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gman\Desktop\ion simulation site\static\files\"/>
    </mc:Choice>
  </mc:AlternateContent>
  <bookViews>
    <workbookView xWindow="0" yWindow="0" windowWidth="17310" windowHeight="17940"/>
  </bookViews>
  <sheets>
    <sheet name="Fly ion" sheetId="2" r:id="rId1"/>
    <sheet name="Calculate field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2" i="2" l="1"/>
  <c r="AH3" i="2"/>
  <c r="AJ3" i="2"/>
  <c r="AK3" i="2"/>
  <c r="AI3" i="2"/>
  <c r="AC5" i="2"/>
  <c r="AB5" i="2"/>
  <c r="A2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Y52" i="3" s="1"/>
  <c r="A3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Y103" i="3" s="1"/>
  <c r="A4" i="3"/>
  <c r="A54" i="3" s="1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Y79" i="3" s="1"/>
  <c r="A5" i="3"/>
  <c r="A55" i="3" s="1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Y105" i="3" s="1"/>
  <c r="A6" i="3"/>
  <c r="A56" i="3" s="1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Y56" i="3" s="1"/>
  <c r="A7" i="3"/>
  <c r="A82" i="3" s="1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Y82" i="3" s="1"/>
  <c r="A8" i="3"/>
  <c r="A58" i="3" s="1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Y108" i="3" s="1"/>
  <c r="A9" i="3"/>
  <c r="A59" i="3" s="1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Y84" i="3" s="1"/>
  <c r="A10" i="3"/>
  <c r="A60" i="3" s="1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Y60" i="3" s="1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A13" i="3"/>
  <c r="A113" i="3" s="1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A16" i="3"/>
  <c r="A66" i="3" s="1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Y66" i="3" s="1"/>
  <c r="A17" i="3"/>
  <c r="A92" i="3" s="1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A18" i="3"/>
  <c r="A93" i="3" s="1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Y93" i="3" s="1"/>
  <c r="A19" i="3"/>
  <c r="A69" i="3" s="1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Y119" i="3" s="1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A21" i="3"/>
  <c r="A71" i="3" s="1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Y96" i="3" s="1"/>
  <c r="A22" i="3"/>
  <c r="A72" i="3" s="1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Y72" i="3" s="1"/>
  <c r="A23" i="3"/>
  <c r="A73" i="3" s="1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A24" i="3"/>
  <c r="A124" i="3" s="1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A25" i="3"/>
  <c r="A200" i="3" s="1"/>
  <c r="B25" i="3"/>
  <c r="C25" i="3"/>
  <c r="D25" i="3"/>
  <c r="E25" i="3"/>
  <c r="E75" i="3" s="1"/>
  <c r="F25" i="3"/>
  <c r="F100" i="3" s="1"/>
  <c r="G25" i="3"/>
  <c r="G75" i="3" s="1"/>
  <c r="H25" i="3"/>
  <c r="H75" i="3" s="1"/>
  <c r="I25" i="3"/>
  <c r="I125" i="3" s="1"/>
  <c r="J25" i="3"/>
  <c r="J75" i="3" s="1"/>
  <c r="K25" i="3"/>
  <c r="K75" i="3" s="1"/>
  <c r="L25" i="3"/>
  <c r="M25" i="3"/>
  <c r="N25" i="3"/>
  <c r="O25" i="3"/>
  <c r="P25" i="3"/>
  <c r="Q25" i="3"/>
  <c r="Q75" i="3" s="1"/>
  <c r="R25" i="3"/>
  <c r="R100" i="3" s="1"/>
  <c r="S25" i="3"/>
  <c r="S125" i="3" s="1"/>
  <c r="T25" i="3"/>
  <c r="T100" i="3" s="1"/>
  <c r="U25" i="3"/>
  <c r="U75" i="3" s="1"/>
  <c r="V25" i="3"/>
  <c r="V125" i="3" s="1"/>
  <c r="W25" i="3"/>
  <c r="W100" i="3" s="1"/>
  <c r="X25" i="3"/>
  <c r="X100" i="3" s="1"/>
  <c r="Y25" i="3"/>
  <c r="Y75" i="3" s="1"/>
  <c r="B1" i="3"/>
  <c r="C1" i="3"/>
  <c r="D1" i="3"/>
  <c r="E1" i="3"/>
  <c r="F1" i="3"/>
  <c r="G1" i="3"/>
  <c r="H1" i="3"/>
  <c r="H51" i="3" s="1"/>
  <c r="I1" i="3"/>
  <c r="I76" i="3" s="1"/>
  <c r="J1" i="3"/>
  <c r="J51" i="3" s="1"/>
  <c r="K1" i="3"/>
  <c r="K51" i="3" s="1"/>
  <c r="L1" i="3"/>
  <c r="M1" i="3"/>
  <c r="N1" i="3"/>
  <c r="O1" i="3"/>
  <c r="P1" i="3"/>
  <c r="Q1" i="3"/>
  <c r="R1" i="3"/>
  <c r="R51" i="3" s="1"/>
  <c r="S1" i="3"/>
  <c r="S51" i="3" s="1"/>
  <c r="T1" i="3"/>
  <c r="T51" i="3" s="1"/>
  <c r="U1" i="3"/>
  <c r="V1" i="3"/>
  <c r="V51" i="3" s="1"/>
  <c r="W1" i="3"/>
  <c r="X1" i="3"/>
  <c r="Y1" i="3"/>
  <c r="A1" i="3"/>
  <c r="A76" i="3" s="1"/>
  <c r="Y68" i="3" l="1"/>
  <c r="AK23" i="3"/>
  <c r="AJ22" i="3"/>
  <c r="J47" i="3" s="1"/>
  <c r="AH21" i="3"/>
  <c r="H46" i="3" s="1"/>
  <c r="AV15" i="3"/>
  <c r="AK10" i="3"/>
  <c r="R75" i="3"/>
  <c r="A118" i="3"/>
  <c r="A84" i="3"/>
  <c r="A125" i="3"/>
  <c r="A96" i="3"/>
  <c r="AF19" i="3"/>
  <c r="F44" i="3" s="1"/>
  <c r="Y120" i="3"/>
  <c r="Y95" i="3"/>
  <c r="Y70" i="3"/>
  <c r="AO22" i="3"/>
  <c r="O47" i="3" s="1"/>
  <c r="AM22" i="3"/>
  <c r="M47" i="3" s="1"/>
  <c r="AP21" i="3"/>
  <c r="P46" i="3" s="1"/>
  <c r="AL21" i="3"/>
  <c r="L46" i="3" s="1"/>
  <c r="AS20" i="3"/>
  <c r="S45" i="3" s="1"/>
  <c r="AQ20" i="3"/>
  <c r="Q45" i="3" s="1"/>
  <c r="AO20" i="3"/>
  <c r="O45" i="3" s="1"/>
  <c r="AM20" i="3"/>
  <c r="AK20" i="3"/>
  <c r="K45" i="3" s="1"/>
  <c r="AI20" i="3"/>
  <c r="I45" i="3" s="1"/>
  <c r="AU19" i="3"/>
  <c r="U44" i="3" s="1"/>
  <c r="AR19" i="3"/>
  <c r="R44" i="3" s="1"/>
  <c r="AQ19" i="3"/>
  <c r="Q44" i="3" s="1"/>
  <c r="AN19" i="3"/>
  <c r="N44" i="3" s="1"/>
  <c r="AM19" i="3"/>
  <c r="M44" i="3" s="1"/>
  <c r="AJ19" i="3"/>
  <c r="J44" i="3" s="1"/>
  <c r="AI19" i="3"/>
  <c r="I44" i="3" s="1"/>
  <c r="AT18" i="3"/>
  <c r="T43" i="3" s="1"/>
  <c r="AS18" i="3"/>
  <c r="S43" i="3" s="1"/>
  <c r="AP18" i="3"/>
  <c r="P43" i="3" s="1"/>
  <c r="AO18" i="3"/>
  <c r="O43" i="3" s="1"/>
  <c r="AL18" i="3"/>
  <c r="L43" i="3" s="1"/>
  <c r="AK18" i="3"/>
  <c r="K43" i="3" s="1"/>
  <c r="AH18" i="3"/>
  <c r="H43" i="3" s="1"/>
  <c r="AG18" i="3"/>
  <c r="G43" i="3" s="1"/>
  <c r="AT17" i="3"/>
  <c r="AP17" i="3"/>
  <c r="P42" i="3" s="1"/>
  <c r="AL17" i="3"/>
  <c r="L42" i="3" s="1"/>
  <c r="AH17" i="3"/>
  <c r="H42" i="3" s="1"/>
  <c r="AU16" i="3"/>
  <c r="U41" i="3" s="1"/>
  <c r="AQ16" i="3"/>
  <c r="Q41" i="3" s="1"/>
  <c r="AI16" i="3"/>
  <c r="I41" i="3" s="1"/>
  <c r="AE16" i="3"/>
  <c r="E41" i="3" s="1"/>
  <c r="AJ15" i="3"/>
  <c r="J40" i="3" s="1"/>
  <c r="AF15" i="3"/>
  <c r="AT14" i="3"/>
  <c r="T39" i="3" s="1"/>
  <c r="AG14" i="3"/>
  <c r="G39" i="3" s="1"/>
  <c r="AC14" i="3"/>
  <c r="C39" i="3" s="1"/>
  <c r="AV13" i="3"/>
  <c r="AT13" i="3"/>
  <c r="T38" i="3" s="1"/>
  <c r="AI13" i="3"/>
  <c r="I38" i="3" s="1"/>
  <c r="AH13" i="3"/>
  <c r="H38" i="3" s="1"/>
  <c r="AE13" i="3"/>
  <c r="AD13" i="3"/>
  <c r="D38" i="3" s="1"/>
  <c r="AU12" i="3"/>
  <c r="U37" i="3" s="1"/>
  <c r="AT12" i="3"/>
  <c r="T37" i="3" s="1"/>
  <c r="AI12" i="3"/>
  <c r="AG12" i="3"/>
  <c r="G37" i="3" s="1"/>
  <c r="AE12" i="3"/>
  <c r="E37" i="3" s="1"/>
  <c r="AV11" i="3"/>
  <c r="V36" i="3" s="1"/>
  <c r="AJ11" i="3"/>
  <c r="AI11" i="3"/>
  <c r="I36" i="3" s="1"/>
  <c r="AF11" i="3"/>
  <c r="F36" i="3" s="1"/>
  <c r="AE11" i="3"/>
  <c r="E36" i="3" s="1"/>
  <c r="AS10" i="3"/>
  <c r="AR10" i="3"/>
  <c r="R35" i="3" s="1"/>
  <c r="AI10" i="3"/>
  <c r="I35" i="3" s="1"/>
  <c r="AG10" i="3"/>
  <c r="G35" i="3" s="1"/>
  <c r="AE10" i="3"/>
  <c r="AT9" i="3"/>
  <c r="T34" i="3" s="1"/>
  <c r="AS9" i="3"/>
  <c r="S34" i="3" s="1"/>
  <c r="AP9" i="3"/>
  <c r="P34" i="3" s="1"/>
  <c r="AO9" i="3"/>
  <c r="AL9" i="3"/>
  <c r="L34" i="3" s="1"/>
  <c r="AK9" i="3"/>
  <c r="K34" i="3" s="1"/>
  <c r="AH9" i="3"/>
  <c r="H34" i="3" s="1"/>
  <c r="AG9" i="3"/>
  <c r="AU8" i="3"/>
  <c r="U33" i="3" s="1"/>
  <c r="AS8" i="3"/>
  <c r="S33" i="3" s="1"/>
  <c r="AQ8" i="3"/>
  <c r="Q33" i="3" s="1"/>
  <c r="AO8" i="3"/>
  <c r="AK8" i="3"/>
  <c r="K33" i="3" s="1"/>
  <c r="AM8" i="3"/>
  <c r="M33" i="3" s="1"/>
  <c r="AI8" i="3"/>
  <c r="I33" i="3" s="1"/>
  <c r="AG8" i="3"/>
  <c r="AE8" i="3"/>
  <c r="E33" i="3" s="1"/>
  <c r="AR7" i="3"/>
  <c r="R32" i="3" s="1"/>
  <c r="AQ7" i="3"/>
  <c r="AK4" i="3"/>
  <c r="AH7" i="3"/>
  <c r="AF7" i="3"/>
  <c r="F32" i="3" s="1"/>
  <c r="AS6" i="3"/>
  <c r="S31" i="3" s="1"/>
  <c r="AP6" i="3"/>
  <c r="AO6" i="3"/>
  <c r="AQ5" i="3"/>
  <c r="Q30" i="3" s="1"/>
  <c r="AP5" i="3"/>
  <c r="P30" i="3" s="1"/>
  <c r="AH5" i="3"/>
  <c r="AN22" i="3"/>
  <c r="N47" i="3" s="1"/>
  <c r="AK21" i="3"/>
  <c r="K46" i="3" s="1"/>
  <c r="AP20" i="3"/>
  <c r="P45" i="3" s="1"/>
  <c r="AL20" i="3"/>
  <c r="AH20" i="3"/>
  <c r="H45" i="3" s="1"/>
  <c r="AR18" i="3"/>
  <c r="R43" i="3" s="1"/>
  <c r="AN18" i="3"/>
  <c r="N43" i="3" s="1"/>
  <c r="AJ18" i="3"/>
  <c r="AF18" i="3"/>
  <c r="F43" i="3" s="1"/>
  <c r="AS17" i="3"/>
  <c r="S42" i="3" s="1"/>
  <c r="AO17" i="3"/>
  <c r="AK17" i="3"/>
  <c r="AG17" i="3"/>
  <c r="G42" i="3" s="1"/>
  <c r="AT16" i="3"/>
  <c r="T41" i="3" s="1"/>
  <c r="AP16" i="3"/>
  <c r="P41" i="3" s="1"/>
  <c r="AH16" i="3"/>
  <c r="AU15" i="3"/>
  <c r="U40" i="3" s="1"/>
  <c r="AI15" i="3"/>
  <c r="I40" i="3" s="1"/>
  <c r="AE15" i="3"/>
  <c r="AV14" i="3"/>
  <c r="AJ14" i="3"/>
  <c r="J39" i="3" s="1"/>
  <c r="AF14" i="3"/>
  <c r="F39" i="3" s="1"/>
  <c r="AG13" i="3"/>
  <c r="G38" i="3" s="1"/>
  <c r="AH12" i="3"/>
  <c r="AD12" i="3"/>
  <c r="D37" i="3" s="1"/>
  <c r="AU11" i="3"/>
  <c r="U36" i="3" s="1"/>
  <c r="AJ10" i="3"/>
  <c r="AF10" i="3"/>
  <c r="AT8" i="3"/>
  <c r="T33" i="3" s="1"/>
  <c r="AP8" i="3"/>
  <c r="P33" i="3" s="1"/>
  <c r="AL8" i="3"/>
  <c r="L33" i="3" s="1"/>
  <c r="AH8" i="3"/>
  <c r="AI7" i="3"/>
  <c r="I32" i="3" s="1"/>
  <c r="AR6" i="3"/>
  <c r="R31" i="3" s="1"/>
  <c r="AO5" i="3"/>
  <c r="O30" i="3" s="1"/>
  <c r="AQ22" i="3"/>
  <c r="AJ21" i="3"/>
  <c r="J46" i="3" s="1"/>
  <c r="AT19" i="3"/>
  <c r="T44" i="3" s="1"/>
  <c r="AP19" i="3"/>
  <c r="AL19" i="3"/>
  <c r="AH19" i="3"/>
  <c r="H44" i="3" s="1"/>
  <c r="AU18" i="3"/>
  <c r="U43" i="3" s="1"/>
  <c r="AQ18" i="3"/>
  <c r="Q43" i="3" s="1"/>
  <c r="AM18" i="3"/>
  <c r="M43" i="3" s="1"/>
  <c r="AI18" i="3"/>
  <c r="I43" i="3" s="1"/>
  <c r="AR17" i="3"/>
  <c r="R42" i="3" s="1"/>
  <c r="AN17" i="3"/>
  <c r="N42" i="3" s="1"/>
  <c r="AJ17" i="3"/>
  <c r="J42" i="3" s="1"/>
  <c r="AF17" i="3"/>
  <c r="F42" i="3" s="1"/>
  <c r="AS16" i="3"/>
  <c r="S41" i="3" s="1"/>
  <c r="AG16" i="3"/>
  <c r="G41" i="3" s="1"/>
  <c r="AT15" i="3"/>
  <c r="T40" i="3" s="1"/>
  <c r="AH15" i="3"/>
  <c r="H40" i="3" s="1"/>
  <c r="AU14" i="3"/>
  <c r="U39" i="3" s="1"/>
  <c r="AE14" i="3"/>
  <c r="E39" i="3" s="1"/>
  <c r="AJ13" i="3"/>
  <c r="AF13" i="3"/>
  <c r="F38" i="3" s="1"/>
  <c r="AT11" i="3"/>
  <c r="T36" i="3" s="1"/>
  <c r="AH11" i="3"/>
  <c r="H36" i="3" s="1"/>
  <c r="AU10" i="3"/>
  <c r="AQ10" i="3"/>
  <c r="Q35" i="3" s="1"/>
  <c r="AV9" i="3"/>
  <c r="V34" i="3" s="1"/>
  <c r="AR9" i="3"/>
  <c r="R34" i="3" s="1"/>
  <c r="AN9" i="3"/>
  <c r="AJ9" i="3"/>
  <c r="J34" i="3" s="1"/>
  <c r="AF9" i="3"/>
  <c r="F34" i="3" s="1"/>
  <c r="AP7" i="3"/>
  <c r="P32" i="3" s="1"/>
  <c r="AQ6" i="3"/>
  <c r="AI6" i="3"/>
  <c r="AL22" i="3"/>
  <c r="L47" i="3" s="1"/>
  <c r="AQ21" i="3"/>
  <c r="Q46" i="3" s="1"/>
  <c r="AM21" i="3"/>
  <c r="AI21" i="3"/>
  <c r="I46" i="3" s="1"/>
  <c r="AR20" i="3"/>
  <c r="R45" i="3" s="1"/>
  <c r="AN20" i="3"/>
  <c r="N45" i="3" s="1"/>
  <c r="AJ20" i="3"/>
  <c r="AS19" i="3"/>
  <c r="S44" i="3" s="1"/>
  <c r="AO19" i="3"/>
  <c r="O44" i="3" s="1"/>
  <c r="AK19" i="3"/>
  <c r="K44" i="3" s="1"/>
  <c r="AG19" i="3"/>
  <c r="AU17" i="3"/>
  <c r="U42" i="3" s="1"/>
  <c r="AQ17" i="3"/>
  <c r="Q42" i="3" s="1"/>
  <c r="AM17" i="3"/>
  <c r="M42" i="3" s="1"/>
  <c r="AI17" i="3"/>
  <c r="AE17" i="3"/>
  <c r="E42" i="3" s="1"/>
  <c r="AR16" i="3"/>
  <c r="R41" i="3" s="1"/>
  <c r="AN16" i="3"/>
  <c r="N41" i="3" s="1"/>
  <c r="AJ16" i="3"/>
  <c r="AF16" i="3"/>
  <c r="F41" i="3" s="1"/>
  <c r="AK15" i="3"/>
  <c r="K40" i="3" s="1"/>
  <c r="AG15" i="3"/>
  <c r="G40" i="3" s="1"/>
  <c r="AH14" i="3"/>
  <c r="AD14" i="3"/>
  <c r="D39" i="3" s="1"/>
  <c r="AU13" i="3"/>
  <c r="U38" i="3" s="1"/>
  <c r="AV12" i="3"/>
  <c r="V37" i="3" s="1"/>
  <c r="AJ12" i="3"/>
  <c r="AF12" i="3"/>
  <c r="F37" i="3" s="1"/>
  <c r="AG11" i="3"/>
  <c r="G36" i="3" s="1"/>
  <c r="AT10" i="3"/>
  <c r="T35" i="3" s="1"/>
  <c r="AP10" i="3"/>
  <c r="AH10" i="3"/>
  <c r="H35" i="3" s="1"/>
  <c r="AU9" i="3"/>
  <c r="U34" i="3" s="1"/>
  <c r="AQ9" i="3"/>
  <c r="AM9" i="3"/>
  <c r="AI9" i="3"/>
  <c r="I34" i="3" s="1"/>
  <c r="AE9" i="3"/>
  <c r="E34" i="3" s="1"/>
  <c r="AR8" i="3"/>
  <c r="R33" i="3" s="1"/>
  <c r="AN8" i="3"/>
  <c r="AJ8" i="3"/>
  <c r="AF8" i="3"/>
  <c r="F33" i="3" s="1"/>
  <c r="AS7" i="3"/>
  <c r="S32" i="3" s="1"/>
  <c r="AO7" i="3"/>
  <c r="AG7" i="3"/>
  <c r="G32" i="3" s="1"/>
  <c r="AH6" i="3"/>
  <c r="H31" i="3" s="1"/>
  <c r="AI5" i="3"/>
  <c r="I30" i="3" s="1"/>
  <c r="AI3" i="3"/>
  <c r="AS21" i="3"/>
  <c r="AT20" i="3"/>
  <c r="T45" i="3" s="1"/>
  <c r="AD17" i="3"/>
  <c r="D42" i="3" s="1"/>
  <c r="AV10" i="3"/>
  <c r="AO21" i="3"/>
  <c r="O46" i="3" s="1"/>
  <c r="A57" i="3"/>
  <c r="V75" i="3"/>
  <c r="A97" i="3"/>
  <c r="J100" i="3"/>
  <c r="A121" i="3"/>
  <c r="AG20" i="3"/>
  <c r="G45" i="3" s="1"/>
  <c r="AE18" i="3"/>
  <c r="E43" i="3" s="1"/>
  <c r="AD15" i="3"/>
  <c r="D40" i="3" s="1"/>
  <c r="AK16" i="3"/>
  <c r="K41" i="3" s="1"/>
  <c r="AD11" i="3"/>
  <c r="AT7" i="3"/>
  <c r="T32" i="3" s="1"/>
  <c r="AR5" i="3"/>
  <c r="R30" i="3" s="1"/>
  <c r="AR21" i="3"/>
  <c r="R46" i="3" s="1"/>
  <c r="AN21" i="3"/>
  <c r="N46" i="3" s="1"/>
  <c r="AI14" i="3"/>
  <c r="I39" i="3" s="1"/>
  <c r="Y53" i="3"/>
  <c r="S76" i="3"/>
  <c r="A94" i="3"/>
  <c r="A98" i="3"/>
  <c r="U100" i="3"/>
  <c r="A122" i="3"/>
  <c r="W125" i="3"/>
  <c r="AP22" i="3"/>
  <c r="AW11" i="3"/>
  <c r="W36" i="3" s="1"/>
  <c r="AR12" i="3"/>
  <c r="R37" i="3" s="1"/>
  <c r="A67" i="3"/>
  <c r="Y69" i="3"/>
  <c r="I75" i="3"/>
  <c r="Y78" i="3"/>
  <c r="A100" i="3"/>
  <c r="Y100" i="3"/>
  <c r="A123" i="3"/>
  <c r="AS14" i="3"/>
  <c r="S39" i="3" s="1"/>
  <c r="AS11" i="3"/>
  <c r="S36" i="3" s="1"/>
  <c r="AR15" i="3"/>
  <c r="AQ12" i="3"/>
  <c r="Q37" i="3" s="1"/>
  <c r="AQ15" i="3"/>
  <c r="Q40" i="3" s="1"/>
  <c r="AR14" i="3"/>
  <c r="R39" i="3" s="1"/>
  <c r="AS13" i="3"/>
  <c r="S38" i="3" s="1"/>
  <c r="AP12" i="3"/>
  <c r="P37" i="3" s="1"/>
  <c r="AR11" i="3"/>
  <c r="R36" i="3" s="1"/>
  <c r="AQ14" i="3"/>
  <c r="Q39" i="3" s="1"/>
  <c r="AR13" i="3"/>
  <c r="AS12" i="3"/>
  <c r="S37" i="3" s="1"/>
  <c r="AQ11" i="3"/>
  <c r="Q36" i="3" s="1"/>
  <c r="AS15" i="3"/>
  <c r="S40" i="3" s="1"/>
  <c r="AQ13" i="3"/>
  <c r="AD8" i="3"/>
  <c r="AK22" i="3"/>
  <c r="K47" i="3" s="1"/>
  <c r="AV17" i="3"/>
  <c r="V42" i="3" s="1"/>
  <c r="AE19" i="3"/>
  <c r="AD19" i="3"/>
  <c r="D44" i="3" s="1"/>
  <c r="AG21" i="3"/>
  <c r="G46" i="3" s="1"/>
  <c r="AH22" i="3"/>
  <c r="H47" i="3" s="1"/>
  <c r="AF21" i="3"/>
  <c r="F46" i="3" s="1"/>
  <c r="AF20" i="3"/>
  <c r="F45" i="3" s="1"/>
  <c r="AE21" i="3"/>
  <c r="E46" i="3" s="1"/>
  <c r="AH4" i="3"/>
  <c r="H29" i="3" s="1"/>
  <c r="AE7" i="3"/>
  <c r="AU6" i="3"/>
  <c r="U31" i="3" s="1"/>
  <c r="AT6" i="3"/>
  <c r="T31" i="3" s="1"/>
  <c r="AS5" i="3"/>
  <c r="S30" i="3" s="1"/>
  <c r="AS3" i="3"/>
  <c r="S28" i="3" s="1"/>
  <c r="AT5" i="3"/>
  <c r="T30" i="3" s="1"/>
  <c r="AU7" i="3"/>
  <c r="U32" i="3" s="1"/>
  <c r="AV7" i="3"/>
  <c r="V32" i="3" s="1"/>
  <c r="AU5" i="3"/>
  <c r="U30" i="3" s="1"/>
  <c r="AU20" i="3"/>
  <c r="U45" i="3" s="1"/>
  <c r="AT21" i="3"/>
  <c r="T46" i="3" s="1"/>
  <c r="AV8" i="3"/>
  <c r="AM16" i="3"/>
  <c r="AL16" i="3"/>
  <c r="L41" i="3" s="1"/>
  <c r="AO16" i="3"/>
  <c r="O41" i="3" s="1"/>
  <c r="AI4" i="3"/>
  <c r="I29" i="3" s="1"/>
  <c r="AR4" i="3"/>
  <c r="AS4" i="3"/>
  <c r="S29" i="3" s="1"/>
  <c r="AT4" i="3"/>
  <c r="T29" i="3" s="1"/>
  <c r="AW8" i="3"/>
  <c r="W33" i="3" s="1"/>
  <c r="AV5" i="3"/>
  <c r="V30" i="3" s="1"/>
  <c r="AV16" i="3"/>
  <c r="V41" i="3" s="1"/>
  <c r="AV19" i="3"/>
  <c r="V44" i="3" s="1"/>
  <c r="AW17" i="3"/>
  <c r="W42" i="3" s="1"/>
  <c r="AW16" i="3"/>
  <c r="W41" i="3" s="1"/>
  <c r="AV18" i="3"/>
  <c r="V43" i="3" s="1"/>
  <c r="AW19" i="3"/>
  <c r="W44" i="3" s="1"/>
  <c r="AV20" i="3"/>
  <c r="V45" i="3" s="1"/>
  <c r="AQ23" i="3"/>
  <c r="AR22" i="3"/>
  <c r="R47" i="3" s="1"/>
  <c r="AR23" i="3"/>
  <c r="R48" i="3" s="1"/>
  <c r="AS22" i="3"/>
  <c r="S47" i="3" s="1"/>
  <c r="AH23" i="3"/>
  <c r="AI22" i="3"/>
  <c r="I47" i="3" s="1"/>
  <c r="AG22" i="3"/>
  <c r="G47" i="3" s="1"/>
  <c r="AD16" i="3"/>
  <c r="D41" i="3" s="1"/>
  <c r="AC17" i="3"/>
  <c r="AC16" i="3"/>
  <c r="C41" i="3" s="1"/>
  <c r="AC19" i="3"/>
  <c r="C44" i="3" s="1"/>
  <c r="AD18" i="3"/>
  <c r="D43" i="3" s="1"/>
  <c r="AD10" i="3"/>
  <c r="D35" i="3" s="1"/>
  <c r="AD7" i="3"/>
  <c r="D32" i="3" s="1"/>
  <c r="AD9" i="3"/>
  <c r="D34" i="3" s="1"/>
  <c r="AU21" i="3"/>
  <c r="U46" i="3" s="1"/>
  <c r="AT22" i="3"/>
  <c r="AF22" i="3"/>
  <c r="F47" i="3" s="1"/>
  <c r="AE20" i="3"/>
  <c r="E45" i="3" s="1"/>
  <c r="AD20" i="3"/>
  <c r="D45" i="3" s="1"/>
  <c r="AD21" i="3"/>
  <c r="D46" i="3" s="1"/>
  <c r="AC7" i="3"/>
  <c r="AV6" i="3"/>
  <c r="V31" i="3" s="1"/>
  <c r="AW3" i="3"/>
  <c r="AU3" i="3"/>
  <c r="AV3" i="3"/>
  <c r="V28" i="3" s="1"/>
  <c r="AU4" i="3"/>
  <c r="U29" i="3" s="1"/>
  <c r="AC20" i="3"/>
  <c r="C45" i="3" s="1"/>
  <c r="AE22" i="3"/>
  <c r="E47" i="3" s="1"/>
  <c r="AF23" i="3"/>
  <c r="AU23" i="3"/>
  <c r="U48" i="3" s="1"/>
  <c r="AU22" i="3"/>
  <c r="U47" i="3" s="1"/>
  <c r="AV21" i="3"/>
  <c r="V46" i="3" s="1"/>
  <c r="AV22" i="3"/>
  <c r="V47" i="3" s="1"/>
  <c r="AD22" i="3"/>
  <c r="AV4" i="3"/>
  <c r="V29" i="3" s="1"/>
  <c r="AD23" i="3"/>
  <c r="D48" i="3" s="1"/>
  <c r="AN10" i="3"/>
  <c r="N35" i="3" s="1"/>
  <c r="AK12" i="3"/>
  <c r="K37" i="3" s="1"/>
  <c r="AM10" i="3"/>
  <c r="M35" i="3" s="1"/>
  <c r="AK14" i="3"/>
  <c r="K39" i="3" s="1"/>
  <c r="AK13" i="3"/>
  <c r="AL10" i="3"/>
  <c r="L35" i="3" s="1"/>
  <c r="AK11" i="3"/>
  <c r="K36" i="3" s="1"/>
  <c r="AN14" i="3"/>
  <c r="N39" i="3" s="1"/>
  <c r="AM11" i="3"/>
  <c r="M36" i="3" s="1"/>
  <c r="AO10" i="3"/>
  <c r="O35" i="3" s="1"/>
  <c r="AT3" i="3"/>
  <c r="T28" i="3" s="1"/>
  <c r="U51" i="3"/>
  <c r="T76" i="3"/>
  <c r="AH3" i="3"/>
  <c r="H28" i="3" s="1"/>
  <c r="U76" i="3"/>
  <c r="I51" i="3"/>
  <c r="Y67" i="3"/>
  <c r="AW5" i="3"/>
  <c r="W30" i="3" s="1"/>
  <c r="Y54" i="3"/>
  <c r="Y59" i="3"/>
  <c r="Y77" i="3"/>
  <c r="Y81" i="3"/>
  <c r="Y83" i="3"/>
  <c r="Y102" i="3"/>
  <c r="Y104" i="3"/>
  <c r="Y106" i="3"/>
  <c r="Y118" i="3"/>
  <c r="Y92" i="3"/>
  <c r="AW22" i="3"/>
  <c r="W47" i="3" s="1"/>
  <c r="AW21" i="3"/>
  <c r="W46" i="3" s="1"/>
  <c r="AW20" i="3"/>
  <c r="W45" i="3" s="1"/>
  <c r="AW18" i="3"/>
  <c r="W43" i="3" s="1"/>
  <c r="AW6" i="3"/>
  <c r="W31" i="3" s="1"/>
  <c r="Y51" i="3"/>
  <c r="Y57" i="3"/>
  <c r="Y71" i="3"/>
  <c r="Y80" i="3"/>
  <c r="Y94" i="3"/>
  <c r="Y101" i="3"/>
  <c r="Y107" i="3"/>
  <c r="Y176" i="3"/>
  <c r="AW4" i="3"/>
  <c r="W29" i="3" s="1"/>
  <c r="Y76" i="3"/>
  <c r="AW10" i="3"/>
  <c r="AW9" i="3"/>
  <c r="W34" i="3" s="1"/>
  <c r="AW7" i="3"/>
  <c r="W32" i="3" s="1"/>
  <c r="Y55" i="3"/>
  <c r="Y58" i="3"/>
  <c r="AG23" i="3"/>
  <c r="G48" i="3" s="1"/>
  <c r="AW23" i="3"/>
  <c r="W48" i="3" s="1"/>
  <c r="AS23" i="3"/>
  <c r="S48" i="3" s="1"/>
  <c r="AJ23" i="3"/>
  <c r="J48" i="3" s="1"/>
  <c r="F75" i="3"/>
  <c r="S75" i="3"/>
  <c r="W75" i="3"/>
  <c r="G100" i="3"/>
  <c r="V100" i="3"/>
  <c r="G125" i="3"/>
  <c r="T125" i="3"/>
  <c r="X125" i="3"/>
  <c r="X200" i="3"/>
  <c r="AV23" i="3"/>
  <c r="V48" i="3" s="1"/>
  <c r="AI23" i="3"/>
  <c r="I48" i="3" s="1"/>
  <c r="AE23" i="3"/>
  <c r="E48" i="3" s="1"/>
  <c r="T75" i="3"/>
  <c r="X75" i="3"/>
  <c r="H100" i="3"/>
  <c r="S100" i="3"/>
  <c r="H125" i="3"/>
  <c r="U125" i="3"/>
  <c r="Y125" i="3"/>
  <c r="Y200" i="3"/>
  <c r="AT23" i="3"/>
  <c r="T48" i="3" s="1"/>
  <c r="I100" i="3"/>
  <c r="AC23" i="3"/>
  <c r="AC9" i="3"/>
  <c r="C34" i="3" s="1"/>
  <c r="A70" i="3"/>
  <c r="A99" i="3"/>
  <c r="AC22" i="3"/>
  <c r="AC18" i="3"/>
  <c r="C43" i="3" s="1"/>
  <c r="AC8" i="3"/>
  <c r="C33" i="3" s="1"/>
  <c r="A74" i="3"/>
  <c r="A75" i="3"/>
  <c r="A83" i="3"/>
  <c r="A199" i="3"/>
  <c r="A95" i="3"/>
  <c r="A120" i="3"/>
  <c r="AC21" i="3"/>
  <c r="AC15" i="3"/>
  <c r="C40" i="3" s="1"/>
  <c r="A68" i="3"/>
  <c r="A119" i="3"/>
  <c r="AC10" i="3"/>
  <c r="C35" i="3" s="1"/>
  <c r="A51" i="3"/>
  <c r="A63" i="3"/>
  <c r="AJ3" i="3"/>
  <c r="J28" i="3" s="1"/>
  <c r="AK7" i="3"/>
  <c r="AL6" i="3"/>
  <c r="L31" i="3" s="1"/>
  <c r="AN7" i="3"/>
  <c r="N32" i="3" s="1"/>
  <c r="AJ7" i="3"/>
  <c r="J32" i="3" s="1"/>
  <c r="AK6" i="3"/>
  <c r="AK5" i="3"/>
  <c r="AL5" i="3"/>
  <c r="L30" i="3" s="1"/>
  <c r="AM7" i="3"/>
  <c r="M32" i="3" s="1"/>
  <c r="AN6" i="3"/>
  <c r="AJ6" i="3"/>
  <c r="J31" i="3" s="1"/>
  <c r="AN5" i="3"/>
  <c r="N30" i="3" s="1"/>
  <c r="AJ5" i="3"/>
  <c r="J30" i="3" s="1"/>
  <c r="AL4" i="3"/>
  <c r="AJ4" i="3"/>
  <c r="AK3" i="3"/>
  <c r="K28" i="3" s="1"/>
  <c r="AL7" i="3"/>
  <c r="L32" i="3" s="1"/>
  <c r="AM6" i="3"/>
  <c r="AM5" i="3"/>
  <c r="M30" i="3" s="1"/>
  <c r="AC13" i="3"/>
  <c r="C38" i="3" s="1"/>
  <c r="AC12" i="3"/>
  <c r="C37" i="3" s="1"/>
  <c r="AC11" i="3"/>
  <c r="C36" i="3" s="1"/>
  <c r="A88" i="3"/>
  <c r="AR3" i="3"/>
  <c r="R28" i="3" s="1"/>
  <c r="AN4" i="3"/>
  <c r="N29" i="3" s="1"/>
  <c r="AW15" i="3"/>
  <c r="W40" i="3" s="1"/>
  <c r="AW14" i="3"/>
  <c r="W39" i="3" s="1"/>
  <c r="AW13" i="3"/>
  <c r="W38" i="3" s="1"/>
  <c r="AW12" i="3"/>
  <c r="W37" i="3" s="1"/>
  <c r="AM3" i="3"/>
  <c r="AQ4" i="3"/>
  <c r="Q29" i="3" s="1"/>
  <c r="AM4" i="3"/>
  <c r="M29" i="3" s="1"/>
  <c r="AP4" i="3"/>
  <c r="P29" i="3" s="1"/>
  <c r="AQ3" i="3"/>
  <c r="Q28" i="3" s="1"/>
  <c r="AO4" i="3"/>
  <c r="O29" i="3" s="1"/>
  <c r="AN15" i="3"/>
  <c r="N40" i="3" s="1"/>
  <c r="AP13" i="3"/>
  <c r="P38" i="3" s="1"/>
  <c r="AM12" i="3"/>
  <c r="M37" i="3" s="1"/>
  <c r="AO11" i="3"/>
  <c r="O36" i="3" s="1"/>
  <c r="AM15" i="3"/>
  <c r="M40" i="3" s="1"/>
  <c r="AO13" i="3"/>
  <c r="O38" i="3" s="1"/>
  <c r="AL12" i="3"/>
  <c r="L37" i="3" s="1"/>
  <c r="AO14" i="3"/>
  <c r="O39" i="3" s="1"/>
  <c r="AL13" i="3"/>
  <c r="AN11" i="3"/>
  <c r="N36" i="3" s="1"/>
  <c r="AM23" i="3"/>
  <c r="AP3" i="3"/>
  <c r="P28" i="3" s="1"/>
  <c r="AL3" i="3"/>
  <c r="L28" i="3" s="1"/>
  <c r="AO3" i="3"/>
  <c r="O28" i="3" s="1"/>
  <c r="AN3" i="3"/>
  <c r="AG5" i="3"/>
  <c r="G30" i="3" s="1"/>
  <c r="AC5" i="3"/>
  <c r="C30" i="3" s="1"/>
  <c r="AD5" i="3"/>
  <c r="AD6" i="3"/>
  <c r="D31" i="3" s="1"/>
  <c r="AE6" i="3"/>
  <c r="E31" i="3" s="1"/>
  <c r="AG6" i="3"/>
  <c r="G31" i="3" s="1"/>
  <c r="AC6" i="3"/>
  <c r="C31" i="3" s="1"/>
  <c r="AG3" i="3"/>
  <c r="G28" i="3" s="1"/>
  <c r="AF6" i="3"/>
  <c r="F31" i="3" s="1"/>
  <c r="AF5" i="3"/>
  <c r="F30" i="3" s="1"/>
  <c r="AG4" i="3"/>
  <c r="G29" i="3" s="1"/>
  <c r="AE5" i="3"/>
  <c r="E30" i="3" s="1"/>
  <c r="AC4" i="3"/>
  <c r="C29" i="3" s="1"/>
  <c r="AD4" i="3"/>
  <c r="AF4" i="3"/>
  <c r="F29" i="3" s="1"/>
  <c r="AF3" i="3"/>
  <c r="F28" i="3" s="1"/>
  <c r="AE4" i="3"/>
  <c r="E29" i="3" s="1"/>
  <c r="AE3" i="3"/>
  <c r="E28" i="3" s="1"/>
  <c r="AC3" i="3"/>
  <c r="C28" i="3" s="1"/>
  <c r="AD3" i="3"/>
  <c r="D28" i="3" s="1"/>
  <c r="AP15" i="3"/>
  <c r="P40" i="3" s="1"/>
  <c r="AP11" i="3"/>
  <c r="P36" i="3" s="1"/>
  <c r="AL15" i="3"/>
  <c r="L40" i="3" s="1"/>
  <c r="AM14" i="3"/>
  <c r="M39" i="3" s="1"/>
  <c r="AN13" i="3"/>
  <c r="N38" i="3" s="1"/>
  <c r="AO12" i="3"/>
  <c r="O37" i="3" s="1"/>
  <c r="AL11" i="3"/>
  <c r="L36" i="3" s="1"/>
  <c r="AO15" i="3"/>
  <c r="O40" i="3" s="1"/>
  <c r="AP14" i="3"/>
  <c r="P39" i="3" s="1"/>
  <c r="AL14" i="3"/>
  <c r="L39" i="3" s="1"/>
  <c r="AM13" i="3"/>
  <c r="M38" i="3" s="1"/>
  <c r="AN12" i="3"/>
  <c r="N37" i="3" s="1"/>
  <c r="AL23" i="3"/>
  <c r="L48" i="3" s="1"/>
  <c r="AP23" i="3"/>
  <c r="P48" i="3" s="1"/>
  <c r="AO23" i="3"/>
  <c r="O48" i="3" s="1"/>
  <c r="AN23" i="3"/>
  <c r="N48" i="3" s="1"/>
  <c r="AA1" i="3"/>
  <c r="A26" i="3" s="1"/>
  <c r="A35" i="3"/>
  <c r="L45" i="3"/>
  <c r="AA2" i="3"/>
  <c r="A27" i="3" s="1"/>
  <c r="AB1" i="3"/>
  <c r="B26" i="3" s="1"/>
  <c r="S46" i="3"/>
  <c r="C42" i="3"/>
  <c r="H41" i="3"/>
  <c r="K38" i="3"/>
  <c r="AY13" i="3"/>
  <c r="Y38" i="3" s="1"/>
  <c r="H37" i="3"/>
  <c r="F35" i="3"/>
  <c r="D33" i="3"/>
  <c r="L29" i="3"/>
  <c r="AB25" i="3"/>
  <c r="B50" i="3" s="1"/>
  <c r="T42" i="3"/>
  <c r="AA18" i="3"/>
  <c r="A43" i="3" s="1"/>
  <c r="L38" i="3"/>
  <c r="AB11" i="3"/>
  <c r="B36" i="3" s="1"/>
  <c r="N28" i="3"/>
  <c r="AB22" i="3"/>
  <c r="B47" i="3" s="1"/>
  <c r="AY3" i="3"/>
  <c r="Y28" i="3" s="1"/>
  <c r="AB3" i="3"/>
  <c r="AC24" i="3"/>
  <c r="C49" i="3" s="1"/>
  <c r="Q31" i="3"/>
  <c r="Q47" i="3"/>
  <c r="AY16" i="3"/>
  <c r="Y41" i="3" s="1"/>
  <c r="AB13" i="3"/>
  <c r="B38" i="3" s="1"/>
  <c r="AK2" i="3"/>
  <c r="K27" i="3" s="1"/>
  <c r="AJ25" i="3"/>
  <c r="J50" i="3" s="1"/>
  <c r="AS24" i="3"/>
  <c r="S49" i="3" s="1"/>
  <c r="AA4" i="3"/>
  <c r="AB5" i="3"/>
  <c r="B30" i="3" s="1"/>
  <c r="I31" i="3"/>
  <c r="AX25" i="3"/>
  <c r="X50" i="3" s="1"/>
  <c r="AU24" i="3"/>
  <c r="U49" i="3" s="1"/>
  <c r="AV25" i="3"/>
  <c r="V50" i="3" s="1"/>
  <c r="AP25" i="3"/>
  <c r="P50" i="3" s="1"/>
  <c r="AM24" i="3"/>
  <c r="M49" i="3" s="1"/>
  <c r="AN25" i="3"/>
  <c r="N50" i="3" s="1"/>
  <c r="AH25" i="3"/>
  <c r="AE24" i="3"/>
  <c r="AF25" i="3"/>
  <c r="F50" i="3" s="1"/>
  <c r="AB23" i="3"/>
  <c r="B48" i="3" s="1"/>
  <c r="AA24" i="3"/>
  <c r="A49" i="3" s="1"/>
  <c r="AW24" i="3"/>
  <c r="W49" i="3" s="1"/>
  <c r="AO24" i="3"/>
  <c r="O49" i="3" s="1"/>
  <c r="AG24" i="3"/>
  <c r="G49" i="3" s="1"/>
  <c r="C48" i="3"/>
  <c r="AY22" i="3"/>
  <c r="Y47" i="3" s="1"/>
  <c r="D47" i="3"/>
  <c r="AY20" i="3"/>
  <c r="Y45" i="3" s="1"/>
  <c r="M45" i="3"/>
  <c r="AA22" i="3"/>
  <c r="A47" i="3" s="1"/>
  <c r="AX19" i="3"/>
  <c r="X44" i="3" s="1"/>
  <c r="P44" i="3"/>
  <c r="V40" i="3"/>
  <c r="R40" i="3"/>
  <c r="F40" i="3"/>
  <c r="AB15" i="3"/>
  <c r="B40" i="3" s="1"/>
  <c r="AB17" i="3"/>
  <c r="B42" i="3" s="1"/>
  <c r="AA16" i="3"/>
  <c r="A41" i="3" s="1"/>
  <c r="AX13" i="3"/>
  <c r="X38" i="3" s="1"/>
  <c r="AX15" i="3"/>
  <c r="X40" i="3" s="1"/>
  <c r="AY14" i="3"/>
  <c r="Y39" i="3" s="1"/>
  <c r="AY12" i="3"/>
  <c r="Y37" i="3" s="1"/>
  <c r="I37" i="3"/>
  <c r="AA14" i="3"/>
  <c r="A39" i="3" s="1"/>
  <c r="V38" i="3"/>
  <c r="R38" i="3"/>
  <c r="J38" i="3"/>
  <c r="J36" i="3"/>
  <c r="W35" i="3"/>
  <c r="S35" i="3"/>
  <c r="K35" i="3"/>
  <c r="AX9" i="3"/>
  <c r="X34" i="3" s="1"/>
  <c r="AX11" i="3"/>
  <c r="X36" i="3" s="1"/>
  <c r="D36" i="3"/>
  <c r="U35" i="3"/>
  <c r="E35" i="3"/>
  <c r="N34" i="3"/>
  <c r="AB7" i="3"/>
  <c r="B32" i="3" s="1"/>
  <c r="AB9" i="3"/>
  <c r="B34" i="3" s="1"/>
  <c r="AA8" i="3"/>
  <c r="O33" i="3"/>
  <c r="O31" i="3"/>
  <c r="K31" i="3"/>
  <c r="G33" i="3"/>
  <c r="AX7" i="3"/>
  <c r="X32" i="3" s="1"/>
  <c r="AX5" i="3"/>
  <c r="X30" i="3" s="1"/>
  <c r="AY6" i="3"/>
  <c r="Y31" i="3" s="1"/>
  <c r="AA12" i="3"/>
  <c r="AT25" i="3"/>
  <c r="T50" i="3" s="1"/>
  <c r="AD25" i="3"/>
  <c r="D50" i="3" s="1"/>
  <c r="AY10" i="3"/>
  <c r="Y35" i="3" s="1"/>
  <c r="AQ24" i="3"/>
  <c r="Q49" i="3" s="1"/>
  <c r="AX23" i="3"/>
  <c r="X48" i="3" s="1"/>
  <c r="H48" i="3"/>
  <c r="L44" i="3"/>
  <c r="M41" i="3"/>
  <c r="AA10" i="3"/>
  <c r="AY24" i="3"/>
  <c r="Y49" i="3" s="1"/>
  <c r="AB21" i="3"/>
  <c r="B46" i="3" s="1"/>
  <c r="AR25" i="3"/>
  <c r="R50" i="3" s="1"/>
  <c r="AY8" i="3"/>
  <c r="Y33" i="3" s="1"/>
  <c r="AK24" i="3"/>
  <c r="K49" i="3" s="1"/>
  <c r="AX21" i="3"/>
  <c r="AA20" i="3"/>
  <c r="A45" i="3" s="1"/>
  <c r="AL25" i="3"/>
  <c r="L50" i="3" s="1"/>
  <c r="AY18" i="3"/>
  <c r="Y43" i="3" s="1"/>
  <c r="AB19" i="3"/>
  <c r="B44" i="3" s="1"/>
  <c r="AI24" i="3"/>
  <c r="I49" i="3" s="1"/>
  <c r="AX17" i="3"/>
  <c r="X42" i="3" s="1"/>
  <c r="AS2" i="3"/>
  <c r="S27" i="3" s="1"/>
  <c r="AO2" i="3"/>
  <c r="O27" i="3" s="1"/>
  <c r="AG2" i="3"/>
  <c r="G27" i="3" s="1"/>
  <c r="AC2" i="3"/>
  <c r="C27" i="3" s="1"/>
  <c r="H30" i="3"/>
  <c r="H32" i="3"/>
  <c r="Y30" i="3"/>
  <c r="M31" i="3"/>
  <c r="AA6" i="3"/>
  <c r="A31" i="3" s="1"/>
  <c r="AY4" i="3"/>
  <c r="Y29" i="3" s="1"/>
  <c r="K29" i="3"/>
  <c r="AX10" i="3"/>
  <c r="X35" i="3" s="1"/>
  <c r="AG1" i="3"/>
  <c r="G26" i="3" s="1"/>
  <c r="AB6" i="3"/>
  <c r="B31" i="3" s="1"/>
  <c r="AP2" i="3"/>
  <c r="P27" i="3" s="1"/>
  <c r="AM25" i="3"/>
  <c r="M50" i="3" s="1"/>
  <c r="AL24" i="3"/>
  <c r="L49" i="3" s="1"/>
  <c r="K48" i="3"/>
  <c r="P47" i="3"/>
  <c r="K32" i="3"/>
  <c r="P31" i="3"/>
  <c r="AA17" i="3"/>
  <c r="A42" i="3" s="1"/>
  <c r="AY19" i="3"/>
  <c r="Y44" i="3" s="1"/>
  <c r="T47" i="3"/>
  <c r="K42" i="3"/>
  <c r="O32" i="3"/>
  <c r="AS1" i="3"/>
  <c r="S26" i="3" s="1"/>
  <c r="AT2" i="3"/>
  <c r="T27" i="3" s="1"/>
  <c r="AU1" i="3"/>
  <c r="AH2" i="3"/>
  <c r="H27" i="3" s="1"/>
  <c r="AY25" i="3"/>
  <c r="Y50" i="3" s="1"/>
  <c r="AW25" i="3"/>
  <c r="W50" i="3" s="1"/>
  <c r="AO25" i="3"/>
  <c r="O50" i="3" s="1"/>
  <c r="AG25" i="3"/>
  <c r="G50" i="3" s="1"/>
  <c r="Q48" i="3"/>
  <c r="AV24" i="3"/>
  <c r="V49" i="3" s="1"/>
  <c r="AN24" i="3"/>
  <c r="N49" i="3" s="1"/>
  <c r="AB24" i="3"/>
  <c r="B49" i="3" s="1"/>
  <c r="AA23" i="3"/>
  <c r="A48" i="3" s="1"/>
  <c r="C47" i="3"/>
  <c r="J43" i="3"/>
  <c r="J45" i="3"/>
  <c r="AY17" i="3"/>
  <c r="Y42" i="3" s="1"/>
  <c r="E40" i="3"/>
  <c r="V39" i="3"/>
  <c r="J41" i="3"/>
  <c r="A37" i="3"/>
  <c r="J37" i="3"/>
  <c r="AB12" i="3"/>
  <c r="B37" i="3" s="1"/>
  <c r="AA11" i="3"/>
  <c r="A36" i="3" s="1"/>
  <c r="AY9" i="3"/>
  <c r="Y34" i="3" s="1"/>
  <c r="J33" i="3"/>
  <c r="AY5" i="3"/>
  <c r="I28" i="3"/>
  <c r="AN2" i="3"/>
  <c r="N27" i="3" s="1"/>
  <c r="AA21" i="3"/>
  <c r="A46" i="3" s="1"/>
  <c r="AA5" i="3"/>
  <c r="A30" i="3" s="1"/>
  <c r="AY23" i="3"/>
  <c r="Y48" i="3" s="1"/>
  <c r="AY7" i="3"/>
  <c r="Y32" i="3" s="1"/>
  <c r="AB10" i="3"/>
  <c r="B35" i="3" s="1"/>
  <c r="AP24" i="3"/>
  <c r="P49" i="3" s="1"/>
  <c r="AX18" i="3"/>
  <c r="X43" i="3" s="1"/>
  <c r="O42" i="3"/>
  <c r="AX14" i="3"/>
  <c r="X39" i="3" s="1"/>
  <c r="H39" i="3"/>
  <c r="AY1" i="3"/>
  <c r="AT24" i="3"/>
  <c r="T49" i="3" s="1"/>
  <c r="AD24" i="3"/>
  <c r="D49" i="3" s="1"/>
  <c r="D29" i="3"/>
  <c r="AK1" i="3"/>
  <c r="K26" i="3" s="1"/>
  <c r="AM1" i="3"/>
  <c r="AC1" i="3"/>
  <c r="C26" i="3" s="1"/>
  <c r="AD2" i="3"/>
  <c r="D27" i="3" s="1"/>
  <c r="AE1" i="3"/>
  <c r="E26" i="3" s="1"/>
  <c r="AS25" i="3"/>
  <c r="S50" i="3" s="1"/>
  <c r="AK25" i="3"/>
  <c r="K50" i="3" s="1"/>
  <c r="AC25" i="3"/>
  <c r="C50" i="3" s="1"/>
  <c r="M48" i="3"/>
  <c r="AA25" i="3"/>
  <c r="A50" i="3" s="1"/>
  <c r="AR24" i="3"/>
  <c r="R49" i="3" s="1"/>
  <c r="AJ24" i="3"/>
  <c r="J49" i="3" s="1"/>
  <c r="F48" i="3"/>
  <c r="AF24" i="3"/>
  <c r="F49" i="3" s="1"/>
  <c r="AY21" i="3"/>
  <c r="Y46" i="3" s="1"/>
  <c r="X46" i="3"/>
  <c r="M46" i="3"/>
  <c r="E44" i="3"/>
  <c r="AB20" i="3"/>
  <c r="B45" i="3" s="1"/>
  <c r="AA19" i="3"/>
  <c r="A44" i="3" s="1"/>
  <c r="I42" i="3"/>
  <c r="AB16" i="3"/>
  <c r="B41" i="3" s="1"/>
  <c r="AA15" i="3"/>
  <c r="A40" i="3" s="1"/>
  <c r="Q38" i="3"/>
  <c r="E38" i="3"/>
  <c r="V35" i="3"/>
  <c r="M34" i="3"/>
  <c r="E32" i="3"/>
  <c r="A33" i="3"/>
  <c r="V33" i="3"/>
  <c r="N31" i="3"/>
  <c r="N33" i="3"/>
  <c r="AB8" i="3"/>
  <c r="B33" i="3" s="1"/>
  <c r="AA7" i="3"/>
  <c r="A32" i="3" s="1"/>
  <c r="U28" i="3"/>
  <c r="M28" i="3"/>
  <c r="R29" i="3"/>
  <c r="AJ2" i="3"/>
  <c r="J27" i="3" s="1"/>
  <c r="J29" i="3"/>
  <c r="AB4" i="3"/>
  <c r="B29" i="3" s="1"/>
  <c r="B28" i="3"/>
  <c r="AB2" i="3"/>
  <c r="B27" i="3" s="1"/>
  <c r="AA3" i="3"/>
  <c r="A28" i="3" s="1"/>
  <c r="AQ25" i="3"/>
  <c r="Q50" i="3" s="1"/>
  <c r="AQ1" i="3"/>
  <c r="Q26" i="3" s="1"/>
  <c r="AX22" i="3"/>
  <c r="X47" i="3" s="1"/>
  <c r="G44" i="3"/>
  <c r="G34" i="3"/>
  <c r="AX8" i="3"/>
  <c r="X33" i="3" s="1"/>
  <c r="H33" i="3"/>
  <c r="C32" i="3"/>
  <c r="AF2" i="3"/>
  <c r="F27" i="3" s="1"/>
  <c r="E49" i="3"/>
  <c r="D30" i="3"/>
  <c r="AA9" i="3"/>
  <c r="A34" i="3" s="1"/>
  <c r="AU25" i="3"/>
  <c r="U50" i="3" s="1"/>
  <c r="AE25" i="3"/>
  <c r="E50" i="3" s="1"/>
  <c r="AY11" i="3"/>
  <c r="Y36" i="3" s="1"/>
  <c r="AO1" i="3"/>
  <c r="O26" i="3" s="1"/>
  <c r="AB14" i="3"/>
  <c r="B39" i="3" s="1"/>
  <c r="C46" i="3"/>
  <c r="J35" i="3"/>
  <c r="K30" i="3"/>
  <c r="AL2" i="3"/>
  <c r="L27" i="3" s="1"/>
  <c r="H50" i="3"/>
  <c r="AA13" i="3"/>
  <c r="A38" i="3" s="1"/>
  <c r="AI25" i="3"/>
  <c r="I50" i="3" s="1"/>
  <c r="AY15" i="3"/>
  <c r="Y40" i="3" s="1"/>
  <c r="AI1" i="3"/>
  <c r="I26" i="3" s="1"/>
  <c r="AB18" i="3"/>
  <c r="B43" i="3" s="1"/>
  <c r="AX24" i="3"/>
  <c r="X49" i="3" s="1"/>
  <c r="AH24" i="3"/>
  <c r="H49" i="3" s="1"/>
  <c r="AX20" i="3"/>
  <c r="X45" i="3" s="1"/>
  <c r="AX16" i="3"/>
  <c r="X41" i="3" s="1"/>
  <c r="AX12" i="3"/>
  <c r="X37" i="3" s="1"/>
  <c r="O34" i="3"/>
  <c r="AR2" i="3"/>
  <c r="R27" i="3" s="1"/>
  <c r="A29" i="3"/>
  <c r="AV1" i="3"/>
  <c r="V26" i="3" s="1"/>
  <c r="AR1" i="3"/>
  <c r="R26" i="3" s="1"/>
  <c r="AN1" i="3"/>
  <c r="N26" i="3" s="1"/>
  <c r="AJ1" i="3"/>
  <c r="J26" i="3" s="1"/>
  <c r="AF1" i="3"/>
  <c r="F26" i="3" s="1"/>
  <c r="Y26" i="3"/>
  <c r="U26" i="3"/>
  <c r="M26" i="3"/>
  <c r="AT1" i="3"/>
  <c r="T26" i="3" s="1"/>
  <c r="AP1" i="3"/>
  <c r="P26" i="3" s="1"/>
  <c r="AL1" i="3"/>
  <c r="L26" i="3" s="1"/>
  <c r="AH1" i="3"/>
  <c r="H26" i="3" s="1"/>
  <c r="AD1" i="3"/>
  <c r="D26" i="3" s="1"/>
  <c r="AU2" i="3"/>
  <c r="U27" i="3" s="1"/>
  <c r="AQ2" i="3"/>
  <c r="Q27" i="3" s="1"/>
  <c r="AM2" i="3"/>
  <c r="M27" i="3" s="1"/>
  <c r="AI2" i="3"/>
  <c r="I27" i="3" s="1"/>
  <c r="AE2" i="3"/>
  <c r="E27" i="3" s="1"/>
  <c r="W28" i="3"/>
  <c r="AW2" i="3"/>
  <c r="W27" i="3" s="1"/>
  <c r="AX2" i="3"/>
  <c r="X27" i="3" s="1"/>
  <c r="AV2" i="3"/>
  <c r="V27" i="3" s="1"/>
  <c r="AW1" i="3"/>
  <c r="W26" i="3" s="1"/>
  <c r="AX4" i="3"/>
  <c r="X29" i="3" s="1"/>
  <c r="AX6" i="3"/>
  <c r="X31" i="3" s="1"/>
  <c r="AY2" i="3"/>
  <c r="Y27" i="3" s="1"/>
  <c r="AX3" i="3"/>
  <c r="X28" i="3" s="1"/>
  <c r="AX1" i="3"/>
  <c r="X26" i="3" s="1"/>
  <c r="Q32" i="3"/>
  <c r="P35" i="3"/>
  <c r="AA34" i="3" l="1"/>
  <c r="AF50" i="3"/>
  <c r="AK50" i="3"/>
  <c r="AB50" i="3"/>
  <c r="B75" i="3" s="1"/>
  <c r="AA75" i="3" s="1"/>
  <c r="AL44" i="3"/>
  <c r="L69" i="3" s="1"/>
  <c r="AG41" i="3"/>
  <c r="G66" i="3" s="1"/>
  <c r="AO44" i="3"/>
  <c r="O69" i="3" s="1"/>
  <c r="AG38" i="3"/>
  <c r="G63" i="3" s="1"/>
  <c r="AM45" i="3"/>
  <c r="M70" i="3" s="1"/>
  <c r="AG36" i="3"/>
  <c r="G61" i="3" s="1"/>
  <c r="AK44" i="3"/>
  <c r="K69" i="3" s="1"/>
  <c r="AG39" i="3"/>
  <c r="G64" i="3" s="1"/>
  <c r="AP44" i="3"/>
  <c r="P69" i="3" s="1"/>
  <c r="AR43" i="3"/>
  <c r="R68" i="3" s="1"/>
  <c r="AG37" i="3"/>
  <c r="G62" i="3" s="1"/>
  <c r="AQ44" i="3"/>
  <c r="Q69" i="3" s="1"/>
  <c r="AQ43" i="3"/>
  <c r="Q68" i="3" s="1"/>
  <c r="AK26" i="3"/>
  <c r="AT26" i="3"/>
  <c r="AL45" i="3"/>
  <c r="L70" i="3" s="1"/>
  <c r="AG35" i="3"/>
  <c r="G60" i="3" s="1"/>
  <c r="AH40" i="3"/>
  <c r="H65" i="3" s="1"/>
  <c r="AY36" i="3"/>
  <c r="Y61" i="3" s="1"/>
  <c r="AJ44" i="3"/>
  <c r="J69" i="3" s="1"/>
  <c r="AK45" i="3"/>
  <c r="K70" i="3" s="1"/>
  <c r="AP45" i="3"/>
  <c r="P70" i="3" s="1"/>
  <c r="AH41" i="3"/>
  <c r="H66" i="3" s="1"/>
  <c r="AM44" i="3"/>
  <c r="M69" i="3" s="1"/>
  <c r="AN44" i="3"/>
  <c r="N69" i="3" s="1"/>
  <c r="AH39" i="3"/>
  <c r="H64" i="3" s="1"/>
  <c r="AH26" i="3"/>
  <c r="AI42" i="3"/>
  <c r="I67" i="3" s="1"/>
  <c r="AX35" i="3"/>
  <c r="X60" i="3" s="1"/>
  <c r="AR44" i="3"/>
  <c r="R69" i="3" s="1"/>
  <c r="AG34" i="3"/>
  <c r="G59" i="3" s="1"/>
  <c r="AG40" i="3"/>
  <c r="G65" i="3" s="1"/>
  <c r="AG42" i="3"/>
  <c r="G67" i="3" s="1"/>
  <c r="AF37" i="3"/>
  <c r="F62" i="3" s="1"/>
  <c r="AS40" i="3"/>
  <c r="S65" i="3" s="1"/>
  <c r="AT38" i="3"/>
  <c r="T63" i="3" s="1"/>
  <c r="AS42" i="3"/>
  <c r="S67" i="3" s="1"/>
  <c r="AT39" i="3"/>
  <c r="T64" i="3" s="1"/>
  <c r="AS41" i="3"/>
  <c r="S66" i="3" s="1"/>
  <c r="AT40" i="3"/>
  <c r="T65" i="3" s="1"/>
  <c r="AR42" i="3"/>
  <c r="R67" i="3" s="1"/>
  <c r="AS37" i="3"/>
  <c r="S62" i="3" s="1"/>
  <c r="AS38" i="3"/>
  <c r="S63" i="3" s="1"/>
  <c r="AS39" i="3"/>
  <c r="S64" i="3" s="1"/>
  <c r="AB34" i="3"/>
  <c r="B59" i="3" s="1"/>
  <c r="AA59" i="3" s="1"/>
  <c r="AF38" i="3"/>
  <c r="F63" i="3" s="1"/>
  <c r="AB35" i="3"/>
  <c r="B60" i="3" s="1"/>
  <c r="AB41" i="3"/>
  <c r="B66" i="3" s="1"/>
  <c r="AR50" i="3"/>
  <c r="AT37" i="3"/>
  <c r="T62" i="3" s="1"/>
  <c r="AH43" i="3"/>
  <c r="H68" i="3" s="1"/>
  <c r="AH42" i="3"/>
  <c r="H67" i="3" s="1"/>
  <c r="AI44" i="3"/>
  <c r="I69" i="3" s="1"/>
  <c r="AH44" i="3"/>
  <c r="H69" i="3" s="1"/>
  <c r="AG43" i="3"/>
  <c r="G68" i="3" s="1"/>
  <c r="AG44" i="3"/>
  <c r="G69" i="3" s="1"/>
  <c r="AT33" i="3"/>
  <c r="T58" i="3" s="1"/>
  <c r="AQ45" i="3"/>
  <c r="Q70" i="3" s="1"/>
  <c r="AS44" i="3"/>
  <c r="S69" i="3" s="1"/>
  <c r="AS43" i="3"/>
  <c r="S68" i="3" s="1"/>
  <c r="AX32" i="3"/>
  <c r="X57" i="3" s="1"/>
  <c r="AY57" i="3" s="1"/>
  <c r="AT35" i="3"/>
  <c r="T60" i="3" s="1"/>
  <c r="AT36" i="3"/>
  <c r="T61" i="3" s="1"/>
  <c r="AN43" i="3"/>
  <c r="N68" i="3" s="1"/>
  <c r="AP43" i="3"/>
  <c r="P68" i="3" s="1"/>
  <c r="AR41" i="3"/>
  <c r="R66" i="3" s="1"/>
  <c r="AO43" i="3"/>
  <c r="O68" i="3" s="1"/>
  <c r="AK43" i="3"/>
  <c r="K68" i="3" s="1"/>
  <c r="AL43" i="3"/>
  <c r="L68" i="3" s="1"/>
  <c r="AJ43" i="3"/>
  <c r="J68" i="3" s="1"/>
  <c r="AM43" i="3"/>
  <c r="M68" i="3" s="1"/>
  <c r="AI43" i="3"/>
  <c r="I68" i="3" s="1"/>
  <c r="AH37" i="3"/>
  <c r="H62" i="3" s="1"/>
  <c r="AH35" i="3"/>
  <c r="H60" i="3" s="1"/>
  <c r="AH38" i="3"/>
  <c r="H63" i="3" s="1"/>
  <c r="AH36" i="3"/>
  <c r="H61" i="3" s="1"/>
  <c r="AQ42" i="3"/>
  <c r="Q67" i="3" s="1"/>
  <c r="AI41" i="3"/>
  <c r="I66" i="3" s="1"/>
  <c r="AT34" i="3"/>
  <c r="T59" i="3" s="1"/>
  <c r="AT43" i="3"/>
  <c r="T68" i="3" s="1"/>
  <c r="AY43" i="3"/>
  <c r="AX42" i="3"/>
  <c r="X67" i="3" s="1"/>
  <c r="AY67" i="3" s="1"/>
  <c r="AT41" i="3"/>
  <c r="T66" i="3" s="1"/>
  <c r="AX43" i="3"/>
  <c r="X68" i="3" s="1"/>
  <c r="AY68" i="3" s="1"/>
  <c r="AT42" i="3"/>
  <c r="T67" i="3" s="1"/>
  <c r="AN45" i="3"/>
  <c r="N70" i="3" s="1"/>
  <c r="AO45" i="3"/>
  <c r="O70" i="3" s="1"/>
  <c r="AH45" i="3"/>
  <c r="H70" i="3" s="1"/>
  <c r="AJ45" i="3"/>
  <c r="J70" i="3" s="1"/>
  <c r="AI45" i="3"/>
  <c r="I70" i="3" s="1"/>
  <c r="AF39" i="3"/>
  <c r="F64" i="3" s="1"/>
  <c r="AF40" i="3"/>
  <c r="F65" i="3" s="1"/>
  <c r="AF41" i="3"/>
  <c r="F66" i="3" s="1"/>
  <c r="AF42" i="3"/>
  <c r="F67" i="3" s="1"/>
  <c r="AF34" i="3"/>
  <c r="F59" i="3" s="1"/>
  <c r="AF36" i="3"/>
  <c r="F61" i="3" s="1"/>
  <c r="AF35" i="3"/>
  <c r="F60" i="3" s="1"/>
  <c r="AR45" i="3"/>
  <c r="R70" i="3" s="1"/>
  <c r="AF44" i="3"/>
  <c r="F69" i="3" s="1"/>
  <c r="AF43" i="3"/>
  <c r="F68" i="3" s="1"/>
  <c r="AY30" i="3"/>
  <c r="AT32" i="3"/>
  <c r="T57" i="3" s="1"/>
  <c r="AV26" i="3"/>
  <c r="AT31" i="3"/>
  <c r="T56" i="3" s="1"/>
  <c r="AA30" i="3"/>
  <c r="AE43" i="3"/>
  <c r="E68" i="3" s="1"/>
  <c r="AG45" i="3"/>
  <c r="G70" i="3" s="1"/>
  <c r="AV50" i="3"/>
  <c r="AS45" i="3"/>
  <c r="S70" i="3" s="1"/>
  <c r="AT44" i="3"/>
  <c r="T69" i="3" s="1"/>
  <c r="AT45" i="3"/>
  <c r="T70" i="3" s="1"/>
  <c r="AD50" i="3"/>
  <c r="D75" i="3" s="1"/>
  <c r="AF45" i="3"/>
  <c r="F70" i="3" s="1"/>
  <c r="AS31" i="3"/>
  <c r="S56" i="3" s="1"/>
  <c r="AT28" i="3"/>
  <c r="T53" i="3" s="1"/>
  <c r="AW29" i="3"/>
  <c r="W54" i="3" s="1"/>
  <c r="AE45" i="3"/>
  <c r="E70" i="3" s="1"/>
  <c r="AI38" i="3"/>
  <c r="I63" i="3" s="1"/>
  <c r="AI37" i="3"/>
  <c r="I62" i="3" s="1"/>
  <c r="AI36" i="3"/>
  <c r="I61" i="3" s="1"/>
  <c r="AI35" i="3"/>
  <c r="I60" i="3" s="1"/>
  <c r="AI40" i="3"/>
  <c r="I65" i="3" s="1"/>
  <c r="AI39" i="3"/>
  <c r="I64" i="3" s="1"/>
  <c r="AJ27" i="3"/>
  <c r="J52" i="3" s="1"/>
  <c r="AH27" i="3"/>
  <c r="H52" i="3" s="1"/>
  <c r="AI26" i="3"/>
  <c r="AI27" i="3"/>
  <c r="I52" i="3" s="1"/>
  <c r="AJ26" i="3"/>
  <c r="AR26" i="3"/>
  <c r="AS27" i="3"/>
  <c r="S52" i="3" s="1"/>
  <c r="AV27" i="3"/>
  <c r="V52" i="3" s="1"/>
  <c r="AU26" i="3"/>
  <c r="AK27" i="3"/>
  <c r="K52" i="3" s="1"/>
  <c r="AU28" i="3"/>
  <c r="U53" i="3" s="1"/>
  <c r="AU27" i="3"/>
  <c r="U52" i="3" s="1"/>
  <c r="AS26" i="3"/>
  <c r="AT27" i="3"/>
  <c r="T52" i="3" s="1"/>
  <c r="AX26" i="3"/>
  <c r="X51" i="3" s="1"/>
  <c r="AY27" i="3"/>
  <c r="AV33" i="3"/>
  <c r="V58" i="3" s="1"/>
  <c r="AU33" i="3"/>
  <c r="U58" i="3" s="1"/>
  <c r="AW33" i="3"/>
  <c r="W58" i="3" s="1"/>
  <c r="AY26" i="3"/>
  <c r="AV28" i="3"/>
  <c r="V53" i="3" s="1"/>
  <c r="AW26" i="3"/>
  <c r="W51" i="3" s="1"/>
  <c r="AX27" i="3"/>
  <c r="X52" i="3" s="1"/>
  <c r="AW31" i="3"/>
  <c r="W56" i="3" s="1"/>
  <c r="AU31" i="3"/>
  <c r="U56" i="3" s="1"/>
  <c r="AV31" i="3"/>
  <c r="V56" i="3" s="1"/>
  <c r="AX41" i="3"/>
  <c r="X66" i="3" s="1"/>
  <c r="AX46" i="3"/>
  <c r="X71" i="3" s="1"/>
  <c r="AY71" i="3" s="1"/>
  <c r="AY42" i="3"/>
  <c r="AX45" i="3"/>
  <c r="X70" i="3" s="1"/>
  <c r="AY70" i="3" s="1"/>
  <c r="AV45" i="3"/>
  <c r="V70" i="3" s="1"/>
  <c r="AU45" i="3"/>
  <c r="U70" i="3" s="1"/>
  <c r="AW45" i="3"/>
  <c r="W70" i="3" s="1"/>
  <c r="AY46" i="3"/>
  <c r="AV44" i="3"/>
  <c r="V69" i="3" s="1"/>
  <c r="AU44" i="3"/>
  <c r="U69" i="3" s="1"/>
  <c r="AW44" i="3"/>
  <c r="W69" i="3" s="1"/>
  <c r="AV29" i="3"/>
  <c r="V54" i="3" s="1"/>
  <c r="AX29" i="3"/>
  <c r="X54" i="3" s="1"/>
  <c r="AU30" i="3"/>
  <c r="U55" i="3" s="1"/>
  <c r="AV30" i="3"/>
  <c r="V55" i="3" s="1"/>
  <c r="AW27" i="3"/>
  <c r="W52" i="3" s="1"/>
  <c r="AW30" i="3"/>
  <c r="W55" i="3" s="1"/>
  <c r="AU29" i="3"/>
  <c r="U54" i="3" s="1"/>
  <c r="AX47" i="3"/>
  <c r="X72" i="3" s="1"/>
  <c r="AY47" i="3"/>
  <c r="AW32" i="3"/>
  <c r="W57" i="3" s="1"/>
  <c r="AV32" i="3"/>
  <c r="V57" i="3" s="1"/>
  <c r="AU32" i="3"/>
  <c r="U57" i="3" s="1"/>
  <c r="AY45" i="3"/>
  <c r="AX31" i="3"/>
  <c r="X56" i="3" s="1"/>
  <c r="AY56" i="3" s="1"/>
  <c r="AY33" i="3"/>
  <c r="AY32" i="3"/>
  <c r="AX28" i="3"/>
  <c r="X53" i="3" s="1"/>
  <c r="AW28" i="3"/>
  <c r="W53" i="3" s="1"/>
  <c r="AY31" i="3"/>
  <c r="AX44" i="3"/>
  <c r="X69" i="3" s="1"/>
  <c r="AX30" i="3"/>
  <c r="X55" i="3" s="1"/>
  <c r="AY35" i="3"/>
  <c r="AX34" i="3"/>
  <c r="X59" i="3" s="1"/>
  <c r="AY59" i="3" s="1"/>
  <c r="AY41" i="3"/>
  <c r="AY28" i="3"/>
  <c r="AY29" i="3"/>
  <c r="AY48" i="3"/>
  <c r="Y73" i="3" s="1"/>
  <c r="AY34" i="3"/>
  <c r="AX33" i="3"/>
  <c r="X58" i="3" s="1"/>
  <c r="AY58" i="3" s="1"/>
  <c r="AV43" i="3"/>
  <c r="V68" i="3" s="1"/>
  <c r="AW43" i="3"/>
  <c r="W68" i="3" s="1"/>
  <c r="AU43" i="3"/>
  <c r="U68" i="3" s="1"/>
  <c r="AY44" i="3"/>
  <c r="AW49" i="3"/>
  <c r="W74" i="3" s="1"/>
  <c r="AW75" i="3" s="1"/>
  <c r="AV49" i="3"/>
  <c r="V74" i="3" s="1"/>
  <c r="AV75" i="3" s="1"/>
  <c r="AP50" i="3"/>
  <c r="P75" i="3" s="1"/>
  <c r="AS50" i="3"/>
  <c r="AX48" i="3"/>
  <c r="X73" i="3" s="1"/>
  <c r="AJ50" i="3"/>
  <c r="AI48" i="3"/>
  <c r="I73" i="3" s="1"/>
  <c r="AI46" i="3"/>
  <c r="I71" i="3" s="1"/>
  <c r="AG49" i="3"/>
  <c r="G74" i="3" s="1"/>
  <c r="AG75" i="3" s="1"/>
  <c r="AI47" i="3"/>
  <c r="I72" i="3" s="1"/>
  <c r="AI49" i="3"/>
  <c r="I74" i="3" s="1"/>
  <c r="AI75" i="3" s="1"/>
  <c r="AX50" i="3"/>
  <c r="AR49" i="3"/>
  <c r="R74" i="3" s="1"/>
  <c r="AR75" i="3" s="1"/>
  <c r="AT47" i="3"/>
  <c r="T72" i="3" s="1"/>
  <c r="AT48" i="3"/>
  <c r="T73" i="3" s="1"/>
  <c r="AT46" i="3"/>
  <c r="T71" i="3" s="1"/>
  <c r="AH49" i="3"/>
  <c r="H74" i="3" s="1"/>
  <c r="AH75" i="3" s="1"/>
  <c r="AE50" i="3"/>
  <c r="AG50" i="3"/>
  <c r="AY50" i="3"/>
  <c r="AX49" i="3"/>
  <c r="X74" i="3" s="1"/>
  <c r="AC50" i="3"/>
  <c r="C75" i="3" s="1"/>
  <c r="AV48" i="3"/>
  <c r="V73" i="3" s="1"/>
  <c r="AV46" i="3"/>
  <c r="V71" i="3" s="1"/>
  <c r="AT49" i="3"/>
  <c r="T74" i="3" s="1"/>
  <c r="AT75" i="3" s="1"/>
  <c r="AV47" i="3"/>
  <c r="V72" i="3" s="1"/>
  <c r="AW46" i="3"/>
  <c r="W71" i="3" s="1"/>
  <c r="AU49" i="3"/>
  <c r="U74" i="3" s="1"/>
  <c r="AU75" i="3" s="1"/>
  <c r="AW47" i="3"/>
  <c r="W72" i="3" s="1"/>
  <c r="AW48" i="3"/>
  <c r="W73" i="3" s="1"/>
  <c r="AT50" i="3"/>
  <c r="AS48" i="3"/>
  <c r="S73" i="3" s="1"/>
  <c r="AQ49" i="3"/>
  <c r="Q74" i="3" s="1"/>
  <c r="AS47" i="3"/>
  <c r="S72" i="3" s="1"/>
  <c r="AS46" i="3"/>
  <c r="S71" i="3" s="1"/>
  <c r="AY49" i="3"/>
  <c r="Y74" i="3" s="1"/>
  <c r="AU50" i="3"/>
  <c r="AQ50" i="3"/>
  <c r="AE49" i="3"/>
  <c r="E74" i="3" s="1"/>
  <c r="AG47" i="3"/>
  <c r="G72" i="3" s="1"/>
  <c r="AG48" i="3"/>
  <c r="G73" i="3" s="1"/>
  <c r="AG46" i="3"/>
  <c r="G71" i="3" s="1"/>
  <c r="AU48" i="3"/>
  <c r="U73" i="3" s="1"/>
  <c r="AU46" i="3"/>
  <c r="U71" i="3" s="1"/>
  <c r="AU47" i="3"/>
  <c r="U72" i="3" s="1"/>
  <c r="AS49" i="3"/>
  <c r="S74" i="3" s="1"/>
  <c r="AS75" i="3" s="1"/>
  <c r="AJ49" i="3"/>
  <c r="J74" i="3" s="1"/>
  <c r="AJ75" i="3" s="1"/>
  <c r="AI50" i="3"/>
  <c r="AF49" i="3"/>
  <c r="F74" i="3" s="1"/>
  <c r="AF75" i="3" s="1"/>
  <c r="AH48" i="3"/>
  <c r="H73" i="3" s="1"/>
  <c r="AH46" i="3"/>
  <c r="H71" i="3" s="1"/>
  <c r="AH47" i="3"/>
  <c r="H72" i="3" s="1"/>
  <c r="AH50" i="3"/>
  <c r="AK49" i="3"/>
  <c r="K74" i="3" s="1"/>
  <c r="AW50" i="3"/>
  <c r="AC49" i="3"/>
  <c r="C74" i="3" s="1"/>
  <c r="AA50" i="3"/>
  <c r="AD49" i="3"/>
  <c r="D74" i="3" s="1"/>
  <c r="AD75" i="3" s="1"/>
  <c r="D100" i="3" s="1"/>
  <c r="AF46" i="3"/>
  <c r="F71" i="3" s="1"/>
  <c r="AF48" i="3"/>
  <c r="F73" i="3" s="1"/>
  <c r="AF47" i="3"/>
  <c r="F72" i="3" s="1"/>
  <c r="AC48" i="3"/>
  <c r="C73" i="3" s="1"/>
  <c r="AA47" i="3"/>
  <c r="AB47" i="3"/>
  <c r="B72" i="3" s="1"/>
  <c r="AD48" i="3"/>
  <c r="D73" i="3" s="1"/>
  <c r="AE48" i="3"/>
  <c r="E73" i="3" s="1"/>
  <c r="AA29" i="3"/>
  <c r="AA41" i="3"/>
  <c r="AC46" i="3"/>
  <c r="C71" i="3" s="1"/>
  <c r="AA45" i="3"/>
  <c r="AC47" i="3"/>
  <c r="C72" i="3" s="1"/>
  <c r="AA46" i="3"/>
  <c r="AB33" i="3"/>
  <c r="B58" i="3" s="1"/>
  <c r="AA58" i="3" s="1"/>
  <c r="AB49" i="3"/>
  <c r="B74" i="3" s="1"/>
  <c r="AA44" i="3"/>
  <c r="AC45" i="3"/>
  <c r="C70" i="3" s="1"/>
  <c r="AE44" i="3"/>
  <c r="E69" i="3" s="1"/>
  <c r="AB32" i="3"/>
  <c r="B57" i="3" s="1"/>
  <c r="AA57" i="3" s="1"/>
  <c r="AD45" i="3"/>
  <c r="D70" i="3" s="1"/>
  <c r="AB44" i="3"/>
  <c r="B69" i="3" s="1"/>
  <c r="AA69" i="3" s="1"/>
  <c r="AD43" i="3"/>
  <c r="D68" i="3" s="1"/>
  <c r="AB42" i="3"/>
  <c r="B67" i="3" s="1"/>
  <c r="AD47" i="3"/>
  <c r="D72" i="3" s="1"/>
  <c r="AB46" i="3"/>
  <c r="B71" i="3" s="1"/>
  <c r="AA49" i="3"/>
  <c r="AA43" i="3"/>
  <c r="AC44" i="3"/>
  <c r="C69" i="3" s="1"/>
  <c r="AA32" i="3"/>
  <c r="AD46" i="3"/>
  <c r="D71" i="3" s="1"/>
  <c r="AB45" i="3"/>
  <c r="B70" i="3" s="1"/>
  <c r="AC43" i="3"/>
  <c r="C68" i="3" s="1"/>
  <c r="AA42" i="3"/>
  <c r="AA48" i="3"/>
  <c r="AA28" i="3"/>
  <c r="A53" i="3" s="1"/>
  <c r="AE47" i="3"/>
  <c r="E72" i="3" s="1"/>
  <c r="AA35" i="3"/>
  <c r="AA33" i="3"/>
  <c r="AA31" i="3"/>
  <c r="AE46" i="3"/>
  <c r="E71" i="3" s="1"/>
  <c r="AB43" i="3"/>
  <c r="B68" i="3" s="1"/>
  <c r="AD44" i="3"/>
  <c r="D69" i="3" s="1"/>
  <c r="AB48" i="3"/>
  <c r="B73" i="3" s="1"/>
  <c r="AB27" i="3"/>
  <c r="B52" i="3" s="1"/>
  <c r="AA26" i="3"/>
  <c r="AB26" i="3"/>
  <c r="B51" i="3" s="1"/>
  <c r="AA27" i="3"/>
  <c r="A52" i="3" s="1"/>
  <c r="AL33" i="3"/>
  <c r="L58" i="3" s="1"/>
  <c r="AK33" i="3"/>
  <c r="K58" i="3" s="1"/>
  <c r="AJ33" i="3"/>
  <c r="J58" i="3" s="1"/>
  <c r="AN33" i="3"/>
  <c r="N58" i="3" s="1"/>
  <c r="AJ31" i="3"/>
  <c r="J56" i="3" s="1"/>
  <c r="AM32" i="3"/>
  <c r="M57" i="3" s="1"/>
  <c r="AM33" i="3"/>
  <c r="M58" i="3" s="1"/>
  <c r="AN32" i="3"/>
  <c r="N57" i="3" s="1"/>
  <c r="AH34" i="3"/>
  <c r="H59" i="3" s="1"/>
  <c r="AI34" i="3"/>
  <c r="I59" i="3" s="1"/>
  <c r="AI33" i="3"/>
  <c r="I58" i="3" s="1"/>
  <c r="AH33" i="3"/>
  <c r="H58" i="3" s="1"/>
  <c r="AI32" i="3"/>
  <c r="I57" i="3" s="1"/>
  <c r="AK32" i="3"/>
  <c r="K57" i="3" s="1"/>
  <c r="AJ32" i="3"/>
  <c r="J57" i="3" s="1"/>
  <c r="AL32" i="3"/>
  <c r="L57" i="3" s="1"/>
  <c r="AE38" i="3"/>
  <c r="E63" i="3" s="1"/>
  <c r="AD37" i="3"/>
  <c r="D62" i="3" s="1"/>
  <c r="AC36" i="3"/>
  <c r="C61" i="3" s="1"/>
  <c r="AD35" i="3"/>
  <c r="D60" i="3" s="1"/>
  <c r="AE34" i="3"/>
  <c r="E59" i="3" s="1"/>
  <c r="AE37" i="3"/>
  <c r="E62" i="3" s="1"/>
  <c r="AD38" i="3"/>
  <c r="D63" i="3" s="1"/>
  <c r="AC37" i="3"/>
  <c r="C62" i="3" s="1"/>
  <c r="AB36" i="3"/>
  <c r="B61" i="3" s="1"/>
  <c r="AC35" i="3"/>
  <c r="C60" i="3" s="1"/>
  <c r="AD34" i="3"/>
  <c r="D59" i="3" s="1"/>
  <c r="AD36" i="3"/>
  <c r="D61" i="3" s="1"/>
  <c r="AC38" i="3"/>
  <c r="C63" i="3" s="1"/>
  <c r="AE36" i="3"/>
  <c r="E61" i="3" s="1"/>
  <c r="AC34" i="3"/>
  <c r="C59" i="3" s="1"/>
  <c r="AE35" i="3"/>
  <c r="E60" i="3" s="1"/>
  <c r="AD41" i="3"/>
  <c r="D66" i="3" s="1"/>
  <c r="AE41" i="3"/>
  <c r="E66" i="3" s="1"/>
  <c r="AC41" i="3"/>
  <c r="C66" i="3" s="1"/>
  <c r="AA40" i="3"/>
  <c r="A65" i="3" s="1"/>
  <c r="AB38" i="3"/>
  <c r="B63" i="3" s="1"/>
  <c r="AE40" i="3"/>
  <c r="E65" i="3" s="1"/>
  <c r="AC40" i="3"/>
  <c r="C65" i="3" s="1"/>
  <c r="AA39" i="3"/>
  <c r="A64" i="3" s="1"/>
  <c r="AA37" i="3"/>
  <c r="A62" i="3" s="1"/>
  <c r="AB39" i="3"/>
  <c r="B64" i="3" s="1"/>
  <c r="AD40" i="3"/>
  <c r="D65" i="3" s="1"/>
  <c r="AB37" i="3"/>
  <c r="B62" i="3" s="1"/>
  <c r="AE39" i="3"/>
  <c r="E64" i="3" s="1"/>
  <c r="AD39" i="3"/>
  <c r="D64" i="3" s="1"/>
  <c r="AA38" i="3"/>
  <c r="AA36" i="3"/>
  <c r="A61" i="3" s="1"/>
  <c r="AC39" i="3"/>
  <c r="C64" i="3" s="1"/>
  <c r="AC42" i="3"/>
  <c r="C67" i="3" s="1"/>
  <c r="AB40" i="3"/>
  <c r="B65" i="3" s="1"/>
  <c r="AE42" i="3"/>
  <c r="E67" i="3" s="1"/>
  <c r="AD42" i="3"/>
  <c r="D67" i="3" s="1"/>
  <c r="AR31" i="3"/>
  <c r="R56" i="3" s="1"/>
  <c r="AQ26" i="3"/>
  <c r="Q51" i="3" s="1"/>
  <c r="AR27" i="3"/>
  <c r="R52" i="3" s="1"/>
  <c r="AT30" i="3"/>
  <c r="T55" i="3" s="1"/>
  <c r="AT29" i="3"/>
  <c r="T54" i="3" s="1"/>
  <c r="AX39" i="3"/>
  <c r="X64" i="3" s="1"/>
  <c r="AX37" i="3"/>
  <c r="X62" i="3" s="1"/>
  <c r="AW40" i="3"/>
  <c r="W65" i="3" s="1"/>
  <c r="AV40" i="3"/>
  <c r="V65" i="3" s="1"/>
  <c r="AU40" i="3"/>
  <c r="U65" i="3" s="1"/>
  <c r="AW39" i="3"/>
  <c r="W64" i="3" s="1"/>
  <c r="AV39" i="3"/>
  <c r="V64" i="3" s="1"/>
  <c r="AU39" i="3"/>
  <c r="U64" i="3" s="1"/>
  <c r="AU41" i="3"/>
  <c r="U66" i="3" s="1"/>
  <c r="AW41" i="3"/>
  <c r="W66" i="3" s="1"/>
  <c r="AV41" i="3"/>
  <c r="V66" i="3" s="1"/>
  <c r="AX40" i="3"/>
  <c r="X65" i="3" s="1"/>
  <c r="AW42" i="3"/>
  <c r="W67" i="3" s="1"/>
  <c r="AV42" i="3"/>
  <c r="V67" i="3" s="1"/>
  <c r="AU42" i="3"/>
  <c r="U67" i="3" s="1"/>
  <c r="AX36" i="3"/>
  <c r="X61" i="3" s="1"/>
  <c r="AU37" i="3"/>
  <c r="U62" i="3" s="1"/>
  <c r="AU35" i="3"/>
  <c r="U60" i="3" s="1"/>
  <c r="AW38" i="3"/>
  <c r="W63" i="3" s="1"/>
  <c r="AW37" i="3"/>
  <c r="W62" i="3" s="1"/>
  <c r="AW36" i="3"/>
  <c r="W61" i="3" s="1"/>
  <c r="AW35" i="3"/>
  <c r="W60" i="3" s="1"/>
  <c r="AW34" i="3"/>
  <c r="W59" i="3" s="1"/>
  <c r="AU38" i="3"/>
  <c r="U63" i="3" s="1"/>
  <c r="AU34" i="3"/>
  <c r="U59" i="3" s="1"/>
  <c r="AV38" i="3"/>
  <c r="V63" i="3" s="1"/>
  <c r="AV37" i="3"/>
  <c r="V62" i="3" s="1"/>
  <c r="AV36" i="3"/>
  <c r="V61" i="3" s="1"/>
  <c r="AV35" i="3"/>
  <c r="V60" i="3" s="1"/>
  <c r="AV34" i="3"/>
  <c r="V59" i="3" s="1"/>
  <c r="AU36" i="3"/>
  <c r="U61" i="3" s="1"/>
  <c r="AY38" i="3"/>
  <c r="Y63" i="3" s="1"/>
  <c r="AY40" i="3"/>
  <c r="Y65" i="3" s="1"/>
  <c r="AX38" i="3"/>
  <c r="X63" i="3" s="1"/>
  <c r="AY39" i="3"/>
  <c r="Y64" i="3" s="1"/>
  <c r="AY37" i="3"/>
  <c r="Y62" i="3" s="1"/>
  <c r="AQ31" i="3"/>
  <c r="Q56" i="3" s="1"/>
  <c r="AP31" i="3"/>
  <c r="P56" i="3" s="1"/>
  <c r="AS30" i="3"/>
  <c r="S55" i="3" s="1"/>
  <c r="AS28" i="3"/>
  <c r="S53" i="3" s="1"/>
  <c r="AQ27" i="3"/>
  <c r="Q52" i="3" s="1"/>
  <c r="AS29" i="3"/>
  <c r="S54" i="3" s="1"/>
  <c r="AQ28" i="3"/>
  <c r="Q53" i="3" s="1"/>
  <c r="AP26" i="3"/>
  <c r="P51" i="3" s="1"/>
  <c r="AO30" i="3"/>
  <c r="O55" i="3" s="1"/>
  <c r="AN29" i="3"/>
  <c r="N54" i="3" s="1"/>
  <c r="AO31" i="3"/>
  <c r="O56" i="3" s="1"/>
  <c r="AK31" i="3"/>
  <c r="K56" i="3" s="1"/>
  <c r="AN31" i="3"/>
  <c r="N56" i="3" s="1"/>
  <c r="AL31" i="3"/>
  <c r="L56" i="3" s="1"/>
  <c r="AM31" i="3"/>
  <c r="M56" i="3" s="1"/>
  <c r="AP39" i="3"/>
  <c r="P64" i="3" s="1"/>
  <c r="AO41" i="3"/>
  <c r="O66" i="3" s="1"/>
  <c r="AM30" i="3"/>
  <c r="M55" i="3" s="1"/>
  <c r="AL30" i="3"/>
  <c r="L55" i="3" s="1"/>
  <c r="AN30" i="3"/>
  <c r="N55" i="3" s="1"/>
  <c r="AK30" i="3"/>
  <c r="K55" i="3" s="1"/>
  <c r="AL27" i="3"/>
  <c r="L52" i="3" s="1"/>
  <c r="AJ30" i="3"/>
  <c r="J55" i="3" s="1"/>
  <c r="AJ28" i="3"/>
  <c r="J53" i="3" s="1"/>
  <c r="AJ29" i="3"/>
  <c r="J54" i="3" s="1"/>
  <c r="AK29" i="3"/>
  <c r="K54" i="3" s="1"/>
  <c r="AR30" i="3"/>
  <c r="R55" i="3" s="1"/>
  <c r="AP27" i="3"/>
  <c r="P52" i="3" s="1"/>
  <c r="AR28" i="3"/>
  <c r="R53" i="3" s="1"/>
  <c r="AO29" i="3"/>
  <c r="O54" i="3" s="1"/>
  <c r="AN28" i="3"/>
  <c r="N53" i="3" s="1"/>
  <c r="AL28" i="3"/>
  <c r="L53" i="3" s="1"/>
  <c r="AM27" i="3"/>
  <c r="M52" i="3" s="1"/>
  <c r="AK28" i="3"/>
  <c r="K53" i="3" s="1"/>
  <c r="AL26" i="3"/>
  <c r="L51" i="3" s="1"/>
  <c r="AL29" i="3"/>
  <c r="L54" i="3" s="1"/>
  <c r="AM29" i="3"/>
  <c r="M54" i="3" s="1"/>
  <c r="AP29" i="3"/>
  <c r="P54" i="3" s="1"/>
  <c r="AP28" i="3"/>
  <c r="P53" i="3" s="1"/>
  <c r="AO28" i="3"/>
  <c r="O53" i="3" s="1"/>
  <c r="AN27" i="3"/>
  <c r="N52" i="3" s="1"/>
  <c r="AM26" i="3"/>
  <c r="M51" i="3" s="1"/>
  <c r="AO26" i="3"/>
  <c r="O51" i="3" s="1"/>
  <c r="AM28" i="3"/>
  <c r="M53" i="3" s="1"/>
  <c r="AP30" i="3"/>
  <c r="P55" i="3" s="1"/>
  <c r="AO27" i="3"/>
  <c r="O52" i="3" s="1"/>
  <c r="AN26" i="3"/>
  <c r="N51" i="3" s="1"/>
  <c r="AQ30" i="3"/>
  <c r="Q55" i="3" s="1"/>
  <c r="AQ29" i="3"/>
  <c r="Q54" i="3" s="1"/>
  <c r="AR29" i="3"/>
  <c r="R54" i="3" s="1"/>
  <c r="AG33" i="3"/>
  <c r="G58" i="3" s="1"/>
  <c r="AD33" i="3"/>
  <c r="D58" i="3" s="1"/>
  <c r="AC33" i="3"/>
  <c r="C58" i="3" s="1"/>
  <c r="AB31" i="3"/>
  <c r="AE33" i="3"/>
  <c r="AG32" i="3"/>
  <c r="G57" i="3" s="1"/>
  <c r="AH32" i="3"/>
  <c r="H57" i="3" s="1"/>
  <c r="AF33" i="3"/>
  <c r="F58" i="3" s="1"/>
  <c r="AH31" i="3"/>
  <c r="H56" i="3" s="1"/>
  <c r="AI31" i="3"/>
  <c r="I56" i="3" s="1"/>
  <c r="AF32" i="3"/>
  <c r="F57" i="3" s="1"/>
  <c r="AG31" i="3"/>
  <c r="G56" i="3" s="1"/>
  <c r="AC32" i="3"/>
  <c r="C57" i="3" s="1"/>
  <c r="AB30" i="3"/>
  <c r="B55" i="3" s="1"/>
  <c r="AD32" i="3"/>
  <c r="D57" i="3" s="1"/>
  <c r="AE32" i="3"/>
  <c r="E57" i="3" s="1"/>
  <c r="AG30" i="3"/>
  <c r="G55" i="3" s="1"/>
  <c r="AF31" i="3"/>
  <c r="F56" i="3" s="1"/>
  <c r="AB29" i="3"/>
  <c r="B54" i="3" s="1"/>
  <c r="AE31" i="3"/>
  <c r="E56" i="3" s="1"/>
  <c r="AD31" i="3"/>
  <c r="D56" i="3" s="1"/>
  <c r="AC31" i="3"/>
  <c r="C56" i="3" s="1"/>
  <c r="AF27" i="3"/>
  <c r="F52" i="3" s="1"/>
  <c r="AG26" i="3"/>
  <c r="G51" i="3" s="1"/>
  <c r="AH28" i="3"/>
  <c r="H53" i="3" s="1"/>
  <c r="AE26" i="3"/>
  <c r="E51" i="3" s="1"/>
  <c r="AI28" i="3"/>
  <c r="I53" i="3" s="1"/>
  <c r="AI30" i="3"/>
  <c r="I55" i="3" s="1"/>
  <c r="AI29" i="3"/>
  <c r="I54" i="3" s="1"/>
  <c r="AG27" i="3"/>
  <c r="G52" i="3" s="1"/>
  <c r="AF30" i="3"/>
  <c r="F55" i="3" s="1"/>
  <c r="AE28" i="3"/>
  <c r="E53" i="3" s="1"/>
  <c r="AC26" i="3"/>
  <c r="C51" i="3" s="1"/>
  <c r="AD28" i="3"/>
  <c r="D53" i="3" s="1"/>
  <c r="AC28" i="3"/>
  <c r="C53" i="3" s="1"/>
  <c r="AD27" i="3"/>
  <c r="D52" i="3" s="1"/>
  <c r="AF28" i="3"/>
  <c r="F53" i="3" s="1"/>
  <c r="AC30" i="3"/>
  <c r="C55" i="3" s="1"/>
  <c r="AE30" i="3"/>
  <c r="E55" i="3" s="1"/>
  <c r="AC27" i="3"/>
  <c r="C52" i="3" s="1"/>
  <c r="AD30" i="3"/>
  <c r="D55" i="3" s="1"/>
  <c r="AB28" i="3"/>
  <c r="B53" i="3" s="1"/>
  <c r="AE27" i="3"/>
  <c r="E52" i="3" s="1"/>
  <c r="AF26" i="3"/>
  <c r="F51" i="3" s="1"/>
  <c r="AG28" i="3"/>
  <c r="G53" i="3" s="1"/>
  <c r="AD26" i="3"/>
  <c r="D51" i="3" s="1"/>
  <c r="AH29" i="3"/>
  <c r="H54" i="3" s="1"/>
  <c r="AH30" i="3"/>
  <c r="H55" i="3" s="1"/>
  <c r="AD29" i="3"/>
  <c r="D54" i="3" s="1"/>
  <c r="AG29" i="3"/>
  <c r="G54" i="3" s="1"/>
  <c r="AC29" i="3"/>
  <c r="C54" i="3" s="1"/>
  <c r="AF29" i="3"/>
  <c r="F54" i="3" s="1"/>
  <c r="AE29" i="3"/>
  <c r="E54" i="3" s="1"/>
  <c r="AO40" i="3"/>
  <c r="O65" i="3" s="1"/>
  <c r="AM42" i="3"/>
  <c r="M67" i="3" s="1"/>
  <c r="AN42" i="3"/>
  <c r="N67" i="3" s="1"/>
  <c r="AL42" i="3"/>
  <c r="L67" i="3" s="1"/>
  <c r="AK42" i="3"/>
  <c r="K67" i="3" s="1"/>
  <c r="AJ42" i="3"/>
  <c r="J67" i="3" s="1"/>
  <c r="AQ40" i="3"/>
  <c r="Q65" i="3" s="1"/>
  <c r="AP40" i="3"/>
  <c r="P65" i="3" s="1"/>
  <c r="AL39" i="3"/>
  <c r="L64" i="3" s="1"/>
  <c r="AM39" i="3"/>
  <c r="M64" i="3" s="1"/>
  <c r="AK39" i="3"/>
  <c r="K64" i="3" s="1"/>
  <c r="AN39" i="3"/>
  <c r="N64" i="3" s="1"/>
  <c r="AJ39" i="3"/>
  <c r="J64" i="3" s="1"/>
  <c r="AN41" i="3"/>
  <c r="N66" i="3" s="1"/>
  <c r="AJ41" i="3"/>
  <c r="J66" i="3" s="1"/>
  <c r="AK41" i="3"/>
  <c r="K66" i="3" s="1"/>
  <c r="AM41" i="3"/>
  <c r="M66" i="3" s="1"/>
  <c r="AL41" i="3"/>
  <c r="L66" i="3" s="1"/>
  <c r="AP41" i="3"/>
  <c r="P66" i="3" s="1"/>
  <c r="AQ38" i="3"/>
  <c r="Q63" i="3" s="1"/>
  <c r="AQ37" i="3"/>
  <c r="Q62" i="3" s="1"/>
  <c r="AO42" i="3"/>
  <c r="O67" i="3" s="1"/>
  <c r="AQ39" i="3"/>
  <c r="Q64" i="3" s="1"/>
  <c r="AR40" i="3"/>
  <c r="R65" i="3" s="1"/>
  <c r="AK40" i="3"/>
  <c r="K65" i="3" s="1"/>
  <c r="AL40" i="3"/>
  <c r="L65" i="3" s="1"/>
  <c r="AN40" i="3"/>
  <c r="N65" i="3" s="1"/>
  <c r="AJ40" i="3"/>
  <c r="J65" i="3" s="1"/>
  <c r="AM40" i="3"/>
  <c r="M65" i="3" s="1"/>
  <c r="AM38" i="3"/>
  <c r="M63" i="3" s="1"/>
  <c r="AN37" i="3"/>
  <c r="N62" i="3" s="1"/>
  <c r="AJ37" i="3"/>
  <c r="J62" i="3" s="1"/>
  <c r="AK36" i="3"/>
  <c r="K61" i="3" s="1"/>
  <c r="AL35" i="3"/>
  <c r="L60" i="3" s="1"/>
  <c r="AM34" i="3"/>
  <c r="M59" i="3" s="1"/>
  <c r="AL38" i="3"/>
  <c r="L63" i="3" s="1"/>
  <c r="AM37" i="3"/>
  <c r="M62" i="3" s="1"/>
  <c r="AN36" i="3"/>
  <c r="N61" i="3" s="1"/>
  <c r="AJ36" i="3"/>
  <c r="J61" i="3" s="1"/>
  <c r="AK35" i="3"/>
  <c r="K60" i="3" s="1"/>
  <c r="AL34" i="3"/>
  <c r="L59" i="3" s="1"/>
  <c r="AM36" i="3"/>
  <c r="M61" i="3" s="1"/>
  <c r="AN35" i="3"/>
  <c r="N60" i="3" s="1"/>
  <c r="AJ35" i="3"/>
  <c r="J60" i="3" s="1"/>
  <c r="AK34" i="3"/>
  <c r="K59" i="3" s="1"/>
  <c r="AN38" i="3"/>
  <c r="N63" i="3" s="1"/>
  <c r="AM35" i="3"/>
  <c r="M60" i="3" s="1"/>
  <c r="AN34" i="3"/>
  <c r="N59" i="3" s="1"/>
  <c r="AK38" i="3"/>
  <c r="K63" i="3" s="1"/>
  <c r="AL37" i="3"/>
  <c r="L62" i="3" s="1"/>
  <c r="AJ38" i="3"/>
  <c r="J63" i="3" s="1"/>
  <c r="AK37" i="3"/>
  <c r="K62" i="3" s="1"/>
  <c r="AL36" i="3"/>
  <c r="L61" i="3" s="1"/>
  <c r="AJ34" i="3"/>
  <c r="J59" i="3" s="1"/>
  <c r="AR37" i="3"/>
  <c r="R62" i="3" s="1"/>
  <c r="AR38" i="3"/>
  <c r="R63" i="3" s="1"/>
  <c r="AO39" i="3"/>
  <c r="O64" i="3" s="1"/>
  <c r="AQ41" i="3"/>
  <c r="AR39" i="3"/>
  <c r="R64" i="3" s="1"/>
  <c r="AO38" i="3"/>
  <c r="O63" i="3" s="1"/>
  <c r="AO37" i="3"/>
  <c r="O62" i="3" s="1"/>
  <c r="AP37" i="3"/>
  <c r="AP38" i="3"/>
  <c r="P63" i="3" s="1"/>
  <c r="AP42" i="3"/>
  <c r="P67" i="3" s="1"/>
  <c r="AO46" i="3"/>
  <c r="O71" i="3" s="1"/>
  <c r="AM49" i="3"/>
  <c r="M74" i="3" s="1"/>
  <c r="AO48" i="3"/>
  <c r="O73" i="3" s="1"/>
  <c r="AO47" i="3"/>
  <c r="O72" i="3" s="1"/>
  <c r="AP49" i="3"/>
  <c r="P74" i="3" s="1"/>
  <c r="AR47" i="3"/>
  <c r="R72" i="3" s="1"/>
  <c r="AR46" i="3"/>
  <c r="R71" i="3" s="1"/>
  <c r="AR48" i="3"/>
  <c r="R73" i="3" s="1"/>
  <c r="AO50" i="3"/>
  <c r="O75" i="3" s="1"/>
  <c r="AM50" i="3"/>
  <c r="M75" i="3" s="1"/>
  <c r="AN50" i="3"/>
  <c r="N75" i="3" s="1"/>
  <c r="AL50" i="3"/>
  <c r="L75" i="3" s="1"/>
  <c r="AL49" i="3"/>
  <c r="L74" i="3" s="1"/>
  <c r="AM48" i="3"/>
  <c r="M73" i="3" s="1"/>
  <c r="AN47" i="3"/>
  <c r="N72" i="3" s="1"/>
  <c r="AJ47" i="3"/>
  <c r="J72" i="3" s="1"/>
  <c r="AK46" i="3"/>
  <c r="K71" i="3" s="1"/>
  <c r="AL48" i="3"/>
  <c r="L73" i="3" s="1"/>
  <c r="AM47" i="3"/>
  <c r="M72" i="3" s="1"/>
  <c r="AN46" i="3"/>
  <c r="N71" i="3" s="1"/>
  <c r="AJ46" i="3"/>
  <c r="J71" i="3" s="1"/>
  <c r="AJ48" i="3"/>
  <c r="J73" i="3" s="1"/>
  <c r="AK47" i="3"/>
  <c r="K72" i="3" s="1"/>
  <c r="AL46" i="3"/>
  <c r="L71" i="3" s="1"/>
  <c r="AK48" i="3"/>
  <c r="K73" i="3" s="1"/>
  <c r="AM46" i="3"/>
  <c r="M71" i="3" s="1"/>
  <c r="AN48" i="3"/>
  <c r="N73" i="3" s="1"/>
  <c r="AL47" i="3"/>
  <c r="L72" i="3" s="1"/>
  <c r="AP48" i="3"/>
  <c r="P73" i="3" s="1"/>
  <c r="AN49" i="3"/>
  <c r="N74" i="3" s="1"/>
  <c r="AP46" i="3"/>
  <c r="P71" i="3" s="1"/>
  <c r="AP47" i="3"/>
  <c r="P72" i="3" s="1"/>
  <c r="AQ48" i="3"/>
  <c r="Q73" i="3" s="1"/>
  <c r="AO49" i="3"/>
  <c r="O74" i="3" s="1"/>
  <c r="AQ47" i="3"/>
  <c r="Q72" i="3" s="1"/>
  <c r="AQ46" i="3"/>
  <c r="Q71" i="3" s="1"/>
  <c r="AA55" i="3"/>
  <c r="A80" i="3" s="1"/>
  <c r="Q34" i="3"/>
  <c r="AQ32" i="3" s="1"/>
  <c r="Q57" i="3" s="1"/>
  <c r="AY60" i="3" l="1"/>
  <c r="Y85" i="3" s="1"/>
  <c r="AP36" i="3"/>
  <c r="P61" i="3" s="1"/>
  <c r="AR32" i="3"/>
  <c r="R57" i="3" s="1"/>
  <c r="AS36" i="3"/>
  <c r="S61" i="3" s="1"/>
  <c r="AU63" i="3" s="1"/>
  <c r="U88" i="3" s="1"/>
  <c r="AS35" i="3"/>
  <c r="S60" i="3" s="1"/>
  <c r="AR33" i="3"/>
  <c r="R58" i="3" s="1"/>
  <c r="AO34" i="3"/>
  <c r="O59" i="3" s="1"/>
  <c r="AO36" i="3"/>
  <c r="O61" i="3" s="1"/>
  <c r="AR34" i="3"/>
  <c r="R59" i="3" s="1"/>
  <c r="AP33" i="3"/>
  <c r="P58" i="3" s="1"/>
  <c r="AQ33" i="3"/>
  <c r="Q58" i="3" s="1"/>
  <c r="AO35" i="3"/>
  <c r="O60" i="3" s="1"/>
  <c r="AQ34" i="3"/>
  <c r="Q59" i="3" s="1"/>
  <c r="AS32" i="3"/>
  <c r="S57" i="3" s="1"/>
  <c r="AR35" i="3"/>
  <c r="AQ35" i="3"/>
  <c r="Q60" i="3" s="1"/>
  <c r="AP32" i="3"/>
  <c r="P57" i="3" s="1"/>
  <c r="AS33" i="3"/>
  <c r="S58" i="3" s="1"/>
  <c r="AS34" i="3"/>
  <c r="S59" i="3" s="1"/>
  <c r="AP34" i="3"/>
  <c r="P59" i="3" s="1"/>
  <c r="AP35" i="3"/>
  <c r="P60" i="3" s="1"/>
  <c r="AR36" i="3"/>
  <c r="R61" i="3" s="1"/>
  <c r="AQ36" i="3"/>
  <c r="Q61" i="3" s="1"/>
  <c r="AO33" i="3"/>
  <c r="O58" i="3" s="1"/>
  <c r="AO32" i="3"/>
  <c r="O57" i="3" s="1"/>
  <c r="AQ75" i="3"/>
  <c r="Q100" i="3" s="1"/>
  <c r="AX67" i="3"/>
  <c r="X92" i="3" s="1"/>
  <c r="AX68" i="3"/>
  <c r="X93" i="3" s="1"/>
  <c r="AJ74" i="3"/>
  <c r="J99" i="3" s="1"/>
  <c r="AH74" i="3"/>
  <c r="H99" i="3" s="1"/>
  <c r="AG74" i="3"/>
  <c r="G99" i="3" s="1"/>
  <c r="AE75" i="3"/>
  <c r="E100" i="3" s="1"/>
  <c r="AE74" i="3"/>
  <c r="E99" i="3" s="1"/>
  <c r="AU74" i="3"/>
  <c r="U99" i="3" s="1"/>
  <c r="AT74" i="3"/>
  <c r="T99" i="3" s="1"/>
  <c r="AC75" i="3"/>
  <c r="C100" i="3" s="1"/>
  <c r="AX71" i="3"/>
  <c r="X96" i="3" s="1"/>
  <c r="AV74" i="3"/>
  <c r="V99" i="3" s="1"/>
  <c r="AV55" i="3"/>
  <c r="V80" i="3" s="1"/>
  <c r="AX56" i="3"/>
  <c r="X81" i="3" s="1"/>
  <c r="AY55" i="3"/>
  <c r="AX69" i="3"/>
  <c r="X94" i="3" s="1"/>
  <c r="AY69" i="3"/>
  <c r="AX70" i="3"/>
  <c r="X95" i="3" s="1"/>
  <c r="AX57" i="3"/>
  <c r="X82" i="3" s="1"/>
  <c r="AX55" i="3"/>
  <c r="X80" i="3" s="1"/>
  <c r="AY54" i="3"/>
  <c r="AT67" i="3"/>
  <c r="T92" i="3" s="1"/>
  <c r="AY72" i="3"/>
  <c r="Y97" i="3" s="1"/>
  <c r="AY62" i="3"/>
  <c r="Y87" i="3" s="1"/>
  <c r="AX59" i="3"/>
  <c r="X84" i="3" s="1"/>
  <c r="AT68" i="3"/>
  <c r="T93" i="3" s="1"/>
  <c r="AX58" i="3"/>
  <c r="X83" i="3" s="1"/>
  <c r="AU73" i="3"/>
  <c r="U98" i="3" s="1"/>
  <c r="AU72" i="3"/>
  <c r="U97" i="3" s="1"/>
  <c r="AU70" i="3"/>
  <c r="U95" i="3" s="1"/>
  <c r="AU71" i="3"/>
  <c r="U96" i="3" s="1"/>
  <c r="AI74" i="3"/>
  <c r="I99" i="3" s="1"/>
  <c r="AD74" i="3"/>
  <c r="D99" i="3" s="1"/>
  <c r="AW74" i="3"/>
  <c r="W99" i="3" s="1"/>
  <c r="AF74" i="3"/>
  <c r="F99" i="3" s="1"/>
  <c r="AX73" i="3"/>
  <c r="X98" i="3" s="1"/>
  <c r="AY74" i="3"/>
  <c r="Y99" i="3" s="1"/>
  <c r="AX75" i="3"/>
  <c r="AX72" i="3"/>
  <c r="X97" i="3" s="1"/>
  <c r="AX74" i="3"/>
  <c r="X99" i="3" s="1"/>
  <c r="AW71" i="3"/>
  <c r="W96" i="3" s="1"/>
  <c r="AW70" i="3"/>
  <c r="W95" i="3" s="1"/>
  <c r="AW73" i="3"/>
  <c r="W98" i="3" s="1"/>
  <c r="AW72" i="3"/>
  <c r="W97" i="3" s="1"/>
  <c r="AY73" i="3"/>
  <c r="Y98" i="3" s="1"/>
  <c r="AS74" i="3"/>
  <c r="S99" i="3" s="1"/>
  <c r="AV73" i="3"/>
  <c r="V98" i="3" s="1"/>
  <c r="AV72" i="3"/>
  <c r="V97" i="3" s="1"/>
  <c r="AV71" i="3"/>
  <c r="V96" i="3" s="1"/>
  <c r="AV70" i="3"/>
  <c r="V95" i="3" s="1"/>
  <c r="AY75" i="3"/>
  <c r="AG73" i="3"/>
  <c r="G98" i="3" s="1"/>
  <c r="AE71" i="3"/>
  <c r="E96" i="3" s="1"/>
  <c r="AA74" i="3"/>
  <c r="AB75" i="3"/>
  <c r="B100" i="3" s="1"/>
  <c r="AC74" i="3"/>
  <c r="C99" i="3" s="1"/>
  <c r="AG69" i="3"/>
  <c r="G94" i="3" s="1"/>
  <c r="AB74" i="3"/>
  <c r="B99" i="3" s="1"/>
  <c r="AA73" i="3"/>
  <c r="AB71" i="3"/>
  <c r="B96" i="3" s="1"/>
  <c r="AA70" i="3"/>
  <c r="AC72" i="3"/>
  <c r="C97" i="3" s="1"/>
  <c r="AD72" i="3"/>
  <c r="D97" i="3" s="1"/>
  <c r="AB68" i="3"/>
  <c r="B93" i="3" s="1"/>
  <c r="AA67" i="3"/>
  <c r="AG71" i="3"/>
  <c r="G96" i="3" s="1"/>
  <c r="AE73" i="3"/>
  <c r="E98" i="3" s="1"/>
  <c r="AG70" i="3"/>
  <c r="G95" i="3" s="1"/>
  <c r="AE70" i="3"/>
  <c r="E95" i="3" s="1"/>
  <c r="AF72" i="3"/>
  <c r="F97" i="3" s="1"/>
  <c r="AC70" i="3"/>
  <c r="C95" i="3" s="1"/>
  <c r="AF71" i="3"/>
  <c r="F96" i="3" s="1"/>
  <c r="AF73" i="3"/>
  <c r="F98" i="3" s="1"/>
  <c r="AF70" i="3"/>
  <c r="F95" i="3" s="1"/>
  <c r="AE72" i="3"/>
  <c r="E97" i="3" s="1"/>
  <c r="AB73" i="3"/>
  <c r="B98" i="3" s="1"/>
  <c r="AA72" i="3"/>
  <c r="AB69" i="3"/>
  <c r="B94" i="3" s="1"/>
  <c r="AA68" i="3"/>
  <c r="AD70" i="3"/>
  <c r="D95" i="3" s="1"/>
  <c r="AB72" i="3"/>
  <c r="B97" i="3" s="1"/>
  <c r="AD73" i="3"/>
  <c r="D98" i="3" s="1"/>
  <c r="AC73" i="3"/>
  <c r="C98" i="3" s="1"/>
  <c r="AC71" i="3"/>
  <c r="C96" i="3" s="1"/>
  <c r="AD71" i="3"/>
  <c r="D96" i="3" s="1"/>
  <c r="AB70" i="3"/>
  <c r="B95" i="3" s="1"/>
  <c r="AA71" i="3"/>
  <c r="AG72" i="3"/>
  <c r="G97" i="3" s="1"/>
  <c r="AG62" i="3"/>
  <c r="G87" i="3" s="1"/>
  <c r="AF63" i="3"/>
  <c r="F88" i="3" s="1"/>
  <c r="AE64" i="3"/>
  <c r="E89" i="3" s="1"/>
  <c r="AA62" i="3"/>
  <c r="A87" i="3" s="1"/>
  <c r="AC63" i="3"/>
  <c r="C88" i="3" s="1"/>
  <c r="AA60" i="3"/>
  <c r="A85" i="3" s="1"/>
  <c r="AA65" i="3"/>
  <c r="A90" i="3" s="1"/>
  <c r="AC66" i="3"/>
  <c r="C91" i="3" s="1"/>
  <c r="AA66" i="3"/>
  <c r="A91" i="3" s="1"/>
  <c r="AC67" i="3"/>
  <c r="C92" i="3" s="1"/>
  <c r="AE69" i="3"/>
  <c r="E94" i="3" s="1"/>
  <c r="AB67" i="3"/>
  <c r="B92" i="3" s="1"/>
  <c r="AD69" i="3"/>
  <c r="D94" i="3" s="1"/>
  <c r="AC69" i="3"/>
  <c r="C94" i="3" s="1"/>
  <c r="AF66" i="3"/>
  <c r="F91" i="3" s="1"/>
  <c r="AB65" i="3"/>
  <c r="B90" i="3" s="1"/>
  <c r="AA64" i="3"/>
  <c r="A89" i="3" s="1"/>
  <c r="AD66" i="3"/>
  <c r="D91" i="3" s="1"/>
  <c r="AG67" i="3"/>
  <c r="G92" i="3" s="1"/>
  <c r="AG68" i="3"/>
  <c r="G93" i="3" s="1"/>
  <c r="AG63" i="3"/>
  <c r="G88" i="3" s="1"/>
  <c r="AD62" i="3"/>
  <c r="D87" i="3" s="1"/>
  <c r="AE62" i="3"/>
  <c r="E87" i="3" s="1"/>
  <c r="AC62" i="3"/>
  <c r="C87" i="3" s="1"/>
  <c r="AG64" i="3"/>
  <c r="G89" i="3" s="1"/>
  <c r="AF64" i="3"/>
  <c r="F89" i="3" s="1"/>
  <c r="AB61" i="3"/>
  <c r="B86" i="3" s="1"/>
  <c r="AD64" i="3"/>
  <c r="D89" i="3" s="1"/>
  <c r="AB63" i="3"/>
  <c r="B88" i="3" s="1"/>
  <c r="AF62" i="3"/>
  <c r="F87" i="3" s="1"/>
  <c r="AB66" i="3"/>
  <c r="B91" i="3" s="1"/>
  <c r="AD67" i="3"/>
  <c r="D92" i="3" s="1"/>
  <c r="AF67" i="3"/>
  <c r="F92" i="3" s="1"/>
  <c r="AE67" i="3"/>
  <c r="E92" i="3" s="1"/>
  <c r="AE68" i="3"/>
  <c r="E93" i="3" s="1"/>
  <c r="AC68" i="3"/>
  <c r="C93" i="3" s="1"/>
  <c r="AD68" i="3"/>
  <c r="D93" i="3" s="1"/>
  <c r="AB59" i="3"/>
  <c r="B84" i="3" s="1"/>
  <c r="AC61" i="3"/>
  <c r="C86" i="3" s="1"/>
  <c r="AD61" i="3"/>
  <c r="D86" i="3" s="1"/>
  <c r="AE61" i="3"/>
  <c r="E86" i="3" s="1"/>
  <c r="AF61" i="3"/>
  <c r="F86" i="3" s="1"/>
  <c r="AF65" i="3"/>
  <c r="F90" i="3" s="1"/>
  <c r="AE63" i="3"/>
  <c r="E88" i="3" s="1"/>
  <c r="AF69" i="3"/>
  <c r="F94" i="3" s="1"/>
  <c r="AE66" i="3"/>
  <c r="E91" i="3" s="1"/>
  <c r="AG66" i="3"/>
  <c r="G91" i="3" s="1"/>
  <c r="AA63" i="3"/>
  <c r="AC64" i="3"/>
  <c r="C89" i="3" s="1"/>
  <c r="AB64" i="3"/>
  <c r="B89" i="3" s="1"/>
  <c r="AC65" i="3"/>
  <c r="C90" i="3" s="1"/>
  <c r="AD65" i="3"/>
  <c r="D90" i="3" s="1"/>
  <c r="AF68" i="3"/>
  <c r="F93" i="3" s="1"/>
  <c r="AE65" i="3"/>
  <c r="E90" i="3" s="1"/>
  <c r="AA61" i="3"/>
  <c r="A86" i="3" s="1"/>
  <c r="AD63" i="3"/>
  <c r="D88" i="3" s="1"/>
  <c r="AB62" i="3"/>
  <c r="B87" i="3" s="1"/>
  <c r="AB60" i="3"/>
  <c r="B85" i="3" s="1"/>
  <c r="AG61" i="3"/>
  <c r="G86" i="3" s="1"/>
  <c r="AG65" i="3"/>
  <c r="G90" i="3" s="1"/>
  <c r="AY63" i="3"/>
  <c r="Y88" i="3" s="1"/>
  <c r="AW65" i="3"/>
  <c r="W90" i="3" s="1"/>
  <c r="AV65" i="3"/>
  <c r="V90" i="3" s="1"/>
  <c r="AU65" i="3"/>
  <c r="U90" i="3" s="1"/>
  <c r="AX62" i="3"/>
  <c r="X87" i="3" s="1"/>
  <c r="AX60" i="3"/>
  <c r="X85" i="3" s="1"/>
  <c r="AV66" i="3"/>
  <c r="V91" i="3" s="1"/>
  <c r="AU66" i="3"/>
  <c r="U91" i="3" s="1"/>
  <c r="AW66" i="3"/>
  <c r="W91" i="3" s="1"/>
  <c r="AT64" i="3"/>
  <c r="T89" i="3" s="1"/>
  <c r="AV63" i="3"/>
  <c r="V88" i="3" s="1"/>
  <c r="AW63" i="3"/>
  <c r="W88" i="3" s="1"/>
  <c r="AW69" i="3"/>
  <c r="W94" i="3" s="1"/>
  <c r="AU69" i="3"/>
  <c r="U94" i="3" s="1"/>
  <c r="AV69" i="3"/>
  <c r="V94" i="3" s="1"/>
  <c r="AW62" i="3"/>
  <c r="W87" i="3" s="1"/>
  <c r="AV62" i="3"/>
  <c r="V87" i="3" s="1"/>
  <c r="AX61" i="3"/>
  <c r="X86" i="3" s="1"/>
  <c r="AX63" i="3"/>
  <c r="X88" i="3" s="1"/>
  <c r="AY65" i="3"/>
  <c r="Y90" i="3" s="1"/>
  <c r="AX66" i="3"/>
  <c r="X91" i="3" s="1"/>
  <c r="AX64" i="3"/>
  <c r="X89" i="3" s="1"/>
  <c r="AY61" i="3"/>
  <c r="Y86" i="3" s="1"/>
  <c r="AY64" i="3"/>
  <c r="Y89" i="3" s="1"/>
  <c r="AY66" i="3"/>
  <c r="Y91" i="3" s="1"/>
  <c r="AW58" i="3"/>
  <c r="W83" i="3" s="1"/>
  <c r="AV60" i="3"/>
  <c r="V85" i="3" s="1"/>
  <c r="AV61" i="3"/>
  <c r="V86" i="3" s="1"/>
  <c r="AV59" i="3"/>
  <c r="V84" i="3" s="1"/>
  <c r="AV57" i="3"/>
  <c r="V82" i="3" s="1"/>
  <c r="AW60" i="3"/>
  <c r="W85" i="3" s="1"/>
  <c r="AV58" i="3"/>
  <c r="V83" i="3" s="1"/>
  <c r="AW57" i="3"/>
  <c r="W82" i="3" s="1"/>
  <c r="AW61" i="3"/>
  <c r="W86" i="3" s="1"/>
  <c r="AW59" i="3"/>
  <c r="W84" i="3" s="1"/>
  <c r="AW64" i="3"/>
  <c r="W89" i="3" s="1"/>
  <c r="AV64" i="3"/>
  <c r="V89" i="3" s="1"/>
  <c r="AU64" i="3"/>
  <c r="U89" i="3" s="1"/>
  <c r="AW68" i="3"/>
  <c r="W93" i="3" s="1"/>
  <c r="AV68" i="3"/>
  <c r="V93" i="3" s="1"/>
  <c r="AU68" i="3"/>
  <c r="U93" i="3" s="1"/>
  <c r="AV67" i="3"/>
  <c r="V92" i="3" s="1"/>
  <c r="AW67" i="3"/>
  <c r="W92" i="3" s="1"/>
  <c r="AU67" i="3"/>
  <c r="U92" i="3" s="1"/>
  <c r="AX65" i="3"/>
  <c r="X90" i="3" s="1"/>
  <c r="P62" i="3"/>
  <c r="Q66" i="3"/>
  <c r="R60" i="3"/>
  <c r="B56" i="3"/>
  <c r="AB57" i="3" s="1"/>
  <c r="B82" i="3" s="1"/>
  <c r="E58" i="3"/>
  <c r="AC60" i="3" s="1"/>
  <c r="C85" i="3" s="1"/>
  <c r="AS55" i="3"/>
  <c r="S80" i="3" s="1"/>
  <c r="AA54" i="3"/>
  <c r="A79" i="3" s="1"/>
  <c r="AX54" i="3"/>
  <c r="X79" i="3" s="1"/>
  <c r="AY53" i="3"/>
  <c r="AX53" i="3"/>
  <c r="X78" i="3" s="1"/>
  <c r="AW56" i="3"/>
  <c r="W81" i="3" s="1"/>
  <c r="AW55" i="3"/>
  <c r="W80" i="3" s="1"/>
  <c r="AT55" i="3"/>
  <c r="T80" i="3" s="1"/>
  <c r="AV56" i="3"/>
  <c r="V81" i="3" s="1"/>
  <c r="AU55" i="3"/>
  <c r="U80" i="3" s="1"/>
  <c r="AB58" i="3"/>
  <c r="B83" i="3" s="1"/>
  <c r="AB56" i="3"/>
  <c r="B81" i="3" s="1"/>
  <c r="AI56" i="3"/>
  <c r="I81" i="3" s="1"/>
  <c r="AF55" i="3"/>
  <c r="F80" i="3" s="1"/>
  <c r="AH55" i="3"/>
  <c r="H80" i="3" s="1"/>
  <c r="AJ55" i="3"/>
  <c r="J80" i="3" s="1"/>
  <c r="AJ56" i="3"/>
  <c r="J81" i="3" s="1"/>
  <c r="AG55" i="3"/>
  <c r="G80" i="3" s="1"/>
  <c r="AH56" i="3"/>
  <c r="H81" i="3" s="1"/>
  <c r="AA53" i="3"/>
  <c r="A78" i="3" s="1"/>
  <c r="AI55" i="3"/>
  <c r="I80" i="3" s="1"/>
  <c r="AB53" i="3"/>
  <c r="B78" i="3" s="1"/>
  <c r="AM67" i="3"/>
  <c r="M92" i="3" s="1"/>
  <c r="AL68" i="3"/>
  <c r="L93" i="3" s="1"/>
  <c r="AH68" i="3"/>
  <c r="H93" i="3" s="1"/>
  <c r="AK68" i="3"/>
  <c r="K93" i="3" s="1"/>
  <c r="AJ68" i="3"/>
  <c r="J93" i="3" s="1"/>
  <c r="AI68" i="3"/>
  <c r="I93" i="3" s="1"/>
  <c r="AM68" i="3"/>
  <c r="M93" i="3" s="1"/>
  <c r="AT65" i="3"/>
  <c r="T90" i="3" s="1"/>
  <c r="AI66" i="3"/>
  <c r="I91" i="3" s="1"/>
  <c r="AH66" i="3"/>
  <c r="H91" i="3" s="1"/>
  <c r="AT66" i="3"/>
  <c r="T91" i="3" s="1"/>
  <c r="AI67" i="3"/>
  <c r="I92" i="3" s="1"/>
  <c r="AL67" i="3"/>
  <c r="L92" i="3" s="1"/>
  <c r="AH67" i="3"/>
  <c r="H92" i="3" s="1"/>
  <c r="AK67" i="3"/>
  <c r="K92" i="3" s="1"/>
  <c r="AJ67" i="3"/>
  <c r="J92" i="3" s="1"/>
  <c r="AN67" i="3"/>
  <c r="N92" i="3" s="1"/>
  <c r="AH60" i="3"/>
  <c r="H85" i="3" s="1"/>
  <c r="AI59" i="3"/>
  <c r="I84" i="3" s="1"/>
  <c r="AJ58" i="3"/>
  <c r="J83" i="3" s="1"/>
  <c r="AH59" i="3"/>
  <c r="H84" i="3" s="1"/>
  <c r="AI58" i="3"/>
  <c r="I83" i="3" s="1"/>
  <c r="AH58" i="3"/>
  <c r="H83" i="3" s="1"/>
  <c r="AK57" i="3"/>
  <c r="K82" i="3" s="1"/>
  <c r="AI57" i="3"/>
  <c r="I82" i="3" s="1"/>
  <c r="AL57" i="3"/>
  <c r="L82" i="3" s="1"/>
  <c r="AJ59" i="3"/>
  <c r="J84" i="3" s="1"/>
  <c r="AJ57" i="3"/>
  <c r="J82" i="3" s="1"/>
  <c r="AJ60" i="3"/>
  <c r="J85" i="3" s="1"/>
  <c r="AI60" i="3"/>
  <c r="I85" i="3" s="1"/>
  <c r="AH57" i="3"/>
  <c r="H82" i="3" s="1"/>
  <c r="AN68" i="3"/>
  <c r="N93" i="3" s="1"/>
  <c r="AP74" i="3"/>
  <c r="P99" i="3" s="1"/>
  <c r="AM74" i="3"/>
  <c r="M99" i="3" s="1"/>
  <c r="AN75" i="3"/>
  <c r="N100" i="3" s="1"/>
  <c r="AL74" i="3"/>
  <c r="L99" i="3" s="1"/>
  <c r="AK74" i="3"/>
  <c r="K99" i="3" s="1"/>
  <c r="AN69" i="3"/>
  <c r="N94" i="3" s="1"/>
  <c r="AS70" i="3"/>
  <c r="S95" i="3" s="1"/>
  <c r="AS69" i="3"/>
  <c r="S94" i="3" s="1"/>
  <c r="AP69" i="3"/>
  <c r="P94" i="3" s="1"/>
  <c r="AP70" i="3"/>
  <c r="P95" i="3" s="1"/>
  <c r="AR70" i="3"/>
  <c r="R95" i="3" s="1"/>
  <c r="AR69" i="3"/>
  <c r="R94" i="3" s="1"/>
  <c r="AT69" i="3"/>
  <c r="T94" i="3" s="1"/>
  <c r="AT70" i="3"/>
  <c r="T95" i="3" s="1"/>
  <c r="AH73" i="3"/>
  <c r="H98" i="3" s="1"/>
  <c r="AI72" i="3"/>
  <c r="I97" i="3" s="1"/>
  <c r="AL69" i="3"/>
  <c r="L94" i="3" s="1"/>
  <c r="AH69" i="3"/>
  <c r="H94" i="3" s="1"/>
  <c r="AH72" i="3"/>
  <c r="H97" i="3" s="1"/>
  <c r="AI71" i="3"/>
  <c r="I96" i="3" s="1"/>
  <c r="AK69" i="3"/>
  <c r="K94" i="3" s="1"/>
  <c r="AI73" i="3"/>
  <c r="I98" i="3" s="1"/>
  <c r="AH70" i="3"/>
  <c r="H95" i="3" s="1"/>
  <c r="AI70" i="3"/>
  <c r="I95" i="3" s="1"/>
  <c r="AH71" i="3"/>
  <c r="H96" i="3" s="1"/>
  <c r="AJ69" i="3"/>
  <c r="J94" i="3" s="1"/>
  <c r="AI69" i="3"/>
  <c r="I94" i="3" s="1"/>
  <c r="AM75" i="3"/>
  <c r="M100" i="3" s="1"/>
  <c r="AK75" i="3"/>
  <c r="K100" i="3" s="1"/>
  <c r="AQ69" i="3"/>
  <c r="Q94" i="3" s="1"/>
  <c r="AQ70" i="3"/>
  <c r="Q95" i="3" s="1"/>
  <c r="AL75" i="3"/>
  <c r="L100" i="3" s="1"/>
  <c r="AM69" i="3"/>
  <c r="M94" i="3" s="1"/>
  <c r="AO70" i="3"/>
  <c r="O95" i="3" s="1"/>
  <c r="AO69" i="3"/>
  <c r="O94" i="3" s="1"/>
  <c r="AO75" i="3"/>
  <c r="O100" i="3" s="1"/>
  <c r="AM73" i="3"/>
  <c r="M98" i="3" s="1"/>
  <c r="AH64" i="3"/>
  <c r="H89" i="3" s="1"/>
  <c r="AL56" i="3"/>
  <c r="L81" i="3" s="1"/>
  <c r="AR74" i="3"/>
  <c r="R99" i="3" s="1"/>
  <c r="AQ55" i="3" l="1"/>
  <c r="Q80" i="3" s="1"/>
  <c r="AM61" i="3"/>
  <c r="M86" i="3" s="1"/>
  <c r="AR55" i="3"/>
  <c r="R80" i="3" s="1"/>
  <c r="AR64" i="3"/>
  <c r="R89" i="3" s="1"/>
  <c r="AU61" i="3"/>
  <c r="U86" i="3" s="1"/>
  <c r="AU59" i="3"/>
  <c r="U84" i="3" s="1"/>
  <c r="AU62" i="3"/>
  <c r="U87" i="3" s="1"/>
  <c r="AT62" i="3"/>
  <c r="T87" i="3" s="1"/>
  <c r="AS63" i="3"/>
  <c r="S88" i="3" s="1"/>
  <c r="AU58" i="3"/>
  <c r="U83" i="3" s="1"/>
  <c r="AR56" i="3"/>
  <c r="R81" i="3" s="1"/>
  <c r="AU56" i="3"/>
  <c r="U81" i="3" s="1"/>
  <c r="AT56" i="3"/>
  <c r="T81" i="3" s="1"/>
  <c r="AT63" i="3"/>
  <c r="T88" i="3" s="1"/>
  <c r="AM57" i="3"/>
  <c r="M82" i="3" s="1"/>
  <c r="AP55" i="3"/>
  <c r="P80" i="3" s="1"/>
  <c r="AP56" i="3"/>
  <c r="P81" i="3" s="1"/>
  <c r="AR63" i="3"/>
  <c r="R88" i="3" s="1"/>
  <c r="AU57" i="3"/>
  <c r="U82" i="3" s="1"/>
  <c r="AQ63" i="3"/>
  <c r="Q88" i="3" s="1"/>
  <c r="AQ56" i="3"/>
  <c r="Q81" i="3" s="1"/>
  <c r="AM58" i="3"/>
  <c r="M83" i="3" s="1"/>
  <c r="AS56" i="3"/>
  <c r="S81" i="3" s="1"/>
  <c r="AU60" i="3"/>
  <c r="U85" i="3" s="1"/>
  <c r="AY86" i="3"/>
  <c r="Y111" i="3" s="1"/>
  <c r="AP67" i="3"/>
  <c r="P92" i="3" s="1"/>
  <c r="AR65" i="3"/>
  <c r="R90" i="3" s="1"/>
  <c r="AF59" i="3"/>
  <c r="F84" i="3" s="1"/>
  <c r="AP66" i="3"/>
  <c r="P91" i="3" s="1"/>
  <c r="AX93" i="3"/>
  <c r="X118" i="3" s="1"/>
  <c r="AC55" i="3"/>
  <c r="C80" i="3" s="1"/>
  <c r="AA56" i="3"/>
  <c r="A81" i="3" s="1"/>
  <c r="AA82" i="3" s="1"/>
  <c r="A107" i="3" s="1"/>
  <c r="AB55" i="3"/>
  <c r="B80" i="3" s="1"/>
  <c r="AG57" i="3"/>
  <c r="G82" i="3" s="1"/>
  <c r="AC57" i="3"/>
  <c r="C82" i="3" s="1"/>
  <c r="AC58" i="3"/>
  <c r="C83" i="3" s="1"/>
  <c r="AB83" i="3" s="1"/>
  <c r="B108" i="3" s="1"/>
  <c r="AO65" i="3"/>
  <c r="O90" i="3" s="1"/>
  <c r="AP64" i="3"/>
  <c r="P89" i="3" s="1"/>
  <c r="AQ68" i="3"/>
  <c r="Q93" i="3" s="1"/>
  <c r="AS67" i="3"/>
  <c r="S92" i="3" s="1"/>
  <c r="AO64" i="3"/>
  <c r="O89" i="3" s="1"/>
  <c r="AG59" i="3"/>
  <c r="G84" i="3" s="1"/>
  <c r="AE60" i="3"/>
  <c r="E85" i="3" s="1"/>
  <c r="AE58" i="3"/>
  <c r="E83" i="3" s="1"/>
  <c r="AF57" i="3"/>
  <c r="F82" i="3" s="1"/>
  <c r="AD59" i="3"/>
  <c r="D84" i="3" s="1"/>
  <c r="AO68" i="3"/>
  <c r="O93" i="3" s="1"/>
  <c r="AS66" i="3"/>
  <c r="S91" i="3" s="1"/>
  <c r="AP65" i="3"/>
  <c r="P90" i="3" s="1"/>
  <c r="AQ64" i="3"/>
  <c r="Q89" i="3" s="1"/>
  <c r="AS68" i="3"/>
  <c r="S93" i="3" s="1"/>
  <c r="AP68" i="3"/>
  <c r="P93" i="3" s="1"/>
  <c r="AR66" i="3"/>
  <c r="R91" i="3" s="1"/>
  <c r="AQ67" i="3"/>
  <c r="Q92" i="3" s="1"/>
  <c r="AS64" i="3"/>
  <c r="S89" i="3" s="1"/>
  <c r="AR67" i="3"/>
  <c r="R92" i="3" s="1"/>
  <c r="AR68" i="3"/>
  <c r="R93" i="3" s="1"/>
  <c r="AQ66" i="3"/>
  <c r="Q91" i="3" s="1"/>
  <c r="AO67" i="3"/>
  <c r="O92" i="3" s="1"/>
  <c r="AO66" i="3"/>
  <c r="O91" i="3" s="1"/>
  <c r="AS65" i="3"/>
  <c r="S90" i="3" s="1"/>
  <c r="AQ65" i="3"/>
  <c r="Q90" i="3" s="1"/>
  <c r="AC59" i="3"/>
  <c r="C84" i="3" s="1"/>
  <c r="AD57" i="3"/>
  <c r="D82" i="3" s="1"/>
  <c r="AD58" i="3"/>
  <c r="D83" i="3" s="1"/>
  <c r="AF58" i="3"/>
  <c r="F83" i="3" s="1"/>
  <c r="AF60" i="3"/>
  <c r="F85" i="3" s="1"/>
  <c r="AD60" i="3"/>
  <c r="D85" i="3" s="1"/>
  <c r="AG60" i="3"/>
  <c r="G85" i="3" s="1"/>
  <c r="AF56" i="3"/>
  <c r="F81" i="3" s="1"/>
  <c r="AE57" i="3"/>
  <c r="E82" i="3" s="1"/>
  <c r="AG56" i="3"/>
  <c r="G81" i="3" s="1"/>
  <c r="AG58" i="3"/>
  <c r="G83" i="3" s="1"/>
  <c r="AE59" i="3"/>
  <c r="E84" i="3" s="1"/>
  <c r="AX94" i="3"/>
  <c r="X119" i="3" s="1"/>
  <c r="AB86" i="3"/>
  <c r="B111" i="3" s="1"/>
  <c r="AX95" i="3"/>
  <c r="X120" i="3" s="1"/>
  <c r="AG100" i="3"/>
  <c r="AY85" i="3"/>
  <c r="Y110" i="3" s="1"/>
  <c r="AY95" i="3"/>
  <c r="AX83" i="3"/>
  <c r="X108" i="3" s="1"/>
  <c r="AA84" i="3"/>
  <c r="A109" i="3" s="1"/>
  <c r="AY99" i="3"/>
  <c r="Y124" i="3" s="1"/>
  <c r="AW99" i="3"/>
  <c r="W124" i="3" s="1"/>
  <c r="AY81" i="3"/>
  <c r="AB87" i="3"/>
  <c r="B112" i="3" s="1"/>
  <c r="AX91" i="3"/>
  <c r="X116" i="3" s="1"/>
  <c r="AB90" i="3"/>
  <c r="B115" i="3" s="1"/>
  <c r="AA94" i="3"/>
  <c r="AC95" i="3"/>
  <c r="C120" i="3" s="1"/>
  <c r="AY90" i="3"/>
  <c r="Y115" i="3" s="1"/>
  <c r="AX85" i="3"/>
  <c r="X110" i="3" s="1"/>
  <c r="AE94" i="3"/>
  <c r="E119" i="3" s="1"/>
  <c r="AB91" i="3"/>
  <c r="B116" i="3" s="1"/>
  <c r="AD92" i="3"/>
  <c r="D117" i="3" s="1"/>
  <c r="AE92" i="3"/>
  <c r="E117" i="3" s="1"/>
  <c r="AA88" i="3"/>
  <c r="AC89" i="3"/>
  <c r="C114" i="3" s="1"/>
  <c r="AF99" i="3"/>
  <c r="F124" i="3" s="1"/>
  <c r="AY83" i="3"/>
  <c r="AA97" i="3"/>
  <c r="AS100" i="3"/>
  <c r="AB96" i="3"/>
  <c r="B121" i="3" s="1"/>
  <c r="AB89" i="3"/>
  <c r="B114" i="3" s="1"/>
  <c r="AC99" i="3"/>
  <c r="C124" i="3" s="1"/>
  <c r="AC100" i="3"/>
  <c r="C125" i="3" s="1"/>
  <c r="AY94" i="3"/>
  <c r="AX96" i="3"/>
  <c r="X121" i="3" s="1"/>
  <c r="AD100" i="3"/>
  <c r="D125" i="3" s="1"/>
  <c r="AB93" i="3"/>
  <c r="B118" i="3" s="1"/>
  <c r="AD94" i="3"/>
  <c r="D119" i="3" s="1"/>
  <c r="AW94" i="3"/>
  <c r="W119" i="3" s="1"/>
  <c r="AX100" i="3"/>
  <c r="AX82" i="3"/>
  <c r="X107" i="3" s="1"/>
  <c r="AX92" i="3"/>
  <c r="X117" i="3" s="1"/>
  <c r="AA86" i="3"/>
  <c r="A111" i="3" s="1"/>
  <c r="AB88" i="3"/>
  <c r="B113" i="3" s="1"/>
  <c r="AX87" i="3"/>
  <c r="X112" i="3" s="1"/>
  <c r="AB94" i="3"/>
  <c r="B119" i="3" s="1"/>
  <c r="AA92" i="3"/>
  <c r="A117" i="3" s="1"/>
  <c r="AC93" i="3"/>
  <c r="C118" i="3" s="1"/>
  <c r="AA91" i="3"/>
  <c r="A116" i="3" s="1"/>
  <c r="AC92" i="3"/>
  <c r="C117" i="3" s="1"/>
  <c r="AA95" i="3"/>
  <c r="AC96" i="3"/>
  <c r="C121" i="3" s="1"/>
  <c r="AA89" i="3"/>
  <c r="A114" i="3" s="1"/>
  <c r="AC90" i="3"/>
  <c r="C115" i="3" s="1"/>
  <c r="AA93" i="3"/>
  <c r="AC94" i="3"/>
  <c r="C119" i="3" s="1"/>
  <c r="AB97" i="3"/>
  <c r="B122" i="3" s="1"/>
  <c r="AD99" i="3"/>
  <c r="D124" i="3" s="1"/>
  <c r="AA85" i="3"/>
  <c r="A110" i="3" s="1"/>
  <c r="AY84" i="3"/>
  <c r="Y109" i="3" s="1"/>
  <c r="AU100" i="3"/>
  <c r="AW93" i="3"/>
  <c r="W118" i="3" s="1"/>
  <c r="AB98" i="3"/>
  <c r="B123" i="3" s="1"/>
  <c r="AA99" i="3"/>
  <c r="AH100" i="3"/>
  <c r="AA87" i="3"/>
  <c r="A112" i="3" s="1"/>
  <c r="AC88" i="3"/>
  <c r="C113" i="3" s="1"/>
  <c r="AX89" i="3"/>
  <c r="X114" i="3" s="1"/>
  <c r="AY88" i="3"/>
  <c r="Y113" i="3" s="1"/>
  <c r="AX84" i="3"/>
  <c r="X109" i="3" s="1"/>
  <c r="AB95" i="3"/>
  <c r="B120" i="3" s="1"/>
  <c r="AE93" i="3"/>
  <c r="E118" i="3" s="1"/>
  <c r="AB92" i="3"/>
  <c r="B117" i="3" s="1"/>
  <c r="AD93" i="3"/>
  <c r="D118" i="3" s="1"/>
  <c r="AW95" i="3"/>
  <c r="W120" i="3" s="1"/>
  <c r="AY97" i="3"/>
  <c r="Y122" i="3" s="1"/>
  <c r="AY92" i="3"/>
  <c r="Y117" i="3" s="1"/>
  <c r="AA90" i="3"/>
  <c r="A115" i="3" s="1"/>
  <c r="AC91" i="3"/>
  <c r="C116" i="3" s="1"/>
  <c r="AE100" i="3"/>
  <c r="E125" i="3" s="1"/>
  <c r="AV100" i="3"/>
  <c r="AA96" i="3"/>
  <c r="AY93" i="3"/>
  <c r="AX98" i="3"/>
  <c r="X123" i="3" s="1"/>
  <c r="AB100" i="3"/>
  <c r="B125" i="3" s="1"/>
  <c r="AY96" i="3"/>
  <c r="Y121" i="3" s="1"/>
  <c r="AO54" i="3"/>
  <c r="O79" i="3" s="1"/>
  <c r="AN55" i="3"/>
  <c r="N80" i="3" s="1"/>
  <c r="AI54" i="3"/>
  <c r="I79" i="3" s="1"/>
  <c r="AK54" i="3"/>
  <c r="K79" i="3" s="1"/>
  <c r="AJ54" i="3"/>
  <c r="J79" i="3" s="1"/>
  <c r="AT54" i="3"/>
  <c r="T79" i="3" s="1"/>
  <c r="AY79" i="3"/>
  <c r="AX80" i="3"/>
  <c r="X105" i="3" s="1"/>
  <c r="AK55" i="3"/>
  <c r="K80" i="3" s="1"/>
  <c r="AK56" i="3"/>
  <c r="K81" i="3" s="1"/>
  <c r="AL55" i="3"/>
  <c r="L80" i="3" s="1"/>
  <c r="AS54" i="3"/>
  <c r="S79" i="3" s="1"/>
  <c r="AM55" i="3"/>
  <c r="M80" i="3" s="1"/>
  <c r="AN56" i="3"/>
  <c r="N81" i="3" s="1"/>
  <c r="AM56" i="3"/>
  <c r="M81" i="3" s="1"/>
  <c r="AO56" i="3"/>
  <c r="O81" i="3" s="1"/>
  <c r="AO55" i="3"/>
  <c r="O80" i="3" s="1"/>
  <c r="AV54" i="3"/>
  <c r="V79" i="3" s="1"/>
  <c r="AR54" i="3"/>
  <c r="R79" i="3" s="1"/>
  <c r="AU54" i="3"/>
  <c r="U79" i="3" s="1"/>
  <c r="AL54" i="3"/>
  <c r="L79" i="3" s="1"/>
  <c r="AH54" i="3"/>
  <c r="H79" i="3" s="1"/>
  <c r="AW54" i="3"/>
  <c r="W79" i="3" s="1"/>
  <c r="AN54" i="3"/>
  <c r="N79" i="3" s="1"/>
  <c r="AP54" i="3"/>
  <c r="P79" i="3" s="1"/>
  <c r="AQ54" i="3"/>
  <c r="Q79" i="3" s="1"/>
  <c r="AM54" i="3"/>
  <c r="M79" i="3" s="1"/>
  <c r="AB85" i="3"/>
  <c r="B110" i="3" s="1"/>
  <c r="AE54" i="3"/>
  <c r="E79" i="3" s="1"/>
  <c r="AC56" i="3"/>
  <c r="AD56" i="3"/>
  <c r="D81" i="3" s="1"/>
  <c r="AE56" i="3"/>
  <c r="E81" i="3" s="1"/>
  <c r="AF54" i="3"/>
  <c r="F79" i="3" s="1"/>
  <c r="AB54" i="3"/>
  <c r="B79" i="3" s="1"/>
  <c r="AD55" i="3"/>
  <c r="D80" i="3" s="1"/>
  <c r="AC54" i="3"/>
  <c r="C79" i="3" s="1"/>
  <c r="AG54" i="3"/>
  <c r="G79" i="3" s="1"/>
  <c r="AE55" i="3"/>
  <c r="E80" i="3" s="1"/>
  <c r="AD54" i="3"/>
  <c r="D79" i="3" s="1"/>
  <c r="AN66" i="3"/>
  <c r="N91" i="3" s="1"/>
  <c r="AK61" i="3"/>
  <c r="K86" i="3" s="1"/>
  <c r="AK63" i="3"/>
  <c r="K88" i="3" s="1"/>
  <c r="AK66" i="3"/>
  <c r="K91" i="3" s="1"/>
  <c r="AJ66" i="3"/>
  <c r="J91" i="3" s="1"/>
  <c r="AL62" i="3"/>
  <c r="L87" i="3" s="1"/>
  <c r="AK59" i="3"/>
  <c r="K84" i="3" s="1"/>
  <c r="AL59" i="3"/>
  <c r="L84" i="3" s="1"/>
  <c r="AJ63" i="3"/>
  <c r="J88" i="3" s="1"/>
  <c r="AI62" i="3"/>
  <c r="I87" i="3" s="1"/>
  <c r="AK64" i="3"/>
  <c r="K89" i="3" s="1"/>
  <c r="AN65" i="3"/>
  <c r="N90" i="3" s="1"/>
  <c r="AM59" i="3"/>
  <c r="M84" i="3" s="1"/>
  <c r="AL61" i="3"/>
  <c r="L86" i="3" s="1"/>
  <c r="AI61" i="3"/>
  <c r="I86" i="3" s="1"/>
  <c r="AK60" i="3"/>
  <c r="K85" i="3" s="1"/>
  <c r="AH63" i="3"/>
  <c r="H88" i="3" s="1"/>
  <c r="AN62" i="3"/>
  <c r="N87" i="3" s="1"/>
  <c r="AK62" i="3"/>
  <c r="K87" i="3" s="1"/>
  <c r="AJ62" i="3"/>
  <c r="J87" i="3" s="1"/>
  <c r="AM65" i="3"/>
  <c r="M90" i="3" s="1"/>
  <c r="AK65" i="3"/>
  <c r="K90" i="3" s="1"/>
  <c r="AJ65" i="3"/>
  <c r="J90" i="3" s="1"/>
  <c r="AI65" i="3"/>
  <c r="I90" i="3" s="1"/>
  <c r="AH65" i="3"/>
  <c r="H90" i="3" s="1"/>
  <c r="AL65" i="3"/>
  <c r="L90" i="3" s="1"/>
  <c r="AI63" i="3"/>
  <c r="I88" i="3" s="1"/>
  <c r="AJ64" i="3"/>
  <c r="J89" i="3" s="1"/>
  <c r="AN63" i="3"/>
  <c r="N88" i="3" s="1"/>
  <c r="AK58" i="3"/>
  <c r="K83" i="3" s="1"/>
  <c r="AL66" i="3"/>
  <c r="L91" i="3" s="1"/>
  <c r="AM62" i="3"/>
  <c r="M87" i="3" s="1"/>
  <c r="AP63" i="3"/>
  <c r="AL58" i="3"/>
  <c r="L83" i="3" s="1"/>
  <c r="AH61" i="3"/>
  <c r="H86" i="3" s="1"/>
  <c r="AJ61" i="3"/>
  <c r="J86" i="3" s="1"/>
  <c r="AL60" i="3"/>
  <c r="L85" i="3" s="1"/>
  <c r="AM63" i="3"/>
  <c r="M88" i="3" s="1"/>
  <c r="AL63" i="3"/>
  <c r="L88" i="3" s="1"/>
  <c r="AO63" i="3"/>
  <c r="AN64" i="3"/>
  <c r="N89" i="3" s="1"/>
  <c r="AM66" i="3"/>
  <c r="M91" i="3" s="1"/>
  <c r="AH62" i="3"/>
  <c r="H87" i="3" s="1"/>
  <c r="AI64" i="3"/>
  <c r="I89" i="3" s="1"/>
  <c r="AL64" i="3"/>
  <c r="L89" i="3" s="1"/>
  <c r="AM64" i="3"/>
  <c r="M89" i="3" s="1"/>
  <c r="AM60" i="3"/>
  <c r="M85" i="3" s="1"/>
  <c r="AO73" i="3"/>
  <c r="O98" i="3" s="1"/>
  <c r="AQ71" i="3"/>
  <c r="Q96" i="3" s="1"/>
  <c r="AM100" i="3"/>
  <c r="M125" i="3" s="1"/>
  <c r="AQ72" i="3"/>
  <c r="Q97" i="3" s="1"/>
  <c r="AL70" i="3"/>
  <c r="L95" i="3" s="1"/>
  <c r="AK72" i="3"/>
  <c r="K97" i="3" s="1"/>
  <c r="AR73" i="3"/>
  <c r="R98" i="3" s="1"/>
  <c r="AJ72" i="3"/>
  <c r="J97" i="3" s="1"/>
  <c r="AK70" i="3"/>
  <c r="K95" i="3" s="1"/>
  <c r="AT72" i="3"/>
  <c r="T97" i="3" s="1"/>
  <c r="AN73" i="3"/>
  <c r="N98" i="3" s="1"/>
  <c r="AP100" i="3"/>
  <c r="P125" i="3" s="1"/>
  <c r="AR71" i="3"/>
  <c r="R96" i="3" s="1"/>
  <c r="AS73" i="3"/>
  <c r="S98" i="3" s="1"/>
  <c r="AV93" i="3"/>
  <c r="V118" i="3" s="1"/>
  <c r="AV92" i="3"/>
  <c r="V117" i="3" s="1"/>
  <c r="AN74" i="3"/>
  <c r="N99" i="3" s="1"/>
  <c r="AO71" i="3"/>
  <c r="O96" i="3" s="1"/>
  <c r="AL73" i="3"/>
  <c r="L98" i="3" s="1"/>
  <c r="AP73" i="3"/>
  <c r="P98" i="3" s="1"/>
  <c r="AN72" i="3"/>
  <c r="N97" i="3" s="1"/>
  <c r="AO72" i="3"/>
  <c r="O97" i="3" s="1"/>
  <c r="AP75" i="3"/>
  <c r="P100" i="3" s="1"/>
  <c r="AM71" i="3"/>
  <c r="M96" i="3" s="1"/>
  <c r="AQ74" i="3"/>
  <c r="AJ73" i="3"/>
  <c r="J98" i="3" s="1"/>
  <c r="AJ70" i="3"/>
  <c r="J95" i="3" s="1"/>
  <c r="AK73" i="3"/>
  <c r="K98" i="3" s="1"/>
  <c r="AJ71" i="3"/>
  <c r="J96" i="3" s="1"/>
  <c r="AO74" i="3"/>
  <c r="AR72" i="3"/>
  <c r="R97" i="3" s="1"/>
  <c r="AS72" i="3"/>
  <c r="S97" i="3" s="1"/>
  <c r="AN70" i="3"/>
  <c r="AG94" i="3"/>
  <c r="G119" i="3" s="1"/>
  <c r="AF94" i="3"/>
  <c r="F119" i="3" s="1"/>
  <c r="AG93" i="3"/>
  <c r="G118" i="3" s="1"/>
  <c r="AF93" i="3"/>
  <c r="F118" i="3" s="1"/>
  <c r="AL71" i="3"/>
  <c r="L96" i="3" s="1"/>
  <c r="AL72" i="3"/>
  <c r="L97" i="3" s="1"/>
  <c r="AP71" i="3"/>
  <c r="P96" i="3" s="1"/>
  <c r="AM70" i="3"/>
  <c r="M95" i="3" s="1"/>
  <c r="AM72" i="3"/>
  <c r="M97" i="3" s="1"/>
  <c r="AQ73" i="3"/>
  <c r="Q98" i="3" s="1"/>
  <c r="AK71" i="3"/>
  <c r="K96" i="3" s="1"/>
  <c r="AT71" i="3"/>
  <c r="T96" i="3" s="1"/>
  <c r="AT73" i="3"/>
  <c r="AP72" i="3"/>
  <c r="P97" i="3" s="1"/>
  <c r="AS71" i="3"/>
  <c r="S96" i="3" s="1"/>
  <c r="AN71" i="3"/>
  <c r="N96" i="3" s="1"/>
  <c r="AG99" i="3"/>
  <c r="G124" i="3" s="1"/>
  <c r="AD97" i="3"/>
  <c r="D122" i="3" s="1"/>
  <c r="AU99" i="3"/>
  <c r="U124" i="3" s="1"/>
  <c r="AT100" i="3"/>
  <c r="AO62" i="3"/>
  <c r="O87" i="3" s="1"/>
  <c r="AD91" i="3"/>
  <c r="D116" i="3" s="1"/>
  <c r="AD89" i="3"/>
  <c r="D114" i="3" s="1"/>
  <c r="AK100" i="3"/>
  <c r="K125" i="3" s="1"/>
  <c r="AA83" i="3"/>
  <c r="A108" i="3" s="1"/>
  <c r="AA81" i="3"/>
  <c r="A106" i="3" s="1"/>
  <c r="AC97" i="3"/>
  <c r="C122" i="3" s="1"/>
  <c r="AY82" i="3"/>
  <c r="AY87" i="3"/>
  <c r="Y112" i="3" s="1"/>
  <c r="AW92" i="3"/>
  <c r="W117" i="3" s="1"/>
  <c r="AW100" i="3"/>
  <c r="AI99" i="3"/>
  <c r="I124" i="3" s="1"/>
  <c r="AY98" i="3"/>
  <c r="Y123" i="3" s="1"/>
  <c r="AW84" i="3" l="1"/>
  <c r="W109" i="3" s="1"/>
  <c r="AA80" i="3"/>
  <c r="A105" i="3" s="1"/>
  <c r="AC87" i="3"/>
  <c r="C112" i="3" s="1"/>
  <c r="AT90" i="3"/>
  <c r="T115" i="3" s="1"/>
  <c r="AC86" i="3"/>
  <c r="C111" i="3" s="1"/>
  <c r="AB111" i="3" s="1"/>
  <c r="B136" i="3" s="1"/>
  <c r="AT93" i="3"/>
  <c r="T118" i="3" s="1"/>
  <c r="AU93" i="3"/>
  <c r="U118" i="3" s="1"/>
  <c r="AS93" i="3"/>
  <c r="S118" i="3" s="1"/>
  <c r="AT91" i="3"/>
  <c r="T116" i="3" s="1"/>
  <c r="AQ91" i="3"/>
  <c r="Q116" i="3" s="1"/>
  <c r="AR92" i="3"/>
  <c r="R117" i="3" s="1"/>
  <c r="AR91" i="3"/>
  <c r="R116" i="3" s="1"/>
  <c r="AT92" i="3"/>
  <c r="T117" i="3" s="1"/>
  <c r="AU92" i="3"/>
  <c r="U117" i="3" s="1"/>
  <c r="AU91" i="3"/>
  <c r="U116" i="3" s="1"/>
  <c r="AU90" i="3"/>
  <c r="U115" i="3" s="1"/>
  <c r="AQ93" i="3"/>
  <c r="Q118" i="3" s="1"/>
  <c r="AS91" i="3"/>
  <c r="S116" i="3" s="1"/>
  <c r="AS90" i="3"/>
  <c r="S115" i="3" s="1"/>
  <c r="AQ92" i="3"/>
  <c r="Q117" i="3" s="1"/>
  <c r="AS92" i="3"/>
  <c r="S117" i="3" s="1"/>
  <c r="AR93" i="3"/>
  <c r="R118" i="3" s="1"/>
  <c r="P88" i="3"/>
  <c r="O88" i="3"/>
  <c r="AM90" i="3" s="1"/>
  <c r="M115" i="3" s="1"/>
  <c r="T98" i="3"/>
  <c r="AT99" i="3" s="1"/>
  <c r="T124" i="3" s="1"/>
  <c r="AT125" i="3" s="1"/>
  <c r="T150" i="3" s="1"/>
  <c r="O99" i="3"/>
  <c r="AO100" i="3" s="1"/>
  <c r="O125" i="3" s="1"/>
  <c r="N95" i="3"/>
  <c r="AP93" i="3" s="1"/>
  <c r="P118" i="3" s="1"/>
  <c r="Q99" i="3"/>
  <c r="AQ100" i="3" s="1"/>
  <c r="C81" i="3"/>
  <c r="AB81" i="3" s="1"/>
  <c r="B106" i="3" s="1"/>
  <c r="AB113" i="3"/>
  <c r="B138" i="3" s="1"/>
  <c r="AB119" i="3"/>
  <c r="B144" i="3" s="1"/>
  <c r="AB115" i="3"/>
  <c r="B140" i="3" s="1"/>
  <c r="AW91" i="3"/>
  <c r="W116" i="3" s="1"/>
  <c r="AE90" i="3"/>
  <c r="E115" i="3" s="1"/>
  <c r="AX119" i="3"/>
  <c r="X144" i="3" s="1"/>
  <c r="AD87" i="3"/>
  <c r="D112" i="3" s="1"/>
  <c r="AX81" i="3"/>
  <c r="X106" i="3" s="1"/>
  <c r="AB99" i="3"/>
  <c r="B124" i="3" s="1"/>
  <c r="AY125" i="3"/>
  <c r="Y150" i="3" s="1"/>
  <c r="AE88" i="3"/>
  <c r="E113" i="3" s="1"/>
  <c r="AF91" i="3"/>
  <c r="F116" i="3" s="1"/>
  <c r="AV91" i="3"/>
  <c r="V116" i="3" s="1"/>
  <c r="AE96" i="3"/>
  <c r="E121" i="3" s="1"/>
  <c r="AD90" i="3"/>
  <c r="D115" i="3" s="1"/>
  <c r="AC98" i="3"/>
  <c r="C123" i="3" s="1"/>
  <c r="AC125" i="3"/>
  <c r="C150" i="3" s="1"/>
  <c r="AX118" i="3"/>
  <c r="X143" i="3" s="1"/>
  <c r="AU125" i="3"/>
  <c r="U150" i="3" s="1"/>
  <c r="AE85" i="3"/>
  <c r="E110" i="3" s="1"/>
  <c r="AG96" i="3"/>
  <c r="G121" i="3" s="1"/>
  <c r="AV90" i="3"/>
  <c r="V115" i="3" s="1"/>
  <c r="AY116" i="3"/>
  <c r="Y141" i="3" s="1"/>
  <c r="AA113" i="3"/>
  <c r="A138" i="3" s="1"/>
  <c r="AA111" i="3"/>
  <c r="A136" i="3" s="1"/>
  <c r="AB122" i="3"/>
  <c r="B147" i="3" s="1"/>
  <c r="AA117" i="3"/>
  <c r="A142" i="3" s="1"/>
  <c r="AA115" i="3"/>
  <c r="A140" i="3" s="1"/>
  <c r="AX88" i="3"/>
  <c r="X113" i="3" s="1"/>
  <c r="AH99" i="3"/>
  <c r="H124" i="3" s="1"/>
  <c r="AX86" i="3"/>
  <c r="X111" i="3" s="1"/>
  <c r="AY110" i="3"/>
  <c r="Y135" i="3" s="1"/>
  <c r="AX120" i="3"/>
  <c r="X145" i="3" s="1"/>
  <c r="AY114" i="3"/>
  <c r="Y139" i="3" s="1"/>
  <c r="AB118" i="3"/>
  <c r="B143" i="3" s="1"/>
  <c r="AA119" i="3"/>
  <c r="A144" i="3" s="1"/>
  <c r="AY119" i="3"/>
  <c r="Y144" i="3" s="1"/>
  <c r="AB124" i="3"/>
  <c r="B149" i="3" s="1"/>
  <c r="AY120" i="3"/>
  <c r="Y145" i="3" s="1"/>
  <c r="AF125" i="3"/>
  <c r="F150" i="3" s="1"/>
  <c r="AA125" i="3"/>
  <c r="A150" i="3" s="1"/>
  <c r="AY107" i="3"/>
  <c r="Y132" i="3" s="1"/>
  <c r="AD125" i="3"/>
  <c r="D150" i="3" s="1"/>
  <c r="AY80" i="3"/>
  <c r="AF97" i="3"/>
  <c r="F122" i="3" s="1"/>
  <c r="AG95" i="3"/>
  <c r="G120" i="3" s="1"/>
  <c r="AI92" i="3"/>
  <c r="I117" i="3" s="1"/>
  <c r="AL91" i="3"/>
  <c r="L116" i="3" s="1"/>
  <c r="AP92" i="3"/>
  <c r="P117" i="3" s="1"/>
  <c r="AE87" i="3"/>
  <c r="E112" i="3" s="1"/>
  <c r="AW82" i="3"/>
  <c r="W107" i="3" s="1"/>
  <c r="AD96" i="3"/>
  <c r="D121" i="3" s="1"/>
  <c r="AE89" i="3"/>
  <c r="E114" i="3" s="1"/>
  <c r="AW90" i="3"/>
  <c r="W115" i="3" s="1"/>
  <c r="AE95" i="3"/>
  <c r="E120" i="3" s="1"/>
  <c r="AE99" i="3"/>
  <c r="E124" i="3" s="1"/>
  <c r="AW96" i="3"/>
  <c r="W121" i="3" s="1"/>
  <c r="AW97" i="3"/>
  <c r="AB121" i="3"/>
  <c r="B146" i="3" s="1"/>
  <c r="AY118" i="3"/>
  <c r="Y143" i="3" s="1"/>
  <c r="AY121" i="3"/>
  <c r="Y146" i="3" s="1"/>
  <c r="AB114" i="3"/>
  <c r="B139" i="3" s="1"/>
  <c r="AY112" i="3"/>
  <c r="Y137" i="3" s="1"/>
  <c r="AX117" i="3"/>
  <c r="X142" i="3" s="1"/>
  <c r="AB117" i="3"/>
  <c r="B142" i="3" s="1"/>
  <c r="AA114" i="3"/>
  <c r="A139" i="3" s="1"/>
  <c r="AA123" i="3"/>
  <c r="A148" i="3" s="1"/>
  <c r="AA121" i="3"/>
  <c r="A146" i="3" s="1"/>
  <c r="AY123" i="3"/>
  <c r="Y148" i="3" s="1"/>
  <c r="AY100" i="3"/>
  <c r="AX99" i="3"/>
  <c r="X124" i="3" s="1"/>
  <c r="AG97" i="3"/>
  <c r="G122" i="3" s="1"/>
  <c r="AF96" i="3"/>
  <c r="F121" i="3" s="1"/>
  <c r="AF98" i="3"/>
  <c r="F123" i="3" s="1"/>
  <c r="AE84" i="3"/>
  <c r="E109" i="3" s="1"/>
  <c r="AE86" i="3"/>
  <c r="E111" i="3" s="1"/>
  <c r="AW83" i="3"/>
  <c r="AA98" i="3"/>
  <c r="AW85" i="3"/>
  <c r="W110" i="3" s="1"/>
  <c r="AY91" i="3"/>
  <c r="Y116" i="3" s="1"/>
  <c r="AE98" i="3"/>
  <c r="AE91" i="3"/>
  <c r="E116" i="3" s="1"/>
  <c r="AW87" i="3"/>
  <c r="W112" i="3" s="1"/>
  <c r="AF100" i="3"/>
  <c r="AX97" i="3"/>
  <c r="X122" i="3" s="1"/>
  <c r="AY122" i="3" s="1"/>
  <c r="Y147" i="3" s="1"/>
  <c r="AD88" i="3"/>
  <c r="D113" i="3" s="1"/>
  <c r="AY109" i="3"/>
  <c r="Y134" i="3" s="1"/>
  <c r="AB120" i="3"/>
  <c r="B145" i="3" s="1"/>
  <c r="AA118" i="3"/>
  <c r="A143" i="3" s="1"/>
  <c r="AW125" i="3"/>
  <c r="W150" i="3" s="1"/>
  <c r="AW88" i="3"/>
  <c r="AE97" i="3"/>
  <c r="E122" i="3" s="1"/>
  <c r="AA112" i="3"/>
  <c r="A137" i="3" s="1"/>
  <c r="AX115" i="3"/>
  <c r="X140" i="3" s="1"/>
  <c r="AX109" i="3"/>
  <c r="X134" i="3" s="1"/>
  <c r="AA116" i="3"/>
  <c r="A141" i="3" s="1"/>
  <c r="AX124" i="3"/>
  <c r="X149" i="3" s="1"/>
  <c r="AA120" i="3"/>
  <c r="A145" i="3" s="1"/>
  <c r="AY89" i="3"/>
  <c r="Y114" i="3" s="1"/>
  <c r="AA100" i="3"/>
  <c r="AX90" i="3"/>
  <c r="X115" i="3" s="1"/>
  <c r="AV99" i="3"/>
  <c r="V124" i="3" s="1"/>
  <c r="AV125" i="3" s="1"/>
  <c r="V150" i="3" s="1"/>
  <c r="AF95" i="3"/>
  <c r="F120" i="3" s="1"/>
  <c r="AG98" i="3"/>
  <c r="AV89" i="3"/>
  <c r="V114" i="3" s="1"/>
  <c r="AD86" i="3"/>
  <c r="D111" i="3" s="1"/>
  <c r="AA110" i="3"/>
  <c r="A135" i="3" s="1"/>
  <c r="AX79" i="3"/>
  <c r="X104" i="3" s="1"/>
  <c r="AI100" i="3"/>
  <c r="AW89" i="3"/>
  <c r="W114" i="3" s="1"/>
  <c r="AW98" i="3"/>
  <c r="W123" i="3" s="1"/>
  <c r="AD98" i="3"/>
  <c r="AD95" i="3"/>
  <c r="D120" i="3" s="1"/>
  <c r="AW86" i="3"/>
  <c r="AF81" i="3"/>
  <c r="F106" i="3" s="1"/>
  <c r="AY105" i="3"/>
  <c r="Y130" i="3" s="1"/>
  <c r="AW81" i="3"/>
  <c r="AB112" i="3"/>
  <c r="B137" i="3" s="1"/>
  <c r="AD84" i="3"/>
  <c r="D109" i="3" s="1"/>
  <c r="AC85" i="3"/>
  <c r="C110" i="3" s="1"/>
  <c r="AC84" i="3"/>
  <c r="C109" i="3" s="1"/>
  <c r="AD85" i="3"/>
  <c r="D110" i="3" s="1"/>
  <c r="AB84" i="3"/>
  <c r="B109" i="3" s="1"/>
  <c r="AH86" i="3"/>
  <c r="H111" i="3" s="1"/>
  <c r="AF82" i="3"/>
  <c r="F107" i="3" s="1"/>
  <c r="AF83" i="3"/>
  <c r="F108" i="3" s="1"/>
  <c r="AB82" i="3"/>
  <c r="B107" i="3" s="1"/>
  <c r="AB80" i="3"/>
  <c r="B105" i="3" s="1"/>
  <c r="AA79" i="3"/>
  <c r="A104" i="3" s="1"/>
  <c r="AB79" i="3"/>
  <c r="B104" i="3" s="1"/>
  <c r="AH89" i="3"/>
  <c r="H114" i="3" s="1"/>
  <c r="AG89" i="3"/>
  <c r="G114" i="3" s="1"/>
  <c r="AF89" i="3"/>
  <c r="F114" i="3" s="1"/>
  <c r="AJ89" i="3"/>
  <c r="J114" i="3" s="1"/>
  <c r="AI89" i="3"/>
  <c r="I114" i="3" s="1"/>
  <c r="AF86" i="3"/>
  <c r="F111" i="3" s="1"/>
  <c r="AG87" i="3"/>
  <c r="G112" i="3" s="1"/>
  <c r="AK86" i="3"/>
  <c r="K111" i="3" s="1"/>
  <c r="AG86" i="3"/>
  <c r="G111" i="3" s="1"/>
  <c r="AK85" i="3"/>
  <c r="K110" i="3" s="1"/>
  <c r="AK91" i="3"/>
  <c r="K116" i="3" s="1"/>
  <c r="AK82" i="3"/>
  <c r="K107" i="3" s="1"/>
  <c r="AL90" i="3"/>
  <c r="L115" i="3" s="1"/>
  <c r="AG85" i="3"/>
  <c r="G110" i="3" s="1"/>
  <c r="AG91" i="3"/>
  <c r="G116" i="3" s="1"/>
  <c r="AH91" i="3"/>
  <c r="H116" i="3" s="1"/>
  <c r="AJ81" i="3"/>
  <c r="J106" i="3" s="1"/>
  <c r="AI83" i="3"/>
  <c r="I108" i="3" s="1"/>
  <c r="AT60" i="3"/>
  <c r="T85" i="3" s="1"/>
  <c r="AT59" i="3"/>
  <c r="T84" i="3" s="1"/>
  <c r="AT58" i="3"/>
  <c r="T83" i="3" s="1"/>
  <c r="AT61" i="3"/>
  <c r="AT57" i="3"/>
  <c r="T82" i="3" s="1"/>
  <c r="AS57" i="3"/>
  <c r="S82" i="3" s="1"/>
  <c r="AS59" i="3"/>
  <c r="S84" i="3" s="1"/>
  <c r="AS61" i="3"/>
  <c r="S86" i="3" s="1"/>
  <c r="AS60" i="3"/>
  <c r="S85" i="3" s="1"/>
  <c r="AS58" i="3"/>
  <c r="S83" i="3" s="1"/>
  <c r="AH92" i="3"/>
  <c r="H117" i="3" s="1"/>
  <c r="AI88" i="3"/>
  <c r="I113" i="3" s="1"/>
  <c r="AH88" i="3"/>
  <c r="H113" i="3" s="1"/>
  <c r="AG88" i="3"/>
  <c r="G113" i="3" s="1"/>
  <c r="AJ88" i="3"/>
  <c r="J113" i="3" s="1"/>
  <c r="AF88" i="3"/>
  <c r="F113" i="3" s="1"/>
  <c r="AK83" i="3"/>
  <c r="K108" i="3" s="1"/>
  <c r="AG90" i="3"/>
  <c r="G115" i="3" s="1"/>
  <c r="AJ90" i="3"/>
  <c r="J115" i="3" s="1"/>
  <c r="AF90" i="3"/>
  <c r="F115" i="3" s="1"/>
  <c r="AI90" i="3"/>
  <c r="I115" i="3" s="1"/>
  <c r="AH90" i="3"/>
  <c r="H115" i="3" s="1"/>
  <c r="AF85" i="3"/>
  <c r="F110" i="3" s="1"/>
  <c r="AJ86" i="3"/>
  <c r="J111" i="3" s="1"/>
  <c r="AI82" i="3"/>
  <c r="I107" i="3" s="1"/>
  <c r="AJ84" i="3"/>
  <c r="J109" i="3" s="1"/>
  <c r="AH84" i="3"/>
  <c r="H109" i="3" s="1"/>
  <c r="AF92" i="3"/>
  <c r="F117" i="3" s="1"/>
  <c r="AJ92" i="3"/>
  <c r="J117" i="3" s="1"/>
  <c r="AO91" i="3"/>
  <c r="O116" i="3" s="1"/>
  <c r="AI87" i="3"/>
  <c r="I112" i="3" s="1"/>
  <c r="AK84" i="3"/>
  <c r="K109" i="3" s="1"/>
  <c r="AL89" i="3"/>
  <c r="L114" i="3" s="1"/>
  <c r="AM91" i="3"/>
  <c r="M116" i="3" s="1"/>
  <c r="AI85" i="3"/>
  <c r="I110" i="3" s="1"/>
  <c r="AJ91" i="3"/>
  <c r="J116" i="3" s="1"/>
  <c r="AG83" i="3"/>
  <c r="G108" i="3" s="1"/>
  <c r="AH83" i="3"/>
  <c r="H108" i="3" s="1"/>
  <c r="AJ83" i="3"/>
  <c r="J108" i="3" s="1"/>
  <c r="AJ87" i="3"/>
  <c r="J112" i="3" s="1"/>
  <c r="AI81" i="3"/>
  <c r="I106" i="3" s="1"/>
  <c r="AG82" i="3"/>
  <c r="G107" i="3" s="1"/>
  <c r="AS62" i="3"/>
  <c r="AP62" i="3"/>
  <c r="AQ62" i="3"/>
  <c r="Q87" i="3" s="1"/>
  <c r="AR62" i="3"/>
  <c r="R87" i="3" s="1"/>
  <c r="AH87" i="3"/>
  <c r="H112" i="3" s="1"/>
  <c r="AK90" i="3"/>
  <c r="K115" i="3" s="1"/>
  <c r="AK87" i="3"/>
  <c r="K112" i="3" s="1"/>
  <c r="AH85" i="3"/>
  <c r="H110" i="3" s="1"/>
  <c r="AI91" i="3"/>
  <c r="I116" i="3" s="1"/>
  <c r="AH82" i="3"/>
  <c r="H107" i="3" s="1"/>
  <c r="AG81" i="3"/>
  <c r="G106" i="3" s="1"/>
  <c r="AL92" i="3"/>
  <c r="L117" i="3" s="1"/>
  <c r="AR58" i="3"/>
  <c r="R83" i="3" s="1"/>
  <c r="AR61" i="3"/>
  <c r="R86" i="3" s="1"/>
  <c r="AR57" i="3"/>
  <c r="R82" i="3" s="1"/>
  <c r="AR60" i="3"/>
  <c r="R85" i="3" s="1"/>
  <c r="AR59" i="3"/>
  <c r="R84" i="3" s="1"/>
  <c r="AP61" i="3"/>
  <c r="P86" i="3" s="1"/>
  <c r="AN59" i="3"/>
  <c r="N84" i="3" s="1"/>
  <c r="AO59" i="3"/>
  <c r="O84" i="3" s="1"/>
  <c r="AQ61" i="3"/>
  <c r="Q86" i="3" s="1"/>
  <c r="AP59" i="3"/>
  <c r="P84" i="3" s="1"/>
  <c r="AQ59" i="3"/>
  <c r="Q84" i="3" s="1"/>
  <c r="AP58" i="3"/>
  <c r="P83" i="3" s="1"/>
  <c r="AO57" i="3"/>
  <c r="O82" i="3" s="1"/>
  <c r="AP60" i="3"/>
  <c r="P85" i="3" s="1"/>
  <c r="AP57" i="3"/>
  <c r="P82" i="3" s="1"/>
  <c r="AN58" i="3"/>
  <c r="N83" i="3" s="1"/>
  <c r="AN57" i="3"/>
  <c r="N82" i="3" s="1"/>
  <c r="AO61" i="3"/>
  <c r="O86" i="3" s="1"/>
  <c r="AO58" i="3"/>
  <c r="O83" i="3" s="1"/>
  <c r="AQ57" i="3"/>
  <c r="Q82" i="3" s="1"/>
  <c r="AN61" i="3"/>
  <c r="AO60" i="3"/>
  <c r="O85" i="3" s="1"/>
  <c r="AQ60" i="3"/>
  <c r="Q85" i="3" s="1"/>
  <c r="AN60" i="3"/>
  <c r="N85" i="3" s="1"/>
  <c r="AQ58" i="3"/>
  <c r="Q83" i="3" s="1"/>
  <c r="AG92" i="3"/>
  <c r="G117" i="3" s="1"/>
  <c r="AN91" i="3"/>
  <c r="N116" i="3" s="1"/>
  <c r="AP91" i="3"/>
  <c r="P116" i="3" s="1"/>
  <c r="AF87" i="3"/>
  <c r="F112" i="3" s="1"/>
  <c r="AK81" i="3"/>
  <c r="K106" i="3" s="1"/>
  <c r="AK88" i="3"/>
  <c r="K113" i="3" s="1"/>
  <c r="AK89" i="3"/>
  <c r="K114" i="3" s="1"/>
  <c r="AJ85" i="3"/>
  <c r="J110" i="3" s="1"/>
  <c r="AI86" i="3"/>
  <c r="I111" i="3" s="1"/>
  <c r="AF84" i="3"/>
  <c r="F109" i="3" s="1"/>
  <c r="AG84" i="3"/>
  <c r="G109" i="3" s="1"/>
  <c r="AJ82" i="3"/>
  <c r="J107" i="3" s="1"/>
  <c r="AH81" i="3"/>
  <c r="H106" i="3" s="1"/>
  <c r="AI84" i="3"/>
  <c r="I109" i="3" s="1"/>
  <c r="AV95" i="3"/>
  <c r="V120" i="3" s="1"/>
  <c r="AM99" i="3"/>
  <c r="M124" i="3" s="1"/>
  <c r="AO99" i="3"/>
  <c r="O124" i="3" s="1"/>
  <c r="AP95" i="3"/>
  <c r="P120" i="3" s="1"/>
  <c r="AJ99" i="3"/>
  <c r="J124" i="3" s="1"/>
  <c r="AL99" i="3"/>
  <c r="AP94" i="3"/>
  <c r="P119" i="3" s="1"/>
  <c r="AK94" i="3"/>
  <c r="K119" i="3" s="1"/>
  <c r="AL97" i="3"/>
  <c r="L122" i="3" s="1"/>
  <c r="AK98" i="3"/>
  <c r="K123" i="3" s="1"/>
  <c r="AJ98" i="3"/>
  <c r="J123" i="3" s="1"/>
  <c r="AR95" i="3"/>
  <c r="R120" i="3" s="1"/>
  <c r="AT95" i="3"/>
  <c r="T120" i="3" s="1"/>
  <c r="AS99" i="3"/>
  <c r="S124" i="3" s="1"/>
  <c r="AQ99" i="3"/>
  <c r="Q124" i="3" s="1"/>
  <c r="AJ97" i="3"/>
  <c r="J122" i="3" s="1"/>
  <c r="AI98" i="3"/>
  <c r="I123" i="3" s="1"/>
  <c r="AL100" i="3"/>
  <c r="L125" i="3" s="1"/>
  <c r="AO94" i="3"/>
  <c r="O119" i="3" s="1"/>
  <c r="AO93" i="3"/>
  <c r="O118" i="3" s="1"/>
  <c r="AO95" i="3"/>
  <c r="O120" i="3" s="1"/>
  <c r="AO92" i="3"/>
  <c r="O117" i="3" s="1"/>
  <c r="AO96" i="3"/>
  <c r="O121" i="3" s="1"/>
  <c r="AK92" i="3"/>
  <c r="K117" i="3" s="1"/>
  <c r="AJ96" i="3"/>
  <c r="J121" i="3" s="1"/>
  <c r="AI94" i="3"/>
  <c r="I119" i="3" s="1"/>
  <c r="AI93" i="3"/>
  <c r="I118" i="3" s="1"/>
  <c r="AI95" i="3"/>
  <c r="I120" i="3" s="1"/>
  <c r="AL98" i="3"/>
  <c r="L123" i="3" s="1"/>
  <c r="AL94" i="3"/>
  <c r="L119" i="3" s="1"/>
  <c r="AL93" i="3"/>
  <c r="L118" i="3" s="1"/>
  <c r="AH98" i="3"/>
  <c r="H123" i="3" s="1"/>
  <c r="AK97" i="3"/>
  <c r="K122" i="3" s="1"/>
  <c r="AN93" i="3"/>
  <c r="N118" i="3" s="1"/>
  <c r="AN95" i="3"/>
  <c r="N120" i="3" s="1"/>
  <c r="AM92" i="3"/>
  <c r="M117" i="3" s="1"/>
  <c r="AK95" i="3"/>
  <c r="K120" i="3" s="1"/>
  <c r="AJ95" i="3"/>
  <c r="J120" i="3" s="1"/>
  <c r="AN96" i="3"/>
  <c r="N121" i="3" s="1"/>
  <c r="AM94" i="3"/>
  <c r="M119" i="3" s="1"/>
  <c r="AK96" i="3"/>
  <c r="K121" i="3" s="1"/>
  <c r="AH97" i="3"/>
  <c r="H122" i="3" s="1"/>
  <c r="AJ93" i="3"/>
  <c r="J118" i="3" s="1"/>
  <c r="AJ94" i="3"/>
  <c r="J119" i="3" s="1"/>
  <c r="AH93" i="3"/>
  <c r="H118" i="3" s="1"/>
  <c r="AI96" i="3"/>
  <c r="I121" i="3" s="1"/>
  <c r="AQ94" i="3"/>
  <c r="Q119" i="3" s="1"/>
  <c r="AQ96" i="3"/>
  <c r="Q121" i="3" s="1"/>
  <c r="AL96" i="3"/>
  <c r="L121" i="3" s="1"/>
  <c r="AK99" i="3"/>
  <c r="K124" i="3" s="1"/>
  <c r="AS94" i="3"/>
  <c r="S119" i="3" s="1"/>
  <c r="AU94" i="3"/>
  <c r="U119" i="3" s="1"/>
  <c r="AN94" i="3"/>
  <c r="N119" i="3" s="1"/>
  <c r="AM95" i="3"/>
  <c r="M120" i="3" s="1"/>
  <c r="AT94" i="3"/>
  <c r="T119" i="3" s="1"/>
  <c r="AJ100" i="3"/>
  <c r="J125" i="3" s="1"/>
  <c r="AK93" i="3"/>
  <c r="K118" i="3" s="1"/>
  <c r="AI97" i="3"/>
  <c r="I122" i="3" s="1"/>
  <c r="AR100" i="3"/>
  <c r="R125" i="3" s="1"/>
  <c r="AP96" i="3"/>
  <c r="P121" i="3" s="1"/>
  <c r="AH95" i="3"/>
  <c r="H120" i="3" s="1"/>
  <c r="AH94" i="3"/>
  <c r="H119" i="3" s="1"/>
  <c r="AH96" i="3"/>
  <c r="H121" i="3" s="1"/>
  <c r="AQ95" i="3"/>
  <c r="Q120" i="3" s="1"/>
  <c r="AL95" i="3"/>
  <c r="L120" i="3" s="1"/>
  <c r="AV94" i="3"/>
  <c r="V119" i="3" s="1"/>
  <c r="AS95" i="3"/>
  <c r="S120" i="3" s="1"/>
  <c r="AN100" i="3"/>
  <c r="N125" i="3" s="1"/>
  <c r="AU95" i="3"/>
  <c r="U120" i="3" s="1"/>
  <c r="AR94" i="3"/>
  <c r="R119" i="3" s="1"/>
  <c r="AN92" i="3"/>
  <c r="N117" i="3" s="1"/>
  <c r="AM93" i="3"/>
  <c r="M118" i="3" s="1"/>
  <c r="AM96" i="3"/>
  <c r="M121" i="3" s="1"/>
  <c r="AY108" i="3"/>
  <c r="Y133" i="3" s="1"/>
  <c r="AP90" i="3" l="1"/>
  <c r="P115" i="3" s="1"/>
  <c r="AQ98" i="3"/>
  <c r="Q123" i="3" s="1"/>
  <c r="AV96" i="3"/>
  <c r="V121" i="3" s="1"/>
  <c r="AV98" i="3"/>
  <c r="AD83" i="3"/>
  <c r="D108" i="3" s="1"/>
  <c r="AM89" i="3"/>
  <c r="M114" i="3" s="1"/>
  <c r="AQ90" i="3"/>
  <c r="Q115" i="3" s="1"/>
  <c r="AD82" i="3"/>
  <c r="D107" i="3" s="1"/>
  <c r="AE83" i="3"/>
  <c r="E108" i="3" s="1"/>
  <c r="AD81" i="3"/>
  <c r="D106" i="3" s="1"/>
  <c r="AR96" i="3"/>
  <c r="R121" i="3" s="1"/>
  <c r="AR97" i="3"/>
  <c r="R122" i="3" s="1"/>
  <c r="AT98" i="3"/>
  <c r="T123" i="3" s="1"/>
  <c r="AT124" i="3" s="1"/>
  <c r="T149" i="3" s="1"/>
  <c r="AU96" i="3"/>
  <c r="U121" i="3" s="1"/>
  <c r="AU97" i="3"/>
  <c r="U122" i="3" s="1"/>
  <c r="AU98" i="3"/>
  <c r="U123" i="3" s="1"/>
  <c r="AU124" i="3" s="1"/>
  <c r="U149" i="3" s="1"/>
  <c r="AT96" i="3"/>
  <c r="T121" i="3" s="1"/>
  <c r="AS96" i="3"/>
  <c r="S121" i="3" s="1"/>
  <c r="AT97" i="3"/>
  <c r="T122" i="3" s="1"/>
  <c r="AS97" i="3"/>
  <c r="S122" i="3" s="1"/>
  <c r="AS98" i="3"/>
  <c r="W122" i="3"/>
  <c r="F125" i="3"/>
  <c r="AF124" i="3" s="1"/>
  <c r="F149" i="3" s="1"/>
  <c r="E123" i="3"/>
  <c r="AE124" i="3" s="1"/>
  <c r="E149" i="3" s="1"/>
  <c r="AE150" i="3" s="1"/>
  <c r="E175" i="3" s="1"/>
  <c r="D123" i="3"/>
  <c r="W111" i="3"/>
  <c r="AX111" i="3" s="1"/>
  <c r="X136" i="3" s="1"/>
  <c r="AY136" i="3" s="1"/>
  <c r="Y161" i="3" s="1"/>
  <c r="W113" i="3"/>
  <c r="AX113" i="3" s="1"/>
  <c r="X138" i="3" s="1"/>
  <c r="AY138" i="3" s="1"/>
  <c r="Y163" i="3" s="1"/>
  <c r="W106" i="3"/>
  <c r="AX106" i="3" s="1"/>
  <c r="X131" i="3" s="1"/>
  <c r="AY131" i="3" s="1"/>
  <c r="Y156" i="3" s="1"/>
  <c r="W108" i="3"/>
  <c r="AX108" i="3" s="1"/>
  <c r="X133" i="3" s="1"/>
  <c r="AY133" i="3" s="1"/>
  <c r="Y158" i="3" s="1"/>
  <c r="N86" i="3"/>
  <c r="AL88" i="3" s="1"/>
  <c r="L113" i="3" s="1"/>
  <c r="AO90" i="3"/>
  <c r="O115" i="3" s="1"/>
  <c r="AR90" i="3"/>
  <c r="R115" i="3" s="1"/>
  <c r="AR117" i="3" s="1"/>
  <c r="R142" i="3" s="1"/>
  <c r="P87" i="3"/>
  <c r="AN89" i="3" s="1"/>
  <c r="N114" i="3" s="1"/>
  <c r="T86" i="3"/>
  <c r="AV87" i="3" s="1"/>
  <c r="V112" i="3" s="1"/>
  <c r="AN90" i="3"/>
  <c r="N115" i="3" s="1"/>
  <c r="AO117" i="3" s="1"/>
  <c r="O142" i="3" s="1"/>
  <c r="S87" i="3"/>
  <c r="AT89" i="3" s="1"/>
  <c r="T114" i="3" s="1"/>
  <c r="S123" i="3"/>
  <c r="AM97" i="3"/>
  <c r="M122" i="3" s="1"/>
  <c r="AK120" i="3" s="1"/>
  <c r="K145" i="3" s="1"/>
  <c r="AO97" i="3"/>
  <c r="O122" i="3" s="1"/>
  <c r="AP99" i="3"/>
  <c r="P124" i="3" s="1"/>
  <c r="AP125" i="3" s="1"/>
  <c r="P150" i="3" s="1"/>
  <c r="AQ97" i="3"/>
  <c r="Q122" i="3" s="1"/>
  <c r="AM98" i="3"/>
  <c r="M123" i="3" s="1"/>
  <c r="G123" i="3"/>
  <c r="AG124" i="3" s="1"/>
  <c r="G149" i="3" s="1"/>
  <c r="AV97" i="3"/>
  <c r="V122" i="3" s="1"/>
  <c r="AR99" i="3"/>
  <c r="R124" i="3" s="1"/>
  <c r="AN99" i="3"/>
  <c r="N124" i="3" s="1"/>
  <c r="Q125" i="3"/>
  <c r="AR98" i="3"/>
  <c r="R123" i="3" s="1"/>
  <c r="AR124" i="3" s="1"/>
  <c r="R149" i="3" s="1"/>
  <c r="AP98" i="3"/>
  <c r="P123" i="3" s="1"/>
  <c r="AN98" i="3"/>
  <c r="N123" i="3" s="1"/>
  <c r="AP97" i="3"/>
  <c r="P122" i="3" s="1"/>
  <c r="AO98" i="3"/>
  <c r="O123" i="3" s="1"/>
  <c r="L124" i="3"/>
  <c r="AJ123" i="3" s="1"/>
  <c r="J148" i="3" s="1"/>
  <c r="AN97" i="3"/>
  <c r="N122" i="3" s="1"/>
  <c r="V123" i="3"/>
  <c r="AE82" i="3"/>
  <c r="E107" i="3" s="1"/>
  <c r="AC83" i="3"/>
  <c r="C108" i="3" s="1"/>
  <c r="AC81" i="3"/>
  <c r="C106" i="3" s="1"/>
  <c r="AB106" i="3" s="1"/>
  <c r="B131" i="3" s="1"/>
  <c r="AC82" i="3"/>
  <c r="C107" i="3" s="1"/>
  <c r="AE81" i="3"/>
  <c r="E106" i="3" s="1"/>
  <c r="AC124" i="3"/>
  <c r="C149" i="3" s="1"/>
  <c r="AC120" i="3"/>
  <c r="AY111" i="3"/>
  <c r="Y136" i="3" s="1"/>
  <c r="AA139" i="3"/>
  <c r="A164" i="3" s="1"/>
  <c r="AA109" i="3"/>
  <c r="A134" i="3" s="1"/>
  <c r="AC113" i="3"/>
  <c r="C138" i="3" s="1"/>
  <c r="AB138" i="3" s="1"/>
  <c r="B163" i="3" s="1"/>
  <c r="AX150" i="3"/>
  <c r="X175" i="3" s="1"/>
  <c r="AA142" i="3"/>
  <c r="A167" i="3" s="1"/>
  <c r="AA138" i="3"/>
  <c r="A163" i="3" s="1"/>
  <c r="AC112" i="3"/>
  <c r="AY115" i="3"/>
  <c r="Y140" i="3" s="1"/>
  <c r="AA143" i="3"/>
  <c r="A168" i="3" s="1"/>
  <c r="AX114" i="3"/>
  <c r="X139" i="3" s="1"/>
  <c r="AA147" i="3"/>
  <c r="A172" i="3" s="1"/>
  <c r="AY142" i="3"/>
  <c r="Y167" i="3" s="1"/>
  <c r="AE120" i="3"/>
  <c r="E145" i="3" s="1"/>
  <c r="AA124" i="3"/>
  <c r="A149" i="3" s="1"/>
  <c r="AB123" i="3"/>
  <c r="B148" i="3" s="1"/>
  <c r="AA122" i="3"/>
  <c r="A147" i="3" s="1"/>
  <c r="AA146" i="3" s="1"/>
  <c r="A171" i="3" s="1"/>
  <c r="AY134" i="3"/>
  <c r="Y159" i="3" s="1"/>
  <c r="AY140" i="3"/>
  <c r="Y165" i="3" s="1"/>
  <c r="AA144" i="3"/>
  <c r="A169" i="3" s="1"/>
  <c r="AY113" i="3"/>
  <c r="Y138" i="3" s="1"/>
  <c r="AA136" i="3"/>
  <c r="A161" i="3" s="1"/>
  <c r="AY106" i="3"/>
  <c r="Y131" i="3" s="1"/>
  <c r="AX123" i="3"/>
  <c r="X148" i="3" s="1"/>
  <c r="AY124" i="3"/>
  <c r="Y149" i="3" s="1"/>
  <c r="AA149" i="3"/>
  <c r="A174" i="3" s="1"/>
  <c r="AY149" i="3"/>
  <c r="Y174" i="3" s="1"/>
  <c r="AB150" i="3"/>
  <c r="B175" i="3" s="1"/>
  <c r="AY145" i="3"/>
  <c r="Y170" i="3" s="1"/>
  <c r="AX112" i="3"/>
  <c r="X137" i="3" s="1"/>
  <c r="AD120" i="3"/>
  <c r="D145" i="3" s="1"/>
  <c r="AX107" i="3"/>
  <c r="X132" i="3" s="1"/>
  <c r="AX121" i="3"/>
  <c r="AH125" i="3"/>
  <c r="H150" i="3" s="1"/>
  <c r="AX110" i="3"/>
  <c r="AA140" i="3"/>
  <c r="A165" i="3" s="1"/>
  <c r="AA137" i="3"/>
  <c r="A162" i="3" s="1"/>
  <c r="AY144" i="3"/>
  <c r="Y169" i="3" s="1"/>
  <c r="AA108" i="3"/>
  <c r="A133" i="3" s="1"/>
  <c r="AB125" i="3"/>
  <c r="AX116" i="3"/>
  <c r="X141" i="3" s="1"/>
  <c r="AW124" i="3"/>
  <c r="W149" i="3" s="1"/>
  <c r="AY117" i="3"/>
  <c r="AX125" i="3"/>
  <c r="X150" i="3" s="1"/>
  <c r="AC111" i="3"/>
  <c r="C136" i="3" s="1"/>
  <c r="AB110" i="3"/>
  <c r="B135" i="3" s="1"/>
  <c r="AA106" i="3"/>
  <c r="A131" i="3" s="1"/>
  <c r="AB109" i="3"/>
  <c r="B134" i="3" s="1"/>
  <c r="AA107" i="3"/>
  <c r="A132" i="3" s="1"/>
  <c r="AA105" i="3"/>
  <c r="A130" i="3" s="1"/>
  <c r="AS82" i="3"/>
  <c r="S107" i="3" s="1"/>
  <c r="AS81" i="3"/>
  <c r="S106" i="3" s="1"/>
  <c r="AS83" i="3"/>
  <c r="S108" i="3" s="1"/>
  <c r="AI113" i="3"/>
  <c r="I138" i="3" s="1"/>
  <c r="AI112" i="3"/>
  <c r="I137" i="3" s="1"/>
  <c r="AM85" i="3"/>
  <c r="M110" i="3" s="1"/>
  <c r="AR83" i="3"/>
  <c r="R108" i="3" s="1"/>
  <c r="AR82" i="3"/>
  <c r="R107" i="3" s="1"/>
  <c r="AR81" i="3"/>
  <c r="R106" i="3" s="1"/>
  <c r="AT81" i="3"/>
  <c r="T106" i="3" s="1"/>
  <c r="AT83" i="3"/>
  <c r="T108" i="3" s="1"/>
  <c r="AT82" i="3"/>
  <c r="T107" i="3" s="1"/>
  <c r="AI109" i="3"/>
  <c r="I134" i="3" s="1"/>
  <c r="AM87" i="3"/>
  <c r="M112" i="3" s="1"/>
  <c r="AV85" i="3"/>
  <c r="V110" i="3" s="1"/>
  <c r="AI110" i="3"/>
  <c r="I135" i="3" s="1"/>
  <c r="AV83" i="3"/>
  <c r="V108" i="3" s="1"/>
  <c r="AV82" i="3"/>
  <c r="V107" i="3" s="1"/>
  <c r="AV81" i="3"/>
  <c r="V106" i="3" s="1"/>
  <c r="AH108" i="3"/>
  <c r="H133" i="3" s="1"/>
  <c r="AI111" i="3"/>
  <c r="I136" i="3" s="1"/>
  <c r="AI108" i="3"/>
  <c r="I133" i="3" s="1"/>
  <c r="AL87" i="3"/>
  <c r="L112" i="3" s="1"/>
  <c r="AL85" i="3"/>
  <c r="L110" i="3" s="1"/>
  <c r="AP81" i="3"/>
  <c r="P106" i="3" s="1"/>
  <c r="AP83" i="3"/>
  <c r="P108" i="3" s="1"/>
  <c r="AP82" i="3"/>
  <c r="P107" i="3" s="1"/>
  <c r="AN84" i="3"/>
  <c r="N109" i="3" s="1"/>
  <c r="AL81" i="3"/>
  <c r="L106" i="3" s="1"/>
  <c r="AL82" i="3"/>
  <c r="L107" i="3" s="1"/>
  <c r="AM82" i="3"/>
  <c r="M107" i="3" s="1"/>
  <c r="AO82" i="3"/>
  <c r="O107" i="3" s="1"/>
  <c r="AO81" i="3"/>
  <c r="O106" i="3" s="1"/>
  <c r="AN83" i="3"/>
  <c r="N108" i="3" s="1"/>
  <c r="AO84" i="3"/>
  <c r="O109" i="3" s="1"/>
  <c r="AL84" i="3"/>
  <c r="L109" i="3" s="1"/>
  <c r="AM81" i="3"/>
  <c r="M106" i="3" s="1"/>
  <c r="AN82" i="3"/>
  <c r="N107" i="3" s="1"/>
  <c r="AO83" i="3"/>
  <c r="O108" i="3" s="1"/>
  <c r="AN81" i="3"/>
  <c r="N106" i="3" s="1"/>
  <c r="AL83" i="3"/>
  <c r="L108" i="3" s="1"/>
  <c r="AM83" i="3"/>
  <c r="M108" i="3" s="1"/>
  <c r="AQ84" i="3"/>
  <c r="Q109" i="3" s="1"/>
  <c r="AQ83" i="3"/>
  <c r="Q108" i="3" s="1"/>
  <c r="AQ82" i="3"/>
  <c r="Q107" i="3" s="1"/>
  <c r="AQ81" i="3"/>
  <c r="Q106" i="3" s="1"/>
  <c r="AU84" i="3"/>
  <c r="U109" i="3" s="1"/>
  <c r="AU83" i="3"/>
  <c r="U108" i="3" s="1"/>
  <c r="AU82" i="3"/>
  <c r="U107" i="3" s="1"/>
  <c r="AU81" i="3"/>
  <c r="U106" i="3" s="1"/>
  <c r="AV86" i="3"/>
  <c r="V111" i="3" s="1"/>
  <c r="AQ125" i="3"/>
  <c r="Q150" i="3" s="1"/>
  <c r="AH124" i="3"/>
  <c r="H149" i="3" s="1"/>
  <c r="AJ120" i="3"/>
  <c r="J145" i="3" s="1"/>
  <c r="AG120" i="3"/>
  <c r="G145" i="3" s="1"/>
  <c r="AH120" i="3"/>
  <c r="H145" i="3" s="1"/>
  <c r="AI120" i="3"/>
  <c r="I145" i="3" s="1"/>
  <c r="AF120" i="3"/>
  <c r="F145" i="3" s="1"/>
  <c r="AJ119" i="3"/>
  <c r="J144" i="3" s="1"/>
  <c r="AO118" i="3"/>
  <c r="O143" i="3" s="1"/>
  <c r="AO119" i="3"/>
  <c r="O144" i="3" s="1"/>
  <c r="AL119" i="3"/>
  <c r="L144" i="3" s="1"/>
  <c r="AK117" i="3"/>
  <c r="K142" i="3" s="1"/>
  <c r="AK125" i="3"/>
  <c r="K150" i="3" s="1"/>
  <c r="AO125" i="3"/>
  <c r="O150" i="3" s="1"/>
  <c r="AM125" i="3"/>
  <c r="M150" i="3" s="1"/>
  <c r="AP119" i="3"/>
  <c r="P144" i="3" s="1"/>
  <c r="AP118" i="3"/>
  <c r="P143" i="3" s="1"/>
  <c r="AJ121" i="3"/>
  <c r="J146" i="3" s="1"/>
  <c r="AG119" i="3"/>
  <c r="G144" i="3" s="1"/>
  <c r="AH119" i="3"/>
  <c r="H144" i="3" s="1"/>
  <c r="AI124" i="3"/>
  <c r="I149" i="3" s="1"/>
  <c r="AN119" i="3"/>
  <c r="N144" i="3" s="1"/>
  <c r="AJ125" i="3"/>
  <c r="J150" i="3" s="1"/>
  <c r="AS125" i="3"/>
  <c r="S150" i="3" s="1"/>
  <c r="AL124" i="3"/>
  <c r="L149" i="3" s="1"/>
  <c r="AN118" i="3"/>
  <c r="N143" i="3" s="1"/>
  <c r="AI119" i="3"/>
  <c r="I144" i="3" s="1"/>
  <c r="AH122" i="3"/>
  <c r="H147" i="3" s="1"/>
  <c r="AQ118" i="3"/>
  <c r="Q143" i="3" s="1"/>
  <c r="AJ124" i="3"/>
  <c r="J149" i="3" s="1"/>
  <c r="AL118" i="3"/>
  <c r="L143" i="3" s="1"/>
  <c r="AK119" i="3"/>
  <c r="K144" i="3" s="1"/>
  <c r="AK118" i="3"/>
  <c r="K143" i="3" s="1"/>
  <c r="AI125" i="3"/>
  <c r="I150" i="3" s="1"/>
  <c r="AM119" i="3"/>
  <c r="M144" i="3" s="1"/>
  <c r="AM118" i="3"/>
  <c r="M143" i="3" s="1"/>
  <c r="AR118" i="3"/>
  <c r="R143" i="3" s="1"/>
  <c r="AK116" i="3"/>
  <c r="K141" i="3" s="1"/>
  <c r="AG115" i="3"/>
  <c r="G140" i="3" s="1"/>
  <c r="AE119" i="3"/>
  <c r="E144" i="3" s="1"/>
  <c r="AL117" i="3" l="1"/>
  <c r="L142" i="3" s="1"/>
  <c r="AH123" i="3"/>
  <c r="H148" i="3" s="1"/>
  <c r="AN117" i="3"/>
  <c r="N142" i="3" s="1"/>
  <c r="AM117" i="3"/>
  <c r="M142" i="3" s="1"/>
  <c r="AK121" i="3"/>
  <c r="K146" i="3" s="1"/>
  <c r="AN85" i="3"/>
  <c r="N110" i="3" s="1"/>
  <c r="AL120" i="3"/>
  <c r="L145" i="3" s="1"/>
  <c r="AJ122" i="3"/>
  <c r="J147" i="3" s="1"/>
  <c r="AK124" i="3"/>
  <c r="K149" i="3" s="1"/>
  <c r="AL125" i="3"/>
  <c r="L150" i="3" s="1"/>
  <c r="AK123" i="3"/>
  <c r="K148" i="3" s="1"/>
  <c r="AK149" i="3" s="1"/>
  <c r="K174" i="3" s="1"/>
  <c r="AK122" i="3"/>
  <c r="K147" i="3" s="1"/>
  <c r="AL121" i="3"/>
  <c r="L146" i="3" s="1"/>
  <c r="AF123" i="3"/>
  <c r="F148" i="3" s="1"/>
  <c r="AF149" i="3" s="1"/>
  <c r="F174" i="3" s="1"/>
  <c r="AN124" i="3"/>
  <c r="N149" i="3" s="1"/>
  <c r="AQ124" i="3"/>
  <c r="Q149" i="3" s="1"/>
  <c r="AN121" i="3"/>
  <c r="N146" i="3" s="1"/>
  <c r="AL123" i="3"/>
  <c r="L148" i="3" s="1"/>
  <c r="AN123" i="3"/>
  <c r="N148" i="3" s="1"/>
  <c r="AQ119" i="3"/>
  <c r="Q144" i="3" s="1"/>
  <c r="AY132" i="3"/>
  <c r="Y157" i="3" s="1"/>
  <c r="AR119" i="3"/>
  <c r="R144" i="3" s="1"/>
  <c r="AH121" i="3"/>
  <c r="H146" i="3" s="1"/>
  <c r="AI121" i="3"/>
  <c r="I146" i="3" s="1"/>
  <c r="AG122" i="3"/>
  <c r="G147" i="3" s="1"/>
  <c r="AE125" i="3"/>
  <c r="AG125" i="3"/>
  <c r="G150" i="3" s="1"/>
  <c r="AG121" i="3"/>
  <c r="G146" i="3" s="1"/>
  <c r="AC123" i="3"/>
  <c r="AF108" i="3"/>
  <c r="F133" i="3" s="1"/>
  <c r="AU122" i="3"/>
  <c r="U147" i="3" s="1"/>
  <c r="AG108" i="3"/>
  <c r="G133" i="3" s="1"/>
  <c r="AR123" i="3"/>
  <c r="R148" i="3" s="1"/>
  <c r="AS122" i="3"/>
  <c r="S147" i="3" s="1"/>
  <c r="AS123" i="3"/>
  <c r="S148" i="3" s="1"/>
  <c r="AS149" i="3" s="1"/>
  <c r="S174" i="3" s="1"/>
  <c r="AP89" i="3"/>
  <c r="P114" i="3" s="1"/>
  <c r="AP87" i="3"/>
  <c r="P112" i="3" s="1"/>
  <c r="AP117" i="3"/>
  <c r="P142" i="3" s="1"/>
  <c r="AN86" i="3"/>
  <c r="N111" i="3" s="1"/>
  <c r="AO87" i="3"/>
  <c r="O112" i="3" s="1"/>
  <c r="AO85" i="3"/>
  <c r="O110" i="3" s="1"/>
  <c r="AC110" i="3"/>
  <c r="C135" i="3" s="1"/>
  <c r="AB135" i="3" s="1"/>
  <c r="B160" i="3" s="1"/>
  <c r="AB108" i="3"/>
  <c r="B133" i="3" s="1"/>
  <c r="AA133" i="3" s="1"/>
  <c r="A158" i="3" s="1"/>
  <c r="AV122" i="3"/>
  <c r="V147" i="3" s="1"/>
  <c r="AP122" i="3"/>
  <c r="P147" i="3" s="1"/>
  <c r="AR122" i="3"/>
  <c r="R147" i="3" s="1"/>
  <c r="AS124" i="3"/>
  <c r="S149" i="3" s="1"/>
  <c r="AP121" i="3"/>
  <c r="P146" i="3" s="1"/>
  <c r="AR120" i="3"/>
  <c r="R145" i="3" s="1"/>
  <c r="AU123" i="3"/>
  <c r="U148" i="3" s="1"/>
  <c r="AX122" i="3"/>
  <c r="X147" i="3" s="1"/>
  <c r="AY147" i="3" s="1"/>
  <c r="Y172" i="3" s="1"/>
  <c r="AT123" i="3"/>
  <c r="T148" i="3" s="1"/>
  <c r="AR125" i="3"/>
  <c r="R150" i="3" s="1"/>
  <c r="AG150" i="3"/>
  <c r="G175" i="3" s="1"/>
  <c r="AO123" i="3"/>
  <c r="O148" i="3" s="1"/>
  <c r="AF122" i="3"/>
  <c r="F147" i="3" s="1"/>
  <c r="AM124" i="3"/>
  <c r="M149" i="3" s="1"/>
  <c r="AG123" i="3"/>
  <c r="G148" i="3" s="1"/>
  <c r="AE121" i="3"/>
  <c r="E146" i="3" s="1"/>
  <c r="AI123" i="3"/>
  <c r="I148" i="3" s="1"/>
  <c r="AI149" i="3" s="1"/>
  <c r="I174" i="3" s="1"/>
  <c r="AI122" i="3"/>
  <c r="I147" i="3" s="1"/>
  <c r="AE123" i="3"/>
  <c r="E148" i="3" s="1"/>
  <c r="AE122" i="3"/>
  <c r="E147" i="3" s="1"/>
  <c r="AC121" i="3"/>
  <c r="C146" i="3" s="1"/>
  <c r="AD121" i="3"/>
  <c r="D146" i="3" s="1"/>
  <c r="AD122" i="3"/>
  <c r="D147" i="3" s="1"/>
  <c r="AD124" i="3"/>
  <c r="D149" i="3" s="1"/>
  <c r="AF121" i="3"/>
  <c r="F146" i="3" s="1"/>
  <c r="AC122" i="3"/>
  <c r="C147" i="3" s="1"/>
  <c r="AB147" i="3" s="1"/>
  <c r="B172" i="3" s="1"/>
  <c r="AD123" i="3"/>
  <c r="D148" i="3" s="1"/>
  <c r="AD149" i="3" s="1"/>
  <c r="D174" i="3" s="1"/>
  <c r="AA134" i="3"/>
  <c r="A159" i="3" s="1"/>
  <c r="AC108" i="3"/>
  <c r="C133" i="3" s="1"/>
  <c r="AD109" i="3"/>
  <c r="D134" i="3" s="1"/>
  <c r="AC109" i="3"/>
  <c r="C134" i="3" s="1"/>
  <c r="AN87" i="3"/>
  <c r="N112" i="3" s="1"/>
  <c r="AM84" i="3"/>
  <c r="M109" i="3" s="1"/>
  <c r="AK108" i="3" s="1"/>
  <c r="K133" i="3" s="1"/>
  <c r="AP84" i="3"/>
  <c r="P109" i="3" s="1"/>
  <c r="AO86" i="3"/>
  <c r="O111" i="3" s="1"/>
  <c r="AM88" i="3"/>
  <c r="M113" i="3" s="1"/>
  <c r="AK115" i="3" s="1"/>
  <c r="K140" i="3" s="1"/>
  <c r="AS89" i="3"/>
  <c r="S114" i="3" s="1"/>
  <c r="AQ89" i="3"/>
  <c r="Q114" i="3" s="1"/>
  <c r="AR89" i="3"/>
  <c r="R114" i="3" s="1"/>
  <c r="AU87" i="3"/>
  <c r="U112" i="3" s="1"/>
  <c r="AU89" i="3"/>
  <c r="U114" i="3" s="1"/>
  <c r="AW116" i="3" s="1"/>
  <c r="W141" i="3" s="1"/>
  <c r="AX141" i="3" s="1"/>
  <c r="X166" i="3" s="1"/>
  <c r="AY166" i="3" s="1"/>
  <c r="Y191" i="3" s="1"/>
  <c r="AT86" i="3"/>
  <c r="T111" i="3" s="1"/>
  <c r="AR87" i="3"/>
  <c r="R112" i="3" s="1"/>
  <c r="AS86" i="3"/>
  <c r="S111" i="3" s="1"/>
  <c r="AQ87" i="3"/>
  <c r="Q112" i="3" s="1"/>
  <c r="AT85" i="3"/>
  <c r="T110" i="3" s="1"/>
  <c r="AU88" i="3"/>
  <c r="U113" i="3" s="1"/>
  <c r="AL116" i="3"/>
  <c r="L141" i="3" s="1"/>
  <c r="AQ117" i="3"/>
  <c r="Q142" i="3" s="1"/>
  <c r="AU85" i="3"/>
  <c r="U110" i="3" s="1"/>
  <c r="AP88" i="3"/>
  <c r="P113" i="3" s="1"/>
  <c r="AL86" i="3"/>
  <c r="L111" i="3" s="1"/>
  <c r="AJ113" i="3" s="1"/>
  <c r="J138" i="3" s="1"/>
  <c r="AQ85" i="3"/>
  <c r="Q110" i="3" s="1"/>
  <c r="AV84" i="3"/>
  <c r="V109" i="3" s="1"/>
  <c r="AM86" i="3"/>
  <c r="M111" i="3" s="1"/>
  <c r="AP85" i="3"/>
  <c r="P110" i="3" s="1"/>
  <c r="AU86" i="3"/>
  <c r="U111" i="3" s="1"/>
  <c r="AT88" i="3"/>
  <c r="T113" i="3" s="1"/>
  <c r="AQ88" i="3"/>
  <c r="Q113" i="3" s="1"/>
  <c r="AP86" i="3"/>
  <c r="P111" i="3" s="1"/>
  <c r="AN88" i="3"/>
  <c r="N113" i="3" s="1"/>
  <c r="AQ86" i="3"/>
  <c r="Q111" i="3" s="1"/>
  <c r="AT87" i="3"/>
  <c r="T112" i="3" s="1"/>
  <c r="AO88" i="3"/>
  <c r="O113" i="3" s="1"/>
  <c r="AV88" i="3"/>
  <c r="V113" i="3" s="1"/>
  <c r="AS85" i="3"/>
  <c r="S110" i="3" s="1"/>
  <c r="AR88" i="3"/>
  <c r="R113" i="3" s="1"/>
  <c r="AR84" i="3"/>
  <c r="R109" i="3" s="1"/>
  <c r="AS87" i="3"/>
  <c r="S112" i="3" s="1"/>
  <c r="AR85" i="3"/>
  <c r="R110" i="3" s="1"/>
  <c r="AS88" i="3"/>
  <c r="S113" i="3" s="1"/>
  <c r="AR86" i="3"/>
  <c r="R111" i="3" s="1"/>
  <c r="AT84" i="3"/>
  <c r="T109" i="3" s="1"/>
  <c r="AS84" i="3"/>
  <c r="S109" i="3" s="1"/>
  <c r="AO89" i="3"/>
  <c r="O114" i="3" s="1"/>
  <c r="AM116" i="3" s="1"/>
  <c r="M141" i="3" s="1"/>
  <c r="AV123" i="3"/>
  <c r="V148" i="3" s="1"/>
  <c r="AV149" i="3" s="1"/>
  <c r="V174" i="3" s="1"/>
  <c r="AQ123" i="3"/>
  <c r="Q148" i="3" s="1"/>
  <c r="AN125" i="3"/>
  <c r="N150" i="3" s="1"/>
  <c r="AN120" i="3"/>
  <c r="N145" i="3" s="1"/>
  <c r="AL122" i="3"/>
  <c r="L147" i="3" s="1"/>
  <c r="AM123" i="3"/>
  <c r="M148" i="3" s="1"/>
  <c r="AW122" i="3"/>
  <c r="W147" i="3" s="1"/>
  <c r="AM120" i="3"/>
  <c r="M145" i="3" s="1"/>
  <c r="AP123" i="3"/>
  <c r="P148" i="3" s="1"/>
  <c r="AV124" i="3"/>
  <c r="V149" i="3" s="1"/>
  <c r="AV150" i="3" s="1"/>
  <c r="V175" i="3" s="1"/>
  <c r="AP124" i="3"/>
  <c r="P149" i="3" s="1"/>
  <c r="AP150" i="3" s="1"/>
  <c r="P175" i="3" s="1"/>
  <c r="AM121" i="3"/>
  <c r="M146" i="3" s="1"/>
  <c r="AO124" i="3"/>
  <c r="O149" i="3" s="1"/>
  <c r="AP120" i="3"/>
  <c r="P145" i="3" s="1"/>
  <c r="AW123" i="3"/>
  <c r="W148" i="3" s="1"/>
  <c r="AM122" i="3"/>
  <c r="M147" i="3" s="1"/>
  <c r="AT122" i="3"/>
  <c r="T147" i="3" s="1"/>
  <c r="AQ120" i="3"/>
  <c r="Q145" i="3" s="1"/>
  <c r="AO121" i="3"/>
  <c r="O146" i="3" s="1"/>
  <c r="AN122" i="3"/>
  <c r="N147" i="3" s="1"/>
  <c r="AR121" i="3"/>
  <c r="R146" i="3" s="1"/>
  <c r="AO120" i="3"/>
  <c r="O145" i="3" s="1"/>
  <c r="AQ122" i="3"/>
  <c r="Q147" i="3" s="1"/>
  <c r="AO122" i="3"/>
  <c r="O147" i="3" s="1"/>
  <c r="AQ121" i="3"/>
  <c r="Q146" i="3" s="1"/>
  <c r="AB107" i="3"/>
  <c r="B132" i="3" s="1"/>
  <c r="AB133" i="3" s="1"/>
  <c r="B158" i="3" s="1"/>
  <c r="AD108" i="3"/>
  <c r="D133" i="3" s="1"/>
  <c r="AE108" i="3"/>
  <c r="E133" i="3" s="1"/>
  <c r="X146" i="3"/>
  <c r="AY146" i="3" s="1"/>
  <c r="Y171" i="3" s="1"/>
  <c r="C137" i="3"/>
  <c r="AB137" i="3" s="1"/>
  <c r="B162" i="3" s="1"/>
  <c r="AA162" i="3" s="1"/>
  <c r="A187" i="3" s="1"/>
  <c r="C148" i="3"/>
  <c r="C145" i="3"/>
  <c r="AB145" i="3" s="1"/>
  <c r="B170" i="3" s="1"/>
  <c r="AA170" i="3" s="1"/>
  <c r="A195" i="3" s="1"/>
  <c r="Y142" i="3"/>
  <c r="AY143" i="3" s="1"/>
  <c r="Y168" i="3" s="1"/>
  <c r="B150" i="3"/>
  <c r="AC150" i="3" s="1"/>
  <c r="C175" i="3" s="1"/>
  <c r="X135" i="3"/>
  <c r="AY135" i="3" s="1"/>
  <c r="Y160" i="3" s="1"/>
  <c r="E150" i="3"/>
  <c r="AI150" i="3"/>
  <c r="I175" i="3" s="1"/>
  <c r="AT150" i="3"/>
  <c r="T175" i="3" s="1"/>
  <c r="AY150" i="3"/>
  <c r="Y175" i="3" s="1"/>
  <c r="AY148" i="3"/>
  <c r="Y173" i="3" s="1"/>
  <c r="AC116" i="3"/>
  <c r="AD114" i="3"/>
  <c r="D139" i="3" s="1"/>
  <c r="AC115" i="3"/>
  <c r="C140" i="3" s="1"/>
  <c r="AE116" i="3"/>
  <c r="E141" i="3" s="1"/>
  <c r="AF119" i="3"/>
  <c r="F144" i="3" s="1"/>
  <c r="AW150" i="3"/>
  <c r="W175" i="3" s="1"/>
  <c r="AY137" i="3"/>
  <c r="Y162" i="3" s="1"/>
  <c r="AH110" i="3"/>
  <c r="H135" i="3" s="1"/>
  <c r="AH150" i="3"/>
  <c r="H175" i="3" s="1"/>
  <c r="AE118" i="3"/>
  <c r="E143" i="3" s="1"/>
  <c r="AF109" i="3"/>
  <c r="F134" i="3" s="1"/>
  <c r="AE109" i="3"/>
  <c r="E134" i="3" s="1"/>
  <c r="AG112" i="3"/>
  <c r="G137" i="3" s="1"/>
  <c r="AE114" i="3"/>
  <c r="E139" i="3" s="1"/>
  <c r="AD116" i="3"/>
  <c r="D141" i="3" s="1"/>
  <c r="AY139" i="3"/>
  <c r="Y164" i="3" s="1"/>
  <c r="AA163" i="3"/>
  <c r="A188" i="3" s="1"/>
  <c r="AB116" i="3"/>
  <c r="B141" i="3" s="1"/>
  <c r="AC114" i="3"/>
  <c r="AC118" i="3"/>
  <c r="AD118" i="3"/>
  <c r="D143" i="3" s="1"/>
  <c r="AE115" i="3"/>
  <c r="E140" i="3" s="1"/>
  <c r="AE117" i="3"/>
  <c r="E142" i="3" s="1"/>
  <c r="AJ114" i="3"/>
  <c r="J139" i="3" s="1"/>
  <c r="AF111" i="3"/>
  <c r="F136" i="3" s="1"/>
  <c r="AH112" i="3"/>
  <c r="H137" i="3" s="1"/>
  <c r="AD115" i="3"/>
  <c r="D140" i="3" s="1"/>
  <c r="AX149" i="3"/>
  <c r="X174" i="3" s="1"/>
  <c r="AC117" i="3"/>
  <c r="C142" i="3" s="1"/>
  <c r="AD119" i="3"/>
  <c r="D144" i="3" s="1"/>
  <c r="AC119" i="3"/>
  <c r="C144" i="3" s="1"/>
  <c r="AB136" i="3"/>
  <c r="B161" i="3" s="1"/>
  <c r="AD117" i="3"/>
  <c r="D142" i="3" s="1"/>
  <c r="AE111" i="3"/>
  <c r="E136" i="3" s="1"/>
  <c r="AE112" i="3"/>
  <c r="E137" i="3" s="1"/>
  <c r="AA135" i="3"/>
  <c r="A160" i="3" s="1"/>
  <c r="AD111" i="3"/>
  <c r="D136" i="3" s="1"/>
  <c r="AH109" i="3"/>
  <c r="H134" i="3" s="1"/>
  <c r="AA131" i="3"/>
  <c r="A156" i="3" s="1"/>
  <c r="AF116" i="3"/>
  <c r="F141" i="3" s="1"/>
  <c r="AH117" i="3"/>
  <c r="H142" i="3" s="1"/>
  <c r="AF118" i="3"/>
  <c r="F143" i="3" s="1"/>
  <c r="AG116" i="3"/>
  <c r="G141" i="3" s="1"/>
  <c r="AJ118" i="3"/>
  <c r="J143" i="3" s="1"/>
  <c r="AI114" i="3"/>
  <c r="I139" i="3" s="1"/>
  <c r="AH113" i="3"/>
  <c r="H138" i="3" s="1"/>
  <c r="AD113" i="3"/>
  <c r="D138" i="3" s="1"/>
  <c r="AG113" i="3"/>
  <c r="G138" i="3" s="1"/>
  <c r="AE113" i="3"/>
  <c r="E138" i="3" s="1"/>
  <c r="AF113" i="3"/>
  <c r="F138" i="3" s="1"/>
  <c r="AG117" i="3"/>
  <c r="G142" i="3" s="1"/>
  <c r="AH116" i="3"/>
  <c r="H141" i="3" s="1"/>
  <c r="AD110" i="3"/>
  <c r="D135" i="3" s="1"/>
  <c r="AJ108" i="3"/>
  <c r="J133" i="3" s="1"/>
  <c r="AE110" i="3"/>
  <c r="E135" i="3" s="1"/>
  <c r="AG111" i="3"/>
  <c r="G136" i="3" s="1"/>
  <c r="AK114" i="3"/>
  <c r="K139" i="3" s="1"/>
  <c r="AG110" i="3"/>
  <c r="G135" i="3" s="1"/>
  <c r="AF112" i="3"/>
  <c r="F137" i="3" s="1"/>
  <c r="AH114" i="3"/>
  <c r="H139" i="3" s="1"/>
  <c r="AG114" i="3"/>
  <c r="G139" i="3" s="1"/>
  <c r="AF115" i="3"/>
  <c r="F140" i="3" s="1"/>
  <c r="AI118" i="3"/>
  <c r="AI115" i="3"/>
  <c r="I140" i="3" s="1"/>
  <c r="AF117" i="3"/>
  <c r="F142" i="3" s="1"/>
  <c r="AG118" i="3"/>
  <c r="G143" i="3" s="1"/>
  <c r="AJ116" i="3"/>
  <c r="J141" i="3" s="1"/>
  <c r="AF114" i="3"/>
  <c r="F139" i="3" s="1"/>
  <c r="AJ115" i="3"/>
  <c r="J140" i="3" s="1"/>
  <c r="AH115" i="3"/>
  <c r="H140" i="3" s="1"/>
  <c r="AI117" i="3"/>
  <c r="I142" i="3" s="1"/>
  <c r="AI116" i="3"/>
  <c r="I141" i="3" s="1"/>
  <c r="AH118" i="3"/>
  <c r="H143" i="3" s="1"/>
  <c r="AJ117" i="3"/>
  <c r="J142" i="3" s="1"/>
  <c r="AG109" i="3"/>
  <c r="G134" i="3" s="1"/>
  <c r="AF110" i="3"/>
  <c r="F135" i="3" s="1"/>
  <c r="AH111" i="3"/>
  <c r="H136" i="3" s="1"/>
  <c r="AD112" i="3"/>
  <c r="D137" i="3" s="1"/>
  <c r="AH149" i="3"/>
  <c r="H174" i="3" s="1"/>
  <c r="AL150" i="3"/>
  <c r="L175" i="3" s="1"/>
  <c r="AW121" i="3"/>
  <c r="AS120" i="3"/>
  <c r="S145" i="3" s="1"/>
  <c r="AW120" i="3"/>
  <c r="AS117" i="3"/>
  <c r="S142" i="3" s="1"/>
  <c r="AJ149" i="3"/>
  <c r="J174" i="3" s="1"/>
  <c r="AT119" i="3"/>
  <c r="T144" i="3" s="1"/>
  <c r="AU121" i="3"/>
  <c r="U146" i="3" s="1"/>
  <c r="AS119" i="3"/>
  <c r="S144" i="3" s="1"/>
  <c r="AV119" i="3"/>
  <c r="V144" i="3" s="1"/>
  <c r="AU117" i="3"/>
  <c r="U142" i="3" s="1"/>
  <c r="AV120" i="3"/>
  <c r="V145" i="3" s="1"/>
  <c r="AT120" i="3"/>
  <c r="T145" i="3" s="1"/>
  <c r="AV118" i="3"/>
  <c r="V143" i="3" s="1"/>
  <c r="AW119" i="3"/>
  <c r="AV117" i="3"/>
  <c r="V142" i="3" s="1"/>
  <c r="AU118" i="3"/>
  <c r="U143" i="3" s="1"/>
  <c r="AU120" i="3"/>
  <c r="U145" i="3" s="1"/>
  <c r="AS121" i="3"/>
  <c r="S146" i="3" s="1"/>
  <c r="AT118" i="3"/>
  <c r="T143" i="3" s="1"/>
  <c r="AW118" i="3"/>
  <c r="AJ150" i="3"/>
  <c r="J175" i="3" s="1"/>
  <c r="AU119" i="3"/>
  <c r="U144" i="3" s="1"/>
  <c r="AT121" i="3"/>
  <c r="T146" i="3" s="1"/>
  <c r="AU150" i="3"/>
  <c r="U175" i="3" s="1"/>
  <c r="AT117" i="3"/>
  <c r="T142" i="3" s="1"/>
  <c r="AV121" i="3"/>
  <c r="V146" i="3" s="1"/>
  <c r="AW117" i="3"/>
  <c r="AS118" i="3"/>
  <c r="S143" i="3" s="1"/>
  <c r="AY175" i="3"/>
  <c r="AK150" i="3" l="1"/>
  <c r="K175" i="3" s="1"/>
  <c r="AA160" i="3"/>
  <c r="A185" i="3" s="1"/>
  <c r="AL108" i="3"/>
  <c r="L133" i="3" s="1"/>
  <c r="AC149" i="3"/>
  <c r="C174" i="3" s="1"/>
  <c r="AR116" i="3"/>
  <c r="R141" i="3" s="1"/>
  <c r="AW109" i="3"/>
  <c r="AB134" i="3"/>
  <c r="B159" i="3" s="1"/>
  <c r="AA159" i="3" s="1"/>
  <c r="A184" i="3" s="1"/>
  <c r="AG149" i="3"/>
  <c r="G174" i="3" s="1"/>
  <c r="AS116" i="3"/>
  <c r="S141" i="3" s="1"/>
  <c r="AY141" i="3"/>
  <c r="Y166" i="3" s="1"/>
  <c r="AS150" i="3"/>
  <c r="S175" i="3" s="1"/>
  <c r="AU149" i="3"/>
  <c r="U174" i="3" s="1"/>
  <c r="AF175" i="3"/>
  <c r="F200" i="3" s="1"/>
  <c r="AN116" i="3"/>
  <c r="N141" i="3" s="1"/>
  <c r="AL143" i="3" s="1"/>
  <c r="L168" i="3" s="1"/>
  <c r="AW108" i="3"/>
  <c r="W133" i="3" s="1"/>
  <c r="AX133" i="3" s="1"/>
  <c r="X158" i="3" s="1"/>
  <c r="AY158" i="3" s="1"/>
  <c r="Y183" i="3" s="1"/>
  <c r="AO116" i="3"/>
  <c r="O141" i="3" s="1"/>
  <c r="AJ148" i="3"/>
  <c r="J173" i="3" s="1"/>
  <c r="AL110" i="3"/>
  <c r="L135" i="3" s="1"/>
  <c r="AW111" i="3"/>
  <c r="AL114" i="3"/>
  <c r="L139" i="3" s="1"/>
  <c r="AQ115" i="3"/>
  <c r="Q140" i="3" s="1"/>
  <c r="AP116" i="3"/>
  <c r="P141" i="3" s="1"/>
  <c r="AU116" i="3"/>
  <c r="U141" i="3" s="1"/>
  <c r="AT116" i="3"/>
  <c r="T141" i="3" s="1"/>
  <c r="AR149" i="3"/>
  <c r="R174" i="3" s="1"/>
  <c r="AW115" i="3"/>
  <c r="W140" i="3" s="1"/>
  <c r="AX140" i="3" s="1"/>
  <c r="X165" i="3" s="1"/>
  <c r="AT149" i="3"/>
  <c r="T174" i="3" s="1"/>
  <c r="AX147" i="3"/>
  <c r="X172" i="3" s="1"/>
  <c r="AY172" i="3" s="1"/>
  <c r="Y197" i="3" s="1"/>
  <c r="AE147" i="3"/>
  <c r="E172" i="3" s="1"/>
  <c r="AJ147" i="3"/>
  <c r="J172" i="3" s="1"/>
  <c r="AG147" i="3"/>
  <c r="G172" i="3" s="1"/>
  <c r="AA150" i="3"/>
  <c r="A175" i="3" s="1"/>
  <c r="AW149" i="3"/>
  <c r="W174" i="3" s="1"/>
  <c r="AD146" i="3"/>
  <c r="D171" i="3" s="1"/>
  <c r="AE149" i="3"/>
  <c r="E174" i="3" s="1"/>
  <c r="AF150" i="3"/>
  <c r="F175" i="3" s="1"/>
  <c r="AD175" i="3"/>
  <c r="D200" i="3" s="1"/>
  <c r="AB148" i="3"/>
  <c r="B173" i="3" s="1"/>
  <c r="AA173" i="3" s="1"/>
  <c r="A198" i="3" s="1"/>
  <c r="AK110" i="3"/>
  <c r="K135" i="3" s="1"/>
  <c r="AR115" i="3"/>
  <c r="R140" i="3" s="1"/>
  <c r="AH147" i="3"/>
  <c r="H172" i="3" s="1"/>
  <c r="AD148" i="3"/>
  <c r="D173" i="3" s="1"/>
  <c r="AK109" i="3"/>
  <c r="K134" i="3" s="1"/>
  <c r="AL109" i="3"/>
  <c r="L134" i="3" s="1"/>
  <c r="AL111" i="3"/>
  <c r="L136" i="3" s="1"/>
  <c r="AJ110" i="3"/>
  <c r="J135" i="3" s="1"/>
  <c r="AM108" i="3"/>
  <c r="M133" i="3" s="1"/>
  <c r="AN109" i="3"/>
  <c r="N134" i="3" s="1"/>
  <c r="AM109" i="3"/>
  <c r="M134" i="3" s="1"/>
  <c r="AK113" i="3"/>
  <c r="K138" i="3" s="1"/>
  <c r="AL113" i="3"/>
  <c r="L138" i="3" s="1"/>
  <c r="AV109" i="3"/>
  <c r="V134" i="3" s="1"/>
  <c r="AL115" i="3"/>
  <c r="L140" i="3" s="1"/>
  <c r="AP108" i="3"/>
  <c r="P133" i="3" s="1"/>
  <c r="AN114" i="3"/>
  <c r="N139" i="3" s="1"/>
  <c r="AN110" i="3"/>
  <c r="N135" i="3" s="1"/>
  <c r="AM110" i="3"/>
  <c r="M135" i="3" s="1"/>
  <c r="AK112" i="3"/>
  <c r="K137" i="3" s="1"/>
  <c r="AN113" i="3"/>
  <c r="N138" i="3" s="1"/>
  <c r="AN108" i="3"/>
  <c r="N133" i="3" s="1"/>
  <c r="AL112" i="3"/>
  <c r="L137" i="3" s="1"/>
  <c r="AJ112" i="3"/>
  <c r="J137" i="3" s="1"/>
  <c r="AI139" i="3" s="1"/>
  <c r="I164" i="3" s="1"/>
  <c r="AN112" i="3"/>
  <c r="N137" i="3" s="1"/>
  <c r="AO115" i="3"/>
  <c r="O140" i="3" s="1"/>
  <c r="AM115" i="3"/>
  <c r="M140" i="3" s="1"/>
  <c r="AM112" i="3"/>
  <c r="M137" i="3" s="1"/>
  <c r="AN115" i="3"/>
  <c r="N140" i="3" s="1"/>
  <c r="AM111" i="3"/>
  <c r="M136" i="3" s="1"/>
  <c r="AP114" i="3"/>
  <c r="P139" i="3" s="1"/>
  <c r="AO114" i="3"/>
  <c r="O139" i="3" s="1"/>
  <c r="AK111" i="3"/>
  <c r="K136" i="3" s="1"/>
  <c r="AM113" i="3"/>
  <c r="M138" i="3" s="1"/>
  <c r="AJ109" i="3"/>
  <c r="J134" i="3" s="1"/>
  <c r="AJ111" i="3"/>
  <c r="J136" i="3" s="1"/>
  <c r="AM114" i="3"/>
  <c r="M139" i="3" s="1"/>
  <c r="AI147" i="3"/>
  <c r="I172" i="3" s="1"/>
  <c r="AE148" i="3"/>
  <c r="E173" i="3" s="1"/>
  <c r="AE174" i="3" s="1"/>
  <c r="E199" i="3" s="1"/>
  <c r="AF147" i="3"/>
  <c r="F172" i="3" s="1"/>
  <c r="AI148" i="3"/>
  <c r="I173" i="3" s="1"/>
  <c r="AI174" i="3" s="1"/>
  <c r="I199" i="3" s="1"/>
  <c r="AF148" i="3"/>
  <c r="F173" i="3" s="1"/>
  <c r="AG148" i="3"/>
  <c r="G173" i="3" s="1"/>
  <c r="AG174" i="3" s="1"/>
  <c r="G199" i="3" s="1"/>
  <c r="AH148" i="3"/>
  <c r="H173" i="3" s="1"/>
  <c r="AR114" i="3"/>
  <c r="R139" i="3" s="1"/>
  <c r="AU113" i="3"/>
  <c r="U138" i="3" s="1"/>
  <c r="AW114" i="3"/>
  <c r="W139" i="3" s="1"/>
  <c r="AW110" i="3"/>
  <c r="W135" i="3" s="1"/>
  <c r="AX135" i="3" s="1"/>
  <c r="X160" i="3" s="1"/>
  <c r="AY160" i="3" s="1"/>
  <c r="Y185" i="3" s="1"/>
  <c r="AP115" i="3"/>
  <c r="P140" i="3" s="1"/>
  <c r="AQ116" i="3"/>
  <c r="Q141" i="3" s="1"/>
  <c r="AV116" i="3"/>
  <c r="V141" i="3" s="1"/>
  <c r="AT111" i="3"/>
  <c r="T136" i="3" s="1"/>
  <c r="AS112" i="3"/>
  <c r="S137" i="3" s="1"/>
  <c r="AW113" i="3"/>
  <c r="W138" i="3" s="1"/>
  <c r="AX138" i="3" s="1"/>
  <c r="X163" i="3" s="1"/>
  <c r="AY163" i="3" s="1"/>
  <c r="Y188" i="3" s="1"/>
  <c r="AQ114" i="3"/>
  <c r="Q139" i="3" s="1"/>
  <c r="AU112" i="3"/>
  <c r="U137" i="3" s="1"/>
  <c r="AV115" i="3"/>
  <c r="V140" i="3" s="1"/>
  <c r="AW112" i="3"/>
  <c r="W137" i="3" s="1"/>
  <c r="AX137" i="3" s="1"/>
  <c r="AQ108" i="3"/>
  <c r="Q133" i="3" s="1"/>
  <c r="AN111" i="3"/>
  <c r="N136" i="3" s="1"/>
  <c r="AV108" i="3"/>
  <c r="V133" i="3" s="1"/>
  <c r="AU108" i="3"/>
  <c r="U133" i="3" s="1"/>
  <c r="AV111" i="3"/>
  <c r="V136" i="3" s="1"/>
  <c r="AU110" i="3"/>
  <c r="U135" i="3" s="1"/>
  <c r="AO108" i="3"/>
  <c r="O133" i="3" s="1"/>
  <c r="AS111" i="3"/>
  <c r="S136" i="3" s="1"/>
  <c r="AP111" i="3"/>
  <c r="P136" i="3" s="1"/>
  <c r="AO109" i="3"/>
  <c r="O134" i="3" s="1"/>
  <c r="AT112" i="3"/>
  <c r="T137" i="3" s="1"/>
  <c r="AS113" i="3"/>
  <c r="S138" i="3" s="1"/>
  <c r="AQ109" i="3"/>
  <c r="Q134" i="3" s="1"/>
  <c r="AV113" i="3"/>
  <c r="V138" i="3" s="1"/>
  <c r="AT114" i="3"/>
  <c r="T139" i="3" s="1"/>
  <c r="AR110" i="3"/>
  <c r="R135" i="3" s="1"/>
  <c r="AS110" i="3"/>
  <c r="S135" i="3" s="1"/>
  <c r="AT109" i="3"/>
  <c r="T134" i="3" s="1"/>
  <c r="AO113" i="3"/>
  <c r="O138" i="3" s="1"/>
  <c r="AQ111" i="3"/>
  <c r="Q136" i="3" s="1"/>
  <c r="AO112" i="3"/>
  <c r="O137" i="3" s="1"/>
  <c r="AS114" i="3"/>
  <c r="S139" i="3" s="1"/>
  <c r="AQ110" i="3"/>
  <c r="Q135" i="3" s="1"/>
  <c r="AU114" i="3"/>
  <c r="U139" i="3" s="1"/>
  <c r="AQ112" i="3"/>
  <c r="Q137" i="3" s="1"/>
  <c r="AP110" i="3"/>
  <c r="P135" i="3" s="1"/>
  <c r="AQ113" i="3"/>
  <c r="Q138" i="3" s="1"/>
  <c r="AP109" i="3"/>
  <c r="P134" i="3" s="1"/>
  <c r="AR112" i="3"/>
  <c r="R137" i="3" s="1"/>
  <c r="AV112" i="3"/>
  <c r="V137" i="3" s="1"/>
  <c r="AV110" i="3"/>
  <c r="V135" i="3" s="1"/>
  <c r="AR113" i="3"/>
  <c r="R138" i="3" s="1"/>
  <c r="AS115" i="3"/>
  <c r="S140" i="3" s="1"/>
  <c r="AO110" i="3"/>
  <c r="O135" i="3" s="1"/>
  <c r="AP113" i="3"/>
  <c r="P138" i="3" s="1"/>
  <c r="AR111" i="3"/>
  <c r="R136" i="3" s="1"/>
  <c r="AS108" i="3"/>
  <c r="S133" i="3" s="1"/>
  <c r="AP112" i="3"/>
  <c r="P137" i="3" s="1"/>
  <c r="AU109" i="3"/>
  <c r="U134" i="3" s="1"/>
  <c r="AT110" i="3"/>
  <c r="T135" i="3" s="1"/>
  <c r="AO111" i="3"/>
  <c r="O136" i="3" s="1"/>
  <c r="AU111" i="3"/>
  <c r="U136" i="3" s="1"/>
  <c r="AS109" i="3"/>
  <c r="S134" i="3" s="1"/>
  <c r="AT108" i="3"/>
  <c r="T133" i="3" s="1"/>
  <c r="AR108" i="3"/>
  <c r="R133" i="3" s="1"/>
  <c r="AR109" i="3"/>
  <c r="R134" i="3" s="1"/>
  <c r="AT113" i="3"/>
  <c r="T138" i="3" s="1"/>
  <c r="AV114" i="3"/>
  <c r="V139" i="3" s="1"/>
  <c r="AP144" i="3"/>
  <c r="P169" i="3" s="1"/>
  <c r="AU115" i="3"/>
  <c r="U140" i="3" s="1"/>
  <c r="AT115" i="3"/>
  <c r="T140" i="3" s="1"/>
  <c r="AM144" i="3"/>
  <c r="M169" i="3" s="1"/>
  <c r="AX148" i="3"/>
  <c r="X173" i="3" s="1"/>
  <c r="AN144" i="3"/>
  <c r="N169" i="3" s="1"/>
  <c r="AO144" i="3"/>
  <c r="O169" i="3" s="1"/>
  <c r="W146" i="3"/>
  <c r="AV148" i="3" s="1"/>
  <c r="V173" i="3" s="1"/>
  <c r="W142" i="3"/>
  <c r="AX142" i="3" s="1"/>
  <c r="X167" i="3" s="1"/>
  <c r="W143" i="3"/>
  <c r="I143" i="3"/>
  <c r="AH141" i="3" s="1"/>
  <c r="H166" i="3" s="1"/>
  <c r="W145" i="3"/>
  <c r="C143" i="3"/>
  <c r="AB143" i="3" s="1"/>
  <c r="W144" i="3"/>
  <c r="AX144" i="3" s="1"/>
  <c r="X169" i="3" s="1"/>
  <c r="AY169" i="3" s="1"/>
  <c r="Y194" i="3" s="1"/>
  <c r="C139" i="3"/>
  <c r="AD137" i="3" s="1"/>
  <c r="D162" i="3" s="1"/>
  <c r="C141" i="3"/>
  <c r="AB141" i="3" s="1"/>
  <c r="B166" i="3" s="1"/>
  <c r="AA166" i="3" s="1"/>
  <c r="A191" i="3" s="1"/>
  <c r="AD150" i="3"/>
  <c r="D175" i="3" s="1"/>
  <c r="W134" i="3"/>
  <c r="AX134" i="3" s="1"/>
  <c r="X159" i="3" s="1"/>
  <c r="AY159" i="3" s="1"/>
  <c r="Y184" i="3" s="1"/>
  <c r="W136" i="3"/>
  <c r="AD147" i="3"/>
  <c r="D172" i="3" s="1"/>
  <c r="AC146" i="3"/>
  <c r="AQ150" i="3"/>
  <c r="Q175" i="3" s="1"/>
  <c r="AB149" i="3"/>
  <c r="B174" i="3" s="1"/>
  <c r="AX175" i="3"/>
  <c r="AB146" i="3"/>
  <c r="B171" i="3" s="1"/>
  <c r="AA145" i="3"/>
  <c r="A170" i="3" s="1"/>
  <c r="AC147" i="3"/>
  <c r="C172" i="3" s="1"/>
  <c r="AB144" i="3"/>
  <c r="B169" i="3" s="1"/>
  <c r="AE146" i="3"/>
  <c r="E171" i="3" s="1"/>
  <c r="AA161" i="3"/>
  <c r="A186" i="3" s="1"/>
  <c r="AC148" i="3"/>
  <c r="C173" i="3" s="1"/>
  <c r="AB142" i="3"/>
  <c r="B167" i="3" s="1"/>
  <c r="AA141" i="3"/>
  <c r="A166" i="3" s="1"/>
  <c r="AB140" i="3"/>
  <c r="B165" i="3" s="1"/>
  <c r="AA148" i="3"/>
  <c r="A173" i="3" s="1"/>
  <c r="AY174" i="3"/>
  <c r="Y199" i="3" s="1"/>
  <c r="AA132" i="3"/>
  <c r="A157" i="3" s="1"/>
  <c r="AE136" i="3"/>
  <c r="E161" i="3" s="1"/>
  <c r="AE135" i="3"/>
  <c r="E160" i="3" s="1"/>
  <c r="AD135" i="3"/>
  <c r="D160" i="3" s="1"/>
  <c r="AF136" i="3"/>
  <c r="F161" i="3" s="1"/>
  <c r="AG137" i="3"/>
  <c r="G162" i="3" s="1"/>
  <c r="AG136" i="3"/>
  <c r="G161" i="3" s="1"/>
  <c r="AC135" i="3"/>
  <c r="AC136" i="3"/>
  <c r="AG135" i="3"/>
  <c r="G160" i="3" s="1"/>
  <c r="AD136" i="3"/>
  <c r="D161" i="3" s="1"/>
  <c r="AF137" i="3"/>
  <c r="F162" i="3" s="1"/>
  <c r="AF135" i="3"/>
  <c r="F160" i="3" s="1"/>
  <c r="AQ149" i="3"/>
  <c r="Q174" i="3" s="1"/>
  <c r="AR150" i="3"/>
  <c r="R175" i="3" s="1"/>
  <c r="AL144" i="3"/>
  <c r="L169" i="3" s="1"/>
  <c r="AH175" i="3"/>
  <c r="H200" i="3" s="1"/>
  <c r="AM150" i="3"/>
  <c r="M175" i="3" s="1"/>
  <c r="AV175" i="3"/>
  <c r="V200" i="3" s="1"/>
  <c r="AS147" i="3"/>
  <c r="S172" i="3" s="1"/>
  <c r="AR146" i="3"/>
  <c r="R171" i="3" s="1"/>
  <c r="AS146" i="3"/>
  <c r="S171" i="3" s="1"/>
  <c r="AP149" i="3"/>
  <c r="P174" i="3" s="1"/>
  <c r="AT144" i="3"/>
  <c r="T169" i="3" s="1"/>
  <c r="AO150" i="3"/>
  <c r="O175" i="3" s="1"/>
  <c r="AG138" i="3"/>
  <c r="G163" i="3" s="1"/>
  <c r="AG139" i="3"/>
  <c r="G164" i="3" s="1"/>
  <c r="AG140" i="3"/>
  <c r="G165" i="3" s="1"/>
  <c r="AF141" i="3"/>
  <c r="F166" i="3" s="1"/>
  <c r="AF139" i="3"/>
  <c r="F164" i="3" s="1"/>
  <c r="AF140" i="3"/>
  <c r="F165" i="3" s="1"/>
  <c r="AF138" i="3"/>
  <c r="F163" i="3" s="1"/>
  <c r="AK146" i="3"/>
  <c r="K171" i="3" s="1"/>
  <c r="AQ145" i="3"/>
  <c r="Q170" i="3" s="1"/>
  <c r="AR147" i="3"/>
  <c r="R172" i="3" s="1"/>
  <c r="AQ148" i="3"/>
  <c r="Q173" i="3" s="1"/>
  <c r="AQ144" i="3"/>
  <c r="Q169" i="3" s="1"/>
  <c r="AS148" i="3"/>
  <c r="S173" i="3" s="1"/>
  <c r="AR145" i="3"/>
  <c r="R170" i="3" s="1"/>
  <c r="AK148" i="3"/>
  <c r="K173" i="3" s="1"/>
  <c r="AR148" i="3"/>
  <c r="R173" i="3" s="1"/>
  <c r="AR144" i="3"/>
  <c r="R169" i="3" s="1"/>
  <c r="AK147" i="3"/>
  <c r="K172" i="3" s="1"/>
  <c r="AS145" i="3"/>
  <c r="S170" i="3" s="1"/>
  <c r="AS144" i="3"/>
  <c r="S169" i="3" s="1"/>
  <c r="AQ146" i="3"/>
  <c r="Q171" i="3" s="1"/>
  <c r="AN149" i="3"/>
  <c r="N174" i="3" s="1"/>
  <c r="AL149" i="3"/>
  <c r="L174" i="3" s="1"/>
  <c r="AJ175" i="3"/>
  <c r="J200" i="3" s="1"/>
  <c r="AT146" i="3"/>
  <c r="T171" i="3" s="1"/>
  <c r="AT147" i="3"/>
  <c r="T172" i="3" s="1"/>
  <c r="AH140" i="3"/>
  <c r="H165" i="3" s="1"/>
  <c r="AT148" i="3"/>
  <c r="T173" i="3" s="1"/>
  <c r="AQ147" i="3"/>
  <c r="Q172" i="3" s="1"/>
  <c r="AT145" i="3"/>
  <c r="T170" i="3" s="1"/>
  <c r="AM149" i="3"/>
  <c r="M174" i="3" s="1"/>
  <c r="AY167" i="3" l="1"/>
  <c r="Y192" i="3" s="1"/>
  <c r="AC142" i="3"/>
  <c r="C167" i="3" s="1"/>
  <c r="AE142" i="3"/>
  <c r="E167" i="3" s="1"/>
  <c r="AY165" i="3"/>
  <c r="Y190" i="3" s="1"/>
  <c r="AM143" i="3"/>
  <c r="M168" i="3" s="1"/>
  <c r="AQ143" i="3"/>
  <c r="Q168" i="3" s="1"/>
  <c r="AE175" i="3"/>
  <c r="E200" i="3" s="1"/>
  <c r="AP143" i="3"/>
  <c r="P168" i="3" s="1"/>
  <c r="AS143" i="3"/>
  <c r="S168" i="3" s="1"/>
  <c r="AN143" i="3"/>
  <c r="N168" i="3" s="1"/>
  <c r="AO143" i="3"/>
  <c r="O168" i="3" s="1"/>
  <c r="AC137" i="3"/>
  <c r="C162" i="3" s="1"/>
  <c r="AB162" i="3" s="1"/>
  <c r="AX174" i="3"/>
  <c r="X199" i="3" s="1"/>
  <c r="AO142" i="3"/>
  <c r="O167" i="3" s="1"/>
  <c r="AR143" i="3"/>
  <c r="R168" i="3" s="1"/>
  <c r="AT143" i="3"/>
  <c r="T168" i="3" s="1"/>
  <c r="AP142" i="3"/>
  <c r="P167" i="3" s="1"/>
  <c r="AS142" i="3"/>
  <c r="S167" i="3" s="1"/>
  <c r="AO141" i="3"/>
  <c r="O166" i="3" s="1"/>
  <c r="AL142" i="3"/>
  <c r="L167" i="3" s="1"/>
  <c r="AF174" i="3"/>
  <c r="F199" i="3" s="1"/>
  <c r="AM139" i="3"/>
  <c r="M164" i="3" s="1"/>
  <c r="AN140" i="3"/>
  <c r="N165" i="3" s="1"/>
  <c r="AK140" i="3"/>
  <c r="K165" i="3" s="1"/>
  <c r="AL141" i="3"/>
  <c r="L166" i="3" s="1"/>
  <c r="AN142" i="3"/>
  <c r="N167" i="3" s="1"/>
  <c r="AI137" i="3"/>
  <c r="I162" i="3" s="1"/>
  <c r="AL136" i="3"/>
  <c r="L161" i="3" s="1"/>
  <c r="AD143" i="3"/>
  <c r="D168" i="3" s="1"/>
  <c r="AD144" i="3"/>
  <c r="D169" i="3" s="1"/>
  <c r="AD142" i="3"/>
  <c r="D167" i="3" s="1"/>
  <c r="AE137" i="3"/>
  <c r="E162" i="3" s="1"/>
  <c r="AC143" i="3"/>
  <c r="C168" i="3" s="1"/>
  <c r="AB168" i="3" s="1"/>
  <c r="B193" i="3" s="1"/>
  <c r="AC144" i="3"/>
  <c r="C169" i="3" s="1"/>
  <c r="AD141" i="3"/>
  <c r="D166" i="3" s="1"/>
  <c r="AE139" i="3"/>
  <c r="E164" i="3" s="1"/>
  <c r="AE140" i="3"/>
  <c r="E165" i="3" s="1"/>
  <c r="AE145" i="3"/>
  <c r="E170" i="3" s="1"/>
  <c r="AM138" i="3"/>
  <c r="M163" i="3" s="1"/>
  <c r="AL138" i="3"/>
  <c r="L163" i="3" s="1"/>
  <c r="AK137" i="3"/>
  <c r="K162" i="3" s="1"/>
  <c r="AC139" i="3"/>
  <c r="C164" i="3" s="1"/>
  <c r="AB164" i="3" s="1"/>
  <c r="B189" i="3" s="1"/>
  <c r="AC141" i="3"/>
  <c r="C166" i="3" s="1"/>
  <c r="AC145" i="3"/>
  <c r="C170" i="3" s="1"/>
  <c r="AB170" i="3" s="1"/>
  <c r="B195" i="3" s="1"/>
  <c r="AE143" i="3"/>
  <c r="E168" i="3" s="1"/>
  <c r="AE144" i="3"/>
  <c r="E169" i="3" s="1"/>
  <c r="AE138" i="3"/>
  <c r="E163" i="3" s="1"/>
  <c r="AD138" i="3"/>
  <c r="D163" i="3" s="1"/>
  <c r="AD145" i="3"/>
  <c r="D170" i="3" s="1"/>
  <c r="AI135" i="3"/>
  <c r="I160" i="3" s="1"/>
  <c r="AN141" i="3"/>
  <c r="N166" i="3" s="1"/>
  <c r="AL137" i="3"/>
  <c r="L162" i="3" s="1"/>
  <c r="AJ140" i="3"/>
  <c r="J165" i="3" s="1"/>
  <c r="AM141" i="3"/>
  <c r="M166" i="3" s="1"/>
  <c r="AK139" i="3"/>
  <c r="K164" i="3" s="1"/>
  <c r="AI140" i="3"/>
  <c r="I165" i="3" s="1"/>
  <c r="AL140" i="3"/>
  <c r="L165" i="3" s="1"/>
  <c r="AI136" i="3"/>
  <c r="I161" i="3" s="1"/>
  <c r="AM142" i="3"/>
  <c r="M167" i="3" s="1"/>
  <c r="AJ138" i="3"/>
  <c r="J163" i="3" s="1"/>
  <c r="AQ142" i="3"/>
  <c r="Q167" i="3" s="1"/>
  <c r="AJ139" i="3"/>
  <c r="J164" i="3" s="1"/>
  <c r="AJ137" i="3"/>
  <c r="J162" i="3" s="1"/>
  <c r="AH139" i="3"/>
  <c r="H164" i="3" s="1"/>
  <c r="AJ135" i="3"/>
  <c r="J160" i="3" s="1"/>
  <c r="AH135" i="3"/>
  <c r="H160" i="3" s="1"/>
  <c r="AK136" i="3"/>
  <c r="K161" i="3" s="1"/>
  <c r="AH137" i="3"/>
  <c r="H162" i="3" s="1"/>
  <c r="AI138" i="3"/>
  <c r="I163" i="3" s="1"/>
  <c r="AM140" i="3"/>
  <c r="M165" i="3" s="1"/>
  <c r="AJ136" i="3"/>
  <c r="J161" i="3" s="1"/>
  <c r="AL139" i="3"/>
  <c r="L164" i="3" s="1"/>
  <c r="AH138" i="3"/>
  <c r="H163" i="3" s="1"/>
  <c r="AK135" i="3"/>
  <c r="K160" i="3" s="1"/>
  <c r="AL135" i="3"/>
  <c r="L160" i="3" s="1"/>
  <c r="AK138" i="3"/>
  <c r="K163" i="3" s="1"/>
  <c r="AH136" i="3"/>
  <c r="H161" i="3" s="1"/>
  <c r="AK141" i="3"/>
  <c r="K166" i="3" s="1"/>
  <c r="AK143" i="3"/>
  <c r="K168" i="3" s="1"/>
  <c r="AC138" i="3"/>
  <c r="C163" i="3" s="1"/>
  <c r="AC140" i="3"/>
  <c r="C165" i="3" s="1"/>
  <c r="AE141" i="3"/>
  <c r="E166" i="3" s="1"/>
  <c r="AD139" i="3"/>
  <c r="D164" i="3" s="1"/>
  <c r="AB139" i="3"/>
  <c r="B164" i="3" s="1"/>
  <c r="AI145" i="3"/>
  <c r="I170" i="3" s="1"/>
  <c r="AK144" i="3"/>
  <c r="K169" i="3" s="1"/>
  <c r="AD140" i="3"/>
  <c r="D165" i="3" s="1"/>
  <c r="AX139" i="3"/>
  <c r="X164" i="3" s="1"/>
  <c r="AY164" i="3" s="1"/>
  <c r="Y189" i="3" s="1"/>
  <c r="AU140" i="3"/>
  <c r="U165" i="3" s="1"/>
  <c r="AU141" i="3"/>
  <c r="U166" i="3" s="1"/>
  <c r="AP141" i="3"/>
  <c r="P166" i="3" s="1"/>
  <c r="AP140" i="3"/>
  <c r="P165" i="3" s="1"/>
  <c r="AV141" i="3"/>
  <c r="V166" i="3" s="1"/>
  <c r="AR142" i="3"/>
  <c r="R167" i="3" s="1"/>
  <c r="AO140" i="3"/>
  <c r="O165" i="3" s="1"/>
  <c r="AY173" i="3"/>
  <c r="Y198" i="3" s="1"/>
  <c r="AW137" i="3"/>
  <c r="W162" i="3" s="1"/>
  <c r="AU148" i="3"/>
  <c r="U173" i="3" s="1"/>
  <c r="AU174" i="3" s="1"/>
  <c r="U199" i="3" s="1"/>
  <c r="AV145" i="3"/>
  <c r="V170" i="3" s="1"/>
  <c r="AW141" i="3"/>
  <c r="W166" i="3" s="1"/>
  <c r="AX166" i="3" s="1"/>
  <c r="X191" i="3" s="1"/>
  <c r="AT140" i="3"/>
  <c r="T165" i="3" s="1"/>
  <c r="AP135" i="3"/>
  <c r="P160" i="3" s="1"/>
  <c r="AT138" i="3"/>
  <c r="T163" i="3" s="1"/>
  <c r="AR138" i="3"/>
  <c r="R163" i="3" s="1"/>
  <c r="AS139" i="3"/>
  <c r="S164" i="3" s="1"/>
  <c r="AN135" i="3"/>
  <c r="N160" i="3" s="1"/>
  <c r="AT139" i="3"/>
  <c r="T164" i="3" s="1"/>
  <c r="AW139" i="3"/>
  <c r="W164" i="3" s="1"/>
  <c r="AX164" i="3" s="1"/>
  <c r="AV139" i="3"/>
  <c r="V164" i="3" s="1"/>
  <c r="AP137" i="3"/>
  <c r="P162" i="3" s="1"/>
  <c r="AQ137" i="3"/>
  <c r="Q162" i="3" s="1"/>
  <c r="AO139" i="3"/>
  <c r="O164" i="3" s="1"/>
  <c r="AV143" i="3"/>
  <c r="V168" i="3" s="1"/>
  <c r="AR141" i="3"/>
  <c r="R166" i="3" s="1"/>
  <c r="AS141" i="3"/>
  <c r="S166" i="3" s="1"/>
  <c r="AS140" i="3"/>
  <c r="S165" i="3" s="1"/>
  <c r="AW142" i="3"/>
  <c r="AJ141" i="3"/>
  <c r="J166" i="3" s="1"/>
  <c r="AT142" i="3"/>
  <c r="T167" i="3" s="1"/>
  <c r="AQ138" i="3"/>
  <c r="Q163" i="3" s="1"/>
  <c r="AS138" i="3"/>
  <c r="S163" i="3" s="1"/>
  <c r="AN137" i="3"/>
  <c r="N162" i="3" s="1"/>
  <c r="AN138" i="3"/>
  <c r="N163" i="3" s="1"/>
  <c r="AO138" i="3"/>
  <c r="O163" i="3" s="1"/>
  <c r="AN139" i="3"/>
  <c r="N164" i="3" s="1"/>
  <c r="AP138" i="3"/>
  <c r="P163" i="3" s="1"/>
  <c r="AU139" i="3"/>
  <c r="U164" i="3" s="1"/>
  <c r="AW143" i="3"/>
  <c r="W168" i="3" s="1"/>
  <c r="AX168" i="3" s="1"/>
  <c r="AX143" i="3"/>
  <c r="X168" i="3" s="1"/>
  <c r="AY168" i="3" s="1"/>
  <c r="Y193" i="3" s="1"/>
  <c r="AX146" i="3"/>
  <c r="X171" i="3" s="1"/>
  <c r="AY171" i="3" s="1"/>
  <c r="Y196" i="3" s="1"/>
  <c r="AT141" i="3"/>
  <c r="T166" i="3" s="1"/>
  <c r="AQ141" i="3"/>
  <c r="Q166" i="3" s="1"/>
  <c r="AV140" i="3"/>
  <c r="V165" i="3" s="1"/>
  <c r="AR140" i="3"/>
  <c r="R165" i="3" s="1"/>
  <c r="AW140" i="3"/>
  <c r="W165" i="3" s="1"/>
  <c r="AW148" i="3"/>
  <c r="W173" i="3" s="1"/>
  <c r="AW174" i="3" s="1"/>
  <c r="W199" i="3" s="1"/>
  <c r="AW145" i="3"/>
  <c r="W170" i="3" s="1"/>
  <c r="AQ140" i="3"/>
  <c r="Q165" i="3" s="1"/>
  <c r="AW147" i="3"/>
  <c r="W172" i="3" s="1"/>
  <c r="AM136" i="3"/>
  <c r="M161" i="3" s="1"/>
  <c r="AN136" i="3"/>
  <c r="N161" i="3" s="1"/>
  <c r="AM135" i="3"/>
  <c r="M160" i="3" s="1"/>
  <c r="AQ139" i="3"/>
  <c r="Q164" i="3" s="1"/>
  <c r="AP139" i="3"/>
  <c r="P164" i="3" s="1"/>
  <c r="AR139" i="3"/>
  <c r="R164" i="3" s="1"/>
  <c r="AW138" i="3"/>
  <c r="W163" i="3" s="1"/>
  <c r="AU142" i="3"/>
  <c r="U167" i="3" s="1"/>
  <c r="AV142" i="3"/>
  <c r="V167" i="3" s="1"/>
  <c r="AM137" i="3"/>
  <c r="M162" i="3" s="1"/>
  <c r="AO137" i="3"/>
  <c r="O162" i="3" s="1"/>
  <c r="AU147" i="3"/>
  <c r="U172" i="3" s="1"/>
  <c r="AW144" i="3"/>
  <c r="W169" i="3" s="1"/>
  <c r="AW146" i="3"/>
  <c r="W171" i="3" s="1"/>
  <c r="AU143" i="3"/>
  <c r="U168" i="3" s="1"/>
  <c r="AU146" i="3"/>
  <c r="U171" i="3" s="1"/>
  <c r="AG141" i="3"/>
  <c r="G166" i="3" s="1"/>
  <c r="AU144" i="3"/>
  <c r="U169" i="3" s="1"/>
  <c r="AU145" i="3"/>
  <c r="U170" i="3" s="1"/>
  <c r="AX145" i="3"/>
  <c r="X170" i="3" s="1"/>
  <c r="AY170" i="3" s="1"/>
  <c r="Y195" i="3" s="1"/>
  <c r="AK145" i="3"/>
  <c r="K170" i="3" s="1"/>
  <c r="AV146" i="3"/>
  <c r="V171" i="3" s="1"/>
  <c r="AK142" i="3"/>
  <c r="K167" i="3" s="1"/>
  <c r="AV147" i="3"/>
  <c r="V172" i="3" s="1"/>
  <c r="AV144" i="3"/>
  <c r="V169" i="3" s="1"/>
  <c r="AI141" i="3"/>
  <c r="I166" i="3" s="1"/>
  <c r="AW135" i="3"/>
  <c r="W160" i="3" s="1"/>
  <c r="AU138" i="3"/>
  <c r="U163" i="3" s="1"/>
  <c r="AW136" i="3"/>
  <c r="AX136" i="3"/>
  <c r="X161" i="3" s="1"/>
  <c r="AY161" i="3" s="1"/>
  <c r="Y186" i="3" s="1"/>
  <c r="C161" i="3"/>
  <c r="AB161" i="3" s="1"/>
  <c r="AV138" i="3"/>
  <c r="V163" i="3" s="1"/>
  <c r="AD174" i="3"/>
  <c r="D199" i="3" s="1"/>
  <c r="W167" i="3"/>
  <c r="C160" i="3"/>
  <c r="AB160" i="3" s="1"/>
  <c r="C171" i="3"/>
  <c r="AC173" i="3" s="1"/>
  <c r="C198" i="3" s="1"/>
  <c r="X162" i="3"/>
  <c r="B168" i="3"/>
  <c r="AA165" i="3"/>
  <c r="A190" i="3" s="1"/>
  <c r="AA169" i="3"/>
  <c r="A194" i="3" s="1"/>
  <c r="AA167" i="3"/>
  <c r="A192" i="3" s="1"/>
  <c r="AB175" i="3"/>
  <c r="B200" i="3" s="1"/>
  <c r="AA174" i="3"/>
  <c r="AA172" i="3"/>
  <c r="A197" i="3" s="1"/>
  <c r="AA171" i="3"/>
  <c r="A196" i="3" s="1"/>
  <c r="AC174" i="3"/>
  <c r="C199" i="3" s="1"/>
  <c r="AB172" i="3"/>
  <c r="B197" i="3" s="1"/>
  <c r="AB173" i="3"/>
  <c r="B198" i="3" s="1"/>
  <c r="AH174" i="3"/>
  <c r="H199" i="3" s="1"/>
  <c r="AC175" i="3"/>
  <c r="C200" i="3" s="1"/>
  <c r="AA175" i="3"/>
  <c r="AB174" i="3"/>
  <c r="B199" i="3" s="1"/>
  <c r="AU137" i="3"/>
  <c r="U162" i="3" s="1"/>
  <c r="AO135" i="3"/>
  <c r="O160" i="3" s="1"/>
  <c r="AR135" i="3"/>
  <c r="R160" i="3" s="1"/>
  <c r="AU136" i="3"/>
  <c r="U161" i="3" s="1"/>
  <c r="AT135" i="3"/>
  <c r="T160" i="3" s="1"/>
  <c r="AQ136" i="3"/>
  <c r="Q161" i="3" s="1"/>
  <c r="AQ135" i="3"/>
  <c r="Q160" i="3" s="1"/>
  <c r="AT137" i="3"/>
  <c r="T162" i="3" s="1"/>
  <c r="AU135" i="3"/>
  <c r="U160" i="3" s="1"/>
  <c r="AA158" i="3"/>
  <c r="A183" i="3" s="1"/>
  <c r="AR137" i="3"/>
  <c r="R162" i="3" s="1"/>
  <c r="AP136" i="3"/>
  <c r="P161" i="3" s="1"/>
  <c r="AV137" i="3"/>
  <c r="V162" i="3" s="1"/>
  <c r="AS136" i="3"/>
  <c r="S161" i="3" s="1"/>
  <c r="AS135" i="3"/>
  <c r="S160" i="3" s="1"/>
  <c r="AR136" i="3"/>
  <c r="R161" i="3" s="1"/>
  <c r="AT136" i="3"/>
  <c r="T161" i="3" s="1"/>
  <c r="AS137" i="3"/>
  <c r="S162" i="3" s="1"/>
  <c r="AV136" i="3"/>
  <c r="V161" i="3" s="1"/>
  <c r="AV135" i="3"/>
  <c r="V160" i="3" s="1"/>
  <c r="AO136" i="3"/>
  <c r="O161" i="3" s="1"/>
  <c r="AG200" i="3"/>
  <c r="G225" i="3" s="1"/>
  <c r="AF144" i="3"/>
  <c r="F169" i="3" s="1"/>
  <c r="AT174" i="3"/>
  <c r="T199" i="3" s="1"/>
  <c r="AK175" i="3"/>
  <c r="K200" i="3" s="1"/>
  <c r="AJ146" i="3"/>
  <c r="J171" i="3" s="1"/>
  <c r="AH145" i="3"/>
  <c r="H170" i="3" s="1"/>
  <c r="AI146" i="3"/>
  <c r="I171" i="3" s="1"/>
  <c r="AI144" i="3"/>
  <c r="I169" i="3" s="1"/>
  <c r="AG146" i="3"/>
  <c r="G171" i="3" s="1"/>
  <c r="AF146" i="3"/>
  <c r="F171" i="3" s="1"/>
  <c r="AJ145" i="3"/>
  <c r="J170" i="3" s="1"/>
  <c r="AF145" i="3"/>
  <c r="AH146" i="3"/>
  <c r="H171" i="3" s="1"/>
  <c r="AH143" i="3"/>
  <c r="H168" i="3" s="1"/>
  <c r="AI143" i="3"/>
  <c r="I168" i="3" s="1"/>
  <c r="AG143" i="3"/>
  <c r="G168" i="3" s="1"/>
  <c r="AT175" i="3"/>
  <c r="T200" i="3" s="1"/>
  <c r="AN150" i="3"/>
  <c r="N175" i="3" s="1"/>
  <c r="AJ174" i="3"/>
  <c r="J199" i="3" s="1"/>
  <c r="AF143" i="3"/>
  <c r="F168" i="3" s="1"/>
  <c r="AF142" i="3"/>
  <c r="F167" i="3" s="1"/>
  <c r="AG142" i="3"/>
  <c r="G167" i="3" s="1"/>
  <c r="AR175" i="3"/>
  <c r="R200" i="3" s="1"/>
  <c r="AW175" i="3"/>
  <c r="W200" i="3" s="1"/>
  <c r="AJ143" i="3"/>
  <c r="J168" i="3" s="1"/>
  <c r="AG145" i="3"/>
  <c r="G170" i="3" s="1"/>
  <c r="AJ142" i="3"/>
  <c r="J167" i="3" s="1"/>
  <c r="AI175" i="3"/>
  <c r="I200" i="3" s="1"/>
  <c r="AG175" i="3"/>
  <c r="G200" i="3" s="1"/>
  <c r="AU175" i="3"/>
  <c r="U200" i="3" s="1"/>
  <c r="AN148" i="3"/>
  <c r="N173" i="3" s="1"/>
  <c r="AN147" i="3"/>
  <c r="N172" i="3" s="1"/>
  <c r="AN145" i="3"/>
  <c r="N170" i="3" s="1"/>
  <c r="AO146" i="3"/>
  <c r="O171" i="3" s="1"/>
  <c r="AM145" i="3"/>
  <c r="M170" i="3" s="1"/>
  <c r="AP146" i="3"/>
  <c r="P171" i="3" s="1"/>
  <c r="AL146" i="3"/>
  <c r="L171" i="3" s="1"/>
  <c r="AM148" i="3"/>
  <c r="M173" i="3" s="1"/>
  <c r="AM147" i="3"/>
  <c r="M172" i="3" s="1"/>
  <c r="AP147" i="3"/>
  <c r="P172" i="3" s="1"/>
  <c r="AP145" i="3"/>
  <c r="AL148" i="3"/>
  <c r="L173" i="3" s="1"/>
  <c r="AL147" i="3"/>
  <c r="L172" i="3" s="1"/>
  <c r="AP148" i="3"/>
  <c r="P173" i="3" s="1"/>
  <c r="AN146" i="3"/>
  <c r="N171" i="3" s="1"/>
  <c r="AL145" i="3"/>
  <c r="L170" i="3" s="1"/>
  <c r="AO148" i="3"/>
  <c r="O173" i="3" s="1"/>
  <c r="AO145" i="3"/>
  <c r="O170" i="3" s="1"/>
  <c r="AO147" i="3"/>
  <c r="O172" i="3" s="1"/>
  <c r="AM146" i="3"/>
  <c r="M171" i="3" s="1"/>
  <c r="AS175" i="3"/>
  <c r="S200" i="3" s="1"/>
  <c r="AO149" i="3"/>
  <c r="O174" i="3" s="1"/>
  <c r="AH142" i="3"/>
  <c r="H167" i="3" s="1"/>
  <c r="AJ144" i="3"/>
  <c r="J169" i="3" s="1"/>
  <c r="AS174" i="3"/>
  <c r="S199" i="3" s="1"/>
  <c r="AG144" i="3"/>
  <c r="G169" i="3" s="1"/>
  <c r="AI142" i="3"/>
  <c r="I167" i="3" s="1"/>
  <c r="AV174" i="3"/>
  <c r="V199" i="3" s="1"/>
  <c r="AI200" i="3"/>
  <c r="I225" i="3" s="1"/>
  <c r="AH144" i="3"/>
  <c r="H169" i="3" s="1"/>
  <c r="AE200" i="3"/>
  <c r="E225" i="3" s="1"/>
  <c r="AQ174" i="3"/>
  <c r="Q199" i="3" s="1"/>
  <c r="AQ175" i="3"/>
  <c r="Q200" i="3" s="1"/>
  <c r="AL175" i="3"/>
  <c r="L200" i="3" s="1"/>
  <c r="AY191" i="3" l="1"/>
  <c r="Y216" i="3" s="1"/>
  <c r="AB167" i="3"/>
  <c r="B192" i="3" s="1"/>
  <c r="AB169" i="3"/>
  <c r="B194" i="3" s="1"/>
  <c r="AC169" i="3"/>
  <c r="C194" i="3" s="1"/>
  <c r="AB194" i="3" s="1"/>
  <c r="B219" i="3" s="1"/>
  <c r="AC172" i="3"/>
  <c r="C197" i="3" s="1"/>
  <c r="AC168" i="3"/>
  <c r="C193" i="3" s="1"/>
  <c r="AB166" i="3"/>
  <c r="B191" i="3" s="1"/>
  <c r="AA191" i="3" s="1"/>
  <c r="A216" i="3" s="1"/>
  <c r="AD200" i="3"/>
  <c r="D225" i="3" s="1"/>
  <c r="AC167" i="3"/>
  <c r="C192" i="3" s="1"/>
  <c r="AG163" i="3"/>
  <c r="G188" i="3" s="1"/>
  <c r="AI163" i="3"/>
  <c r="I188" i="3" s="1"/>
  <c r="AF163" i="3"/>
  <c r="F188" i="3" s="1"/>
  <c r="AH163" i="3"/>
  <c r="H188" i="3" s="1"/>
  <c r="AN167" i="3"/>
  <c r="N192" i="3" s="1"/>
  <c r="AJ162" i="3"/>
  <c r="J187" i="3" s="1"/>
  <c r="AI162" i="3"/>
  <c r="I187" i="3" s="1"/>
  <c r="AF164" i="3"/>
  <c r="F189" i="3" s="1"/>
  <c r="AG162" i="3"/>
  <c r="G187" i="3" s="1"/>
  <c r="AH162" i="3"/>
  <c r="H187" i="3" s="1"/>
  <c r="AF162" i="3"/>
  <c r="F187" i="3" s="1"/>
  <c r="AJ163" i="3"/>
  <c r="J188" i="3" s="1"/>
  <c r="AJ164" i="3"/>
  <c r="J189" i="3" s="1"/>
  <c r="AI164" i="3"/>
  <c r="I189" i="3" s="1"/>
  <c r="AB165" i="3"/>
  <c r="B190" i="3" s="1"/>
  <c r="AB163" i="3"/>
  <c r="B188" i="3" s="1"/>
  <c r="AG164" i="3"/>
  <c r="G189" i="3" s="1"/>
  <c r="AC171" i="3"/>
  <c r="C196" i="3" s="1"/>
  <c r="AB196" i="3" s="1"/>
  <c r="B221" i="3" s="1"/>
  <c r="AK164" i="3"/>
  <c r="K189" i="3" s="1"/>
  <c r="AC170" i="3"/>
  <c r="C195" i="3" s="1"/>
  <c r="AT169" i="3"/>
  <c r="T194" i="3" s="1"/>
  <c r="AX167" i="3"/>
  <c r="X192" i="3" s="1"/>
  <c r="AY192" i="3" s="1"/>
  <c r="Y217" i="3" s="1"/>
  <c r="AM167" i="3"/>
  <c r="M192" i="3" s="1"/>
  <c r="AQ167" i="3"/>
  <c r="Q192" i="3" s="1"/>
  <c r="AT167" i="3"/>
  <c r="T192" i="3" s="1"/>
  <c r="AE162" i="3"/>
  <c r="E187" i="3" s="1"/>
  <c r="AX170" i="3"/>
  <c r="X195" i="3" s="1"/>
  <c r="AY195" i="3" s="1"/>
  <c r="Y220" i="3" s="1"/>
  <c r="AT166" i="3"/>
  <c r="T191" i="3" s="1"/>
  <c r="AV168" i="3"/>
  <c r="V193" i="3" s="1"/>
  <c r="AO167" i="3"/>
  <c r="O192" i="3" s="1"/>
  <c r="AR167" i="3"/>
  <c r="R192" i="3" s="1"/>
  <c r="AU165" i="3"/>
  <c r="U190" i="3" s="1"/>
  <c r="AS166" i="3"/>
  <c r="S191" i="3" s="1"/>
  <c r="AT165" i="3"/>
  <c r="T190" i="3" s="1"/>
  <c r="AQ165" i="3"/>
  <c r="Q190" i="3" s="1"/>
  <c r="AC163" i="3"/>
  <c r="C188" i="3" s="1"/>
  <c r="AE163" i="3"/>
  <c r="E188" i="3" s="1"/>
  <c r="AD163" i="3"/>
  <c r="D188" i="3" s="1"/>
  <c r="AK162" i="3"/>
  <c r="K187" i="3" s="1"/>
  <c r="AM164" i="3"/>
  <c r="M189" i="3" s="1"/>
  <c r="AS165" i="3"/>
  <c r="S190" i="3" s="1"/>
  <c r="AX171" i="3"/>
  <c r="X196" i="3" s="1"/>
  <c r="AY196" i="3" s="1"/>
  <c r="Y221" i="3" s="1"/>
  <c r="AW173" i="3"/>
  <c r="W198" i="3" s="1"/>
  <c r="AW199" i="3" s="1"/>
  <c r="W224" i="3" s="1"/>
  <c r="AV165" i="3"/>
  <c r="V190" i="3" s="1"/>
  <c r="AK163" i="3"/>
  <c r="K188" i="3" s="1"/>
  <c r="AW165" i="3"/>
  <c r="W190" i="3" s="1"/>
  <c r="AP167" i="3"/>
  <c r="P192" i="3" s="1"/>
  <c r="AE164" i="3"/>
  <c r="E189" i="3" s="1"/>
  <c r="AU171" i="3"/>
  <c r="U196" i="3" s="1"/>
  <c r="AV167" i="3"/>
  <c r="V192" i="3" s="1"/>
  <c r="AH164" i="3"/>
  <c r="H189" i="3" s="1"/>
  <c r="AW172" i="3"/>
  <c r="W197" i="3" s="1"/>
  <c r="AW168" i="3"/>
  <c r="W193" i="3" s="1"/>
  <c r="AT168" i="3"/>
  <c r="T193" i="3" s="1"/>
  <c r="AS169" i="3"/>
  <c r="S194" i="3" s="1"/>
  <c r="AX163" i="3"/>
  <c r="X188" i="3" s="1"/>
  <c r="X189" i="3"/>
  <c r="X193" i="3"/>
  <c r="AY193" i="3" s="1"/>
  <c r="Y218" i="3" s="1"/>
  <c r="AU168" i="3"/>
  <c r="U193" i="3" s="1"/>
  <c r="AW171" i="3"/>
  <c r="W196" i="3" s="1"/>
  <c r="AW167" i="3"/>
  <c r="W192" i="3" s="1"/>
  <c r="AU169" i="3"/>
  <c r="U194" i="3" s="1"/>
  <c r="AT170" i="3"/>
  <c r="T195" i="3" s="1"/>
  <c r="AU170" i="3"/>
  <c r="U195" i="3" s="1"/>
  <c r="AS168" i="3"/>
  <c r="S193" i="3" s="1"/>
  <c r="AX169" i="3"/>
  <c r="X194" i="3" s="1"/>
  <c r="AV169" i="3"/>
  <c r="V194" i="3" s="1"/>
  <c r="AW166" i="3"/>
  <c r="W191" i="3" s="1"/>
  <c r="AU172" i="3"/>
  <c r="U197" i="3" s="1"/>
  <c r="AS167" i="3"/>
  <c r="S192" i="3" s="1"/>
  <c r="AV172" i="3"/>
  <c r="V197" i="3" s="1"/>
  <c r="AD162" i="3"/>
  <c r="D187" i="3" s="1"/>
  <c r="AD164" i="3"/>
  <c r="D189" i="3" s="1"/>
  <c r="B185" i="3"/>
  <c r="AA185" i="3" s="1"/>
  <c r="A210" i="3" s="1"/>
  <c r="AA164" i="3"/>
  <c r="A189" i="3" s="1"/>
  <c r="AC164" i="3"/>
  <c r="C189" i="3" s="1"/>
  <c r="AC165" i="3"/>
  <c r="C190" i="3" s="1"/>
  <c r="B187" i="3"/>
  <c r="AC162" i="3"/>
  <c r="C187" i="3" s="1"/>
  <c r="B186" i="3"/>
  <c r="AA186" i="3" s="1"/>
  <c r="A211" i="3" s="1"/>
  <c r="P170" i="3"/>
  <c r="AO169" i="3" s="1"/>
  <c r="O194" i="3" s="1"/>
  <c r="AU173" i="3"/>
  <c r="U198" i="3" s="1"/>
  <c r="AU199" i="3" s="1"/>
  <c r="U224" i="3" s="1"/>
  <c r="AU166" i="3"/>
  <c r="U191" i="3" s="1"/>
  <c r="AU167" i="3"/>
  <c r="U192" i="3" s="1"/>
  <c r="AW169" i="3"/>
  <c r="AV171" i="3"/>
  <c r="V196" i="3" s="1"/>
  <c r="AW170" i="3"/>
  <c r="W195" i="3" s="1"/>
  <c r="AV173" i="3"/>
  <c r="V198" i="3" s="1"/>
  <c r="AV199" i="3" s="1"/>
  <c r="V224" i="3" s="1"/>
  <c r="AV170" i="3"/>
  <c r="V195" i="3" s="1"/>
  <c r="AX173" i="3"/>
  <c r="AA168" i="3"/>
  <c r="A193" i="3" s="1"/>
  <c r="AB171" i="3"/>
  <c r="AX165" i="3"/>
  <c r="F170" i="3"/>
  <c r="AD172" i="3" s="1"/>
  <c r="D197" i="3" s="1"/>
  <c r="AX160" i="3"/>
  <c r="AV166" i="3"/>
  <c r="V191" i="3" s="1"/>
  <c r="AC166" i="3"/>
  <c r="C191" i="3" s="1"/>
  <c r="AY162" i="3"/>
  <c r="Y187" i="3" s="1"/>
  <c r="AX172" i="3"/>
  <c r="W161" i="3"/>
  <c r="AW163" i="3" s="1"/>
  <c r="AX162" i="3"/>
  <c r="AP175" i="3"/>
  <c r="P200" i="3" s="1"/>
  <c r="AJ165" i="3"/>
  <c r="J190" i="3" s="1"/>
  <c r="AN175" i="3"/>
  <c r="N200" i="3" s="1"/>
  <c r="AX200" i="3"/>
  <c r="X225" i="3" s="1"/>
  <c r="AA199" i="3"/>
  <c r="A224" i="3" s="1"/>
  <c r="AB200" i="3"/>
  <c r="B225" i="3" s="1"/>
  <c r="AC200" i="3"/>
  <c r="C225" i="3" s="1"/>
  <c r="AC199" i="3"/>
  <c r="C224" i="3" s="1"/>
  <c r="AY200" i="3"/>
  <c r="Y225" i="3" s="1"/>
  <c r="AA200" i="3"/>
  <c r="A225" i="3" s="1"/>
  <c r="AL168" i="3"/>
  <c r="L193" i="3" s="1"/>
  <c r="AW164" i="3"/>
  <c r="AV164" i="3"/>
  <c r="V189" i="3" s="1"/>
  <c r="AS163" i="3"/>
  <c r="S188" i="3" s="1"/>
  <c r="AT164" i="3"/>
  <c r="T189" i="3" s="1"/>
  <c r="AS162" i="3"/>
  <c r="S187" i="3" s="1"/>
  <c r="AT163" i="3"/>
  <c r="T188" i="3" s="1"/>
  <c r="AT162" i="3"/>
  <c r="T187" i="3" s="1"/>
  <c r="AU164" i="3"/>
  <c r="U189" i="3" s="1"/>
  <c r="AS164" i="3"/>
  <c r="S189" i="3" s="1"/>
  <c r="AF166" i="3"/>
  <c r="F191" i="3" s="1"/>
  <c r="AL167" i="3"/>
  <c r="L192" i="3" s="1"/>
  <c r="AH166" i="3"/>
  <c r="H191" i="3" s="1"/>
  <c r="AL163" i="3"/>
  <c r="L188" i="3" s="1"/>
  <c r="AG166" i="3"/>
  <c r="G191" i="3" s="1"/>
  <c r="AR174" i="3"/>
  <c r="R199" i="3" s="1"/>
  <c r="AM175" i="3"/>
  <c r="M200" i="3" s="1"/>
  <c r="AQ168" i="3"/>
  <c r="Q193" i="3" s="1"/>
  <c r="AG165" i="3"/>
  <c r="G190" i="3" s="1"/>
  <c r="AS200" i="3"/>
  <c r="S225" i="3" s="1"/>
  <c r="AL164" i="3"/>
  <c r="L189" i="3" s="1"/>
  <c r="AK171" i="3"/>
  <c r="K196" i="3" s="1"/>
  <c r="AN174" i="3"/>
  <c r="N199" i="3" s="1"/>
  <c r="AI165" i="3"/>
  <c r="I190" i="3" s="1"/>
  <c r="AK165" i="3"/>
  <c r="K190" i="3" s="1"/>
  <c r="AI173" i="3"/>
  <c r="AJ168" i="3"/>
  <c r="J193" i="3" s="1"/>
  <c r="AV200" i="3"/>
  <c r="V225" i="3" s="1"/>
  <c r="AH167" i="3"/>
  <c r="H192" i="3" s="1"/>
  <c r="AJ200" i="3"/>
  <c r="J225" i="3" s="1"/>
  <c r="AA193" i="3"/>
  <c r="A218" i="3" s="1"/>
  <c r="AJ171" i="3"/>
  <c r="J196" i="3" s="1"/>
  <c r="AR162" i="3"/>
  <c r="R187" i="3" s="1"/>
  <c r="AN173" i="3"/>
  <c r="N198" i="3" s="1"/>
  <c r="AR165" i="3"/>
  <c r="R190" i="3" s="1"/>
  <c r="AP165" i="3"/>
  <c r="P190" i="3" s="1"/>
  <c r="AK172" i="3"/>
  <c r="K197" i="3" s="1"/>
  <c r="AM171" i="3"/>
  <c r="M196" i="3" s="1"/>
  <c r="AU200" i="3"/>
  <c r="U225" i="3" s="1"/>
  <c r="AO162" i="3"/>
  <c r="O187" i="3" s="1"/>
  <c r="AE167" i="3"/>
  <c r="E192" i="3" s="1"/>
  <c r="AJ173" i="3"/>
  <c r="J198" i="3" s="1"/>
  <c r="AL173" i="3"/>
  <c r="L198" i="3" s="1"/>
  <c r="AT173" i="3"/>
  <c r="T198" i="3" s="1"/>
  <c r="AP164" i="3"/>
  <c r="P189" i="3" s="1"/>
  <c r="AK174" i="3"/>
  <c r="K199" i="3" s="1"/>
  <c r="AP174" i="3"/>
  <c r="P199" i="3" s="1"/>
  <c r="AI172" i="3"/>
  <c r="I197" i="3" s="1"/>
  <c r="AM170" i="3"/>
  <c r="M195" i="3" s="1"/>
  <c r="AH165" i="3"/>
  <c r="H190" i="3" s="1"/>
  <c r="AI170" i="3"/>
  <c r="I195" i="3" s="1"/>
  <c r="AK170" i="3"/>
  <c r="K195" i="3" s="1"/>
  <c r="AJ167" i="3"/>
  <c r="J192" i="3" s="1"/>
  <c r="AR163" i="3"/>
  <c r="R188" i="3" s="1"/>
  <c r="AE166" i="3"/>
  <c r="E191" i="3" s="1"/>
  <c r="AM168" i="3"/>
  <c r="M193" i="3" s="1"/>
  <c r="AA195" i="3"/>
  <c r="A220" i="3" s="1"/>
  <c r="AA189" i="3"/>
  <c r="A214" i="3" s="1"/>
  <c r="AJ170" i="3"/>
  <c r="J195" i="3" s="1"/>
  <c r="AN163" i="3"/>
  <c r="N188" i="3" s="1"/>
  <c r="AI166" i="3"/>
  <c r="I191" i="3" s="1"/>
  <c r="AK169" i="3"/>
  <c r="K194" i="3" s="1"/>
  <c r="AL171" i="3"/>
  <c r="L196" i="3" s="1"/>
  <c r="AO174" i="3"/>
  <c r="O199" i="3" s="1"/>
  <c r="AE165" i="3"/>
  <c r="E190" i="3" s="1"/>
  <c r="AD165" i="3"/>
  <c r="D190" i="3" s="1"/>
  <c r="AK166" i="3"/>
  <c r="K191" i="3" s="1"/>
  <c r="AT172" i="3"/>
  <c r="T197" i="3" s="1"/>
  <c r="AL170" i="3"/>
  <c r="L195" i="3" s="1"/>
  <c r="AN162" i="3"/>
  <c r="N187" i="3" s="1"/>
  <c r="AP163" i="3"/>
  <c r="P188" i="3" s="1"/>
  <c r="AO175" i="3"/>
  <c r="O200" i="3" s="1"/>
  <c r="AF165" i="3"/>
  <c r="F190" i="3" s="1"/>
  <c r="AD167" i="3"/>
  <c r="D192" i="3" s="1"/>
  <c r="AL172" i="3"/>
  <c r="L197" i="3" s="1"/>
  <c r="AK173" i="3"/>
  <c r="K198" i="3" s="1"/>
  <c r="AR166" i="3"/>
  <c r="R191" i="3" s="1"/>
  <c r="AQ166" i="3"/>
  <c r="Q191" i="3" s="1"/>
  <c r="AA197" i="3"/>
  <c r="A222" i="3" s="1"/>
  <c r="AB198" i="3"/>
  <c r="B223" i="3" s="1"/>
  <c r="AI171" i="3"/>
  <c r="I196" i="3" s="1"/>
  <c r="AN168" i="3"/>
  <c r="N193" i="3" s="1"/>
  <c r="AT171" i="3"/>
  <c r="T196" i="3" s="1"/>
  <c r="AR164" i="3"/>
  <c r="R189" i="3" s="1"/>
  <c r="AO164" i="3"/>
  <c r="O189" i="3" s="1"/>
  <c r="AQ163" i="3"/>
  <c r="Q188" i="3" s="1"/>
  <c r="AK168" i="3"/>
  <c r="K193" i="3" s="1"/>
  <c r="AF167" i="3"/>
  <c r="F192" i="3" s="1"/>
  <c r="AH200" i="3"/>
  <c r="H225" i="3" s="1"/>
  <c r="AF200" i="3"/>
  <c r="F225" i="3" s="1"/>
  <c r="AJ169" i="3"/>
  <c r="J194" i="3" s="1"/>
  <c r="AG167" i="3"/>
  <c r="G192" i="3" s="1"/>
  <c r="AL169" i="3"/>
  <c r="L194" i="3" s="1"/>
  <c r="AP162" i="3"/>
  <c r="P187" i="3" s="1"/>
  <c r="AM169" i="3"/>
  <c r="M194" i="3" s="1"/>
  <c r="AL166" i="3"/>
  <c r="L191" i="3" s="1"/>
  <c r="AO163" i="3"/>
  <c r="O188" i="3" s="1"/>
  <c r="AQ164" i="3"/>
  <c r="Q189" i="3" s="1"/>
  <c r="AJ172" i="3"/>
  <c r="J197" i="3" s="1"/>
  <c r="AK167" i="3"/>
  <c r="K192" i="3" s="1"/>
  <c r="AJ166" i="3"/>
  <c r="J191" i="3" s="1"/>
  <c r="AM174" i="3"/>
  <c r="M199" i="3" s="1"/>
  <c r="AW200" i="3"/>
  <c r="W225" i="3" s="1"/>
  <c r="AP166" i="3"/>
  <c r="P191" i="3" s="1"/>
  <c r="AN165" i="3"/>
  <c r="N190" i="3" s="1"/>
  <c r="AO166" i="3"/>
  <c r="O191" i="3" s="1"/>
  <c r="AM166" i="3"/>
  <c r="M191" i="3" s="1"/>
  <c r="AN166" i="3"/>
  <c r="N191" i="3" s="1"/>
  <c r="AM163" i="3"/>
  <c r="M188" i="3" s="1"/>
  <c r="AM165" i="3"/>
  <c r="M190" i="3" s="1"/>
  <c r="AA198" i="3"/>
  <c r="A223" i="3" s="1"/>
  <c r="AB199" i="3"/>
  <c r="B224" i="3" s="1"/>
  <c r="AY199" i="3"/>
  <c r="Y224" i="3" s="1"/>
  <c r="AN164" i="3"/>
  <c r="N189" i="3" s="1"/>
  <c r="AI167" i="3"/>
  <c r="I192" i="3" s="1"/>
  <c r="AM172" i="3"/>
  <c r="M197" i="3" s="1"/>
  <c r="AL174" i="3"/>
  <c r="L199" i="3" s="1"/>
  <c r="AN169" i="3"/>
  <c r="N194" i="3" s="1"/>
  <c r="AM173" i="3"/>
  <c r="M198" i="3" s="1"/>
  <c r="AI169" i="3"/>
  <c r="I194" i="3" s="1"/>
  <c r="AM162" i="3"/>
  <c r="M187" i="3" s="1"/>
  <c r="AO165" i="3"/>
  <c r="O190" i="3" s="1"/>
  <c r="AQ162" i="3"/>
  <c r="Q187" i="3" s="1"/>
  <c r="AH173" i="3"/>
  <c r="AD173" i="3"/>
  <c r="AF173" i="3"/>
  <c r="AE173" i="3"/>
  <c r="AG173" i="3"/>
  <c r="AI168" i="3"/>
  <c r="I193" i="3" s="1"/>
  <c r="AL162" i="3"/>
  <c r="L187" i="3" s="1"/>
  <c r="AL165" i="3"/>
  <c r="L190" i="3" s="1"/>
  <c r="AD166" i="3"/>
  <c r="D191" i="3" s="1"/>
  <c r="AA192" i="3" l="1"/>
  <c r="A217" i="3" s="1"/>
  <c r="AF171" i="3"/>
  <c r="F196" i="3" s="1"/>
  <c r="AB191" i="3"/>
  <c r="B216" i="3" s="1"/>
  <c r="AX190" i="3"/>
  <c r="X215" i="3" s="1"/>
  <c r="AE168" i="3"/>
  <c r="E193" i="3" s="1"/>
  <c r="AD170" i="3"/>
  <c r="D195" i="3" s="1"/>
  <c r="AF172" i="3"/>
  <c r="F197" i="3" s="1"/>
  <c r="AE169" i="3"/>
  <c r="E194" i="3" s="1"/>
  <c r="AG168" i="3"/>
  <c r="G193" i="3" s="1"/>
  <c r="AB188" i="3"/>
  <c r="B213" i="3" s="1"/>
  <c r="AB193" i="3"/>
  <c r="B218" i="3" s="1"/>
  <c r="AB192" i="3"/>
  <c r="B217" i="3" s="1"/>
  <c r="AA217" i="3" s="1"/>
  <c r="A242" i="3" s="1"/>
  <c r="AB190" i="3"/>
  <c r="B215" i="3" s="1"/>
  <c r="AA215" i="3" s="1"/>
  <c r="A240" i="3" s="1"/>
  <c r="AG172" i="3"/>
  <c r="G197" i="3" s="1"/>
  <c r="AH169" i="3"/>
  <c r="H194" i="3" s="1"/>
  <c r="AH168" i="3"/>
  <c r="H193" i="3" s="1"/>
  <c r="AF170" i="3"/>
  <c r="F195" i="3" s="1"/>
  <c r="AE172" i="3"/>
  <c r="E197" i="3" s="1"/>
  <c r="AD168" i="3"/>
  <c r="D193" i="3" s="1"/>
  <c r="AA194" i="3"/>
  <c r="A219" i="3" s="1"/>
  <c r="AD169" i="3"/>
  <c r="D194" i="3" s="1"/>
  <c r="AA188" i="3"/>
  <c r="A213" i="3" s="1"/>
  <c r="AA190" i="3"/>
  <c r="A215" i="3" s="1"/>
  <c r="AD171" i="3"/>
  <c r="D196" i="3" s="1"/>
  <c r="AG171" i="3"/>
  <c r="G196" i="3" s="1"/>
  <c r="AG169" i="3"/>
  <c r="G194" i="3" s="1"/>
  <c r="AH172" i="3"/>
  <c r="H197" i="3" s="1"/>
  <c r="AH170" i="3"/>
  <c r="H195" i="3" s="1"/>
  <c r="AF169" i="3"/>
  <c r="F194" i="3" s="1"/>
  <c r="AF168" i="3"/>
  <c r="F193" i="3" s="1"/>
  <c r="AE170" i="3"/>
  <c r="E195" i="3" s="1"/>
  <c r="AG170" i="3"/>
  <c r="G195" i="3" s="1"/>
  <c r="AE171" i="3"/>
  <c r="E196" i="3" s="1"/>
  <c r="AB189" i="3"/>
  <c r="B214" i="3" s="1"/>
  <c r="AQ169" i="3"/>
  <c r="Q194" i="3" s="1"/>
  <c r="AO168" i="3"/>
  <c r="O193" i="3" s="1"/>
  <c r="AN172" i="3"/>
  <c r="N197" i="3" s="1"/>
  <c r="AR168" i="3"/>
  <c r="R193" i="3" s="1"/>
  <c r="AT191" i="3" s="1"/>
  <c r="T216" i="3" s="1"/>
  <c r="AP168" i="3"/>
  <c r="P193" i="3" s="1"/>
  <c r="AR169" i="3"/>
  <c r="R194" i="3" s="1"/>
  <c r="AN171" i="3"/>
  <c r="N196" i="3" s="1"/>
  <c r="AP171" i="3"/>
  <c r="P196" i="3" s="1"/>
  <c r="AP169" i="3"/>
  <c r="P194" i="3" s="1"/>
  <c r="AN170" i="3"/>
  <c r="N195" i="3" s="1"/>
  <c r="AX195" i="3"/>
  <c r="X220" i="3" s="1"/>
  <c r="AV162" i="3"/>
  <c r="V187" i="3" s="1"/>
  <c r="AY189" i="3"/>
  <c r="Y214" i="3" s="1"/>
  <c r="AW162" i="3"/>
  <c r="W187" i="3" s="1"/>
  <c r="AX192" i="3"/>
  <c r="X217" i="3" s="1"/>
  <c r="AY217" i="3" s="1"/>
  <c r="Y242" i="3" s="1"/>
  <c r="AY194" i="3"/>
  <c r="Y219" i="3" s="1"/>
  <c r="AX193" i="3"/>
  <c r="X218" i="3" s="1"/>
  <c r="D198" i="3"/>
  <c r="AD199" i="3" s="1"/>
  <c r="D224" i="3" s="1"/>
  <c r="AD225" i="3" s="1"/>
  <c r="D250" i="3" s="1"/>
  <c r="B196" i="3"/>
  <c r="AA196" i="3" s="1"/>
  <c r="A221" i="3" s="1"/>
  <c r="G198" i="3"/>
  <c r="AG199" i="3" s="1"/>
  <c r="G224" i="3" s="1"/>
  <c r="AG225" i="3" s="1"/>
  <c r="G250" i="3" s="1"/>
  <c r="H198" i="3"/>
  <c r="I198" i="3"/>
  <c r="E198" i="3"/>
  <c r="AE199" i="3" s="1"/>
  <c r="E224" i="3" s="1"/>
  <c r="AE225" i="3" s="1"/>
  <c r="E250" i="3" s="1"/>
  <c r="X198" i="3"/>
  <c r="F198" i="3"/>
  <c r="AF199" i="3" s="1"/>
  <c r="F224" i="3" s="1"/>
  <c r="AF225" i="3" s="1"/>
  <c r="F250" i="3" s="1"/>
  <c r="X197" i="3"/>
  <c r="AX198" i="3" s="1"/>
  <c r="X223" i="3" s="1"/>
  <c r="AX224" i="3" s="1"/>
  <c r="X249" i="3" s="1"/>
  <c r="X190" i="3"/>
  <c r="AY190" i="3" s="1"/>
  <c r="Y215" i="3" s="1"/>
  <c r="W194" i="3"/>
  <c r="AW193" i="3" s="1"/>
  <c r="W218" i="3" s="1"/>
  <c r="W189" i="3"/>
  <c r="AU162" i="3"/>
  <c r="U187" i="3" s="1"/>
  <c r="X185" i="3"/>
  <c r="AY185" i="3" s="1"/>
  <c r="Y210" i="3" s="1"/>
  <c r="AA187" i="3"/>
  <c r="A212" i="3" s="1"/>
  <c r="AA213" i="3" s="1"/>
  <c r="A238" i="3" s="1"/>
  <c r="AU163" i="3"/>
  <c r="U188" i="3" s="1"/>
  <c r="AV163" i="3"/>
  <c r="V188" i="3" s="1"/>
  <c r="X187" i="3"/>
  <c r="AY187" i="3" s="1"/>
  <c r="Y212" i="3" s="1"/>
  <c r="W188" i="3"/>
  <c r="AB187" i="3"/>
  <c r="B212" i="3" s="1"/>
  <c r="AX161" i="3"/>
  <c r="X186" i="3" s="1"/>
  <c r="AH171" i="3"/>
  <c r="H196" i="3" s="1"/>
  <c r="AY188" i="3"/>
  <c r="AA225" i="3"/>
  <c r="A250" i="3" s="1"/>
  <c r="AB224" i="3"/>
  <c r="B249" i="3" s="1"/>
  <c r="AH189" i="3"/>
  <c r="H214" i="3" s="1"/>
  <c r="AB225" i="3"/>
  <c r="B250" i="3" s="1"/>
  <c r="AF189" i="3"/>
  <c r="F214" i="3" s="1"/>
  <c r="AJ189" i="3"/>
  <c r="J214" i="3" s="1"/>
  <c r="AN190" i="3"/>
  <c r="N215" i="3" s="1"/>
  <c r="AY225" i="3"/>
  <c r="Y250" i="3" s="1"/>
  <c r="AI189" i="3"/>
  <c r="I214" i="3" s="1"/>
  <c r="AA223" i="3"/>
  <c r="A248" i="3" s="1"/>
  <c r="AD189" i="3"/>
  <c r="D214" i="3" s="1"/>
  <c r="AM199" i="3"/>
  <c r="M224" i="3" s="1"/>
  <c r="AL200" i="3"/>
  <c r="L225" i="3" s="1"/>
  <c r="AP190" i="3"/>
  <c r="P215" i="3" s="1"/>
  <c r="AL189" i="3"/>
  <c r="L214" i="3" s="1"/>
  <c r="AE190" i="3"/>
  <c r="E215" i="3" s="1"/>
  <c r="AC189" i="3"/>
  <c r="AO173" i="3"/>
  <c r="AQ172" i="3"/>
  <c r="Q197" i="3" s="1"/>
  <c r="AO171" i="3"/>
  <c r="O196" i="3" s="1"/>
  <c r="AP189" i="3"/>
  <c r="P214" i="3" s="1"/>
  <c r="AC225" i="3"/>
  <c r="C250" i="3" s="1"/>
  <c r="AA219" i="3"/>
  <c r="A244" i="3" s="1"/>
  <c r="AN189" i="3"/>
  <c r="N214" i="3" s="1"/>
  <c r="AM190" i="3"/>
  <c r="M215" i="3" s="1"/>
  <c r="AR172" i="3"/>
  <c r="R197" i="3" s="1"/>
  <c r="AP200" i="3"/>
  <c r="P225" i="3" s="1"/>
  <c r="AK189" i="3"/>
  <c r="K214" i="3" s="1"/>
  <c r="AQ170" i="3"/>
  <c r="Q195" i="3" s="1"/>
  <c r="AR173" i="3"/>
  <c r="R198" i="3" s="1"/>
  <c r="AM200" i="3"/>
  <c r="M225" i="3" s="1"/>
  <c r="AR200" i="3"/>
  <c r="R225" i="3" s="1"/>
  <c r="AS173" i="3"/>
  <c r="AS172" i="3"/>
  <c r="S197" i="3" s="1"/>
  <c r="AS170" i="3"/>
  <c r="S195" i="3" s="1"/>
  <c r="AS171" i="3"/>
  <c r="S196" i="3" s="1"/>
  <c r="AA224" i="3"/>
  <c r="A249" i="3" s="1"/>
  <c r="AN200" i="3"/>
  <c r="N225" i="3" s="1"/>
  <c r="AE189" i="3"/>
  <c r="E214" i="3" s="1"/>
  <c r="AQ171" i="3"/>
  <c r="Q196" i="3" s="1"/>
  <c r="AO172" i="3"/>
  <c r="O197" i="3" s="1"/>
  <c r="AF190" i="3"/>
  <c r="F215" i="3" s="1"/>
  <c r="AC190" i="3"/>
  <c r="C215" i="3" s="1"/>
  <c r="AP173" i="3"/>
  <c r="P198" i="3" s="1"/>
  <c r="AW225" i="3"/>
  <c r="W250" i="3" s="1"/>
  <c r="AO190" i="3"/>
  <c r="O215" i="3" s="1"/>
  <c r="AR170" i="3"/>
  <c r="R195" i="3" s="1"/>
  <c r="AP172" i="3"/>
  <c r="P197" i="3" s="1"/>
  <c r="AM189" i="3"/>
  <c r="M214" i="3" s="1"/>
  <c r="AT200" i="3"/>
  <c r="AA221" i="3"/>
  <c r="A246" i="3" s="1"/>
  <c r="AO189" i="3"/>
  <c r="O214" i="3" s="1"/>
  <c r="AG190" i="3"/>
  <c r="G215" i="3" s="1"/>
  <c r="AQ173" i="3"/>
  <c r="AR171" i="3"/>
  <c r="R196" i="3" s="1"/>
  <c r="AK199" i="3"/>
  <c r="K224" i="3" s="1"/>
  <c r="AO170" i="3"/>
  <c r="O195" i="3" s="1"/>
  <c r="AP170" i="3"/>
  <c r="P195" i="3" s="1"/>
  <c r="AT199" i="3"/>
  <c r="T224" i="3" s="1"/>
  <c r="AD190" i="3"/>
  <c r="D215" i="3" s="1"/>
  <c r="AG189" i="3"/>
  <c r="G214" i="3" s="1"/>
  <c r="AM192" i="3"/>
  <c r="M217" i="3" s="1"/>
  <c r="AK200" i="3"/>
  <c r="K225" i="3" s="1"/>
  <c r="AN199" i="3"/>
  <c r="N224" i="3" s="1"/>
  <c r="AA216" i="3" l="1"/>
  <c r="A241" i="3" s="1"/>
  <c r="AY215" i="3"/>
  <c r="Y240" i="3" s="1"/>
  <c r="AC191" i="3"/>
  <c r="C216" i="3" s="1"/>
  <c r="AA218" i="3"/>
  <c r="A243" i="3" s="1"/>
  <c r="AY220" i="3"/>
  <c r="Y245" i="3" s="1"/>
  <c r="AN192" i="3"/>
  <c r="N217" i="3" s="1"/>
  <c r="AO191" i="3"/>
  <c r="O216" i="3" s="1"/>
  <c r="AP191" i="3"/>
  <c r="P216" i="3" s="1"/>
  <c r="AN191" i="3"/>
  <c r="N216" i="3" s="1"/>
  <c r="AA212" i="3"/>
  <c r="A237" i="3" s="1"/>
  <c r="AE198" i="3"/>
  <c r="E223" i="3" s="1"/>
  <c r="AE224" i="3" s="1"/>
  <c r="E249" i="3" s="1"/>
  <c r="AC192" i="3"/>
  <c r="C217" i="3" s="1"/>
  <c r="AB217" i="3" s="1"/>
  <c r="B242" i="3" s="1"/>
  <c r="AA242" i="3" s="1"/>
  <c r="A267" i="3" s="1"/>
  <c r="AE197" i="3"/>
  <c r="E222" i="3" s="1"/>
  <c r="AC198" i="3"/>
  <c r="C223" i="3" s="1"/>
  <c r="AC224" i="3" s="1"/>
  <c r="C249" i="3" s="1"/>
  <c r="AO192" i="3"/>
  <c r="O217" i="3" s="1"/>
  <c r="AA214" i="3"/>
  <c r="A239" i="3" s="1"/>
  <c r="AG195" i="3"/>
  <c r="G220" i="3" s="1"/>
  <c r="AM191" i="3"/>
  <c r="M216" i="3" s="1"/>
  <c r="AG191" i="3"/>
  <c r="G216" i="3" s="1"/>
  <c r="AF194" i="3"/>
  <c r="F219" i="3" s="1"/>
  <c r="AY218" i="3"/>
  <c r="Y243" i="3" s="1"/>
  <c r="AE196" i="3"/>
  <c r="E221" i="3" s="1"/>
  <c r="AF195" i="3"/>
  <c r="F220" i="3" s="1"/>
  <c r="AP192" i="3"/>
  <c r="P217" i="3" s="1"/>
  <c r="AH191" i="3"/>
  <c r="H216" i="3" s="1"/>
  <c r="AS192" i="3"/>
  <c r="S217" i="3" s="1"/>
  <c r="AE192" i="3"/>
  <c r="E217" i="3" s="1"/>
  <c r="AQ192" i="3"/>
  <c r="Q217" i="3" s="1"/>
  <c r="AD192" i="3"/>
  <c r="D217" i="3" s="1"/>
  <c r="AE191" i="3"/>
  <c r="E216" i="3" s="1"/>
  <c r="AD193" i="3"/>
  <c r="D218" i="3" s="1"/>
  <c r="AG194" i="3"/>
  <c r="G219" i="3" s="1"/>
  <c r="AG193" i="3"/>
  <c r="G218" i="3" s="1"/>
  <c r="AC193" i="3"/>
  <c r="C218" i="3" s="1"/>
  <c r="AE194" i="3"/>
  <c r="E219" i="3" s="1"/>
  <c r="AH197" i="3"/>
  <c r="H222" i="3" s="1"/>
  <c r="AD191" i="3"/>
  <c r="D216" i="3" s="1"/>
  <c r="AF192" i="3"/>
  <c r="F217" i="3" s="1"/>
  <c r="AG192" i="3"/>
  <c r="G217" i="3" s="1"/>
  <c r="AF191" i="3"/>
  <c r="F216" i="3" s="1"/>
  <c r="AE195" i="3"/>
  <c r="E220" i="3" s="1"/>
  <c r="AE193" i="3"/>
  <c r="E218" i="3" s="1"/>
  <c r="AF193" i="3"/>
  <c r="F218" i="3" s="1"/>
  <c r="AT192" i="3"/>
  <c r="T217" i="3" s="1"/>
  <c r="AS191" i="3"/>
  <c r="S216" i="3" s="1"/>
  <c r="AR192" i="3"/>
  <c r="R217" i="3" s="1"/>
  <c r="AQ191" i="3"/>
  <c r="Q216" i="3" s="1"/>
  <c r="AR191" i="3"/>
  <c r="R216" i="3" s="1"/>
  <c r="AX191" i="3"/>
  <c r="X216" i="3" s="1"/>
  <c r="AV194" i="3"/>
  <c r="V219" i="3" s="1"/>
  <c r="AX189" i="3"/>
  <c r="X214" i="3" s="1"/>
  <c r="AU191" i="3"/>
  <c r="U216" i="3" s="1"/>
  <c r="AX187" i="3"/>
  <c r="X212" i="3" s="1"/>
  <c r="AV191" i="3"/>
  <c r="V216" i="3" s="1"/>
  <c r="AF197" i="3"/>
  <c r="F222" i="3" s="1"/>
  <c r="AF198" i="3"/>
  <c r="F223" i="3" s="1"/>
  <c r="AF196" i="3"/>
  <c r="F221" i="3" s="1"/>
  <c r="AC196" i="3"/>
  <c r="C221" i="3" s="1"/>
  <c r="AX196" i="3"/>
  <c r="X221" i="3" s="1"/>
  <c r="AW190" i="3"/>
  <c r="W215" i="3" s="1"/>
  <c r="AX194" i="3"/>
  <c r="X219" i="3" s="1"/>
  <c r="AY219" i="3" s="1"/>
  <c r="Y244" i="3" s="1"/>
  <c r="AY197" i="3"/>
  <c r="Y222" i="3" s="1"/>
  <c r="AY223" i="3" s="1"/>
  <c r="Y248" i="3" s="1"/>
  <c r="AY249" i="3" s="1"/>
  <c r="Y274" i="3" s="1"/>
  <c r="AH199" i="3"/>
  <c r="H224" i="3" s="1"/>
  <c r="AH225" i="3" s="1"/>
  <c r="H250" i="3" s="1"/>
  <c r="AG197" i="3"/>
  <c r="G222" i="3" s="1"/>
  <c r="AV197" i="3"/>
  <c r="V222" i="3" s="1"/>
  <c r="AY186" i="3"/>
  <c r="Y211" i="3" s="1"/>
  <c r="AV195" i="3"/>
  <c r="V220" i="3" s="1"/>
  <c r="AV196" i="3"/>
  <c r="V221" i="3" s="1"/>
  <c r="AH198" i="3"/>
  <c r="H223" i="3" s="1"/>
  <c r="AD196" i="3"/>
  <c r="D221" i="3" s="1"/>
  <c r="AG196" i="3"/>
  <c r="G221" i="3" s="1"/>
  <c r="AX199" i="3"/>
  <c r="X224" i="3" s="1"/>
  <c r="AX225" i="3" s="1"/>
  <c r="X250" i="3" s="1"/>
  <c r="AX197" i="3"/>
  <c r="X222" i="3" s="1"/>
  <c r="AI196" i="3"/>
  <c r="I221" i="3" s="1"/>
  <c r="AD197" i="3"/>
  <c r="D222" i="3" s="1"/>
  <c r="Q198" i="3"/>
  <c r="AD195" i="3"/>
  <c r="D220" i="3" s="1"/>
  <c r="AW192" i="3"/>
  <c r="W217" i="3" s="1"/>
  <c r="AV192" i="3"/>
  <c r="V217" i="3" s="1"/>
  <c r="AW198" i="3"/>
  <c r="W223" i="3" s="1"/>
  <c r="AW224" i="3" s="1"/>
  <c r="W249" i="3" s="1"/>
  <c r="AY198" i="3"/>
  <c r="Y223" i="3" s="1"/>
  <c r="AI199" i="3"/>
  <c r="I224" i="3" s="1"/>
  <c r="AI225" i="3" s="1"/>
  <c r="I250" i="3" s="1"/>
  <c r="AV193" i="3"/>
  <c r="V218" i="3" s="1"/>
  <c r="O198" i="3"/>
  <c r="AO199" i="3" s="1"/>
  <c r="O224" i="3" s="1"/>
  <c r="AO225" i="3" s="1"/>
  <c r="O250" i="3" s="1"/>
  <c r="AB195" i="3"/>
  <c r="B220" i="3" s="1"/>
  <c r="AA220" i="3" s="1"/>
  <c r="A245" i="3" s="1"/>
  <c r="AB197" i="3"/>
  <c r="B222" i="3" s="1"/>
  <c r="AA222" i="3" s="1"/>
  <c r="A247" i="3" s="1"/>
  <c r="AU190" i="3"/>
  <c r="U215" i="3" s="1"/>
  <c r="AC197" i="3"/>
  <c r="C222" i="3" s="1"/>
  <c r="AG198" i="3"/>
  <c r="G223" i="3" s="1"/>
  <c r="AD194" i="3"/>
  <c r="D219" i="3" s="1"/>
  <c r="AD198" i="3"/>
  <c r="D223" i="3" s="1"/>
  <c r="AD224" i="3" s="1"/>
  <c r="D249" i="3" s="1"/>
  <c r="AD250" i="3" s="1"/>
  <c r="D275" i="3" s="1"/>
  <c r="AV198" i="3"/>
  <c r="V223" i="3" s="1"/>
  <c r="AV224" i="3" s="1"/>
  <c r="V249" i="3" s="1"/>
  <c r="AV190" i="3"/>
  <c r="V215" i="3" s="1"/>
  <c r="AW195" i="3"/>
  <c r="W220" i="3" s="1"/>
  <c r="AW194" i="3"/>
  <c r="W219" i="3" s="1"/>
  <c r="AX219" i="3" s="1"/>
  <c r="X244" i="3" s="1"/>
  <c r="AW196" i="3"/>
  <c r="W221" i="3" s="1"/>
  <c r="AC195" i="3"/>
  <c r="S198" i="3"/>
  <c r="AT197" i="3" s="1"/>
  <c r="T222" i="3" s="1"/>
  <c r="AC194" i="3"/>
  <c r="C219" i="3" s="1"/>
  <c r="AU192" i="3"/>
  <c r="U217" i="3" s="1"/>
  <c r="AW197" i="3"/>
  <c r="W222" i="3" s="1"/>
  <c r="AW191" i="3"/>
  <c r="W216" i="3" s="1"/>
  <c r="AX216" i="3" s="1"/>
  <c r="AX188" i="3"/>
  <c r="X213" i="3" s="1"/>
  <c r="AY213" i="3" s="1"/>
  <c r="Y238" i="3" s="1"/>
  <c r="AW189" i="3"/>
  <c r="W214" i="3" s="1"/>
  <c r="C220" i="3"/>
  <c r="AB220" i="3" s="1"/>
  <c r="B245" i="3" s="1"/>
  <c r="AA245" i="3" s="1"/>
  <c r="A270" i="3" s="1"/>
  <c r="Y213" i="3"/>
  <c r="T225" i="3"/>
  <c r="AU225" i="3" s="1"/>
  <c r="U250" i="3" s="1"/>
  <c r="C214" i="3"/>
  <c r="AB214" i="3" s="1"/>
  <c r="B239" i="3" s="1"/>
  <c r="AA239" i="3" s="1"/>
  <c r="A264" i="3" s="1"/>
  <c r="AV225" i="3"/>
  <c r="V250" i="3" s="1"/>
  <c r="AI197" i="3"/>
  <c r="I222" i="3" s="1"/>
  <c r="AI198" i="3"/>
  <c r="I223" i="3" s="1"/>
  <c r="AQ200" i="3"/>
  <c r="Q225" i="3" s="1"/>
  <c r="AM194" i="3"/>
  <c r="M219" i="3" s="1"/>
  <c r="AK195" i="3"/>
  <c r="K220" i="3" s="1"/>
  <c r="AH196" i="3"/>
  <c r="H221" i="3" s="1"/>
  <c r="AT225" i="3"/>
  <c r="T250" i="3" s="1"/>
  <c r="AL191" i="3"/>
  <c r="L216" i="3" s="1"/>
  <c r="AJ195" i="3"/>
  <c r="J220" i="3" s="1"/>
  <c r="AM225" i="3"/>
  <c r="M250" i="3" s="1"/>
  <c r="AI194" i="3"/>
  <c r="I219" i="3" s="1"/>
  <c r="AR199" i="3"/>
  <c r="R224" i="3" s="1"/>
  <c r="AH195" i="3"/>
  <c r="H220" i="3" s="1"/>
  <c r="AP199" i="3"/>
  <c r="P224" i="3" s="1"/>
  <c r="AN194" i="3"/>
  <c r="N219" i="3" s="1"/>
  <c r="AS193" i="3"/>
  <c r="S218" i="3" s="1"/>
  <c r="AK225" i="3"/>
  <c r="K250" i="3" s="1"/>
  <c r="AR189" i="3"/>
  <c r="R214" i="3" s="1"/>
  <c r="AS194" i="3"/>
  <c r="S219" i="3" s="1"/>
  <c r="AL194" i="3"/>
  <c r="L219" i="3" s="1"/>
  <c r="AJ194" i="3"/>
  <c r="J219" i="3" s="1"/>
  <c r="AJ191" i="3"/>
  <c r="J216" i="3" s="1"/>
  <c r="AJ190" i="3"/>
  <c r="J215" i="3" s="1"/>
  <c r="AJ193" i="3"/>
  <c r="J218" i="3" s="1"/>
  <c r="AK193" i="3"/>
  <c r="K218" i="3" s="1"/>
  <c r="AK191" i="3"/>
  <c r="K216" i="3" s="1"/>
  <c r="AL193" i="3"/>
  <c r="L218" i="3" s="1"/>
  <c r="AI193" i="3"/>
  <c r="I218" i="3" s="1"/>
  <c r="AB215" i="3"/>
  <c r="B240" i="3" s="1"/>
  <c r="AQ190" i="3"/>
  <c r="Q215" i="3" s="1"/>
  <c r="AV189" i="3"/>
  <c r="V214" i="3" s="1"/>
  <c r="AU189" i="3"/>
  <c r="U214" i="3" s="1"/>
  <c r="AJ199" i="3"/>
  <c r="J224" i="3" s="1"/>
  <c r="AJ192" i="3"/>
  <c r="J217" i="3" s="1"/>
  <c r="AH192" i="3"/>
  <c r="H217" i="3" s="1"/>
  <c r="AH190" i="3"/>
  <c r="H215" i="3" s="1"/>
  <c r="AN193" i="3"/>
  <c r="N218" i="3" s="1"/>
  <c r="AO193" i="3"/>
  <c r="O218" i="3" s="1"/>
  <c r="AL195" i="3"/>
  <c r="L220" i="3" s="1"/>
  <c r="AL190" i="3"/>
  <c r="L215" i="3" s="1"/>
  <c r="AP195" i="3"/>
  <c r="P220" i="3" s="1"/>
  <c r="AK194" i="3"/>
  <c r="K219" i="3" s="1"/>
  <c r="AS190" i="3"/>
  <c r="S215" i="3" s="1"/>
  <c r="AM195" i="3"/>
  <c r="M220" i="3" s="1"/>
  <c r="AQ193" i="3"/>
  <c r="Q218" i="3" s="1"/>
  <c r="AO194" i="3"/>
  <c r="O219" i="3" s="1"/>
  <c r="AT194" i="3"/>
  <c r="T219" i="3" s="1"/>
  <c r="AO200" i="3"/>
  <c r="O225" i="3" s="1"/>
  <c r="AT190" i="3"/>
  <c r="T215" i="3" s="1"/>
  <c r="AU194" i="3"/>
  <c r="U219" i="3" s="1"/>
  <c r="AU195" i="3"/>
  <c r="U220" i="3" s="1"/>
  <c r="AU193" i="3"/>
  <c r="U218" i="3" s="1"/>
  <c r="AO195" i="3"/>
  <c r="O220" i="3" s="1"/>
  <c r="AB216" i="3"/>
  <c r="B241" i="3" s="1"/>
  <c r="AA249" i="3"/>
  <c r="A274" i="3" s="1"/>
  <c r="AT195" i="3"/>
  <c r="T220" i="3" s="1"/>
  <c r="AP194" i="3"/>
  <c r="P219" i="3" s="1"/>
  <c r="AQ194" i="3"/>
  <c r="Q219" i="3" s="1"/>
  <c r="AT189" i="3"/>
  <c r="T214" i="3" s="1"/>
  <c r="AP193" i="3"/>
  <c r="P218" i="3" s="1"/>
  <c r="AI192" i="3"/>
  <c r="I217" i="3" s="1"/>
  <c r="AR190" i="3"/>
  <c r="R215" i="3" s="1"/>
  <c r="AI191" i="3"/>
  <c r="I216" i="3" s="1"/>
  <c r="AN195" i="3"/>
  <c r="N220" i="3" s="1"/>
  <c r="AI190" i="3"/>
  <c r="I215" i="3" s="1"/>
  <c r="AH193" i="3"/>
  <c r="H218" i="3" s="1"/>
  <c r="AR194" i="3"/>
  <c r="R219" i="3" s="1"/>
  <c r="AQ195" i="3"/>
  <c r="Q220" i="3" s="1"/>
  <c r="AS189" i="3"/>
  <c r="S214" i="3" s="1"/>
  <c r="AI195" i="3"/>
  <c r="AL192" i="3"/>
  <c r="L217" i="3" s="1"/>
  <c r="AK190" i="3"/>
  <c r="K215" i="3" s="1"/>
  <c r="AH194" i="3"/>
  <c r="H219" i="3" s="1"/>
  <c r="AK192" i="3"/>
  <c r="K217" i="3" s="1"/>
  <c r="AQ189" i="3"/>
  <c r="Q214" i="3" s="1"/>
  <c r="AM193" i="3"/>
  <c r="M218" i="3" s="1"/>
  <c r="AT193" i="3"/>
  <c r="T218" i="3" s="1"/>
  <c r="AR193" i="3"/>
  <c r="R218" i="3" s="1"/>
  <c r="AR195" i="3"/>
  <c r="R220" i="3" s="1"/>
  <c r="AS195" i="3"/>
  <c r="S220" i="3" s="1"/>
  <c r="AB250" i="3"/>
  <c r="B275" i="3" s="1"/>
  <c r="AY244" i="3" l="1"/>
  <c r="Y269" i="3" s="1"/>
  <c r="AU196" i="3"/>
  <c r="U221" i="3" s="1"/>
  <c r="AU197" i="3"/>
  <c r="U222" i="3" s="1"/>
  <c r="AP198" i="3"/>
  <c r="P223" i="3" s="1"/>
  <c r="AG224" i="3"/>
  <c r="G249" i="3" s="1"/>
  <c r="AY214" i="3"/>
  <c r="Y239" i="3" s="1"/>
  <c r="AX217" i="3"/>
  <c r="X242" i="3" s="1"/>
  <c r="AH224" i="3"/>
  <c r="H249" i="3" s="1"/>
  <c r="AH250" i="3" s="1"/>
  <c r="H275" i="3" s="1"/>
  <c r="AX221" i="3"/>
  <c r="X246" i="3" s="1"/>
  <c r="AN196" i="3"/>
  <c r="N221" i="3" s="1"/>
  <c r="AS196" i="3"/>
  <c r="S221" i="3" s="1"/>
  <c r="AQ196" i="3"/>
  <c r="Q221" i="3" s="1"/>
  <c r="AS199" i="3"/>
  <c r="S224" i="3" s="1"/>
  <c r="AS225" i="3" s="1"/>
  <c r="S250" i="3" s="1"/>
  <c r="AQ198" i="3"/>
  <c r="Q223" i="3" s="1"/>
  <c r="AU198" i="3"/>
  <c r="U223" i="3" s="1"/>
  <c r="AT196" i="3"/>
  <c r="T221" i="3" s="1"/>
  <c r="AT198" i="3"/>
  <c r="T223" i="3" s="1"/>
  <c r="AT224" i="3" s="1"/>
  <c r="T249" i="3" s="1"/>
  <c r="AX218" i="3"/>
  <c r="X243" i="3" s="1"/>
  <c r="AY243" i="3" s="1"/>
  <c r="Y268" i="3" s="1"/>
  <c r="AB219" i="3"/>
  <c r="B244" i="3" s="1"/>
  <c r="AA244" i="3" s="1"/>
  <c r="A269" i="3" s="1"/>
  <c r="AE221" i="3"/>
  <c r="E246" i="3" s="1"/>
  <c r="AC221" i="3"/>
  <c r="C246" i="3" s="1"/>
  <c r="AD221" i="3"/>
  <c r="D246" i="3" s="1"/>
  <c r="AB222" i="3"/>
  <c r="B247" i="3" s="1"/>
  <c r="AA247" i="3" s="1"/>
  <c r="A272" i="3" s="1"/>
  <c r="AC222" i="3"/>
  <c r="C247" i="3" s="1"/>
  <c r="AB223" i="3"/>
  <c r="AF223" i="3"/>
  <c r="F248" i="3" s="1"/>
  <c r="AC223" i="3"/>
  <c r="C248" i="3" s="1"/>
  <c r="AQ197" i="3"/>
  <c r="Q222" i="3" s="1"/>
  <c r="AP196" i="3"/>
  <c r="P221" i="3" s="1"/>
  <c r="AR198" i="3"/>
  <c r="R223" i="3" s="1"/>
  <c r="AP197" i="3"/>
  <c r="P222" i="3" s="1"/>
  <c r="AX223" i="3"/>
  <c r="X248" i="3" s="1"/>
  <c r="AD223" i="3"/>
  <c r="D248" i="3" s="1"/>
  <c r="AD249" i="3" s="1"/>
  <c r="D274" i="3" s="1"/>
  <c r="AQ199" i="3"/>
  <c r="Q224" i="3" s="1"/>
  <c r="AQ225" i="3" s="1"/>
  <c r="Q250" i="3" s="1"/>
  <c r="AY224" i="3"/>
  <c r="Y249" i="3" s="1"/>
  <c r="AR196" i="3"/>
  <c r="R221" i="3" s="1"/>
  <c r="AS198" i="3"/>
  <c r="S223" i="3" s="1"/>
  <c r="AO197" i="3"/>
  <c r="O222" i="3" s="1"/>
  <c r="AD216" i="3"/>
  <c r="D241" i="3" s="1"/>
  <c r="AO196" i="3"/>
  <c r="O221" i="3" s="1"/>
  <c r="AE220" i="3"/>
  <c r="E245" i="3" s="1"/>
  <c r="AB221" i="3"/>
  <c r="B246" i="3" s="1"/>
  <c r="AA246" i="3" s="1"/>
  <c r="A271" i="3" s="1"/>
  <c r="AS197" i="3"/>
  <c r="S222" i="3" s="1"/>
  <c r="AR197" i="3"/>
  <c r="R222" i="3" s="1"/>
  <c r="AO198" i="3"/>
  <c r="O223" i="3" s="1"/>
  <c r="AX222" i="3"/>
  <c r="X247" i="3" s="1"/>
  <c r="AE222" i="3"/>
  <c r="E247" i="3" s="1"/>
  <c r="AY222" i="3"/>
  <c r="Y247" i="3" s="1"/>
  <c r="AY212" i="3"/>
  <c r="Y237" i="3" s="1"/>
  <c r="AX214" i="3"/>
  <c r="X239" i="3" s="1"/>
  <c r="AY239" i="3" s="1"/>
  <c r="Y264" i="3" s="1"/>
  <c r="AE219" i="3"/>
  <c r="E244" i="3" s="1"/>
  <c r="AD219" i="3"/>
  <c r="D244" i="3" s="1"/>
  <c r="AC216" i="3"/>
  <c r="C241" i="3" s="1"/>
  <c r="AB241" i="3" s="1"/>
  <c r="B266" i="3" s="1"/>
  <c r="AC219" i="3"/>
  <c r="C244" i="3" s="1"/>
  <c r="X241" i="3"/>
  <c r="AY241" i="3" s="1"/>
  <c r="Y266" i="3" s="1"/>
  <c r="AC218" i="3"/>
  <c r="AD222" i="3"/>
  <c r="D247" i="3" s="1"/>
  <c r="I220" i="3"/>
  <c r="AG222" i="3" s="1"/>
  <c r="G247" i="3" s="1"/>
  <c r="AC217" i="3"/>
  <c r="C242" i="3" s="1"/>
  <c r="AE218" i="3"/>
  <c r="E243" i="3" s="1"/>
  <c r="AX215" i="3"/>
  <c r="AY216" i="3"/>
  <c r="Y241" i="3" s="1"/>
  <c r="AB218" i="3"/>
  <c r="B243" i="3" s="1"/>
  <c r="AA243" i="3" s="1"/>
  <c r="A268" i="3" s="1"/>
  <c r="AF224" i="3"/>
  <c r="F249" i="3" s="1"/>
  <c r="AF250" i="3" s="1"/>
  <c r="F275" i="3" s="1"/>
  <c r="B248" i="3"/>
  <c r="AA248" i="3" s="1"/>
  <c r="A273" i="3" s="1"/>
  <c r="AE217" i="3"/>
  <c r="E242" i="3" s="1"/>
  <c r="AD217" i="3"/>
  <c r="D242" i="3" s="1"/>
  <c r="AD220" i="3"/>
  <c r="D245" i="3" s="1"/>
  <c r="AD218" i="3"/>
  <c r="D243" i="3" s="1"/>
  <c r="AE223" i="3"/>
  <c r="AC220" i="3"/>
  <c r="AX220" i="3"/>
  <c r="X245" i="3" s="1"/>
  <c r="AY221" i="3"/>
  <c r="Y246" i="3" s="1"/>
  <c r="AG223" i="3"/>
  <c r="AA275" i="3"/>
  <c r="A300" i="3" s="1"/>
  <c r="AF222" i="3"/>
  <c r="F247" i="3" s="1"/>
  <c r="AA241" i="3"/>
  <c r="A266" i="3" s="1"/>
  <c r="AU218" i="3"/>
  <c r="U243" i="3" s="1"/>
  <c r="AF218" i="3"/>
  <c r="AV217" i="3"/>
  <c r="V242" i="3" s="1"/>
  <c r="AL198" i="3"/>
  <c r="L223" i="3" s="1"/>
  <c r="AL224" i="3" s="1"/>
  <c r="L249" i="3" s="1"/>
  <c r="AW216" i="3"/>
  <c r="AQ217" i="3"/>
  <c r="Q242" i="3" s="1"/>
  <c r="AE216" i="3"/>
  <c r="E241" i="3" s="1"/>
  <c r="AM197" i="3"/>
  <c r="M222" i="3" s="1"/>
  <c r="AP225" i="3"/>
  <c r="P250" i="3" s="1"/>
  <c r="AK217" i="3"/>
  <c r="K242" i="3" s="1"/>
  <c r="AK216" i="3"/>
  <c r="K241" i="3" s="1"/>
  <c r="AH217" i="3"/>
  <c r="H242" i="3" s="1"/>
  <c r="AM217" i="3"/>
  <c r="M242" i="3" s="1"/>
  <c r="AL217" i="3"/>
  <c r="L242" i="3" s="1"/>
  <c r="AO216" i="3"/>
  <c r="O241" i="3" s="1"/>
  <c r="AJ216" i="3"/>
  <c r="J241" i="3" s="1"/>
  <c r="AF216" i="3"/>
  <c r="F241" i="3" s="1"/>
  <c r="AH216" i="3"/>
  <c r="H241" i="3" s="1"/>
  <c r="AQ218" i="3"/>
  <c r="Q243" i="3" s="1"/>
  <c r="AL216" i="3"/>
  <c r="L241" i="3" s="1"/>
  <c r="AK198" i="3"/>
  <c r="K223" i="3" s="1"/>
  <c r="AG216" i="3"/>
  <c r="G241" i="3" s="1"/>
  <c r="AW219" i="3"/>
  <c r="W244" i="3" s="1"/>
  <c r="AW218" i="3"/>
  <c r="W243" i="3" s="1"/>
  <c r="AK197" i="3"/>
  <c r="K222" i="3" s="1"/>
  <c r="AM196" i="3"/>
  <c r="M221" i="3" s="1"/>
  <c r="AI216" i="3"/>
  <c r="I241" i="3" s="1"/>
  <c r="AN216" i="3"/>
  <c r="N241" i="3" s="1"/>
  <c r="AP218" i="3"/>
  <c r="P243" i="3" s="1"/>
  <c r="AW217" i="3"/>
  <c r="W242" i="3" s="1"/>
  <c r="AN217" i="3"/>
  <c r="N242" i="3" s="1"/>
  <c r="AS217" i="3"/>
  <c r="S242" i="3" s="1"/>
  <c r="AM216" i="3"/>
  <c r="M241" i="3" s="1"/>
  <c r="AF219" i="3"/>
  <c r="AV216" i="3"/>
  <c r="V241" i="3" s="1"/>
  <c r="AR218" i="3"/>
  <c r="R243" i="3" s="1"/>
  <c r="AU217" i="3"/>
  <c r="U242" i="3" s="1"/>
  <c r="AJ217" i="3"/>
  <c r="J242" i="3" s="1"/>
  <c r="AV218" i="3"/>
  <c r="V243" i="3" s="1"/>
  <c r="AT218" i="3"/>
  <c r="T243" i="3" s="1"/>
  <c r="AG217" i="3"/>
  <c r="G242" i="3" s="1"/>
  <c r="AA240" i="3"/>
  <c r="A265" i="3" s="1"/>
  <c r="AP217" i="3"/>
  <c r="P242" i="3" s="1"/>
  <c r="AR217" i="3"/>
  <c r="R242" i="3" s="1"/>
  <c r="AL199" i="3"/>
  <c r="AK196" i="3"/>
  <c r="K221" i="3" s="1"/>
  <c r="AJ196" i="3"/>
  <c r="J221" i="3" s="1"/>
  <c r="AJ197" i="3"/>
  <c r="J222" i="3" s="1"/>
  <c r="AL197" i="3"/>
  <c r="L222" i="3" s="1"/>
  <c r="AM198" i="3"/>
  <c r="M223" i="3" s="1"/>
  <c r="AI217" i="3"/>
  <c r="I242" i="3" s="1"/>
  <c r="AN197" i="3"/>
  <c r="N222" i="3" s="1"/>
  <c r="AF217" i="3"/>
  <c r="F242" i="3" s="1"/>
  <c r="AO217" i="3"/>
  <c r="O242" i="3" s="1"/>
  <c r="AL196" i="3"/>
  <c r="L221" i="3" s="1"/>
  <c r="AT217" i="3"/>
  <c r="T242" i="3" s="1"/>
  <c r="AF221" i="3"/>
  <c r="AS218" i="3"/>
  <c r="S243" i="3" s="1"/>
  <c r="AP216" i="3"/>
  <c r="P241" i="3" s="1"/>
  <c r="AN198" i="3"/>
  <c r="AJ198" i="3"/>
  <c r="AF220" i="3"/>
  <c r="F245" i="3" s="1"/>
  <c r="AA250" i="3"/>
  <c r="A275" i="3" s="1"/>
  <c r="AE250" i="3"/>
  <c r="E275" i="3" s="1"/>
  <c r="AG250" i="3"/>
  <c r="G275" i="3" s="1"/>
  <c r="AC250" i="3"/>
  <c r="C275" i="3" s="1"/>
  <c r="AV250" i="3"/>
  <c r="V275" i="3" s="1"/>
  <c r="AX250" i="3"/>
  <c r="AN225" i="3"/>
  <c r="N250" i="3" s="1"/>
  <c r="AG221" i="3" l="1"/>
  <c r="G246" i="3" s="1"/>
  <c r="AF246" i="3" s="1"/>
  <c r="F271" i="3" s="1"/>
  <c r="AW222" i="3"/>
  <c r="W247" i="3" s="1"/>
  <c r="AX247" i="3" s="1"/>
  <c r="X272" i="3" s="1"/>
  <c r="AK218" i="3"/>
  <c r="K243" i="3" s="1"/>
  <c r="AK242" i="3" s="1"/>
  <c r="K267" i="3" s="1"/>
  <c r="AV219" i="3"/>
  <c r="V244" i="3" s="1"/>
  <c r="AV243" i="3" s="1"/>
  <c r="V268" i="3" s="1"/>
  <c r="AW220" i="3"/>
  <c r="W245" i="3" s="1"/>
  <c r="AX245" i="3" s="1"/>
  <c r="AW221" i="3"/>
  <c r="AW223" i="3"/>
  <c r="W248" i="3" s="1"/>
  <c r="AW249" i="3" s="1"/>
  <c r="W274" i="3" s="1"/>
  <c r="AU224" i="3"/>
  <c r="U249" i="3" s="1"/>
  <c r="AU250" i="3" s="1"/>
  <c r="U275" i="3" s="1"/>
  <c r="AF249" i="3"/>
  <c r="F274" i="3" s="1"/>
  <c r="AF275" i="3" s="1"/>
  <c r="F300" i="3" s="1"/>
  <c r="AY242" i="3"/>
  <c r="Y267" i="3" s="1"/>
  <c r="AQ219" i="3"/>
  <c r="Q244" i="3" s="1"/>
  <c r="AQ243" i="3" s="1"/>
  <c r="Q268" i="3" s="1"/>
  <c r="AT220" i="3"/>
  <c r="T245" i="3" s="1"/>
  <c r="AB249" i="3"/>
  <c r="B274" i="3" s="1"/>
  <c r="AC248" i="3"/>
  <c r="C273" i="3" s="1"/>
  <c r="AY246" i="3"/>
  <c r="Y271" i="3" s="1"/>
  <c r="AV222" i="3"/>
  <c r="V247" i="3" s="1"/>
  <c r="AT219" i="3"/>
  <c r="T244" i="3" s="1"/>
  <c r="AT243" i="3" s="1"/>
  <c r="T268" i="3" s="1"/>
  <c r="AC249" i="3"/>
  <c r="C274" i="3" s="1"/>
  <c r="AC275" i="3" s="1"/>
  <c r="C300" i="3" s="1"/>
  <c r="AC247" i="3"/>
  <c r="C272" i="3" s="1"/>
  <c r="AD247" i="3"/>
  <c r="D272" i="3" s="1"/>
  <c r="AB246" i="3"/>
  <c r="B271" i="3" s="1"/>
  <c r="AA271" i="3" s="1"/>
  <c r="A296" i="3" s="1"/>
  <c r="AP219" i="3"/>
  <c r="P244" i="3" s="1"/>
  <c r="AS220" i="3"/>
  <c r="S245" i="3" s="1"/>
  <c r="AU220" i="3"/>
  <c r="U245" i="3" s="1"/>
  <c r="AV221" i="3"/>
  <c r="V246" i="3" s="1"/>
  <c r="AV220" i="3"/>
  <c r="V245" i="3" s="1"/>
  <c r="AS219" i="3"/>
  <c r="S244" i="3" s="1"/>
  <c r="AU223" i="3"/>
  <c r="U248" i="3" s="1"/>
  <c r="AR219" i="3"/>
  <c r="R244" i="3" s="1"/>
  <c r="AR243" i="3" s="1"/>
  <c r="R268" i="3" s="1"/>
  <c r="AU222" i="3"/>
  <c r="U247" i="3" s="1"/>
  <c r="AV223" i="3"/>
  <c r="V248" i="3" s="1"/>
  <c r="AI218" i="3"/>
  <c r="I243" i="3" s="1"/>
  <c r="AI242" i="3" s="1"/>
  <c r="I267" i="3" s="1"/>
  <c r="AH218" i="3"/>
  <c r="H243" i="3" s="1"/>
  <c r="AH242" i="3" s="1"/>
  <c r="H267" i="3" s="1"/>
  <c r="AR220" i="3"/>
  <c r="R245" i="3" s="1"/>
  <c r="AU221" i="3"/>
  <c r="U246" i="3" s="1"/>
  <c r="AG219" i="3"/>
  <c r="G244" i="3" s="1"/>
  <c r="AG218" i="3"/>
  <c r="G243" i="3" s="1"/>
  <c r="AG242" i="3" s="1"/>
  <c r="G267" i="3" s="1"/>
  <c r="AJ218" i="3"/>
  <c r="J243" i="3" s="1"/>
  <c r="AJ242" i="3" s="1"/>
  <c r="J267" i="3" s="1"/>
  <c r="AU219" i="3"/>
  <c r="U244" i="3" s="1"/>
  <c r="AU243" i="3" s="1"/>
  <c r="U268" i="3" s="1"/>
  <c r="AG220" i="3"/>
  <c r="G245" i="3" s="1"/>
  <c r="AQ220" i="3"/>
  <c r="Q245" i="3" s="1"/>
  <c r="AT221" i="3"/>
  <c r="T246" i="3" s="1"/>
  <c r="AB244" i="3"/>
  <c r="B269" i="3" s="1"/>
  <c r="AA269" i="3" s="1"/>
  <c r="A294" i="3" s="1"/>
  <c r="AT223" i="3"/>
  <c r="T248" i="3" s="1"/>
  <c r="AE248" i="3"/>
  <c r="E273" i="3" s="1"/>
  <c r="AR224" i="3"/>
  <c r="R249" i="3" s="1"/>
  <c r="AR250" i="3" s="1"/>
  <c r="R275" i="3" s="1"/>
  <c r="AB248" i="3"/>
  <c r="B273" i="3" s="1"/>
  <c r="AP224" i="3"/>
  <c r="P249" i="3" s="1"/>
  <c r="AB247" i="3"/>
  <c r="B272" i="3" s="1"/>
  <c r="AA272" i="3" s="1"/>
  <c r="A297" i="3" s="1"/>
  <c r="AD242" i="3"/>
  <c r="D267" i="3" s="1"/>
  <c r="X275" i="3"/>
  <c r="AY275" i="3" s="1"/>
  <c r="Y300" i="3" s="1"/>
  <c r="AC243" i="3"/>
  <c r="C268" i="3" s="1"/>
  <c r="AB242" i="3"/>
  <c r="B267" i="3" s="1"/>
  <c r="AA267" i="3" s="1"/>
  <c r="A292" i="3" s="1"/>
  <c r="AC245" i="3"/>
  <c r="C270" i="3" s="1"/>
  <c r="G248" i="3"/>
  <c r="AG249" i="3" s="1"/>
  <c r="E248" i="3"/>
  <c r="J223" i="3"/>
  <c r="AJ224" i="3" s="1"/>
  <c r="J249" i="3" s="1"/>
  <c r="AJ250" i="3" s="1"/>
  <c r="J275" i="3" s="1"/>
  <c r="F244" i="3"/>
  <c r="AE244" i="3" s="1"/>
  <c r="E269" i="3" s="1"/>
  <c r="W241" i="3"/>
  <c r="AW242" i="3" s="1"/>
  <c r="W267" i="3" s="1"/>
  <c r="AD246" i="3"/>
  <c r="D271" i="3" s="1"/>
  <c r="AD244" i="3"/>
  <c r="D269" i="3" s="1"/>
  <c r="AY245" i="3"/>
  <c r="Y270" i="3" s="1"/>
  <c r="AY247" i="3"/>
  <c r="Y272" i="3" s="1"/>
  <c r="F243" i="3"/>
  <c r="AE243" i="3" s="1"/>
  <c r="F246" i="3"/>
  <c r="AF247" i="3" s="1"/>
  <c r="F272" i="3" s="1"/>
  <c r="L224" i="3"/>
  <c r="AL225" i="3" s="1"/>
  <c r="L250" i="3" s="1"/>
  <c r="C243" i="3"/>
  <c r="X240" i="3"/>
  <c r="AY240" i="3" s="1"/>
  <c r="Y265" i="3" s="1"/>
  <c r="N223" i="3"/>
  <c r="AN224" i="3" s="1"/>
  <c r="N249" i="3" s="1"/>
  <c r="W246" i="3"/>
  <c r="AX246" i="3" s="1"/>
  <c r="C245" i="3"/>
  <c r="AI219" i="3"/>
  <c r="I244" i="3" s="1"/>
  <c r="AE242" i="3"/>
  <c r="E267" i="3" s="1"/>
  <c r="AR223" i="3"/>
  <c r="R248" i="3" s="1"/>
  <c r="AR221" i="3"/>
  <c r="AS224" i="3"/>
  <c r="S249" i="3" s="1"/>
  <c r="AO224" i="3"/>
  <c r="O249" i="3" s="1"/>
  <c r="AI220" i="3"/>
  <c r="I245" i="3" s="1"/>
  <c r="AR225" i="3"/>
  <c r="R250" i="3" s="1"/>
  <c r="AP220" i="3"/>
  <c r="P245" i="3" s="1"/>
  <c r="AQ224" i="3"/>
  <c r="Q249" i="3" s="1"/>
  <c r="AA266" i="3"/>
  <c r="A291" i="3" s="1"/>
  <c r="AL218" i="3"/>
  <c r="AS221" i="3"/>
  <c r="AU216" i="3"/>
  <c r="U241" i="3" s="1"/>
  <c r="AS216" i="3"/>
  <c r="AN219" i="3"/>
  <c r="N244" i="3" s="1"/>
  <c r="AQ216" i="3"/>
  <c r="AH219" i="3"/>
  <c r="AX243" i="3"/>
  <c r="X268" i="3" s="1"/>
  <c r="AE245" i="3"/>
  <c r="E270" i="3" s="1"/>
  <c r="AQ223" i="3"/>
  <c r="Q248" i="3" s="1"/>
  <c r="AN218" i="3"/>
  <c r="AL219" i="3"/>
  <c r="L244" i="3" s="1"/>
  <c r="AS223" i="3"/>
  <c r="S248" i="3" s="1"/>
  <c r="AO218" i="3"/>
  <c r="O243" i="3" s="1"/>
  <c r="AM218" i="3"/>
  <c r="M243" i="3" s="1"/>
  <c r="AV242" i="3"/>
  <c r="V267" i="3" s="1"/>
  <c r="AT222" i="3"/>
  <c r="T247" i="3" s="1"/>
  <c r="AN220" i="3"/>
  <c r="N245" i="3" s="1"/>
  <c r="AM220" i="3"/>
  <c r="M245" i="3" s="1"/>
  <c r="AR222" i="3"/>
  <c r="R247" i="3" s="1"/>
  <c r="AQ221" i="3"/>
  <c r="Q246" i="3" s="1"/>
  <c r="AX244" i="3"/>
  <c r="X269" i="3" s="1"/>
  <c r="AJ225" i="3"/>
  <c r="J250" i="3" s="1"/>
  <c r="AI224" i="3"/>
  <c r="I249" i="3" s="1"/>
  <c r="AJ220" i="3"/>
  <c r="J245" i="3" s="1"/>
  <c r="AK219" i="3"/>
  <c r="K244" i="3" s="1"/>
  <c r="AK220" i="3"/>
  <c r="K245" i="3" s="1"/>
  <c r="AP242" i="3"/>
  <c r="P267" i="3" s="1"/>
  <c r="AT216" i="3"/>
  <c r="AJ219" i="3"/>
  <c r="AH220" i="3"/>
  <c r="AO219" i="3"/>
  <c r="O244" i="3" s="1"/>
  <c r="AO220" i="3"/>
  <c r="O245" i="3" s="1"/>
  <c r="AW243" i="3"/>
  <c r="W268" i="3" s="1"/>
  <c r="AX242" i="3"/>
  <c r="X267" i="3" s="1"/>
  <c r="AS222" i="3"/>
  <c r="AL220" i="3"/>
  <c r="L245" i="3" s="1"/>
  <c r="AQ222" i="3"/>
  <c r="Q247" i="3" s="1"/>
  <c r="AR216" i="3"/>
  <c r="AM219" i="3"/>
  <c r="M244" i="3" s="1"/>
  <c r="AL250" i="3"/>
  <c r="L275" i="3" s="1"/>
  <c r="AD275" i="3"/>
  <c r="D300" i="3" s="1"/>
  <c r="AX249" i="3"/>
  <c r="X274" i="3" s="1"/>
  <c r="AY248" i="3"/>
  <c r="Y273" i="3" s="1"/>
  <c r="AR244" i="3" l="1"/>
  <c r="R269" i="3" s="1"/>
  <c r="AC274" i="3"/>
  <c r="C299" i="3" s="1"/>
  <c r="AV249" i="3"/>
  <c r="V274" i="3" s="1"/>
  <c r="AB275" i="3"/>
  <c r="B300" i="3" s="1"/>
  <c r="AW248" i="3"/>
  <c r="W273" i="3" s="1"/>
  <c r="AX248" i="3"/>
  <c r="X273" i="3" s="1"/>
  <c r="AX274" i="3" s="1"/>
  <c r="X299" i="3" s="1"/>
  <c r="AV248" i="3"/>
  <c r="V273" i="3" s="1"/>
  <c r="AA274" i="3"/>
  <c r="A299" i="3" s="1"/>
  <c r="AE274" i="3"/>
  <c r="E299" i="3" s="1"/>
  <c r="AS244" i="3"/>
  <c r="S269" i="3" s="1"/>
  <c r="AT244" i="3"/>
  <c r="T269" i="3" s="1"/>
  <c r="AS243" i="3"/>
  <c r="S268" i="3" s="1"/>
  <c r="AR248" i="3"/>
  <c r="R273" i="3" s="1"/>
  <c r="AF242" i="3"/>
  <c r="F267" i="3" s="1"/>
  <c r="AB274" i="3"/>
  <c r="B299" i="3" s="1"/>
  <c r="AB300" i="3" s="1"/>
  <c r="B325" i="3" s="1"/>
  <c r="AU244" i="3"/>
  <c r="U269" i="3" s="1"/>
  <c r="AQ244" i="3"/>
  <c r="Q269" i="3" s="1"/>
  <c r="AV246" i="3"/>
  <c r="V271" i="3" s="1"/>
  <c r="AT245" i="3"/>
  <c r="T270" i="3" s="1"/>
  <c r="AU246" i="3"/>
  <c r="U271" i="3" s="1"/>
  <c r="AU245" i="3"/>
  <c r="U270" i="3" s="1"/>
  <c r="AB272" i="3"/>
  <c r="B297" i="3" s="1"/>
  <c r="AD273" i="3"/>
  <c r="D298" i="3" s="1"/>
  <c r="AV245" i="3"/>
  <c r="V270" i="3" s="1"/>
  <c r="AW245" i="3"/>
  <c r="W270" i="3" s="1"/>
  <c r="AW246" i="3"/>
  <c r="W271" i="3" s="1"/>
  <c r="AV244" i="3"/>
  <c r="V269" i="3" s="1"/>
  <c r="AV268" i="3" s="1"/>
  <c r="V293" i="3" s="1"/>
  <c r="AF244" i="3"/>
  <c r="F269" i="3" s="1"/>
  <c r="AI243" i="3"/>
  <c r="I268" i="3" s="1"/>
  <c r="AH221" i="3"/>
  <c r="H246" i="3" s="1"/>
  <c r="AG246" i="3" s="1"/>
  <c r="G271" i="3" s="1"/>
  <c r="AW275" i="3"/>
  <c r="W300" i="3" s="1"/>
  <c r="AJ222" i="3"/>
  <c r="J247" i="3" s="1"/>
  <c r="AH222" i="3"/>
  <c r="H247" i="3" s="1"/>
  <c r="AG247" i="3" s="1"/>
  <c r="AW244" i="3"/>
  <c r="W269" i="3" s="1"/>
  <c r="AH223" i="3"/>
  <c r="H248" i="3" s="1"/>
  <c r="AG248" i="3" s="1"/>
  <c r="AE246" i="3"/>
  <c r="E271" i="3" s="1"/>
  <c r="AE272" i="3" s="1"/>
  <c r="E297" i="3" s="1"/>
  <c r="AB273" i="3"/>
  <c r="B298" i="3" s="1"/>
  <c r="AA273" i="3"/>
  <c r="A298" i="3" s="1"/>
  <c r="AP221" i="3"/>
  <c r="P246" i="3" s="1"/>
  <c r="AP245" i="3" s="1"/>
  <c r="P270" i="3" s="1"/>
  <c r="AB268" i="3"/>
  <c r="B293" i="3" s="1"/>
  <c r="AA293" i="3" s="1"/>
  <c r="A318" i="3" s="1"/>
  <c r="AN221" i="3"/>
  <c r="N246" i="3" s="1"/>
  <c r="AN245" i="3" s="1"/>
  <c r="N270" i="3" s="1"/>
  <c r="AP223" i="3"/>
  <c r="P248" i="3" s="1"/>
  <c r="AP249" i="3" s="1"/>
  <c r="P274" i="3" s="1"/>
  <c r="G274" i="3"/>
  <c r="AG275" i="3" s="1"/>
  <c r="G300" i="3" s="1"/>
  <c r="AP222" i="3"/>
  <c r="P247" i="3" s="1"/>
  <c r="AQ247" i="3" s="1"/>
  <c r="Q272" i="3" s="1"/>
  <c r="AC269" i="3"/>
  <c r="C294" i="3" s="1"/>
  <c r="AG243" i="3"/>
  <c r="G268" i="3" s="1"/>
  <c r="AF243" i="3"/>
  <c r="F268" i="3" s="1"/>
  <c r="AX241" i="3"/>
  <c r="X266" i="3" s="1"/>
  <c r="AY266" i="3" s="1"/>
  <c r="Y291" i="3" s="1"/>
  <c r="AC271" i="3"/>
  <c r="C296" i="3" s="1"/>
  <c r="X271" i="3"/>
  <c r="AY271" i="3" s="1"/>
  <c r="Y296" i="3" s="1"/>
  <c r="AW247" i="3"/>
  <c r="W272" i="3" s="1"/>
  <c r="AB270" i="3"/>
  <c r="B295" i="3" s="1"/>
  <c r="AF245" i="3"/>
  <c r="F270" i="3" s="1"/>
  <c r="E268" i="3"/>
  <c r="AD268" i="3" s="1"/>
  <c r="D293" i="3" s="1"/>
  <c r="X270" i="3"/>
  <c r="AC246" i="3"/>
  <c r="AD245" i="3"/>
  <c r="D270" i="3" s="1"/>
  <c r="R241" i="3"/>
  <c r="AR242" i="3" s="1"/>
  <c r="R267" i="3" s="1"/>
  <c r="S247" i="3"/>
  <c r="H245" i="3"/>
  <c r="AH244" i="3" s="1"/>
  <c r="T241" i="3"/>
  <c r="AT242" i="3" s="1"/>
  <c r="T267" i="3" s="1"/>
  <c r="AY269" i="3"/>
  <c r="Y294" i="3" s="1"/>
  <c r="AB245" i="3"/>
  <c r="B270" i="3" s="1"/>
  <c r="AC244" i="3"/>
  <c r="C269" i="3" s="1"/>
  <c r="AD243" i="3"/>
  <c r="AC242" i="3"/>
  <c r="AE247" i="3"/>
  <c r="E272" i="3" s="1"/>
  <c r="AE271" i="3" s="1"/>
  <c r="E296" i="3" s="1"/>
  <c r="AD248" i="3"/>
  <c r="D273" i="3" s="1"/>
  <c r="N243" i="3"/>
  <c r="AO243" i="3" s="1"/>
  <c r="O268" i="3" s="1"/>
  <c r="S246" i="3"/>
  <c r="AR246" i="3" s="1"/>
  <c r="R271" i="3" s="1"/>
  <c r="AB243" i="3"/>
  <c r="B268" i="3" s="1"/>
  <c r="AE249" i="3"/>
  <c r="J244" i="3"/>
  <c r="AK244" i="3" s="1"/>
  <c r="K269" i="3" s="1"/>
  <c r="H244" i="3"/>
  <c r="AH243" i="3" s="1"/>
  <c r="H268" i="3" s="1"/>
  <c r="L243" i="3"/>
  <c r="AL242" i="3" s="1"/>
  <c r="L267" i="3" s="1"/>
  <c r="S241" i="3"/>
  <c r="AS242" i="3" s="1"/>
  <c r="R246" i="3"/>
  <c r="AR245" i="3" s="1"/>
  <c r="R270" i="3" s="1"/>
  <c r="AF248" i="3"/>
  <c r="Q241" i="3"/>
  <c r="AQ242" i="3" s="1"/>
  <c r="Q267" i="3" s="1"/>
  <c r="AQ245" i="3"/>
  <c r="Q270" i="3" s="1"/>
  <c r="AJ244" i="3"/>
  <c r="J269" i="3" s="1"/>
  <c r="AJ221" i="3"/>
  <c r="AM244" i="3"/>
  <c r="M269" i="3" s="1"/>
  <c r="AI221" i="3"/>
  <c r="AN223" i="3"/>
  <c r="N248" i="3" s="1"/>
  <c r="AK221" i="3"/>
  <c r="AM242" i="3"/>
  <c r="M267" i="3" s="1"/>
  <c r="AM223" i="3"/>
  <c r="M248" i="3" s="1"/>
  <c r="AO221" i="3"/>
  <c r="AJ223" i="3"/>
  <c r="J248" i="3" s="1"/>
  <c r="AM224" i="3"/>
  <c r="M249" i="3" s="1"/>
  <c r="AL221" i="3"/>
  <c r="AM221" i="3"/>
  <c r="M246" i="3" s="1"/>
  <c r="AO242" i="3"/>
  <c r="O267" i="3" s="1"/>
  <c r="AO244" i="3"/>
  <c r="O269" i="3" s="1"/>
  <c r="AY267" i="3"/>
  <c r="Y292" i="3" s="1"/>
  <c r="AX268" i="3"/>
  <c r="X293" i="3" s="1"/>
  <c r="AP244" i="3"/>
  <c r="P269" i="3" s="1"/>
  <c r="AM222" i="3"/>
  <c r="M247" i="3" s="1"/>
  <c r="AL223" i="3"/>
  <c r="L248" i="3" s="1"/>
  <c r="AN222" i="3"/>
  <c r="N247" i="3" s="1"/>
  <c r="AL243" i="3"/>
  <c r="L268" i="3" s="1"/>
  <c r="AY268" i="3"/>
  <c r="Y293" i="3" s="1"/>
  <c r="AK223" i="3"/>
  <c r="AN243" i="3"/>
  <c r="N268" i="3" s="1"/>
  <c r="AU242" i="3"/>
  <c r="AK224" i="3"/>
  <c r="K249" i="3" s="1"/>
  <c r="AI222" i="3"/>
  <c r="AK222" i="3"/>
  <c r="K247" i="3" s="1"/>
  <c r="AO222" i="3"/>
  <c r="AL222" i="3"/>
  <c r="L247" i="3" s="1"/>
  <c r="AD270" i="3"/>
  <c r="AO223" i="3"/>
  <c r="AI223" i="3"/>
  <c r="I248" i="3" s="1"/>
  <c r="AP243" i="3"/>
  <c r="AA300" i="3"/>
  <c r="A325" i="3" s="1"/>
  <c r="AY250" i="3"/>
  <c r="Y275" i="3" s="1"/>
  <c r="AW250" i="3"/>
  <c r="W275" i="3" s="1"/>
  <c r="AN250" i="3"/>
  <c r="N275" i="3" s="1"/>
  <c r="AQ249" i="3"/>
  <c r="Q274" i="3" s="1"/>
  <c r="AT250" i="3"/>
  <c r="T275" i="3" s="1"/>
  <c r="AV247" i="3"/>
  <c r="V272" i="3" s="1"/>
  <c r="AU248" i="3"/>
  <c r="U273" i="3" s="1"/>
  <c r="AY272" i="3"/>
  <c r="Y297" i="3" s="1"/>
  <c r="AP250" i="3"/>
  <c r="P275" i="3" s="1"/>
  <c r="AA299" i="3" l="1"/>
  <c r="AY273" i="3"/>
  <c r="Y298" i="3" s="1"/>
  <c r="AY299" i="3" s="1"/>
  <c r="Y324" i="3" s="1"/>
  <c r="AX300" i="3"/>
  <c r="X325" i="3" s="1"/>
  <c r="AD299" i="3"/>
  <c r="D324" i="3" s="1"/>
  <c r="AA298" i="3"/>
  <c r="A323" i="3" s="1"/>
  <c r="AR269" i="3"/>
  <c r="R294" i="3" s="1"/>
  <c r="AT268" i="3"/>
  <c r="T293" i="3" s="1"/>
  <c r="AB296" i="3"/>
  <c r="B321" i="3" s="1"/>
  <c r="AT269" i="3"/>
  <c r="T294" i="3" s="1"/>
  <c r="AU270" i="3"/>
  <c r="U295" i="3" s="1"/>
  <c r="AV269" i="3"/>
  <c r="V294" i="3" s="1"/>
  <c r="AX271" i="3"/>
  <c r="X296" i="3" s="1"/>
  <c r="AA297" i="3"/>
  <c r="A322" i="3" s="1"/>
  <c r="AV270" i="3"/>
  <c r="V295" i="3" s="1"/>
  <c r="AL244" i="3"/>
  <c r="L269" i="3" s="1"/>
  <c r="AW268" i="3"/>
  <c r="W293" i="3" s="1"/>
  <c r="AU269" i="3"/>
  <c r="U294" i="3" s="1"/>
  <c r="AX270" i="3"/>
  <c r="X295" i="3" s="1"/>
  <c r="AY295" i="3" s="1"/>
  <c r="Y320" i="3" s="1"/>
  <c r="AW269" i="3"/>
  <c r="W294" i="3" s="1"/>
  <c r="AW270" i="3"/>
  <c r="W295" i="3" s="1"/>
  <c r="AX272" i="3"/>
  <c r="X297" i="3" s="1"/>
  <c r="AE269" i="3"/>
  <c r="E294" i="3" s="1"/>
  <c r="AE270" i="3"/>
  <c r="E295" i="3" s="1"/>
  <c r="AX267" i="3"/>
  <c r="X292" i="3" s="1"/>
  <c r="AY292" i="3" s="1"/>
  <c r="Y317" i="3" s="1"/>
  <c r="AX269" i="3"/>
  <c r="X294" i="3" s="1"/>
  <c r="AG244" i="3"/>
  <c r="G269" i="3" s="1"/>
  <c r="AF269" i="3" s="1"/>
  <c r="F294" i="3" s="1"/>
  <c r="AH245" i="3"/>
  <c r="H270" i="3" s="1"/>
  <c r="AY270" i="3"/>
  <c r="Y295" i="3" s="1"/>
  <c r="AF268" i="3"/>
  <c r="F293" i="3" s="1"/>
  <c r="AW271" i="3"/>
  <c r="W296" i="3" s="1"/>
  <c r="E274" i="3"/>
  <c r="AE275" i="3" s="1"/>
  <c r="E300" i="3" s="1"/>
  <c r="AS246" i="3"/>
  <c r="S271" i="3" s="1"/>
  <c r="AS270" i="3" s="1"/>
  <c r="S295" i="3" s="1"/>
  <c r="AW273" i="3"/>
  <c r="W298" i="3" s="1"/>
  <c r="AG245" i="3"/>
  <c r="G270" i="3" s="1"/>
  <c r="AB294" i="3"/>
  <c r="B319" i="3" s="1"/>
  <c r="AM243" i="3"/>
  <c r="M268" i="3" s="1"/>
  <c r="D268" i="3"/>
  <c r="AE268" i="3" s="1"/>
  <c r="E293" i="3" s="1"/>
  <c r="C271" i="3"/>
  <c r="AD271" i="3" s="1"/>
  <c r="D296" i="3" s="1"/>
  <c r="AN244" i="3"/>
  <c r="N269" i="3" s="1"/>
  <c r="U267" i="3"/>
  <c r="AU268" i="3" s="1"/>
  <c r="U293" i="3" s="1"/>
  <c r="AA295" i="3"/>
  <c r="A320" i="3" s="1"/>
  <c r="F273" i="3"/>
  <c r="S267" i="3"/>
  <c r="AS268" i="3" s="1"/>
  <c r="S293" i="3" s="1"/>
  <c r="G272" i="3"/>
  <c r="AT247" i="3"/>
  <c r="T272" i="3" s="1"/>
  <c r="AI244" i="3"/>
  <c r="I269" i="3" s="1"/>
  <c r="P268" i="3"/>
  <c r="AQ268" i="3" s="1"/>
  <c r="Q293" i="3" s="1"/>
  <c r="AK243" i="3"/>
  <c r="K268" i="3" s="1"/>
  <c r="AJ268" i="3" s="1"/>
  <c r="J293" i="3" s="1"/>
  <c r="AS245" i="3"/>
  <c r="S270" i="3" s="1"/>
  <c r="C267" i="3"/>
  <c r="AB267" i="3" s="1"/>
  <c r="B292" i="3" s="1"/>
  <c r="G273" i="3"/>
  <c r="AF273" i="3" s="1"/>
  <c r="F298" i="3" s="1"/>
  <c r="AE298" i="3" s="1"/>
  <c r="E323" i="3" s="1"/>
  <c r="H269" i="3"/>
  <c r="AH268" i="3" s="1"/>
  <c r="H293" i="3" s="1"/>
  <c r="A324" i="3"/>
  <c r="AA325" i="3" s="1"/>
  <c r="A350" i="3" s="1"/>
  <c r="D295" i="3"/>
  <c r="AC295" i="3" s="1"/>
  <c r="C320" i="3" s="1"/>
  <c r="O246" i="3"/>
  <c r="AN246" i="3" s="1"/>
  <c r="N271" i="3" s="1"/>
  <c r="I246" i="3"/>
  <c r="AH246" i="3" s="1"/>
  <c r="H271" i="3" s="1"/>
  <c r="AJ243" i="3"/>
  <c r="J268" i="3" s="1"/>
  <c r="AN242" i="3"/>
  <c r="N267" i="3" s="1"/>
  <c r="L246" i="3"/>
  <c r="AL247" i="3" s="1"/>
  <c r="L272" i="3" s="1"/>
  <c r="I247" i="3"/>
  <c r="AH247" i="3" s="1"/>
  <c r="H272" i="3" s="1"/>
  <c r="K246" i="3"/>
  <c r="AC273" i="3"/>
  <c r="C298" i="3" s="1"/>
  <c r="AD272" i="3"/>
  <c r="O248" i="3"/>
  <c r="AP248" i="3" s="1"/>
  <c r="P273" i="3" s="1"/>
  <c r="AQ273" i="3" s="1"/>
  <c r="Q298" i="3" s="1"/>
  <c r="O247" i="3"/>
  <c r="AP247" i="3" s="1"/>
  <c r="P272" i="3" s="1"/>
  <c r="K248" i="3"/>
  <c r="AL248" i="3" s="1"/>
  <c r="L273" i="3" s="1"/>
  <c r="J246" i="3"/>
  <c r="AJ245" i="3" s="1"/>
  <c r="J270" i="3" s="1"/>
  <c r="AA268" i="3"/>
  <c r="A293" i="3" s="1"/>
  <c r="AB269" i="3"/>
  <c r="B294" i="3" s="1"/>
  <c r="AA270" i="3"/>
  <c r="A295" i="3" s="1"/>
  <c r="AP268" i="3"/>
  <c r="P293" i="3" s="1"/>
  <c r="AN269" i="3"/>
  <c r="N294" i="3" s="1"/>
  <c r="AY293" i="3"/>
  <c r="Y318" i="3" s="1"/>
  <c r="AQ246" i="3"/>
  <c r="AM245" i="3"/>
  <c r="M270" i="3" s="1"/>
  <c r="AF271" i="3"/>
  <c r="F296" i="3" s="1"/>
  <c r="AM247" i="3"/>
  <c r="M272" i="3" s="1"/>
  <c r="AI249" i="3"/>
  <c r="AH248" i="3"/>
  <c r="H273" i="3" s="1"/>
  <c r="AY274" i="3"/>
  <c r="Y299" i="3" s="1"/>
  <c r="AB299" i="3"/>
  <c r="AC300" i="3"/>
  <c r="C325" i="3" s="1"/>
  <c r="AE300" i="3"/>
  <c r="E325" i="3" s="1"/>
  <c r="AM268" i="3"/>
  <c r="M293" i="3" s="1"/>
  <c r="AR247" i="3"/>
  <c r="R272" i="3" s="1"/>
  <c r="AK248" i="3"/>
  <c r="K273" i="3" s="1"/>
  <c r="AW272" i="3"/>
  <c r="W297" i="3" s="1"/>
  <c r="AO250" i="3"/>
  <c r="O275" i="3" s="1"/>
  <c r="AQ269" i="3"/>
  <c r="Q294" i="3" s="1"/>
  <c r="AR268" i="3"/>
  <c r="R293" i="3" s="1"/>
  <c r="AQ250" i="3"/>
  <c r="Q275" i="3" s="1"/>
  <c r="AV275" i="3"/>
  <c r="V300" i="3" s="1"/>
  <c r="AX273" i="3"/>
  <c r="X298" i="3" s="1"/>
  <c r="AQ275" i="3"/>
  <c r="Q300" i="3" s="1"/>
  <c r="AK250" i="3"/>
  <c r="K275" i="3" s="1"/>
  <c r="AT249" i="3"/>
  <c r="T274" i="3" s="1"/>
  <c r="AT246" i="3"/>
  <c r="T271" i="3" s="1"/>
  <c r="AU247" i="3"/>
  <c r="U272" i="3" s="1"/>
  <c r="AS247" i="3"/>
  <c r="S272" i="3" s="1"/>
  <c r="AI250" i="3"/>
  <c r="I275" i="3" s="1"/>
  <c r="AH249" i="3"/>
  <c r="H274" i="3" s="1"/>
  <c r="AM249" i="3"/>
  <c r="M274" i="3" s="1"/>
  <c r="AS249" i="3"/>
  <c r="S274" i="3" s="1"/>
  <c r="AU249" i="3"/>
  <c r="U274" i="3" s="1"/>
  <c r="AT248" i="3"/>
  <c r="T273" i="3" s="1"/>
  <c r="AY325" i="3" l="1"/>
  <c r="Y350" i="3" s="1"/>
  <c r="AY297" i="3"/>
  <c r="Y322" i="3" s="1"/>
  <c r="AY294" i="3"/>
  <c r="Y319" i="3" s="1"/>
  <c r="AV294" i="3"/>
  <c r="V319" i="3" s="1"/>
  <c r="AX293" i="3"/>
  <c r="X318" i="3" s="1"/>
  <c r="AW294" i="3"/>
  <c r="W319" i="3" s="1"/>
  <c r="AY296" i="3"/>
  <c r="Y321" i="3" s="1"/>
  <c r="AU294" i="3"/>
  <c r="U319" i="3" s="1"/>
  <c r="AX295" i="3"/>
  <c r="X320" i="3" s="1"/>
  <c r="AD274" i="3"/>
  <c r="D299" i="3" s="1"/>
  <c r="AD300" i="3" s="1"/>
  <c r="D325" i="3" s="1"/>
  <c r="AF274" i="3"/>
  <c r="F299" i="3" s="1"/>
  <c r="AF300" i="3" s="1"/>
  <c r="F325" i="3" s="1"/>
  <c r="AJ246" i="3"/>
  <c r="J271" i="3" s="1"/>
  <c r="AN248" i="3"/>
  <c r="N273" i="3" s="1"/>
  <c r="AO268" i="3"/>
  <c r="O293" i="3" s="1"/>
  <c r="AG270" i="3"/>
  <c r="G295" i="3" s="1"/>
  <c r="AF295" i="3" s="1"/>
  <c r="F320" i="3" s="1"/>
  <c r="AX298" i="3"/>
  <c r="X323" i="3" s="1"/>
  <c r="AG272" i="3"/>
  <c r="G297" i="3" s="1"/>
  <c r="AF297" i="3" s="1"/>
  <c r="F322" i="3" s="1"/>
  <c r="AF270" i="3"/>
  <c r="F295" i="3" s="1"/>
  <c r="AE295" i="3" s="1"/>
  <c r="E320" i="3" s="1"/>
  <c r="AG269" i="3"/>
  <c r="G294" i="3" s="1"/>
  <c r="AL268" i="3"/>
  <c r="L293" i="3" s="1"/>
  <c r="AP269" i="3"/>
  <c r="P294" i="3" s="1"/>
  <c r="AA319" i="3"/>
  <c r="A344" i="3" s="1"/>
  <c r="AN268" i="3"/>
  <c r="N293" i="3" s="1"/>
  <c r="AB271" i="3"/>
  <c r="B296" i="3" s="1"/>
  <c r="AC272" i="3"/>
  <c r="C297" i="3" s="1"/>
  <c r="AC298" i="3" s="1"/>
  <c r="C323" i="3" s="1"/>
  <c r="AC270" i="3"/>
  <c r="C295" i="3" s="1"/>
  <c r="AE273" i="3"/>
  <c r="AS294" i="3"/>
  <c r="S319" i="3" s="1"/>
  <c r="I274" i="3"/>
  <c r="AI275" i="3" s="1"/>
  <c r="I300" i="3" s="1"/>
  <c r="AI246" i="3"/>
  <c r="I271" i="3" s="1"/>
  <c r="AP246" i="3"/>
  <c r="P271" i="3" s="1"/>
  <c r="AQ271" i="3" s="1"/>
  <c r="Q296" i="3" s="1"/>
  <c r="AB320" i="3"/>
  <c r="B345" i="3" s="1"/>
  <c r="AC268" i="3"/>
  <c r="C293" i="3" s="1"/>
  <c r="AB293" i="3" s="1"/>
  <c r="B318" i="3" s="1"/>
  <c r="AT271" i="3"/>
  <c r="T296" i="3" s="1"/>
  <c r="AT295" i="3" s="1"/>
  <c r="T320" i="3" s="1"/>
  <c r="AK246" i="3"/>
  <c r="K271" i="3" s="1"/>
  <c r="AI268" i="3"/>
  <c r="I293" i="3" s="1"/>
  <c r="AA321" i="3"/>
  <c r="A346" i="3" s="1"/>
  <c r="AO245" i="3"/>
  <c r="O270" i="3" s="1"/>
  <c r="AO269" i="3" s="1"/>
  <c r="O294" i="3" s="1"/>
  <c r="AF272" i="3"/>
  <c r="F297" i="3" s="1"/>
  <c r="AK268" i="3"/>
  <c r="K293" i="3" s="1"/>
  <c r="AG268" i="3"/>
  <c r="G293" i="3" s="1"/>
  <c r="AH269" i="3"/>
  <c r="H294" i="3" s="1"/>
  <c r="AJ269" i="3"/>
  <c r="J294" i="3" s="1"/>
  <c r="AD269" i="3"/>
  <c r="D294" i="3" s="1"/>
  <c r="AE294" i="3" s="1"/>
  <c r="E319" i="3" s="1"/>
  <c r="AI245" i="3"/>
  <c r="I270" i="3" s="1"/>
  <c r="AI269" i="3" s="1"/>
  <c r="I294" i="3" s="1"/>
  <c r="AO246" i="3"/>
  <c r="O271" i="3" s="1"/>
  <c r="AO270" i="3" s="1"/>
  <c r="O295" i="3" s="1"/>
  <c r="Q271" i="3"/>
  <c r="AQ270" i="3" s="1"/>
  <c r="Q295" i="3" s="1"/>
  <c r="AO248" i="3"/>
  <c r="O273" i="3" s="1"/>
  <c r="AX296" i="3"/>
  <c r="X321" i="3" s="1"/>
  <c r="AL246" i="3"/>
  <c r="L271" i="3" s="1"/>
  <c r="AK247" i="3"/>
  <c r="K272" i="3" s="1"/>
  <c r="AR270" i="3"/>
  <c r="R295" i="3" s="1"/>
  <c r="AS269" i="3"/>
  <c r="S294" i="3" s="1"/>
  <c r="D297" i="3"/>
  <c r="AD296" i="3" s="1"/>
  <c r="D321" i="3" s="1"/>
  <c r="B324" i="3"/>
  <c r="AB325" i="3" s="1"/>
  <c r="B350" i="3" s="1"/>
  <c r="AX294" i="3"/>
  <c r="X319" i="3" s="1"/>
  <c r="AY319" i="3" s="1"/>
  <c r="Y344" i="3" s="1"/>
  <c r="AW295" i="3"/>
  <c r="W320" i="3" s="1"/>
  <c r="AD294" i="3"/>
  <c r="D319" i="3" s="1"/>
  <c r="E298" i="3"/>
  <c r="AG271" i="3"/>
  <c r="AM246" i="3"/>
  <c r="AI247" i="3"/>
  <c r="I272" i="3" s="1"/>
  <c r="AK249" i="3"/>
  <c r="AO249" i="3"/>
  <c r="AB298" i="3"/>
  <c r="B323" i="3" s="1"/>
  <c r="AK245" i="3"/>
  <c r="AL245" i="3"/>
  <c r="AJ248" i="3"/>
  <c r="J273" i="3" s="1"/>
  <c r="AO247" i="3"/>
  <c r="O272" i="3" s="1"/>
  <c r="AA294" i="3"/>
  <c r="A319" i="3" s="1"/>
  <c r="AA292" i="3"/>
  <c r="A317" i="3" s="1"/>
  <c r="AV271" i="3"/>
  <c r="AU272" i="3"/>
  <c r="U297" i="3" s="1"/>
  <c r="AV273" i="3"/>
  <c r="V298" i="3" s="1"/>
  <c r="AM269" i="3"/>
  <c r="M294" i="3" s="1"/>
  <c r="AG273" i="3"/>
  <c r="G298" i="3" s="1"/>
  <c r="AE296" i="3"/>
  <c r="E321" i="3" s="1"/>
  <c r="AI248" i="3"/>
  <c r="AJ247" i="3"/>
  <c r="AN249" i="3"/>
  <c r="AS248" i="3"/>
  <c r="S273" i="3" s="1"/>
  <c r="AJ249" i="3"/>
  <c r="J274" i="3" s="1"/>
  <c r="AD325" i="3"/>
  <c r="D350" i="3" s="1"/>
  <c r="AN247" i="3"/>
  <c r="AM250" i="3"/>
  <c r="M275" i="3" s="1"/>
  <c r="AQ248" i="3"/>
  <c r="AP275" i="3"/>
  <c r="P300" i="3" s="1"/>
  <c r="AV274" i="3"/>
  <c r="V299" i="3" s="1"/>
  <c r="AU274" i="3"/>
  <c r="U299" i="3" s="1"/>
  <c r="AX275" i="3"/>
  <c r="X300" i="3" s="1"/>
  <c r="AW274" i="3"/>
  <c r="W299" i="3" s="1"/>
  <c r="AH275" i="3"/>
  <c r="H300" i="3" s="1"/>
  <c r="AG274" i="3"/>
  <c r="G299" i="3" s="1"/>
  <c r="AS271" i="3"/>
  <c r="S296" i="3" s="1"/>
  <c r="AR272" i="3"/>
  <c r="R297" i="3" s="1"/>
  <c r="AS250" i="3"/>
  <c r="S275" i="3" s="1"/>
  <c r="AR249" i="3"/>
  <c r="R274" i="3" s="1"/>
  <c r="AT270" i="3"/>
  <c r="T295" i="3" s="1"/>
  <c r="AT272" i="3"/>
  <c r="T297" i="3" s="1"/>
  <c r="AY298" i="3"/>
  <c r="Y323" i="3" s="1"/>
  <c r="AM248" i="3"/>
  <c r="M273" i="3" s="1"/>
  <c r="AL249" i="3"/>
  <c r="L274" i="3" s="1"/>
  <c r="AY321" i="3" l="1"/>
  <c r="Y346" i="3" s="1"/>
  <c r="AY323" i="3"/>
  <c r="Y348" i="3" s="1"/>
  <c r="AY318" i="3"/>
  <c r="Y343" i="3" s="1"/>
  <c r="AY320" i="3"/>
  <c r="Y345" i="3" s="1"/>
  <c r="AA324" i="3"/>
  <c r="A349" i="3" s="1"/>
  <c r="AC324" i="3"/>
  <c r="C349" i="3" s="1"/>
  <c r="AC350" i="3" s="1"/>
  <c r="C375" i="3" s="1"/>
  <c r="AH274" i="3"/>
  <c r="H299" i="3" s="1"/>
  <c r="AH300" i="3" s="1"/>
  <c r="H325" i="3" s="1"/>
  <c r="AD297" i="3"/>
  <c r="D322" i="3" s="1"/>
  <c r="AD323" i="3" s="1"/>
  <c r="D348" i="3" s="1"/>
  <c r="AR294" i="3"/>
  <c r="R319" i="3" s="1"/>
  <c r="AF294" i="3"/>
  <c r="F319" i="3" s="1"/>
  <c r="AO294" i="3"/>
  <c r="O319" i="3" s="1"/>
  <c r="AB297" i="3"/>
  <c r="B322" i="3" s="1"/>
  <c r="AB323" i="3" s="1"/>
  <c r="B348" i="3" s="1"/>
  <c r="AA345" i="3"/>
  <c r="A370" i="3" s="1"/>
  <c r="AI270" i="3"/>
  <c r="I295" i="3" s="1"/>
  <c r="AI294" i="3" s="1"/>
  <c r="I319" i="3" s="1"/>
  <c r="AH271" i="3"/>
  <c r="H296" i="3" s="1"/>
  <c r="AL272" i="3"/>
  <c r="L297" i="3" s="1"/>
  <c r="AG294" i="3"/>
  <c r="G319" i="3" s="1"/>
  <c r="AN270" i="3"/>
  <c r="N295" i="3" s="1"/>
  <c r="AN294" i="3" s="1"/>
  <c r="N319" i="3" s="1"/>
  <c r="AE297" i="3"/>
  <c r="E322" i="3" s="1"/>
  <c r="N274" i="3"/>
  <c r="AO274" i="3" s="1"/>
  <c r="O299" i="3" s="1"/>
  <c r="AM271" i="3"/>
  <c r="M296" i="3" s="1"/>
  <c r="O274" i="3"/>
  <c r="AP274" i="3" s="1"/>
  <c r="P299" i="3" s="1"/>
  <c r="AH270" i="3"/>
  <c r="H295" i="3" s="1"/>
  <c r="AH294" i="3" s="1"/>
  <c r="H319" i="3" s="1"/>
  <c r="AP270" i="3"/>
  <c r="P295" i="3" s="1"/>
  <c r="AQ295" i="3" s="1"/>
  <c r="Q320" i="3" s="1"/>
  <c r="K274" i="3"/>
  <c r="AK273" i="3" s="1"/>
  <c r="K298" i="3" s="1"/>
  <c r="AJ272" i="3"/>
  <c r="J297" i="3" s="1"/>
  <c r="AI273" i="3"/>
  <c r="I298" i="3" s="1"/>
  <c r="AC297" i="3"/>
  <c r="C322" i="3" s="1"/>
  <c r="AB322" i="3" s="1"/>
  <c r="AI271" i="3"/>
  <c r="I296" i="3" s="1"/>
  <c r="AD295" i="3"/>
  <c r="D320" i="3" s="1"/>
  <c r="AE320" i="3" s="1"/>
  <c r="E345" i="3" s="1"/>
  <c r="AD320" i="3"/>
  <c r="D345" i="3" s="1"/>
  <c r="L270" i="3"/>
  <c r="AL269" i="3" s="1"/>
  <c r="L294" i="3" s="1"/>
  <c r="Q273" i="3"/>
  <c r="AP273" i="3" s="1"/>
  <c r="P298" i="3" s="1"/>
  <c r="J272" i="3"/>
  <c r="AK272" i="3" s="1"/>
  <c r="K297" i="3" s="1"/>
  <c r="AX320" i="3"/>
  <c r="X345" i="3" s="1"/>
  <c r="K270" i="3"/>
  <c r="AK271" i="3" s="1"/>
  <c r="K296" i="3" s="1"/>
  <c r="AE299" i="3"/>
  <c r="E324" i="3" s="1"/>
  <c r="AE325" i="3" s="1"/>
  <c r="E350" i="3" s="1"/>
  <c r="N272" i="3"/>
  <c r="AO272" i="3" s="1"/>
  <c r="AP271" i="3"/>
  <c r="P296" i="3" s="1"/>
  <c r="I273" i="3"/>
  <c r="AI274" i="3" s="1"/>
  <c r="I299" i="3" s="1"/>
  <c r="AH272" i="3"/>
  <c r="H297" i="3" s="1"/>
  <c r="M271" i="3"/>
  <c r="AM272" i="3" s="1"/>
  <c r="M297" i="3" s="1"/>
  <c r="AB295" i="3"/>
  <c r="AC296" i="3"/>
  <c r="V296" i="3"/>
  <c r="AV295" i="3" s="1"/>
  <c r="V320" i="3" s="1"/>
  <c r="AC299" i="3"/>
  <c r="AA296" i="3"/>
  <c r="G296" i="3"/>
  <c r="AD298" i="3"/>
  <c r="D323" i="3" s="1"/>
  <c r="AC294" i="3"/>
  <c r="AA318" i="3"/>
  <c r="A343" i="3" s="1"/>
  <c r="AA323" i="3"/>
  <c r="A348" i="3" s="1"/>
  <c r="AO271" i="3"/>
  <c r="O296" i="3" s="1"/>
  <c r="AP272" i="3"/>
  <c r="AF298" i="3"/>
  <c r="F323" i="3" s="1"/>
  <c r="AJ275" i="3"/>
  <c r="J300" i="3" s="1"/>
  <c r="AA350" i="3"/>
  <c r="A375" i="3" s="1"/>
  <c r="AS272" i="3"/>
  <c r="S297" i="3" s="1"/>
  <c r="AX297" i="3"/>
  <c r="X322" i="3" s="1"/>
  <c r="AN272" i="3"/>
  <c r="N297" i="3" s="1"/>
  <c r="AR271" i="3"/>
  <c r="R296" i="3" s="1"/>
  <c r="AQ294" i="3"/>
  <c r="Q319" i="3" s="1"/>
  <c r="AT273" i="3"/>
  <c r="T298" i="3" s="1"/>
  <c r="AU275" i="3"/>
  <c r="U300" i="3" s="1"/>
  <c r="AT274" i="3"/>
  <c r="T299" i="3" s="1"/>
  <c r="AW299" i="3"/>
  <c r="W324" i="3" s="1"/>
  <c r="AY300" i="3"/>
  <c r="Y325" i="3" s="1"/>
  <c r="AV299" i="3"/>
  <c r="V324" i="3" s="1"/>
  <c r="AU271" i="3"/>
  <c r="U296" i="3" s="1"/>
  <c r="AV272" i="3"/>
  <c r="V297" i="3" s="1"/>
  <c r="AM273" i="3"/>
  <c r="M298" i="3" s="1"/>
  <c r="AS275" i="3"/>
  <c r="S300" i="3" s="1"/>
  <c r="AR274" i="3"/>
  <c r="R299" i="3" s="1"/>
  <c r="AX319" i="3"/>
  <c r="X344" i="3" s="1"/>
  <c r="AU273" i="3"/>
  <c r="U298" i="3" s="1"/>
  <c r="AM275" i="3"/>
  <c r="M300" i="3" s="1"/>
  <c r="AW298" i="3"/>
  <c r="W323" i="3" s="1"/>
  <c r="AR296" i="3"/>
  <c r="R321" i="3" s="1"/>
  <c r="AL275" i="3"/>
  <c r="L300" i="3" s="1"/>
  <c r="AS274" i="3"/>
  <c r="S299" i="3" s="1"/>
  <c r="AS295" i="3"/>
  <c r="S320" i="3" s="1"/>
  <c r="AT294" i="3"/>
  <c r="T319" i="3" s="1"/>
  <c r="AS273" i="3"/>
  <c r="S298" i="3" s="1"/>
  <c r="AY345" i="3" l="1"/>
  <c r="Y370" i="3" s="1"/>
  <c r="AB349" i="3"/>
  <c r="B374" i="3" s="1"/>
  <c r="AB375" i="3" s="1"/>
  <c r="B400" i="3" s="1"/>
  <c r="AL274" i="3"/>
  <c r="L299" i="3" s="1"/>
  <c r="AN274" i="3"/>
  <c r="N299" i="3" s="1"/>
  <c r="AE322" i="3"/>
  <c r="E347" i="3" s="1"/>
  <c r="AG299" i="3"/>
  <c r="G324" i="3" s="1"/>
  <c r="AP294" i="3"/>
  <c r="P319" i="3" s="1"/>
  <c r="AJ274" i="3"/>
  <c r="J299" i="3" s="1"/>
  <c r="AJ298" i="3" s="1"/>
  <c r="J323" i="3" s="1"/>
  <c r="AM274" i="3"/>
  <c r="M299" i="3" s="1"/>
  <c r="AQ272" i="3"/>
  <c r="Q297" i="3" s="1"/>
  <c r="AQ296" i="3" s="1"/>
  <c r="Q321" i="3" s="1"/>
  <c r="AO295" i="3"/>
  <c r="O320" i="3" s="1"/>
  <c r="AI297" i="3"/>
  <c r="I322" i="3" s="1"/>
  <c r="AH295" i="3"/>
  <c r="H320" i="3" s="1"/>
  <c r="AU296" i="3"/>
  <c r="U321" i="3" s="1"/>
  <c r="AU320" i="3" s="1"/>
  <c r="U345" i="3" s="1"/>
  <c r="AK297" i="3"/>
  <c r="K322" i="3" s="1"/>
  <c r="AN271" i="3"/>
  <c r="N296" i="3" s="1"/>
  <c r="AN273" i="3"/>
  <c r="N298" i="3" s="1"/>
  <c r="AH298" i="3"/>
  <c r="H323" i="3" s="1"/>
  <c r="AK275" i="3"/>
  <c r="K300" i="3" s="1"/>
  <c r="AN275" i="3"/>
  <c r="N300" i="3" s="1"/>
  <c r="AO300" i="3" s="1"/>
  <c r="O325" i="3" s="1"/>
  <c r="AJ273" i="3"/>
  <c r="J298" i="3" s="1"/>
  <c r="AH296" i="3"/>
  <c r="H321" i="3" s="1"/>
  <c r="AJ270" i="3"/>
  <c r="J295" i="3" s="1"/>
  <c r="AJ296" i="3" s="1"/>
  <c r="AG295" i="3"/>
  <c r="G320" i="3" s="1"/>
  <c r="AJ271" i="3"/>
  <c r="J296" i="3" s="1"/>
  <c r="AO275" i="3"/>
  <c r="O300" i="3" s="1"/>
  <c r="AP300" i="3" s="1"/>
  <c r="P325" i="3" s="1"/>
  <c r="AO273" i="3"/>
  <c r="O298" i="3" s="1"/>
  <c r="AV297" i="3"/>
  <c r="V322" i="3" s="1"/>
  <c r="AG297" i="3"/>
  <c r="G322" i="3" s="1"/>
  <c r="AW296" i="3"/>
  <c r="W321" i="3" s="1"/>
  <c r="AW320" i="3" s="1"/>
  <c r="W345" i="3" s="1"/>
  <c r="AK270" i="3"/>
  <c r="K295" i="3" s="1"/>
  <c r="AK294" i="3" s="1"/>
  <c r="K319" i="3" s="1"/>
  <c r="AF296" i="3"/>
  <c r="F321" i="3" s="1"/>
  <c r="AE321" i="3" s="1"/>
  <c r="E346" i="3" s="1"/>
  <c r="AM270" i="3"/>
  <c r="M295" i="3" s="1"/>
  <c r="AL271" i="3"/>
  <c r="L296" i="3" s="1"/>
  <c r="AH273" i="3"/>
  <c r="H298" i="3" s="1"/>
  <c r="AH299" i="3" s="1"/>
  <c r="H324" i="3" s="1"/>
  <c r="AI272" i="3"/>
  <c r="I297" i="3" s="1"/>
  <c r="B347" i="3"/>
  <c r="AA347" i="3" s="1"/>
  <c r="A372" i="3" s="1"/>
  <c r="AL270" i="3"/>
  <c r="L295" i="3" s="1"/>
  <c r="AK269" i="3"/>
  <c r="K294" i="3" s="1"/>
  <c r="C321" i="3"/>
  <c r="AD321" i="3" s="1"/>
  <c r="D346" i="3" s="1"/>
  <c r="P297" i="3"/>
  <c r="AP296" i="3" s="1"/>
  <c r="P321" i="3" s="1"/>
  <c r="C324" i="3"/>
  <c r="AC325" i="3" s="1"/>
  <c r="C350" i="3" s="1"/>
  <c r="O297" i="3"/>
  <c r="AC321" i="3"/>
  <c r="C346" i="3" s="1"/>
  <c r="AD322" i="3"/>
  <c r="D347" i="3" s="1"/>
  <c r="AG296" i="3"/>
  <c r="C319" i="3"/>
  <c r="A321" i="3"/>
  <c r="AA322" i="3" s="1"/>
  <c r="B320" i="3"/>
  <c r="AI300" i="3"/>
  <c r="I325" i="3" s="1"/>
  <c r="AE323" i="3"/>
  <c r="E348" i="3" s="1"/>
  <c r="AY322" i="3"/>
  <c r="Y347" i="3" s="1"/>
  <c r="AP295" i="3"/>
  <c r="P320" i="3" s="1"/>
  <c r="AU298" i="3"/>
  <c r="AX324" i="3"/>
  <c r="AV300" i="3"/>
  <c r="V325" i="3" s="1"/>
  <c r="AN296" i="3"/>
  <c r="N321" i="3" s="1"/>
  <c r="AR295" i="3"/>
  <c r="R320" i="3" s="1"/>
  <c r="AS296" i="3"/>
  <c r="S321" i="3" s="1"/>
  <c r="AW300" i="3"/>
  <c r="W325" i="3" s="1"/>
  <c r="AX299" i="3"/>
  <c r="X324" i="3" s="1"/>
  <c r="AU299" i="3"/>
  <c r="U324" i="3" s="1"/>
  <c r="AT296" i="3"/>
  <c r="T321" i="3" s="1"/>
  <c r="AS297" i="3"/>
  <c r="S322" i="3" s="1"/>
  <c r="AT298" i="3"/>
  <c r="T323" i="3" s="1"/>
  <c r="AQ274" i="3"/>
  <c r="Q299" i="3" s="1"/>
  <c r="AR273" i="3"/>
  <c r="R298" i="3" s="1"/>
  <c r="AR300" i="3"/>
  <c r="R325" i="3" s="1"/>
  <c r="AT275" i="3"/>
  <c r="T300" i="3" s="1"/>
  <c r="AL273" i="3"/>
  <c r="L298" i="3" s="1"/>
  <c r="AK274" i="3"/>
  <c r="K299" i="3" s="1"/>
  <c r="AR275" i="3"/>
  <c r="R300" i="3" s="1"/>
  <c r="AT300" i="3"/>
  <c r="T325" i="3" s="1"/>
  <c r="AM297" i="3"/>
  <c r="M322" i="3" s="1"/>
  <c r="AY344" i="3"/>
  <c r="Y369" i="3" s="1"/>
  <c r="AF299" i="3"/>
  <c r="F324" i="3" s="1"/>
  <c r="AR320" i="3"/>
  <c r="R345" i="3" s="1"/>
  <c r="AG300" i="3"/>
  <c r="G325" i="3" s="1"/>
  <c r="AV298" i="3"/>
  <c r="V323" i="3" s="1"/>
  <c r="AM299" i="3" l="1"/>
  <c r="M324" i="3" s="1"/>
  <c r="AP320" i="3"/>
  <c r="P345" i="3" s="1"/>
  <c r="AN298" i="3"/>
  <c r="N323" i="3" s="1"/>
  <c r="AI299" i="3"/>
  <c r="I324" i="3" s="1"/>
  <c r="AH324" i="3" s="1"/>
  <c r="AP297" i="3"/>
  <c r="P322" i="3" s="1"/>
  <c r="AG325" i="3"/>
  <c r="G350" i="3" s="1"/>
  <c r="AF324" i="3"/>
  <c r="F349" i="3" s="1"/>
  <c r="AO299" i="3"/>
  <c r="O324" i="3" s="1"/>
  <c r="AN299" i="3"/>
  <c r="N324" i="3" s="1"/>
  <c r="AX321" i="3"/>
  <c r="X346" i="3" s="1"/>
  <c r="AX345" i="3" s="1"/>
  <c r="X370" i="3" s="1"/>
  <c r="AM300" i="3"/>
  <c r="M325" i="3" s="1"/>
  <c r="AG298" i="3"/>
  <c r="G323" i="3" s="1"/>
  <c r="AJ300" i="3"/>
  <c r="J325" i="3" s="1"/>
  <c r="AN300" i="3"/>
  <c r="N325" i="3" s="1"/>
  <c r="AI298" i="3"/>
  <c r="I323" i="3" s="1"/>
  <c r="AB321" i="3"/>
  <c r="B346" i="3" s="1"/>
  <c r="AN295" i="3"/>
  <c r="N320" i="3" s="1"/>
  <c r="AJ297" i="3"/>
  <c r="J322" i="3" s="1"/>
  <c r="AG321" i="3"/>
  <c r="G346" i="3" s="1"/>
  <c r="AI296" i="3"/>
  <c r="I321" i="3" s="1"/>
  <c r="AF322" i="3"/>
  <c r="F347" i="3" s="1"/>
  <c r="AE347" i="3" s="1"/>
  <c r="E372" i="3" s="1"/>
  <c r="AK295" i="3"/>
  <c r="K320" i="3" s="1"/>
  <c r="AC323" i="3"/>
  <c r="C348" i="3" s="1"/>
  <c r="AC347" i="3" s="1"/>
  <c r="C372" i="3" s="1"/>
  <c r="AH297" i="3"/>
  <c r="H322" i="3" s="1"/>
  <c r="AM296" i="3"/>
  <c r="M321" i="3" s="1"/>
  <c r="AG323" i="3"/>
  <c r="G348" i="3" s="1"/>
  <c r="AH322" i="3"/>
  <c r="H347" i="3" s="1"/>
  <c r="AM294" i="3"/>
  <c r="M319" i="3" s="1"/>
  <c r="AF320" i="3"/>
  <c r="F345" i="3" s="1"/>
  <c r="AN297" i="3"/>
  <c r="N322" i="3" s="1"/>
  <c r="AO297" i="3"/>
  <c r="O322" i="3" s="1"/>
  <c r="AO321" i="3" s="1"/>
  <c r="O346" i="3" s="1"/>
  <c r="AO296" i="3"/>
  <c r="O321" i="3" s="1"/>
  <c r="X349" i="3"/>
  <c r="AY349" i="3" s="1"/>
  <c r="Y374" i="3" s="1"/>
  <c r="A347" i="3"/>
  <c r="AA348" i="3" s="1"/>
  <c r="A373" i="3" s="1"/>
  <c r="AA374" i="3" s="1"/>
  <c r="A399" i="3" s="1"/>
  <c r="AC320" i="3"/>
  <c r="C345" i="3" s="1"/>
  <c r="J321" i="3"/>
  <c r="AJ322" i="3" s="1"/>
  <c r="J347" i="3" s="1"/>
  <c r="U323" i="3"/>
  <c r="AV323" i="3" s="1"/>
  <c r="V348" i="3" s="1"/>
  <c r="AV321" i="3"/>
  <c r="V346" i="3" s="1"/>
  <c r="AI295" i="3"/>
  <c r="I320" i="3" s="1"/>
  <c r="G321" i="3"/>
  <c r="AJ294" i="3"/>
  <c r="J319" i="3" s="1"/>
  <c r="AB324" i="3"/>
  <c r="B349" i="3" s="1"/>
  <c r="AD346" i="3"/>
  <c r="D371" i="3" s="1"/>
  <c r="AJ295" i="3"/>
  <c r="J320" i="3" s="1"/>
  <c r="AL295" i="3"/>
  <c r="L320" i="3" s="1"/>
  <c r="AK296" i="3"/>
  <c r="K321" i="3" s="1"/>
  <c r="AD324" i="3"/>
  <c r="AL296" i="3"/>
  <c r="L321" i="3" s="1"/>
  <c r="AL294" i="3"/>
  <c r="L319" i="3" s="1"/>
  <c r="AB346" i="3"/>
  <c r="B371" i="3" s="1"/>
  <c r="AA320" i="3"/>
  <c r="AB319" i="3"/>
  <c r="B344" i="3" s="1"/>
  <c r="AM295" i="3"/>
  <c r="M320" i="3" s="1"/>
  <c r="AP298" i="3"/>
  <c r="P323" i="3" s="1"/>
  <c r="AQ297" i="3"/>
  <c r="Q322" i="3" s="1"/>
  <c r="AQ321" i="3" s="1"/>
  <c r="Q346" i="3" s="1"/>
  <c r="AC322" i="3"/>
  <c r="AT297" i="3"/>
  <c r="T322" i="3" s="1"/>
  <c r="AX325" i="3"/>
  <c r="X350" i="3" s="1"/>
  <c r="AS320" i="3"/>
  <c r="S345" i="3" s="1"/>
  <c r="AW325" i="3"/>
  <c r="AW322" i="3"/>
  <c r="W347" i="3" s="1"/>
  <c r="AS321" i="3"/>
  <c r="S346" i="3" s="1"/>
  <c r="AO298" i="3"/>
  <c r="AU295" i="3"/>
  <c r="U320" i="3" s="1"/>
  <c r="AS300" i="3"/>
  <c r="S325" i="3" s="1"/>
  <c r="AL297" i="3"/>
  <c r="L322" i="3" s="1"/>
  <c r="AU300" i="3"/>
  <c r="U325" i="3" s="1"/>
  <c r="AT299" i="3"/>
  <c r="T324" i="3" s="1"/>
  <c r="AM298" i="3"/>
  <c r="M323" i="3" s="1"/>
  <c r="AK299" i="3"/>
  <c r="K324" i="3" s="1"/>
  <c r="AL298" i="3"/>
  <c r="L323" i="3" s="1"/>
  <c r="AS299" i="3"/>
  <c r="S324" i="3" s="1"/>
  <c r="AV296" i="3"/>
  <c r="V321" i="3" s="1"/>
  <c r="AW297" i="3"/>
  <c r="W322" i="3" s="1"/>
  <c r="AU297" i="3"/>
  <c r="U322" i="3" s="1"/>
  <c r="AH325" i="3"/>
  <c r="H350" i="3" s="1"/>
  <c r="AL300" i="3"/>
  <c r="AK300" i="3"/>
  <c r="K325" i="3" s="1"/>
  <c r="AL299" i="3"/>
  <c r="L324" i="3" s="1"/>
  <c r="AQ299" i="3"/>
  <c r="Q324" i="3" s="1"/>
  <c r="AR298" i="3"/>
  <c r="R323" i="3" s="1"/>
  <c r="AP321" i="3" l="1"/>
  <c r="P346" i="3" s="1"/>
  <c r="AI323" i="3"/>
  <c r="I348" i="3" s="1"/>
  <c r="AF350" i="3"/>
  <c r="F375" i="3" s="1"/>
  <c r="AY346" i="3"/>
  <c r="Y371" i="3" s="1"/>
  <c r="AY370" i="3" s="1"/>
  <c r="Y395" i="3" s="1"/>
  <c r="AI325" i="3"/>
  <c r="I350" i="3" s="1"/>
  <c r="AO325" i="3"/>
  <c r="O350" i="3" s="1"/>
  <c r="AF348" i="3"/>
  <c r="F373" i="3" s="1"/>
  <c r="AF346" i="3"/>
  <c r="F371" i="3" s="1"/>
  <c r="AG347" i="3"/>
  <c r="G372" i="3" s="1"/>
  <c r="AM320" i="3"/>
  <c r="M345" i="3" s="1"/>
  <c r="AI322" i="3"/>
  <c r="I347" i="3" s="1"/>
  <c r="AN321" i="3"/>
  <c r="N346" i="3" s="1"/>
  <c r="AK321" i="3"/>
  <c r="K346" i="3" s="1"/>
  <c r="AO320" i="3"/>
  <c r="O345" i="3" s="1"/>
  <c r="AL320" i="3"/>
  <c r="L345" i="3" s="1"/>
  <c r="AG322" i="3"/>
  <c r="G347" i="3" s="1"/>
  <c r="W350" i="3"/>
  <c r="AX350" i="3" s="1"/>
  <c r="X375" i="3" s="1"/>
  <c r="AY375" i="3" s="1"/>
  <c r="Y400" i="3" s="1"/>
  <c r="D349" i="3"/>
  <c r="C347" i="3"/>
  <c r="AC348" i="3" s="1"/>
  <c r="C373" i="3" s="1"/>
  <c r="AK320" i="3"/>
  <c r="K345" i="3" s="1"/>
  <c r="A345" i="3"/>
  <c r="AA344" i="3" s="1"/>
  <c r="A369" i="3" s="1"/>
  <c r="AJ320" i="3"/>
  <c r="J345" i="3" s="1"/>
  <c r="H349" i="3"/>
  <c r="AP322" i="3"/>
  <c r="P347" i="3" s="1"/>
  <c r="AP346" i="3" s="1"/>
  <c r="P371" i="3" s="1"/>
  <c r="AF321" i="3"/>
  <c r="AH321" i="3"/>
  <c r="H346" i="3" s="1"/>
  <c r="AJ321" i="3"/>
  <c r="AI320" i="3"/>
  <c r="I345" i="3" s="1"/>
  <c r="O323" i="3"/>
  <c r="AO322" i="3" s="1"/>
  <c r="O347" i="3" s="1"/>
  <c r="L325" i="3"/>
  <c r="AM325" i="3" s="1"/>
  <c r="M350" i="3" s="1"/>
  <c r="AG320" i="3"/>
  <c r="G345" i="3" s="1"/>
  <c r="AB350" i="3"/>
  <c r="B375" i="3" s="1"/>
  <c r="AA349" i="3"/>
  <c r="A374" i="3" s="1"/>
  <c r="AB348" i="3"/>
  <c r="B373" i="3" s="1"/>
  <c r="AB372" i="3" s="1"/>
  <c r="B397" i="3" s="1"/>
  <c r="AH320" i="3"/>
  <c r="H345" i="3" s="1"/>
  <c r="AI321" i="3"/>
  <c r="AA371" i="3"/>
  <c r="A396" i="3" s="1"/>
  <c r="AV324" i="3"/>
  <c r="V349" i="3" s="1"/>
  <c r="AU325" i="3"/>
  <c r="U350" i="3" s="1"/>
  <c r="AW346" i="3"/>
  <c r="W371" i="3" s="1"/>
  <c r="AA400" i="3"/>
  <c r="A425" i="3" s="1"/>
  <c r="AW324" i="3"/>
  <c r="W349" i="3" s="1"/>
  <c r="AY324" i="3"/>
  <c r="AX323" i="3"/>
  <c r="X348" i="3" s="1"/>
  <c r="AQ320" i="3"/>
  <c r="Q345" i="3" s="1"/>
  <c r="AN320" i="3"/>
  <c r="N345" i="3" s="1"/>
  <c r="AH323" i="3"/>
  <c r="H348" i="3" s="1"/>
  <c r="AM321" i="3"/>
  <c r="M346" i="3" s="1"/>
  <c r="AQ300" i="3"/>
  <c r="Q325" i="3" s="1"/>
  <c r="AN322" i="3"/>
  <c r="N347" i="3" s="1"/>
  <c r="AM323" i="3"/>
  <c r="M348" i="3" s="1"/>
  <c r="AT320" i="3"/>
  <c r="T345" i="3" s="1"/>
  <c r="AS323" i="3"/>
  <c r="S348" i="3" s="1"/>
  <c r="AL325" i="3"/>
  <c r="L350" i="3" s="1"/>
  <c r="AR322" i="3"/>
  <c r="R347" i="3" s="1"/>
  <c r="AU323" i="3"/>
  <c r="U348" i="3" s="1"/>
  <c r="AU321" i="3"/>
  <c r="U346" i="3" s="1"/>
  <c r="AT322" i="3"/>
  <c r="T347" i="3" s="1"/>
  <c r="AQ325" i="3"/>
  <c r="Q350" i="3" s="1"/>
  <c r="AK298" i="3"/>
  <c r="K323" i="3" s="1"/>
  <c r="AJ299" i="3"/>
  <c r="J324" i="3" s="1"/>
  <c r="AN325" i="3"/>
  <c r="N350" i="3" s="1"/>
  <c r="AL322" i="3"/>
  <c r="L347" i="3" s="1"/>
  <c r="AT325" i="3"/>
  <c r="T350" i="3" s="1"/>
  <c r="AT321" i="3"/>
  <c r="T346" i="3" s="1"/>
  <c r="AU322" i="3"/>
  <c r="U347" i="3" s="1"/>
  <c r="AF323" i="3"/>
  <c r="F348" i="3" s="1"/>
  <c r="AF325" i="3"/>
  <c r="F350" i="3" s="1"/>
  <c r="AV320" i="3"/>
  <c r="V345" i="3" s="1"/>
  <c r="AV322" i="3"/>
  <c r="V347" i="3" s="1"/>
  <c r="AV325" i="3"/>
  <c r="V350" i="3" s="1"/>
  <c r="AU324" i="3"/>
  <c r="U349" i="3" s="1"/>
  <c r="AR297" i="3"/>
  <c r="R322" i="3" s="1"/>
  <c r="AS298" i="3"/>
  <c r="S323" i="3" s="1"/>
  <c r="AR299" i="3"/>
  <c r="R324" i="3" s="1"/>
  <c r="AG324" i="3"/>
  <c r="G349" i="3" s="1"/>
  <c r="AO323" i="3"/>
  <c r="O348" i="3" s="1"/>
  <c r="AN324" i="3"/>
  <c r="N349" i="3" s="1"/>
  <c r="AE324" i="3"/>
  <c r="E349" i="3" s="1"/>
  <c r="AQ298" i="3"/>
  <c r="Q323" i="3" s="1"/>
  <c r="AP299" i="3"/>
  <c r="P324" i="3" s="1"/>
  <c r="AL321" i="3"/>
  <c r="L346" i="3" s="1"/>
  <c r="AF372" i="3" l="1"/>
  <c r="F397" i="3" s="1"/>
  <c r="AK325" i="3"/>
  <c r="K350" i="3" s="1"/>
  <c r="AN323" i="3"/>
  <c r="N348" i="3" s="1"/>
  <c r="AC346" i="3"/>
  <c r="C371" i="3" s="1"/>
  <c r="AD347" i="3"/>
  <c r="D372" i="3" s="1"/>
  <c r="AB345" i="3"/>
  <c r="B370" i="3" s="1"/>
  <c r="AA346" i="3"/>
  <c r="A371" i="3" s="1"/>
  <c r="AH348" i="3"/>
  <c r="H373" i="3" s="1"/>
  <c r="AG349" i="3"/>
  <c r="G374" i="3" s="1"/>
  <c r="AD348" i="3"/>
  <c r="D373" i="3" s="1"/>
  <c r="AE349" i="3"/>
  <c r="E374" i="3" s="1"/>
  <c r="AD350" i="3"/>
  <c r="D375" i="3" s="1"/>
  <c r="I346" i="3"/>
  <c r="AI347" i="3" s="1"/>
  <c r="I372" i="3" s="1"/>
  <c r="AB347" i="3"/>
  <c r="B372" i="3" s="1"/>
  <c r="AH350" i="3"/>
  <c r="H375" i="3" s="1"/>
  <c r="AC349" i="3"/>
  <c r="C374" i="3" s="1"/>
  <c r="Y349" i="3"/>
  <c r="AY348" i="3" s="1"/>
  <c r="Y373" i="3" s="1"/>
  <c r="J346" i="3"/>
  <c r="AI346" i="3" s="1"/>
  <c r="I371" i="3" s="1"/>
  <c r="F346" i="3"/>
  <c r="AG346" i="3" s="1"/>
  <c r="G371" i="3" s="1"/>
  <c r="AH347" i="3"/>
  <c r="H372" i="3" s="1"/>
  <c r="AA373" i="3"/>
  <c r="AA375" i="3"/>
  <c r="A400" i="3" s="1"/>
  <c r="AV350" i="3"/>
  <c r="V375" i="3" s="1"/>
  <c r="AM324" i="3"/>
  <c r="M349" i="3" s="1"/>
  <c r="AW348" i="3"/>
  <c r="W373" i="3" s="1"/>
  <c r="AM322" i="3"/>
  <c r="AT323" i="3"/>
  <c r="AN346" i="3"/>
  <c r="N371" i="3" s="1"/>
  <c r="AL323" i="3"/>
  <c r="L348" i="3" s="1"/>
  <c r="AX347" i="3"/>
  <c r="X372" i="3" s="1"/>
  <c r="AO346" i="3"/>
  <c r="O371" i="3" s="1"/>
  <c r="AS347" i="3"/>
  <c r="S372" i="3" s="1"/>
  <c r="AR325" i="3"/>
  <c r="R350" i="3" s="1"/>
  <c r="AT324" i="3"/>
  <c r="T349" i="3" s="1"/>
  <c r="AS325" i="3"/>
  <c r="S350" i="3" s="1"/>
  <c r="AR324" i="3"/>
  <c r="R349" i="3" s="1"/>
  <c r="AE350" i="3"/>
  <c r="E375" i="3" s="1"/>
  <c r="AL346" i="3"/>
  <c r="L371" i="3" s="1"/>
  <c r="AP325" i="3"/>
  <c r="P350" i="3" s="1"/>
  <c r="AO324" i="3"/>
  <c r="O349" i="3" s="1"/>
  <c r="AV349" i="3"/>
  <c r="V374" i="3" s="1"/>
  <c r="AJ324" i="3"/>
  <c r="J349" i="3" s="1"/>
  <c r="AK323" i="3"/>
  <c r="K348" i="3" s="1"/>
  <c r="AL324" i="3"/>
  <c r="L349" i="3" s="1"/>
  <c r="AR346" i="3"/>
  <c r="R371" i="3" s="1"/>
  <c r="AQ322" i="3"/>
  <c r="Q347" i="3" s="1"/>
  <c r="AG348" i="3"/>
  <c r="G373" i="3" s="1"/>
  <c r="AW321" i="3"/>
  <c r="W346" i="3" s="1"/>
  <c r="AX322" i="3"/>
  <c r="X347" i="3" s="1"/>
  <c r="AJ325" i="3"/>
  <c r="J350" i="3" s="1"/>
  <c r="AE348" i="3"/>
  <c r="E373" i="3" s="1"/>
  <c r="AD349" i="3"/>
  <c r="D374" i="3" s="1"/>
  <c r="AR321" i="3"/>
  <c r="R346" i="3" s="1"/>
  <c r="AW323" i="3"/>
  <c r="W348" i="3" s="1"/>
  <c r="AP324" i="3"/>
  <c r="P349" i="3" s="1"/>
  <c r="AQ323" i="3"/>
  <c r="Q348" i="3" s="1"/>
  <c r="AT346" i="3"/>
  <c r="T371" i="3" s="1"/>
  <c r="AE373" i="3" l="1"/>
  <c r="E398" i="3" s="1"/>
  <c r="AB371" i="3"/>
  <c r="B396" i="3" s="1"/>
  <c r="AC373" i="3"/>
  <c r="C398" i="3" s="1"/>
  <c r="AJ346" i="3"/>
  <c r="J371" i="3" s="1"/>
  <c r="AG373" i="3"/>
  <c r="G398" i="3" s="1"/>
  <c r="AA370" i="3"/>
  <c r="A395" i="3" s="1"/>
  <c r="AX349" i="3"/>
  <c r="X374" i="3" s="1"/>
  <c r="AX373" i="3" s="1"/>
  <c r="X398" i="3" s="1"/>
  <c r="AB373" i="3"/>
  <c r="B398" i="3" s="1"/>
  <c r="AC375" i="3"/>
  <c r="C400" i="3" s="1"/>
  <c r="AB374" i="3"/>
  <c r="B399" i="3" s="1"/>
  <c r="AH346" i="3"/>
  <c r="H371" i="3" s="1"/>
  <c r="AH372" i="3" s="1"/>
  <c r="H397" i="3" s="1"/>
  <c r="AC372" i="3"/>
  <c r="C397" i="3" s="1"/>
  <c r="AA372" i="3"/>
  <c r="A397" i="3" s="1"/>
  <c r="AE346" i="3"/>
  <c r="E371" i="3" s="1"/>
  <c r="AY350" i="3"/>
  <c r="Y375" i="3" s="1"/>
  <c r="AY374" i="3" s="1"/>
  <c r="Y399" i="3" s="1"/>
  <c r="AD372" i="3"/>
  <c r="D397" i="3" s="1"/>
  <c r="AD374" i="3"/>
  <c r="D399" i="3" s="1"/>
  <c r="T348" i="3"/>
  <c r="AU348" i="3" s="1"/>
  <c r="U373" i="3" s="1"/>
  <c r="M347" i="3"/>
  <c r="AN347" i="3" s="1"/>
  <c r="N372" i="3" s="1"/>
  <c r="AF347" i="3"/>
  <c r="F372" i="3" s="1"/>
  <c r="AG372" i="3" s="1"/>
  <c r="G397" i="3" s="1"/>
  <c r="AF374" i="3"/>
  <c r="F399" i="3" s="1"/>
  <c r="AG375" i="3"/>
  <c r="G400" i="3" s="1"/>
  <c r="AE375" i="3"/>
  <c r="E400" i="3" s="1"/>
  <c r="A398" i="3"/>
  <c r="AK324" i="3"/>
  <c r="AS322" i="3"/>
  <c r="S347" i="3" s="1"/>
  <c r="AR323" i="3"/>
  <c r="R348" i="3" s="1"/>
  <c r="AS324" i="3"/>
  <c r="AK322" i="3"/>
  <c r="AM347" i="3"/>
  <c r="M372" i="3" s="1"/>
  <c r="AO347" i="3"/>
  <c r="O372" i="3" s="1"/>
  <c r="AT348" i="3"/>
  <c r="T373" i="3" s="1"/>
  <c r="AY372" i="3"/>
  <c r="Y397" i="3" s="1"/>
  <c r="AX371" i="3"/>
  <c r="X396" i="3" s="1"/>
  <c r="AR350" i="3"/>
  <c r="R375" i="3" s="1"/>
  <c r="AR348" i="3"/>
  <c r="R373" i="3" s="1"/>
  <c r="AX348" i="3"/>
  <c r="X373" i="3" s="1"/>
  <c r="AQ324" i="3"/>
  <c r="Q349" i="3" s="1"/>
  <c r="AF349" i="3"/>
  <c r="F374" i="3" s="1"/>
  <c r="AU347" i="3"/>
  <c r="U372" i="3" s="1"/>
  <c r="AU346" i="3"/>
  <c r="U371" i="3" s="1"/>
  <c r="AV347" i="3"/>
  <c r="V372" i="3" s="1"/>
  <c r="AD373" i="3"/>
  <c r="D398" i="3" s="1"/>
  <c r="AD375" i="3"/>
  <c r="D400" i="3" s="1"/>
  <c r="AC374" i="3"/>
  <c r="C399" i="3" s="1"/>
  <c r="AW350" i="3"/>
  <c r="W375" i="3" s="1"/>
  <c r="AO350" i="3"/>
  <c r="O375" i="3" s="1"/>
  <c r="AY347" i="3"/>
  <c r="Y372" i="3" s="1"/>
  <c r="AK347" i="3"/>
  <c r="K372" i="3" s="1"/>
  <c r="AN348" i="3"/>
  <c r="N373" i="3" s="1"/>
  <c r="AQ349" i="3"/>
  <c r="Q374" i="3" s="1"/>
  <c r="AQ347" i="3"/>
  <c r="Q372" i="3" s="1"/>
  <c r="AJ323" i="3"/>
  <c r="J348" i="3" s="1"/>
  <c r="AI324" i="3"/>
  <c r="I349" i="3" s="1"/>
  <c r="AG350" i="3"/>
  <c r="G375" i="3" s="1"/>
  <c r="AQ346" i="3"/>
  <c r="Q371" i="3" s="1"/>
  <c r="AL348" i="3"/>
  <c r="L373" i="3" s="1"/>
  <c r="AP323" i="3"/>
  <c r="P348" i="3" s="1"/>
  <c r="AU350" i="3"/>
  <c r="U375" i="3" s="1"/>
  <c r="AN350" i="3"/>
  <c r="N375" i="3" s="1"/>
  <c r="AM350" i="3"/>
  <c r="M375" i="3" s="1"/>
  <c r="AM346" i="3" l="1"/>
  <c r="M371" i="3" s="1"/>
  <c r="AE372" i="3"/>
  <c r="E397" i="3" s="1"/>
  <c r="AB397" i="3"/>
  <c r="B422" i="3" s="1"/>
  <c r="AA399" i="3"/>
  <c r="A424" i="3" s="1"/>
  <c r="AA398" i="3"/>
  <c r="A423" i="3" s="1"/>
  <c r="AA396" i="3"/>
  <c r="A421" i="3" s="1"/>
  <c r="AD400" i="3"/>
  <c r="D425" i="3" s="1"/>
  <c r="AM348" i="3"/>
  <c r="M373" i="3" s="1"/>
  <c r="K347" i="3"/>
  <c r="AL347" i="3" s="1"/>
  <c r="L372" i="3" s="1"/>
  <c r="K349" i="3"/>
  <c r="AK350" i="3" s="1"/>
  <c r="K375" i="3" s="1"/>
  <c r="AB398" i="3"/>
  <c r="B423" i="3" s="1"/>
  <c r="S349" i="3"/>
  <c r="AS348" i="3" s="1"/>
  <c r="S373" i="3" s="1"/>
  <c r="AD398" i="3"/>
  <c r="D423" i="3" s="1"/>
  <c r="AB400" i="3"/>
  <c r="AF398" i="3"/>
  <c r="F423" i="3" s="1"/>
  <c r="AE399" i="3"/>
  <c r="E424" i="3" s="1"/>
  <c r="AF400" i="3"/>
  <c r="F425" i="3" s="1"/>
  <c r="AC399" i="3"/>
  <c r="C424" i="3" s="1"/>
  <c r="AA397" i="3"/>
  <c r="AR347" i="3"/>
  <c r="R372" i="3" s="1"/>
  <c r="AS346" i="3"/>
  <c r="S371" i="3" s="1"/>
  <c r="AT347" i="3"/>
  <c r="AT372" i="3"/>
  <c r="T397" i="3" s="1"/>
  <c r="AY398" i="3"/>
  <c r="Y423" i="3" s="1"/>
  <c r="AS349" i="3"/>
  <c r="S374" i="3" s="1"/>
  <c r="AT350" i="3"/>
  <c r="T375" i="3" s="1"/>
  <c r="AU349" i="3"/>
  <c r="U374" i="3" s="1"/>
  <c r="AY396" i="3"/>
  <c r="Y421" i="3" s="1"/>
  <c r="AW347" i="3"/>
  <c r="W372" i="3" s="1"/>
  <c r="AV348" i="3"/>
  <c r="V373" i="3" s="1"/>
  <c r="AW349" i="3"/>
  <c r="AX346" i="3"/>
  <c r="X371" i="3" s="1"/>
  <c r="AV346" i="3"/>
  <c r="V371" i="3" s="1"/>
  <c r="AP347" i="3"/>
  <c r="P372" i="3" s="1"/>
  <c r="AL372" i="3"/>
  <c r="L397" i="3" s="1"/>
  <c r="AQ350" i="3"/>
  <c r="Q375" i="3" s="1"/>
  <c r="AY373" i="3"/>
  <c r="Y398" i="3" s="1"/>
  <c r="AI349" i="3"/>
  <c r="I374" i="3" s="1"/>
  <c r="AJ348" i="3"/>
  <c r="J373" i="3" s="1"/>
  <c r="AL350" i="3"/>
  <c r="L375" i="3" s="1"/>
  <c r="AN372" i="3"/>
  <c r="N397" i="3" s="1"/>
  <c r="AK349" i="3"/>
  <c r="K374" i="3" s="1"/>
  <c r="AP348" i="3"/>
  <c r="P373" i="3" s="1"/>
  <c r="AO349" i="3"/>
  <c r="O374" i="3" s="1"/>
  <c r="AJ350" i="3"/>
  <c r="J375" i="3" s="1"/>
  <c r="AX375" i="3"/>
  <c r="X400" i="3" s="1"/>
  <c r="AW374" i="3"/>
  <c r="W399" i="3" s="1"/>
  <c r="AP350" i="3"/>
  <c r="P375" i="3" s="1"/>
  <c r="AP349" i="3"/>
  <c r="P374" i="3" s="1"/>
  <c r="AC398" i="3"/>
  <c r="C423" i="3" s="1"/>
  <c r="AC400" i="3"/>
  <c r="C425" i="3" s="1"/>
  <c r="AB399" i="3"/>
  <c r="B424" i="3" s="1"/>
  <c r="AV373" i="3"/>
  <c r="V398" i="3" s="1"/>
  <c r="AI350" i="3"/>
  <c r="I375" i="3" s="1"/>
  <c r="AM349" i="3"/>
  <c r="M374" i="3" s="1"/>
  <c r="AN349" i="3"/>
  <c r="N374" i="3" s="1"/>
  <c r="AS350" i="3" l="1"/>
  <c r="S375" i="3" s="1"/>
  <c r="AA422" i="3"/>
  <c r="A447" i="3" s="1"/>
  <c r="AJ349" i="3"/>
  <c r="J374" i="3" s="1"/>
  <c r="AJ375" i="3" s="1"/>
  <c r="J400" i="3" s="1"/>
  <c r="AK348" i="3"/>
  <c r="K373" i="3" s="1"/>
  <c r="AT349" i="3"/>
  <c r="T374" i="3" s="1"/>
  <c r="AU374" i="3" s="1"/>
  <c r="U399" i="3" s="1"/>
  <c r="AJ347" i="3"/>
  <c r="J372" i="3" s="1"/>
  <c r="AK346" i="3"/>
  <c r="K371" i="3" s="1"/>
  <c r="AM372" i="3"/>
  <c r="M397" i="3" s="1"/>
  <c r="B425" i="3"/>
  <c r="A422" i="3"/>
  <c r="AA423" i="3" s="1"/>
  <c r="A448" i="3" s="1"/>
  <c r="AL349" i="3"/>
  <c r="L374" i="3" s="1"/>
  <c r="AL375" i="3" s="1"/>
  <c r="L400" i="3" s="1"/>
  <c r="T372" i="3"/>
  <c r="AU372" i="3" s="1"/>
  <c r="U397" i="3" s="1"/>
  <c r="W374" i="3"/>
  <c r="AW375" i="3" s="1"/>
  <c r="W400" i="3" s="1"/>
  <c r="AD424" i="3"/>
  <c r="D449" i="3" s="1"/>
  <c r="AE425" i="3"/>
  <c r="E450" i="3" s="1"/>
  <c r="AY371" i="3"/>
  <c r="Y396" i="3" s="1"/>
  <c r="AU375" i="3"/>
  <c r="U400" i="3" s="1"/>
  <c r="AU373" i="3"/>
  <c r="U398" i="3" s="1"/>
  <c r="AS375" i="3"/>
  <c r="S400" i="3" s="1"/>
  <c r="AV372" i="3"/>
  <c r="V397" i="3" s="1"/>
  <c r="AX372" i="3"/>
  <c r="X397" i="3" s="1"/>
  <c r="AO348" i="3"/>
  <c r="AV375" i="3"/>
  <c r="AQ348" i="3"/>
  <c r="AQ375" i="3"/>
  <c r="Q400" i="3" s="1"/>
  <c r="AR349" i="3"/>
  <c r="R374" i="3" s="1"/>
  <c r="AY400" i="3"/>
  <c r="Y425" i="3" s="1"/>
  <c r="AX399" i="3"/>
  <c r="X424" i="3" s="1"/>
  <c r="AI348" i="3"/>
  <c r="AH349" i="3"/>
  <c r="H374" i="3" s="1"/>
  <c r="AW372" i="3"/>
  <c r="W397" i="3" s="1"/>
  <c r="AB425" i="3"/>
  <c r="B450" i="3" s="1"/>
  <c r="AP374" i="3"/>
  <c r="P399" i="3" s="1"/>
  <c r="AP372" i="3"/>
  <c r="P397" i="3" s="1"/>
  <c r="AJ372" i="3"/>
  <c r="J397" i="3" s="1"/>
  <c r="AF373" i="3"/>
  <c r="F398" i="3" s="1"/>
  <c r="AE374" i="3"/>
  <c r="E399" i="3" s="1"/>
  <c r="AN375" i="3"/>
  <c r="N400" i="3" s="1"/>
  <c r="AK375" i="3"/>
  <c r="K400" i="3" s="1"/>
  <c r="AK373" i="3"/>
  <c r="K398" i="3" s="1"/>
  <c r="AR372" i="3"/>
  <c r="R397" i="3" s="1"/>
  <c r="AI375" i="3"/>
  <c r="I400" i="3" s="1"/>
  <c r="AF375" i="3"/>
  <c r="F400" i="3" s="1"/>
  <c r="AQ373" i="3"/>
  <c r="Q398" i="3" s="1"/>
  <c r="AK374" i="3" l="1"/>
  <c r="K399" i="3" s="1"/>
  <c r="AK400" i="3" s="1"/>
  <c r="K425" i="3" s="1"/>
  <c r="AL373" i="3"/>
  <c r="L398" i="3" s="1"/>
  <c r="AK372" i="3"/>
  <c r="K397" i="3" s="1"/>
  <c r="AX374" i="3"/>
  <c r="X399" i="3" s="1"/>
  <c r="AT375" i="3"/>
  <c r="T400" i="3" s="1"/>
  <c r="AW373" i="3"/>
  <c r="W398" i="3" s="1"/>
  <c r="AV374" i="3"/>
  <c r="V399" i="3" s="1"/>
  <c r="AB424" i="3"/>
  <c r="B449" i="3" s="1"/>
  <c r="AC425" i="3"/>
  <c r="C450" i="3" s="1"/>
  <c r="AD450" i="3" s="1"/>
  <c r="D475" i="3" s="1"/>
  <c r="AA425" i="3"/>
  <c r="A450" i="3" s="1"/>
  <c r="AT373" i="3"/>
  <c r="T398" i="3" s="1"/>
  <c r="I373" i="3"/>
  <c r="AJ373" i="3" s="1"/>
  <c r="J398" i="3" s="1"/>
  <c r="AS372" i="3"/>
  <c r="S397" i="3" s="1"/>
  <c r="Q373" i="3"/>
  <c r="AQ372" i="3" s="1"/>
  <c r="Q397" i="3" s="1"/>
  <c r="O373" i="3"/>
  <c r="AO372" i="3" s="1"/>
  <c r="O397" i="3" s="1"/>
  <c r="V400" i="3"/>
  <c r="AV399" i="3" s="1"/>
  <c r="V424" i="3" s="1"/>
  <c r="AY397" i="3"/>
  <c r="Y422" i="3" s="1"/>
  <c r="AR374" i="3"/>
  <c r="R399" i="3" s="1"/>
  <c r="AS373" i="3"/>
  <c r="S398" i="3" s="1"/>
  <c r="AT374" i="3"/>
  <c r="AS374" i="3"/>
  <c r="AR375" i="3"/>
  <c r="R400" i="3" s="1"/>
  <c r="AM373" i="3"/>
  <c r="M398" i="3" s="1"/>
  <c r="AL374" i="3"/>
  <c r="L399" i="3" s="1"/>
  <c r="AM375" i="3"/>
  <c r="M400" i="3" s="1"/>
  <c r="AM374" i="3"/>
  <c r="M399" i="3" s="1"/>
  <c r="AP375" i="3"/>
  <c r="P400" i="3" s="1"/>
  <c r="AH374" i="3"/>
  <c r="H399" i="3" s="1"/>
  <c r="AI373" i="3"/>
  <c r="I398" i="3" s="1"/>
  <c r="AH375" i="3"/>
  <c r="H400" i="3" s="1"/>
  <c r="AO373" i="3"/>
  <c r="O398" i="3" s="1"/>
  <c r="AN374" i="3"/>
  <c r="N399" i="3" s="1"/>
  <c r="AJ374" i="3"/>
  <c r="J399" i="3" s="1"/>
  <c r="AB423" i="3"/>
  <c r="B448" i="3" s="1"/>
  <c r="AA424" i="3"/>
  <c r="AO375" i="3"/>
  <c r="O400" i="3" s="1"/>
  <c r="AQ374" i="3" l="1"/>
  <c r="Q399" i="3" s="1"/>
  <c r="AK398" i="3"/>
  <c r="K423" i="3" s="1"/>
  <c r="AV398" i="3"/>
  <c r="V423" i="3" s="1"/>
  <c r="AI372" i="3"/>
  <c r="I397" i="3" s="1"/>
  <c r="AI374" i="3"/>
  <c r="I399" i="3" s="1"/>
  <c r="AJ399" i="3" s="1"/>
  <c r="J424" i="3" s="1"/>
  <c r="AA449" i="3"/>
  <c r="A474" i="3" s="1"/>
  <c r="AX398" i="3"/>
  <c r="X423" i="3" s="1"/>
  <c r="AV400" i="3"/>
  <c r="V425" i="3" s="1"/>
  <c r="AN373" i="3"/>
  <c r="N398" i="3" s="1"/>
  <c r="AB450" i="3"/>
  <c r="B475" i="3" s="1"/>
  <c r="AO374" i="3"/>
  <c r="O399" i="3" s="1"/>
  <c r="AO400" i="3" s="1"/>
  <c r="O425" i="3" s="1"/>
  <c r="A449" i="3"/>
  <c r="AA450" i="3" s="1"/>
  <c r="A475" i="3" s="1"/>
  <c r="S399" i="3"/>
  <c r="AT399" i="3" s="1"/>
  <c r="T424" i="3" s="1"/>
  <c r="T399" i="3"/>
  <c r="AU399" i="3" s="1"/>
  <c r="U424" i="3" s="1"/>
  <c r="AW400" i="3"/>
  <c r="AP373" i="3"/>
  <c r="P398" i="3" s="1"/>
  <c r="AR373" i="3"/>
  <c r="R398" i="3" s="1"/>
  <c r="AU400" i="3"/>
  <c r="U425" i="3" s="1"/>
  <c r="AR400" i="3"/>
  <c r="R425" i="3" s="1"/>
  <c r="AR398" i="3"/>
  <c r="R423" i="3" s="1"/>
  <c r="AQ399" i="3"/>
  <c r="Q424" i="3" s="1"/>
  <c r="AW399" i="3"/>
  <c r="W424" i="3" s="1"/>
  <c r="AX400" i="3"/>
  <c r="X425" i="3" s="1"/>
  <c r="AY399" i="3"/>
  <c r="AO399" i="3"/>
  <c r="O424" i="3" s="1"/>
  <c r="AL399" i="3"/>
  <c r="L424" i="3" s="1"/>
  <c r="AY424" i="3"/>
  <c r="AP400" i="3"/>
  <c r="P425" i="3" s="1"/>
  <c r="AW398" i="3"/>
  <c r="W423" i="3" s="1"/>
  <c r="AD399" i="3"/>
  <c r="D424" i="3" s="1"/>
  <c r="AE398" i="3"/>
  <c r="E423" i="3" s="1"/>
  <c r="AU398" i="3"/>
  <c r="U423" i="3" s="1"/>
  <c r="AJ400" i="3"/>
  <c r="J425" i="3" s="1"/>
  <c r="AJ398" i="3"/>
  <c r="J423" i="3" s="1"/>
  <c r="AN400" i="3"/>
  <c r="N425" i="3" s="1"/>
  <c r="AE400" i="3"/>
  <c r="E425" i="3" s="1"/>
  <c r="AH400" i="3"/>
  <c r="H425" i="3" s="1"/>
  <c r="AL400" i="3"/>
  <c r="L425" i="3" s="1"/>
  <c r="AH373" i="3"/>
  <c r="H398" i="3" s="1"/>
  <c r="AG374" i="3"/>
  <c r="G399" i="3" s="1"/>
  <c r="AX397" i="3"/>
  <c r="X422" i="3" s="1"/>
  <c r="AM399" i="3"/>
  <c r="M424" i="3" s="1"/>
  <c r="AA475" i="3" l="1"/>
  <c r="A500" i="3" s="1"/>
  <c r="AT398" i="3"/>
  <c r="T423" i="3" s="1"/>
  <c r="AS399" i="3"/>
  <c r="S424" i="3" s="1"/>
  <c r="AR424" i="3" s="1"/>
  <c r="R449" i="3" s="1"/>
  <c r="AT400" i="3"/>
  <c r="T425" i="3" s="1"/>
  <c r="Y424" i="3"/>
  <c r="AY425" i="3" s="1"/>
  <c r="Y450" i="3" s="1"/>
  <c r="W425" i="3"/>
  <c r="AV425" i="3" s="1"/>
  <c r="V450" i="3" s="1"/>
  <c r="AA448" i="3"/>
  <c r="A473" i="3" s="1"/>
  <c r="Y449" i="3"/>
  <c r="AS400" i="3"/>
  <c r="S425" i="3" s="1"/>
  <c r="AT425" i="3" s="1"/>
  <c r="T450" i="3" s="1"/>
  <c r="AS398" i="3"/>
  <c r="S423" i="3" s="1"/>
  <c r="AQ398" i="3"/>
  <c r="Q423" i="3" s="1"/>
  <c r="AM398" i="3"/>
  <c r="M423" i="3" s="1"/>
  <c r="AM400" i="3"/>
  <c r="AV424" i="3"/>
  <c r="V449" i="3" s="1"/>
  <c r="AN399" i="3"/>
  <c r="N424" i="3" s="1"/>
  <c r="AN398" i="3"/>
  <c r="AP398" i="3"/>
  <c r="P423" i="3" s="1"/>
  <c r="AR399" i="3"/>
  <c r="R424" i="3" s="1"/>
  <c r="AQ425" i="3"/>
  <c r="Q450" i="3" s="1"/>
  <c r="AK424" i="3"/>
  <c r="K449" i="3" s="1"/>
  <c r="AI400" i="3"/>
  <c r="I425" i="3" s="1"/>
  <c r="AQ400" i="3"/>
  <c r="Q425" i="3" s="1"/>
  <c r="AO398" i="3"/>
  <c r="O423" i="3" s="1"/>
  <c r="AP399" i="3"/>
  <c r="P424" i="3" s="1"/>
  <c r="AD425" i="3"/>
  <c r="D450" i="3" s="1"/>
  <c r="AL398" i="3"/>
  <c r="L423" i="3" s="1"/>
  <c r="AK399" i="3"/>
  <c r="K424" i="3" s="1"/>
  <c r="AG399" i="3"/>
  <c r="G424" i="3" s="1"/>
  <c r="AH398" i="3"/>
  <c r="H423" i="3" s="1"/>
  <c r="AI399" i="3"/>
  <c r="I424" i="3" s="1"/>
  <c r="AM425" i="3"/>
  <c r="M450" i="3" s="1"/>
  <c r="AH399" i="3"/>
  <c r="H424" i="3" s="1"/>
  <c r="AU424" i="3"/>
  <c r="U449" i="3" s="1"/>
  <c r="AI398" i="3"/>
  <c r="I423" i="3" s="1"/>
  <c r="AT424" i="3" l="1"/>
  <c r="T449" i="3" s="1"/>
  <c r="AS425" i="3"/>
  <c r="S450" i="3" s="1"/>
  <c r="AR450" i="3" s="1"/>
  <c r="R475" i="3" s="1"/>
  <c r="AU425" i="3"/>
  <c r="U450" i="3" s="1"/>
  <c r="AY423" i="3"/>
  <c r="Y448" i="3" s="1"/>
  <c r="N423" i="3"/>
  <c r="AN424" i="3" s="1"/>
  <c r="N449" i="3" s="1"/>
  <c r="AW424" i="3"/>
  <c r="W449" i="3" s="1"/>
  <c r="AX425" i="3"/>
  <c r="X450" i="3" s="1"/>
  <c r="AY450" i="3" s="1"/>
  <c r="Y475" i="3" s="1"/>
  <c r="M425" i="3"/>
  <c r="AL425" i="3" s="1"/>
  <c r="L450" i="3" s="1"/>
  <c r="AS424" i="3"/>
  <c r="S449" i="3" s="1"/>
  <c r="AO425" i="3"/>
  <c r="O450" i="3" s="1"/>
  <c r="AO424" i="3"/>
  <c r="O449" i="3" s="1"/>
  <c r="AP425" i="3"/>
  <c r="P450" i="3" s="1"/>
  <c r="AJ425" i="3"/>
  <c r="AW425" i="3"/>
  <c r="W450" i="3" s="1"/>
  <c r="AX424" i="3"/>
  <c r="X449" i="3" s="1"/>
  <c r="AU450" i="3"/>
  <c r="U475" i="3" s="1"/>
  <c r="AG398" i="3"/>
  <c r="G423" i="3" s="1"/>
  <c r="AF399" i="3"/>
  <c r="F424" i="3" s="1"/>
  <c r="AP424" i="3"/>
  <c r="P449" i="3" s="1"/>
  <c r="AH424" i="3"/>
  <c r="H449" i="3" s="1"/>
  <c r="AG400" i="3"/>
  <c r="G425" i="3" s="1"/>
  <c r="AI425" i="3"/>
  <c r="I450" i="3" s="1"/>
  <c r="AG425" i="3"/>
  <c r="G450" i="3" s="1"/>
  <c r="AX423" i="3"/>
  <c r="X448" i="3" s="1"/>
  <c r="AY422" i="3"/>
  <c r="Y447" i="3" s="1"/>
  <c r="AC424" i="3"/>
  <c r="C449" i="3" s="1"/>
  <c r="AT450" i="3" l="1"/>
  <c r="T475" i="3" s="1"/>
  <c r="AW450" i="3"/>
  <c r="W475" i="3" s="1"/>
  <c r="AM424" i="3"/>
  <c r="M449" i="3" s="1"/>
  <c r="AN425" i="3"/>
  <c r="N450" i="3" s="1"/>
  <c r="AO450" i="3" s="1"/>
  <c r="O475" i="3" s="1"/>
  <c r="J450" i="3"/>
  <c r="AK450" i="3" s="1"/>
  <c r="K475" i="3" s="1"/>
  <c r="AI424" i="3"/>
  <c r="I449" i="3" s="1"/>
  <c r="AL424" i="3"/>
  <c r="L449" i="3" s="1"/>
  <c r="AQ424" i="3"/>
  <c r="Q449" i="3" s="1"/>
  <c r="AR425" i="3"/>
  <c r="R450" i="3" s="1"/>
  <c r="AX450" i="3"/>
  <c r="X475" i="3" s="1"/>
  <c r="AY449" i="3"/>
  <c r="Y474" i="3" s="1"/>
  <c r="AH425" i="3"/>
  <c r="H450" i="3" s="1"/>
  <c r="AV450" i="3"/>
  <c r="V475" i="3" s="1"/>
  <c r="AJ424" i="3"/>
  <c r="J449" i="3" s="1"/>
  <c r="AN450" i="3"/>
  <c r="N475" i="3" s="1"/>
  <c r="AF424" i="3"/>
  <c r="F449" i="3" s="1"/>
  <c r="AK425" i="3"/>
  <c r="K450" i="3" s="1"/>
  <c r="AH450" i="3"/>
  <c r="H475" i="3" s="1"/>
  <c r="AM450" i="3" l="1"/>
  <c r="M475" i="3" s="1"/>
  <c r="AG424" i="3"/>
  <c r="G449" i="3" s="1"/>
  <c r="AF425" i="3"/>
  <c r="F450" i="3" s="1"/>
  <c r="AI450" i="3"/>
  <c r="I475" i="3" s="1"/>
  <c r="AB449" i="3"/>
  <c r="B474" i="3" s="1"/>
  <c r="AL450" i="3"/>
  <c r="L475" i="3" s="1"/>
  <c r="AC450" i="3"/>
  <c r="C475" i="3" s="1"/>
  <c r="AY448" i="3"/>
  <c r="Y473" i="3" s="1"/>
  <c r="AJ450" i="3"/>
  <c r="J475" i="3" s="1"/>
  <c r="AP450" i="3"/>
  <c r="P475" i="3" s="1"/>
  <c r="AE424" i="3"/>
  <c r="E449" i="3" s="1"/>
  <c r="AX449" i="3"/>
  <c r="X474" i="3" s="1"/>
  <c r="AF450" i="3"/>
  <c r="F475" i="3" s="1"/>
  <c r="AQ450" i="3" l="1"/>
  <c r="Q475" i="3" s="1"/>
  <c r="AS450" i="3"/>
  <c r="S475" i="3" s="1"/>
  <c r="AY475" i="3"/>
  <c r="Y500" i="3" s="1"/>
  <c r="AG450" i="3"/>
  <c r="G475" i="3" s="1"/>
  <c r="AB475" i="3"/>
  <c r="B500" i="3" s="1"/>
  <c r="AY474" i="3"/>
  <c r="Y499" i="3" s="1"/>
  <c r="AX475" i="3"/>
  <c r="X500" i="3" s="1"/>
  <c r="AY500" i="3" l="1"/>
  <c r="Y525" i="3" s="1"/>
  <c r="AE450" i="3"/>
  <c r="E475" i="3" s="1"/>
  <c r="AA474" i="3"/>
  <c r="A499" i="3" s="1"/>
  <c r="AA500" i="3" l="1"/>
  <c r="A525" i="3" s="1"/>
  <c r="AN52" i="3" l="1"/>
  <c r="N77" i="3" s="1"/>
  <c r="AE53" i="3"/>
  <c r="E78" i="3" s="1"/>
  <c r="AV52" i="3"/>
  <c r="V77" i="3" s="1"/>
  <c r="AV53" i="3"/>
  <c r="V78" i="3" s="1"/>
  <c r="AE52" i="3"/>
  <c r="E77" i="3" s="1"/>
  <c r="AN51" i="3"/>
  <c r="N76" i="3" s="1"/>
  <c r="AW53" i="3"/>
  <c r="W78" i="3" s="1"/>
  <c r="AC52" i="3"/>
  <c r="C77" i="3" s="1"/>
  <c r="AS52" i="3"/>
  <c r="S77" i="3" s="1"/>
  <c r="AU52" i="3"/>
  <c r="U77" i="3" s="1"/>
  <c r="AR53" i="3"/>
  <c r="R78" i="3" s="1"/>
  <c r="AO52" i="3"/>
  <c r="O77" i="3" s="1"/>
  <c r="AY52" i="3"/>
  <c r="AY78" i="3" s="1"/>
  <c r="AW52" i="3"/>
  <c r="W77" i="3" s="1"/>
  <c r="AT53" i="3"/>
  <c r="T78" i="3" s="1"/>
  <c r="AT52" i="3"/>
  <c r="T77" i="3" s="1"/>
  <c r="AR52" i="3"/>
  <c r="R77" i="3" s="1"/>
  <c r="AQ52" i="3"/>
  <c r="Q77" i="3" s="1"/>
  <c r="AP53" i="3"/>
  <c r="P78" i="3" s="1"/>
  <c r="AL53" i="3"/>
  <c r="L78" i="3" s="1"/>
  <c r="AP52" i="3"/>
  <c r="P77" i="3" s="1"/>
  <c r="AL52" i="3"/>
  <c r="L77" i="3" s="1"/>
  <c r="AD53" i="3"/>
  <c r="D78" i="3" s="1"/>
  <c r="AO51" i="3"/>
  <c r="O76" i="3" s="1"/>
  <c r="AN53" i="3"/>
  <c r="N78" i="3" s="1"/>
  <c r="AH52" i="3"/>
  <c r="H77" i="3" s="1"/>
  <c r="AJ52" i="3"/>
  <c r="J77" i="3" s="1"/>
  <c r="AG52" i="3"/>
  <c r="G77" i="3" s="1"/>
  <c r="AF52" i="3"/>
  <c r="F77" i="3" s="1"/>
  <c r="AI52" i="3"/>
  <c r="I77" i="3" s="1"/>
  <c r="AK52" i="3"/>
  <c r="K77" i="3" s="1"/>
  <c r="AJ51" i="3"/>
  <c r="J76" i="3" s="1"/>
  <c r="AO53" i="3"/>
  <c r="O78" i="3" s="1"/>
  <c r="AS53" i="3"/>
  <c r="S78" i="3" s="1"/>
  <c r="AP51" i="3"/>
  <c r="P76" i="3" s="1"/>
  <c r="AQ53" i="3"/>
  <c r="Q78" i="3" s="1"/>
  <c r="AX52" i="3"/>
  <c r="X77" i="3" s="1"/>
  <c r="AQ51" i="3"/>
  <c r="AU53" i="3"/>
  <c r="U78" i="3" s="1"/>
  <c r="AR51" i="3"/>
  <c r="R76" i="3" s="1"/>
  <c r="AS51" i="3"/>
  <c r="AA51" i="3"/>
  <c r="AA52" i="3"/>
  <c r="A77" i="3" s="1"/>
  <c r="AB51" i="3"/>
  <c r="B76" i="3" s="1"/>
  <c r="AC51" i="3"/>
  <c r="C76" i="3" s="1"/>
  <c r="AM53" i="3"/>
  <c r="M78" i="3" s="1"/>
  <c r="AJ53" i="3"/>
  <c r="J78" i="3" s="1"/>
  <c r="AK53" i="3"/>
  <c r="AH53" i="3"/>
  <c r="H78" i="3" s="1"/>
  <c r="AI53" i="3"/>
  <c r="I78" i="3" s="1"/>
  <c r="AG53" i="3"/>
  <c r="G78" i="3" s="1"/>
  <c r="AF53" i="3"/>
  <c r="F78" i="3" s="1"/>
  <c r="AD52" i="3"/>
  <c r="AF51" i="3"/>
  <c r="AH51" i="3"/>
  <c r="H76" i="3" s="1"/>
  <c r="AK51" i="3"/>
  <c r="K76" i="3" s="1"/>
  <c r="AT51" i="3"/>
  <c r="AG51" i="3"/>
  <c r="G76" i="3" s="1"/>
  <c r="AV51" i="3"/>
  <c r="V76" i="3" s="1"/>
  <c r="AI51" i="3"/>
  <c r="AL51" i="3"/>
  <c r="L76" i="3" s="1"/>
  <c r="AU51" i="3"/>
  <c r="AW51" i="3"/>
  <c r="W76" i="3" s="1"/>
  <c r="AC53" i="3"/>
  <c r="C78" i="3" s="1"/>
  <c r="AX51" i="3"/>
  <c r="X76" i="3" s="1"/>
  <c r="AB52" i="3"/>
  <c r="AD51" i="3"/>
  <c r="D76" i="3" s="1"/>
  <c r="AM52" i="3"/>
  <c r="M77" i="3" s="1"/>
  <c r="AM51" i="3"/>
  <c r="AE51" i="3"/>
  <c r="E76" i="3" s="1"/>
  <c r="AY51" i="3"/>
  <c r="AF76" i="3" l="1"/>
  <c r="F101" i="3" s="1"/>
  <c r="AX76" i="3"/>
  <c r="X101" i="3" s="1"/>
  <c r="AV77" i="3"/>
  <c r="V102" i="3" s="1"/>
  <c r="AS76" i="3"/>
  <c r="S101" i="3" s="1"/>
  <c r="Q76" i="3"/>
  <c r="AP76" i="3" s="1"/>
  <c r="P101" i="3" s="1"/>
  <c r="M76" i="3"/>
  <c r="AM77" i="3" s="1"/>
  <c r="M102" i="3" s="1"/>
  <c r="K78" i="3"/>
  <c r="AM80" i="3" s="1"/>
  <c r="M105" i="3" s="1"/>
  <c r="F76" i="3"/>
  <c r="AG76" i="3" s="1"/>
  <c r="G101" i="3" s="1"/>
  <c r="AH76" i="3"/>
  <c r="H101" i="3" s="1"/>
  <c r="D77" i="3"/>
  <c r="AF79" i="3" s="1"/>
  <c r="F104" i="3" s="1"/>
  <c r="B77" i="3"/>
  <c r="AO80" i="3"/>
  <c r="O105" i="3" s="1"/>
  <c r="AQ76" i="3"/>
  <c r="Q101" i="3" s="1"/>
  <c r="AY76" i="3"/>
  <c r="AD77" i="3"/>
  <c r="D102" i="3" s="1"/>
  <c r="AT76" i="3"/>
  <c r="T101" i="3" s="1"/>
  <c r="AO76" i="3"/>
  <c r="O101" i="3" s="1"/>
  <c r="AW77" i="3"/>
  <c r="W102" i="3" s="1"/>
  <c r="AW80" i="3"/>
  <c r="AU76" i="3"/>
  <c r="U101" i="3" s="1"/>
  <c r="AO79" i="3"/>
  <c r="O104" i="3" s="1"/>
  <c r="AM76" i="3"/>
  <c r="M101" i="3" s="1"/>
  <c r="AC80" i="3"/>
  <c r="C105" i="3" s="1"/>
  <c r="AE80" i="3"/>
  <c r="E105" i="3" s="1"/>
  <c r="AD80" i="3"/>
  <c r="D105" i="3" s="1"/>
  <c r="AC76" i="3"/>
  <c r="C101" i="3" s="1"/>
  <c r="AX77" i="3"/>
  <c r="X102" i="3" s="1"/>
  <c r="AY102" i="3" s="1"/>
  <c r="Y127" i="3" s="1"/>
  <c r="AW76" i="3"/>
  <c r="W101" i="3" s="1"/>
  <c r="AV76" i="3"/>
  <c r="V101" i="3" s="1"/>
  <c r="AL77" i="3"/>
  <c r="L102" i="3" s="1"/>
  <c r="AK76" i="3"/>
  <c r="K101" i="3" s="1"/>
  <c r="AW78" i="3"/>
  <c r="W103" i="3" s="1"/>
  <c r="AU77" i="3"/>
  <c r="U102" i="3" s="1"/>
  <c r="AF80" i="3"/>
  <c r="F105" i="3" s="1"/>
  <c r="AH80" i="3"/>
  <c r="H105" i="3" s="1"/>
  <c r="AG80" i="3"/>
  <c r="G105" i="3" s="1"/>
  <c r="AI77" i="3"/>
  <c r="I102" i="3" s="1"/>
  <c r="AG77" i="3"/>
  <c r="G102" i="3" s="1"/>
  <c r="AT77" i="3"/>
  <c r="T102" i="3" s="1"/>
  <c r="AV78" i="3"/>
  <c r="V103" i="3" s="1"/>
  <c r="AJ76" i="3"/>
  <c r="J101" i="3" s="1"/>
  <c r="AH77" i="3"/>
  <c r="H102" i="3" s="1"/>
  <c r="AI76" i="3"/>
  <c r="I101" i="3" s="1"/>
  <c r="AG78" i="3"/>
  <c r="G103" i="3" s="1"/>
  <c r="AA76" i="3"/>
  <c r="A101" i="3" s="1"/>
  <c r="AA78" i="3"/>
  <c r="A103" i="3" s="1"/>
  <c r="AB77" i="3"/>
  <c r="B102" i="3" s="1"/>
  <c r="AU78" i="3"/>
  <c r="U103" i="3" s="1"/>
  <c r="AS77" i="3"/>
  <c r="AT78" i="3"/>
  <c r="T103" i="3" s="1"/>
  <c r="AR77" i="3"/>
  <c r="R102" i="3" s="1"/>
  <c r="AY77" i="3"/>
  <c r="AX78" i="3"/>
  <c r="X103" i="3" s="1"/>
  <c r="AU80" i="3"/>
  <c r="U105" i="3" s="1"/>
  <c r="AQ80" i="3"/>
  <c r="Q105" i="3" s="1"/>
  <c r="AS80" i="3"/>
  <c r="S105" i="3" s="1"/>
  <c r="AP77" i="3"/>
  <c r="P102" i="3" s="1"/>
  <c r="AJ77" i="3"/>
  <c r="J102" i="3" s="1"/>
  <c r="AH79" i="3"/>
  <c r="H104" i="3" s="1"/>
  <c r="AG79" i="3"/>
  <c r="G104" i="3" s="1"/>
  <c r="AN79" i="3"/>
  <c r="N104" i="3" s="1"/>
  <c r="AR80" i="3"/>
  <c r="R105" i="3" s="1"/>
  <c r="AO77" i="3"/>
  <c r="O102" i="3" s="1"/>
  <c r="AR79" i="3"/>
  <c r="R104" i="3" s="1"/>
  <c r="AS79" i="3"/>
  <c r="S104" i="3" s="1"/>
  <c r="AN80" i="3"/>
  <c r="N105" i="3" s="1"/>
  <c r="AP80" i="3"/>
  <c r="P105" i="3" s="1"/>
  <c r="AV79" i="3"/>
  <c r="V104" i="3" s="1"/>
  <c r="AT80" i="3"/>
  <c r="T105" i="3" s="1"/>
  <c r="AY104" i="3"/>
  <c r="AW79" i="3"/>
  <c r="W104" i="3" s="1"/>
  <c r="AP78" i="3"/>
  <c r="P103" i="3" s="1"/>
  <c r="AN77" i="3"/>
  <c r="N102" i="3" s="1"/>
  <c r="AT79" i="3"/>
  <c r="T104" i="3" s="1"/>
  <c r="AV80" i="3"/>
  <c r="V105" i="3" s="1"/>
  <c r="AQ79" i="3"/>
  <c r="Q104" i="3" s="1"/>
  <c r="AU79" i="3"/>
  <c r="U104" i="3" s="1"/>
  <c r="AP79" i="3"/>
  <c r="P104" i="3" s="1"/>
  <c r="AQ77" i="3" l="1"/>
  <c r="Q102" i="3" s="1"/>
  <c r="AP102" i="3" s="1"/>
  <c r="P127" i="3" s="1"/>
  <c r="AY101" i="3"/>
  <c r="Y126" i="3" s="1"/>
  <c r="AE79" i="3"/>
  <c r="E104" i="3" s="1"/>
  <c r="AE77" i="3"/>
  <c r="E102" i="3" s="1"/>
  <c r="AD76" i="3"/>
  <c r="AC79" i="3"/>
  <c r="C104" i="3" s="1"/>
  <c r="AC77" i="3"/>
  <c r="C102" i="3" s="1"/>
  <c r="AH78" i="3"/>
  <c r="H103" i="3" s="1"/>
  <c r="AH102" i="3" s="1"/>
  <c r="H127" i="3" s="1"/>
  <c r="AF78" i="3"/>
  <c r="F103" i="3" s="1"/>
  <c r="AD79" i="3"/>
  <c r="D104" i="3" s="1"/>
  <c r="AD78" i="3"/>
  <c r="D103" i="3" s="1"/>
  <c r="AB78" i="3"/>
  <c r="B103" i="3" s="1"/>
  <c r="AB76" i="3"/>
  <c r="B101" i="3" s="1"/>
  <c r="AN78" i="3"/>
  <c r="N103" i="3" s="1"/>
  <c r="AL76" i="3"/>
  <c r="AJ80" i="3"/>
  <c r="J105" i="3" s="1"/>
  <c r="AJ79" i="3"/>
  <c r="J104" i="3" s="1"/>
  <c r="W105" i="3"/>
  <c r="AW106" i="3" s="1"/>
  <c r="AK77" i="3"/>
  <c r="K102" i="3" s="1"/>
  <c r="AI78" i="3"/>
  <c r="I103" i="3" s="1"/>
  <c r="AI102" i="3" s="1"/>
  <c r="I127" i="3" s="1"/>
  <c r="L101" i="3"/>
  <c r="AN76" i="3"/>
  <c r="N101" i="3" s="1"/>
  <c r="AN102" i="3" s="1"/>
  <c r="N127" i="3" s="1"/>
  <c r="AI79" i="3"/>
  <c r="I104" i="3" s="1"/>
  <c r="AL78" i="3"/>
  <c r="L103" i="3" s="1"/>
  <c r="S102" i="3"/>
  <c r="AT102" i="3" s="1"/>
  <c r="T127" i="3" s="1"/>
  <c r="AM78" i="3"/>
  <c r="M103" i="3" s="1"/>
  <c r="AM102" i="3" s="1"/>
  <c r="M127" i="3" s="1"/>
  <c r="AO78" i="3"/>
  <c r="AQ78" i="3"/>
  <c r="Q103" i="3" s="1"/>
  <c r="AQ102" i="3" s="1"/>
  <c r="Q127" i="3" s="1"/>
  <c r="AL79" i="3"/>
  <c r="L104" i="3" s="1"/>
  <c r="AK79" i="3"/>
  <c r="K104" i="3" s="1"/>
  <c r="AR78" i="3"/>
  <c r="R103" i="3" s="1"/>
  <c r="AS78" i="3"/>
  <c r="S103" i="3" s="1"/>
  <c r="AS102" i="3" s="1"/>
  <c r="S127" i="3" s="1"/>
  <c r="AJ78" i="3"/>
  <c r="J103" i="3" s="1"/>
  <c r="AK80" i="3"/>
  <c r="K105" i="3" s="1"/>
  <c r="AR76" i="3"/>
  <c r="R101" i="3" s="1"/>
  <c r="AM79" i="3"/>
  <c r="M104" i="3" s="1"/>
  <c r="AE78" i="3"/>
  <c r="E103" i="3" s="1"/>
  <c r="AE76" i="3"/>
  <c r="E101" i="3" s="1"/>
  <c r="AD101" i="3" s="1"/>
  <c r="AK78" i="3"/>
  <c r="K103" i="3" s="1"/>
  <c r="AK102" i="3" s="1"/>
  <c r="K127" i="3" s="1"/>
  <c r="AL80" i="3"/>
  <c r="L105" i="3" s="1"/>
  <c r="D101" i="3"/>
  <c r="AF77" i="3"/>
  <c r="F102" i="3" s="1"/>
  <c r="AI80" i="3"/>
  <c r="I105" i="3" s="1"/>
  <c r="AG107" i="3" s="1"/>
  <c r="G132" i="3" s="1"/>
  <c r="Y129" i="3"/>
  <c r="AT101" i="3"/>
  <c r="T126" i="3" s="1"/>
  <c r="AN101" i="3"/>
  <c r="N126" i="3" s="1"/>
  <c r="AU102" i="3"/>
  <c r="U127" i="3" s="1"/>
  <c r="AX101" i="3"/>
  <c r="AS106" i="3"/>
  <c r="S131" i="3" s="1"/>
  <c r="AQ107" i="3"/>
  <c r="Q132" i="3" s="1"/>
  <c r="AS107" i="3"/>
  <c r="S132" i="3" s="1"/>
  <c r="AR106" i="3"/>
  <c r="R131" i="3" s="1"/>
  <c r="AP107" i="3"/>
  <c r="P132" i="3" s="1"/>
  <c r="AT107" i="3"/>
  <c r="T132" i="3" s="1"/>
  <c r="AY103" i="3"/>
  <c r="Y128" i="3" s="1"/>
  <c r="AX104" i="3"/>
  <c r="X129" i="3" s="1"/>
  <c r="AC78" i="3"/>
  <c r="AA77" i="3"/>
  <c r="AR101" i="3"/>
  <c r="R126" i="3" s="1"/>
  <c r="AX103" i="3"/>
  <c r="X128" i="3" s="1"/>
  <c r="AY128" i="3" s="1"/>
  <c r="Y153" i="3" s="1"/>
  <c r="AP106" i="3"/>
  <c r="P131" i="3" s="1"/>
  <c r="AP101" i="3"/>
  <c r="P126" i="3" s="1"/>
  <c r="AI101" i="3"/>
  <c r="I126" i="3" s="1"/>
  <c r="AF107" i="3"/>
  <c r="F132" i="3" s="1"/>
  <c r="AT106" i="3"/>
  <c r="T131" i="3" s="1"/>
  <c r="AH101" i="3"/>
  <c r="H126" i="3" s="1"/>
  <c r="AG101" i="3"/>
  <c r="G126" i="3" s="1"/>
  <c r="AV102" i="3"/>
  <c r="V127" i="3" s="1"/>
  <c r="AU101" i="3"/>
  <c r="U126" i="3" s="1"/>
  <c r="AB101" i="3"/>
  <c r="B126" i="3" s="1"/>
  <c r="AL101" i="3"/>
  <c r="L126" i="3" s="1"/>
  <c r="AW101" i="3"/>
  <c r="W126" i="3" s="1"/>
  <c r="AR107" i="3"/>
  <c r="AA104" i="3"/>
  <c r="A129" i="3" s="1"/>
  <c r="AO107" i="3"/>
  <c r="O132" i="3" s="1"/>
  <c r="AJ101" i="3"/>
  <c r="J126" i="3" s="1"/>
  <c r="AW102" i="3"/>
  <c r="W127" i="3" s="1"/>
  <c r="AV101" i="3"/>
  <c r="V126" i="3" s="1"/>
  <c r="AD107" i="3"/>
  <c r="D132" i="3" s="1"/>
  <c r="AE107" i="3"/>
  <c r="E132" i="3" s="1"/>
  <c r="AB105" i="3"/>
  <c r="B130" i="3" s="1"/>
  <c r="AC107" i="3"/>
  <c r="C132" i="3" s="1"/>
  <c r="AQ106" i="3"/>
  <c r="Q131" i="3" s="1"/>
  <c r="AX102" i="3"/>
  <c r="X127" i="3" s="1"/>
  <c r="AQ101" i="3" l="1"/>
  <c r="Q126" i="3" s="1"/>
  <c r="AF106" i="3"/>
  <c r="F131" i="3" s="1"/>
  <c r="AF102" i="3"/>
  <c r="F127" i="3" s="1"/>
  <c r="AE101" i="3"/>
  <c r="E126" i="3" s="1"/>
  <c r="AD106" i="3"/>
  <c r="D131" i="3" s="1"/>
  <c r="AD102" i="3"/>
  <c r="D127" i="3" s="1"/>
  <c r="AV104" i="3"/>
  <c r="V129" i="3" s="1"/>
  <c r="AE106" i="3"/>
  <c r="E131" i="3" s="1"/>
  <c r="AC106" i="3"/>
  <c r="C131" i="3" s="1"/>
  <c r="AB131" i="3" s="1"/>
  <c r="B156" i="3" s="1"/>
  <c r="AF104" i="3"/>
  <c r="F129" i="3" s="1"/>
  <c r="AB104" i="3"/>
  <c r="B129" i="3" s="1"/>
  <c r="AG102" i="3"/>
  <c r="G127" i="3" s="1"/>
  <c r="AF105" i="3"/>
  <c r="F130" i="3" s="1"/>
  <c r="AE102" i="3"/>
  <c r="E127" i="3" s="1"/>
  <c r="AL107" i="3"/>
  <c r="L132" i="3" s="1"/>
  <c r="AG104" i="3"/>
  <c r="G129" i="3" s="1"/>
  <c r="AG105" i="3"/>
  <c r="G130" i="3" s="1"/>
  <c r="AR104" i="3"/>
  <c r="R129" i="3" s="1"/>
  <c r="AV103" i="3"/>
  <c r="V128" i="3" s="1"/>
  <c r="AV127" i="3" s="1"/>
  <c r="V152" i="3" s="1"/>
  <c r="AW107" i="3"/>
  <c r="W132" i="3" s="1"/>
  <c r="AX132" i="3" s="1"/>
  <c r="AW105" i="3"/>
  <c r="W130" i="3" s="1"/>
  <c r="AX130" i="3" s="1"/>
  <c r="X155" i="3" s="1"/>
  <c r="AM107" i="3"/>
  <c r="M132" i="3" s="1"/>
  <c r="AI104" i="3"/>
  <c r="I129" i="3" s="1"/>
  <c r="AO101" i="3"/>
  <c r="O126" i="3" s="1"/>
  <c r="AU106" i="3"/>
  <c r="U131" i="3" s="1"/>
  <c r="AV106" i="3"/>
  <c r="V131" i="3" s="1"/>
  <c r="AU107" i="3"/>
  <c r="U132" i="3" s="1"/>
  <c r="AL102" i="3"/>
  <c r="L127" i="3" s="1"/>
  <c r="AJ106" i="3"/>
  <c r="J131" i="3" s="1"/>
  <c r="AK103" i="3"/>
  <c r="K128" i="3" s="1"/>
  <c r="AG103" i="3"/>
  <c r="G128" i="3" s="1"/>
  <c r="AG127" i="3" s="1"/>
  <c r="G152" i="3" s="1"/>
  <c r="AS105" i="3"/>
  <c r="S130" i="3" s="1"/>
  <c r="AH105" i="3"/>
  <c r="H130" i="3" s="1"/>
  <c r="AR102" i="3"/>
  <c r="R127" i="3" s="1"/>
  <c r="AS101" i="3"/>
  <c r="S126" i="3" s="1"/>
  <c r="AK101" i="3"/>
  <c r="K126" i="3" s="1"/>
  <c r="AI103" i="3"/>
  <c r="I128" i="3" s="1"/>
  <c r="AW103" i="3"/>
  <c r="W128" i="3" s="1"/>
  <c r="AX128" i="3" s="1"/>
  <c r="X153" i="3" s="1"/>
  <c r="AJ102" i="3"/>
  <c r="J127" i="3" s="1"/>
  <c r="AU105" i="3"/>
  <c r="U130" i="3" s="1"/>
  <c r="AV107" i="3"/>
  <c r="V132" i="3" s="1"/>
  <c r="AN107" i="3"/>
  <c r="N132" i="3" s="1"/>
  <c r="AV105" i="3"/>
  <c r="V130" i="3" s="1"/>
  <c r="AJ103" i="3"/>
  <c r="J128" i="3" s="1"/>
  <c r="AJ127" i="3" s="1"/>
  <c r="J152" i="3" s="1"/>
  <c r="AN106" i="3"/>
  <c r="N131" i="3" s="1"/>
  <c r="AM101" i="3"/>
  <c r="M126" i="3" s="1"/>
  <c r="AX105" i="3"/>
  <c r="X130" i="3" s="1"/>
  <c r="AY130" i="3" s="1"/>
  <c r="Y155" i="3" s="1"/>
  <c r="AJ104" i="3"/>
  <c r="J129" i="3" s="1"/>
  <c r="AW104" i="3"/>
  <c r="W129" i="3" s="1"/>
  <c r="AS126" i="3"/>
  <c r="S151" i="3" s="1"/>
  <c r="AT105" i="3"/>
  <c r="T130" i="3" s="1"/>
  <c r="AT104" i="3"/>
  <c r="T129" i="3" s="1"/>
  <c r="AS104" i="3"/>
  <c r="S129" i="3" s="1"/>
  <c r="AK106" i="3"/>
  <c r="K131" i="3" s="1"/>
  <c r="AL106" i="3"/>
  <c r="L131" i="3" s="1"/>
  <c r="AK105" i="3"/>
  <c r="K130" i="3" s="1"/>
  <c r="AS103" i="3"/>
  <c r="S128" i="3" s="1"/>
  <c r="AI106" i="3"/>
  <c r="I131" i="3" s="1"/>
  <c r="AH106" i="3"/>
  <c r="H131" i="3" s="1"/>
  <c r="AI107" i="3"/>
  <c r="I132" i="3" s="1"/>
  <c r="AU103" i="3"/>
  <c r="U128" i="3" s="1"/>
  <c r="AU127" i="3" s="1"/>
  <c r="U152" i="3" s="1"/>
  <c r="AR103" i="3"/>
  <c r="R128" i="3" s="1"/>
  <c r="AR127" i="3" s="1"/>
  <c r="R152" i="3" s="1"/>
  <c r="AH103" i="3"/>
  <c r="H128" i="3" s="1"/>
  <c r="AT103" i="3"/>
  <c r="T128" i="3" s="1"/>
  <c r="AT127" i="3" s="1"/>
  <c r="T152" i="3" s="1"/>
  <c r="AR105" i="3"/>
  <c r="R130" i="3" s="1"/>
  <c r="AL104" i="3"/>
  <c r="L129" i="3" s="1"/>
  <c r="AU104" i="3"/>
  <c r="U129" i="3" s="1"/>
  <c r="AI105" i="3"/>
  <c r="I130" i="3" s="1"/>
  <c r="O103" i="3"/>
  <c r="AN104" i="3" s="1"/>
  <c r="N129" i="3" s="1"/>
  <c r="AJ105" i="3"/>
  <c r="J130" i="3" s="1"/>
  <c r="AG106" i="3"/>
  <c r="G131" i="3" s="1"/>
  <c r="AL103" i="3"/>
  <c r="L128" i="3" s="1"/>
  <c r="AL127" i="3" s="1"/>
  <c r="L152" i="3" s="1"/>
  <c r="AO106" i="3"/>
  <c r="O131" i="3" s="1"/>
  <c r="AF103" i="3"/>
  <c r="F128" i="3" s="1"/>
  <c r="AH107" i="3"/>
  <c r="H132" i="3" s="1"/>
  <c r="A102" i="3"/>
  <c r="AA103" i="3" s="1"/>
  <c r="A128" i="3" s="1"/>
  <c r="AC101" i="3"/>
  <c r="AK107" i="3"/>
  <c r="K132" i="3" s="1"/>
  <c r="AK104" i="3"/>
  <c r="K129" i="3" s="1"/>
  <c r="C103" i="3"/>
  <c r="AD104" i="3" s="1"/>
  <c r="D129" i="3" s="1"/>
  <c r="AJ107" i="3"/>
  <c r="J132" i="3" s="1"/>
  <c r="AL105" i="3"/>
  <c r="L130" i="3" s="1"/>
  <c r="AM106" i="3"/>
  <c r="M131" i="3" s="1"/>
  <c r="AH104" i="3"/>
  <c r="H129" i="3" s="1"/>
  <c r="AF101" i="3"/>
  <c r="F126" i="3" s="1"/>
  <c r="W131" i="3"/>
  <c r="X126" i="3"/>
  <c r="AY126" i="3" s="1"/>
  <c r="Y151" i="3" s="1"/>
  <c r="D126" i="3"/>
  <c r="C126" i="3"/>
  <c r="R132" i="3"/>
  <c r="AR134" i="3" s="1"/>
  <c r="R159" i="3" s="1"/>
  <c r="AD134" i="3"/>
  <c r="D159" i="3" s="1"/>
  <c r="AE134" i="3"/>
  <c r="E159" i="3" s="1"/>
  <c r="AC134" i="3"/>
  <c r="C159" i="3" s="1"/>
  <c r="AB132" i="3"/>
  <c r="B157" i="3" s="1"/>
  <c r="AM126" i="3"/>
  <c r="M151" i="3" s="1"/>
  <c r="AH126" i="3"/>
  <c r="H151" i="3" s="1"/>
  <c r="AU126" i="3"/>
  <c r="U151" i="3" s="1"/>
  <c r="AI126" i="3"/>
  <c r="I151" i="3" s="1"/>
  <c r="AA130" i="3"/>
  <c r="A155" i="3" s="1"/>
  <c r="AK126" i="3"/>
  <c r="K151" i="3" s="1"/>
  <c r="AQ126" i="3"/>
  <c r="Q151" i="3" s="1"/>
  <c r="AX126" i="3"/>
  <c r="X151" i="3" s="1"/>
  <c r="AV126" i="3"/>
  <c r="V151" i="3" s="1"/>
  <c r="AA102" i="3"/>
  <c r="AY129" i="3"/>
  <c r="Y154" i="3" s="1"/>
  <c r="AY127" i="3"/>
  <c r="Y152" i="3" s="1"/>
  <c r="AE105" i="3" l="1"/>
  <c r="AF126" i="3"/>
  <c r="F151" i="3" s="1"/>
  <c r="AX127" i="3"/>
  <c r="X152" i="3" s="1"/>
  <c r="AD126" i="3"/>
  <c r="D151" i="3" s="1"/>
  <c r="AO134" i="3"/>
  <c r="O159" i="3" s="1"/>
  <c r="AC133" i="3"/>
  <c r="C158" i="3" s="1"/>
  <c r="AB158" i="3" s="1"/>
  <c r="B183" i="3" s="1"/>
  <c r="AQ133" i="3"/>
  <c r="Q158" i="3" s="1"/>
  <c r="AD133" i="3"/>
  <c r="D158" i="3" s="1"/>
  <c r="AC104" i="3"/>
  <c r="C129" i="3" s="1"/>
  <c r="AH134" i="3"/>
  <c r="H159" i="3" s="1"/>
  <c r="AH127" i="3"/>
  <c r="H152" i="3" s="1"/>
  <c r="AN134" i="3"/>
  <c r="N159" i="3" s="1"/>
  <c r="AE126" i="3"/>
  <c r="E151" i="3" s="1"/>
  <c r="AD105" i="3"/>
  <c r="D130" i="3" s="1"/>
  <c r="AG126" i="3"/>
  <c r="G151" i="3" s="1"/>
  <c r="AA101" i="3"/>
  <c r="A126" i="3" s="1"/>
  <c r="AL134" i="3"/>
  <c r="L159" i="3" s="1"/>
  <c r="AM134" i="3"/>
  <c r="M159" i="3" s="1"/>
  <c r="AI127" i="3"/>
  <c r="I152" i="3" s="1"/>
  <c r="AK134" i="3"/>
  <c r="K159" i="3" s="1"/>
  <c r="AJ126" i="3"/>
  <c r="J151" i="3" s="1"/>
  <c r="AL126" i="3"/>
  <c r="L151" i="3" s="1"/>
  <c r="AG134" i="3"/>
  <c r="G159" i="3" s="1"/>
  <c r="AF127" i="3"/>
  <c r="F152" i="3" s="1"/>
  <c r="AR126" i="3"/>
  <c r="R151" i="3" s="1"/>
  <c r="AM104" i="3"/>
  <c r="M129" i="3" s="1"/>
  <c r="AK127" i="3"/>
  <c r="K152" i="3" s="1"/>
  <c r="AN126" i="3"/>
  <c r="N151" i="3" s="1"/>
  <c r="AW133" i="3"/>
  <c r="W158" i="3" s="1"/>
  <c r="AW127" i="3"/>
  <c r="W152" i="3" s="1"/>
  <c r="AX152" i="3" s="1"/>
  <c r="X177" i="3" s="1"/>
  <c r="AU131" i="3"/>
  <c r="U156" i="3" s="1"/>
  <c r="AU134" i="3"/>
  <c r="U159" i="3" s="1"/>
  <c r="AV133" i="3"/>
  <c r="V158" i="3" s="1"/>
  <c r="AS133" i="3"/>
  <c r="S158" i="3" s="1"/>
  <c r="AU132" i="3"/>
  <c r="U157" i="3" s="1"/>
  <c r="AU133" i="3"/>
  <c r="U158" i="3" s="1"/>
  <c r="AI131" i="3"/>
  <c r="I156" i="3" s="1"/>
  <c r="AW132" i="3"/>
  <c r="W157" i="3" s="1"/>
  <c r="AV134" i="3"/>
  <c r="V159" i="3" s="1"/>
  <c r="AP134" i="3"/>
  <c r="P159" i="3" s="1"/>
  <c r="AS134" i="3"/>
  <c r="S159" i="3" s="1"/>
  <c r="AW134" i="3"/>
  <c r="W159" i="3" s="1"/>
  <c r="AT132" i="3"/>
  <c r="T157" i="3" s="1"/>
  <c r="AX129" i="3"/>
  <c r="X154" i="3" s="1"/>
  <c r="AV132" i="3"/>
  <c r="V157" i="3" s="1"/>
  <c r="AV131" i="3"/>
  <c r="V156" i="3" s="1"/>
  <c r="AH128" i="3"/>
  <c r="H153" i="3" s="1"/>
  <c r="AH152" i="3" s="1"/>
  <c r="H177" i="3" s="1"/>
  <c r="AI133" i="3"/>
  <c r="I158" i="3" s="1"/>
  <c r="AT133" i="3"/>
  <c r="T158" i="3" s="1"/>
  <c r="AR133" i="3"/>
  <c r="R158" i="3" s="1"/>
  <c r="AO102" i="3"/>
  <c r="O127" i="3" s="1"/>
  <c r="AO126" i="3" s="1"/>
  <c r="O151" i="3" s="1"/>
  <c r="AW128" i="3"/>
  <c r="W153" i="3" s="1"/>
  <c r="AW131" i="3"/>
  <c r="W156" i="3" s="1"/>
  <c r="AV129" i="3"/>
  <c r="V154" i="3" s="1"/>
  <c r="AJ133" i="3"/>
  <c r="J158" i="3" s="1"/>
  <c r="AT126" i="3"/>
  <c r="T151" i="3" s="1"/>
  <c r="AU151" i="3" s="1"/>
  <c r="U176" i="3" s="1"/>
  <c r="AP133" i="3"/>
  <c r="P158" i="3" s="1"/>
  <c r="AH133" i="3"/>
  <c r="H158" i="3" s="1"/>
  <c r="AX131" i="3"/>
  <c r="X156" i="3" s="1"/>
  <c r="AY156" i="3" s="1"/>
  <c r="Y181" i="3" s="1"/>
  <c r="AO105" i="3"/>
  <c r="O130" i="3" s="1"/>
  <c r="AG133" i="3"/>
  <c r="G158" i="3" s="1"/>
  <c r="AH131" i="3"/>
  <c r="H156" i="3" s="1"/>
  <c r="AI134" i="3"/>
  <c r="I159" i="3" s="1"/>
  <c r="AT131" i="3"/>
  <c r="T156" i="3" s="1"/>
  <c r="AW129" i="3"/>
  <c r="W154" i="3" s="1"/>
  <c r="AX154" i="3" s="1"/>
  <c r="AE133" i="3"/>
  <c r="E158" i="3" s="1"/>
  <c r="AF133" i="3"/>
  <c r="F158" i="3" s="1"/>
  <c r="AF134" i="3"/>
  <c r="F159" i="3" s="1"/>
  <c r="AU130" i="3"/>
  <c r="U155" i="3" s="1"/>
  <c r="AT129" i="3"/>
  <c r="T154" i="3" s="1"/>
  <c r="AU129" i="3"/>
  <c r="U154" i="3" s="1"/>
  <c r="AT128" i="3"/>
  <c r="T153" i="3" s="1"/>
  <c r="AS127" i="3"/>
  <c r="S152" i="3" s="1"/>
  <c r="AU128" i="3"/>
  <c r="U153" i="3" s="1"/>
  <c r="AU152" i="3" s="1"/>
  <c r="U177" i="3" s="1"/>
  <c r="AW130" i="3"/>
  <c r="W155" i="3" s="1"/>
  <c r="AI132" i="3"/>
  <c r="I157" i="3" s="1"/>
  <c r="AM105" i="3"/>
  <c r="M130" i="3" s="1"/>
  <c r="AO104" i="3"/>
  <c r="O129" i="3" s="1"/>
  <c r="AV130" i="3"/>
  <c r="V155" i="3" s="1"/>
  <c r="AJ131" i="3"/>
  <c r="J156" i="3" s="1"/>
  <c r="AN105" i="3"/>
  <c r="N130" i="3" s="1"/>
  <c r="AM103" i="3"/>
  <c r="M128" i="3" s="1"/>
  <c r="AQ103" i="3"/>
  <c r="Q128" i="3" s="1"/>
  <c r="AO103" i="3"/>
  <c r="O128" i="3" s="1"/>
  <c r="AO127" i="3" s="1"/>
  <c r="O152" i="3" s="1"/>
  <c r="AQ105" i="3"/>
  <c r="Q130" i="3" s="1"/>
  <c r="AS132" i="3" s="1"/>
  <c r="S157" i="3" s="1"/>
  <c r="AQ104" i="3"/>
  <c r="Q129" i="3" s="1"/>
  <c r="AP103" i="3"/>
  <c r="P128" i="3" s="1"/>
  <c r="AP104" i="3"/>
  <c r="P129" i="3" s="1"/>
  <c r="AP105" i="3"/>
  <c r="P130" i="3" s="1"/>
  <c r="AN103" i="3"/>
  <c r="N128" i="3" s="1"/>
  <c r="AO133" i="3"/>
  <c r="O158" i="3" s="1"/>
  <c r="AC103" i="3"/>
  <c r="C128" i="3" s="1"/>
  <c r="AI130" i="3"/>
  <c r="I155" i="3" s="1"/>
  <c r="AI128" i="3"/>
  <c r="I153" i="3" s="1"/>
  <c r="AN133" i="3"/>
  <c r="N158" i="3" s="1"/>
  <c r="AM133" i="3"/>
  <c r="M158" i="3" s="1"/>
  <c r="AJ129" i="3"/>
  <c r="J154" i="3" s="1"/>
  <c r="AB102" i="3"/>
  <c r="B127" i="3" s="1"/>
  <c r="AJ128" i="3"/>
  <c r="J153" i="3" s="1"/>
  <c r="AJ132" i="3"/>
  <c r="J157" i="3" s="1"/>
  <c r="AI129" i="3"/>
  <c r="I154" i="3" s="1"/>
  <c r="AH129" i="3"/>
  <c r="H154" i="3" s="1"/>
  <c r="AL133" i="3"/>
  <c r="L158" i="3" s="1"/>
  <c r="AK133" i="3"/>
  <c r="K158" i="3" s="1"/>
  <c r="AH130" i="3"/>
  <c r="H155" i="3" s="1"/>
  <c r="AJ130" i="3"/>
  <c r="J155" i="3" s="1"/>
  <c r="AH132" i="3"/>
  <c r="H157" i="3" s="1"/>
  <c r="AJ134" i="3"/>
  <c r="J159" i="3" s="1"/>
  <c r="AB103" i="3"/>
  <c r="B128" i="3" s="1"/>
  <c r="AB129" i="3" s="1"/>
  <c r="B154" i="3" s="1"/>
  <c r="AD103" i="3"/>
  <c r="D128" i="3" s="1"/>
  <c r="AE103" i="3"/>
  <c r="E128" i="3" s="1"/>
  <c r="AE127" i="3" s="1"/>
  <c r="E152" i="3" s="1"/>
  <c r="AE104" i="3"/>
  <c r="E129" i="3" s="1"/>
  <c r="AC102" i="3"/>
  <c r="C127" i="3" s="1"/>
  <c r="AC126" i="3" s="1"/>
  <c r="C151" i="3" s="1"/>
  <c r="AC105" i="3"/>
  <c r="C130" i="3" s="1"/>
  <c r="AB130" i="3" s="1"/>
  <c r="B155" i="3" s="1"/>
  <c r="A127" i="3"/>
  <c r="AT130" i="3"/>
  <c r="T155" i="3" s="1"/>
  <c r="AV128" i="3"/>
  <c r="V153" i="3" s="1"/>
  <c r="X157" i="3"/>
  <c r="AY157" i="3" s="1"/>
  <c r="Y182" i="3" s="1"/>
  <c r="AQ134" i="3"/>
  <c r="Q159" i="3" s="1"/>
  <c r="AW126" i="3"/>
  <c r="W151" i="3" s="1"/>
  <c r="AX151" i="3" s="1"/>
  <c r="X176" i="3" s="1"/>
  <c r="AT134" i="3"/>
  <c r="T159" i="3" s="1"/>
  <c r="AP126" i="3"/>
  <c r="P151" i="3" s="1"/>
  <c r="E130" i="3"/>
  <c r="AG132" i="3" s="1"/>
  <c r="G157" i="3" s="1"/>
  <c r="AY152" i="3"/>
  <c r="Y177" i="3" s="1"/>
  <c r="AY153" i="3"/>
  <c r="Y178" i="3" s="1"/>
  <c r="AA156" i="3"/>
  <c r="A181" i="3" s="1"/>
  <c r="AR151" i="3"/>
  <c r="R176" i="3" s="1"/>
  <c r="AY155" i="3"/>
  <c r="Y180" i="3" s="1"/>
  <c r="AA129" i="3"/>
  <c r="A154" i="3" s="1"/>
  <c r="AG151" i="3"/>
  <c r="G176" i="3" s="1"/>
  <c r="AT151" i="3"/>
  <c r="T176" i="3" s="1"/>
  <c r="AL151" i="3"/>
  <c r="L176" i="3" s="1"/>
  <c r="AA157" i="3"/>
  <c r="A182" i="3" s="1"/>
  <c r="AY151" i="3"/>
  <c r="AJ151" i="3"/>
  <c r="J176" i="3" s="1"/>
  <c r="AB159" i="3"/>
  <c r="B184" i="3" s="1"/>
  <c r="AC161" i="3"/>
  <c r="C186" i="3" s="1"/>
  <c r="AE151" i="3" l="1"/>
  <c r="E176" i="3" s="1"/>
  <c r="AW151" i="3"/>
  <c r="W176" i="3" s="1"/>
  <c r="AJ152" i="3"/>
  <c r="J177" i="3" s="1"/>
  <c r="AI151" i="3"/>
  <c r="I176" i="3" s="1"/>
  <c r="AH176" i="3" s="1"/>
  <c r="H201" i="3" s="1"/>
  <c r="AH151" i="3"/>
  <c r="H176" i="3" s="1"/>
  <c r="AF151" i="3"/>
  <c r="F176" i="3" s="1"/>
  <c r="AA127" i="3"/>
  <c r="A152" i="3" s="1"/>
  <c r="AF161" i="3"/>
  <c r="F186" i="3" s="1"/>
  <c r="AP161" i="3"/>
  <c r="P186" i="3" s="1"/>
  <c r="AI152" i="3"/>
  <c r="I177" i="3" s="1"/>
  <c r="AA128" i="3"/>
  <c r="A153" i="3" s="1"/>
  <c r="AA154" i="3" s="1"/>
  <c r="A179" i="3" s="1"/>
  <c r="AM161" i="3"/>
  <c r="M186" i="3" s="1"/>
  <c r="AB126" i="3"/>
  <c r="B151" i="3" s="1"/>
  <c r="AB127" i="3"/>
  <c r="B152" i="3" s="1"/>
  <c r="AK151" i="3"/>
  <c r="K176" i="3" s="1"/>
  <c r="AV152" i="3"/>
  <c r="V177" i="3" s="1"/>
  <c r="AK131" i="3"/>
  <c r="K156" i="3" s="1"/>
  <c r="AH161" i="3"/>
  <c r="H186" i="3" s="1"/>
  <c r="AC132" i="3"/>
  <c r="C157" i="3" s="1"/>
  <c r="AB157" i="3" s="1"/>
  <c r="AX155" i="3"/>
  <c r="X180" i="3" s="1"/>
  <c r="AC129" i="3"/>
  <c r="C154" i="3" s="1"/>
  <c r="AS151" i="3"/>
  <c r="S176" i="3" s="1"/>
  <c r="AX156" i="3"/>
  <c r="X181" i="3" s="1"/>
  <c r="AY181" i="3" s="1"/>
  <c r="Y206" i="3" s="1"/>
  <c r="AV151" i="3"/>
  <c r="V176" i="3" s="1"/>
  <c r="AU176" i="3" s="1"/>
  <c r="U201" i="3" s="1"/>
  <c r="AX153" i="3"/>
  <c r="X178" i="3" s="1"/>
  <c r="AR160" i="3"/>
  <c r="R185" i="3" s="1"/>
  <c r="AY154" i="3"/>
  <c r="Y179" i="3" s="1"/>
  <c r="AV158" i="3"/>
  <c r="V183" i="3" s="1"/>
  <c r="AW152" i="3"/>
  <c r="W177" i="3" s="1"/>
  <c r="AX177" i="3" s="1"/>
  <c r="X202" i="3" s="1"/>
  <c r="AN127" i="3"/>
  <c r="N152" i="3" s="1"/>
  <c r="AN151" i="3" s="1"/>
  <c r="N176" i="3" s="1"/>
  <c r="AE160" i="3"/>
  <c r="E185" i="3" s="1"/>
  <c r="AS160" i="3"/>
  <c r="S185" i="3" s="1"/>
  <c r="AN161" i="3"/>
  <c r="N186" i="3" s="1"/>
  <c r="AQ132" i="3"/>
  <c r="Q157" i="3" s="1"/>
  <c r="AV153" i="3"/>
  <c r="V178" i="3" s="1"/>
  <c r="AQ131" i="3"/>
  <c r="Q156" i="3" s="1"/>
  <c r="AE132" i="3"/>
  <c r="E157" i="3" s="1"/>
  <c r="AC160" i="3"/>
  <c r="C185" i="3" s="1"/>
  <c r="AB185" i="3" s="1"/>
  <c r="B210" i="3" s="1"/>
  <c r="AR161" i="3"/>
  <c r="R186" i="3" s="1"/>
  <c r="AW155" i="3"/>
  <c r="W180" i="3" s="1"/>
  <c r="AK129" i="3"/>
  <c r="K154" i="3" s="1"/>
  <c r="AT152" i="3"/>
  <c r="T177" i="3" s="1"/>
  <c r="AT176" i="3" s="1"/>
  <c r="T201" i="3" s="1"/>
  <c r="AD160" i="3"/>
  <c r="D185" i="3" s="1"/>
  <c r="AR132" i="3"/>
  <c r="R157" i="3" s="1"/>
  <c r="AT159" i="3" s="1"/>
  <c r="T184" i="3" s="1"/>
  <c r="AW153" i="3"/>
  <c r="W178" i="3" s="1"/>
  <c r="AD132" i="3"/>
  <c r="D157" i="3" s="1"/>
  <c r="AF132" i="3"/>
  <c r="F157" i="3" s="1"/>
  <c r="AH159" i="3" s="1"/>
  <c r="H184" i="3" s="1"/>
  <c r="AC131" i="3"/>
  <c r="C156" i="3" s="1"/>
  <c r="AB156" i="3" s="1"/>
  <c r="B181" i="3" s="1"/>
  <c r="AM132" i="3"/>
  <c r="M157" i="3" s="1"/>
  <c r="AV155" i="3"/>
  <c r="V180" i="3" s="1"/>
  <c r="AD161" i="3"/>
  <c r="D186" i="3" s="1"/>
  <c r="AF160" i="3"/>
  <c r="F185" i="3" s="1"/>
  <c r="AG160" i="3"/>
  <c r="G185" i="3" s="1"/>
  <c r="AG161" i="3"/>
  <c r="G186" i="3" s="1"/>
  <c r="AV160" i="3"/>
  <c r="V185" i="3" s="1"/>
  <c r="AW161" i="3"/>
  <c r="AO129" i="3"/>
  <c r="O154" i="3" s="1"/>
  <c r="AW154" i="3"/>
  <c r="W179" i="3" s="1"/>
  <c r="AE161" i="3"/>
  <c r="E186" i="3" s="1"/>
  <c r="AO161" i="3"/>
  <c r="O186" i="3" s="1"/>
  <c r="AM131" i="3"/>
  <c r="M156" i="3" s="1"/>
  <c r="AL131" i="3"/>
  <c r="L156" i="3" s="1"/>
  <c r="AQ130" i="3"/>
  <c r="Q155" i="3" s="1"/>
  <c r="AN131" i="3"/>
  <c r="N156" i="3" s="1"/>
  <c r="AO160" i="3"/>
  <c r="O185" i="3" s="1"/>
  <c r="AP160" i="3"/>
  <c r="P185" i="3" s="1"/>
  <c r="AM160" i="3"/>
  <c r="M185" i="3" s="1"/>
  <c r="W186" i="3"/>
  <c r="AX186" i="3" s="1"/>
  <c r="X211" i="3" s="1"/>
  <c r="AY211" i="3" s="1"/>
  <c r="Y236" i="3" s="1"/>
  <c r="AK160" i="3"/>
  <c r="K185" i="3" s="1"/>
  <c r="AR128" i="3"/>
  <c r="R153" i="3" s="1"/>
  <c r="AR130" i="3"/>
  <c r="R155" i="3" s="1"/>
  <c r="AR129" i="3"/>
  <c r="R154" i="3" s="1"/>
  <c r="AP127" i="3"/>
  <c r="P152" i="3" s="1"/>
  <c r="AQ127" i="3"/>
  <c r="Q152" i="3" s="1"/>
  <c r="AS128" i="3"/>
  <c r="S153" i="3" s="1"/>
  <c r="AS129" i="3"/>
  <c r="S154" i="3" s="1"/>
  <c r="AS130" i="3"/>
  <c r="S155" i="3" s="1"/>
  <c r="AN128" i="3"/>
  <c r="N153" i="3" s="1"/>
  <c r="AM128" i="3"/>
  <c r="M153" i="3" s="1"/>
  <c r="AI161" i="3"/>
  <c r="I186" i="3" s="1"/>
  <c r="X179" i="3"/>
  <c r="AX178" i="3" s="1"/>
  <c r="X203" i="3" s="1"/>
  <c r="AS161" i="3"/>
  <c r="S186" i="3" s="1"/>
  <c r="AV154" i="3"/>
  <c r="V179" i="3" s="1"/>
  <c r="AV156" i="3"/>
  <c r="V181" i="3" s="1"/>
  <c r="AD128" i="3"/>
  <c r="D153" i="3" s="1"/>
  <c r="AL160" i="3"/>
  <c r="L185" i="3" s="1"/>
  <c r="AT160" i="3"/>
  <c r="T185" i="3" s="1"/>
  <c r="AW156" i="3"/>
  <c r="W181" i="3" s="1"/>
  <c r="AV159" i="3"/>
  <c r="V184" i="3" s="1"/>
  <c r="AW157" i="3"/>
  <c r="W182" i="3" s="1"/>
  <c r="AF131" i="3"/>
  <c r="F156" i="3" s="1"/>
  <c r="AX157" i="3"/>
  <c r="X182" i="3" s="1"/>
  <c r="AV161" i="3"/>
  <c r="V186" i="3" s="1"/>
  <c r="AX159" i="3"/>
  <c r="AK128" i="3"/>
  <c r="K153" i="3" s="1"/>
  <c r="AN130" i="3"/>
  <c r="N155" i="3" s="1"/>
  <c r="AQ129" i="3"/>
  <c r="Q154" i="3" s="1"/>
  <c r="AL132" i="3"/>
  <c r="L157" i="3" s="1"/>
  <c r="AP130" i="3"/>
  <c r="P155" i="3" s="1"/>
  <c r="AP131" i="3"/>
  <c r="P156" i="3" s="1"/>
  <c r="AK130" i="3"/>
  <c r="K155" i="3" s="1"/>
  <c r="AS131" i="3"/>
  <c r="S156" i="3" s="1"/>
  <c r="AU158" i="3" s="1"/>
  <c r="U183" i="3" s="1"/>
  <c r="AM127" i="3"/>
  <c r="M152" i="3" s="1"/>
  <c r="AO130" i="3"/>
  <c r="O155" i="3" s="1"/>
  <c r="AN129" i="3"/>
  <c r="N154" i="3" s="1"/>
  <c r="AL128" i="3"/>
  <c r="L153" i="3" s="1"/>
  <c r="AP128" i="3"/>
  <c r="P153" i="3" s="1"/>
  <c r="AO128" i="3"/>
  <c r="O153" i="3" s="1"/>
  <c r="AV157" i="3"/>
  <c r="V182" i="3" s="1"/>
  <c r="AD131" i="3"/>
  <c r="D156" i="3" s="1"/>
  <c r="AW160" i="3"/>
  <c r="AF130" i="3"/>
  <c r="F155" i="3" s="1"/>
  <c r="AC130" i="3"/>
  <c r="C155" i="3" s="1"/>
  <c r="AB155" i="3" s="1"/>
  <c r="B180" i="3" s="1"/>
  <c r="AF128" i="3"/>
  <c r="F153" i="3" s="1"/>
  <c r="AF152" i="3" s="1"/>
  <c r="F177" i="3" s="1"/>
  <c r="AF176" i="3" s="1"/>
  <c r="F201" i="3" s="1"/>
  <c r="AG128" i="3"/>
  <c r="G153" i="3" s="1"/>
  <c r="AG152" i="3" s="1"/>
  <c r="G177" i="3" s="1"/>
  <c r="AU160" i="3"/>
  <c r="U185" i="3" s="1"/>
  <c r="AT161" i="3"/>
  <c r="T186" i="3" s="1"/>
  <c r="AW158" i="3"/>
  <c r="W183" i="3" s="1"/>
  <c r="AU159" i="3"/>
  <c r="U184" i="3" s="1"/>
  <c r="AW159" i="3"/>
  <c r="W184" i="3" s="1"/>
  <c r="AK161" i="3"/>
  <c r="K186" i="3" s="1"/>
  <c r="AK132" i="3"/>
  <c r="K157" i="3" s="1"/>
  <c r="AP129" i="3"/>
  <c r="P154" i="3" s="1"/>
  <c r="AM129" i="3"/>
  <c r="M154" i="3" s="1"/>
  <c r="AL129" i="3"/>
  <c r="L154" i="3" s="1"/>
  <c r="AP132" i="3"/>
  <c r="P157" i="3" s="1"/>
  <c r="AO132" i="3"/>
  <c r="O157" i="3" s="1"/>
  <c r="AE131" i="3"/>
  <c r="E156" i="3" s="1"/>
  <c r="AE129" i="3"/>
  <c r="E154" i="3" s="1"/>
  <c r="AU161" i="3"/>
  <c r="U186" i="3" s="1"/>
  <c r="AH160" i="3"/>
  <c r="H185" i="3" s="1"/>
  <c r="AL130" i="3"/>
  <c r="L155" i="3" s="1"/>
  <c r="AM130" i="3"/>
  <c r="M155" i="3" s="1"/>
  <c r="AN132" i="3"/>
  <c r="N157" i="3" s="1"/>
  <c r="AO131" i="3"/>
  <c r="O156" i="3" s="1"/>
  <c r="AR131" i="3"/>
  <c r="R156" i="3" s="1"/>
  <c r="AQ128" i="3"/>
  <c r="Q153" i="3" s="1"/>
  <c r="AG129" i="3"/>
  <c r="G154" i="3" s="1"/>
  <c r="AJ160" i="3"/>
  <c r="J185" i="3" s="1"/>
  <c r="AN160" i="3"/>
  <c r="N185" i="3" s="1"/>
  <c r="AG131" i="3"/>
  <c r="G156" i="3" s="1"/>
  <c r="AL161" i="3"/>
  <c r="L186" i="3" s="1"/>
  <c r="AF129" i="3"/>
  <c r="F154" i="3" s="1"/>
  <c r="AI160" i="3"/>
  <c r="I185" i="3" s="1"/>
  <c r="AE128" i="3"/>
  <c r="E153" i="3" s="1"/>
  <c r="AQ160" i="3"/>
  <c r="Q185" i="3" s="1"/>
  <c r="AD127" i="3"/>
  <c r="D152" i="3" s="1"/>
  <c r="AD151" i="3" s="1"/>
  <c r="D176" i="3" s="1"/>
  <c r="AA126" i="3"/>
  <c r="A151" i="3" s="1"/>
  <c r="AC128" i="3"/>
  <c r="C153" i="3" s="1"/>
  <c r="AJ161" i="3"/>
  <c r="J186" i="3" s="1"/>
  <c r="AC127" i="3"/>
  <c r="C152" i="3" s="1"/>
  <c r="AB128" i="3"/>
  <c r="B153" i="3" s="1"/>
  <c r="AE130" i="3"/>
  <c r="E155" i="3" s="1"/>
  <c r="AD129" i="3"/>
  <c r="D154" i="3" s="1"/>
  <c r="AG130" i="3"/>
  <c r="G155" i="3" s="1"/>
  <c r="AQ161" i="3"/>
  <c r="Q186" i="3" s="1"/>
  <c r="AQ151" i="3"/>
  <c r="Q176" i="3" s="1"/>
  <c r="AO151" i="3"/>
  <c r="AD130" i="3"/>
  <c r="D155" i="3" s="1"/>
  <c r="AX158" i="3"/>
  <c r="AB186" i="3"/>
  <c r="B211" i="3" s="1"/>
  <c r="AA183" i="3"/>
  <c r="A208" i="3" s="1"/>
  <c r="AX176" i="3"/>
  <c r="X201" i="3" s="1"/>
  <c r="AA155" i="3"/>
  <c r="A180" i="3" s="1"/>
  <c r="AY176" i="3"/>
  <c r="Y201" i="3" s="1"/>
  <c r="AA184" i="3"/>
  <c r="A209" i="3" s="1"/>
  <c r="AI176" i="3"/>
  <c r="I201" i="3" s="1"/>
  <c r="AY177" i="3"/>
  <c r="Y202" i="3" s="1"/>
  <c r="AX181" i="3" l="1"/>
  <c r="X206" i="3" s="1"/>
  <c r="AB153" i="3"/>
  <c r="B178" i="3" s="1"/>
  <c r="AV176" i="3"/>
  <c r="V201" i="3" s="1"/>
  <c r="AA151" i="3"/>
  <c r="A176" i="3" s="1"/>
  <c r="AD188" i="3"/>
  <c r="D213" i="3" s="1"/>
  <c r="AJ176" i="3"/>
  <c r="J201" i="3" s="1"/>
  <c r="AY179" i="3"/>
  <c r="AB152" i="3"/>
  <c r="B177" i="3" s="1"/>
  <c r="AB154" i="3"/>
  <c r="B179" i="3" s="1"/>
  <c r="AA153" i="3"/>
  <c r="A178" i="3" s="1"/>
  <c r="AD152" i="3"/>
  <c r="D177" i="3" s="1"/>
  <c r="AC151" i="3"/>
  <c r="C176" i="3" s="1"/>
  <c r="AW177" i="3"/>
  <c r="W202" i="3" s="1"/>
  <c r="AX202" i="3" s="1"/>
  <c r="X227" i="3" s="1"/>
  <c r="AP152" i="3"/>
  <c r="P177" i="3" s="1"/>
  <c r="AM152" i="3"/>
  <c r="M177" i="3" s="1"/>
  <c r="AM176" i="3" s="1"/>
  <c r="M201" i="3" s="1"/>
  <c r="AR159" i="3"/>
  <c r="R184" i="3" s="1"/>
  <c r="AR188" i="3"/>
  <c r="R213" i="3" s="1"/>
  <c r="AK159" i="3"/>
  <c r="K184" i="3" s="1"/>
  <c r="AW176" i="3"/>
  <c r="W201" i="3" s="1"/>
  <c r="AX201" i="3" s="1"/>
  <c r="X226" i="3" s="1"/>
  <c r="AH188" i="3"/>
  <c r="H213" i="3" s="1"/>
  <c r="AY180" i="3"/>
  <c r="Y205" i="3" s="1"/>
  <c r="AX179" i="3"/>
  <c r="X204" i="3" s="1"/>
  <c r="AL155" i="3"/>
  <c r="L180" i="3" s="1"/>
  <c r="AO159" i="3"/>
  <c r="O184" i="3" s="1"/>
  <c r="AP188" i="3"/>
  <c r="P213" i="3" s="1"/>
  <c r="AC159" i="3"/>
  <c r="C184" i="3" s="1"/>
  <c r="AB184" i="3" s="1"/>
  <c r="B209" i="3" s="1"/>
  <c r="AA209" i="3" s="1"/>
  <c r="A234" i="3" s="1"/>
  <c r="AF159" i="3"/>
  <c r="F184" i="3" s="1"/>
  <c r="AV177" i="3"/>
  <c r="V202" i="3" s="1"/>
  <c r="AC152" i="3"/>
  <c r="C177" i="3" s="1"/>
  <c r="AD156" i="3"/>
  <c r="D181" i="3" s="1"/>
  <c r="AD187" i="3"/>
  <c r="D212" i="3" s="1"/>
  <c r="AN153" i="3"/>
  <c r="N178" i="3" s="1"/>
  <c r="AW188" i="3"/>
  <c r="W213" i="3" s="1"/>
  <c r="AX213" i="3" s="1"/>
  <c r="X238" i="3" s="1"/>
  <c r="AY238" i="3" s="1"/>
  <c r="Y263" i="3" s="1"/>
  <c r="AS159" i="3"/>
  <c r="S184" i="3" s="1"/>
  <c r="AO187" i="3"/>
  <c r="O212" i="3" s="1"/>
  <c r="AN157" i="3"/>
  <c r="N182" i="3" s="1"/>
  <c r="AC158" i="3"/>
  <c r="C183" i="3" s="1"/>
  <c r="AK188" i="3"/>
  <c r="K213" i="3" s="1"/>
  <c r="AI153" i="3"/>
  <c r="I178" i="3" s="1"/>
  <c r="AI177" i="3" s="1"/>
  <c r="I202" i="3" s="1"/>
  <c r="AH187" i="3"/>
  <c r="H212" i="3" s="1"/>
  <c r="AJ158" i="3"/>
  <c r="J183" i="3" s="1"/>
  <c r="AP159" i="3"/>
  <c r="P184" i="3" s="1"/>
  <c r="AX180" i="3"/>
  <c r="X205" i="3" s="1"/>
  <c r="AM158" i="3"/>
  <c r="M183" i="3" s="1"/>
  <c r="AM156" i="3"/>
  <c r="M181" i="3" s="1"/>
  <c r="AH158" i="3"/>
  <c r="H183" i="3" s="1"/>
  <c r="AV188" i="3"/>
  <c r="V213" i="3" s="1"/>
  <c r="AL152" i="3"/>
  <c r="L177" i="3" s="1"/>
  <c r="AU188" i="3"/>
  <c r="U213" i="3" s="1"/>
  <c r="AD157" i="3"/>
  <c r="D182" i="3" s="1"/>
  <c r="AJ187" i="3"/>
  <c r="J212" i="3" s="1"/>
  <c r="AF153" i="3"/>
  <c r="F178" i="3" s="1"/>
  <c r="AH153" i="3"/>
  <c r="H178" i="3" s="1"/>
  <c r="AH177" i="3" s="1"/>
  <c r="H202" i="3" s="1"/>
  <c r="AQ154" i="3"/>
  <c r="Q179" i="3" s="1"/>
  <c r="AQ159" i="3"/>
  <c r="Q184" i="3" s="1"/>
  <c r="AP156" i="3"/>
  <c r="P181" i="3" s="1"/>
  <c r="AJ157" i="3"/>
  <c r="J182" i="3" s="1"/>
  <c r="AP154" i="3"/>
  <c r="P179" i="3" s="1"/>
  <c r="AK158" i="3"/>
  <c r="K183" i="3" s="1"/>
  <c r="AM154" i="3"/>
  <c r="M179" i="3" s="1"/>
  <c r="AP157" i="3"/>
  <c r="P182" i="3" s="1"/>
  <c r="AI188" i="3"/>
  <c r="I213" i="3" s="1"/>
  <c r="AU156" i="3"/>
  <c r="U181" i="3" s="1"/>
  <c r="AF187" i="3"/>
  <c r="F212" i="3" s="1"/>
  <c r="AS188" i="3"/>
  <c r="S213" i="3" s="1"/>
  <c r="AE187" i="3"/>
  <c r="E212" i="3" s="1"/>
  <c r="AF188" i="3"/>
  <c r="F213" i="3" s="1"/>
  <c r="AQ188" i="3"/>
  <c r="Q213" i="3" s="1"/>
  <c r="AT188" i="3"/>
  <c r="T213" i="3" s="1"/>
  <c r="AP187" i="3"/>
  <c r="P212" i="3" s="1"/>
  <c r="AO188" i="3"/>
  <c r="O213" i="3" s="1"/>
  <c r="AQ187" i="3"/>
  <c r="Q212" i="3" s="1"/>
  <c r="AC187" i="3"/>
  <c r="C212" i="3" s="1"/>
  <c r="AB212" i="3" s="1"/>
  <c r="B237" i="3" s="1"/>
  <c r="AM188" i="3"/>
  <c r="M213" i="3" s="1"/>
  <c r="AI157" i="3"/>
  <c r="I182" i="3" s="1"/>
  <c r="AK156" i="3"/>
  <c r="K181" i="3" s="1"/>
  <c r="AR158" i="3"/>
  <c r="R183" i="3" s="1"/>
  <c r="AT156" i="3"/>
  <c r="T181" i="3" s="1"/>
  <c r="AQ153" i="3"/>
  <c r="Q178" i="3" s="1"/>
  <c r="AF156" i="3"/>
  <c r="F181" i="3" s="1"/>
  <c r="AT187" i="3"/>
  <c r="T212" i="3" s="1"/>
  <c r="AE154" i="3"/>
  <c r="E179" i="3" s="1"/>
  <c r="AI187" i="3"/>
  <c r="I212" i="3" s="1"/>
  <c r="AG187" i="3"/>
  <c r="G212" i="3" s="1"/>
  <c r="AC156" i="3"/>
  <c r="C181" i="3" s="1"/>
  <c r="AG153" i="3"/>
  <c r="G178" i="3" s="1"/>
  <c r="AG177" i="3" s="1"/>
  <c r="G202" i="3" s="1"/>
  <c r="AG201" i="3" s="1"/>
  <c r="G226" i="3" s="1"/>
  <c r="AC188" i="3"/>
  <c r="C213" i="3" s="1"/>
  <c r="AB213" i="3" s="1"/>
  <c r="B238" i="3" s="1"/>
  <c r="AF157" i="3"/>
  <c r="F182" i="3" s="1"/>
  <c r="AR153" i="3"/>
  <c r="R178" i="3" s="1"/>
  <c r="AD153" i="3"/>
  <c r="D178" i="3" s="1"/>
  <c r="AN155" i="3"/>
  <c r="N180" i="3" s="1"/>
  <c r="AL188" i="3"/>
  <c r="L213" i="3" s="1"/>
  <c r="AO158" i="3"/>
  <c r="O183" i="3" s="1"/>
  <c r="AQ158" i="3"/>
  <c r="Q183" i="3" s="1"/>
  <c r="AJ159" i="3"/>
  <c r="J184" i="3" s="1"/>
  <c r="AY178" i="3"/>
  <c r="Y203" i="3" s="1"/>
  <c r="AY202" i="3" s="1"/>
  <c r="Y227" i="3" s="1"/>
  <c r="AL156" i="3"/>
  <c r="L181" i="3" s="1"/>
  <c r="W185" i="3"/>
  <c r="AW187" i="3" s="1"/>
  <c r="W212" i="3" s="1"/>
  <c r="AX212" i="3" s="1"/>
  <c r="X237" i="3" s="1"/>
  <c r="AY237" i="3" s="1"/>
  <c r="Y262" i="3" s="1"/>
  <c r="AO154" i="3"/>
  <c r="O179" i="3" s="1"/>
  <c r="AL154" i="3"/>
  <c r="L179" i="3" s="1"/>
  <c r="AM151" i="3"/>
  <c r="M176" i="3" s="1"/>
  <c r="AO153" i="3"/>
  <c r="O178" i="3" s="1"/>
  <c r="AN154" i="3"/>
  <c r="N179" i="3" s="1"/>
  <c r="AJ156" i="3"/>
  <c r="J181" i="3" s="1"/>
  <c r="AO157" i="3"/>
  <c r="O182" i="3" s="1"/>
  <c r="AU153" i="3"/>
  <c r="U178" i="3" s="1"/>
  <c r="AU154" i="3"/>
  <c r="U179" i="3" s="1"/>
  <c r="AU155" i="3"/>
  <c r="U180" i="3" s="1"/>
  <c r="AS152" i="3"/>
  <c r="S177" i="3" s="1"/>
  <c r="AT157" i="3"/>
  <c r="T182" i="3" s="1"/>
  <c r="AQ155" i="3"/>
  <c r="Q180" i="3" s="1"/>
  <c r="AO152" i="3"/>
  <c r="O177" i="3" s="1"/>
  <c r="AS154" i="3"/>
  <c r="S179" i="3" s="1"/>
  <c r="AS156" i="3"/>
  <c r="S181" i="3" s="1"/>
  <c r="X184" i="3"/>
  <c r="AY184" i="3" s="1"/>
  <c r="Y209" i="3" s="1"/>
  <c r="AC157" i="3"/>
  <c r="C182" i="3" s="1"/>
  <c r="AG158" i="3"/>
  <c r="G183" i="3" s="1"/>
  <c r="AR187" i="3"/>
  <c r="R212" i="3" s="1"/>
  <c r="AS187" i="3"/>
  <c r="S212" i="3" s="1"/>
  <c r="AP155" i="3"/>
  <c r="P180" i="3" s="1"/>
  <c r="AJ153" i="3"/>
  <c r="J178" i="3" s="1"/>
  <c r="AR155" i="3"/>
  <c r="R180" i="3" s="1"/>
  <c r="AM157" i="3"/>
  <c r="M182" i="3" s="1"/>
  <c r="AM153" i="3"/>
  <c r="M178" i="3" s="1"/>
  <c r="AO156" i="3"/>
  <c r="O181" i="3" s="1"/>
  <c r="AL159" i="3"/>
  <c r="L184" i="3" s="1"/>
  <c r="AR156" i="3"/>
  <c r="R181" i="3" s="1"/>
  <c r="AN156" i="3"/>
  <c r="N181" i="3" s="1"/>
  <c r="AR157" i="3"/>
  <c r="R182" i="3" s="1"/>
  <c r="AY182" i="3"/>
  <c r="Y207" i="3" s="1"/>
  <c r="AI159" i="3"/>
  <c r="I184" i="3" s="1"/>
  <c r="AN152" i="3"/>
  <c r="N177" i="3" s="1"/>
  <c r="AS153" i="3"/>
  <c r="S178" i="3" s="1"/>
  <c r="AR152" i="3"/>
  <c r="R177" i="3" s="1"/>
  <c r="AT153" i="3"/>
  <c r="T178" i="3" s="1"/>
  <c r="AT154" i="3"/>
  <c r="T179" i="3" s="1"/>
  <c r="AT155" i="3"/>
  <c r="T180" i="3" s="1"/>
  <c r="AP158" i="3"/>
  <c r="P183" i="3" s="1"/>
  <c r="AQ156" i="3"/>
  <c r="Q181" i="3" s="1"/>
  <c r="X183" i="3"/>
  <c r="AY183" i="3" s="1"/>
  <c r="Y208" i="3" s="1"/>
  <c r="AS158" i="3"/>
  <c r="S183" i="3" s="1"/>
  <c r="AT158" i="3"/>
  <c r="T183" i="3" s="1"/>
  <c r="AQ157" i="3"/>
  <c r="Q182" i="3" s="1"/>
  <c r="AD158" i="3"/>
  <c r="D183" i="3" s="1"/>
  <c r="AD159" i="3"/>
  <c r="D184" i="3" s="1"/>
  <c r="AE159" i="3"/>
  <c r="E184" i="3" s="1"/>
  <c r="AE188" i="3"/>
  <c r="E213" i="3" s="1"/>
  <c r="AG159" i="3"/>
  <c r="G184" i="3" s="1"/>
  <c r="AG188" i="3"/>
  <c r="G213" i="3" s="1"/>
  <c r="AP153" i="3"/>
  <c r="P178" i="3" s="1"/>
  <c r="AK155" i="3"/>
  <c r="K180" i="3" s="1"/>
  <c r="AL153" i="3"/>
  <c r="L178" i="3" s="1"/>
  <c r="AO155" i="3"/>
  <c r="O180" i="3" s="1"/>
  <c r="AE152" i="3"/>
  <c r="E177" i="3" s="1"/>
  <c r="AE176" i="3" s="1"/>
  <c r="E201" i="3" s="1"/>
  <c r="AM159" i="3"/>
  <c r="M184" i="3" s="1"/>
  <c r="AL187" i="3"/>
  <c r="L212" i="3" s="1"/>
  <c r="AJ154" i="3"/>
  <c r="J179" i="3" s="1"/>
  <c r="AK153" i="3"/>
  <c r="K178" i="3" s="1"/>
  <c r="AS155" i="3"/>
  <c r="S180" i="3" s="1"/>
  <c r="AQ152" i="3"/>
  <c r="Q177" i="3" s="1"/>
  <c r="AL158" i="3"/>
  <c r="L183" i="3" s="1"/>
  <c r="AN158" i="3"/>
  <c r="N183" i="3" s="1"/>
  <c r="AL157" i="3"/>
  <c r="L182" i="3" s="1"/>
  <c r="AK157" i="3"/>
  <c r="K182" i="3" s="1"/>
  <c r="AN159" i="3"/>
  <c r="N184" i="3" s="1"/>
  <c r="AK154" i="3"/>
  <c r="K179" i="3" s="1"/>
  <c r="AJ155" i="3"/>
  <c r="J180" i="3" s="1"/>
  <c r="AM155" i="3"/>
  <c r="M180" i="3" s="1"/>
  <c r="AK152" i="3"/>
  <c r="K177" i="3" s="1"/>
  <c r="AK176" i="3" s="1"/>
  <c r="K201" i="3" s="1"/>
  <c r="AU157" i="3"/>
  <c r="U182" i="3" s="1"/>
  <c r="AP151" i="3"/>
  <c r="P176" i="3" s="1"/>
  <c r="AR154" i="3"/>
  <c r="R179" i="3" s="1"/>
  <c r="AS157" i="3"/>
  <c r="S182" i="3" s="1"/>
  <c r="AH156" i="3"/>
  <c r="H181" i="3" s="1"/>
  <c r="AG157" i="3"/>
  <c r="G182" i="3" s="1"/>
  <c r="AN188" i="3"/>
  <c r="N213" i="3" s="1"/>
  <c r="AN187" i="3"/>
  <c r="N212" i="3" s="1"/>
  <c r="AE157" i="3"/>
  <c r="E182" i="3" s="1"/>
  <c r="AC155" i="3"/>
  <c r="C180" i="3" s="1"/>
  <c r="AF154" i="3"/>
  <c r="F179" i="3" s="1"/>
  <c r="B182" i="3"/>
  <c r="AB181" i="3" s="1"/>
  <c r="B206" i="3" s="1"/>
  <c r="AH157" i="3"/>
  <c r="H182" i="3" s="1"/>
  <c r="AE156" i="3"/>
  <c r="E181" i="3" s="1"/>
  <c r="AD154" i="3"/>
  <c r="D179" i="3" s="1"/>
  <c r="AM187" i="3"/>
  <c r="M212" i="3" s="1"/>
  <c r="AE158" i="3"/>
  <c r="E183" i="3" s="1"/>
  <c r="AG155" i="3"/>
  <c r="G180" i="3" s="1"/>
  <c r="AG156" i="3"/>
  <c r="G181" i="3" s="1"/>
  <c r="AJ188" i="3"/>
  <c r="J213" i="3" s="1"/>
  <c r="AF155" i="3"/>
  <c r="F180" i="3" s="1"/>
  <c r="AF158" i="3"/>
  <c r="F183" i="3" s="1"/>
  <c r="O176" i="3"/>
  <c r="AE153" i="3"/>
  <c r="E178" i="3" s="1"/>
  <c r="AK187" i="3"/>
  <c r="K212" i="3" s="1"/>
  <c r="AH155" i="3"/>
  <c r="H180" i="3" s="1"/>
  <c r="AC154" i="3"/>
  <c r="C179" i="3" s="1"/>
  <c r="AI155" i="3"/>
  <c r="I180" i="3" s="1"/>
  <c r="AD155" i="3"/>
  <c r="D180" i="3" s="1"/>
  <c r="Y204" i="3"/>
  <c r="AY203" i="3" s="1"/>
  <c r="AI154" i="3"/>
  <c r="AE155" i="3"/>
  <c r="E180" i="3" s="1"/>
  <c r="AG154" i="3"/>
  <c r="G179" i="3" s="1"/>
  <c r="AI156" i="3"/>
  <c r="AH154" i="3"/>
  <c r="H179" i="3" s="1"/>
  <c r="AI158" i="3"/>
  <c r="AY201" i="3"/>
  <c r="Y226" i="3" s="1"/>
  <c r="AG176" i="3"/>
  <c r="G201" i="3" s="1"/>
  <c r="AA210" i="3"/>
  <c r="A235" i="3" s="1"/>
  <c r="AC153" i="3"/>
  <c r="AA152" i="3"/>
  <c r="A177" i="3" s="1"/>
  <c r="AB151" i="3"/>
  <c r="B176" i="3" s="1"/>
  <c r="AA211" i="3"/>
  <c r="A236" i="3" s="1"/>
  <c r="AA180" i="3"/>
  <c r="A205" i="3" s="1"/>
  <c r="AA181" i="3"/>
  <c r="A206" i="3" s="1"/>
  <c r="AB176" i="3" l="1"/>
  <c r="B201" i="3" s="1"/>
  <c r="AY206" i="3"/>
  <c r="Y231" i="3" s="1"/>
  <c r="AB179" i="3"/>
  <c r="B204" i="3" s="1"/>
  <c r="AI201" i="3"/>
  <c r="I226" i="3" s="1"/>
  <c r="AA179" i="3"/>
  <c r="A204" i="3" s="1"/>
  <c r="AW201" i="3"/>
  <c r="W226" i="3" s="1"/>
  <c r="AX226" i="3" s="1"/>
  <c r="X251" i="3" s="1"/>
  <c r="AB180" i="3"/>
  <c r="B205" i="3" s="1"/>
  <c r="AP176" i="3"/>
  <c r="P201" i="3" s="1"/>
  <c r="AV201" i="3"/>
  <c r="V226" i="3" s="1"/>
  <c r="AE177" i="3"/>
  <c r="E202" i="3" s="1"/>
  <c r="AC215" i="3"/>
  <c r="C240" i="3" s="1"/>
  <c r="AC241" i="3" s="1"/>
  <c r="AC176" i="3"/>
  <c r="C201" i="3" s="1"/>
  <c r="AD186" i="3"/>
  <c r="D211" i="3" s="1"/>
  <c r="AC186" i="3"/>
  <c r="C211" i="3" s="1"/>
  <c r="AR186" i="3"/>
  <c r="R211" i="3" s="1"/>
  <c r="AS186" i="3"/>
  <c r="S211" i="3" s="1"/>
  <c r="AD177" i="3"/>
  <c r="AG186" i="3"/>
  <c r="G211" i="3" s="1"/>
  <c r="AC185" i="3"/>
  <c r="C210" i="3" s="1"/>
  <c r="AB210" i="3" s="1"/>
  <c r="AF177" i="3"/>
  <c r="F202" i="3" s="1"/>
  <c r="AF201" i="3" s="1"/>
  <c r="F226" i="3" s="1"/>
  <c r="AX183" i="3"/>
  <c r="X208" i="3" s="1"/>
  <c r="AY208" i="3" s="1"/>
  <c r="Y233" i="3" s="1"/>
  <c r="AQ177" i="3"/>
  <c r="Q202" i="3" s="1"/>
  <c r="AT186" i="3"/>
  <c r="T211" i="3" s="1"/>
  <c r="AR215" i="3"/>
  <c r="R240" i="3" s="1"/>
  <c r="AR241" i="3" s="1"/>
  <c r="AY204" i="3"/>
  <c r="Y229" i="3" s="1"/>
  <c r="AQ186" i="3"/>
  <c r="Q211" i="3" s="1"/>
  <c r="AY205" i="3"/>
  <c r="Y230" i="3" s="1"/>
  <c r="AD185" i="3"/>
  <c r="D210" i="3" s="1"/>
  <c r="AD176" i="3"/>
  <c r="D201" i="3" s="1"/>
  <c r="AF186" i="3"/>
  <c r="F211" i="3" s="1"/>
  <c r="AP186" i="3"/>
  <c r="P211" i="3" s="1"/>
  <c r="AN177" i="3"/>
  <c r="N202" i="3" s="1"/>
  <c r="AT215" i="3"/>
  <c r="T240" i="3" s="1"/>
  <c r="AD183" i="3"/>
  <c r="D208" i="3" s="1"/>
  <c r="AH186" i="3"/>
  <c r="H211" i="3" s="1"/>
  <c r="AF184" i="3"/>
  <c r="F209" i="3" s="1"/>
  <c r="AU182" i="3"/>
  <c r="U207" i="3" s="1"/>
  <c r="AP215" i="3"/>
  <c r="P240" i="3" s="1"/>
  <c r="AP241" i="3" s="1"/>
  <c r="AC181" i="3"/>
  <c r="C206" i="3" s="1"/>
  <c r="AE186" i="3"/>
  <c r="E211" i="3" s="1"/>
  <c r="AR178" i="3"/>
  <c r="R203" i="3" s="1"/>
  <c r="AL184" i="3"/>
  <c r="L209" i="3" s="1"/>
  <c r="AN186" i="3"/>
  <c r="N211" i="3" s="1"/>
  <c r="AQ179" i="3"/>
  <c r="Q204" i="3" s="1"/>
  <c r="AM215" i="3"/>
  <c r="M240" i="3" s="1"/>
  <c r="AM241" i="3" s="1"/>
  <c r="AR183" i="3"/>
  <c r="R208" i="3" s="1"/>
  <c r="AS215" i="3"/>
  <c r="S240" i="3" s="1"/>
  <c r="AS241" i="3" s="1"/>
  <c r="AX185" i="3"/>
  <c r="X210" i="3" s="1"/>
  <c r="AY210" i="3" s="1"/>
  <c r="Y235" i="3" s="1"/>
  <c r="AU187" i="3"/>
  <c r="U212" i="3" s="1"/>
  <c r="AE182" i="3"/>
  <c r="E207" i="3" s="1"/>
  <c r="AM185" i="3"/>
  <c r="M210" i="3" s="1"/>
  <c r="AN180" i="3"/>
  <c r="N205" i="3" s="1"/>
  <c r="AJ186" i="3"/>
  <c r="J211" i="3" s="1"/>
  <c r="AO183" i="3"/>
  <c r="O208" i="3" s="1"/>
  <c r="AL180" i="3"/>
  <c r="L205" i="3" s="1"/>
  <c r="AL178" i="3"/>
  <c r="L203" i="3" s="1"/>
  <c r="AG215" i="3"/>
  <c r="G240" i="3" s="1"/>
  <c r="AO215" i="3"/>
  <c r="O240" i="3" s="1"/>
  <c r="AO241" i="3" s="1"/>
  <c r="AN215" i="3"/>
  <c r="N240" i="3" s="1"/>
  <c r="AN241" i="3" s="1"/>
  <c r="AQ215" i="3"/>
  <c r="Q240" i="3" s="1"/>
  <c r="AQ241" i="3" s="1"/>
  <c r="AA182" i="3"/>
  <c r="A207" i="3" s="1"/>
  <c r="AA206" i="3" s="1"/>
  <c r="A231" i="3" s="1"/>
  <c r="AL186" i="3"/>
  <c r="L211" i="3" s="1"/>
  <c r="AU184" i="3"/>
  <c r="U209" i="3" s="1"/>
  <c r="AL185" i="3"/>
  <c r="L210" i="3" s="1"/>
  <c r="AF181" i="3"/>
  <c r="F206" i="3" s="1"/>
  <c r="AC182" i="3"/>
  <c r="C207" i="3" s="1"/>
  <c r="AC214" i="3"/>
  <c r="C239" i="3" s="1"/>
  <c r="AB239" i="3" s="1"/>
  <c r="AF178" i="3"/>
  <c r="F203" i="3" s="1"/>
  <c r="AC184" i="3"/>
  <c r="C209" i="3" s="1"/>
  <c r="AR181" i="3"/>
  <c r="R206" i="3" s="1"/>
  <c r="AV182" i="3"/>
  <c r="V207" i="3" s="1"/>
  <c r="AK186" i="3"/>
  <c r="K211" i="3" s="1"/>
  <c r="AP180" i="3"/>
  <c r="P205" i="3" s="1"/>
  <c r="AQ181" i="3"/>
  <c r="Q206" i="3" s="1"/>
  <c r="AL183" i="3"/>
  <c r="L208" i="3" s="1"/>
  <c r="AV215" i="3"/>
  <c r="V240" i="3" s="1"/>
  <c r="AW215" i="3"/>
  <c r="W240" i="3" s="1"/>
  <c r="AX240" i="3" s="1"/>
  <c r="X265" i="3" s="1"/>
  <c r="AY265" i="3" s="1"/>
  <c r="Y290" i="3" s="1"/>
  <c r="AQ214" i="3"/>
  <c r="Q239" i="3" s="1"/>
  <c r="AJ214" i="3"/>
  <c r="J239" i="3" s="1"/>
  <c r="AF214" i="3"/>
  <c r="F239" i="3" s="1"/>
  <c r="AU215" i="3"/>
  <c r="U240" i="3" s="1"/>
  <c r="AU241" i="3" s="1"/>
  <c r="AO214" i="3"/>
  <c r="O239" i="3" s="1"/>
  <c r="AP214" i="3"/>
  <c r="P239" i="3" s="1"/>
  <c r="AD215" i="3"/>
  <c r="D240" i="3" s="1"/>
  <c r="AD241" i="3" s="1"/>
  <c r="AM184" i="3"/>
  <c r="M209" i="3" s="1"/>
  <c r="AS177" i="3"/>
  <c r="S202" i="3" s="1"/>
  <c r="AU180" i="3"/>
  <c r="U205" i="3" s="1"/>
  <c r="AT182" i="3"/>
  <c r="T207" i="3" s="1"/>
  <c r="AW181" i="3"/>
  <c r="W206" i="3" s="1"/>
  <c r="AF215" i="3"/>
  <c r="F240" i="3" s="1"/>
  <c r="AF241" i="3" s="1"/>
  <c r="AF182" i="3"/>
  <c r="F207" i="3" s="1"/>
  <c r="AK214" i="3"/>
  <c r="K239" i="3" s="1"/>
  <c r="AD214" i="3"/>
  <c r="D239" i="3" s="1"/>
  <c r="AE215" i="3"/>
  <c r="E240" i="3" s="1"/>
  <c r="AR214" i="3"/>
  <c r="R239" i="3" s="1"/>
  <c r="AD182" i="3"/>
  <c r="D207" i="3" s="1"/>
  <c r="AO177" i="3"/>
  <c r="O202" i="3" s="1"/>
  <c r="AN184" i="3"/>
  <c r="N209" i="3" s="1"/>
  <c r="AM183" i="3"/>
  <c r="M208" i="3" s="1"/>
  <c r="AB182" i="3"/>
  <c r="B207" i="3" s="1"/>
  <c r="AA207" i="3" s="1"/>
  <c r="A232" i="3" s="1"/>
  <c r="AN185" i="3"/>
  <c r="N210" i="3" s="1"/>
  <c r="AW184" i="3"/>
  <c r="W209" i="3" s="1"/>
  <c r="AO185" i="3"/>
  <c r="O210" i="3" s="1"/>
  <c r="AP185" i="3"/>
  <c r="P210" i="3" s="1"/>
  <c r="AL179" i="3"/>
  <c r="L204" i="3" s="1"/>
  <c r="AK177" i="3"/>
  <c r="K202" i="3" s="1"/>
  <c r="AM180" i="3"/>
  <c r="M205" i="3" s="1"/>
  <c r="AR180" i="3"/>
  <c r="R205" i="3" s="1"/>
  <c r="AS184" i="3"/>
  <c r="S209" i="3" s="1"/>
  <c r="AV181" i="3"/>
  <c r="V206" i="3" s="1"/>
  <c r="AP179" i="3"/>
  <c r="P204" i="3" s="1"/>
  <c r="AO179" i="3"/>
  <c r="O204" i="3" s="1"/>
  <c r="AT184" i="3"/>
  <c r="T209" i="3" s="1"/>
  <c r="AQ183" i="3"/>
  <c r="Q208" i="3" s="1"/>
  <c r="AJ177" i="3"/>
  <c r="J202" i="3" s="1"/>
  <c r="AJ201" i="3" s="1"/>
  <c r="J226" i="3" s="1"/>
  <c r="AU183" i="3"/>
  <c r="U208" i="3" s="1"/>
  <c r="AV184" i="3"/>
  <c r="V209" i="3" s="1"/>
  <c r="AW180" i="3"/>
  <c r="W205" i="3" s="1"/>
  <c r="AX205" i="3" s="1"/>
  <c r="X230" i="3" s="1"/>
  <c r="AU177" i="3"/>
  <c r="U202" i="3" s="1"/>
  <c r="AW179" i="3"/>
  <c r="W204" i="3" s="1"/>
  <c r="AX204" i="3" s="1"/>
  <c r="X229" i="3" s="1"/>
  <c r="AW178" i="3"/>
  <c r="W203" i="3" s="1"/>
  <c r="AU186" i="3"/>
  <c r="U211" i="3" s="1"/>
  <c r="AV187" i="3"/>
  <c r="V212" i="3" s="1"/>
  <c r="AS180" i="3"/>
  <c r="S205" i="3" s="1"/>
  <c r="AW183" i="3"/>
  <c r="W208" i="3" s="1"/>
  <c r="AM186" i="3"/>
  <c r="M211" i="3" s="1"/>
  <c r="AS181" i="3"/>
  <c r="S206" i="3" s="1"/>
  <c r="AL182" i="3"/>
  <c r="L207" i="3" s="1"/>
  <c r="AW185" i="3"/>
  <c r="W210" i="3" s="1"/>
  <c r="AX182" i="3"/>
  <c r="X207" i="3" s="1"/>
  <c r="AS182" i="3"/>
  <c r="S207" i="3" s="1"/>
  <c r="AN214" i="3"/>
  <c r="N239" i="3" s="1"/>
  <c r="AS214" i="3"/>
  <c r="S239" i="3" s="1"/>
  <c r="AG214" i="3"/>
  <c r="G239" i="3" s="1"/>
  <c r="AM181" i="3"/>
  <c r="M206" i="3" s="1"/>
  <c r="AM214" i="3"/>
  <c r="M239" i="3" s="1"/>
  <c r="AO181" i="3"/>
  <c r="O206" i="3" s="1"/>
  <c r="AO184" i="3"/>
  <c r="O209" i="3" s="1"/>
  <c r="AJ215" i="3"/>
  <c r="J240" i="3" s="1"/>
  <c r="AJ241" i="3" s="1"/>
  <c r="AN182" i="3"/>
  <c r="N207" i="3" s="1"/>
  <c r="AF185" i="3"/>
  <c r="F210" i="3" s="1"/>
  <c r="AN181" i="3"/>
  <c r="N206" i="3" s="1"/>
  <c r="AE183" i="3"/>
  <c r="E208" i="3" s="1"/>
  <c r="AD184" i="3"/>
  <c r="D209" i="3" s="1"/>
  <c r="AL181" i="3"/>
  <c r="L206" i="3" s="1"/>
  <c r="AO182" i="3"/>
  <c r="O207" i="3" s="1"/>
  <c r="AV185" i="3"/>
  <c r="V210" i="3" s="1"/>
  <c r="AS183" i="3"/>
  <c r="S208" i="3" s="1"/>
  <c r="AT177" i="3"/>
  <c r="T202" i="3" s="1"/>
  <c r="AV179" i="3"/>
  <c r="V204" i="3" s="1"/>
  <c r="AV180" i="3"/>
  <c r="V205" i="3" s="1"/>
  <c r="AV178" i="3"/>
  <c r="V203" i="3" s="1"/>
  <c r="AP183" i="3"/>
  <c r="P208" i="3" s="1"/>
  <c r="AR182" i="3"/>
  <c r="R207" i="3" s="1"/>
  <c r="AU181" i="3"/>
  <c r="U206" i="3" s="1"/>
  <c r="AU178" i="3"/>
  <c r="U203" i="3" s="1"/>
  <c r="AU179" i="3"/>
  <c r="U204" i="3" s="1"/>
  <c r="AS176" i="3"/>
  <c r="S201" i="3" s="1"/>
  <c r="AQ184" i="3"/>
  <c r="Q209" i="3" s="1"/>
  <c r="AL176" i="3"/>
  <c r="L201" i="3" s="1"/>
  <c r="AM177" i="3"/>
  <c r="M202" i="3" s="1"/>
  <c r="AS185" i="3"/>
  <c r="S210" i="3" s="1"/>
  <c r="AV183" i="3"/>
  <c r="V208" i="3" s="1"/>
  <c r="AR184" i="3"/>
  <c r="R209" i="3" s="1"/>
  <c r="AP177" i="3"/>
  <c r="P202" i="3" s="1"/>
  <c r="AO176" i="3"/>
  <c r="O201" i="3" s="1"/>
  <c r="AC183" i="3"/>
  <c r="C208" i="3" s="1"/>
  <c r="AE214" i="3"/>
  <c r="E239" i="3" s="1"/>
  <c r="AK215" i="3"/>
  <c r="K240" i="3" s="1"/>
  <c r="AK241" i="3" s="1"/>
  <c r="AL214" i="3"/>
  <c r="L239" i="3" s="1"/>
  <c r="AX184" i="3"/>
  <c r="X209" i="3" s="1"/>
  <c r="AM182" i="3"/>
  <c r="M207" i="3" s="1"/>
  <c r="AN179" i="3"/>
  <c r="N204" i="3" s="1"/>
  <c r="AO180" i="3"/>
  <c r="O205" i="3" s="1"/>
  <c r="AQ182" i="3"/>
  <c r="Q207" i="3" s="1"/>
  <c r="AQ180" i="3"/>
  <c r="Q205" i="3" s="1"/>
  <c r="AP182" i="3"/>
  <c r="P207" i="3" s="1"/>
  <c r="AM179" i="3"/>
  <c r="M204" i="3" s="1"/>
  <c r="AO186" i="3"/>
  <c r="O211" i="3" s="1"/>
  <c r="AP181" i="3"/>
  <c r="P206" i="3" s="1"/>
  <c r="AT181" i="3"/>
  <c r="T206" i="3" s="1"/>
  <c r="AS178" i="3"/>
  <c r="S203" i="3" s="1"/>
  <c r="AR179" i="3"/>
  <c r="R204" i="3" s="1"/>
  <c r="AS179" i="3"/>
  <c r="S204" i="3" s="1"/>
  <c r="AQ176" i="3"/>
  <c r="Q201" i="3" s="1"/>
  <c r="AL177" i="3"/>
  <c r="L202" i="3" s="1"/>
  <c r="AL201" i="3" s="1"/>
  <c r="L226" i="3" s="1"/>
  <c r="AI186" i="3"/>
  <c r="I211" i="3" s="1"/>
  <c r="AU185" i="3"/>
  <c r="U210" i="3" s="1"/>
  <c r="AR185" i="3"/>
  <c r="R210" i="3" s="1"/>
  <c r="AT178" i="3"/>
  <c r="T203" i="3" s="1"/>
  <c r="AT179" i="3"/>
  <c r="T204" i="3" s="1"/>
  <c r="AR176" i="3"/>
  <c r="R201" i="3" s="1"/>
  <c r="AT183" i="3"/>
  <c r="T208" i="3" s="1"/>
  <c r="AW186" i="3"/>
  <c r="W211" i="3" s="1"/>
  <c r="AV186" i="3"/>
  <c r="V211" i="3" s="1"/>
  <c r="AW182" i="3"/>
  <c r="W207" i="3" s="1"/>
  <c r="AN183" i="3"/>
  <c r="N208" i="3" s="1"/>
  <c r="AQ185" i="3"/>
  <c r="Q210" i="3" s="1"/>
  <c r="AR177" i="3"/>
  <c r="R202" i="3" s="1"/>
  <c r="AT180" i="3"/>
  <c r="T205" i="3" s="1"/>
  <c r="AT185" i="3"/>
  <c r="T210" i="3" s="1"/>
  <c r="AP184" i="3"/>
  <c r="P209" i="3" s="1"/>
  <c r="I181" i="3"/>
  <c r="AI214" i="3"/>
  <c r="I239" i="3" s="1"/>
  <c r="AL215" i="3"/>
  <c r="L240" i="3" s="1"/>
  <c r="AL241" i="3" s="1"/>
  <c r="AI215" i="3"/>
  <c r="I240" i="3" s="1"/>
  <c r="AE184" i="3"/>
  <c r="E209" i="3" s="1"/>
  <c r="AH214" i="3"/>
  <c r="H239" i="3" s="1"/>
  <c r="I179" i="3"/>
  <c r="AK178" i="3" s="1"/>
  <c r="AF180" i="3"/>
  <c r="F205" i="3" s="1"/>
  <c r="AE181" i="3"/>
  <c r="E206" i="3" s="1"/>
  <c r="AE185" i="3"/>
  <c r="E210" i="3" s="1"/>
  <c r="AH215" i="3"/>
  <c r="H240" i="3" s="1"/>
  <c r="AB183" i="3"/>
  <c r="B208" i="3" s="1"/>
  <c r="AD181" i="3"/>
  <c r="D206" i="3" s="1"/>
  <c r="I183" i="3"/>
  <c r="AG185" i="3" s="1"/>
  <c r="AO178" i="3"/>
  <c r="O203" i="3" s="1"/>
  <c r="AQ178" i="3"/>
  <c r="Q203" i="3" s="1"/>
  <c r="AM178" i="3"/>
  <c r="M203" i="3" s="1"/>
  <c r="AP178" i="3"/>
  <c r="P203" i="3" s="1"/>
  <c r="AN178" i="3"/>
  <c r="N203" i="3" s="1"/>
  <c r="AN176" i="3"/>
  <c r="N201" i="3" s="1"/>
  <c r="C178" i="3"/>
  <c r="AE180" i="3" s="1"/>
  <c r="AF179" i="3"/>
  <c r="F204" i="3" s="1"/>
  <c r="AF183" i="3"/>
  <c r="F208" i="3" s="1"/>
  <c r="Y228" i="3"/>
  <c r="AY227" i="3" s="1"/>
  <c r="Y252" i="3" s="1"/>
  <c r="D202" i="3"/>
  <c r="AA237" i="3"/>
  <c r="A262" i="3" s="1"/>
  <c r="AA178" i="3"/>
  <c r="A203" i="3" s="1"/>
  <c r="AA238" i="3"/>
  <c r="A263" i="3" s="1"/>
  <c r="AY226" i="3"/>
  <c r="Y251" i="3" s="1"/>
  <c r="AA177" i="3"/>
  <c r="A202" i="3" s="1"/>
  <c r="AH201" i="3"/>
  <c r="AB177" i="3"/>
  <c r="B202" i="3" s="1"/>
  <c r="AA176" i="3"/>
  <c r="A201" i="3" s="1"/>
  <c r="AX207" i="3" l="1"/>
  <c r="X232" i="3" s="1"/>
  <c r="AA205" i="3"/>
  <c r="AE201" i="3"/>
  <c r="E226" i="3" s="1"/>
  <c r="AI185" i="3"/>
  <c r="I210" i="3" s="1"/>
  <c r="AX210" i="3"/>
  <c r="X235" i="3" s="1"/>
  <c r="AF202" i="3"/>
  <c r="F227" i="3" s="1"/>
  <c r="AB240" i="3"/>
  <c r="B265" i="3" s="1"/>
  <c r="AA265" i="3" s="1"/>
  <c r="A290" i="3" s="1"/>
  <c r="AD212" i="3"/>
  <c r="D237" i="3" s="1"/>
  <c r="AR213" i="3"/>
  <c r="R238" i="3" s="1"/>
  <c r="AR239" i="3" s="1"/>
  <c r="R264" i="3" s="1"/>
  <c r="AN201" i="3"/>
  <c r="N226" i="3" s="1"/>
  <c r="AD240" i="3"/>
  <c r="D265" i="3" s="1"/>
  <c r="AQ213" i="3"/>
  <c r="Q238" i="3" s="1"/>
  <c r="AQ239" i="3" s="1"/>
  <c r="Q264" i="3" s="1"/>
  <c r="AX209" i="3"/>
  <c r="X234" i="3" s="1"/>
  <c r="AY234" i="3" s="1"/>
  <c r="Y259" i="3" s="1"/>
  <c r="AX211" i="3"/>
  <c r="X236" i="3" s="1"/>
  <c r="AY236" i="3" s="1"/>
  <c r="Y261" i="3" s="1"/>
  <c r="AD179" i="3"/>
  <c r="D204" i="3" s="1"/>
  <c r="AI180" i="3"/>
  <c r="I205" i="3" s="1"/>
  <c r="AM201" i="3"/>
  <c r="M226" i="3" s="1"/>
  <c r="AV202" i="3"/>
  <c r="V227" i="3" s="1"/>
  <c r="AD213" i="3"/>
  <c r="D238" i="3" s="1"/>
  <c r="AD239" i="3" s="1"/>
  <c r="AC212" i="3"/>
  <c r="C237" i="3" s="1"/>
  <c r="AB208" i="3"/>
  <c r="B233" i="3" s="1"/>
  <c r="AA233" i="3" s="1"/>
  <c r="A258" i="3" s="1"/>
  <c r="AU214" i="3"/>
  <c r="U239" i="3" s="1"/>
  <c r="AU240" i="3" s="1"/>
  <c r="U265" i="3" s="1"/>
  <c r="AO207" i="3"/>
  <c r="O232" i="3" s="1"/>
  <c r="AB206" i="3"/>
  <c r="B231" i="3" s="1"/>
  <c r="AJ183" i="3"/>
  <c r="J208" i="3" s="1"/>
  <c r="AR240" i="3"/>
  <c r="R265" i="3" s="1"/>
  <c r="AB211" i="3"/>
  <c r="B236" i="3" s="1"/>
  <c r="AA236" i="3" s="1"/>
  <c r="A261" i="3" s="1"/>
  <c r="AI213" i="3"/>
  <c r="I238" i="3" s="1"/>
  <c r="AI239" i="3" s="1"/>
  <c r="I264" i="3" s="1"/>
  <c r="AR211" i="3"/>
  <c r="R236" i="3" s="1"/>
  <c r="AT205" i="3"/>
  <c r="T230" i="3" s="1"/>
  <c r="AC211" i="3"/>
  <c r="C236" i="3" s="1"/>
  <c r="AX208" i="3"/>
  <c r="X233" i="3" s="1"/>
  <c r="AM240" i="3"/>
  <c r="M265" i="3" s="1"/>
  <c r="AQ240" i="3"/>
  <c r="Q265" i="3" s="1"/>
  <c r="AO240" i="3"/>
  <c r="O265" i="3" s="1"/>
  <c r="AH241" i="3"/>
  <c r="H266" i="3" s="1"/>
  <c r="AH267" i="3" s="1"/>
  <c r="H292" i="3" s="1"/>
  <c r="AH293" i="3" s="1"/>
  <c r="AG240" i="3"/>
  <c r="G265" i="3" s="1"/>
  <c r="AS208" i="3"/>
  <c r="S233" i="3" s="1"/>
  <c r="AW241" i="3"/>
  <c r="W266" i="3" s="1"/>
  <c r="AX266" i="3" s="1"/>
  <c r="X291" i="3" s="1"/>
  <c r="AY291" i="3" s="1"/>
  <c r="Y316" i="3" s="1"/>
  <c r="AS240" i="3"/>
  <c r="S265" i="3" s="1"/>
  <c r="AD211" i="3"/>
  <c r="D236" i="3" s="1"/>
  <c r="AV214" i="3"/>
  <c r="V239" i="3" s="1"/>
  <c r="AV240" i="3" s="1"/>
  <c r="AT213" i="3"/>
  <c r="T238" i="3" s="1"/>
  <c r="AP210" i="3"/>
  <c r="P235" i="3" s="1"/>
  <c r="AT208" i="3"/>
  <c r="T233" i="3" s="1"/>
  <c r="AN211" i="3"/>
  <c r="N236" i="3" s="1"/>
  <c r="AW212" i="3"/>
  <c r="W237" i="3" s="1"/>
  <c r="AR208" i="3"/>
  <c r="R233" i="3" s="1"/>
  <c r="AO209" i="3"/>
  <c r="O234" i="3" s="1"/>
  <c r="AE240" i="3"/>
  <c r="E265" i="3" s="1"/>
  <c r="AD208" i="3"/>
  <c r="D233" i="3" s="1"/>
  <c r="AS207" i="3"/>
  <c r="S232" i="3" s="1"/>
  <c r="AS202" i="3"/>
  <c r="S227" i="3" s="1"/>
  <c r="AR201" i="3"/>
  <c r="R226" i="3" s="1"/>
  <c r="AU203" i="3"/>
  <c r="U228" i="3" s="1"/>
  <c r="AP207" i="3"/>
  <c r="P232" i="3" s="1"/>
  <c r="AB207" i="3"/>
  <c r="B232" i="3" s="1"/>
  <c r="AY230" i="3"/>
  <c r="Y255" i="3" s="1"/>
  <c r="AC208" i="3"/>
  <c r="C233" i="3" s="1"/>
  <c r="AH213" i="3"/>
  <c r="H238" i="3" s="1"/>
  <c r="AH239" i="3" s="1"/>
  <c r="AL240" i="3"/>
  <c r="L265" i="3" s="1"/>
  <c r="AN209" i="3"/>
  <c r="N234" i="3" s="1"/>
  <c r="AG180" i="3"/>
  <c r="G205" i="3" s="1"/>
  <c r="AT204" i="3"/>
  <c r="T229" i="3" s="1"/>
  <c r="AV206" i="3"/>
  <c r="V231" i="3" s="1"/>
  <c r="AK213" i="3"/>
  <c r="K238" i="3" s="1"/>
  <c r="AK239" i="3" s="1"/>
  <c r="K264" i="3" s="1"/>
  <c r="AT206" i="3"/>
  <c r="T231" i="3" s="1"/>
  <c r="AS209" i="3"/>
  <c r="S234" i="3" s="1"/>
  <c r="AT211" i="3"/>
  <c r="T236" i="3" s="1"/>
  <c r="AW206" i="3"/>
  <c r="W231" i="3" s="1"/>
  <c r="AR210" i="3"/>
  <c r="R235" i="3" s="1"/>
  <c r="AT201" i="3"/>
  <c r="T226" i="3" s="1"/>
  <c r="AV204" i="3"/>
  <c r="V229" i="3" s="1"/>
  <c r="AV203" i="3"/>
  <c r="V228" i="3" s="1"/>
  <c r="AQ206" i="3"/>
  <c r="Q231" i="3" s="1"/>
  <c r="AQ208" i="3"/>
  <c r="Q233" i="3" s="1"/>
  <c r="AW202" i="3"/>
  <c r="W227" i="3" s="1"/>
  <c r="AX203" i="3"/>
  <c r="X228" i="3" s="1"/>
  <c r="AU211" i="3"/>
  <c r="U236" i="3" s="1"/>
  <c r="AN206" i="3"/>
  <c r="N231" i="3" s="1"/>
  <c r="AP212" i="3"/>
  <c r="P237" i="3" s="1"/>
  <c r="AT214" i="3"/>
  <c r="T239" i="3" s="1"/>
  <c r="AT240" i="3" s="1"/>
  <c r="T265" i="3" s="1"/>
  <c r="AP213" i="3"/>
  <c r="P238" i="3" s="1"/>
  <c r="AP239" i="3" s="1"/>
  <c r="P264" i="3" s="1"/>
  <c r="AW214" i="3"/>
  <c r="W239" i="3" s="1"/>
  <c r="AW240" i="3" s="1"/>
  <c r="W265" i="3" s="1"/>
  <c r="AO201" i="3"/>
  <c r="O226" i="3" s="1"/>
  <c r="AT203" i="3"/>
  <c r="T228" i="3" s="1"/>
  <c r="AU206" i="3"/>
  <c r="U231" i="3" s="1"/>
  <c r="AT209" i="3"/>
  <c r="T234" i="3" s="1"/>
  <c r="AO211" i="3"/>
  <c r="O236" i="3" s="1"/>
  <c r="AQ211" i="3"/>
  <c r="Q236" i="3" s="1"/>
  <c r="AO213" i="3"/>
  <c r="O238" i="3" s="1"/>
  <c r="AO239" i="3" s="1"/>
  <c r="O264" i="3" s="1"/>
  <c r="AL213" i="3"/>
  <c r="L238" i="3" s="1"/>
  <c r="AL239" i="3" s="1"/>
  <c r="L264" i="3" s="1"/>
  <c r="AN213" i="3"/>
  <c r="N238" i="3" s="1"/>
  <c r="AN239" i="3" s="1"/>
  <c r="N264" i="3" s="1"/>
  <c r="AP211" i="3"/>
  <c r="P236" i="3" s="1"/>
  <c r="AN210" i="3"/>
  <c r="N235" i="3" s="1"/>
  <c r="AS206" i="3"/>
  <c r="S231" i="3" s="1"/>
  <c r="AC210" i="3"/>
  <c r="C235" i="3" s="1"/>
  <c r="AF213" i="3"/>
  <c r="F238" i="3" s="1"/>
  <c r="AF239" i="3" s="1"/>
  <c r="AR205" i="3"/>
  <c r="R230" i="3" s="1"/>
  <c r="AN208" i="3"/>
  <c r="N233" i="3" s="1"/>
  <c r="AQ207" i="3"/>
  <c r="Q232" i="3" s="1"/>
  <c r="AS212" i="3"/>
  <c r="S237" i="3" s="1"/>
  <c r="AV205" i="3"/>
  <c r="V230" i="3" s="1"/>
  <c r="AT202" i="3"/>
  <c r="T227" i="3" s="1"/>
  <c r="AU205" i="3"/>
  <c r="U230" i="3" s="1"/>
  <c r="AO206" i="3"/>
  <c r="O231" i="3" s="1"/>
  <c r="AY232" i="3"/>
  <c r="Y257" i="3" s="1"/>
  <c r="AL202" i="3"/>
  <c r="L227" i="3" s="1"/>
  <c r="AK201" i="3"/>
  <c r="K226" i="3" s="1"/>
  <c r="AU202" i="3"/>
  <c r="U227" i="3" s="1"/>
  <c r="AW205" i="3"/>
  <c r="W230" i="3" s="1"/>
  <c r="AU210" i="3"/>
  <c r="U235" i="3" s="1"/>
  <c r="AP209" i="3"/>
  <c r="P234" i="3" s="1"/>
  <c r="AU209" i="3"/>
  <c r="U234" i="3" s="1"/>
  <c r="AU207" i="3"/>
  <c r="U232" i="3" s="1"/>
  <c r="AT207" i="3"/>
  <c r="T232" i="3" s="1"/>
  <c r="AR212" i="3"/>
  <c r="R237" i="3" s="1"/>
  <c r="AU204" i="3"/>
  <c r="U229" i="3" s="1"/>
  <c r="AS201" i="3"/>
  <c r="S226" i="3" s="1"/>
  <c r="AR206" i="3"/>
  <c r="R231" i="3" s="1"/>
  <c r="AT210" i="3"/>
  <c r="T235" i="3" s="1"/>
  <c r="AQ210" i="3"/>
  <c r="Q235" i="3" s="1"/>
  <c r="AQ209" i="3"/>
  <c r="Q234" i="3" s="1"/>
  <c r="AX206" i="3"/>
  <c r="X231" i="3" s="1"/>
  <c r="AY207" i="3"/>
  <c r="Y232" i="3" s="1"/>
  <c r="AW213" i="3"/>
  <c r="W238" i="3" s="1"/>
  <c r="AX238" i="3" s="1"/>
  <c r="X263" i="3" s="1"/>
  <c r="AU213" i="3"/>
  <c r="U238" i="3" s="1"/>
  <c r="AS213" i="3"/>
  <c r="S238" i="3" s="1"/>
  <c r="AV213" i="3"/>
  <c r="V238" i="3" s="1"/>
  <c r="AS210" i="3"/>
  <c r="S235" i="3" s="1"/>
  <c r="AO212" i="3"/>
  <c r="O237" i="3" s="1"/>
  <c r="AE213" i="3"/>
  <c r="E238" i="3" s="1"/>
  <c r="AE239" i="3" s="1"/>
  <c r="AG213" i="3"/>
  <c r="G238" i="3" s="1"/>
  <c r="AG239" i="3" s="1"/>
  <c r="AY229" i="3"/>
  <c r="Y254" i="3" s="1"/>
  <c r="AW210" i="3"/>
  <c r="W235" i="3" s="1"/>
  <c r="AP202" i="3"/>
  <c r="P227" i="3" s="1"/>
  <c r="AP208" i="3"/>
  <c r="P233" i="3" s="1"/>
  <c r="AV212" i="3"/>
  <c r="V237" i="3" s="1"/>
  <c r="AT212" i="3"/>
  <c r="T237" i="3" s="1"/>
  <c r="AP201" i="3"/>
  <c r="P226" i="3" s="1"/>
  <c r="AR209" i="3"/>
  <c r="R234" i="3" s="1"/>
  <c r="AP206" i="3"/>
  <c r="P231" i="3" s="1"/>
  <c r="AU212" i="3"/>
  <c r="U237" i="3" s="1"/>
  <c r="AS211" i="3"/>
  <c r="S236" i="3" s="1"/>
  <c r="AN207" i="3"/>
  <c r="N232" i="3" s="1"/>
  <c r="AO208" i="3"/>
  <c r="O233" i="3" s="1"/>
  <c r="AU208" i="3"/>
  <c r="U233" i="3" s="1"/>
  <c r="AW203" i="3"/>
  <c r="W228" i="3" s="1"/>
  <c r="AU201" i="3"/>
  <c r="U226" i="3" s="1"/>
  <c r="AW204" i="3"/>
  <c r="W229" i="3" s="1"/>
  <c r="AQ212" i="3"/>
  <c r="Q237" i="3" s="1"/>
  <c r="AO210" i="3"/>
  <c r="O235" i="3" s="1"/>
  <c r="AR207" i="3"/>
  <c r="R232" i="3" s="1"/>
  <c r="AN212" i="3"/>
  <c r="N237" i="3" s="1"/>
  <c r="AJ213" i="3"/>
  <c r="J238" i="3" s="1"/>
  <c r="AJ239" i="3" s="1"/>
  <c r="J264" i="3" s="1"/>
  <c r="AM213" i="3"/>
  <c r="M238" i="3" s="1"/>
  <c r="AM239" i="3" s="1"/>
  <c r="M264" i="3" s="1"/>
  <c r="R266" i="3"/>
  <c r="AR267" i="3" s="1"/>
  <c r="R292" i="3" s="1"/>
  <c r="AR293" i="3" s="1"/>
  <c r="AI241" i="3"/>
  <c r="AH240" i="3"/>
  <c r="H265" i="3" s="1"/>
  <c r="F266" i="3"/>
  <c r="U266" i="3"/>
  <c r="AU267" i="3" s="1"/>
  <c r="U292" i="3" s="1"/>
  <c r="AU293" i="3" s="1"/>
  <c r="D266" i="3"/>
  <c r="AD267" i="3" s="1"/>
  <c r="D292" i="3" s="1"/>
  <c r="AD293" i="3" s="1"/>
  <c r="AG184" i="3"/>
  <c r="G209" i="3" s="1"/>
  <c r="AH184" i="3"/>
  <c r="H209" i="3" s="1"/>
  <c r="AH185" i="3"/>
  <c r="H210" i="3" s="1"/>
  <c r="AC178" i="3"/>
  <c r="C203" i="3" s="1"/>
  <c r="AC202" i="3" s="1"/>
  <c r="C227" i="3" s="1"/>
  <c r="AE178" i="3"/>
  <c r="E203" i="3" s="1"/>
  <c r="AE202" i="3" s="1"/>
  <c r="E227" i="3" s="1"/>
  <c r="AD210" i="3"/>
  <c r="D235" i="3" s="1"/>
  <c r="AB178" i="3"/>
  <c r="B203" i="3" s="1"/>
  <c r="AA203" i="3" s="1"/>
  <c r="A228" i="3" s="1"/>
  <c r="AD209" i="3"/>
  <c r="D234" i="3" s="1"/>
  <c r="AC180" i="3"/>
  <c r="C205" i="3" s="1"/>
  <c r="AB205" i="3" s="1"/>
  <c r="B230" i="3" s="1"/>
  <c r="B264" i="3"/>
  <c r="AA264" i="3" s="1"/>
  <c r="AJ185" i="3"/>
  <c r="J210" i="3" s="1"/>
  <c r="AJ181" i="3"/>
  <c r="J206" i="3" s="1"/>
  <c r="M266" i="3"/>
  <c r="AN240" i="3"/>
  <c r="N265" i="3" s="1"/>
  <c r="AE241" i="3"/>
  <c r="AP240" i="3"/>
  <c r="AT241" i="3"/>
  <c r="AK240" i="3"/>
  <c r="AE179" i="3"/>
  <c r="E204" i="3" s="1"/>
  <c r="AO205" i="3"/>
  <c r="O230" i="3" s="1"/>
  <c r="AM202" i="3"/>
  <c r="M227" i="3" s="1"/>
  <c r="AN205" i="3"/>
  <c r="N230" i="3" s="1"/>
  <c r="AK184" i="3"/>
  <c r="K209" i="3" s="1"/>
  <c r="AK183" i="3"/>
  <c r="K208" i="3" s="1"/>
  <c r="AH182" i="3"/>
  <c r="H207" i="3" s="1"/>
  <c r="AG183" i="3"/>
  <c r="G208" i="3" s="1"/>
  <c r="AJ182" i="3"/>
  <c r="J207" i="3" s="1"/>
  <c r="AI183" i="3"/>
  <c r="I208" i="3" s="1"/>
  <c r="AK182" i="3"/>
  <c r="K207" i="3" s="1"/>
  <c r="AA208" i="3"/>
  <c r="A233" i="3" s="1"/>
  <c r="J266" i="3"/>
  <c r="S266" i="3"/>
  <c r="AS267" i="3" s="1"/>
  <c r="S292" i="3" s="1"/>
  <c r="AS293" i="3" s="1"/>
  <c r="AJ240" i="3"/>
  <c r="K266" i="3"/>
  <c r="AK267" i="3" s="1"/>
  <c r="K292" i="3" s="1"/>
  <c r="AK293" i="3" s="1"/>
  <c r="AD178" i="3"/>
  <c r="D203" i="3" s="1"/>
  <c r="AB209" i="3"/>
  <c r="B234" i="3" s="1"/>
  <c r="AC177" i="3"/>
  <c r="C202" i="3" s="1"/>
  <c r="C266" i="3"/>
  <c r="AC267" i="3" s="1"/>
  <c r="C292" i="3" s="1"/>
  <c r="AC293" i="3" s="1"/>
  <c r="AD180" i="3"/>
  <c r="D205" i="3" s="1"/>
  <c r="AC179" i="3"/>
  <c r="C204" i="3" s="1"/>
  <c r="AK185" i="3"/>
  <c r="K210" i="3" s="1"/>
  <c r="P266" i="3"/>
  <c r="AP267" i="3" s="1"/>
  <c r="P292" i="3" s="1"/>
  <c r="AP293" i="3" s="1"/>
  <c r="Q266" i="3"/>
  <c r="AI240" i="3"/>
  <c r="I265" i="3" s="1"/>
  <c r="O266" i="3"/>
  <c r="AO267" i="3" s="1"/>
  <c r="O292" i="3" s="1"/>
  <c r="AQ202" i="3"/>
  <c r="Q227" i="3" s="1"/>
  <c r="AS205" i="3"/>
  <c r="S230" i="3" s="1"/>
  <c r="AG182" i="3"/>
  <c r="G207" i="3" s="1"/>
  <c r="AK179" i="3"/>
  <c r="K204" i="3" s="1"/>
  <c r="AH181" i="3"/>
  <c r="H206" i="3" s="1"/>
  <c r="AG178" i="3"/>
  <c r="G203" i="3" s="1"/>
  <c r="AH178" i="3"/>
  <c r="H203" i="3" s="1"/>
  <c r="AH202" i="3" s="1"/>
  <c r="H227" i="3" s="1"/>
  <c r="AH226" i="3" s="1"/>
  <c r="H251" i="3" s="1"/>
  <c r="AH179" i="3"/>
  <c r="H204" i="3" s="1"/>
  <c r="AK181" i="3"/>
  <c r="K206" i="3" s="1"/>
  <c r="AI178" i="3"/>
  <c r="I203" i="3" s="1"/>
  <c r="AI202" i="3" s="1"/>
  <c r="I227" i="3" s="1"/>
  <c r="AJ179" i="3"/>
  <c r="J204" i="3" s="1"/>
  <c r="AH180" i="3"/>
  <c r="H205" i="3" s="1"/>
  <c r="AG181" i="3"/>
  <c r="G206" i="3" s="1"/>
  <c r="AG179" i="3"/>
  <c r="G204" i="3" s="1"/>
  <c r="AJ178" i="3"/>
  <c r="J203" i="3" s="1"/>
  <c r="AJ202" i="3" s="1"/>
  <c r="J227" i="3" s="1"/>
  <c r="AI181" i="3"/>
  <c r="I206" i="3" s="1"/>
  <c r="AI179" i="3"/>
  <c r="I204" i="3" s="1"/>
  <c r="AH183" i="3"/>
  <c r="H208" i="3" s="1"/>
  <c r="AI182" i="3"/>
  <c r="I207" i="3" s="1"/>
  <c r="AJ184" i="3"/>
  <c r="J209" i="3" s="1"/>
  <c r="N266" i="3"/>
  <c r="AN267" i="3" s="1"/>
  <c r="N292" i="3" s="1"/>
  <c r="AN293" i="3" s="1"/>
  <c r="AD201" i="3"/>
  <c r="D226" i="3" s="1"/>
  <c r="AC240" i="3"/>
  <c r="AF240" i="3"/>
  <c r="F265" i="3" s="1"/>
  <c r="L266" i="3"/>
  <c r="AP205" i="3"/>
  <c r="P230" i="3" s="1"/>
  <c r="AN202" i="3"/>
  <c r="N227" i="3" s="1"/>
  <c r="AO202" i="3"/>
  <c r="O227" i="3" s="1"/>
  <c r="AQ205" i="3"/>
  <c r="Q230" i="3" s="1"/>
  <c r="AK180" i="3"/>
  <c r="K205" i="3" s="1"/>
  <c r="AJ180" i="3"/>
  <c r="J205" i="3" s="1"/>
  <c r="AN203" i="3"/>
  <c r="N228" i="3" s="1"/>
  <c r="AI184" i="3"/>
  <c r="I209" i="3" s="1"/>
  <c r="AN204" i="3"/>
  <c r="N229" i="3" s="1"/>
  <c r="H226" i="3"/>
  <c r="K203" i="3"/>
  <c r="AW207" i="3"/>
  <c r="W232" i="3" s="1"/>
  <c r="AW211" i="3"/>
  <c r="W236" i="3" s="1"/>
  <c r="AV209" i="3"/>
  <c r="V234" i="3" s="1"/>
  <c r="AV208" i="3"/>
  <c r="V233" i="3" s="1"/>
  <c r="AW208" i="3"/>
  <c r="W233" i="3" s="1"/>
  <c r="AW209" i="3"/>
  <c r="W234" i="3" s="1"/>
  <c r="AV207" i="3"/>
  <c r="V232" i="3" s="1"/>
  <c r="AV210" i="3"/>
  <c r="V235" i="3" s="1"/>
  <c r="G210" i="3"/>
  <c r="AE212" i="3" s="1"/>
  <c r="A230" i="3"/>
  <c r="B235" i="3"/>
  <c r="AA235" i="3" s="1"/>
  <c r="A260" i="3" s="1"/>
  <c r="E205" i="3"/>
  <c r="AC209" i="3"/>
  <c r="C234" i="3" s="1"/>
  <c r="AV211" i="3"/>
  <c r="V236" i="3" s="1"/>
  <c r="AV241" i="3"/>
  <c r="AC213" i="3"/>
  <c r="C238" i="3" s="1"/>
  <c r="AY209" i="3"/>
  <c r="Y234" i="3" s="1"/>
  <c r="AG241" i="3"/>
  <c r="AS204" i="3"/>
  <c r="S229" i="3" s="1"/>
  <c r="AO203" i="3"/>
  <c r="O228" i="3" s="1"/>
  <c r="AR203" i="3"/>
  <c r="R228" i="3" s="1"/>
  <c r="AQ201" i="3"/>
  <c r="Q226" i="3" s="1"/>
  <c r="AO204" i="3"/>
  <c r="O229" i="3" s="1"/>
  <c r="AQ203" i="3"/>
  <c r="Q228" i="3" s="1"/>
  <c r="AR204" i="3"/>
  <c r="R229" i="3" s="1"/>
  <c r="AP204" i="3"/>
  <c r="P229" i="3" s="1"/>
  <c r="AP203" i="3"/>
  <c r="P228" i="3" s="1"/>
  <c r="AQ204" i="3"/>
  <c r="Q229" i="3" s="1"/>
  <c r="AR202" i="3"/>
  <c r="R227" i="3" s="1"/>
  <c r="AS203" i="3"/>
  <c r="S228" i="3" s="1"/>
  <c r="AA204" i="3"/>
  <c r="AY251" i="3"/>
  <c r="Y276" i="3" s="1"/>
  <c r="AA201" i="3"/>
  <c r="A226" i="3" s="1"/>
  <c r="AX231" i="3" l="1"/>
  <c r="X256" i="3" s="1"/>
  <c r="AY256" i="3" s="1"/>
  <c r="Y281" i="3" s="1"/>
  <c r="AA231" i="3"/>
  <c r="A256" i="3" s="1"/>
  <c r="AX233" i="3"/>
  <c r="X258" i="3" s="1"/>
  <c r="AY258" i="3" s="1"/>
  <c r="Y283" i="3" s="1"/>
  <c r="AF226" i="3"/>
  <c r="F251" i="3" s="1"/>
  <c r="AX236" i="3"/>
  <c r="X261" i="3" s="1"/>
  <c r="AQ238" i="3"/>
  <c r="Q263" i="3" s="1"/>
  <c r="AO238" i="3"/>
  <c r="O263" i="3" s="1"/>
  <c r="AM226" i="3"/>
  <c r="M251" i="3" s="1"/>
  <c r="AX235" i="3"/>
  <c r="X260" i="3" s="1"/>
  <c r="AY260" i="3" s="1"/>
  <c r="Y285" i="3" s="1"/>
  <c r="AX237" i="3"/>
  <c r="X262" i="3" s="1"/>
  <c r="AY262" i="3" s="1"/>
  <c r="Y287" i="3" s="1"/>
  <c r="AY233" i="3"/>
  <c r="Y258" i="3" s="1"/>
  <c r="AT231" i="3"/>
  <c r="T256" i="3" s="1"/>
  <c r="AB266" i="3"/>
  <c r="B291" i="3" s="1"/>
  <c r="AA291" i="3" s="1"/>
  <c r="AO235" i="3"/>
  <c r="O260" i="3" s="1"/>
  <c r="AR265" i="3"/>
  <c r="R290" i="3" s="1"/>
  <c r="AM203" i="3"/>
  <c r="M228" i="3" s="1"/>
  <c r="AN228" i="3" s="1"/>
  <c r="N253" i="3" s="1"/>
  <c r="AQ226" i="3"/>
  <c r="Q251" i="3" s="1"/>
  <c r="AF203" i="3"/>
  <c r="F228" i="3" s="1"/>
  <c r="AC207" i="3"/>
  <c r="C232" i="3" s="1"/>
  <c r="AC233" i="3" s="1"/>
  <c r="C258" i="3" s="1"/>
  <c r="AI226" i="3"/>
  <c r="I251" i="3" s="1"/>
  <c r="AK202" i="3"/>
  <c r="K227" i="3" s="1"/>
  <c r="AK226" i="3" s="1"/>
  <c r="K251" i="3" s="1"/>
  <c r="AR266" i="3"/>
  <c r="R291" i="3" s="1"/>
  <c r="AI266" i="3"/>
  <c r="I291" i="3" s="1"/>
  <c r="AT239" i="3"/>
  <c r="T264" i="3" s="1"/>
  <c r="AC235" i="3"/>
  <c r="C260" i="3" s="1"/>
  <c r="AQ264" i="3"/>
  <c r="Q289" i="3" s="1"/>
  <c r="AO264" i="3"/>
  <c r="O289" i="3" s="1"/>
  <c r="AN265" i="3"/>
  <c r="N290" i="3" s="1"/>
  <c r="AL266" i="3"/>
  <c r="L291" i="3" s="1"/>
  <c r="AN227" i="3"/>
  <c r="N252" i="3" s="1"/>
  <c r="AO226" i="3"/>
  <c r="O251" i="3" s="1"/>
  <c r="AM266" i="3"/>
  <c r="M291" i="3" s="1"/>
  <c r="AJ226" i="3"/>
  <c r="J251" i="3" s="1"/>
  <c r="AJ267" i="3"/>
  <c r="J292" i="3" s="1"/>
  <c r="AJ293" i="3" s="1"/>
  <c r="J318" i="3" s="1"/>
  <c r="AJ319" i="3" s="1"/>
  <c r="AW230" i="3"/>
  <c r="W255" i="3" s="1"/>
  <c r="AC206" i="3"/>
  <c r="C231" i="3" s="1"/>
  <c r="AL226" i="3"/>
  <c r="L251" i="3" s="1"/>
  <c r="AE266" i="3"/>
  <c r="E291" i="3" s="1"/>
  <c r="AD207" i="3"/>
  <c r="D232" i="3" s="1"/>
  <c r="AB237" i="3"/>
  <c r="B262" i="3" s="1"/>
  <c r="AA262" i="3" s="1"/>
  <c r="A287" i="3" s="1"/>
  <c r="AB234" i="3"/>
  <c r="B259" i="3" s="1"/>
  <c r="AA259" i="3" s="1"/>
  <c r="A284" i="3" s="1"/>
  <c r="AY235" i="3"/>
  <c r="Y260" i="3" s="1"/>
  <c r="AA232" i="3"/>
  <c r="A257" i="3" s="1"/>
  <c r="AV239" i="3"/>
  <c r="V264" i="3" s="1"/>
  <c r="AQ230" i="3"/>
  <c r="Q255" i="3" s="1"/>
  <c r="AW231" i="3"/>
  <c r="W256" i="3" s="1"/>
  <c r="AQ231" i="3"/>
  <c r="Q256" i="3" s="1"/>
  <c r="AS236" i="3"/>
  <c r="S261" i="3" s="1"/>
  <c r="AX230" i="3"/>
  <c r="X255" i="3" s="1"/>
  <c r="AK206" i="3"/>
  <c r="K231" i="3" s="1"/>
  <c r="AC237" i="3"/>
  <c r="C262" i="3" s="1"/>
  <c r="AN266" i="3"/>
  <c r="N291" i="3" s="1"/>
  <c r="AR233" i="3"/>
  <c r="R258" i="3" s="1"/>
  <c r="AL206" i="3"/>
  <c r="L231" i="3" s="1"/>
  <c r="AD206" i="3"/>
  <c r="D231" i="3" s="1"/>
  <c r="AN226" i="3"/>
  <c r="N251" i="3" s="1"/>
  <c r="AM211" i="3"/>
  <c r="M236" i="3" s="1"/>
  <c r="AN236" i="3" s="1"/>
  <c r="N261" i="3" s="1"/>
  <c r="AE226" i="3"/>
  <c r="E251" i="3" s="1"/>
  <c r="AG266" i="3"/>
  <c r="G291" i="3" s="1"/>
  <c r="AU228" i="3"/>
  <c r="U253" i="3" s="1"/>
  <c r="AQ266" i="3"/>
  <c r="Q291" i="3" s="1"/>
  <c r="AQ292" i="3" s="1"/>
  <c r="AM265" i="3"/>
  <c r="M290" i="3" s="1"/>
  <c r="AL267" i="3"/>
  <c r="L292" i="3" s="1"/>
  <c r="AL293" i="3" s="1"/>
  <c r="L318" i="3" s="1"/>
  <c r="AL319" i="3" s="1"/>
  <c r="AM267" i="3"/>
  <c r="M292" i="3" s="1"/>
  <c r="AM293" i="3" s="1"/>
  <c r="M318" i="3" s="1"/>
  <c r="AM319" i="3" s="1"/>
  <c r="AF212" i="3"/>
  <c r="F237" i="3" s="1"/>
  <c r="AF238" i="3" s="1"/>
  <c r="AF267" i="3"/>
  <c r="F292" i="3" s="1"/>
  <c r="AF293" i="3" s="1"/>
  <c r="F318" i="3" s="1"/>
  <c r="AF319" i="3" s="1"/>
  <c r="AS237" i="3"/>
  <c r="S262" i="3" s="1"/>
  <c r="AT234" i="3"/>
  <c r="T259" i="3" s="1"/>
  <c r="AP235" i="3"/>
  <c r="P260" i="3" s="1"/>
  <c r="AP231" i="3"/>
  <c r="P256" i="3" s="1"/>
  <c r="AU238" i="3"/>
  <c r="U263" i="3" s="1"/>
  <c r="AU239" i="3"/>
  <c r="U264" i="3" s="1"/>
  <c r="AP237" i="3"/>
  <c r="P262" i="3" s="1"/>
  <c r="AQ237" i="3"/>
  <c r="Q262" i="3" s="1"/>
  <c r="AT266" i="3"/>
  <c r="T291" i="3" s="1"/>
  <c r="AL211" i="3"/>
  <c r="L236" i="3" s="1"/>
  <c r="AN238" i="3"/>
  <c r="N263" i="3" s="1"/>
  <c r="AN264" i="3" s="1"/>
  <c r="N289" i="3" s="1"/>
  <c r="AO234" i="3"/>
  <c r="O259" i="3" s="1"/>
  <c r="AP232" i="3"/>
  <c r="P257" i="3" s="1"/>
  <c r="AV238" i="3"/>
  <c r="V263" i="3" s="1"/>
  <c r="AC201" i="3"/>
  <c r="C226" i="3" s="1"/>
  <c r="AD202" i="3"/>
  <c r="D227" i="3" s="1"/>
  <c r="AJ208" i="3"/>
  <c r="J233" i="3" s="1"/>
  <c r="AX229" i="3"/>
  <c r="X254" i="3" s="1"/>
  <c r="AY228" i="3"/>
  <c r="Y253" i="3" s="1"/>
  <c r="AX227" i="3"/>
  <c r="X252" i="3" s="1"/>
  <c r="AV229" i="3"/>
  <c r="V254" i="3" s="1"/>
  <c r="AV227" i="3"/>
  <c r="V252" i="3" s="1"/>
  <c r="AS234" i="3"/>
  <c r="S259" i="3" s="1"/>
  <c r="AB202" i="3"/>
  <c r="B227" i="3" s="1"/>
  <c r="AA227" i="3" s="1"/>
  <c r="A252" i="3" s="1"/>
  <c r="AE205" i="3"/>
  <c r="E230" i="3" s="1"/>
  <c r="AH204" i="3"/>
  <c r="H229" i="3" s="1"/>
  <c r="AQ236" i="3"/>
  <c r="Q261" i="3" s="1"/>
  <c r="AC204" i="3"/>
  <c r="C229" i="3" s="1"/>
  <c r="AU227" i="3"/>
  <c r="U252" i="3" s="1"/>
  <c r="AV226" i="3"/>
  <c r="V251" i="3" s="1"/>
  <c r="AT226" i="3"/>
  <c r="T251" i="3" s="1"/>
  <c r="AR235" i="3"/>
  <c r="R260" i="3" s="1"/>
  <c r="AO233" i="3"/>
  <c r="O258" i="3" s="1"/>
  <c r="AP234" i="3"/>
  <c r="P259" i="3" s="1"/>
  <c r="AY231" i="3"/>
  <c r="Y256" i="3" s="1"/>
  <c r="AU230" i="3"/>
  <c r="U255" i="3" s="1"/>
  <c r="AU226" i="3"/>
  <c r="U251" i="3" s="1"/>
  <c r="AO232" i="3"/>
  <c r="O257" i="3" s="1"/>
  <c r="AR231" i="3"/>
  <c r="R256" i="3" s="1"/>
  <c r="AO237" i="3"/>
  <c r="O262" i="3" s="1"/>
  <c r="AP238" i="3"/>
  <c r="P263" i="3" s="1"/>
  <c r="AW226" i="3"/>
  <c r="W251" i="3" s="1"/>
  <c r="AW228" i="3"/>
  <c r="W253" i="3" s="1"/>
  <c r="AV230" i="3"/>
  <c r="V255" i="3" s="1"/>
  <c r="AV228" i="3"/>
  <c r="V253" i="3" s="1"/>
  <c r="AT237" i="3"/>
  <c r="T262" i="3" s="1"/>
  <c r="AI208" i="3"/>
  <c r="I233" i="3" s="1"/>
  <c r="AB204" i="3"/>
  <c r="B229" i="3" s="1"/>
  <c r="AA229" i="3" s="1"/>
  <c r="A254" i="3" s="1"/>
  <c r="AY263" i="3"/>
  <c r="Y288" i="3" s="1"/>
  <c r="AI207" i="3"/>
  <c r="I232" i="3" s="1"/>
  <c r="AB236" i="3"/>
  <c r="B261" i="3" s="1"/>
  <c r="AA261" i="3" s="1"/>
  <c r="A286" i="3" s="1"/>
  <c r="AO236" i="3"/>
  <c r="O261" i="3" s="1"/>
  <c r="AM209" i="3"/>
  <c r="M234" i="3" s="1"/>
  <c r="AN234" i="3" s="1"/>
  <c r="N259" i="3" s="1"/>
  <c r="AO231" i="3"/>
  <c r="O256" i="3" s="1"/>
  <c r="AK212" i="3"/>
  <c r="K237" i="3" s="1"/>
  <c r="AK238" i="3" s="1"/>
  <c r="K263" i="3" s="1"/>
  <c r="AT227" i="3"/>
  <c r="T252" i="3" s="1"/>
  <c r="AW229" i="3"/>
  <c r="W254" i="3" s="1"/>
  <c r="AW227" i="3"/>
  <c r="W252" i="3" s="1"/>
  <c r="AS239" i="3"/>
  <c r="S264" i="3" s="1"/>
  <c r="AT236" i="3"/>
  <c r="T261" i="3" s="1"/>
  <c r="AR238" i="3"/>
  <c r="R263" i="3" s="1"/>
  <c r="AU231" i="3"/>
  <c r="U256" i="3" s="1"/>
  <c r="AR237" i="3"/>
  <c r="R262" i="3" s="1"/>
  <c r="AS238" i="3"/>
  <c r="S263" i="3" s="1"/>
  <c r="AS232" i="3"/>
  <c r="S257" i="3" s="1"/>
  <c r="AT235" i="3"/>
  <c r="T260" i="3" s="1"/>
  <c r="AX239" i="3"/>
  <c r="X264" i="3" s="1"/>
  <c r="AY264" i="3" s="1"/>
  <c r="Y289" i="3" s="1"/>
  <c r="AW238" i="3"/>
  <c r="W263" i="3" s="1"/>
  <c r="AQ234" i="3"/>
  <c r="Q259" i="3" s="1"/>
  <c r="AS226" i="3"/>
  <c r="S251" i="3" s="1"/>
  <c r="AS235" i="3"/>
  <c r="S260" i="3" s="1"/>
  <c r="AP233" i="3"/>
  <c r="P258" i="3" s="1"/>
  <c r="AS233" i="3"/>
  <c r="S258" i="3" s="1"/>
  <c r="AP236" i="3"/>
  <c r="P261" i="3" s="1"/>
  <c r="AD238" i="3"/>
  <c r="D263" i="3" s="1"/>
  <c r="AF207" i="3"/>
  <c r="F232" i="3" s="1"/>
  <c r="AQ229" i="3"/>
  <c r="Q254" i="3" s="1"/>
  <c r="AD203" i="3"/>
  <c r="D228" i="3" s="1"/>
  <c r="AD227" i="3" s="1"/>
  <c r="D252" i="3" s="1"/>
  <c r="AH208" i="3"/>
  <c r="H233" i="3" s="1"/>
  <c r="AW237" i="3"/>
  <c r="W262" i="3" s="1"/>
  <c r="AH206" i="3"/>
  <c r="H231" i="3" s="1"/>
  <c r="AW239" i="3"/>
  <c r="W264" i="3" s="1"/>
  <c r="AX264" i="3" s="1"/>
  <c r="X289" i="3" s="1"/>
  <c r="AT238" i="3"/>
  <c r="T263" i="3" s="1"/>
  <c r="AQ235" i="3"/>
  <c r="Q260" i="3" s="1"/>
  <c r="AT233" i="3"/>
  <c r="T258" i="3" s="1"/>
  <c r="AR232" i="3"/>
  <c r="R257" i="3" s="1"/>
  <c r="AQ233" i="3"/>
  <c r="Q258" i="3" s="1"/>
  <c r="AU237" i="3"/>
  <c r="U262" i="3" s="1"/>
  <c r="AQ232" i="3"/>
  <c r="Q257" i="3" s="1"/>
  <c r="AR236" i="3"/>
  <c r="R261" i="3" s="1"/>
  <c r="AR234" i="3"/>
  <c r="R259" i="3" s="1"/>
  <c r="AT232" i="3"/>
  <c r="T257" i="3" s="1"/>
  <c r="AU229" i="3"/>
  <c r="U254" i="3" s="1"/>
  <c r="AX228" i="3"/>
  <c r="X253" i="3" s="1"/>
  <c r="AY253" i="3" s="1"/>
  <c r="Y278" i="3" s="1"/>
  <c r="AB233" i="3"/>
  <c r="B258" i="3" s="1"/>
  <c r="AC234" i="3"/>
  <c r="C259" i="3" s="1"/>
  <c r="AB235" i="3"/>
  <c r="B260" i="3" s="1"/>
  <c r="AA234" i="3"/>
  <c r="A259" i="3" s="1"/>
  <c r="P265" i="3"/>
  <c r="AP266" i="3" s="1"/>
  <c r="P291" i="3" s="1"/>
  <c r="V265" i="3"/>
  <c r="AV266" i="3" s="1"/>
  <c r="V291" i="3" s="1"/>
  <c r="I266" i="3"/>
  <c r="AD205" i="3"/>
  <c r="D230" i="3" s="1"/>
  <c r="AE207" i="3"/>
  <c r="E232" i="3" s="1"/>
  <c r="AO266" i="3"/>
  <c r="O291" i="3" s="1"/>
  <c r="AO292" i="3" s="1"/>
  <c r="AG203" i="3"/>
  <c r="G228" i="3" s="1"/>
  <c r="AG227" i="3" s="1"/>
  <c r="AG205" i="3"/>
  <c r="G230" i="3" s="1"/>
  <c r="AM210" i="3"/>
  <c r="M235" i="3" s="1"/>
  <c r="AN235" i="3" s="1"/>
  <c r="N260" i="3" s="1"/>
  <c r="AL212" i="3"/>
  <c r="L237" i="3" s="1"/>
  <c r="AP265" i="3"/>
  <c r="P290" i="3" s="1"/>
  <c r="AJ206" i="3"/>
  <c r="J231" i="3" s="1"/>
  <c r="AL207" i="3"/>
  <c r="L232" i="3" s="1"/>
  <c r="AF206" i="3"/>
  <c r="F231" i="3" s="1"/>
  <c r="V266" i="3"/>
  <c r="F264" i="3"/>
  <c r="AF265" i="3" s="1"/>
  <c r="F290" i="3" s="1"/>
  <c r="AG207" i="3"/>
  <c r="G232" i="3" s="1"/>
  <c r="G264" i="3"/>
  <c r="AH205" i="3"/>
  <c r="H230" i="3" s="1"/>
  <c r="E264" i="3"/>
  <c r="C265" i="3"/>
  <c r="AB265" i="3" s="1"/>
  <c r="B290" i="3" s="1"/>
  <c r="AJ207" i="3"/>
  <c r="J232" i="3" s="1"/>
  <c r="AH207" i="3"/>
  <c r="H232" i="3" s="1"/>
  <c r="AM206" i="3"/>
  <c r="M231" i="3" s="1"/>
  <c r="AN231" i="3" s="1"/>
  <c r="N256" i="3" s="1"/>
  <c r="AQ267" i="3"/>
  <c r="Q292" i="3" s="1"/>
  <c r="AQ293" i="3" s="1"/>
  <c r="Q318" i="3" s="1"/>
  <c r="AQ319" i="3" s="1"/>
  <c r="E266" i="3"/>
  <c r="AD266" i="3" s="1"/>
  <c r="D291" i="3" s="1"/>
  <c r="D264" i="3"/>
  <c r="J265" i="3"/>
  <c r="AK265" i="3" s="1"/>
  <c r="K290" i="3" s="1"/>
  <c r="AD204" i="3"/>
  <c r="D229" i="3" s="1"/>
  <c r="AE204" i="3"/>
  <c r="E229" i="3" s="1"/>
  <c r="AC205" i="3"/>
  <c r="C230" i="3" s="1"/>
  <c r="AF205" i="3"/>
  <c r="F230" i="3" s="1"/>
  <c r="AE203" i="3"/>
  <c r="E228" i="3" s="1"/>
  <c r="AW236" i="3"/>
  <c r="W261" i="3" s="1"/>
  <c r="AI212" i="3"/>
  <c r="I237" i="3" s="1"/>
  <c r="AI238" i="3" s="1"/>
  <c r="G266" i="3"/>
  <c r="AI206" i="3"/>
  <c r="I231" i="3" s="1"/>
  <c r="AK207" i="3"/>
  <c r="K232" i="3" s="1"/>
  <c r="H264" i="3"/>
  <c r="AH265" i="3" s="1"/>
  <c r="H290" i="3" s="1"/>
  <c r="K265" i="3"/>
  <c r="AE206" i="3"/>
  <c r="E231" i="3" s="1"/>
  <c r="AB203" i="3"/>
  <c r="B228" i="3" s="1"/>
  <c r="AF204" i="3"/>
  <c r="F229" i="3" s="1"/>
  <c r="AG206" i="3"/>
  <c r="G231" i="3" s="1"/>
  <c r="AG204" i="3"/>
  <c r="G229" i="3" s="1"/>
  <c r="AM204" i="3"/>
  <c r="M229" i="3" s="1"/>
  <c r="AN229" i="3" s="1"/>
  <c r="N254" i="3" s="1"/>
  <c r="AR230" i="3"/>
  <c r="R255" i="3" s="1"/>
  <c r="AL208" i="3"/>
  <c r="L233" i="3" s="1"/>
  <c r="AC238" i="3"/>
  <c r="C263" i="3" s="1"/>
  <c r="AC236" i="3"/>
  <c r="C261" i="3" s="1"/>
  <c r="AM207" i="3"/>
  <c r="M232" i="3" s="1"/>
  <c r="AN232" i="3" s="1"/>
  <c r="AG202" i="3"/>
  <c r="G227" i="3" s="1"/>
  <c r="AG226" i="3" s="1"/>
  <c r="G251" i="3" s="1"/>
  <c r="AH203" i="3"/>
  <c r="H228" i="3" s="1"/>
  <c r="AS231" i="3"/>
  <c r="S256" i="3" s="1"/>
  <c r="AT230" i="3"/>
  <c r="T255" i="3" s="1"/>
  <c r="AW267" i="3"/>
  <c r="W292" i="3" s="1"/>
  <c r="T266" i="3"/>
  <c r="AT267" i="3" s="1"/>
  <c r="T292" i="3" s="1"/>
  <c r="AT293" i="3" s="1"/>
  <c r="T318" i="3" s="1"/>
  <c r="AT319" i="3" s="1"/>
  <c r="C318" i="3"/>
  <c r="AC319" i="3" s="1"/>
  <c r="N318" i="3"/>
  <c r="AN319" i="3" s="1"/>
  <c r="R318" i="3"/>
  <c r="AR319" i="3" s="1"/>
  <c r="S318" i="3"/>
  <c r="AS319" i="3" s="1"/>
  <c r="K318" i="3"/>
  <c r="AK319" i="3" s="1"/>
  <c r="H318" i="3"/>
  <c r="AH319" i="3" s="1"/>
  <c r="U318" i="3"/>
  <c r="AU319" i="3" s="1"/>
  <c r="P318" i="3"/>
  <c r="AP319" i="3" s="1"/>
  <c r="D318" i="3"/>
  <c r="AD319" i="3" s="1"/>
  <c r="AO293" i="3"/>
  <c r="A289" i="3"/>
  <c r="A229" i="3"/>
  <c r="AA230" i="3" s="1"/>
  <c r="AP227" i="3"/>
  <c r="P252" i="3" s="1"/>
  <c r="AP229" i="3"/>
  <c r="P254" i="3" s="1"/>
  <c r="AO228" i="3"/>
  <c r="O253" i="3" s="1"/>
  <c r="AO230" i="3"/>
  <c r="O255" i="3" s="1"/>
  <c r="AS228" i="3"/>
  <c r="S253" i="3" s="1"/>
  <c r="AT229" i="3"/>
  <c r="T254" i="3" s="1"/>
  <c r="AS230" i="3"/>
  <c r="AV237" i="3"/>
  <c r="V262" i="3" s="1"/>
  <c r="AU236" i="3"/>
  <c r="U261" i="3" s="1"/>
  <c r="AM208" i="3"/>
  <c r="AJ209" i="3"/>
  <c r="J234" i="3" s="1"/>
  <c r="AJ212" i="3"/>
  <c r="J237" i="3" s="1"/>
  <c r="AJ238" i="3" s="1"/>
  <c r="AK211" i="3"/>
  <c r="K236" i="3" s="1"/>
  <c r="AL209" i="3"/>
  <c r="L234" i="3" s="1"/>
  <c r="AJ210" i="3"/>
  <c r="AL210" i="3"/>
  <c r="L235" i="3" s="1"/>
  <c r="AK210" i="3"/>
  <c r="K235" i="3" s="1"/>
  <c r="AJ211" i="3"/>
  <c r="J236" i="3" s="1"/>
  <c r="AK209" i="3"/>
  <c r="K234" i="3" s="1"/>
  <c r="AU235" i="3"/>
  <c r="U260" i="3" s="1"/>
  <c r="AV236" i="3"/>
  <c r="AU233" i="3"/>
  <c r="U258" i="3" s="1"/>
  <c r="AV234" i="3"/>
  <c r="V259" i="3" s="1"/>
  <c r="AV232" i="3"/>
  <c r="V257" i="3" s="1"/>
  <c r="AI204" i="3"/>
  <c r="I229" i="3" s="1"/>
  <c r="AJ203" i="3"/>
  <c r="J228" i="3" s="1"/>
  <c r="AK204" i="3"/>
  <c r="K229" i="3" s="1"/>
  <c r="AI205" i="3"/>
  <c r="I230" i="3" s="1"/>
  <c r="AM205" i="3"/>
  <c r="M230" i="3" s="1"/>
  <c r="AK205" i="3"/>
  <c r="K230" i="3" s="1"/>
  <c r="AJ205" i="3"/>
  <c r="J230" i="3" s="1"/>
  <c r="AL203" i="3"/>
  <c r="L228" i="3" s="1"/>
  <c r="AL204" i="3"/>
  <c r="L229" i="3" s="1"/>
  <c r="AJ204" i="3"/>
  <c r="J229" i="3" s="1"/>
  <c r="AL205" i="3"/>
  <c r="L230" i="3" s="1"/>
  <c r="AI203" i="3"/>
  <c r="I228" i="3" s="1"/>
  <c r="AK208" i="3"/>
  <c r="K233" i="3" s="1"/>
  <c r="AW234" i="3"/>
  <c r="W259" i="3" s="1"/>
  <c r="AS227" i="3"/>
  <c r="S252" i="3" s="1"/>
  <c r="AT228" i="3"/>
  <c r="T253" i="3" s="1"/>
  <c r="AS229" i="3"/>
  <c r="AP228" i="3"/>
  <c r="P253" i="3" s="1"/>
  <c r="AP230" i="3"/>
  <c r="P255" i="3" s="1"/>
  <c r="AQ227" i="3"/>
  <c r="AP226" i="3"/>
  <c r="P251" i="3" s="1"/>
  <c r="AM212" i="3"/>
  <c r="AU232" i="3"/>
  <c r="U257" i="3" s="1"/>
  <c r="AV231" i="3"/>
  <c r="V256" i="3" s="1"/>
  <c r="AV233" i="3"/>
  <c r="V258" i="3" s="1"/>
  <c r="AV235" i="3"/>
  <c r="AU234" i="3"/>
  <c r="U259" i="3" s="1"/>
  <c r="AK203" i="3"/>
  <c r="AW232" i="3"/>
  <c r="W257" i="3" s="1"/>
  <c r="AR228" i="3"/>
  <c r="AR226" i="3"/>
  <c r="R251" i="3" s="1"/>
  <c r="AR227" i="3"/>
  <c r="R252" i="3" s="1"/>
  <c r="AR229" i="3"/>
  <c r="AC239" i="3"/>
  <c r="C264" i="3" s="1"/>
  <c r="AB238" i="3"/>
  <c r="AF208" i="3"/>
  <c r="F233" i="3" s="1"/>
  <c r="AE210" i="3"/>
  <c r="E235" i="3" s="1"/>
  <c r="AG208" i="3"/>
  <c r="G233" i="3" s="1"/>
  <c r="AI210" i="3"/>
  <c r="I235" i="3" s="1"/>
  <c r="AG211" i="3"/>
  <c r="G236" i="3" s="1"/>
  <c r="AF211" i="3"/>
  <c r="F236" i="3" s="1"/>
  <c r="AF210" i="3"/>
  <c r="F235" i="3" s="1"/>
  <c r="AI211" i="3"/>
  <c r="I236" i="3" s="1"/>
  <c r="AH212" i="3"/>
  <c r="H237" i="3" s="1"/>
  <c r="AH238" i="3" s="1"/>
  <c r="AH210" i="3"/>
  <c r="H235" i="3" s="1"/>
  <c r="AE211" i="3"/>
  <c r="E236" i="3" s="1"/>
  <c r="AF209" i="3"/>
  <c r="F234" i="3" s="1"/>
  <c r="AE209" i="3"/>
  <c r="E234" i="3" s="1"/>
  <c r="AI209" i="3"/>
  <c r="I234" i="3" s="1"/>
  <c r="AE208" i="3"/>
  <c r="E233" i="3" s="1"/>
  <c r="AG212" i="3"/>
  <c r="G237" i="3" s="1"/>
  <c r="AG238" i="3" s="1"/>
  <c r="AH211" i="3"/>
  <c r="H236" i="3" s="1"/>
  <c r="AG210" i="3"/>
  <c r="G235" i="3" s="1"/>
  <c r="AH209" i="3"/>
  <c r="H234" i="3" s="1"/>
  <c r="AG209" i="3"/>
  <c r="G234" i="3" s="1"/>
  <c r="AW235" i="3"/>
  <c r="AX234" i="3"/>
  <c r="X259" i="3" s="1"/>
  <c r="AX232" i="3"/>
  <c r="X257" i="3" s="1"/>
  <c r="AQ228" i="3"/>
  <c r="Q253" i="3" s="1"/>
  <c r="AO227" i="3"/>
  <c r="O252" i="3" s="1"/>
  <c r="AO229" i="3"/>
  <c r="O254" i="3" s="1"/>
  <c r="E237" i="3"/>
  <c r="AD237" i="3" s="1"/>
  <c r="D262" i="3" s="1"/>
  <c r="AW233" i="3"/>
  <c r="W258" i="3" s="1"/>
  <c r="AC203" i="3"/>
  <c r="C228" i="3" s="1"/>
  <c r="AA202" i="3"/>
  <c r="AB201" i="3"/>
  <c r="B226" i="3" s="1"/>
  <c r="AX262" i="3" l="1"/>
  <c r="X287" i="3" s="1"/>
  <c r="AM237" i="3"/>
  <c r="M262" i="3" s="1"/>
  <c r="AN262" i="3" s="1"/>
  <c r="N287" i="3" s="1"/>
  <c r="AY261" i="3"/>
  <c r="AP263" i="3"/>
  <c r="P288" i="3" s="1"/>
  <c r="AP289" i="3" s="1"/>
  <c r="P314" i="3" s="1"/>
  <c r="AX261" i="3"/>
  <c r="X286" i="3" s="1"/>
  <c r="AY286" i="3" s="1"/>
  <c r="Y311" i="3" s="1"/>
  <c r="AB232" i="3"/>
  <c r="B257" i="3" s="1"/>
  <c r="AA257" i="3" s="1"/>
  <c r="AD226" i="3"/>
  <c r="D251" i="3" s="1"/>
  <c r="AE227" i="3"/>
  <c r="E252" i="3" s="1"/>
  <c r="AD232" i="3"/>
  <c r="D257" i="3" s="1"/>
  <c r="AA258" i="3"/>
  <c r="A283" i="3" s="1"/>
  <c r="AF227" i="3"/>
  <c r="F252" i="3" s="1"/>
  <c r="AM292" i="3"/>
  <c r="M317" i="3" s="1"/>
  <c r="AM318" i="3" s="1"/>
  <c r="AE292" i="3"/>
  <c r="E317" i="3" s="1"/>
  <c r="AE318" i="3" s="1"/>
  <c r="AH227" i="3"/>
  <c r="H252" i="3" s="1"/>
  <c r="AM227" i="3"/>
  <c r="M252" i="3" s="1"/>
  <c r="AN252" i="3" s="1"/>
  <c r="AW264" i="3"/>
  <c r="W289" i="3" s="1"/>
  <c r="AS264" i="3"/>
  <c r="S289" i="3" s="1"/>
  <c r="AP261" i="3"/>
  <c r="P286" i="3" s="1"/>
  <c r="AB260" i="3"/>
  <c r="B285" i="3" s="1"/>
  <c r="AA285" i="3" s="1"/>
  <c r="A310" i="3" s="1"/>
  <c r="AI292" i="3"/>
  <c r="I317" i="3" s="1"/>
  <c r="AI318" i="3" s="1"/>
  <c r="AG292" i="3"/>
  <c r="G317" i="3" s="1"/>
  <c r="AG318" i="3" s="1"/>
  <c r="AN251" i="3"/>
  <c r="N276" i="3" s="1"/>
  <c r="AB229" i="3"/>
  <c r="B254" i="3" s="1"/>
  <c r="AE232" i="3"/>
  <c r="E257" i="3" s="1"/>
  <c r="AJ227" i="3"/>
  <c r="J252" i="3" s="1"/>
  <c r="AJ251" i="3" s="1"/>
  <c r="J276" i="3" s="1"/>
  <c r="AB263" i="3"/>
  <c r="B288" i="3" s="1"/>
  <c r="AA288" i="3" s="1"/>
  <c r="A313" i="3" s="1"/>
  <c r="AY255" i="3"/>
  <c r="Y280" i="3" s="1"/>
  <c r="AO256" i="3"/>
  <c r="O281" i="3" s="1"/>
  <c r="AB226" i="3"/>
  <c r="B251" i="3" s="1"/>
  <c r="AA251" i="3" s="1"/>
  <c r="A276" i="3" s="1"/>
  <c r="AD231" i="3"/>
  <c r="D256" i="3" s="1"/>
  <c r="AY252" i="3"/>
  <c r="Y277" i="3" s="1"/>
  <c r="AU264" i="3"/>
  <c r="U289" i="3" s="1"/>
  <c r="AC262" i="3"/>
  <c r="C287" i="3" s="1"/>
  <c r="AL231" i="3"/>
  <c r="L256" i="3" s="1"/>
  <c r="AG228" i="3"/>
  <c r="G253" i="3" s="1"/>
  <c r="AR292" i="3"/>
  <c r="R317" i="3" s="1"/>
  <c r="AR318" i="3" s="1"/>
  <c r="AR256" i="3"/>
  <c r="R281" i="3" s="1"/>
  <c r="AE229" i="3"/>
  <c r="E254" i="3" s="1"/>
  <c r="AF229" i="3"/>
  <c r="F254" i="3" s="1"/>
  <c r="AH231" i="3"/>
  <c r="H256" i="3" s="1"/>
  <c r="AV265" i="3"/>
  <c r="V290" i="3" s="1"/>
  <c r="AQ260" i="3"/>
  <c r="Q285" i="3" s="1"/>
  <c r="AK236" i="3"/>
  <c r="K261" i="3" s="1"/>
  <c r="AL235" i="3"/>
  <c r="L260" i="3" s="1"/>
  <c r="AU266" i="3"/>
  <c r="U291" i="3" s="1"/>
  <c r="AI231" i="3"/>
  <c r="I256" i="3" s="1"/>
  <c r="AV256" i="3"/>
  <c r="V281" i="3" s="1"/>
  <c r="AV267" i="3"/>
  <c r="V292" i="3" s="1"/>
  <c r="AV293" i="3" s="1"/>
  <c r="V318" i="3" s="1"/>
  <c r="AV319" i="3" s="1"/>
  <c r="AO290" i="3"/>
  <c r="O315" i="3" s="1"/>
  <c r="AH266" i="3"/>
  <c r="H291" i="3" s="1"/>
  <c r="AE228" i="3"/>
  <c r="E253" i="3" s="1"/>
  <c r="AF228" i="3"/>
  <c r="F253" i="3" s="1"/>
  <c r="AW266" i="3"/>
  <c r="W291" i="3" s="1"/>
  <c r="AH232" i="3"/>
  <c r="H257" i="3" s="1"/>
  <c r="AV292" i="3"/>
  <c r="V317" i="3" s="1"/>
  <c r="AF231" i="3"/>
  <c r="F256" i="3" s="1"/>
  <c r="AP292" i="3"/>
  <c r="P317" i="3" s="1"/>
  <c r="AT264" i="3"/>
  <c r="T289" i="3" s="1"/>
  <c r="AB292" i="3"/>
  <c r="B317" i="3" s="1"/>
  <c r="AS257" i="3"/>
  <c r="S282" i="3" s="1"/>
  <c r="AQ265" i="3"/>
  <c r="Q290" i="3" s="1"/>
  <c r="AQ291" i="3" s="1"/>
  <c r="Q316" i="3" s="1"/>
  <c r="AD265" i="3"/>
  <c r="D290" i="3" s="1"/>
  <c r="AE265" i="3"/>
  <c r="E290" i="3" s="1"/>
  <c r="AI267" i="3"/>
  <c r="I292" i="3" s="1"/>
  <c r="AI293" i="3" s="1"/>
  <c r="I318" i="3" s="1"/>
  <c r="AI319" i="3" s="1"/>
  <c r="I344" i="3" s="1"/>
  <c r="AI345" i="3" s="1"/>
  <c r="I370" i="3" s="1"/>
  <c r="AI371" i="3" s="1"/>
  <c r="AR260" i="3"/>
  <c r="R285" i="3" s="1"/>
  <c r="AQ257" i="3"/>
  <c r="Q282" i="3" s="1"/>
  <c r="AO263" i="3"/>
  <c r="O288" i="3" s="1"/>
  <c r="AR261" i="3"/>
  <c r="R286" i="3" s="1"/>
  <c r="AE231" i="3"/>
  <c r="E256" i="3" s="1"/>
  <c r="AL292" i="3"/>
  <c r="L317" i="3" s="1"/>
  <c r="AL318" i="3" s="1"/>
  <c r="AC264" i="3"/>
  <c r="C289" i="3" s="1"/>
  <c r="AG232" i="3"/>
  <c r="G257" i="3" s="1"/>
  <c r="AR262" i="3"/>
  <c r="R287" i="3" s="1"/>
  <c r="AN291" i="3"/>
  <c r="N316" i="3" s="1"/>
  <c r="AL236" i="3"/>
  <c r="L261" i="3" s="1"/>
  <c r="AM291" i="3"/>
  <c r="M316" i="3" s="1"/>
  <c r="AA290" i="3"/>
  <c r="A315" i="3" s="1"/>
  <c r="AP259" i="3"/>
  <c r="P284" i="3" s="1"/>
  <c r="AB261" i="3"/>
  <c r="B286" i="3" s="1"/>
  <c r="AQ258" i="3"/>
  <c r="Q283" i="3" s="1"/>
  <c r="AP262" i="3"/>
  <c r="P287" i="3" s="1"/>
  <c r="AY289" i="3"/>
  <c r="Y314" i="3" s="1"/>
  <c r="AE238" i="3"/>
  <c r="E263" i="3" s="1"/>
  <c r="AE233" i="3"/>
  <c r="E258" i="3" s="1"/>
  <c r="AC230" i="3"/>
  <c r="C255" i="3" s="1"/>
  <c r="AN292" i="3"/>
  <c r="N317" i="3" s="1"/>
  <c r="AQ256" i="3"/>
  <c r="Q281" i="3" s="1"/>
  <c r="AJ266" i="3"/>
  <c r="J291" i="3" s="1"/>
  <c r="AU263" i="3"/>
  <c r="U288" i="3" s="1"/>
  <c r="AQ261" i="3"/>
  <c r="Q286" i="3" s="1"/>
  <c r="AW263" i="3"/>
  <c r="W288" i="3" s="1"/>
  <c r="AS259" i="3"/>
  <c r="S284" i="3" s="1"/>
  <c r="AS258" i="3"/>
  <c r="S283" i="3" s="1"/>
  <c r="AR264" i="3"/>
  <c r="R289" i="3" s="1"/>
  <c r="AW255" i="3"/>
  <c r="W280" i="3" s="1"/>
  <c r="AW254" i="3"/>
  <c r="W279" i="3" s="1"/>
  <c r="AR257" i="3"/>
  <c r="R282" i="3" s="1"/>
  <c r="AQ262" i="3"/>
  <c r="Q287" i="3" s="1"/>
  <c r="AX251" i="3"/>
  <c r="X276" i="3" s="1"/>
  <c r="AX253" i="3"/>
  <c r="X278" i="3" s="1"/>
  <c r="AX265" i="3"/>
  <c r="X290" i="3" s="1"/>
  <c r="AY290" i="3" s="1"/>
  <c r="Y315" i="3" s="1"/>
  <c r="AG231" i="3"/>
  <c r="G256" i="3" s="1"/>
  <c r="AR259" i="3"/>
  <c r="R284" i="3" s="1"/>
  <c r="AQ290" i="3"/>
  <c r="Q315" i="3" s="1"/>
  <c r="AF266" i="3"/>
  <c r="F291" i="3" s="1"/>
  <c r="AQ259" i="3"/>
  <c r="Q284" i="3" s="1"/>
  <c r="AP257" i="3"/>
  <c r="P282" i="3" s="1"/>
  <c r="AT262" i="3"/>
  <c r="T287" i="3" s="1"/>
  <c r="AT263" i="3"/>
  <c r="T288" i="3" s="1"/>
  <c r="AW252" i="3"/>
  <c r="W277" i="3" s="1"/>
  <c r="AV251" i="3"/>
  <c r="V276" i="3" s="1"/>
  <c r="AP258" i="3"/>
  <c r="P283" i="3" s="1"/>
  <c r="AP260" i="3"/>
  <c r="P285" i="3" s="1"/>
  <c r="AV252" i="3"/>
  <c r="V277" i="3" s="1"/>
  <c r="AU251" i="3"/>
  <c r="U276" i="3" s="1"/>
  <c r="AS260" i="3"/>
  <c r="S285" i="3" s="1"/>
  <c r="AW251" i="3"/>
  <c r="W276" i="3" s="1"/>
  <c r="AW253" i="3"/>
  <c r="W278" i="3" s="1"/>
  <c r="AP291" i="3"/>
  <c r="P316" i="3" s="1"/>
  <c r="AE230" i="3"/>
  <c r="E255" i="3" s="1"/>
  <c r="AH291" i="3"/>
  <c r="H316" i="3" s="1"/>
  <c r="AC266" i="3"/>
  <c r="C291" i="3" s="1"/>
  <c r="AC292" i="3" s="1"/>
  <c r="C317" i="3" s="1"/>
  <c r="AG265" i="3"/>
  <c r="G290" i="3" s="1"/>
  <c r="AX252" i="3"/>
  <c r="X277" i="3" s="1"/>
  <c r="AX254" i="3"/>
  <c r="X279" i="3" s="1"/>
  <c r="AR258" i="3"/>
  <c r="R283" i="3" s="1"/>
  <c r="AS261" i="3"/>
  <c r="S286" i="3" s="1"/>
  <c r="AR263" i="3"/>
  <c r="R288" i="3" s="1"/>
  <c r="AS265" i="3"/>
  <c r="S290" i="3" s="1"/>
  <c r="AS263" i="3"/>
  <c r="S288" i="3" s="1"/>
  <c r="AX263" i="3"/>
  <c r="X288" i="3" s="1"/>
  <c r="AV254" i="3"/>
  <c r="V279" i="3" s="1"/>
  <c r="AT251" i="3"/>
  <c r="T276" i="3" s="1"/>
  <c r="AU252" i="3"/>
  <c r="U277" i="3" s="1"/>
  <c r="AV253" i="3"/>
  <c r="V278" i="3" s="1"/>
  <c r="AY254" i="3"/>
  <c r="Y279" i="3" s="1"/>
  <c r="AX255" i="3"/>
  <c r="X280" i="3" s="1"/>
  <c r="AS262" i="3"/>
  <c r="S287" i="3" s="1"/>
  <c r="AQ263" i="3"/>
  <c r="Q288" i="3" s="1"/>
  <c r="I263" i="3"/>
  <c r="AI264" i="3" s="1"/>
  <c r="I289" i="3" s="1"/>
  <c r="AC231" i="3"/>
  <c r="C256" i="3" s="1"/>
  <c r="AD230" i="3"/>
  <c r="D255" i="3" s="1"/>
  <c r="R254" i="3"/>
  <c r="AR253" i="3" s="1"/>
  <c r="F263" i="3"/>
  <c r="AF264" i="3" s="1"/>
  <c r="F289" i="3" s="1"/>
  <c r="T344" i="3"/>
  <c r="AT345" i="3" s="1"/>
  <c r="T370" i="3" s="1"/>
  <c r="AT371" i="3" s="1"/>
  <c r="S344" i="3"/>
  <c r="AS345" i="3" s="1"/>
  <c r="S370" i="3" s="1"/>
  <c r="AS371" i="3" s="1"/>
  <c r="AT256" i="3"/>
  <c r="T281" i="3" s="1"/>
  <c r="AU255" i="3"/>
  <c r="U280" i="3" s="1"/>
  <c r="AL265" i="3"/>
  <c r="L290" i="3" s="1"/>
  <c r="AJ265" i="3"/>
  <c r="J290" i="3" s="1"/>
  <c r="AB259" i="3"/>
  <c r="B284" i="3" s="1"/>
  <c r="AA260" i="3"/>
  <c r="A285" i="3" s="1"/>
  <c r="AF230" i="3"/>
  <c r="F255" i="3" s="1"/>
  <c r="AF232" i="3"/>
  <c r="F257" i="3" s="1"/>
  <c r="W260" i="3"/>
  <c r="AX260" i="3" s="1"/>
  <c r="X285" i="3" s="1"/>
  <c r="H263" i="3"/>
  <c r="AH264" i="3" s="1"/>
  <c r="H289" i="3" s="1"/>
  <c r="AL238" i="3"/>
  <c r="AC232" i="3"/>
  <c r="C257" i="3" s="1"/>
  <c r="AJ231" i="3"/>
  <c r="J256" i="3" s="1"/>
  <c r="A255" i="3"/>
  <c r="P344" i="3"/>
  <c r="AP345" i="3" s="1"/>
  <c r="P370" i="3" s="1"/>
  <c r="AP371" i="3" s="1"/>
  <c r="Q344" i="3"/>
  <c r="AQ345" i="3" s="1"/>
  <c r="Q370" i="3" s="1"/>
  <c r="AQ371" i="3" s="1"/>
  <c r="N344" i="3"/>
  <c r="AN345" i="3" s="1"/>
  <c r="N370" i="3" s="1"/>
  <c r="AN371" i="3" s="1"/>
  <c r="AS266" i="3"/>
  <c r="S291" i="3" s="1"/>
  <c r="AT265" i="3"/>
  <c r="T290" i="3" s="1"/>
  <c r="AK266" i="3"/>
  <c r="K291" i="3" s="1"/>
  <c r="AK292" i="3" s="1"/>
  <c r="K317" i="3" s="1"/>
  <c r="AK318" i="3" s="1"/>
  <c r="AI232" i="3"/>
  <c r="I257" i="3" s="1"/>
  <c r="AI265" i="3"/>
  <c r="I290" i="3" s="1"/>
  <c r="AO265" i="3"/>
  <c r="O290" i="3" s="1"/>
  <c r="AO291" i="3" s="1"/>
  <c r="O316" i="3" s="1"/>
  <c r="AP264" i="3"/>
  <c r="P289" i="3" s="1"/>
  <c r="J263" i="3"/>
  <c r="AJ264" i="3" s="1"/>
  <c r="J289" i="3" s="1"/>
  <c r="D344" i="3"/>
  <c r="AD345" i="3" s="1"/>
  <c r="D370" i="3" s="1"/>
  <c r="AD371" i="3" s="1"/>
  <c r="J344" i="3"/>
  <c r="AJ345" i="3" s="1"/>
  <c r="J370" i="3" s="1"/>
  <c r="AJ371" i="3" s="1"/>
  <c r="AJ232" i="3"/>
  <c r="J257" i="3" s="1"/>
  <c r="AD229" i="3"/>
  <c r="D254" i="3" s="1"/>
  <c r="AB231" i="3"/>
  <c r="AG233" i="3"/>
  <c r="G258" i="3" s="1"/>
  <c r="G263" i="3"/>
  <c r="AG264" i="3" s="1"/>
  <c r="G289" i="3" s="1"/>
  <c r="AG290" i="3" s="1"/>
  <c r="B263" i="3"/>
  <c r="AB262" i="3" s="1"/>
  <c r="B287" i="3" s="1"/>
  <c r="AB230" i="3"/>
  <c r="B255" i="3" s="1"/>
  <c r="AA255" i="3" s="1"/>
  <c r="A280" i="3" s="1"/>
  <c r="S254" i="3"/>
  <c r="AS255" i="3" s="1"/>
  <c r="S280" i="3" s="1"/>
  <c r="G252" i="3"/>
  <c r="AK231" i="3"/>
  <c r="K256" i="3" s="1"/>
  <c r="S255" i="3"/>
  <c r="AS256" i="3" s="1"/>
  <c r="S281" i="3" s="1"/>
  <c r="U344" i="3"/>
  <c r="AU345" i="3" s="1"/>
  <c r="U370" i="3" s="1"/>
  <c r="AU371" i="3" s="1"/>
  <c r="R344" i="3"/>
  <c r="AR345" i="3" s="1"/>
  <c r="R370" i="3" s="1"/>
  <c r="AR371" i="3" s="1"/>
  <c r="K344" i="3"/>
  <c r="AK345" i="3" s="1"/>
  <c r="K370" i="3" s="1"/>
  <c r="N257" i="3"/>
  <c r="AO257" i="3" s="1"/>
  <c r="O282" i="3" s="1"/>
  <c r="AC228" i="3"/>
  <c r="C253" i="3" s="1"/>
  <c r="AF236" i="3"/>
  <c r="F261" i="3" s="1"/>
  <c r="R253" i="3"/>
  <c r="V260" i="3"/>
  <c r="AW260" i="3" s="1"/>
  <c r="Q252" i="3"/>
  <c r="AP252" i="3" s="1"/>
  <c r="P277" i="3" s="1"/>
  <c r="V261" i="3"/>
  <c r="AV262" i="3" s="1"/>
  <c r="V287" i="3" s="1"/>
  <c r="AF291" i="3"/>
  <c r="F316" i="3" s="1"/>
  <c r="M344" i="3"/>
  <c r="AM345" i="3" s="1"/>
  <c r="M370" i="3" s="1"/>
  <c r="AM371" i="3" s="1"/>
  <c r="H344" i="3"/>
  <c r="AH345" i="3" s="1"/>
  <c r="H370" i="3" s="1"/>
  <c r="AH371" i="3" s="1"/>
  <c r="F344" i="3"/>
  <c r="AF345" i="3" s="1"/>
  <c r="F370" i="3" s="1"/>
  <c r="AF371" i="3" s="1"/>
  <c r="L344" i="3"/>
  <c r="AL345" i="3" s="1"/>
  <c r="L370" i="3" s="1"/>
  <c r="C344" i="3"/>
  <c r="AC345" i="3" s="1"/>
  <c r="C370" i="3" s="1"/>
  <c r="AC371" i="3" s="1"/>
  <c r="AW293" i="3"/>
  <c r="W318" i="3" s="1"/>
  <c r="AX292" i="3"/>
  <c r="X317" i="3" s="1"/>
  <c r="AY317" i="3" s="1"/>
  <c r="Y342" i="3" s="1"/>
  <c r="AL232" i="3"/>
  <c r="L257" i="3" s="1"/>
  <c r="AG230" i="3"/>
  <c r="G255" i="3" s="1"/>
  <c r="AG267" i="3"/>
  <c r="G292" i="3" s="1"/>
  <c r="AE267" i="3"/>
  <c r="E292" i="3" s="1"/>
  <c r="AE293" i="3" s="1"/>
  <c r="E318" i="3" s="1"/>
  <c r="AE319" i="3" s="1"/>
  <c r="AU265" i="3"/>
  <c r="U290" i="3" s="1"/>
  <c r="AU291" i="3" s="1"/>
  <c r="AW265" i="3"/>
  <c r="W290" i="3" s="1"/>
  <c r="AV264" i="3"/>
  <c r="V289" i="3" s="1"/>
  <c r="Q317" i="3"/>
  <c r="AQ318" i="3" s="1"/>
  <c r="A316" i="3"/>
  <c r="O318" i="3"/>
  <c r="AO319" i="3" s="1"/>
  <c r="AT292" i="3"/>
  <c r="Y286" i="3"/>
  <c r="AY287" i="3" s="1"/>
  <c r="Y312" i="3" s="1"/>
  <c r="O317" i="3"/>
  <c r="A282" i="3"/>
  <c r="AJ237" i="3"/>
  <c r="AM235" i="3"/>
  <c r="AM233" i="3"/>
  <c r="M258" i="3" s="1"/>
  <c r="AY257" i="3"/>
  <c r="Y282" i="3" s="1"/>
  <c r="AX256" i="3"/>
  <c r="X281" i="3" s="1"/>
  <c r="AX258" i="3"/>
  <c r="X283" i="3" s="1"/>
  <c r="AH235" i="3"/>
  <c r="H260" i="3" s="1"/>
  <c r="AH233" i="3"/>
  <c r="H258" i="3" s="1"/>
  <c r="AE234" i="3"/>
  <c r="AD233" i="3"/>
  <c r="D258" i="3" s="1"/>
  <c r="AE237" i="3"/>
  <c r="AD236" i="3"/>
  <c r="D261" i="3" s="1"/>
  <c r="AG234" i="3"/>
  <c r="G259" i="3" s="1"/>
  <c r="AC265" i="3"/>
  <c r="K228" i="3"/>
  <c r="AK229" i="3" s="1"/>
  <c r="K254" i="3" s="1"/>
  <c r="AV255" i="3"/>
  <c r="V280" i="3" s="1"/>
  <c r="AV257" i="3"/>
  <c r="V282" i="3" s="1"/>
  <c r="AP254" i="3"/>
  <c r="P279" i="3" s="1"/>
  <c r="AK228" i="3"/>
  <c r="K253" i="3" s="1"/>
  <c r="AK230" i="3"/>
  <c r="K255" i="3" s="1"/>
  <c r="AK233" i="3"/>
  <c r="K258" i="3" s="1"/>
  <c r="J235" i="3"/>
  <c r="AJ234" i="3" s="1"/>
  <c r="J259" i="3" s="1"/>
  <c r="AJ235" i="3"/>
  <c r="J260" i="3" s="1"/>
  <c r="AV263" i="3"/>
  <c r="V288" i="3" s="1"/>
  <c r="AW262" i="3"/>
  <c r="W287" i="3" s="1"/>
  <c r="AS252" i="3"/>
  <c r="S277" i="3" s="1"/>
  <c r="AP251" i="3"/>
  <c r="P276" i="3" s="1"/>
  <c r="AP253" i="3"/>
  <c r="P278" i="3" s="1"/>
  <c r="AO259" i="3"/>
  <c r="O284" i="3" s="1"/>
  <c r="AQ252" i="3"/>
  <c r="AY259" i="3"/>
  <c r="AG236" i="3"/>
  <c r="G261" i="3" s="1"/>
  <c r="AH234" i="3"/>
  <c r="H259" i="3" s="1"/>
  <c r="AH236" i="3"/>
  <c r="H261" i="3" s="1"/>
  <c r="AF237" i="3"/>
  <c r="AD235" i="3"/>
  <c r="D260" i="3" s="1"/>
  <c r="AE236" i="3"/>
  <c r="E261" i="3" s="1"/>
  <c r="AT259" i="3"/>
  <c r="T284" i="3" s="1"/>
  <c r="AT257" i="3"/>
  <c r="T282" i="3" s="1"/>
  <c r="AU258" i="3"/>
  <c r="U283" i="3" s="1"/>
  <c r="AU256" i="3"/>
  <c r="AO251" i="3"/>
  <c r="O276" i="3" s="1"/>
  <c r="AM230" i="3"/>
  <c r="M255" i="3" s="1"/>
  <c r="AM228" i="3"/>
  <c r="M253" i="3" s="1"/>
  <c r="AN253" i="3" s="1"/>
  <c r="N278" i="3" s="1"/>
  <c r="AG229" i="3"/>
  <c r="AK234" i="3"/>
  <c r="K259" i="3" s="1"/>
  <c r="AK232" i="3"/>
  <c r="K257" i="3" s="1"/>
  <c r="AJ230" i="3"/>
  <c r="AJ229" i="3"/>
  <c r="J254" i="3" s="1"/>
  <c r="AU259" i="3"/>
  <c r="U284" i="3" s="1"/>
  <c r="AT258" i="3"/>
  <c r="T283" i="3" s="1"/>
  <c r="AU257" i="3"/>
  <c r="U282" i="3" s="1"/>
  <c r="M233" i="3"/>
  <c r="AL233" i="3" s="1"/>
  <c r="L258" i="3" s="1"/>
  <c r="AI233" i="3"/>
  <c r="I258" i="3" s="1"/>
  <c r="AD264" i="3"/>
  <c r="AH237" i="3"/>
  <c r="AE235" i="3"/>
  <c r="AD234" i="3"/>
  <c r="D259" i="3" s="1"/>
  <c r="AG237" i="3"/>
  <c r="AF234" i="3"/>
  <c r="AR251" i="3"/>
  <c r="R276" i="3" s="1"/>
  <c r="M237" i="3"/>
  <c r="AU253" i="3"/>
  <c r="U278" i="3" s="1"/>
  <c r="AT252" i="3"/>
  <c r="T277" i="3" s="1"/>
  <c r="AL230" i="3"/>
  <c r="AN230" i="3"/>
  <c r="N255" i="3" s="1"/>
  <c r="AM231" i="3"/>
  <c r="AM229" i="3"/>
  <c r="M254" i="3" s="1"/>
  <c r="AI228" i="3"/>
  <c r="I253" i="3" s="1"/>
  <c r="AH229" i="3"/>
  <c r="H254" i="3" s="1"/>
  <c r="AI230" i="3"/>
  <c r="AK237" i="3"/>
  <c r="AO254" i="3"/>
  <c r="O279" i="3" s="1"/>
  <c r="AO252" i="3"/>
  <c r="AJ233" i="3"/>
  <c r="J258" i="3" s="1"/>
  <c r="A227" i="3"/>
  <c r="AB227" i="3" s="1"/>
  <c r="AW257" i="3"/>
  <c r="W282" i="3" s="1"/>
  <c r="AG235" i="3"/>
  <c r="G260" i="3" s="1"/>
  <c r="AF233" i="3"/>
  <c r="F258" i="3" s="1"/>
  <c r="AF235" i="3"/>
  <c r="AI237" i="3"/>
  <c r="AI236" i="3"/>
  <c r="AI234" i="3"/>
  <c r="I259" i="3" s="1"/>
  <c r="AX257" i="3"/>
  <c r="X282" i="3" s="1"/>
  <c r="AW258" i="3"/>
  <c r="W283" i="3" s="1"/>
  <c r="AW256" i="3"/>
  <c r="W281" i="3" s="1"/>
  <c r="AP256" i="3"/>
  <c r="AQ255" i="3"/>
  <c r="Q280" i="3" s="1"/>
  <c r="AS251" i="3"/>
  <c r="S276" i="3" s="1"/>
  <c r="AI229" i="3"/>
  <c r="I254" i="3" s="1"/>
  <c r="AI227" i="3"/>
  <c r="I252" i="3" s="1"/>
  <c r="AH228" i="3"/>
  <c r="H253" i="3" s="1"/>
  <c r="AL227" i="3"/>
  <c r="L252" i="3" s="1"/>
  <c r="AL229" i="3"/>
  <c r="AV258" i="3"/>
  <c r="V283" i="3" s="1"/>
  <c r="AT260" i="3"/>
  <c r="T285" i="3" s="1"/>
  <c r="AL234" i="3"/>
  <c r="L259" i="3" s="1"/>
  <c r="AU262" i="3"/>
  <c r="AT261" i="3"/>
  <c r="T286" i="3" s="1"/>
  <c r="AT253" i="3"/>
  <c r="T278" i="3" s="1"/>
  <c r="AU254" i="3"/>
  <c r="U279" i="3" s="1"/>
  <c r="AP255" i="3"/>
  <c r="AX259" i="3"/>
  <c r="X284" i="3" s="1"/>
  <c r="AH230" i="3"/>
  <c r="AK264" i="3"/>
  <c r="AO260" i="3"/>
  <c r="O285" i="3" s="1"/>
  <c r="AO253" i="3"/>
  <c r="O278" i="3" s="1"/>
  <c r="AO261" i="3"/>
  <c r="O286" i="3" s="1"/>
  <c r="AC229" i="3"/>
  <c r="AC227" i="3"/>
  <c r="C252" i="3" s="1"/>
  <c r="AB228" i="3"/>
  <c r="B253" i="3" s="1"/>
  <c r="AC226" i="3"/>
  <c r="C251" i="3" s="1"/>
  <c r="AD228" i="3"/>
  <c r="AX288" i="3" l="1"/>
  <c r="X313" i="3" s="1"/>
  <c r="AY313" i="3" s="1"/>
  <c r="Y338" i="3" s="1"/>
  <c r="AB289" i="3"/>
  <c r="B314" i="3" s="1"/>
  <c r="AA314" i="3" s="1"/>
  <c r="A339" i="3" s="1"/>
  <c r="AB258" i="3"/>
  <c r="B283" i="3" s="1"/>
  <c r="AA283" i="3" s="1"/>
  <c r="A308" i="3" s="1"/>
  <c r="AE251" i="3"/>
  <c r="E276" i="3" s="1"/>
  <c r="AC257" i="3"/>
  <c r="C282" i="3" s="1"/>
  <c r="AY279" i="3"/>
  <c r="Y304" i="3" s="1"/>
  <c r="AG252" i="3"/>
  <c r="G277" i="3" s="1"/>
  <c r="AN258" i="3"/>
  <c r="N283" i="3" s="1"/>
  <c r="AO283" i="3" s="1"/>
  <c r="O308" i="3" s="1"/>
  <c r="AT255" i="3"/>
  <c r="T280" i="3" s="1"/>
  <c r="AC251" i="3"/>
  <c r="C276" i="3" s="1"/>
  <c r="AV260" i="3"/>
  <c r="V285" i="3" s="1"/>
  <c r="AR289" i="3"/>
  <c r="R314" i="3" s="1"/>
  <c r="AH251" i="3"/>
  <c r="H276" i="3" s="1"/>
  <c r="AJ290" i="3"/>
  <c r="J315" i="3" s="1"/>
  <c r="AJ228" i="3"/>
  <c r="J253" i="3" s="1"/>
  <c r="AI253" i="3" s="1"/>
  <c r="I278" i="3" s="1"/>
  <c r="AY280" i="3"/>
  <c r="Y305" i="3" s="1"/>
  <c r="AE252" i="3"/>
  <c r="E277" i="3" s="1"/>
  <c r="AD253" i="3"/>
  <c r="D278" i="3" s="1"/>
  <c r="AB287" i="3"/>
  <c r="B312" i="3" s="1"/>
  <c r="AU260" i="3"/>
  <c r="U285" i="3" s="1"/>
  <c r="AT285" i="3" s="1"/>
  <c r="T310" i="3" s="1"/>
  <c r="AR252" i="3"/>
  <c r="R277" i="3" s="1"/>
  <c r="AW259" i="3"/>
  <c r="W284" i="3" s="1"/>
  <c r="AE256" i="3"/>
  <c r="E281" i="3" s="1"/>
  <c r="AV261" i="3"/>
  <c r="V286" i="3" s="1"/>
  <c r="AF251" i="3"/>
  <c r="F276" i="3" s="1"/>
  <c r="AV259" i="3"/>
  <c r="V284" i="3" s="1"/>
  <c r="AL228" i="3"/>
  <c r="L253" i="3" s="1"/>
  <c r="AM253" i="3" s="1"/>
  <c r="M278" i="3" s="1"/>
  <c r="AP317" i="3"/>
  <c r="P342" i="3" s="1"/>
  <c r="AR285" i="3"/>
  <c r="R310" i="3" s="1"/>
  <c r="AG256" i="3"/>
  <c r="G281" i="3" s="1"/>
  <c r="AT291" i="3"/>
  <c r="T316" i="3" s="1"/>
  <c r="AB256" i="3"/>
  <c r="B281" i="3" s="1"/>
  <c r="AA281" i="3" s="1"/>
  <c r="A306" i="3" s="1"/>
  <c r="AB264" i="3"/>
  <c r="B289" i="3" s="1"/>
  <c r="AC263" i="3"/>
  <c r="C288" i="3" s="1"/>
  <c r="AE257" i="3"/>
  <c r="E282" i="3" s="1"/>
  <c r="AU261" i="3"/>
  <c r="U286" i="3" s="1"/>
  <c r="AU287" i="3" s="1"/>
  <c r="U312" i="3" s="1"/>
  <c r="AF252" i="3"/>
  <c r="F277" i="3" s="1"/>
  <c r="AN290" i="3"/>
  <c r="N315" i="3" s="1"/>
  <c r="AN316" i="3" s="1"/>
  <c r="N341" i="3" s="1"/>
  <c r="AS281" i="3"/>
  <c r="S306" i="3" s="1"/>
  <c r="AF255" i="3"/>
  <c r="F280" i="3" s="1"/>
  <c r="AR290" i="3"/>
  <c r="R315" i="3" s="1"/>
  <c r="AC254" i="3"/>
  <c r="C279" i="3" s="1"/>
  <c r="AS287" i="3"/>
  <c r="S312" i="3" s="1"/>
  <c r="AD257" i="3"/>
  <c r="D282" i="3" s="1"/>
  <c r="AU290" i="3"/>
  <c r="U315" i="3" s="1"/>
  <c r="AA286" i="3"/>
  <c r="A311" i="3" s="1"/>
  <c r="AQ286" i="3"/>
  <c r="Q311" i="3" s="1"/>
  <c r="AA263" i="3"/>
  <c r="A288" i="3" s="1"/>
  <c r="AA287" i="3" s="1"/>
  <c r="A312" i="3" s="1"/>
  <c r="AW292" i="3"/>
  <c r="W317" i="3" s="1"/>
  <c r="AW318" i="3" s="1"/>
  <c r="AD255" i="3"/>
  <c r="D280" i="3" s="1"/>
  <c r="AT254" i="3"/>
  <c r="T279" i="3" s="1"/>
  <c r="AT280" i="3" s="1"/>
  <c r="T305" i="3" s="1"/>
  <c r="AX291" i="3"/>
  <c r="X316" i="3" s="1"/>
  <c r="AY316" i="3" s="1"/>
  <c r="AK260" i="3"/>
  <c r="K285" i="3" s="1"/>
  <c r="AV290" i="3"/>
  <c r="V315" i="3" s="1"/>
  <c r="AQ253" i="3"/>
  <c r="Q278" i="3" s="1"/>
  <c r="AR254" i="3"/>
  <c r="R279" i="3" s="1"/>
  <c r="AR280" i="3" s="1"/>
  <c r="R305" i="3" s="1"/>
  <c r="AF290" i="3"/>
  <c r="F315" i="3" s="1"/>
  <c r="AD256" i="3"/>
  <c r="D281" i="3" s="1"/>
  <c r="AS253" i="3"/>
  <c r="S278" i="3" s="1"/>
  <c r="AT289" i="3"/>
  <c r="T314" i="3" s="1"/>
  <c r="AP315" i="3"/>
  <c r="P340" i="3" s="1"/>
  <c r="AA284" i="3"/>
  <c r="A309" i="3" s="1"/>
  <c r="AQ251" i="3"/>
  <c r="Q276" i="3" s="1"/>
  <c r="AP276" i="3" s="1"/>
  <c r="P301" i="3" s="1"/>
  <c r="AT290" i="3"/>
  <c r="T315" i="3" s="1"/>
  <c r="AS288" i="3"/>
  <c r="S313" i="3" s="1"/>
  <c r="AR282" i="3"/>
  <c r="R307" i="3" s="1"/>
  <c r="AW278" i="3"/>
  <c r="W303" i="3" s="1"/>
  <c r="AQ284" i="3"/>
  <c r="Q309" i="3" s="1"/>
  <c r="AR284" i="3"/>
  <c r="R309" i="3" s="1"/>
  <c r="AC290" i="3"/>
  <c r="C315" i="3" s="1"/>
  <c r="AQ282" i="3"/>
  <c r="Q307" i="3" s="1"/>
  <c r="AR287" i="3"/>
  <c r="R312" i="3" s="1"/>
  <c r="AH257" i="3"/>
  <c r="H282" i="3" s="1"/>
  <c r="AG257" i="3"/>
  <c r="G282" i="3" s="1"/>
  <c r="AR286" i="3"/>
  <c r="R311" i="3" s="1"/>
  <c r="AD263" i="3"/>
  <c r="D288" i="3" s="1"/>
  <c r="AC288" i="3" s="1"/>
  <c r="AE264" i="3"/>
  <c r="E289" i="3" s="1"/>
  <c r="AE290" i="3" s="1"/>
  <c r="E315" i="3" s="1"/>
  <c r="AW279" i="3"/>
  <c r="W304" i="3" s="1"/>
  <c r="AE254" i="3"/>
  <c r="E279" i="3" s="1"/>
  <c r="AF256" i="3"/>
  <c r="F281" i="3" s="1"/>
  <c r="AF253" i="3"/>
  <c r="F278" i="3" s="1"/>
  <c r="AP318" i="3"/>
  <c r="P343" i="3" s="1"/>
  <c r="AS291" i="3"/>
  <c r="S316" i="3" s="1"/>
  <c r="AN317" i="3"/>
  <c r="N342" i="3" s="1"/>
  <c r="AA317" i="3"/>
  <c r="A342" i="3" s="1"/>
  <c r="AS289" i="3"/>
  <c r="S314" i="3" s="1"/>
  <c r="AG251" i="3"/>
  <c r="G276" i="3" s="1"/>
  <c r="AM251" i="3"/>
  <c r="M276" i="3" s="1"/>
  <c r="AP288" i="3"/>
  <c r="P313" i="3" s="1"/>
  <c r="AQ283" i="3"/>
  <c r="Q308" i="3" s="1"/>
  <c r="AS254" i="3"/>
  <c r="S279" i="3" s="1"/>
  <c r="AI290" i="3"/>
  <c r="I315" i="3" s="1"/>
  <c r="AY278" i="3"/>
  <c r="Y303" i="3" s="1"/>
  <c r="AX278" i="3"/>
  <c r="X303" i="3" s="1"/>
  <c r="AX276" i="3"/>
  <c r="X301" i="3" s="1"/>
  <c r="AW277" i="3"/>
  <c r="W302" i="3" s="1"/>
  <c r="AV276" i="3"/>
  <c r="V301" i="3" s="1"/>
  <c r="AB291" i="3"/>
  <c r="B316" i="3" s="1"/>
  <c r="AB317" i="3" s="1"/>
  <c r="B342" i="3" s="1"/>
  <c r="AQ288" i="3"/>
  <c r="Q313" i="3" s="1"/>
  <c r="AR288" i="3"/>
  <c r="R313" i="3" s="1"/>
  <c r="AQ287" i="3"/>
  <c r="Q312" i="3" s="1"/>
  <c r="AY277" i="3"/>
  <c r="Y302" i="3" s="1"/>
  <c r="AF317" i="3"/>
  <c r="F342" i="3" s="1"/>
  <c r="AW276" i="3"/>
  <c r="W301" i="3" s="1"/>
  <c r="AX277" i="3"/>
  <c r="X302" i="3" s="1"/>
  <c r="AY276" i="3"/>
  <c r="Y301" i="3" s="1"/>
  <c r="AH317" i="3"/>
  <c r="H342" i="3" s="1"/>
  <c r="AQ285" i="3"/>
  <c r="Q310" i="3" s="1"/>
  <c r="AD292" i="3"/>
  <c r="D317" i="3" s="1"/>
  <c r="AD318" i="3" s="1"/>
  <c r="D343" i="3" s="1"/>
  <c r="AH290" i="3"/>
  <c r="H315" i="3" s="1"/>
  <c r="AE291" i="3"/>
  <c r="E316" i="3" s="1"/>
  <c r="AX289" i="3"/>
  <c r="X314" i="3" s="1"/>
  <c r="AY288" i="3"/>
  <c r="Y313" i="3" s="1"/>
  <c r="AR283" i="3"/>
  <c r="R308" i="3" s="1"/>
  <c r="AM317" i="3"/>
  <c r="M342" i="3" s="1"/>
  <c r="AG254" i="3"/>
  <c r="G279" i="3" s="1"/>
  <c r="AV280" i="3"/>
  <c r="V305" i="3" s="1"/>
  <c r="AW261" i="3"/>
  <c r="W286" i="3" s="1"/>
  <c r="AW287" i="3" s="1"/>
  <c r="W312" i="3" s="1"/>
  <c r="AE255" i="3"/>
  <c r="E280" i="3" s="1"/>
  <c r="AT288" i="3"/>
  <c r="T313" i="3" s="1"/>
  <c r="AV277" i="3"/>
  <c r="V302" i="3" s="1"/>
  <c r="AU276" i="3"/>
  <c r="U301" i="3" s="1"/>
  <c r="AX279" i="3"/>
  <c r="X304" i="3" s="1"/>
  <c r="AJ292" i="3"/>
  <c r="J317" i="3" s="1"/>
  <c r="AJ318" i="3" s="1"/>
  <c r="J343" i="3" s="1"/>
  <c r="AK291" i="3"/>
  <c r="K316" i="3" s="1"/>
  <c r="AW290" i="3"/>
  <c r="W315" i="3" s="1"/>
  <c r="AD291" i="3"/>
  <c r="D316" i="3" s="1"/>
  <c r="B252" i="3"/>
  <c r="AC252" i="3" s="1"/>
  <c r="I343" i="3"/>
  <c r="AI344" i="3" s="1"/>
  <c r="I369" i="3" s="1"/>
  <c r="AI370" i="3" s="1"/>
  <c r="E343" i="3"/>
  <c r="AE344" i="3" s="1"/>
  <c r="E369" i="3" s="1"/>
  <c r="AE370" i="3" s="1"/>
  <c r="F262" i="3"/>
  <c r="AF263" i="3" s="1"/>
  <c r="F288" i="3" s="1"/>
  <c r="L343" i="3"/>
  <c r="AL344" i="3" s="1"/>
  <c r="L369" i="3" s="1"/>
  <c r="AL370" i="3" s="1"/>
  <c r="Q343" i="3"/>
  <c r="AQ344" i="3" s="1"/>
  <c r="Q369" i="3" s="1"/>
  <c r="AQ370" i="3" s="1"/>
  <c r="K343" i="3"/>
  <c r="AK344" i="3" s="1"/>
  <c r="K369" i="3" s="1"/>
  <c r="AK370" i="3" s="1"/>
  <c r="K395" i="3" s="1"/>
  <c r="H255" i="3"/>
  <c r="AH256" i="3" s="1"/>
  <c r="H281" i="3" s="1"/>
  <c r="I261" i="3"/>
  <c r="AI260" i="3" s="1"/>
  <c r="I285" i="3" s="1"/>
  <c r="AA228" i="3"/>
  <c r="K262" i="3"/>
  <c r="L255" i="3"/>
  <c r="F259" i="3"/>
  <c r="H262" i="3"/>
  <c r="AH263" i="3" s="1"/>
  <c r="H288" i="3" s="1"/>
  <c r="AH289" i="3" s="1"/>
  <c r="J255" i="3"/>
  <c r="AJ256" i="3" s="1"/>
  <c r="J281" i="3" s="1"/>
  <c r="AK235" i="3"/>
  <c r="K260" i="3" s="1"/>
  <c r="E259" i="3"/>
  <c r="AE258" i="3" s="1"/>
  <c r="E283" i="3" s="1"/>
  <c r="J262" i="3"/>
  <c r="AJ263" i="3" s="1"/>
  <c r="J288" i="3" s="1"/>
  <c r="AC318" i="3"/>
  <c r="AN318" i="3"/>
  <c r="N343" i="3" s="1"/>
  <c r="AI291" i="3"/>
  <c r="I316" i="3" s="1"/>
  <c r="AX318" i="3"/>
  <c r="X343" i="3" s="1"/>
  <c r="AY343" i="3" s="1"/>
  <c r="Y368" i="3" s="1"/>
  <c r="AB318" i="3"/>
  <c r="AW291" i="3"/>
  <c r="W316" i="3" s="1"/>
  <c r="AW317" i="3" s="1"/>
  <c r="W342" i="3" s="1"/>
  <c r="AX290" i="3"/>
  <c r="X315" i="3" s="1"/>
  <c r="AW289" i="3"/>
  <c r="W314" i="3" s="1"/>
  <c r="B256" i="3"/>
  <c r="AB257" i="3" s="1"/>
  <c r="B282" i="3" s="1"/>
  <c r="AO289" i="3"/>
  <c r="O314" i="3" s="1"/>
  <c r="AP290" i="3"/>
  <c r="P315" i="3" s="1"/>
  <c r="AR255" i="3"/>
  <c r="R280" i="3" s="1"/>
  <c r="AR281" i="3" s="1"/>
  <c r="R306" i="3" s="1"/>
  <c r="G254" i="3"/>
  <c r="M260" i="3"/>
  <c r="AM261" i="3" s="1"/>
  <c r="M286" i="3" s="1"/>
  <c r="M343" i="3"/>
  <c r="AM344" i="3" s="1"/>
  <c r="M369" i="3" s="1"/>
  <c r="AM370" i="3" s="1"/>
  <c r="AF292" i="3"/>
  <c r="F317" i="3" s="1"/>
  <c r="AG293" i="3"/>
  <c r="G318" i="3" s="1"/>
  <c r="AG319" i="3" s="1"/>
  <c r="AA226" i="3"/>
  <c r="A251" i="3" s="1"/>
  <c r="AG291" i="3"/>
  <c r="G316" i="3" s="1"/>
  <c r="L254" i="3"/>
  <c r="AL253" i="3" s="1"/>
  <c r="L278" i="3" s="1"/>
  <c r="I262" i="3"/>
  <c r="I255" i="3"/>
  <c r="AI256" i="3" s="1"/>
  <c r="I281" i="3" s="1"/>
  <c r="M256" i="3"/>
  <c r="G262" i="3"/>
  <c r="AG263" i="3" s="1"/>
  <c r="G288" i="3" s="1"/>
  <c r="AG289" i="3" s="1"/>
  <c r="G314" i="3" s="1"/>
  <c r="G343" i="3"/>
  <c r="AG344" i="3" s="1"/>
  <c r="G369" i="3" s="1"/>
  <c r="AG370" i="3" s="1"/>
  <c r="AW319" i="3"/>
  <c r="O344" i="3"/>
  <c r="AO345" i="3" s="1"/>
  <c r="O370" i="3" s="1"/>
  <c r="AO371" i="3" s="1"/>
  <c r="V344" i="3"/>
  <c r="AV345" i="3" s="1"/>
  <c r="V370" i="3" s="1"/>
  <c r="AV371" i="3" s="1"/>
  <c r="AU289" i="3"/>
  <c r="U314" i="3" s="1"/>
  <c r="AV288" i="3"/>
  <c r="V313" i="3" s="1"/>
  <c r="AR291" i="3"/>
  <c r="R316" i="3" s="1"/>
  <c r="AQ316" i="3" s="1"/>
  <c r="AS290" i="3"/>
  <c r="S315" i="3" s="1"/>
  <c r="AS292" i="3"/>
  <c r="S317" i="3" s="1"/>
  <c r="AS318" i="3" s="1"/>
  <c r="AJ291" i="3"/>
  <c r="J316" i="3" s="1"/>
  <c r="AJ317" i="3" s="1"/>
  <c r="E260" i="3"/>
  <c r="D253" i="3"/>
  <c r="AD252" i="3" s="1"/>
  <c r="C254" i="3"/>
  <c r="AB254" i="3" s="1"/>
  <c r="AV291" i="3"/>
  <c r="V316" i="3" s="1"/>
  <c r="F260" i="3"/>
  <c r="AI235" i="3"/>
  <c r="I260" i="3" s="1"/>
  <c r="AI259" i="3" s="1"/>
  <c r="I284" i="3" s="1"/>
  <c r="AQ254" i="3"/>
  <c r="Q279" i="3" s="1"/>
  <c r="E262" i="3"/>
  <c r="AD262" i="3" s="1"/>
  <c r="AU292" i="3"/>
  <c r="U317" i="3" s="1"/>
  <c r="R343" i="3"/>
  <c r="AR344" i="3" s="1"/>
  <c r="R369" i="3" s="1"/>
  <c r="AR370" i="3" s="1"/>
  <c r="E344" i="3"/>
  <c r="AE345" i="3" s="1"/>
  <c r="E370" i="3" s="1"/>
  <c r="AE371" i="3" s="1"/>
  <c r="E396" i="3" s="1"/>
  <c r="AE397" i="3" s="1"/>
  <c r="AQ289" i="3"/>
  <c r="Q314" i="3" s="1"/>
  <c r="L263" i="3"/>
  <c r="AM263" i="3" s="1"/>
  <c r="AL291" i="3"/>
  <c r="L316" i="3" s="1"/>
  <c r="AL317" i="3" s="1"/>
  <c r="AV318" i="3"/>
  <c r="V343" i="3" s="1"/>
  <c r="J396" i="3"/>
  <c r="AJ397" i="3" s="1"/>
  <c r="H396" i="3"/>
  <c r="AH397" i="3" s="1"/>
  <c r="U396" i="3"/>
  <c r="AU397" i="3" s="1"/>
  <c r="Q396" i="3"/>
  <c r="AQ397" i="3" s="1"/>
  <c r="D396" i="3"/>
  <c r="AD397" i="3" s="1"/>
  <c r="R396" i="3"/>
  <c r="AR397" i="3" s="1"/>
  <c r="N396" i="3"/>
  <c r="AN397" i="3" s="1"/>
  <c r="AK371" i="3"/>
  <c r="AL371" i="3"/>
  <c r="S396" i="3"/>
  <c r="AS397" i="3" s="1"/>
  <c r="T396" i="3"/>
  <c r="AT397" i="3" s="1"/>
  <c r="C396" i="3"/>
  <c r="AC397" i="3" s="1"/>
  <c r="F396" i="3"/>
  <c r="AF397" i="3" s="1"/>
  <c r="M396" i="3"/>
  <c r="AM397" i="3" s="1"/>
  <c r="I396" i="3"/>
  <c r="AI397" i="3" s="1"/>
  <c r="P396" i="3"/>
  <c r="AP397" i="3" s="1"/>
  <c r="G315" i="3"/>
  <c r="AG316" i="3" s="1"/>
  <c r="M288" i="3"/>
  <c r="AN288" i="3" s="1"/>
  <c r="N313" i="3" s="1"/>
  <c r="AO317" i="3"/>
  <c r="W285" i="3"/>
  <c r="AX285" i="3" s="1"/>
  <c r="X310" i="3" s="1"/>
  <c r="K289" i="3"/>
  <c r="AK290" i="3" s="1"/>
  <c r="P281" i="3"/>
  <c r="AP282" i="3" s="1"/>
  <c r="P307" i="3" s="1"/>
  <c r="D289" i="3"/>
  <c r="AO316" i="3"/>
  <c r="AH292" i="3"/>
  <c r="Y284" i="3"/>
  <c r="AY283" i="3" s="1"/>
  <c r="Y308" i="3" s="1"/>
  <c r="P280" i="3"/>
  <c r="R278" i="3"/>
  <c r="C290" i="3"/>
  <c r="AC291" i="3" s="1"/>
  <c r="AO318" i="3"/>
  <c r="AQ317" i="3"/>
  <c r="T317" i="3"/>
  <c r="AT318" i="3" s="1"/>
  <c r="N277" i="3"/>
  <c r="U281" i="3"/>
  <c r="AU282" i="3" s="1"/>
  <c r="U307" i="3" s="1"/>
  <c r="U287" i="3"/>
  <c r="AU288" i="3" s="1"/>
  <c r="U313" i="3" s="1"/>
  <c r="O277" i="3"/>
  <c r="AO278" i="3" s="1"/>
  <c r="O303" i="3" s="1"/>
  <c r="Q277" i="3"/>
  <c r="AQ276" i="3" s="1"/>
  <c r="Q301" i="3" s="1"/>
  <c r="U316" i="3"/>
  <c r="AY284" i="3"/>
  <c r="Y309" i="3" s="1"/>
  <c r="AT277" i="3"/>
  <c r="T302" i="3" s="1"/>
  <c r="AL258" i="3"/>
  <c r="L283" i="3" s="1"/>
  <c r="AH253" i="3"/>
  <c r="H278" i="3" s="1"/>
  <c r="AN254" i="3"/>
  <c r="N279" i="3" s="1"/>
  <c r="AM238" i="3"/>
  <c r="AM236" i="3"/>
  <c r="M261" i="3" s="1"/>
  <c r="AN233" i="3"/>
  <c r="N258" i="3" s="1"/>
  <c r="AK258" i="3"/>
  <c r="K283" i="3" s="1"/>
  <c r="AN255" i="3"/>
  <c r="N280" i="3" s="1"/>
  <c r="AH258" i="3"/>
  <c r="H283" i="3" s="1"/>
  <c r="AP284" i="3"/>
  <c r="P309" i="3" s="1"/>
  <c r="AS276" i="3"/>
  <c r="S301" i="3" s="1"/>
  <c r="AJ258" i="3"/>
  <c r="J283" i="3" s="1"/>
  <c r="AK227" i="3"/>
  <c r="K252" i="3" s="1"/>
  <c r="AJ252" i="3" s="1"/>
  <c r="J277" i="3" s="1"/>
  <c r="AC261" i="3"/>
  <c r="C286" i="3" s="1"/>
  <c r="AH259" i="3"/>
  <c r="H284" i="3" s="1"/>
  <c r="AY281" i="3"/>
  <c r="Y306" i="3" s="1"/>
  <c r="AL237" i="3"/>
  <c r="L262" i="3" s="1"/>
  <c r="AS286" i="3"/>
  <c r="S311" i="3" s="1"/>
  <c r="AS285" i="3"/>
  <c r="S310" i="3" s="1"/>
  <c r="AL251" i="3"/>
  <c r="L276" i="3" s="1"/>
  <c r="AX281" i="3"/>
  <c r="X306" i="3" s="1"/>
  <c r="AY282" i="3"/>
  <c r="AX283" i="3"/>
  <c r="AW281" i="3"/>
  <c r="W306" i="3" s="1"/>
  <c r="AT276" i="3"/>
  <c r="T301" i="3" s="1"/>
  <c r="AN237" i="3"/>
  <c r="N262" i="3" s="1"/>
  <c r="AC259" i="3"/>
  <c r="C284" i="3" s="1"/>
  <c r="AJ253" i="3"/>
  <c r="AT283" i="3"/>
  <c r="T308" i="3" s="1"/>
  <c r="AS282" i="3"/>
  <c r="S307" i="3" s="1"/>
  <c r="AC260" i="3"/>
  <c r="C285" i="3" s="1"/>
  <c r="AD261" i="3"/>
  <c r="AW288" i="3"/>
  <c r="W313" i="3" s="1"/>
  <c r="AX287" i="3"/>
  <c r="X312" i="3" s="1"/>
  <c r="AJ236" i="3"/>
  <c r="J261" i="3" s="1"/>
  <c r="AK256" i="3"/>
  <c r="K281" i="3" s="1"/>
  <c r="AI252" i="3"/>
  <c r="I277" i="3" s="1"/>
  <c r="AH252" i="3"/>
  <c r="H277" i="3" s="1"/>
  <c r="AV278" i="3"/>
  <c r="V303" i="3" s="1"/>
  <c r="AU277" i="3"/>
  <c r="U302" i="3" s="1"/>
  <c r="AU281" i="3"/>
  <c r="U306" i="3" s="1"/>
  <c r="AU283" i="3"/>
  <c r="U308" i="3" s="1"/>
  <c r="AS284" i="3"/>
  <c r="S309" i="3" s="1"/>
  <c r="AV289" i="3"/>
  <c r="AK252" i="3"/>
  <c r="AV279" i="3"/>
  <c r="V304" i="3" s="1"/>
  <c r="AC258" i="3"/>
  <c r="C283" i="3" s="1"/>
  <c r="AD258" i="3"/>
  <c r="AU278" i="3"/>
  <c r="U303" i="3" s="1"/>
  <c r="AV282" i="3"/>
  <c r="V307" i="3" s="1"/>
  <c r="AI251" i="3"/>
  <c r="I276" i="3" s="1"/>
  <c r="AW280" i="3"/>
  <c r="W305" i="3" s="1"/>
  <c r="AW282" i="3"/>
  <c r="AI258" i="3"/>
  <c r="I283" i="3" s="1"/>
  <c r="AJ259" i="3"/>
  <c r="J284" i="3" s="1"/>
  <c r="AJ257" i="3"/>
  <c r="J282" i="3" s="1"/>
  <c r="AI257" i="3"/>
  <c r="I282" i="3" s="1"/>
  <c r="AM234" i="3"/>
  <c r="AM232" i="3"/>
  <c r="AT284" i="3"/>
  <c r="AS283" i="3"/>
  <c r="S308" i="3" s="1"/>
  <c r="AT282" i="3"/>
  <c r="AM252" i="3"/>
  <c r="AK257" i="3"/>
  <c r="K282" i="3" s="1"/>
  <c r="AX282" i="3"/>
  <c r="X307" i="3" s="1"/>
  <c r="AX280" i="3"/>
  <c r="X305" i="3" s="1"/>
  <c r="AO255" i="3"/>
  <c r="AF257" i="3"/>
  <c r="F282" i="3" s="1"/>
  <c r="AG258" i="3"/>
  <c r="G283" i="3" s="1"/>
  <c r="AP285" i="3"/>
  <c r="P310" i="3" s="1"/>
  <c r="AP286" i="3"/>
  <c r="P311" i="3" s="1"/>
  <c r="AO287" i="3"/>
  <c r="O312" i="3" s="1"/>
  <c r="AD251" i="3"/>
  <c r="D276" i="3" s="1"/>
  <c r="AB252" i="3"/>
  <c r="B277" i="3" s="1"/>
  <c r="AA253" i="3"/>
  <c r="AH254" i="3" l="1"/>
  <c r="H279" i="3" s="1"/>
  <c r="AQ314" i="3"/>
  <c r="Q339" i="3" s="1"/>
  <c r="AR313" i="3"/>
  <c r="R338" i="3" s="1"/>
  <c r="AF276" i="3"/>
  <c r="F301" i="3" s="1"/>
  <c r="AL254" i="3"/>
  <c r="L279" i="3" s="1"/>
  <c r="AV284" i="3"/>
  <c r="V309" i="3" s="1"/>
  <c r="AB282" i="3"/>
  <c r="B307" i="3" s="1"/>
  <c r="AA307" i="3" s="1"/>
  <c r="A332" i="3" s="1"/>
  <c r="AI276" i="3"/>
  <c r="I301" i="3" s="1"/>
  <c r="AJ254" i="3"/>
  <c r="AG261" i="3"/>
  <c r="G286" i="3" s="1"/>
  <c r="AL256" i="3"/>
  <c r="L281" i="3" s="1"/>
  <c r="AT287" i="3"/>
  <c r="T312" i="3" s="1"/>
  <c r="AT313" i="3" s="1"/>
  <c r="AG276" i="3"/>
  <c r="G301" i="3" s="1"/>
  <c r="AI255" i="3"/>
  <c r="I280" i="3" s="1"/>
  <c r="AI281" i="3" s="1"/>
  <c r="I306" i="3" s="1"/>
  <c r="AA316" i="3"/>
  <c r="AE259" i="3"/>
  <c r="E284" i="3" s="1"/>
  <c r="AY303" i="3"/>
  <c r="Y328" i="3" s="1"/>
  <c r="AR276" i="3"/>
  <c r="R301" i="3" s="1"/>
  <c r="AE253" i="3"/>
  <c r="E278" i="3" s="1"/>
  <c r="AV287" i="3"/>
  <c r="V312" i="3" s="1"/>
  <c r="AU285" i="3"/>
  <c r="U310" i="3" s="1"/>
  <c r="AN260" i="3"/>
  <c r="N285" i="3" s="1"/>
  <c r="AO285" i="3" s="1"/>
  <c r="O310" i="3" s="1"/>
  <c r="AP310" i="3" s="1"/>
  <c r="P335" i="3" s="1"/>
  <c r="AF258" i="3"/>
  <c r="F283" i="3" s="1"/>
  <c r="AF282" i="3" s="1"/>
  <c r="F307" i="3" s="1"/>
  <c r="AH260" i="3"/>
  <c r="H285" i="3" s="1"/>
  <c r="AT315" i="3"/>
  <c r="T340" i="3" s="1"/>
  <c r="AU286" i="3"/>
  <c r="U311" i="3" s="1"/>
  <c r="AS279" i="3"/>
  <c r="S304" i="3" s="1"/>
  <c r="AS305" i="3" s="1"/>
  <c r="S330" i="3" s="1"/>
  <c r="AB315" i="3"/>
  <c r="B340" i="3" s="1"/>
  <c r="AE280" i="3"/>
  <c r="E305" i="3" s="1"/>
  <c r="AF281" i="3"/>
  <c r="F306" i="3" s="1"/>
  <c r="AS277" i="3"/>
  <c r="S302" i="3" s="1"/>
  <c r="AR278" i="3"/>
  <c r="R303" i="3" s="1"/>
  <c r="AT286" i="3"/>
  <c r="T311" i="3" s="1"/>
  <c r="AA289" i="3"/>
  <c r="A314" i="3" s="1"/>
  <c r="AB288" i="3"/>
  <c r="B313" i="3" s="1"/>
  <c r="AJ255" i="3"/>
  <c r="J280" i="3" s="1"/>
  <c r="AJ281" i="3" s="1"/>
  <c r="J306" i="3" s="1"/>
  <c r="AS317" i="3"/>
  <c r="S342" i="3" s="1"/>
  <c r="AR314" i="3"/>
  <c r="R339" i="3" s="1"/>
  <c r="AD259" i="3"/>
  <c r="D284" i="3" s="1"/>
  <c r="AC284" i="3" s="1"/>
  <c r="AK255" i="3"/>
  <c r="K280" i="3" s="1"/>
  <c r="AF289" i="3"/>
  <c r="F314" i="3" s="1"/>
  <c r="AF315" i="3" s="1"/>
  <c r="AH343" i="3"/>
  <c r="H368" i="3" s="1"/>
  <c r="AH369" i="3" s="1"/>
  <c r="AM259" i="3"/>
  <c r="M284" i="3" s="1"/>
  <c r="AI254" i="3"/>
  <c r="I279" i="3" s="1"/>
  <c r="AX315" i="3"/>
  <c r="X340" i="3" s="1"/>
  <c r="AQ279" i="3"/>
  <c r="Q304" i="3" s="1"/>
  <c r="AP278" i="3"/>
  <c r="P303" i="3" s="1"/>
  <c r="AG259" i="3"/>
  <c r="G284" i="3" s="1"/>
  <c r="AV281" i="3"/>
  <c r="V306" i="3" s="1"/>
  <c r="AU279" i="3"/>
  <c r="U304" i="3" s="1"/>
  <c r="AV304" i="3" s="1"/>
  <c r="V329" i="3" s="1"/>
  <c r="AH255" i="3"/>
  <c r="H280" i="3" s="1"/>
  <c r="AG280" i="3" s="1"/>
  <c r="G305" i="3" s="1"/>
  <c r="AN276" i="3"/>
  <c r="N301" i="3" s="1"/>
  <c r="AD254" i="3"/>
  <c r="D279" i="3" s="1"/>
  <c r="AL262" i="3"/>
  <c r="L287" i="3" s="1"/>
  <c r="AM287" i="3" s="1"/>
  <c r="M312" i="3" s="1"/>
  <c r="AX301" i="3"/>
  <c r="X326" i="3" s="1"/>
  <c r="AE281" i="3"/>
  <c r="E306" i="3" s="1"/>
  <c r="AE316" i="3"/>
  <c r="E341" i="3" s="1"/>
  <c r="AE260" i="3"/>
  <c r="E285" i="3" s="1"/>
  <c r="AV286" i="3"/>
  <c r="V311" i="3" s="1"/>
  <c r="AQ277" i="3"/>
  <c r="Q302" i="3" s="1"/>
  <c r="AT278" i="3"/>
  <c r="T303" i="3" s="1"/>
  <c r="AX286" i="3"/>
  <c r="X311" i="3" s="1"/>
  <c r="AX312" i="3" s="1"/>
  <c r="X337" i="3" s="1"/>
  <c r="AW284" i="3"/>
  <c r="W309" i="3" s="1"/>
  <c r="AC289" i="3"/>
  <c r="C314" i="3" s="1"/>
  <c r="AA312" i="3"/>
  <c r="A337" i="3" s="1"/>
  <c r="AQ313" i="3"/>
  <c r="Q338" i="3" s="1"/>
  <c r="AF260" i="3"/>
  <c r="F285" i="3" s="1"/>
  <c r="AY304" i="3"/>
  <c r="Y329" i="3" s="1"/>
  <c r="AE262" i="3"/>
  <c r="E287" i="3" s="1"/>
  <c r="AE288" i="3" s="1"/>
  <c r="AR279" i="3"/>
  <c r="R304" i="3" s="1"/>
  <c r="AG253" i="3"/>
  <c r="G278" i="3" s="1"/>
  <c r="AG277" i="3" s="1"/>
  <c r="G302" i="3" s="1"/>
  <c r="AS314" i="3"/>
  <c r="S339" i="3" s="1"/>
  <c r="AH262" i="3"/>
  <c r="H287" i="3" s="1"/>
  <c r="AG262" i="3"/>
  <c r="G287" i="3" s="1"/>
  <c r="AG288" i="3" s="1"/>
  <c r="AF261" i="3"/>
  <c r="F286" i="3" s="1"/>
  <c r="AE317" i="3"/>
  <c r="E342" i="3" s="1"/>
  <c r="AF343" i="3"/>
  <c r="F368" i="3" s="1"/>
  <c r="AF369" i="3" s="1"/>
  <c r="AI316" i="3"/>
  <c r="I341" i="3" s="1"/>
  <c r="AV283" i="3"/>
  <c r="V308" i="3" s="1"/>
  <c r="AS280" i="3"/>
  <c r="S305" i="3" s="1"/>
  <c r="AN344" i="3"/>
  <c r="N369" i="3" s="1"/>
  <c r="AN370" i="3" s="1"/>
  <c r="AU280" i="3"/>
  <c r="U305" i="3" s="1"/>
  <c r="AB290" i="3"/>
  <c r="B315" i="3" s="1"/>
  <c r="AL264" i="3"/>
  <c r="L289" i="3" s="1"/>
  <c r="AL290" i="3" s="1"/>
  <c r="L315" i="3" s="1"/>
  <c r="AL316" i="3" s="1"/>
  <c r="L341" i="3" s="1"/>
  <c r="AF279" i="3"/>
  <c r="F304" i="3" s="1"/>
  <c r="AE278" i="3"/>
  <c r="E303" i="3" s="1"/>
  <c r="AM254" i="3"/>
  <c r="M279" i="3" s="1"/>
  <c r="AK254" i="3"/>
  <c r="K279" i="3" s="1"/>
  <c r="AD260" i="3"/>
  <c r="D285" i="3" s="1"/>
  <c r="AC285" i="3" s="1"/>
  <c r="C310" i="3" s="1"/>
  <c r="AW283" i="3"/>
  <c r="W308" i="3" s="1"/>
  <c r="AW307" i="3" s="1"/>
  <c r="W332" i="3" s="1"/>
  <c r="AS278" i="3"/>
  <c r="S303" i="3" s="1"/>
  <c r="AU284" i="3"/>
  <c r="U309" i="3" s="1"/>
  <c r="AT309" i="3" s="1"/>
  <c r="T334" i="3" s="1"/>
  <c r="AN256" i="3"/>
  <c r="N281" i="3" s="1"/>
  <c r="AD289" i="3"/>
  <c r="D314" i="3" s="1"/>
  <c r="AD315" i="3" s="1"/>
  <c r="D340" i="3" s="1"/>
  <c r="AW285" i="3"/>
  <c r="W310" i="3" s="1"/>
  <c r="AC255" i="3"/>
  <c r="C280" i="3" s="1"/>
  <c r="AC281" i="3" s="1"/>
  <c r="C306" i="3" s="1"/>
  <c r="AL255" i="3"/>
  <c r="L280" i="3" s="1"/>
  <c r="AF318" i="3"/>
  <c r="F343" i="3" s="1"/>
  <c r="AW313" i="3"/>
  <c r="W338" i="3" s="1"/>
  <c r="AL260" i="3"/>
  <c r="L285" i="3" s="1"/>
  <c r="AD317" i="3"/>
  <c r="D342" i="3" s="1"/>
  <c r="AC316" i="3"/>
  <c r="C341" i="3" s="1"/>
  <c r="AY314" i="3"/>
  <c r="Y339" i="3" s="1"/>
  <c r="AX303" i="3"/>
  <c r="X328" i="3" s="1"/>
  <c r="AS313" i="3"/>
  <c r="S338" i="3" s="1"/>
  <c r="AE282" i="3"/>
  <c r="E307" i="3" s="1"/>
  <c r="AX302" i="3"/>
  <c r="X327" i="3" s="1"/>
  <c r="AW301" i="3"/>
  <c r="W326" i="3" s="1"/>
  <c r="AY301" i="3"/>
  <c r="Y326" i="3" s="1"/>
  <c r="AU317" i="3"/>
  <c r="U342" i="3" s="1"/>
  <c r="AU313" i="3"/>
  <c r="U338" i="3" s="1"/>
  <c r="AJ316" i="3"/>
  <c r="J341" i="3" s="1"/>
  <c r="AM343" i="3"/>
  <c r="M368" i="3" s="1"/>
  <c r="AP344" i="3"/>
  <c r="P369" i="3" s="1"/>
  <c r="AP370" i="3" s="1"/>
  <c r="P395" i="3" s="1"/>
  <c r="AW302" i="3"/>
  <c r="W327" i="3" s="1"/>
  <c r="AV301" i="3"/>
  <c r="V326" i="3" s="1"/>
  <c r="AY302" i="3"/>
  <c r="Y327" i="3" s="1"/>
  <c r="AC253" i="3"/>
  <c r="C278" i="3" s="1"/>
  <c r="AX284" i="3"/>
  <c r="X309" i="3" s="1"/>
  <c r="AQ280" i="3"/>
  <c r="Q305" i="3" s="1"/>
  <c r="AT314" i="3"/>
  <c r="T339" i="3" s="1"/>
  <c r="AG315" i="3"/>
  <c r="G340" i="3" s="1"/>
  <c r="AJ289" i="3"/>
  <c r="J314" i="3" s="1"/>
  <c r="AK317" i="3"/>
  <c r="K342" i="3" s="1"/>
  <c r="AK343" i="3" s="1"/>
  <c r="K368" i="3" s="1"/>
  <c r="AR312" i="3"/>
  <c r="R337" i="3" s="1"/>
  <c r="M422" i="3"/>
  <c r="AM423" i="3" s="1"/>
  <c r="M448" i="3" s="1"/>
  <c r="AM449" i="3" s="1"/>
  <c r="E422" i="3"/>
  <c r="AE423" i="3" s="1"/>
  <c r="E448" i="3" s="1"/>
  <c r="AE449" i="3" s="1"/>
  <c r="S422" i="3"/>
  <c r="AS423" i="3" s="1"/>
  <c r="S448" i="3" s="1"/>
  <c r="AS449" i="3" s="1"/>
  <c r="R422" i="3"/>
  <c r="AR423" i="3" s="1"/>
  <c r="R448" i="3" s="1"/>
  <c r="AR449" i="3" s="1"/>
  <c r="U422" i="3"/>
  <c r="AU423" i="3" s="1"/>
  <c r="U448" i="3" s="1"/>
  <c r="AU449" i="3" s="1"/>
  <c r="AH282" i="3"/>
  <c r="H307" i="3" s="1"/>
  <c r="Q341" i="3"/>
  <c r="O343" i="3"/>
  <c r="AP343" i="3" s="1"/>
  <c r="P422" i="3"/>
  <c r="AP423" i="3" s="1"/>
  <c r="P448" i="3" s="1"/>
  <c r="AP449" i="3" s="1"/>
  <c r="C422" i="3"/>
  <c r="AC423" i="3" s="1"/>
  <c r="C448" i="3" s="1"/>
  <c r="AC449" i="3" s="1"/>
  <c r="H422" i="3"/>
  <c r="AH423" i="3" s="1"/>
  <c r="H448" i="3" s="1"/>
  <c r="AH449" i="3" s="1"/>
  <c r="AE261" i="3"/>
  <c r="E286" i="3" s="1"/>
  <c r="AG260" i="3"/>
  <c r="G285" i="3" s="1"/>
  <c r="AJ261" i="3"/>
  <c r="J286" i="3" s="1"/>
  <c r="AJ285" i="3" s="1"/>
  <c r="J310" i="3" s="1"/>
  <c r="AF259" i="3"/>
  <c r="F284" i="3" s="1"/>
  <c r="AF283" i="3" s="1"/>
  <c r="F308" i="3" s="1"/>
  <c r="AO276" i="3"/>
  <c r="O301" i="3" s="1"/>
  <c r="AN278" i="3"/>
  <c r="N303" i="3" s="1"/>
  <c r="AH261" i="3"/>
  <c r="H286" i="3" s="1"/>
  <c r="AP279" i="3"/>
  <c r="P304" i="3" s="1"/>
  <c r="AV317" i="3"/>
  <c r="V342" i="3" s="1"/>
  <c r="AG278" i="3"/>
  <c r="G303" i="3" s="1"/>
  <c r="AF277" i="3"/>
  <c r="F302" i="3" s="1"/>
  <c r="AP281" i="3"/>
  <c r="P306" i="3" s="1"/>
  <c r="AD290" i="3"/>
  <c r="D315" i="3" s="1"/>
  <c r="AV285" i="3"/>
  <c r="V310" i="3" s="1"/>
  <c r="T422" i="3"/>
  <c r="AT423" i="3" s="1"/>
  <c r="T448" i="3" s="1"/>
  <c r="AT449" i="3" s="1"/>
  <c r="AJ344" i="3"/>
  <c r="J369" i="3" s="1"/>
  <c r="AJ370" i="3" s="1"/>
  <c r="J395" i="3" s="1"/>
  <c r="AE263" i="3"/>
  <c r="E288" i="3" s="1"/>
  <c r="AE289" i="3" s="1"/>
  <c r="E314" i="3" s="1"/>
  <c r="AE315" i="3" s="1"/>
  <c r="J342" i="3"/>
  <c r="AJ343" i="3" s="1"/>
  <c r="J368" i="3" s="1"/>
  <c r="AJ369" i="3" s="1"/>
  <c r="J394" i="3" s="1"/>
  <c r="W344" i="3"/>
  <c r="AW345" i="3" s="1"/>
  <c r="W370" i="3" s="1"/>
  <c r="AW371" i="3" s="1"/>
  <c r="W396" i="3" s="1"/>
  <c r="AW397" i="3" s="1"/>
  <c r="AM257" i="3"/>
  <c r="M282" i="3" s="1"/>
  <c r="AI263" i="3"/>
  <c r="I288" i="3" s="1"/>
  <c r="AI289" i="3" s="1"/>
  <c r="I314" i="3" s="1"/>
  <c r="AI315" i="3" s="1"/>
  <c r="I340" i="3" s="1"/>
  <c r="B343" i="3"/>
  <c r="AA343" i="3" s="1"/>
  <c r="A368" i="3" s="1"/>
  <c r="AI262" i="3"/>
  <c r="I287" i="3" s="1"/>
  <c r="AI288" i="3" s="1"/>
  <c r="I313" i="3" s="1"/>
  <c r="W343" i="3"/>
  <c r="AW344" i="3" s="1"/>
  <c r="W369" i="3" s="1"/>
  <c r="AW370" i="3" s="1"/>
  <c r="Q422" i="3"/>
  <c r="AQ423" i="3" s="1"/>
  <c r="Q448" i="3" s="1"/>
  <c r="AQ449" i="3" s="1"/>
  <c r="AD279" i="3"/>
  <c r="D304" i="3" s="1"/>
  <c r="AF262" i="3"/>
  <c r="F287" i="3" s="1"/>
  <c r="M257" i="3"/>
  <c r="AL257" i="3" s="1"/>
  <c r="L282" i="3" s="1"/>
  <c r="AK282" i="3" s="1"/>
  <c r="K307" i="3" s="1"/>
  <c r="AW316" i="3"/>
  <c r="W341" i="3" s="1"/>
  <c r="AM255" i="3"/>
  <c r="M280" i="3" s="1"/>
  <c r="AS316" i="3"/>
  <c r="S341" i="3" s="1"/>
  <c r="AX317" i="3"/>
  <c r="X342" i="3" s="1"/>
  <c r="M263" i="3"/>
  <c r="AM262" i="3" s="1"/>
  <c r="A341" i="3"/>
  <c r="AA342" i="3" s="1"/>
  <c r="A367" i="3" s="1"/>
  <c r="T343" i="3"/>
  <c r="I422" i="3"/>
  <c r="AI423" i="3" s="1"/>
  <c r="I448" i="3" s="1"/>
  <c r="AI449" i="3" s="1"/>
  <c r="F422" i="3"/>
  <c r="AF423" i="3" s="1"/>
  <c r="F448" i="3" s="1"/>
  <c r="AF449" i="3" s="1"/>
  <c r="D422" i="3"/>
  <c r="AD423" i="3" s="1"/>
  <c r="D448" i="3" s="1"/>
  <c r="AD449" i="3" s="1"/>
  <c r="J422" i="3"/>
  <c r="AJ423" i="3" s="1"/>
  <c r="J448" i="3" s="1"/>
  <c r="AJ449" i="3" s="1"/>
  <c r="S343" i="3"/>
  <c r="AD344" i="3"/>
  <c r="D369" i="3" s="1"/>
  <c r="AD370" i="3" s="1"/>
  <c r="D395" i="3" s="1"/>
  <c r="AD396" i="3" s="1"/>
  <c r="D421" i="3" s="1"/>
  <c r="AP316" i="3"/>
  <c r="P341" i="3" s="1"/>
  <c r="AP314" i="3"/>
  <c r="P339" i="3" s="1"/>
  <c r="C343" i="3"/>
  <c r="AC344" i="3" s="1"/>
  <c r="C369" i="3" s="1"/>
  <c r="AC370" i="3" s="1"/>
  <c r="C395" i="3" s="1"/>
  <c r="AC396" i="3" s="1"/>
  <c r="AK263" i="3"/>
  <c r="K288" i="3" s="1"/>
  <c r="O342" i="3"/>
  <c r="AO343" i="3" s="1"/>
  <c r="O368" i="3" s="1"/>
  <c r="L342" i="3"/>
  <c r="AL343" i="3" s="1"/>
  <c r="L368" i="3" s="1"/>
  <c r="AL369" i="3" s="1"/>
  <c r="L394" i="3" s="1"/>
  <c r="AR317" i="3"/>
  <c r="R342" i="3" s="1"/>
  <c r="AR315" i="3"/>
  <c r="R340" i="3" s="1"/>
  <c r="AB255" i="3"/>
  <c r="B280" i="3" s="1"/>
  <c r="AC256" i="3"/>
  <c r="C281" i="3" s="1"/>
  <c r="AD281" i="3" s="1"/>
  <c r="D306" i="3" s="1"/>
  <c r="AO277" i="3"/>
  <c r="O302" i="3" s="1"/>
  <c r="AK259" i="3"/>
  <c r="K284" i="3" s="1"/>
  <c r="AK283" i="3" s="1"/>
  <c r="K308" i="3" s="1"/>
  <c r="M259" i="3"/>
  <c r="AN259" i="3" s="1"/>
  <c r="N284" i="3" s="1"/>
  <c r="AF316" i="3"/>
  <c r="F341" i="3" s="1"/>
  <c r="Y341" i="3"/>
  <c r="Q342" i="3"/>
  <c r="AQ343" i="3" s="1"/>
  <c r="Q368" i="3" s="1"/>
  <c r="O341" i="3"/>
  <c r="G341" i="3"/>
  <c r="AG342" i="3" s="1"/>
  <c r="G367" i="3" s="1"/>
  <c r="N422" i="3"/>
  <c r="AN423" i="3" s="1"/>
  <c r="N448" i="3" s="1"/>
  <c r="AN449" i="3" s="1"/>
  <c r="AV314" i="3"/>
  <c r="V339" i="3" s="1"/>
  <c r="G344" i="3"/>
  <c r="AG255" i="3"/>
  <c r="G280" i="3" s="1"/>
  <c r="AG281" i="3" s="1"/>
  <c r="G306" i="3" s="1"/>
  <c r="AF254" i="3"/>
  <c r="F279" i="3" s="1"/>
  <c r="AO315" i="3"/>
  <c r="O340" i="3" s="1"/>
  <c r="AW315" i="3"/>
  <c r="W340" i="3" s="1"/>
  <c r="AY315" i="3"/>
  <c r="Y340" i="3" s="1"/>
  <c r="AX316" i="3"/>
  <c r="X341" i="3" s="1"/>
  <c r="AX314" i="3"/>
  <c r="X339" i="3" s="1"/>
  <c r="A253" i="3"/>
  <c r="AA254" i="3" s="1"/>
  <c r="A279" i="3" s="1"/>
  <c r="AA256" i="3"/>
  <c r="A281" i="3" s="1"/>
  <c r="AA282" i="3" s="1"/>
  <c r="A307" i="3" s="1"/>
  <c r="R395" i="3"/>
  <c r="AR396" i="3" s="1"/>
  <c r="V396" i="3"/>
  <c r="AV397" i="3" s="1"/>
  <c r="M395" i="3"/>
  <c r="I395" i="3"/>
  <c r="AI396" i="3" s="1"/>
  <c r="L396" i="3"/>
  <c r="L395" i="3"/>
  <c r="K396" i="3"/>
  <c r="E395" i="3"/>
  <c r="AE396" i="3" s="1"/>
  <c r="Q395" i="3"/>
  <c r="AQ396" i="3" s="1"/>
  <c r="O396" i="3"/>
  <c r="AO397" i="3" s="1"/>
  <c r="G395" i="3"/>
  <c r="AG396" i="3" s="1"/>
  <c r="C316" i="3"/>
  <c r="K315" i="3"/>
  <c r="AK316" i="3" s="1"/>
  <c r="H314" i="3"/>
  <c r="AH315" i="3" s="1"/>
  <c r="AY285" i="3"/>
  <c r="Y310" i="3" s="1"/>
  <c r="AR277" i="3"/>
  <c r="R302" i="3" s="1"/>
  <c r="AR301" i="3" s="1"/>
  <c r="R326" i="3" s="1"/>
  <c r="AQ281" i="3"/>
  <c r="AS315" i="3"/>
  <c r="S340" i="3" s="1"/>
  <c r="AR316" i="3"/>
  <c r="R341" i="3" s="1"/>
  <c r="H317" i="3"/>
  <c r="AU316" i="3"/>
  <c r="U341" i="3" s="1"/>
  <c r="AQ315" i="3"/>
  <c r="Q340" i="3" s="1"/>
  <c r="T309" i="3"/>
  <c r="AS309" i="3" s="1"/>
  <c r="S334" i="3" s="1"/>
  <c r="V314" i="3"/>
  <c r="AV315" i="3" s="1"/>
  <c r="C277" i="3"/>
  <c r="AD277" i="3" s="1"/>
  <c r="D302" i="3" s="1"/>
  <c r="T307" i="3"/>
  <c r="AU307" i="3" s="1"/>
  <c r="U332" i="3" s="1"/>
  <c r="W307" i="3"/>
  <c r="K277" i="3"/>
  <c r="J279" i="3"/>
  <c r="D286" i="3"/>
  <c r="J278" i="3"/>
  <c r="X308" i="3"/>
  <c r="D287" i="3"/>
  <c r="AC287" i="3" s="1"/>
  <c r="AT279" i="3"/>
  <c r="T304" i="3" s="1"/>
  <c r="B279" i="3"/>
  <c r="AQ278" i="3"/>
  <c r="Q303" i="3" s="1"/>
  <c r="AT317" i="3"/>
  <c r="T342" i="3" s="1"/>
  <c r="AT281" i="3"/>
  <c r="T306" i="3" s="1"/>
  <c r="AT307" i="3" s="1"/>
  <c r="T332" i="3" s="1"/>
  <c r="AU318" i="3"/>
  <c r="C313" i="3"/>
  <c r="AW286" i="3"/>
  <c r="W311" i="3" s="1"/>
  <c r="AX311" i="3" s="1"/>
  <c r="X336" i="3" s="1"/>
  <c r="M277" i="3"/>
  <c r="AN277" i="3" s="1"/>
  <c r="N302" i="3" s="1"/>
  <c r="A278" i="3"/>
  <c r="D277" i="3"/>
  <c r="O280" i="3"/>
  <c r="AO279" i="3" s="1"/>
  <c r="O304" i="3" s="1"/>
  <c r="D283" i="3"/>
  <c r="AD282" i="3" s="1"/>
  <c r="D307" i="3" s="1"/>
  <c r="AP277" i="3"/>
  <c r="Y307" i="3"/>
  <c r="AV316" i="3"/>
  <c r="V341" i="3" s="1"/>
  <c r="AU315" i="3"/>
  <c r="U340" i="3" s="1"/>
  <c r="AT316" i="3"/>
  <c r="T341" i="3" s="1"/>
  <c r="AI277" i="3"/>
  <c r="I302" i="3" s="1"/>
  <c r="AH276" i="3"/>
  <c r="H301" i="3" s="1"/>
  <c r="AR309" i="3"/>
  <c r="R334" i="3" s="1"/>
  <c r="AS310" i="3"/>
  <c r="S335" i="3" s="1"/>
  <c r="AJ262" i="3"/>
  <c r="AK261" i="3"/>
  <c r="K286" i="3" s="1"/>
  <c r="AS308" i="3"/>
  <c r="S333" i="3" s="1"/>
  <c r="AR307" i="3"/>
  <c r="R332" i="3" s="1"/>
  <c r="AB284" i="3"/>
  <c r="B309" i="3" s="1"/>
  <c r="AR311" i="3"/>
  <c r="R336" i="3" s="1"/>
  <c r="AH277" i="3"/>
  <c r="H302" i="3" s="1"/>
  <c r="AY310" i="3"/>
  <c r="Y335" i="3" s="1"/>
  <c r="AW305" i="3"/>
  <c r="W330" i="3" s="1"/>
  <c r="AX304" i="3"/>
  <c r="X329" i="3" s="1"/>
  <c r="AX306" i="3"/>
  <c r="X331" i="3" s="1"/>
  <c r="AR308" i="3"/>
  <c r="R333" i="3" s="1"/>
  <c r="AI283" i="3"/>
  <c r="I308" i="3" s="1"/>
  <c r="AJ283" i="3"/>
  <c r="J308" i="3" s="1"/>
  <c r="AI284" i="3"/>
  <c r="I309" i="3" s="1"/>
  <c r="AW304" i="3"/>
  <c r="W329" i="3" s="1"/>
  <c r="AV303" i="3"/>
  <c r="V328" i="3" s="1"/>
  <c r="AU301" i="3"/>
  <c r="U326" i="3" s="1"/>
  <c r="AX313" i="3"/>
  <c r="X338" i="3" s="1"/>
  <c r="AY312" i="3"/>
  <c r="Y337" i="3" s="1"/>
  <c r="AI261" i="3"/>
  <c r="AX305" i="3"/>
  <c r="X330" i="3" s="1"/>
  <c r="AR310" i="3"/>
  <c r="R335" i="3" s="1"/>
  <c r="AK262" i="3"/>
  <c r="K287" i="3" s="1"/>
  <c r="AL261" i="3"/>
  <c r="L286" i="3" s="1"/>
  <c r="AB286" i="3"/>
  <c r="B311" i="3" s="1"/>
  <c r="AJ260" i="3"/>
  <c r="AY307" i="3"/>
  <c r="Y332" i="3" s="1"/>
  <c r="AV306" i="3"/>
  <c r="V331" i="3" s="1"/>
  <c r="AU302" i="3"/>
  <c r="U327" i="3" s="1"/>
  <c r="AW303" i="3"/>
  <c r="W328" i="3" s="1"/>
  <c r="AV302" i="3"/>
  <c r="V327" i="3" s="1"/>
  <c r="AG282" i="3"/>
  <c r="AO262" i="3"/>
  <c r="O287" i="3" s="1"/>
  <c r="AN261" i="3"/>
  <c r="N286" i="3" s="1"/>
  <c r="AY305" i="3"/>
  <c r="AK251" i="3"/>
  <c r="K276" i="3" s="1"/>
  <c r="AK253" i="3"/>
  <c r="AL252" i="3"/>
  <c r="L277" i="3" s="1"/>
  <c r="AQ309" i="3"/>
  <c r="Q334" i="3" s="1"/>
  <c r="AP308" i="3"/>
  <c r="P333" i="3" s="1"/>
  <c r="AO280" i="3"/>
  <c r="O305" i="3" s="1"/>
  <c r="AO258" i="3"/>
  <c r="O283" i="3" s="1"/>
  <c r="AT301" i="3"/>
  <c r="T326" i="3" s="1"/>
  <c r="AI282" i="3"/>
  <c r="I307" i="3" s="1"/>
  <c r="AJ282" i="3"/>
  <c r="AB283" i="3"/>
  <c r="B308" i="3" s="1"/>
  <c r="AB285" i="3"/>
  <c r="B310" i="3" s="1"/>
  <c r="AK276" i="3"/>
  <c r="K301" i="3" s="1"/>
  <c r="AH283" i="3"/>
  <c r="AQ310" i="3"/>
  <c r="Q335" i="3" s="1"/>
  <c r="AO313" i="3"/>
  <c r="AP312" i="3"/>
  <c r="AQ311" i="3"/>
  <c r="Q336" i="3" s="1"/>
  <c r="AE276" i="3"/>
  <c r="E301" i="3" s="1"/>
  <c r="AB276" i="3"/>
  <c r="B301" i="3" s="1"/>
  <c r="AB251" i="3"/>
  <c r="B276" i="3" s="1"/>
  <c r="AY326" i="3" l="1"/>
  <c r="Y351" i="3" s="1"/>
  <c r="AK289" i="3"/>
  <c r="K314" i="3" s="1"/>
  <c r="AK315" i="3" s="1"/>
  <c r="K340" i="3" s="1"/>
  <c r="AK341" i="3" s="1"/>
  <c r="K366" i="3" s="1"/>
  <c r="AM279" i="3"/>
  <c r="M304" i="3" s="1"/>
  <c r="AS301" i="3"/>
  <c r="S326" i="3" s="1"/>
  <c r="AI279" i="3"/>
  <c r="I304" i="3" s="1"/>
  <c r="AA340" i="3"/>
  <c r="A365" i="3" s="1"/>
  <c r="AN342" i="3"/>
  <c r="N367" i="3" s="1"/>
  <c r="AN368" i="3" s="1"/>
  <c r="N393" i="3" s="1"/>
  <c r="AN286" i="3"/>
  <c r="N311" i="3" s="1"/>
  <c r="AO311" i="3" s="1"/>
  <c r="O336" i="3" s="1"/>
  <c r="AH281" i="3"/>
  <c r="H306" i="3" s="1"/>
  <c r="AD283" i="3"/>
  <c r="D308" i="3" s="1"/>
  <c r="AG283" i="3"/>
  <c r="G308" i="3" s="1"/>
  <c r="AG307" i="3" s="1"/>
  <c r="G332" i="3" s="1"/>
  <c r="AI280" i="3"/>
  <c r="I305" i="3" s="1"/>
  <c r="AK281" i="3"/>
  <c r="K306" i="3" s="1"/>
  <c r="AE277" i="3"/>
  <c r="E302" i="3" s="1"/>
  <c r="AO341" i="3"/>
  <c r="O366" i="3" s="1"/>
  <c r="AL282" i="3"/>
  <c r="L307" i="3" s="1"/>
  <c r="AQ306" i="3"/>
  <c r="Q331" i="3" s="1"/>
  <c r="AT302" i="3"/>
  <c r="T327" i="3" s="1"/>
  <c r="AE283" i="3"/>
  <c r="E308" i="3" s="1"/>
  <c r="AE307" i="3" s="1"/>
  <c r="E332" i="3" s="1"/>
  <c r="AU305" i="3"/>
  <c r="U330" i="3" s="1"/>
  <c r="AV330" i="3" s="1"/>
  <c r="AY311" i="3"/>
  <c r="Y336" i="3" s="1"/>
  <c r="AY337" i="3" s="1"/>
  <c r="Y362" i="3" s="1"/>
  <c r="AQ301" i="3"/>
  <c r="Q326" i="3" s="1"/>
  <c r="AO301" i="3"/>
  <c r="O326" i="3" s="1"/>
  <c r="AV313" i="3"/>
  <c r="V338" i="3" s="1"/>
  <c r="AY340" i="3"/>
  <c r="Y365" i="3" s="1"/>
  <c r="AY342" i="3"/>
  <c r="Y367" i="3" s="1"/>
  <c r="AR305" i="3"/>
  <c r="R330" i="3" s="1"/>
  <c r="AD280" i="3"/>
  <c r="D305" i="3" s="1"/>
  <c r="AD306" i="3" s="1"/>
  <c r="D331" i="3" s="1"/>
  <c r="AR338" i="3"/>
  <c r="R363" i="3" s="1"/>
  <c r="AU308" i="3"/>
  <c r="U333" i="3" s="1"/>
  <c r="AT333" i="3" s="1"/>
  <c r="T358" i="3" s="1"/>
  <c r="AW314" i="3"/>
  <c r="W339" i="3" s="1"/>
  <c r="AX339" i="3" s="1"/>
  <c r="X364" i="3" s="1"/>
  <c r="AB280" i="3"/>
  <c r="B305" i="3" s="1"/>
  <c r="AB306" i="3" s="1"/>
  <c r="B331" i="3" s="1"/>
  <c r="AR304" i="3"/>
  <c r="R329" i="3" s="1"/>
  <c r="AT312" i="3"/>
  <c r="T337" i="3" s="1"/>
  <c r="AS311" i="3"/>
  <c r="S336" i="3" s="1"/>
  <c r="AR336" i="3" s="1"/>
  <c r="R361" i="3" s="1"/>
  <c r="AU303" i="3"/>
  <c r="U328" i="3" s="1"/>
  <c r="AV328" i="3" s="1"/>
  <c r="AL277" i="3"/>
  <c r="L302" i="3" s="1"/>
  <c r="AG301" i="3"/>
  <c r="G326" i="3" s="1"/>
  <c r="AU314" i="3"/>
  <c r="U339" i="3" s="1"/>
  <c r="AC314" i="3"/>
  <c r="C339" i="3" s="1"/>
  <c r="AQ304" i="3"/>
  <c r="Q329" i="3" s="1"/>
  <c r="AD287" i="3"/>
  <c r="D312" i="3" s="1"/>
  <c r="AO342" i="3"/>
  <c r="O367" i="3" s="1"/>
  <c r="AT303" i="3"/>
  <c r="T328" i="3" s="1"/>
  <c r="AE343" i="3"/>
  <c r="E368" i="3" s="1"/>
  <c r="AR302" i="3"/>
  <c r="R327" i="3" s="1"/>
  <c r="AU304" i="3"/>
  <c r="U329" i="3" s="1"/>
  <c r="AJ280" i="3"/>
  <c r="J305" i="3" s="1"/>
  <c r="AA315" i="3"/>
  <c r="A340" i="3" s="1"/>
  <c r="AN282" i="3"/>
  <c r="N307" i="3" s="1"/>
  <c r="AQ369" i="3"/>
  <c r="Q394" i="3" s="1"/>
  <c r="AQ395" i="3" s="1"/>
  <c r="AT304" i="3"/>
  <c r="T329" i="3" s="1"/>
  <c r="AK369" i="3"/>
  <c r="K394" i="3" s="1"/>
  <c r="AK395" i="3" s="1"/>
  <c r="K420" i="3" s="1"/>
  <c r="AI314" i="3"/>
  <c r="I339" i="3" s="1"/>
  <c r="AU339" i="3"/>
  <c r="U364" i="3" s="1"/>
  <c r="AM283" i="3"/>
  <c r="M308" i="3" s="1"/>
  <c r="AJ396" i="3"/>
  <c r="J421" i="3" s="1"/>
  <c r="AP342" i="3"/>
  <c r="P367" i="3" s="1"/>
  <c r="AP368" i="3" s="1"/>
  <c r="AU343" i="3"/>
  <c r="U368" i="3" s="1"/>
  <c r="AW326" i="3"/>
  <c r="W351" i="3" s="1"/>
  <c r="AF287" i="3"/>
  <c r="F312" i="3" s="1"/>
  <c r="AC283" i="3"/>
  <c r="C308" i="3" s="1"/>
  <c r="AU306" i="3"/>
  <c r="U331" i="3" s="1"/>
  <c r="AD316" i="3"/>
  <c r="D341" i="3" s="1"/>
  <c r="AP341" i="3"/>
  <c r="P366" i="3" s="1"/>
  <c r="AC286" i="3"/>
  <c r="C311" i="3" s="1"/>
  <c r="AB311" i="3" s="1"/>
  <c r="AM276" i="3"/>
  <c r="M301" i="3" s="1"/>
  <c r="AN301" i="3" s="1"/>
  <c r="N326" i="3" s="1"/>
  <c r="AL263" i="3"/>
  <c r="L288" i="3" s="1"/>
  <c r="AK288" i="3" s="1"/>
  <c r="AY308" i="3"/>
  <c r="Y333" i="3" s="1"/>
  <c r="AE342" i="3"/>
  <c r="E367" i="3" s="1"/>
  <c r="AX327" i="3"/>
  <c r="X352" i="3" s="1"/>
  <c r="AV305" i="3"/>
  <c r="V330" i="3" s="1"/>
  <c r="AK280" i="3"/>
  <c r="K305" i="3" s="1"/>
  <c r="AS304" i="3"/>
  <c r="S329" i="3" s="1"/>
  <c r="AS340" i="3"/>
  <c r="S365" i="3" s="1"/>
  <c r="AL342" i="3"/>
  <c r="L367" i="3" s="1"/>
  <c r="AL368" i="3" s="1"/>
  <c r="L393" i="3" s="1"/>
  <c r="AH278" i="3"/>
  <c r="H303" i="3" s="1"/>
  <c r="AL286" i="3"/>
  <c r="L311" i="3" s="1"/>
  <c r="AX309" i="3"/>
  <c r="X334" i="3" s="1"/>
  <c r="AP396" i="3"/>
  <c r="P421" i="3" s="1"/>
  <c r="AX326" i="3"/>
  <c r="X351" i="3" s="1"/>
  <c r="AB341" i="3"/>
  <c r="B366" i="3" s="1"/>
  <c r="AW311" i="3"/>
  <c r="W336" i="3" s="1"/>
  <c r="AS302" i="3"/>
  <c r="S327" i="3" s="1"/>
  <c r="AM278" i="3"/>
  <c r="M303" i="3" s="1"/>
  <c r="AT305" i="3"/>
  <c r="T330" i="3" s="1"/>
  <c r="AK397" i="3"/>
  <c r="K422" i="3" s="1"/>
  <c r="AD422" i="3"/>
  <c r="D447" i="3" s="1"/>
  <c r="AD448" i="3" s="1"/>
  <c r="AY309" i="3"/>
  <c r="Y334" i="3" s="1"/>
  <c r="AF284" i="3"/>
  <c r="F309" i="3" s="1"/>
  <c r="AT310" i="3"/>
  <c r="T335" i="3" s="1"/>
  <c r="AB316" i="3"/>
  <c r="B341" i="3" s="1"/>
  <c r="AV310" i="3"/>
  <c r="V335" i="3" s="1"/>
  <c r="AS306" i="3"/>
  <c r="S331" i="3" s="1"/>
  <c r="AS332" i="3" s="1"/>
  <c r="S357" i="3" s="1"/>
  <c r="AC315" i="3"/>
  <c r="C340" i="3" s="1"/>
  <c r="AH288" i="3"/>
  <c r="H313" i="3" s="1"/>
  <c r="AH314" i="3" s="1"/>
  <c r="AD341" i="3"/>
  <c r="D366" i="3" s="1"/>
  <c r="AX343" i="3"/>
  <c r="X368" i="3" s="1"/>
  <c r="AX369" i="3" s="1"/>
  <c r="X394" i="3" s="1"/>
  <c r="AJ395" i="3"/>
  <c r="J420" i="3" s="1"/>
  <c r="AH287" i="3"/>
  <c r="H312" i="3" s="1"/>
  <c r="AM289" i="3"/>
  <c r="M314" i="3" s="1"/>
  <c r="AP302" i="3"/>
  <c r="P327" i="3" s="1"/>
  <c r="AM256" i="3"/>
  <c r="M281" i="3" s="1"/>
  <c r="AM280" i="3" s="1"/>
  <c r="M305" i="3" s="1"/>
  <c r="AN279" i="3"/>
  <c r="N304" i="3" s="1"/>
  <c r="AO304" i="3" s="1"/>
  <c r="O329" i="3" s="1"/>
  <c r="AX308" i="3"/>
  <c r="X333" i="3" s="1"/>
  <c r="AX332" i="3" s="1"/>
  <c r="X357" i="3" s="1"/>
  <c r="AH279" i="3"/>
  <c r="H304" i="3" s="1"/>
  <c r="AG304" i="3" s="1"/>
  <c r="G329" i="3" s="1"/>
  <c r="AN284" i="3"/>
  <c r="N309" i="3" s="1"/>
  <c r="AO309" i="3" s="1"/>
  <c r="O334" i="3" s="1"/>
  <c r="AP334" i="3" s="1"/>
  <c r="P359" i="3" s="1"/>
  <c r="AS312" i="3"/>
  <c r="S337" i="3" s="1"/>
  <c r="AX341" i="3"/>
  <c r="X366" i="3" s="1"/>
  <c r="AN343" i="3"/>
  <c r="N368" i="3" s="1"/>
  <c r="AO303" i="3"/>
  <c r="O328" i="3" s="1"/>
  <c r="AB313" i="3"/>
  <c r="B338" i="3" s="1"/>
  <c r="AA338" i="3" s="1"/>
  <c r="AG285" i="3"/>
  <c r="G310" i="3" s="1"/>
  <c r="AE286" i="3"/>
  <c r="E311" i="3" s="1"/>
  <c r="AU311" i="3"/>
  <c r="U336" i="3" s="1"/>
  <c r="AW342" i="3"/>
  <c r="W367" i="3" s="1"/>
  <c r="AG368" i="3"/>
  <c r="G393" i="3" s="1"/>
  <c r="AW339" i="3"/>
  <c r="W364" i="3" s="1"/>
  <c r="AF344" i="3"/>
  <c r="F369" i="3" s="1"/>
  <c r="AF286" i="3"/>
  <c r="F311" i="3" s="1"/>
  <c r="AO344" i="3"/>
  <c r="O369" i="3" s="1"/>
  <c r="AO370" i="3" s="1"/>
  <c r="O395" i="3" s="1"/>
  <c r="AO396" i="3" s="1"/>
  <c r="AH280" i="3"/>
  <c r="H305" i="3" s="1"/>
  <c r="AH306" i="3" s="1"/>
  <c r="H331" i="3" s="1"/>
  <c r="AI286" i="3"/>
  <c r="I311" i="3" s="1"/>
  <c r="AR303" i="3"/>
  <c r="R328" i="3" s="1"/>
  <c r="AW312" i="3"/>
  <c r="W337" i="3" s="1"/>
  <c r="AI278" i="3"/>
  <c r="I303" i="3" s="1"/>
  <c r="AD286" i="3"/>
  <c r="D311" i="3" s="1"/>
  <c r="AT341" i="3"/>
  <c r="T366" i="3" s="1"/>
  <c r="AJ277" i="3"/>
  <c r="J302" i="3" s="1"/>
  <c r="AJ301" i="3" s="1"/>
  <c r="J326" i="3" s="1"/>
  <c r="AE285" i="3"/>
  <c r="E310" i="3" s="1"/>
  <c r="AL396" i="3"/>
  <c r="L421" i="3" s="1"/>
  <c r="AM396" i="3"/>
  <c r="M421" i="3" s="1"/>
  <c r="AY328" i="3"/>
  <c r="Y353" i="3" s="1"/>
  <c r="AU310" i="3"/>
  <c r="U335" i="3" s="1"/>
  <c r="AB278" i="3"/>
  <c r="B303" i="3" s="1"/>
  <c r="AN257" i="3"/>
  <c r="N282" i="3" s="1"/>
  <c r="AO282" i="3" s="1"/>
  <c r="AH284" i="3"/>
  <c r="H309" i="3" s="1"/>
  <c r="AX310" i="3"/>
  <c r="X335" i="3" s="1"/>
  <c r="AA279" i="3"/>
  <c r="A304" i="3" s="1"/>
  <c r="AG279" i="3"/>
  <c r="G304" i="3" s="1"/>
  <c r="AS342" i="3"/>
  <c r="S367" i="3" s="1"/>
  <c r="AY327" i="3"/>
  <c r="Y352" i="3" s="1"/>
  <c r="I421" i="3"/>
  <c r="AI422" i="3" s="1"/>
  <c r="I447" i="3" s="1"/>
  <c r="AI448" i="3" s="1"/>
  <c r="E340" i="3"/>
  <c r="V340" i="3"/>
  <c r="C421" i="3"/>
  <c r="AC422" i="3" s="1"/>
  <c r="C447" i="3" s="1"/>
  <c r="AC448" i="3" s="1"/>
  <c r="W422" i="3"/>
  <c r="AW423" i="3" s="1"/>
  <c r="W448" i="3" s="1"/>
  <c r="AW449" i="3" s="1"/>
  <c r="T338" i="3"/>
  <c r="AX342" i="3"/>
  <c r="X367" i="3" s="1"/>
  <c r="AY341" i="3"/>
  <c r="Y366" i="3" s="1"/>
  <c r="AF301" i="3"/>
  <c r="F326" i="3" s="1"/>
  <c r="P337" i="3"/>
  <c r="AQ337" i="3" s="1"/>
  <c r="O338" i="3"/>
  <c r="AQ303" i="3"/>
  <c r="Q328" i="3" s="1"/>
  <c r="AB314" i="3"/>
  <c r="B339" i="3" s="1"/>
  <c r="AT311" i="3"/>
  <c r="T336" i="3" s="1"/>
  <c r="AS303" i="3"/>
  <c r="S328" i="3" s="1"/>
  <c r="AN280" i="3"/>
  <c r="N305" i="3" s="1"/>
  <c r="AN263" i="3"/>
  <c r="N288" i="3" s="1"/>
  <c r="AO288" i="3" s="1"/>
  <c r="AF288" i="3"/>
  <c r="F313" i="3" s="1"/>
  <c r="AL259" i="3"/>
  <c r="L284" i="3" s="1"/>
  <c r="AL284" i="3"/>
  <c r="L309" i="3" s="1"/>
  <c r="AY306" i="3"/>
  <c r="Y331" i="3" s="1"/>
  <c r="AY330" i="3" s="1"/>
  <c r="Y355" i="3" s="1"/>
  <c r="AV309" i="3"/>
  <c r="AW310" i="3"/>
  <c r="W335" i="3" s="1"/>
  <c r="AT308" i="3"/>
  <c r="T333" i="3" s="1"/>
  <c r="AV312" i="3"/>
  <c r="AM281" i="3"/>
  <c r="M306" i="3" s="1"/>
  <c r="AL288" i="3"/>
  <c r="L313" i="3" s="1"/>
  <c r="AA252" i="3"/>
  <c r="A277" i="3" s="1"/>
  <c r="AB253" i="3"/>
  <c r="B278" i="3" s="1"/>
  <c r="AY339" i="3"/>
  <c r="Y364" i="3" s="1"/>
  <c r="AM260" i="3"/>
  <c r="M285" i="3" s="1"/>
  <c r="AN285" i="3" s="1"/>
  <c r="N310" i="3" s="1"/>
  <c r="AA280" i="3"/>
  <c r="A305" i="3" s="1"/>
  <c r="AB281" i="3"/>
  <c r="B306" i="3" s="1"/>
  <c r="AS344" i="3"/>
  <c r="S369" i="3" s="1"/>
  <c r="AS370" i="3" s="1"/>
  <c r="S395" i="3" s="1"/>
  <c r="AS396" i="3" s="1"/>
  <c r="AT344" i="3"/>
  <c r="T369" i="3" s="1"/>
  <c r="AT370" i="3" s="1"/>
  <c r="T395" i="3" s="1"/>
  <c r="AT396" i="3" s="1"/>
  <c r="AM264" i="3"/>
  <c r="M289" i="3" s="1"/>
  <c r="AB344" i="3"/>
  <c r="B369" i="3" s="1"/>
  <c r="AB370" i="3" s="1"/>
  <c r="B395" i="3" s="1"/>
  <c r="AB396" i="3" s="1"/>
  <c r="AW308" i="3"/>
  <c r="K341" i="3"/>
  <c r="AK342" i="3" s="1"/>
  <c r="K367" i="3" s="1"/>
  <c r="AK368" i="3" s="1"/>
  <c r="O422" i="3"/>
  <c r="AO423" i="3" s="1"/>
  <c r="O448" i="3" s="1"/>
  <c r="AO449" i="3" s="1"/>
  <c r="AX344" i="3"/>
  <c r="X369" i="3" s="1"/>
  <c r="AY369" i="3" s="1"/>
  <c r="Y394" i="3" s="1"/>
  <c r="AV344" i="3"/>
  <c r="V369" i="3" s="1"/>
  <c r="AV370" i="3" s="1"/>
  <c r="V395" i="3" s="1"/>
  <c r="AV396" i="3" s="1"/>
  <c r="AG287" i="3"/>
  <c r="G312" i="3" s="1"/>
  <c r="AA313" i="3"/>
  <c r="A338" i="3" s="1"/>
  <c r="AM258" i="3"/>
  <c r="M283" i="3" s="1"/>
  <c r="Y330" i="3"/>
  <c r="AX330" i="3" s="1"/>
  <c r="X355" i="3" s="1"/>
  <c r="AV311" i="3"/>
  <c r="V336" i="3" s="1"/>
  <c r="AX307" i="3"/>
  <c r="X332" i="3" s="1"/>
  <c r="AE287" i="3"/>
  <c r="E312" i="3" s="1"/>
  <c r="AV307" i="3"/>
  <c r="V332" i="3" s="1"/>
  <c r="AF303" i="3"/>
  <c r="F328" i="3" s="1"/>
  <c r="U343" i="3"/>
  <c r="AU344" i="3" s="1"/>
  <c r="U369" i="3" s="1"/>
  <c r="AU370" i="3" s="1"/>
  <c r="AU312" i="3"/>
  <c r="H340" i="3"/>
  <c r="AH341" i="3" s="1"/>
  <c r="H366" i="3" s="1"/>
  <c r="F340" i="3"/>
  <c r="AF341" i="3" s="1"/>
  <c r="F366" i="3" s="1"/>
  <c r="G421" i="3"/>
  <c r="AG422" i="3" s="1"/>
  <c r="G447" i="3" s="1"/>
  <c r="AG448" i="3" s="1"/>
  <c r="E421" i="3"/>
  <c r="AE422" i="3" s="1"/>
  <c r="E447" i="3" s="1"/>
  <c r="AE448" i="3" s="1"/>
  <c r="AO369" i="3"/>
  <c r="O394" i="3" s="1"/>
  <c r="V422" i="3"/>
  <c r="AV423" i="3" s="1"/>
  <c r="V448" i="3" s="1"/>
  <c r="AV449" i="3" s="1"/>
  <c r="R421" i="3"/>
  <c r="AR422" i="3" s="1"/>
  <c r="R447" i="3" s="1"/>
  <c r="AR448" i="3" s="1"/>
  <c r="AR339" i="3"/>
  <c r="R364" i="3" s="1"/>
  <c r="AR341" i="3"/>
  <c r="R366" i="3" s="1"/>
  <c r="AC280" i="3"/>
  <c r="C305" i="3" s="1"/>
  <c r="AD305" i="3" s="1"/>
  <c r="D330" i="3" s="1"/>
  <c r="AQ340" i="3"/>
  <c r="Q365" i="3" s="1"/>
  <c r="AI342" i="3"/>
  <c r="I367" i="3" s="1"/>
  <c r="AI368" i="3" s="1"/>
  <c r="I393" i="3" s="1"/>
  <c r="AW343" i="3"/>
  <c r="W368" i="3" s="1"/>
  <c r="Q421" i="3"/>
  <c r="AQ422" i="3" s="1"/>
  <c r="Q447" i="3" s="1"/>
  <c r="AQ448" i="3" s="1"/>
  <c r="AF278" i="3"/>
  <c r="F303" i="3" s="1"/>
  <c r="AF280" i="3"/>
  <c r="F305" i="3" s="1"/>
  <c r="AF306" i="3" s="1"/>
  <c r="F331" i="3" s="1"/>
  <c r="AE306" i="3"/>
  <c r="E331" i="3" s="1"/>
  <c r="AJ315" i="3"/>
  <c r="J340" i="3" s="1"/>
  <c r="AJ341" i="3" s="1"/>
  <c r="AP280" i="3"/>
  <c r="P305" i="3" s="1"/>
  <c r="AC282" i="3"/>
  <c r="C307" i="3" s="1"/>
  <c r="AL280" i="3"/>
  <c r="L305" i="3" s="1"/>
  <c r="AW306" i="3"/>
  <c r="W331" i="3" s="1"/>
  <c r="AM285" i="3"/>
  <c r="M310" i="3" s="1"/>
  <c r="AG286" i="3"/>
  <c r="G311" i="3" s="1"/>
  <c r="AM369" i="3"/>
  <c r="M394" i="3" s="1"/>
  <c r="AD288" i="3"/>
  <c r="D313" i="3" s="1"/>
  <c r="AD314" i="3" s="1"/>
  <c r="D339" i="3" s="1"/>
  <c r="AS343" i="3"/>
  <c r="S368" i="3" s="1"/>
  <c r="AL395" i="3"/>
  <c r="L420" i="3" s="1"/>
  <c r="AX340" i="3"/>
  <c r="X365" i="3" s="1"/>
  <c r="AG345" i="3"/>
  <c r="G370" i="3" s="1"/>
  <c r="AG371" i="3" s="1"/>
  <c r="G396" i="3" s="1"/>
  <c r="AG397" i="3" s="1"/>
  <c r="AR343" i="3"/>
  <c r="R368" i="3" s="1"/>
  <c r="AB343" i="3"/>
  <c r="B368" i="3" s="1"/>
  <c r="AB369" i="3" s="1"/>
  <c r="B394" i="3" s="1"/>
  <c r="AB395" i="3" s="1"/>
  <c r="AC342" i="3"/>
  <c r="C367" i="3" s="1"/>
  <c r="AD343" i="3"/>
  <c r="D368" i="3" s="1"/>
  <c r="AD369" i="3" s="1"/>
  <c r="D394" i="3" s="1"/>
  <c r="AD395" i="3" s="1"/>
  <c r="D420" i="3" s="1"/>
  <c r="AQ342" i="3"/>
  <c r="Q367" i="3" s="1"/>
  <c r="AE279" i="3"/>
  <c r="E304" i="3" s="1"/>
  <c r="H474" i="3"/>
  <c r="AH475" i="3" s="1"/>
  <c r="H500" i="3" s="1"/>
  <c r="T474" i="3"/>
  <c r="AT475" i="3" s="1"/>
  <c r="T500" i="3" s="1"/>
  <c r="S474" i="3"/>
  <c r="AS475" i="3" s="1"/>
  <c r="S500" i="3" s="1"/>
  <c r="I474" i="3"/>
  <c r="AI475" i="3" s="1"/>
  <c r="I500" i="3" s="1"/>
  <c r="U474" i="3"/>
  <c r="AU475" i="3" s="1"/>
  <c r="U500" i="3" s="1"/>
  <c r="D474" i="3"/>
  <c r="AD475" i="3" s="1"/>
  <c r="D500" i="3" s="1"/>
  <c r="C474" i="3"/>
  <c r="AC475" i="3" s="1"/>
  <c r="C500" i="3" s="1"/>
  <c r="J474" i="3"/>
  <c r="AJ475" i="3" s="1"/>
  <c r="J500" i="3" s="1"/>
  <c r="F474" i="3"/>
  <c r="AF475" i="3" s="1"/>
  <c r="F500" i="3" s="1"/>
  <c r="R474" i="3"/>
  <c r="AR475" i="3" s="1"/>
  <c r="R500" i="3" s="1"/>
  <c r="M474" i="3"/>
  <c r="AM475" i="3" s="1"/>
  <c r="M500" i="3" s="1"/>
  <c r="Q474" i="3"/>
  <c r="AQ475" i="3" s="1"/>
  <c r="Q500" i="3" s="1"/>
  <c r="P474" i="3"/>
  <c r="AP475" i="3" s="1"/>
  <c r="P500" i="3" s="1"/>
  <c r="N474" i="3"/>
  <c r="AN475" i="3" s="1"/>
  <c r="N500" i="3" s="1"/>
  <c r="E474" i="3"/>
  <c r="AE475" i="3" s="1"/>
  <c r="E500" i="3" s="1"/>
  <c r="F394" i="3"/>
  <c r="H394" i="3"/>
  <c r="AH395" i="3" s="1"/>
  <c r="W395" i="3"/>
  <c r="AW396" i="3" s="1"/>
  <c r="N395" i="3"/>
  <c r="P368" i="3"/>
  <c r="AL397" i="3"/>
  <c r="AK396" i="3"/>
  <c r="K421" i="3" s="1"/>
  <c r="E313" i="3"/>
  <c r="M287" i="3"/>
  <c r="G307" i="3"/>
  <c r="AF307" i="3" s="1"/>
  <c r="F332" i="3" s="1"/>
  <c r="G313" i="3"/>
  <c r="AG314" i="3" s="1"/>
  <c r="AH285" i="3"/>
  <c r="H310" i="3" s="1"/>
  <c r="AU309" i="3"/>
  <c r="K278" i="3"/>
  <c r="AK279" i="3" s="1"/>
  <c r="AD285" i="3"/>
  <c r="D310" i="3" s="1"/>
  <c r="AY336" i="3"/>
  <c r="Y361" i="3" s="1"/>
  <c r="AA277" i="3"/>
  <c r="A302" i="3" s="1"/>
  <c r="AA301" i="3" s="1"/>
  <c r="A326" i="3" s="1"/>
  <c r="AW309" i="3"/>
  <c r="W334" i="3" s="1"/>
  <c r="AV342" i="3"/>
  <c r="AW341" i="3"/>
  <c r="W366" i="3" s="1"/>
  <c r="AV340" i="3"/>
  <c r="V365" i="3" s="1"/>
  <c r="AK278" i="3"/>
  <c r="K303" i="3" s="1"/>
  <c r="AC279" i="3"/>
  <c r="C304" i="3" s="1"/>
  <c r="AH316" i="3"/>
  <c r="H341" i="3" s="1"/>
  <c r="AG317" i="3"/>
  <c r="G342" i="3" s="1"/>
  <c r="AS341" i="3"/>
  <c r="S366" i="3" s="1"/>
  <c r="AS339" i="3"/>
  <c r="S364" i="3" s="1"/>
  <c r="AI317" i="3"/>
  <c r="I342" i="3" s="1"/>
  <c r="AJ279" i="3"/>
  <c r="J304" i="3" s="1"/>
  <c r="AD276" i="3"/>
  <c r="D301" i="3" s="1"/>
  <c r="AF305" i="3"/>
  <c r="AE304" i="3"/>
  <c r="E329" i="3" s="1"/>
  <c r="AD278" i="3"/>
  <c r="AC277" i="3"/>
  <c r="C302" i="3" s="1"/>
  <c r="AE284" i="3"/>
  <c r="H308" i="3"/>
  <c r="AI308" i="3" s="1"/>
  <c r="I333" i="3" s="1"/>
  <c r="AV308" i="3"/>
  <c r="V333" i="3" s="1"/>
  <c r="AV332" i="3" s="1"/>
  <c r="V357" i="3" s="1"/>
  <c r="AF285" i="3"/>
  <c r="F310" i="3" s="1"/>
  <c r="P302" i="3"/>
  <c r="AP303" i="3" s="1"/>
  <c r="P328" i="3" s="1"/>
  <c r="AD284" i="3"/>
  <c r="D309" i="3" s="1"/>
  <c r="AO281" i="3"/>
  <c r="O306" i="3" s="1"/>
  <c r="AH318" i="3"/>
  <c r="Q306" i="3"/>
  <c r="AC317" i="3"/>
  <c r="C309" i="3"/>
  <c r="AB309" i="3" s="1"/>
  <c r="J285" i="3"/>
  <c r="AJ284" i="3" s="1"/>
  <c r="J309" i="3" s="1"/>
  <c r="J287" i="3"/>
  <c r="AJ288" i="3" s="1"/>
  <c r="AT342" i="3"/>
  <c r="AT340" i="3"/>
  <c r="AT306" i="3"/>
  <c r="T331" i="3" s="1"/>
  <c r="J307" i="3"/>
  <c r="AI307" i="3" s="1"/>
  <c r="I332" i="3" s="1"/>
  <c r="AG284" i="3"/>
  <c r="G309" i="3" s="1"/>
  <c r="C312" i="3"/>
  <c r="I286" i="3"/>
  <c r="AS307" i="3"/>
  <c r="AL279" i="3"/>
  <c r="L304" i="3" s="1"/>
  <c r="AU341" i="3"/>
  <c r="AQ341" i="3"/>
  <c r="AQ339" i="3"/>
  <c r="Q364" i="3" s="1"/>
  <c r="AP340" i="3"/>
  <c r="P365" i="3" s="1"/>
  <c r="AR342" i="3"/>
  <c r="AR340" i="3"/>
  <c r="R365" i="3" s="1"/>
  <c r="AP305" i="3"/>
  <c r="P330" i="3" s="1"/>
  <c r="AJ276" i="3"/>
  <c r="J301" i="3" s="1"/>
  <c r="AW327" i="3"/>
  <c r="W352" i="3" s="1"/>
  <c r="AW329" i="3"/>
  <c r="W354" i="3" s="1"/>
  <c r="AU326" i="3"/>
  <c r="U351" i="3" s="1"/>
  <c r="AY338" i="3"/>
  <c r="Y363" i="3" s="1"/>
  <c r="AW328" i="3"/>
  <c r="W353" i="3" s="1"/>
  <c r="AW331" i="3"/>
  <c r="W356" i="3" s="1"/>
  <c r="AA310" i="3"/>
  <c r="A335" i="3" s="1"/>
  <c r="AA308" i="3"/>
  <c r="A333" i="3" s="1"/>
  <c r="AP287" i="3"/>
  <c r="P312" i="3" s="1"/>
  <c r="AO286" i="3"/>
  <c r="O311" i="3" s="1"/>
  <c r="AX338" i="3"/>
  <c r="X363" i="3" s="1"/>
  <c r="AX329" i="3"/>
  <c r="X354" i="3" s="1"/>
  <c r="AV327" i="3"/>
  <c r="V352" i="3" s="1"/>
  <c r="AR334" i="3"/>
  <c r="R359" i="3" s="1"/>
  <c r="AG302" i="3"/>
  <c r="AH301" i="3"/>
  <c r="H326" i="3" s="1"/>
  <c r="AB310" i="3"/>
  <c r="B335" i="3" s="1"/>
  <c r="AA309" i="3"/>
  <c r="A334" i="3" s="1"/>
  <c r="AS334" i="3"/>
  <c r="S359" i="3" s="1"/>
  <c r="AP283" i="3"/>
  <c r="P308" i="3" s="1"/>
  <c r="AO284" i="3"/>
  <c r="AL276" i="3"/>
  <c r="L301" i="3" s="1"/>
  <c r="AK286" i="3"/>
  <c r="AM277" i="3"/>
  <c r="M302" i="3" s="1"/>
  <c r="AJ307" i="3"/>
  <c r="J332" i="3" s="1"/>
  <c r="AV326" i="3"/>
  <c r="V351" i="3" s="1"/>
  <c r="AA311" i="3"/>
  <c r="A336" i="3" s="1"/>
  <c r="AX328" i="3"/>
  <c r="X353" i="3" s="1"/>
  <c r="AJ287" i="3"/>
  <c r="AQ335" i="3"/>
  <c r="Q360" i="3" s="1"/>
  <c r="AR335" i="3"/>
  <c r="R360" i="3" s="1"/>
  <c r="AE302" i="3"/>
  <c r="E327" i="3" s="1"/>
  <c r="AN304" i="3" l="1"/>
  <c r="N329" i="3" s="1"/>
  <c r="AT326" i="3"/>
  <c r="T351" i="3" s="1"/>
  <c r="AE301" i="3"/>
  <c r="E326" i="3" s="1"/>
  <c r="AN312" i="3"/>
  <c r="N337" i="3" s="1"/>
  <c r="AI306" i="3"/>
  <c r="I331" i="3" s="1"/>
  <c r="AK285" i="3"/>
  <c r="K310" i="3" s="1"/>
  <c r="AK309" i="3" s="1"/>
  <c r="K334" i="3" s="1"/>
  <c r="AN287" i="3"/>
  <c r="AH308" i="3"/>
  <c r="H333" i="3" s="1"/>
  <c r="AH332" i="3" s="1"/>
  <c r="H357" i="3" s="1"/>
  <c r="AA305" i="3"/>
  <c r="AC305" i="3"/>
  <c r="C330" i="3" s="1"/>
  <c r="AQ368" i="3"/>
  <c r="Q393" i="3" s="1"/>
  <c r="AW330" i="3"/>
  <c r="W355" i="3" s="1"/>
  <c r="AP326" i="3"/>
  <c r="P351" i="3" s="1"/>
  <c r="AR326" i="3"/>
  <c r="R351" i="3" s="1"/>
  <c r="AS327" i="3"/>
  <c r="S352" i="3" s="1"/>
  <c r="AS337" i="3"/>
  <c r="S362" i="3" s="1"/>
  <c r="AM313" i="3"/>
  <c r="M338" i="3" s="1"/>
  <c r="AH309" i="3"/>
  <c r="H334" i="3" s="1"/>
  <c r="AB307" i="3"/>
  <c r="B332" i="3" s="1"/>
  <c r="AN283" i="3"/>
  <c r="N308" i="3" s="1"/>
  <c r="AV329" i="3"/>
  <c r="V354" i="3" s="1"/>
  <c r="AU328" i="3"/>
  <c r="U353" i="3" s="1"/>
  <c r="AL301" i="3"/>
  <c r="L326" i="3" s="1"/>
  <c r="AE369" i="3"/>
  <c r="E394" i="3" s="1"/>
  <c r="AS335" i="3"/>
  <c r="S360" i="3" s="1"/>
  <c r="AR360" i="3" s="1"/>
  <c r="R385" i="3" s="1"/>
  <c r="AU342" i="3"/>
  <c r="U367" i="3" s="1"/>
  <c r="AT343" i="3"/>
  <c r="T368" i="3" s="1"/>
  <c r="AS368" i="3" s="1"/>
  <c r="S393" i="3" s="1"/>
  <c r="AW335" i="3"/>
  <c r="W360" i="3" s="1"/>
  <c r="AA341" i="3"/>
  <c r="A366" i="3" s="1"/>
  <c r="AX335" i="3"/>
  <c r="X360" i="3" s="1"/>
  <c r="AQ327" i="3"/>
  <c r="Q352" i="3" s="1"/>
  <c r="AI310" i="3"/>
  <c r="I335" i="3" s="1"/>
  <c r="AX351" i="3"/>
  <c r="X376" i="3" s="1"/>
  <c r="AY334" i="3"/>
  <c r="Y359" i="3" s="1"/>
  <c r="AU329" i="3"/>
  <c r="U354" i="3" s="1"/>
  <c r="AU327" i="3"/>
  <c r="U352" i="3" s="1"/>
  <c r="AT330" i="3"/>
  <c r="T355" i="3" s="1"/>
  <c r="AT335" i="3"/>
  <c r="T360" i="3" s="1"/>
  <c r="AY352" i="3"/>
  <c r="Y377" i="3" s="1"/>
  <c r="AT327" i="3"/>
  <c r="T352" i="3" s="1"/>
  <c r="AR328" i="3"/>
  <c r="R353" i="3" s="1"/>
  <c r="AE312" i="3"/>
  <c r="E337" i="3" s="1"/>
  <c r="AV343" i="3"/>
  <c r="V368" i="3" s="1"/>
  <c r="AC311" i="3"/>
  <c r="C336" i="3" s="1"/>
  <c r="AL308" i="3"/>
  <c r="L333" i="3" s="1"/>
  <c r="AE341" i="3"/>
  <c r="E366" i="3" s="1"/>
  <c r="AT336" i="3"/>
  <c r="T361" i="3" s="1"/>
  <c r="AA306" i="3"/>
  <c r="A331" i="3" s="1"/>
  <c r="AS329" i="3"/>
  <c r="S354" i="3" s="1"/>
  <c r="AF311" i="3"/>
  <c r="F336" i="3" s="1"/>
  <c r="AT328" i="3"/>
  <c r="T353" i="3" s="1"/>
  <c r="AL394" i="3"/>
  <c r="L419" i="3" s="1"/>
  <c r="AH304" i="3"/>
  <c r="H329" i="3" s="1"/>
  <c r="AA278" i="3"/>
  <c r="A303" i="3" s="1"/>
  <c r="AO307" i="3"/>
  <c r="O332" i="3" s="1"/>
  <c r="AE305" i="3"/>
  <c r="E330" i="3" s="1"/>
  <c r="AE331" i="3" s="1"/>
  <c r="E356" i="3" s="1"/>
  <c r="AM307" i="3"/>
  <c r="M332" i="3" s="1"/>
  <c r="AW338" i="3"/>
  <c r="W363" i="3" s="1"/>
  <c r="AN303" i="3"/>
  <c r="N328" i="3" s="1"/>
  <c r="AU369" i="3"/>
  <c r="U394" i="3" s="1"/>
  <c r="AU395" i="3" s="1"/>
  <c r="AK423" i="3"/>
  <c r="K448" i="3" s="1"/>
  <c r="AK449" i="3" s="1"/>
  <c r="K474" i="3" s="1"/>
  <c r="AK475" i="3" s="1"/>
  <c r="K500" i="3" s="1"/>
  <c r="AJ422" i="3"/>
  <c r="J447" i="3" s="1"/>
  <c r="AC307" i="3"/>
  <c r="C332" i="3" s="1"/>
  <c r="AB308" i="3"/>
  <c r="B333" i="3" s="1"/>
  <c r="AA333" i="3" s="1"/>
  <c r="A358" i="3" s="1"/>
  <c r="AD308" i="3"/>
  <c r="D333" i="3" s="1"/>
  <c r="AC306" i="3"/>
  <c r="C331" i="3" s="1"/>
  <c r="AS369" i="3"/>
  <c r="S394" i="3" s="1"/>
  <c r="AS395" i="3" s="1"/>
  <c r="AM311" i="3"/>
  <c r="M336" i="3" s="1"/>
  <c r="AF367" i="3"/>
  <c r="F392" i="3" s="1"/>
  <c r="AA339" i="3"/>
  <c r="A364" i="3" s="1"/>
  <c r="AR329" i="3"/>
  <c r="R354" i="3" s="1"/>
  <c r="AB339" i="3"/>
  <c r="B364" i="3" s="1"/>
  <c r="AU330" i="3"/>
  <c r="U355" i="3" s="1"/>
  <c r="AT338" i="3"/>
  <c r="T363" i="3" s="1"/>
  <c r="AY351" i="3"/>
  <c r="Y376" i="3" s="1"/>
  <c r="AH302" i="3"/>
  <c r="H327" i="3" s="1"/>
  <c r="AA303" i="3"/>
  <c r="A328" i="3" s="1"/>
  <c r="AL422" i="3"/>
  <c r="L447" i="3" s="1"/>
  <c r="AE311" i="3"/>
  <c r="E336" i="3" s="1"/>
  <c r="AH311" i="3"/>
  <c r="H336" i="3" s="1"/>
  <c r="AP336" i="3"/>
  <c r="P361" i="3" s="1"/>
  <c r="AJ305" i="3"/>
  <c r="J330" i="3" s="1"/>
  <c r="AY333" i="3"/>
  <c r="Y358" i="3" s="1"/>
  <c r="AL278" i="3"/>
  <c r="L303" i="3" s="1"/>
  <c r="AD340" i="3"/>
  <c r="D365" i="3" s="1"/>
  <c r="AJ278" i="3"/>
  <c r="J303" i="3" s="1"/>
  <c r="AI303" i="3" s="1"/>
  <c r="I328" i="3" s="1"/>
  <c r="AM309" i="3"/>
  <c r="M334" i="3" s="1"/>
  <c r="AK307" i="3"/>
  <c r="K332" i="3" s="1"/>
  <c r="AM302" i="3"/>
  <c r="M327" i="3" s="1"/>
  <c r="AU331" i="3"/>
  <c r="U356" i="3" s="1"/>
  <c r="AK421" i="3"/>
  <c r="K446" i="3" s="1"/>
  <c r="AO395" i="3"/>
  <c r="O420" i="3" s="1"/>
  <c r="AD367" i="3"/>
  <c r="D392" i="3" s="1"/>
  <c r="AD307" i="3"/>
  <c r="D332" i="3" s="1"/>
  <c r="AD331" i="3" s="1"/>
  <c r="D356" i="3" s="1"/>
  <c r="AX336" i="3"/>
  <c r="X361" i="3" s="1"/>
  <c r="AI302" i="3"/>
  <c r="I327" i="3" s="1"/>
  <c r="AI326" i="3" s="1"/>
  <c r="I351" i="3" s="1"/>
  <c r="AK277" i="3"/>
  <c r="K302" i="3" s="1"/>
  <c r="AK301" i="3" s="1"/>
  <c r="K326" i="3" s="1"/>
  <c r="AJ308" i="3"/>
  <c r="J333" i="3" s="1"/>
  <c r="AQ366" i="3"/>
  <c r="Q391" i="3" s="1"/>
  <c r="AW336" i="3"/>
  <c r="W361" i="3" s="1"/>
  <c r="AG309" i="3"/>
  <c r="G334" i="3" s="1"/>
  <c r="AX367" i="3"/>
  <c r="X392" i="3" s="1"/>
  <c r="AB302" i="3"/>
  <c r="B327" i="3" s="1"/>
  <c r="AT329" i="3"/>
  <c r="T354" i="3" s="1"/>
  <c r="AJ306" i="3"/>
  <c r="J331" i="3" s="1"/>
  <c r="AI394" i="3"/>
  <c r="I419" i="3" s="1"/>
  <c r="AP422" i="3"/>
  <c r="P447" i="3" s="1"/>
  <c r="AP448" i="3" s="1"/>
  <c r="P473" i="3" s="1"/>
  <c r="AO337" i="3"/>
  <c r="O362" i="3" s="1"/>
  <c r="AY331" i="3"/>
  <c r="Y356" i="3" s="1"/>
  <c r="AX356" i="3" s="1"/>
  <c r="X381" i="3" s="1"/>
  <c r="AK304" i="3"/>
  <c r="K329" i="3" s="1"/>
  <c r="AC313" i="3"/>
  <c r="C338" i="3" s="1"/>
  <c r="AC339" i="3" s="1"/>
  <c r="C364" i="3" s="1"/>
  <c r="AH307" i="3"/>
  <c r="H332" i="3" s="1"/>
  <c r="AB340" i="3"/>
  <c r="B365" i="3" s="1"/>
  <c r="AS336" i="3"/>
  <c r="S361" i="3" s="1"/>
  <c r="AS360" i="3" s="1"/>
  <c r="S385" i="3" s="1"/>
  <c r="AN314" i="3"/>
  <c r="N339" i="3" s="1"/>
  <c r="AM315" i="3"/>
  <c r="M340" i="3" s="1"/>
  <c r="AM341" i="3" s="1"/>
  <c r="M366" i="3" s="1"/>
  <c r="AM367" i="3" s="1"/>
  <c r="M392" i="3" s="1"/>
  <c r="AM393" i="3" s="1"/>
  <c r="M418" i="3" s="1"/>
  <c r="AY368" i="3"/>
  <c r="Y393" i="3" s="1"/>
  <c r="AY394" i="3" s="1"/>
  <c r="Y419" i="3" s="1"/>
  <c r="AG308" i="3"/>
  <c r="G333" i="3" s="1"/>
  <c r="AX337" i="3"/>
  <c r="X362" i="3" s="1"/>
  <c r="AY362" i="3" s="1"/>
  <c r="Y387" i="3" s="1"/>
  <c r="AD311" i="3"/>
  <c r="D336" i="3" s="1"/>
  <c r="AG303" i="3"/>
  <c r="G328" i="3" s="1"/>
  <c r="AY332" i="3"/>
  <c r="Y357" i="3" s="1"/>
  <c r="AX368" i="3"/>
  <c r="X393" i="3" s="1"/>
  <c r="AB312" i="3"/>
  <c r="B337" i="3" s="1"/>
  <c r="AW333" i="3"/>
  <c r="W358" i="3" s="1"/>
  <c r="AW357" i="3" s="1"/>
  <c r="W382" i="3" s="1"/>
  <c r="AY366" i="3"/>
  <c r="Y391" i="3" s="1"/>
  <c r="AN369" i="3"/>
  <c r="N394" i="3" s="1"/>
  <c r="AN395" i="3" s="1"/>
  <c r="AI340" i="3"/>
  <c r="I365" i="3" s="1"/>
  <c r="AD312" i="3"/>
  <c r="D337" i="3" s="1"/>
  <c r="AX331" i="3"/>
  <c r="X356" i="3" s="1"/>
  <c r="AF313" i="3"/>
  <c r="F338" i="3" s="1"/>
  <c r="AG310" i="3"/>
  <c r="G335" i="3" s="1"/>
  <c r="AC312" i="3"/>
  <c r="C337" i="3" s="1"/>
  <c r="AD310" i="3"/>
  <c r="D335" i="3" s="1"/>
  <c r="AM284" i="3"/>
  <c r="M309" i="3" s="1"/>
  <c r="AR369" i="3"/>
  <c r="R394" i="3" s="1"/>
  <c r="AR395" i="3" s="1"/>
  <c r="AN396" i="3"/>
  <c r="N421" i="3" s="1"/>
  <c r="AN422" i="3" s="1"/>
  <c r="N447" i="3" s="1"/>
  <c r="AN448" i="3" s="1"/>
  <c r="AL306" i="3"/>
  <c r="L331" i="3" s="1"/>
  <c r="AC340" i="3"/>
  <c r="C365" i="3" s="1"/>
  <c r="AC366" i="3" s="1"/>
  <c r="C391" i="3" s="1"/>
  <c r="AV339" i="3"/>
  <c r="V364" i="3" s="1"/>
  <c r="AC310" i="3"/>
  <c r="C335" i="3" s="1"/>
  <c r="AY335" i="3"/>
  <c r="Y360" i="3" s="1"/>
  <c r="AH303" i="3"/>
  <c r="H328" i="3" s="1"/>
  <c r="AI304" i="3"/>
  <c r="I329" i="3" s="1"/>
  <c r="AO305" i="3"/>
  <c r="O330" i="3" s="1"/>
  <c r="AH305" i="3"/>
  <c r="H330" i="3" s="1"/>
  <c r="AD313" i="3"/>
  <c r="D338" i="3" s="1"/>
  <c r="AB367" i="3"/>
  <c r="B392" i="3" s="1"/>
  <c r="AV331" i="3"/>
  <c r="V356" i="3" s="1"/>
  <c r="AL289" i="3"/>
  <c r="L314" i="3" s="1"/>
  <c r="AI305" i="3"/>
  <c r="I330" i="3" s="1"/>
  <c r="AE309" i="3"/>
  <c r="E334" i="3" s="1"/>
  <c r="AB304" i="3"/>
  <c r="B329" i="3" s="1"/>
  <c r="AK302" i="3"/>
  <c r="K327" i="3" s="1"/>
  <c r="AE314" i="3"/>
  <c r="E339" i="3" s="1"/>
  <c r="AN394" i="3"/>
  <c r="N419" i="3" s="1"/>
  <c r="AM395" i="3"/>
  <c r="M420" i="3" s="1"/>
  <c r="AT339" i="3"/>
  <c r="T364" i="3" s="1"/>
  <c r="AP338" i="3"/>
  <c r="P363" i="3" s="1"/>
  <c r="AY365" i="3"/>
  <c r="Y390" i="3" s="1"/>
  <c r="Q420" i="3"/>
  <c r="AQ421" i="3" s="1"/>
  <c r="Q446" i="3" s="1"/>
  <c r="AM305" i="3"/>
  <c r="M330" i="3" s="1"/>
  <c r="AF314" i="3"/>
  <c r="AE313" i="3"/>
  <c r="E338" i="3" s="1"/>
  <c r="AF312" i="3"/>
  <c r="F337" i="3" s="1"/>
  <c r="F330" i="3"/>
  <c r="AE330" i="3" s="1"/>
  <c r="E355" i="3" s="1"/>
  <c r="G339" i="3"/>
  <c r="AO367" i="3"/>
  <c r="O392" i="3" s="1"/>
  <c r="V421" i="3"/>
  <c r="AV422" i="3" s="1"/>
  <c r="V447" i="3" s="1"/>
  <c r="AV448" i="3" s="1"/>
  <c r="B420" i="3"/>
  <c r="AB421" i="3" s="1"/>
  <c r="B446" i="3" s="1"/>
  <c r="AB447" i="3" s="1"/>
  <c r="B472" i="3" s="1"/>
  <c r="V334" i="3"/>
  <c r="AU334" i="3" s="1"/>
  <c r="U359" i="3" s="1"/>
  <c r="AM286" i="3"/>
  <c r="M311" i="3" s="1"/>
  <c r="AN306" i="3"/>
  <c r="N331" i="3" s="1"/>
  <c r="AK284" i="3"/>
  <c r="K309" i="3" s="1"/>
  <c r="AJ309" i="3" s="1"/>
  <c r="J334" i="3" s="1"/>
  <c r="AK287" i="3"/>
  <c r="K312" i="3" s="1"/>
  <c r="AL312" i="3" s="1"/>
  <c r="L337" i="3" s="1"/>
  <c r="S332" i="3"/>
  <c r="AT332" i="3" s="1"/>
  <c r="T357" i="3" s="1"/>
  <c r="AP306" i="3"/>
  <c r="P331" i="3" s="1"/>
  <c r="AL303" i="3"/>
  <c r="L328" i="3" s="1"/>
  <c r="H343" i="3"/>
  <c r="AH344" i="3" s="1"/>
  <c r="H369" i="3" s="1"/>
  <c r="AH370" i="3" s="1"/>
  <c r="AM288" i="3"/>
  <c r="M313" i="3" s="1"/>
  <c r="AD421" i="3"/>
  <c r="D446" i="3" s="1"/>
  <c r="AD447" i="3" s="1"/>
  <c r="AS366" i="3"/>
  <c r="S391" i="3" s="1"/>
  <c r="AX370" i="3"/>
  <c r="X395" i="3" s="1"/>
  <c r="T421" i="3"/>
  <c r="AT422" i="3" s="1"/>
  <c r="T447" i="3" s="1"/>
  <c r="AT448" i="3" s="1"/>
  <c r="H420" i="3"/>
  <c r="AY329" i="3"/>
  <c r="Y354" i="3" s="1"/>
  <c r="AY353" i="3" s="1"/>
  <c r="AS328" i="3"/>
  <c r="S353" i="3" s="1"/>
  <c r="AR331" i="3"/>
  <c r="R356" i="3" s="1"/>
  <c r="AT331" i="3"/>
  <c r="T356" i="3" s="1"/>
  <c r="AY367" i="3"/>
  <c r="Y392" i="3" s="1"/>
  <c r="AS338" i="3"/>
  <c r="S363" i="3" s="1"/>
  <c r="AA368" i="3"/>
  <c r="A393" i="3" s="1"/>
  <c r="AA394" i="3" s="1"/>
  <c r="AV341" i="3"/>
  <c r="V366" i="3" s="1"/>
  <c r="AF370" i="3"/>
  <c r="F395" i="3" s="1"/>
  <c r="AF396" i="3" s="1"/>
  <c r="G327" i="3"/>
  <c r="U334" i="3"/>
  <c r="AU333" i="3" s="1"/>
  <c r="U358" i="3" s="1"/>
  <c r="U337" i="3"/>
  <c r="AU338" i="3" s="1"/>
  <c r="U363" i="3" s="1"/>
  <c r="AC301" i="3"/>
  <c r="C326" i="3" s="1"/>
  <c r="AS330" i="3"/>
  <c r="S355" i="3" s="1"/>
  <c r="AG312" i="3"/>
  <c r="G337" i="3" s="1"/>
  <c r="AU332" i="3"/>
  <c r="U357" i="3" s="1"/>
  <c r="AS326" i="3"/>
  <c r="S351" i="3" s="1"/>
  <c r="AP304" i="3"/>
  <c r="P329" i="3" s="1"/>
  <c r="AP328" i="3" s="1"/>
  <c r="P353" i="3" s="1"/>
  <c r="AL287" i="3"/>
  <c r="L312" i="3" s="1"/>
  <c r="B336" i="3"/>
  <c r="AA336" i="3" s="1"/>
  <c r="AC308" i="3"/>
  <c r="C333" i="3" s="1"/>
  <c r="AX334" i="3"/>
  <c r="X359" i="3" s="1"/>
  <c r="C342" i="3"/>
  <c r="AC343" i="3" s="1"/>
  <c r="C368" i="3" s="1"/>
  <c r="AC369" i="3" s="1"/>
  <c r="AA366" i="3"/>
  <c r="A391" i="3" s="1"/>
  <c r="A330" i="3"/>
  <c r="AH367" i="3"/>
  <c r="H392" i="3" s="1"/>
  <c r="AH393" i="3" s="1"/>
  <c r="AW369" i="3"/>
  <c r="W394" i="3" s="1"/>
  <c r="L422" i="3"/>
  <c r="AL423" i="3" s="1"/>
  <c r="L448" i="3" s="1"/>
  <c r="AL449" i="3" s="1"/>
  <c r="O421" i="3"/>
  <c r="AO422" i="3" s="1"/>
  <c r="O447" i="3" s="1"/>
  <c r="AO448" i="3" s="1"/>
  <c r="W421" i="3"/>
  <c r="AW422" i="3" s="1"/>
  <c r="W447" i="3" s="1"/>
  <c r="AW448" i="3" s="1"/>
  <c r="G422" i="3"/>
  <c r="AG423" i="3" s="1"/>
  <c r="G448" i="3" s="1"/>
  <c r="AG449" i="3" s="1"/>
  <c r="G474" i="3" s="1"/>
  <c r="AG475" i="3" s="1"/>
  <c r="G500" i="3" s="1"/>
  <c r="AW340" i="3"/>
  <c r="W365" i="3" s="1"/>
  <c r="AX365" i="3" s="1"/>
  <c r="AF302" i="3"/>
  <c r="F327" i="3" s="1"/>
  <c r="AF304" i="3"/>
  <c r="F329" i="3" s="1"/>
  <c r="S421" i="3"/>
  <c r="AS422" i="3" s="1"/>
  <c r="S447" i="3" s="1"/>
  <c r="AS448" i="3" s="1"/>
  <c r="S473" i="3" s="1"/>
  <c r="AS474" i="3" s="1"/>
  <c r="AU340" i="3"/>
  <c r="U365" i="3" s="1"/>
  <c r="AA369" i="3"/>
  <c r="A394" i="3" s="1"/>
  <c r="AA395" i="3" s="1"/>
  <c r="AM290" i="3"/>
  <c r="M315" i="3" s="1"/>
  <c r="AM316" i="3" s="1"/>
  <c r="AN289" i="3"/>
  <c r="N314" i="3" s="1"/>
  <c r="AL285" i="3"/>
  <c r="L310" i="3" s="1"/>
  <c r="AH313" i="3"/>
  <c r="H339" i="3"/>
  <c r="AH340" i="3" s="1"/>
  <c r="H365" i="3" s="1"/>
  <c r="B334" i="3"/>
  <c r="AJ303" i="3"/>
  <c r="J328" i="3" s="1"/>
  <c r="AR365" i="3"/>
  <c r="R390" i="3" s="1"/>
  <c r="AC368" i="3"/>
  <c r="C393" i="3" s="1"/>
  <c r="AC394" i="3" s="1"/>
  <c r="W333" i="3"/>
  <c r="B421" i="3"/>
  <c r="AB422" i="3" s="1"/>
  <c r="B447" i="3" s="1"/>
  <c r="AB448" i="3" s="1"/>
  <c r="B473" i="3" s="1"/>
  <c r="AB474" i="3" s="1"/>
  <c r="AB279" i="3"/>
  <c r="B304" i="3" s="1"/>
  <c r="AB305" i="3" s="1"/>
  <c r="B330" i="3" s="1"/>
  <c r="AC278" i="3"/>
  <c r="C303" i="3" s="1"/>
  <c r="V337" i="3"/>
  <c r="AV338" i="3" s="1"/>
  <c r="V363" i="3" s="1"/>
  <c r="AV364" i="3" s="1"/>
  <c r="V389" i="3" s="1"/>
  <c r="AE368" i="3"/>
  <c r="E393" i="3" s="1"/>
  <c r="AG305" i="3"/>
  <c r="G330" i="3" s="1"/>
  <c r="AG331" i="3" s="1"/>
  <c r="G356" i="3" s="1"/>
  <c r="G473" i="3"/>
  <c r="AG474" i="3" s="1"/>
  <c r="R473" i="3"/>
  <c r="AR474" i="3" s="1"/>
  <c r="O474" i="3"/>
  <c r="AO475" i="3" s="1"/>
  <c r="E473" i="3"/>
  <c r="AE474" i="3" s="1"/>
  <c r="V474" i="3"/>
  <c r="AV475" i="3" s="1"/>
  <c r="V500" i="3" s="1"/>
  <c r="W474" i="3"/>
  <c r="AW475" i="3" s="1"/>
  <c r="W500" i="3" s="1"/>
  <c r="D473" i="3"/>
  <c r="AD474" i="3" s="1"/>
  <c r="Q473" i="3"/>
  <c r="AQ474" i="3" s="1"/>
  <c r="I473" i="3"/>
  <c r="AI474" i="3" s="1"/>
  <c r="C473" i="3"/>
  <c r="AC474" i="3" s="1"/>
  <c r="U395" i="3"/>
  <c r="AU396" i="3" s="1"/>
  <c r="P393" i="3"/>
  <c r="AP394" i="3" s="1"/>
  <c r="P419" i="3" s="1"/>
  <c r="K393" i="3"/>
  <c r="AK394" i="3" s="1"/>
  <c r="Q362" i="3"/>
  <c r="Q366" i="3"/>
  <c r="T365" i="3"/>
  <c r="A363" i="3"/>
  <c r="AR367" i="3"/>
  <c r="R392" i="3" s="1"/>
  <c r="AP367" i="3"/>
  <c r="P392" i="3" s="1"/>
  <c r="AP369" i="3"/>
  <c r="AF395" i="3"/>
  <c r="V367" i="3"/>
  <c r="AV368" i="3" s="1"/>
  <c r="V355" i="3"/>
  <c r="AO368" i="3"/>
  <c r="U366" i="3"/>
  <c r="T367" i="3"/>
  <c r="AT368" i="3" s="1"/>
  <c r="AG394" i="3"/>
  <c r="V353" i="3"/>
  <c r="R367" i="3"/>
  <c r="AR368" i="3" s="1"/>
  <c r="J366" i="3"/>
  <c r="AJ367" i="3" s="1"/>
  <c r="AJ421" i="3"/>
  <c r="O307" i="3"/>
  <c r="AP307" i="3" s="1"/>
  <c r="P332" i="3" s="1"/>
  <c r="AH286" i="3"/>
  <c r="H311" i="3" s="1"/>
  <c r="AI285" i="3"/>
  <c r="I310" i="3" s="1"/>
  <c r="J313" i="3"/>
  <c r="AF308" i="3"/>
  <c r="AW365" i="3"/>
  <c r="W390" i="3" s="1"/>
  <c r="AX366" i="3"/>
  <c r="X391" i="3" s="1"/>
  <c r="AG313" i="3"/>
  <c r="AN281" i="3"/>
  <c r="N306" i="3" s="1"/>
  <c r="AN305" i="3" s="1"/>
  <c r="N330" i="3" s="1"/>
  <c r="AL281" i="3"/>
  <c r="AR364" i="3"/>
  <c r="R389" i="3" s="1"/>
  <c r="AI287" i="3"/>
  <c r="AM282" i="3"/>
  <c r="M307" i="3" s="1"/>
  <c r="AR306" i="3"/>
  <c r="R331" i="3" s="1"/>
  <c r="AQ305" i="3"/>
  <c r="Q330" i="3" s="1"/>
  <c r="AL283" i="3"/>
  <c r="L308" i="3" s="1"/>
  <c r="AF310" i="3"/>
  <c r="F335" i="3" s="1"/>
  <c r="D303" i="3"/>
  <c r="AG306" i="3"/>
  <c r="G331" i="3" s="1"/>
  <c r="AC309" i="3"/>
  <c r="J312" i="3"/>
  <c r="AI312" i="3" s="1"/>
  <c r="N312" i="3"/>
  <c r="K311" i="3"/>
  <c r="O313" i="3"/>
  <c r="AJ286" i="3"/>
  <c r="J311" i="3" s="1"/>
  <c r="AQ307" i="3"/>
  <c r="AO302" i="3"/>
  <c r="O327" i="3" s="1"/>
  <c r="AP301" i="3"/>
  <c r="P326" i="3" s="1"/>
  <c r="AQ302" i="3"/>
  <c r="Q327" i="3" s="1"/>
  <c r="AG341" i="3"/>
  <c r="G366" i="3" s="1"/>
  <c r="AF342" i="3"/>
  <c r="AL314" i="3"/>
  <c r="K313" i="3"/>
  <c r="O309" i="3"/>
  <c r="AP309" i="3" s="1"/>
  <c r="P334" i="3" s="1"/>
  <c r="AN308" i="3"/>
  <c r="AN310" i="3"/>
  <c r="N335" i="3" s="1"/>
  <c r="E309" i="3"/>
  <c r="AJ342" i="3"/>
  <c r="J367" i="3" s="1"/>
  <c r="AI341" i="3"/>
  <c r="K304" i="3"/>
  <c r="AY354" i="3"/>
  <c r="Y379" i="3" s="1"/>
  <c r="AX353" i="3"/>
  <c r="X378" i="3" s="1"/>
  <c r="AX364" i="3"/>
  <c r="X389" i="3" s="1"/>
  <c r="AY363" i="3"/>
  <c r="Y388" i="3" s="1"/>
  <c r="AQ312" i="3"/>
  <c r="Q337" i="3" s="1"/>
  <c r="AP311" i="3"/>
  <c r="P336" i="3" s="1"/>
  <c r="AI301" i="3"/>
  <c r="I326" i="3" s="1"/>
  <c r="AV351" i="3"/>
  <c r="V376" i="3" s="1"/>
  <c r="AX395" i="3"/>
  <c r="X420" i="3" s="1"/>
  <c r="AA335" i="3"/>
  <c r="A360" i="3" s="1"/>
  <c r="AW352" i="3"/>
  <c r="W377" i="3" s="1"/>
  <c r="AM304" i="3"/>
  <c r="M329" i="3" s="1"/>
  <c r="AX352" i="3"/>
  <c r="X377" i="3" s="1"/>
  <c r="AM301" i="3"/>
  <c r="M326" i="3" s="1"/>
  <c r="AN302" i="3"/>
  <c r="N327" i="3" s="1"/>
  <c r="AQ308" i="3"/>
  <c r="Q333" i="3" s="1"/>
  <c r="AY364" i="3"/>
  <c r="Y389" i="3" s="1"/>
  <c r="AW351" i="3"/>
  <c r="W376" i="3" s="1"/>
  <c r="AP329" i="3"/>
  <c r="P354" i="3" s="1"/>
  <c r="AQ330" i="3"/>
  <c r="Q355" i="3" s="1"/>
  <c r="AB277" i="3"/>
  <c r="AA276" i="3"/>
  <c r="A301" i="3" s="1"/>
  <c r="AC276" i="3"/>
  <c r="C301" i="3" s="1"/>
  <c r="AL310" i="3" l="1"/>
  <c r="L335" i="3" s="1"/>
  <c r="AL334" i="3" s="1"/>
  <c r="L359" i="3" s="1"/>
  <c r="AR362" i="3"/>
  <c r="AU351" i="3"/>
  <c r="U376" i="3" s="1"/>
  <c r="AY360" i="3"/>
  <c r="AS351" i="3"/>
  <c r="S376" i="3" s="1"/>
  <c r="AA332" i="3"/>
  <c r="A357" i="3" s="1"/>
  <c r="AX355" i="3"/>
  <c r="X380" i="3" s="1"/>
  <c r="AS363" i="3"/>
  <c r="S388" i="3" s="1"/>
  <c r="AI334" i="3"/>
  <c r="I359" i="3" s="1"/>
  <c r="AY376" i="3"/>
  <c r="Y401" i="3" s="1"/>
  <c r="AW354" i="3"/>
  <c r="W379" i="3" s="1"/>
  <c r="AQ351" i="3"/>
  <c r="Q376" i="3" s="1"/>
  <c r="AU352" i="3"/>
  <c r="U377" i="3" s="1"/>
  <c r="AV356" i="3"/>
  <c r="V381" i="3" s="1"/>
  <c r="AB331" i="3"/>
  <c r="B356" i="3" s="1"/>
  <c r="AV353" i="3"/>
  <c r="V378" i="3" s="1"/>
  <c r="AC332" i="3"/>
  <c r="C357" i="3" s="1"/>
  <c r="AV366" i="3"/>
  <c r="V391" i="3" s="1"/>
  <c r="AI331" i="3"/>
  <c r="I356" i="3" s="1"/>
  <c r="AS361" i="3"/>
  <c r="S386" i="3" s="1"/>
  <c r="AN311" i="3"/>
  <c r="N336" i="3" s="1"/>
  <c r="AK326" i="3"/>
  <c r="K351" i="3" s="1"/>
  <c r="AY361" i="3"/>
  <c r="Y386" i="3" s="1"/>
  <c r="AK308" i="3"/>
  <c r="K333" i="3" s="1"/>
  <c r="AJ333" i="3" s="1"/>
  <c r="J358" i="3" s="1"/>
  <c r="AR352" i="3"/>
  <c r="R377" i="3" s="1"/>
  <c r="AT351" i="3"/>
  <c r="T376" i="3" s="1"/>
  <c r="AL448" i="3"/>
  <c r="L473" i="3" s="1"/>
  <c r="AL474" i="3" s="1"/>
  <c r="AJ448" i="3"/>
  <c r="J473" i="3" s="1"/>
  <c r="AJ474" i="3" s="1"/>
  <c r="AH335" i="3"/>
  <c r="H360" i="3" s="1"/>
  <c r="AO328" i="3"/>
  <c r="O353" i="3" s="1"/>
  <c r="AQ361" i="3"/>
  <c r="Q386" i="3" s="1"/>
  <c r="AB335" i="3"/>
  <c r="B360" i="3" s="1"/>
  <c r="AA327" i="3"/>
  <c r="A352" i="3" s="1"/>
  <c r="AY355" i="3"/>
  <c r="Y380" i="3" s="1"/>
  <c r="AL332" i="3"/>
  <c r="L357" i="3" s="1"/>
  <c r="AQ447" i="3"/>
  <c r="Q472" i="3" s="1"/>
  <c r="AQ473" i="3" s="1"/>
  <c r="AL420" i="3"/>
  <c r="L445" i="3" s="1"/>
  <c r="AY356" i="3"/>
  <c r="Y381" i="3" s="1"/>
  <c r="AU355" i="3"/>
  <c r="U380" i="3" s="1"/>
  <c r="AT352" i="3"/>
  <c r="T377" i="3" s="1"/>
  <c r="AX361" i="3"/>
  <c r="X386" i="3" s="1"/>
  <c r="AB342" i="3"/>
  <c r="B367" i="3" s="1"/>
  <c r="AA367" i="3" s="1"/>
  <c r="A392" i="3" s="1"/>
  <c r="AW364" i="3"/>
  <c r="W389" i="3" s="1"/>
  <c r="AS353" i="3"/>
  <c r="S378" i="3" s="1"/>
  <c r="AT354" i="3"/>
  <c r="T379" i="3" s="1"/>
  <c r="AX363" i="3"/>
  <c r="X388" i="3" s="1"/>
  <c r="AY388" i="3" s="1"/>
  <c r="Y413" i="3" s="1"/>
  <c r="AC341" i="3"/>
  <c r="C366" i="3" s="1"/>
  <c r="AD342" i="3"/>
  <c r="D367" i="3" s="1"/>
  <c r="AU368" i="3"/>
  <c r="U393" i="3" s="1"/>
  <c r="AV365" i="3"/>
  <c r="V390" i="3" s="1"/>
  <c r="AI420" i="3"/>
  <c r="I445" i="3" s="1"/>
  <c r="AL315" i="3"/>
  <c r="L340" i="3" s="1"/>
  <c r="AH333" i="3"/>
  <c r="H358" i="3" s="1"/>
  <c r="AU354" i="3"/>
  <c r="U379" i="3" s="1"/>
  <c r="AK333" i="3"/>
  <c r="K358" i="3" s="1"/>
  <c r="AB365" i="3"/>
  <c r="B390" i="3" s="1"/>
  <c r="AB391" i="3" s="1"/>
  <c r="AB332" i="3"/>
  <c r="B357" i="3" s="1"/>
  <c r="AS367" i="3"/>
  <c r="S392" i="3" s="1"/>
  <c r="AT367" i="3"/>
  <c r="T392" i="3" s="1"/>
  <c r="AS392" i="3" s="1"/>
  <c r="S417" i="3" s="1"/>
  <c r="AM312" i="3"/>
  <c r="M337" i="3" s="1"/>
  <c r="AD336" i="3"/>
  <c r="D361" i="3" s="1"/>
  <c r="AY393" i="3"/>
  <c r="Y418" i="3" s="1"/>
  <c r="AY357" i="3"/>
  <c r="Y382" i="3" s="1"/>
  <c r="AL302" i="3"/>
  <c r="L327" i="3" s="1"/>
  <c r="AL326" i="3" s="1"/>
  <c r="L351" i="3" s="1"/>
  <c r="AM303" i="3"/>
  <c r="M328" i="3" s="1"/>
  <c r="AN328" i="3" s="1"/>
  <c r="N353" i="3" s="1"/>
  <c r="AE335" i="3"/>
  <c r="E360" i="3" s="1"/>
  <c r="AC392" i="3"/>
  <c r="C417" i="3" s="1"/>
  <c r="AA392" i="3"/>
  <c r="A417" i="3" s="1"/>
  <c r="AB326" i="3"/>
  <c r="B351" i="3" s="1"/>
  <c r="AA351" i="3" s="1"/>
  <c r="A376" i="3" s="1"/>
  <c r="AS364" i="3"/>
  <c r="S389" i="3" s="1"/>
  <c r="AT353" i="3"/>
  <c r="T378" i="3" s="1"/>
  <c r="AX394" i="3"/>
  <c r="X419" i="3" s="1"/>
  <c r="AK311" i="3"/>
  <c r="K336" i="3" s="1"/>
  <c r="AD338" i="3"/>
  <c r="D363" i="3" s="1"/>
  <c r="AF337" i="3"/>
  <c r="F362" i="3" s="1"/>
  <c r="AK310" i="3"/>
  <c r="K335" i="3" s="1"/>
  <c r="AL304" i="3"/>
  <c r="L329" i="3" s="1"/>
  <c r="AV354" i="3"/>
  <c r="V379" i="3" s="1"/>
  <c r="AC331" i="3"/>
  <c r="C356" i="3" s="1"/>
  <c r="AJ332" i="3"/>
  <c r="J357" i="3" s="1"/>
  <c r="AJ302" i="3"/>
  <c r="J327" i="3" s="1"/>
  <c r="AI327" i="3" s="1"/>
  <c r="I352" i="3" s="1"/>
  <c r="AL327" i="3"/>
  <c r="L352" i="3" s="1"/>
  <c r="AD332" i="3"/>
  <c r="D357" i="3" s="1"/>
  <c r="AB338" i="3"/>
  <c r="B363" i="3" s="1"/>
  <c r="AB364" i="3" s="1"/>
  <c r="B389" i="3" s="1"/>
  <c r="AA337" i="3"/>
  <c r="A362" i="3" s="1"/>
  <c r="AB336" i="3"/>
  <c r="B361" i="3" s="1"/>
  <c r="AC337" i="3"/>
  <c r="C362" i="3" s="1"/>
  <c r="AN327" i="3"/>
  <c r="N352" i="3" s="1"/>
  <c r="AW355" i="3"/>
  <c r="W380" i="3" s="1"/>
  <c r="AI332" i="3"/>
  <c r="I357" i="3" s="1"/>
  <c r="AM326" i="3"/>
  <c r="M351" i="3" s="1"/>
  <c r="AK305" i="3"/>
  <c r="K330" i="3" s="1"/>
  <c r="AK331" i="3" s="1"/>
  <c r="K356" i="3" s="1"/>
  <c r="AL421" i="3"/>
  <c r="L446" i="3" s="1"/>
  <c r="AU364" i="3"/>
  <c r="U389" i="3" s="1"/>
  <c r="AM308" i="3"/>
  <c r="M333" i="3" s="1"/>
  <c r="AX360" i="3"/>
  <c r="X385" i="3" s="1"/>
  <c r="AU353" i="3"/>
  <c r="U378" i="3" s="1"/>
  <c r="AK303" i="3"/>
  <c r="K328" i="3" s="1"/>
  <c r="AJ313" i="3"/>
  <c r="J338" i="3" s="1"/>
  <c r="AF329" i="3"/>
  <c r="F354" i="3" s="1"/>
  <c r="AG336" i="3"/>
  <c r="G361" i="3" s="1"/>
  <c r="AE340" i="3"/>
  <c r="E365" i="3" s="1"/>
  <c r="AE366" i="3" s="1"/>
  <c r="E391" i="3" s="1"/>
  <c r="AE392" i="3" s="1"/>
  <c r="AE338" i="3"/>
  <c r="E363" i="3" s="1"/>
  <c r="AD339" i="3"/>
  <c r="D364" i="3" s="1"/>
  <c r="AC338" i="3"/>
  <c r="C363" i="3" s="1"/>
  <c r="AD337" i="3"/>
  <c r="D362" i="3" s="1"/>
  <c r="AY359" i="3"/>
  <c r="Y384" i="3" s="1"/>
  <c r="AY392" i="3"/>
  <c r="Y417" i="3" s="1"/>
  <c r="AT357" i="3"/>
  <c r="T382" i="3" s="1"/>
  <c r="AE337" i="3"/>
  <c r="E362" i="3" s="1"/>
  <c r="AA334" i="3"/>
  <c r="A359" i="3" s="1"/>
  <c r="AA365" i="3"/>
  <c r="A390" i="3" s="1"/>
  <c r="AQ363" i="3"/>
  <c r="Q388" i="3" s="1"/>
  <c r="AA329" i="3"/>
  <c r="A354" i="3" s="1"/>
  <c r="AU356" i="3"/>
  <c r="U381" i="3" s="1"/>
  <c r="AC336" i="3"/>
  <c r="C361" i="3" s="1"/>
  <c r="AN340" i="3"/>
  <c r="N365" i="3" s="1"/>
  <c r="AN366" i="3" s="1"/>
  <c r="N391" i="3" s="1"/>
  <c r="AN392" i="3" s="1"/>
  <c r="AN338" i="3"/>
  <c r="N363" i="3" s="1"/>
  <c r="AO339" i="3"/>
  <c r="O364" i="3" s="1"/>
  <c r="AF339" i="3"/>
  <c r="F364" i="3" s="1"/>
  <c r="AX354" i="3"/>
  <c r="X379" i="3" s="1"/>
  <c r="AP362" i="3"/>
  <c r="P387" i="3" s="1"/>
  <c r="AN307" i="3"/>
  <c r="N332" i="3" s="1"/>
  <c r="AX358" i="3"/>
  <c r="X383" i="3" s="1"/>
  <c r="AU365" i="3"/>
  <c r="U390" i="3" s="1"/>
  <c r="AR366" i="3"/>
  <c r="R391" i="3" s="1"/>
  <c r="AP474" i="3"/>
  <c r="P499" i="3" s="1"/>
  <c r="AI328" i="3"/>
  <c r="I353" i="3" s="1"/>
  <c r="AH327" i="3"/>
  <c r="H352" i="3" s="1"/>
  <c r="AL313" i="3"/>
  <c r="L338" i="3" s="1"/>
  <c r="AJ329" i="3"/>
  <c r="J354" i="3" s="1"/>
  <c r="AJ327" i="3"/>
  <c r="J352" i="3" s="1"/>
  <c r="AQ365" i="3"/>
  <c r="Q390" i="3" s="1"/>
  <c r="AN313" i="3"/>
  <c r="N338" i="3" s="1"/>
  <c r="AK328" i="3"/>
  <c r="K353" i="3" s="1"/>
  <c r="AX396" i="3"/>
  <c r="X421" i="3" s="1"/>
  <c r="AA364" i="3"/>
  <c r="A389" i="3" s="1"/>
  <c r="AD393" i="3"/>
  <c r="D418" i="3" s="1"/>
  <c r="AL311" i="3"/>
  <c r="L336" i="3" s="1"/>
  <c r="AB330" i="3"/>
  <c r="B355" i="3" s="1"/>
  <c r="AU335" i="3"/>
  <c r="U360" i="3" s="1"/>
  <c r="AH421" i="3"/>
  <c r="H446" i="3" s="1"/>
  <c r="AH447" i="3" s="1"/>
  <c r="H472" i="3" s="1"/>
  <c r="AH473" i="3" s="1"/>
  <c r="AR391" i="3"/>
  <c r="R416" i="3" s="1"/>
  <c r="AG340" i="3"/>
  <c r="G365" i="3" s="1"/>
  <c r="AG366" i="3" s="1"/>
  <c r="G391" i="3" s="1"/>
  <c r="AG392" i="3" s="1"/>
  <c r="AI330" i="3"/>
  <c r="I355" i="3" s="1"/>
  <c r="AM421" i="3"/>
  <c r="M446" i="3" s="1"/>
  <c r="AM447" i="3" s="1"/>
  <c r="M472" i="3" s="1"/>
  <c r="AV355" i="3"/>
  <c r="V380" i="3" s="1"/>
  <c r="AJ311" i="3"/>
  <c r="J336" i="3" s="1"/>
  <c r="AN309" i="3"/>
  <c r="N334" i="3" s="1"/>
  <c r="AG343" i="3"/>
  <c r="G368" i="3" s="1"/>
  <c r="AG369" i="3" s="1"/>
  <c r="AP366" i="3"/>
  <c r="P391" i="3" s="1"/>
  <c r="AK313" i="3"/>
  <c r="K338" i="3" s="1"/>
  <c r="AO421" i="3"/>
  <c r="O446" i="3" s="1"/>
  <c r="AO447" i="3" s="1"/>
  <c r="AY395" i="3"/>
  <c r="Y420" i="3" s="1"/>
  <c r="AT366" i="3"/>
  <c r="T391" i="3" s="1"/>
  <c r="AB337" i="3"/>
  <c r="B362" i="3" s="1"/>
  <c r="AM331" i="3"/>
  <c r="M356" i="3" s="1"/>
  <c r="AH330" i="3"/>
  <c r="H355" i="3" s="1"/>
  <c r="AH329" i="3"/>
  <c r="H354" i="3" s="1"/>
  <c r="AI343" i="3"/>
  <c r="I368" i="3" s="1"/>
  <c r="AW367" i="3"/>
  <c r="W392" i="3" s="1"/>
  <c r="AX392" i="3" s="1"/>
  <c r="X417" i="3" s="1"/>
  <c r="AO393" i="3"/>
  <c r="O418" i="3" s="1"/>
  <c r="AO419" i="3" s="1"/>
  <c r="AU367" i="3"/>
  <c r="U392" i="3" s="1"/>
  <c r="AM419" i="3"/>
  <c r="M444" i="3" s="1"/>
  <c r="AW366" i="3"/>
  <c r="W391" i="3" s="1"/>
  <c r="AS356" i="3"/>
  <c r="S381" i="3" s="1"/>
  <c r="AN420" i="3"/>
  <c r="N445" i="3" s="1"/>
  <c r="S499" i="3"/>
  <c r="AS500" i="3" s="1"/>
  <c r="S525" i="3" s="1"/>
  <c r="B499" i="3"/>
  <c r="AB500" i="3" s="1"/>
  <c r="B525" i="3" s="1"/>
  <c r="N420" i="3"/>
  <c r="AN421" i="3" s="1"/>
  <c r="N446" i="3" s="1"/>
  <c r="Q332" i="3"/>
  <c r="AP332" i="3" s="1"/>
  <c r="P357" i="3" s="1"/>
  <c r="H418" i="3"/>
  <c r="D499" i="3"/>
  <c r="AD500" i="3" s="1"/>
  <c r="D525" i="3" s="1"/>
  <c r="G499" i="3"/>
  <c r="AG500" i="3" s="1"/>
  <c r="G525" i="3" s="1"/>
  <c r="C419" i="3"/>
  <c r="AC420" i="3" s="1"/>
  <c r="C445" i="3" s="1"/>
  <c r="AC446" i="3" s="1"/>
  <c r="C471" i="3" s="1"/>
  <c r="F339" i="3"/>
  <c r="AF340" i="3" s="1"/>
  <c r="F365" i="3" s="1"/>
  <c r="AW353" i="3"/>
  <c r="W378" i="3" s="1"/>
  <c r="AO329" i="3"/>
  <c r="O354" i="3" s="1"/>
  <c r="AG328" i="3"/>
  <c r="G353" i="3" s="1"/>
  <c r="AO312" i="3"/>
  <c r="O337" i="3" s="1"/>
  <c r="AT359" i="3"/>
  <c r="T384" i="3" s="1"/>
  <c r="AP330" i="3"/>
  <c r="P355" i="3" s="1"/>
  <c r="AM310" i="3"/>
  <c r="M335" i="3" s="1"/>
  <c r="AT355" i="3"/>
  <c r="T380" i="3" s="1"/>
  <c r="AM314" i="3"/>
  <c r="AH342" i="3"/>
  <c r="H367" i="3" s="1"/>
  <c r="N333" i="3"/>
  <c r="AO333" i="3" s="1"/>
  <c r="O358" i="3" s="1"/>
  <c r="AK314" i="3"/>
  <c r="L339" i="3"/>
  <c r="AL340" i="3" s="1"/>
  <c r="L365" i="3" s="1"/>
  <c r="AL366" i="3" s="1"/>
  <c r="L391" i="3" s="1"/>
  <c r="I337" i="3"/>
  <c r="G338" i="3"/>
  <c r="AJ314" i="3"/>
  <c r="AO306" i="3"/>
  <c r="O331" i="3" s="1"/>
  <c r="AO330" i="3" s="1"/>
  <c r="O355" i="3" s="1"/>
  <c r="AM422" i="3"/>
  <c r="M447" i="3" s="1"/>
  <c r="AK422" i="3"/>
  <c r="K447" i="3" s="1"/>
  <c r="AK448" i="3" s="1"/>
  <c r="AI366" i="3"/>
  <c r="I391" i="3" s="1"/>
  <c r="G419" i="3"/>
  <c r="F420" i="3"/>
  <c r="AF421" i="3" s="1"/>
  <c r="F446" i="3" s="1"/>
  <c r="AF447" i="3" s="1"/>
  <c r="I499" i="3"/>
  <c r="AI500" i="3" s="1"/>
  <c r="I525" i="3" s="1"/>
  <c r="O500" i="3"/>
  <c r="AB473" i="3"/>
  <c r="B498" i="3" s="1"/>
  <c r="AN315" i="3"/>
  <c r="A420" i="3"/>
  <c r="AA421" i="3" s="1"/>
  <c r="A446" i="3" s="1"/>
  <c r="AA447" i="3" s="1"/>
  <c r="A472" i="3" s="1"/>
  <c r="AA473" i="3" s="1"/>
  <c r="AF330" i="3"/>
  <c r="F355" i="3" s="1"/>
  <c r="AA331" i="3"/>
  <c r="A356" i="3" s="1"/>
  <c r="AF327" i="3"/>
  <c r="F352" i="3" s="1"/>
  <c r="AS333" i="3"/>
  <c r="S358" i="3" s="1"/>
  <c r="AV334" i="3"/>
  <c r="V359" i="3" s="1"/>
  <c r="AV335" i="3"/>
  <c r="V360" i="3" s="1"/>
  <c r="AG329" i="3"/>
  <c r="G354" i="3" s="1"/>
  <c r="AT334" i="3"/>
  <c r="T359" i="3" s="1"/>
  <c r="R420" i="3"/>
  <c r="AR421" i="3" s="1"/>
  <c r="R446" i="3" s="1"/>
  <c r="AR447" i="3" s="1"/>
  <c r="AV336" i="3"/>
  <c r="V361" i="3" s="1"/>
  <c r="AU337" i="3"/>
  <c r="U362" i="3" s="1"/>
  <c r="AT362" i="3" s="1"/>
  <c r="T387" i="3" s="1"/>
  <c r="AW337" i="3"/>
  <c r="W362" i="3" s="1"/>
  <c r="A419" i="3"/>
  <c r="AA420" i="3" s="1"/>
  <c r="A445" i="3" s="1"/>
  <c r="AA446" i="3" s="1"/>
  <c r="A471" i="3" s="1"/>
  <c r="AA472" i="3" s="1"/>
  <c r="AO331" i="3"/>
  <c r="O356" i="3" s="1"/>
  <c r="AG326" i="3"/>
  <c r="G351" i="3" s="1"/>
  <c r="AO308" i="3"/>
  <c r="O333" i="3" s="1"/>
  <c r="AL309" i="3"/>
  <c r="AB333" i="3"/>
  <c r="B358" i="3" s="1"/>
  <c r="AN330" i="3"/>
  <c r="N355" i="3" s="1"/>
  <c r="AS354" i="3"/>
  <c r="S379" i="3" s="1"/>
  <c r="AT364" i="3"/>
  <c r="T389" i="3" s="1"/>
  <c r="AS365" i="3"/>
  <c r="S390" i="3" s="1"/>
  <c r="AF393" i="3"/>
  <c r="AQ392" i="3"/>
  <c r="Q417" i="3" s="1"/>
  <c r="AQ367" i="3"/>
  <c r="Q392" i="3" s="1"/>
  <c r="K419" i="3"/>
  <c r="AK420" i="3" s="1"/>
  <c r="K445" i="3" s="1"/>
  <c r="U420" i="3"/>
  <c r="AU421" i="3" s="1"/>
  <c r="U446" i="3" s="1"/>
  <c r="AU447" i="3" s="1"/>
  <c r="U421" i="3"/>
  <c r="AU422" i="3" s="1"/>
  <c r="U447" i="3" s="1"/>
  <c r="AU448" i="3" s="1"/>
  <c r="C499" i="3"/>
  <c r="AC500" i="3" s="1"/>
  <c r="C525" i="3" s="1"/>
  <c r="Q499" i="3"/>
  <c r="AQ500" i="3" s="1"/>
  <c r="Q525" i="3" s="1"/>
  <c r="AC304" i="3"/>
  <c r="C329" i="3" s="1"/>
  <c r="AC330" i="3" s="1"/>
  <c r="C355" i="3" s="1"/>
  <c r="AD303" i="3"/>
  <c r="D328" i="3" s="1"/>
  <c r="AX333" i="3"/>
  <c r="X358" i="3" s="1"/>
  <c r="AW332" i="3"/>
  <c r="W357" i="3" s="1"/>
  <c r="AV333" i="3"/>
  <c r="V358" i="3" s="1"/>
  <c r="AU358" i="3" s="1"/>
  <c r="U383" i="3" s="1"/>
  <c r="M341" i="3"/>
  <c r="AM342" i="3" s="1"/>
  <c r="M367" i="3" s="1"/>
  <c r="AM368" i="3" s="1"/>
  <c r="M393" i="3" s="1"/>
  <c r="AM394" i="3" s="1"/>
  <c r="AU366" i="3"/>
  <c r="U391" i="3" s="1"/>
  <c r="AF326" i="3"/>
  <c r="F351" i="3" s="1"/>
  <c r="AG327" i="3"/>
  <c r="G352" i="3" s="1"/>
  <c r="AE394" i="3"/>
  <c r="E419" i="3" s="1"/>
  <c r="AW395" i="3"/>
  <c r="W420" i="3" s="1"/>
  <c r="AU336" i="3"/>
  <c r="U361" i="3" s="1"/>
  <c r="AT337" i="3"/>
  <c r="T362" i="3" s="1"/>
  <c r="AV337" i="3"/>
  <c r="V362" i="3" s="1"/>
  <c r="F421" i="3"/>
  <c r="AF422" i="3" s="1"/>
  <c r="F447" i="3" s="1"/>
  <c r="AF448" i="3" s="1"/>
  <c r="F473" i="3" s="1"/>
  <c r="AF474" i="3" s="1"/>
  <c r="AA304" i="3"/>
  <c r="A329" i="3" s="1"/>
  <c r="AA330" i="3" s="1"/>
  <c r="A355" i="3" s="1"/>
  <c r="AE395" i="3"/>
  <c r="AV352" i="3"/>
  <c r="V377" i="3" s="1"/>
  <c r="AV376" i="3" s="1"/>
  <c r="V401" i="3" s="1"/>
  <c r="AP313" i="3"/>
  <c r="P338" i="3" s="1"/>
  <c r="C334" i="3"/>
  <c r="AC333" i="3" s="1"/>
  <c r="C358" i="3" s="1"/>
  <c r="F333" i="3"/>
  <c r="AB393" i="3"/>
  <c r="S420" i="3"/>
  <c r="AS421" i="3" s="1"/>
  <c r="S446" i="3" s="1"/>
  <c r="AS447" i="3" s="1"/>
  <c r="E499" i="3"/>
  <c r="AE500" i="3" s="1"/>
  <c r="E525" i="3" s="1"/>
  <c r="R499" i="3"/>
  <c r="AR500" i="3" s="1"/>
  <c r="R525" i="3" s="1"/>
  <c r="AW334" i="3"/>
  <c r="W359" i="3" s="1"/>
  <c r="H338" i="3"/>
  <c r="AG338" i="3" s="1"/>
  <c r="G363" i="3" s="1"/>
  <c r="AT365" i="3"/>
  <c r="T390" i="3" s="1"/>
  <c r="N473" i="3"/>
  <c r="AN474" i="3" s="1"/>
  <c r="T473" i="3"/>
  <c r="AT474" i="3" s="1"/>
  <c r="W473" i="3"/>
  <c r="AW474" i="3" s="1"/>
  <c r="D472" i="3"/>
  <c r="AD473" i="3" s="1"/>
  <c r="O473" i="3"/>
  <c r="AO474" i="3" s="1"/>
  <c r="V473" i="3"/>
  <c r="AV474" i="3" s="1"/>
  <c r="L474" i="3"/>
  <c r="AL475" i="3" s="1"/>
  <c r="L500" i="3" s="1"/>
  <c r="AK447" i="3"/>
  <c r="J446" i="3"/>
  <c r="J392" i="3"/>
  <c r="AJ393" i="3" s="1"/>
  <c r="T393" i="3"/>
  <c r="AT394" i="3" s="1"/>
  <c r="V393" i="3"/>
  <c r="AV394" i="3" s="1"/>
  <c r="H395" i="3"/>
  <c r="AH396" i="3" s="1"/>
  <c r="R393" i="3"/>
  <c r="AR394" i="3" s="1"/>
  <c r="AP420" i="3"/>
  <c r="R387" i="3"/>
  <c r="Y385" i="3"/>
  <c r="F367" i="3"/>
  <c r="A361" i="3"/>
  <c r="AU357" i="3"/>
  <c r="U382" i="3" s="1"/>
  <c r="AT369" i="3"/>
  <c r="O393" i="3"/>
  <c r="P394" i="3"/>
  <c r="AV367" i="3"/>
  <c r="V392" i="3" s="1"/>
  <c r="AW368" i="3"/>
  <c r="W393" i="3" s="1"/>
  <c r="Y378" i="3"/>
  <c r="I366" i="3"/>
  <c r="AV369" i="3"/>
  <c r="X390" i="3"/>
  <c r="C394" i="3"/>
  <c r="AC395" i="3" s="1"/>
  <c r="AD309" i="3"/>
  <c r="D334" i="3" s="1"/>
  <c r="AF309" i="3"/>
  <c r="F334" i="3" s="1"/>
  <c r="AE308" i="3"/>
  <c r="E333" i="3" s="1"/>
  <c r="AR393" i="3"/>
  <c r="R418" i="3" s="1"/>
  <c r="AK312" i="3"/>
  <c r="K337" i="3" s="1"/>
  <c r="AG330" i="3"/>
  <c r="G355" i="3" s="1"/>
  <c r="AG332" i="3"/>
  <c r="G357" i="3" s="1"/>
  <c r="AE303" i="3"/>
  <c r="E328" i="3" s="1"/>
  <c r="AF328" i="3" s="1"/>
  <c r="F353" i="3" s="1"/>
  <c r="AD302" i="3"/>
  <c r="D327" i="3" s="1"/>
  <c r="AC303" i="3"/>
  <c r="C328" i="3" s="1"/>
  <c r="AR330" i="3"/>
  <c r="R355" i="3" s="1"/>
  <c r="AS331" i="3"/>
  <c r="S356" i="3" s="1"/>
  <c r="AH331" i="3"/>
  <c r="H356" i="3" s="1"/>
  <c r="AK367" i="3"/>
  <c r="AE310" i="3"/>
  <c r="AN336" i="3"/>
  <c r="N361" i="3" s="1"/>
  <c r="AO335" i="3"/>
  <c r="O360" i="3" s="1"/>
  <c r="AQ328" i="3"/>
  <c r="Q353" i="3" s="1"/>
  <c r="AQ354" i="3" s="1"/>
  <c r="Q379" i="3" s="1"/>
  <c r="AR327" i="3"/>
  <c r="R352" i="3" s="1"/>
  <c r="AQ326" i="3"/>
  <c r="Q351" i="3" s="1"/>
  <c r="AO314" i="3"/>
  <c r="AD304" i="3"/>
  <c r="D329" i="3" s="1"/>
  <c r="I312" i="3"/>
  <c r="AI313" i="3" s="1"/>
  <c r="L306" i="3"/>
  <c r="AL307" i="3" s="1"/>
  <c r="L332" i="3" s="1"/>
  <c r="AH328" i="3"/>
  <c r="H353" i="3" s="1"/>
  <c r="B302" i="3"/>
  <c r="AB303" i="3" s="1"/>
  <c r="AY378" i="3"/>
  <c r="Y403" i="3" s="1"/>
  <c r="AO310" i="3"/>
  <c r="AP327" i="3"/>
  <c r="P352" i="3" s="1"/>
  <c r="AO326" i="3"/>
  <c r="O351" i="3" s="1"/>
  <c r="AJ310" i="3"/>
  <c r="J335" i="3" s="1"/>
  <c r="AY391" i="3"/>
  <c r="Y416" i="3" s="1"/>
  <c r="AI309" i="3"/>
  <c r="I334" i="3" s="1"/>
  <c r="AJ304" i="3"/>
  <c r="AF331" i="3"/>
  <c r="F356" i="3" s="1"/>
  <c r="AQ329" i="3"/>
  <c r="Q354" i="3" s="1"/>
  <c r="AH310" i="3"/>
  <c r="H335" i="3" s="1"/>
  <c r="AG311" i="3"/>
  <c r="G336" i="3" s="1"/>
  <c r="AR333" i="3"/>
  <c r="R358" i="3" s="1"/>
  <c r="AQ334" i="3"/>
  <c r="Q359" i="3" s="1"/>
  <c r="AQ332" i="3"/>
  <c r="Q357" i="3" s="1"/>
  <c r="AW376" i="3"/>
  <c r="W401" i="3" s="1"/>
  <c r="AM337" i="3"/>
  <c r="AR337" i="3"/>
  <c r="R362" i="3" s="1"/>
  <c r="AQ336" i="3"/>
  <c r="Q361" i="3" s="1"/>
  <c r="AH326" i="3"/>
  <c r="H351" i="3" s="1"/>
  <c r="AY389" i="3"/>
  <c r="Y414" i="3" s="1"/>
  <c r="AX390" i="3"/>
  <c r="X415" i="3" s="1"/>
  <c r="AN326" i="3"/>
  <c r="N351" i="3" s="1"/>
  <c r="AO327" i="3"/>
  <c r="O352" i="3" s="1"/>
  <c r="AY420" i="3"/>
  <c r="Y445" i="3" s="1"/>
  <c r="AX421" i="3"/>
  <c r="X446" i="3" s="1"/>
  <c r="AX377" i="3"/>
  <c r="X402" i="3" s="1"/>
  <c r="AR355" i="3"/>
  <c r="R380" i="3" s="1"/>
  <c r="AX376" i="3"/>
  <c r="X401" i="3" s="1"/>
  <c r="AN329" i="3"/>
  <c r="N354" i="3" s="1"/>
  <c r="AM328" i="3"/>
  <c r="M353" i="3" s="1"/>
  <c r="AD301" i="3"/>
  <c r="D326" i="3" s="1"/>
  <c r="AX379" i="3" l="1"/>
  <c r="X404" i="3" s="1"/>
  <c r="AA356" i="3"/>
  <c r="A381" i="3" s="1"/>
  <c r="AY380" i="3"/>
  <c r="Y405" i="3" s="1"/>
  <c r="AU376" i="3"/>
  <c r="U401" i="3" s="1"/>
  <c r="AT376" i="3"/>
  <c r="T401" i="3" s="1"/>
  <c r="AR376" i="3"/>
  <c r="R401" i="3" s="1"/>
  <c r="AB368" i="3"/>
  <c r="AX380" i="3"/>
  <c r="X405" i="3" s="1"/>
  <c r="AA361" i="3"/>
  <c r="A386" i="3" s="1"/>
  <c r="AS390" i="3"/>
  <c r="S415" i="3" s="1"/>
  <c r="AC356" i="3"/>
  <c r="C381" i="3" s="1"/>
  <c r="AW378" i="3"/>
  <c r="W403" i="3" s="1"/>
  <c r="AB357" i="3"/>
  <c r="B382" i="3" s="1"/>
  <c r="AV377" i="3"/>
  <c r="V402" i="3" s="1"/>
  <c r="AH356" i="3"/>
  <c r="H381" i="3" s="1"/>
  <c r="AV379" i="3"/>
  <c r="V404" i="3" s="1"/>
  <c r="AL330" i="3"/>
  <c r="L355" i="3" s="1"/>
  <c r="AL356" i="3" s="1"/>
  <c r="L381" i="3" s="1"/>
  <c r="AC302" i="3"/>
  <c r="C327" i="3" s="1"/>
  <c r="AD327" i="3" s="1"/>
  <c r="D352" i="3" s="1"/>
  <c r="AA302" i="3"/>
  <c r="A327" i="3" s="1"/>
  <c r="AS377" i="3"/>
  <c r="S402" i="3" s="1"/>
  <c r="AW377" i="3"/>
  <c r="W402" i="3" s="1"/>
  <c r="AW401" i="3" s="1"/>
  <c r="W426" i="3" s="1"/>
  <c r="AL351" i="3"/>
  <c r="L376" i="3" s="1"/>
  <c r="AU378" i="3"/>
  <c r="U403" i="3" s="1"/>
  <c r="AY381" i="3"/>
  <c r="Y406" i="3" s="1"/>
  <c r="AE420" i="3"/>
  <c r="E445" i="3" s="1"/>
  <c r="AE446" i="3" s="1"/>
  <c r="AA390" i="3"/>
  <c r="A415" i="3" s="1"/>
  <c r="AV380" i="3"/>
  <c r="V405" i="3" s="1"/>
  <c r="AT378" i="3"/>
  <c r="T403" i="3" s="1"/>
  <c r="AI352" i="3"/>
  <c r="I377" i="3" s="1"/>
  <c r="AM327" i="3"/>
  <c r="M352" i="3" s="1"/>
  <c r="AM351" i="3" s="1"/>
  <c r="M376" i="3" s="1"/>
  <c r="AN351" i="3"/>
  <c r="N376" i="3" s="1"/>
  <c r="AY386" i="3"/>
  <c r="Y411" i="3" s="1"/>
  <c r="AN333" i="3"/>
  <c r="N358" i="3" s="1"/>
  <c r="AO365" i="3"/>
  <c r="O390" i="3" s="1"/>
  <c r="AO391" i="3" s="1"/>
  <c r="O416" i="3" s="1"/>
  <c r="AA358" i="3"/>
  <c r="A383" i="3" s="1"/>
  <c r="AY383" i="3"/>
  <c r="Y408" i="3" s="1"/>
  <c r="AE364" i="3"/>
  <c r="E389" i="3" s="1"/>
  <c r="AB362" i="3"/>
  <c r="B387" i="3" s="1"/>
  <c r="AK357" i="3"/>
  <c r="K382" i="3" s="1"/>
  <c r="AX378" i="3"/>
  <c r="X403" i="3" s="1"/>
  <c r="AT360" i="3"/>
  <c r="T385" i="3" s="1"/>
  <c r="AB363" i="3"/>
  <c r="B388" i="3" s="1"/>
  <c r="AJ351" i="3"/>
  <c r="J376" i="3" s="1"/>
  <c r="AH351" i="3"/>
  <c r="H376" i="3" s="1"/>
  <c r="AJ326" i="3"/>
  <c r="J351" i="3" s="1"/>
  <c r="AI351" i="3" s="1"/>
  <c r="I376" i="3" s="1"/>
  <c r="AW381" i="3"/>
  <c r="W406" i="3" s="1"/>
  <c r="AA363" i="3"/>
  <c r="AR388" i="3"/>
  <c r="R413" i="3" s="1"/>
  <c r="AA357" i="3"/>
  <c r="A382" i="3" s="1"/>
  <c r="AY421" i="3"/>
  <c r="Y446" i="3" s="1"/>
  <c r="AN337" i="3"/>
  <c r="N362" i="3" s="1"/>
  <c r="AK327" i="3"/>
  <c r="K352" i="3" s="1"/>
  <c r="AI358" i="3"/>
  <c r="I383" i="3" s="1"/>
  <c r="AU379" i="3"/>
  <c r="U404" i="3" s="1"/>
  <c r="AB366" i="3"/>
  <c r="B391" i="3" s="1"/>
  <c r="AA391" i="3" s="1"/>
  <c r="A416" i="3" s="1"/>
  <c r="AC365" i="3"/>
  <c r="C390" i="3" s="1"/>
  <c r="AV378" i="3"/>
  <c r="V403" i="3" s="1"/>
  <c r="AX382" i="3"/>
  <c r="X407" i="3" s="1"/>
  <c r="AW379" i="3"/>
  <c r="W404" i="3" s="1"/>
  <c r="AL337" i="3"/>
  <c r="L362" i="3" s="1"/>
  <c r="AG420" i="3"/>
  <c r="G445" i="3" s="1"/>
  <c r="AG446" i="3" s="1"/>
  <c r="G471" i="3" s="1"/>
  <c r="AL336" i="3"/>
  <c r="L361" i="3" s="1"/>
  <c r="AN334" i="3"/>
  <c r="N359" i="3" s="1"/>
  <c r="AO359" i="3" s="1"/>
  <c r="O384" i="3" s="1"/>
  <c r="AM339" i="3"/>
  <c r="M364" i="3" s="1"/>
  <c r="AM365" i="3" s="1"/>
  <c r="AL328" i="3"/>
  <c r="L353" i="3" s="1"/>
  <c r="AL446" i="3"/>
  <c r="L471" i="3" s="1"/>
  <c r="AC357" i="3"/>
  <c r="C382" i="3" s="1"/>
  <c r="AS389" i="3"/>
  <c r="S414" i="3" s="1"/>
  <c r="AT381" i="3"/>
  <c r="T406" i="3" s="1"/>
  <c r="AU380" i="3"/>
  <c r="U405" i="3" s="1"/>
  <c r="AQ331" i="3"/>
  <c r="Q356" i="3" s="1"/>
  <c r="AP356" i="3" s="1"/>
  <c r="AU377" i="3"/>
  <c r="U402" i="3" s="1"/>
  <c r="AR332" i="3"/>
  <c r="R357" i="3" s="1"/>
  <c r="AS357" i="3" s="1"/>
  <c r="AM329" i="3"/>
  <c r="M354" i="3" s="1"/>
  <c r="AX391" i="3"/>
  <c r="X416" i="3" s="1"/>
  <c r="AO394" i="3"/>
  <c r="O419" i="3" s="1"/>
  <c r="AW360" i="3"/>
  <c r="W385" i="3" s="1"/>
  <c r="AD365" i="3"/>
  <c r="D390" i="3" s="1"/>
  <c r="AD391" i="3" s="1"/>
  <c r="AY379" i="3"/>
  <c r="Y404" i="3" s="1"/>
  <c r="AI311" i="3"/>
  <c r="I336" i="3" s="1"/>
  <c r="AI335" i="3" s="1"/>
  <c r="I360" i="3" s="1"/>
  <c r="AJ312" i="3"/>
  <c r="J337" i="3" s="1"/>
  <c r="AK337" i="3" s="1"/>
  <c r="K362" i="3" s="1"/>
  <c r="AC367" i="3"/>
  <c r="C392" i="3" s="1"/>
  <c r="AW391" i="3"/>
  <c r="W416" i="3" s="1"/>
  <c r="AX416" i="3" s="1"/>
  <c r="X441" i="3" s="1"/>
  <c r="AL341" i="3"/>
  <c r="L366" i="3" s="1"/>
  <c r="AL367" i="3" s="1"/>
  <c r="L392" i="3" s="1"/>
  <c r="AL393" i="3" s="1"/>
  <c r="AG339" i="3"/>
  <c r="G364" i="3" s="1"/>
  <c r="AG365" i="3" s="1"/>
  <c r="G390" i="3" s="1"/>
  <c r="AM336" i="3"/>
  <c r="M361" i="3" s="1"/>
  <c r="AM335" i="3"/>
  <c r="M360" i="3" s="1"/>
  <c r="AN360" i="3" s="1"/>
  <c r="N385" i="3" s="1"/>
  <c r="AP337" i="3"/>
  <c r="P362" i="3" s="1"/>
  <c r="AJ337" i="3"/>
  <c r="J362" i="3" s="1"/>
  <c r="AY385" i="3"/>
  <c r="Y410" i="3" s="1"/>
  <c r="AO332" i="3"/>
  <c r="O357" i="3" s="1"/>
  <c r="AP500" i="3"/>
  <c r="P525" i="3" s="1"/>
  <c r="AD362" i="3"/>
  <c r="D387" i="3" s="1"/>
  <c r="AO363" i="3"/>
  <c r="O388" i="3" s="1"/>
  <c r="AM333" i="3"/>
  <c r="M358" i="3" s="1"/>
  <c r="AK336" i="3"/>
  <c r="K361" i="3" s="1"/>
  <c r="AM473" i="3"/>
  <c r="M498" i="3" s="1"/>
  <c r="AU362" i="3"/>
  <c r="U387" i="3" s="1"/>
  <c r="AN332" i="3"/>
  <c r="N357" i="3" s="1"/>
  <c r="AO357" i="3" s="1"/>
  <c r="O382" i="3" s="1"/>
  <c r="AP354" i="3"/>
  <c r="P379" i="3" s="1"/>
  <c r="AH419" i="3"/>
  <c r="H444" i="3" s="1"/>
  <c r="AC364" i="3"/>
  <c r="C389" i="3" s="1"/>
  <c r="AI338" i="3"/>
  <c r="I363" i="3" s="1"/>
  <c r="AH312" i="3"/>
  <c r="H337" i="3" s="1"/>
  <c r="AB334" i="3"/>
  <c r="B359" i="3" s="1"/>
  <c r="AA359" i="3" s="1"/>
  <c r="AI354" i="3"/>
  <c r="I379" i="3" s="1"/>
  <c r="AX389" i="3"/>
  <c r="X414" i="3" s="1"/>
  <c r="AU393" i="3"/>
  <c r="U418" i="3" s="1"/>
  <c r="AR417" i="3"/>
  <c r="R442" i="3" s="1"/>
  <c r="AL338" i="3"/>
  <c r="L363" i="3" s="1"/>
  <c r="AN446" i="3"/>
  <c r="N471" i="3" s="1"/>
  <c r="AI336" i="3"/>
  <c r="I361" i="3" s="1"/>
  <c r="AW421" i="3"/>
  <c r="W446" i="3" s="1"/>
  <c r="AP364" i="3"/>
  <c r="P389" i="3" s="1"/>
  <c r="AI369" i="3"/>
  <c r="I394" i="3" s="1"/>
  <c r="AJ368" i="3"/>
  <c r="J393" i="3" s="1"/>
  <c r="AP333" i="3"/>
  <c r="P358" i="3" s="1"/>
  <c r="AQ358" i="3" s="1"/>
  <c r="Q383" i="3" s="1"/>
  <c r="AJ353" i="3"/>
  <c r="J378" i="3" s="1"/>
  <c r="AK352" i="3"/>
  <c r="K377" i="3" s="1"/>
  <c r="AQ338" i="3"/>
  <c r="Q363" i="3" s="1"/>
  <c r="AR363" i="3" s="1"/>
  <c r="AJ335" i="3"/>
  <c r="J360" i="3" s="1"/>
  <c r="AW393" i="3"/>
  <c r="W418" i="3" s="1"/>
  <c r="AX418" i="3" s="1"/>
  <c r="AY377" i="3"/>
  <c r="Y402" i="3" s="1"/>
  <c r="AX422" i="3"/>
  <c r="X447" i="3" s="1"/>
  <c r="AX448" i="3" s="1"/>
  <c r="X473" i="3" s="1"/>
  <c r="AM445" i="3"/>
  <c r="M470" i="3" s="1"/>
  <c r="AO355" i="3"/>
  <c r="O380" i="3" s="1"/>
  <c r="AP353" i="3"/>
  <c r="P378" i="3" s="1"/>
  <c r="AF365" i="3"/>
  <c r="F390" i="3" s="1"/>
  <c r="AF391" i="3" s="1"/>
  <c r="AT379" i="3"/>
  <c r="T404" i="3" s="1"/>
  <c r="AI392" i="3"/>
  <c r="I417" i="3" s="1"/>
  <c r="AN447" i="3"/>
  <c r="N472" i="3" s="1"/>
  <c r="AD419" i="3"/>
  <c r="D444" i="3" s="1"/>
  <c r="AC472" i="3"/>
  <c r="C497" i="3" s="1"/>
  <c r="AS387" i="3"/>
  <c r="S412" i="3" s="1"/>
  <c r="AD363" i="3"/>
  <c r="D388" i="3" s="1"/>
  <c r="AC362" i="3"/>
  <c r="C387" i="3" s="1"/>
  <c r="AA362" i="3"/>
  <c r="A387" i="3" s="1"/>
  <c r="AQ393" i="3"/>
  <c r="Q418" i="3" s="1"/>
  <c r="AX420" i="3"/>
  <c r="X445" i="3" s="1"/>
  <c r="AB499" i="3"/>
  <c r="B524" i="3" s="1"/>
  <c r="AH366" i="3"/>
  <c r="H391" i="3" s="1"/>
  <c r="T419" i="3"/>
  <c r="AT420" i="3" s="1"/>
  <c r="T445" i="3" s="1"/>
  <c r="AT446" i="3" s="1"/>
  <c r="Q498" i="3"/>
  <c r="AQ499" i="3" s="1"/>
  <c r="Q524" i="3" s="1"/>
  <c r="L499" i="3"/>
  <c r="AL500" i="3" s="1"/>
  <c r="L525" i="3" s="1"/>
  <c r="M419" i="3"/>
  <c r="AM420" i="3" s="1"/>
  <c r="M445" i="3" s="1"/>
  <c r="AM446" i="3" s="1"/>
  <c r="F499" i="3"/>
  <c r="AF500" i="3" s="1"/>
  <c r="F525" i="3" s="1"/>
  <c r="A498" i="3"/>
  <c r="AA499" i="3" s="1"/>
  <c r="A524" i="3" s="1"/>
  <c r="AA525" i="3" s="1"/>
  <c r="A550" i="3" s="1"/>
  <c r="AM448" i="3"/>
  <c r="M473" i="3" s="1"/>
  <c r="AM474" i="3" s="1"/>
  <c r="AL447" i="3"/>
  <c r="L472" i="3" s="1"/>
  <c r="A497" i="3"/>
  <c r="AA498" i="3" s="1"/>
  <c r="A523" i="3" s="1"/>
  <c r="AH353" i="3"/>
  <c r="H378" i="3" s="1"/>
  <c r="O335" i="3"/>
  <c r="B328" i="3"/>
  <c r="AB329" i="3" s="1"/>
  <c r="B354" i="3" s="1"/>
  <c r="AB355" i="3" s="1"/>
  <c r="B380" i="3" s="1"/>
  <c r="C420" i="3"/>
  <c r="AC421" i="3" s="1"/>
  <c r="C446" i="3" s="1"/>
  <c r="AC447" i="3" s="1"/>
  <c r="AR392" i="3"/>
  <c r="R417" i="3" s="1"/>
  <c r="O499" i="3"/>
  <c r="AO500" i="3" s="1"/>
  <c r="O525" i="3" s="1"/>
  <c r="W499" i="3"/>
  <c r="AW500" i="3" s="1"/>
  <c r="W525" i="3" s="1"/>
  <c r="AD329" i="3"/>
  <c r="D354" i="3" s="1"/>
  <c r="AE328" i="3"/>
  <c r="E353" i="3" s="1"/>
  <c r="AF353" i="3" s="1"/>
  <c r="F378" i="3" s="1"/>
  <c r="AX362" i="3"/>
  <c r="X387" i="3" s="1"/>
  <c r="AW363" i="3"/>
  <c r="W388" i="3" s="1"/>
  <c r="AW389" i="3" s="1"/>
  <c r="W414" i="3" s="1"/>
  <c r="AW361" i="3"/>
  <c r="W386" i="3" s="1"/>
  <c r="AW359" i="3"/>
  <c r="W384" i="3" s="1"/>
  <c r="AV360" i="3"/>
  <c r="V385" i="3" s="1"/>
  <c r="AV358" i="3"/>
  <c r="V383" i="3" s="1"/>
  <c r="AU359" i="3"/>
  <c r="U384" i="3" s="1"/>
  <c r="AF363" i="3"/>
  <c r="F388" i="3" s="1"/>
  <c r="AB361" i="3"/>
  <c r="B386" i="3" s="1"/>
  <c r="AG352" i="3"/>
  <c r="G377" i="3" s="1"/>
  <c r="AU390" i="3"/>
  <c r="U415" i="3" s="1"/>
  <c r="AW390" i="3"/>
  <c r="W415" i="3" s="1"/>
  <c r="AR390" i="3"/>
  <c r="R415" i="3" s="1"/>
  <c r="AT391" i="3"/>
  <c r="AT392" i="3"/>
  <c r="T417" i="3" s="1"/>
  <c r="AC363" i="3"/>
  <c r="C388" i="3" s="1"/>
  <c r="AP393" i="3"/>
  <c r="P418" i="3" s="1"/>
  <c r="AY419" i="3"/>
  <c r="Y444" i="3" s="1"/>
  <c r="AP392" i="3"/>
  <c r="P417" i="3" s="1"/>
  <c r="N417" i="3"/>
  <c r="AN418" i="3" s="1"/>
  <c r="N443" i="3" s="1"/>
  <c r="AQ387" i="3"/>
  <c r="G417" i="3"/>
  <c r="AJ447" i="3"/>
  <c r="J472" i="3" s="1"/>
  <c r="V499" i="3"/>
  <c r="AV500" i="3" s="1"/>
  <c r="V525" i="3" s="1"/>
  <c r="AF334" i="3"/>
  <c r="F359" i="3" s="1"/>
  <c r="AE333" i="3"/>
  <c r="E358" i="3" s="1"/>
  <c r="AG333" i="3"/>
  <c r="G358" i="3" s="1"/>
  <c r="AV357" i="3"/>
  <c r="V382" i="3" s="1"/>
  <c r="AU382" i="3" s="1"/>
  <c r="U407" i="3" s="1"/>
  <c r="AV359" i="3"/>
  <c r="V384" i="3" s="1"/>
  <c r="B416" i="3"/>
  <c r="AU363" i="3"/>
  <c r="U388" i="3" s="1"/>
  <c r="AT388" i="3" s="1"/>
  <c r="T413" i="3" s="1"/>
  <c r="AU361" i="3"/>
  <c r="U386" i="3" s="1"/>
  <c r="AS359" i="3"/>
  <c r="S384" i="3" s="1"/>
  <c r="K339" i="3"/>
  <c r="AK340" i="3" s="1"/>
  <c r="K365" i="3" s="1"/>
  <c r="M339" i="3"/>
  <c r="AT358" i="3"/>
  <c r="T383" i="3" s="1"/>
  <c r="AP331" i="3"/>
  <c r="P356" i="3" s="1"/>
  <c r="AP355" i="3" s="1"/>
  <c r="P380" i="3" s="1"/>
  <c r="E335" i="3"/>
  <c r="AE336" i="3" s="1"/>
  <c r="E361" i="3" s="1"/>
  <c r="AE362" i="3" s="1"/>
  <c r="E387" i="3" s="1"/>
  <c r="AY390" i="3"/>
  <c r="Y415" i="3" s="1"/>
  <c r="AG367" i="3"/>
  <c r="G392" i="3" s="1"/>
  <c r="J329" i="3"/>
  <c r="AJ328" i="3" s="1"/>
  <c r="J353" i="3" s="1"/>
  <c r="O339" i="3"/>
  <c r="AO338" i="3" s="1"/>
  <c r="O363" i="3" s="1"/>
  <c r="AQ391" i="3"/>
  <c r="AP395" i="3"/>
  <c r="AD366" i="3"/>
  <c r="D391" i="3" s="1"/>
  <c r="D498" i="3"/>
  <c r="AD499" i="3" s="1"/>
  <c r="D524" i="3" s="1"/>
  <c r="AH339" i="3"/>
  <c r="H364" i="3" s="1"/>
  <c r="AH365" i="3" s="1"/>
  <c r="H390" i="3" s="1"/>
  <c r="AH391" i="3" s="1"/>
  <c r="H416" i="3" s="1"/>
  <c r="B418" i="3"/>
  <c r="AF332" i="3"/>
  <c r="F357" i="3" s="1"/>
  <c r="AF356" i="3" s="1"/>
  <c r="F381" i="3" s="1"/>
  <c r="E420" i="3"/>
  <c r="AE421" i="3" s="1"/>
  <c r="E446" i="3" s="1"/>
  <c r="AE447" i="3" s="1"/>
  <c r="E472" i="3" s="1"/>
  <c r="AE473" i="3" s="1"/>
  <c r="AV363" i="3"/>
  <c r="V388" i="3" s="1"/>
  <c r="AV389" i="3" s="1"/>
  <c r="V414" i="3" s="1"/>
  <c r="AW362" i="3"/>
  <c r="W387" i="3" s="1"/>
  <c r="AW358" i="3"/>
  <c r="W383" i="3" s="1"/>
  <c r="AW356" i="3"/>
  <c r="W381" i="3" s="1"/>
  <c r="L334" i="3"/>
  <c r="AL335" i="3" s="1"/>
  <c r="L360" i="3" s="1"/>
  <c r="AV362" i="3"/>
  <c r="V387" i="3" s="1"/>
  <c r="AG355" i="3"/>
  <c r="G380" i="3" s="1"/>
  <c r="J339" i="3"/>
  <c r="AK339" i="3" s="1"/>
  <c r="K364" i="3" s="1"/>
  <c r="AH337" i="3"/>
  <c r="H362" i="3" s="1"/>
  <c r="AG362" i="3" s="1"/>
  <c r="G387" i="3" s="1"/>
  <c r="AQ333" i="3"/>
  <c r="Q358" i="3" s="1"/>
  <c r="AA355" i="3"/>
  <c r="A380" i="3" s="1"/>
  <c r="AU360" i="3"/>
  <c r="U385" i="3" s="1"/>
  <c r="H421" i="3"/>
  <c r="AH422" i="3" s="1"/>
  <c r="H447" i="3" s="1"/>
  <c r="AH448" i="3" s="1"/>
  <c r="N499" i="3"/>
  <c r="AR386" i="3"/>
  <c r="R411" i="3" s="1"/>
  <c r="AF368" i="3"/>
  <c r="F393" i="3" s="1"/>
  <c r="I338" i="3"/>
  <c r="AI367" i="3"/>
  <c r="I392" i="3" s="1"/>
  <c r="AF366" i="3"/>
  <c r="F391" i="3" s="1"/>
  <c r="AV392" i="3"/>
  <c r="AA360" i="3"/>
  <c r="A385" i="3" s="1"/>
  <c r="R419" i="3"/>
  <c r="AR420" i="3" s="1"/>
  <c r="R445" i="3" s="1"/>
  <c r="AR446" i="3" s="1"/>
  <c r="E417" i="3"/>
  <c r="V419" i="3"/>
  <c r="J418" i="3"/>
  <c r="AJ419" i="3" s="1"/>
  <c r="J444" i="3" s="1"/>
  <c r="AJ445" i="3" s="1"/>
  <c r="J470" i="3" s="1"/>
  <c r="H498" i="3"/>
  <c r="AH499" i="3" s="1"/>
  <c r="H524" i="3" s="1"/>
  <c r="AH525" i="3" s="1"/>
  <c r="H550" i="3" s="1"/>
  <c r="J499" i="3"/>
  <c r="AJ500" i="3" s="1"/>
  <c r="J525" i="3" s="1"/>
  <c r="T499" i="3"/>
  <c r="AT500" i="3" s="1"/>
  <c r="T525" i="3" s="1"/>
  <c r="AC335" i="3"/>
  <c r="C360" i="3" s="1"/>
  <c r="AC361" i="3" s="1"/>
  <c r="C386" i="3" s="1"/>
  <c r="AD334" i="3"/>
  <c r="D359" i="3" s="1"/>
  <c r="AT363" i="3"/>
  <c r="T388" i="3" s="1"/>
  <c r="AT389" i="3" s="1"/>
  <c r="T414" i="3" s="1"/>
  <c r="AT361" i="3"/>
  <c r="T386" i="3" s="1"/>
  <c r="AY358" i="3"/>
  <c r="Y383" i="3" s="1"/>
  <c r="AX357" i="3"/>
  <c r="X382" i="3" s="1"/>
  <c r="AX359" i="3"/>
  <c r="X384" i="3" s="1"/>
  <c r="F418" i="3"/>
  <c r="AV361" i="3"/>
  <c r="V386" i="3" s="1"/>
  <c r="N340" i="3"/>
  <c r="AN341" i="3" s="1"/>
  <c r="N366" i="3" s="1"/>
  <c r="AN367" i="3" s="1"/>
  <c r="N392" i="3" s="1"/>
  <c r="AN393" i="3" s="1"/>
  <c r="AE339" i="3"/>
  <c r="E364" i="3" s="1"/>
  <c r="AE365" i="3" s="1"/>
  <c r="E390" i="3" s="1"/>
  <c r="AF338" i="3"/>
  <c r="F363" i="3" s="1"/>
  <c r="AB356" i="3"/>
  <c r="B381" i="3" s="1"/>
  <c r="F472" i="3"/>
  <c r="AF473" i="3" s="1"/>
  <c r="U473" i="3"/>
  <c r="AU474" i="3" s="1"/>
  <c r="S472" i="3"/>
  <c r="AS473" i="3" s="1"/>
  <c r="O444" i="3"/>
  <c r="AK446" i="3"/>
  <c r="AI446" i="3"/>
  <c r="P445" i="3"/>
  <c r="AP446" i="3" s="1"/>
  <c r="K473" i="3"/>
  <c r="AK474" i="3" s="1"/>
  <c r="O472" i="3"/>
  <c r="AO473" i="3" s="1"/>
  <c r="R472" i="3"/>
  <c r="AR473" i="3" s="1"/>
  <c r="K472" i="3"/>
  <c r="U472" i="3"/>
  <c r="AU473" i="3" s="1"/>
  <c r="A388" i="3"/>
  <c r="AA389" i="3" s="1"/>
  <c r="A414" i="3" s="1"/>
  <c r="G394" i="3"/>
  <c r="AG395" i="3" s="1"/>
  <c r="AO352" i="3"/>
  <c r="O377" i="3" s="1"/>
  <c r="AH368" i="3"/>
  <c r="B393" i="3"/>
  <c r="AA393" i="3" s="1"/>
  <c r="AV390" i="3"/>
  <c r="AS393" i="3"/>
  <c r="AU391" i="3"/>
  <c r="U416" i="3" s="1"/>
  <c r="AV391" i="3"/>
  <c r="V416" i="3" s="1"/>
  <c r="AD368" i="3"/>
  <c r="AS391" i="3"/>
  <c r="S416" i="3" s="1"/>
  <c r="T394" i="3"/>
  <c r="AT395" i="3" s="1"/>
  <c r="AQ394" i="3"/>
  <c r="AT390" i="3"/>
  <c r="T415" i="3" s="1"/>
  <c r="AE367" i="3"/>
  <c r="E392" i="3" s="1"/>
  <c r="K392" i="3"/>
  <c r="AX393" i="3"/>
  <c r="X418" i="3" s="1"/>
  <c r="AW392" i="3"/>
  <c r="W417" i="3" s="1"/>
  <c r="AU392" i="3"/>
  <c r="U417" i="3" s="1"/>
  <c r="M362" i="3"/>
  <c r="AN362" i="3" s="1"/>
  <c r="N387" i="3" s="1"/>
  <c r="V394" i="3"/>
  <c r="AV395" i="3" s="1"/>
  <c r="AH334" i="3"/>
  <c r="H359" i="3" s="1"/>
  <c r="AQ353" i="3"/>
  <c r="Q378" i="3" s="1"/>
  <c r="AP351" i="3"/>
  <c r="P376" i="3" s="1"/>
  <c r="AQ352" i="3"/>
  <c r="Q377" i="3" s="1"/>
  <c r="AH355" i="3"/>
  <c r="H380" i="3" s="1"/>
  <c r="AH357" i="3"/>
  <c r="H382" i="3" s="1"/>
  <c r="AS355" i="3"/>
  <c r="S380" i="3" s="1"/>
  <c r="AT356" i="3"/>
  <c r="T381" i="3" s="1"/>
  <c r="AE327" i="3"/>
  <c r="E352" i="3" s="1"/>
  <c r="AF352" i="3" s="1"/>
  <c r="F377" i="3" s="1"/>
  <c r="AD328" i="3"/>
  <c r="D353" i="3" s="1"/>
  <c r="AD326" i="3"/>
  <c r="D351" i="3" s="1"/>
  <c r="AD333" i="3"/>
  <c r="D358" i="3" s="1"/>
  <c r="AC334" i="3"/>
  <c r="C359" i="3" s="1"/>
  <c r="AK306" i="3"/>
  <c r="K331" i="3" s="1"/>
  <c r="AL305" i="3"/>
  <c r="L330" i="3" s="1"/>
  <c r="AM306" i="3"/>
  <c r="M331" i="3" s="1"/>
  <c r="AE329" i="3"/>
  <c r="E354" i="3" s="1"/>
  <c r="AF354" i="3" s="1"/>
  <c r="F379" i="3" s="1"/>
  <c r="AD330" i="3"/>
  <c r="D355" i="3" s="1"/>
  <c r="AR353" i="3"/>
  <c r="R378" i="3" s="1"/>
  <c r="AR379" i="3" s="1"/>
  <c r="R404" i="3" s="1"/>
  <c r="AR351" i="3"/>
  <c r="R376" i="3" s="1"/>
  <c r="AS352" i="3"/>
  <c r="S377" i="3" s="1"/>
  <c r="AO361" i="3"/>
  <c r="O386" i="3" s="1"/>
  <c r="AP360" i="3"/>
  <c r="P385" i="3" s="1"/>
  <c r="AI333" i="3"/>
  <c r="I358" i="3" s="1"/>
  <c r="AY417" i="3"/>
  <c r="Y442" i="3" s="1"/>
  <c r="AJ334" i="3"/>
  <c r="J359" i="3" s="1"/>
  <c r="AK335" i="3"/>
  <c r="AG353" i="3"/>
  <c r="G378" i="3" s="1"/>
  <c r="AR354" i="3"/>
  <c r="R379" i="3" s="1"/>
  <c r="AE332" i="3"/>
  <c r="E357" i="3" s="1"/>
  <c r="AG335" i="3"/>
  <c r="G360" i="3" s="1"/>
  <c r="AF336" i="3"/>
  <c r="F361" i="3" s="1"/>
  <c r="AF355" i="3"/>
  <c r="F380" i="3" s="1"/>
  <c r="AC329" i="3"/>
  <c r="AB328" i="3"/>
  <c r="B353" i="3" s="1"/>
  <c r="AC327" i="3"/>
  <c r="AG354" i="3"/>
  <c r="G379" i="3" s="1"/>
  <c r="AG356" i="3"/>
  <c r="G381" i="3" s="1"/>
  <c r="AG334" i="3"/>
  <c r="AF333" i="3"/>
  <c r="AM352" i="3"/>
  <c r="M377" i="3" s="1"/>
  <c r="AY446" i="3"/>
  <c r="Y471" i="3" s="1"/>
  <c r="AX447" i="3"/>
  <c r="X472" i="3" s="1"/>
  <c r="AR357" i="3"/>
  <c r="AS358" i="3"/>
  <c r="S383" i="3" s="1"/>
  <c r="AR359" i="3"/>
  <c r="R384" i="3" s="1"/>
  <c r="AS380" i="3"/>
  <c r="S405" i="3" s="1"/>
  <c r="AX401" i="3"/>
  <c r="X426" i="3" s="1"/>
  <c r="AY402" i="3"/>
  <c r="Y427" i="3" s="1"/>
  <c r="AN353" i="3"/>
  <c r="N378" i="3" s="1"/>
  <c r="AR361" i="3"/>
  <c r="R386" i="3" s="1"/>
  <c r="AS362" i="3"/>
  <c r="S387" i="3" s="1"/>
  <c r="AO353" i="3"/>
  <c r="AO351" i="3"/>
  <c r="O376" i="3" s="1"/>
  <c r="AP352" i="3"/>
  <c r="P377" i="3" s="1"/>
  <c r="AY415" i="3"/>
  <c r="Y440" i="3" s="1"/>
  <c r="AH352" i="3"/>
  <c r="H377" i="3" s="1"/>
  <c r="AG351" i="3"/>
  <c r="G376" i="3" s="1"/>
  <c r="AO354" i="3"/>
  <c r="O379" i="3" s="1"/>
  <c r="AE326" i="3"/>
  <c r="E351" i="3" s="1"/>
  <c r="AF351" i="3" s="1"/>
  <c r="F376" i="3" s="1"/>
  <c r="AB301" i="3"/>
  <c r="B326" i="3" s="1"/>
  <c r="AX403" i="3" l="1"/>
  <c r="X428" i="3" s="1"/>
  <c r="AY404" i="3"/>
  <c r="Y429" i="3" s="1"/>
  <c r="AV401" i="3"/>
  <c r="V426" i="3" s="1"/>
  <c r="AB381" i="3"/>
  <c r="B406" i="3" s="1"/>
  <c r="AS401" i="3"/>
  <c r="S426" i="3" s="1"/>
  <c r="AW402" i="3"/>
  <c r="W427" i="3" s="1"/>
  <c r="AA382" i="3"/>
  <c r="A407" i="3" s="1"/>
  <c r="AV403" i="3"/>
  <c r="V428" i="3" s="1"/>
  <c r="AY414" i="3"/>
  <c r="Y439" i="3" s="1"/>
  <c r="AN356" i="3"/>
  <c r="N381" i="3" s="1"/>
  <c r="AN364" i="3"/>
  <c r="N389" i="3" s="1"/>
  <c r="AO389" i="3" s="1"/>
  <c r="O414" i="3" s="1"/>
  <c r="AN352" i="3"/>
  <c r="N377" i="3" s="1"/>
  <c r="AN376" i="3" s="1"/>
  <c r="N401" i="3" s="1"/>
  <c r="AX385" i="3"/>
  <c r="X410" i="3" s="1"/>
  <c r="AP390" i="3"/>
  <c r="P415" i="3" s="1"/>
  <c r="AY405" i="3"/>
  <c r="Y430" i="3" s="1"/>
  <c r="AB390" i="3"/>
  <c r="B415" i="3" s="1"/>
  <c r="AA415" i="3" s="1"/>
  <c r="A440" i="3" s="1"/>
  <c r="AK366" i="3"/>
  <c r="K391" i="3" s="1"/>
  <c r="AK392" i="3" s="1"/>
  <c r="K417" i="3" s="1"/>
  <c r="AX406" i="3"/>
  <c r="X431" i="3" s="1"/>
  <c r="AG376" i="3"/>
  <c r="G401" i="3" s="1"/>
  <c r="AI376" i="3"/>
  <c r="I401" i="3" s="1"/>
  <c r="AA328" i="3"/>
  <c r="A353" i="3" s="1"/>
  <c r="AA354" i="3" s="1"/>
  <c r="AU403" i="3"/>
  <c r="U428" i="3" s="1"/>
  <c r="AY407" i="3"/>
  <c r="Y432" i="3" s="1"/>
  <c r="AK351" i="3"/>
  <c r="K376" i="3" s="1"/>
  <c r="AJ352" i="3"/>
  <c r="J377" i="3" s="1"/>
  <c r="AS385" i="3"/>
  <c r="S410" i="3" s="1"/>
  <c r="AM353" i="3"/>
  <c r="M378" i="3" s="1"/>
  <c r="AV402" i="3"/>
  <c r="V427" i="3" s="1"/>
  <c r="AX404" i="3"/>
  <c r="X429" i="3" s="1"/>
  <c r="AT402" i="3"/>
  <c r="T427" i="3" s="1"/>
  <c r="AK329" i="3"/>
  <c r="K354" i="3" s="1"/>
  <c r="AD335" i="3"/>
  <c r="D360" i="3" s="1"/>
  <c r="AD361" i="3" s="1"/>
  <c r="D386" i="3" s="1"/>
  <c r="AD387" i="3" s="1"/>
  <c r="AM363" i="3"/>
  <c r="M388" i="3" s="1"/>
  <c r="AA416" i="3"/>
  <c r="A441" i="3" s="1"/>
  <c r="AG364" i="3"/>
  <c r="G389" i="3" s="1"/>
  <c r="AG390" i="3" s="1"/>
  <c r="G415" i="3" s="1"/>
  <c r="AQ525" i="3"/>
  <c r="Q550" i="3" s="1"/>
  <c r="AQ362" i="3"/>
  <c r="Q387" i="3" s="1"/>
  <c r="AP388" i="3"/>
  <c r="P413" i="3" s="1"/>
  <c r="AL362" i="3"/>
  <c r="L387" i="3" s="1"/>
  <c r="AE354" i="3"/>
  <c r="E379" i="3" s="1"/>
  <c r="AF379" i="3" s="1"/>
  <c r="F404" i="3" s="1"/>
  <c r="AU401" i="3"/>
  <c r="U426" i="3" s="1"/>
  <c r="AI339" i="3"/>
  <c r="I364" i="3" s="1"/>
  <c r="AM499" i="3"/>
  <c r="M524" i="3" s="1"/>
  <c r="AQ389" i="3"/>
  <c r="Q414" i="3" s="1"/>
  <c r="AR414" i="3" s="1"/>
  <c r="R439" i="3" s="1"/>
  <c r="AS413" i="3"/>
  <c r="S438" i="3" s="1"/>
  <c r="AI418" i="3"/>
  <c r="I443" i="3" s="1"/>
  <c r="AI444" i="3" s="1"/>
  <c r="I469" i="3" s="1"/>
  <c r="AX402" i="3"/>
  <c r="X427" i="3" s="1"/>
  <c r="AK376" i="3"/>
  <c r="K401" i="3" s="1"/>
  <c r="AL352" i="3"/>
  <c r="L377" i="3" s="1"/>
  <c r="AW403" i="3"/>
  <c r="W428" i="3" s="1"/>
  <c r="AL472" i="3"/>
  <c r="L497" i="3" s="1"/>
  <c r="AM355" i="3"/>
  <c r="M380" i="3" s="1"/>
  <c r="AC498" i="3"/>
  <c r="C523" i="3" s="1"/>
  <c r="AC524" i="3" s="1"/>
  <c r="C549" i="3" s="1"/>
  <c r="AD355" i="3"/>
  <c r="D380" i="3" s="1"/>
  <c r="AN354" i="3"/>
  <c r="N379" i="3" s="1"/>
  <c r="AJ336" i="3"/>
  <c r="J361" i="3" s="1"/>
  <c r="AQ419" i="3"/>
  <c r="Q444" i="3" s="1"/>
  <c r="AQ445" i="3" s="1"/>
  <c r="AH445" i="3"/>
  <c r="H470" i="3" s="1"/>
  <c r="AL358" i="3"/>
  <c r="L383" i="3" s="1"/>
  <c r="AN358" i="3"/>
  <c r="N383" i="3" s="1"/>
  <c r="AM359" i="3"/>
  <c r="M384" i="3" s="1"/>
  <c r="AY447" i="3"/>
  <c r="Y472" i="3" s="1"/>
  <c r="AY473" i="3" s="1"/>
  <c r="Y498" i="3" s="1"/>
  <c r="AK473" i="3"/>
  <c r="K498" i="3" s="1"/>
  <c r="AK499" i="3" s="1"/>
  <c r="K524" i="3" s="1"/>
  <c r="AP418" i="3"/>
  <c r="P443" i="3" s="1"/>
  <c r="AR356" i="3"/>
  <c r="R381" i="3" s="1"/>
  <c r="AD358" i="3"/>
  <c r="D383" i="3" s="1"/>
  <c r="AC328" i="3"/>
  <c r="C353" i="3" s="1"/>
  <c r="AD353" i="3" s="1"/>
  <c r="D378" i="3" s="1"/>
  <c r="AU404" i="3"/>
  <c r="U429" i="3" s="1"/>
  <c r="AQ355" i="3"/>
  <c r="Q380" i="3" s="1"/>
  <c r="AQ379" i="3" s="1"/>
  <c r="Q404" i="3" s="1"/>
  <c r="AM361" i="3"/>
  <c r="M386" i="3" s="1"/>
  <c r="AN386" i="3" s="1"/>
  <c r="N411" i="3" s="1"/>
  <c r="AY403" i="3"/>
  <c r="Y428" i="3" s="1"/>
  <c r="AC391" i="3"/>
  <c r="C416" i="3" s="1"/>
  <c r="AF335" i="3"/>
  <c r="F360" i="3" s="1"/>
  <c r="AF361" i="3" s="1"/>
  <c r="F386" i="3" s="1"/>
  <c r="AF387" i="3" s="1"/>
  <c r="F412" i="3" s="1"/>
  <c r="AE334" i="3"/>
  <c r="E359" i="3" s="1"/>
  <c r="AI329" i="3"/>
  <c r="I354" i="3" s="1"/>
  <c r="AH354" i="3" s="1"/>
  <c r="AC390" i="3"/>
  <c r="C415" i="3" s="1"/>
  <c r="AA388" i="3"/>
  <c r="A413" i="3" s="1"/>
  <c r="AA386" i="3"/>
  <c r="A411" i="3" s="1"/>
  <c r="AG418" i="3"/>
  <c r="G443" i="3" s="1"/>
  <c r="AN500" i="3"/>
  <c r="N525" i="3" s="1"/>
  <c r="AQ356" i="3"/>
  <c r="Q381" i="3" s="1"/>
  <c r="AQ380" i="3" s="1"/>
  <c r="Q405" i="3" s="1"/>
  <c r="AL361" i="3"/>
  <c r="L386" i="3" s="1"/>
  <c r="AY401" i="3"/>
  <c r="Y426" i="3" s="1"/>
  <c r="AX446" i="3"/>
  <c r="X471" i="3" s="1"/>
  <c r="AD389" i="3"/>
  <c r="D414" i="3" s="1"/>
  <c r="AO417" i="3"/>
  <c r="O442" i="3" s="1"/>
  <c r="AJ361" i="3"/>
  <c r="J386" i="3" s="1"/>
  <c r="AW447" i="3"/>
  <c r="W472" i="3" s="1"/>
  <c r="AW473" i="3" s="1"/>
  <c r="W498" i="3" s="1"/>
  <c r="AF394" i="3"/>
  <c r="F419" i="3" s="1"/>
  <c r="AQ378" i="3"/>
  <c r="Q403" i="3" s="1"/>
  <c r="AH363" i="3"/>
  <c r="H388" i="3" s="1"/>
  <c r="AB389" i="3"/>
  <c r="B414" i="3" s="1"/>
  <c r="AS415" i="3"/>
  <c r="S440" i="3" s="1"/>
  <c r="AH417" i="3"/>
  <c r="H442" i="3" s="1"/>
  <c r="AJ394" i="3"/>
  <c r="J419" i="3" s="1"/>
  <c r="AM471" i="3"/>
  <c r="M496" i="3" s="1"/>
  <c r="AW405" i="3"/>
  <c r="W430" i="3" s="1"/>
  <c r="AU384" i="3"/>
  <c r="U409" i="3" s="1"/>
  <c r="AY445" i="3"/>
  <c r="Y470" i="3" s="1"/>
  <c r="AG472" i="3"/>
  <c r="G497" i="3" s="1"/>
  <c r="AV404" i="3"/>
  <c r="V429" i="3" s="1"/>
  <c r="AI360" i="3"/>
  <c r="I385" i="3" s="1"/>
  <c r="AP357" i="3"/>
  <c r="P382" i="3" s="1"/>
  <c r="AF392" i="3"/>
  <c r="F417" i="3" s="1"/>
  <c r="AG391" i="3"/>
  <c r="G416" i="3" s="1"/>
  <c r="AB388" i="3"/>
  <c r="B413" i="3" s="1"/>
  <c r="AX415" i="3"/>
  <c r="X440" i="3" s="1"/>
  <c r="AI362" i="3"/>
  <c r="I387" i="3" s="1"/>
  <c r="AN444" i="3"/>
  <c r="N469" i="3" s="1"/>
  <c r="AC388" i="3"/>
  <c r="C413" i="3" s="1"/>
  <c r="AI378" i="3"/>
  <c r="I403" i="3" s="1"/>
  <c r="AA524" i="3"/>
  <c r="A549" i="3" s="1"/>
  <c r="AW419" i="3"/>
  <c r="W444" i="3" s="1"/>
  <c r="AE388" i="3"/>
  <c r="E413" i="3" s="1"/>
  <c r="AJ377" i="3"/>
  <c r="J402" i="3" s="1"/>
  <c r="AY416" i="3"/>
  <c r="Y441" i="3" s="1"/>
  <c r="AB387" i="3"/>
  <c r="B412" i="3" s="1"/>
  <c r="AB392" i="3"/>
  <c r="B417" i="3" s="1"/>
  <c r="AP377" i="3"/>
  <c r="P402" i="3" s="1"/>
  <c r="AK393" i="3"/>
  <c r="K418" i="3" s="1"/>
  <c r="AI395" i="3"/>
  <c r="I420" i="3" s="1"/>
  <c r="AI421" i="3" s="1"/>
  <c r="I446" i="3" s="1"/>
  <c r="AI447" i="3" s="1"/>
  <c r="AY382" i="3"/>
  <c r="Y407" i="3" s="1"/>
  <c r="AC387" i="3"/>
  <c r="C412" i="3" s="1"/>
  <c r="AV420" i="3"/>
  <c r="V445" i="3" s="1"/>
  <c r="AV446" i="3" s="1"/>
  <c r="V471" i="3" s="1"/>
  <c r="AA381" i="3"/>
  <c r="A406" i="3" s="1"/>
  <c r="AJ340" i="3"/>
  <c r="J365" i="3" s="1"/>
  <c r="AJ366" i="3" s="1"/>
  <c r="J391" i="3" s="1"/>
  <c r="AJ392" i="3" s="1"/>
  <c r="AU388" i="3"/>
  <c r="U413" i="3" s="1"/>
  <c r="AU414" i="3" s="1"/>
  <c r="U439" i="3" s="1"/>
  <c r="AJ473" i="3"/>
  <c r="J498" i="3" s="1"/>
  <c r="AH377" i="3"/>
  <c r="H402" i="3" s="1"/>
  <c r="AV415" i="3"/>
  <c r="V440" i="3" s="1"/>
  <c r="AM357" i="3"/>
  <c r="M382" i="3" s="1"/>
  <c r="AI337" i="3"/>
  <c r="I362" i="3" s="1"/>
  <c r="AJ330" i="3"/>
  <c r="J355" i="3" s="1"/>
  <c r="AJ356" i="3" s="1"/>
  <c r="J381" i="3" s="1"/>
  <c r="AJ338" i="3"/>
  <c r="J363" i="3" s="1"/>
  <c r="AK363" i="3" s="1"/>
  <c r="AU394" i="3"/>
  <c r="U419" i="3" s="1"/>
  <c r="AM340" i="3"/>
  <c r="M365" i="3" s="1"/>
  <c r="AM366" i="3" s="1"/>
  <c r="M391" i="3" s="1"/>
  <c r="AM392" i="3" s="1"/>
  <c r="M417" i="3" s="1"/>
  <c r="M499" i="3"/>
  <c r="AM500" i="3" s="1"/>
  <c r="M525" i="3" s="1"/>
  <c r="A418" i="3"/>
  <c r="U499" i="3"/>
  <c r="AU500" i="3" s="1"/>
  <c r="U525" i="3" s="1"/>
  <c r="AL364" i="3"/>
  <c r="L389" i="3" s="1"/>
  <c r="O498" i="3"/>
  <c r="AO499" i="3" s="1"/>
  <c r="O524" i="3" s="1"/>
  <c r="Q419" i="3"/>
  <c r="AQ418" i="3" s="1"/>
  <c r="Q443" i="3" s="1"/>
  <c r="T420" i="3"/>
  <c r="AT421" i="3" s="1"/>
  <c r="T446" i="3" s="1"/>
  <c r="AT447" i="3" s="1"/>
  <c r="AN473" i="3"/>
  <c r="S498" i="3"/>
  <c r="AS499" i="3" s="1"/>
  <c r="S524" i="3" s="1"/>
  <c r="AS525" i="3" s="1"/>
  <c r="S550" i="3" s="1"/>
  <c r="AC418" i="3"/>
  <c r="C443" i="3" s="1"/>
  <c r="AA418" i="3"/>
  <c r="A443" i="3" s="1"/>
  <c r="AB417" i="3"/>
  <c r="B442" i="3" s="1"/>
  <c r="T416" i="3"/>
  <c r="AT415" i="3" s="1"/>
  <c r="T440" i="3" s="1"/>
  <c r="AV384" i="3"/>
  <c r="V409" i="3" s="1"/>
  <c r="AV382" i="3"/>
  <c r="V407" i="3" s="1"/>
  <c r="AP335" i="3"/>
  <c r="P360" i="3" s="1"/>
  <c r="AO336" i="3"/>
  <c r="O361" i="3" s="1"/>
  <c r="AO362" i="3" s="1"/>
  <c r="O387" i="3" s="1"/>
  <c r="AO334" i="3"/>
  <c r="O359" i="3" s="1"/>
  <c r="AO376" i="3"/>
  <c r="O401" i="3" s="1"/>
  <c r="AA387" i="3"/>
  <c r="A412" i="3" s="1"/>
  <c r="AL392" i="3"/>
  <c r="L417" i="3" s="1"/>
  <c r="AG337" i="3"/>
  <c r="G362" i="3" s="1"/>
  <c r="AT416" i="3"/>
  <c r="T441" i="3" s="1"/>
  <c r="AH336" i="3"/>
  <c r="H361" i="3" s="1"/>
  <c r="AH360" i="3" s="1"/>
  <c r="H385" i="3" s="1"/>
  <c r="AB394" i="3"/>
  <c r="AE390" i="3"/>
  <c r="E415" i="3" s="1"/>
  <c r="U498" i="3"/>
  <c r="AU499" i="3" s="1"/>
  <c r="U524" i="3" s="1"/>
  <c r="AU525" i="3" s="1"/>
  <c r="U550" i="3" s="1"/>
  <c r="AN472" i="3"/>
  <c r="AF419" i="3"/>
  <c r="F444" i="3" s="1"/>
  <c r="AT385" i="3"/>
  <c r="T410" i="3" s="1"/>
  <c r="AH338" i="3"/>
  <c r="H363" i="3" s="1"/>
  <c r="AQ359" i="3"/>
  <c r="Q384" i="3" s="1"/>
  <c r="AQ385" i="3" s="1"/>
  <c r="Q410" i="3" s="1"/>
  <c r="AP358" i="3"/>
  <c r="P383" i="3" s="1"/>
  <c r="AW380" i="3"/>
  <c r="W405" i="3" s="1"/>
  <c r="AW382" i="3"/>
  <c r="W407" i="3" s="1"/>
  <c r="AB419" i="3"/>
  <c r="B444" i="3" s="1"/>
  <c r="AB445" i="3" s="1"/>
  <c r="B470" i="3" s="1"/>
  <c r="AB471" i="3" s="1"/>
  <c r="Q416" i="3"/>
  <c r="AQ417" i="3" s="1"/>
  <c r="Q442" i="3" s="1"/>
  <c r="AP339" i="3"/>
  <c r="P364" i="3" s="1"/>
  <c r="AH361" i="3"/>
  <c r="H386" i="3" s="1"/>
  <c r="AU387" i="3"/>
  <c r="U412" i="3" s="1"/>
  <c r="AV385" i="3"/>
  <c r="V410" i="3" s="1"/>
  <c r="D416" i="3"/>
  <c r="AU389" i="3"/>
  <c r="U414" i="3" s="1"/>
  <c r="AV386" i="3"/>
  <c r="V411" i="3" s="1"/>
  <c r="AX386" i="3"/>
  <c r="X411" i="3" s="1"/>
  <c r="AX388" i="3"/>
  <c r="X413" i="3" s="1"/>
  <c r="AY387" i="3"/>
  <c r="Y412" i="3" s="1"/>
  <c r="AN335" i="3"/>
  <c r="N360" i="3" s="1"/>
  <c r="AT386" i="3"/>
  <c r="T411" i="3" s="1"/>
  <c r="V420" i="3"/>
  <c r="AV421" i="3" s="1"/>
  <c r="V446" i="3" s="1"/>
  <c r="AV447" i="3" s="1"/>
  <c r="P420" i="3"/>
  <c r="AO420" i="3" s="1"/>
  <c r="O445" i="3" s="1"/>
  <c r="AM338" i="3"/>
  <c r="M363" i="3" s="1"/>
  <c r="AM362" i="3" s="1"/>
  <c r="M387" i="3" s="1"/>
  <c r="AL339" i="3"/>
  <c r="L364" i="3" s="1"/>
  <c r="AE357" i="3"/>
  <c r="E382" i="3" s="1"/>
  <c r="AE359" i="3"/>
  <c r="E384" i="3" s="1"/>
  <c r="Q412" i="3"/>
  <c r="AR412" i="3" s="1"/>
  <c r="R437" i="3" s="1"/>
  <c r="AE363" i="3"/>
  <c r="E388" i="3" s="1"/>
  <c r="AO340" i="3"/>
  <c r="O365" i="3" s="1"/>
  <c r="AO366" i="3" s="1"/>
  <c r="AY384" i="3"/>
  <c r="AW394" i="3"/>
  <c r="W419" i="3" s="1"/>
  <c r="AX419" i="3" s="1"/>
  <c r="X444" i="3" s="1"/>
  <c r="S418" i="3"/>
  <c r="AS417" i="3" s="1"/>
  <c r="S442" i="3" s="1"/>
  <c r="G420" i="3"/>
  <c r="R498" i="3"/>
  <c r="AR499" i="3" s="1"/>
  <c r="R524" i="3" s="1"/>
  <c r="AR525" i="3" s="1"/>
  <c r="R550" i="3" s="1"/>
  <c r="K499" i="3"/>
  <c r="F498" i="3"/>
  <c r="AF499" i="3" s="1"/>
  <c r="F524" i="3" s="1"/>
  <c r="AF525" i="3" s="1"/>
  <c r="F550" i="3" s="1"/>
  <c r="N418" i="3"/>
  <c r="AE418" i="3"/>
  <c r="E443" i="3" s="1"/>
  <c r="V417" i="3"/>
  <c r="AV418" i="3" s="1"/>
  <c r="V443" i="3" s="1"/>
  <c r="AV388" i="3"/>
  <c r="V413" i="3" s="1"/>
  <c r="AW384" i="3"/>
  <c r="W409" i="3" s="1"/>
  <c r="E498" i="3"/>
  <c r="AE499" i="3" s="1"/>
  <c r="E524" i="3" s="1"/>
  <c r="AE525" i="3" s="1"/>
  <c r="E550" i="3" s="1"/>
  <c r="AD364" i="3"/>
  <c r="D389" i="3" s="1"/>
  <c r="AD390" i="3" s="1"/>
  <c r="D415" i="3" s="1"/>
  <c r="AK338" i="3"/>
  <c r="K363" i="3" s="1"/>
  <c r="AJ339" i="3"/>
  <c r="J364" i="3" s="1"/>
  <c r="AV383" i="3"/>
  <c r="V408" i="3" s="1"/>
  <c r="AV381" i="3"/>
  <c r="AX384" i="3"/>
  <c r="X409" i="3" s="1"/>
  <c r="AW385" i="3"/>
  <c r="W410" i="3" s="1"/>
  <c r="AW383" i="3"/>
  <c r="W408" i="3" s="1"/>
  <c r="AU419" i="3"/>
  <c r="U444" i="3" s="1"/>
  <c r="AN339" i="3"/>
  <c r="N364" i="3" s="1"/>
  <c r="AE391" i="3"/>
  <c r="E416" i="3" s="1"/>
  <c r="V415" i="3"/>
  <c r="L418" i="3"/>
  <c r="AL419" i="3" s="1"/>
  <c r="L444" i="3" s="1"/>
  <c r="AL445" i="3" s="1"/>
  <c r="F416" i="3"/>
  <c r="AL473" i="3"/>
  <c r="L498" i="3" s="1"/>
  <c r="AO445" i="3"/>
  <c r="O470" i="3" s="1"/>
  <c r="AF364" i="3"/>
  <c r="F389" i="3" s="1"/>
  <c r="AF390" i="3" s="1"/>
  <c r="F415" i="3" s="1"/>
  <c r="AV387" i="3"/>
  <c r="V412" i="3" s="1"/>
  <c r="AX383" i="3"/>
  <c r="X408" i="3" s="1"/>
  <c r="AX381" i="3"/>
  <c r="X406" i="3" s="1"/>
  <c r="AD360" i="3"/>
  <c r="D385" i="3" s="1"/>
  <c r="AU386" i="3"/>
  <c r="U411" i="3" s="1"/>
  <c r="AM334" i="3"/>
  <c r="M359" i="3" s="1"/>
  <c r="AK334" i="3"/>
  <c r="K359" i="3" s="1"/>
  <c r="AX387" i="3"/>
  <c r="X412" i="3" s="1"/>
  <c r="AW388" i="3"/>
  <c r="W413" i="3" s="1"/>
  <c r="AW414" i="3" s="1"/>
  <c r="W439" i="3" s="1"/>
  <c r="AW386" i="3"/>
  <c r="W411" i="3" s="1"/>
  <c r="AF358" i="3"/>
  <c r="F383" i="3" s="1"/>
  <c r="AT384" i="3"/>
  <c r="T409" i="3" s="1"/>
  <c r="AG357" i="3"/>
  <c r="G382" i="3" s="1"/>
  <c r="AG381" i="3" s="1"/>
  <c r="G406" i="3" s="1"/>
  <c r="AU383" i="3"/>
  <c r="U408" i="3" s="1"/>
  <c r="AU385" i="3"/>
  <c r="U410" i="3" s="1"/>
  <c r="AW387" i="3"/>
  <c r="W412" i="3" s="1"/>
  <c r="AL333" i="3"/>
  <c r="L358" i="3" s="1"/>
  <c r="AB525" i="3"/>
  <c r="B550" i="3" s="1"/>
  <c r="AD525" i="3"/>
  <c r="D550" i="3" s="1"/>
  <c r="R471" i="3"/>
  <c r="AR472" i="3" s="1"/>
  <c r="M471" i="3"/>
  <c r="AM472" i="3" s="1"/>
  <c r="T471" i="3"/>
  <c r="AT472" i="3" s="1"/>
  <c r="E471" i="3"/>
  <c r="AE472" i="3" s="1"/>
  <c r="C472" i="3"/>
  <c r="AC473" i="3" s="1"/>
  <c r="P471" i="3"/>
  <c r="AP472" i="3" s="1"/>
  <c r="X443" i="3"/>
  <c r="AY443" i="3" s="1"/>
  <c r="Y468" i="3" s="1"/>
  <c r="AD445" i="3"/>
  <c r="K471" i="3"/>
  <c r="H473" i="3"/>
  <c r="AH474" i="3" s="1"/>
  <c r="I471" i="3"/>
  <c r="S382" i="3"/>
  <c r="O378" i="3"/>
  <c r="AP378" i="3" s="1"/>
  <c r="P403" i="3" s="1"/>
  <c r="F358" i="3"/>
  <c r="AF357" i="3" s="1"/>
  <c r="F382" i="3" s="1"/>
  <c r="AY418" i="3"/>
  <c r="Y443" i="3" s="1"/>
  <c r="AX474" i="3"/>
  <c r="X499" i="3" s="1"/>
  <c r="P381" i="3"/>
  <c r="G359" i="3"/>
  <c r="AH359" i="3" s="1"/>
  <c r="C352" i="3"/>
  <c r="AB352" i="3" s="1"/>
  <c r="B377" i="3" s="1"/>
  <c r="AR358" i="3"/>
  <c r="R383" i="3" s="1"/>
  <c r="AS394" i="3"/>
  <c r="S419" i="3" s="1"/>
  <c r="AT393" i="3"/>
  <c r="T418" i="3" s="1"/>
  <c r="AQ357" i="3"/>
  <c r="Q382" i="3" s="1"/>
  <c r="H393" i="3"/>
  <c r="AH392" i="3" s="1"/>
  <c r="H417" i="3" s="1"/>
  <c r="R382" i="3"/>
  <c r="K360" i="3"/>
  <c r="AC359" i="3"/>
  <c r="C384" i="3" s="1"/>
  <c r="AB358" i="3"/>
  <c r="B383" i="3" s="1"/>
  <c r="AB360" i="3"/>
  <c r="B385" i="3" s="1"/>
  <c r="AB386" i="3" s="1"/>
  <c r="D393" i="3"/>
  <c r="AD394" i="3" s="1"/>
  <c r="AW416" i="3"/>
  <c r="W441" i="3" s="1"/>
  <c r="AV393" i="3"/>
  <c r="R388" i="3"/>
  <c r="C354" i="3"/>
  <c r="AB354" i="3" s="1"/>
  <c r="M390" i="3"/>
  <c r="AM391" i="3" s="1"/>
  <c r="A384" i="3"/>
  <c r="A379" i="3"/>
  <c r="AA380" i="3" s="1"/>
  <c r="AX417" i="3"/>
  <c r="X442" i="3" s="1"/>
  <c r="AA353" i="3"/>
  <c r="A378" i="3" s="1"/>
  <c r="AJ358" i="3"/>
  <c r="J383" i="3" s="1"/>
  <c r="AR377" i="3"/>
  <c r="R402" i="3" s="1"/>
  <c r="AQ376" i="3"/>
  <c r="Q401" i="3" s="1"/>
  <c r="AM330" i="3"/>
  <c r="M355" i="3" s="1"/>
  <c r="AM332" i="3"/>
  <c r="AN331" i="3"/>
  <c r="N356" i="3" s="1"/>
  <c r="AH358" i="3"/>
  <c r="H383" i="3" s="1"/>
  <c r="AF360" i="3"/>
  <c r="F385" i="3" s="1"/>
  <c r="AE361" i="3"/>
  <c r="E386" i="3" s="1"/>
  <c r="AO385" i="3"/>
  <c r="O410" i="3" s="1"/>
  <c r="AP386" i="3"/>
  <c r="P411" i="3" s="1"/>
  <c r="AL329" i="3"/>
  <c r="L354" i="3" s="1"/>
  <c r="AL331" i="3"/>
  <c r="L356" i="3" s="1"/>
  <c r="AT380" i="3"/>
  <c r="T405" i="3" s="1"/>
  <c r="AU381" i="3"/>
  <c r="U406" i="3" s="1"/>
  <c r="AH379" i="3"/>
  <c r="H404" i="3" s="1"/>
  <c r="AG378" i="3"/>
  <c r="G403" i="3" s="1"/>
  <c r="AG380" i="3"/>
  <c r="G405" i="3" s="1"/>
  <c r="AG359" i="3"/>
  <c r="G384" i="3" s="1"/>
  <c r="AE355" i="3"/>
  <c r="E380" i="3" s="1"/>
  <c r="AD356" i="3"/>
  <c r="AK330" i="3"/>
  <c r="K355" i="3" s="1"/>
  <c r="AK332" i="3"/>
  <c r="AJ331" i="3"/>
  <c r="J356" i="3" s="1"/>
  <c r="AC358" i="3"/>
  <c r="C383" i="3" s="1"/>
  <c r="AB359" i="3"/>
  <c r="B384" i="3" s="1"/>
  <c r="AE351" i="3"/>
  <c r="E376" i="3" s="1"/>
  <c r="AF376" i="3" s="1"/>
  <c r="F401" i="3" s="1"/>
  <c r="AS379" i="3"/>
  <c r="S404" i="3" s="1"/>
  <c r="AE356" i="3"/>
  <c r="E381" i="3" s="1"/>
  <c r="AR378" i="3"/>
  <c r="AI359" i="3"/>
  <c r="I384" i="3" s="1"/>
  <c r="AI357" i="3"/>
  <c r="AT377" i="3"/>
  <c r="T402" i="3" s="1"/>
  <c r="AS378" i="3"/>
  <c r="AS376" i="3"/>
  <c r="S401" i="3" s="1"/>
  <c r="AD357" i="3"/>
  <c r="D382" i="3" s="1"/>
  <c r="AE353" i="3"/>
  <c r="E378" i="3" s="1"/>
  <c r="AF378" i="3" s="1"/>
  <c r="F403" i="3" s="1"/>
  <c r="AY441" i="3"/>
  <c r="Y466" i="3" s="1"/>
  <c r="AP379" i="3"/>
  <c r="AY472" i="3"/>
  <c r="Y497" i="3" s="1"/>
  <c r="AX473" i="3"/>
  <c r="X498" i="3" s="1"/>
  <c r="AP376" i="3"/>
  <c r="P401" i="3" s="1"/>
  <c r="AQ377" i="3"/>
  <c r="Q402" i="3" s="1"/>
  <c r="AN377" i="3"/>
  <c r="N402" i="3" s="1"/>
  <c r="AT405" i="3"/>
  <c r="T430" i="3" s="1"/>
  <c r="AG377" i="3"/>
  <c r="G402" i="3" s="1"/>
  <c r="AO378" i="3"/>
  <c r="O403" i="3" s="1"/>
  <c r="AT383" i="3"/>
  <c r="T408" i="3" s="1"/>
  <c r="AS384" i="3"/>
  <c r="S409" i="3" s="1"/>
  <c r="AO387" i="3"/>
  <c r="O412" i="3" s="1"/>
  <c r="AH376" i="3"/>
  <c r="H401" i="3" s="1"/>
  <c r="AT387" i="3"/>
  <c r="T412" i="3" s="1"/>
  <c r="AS386" i="3"/>
  <c r="S411" i="3" s="1"/>
  <c r="AY426" i="3"/>
  <c r="Y451" i="3" s="1"/>
  <c r="AM376" i="3"/>
  <c r="M401" i="3" s="1"/>
  <c r="AE352" i="3"/>
  <c r="E377" i="3" s="1"/>
  <c r="AF377" i="3" s="1"/>
  <c r="F402" i="3" s="1"/>
  <c r="AY428" i="3" l="1"/>
  <c r="Y453" i="3" s="1"/>
  <c r="AX427" i="3"/>
  <c r="X452" i="3" s="1"/>
  <c r="AW426" i="3"/>
  <c r="W451" i="3" s="1"/>
  <c r="AY431" i="3"/>
  <c r="Y456" i="3" s="1"/>
  <c r="AV426" i="3"/>
  <c r="V451" i="3" s="1"/>
  <c r="AT418" i="3"/>
  <c r="T443" i="3" s="1"/>
  <c r="AM377" i="3"/>
  <c r="M402" i="3" s="1"/>
  <c r="AS411" i="3"/>
  <c r="S436" i="3" s="1"/>
  <c r="AH401" i="3"/>
  <c r="H426" i="3" s="1"/>
  <c r="AX430" i="3"/>
  <c r="X455" i="3" s="1"/>
  <c r="AF389" i="3"/>
  <c r="F414" i="3" s="1"/>
  <c r="AE414" i="3" s="1"/>
  <c r="AH471" i="3"/>
  <c r="H496" i="3" s="1"/>
  <c r="AR387" i="3"/>
  <c r="R412" i="3" s="1"/>
  <c r="AU427" i="3"/>
  <c r="U452" i="3" s="1"/>
  <c r="AL376" i="3"/>
  <c r="L401" i="3" s="1"/>
  <c r="AM401" i="3" s="1"/>
  <c r="M426" i="3" s="1"/>
  <c r="AY440" i="3"/>
  <c r="Y465" i="3" s="1"/>
  <c r="AY429" i="3"/>
  <c r="Y454" i="3" s="1"/>
  <c r="AT426" i="3"/>
  <c r="T451" i="3" s="1"/>
  <c r="AJ376" i="3"/>
  <c r="J401" i="3" s="1"/>
  <c r="AH443" i="3"/>
  <c r="H468" i="3" s="1"/>
  <c r="AX428" i="3"/>
  <c r="X453" i="3" s="1"/>
  <c r="AJ401" i="3"/>
  <c r="J426" i="3" s="1"/>
  <c r="AC354" i="3"/>
  <c r="C379" i="3" s="1"/>
  <c r="AC380" i="3" s="1"/>
  <c r="C405" i="3" s="1"/>
  <c r="AV428" i="3"/>
  <c r="V453" i="3" s="1"/>
  <c r="AW427" i="3"/>
  <c r="W452" i="3" s="1"/>
  <c r="AG444" i="3"/>
  <c r="G469" i="3" s="1"/>
  <c r="AX426" i="3"/>
  <c r="X451" i="3" s="1"/>
  <c r="AD415" i="3"/>
  <c r="D440" i="3" s="1"/>
  <c r="AG388" i="3"/>
  <c r="G413" i="3" s="1"/>
  <c r="AY427" i="3"/>
  <c r="Y452" i="3" s="1"/>
  <c r="AH364" i="3"/>
  <c r="H389" i="3" s="1"/>
  <c r="AM383" i="3"/>
  <c r="M408" i="3" s="1"/>
  <c r="AG416" i="3"/>
  <c r="G441" i="3" s="1"/>
  <c r="AN384" i="3"/>
  <c r="N409" i="3" s="1"/>
  <c r="AR380" i="3"/>
  <c r="R405" i="3" s="1"/>
  <c r="AC360" i="3"/>
  <c r="C385" i="3" s="1"/>
  <c r="AK361" i="3"/>
  <c r="K386" i="3" s="1"/>
  <c r="AQ382" i="3"/>
  <c r="Q407" i="3" s="1"/>
  <c r="AU411" i="3"/>
  <c r="U436" i="3" s="1"/>
  <c r="AJ499" i="3"/>
  <c r="J524" i="3" s="1"/>
  <c r="AC416" i="3"/>
  <c r="C441" i="3" s="1"/>
  <c r="AD359" i="3"/>
  <c r="D384" i="3" s="1"/>
  <c r="AO383" i="3"/>
  <c r="O408" i="3" s="1"/>
  <c r="AN382" i="3"/>
  <c r="N407" i="3" s="1"/>
  <c r="AQ402" i="3"/>
  <c r="Q427" i="3" s="1"/>
  <c r="AO443" i="3"/>
  <c r="O468" i="3" s="1"/>
  <c r="AE358" i="3"/>
  <c r="E383" i="3" s="1"/>
  <c r="AE382" i="3" s="1"/>
  <c r="E407" i="3" s="1"/>
  <c r="AN363" i="3"/>
  <c r="N388" i="3" s="1"/>
  <c r="AI472" i="3"/>
  <c r="I497" i="3" s="1"/>
  <c r="AI498" i="3" s="1"/>
  <c r="I523" i="3" s="1"/>
  <c r="AK419" i="3"/>
  <c r="K444" i="3" s="1"/>
  <c r="AL382" i="3"/>
  <c r="L407" i="3" s="1"/>
  <c r="AF359" i="3"/>
  <c r="F384" i="3" s="1"/>
  <c r="AY471" i="3"/>
  <c r="Y496" i="3" s="1"/>
  <c r="AR384" i="3"/>
  <c r="R409" i="3" s="1"/>
  <c r="AR410" i="3" s="1"/>
  <c r="R435" i="3" s="1"/>
  <c r="AL359" i="3"/>
  <c r="L384" i="3" s="1"/>
  <c r="AU410" i="3"/>
  <c r="U435" i="3" s="1"/>
  <c r="AR416" i="3"/>
  <c r="R441" i="3" s="1"/>
  <c r="AS441" i="3" s="1"/>
  <c r="AY411" i="3"/>
  <c r="Y436" i="3" s="1"/>
  <c r="AA413" i="3"/>
  <c r="A438" i="3" s="1"/>
  <c r="AA412" i="3"/>
  <c r="A437" i="3" s="1"/>
  <c r="AI402" i="3"/>
  <c r="I427" i="3" s="1"/>
  <c r="AG498" i="3"/>
  <c r="G523" i="3" s="1"/>
  <c r="AG524" i="3" s="1"/>
  <c r="AN470" i="3"/>
  <c r="N495" i="3" s="1"/>
  <c r="AM381" i="3"/>
  <c r="M406" i="3" s="1"/>
  <c r="AB416" i="3"/>
  <c r="B441" i="3" s="1"/>
  <c r="AJ471" i="3"/>
  <c r="J496" i="3" s="1"/>
  <c r="AF416" i="3"/>
  <c r="F441" i="3" s="1"/>
  <c r="AA414" i="3"/>
  <c r="A439" i="3" s="1"/>
  <c r="AB415" i="3"/>
  <c r="B440" i="3" s="1"/>
  <c r="AB441" i="3" s="1"/>
  <c r="AC550" i="3"/>
  <c r="C575" i="3" s="1"/>
  <c r="AM525" i="3"/>
  <c r="M550" i="3" s="1"/>
  <c r="AB413" i="3"/>
  <c r="B438" i="3" s="1"/>
  <c r="AI355" i="3"/>
  <c r="I380" i="3" s="1"/>
  <c r="AM360" i="3"/>
  <c r="M385" i="3" s="1"/>
  <c r="AM418" i="3"/>
  <c r="M443" i="3" s="1"/>
  <c r="AG361" i="3"/>
  <c r="G386" i="3" s="1"/>
  <c r="AG385" i="3" s="1"/>
  <c r="G410" i="3" s="1"/>
  <c r="AO525" i="3"/>
  <c r="O550" i="3" s="1"/>
  <c r="AN390" i="3"/>
  <c r="N415" i="3" s="1"/>
  <c r="AO415" i="3" s="1"/>
  <c r="AM389" i="3"/>
  <c r="M414" i="3" s="1"/>
  <c r="AL498" i="3"/>
  <c r="L523" i="3" s="1"/>
  <c r="AL524" i="3" s="1"/>
  <c r="L549" i="3" s="1"/>
  <c r="AA377" i="3"/>
  <c r="A402" i="3" s="1"/>
  <c r="AC414" i="3"/>
  <c r="C439" i="3" s="1"/>
  <c r="AF417" i="3"/>
  <c r="F442" i="3" s="1"/>
  <c r="AF443" i="3" s="1"/>
  <c r="F468" i="3" s="1"/>
  <c r="AK418" i="3"/>
  <c r="K443" i="3" s="1"/>
  <c r="AK444" i="3" s="1"/>
  <c r="AE383" i="3"/>
  <c r="E408" i="3" s="1"/>
  <c r="AP421" i="3"/>
  <c r="P446" i="3" s="1"/>
  <c r="AP447" i="3" s="1"/>
  <c r="P472" i="3" s="1"/>
  <c r="AP473" i="3" s="1"/>
  <c r="AP365" i="3"/>
  <c r="P390" i="3" s="1"/>
  <c r="AL418" i="3"/>
  <c r="L443" i="3" s="1"/>
  <c r="AW429" i="3"/>
  <c r="W454" i="3" s="1"/>
  <c r="AX472" i="3"/>
  <c r="X497" i="3" s="1"/>
  <c r="AX498" i="3" s="1"/>
  <c r="X523" i="3" s="1"/>
  <c r="AA444" i="3"/>
  <c r="A469" i="3" s="1"/>
  <c r="AF420" i="3"/>
  <c r="F445" i="3" s="1"/>
  <c r="AA417" i="3"/>
  <c r="A442" i="3" s="1"/>
  <c r="AU420" i="3"/>
  <c r="U445" i="3" s="1"/>
  <c r="AU446" i="3" s="1"/>
  <c r="AI361" i="3"/>
  <c r="I386" i="3" s="1"/>
  <c r="AV472" i="3"/>
  <c r="V497" i="3" s="1"/>
  <c r="AV498" i="3" s="1"/>
  <c r="V523" i="3" s="1"/>
  <c r="AN388" i="3"/>
  <c r="N413" i="3" s="1"/>
  <c r="AO413" i="3" s="1"/>
  <c r="O438" i="3" s="1"/>
  <c r="AY442" i="3"/>
  <c r="Y467" i="3" s="1"/>
  <c r="AW440" i="3"/>
  <c r="W465" i="3" s="1"/>
  <c r="AQ413" i="3"/>
  <c r="Q438" i="3" s="1"/>
  <c r="AR438" i="3" s="1"/>
  <c r="R463" i="3" s="1"/>
  <c r="AK365" i="3"/>
  <c r="K390" i="3" s="1"/>
  <c r="AL390" i="3" s="1"/>
  <c r="L415" i="3" s="1"/>
  <c r="AW445" i="3"/>
  <c r="W470" i="3" s="1"/>
  <c r="AW471" i="3" s="1"/>
  <c r="W496" i="3" s="1"/>
  <c r="AO377" i="3"/>
  <c r="O402" i="3" s="1"/>
  <c r="AD352" i="3"/>
  <c r="D377" i="3" s="1"/>
  <c r="AE377" i="3" s="1"/>
  <c r="E402" i="3" s="1"/>
  <c r="AF402" i="3" s="1"/>
  <c r="F427" i="3" s="1"/>
  <c r="AX444" i="3"/>
  <c r="X469" i="3" s="1"/>
  <c r="AC355" i="3"/>
  <c r="C380" i="3" s="1"/>
  <c r="AH394" i="3"/>
  <c r="H419" i="3" s="1"/>
  <c r="AH420" i="3" s="1"/>
  <c r="H445" i="3" s="1"/>
  <c r="AC353" i="3"/>
  <c r="C378" i="3" s="1"/>
  <c r="AW413" i="3"/>
  <c r="W438" i="3" s="1"/>
  <c r="AT410" i="3"/>
  <c r="T435" i="3" s="1"/>
  <c r="AV414" i="3"/>
  <c r="V439" i="3" s="1"/>
  <c r="AN419" i="3"/>
  <c r="N444" i="3" s="1"/>
  <c r="AN445" i="3" s="1"/>
  <c r="N470" i="3" s="1"/>
  <c r="AK500" i="3"/>
  <c r="K525" i="3" s="1"/>
  <c r="AG421" i="3"/>
  <c r="G446" i="3" s="1"/>
  <c r="AG447" i="3" s="1"/>
  <c r="G472" i="3" s="1"/>
  <c r="AG473" i="3" s="1"/>
  <c r="AS416" i="3"/>
  <c r="S441" i="3" s="1"/>
  <c r="AI365" i="3"/>
  <c r="I390" i="3" s="1"/>
  <c r="AD354" i="3"/>
  <c r="D379" i="3" s="1"/>
  <c r="AC351" i="3"/>
  <c r="C376" i="3" s="1"/>
  <c r="AB376" i="3" s="1"/>
  <c r="B401" i="3" s="1"/>
  <c r="AL499" i="3"/>
  <c r="L524" i="3" s="1"/>
  <c r="AF382" i="3"/>
  <c r="F407" i="3" s="1"/>
  <c r="AU445" i="3"/>
  <c r="U470" i="3" s="1"/>
  <c r="AU471" i="3" s="1"/>
  <c r="U496" i="3" s="1"/>
  <c r="AV444" i="3"/>
  <c r="V469" i="3" s="1"/>
  <c r="AP401" i="3"/>
  <c r="P426" i="3" s="1"/>
  <c r="AV408" i="3"/>
  <c r="V433" i="3" s="1"/>
  <c r="AW420" i="3"/>
  <c r="W445" i="3" s="1"/>
  <c r="AW446" i="3" s="1"/>
  <c r="W471" i="3" s="1"/>
  <c r="AN378" i="3"/>
  <c r="N403" i="3" s="1"/>
  <c r="AJ354" i="3"/>
  <c r="J379" i="3" s="1"/>
  <c r="AP444" i="3"/>
  <c r="P469" i="3" s="1"/>
  <c r="AV409" i="3"/>
  <c r="V434" i="3" s="1"/>
  <c r="AU415" i="3"/>
  <c r="U440" i="3" s="1"/>
  <c r="AI386" i="3"/>
  <c r="I411" i="3" s="1"/>
  <c r="AY412" i="3"/>
  <c r="Y437" i="3" s="1"/>
  <c r="AX413" i="3"/>
  <c r="X438" i="3" s="1"/>
  <c r="AY413" i="3"/>
  <c r="Y438" i="3" s="1"/>
  <c r="AX414" i="3"/>
  <c r="X439" i="3" s="1"/>
  <c r="B496" i="3"/>
  <c r="AB497" i="3" s="1"/>
  <c r="B522" i="3" s="1"/>
  <c r="AB523" i="3" s="1"/>
  <c r="B548" i="3" s="1"/>
  <c r="AB549" i="3" s="1"/>
  <c r="AS388" i="3"/>
  <c r="S413" i="3" s="1"/>
  <c r="AS412" i="3" s="1"/>
  <c r="S437" i="3" s="1"/>
  <c r="AM387" i="3"/>
  <c r="M412" i="3" s="1"/>
  <c r="AA385" i="3"/>
  <c r="A410" i="3" s="1"/>
  <c r="AH362" i="3"/>
  <c r="H387" i="3" s="1"/>
  <c r="V418" i="3"/>
  <c r="AV419" i="3" s="1"/>
  <c r="AA383" i="3"/>
  <c r="A408" i="3" s="1"/>
  <c r="AI363" i="3"/>
  <c r="I388" i="3" s="1"/>
  <c r="AG360" i="3"/>
  <c r="G385" i="3" s="1"/>
  <c r="AP419" i="3"/>
  <c r="P444" i="3" s="1"/>
  <c r="AJ362" i="3"/>
  <c r="J387" i="3" s="1"/>
  <c r="AO379" i="3"/>
  <c r="O404" i="3" s="1"/>
  <c r="AR382" i="3"/>
  <c r="R407" i="3" s="1"/>
  <c r="AF445" i="3"/>
  <c r="F470" i="3" s="1"/>
  <c r="AF471" i="3" s="1"/>
  <c r="F496" i="3" s="1"/>
  <c r="AE444" i="3"/>
  <c r="E469" i="3" s="1"/>
  <c r="AO471" i="3"/>
  <c r="AI470" i="3"/>
  <c r="AJ359" i="3"/>
  <c r="J384" i="3" s="1"/>
  <c r="AK360" i="3"/>
  <c r="K385" i="3" s="1"/>
  <c r="AX407" i="3"/>
  <c r="X432" i="3" s="1"/>
  <c r="AX405" i="3"/>
  <c r="X430" i="3" s="1"/>
  <c r="AY406" i="3"/>
  <c r="Y431" i="3" s="1"/>
  <c r="AV416" i="3"/>
  <c r="V441" i="3" s="1"/>
  <c r="AJ420" i="3"/>
  <c r="J445" i="3" s="1"/>
  <c r="AJ446" i="3" s="1"/>
  <c r="J471" i="3" s="1"/>
  <c r="AX410" i="3"/>
  <c r="X435" i="3" s="1"/>
  <c r="AX408" i="3"/>
  <c r="X433" i="3" s="1"/>
  <c r="AY409" i="3"/>
  <c r="Y434" i="3" s="1"/>
  <c r="AJ365" i="3"/>
  <c r="J390" i="3" s="1"/>
  <c r="AJ391" i="3" s="1"/>
  <c r="AI364" i="3"/>
  <c r="I389" i="3" s="1"/>
  <c r="AJ363" i="3"/>
  <c r="J388" i="3" s="1"/>
  <c r="AS419" i="3"/>
  <c r="S444" i="3" s="1"/>
  <c r="AS445" i="3" s="1"/>
  <c r="S470" i="3" s="1"/>
  <c r="AS471" i="3" s="1"/>
  <c r="Y409" i="3"/>
  <c r="AY408" i="3" s="1"/>
  <c r="Y433" i="3" s="1"/>
  <c r="AL365" i="3"/>
  <c r="L390" i="3" s="1"/>
  <c r="AL391" i="3" s="1"/>
  <c r="AL363" i="3"/>
  <c r="L388" i="3" s="1"/>
  <c r="AT412" i="3"/>
  <c r="T437" i="3" s="1"/>
  <c r="AX412" i="3"/>
  <c r="X437" i="3" s="1"/>
  <c r="AD417" i="3"/>
  <c r="D442" i="3" s="1"/>
  <c r="AD443" i="3" s="1"/>
  <c r="D468" i="3" s="1"/>
  <c r="AP363" i="3"/>
  <c r="P388" i="3" s="1"/>
  <c r="AQ364" i="3"/>
  <c r="Q389" i="3" s="1"/>
  <c r="AW408" i="3"/>
  <c r="W433" i="3" s="1"/>
  <c r="N497" i="3"/>
  <c r="AM497" i="3" s="1"/>
  <c r="M522" i="3" s="1"/>
  <c r="AO360" i="3"/>
  <c r="O385" i="3" s="1"/>
  <c r="AO358" i="3"/>
  <c r="O383" i="3" s="1"/>
  <c r="AV410" i="3"/>
  <c r="V435" i="3" s="1"/>
  <c r="AA442" i="3"/>
  <c r="A467" i="3" s="1"/>
  <c r="N498" i="3"/>
  <c r="AQ420" i="3"/>
  <c r="Q445" i="3" s="1"/>
  <c r="AT414" i="3"/>
  <c r="T439" i="3" s="1"/>
  <c r="AS439" i="3" s="1"/>
  <c r="S464" i="3" s="1"/>
  <c r="AW415" i="3"/>
  <c r="W440" i="3" s="1"/>
  <c r="S403" i="3"/>
  <c r="AR403" i="3" s="1"/>
  <c r="R428" i="3" s="1"/>
  <c r="AR389" i="3"/>
  <c r="R414" i="3" s="1"/>
  <c r="H499" i="3"/>
  <c r="AH500" i="3" s="1"/>
  <c r="H525" i="3" s="1"/>
  <c r="P497" i="3"/>
  <c r="AP498" i="3" s="1"/>
  <c r="P523" i="3" s="1"/>
  <c r="AP524" i="3" s="1"/>
  <c r="T497" i="3"/>
  <c r="R497" i="3"/>
  <c r="AR498" i="3" s="1"/>
  <c r="R523" i="3" s="1"/>
  <c r="AR524" i="3" s="1"/>
  <c r="AW411" i="3"/>
  <c r="W436" i="3" s="1"/>
  <c r="AU417" i="3"/>
  <c r="U442" i="3" s="1"/>
  <c r="AW417" i="3"/>
  <c r="W442" i="3" s="1"/>
  <c r="AX442" i="3" s="1"/>
  <c r="X467" i="3" s="1"/>
  <c r="AY467" i="3" s="1"/>
  <c r="P404" i="3"/>
  <c r="AP403" i="3" s="1"/>
  <c r="P428" i="3" s="1"/>
  <c r="R403" i="3"/>
  <c r="AP384" i="3"/>
  <c r="P409" i="3" s="1"/>
  <c r="AP410" i="3" s="1"/>
  <c r="P435" i="3" s="1"/>
  <c r="AI353" i="3"/>
  <c r="I378" i="3" s="1"/>
  <c r="AI377" i="3" s="1"/>
  <c r="A405" i="3"/>
  <c r="AA406" i="3" s="1"/>
  <c r="A431" i="3" s="1"/>
  <c r="M416" i="3"/>
  <c r="AM417" i="3" s="1"/>
  <c r="M442" i="3" s="1"/>
  <c r="D419" i="3"/>
  <c r="AD420" i="3" s="1"/>
  <c r="D445" i="3" s="1"/>
  <c r="AD446" i="3" s="1"/>
  <c r="AR418" i="3"/>
  <c r="R443" i="3" s="1"/>
  <c r="AE416" i="3"/>
  <c r="E441" i="3" s="1"/>
  <c r="E497" i="3"/>
  <c r="AE498" i="3" s="1"/>
  <c r="E523" i="3" s="1"/>
  <c r="AE524" i="3" s="1"/>
  <c r="M497" i="3"/>
  <c r="AA550" i="3"/>
  <c r="A575" i="3" s="1"/>
  <c r="AU409" i="3"/>
  <c r="U434" i="3" s="1"/>
  <c r="AW412" i="3"/>
  <c r="W437" i="3" s="1"/>
  <c r="AC389" i="3"/>
  <c r="C414" i="3" s="1"/>
  <c r="AC415" i="3" s="1"/>
  <c r="C440" i="3" s="1"/>
  <c r="AK364" i="3"/>
  <c r="K389" i="3" s="1"/>
  <c r="AK362" i="3"/>
  <c r="K387" i="3" s="1"/>
  <c r="AW410" i="3"/>
  <c r="W435" i="3" s="1"/>
  <c r="AN361" i="3"/>
  <c r="N386" i="3" s="1"/>
  <c r="AN359" i="3"/>
  <c r="N384" i="3" s="1"/>
  <c r="AV412" i="3"/>
  <c r="V437" i="3" s="1"/>
  <c r="AV411" i="3"/>
  <c r="V436" i="3" s="1"/>
  <c r="AQ415" i="3"/>
  <c r="Q440" i="3" s="1"/>
  <c r="AP416" i="3"/>
  <c r="P441" i="3" s="1"/>
  <c r="AP442" i="3" s="1"/>
  <c r="P467" i="3" s="1"/>
  <c r="AW404" i="3"/>
  <c r="W429" i="3" s="1"/>
  <c r="B419" i="3"/>
  <c r="AA419" i="3" s="1"/>
  <c r="A444" i="3" s="1"/>
  <c r="AB443" i="3"/>
  <c r="B468" i="3" s="1"/>
  <c r="AC444" i="3"/>
  <c r="C469" i="3" s="1"/>
  <c r="AH387" i="3"/>
  <c r="H412" i="3" s="1"/>
  <c r="AU416" i="3"/>
  <c r="U441" i="3" s="1"/>
  <c r="AU440" i="3" s="1"/>
  <c r="U465" i="3" s="1"/>
  <c r="B411" i="3"/>
  <c r="AB412" i="3" s="1"/>
  <c r="B437" i="3" s="1"/>
  <c r="J417" i="3"/>
  <c r="AE389" i="3"/>
  <c r="E414" i="3" s="1"/>
  <c r="AE415" i="3" s="1"/>
  <c r="E440" i="3" s="1"/>
  <c r="AD388" i="3"/>
  <c r="D413" i="3" s="1"/>
  <c r="AM364" i="3"/>
  <c r="M389" i="3" s="1"/>
  <c r="D412" i="3"/>
  <c r="AD413" i="3" s="1"/>
  <c r="D438" i="3" s="1"/>
  <c r="C498" i="3"/>
  <c r="AC499" i="3" s="1"/>
  <c r="C524" i="3" s="1"/>
  <c r="AC525" i="3" s="1"/>
  <c r="C550" i="3" s="1"/>
  <c r="AV413" i="3"/>
  <c r="V438" i="3" s="1"/>
  <c r="AV439" i="3" s="1"/>
  <c r="V464" i="3" s="1"/>
  <c r="AW409" i="3"/>
  <c r="W434" i="3" s="1"/>
  <c r="AW407" i="3"/>
  <c r="W432" i="3" s="1"/>
  <c r="V406" i="3"/>
  <c r="AW406" i="3" s="1"/>
  <c r="W431" i="3" s="1"/>
  <c r="AU413" i="3"/>
  <c r="U438" i="3" s="1"/>
  <c r="AP359" i="3"/>
  <c r="P384" i="3" s="1"/>
  <c r="AP361" i="3"/>
  <c r="P386" i="3" s="1"/>
  <c r="AQ360" i="3"/>
  <c r="Q385" i="3" s="1"/>
  <c r="AX411" i="3"/>
  <c r="X436" i="3" s="1"/>
  <c r="AK525" i="3"/>
  <c r="K550" i="3" s="1"/>
  <c r="L470" i="3"/>
  <c r="AL471" i="3" s="1"/>
  <c r="Q470" i="3"/>
  <c r="AQ471" i="3" s="1"/>
  <c r="T472" i="3"/>
  <c r="AT473" i="3" s="1"/>
  <c r="I472" i="3"/>
  <c r="AI473" i="3" s="1"/>
  <c r="D470" i="3"/>
  <c r="AD471" i="3" s="1"/>
  <c r="V472" i="3"/>
  <c r="AV473" i="3" s="1"/>
  <c r="AK472" i="3"/>
  <c r="H379" i="3"/>
  <c r="AG379" i="3" s="1"/>
  <c r="G404" i="3" s="1"/>
  <c r="AS420" i="3"/>
  <c r="AR419" i="3"/>
  <c r="R444" i="3" s="1"/>
  <c r="AS418" i="3"/>
  <c r="S443" i="3" s="1"/>
  <c r="K357" i="3"/>
  <c r="AK358" i="3" s="1"/>
  <c r="K383" i="3" s="1"/>
  <c r="AE360" i="3"/>
  <c r="E385" i="3" s="1"/>
  <c r="AF362" i="3"/>
  <c r="F387" i="3" s="1"/>
  <c r="AE387" i="3" s="1"/>
  <c r="AG363" i="3"/>
  <c r="G388" i="3" s="1"/>
  <c r="AC385" i="3"/>
  <c r="C410" i="3" s="1"/>
  <c r="AC383" i="3"/>
  <c r="C408" i="3" s="1"/>
  <c r="AD384" i="3"/>
  <c r="D409" i="3" s="1"/>
  <c r="AN380" i="3"/>
  <c r="N405" i="3" s="1"/>
  <c r="AR381" i="3"/>
  <c r="AY444" i="3"/>
  <c r="Y469" i="3" s="1"/>
  <c r="AS383" i="3"/>
  <c r="I382" i="3"/>
  <c r="H384" i="3"/>
  <c r="M357" i="3"/>
  <c r="AB382" i="3"/>
  <c r="B407" i="3" s="1"/>
  <c r="AB384" i="3"/>
  <c r="O391" i="3"/>
  <c r="AO392" i="3" s="1"/>
  <c r="AS381" i="3"/>
  <c r="S406" i="3" s="1"/>
  <c r="AT382" i="3"/>
  <c r="AO364" i="3"/>
  <c r="O389" i="3" s="1"/>
  <c r="B379" i="3"/>
  <c r="AN365" i="3"/>
  <c r="N390" i="3" s="1"/>
  <c r="AK359" i="3"/>
  <c r="K384" i="3" s="1"/>
  <c r="AK383" i="3" s="1"/>
  <c r="K408" i="3" s="1"/>
  <c r="AQ383" i="3"/>
  <c r="AQ381" i="3"/>
  <c r="AG358" i="3"/>
  <c r="G383" i="3" s="1"/>
  <c r="AG382" i="3" s="1"/>
  <c r="G407" i="3" s="1"/>
  <c r="AO381" i="3"/>
  <c r="AP380" i="3"/>
  <c r="AW499" i="3"/>
  <c r="W524" i="3" s="1"/>
  <c r="AY499" i="3"/>
  <c r="AX500" i="3"/>
  <c r="AK353" i="3"/>
  <c r="K378" i="3" s="1"/>
  <c r="AL354" i="3"/>
  <c r="L379" i="3" s="1"/>
  <c r="AJ364" i="3"/>
  <c r="K388" i="3"/>
  <c r="AL388" i="3" s="1"/>
  <c r="L413" i="3" s="1"/>
  <c r="AR383" i="3"/>
  <c r="R408" i="3" s="1"/>
  <c r="AS382" i="3"/>
  <c r="S407" i="3" s="1"/>
  <c r="AT407" i="3" s="1"/>
  <c r="T432" i="3" s="1"/>
  <c r="AL360" i="3"/>
  <c r="L385" i="3" s="1"/>
  <c r="D381" i="3"/>
  <c r="AJ360" i="3"/>
  <c r="J385" i="3" s="1"/>
  <c r="AX441" i="3"/>
  <c r="AD392" i="3"/>
  <c r="D417" i="3" s="1"/>
  <c r="AC393" i="3"/>
  <c r="C418" i="3" s="1"/>
  <c r="AE393" i="3"/>
  <c r="E418" i="3" s="1"/>
  <c r="AG393" i="3"/>
  <c r="G418" i="3" s="1"/>
  <c r="AI393" i="3"/>
  <c r="I418" i="3" s="1"/>
  <c r="AT419" i="3"/>
  <c r="AT417" i="3"/>
  <c r="AP382" i="3"/>
  <c r="P407" i="3" s="1"/>
  <c r="AK355" i="3"/>
  <c r="AD381" i="3"/>
  <c r="D406" i="3" s="1"/>
  <c r="AR401" i="3"/>
  <c r="R426" i="3" s="1"/>
  <c r="AC382" i="3"/>
  <c r="C407" i="3" s="1"/>
  <c r="AG383" i="3"/>
  <c r="G408" i="3" s="1"/>
  <c r="AQ411" i="3"/>
  <c r="Q436" i="3" s="1"/>
  <c r="AH384" i="3"/>
  <c r="H409" i="3" s="1"/>
  <c r="AM354" i="3"/>
  <c r="M379" i="3" s="1"/>
  <c r="AJ355" i="3"/>
  <c r="J380" i="3" s="1"/>
  <c r="AI356" i="3"/>
  <c r="I381" i="3" s="1"/>
  <c r="AF380" i="3"/>
  <c r="F405" i="3" s="1"/>
  <c r="AV406" i="3"/>
  <c r="V431" i="3" s="1"/>
  <c r="AU405" i="3"/>
  <c r="U430" i="3" s="1"/>
  <c r="AL355" i="3"/>
  <c r="L380" i="3" s="1"/>
  <c r="AL353" i="3"/>
  <c r="L378" i="3" s="1"/>
  <c r="AD386" i="3"/>
  <c r="D411" i="3" s="1"/>
  <c r="AE385" i="3"/>
  <c r="E410" i="3" s="1"/>
  <c r="AU402" i="3"/>
  <c r="U427" i="3" s="1"/>
  <c r="AT401" i="3"/>
  <c r="T426" i="3" s="1"/>
  <c r="AG402" i="3"/>
  <c r="G427" i="3" s="1"/>
  <c r="AG404" i="3"/>
  <c r="G429" i="3" s="1"/>
  <c r="AT404" i="3"/>
  <c r="T429" i="3" s="1"/>
  <c r="AF384" i="3"/>
  <c r="F409" i="3" s="1"/>
  <c r="AN355" i="3"/>
  <c r="AO356" i="3"/>
  <c r="O381" i="3" s="1"/>
  <c r="AE380" i="3"/>
  <c r="E405" i="3" s="1"/>
  <c r="AP414" i="3"/>
  <c r="P439" i="3" s="1"/>
  <c r="AB383" i="3"/>
  <c r="B408" i="3" s="1"/>
  <c r="AA384" i="3"/>
  <c r="A409" i="3" s="1"/>
  <c r="AK354" i="3"/>
  <c r="K379" i="3" s="1"/>
  <c r="AH403" i="3"/>
  <c r="H428" i="3" s="1"/>
  <c r="AF381" i="3"/>
  <c r="F406" i="3" s="1"/>
  <c r="AN401" i="3"/>
  <c r="N426" i="3" s="1"/>
  <c r="AT411" i="3"/>
  <c r="AU412" i="3"/>
  <c r="U437" i="3" s="1"/>
  <c r="AG401" i="3"/>
  <c r="G426" i="3" s="1"/>
  <c r="AY498" i="3"/>
  <c r="Y523" i="3" s="1"/>
  <c r="AX499" i="3"/>
  <c r="X524" i="3" s="1"/>
  <c r="AP412" i="3"/>
  <c r="P437" i="3" s="1"/>
  <c r="AO411" i="3"/>
  <c r="O436" i="3" s="1"/>
  <c r="AQ401" i="3"/>
  <c r="Q426" i="3" s="1"/>
  <c r="AU408" i="3"/>
  <c r="U433" i="3" s="1"/>
  <c r="AT409" i="3"/>
  <c r="T434" i="3" s="1"/>
  <c r="AY452" i="3"/>
  <c r="Y477" i="3" s="1"/>
  <c r="AO402" i="3"/>
  <c r="O427" i="3" s="1"/>
  <c r="AE378" i="3"/>
  <c r="E403" i="3" s="1"/>
  <c r="AF403" i="3" s="1"/>
  <c r="F428" i="3" s="1"/>
  <c r="AB327" i="3"/>
  <c r="AA326" i="3"/>
  <c r="A351" i="3" s="1"/>
  <c r="AC326" i="3"/>
  <c r="C351" i="3" s="1"/>
  <c r="AX451" i="3" l="1"/>
  <c r="X476" i="3" s="1"/>
  <c r="AY451" i="3"/>
  <c r="Y476" i="3" s="1"/>
  <c r="AU451" i="3"/>
  <c r="U476" i="3" s="1"/>
  <c r="AD378" i="3"/>
  <c r="D403" i="3" s="1"/>
  <c r="AI426" i="3"/>
  <c r="I451" i="3" s="1"/>
  <c r="AW451" i="3"/>
  <c r="W476" i="3" s="1"/>
  <c r="AD379" i="3"/>
  <c r="D404" i="3" s="1"/>
  <c r="AE404" i="3" s="1"/>
  <c r="E429" i="3" s="1"/>
  <c r="AY453" i="3"/>
  <c r="Y478" i="3" s="1"/>
  <c r="AY455" i="3"/>
  <c r="Y480" i="3" s="1"/>
  <c r="AG389" i="3"/>
  <c r="G414" i="3" s="1"/>
  <c r="AH390" i="3"/>
  <c r="H415" i="3" s="1"/>
  <c r="AR404" i="3"/>
  <c r="R429" i="3" s="1"/>
  <c r="AV452" i="3"/>
  <c r="V477" i="3" s="1"/>
  <c r="AH469" i="3"/>
  <c r="H494" i="3" s="1"/>
  <c r="AF386" i="3"/>
  <c r="F411" i="3" s="1"/>
  <c r="AF410" i="3" s="1"/>
  <c r="F435" i="3" s="1"/>
  <c r="AW453" i="3"/>
  <c r="W478" i="3" s="1"/>
  <c r="AI524" i="3"/>
  <c r="I549" i="3" s="1"/>
  <c r="AQ403" i="3"/>
  <c r="Q428" i="3" s="1"/>
  <c r="AH386" i="3"/>
  <c r="H411" i="3" s="1"/>
  <c r="AA441" i="3"/>
  <c r="A466" i="3" s="1"/>
  <c r="AX454" i="3"/>
  <c r="X479" i="3" s="1"/>
  <c r="AV470" i="3"/>
  <c r="V495" i="3" s="1"/>
  <c r="AV496" i="3" s="1"/>
  <c r="V521" i="3" s="1"/>
  <c r="AQ426" i="3"/>
  <c r="Q451" i="3" s="1"/>
  <c r="AI381" i="3"/>
  <c r="I406" i="3" s="1"/>
  <c r="AN412" i="3"/>
  <c r="N437" i="3" s="1"/>
  <c r="AO437" i="3" s="1"/>
  <c r="O462" i="3" s="1"/>
  <c r="AA401" i="3"/>
  <c r="A426" i="3" s="1"/>
  <c r="AN414" i="3"/>
  <c r="N439" i="3" s="1"/>
  <c r="AM444" i="3"/>
  <c r="M469" i="3" s="1"/>
  <c r="AM470" i="3" s="1"/>
  <c r="AD383" i="3"/>
  <c r="D408" i="3" s="1"/>
  <c r="AD407" i="3" s="1"/>
  <c r="D432" i="3" s="1"/>
  <c r="AC384" i="3"/>
  <c r="C409" i="3" s="1"/>
  <c r="AD441" i="3"/>
  <c r="D466" i="3" s="1"/>
  <c r="AF383" i="3"/>
  <c r="F408" i="3" s="1"/>
  <c r="AX452" i="3"/>
  <c r="X477" i="3" s="1"/>
  <c r="AJ357" i="3"/>
  <c r="J382" i="3" s="1"/>
  <c r="AJ383" i="3" s="1"/>
  <c r="AS408" i="3"/>
  <c r="S433" i="3" s="1"/>
  <c r="AT433" i="3" s="1"/>
  <c r="T458" i="3" s="1"/>
  <c r="AE384" i="3"/>
  <c r="E409" i="3" s="1"/>
  <c r="AH497" i="3"/>
  <c r="H522" i="3" s="1"/>
  <c r="AH523" i="3" s="1"/>
  <c r="AQ443" i="3"/>
  <c r="Q468" i="3" s="1"/>
  <c r="AP468" i="3" s="1"/>
  <c r="P493" i="3" s="1"/>
  <c r="AS443" i="3"/>
  <c r="S468" i="3" s="1"/>
  <c r="AX409" i="3"/>
  <c r="X434" i="3" s="1"/>
  <c r="AX433" i="3" s="1"/>
  <c r="X458" i="3" s="1"/>
  <c r="AW497" i="3"/>
  <c r="W522" i="3" s="1"/>
  <c r="AW523" i="3" s="1"/>
  <c r="W548" i="3" s="1"/>
  <c r="AK356" i="3"/>
  <c r="K381" i="3" s="1"/>
  <c r="AC440" i="3"/>
  <c r="C465" i="3" s="1"/>
  <c r="AJ525" i="3"/>
  <c r="J550" i="3" s="1"/>
  <c r="AS403" i="3"/>
  <c r="S428" i="3" s="1"/>
  <c r="AT428" i="3" s="1"/>
  <c r="T453" i="3" s="1"/>
  <c r="AN402" i="3"/>
  <c r="N427" i="3" s="1"/>
  <c r="AA468" i="3"/>
  <c r="A493" i="3" s="1"/>
  <c r="AR402" i="3"/>
  <c r="R427" i="3" s="1"/>
  <c r="AR426" i="3" s="1"/>
  <c r="R451" i="3" s="1"/>
  <c r="AL357" i="3"/>
  <c r="L382" i="3" s="1"/>
  <c r="AF385" i="3"/>
  <c r="F410" i="3" s="1"/>
  <c r="AF415" i="3"/>
  <c r="F440" i="3" s="1"/>
  <c r="AF441" i="3" s="1"/>
  <c r="F466" i="3" s="1"/>
  <c r="AF413" i="3"/>
  <c r="F438" i="3" s="1"/>
  <c r="AT413" i="3"/>
  <c r="T438" i="3" s="1"/>
  <c r="AE386" i="3"/>
  <c r="E411" i="3" s="1"/>
  <c r="AO409" i="3"/>
  <c r="O434" i="3" s="1"/>
  <c r="AY497" i="3"/>
  <c r="Y522" i="3" s="1"/>
  <c r="AK391" i="3"/>
  <c r="K416" i="3" s="1"/>
  <c r="AK417" i="3" s="1"/>
  <c r="K442" i="3" s="1"/>
  <c r="AF446" i="3"/>
  <c r="F471" i="3" s="1"/>
  <c r="AF472" i="3" s="1"/>
  <c r="F497" i="3" s="1"/>
  <c r="AG384" i="3"/>
  <c r="G409" i="3" s="1"/>
  <c r="AU418" i="3"/>
  <c r="U443" i="3" s="1"/>
  <c r="AF388" i="3"/>
  <c r="F413" i="3" s="1"/>
  <c r="AE379" i="3"/>
  <c r="E404" i="3" s="1"/>
  <c r="AF404" i="3" s="1"/>
  <c r="F429" i="3" s="1"/>
  <c r="AQ386" i="3"/>
  <c r="Q411" i="3" s="1"/>
  <c r="AO446" i="3"/>
  <c r="O471" i="3" s="1"/>
  <c r="AO472" i="3" s="1"/>
  <c r="O497" i="3" s="1"/>
  <c r="AM407" i="3"/>
  <c r="M432" i="3" s="1"/>
  <c r="AS414" i="3"/>
  <c r="S439" i="3" s="1"/>
  <c r="AQ446" i="3"/>
  <c r="Q471" i="3" s="1"/>
  <c r="AQ472" i="3" s="1"/>
  <c r="Q497" i="3" s="1"/>
  <c r="AQ390" i="3"/>
  <c r="Q415" i="3" s="1"/>
  <c r="AR415" i="3" s="1"/>
  <c r="R440" i="3" s="1"/>
  <c r="AI385" i="3"/>
  <c r="I410" i="3" s="1"/>
  <c r="AG386" i="3"/>
  <c r="G411" i="3" s="1"/>
  <c r="AT444" i="3"/>
  <c r="T469" i="3" s="1"/>
  <c r="AJ385" i="3"/>
  <c r="J410" i="3" s="1"/>
  <c r="AX470" i="3"/>
  <c r="X495" i="3" s="1"/>
  <c r="AX496" i="3" s="1"/>
  <c r="X521" i="3" s="1"/>
  <c r="AG442" i="3"/>
  <c r="G467" i="3" s="1"/>
  <c r="AG468" i="3" s="1"/>
  <c r="AO469" i="3"/>
  <c r="O494" i="3" s="1"/>
  <c r="AN408" i="3"/>
  <c r="N433" i="3" s="1"/>
  <c r="AK384" i="3"/>
  <c r="K409" i="3" s="1"/>
  <c r="AH446" i="3"/>
  <c r="H471" i="3" s="1"/>
  <c r="AH472" i="3" s="1"/>
  <c r="AO403" i="3"/>
  <c r="O428" i="3" s="1"/>
  <c r="AP402" i="3"/>
  <c r="P427" i="3" s="1"/>
  <c r="AN357" i="3"/>
  <c r="N382" i="3" s="1"/>
  <c r="AO382" i="3" s="1"/>
  <c r="AJ384" i="3"/>
  <c r="J409" i="3" s="1"/>
  <c r="AP391" i="3"/>
  <c r="P416" i="3" s="1"/>
  <c r="AM358" i="3"/>
  <c r="M383" i="3" s="1"/>
  <c r="AM384" i="3" s="1"/>
  <c r="AO386" i="3"/>
  <c r="O411" i="3" s="1"/>
  <c r="AG412" i="3"/>
  <c r="G437" i="3" s="1"/>
  <c r="AB420" i="3"/>
  <c r="B445" i="3" s="1"/>
  <c r="AB446" i="3" s="1"/>
  <c r="B471" i="3" s="1"/>
  <c r="AB472" i="3" s="1"/>
  <c r="B497" i="3" s="1"/>
  <c r="AB498" i="3" s="1"/>
  <c r="B523" i="3" s="1"/>
  <c r="AB524" i="3" s="1"/>
  <c r="AW436" i="3"/>
  <c r="W461" i="3" s="1"/>
  <c r="AF497" i="3"/>
  <c r="F522" i="3" s="1"/>
  <c r="AF523" i="3" s="1"/>
  <c r="AP445" i="3"/>
  <c r="P470" i="3" s="1"/>
  <c r="AS402" i="3"/>
  <c r="S427" i="3" s="1"/>
  <c r="AR427" i="3" s="1"/>
  <c r="R452" i="3" s="1"/>
  <c r="AM388" i="3"/>
  <c r="M413" i="3" s="1"/>
  <c r="AX438" i="3"/>
  <c r="X463" i="3" s="1"/>
  <c r="AY432" i="3"/>
  <c r="Y457" i="3" s="1"/>
  <c r="AJ472" i="3"/>
  <c r="J497" i="3" s="1"/>
  <c r="AO401" i="3"/>
  <c r="O426" i="3" s="1"/>
  <c r="AC377" i="3"/>
  <c r="C402" i="3" s="1"/>
  <c r="AD376" i="3"/>
  <c r="D401" i="3" s="1"/>
  <c r="AE401" i="3" s="1"/>
  <c r="E426" i="3" s="1"/>
  <c r="AF426" i="3" s="1"/>
  <c r="F451" i="3" s="1"/>
  <c r="AO388" i="3"/>
  <c r="O413" i="3" s="1"/>
  <c r="AH383" i="3"/>
  <c r="H408" i="3" s="1"/>
  <c r="AI387" i="3"/>
  <c r="I412" i="3" s="1"/>
  <c r="AK388" i="3"/>
  <c r="K413" i="3" s="1"/>
  <c r="AV440" i="3"/>
  <c r="V465" i="3" s="1"/>
  <c r="AT440" i="3"/>
  <c r="T465" i="3" s="1"/>
  <c r="AJ378" i="3"/>
  <c r="J403" i="3" s="1"/>
  <c r="AY469" i="3"/>
  <c r="Y494" i="3" s="1"/>
  <c r="AD380" i="3"/>
  <c r="D405" i="3" s="1"/>
  <c r="AQ404" i="3"/>
  <c r="Q429" i="3" s="1"/>
  <c r="AQ428" i="3" s="1"/>
  <c r="Q453" i="3" s="1"/>
  <c r="AV417" i="3"/>
  <c r="V442" i="3" s="1"/>
  <c r="AV441" i="3" s="1"/>
  <c r="AF469" i="3"/>
  <c r="F494" i="3" s="1"/>
  <c r="AV407" i="3"/>
  <c r="V432" i="3" s="1"/>
  <c r="AW432" i="3" s="1"/>
  <c r="W457" i="3" s="1"/>
  <c r="AS404" i="3"/>
  <c r="S429" i="3" s="1"/>
  <c r="AM498" i="3"/>
  <c r="M523" i="3" s="1"/>
  <c r="AW418" i="3"/>
  <c r="W443" i="3" s="1"/>
  <c r="AX443" i="3" s="1"/>
  <c r="X468" i="3" s="1"/>
  <c r="AY468" i="3" s="1"/>
  <c r="Y493" i="3" s="1"/>
  <c r="AT403" i="3"/>
  <c r="T428" i="3" s="1"/>
  <c r="AU428" i="3" s="1"/>
  <c r="AI391" i="3"/>
  <c r="I416" i="3" s="1"/>
  <c r="AI417" i="3" s="1"/>
  <c r="AB439" i="3"/>
  <c r="B464" i="3" s="1"/>
  <c r="AL550" i="3"/>
  <c r="L575" i="3" s="1"/>
  <c r="AG470" i="3"/>
  <c r="G495" i="3" s="1"/>
  <c r="AG496" i="3" s="1"/>
  <c r="G521" i="3" s="1"/>
  <c r="AK445" i="3"/>
  <c r="K470" i="3" s="1"/>
  <c r="AK471" i="3" s="1"/>
  <c r="K496" i="3" s="1"/>
  <c r="AP387" i="3"/>
  <c r="P412" i="3" s="1"/>
  <c r="AC379" i="3"/>
  <c r="C404" i="3" s="1"/>
  <c r="AK390" i="3"/>
  <c r="K415" i="3" s="1"/>
  <c r="AW472" i="3"/>
  <c r="W497" i="3" s="1"/>
  <c r="AL525" i="3"/>
  <c r="L550" i="3" s="1"/>
  <c r="AU441" i="3"/>
  <c r="U466" i="3" s="1"/>
  <c r="AU497" i="3"/>
  <c r="U522" i="3" s="1"/>
  <c r="AN498" i="3"/>
  <c r="N523" i="3" s="1"/>
  <c r="AN524" i="3" s="1"/>
  <c r="N549" i="3" s="1"/>
  <c r="AN550" i="3" s="1"/>
  <c r="N575" i="3" s="1"/>
  <c r="I402" i="3"/>
  <c r="AI401" i="3" s="1"/>
  <c r="I426" i="3" s="1"/>
  <c r="T498" i="3"/>
  <c r="AT499" i="3" s="1"/>
  <c r="T524" i="3" s="1"/>
  <c r="AT525" i="3" s="1"/>
  <c r="T550" i="3" s="1"/>
  <c r="B574" i="3"/>
  <c r="AB575" i="3" s="1"/>
  <c r="B600" i="3" s="1"/>
  <c r="P498" i="3"/>
  <c r="AP499" i="3" s="1"/>
  <c r="P524" i="3" s="1"/>
  <c r="AP525" i="3" s="1"/>
  <c r="P550" i="3" s="1"/>
  <c r="AO384" i="3"/>
  <c r="O409" i="3" s="1"/>
  <c r="AY435" i="3"/>
  <c r="Y460" i="3" s="1"/>
  <c r="AX436" i="3"/>
  <c r="X461" i="3" s="1"/>
  <c r="AG387" i="3"/>
  <c r="G412" i="3" s="1"/>
  <c r="AM356" i="3"/>
  <c r="M381" i="3" s="1"/>
  <c r="AN416" i="3"/>
  <c r="N441" i="3" s="1"/>
  <c r="AN442" i="3" s="1"/>
  <c r="N467" i="3" s="1"/>
  <c r="B409" i="3"/>
  <c r="AB408" i="3" s="1"/>
  <c r="B433" i="3" s="1"/>
  <c r="AD385" i="3"/>
  <c r="D410" i="3" s="1"/>
  <c r="AR442" i="3"/>
  <c r="R467" i="3" s="1"/>
  <c r="AH380" i="3"/>
  <c r="H405" i="3" s="1"/>
  <c r="AM415" i="3"/>
  <c r="M440" i="3" s="1"/>
  <c r="AT442" i="3"/>
  <c r="T467" i="3" s="1"/>
  <c r="AR444" i="3"/>
  <c r="R469" i="3" s="1"/>
  <c r="V498" i="3"/>
  <c r="AV499" i="3" s="1"/>
  <c r="V524" i="3" s="1"/>
  <c r="AV525" i="3" s="1"/>
  <c r="V550" i="3" s="1"/>
  <c r="AB469" i="3"/>
  <c r="B494" i="3" s="1"/>
  <c r="AP470" i="3"/>
  <c r="L496" i="3"/>
  <c r="AX437" i="3"/>
  <c r="X462" i="3" s="1"/>
  <c r="AU437" i="3"/>
  <c r="U462" i="3" s="1"/>
  <c r="AU439" i="3"/>
  <c r="U464" i="3" s="1"/>
  <c r="AW433" i="3"/>
  <c r="W458" i="3" s="1"/>
  <c r="AV438" i="3"/>
  <c r="V463" i="3" s="1"/>
  <c r="AW438" i="3"/>
  <c r="W463" i="3" s="1"/>
  <c r="AW443" i="3"/>
  <c r="W468" i="3" s="1"/>
  <c r="AW437" i="3"/>
  <c r="W462" i="3" s="1"/>
  <c r="AT498" i="3"/>
  <c r="T523" i="3" s="1"/>
  <c r="AT524" i="3" s="1"/>
  <c r="T549" i="3" s="1"/>
  <c r="AT550" i="3" s="1"/>
  <c r="T575" i="3" s="1"/>
  <c r="AW441" i="3"/>
  <c r="W466" i="3" s="1"/>
  <c r="AW439" i="3"/>
  <c r="W464" i="3" s="1"/>
  <c r="AN499" i="3"/>
  <c r="N524" i="3" s="1"/>
  <c r="AN525" i="3" s="1"/>
  <c r="N550" i="3" s="1"/>
  <c r="AQ388" i="3"/>
  <c r="Q413" i="3" s="1"/>
  <c r="AT438" i="3"/>
  <c r="T463" i="3" s="1"/>
  <c r="AY410" i="3"/>
  <c r="Y435" i="3" s="1"/>
  <c r="AY434" i="3" s="1"/>
  <c r="Y459" i="3" s="1"/>
  <c r="J416" i="3"/>
  <c r="O496" i="3"/>
  <c r="AN496" i="3" s="1"/>
  <c r="N521" i="3" s="1"/>
  <c r="AY439" i="3"/>
  <c r="Y464" i="3" s="1"/>
  <c r="AX440" i="3"/>
  <c r="X465" i="3" s="1"/>
  <c r="AC442" i="3"/>
  <c r="C467" i="3" s="1"/>
  <c r="AC468" i="3" s="1"/>
  <c r="C493" i="3" s="1"/>
  <c r="AC413" i="3"/>
  <c r="C438" i="3" s="1"/>
  <c r="AT436" i="3"/>
  <c r="T461" i="3" s="1"/>
  <c r="O417" i="3"/>
  <c r="AO418" i="3" s="1"/>
  <c r="O443" i="3" s="1"/>
  <c r="AO444" i="3" s="1"/>
  <c r="S408" i="3"/>
  <c r="AS409" i="3" s="1"/>
  <c r="S434" i="3" s="1"/>
  <c r="AS435" i="3" s="1"/>
  <c r="S460" i="3" s="1"/>
  <c r="AA438" i="3"/>
  <c r="A463" i="3" s="1"/>
  <c r="AW428" i="3"/>
  <c r="W453" i="3" s="1"/>
  <c r="AI390" i="3"/>
  <c r="I415" i="3" s="1"/>
  <c r="AI388" i="3"/>
  <c r="I413" i="3" s="1"/>
  <c r="AH389" i="3"/>
  <c r="H414" i="3" s="1"/>
  <c r="AX429" i="3"/>
  <c r="X454" i="3" s="1"/>
  <c r="AX431" i="3"/>
  <c r="X456" i="3" s="1"/>
  <c r="AA411" i="3"/>
  <c r="A436" i="3" s="1"/>
  <c r="AA437" i="3" s="1"/>
  <c r="A462" i="3" s="1"/>
  <c r="E412" i="3"/>
  <c r="AD412" i="3" s="1"/>
  <c r="AJ386" i="3"/>
  <c r="J411" i="3" s="1"/>
  <c r="AK387" i="3"/>
  <c r="K412" i="3" s="1"/>
  <c r="P405" i="3"/>
  <c r="AP404" i="3" s="1"/>
  <c r="P429" i="3" s="1"/>
  <c r="Q406" i="3"/>
  <c r="AR406" i="3" s="1"/>
  <c r="R431" i="3" s="1"/>
  <c r="L416" i="3"/>
  <c r="AL417" i="3" s="1"/>
  <c r="L442" i="3" s="1"/>
  <c r="AL443" i="3" s="1"/>
  <c r="AX445" i="3"/>
  <c r="X470" i="3" s="1"/>
  <c r="AY470" i="3" s="1"/>
  <c r="Y495" i="3" s="1"/>
  <c r="K497" i="3"/>
  <c r="AJ497" i="3" s="1"/>
  <c r="J522" i="3" s="1"/>
  <c r="AM443" i="3"/>
  <c r="M468" i="3" s="1"/>
  <c r="I498" i="3"/>
  <c r="AQ384" i="3"/>
  <c r="Q409" i="3" s="1"/>
  <c r="AR385" i="3"/>
  <c r="R410" i="3" s="1"/>
  <c r="AW435" i="3"/>
  <c r="W460" i="3" s="1"/>
  <c r="AN385" i="3"/>
  <c r="N410" i="3" s="1"/>
  <c r="AU435" i="3"/>
  <c r="U460" i="3" s="1"/>
  <c r="AB414" i="3"/>
  <c r="B439" i="3" s="1"/>
  <c r="AL387" i="3"/>
  <c r="L412" i="3" s="1"/>
  <c r="AY433" i="3"/>
  <c r="Y458" i="3" s="1"/>
  <c r="AV442" i="3"/>
  <c r="V467" i="3" s="1"/>
  <c r="AK386" i="3"/>
  <c r="K411" i="3" s="1"/>
  <c r="AL385" i="3"/>
  <c r="L410" i="3" s="1"/>
  <c r="AY437" i="3"/>
  <c r="Y462" i="3" s="1"/>
  <c r="AS437" i="3"/>
  <c r="S462" i="3" s="1"/>
  <c r="D496" i="3"/>
  <c r="AD497" i="3" s="1"/>
  <c r="D522" i="3" s="1"/>
  <c r="AD523" i="3" s="1"/>
  <c r="AP383" i="3"/>
  <c r="P408" i="3" s="1"/>
  <c r="AP385" i="3"/>
  <c r="P410" i="3" s="1"/>
  <c r="AV435" i="3"/>
  <c r="V460" i="3" s="1"/>
  <c r="I495" i="3"/>
  <c r="AI496" i="3" s="1"/>
  <c r="I521" i="3" s="1"/>
  <c r="Y492" i="3"/>
  <c r="AE381" i="3"/>
  <c r="E406" i="3" s="1"/>
  <c r="AL384" i="3"/>
  <c r="L409" i="3" s="1"/>
  <c r="AL408" i="3" s="1"/>
  <c r="L433" i="3" s="1"/>
  <c r="O406" i="3"/>
  <c r="AN406" i="3" s="1"/>
  <c r="N431" i="3" s="1"/>
  <c r="Q408" i="3"/>
  <c r="AP408" i="3" s="1"/>
  <c r="P433" i="3" s="1"/>
  <c r="T407" i="3"/>
  <c r="AT406" i="3" s="1"/>
  <c r="T431" i="3" s="1"/>
  <c r="R406" i="3"/>
  <c r="AR405" i="3" s="1"/>
  <c r="R430" i="3" s="1"/>
  <c r="AU443" i="3"/>
  <c r="U468" i="3" s="1"/>
  <c r="G498" i="3"/>
  <c r="AG499" i="3" s="1"/>
  <c r="G524" i="3" s="1"/>
  <c r="AG525" i="3" s="1"/>
  <c r="G550" i="3" s="1"/>
  <c r="S496" i="3"/>
  <c r="AS497" i="3" s="1"/>
  <c r="S522" i="3" s="1"/>
  <c r="Q496" i="3"/>
  <c r="AQ497" i="3" s="1"/>
  <c r="Q522" i="3" s="1"/>
  <c r="AQ523" i="3" s="1"/>
  <c r="AV405" i="3"/>
  <c r="V430" i="3" s="1"/>
  <c r="AU406" i="3"/>
  <c r="U431" i="3" s="1"/>
  <c r="AD414" i="3"/>
  <c r="D439" i="3" s="1"/>
  <c r="AQ441" i="3"/>
  <c r="Q466" i="3" s="1"/>
  <c r="AR440" i="3"/>
  <c r="R465" i="3" s="1"/>
  <c r="AN387" i="3"/>
  <c r="N412" i="3" s="1"/>
  <c r="AM386" i="3"/>
  <c r="M411" i="3" s="1"/>
  <c r="AV436" i="3"/>
  <c r="V461" i="3" s="1"/>
  <c r="AV434" i="3"/>
  <c r="V459" i="3" s="1"/>
  <c r="AJ389" i="3"/>
  <c r="J414" i="3" s="1"/>
  <c r="AJ387" i="3"/>
  <c r="J412" i="3" s="1"/>
  <c r="AX432" i="3"/>
  <c r="X457" i="3" s="1"/>
  <c r="AX434" i="3"/>
  <c r="X459" i="3" s="1"/>
  <c r="AY430" i="3"/>
  <c r="Y455" i="3" s="1"/>
  <c r="AY438" i="3"/>
  <c r="Y463" i="3" s="1"/>
  <c r="AX439" i="3"/>
  <c r="X464" i="3" s="1"/>
  <c r="G549" i="3"/>
  <c r="AG550" i="3" s="1"/>
  <c r="G575" i="3" s="1"/>
  <c r="P549" i="3"/>
  <c r="AP550" i="3" s="1"/>
  <c r="P575" i="3" s="1"/>
  <c r="X525" i="3"/>
  <c r="AW525" i="3" s="1"/>
  <c r="E549" i="3"/>
  <c r="AE550" i="3" s="1"/>
  <c r="E575" i="3" s="1"/>
  <c r="Y524" i="3"/>
  <c r="R549" i="3"/>
  <c r="AR550" i="3" s="1"/>
  <c r="R575" i="3" s="1"/>
  <c r="D471" i="3"/>
  <c r="AD472" i="3" s="1"/>
  <c r="T444" i="3"/>
  <c r="X466" i="3"/>
  <c r="E439" i="3"/>
  <c r="K469" i="3"/>
  <c r="AK470" i="3" s="1"/>
  <c r="T436" i="3"/>
  <c r="AU436" i="3" s="1"/>
  <c r="U461" i="3" s="1"/>
  <c r="V444" i="3"/>
  <c r="S445" i="3"/>
  <c r="AS446" i="3" s="1"/>
  <c r="AE442" i="3"/>
  <c r="AA440" i="3"/>
  <c r="O440" i="3"/>
  <c r="AP440" i="3" s="1"/>
  <c r="AL444" i="3"/>
  <c r="B466" i="3"/>
  <c r="AA470" i="3"/>
  <c r="T442" i="3"/>
  <c r="AT441" i="3" s="1"/>
  <c r="T466" i="3" s="1"/>
  <c r="S466" i="3"/>
  <c r="U471" i="3"/>
  <c r="AU472" i="3" s="1"/>
  <c r="AD469" i="3"/>
  <c r="D494" i="3" s="1"/>
  <c r="AC470" i="3"/>
  <c r="AE470" i="3"/>
  <c r="AI419" i="3"/>
  <c r="AH418" i="3"/>
  <c r="H443" i="3" s="1"/>
  <c r="AD416" i="3"/>
  <c r="D441" i="3" s="1"/>
  <c r="AD418" i="3"/>
  <c r="D443" i="3" s="1"/>
  <c r="AC381" i="3"/>
  <c r="C406" i="3" s="1"/>
  <c r="AS405" i="3"/>
  <c r="S430" i="3" s="1"/>
  <c r="AL386" i="3"/>
  <c r="AA379" i="3"/>
  <c r="A404" i="3" s="1"/>
  <c r="AG419" i="3"/>
  <c r="AF418" i="3"/>
  <c r="F443" i="3" s="1"/>
  <c r="AG417" i="3"/>
  <c r="AD382" i="3"/>
  <c r="AJ418" i="3"/>
  <c r="J443" i="3" s="1"/>
  <c r="J389" i="3"/>
  <c r="AK389" i="3" s="1"/>
  <c r="K414" i="3" s="1"/>
  <c r="AL414" i="3" s="1"/>
  <c r="L439" i="3" s="1"/>
  <c r="AB380" i="3"/>
  <c r="B405" i="3" s="1"/>
  <c r="AA407" i="3"/>
  <c r="A432" i="3" s="1"/>
  <c r="AC386" i="3"/>
  <c r="AI383" i="3"/>
  <c r="AV524" i="3"/>
  <c r="V549" i="3" s="1"/>
  <c r="AM390" i="3"/>
  <c r="AQ444" i="3"/>
  <c r="AR443" i="3"/>
  <c r="R468" i="3" s="1"/>
  <c r="AI379" i="3"/>
  <c r="I404" i="3" s="1"/>
  <c r="AL389" i="3"/>
  <c r="L414" i="3" s="1"/>
  <c r="K380" i="3"/>
  <c r="AJ380" i="3" s="1"/>
  <c r="B352" i="3"/>
  <c r="AC352" i="3" s="1"/>
  <c r="AB385" i="3"/>
  <c r="N380" i="3"/>
  <c r="AN379" i="3" s="1"/>
  <c r="N404" i="3" s="1"/>
  <c r="AM385" i="3"/>
  <c r="M410" i="3" s="1"/>
  <c r="AJ382" i="3"/>
  <c r="J407" i="3" s="1"/>
  <c r="AU429" i="3"/>
  <c r="U454" i="3" s="1"/>
  <c r="AE419" i="3"/>
  <c r="AE417" i="3"/>
  <c r="E442" i="3" s="1"/>
  <c r="AL378" i="3"/>
  <c r="L403" i="3" s="1"/>
  <c r="AK385" i="3"/>
  <c r="AI384" i="3"/>
  <c r="I409" i="3" s="1"/>
  <c r="AH385" i="3"/>
  <c r="AM379" i="3"/>
  <c r="M404" i="3" s="1"/>
  <c r="AH378" i="3"/>
  <c r="H403" i="3" s="1"/>
  <c r="AH388" i="3"/>
  <c r="H413" i="3" s="1"/>
  <c r="AN391" i="3"/>
  <c r="AN389" i="3"/>
  <c r="AB378" i="3"/>
  <c r="B403" i="3" s="1"/>
  <c r="AO390" i="3"/>
  <c r="AH382" i="3"/>
  <c r="AC419" i="3"/>
  <c r="AB418" i="3"/>
  <c r="B443" i="3" s="1"/>
  <c r="AC417" i="3"/>
  <c r="C442" i="3" s="1"/>
  <c r="AK377" i="3"/>
  <c r="AP389" i="3"/>
  <c r="P414" i="3" s="1"/>
  <c r="AL379" i="3"/>
  <c r="L404" i="3" s="1"/>
  <c r="AL377" i="3"/>
  <c r="L402" i="3" s="1"/>
  <c r="AW431" i="3"/>
  <c r="W456" i="3" s="1"/>
  <c r="AV430" i="3"/>
  <c r="V455" i="3" s="1"/>
  <c r="AI380" i="3"/>
  <c r="I405" i="3" s="1"/>
  <c r="AH381" i="3"/>
  <c r="H406" i="3" s="1"/>
  <c r="AM378" i="3"/>
  <c r="M403" i="3" s="1"/>
  <c r="AG409" i="3"/>
  <c r="G434" i="3" s="1"/>
  <c r="AB407" i="3"/>
  <c r="B432" i="3" s="1"/>
  <c r="AA408" i="3"/>
  <c r="A433" i="3" s="1"/>
  <c r="AE406" i="3"/>
  <c r="E431" i="3" s="1"/>
  <c r="AF405" i="3"/>
  <c r="F430" i="3" s="1"/>
  <c r="AG428" i="3"/>
  <c r="G453" i="3" s="1"/>
  <c r="AU426" i="3"/>
  <c r="U451" i="3" s="1"/>
  <c r="AV427" i="3"/>
  <c r="V452" i="3" s="1"/>
  <c r="AE409" i="3"/>
  <c r="E434" i="3" s="1"/>
  <c r="AJ379" i="3"/>
  <c r="J404" i="3" s="1"/>
  <c r="AM413" i="3"/>
  <c r="AF408" i="3"/>
  <c r="F433" i="3" s="1"/>
  <c r="AD410" i="3"/>
  <c r="D435" i="3" s="1"/>
  <c r="AC411" i="3"/>
  <c r="C436" i="3" s="1"/>
  <c r="AC406" i="3"/>
  <c r="C431" i="3" s="1"/>
  <c r="AH427" i="3"/>
  <c r="H452" i="3" s="1"/>
  <c r="AK378" i="3"/>
  <c r="K403" i="3" s="1"/>
  <c r="AQ439" i="3"/>
  <c r="Q464" i="3" s="1"/>
  <c r="AP381" i="3"/>
  <c r="P406" i="3" s="1"/>
  <c r="AR436" i="3"/>
  <c r="R461" i="3" s="1"/>
  <c r="AO426" i="3"/>
  <c r="O451" i="3" s="1"/>
  <c r="AP438" i="3"/>
  <c r="AP436" i="3"/>
  <c r="P461" i="3" s="1"/>
  <c r="AQ437" i="3"/>
  <c r="Q462" i="3" s="1"/>
  <c r="AP427" i="3"/>
  <c r="AY476" i="3"/>
  <c r="Y501" i="3" s="1"/>
  <c r="AU434" i="3"/>
  <c r="AY524" i="3"/>
  <c r="Y549" i="3" s="1"/>
  <c r="AX525" i="3"/>
  <c r="X550" i="3" s="1"/>
  <c r="AV437" i="3"/>
  <c r="V462" i="3" s="1"/>
  <c r="AD351" i="3"/>
  <c r="D376" i="3" s="1"/>
  <c r="AO498" i="3" l="1"/>
  <c r="O523" i="3" s="1"/>
  <c r="AY477" i="3"/>
  <c r="Y502" i="3" s="1"/>
  <c r="AV476" i="3"/>
  <c r="V501" i="3" s="1"/>
  <c r="AY479" i="3"/>
  <c r="Y504" i="3" s="1"/>
  <c r="AD405" i="3"/>
  <c r="D430" i="3" s="1"/>
  <c r="AD431" i="3" s="1"/>
  <c r="AG415" i="3"/>
  <c r="G440" i="3" s="1"/>
  <c r="AH410" i="3"/>
  <c r="H435" i="3" s="1"/>
  <c r="AE411" i="3"/>
  <c r="E436" i="3" s="1"/>
  <c r="AE435" i="3" s="1"/>
  <c r="E460" i="3" s="1"/>
  <c r="AB406" i="3"/>
  <c r="B431" i="3" s="1"/>
  <c r="AG411" i="3"/>
  <c r="G436" i="3" s="1"/>
  <c r="AW434" i="3"/>
  <c r="W459" i="3" s="1"/>
  <c r="AX476" i="3"/>
  <c r="X501" i="3" s="1"/>
  <c r="AC408" i="3"/>
  <c r="C433" i="3" s="1"/>
  <c r="AC432" i="3" s="1"/>
  <c r="C457" i="3" s="1"/>
  <c r="AD409" i="3"/>
  <c r="D434" i="3" s="1"/>
  <c r="AI411" i="3"/>
  <c r="I436" i="3" s="1"/>
  <c r="AD404" i="3"/>
  <c r="D429" i="3" s="1"/>
  <c r="AP417" i="3"/>
  <c r="P442" i="3" s="1"/>
  <c r="AP443" i="3" s="1"/>
  <c r="P468" i="3" s="1"/>
  <c r="AR428" i="3"/>
  <c r="R453" i="3" s="1"/>
  <c r="AX524" i="3"/>
  <c r="X549" i="3" s="1"/>
  <c r="AF409" i="3"/>
  <c r="F434" i="3" s="1"/>
  <c r="AN426" i="3"/>
  <c r="N451" i="3" s="1"/>
  <c r="AP426" i="3"/>
  <c r="P451" i="3" s="1"/>
  <c r="AT439" i="3"/>
  <c r="T464" i="3" s="1"/>
  <c r="AX478" i="3"/>
  <c r="X503" i="3" s="1"/>
  <c r="AW477" i="3"/>
  <c r="W502" i="3" s="1"/>
  <c r="AQ469" i="3"/>
  <c r="Q494" i="3" s="1"/>
  <c r="AQ427" i="3"/>
  <c r="Q452" i="3" s="1"/>
  <c r="AS429" i="3"/>
  <c r="S454" i="3" s="1"/>
  <c r="AT464" i="3"/>
  <c r="T489" i="3" s="1"/>
  <c r="AS427" i="3"/>
  <c r="S452" i="3" s="1"/>
  <c r="AS451" i="3" s="1"/>
  <c r="S476" i="3" s="1"/>
  <c r="AO407" i="3"/>
  <c r="O432" i="3" s="1"/>
  <c r="AO433" i="3" s="1"/>
  <c r="O458" i="3" s="1"/>
  <c r="AR429" i="3"/>
  <c r="R454" i="3" s="1"/>
  <c r="AP471" i="3"/>
  <c r="P496" i="3" s="1"/>
  <c r="AP497" i="3" s="1"/>
  <c r="P522" i="3" s="1"/>
  <c r="AH416" i="3"/>
  <c r="H441" i="3" s="1"/>
  <c r="AO427" i="3"/>
  <c r="O452" i="3" s="1"/>
  <c r="AV433" i="3"/>
  <c r="V458" i="3" s="1"/>
  <c r="AO439" i="3"/>
  <c r="O464" i="3" s="1"/>
  <c r="AI550" i="3"/>
  <c r="I575" i="3" s="1"/>
  <c r="AE413" i="3"/>
  <c r="E438" i="3" s="1"/>
  <c r="AE412" i="3"/>
  <c r="E437" i="3" s="1"/>
  <c r="AE438" i="3" s="1"/>
  <c r="E463" i="3" s="1"/>
  <c r="AE410" i="3"/>
  <c r="E435" i="3" s="1"/>
  <c r="AU432" i="3"/>
  <c r="U457" i="3" s="1"/>
  <c r="AE403" i="3"/>
  <c r="E428" i="3" s="1"/>
  <c r="AP428" i="3"/>
  <c r="P453" i="3" s="1"/>
  <c r="AU523" i="3"/>
  <c r="U548" i="3" s="1"/>
  <c r="AU549" i="3" s="1"/>
  <c r="U574" i="3" s="1"/>
  <c r="AC403" i="3"/>
  <c r="C428" i="3" s="1"/>
  <c r="AU407" i="3"/>
  <c r="U432" i="3" s="1"/>
  <c r="AT408" i="3"/>
  <c r="T433" i="3" s="1"/>
  <c r="AT434" i="3" s="1"/>
  <c r="T459" i="3" s="1"/>
  <c r="AT460" i="3" s="1"/>
  <c r="T485" i="3" s="1"/>
  <c r="AF411" i="3"/>
  <c r="F436" i="3" s="1"/>
  <c r="AU465" i="3"/>
  <c r="U490" i="3" s="1"/>
  <c r="AY495" i="3"/>
  <c r="Y520" i="3" s="1"/>
  <c r="AY521" i="3" s="1"/>
  <c r="Y546" i="3" s="1"/>
  <c r="AA403" i="3"/>
  <c r="A428" i="3" s="1"/>
  <c r="AO405" i="3"/>
  <c r="O430" i="3" s="1"/>
  <c r="AS442" i="3"/>
  <c r="S467" i="3" s="1"/>
  <c r="AN471" i="3"/>
  <c r="N496" i="3" s="1"/>
  <c r="AN497" i="3" s="1"/>
  <c r="N522" i="3" s="1"/>
  <c r="AQ498" i="3"/>
  <c r="Q523" i="3" s="1"/>
  <c r="AQ524" i="3" s="1"/>
  <c r="Q549" i="3" s="1"/>
  <c r="AQ550" i="3" s="1"/>
  <c r="Q575" i="3" s="1"/>
  <c r="AL416" i="3"/>
  <c r="L441" i="3" s="1"/>
  <c r="AL442" i="3" s="1"/>
  <c r="L467" i="3" s="1"/>
  <c r="AT437" i="3"/>
  <c r="T462" i="3" s="1"/>
  <c r="AI382" i="3"/>
  <c r="I407" i="3" s="1"/>
  <c r="AH407" i="3" s="1"/>
  <c r="AP406" i="3"/>
  <c r="P431" i="3" s="1"/>
  <c r="AY525" i="3"/>
  <c r="Y550" i="3" s="1"/>
  <c r="AE408" i="3"/>
  <c r="E433" i="3" s="1"/>
  <c r="AI403" i="3"/>
  <c r="I428" i="3" s="1"/>
  <c r="AP411" i="3"/>
  <c r="P436" i="3" s="1"/>
  <c r="AQ405" i="3"/>
  <c r="Q430" i="3" s="1"/>
  <c r="AR430" i="3" s="1"/>
  <c r="R455" i="3" s="1"/>
  <c r="AG408" i="3"/>
  <c r="G433" i="3" s="1"/>
  <c r="AQ407" i="3"/>
  <c r="Q432" i="3" s="1"/>
  <c r="AJ415" i="3"/>
  <c r="J440" i="3" s="1"/>
  <c r="AF407" i="3"/>
  <c r="F432" i="3" s="1"/>
  <c r="AV522" i="3"/>
  <c r="V547" i="3" s="1"/>
  <c r="AF414" i="3"/>
  <c r="F439" i="3" s="1"/>
  <c r="AW498" i="3"/>
  <c r="W523" i="3" s="1"/>
  <c r="AW524" i="3" s="1"/>
  <c r="W549" i="3" s="1"/>
  <c r="AW550" i="3" s="1"/>
  <c r="W575" i="3" s="1"/>
  <c r="AD402" i="3"/>
  <c r="D427" i="3" s="1"/>
  <c r="AT430" i="3"/>
  <c r="T455" i="3" s="1"/>
  <c r="AS467" i="3"/>
  <c r="S492" i="3" s="1"/>
  <c r="AW444" i="3"/>
  <c r="W469" i="3" s="1"/>
  <c r="AX469" i="3" s="1"/>
  <c r="AS463" i="3"/>
  <c r="S488" i="3" s="1"/>
  <c r="AV466" i="3"/>
  <c r="V491" i="3" s="1"/>
  <c r="AO497" i="3"/>
  <c r="O522" i="3" s="1"/>
  <c r="AO523" i="3" s="1"/>
  <c r="O548" i="3" s="1"/>
  <c r="AO549" i="3" s="1"/>
  <c r="O574" i="3" s="1"/>
  <c r="AO575" i="3" s="1"/>
  <c r="O600" i="3" s="1"/>
  <c r="AV464" i="3"/>
  <c r="V489" i="3" s="1"/>
  <c r="AH404" i="3"/>
  <c r="H429" i="3" s="1"/>
  <c r="AN468" i="3"/>
  <c r="N493" i="3" s="1"/>
  <c r="AK497" i="3"/>
  <c r="K522" i="3" s="1"/>
  <c r="AW442" i="3"/>
  <c r="W467" i="3" s="1"/>
  <c r="AX467" i="3" s="1"/>
  <c r="AC401" i="3"/>
  <c r="C426" i="3" s="1"/>
  <c r="AT427" i="3"/>
  <c r="T452" i="3" s="1"/>
  <c r="AQ409" i="3"/>
  <c r="Q434" i="3" s="1"/>
  <c r="AF498" i="3"/>
  <c r="F523" i="3" s="1"/>
  <c r="AF524" i="3" s="1"/>
  <c r="AA445" i="3"/>
  <c r="A470" i="3" s="1"/>
  <c r="AA471" i="3" s="1"/>
  <c r="A496" i="3" s="1"/>
  <c r="AA497" i="3" s="1"/>
  <c r="A522" i="3" s="1"/>
  <c r="AA523" i="3" s="1"/>
  <c r="AQ416" i="3"/>
  <c r="Q441" i="3" s="1"/>
  <c r="AS426" i="3"/>
  <c r="S451" i="3" s="1"/>
  <c r="AR451" i="3" s="1"/>
  <c r="R476" i="3" s="1"/>
  <c r="AL380" i="3"/>
  <c r="L405" i="3" s="1"/>
  <c r="AS407" i="3"/>
  <c r="S432" i="3" s="1"/>
  <c r="AS431" i="3" s="1"/>
  <c r="S456" i="3" s="1"/>
  <c r="AL411" i="3"/>
  <c r="L436" i="3" s="1"/>
  <c r="AK412" i="3"/>
  <c r="K437" i="3" s="1"/>
  <c r="AJ498" i="3"/>
  <c r="J523" i="3" s="1"/>
  <c r="AS428" i="3"/>
  <c r="S453" i="3" s="1"/>
  <c r="AU438" i="3"/>
  <c r="U463" i="3" s="1"/>
  <c r="AB353" i="3"/>
  <c r="B378" i="3" s="1"/>
  <c r="AB379" i="3" s="1"/>
  <c r="AR408" i="3"/>
  <c r="R433" i="3" s="1"/>
  <c r="AU442" i="3"/>
  <c r="U467" i="3" s="1"/>
  <c r="AB467" i="3"/>
  <c r="B492" i="3" s="1"/>
  <c r="AB493" i="3" s="1"/>
  <c r="B518" i="3" s="1"/>
  <c r="AV445" i="3"/>
  <c r="V470" i="3" s="1"/>
  <c r="AV471" i="3" s="1"/>
  <c r="AM412" i="3"/>
  <c r="M437" i="3" s="1"/>
  <c r="AI499" i="3"/>
  <c r="I524" i="3" s="1"/>
  <c r="AI525" i="3" s="1"/>
  <c r="I550" i="3" s="1"/>
  <c r="AY436" i="3"/>
  <c r="Y461" i="3" s="1"/>
  <c r="AX435" i="3"/>
  <c r="X460" i="3" s="1"/>
  <c r="AW460" i="3" s="1"/>
  <c r="W485" i="3" s="1"/>
  <c r="AK416" i="3"/>
  <c r="K441" i="3" s="1"/>
  <c r="AM523" i="3"/>
  <c r="M548" i="3" s="1"/>
  <c r="AM549" i="3" s="1"/>
  <c r="M574" i="3" s="1"/>
  <c r="AM575" i="3" s="1"/>
  <c r="M600" i="3" s="1"/>
  <c r="AT429" i="3"/>
  <c r="T454" i="3" s="1"/>
  <c r="AL381" i="3"/>
  <c r="L406" i="3" s="1"/>
  <c r="AY454" i="3"/>
  <c r="Y479" i="3" s="1"/>
  <c r="AS523" i="3"/>
  <c r="S548" i="3" s="1"/>
  <c r="AS549" i="3" s="1"/>
  <c r="AG413" i="3"/>
  <c r="G438" i="3" s="1"/>
  <c r="AO410" i="3"/>
  <c r="O435" i="3" s="1"/>
  <c r="AA352" i="3"/>
  <c r="A377" i="3" s="1"/>
  <c r="AN383" i="3"/>
  <c r="N408" i="3" s="1"/>
  <c r="AG405" i="3"/>
  <c r="G430" i="3" s="1"/>
  <c r="AM382" i="3"/>
  <c r="M407" i="3" s="1"/>
  <c r="AV443" i="3"/>
  <c r="V468" i="3" s="1"/>
  <c r="AN440" i="3"/>
  <c r="N465" i="3" s="1"/>
  <c r="AT443" i="3"/>
  <c r="T468" i="3" s="1"/>
  <c r="AG522" i="3"/>
  <c r="G547" i="3" s="1"/>
  <c r="AY523" i="3"/>
  <c r="Y548" i="3" s="1"/>
  <c r="AX460" i="3"/>
  <c r="X485" i="3" s="1"/>
  <c r="AV460" i="3"/>
  <c r="V485" i="3" s="1"/>
  <c r="AH495" i="3"/>
  <c r="H520" i="3" s="1"/>
  <c r="AH521" i="3" s="1"/>
  <c r="H546" i="3" s="1"/>
  <c r="AY461" i="3"/>
  <c r="Y486" i="3" s="1"/>
  <c r="AY457" i="3"/>
  <c r="Y482" i="3" s="1"/>
  <c r="AL497" i="3"/>
  <c r="L522" i="3" s="1"/>
  <c r="J405" i="3"/>
  <c r="AI405" i="3" s="1"/>
  <c r="I430" i="3" s="1"/>
  <c r="H410" i="3"/>
  <c r="AI410" i="3" s="1"/>
  <c r="I435" i="3" s="1"/>
  <c r="I408" i="3"/>
  <c r="AJ408" i="3" s="1"/>
  <c r="J433" i="3" s="1"/>
  <c r="AV431" i="3"/>
  <c r="V456" i="3" s="1"/>
  <c r="AV429" i="3"/>
  <c r="V454" i="3" s="1"/>
  <c r="AQ412" i="3"/>
  <c r="Q437" i="3" s="1"/>
  <c r="AR413" i="3"/>
  <c r="R438" i="3" s="1"/>
  <c r="AS438" i="3" s="1"/>
  <c r="S463" i="3" s="1"/>
  <c r="AU463" i="3"/>
  <c r="U488" i="3" s="1"/>
  <c r="P495" i="3"/>
  <c r="AO495" i="3" s="1"/>
  <c r="O520" i="3" s="1"/>
  <c r="AN381" i="3"/>
  <c r="N406" i="3" s="1"/>
  <c r="AF412" i="3"/>
  <c r="F437" i="3" s="1"/>
  <c r="AH412" i="3"/>
  <c r="H437" i="3" s="1"/>
  <c r="AF406" i="3"/>
  <c r="F431" i="3" s="1"/>
  <c r="N414" i="3"/>
  <c r="AN413" i="3" s="1"/>
  <c r="N438" i="3" s="1"/>
  <c r="AL383" i="3"/>
  <c r="L408" i="3" s="1"/>
  <c r="AK381" i="3"/>
  <c r="K406" i="3" s="1"/>
  <c r="AK407" i="3" s="1"/>
  <c r="K432" i="3" s="1"/>
  <c r="AA409" i="3"/>
  <c r="A434" i="3" s="1"/>
  <c r="M415" i="3"/>
  <c r="AX471" i="3"/>
  <c r="X496" i="3" s="1"/>
  <c r="AY496" i="3" s="1"/>
  <c r="Y521" i="3" s="1"/>
  <c r="C411" i="3"/>
  <c r="AC412" i="3" s="1"/>
  <c r="C437" i="3" s="1"/>
  <c r="AC438" i="3" s="1"/>
  <c r="C463" i="3" s="1"/>
  <c r="E495" i="3"/>
  <c r="AE496" i="3" s="1"/>
  <c r="E521" i="3" s="1"/>
  <c r="AE522" i="3" s="1"/>
  <c r="E547" i="3" s="1"/>
  <c r="AC466" i="3"/>
  <c r="C491" i="3" s="1"/>
  <c r="AO441" i="3"/>
  <c r="O466" i="3" s="1"/>
  <c r="K495" i="3"/>
  <c r="AK496" i="3" s="1"/>
  <c r="K521" i="3" s="1"/>
  <c r="AT445" i="3"/>
  <c r="T470" i="3" s="1"/>
  <c r="H497" i="3"/>
  <c r="AH498" i="3" s="1"/>
  <c r="H523" i="3" s="1"/>
  <c r="M495" i="3"/>
  <c r="AY464" i="3"/>
  <c r="Y489" i="3" s="1"/>
  <c r="AX458" i="3"/>
  <c r="X483" i="3" s="1"/>
  <c r="AV462" i="3"/>
  <c r="V487" i="3" s="1"/>
  <c r="AK410" i="3"/>
  <c r="K435" i="3" s="1"/>
  <c r="AC439" i="3"/>
  <c r="C464" i="3" s="1"/>
  <c r="AA439" i="3"/>
  <c r="A464" i="3" s="1"/>
  <c r="AB440" i="3"/>
  <c r="B465" i="3" s="1"/>
  <c r="AN411" i="3"/>
  <c r="N436" i="3" s="1"/>
  <c r="AK498" i="3"/>
  <c r="K523" i="3" s="1"/>
  <c r="AK524" i="3" s="1"/>
  <c r="K549" i="3" s="1"/>
  <c r="AK550" i="3" s="1"/>
  <c r="K575" i="3" s="1"/>
  <c r="AX457" i="3"/>
  <c r="X482" i="3" s="1"/>
  <c r="AI416" i="3"/>
  <c r="I441" i="3" s="1"/>
  <c r="AW430" i="3"/>
  <c r="W455" i="3" s="1"/>
  <c r="AT462" i="3"/>
  <c r="T487" i="3" s="1"/>
  <c r="AY463" i="3"/>
  <c r="Y488" i="3" s="1"/>
  <c r="AJ417" i="3"/>
  <c r="J442" i="3" s="1"/>
  <c r="AJ443" i="3" s="1"/>
  <c r="J468" i="3" s="1"/>
  <c r="AJ469" i="3" s="1"/>
  <c r="AW463" i="3"/>
  <c r="W488" i="3" s="1"/>
  <c r="AX463" i="3"/>
  <c r="X488" i="3" s="1"/>
  <c r="AB410" i="3"/>
  <c r="B435" i="3" s="1"/>
  <c r="AB436" i="3" s="1"/>
  <c r="B461" i="3" s="1"/>
  <c r="AY456" i="3"/>
  <c r="Y481" i="3" s="1"/>
  <c r="M409" i="3"/>
  <c r="AM410" i="3" s="1"/>
  <c r="M435" i="3" s="1"/>
  <c r="AC405" i="3"/>
  <c r="C430" i="3" s="1"/>
  <c r="AE405" i="3"/>
  <c r="E430" i="3" s="1"/>
  <c r="AK379" i="3"/>
  <c r="N416" i="3"/>
  <c r="AN417" i="3" s="1"/>
  <c r="N442" i="3" s="1"/>
  <c r="AN443" i="3" s="1"/>
  <c r="K410" i="3"/>
  <c r="AK409" i="3" s="1"/>
  <c r="K434" i="3" s="1"/>
  <c r="J408" i="3"/>
  <c r="AJ409" i="3" s="1"/>
  <c r="J434" i="3" s="1"/>
  <c r="B410" i="3"/>
  <c r="AC409" i="3"/>
  <c r="C434" i="3" s="1"/>
  <c r="C495" i="3"/>
  <c r="AC494" i="3" s="1"/>
  <c r="C519" i="3" s="1"/>
  <c r="U497" i="3"/>
  <c r="AU498" i="3" s="1"/>
  <c r="U523" i="3" s="1"/>
  <c r="AU524" i="3" s="1"/>
  <c r="A495" i="3"/>
  <c r="AA494" i="3" s="1"/>
  <c r="A519" i="3" s="1"/>
  <c r="AS469" i="3"/>
  <c r="S494" i="3" s="1"/>
  <c r="AJ413" i="3"/>
  <c r="J438" i="3" s="1"/>
  <c r="AJ411" i="3"/>
  <c r="J436" i="3" s="1"/>
  <c r="AU461" i="3"/>
  <c r="U486" i="3" s="1"/>
  <c r="AW461" i="3"/>
  <c r="W486" i="3" s="1"/>
  <c r="AX453" i="3"/>
  <c r="X478" i="3" s="1"/>
  <c r="AY458" i="3"/>
  <c r="Y483" i="3" s="1"/>
  <c r="AW465" i="3"/>
  <c r="W490" i="3" s="1"/>
  <c r="AW469" i="3"/>
  <c r="W494" i="3" s="1"/>
  <c r="AW495" i="3" s="1"/>
  <c r="W520" i="3" s="1"/>
  <c r="AW521" i="3" s="1"/>
  <c r="W546" i="3" s="1"/>
  <c r="AX468" i="3"/>
  <c r="X493" i="3" s="1"/>
  <c r="AW459" i="3"/>
  <c r="W484" i="3" s="1"/>
  <c r="AX462" i="3"/>
  <c r="X487" i="3" s="1"/>
  <c r="AM524" i="3"/>
  <c r="M549" i="3" s="1"/>
  <c r="AM550" i="3" s="1"/>
  <c r="M575" i="3" s="1"/>
  <c r="D497" i="3"/>
  <c r="AD498" i="3" s="1"/>
  <c r="D523" i="3" s="1"/>
  <c r="AD524" i="3" s="1"/>
  <c r="AQ408" i="3"/>
  <c r="Q433" i="3" s="1"/>
  <c r="AQ410" i="3"/>
  <c r="Q435" i="3" s="1"/>
  <c r="AI414" i="3"/>
  <c r="I439" i="3" s="1"/>
  <c r="AI412" i="3"/>
  <c r="I437" i="3" s="1"/>
  <c r="AX464" i="3"/>
  <c r="X489" i="3" s="1"/>
  <c r="AX466" i="3"/>
  <c r="X491" i="3" s="1"/>
  <c r="AY465" i="3"/>
  <c r="Y490" i="3" s="1"/>
  <c r="O407" i="3"/>
  <c r="K402" i="3"/>
  <c r="AK401" i="3" s="1"/>
  <c r="K426" i="3" s="1"/>
  <c r="H407" i="3"/>
  <c r="AG407" i="3" s="1"/>
  <c r="G432" i="3" s="1"/>
  <c r="O415" i="3"/>
  <c r="AP415" i="3" s="1"/>
  <c r="P440" i="3" s="1"/>
  <c r="D407" i="3"/>
  <c r="AD406" i="3" s="1"/>
  <c r="D431" i="3" s="1"/>
  <c r="L411" i="3"/>
  <c r="AL412" i="3" s="1"/>
  <c r="L437" i="3" s="1"/>
  <c r="AR466" i="3"/>
  <c r="R491" i="3" s="1"/>
  <c r="AT468" i="3"/>
  <c r="T493" i="3" s="1"/>
  <c r="G493" i="3"/>
  <c r="AG494" i="3" s="1"/>
  <c r="G519" i="3" s="1"/>
  <c r="AU430" i="3"/>
  <c r="U455" i="3" s="1"/>
  <c r="AS406" i="3"/>
  <c r="S431" i="3" s="1"/>
  <c r="AR407" i="3"/>
  <c r="R432" i="3" s="1"/>
  <c r="AP409" i="3"/>
  <c r="P434" i="3" s="1"/>
  <c r="AR411" i="3"/>
  <c r="R436" i="3" s="1"/>
  <c r="AR409" i="3"/>
  <c r="R434" i="3" s="1"/>
  <c r="AS410" i="3"/>
  <c r="S435" i="3" s="1"/>
  <c r="AH415" i="3"/>
  <c r="H440" i="3" s="1"/>
  <c r="AH413" i="3"/>
  <c r="H438" i="3" s="1"/>
  <c r="AG414" i="3"/>
  <c r="G439" i="3" s="1"/>
  <c r="AF439" i="3" s="1"/>
  <c r="F464" i="3" s="1"/>
  <c r="AO412" i="3"/>
  <c r="O437" i="3" s="1"/>
  <c r="AW467" i="3"/>
  <c r="W492" i="3" s="1"/>
  <c r="AW464" i="3"/>
  <c r="W489" i="3" s="1"/>
  <c r="AY459" i="3"/>
  <c r="Y484" i="3" s="1"/>
  <c r="AB438" i="3"/>
  <c r="B463" i="3" s="1"/>
  <c r="Q548" i="3"/>
  <c r="AQ549" i="3" s="1"/>
  <c r="B549" i="3"/>
  <c r="AB550" i="3" s="1"/>
  <c r="B575" i="3" s="1"/>
  <c r="W550" i="3"/>
  <c r="AV550" i="3" s="1"/>
  <c r="V575" i="3" s="1"/>
  <c r="D548" i="3"/>
  <c r="AD549" i="3" s="1"/>
  <c r="H548" i="3"/>
  <c r="AH549" i="3" s="1"/>
  <c r="F548" i="3"/>
  <c r="AF549" i="3" s="1"/>
  <c r="S471" i="3"/>
  <c r="AS472" i="3" s="1"/>
  <c r="L468" i="3"/>
  <c r="AL469" i="3" s="1"/>
  <c r="U459" i="3"/>
  <c r="P465" i="3"/>
  <c r="AQ465" i="3" s="1"/>
  <c r="Q490" i="3" s="1"/>
  <c r="M438" i="3"/>
  <c r="AN438" i="3" s="1"/>
  <c r="N463" i="3" s="1"/>
  <c r="E444" i="3"/>
  <c r="AE443" i="3" s="1"/>
  <c r="E468" i="3" s="1"/>
  <c r="I444" i="3"/>
  <c r="AI445" i="3" s="1"/>
  <c r="L469" i="3"/>
  <c r="AM469" i="3" s="1"/>
  <c r="M494" i="3" s="1"/>
  <c r="A465" i="3"/>
  <c r="AB465" i="3" s="1"/>
  <c r="B490" i="3" s="1"/>
  <c r="AX465" i="3"/>
  <c r="AY466" i="3"/>
  <c r="Y491" i="3" s="1"/>
  <c r="D437" i="3"/>
  <c r="AD439" i="3"/>
  <c r="AQ467" i="3"/>
  <c r="I442" i="3"/>
  <c r="AR445" i="3"/>
  <c r="G444" i="3"/>
  <c r="AG445" i="3" s="1"/>
  <c r="AS444" i="3"/>
  <c r="AR468" i="3"/>
  <c r="E467" i="3"/>
  <c r="AF467" i="3" s="1"/>
  <c r="F492" i="3" s="1"/>
  <c r="AR470" i="3"/>
  <c r="AE440" i="3"/>
  <c r="Q469" i="3"/>
  <c r="C444" i="3"/>
  <c r="AC445" i="3" s="1"/>
  <c r="AV468" i="3"/>
  <c r="V493" i="3" s="1"/>
  <c r="AU467" i="3"/>
  <c r="U492" i="3" s="1"/>
  <c r="O469" i="3"/>
  <c r="AO470" i="3" s="1"/>
  <c r="V466" i="3"/>
  <c r="AV465" i="3" s="1"/>
  <c r="V490" i="3" s="1"/>
  <c r="P463" i="3"/>
  <c r="AQ463" i="3" s="1"/>
  <c r="Q488" i="3" s="1"/>
  <c r="U453" i="3"/>
  <c r="P452" i="3"/>
  <c r="AP451" i="3" s="1"/>
  <c r="P476" i="3" s="1"/>
  <c r="AS465" i="3"/>
  <c r="S490" i="3" s="1"/>
  <c r="G442" i="3"/>
  <c r="AF442" i="3" s="1"/>
  <c r="F467" i="3" s="1"/>
  <c r="AT466" i="3"/>
  <c r="T491" i="3" s="1"/>
  <c r="AU444" i="3"/>
  <c r="U469" i="3" s="1"/>
  <c r="AO524" i="3"/>
  <c r="AI522" i="3"/>
  <c r="I547" i="3" s="1"/>
  <c r="AU469" i="3"/>
  <c r="AT470" i="3"/>
  <c r="C377" i="3"/>
  <c r="AD377" i="3" s="1"/>
  <c r="D402" i="3" s="1"/>
  <c r="AO380" i="3"/>
  <c r="O405" i="3" s="1"/>
  <c r="AO404" i="3" s="1"/>
  <c r="O429" i="3" s="1"/>
  <c r="AK380" i="3"/>
  <c r="K405" i="3" s="1"/>
  <c r="AM380" i="3"/>
  <c r="M405" i="3" s="1"/>
  <c r="AM404" i="3" s="1"/>
  <c r="M429" i="3" s="1"/>
  <c r="AJ381" i="3"/>
  <c r="J406" i="3" s="1"/>
  <c r="AQ414" i="3"/>
  <c r="AP413" i="3"/>
  <c r="P438" i="3" s="1"/>
  <c r="AK382" i="3"/>
  <c r="AK414" i="3"/>
  <c r="K439" i="3" s="1"/>
  <c r="AL413" i="3"/>
  <c r="L438" i="3" s="1"/>
  <c r="AJ388" i="3"/>
  <c r="J413" i="3" s="1"/>
  <c r="AI389" i="3"/>
  <c r="I414" i="3" s="1"/>
  <c r="AH414" i="3" s="1"/>
  <c r="H439" i="3" s="1"/>
  <c r="AA405" i="3"/>
  <c r="AB442" i="3"/>
  <c r="B467" i="3" s="1"/>
  <c r="AA443" i="3"/>
  <c r="A468" i="3" s="1"/>
  <c r="AM409" i="3"/>
  <c r="M434" i="3" s="1"/>
  <c r="AN410" i="3"/>
  <c r="N435" i="3" s="1"/>
  <c r="AK443" i="3"/>
  <c r="K468" i="3" s="1"/>
  <c r="AB404" i="3"/>
  <c r="AB402" i="3"/>
  <c r="AG403" i="3"/>
  <c r="G428" i="3" s="1"/>
  <c r="AH402" i="3"/>
  <c r="H427" i="3" s="1"/>
  <c r="AE441" i="3"/>
  <c r="E466" i="3" s="1"/>
  <c r="AJ390" i="3"/>
  <c r="AD440" i="3"/>
  <c r="D465" i="3" s="1"/>
  <c r="AD442" i="3"/>
  <c r="D467" i="3" s="1"/>
  <c r="AC441" i="3"/>
  <c r="C466" i="3" s="1"/>
  <c r="AN404" i="3"/>
  <c r="N429" i="3" s="1"/>
  <c r="AM403" i="3"/>
  <c r="M428" i="3" s="1"/>
  <c r="AX522" i="3"/>
  <c r="X547" i="3" s="1"/>
  <c r="AR464" i="3"/>
  <c r="R489" i="3" s="1"/>
  <c r="AA432" i="3"/>
  <c r="A457" i="3" s="1"/>
  <c r="AN403" i="3"/>
  <c r="N428" i="3" s="1"/>
  <c r="AM402" i="3"/>
  <c r="M427" i="3" s="1"/>
  <c r="AI404" i="3"/>
  <c r="I429" i="3" s="1"/>
  <c r="AX456" i="3"/>
  <c r="X481" i="3" s="1"/>
  <c r="AW455" i="3"/>
  <c r="W480" i="3" s="1"/>
  <c r="AS461" i="3"/>
  <c r="S486" i="3" s="1"/>
  <c r="AW452" i="3"/>
  <c r="W477" i="3" s="1"/>
  <c r="AV451" i="3"/>
  <c r="V476" i="3" s="1"/>
  <c r="AL403" i="3"/>
  <c r="L428" i="3" s="1"/>
  <c r="AL401" i="3"/>
  <c r="L426" i="3" s="1"/>
  <c r="AU453" i="3"/>
  <c r="U478" i="3" s="1"/>
  <c r="AS440" i="3"/>
  <c r="AQ406" i="3"/>
  <c r="Q431" i="3" s="1"/>
  <c r="AK402" i="3"/>
  <c r="K427" i="3" s="1"/>
  <c r="AF434" i="3"/>
  <c r="AJ403" i="3"/>
  <c r="J428" i="3" s="1"/>
  <c r="AG406" i="3"/>
  <c r="G431" i="3" s="1"/>
  <c r="AH405" i="3"/>
  <c r="H430" i="3" s="1"/>
  <c r="AF429" i="3"/>
  <c r="AV454" i="3"/>
  <c r="V479" i="3" s="1"/>
  <c r="AY550" i="3"/>
  <c r="Y575" i="3" s="1"/>
  <c r="AW462" i="3"/>
  <c r="W487" i="3" s="1"/>
  <c r="AV461" i="3"/>
  <c r="V486" i="3" s="1"/>
  <c r="AR462" i="3"/>
  <c r="R487" i="3" s="1"/>
  <c r="AB351" i="3"/>
  <c r="B376" i="3" s="1"/>
  <c r="AE376" i="3"/>
  <c r="E401" i="3" s="1"/>
  <c r="AF401" i="3" s="1"/>
  <c r="F426" i="3" s="1"/>
  <c r="AN523" i="3" l="1"/>
  <c r="AE430" i="3"/>
  <c r="E455" i="3" s="1"/>
  <c r="AY503" i="3"/>
  <c r="Y528" i="3" s="1"/>
  <c r="AY501" i="3"/>
  <c r="Y526" i="3" s="1"/>
  <c r="AW458" i="3"/>
  <c r="W483" i="3" s="1"/>
  <c r="AT454" i="3"/>
  <c r="T479" i="3" s="1"/>
  <c r="AD438" i="3"/>
  <c r="D463" i="3" s="1"/>
  <c r="AV459" i="3"/>
  <c r="V484" i="3" s="1"/>
  <c r="AF437" i="3"/>
  <c r="F462" i="3" s="1"/>
  <c r="AP523" i="3"/>
  <c r="P548" i="3" s="1"/>
  <c r="AW501" i="3"/>
  <c r="W526" i="3" s="1"/>
  <c r="AF436" i="3"/>
  <c r="F461" i="3" s="1"/>
  <c r="AF433" i="3"/>
  <c r="F458" i="3" s="1"/>
  <c r="AD433" i="3"/>
  <c r="D458" i="3" s="1"/>
  <c r="AG435" i="3"/>
  <c r="G460" i="3" s="1"/>
  <c r="AX502" i="3"/>
  <c r="X527" i="3" s="1"/>
  <c r="AE439" i="3"/>
  <c r="E464" i="3" s="1"/>
  <c r="AJ444" i="3"/>
  <c r="J469" i="3" s="1"/>
  <c r="AN409" i="3"/>
  <c r="N434" i="3" s="1"/>
  <c r="AT467" i="3"/>
  <c r="T492" i="3" s="1"/>
  <c r="AP494" i="3"/>
  <c r="P519" i="3" s="1"/>
  <c r="AO451" i="3"/>
  <c r="O476" i="3" s="1"/>
  <c r="AD436" i="3"/>
  <c r="D461" i="3" s="1"/>
  <c r="AV453" i="3"/>
  <c r="V478" i="3" s="1"/>
  <c r="AS453" i="3"/>
  <c r="AU489" i="3"/>
  <c r="U514" i="3" s="1"/>
  <c r="AV457" i="3"/>
  <c r="V482" i="3" s="1"/>
  <c r="AM441" i="3"/>
  <c r="M466" i="3" s="1"/>
  <c r="AM467" i="3" s="1"/>
  <c r="M492" i="3" s="1"/>
  <c r="AE434" i="3"/>
  <c r="E459" i="3" s="1"/>
  <c r="AH444" i="3"/>
  <c r="H469" i="3" s="1"/>
  <c r="AG429" i="3"/>
  <c r="G454" i="3" s="1"/>
  <c r="AJ402" i="3"/>
  <c r="J427" i="3" s="1"/>
  <c r="AJ426" i="3" s="1"/>
  <c r="J451" i="3" s="1"/>
  <c r="AF495" i="3"/>
  <c r="F520" i="3" s="1"/>
  <c r="AG520" i="3" s="1"/>
  <c r="AG443" i="3"/>
  <c r="G468" i="3" s="1"/>
  <c r="AO408" i="3"/>
  <c r="O433" i="3" s="1"/>
  <c r="AF440" i="3"/>
  <c r="F465" i="3" s="1"/>
  <c r="AR453" i="3"/>
  <c r="R478" i="3" s="1"/>
  <c r="AQ442" i="3"/>
  <c r="Q467" i="3" s="1"/>
  <c r="AQ468" i="3" s="1"/>
  <c r="Q493" i="3" s="1"/>
  <c r="AR441" i="3"/>
  <c r="R466" i="3" s="1"/>
  <c r="AH524" i="3"/>
  <c r="H549" i="3" s="1"/>
  <c r="AH550" i="3" s="1"/>
  <c r="H575" i="3" s="1"/>
  <c r="AT452" i="3"/>
  <c r="T477" i="3" s="1"/>
  <c r="AU477" i="3" s="1"/>
  <c r="U502" i="3" s="1"/>
  <c r="AR452" i="3"/>
  <c r="R477" i="3" s="1"/>
  <c r="AP405" i="3"/>
  <c r="P430" i="3" s="1"/>
  <c r="AP429" i="3" s="1"/>
  <c r="P454" i="3" s="1"/>
  <c r="AE432" i="3"/>
  <c r="E457" i="3" s="1"/>
  <c r="AO429" i="3"/>
  <c r="O454" i="3" s="1"/>
  <c r="AM411" i="3"/>
  <c r="M436" i="3" s="1"/>
  <c r="AM437" i="3" s="1"/>
  <c r="M462" i="3" s="1"/>
  <c r="AN407" i="3"/>
  <c r="N432" i="3" s="1"/>
  <c r="AL402" i="3"/>
  <c r="L427" i="3" s="1"/>
  <c r="AM427" i="3" s="1"/>
  <c r="M452" i="3" s="1"/>
  <c r="AO436" i="3"/>
  <c r="O461" i="3" s="1"/>
  <c r="AX497" i="3"/>
  <c r="X522" i="3" s="1"/>
  <c r="AY522" i="3" s="1"/>
  <c r="Y547" i="3" s="1"/>
  <c r="AC443" i="3"/>
  <c r="C468" i="3" s="1"/>
  <c r="AC467" i="3" s="1"/>
  <c r="C492" i="3" s="1"/>
  <c r="AF444" i="3"/>
  <c r="F469" i="3" s="1"/>
  <c r="AQ429" i="3"/>
  <c r="Q454" i="3" s="1"/>
  <c r="AQ453" i="3" s="1"/>
  <c r="Q478" i="3" s="1"/>
  <c r="AV548" i="3"/>
  <c r="V573" i="3" s="1"/>
  <c r="AR432" i="3"/>
  <c r="R457" i="3" s="1"/>
  <c r="AT432" i="3"/>
  <c r="T457" i="3" s="1"/>
  <c r="AE429" i="3"/>
  <c r="E454" i="3" s="1"/>
  <c r="AU462" i="3"/>
  <c r="U487" i="3" s="1"/>
  <c r="AV463" i="3"/>
  <c r="V488" i="3" s="1"/>
  <c r="AW488" i="3" s="1"/>
  <c r="AC435" i="3"/>
  <c r="C460" i="3" s="1"/>
  <c r="AD430" i="3"/>
  <c r="D455" i="3" s="1"/>
  <c r="AF431" i="3"/>
  <c r="F456" i="3" s="1"/>
  <c r="AP407" i="3"/>
  <c r="P432" i="3" s="1"/>
  <c r="AP433" i="3" s="1"/>
  <c r="P458" i="3" s="1"/>
  <c r="AD428" i="3"/>
  <c r="D453" i="3" s="1"/>
  <c r="AO406" i="3"/>
  <c r="O431" i="3" s="1"/>
  <c r="AI406" i="3"/>
  <c r="I431" i="3" s="1"/>
  <c r="AJ406" i="3"/>
  <c r="J431" i="3" s="1"/>
  <c r="AH441" i="3"/>
  <c r="H466" i="3" s="1"/>
  <c r="AP435" i="3"/>
  <c r="P460" i="3" s="1"/>
  <c r="AN522" i="3"/>
  <c r="N547" i="3" s="1"/>
  <c r="AN548" i="3" s="1"/>
  <c r="N573" i="3" s="1"/>
  <c r="AN574" i="3" s="1"/>
  <c r="N599" i="3" s="1"/>
  <c r="AN600" i="3" s="1"/>
  <c r="N625" i="3" s="1"/>
  <c r="AQ433" i="3"/>
  <c r="Q458" i="3" s="1"/>
  <c r="AU452" i="3"/>
  <c r="U477" i="3" s="1"/>
  <c r="AL406" i="3"/>
  <c r="L431" i="3" s="1"/>
  <c r="AL432" i="3" s="1"/>
  <c r="L457" i="3" s="1"/>
  <c r="AM405" i="3"/>
  <c r="M430" i="3" s="1"/>
  <c r="AE427" i="3"/>
  <c r="E452" i="3" s="1"/>
  <c r="AU470" i="3"/>
  <c r="U495" i="3" s="1"/>
  <c r="AU454" i="3"/>
  <c r="U479" i="3" s="1"/>
  <c r="AE445" i="3"/>
  <c r="E470" i="3" s="1"/>
  <c r="AE471" i="3" s="1"/>
  <c r="AR433" i="3"/>
  <c r="R458" i="3" s="1"/>
  <c r="AI407" i="3"/>
  <c r="I432" i="3" s="1"/>
  <c r="AA465" i="3"/>
  <c r="A490" i="3" s="1"/>
  <c r="AP430" i="3"/>
  <c r="P455" i="3" s="1"/>
  <c r="AK442" i="3"/>
  <c r="K467" i="3" s="1"/>
  <c r="AK468" i="3" s="1"/>
  <c r="AW485" i="3"/>
  <c r="W510" i="3" s="1"/>
  <c r="AT488" i="3"/>
  <c r="T513" i="3" s="1"/>
  <c r="AC437" i="3"/>
  <c r="C462" i="3" s="1"/>
  <c r="AB462" i="3" s="1"/>
  <c r="B487" i="3" s="1"/>
  <c r="AU466" i="3"/>
  <c r="U491" i="3" s="1"/>
  <c r="AH406" i="3"/>
  <c r="H431" i="3" s="1"/>
  <c r="AH430" i="3" s="1"/>
  <c r="H455" i="3" s="1"/>
  <c r="AD426" i="3"/>
  <c r="D451" i="3" s="1"/>
  <c r="AB444" i="3"/>
  <c r="B469" i="3" s="1"/>
  <c r="AO416" i="3"/>
  <c r="O441" i="3" s="1"/>
  <c r="AO442" i="3" s="1"/>
  <c r="O467" i="3" s="1"/>
  <c r="AW456" i="3"/>
  <c r="W481" i="3" s="1"/>
  <c r="AA435" i="3"/>
  <c r="A460" i="3" s="1"/>
  <c r="AA461" i="3" s="1"/>
  <c r="A486" i="3" s="1"/>
  <c r="AF430" i="3"/>
  <c r="F455" i="3" s="1"/>
  <c r="AG437" i="3"/>
  <c r="G462" i="3" s="1"/>
  <c r="AM406" i="3"/>
  <c r="M431" i="3" s="1"/>
  <c r="AS433" i="3"/>
  <c r="S458" i="3" s="1"/>
  <c r="AJ405" i="3"/>
  <c r="J430" i="3" s="1"/>
  <c r="AU464" i="3"/>
  <c r="U489" i="3" s="1"/>
  <c r="AB495" i="3"/>
  <c r="B520" i="3" s="1"/>
  <c r="AD408" i="3"/>
  <c r="D433" i="3" s="1"/>
  <c r="AD434" i="3" s="1"/>
  <c r="D459" i="3" s="1"/>
  <c r="AX486" i="3"/>
  <c r="X511" i="3" s="1"/>
  <c r="AC496" i="3"/>
  <c r="C521" i="3" s="1"/>
  <c r="AC522" i="3" s="1"/>
  <c r="C547" i="3" s="1"/>
  <c r="AC548" i="3" s="1"/>
  <c r="AY460" i="3"/>
  <c r="Y485" i="3" s="1"/>
  <c r="AQ435" i="3"/>
  <c r="Q460" i="3" s="1"/>
  <c r="AQ461" i="3" s="1"/>
  <c r="Q486" i="3" s="1"/>
  <c r="AP434" i="3"/>
  <c r="P459" i="3" s="1"/>
  <c r="AI408" i="3"/>
  <c r="I433" i="3" s="1"/>
  <c r="AD495" i="3"/>
  <c r="D520" i="3" s="1"/>
  <c r="AK523" i="3"/>
  <c r="K548" i="3" s="1"/>
  <c r="AX461" i="3"/>
  <c r="X486" i="3" s="1"/>
  <c r="AW486" i="3" s="1"/>
  <c r="W511" i="3" s="1"/>
  <c r="AT463" i="3"/>
  <c r="T488" i="3" s="1"/>
  <c r="AL523" i="3"/>
  <c r="L548" i="3" s="1"/>
  <c r="AL549" i="3" s="1"/>
  <c r="L574" i="3" s="1"/>
  <c r="AL575" i="3" s="1"/>
  <c r="L600" i="3" s="1"/>
  <c r="AO431" i="3"/>
  <c r="O456" i="3" s="1"/>
  <c r="AQ431" i="3"/>
  <c r="Q456" i="3" s="1"/>
  <c r="AC407" i="3"/>
  <c r="C432" i="3" s="1"/>
  <c r="AL409" i="3"/>
  <c r="L434" i="3" s="1"/>
  <c r="AL435" i="3" s="1"/>
  <c r="L460" i="3" s="1"/>
  <c r="AP469" i="3"/>
  <c r="P494" i="3" s="1"/>
  <c r="AI443" i="3"/>
  <c r="I468" i="3" s="1"/>
  <c r="AD444" i="3"/>
  <c r="D469" i="3" s="1"/>
  <c r="AD468" i="3" s="1"/>
  <c r="D493" i="3" s="1"/>
  <c r="AI438" i="3"/>
  <c r="I463" i="3" s="1"/>
  <c r="AX459" i="3"/>
  <c r="X484" i="3" s="1"/>
  <c r="AX483" i="3" s="1"/>
  <c r="X508" i="3" s="1"/>
  <c r="AB411" i="3"/>
  <c r="B436" i="3" s="1"/>
  <c r="AB437" i="3" s="1"/>
  <c r="B462" i="3" s="1"/>
  <c r="AB463" i="3" s="1"/>
  <c r="B488" i="3" s="1"/>
  <c r="AN415" i="3"/>
  <c r="N440" i="3" s="1"/>
  <c r="AV467" i="3"/>
  <c r="V492" i="3" s="1"/>
  <c r="AV469" i="3"/>
  <c r="V494" i="3" s="1"/>
  <c r="AU468" i="3"/>
  <c r="U493" i="3" s="1"/>
  <c r="AN405" i="3"/>
  <c r="N430" i="3" s="1"/>
  <c r="AN429" i="3" s="1"/>
  <c r="N454" i="3" s="1"/>
  <c r="AO414" i="3"/>
  <c r="O439" i="3" s="1"/>
  <c r="AO438" i="3" s="1"/>
  <c r="O463" i="3" s="1"/>
  <c r="AA496" i="3"/>
  <c r="A521" i="3" s="1"/>
  <c r="AA522" i="3" s="1"/>
  <c r="A547" i="3" s="1"/>
  <c r="AA548" i="3" s="1"/>
  <c r="AR434" i="3"/>
  <c r="R459" i="3" s="1"/>
  <c r="AK411" i="3"/>
  <c r="K436" i="3" s="1"/>
  <c r="AW489" i="3"/>
  <c r="W514" i="3" s="1"/>
  <c r="AN437" i="3"/>
  <c r="N462" i="3" s="1"/>
  <c r="AK436" i="3"/>
  <c r="K461" i="3" s="1"/>
  <c r="AJ410" i="3"/>
  <c r="J435" i="3" s="1"/>
  <c r="AU458" i="3"/>
  <c r="U483" i="3" s="1"/>
  <c r="AL410" i="3"/>
  <c r="L435" i="3" s="1"/>
  <c r="AL434" i="3" s="1"/>
  <c r="AL405" i="3"/>
  <c r="L430" i="3" s="1"/>
  <c r="AB434" i="3"/>
  <c r="B459" i="3" s="1"/>
  <c r="AJ523" i="3"/>
  <c r="J548" i="3" s="1"/>
  <c r="AJ549" i="3" s="1"/>
  <c r="AW466" i="3"/>
  <c r="AY549" i="3"/>
  <c r="Y574" i="3" s="1"/>
  <c r="AW487" i="3"/>
  <c r="W512" i="3" s="1"/>
  <c r="AT471" i="3"/>
  <c r="T496" i="3" s="1"/>
  <c r="AK522" i="3"/>
  <c r="K547" i="3" s="1"/>
  <c r="AE437" i="3"/>
  <c r="E462" i="3" s="1"/>
  <c r="AF438" i="3"/>
  <c r="F463" i="3" s="1"/>
  <c r="AT453" i="3"/>
  <c r="T478" i="3" s="1"/>
  <c r="AJ441" i="3"/>
  <c r="J466" i="3" s="1"/>
  <c r="AH442" i="3"/>
  <c r="H467" i="3" s="1"/>
  <c r="AX490" i="3"/>
  <c r="X515" i="3" s="1"/>
  <c r="AY482" i="3"/>
  <c r="Y507" i="3" s="1"/>
  <c r="AV486" i="3"/>
  <c r="V511" i="3" s="1"/>
  <c r="AM496" i="3"/>
  <c r="M521" i="3" s="1"/>
  <c r="AM522" i="3" s="1"/>
  <c r="M547" i="3" s="1"/>
  <c r="AE548" i="3"/>
  <c r="E573" i="3" s="1"/>
  <c r="AM408" i="3"/>
  <c r="M433" i="3" s="1"/>
  <c r="AH436" i="3"/>
  <c r="H461" i="3" s="1"/>
  <c r="AY462" i="3"/>
  <c r="Y487" i="3" s="1"/>
  <c r="AY488" i="3" s="1"/>
  <c r="Y513" i="3" s="1"/>
  <c r="AK433" i="3"/>
  <c r="K458" i="3" s="1"/>
  <c r="AO467" i="3"/>
  <c r="O492" i="3" s="1"/>
  <c r="AO493" i="3" s="1"/>
  <c r="O518" i="3" s="1"/>
  <c r="AO465" i="3"/>
  <c r="O490" i="3" s="1"/>
  <c r="O495" i="3"/>
  <c r="AO496" i="3" s="1"/>
  <c r="O521" i="3" s="1"/>
  <c r="AO522" i="3" s="1"/>
  <c r="O547" i="3" s="1"/>
  <c r="F574" i="3"/>
  <c r="H574" i="3"/>
  <c r="AH575" i="3" s="1"/>
  <c r="H600" i="3" s="1"/>
  <c r="U494" i="3"/>
  <c r="AU493" i="3" s="1"/>
  <c r="Q574" i="3"/>
  <c r="AQ575" i="3" s="1"/>
  <c r="Q600" i="3" s="1"/>
  <c r="AO463" i="3"/>
  <c r="O488" i="3" s="1"/>
  <c r="AP452" i="3"/>
  <c r="P477" i="3" s="1"/>
  <c r="S478" i="3"/>
  <c r="AQ451" i="3"/>
  <c r="Q476" i="3" s="1"/>
  <c r="AP462" i="3"/>
  <c r="P487" i="3" s="1"/>
  <c r="AT451" i="3"/>
  <c r="T476" i="3" s="1"/>
  <c r="AH408" i="3"/>
  <c r="H433" i="3" s="1"/>
  <c r="J415" i="3"/>
  <c r="AJ416" i="3" s="1"/>
  <c r="J441" i="3" s="1"/>
  <c r="AJ442" i="3" s="1"/>
  <c r="J467" i="3" s="1"/>
  <c r="AX550" i="3"/>
  <c r="X575" i="3" s="1"/>
  <c r="AL415" i="3"/>
  <c r="L440" i="3" s="1"/>
  <c r="AK440" i="3" s="1"/>
  <c r="K465" i="3" s="1"/>
  <c r="AA433" i="3"/>
  <c r="A458" i="3" s="1"/>
  <c r="AG441" i="3"/>
  <c r="G466" i="3" s="1"/>
  <c r="AI440" i="3"/>
  <c r="I465" i="3" s="1"/>
  <c r="AM436" i="3"/>
  <c r="M461" i="3" s="1"/>
  <c r="AQ452" i="3"/>
  <c r="Q477" i="3" s="1"/>
  <c r="AQ476" i="3" s="1"/>
  <c r="Q501" i="3" s="1"/>
  <c r="AP464" i="3"/>
  <c r="P489" i="3" s="1"/>
  <c r="AQ489" i="3" s="1"/>
  <c r="Q514" i="3" s="1"/>
  <c r="AS452" i="3"/>
  <c r="S477" i="3" s="1"/>
  <c r="R495" i="3"/>
  <c r="AR496" i="3" s="1"/>
  <c r="R521" i="3" s="1"/>
  <c r="AR522" i="3" s="1"/>
  <c r="Q492" i="3"/>
  <c r="V496" i="3"/>
  <c r="AV497" i="3" s="1"/>
  <c r="V522" i="3" s="1"/>
  <c r="AV523" i="3" s="1"/>
  <c r="S497" i="3"/>
  <c r="AJ524" i="3"/>
  <c r="J549" i="3" s="1"/>
  <c r="AJ550" i="3" s="1"/>
  <c r="J575" i="3" s="1"/>
  <c r="AW549" i="3"/>
  <c r="W574" i="3" s="1"/>
  <c r="AG438" i="3"/>
  <c r="G463" i="3" s="1"/>
  <c r="AG440" i="3"/>
  <c r="G465" i="3" s="1"/>
  <c r="AR435" i="3"/>
  <c r="R460" i="3" s="1"/>
  <c r="AT431" i="3"/>
  <c r="T456" i="3" s="1"/>
  <c r="AS430" i="3"/>
  <c r="S455" i="3" s="1"/>
  <c r="AS454" i="3" s="1"/>
  <c r="S479" i="3" s="1"/>
  <c r="AS432" i="3"/>
  <c r="S457" i="3" s="1"/>
  <c r="AY489" i="3"/>
  <c r="Y514" i="3" s="1"/>
  <c r="AY493" i="3"/>
  <c r="Y518" i="3" s="1"/>
  <c r="AX494" i="3"/>
  <c r="X519" i="3" s="1"/>
  <c r="AU487" i="3"/>
  <c r="U512" i="3" s="1"/>
  <c r="J494" i="3"/>
  <c r="AJ495" i="3" s="1"/>
  <c r="J520" i="3" s="1"/>
  <c r="AJ521" i="3" s="1"/>
  <c r="J546" i="3" s="1"/>
  <c r="AI442" i="3"/>
  <c r="I467" i="3" s="1"/>
  <c r="AI468" i="3" s="1"/>
  <c r="AC410" i="3"/>
  <c r="C435" i="3" s="1"/>
  <c r="AD411" i="3"/>
  <c r="D436" i="3" s="1"/>
  <c r="AM414" i="3"/>
  <c r="M439" i="3" s="1"/>
  <c r="AM438" i="3" s="1"/>
  <c r="M463" i="3" s="1"/>
  <c r="AP496" i="3"/>
  <c r="P521" i="3" s="1"/>
  <c r="AP522" i="3" s="1"/>
  <c r="P547" i="3" s="1"/>
  <c r="AP548" i="3" s="1"/>
  <c r="P573" i="3" s="1"/>
  <c r="AW454" i="3"/>
  <c r="W479" i="3" s="1"/>
  <c r="AI409" i="3"/>
  <c r="I434" i="3" s="1"/>
  <c r="K407" i="3"/>
  <c r="AL407" i="3" s="1"/>
  <c r="L432" i="3" s="1"/>
  <c r="AY485" i="3"/>
  <c r="Y510" i="3" s="1"/>
  <c r="AY483" i="3"/>
  <c r="Y508" i="3" s="1"/>
  <c r="AS436" i="3"/>
  <c r="S461" i="3" s="1"/>
  <c r="AS434" i="3"/>
  <c r="S459" i="3" s="1"/>
  <c r="AT435" i="3"/>
  <c r="T460" i="3" s="1"/>
  <c r="AG426" i="3"/>
  <c r="G451" i="3" s="1"/>
  <c r="AS455" i="3"/>
  <c r="S480" i="3" s="1"/>
  <c r="AK404" i="3"/>
  <c r="K429" i="3" s="1"/>
  <c r="AA378" i="3"/>
  <c r="A403" i="3" s="1"/>
  <c r="T495" i="3"/>
  <c r="AT496" i="3" s="1"/>
  <c r="T521" i="3" s="1"/>
  <c r="AT522" i="3" s="1"/>
  <c r="T547" i="3" s="1"/>
  <c r="AT548" i="3" s="1"/>
  <c r="S574" i="3"/>
  <c r="AS575" i="3" s="1"/>
  <c r="S600" i="3" s="1"/>
  <c r="AH439" i="3"/>
  <c r="H464" i="3" s="1"/>
  <c r="AR437" i="3"/>
  <c r="R462" i="3" s="1"/>
  <c r="AY491" i="3"/>
  <c r="Y516" i="3" s="1"/>
  <c r="AX492" i="3"/>
  <c r="X517" i="3" s="1"/>
  <c r="AQ436" i="3"/>
  <c r="Q461" i="3" s="1"/>
  <c r="AX455" i="3"/>
  <c r="X480" i="3" s="1"/>
  <c r="AY480" i="3" s="1"/>
  <c r="Y505" i="3" s="1"/>
  <c r="AJ437" i="3"/>
  <c r="J462" i="3" s="1"/>
  <c r="AY487" i="3"/>
  <c r="Y512" i="3" s="1"/>
  <c r="AV488" i="3"/>
  <c r="V513" i="3" s="1"/>
  <c r="AV455" i="3"/>
  <c r="AG410" i="3"/>
  <c r="G435" i="3" s="1"/>
  <c r="AH409" i="3"/>
  <c r="H434" i="3" s="1"/>
  <c r="X490" i="3"/>
  <c r="AX489" i="3" s="1"/>
  <c r="X514" i="3" s="1"/>
  <c r="B404" i="3"/>
  <c r="AB405" i="3" s="1"/>
  <c r="B430" i="3" s="1"/>
  <c r="AM416" i="3"/>
  <c r="M441" i="3" s="1"/>
  <c r="AC378" i="3"/>
  <c r="X494" i="3"/>
  <c r="AY494" i="3" s="1"/>
  <c r="Y519" i="3" s="1"/>
  <c r="W491" i="3"/>
  <c r="X492" i="3"/>
  <c r="AY492" i="3" s="1"/>
  <c r="Y517" i="3" s="1"/>
  <c r="R493" i="3"/>
  <c r="AS493" i="3" s="1"/>
  <c r="L494" i="3"/>
  <c r="AL495" i="3" s="1"/>
  <c r="L520" i="3" s="1"/>
  <c r="D574" i="3"/>
  <c r="AD575" i="3" s="1"/>
  <c r="D600" i="3" s="1"/>
  <c r="AG548" i="3"/>
  <c r="AB464" i="3"/>
  <c r="B489" i="3" s="1"/>
  <c r="AA463" i="3"/>
  <c r="A488" i="3" s="1"/>
  <c r="AQ434" i="3"/>
  <c r="Q459" i="3" s="1"/>
  <c r="AX488" i="3"/>
  <c r="X513" i="3" s="1"/>
  <c r="AW491" i="3"/>
  <c r="W516" i="3" s="1"/>
  <c r="AV490" i="3"/>
  <c r="V515" i="3" s="1"/>
  <c r="AY478" i="3"/>
  <c r="Y503" i="3" s="1"/>
  <c r="AA410" i="3"/>
  <c r="A435" i="3" s="1"/>
  <c r="AB409" i="3"/>
  <c r="B434" i="3" s="1"/>
  <c r="K404" i="3"/>
  <c r="AX484" i="3"/>
  <c r="X509" i="3" s="1"/>
  <c r="AH411" i="3"/>
  <c r="H436" i="3" s="1"/>
  <c r="AH437" i="3" s="1"/>
  <c r="H462" i="3" s="1"/>
  <c r="AE407" i="3"/>
  <c r="E432" i="3" s="1"/>
  <c r="F549" i="3"/>
  <c r="AF550" i="3" s="1"/>
  <c r="F575" i="3" s="1"/>
  <c r="D549" i="3"/>
  <c r="AD550" i="3" s="1"/>
  <c r="D575" i="3" s="1"/>
  <c r="U549" i="3"/>
  <c r="AU550" i="3" s="1"/>
  <c r="U575" i="3" s="1"/>
  <c r="A548" i="3"/>
  <c r="AA549" i="3" s="1"/>
  <c r="AH547" i="3"/>
  <c r="H572" i="3" s="1"/>
  <c r="N548" i="3"/>
  <c r="O549" i="3"/>
  <c r="AO550" i="3" s="1"/>
  <c r="O575" i="3" s="1"/>
  <c r="I470" i="3"/>
  <c r="AI471" i="3" s="1"/>
  <c r="AT492" i="3"/>
  <c r="T517" i="3" s="1"/>
  <c r="AT490" i="3"/>
  <c r="T515" i="3" s="1"/>
  <c r="AU433" i="3"/>
  <c r="U458" i="3" s="1"/>
  <c r="AU459" i="3" s="1"/>
  <c r="AU431" i="3"/>
  <c r="U456" i="3" s="1"/>
  <c r="AP466" i="3"/>
  <c r="P491" i="3" s="1"/>
  <c r="AD467" i="3"/>
  <c r="D492" i="3" s="1"/>
  <c r="H432" i="3"/>
  <c r="B427" i="3"/>
  <c r="AC427" i="3" s="1"/>
  <c r="C452" i="3" s="1"/>
  <c r="AU491" i="3"/>
  <c r="U516" i="3" s="1"/>
  <c r="AN432" i="3"/>
  <c r="N457" i="3" s="1"/>
  <c r="AV432" i="3"/>
  <c r="V457" i="3" s="1"/>
  <c r="AE468" i="3"/>
  <c r="R470" i="3"/>
  <c r="AR471" i="3" s="1"/>
  <c r="D464" i="3"/>
  <c r="AA464" i="3"/>
  <c r="A489" i="3" s="1"/>
  <c r="D456" i="3"/>
  <c r="F459" i="3"/>
  <c r="B429" i="3"/>
  <c r="Q439" i="3"/>
  <c r="AW493" i="3"/>
  <c r="W518" i="3" s="1"/>
  <c r="AV492" i="3"/>
  <c r="V517" i="3" s="1"/>
  <c r="E465" i="3"/>
  <c r="G470" i="3"/>
  <c r="AG471" i="3" s="1"/>
  <c r="AM439" i="3"/>
  <c r="M464" i="3" s="1"/>
  <c r="AN464" i="3" s="1"/>
  <c r="F454" i="3"/>
  <c r="S465" i="3"/>
  <c r="A430" i="3"/>
  <c r="AA431" i="3" s="1"/>
  <c r="A456" i="3" s="1"/>
  <c r="AW470" i="3"/>
  <c r="W495" i="3" s="1"/>
  <c r="AS491" i="3"/>
  <c r="S516" i="3" s="1"/>
  <c r="N468" i="3"/>
  <c r="AN469" i="3" s="1"/>
  <c r="C470" i="3"/>
  <c r="AP432" i="3"/>
  <c r="P457" i="3" s="1"/>
  <c r="S469" i="3"/>
  <c r="AW468" i="3"/>
  <c r="AN494" i="3"/>
  <c r="N519" i="3" s="1"/>
  <c r="AA466" i="3"/>
  <c r="AL470" i="3"/>
  <c r="AJ439" i="3"/>
  <c r="J464" i="3" s="1"/>
  <c r="AK438" i="3"/>
  <c r="K463" i="3" s="1"/>
  <c r="AG439" i="3"/>
  <c r="G464" i="3" s="1"/>
  <c r="AO435" i="3"/>
  <c r="O460" i="3" s="1"/>
  <c r="AN434" i="3"/>
  <c r="N459" i="3" s="1"/>
  <c r="AG430" i="3"/>
  <c r="G455" i="3" s="1"/>
  <c r="AN428" i="3"/>
  <c r="N453" i="3" s="1"/>
  <c r="AU575" i="3"/>
  <c r="U600" i="3" s="1"/>
  <c r="AE467" i="3"/>
  <c r="E492" i="3" s="1"/>
  <c r="AH426" i="3"/>
  <c r="H451" i="3" s="1"/>
  <c r="AH428" i="3"/>
  <c r="AL468" i="3"/>
  <c r="L493" i="3" s="1"/>
  <c r="AM433" i="3"/>
  <c r="M458" i="3" s="1"/>
  <c r="AI413" i="3"/>
  <c r="AC465" i="3"/>
  <c r="C490" i="3" s="1"/>
  <c r="AD466" i="3"/>
  <c r="D491" i="3" s="1"/>
  <c r="AF428" i="3"/>
  <c r="F453" i="3" s="1"/>
  <c r="AG427" i="3"/>
  <c r="G452" i="3" s="1"/>
  <c r="AJ412" i="3"/>
  <c r="J437" i="3" s="1"/>
  <c r="AK413" i="3"/>
  <c r="K438" i="3" s="1"/>
  <c r="AP437" i="3"/>
  <c r="P462" i="3" s="1"/>
  <c r="AJ435" i="3"/>
  <c r="J460" i="3" s="1"/>
  <c r="AB466" i="3"/>
  <c r="B491" i="3" s="1"/>
  <c r="AA467" i="3"/>
  <c r="A492" i="3" s="1"/>
  <c r="AL437" i="3"/>
  <c r="L462" i="3" s="1"/>
  <c r="AK426" i="3"/>
  <c r="K451" i="3" s="1"/>
  <c r="AL427" i="3"/>
  <c r="L452" i="3" s="1"/>
  <c r="AT486" i="3"/>
  <c r="T511" i="3" s="1"/>
  <c r="AY481" i="3"/>
  <c r="Y506" i="3" s="1"/>
  <c r="AX480" i="3"/>
  <c r="X505" i="3" s="1"/>
  <c r="AM428" i="3"/>
  <c r="M453" i="3" s="1"/>
  <c r="AM426" i="3"/>
  <c r="M451" i="3" s="1"/>
  <c r="AX548" i="3"/>
  <c r="AY547" i="3"/>
  <c r="Y572" i="3" s="1"/>
  <c r="AH429" i="3"/>
  <c r="H454" i="3" s="1"/>
  <c r="AN427" i="3"/>
  <c r="N452" i="3" s="1"/>
  <c r="AW547" i="3"/>
  <c r="AJ427" i="3"/>
  <c r="J452" i="3" s="1"/>
  <c r="AW476" i="3"/>
  <c r="W501" i="3" s="1"/>
  <c r="AX477" i="3"/>
  <c r="X502" i="3" s="1"/>
  <c r="AV478" i="3"/>
  <c r="V503" i="3" s="1"/>
  <c r="AO428" i="3"/>
  <c r="AR431" i="3"/>
  <c r="R456" i="3" s="1"/>
  <c r="AW479" i="3"/>
  <c r="W504" i="3" s="1"/>
  <c r="AI428" i="3"/>
  <c r="I453" i="3" s="1"/>
  <c r="AR490" i="3"/>
  <c r="AS489" i="3"/>
  <c r="S514" i="3" s="1"/>
  <c r="AR488" i="3"/>
  <c r="AS487" i="3"/>
  <c r="S512" i="3" s="1"/>
  <c r="AE402" i="3"/>
  <c r="E427" i="3" s="1"/>
  <c r="AF427" i="3" s="1"/>
  <c r="F452" i="3" s="1"/>
  <c r="AX526" i="3" l="1"/>
  <c r="X551" i="3" s="1"/>
  <c r="AW484" i="3"/>
  <c r="W509" i="3" s="1"/>
  <c r="AD464" i="3"/>
  <c r="D489" i="3" s="1"/>
  <c r="AY527" i="3"/>
  <c r="Y552" i="3" s="1"/>
  <c r="AW478" i="3"/>
  <c r="W503" i="3" s="1"/>
  <c r="AF463" i="3"/>
  <c r="F488" i="3" s="1"/>
  <c r="AL429" i="3"/>
  <c r="L454" i="3" s="1"/>
  <c r="AJ470" i="3"/>
  <c r="J495" i="3" s="1"/>
  <c r="AW490" i="3"/>
  <c r="W515" i="3" s="1"/>
  <c r="AL426" i="3"/>
  <c r="L451" i="3" s="1"/>
  <c r="AM451" i="3" s="1"/>
  <c r="M476" i="3" s="1"/>
  <c r="AT456" i="3"/>
  <c r="T481" i="3" s="1"/>
  <c r="AA404" i="3"/>
  <c r="A429" i="3" s="1"/>
  <c r="AA430" i="3" s="1"/>
  <c r="AR460" i="3"/>
  <c r="R485" i="3" s="1"/>
  <c r="AR486" i="3" s="1"/>
  <c r="R511" i="3" s="1"/>
  <c r="AI430" i="3"/>
  <c r="I455" i="3" s="1"/>
  <c r="AX523" i="3"/>
  <c r="X548" i="3" s="1"/>
  <c r="AX549" i="3" s="1"/>
  <c r="X574" i="3" s="1"/>
  <c r="AX485" i="3"/>
  <c r="X510" i="3" s="1"/>
  <c r="AW482" i="3"/>
  <c r="W507" i="3" s="1"/>
  <c r="AD460" i="3"/>
  <c r="D485" i="3" s="1"/>
  <c r="AS457" i="3"/>
  <c r="S482" i="3" s="1"/>
  <c r="AF468" i="3"/>
  <c r="F493" i="3" s="1"/>
  <c r="AE458" i="3"/>
  <c r="E483" i="3" s="1"/>
  <c r="AF466" i="3"/>
  <c r="F491" i="3" s="1"/>
  <c r="AA436" i="3"/>
  <c r="A461" i="3" s="1"/>
  <c r="AA462" i="3" s="1"/>
  <c r="AV574" i="3"/>
  <c r="V599" i="3" s="1"/>
  <c r="AR476" i="3"/>
  <c r="R501" i="3" s="1"/>
  <c r="AG461" i="3"/>
  <c r="G486" i="3" s="1"/>
  <c r="AB460" i="3"/>
  <c r="B485" i="3" s="1"/>
  <c r="AQ491" i="3"/>
  <c r="Q516" i="3" s="1"/>
  <c r="AU476" i="3"/>
  <c r="U501" i="3" s="1"/>
  <c r="AE465" i="3"/>
  <c r="E490" i="3" s="1"/>
  <c r="AK415" i="3"/>
  <c r="K440" i="3" s="1"/>
  <c r="AL440" i="3" s="1"/>
  <c r="L465" i="3" s="1"/>
  <c r="AI427" i="3"/>
  <c r="I452" i="3" s="1"/>
  <c r="AI451" i="3" s="1"/>
  <c r="I476" i="3" s="1"/>
  <c r="AB468" i="3"/>
  <c r="B493" i="3" s="1"/>
  <c r="AB492" i="3" s="1"/>
  <c r="B517" i="3" s="1"/>
  <c r="AQ430" i="3"/>
  <c r="Q455" i="3" s="1"/>
  <c r="AQ454" i="3" s="1"/>
  <c r="Q479" i="3" s="1"/>
  <c r="AJ414" i="3"/>
  <c r="J439" i="3" s="1"/>
  <c r="AI415" i="3"/>
  <c r="I440" i="3" s="1"/>
  <c r="AI441" i="3" s="1"/>
  <c r="AI436" i="3"/>
  <c r="I461" i="3" s="1"/>
  <c r="AJ461" i="3" s="1"/>
  <c r="J486" i="3" s="1"/>
  <c r="AO434" i="3"/>
  <c r="O459" i="3" s="1"/>
  <c r="AP459" i="3" s="1"/>
  <c r="P484" i="3" s="1"/>
  <c r="AH431" i="3"/>
  <c r="H456" i="3" s="1"/>
  <c r="AY511" i="3"/>
  <c r="Y536" i="3" s="1"/>
  <c r="AN466" i="3"/>
  <c r="N491" i="3" s="1"/>
  <c r="AN492" i="3" s="1"/>
  <c r="N517" i="3" s="1"/>
  <c r="AT478" i="3"/>
  <c r="T503" i="3" s="1"/>
  <c r="AO468" i="3"/>
  <c r="O493" i="3" s="1"/>
  <c r="AR454" i="3"/>
  <c r="R479" i="3" s="1"/>
  <c r="AR478" i="3" s="1"/>
  <c r="R503" i="3" s="1"/>
  <c r="AT476" i="3"/>
  <c r="T501" i="3" s="1"/>
  <c r="AF454" i="3"/>
  <c r="F479" i="3" s="1"/>
  <c r="AJ467" i="3"/>
  <c r="J492" i="3" s="1"/>
  <c r="AQ455" i="3"/>
  <c r="Q480" i="3" s="1"/>
  <c r="AR467" i="3"/>
  <c r="R492" i="3" s="1"/>
  <c r="AU488" i="3"/>
  <c r="U513" i="3" s="1"/>
  <c r="AP454" i="3"/>
  <c r="P479" i="3" s="1"/>
  <c r="AA469" i="3"/>
  <c r="A494" i="3" s="1"/>
  <c r="AD457" i="3"/>
  <c r="D482" i="3" s="1"/>
  <c r="AD452" i="3"/>
  <c r="D477" i="3" s="1"/>
  <c r="AG434" i="3"/>
  <c r="G459" i="3" s="1"/>
  <c r="AH468" i="3"/>
  <c r="H493" i="3" s="1"/>
  <c r="AK435" i="3"/>
  <c r="K460" i="3" s="1"/>
  <c r="AI434" i="3"/>
  <c r="I459" i="3" s="1"/>
  <c r="AV477" i="3"/>
  <c r="V502" i="3" s="1"/>
  <c r="AH467" i="3"/>
  <c r="H492" i="3" s="1"/>
  <c r="AY515" i="3"/>
  <c r="Y540" i="3" s="1"/>
  <c r="AY484" i="3"/>
  <c r="Y509" i="3" s="1"/>
  <c r="AP458" i="3"/>
  <c r="P483" i="3" s="1"/>
  <c r="AP441" i="3"/>
  <c r="P466" i="3" s="1"/>
  <c r="AE451" i="3"/>
  <c r="E476" i="3" s="1"/>
  <c r="AN431" i="3"/>
  <c r="N456" i="3" s="1"/>
  <c r="AM430" i="3"/>
  <c r="M455" i="3" s="1"/>
  <c r="AM454" i="3" s="1"/>
  <c r="M479" i="3" s="1"/>
  <c r="AO430" i="3"/>
  <c r="O455" i="3" s="1"/>
  <c r="AA459" i="3"/>
  <c r="A484" i="3" s="1"/>
  <c r="AD521" i="3"/>
  <c r="D546" i="3" s="1"/>
  <c r="AD547" i="3" s="1"/>
  <c r="AX481" i="3"/>
  <c r="X506" i="3" s="1"/>
  <c r="AY506" i="3" s="1"/>
  <c r="Y531" i="3" s="1"/>
  <c r="AP574" i="3"/>
  <c r="P599" i="3" s="1"/>
  <c r="AP600" i="3" s="1"/>
  <c r="P625" i="3" s="1"/>
  <c r="AR477" i="3"/>
  <c r="R502" i="3" s="1"/>
  <c r="AH465" i="3"/>
  <c r="H490" i="3" s="1"/>
  <c r="AY575" i="3"/>
  <c r="Y600" i="3" s="1"/>
  <c r="AV489" i="3"/>
  <c r="V514" i="3" s="1"/>
  <c r="AR458" i="3"/>
  <c r="R483" i="3" s="1"/>
  <c r="AS477" i="3"/>
  <c r="S502" i="3" s="1"/>
  <c r="AI469" i="3"/>
  <c r="I494" i="3" s="1"/>
  <c r="AL521" i="3"/>
  <c r="L546" i="3" s="1"/>
  <c r="AL547" i="3" s="1"/>
  <c r="AG467" i="3"/>
  <c r="G492" i="3" s="1"/>
  <c r="AK469" i="3"/>
  <c r="K494" i="3" s="1"/>
  <c r="AQ495" i="3"/>
  <c r="Q520" i="3" s="1"/>
  <c r="AP520" i="3" s="1"/>
  <c r="P545" i="3" s="1"/>
  <c r="AR494" i="3"/>
  <c r="R519" i="3" s="1"/>
  <c r="AI435" i="3"/>
  <c r="I460" i="3" s="1"/>
  <c r="AW511" i="3"/>
  <c r="W536" i="3" s="1"/>
  <c r="AV483" i="3"/>
  <c r="V508" i="3" s="1"/>
  <c r="AO440" i="3"/>
  <c r="O465" i="3" s="1"/>
  <c r="AV491" i="3"/>
  <c r="V516" i="3" s="1"/>
  <c r="AV487" i="3"/>
  <c r="V512" i="3" s="1"/>
  <c r="AO457" i="3"/>
  <c r="O482" i="3" s="1"/>
  <c r="AH463" i="3"/>
  <c r="H488" i="3" s="1"/>
  <c r="AS458" i="3"/>
  <c r="S483" i="3" s="1"/>
  <c r="AQ493" i="3"/>
  <c r="Q518" i="3" s="1"/>
  <c r="AJ468" i="3"/>
  <c r="J493" i="3" s="1"/>
  <c r="AU496" i="3"/>
  <c r="U521" i="3" s="1"/>
  <c r="AQ432" i="3"/>
  <c r="Q457" i="3" s="1"/>
  <c r="AX514" i="3"/>
  <c r="X539" i="3" s="1"/>
  <c r="AV512" i="3"/>
  <c r="V537" i="3" s="1"/>
  <c r="AU492" i="3"/>
  <c r="U517" i="3" s="1"/>
  <c r="AG432" i="3"/>
  <c r="G457" i="3" s="1"/>
  <c r="AC520" i="3"/>
  <c r="C545" i="3" s="1"/>
  <c r="AP439" i="3"/>
  <c r="P464" i="3" s="1"/>
  <c r="AQ460" i="3"/>
  <c r="Q485" i="3" s="1"/>
  <c r="AL439" i="3"/>
  <c r="L464" i="3" s="1"/>
  <c r="AL463" i="3" s="1"/>
  <c r="L488" i="3" s="1"/>
  <c r="AE463" i="3"/>
  <c r="E488" i="3" s="1"/>
  <c r="AF462" i="3"/>
  <c r="F487" i="3" s="1"/>
  <c r="AE461" i="3"/>
  <c r="E486" i="3" s="1"/>
  <c r="AM440" i="3"/>
  <c r="M465" i="3" s="1"/>
  <c r="AN441" i="3"/>
  <c r="N466" i="3" s="1"/>
  <c r="AM442" i="3"/>
  <c r="M467" i="3" s="1"/>
  <c r="AT477" i="3"/>
  <c r="T502" i="3" s="1"/>
  <c r="AU478" i="3"/>
  <c r="U503" i="3" s="1"/>
  <c r="AS478" i="3"/>
  <c r="S503" i="3" s="1"/>
  <c r="AQ477" i="3"/>
  <c r="Q502" i="3" s="1"/>
  <c r="AX487" i="3"/>
  <c r="X512" i="3" s="1"/>
  <c r="AK428" i="3"/>
  <c r="K453" i="3" s="1"/>
  <c r="AK452" i="3" s="1"/>
  <c r="K477" i="3" s="1"/>
  <c r="AG469" i="3"/>
  <c r="G494" i="3" s="1"/>
  <c r="AW575" i="3"/>
  <c r="W600" i="3" s="1"/>
  <c r="AK549" i="3"/>
  <c r="K574" i="3" s="1"/>
  <c r="AK575" i="3" s="1"/>
  <c r="K600" i="3" s="1"/>
  <c r="AA520" i="3"/>
  <c r="A545" i="3" s="1"/>
  <c r="AX479" i="3"/>
  <c r="X504" i="3" s="1"/>
  <c r="AY504" i="3" s="1"/>
  <c r="Y529" i="3" s="1"/>
  <c r="AR492" i="3"/>
  <c r="R517" i="3" s="1"/>
  <c r="AX491" i="3"/>
  <c r="X516" i="3" s="1"/>
  <c r="AJ407" i="3"/>
  <c r="J432" i="3" s="1"/>
  <c r="AG436" i="3"/>
  <c r="G461" i="3" s="1"/>
  <c r="AG462" i="3" s="1"/>
  <c r="G487" i="3" s="1"/>
  <c r="AK406" i="3"/>
  <c r="K431" i="3" s="1"/>
  <c r="AR459" i="3"/>
  <c r="R484" i="3" s="1"/>
  <c r="AE574" i="3"/>
  <c r="E599" i="3" s="1"/>
  <c r="AF470" i="3"/>
  <c r="F495" i="3" s="1"/>
  <c r="AT497" i="3"/>
  <c r="T522" i="3" s="1"/>
  <c r="AP476" i="3"/>
  <c r="P501" i="3" s="1"/>
  <c r="AT494" i="3"/>
  <c r="T519" i="3" s="1"/>
  <c r="AO548" i="3"/>
  <c r="O573" i="3" s="1"/>
  <c r="AY486" i="3"/>
  <c r="Y511" i="3" s="1"/>
  <c r="AF455" i="3"/>
  <c r="F480" i="3" s="1"/>
  <c r="AM434" i="3"/>
  <c r="M459" i="3" s="1"/>
  <c r="AE464" i="3"/>
  <c r="E489" i="3" s="1"/>
  <c r="AI431" i="3"/>
  <c r="I456" i="3" s="1"/>
  <c r="AH470" i="3"/>
  <c r="H495" i="3" s="1"/>
  <c r="AS495" i="3"/>
  <c r="S520" i="3" s="1"/>
  <c r="AS521" i="3" s="1"/>
  <c r="AM548" i="3"/>
  <c r="M573" i="3" s="1"/>
  <c r="AX510" i="3"/>
  <c r="X535" i="3" s="1"/>
  <c r="AW515" i="3"/>
  <c r="W540" i="3" s="1"/>
  <c r="AK408" i="3"/>
  <c r="K433" i="3" s="1"/>
  <c r="AL433" i="3" s="1"/>
  <c r="L458" i="3" s="1"/>
  <c r="AJ547" i="3"/>
  <c r="J572" i="3" s="1"/>
  <c r="AP488" i="3"/>
  <c r="P513" i="3" s="1"/>
  <c r="AS459" i="3"/>
  <c r="S484" i="3" s="1"/>
  <c r="AQ459" i="3"/>
  <c r="Q484" i="3" s="1"/>
  <c r="AI433" i="3"/>
  <c r="I458" i="3" s="1"/>
  <c r="AH434" i="3"/>
  <c r="H459" i="3" s="1"/>
  <c r="AG433" i="3"/>
  <c r="G458" i="3" s="1"/>
  <c r="T573" i="3"/>
  <c r="AT574" i="3" s="1"/>
  <c r="T599" i="3" s="1"/>
  <c r="AT600" i="3" s="1"/>
  <c r="T625" i="3" s="1"/>
  <c r="R496" i="3"/>
  <c r="AR497" i="3" s="1"/>
  <c r="R522" i="3" s="1"/>
  <c r="E496" i="3"/>
  <c r="AL404" i="3"/>
  <c r="L429" i="3" s="1"/>
  <c r="AM429" i="3" s="1"/>
  <c r="M454" i="3" s="1"/>
  <c r="AK403" i="3"/>
  <c r="K428" i="3" s="1"/>
  <c r="AJ404" i="3"/>
  <c r="J429" i="3" s="1"/>
  <c r="AG464" i="3"/>
  <c r="G489" i="3" s="1"/>
  <c r="AG466" i="3"/>
  <c r="G491" i="3" s="1"/>
  <c r="AQ487" i="3"/>
  <c r="Q512" i="3" s="1"/>
  <c r="AP431" i="3"/>
  <c r="P456" i="3" s="1"/>
  <c r="AL436" i="3"/>
  <c r="L461" i="3" s="1"/>
  <c r="AL441" i="3"/>
  <c r="L466" i="3" s="1"/>
  <c r="AE469" i="3"/>
  <c r="E494" i="3" s="1"/>
  <c r="AM435" i="3"/>
  <c r="M460" i="3" s="1"/>
  <c r="AN439" i="3"/>
  <c r="N464" i="3" s="1"/>
  <c r="AH435" i="3"/>
  <c r="H460" i="3" s="1"/>
  <c r="A491" i="3"/>
  <c r="AB491" i="3" s="1"/>
  <c r="B516" i="3" s="1"/>
  <c r="AN549" i="3"/>
  <c r="N574" i="3" s="1"/>
  <c r="AN575" i="3" s="1"/>
  <c r="N600" i="3" s="1"/>
  <c r="AS466" i="3"/>
  <c r="S491" i="3" s="1"/>
  <c r="AM431" i="3"/>
  <c r="M456" i="3" s="1"/>
  <c r="AM457" i="3" s="1"/>
  <c r="M482" i="3" s="1"/>
  <c r="G496" i="3"/>
  <c r="AV494" i="3"/>
  <c r="V519" i="3" s="1"/>
  <c r="AY490" i="3"/>
  <c r="Y515" i="3" s="1"/>
  <c r="AY514" i="3" s="1"/>
  <c r="Y539" i="3" s="1"/>
  <c r="E493" i="3"/>
  <c r="AE494" i="3" s="1"/>
  <c r="E519" i="3" s="1"/>
  <c r="AE520" i="3" s="1"/>
  <c r="AP549" i="3"/>
  <c r="P574" i="3" s="1"/>
  <c r="AP575" i="3" s="1"/>
  <c r="P600" i="3" s="1"/>
  <c r="K493" i="3"/>
  <c r="AK494" i="3" s="1"/>
  <c r="K519" i="3" s="1"/>
  <c r="AI466" i="3"/>
  <c r="I491" i="3" s="1"/>
  <c r="I496" i="3"/>
  <c r="AF521" i="3"/>
  <c r="F546" i="3" s="1"/>
  <c r="AF547" i="3" s="1"/>
  <c r="A573" i="3"/>
  <c r="AA574" i="3" s="1"/>
  <c r="A599" i="3" s="1"/>
  <c r="AA600" i="3" s="1"/>
  <c r="A625" i="3" s="1"/>
  <c r="A574" i="3"/>
  <c r="AA575" i="3" s="1"/>
  <c r="A600" i="3" s="1"/>
  <c r="AK405" i="3"/>
  <c r="K430" i="3" s="1"/>
  <c r="AK431" i="3" s="1"/>
  <c r="K456" i="3" s="1"/>
  <c r="C403" i="3"/>
  <c r="AD403" i="3" s="1"/>
  <c r="D428" i="3" s="1"/>
  <c r="AE428" i="3" s="1"/>
  <c r="E453" i="3" s="1"/>
  <c r="AF453" i="3" s="1"/>
  <c r="V480" i="3"/>
  <c r="AW480" i="3" s="1"/>
  <c r="W505" i="3" s="1"/>
  <c r="AT461" i="3"/>
  <c r="T486" i="3" s="1"/>
  <c r="AT459" i="3"/>
  <c r="T484" i="3" s="1"/>
  <c r="AU460" i="3"/>
  <c r="U485" i="3" s="1"/>
  <c r="AY509" i="3"/>
  <c r="Y534" i="3" s="1"/>
  <c r="AD437" i="3"/>
  <c r="D462" i="3" s="1"/>
  <c r="AD463" i="3" s="1"/>
  <c r="D488" i="3" s="1"/>
  <c r="AE436" i="3"/>
  <c r="E461" i="3" s="1"/>
  <c r="AD435" i="3"/>
  <c r="D460" i="3" s="1"/>
  <c r="AX520" i="3"/>
  <c r="X545" i="3" s="1"/>
  <c r="AY519" i="3"/>
  <c r="Y544" i="3" s="1"/>
  <c r="AS498" i="3"/>
  <c r="S523" i="3" s="1"/>
  <c r="AS524" i="3" s="1"/>
  <c r="S549" i="3" s="1"/>
  <c r="AS550" i="3" s="1"/>
  <c r="S575" i="3" s="1"/>
  <c r="AU495" i="3"/>
  <c r="U520" i="3" s="1"/>
  <c r="AU521" i="3" s="1"/>
  <c r="U546" i="3" s="1"/>
  <c r="AU547" i="3" s="1"/>
  <c r="AW513" i="3"/>
  <c r="W538" i="3" s="1"/>
  <c r="AF575" i="3"/>
  <c r="F600" i="3" s="1"/>
  <c r="W572" i="3"/>
  <c r="N489" i="3"/>
  <c r="AO489" i="3" s="1"/>
  <c r="O514" i="3" s="1"/>
  <c r="U484" i="3"/>
  <c r="AU485" i="3" s="1"/>
  <c r="U510" i="3" s="1"/>
  <c r="AU511" i="3" s="1"/>
  <c r="U536" i="3" s="1"/>
  <c r="AF432" i="3"/>
  <c r="F457" i="3" s="1"/>
  <c r="AE433" i="3"/>
  <c r="E458" i="3" s="1"/>
  <c r="AE459" i="3" s="1"/>
  <c r="E484" i="3" s="1"/>
  <c r="AE431" i="3"/>
  <c r="E456" i="3" s="1"/>
  <c r="AE455" i="3" s="1"/>
  <c r="E480" i="3" s="1"/>
  <c r="G573" i="3"/>
  <c r="AG574" i="3" s="1"/>
  <c r="G599" i="3" s="1"/>
  <c r="AH451" i="3"/>
  <c r="H476" i="3" s="1"/>
  <c r="AG452" i="3"/>
  <c r="G477" i="3" s="1"/>
  <c r="AE456" i="3"/>
  <c r="E481" i="3" s="1"/>
  <c r="AR456" i="3"/>
  <c r="R481" i="3" s="1"/>
  <c r="AN430" i="3"/>
  <c r="N455" i="3" s="1"/>
  <c r="AN436" i="3"/>
  <c r="N461" i="3" s="1"/>
  <c r="AC469" i="3"/>
  <c r="C494" i="3" s="1"/>
  <c r="AD470" i="3"/>
  <c r="D495" i="3" s="1"/>
  <c r="AF435" i="3"/>
  <c r="F460" i="3" s="1"/>
  <c r="AF465" i="3"/>
  <c r="F490" i="3" s="1"/>
  <c r="J574" i="3"/>
  <c r="AJ575" i="3" s="1"/>
  <c r="J600" i="3" s="1"/>
  <c r="AB433" i="3"/>
  <c r="B458" i="3" s="1"/>
  <c r="AA434" i="3"/>
  <c r="A459" i="3" s="1"/>
  <c r="AB435" i="3"/>
  <c r="B460" i="3" s="1"/>
  <c r="AA489" i="3"/>
  <c r="A514" i="3" s="1"/>
  <c r="AV514" i="3"/>
  <c r="V539" i="3" s="1"/>
  <c r="AS460" i="3"/>
  <c r="S485" i="3" s="1"/>
  <c r="AC434" i="3"/>
  <c r="C459" i="3" s="1"/>
  <c r="AC436" i="3"/>
  <c r="C461" i="3" s="1"/>
  <c r="AU513" i="3"/>
  <c r="U538" i="3" s="1"/>
  <c r="AY517" i="3"/>
  <c r="Y542" i="3" s="1"/>
  <c r="AT457" i="3"/>
  <c r="T482" i="3" s="1"/>
  <c r="AT455" i="3"/>
  <c r="T480" i="3" s="1"/>
  <c r="AT479" i="3" s="1"/>
  <c r="T504" i="3" s="1"/>
  <c r="AO521" i="3"/>
  <c r="O546" i="3" s="1"/>
  <c r="AO547" i="3" s="1"/>
  <c r="AX512" i="3"/>
  <c r="X537" i="3" s="1"/>
  <c r="L495" i="3"/>
  <c r="AM495" i="3" s="1"/>
  <c r="C573" i="3"/>
  <c r="AC574" i="3" s="1"/>
  <c r="C599" i="3" s="1"/>
  <c r="AC600" i="3" s="1"/>
  <c r="C625" i="3" s="1"/>
  <c r="AJ429" i="3"/>
  <c r="J454" i="3" s="1"/>
  <c r="X573" i="3"/>
  <c r="AP456" i="3"/>
  <c r="P481" i="3" s="1"/>
  <c r="W493" i="3"/>
  <c r="AX493" i="3" s="1"/>
  <c r="X518" i="3" s="1"/>
  <c r="N494" i="3"/>
  <c r="AN495" i="3" s="1"/>
  <c r="N520" i="3" s="1"/>
  <c r="AN521" i="3" s="1"/>
  <c r="AM432" i="3"/>
  <c r="M457" i="3" s="1"/>
  <c r="I493" i="3"/>
  <c r="AI494" i="3" s="1"/>
  <c r="I519" i="3" s="1"/>
  <c r="AI520" i="3" s="1"/>
  <c r="AO432" i="3"/>
  <c r="O457" i="3" s="1"/>
  <c r="AX516" i="3"/>
  <c r="X541" i="3" s="1"/>
  <c r="AS462" i="3"/>
  <c r="S487" i="3" s="1"/>
  <c r="AY513" i="3"/>
  <c r="Y538" i="3" s="1"/>
  <c r="AR461" i="3"/>
  <c r="R486" i="3" s="1"/>
  <c r="AS476" i="3"/>
  <c r="S501" i="3" s="1"/>
  <c r="AU456" i="3"/>
  <c r="U481" i="3" s="1"/>
  <c r="AJ434" i="3"/>
  <c r="J459" i="3" s="1"/>
  <c r="V548" i="3"/>
  <c r="AV549" i="3" s="1"/>
  <c r="AK548" i="3"/>
  <c r="AI548" i="3"/>
  <c r="I573" i="3" s="1"/>
  <c r="AB521" i="3"/>
  <c r="W513" i="3"/>
  <c r="R547" i="3"/>
  <c r="AR548" i="3" s="1"/>
  <c r="R515" i="3"/>
  <c r="AS515" i="3" s="1"/>
  <c r="S518" i="3"/>
  <c r="G545" i="3"/>
  <c r="U518" i="3"/>
  <c r="AU517" i="3" s="1"/>
  <c r="U542" i="3" s="1"/>
  <c r="R513" i="3"/>
  <c r="AS513" i="3" s="1"/>
  <c r="S538" i="3" s="1"/>
  <c r="AB519" i="3"/>
  <c r="L459" i="3"/>
  <c r="AL458" i="3" s="1"/>
  <c r="L483" i="3" s="1"/>
  <c r="AX518" i="3"/>
  <c r="X543" i="3" s="1"/>
  <c r="AW517" i="3"/>
  <c r="W542" i="3" s="1"/>
  <c r="AB432" i="3"/>
  <c r="AD432" i="3"/>
  <c r="D457" i="3" s="1"/>
  <c r="AC431" i="3"/>
  <c r="C456" i="3" s="1"/>
  <c r="AA429" i="3"/>
  <c r="A454" i="3" s="1"/>
  <c r="AB430" i="3"/>
  <c r="B455" i="3" s="1"/>
  <c r="AC461" i="3"/>
  <c r="C486" i="3" s="1"/>
  <c r="AT465" i="3"/>
  <c r="T490" i="3" s="1"/>
  <c r="AU490" i="3" s="1"/>
  <c r="U515" i="3" s="1"/>
  <c r="AN433" i="3"/>
  <c r="N458" i="3" s="1"/>
  <c r="AH432" i="3"/>
  <c r="AT469" i="3"/>
  <c r="T494" i="3" s="1"/>
  <c r="AS468" i="3"/>
  <c r="S493" i="3" s="1"/>
  <c r="AC471" i="3"/>
  <c r="AB431" i="3"/>
  <c r="B456" i="3" s="1"/>
  <c r="AJ432" i="3"/>
  <c r="J457" i="3" s="1"/>
  <c r="AC433" i="3"/>
  <c r="C458" i="3" s="1"/>
  <c r="AC459" i="3" s="1"/>
  <c r="AB470" i="3"/>
  <c r="AC429" i="3"/>
  <c r="AF460" i="3"/>
  <c r="AC463" i="3"/>
  <c r="AC464" i="3"/>
  <c r="C489" i="3" s="1"/>
  <c r="AB489" i="3" s="1"/>
  <c r="B514" i="3" s="1"/>
  <c r="AU515" i="3"/>
  <c r="U540" i="3" s="1"/>
  <c r="AB428" i="3"/>
  <c r="B453" i="3" s="1"/>
  <c r="AB426" i="3"/>
  <c r="AA427" i="3"/>
  <c r="A452" i="3" s="1"/>
  <c r="AG431" i="3"/>
  <c r="G456" i="3" s="1"/>
  <c r="AH433" i="3"/>
  <c r="H458" i="3" s="1"/>
  <c r="AP492" i="3"/>
  <c r="P517" i="3" s="1"/>
  <c r="AP490" i="3"/>
  <c r="P515" i="3" s="1"/>
  <c r="I438" i="3"/>
  <c r="AH438" i="3" s="1"/>
  <c r="H463" i="3" s="1"/>
  <c r="AG463" i="3" s="1"/>
  <c r="AD462" i="3"/>
  <c r="AS470" i="3"/>
  <c r="AW496" i="3"/>
  <c r="AX495" i="3"/>
  <c r="X520" i="3" s="1"/>
  <c r="AN435" i="3"/>
  <c r="N460" i="3" s="1"/>
  <c r="AN461" i="3" s="1"/>
  <c r="N486" i="3" s="1"/>
  <c r="AE466" i="3"/>
  <c r="AR439" i="3"/>
  <c r="R464" i="3" s="1"/>
  <c r="AS464" i="3" s="1"/>
  <c r="S489" i="3" s="1"/>
  <c r="AQ440" i="3"/>
  <c r="Q465" i="3" s="1"/>
  <c r="AD465" i="3"/>
  <c r="AW457" i="3"/>
  <c r="W482" i="3" s="1"/>
  <c r="AV458" i="3"/>
  <c r="AV456" i="3"/>
  <c r="V481" i="3" s="1"/>
  <c r="AT458" i="3"/>
  <c r="T483" i="3" s="1"/>
  <c r="AO519" i="3"/>
  <c r="O544" i="3" s="1"/>
  <c r="O453" i="3"/>
  <c r="AN453" i="3" s="1"/>
  <c r="N478" i="3" s="1"/>
  <c r="H453" i="3"/>
  <c r="AV516" i="3"/>
  <c r="V541" i="3" s="1"/>
  <c r="AQ438" i="3"/>
  <c r="Q463" i="3" s="1"/>
  <c r="AQ457" i="3"/>
  <c r="AQ470" i="3"/>
  <c r="AR469" i="3"/>
  <c r="AV495" i="3"/>
  <c r="V520" i="3" s="1"/>
  <c r="AC492" i="3"/>
  <c r="AU455" i="3"/>
  <c r="U480" i="3" s="1"/>
  <c r="AU457" i="3"/>
  <c r="AT516" i="3"/>
  <c r="T541" i="3" s="1"/>
  <c r="AP461" i="3"/>
  <c r="P486" i="3" s="1"/>
  <c r="AJ436" i="3"/>
  <c r="J461" i="3" s="1"/>
  <c r="AE453" i="3"/>
  <c r="E478" i="3" s="1"/>
  <c r="AF452" i="3"/>
  <c r="F477" i="3" s="1"/>
  <c r="AC491" i="3"/>
  <c r="C516" i="3" s="1"/>
  <c r="AN452" i="3"/>
  <c r="N477" i="3" s="1"/>
  <c r="AO453" i="3"/>
  <c r="O478" i="3" s="1"/>
  <c r="AA491" i="3"/>
  <c r="A516" i="3" s="1"/>
  <c r="AB490" i="3"/>
  <c r="B515" i="3" s="1"/>
  <c r="AY548" i="3"/>
  <c r="Y573" i="3" s="1"/>
  <c r="AM493" i="3"/>
  <c r="M518" i="3" s="1"/>
  <c r="AP460" i="3"/>
  <c r="P485" i="3" s="1"/>
  <c r="AO459" i="3"/>
  <c r="O484" i="3" s="1"/>
  <c r="AK441" i="3"/>
  <c r="AD492" i="3"/>
  <c r="D517" i="3" s="1"/>
  <c r="AF464" i="3"/>
  <c r="F489" i="3" s="1"/>
  <c r="AK462" i="3"/>
  <c r="K487" i="3" s="1"/>
  <c r="AL461" i="3"/>
  <c r="L486" i="3" s="1"/>
  <c r="AM462" i="3"/>
  <c r="M487" i="3" s="1"/>
  <c r="AK437" i="3"/>
  <c r="AL438" i="3"/>
  <c r="L463" i="3" s="1"/>
  <c r="AO462" i="3"/>
  <c r="O487" i="3" s="1"/>
  <c r="AG451" i="3"/>
  <c r="G476" i="3" s="1"/>
  <c r="AN458" i="3"/>
  <c r="AJ465" i="3"/>
  <c r="AI464" i="3"/>
  <c r="I489" i="3" s="1"/>
  <c r="AJ463" i="3"/>
  <c r="J488" i="3" s="1"/>
  <c r="AI452" i="3"/>
  <c r="I477" i="3" s="1"/>
  <c r="AA487" i="3"/>
  <c r="A512" i="3" s="1"/>
  <c r="AX504" i="3"/>
  <c r="X529" i="3" s="1"/>
  <c r="AW503" i="3"/>
  <c r="W528" i="3" s="1"/>
  <c r="AX501" i="3"/>
  <c r="X526" i="3" s="1"/>
  <c r="AY502" i="3"/>
  <c r="Y527" i="3" s="1"/>
  <c r="AN451" i="3"/>
  <c r="N476" i="3" s="1"/>
  <c r="AM452" i="3"/>
  <c r="M477" i="3" s="1"/>
  <c r="AL451" i="3"/>
  <c r="L476" i="3" s="1"/>
  <c r="AY505" i="3"/>
  <c r="Y530" i="3" s="1"/>
  <c r="AT514" i="3"/>
  <c r="T539" i="3" s="1"/>
  <c r="AS456" i="3"/>
  <c r="S481" i="3" s="1"/>
  <c r="AH453" i="3"/>
  <c r="H478" i="3" s="1"/>
  <c r="AG454" i="3"/>
  <c r="AJ451" i="3"/>
  <c r="J476" i="3" s="1"/>
  <c r="AV502" i="3"/>
  <c r="V527" i="3" s="1"/>
  <c r="AT512" i="3"/>
  <c r="T537" i="3" s="1"/>
  <c r="AB377" i="3"/>
  <c r="AA376" i="3"/>
  <c r="A401" i="3" s="1"/>
  <c r="AC376" i="3"/>
  <c r="C401" i="3" s="1"/>
  <c r="AY551" i="3" l="1"/>
  <c r="Y576" i="3" s="1"/>
  <c r="AD490" i="3"/>
  <c r="D515" i="3" s="1"/>
  <c r="AV600" i="3"/>
  <c r="V625" i="3" s="1"/>
  <c r="AW502" i="3"/>
  <c r="W527" i="3" s="1"/>
  <c r="AG492" i="3"/>
  <c r="G517" i="3" s="1"/>
  <c r="AS479" i="3"/>
  <c r="S504" i="3" s="1"/>
  <c r="AX507" i="3"/>
  <c r="X532" i="3" s="1"/>
  <c r="AE493" i="3"/>
  <c r="E518" i="3" s="1"/>
  <c r="AX509" i="3"/>
  <c r="X534" i="3" s="1"/>
  <c r="AQ479" i="3"/>
  <c r="Q504" i="3" s="1"/>
  <c r="AE600" i="3"/>
  <c r="E625" i="3" s="1"/>
  <c r="AI437" i="3"/>
  <c r="I462" i="3" s="1"/>
  <c r="AH462" i="3" s="1"/>
  <c r="H487" i="3" s="1"/>
  <c r="AK434" i="3"/>
  <c r="K459" i="3" s="1"/>
  <c r="AK460" i="3" s="1"/>
  <c r="K485" i="3" s="1"/>
  <c r="AK486" i="3" s="1"/>
  <c r="K511" i="3" s="1"/>
  <c r="AH455" i="3"/>
  <c r="H480" i="3" s="1"/>
  <c r="AJ438" i="3"/>
  <c r="J463" i="3" s="1"/>
  <c r="AR502" i="3"/>
  <c r="R527" i="3" s="1"/>
  <c r="AK439" i="3"/>
  <c r="K464" i="3" s="1"/>
  <c r="AL464" i="3" s="1"/>
  <c r="L489" i="3" s="1"/>
  <c r="AP478" i="3"/>
  <c r="P503" i="3" s="1"/>
  <c r="AJ433" i="3"/>
  <c r="J458" i="3" s="1"/>
  <c r="AG493" i="3"/>
  <c r="G518" i="3" s="1"/>
  <c r="AA485" i="3"/>
  <c r="A510" i="3" s="1"/>
  <c r="AV501" i="3"/>
  <c r="V526" i="3" s="1"/>
  <c r="AX503" i="3"/>
  <c r="X528" i="3" s="1"/>
  <c r="AY528" i="3" s="1"/>
  <c r="Y553" i="3" s="1"/>
  <c r="AB486" i="3"/>
  <c r="B511" i="3" s="1"/>
  <c r="AI454" i="3"/>
  <c r="I479" i="3" s="1"/>
  <c r="AR512" i="3"/>
  <c r="R537" i="3" s="1"/>
  <c r="AP453" i="3"/>
  <c r="P478" i="3" s="1"/>
  <c r="AQ478" i="3" s="1"/>
  <c r="Q503" i="3" s="1"/>
  <c r="AO491" i="3"/>
  <c r="O516" i="3" s="1"/>
  <c r="AO517" i="3" s="1"/>
  <c r="O542" i="3" s="1"/>
  <c r="AG460" i="3"/>
  <c r="G485" i="3" s="1"/>
  <c r="AY512" i="3"/>
  <c r="Y537" i="3" s="1"/>
  <c r="AK432" i="3"/>
  <c r="K457" i="3" s="1"/>
  <c r="AW508" i="3"/>
  <c r="W533" i="3" s="1"/>
  <c r="AN455" i="3"/>
  <c r="N480" i="3" s="1"/>
  <c r="AY508" i="3"/>
  <c r="Y533" i="3" s="1"/>
  <c r="AR455" i="3"/>
  <c r="R480" i="3" s="1"/>
  <c r="AR479" i="3" s="1"/>
  <c r="R504" i="3" s="1"/>
  <c r="AF494" i="3"/>
  <c r="F519" i="3" s="1"/>
  <c r="AX513" i="3"/>
  <c r="X538" i="3" s="1"/>
  <c r="AS503" i="3"/>
  <c r="S528" i="3" s="1"/>
  <c r="AS501" i="3"/>
  <c r="S526" i="3" s="1"/>
  <c r="AK464" i="3"/>
  <c r="K489" i="3" s="1"/>
  <c r="AK488" i="3" s="1"/>
  <c r="K513" i="3" s="1"/>
  <c r="AW494" i="3"/>
  <c r="W519" i="3" s="1"/>
  <c r="AX519" i="3" s="1"/>
  <c r="X544" i="3" s="1"/>
  <c r="AC493" i="3"/>
  <c r="C518" i="3" s="1"/>
  <c r="AC517" i="3" s="1"/>
  <c r="C542" i="3" s="1"/>
  <c r="AJ494" i="3"/>
  <c r="J519" i="3" s="1"/>
  <c r="AV513" i="3"/>
  <c r="V538" i="3" s="1"/>
  <c r="AA493" i="3"/>
  <c r="A518" i="3" s="1"/>
  <c r="AA517" i="3" s="1"/>
  <c r="A542" i="3" s="1"/>
  <c r="AU501" i="3"/>
  <c r="U526" i="3" s="1"/>
  <c r="AV526" i="3" s="1"/>
  <c r="V551" i="3" s="1"/>
  <c r="AH460" i="3"/>
  <c r="H485" i="3" s="1"/>
  <c r="AW573" i="3"/>
  <c r="W598" i="3" s="1"/>
  <c r="AI492" i="3"/>
  <c r="I517" i="3" s="1"/>
  <c r="AT502" i="3"/>
  <c r="T527" i="3" s="1"/>
  <c r="AD494" i="3"/>
  <c r="D519" i="3" s="1"/>
  <c r="AX505" i="3"/>
  <c r="X530" i="3" s="1"/>
  <c r="AY530" i="3" s="1"/>
  <c r="Y555" i="3" s="1"/>
  <c r="AG488" i="3"/>
  <c r="G513" i="3" s="1"/>
  <c r="AO454" i="3"/>
  <c r="O479" i="3" s="1"/>
  <c r="AY537" i="3"/>
  <c r="Y562" i="3" s="1"/>
  <c r="AR480" i="3"/>
  <c r="R505" i="3" s="1"/>
  <c r="AJ453" i="3"/>
  <c r="J478" i="3" s="1"/>
  <c r="AI478" i="3" s="1"/>
  <c r="I503" i="3" s="1"/>
  <c r="AH459" i="3"/>
  <c r="H484" i="3" s="1"/>
  <c r="AW492" i="3"/>
  <c r="W517" i="3" s="1"/>
  <c r="AX517" i="3" s="1"/>
  <c r="X542" i="3" s="1"/>
  <c r="AF493" i="3"/>
  <c r="F518" i="3" s="1"/>
  <c r="AF519" i="3" s="1"/>
  <c r="AB457" i="3"/>
  <c r="B482" i="3" s="1"/>
  <c r="AV493" i="3"/>
  <c r="V518" i="3" s="1"/>
  <c r="AQ513" i="3"/>
  <c r="Q538" i="3" s="1"/>
  <c r="AW514" i="3"/>
  <c r="W539" i="3" s="1"/>
  <c r="AR501" i="3"/>
  <c r="R526" i="3" s="1"/>
  <c r="AF492" i="3"/>
  <c r="F517" i="3" s="1"/>
  <c r="AP455" i="3"/>
  <c r="P480" i="3" s="1"/>
  <c r="AJ430" i="3"/>
  <c r="J455" i="3" s="1"/>
  <c r="AU522" i="3"/>
  <c r="U547" i="3" s="1"/>
  <c r="AH491" i="3"/>
  <c r="H516" i="3" s="1"/>
  <c r="AS517" i="3"/>
  <c r="S542" i="3" s="1"/>
  <c r="AH494" i="3"/>
  <c r="H519" i="3" s="1"/>
  <c r="AQ501" i="3"/>
  <c r="Q526" i="3" s="1"/>
  <c r="AO466" i="3"/>
  <c r="O491" i="3" s="1"/>
  <c r="AS481" i="3"/>
  <c r="S506" i="3" s="1"/>
  <c r="AH493" i="3"/>
  <c r="H518" i="3" s="1"/>
  <c r="AT491" i="3"/>
  <c r="T516" i="3" s="1"/>
  <c r="AU516" i="3" s="1"/>
  <c r="U541" i="3" s="1"/>
  <c r="AO456" i="3"/>
  <c r="O481" i="3" s="1"/>
  <c r="AL431" i="3"/>
  <c r="L456" i="3" s="1"/>
  <c r="AL457" i="3" s="1"/>
  <c r="L482" i="3" s="1"/>
  <c r="AR523" i="3"/>
  <c r="R548" i="3" s="1"/>
  <c r="AR549" i="3" s="1"/>
  <c r="AY573" i="3"/>
  <c r="Y598" i="3" s="1"/>
  <c r="AE491" i="3"/>
  <c r="E516" i="3" s="1"/>
  <c r="AK430" i="3"/>
  <c r="K455" i="3" s="1"/>
  <c r="AJ496" i="3"/>
  <c r="J521" i="3" s="1"/>
  <c r="AY516" i="3"/>
  <c r="Y541" i="3" s="1"/>
  <c r="AG458" i="3"/>
  <c r="G483" i="3" s="1"/>
  <c r="AF457" i="3"/>
  <c r="F482" i="3" s="1"/>
  <c r="AQ458" i="3"/>
  <c r="Q483" i="3" s="1"/>
  <c r="AQ456" i="3"/>
  <c r="Q481" i="3" s="1"/>
  <c r="AR457" i="3"/>
  <c r="R482" i="3" s="1"/>
  <c r="AS482" i="3" s="1"/>
  <c r="AI439" i="3"/>
  <c r="I464" i="3" s="1"/>
  <c r="AD493" i="3"/>
  <c r="D518" i="3" s="1"/>
  <c r="AR518" i="3"/>
  <c r="R543" i="3" s="1"/>
  <c r="AK459" i="3"/>
  <c r="K484" i="3" s="1"/>
  <c r="AV518" i="3"/>
  <c r="V543" i="3" s="1"/>
  <c r="AV542" i="3" s="1"/>
  <c r="V567" i="3" s="1"/>
  <c r="AT483" i="3"/>
  <c r="T508" i="3" s="1"/>
  <c r="AA492" i="3"/>
  <c r="A517" i="3" s="1"/>
  <c r="AA518" i="3" s="1"/>
  <c r="A543" i="3" s="1"/>
  <c r="AT523" i="3"/>
  <c r="T548" i="3" s="1"/>
  <c r="AT549" i="3" s="1"/>
  <c r="T574" i="3" s="1"/>
  <c r="AT575" i="3" s="1"/>
  <c r="T600" i="3" s="1"/>
  <c r="AH440" i="3"/>
  <c r="H465" i="3" s="1"/>
  <c r="AG465" i="3" s="1"/>
  <c r="AJ440" i="3"/>
  <c r="J465" i="3" s="1"/>
  <c r="AA490" i="3"/>
  <c r="A515" i="3" s="1"/>
  <c r="AX540" i="3"/>
  <c r="X565" i="3" s="1"/>
  <c r="AL465" i="3"/>
  <c r="L490" i="3" s="1"/>
  <c r="AG546" i="3"/>
  <c r="G571" i="3" s="1"/>
  <c r="AN465" i="3"/>
  <c r="N490" i="3" s="1"/>
  <c r="AG490" i="3"/>
  <c r="G515" i="3" s="1"/>
  <c r="AE495" i="3"/>
  <c r="E520" i="3" s="1"/>
  <c r="AY518" i="3"/>
  <c r="Y543" i="3" s="1"/>
  <c r="AN456" i="3"/>
  <c r="N481" i="3" s="1"/>
  <c r="AO455" i="3"/>
  <c r="O480" i="3" s="1"/>
  <c r="AW512" i="3"/>
  <c r="W537" i="3" s="1"/>
  <c r="AL453" i="3"/>
  <c r="L478" i="3" s="1"/>
  <c r="AL477" i="3" s="1"/>
  <c r="L502" i="3" s="1"/>
  <c r="AP457" i="3"/>
  <c r="P482" i="3" s="1"/>
  <c r="AL494" i="3"/>
  <c r="L519" i="3" s="1"/>
  <c r="AG456" i="3"/>
  <c r="G481" i="3" s="1"/>
  <c r="AX515" i="3"/>
  <c r="X540" i="3" s="1"/>
  <c r="AO574" i="3"/>
  <c r="O599" i="3" s="1"/>
  <c r="AO600" i="3" s="1"/>
  <c r="O625" i="3" s="1"/>
  <c r="AJ458" i="3"/>
  <c r="J483" i="3" s="1"/>
  <c r="AW519" i="3"/>
  <c r="W544" i="3" s="1"/>
  <c r="AV520" i="3"/>
  <c r="V545" i="3" s="1"/>
  <c r="AV546" i="3" s="1"/>
  <c r="AL496" i="3"/>
  <c r="L521" i="3" s="1"/>
  <c r="AL522" i="3" s="1"/>
  <c r="L547" i="3" s="1"/>
  <c r="AL548" i="3" s="1"/>
  <c r="AB461" i="3"/>
  <c r="B486" i="3" s="1"/>
  <c r="AJ493" i="3"/>
  <c r="J518" i="3" s="1"/>
  <c r="AJ519" i="3" s="1"/>
  <c r="J544" i="3" s="1"/>
  <c r="AI497" i="3"/>
  <c r="I522" i="3" s="1"/>
  <c r="AH496" i="3"/>
  <c r="H521" i="3" s="1"/>
  <c r="AY510" i="3"/>
  <c r="Y535" i="3" s="1"/>
  <c r="AO458" i="3"/>
  <c r="O483" i="3" s="1"/>
  <c r="AM459" i="3"/>
  <c r="M484" i="3" s="1"/>
  <c r="AJ460" i="3"/>
  <c r="J485" i="3" s="1"/>
  <c r="AK495" i="3"/>
  <c r="K520" i="3" s="1"/>
  <c r="AI495" i="3"/>
  <c r="I520" i="3" s="1"/>
  <c r="AM466" i="3"/>
  <c r="M491" i="3" s="1"/>
  <c r="AM460" i="3"/>
  <c r="M485" i="3" s="1"/>
  <c r="AM486" i="3" s="1"/>
  <c r="M511" i="3" s="1"/>
  <c r="AG600" i="3"/>
  <c r="G625" i="3" s="1"/>
  <c r="AT487" i="3"/>
  <c r="T512" i="3" s="1"/>
  <c r="AX511" i="3"/>
  <c r="X536" i="3" s="1"/>
  <c r="AG459" i="3"/>
  <c r="G484" i="3" s="1"/>
  <c r="AQ519" i="3"/>
  <c r="Q544" i="3" s="1"/>
  <c r="AR514" i="3"/>
  <c r="R539" i="3" s="1"/>
  <c r="AU502" i="3"/>
  <c r="U527" i="3" s="1"/>
  <c r="AR485" i="3"/>
  <c r="R510" i="3" s="1"/>
  <c r="AX574" i="3"/>
  <c r="X599" i="3" s="1"/>
  <c r="AX600" i="3" s="1"/>
  <c r="X625" i="3" s="1"/>
  <c r="AY535" i="3"/>
  <c r="Y560" i="3" s="1"/>
  <c r="AS485" i="3"/>
  <c r="S510" i="3" s="1"/>
  <c r="AS511" i="3" s="1"/>
  <c r="S536" i="3" s="1"/>
  <c r="AR484" i="3"/>
  <c r="R509" i="3" s="1"/>
  <c r="AJ431" i="3"/>
  <c r="J456" i="3" s="1"/>
  <c r="AI432" i="3"/>
  <c r="I457" i="3" s="1"/>
  <c r="AI458" i="3" s="1"/>
  <c r="I483" i="3" s="1"/>
  <c r="F478" i="3"/>
  <c r="AM461" i="3"/>
  <c r="M486" i="3" s="1"/>
  <c r="AO461" i="3"/>
  <c r="O486" i="3" s="1"/>
  <c r="AP486" i="3" s="1"/>
  <c r="Q482" i="3"/>
  <c r="AQ481" i="3" s="1"/>
  <c r="Q506" i="3" s="1"/>
  <c r="G488" i="3"/>
  <c r="AF488" i="3" s="1"/>
  <c r="F513" i="3" s="1"/>
  <c r="U572" i="3"/>
  <c r="AU573" i="3" s="1"/>
  <c r="U598" i="3" s="1"/>
  <c r="AU599" i="3" s="1"/>
  <c r="AC460" i="3"/>
  <c r="C485" i="3" s="1"/>
  <c r="AC458" i="3"/>
  <c r="C483" i="3" s="1"/>
  <c r="AN463" i="3"/>
  <c r="N488" i="3" s="1"/>
  <c r="AN487" i="3" s="1"/>
  <c r="N512" i="3" s="1"/>
  <c r="AM464" i="3"/>
  <c r="M489" i="3" s="1"/>
  <c r="R494" i="3"/>
  <c r="AR493" i="3" s="1"/>
  <c r="R518" i="3" s="1"/>
  <c r="AQ464" i="3"/>
  <c r="Q489" i="3" s="1"/>
  <c r="D490" i="3"/>
  <c r="AC490" i="3" s="1"/>
  <c r="C515" i="3" s="1"/>
  <c r="S495" i="3"/>
  <c r="AS496" i="3" s="1"/>
  <c r="S521" i="3" s="1"/>
  <c r="AS522" i="3" s="1"/>
  <c r="AN457" i="3"/>
  <c r="N482" i="3" s="1"/>
  <c r="AA453" i="3"/>
  <c r="A478" i="3" s="1"/>
  <c r="F485" i="3"/>
  <c r="AN467" i="3"/>
  <c r="AA455" i="3"/>
  <c r="A480" i="3" s="1"/>
  <c r="AM468" i="3"/>
  <c r="AF496" i="3"/>
  <c r="F521" i="3" s="1"/>
  <c r="AL460" i="3"/>
  <c r="L485" i="3" s="1"/>
  <c r="AO494" i="3"/>
  <c r="O519" i="3" s="1"/>
  <c r="AT520" i="3"/>
  <c r="T545" i="3" s="1"/>
  <c r="AX538" i="3"/>
  <c r="X563" i="3" s="1"/>
  <c r="AX536" i="3"/>
  <c r="X561" i="3" s="1"/>
  <c r="AY541" i="3"/>
  <c r="Y566" i="3" s="1"/>
  <c r="AS486" i="3"/>
  <c r="S511" i="3" s="1"/>
  <c r="AA460" i="3"/>
  <c r="A485" i="3" s="1"/>
  <c r="AF458" i="3"/>
  <c r="F483" i="3" s="1"/>
  <c r="AW537" i="3"/>
  <c r="W562" i="3" s="1"/>
  <c r="AW539" i="3"/>
  <c r="W564" i="3" s="1"/>
  <c r="AY545" i="3"/>
  <c r="Y570" i="3" s="1"/>
  <c r="AX546" i="3"/>
  <c r="X571" i="3" s="1"/>
  <c r="AC404" i="3"/>
  <c r="C429" i="3" s="1"/>
  <c r="AG497" i="3"/>
  <c r="G522" i="3" s="1"/>
  <c r="AG523" i="3" s="1"/>
  <c r="G548" i="3" s="1"/>
  <c r="AG549" i="3" s="1"/>
  <c r="AI429" i="3"/>
  <c r="I454" i="3" s="1"/>
  <c r="AJ428" i="3"/>
  <c r="J453" i="3" s="1"/>
  <c r="AE497" i="3"/>
  <c r="E522" i="3" s="1"/>
  <c r="AE523" i="3" s="1"/>
  <c r="E548" i="3" s="1"/>
  <c r="AE549" i="3" s="1"/>
  <c r="AS484" i="3"/>
  <c r="S509" i="3" s="1"/>
  <c r="G479" i="3"/>
  <c r="E491" i="3"/>
  <c r="AE492" i="3" s="1"/>
  <c r="E517" i="3" s="1"/>
  <c r="C484" i="3"/>
  <c r="AC485" i="3" s="1"/>
  <c r="C510" i="3" s="1"/>
  <c r="AL455" i="3"/>
  <c r="AK466" i="3"/>
  <c r="K491" i="3" s="1"/>
  <c r="AN454" i="3"/>
  <c r="N479" i="3" s="1"/>
  <c r="Q495" i="3"/>
  <c r="AF489" i="3"/>
  <c r="F514" i="3" s="1"/>
  <c r="AM574" i="3"/>
  <c r="M599" i="3" s="1"/>
  <c r="AM600" i="3" s="1"/>
  <c r="M625" i="3" s="1"/>
  <c r="AG495" i="3"/>
  <c r="G520" i="3" s="1"/>
  <c r="AK457" i="3"/>
  <c r="K573" i="3"/>
  <c r="AJ573" i="3" s="1"/>
  <c r="J598" i="3" s="1"/>
  <c r="O572" i="3"/>
  <c r="AO573" i="3" s="1"/>
  <c r="O598" i="3" s="1"/>
  <c r="AO599" i="3" s="1"/>
  <c r="O624" i="3" s="1"/>
  <c r="AO625" i="3" s="1"/>
  <c r="O650" i="3" s="1"/>
  <c r="AV538" i="3"/>
  <c r="V563" i="3" s="1"/>
  <c r="AB459" i="3"/>
  <c r="B484" i="3" s="1"/>
  <c r="AA458" i="3"/>
  <c r="A483" i="3" s="1"/>
  <c r="AF461" i="3"/>
  <c r="F486" i="3" s="1"/>
  <c r="AF459" i="3"/>
  <c r="F484" i="3" s="1"/>
  <c r="AD461" i="3"/>
  <c r="D486" i="3" s="1"/>
  <c r="AD459" i="3"/>
  <c r="D484" i="3" s="1"/>
  <c r="AV485" i="3"/>
  <c r="V510" i="3" s="1"/>
  <c r="AU484" i="3"/>
  <c r="U509" i="3" s="1"/>
  <c r="AU486" i="3"/>
  <c r="U511" i="3" s="1"/>
  <c r="AV481" i="3"/>
  <c r="V506" i="3" s="1"/>
  <c r="AV479" i="3"/>
  <c r="V504" i="3" s="1"/>
  <c r="AK427" i="3"/>
  <c r="K452" i="3" s="1"/>
  <c r="AK429" i="3"/>
  <c r="K454" i="3" s="1"/>
  <c r="D487" i="3"/>
  <c r="AE487" i="3" s="1"/>
  <c r="C488" i="3"/>
  <c r="AC489" i="3" s="1"/>
  <c r="C514" i="3" s="1"/>
  <c r="AC515" i="3" s="1"/>
  <c r="C540" i="3" s="1"/>
  <c r="C496" i="3"/>
  <c r="AD496" i="3" s="1"/>
  <c r="D521" i="3" s="1"/>
  <c r="F572" i="3"/>
  <c r="AF573" i="3" s="1"/>
  <c r="F598" i="3" s="1"/>
  <c r="AF599" i="3" s="1"/>
  <c r="F624" i="3" s="1"/>
  <c r="B402" i="3"/>
  <c r="AB403" i="3" s="1"/>
  <c r="B428" i="3" s="1"/>
  <c r="J490" i="3"/>
  <c r="N483" i="3"/>
  <c r="AO483" i="3" s="1"/>
  <c r="O508" i="3" s="1"/>
  <c r="U482" i="3"/>
  <c r="AU481" i="3" s="1"/>
  <c r="V483" i="3"/>
  <c r="AV484" i="3" s="1"/>
  <c r="V509" i="3" s="1"/>
  <c r="AV510" i="3" s="1"/>
  <c r="V535" i="3" s="1"/>
  <c r="AV536" i="3" s="1"/>
  <c r="V561" i="3" s="1"/>
  <c r="A487" i="3"/>
  <c r="AA488" i="3" s="1"/>
  <c r="A513" i="3" s="1"/>
  <c r="B495" i="3"/>
  <c r="AB494" i="3" s="1"/>
  <c r="R573" i="3"/>
  <c r="AR574" i="3" s="1"/>
  <c r="R599" i="3" s="1"/>
  <c r="AR600" i="3" s="1"/>
  <c r="R625" i="3" s="1"/>
  <c r="D572" i="3"/>
  <c r="AD573" i="3" s="1"/>
  <c r="D598" i="3" s="1"/>
  <c r="AD599" i="3" s="1"/>
  <c r="D624" i="3" s="1"/>
  <c r="V574" i="3"/>
  <c r="AV575" i="3" s="1"/>
  <c r="V600" i="3" s="1"/>
  <c r="L572" i="3"/>
  <c r="AU482" i="3"/>
  <c r="U507" i="3" s="1"/>
  <c r="AU480" i="3"/>
  <c r="U505" i="3" s="1"/>
  <c r="AC462" i="3"/>
  <c r="C487" i="3" s="1"/>
  <c r="AE460" i="3"/>
  <c r="AE462" i="3"/>
  <c r="E487" i="3" s="1"/>
  <c r="AE488" i="3" s="1"/>
  <c r="E513" i="3" s="1"/>
  <c r="AT485" i="3"/>
  <c r="T510" i="3" s="1"/>
  <c r="AL428" i="3"/>
  <c r="L453" i="3" s="1"/>
  <c r="AL430" i="3"/>
  <c r="L455" i="3" s="1"/>
  <c r="AL456" i="3" s="1"/>
  <c r="L481" i="3" s="1"/>
  <c r="AY539" i="3"/>
  <c r="Y564" i="3" s="1"/>
  <c r="E545" i="3"/>
  <c r="AE546" i="3" s="1"/>
  <c r="S540" i="3"/>
  <c r="AT540" i="3" s="1"/>
  <c r="T565" i="3" s="1"/>
  <c r="I545" i="3"/>
  <c r="AI546" i="3" s="1"/>
  <c r="S546" i="3"/>
  <c r="AS547" i="3" s="1"/>
  <c r="M520" i="3"/>
  <c r="AN520" i="3" s="1"/>
  <c r="AT518" i="3"/>
  <c r="B544" i="3"/>
  <c r="AU519" i="3"/>
  <c r="AR516" i="3"/>
  <c r="R541" i="3" s="1"/>
  <c r="B546" i="3"/>
  <c r="AC546" i="3" s="1"/>
  <c r="C571" i="3" s="1"/>
  <c r="W521" i="3"/>
  <c r="AQ521" i="3"/>
  <c r="AS502" i="3"/>
  <c r="S527" i="3" s="1"/>
  <c r="AT501" i="3"/>
  <c r="T526" i="3" s="1"/>
  <c r="AK520" i="3"/>
  <c r="C517" i="3"/>
  <c r="AT503" i="3"/>
  <c r="T528" i="3" s="1"/>
  <c r="AR520" i="3"/>
  <c r="R545" i="3" s="1"/>
  <c r="N546" i="3"/>
  <c r="AN547" i="3" s="1"/>
  <c r="AS519" i="3"/>
  <c r="AI574" i="3"/>
  <c r="I599" i="3" s="1"/>
  <c r="AH573" i="3"/>
  <c r="H598" i="3" s="1"/>
  <c r="AP465" i="3"/>
  <c r="P490" i="3" s="1"/>
  <c r="H457" i="3"/>
  <c r="AG457" i="3" s="1"/>
  <c r="G482" i="3" s="1"/>
  <c r="AW541" i="3"/>
  <c r="W566" i="3" s="1"/>
  <c r="AG453" i="3"/>
  <c r="G478" i="3" s="1"/>
  <c r="AF478" i="3" s="1"/>
  <c r="F503" i="3" s="1"/>
  <c r="AI460" i="3"/>
  <c r="I485" i="3" s="1"/>
  <c r="AH461" i="3"/>
  <c r="H486" i="3" s="1"/>
  <c r="AO464" i="3"/>
  <c r="O489" i="3" s="1"/>
  <c r="AQ462" i="3"/>
  <c r="Q487" i="3" s="1"/>
  <c r="AQ486" i="3" s="1"/>
  <c r="Q511" i="3" s="1"/>
  <c r="AU479" i="3"/>
  <c r="U504" i="3" s="1"/>
  <c r="AT480" i="3"/>
  <c r="T505" i="3" s="1"/>
  <c r="AP467" i="3"/>
  <c r="P492" i="3" s="1"/>
  <c r="AV540" i="3"/>
  <c r="V565" i="3" s="1"/>
  <c r="AL467" i="3"/>
  <c r="AO452" i="3"/>
  <c r="AS483" i="3"/>
  <c r="S508" i="3" s="1"/>
  <c r="AT484" i="3"/>
  <c r="AQ466" i="3"/>
  <c r="AI462" i="3"/>
  <c r="I487" i="3" s="1"/>
  <c r="AI488" i="3" s="1"/>
  <c r="I513" i="3" s="1"/>
  <c r="AN462" i="3"/>
  <c r="N487" i="3" s="1"/>
  <c r="AP518" i="3"/>
  <c r="AQ517" i="3"/>
  <c r="B451" i="3"/>
  <c r="AC451" i="3" s="1"/>
  <c r="C476" i="3" s="1"/>
  <c r="AU494" i="3"/>
  <c r="AT493" i="3"/>
  <c r="T518" i="3" s="1"/>
  <c r="AT489" i="3"/>
  <c r="T514" i="3" s="1"/>
  <c r="AQ515" i="3"/>
  <c r="AX542" i="3"/>
  <c r="X567" i="3" s="1"/>
  <c r="AY543" i="3"/>
  <c r="Y568" i="3" s="1"/>
  <c r="AS492" i="3"/>
  <c r="S517" i="3" s="1"/>
  <c r="K462" i="3"/>
  <c r="AK461" i="3" s="1"/>
  <c r="K466" i="3"/>
  <c r="AK467" i="3" s="1"/>
  <c r="AV480" i="3"/>
  <c r="V505" i="3" s="1"/>
  <c r="AO460" i="3"/>
  <c r="O485" i="3" s="1"/>
  <c r="AO486" i="3" s="1"/>
  <c r="O511" i="3" s="1"/>
  <c r="AY529" i="3"/>
  <c r="Y554" i="3" s="1"/>
  <c r="AP514" i="3"/>
  <c r="P539" i="3" s="1"/>
  <c r="AN459" i="3"/>
  <c r="N484" i="3" s="1"/>
  <c r="AN460" i="3"/>
  <c r="AH452" i="3"/>
  <c r="AP463" i="3"/>
  <c r="P488" i="3" s="1"/>
  <c r="AW481" i="3"/>
  <c r="W506" i="3" s="1"/>
  <c r="AX482" i="3"/>
  <c r="X507" i="3" s="1"/>
  <c r="AR463" i="3"/>
  <c r="AR465" i="3"/>
  <c r="R490" i="3" s="1"/>
  <c r="AY520" i="3"/>
  <c r="Y545" i="3" s="1"/>
  <c r="C454" i="3"/>
  <c r="AB454" i="3" s="1"/>
  <c r="AD456" i="3"/>
  <c r="D481" i="3" s="1"/>
  <c r="AD458" i="3"/>
  <c r="AE457" i="3"/>
  <c r="E482" i="3" s="1"/>
  <c r="AM458" i="3"/>
  <c r="AG455" i="3"/>
  <c r="G480" i="3" s="1"/>
  <c r="AF456" i="3"/>
  <c r="F481" i="3" s="1"/>
  <c r="AU541" i="3"/>
  <c r="U566" i="3" s="1"/>
  <c r="A455" i="3"/>
  <c r="AA456" i="3" s="1"/>
  <c r="I466" i="3"/>
  <c r="B457" i="3"/>
  <c r="AA457" i="3" s="1"/>
  <c r="A482" i="3" s="1"/>
  <c r="AI459" i="3"/>
  <c r="AH489" i="3"/>
  <c r="H514" i="3" s="1"/>
  <c r="AF476" i="3"/>
  <c r="F501" i="3" s="1"/>
  <c r="AM463" i="3"/>
  <c r="M488" i="3" s="1"/>
  <c r="AL487" i="3"/>
  <c r="L512" i="3" s="1"/>
  <c r="AN518" i="3"/>
  <c r="N543" i="3" s="1"/>
  <c r="AX575" i="3"/>
  <c r="X600" i="3" s="1"/>
  <c r="AY574" i="3"/>
  <c r="Y599" i="3" s="1"/>
  <c r="AE477" i="3"/>
  <c r="E502" i="3" s="1"/>
  <c r="AM465" i="3"/>
  <c r="M490" i="3" s="1"/>
  <c r="AA515" i="3"/>
  <c r="AB516" i="3"/>
  <c r="B541" i="3" s="1"/>
  <c r="AE489" i="3"/>
  <c r="E514" i="3" s="1"/>
  <c r="AP484" i="3"/>
  <c r="P509" i="3" s="1"/>
  <c r="AQ485" i="3"/>
  <c r="Q510" i="3" s="1"/>
  <c r="AO477" i="3"/>
  <c r="O502" i="3" s="1"/>
  <c r="AN476" i="3"/>
  <c r="N501" i="3" s="1"/>
  <c r="AI476" i="3"/>
  <c r="I501" i="3" s="1"/>
  <c r="AT481" i="3"/>
  <c r="T506" i="3" s="1"/>
  <c r="AH477" i="3"/>
  <c r="H502" i="3" s="1"/>
  <c r="AU539" i="3"/>
  <c r="U564" i="3" s="1"/>
  <c r="AK476" i="3"/>
  <c r="K501" i="3" s="1"/>
  <c r="AV515" i="3"/>
  <c r="V540" i="3" s="1"/>
  <c r="AY526" i="3"/>
  <c r="Y551" i="3" s="1"/>
  <c r="AX528" i="3"/>
  <c r="X553" i="3" s="1"/>
  <c r="AM476" i="3"/>
  <c r="M501" i="3" s="1"/>
  <c r="AT538" i="3"/>
  <c r="T563" i="3" s="1"/>
  <c r="AU537" i="3"/>
  <c r="U562" i="3" s="1"/>
  <c r="AW527" i="3"/>
  <c r="W552" i="3" s="1"/>
  <c r="AD401" i="3"/>
  <c r="D426" i="3" s="1"/>
  <c r="AY534" i="3" l="1"/>
  <c r="Y559" i="3" s="1"/>
  <c r="AW526" i="3"/>
  <c r="W551" i="3" s="1"/>
  <c r="AY532" i="3"/>
  <c r="Y557" i="3" s="1"/>
  <c r="AI461" i="3"/>
  <c r="I486" i="3" s="1"/>
  <c r="AH486" i="3" s="1"/>
  <c r="H511" i="3" s="1"/>
  <c r="AE517" i="3"/>
  <c r="E542" i="3" s="1"/>
  <c r="AA511" i="3"/>
  <c r="A536" i="3" s="1"/>
  <c r="AD516" i="3"/>
  <c r="D541" i="3" s="1"/>
  <c r="AC541" i="3" s="1"/>
  <c r="C566" i="3" s="1"/>
  <c r="AP482" i="3"/>
  <c r="P507" i="3" s="1"/>
  <c r="AI463" i="3"/>
  <c r="I488" i="3" s="1"/>
  <c r="AJ489" i="3"/>
  <c r="J514" i="3" s="1"/>
  <c r="AX533" i="3"/>
  <c r="X558" i="3" s="1"/>
  <c r="AY538" i="3"/>
  <c r="Y563" i="3" s="1"/>
  <c r="AS537" i="3"/>
  <c r="S562" i="3" s="1"/>
  <c r="AJ459" i="3"/>
  <c r="J484" i="3" s="1"/>
  <c r="AJ485" i="3" s="1"/>
  <c r="J510" i="3" s="1"/>
  <c r="AL459" i="3"/>
  <c r="L484" i="3" s="1"/>
  <c r="AL485" i="3" s="1"/>
  <c r="L510" i="3" s="1"/>
  <c r="AL511" i="3" s="1"/>
  <c r="L536" i="3" s="1"/>
  <c r="AD518" i="3"/>
  <c r="D543" i="3" s="1"/>
  <c r="AT526" i="3"/>
  <c r="T551" i="3" s="1"/>
  <c r="AK458" i="3"/>
  <c r="K483" i="3" s="1"/>
  <c r="AN479" i="3"/>
  <c r="N504" i="3" s="1"/>
  <c r="AX537" i="3"/>
  <c r="X562" i="3" s="1"/>
  <c r="AK456" i="3"/>
  <c r="K481" i="3" s="1"/>
  <c r="AO480" i="3"/>
  <c r="O505" i="3" s="1"/>
  <c r="AS527" i="3"/>
  <c r="S552" i="3" s="1"/>
  <c r="AJ477" i="3"/>
  <c r="J502" i="3" s="1"/>
  <c r="AJ501" i="3" s="1"/>
  <c r="J526" i="3" s="1"/>
  <c r="AF491" i="3"/>
  <c r="F516" i="3" s="1"/>
  <c r="AF517" i="3" s="1"/>
  <c r="AG484" i="3"/>
  <c r="G509" i="3" s="1"/>
  <c r="AR526" i="3"/>
  <c r="R551" i="3" s="1"/>
  <c r="AS480" i="3"/>
  <c r="S505" i="3" s="1"/>
  <c r="AS504" i="3" s="1"/>
  <c r="S529" i="3" s="1"/>
  <c r="AR538" i="3"/>
  <c r="R563" i="3" s="1"/>
  <c r="AW543" i="3"/>
  <c r="W568" i="3" s="1"/>
  <c r="AW567" i="3" s="1"/>
  <c r="W592" i="3" s="1"/>
  <c r="AK454" i="3"/>
  <c r="K479" i="3" s="1"/>
  <c r="AK478" i="3" s="1"/>
  <c r="K503" i="3" s="1"/>
  <c r="AM456" i="3"/>
  <c r="M481" i="3" s="1"/>
  <c r="AN481" i="3" s="1"/>
  <c r="N506" i="3" s="1"/>
  <c r="AF518" i="3"/>
  <c r="F543" i="3" s="1"/>
  <c r="AR482" i="3"/>
  <c r="R507" i="3" s="1"/>
  <c r="AY544" i="3"/>
  <c r="Y569" i="3" s="1"/>
  <c r="AN485" i="3"/>
  <c r="N510" i="3" s="1"/>
  <c r="AN511" i="3" s="1"/>
  <c r="N536" i="3" s="1"/>
  <c r="AW520" i="3"/>
  <c r="W545" i="3" s="1"/>
  <c r="AQ483" i="3"/>
  <c r="Q508" i="3" s="1"/>
  <c r="AY540" i="3"/>
  <c r="Y565" i="3" s="1"/>
  <c r="AR483" i="3"/>
  <c r="R508" i="3" s="1"/>
  <c r="AG518" i="3"/>
  <c r="G543" i="3" s="1"/>
  <c r="AW538" i="3"/>
  <c r="W563" i="3" s="1"/>
  <c r="AB429" i="3"/>
  <c r="B454" i="3" s="1"/>
  <c r="AL484" i="3"/>
  <c r="L509" i="3" s="1"/>
  <c r="AL489" i="3"/>
  <c r="L514" i="3" s="1"/>
  <c r="AD486" i="3"/>
  <c r="D511" i="3" s="1"/>
  <c r="AR504" i="3"/>
  <c r="R529" i="3" s="1"/>
  <c r="AK521" i="3"/>
  <c r="K546" i="3" s="1"/>
  <c r="AV521" i="3"/>
  <c r="V546" i="3" s="1"/>
  <c r="AH520" i="3"/>
  <c r="H545" i="3" s="1"/>
  <c r="AM478" i="3"/>
  <c r="M503" i="3" s="1"/>
  <c r="AG519" i="3"/>
  <c r="G544" i="3" s="1"/>
  <c r="AD519" i="3"/>
  <c r="D544" i="3" s="1"/>
  <c r="AD545" i="3" s="1"/>
  <c r="AC518" i="3"/>
  <c r="C543" i="3" s="1"/>
  <c r="AD489" i="3"/>
  <c r="D514" i="3" s="1"/>
  <c r="AB496" i="3"/>
  <c r="B521" i="3" s="1"/>
  <c r="AP479" i="3"/>
  <c r="P504" i="3" s="1"/>
  <c r="AI518" i="3"/>
  <c r="I543" i="3" s="1"/>
  <c r="AT482" i="3"/>
  <c r="T507" i="3" s="1"/>
  <c r="AU548" i="3"/>
  <c r="U573" i="3" s="1"/>
  <c r="AU574" i="3" s="1"/>
  <c r="U599" i="3" s="1"/>
  <c r="AU600" i="3" s="1"/>
  <c r="U625" i="3" s="1"/>
  <c r="AU504" i="3"/>
  <c r="U529" i="3" s="1"/>
  <c r="AD488" i="3"/>
  <c r="D513" i="3" s="1"/>
  <c r="AD514" i="3" s="1"/>
  <c r="AE490" i="3"/>
  <c r="E515" i="3" s="1"/>
  <c r="AC487" i="3"/>
  <c r="C512" i="3" s="1"/>
  <c r="AU512" i="3"/>
  <c r="U537" i="3" s="1"/>
  <c r="AG480" i="3"/>
  <c r="G505" i="3" s="1"/>
  <c r="AF484" i="3"/>
  <c r="F509" i="3" s="1"/>
  <c r="AY536" i="3"/>
  <c r="Y561" i="3" s="1"/>
  <c r="AY562" i="3" s="1"/>
  <c r="Y587" i="3" s="1"/>
  <c r="AM483" i="3"/>
  <c r="M508" i="3" s="1"/>
  <c r="AJ522" i="3"/>
  <c r="J547" i="3" s="1"/>
  <c r="AP483" i="3"/>
  <c r="P508" i="3" s="1"/>
  <c r="AE519" i="3"/>
  <c r="E544" i="3" s="1"/>
  <c r="AR481" i="3"/>
  <c r="R506" i="3" s="1"/>
  <c r="AY599" i="3"/>
  <c r="Y624" i="3" s="1"/>
  <c r="AY625" i="3" s="1"/>
  <c r="Y650" i="3" s="1"/>
  <c r="AP485" i="3"/>
  <c r="P510" i="3" s="1"/>
  <c r="AW483" i="3"/>
  <c r="W508" i="3" s="1"/>
  <c r="AH485" i="3"/>
  <c r="H510" i="3" s="1"/>
  <c r="AI523" i="3"/>
  <c r="I548" i="3" s="1"/>
  <c r="AJ548" i="3" s="1"/>
  <c r="J573" i="3" s="1"/>
  <c r="AQ494" i="3"/>
  <c r="Q519" i="3" s="1"/>
  <c r="AX527" i="3"/>
  <c r="X552" i="3" s="1"/>
  <c r="AL466" i="3"/>
  <c r="L491" i="3" s="1"/>
  <c r="AV482" i="3"/>
  <c r="V507" i="3" s="1"/>
  <c r="AY542" i="3"/>
  <c r="Y567" i="3" s="1"/>
  <c r="AA516" i="3"/>
  <c r="A541" i="3" s="1"/>
  <c r="AI490" i="3"/>
  <c r="I515" i="3" s="1"/>
  <c r="AH515" i="3" s="1"/>
  <c r="H540" i="3" s="1"/>
  <c r="AR495" i="3"/>
  <c r="R520" i="3" s="1"/>
  <c r="AT511" i="3"/>
  <c r="T536" i="3" s="1"/>
  <c r="AQ480" i="3"/>
  <c r="Q505" i="3" s="1"/>
  <c r="AM519" i="3"/>
  <c r="M544" i="3" s="1"/>
  <c r="AN482" i="3"/>
  <c r="N507" i="3" s="1"/>
  <c r="AS539" i="3"/>
  <c r="S564" i="3" s="1"/>
  <c r="AT564" i="3" s="1"/>
  <c r="T589" i="3" s="1"/>
  <c r="AP481" i="3"/>
  <c r="P506" i="3" s="1"/>
  <c r="AP495" i="3"/>
  <c r="P520" i="3" s="1"/>
  <c r="AO520" i="3" s="1"/>
  <c r="O545" i="3" s="1"/>
  <c r="AX544" i="3"/>
  <c r="X569" i="3" s="1"/>
  <c r="AS494" i="3"/>
  <c r="S519" i="3" s="1"/>
  <c r="AS518" i="3" s="1"/>
  <c r="S543" i="3" s="1"/>
  <c r="AA544" i="3"/>
  <c r="A569" i="3" s="1"/>
  <c r="AU508" i="3"/>
  <c r="U533" i="3" s="1"/>
  <c r="AD491" i="3"/>
  <c r="D516" i="3" s="1"/>
  <c r="AC516" i="3" s="1"/>
  <c r="AI456" i="3"/>
  <c r="I481" i="3" s="1"/>
  <c r="AO482" i="3"/>
  <c r="O507" i="3" s="1"/>
  <c r="AQ496" i="3"/>
  <c r="Q521" i="3" s="1"/>
  <c r="AT495" i="3"/>
  <c r="T520" i="3" s="1"/>
  <c r="AT521" i="3" s="1"/>
  <c r="AP487" i="3"/>
  <c r="P512" i="3" s="1"/>
  <c r="AP511" i="3" s="1"/>
  <c r="AO488" i="3"/>
  <c r="O513" i="3" s="1"/>
  <c r="AG572" i="3"/>
  <c r="G597" i="3" s="1"/>
  <c r="AG598" i="3" s="1"/>
  <c r="G623" i="3" s="1"/>
  <c r="AE518" i="3"/>
  <c r="E543" i="3" s="1"/>
  <c r="AF483" i="3"/>
  <c r="F508" i="3" s="1"/>
  <c r="AA514" i="3"/>
  <c r="A539" i="3" s="1"/>
  <c r="AH522" i="3"/>
  <c r="H547" i="3" s="1"/>
  <c r="AB517" i="3"/>
  <c r="B542" i="3" s="1"/>
  <c r="AB487" i="3"/>
  <c r="B512" i="3" s="1"/>
  <c r="AE521" i="3"/>
  <c r="E546" i="3" s="1"/>
  <c r="AI453" i="3"/>
  <c r="I478" i="3" s="1"/>
  <c r="AD517" i="3"/>
  <c r="D542" i="3" s="1"/>
  <c r="AO481" i="3"/>
  <c r="O506" i="3" s="1"/>
  <c r="AP480" i="3"/>
  <c r="P505" i="3" s="1"/>
  <c r="AQ505" i="3" s="1"/>
  <c r="AO479" i="3"/>
  <c r="O504" i="3" s="1"/>
  <c r="AQ482" i="3"/>
  <c r="Q507" i="3" s="1"/>
  <c r="AK463" i="3"/>
  <c r="K488" i="3" s="1"/>
  <c r="AQ503" i="3"/>
  <c r="Q528" i="3" s="1"/>
  <c r="AA495" i="3"/>
  <c r="A520" i="3" s="1"/>
  <c r="AX521" i="3"/>
  <c r="X546" i="3" s="1"/>
  <c r="AH454" i="3"/>
  <c r="H479" i="3" s="1"/>
  <c r="AG479" i="3" s="1"/>
  <c r="G504" i="3" s="1"/>
  <c r="AI457" i="3"/>
  <c r="I482" i="3" s="1"/>
  <c r="AQ484" i="3"/>
  <c r="Q509" i="3" s="1"/>
  <c r="AJ491" i="3"/>
  <c r="J516" i="3" s="1"/>
  <c r="AC497" i="3"/>
  <c r="C522" i="3" s="1"/>
  <c r="AC523" i="3" s="1"/>
  <c r="C548" i="3" s="1"/>
  <c r="AC549" i="3" s="1"/>
  <c r="AS510" i="3"/>
  <c r="S535" i="3" s="1"/>
  <c r="AA486" i="3"/>
  <c r="A511" i="3" s="1"/>
  <c r="AX564" i="3"/>
  <c r="X589" i="3" s="1"/>
  <c r="AH457" i="3"/>
  <c r="H482" i="3" s="1"/>
  <c r="AW599" i="3"/>
  <c r="W624" i="3" s="1"/>
  <c r="AW625" i="3" s="1"/>
  <c r="W650" i="3" s="1"/>
  <c r="AC402" i="3"/>
  <c r="C427" i="3" s="1"/>
  <c r="AC428" i="3" s="1"/>
  <c r="AH479" i="3"/>
  <c r="H504" i="3" s="1"/>
  <c r="AO484" i="3"/>
  <c r="O509" i="3" s="1"/>
  <c r="AJ462" i="3"/>
  <c r="J487" i="3" s="1"/>
  <c r="AC495" i="3"/>
  <c r="C520" i="3" s="1"/>
  <c r="AJ454" i="3"/>
  <c r="J479" i="3" s="1"/>
  <c r="AP489" i="3"/>
  <c r="P514" i="3" s="1"/>
  <c r="AU526" i="3"/>
  <c r="U551" i="3" s="1"/>
  <c r="AA546" i="3"/>
  <c r="A571" i="3" s="1"/>
  <c r="AU483" i="3"/>
  <c r="U508" i="3" s="1"/>
  <c r="AA402" i="3"/>
  <c r="A427" i="3" s="1"/>
  <c r="AA428" i="3" s="1"/>
  <c r="AO490" i="3"/>
  <c r="O515" i="3" s="1"/>
  <c r="AL462" i="3"/>
  <c r="L487" i="3" s="1"/>
  <c r="AC488" i="3"/>
  <c r="C513" i="3" s="1"/>
  <c r="AD487" i="3"/>
  <c r="D512" i="3" s="1"/>
  <c r="AJ520" i="3"/>
  <c r="J545" i="3" s="1"/>
  <c r="AL573" i="3"/>
  <c r="L598" i="3" s="1"/>
  <c r="AF487" i="3"/>
  <c r="F512" i="3" s="1"/>
  <c r="AF513" i="3" s="1"/>
  <c r="F538" i="3" s="1"/>
  <c r="AJ457" i="3"/>
  <c r="J482" i="3" s="1"/>
  <c r="AJ455" i="3"/>
  <c r="J480" i="3" s="1"/>
  <c r="B479" i="3"/>
  <c r="AA479" i="3" s="1"/>
  <c r="A504" i="3" s="1"/>
  <c r="G574" i="3"/>
  <c r="AG575" i="3" s="1"/>
  <c r="G600" i="3" s="1"/>
  <c r="I571" i="3"/>
  <c r="AI572" i="3" s="1"/>
  <c r="I597" i="3" s="1"/>
  <c r="AI598" i="3" s="1"/>
  <c r="I623" i="3" s="1"/>
  <c r="L573" i="3"/>
  <c r="AL574" i="3" s="1"/>
  <c r="L599" i="3" s="1"/>
  <c r="AL600" i="3" s="1"/>
  <c r="L625" i="3" s="1"/>
  <c r="E485" i="3"/>
  <c r="AE484" i="3" s="1"/>
  <c r="E509" i="3" s="1"/>
  <c r="AV507" i="3"/>
  <c r="V532" i="3" s="1"/>
  <c r="AW506" i="3"/>
  <c r="W531" i="3" s="1"/>
  <c r="AM455" i="3"/>
  <c r="M480" i="3" s="1"/>
  <c r="AX539" i="3"/>
  <c r="X564" i="3" s="1"/>
  <c r="AH464" i="3"/>
  <c r="H489" i="3" s="1"/>
  <c r="AK490" i="3"/>
  <c r="K515" i="3" s="1"/>
  <c r="AJ487" i="3"/>
  <c r="J512" i="3" s="1"/>
  <c r="AK512" i="3" s="1"/>
  <c r="K537" i="3" s="1"/>
  <c r="AJ464" i="3"/>
  <c r="J489" i="3" s="1"/>
  <c r="AM490" i="3"/>
  <c r="M515" i="3" s="1"/>
  <c r="M483" i="3"/>
  <c r="AC455" i="3"/>
  <c r="C480" i="3" s="1"/>
  <c r="Q491" i="3"/>
  <c r="AQ492" i="3" s="1"/>
  <c r="Q517" i="3" s="1"/>
  <c r="O477" i="3"/>
  <c r="AO476" i="3" s="1"/>
  <c r="O501" i="3" s="1"/>
  <c r="AN489" i="3"/>
  <c r="N514" i="3" s="1"/>
  <c r="AW545" i="3"/>
  <c r="W570" i="3" s="1"/>
  <c r="AF522" i="3"/>
  <c r="F547" i="3" s="1"/>
  <c r="AF548" i="3" s="1"/>
  <c r="AT546" i="3"/>
  <c r="E571" i="3"/>
  <c r="AE572" i="3" s="1"/>
  <c r="E597" i="3" s="1"/>
  <c r="AE598" i="3" s="1"/>
  <c r="E623" i="3" s="1"/>
  <c r="AL452" i="3"/>
  <c r="L477" i="3" s="1"/>
  <c r="AL454" i="3"/>
  <c r="L479" i="3" s="1"/>
  <c r="AA484" i="3"/>
  <c r="A509" i="3" s="1"/>
  <c r="K482" i="3"/>
  <c r="AK483" i="3" s="1"/>
  <c r="K508" i="3" s="1"/>
  <c r="AD429" i="3"/>
  <c r="D454" i="3" s="1"/>
  <c r="AC430" i="3"/>
  <c r="C455" i="3" s="1"/>
  <c r="AC456" i="3" s="1"/>
  <c r="C481" i="3" s="1"/>
  <c r="AC482" i="3" s="1"/>
  <c r="C507" i="3" s="1"/>
  <c r="AG485" i="3"/>
  <c r="G510" i="3" s="1"/>
  <c r="AF486" i="3"/>
  <c r="F511" i="3" s="1"/>
  <c r="AC484" i="3"/>
  <c r="C509" i="3" s="1"/>
  <c r="A481" i="3"/>
  <c r="AA482" i="3" s="1"/>
  <c r="A507" i="3" s="1"/>
  <c r="D483" i="3"/>
  <c r="AE483" i="3" s="1"/>
  <c r="AD483" i="3"/>
  <c r="D508" i="3" s="1"/>
  <c r="L480" i="3"/>
  <c r="N492" i="3"/>
  <c r="AN491" i="3" s="1"/>
  <c r="N516" i="3" s="1"/>
  <c r="AM488" i="3"/>
  <c r="M513" i="3" s="1"/>
  <c r="AH487" i="3"/>
  <c r="H512" i="3" s="1"/>
  <c r="AH513" i="3" s="1"/>
  <c r="H538" i="3" s="1"/>
  <c r="G490" i="3"/>
  <c r="AF490" i="3" s="1"/>
  <c r="F515" i="3" s="1"/>
  <c r="AE515" i="3" s="1"/>
  <c r="E540" i="3" s="1"/>
  <c r="AG486" i="3"/>
  <c r="G511" i="3" s="1"/>
  <c r="I484" i="3"/>
  <c r="AJ484" i="3" s="1"/>
  <c r="J509" i="3" s="1"/>
  <c r="AI465" i="3"/>
  <c r="I490" i="3" s="1"/>
  <c r="AG521" i="3"/>
  <c r="G546" i="3" s="1"/>
  <c r="R488" i="3"/>
  <c r="AS488" i="3" s="1"/>
  <c r="S513" i="3" s="1"/>
  <c r="AT513" i="3" s="1"/>
  <c r="T538" i="3" s="1"/>
  <c r="K492" i="3"/>
  <c r="AK493" i="3" s="1"/>
  <c r="K518" i="3" s="1"/>
  <c r="AK519" i="3" s="1"/>
  <c r="AO487" i="3"/>
  <c r="O512" i="3" s="1"/>
  <c r="AP516" i="3"/>
  <c r="P541" i="3" s="1"/>
  <c r="V571" i="3"/>
  <c r="AV572" i="3" s="1"/>
  <c r="V597" i="3" s="1"/>
  <c r="AV598" i="3" s="1"/>
  <c r="N572" i="3"/>
  <c r="AN573" i="3" s="1"/>
  <c r="N598" i="3" s="1"/>
  <c r="AN599" i="3" s="1"/>
  <c r="N624" i="3" s="1"/>
  <c r="AF520" i="3"/>
  <c r="F545" i="3" s="1"/>
  <c r="E574" i="3"/>
  <c r="AE575" i="3" s="1"/>
  <c r="E600" i="3" s="1"/>
  <c r="S572" i="3"/>
  <c r="AS573" i="3" s="1"/>
  <c r="S598" i="3" s="1"/>
  <c r="AS599" i="3" s="1"/>
  <c r="S624" i="3" s="1"/>
  <c r="AS541" i="3"/>
  <c r="S566" i="3" s="1"/>
  <c r="AB488" i="3"/>
  <c r="B513" i="3" s="1"/>
  <c r="AK453" i="3"/>
  <c r="K478" i="3" s="1"/>
  <c r="AK451" i="3"/>
  <c r="K476" i="3" s="1"/>
  <c r="AU510" i="3"/>
  <c r="U535" i="3" s="1"/>
  <c r="AB483" i="3"/>
  <c r="B508" i="3" s="1"/>
  <c r="AB485" i="3"/>
  <c r="B510" i="3" s="1"/>
  <c r="AJ452" i="3"/>
  <c r="J477" i="3" s="1"/>
  <c r="AW563" i="3"/>
  <c r="W588" i="3" s="1"/>
  <c r="AY565" i="3"/>
  <c r="Y590" i="3" s="1"/>
  <c r="M493" i="3"/>
  <c r="AE485" i="3"/>
  <c r="E510" i="3" s="1"/>
  <c r="AM453" i="3"/>
  <c r="AC486" i="3"/>
  <c r="C511" i="3" s="1"/>
  <c r="AT509" i="3"/>
  <c r="T534" i="3" s="1"/>
  <c r="N485" i="3"/>
  <c r="AI467" i="3"/>
  <c r="AH466" i="3"/>
  <c r="H477" i="3"/>
  <c r="K486" i="3"/>
  <c r="AK485" i="3" s="1"/>
  <c r="K510" i="3" s="1"/>
  <c r="L492" i="3"/>
  <c r="AL491" i="3" s="1"/>
  <c r="L516" i="3" s="1"/>
  <c r="AK465" i="3"/>
  <c r="K490" i="3" s="1"/>
  <c r="R574" i="3"/>
  <c r="AR575" i="3" s="1"/>
  <c r="R600" i="3" s="1"/>
  <c r="AL520" i="3"/>
  <c r="L545" i="3" s="1"/>
  <c r="AI521" i="3"/>
  <c r="I546" i="3" s="1"/>
  <c r="AY563" i="3"/>
  <c r="Y588" i="3" s="1"/>
  <c r="AV505" i="3"/>
  <c r="V530" i="3" s="1"/>
  <c r="AW504" i="3"/>
  <c r="W529" i="3" s="1"/>
  <c r="AV503" i="3"/>
  <c r="V528" i="3" s="1"/>
  <c r="AV509" i="3"/>
  <c r="V534" i="3" s="1"/>
  <c r="AV511" i="3"/>
  <c r="V536" i="3" s="1"/>
  <c r="AW510" i="3"/>
  <c r="W535" i="3" s="1"/>
  <c r="AK574" i="3"/>
  <c r="K599" i="3" s="1"/>
  <c r="AK600" i="3" s="1"/>
  <c r="K625" i="3" s="1"/>
  <c r="AG478" i="3"/>
  <c r="G503" i="3" s="1"/>
  <c r="AX572" i="3"/>
  <c r="X597" i="3" s="1"/>
  <c r="AX598" i="3" s="1"/>
  <c r="AY571" i="3"/>
  <c r="Y596" i="3" s="1"/>
  <c r="AX562" i="3"/>
  <c r="X587" i="3" s="1"/>
  <c r="AY561" i="3"/>
  <c r="Y586" i="3" s="1"/>
  <c r="AF481" i="3"/>
  <c r="F506" i="3" s="1"/>
  <c r="AE482" i="3"/>
  <c r="E507" i="3" s="1"/>
  <c r="U624" i="3"/>
  <c r="AU625" i="3" s="1"/>
  <c r="U650" i="3" s="1"/>
  <c r="AF625" i="3"/>
  <c r="F650" i="3" s="1"/>
  <c r="AH599" i="3"/>
  <c r="H624" i="3" s="1"/>
  <c r="AY600" i="3"/>
  <c r="Y625" i="3" s="1"/>
  <c r="AD625" i="3"/>
  <c r="D650" i="3" s="1"/>
  <c r="S547" i="3"/>
  <c r="AS548" i="3" s="1"/>
  <c r="A540" i="3"/>
  <c r="AA541" i="3" s="1"/>
  <c r="U519" i="3"/>
  <c r="AV519" i="3" s="1"/>
  <c r="V544" i="3" s="1"/>
  <c r="U506" i="3"/>
  <c r="K545" i="3"/>
  <c r="AJ545" i="3" s="1"/>
  <c r="J570" i="3" s="1"/>
  <c r="U544" i="3"/>
  <c r="T543" i="3"/>
  <c r="AT542" i="3" s="1"/>
  <c r="T567" i="3" s="1"/>
  <c r="F544" i="3"/>
  <c r="AF545" i="3" s="1"/>
  <c r="S507" i="3"/>
  <c r="P511" i="3"/>
  <c r="AQ511" i="3" s="1"/>
  <c r="AH517" i="3"/>
  <c r="Q540" i="3"/>
  <c r="AR540" i="3" s="1"/>
  <c r="Q542" i="3"/>
  <c r="AT527" i="3"/>
  <c r="AS526" i="3"/>
  <c r="S551" i="3" s="1"/>
  <c r="Q546" i="3"/>
  <c r="AQ547" i="3" s="1"/>
  <c r="AH519" i="3"/>
  <c r="N545" i="3"/>
  <c r="AO545" i="3" s="1"/>
  <c r="O570" i="3" s="1"/>
  <c r="E512" i="3"/>
  <c r="P543" i="3"/>
  <c r="AP544" i="3" s="1"/>
  <c r="P569" i="3" s="1"/>
  <c r="AB547" i="3"/>
  <c r="AM521" i="3"/>
  <c r="B519" i="3"/>
  <c r="AB518" i="3" s="1"/>
  <c r="B543" i="3" s="1"/>
  <c r="AB542" i="3" s="1"/>
  <c r="B567" i="3" s="1"/>
  <c r="T509" i="3"/>
  <c r="S544" i="3"/>
  <c r="AS545" i="3" s="1"/>
  <c r="S570" i="3" s="1"/>
  <c r="AW518" i="3"/>
  <c r="W543" i="3" s="1"/>
  <c r="AX543" i="3" s="1"/>
  <c r="X568" i="3" s="1"/>
  <c r="AV517" i="3"/>
  <c r="V542" i="3" s="1"/>
  <c r="AW516" i="3"/>
  <c r="W541" i="3" s="1"/>
  <c r="AW540" i="3" s="1"/>
  <c r="W565" i="3" s="1"/>
  <c r="AW522" i="3"/>
  <c r="AB545" i="3"/>
  <c r="AV504" i="3"/>
  <c r="V529" i="3" s="1"/>
  <c r="AX566" i="3"/>
  <c r="X591" i="3" s="1"/>
  <c r="AV566" i="3"/>
  <c r="V591" i="3" s="1"/>
  <c r="AT504" i="3"/>
  <c r="T529" i="3" s="1"/>
  <c r="AS505" i="3"/>
  <c r="S530" i="3" s="1"/>
  <c r="AB458" i="3"/>
  <c r="AE481" i="3"/>
  <c r="E506" i="3" s="1"/>
  <c r="AY507" i="3"/>
  <c r="AX506" i="3"/>
  <c r="X531" i="3" s="1"/>
  <c r="AB515" i="3"/>
  <c r="B540" i="3" s="1"/>
  <c r="AU503" i="3"/>
  <c r="U528" i="3" s="1"/>
  <c r="AU514" i="3"/>
  <c r="AJ466" i="3"/>
  <c r="AB456" i="3"/>
  <c r="B481" i="3" s="1"/>
  <c r="AF480" i="3"/>
  <c r="F505" i="3" s="1"/>
  <c r="AF482" i="3"/>
  <c r="F507" i="3" s="1"/>
  <c r="AC453" i="3"/>
  <c r="C478" i="3" s="1"/>
  <c r="AD454" i="3"/>
  <c r="D479" i="3" s="1"/>
  <c r="AW505" i="3"/>
  <c r="W530" i="3" s="1"/>
  <c r="AT517" i="3"/>
  <c r="T542" i="3" s="1"/>
  <c r="AC457" i="3"/>
  <c r="AA451" i="3"/>
  <c r="AB452" i="3"/>
  <c r="B477" i="3" s="1"/>
  <c r="AP493" i="3"/>
  <c r="AI486" i="3"/>
  <c r="AH458" i="3"/>
  <c r="AH456" i="3"/>
  <c r="AJ456" i="3"/>
  <c r="AI455" i="3"/>
  <c r="I480" i="3" s="1"/>
  <c r="AK455" i="3"/>
  <c r="K480" i="3" s="1"/>
  <c r="AY567" i="3"/>
  <c r="Y592" i="3" s="1"/>
  <c r="AD476" i="3"/>
  <c r="D501" i="3" s="1"/>
  <c r="AE501" i="3" s="1"/>
  <c r="E526" i="3" s="1"/>
  <c r="AW565" i="3"/>
  <c r="W590" i="3" s="1"/>
  <c r="AS490" i="3"/>
  <c r="S515" i="3" s="1"/>
  <c r="AO501" i="3"/>
  <c r="O526" i="3" s="1"/>
  <c r="AP502" i="3"/>
  <c r="P527" i="3" s="1"/>
  <c r="AR510" i="3"/>
  <c r="R535" i="3" s="1"/>
  <c r="AG487" i="3"/>
  <c r="G512" i="3" s="1"/>
  <c r="AG514" i="3"/>
  <c r="G539" i="3" s="1"/>
  <c r="AN490" i="3"/>
  <c r="N515" i="3" s="1"/>
  <c r="AM489" i="3"/>
  <c r="AN488" i="3"/>
  <c r="N513" i="3" s="1"/>
  <c r="AY553" i="3"/>
  <c r="Y578" i="3" s="1"/>
  <c r="AR503" i="3"/>
  <c r="R528" i="3" s="1"/>
  <c r="AU506" i="3"/>
  <c r="U531" i="3" s="1"/>
  <c r="AL501" i="3"/>
  <c r="L526" i="3" s="1"/>
  <c r="AU565" i="3"/>
  <c r="U590" i="3" s="1"/>
  <c r="AV564" i="3"/>
  <c r="V589" i="3" s="1"/>
  <c r="AX552" i="3"/>
  <c r="X577" i="3" s="1"/>
  <c r="AW551" i="3"/>
  <c r="W576" i="3" s="1"/>
  <c r="AV562" i="3"/>
  <c r="V587" i="3" s="1"/>
  <c r="AU563" i="3"/>
  <c r="U588" i="3" s="1"/>
  <c r="AE426" i="3"/>
  <c r="E451" i="3" s="1"/>
  <c r="AF451" i="3" s="1"/>
  <c r="F476" i="3" s="1"/>
  <c r="AB401" i="3"/>
  <c r="B426" i="3" s="1"/>
  <c r="AI502" i="3" l="1"/>
  <c r="I527" i="3" s="1"/>
  <c r="AY558" i="3"/>
  <c r="Y583" i="3" s="1"/>
  <c r="AX551" i="3"/>
  <c r="X576" i="3" s="1"/>
  <c r="AP508" i="3"/>
  <c r="P533" i="3" s="1"/>
  <c r="AP521" i="3"/>
  <c r="AS551" i="3"/>
  <c r="S576" i="3" s="1"/>
  <c r="AD542" i="3"/>
  <c r="D567" i="3" s="1"/>
  <c r="AI487" i="3"/>
  <c r="I512" i="3" s="1"/>
  <c r="AT505" i="3"/>
  <c r="T530" i="3" s="1"/>
  <c r="AU530" i="3" s="1"/>
  <c r="U555" i="3" s="1"/>
  <c r="AO510" i="3"/>
  <c r="O535" i="3" s="1"/>
  <c r="AK502" i="3"/>
  <c r="K527" i="3" s="1"/>
  <c r="AK526" i="3" s="1"/>
  <c r="K551" i="3" s="1"/>
  <c r="AY564" i="3"/>
  <c r="Y589" i="3" s="1"/>
  <c r="AR509" i="3"/>
  <c r="R534" i="3" s="1"/>
  <c r="AQ507" i="3"/>
  <c r="Q532" i="3" s="1"/>
  <c r="AM484" i="3"/>
  <c r="M509" i="3" s="1"/>
  <c r="AM510" i="3" s="1"/>
  <c r="M535" i="3" s="1"/>
  <c r="AR491" i="3"/>
  <c r="R516" i="3" s="1"/>
  <c r="AR517" i="3" s="1"/>
  <c r="R542" i="3" s="1"/>
  <c r="AG516" i="3"/>
  <c r="G541" i="3" s="1"/>
  <c r="AL481" i="3"/>
  <c r="L506" i="3" s="1"/>
  <c r="AE543" i="3"/>
  <c r="E568" i="3" s="1"/>
  <c r="AK482" i="3"/>
  <c r="K507" i="3" s="1"/>
  <c r="AF515" i="3"/>
  <c r="F540" i="3" s="1"/>
  <c r="AQ490" i="3"/>
  <c r="Q515" i="3" s="1"/>
  <c r="AB543" i="3"/>
  <c r="B568" i="3" s="1"/>
  <c r="AR508" i="3"/>
  <c r="R533" i="3" s="1"/>
  <c r="AQ509" i="3"/>
  <c r="Q534" i="3" s="1"/>
  <c r="AD515" i="3"/>
  <c r="D540" i="3" s="1"/>
  <c r="AH503" i="3"/>
  <c r="H528" i="3" s="1"/>
  <c r="AL490" i="3"/>
  <c r="L515" i="3" s="1"/>
  <c r="AK547" i="3"/>
  <c r="K572" i="3" s="1"/>
  <c r="AK573" i="3" s="1"/>
  <c r="K598" i="3" s="1"/>
  <c r="AX563" i="3"/>
  <c r="X588" i="3" s="1"/>
  <c r="AP491" i="3"/>
  <c r="P516" i="3" s="1"/>
  <c r="AR506" i="3"/>
  <c r="R531" i="3" s="1"/>
  <c r="AJ599" i="3"/>
  <c r="J624" i="3" s="1"/>
  <c r="AS506" i="3"/>
  <c r="S531" i="3" s="1"/>
  <c r="AR528" i="3"/>
  <c r="R553" i="3" s="1"/>
  <c r="AR505" i="3"/>
  <c r="R530" i="3" s="1"/>
  <c r="AA542" i="3"/>
  <c r="A567" i="3" s="1"/>
  <c r="AL492" i="3"/>
  <c r="L517" i="3" s="1"/>
  <c r="AL518" i="3" s="1"/>
  <c r="L543" i="3" s="1"/>
  <c r="AV537" i="3"/>
  <c r="V562" i="3" s="1"/>
  <c r="AH478" i="3"/>
  <c r="H503" i="3" s="1"/>
  <c r="AD485" i="3"/>
  <c r="D510" i="3" s="1"/>
  <c r="AC510" i="3" s="1"/>
  <c r="C535" i="3" s="1"/>
  <c r="AD513" i="3"/>
  <c r="D538" i="3" s="1"/>
  <c r="AS507" i="3"/>
  <c r="S532" i="3" s="1"/>
  <c r="AM491" i="3"/>
  <c r="M516" i="3" s="1"/>
  <c r="AN516" i="3" s="1"/>
  <c r="AQ510" i="3"/>
  <c r="Q535" i="3" s="1"/>
  <c r="AB455" i="3"/>
  <c r="B480" i="3" s="1"/>
  <c r="AB481" i="3" s="1"/>
  <c r="B506" i="3" s="1"/>
  <c r="AB507" i="3" s="1"/>
  <c r="AX568" i="3"/>
  <c r="X593" i="3" s="1"/>
  <c r="AX592" i="3" s="1"/>
  <c r="X617" i="3" s="1"/>
  <c r="AL513" i="3"/>
  <c r="L538" i="3" s="1"/>
  <c r="AK514" i="3"/>
  <c r="K539" i="3" s="1"/>
  <c r="AY568" i="3"/>
  <c r="Y593" i="3" s="1"/>
  <c r="AB480" i="3"/>
  <c r="B505" i="3" s="1"/>
  <c r="AX545" i="3"/>
  <c r="X570" i="3" s="1"/>
  <c r="AK546" i="3"/>
  <c r="K571" i="3" s="1"/>
  <c r="AJ571" i="3" s="1"/>
  <c r="J596" i="3" s="1"/>
  <c r="AM512" i="3"/>
  <c r="M537" i="3" s="1"/>
  <c r="AC477" i="3"/>
  <c r="C502" i="3" s="1"/>
  <c r="AU518" i="3"/>
  <c r="U543" i="3" s="1"/>
  <c r="AV543" i="3" s="1"/>
  <c r="V568" i="3" s="1"/>
  <c r="AW509" i="3"/>
  <c r="W534" i="3" s="1"/>
  <c r="AW535" i="3" s="1"/>
  <c r="W560" i="3" s="1"/>
  <c r="AW561" i="3" s="1"/>
  <c r="W586" i="3" s="1"/>
  <c r="AW587" i="3" s="1"/>
  <c r="W612" i="3" s="1"/>
  <c r="AX508" i="3"/>
  <c r="X533" i="3" s="1"/>
  <c r="AV508" i="3"/>
  <c r="V533" i="3" s="1"/>
  <c r="AC513" i="3"/>
  <c r="C538" i="3" s="1"/>
  <c r="AC511" i="3"/>
  <c r="C536" i="3" s="1"/>
  <c r="AQ504" i="3"/>
  <c r="Q529" i="3" s="1"/>
  <c r="AP506" i="3"/>
  <c r="P531" i="3" s="1"/>
  <c r="AS563" i="3"/>
  <c r="S588" i="3" s="1"/>
  <c r="AI485" i="3"/>
  <c r="I510" i="3" s="1"/>
  <c r="AI514" i="3"/>
  <c r="I539" i="3" s="1"/>
  <c r="AH539" i="3" s="1"/>
  <c r="H564" i="3" s="1"/>
  <c r="AU520" i="3"/>
  <c r="U545" i="3" s="1"/>
  <c r="AV545" i="3" s="1"/>
  <c r="V570" i="3" s="1"/>
  <c r="AE514" i="3"/>
  <c r="E539" i="3" s="1"/>
  <c r="AD522" i="3"/>
  <c r="D547" i="3" s="1"/>
  <c r="AE547" i="3" s="1"/>
  <c r="E572" i="3" s="1"/>
  <c r="AO513" i="3"/>
  <c r="O538" i="3" s="1"/>
  <c r="AM514" i="3"/>
  <c r="M539" i="3" s="1"/>
  <c r="AI489" i="3"/>
  <c r="I514" i="3" s="1"/>
  <c r="AC514" i="3"/>
  <c r="C539" i="3" s="1"/>
  <c r="AJ515" i="3"/>
  <c r="J540" i="3" s="1"/>
  <c r="AQ508" i="3"/>
  <c r="Q533" i="3" s="1"/>
  <c r="AE516" i="3"/>
  <c r="E541" i="3" s="1"/>
  <c r="AO507" i="3"/>
  <c r="O532" i="3" s="1"/>
  <c r="AR521" i="3"/>
  <c r="R546" i="3" s="1"/>
  <c r="AW507" i="3"/>
  <c r="W532" i="3" s="1"/>
  <c r="AJ488" i="3"/>
  <c r="J513" i="3" s="1"/>
  <c r="AY552" i="3"/>
  <c r="Y577" i="3" s="1"/>
  <c r="AR507" i="3"/>
  <c r="R532" i="3" s="1"/>
  <c r="AQ541" i="3"/>
  <c r="Q566" i="3" s="1"/>
  <c r="AO506" i="3"/>
  <c r="O531" i="3" s="1"/>
  <c r="AA521" i="3"/>
  <c r="A546" i="3" s="1"/>
  <c r="AP507" i="3"/>
  <c r="P532" i="3" s="1"/>
  <c r="AQ506" i="3"/>
  <c r="Q531" i="3" s="1"/>
  <c r="AY569" i="3"/>
  <c r="Y594" i="3" s="1"/>
  <c r="AQ520" i="3"/>
  <c r="Q545" i="3" s="1"/>
  <c r="AY546" i="3"/>
  <c r="Y571" i="3" s="1"/>
  <c r="AP504" i="3"/>
  <c r="P529" i="3" s="1"/>
  <c r="AX570" i="3"/>
  <c r="X595" i="3" s="1"/>
  <c r="AU509" i="3"/>
  <c r="U534" i="3" s="1"/>
  <c r="AF544" i="3"/>
  <c r="F569" i="3" s="1"/>
  <c r="AV506" i="3"/>
  <c r="V531" i="3" s="1"/>
  <c r="AT535" i="3"/>
  <c r="T560" i="3" s="1"/>
  <c r="AL493" i="3"/>
  <c r="L518" i="3" s="1"/>
  <c r="AJ478" i="3"/>
  <c r="J503" i="3" s="1"/>
  <c r="AO543" i="3"/>
  <c r="O568" i="3" s="1"/>
  <c r="AL515" i="3"/>
  <c r="L540" i="3" s="1"/>
  <c r="AR519" i="3"/>
  <c r="R544" i="3" s="1"/>
  <c r="AR489" i="3"/>
  <c r="R514" i="3" s="1"/>
  <c r="AS514" i="3" s="1"/>
  <c r="S539" i="3" s="1"/>
  <c r="AI516" i="3"/>
  <c r="I541" i="3" s="1"/>
  <c r="AT566" i="3"/>
  <c r="T591" i="3" s="1"/>
  <c r="AC512" i="3"/>
  <c r="C537" i="3" s="1"/>
  <c r="AB513" i="3"/>
  <c r="B538" i="3" s="1"/>
  <c r="AS520" i="3"/>
  <c r="S545" i="3" s="1"/>
  <c r="AK509" i="3"/>
  <c r="K534" i="3" s="1"/>
  <c r="AP505" i="3"/>
  <c r="P530" i="3" s="1"/>
  <c r="AJ483" i="3"/>
  <c r="J508" i="3" s="1"/>
  <c r="AJ486" i="3"/>
  <c r="J511" i="3" s="1"/>
  <c r="AE544" i="3"/>
  <c r="E569" i="3" s="1"/>
  <c r="AH488" i="3"/>
  <c r="H513" i="3" s="1"/>
  <c r="AO492" i="3"/>
  <c r="O517" i="3" s="1"/>
  <c r="AW571" i="3"/>
  <c r="W596" i="3" s="1"/>
  <c r="AW597" i="3" s="1"/>
  <c r="AP512" i="3"/>
  <c r="P537" i="3" s="1"/>
  <c r="AE508" i="3"/>
  <c r="E533" i="3" s="1"/>
  <c r="AK489" i="3"/>
  <c r="K514" i="3" s="1"/>
  <c r="AL599" i="3"/>
  <c r="L624" i="3" s="1"/>
  <c r="AL625" i="3" s="1"/>
  <c r="L650" i="3" s="1"/>
  <c r="AL486" i="3"/>
  <c r="L511" i="3" s="1"/>
  <c r="AA512" i="3"/>
  <c r="A537" i="3" s="1"/>
  <c r="AG489" i="3"/>
  <c r="G514" i="3" s="1"/>
  <c r="AF514" i="3" s="1"/>
  <c r="F539" i="3" s="1"/>
  <c r="AN515" i="3"/>
  <c r="N540" i="3" s="1"/>
  <c r="AB522" i="3"/>
  <c r="B547" i="3" s="1"/>
  <c r="AB548" i="3" s="1"/>
  <c r="B573" i="3" s="1"/>
  <c r="AD520" i="3"/>
  <c r="D545" i="3" s="1"/>
  <c r="AE545" i="3" s="1"/>
  <c r="E570" i="3" s="1"/>
  <c r="AC519" i="3"/>
  <c r="C544" i="3" s="1"/>
  <c r="AB520" i="3"/>
  <c r="B545" i="3" s="1"/>
  <c r="AM487" i="3"/>
  <c r="M512" i="3" s="1"/>
  <c r="AL488" i="3"/>
  <c r="L513" i="3" s="1"/>
  <c r="AK487" i="3"/>
  <c r="K512" i="3" s="1"/>
  <c r="AT519" i="3"/>
  <c r="T544" i="3" s="1"/>
  <c r="AJ513" i="3"/>
  <c r="J538" i="3" s="1"/>
  <c r="AC544" i="3"/>
  <c r="C569" i="3" s="1"/>
  <c r="AB509" i="3"/>
  <c r="B534" i="3" s="1"/>
  <c r="AK484" i="3"/>
  <c r="K509" i="3" s="1"/>
  <c r="AK510" i="3" s="1"/>
  <c r="K535" i="3" s="1"/>
  <c r="AF485" i="3"/>
  <c r="F510" i="3" s="1"/>
  <c r="AG510" i="3" s="1"/>
  <c r="G535" i="3" s="1"/>
  <c r="AE486" i="3"/>
  <c r="E511" i="3" s="1"/>
  <c r="AE512" i="3" s="1"/>
  <c r="E537" i="3" s="1"/>
  <c r="AJ479" i="3"/>
  <c r="J504" i="3" s="1"/>
  <c r="AJ503" i="3" s="1"/>
  <c r="J528" i="3" s="1"/>
  <c r="AJ481" i="3"/>
  <c r="J506" i="3" s="1"/>
  <c r="AI480" i="3"/>
  <c r="I505" i="3" s="1"/>
  <c r="AM482" i="3"/>
  <c r="M507" i="3" s="1"/>
  <c r="AF546" i="3"/>
  <c r="F571" i="3" s="1"/>
  <c r="AV535" i="3"/>
  <c r="V560" i="3" s="1"/>
  <c r="AA508" i="3"/>
  <c r="A533" i="3" s="1"/>
  <c r="AG482" i="3"/>
  <c r="G507" i="3" s="1"/>
  <c r="AH483" i="3"/>
  <c r="H508" i="3" s="1"/>
  <c r="AH481" i="3"/>
  <c r="H506" i="3" s="1"/>
  <c r="AP509" i="3"/>
  <c r="P534" i="3" s="1"/>
  <c r="AT507" i="3"/>
  <c r="T532" i="3" s="1"/>
  <c r="AU532" i="3" s="1"/>
  <c r="U557" i="3" s="1"/>
  <c r="AP542" i="3"/>
  <c r="P567" i="3" s="1"/>
  <c r="AG547" i="3"/>
  <c r="G572" i="3" s="1"/>
  <c r="AK492" i="3"/>
  <c r="K517" i="3" s="1"/>
  <c r="AJ517" i="3" s="1"/>
  <c r="J542" i="3" s="1"/>
  <c r="AI482" i="3"/>
  <c r="I507" i="3" s="1"/>
  <c r="A566" i="3"/>
  <c r="AI547" i="3"/>
  <c r="I572" i="3" s="1"/>
  <c r="AH546" i="3"/>
  <c r="H571" i="3" s="1"/>
  <c r="AJ546" i="3"/>
  <c r="J571" i="3" s="1"/>
  <c r="AY587" i="3"/>
  <c r="Y612" i="3" s="1"/>
  <c r="H491" i="3"/>
  <c r="AY589" i="3"/>
  <c r="Y614" i="3" s="1"/>
  <c r="H483" i="3"/>
  <c r="AI483" i="3" s="1"/>
  <c r="I508" i="3" s="1"/>
  <c r="AD543" i="3"/>
  <c r="D568" i="3" s="1"/>
  <c r="AT506" i="3"/>
  <c r="T531" i="3" s="1"/>
  <c r="AS543" i="3"/>
  <c r="S568" i="3" s="1"/>
  <c r="AG545" i="3"/>
  <c r="G570" i="3" s="1"/>
  <c r="T552" i="3"/>
  <c r="AT551" i="3" s="1"/>
  <c r="T576" i="3" s="1"/>
  <c r="AQ522" i="3"/>
  <c r="Q547" i="3" s="1"/>
  <c r="AT544" i="3"/>
  <c r="T569" i="3" s="1"/>
  <c r="AU507" i="3"/>
  <c r="U532" i="3" s="1"/>
  <c r="S573" i="3"/>
  <c r="AS574" i="3" s="1"/>
  <c r="S599" i="3" s="1"/>
  <c r="AS600" i="3" s="1"/>
  <c r="S625" i="3" s="1"/>
  <c r="AX588" i="3"/>
  <c r="X613" i="3" s="1"/>
  <c r="AV527" i="3"/>
  <c r="V552" i="3" s="1"/>
  <c r="AU528" i="3"/>
  <c r="U553" i="3" s="1"/>
  <c r="AV529" i="3"/>
  <c r="V554" i="3" s="1"/>
  <c r="AH476" i="3"/>
  <c r="H501" i="3" s="1"/>
  <c r="AG477" i="3"/>
  <c r="G502" i="3" s="1"/>
  <c r="AF502" i="3" s="1"/>
  <c r="F527" i="3" s="1"/>
  <c r="I492" i="3"/>
  <c r="AI493" i="3" s="1"/>
  <c r="I518" i="3" s="1"/>
  <c r="AI519" i="3" s="1"/>
  <c r="I544" i="3" s="1"/>
  <c r="AI545" i="3" s="1"/>
  <c r="I570" i="3" s="1"/>
  <c r="AU536" i="3"/>
  <c r="U561" i="3" s="1"/>
  <c r="AU534" i="3"/>
  <c r="U559" i="3" s="1"/>
  <c r="AD484" i="3"/>
  <c r="D509" i="3" s="1"/>
  <c r="AD510" i="3" s="1"/>
  <c r="D535" i="3" s="1"/>
  <c r="AF510" i="3"/>
  <c r="F535" i="3" s="1"/>
  <c r="AL476" i="3"/>
  <c r="L501" i="3" s="1"/>
  <c r="AV533" i="3"/>
  <c r="V558" i="3" s="1"/>
  <c r="A476" i="3"/>
  <c r="AA477" i="3" s="1"/>
  <c r="A502" i="3" s="1"/>
  <c r="B483" i="3"/>
  <c r="AN477" i="3"/>
  <c r="N502" i="3" s="1"/>
  <c r="AN501" i="3" s="1"/>
  <c r="N526" i="3" s="1"/>
  <c r="AP477" i="3"/>
  <c r="P502" i="3" s="1"/>
  <c r="AO478" i="3"/>
  <c r="O503" i="3" s="1"/>
  <c r="AO504" i="3" s="1"/>
  <c r="O529" i="3" s="1"/>
  <c r="AX531" i="3"/>
  <c r="X556" i="3" s="1"/>
  <c r="AW532" i="3"/>
  <c r="W557" i="3" s="1"/>
  <c r="AG476" i="3"/>
  <c r="G501" i="3" s="1"/>
  <c r="C482" i="3"/>
  <c r="AC481" i="3" s="1"/>
  <c r="C506" i="3" s="1"/>
  <c r="J491" i="3"/>
  <c r="AJ490" i="3" s="1"/>
  <c r="AU505" i="3"/>
  <c r="U530" i="3" s="1"/>
  <c r="AU529" i="3" s="1"/>
  <c r="U554" i="3" s="1"/>
  <c r="AR544" i="3"/>
  <c r="R569" i="3" s="1"/>
  <c r="F570" i="3"/>
  <c r="AF571" i="3" s="1"/>
  <c r="F596" i="3" s="1"/>
  <c r="AF597" i="3" s="1"/>
  <c r="F622" i="3" s="1"/>
  <c r="D570" i="3"/>
  <c r="AD571" i="3" s="1"/>
  <c r="D596" i="3" s="1"/>
  <c r="AW534" i="3"/>
  <c r="W559" i="3" s="1"/>
  <c r="AX535" i="3"/>
  <c r="X560" i="3" s="1"/>
  <c r="AW536" i="3"/>
  <c r="W561" i="3" s="1"/>
  <c r="AW530" i="3"/>
  <c r="W555" i="3" s="1"/>
  <c r="AW528" i="3"/>
  <c r="W553" i="3" s="1"/>
  <c r="AN484" i="3"/>
  <c r="N509" i="3" s="1"/>
  <c r="AO485" i="3"/>
  <c r="O510" i="3" s="1"/>
  <c r="AP510" i="3" s="1"/>
  <c r="P535" i="3" s="1"/>
  <c r="AM485" i="3"/>
  <c r="M510" i="3" s="1"/>
  <c r="AM492" i="3"/>
  <c r="M517" i="3" s="1"/>
  <c r="AI477" i="3"/>
  <c r="I502" i="3" s="1"/>
  <c r="AJ476" i="3"/>
  <c r="J501" i="3" s="1"/>
  <c r="AK477" i="3"/>
  <c r="K502" i="3" s="1"/>
  <c r="AL482" i="3"/>
  <c r="L507" i="3" s="1"/>
  <c r="AL508" i="3" s="1"/>
  <c r="L533" i="3" s="1"/>
  <c r="AL483" i="3"/>
  <c r="L508" i="3" s="1"/>
  <c r="H481" i="3"/>
  <c r="B570" i="3"/>
  <c r="AA570" i="3" s="1"/>
  <c r="A595" i="3" s="1"/>
  <c r="F573" i="3"/>
  <c r="AF574" i="3" s="1"/>
  <c r="F599" i="3" s="1"/>
  <c r="AF600" i="3" s="1"/>
  <c r="F625" i="3" s="1"/>
  <c r="M478" i="3"/>
  <c r="AB514" i="3"/>
  <c r="B539" i="3" s="1"/>
  <c r="AB540" i="3" s="1"/>
  <c r="B565" i="3" s="1"/>
  <c r="AA513" i="3"/>
  <c r="A538" i="3" s="1"/>
  <c r="AL479" i="3"/>
  <c r="L504" i="3" s="1"/>
  <c r="AM480" i="3"/>
  <c r="M505" i="3" s="1"/>
  <c r="AK480" i="3"/>
  <c r="K505" i="3" s="1"/>
  <c r="AD455" i="3"/>
  <c r="D480" i="3" s="1"/>
  <c r="AD481" i="3" s="1"/>
  <c r="D506" i="3" s="1"/>
  <c r="AD507" i="3" s="1"/>
  <c r="AE454" i="3"/>
  <c r="E479" i="3" s="1"/>
  <c r="T571" i="3"/>
  <c r="AT572" i="3" s="1"/>
  <c r="T597" i="3" s="1"/>
  <c r="AT598" i="3" s="1"/>
  <c r="T623" i="3" s="1"/>
  <c r="AT624" i="3" s="1"/>
  <c r="T649" i="3" s="1"/>
  <c r="AD427" i="3"/>
  <c r="D452" i="3" s="1"/>
  <c r="AE452" i="3" s="1"/>
  <c r="E477" i="3" s="1"/>
  <c r="AF477" i="3" s="1"/>
  <c r="F502" i="3" s="1"/>
  <c r="AN544" i="3"/>
  <c r="N569" i="3" s="1"/>
  <c r="J481" i="3"/>
  <c r="AJ480" i="3" s="1"/>
  <c r="J505" i="3" s="1"/>
  <c r="AV541" i="3"/>
  <c r="V566" i="3" s="1"/>
  <c r="AB512" i="3"/>
  <c r="B537" i="3" s="1"/>
  <c r="AA519" i="3"/>
  <c r="A544" i="3" s="1"/>
  <c r="AA543" i="3" s="1"/>
  <c r="A568" i="3" s="1"/>
  <c r="B572" i="3"/>
  <c r="AC572" i="3" s="1"/>
  <c r="C597" i="3" s="1"/>
  <c r="Q572" i="3"/>
  <c r="AQ573" i="3" s="1"/>
  <c r="Q598" i="3" s="1"/>
  <c r="AQ599" i="3" s="1"/>
  <c r="Q624" i="3" s="1"/>
  <c r="R565" i="3"/>
  <c r="AS565" i="3" s="1"/>
  <c r="S590" i="3" s="1"/>
  <c r="AH548" i="3"/>
  <c r="H573" i="3" s="1"/>
  <c r="C574" i="3"/>
  <c r="AC575" i="3" s="1"/>
  <c r="C600" i="3" s="1"/>
  <c r="AY597" i="3"/>
  <c r="Y622" i="3" s="1"/>
  <c r="AX529" i="3"/>
  <c r="X554" i="3" s="1"/>
  <c r="AN486" i="3"/>
  <c r="N511" i="3" s="1"/>
  <c r="AM494" i="3"/>
  <c r="M519" i="3" s="1"/>
  <c r="AM520" i="3" s="1"/>
  <c r="M545" i="3" s="1"/>
  <c r="AM546" i="3" s="1"/>
  <c r="AB511" i="3"/>
  <c r="B536" i="3" s="1"/>
  <c r="AQ488" i="3"/>
  <c r="Q513" i="3" s="1"/>
  <c r="AR487" i="3"/>
  <c r="R512" i="3" s="1"/>
  <c r="AR511" i="3" s="1"/>
  <c r="R536" i="3" s="1"/>
  <c r="AN493" i="3"/>
  <c r="N518" i="3" s="1"/>
  <c r="AN519" i="3" s="1"/>
  <c r="N544" i="3" s="1"/>
  <c r="AN545" i="3" s="1"/>
  <c r="N570" i="3" s="1"/>
  <c r="AC508" i="3"/>
  <c r="C533" i="3" s="1"/>
  <c r="AA510" i="3"/>
  <c r="A535" i="3" s="1"/>
  <c r="AI484" i="3"/>
  <c r="I509" i="3" s="1"/>
  <c r="AM481" i="3"/>
  <c r="M506" i="3" s="1"/>
  <c r="AN480" i="3"/>
  <c r="N505" i="3" s="1"/>
  <c r="AN483" i="3"/>
  <c r="N508" i="3" s="1"/>
  <c r="V623" i="3"/>
  <c r="AV624" i="3" s="1"/>
  <c r="X623" i="3"/>
  <c r="AX624" i="3" s="1"/>
  <c r="X649" i="3" s="1"/>
  <c r="AX650" i="3" s="1"/>
  <c r="X675" i="3" s="1"/>
  <c r="AE624" i="3"/>
  <c r="AN625" i="3"/>
  <c r="N650" i="3" s="1"/>
  <c r="AI600" i="3"/>
  <c r="AV588" i="3"/>
  <c r="V613" i="3" s="1"/>
  <c r="AS625" i="3"/>
  <c r="S650" i="3" s="1"/>
  <c r="K544" i="3"/>
  <c r="AK545" i="3" s="1"/>
  <c r="K570" i="3" s="1"/>
  <c r="Q530" i="3"/>
  <c r="AR542" i="3"/>
  <c r="R567" i="3" s="1"/>
  <c r="I511" i="3"/>
  <c r="AH511" i="3" s="1"/>
  <c r="H536" i="3" s="1"/>
  <c r="H542" i="3"/>
  <c r="AN513" i="3"/>
  <c r="N538" i="3" s="1"/>
  <c r="U539" i="3"/>
  <c r="AV539" i="3" s="1"/>
  <c r="V564" i="3" s="1"/>
  <c r="C541" i="3"/>
  <c r="AC542" i="3" s="1"/>
  <c r="F542" i="3"/>
  <c r="AT510" i="3"/>
  <c r="T535" i="3" s="1"/>
  <c r="AT536" i="3" s="1"/>
  <c r="AG512" i="3"/>
  <c r="G537" i="3" s="1"/>
  <c r="AO514" i="3"/>
  <c r="O539" i="3" s="1"/>
  <c r="AQ543" i="3"/>
  <c r="Q568" i="3" s="1"/>
  <c r="AQ539" i="3"/>
  <c r="AS508" i="3"/>
  <c r="AU543" i="3"/>
  <c r="U568" i="3" s="1"/>
  <c r="AV544" i="3"/>
  <c r="V569" i="3" s="1"/>
  <c r="M514" i="3"/>
  <c r="AN514" i="3" s="1"/>
  <c r="N539" i="3" s="1"/>
  <c r="E508" i="3"/>
  <c r="AP546" i="3"/>
  <c r="P571" i="3" s="1"/>
  <c r="AQ545" i="3"/>
  <c r="Q570" i="3" s="1"/>
  <c r="AR546" i="3"/>
  <c r="R571" i="3" s="1"/>
  <c r="P536" i="3"/>
  <c r="AO512" i="3"/>
  <c r="Q536" i="3"/>
  <c r="AT508" i="3"/>
  <c r="T533" i="3" s="1"/>
  <c r="W547" i="3"/>
  <c r="AV547" i="3" s="1"/>
  <c r="V572" i="3" s="1"/>
  <c r="AE511" i="3"/>
  <c r="E536" i="3" s="1"/>
  <c r="AE513" i="3"/>
  <c r="E538" i="3" s="1"/>
  <c r="AG624" i="3"/>
  <c r="G649" i="3" s="1"/>
  <c r="AI549" i="3"/>
  <c r="AU545" i="3"/>
  <c r="AC521" i="3"/>
  <c r="P546" i="3"/>
  <c r="AO546" i="3" s="1"/>
  <c r="O571" i="3" s="1"/>
  <c r="D539" i="3"/>
  <c r="AD540" i="3" s="1"/>
  <c r="D565" i="3" s="1"/>
  <c r="AS509" i="3"/>
  <c r="S534" i="3" s="1"/>
  <c r="P518" i="3"/>
  <c r="AP519" i="3" s="1"/>
  <c r="P544" i="3" s="1"/>
  <c r="Y532" i="3"/>
  <c r="AY531" i="3" s="1"/>
  <c r="Y556" i="3" s="1"/>
  <c r="AW544" i="3"/>
  <c r="AW542" i="3"/>
  <c r="W567" i="3" s="1"/>
  <c r="AX541" i="3"/>
  <c r="X566" i="3" s="1"/>
  <c r="AX565" i="3" s="1"/>
  <c r="X590" i="3" s="1"/>
  <c r="M546" i="3"/>
  <c r="AD512" i="3"/>
  <c r="D537" i="3" s="1"/>
  <c r="H544" i="3"/>
  <c r="AI544" i="3" s="1"/>
  <c r="I569" i="3" s="1"/>
  <c r="T546" i="3"/>
  <c r="A453" i="3"/>
  <c r="AA454" i="3" s="1"/>
  <c r="C453" i="3"/>
  <c r="AC454" i="3" s="1"/>
  <c r="AT515" i="3"/>
  <c r="T540" i="3" s="1"/>
  <c r="AI479" i="3"/>
  <c r="I504" i="3" s="1"/>
  <c r="AD478" i="3"/>
  <c r="D503" i="3" s="1"/>
  <c r="AE479" i="3"/>
  <c r="E504" i="3" s="1"/>
  <c r="AF504" i="3" s="1"/>
  <c r="F529" i="3" s="1"/>
  <c r="AD480" i="3"/>
  <c r="AU527" i="3"/>
  <c r="U552" i="3" s="1"/>
  <c r="AC479" i="3"/>
  <c r="AA481" i="3"/>
  <c r="AA540" i="3"/>
  <c r="A565" i="3" s="1"/>
  <c r="AS529" i="3"/>
  <c r="S554" i="3" s="1"/>
  <c r="AW591" i="3"/>
  <c r="W616" i="3" s="1"/>
  <c r="AK479" i="3"/>
  <c r="AL480" i="3"/>
  <c r="L505" i="3" s="1"/>
  <c r="AB478" i="3"/>
  <c r="B503" i="3" s="1"/>
  <c r="AW529" i="3"/>
  <c r="W554" i="3" s="1"/>
  <c r="AX530" i="3"/>
  <c r="X555" i="3" s="1"/>
  <c r="AT528" i="3"/>
  <c r="T553" i="3" s="1"/>
  <c r="AX590" i="3"/>
  <c r="X615" i="3" s="1"/>
  <c r="AV528" i="3"/>
  <c r="V553" i="3" s="1"/>
  <c r="AG511" i="3"/>
  <c r="G536" i="3" s="1"/>
  <c r="AF512" i="3"/>
  <c r="F537" i="3" s="1"/>
  <c r="AO515" i="3"/>
  <c r="O540" i="3" s="1"/>
  <c r="AP526" i="3"/>
  <c r="P551" i="3" s="1"/>
  <c r="AQ527" i="3"/>
  <c r="Q552" i="3" s="1"/>
  <c r="AV531" i="3"/>
  <c r="V556" i="3" s="1"/>
  <c r="AS528" i="3"/>
  <c r="S553" i="3" s="1"/>
  <c r="AV590" i="3"/>
  <c r="V615" i="3" s="1"/>
  <c r="AW589" i="3"/>
  <c r="W614" i="3" s="1"/>
  <c r="AY577" i="3"/>
  <c r="Y602" i="3" s="1"/>
  <c r="AX576" i="3"/>
  <c r="X601" i="3" s="1"/>
  <c r="AY576" i="3" l="1"/>
  <c r="Y601" i="3" s="1"/>
  <c r="AY595" i="3"/>
  <c r="Y620" i="3" s="1"/>
  <c r="AH512" i="3"/>
  <c r="H537" i="3" s="1"/>
  <c r="AG540" i="3"/>
  <c r="G565" i="3" s="1"/>
  <c r="AT529" i="3"/>
  <c r="T554" i="3" s="1"/>
  <c r="AU554" i="3" s="1"/>
  <c r="U579" i="3" s="1"/>
  <c r="AD509" i="3"/>
  <c r="D534" i="3" s="1"/>
  <c r="AY588" i="3"/>
  <c r="Y613" i="3" s="1"/>
  <c r="AP515" i="3"/>
  <c r="P540" i="3" s="1"/>
  <c r="AM536" i="3"/>
  <c r="M561" i="3" s="1"/>
  <c r="AA538" i="3"/>
  <c r="A563" i="3" s="1"/>
  <c r="AP538" i="3"/>
  <c r="P563" i="3" s="1"/>
  <c r="AL537" i="3"/>
  <c r="L562" i="3" s="1"/>
  <c r="AS530" i="3"/>
  <c r="S555" i="3" s="1"/>
  <c r="AL510" i="3"/>
  <c r="L535" i="3" s="1"/>
  <c r="AT534" i="3"/>
  <c r="T559" i="3" s="1"/>
  <c r="AR529" i="3"/>
  <c r="R554" i="3" s="1"/>
  <c r="AJ527" i="3"/>
  <c r="J552" i="3" s="1"/>
  <c r="AF509" i="3"/>
  <c r="F534" i="3" s="1"/>
  <c r="AQ533" i="3"/>
  <c r="Q558" i="3" s="1"/>
  <c r="AB541" i="3"/>
  <c r="B566" i="3" s="1"/>
  <c r="AA566" i="3" s="1"/>
  <c r="A591" i="3" s="1"/>
  <c r="AQ537" i="3"/>
  <c r="Q562" i="3" s="1"/>
  <c r="AF511" i="3"/>
  <c r="F536" i="3" s="1"/>
  <c r="AF537" i="3" s="1"/>
  <c r="F562" i="3" s="1"/>
  <c r="AR532" i="3"/>
  <c r="R557" i="3" s="1"/>
  <c r="AY570" i="3"/>
  <c r="Y595" i="3" s="1"/>
  <c r="AO516" i="3"/>
  <c r="O541" i="3" s="1"/>
  <c r="AI511" i="3"/>
  <c r="I536" i="3" s="1"/>
  <c r="AA568" i="3"/>
  <c r="A593" i="3" s="1"/>
  <c r="AK491" i="3"/>
  <c r="K516" i="3" s="1"/>
  <c r="AL516" i="3" s="1"/>
  <c r="AQ518" i="3"/>
  <c r="Q543" i="3" s="1"/>
  <c r="AR543" i="3" s="1"/>
  <c r="R568" i="3" s="1"/>
  <c r="AR531" i="3"/>
  <c r="R556" i="3" s="1"/>
  <c r="AQ516" i="3"/>
  <c r="Q541" i="3" s="1"/>
  <c r="AS546" i="3"/>
  <c r="S571" i="3" s="1"/>
  <c r="AW562" i="3"/>
  <c r="W587" i="3" s="1"/>
  <c r="AJ510" i="3"/>
  <c r="J535" i="3" s="1"/>
  <c r="AY593" i="3"/>
  <c r="Y618" i="3" s="1"/>
  <c r="AS531" i="3"/>
  <c r="S556" i="3" s="1"/>
  <c r="AX596" i="3"/>
  <c r="X621" i="3" s="1"/>
  <c r="AA537" i="3"/>
  <c r="A562" i="3" s="1"/>
  <c r="AB566" i="3"/>
  <c r="B591" i="3" s="1"/>
  <c r="AR535" i="3"/>
  <c r="R560" i="3" s="1"/>
  <c r="AC570" i="3"/>
  <c r="C595" i="3" s="1"/>
  <c r="AB539" i="3"/>
  <c r="B564" i="3" s="1"/>
  <c r="AV532" i="3"/>
  <c r="V557" i="3" s="1"/>
  <c r="AL539" i="3"/>
  <c r="L564" i="3" s="1"/>
  <c r="AP532" i="3"/>
  <c r="P557" i="3" s="1"/>
  <c r="AX534" i="3"/>
  <c r="X559" i="3" s="1"/>
  <c r="AX560" i="3" s="1"/>
  <c r="X585" i="3" s="1"/>
  <c r="AK538" i="3"/>
  <c r="K563" i="3" s="1"/>
  <c r="AD502" i="3"/>
  <c r="D527" i="3" s="1"/>
  <c r="AL514" i="3"/>
  <c r="L539" i="3" s="1"/>
  <c r="AO569" i="3"/>
  <c r="O594" i="3" s="1"/>
  <c r="AD541" i="3"/>
  <c r="D566" i="3" s="1"/>
  <c r="AS535" i="3"/>
  <c r="S560" i="3" s="1"/>
  <c r="AS544" i="3"/>
  <c r="S569" i="3" s="1"/>
  <c r="AI513" i="3"/>
  <c r="I538" i="3" s="1"/>
  <c r="AR534" i="3"/>
  <c r="R559" i="3" s="1"/>
  <c r="AU535" i="3"/>
  <c r="U560" i="3" s="1"/>
  <c r="AG506" i="3"/>
  <c r="G531" i="3" s="1"/>
  <c r="AR515" i="3"/>
  <c r="R540" i="3" s="1"/>
  <c r="AQ532" i="3"/>
  <c r="Q557" i="3" s="1"/>
  <c r="AM538" i="3"/>
  <c r="M563" i="3" s="1"/>
  <c r="AC540" i="3"/>
  <c r="C565" i="3" s="1"/>
  <c r="AQ529" i="3"/>
  <c r="Q554" i="3" s="1"/>
  <c r="AB537" i="3"/>
  <c r="B562" i="3" s="1"/>
  <c r="AT590" i="3"/>
  <c r="T615" i="3" s="1"/>
  <c r="AP547" i="3"/>
  <c r="P572" i="3" s="1"/>
  <c r="AH505" i="3"/>
  <c r="H530" i="3" s="1"/>
  <c r="AM511" i="3"/>
  <c r="M536" i="3" s="1"/>
  <c r="AB574" i="3"/>
  <c r="B599" i="3" s="1"/>
  <c r="AB600" i="3" s="1"/>
  <c r="B625" i="3" s="1"/>
  <c r="AR530" i="3"/>
  <c r="R555" i="3" s="1"/>
  <c r="AF507" i="3"/>
  <c r="F532" i="3" s="1"/>
  <c r="AE570" i="3"/>
  <c r="E595" i="3" s="1"/>
  <c r="AE596" i="3" s="1"/>
  <c r="E621" i="3" s="1"/>
  <c r="AQ530" i="3"/>
  <c r="Q555" i="3" s="1"/>
  <c r="AC538" i="3"/>
  <c r="C563" i="3" s="1"/>
  <c r="AK518" i="3"/>
  <c r="K543" i="3" s="1"/>
  <c r="AJ543" i="3" s="1"/>
  <c r="J568" i="3" s="1"/>
  <c r="AV534" i="3"/>
  <c r="V559" i="3" s="1"/>
  <c r="AP535" i="3"/>
  <c r="P560" i="3" s="1"/>
  <c r="AQ531" i="3"/>
  <c r="Q556" i="3" s="1"/>
  <c r="AI540" i="3"/>
  <c r="I565" i="3" s="1"/>
  <c r="AA572" i="3"/>
  <c r="A597" i="3" s="1"/>
  <c r="AB569" i="3"/>
  <c r="B594" i="3" s="1"/>
  <c r="AD482" i="3"/>
  <c r="D507" i="3" s="1"/>
  <c r="AC483" i="3"/>
  <c r="C508" i="3" s="1"/>
  <c r="AJ539" i="3"/>
  <c r="J564" i="3" s="1"/>
  <c r="AV530" i="3"/>
  <c r="V555" i="3" s="1"/>
  <c r="AV554" i="3" s="1"/>
  <c r="V579" i="3" s="1"/>
  <c r="AS533" i="3"/>
  <c r="S558" i="3" s="1"/>
  <c r="AR570" i="3"/>
  <c r="R595" i="3" s="1"/>
  <c r="AH543" i="3"/>
  <c r="H568" i="3" s="1"/>
  <c r="AK516" i="3"/>
  <c r="K541" i="3" s="1"/>
  <c r="AP531" i="3"/>
  <c r="P556" i="3" s="1"/>
  <c r="AT531" i="3"/>
  <c r="T556" i="3" s="1"/>
  <c r="AU556" i="3" s="1"/>
  <c r="U581" i="3" s="1"/>
  <c r="AB476" i="3"/>
  <c r="B501" i="3" s="1"/>
  <c r="AC501" i="3" s="1"/>
  <c r="C526" i="3" s="1"/>
  <c r="AP545" i="3"/>
  <c r="P570" i="3" s="1"/>
  <c r="AQ567" i="3"/>
  <c r="Q592" i="3" s="1"/>
  <c r="AF541" i="3"/>
  <c r="F566" i="3" s="1"/>
  <c r="AI508" i="3"/>
  <c r="I533" i="3" s="1"/>
  <c r="AP568" i="3"/>
  <c r="P593" i="3" s="1"/>
  <c r="AK513" i="3"/>
  <c r="K538" i="3" s="1"/>
  <c r="AJ507" i="3"/>
  <c r="J532" i="3" s="1"/>
  <c r="AG503" i="3"/>
  <c r="G528" i="3" s="1"/>
  <c r="AA547" i="3"/>
  <c r="A572" i="3" s="1"/>
  <c r="AA573" i="3" s="1"/>
  <c r="A598" i="3" s="1"/>
  <c r="AA599" i="3" s="1"/>
  <c r="A624" i="3" s="1"/>
  <c r="AE510" i="3"/>
  <c r="E535" i="3" s="1"/>
  <c r="AI571" i="3"/>
  <c r="I596" i="3" s="1"/>
  <c r="AC543" i="3"/>
  <c r="C568" i="3" s="1"/>
  <c r="AC567" i="3" s="1"/>
  <c r="C592" i="3" s="1"/>
  <c r="AD544" i="3"/>
  <c r="D569" i="3" s="1"/>
  <c r="AE569" i="3" s="1"/>
  <c r="AG513" i="3"/>
  <c r="G538" i="3" s="1"/>
  <c r="AW566" i="3"/>
  <c r="W591" i="3" s="1"/>
  <c r="AE542" i="3"/>
  <c r="E567" i="3" s="1"/>
  <c r="AW533" i="3"/>
  <c r="W558" i="3" s="1"/>
  <c r="AE507" i="3"/>
  <c r="E532" i="3" s="1"/>
  <c r="AF543" i="3"/>
  <c r="F568" i="3" s="1"/>
  <c r="AK572" i="3"/>
  <c r="K597" i="3" s="1"/>
  <c r="AK598" i="3" s="1"/>
  <c r="K623" i="3" s="1"/>
  <c r="AK624" i="3" s="1"/>
  <c r="K649" i="3" s="1"/>
  <c r="AT532" i="3"/>
  <c r="T557" i="3" s="1"/>
  <c r="AG571" i="3"/>
  <c r="G596" i="3" s="1"/>
  <c r="AG508" i="3"/>
  <c r="G533" i="3" s="1"/>
  <c r="AI491" i="3"/>
  <c r="I516" i="3" s="1"/>
  <c r="AD453" i="3"/>
  <c r="D478" i="3" s="1"/>
  <c r="AE478" i="3" s="1"/>
  <c r="E503" i="3" s="1"/>
  <c r="AR536" i="3"/>
  <c r="R561" i="3" s="1"/>
  <c r="AW531" i="3"/>
  <c r="W556" i="3" s="1"/>
  <c r="AJ512" i="3"/>
  <c r="J537" i="3" s="1"/>
  <c r="AM517" i="3"/>
  <c r="M542" i="3" s="1"/>
  <c r="AM543" i="3" s="1"/>
  <c r="AH509" i="3"/>
  <c r="H534" i="3" s="1"/>
  <c r="AN512" i="3"/>
  <c r="N537" i="3" s="1"/>
  <c r="AJ492" i="3"/>
  <c r="J517" i="3" s="1"/>
  <c r="AJ518" i="3" s="1"/>
  <c r="J543" i="3" s="1"/>
  <c r="AJ544" i="3" s="1"/>
  <c r="J569" i="3" s="1"/>
  <c r="AJ570" i="3" s="1"/>
  <c r="J595" i="3" s="1"/>
  <c r="AK511" i="3"/>
  <c r="K536" i="3" s="1"/>
  <c r="AS516" i="3"/>
  <c r="S541" i="3" s="1"/>
  <c r="AS542" i="3" s="1"/>
  <c r="S567" i="3" s="1"/>
  <c r="AA536" i="3"/>
  <c r="A561" i="3" s="1"/>
  <c r="AH507" i="3"/>
  <c r="H532" i="3" s="1"/>
  <c r="AQ535" i="3"/>
  <c r="Q560" i="3" s="1"/>
  <c r="AL512" i="3"/>
  <c r="L537" i="3" s="1"/>
  <c r="AH541" i="3"/>
  <c r="H566" i="3" s="1"/>
  <c r="AR566" i="3"/>
  <c r="R591" i="3" s="1"/>
  <c r="AG483" i="3"/>
  <c r="G508" i="3" s="1"/>
  <c r="AQ546" i="3"/>
  <c r="Q571" i="3" s="1"/>
  <c r="AF570" i="3"/>
  <c r="F595" i="3" s="1"/>
  <c r="AO511" i="3"/>
  <c r="O536" i="3" s="1"/>
  <c r="AP536" i="3" s="1"/>
  <c r="P561" i="3" s="1"/>
  <c r="AQ512" i="3"/>
  <c r="Q537" i="3" s="1"/>
  <c r="AQ536" i="3" s="1"/>
  <c r="Q561" i="3" s="1"/>
  <c r="AW560" i="3"/>
  <c r="W585" i="3" s="1"/>
  <c r="AB482" i="3"/>
  <c r="B507" i="3" s="1"/>
  <c r="AS569" i="3"/>
  <c r="S594" i="3" s="1"/>
  <c r="AU533" i="3"/>
  <c r="U558" i="3" s="1"/>
  <c r="AY533" i="3"/>
  <c r="Y558" i="3" s="1"/>
  <c r="AB535" i="3"/>
  <c r="B560" i="3" s="1"/>
  <c r="AA539" i="3"/>
  <c r="A564" i="3" s="1"/>
  <c r="AA565" i="3" s="1"/>
  <c r="A590" i="3" s="1"/>
  <c r="AH482" i="3"/>
  <c r="H507" i="3" s="1"/>
  <c r="AM509" i="3"/>
  <c r="M534" i="3" s="1"/>
  <c r="AD597" i="3"/>
  <c r="D622" i="3" s="1"/>
  <c r="AU552" i="3"/>
  <c r="U577" i="3" s="1"/>
  <c r="AJ572" i="3"/>
  <c r="J597" i="3" s="1"/>
  <c r="AM513" i="3"/>
  <c r="M538" i="3" s="1"/>
  <c r="AT530" i="3"/>
  <c r="T555" i="3" s="1"/>
  <c r="AT554" i="3" s="1"/>
  <c r="T579" i="3" s="1"/>
  <c r="AK508" i="3"/>
  <c r="K533" i="3" s="1"/>
  <c r="AJ509" i="3"/>
  <c r="J534" i="3" s="1"/>
  <c r="AU531" i="3"/>
  <c r="U556" i="3" s="1"/>
  <c r="AI481" i="3"/>
  <c r="I506" i="3" s="1"/>
  <c r="AD536" i="3"/>
  <c r="D561" i="3" s="1"/>
  <c r="AM506" i="3"/>
  <c r="M531" i="3" s="1"/>
  <c r="AD548" i="3"/>
  <c r="D573" i="3" s="1"/>
  <c r="AD574" i="3" s="1"/>
  <c r="D599" i="3" s="1"/>
  <c r="AD600" i="3" s="1"/>
  <c r="D625" i="3" s="1"/>
  <c r="AN539" i="3"/>
  <c r="N564" i="3" s="1"/>
  <c r="AE540" i="3"/>
  <c r="E565" i="3" s="1"/>
  <c r="AM507" i="3"/>
  <c r="M532" i="3" s="1"/>
  <c r="AG573" i="3"/>
  <c r="G598" i="3" s="1"/>
  <c r="AL509" i="3"/>
  <c r="L534" i="3" s="1"/>
  <c r="AL535" i="3" s="1"/>
  <c r="L560" i="3" s="1"/>
  <c r="AO509" i="3"/>
  <c r="O534" i="3" s="1"/>
  <c r="AP534" i="3" s="1"/>
  <c r="P559" i="3" s="1"/>
  <c r="AU560" i="3"/>
  <c r="U585" i="3" s="1"/>
  <c r="AD569" i="3"/>
  <c r="D594" i="3" s="1"/>
  <c r="AA567" i="3"/>
  <c r="A592" i="3" s="1"/>
  <c r="AI504" i="3"/>
  <c r="I529" i="3" s="1"/>
  <c r="AI528" i="3" s="1"/>
  <c r="I553" i="3" s="1"/>
  <c r="AI506" i="3"/>
  <c r="I531" i="3" s="1"/>
  <c r="AD511" i="3"/>
  <c r="D536" i="3" s="1"/>
  <c r="AW554" i="3"/>
  <c r="W579" i="3" s="1"/>
  <c r="AW552" i="3"/>
  <c r="W577" i="3" s="1"/>
  <c r="AC539" i="3"/>
  <c r="C564" i="3" s="1"/>
  <c r="AC565" i="3" s="1"/>
  <c r="C590" i="3" s="1"/>
  <c r="AF539" i="3"/>
  <c r="F564" i="3" s="1"/>
  <c r="AA545" i="3"/>
  <c r="A570" i="3" s="1"/>
  <c r="AX532" i="3"/>
  <c r="X557" i="3" s="1"/>
  <c r="AD539" i="3"/>
  <c r="D564" i="3" s="1"/>
  <c r="AA483" i="3"/>
  <c r="A508" i="3" s="1"/>
  <c r="AE538" i="3"/>
  <c r="E563" i="3" s="1"/>
  <c r="AT545" i="3"/>
  <c r="T570" i="3" s="1"/>
  <c r="AP517" i="3"/>
  <c r="P542" i="3" s="1"/>
  <c r="AO518" i="3"/>
  <c r="O543" i="3" s="1"/>
  <c r="AO544" i="3" s="1"/>
  <c r="O569" i="3" s="1"/>
  <c r="AT568" i="3"/>
  <c r="T593" i="3" s="1"/>
  <c r="AT547" i="3"/>
  <c r="W569" i="3"/>
  <c r="AX569" i="3" s="1"/>
  <c r="X594" i="3" s="1"/>
  <c r="AR547" i="3"/>
  <c r="R572" i="3" s="1"/>
  <c r="AM515" i="3"/>
  <c r="M540" i="3" s="1"/>
  <c r="Q564" i="3"/>
  <c r="AR564" i="3" s="1"/>
  <c r="R589" i="3" s="1"/>
  <c r="AS589" i="3" s="1"/>
  <c r="T561" i="3"/>
  <c r="AT562" i="3" s="1"/>
  <c r="T587" i="3" s="1"/>
  <c r="AT588" i="3" s="1"/>
  <c r="T613" i="3" s="1"/>
  <c r="C567" i="3"/>
  <c r="AH572" i="3"/>
  <c r="H597" i="3" s="1"/>
  <c r="AY623" i="3"/>
  <c r="Y648" i="3" s="1"/>
  <c r="AY649" i="3" s="1"/>
  <c r="Y674" i="3" s="1"/>
  <c r="AY675" i="3" s="1"/>
  <c r="Y700" i="3" s="1"/>
  <c r="AN506" i="3"/>
  <c r="N531" i="3" s="1"/>
  <c r="AO505" i="3"/>
  <c r="O530" i="3" s="1"/>
  <c r="AC534" i="3"/>
  <c r="AJ482" i="3"/>
  <c r="J507" i="3" s="1"/>
  <c r="AJ508" i="3" s="1"/>
  <c r="J533" i="3" s="1"/>
  <c r="AK506" i="3"/>
  <c r="K531" i="3" s="1"/>
  <c r="AJ505" i="3"/>
  <c r="J530" i="3" s="1"/>
  <c r="AK504" i="3"/>
  <c r="K529" i="3" s="1"/>
  <c r="AP501" i="3"/>
  <c r="P526" i="3" s="1"/>
  <c r="AQ502" i="3"/>
  <c r="Q527" i="3" s="1"/>
  <c r="AP503" i="3"/>
  <c r="P528" i="3" s="1"/>
  <c r="AP529" i="3" s="1"/>
  <c r="P554" i="3" s="1"/>
  <c r="AB484" i="3"/>
  <c r="B509" i="3" s="1"/>
  <c r="AB510" i="3" s="1"/>
  <c r="B535" i="3" s="1"/>
  <c r="AB536" i="3" s="1"/>
  <c r="B561" i="3" s="1"/>
  <c r="AK501" i="3"/>
  <c r="K526" i="3" s="1"/>
  <c r="AV551" i="3"/>
  <c r="V576" i="3" s="1"/>
  <c r="AV553" i="3"/>
  <c r="V578" i="3" s="1"/>
  <c r="AY613" i="3"/>
  <c r="Y638" i="3" s="1"/>
  <c r="AA534" i="3"/>
  <c r="A559" i="3" s="1"/>
  <c r="AL517" i="3"/>
  <c r="L542" i="3" s="1"/>
  <c r="AM516" i="3"/>
  <c r="M541" i="3" s="1"/>
  <c r="AM540" i="3" s="1"/>
  <c r="M565" i="3" s="1"/>
  <c r="AH501" i="3"/>
  <c r="H526" i="3" s="1"/>
  <c r="AG502" i="3"/>
  <c r="G527" i="3" s="1"/>
  <c r="AV559" i="3"/>
  <c r="V584" i="3" s="1"/>
  <c r="AO502" i="3"/>
  <c r="O527" i="3" s="1"/>
  <c r="AG538" i="3"/>
  <c r="G563" i="3" s="1"/>
  <c r="AU542" i="3"/>
  <c r="U567" i="3" s="1"/>
  <c r="AV567" i="3" s="1"/>
  <c r="V592" i="3" s="1"/>
  <c r="AK481" i="3"/>
  <c r="K506" i="3" s="1"/>
  <c r="AT543" i="3"/>
  <c r="T568" i="3" s="1"/>
  <c r="AB544" i="3"/>
  <c r="AN517" i="3"/>
  <c r="N542" i="3" s="1"/>
  <c r="AI542" i="3"/>
  <c r="I567" i="3" s="1"/>
  <c r="AU546" i="3"/>
  <c r="U570" i="3"/>
  <c r="AU571" i="3" s="1"/>
  <c r="U596" i="3" s="1"/>
  <c r="AU597" i="3" s="1"/>
  <c r="U622" i="3" s="1"/>
  <c r="I574" i="3"/>
  <c r="AJ574" i="3" s="1"/>
  <c r="J599" i="3" s="1"/>
  <c r="AB538" i="3"/>
  <c r="AL544" i="3"/>
  <c r="L569" i="3" s="1"/>
  <c r="AE509" i="3"/>
  <c r="E534" i="3" s="1"/>
  <c r="AE535" i="3" s="1"/>
  <c r="E560" i="3" s="1"/>
  <c r="AM518" i="3"/>
  <c r="M543" i="3" s="1"/>
  <c r="V649" i="3"/>
  <c r="AV650" i="3" s="1"/>
  <c r="V675" i="3" s="1"/>
  <c r="M571" i="3"/>
  <c r="AM572" i="3" s="1"/>
  <c r="M597" i="3" s="1"/>
  <c r="AM598" i="3" s="1"/>
  <c r="M623" i="3" s="1"/>
  <c r="AM624" i="3" s="1"/>
  <c r="AN505" i="3"/>
  <c r="N530" i="3" s="1"/>
  <c r="AO530" i="3" s="1"/>
  <c r="O555" i="3" s="1"/>
  <c r="AM504" i="3"/>
  <c r="M529" i="3" s="1"/>
  <c r="AM477" i="3"/>
  <c r="M502" i="3" s="1"/>
  <c r="AN478" i="3"/>
  <c r="N503" i="3" s="1"/>
  <c r="AI501" i="3"/>
  <c r="I526" i="3" s="1"/>
  <c r="AJ502" i="3"/>
  <c r="J527" i="3" s="1"/>
  <c r="AS512" i="3"/>
  <c r="S537" i="3" s="1"/>
  <c r="AW558" i="3"/>
  <c r="W583" i="3" s="1"/>
  <c r="AN503" i="3"/>
  <c r="N528" i="3" s="1"/>
  <c r="AM502" i="3"/>
  <c r="M527" i="3" s="1"/>
  <c r="AL478" i="3"/>
  <c r="L503" i="3" s="1"/>
  <c r="AL502" i="3" s="1"/>
  <c r="L527" i="3" s="1"/>
  <c r="AG501" i="3"/>
  <c r="G526" i="3" s="1"/>
  <c r="AH502" i="3"/>
  <c r="H527" i="3" s="1"/>
  <c r="AH484" i="3"/>
  <c r="H509" i="3" s="1"/>
  <c r="AH490" i="3"/>
  <c r="H515" i="3" s="1"/>
  <c r="AH514" i="3" s="1"/>
  <c r="H539" i="3" s="1"/>
  <c r="AG491" i="3"/>
  <c r="G516" i="3" s="1"/>
  <c r="AV561" i="3"/>
  <c r="V586" i="3" s="1"/>
  <c r="A479" i="3"/>
  <c r="AA480" i="3" s="1"/>
  <c r="A505" i="3" s="1"/>
  <c r="AA506" i="3" s="1"/>
  <c r="AY554" i="3"/>
  <c r="Y579" i="3" s="1"/>
  <c r="AX555" i="3"/>
  <c r="X580" i="3" s="1"/>
  <c r="AX553" i="3"/>
  <c r="X578" i="3" s="1"/>
  <c r="AH480" i="3"/>
  <c r="H505" i="3" s="1"/>
  <c r="AG481" i="3"/>
  <c r="G506" i="3" s="1"/>
  <c r="AP513" i="3"/>
  <c r="P538" i="3" s="1"/>
  <c r="AQ534" i="3"/>
  <c r="Q559" i="3" s="1"/>
  <c r="AD538" i="3"/>
  <c r="D563" i="3" s="1"/>
  <c r="AR545" i="3"/>
  <c r="C479" i="3"/>
  <c r="AC480" i="3" s="1"/>
  <c r="C505" i="3" s="1"/>
  <c r="AC506" i="3" s="1"/>
  <c r="AQ548" i="3"/>
  <c r="AH545" i="3"/>
  <c r="AG542" i="3"/>
  <c r="G567" i="3" s="1"/>
  <c r="AU538" i="3"/>
  <c r="U563" i="3" s="1"/>
  <c r="AV563" i="3" s="1"/>
  <c r="V588" i="3" s="1"/>
  <c r="E649" i="3"/>
  <c r="AE650" i="3" s="1"/>
  <c r="E675" i="3" s="1"/>
  <c r="AO508" i="3"/>
  <c r="O533" i="3" s="1"/>
  <c r="AN509" i="3"/>
  <c r="N534" i="3" s="1"/>
  <c r="AN535" i="3" s="1"/>
  <c r="N560" i="3" s="1"/>
  <c r="AB573" i="3"/>
  <c r="B598" i="3" s="1"/>
  <c r="AB599" i="3" s="1"/>
  <c r="B624" i="3" s="1"/>
  <c r="AB625" i="3" s="1"/>
  <c r="B650" i="3" s="1"/>
  <c r="AR513" i="3"/>
  <c r="R538" i="3" s="1"/>
  <c r="AE480" i="3"/>
  <c r="E505" i="3" s="1"/>
  <c r="AE506" i="3" s="1"/>
  <c r="E531" i="3" s="1"/>
  <c r="AF479" i="3"/>
  <c r="F504" i="3" s="1"/>
  <c r="AL503" i="3"/>
  <c r="L528" i="3" s="1"/>
  <c r="AL505" i="3"/>
  <c r="L530" i="3" s="1"/>
  <c r="AM479" i="3"/>
  <c r="M504" i="3" s="1"/>
  <c r="AM505" i="3" s="1"/>
  <c r="M530" i="3" s="1"/>
  <c r="AB571" i="3"/>
  <c r="B596" i="3" s="1"/>
  <c r="AN510" i="3"/>
  <c r="N535" i="3" s="1"/>
  <c r="AN508" i="3"/>
  <c r="N533" i="3" s="1"/>
  <c r="AX559" i="3"/>
  <c r="X584" i="3" s="1"/>
  <c r="AX561" i="3"/>
  <c r="X586" i="3" s="1"/>
  <c r="AY560" i="3"/>
  <c r="Y585" i="3" s="1"/>
  <c r="AX557" i="3"/>
  <c r="X582" i="3" s="1"/>
  <c r="AY556" i="3"/>
  <c r="Y581" i="3" s="1"/>
  <c r="AQ514" i="3"/>
  <c r="Q539" i="3" s="1"/>
  <c r="AH492" i="3"/>
  <c r="H517" i="3" s="1"/>
  <c r="AH518" i="3" s="1"/>
  <c r="H543" i="3" s="1"/>
  <c r="AH544" i="3" s="1"/>
  <c r="AL519" i="3"/>
  <c r="L544" i="3" s="1"/>
  <c r="AL545" i="3" s="1"/>
  <c r="W622" i="3"/>
  <c r="AW623" i="3" s="1"/>
  <c r="I625" i="3"/>
  <c r="AI624" i="3" s="1"/>
  <c r="I649" i="3" s="1"/>
  <c r="AT650" i="3"/>
  <c r="T675" i="3" s="1"/>
  <c r="AQ625" i="3"/>
  <c r="Q650" i="3" s="1"/>
  <c r="AF623" i="3"/>
  <c r="AU589" i="3"/>
  <c r="U614" i="3" s="1"/>
  <c r="AV614" i="3" s="1"/>
  <c r="V639" i="3" s="1"/>
  <c r="AY591" i="3"/>
  <c r="B532" i="3"/>
  <c r="AB533" i="3" s="1"/>
  <c r="D532" i="3"/>
  <c r="AL507" i="3"/>
  <c r="L532" i="3" s="1"/>
  <c r="AN507" i="3"/>
  <c r="N532" i="3" s="1"/>
  <c r="AM508" i="3"/>
  <c r="M533" i="3" s="1"/>
  <c r="C546" i="3"/>
  <c r="AW548" i="3"/>
  <c r="AC537" i="3"/>
  <c r="S533" i="3"/>
  <c r="AS534" i="3" s="1"/>
  <c r="AW564" i="3"/>
  <c r="W589" i="3" s="1"/>
  <c r="AX589" i="3" s="1"/>
  <c r="X614" i="3" s="1"/>
  <c r="AR568" i="3"/>
  <c r="AS567" i="3"/>
  <c r="S592" i="3" s="1"/>
  <c r="AG544" i="3"/>
  <c r="C504" i="3"/>
  <c r="AN546" i="3"/>
  <c r="N571" i="3" s="1"/>
  <c r="AO571" i="3" s="1"/>
  <c r="O596" i="3" s="1"/>
  <c r="AM545" i="3"/>
  <c r="M570" i="3" s="1"/>
  <c r="AY566" i="3"/>
  <c r="Y591" i="3" s="1"/>
  <c r="AX567" i="3"/>
  <c r="X592" i="3" s="1"/>
  <c r="AU544" i="3"/>
  <c r="U569" i="3" s="1"/>
  <c r="AR572" i="3"/>
  <c r="R597" i="3" s="1"/>
  <c r="AS571" i="3"/>
  <c r="S596" i="3" s="1"/>
  <c r="J515" i="3"/>
  <c r="AJ514" i="3" s="1"/>
  <c r="AM547" i="3"/>
  <c r="AF572" i="3"/>
  <c r="F597" i="3" s="1"/>
  <c r="AQ571" i="3"/>
  <c r="Q596" i="3" s="1"/>
  <c r="AW569" i="3"/>
  <c r="W594" i="3" s="1"/>
  <c r="AV568" i="3"/>
  <c r="V593" i="3" s="1"/>
  <c r="AQ569" i="3"/>
  <c r="AI512" i="3"/>
  <c r="I537" i="3" s="1"/>
  <c r="AI510" i="3"/>
  <c r="I535" i="3" s="1"/>
  <c r="AL546" i="3"/>
  <c r="N541" i="3"/>
  <c r="AO541" i="3" s="1"/>
  <c r="K504" i="3"/>
  <c r="A506" i="3"/>
  <c r="AA505" i="3" s="1"/>
  <c r="D505" i="3"/>
  <c r="AE539" i="3"/>
  <c r="E564" i="3" s="1"/>
  <c r="AW546" i="3"/>
  <c r="AX547" i="3"/>
  <c r="X572" i="3" s="1"/>
  <c r="O537" i="3"/>
  <c r="AP572" i="3"/>
  <c r="P597" i="3" s="1"/>
  <c r="AP570" i="3"/>
  <c r="P595" i="3" s="1"/>
  <c r="AU567" i="3"/>
  <c r="U592" i="3" s="1"/>
  <c r="AJ511" i="3"/>
  <c r="J536" i="3" s="1"/>
  <c r="AU553" i="3"/>
  <c r="U578" i="3" s="1"/>
  <c r="AU551" i="3"/>
  <c r="U576" i="3" s="1"/>
  <c r="AT539" i="3"/>
  <c r="T564" i="3" s="1"/>
  <c r="AU540" i="3"/>
  <c r="U565" i="3" s="1"/>
  <c r="AW553" i="3"/>
  <c r="W578" i="3" s="1"/>
  <c r="AS553" i="3"/>
  <c r="S578" i="3" s="1"/>
  <c r="AE503" i="3"/>
  <c r="E528" i="3" s="1"/>
  <c r="AV552" i="3"/>
  <c r="V577" i="3" s="1"/>
  <c r="AA503" i="3"/>
  <c r="A528" i="3" s="1"/>
  <c r="AI503" i="3"/>
  <c r="AT552" i="3"/>
  <c r="T577" i="3" s="1"/>
  <c r="AY555" i="3"/>
  <c r="Y580" i="3" s="1"/>
  <c r="AX554" i="3"/>
  <c r="X579" i="3" s="1"/>
  <c r="AQ551" i="3"/>
  <c r="Q576" i="3" s="1"/>
  <c r="AR552" i="3"/>
  <c r="R577" i="3" s="1"/>
  <c r="AF536" i="3"/>
  <c r="F561" i="3" s="1"/>
  <c r="AE537" i="3"/>
  <c r="E562" i="3" s="1"/>
  <c r="AP540" i="3"/>
  <c r="P565" i="3" s="1"/>
  <c r="AO539" i="3"/>
  <c r="O564" i="3" s="1"/>
  <c r="AV557" i="3"/>
  <c r="V582" i="3" s="1"/>
  <c r="AW556" i="3"/>
  <c r="W581" i="3" s="1"/>
  <c r="AV555" i="3"/>
  <c r="V580" i="3" s="1"/>
  <c r="AX614" i="3"/>
  <c r="X639" i="3" s="1"/>
  <c r="AW615" i="3"/>
  <c r="W640" i="3" s="1"/>
  <c r="AY601" i="3"/>
  <c r="Y626" i="3" s="1"/>
  <c r="AW613" i="3"/>
  <c r="W638" i="3" s="1"/>
  <c r="AB427" i="3"/>
  <c r="AA426" i="3"/>
  <c r="A451" i="3" s="1"/>
  <c r="AC426" i="3"/>
  <c r="C451" i="3" s="1"/>
  <c r="AY621" i="3" l="1"/>
  <c r="Y646" i="3" s="1"/>
  <c r="AG537" i="3"/>
  <c r="AH565" i="3"/>
  <c r="H590" i="3" s="1"/>
  <c r="AD533" i="3"/>
  <c r="AI537" i="3"/>
  <c r="I562" i="3" s="1"/>
  <c r="AE568" i="3"/>
  <c r="E593" i="3" s="1"/>
  <c r="AT553" i="3"/>
  <c r="T578" i="3" s="1"/>
  <c r="AU578" i="3" s="1"/>
  <c r="U603" i="3" s="1"/>
  <c r="AG536" i="3"/>
  <c r="G561" i="3" s="1"/>
  <c r="AO540" i="3"/>
  <c r="O565" i="3" s="1"/>
  <c r="AA594" i="3"/>
  <c r="A619" i="3" s="1"/>
  <c r="AY557" i="3"/>
  <c r="Y582" i="3" s="1"/>
  <c r="AS554" i="3"/>
  <c r="S579" i="3" s="1"/>
  <c r="AB567" i="3"/>
  <c r="B592" i="3" s="1"/>
  <c r="AA592" i="3" s="1"/>
  <c r="A617" i="3" s="1"/>
  <c r="AA509" i="3"/>
  <c r="A534" i="3" s="1"/>
  <c r="AA535" i="3" s="1"/>
  <c r="AY594" i="3"/>
  <c r="Y619" i="3" s="1"/>
  <c r="AY559" i="3"/>
  <c r="Y584" i="3" s="1"/>
  <c r="AY585" i="3" s="1"/>
  <c r="Y610" i="3" s="1"/>
  <c r="AB565" i="3"/>
  <c r="B590" i="3" s="1"/>
  <c r="AF535" i="3"/>
  <c r="F560" i="3" s="1"/>
  <c r="AD508" i="3"/>
  <c r="D533" i="3" s="1"/>
  <c r="AQ557" i="3"/>
  <c r="Q582" i="3" s="1"/>
  <c r="AR554" i="3"/>
  <c r="R579" i="3" s="1"/>
  <c r="AR555" i="3"/>
  <c r="R580" i="3" s="1"/>
  <c r="AL563" i="3"/>
  <c r="L588" i="3" s="1"/>
  <c r="AR556" i="3"/>
  <c r="R581" i="3" s="1"/>
  <c r="AV556" i="3"/>
  <c r="V581" i="3" s="1"/>
  <c r="AO537" i="3"/>
  <c r="O562" i="3" s="1"/>
  <c r="AP562" i="3" s="1"/>
  <c r="P587" i="3" s="1"/>
  <c r="AW559" i="3"/>
  <c r="W584" i="3" s="1"/>
  <c r="AW555" i="3"/>
  <c r="W580" i="3" s="1"/>
  <c r="AW579" i="3" s="1"/>
  <c r="W604" i="3" s="1"/>
  <c r="AE527" i="3"/>
  <c r="E552" i="3" s="1"/>
  <c r="AH574" i="3"/>
  <c r="H599" i="3" s="1"/>
  <c r="AG599" i="3" s="1"/>
  <c r="G624" i="3" s="1"/>
  <c r="AV569" i="3"/>
  <c r="V594" i="3" s="1"/>
  <c r="AO570" i="3"/>
  <c r="O595" i="3" s="1"/>
  <c r="AS557" i="3"/>
  <c r="S582" i="3" s="1"/>
  <c r="AP571" i="3"/>
  <c r="P596" i="3" s="1"/>
  <c r="AC596" i="3"/>
  <c r="C621" i="3" s="1"/>
  <c r="AU561" i="3"/>
  <c r="U586" i="3" s="1"/>
  <c r="AU587" i="3" s="1"/>
  <c r="U612" i="3" s="1"/>
  <c r="AU613" i="3" s="1"/>
  <c r="U638" i="3" s="1"/>
  <c r="AE534" i="3"/>
  <c r="E559" i="3" s="1"/>
  <c r="AP555" i="3"/>
  <c r="P580" i="3" s="1"/>
  <c r="AD595" i="3"/>
  <c r="D620" i="3" s="1"/>
  <c r="AD621" i="3" s="1"/>
  <c r="D646" i="3" s="1"/>
  <c r="AC507" i="3"/>
  <c r="C532" i="3" s="1"/>
  <c r="AI515" i="3"/>
  <c r="I540" i="3" s="1"/>
  <c r="AQ556" i="3"/>
  <c r="Q581" i="3" s="1"/>
  <c r="AS559" i="3"/>
  <c r="S584" i="3" s="1"/>
  <c r="AS555" i="3"/>
  <c r="S580" i="3" s="1"/>
  <c r="AD506" i="3"/>
  <c r="D531" i="3" s="1"/>
  <c r="AI507" i="3"/>
  <c r="I532" i="3" s="1"/>
  <c r="AE505" i="3"/>
  <c r="E530" i="3" s="1"/>
  <c r="AG564" i="3"/>
  <c r="G589" i="3" s="1"/>
  <c r="AI568" i="3"/>
  <c r="I593" i="3" s="1"/>
  <c r="AT570" i="3"/>
  <c r="T595" i="3" s="1"/>
  <c r="AS595" i="3" s="1"/>
  <c r="S620" i="3" s="1"/>
  <c r="AW586" i="3"/>
  <c r="W611" i="3" s="1"/>
  <c r="AR558" i="3"/>
  <c r="R583" i="3" s="1"/>
  <c r="AM537" i="3"/>
  <c r="M562" i="3" s="1"/>
  <c r="AA564" i="3"/>
  <c r="A589" i="3" s="1"/>
  <c r="AM544" i="3"/>
  <c r="M569" i="3" s="1"/>
  <c r="AC564" i="3"/>
  <c r="C589" i="3" s="1"/>
  <c r="AA501" i="3"/>
  <c r="A526" i="3" s="1"/>
  <c r="AG566" i="3"/>
  <c r="G591" i="3" s="1"/>
  <c r="AS540" i="3"/>
  <c r="S565" i="3" s="1"/>
  <c r="AU555" i="3"/>
  <c r="U580" i="3" s="1"/>
  <c r="AU579" i="3" s="1"/>
  <c r="U604" i="3" s="1"/>
  <c r="AB502" i="3"/>
  <c r="B527" i="3" s="1"/>
  <c r="AB526" i="3" s="1"/>
  <c r="B551" i="3" s="1"/>
  <c r="AJ536" i="3"/>
  <c r="J561" i="3" s="1"/>
  <c r="AV570" i="3"/>
  <c r="V595" i="3" s="1"/>
  <c r="AW595" i="3" s="1"/>
  <c r="W620" i="3" s="1"/>
  <c r="AF567" i="3"/>
  <c r="F592" i="3" s="1"/>
  <c r="AA560" i="3"/>
  <c r="A585" i="3" s="1"/>
  <c r="AF565" i="3"/>
  <c r="F590" i="3" s="1"/>
  <c r="AU569" i="3"/>
  <c r="U594" i="3" s="1"/>
  <c r="AU593" i="3" s="1"/>
  <c r="U618" i="3" s="1"/>
  <c r="AK503" i="3"/>
  <c r="K528" i="3" s="1"/>
  <c r="AK527" i="3" s="1"/>
  <c r="AA562" i="3"/>
  <c r="A587" i="3" s="1"/>
  <c r="AE566" i="3"/>
  <c r="E591" i="3" s="1"/>
  <c r="AK537" i="3"/>
  <c r="K562" i="3" s="1"/>
  <c r="AD568" i="3"/>
  <c r="D593" i="3" s="1"/>
  <c r="AL504" i="3"/>
  <c r="L529" i="3" s="1"/>
  <c r="AT541" i="3"/>
  <c r="T566" i="3" s="1"/>
  <c r="AT567" i="3" s="1"/>
  <c r="T592" i="3" s="1"/>
  <c r="AJ597" i="3"/>
  <c r="J622" i="3" s="1"/>
  <c r="AJ623" i="3" s="1"/>
  <c r="AT555" i="3"/>
  <c r="T580" i="3" s="1"/>
  <c r="AN543" i="3"/>
  <c r="N568" i="3" s="1"/>
  <c r="AB563" i="3"/>
  <c r="B588" i="3" s="1"/>
  <c r="AC568" i="3"/>
  <c r="C593" i="3" s="1"/>
  <c r="AC594" i="3" s="1"/>
  <c r="C619" i="3" s="1"/>
  <c r="AT556" i="3"/>
  <c r="T581" i="3" s="1"/>
  <c r="AH533" i="3"/>
  <c r="H558" i="3" s="1"/>
  <c r="AT560" i="3"/>
  <c r="T585" i="3" s="1"/>
  <c r="AC566" i="3"/>
  <c r="C591" i="3" s="1"/>
  <c r="AJ533" i="3"/>
  <c r="J558" i="3" s="1"/>
  <c r="AQ540" i="3"/>
  <c r="Q565" i="3" s="1"/>
  <c r="AG515" i="3"/>
  <c r="G540" i="3" s="1"/>
  <c r="AG539" i="3" s="1"/>
  <c r="G564" i="3" s="1"/>
  <c r="AK540" i="3"/>
  <c r="K565" i="3" s="1"/>
  <c r="AK564" i="3" s="1"/>
  <c r="K589" i="3" s="1"/>
  <c r="AJ541" i="3"/>
  <c r="J566" i="3" s="1"/>
  <c r="AI566" i="3" s="1"/>
  <c r="I591" i="3" s="1"/>
  <c r="AV560" i="3"/>
  <c r="V585" i="3" s="1"/>
  <c r="AE573" i="3"/>
  <c r="E598" i="3" s="1"/>
  <c r="AE599" i="3" s="1"/>
  <c r="E624" i="3" s="1"/>
  <c r="AD567" i="3"/>
  <c r="D592" i="3" s="1"/>
  <c r="AO535" i="3"/>
  <c r="O560" i="3" s="1"/>
  <c r="AP560" i="3" s="1"/>
  <c r="P585" i="3" s="1"/>
  <c r="AD535" i="3"/>
  <c r="D560" i="3" s="1"/>
  <c r="AI532" i="3"/>
  <c r="I557" i="3" s="1"/>
  <c r="AR562" i="3"/>
  <c r="R587" i="3" s="1"/>
  <c r="AS561" i="3"/>
  <c r="S586" i="3" s="1"/>
  <c r="AR560" i="3"/>
  <c r="R585" i="3" s="1"/>
  <c r="AJ504" i="3"/>
  <c r="J529" i="3" s="1"/>
  <c r="AU568" i="3"/>
  <c r="U593" i="3" s="1"/>
  <c r="AW557" i="3"/>
  <c r="W582" i="3" s="1"/>
  <c r="AO572" i="3"/>
  <c r="O597" i="3" s="1"/>
  <c r="AD504" i="3"/>
  <c r="D529" i="3" s="1"/>
  <c r="AM539" i="3"/>
  <c r="M564" i="3" s="1"/>
  <c r="AP539" i="3"/>
  <c r="P564" i="3" s="1"/>
  <c r="AN541" i="3"/>
  <c r="N566" i="3" s="1"/>
  <c r="AN565" i="3" s="1"/>
  <c r="N590" i="3" s="1"/>
  <c r="AG532" i="3"/>
  <c r="G557" i="3" s="1"/>
  <c r="AH538" i="3"/>
  <c r="H563" i="3" s="1"/>
  <c r="AF538" i="3"/>
  <c r="F563" i="3" s="1"/>
  <c r="AE563" i="3" s="1"/>
  <c r="E588" i="3" s="1"/>
  <c r="AX556" i="3"/>
  <c r="X581" i="3" s="1"/>
  <c r="AX622" i="3"/>
  <c r="X647" i="3" s="1"/>
  <c r="AY647" i="3" s="1"/>
  <c r="Y672" i="3" s="1"/>
  <c r="AB508" i="3"/>
  <c r="B533" i="3" s="1"/>
  <c r="AB506" i="3"/>
  <c r="B531" i="3" s="1"/>
  <c r="AI517" i="3"/>
  <c r="I542" i="3" s="1"/>
  <c r="AI543" i="3" s="1"/>
  <c r="AM564" i="3"/>
  <c r="M589" i="3" s="1"/>
  <c r="AA591" i="3"/>
  <c r="A616" i="3" s="1"/>
  <c r="AU559" i="3"/>
  <c r="U584" i="3" s="1"/>
  <c r="AQ560" i="3"/>
  <c r="Q585" i="3" s="1"/>
  <c r="AD479" i="3"/>
  <c r="D504" i="3" s="1"/>
  <c r="AD505" i="3" s="1"/>
  <c r="D530" i="3" s="1"/>
  <c r="AH567" i="3"/>
  <c r="H592" i="3" s="1"/>
  <c r="AI530" i="3"/>
  <c r="I555" i="3" s="1"/>
  <c r="AO542" i="3"/>
  <c r="O567" i="3" s="1"/>
  <c r="AE564" i="3"/>
  <c r="E589" i="3" s="1"/>
  <c r="AQ561" i="3"/>
  <c r="Q586" i="3" s="1"/>
  <c r="AF533" i="3"/>
  <c r="F558" i="3" s="1"/>
  <c r="AG534" i="3"/>
  <c r="G559" i="3" s="1"/>
  <c r="AN571" i="3"/>
  <c r="N596" i="3" s="1"/>
  <c r="AV558" i="3"/>
  <c r="V583" i="3" s="1"/>
  <c r="AC503" i="3"/>
  <c r="C528" i="3" s="1"/>
  <c r="AH516" i="3"/>
  <c r="H541" i="3" s="1"/>
  <c r="AW568" i="3"/>
  <c r="W593" i="3" s="1"/>
  <c r="AX593" i="3" s="1"/>
  <c r="X618" i="3" s="1"/>
  <c r="AT558" i="3"/>
  <c r="T583" i="3" s="1"/>
  <c r="AC598" i="3"/>
  <c r="C623" i="3" s="1"/>
  <c r="AC624" i="3" s="1"/>
  <c r="AA598" i="3"/>
  <c r="A623" i="3" s="1"/>
  <c r="AA624" i="3" s="1"/>
  <c r="AI575" i="3"/>
  <c r="I600" i="3" s="1"/>
  <c r="AH600" i="3" s="1"/>
  <c r="H625" i="3" s="1"/>
  <c r="AC536" i="3"/>
  <c r="C561" i="3" s="1"/>
  <c r="AE536" i="3"/>
  <c r="E561" i="3" s="1"/>
  <c r="AD537" i="3"/>
  <c r="D562" i="3" s="1"/>
  <c r="AN536" i="3"/>
  <c r="N561" i="3" s="1"/>
  <c r="AQ559" i="3"/>
  <c r="Q584" i="3" s="1"/>
  <c r="AF563" i="3"/>
  <c r="F588" i="3" s="1"/>
  <c r="AD565" i="3"/>
  <c r="D590" i="3" s="1"/>
  <c r="AH506" i="3"/>
  <c r="H531" i="3" s="1"/>
  <c r="AB504" i="3"/>
  <c r="B529" i="3" s="1"/>
  <c r="AB597" i="3"/>
  <c r="B622" i="3" s="1"/>
  <c r="AI573" i="3"/>
  <c r="I598" i="3" s="1"/>
  <c r="AJ598" i="3" s="1"/>
  <c r="J623" i="3" s="1"/>
  <c r="AU557" i="3"/>
  <c r="U582" i="3" s="1"/>
  <c r="AY580" i="3"/>
  <c r="Y605" i="3" s="1"/>
  <c r="AX585" i="3"/>
  <c r="X610" i="3" s="1"/>
  <c r="AE532" i="3"/>
  <c r="E557" i="3" s="1"/>
  <c r="AO534" i="3"/>
  <c r="O559" i="3" s="1"/>
  <c r="AD564" i="3"/>
  <c r="D589" i="3" s="1"/>
  <c r="AI505" i="3"/>
  <c r="I530" i="3" s="1"/>
  <c r="AM530" i="3"/>
  <c r="M555" i="3" s="1"/>
  <c r="AL538" i="3"/>
  <c r="L563" i="3" s="1"/>
  <c r="AO538" i="3"/>
  <c r="O563" i="3" s="1"/>
  <c r="AC505" i="3"/>
  <c r="C530" i="3" s="1"/>
  <c r="AA507" i="3"/>
  <c r="A532" i="3" s="1"/>
  <c r="AM535" i="3"/>
  <c r="M560" i="3" s="1"/>
  <c r="AK532" i="3"/>
  <c r="K557" i="3" s="1"/>
  <c r="AN532" i="3"/>
  <c r="N557" i="3" s="1"/>
  <c r="AQ563" i="3"/>
  <c r="Q588" i="3" s="1"/>
  <c r="AH531" i="3"/>
  <c r="H556" i="3" s="1"/>
  <c r="B558" i="3"/>
  <c r="AK507" i="3"/>
  <c r="K532" i="3" s="1"/>
  <c r="AK533" i="3" s="1"/>
  <c r="K558" i="3" s="1"/>
  <c r="AK505" i="3"/>
  <c r="K530" i="3" s="1"/>
  <c r="AL506" i="3"/>
  <c r="L531" i="3" s="1"/>
  <c r="AM531" i="3" s="1"/>
  <c r="AJ506" i="3"/>
  <c r="J531" i="3" s="1"/>
  <c r="M649" i="3"/>
  <c r="AM650" i="3" s="1"/>
  <c r="M675" i="3" s="1"/>
  <c r="O566" i="3"/>
  <c r="AP566" i="3" s="1"/>
  <c r="P591" i="3" s="1"/>
  <c r="G562" i="3"/>
  <c r="W648" i="3"/>
  <c r="AQ526" i="3"/>
  <c r="Q551" i="3" s="1"/>
  <c r="AR527" i="3"/>
  <c r="R552" i="3" s="1"/>
  <c r="AQ528" i="3"/>
  <c r="Q553" i="3" s="1"/>
  <c r="AQ554" i="3" s="1"/>
  <c r="Q579" i="3" s="1"/>
  <c r="AK535" i="3"/>
  <c r="K560" i="3" s="1"/>
  <c r="AT569" i="3"/>
  <c r="T594" i="3" s="1"/>
  <c r="AR541" i="3"/>
  <c r="R566" i="3" s="1"/>
  <c r="AN542" i="3"/>
  <c r="N567" i="3" s="1"/>
  <c r="AM542" i="3"/>
  <c r="M567" i="3" s="1"/>
  <c r="AX558" i="3"/>
  <c r="X583" i="3" s="1"/>
  <c r="AL536" i="3"/>
  <c r="L561" i="3" s="1"/>
  <c r="S559" i="3"/>
  <c r="L570" i="3"/>
  <c r="AX583" i="3"/>
  <c r="X608" i="3" s="1"/>
  <c r="AY582" i="3"/>
  <c r="Y607" i="3" s="1"/>
  <c r="AO533" i="3"/>
  <c r="O558" i="3" s="1"/>
  <c r="AM533" i="3"/>
  <c r="M558" i="3" s="1"/>
  <c r="AN534" i="3"/>
  <c r="N559" i="3" s="1"/>
  <c r="AR539" i="3"/>
  <c r="R564" i="3" s="1"/>
  <c r="AR537" i="3"/>
  <c r="Q573" i="3"/>
  <c r="AQ574" i="3" s="1"/>
  <c r="Q599" i="3" s="1"/>
  <c r="AQ600" i="3" s="1"/>
  <c r="Q625" i="3" s="1"/>
  <c r="R570" i="3"/>
  <c r="AS570" i="3" s="1"/>
  <c r="S595" i="3" s="1"/>
  <c r="AX577" i="3"/>
  <c r="X602" i="3" s="1"/>
  <c r="AX579" i="3"/>
  <c r="X604" i="3" s="1"/>
  <c r="AN529" i="3"/>
  <c r="N554" i="3" s="1"/>
  <c r="AN527" i="3"/>
  <c r="N552" i="3" s="1"/>
  <c r="AH526" i="3"/>
  <c r="H551" i="3" s="1"/>
  <c r="U571" i="3"/>
  <c r="AU570" i="3" s="1"/>
  <c r="U595" i="3" s="1"/>
  <c r="AP533" i="3"/>
  <c r="P558" i="3" s="1"/>
  <c r="AI526" i="3"/>
  <c r="I551" i="3" s="1"/>
  <c r="AH527" i="3"/>
  <c r="H552" i="3" s="1"/>
  <c r="AJ526" i="3"/>
  <c r="J551" i="3" s="1"/>
  <c r="AP527" i="3"/>
  <c r="P552" i="3" s="1"/>
  <c r="AO526" i="3"/>
  <c r="O551" i="3" s="1"/>
  <c r="AF528" i="3"/>
  <c r="F553" i="3" s="1"/>
  <c r="L571" i="3"/>
  <c r="AK571" i="3" s="1"/>
  <c r="K596" i="3" s="1"/>
  <c r="AJ596" i="3" s="1"/>
  <c r="J621" i="3" s="1"/>
  <c r="W573" i="3"/>
  <c r="AV573" i="3" s="1"/>
  <c r="V598" i="3" s="1"/>
  <c r="D558" i="3"/>
  <c r="H570" i="3"/>
  <c r="AI570" i="3" s="1"/>
  <c r="I595" i="3" s="1"/>
  <c r="AH504" i="3"/>
  <c r="H529" i="3" s="1"/>
  <c r="B563" i="3"/>
  <c r="AB564" i="3" s="1"/>
  <c r="B589" i="3" s="1"/>
  <c r="AB590" i="3" s="1"/>
  <c r="B615" i="3" s="1"/>
  <c r="AL541" i="3"/>
  <c r="L566" i="3" s="1"/>
  <c r="AK542" i="3"/>
  <c r="K567" i="3" s="1"/>
  <c r="AN540" i="3"/>
  <c r="N565" i="3" s="1"/>
  <c r="AP541" i="3"/>
  <c r="M572" i="3"/>
  <c r="AM573" i="3" s="1"/>
  <c r="M598" i="3" s="1"/>
  <c r="AM599" i="3" s="1"/>
  <c r="M624" i="3" s="1"/>
  <c r="M568" i="3"/>
  <c r="AM569" i="3" s="1"/>
  <c r="M594" i="3" s="1"/>
  <c r="C562" i="3"/>
  <c r="AD562" i="3" s="1"/>
  <c r="D587" i="3" s="1"/>
  <c r="AN538" i="3"/>
  <c r="N563" i="3" s="1"/>
  <c r="F648" i="3"/>
  <c r="AF649" i="3" s="1"/>
  <c r="F674" i="3" s="1"/>
  <c r="H569" i="3"/>
  <c r="AH570" i="3" s="1"/>
  <c r="H595" i="3" s="1"/>
  <c r="AH596" i="3" s="1"/>
  <c r="H621" i="3" s="1"/>
  <c r="AY584" i="3"/>
  <c r="Y609" i="3" s="1"/>
  <c r="AL529" i="3"/>
  <c r="L554" i="3" s="1"/>
  <c r="AL527" i="3"/>
  <c r="L552" i="3" s="1"/>
  <c r="AF516" i="3"/>
  <c r="F541" i="3" s="1"/>
  <c r="AG517" i="3"/>
  <c r="G542" i="3" s="1"/>
  <c r="AG543" i="3" s="1"/>
  <c r="G568" i="3" s="1"/>
  <c r="AG527" i="3"/>
  <c r="G552" i="3" s="1"/>
  <c r="AF526" i="3"/>
  <c r="F551" i="3" s="1"/>
  <c r="AW584" i="3"/>
  <c r="W609" i="3" s="1"/>
  <c r="AO503" i="3"/>
  <c r="O528" i="3" s="1"/>
  <c r="AN502" i="3"/>
  <c r="N527" i="3" s="1"/>
  <c r="AN504" i="3"/>
  <c r="N529" i="3" s="1"/>
  <c r="AN530" i="3" s="1"/>
  <c r="N555" i="3" s="1"/>
  <c r="B569" i="3"/>
  <c r="AA569" i="3" s="1"/>
  <c r="A594" i="3" s="1"/>
  <c r="AO528" i="3"/>
  <c r="O553" i="3" s="1"/>
  <c r="AK528" i="3"/>
  <c r="K553" i="3" s="1"/>
  <c r="AK530" i="3"/>
  <c r="K555" i="3" s="1"/>
  <c r="C559" i="3"/>
  <c r="AW576" i="3"/>
  <c r="W601" i="3" s="1"/>
  <c r="AW578" i="3"/>
  <c r="W603" i="3" s="1"/>
  <c r="G569" i="3"/>
  <c r="AG568" i="3" s="1"/>
  <c r="G593" i="3" s="1"/>
  <c r="AI509" i="3"/>
  <c r="I534" i="3" s="1"/>
  <c r="AH510" i="3"/>
  <c r="H535" i="3" s="1"/>
  <c r="AH536" i="3" s="1"/>
  <c r="H561" i="3" s="1"/>
  <c r="AM526" i="3"/>
  <c r="M551" i="3" s="1"/>
  <c r="AM528" i="3"/>
  <c r="M553" i="3" s="1"/>
  <c r="T572" i="3"/>
  <c r="AS572" i="3" s="1"/>
  <c r="S597" i="3" s="1"/>
  <c r="AL534" i="3"/>
  <c r="L559" i="3" s="1"/>
  <c r="W571" i="3"/>
  <c r="AQ538" i="3"/>
  <c r="Q563" i="3" s="1"/>
  <c r="AX587" i="3"/>
  <c r="X612" i="3" s="1"/>
  <c r="AY586" i="3"/>
  <c r="Y611" i="3" s="1"/>
  <c r="AG504" i="3"/>
  <c r="G529" i="3" s="1"/>
  <c r="AF505" i="3"/>
  <c r="F530" i="3" s="1"/>
  <c r="AF531" i="3" s="1"/>
  <c r="F556" i="3" s="1"/>
  <c r="AK544" i="3"/>
  <c r="K569" i="3" s="1"/>
  <c r="AG505" i="3"/>
  <c r="G530" i="3" s="1"/>
  <c r="AF506" i="3"/>
  <c r="F531" i="3" s="1"/>
  <c r="AY578" i="3"/>
  <c r="Y603" i="3" s="1"/>
  <c r="AS536" i="3"/>
  <c r="S561" i="3" s="1"/>
  <c r="AT537" i="3"/>
  <c r="T562" i="3" s="1"/>
  <c r="AS538" i="3"/>
  <c r="S563" i="3" s="1"/>
  <c r="AM501" i="3"/>
  <c r="M526" i="3" s="1"/>
  <c r="AM503" i="3"/>
  <c r="M528" i="3" s="1"/>
  <c r="AV585" i="3"/>
  <c r="V610" i="3" s="1"/>
  <c r="AV577" i="3"/>
  <c r="V602" i="3" s="1"/>
  <c r="AU576" i="3"/>
  <c r="U601" i="3" s="1"/>
  <c r="AJ531" i="3"/>
  <c r="J556" i="3" s="1"/>
  <c r="AJ529" i="3"/>
  <c r="J554" i="3" s="1"/>
  <c r="AO531" i="3"/>
  <c r="O556" i="3" s="1"/>
  <c r="AP530" i="3"/>
  <c r="P555" i="3" s="1"/>
  <c r="AF503" i="3"/>
  <c r="F528" i="3" s="1"/>
  <c r="AC509" i="3"/>
  <c r="C534" i="3" s="1"/>
  <c r="AC535" i="3" s="1"/>
  <c r="C560" i="3" s="1"/>
  <c r="Y616" i="3"/>
  <c r="E594" i="3"/>
  <c r="AJ625" i="3"/>
  <c r="S614" i="3"/>
  <c r="AT614" i="3" s="1"/>
  <c r="T639" i="3" s="1"/>
  <c r="AH625" i="3"/>
  <c r="Q594" i="3"/>
  <c r="AP594" i="3" s="1"/>
  <c r="P619" i="3" s="1"/>
  <c r="R593" i="3"/>
  <c r="AR592" i="3" s="1"/>
  <c r="R617" i="3" s="1"/>
  <c r="AA625" i="3"/>
  <c r="A650" i="3" s="1"/>
  <c r="AU623" i="3"/>
  <c r="AQ597" i="3"/>
  <c r="Q622" i="3" s="1"/>
  <c r="AY590" i="3"/>
  <c r="AB595" i="3"/>
  <c r="B620" i="3" s="1"/>
  <c r="AE622" i="3"/>
  <c r="E647" i="3" s="1"/>
  <c r="AA596" i="3"/>
  <c r="A621" i="3" s="1"/>
  <c r="AP598" i="3"/>
  <c r="P623" i="3" s="1"/>
  <c r="AK599" i="3"/>
  <c r="K624" i="3" s="1"/>
  <c r="AV596" i="3"/>
  <c r="V621" i="3" s="1"/>
  <c r="AS597" i="3"/>
  <c r="S622" i="3" s="1"/>
  <c r="AS568" i="3"/>
  <c r="S593" i="3" s="1"/>
  <c r="I528" i="3"/>
  <c r="AI527" i="3" s="1"/>
  <c r="I552" i="3" s="1"/>
  <c r="AP543" i="3"/>
  <c r="P568" i="3" s="1"/>
  <c r="AK515" i="3"/>
  <c r="K540" i="3" s="1"/>
  <c r="AQ544" i="3"/>
  <c r="AK517" i="3"/>
  <c r="AH537" i="3"/>
  <c r="H562" i="3" s="1"/>
  <c r="AI538" i="3"/>
  <c r="AR598" i="3"/>
  <c r="R623" i="3" s="1"/>
  <c r="AR596" i="3"/>
  <c r="R621" i="3" s="1"/>
  <c r="AN531" i="3"/>
  <c r="N556" i="3" s="1"/>
  <c r="AO532" i="3"/>
  <c r="O557" i="3" s="1"/>
  <c r="AN533" i="3"/>
  <c r="N558" i="3" s="1"/>
  <c r="AJ535" i="3"/>
  <c r="AK534" i="3"/>
  <c r="K559" i="3" s="1"/>
  <c r="AL543" i="3"/>
  <c r="L568" i="3" s="1"/>
  <c r="AU591" i="3"/>
  <c r="U616" i="3" s="1"/>
  <c r="A531" i="3"/>
  <c r="AA532" i="3" s="1"/>
  <c r="AT592" i="3"/>
  <c r="T617" i="3" s="1"/>
  <c r="AV592" i="3"/>
  <c r="V617" i="3" s="1"/>
  <c r="AN570" i="3"/>
  <c r="N595" i="3" s="1"/>
  <c r="AB546" i="3"/>
  <c r="B571" i="3" s="1"/>
  <c r="AD546" i="3"/>
  <c r="D571" i="3" s="1"/>
  <c r="AL533" i="3"/>
  <c r="L558" i="3" s="1"/>
  <c r="AL531" i="3"/>
  <c r="L556" i="3" s="1"/>
  <c r="AG507" i="3"/>
  <c r="G532" i="3" s="1"/>
  <c r="AH508" i="3"/>
  <c r="H533" i="3" s="1"/>
  <c r="AF508" i="3"/>
  <c r="AQ542" i="3"/>
  <c r="AC545" i="3"/>
  <c r="C570" i="3" s="1"/>
  <c r="J539" i="3"/>
  <c r="AJ538" i="3" s="1"/>
  <c r="AY572" i="3"/>
  <c r="Y597" i="3" s="1"/>
  <c r="AW593" i="3"/>
  <c r="W618" i="3" s="1"/>
  <c r="AX594" i="3"/>
  <c r="X619" i="3" s="1"/>
  <c r="AY592" i="3"/>
  <c r="Y617" i="3" s="1"/>
  <c r="AS591" i="3"/>
  <c r="S616" i="3" s="1"/>
  <c r="AW588" i="3"/>
  <c r="W613" i="3" s="1"/>
  <c r="AC547" i="3"/>
  <c r="AG509" i="3"/>
  <c r="G534" i="3" s="1"/>
  <c r="A530" i="3"/>
  <c r="AK536" i="3"/>
  <c r="K561" i="3" s="1"/>
  <c r="AJ537" i="3"/>
  <c r="AN537" i="3"/>
  <c r="N562" i="3" s="1"/>
  <c r="AO536" i="3"/>
  <c r="O561" i="3" s="1"/>
  <c r="AP537" i="3"/>
  <c r="P562" i="3" s="1"/>
  <c r="L541" i="3"/>
  <c r="AI536" i="3"/>
  <c r="AI534" i="3"/>
  <c r="I559" i="3" s="1"/>
  <c r="AH535" i="3"/>
  <c r="H560" i="3" s="1"/>
  <c r="C531" i="3"/>
  <c r="AC532" i="3" s="1"/>
  <c r="AJ516" i="3"/>
  <c r="AS532" i="3"/>
  <c r="S557" i="3" s="1"/>
  <c r="AR533" i="3"/>
  <c r="R558" i="3" s="1"/>
  <c r="AT533" i="3"/>
  <c r="T558" i="3" s="1"/>
  <c r="AM532" i="3"/>
  <c r="M557" i="3" s="1"/>
  <c r="AM534" i="3"/>
  <c r="AG597" i="3"/>
  <c r="G622" i="3" s="1"/>
  <c r="AD526" i="3"/>
  <c r="D551" i="3" s="1"/>
  <c r="AU564" i="3"/>
  <c r="U589" i="3" s="1"/>
  <c r="AV565" i="3"/>
  <c r="V590" i="3" s="1"/>
  <c r="AX578" i="3"/>
  <c r="X603" i="3" s="1"/>
  <c r="AT576" i="3"/>
  <c r="T601" i="3" s="1"/>
  <c r="AU577" i="3"/>
  <c r="U602" i="3" s="1"/>
  <c r="AY579" i="3"/>
  <c r="Y604" i="3" s="1"/>
  <c r="AT578" i="3"/>
  <c r="T603" i="3" s="1"/>
  <c r="AV576" i="3"/>
  <c r="V601" i="3" s="1"/>
  <c r="AV578" i="3"/>
  <c r="V603" i="3" s="1"/>
  <c r="AW577" i="3"/>
  <c r="W602" i="3" s="1"/>
  <c r="B452" i="3"/>
  <c r="AB453" i="3" s="1"/>
  <c r="AW639" i="3"/>
  <c r="W664" i="3" s="1"/>
  <c r="AX586" i="3"/>
  <c r="X611" i="3" s="1"/>
  <c r="AQ565" i="3"/>
  <c r="Q590" i="3" s="1"/>
  <c r="AP564" i="3"/>
  <c r="P589" i="3" s="1"/>
  <c r="AR576" i="3"/>
  <c r="R601" i="3" s="1"/>
  <c r="AS577" i="3"/>
  <c r="S602" i="3" s="1"/>
  <c r="AE561" i="3"/>
  <c r="E586" i="3" s="1"/>
  <c r="AW582" i="3"/>
  <c r="W607" i="3" s="1"/>
  <c r="AX581" i="3"/>
  <c r="X606" i="3" s="1"/>
  <c r="AW580" i="3"/>
  <c r="W605" i="3" s="1"/>
  <c r="AV581" i="3"/>
  <c r="V606" i="3" s="1"/>
  <c r="AV579" i="3"/>
  <c r="V604" i="3" s="1"/>
  <c r="AD451" i="3"/>
  <c r="D476" i="3" s="1"/>
  <c r="AT580" i="3" l="1"/>
  <c r="T605" i="3" s="1"/>
  <c r="AD593" i="3"/>
  <c r="D618" i="3" s="1"/>
  <c r="AT579" i="3"/>
  <c r="T604" i="3" s="1"/>
  <c r="AY583" i="3"/>
  <c r="Y608" i="3" s="1"/>
  <c r="AL572" i="3"/>
  <c r="L597" i="3" s="1"/>
  <c r="AY581" i="3"/>
  <c r="Y606" i="3" s="1"/>
  <c r="AS579" i="3"/>
  <c r="S604" i="3" s="1"/>
  <c r="AA590" i="3"/>
  <c r="A615" i="3" s="1"/>
  <c r="AO563" i="3"/>
  <c r="O588" i="3" s="1"/>
  <c r="AP588" i="3" s="1"/>
  <c r="P613" i="3" s="1"/>
  <c r="AO564" i="3"/>
  <c r="O589" i="3" s="1"/>
  <c r="AR588" i="3"/>
  <c r="R613" i="3" s="1"/>
  <c r="AW585" i="3"/>
  <c r="W610" i="3" s="1"/>
  <c r="AC527" i="3"/>
  <c r="C552" i="3" s="1"/>
  <c r="AC551" i="3" s="1"/>
  <c r="C576" i="3" s="1"/>
  <c r="AR582" i="3"/>
  <c r="R607" i="3" s="1"/>
  <c r="AD532" i="3"/>
  <c r="D557" i="3" s="1"/>
  <c r="AE531" i="3"/>
  <c r="E556" i="3" s="1"/>
  <c r="AN562" i="3"/>
  <c r="N587" i="3" s="1"/>
  <c r="AW592" i="3"/>
  <c r="W617" i="3" s="1"/>
  <c r="AV586" i="3"/>
  <c r="V611" i="3" s="1"/>
  <c r="AV612" i="3" s="1"/>
  <c r="AN597" i="3"/>
  <c r="N622" i="3" s="1"/>
  <c r="AE504" i="3"/>
  <c r="E529" i="3" s="1"/>
  <c r="AE530" i="3" s="1"/>
  <c r="E555" i="3" s="1"/>
  <c r="AG590" i="3"/>
  <c r="G615" i="3" s="1"/>
  <c r="AQ580" i="3"/>
  <c r="Q605" i="3" s="1"/>
  <c r="AX580" i="3"/>
  <c r="X605" i="3" s="1"/>
  <c r="AU566" i="3"/>
  <c r="U591" i="3" s="1"/>
  <c r="AV591" i="3" s="1"/>
  <c r="V616" i="3" s="1"/>
  <c r="AS593" i="3"/>
  <c r="S618" i="3" s="1"/>
  <c r="AS617" i="3" s="1"/>
  <c r="S642" i="3" s="1"/>
  <c r="AL528" i="3"/>
  <c r="L553" i="3" s="1"/>
  <c r="AT596" i="3"/>
  <c r="T621" i="3" s="1"/>
  <c r="AT622" i="3" s="1"/>
  <c r="T647" i="3" s="1"/>
  <c r="AT584" i="3"/>
  <c r="T609" i="3" s="1"/>
  <c r="AW581" i="3"/>
  <c r="W606" i="3" s="1"/>
  <c r="AU595" i="3"/>
  <c r="U620" i="3" s="1"/>
  <c r="AO596" i="3"/>
  <c r="O621" i="3" s="1"/>
  <c r="AF589" i="3"/>
  <c r="F614" i="3" s="1"/>
  <c r="AM563" i="3"/>
  <c r="M588" i="3" s="1"/>
  <c r="AF591" i="3"/>
  <c r="F616" i="3" s="1"/>
  <c r="AC622" i="3"/>
  <c r="C647" i="3" s="1"/>
  <c r="AF598" i="3"/>
  <c r="F623" i="3" s="1"/>
  <c r="AF624" i="3" s="1"/>
  <c r="F649" i="3" s="1"/>
  <c r="AO554" i="3"/>
  <c r="O579" i="3" s="1"/>
  <c r="AT594" i="3"/>
  <c r="T619" i="3" s="1"/>
  <c r="AV580" i="3"/>
  <c r="V605" i="3" s="1"/>
  <c r="AV604" i="3" s="1"/>
  <c r="V629" i="3" s="1"/>
  <c r="AV593" i="3"/>
  <c r="V618" i="3" s="1"/>
  <c r="AE592" i="3"/>
  <c r="E617" i="3" s="1"/>
  <c r="AF530" i="3"/>
  <c r="F555" i="3" s="1"/>
  <c r="AH562" i="3"/>
  <c r="H587" i="3" s="1"/>
  <c r="AY608" i="3"/>
  <c r="Y633" i="3" s="1"/>
  <c r="AN560" i="3"/>
  <c r="N585" i="3" s="1"/>
  <c r="AU594" i="3"/>
  <c r="U619" i="3" s="1"/>
  <c r="AC590" i="3"/>
  <c r="C615" i="3" s="1"/>
  <c r="AO568" i="3"/>
  <c r="O593" i="3" s="1"/>
  <c r="AD530" i="3"/>
  <c r="D555" i="3" s="1"/>
  <c r="AJ528" i="3"/>
  <c r="J553" i="3" s="1"/>
  <c r="AC592" i="3"/>
  <c r="C617" i="3" s="1"/>
  <c r="AV594" i="3"/>
  <c r="V619" i="3" s="1"/>
  <c r="AW619" i="3" s="1"/>
  <c r="W644" i="3" s="1"/>
  <c r="AT565" i="3"/>
  <c r="T590" i="3" s="1"/>
  <c r="AM568" i="3"/>
  <c r="M593" i="3" s="1"/>
  <c r="AA452" i="3"/>
  <c r="A477" i="3" s="1"/>
  <c r="AU580" i="3"/>
  <c r="U605" i="3" s="1"/>
  <c r="AJ600" i="3"/>
  <c r="J625" i="3" s="1"/>
  <c r="AK625" i="3" s="1"/>
  <c r="K650" i="3" s="1"/>
  <c r="AP559" i="3"/>
  <c r="P584" i="3" s="1"/>
  <c r="AB589" i="3"/>
  <c r="B614" i="3" s="1"/>
  <c r="AQ564" i="3"/>
  <c r="Q589" i="3" s="1"/>
  <c r="AR584" i="3"/>
  <c r="R609" i="3" s="1"/>
  <c r="AM570" i="3"/>
  <c r="M595" i="3" s="1"/>
  <c r="AE558" i="3"/>
  <c r="E583" i="3" s="1"/>
  <c r="AB591" i="3"/>
  <c r="B616" i="3" s="1"/>
  <c r="AE529" i="3"/>
  <c r="E554" i="3" s="1"/>
  <c r="AH598" i="3"/>
  <c r="H623" i="3" s="1"/>
  <c r="AB593" i="3"/>
  <c r="B618" i="3" s="1"/>
  <c r="AB619" i="3" s="1"/>
  <c r="B644" i="3" s="1"/>
  <c r="AV584" i="3"/>
  <c r="V609" i="3" s="1"/>
  <c r="AE590" i="3"/>
  <c r="E615" i="3" s="1"/>
  <c r="AD591" i="3"/>
  <c r="D616" i="3" s="1"/>
  <c r="AL565" i="3"/>
  <c r="L590" i="3" s="1"/>
  <c r="AL589" i="3" s="1"/>
  <c r="L614" i="3" s="1"/>
  <c r="AL562" i="3"/>
  <c r="L587" i="3" s="1"/>
  <c r="AS566" i="3"/>
  <c r="S591" i="3" s="1"/>
  <c r="AS587" i="3"/>
  <c r="S612" i="3" s="1"/>
  <c r="AS613" i="3" s="1"/>
  <c r="S638" i="3" s="1"/>
  <c r="AO561" i="3"/>
  <c r="O586" i="3" s="1"/>
  <c r="AS581" i="3"/>
  <c r="S606" i="3" s="1"/>
  <c r="AU581" i="3"/>
  <c r="U606" i="3" s="1"/>
  <c r="AA527" i="3"/>
  <c r="A552" i="3" s="1"/>
  <c r="AA551" i="3" s="1"/>
  <c r="A576" i="3" s="1"/>
  <c r="AC620" i="3"/>
  <c r="C645" i="3" s="1"/>
  <c r="AB623" i="3"/>
  <c r="B648" i="3" s="1"/>
  <c r="AN564" i="3"/>
  <c r="N589" i="3" s="1"/>
  <c r="AD528" i="3"/>
  <c r="D553" i="3" s="1"/>
  <c r="AX584" i="3"/>
  <c r="X609" i="3" s="1"/>
  <c r="AY609" i="3" s="1"/>
  <c r="Y634" i="3" s="1"/>
  <c r="AT593" i="3"/>
  <c r="T618" i="3" s="1"/>
  <c r="AF557" i="3"/>
  <c r="F582" i="3" s="1"/>
  <c r="AO567" i="3"/>
  <c r="O592" i="3" s="1"/>
  <c r="AP592" i="3" s="1"/>
  <c r="P617" i="3" s="1"/>
  <c r="AX648" i="3"/>
  <c r="X673" i="3" s="1"/>
  <c r="AY673" i="3" s="1"/>
  <c r="Y698" i="3" s="1"/>
  <c r="AJ530" i="3"/>
  <c r="J555" i="3" s="1"/>
  <c r="AJ557" i="3"/>
  <c r="J582" i="3" s="1"/>
  <c r="AC562" i="3"/>
  <c r="C587" i="3" s="1"/>
  <c r="AR586" i="3"/>
  <c r="R611" i="3" s="1"/>
  <c r="AH591" i="3"/>
  <c r="H616" i="3" s="1"/>
  <c r="AC531" i="3"/>
  <c r="C556" i="3" s="1"/>
  <c r="AX582" i="3"/>
  <c r="X607" i="3" s="1"/>
  <c r="AU585" i="3"/>
  <c r="U610" i="3" s="1"/>
  <c r="AC452" i="3"/>
  <c r="C477" i="3" s="1"/>
  <c r="AD477" i="3" s="1"/>
  <c r="D502" i="3" s="1"/>
  <c r="AS585" i="3"/>
  <c r="S610" i="3" s="1"/>
  <c r="AT586" i="3"/>
  <c r="T611" i="3" s="1"/>
  <c r="AT612" i="3" s="1"/>
  <c r="T637" i="3" s="1"/>
  <c r="AM529" i="3"/>
  <c r="M554" i="3" s="1"/>
  <c r="AA588" i="3"/>
  <c r="A613" i="3" s="1"/>
  <c r="AM571" i="3"/>
  <c r="M596" i="3" s="1"/>
  <c r="AH557" i="3"/>
  <c r="H582" i="3" s="1"/>
  <c r="AL530" i="3"/>
  <c r="L555" i="3" s="1"/>
  <c r="AN572" i="3"/>
  <c r="N597" i="3" s="1"/>
  <c r="AN598" i="3" s="1"/>
  <c r="N623" i="3" s="1"/>
  <c r="AB532" i="3"/>
  <c r="B557" i="3" s="1"/>
  <c r="AL570" i="3"/>
  <c r="L595" i="3" s="1"/>
  <c r="AV571" i="3"/>
  <c r="V596" i="3" s="1"/>
  <c r="AG529" i="3"/>
  <c r="G554" i="3" s="1"/>
  <c r="AJ565" i="3"/>
  <c r="J590" i="3" s="1"/>
  <c r="AA529" i="3"/>
  <c r="A554" i="3" s="1"/>
  <c r="AH532" i="3"/>
  <c r="H557" i="3" s="1"/>
  <c r="AA533" i="3"/>
  <c r="A558" i="3" s="1"/>
  <c r="AX573" i="3"/>
  <c r="X598" i="3" s="1"/>
  <c r="AY598" i="3" s="1"/>
  <c r="Y623" i="3" s="1"/>
  <c r="AO557" i="3"/>
  <c r="O582" i="3" s="1"/>
  <c r="AR571" i="3"/>
  <c r="R596" i="3" s="1"/>
  <c r="AG563" i="3"/>
  <c r="G588" i="3" s="1"/>
  <c r="AO565" i="3"/>
  <c r="O590" i="3" s="1"/>
  <c r="AP590" i="3" s="1"/>
  <c r="P615" i="3" s="1"/>
  <c r="AV582" i="3"/>
  <c r="V607" i="3" s="1"/>
  <c r="AH542" i="3"/>
  <c r="H567" i="3" s="1"/>
  <c r="AW572" i="3"/>
  <c r="W597" i="3" s="1"/>
  <c r="AG558" i="3"/>
  <c r="G583" i="3" s="1"/>
  <c r="AB559" i="3"/>
  <c r="B584" i="3" s="1"/>
  <c r="AC529" i="3"/>
  <c r="C554" i="3" s="1"/>
  <c r="AQ585" i="3"/>
  <c r="Q610" i="3" s="1"/>
  <c r="AN568" i="3"/>
  <c r="N593" i="3" s="1"/>
  <c r="AN594" i="3" s="1"/>
  <c r="N619" i="3" s="1"/>
  <c r="AA531" i="3"/>
  <c r="A556" i="3" s="1"/>
  <c r="AG569" i="3"/>
  <c r="G594" i="3" s="1"/>
  <c r="AG595" i="3" s="1"/>
  <c r="G620" i="3" s="1"/>
  <c r="AF559" i="3"/>
  <c r="F584" i="3" s="1"/>
  <c r="AS583" i="3"/>
  <c r="S608" i="3" s="1"/>
  <c r="AM561" i="3"/>
  <c r="M586" i="3" s="1"/>
  <c r="AT582" i="3"/>
  <c r="T607" i="3" s="1"/>
  <c r="AG541" i="3"/>
  <c r="G566" i="3" s="1"/>
  <c r="AW583" i="3"/>
  <c r="W608" i="3" s="1"/>
  <c r="AU583" i="3"/>
  <c r="U608" i="3" s="1"/>
  <c r="AS564" i="3"/>
  <c r="S589" i="3" s="1"/>
  <c r="AC560" i="3"/>
  <c r="C585" i="3" s="1"/>
  <c r="AY604" i="3"/>
  <c r="Y629" i="3" s="1"/>
  <c r="AB528" i="3"/>
  <c r="B553" i="3" s="1"/>
  <c r="AA553" i="3" s="1"/>
  <c r="A578" i="3" s="1"/>
  <c r="AB530" i="3"/>
  <c r="B555" i="3" s="1"/>
  <c r="AG535" i="3"/>
  <c r="G560" i="3" s="1"/>
  <c r="AG561" i="3" s="1"/>
  <c r="G586" i="3" s="1"/>
  <c r="AI539" i="3"/>
  <c r="I564" i="3" s="1"/>
  <c r="AC561" i="3"/>
  <c r="C586" i="3" s="1"/>
  <c r="AY610" i="3"/>
  <c r="Y635" i="3" s="1"/>
  <c r="AM554" i="3"/>
  <c r="M579" i="3" s="1"/>
  <c r="AB561" i="3"/>
  <c r="B586" i="3" s="1"/>
  <c r="AM559" i="3"/>
  <c r="M584" i="3" s="1"/>
  <c r="AD563" i="3"/>
  <c r="D588" i="3" s="1"/>
  <c r="AD589" i="3" s="1"/>
  <c r="D614" i="3" s="1"/>
  <c r="AD561" i="3"/>
  <c r="D586" i="3" s="1"/>
  <c r="AF562" i="3"/>
  <c r="F587" i="3" s="1"/>
  <c r="AE587" i="3" s="1"/>
  <c r="E612" i="3" s="1"/>
  <c r="AB534" i="3"/>
  <c r="B559" i="3" s="1"/>
  <c r="AI529" i="3"/>
  <c r="I554" i="3" s="1"/>
  <c r="AS560" i="3"/>
  <c r="S585" i="3" s="1"/>
  <c r="AK561" i="3"/>
  <c r="K586" i="3" s="1"/>
  <c r="AF561" i="3"/>
  <c r="F586" i="3" s="1"/>
  <c r="AE562" i="3"/>
  <c r="E587" i="3" s="1"/>
  <c r="AE560" i="3"/>
  <c r="E585" i="3" s="1"/>
  <c r="C557" i="3"/>
  <c r="AC558" i="3" s="1"/>
  <c r="C583" i="3" s="1"/>
  <c r="J648" i="3"/>
  <c r="AJ555" i="3"/>
  <c r="J580" i="3" s="1"/>
  <c r="AJ553" i="3"/>
  <c r="J578" i="3" s="1"/>
  <c r="AN528" i="3"/>
  <c r="N553" i="3" s="1"/>
  <c r="AN526" i="3"/>
  <c r="N551" i="3" s="1"/>
  <c r="AD559" i="3"/>
  <c r="D584" i="3" s="1"/>
  <c r="AP553" i="3"/>
  <c r="P578" i="3" s="1"/>
  <c r="AG551" i="3"/>
  <c r="G576" i="3" s="1"/>
  <c r="AN558" i="3"/>
  <c r="N583" i="3" s="1"/>
  <c r="AL560" i="3"/>
  <c r="L585" i="3" s="1"/>
  <c r="AH530" i="3"/>
  <c r="H555" i="3" s="1"/>
  <c r="AK531" i="3"/>
  <c r="K556" i="3" s="1"/>
  <c r="M559" i="3"/>
  <c r="AM560" i="3" s="1"/>
  <c r="M585" i="3" s="1"/>
  <c r="C572" i="3"/>
  <c r="AC571" i="3" s="1"/>
  <c r="C596" i="3" s="1"/>
  <c r="AB562" i="3"/>
  <c r="B587" i="3" s="1"/>
  <c r="AX571" i="3"/>
  <c r="X596" i="3" s="1"/>
  <c r="AW570" i="3"/>
  <c r="W595" i="3" s="1"/>
  <c r="AW594" i="3" s="1"/>
  <c r="W619" i="3" s="1"/>
  <c r="Q567" i="3"/>
  <c r="AR567" i="3" s="1"/>
  <c r="R592" i="3" s="1"/>
  <c r="A557" i="3"/>
  <c r="AA558" i="3" s="1"/>
  <c r="A583" i="3" s="1"/>
  <c r="AH540" i="3"/>
  <c r="AJ532" i="3"/>
  <c r="J557" i="3" s="1"/>
  <c r="A649" i="3"/>
  <c r="AQ593" i="3"/>
  <c r="Q618" i="3" s="1"/>
  <c r="J650" i="3"/>
  <c r="AK650" i="3" s="1"/>
  <c r="K675" i="3" s="1"/>
  <c r="AK570" i="3"/>
  <c r="K595" i="3" s="1"/>
  <c r="AJ569" i="3"/>
  <c r="J594" i="3" s="1"/>
  <c r="AY612" i="3"/>
  <c r="Y637" i="3" s="1"/>
  <c r="AT573" i="3"/>
  <c r="T598" i="3" s="1"/>
  <c r="AT599" i="3" s="1"/>
  <c r="T624" i="3" s="1"/>
  <c r="AT625" i="3" s="1"/>
  <c r="T650" i="3" s="1"/>
  <c r="AL551" i="3"/>
  <c r="L576" i="3" s="1"/>
  <c r="AM552" i="3"/>
  <c r="M577" i="3" s="1"/>
  <c r="AG570" i="3"/>
  <c r="G595" i="3" s="1"/>
  <c r="AP528" i="3"/>
  <c r="P553" i="3" s="1"/>
  <c r="AO527" i="3"/>
  <c r="O552" i="3" s="1"/>
  <c r="AO529" i="3"/>
  <c r="O554" i="3" s="1"/>
  <c r="AO555" i="3" s="1"/>
  <c r="O580" i="3" s="1"/>
  <c r="K552" i="3"/>
  <c r="AD534" i="3"/>
  <c r="D559" i="3" s="1"/>
  <c r="AD560" i="3" s="1"/>
  <c r="D585" i="3" s="1"/>
  <c r="AA563" i="3"/>
  <c r="A588" i="3" s="1"/>
  <c r="AA589" i="3" s="1"/>
  <c r="A614" i="3" s="1"/>
  <c r="AA615" i="3" s="1"/>
  <c r="A640" i="3" s="1"/>
  <c r="AN553" i="3"/>
  <c r="N578" i="3" s="1"/>
  <c r="R562" i="3"/>
  <c r="AR561" i="3" s="1"/>
  <c r="R586" i="3" s="1"/>
  <c r="AP558" i="3"/>
  <c r="P583" i="3" s="1"/>
  <c r="AO559" i="3"/>
  <c r="O584" i="3" s="1"/>
  <c r="AL571" i="3"/>
  <c r="L596" i="3" s="1"/>
  <c r="AL597" i="3" s="1"/>
  <c r="L622" i="3" s="1"/>
  <c r="AL623" i="3" s="1"/>
  <c r="AW649" i="3"/>
  <c r="W674" i="3" s="1"/>
  <c r="AW675" i="3" s="1"/>
  <c r="W700" i="3" s="1"/>
  <c r="AX611" i="3"/>
  <c r="X636" i="3" s="1"/>
  <c r="I561" i="3"/>
  <c r="AH561" i="3" s="1"/>
  <c r="H586" i="3" s="1"/>
  <c r="AI552" i="3"/>
  <c r="I577" i="3" s="1"/>
  <c r="AJ551" i="3"/>
  <c r="J576" i="3" s="1"/>
  <c r="AX603" i="3"/>
  <c r="X628" i="3" s="1"/>
  <c r="AX601" i="3"/>
  <c r="X626" i="3" s="1"/>
  <c r="M556" i="3"/>
  <c r="AC533" i="3"/>
  <c r="AR594" i="3"/>
  <c r="R619" i="3" s="1"/>
  <c r="J562" i="3"/>
  <c r="AH569" i="3"/>
  <c r="H594" i="3" s="1"/>
  <c r="AF569" i="3"/>
  <c r="F594" i="3" s="1"/>
  <c r="AE594" i="3" s="1"/>
  <c r="AK529" i="3"/>
  <c r="K554" i="3" s="1"/>
  <c r="AI531" i="3"/>
  <c r="I556" i="3" s="1"/>
  <c r="AH528" i="3"/>
  <c r="A560" i="3"/>
  <c r="AA561" i="3" s="1"/>
  <c r="A586" i="3" s="1"/>
  <c r="C649" i="3"/>
  <c r="AC650" i="3" s="1"/>
  <c r="C675" i="3" s="1"/>
  <c r="U648" i="3"/>
  <c r="AU649" i="3" s="1"/>
  <c r="U674" i="3" s="1"/>
  <c r="AU675" i="3" s="1"/>
  <c r="U700" i="3" s="1"/>
  <c r="H650" i="3"/>
  <c r="AP556" i="3"/>
  <c r="P581" i="3" s="1"/>
  <c r="AQ555" i="3"/>
  <c r="Q580" i="3" s="1"/>
  <c r="AM527" i="3"/>
  <c r="M552" i="3" s="1"/>
  <c r="AL526" i="3"/>
  <c r="L551" i="3" s="1"/>
  <c r="AY602" i="3"/>
  <c r="AG528" i="3"/>
  <c r="G553" i="3" s="1"/>
  <c r="AB568" i="3"/>
  <c r="B593" i="3" s="1"/>
  <c r="AW610" i="3"/>
  <c r="W635" i="3" s="1"/>
  <c r="AF542" i="3"/>
  <c r="AF540" i="3"/>
  <c r="F565" i="3" s="1"/>
  <c r="AF564" i="3" s="1"/>
  <c r="F589" i="3" s="1"/>
  <c r="AE541" i="3"/>
  <c r="E566" i="3" s="1"/>
  <c r="P566" i="3"/>
  <c r="AP565" i="3" s="1"/>
  <c r="P590" i="3" s="1"/>
  <c r="AJ567" i="3"/>
  <c r="J592" i="3" s="1"/>
  <c r="AK566" i="3"/>
  <c r="K591" i="3" s="1"/>
  <c r="AH571" i="3"/>
  <c r="H596" i="3" s="1"/>
  <c r="AW574" i="3"/>
  <c r="W599" i="3" s="1"/>
  <c r="AR565" i="3"/>
  <c r="R590" i="3" s="1"/>
  <c r="AM566" i="3"/>
  <c r="M591" i="3" s="1"/>
  <c r="AN567" i="3"/>
  <c r="N592" i="3" s="1"/>
  <c r="AS552" i="3"/>
  <c r="S577" i="3" s="1"/>
  <c r="AR553" i="3"/>
  <c r="R578" i="3" s="1"/>
  <c r="AR579" i="3" s="1"/>
  <c r="R604" i="3" s="1"/>
  <c r="AR551" i="3"/>
  <c r="R576" i="3" s="1"/>
  <c r="B478" i="3"/>
  <c r="AB479" i="3" s="1"/>
  <c r="B504" i="3" s="1"/>
  <c r="AB505" i="3" s="1"/>
  <c r="J560" i="3"/>
  <c r="AJ559" i="3" s="1"/>
  <c r="J584" i="3" s="1"/>
  <c r="I563" i="3"/>
  <c r="AI564" i="3" s="1"/>
  <c r="I589" i="3" s="1"/>
  <c r="AT561" i="3"/>
  <c r="T586" i="3" s="1"/>
  <c r="AU562" i="3"/>
  <c r="U587" i="3" s="1"/>
  <c r="AT563" i="3"/>
  <c r="T588" i="3" s="1"/>
  <c r="AL532" i="3"/>
  <c r="L557" i="3" s="1"/>
  <c r="AL558" i="3" s="1"/>
  <c r="L583" i="3" s="1"/>
  <c r="I568" i="3"/>
  <c r="AI569" i="3" s="1"/>
  <c r="I594" i="3" s="1"/>
  <c r="AI595" i="3" s="1"/>
  <c r="I620" i="3" s="1"/>
  <c r="J563" i="3"/>
  <c r="Q569" i="3"/>
  <c r="AG530" i="3"/>
  <c r="G555" i="3" s="1"/>
  <c r="AG556" i="3" s="1"/>
  <c r="G581" i="3" s="1"/>
  <c r="AH529" i="3"/>
  <c r="H554" i="3" s="1"/>
  <c r="AI535" i="3"/>
  <c r="I560" i="3" s="1"/>
  <c r="AI561" i="3" s="1"/>
  <c r="I586" i="3" s="1"/>
  <c r="AV601" i="3"/>
  <c r="V626" i="3" s="1"/>
  <c r="AW602" i="3"/>
  <c r="W627" i="3" s="1"/>
  <c r="AK554" i="3"/>
  <c r="K579" i="3" s="1"/>
  <c r="AK552" i="3"/>
  <c r="K577" i="3" s="1"/>
  <c r="AF552" i="3"/>
  <c r="F577" i="3" s="1"/>
  <c r="AL553" i="3"/>
  <c r="L578" i="3" s="1"/>
  <c r="AC563" i="3"/>
  <c r="C588" i="3" s="1"/>
  <c r="AC589" i="3" s="1"/>
  <c r="C614" i="3" s="1"/>
  <c r="AT571" i="3"/>
  <c r="T596" i="3" s="1"/>
  <c r="AI556" i="3"/>
  <c r="I581" i="3" s="1"/>
  <c r="AN551" i="3"/>
  <c r="N576" i="3" s="1"/>
  <c r="AO552" i="3"/>
  <c r="O577" i="3" s="1"/>
  <c r="AU572" i="3"/>
  <c r="U597" i="3" s="1"/>
  <c r="AP573" i="3"/>
  <c r="P598" i="3" s="1"/>
  <c r="AQ572" i="3"/>
  <c r="Q597" i="3" s="1"/>
  <c r="AR573" i="3"/>
  <c r="R598" i="3" s="1"/>
  <c r="AR599" i="3" s="1"/>
  <c r="R624" i="3" s="1"/>
  <c r="AX609" i="3"/>
  <c r="X634" i="3" s="1"/>
  <c r="AN569" i="3"/>
  <c r="N594" i="3" s="1"/>
  <c r="AQ552" i="3"/>
  <c r="Q577" i="3" s="1"/>
  <c r="AP551" i="3"/>
  <c r="P576" i="3" s="1"/>
  <c r="AJ534" i="3"/>
  <c r="J559" i="3" s="1"/>
  <c r="Y615" i="3"/>
  <c r="AY614" i="3" s="1"/>
  <c r="Y639" i="3" s="1"/>
  <c r="AY617" i="3"/>
  <c r="AX616" i="3"/>
  <c r="X641" i="3" s="1"/>
  <c r="AY615" i="3"/>
  <c r="AE625" i="3"/>
  <c r="E650" i="3" s="1"/>
  <c r="AG592" i="3"/>
  <c r="G617" i="3" s="1"/>
  <c r="AM625" i="3"/>
  <c r="M650" i="3" s="1"/>
  <c r="AP624" i="3"/>
  <c r="AD623" i="3"/>
  <c r="AI597" i="3"/>
  <c r="I622" i="3" s="1"/>
  <c r="AQ595" i="3"/>
  <c r="AI599" i="3"/>
  <c r="I624" i="3" s="1"/>
  <c r="AP596" i="3"/>
  <c r="P621" i="3" s="1"/>
  <c r="AX591" i="3"/>
  <c r="X616" i="3" s="1"/>
  <c r="AY618" i="3"/>
  <c r="Y643" i="3" s="1"/>
  <c r="AG625" i="3"/>
  <c r="G650" i="3" s="1"/>
  <c r="AV622" i="3"/>
  <c r="AX613" i="3"/>
  <c r="AW621" i="3"/>
  <c r="W646" i="3" s="1"/>
  <c r="AS623" i="3"/>
  <c r="S648" i="3" s="1"/>
  <c r="AA620" i="3"/>
  <c r="A645" i="3" s="1"/>
  <c r="AA622" i="3"/>
  <c r="AP563" i="3"/>
  <c r="P588" i="3" s="1"/>
  <c r="AP561" i="3"/>
  <c r="P586" i="3" s="1"/>
  <c r="AL561" i="3"/>
  <c r="L586" i="3" s="1"/>
  <c r="AY619" i="3"/>
  <c r="Y644" i="3" s="1"/>
  <c r="AX618" i="3"/>
  <c r="X643" i="3" s="1"/>
  <c r="AX620" i="3"/>
  <c r="X645" i="3" s="1"/>
  <c r="AK556" i="3"/>
  <c r="AL557" i="3"/>
  <c r="L582" i="3" s="1"/>
  <c r="AL555" i="3"/>
  <c r="L580" i="3" s="1"/>
  <c r="AN555" i="3"/>
  <c r="N580" i="3" s="1"/>
  <c r="AN557" i="3"/>
  <c r="N582" i="3" s="1"/>
  <c r="AG562" i="3"/>
  <c r="G587" i="3" s="1"/>
  <c r="AK539" i="3"/>
  <c r="K564" i="3" s="1"/>
  <c r="AT559" i="3"/>
  <c r="T584" i="3" s="1"/>
  <c r="AT557" i="3"/>
  <c r="T582" i="3" s="1"/>
  <c r="AU558" i="3"/>
  <c r="U583" i="3" s="1"/>
  <c r="AH559" i="3"/>
  <c r="H584" i="3" s="1"/>
  <c r="AG560" i="3"/>
  <c r="G585" i="3" s="1"/>
  <c r="AL540" i="3"/>
  <c r="L565" i="3" s="1"/>
  <c r="AM541" i="3"/>
  <c r="M566" i="3" s="1"/>
  <c r="AO560" i="3"/>
  <c r="O585" i="3" s="1"/>
  <c r="AO562" i="3"/>
  <c r="O587" i="3" s="1"/>
  <c r="AW617" i="3"/>
  <c r="W642" i="3" s="1"/>
  <c r="F533" i="3"/>
  <c r="AF534" i="3" s="1"/>
  <c r="AV616" i="3"/>
  <c r="V641" i="3" s="1"/>
  <c r="AO595" i="3"/>
  <c r="O620" i="3" s="1"/>
  <c r="AL569" i="3"/>
  <c r="L594" i="3" s="1"/>
  <c r="AK568" i="3"/>
  <c r="K593" i="3" s="1"/>
  <c r="AL567" i="3"/>
  <c r="L592" i="3" s="1"/>
  <c r="AQ623" i="3"/>
  <c r="Q648" i="3" s="1"/>
  <c r="K542" i="3"/>
  <c r="AL542" i="3" s="1"/>
  <c r="L567" i="3" s="1"/>
  <c r="AR559" i="3"/>
  <c r="R584" i="3" s="1"/>
  <c r="AR557" i="3"/>
  <c r="R582" i="3" s="1"/>
  <c r="AQ558" i="3"/>
  <c r="Q583" i="3" s="1"/>
  <c r="J541" i="3"/>
  <c r="AJ540" i="3" s="1"/>
  <c r="J565" i="3" s="1"/>
  <c r="AI558" i="3"/>
  <c r="I583" i="3" s="1"/>
  <c r="AN563" i="3"/>
  <c r="AM562" i="3"/>
  <c r="M587" i="3" s="1"/>
  <c r="AN561" i="3"/>
  <c r="N586" i="3" s="1"/>
  <c r="AC569" i="3"/>
  <c r="C594" i="3" s="1"/>
  <c r="AH534" i="3"/>
  <c r="AI533" i="3"/>
  <c r="AE571" i="3"/>
  <c r="E596" i="3" s="1"/>
  <c r="AD570" i="3"/>
  <c r="D595" i="3" s="1"/>
  <c r="AK558" i="3"/>
  <c r="K583" i="3" s="1"/>
  <c r="AY603" i="3"/>
  <c r="Y628" i="3" s="1"/>
  <c r="AM556" i="3"/>
  <c r="M581" i="3" s="1"/>
  <c r="AS558" i="3"/>
  <c r="S583" i="3" s="1"/>
  <c r="AS556" i="3"/>
  <c r="S581" i="3" s="1"/>
  <c r="AG531" i="3"/>
  <c r="G556" i="3" s="1"/>
  <c r="AB570" i="3"/>
  <c r="B595" i="3" s="1"/>
  <c r="AA571" i="3"/>
  <c r="A596" i="3" s="1"/>
  <c r="AT616" i="3"/>
  <c r="T641" i="3" s="1"/>
  <c r="AU617" i="3"/>
  <c r="U642" i="3" s="1"/>
  <c r="AU615" i="3"/>
  <c r="U640" i="3" s="1"/>
  <c r="AO556" i="3"/>
  <c r="O581" i="3" s="1"/>
  <c r="AO558" i="3"/>
  <c r="O583" i="3" s="1"/>
  <c r="AP557" i="3"/>
  <c r="P582" i="3" s="1"/>
  <c r="AI551" i="3"/>
  <c r="I576" i="3" s="1"/>
  <c r="AW601" i="3"/>
  <c r="W626" i="3" s="1"/>
  <c r="AW603" i="3"/>
  <c r="W628" i="3" s="1"/>
  <c r="AU603" i="3"/>
  <c r="U628" i="3" s="1"/>
  <c r="AE551" i="3"/>
  <c r="AU601" i="3"/>
  <c r="U626" i="3" s="1"/>
  <c r="AV602" i="3"/>
  <c r="V627" i="3" s="1"/>
  <c r="AY611" i="3"/>
  <c r="Y636" i="3" s="1"/>
  <c r="AX612" i="3"/>
  <c r="X637" i="3" s="1"/>
  <c r="AV589" i="3"/>
  <c r="V614" i="3" s="1"/>
  <c r="AW590" i="3"/>
  <c r="W615" i="3" s="1"/>
  <c r="AX602" i="3"/>
  <c r="X627" i="3" s="1"/>
  <c r="AQ587" i="3"/>
  <c r="Q612" i="3" s="1"/>
  <c r="AQ591" i="3"/>
  <c r="Q616" i="3" s="1"/>
  <c r="AR590" i="3"/>
  <c r="R615" i="3" s="1"/>
  <c r="AQ589" i="3"/>
  <c r="Q614" i="3" s="1"/>
  <c r="AT602" i="3"/>
  <c r="T627" i="3" s="1"/>
  <c r="AS601" i="3"/>
  <c r="S626" i="3" s="1"/>
  <c r="AV603" i="3"/>
  <c r="V628" i="3" s="1"/>
  <c r="AW606" i="3"/>
  <c r="W631" i="3" s="1"/>
  <c r="AW604" i="3"/>
  <c r="W629" i="3" s="1"/>
  <c r="AX607" i="3"/>
  <c r="X632" i="3" s="1"/>
  <c r="AX605" i="3"/>
  <c r="X630" i="3" s="1"/>
  <c r="AY606" i="3"/>
  <c r="Y631" i="3" s="1"/>
  <c r="AE476" i="3"/>
  <c r="E501" i="3" s="1"/>
  <c r="AF501" i="3" s="1"/>
  <c r="F526" i="3" s="1"/>
  <c r="AD531" i="3"/>
  <c r="AB451" i="3"/>
  <c r="B476" i="3" s="1"/>
  <c r="AT604" i="3" l="1"/>
  <c r="T629" i="3" s="1"/>
  <c r="AU604" i="3"/>
  <c r="U629" i="3" s="1"/>
  <c r="AX617" i="3"/>
  <c r="X642" i="3" s="1"/>
  <c r="AI590" i="3"/>
  <c r="I615" i="3" s="1"/>
  <c r="AP579" i="3"/>
  <c r="P604" i="3" s="1"/>
  <c r="AY605" i="3"/>
  <c r="Y630" i="3" s="1"/>
  <c r="AS619" i="3"/>
  <c r="S644" i="3" s="1"/>
  <c r="AO589" i="3"/>
  <c r="O614" i="3" s="1"/>
  <c r="AP614" i="3" s="1"/>
  <c r="P639" i="3" s="1"/>
  <c r="AT618" i="3"/>
  <c r="T643" i="3" s="1"/>
  <c r="AT642" i="3" s="1"/>
  <c r="T667" i="3" s="1"/>
  <c r="AW605" i="3"/>
  <c r="W630" i="3" s="1"/>
  <c r="AH622" i="3"/>
  <c r="H647" i="3" s="1"/>
  <c r="AF593" i="3"/>
  <c r="AD552" i="3"/>
  <c r="D577" i="3" s="1"/>
  <c r="AO587" i="3"/>
  <c r="O612" i="3" s="1"/>
  <c r="AC618" i="3"/>
  <c r="C643" i="3" s="1"/>
  <c r="AN588" i="3"/>
  <c r="N613" i="3" s="1"/>
  <c r="AX604" i="3"/>
  <c r="X629" i="3" s="1"/>
  <c r="AD556" i="3"/>
  <c r="D581" i="3" s="1"/>
  <c r="AV610" i="3"/>
  <c r="V635" i="3" s="1"/>
  <c r="AB617" i="3"/>
  <c r="B642" i="3" s="1"/>
  <c r="AU592" i="3"/>
  <c r="U617" i="3" s="1"/>
  <c r="AU618" i="3" s="1"/>
  <c r="U643" i="3" s="1"/>
  <c r="AF529" i="3"/>
  <c r="F554" i="3" s="1"/>
  <c r="AG554" i="3" s="1"/>
  <c r="G579" i="3" s="1"/>
  <c r="AA616" i="3"/>
  <c r="A641" i="3" s="1"/>
  <c r="AM597" i="3"/>
  <c r="M622" i="3" s="1"/>
  <c r="AV605" i="3"/>
  <c r="V630" i="3" s="1"/>
  <c r="AW630" i="3" s="1"/>
  <c r="W655" i="3" s="1"/>
  <c r="AD588" i="3"/>
  <c r="D613" i="3" s="1"/>
  <c r="AO597" i="3"/>
  <c r="O622" i="3" s="1"/>
  <c r="AO623" i="3" s="1"/>
  <c r="O648" i="3" s="1"/>
  <c r="AL554" i="3"/>
  <c r="L579" i="3" s="1"/>
  <c r="AE584" i="3"/>
  <c r="E609" i="3" s="1"/>
  <c r="AB615" i="3"/>
  <c r="B640" i="3" s="1"/>
  <c r="AU621" i="3"/>
  <c r="U646" i="3" s="1"/>
  <c r="AU619" i="3"/>
  <c r="U644" i="3" s="1"/>
  <c r="AF588" i="3"/>
  <c r="F613" i="3" s="1"/>
  <c r="AM587" i="3"/>
  <c r="M612" i="3" s="1"/>
  <c r="AV620" i="3"/>
  <c r="V645" i="3" s="1"/>
  <c r="AV618" i="3"/>
  <c r="V643" i="3" s="1"/>
  <c r="AW643" i="3" s="1"/>
  <c r="W668" i="3" s="1"/>
  <c r="AS609" i="3"/>
  <c r="S634" i="3" s="1"/>
  <c r="AX610" i="3"/>
  <c r="X635" i="3" s="1"/>
  <c r="AY635" i="3" s="1"/>
  <c r="Y660" i="3" s="1"/>
  <c r="AA614" i="3"/>
  <c r="A639" i="3" s="1"/>
  <c r="AK560" i="3"/>
  <c r="K585" i="3" s="1"/>
  <c r="AF583" i="3"/>
  <c r="F608" i="3" s="1"/>
  <c r="AA618" i="3"/>
  <c r="A643" i="3" s="1"/>
  <c r="AA644" i="3" s="1"/>
  <c r="A669" i="3" s="1"/>
  <c r="AS621" i="3"/>
  <c r="S646" i="3" s="1"/>
  <c r="AU609" i="3"/>
  <c r="U634" i="3" s="1"/>
  <c r="AD617" i="3"/>
  <c r="D642" i="3" s="1"/>
  <c r="AI560" i="3"/>
  <c r="I585" i="3" s="1"/>
  <c r="AI584" i="3" s="1"/>
  <c r="I609" i="3" s="1"/>
  <c r="AT620" i="3"/>
  <c r="T645" i="3" s="1"/>
  <c r="AT646" i="3" s="1"/>
  <c r="AW609" i="3"/>
  <c r="W634" i="3" s="1"/>
  <c r="AN596" i="3"/>
  <c r="N621" i="3" s="1"/>
  <c r="AU605" i="3"/>
  <c r="U630" i="3" s="1"/>
  <c r="AP586" i="3"/>
  <c r="P611" i="3" s="1"/>
  <c r="AQ611" i="3" s="1"/>
  <c r="Q636" i="3" s="1"/>
  <c r="AQ568" i="3"/>
  <c r="Q593" i="3" s="1"/>
  <c r="AM590" i="3"/>
  <c r="M615" i="3" s="1"/>
  <c r="AK590" i="3"/>
  <c r="K615" i="3" s="1"/>
  <c r="AC616" i="3"/>
  <c r="C641" i="3" s="1"/>
  <c r="AR610" i="3"/>
  <c r="R635" i="3" s="1"/>
  <c r="AE616" i="3"/>
  <c r="E641" i="3" s="1"/>
  <c r="AE553" i="3"/>
  <c r="E578" i="3" s="1"/>
  <c r="AS611" i="3"/>
  <c r="S636" i="3" s="1"/>
  <c r="AN595" i="3"/>
  <c r="N620" i="3" s="1"/>
  <c r="AJ554" i="3"/>
  <c r="J579" i="3" s="1"/>
  <c r="AF615" i="3"/>
  <c r="F640" i="3" s="1"/>
  <c r="AG587" i="3"/>
  <c r="G612" i="3" s="1"/>
  <c r="AI563" i="3"/>
  <c r="I588" i="3" s="1"/>
  <c r="AA587" i="3"/>
  <c r="A612" i="3" s="1"/>
  <c r="AD585" i="3"/>
  <c r="D610" i="3" s="1"/>
  <c r="AF554" i="3"/>
  <c r="F579" i="3" s="1"/>
  <c r="AX599" i="3"/>
  <c r="X624" i="3" s="1"/>
  <c r="AY624" i="3" s="1"/>
  <c r="Y649" i="3" s="1"/>
  <c r="AC555" i="3"/>
  <c r="C580" i="3" s="1"/>
  <c r="AD615" i="3"/>
  <c r="D640" i="3" s="1"/>
  <c r="AE555" i="3"/>
  <c r="E580" i="3" s="1"/>
  <c r="AQ578" i="3"/>
  <c r="Q603" i="3" s="1"/>
  <c r="AI555" i="3"/>
  <c r="I580" i="3" s="1"/>
  <c r="AF595" i="3"/>
  <c r="F620" i="3" s="1"/>
  <c r="AA557" i="3"/>
  <c r="A582" i="3" s="1"/>
  <c r="AV606" i="3"/>
  <c r="V631" i="3" s="1"/>
  <c r="AM595" i="3"/>
  <c r="M620" i="3" s="1"/>
  <c r="AG582" i="3"/>
  <c r="G607" i="3" s="1"/>
  <c r="AX608" i="3"/>
  <c r="X633" i="3" s="1"/>
  <c r="AO593" i="3"/>
  <c r="O618" i="3" s="1"/>
  <c r="AP618" i="3" s="1"/>
  <c r="P643" i="3" s="1"/>
  <c r="AW607" i="3"/>
  <c r="W632" i="3" s="1"/>
  <c r="AX606" i="3"/>
  <c r="X631" i="3" s="1"/>
  <c r="AA584" i="3"/>
  <c r="A609" i="3" s="1"/>
  <c r="AR569" i="3"/>
  <c r="R594" i="3" s="1"/>
  <c r="AR593" i="3" s="1"/>
  <c r="R618" i="3" s="1"/>
  <c r="AL596" i="3"/>
  <c r="L621" i="3" s="1"/>
  <c r="AB649" i="3"/>
  <c r="B674" i="3" s="1"/>
  <c r="AL586" i="3"/>
  <c r="L611" i="3" s="1"/>
  <c r="AT610" i="3"/>
  <c r="T635" i="3" s="1"/>
  <c r="AN586" i="3"/>
  <c r="N611" i="3" s="1"/>
  <c r="AK551" i="3"/>
  <c r="K576" i="3" s="1"/>
  <c r="AI650" i="3"/>
  <c r="I675" i="3" s="1"/>
  <c r="AG594" i="3"/>
  <c r="G619" i="3" s="1"/>
  <c r="AB560" i="3"/>
  <c r="B585" i="3" s="1"/>
  <c r="AB586" i="3" s="1"/>
  <c r="AA555" i="3"/>
  <c r="A580" i="3" s="1"/>
  <c r="AS590" i="3"/>
  <c r="S615" i="3" s="1"/>
  <c r="AU607" i="3"/>
  <c r="U632" i="3" s="1"/>
  <c r="AU611" i="3"/>
  <c r="U636" i="3" s="1"/>
  <c r="AN559" i="3"/>
  <c r="N584" i="3" s="1"/>
  <c r="AO584" i="3" s="1"/>
  <c r="O609" i="3" s="1"/>
  <c r="AJ649" i="3"/>
  <c r="J674" i="3" s="1"/>
  <c r="AC584" i="3"/>
  <c r="C609" i="3" s="1"/>
  <c r="AM558" i="3"/>
  <c r="M583" i="3" s="1"/>
  <c r="AL559" i="3"/>
  <c r="L584" i="3" s="1"/>
  <c r="AX595" i="3"/>
  <c r="X620" i="3" s="1"/>
  <c r="AX619" i="3" s="1"/>
  <c r="AX635" i="3"/>
  <c r="X660" i="3" s="1"/>
  <c r="AU598" i="3"/>
  <c r="U623" i="3" s="1"/>
  <c r="AS596" i="3"/>
  <c r="S621" i="3" s="1"/>
  <c r="AK578" i="3"/>
  <c r="K603" i="3" s="1"/>
  <c r="N588" i="3"/>
  <c r="AN589" i="3" s="1"/>
  <c r="N614" i="3" s="1"/>
  <c r="AW611" i="3"/>
  <c r="W636" i="3" s="1"/>
  <c r="AA559" i="3"/>
  <c r="A584" i="3" s="1"/>
  <c r="AI594" i="3"/>
  <c r="I619" i="3" s="1"/>
  <c r="AT606" i="3"/>
  <c r="T631" i="3" s="1"/>
  <c r="AS607" i="3"/>
  <c r="S632" i="3" s="1"/>
  <c r="AG533" i="3"/>
  <c r="G558" i="3" s="1"/>
  <c r="AH593" i="3"/>
  <c r="H618" i="3" s="1"/>
  <c r="AH595" i="3"/>
  <c r="H620" i="3" s="1"/>
  <c r="AP582" i="3"/>
  <c r="P607" i="3" s="1"/>
  <c r="AJ561" i="3"/>
  <c r="J586" i="3" s="1"/>
  <c r="AM557" i="3"/>
  <c r="M582" i="3" s="1"/>
  <c r="AM583" i="3" s="1"/>
  <c r="M608" i="3" s="1"/>
  <c r="AK553" i="3"/>
  <c r="K578" i="3" s="1"/>
  <c r="AA650" i="3"/>
  <c r="A675" i="3" s="1"/>
  <c r="AM585" i="3"/>
  <c r="M610" i="3" s="1"/>
  <c r="AD586" i="3"/>
  <c r="D611" i="3" s="1"/>
  <c r="AT608" i="3"/>
  <c r="T633" i="3" s="1"/>
  <c r="AB556" i="3"/>
  <c r="B581" i="3" s="1"/>
  <c r="AC478" i="3"/>
  <c r="C503" i="3" s="1"/>
  <c r="AC504" i="3" s="1"/>
  <c r="C529" i="3" s="1"/>
  <c r="AL552" i="3"/>
  <c r="L577" i="3" s="1"/>
  <c r="AG650" i="3"/>
  <c r="G675" i="3" s="1"/>
  <c r="AF675" i="3" s="1"/>
  <c r="F700" i="3" s="1"/>
  <c r="AO583" i="3"/>
  <c r="O608" i="3" s="1"/>
  <c r="AR618" i="3"/>
  <c r="R643" i="3" s="1"/>
  <c r="AE588" i="3"/>
  <c r="E613" i="3" s="1"/>
  <c r="AE614" i="3" s="1"/>
  <c r="E639" i="3" s="1"/>
  <c r="AV608" i="3"/>
  <c r="V633" i="3" s="1"/>
  <c r="AN556" i="3"/>
  <c r="N581" i="3" s="1"/>
  <c r="AO581" i="3" s="1"/>
  <c r="O606" i="3" s="1"/>
  <c r="AM553" i="3"/>
  <c r="M578" i="3" s="1"/>
  <c r="AP569" i="3"/>
  <c r="P594" i="3" s="1"/>
  <c r="AH568" i="3"/>
  <c r="H593" i="3" s="1"/>
  <c r="AH594" i="3" s="1"/>
  <c r="H619" i="3" s="1"/>
  <c r="AH563" i="3"/>
  <c r="H588" i="3" s="1"/>
  <c r="AG588" i="3" s="1"/>
  <c r="G613" i="3" s="1"/>
  <c r="AQ562" i="3"/>
  <c r="Q587" i="3" s="1"/>
  <c r="AQ570" i="3"/>
  <c r="Q595" i="3" s="1"/>
  <c r="AQ596" i="3" s="1"/>
  <c r="Q621" i="3" s="1"/>
  <c r="AA478" i="3"/>
  <c r="A503" i="3" s="1"/>
  <c r="AA504" i="3" s="1"/>
  <c r="A529" i="3" s="1"/>
  <c r="AN577" i="3"/>
  <c r="N602" i="3" s="1"/>
  <c r="AS562" i="3"/>
  <c r="S587" i="3" s="1"/>
  <c r="AT587" i="3" s="1"/>
  <c r="T612" i="3" s="1"/>
  <c r="AE586" i="3"/>
  <c r="E611" i="3" s="1"/>
  <c r="AA586" i="3"/>
  <c r="A611" i="3" s="1"/>
  <c r="AB587" i="3"/>
  <c r="B612" i="3" s="1"/>
  <c r="AN584" i="3"/>
  <c r="N609" i="3" s="1"/>
  <c r="AC587" i="3"/>
  <c r="C612" i="3" s="1"/>
  <c r="AC553" i="3"/>
  <c r="C578" i="3" s="1"/>
  <c r="AM555" i="3"/>
  <c r="M580" i="3" s="1"/>
  <c r="AJ552" i="3"/>
  <c r="J577" i="3" s="1"/>
  <c r="AX674" i="3"/>
  <c r="X699" i="3" s="1"/>
  <c r="AY699" i="3" s="1"/>
  <c r="Y724" i="3" s="1"/>
  <c r="AK555" i="3"/>
  <c r="K580" i="3" s="1"/>
  <c r="AN552" i="3"/>
  <c r="N577" i="3" s="1"/>
  <c r="AD587" i="3"/>
  <c r="D612" i="3" s="1"/>
  <c r="AC586" i="3"/>
  <c r="C611" i="3" s="1"/>
  <c r="AB585" i="3"/>
  <c r="B610" i="3" s="1"/>
  <c r="AQ598" i="3"/>
  <c r="Q623" i="3" s="1"/>
  <c r="AJ562" i="3"/>
  <c r="J587" i="3" s="1"/>
  <c r="AJ595" i="3"/>
  <c r="J620" i="3" s="1"/>
  <c r="AC588" i="3"/>
  <c r="C613" i="3" s="1"/>
  <c r="AC614" i="3" s="1"/>
  <c r="C639" i="3" s="1"/>
  <c r="E576" i="3"/>
  <c r="AF576" i="3" s="1"/>
  <c r="F601" i="3" s="1"/>
  <c r="I558" i="3"/>
  <c r="Y642" i="3"/>
  <c r="AY643" i="3" s="1"/>
  <c r="Y668" i="3" s="1"/>
  <c r="V637" i="3"/>
  <c r="AV638" i="3" s="1"/>
  <c r="V663" i="3" s="1"/>
  <c r="AK559" i="3"/>
  <c r="K584" i="3" s="1"/>
  <c r="AJ560" i="3"/>
  <c r="J585" i="3" s="1"/>
  <c r="AI592" i="3"/>
  <c r="I617" i="3" s="1"/>
  <c r="AJ591" i="3"/>
  <c r="J616" i="3" s="1"/>
  <c r="D556" i="3"/>
  <c r="AE556" i="3" s="1"/>
  <c r="E581" i="3" s="1"/>
  <c r="AL556" i="3"/>
  <c r="L581" i="3" s="1"/>
  <c r="AJ556" i="3"/>
  <c r="J581" i="3" s="1"/>
  <c r="AD554" i="3"/>
  <c r="D579" i="3" s="1"/>
  <c r="AW598" i="3"/>
  <c r="W623" i="3" s="1"/>
  <c r="H559" i="3"/>
  <c r="AH560" i="3" s="1"/>
  <c r="H585" i="3" s="1"/>
  <c r="AJ542" i="3"/>
  <c r="J567" i="3" s="1"/>
  <c r="AK557" i="3"/>
  <c r="K582" i="3" s="1"/>
  <c r="D648" i="3"/>
  <c r="AD649" i="3" s="1"/>
  <c r="D674" i="3" s="1"/>
  <c r="AD675" i="3" s="1"/>
  <c r="D700" i="3" s="1"/>
  <c r="P649" i="3"/>
  <c r="AP650" i="3" s="1"/>
  <c r="P675" i="3" s="1"/>
  <c r="AP577" i="3"/>
  <c r="P602" i="3" s="1"/>
  <c r="AO576" i="3"/>
  <c r="O601" i="3" s="1"/>
  <c r="AR597" i="3"/>
  <c r="R622" i="3" s="1"/>
  <c r="AO578" i="3"/>
  <c r="O603" i="3" s="1"/>
  <c r="AH555" i="3"/>
  <c r="H580" i="3" s="1"/>
  <c r="AH581" i="3" s="1"/>
  <c r="H606" i="3" s="1"/>
  <c r="AB554" i="3"/>
  <c r="B579" i="3" s="1"/>
  <c r="AR577" i="3"/>
  <c r="R602" i="3" s="1"/>
  <c r="AQ576" i="3"/>
  <c r="Q601" i="3" s="1"/>
  <c r="AH597" i="3"/>
  <c r="H622" i="3" s="1"/>
  <c r="AH623" i="3" s="1"/>
  <c r="AI596" i="3"/>
  <c r="I621" i="3" s="1"/>
  <c r="AO566" i="3"/>
  <c r="O591" i="3" s="1"/>
  <c r="AN591" i="3" s="1"/>
  <c r="N616" i="3" s="1"/>
  <c r="AP567" i="3"/>
  <c r="P592" i="3" s="1"/>
  <c r="F567" i="3"/>
  <c r="AF566" i="3" s="1"/>
  <c r="F591" i="3" s="1"/>
  <c r="Y627" i="3"/>
  <c r="AY628" i="3" s="1"/>
  <c r="Y653" i="3" s="1"/>
  <c r="AJ563" i="3"/>
  <c r="J588" i="3" s="1"/>
  <c r="AJ589" i="3" s="1"/>
  <c r="J614" i="3" s="1"/>
  <c r="AP584" i="3"/>
  <c r="P609" i="3" s="1"/>
  <c r="AQ583" i="3"/>
  <c r="Q608" i="3" s="1"/>
  <c r="AG596" i="3"/>
  <c r="G621" i="3" s="1"/>
  <c r="AY636" i="3"/>
  <c r="Y661" i="3" s="1"/>
  <c r="AC573" i="3"/>
  <c r="C598" i="3" s="1"/>
  <c r="AC599" i="3" s="1"/>
  <c r="C624" i="3" s="1"/>
  <c r="AC625" i="3" s="1"/>
  <c r="C650" i="3" s="1"/>
  <c r="AM596" i="3"/>
  <c r="M621" i="3" s="1"/>
  <c r="AN593" i="3"/>
  <c r="N618" i="3" s="1"/>
  <c r="AJ577" i="3"/>
  <c r="J602" i="3" s="1"/>
  <c r="AI562" i="3"/>
  <c r="I587" i="3" s="1"/>
  <c r="H565" i="3"/>
  <c r="AG565" i="3" s="1"/>
  <c r="G590" i="3" s="1"/>
  <c r="AO585" i="3"/>
  <c r="O610" i="3" s="1"/>
  <c r="AN554" i="3"/>
  <c r="N579" i="3" s="1"/>
  <c r="AB552" i="3"/>
  <c r="B577" i="3" s="1"/>
  <c r="AB572" i="3"/>
  <c r="B597" i="3" s="1"/>
  <c r="AA597" i="3" s="1"/>
  <c r="A622" i="3" s="1"/>
  <c r="F559" i="3"/>
  <c r="AF560" i="3" s="1"/>
  <c r="F585" i="3" s="1"/>
  <c r="AF586" i="3" s="1"/>
  <c r="F611" i="3" s="1"/>
  <c r="AK562" i="3"/>
  <c r="K587" i="3" s="1"/>
  <c r="X638" i="3"/>
  <c r="V647" i="3"/>
  <c r="AV648" i="3" s="1"/>
  <c r="V673" i="3" s="1"/>
  <c r="AI554" i="3"/>
  <c r="I579" i="3" s="1"/>
  <c r="AW626" i="3"/>
  <c r="W651" i="3" s="1"/>
  <c r="AM576" i="3"/>
  <c r="M601" i="3" s="1"/>
  <c r="AM578" i="3"/>
  <c r="M603" i="3" s="1"/>
  <c r="AY634" i="3"/>
  <c r="Y659" i="3" s="1"/>
  <c r="Y640" i="3"/>
  <c r="AX640" i="3" s="1"/>
  <c r="AT597" i="3"/>
  <c r="T622" i="3" s="1"/>
  <c r="AT595" i="3"/>
  <c r="T620" i="3" s="1"/>
  <c r="AW600" i="3"/>
  <c r="W625" i="3" s="1"/>
  <c r="AX625" i="3" s="1"/>
  <c r="X650" i="3" s="1"/>
  <c r="AV599" i="3"/>
  <c r="V624" i="3" s="1"/>
  <c r="AQ581" i="3"/>
  <c r="Q606" i="3" s="1"/>
  <c r="AR580" i="3"/>
  <c r="R605" i="3" s="1"/>
  <c r="AP552" i="3"/>
  <c r="P577" i="3" s="1"/>
  <c r="AP554" i="3"/>
  <c r="P579" i="3" s="1"/>
  <c r="AP580" i="3" s="1"/>
  <c r="P605" i="3" s="1"/>
  <c r="AQ553" i="3"/>
  <c r="Q578" i="3" s="1"/>
  <c r="AG526" i="3"/>
  <c r="G551" i="3" s="1"/>
  <c r="AD572" i="3"/>
  <c r="D597" i="3" s="1"/>
  <c r="A647" i="3"/>
  <c r="AA648" i="3" s="1"/>
  <c r="A673" i="3" s="1"/>
  <c r="AP599" i="3"/>
  <c r="P624" i="3" s="1"/>
  <c r="AP625" i="3" s="1"/>
  <c r="P650" i="3" s="1"/>
  <c r="AO598" i="3"/>
  <c r="O623" i="3" s="1"/>
  <c r="AP597" i="3"/>
  <c r="P622" i="3" s="1"/>
  <c r="AV587" i="3"/>
  <c r="V612" i="3" s="1"/>
  <c r="AU588" i="3"/>
  <c r="U613" i="3" s="1"/>
  <c r="AU586" i="3"/>
  <c r="U611" i="3" s="1"/>
  <c r="AS578" i="3"/>
  <c r="S603" i="3" s="1"/>
  <c r="AT577" i="3"/>
  <c r="T602" i="3" s="1"/>
  <c r="AS576" i="3"/>
  <c r="S601" i="3" s="1"/>
  <c r="AH553" i="3"/>
  <c r="H578" i="3" s="1"/>
  <c r="AE565" i="3"/>
  <c r="E590" i="3" s="1"/>
  <c r="AE589" i="3" s="1"/>
  <c r="E614" i="3" s="1"/>
  <c r="AD566" i="3"/>
  <c r="D591" i="3" s="1"/>
  <c r="AB592" i="3"/>
  <c r="B617" i="3" s="1"/>
  <c r="AA593" i="3"/>
  <c r="A618" i="3" s="1"/>
  <c r="AM551" i="3"/>
  <c r="M576" i="3" s="1"/>
  <c r="H553" i="3"/>
  <c r="AG553" i="3" s="1"/>
  <c r="G578" i="3" s="1"/>
  <c r="C558" i="3"/>
  <c r="L648" i="3"/>
  <c r="AL649" i="3" s="1"/>
  <c r="L674" i="3" s="1"/>
  <c r="AL675" i="3" s="1"/>
  <c r="L700" i="3" s="1"/>
  <c r="AR563" i="3"/>
  <c r="R588" i="3" s="1"/>
  <c r="AR589" i="3" s="1"/>
  <c r="R614" i="3" s="1"/>
  <c r="AO551" i="3"/>
  <c r="O576" i="3" s="1"/>
  <c r="AO553" i="3"/>
  <c r="O578" i="3" s="1"/>
  <c r="AK576" i="3"/>
  <c r="K601" i="3" s="1"/>
  <c r="AL577" i="3"/>
  <c r="L602" i="3" s="1"/>
  <c r="AK596" i="3"/>
  <c r="K621" i="3" s="1"/>
  <c r="AQ566" i="3"/>
  <c r="Q591" i="3" s="1"/>
  <c r="AQ590" i="3" s="1"/>
  <c r="Q615" i="3" s="1"/>
  <c r="AB588" i="3"/>
  <c r="B613" i="3" s="1"/>
  <c r="AS598" i="3"/>
  <c r="S623" i="3" s="1"/>
  <c r="AT638" i="3"/>
  <c r="T663" i="3" s="1"/>
  <c r="K581" i="3"/>
  <c r="AL581" i="3" s="1"/>
  <c r="L606" i="3" s="1"/>
  <c r="E619" i="3"/>
  <c r="F618" i="3"/>
  <c r="AF617" i="3" s="1"/>
  <c r="Q620" i="3"/>
  <c r="AR620" i="3" s="1"/>
  <c r="R645" i="3" s="1"/>
  <c r="AT648" i="3"/>
  <c r="T673" i="3" s="1"/>
  <c r="AN624" i="3"/>
  <c r="AG616" i="3"/>
  <c r="G641" i="3" s="1"/>
  <c r="AI621" i="3"/>
  <c r="I646" i="3" s="1"/>
  <c r="AS584" i="3"/>
  <c r="S609" i="3" s="1"/>
  <c r="AP589" i="3"/>
  <c r="AF650" i="3"/>
  <c r="F675" i="3" s="1"/>
  <c r="AU590" i="3"/>
  <c r="U615" i="3" s="1"/>
  <c r="AW618" i="3"/>
  <c r="W643" i="3" s="1"/>
  <c r="AY616" i="3"/>
  <c r="AI625" i="3"/>
  <c r="I650" i="3" s="1"/>
  <c r="AL598" i="3"/>
  <c r="L623" i="3" s="1"/>
  <c r="AG623" i="3"/>
  <c r="G648" i="3" s="1"/>
  <c r="AT591" i="3"/>
  <c r="T616" i="3" s="1"/>
  <c r="AT589" i="3"/>
  <c r="AK597" i="3"/>
  <c r="K622" i="3" s="1"/>
  <c r="AO586" i="3"/>
  <c r="O611" i="3" s="1"/>
  <c r="AR625" i="3"/>
  <c r="R650" i="3" s="1"/>
  <c r="AR624" i="3"/>
  <c r="AY607" i="3"/>
  <c r="Y632" i="3" s="1"/>
  <c r="AV595" i="3"/>
  <c r="V620" i="3" s="1"/>
  <c r="AU596" i="3"/>
  <c r="U621" i="3" s="1"/>
  <c r="AW596" i="3"/>
  <c r="AY596" i="3"/>
  <c r="AQ617" i="3"/>
  <c r="Q642" i="3" s="1"/>
  <c r="AR585" i="3"/>
  <c r="R610" i="3" s="1"/>
  <c r="AR622" i="3"/>
  <c r="R647" i="3" s="1"/>
  <c r="AS647" i="3" s="1"/>
  <c r="S672" i="3" s="1"/>
  <c r="AM594" i="3"/>
  <c r="M619" i="3" s="1"/>
  <c r="AX597" i="3"/>
  <c r="X622" i="3" s="1"/>
  <c r="AT585" i="3"/>
  <c r="AV597" i="3"/>
  <c r="V622" i="3" s="1"/>
  <c r="AB621" i="3"/>
  <c r="B646" i="3" s="1"/>
  <c r="B530" i="3"/>
  <c r="AO580" i="3"/>
  <c r="O605" i="3" s="1"/>
  <c r="AO582" i="3"/>
  <c r="O607" i="3" s="1"/>
  <c r="AD594" i="3"/>
  <c r="D619" i="3" s="1"/>
  <c r="AV640" i="3"/>
  <c r="V665" i="3" s="1"/>
  <c r="AL564" i="3"/>
  <c r="L589" i="3" s="1"/>
  <c r="AU584" i="3"/>
  <c r="U609" i="3" s="1"/>
  <c r="AV583" i="3"/>
  <c r="V608" i="3" s="1"/>
  <c r="AU582" i="3"/>
  <c r="U607" i="3" s="1"/>
  <c r="AK541" i="3"/>
  <c r="K566" i="3" s="1"/>
  <c r="AL566" i="3" s="1"/>
  <c r="L591" i="3" s="1"/>
  <c r="AL579" i="3"/>
  <c r="L604" i="3" s="1"/>
  <c r="AX644" i="3"/>
  <c r="X669" i="3" s="1"/>
  <c r="AX646" i="3"/>
  <c r="X671" i="3" s="1"/>
  <c r="AY645" i="3"/>
  <c r="Y670" i="3" s="1"/>
  <c r="AJ583" i="3"/>
  <c r="J608" i="3" s="1"/>
  <c r="AG555" i="3"/>
  <c r="AS580" i="3"/>
  <c r="S605" i="3" s="1"/>
  <c r="AS582" i="3"/>
  <c r="S607" i="3" s="1"/>
  <c r="AF596" i="3"/>
  <c r="F621" i="3" s="1"/>
  <c r="AE595" i="3"/>
  <c r="E620" i="3" s="1"/>
  <c r="AC593" i="3"/>
  <c r="AC595" i="3"/>
  <c r="C620" i="3" s="1"/>
  <c r="AI582" i="3"/>
  <c r="I607" i="3" s="1"/>
  <c r="AQ584" i="3"/>
  <c r="Q609" i="3" s="1"/>
  <c r="AQ582" i="3"/>
  <c r="Q607" i="3" s="1"/>
  <c r="AS592" i="3"/>
  <c r="S617" i="3" s="1"/>
  <c r="AF585" i="3"/>
  <c r="F610" i="3" s="1"/>
  <c r="AG584" i="3"/>
  <c r="G609" i="3" s="1"/>
  <c r="AG586" i="3"/>
  <c r="G611" i="3" s="1"/>
  <c r="AT581" i="3"/>
  <c r="T606" i="3" s="1"/>
  <c r="AT583" i="3"/>
  <c r="T608" i="3" s="1"/>
  <c r="AF587" i="3"/>
  <c r="F612" i="3" s="1"/>
  <c r="AI541" i="3"/>
  <c r="I566" i="3" s="1"/>
  <c r="AX642" i="3"/>
  <c r="X667" i="3" s="1"/>
  <c r="AP581" i="3"/>
  <c r="P606" i="3" s="1"/>
  <c r="AP583" i="3"/>
  <c r="P608" i="3" s="1"/>
  <c r="AU641" i="3"/>
  <c r="U666" i="3" s="1"/>
  <c r="AU639" i="3"/>
  <c r="U664" i="3" s="1"/>
  <c r="AR581" i="3"/>
  <c r="R606" i="3" s="1"/>
  <c r="AR583" i="3"/>
  <c r="R608" i="3" s="1"/>
  <c r="AK543" i="3"/>
  <c r="AL591" i="3"/>
  <c r="L616" i="3" s="1"/>
  <c r="AM592" i="3"/>
  <c r="M617" i="3" s="1"/>
  <c r="AW641" i="3"/>
  <c r="W666" i="3" s="1"/>
  <c r="AH583" i="3"/>
  <c r="H608" i="3" s="1"/>
  <c r="AN581" i="3"/>
  <c r="N606" i="3" s="1"/>
  <c r="AN579" i="3"/>
  <c r="N604" i="3" s="1"/>
  <c r="AP585" i="3"/>
  <c r="P610" i="3" s="1"/>
  <c r="AH556" i="3"/>
  <c r="H581" i="3" s="1"/>
  <c r="AB594" i="3"/>
  <c r="B619" i="3" s="1"/>
  <c r="AM580" i="3"/>
  <c r="M605" i="3" s="1"/>
  <c r="AM586" i="3"/>
  <c r="M611" i="3" s="1"/>
  <c r="AJ564" i="3"/>
  <c r="J589" i="3" s="1"/>
  <c r="AJ593" i="3"/>
  <c r="J618" i="3" s="1"/>
  <c r="AK592" i="3"/>
  <c r="K617" i="3" s="1"/>
  <c r="AF532" i="3"/>
  <c r="F557" i="3" s="1"/>
  <c r="AE533" i="3"/>
  <c r="E558" i="3" s="1"/>
  <c r="AW645" i="3"/>
  <c r="W670" i="3" s="1"/>
  <c r="AM567" i="3"/>
  <c r="M592" i="3" s="1"/>
  <c r="AM565" i="3"/>
  <c r="M590" i="3" s="1"/>
  <c r="AN566" i="3"/>
  <c r="N591" i="3" s="1"/>
  <c r="AK563" i="3"/>
  <c r="K588" i="3" s="1"/>
  <c r="AX638" i="3"/>
  <c r="X663" i="3" s="1"/>
  <c r="AY637" i="3"/>
  <c r="Y662" i="3" s="1"/>
  <c r="AY627" i="3"/>
  <c r="Y652" i="3" s="1"/>
  <c r="AX626" i="3"/>
  <c r="X651" i="3" s="1"/>
  <c r="AW616" i="3"/>
  <c r="AW614" i="3"/>
  <c r="W639" i="3" s="1"/>
  <c r="AX615" i="3"/>
  <c r="X640" i="3" s="1"/>
  <c r="AV628" i="3"/>
  <c r="V653" i="3" s="1"/>
  <c r="AV626" i="3"/>
  <c r="V651" i="3" s="1"/>
  <c r="AW627" i="3"/>
  <c r="W652" i="3" s="1"/>
  <c r="AR616" i="3"/>
  <c r="AS615" i="3"/>
  <c r="S640" i="3" s="1"/>
  <c r="AR614" i="3"/>
  <c r="R639" i="3" s="1"/>
  <c r="AQ613" i="3"/>
  <c r="Q638" i="3" s="1"/>
  <c r="AR612" i="3"/>
  <c r="AT626" i="3"/>
  <c r="T651" i="3" s="1"/>
  <c r="AU627" i="3"/>
  <c r="U652" i="3" s="1"/>
  <c r="AQ615" i="3"/>
  <c r="Q640" i="3" s="1"/>
  <c r="AW628" i="3"/>
  <c r="W653" i="3" s="1"/>
  <c r="AY630" i="3"/>
  <c r="Y655" i="3" s="1"/>
  <c r="AX631" i="3"/>
  <c r="X656" i="3" s="1"/>
  <c r="AX629" i="3"/>
  <c r="X654" i="3" s="1"/>
  <c r="AY632" i="3"/>
  <c r="Y657" i="3" s="1"/>
  <c r="AE502" i="3"/>
  <c r="E527" i="3" s="1"/>
  <c r="AF527" i="3" s="1"/>
  <c r="F552" i="3" s="1"/>
  <c r="AU629" i="3" l="1"/>
  <c r="U654" i="3" s="1"/>
  <c r="AB596" i="3"/>
  <c r="B621" i="3" s="1"/>
  <c r="AS643" i="3"/>
  <c r="S668" i="3" s="1"/>
  <c r="AA640" i="3"/>
  <c r="A665" i="3" s="1"/>
  <c r="AP612" i="3"/>
  <c r="P637" i="3" s="1"/>
  <c r="AY629" i="3"/>
  <c r="Y654" i="3" s="1"/>
  <c r="AQ604" i="3"/>
  <c r="Q629" i="3" s="1"/>
  <c r="AF555" i="3"/>
  <c r="F580" i="3" s="1"/>
  <c r="AG580" i="3" s="1"/>
  <c r="G605" i="3" s="1"/>
  <c r="AH585" i="3"/>
  <c r="H610" i="3" s="1"/>
  <c r="AN585" i="3"/>
  <c r="N610" i="3" s="1"/>
  <c r="AO610" i="3" s="1"/>
  <c r="O635" i="3" s="1"/>
  <c r="AW629" i="3"/>
  <c r="W654" i="3" s="1"/>
  <c r="AV629" i="3"/>
  <c r="V654" i="3" s="1"/>
  <c r="AW654" i="3" s="1"/>
  <c r="W679" i="3" s="1"/>
  <c r="AJ675" i="3"/>
  <c r="J700" i="3" s="1"/>
  <c r="AE613" i="3"/>
  <c r="E638" i="3" s="1"/>
  <c r="AX628" i="3"/>
  <c r="X653" i="3" s="1"/>
  <c r="AH589" i="3"/>
  <c r="H614" i="3" s="1"/>
  <c r="AH615" i="3" s="1"/>
  <c r="AB675" i="3"/>
  <c r="B700" i="3" s="1"/>
  <c r="AX630" i="3"/>
  <c r="X655" i="3" s="1"/>
  <c r="AX636" i="3"/>
  <c r="X661" i="3" s="1"/>
  <c r="AY661" i="3" s="1"/>
  <c r="Y686" i="3" s="1"/>
  <c r="AP622" i="3"/>
  <c r="P647" i="3" s="1"/>
  <c r="AF612" i="3"/>
  <c r="F637" i="3" s="1"/>
  <c r="AC640" i="3"/>
  <c r="C665" i="3" s="1"/>
  <c r="AW647" i="3"/>
  <c r="W672" i="3" s="1"/>
  <c r="AX672" i="3" s="1"/>
  <c r="X697" i="3" s="1"/>
  <c r="AX627" i="3"/>
  <c r="X652" i="3" s="1"/>
  <c r="AI586" i="3"/>
  <c r="I611" i="3" s="1"/>
  <c r="AV634" i="3"/>
  <c r="V659" i="3" s="1"/>
  <c r="AS635" i="3"/>
  <c r="S660" i="3" s="1"/>
  <c r="AV630" i="3"/>
  <c r="V655" i="3" s="1"/>
  <c r="AX634" i="3"/>
  <c r="X659" i="3" s="1"/>
  <c r="AJ585" i="3"/>
  <c r="J610" i="3" s="1"/>
  <c r="AT644" i="3"/>
  <c r="T669" i="3" s="1"/>
  <c r="AB643" i="3"/>
  <c r="B668" i="3" s="1"/>
  <c r="AT632" i="3"/>
  <c r="T657" i="3" s="1"/>
  <c r="AO619" i="3"/>
  <c r="O644" i="3" s="1"/>
  <c r="AU643" i="3"/>
  <c r="U668" i="3" s="1"/>
  <c r="AU645" i="3"/>
  <c r="U670" i="3" s="1"/>
  <c r="AX700" i="3"/>
  <c r="X725" i="3" s="1"/>
  <c r="AY725" i="3" s="1"/>
  <c r="Y750" i="3" s="1"/>
  <c r="AV644" i="3"/>
  <c r="V669" i="3" s="1"/>
  <c r="AW669" i="3" s="1"/>
  <c r="W694" i="3" s="1"/>
  <c r="AV642" i="3"/>
  <c r="V667" i="3" s="1"/>
  <c r="AW667" i="3" s="1"/>
  <c r="W692" i="3" s="1"/>
  <c r="AI587" i="3"/>
  <c r="I612" i="3" s="1"/>
  <c r="AK584" i="3"/>
  <c r="K609" i="3" s="1"/>
  <c r="AR587" i="3"/>
  <c r="R612" i="3" s="1"/>
  <c r="AV623" i="3"/>
  <c r="V648" i="3" s="1"/>
  <c r="AK579" i="3"/>
  <c r="K604" i="3" s="1"/>
  <c r="AW635" i="3"/>
  <c r="W660" i="3" s="1"/>
  <c r="AN620" i="3"/>
  <c r="N645" i="3" s="1"/>
  <c r="AO621" i="3"/>
  <c r="O646" i="3" s="1"/>
  <c r="AN622" i="3"/>
  <c r="N647" i="3" s="1"/>
  <c r="AA610" i="3"/>
  <c r="A635" i="3" s="1"/>
  <c r="AD578" i="3"/>
  <c r="D603" i="3" s="1"/>
  <c r="AQ588" i="3"/>
  <c r="Q613" i="3" s="1"/>
  <c r="AA585" i="3"/>
  <c r="A610" i="3" s="1"/>
  <c r="AA581" i="3"/>
  <c r="A606" i="3" s="1"/>
  <c r="AD641" i="3"/>
  <c r="D666" i="3" s="1"/>
  <c r="AE579" i="3"/>
  <c r="E604" i="3" s="1"/>
  <c r="AL585" i="3"/>
  <c r="L610" i="3" s="1"/>
  <c r="AQ586" i="3"/>
  <c r="Q611" i="3" s="1"/>
  <c r="AQ610" i="3" s="1"/>
  <c r="Q635" i="3" s="1"/>
  <c r="AN583" i="3"/>
  <c r="N608" i="3" s="1"/>
  <c r="AO608" i="3" s="1"/>
  <c r="O633" i="3" s="1"/>
  <c r="AE620" i="3"/>
  <c r="E645" i="3" s="1"/>
  <c r="AK588" i="3"/>
  <c r="K613" i="3" s="1"/>
  <c r="AK614" i="3" s="1"/>
  <c r="K639" i="3" s="1"/>
  <c r="AV636" i="3"/>
  <c r="V661" i="3" s="1"/>
  <c r="AM611" i="3"/>
  <c r="M636" i="3" s="1"/>
  <c r="AW631" i="3"/>
  <c r="W656" i="3" s="1"/>
  <c r="AM621" i="3"/>
  <c r="M646" i="3" s="1"/>
  <c r="AJ580" i="3"/>
  <c r="J605" i="3" s="1"/>
  <c r="AE577" i="3"/>
  <c r="E602" i="3" s="1"/>
  <c r="AC530" i="3"/>
  <c r="C555" i="3" s="1"/>
  <c r="AY631" i="3"/>
  <c r="Y656" i="3" s="1"/>
  <c r="AD503" i="3"/>
  <c r="D528" i="3" s="1"/>
  <c r="AD529" i="3" s="1"/>
  <c r="D554" i="3" s="1"/>
  <c r="AB580" i="3"/>
  <c r="B605" i="3" s="1"/>
  <c r="AJ576" i="3"/>
  <c r="J601" i="3" s="1"/>
  <c r="AE640" i="3"/>
  <c r="E665" i="3" s="1"/>
  <c r="AD612" i="3"/>
  <c r="D637" i="3" s="1"/>
  <c r="AN612" i="3"/>
  <c r="N637" i="3" s="1"/>
  <c r="AD576" i="3"/>
  <c r="D601" i="3" s="1"/>
  <c r="AM588" i="3"/>
  <c r="M613" i="3" s="1"/>
  <c r="AM614" i="3" s="1"/>
  <c r="M639" i="3" s="1"/>
  <c r="AN587" i="3"/>
  <c r="N612" i="3" s="1"/>
  <c r="AS586" i="3"/>
  <c r="S611" i="3" s="1"/>
  <c r="AP595" i="3"/>
  <c r="P620" i="3" s="1"/>
  <c r="AP621" i="3" s="1"/>
  <c r="AK577" i="3"/>
  <c r="K602" i="3" s="1"/>
  <c r="AH619" i="3"/>
  <c r="H644" i="3" s="1"/>
  <c r="AC610" i="3"/>
  <c r="C635" i="3" s="1"/>
  <c r="AV632" i="3"/>
  <c r="V657" i="3" s="1"/>
  <c r="AW633" i="3"/>
  <c r="W658" i="3" s="1"/>
  <c r="AA613" i="3"/>
  <c r="A638" i="3" s="1"/>
  <c r="AN610" i="3"/>
  <c r="N635" i="3" s="1"/>
  <c r="AY633" i="3"/>
  <c r="Y658" i="3" s="1"/>
  <c r="AT634" i="3"/>
  <c r="T659" i="3" s="1"/>
  <c r="AU633" i="3"/>
  <c r="U658" i="3" s="1"/>
  <c r="AD580" i="3"/>
  <c r="D605" i="3" s="1"/>
  <c r="AK586" i="3"/>
  <c r="K611" i="3" s="1"/>
  <c r="AS594" i="3"/>
  <c r="S619" i="3" s="1"/>
  <c r="AS618" i="3" s="1"/>
  <c r="S643" i="3" s="1"/>
  <c r="AC579" i="3"/>
  <c r="C604" i="3" s="1"/>
  <c r="AW637" i="3"/>
  <c r="W662" i="3" s="1"/>
  <c r="AW663" i="3" s="1"/>
  <c r="W688" i="3" s="1"/>
  <c r="AO622" i="3"/>
  <c r="O647" i="3" s="1"/>
  <c r="AI580" i="3"/>
  <c r="I605" i="3" s="1"/>
  <c r="AU635" i="3"/>
  <c r="U660" i="3" s="1"/>
  <c r="AK565" i="3"/>
  <c r="K590" i="3" s="1"/>
  <c r="AK589" i="3" s="1"/>
  <c r="K614" i="3" s="1"/>
  <c r="AE567" i="3"/>
  <c r="E592" i="3" s="1"/>
  <c r="AD592" i="3" s="1"/>
  <c r="D617" i="3" s="1"/>
  <c r="AB613" i="3"/>
  <c r="B638" i="3" s="1"/>
  <c r="AB639" i="3" s="1"/>
  <c r="B664" i="3" s="1"/>
  <c r="AU631" i="3"/>
  <c r="U656" i="3" s="1"/>
  <c r="AC613" i="3"/>
  <c r="C638" i="3" s="1"/>
  <c r="AT636" i="3"/>
  <c r="T661" i="3" s="1"/>
  <c r="AL587" i="3"/>
  <c r="L612" i="3" s="1"/>
  <c r="AR595" i="3"/>
  <c r="R620" i="3" s="1"/>
  <c r="AR621" i="3" s="1"/>
  <c r="R646" i="3" s="1"/>
  <c r="AU637" i="3"/>
  <c r="U662" i="3" s="1"/>
  <c r="AU663" i="3" s="1"/>
  <c r="U688" i="3" s="1"/>
  <c r="AX632" i="3"/>
  <c r="X657" i="3" s="1"/>
  <c r="AJ566" i="3"/>
  <c r="J591" i="3" s="1"/>
  <c r="AO609" i="3"/>
  <c r="O634" i="3" s="1"/>
  <c r="AQ607" i="3"/>
  <c r="Q632" i="3" s="1"/>
  <c r="AJ615" i="3"/>
  <c r="J640" i="3" s="1"/>
  <c r="AJ586" i="3"/>
  <c r="J611" i="3" s="1"/>
  <c r="AN582" i="3"/>
  <c r="N607" i="3" s="1"/>
  <c r="AN608" i="3" s="1"/>
  <c r="N633" i="3" s="1"/>
  <c r="AV625" i="3"/>
  <c r="V650" i="3" s="1"/>
  <c r="AG622" i="3"/>
  <c r="G647" i="3" s="1"/>
  <c r="AI622" i="3"/>
  <c r="I647" i="3" s="1"/>
  <c r="AD598" i="3"/>
  <c r="D623" i="3" s="1"/>
  <c r="AD624" i="3" s="1"/>
  <c r="AL578" i="3"/>
  <c r="L603" i="3" s="1"/>
  <c r="AV617" i="3"/>
  <c r="V642" i="3" s="1"/>
  <c r="AL576" i="3"/>
  <c r="L601" i="3" s="1"/>
  <c r="AS622" i="3"/>
  <c r="S647" i="3" s="1"/>
  <c r="AX623" i="3"/>
  <c r="X648" i="3" s="1"/>
  <c r="AH558" i="3"/>
  <c r="H583" i="3" s="1"/>
  <c r="AH587" i="3"/>
  <c r="H612" i="3" s="1"/>
  <c r="AI588" i="3"/>
  <c r="I613" i="3" s="1"/>
  <c r="AM577" i="3"/>
  <c r="M602" i="3" s="1"/>
  <c r="AA674" i="3"/>
  <c r="A699" i="3" s="1"/>
  <c r="AL580" i="3"/>
  <c r="L605" i="3" s="1"/>
  <c r="AJ587" i="3"/>
  <c r="J612" i="3" s="1"/>
  <c r="AN578" i="3"/>
  <c r="N603" i="3" s="1"/>
  <c r="AH564" i="3"/>
  <c r="H589" i="3" s="1"/>
  <c r="AH588" i="3" s="1"/>
  <c r="H613" i="3" s="1"/>
  <c r="AI616" i="3"/>
  <c r="I641" i="3" s="1"/>
  <c r="AM581" i="3"/>
  <c r="M606" i="3" s="1"/>
  <c r="AP593" i="3"/>
  <c r="P618" i="3" s="1"/>
  <c r="AA642" i="3"/>
  <c r="A667" i="3" s="1"/>
  <c r="AV646" i="3"/>
  <c r="V671" i="3" s="1"/>
  <c r="AW624" i="3"/>
  <c r="W649" i="3" s="1"/>
  <c r="AC642" i="3"/>
  <c r="C667" i="3" s="1"/>
  <c r="AF621" i="3"/>
  <c r="F646" i="3" s="1"/>
  <c r="AA617" i="3"/>
  <c r="A642" i="3" s="1"/>
  <c r="AY626" i="3"/>
  <c r="Y651" i="3" s="1"/>
  <c r="AF590" i="3"/>
  <c r="F615" i="3" s="1"/>
  <c r="AP603" i="3"/>
  <c r="P628" i="3" s="1"/>
  <c r="AJ558" i="3"/>
  <c r="J583" i="3" s="1"/>
  <c r="AK583" i="3" s="1"/>
  <c r="K608" i="3" s="1"/>
  <c r="AB611" i="3"/>
  <c r="B636" i="3" s="1"/>
  <c r="AA612" i="3"/>
  <c r="A637" i="3" s="1"/>
  <c r="AO611" i="3"/>
  <c r="O636" i="3" s="1"/>
  <c r="AB641" i="3"/>
  <c r="AN580" i="3"/>
  <c r="N605" i="3" s="1"/>
  <c r="AM579" i="3"/>
  <c r="M604" i="3" s="1"/>
  <c r="AI559" i="3"/>
  <c r="I584" i="3" s="1"/>
  <c r="AI585" i="3" s="1"/>
  <c r="AI557" i="3"/>
  <c r="I582" i="3" s="1"/>
  <c r="AH621" i="3"/>
  <c r="H646" i="3" s="1"/>
  <c r="AU647" i="3"/>
  <c r="U672" i="3" s="1"/>
  <c r="AU673" i="3" s="1"/>
  <c r="U698" i="3" s="1"/>
  <c r="AB578" i="3"/>
  <c r="B603" i="3" s="1"/>
  <c r="AC612" i="3"/>
  <c r="C637" i="3" s="1"/>
  <c r="AP610" i="3"/>
  <c r="P635" i="3" s="1"/>
  <c r="AQ622" i="3"/>
  <c r="Q647" i="3" s="1"/>
  <c r="AG559" i="3"/>
  <c r="G584" i="3" s="1"/>
  <c r="AG585" i="3" s="1"/>
  <c r="G610" i="3" s="1"/>
  <c r="AY660" i="3"/>
  <c r="Y685" i="3" s="1"/>
  <c r="AY641" i="3"/>
  <c r="Y666" i="3" s="1"/>
  <c r="AY667" i="3" s="1"/>
  <c r="Y692" i="3" s="1"/>
  <c r="AD611" i="3"/>
  <c r="D636" i="3" s="1"/>
  <c r="AD613" i="3"/>
  <c r="D638" i="3" s="1"/>
  <c r="AD639" i="3" s="1"/>
  <c r="D664" i="3" s="1"/>
  <c r="AV674" i="3"/>
  <c r="V699" i="3" s="1"/>
  <c r="AV700" i="3" s="1"/>
  <c r="V725" i="3" s="1"/>
  <c r="N649" i="3"/>
  <c r="AO649" i="3" s="1"/>
  <c r="AS602" i="3"/>
  <c r="S627" i="3" s="1"/>
  <c r="AR601" i="3"/>
  <c r="R626" i="3" s="1"/>
  <c r="R637" i="3"/>
  <c r="AO579" i="3"/>
  <c r="O604" i="3" s="1"/>
  <c r="AA579" i="3"/>
  <c r="A604" i="3" s="1"/>
  <c r="AD596" i="3"/>
  <c r="D621" i="3" s="1"/>
  <c r="AD620" i="3" s="1"/>
  <c r="D645" i="3" s="1"/>
  <c r="AL582" i="3"/>
  <c r="L607" i="3" s="1"/>
  <c r="AQ624" i="3"/>
  <c r="Q649" i="3" s="1"/>
  <c r="AQ650" i="3" s="1"/>
  <c r="Q675" i="3" s="1"/>
  <c r="F642" i="3"/>
  <c r="AF641" i="3" s="1"/>
  <c r="F666" i="3" s="1"/>
  <c r="AK622" i="3"/>
  <c r="AJ621" i="3"/>
  <c r="AO577" i="3"/>
  <c r="O602" i="3" s="1"/>
  <c r="AN576" i="3"/>
  <c r="N601" i="3" s="1"/>
  <c r="AB558" i="3"/>
  <c r="B583" i="3" s="1"/>
  <c r="AC557" i="3"/>
  <c r="C582" i="3" s="1"/>
  <c r="AC581" i="3" s="1"/>
  <c r="C606" i="3" s="1"/>
  <c r="AD590" i="3"/>
  <c r="D615" i="3" s="1"/>
  <c r="AD614" i="3" s="1"/>
  <c r="D639" i="3" s="1"/>
  <c r="AC591" i="3"/>
  <c r="C616" i="3" s="1"/>
  <c r="AT603" i="3"/>
  <c r="T628" i="3" s="1"/>
  <c r="AU602" i="3"/>
  <c r="U627" i="3" s="1"/>
  <c r="AT601" i="3"/>
  <c r="T626" i="3" s="1"/>
  <c r="AW612" i="3"/>
  <c r="W637" i="3" s="1"/>
  <c r="AX637" i="3" s="1"/>
  <c r="X662" i="3" s="1"/>
  <c r="AV611" i="3"/>
  <c r="V636" i="3" s="1"/>
  <c r="AP578" i="3"/>
  <c r="P603" i="3" s="1"/>
  <c r="AP576" i="3"/>
  <c r="P601" i="3" s="1"/>
  <c r="AY639" i="3"/>
  <c r="Y664" i="3" s="1"/>
  <c r="AY663" i="3" s="1"/>
  <c r="Y688" i="3" s="1"/>
  <c r="AB614" i="3"/>
  <c r="B639" i="3" s="1"/>
  <c r="AY638" i="3"/>
  <c r="Y663" i="3" s="1"/>
  <c r="AQ592" i="3"/>
  <c r="Q617" i="3" s="1"/>
  <c r="AF568" i="3"/>
  <c r="F593" i="3" s="1"/>
  <c r="H648" i="3"/>
  <c r="AH649" i="3" s="1"/>
  <c r="H674" i="3" s="1"/>
  <c r="AH675" i="3" s="1"/>
  <c r="H700" i="3" s="1"/>
  <c r="AD557" i="3"/>
  <c r="D582" i="3" s="1"/>
  <c r="AD583" i="3" s="1"/>
  <c r="D608" i="3" s="1"/>
  <c r="AD609" i="3" s="1"/>
  <c r="D634" i="3" s="1"/>
  <c r="AM602" i="3"/>
  <c r="M627" i="3" s="1"/>
  <c r="AL601" i="3"/>
  <c r="L626" i="3" s="1"/>
  <c r="AI578" i="3"/>
  <c r="I603" i="3" s="1"/>
  <c r="AO602" i="3"/>
  <c r="O627" i="3" s="1"/>
  <c r="AN601" i="3"/>
  <c r="N626" i="3" s="1"/>
  <c r="AC577" i="3"/>
  <c r="C602" i="3" s="1"/>
  <c r="AF578" i="3"/>
  <c r="F603" i="3" s="1"/>
  <c r="AK581" i="3"/>
  <c r="K606" i="3" s="1"/>
  <c r="AP620" i="3"/>
  <c r="P645" i="3" s="1"/>
  <c r="K568" i="3"/>
  <c r="AK569" i="3" s="1"/>
  <c r="K594" i="3" s="1"/>
  <c r="AK595" i="3" s="1"/>
  <c r="K620" i="3" s="1"/>
  <c r="AR591" i="3"/>
  <c r="R616" i="3" s="1"/>
  <c r="AR615" i="3" s="1"/>
  <c r="R640" i="3" s="1"/>
  <c r="AA530" i="3"/>
  <c r="A555" i="3" s="1"/>
  <c r="AB576" i="3"/>
  <c r="B601" i="3" s="1"/>
  <c r="R649" i="3"/>
  <c r="AR650" i="3" s="1"/>
  <c r="R675" i="3" s="1"/>
  <c r="X644" i="3"/>
  <c r="AX643" i="3" s="1"/>
  <c r="X668" i="3" s="1"/>
  <c r="AC559" i="3"/>
  <c r="C584" i="3" s="1"/>
  <c r="AC585" i="3" s="1"/>
  <c r="C610" i="3" s="1"/>
  <c r="AP623" i="3"/>
  <c r="P648" i="3" s="1"/>
  <c r="AG552" i="3"/>
  <c r="G577" i="3" s="1"/>
  <c r="AH551" i="3"/>
  <c r="H576" i="3" s="1"/>
  <c r="AR606" i="3"/>
  <c r="R631" i="3" s="1"/>
  <c r="AS605" i="3"/>
  <c r="S630" i="3" s="1"/>
  <c r="AJ579" i="3"/>
  <c r="J604" i="3" s="1"/>
  <c r="AQ609" i="3"/>
  <c r="Q634" i="3" s="1"/>
  <c r="AR608" i="3"/>
  <c r="R633" i="3" s="1"/>
  <c r="AP591" i="3"/>
  <c r="P616" i="3" s="1"/>
  <c r="AQ602" i="3"/>
  <c r="Q627" i="3" s="1"/>
  <c r="AP601" i="3"/>
  <c r="P626" i="3" s="1"/>
  <c r="AS588" i="3"/>
  <c r="S613" i="3" s="1"/>
  <c r="AL584" i="3"/>
  <c r="L609" i="3" s="1"/>
  <c r="AK585" i="3"/>
  <c r="K610" i="3" s="1"/>
  <c r="R641" i="3"/>
  <c r="AR642" i="3" s="1"/>
  <c r="R667" i="3" s="1"/>
  <c r="Y641" i="3"/>
  <c r="AN621" i="3"/>
  <c r="N646" i="3" s="1"/>
  <c r="AM622" i="3"/>
  <c r="M647" i="3" s="1"/>
  <c r="AE648" i="3"/>
  <c r="E673" i="3" s="1"/>
  <c r="AE674" i="3" s="1"/>
  <c r="E699" i="3" s="1"/>
  <c r="AE700" i="3" s="1"/>
  <c r="E725" i="3" s="1"/>
  <c r="AC648" i="3"/>
  <c r="C673" i="3" s="1"/>
  <c r="AC674" i="3" s="1"/>
  <c r="C699" i="3" s="1"/>
  <c r="AD647" i="3"/>
  <c r="D672" i="3" s="1"/>
  <c r="W641" i="3"/>
  <c r="AK582" i="3"/>
  <c r="K607" i="3" s="1"/>
  <c r="AC597" i="3"/>
  <c r="C622" i="3" s="1"/>
  <c r="AE597" i="3"/>
  <c r="E622" i="3" s="1"/>
  <c r="AF622" i="3" s="1"/>
  <c r="F647" i="3" s="1"/>
  <c r="AH617" i="3"/>
  <c r="H642" i="3" s="1"/>
  <c r="AK602" i="3"/>
  <c r="K627" i="3" s="1"/>
  <c r="AI553" i="3"/>
  <c r="I578" i="3" s="1"/>
  <c r="AH552" i="3"/>
  <c r="H577" i="3" s="1"/>
  <c r="AG577" i="3" s="1"/>
  <c r="G602" i="3" s="1"/>
  <c r="AH554" i="3"/>
  <c r="H579" i="3" s="1"/>
  <c r="AH579" i="3"/>
  <c r="H604" i="3" s="1"/>
  <c r="AU612" i="3"/>
  <c r="U637" i="3" s="1"/>
  <c r="AN623" i="3"/>
  <c r="N648" i="3" s="1"/>
  <c r="AO624" i="3"/>
  <c r="AQ579" i="3"/>
  <c r="Q604" i="3" s="1"/>
  <c r="AQ605" i="3" s="1"/>
  <c r="Q630" i="3" s="1"/>
  <c r="AR578" i="3"/>
  <c r="R603" i="3" s="1"/>
  <c r="AQ577" i="3"/>
  <c r="Q602" i="3" s="1"/>
  <c r="AT623" i="3"/>
  <c r="T648" i="3" s="1"/>
  <c r="AV613" i="3"/>
  <c r="V638" i="3" s="1"/>
  <c r="AP608" i="3"/>
  <c r="P633" i="3" s="1"/>
  <c r="AO590" i="3"/>
  <c r="O615" i="3" s="1"/>
  <c r="AO592" i="3"/>
  <c r="O617" i="3" s="1"/>
  <c r="AN617" i="3" s="1"/>
  <c r="N642" i="3" s="1"/>
  <c r="AR603" i="3"/>
  <c r="R628" i="3" s="1"/>
  <c r="AG567" i="3"/>
  <c r="G592" i="3" s="1"/>
  <c r="AU624" i="3"/>
  <c r="U649" i="3" s="1"/>
  <c r="T671" i="3"/>
  <c r="X665" i="3"/>
  <c r="B666" i="3"/>
  <c r="AS645" i="3"/>
  <c r="S670" i="3" s="1"/>
  <c r="W621" i="3"/>
  <c r="AW622" i="3" s="1"/>
  <c r="W647" i="3" s="1"/>
  <c r="AG618" i="3"/>
  <c r="G580" i="3"/>
  <c r="B611" i="3"/>
  <c r="AB612" i="3" s="1"/>
  <c r="AQ621" i="3"/>
  <c r="AQ619" i="3"/>
  <c r="AE618" i="3"/>
  <c r="AJ581" i="3"/>
  <c r="J606" i="3" s="1"/>
  <c r="AD619" i="3"/>
  <c r="D644" i="3" s="1"/>
  <c r="T610" i="3"/>
  <c r="AF619" i="3"/>
  <c r="F644" i="3" s="1"/>
  <c r="AK580" i="3"/>
  <c r="K605" i="3" s="1"/>
  <c r="C618" i="3"/>
  <c r="Y621" i="3"/>
  <c r="AY622" i="3" s="1"/>
  <c r="Y647" i="3" s="1"/>
  <c r="T614" i="3"/>
  <c r="P614" i="3"/>
  <c r="AH586" i="3"/>
  <c r="H611" i="3" s="1"/>
  <c r="AH620" i="3"/>
  <c r="H645" i="3" s="1"/>
  <c r="AK594" i="3"/>
  <c r="K619" i="3" s="1"/>
  <c r="AA595" i="3"/>
  <c r="A620" i="3" s="1"/>
  <c r="AA619" i="3" s="1"/>
  <c r="A644" i="3" s="1"/>
  <c r="AO594" i="3"/>
  <c r="O619" i="3" s="1"/>
  <c r="AN619" i="3" s="1"/>
  <c r="N644" i="3" s="1"/>
  <c r="AQ594" i="3"/>
  <c r="Q619" i="3" s="1"/>
  <c r="AI620" i="3"/>
  <c r="AL595" i="3"/>
  <c r="AA577" i="3"/>
  <c r="AO613" i="3"/>
  <c r="O638" i="3" s="1"/>
  <c r="AO588" i="3"/>
  <c r="AM584" i="3"/>
  <c r="M609" i="3" s="1"/>
  <c r="AB598" i="3"/>
  <c r="B623" i="3" s="1"/>
  <c r="AG620" i="3"/>
  <c r="AP587" i="3"/>
  <c r="P612" i="3" s="1"/>
  <c r="AH607" i="3"/>
  <c r="H632" i="3" s="1"/>
  <c r="AL593" i="3"/>
  <c r="L618" i="3" s="1"/>
  <c r="AL617" i="3" s="1"/>
  <c r="L642" i="3" s="1"/>
  <c r="AL583" i="3"/>
  <c r="L608" i="3" s="1"/>
  <c r="AG608" i="3"/>
  <c r="G633" i="3" s="1"/>
  <c r="AB647" i="3"/>
  <c r="AC646" i="3"/>
  <c r="C671" i="3" s="1"/>
  <c r="AU622" i="3"/>
  <c r="AR623" i="3"/>
  <c r="R648" i="3" s="1"/>
  <c r="AS624" i="3"/>
  <c r="S649" i="3" s="1"/>
  <c r="AL624" i="3"/>
  <c r="AA646" i="3"/>
  <c r="A671" i="3" s="1"/>
  <c r="AM582" i="3"/>
  <c r="M607" i="3" s="1"/>
  <c r="AV619" i="3"/>
  <c r="V644" i="3" s="1"/>
  <c r="AK623" i="3"/>
  <c r="K648" i="3" s="1"/>
  <c r="AJ622" i="3"/>
  <c r="J647" i="3" s="1"/>
  <c r="AJ624" i="3"/>
  <c r="AH624" i="3"/>
  <c r="AB645" i="3"/>
  <c r="B670" i="3" s="1"/>
  <c r="AI623" i="3"/>
  <c r="I648" i="3" s="1"/>
  <c r="AK587" i="3"/>
  <c r="K612" i="3" s="1"/>
  <c r="AN592" i="3"/>
  <c r="N617" i="3" s="1"/>
  <c r="AN590" i="3"/>
  <c r="N615" i="3" s="1"/>
  <c r="AO591" i="3"/>
  <c r="O616" i="3" s="1"/>
  <c r="AE559" i="3"/>
  <c r="E584" i="3" s="1"/>
  <c r="AD558" i="3"/>
  <c r="D583" i="3" s="1"/>
  <c r="AE557" i="3"/>
  <c r="E582" i="3" s="1"/>
  <c r="AI618" i="3"/>
  <c r="I643" i="3" s="1"/>
  <c r="AJ617" i="3"/>
  <c r="J642" i="3" s="1"/>
  <c r="AM604" i="3"/>
  <c r="M629" i="3" s="1"/>
  <c r="AR605" i="3"/>
  <c r="R630" i="3" s="1"/>
  <c r="AR607" i="3"/>
  <c r="R632" i="3" s="1"/>
  <c r="AP607" i="3"/>
  <c r="P632" i="3" s="1"/>
  <c r="AP605" i="3"/>
  <c r="P630" i="3" s="1"/>
  <c r="AX668" i="3"/>
  <c r="X693" i="3" s="1"/>
  <c r="AT605" i="3"/>
  <c r="T630" i="3" s="1"/>
  <c r="AT607" i="3"/>
  <c r="T632" i="3" s="1"/>
  <c r="AQ606" i="3"/>
  <c r="Q631" i="3" s="1"/>
  <c r="AQ608" i="3"/>
  <c r="Q633" i="3" s="1"/>
  <c r="AS608" i="3"/>
  <c r="S633" i="3" s="1"/>
  <c r="AY669" i="3"/>
  <c r="AL603" i="3"/>
  <c r="L628" i="3" s="1"/>
  <c r="AL588" i="3"/>
  <c r="L613" i="3" s="1"/>
  <c r="AV664" i="3"/>
  <c r="V689" i="3" s="1"/>
  <c r="AY650" i="3"/>
  <c r="Y675" i="3" s="1"/>
  <c r="AM591" i="3"/>
  <c r="M616" i="3" s="1"/>
  <c r="AM589" i="3"/>
  <c r="M614" i="3" s="1"/>
  <c r="AF558" i="3"/>
  <c r="F583" i="3" s="1"/>
  <c r="AF556" i="3"/>
  <c r="F581" i="3" s="1"/>
  <c r="AN605" i="3"/>
  <c r="N630" i="3" s="1"/>
  <c r="AN603" i="3"/>
  <c r="N628" i="3" s="1"/>
  <c r="AI567" i="3"/>
  <c r="I592" i="3" s="1"/>
  <c r="AI565" i="3"/>
  <c r="I590" i="3" s="1"/>
  <c r="AH566" i="3"/>
  <c r="H591" i="3" s="1"/>
  <c r="AE612" i="3"/>
  <c r="E637" i="3" s="1"/>
  <c r="AF613" i="3"/>
  <c r="F638" i="3" s="1"/>
  <c r="AT617" i="3"/>
  <c r="T642" i="3" s="1"/>
  <c r="AS606" i="3"/>
  <c r="S631" i="3" s="1"/>
  <c r="AS604" i="3"/>
  <c r="S629" i="3" s="1"/>
  <c r="AY671" i="3"/>
  <c r="Y696" i="3" s="1"/>
  <c r="AU606" i="3"/>
  <c r="U631" i="3" s="1"/>
  <c r="AU608" i="3"/>
  <c r="U633" i="3" s="1"/>
  <c r="AO604" i="3"/>
  <c r="O629" i="3" s="1"/>
  <c r="AO606" i="3"/>
  <c r="O631" i="3" s="1"/>
  <c r="AM616" i="3"/>
  <c r="M641" i="3" s="1"/>
  <c r="AX670" i="3"/>
  <c r="AV609" i="3"/>
  <c r="AW608" i="3"/>
  <c r="W633" i="3" s="1"/>
  <c r="AV607" i="3"/>
  <c r="V632" i="3" s="1"/>
  <c r="AB531" i="3"/>
  <c r="AK616" i="3"/>
  <c r="K641" i="3" s="1"/>
  <c r="AJ588" i="3"/>
  <c r="J613" i="3" s="1"/>
  <c r="AP648" i="3"/>
  <c r="AL615" i="3"/>
  <c r="L640" i="3" s="1"/>
  <c r="AR609" i="3"/>
  <c r="R634" i="3" s="1"/>
  <c r="AP609" i="3"/>
  <c r="P634" i="3" s="1"/>
  <c r="AE610" i="3"/>
  <c r="E635" i="3" s="1"/>
  <c r="AF611" i="3"/>
  <c r="F636" i="3" s="1"/>
  <c r="AG621" i="3"/>
  <c r="G646" i="3" s="1"/>
  <c r="AG557" i="3"/>
  <c r="G582" i="3" s="1"/>
  <c r="AP606" i="3"/>
  <c r="AX639" i="3"/>
  <c r="X664" i="3" s="1"/>
  <c r="AW651" i="3"/>
  <c r="W676" i="3" s="1"/>
  <c r="AY651" i="3"/>
  <c r="Y676" i="3" s="1"/>
  <c r="AV654" i="3"/>
  <c r="V679" i="3" s="1"/>
  <c r="AS639" i="3"/>
  <c r="S664" i="3" s="1"/>
  <c r="AT640" i="3"/>
  <c r="T665" i="3" s="1"/>
  <c r="AV652" i="3"/>
  <c r="V677" i="3" s="1"/>
  <c r="AU651" i="3"/>
  <c r="U676" i="3" s="1"/>
  <c r="AQ639" i="3"/>
  <c r="Q664" i="3" s="1"/>
  <c r="AY656" i="3"/>
  <c r="Y681" i="3" s="1"/>
  <c r="AX655" i="3"/>
  <c r="X680" i="3" s="1"/>
  <c r="AX653" i="3"/>
  <c r="X678" i="3" s="1"/>
  <c r="AY654" i="3"/>
  <c r="AB477" i="3"/>
  <c r="AA476" i="3"/>
  <c r="A501" i="3" s="1"/>
  <c r="AC476" i="3"/>
  <c r="C501" i="3" s="1"/>
  <c r="AF581" i="3" l="1"/>
  <c r="F606" i="3" s="1"/>
  <c r="AQ637" i="3"/>
  <c r="Q662" i="3" s="1"/>
  <c r="AS610" i="3"/>
  <c r="S635" i="3" s="1"/>
  <c r="AX651" i="3"/>
  <c r="X676" i="3" s="1"/>
  <c r="AV662" i="3"/>
  <c r="V687" i="3" s="1"/>
  <c r="AV688" i="3" s="1"/>
  <c r="V713" i="3" s="1"/>
  <c r="AY653" i="3"/>
  <c r="Y678" i="3" s="1"/>
  <c r="AE528" i="3"/>
  <c r="E553" i="3" s="1"/>
  <c r="AF553" i="3" s="1"/>
  <c r="F578" i="3" s="1"/>
  <c r="AG578" i="3" s="1"/>
  <c r="G603" i="3" s="1"/>
  <c r="AG614" i="3"/>
  <c r="AA668" i="3"/>
  <c r="A693" i="3" s="1"/>
  <c r="AC700" i="3"/>
  <c r="C725" i="3" s="1"/>
  <c r="AR611" i="3"/>
  <c r="R636" i="3" s="1"/>
  <c r="AR635" i="3" s="1"/>
  <c r="R660" i="3" s="1"/>
  <c r="AW655" i="3"/>
  <c r="W680" i="3" s="1"/>
  <c r="AX660" i="3"/>
  <c r="X685" i="3" s="1"/>
  <c r="AJ609" i="3"/>
  <c r="J634" i="3" s="1"/>
  <c r="AW653" i="3"/>
  <c r="W678" i="3" s="1"/>
  <c r="AX652" i="3"/>
  <c r="X677" i="3" s="1"/>
  <c r="AX676" i="3" s="1"/>
  <c r="X701" i="3" s="1"/>
  <c r="AV666" i="3"/>
  <c r="V691" i="3" s="1"/>
  <c r="AX654" i="3"/>
  <c r="X679" i="3" s="1"/>
  <c r="AJ607" i="3"/>
  <c r="J632" i="3" s="1"/>
  <c r="AI610" i="3"/>
  <c r="I635" i="3" s="1"/>
  <c r="AO607" i="3"/>
  <c r="O632" i="3" s="1"/>
  <c r="AO633" i="3" s="1"/>
  <c r="AH611" i="3"/>
  <c r="H636" i="3" s="1"/>
  <c r="AW659" i="3"/>
  <c r="W684" i="3" s="1"/>
  <c r="AY655" i="3"/>
  <c r="Y680" i="3" s="1"/>
  <c r="AN636" i="3"/>
  <c r="N661" i="3" s="1"/>
  <c r="AA700" i="3"/>
  <c r="A725" i="3" s="1"/>
  <c r="AY659" i="3"/>
  <c r="Y684" i="3" s="1"/>
  <c r="AU667" i="3"/>
  <c r="U692" i="3" s="1"/>
  <c r="AT668" i="3"/>
  <c r="T693" i="3" s="1"/>
  <c r="AR613" i="3"/>
  <c r="R638" i="3" s="1"/>
  <c r="AV668" i="3"/>
  <c r="V693" i="3" s="1"/>
  <c r="AW693" i="3" s="1"/>
  <c r="W718" i="3" s="1"/>
  <c r="AR617" i="3"/>
  <c r="R642" i="3" s="1"/>
  <c r="AT672" i="3"/>
  <c r="T697" i="3" s="1"/>
  <c r="AE646" i="3"/>
  <c r="E671" i="3" s="1"/>
  <c r="AU659" i="3"/>
  <c r="U684" i="3" s="1"/>
  <c r="AO647" i="3"/>
  <c r="O672" i="3" s="1"/>
  <c r="AU669" i="3"/>
  <c r="U694" i="3" s="1"/>
  <c r="AG589" i="3"/>
  <c r="G614" i="3" s="1"/>
  <c r="AG613" i="3" s="1"/>
  <c r="G638" i="3" s="1"/>
  <c r="AC621" i="3"/>
  <c r="C646" i="3" s="1"/>
  <c r="AN646" i="3"/>
  <c r="N671" i="3" s="1"/>
  <c r="AJ584" i="3"/>
  <c r="J609" i="3" s="1"/>
  <c r="AG612" i="3"/>
  <c r="G637" i="3" s="1"/>
  <c r="AF637" i="3" s="1"/>
  <c r="F662" i="3" s="1"/>
  <c r="AB665" i="3"/>
  <c r="B690" i="3" s="1"/>
  <c r="AA638" i="3"/>
  <c r="A663" i="3" s="1"/>
  <c r="AA664" i="3" s="1"/>
  <c r="A689" i="3" s="1"/>
  <c r="AY657" i="3"/>
  <c r="Y682" i="3" s="1"/>
  <c r="AK610" i="3"/>
  <c r="K635" i="3" s="1"/>
  <c r="AT619" i="3"/>
  <c r="T644" i="3" s="1"/>
  <c r="AT643" i="3" s="1"/>
  <c r="T668" i="3" s="1"/>
  <c r="AS614" i="3"/>
  <c r="S639" i="3" s="1"/>
  <c r="AX664" i="3"/>
  <c r="X689" i="3" s="1"/>
  <c r="AY662" i="3"/>
  <c r="Y687" i="3" s="1"/>
  <c r="AO605" i="3"/>
  <c r="O630" i="3" s="1"/>
  <c r="AW650" i="3"/>
  <c r="W675" i="3" s="1"/>
  <c r="AC636" i="3"/>
  <c r="C661" i="3" s="1"/>
  <c r="AD665" i="3"/>
  <c r="D690" i="3" s="1"/>
  <c r="AS620" i="3"/>
  <c r="S645" i="3" s="1"/>
  <c r="AG593" i="3"/>
  <c r="G618" i="3" s="1"/>
  <c r="AB584" i="3"/>
  <c r="B609" i="3" s="1"/>
  <c r="AB610" i="3" s="1"/>
  <c r="AM618" i="3"/>
  <c r="M643" i="3" s="1"/>
  <c r="AM642" i="3" s="1"/>
  <c r="M667" i="3" s="1"/>
  <c r="AN609" i="3"/>
  <c r="N634" i="3" s="1"/>
  <c r="AO634" i="3" s="1"/>
  <c r="O659" i="3" s="1"/>
  <c r="AD604" i="3"/>
  <c r="D629" i="3" s="1"/>
  <c r="AX662" i="3"/>
  <c r="X687" i="3" s="1"/>
  <c r="AJ590" i="3"/>
  <c r="J615" i="3" s="1"/>
  <c r="AL590" i="3"/>
  <c r="L615" i="3" s="1"/>
  <c r="AM615" i="3" s="1"/>
  <c r="M640" i="3" s="1"/>
  <c r="AD638" i="3"/>
  <c r="D663" i="3" s="1"/>
  <c r="AB604" i="3"/>
  <c r="B629" i="3" s="1"/>
  <c r="AU650" i="3"/>
  <c r="U675" i="3" s="1"/>
  <c r="AE603" i="3"/>
  <c r="E628" i="3" s="1"/>
  <c r="AL602" i="3"/>
  <c r="L627" i="3" s="1"/>
  <c r="AE601" i="3"/>
  <c r="E626" i="3" s="1"/>
  <c r="AK601" i="3"/>
  <c r="K626" i="3" s="1"/>
  <c r="AW657" i="3"/>
  <c r="W682" i="3" s="1"/>
  <c r="AU610" i="3"/>
  <c r="U635" i="3" s="1"/>
  <c r="AD645" i="3"/>
  <c r="D670" i="3" s="1"/>
  <c r="AF602" i="3"/>
  <c r="F627" i="3" s="1"/>
  <c r="AD602" i="3"/>
  <c r="D627" i="3" s="1"/>
  <c r="AO620" i="3"/>
  <c r="O645" i="3" s="1"/>
  <c r="AW665" i="3"/>
  <c r="W690" i="3" s="1"/>
  <c r="AA621" i="3"/>
  <c r="A646" i="3" s="1"/>
  <c r="AS616" i="3"/>
  <c r="S641" i="3" s="1"/>
  <c r="AM610" i="3"/>
  <c r="M635" i="3" s="1"/>
  <c r="AV656" i="3"/>
  <c r="V681" i="3" s="1"/>
  <c r="AV658" i="3"/>
  <c r="V683" i="3" s="1"/>
  <c r="AM612" i="3"/>
  <c r="M637" i="3" s="1"/>
  <c r="AX658" i="3"/>
  <c r="X683" i="3" s="1"/>
  <c r="AT609" i="3"/>
  <c r="T634" i="3" s="1"/>
  <c r="AC605" i="3"/>
  <c r="C630" i="3" s="1"/>
  <c r="AU657" i="3"/>
  <c r="U682" i="3" s="1"/>
  <c r="AN611" i="3"/>
  <c r="N636" i="3" s="1"/>
  <c r="AP617" i="3"/>
  <c r="P642" i="3" s="1"/>
  <c r="AA639" i="3"/>
  <c r="A664" i="3" s="1"/>
  <c r="AO618" i="3"/>
  <c r="O643" i="3" s="1"/>
  <c r="AH584" i="3"/>
  <c r="H609" i="3" s="1"/>
  <c r="AT660" i="3"/>
  <c r="T685" i="3" s="1"/>
  <c r="AL611" i="3"/>
  <c r="L636" i="3" s="1"/>
  <c r="AX656" i="3"/>
  <c r="X681" i="3" s="1"/>
  <c r="AK612" i="3"/>
  <c r="K637" i="3" s="1"/>
  <c r="AA666" i="3"/>
  <c r="A691" i="3" s="1"/>
  <c r="AE593" i="3"/>
  <c r="E618" i="3" s="1"/>
  <c r="AN606" i="3"/>
  <c r="N631" i="3" s="1"/>
  <c r="AJ611" i="3"/>
  <c r="J636" i="3" s="1"/>
  <c r="AI612" i="3"/>
  <c r="I637" i="3" s="1"/>
  <c r="AX649" i="3"/>
  <c r="X674" i="3" s="1"/>
  <c r="AV649" i="3"/>
  <c r="V674" i="3" s="1"/>
  <c r="AA611" i="3"/>
  <c r="A636" i="3" s="1"/>
  <c r="AO616" i="3"/>
  <c r="O641" i="3" s="1"/>
  <c r="AE591" i="3"/>
  <c r="E616" i="3" s="1"/>
  <c r="AD616" i="3" s="1"/>
  <c r="D641" i="3" s="1"/>
  <c r="AN647" i="3"/>
  <c r="N672" i="3" s="1"/>
  <c r="AW642" i="3"/>
  <c r="W667" i="3" s="1"/>
  <c r="AF647" i="3"/>
  <c r="F672" i="3" s="1"/>
  <c r="AM601" i="3"/>
  <c r="M626" i="3" s="1"/>
  <c r="AA636" i="3"/>
  <c r="A661" i="3" s="1"/>
  <c r="AX666" i="3"/>
  <c r="X691" i="3" s="1"/>
  <c r="AI583" i="3"/>
  <c r="I608" i="3" s="1"/>
  <c r="AA605" i="3"/>
  <c r="A630" i="3" s="1"/>
  <c r="AH613" i="3"/>
  <c r="H638" i="3" s="1"/>
  <c r="AS612" i="3"/>
  <c r="S637" i="3" s="1"/>
  <c r="AY648" i="3"/>
  <c r="Y673" i="3" s="1"/>
  <c r="AO637" i="3"/>
  <c r="O662" i="3" s="1"/>
  <c r="AP615" i="3"/>
  <c r="P640" i="3" s="1"/>
  <c r="AW648" i="3"/>
  <c r="W673" i="3" s="1"/>
  <c r="AH580" i="3"/>
  <c r="H605" i="3" s="1"/>
  <c r="AO635" i="3"/>
  <c r="O660" i="3" s="1"/>
  <c r="AL604" i="3"/>
  <c r="L629" i="3" s="1"/>
  <c r="AY652" i="3"/>
  <c r="Y677" i="3" s="1"/>
  <c r="AK605" i="3"/>
  <c r="K630" i="3" s="1"/>
  <c r="AV660" i="3"/>
  <c r="V685" i="3" s="1"/>
  <c r="AB667" i="3"/>
  <c r="B692" i="3" s="1"/>
  <c r="AU661" i="3"/>
  <c r="U686" i="3" s="1"/>
  <c r="AW661" i="3"/>
  <c r="W686" i="3" s="1"/>
  <c r="AX686" i="3" s="1"/>
  <c r="X711" i="3" s="1"/>
  <c r="AL568" i="3"/>
  <c r="L593" i="3" s="1"/>
  <c r="AM593" i="3" s="1"/>
  <c r="M618" i="3" s="1"/>
  <c r="AI614" i="3"/>
  <c r="I639" i="3" s="1"/>
  <c r="AY665" i="3"/>
  <c r="Y690" i="3" s="1"/>
  <c r="AQ616" i="3"/>
  <c r="Q641" i="3" s="1"/>
  <c r="AV672" i="3"/>
  <c r="V697" i="3" s="1"/>
  <c r="AV670" i="3"/>
  <c r="V695" i="3" s="1"/>
  <c r="AE582" i="3"/>
  <c r="E607" i="3" s="1"/>
  <c r="AF607" i="3" s="1"/>
  <c r="F632" i="3" s="1"/>
  <c r="AM605" i="3"/>
  <c r="M630" i="3" s="1"/>
  <c r="AK567" i="3"/>
  <c r="K592" i="3" s="1"/>
  <c r="AK591" i="3" s="1"/>
  <c r="K616" i="3" s="1"/>
  <c r="AC644" i="3"/>
  <c r="C669" i="3" s="1"/>
  <c r="AQ649" i="3"/>
  <c r="Q674" i="3" s="1"/>
  <c r="AC666" i="3"/>
  <c r="C691" i="3" s="1"/>
  <c r="AK606" i="3"/>
  <c r="K631" i="3" s="1"/>
  <c r="AJ603" i="3"/>
  <c r="J628" i="3" s="1"/>
  <c r="AP604" i="3"/>
  <c r="P629" i="3" s="1"/>
  <c r="AN602" i="3"/>
  <c r="N627" i="3" s="1"/>
  <c r="AR640" i="3"/>
  <c r="R665" i="3" s="1"/>
  <c r="AS641" i="3"/>
  <c r="S666" i="3" s="1"/>
  <c r="AS667" i="3" s="1"/>
  <c r="S692" i="3" s="1"/>
  <c r="AR648" i="3"/>
  <c r="R673" i="3" s="1"/>
  <c r="AQ635" i="3"/>
  <c r="Q660" i="3" s="1"/>
  <c r="AP636" i="3"/>
  <c r="P661" i="3" s="1"/>
  <c r="AM603" i="3"/>
  <c r="M628" i="3" s="1"/>
  <c r="AJ568" i="3"/>
  <c r="J593" i="3" s="1"/>
  <c r="AS649" i="3"/>
  <c r="S674" i="3" s="1"/>
  <c r="AS675" i="3" s="1"/>
  <c r="S700" i="3" s="1"/>
  <c r="AC617" i="3"/>
  <c r="C642" i="3" s="1"/>
  <c r="AG579" i="3"/>
  <c r="G604" i="3" s="1"/>
  <c r="AH647" i="3"/>
  <c r="H672" i="3" s="1"/>
  <c r="AP634" i="3"/>
  <c r="P659" i="3" s="1"/>
  <c r="AD618" i="3"/>
  <c r="D643" i="3" s="1"/>
  <c r="AL613" i="3"/>
  <c r="L638" i="3" s="1"/>
  <c r="AL639" i="3" s="1"/>
  <c r="L664" i="3" s="1"/>
  <c r="AY676" i="3"/>
  <c r="Y701" i="3" s="1"/>
  <c r="AC638" i="3"/>
  <c r="C663" i="3" s="1"/>
  <c r="AC664" i="3" s="1"/>
  <c r="C689" i="3" s="1"/>
  <c r="AO603" i="3"/>
  <c r="O628" i="3" s="1"/>
  <c r="AL608" i="3"/>
  <c r="L633" i="3" s="1"/>
  <c r="AN604" i="3"/>
  <c r="N629" i="3" s="1"/>
  <c r="AX641" i="3"/>
  <c r="X666" i="3" s="1"/>
  <c r="AI648" i="3"/>
  <c r="I673" i="3" s="1"/>
  <c r="AI674" i="3" s="1"/>
  <c r="I699" i="3" s="1"/>
  <c r="AI700" i="3" s="1"/>
  <c r="I725" i="3" s="1"/>
  <c r="AG648" i="3"/>
  <c r="G673" i="3" s="1"/>
  <c r="AG674" i="3" s="1"/>
  <c r="G699" i="3" s="1"/>
  <c r="AG700" i="3" s="1"/>
  <c r="G725" i="3" s="1"/>
  <c r="AB637" i="3"/>
  <c r="B662" i="3" s="1"/>
  <c r="AQ628" i="3"/>
  <c r="Q653" i="3" s="1"/>
  <c r="AJ613" i="3"/>
  <c r="J638" i="3" s="1"/>
  <c r="AB618" i="3"/>
  <c r="B643" i="3" s="1"/>
  <c r="AA643" i="3" s="1"/>
  <c r="A668" i="3" s="1"/>
  <c r="AX621" i="3"/>
  <c r="X646" i="3" s="1"/>
  <c r="AX647" i="3" s="1"/>
  <c r="X672" i="3" s="1"/>
  <c r="AQ633" i="3"/>
  <c r="Q658" i="3" s="1"/>
  <c r="P646" i="3"/>
  <c r="AP647" i="3" s="1"/>
  <c r="P672" i="3" s="1"/>
  <c r="H649" i="3"/>
  <c r="AG649" i="3" s="1"/>
  <c r="G674" i="3" s="1"/>
  <c r="H640" i="3"/>
  <c r="AI579" i="3"/>
  <c r="I604" i="3" s="1"/>
  <c r="AI577" i="3"/>
  <c r="I602" i="3" s="1"/>
  <c r="AJ578" i="3"/>
  <c r="J603" i="3" s="1"/>
  <c r="AV627" i="3"/>
  <c r="V652" i="3" s="1"/>
  <c r="AU628" i="3"/>
  <c r="U653" i="3" s="1"/>
  <c r="AU626" i="3"/>
  <c r="U651" i="3" s="1"/>
  <c r="AR636" i="3"/>
  <c r="R661" i="3" s="1"/>
  <c r="AP638" i="3"/>
  <c r="P663" i="3" s="1"/>
  <c r="B556" i="3"/>
  <c r="AA556" i="3" s="1"/>
  <c r="A581" i="3" s="1"/>
  <c r="AC619" i="3"/>
  <c r="C644" i="3" s="1"/>
  <c r="AU671" i="3"/>
  <c r="U696" i="3" s="1"/>
  <c r="G639" i="3"/>
  <c r="J649" i="3"/>
  <c r="AJ650" i="3" s="1"/>
  <c r="J675" i="3" s="1"/>
  <c r="AQ614" i="3"/>
  <c r="Q639" i="3" s="1"/>
  <c r="AT613" i="3"/>
  <c r="T638" i="3" s="1"/>
  <c r="E643" i="3"/>
  <c r="Q646" i="3"/>
  <c r="AR646" i="3" s="1"/>
  <c r="R671" i="3" s="1"/>
  <c r="AS671" i="3" s="1"/>
  <c r="AY642" i="3"/>
  <c r="Y667" i="3" s="1"/>
  <c r="AM609" i="3"/>
  <c r="M634" i="3" s="1"/>
  <c r="AL610" i="3"/>
  <c r="L635" i="3" s="1"/>
  <c r="AV637" i="3"/>
  <c r="V662" i="3" s="1"/>
  <c r="J646" i="3"/>
  <c r="AS637" i="3"/>
  <c r="S662" i="3" s="1"/>
  <c r="AT662" i="3" s="1"/>
  <c r="T687" i="3" s="1"/>
  <c r="AN650" i="3"/>
  <c r="N675" i="3" s="1"/>
  <c r="L649" i="3"/>
  <c r="AL650" i="3" s="1"/>
  <c r="L675" i="3" s="1"/>
  <c r="D649" i="3"/>
  <c r="AD650" i="3" s="1"/>
  <c r="D675" i="3" s="1"/>
  <c r="G643" i="3"/>
  <c r="AG642" i="3" s="1"/>
  <c r="G667" i="3" s="1"/>
  <c r="AI604" i="3"/>
  <c r="I629" i="3" s="1"/>
  <c r="AR638" i="3"/>
  <c r="R663" i="3" s="1"/>
  <c r="AY640" i="3"/>
  <c r="Y665" i="3" s="1"/>
  <c r="AY664" i="3" s="1"/>
  <c r="Y689" i="3" s="1"/>
  <c r="P631" i="3"/>
  <c r="AQ631" i="3" s="1"/>
  <c r="Q656" i="3" s="1"/>
  <c r="V634" i="3"/>
  <c r="AT670" i="3"/>
  <c r="T695" i="3" s="1"/>
  <c r="AL605" i="3"/>
  <c r="L630" i="3" s="1"/>
  <c r="AK604" i="3"/>
  <c r="K629" i="3" s="1"/>
  <c r="AL606" i="3"/>
  <c r="L631" i="3" s="1"/>
  <c r="Q644" i="3"/>
  <c r="AQ643" i="3" s="1"/>
  <c r="Q668" i="3" s="1"/>
  <c r="B637" i="3"/>
  <c r="O649" i="3"/>
  <c r="AP649" i="3" s="1"/>
  <c r="P674" i="3" s="1"/>
  <c r="AM648" i="3"/>
  <c r="M673" i="3" s="1"/>
  <c r="AR634" i="3"/>
  <c r="R659" i="3" s="1"/>
  <c r="AS633" i="3"/>
  <c r="S658" i="3" s="1"/>
  <c r="AS631" i="3"/>
  <c r="S656" i="3" s="1"/>
  <c r="AT630" i="3"/>
  <c r="T655" i="3" s="1"/>
  <c r="AM626" i="3"/>
  <c r="M651" i="3" s="1"/>
  <c r="AN615" i="3"/>
  <c r="N640" i="3" s="1"/>
  <c r="AW638" i="3"/>
  <c r="W663" i="3" s="1"/>
  <c r="AX663" i="3" s="1"/>
  <c r="X688" i="3" s="1"/>
  <c r="AW636" i="3"/>
  <c r="W661" i="3" s="1"/>
  <c r="AB616" i="3"/>
  <c r="AC615" i="3"/>
  <c r="C640" i="3" s="1"/>
  <c r="AC639" i="3" s="1"/>
  <c r="C664" i="3" s="1"/>
  <c r="AB582" i="3"/>
  <c r="B607" i="3" s="1"/>
  <c r="AA583" i="3"/>
  <c r="A608" i="3" s="1"/>
  <c r="K647" i="3"/>
  <c r="AK648" i="3" s="1"/>
  <c r="K673" i="3" s="1"/>
  <c r="AK674" i="3" s="1"/>
  <c r="K699" i="3" s="1"/>
  <c r="AK700" i="3" s="1"/>
  <c r="K725" i="3" s="1"/>
  <c r="AR627" i="3"/>
  <c r="R652" i="3" s="1"/>
  <c r="AQ626" i="3"/>
  <c r="Q651" i="3" s="1"/>
  <c r="U647" i="3"/>
  <c r="AU648" i="3" s="1"/>
  <c r="U673" i="3" s="1"/>
  <c r="AS603" i="3"/>
  <c r="S628" i="3" s="1"/>
  <c r="AR602" i="3"/>
  <c r="R627" i="3" s="1"/>
  <c r="AR604" i="3"/>
  <c r="R629" i="3" s="1"/>
  <c r="AH577" i="3"/>
  <c r="H602" i="3" s="1"/>
  <c r="AI576" i="3"/>
  <c r="I601" i="3" s="1"/>
  <c r="AO645" i="3"/>
  <c r="O670" i="3" s="1"/>
  <c r="G645" i="3"/>
  <c r="AF645" i="3" s="1"/>
  <c r="I645" i="3"/>
  <c r="AM607" i="3"/>
  <c r="M632" i="3" s="1"/>
  <c r="AW671" i="3"/>
  <c r="W696" i="3" s="1"/>
  <c r="AQ601" i="3"/>
  <c r="Q626" i="3" s="1"/>
  <c r="AQ603" i="3"/>
  <c r="Q628" i="3" s="1"/>
  <c r="AH578" i="3"/>
  <c r="H603" i="3" s="1"/>
  <c r="AH576" i="3"/>
  <c r="H601" i="3" s="1"/>
  <c r="AD673" i="3"/>
  <c r="D698" i="3" s="1"/>
  <c r="AD699" i="3" s="1"/>
  <c r="D724" i="3" s="1"/>
  <c r="AP627" i="3"/>
  <c r="P652" i="3" s="1"/>
  <c r="AO626" i="3"/>
  <c r="O651" i="3" s="1"/>
  <c r="AR632" i="3"/>
  <c r="R657" i="3" s="1"/>
  <c r="AF594" i="3"/>
  <c r="F619" i="3" s="1"/>
  <c r="AF592" i="3"/>
  <c r="F617" i="3" s="1"/>
  <c r="AP602" i="3"/>
  <c r="P627" i="3" s="1"/>
  <c r="AO601" i="3"/>
  <c r="O626" i="3" s="1"/>
  <c r="AT627" i="3"/>
  <c r="T652" i="3" s="1"/>
  <c r="AS626" i="3"/>
  <c r="S651" i="3" s="1"/>
  <c r="P673" i="3"/>
  <c r="Y679" i="3"/>
  <c r="AW673" i="3"/>
  <c r="W698" i="3" s="1"/>
  <c r="AW699" i="3" s="1"/>
  <c r="X695" i="3"/>
  <c r="Y694" i="3"/>
  <c r="AY693" i="3" s="1"/>
  <c r="Y718" i="3" s="1"/>
  <c r="B672" i="3"/>
  <c r="AB673" i="3" s="1"/>
  <c r="O674" i="3"/>
  <c r="L620" i="3"/>
  <c r="AK620" i="3" s="1"/>
  <c r="K645" i="3" s="1"/>
  <c r="AG611" i="3"/>
  <c r="AH612" i="3"/>
  <c r="H637" i="3" s="1"/>
  <c r="AI606" i="3"/>
  <c r="I631" i="3" s="1"/>
  <c r="AJ605" i="3"/>
  <c r="J630" i="3" s="1"/>
  <c r="AR649" i="3"/>
  <c r="R674" i="3" s="1"/>
  <c r="O613" i="3"/>
  <c r="AN613" i="3" s="1"/>
  <c r="N638" i="3" s="1"/>
  <c r="AT611" i="3"/>
  <c r="AW620" i="3"/>
  <c r="AL641" i="3"/>
  <c r="L666" i="3" s="1"/>
  <c r="AB620" i="3"/>
  <c r="B645" i="3" s="1"/>
  <c r="AR647" i="3"/>
  <c r="R672" i="3" s="1"/>
  <c r="I610" i="3"/>
  <c r="AY620" i="3"/>
  <c r="AC611" i="3"/>
  <c r="AQ648" i="3"/>
  <c r="A602" i="3"/>
  <c r="AA603" i="3" s="1"/>
  <c r="A628" i="3" s="1"/>
  <c r="AK621" i="3"/>
  <c r="K646" i="3" s="1"/>
  <c r="AI581" i="3"/>
  <c r="I606" i="3" s="1"/>
  <c r="AE621" i="3"/>
  <c r="E646" i="3" s="1"/>
  <c r="AU614" i="3"/>
  <c r="U639" i="3" s="1"/>
  <c r="AT615" i="3"/>
  <c r="T640" i="3" s="1"/>
  <c r="AV615" i="3"/>
  <c r="V640" i="3" s="1"/>
  <c r="AV621" i="3"/>
  <c r="AE623" i="3"/>
  <c r="AJ582" i="3"/>
  <c r="J607" i="3" s="1"/>
  <c r="AG610" i="3"/>
  <c r="AH609" i="3"/>
  <c r="H634" i="3" s="1"/>
  <c r="AC601" i="3"/>
  <c r="C626" i="3" s="1"/>
  <c r="AD622" i="3"/>
  <c r="D647" i="3" s="1"/>
  <c r="AF609" i="3"/>
  <c r="F634" i="3" s="1"/>
  <c r="AE585" i="3"/>
  <c r="E610" i="3" s="1"/>
  <c r="AU616" i="3"/>
  <c r="AS650" i="3"/>
  <c r="AS648" i="3"/>
  <c r="S673" i="3" s="1"/>
  <c r="AT649" i="3"/>
  <c r="T674" i="3" s="1"/>
  <c r="AL609" i="3"/>
  <c r="AC603" i="3"/>
  <c r="AG583" i="3"/>
  <c r="G608" i="3" s="1"/>
  <c r="AI608" i="3"/>
  <c r="AI647" i="3"/>
  <c r="I672" i="3" s="1"/>
  <c r="AL622" i="3"/>
  <c r="L647" i="3" s="1"/>
  <c r="AM623" i="3"/>
  <c r="M648" i="3" s="1"/>
  <c r="AB624" i="3"/>
  <c r="AF584" i="3"/>
  <c r="F609" i="3" s="1"/>
  <c r="AA670" i="3"/>
  <c r="A695" i="3" s="1"/>
  <c r="AV643" i="3"/>
  <c r="V668" i="3" s="1"/>
  <c r="AT621" i="3"/>
  <c r="AU620" i="3"/>
  <c r="U645" i="3" s="1"/>
  <c r="AD635" i="3"/>
  <c r="D660" i="3" s="1"/>
  <c r="AE636" i="3"/>
  <c r="E661" i="3" s="1"/>
  <c r="AK640" i="3"/>
  <c r="K665" i="3" s="1"/>
  <c r="AO630" i="3"/>
  <c r="O655" i="3" s="1"/>
  <c r="AO628" i="3"/>
  <c r="O653" i="3" s="1"/>
  <c r="AM613" i="3"/>
  <c r="M638" i="3" s="1"/>
  <c r="AL627" i="3"/>
  <c r="AQ632" i="3"/>
  <c r="Q657" i="3" s="1"/>
  <c r="AQ630" i="3"/>
  <c r="Q655" i="3" s="1"/>
  <c r="AP629" i="3"/>
  <c r="P654" i="3" s="1"/>
  <c r="AP631" i="3"/>
  <c r="P656" i="3" s="1"/>
  <c r="AR631" i="3"/>
  <c r="R656" i="3" s="1"/>
  <c r="AR629" i="3"/>
  <c r="R654" i="3" s="1"/>
  <c r="AI642" i="3"/>
  <c r="I667" i="3" s="1"/>
  <c r="AG647" i="3"/>
  <c r="G672" i="3" s="1"/>
  <c r="AH646" i="3"/>
  <c r="H671" i="3" s="1"/>
  <c r="AV631" i="3"/>
  <c r="V656" i="3" s="1"/>
  <c r="AD637" i="3"/>
  <c r="D662" i="3" s="1"/>
  <c r="AE638" i="3"/>
  <c r="E663" i="3" s="1"/>
  <c r="AN627" i="3"/>
  <c r="N652" i="3" s="1"/>
  <c r="AN629" i="3"/>
  <c r="N654" i="3" s="1"/>
  <c r="AP633" i="3"/>
  <c r="P658" i="3" s="1"/>
  <c r="AM628" i="3"/>
  <c r="M653" i="3" s="1"/>
  <c r="AO617" i="3"/>
  <c r="O642" i="3" s="1"/>
  <c r="AP616" i="3"/>
  <c r="P641" i="3" s="1"/>
  <c r="AO615" i="3"/>
  <c r="O640" i="3" s="1"/>
  <c r="AK611" i="3"/>
  <c r="K636" i="3" s="1"/>
  <c r="AK613" i="3"/>
  <c r="K638" i="3" s="1"/>
  <c r="B502" i="3"/>
  <c r="AB503" i="3" s="1"/>
  <c r="AJ612" i="3"/>
  <c r="J637" i="3" s="1"/>
  <c r="AW632" i="3"/>
  <c r="W657" i="3" s="1"/>
  <c r="AX633" i="3"/>
  <c r="X658" i="3" s="1"/>
  <c r="AY697" i="3"/>
  <c r="AH590" i="3"/>
  <c r="H615" i="3" s="1"/>
  <c r="AG591" i="3"/>
  <c r="G616" i="3" s="1"/>
  <c r="AH592" i="3"/>
  <c r="H617" i="3" s="1"/>
  <c r="AF580" i="3"/>
  <c r="F605" i="3" s="1"/>
  <c r="AL612" i="3"/>
  <c r="L637" i="3" s="1"/>
  <c r="AE583" i="3"/>
  <c r="E608" i="3" s="1"/>
  <c r="AE581" i="3"/>
  <c r="E606" i="3" s="1"/>
  <c r="AN616" i="3"/>
  <c r="N641" i="3" s="1"/>
  <c r="AN614" i="3"/>
  <c r="N639" i="3" s="1"/>
  <c r="AU630" i="3"/>
  <c r="U655" i="3" s="1"/>
  <c r="AU632" i="3"/>
  <c r="U657" i="3" s="1"/>
  <c r="AS628" i="3"/>
  <c r="S653" i="3" s="1"/>
  <c r="AS630" i="3"/>
  <c r="S655" i="3" s="1"/>
  <c r="AI589" i="3"/>
  <c r="I614" i="3" s="1"/>
  <c r="AI591" i="3"/>
  <c r="I616" i="3" s="1"/>
  <c r="AQ634" i="3"/>
  <c r="Q659" i="3" s="1"/>
  <c r="AT629" i="3"/>
  <c r="T654" i="3" s="1"/>
  <c r="AT631" i="3"/>
  <c r="T656" i="3" s="1"/>
  <c r="AS632" i="3"/>
  <c r="S657" i="3" s="1"/>
  <c r="AR633" i="3"/>
  <c r="R658" i="3" s="1"/>
  <c r="AJ641" i="3"/>
  <c r="J666" i="3" s="1"/>
  <c r="AD584" i="3"/>
  <c r="D609" i="3" s="1"/>
  <c r="AD582" i="3"/>
  <c r="D607" i="3" s="1"/>
  <c r="AC583" i="3"/>
  <c r="C608" i="3" s="1"/>
  <c r="AV676" i="3"/>
  <c r="V701" i="3" s="1"/>
  <c r="AU665" i="3"/>
  <c r="U690" i="3" s="1"/>
  <c r="AT664" i="3"/>
  <c r="T689" i="3" s="1"/>
  <c r="AD501" i="3"/>
  <c r="D526" i="3" s="1"/>
  <c r="AG606" i="3"/>
  <c r="G631" i="3" s="1"/>
  <c r="AH605" i="3"/>
  <c r="H630" i="3" s="1"/>
  <c r="AD555" i="3"/>
  <c r="D580" i="3" s="1"/>
  <c r="AY677" i="3" l="1"/>
  <c r="Y702" i="3" s="1"/>
  <c r="AE554" i="3"/>
  <c r="E579" i="3" s="1"/>
  <c r="AF579" i="3" s="1"/>
  <c r="F604" i="3" s="1"/>
  <c r="AW677" i="3"/>
  <c r="W702" i="3" s="1"/>
  <c r="AX696" i="3"/>
  <c r="X721" i="3" s="1"/>
  <c r="AW689" i="3"/>
  <c r="W714" i="3" s="1"/>
  <c r="AX688" i="3"/>
  <c r="X713" i="3" s="1"/>
  <c r="AB671" i="3"/>
  <c r="B696" i="3" s="1"/>
  <c r="AY685" i="3"/>
  <c r="Y710" i="3" s="1"/>
  <c r="AD725" i="3"/>
  <c r="D750" i="3" s="1"/>
  <c r="AX678" i="3"/>
  <c r="X703" i="3" s="1"/>
  <c r="AU644" i="3"/>
  <c r="U669" i="3" s="1"/>
  <c r="AI646" i="3"/>
  <c r="I671" i="3" s="1"/>
  <c r="AW679" i="3"/>
  <c r="W704" i="3" s="1"/>
  <c r="AY679" i="3"/>
  <c r="Y704" i="3" s="1"/>
  <c r="AV675" i="3"/>
  <c r="V700" i="3" s="1"/>
  <c r="AS642" i="3"/>
  <c r="S667" i="3" s="1"/>
  <c r="AV692" i="3"/>
  <c r="V717" i="3" s="1"/>
  <c r="AY678" i="3"/>
  <c r="Y703" i="3" s="1"/>
  <c r="AV635" i="3"/>
  <c r="V660" i="3" s="1"/>
  <c r="AJ639" i="3"/>
  <c r="J664" i="3" s="1"/>
  <c r="AV684" i="3"/>
  <c r="V709" i="3" s="1"/>
  <c r="AL614" i="3"/>
  <c r="L639" i="3" s="1"/>
  <c r="AM639" i="3" s="1"/>
  <c r="M664" i="3" s="1"/>
  <c r="AF614" i="3"/>
  <c r="F639" i="3" s="1"/>
  <c r="AF638" i="3" s="1"/>
  <c r="F663" i="3" s="1"/>
  <c r="AJ610" i="3"/>
  <c r="J635" i="3" s="1"/>
  <c r="AV694" i="3"/>
  <c r="V719" i="3" s="1"/>
  <c r="AA645" i="3"/>
  <c r="A670" i="3" s="1"/>
  <c r="AJ635" i="3"/>
  <c r="J660" i="3" s="1"/>
  <c r="AN635" i="3"/>
  <c r="N660" i="3" s="1"/>
  <c r="AX684" i="3"/>
  <c r="X709" i="3" s="1"/>
  <c r="AU693" i="3"/>
  <c r="U718" i="3" s="1"/>
  <c r="AJ592" i="3"/>
  <c r="J617" i="3" s="1"/>
  <c r="AJ616" i="3" s="1"/>
  <c r="J641" i="3" s="1"/>
  <c r="AY689" i="3"/>
  <c r="Y714" i="3" s="1"/>
  <c r="AK609" i="3"/>
  <c r="K634" i="3" s="1"/>
  <c r="AY687" i="3"/>
  <c r="Y712" i="3" s="1"/>
  <c r="AW683" i="3"/>
  <c r="W708" i="3" s="1"/>
  <c r="AY683" i="3"/>
  <c r="Y708" i="3" s="1"/>
  <c r="AV633" i="3"/>
  <c r="V658" i="3" s="1"/>
  <c r="AV657" i="3" s="1"/>
  <c r="V682" i="3" s="1"/>
  <c r="AI593" i="3"/>
  <c r="I618" i="3" s="1"/>
  <c r="AH618" i="3" s="1"/>
  <c r="H643" i="3" s="1"/>
  <c r="AX682" i="3"/>
  <c r="X707" i="3" s="1"/>
  <c r="AY680" i="3"/>
  <c r="Y705" i="3" s="1"/>
  <c r="AW634" i="3"/>
  <c r="W659" i="3" s="1"/>
  <c r="AJ594" i="3"/>
  <c r="J619" i="3" s="1"/>
  <c r="AA637" i="3"/>
  <c r="A662" i="3" s="1"/>
  <c r="AL626" i="3"/>
  <c r="L651" i="3" s="1"/>
  <c r="AX675" i="3"/>
  <c r="X700" i="3" s="1"/>
  <c r="AE608" i="3"/>
  <c r="E633" i="3" s="1"/>
  <c r="AE634" i="3" s="1"/>
  <c r="E659" i="3" s="1"/>
  <c r="AH610" i="3"/>
  <c r="H635" i="3" s="1"/>
  <c r="AU674" i="3"/>
  <c r="U699" i="3" s="1"/>
  <c r="AR639" i="3"/>
  <c r="R664" i="3" s="1"/>
  <c r="AU634" i="3"/>
  <c r="U659" i="3" s="1"/>
  <c r="AE627" i="3"/>
  <c r="E652" i="3" s="1"/>
  <c r="AT633" i="3"/>
  <c r="T658" i="3" s="1"/>
  <c r="AT657" i="3" s="1"/>
  <c r="T682" i="3" s="1"/>
  <c r="AC645" i="3"/>
  <c r="C670" i="3" s="1"/>
  <c r="AK593" i="3"/>
  <c r="K618" i="3" s="1"/>
  <c r="AS634" i="3"/>
  <c r="S659" i="3" s="1"/>
  <c r="AA629" i="3"/>
  <c r="A654" i="3" s="1"/>
  <c r="AC670" i="3"/>
  <c r="C695" i="3" s="1"/>
  <c r="AN643" i="3"/>
  <c r="N668" i="3" s="1"/>
  <c r="AV682" i="3"/>
  <c r="V707" i="3" s="1"/>
  <c r="AK649" i="3"/>
  <c r="K674" i="3" s="1"/>
  <c r="AK675" i="3" s="1"/>
  <c r="K700" i="3" s="1"/>
  <c r="AX680" i="3"/>
  <c r="X705" i="3" s="1"/>
  <c r="AL637" i="3"/>
  <c r="L662" i="3" s="1"/>
  <c r="AW681" i="3"/>
  <c r="W706" i="3" s="1"/>
  <c r="AB669" i="3"/>
  <c r="B694" i="3" s="1"/>
  <c r="AA694" i="3" s="1"/>
  <c r="A719" i="3" s="1"/>
  <c r="AY681" i="3"/>
  <c r="Y706" i="3" s="1"/>
  <c r="AS640" i="3"/>
  <c r="S665" i="3" s="1"/>
  <c r="AK628" i="3"/>
  <c r="K653" i="3" s="1"/>
  <c r="AO642" i="3"/>
  <c r="O667" i="3" s="1"/>
  <c r="AH637" i="3"/>
  <c r="H662" i="3" s="1"/>
  <c r="AA692" i="3"/>
  <c r="A717" i="3" s="1"/>
  <c r="AP641" i="3"/>
  <c r="P666" i="3" s="1"/>
  <c r="AM638" i="3"/>
  <c r="M663" i="3" s="1"/>
  <c r="AG603" i="3"/>
  <c r="G628" i="3" s="1"/>
  <c r="AH639" i="3"/>
  <c r="H664" i="3" s="1"/>
  <c r="AH673" i="3"/>
  <c r="H698" i="3" s="1"/>
  <c r="AH699" i="3" s="1"/>
  <c r="H724" i="3" s="1"/>
  <c r="AH725" i="3" s="1"/>
  <c r="H750" i="3" s="1"/>
  <c r="AU687" i="3"/>
  <c r="U712" i="3" s="1"/>
  <c r="AS638" i="3"/>
  <c r="S663" i="3" s="1"/>
  <c r="AY691" i="3"/>
  <c r="Y716" i="3" s="1"/>
  <c r="AJ637" i="3"/>
  <c r="J662" i="3" s="1"/>
  <c r="AK638" i="3"/>
  <c r="K663" i="3" s="1"/>
  <c r="AK664" i="3" s="1"/>
  <c r="K689" i="3" s="1"/>
  <c r="AM636" i="3"/>
  <c r="M661" i="3" s="1"/>
  <c r="AA690" i="3"/>
  <c r="A715" i="3" s="1"/>
  <c r="AI636" i="3"/>
  <c r="I661" i="3" s="1"/>
  <c r="AI609" i="3"/>
  <c r="I634" i="3" s="1"/>
  <c r="AC502" i="3"/>
  <c r="C527" i="3" s="1"/>
  <c r="AD527" i="3" s="1"/>
  <c r="D552" i="3" s="1"/>
  <c r="AX690" i="3"/>
  <c r="X715" i="3" s="1"/>
  <c r="AX692" i="3"/>
  <c r="X717" i="3" s="1"/>
  <c r="AK636" i="3"/>
  <c r="K661" i="3" s="1"/>
  <c r="AW691" i="3"/>
  <c r="W716" i="3" s="1"/>
  <c r="AJ608" i="3"/>
  <c r="J633" i="3" s="1"/>
  <c r="AO675" i="3"/>
  <c r="O700" i="3" s="1"/>
  <c r="AE672" i="3"/>
  <c r="E697" i="3" s="1"/>
  <c r="AW687" i="3"/>
  <c r="W712" i="3" s="1"/>
  <c r="AF673" i="3"/>
  <c r="F698" i="3" s="1"/>
  <c r="AF699" i="3" s="1"/>
  <c r="F724" i="3" s="1"/>
  <c r="AF725" i="3" s="1"/>
  <c r="F750" i="3" s="1"/>
  <c r="AA502" i="3"/>
  <c r="A527" i="3" s="1"/>
  <c r="AX679" i="3"/>
  <c r="X704" i="3" s="1"/>
  <c r="AI638" i="3"/>
  <c r="I663" i="3" s="1"/>
  <c r="AN641" i="3"/>
  <c r="N666" i="3" s="1"/>
  <c r="AO646" i="3"/>
  <c r="O671" i="3" s="1"/>
  <c r="AC643" i="3"/>
  <c r="C668" i="3" s="1"/>
  <c r="AP662" i="3"/>
  <c r="P687" i="3" s="1"/>
  <c r="AL592" i="3"/>
  <c r="L617" i="3" s="1"/>
  <c r="AL616" i="3" s="1"/>
  <c r="L641" i="3" s="1"/>
  <c r="AV686" i="3"/>
  <c r="V711" i="3" s="1"/>
  <c r="AO661" i="3"/>
  <c r="O686" i="3" s="1"/>
  <c r="AU685" i="3"/>
  <c r="U710" i="3" s="1"/>
  <c r="AY695" i="3"/>
  <c r="Y720" i="3" s="1"/>
  <c r="AL594" i="3"/>
  <c r="L619" i="3" s="1"/>
  <c r="AL620" i="3" s="1"/>
  <c r="AJ648" i="3"/>
  <c r="J673" i="3" s="1"/>
  <c r="AB663" i="3"/>
  <c r="B688" i="3" s="1"/>
  <c r="AB689" i="3" s="1"/>
  <c r="B714" i="3" s="1"/>
  <c r="AP660" i="3"/>
  <c r="P685" i="3" s="1"/>
  <c r="AN626" i="3"/>
  <c r="N651" i="3" s="1"/>
  <c r="AQ640" i="3"/>
  <c r="Q665" i="3" s="1"/>
  <c r="AY674" i="3"/>
  <c r="Y699" i="3" s="1"/>
  <c r="AC556" i="3"/>
  <c r="C581" i="3" s="1"/>
  <c r="AD581" i="3" s="1"/>
  <c r="D606" i="3" s="1"/>
  <c r="AI649" i="3"/>
  <c r="I674" i="3" s="1"/>
  <c r="AI611" i="3"/>
  <c r="I636" i="3" s="1"/>
  <c r="AB691" i="3"/>
  <c r="B716" i="3" s="1"/>
  <c r="AW674" i="3"/>
  <c r="W699" i="3" s="1"/>
  <c r="AE615" i="3"/>
  <c r="E640" i="3" s="1"/>
  <c r="AD640" i="3" s="1"/>
  <c r="D665" i="3" s="1"/>
  <c r="AS661" i="3"/>
  <c r="S686" i="3" s="1"/>
  <c r="AT686" i="3" s="1"/>
  <c r="AB557" i="3"/>
  <c r="B582" i="3" s="1"/>
  <c r="AA582" i="3" s="1"/>
  <c r="A607" i="3" s="1"/>
  <c r="AP644" i="3"/>
  <c r="P669" i="3" s="1"/>
  <c r="AN630" i="3"/>
  <c r="N655" i="3" s="1"/>
  <c r="AQ659" i="3"/>
  <c r="Q684" i="3" s="1"/>
  <c r="AM629" i="3"/>
  <c r="M654" i="3" s="1"/>
  <c r="AT666" i="3"/>
  <c r="T691" i="3" s="1"/>
  <c r="AQ661" i="3"/>
  <c r="Q686" i="3" s="1"/>
  <c r="AC672" i="3"/>
  <c r="C697" i="3" s="1"/>
  <c r="AB644" i="3"/>
  <c r="B669" i="3" s="1"/>
  <c r="AG604" i="3"/>
  <c r="G629" i="3" s="1"/>
  <c r="AS665" i="3"/>
  <c r="S690" i="3" s="1"/>
  <c r="AR641" i="3"/>
  <c r="R666" i="3" s="1"/>
  <c r="AA672" i="3"/>
  <c r="A697" i="3" s="1"/>
  <c r="AW685" i="3"/>
  <c r="W710" i="3" s="1"/>
  <c r="AO629" i="3"/>
  <c r="O654" i="3" s="1"/>
  <c r="AL630" i="3"/>
  <c r="L655" i="3" s="1"/>
  <c r="AV696" i="3"/>
  <c r="V721" i="3" s="1"/>
  <c r="AR660" i="3"/>
  <c r="R685" i="3" s="1"/>
  <c r="AM627" i="3"/>
  <c r="M652" i="3" s="1"/>
  <c r="AM640" i="3"/>
  <c r="M665" i="3" s="1"/>
  <c r="AH648" i="3"/>
  <c r="H673" i="3" s="1"/>
  <c r="AH672" i="3" s="1"/>
  <c r="H697" i="3" s="1"/>
  <c r="AQ629" i="3"/>
  <c r="Q654" i="3" s="1"/>
  <c r="AO650" i="3"/>
  <c r="O675" i="3" s="1"/>
  <c r="AP675" i="3" s="1"/>
  <c r="P700" i="3" s="1"/>
  <c r="AM635" i="3"/>
  <c r="M660" i="3" s="1"/>
  <c r="AN628" i="3"/>
  <c r="N653" i="3" s="1"/>
  <c r="AH650" i="3"/>
  <c r="H675" i="3" s="1"/>
  <c r="AD646" i="3"/>
  <c r="D671" i="3" s="1"/>
  <c r="AO627" i="3"/>
  <c r="O652" i="3" s="1"/>
  <c r="AR662" i="3"/>
  <c r="R687" i="3" s="1"/>
  <c r="AJ647" i="3"/>
  <c r="J672" i="3" s="1"/>
  <c r="AJ673" i="3" s="1"/>
  <c r="J698" i="3" s="1"/>
  <c r="AJ699" i="3" s="1"/>
  <c r="J724" i="3" s="1"/>
  <c r="AJ725" i="3" s="1"/>
  <c r="J750" i="3" s="1"/>
  <c r="AI605" i="3"/>
  <c r="I630" i="3" s="1"/>
  <c r="AP630" i="3"/>
  <c r="P655" i="3" s="1"/>
  <c r="AN649" i="3"/>
  <c r="N674" i="3" s="1"/>
  <c r="AM674" i="3" s="1"/>
  <c r="M699" i="3" s="1"/>
  <c r="AA607" i="3"/>
  <c r="A632" i="3" s="1"/>
  <c r="AM631" i="3"/>
  <c r="M656" i="3" s="1"/>
  <c r="AX667" i="3"/>
  <c r="X692" i="3" s="1"/>
  <c r="AC690" i="3"/>
  <c r="C715" i="3" s="1"/>
  <c r="AW695" i="3"/>
  <c r="W720" i="3" s="1"/>
  <c r="AR630" i="3"/>
  <c r="R655" i="3" s="1"/>
  <c r="AX694" i="3"/>
  <c r="X719" i="3" s="1"/>
  <c r="AH645" i="3"/>
  <c r="H670" i="3" s="1"/>
  <c r="AF639" i="3"/>
  <c r="F664" i="3" s="1"/>
  <c r="AG638" i="3"/>
  <c r="G663" i="3" s="1"/>
  <c r="AA601" i="3"/>
  <c r="A626" i="3" s="1"/>
  <c r="AO614" i="3"/>
  <c r="O639" i="3" s="1"/>
  <c r="AL621" i="3"/>
  <c r="L646" i="3" s="1"/>
  <c r="AL647" i="3" s="1"/>
  <c r="L672" i="3" s="1"/>
  <c r="AL673" i="3" s="1"/>
  <c r="AN632" i="3"/>
  <c r="N657" i="3" s="1"/>
  <c r="AU695" i="3"/>
  <c r="U720" i="3" s="1"/>
  <c r="AG640" i="3"/>
  <c r="G665" i="3" s="1"/>
  <c r="AS663" i="3"/>
  <c r="S688" i="3" s="1"/>
  <c r="AT688" i="3" s="1"/>
  <c r="T713" i="3" s="1"/>
  <c r="AY666" i="3"/>
  <c r="Y691" i="3" s="1"/>
  <c r="AP613" i="3"/>
  <c r="P638" i="3" s="1"/>
  <c r="AS673" i="3"/>
  <c r="S698" i="3" s="1"/>
  <c r="AH604" i="3"/>
  <c r="H629" i="3" s="1"/>
  <c r="AY688" i="3"/>
  <c r="Y713" i="3" s="1"/>
  <c r="AB638" i="3"/>
  <c r="B663" i="3" s="1"/>
  <c r="AQ663" i="3"/>
  <c r="Q688" i="3" s="1"/>
  <c r="AR664" i="3"/>
  <c r="R689" i="3" s="1"/>
  <c r="AR658" i="3"/>
  <c r="R683" i="3" s="1"/>
  <c r="AH603" i="3"/>
  <c r="H628" i="3" s="1"/>
  <c r="AQ647" i="3"/>
  <c r="Q672" i="3" s="1"/>
  <c r="AR672" i="3" s="1"/>
  <c r="R697" i="3" s="1"/>
  <c r="AA662" i="3"/>
  <c r="A687" i="3" s="1"/>
  <c r="U641" i="3"/>
  <c r="AU642" i="3" s="1"/>
  <c r="U667" i="3" s="1"/>
  <c r="AU668" i="3" s="1"/>
  <c r="U693" i="3" s="1"/>
  <c r="W724" i="3"/>
  <c r="AS629" i="3"/>
  <c r="S654" i="3" s="1"/>
  <c r="AS627" i="3"/>
  <c r="S652" i="3" s="1"/>
  <c r="AT628" i="3"/>
  <c r="T653" i="3" s="1"/>
  <c r="AT656" i="3"/>
  <c r="T681" i="3" s="1"/>
  <c r="AU655" i="3"/>
  <c r="U680" i="3" s="1"/>
  <c r="AD643" i="3"/>
  <c r="D668" i="3" s="1"/>
  <c r="AE644" i="3"/>
  <c r="E669" i="3" s="1"/>
  <c r="AO631" i="3"/>
  <c r="O656" i="3" s="1"/>
  <c r="AP628" i="3"/>
  <c r="P653" i="3" s="1"/>
  <c r="AI640" i="3"/>
  <c r="I665" i="3" s="1"/>
  <c r="AX698" i="3"/>
  <c r="X723" i="3" s="1"/>
  <c r="AD626" i="3"/>
  <c r="D651" i="3" s="1"/>
  <c r="AL629" i="3"/>
  <c r="L654" i="3" s="1"/>
  <c r="T646" i="3"/>
  <c r="AT645" i="3" s="1"/>
  <c r="T670" i="3" s="1"/>
  <c r="C628" i="3"/>
  <c r="AC629" i="3" s="1"/>
  <c r="C654" i="3" s="1"/>
  <c r="AT674" i="3"/>
  <c r="T699" i="3" s="1"/>
  <c r="AB602" i="3"/>
  <c r="B627" i="3" s="1"/>
  <c r="E648" i="3"/>
  <c r="AF648" i="3" s="1"/>
  <c r="AB606" i="3"/>
  <c r="B631" i="3" s="1"/>
  <c r="AX673" i="3"/>
  <c r="X698" i="3" s="1"/>
  <c r="AR651" i="3"/>
  <c r="R676" i="3" s="1"/>
  <c r="AF618" i="3"/>
  <c r="F643" i="3" s="1"/>
  <c r="AE617" i="3"/>
  <c r="E642" i="3" s="1"/>
  <c r="AD642" i="3" s="1"/>
  <c r="D667" i="3" s="1"/>
  <c r="AM633" i="3"/>
  <c r="M658" i="3" s="1"/>
  <c r="AG646" i="3"/>
  <c r="G671" i="3" s="1"/>
  <c r="AG672" i="3" s="1"/>
  <c r="G697" i="3" s="1"/>
  <c r="AS657" i="3"/>
  <c r="S682" i="3" s="1"/>
  <c r="AR644" i="3"/>
  <c r="R669" i="3" s="1"/>
  <c r="AQ645" i="3"/>
  <c r="Q670" i="3" s="1"/>
  <c r="AP632" i="3"/>
  <c r="P657" i="3" s="1"/>
  <c r="AF643" i="3"/>
  <c r="F668" i="3" s="1"/>
  <c r="AH643" i="3"/>
  <c r="H668" i="3" s="1"/>
  <c r="AG644" i="3"/>
  <c r="G669" i="3" s="1"/>
  <c r="AE642" i="3"/>
  <c r="E667" i="3" s="1"/>
  <c r="AP646" i="3"/>
  <c r="P671" i="3" s="1"/>
  <c r="AJ604" i="3"/>
  <c r="J629" i="3" s="1"/>
  <c r="AJ602" i="3"/>
  <c r="J627" i="3" s="1"/>
  <c r="AK603" i="3"/>
  <c r="K628" i="3" s="1"/>
  <c r="AH641" i="3"/>
  <c r="H666" i="3" s="1"/>
  <c r="AO648" i="3"/>
  <c r="O673" i="3" s="1"/>
  <c r="Y722" i="3"/>
  <c r="T636" i="3"/>
  <c r="AU636" i="3" s="1"/>
  <c r="U661" i="3" s="1"/>
  <c r="AV651" i="3"/>
  <c r="V676" i="3" s="1"/>
  <c r="AW652" i="3"/>
  <c r="W677" i="3" s="1"/>
  <c r="AV653" i="3"/>
  <c r="V678" i="3" s="1"/>
  <c r="AW697" i="3"/>
  <c r="W722" i="3" s="1"/>
  <c r="AU697" i="3"/>
  <c r="U722" i="3" s="1"/>
  <c r="AM620" i="3"/>
  <c r="V646" i="3"/>
  <c r="AV647" i="3" s="1"/>
  <c r="V672" i="3" s="1"/>
  <c r="AV673" i="3" s="1"/>
  <c r="V698" i="3" s="1"/>
  <c r="G636" i="3"/>
  <c r="AG637" i="3" s="1"/>
  <c r="G662" i="3" s="1"/>
  <c r="AP674" i="3"/>
  <c r="P699" i="3" s="1"/>
  <c r="AF620" i="3"/>
  <c r="F645" i="3" s="1"/>
  <c r="AF646" i="3" s="1"/>
  <c r="F671" i="3" s="1"/>
  <c r="AE619" i="3"/>
  <c r="E644" i="3" s="1"/>
  <c r="AG619" i="3"/>
  <c r="G644" i="3" s="1"/>
  <c r="B641" i="3"/>
  <c r="AS659" i="3"/>
  <c r="S684" i="3" s="1"/>
  <c r="AT658" i="3"/>
  <c r="T683" i="3" s="1"/>
  <c r="AU652" i="3"/>
  <c r="U677" i="3" s="1"/>
  <c r="AT651" i="3"/>
  <c r="T676" i="3" s="1"/>
  <c r="AI603" i="3"/>
  <c r="I628" i="3" s="1"/>
  <c r="AI601" i="3"/>
  <c r="I626" i="3" s="1"/>
  <c r="AN634" i="3"/>
  <c r="N659" i="3" s="1"/>
  <c r="B649" i="3"/>
  <c r="AB650" i="3" s="1"/>
  <c r="B675" i="3" s="1"/>
  <c r="L634" i="3"/>
  <c r="AL635" i="3" s="1"/>
  <c r="L660" i="3" s="1"/>
  <c r="Y645" i="3"/>
  <c r="I633" i="3"/>
  <c r="AH633" i="3" s="1"/>
  <c r="H658" i="3" s="1"/>
  <c r="B635" i="3"/>
  <c r="G635" i="3"/>
  <c r="AG636" i="3" s="1"/>
  <c r="G661" i="3" s="1"/>
  <c r="C636" i="3"/>
  <c r="W645" i="3"/>
  <c r="AW644" i="3" s="1"/>
  <c r="W669" i="3" s="1"/>
  <c r="AW668" i="3" s="1"/>
  <c r="W693" i="3" s="1"/>
  <c r="AD671" i="3"/>
  <c r="D696" i="3" s="1"/>
  <c r="AH602" i="3"/>
  <c r="H627" i="3" s="1"/>
  <c r="AG601" i="3"/>
  <c r="G626" i="3" s="1"/>
  <c r="AP626" i="3"/>
  <c r="P651" i="3" s="1"/>
  <c r="AQ627" i="3"/>
  <c r="Q652" i="3" s="1"/>
  <c r="AI602" i="3"/>
  <c r="I627" i="3" s="1"/>
  <c r="AJ601" i="3"/>
  <c r="J626" i="3" s="1"/>
  <c r="AR628" i="3"/>
  <c r="R653" i="3" s="1"/>
  <c r="AR626" i="3"/>
  <c r="R651" i="3" s="1"/>
  <c r="AQ652" i="3"/>
  <c r="Q677" i="3" s="1"/>
  <c r="AP651" i="3"/>
  <c r="P676" i="3" s="1"/>
  <c r="AW662" i="3"/>
  <c r="W687" i="3" s="1"/>
  <c r="AX661" i="3"/>
  <c r="X686" i="3" s="1"/>
  <c r="S675" i="3"/>
  <c r="AR675" i="3" s="1"/>
  <c r="S696" i="3"/>
  <c r="AT696" i="3" s="1"/>
  <c r="T721" i="3" s="1"/>
  <c r="B698" i="3"/>
  <c r="L652" i="3"/>
  <c r="AM652" i="3" s="1"/>
  <c r="M677" i="3" s="1"/>
  <c r="F670" i="3"/>
  <c r="AQ675" i="3"/>
  <c r="Q700" i="3" s="1"/>
  <c r="Q673" i="3"/>
  <c r="O658" i="3"/>
  <c r="AR674" i="3"/>
  <c r="R699" i="3" s="1"/>
  <c r="AV698" i="3"/>
  <c r="V723" i="3" s="1"/>
  <c r="AJ629" i="3"/>
  <c r="AK630" i="3"/>
  <c r="AJ631" i="3"/>
  <c r="J656" i="3" s="1"/>
  <c r="AY701" i="3"/>
  <c r="Y726" i="3" s="1"/>
  <c r="AF610" i="3"/>
  <c r="F635" i="3" s="1"/>
  <c r="AQ618" i="3"/>
  <c r="Q643" i="3" s="1"/>
  <c r="AR619" i="3"/>
  <c r="R644" i="3" s="1"/>
  <c r="AP619" i="3"/>
  <c r="P644" i="3" s="1"/>
  <c r="AU638" i="3"/>
  <c r="U663" i="3" s="1"/>
  <c r="AE605" i="3"/>
  <c r="E630" i="3" s="1"/>
  <c r="AF582" i="3"/>
  <c r="AH582" i="3"/>
  <c r="H607" i="3" s="1"/>
  <c r="AQ658" i="3"/>
  <c r="Q683" i="3" s="1"/>
  <c r="AM606" i="3"/>
  <c r="M631" i="3" s="1"/>
  <c r="AN607" i="3"/>
  <c r="N632" i="3" s="1"/>
  <c r="AQ620" i="3"/>
  <c r="AM649" i="3"/>
  <c r="AM647" i="3"/>
  <c r="M672" i="3" s="1"/>
  <c r="AN648" i="3"/>
  <c r="N673" i="3" s="1"/>
  <c r="AG581" i="3"/>
  <c r="G606" i="3" s="1"/>
  <c r="AA609" i="3"/>
  <c r="AN618" i="3"/>
  <c r="AM608" i="3"/>
  <c r="AA623" i="3"/>
  <c r="AB622" i="3"/>
  <c r="B647" i="3" s="1"/>
  <c r="AL648" i="3"/>
  <c r="L673" i="3" s="1"/>
  <c r="AV639" i="3"/>
  <c r="V664" i="3" s="1"/>
  <c r="AW640" i="3"/>
  <c r="W665" i="3" s="1"/>
  <c r="AC623" i="3"/>
  <c r="AC609" i="3"/>
  <c r="C634" i="3" s="1"/>
  <c r="AP611" i="3"/>
  <c r="P636" i="3" s="1"/>
  <c r="AO612" i="3"/>
  <c r="O637" i="3" s="1"/>
  <c r="AQ612" i="3"/>
  <c r="Q637" i="3" s="1"/>
  <c r="AL619" i="3"/>
  <c r="L644" i="3" s="1"/>
  <c r="AK618" i="3"/>
  <c r="K643" i="3" s="1"/>
  <c r="AJ619" i="3"/>
  <c r="J644" i="3" s="1"/>
  <c r="AK608" i="3"/>
  <c r="K633" i="3" s="1"/>
  <c r="AL607" i="3"/>
  <c r="L632" i="3" s="1"/>
  <c r="AE611" i="3"/>
  <c r="AK607" i="3"/>
  <c r="AJ606" i="3"/>
  <c r="J631" i="3" s="1"/>
  <c r="AT639" i="3"/>
  <c r="AK647" i="3"/>
  <c r="AS652" i="3"/>
  <c r="S677" i="3" s="1"/>
  <c r="AS654" i="3"/>
  <c r="S679" i="3" s="1"/>
  <c r="AH614" i="3"/>
  <c r="H639" i="3" s="1"/>
  <c r="AH616" i="3"/>
  <c r="H641" i="3" s="1"/>
  <c r="AV655" i="3"/>
  <c r="V680" i="3" s="1"/>
  <c r="AG609" i="3"/>
  <c r="G634" i="3" s="1"/>
  <c r="AR657" i="3"/>
  <c r="R682" i="3" s="1"/>
  <c r="AM637" i="3"/>
  <c r="M662" i="3" s="1"/>
  <c r="AC607" i="3"/>
  <c r="C632" i="3" s="1"/>
  <c r="AB608" i="3"/>
  <c r="B633" i="3" s="1"/>
  <c r="AD608" i="3"/>
  <c r="D633" i="3" s="1"/>
  <c r="AD606" i="3"/>
  <c r="D631" i="3" s="1"/>
  <c r="AX657" i="3"/>
  <c r="X682" i="3" s="1"/>
  <c r="AY658" i="3"/>
  <c r="AK637" i="3"/>
  <c r="K662" i="3" s="1"/>
  <c r="AO652" i="3"/>
  <c r="O677" i="3" s="1"/>
  <c r="AO654" i="3"/>
  <c r="O679" i="3" s="1"/>
  <c r="AE662" i="3"/>
  <c r="E687" i="3" s="1"/>
  <c r="AT655" i="3"/>
  <c r="T680" i="3" s="1"/>
  <c r="AT653" i="3"/>
  <c r="T678" i="3" s="1"/>
  <c r="AI613" i="3"/>
  <c r="I638" i="3" s="1"/>
  <c r="AI615" i="3"/>
  <c r="I640" i="3" s="1"/>
  <c r="AU654" i="3"/>
  <c r="U679" i="3" s="1"/>
  <c r="AU656" i="3"/>
  <c r="U681" i="3" s="1"/>
  <c r="AL636" i="3"/>
  <c r="L661" i="3" s="1"/>
  <c r="AW656" i="3"/>
  <c r="W681" i="3" s="1"/>
  <c r="B528" i="3"/>
  <c r="AB529" i="3" s="1"/>
  <c r="AO641" i="3"/>
  <c r="O666" i="3" s="1"/>
  <c r="AO639" i="3"/>
  <c r="O664" i="3" s="1"/>
  <c r="AN651" i="3"/>
  <c r="N676" i="3" s="1"/>
  <c r="AN653" i="3"/>
  <c r="N678" i="3" s="1"/>
  <c r="AP653" i="3"/>
  <c r="P678" i="3" s="1"/>
  <c r="AP655" i="3"/>
  <c r="P680" i="3" s="1"/>
  <c r="AD661" i="3"/>
  <c r="D686" i="3" s="1"/>
  <c r="AS656" i="3"/>
  <c r="AN640" i="3"/>
  <c r="N665" i="3" s="1"/>
  <c r="AN638" i="3"/>
  <c r="N663" i="3" s="1"/>
  <c r="AG617" i="3"/>
  <c r="G642" i="3" s="1"/>
  <c r="AG615" i="3"/>
  <c r="G640" i="3" s="1"/>
  <c r="AF616" i="3"/>
  <c r="F641" i="3" s="1"/>
  <c r="AJ614" i="3"/>
  <c r="J639" i="3" s="1"/>
  <c r="AP642" i="3"/>
  <c r="P667" i="3" s="1"/>
  <c r="AQ641" i="3"/>
  <c r="Q666" i="3" s="1"/>
  <c r="AP640" i="3"/>
  <c r="P665" i="3" s="1"/>
  <c r="AC662" i="3"/>
  <c r="C687" i="3" s="1"/>
  <c r="AD663" i="3"/>
  <c r="AK615" i="3"/>
  <c r="K640" i="3" s="1"/>
  <c r="AR655" i="3"/>
  <c r="R680" i="3" s="1"/>
  <c r="AR653" i="3"/>
  <c r="R678" i="3" s="1"/>
  <c r="AQ656" i="3"/>
  <c r="Q681" i="3" s="1"/>
  <c r="AQ654" i="3"/>
  <c r="Q679" i="3" s="1"/>
  <c r="AY703" i="3"/>
  <c r="Y728" i="3" s="1"/>
  <c r="AU689" i="3"/>
  <c r="U714" i="3" s="1"/>
  <c r="AV690" i="3"/>
  <c r="V715" i="3" s="1"/>
  <c r="AX702" i="3"/>
  <c r="X727" i="3" s="1"/>
  <c r="AW701" i="3"/>
  <c r="W726" i="3" s="1"/>
  <c r="AH631" i="3"/>
  <c r="H656" i="3" s="1"/>
  <c r="AI630" i="3"/>
  <c r="I655" i="3" s="1"/>
  <c r="AE526" i="3"/>
  <c r="E551" i="3" s="1"/>
  <c r="AF551" i="3" s="1"/>
  <c r="F576" i="3" s="1"/>
  <c r="AE580" i="3"/>
  <c r="E605" i="3" s="1"/>
  <c r="AB501" i="3"/>
  <c r="B526" i="3" s="1"/>
  <c r="AG632" i="3"/>
  <c r="AL638" i="3" l="1"/>
  <c r="L663" i="3" s="1"/>
  <c r="AV661" i="3"/>
  <c r="V686" i="3" s="1"/>
  <c r="AW707" i="3"/>
  <c r="W732" i="3" s="1"/>
  <c r="AW713" i="3"/>
  <c r="W738" i="3" s="1"/>
  <c r="AY705" i="3"/>
  <c r="Y730" i="3" s="1"/>
  <c r="AX704" i="3"/>
  <c r="X729" i="3" s="1"/>
  <c r="AW660" i="3"/>
  <c r="W685" i="3" s="1"/>
  <c r="AJ665" i="3"/>
  <c r="J690" i="3" s="1"/>
  <c r="AI672" i="3"/>
  <c r="I697" i="3" s="1"/>
  <c r="AI698" i="3" s="1"/>
  <c r="I723" i="3" s="1"/>
  <c r="AI724" i="3" s="1"/>
  <c r="I749" i="3" s="1"/>
  <c r="AI750" i="3" s="1"/>
  <c r="I775" i="3" s="1"/>
  <c r="AN660" i="3"/>
  <c r="N685" i="3" s="1"/>
  <c r="AF663" i="3"/>
  <c r="F688" i="3" s="1"/>
  <c r="AX714" i="3"/>
  <c r="X739" i="3" s="1"/>
  <c r="AK635" i="3"/>
  <c r="K660" i="3" s="1"/>
  <c r="AY709" i="3"/>
  <c r="Y734" i="3" s="1"/>
  <c r="AA669" i="3"/>
  <c r="A694" i="3" s="1"/>
  <c r="AV718" i="3"/>
  <c r="V743" i="3" s="1"/>
  <c r="AY704" i="3"/>
  <c r="Y729" i="3" s="1"/>
  <c r="AF671" i="3"/>
  <c r="F696" i="3" s="1"/>
  <c r="AF697" i="3" s="1"/>
  <c r="AX708" i="3"/>
  <c r="X733" i="3" s="1"/>
  <c r="AY700" i="3"/>
  <c r="Y725" i="3" s="1"/>
  <c r="AB583" i="3"/>
  <c r="B608" i="3" s="1"/>
  <c r="AA608" i="3" s="1"/>
  <c r="AY713" i="3"/>
  <c r="Y738" i="3" s="1"/>
  <c r="AL634" i="3"/>
  <c r="L659" i="3" s="1"/>
  <c r="AM659" i="3" s="1"/>
  <c r="M684" i="3" s="1"/>
  <c r="AA688" i="3"/>
  <c r="A713" i="3" s="1"/>
  <c r="AA714" i="3" s="1"/>
  <c r="A739" i="3" s="1"/>
  <c r="AW717" i="3"/>
  <c r="W742" i="3" s="1"/>
  <c r="AW700" i="3"/>
  <c r="W725" i="3" s="1"/>
  <c r="AY711" i="3"/>
  <c r="Y736" i="3" s="1"/>
  <c r="AV645" i="3"/>
  <c r="V670" i="3" s="1"/>
  <c r="AV669" i="3" s="1"/>
  <c r="V694" i="3" s="1"/>
  <c r="AY707" i="3"/>
  <c r="Y732" i="3" s="1"/>
  <c r="AX706" i="3"/>
  <c r="X731" i="3" s="1"/>
  <c r="AA663" i="3"/>
  <c r="A688" i="3" s="1"/>
  <c r="AW709" i="3"/>
  <c r="W734" i="3" s="1"/>
  <c r="AA716" i="3"/>
  <c r="A741" i="3" s="1"/>
  <c r="AY715" i="3"/>
  <c r="Y740" i="3" s="1"/>
  <c r="AR665" i="3"/>
  <c r="R690" i="3" s="1"/>
  <c r="AK617" i="3"/>
  <c r="K642" i="3" s="1"/>
  <c r="AK641" i="3" s="1"/>
  <c r="K666" i="3" s="1"/>
  <c r="AU658" i="3"/>
  <c r="U683" i="3" s="1"/>
  <c r="AU682" i="3" s="1"/>
  <c r="U707" i="3" s="1"/>
  <c r="AJ618" i="3"/>
  <c r="J643" i="3" s="1"/>
  <c r="AQ673" i="3"/>
  <c r="Q698" i="3" s="1"/>
  <c r="AR698" i="3" s="1"/>
  <c r="R723" i="3" s="1"/>
  <c r="AM617" i="3"/>
  <c r="M642" i="3" s="1"/>
  <c r="AM641" i="3" s="1"/>
  <c r="M666" i="3" s="1"/>
  <c r="AI619" i="3"/>
  <c r="I644" i="3" s="1"/>
  <c r="AH644" i="3" s="1"/>
  <c r="AI617" i="3"/>
  <c r="I642" i="3" s="1"/>
  <c r="AI641" i="3" s="1"/>
  <c r="I666" i="3" s="1"/>
  <c r="AJ620" i="3"/>
  <c r="J645" i="3" s="1"/>
  <c r="AM666" i="3"/>
  <c r="M691" i="3" s="1"/>
  <c r="AY719" i="3"/>
  <c r="Y744" i="3" s="1"/>
  <c r="AB715" i="3"/>
  <c r="B740" i="3" s="1"/>
  <c r="AC582" i="3"/>
  <c r="C607" i="3" s="1"/>
  <c r="AV699" i="3"/>
  <c r="V724" i="3" s="1"/>
  <c r="AE698" i="3"/>
  <c r="E723" i="3" s="1"/>
  <c r="AE724" i="3" s="1"/>
  <c r="E749" i="3" s="1"/>
  <c r="AE750" i="3" s="1"/>
  <c r="E775" i="3" s="1"/>
  <c r="AJ634" i="3"/>
  <c r="J659" i="3" s="1"/>
  <c r="AN667" i="3"/>
  <c r="N692" i="3" s="1"/>
  <c r="AY721" i="3"/>
  <c r="Y746" i="3" s="1"/>
  <c r="AX699" i="3"/>
  <c r="X724" i="3" s="1"/>
  <c r="AY717" i="3"/>
  <c r="Y742" i="3" s="1"/>
  <c r="AS658" i="3"/>
  <c r="S683" i="3" s="1"/>
  <c r="AS646" i="3"/>
  <c r="S671" i="3" s="1"/>
  <c r="AG698" i="3"/>
  <c r="G723" i="3" s="1"/>
  <c r="AG724" i="3" s="1"/>
  <c r="G749" i="3" s="1"/>
  <c r="AG750" i="3" s="1"/>
  <c r="G775" i="3" s="1"/>
  <c r="AE647" i="3"/>
  <c r="E672" i="3" s="1"/>
  <c r="AR659" i="3"/>
  <c r="R684" i="3" s="1"/>
  <c r="AJ661" i="3"/>
  <c r="J686" i="3" s="1"/>
  <c r="AL663" i="3"/>
  <c r="L688" i="3" s="1"/>
  <c r="AM619" i="3"/>
  <c r="M644" i="3" s="1"/>
  <c r="AB695" i="3"/>
  <c r="B720" i="3" s="1"/>
  <c r="AK662" i="3"/>
  <c r="K687" i="3" s="1"/>
  <c r="AK619" i="3"/>
  <c r="K644" i="3" s="1"/>
  <c r="AN652" i="3"/>
  <c r="N677" i="3" s="1"/>
  <c r="AI635" i="3"/>
  <c r="I660" i="3" s="1"/>
  <c r="AP686" i="3"/>
  <c r="P711" i="3" s="1"/>
  <c r="AJ663" i="3"/>
  <c r="J688" i="3" s="1"/>
  <c r="AV712" i="3"/>
  <c r="V737" i="3" s="1"/>
  <c r="AX716" i="3"/>
  <c r="X741" i="3" s="1"/>
  <c r="AT698" i="3"/>
  <c r="T723" i="3" s="1"/>
  <c r="AT700" i="3"/>
  <c r="T725" i="3" s="1"/>
  <c r="AP639" i="3"/>
  <c r="P664" i="3" s="1"/>
  <c r="AO640" i="3"/>
  <c r="O665" i="3" s="1"/>
  <c r="AO666" i="3" s="1"/>
  <c r="O691" i="3" s="1"/>
  <c r="AN639" i="3"/>
  <c r="N664" i="3" s="1"/>
  <c r="AM664" i="3" s="1"/>
  <c r="M689" i="3" s="1"/>
  <c r="AQ687" i="3"/>
  <c r="Q712" i="3" s="1"/>
  <c r="AO653" i="3"/>
  <c r="O678" i="3" s="1"/>
  <c r="AM651" i="3"/>
  <c r="M676" i="3" s="1"/>
  <c r="AI664" i="3"/>
  <c r="I689" i="3" s="1"/>
  <c r="AQ685" i="3"/>
  <c r="Q710" i="3" s="1"/>
  <c r="AX712" i="3"/>
  <c r="X737" i="3" s="1"/>
  <c r="AJ636" i="3"/>
  <c r="J661" i="3" s="1"/>
  <c r="AI662" i="3"/>
  <c r="I687" i="3" s="1"/>
  <c r="AS674" i="3"/>
  <c r="S699" i="3" s="1"/>
  <c r="AU646" i="3"/>
  <c r="U671" i="3" s="1"/>
  <c r="AO659" i="3"/>
  <c r="O684" i="3" s="1"/>
  <c r="AL661" i="3"/>
  <c r="L686" i="3" s="1"/>
  <c r="AR684" i="3"/>
  <c r="R709" i="3" s="1"/>
  <c r="AG666" i="3"/>
  <c r="G691" i="3" s="1"/>
  <c r="AS689" i="3"/>
  <c r="S714" i="3" s="1"/>
  <c r="AH663" i="3"/>
  <c r="H688" i="3" s="1"/>
  <c r="AN675" i="3"/>
  <c r="N700" i="3" s="1"/>
  <c r="AM700" i="3" s="1"/>
  <c r="M725" i="3" s="1"/>
  <c r="AH629" i="3"/>
  <c r="H654" i="3" s="1"/>
  <c r="AL640" i="3"/>
  <c r="L665" i="3" s="1"/>
  <c r="AP673" i="3"/>
  <c r="P698" i="3" s="1"/>
  <c r="AI628" i="3"/>
  <c r="I653" i="3" s="1"/>
  <c r="AT692" i="3"/>
  <c r="AT690" i="3"/>
  <c r="T715" i="3" s="1"/>
  <c r="AU691" i="3"/>
  <c r="U716" i="3" s="1"/>
  <c r="AV716" i="3" s="1"/>
  <c r="AW646" i="3"/>
  <c r="W671" i="3" s="1"/>
  <c r="AC698" i="3"/>
  <c r="AW723" i="3"/>
  <c r="W748" i="3" s="1"/>
  <c r="AN656" i="3"/>
  <c r="N681" i="3" s="1"/>
  <c r="AQ655" i="3"/>
  <c r="Q680" i="3" s="1"/>
  <c r="AW721" i="3"/>
  <c r="W746" i="3" s="1"/>
  <c r="AA698" i="3"/>
  <c r="A723" i="3" s="1"/>
  <c r="AM655" i="3"/>
  <c r="M680" i="3" s="1"/>
  <c r="AW711" i="3"/>
  <c r="W736" i="3" s="1"/>
  <c r="AX710" i="3"/>
  <c r="X735" i="3" s="1"/>
  <c r="AV710" i="3"/>
  <c r="V735" i="3" s="1"/>
  <c r="AI666" i="3"/>
  <c r="I691" i="3" s="1"/>
  <c r="AH665" i="3"/>
  <c r="H690" i="3" s="1"/>
  <c r="AX720" i="3"/>
  <c r="X745" i="3" s="1"/>
  <c r="AS697" i="3"/>
  <c r="S722" i="3" s="1"/>
  <c r="AI675" i="3"/>
  <c r="I700" i="3" s="1"/>
  <c r="AG645" i="3"/>
  <c r="G670" i="3" s="1"/>
  <c r="AG671" i="3" s="1"/>
  <c r="G696" i="3" s="1"/>
  <c r="AL618" i="3"/>
  <c r="L643" i="3" s="1"/>
  <c r="AH667" i="3"/>
  <c r="H692" i="3" s="1"/>
  <c r="AK646" i="3"/>
  <c r="K671" i="3" s="1"/>
  <c r="AK672" i="3" s="1"/>
  <c r="AN673" i="3"/>
  <c r="N698" i="3" s="1"/>
  <c r="AR670" i="3"/>
  <c r="R695" i="3" s="1"/>
  <c r="AB626" i="3"/>
  <c r="B651" i="3" s="1"/>
  <c r="AN654" i="3"/>
  <c r="N679" i="3" s="1"/>
  <c r="AC528" i="3"/>
  <c r="C553" i="3" s="1"/>
  <c r="AD553" i="3" s="1"/>
  <c r="D578" i="3" s="1"/>
  <c r="AT675" i="3"/>
  <c r="T700" i="3" s="1"/>
  <c r="AU700" i="3" s="1"/>
  <c r="U725" i="3" s="1"/>
  <c r="AR654" i="3"/>
  <c r="R679" i="3" s="1"/>
  <c r="AO651" i="3"/>
  <c r="O676" i="3" s="1"/>
  <c r="AW658" i="3"/>
  <c r="W683" i="3" s="1"/>
  <c r="AW682" i="3" s="1"/>
  <c r="W707" i="3" s="1"/>
  <c r="AX659" i="3"/>
  <c r="X684" i="3" s="1"/>
  <c r="AV641" i="3"/>
  <c r="V666" i="3" s="1"/>
  <c r="AV667" i="3" s="1"/>
  <c r="V692" i="3" s="1"/>
  <c r="AU640" i="3"/>
  <c r="U665" i="3" s="1"/>
  <c r="AU721" i="3"/>
  <c r="U746" i="3" s="1"/>
  <c r="AJ630" i="3"/>
  <c r="J655" i="3" s="1"/>
  <c r="AL653" i="3"/>
  <c r="L678" i="3" s="1"/>
  <c r="AP654" i="3"/>
  <c r="P679" i="3" s="1"/>
  <c r="AS655" i="3"/>
  <c r="S680" i="3" s="1"/>
  <c r="AV659" i="3"/>
  <c r="V684" i="3" s="1"/>
  <c r="AV722" i="3"/>
  <c r="V747" i="3" s="1"/>
  <c r="AB636" i="3"/>
  <c r="B661" i="3" s="1"/>
  <c r="AW719" i="3"/>
  <c r="W744" i="3" s="1"/>
  <c r="AH674" i="3"/>
  <c r="H699" i="3" s="1"/>
  <c r="AA627" i="3"/>
  <c r="A652" i="3" s="1"/>
  <c r="AF665" i="3"/>
  <c r="F690" i="3" s="1"/>
  <c r="AG675" i="3"/>
  <c r="G700" i="3" s="1"/>
  <c r="AG662" i="3"/>
  <c r="G687" i="3" s="1"/>
  <c r="AV720" i="3"/>
  <c r="V745" i="3" s="1"/>
  <c r="AO674" i="3"/>
  <c r="O699" i="3" s="1"/>
  <c r="AP670" i="3"/>
  <c r="P695" i="3" s="1"/>
  <c r="AR688" i="3"/>
  <c r="R713" i="3" s="1"/>
  <c r="AR656" i="3"/>
  <c r="R681" i="3" s="1"/>
  <c r="AG664" i="3"/>
  <c r="G689" i="3" s="1"/>
  <c r="AE664" i="3"/>
  <c r="E689" i="3" s="1"/>
  <c r="AC627" i="3"/>
  <c r="C652" i="3" s="1"/>
  <c r="AQ653" i="3"/>
  <c r="Q678" i="3" s="1"/>
  <c r="AF633" i="3"/>
  <c r="F658" i="3" s="1"/>
  <c r="AI629" i="3"/>
  <c r="I654" i="3" s="1"/>
  <c r="AB628" i="3"/>
  <c r="B653" i="3" s="1"/>
  <c r="AN658" i="3"/>
  <c r="N683" i="3" s="1"/>
  <c r="AL665" i="3"/>
  <c r="L690" i="3" s="1"/>
  <c r="AD697" i="3"/>
  <c r="D722" i="3" s="1"/>
  <c r="AE649" i="3"/>
  <c r="E674" i="3" s="1"/>
  <c r="AE675" i="3" s="1"/>
  <c r="E700" i="3" s="1"/>
  <c r="AD628" i="3"/>
  <c r="D653" i="3" s="1"/>
  <c r="AO657" i="3"/>
  <c r="O682" i="3" s="1"/>
  <c r="AT682" i="3"/>
  <c r="T707" i="3" s="1"/>
  <c r="AX724" i="3"/>
  <c r="X749" i="3" s="1"/>
  <c r="AS687" i="3"/>
  <c r="S712" i="3" s="1"/>
  <c r="AR686" i="3"/>
  <c r="R711" i="3" s="1"/>
  <c r="AX718" i="3"/>
  <c r="X743" i="3" s="1"/>
  <c r="AF669" i="3"/>
  <c r="F694" i="3" s="1"/>
  <c r="AP700" i="3"/>
  <c r="P725" i="3" s="1"/>
  <c r="AJ674" i="3"/>
  <c r="J699" i="3" s="1"/>
  <c r="AP652" i="3"/>
  <c r="P677" i="3" s="1"/>
  <c r="AX722" i="3"/>
  <c r="X747" i="3" s="1"/>
  <c r="AE670" i="3"/>
  <c r="E695" i="3" s="1"/>
  <c r="AH671" i="3"/>
  <c r="H696" i="3" s="1"/>
  <c r="AB697" i="3"/>
  <c r="B722" i="3" s="1"/>
  <c r="AP658" i="3"/>
  <c r="P683" i="3" s="1"/>
  <c r="AT647" i="3"/>
  <c r="T672" i="3" s="1"/>
  <c r="AT673" i="3" s="1"/>
  <c r="T698" i="3" s="1"/>
  <c r="AT641" i="3"/>
  <c r="T666" i="3" s="1"/>
  <c r="C723" i="3"/>
  <c r="N643" i="3"/>
  <c r="AO643" i="3" s="1"/>
  <c r="O668" i="3" s="1"/>
  <c r="A634" i="3"/>
  <c r="AA633" i="3" s="1"/>
  <c r="A658" i="3" s="1"/>
  <c r="AX645" i="3"/>
  <c r="X670" i="3" s="1"/>
  <c r="AY646" i="3"/>
  <c r="Y671" i="3" s="1"/>
  <c r="AL628" i="3"/>
  <c r="L653" i="3" s="1"/>
  <c r="AK627" i="3"/>
  <c r="K652" i="3" s="1"/>
  <c r="AK629" i="3"/>
  <c r="K654" i="3" s="1"/>
  <c r="AG576" i="3"/>
  <c r="G601" i="3" s="1"/>
  <c r="AO655" i="3"/>
  <c r="O680" i="3" s="1"/>
  <c r="AS685" i="3"/>
  <c r="S710" i="3" s="1"/>
  <c r="AQ657" i="3"/>
  <c r="Q682" i="3" s="1"/>
  <c r="AY723" i="3"/>
  <c r="Y748" i="3" s="1"/>
  <c r="AA528" i="3"/>
  <c r="E636" i="3"/>
  <c r="AE637" i="3" s="1"/>
  <c r="E662" i="3" s="1"/>
  <c r="AG670" i="3"/>
  <c r="G695" i="3" s="1"/>
  <c r="AA696" i="3"/>
  <c r="AU699" i="3"/>
  <c r="U724" i="3" s="1"/>
  <c r="AV724" i="3" s="1"/>
  <c r="V749" i="3" s="1"/>
  <c r="Q645" i="3"/>
  <c r="AQ646" i="3" s="1"/>
  <c r="Q671" i="3" s="1"/>
  <c r="AQ672" i="3" s="1"/>
  <c r="AH636" i="3"/>
  <c r="H661" i="3" s="1"/>
  <c r="AI673" i="3"/>
  <c r="I698" i="3" s="1"/>
  <c r="AS699" i="3"/>
  <c r="AQ674" i="3"/>
  <c r="Q699" i="3" s="1"/>
  <c r="AC696" i="3"/>
  <c r="C721" i="3" s="1"/>
  <c r="AB699" i="3"/>
  <c r="AF626" i="3"/>
  <c r="F651" i="3" s="1"/>
  <c r="AE651" i="3" s="1"/>
  <c r="E676" i="3" s="1"/>
  <c r="AG627" i="3"/>
  <c r="G652" i="3" s="1"/>
  <c r="AC637" i="3"/>
  <c r="C662" i="3" s="1"/>
  <c r="AC663" i="3" s="1"/>
  <c r="C688" i="3" s="1"/>
  <c r="AH635" i="3"/>
  <c r="H660" i="3" s="1"/>
  <c r="AH661" i="3" s="1"/>
  <c r="H686" i="3" s="1"/>
  <c r="AI632" i="3"/>
  <c r="I657" i="3" s="1"/>
  <c r="AI656" i="3" s="1"/>
  <c r="I681" i="3" s="1"/>
  <c r="AY644" i="3"/>
  <c r="Y669" i="3" s="1"/>
  <c r="AY668" i="3" s="1"/>
  <c r="Y693" i="3" s="1"/>
  <c r="AY692" i="3" s="1"/>
  <c r="Y717" i="3" s="1"/>
  <c r="AB640" i="3"/>
  <c r="B665" i="3" s="1"/>
  <c r="AB642" i="3"/>
  <c r="B667" i="3" s="1"/>
  <c r="AB668" i="3" s="1"/>
  <c r="B693" i="3" s="1"/>
  <c r="AW676" i="3"/>
  <c r="W701" i="3" s="1"/>
  <c r="AX677" i="3"/>
  <c r="X702" i="3" s="1"/>
  <c r="AW678" i="3"/>
  <c r="W703" i="3" s="1"/>
  <c r="AJ626" i="3"/>
  <c r="J651" i="3" s="1"/>
  <c r="AJ628" i="3"/>
  <c r="J653" i="3" s="1"/>
  <c r="AG668" i="3"/>
  <c r="G693" i="3" s="1"/>
  <c r="AS683" i="3"/>
  <c r="S708" i="3" s="1"/>
  <c r="AE643" i="3"/>
  <c r="E668" i="3" s="1"/>
  <c r="AT652" i="3"/>
  <c r="T677" i="3" s="1"/>
  <c r="AT654" i="3"/>
  <c r="T679" i="3" s="1"/>
  <c r="AU653" i="3"/>
  <c r="U678" i="3" s="1"/>
  <c r="AW725" i="3"/>
  <c r="W750" i="3" s="1"/>
  <c r="AO672" i="3"/>
  <c r="O697" i="3" s="1"/>
  <c r="AC641" i="3"/>
  <c r="C666" i="3" s="1"/>
  <c r="L645" i="3"/>
  <c r="AL646" i="3" s="1"/>
  <c r="L671" i="3" s="1"/>
  <c r="AJ627" i="3"/>
  <c r="J652" i="3" s="1"/>
  <c r="AK626" i="3"/>
  <c r="K651" i="3" s="1"/>
  <c r="AD644" i="3"/>
  <c r="D669" i="3" s="1"/>
  <c r="AE645" i="3"/>
  <c r="E670" i="3" s="1"/>
  <c r="M645" i="3"/>
  <c r="AN645" i="3" s="1"/>
  <c r="N670" i="3" s="1"/>
  <c r="AE666" i="3"/>
  <c r="E691" i="3" s="1"/>
  <c r="AE668" i="3"/>
  <c r="E693" i="3" s="1"/>
  <c r="AR668" i="3"/>
  <c r="R693" i="3" s="1"/>
  <c r="AS669" i="3"/>
  <c r="S694" i="3" s="1"/>
  <c r="B554" i="3"/>
  <c r="K632" i="3"/>
  <c r="AK633" i="3" s="1"/>
  <c r="K658" i="3" s="1"/>
  <c r="M633" i="3"/>
  <c r="AM634" i="3" s="1"/>
  <c r="M659" i="3" s="1"/>
  <c r="AM660" i="3" s="1"/>
  <c r="M685" i="3" s="1"/>
  <c r="AI634" i="3"/>
  <c r="I659" i="3" s="1"/>
  <c r="AG634" i="3"/>
  <c r="G659" i="3" s="1"/>
  <c r="AR673" i="3"/>
  <c r="R698" i="3" s="1"/>
  <c r="T711" i="3"/>
  <c r="AY686" i="3"/>
  <c r="Y711" i="3" s="1"/>
  <c r="AX687" i="3"/>
  <c r="X712" i="3" s="1"/>
  <c r="AQ651" i="3"/>
  <c r="Q676" i="3" s="1"/>
  <c r="AR652" i="3"/>
  <c r="R677" i="3" s="1"/>
  <c r="AH628" i="3"/>
  <c r="H653" i="3" s="1"/>
  <c r="AA641" i="3"/>
  <c r="A666" i="3" s="1"/>
  <c r="AU676" i="3"/>
  <c r="U701" i="3" s="1"/>
  <c r="AV677" i="3"/>
  <c r="V702" i="3" s="1"/>
  <c r="AS636" i="3"/>
  <c r="S661" i="3" s="1"/>
  <c r="AT637" i="3"/>
  <c r="T662" i="3" s="1"/>
  <c r="AU662" i="3" s="1"/>
  <c r="U687" i="3" s="1"/>
  <c r="AT635" i="3"/>
  <c r="T660" i="3" s="1"/>
  <c r="AE639" i="3"/>
  <c r="E664" i="3" s="1"/>
  <c r="AD664" i="3" s="1"/>
  <c r="AF644" i="3"/>
  <c r="F669" i="3" s="1"/>
  <c r="AA631" i="3"/>
  <c r="A656" i="3" s="1"/>
  <c r="AB630" i="3"/>
  <c r="B655" i="3" s="1"/>
  <c r="AD669" i="3"/>
  <c r="D694" i="3" s="1"/>
  <c r="AD667" i="3"/>
  <c r="D692" i="3" s="1"/>
  <c r="AC668" i="3"/>
  <c r="C693" i="3" s="1"/>
  <c r="AS651" i="3"/>
  <c r="S676" i="3" s="1"/>
  <c r="AS653" i="3"/>
  <c r="S678" i="3" s="1"/>
  <c r="A648" i="3"/>
  <c r="AA649" i="3" s="1"/>
  <c r="A674" i="3" s="1"/>
  <c r="AA675" i="3" s="1"/>
  <c r="A700" i="3" s="1"/>
  <c r="AP656" i="3"/>
  <c r="P681" i="3" s="1"/>
  <c r="C648" i="3"/>
  <c r="AD648" i="3" s="1"/>
  <c r="D673" i="3" s="1"/>
  <c r="AF635" i="3"/>
  <c r="F660" i="3" s="1"/>
  <c r="T717" i="3"/>
  <c r="AI627" i="3"/>
  <c r="I652" i="3" s="1"/>
  <c r="AH626" i="3"/>
  <c r="H651" i="3" s="1"/>
  <c r="AT684" i="3"/>
  <c r="T709" i="3" s="1"/>
  <c r="AU683" i="3"/>
  <c r="U708" i="3" s="1"/>
  <c r="AP672" i="3"/>
  <c r="P697" i="3" s="1"/>
  <c r="AO671" i="3"/>
  <c r="O696" i="3" s="1"/>
  <c r="AF667" i="3"/>
  <c r="F692" i="3" s="1"/>
  <c r="AQ671" i="3"/>
  <c r="Q696" i="3" s="1"/>
  <c r="AQ669" i="3"/>
  <c r="Q694" i="3" s="1"/>
  <c r="AQ676" i="3"/>
  <c r="Q701" i="3" s="1"/>
  <c r="AV680" i="3"/>
  <c r="V705" i="3" s="1"/>
  <c r="AU681" i="3"/>
  <c r="U706" i="3" s="1"/>
  <c r="M674" i="3"/>
  <c r="AM675" i="3" s="1"/>
  <c r="M700" i="3" s="1"/>
  <c r="K655" i="3"/>
  <c r="AR700" i="3"/>
  <c r="S681" i="3"/>
  <c r="AR681" i="3" s="1"/>
  <c r="R706" i="3" s="1"/>
  <c r="K672" i="3"/>
  <c r="AK673" i="3" s="1"/>
  <c r="K698" i="3" s="1"/>
  <c r="J654" i="3"/>
  <c r="G657" i="3"/>
  <c r="D688" i="3"/>
  <c r="AD687" i="3" s="1"/>
  <c r="D712" i="3" s="1"/>
  <c r="Y683" i="3"/>
  <c r="AY682" i="3" s="1"/>
  <c r="Y707" i="3" s="1"/>
  <c r="F673" i="3"/>
  <c r="R700" i="3"/>
  <c r="T664" i="3"/>
  <c r="L698" i="3"/>
  <c r="AL699" i="3" s="1"/>
  <c r="F607" i="3"/>
  <c r="AF606" i="3" s="1"/>
  <c r="F631" i="3" s="1"/>
  <c r="AJ645" i="3"/>
  <c r="AI644" i="3"/>
  <c r="I669" i="3" s="1"/>
  <c r="AJ643" i="3"/>
  <c r="J668" i="3" s="1"/>
  <c r="AP637" i="3"/>
  <c r="AP635" i="3"/>
  <c r="P660" i="3" s="1"/>
  <c r="AX665" i="3"/>
  <c r="X690" i="3" s="1"/>
  <c r="AW664" i="3"/>
  <c r="W689" i="3" s="1"/>
  <c r="AB646" i="3"/>
  <c r="B671" i="3" s="1"/>
  <c r="AJ640" i="3"/>
  <c r="J665" i="3" s="1"/>
  <c r="AK644" i="3"/>
  <c r="K669" i="3" s="1"/>
  <c r="AK642" i="3"/>
  <c r="K667" i="3" s="1"/>
  <c r="AD610" i="3"/>
  <c r="AV663" i="3"/>
  <c r="V688" i="3" s="1"/>
  <c r="AN672" i="3"/>
  <c r="N697" i="3" s="1"/>
  <c r="AO673" i="3"/>
  <c r="O698" i="3" s="1"/>
  <c r="AO632" i="3"/>
  <c r="O657" i="3" s="1"/>
  <c r="AN631" i="3"/>
  <c r="N656" i="3" s="1"/>
  <c r="AG605" i="3"/>
  <c r="G630" i="3" s="1"/>
  <c r="AP643" i="3"/>
  <c r="P668" i="3" s="1"/>
  <c r="AO644" i="3"/>
  <c r="O669" i="3" s="1"/>
  <c r="AF604" i="3"/>
  <c r="AE609" i="3"/>
  <c r="AG635" i="3"/>
  <c r="G660" i="3" s="1"/>
  <c r="AL631" i="3"/>
  <c r="L656" i="3" s="1"/>
  <c r="AL643" i="3"/>
  <c r="L668" i="3" s="1"/>
  <c r="AQ636" i="3"/>
  <c r="Q661" i="3" s="1"/>
  <c r="AR637" i="3"/>
  <c r="R662" i="3" s="1"/>
  <c r="AQ638" i="3"/>
  <c r="AM630" i="3"/>
  <c r="M655" i="3" s="1"/>
  <c r="AH606" i="3"/>
  <c r="AR643" i="3"/>
  <c r="R668" i="3" s="1"/>
  <c r="AS644" i="3"/>
  <c r="S669" i="3" s="1"/>
  <c r="AG643" i="3"/>
  <c r="AK634" i="3"/>
  <c r="AK632" i="3"/>
  <c r="K657" i="3" s="1"/>
  <c r="AJ633" i="3"/>
  <c r="J658" i="3" s="1"/>
  <c r="AO638" i="3"/>
  <c r="AO636" i="3"/>
  <c r="O661" i="3" s="1"/>
  <c r="AN637" i="3"/>
  <c r="N662" i="3" s="1"/>
  <c r="AQ642" i="3"/>
  <c r="Q667" i="3" s="1"/>
  <c r="AF642" i="3"/>
  <c r="F667" i="3" s="1"/>
  <c r="AF640" i="3"/>
  <c r="F665" i="3" s="1"/>
  <c r="AE641" i="3"/>
  <c r="E666" i="3" s="1"/>
  <c r="AN677" i="3"/>
  <c r="N702" i="3" s="1"/>
  <c r="AO665" i="3"/>
  <c r="O690" i="3" s="1"/>
  <c r="AO663" i="3"/>
  <c r="O688" i="3" s="1"/>
  <c r="AU680" i="3"/>
  <c r="U705" i="3" s="1"/>
  <c r="AU678" i="3"/>
  <c r="U703" i="3" s="1"/>
  <c r="AS676" i="3"/>
  <c r="S701" i="3" s="1"/>
  <c r="AS678" i="3"/>
  <c r="S703" i="3" s="1"/>
  <c r="AQ680" i="3"/>
  <c r="Q705" i="3" s="1"/>
  <c r="AQ678" i="3"/>
  <c r="Q703" i="3" s="1"/>
  <c r="AG641" i="3"/>
  <c r="G666" i="3" s="1"/>
  <c r="AG639" i="3"/>
  <c r="G664" i="3" s="1"/>
  <c r="AD630" i="3"/>
  <c r="D655" i="3" s="1"/>
  <c r="AH638" i="3"/>
  <c r="H663" i="3" s="1"/>
  <c r="AH640" i="3"/>
  <c r="H665" i="3" s="1"/>
  <c r="AP666" i="3"/>
  <c r="P691" i="3" s="1"/>
  <c r="AP664" i="3"/>
  <c r="P689" i="3" s="1"/>
  <c r="AP679" i="3"/>
  <c r="P704" i="3" s="1"/>
  <c r="AP677" i="3"/>
  <c r="P702" i="3" s="1"/>
  <c r="AJ638" i="3"/>
  <c r="J663" i="3" s="1"/>
  <c r="AL662" i="3"/>
  <c r="L687" i="3" s="1"/>
  <c r="AI639" i="3"/>
  <c r="I664" i="3" s="1"/>
  <c r="AI637" i="3"/>
  <c r="I662" i="3" s="1"/>
  <c r="AB632" i="3"/>
  <c r="B657" i="3" s="1"/>
  <c r="AV681" i="3"/>
  <c r="V706" i="3" s="1"/>
  <c r="AV679" i="3"/>
  <c r="V704" i="3" s="1"/>
  <c r="AK639" i="3"/>
  <c r="AR679" i="3"/>
  <c r="R704" i="3" s="1"/>
  <c r="AR677" i="3"/>
  <c r="R702" i="3" s="1"/>
  <c r="AQ667" i="3"/>
  <c r="AQ665" i="3"/>
  <c r="Q690" i="3" s="1"/>
  <c r="AR666" i="3"/>
  <c r="R691" i="3" s="1"/>
  <c r="AN664" i="3"/>
  <c r="N689" i="3" s="1"/>
  <c r="AW680" i="3"/>
  <c r="W705" i="3" s="1"/>
  <c r="AT679" i="3"/>
  <c r="T704" i="3" s="1"/>
  <c r="AT677" i="3"/>
  <c r="T702" i="3" s="1"/>
  <c r="AO678" i="3"/>
  <c r="O703" i="3" s="1"/>
  <c r="AO676" i="3"/>
  <c r="O701" i="3" s="1"/>
  <c r="AX681" i="3"/>
  <c r="X706" i="3" s="1"/>
  <c r="AC631" i="3"/>
  <c r="C656" i="3" s="1"/>
  <c r="AC633" i="3"/>
  <c r="C658" i="3" s="1"/>
  <c r="AM663" i="3"/>
  <c r="M688" i="3" s="1"/>
  <c r="AN662" i="3"/>
  <c r="N687" i="3" s="1"/>
  <c r="AM661" i="3"/>
  <c r="M686" i="3" s="1"/>
  <c r="AV714" i="3"/>
  <c r="V739" i="3" s="1"/>
  <c r="AW715" i="3"/>
  <c r="W740" i="3" s="1"/>
  <c r="AX726" i="3"/>
  <c r="X751" i="3" s="1"/>
  <c r="AY727" i="3"/>
  <c r="Y752" i="3" s="1"/>
  <c r="AU713" i="3"/>
  <c r="AE606" i="3"/>
  <c r="E631" i="3" s="1"/>
  <c r="AF605" i="3"/>
  <c r="F630" i="3" s="1"/>
  <c r="AE552" i="3"/>
  <c r="E577" i="3" s="1"/>
  <c r="AF577" i="3" s="1"/>
  <c r="F602" i="3" s="1"/>
  <c r="AO685" i="3" l="1"/>
  <c r="O710" i="3" s="1"/>
  <c r="AY729" i="3"/>
  <c r="Y754" i="3" s="1"/>
  <c r="AH697" i="3"/>
  <c r="AK661" i="3"/>
  <c r="K686" i="3" s="1"/>
  <c r="AW686" i="3"/>
  <c r="W711" i="3" s="1"/>
  <c r="AQ699" i="3"/>
  <c r="Q724" i="3" s="1"/>
  <c r="AX685" i="3"/>
  <c r="X710" i="3" s="1"/>
  <c r="AY733" i="3"/>
  <c r="Y758" i="3" s="1"/>
  <c r="AL660" i="3"/>
  <c r="L685" i="3" s="1"/>
  <c r="AM685" i="3" s="1"/>
  <c r="M710" i="3" s="1"/>
  <c r="AY739" i="3"/>
  <c r="Y764" i="3" s="1"/>
  <c r="AY737" i="3"/>
  <c r="Y762" i="3" s="1"/>
  <c r="AH657" i="3"/>
  <c r="H682" i="3" s="1"/>
  <c r="AX738" i="3"/>
  <c r="X763" i="3" s="1"/>
  <c r="AX725" i="3"/>
  <c r="X750" i="3" s="1"/>
  <c r="AB609" i="3"/>
  <c r="AC608" i="3"/>
  <c r="C633" i="3" s="1"/>
  <c r="AX732" i="3"/>
  <c r="X757" i="3" s="1"/>
  <c r="AS681" i="3"/>
  <c r="S706" i="3" s="1"/>
  <c r="AY735" i="3"/>
  <c r="Y760" i="3" s="1"/>
  <c r="AH642" i="3"/>
  <c r="H667" i="3" s="1"/>
  <c r="AH666" i="3" s="1"/>
  <c r="H691" i="3" s="1"/>
  <c r="AY731" i="3"/>
  <c r="Y756" i="3" s="1"/>
  <c r="AK659" i="3"/>
  <c r="K684" i="3" s="1"/>
  <c r="AJ687" i="3"/>
  <c r="J712" i="3" s="1"/>
  <c r="AU717" i="3"/>
  <c r="U742" i="3" s="1"/>
  <c r="AT722" i="3"/>
  <c r="T747" i="3" s="1"/>
  <c r="AP645" i="3"/>
  <c r="P670" i="3" s="1"/>
  <c r="AP671" i="3" s="1"/>
  <c r="AF636" i="3"/>
  <c r="F661" i="3" s="1"/>
  <c r="AG661" i="3" s="1"/>
  <c r="G686" i="3" s="1"/>
  <c r="AU664" i="3"/>
  <c r="U689" i="3" s="1"/>
  <c r="AY747" i="3"/>
  <c r="Y772" i="3" s="1"/>
  <c r="AI643" i="3"/>
  <c r="I668" i="3" s="1"/>
  <c r="AU715" i="3"/>
  <c r="U740" i="3" s="1"/>
  <c r="AK643" i="3"/>
  <c r="K668" i="3" s="1"/>
  <c r="AT714" i="3"/>
  <c r="T739" i="3" s="1"/>
  <c r="AV725" i="3"/>
  <c r="V750" i="3" s="1"/>
  <c r="AX734" i="3"/>
  <c r="X759" i="3" s="1"/>
  <c r="AI645" i="3"/>
  <c r="I670" i="3" s="1"/>
  <c r="AJ642" i="3"/>
  <c r="J667" i="3" s="1"/>
  <c r="AJ666" i="3" s="1"/>
  <c r="J691" i="3" s="1"/>
  <c r="AR683" i="3"/>
  <c r="R708" i="3" s="1"/>
  <c r="AO677" i="3"/>
  <c r="O702" i="3" s="1"/>
  <c r="AD607" i="3"/>
  <c r="D632" i="3" s="1"/>
  <c r="AA740" i="3"/>
  <c r="A765" i="3" s="1"/>
  <c r="AH687" i="3"/>
  <c r="H712" i="3" s="1"/>
  <c r="AY745" i="3"/>
  <c r="Y770" i="3" s="1"/>
  <c r="AQ700" i="3"/>
  <c r="Q725" i="3" s="1"/>
  <c r="AE671" i="3"/>
  <c r="E696" i="3" s="1"/>
  <c r="AN676" i="3"/>
  <c r="N701" i="3" s="1"/>
  <c r="AY741" i="3"/>
  <c r="Y766" i="3" s="1"/>
  <c r="AM665" i="3"/>
  <c r="M690" i="3" s="1"/>
  <c r="AM673" i="3"/>
  <c r="M698" i="3" s="1"/>
  <c r="AQ711" i="3"/>
  <c r="Q736" i="3" s="1"/>
  <c r="AI688" i="3"/>
  <c r="I713" i="3" s="1"/>
  <c r="AJ660" i="3"/>
  <c r="J685" i="3" s="1"/>
  <c r="AC647" i="3"/>
  <c r="C672" i="3" s="1"/>
  <c r="AD672" i="3" s="1"/>
  <c r="D697" i="3" s="1"/>
  <c r="AM645" i="3"/>
  <c r="M670" i="3" s="1"/>
  <c r="AM671" i="3" s="1"/>
  <c r="AR710" i="3"/>
  <c r="R735" i="3" s="1"/>
  <c r="AA653" i="3"/>
  <c r="A678" i="3" s="1"/>
  <c r="AB634" i="3"/>
  <c r="B659" i="3" s="1"/>
  <c r="AB658" i="3" s="1"/>
  <c r="B683" i="3" s="1"/>
  <c r="AK688" i="3"/>
  <c r="K713" i="3" s="1"/>
  <c r="AB648" i="3"/>
  <c r="B673" i="3" s="1"/>
  <c r="AN699" i="3"/>
  <c r="N724" i="3" s="1"/>
  <c r="AJ689" i="3"/>
  <c r="J714" i="3" s="1"/>
  <c r="AT680" i="3"/>
  <c r="T705" i="3" s="1"/>
  <c r="AV746" i="3"/>
  <c r="V771" i="3" s="1"/>
  <c r="AV693" i="3"/>
  <c r="V718" i="3" s="1"/>
  <c r="AA651" i="3"/>
  <c r="A676" i="3" s="1"/>
  <c r="AK631" i="3"/>
  <c r="K656" i="3" s="1"/>
  <c r="AK655" i="3" s="1"/>
  <c r="K680" i="3" s="1"/>
  <c r="AR645" i="3"/>
  <c r="R670" i="3" s="1"/>
  <c r="AR671" i="3" s="1"/>
  <c r="AW743" i="3"/>
  <c r="W768" i="3" s="1"/>
  <c r="AL644" i="3"/>
  <c r="L669" i="3" s="1"/>
  <c r="AX746" i="3"/>
  <c r="X771" i="3" s="1"/>
  <c r="AW747" i="3"/>
  <c r="W772" i="3" s="1"/>
  <c r="AP665" i="3"/>
  <c r="P690" i="3" s="1"/>
  <c r="AY684" i="3"/>
  <c r="Y709" i="3" s="1"/>
  <c r="AW745" i="3"/>
  <c r="W770" i="3" s="1"/>
  <c r="AT681" i="3"/>
  <c r="T706" i="3" s="1"/>
  <c r="AU706" i="3" s="1"/>
  <c r="U731" i="3" s="1"/>
  <c r="AV665" i="3"/>
  <c r="V690" i="3" s="1"/>
  <c r="AV689" i="3" s="1"/>
  <c r="AF674" i="3"/>
  <c r="F699" i="3" s="1"/>
  <c r="AF700" i="3" s="1"/>
  <c r="F725" i="3" s="1"/>
  <c r="AJ655" i="3"/>
  <c r="J680" i="3" s="1"/>
  <c r="AR699" i="3"/>
  <c r="R724" i="3" s="1"/>
  <c r="AS695" i="3"/>
  <c r="S720" i="3" s="1"/>
  <c r="AN665" i="3"/>
  <c r="N690" i="3" s="1"/>
  <c r="AN691" i="3" s="1"/>
  <c r="N716" i="3" s="1"/>
  <c r="AP684" i="3"/>
  <c r="P709" i="3" s="1"/>
  <c r="AX683" i="3"/>
  <c r="X708" i="3" s="1"/>
  <c r="AX707" i="3" s="1"/>
  <c r="X732" i="3" s="1"/>
  <c r="AI690" i="3"/>
  <c r="I715" i="3" s="1"/>
  <c r="AW737" i="3"/>
  <c r="W762" i="3" s="1"/>
  <c r="AL632" i="3"/>
  <c r="L657" i="3" s="1"/>
  <c r="AL658" i="3" s="1"/>
  <c r="L683" i="3" s="1"/>
  <c r="AU707" i="3"/>
  <c r="U732" i="3" s="1"/>
  <c r="AO679" i="3"/>
  <c r="O704" i="3" s="1"/>
  <c r="AH691" i="3"/>
  <c r="H716" i="3" s="1"/>
  <c r="AM632" i="3"/>
  <c r="M657" i="3" s="1"/>
  <c r="AM656" i="3" s="1"/>
  <c r="AM644" i="3"/>
  <c r="M669" i="3" s="1"/>
  <c r="AN669" i="3" s="1"/>
  <c r="N694" i="3" s="1"/>
  <c r="AN633" i="3"/>
  <c r="N658" i="3" s="1"/>
  <c r="AU725" i="3"/>
  <c r="U750" i="3" s="1"/>
  <c r="AV750" i="3" s="1"/>
  <c r="V775" i="3" s="1"/>
  <c r="AE688" i="3"/>
  <c r="E713" i="3" s="1"/>
  <c r="AX736" i="3"/>
  <c r="X761" i="3" s="1"/>
  <c r="AW735" i="3"/>
  <c r="W760" i="3" s="1"/>
  <c r="AC688" i="3"/>
  <c r="C713" i="3" s="1"/>
  <c r="AN644" i="3"/>
  <c r="N669" i="3" s="1"/>
  <c r="AO669" i="3" s="1"/>
  <c r="O694" i="3" s="1"/>
  <c r="AL645" i="3"/>
  <c r="L670" i="3" s="1"/>
  <c r="AF672" i="3"/>
  <c r="F697" i="3" s="1"/>
  <c r="AA667" i="3"/>
  <c r="A692" i="3" s="1"/>
  <c r="AA693" i="3" s="1"/>
  <c r="A718" i="3" s="1"/>
  <c r="AO700" i="3"/>
  <c r="O725" i="3" s="1"/>
  <c r="AJ700" i="3"/>
  <c r="J725" i="3" s="1"/>
  <c r="AL689" i="3"/>
  <c r="L714" i="3" s="1"/>
  <c r="AI699" i="3"/>
  <c r="I724" i="3" s="1"/>
  <c r="AR680" i="3"/>
  <c r="R705" i="3" s="1"/>
  <c r="AG673" i="3"/>
  <c r="G698" i="3" s="1"/>
  <c r="AH698" i="3" s="1"/>
  <c r="H723" i="3" s="1"/>
  <c r="AL633" i="3"/>
  <c r="L658" i="3" s="1"/>
  <c r="AI653" i="3"/>
  <c r="I678" i="3" s="1"/>
  <c r="AI660" i="3"/>
  <c r="I685" i="3" s="1"/>
  <c r="AI686" i="3" s="1"/>
  <c r="I711" i="3" s="1"/>
  <c r="AC554" i="3"/>
  <c r="C579" i="3" s="1"/>
  <c r="AD579" i="3" s="1"/>
  <c r="D604" i="3" s="1"/>
  <c r="AK652" i="3"/>
  <c r="K677" i="3" s="1"/>
  <c r="AC667" i="3"/>
  <c r="C692" i="3" s="1"/>
  <c r="AG692" i="3"/>
  <c r="G717" i="3" s="1"/>
  <c r="AB652" i="3"/>
  <c r="B677" i="3" s="1"/>
  <c r="AC651" i="3"/>
  <c r="AC653" i="3"/>
  <c r="C678" i="3" s="1"/>
  <c r="AQ679" i="3"/>
  <c r="Q704" i="3" s="1"/>
  <c r="AQ644" i="3"/>
  <c r="Q669" i="3" s="1"/>
  <c r="AQ668" i="3" s="1"/>
  <c r="Q693" i="3" s="1"/>
  <c r="AS672" i="3"/>
  <c r="S697" i="3" s="1"/>
  <c r="AS698" i="3" s="1"/>
  <c r="S723" i="3" s="1"/>
  <c r="AC722" i="3"/>
  <c r="C747" i="3" s="1"/>
  <c r="AF695" i="3"/>
  <c r="F720" i="3" s="1"/>
  <c r="AR712" i="3"/>
  <c r="R737" i="3" s="1"/>
  <c r="AD652" i="3"/>
  <c r="D677" i="3" s="1"/>
  <c r="AF659" i="3"/>
  <c r="F684" i="3" s="1"/>
  <c r="AG688" i="3"/>
  <c r="G713" i="3" s="1"/>
  <c r="AI654" i="3"/>
  <c r="I679" i="3" s="1"/>
  <c r="AA647" i="3"/>
  <c r="A672" i="3" s="1"/>
  <c r="AA671" i="3" s="1"/>
  <c r="A696" i="3" s="1"/>
  <c r="AW666" i="3"/>
  <c r="W691" i="3" s="1"/>
  <c r="AW692" i="3" s="1"/>
  <c r="W717" i="3" s="1"/>
  <c r="AU672" i="3"/>
  <c r="U697" i="3" s="1"/>
  <c r="AU698" i="3" s="1"/>
  <c r="AP696" i="3"/>
  <c r="P721" i="3" s="1"/>
  <c r="AL672" i="3"/>
  <c r="L697" i="3" s="1"/>
  <c r="AS709" i="3"/>
  <c r="S734" i="3" s="1"/>
  <c r="AJ654" i="3"/>
  <c r="J679" i="3" s="1"/>
  <c r="AU666" i="3"/>
  <c r="U691" i="3" s="1"/>
  <c r="AF689" i="3"/>
  <c r="F714" i="3" s="1"/>
  <c r="AG690" i="3"/>
  <c r="G715" i="3" s="1"/>
  <c r="AS713" i="3"/>
  <c r="S738" i="3" s="1"/>
  <c r="AH689" i="3"/>
  <c r="H714" i="3" s="1"/>
  <c r="AG658" i="3"/>
  <c r="G683" i="3" s="1"/>
  <c r="AJ653" i="3"/>
  <c r="J678" i="3" s="1"/>
  <c r="AX671" i="3"/>
  <c r="X696" i="3" s="1"/>
  <c r="AE663" i="3"/>
  <c r="E688" i="3" s="1"/>
  <c r="AX750" i="3"/>
  <c r="X775" i="3" s="1"/>
  <c r="AH700" i="3"/>
  <c r="H725" i="3" s="1"/>
  <c r="AK654" i="3"/>
  <c r="K679" i="3" s="1"/>
  <c r="AD695" i="3"/>
  <c r="D720" i="3" s="1"/>
  <c r="AR678" i="3"/>
  <c r="R703" i="3" s="1"/>
  <c r="AS711" i="3"/>
  <c r="S736" i="3" s="1"/>
  <c r="AO698" i="3"/>
  <c r="O723" i="3" s="1"/>
  <c r="AP668" i="3"/>
  <c r="P693" i="3" s="1"/>
  <c r="AT712" i="3"/>
  <c r="T737" i="3" s="1"/>
  <c r="AX742" i="3"/>
  <c r="X767" i="3" s="1"/>
  <c r="AP678" i="3"/>
  <c r="P703" i="3" s="1"/>
  <c r="AN680" i="3"/>
  <c r="N705" i="3" s="1"/>
  <c r="AL642" i="3"/>
  <c r="L667" i="3" s="1"/>
  <c r="AL666" i="3" s="1"/>
  <c r="L691" i="3" s="1"/>
  <c r="AY749" i="3"/>
  <c r="Y774" i="3" s="1"/>
  <c r="AT710" i="3"/>
  <c r="T735" i="3" s="1"/>
  <c r="AE690" i="3"/>
  <c r="E715" i="3" s="1"/>
  <c r="AO681" i="3"/>
  <c r="O706" i="3" s="1"/>
  <c r="AG696" i="3"/>
  <c r="G721" i="3" s="1"/>
  <c r="AQ697" i="3"/>
  <c r="Q722" i="3" s="1"/>
  <c r="AN642" i="3"/>
  <c r="N667" i="3" s="1"/>
  <c r="AN666" i="3" s="1"/>
  <c r="N691" i="3" s="1"/>
  <c r="AQ677" i="3"/>
  <c r="Q702" i="3" s="1"/>
  <c r="AU711" i="3"/>
  <c r="U736" i="3" s="1"/>
  <c r="AV736" i="3" s="1"/>
  <c r="V761" i="3" s="1"/>
  <c r="AA635" i="3"/>
  <c r="A660" i="3" s="1"/>
  <c r="AA661" i="3" s="1"/>
  <c r="A686" i="3" s="1"/>
  <c r="AX748" i="3"/>
  <c r="X773" i="3" s="1"/>
  <c r="AM643" i="3"/>
  <c r="M668" i="3" s="1"/>
  <c r="AN674" i="3"/>
  <c r="N699" i="3" s="1"/>
  <c r="AL674" i="3"/>
  <c r="L699" i="3" s="1"/>
  <c r="AK699" i="3" s="1"/>
  <c r="AK645" i="3"/>
  <c r="K670" i="3" s="1"/>
  <c r="AF691" i="3"/>
  <c r="F716" i="3" s="1"/>
  <c r="AD689" i="3"/>
  <c r="D714" i="3" s="1"/>
  <c r="AP680" i="3"/>
  <c r="P705" i="3" s="1"/>
  <c r="AM646" i="3"/>
  <c r="M671" i="3" s="1"/>
  <c r="AM672" i="3" s="1"/>
  <c r="M697" i="3" s="1"/>
  <c r="AM698" i="3" s="1"/>
  <c r="M723" i="3" s="1"/>
  <c r="AQ681" i="3"/>
  <c r="Q706" i="3" s="1"/>
  <c r="AB662" i="3"/>
  <c r="B687" i="3" s="1"/>
  <c r="AS666" i="3"/>
  <c r="S691" i="3" s="1"/>
  <c r="AT667" i="3"/>
  <c r="T692" i="3" s="1"/>
  <c r="AH659" i="3"/>
  <c r="H684" i="3" s="1"/>
  <c r="AT663" i="3"/>
  <c r="T688" i="3" s="1"/>
  <c r="AS700" i="3"/>
  <c r="S725" i="3" s="1"/>
  <c r="AT708" i="3"/>
  <c r="T733" i="3" s="1"/>
  <c r="AE673" i="3"/>
  <c r="E698" i="3" s="1"/>
  <c r="AW749" i="3"/>
  <c r="W774" i="3" s="1"/>
  <c r="AD723" i="3"/>
  <c r="D748" i="3" s="1"/>
  <c r="AV687" i="3"/>
  <c r="V712" i="3" s="1"/>
  <c r="E634" i="3"/>
  <c r="R725" i="3"/>
  <c r="AR676" i="3"/>
  <c r="R701" i="3" s="1"/>
  <c r="AS677" i="3"/>
  <c r="S702" i="3" s="1"/>
  <c r="AS679" i="3"/>
  <c r="S704" i="3" s="1"/>
  <c r="AP676" i="3"/>
  <c r="P701" i="3" s="1"/>
  <c r="AS680" i="3"/>
  <c r="AP682" i="3"/>
  <c r="P707" i="3" s="1"/>
  <c r="AC649" i="3"/>
  <c r="C674" i="3" s="1"/>
  <c r="F629" i="3"/>
  <c r="AG629" i="3" s="1"/>
  <c r="G654" i="3" s="1"/>
  <c r="AE607" i="3"/>
  <c r="A633" i="3"/>
  <c r="AV671" i="3"/>
  <c r="V696" i="3" s="1"/>
  <c r="B634" i="3"/>
  <c r="AB635" i="3" s="1"/>
  <c r="B660" i="3" s="1"/>
  <c r="AF608" i="3"/>
  <c r="AE694" i="3"/>
  <c r="E719" i="3" s="1"/>
  <c r="AO683" i="3"/>
  <c r="O708" i="3" s="1"/>
  <c r="AT699" i="3"/>
  <c r="T724" i="3" s="1"/>
  <c r="AS682" i="3"/>
  <c r="S707" i="3" s="1"/>
  <c r="AW672" i="3"/>
  <c r="W697" i="3" s="1"/>
  <c r="AW698" i="3" s="1"/>
  <c r="AW705" i="3"/>
  <c r="W730" i="3" s="1"/>
  <c r="AV706" i="3"/>
  <c r="V731" i="3" s="1"/>
  <c r="AF693" i="3"/>
  <c r="F718" i="3" s="1"/>
  <c r="AC692" i="3"/>
  <c r="C717" i="3" s="1"/>
  <c r="AB693" i="3"/>
  <c r="B718" i="3" s="1"/>
  <c r="AC694" i="3"/>
  <c r="C719" i="3" s="1"/>
  <c r="AY712" i="3"/>
  <c r="Y737" i="3" s="1"/>
  <c r="AB555" i="3"/>
  <c r="B580" i="3" s="1"/>
  <c r="AB581" i="3" s="1"/>
  <c r="B606" i="3" s="1"/>
  <c r="AB607" i="3" s="1"/>
  <c r="AE692" i="3"/>
  <c r="E717" i="3" s="1"/>
  <c r="AD670" i="3"/>
  <c r="D695" i="3" s="1"/>
  <c r="AC669" i="3"/>
  <c r="C694" i="3" s="1"/>
  <c r="AD668" i="3"/>
  <c r="D693" i="3" s="1"/>
  <c r="AR696" i="3"/>
  <c r="R721" i="3" s="1"/>
  <c r="AT676" i="3"/>
  <c r="T701" i="3" s="1"/>
  <c r="AT678" i="3"/>
  <c r="T703" i="3" s="1"/>
  <c r="AV701" i="3"/>
  <c r="V726" i="3" s="1"/>
  <c r="AW702" i="3"/>
  <c r="W727" i="3" s="1"/>
  <c r="AJ646" i="3"/>
  <c r="J671" i="3" s="1"/>
  <c r="AJ672" i="3" s="1"/>
  <c r="J697" i="3" s="1"/>
  <c r="AJ698" i="3" s="1"/>
  <c r="J723" i="3" s="1"/>
  <c r="A721" i="3"/>
  <c r="AX669" i="3"/>
  <c r="X694" i="3" s="1"/>
  <c r="AX693" i="3" s="1"/>
  <c r="X718" i="3" s="1"/>
  <c r="AH652" i="3"/>
  <c r="H677" i="3" s="1"/>
  <c r="AG651" i="3"/>
  <c r="G676" i="3" s="1"/>
  <c r="AT659" i="3"/>
  <c r="T684" i="3" s="1"/>
  <c r="AT661" i="3"/>
  <c r="T686" i="3" s="1"/>
  <c r="AX703" i="3"/>
  <c r="X728" i="3" s="1"/>
  <c r="AY702" i="3"/>
  <c r="Y727" i="3" s="1"/>
  <c r="AX701" i="3"/>
  <c r="X726" i="3" s="1"/>
  <c r="S724" i="3"/>
  <c r="AT724" i="3" s="1"/>
  <c r="T749" i="3" s="1"/>
  <c r="AQ683" i="3"/>
  <c r="Q708" i="3" s="1"/>
  <c r="AY743" i="3"/>
  <c r="Y768" i="3" s="1"/>
  <c r="AX744" i="3"/>
  <c r="X769" i="3" s="1"/>
  <c r="AR682" i="3"/>
  <c r="R707" i="3" s="1"/>
  <c r="H631" i="3"/>
  <c r="AH630" i="3" s="1"/>
  <c r="H655" i="3" s="1"/>
  <c r="AW684" i="3"/>
  <c r="W709" i="3" s="1"/>
  <c r="AU723" i="3"/>
  <c r="U748" i="3" s="1"/>
  <c r="D635" i="3"/>
  <c r="AW670" i="3"/>
  <c r="W695" i="3" s="1"/>
  <c r="L724" i="3"/>
  <c r="AL725" i="3" s="1"/>
  <c r="L750" i="3" s="1"/>
  <c r="AE696" i="3"/>
  <c r="E721" i="3" s="1"/>
  <c r="H722" i="3"/>
  <c r="AH723" i="3" s="1"/>
  <c r="H748" i="3" s="1"/>
  <c r="AH749" i="3" s="1"/>
  <c r="AU709" i="3"/>
  <c r="U734" i="3" s="1"/>
  <c r="AV708" i="3"/>
  <c r="V733" i="3" s="1"/>
  <c r="AD691" i="3"/>
  <c r="D716" i="3" s="1"/>
  <c r="AD693" i="3"/>
  <c r="D718" i="3" s="1"/>
  <c r="AF670" i="3"/>
  <c r="F695" i="3" s="1"/>
  <c r="AS660" i="3"/>
  <c r="S685" i="3" s="1"/>
  <c r="AG660" i="3"/>
  <c r="G685" i="3" s="1"/>
  <c r="AT694" i="3"/>
  <c r="T719" i="3" s="1"/>
  <c r="AS693" i="3"/>
  <c r="S718" i="3" s="1"/>
  <c r="AL651" i="3"/>
  <c r="L676" i="3" s="1"/>
  <c r="AE669" i="3"/>
  <c r="E694" i="3" s="1"/>
  <c r="AJ652" i="3"/>
  <c r="J677" i="3" s="1"/>
  <c r="AI651" i="3"/>
  <c r="I676" i="3" s="1"/>
  <c r="AU660" i="3"/>
  <c r="U685" i="3" s="1"/>
  <c r="A553" i="3"/>
  <c r="AA554" i="3" s="1"/>
  <c r="A579" i="3" s="1"/>
  <c r="AK653" i="3"/>
  <c r="K678" i="3" s="1"/>
  <c r="AK651" i="3"/>
  <c r="K676" i="3" s="1"/>
  <c r="AC665" i="3"/>
  <c r="C690" i="3" s="1"/>
  <c r="AB654" i="3"/>
  <c r="B679" i="3" s="1"/>
  <c r="AA655" i="3"/>
  <c r="A680" i="3" s="1"/>
  <c r="B724" i="3"/>
  <c r="AY670" i="3"/>
  <c r="Y695" i="3" s="1"/>
  <c r="AY672" i="3"/>
  <c r="Y697" i="3" s="1"/>
  <c r="AY698" i="3" s="1"/>
  <c r="Y723" i="3" s="1"/>
  <c r="AY724" i="3" s="1"/>
  <c r="Y749" i="3" s="1"/>
  <c r="AV683" i="3"/>
  <c r="V708" i="3" s="1"/>
  <c r="AV707" i="3" s="1"/>
  <c r="V732" i="3" s="1"/>
  <c r="AJ644" i="3"/>
  <c r="J669" i="3" s="1"/>
  <c r="F722" i="3"/>
  <c r="AQ695" i="3"/>
  <c r="Q720" i="3" s="1"/>
  <c r="AF661" i="3"/>
  <c r="F686" i="3" s="1"/>
  <c r="AE660" i="3"/>
  <c r="E685" i="3" s="1"/>
  <c r="AR694" i="3"/>
  <c r="R719" i="3" s="1"/>
  <c r="AU677" i="3"/>
  <c r="U702" i="3" s="1"/>
  <c r="AV678" i="3"/>
  <c r="V703" i="3" s="1"/>
  <c r="AU679" i="3"/>
  <c r="U704" i="3" s="1"/>
  <c r="AB666" i="3"/>
  <c r="B691" i="3" s="1"/>
  <c r="AA665" i="3"/>
  <c r="A690" i="3" s="1"/>
  <c r="AB664" i="3"/>
  <c r="B689" i="3" s="1"/>
  <c r="AG602" i="3"/>
  <c r="G627" i="3" s="1"/>
  <c r="AH601" i="3"/>
  <c r="H626" i="3" s="1"/>
  <c r="AL654" i="3"/>
  <c r="L679" i="3" s="1"/>
  <c r="AM653" i="3"/>
  <c r="M678" i="3" s="1"/>
  <c r="AL652" i="3"/>
  <c r="L677" i="3" s="1"/>
  <c r="V741" i="3"/>
  <c r="U738" i="3"/>
  <c r="O663" i="3"/>
  <c r="AO664" i="3" s="1"/>
  <c r="O689" i="3" s="1"/>
  <c r="H669" i="3"/>
  <c r="K664" i="3"/>
  <c r="AK665" i="3" s="1"/>
  <c r="K690" i="3" s="1"/>
  <c r="K697" i="3"/>
  <c r="AK698" i="3" s="1"/>
  <c r="D689" i="3"/>
  <c r="Q692" i="3"/>
  <c r="J670" i="3"/>
  <c r="AJ671" i="3" s="1"/>
  <c r="AT665" i="3"/>
  <c r="T690" i="3" s="1"/>
  <c r="AS664" i="3"/>
  <c r="S689" i="3" s="1"/>
  <c r="AU670" i="3"/>
  <c r="U695" i="3" s="1"/>
  <c r="AT671" i="3"/>
  <c r="AP699" i="3"/>
  <c r="C676" i="3"/>
  <c r="K659" i="3"/>
  <c r="AK660" i="3" s="1"/>
  <c r="G668" i="3"/>
  <c r="AF668" i="3" s="1"/>
  <c r="Q663" i="3"/>
  <c r="AR663" i="3" s="1"/>
  <c r="P662" i="3"/>
  <c r="Q697" i="3"/>
  <c r="AQ698" i="3" s="1"/>
  <c r="AN661" i="3"/>
  <c r="N686" i="3" s="1"/>
  <c r="AM662" i="3"/>
  <c r="M687" i="3" s="1"/>
  <c r="AK656" i="3"/>
  <c r="K681" i="3" s="1"/>
  <c r="AS662" i="3"/>
  <c r="S687" i="3" s="1"/>
  <c r="AR661" i="3"/>
  <c r="R686" i="3" s="1"/>
  <c r="AP667" i="3"/>
  <c r="P692" i="3" s="1"/>
  <c r="AO697" i="3"/>
  <c r="O722" i="3" s="1"/>
  <c r="AP698" i="3"/>
  <c r="P723" i="3" s="1"/>
  <c r="AW688" i="3"/>
  <c r="W713" i="3" s="1"/>
  <c r="AQ666" i="3"/>
  <c r="Q691" i="3" s="1"/>
  <c r="AO660" i="3"/>
  <c r="O685" i="3" s="1"/>
  <c r="AT669" i="3"/>
  <c r="T694" i="3" s="1"/>
  <c r="AS668" i="3"/>
  <c r="S693" i="3" s="1"/>
  <c r="AG607" i="3"/>
  <c r="G632" i="3" s="1"/>
  <c r="AH608" i="3"/>
  <c r="H633" i="3" s="1"/>
  <c r="AI607" i="3"/>
  <c r="I632" i="3" s="1"/>
  <c r="AQ660" i="3"/>
  <c r="Q685" i="3" s="1"/>
  <c r="AN655" i="3"/>
  <c r="N680" i="3" s="1"/>
  <c r="AB670" i="3"/>
  <c r="B695" i="3" s="1"/>
  <c r="AX689" i="3"/>
  <c r="X714" i="3" s="1"/>
  <c r="AY690" i="3"/>
  <c r="Y715" i="3" s="1"/>
  <c r="AM687" i="3"/>
  <c r="M712" i="3" s="1"/>
  <c r="AR667" i="3"/>
  <c r="R692" i="3" s="1"/>
  <c r="AL667" i="3"/>
  <c r="L692" i="3" s="1"/>
  <c r="AL655" i="3"/>
  <c r="L680" i="3" s="1"/>
  <c r="AO668" i="3"/>
  <c r="O693" i="3" s="1"/>
  <c r="AK666" i="3"/>
  <c r="K691" i="3" s="1"/>
  <c r="AK668" i="3"/>
  <c r="K693" i="3" s="1"/>
  <c r="AJ667" i="3"/>
  <c r="J692" i="3" s="1"/>
  <c r="AJ657" i="3"/>
  <c r="J682" i="3" s="1"/>
  <c r="AI658" i="3"/>
  <c r="I683" i="3" s="1"/>
  <c r="AM654" i="3"/>
  <c r="M679" i="3" s="1"/>
  <c r="AO656" i="3"/>
  <c r="O681" i="3" s="1"/>
  <c r="AP657" i="3"/>
  <c r="P682" i="3" s="1"/>
  <c r="AP659" i="3"/>
  <c r="P684" i="3" s="1"/>
  <c r="AI668" i="3"/>
  <c r="I693" i="3" s="1"/>
  <c r="AH669" i="3"/>
  <c r="H694" i="3" s="1"/>
  <c r="AC655" i="3"/>
  <c r="C680" i="3" s="1"/>
  <c r="AQ689" i="3"/>
  <c r="Q714" i="3" s="1"/>
  <c r="AP703" i="3"/>
  <c r="P728" i="3" s="1"/>
  <c r="AP701" i="3"/>
  <c r="P726" i="3" s="1"/>
  <c r="AP688" i="3"/>
  <c r="P713" i="3" s="1"/>
  <c r="AP690" i="3"/>
  <c r="P715" i="3" s="1"/>
  <c r="AU704" i="3"/>
  <c r="U729" i="3" s="1"/>
  <c r="AU702" i="3"/>
  <c r="U727" i="3" s="1"/>
  <c r="AN684" i="3"/>
  <c r="N709" i="3" s="1"/>
  <c r="AO687" i="3"/>
  <c r="O712" i="3" s="1"/>
  <c r="AO689" i="3"/>
  <c r="O714" i="3" s="1"/>
  <c r="AN686" i="3"/>
  <c r="N711" i="3" s="1"/>
  <c r="AN688" i="3"/>
  <c r="N713" i="3" s="1"/>
  <c r="AH664" i="3"/>
  <c r="H689" i="3" s="1"/>
  <c r="AH662" i="3"/>
  <c r="H687" i="3" s="1"/>
  <c r="AS702" i="3"/>
  <c r="S727" i="3" s="1"/>
  <c r="AR701" i="3"/>
  <c r="R726" i="3" s="1"/>
  <c r="AT701" i="3"/>
  <c r="T726" i="3" s="1"/>
  <c r="AT703" i="3"/>
  <c r="T728" i="3" s="1"/>
  <c r="AR703" i="3"/>
  <c r="R728" i="3" s="1"/>
  <c r="AV703" i="3"/>
  <c r="V728" i="3" s="1"/>
  <c r="AV705" i="3"/>
  <c r="V730" i="3" s="1"/>
  <c r="AY710" i="3"/>
  <c r="AI663" i="3"/>
  <c r="I688" i="3" s="1"/>
  <c r="AI661" i="3"/>
  <c r="I686" i="3" s="1"/>
  <c r="AF664" i="3"/>
  <c r="F689" i="3" s="1"/>
  <c r="AG663" i="3"/>
  <c r="G688" i="3" s="1"/>
  <c r="AG665" i="3"/>
  <c r="G690" i="3" s="1"/>
  <c r="AQ704" i="3"/>
  <c r="Q729" i="3" s="1"/>
  <c r="AQ702" i="3"/>
  <c r="Q727" i="3" s="1"/>
  <c r="AE667" i="3"/>
  <c r="AE665" i="3"/>
  <c r="E690" i="3" s="1"/>
  <c r="AD666" i="3"/>
  <c r="D691" i="3" s="1"/>
  <c r="AY706" i="3"/>
  <c r="Y731" i="3" s="1"/>
  <c r="AX705" i="3"/>
  <c r="X730" i="3" s="1"/>
  <c r="AO702" i="3"/>
  <c r="O727" i="3" s="1"/>
  <c r="AW704" i="3"/>
  <c r="W729" i="3" s="1"/>
  <c r="AW706" i="3"/>
  <c r="W731" i="3" s="1"/>
  <c r="AS691" i="3"/>
  <c r="S716" i="3" s="1"/>
  <c r="AR690" i="3"/>
  <c r="R715" i="3" s="1"/>
  <c r="AB656" i="3"/>
  <c r="B681" i="3" s="1"/>
  <c r="AA657" i="3"/>
  <c r="A682" i="3" s="1"/>
  <c r="AI665" i="3"/>
  <c r="I690" i="3" s="1"/>
  <c r="AJ662" i="3"/>
  <c r="AF666" i="3"/>
  <c r="F691" i="3" s="1"/>
  <c r="AY751" i="3"/>
  <c r="Y776" i="3" s="1"/>
  <c r="AY757" i="3"/>
  <c r="AX740" i="3"/>
  <c r="X765" i="3" s="1"/>
  <c r="AW739" i="3"/>
  <c r="W764" i="3" s="1"/>
  <c r="AE578" i="3"/>
  <c r="E603" i="3" s="1"/>
  <c r="AF603" i="3" s="1"/>
  <c r="F628" i="3" s="1"/>
  <c r="AF631" i="3"/>
  <c r="F656" i="3" s="1"/>
  <c r="AG630" i="3"/>
  <c r="G655" i="3" s="1"/>
  <c r="AB527" i="3"/>
  <c r="AA526" i="3"/>
  <c r="A551" i="3" s="1"/>
  <c r="AC526" i="3"/>
  <c r="C551" i="3" s="1"/>
  <c r="AQ693" i="3" l="1"/>
  <c r="Q718" i="3" s="1"/>
  <c r="AP710" i="3"/>
  <c r="P735" i="3" s="1"/>
  <c r="AD633" i="3"/>
  <c r="D658" i="3" s="1"/>
  <c r="AU688" i="3"/>
  <c r="U713" i="3" s="1"/>
  <c r="AX711" i="3"/>
  <c r="X736" i="3" s="1"/>
  <c r="AR722" i="3"/>
  <c r="R747" i="3" s="1"/>
  <c r="AY763" i="3"/>
  <c r="Y788" i="3" s="1"/>
  <c r="AC671" i="3"/>
  <c r="C696" i="3" s="1"/>
  <c r="AD696" i="3" s="1"/>
  <c r="D721" i="3" s="1"/>
  <c r="AU747" i="3"/>
  <c r="U772" i="3" s="1"/>
  <c r="AL686" i="3"/>
  <c r="L711" i="3" s="1"/>
  <c r="AM711" i="3" s="1"/>
  <c r="M736" i="3" s="1"/>
  <c r="AB692" i="3"/>
  <c r="B717" i="3" s="1"/>
  <c r="AY759" i="3"/>
  <c r="Y784" i="3" s="1"/>
  <c r="AM690" i="3"/>
  <c r="M715" i="3" s="1"/>
  <c r="AX762" i="3"/>
  <c r="X787" i="3" s="1"/>
  <c r="AA677" i="3"/>
  <c r="A702" i="3" s="1"/>
  <c r="AE632" i="3"/>
  <c r="E657" i="3" s="1"/>
  <c r="AE658" i="3" s="1"/>
  <c r="E683" i="3" s="1"/>
  <c r="AA659" i="3"/>
  <c r="A684" i="3" s="1"/>
  <c r="AA683" i="3" s="1"/>
  <c r="A708" i="3" s="1"/>
  <c r="AK685" i="3"/>
  <c r="K710" i="3" s="1"/>
  <c r="AB676" i="3"/>
  <c r="B701" i="3" s="1"/>
  <c r="AN690" i="3"/>
  <c r="N715" i="3" s="1"/>
  <c r="AB672" i="3"/>
  <c r="B697" i="3" s="1"/>
  <c r="AJ668" i="3"/>
  <c r="J693" i="3" s="1"/>
  <c r="AQ709" i="3"/>
  <c r="Q734" i="3" s="1"/>
  <c r="AP694" i="3"/>
  <c r="P719" i="3" s="1"/>
  <c r="AY771" i="3"/>
  <c r="Y796" i="3" s="1"/>
  <c r="AT706" i="3"/>
  <c r="T731" i="3" s="1"/>
  <c r="AJ713" i="3"/>
  <c r="J738" i="3" s="1"/>
  <c r="AO701" i="3"/>
  <c r="O726" i="3" s="1"/>
  <c r="AC714" i="3"/>
  <c r="C739" i="3" s="1"/>
  <c r="AD713" i="3"/>
  <c r="D738" i="3" s="1"/>
  <c r="AC677" i="3"/>
  <c r="C702" i="3" s="1"/>
  <c r="AT704" i="3"/>
  <c r="T729" i="3" s="1"/>
  <c r="AX770" i="3"/>
  <c r="X795" i="3" s="1"/>
  <c r="AG716" i="3"/>
  <c r="G741" i="3" s="1"/>
  <c r="AL657" i="3"/>
  <c r="L682" i="3" s="1"/>
  <c r="AW775" i="3"/>
  <c r="W800" i="3" s="1"/>
  <c r="AB688" i="3"/>
  <c r="B713" i="3" s="1"/>
  <c r="AY694" i="3"/>
  <c r="AW771" i="3"/>
  <c r="W796" i="3" s="1"/>
  <c r="AI712" i="3"/>
  <c r="I737" i="3" s="1"/>
  <c r="AA673" i="3"/>
  <c r="A698" i="3" s="1"/>
  <c r="AA697" i="3" s="1"/>
  <c r="A722" i="3" s="1"/>
  <c r="AX772" i="3"/>
  <c r="X797" i="3" s="1"/>
  <c r="AQ725" i="3"/>
  <c r="Q750" i="3" s="1"/>
  <c r="AC720" i="3"/>
  <c r="C745" i="3" s="1"/>
  <c r="AT720" i="3"/>
  <c r="T745" i="3" s="1"/>
  <c r="AI671" i="3"/>
  <c r="I696" i="3" s="1"/>
  <c r="AI697" i="3" s="1"/>
  <c r="I722" i="3" s="1"/>
  <c r="AI723" i="3" s="1"/>
  <c r="I748" i="3" s="1"/>
  <c r="AU735" i="3"/>
  <c r="U760" i="3" s="1"/>
  <c r="AS724" i="3"/>
  <c r="S749" i="3" s="1"/>
  <c r="AK678" i="3"/>
  <c r="K703" i="3" s="1"/>
  <c r="AJ678" i="3"/>
  <c r="J703" i="3" s="1"/>
  <c r="AD676" i="3"/>
  <c r="D701" i="3" s="1"/>
  <c r="AO662" i="3"/>
  <c r="O687" i="3" s="1"/>
  <c r="AN725" i="3"/>
  <c r="N750" i="3" s="1"/>
  <c r="AW712" i="3"/>
  <c r="W737" i="3" s="1"/>
  <c r="AU705" i="3"/>
  <c r="U730" i="3" s="1"/>
  <c r="AM668" i="3"/>
  <c r="M693" i="3" s="1"/>
  <c r="AN693" i="3" s="1"/>
  <c r="N718" i="3" s="1"/>
  <c r="AY761" i="3"/>
  <c r="Y786" i="3" s="1"/>
  <c r="AD719" i="3"/>
  <c r="D744" i="3" s="1"/>
  <c r="AR708" i="3"/>
  <c r="R733" i="3" s="1"/>
  <c r="AR725" i="3"/>
  <c r="R750" i="3" s="1"/>
  <c r="AP704" i="3"/>
  <c r="P729" i="3" s="1"/>
  <c r="AI725" i="3"/>
  <c r="I750" i="3" s="1"/>
  <c r="AU692" i="3"/>
  <c r="U717" i="3" s="1"/>
  <c r="AR736" i="3"/>
  <c r="R761" i="3" s="1"/>
  <c r="AW761" i="3"/>
  <c r="W786" i="3" s="1"/>
  <c r="AN659" i="3"/>
  <c r="N684" i="3" s="1"/>
  <c r="AN685" i="3" s="1"/>
  <c r="N710" i="3" s="1"/>
  <c r="AM658" i="3"/>
  <c r="M683" i="3" s="1"/>
  <c r="AO658" i="3"/>
  <c r="O683" i="3" s="1"/>
  <c r="AP683" i="3" s="1"/>
  <c r="P708" i="3" s="1"/>
  <c r="AN657" i="3"/>
  <c r="N682" i="3" s="1"/>
  <c r="AG697" i="3"/>
  <c r="G722" i="3" s="1"/>
  <c r="AS723" i="3"/>
  <c r="S748" i="3" s="1"/>
  <c r="AT748" i="3" s="1"/>
  <c r="T773" i="3" s="1"/>
  <c r="AT736" i="3"/>
  <c r="T761" i="3" s="1"/>
  <c r="AS737" i="3"/>
  <c r="S762" i="3" s="1"/>
  <c r="AX760" i="3"/>
  <c r="X785" i="3" s="1"/>
  <c r="AG669" i="3"/>
  <c r="G694" i="3" s="1"/>
  <c r="AL671" i="3"/>
  <c r="L696" i="3" s="1"/>
  <c r="AL697" i="3" s="1"/>
  <c r="AH676" i="3"/>
  <c r="H701" i="3" s="1"/>
  <c r="AF696" i="3"/>
  <c r="F721" i="3" s="1"/>
  <c r="AC634" i="3"/>
  <c r="C659" i="3" s="1"/>
  <c r="AS707" i="3"/>
  <c r="S732" i="3" s="1"/>
  <c r="AS735" i="3"/>
  <c r="S760" i="3" s="1"/>
  <c r="AI667" i="3"/>
  <c r="I692" i="3" s="1"/>
  <c r="AI691" i="3" s="1"/>
  <c r="I716" i="3" s="1"/>
  <c r="AU737" i="3"/>
  <c r="U762" i="3" s="1"/>
  <c r="AS703" i="3"/>
  <c r="S728" i="3" s="1"/>
  <c r="AG667" i="3"/>
  <c r="G692" i="3" s="1"/>
  <c r="AK667" i="3"/>
  <c r="K692" i="3" s="1"/>
  <c r="AJ692" i="3" s="1"/>
  <c r="J717" i="3" s="1"/>
  <c r="AM670" i="3"/>
  <c r="M695" i="3" s="1"/>
  <c r="AX691" i="3"/>
  <c r="X716" i="3" s="1"/>
  <c r="AX717" i="3" s="1"/>
  <c r="X742" i="3" s="1"/>
  <c r="AW690" i="3"/>
  <c r="W715" i="3" s="1"/>
  <c r="AV691" i="3"/>
  <c r="V716" i="3" s="1"/>
  <c r="AL669" i="3"/>
  <c r="L694" i="3" s="1"/>
  <c r="AF698" i="3"/>
  <c r="F723" i="3" s="1"/>
  <c r="AP702" i="3"/>
  <c r="P727" i="3" s="1"/>
  <c r="AX774" i="3"/>
  <c r="X799" i="3" s="1"/>
  <c r="AH715" i="3"/>
  <c r="H740" i="3" s="1"/>
  <c r="AK671" i="3"/>
  <c r="K696" i="3" s="1"/>
  <c r="AK697" i="3" s="1"/>
  <c r="K722" i="3" s="1"/>
  <c r="AL670" i="3"/>
  <c r="L695" i="3" s="1"/>
  <c r="AY769" i="3"/>
  <c r="Y794" i="3" s="1"/>
  <c r="AY767" i="3"/>
  <c r="Y792" i="3" s="1"/>
  <c r="AO705" i="3"/>
  <c r="O730" i="3" s="1"/>
  <c r="AG714" i="3"/>
  <c r="G739" i="3" s="1"/>
  <c r="AH713" i="3"/>
  <c r="H738" i="3" s="1"/>
  <c r="AJ659" i="3"/>
  <c r="J684" i="3" s="1"/>
  <c r="AC689" i="3"/>
  <c r="C714" i="3" s="1"/>
  <c r="AV742" i="3"/>
  <c r="V767" i="3" s="1"/>
  <c r="AE714" i="3"/>
  <c r="E739" i="3" s="1"/>
  <c r="AT725" i="3"/>
  <c r="T750" i="3" s="1"/>
  <c r="AN671" i="3"/>
  <c r="N696" i="3" s="1"/>
  <c r="AN697" i="3" s="1"/>
  <c r="N722" i="3" s="1"/>
  <c r="AN723" i="3" s="1"/>
  <c r="N748" i="3" s="1"/>
  <c r="AX768" i="3"/>
  <c r="X793" i="3" s="1"/>
  <c r="AU739" i="3"/>
  <c r="U764" i="3" s="1"/>
  <c r="AI714" i="3"/>
  <c r="I739" i="3" s="1"/>
  <c r="AL656" i="3"/>
  <c r="L681" i="3" s="1"/>
  <c r="AI682" i="3"/>
  <c r="I707" i="3" s="1"/>
  <c r="AE720" i="3"/>
  <c r="E745" i="3" s="1"/>
  <c r="AD634" i="3"/>
  <c r="D659" i="3" s="1"/>
  <c r="AQ701" i="3"/>
  <c r="Q726" i="3" s="1"/>
  <c r="AV738" i="3"/>
  <c r="V763" i="3" s="1"/>
  <c r="AW763" i="3" s="1"/>
  <c r="W788" i="3" s="1"/>
  <c r="AR702" i="3"/>
  <c r="R727" i="3" s="1"/>
  <c r="AT738" i="3"/>
  <c r="T763" i="3" s="1"/>
  <c r="AP661" i="3"/>
  <c r="P686" i="3" s="1"/>
  <c r="AM657" i="3"/>
  <c r="M682" i="3" s="1"/>
  <c r="AM683" i="3" s="1"/>
  <c r="M708" i="3" s="1"/>
  <c r="AV695" i="3"/>
  <c r="V720" i="3" s="1"/>
  <c r="AL668" i="3"/>
  <c r="L693" i="3" s="1"/>
  <c r="AM667" i="3"/>
  <c r="M692" i="3" s="1"/>
  <c r="AM691" i="3" s="1"/>
  <c r="M716" i="3" s="1"/>
  <c r="AN668" i="3"/>
  <c r="N693" i="3" s="1"/>
  <c r="AH654" i="3"/>
  <c r="H679" i="3" s="1"/>
  <c r="AK680" i="3"/>
  <c r="K705" i="3" s="1"/>
  <c r="AQ703" i="3"/>
  <c r="Q728" i="3" s="1"/>
  <c r="AQ705" i="3"/>
  <c r="Q730" i="3" s="1"/>
  <c r="AF715" i="3"/>
  <c r="F740" i="3" s="1"/>
  <c r="AY775" i="3"/>
  <c r="Y800" i="3" s="1"/>
  <c r="AY773" i="3"/>
  <c r="Y798" i="3" s="1"/>
  <c r="AY708" i="3"/>
  <c r="Y733" i="3" s="1"/>
  <c r="AC580" i="3"/>
  <c r="C605" i="3" s="1"/>
  <c r="AJ669" i="3"/>
  <c r="J694" i="3" s="1"/>
  <c r="AW708" i="3"/>
  <c r="W733" i="3" s="1"/>
  <c r="AW732" i="3" s="1"/>
  <c r="W757" i="3" s="1"/>
  <c r="AL698" i="3"/>
  <c r="L723" i="3" s="1"/>
  <c r="AQ664" i="3"/>
  <c r="Q689" i="3" s="1"/>
  <c r="AQ690" i="3" s="1"/>
  <c r="Q715" i="3" s="1"/>
  <c r="AL700" i="3"/>
  <c r="L725" i="3" s="1"/>
  <c r="AH670" i="3"/>
  <c r="H695" i="3" s="1"/>
  <c r="AR720" i="3"/>
  <c r="R745" i="3" s="1"/>
  <c r="AG722" i="3"/>
  <c r="G747" i="3" s="1"/>
  <c r="AE716" i="3"/>
  <c r="E741" i="3" s="1"/>
  <c r="AX709" i="3"/>
  <c r="X734" i="3" s="1"/>
  <c r="AS719" i="3"/>
  <c r="S744" i="3" s="1"/>
  <c r="AD636" i="3"/>
  <c r="D661" i="3" s="1"/>
  <c r="AD662" i="3" s="1"/>
  <c r="D687" i="3" s="1"/>
  <c r="AD688" i="3" s="1"/>
  <c r="D713" i="3" s="1"/>
  <c r="AC693" i="3"/>
  <c r="C718" i="3" s="1"/>
  <c r="AA634" i="3"/>
  <c r="A659" i="3" s="1"/>
  <c r="AA660" i="3" s="1"/>
  <c r="A685" i="3" s="1"/>
  <c r="AJ679" i="3"/>
  <c r="J704" i="3" s="1"/>
  <c r="AP706" i="3"/>
  <c r="P731" i="3" s="1"/>
  <c r="AI670" i="3"/>
  <c r="I695" i="3" s="1"/>
  <c r="AK670" i="3"/>
  <c r="K695" i="3" s="1"/>
  <c r="AS670" i="3"/>
  <c r="S695" i="3" s="1"/>
  <c r="AN670" i="3"/>
  <c r="N695" i="3" s="1"/>
  <c r="AN698" i="3"/>
  <c r="N723" i="3" s="1"/>
  <c r="AH668" i="3"/>
  <c r="H693" i="3" s="1"/>
  <c r="AE686" i="3"/>
  <c r="E711" i="3" s="1"/>
  <c r="AM724" i="3"/>
  <c r="M749" i="3" s="1"/>
  <c r="AS705" i="3"/>
  <c r="S730" i="3" s="1"/>
  <c r="AR724" i="3"/>
  <c r="R749" i="3" s="1"/>
  <c r="AA687" i="3"/>
  <c r="A712" i="3" s="1"/>
  <c r="AO667" i="3"/>
  <c r="O692" i="3" s="1"/>
  <c r="AP692" i="3" s="1"/>
  <c r="P717" i="3" s="1"/>
  <c r="AJ681" i="3"/>
  <c r="J706" i="3" s="1"/>
  <c r="AC635" i="3"/>
  <c r="C660" i="3" s="1"/>
  <c r="AR669" i="3"/>
  <c r="R694" i="3" s="1"/>
  <c r="AS694" i="3" s="1"/>
  <c r="S719" i="3" s="1"/>
  <c r="AJ670" i="3"/>
  <c r="J695" i="3" s="1"/>
  <c r="AD715" i="3"/>
  <c r="D740" i="3" s="1"/>
  <c r="AA580" i="3"/>
  <c r="A605" i="3" s="1"/>
  <c r="AA606" i="3" s="1"/>
  <c r="A631" i="3" s="1"/>
  <c r="AE718" i="3"/>
  <c r="E743" i="3" s="1"/>
  <c r="AE635" i="3"/>
  <c r="E660" i="3" s="1"/>
  <c r="U723" i="3"/>
  <c r="AU724" i="3" s="1"/>
  <c r="U749" i="3" s="1"/>
  <c r="W723" i="3"/>
  <c r="AW724" i="3" s="1"/>
  <c r="W749" i="3" s="1"/>
  <c r="AW750" i="3" s="1"/>
  <c r="W775" i="3" s="1"/>
  <c r="AC675" i="3"/>
  <c r="C700" i="3" s="1"/>
  <c r="AC673" i="3"/>
  <c r="C698" i="3" s="1"/>
  <c r="AD674" i="3"/>
  <c r="D699" i="3" s="1"/>
  <c r="AB674" i="3"/>
  <c r="B699" i="3" s="1"/>
  <c r="AB661" i="3"/>
  <c r="B686" i="3" s="1"/>
  <c r="B552" i="3"/>
  <c r="AB553" i="3" s="1"/>
  <c r="B578" i="3" s="1"/>
  <c r="AB579" i="3" s="1"/>
  <c r="B604" i="3" s="1"/>
  <c r="AW731" i="3"/>
  <c r="W756" i="3" s="1"/>
  <c r="AX730" i="3"/>
  <c r="X755" i="3" s="1"/>
  <c r="AR706" i="3"/>
  <c r="R731" i="3" s="1"/>
  <c r="AK669" i="3"/>
  <c r="K694" i="3" s="1"/>
  <c r="AL664" i="3"/>
  <c r="L689" i="3" s="1"/>
  <c r="AK658" i="3"/>
  <c r="K683" i="3" s="1"/>
  <c r="AF662" i="3"/>
  <c r="F687" i="3" s="1"/>
  <c r="AG687" i="3" s="1"/>
  <c r="G712" i="3" s="1"/>
  <c r="AN700" i="3"/>
  <c r="N725" i="3" s="1"/>
  <c r="AQ707" i="3"/>
  <c r="Q732" i="3" s="1"/>
  <c r="AM669" i="3"/>
  <c r="M694" i="3" s="1"/>
  <c r="AL678" i="3"/>
  <c r="L703" i="3" s="1"/>
  <c r="AL676" i="3"/>
  <c r="L701" i="3" s="1"/>
  <c r="AG628" i="3"/>
  <c r="G653" i="3" s="1"/>
  <c r="AF723" i="3"/>
  <c r="F748" i="3" s="1"/>
  <c r="AF749" i="3" s="1"/>
  <c r="F774" i="3" s="1"/>
  <c r="AF775" i="3" s="1"/>
  <c r="F800" i="3" s="1"/>
  <c r="AA724" i="3"/>
  <c r="A749" i="3" s="1"/>
  <c r="AC724" i="3"/>
  <c r="C749" i="3" s="1"/>
  <c r="AB723" i="3"/>
  <c r="B748" i="3" s="1"/>
  <c r="AB690" i="3"/>
  <c r="B715" i="3" s="1"/>
  <c r="AE695" i="3"/>
  <c r="E720" i="3" s="1"/>
  <c r="AU719" i="3"/>
  <c r="U744" i="3" s="1"/>
  <c r="AV744" i="3" s="1"/>
  <c r="V769" i="3" s="1"/>
  <c r="AW769" i="3" s="1"/>
  <c r="W794" i="3" s="1"/>
  <c r="AT718" i="3"/>
  <c r="T743" i="3" s="1"/>
  <c r="AW694" i="3"/>
  <c r="W719" i="3" s="1"/>
  <c r="AW718" i="3" s="1"/>
  <c r="W743" i="3" s="1"/>
  <c r="AB721" i="3"/>
  <c r="B746" i="3" s="1"/>
  <c r="AA720" i="3"/>
  <c r="A745" i="3" s="1"/>
  <c r="AD694" i="3"/>
  <c r="D719" i="3" s="1"/>
  <c r="AC716" i="3"/>
  <c r="C741" i="3" s="1"/>
  <c r="AC718" i="3"/>
  <c r="C743" i="3" s="1"/>
  <c r="AP708" i="3"/>
  <c r="P733" i="3" s="1"/>
  <c r="Y782" i="3"/>
  <c r="K723" i="3"/>
  <c r="AK724" i="3" s="1"/>
  <c r="K749" i="3" s="1"/>
  <c r="AK750" i="3" s="1"/>
  <c r="K775" i="3" s="1"/>
  <c r="AH627" i="3"/>
  <c r="H652" i="3" s="1"/>
  <c r="AI626" i="3"/>
  <c r="I651" i="3" s="1"/>
  <c r="AB678" i="3"/>
  <c r="B703" i="3" s="1"/>
  <c r="AA679" i="3"/>
  <c r="A704" i="3" s="1"/>
  <c r="AW726" i="3"/>
  <c r="W751" i="3" s="1"/>
  <c r="AX727" i="3"/>
  <c r="X752" i="3" s="1"/>
  <c r="AY726" i="3"/>
  <c r="Y751" i="3" s="1"/>
  <c r="AD721" i="3"/>
  <c r="D746" i="3" s="1"/>
  <c r="AV740" i="3"/>
  <c r="V765" i="3" s="1"/>
  <c r="AR692" i="3"/>
  <c r="R717" i="3" s="1"/>
  <c r="AI669" i="3"/>
  <c r="I694" i="3" s="1"/>
  <c r="AF717" i="3"/>
  <c r="F742" i="3" s="1"/>
  <c r="AJ664" i="3"/>
  <c r="J689" i="3" s="1"/>
  <c r="AJ690" i="3" s="1"/>
  <c r="J715" i="3" s="1"/>
  <c r="AQ691" i="3"/>
  <c r="Q716" i="3" s="1"/>
  <c r="AQ715" i="3" s="1"/>
  <c r="Q740" i="3" s="1"/>
  <c r="AV748" i="3"/>
  <c r="V773" i="3" s="1"/>
  <c r="AU749" i="3"/>
  <c r="U774" i="3" s="1"/>
  <c r="AL659" i="3"/>
  <c r="L684" i="3" s="1"/>
  <c r="AO699" i="3"/>
  <c r="AS690" i="3"/>
  <c r="S715" i="3" s="1"/>
  <c r="AQ670" i="3"/>
  <c r="Q695" i="3" s="1"/>
  <c r="AE722" i="3"/>
  <c r="E747" i="3" s="1"/>
  <c r="AM699" i="3"/>
  <c r="AN678" i="3"/>
  <c r="N703" i="3" s="1"/>
  <c r="AM677" i="3"/>
  <c r="M702" i="3" s="1"/>
  <c r="AM679" i="3"/>
  <c r="M704" i="3" s="1"/>
  <c r="AA689" i="3"/>
  <c r="A714" i="3" s="1"/>
  <c r="AW703" i="3"/>
  <c r="W728" i="3" s="1"/>
  <c r="AV704" i="3"/>
  <c r="V729" i="3" s="1"/>
  <c r="AV702" i="3"/>
  <c r="V727" i="3" s="1"/>
  <c r="AF685" i="3"/>
  <c r="F710" i="3" s="1"/>
  <c r="AF687" i="3"/>
  <c r="AB725" i="3"/>
  <c r="B750" i="3" s="1"/>
  <c r="AJ676" i="3"/>
  <c r="J701" i="3" s="1"/>
  <c r="AK677" i="3"/>
  <c r="K702" i="3" s="1"/>
  <c r="AU684" i="3"/>
  <c r="U709" i="3" s="1"/>
  <c r="AU686" i="3"/>
  <c r="U711" i="3" s="1"/>
  <c r="AL677" i="3"/>
  <c r="L702" i="3" s="1"/>
  <c r="AM676" i="3"/>
  <c r="M701" i="3" s="1"/>
  <c r="AG686" i="3"/>
  <c r="G711" i="3" s="1"/>
  <c r="AG684" i="3"/>
  <c r="G709" i="3" s="1"/>
  <c r="AH685" i="3"/>
  <c r="H710" i="3" s="1"/>
  <c r="AD717" i="3"/>
  <c r="D742" i="3" s="1"/>
  <c r="AY728" i="3"/>
  <c r="Y753" i="3" s="1"/>
  <c r="AA722" i="3"/>
  <c r="A747" i="3" s="1"/>
  <c r="E632" i="3"/>
  <c r="AE631" i="3" s="1"/>
  <c r="E656" i="3" s="1"/>
  <c r="AF628" i="3"/>
  <c r="F653" i="3" s="1"/>
  <c r="AE629" i="3"/>
  <c r="E654" i="3" s="1"/>
  <c r="AF630" i="3"/>
  <c r="F655" i="3" s="1"/>
  <c r="S705" i="3"/>
  <c r="AS706" i="3" s="1"/>
  <c r="S731" i="3" s="1"/>
  <c r="AU733" i="3"/>
  <c r="U758" i="3" s="1"/>
  <c r="V714" i="3"/>
  <c r="Y719" i="3"/>
  <c r="AY718" i="3" s="1"/>
  <c r="Y743" i="3" s="1"/>
  <c r="AT685" i="3"/>
  <c r="T710" i="3" s="1"/>
  <c r="AT683" i="3"/>
  <c r="T708" i="3" s="1"/>
  <c r="AB719" i="3"/>
  <c r="B744" i="3" s="1"/>
  <c r="AB717" i="3"/>
  <c r="B742" i="3" s="1"/>
  <c r="AA718" i="3"/>
  <c r="A743" i="3" s="1"/>
  <c r="F633" i="3"/>
  <c r="AG633" i="3" s="1"/>
  <c r="AW741" i="3"/>
  <c r="W766" i="3" s="1"/>
  <c r="AR704" i="3"/>
  <c r="R729" i="3" s="1"/>
  <c r="AO670" i="3"/>
  <c r="O695" i="3" s="1"/>
  <c r="AK663" i="3"/>
  <c r="K688" i="3" s="1"/>
  <c r="B632" i="3"/>
  <c r="AB633" i="3" s="1"/>
  <c r="B658" i="3" s="1"/>
  <c r="AP669" i="3"/>
  <c r="P694" i="3" s="1"/>
  <c r="AP693" i="3" s="1"/>
  <c r="P718" i="3" s="1"/>
  <c r="AN663" i="3"/>
  <c r="N688" i="3" s="1"/>
  <c r="AM688" i="3" s="1"/>
  <c r="M713" i="3" s="1"/>
  <c r="AS721" i="3"/>
  <c r="S746" i="3" s="1"/>
  <c r="Q723" i="3"/>
  <c r="P724" i="3"/>
  <c r="AO724" i="3" s="1"/>
  <c r="O749" i="3" s="1"/>
  <c r="AF721" i="3"/>
  <c r="F746" i="3" s="1"/>
  <c r="K724" i="3"/>
  <c r="AJ724" i="3" s="1"/>
  <c r="AK679" i="3"/>
  <c r="K704" i="3" s="1"/>
  <c r="AA691" i="3"/>
  <c r="AU703" i="3"/>
  <c r="U728" i="3" s="1"/>
  <c r="AU701" i="3"/>
  <c r="U726" i="3" s="1"/>
  <c r="AQ721" i="3"/>
  <c r="Q746" i="3" s="1"/>
  <c r="AS684" i="3"/>
  <c r="S709" i="3" s="1"/>
  <c r="AV734" i="3"/>
  <c r="V759" i="3" s="1"/>
  <c r="AW733" i="3"/>
  <c r="W758" i="3" s="1"/>
  <c r="AI677" i="3"/>
  <c r="I702" i="3" s="1"/>
  <c r="AV685" i="3"/>
  <c r="V710" i="3" s="1"/>
  <c r="AT702" i="3"/>
  <c r="T727" i="3" s="1"/>
  <c r="AS701" i="3"/>
  <c r="S726" i="3" s="1"/>
  <c r="AV732" i="3"/>
  <c r="V757" i="3" s="1"/>
  <c r="AS725" i="3"/>
  <c r="S750" i="3" s="1"/>
  <c r="AT734" i="3"/>
  <c r="T759" i="3" s="1"/>
  <c r="H774" i="3"/>
  <c r="AH775" i="3" s="1"/>
  <c r="H800" i="3" s="1"/>
  <c r="Y735" i="3"/>
  <c r="J696" i="3"/>
  <c r="AJ697" i="3" s="1"/>
  <c r="R696" i="3"/>
  <c r="AR697" i="3" s="1"/>
  <c r="AL684" i="3"/>
  <c r="L709" i="3" s="1"/>
  <c r="K685" i="3"/>
  <c r="AK686" i="3" s="1"/>
  <c r="K711" i="3" s="1"/>
  <c r="P696" i="3"/>
  <c r="AO690" i="3"/>
  <c r="O715" i="3" s="1"/>
  <c r="F693" i="3"/>
  <c r="AY696" i="3"/>
  <c r="AX695" i="3"/>
  <c r="X720" i="3" s="1"/>
  <c r="AU690" i="3"/>
  <c r="U715" i="3" s="1"/>
  <c r="J687" i="3"/>
  <c r="AJ686" i="3" s="1"/>
  <c r="J711" i="3" s="1"/>
  <c r="AP663" i="3"/>
  <c r="AV697" i="3"/>
  <c r="V722" i="3" s="1"/>
  <c r="AG699" i="3"/>
  <c r="AX697" i="3"/>
  <c r="X722" i="3" s="1"/>
  <c r="AQ662" i="3"/>
  <c r="Q687" i="3" s="1"/>
  <c r="R688" i="3"/>
  <c r="AS688" i="3" s="1"/>
  <c r="S713" i="3" s="1"/>
  <c r="AW696" i="3"/>
  <c r="W721" i="3" s="1"/>
  <c r="AT689" i="3"/>
  <c r="AT691" i="3"/>
  <c r="T716" i="3" s="1"/>
  <c r="E692" i="3"/>
  <c r="M681" i="3"/>
  <c r="M696" i="3"/>
  <c r="AM697" i="3" s="1"/>
  <c r="T696" i="3"/>
  <c r="AU696" i="3" s="1"/>
  <c r="U721" i="3" s="1"/>
  <c r="AJ691" i="3"/>
  <c r="J716" i="3" s="1"/>
  <c r="AL679" i="3"/>
  <c r="L704" i="3" s="1"/>
  <c r="AR691" i="3"/>
  <c r="R716" i="3" s="1"/>
  <c r="AE697" i="3"/>
  <c r="E722" i="3" s="1"/>
  <c r="AH634" i="3"/>
  <c r="AH632" i="3"/>
  <c r="H657" i="3" s="1"/>
  <c r="AU694" i="3"/>
  <c r="U719" i="3" s="1"/>
  <c r="AT693" i="3"/>
  <c r="T718" i="3" s="1"/>
  <c r="AQ692" i="3"/>
  <c r="Q717" i="3" s="1"/>
  <c r="AG694" i="3"/>
  <c r="G719" i="3" s="1"/>
  <c r="AH693" i="3"/>
  <c r="H718" i="3" s="1"/>
  <c r="AM678" i="3"/>
  <c r="M703" i="3" s="1"/>
  <c r="AX713" i="3"/>
  <c r="X738" i="3" s="1"/>
  <c r="AG631" i="3"/>
  <c r="G656" i="3" s="1"/>
  <c r="AP722" i="3"/>
  <c r="P747" i="3" s="1"/>
  <c r="AQ723" i="3"/>
  <c r="Q748" i="3" s="1"/>
  <c r="AP691" i="3"/>
  <c r="P716" i="3" s="1"/>
  <c r="AT687" i="3"/>
  <c r="T712" i="3" s="1"/>
  <c r="AS686" i="3"/>
  <c r="S711" i="3" s="1"/>
  <c r="AO680" i="3"/>
  <c r="O705" i="3" s="1"/>
  <c r="AN712" i="3"/>
  <c r="N737" i="3" s="1"/>
  <c r="AI692" i="3"/>
  <c r="I717" i="3" s="1"/>
  <c r="AY750" i="3"/>
  <c r="Y775" i="3" s="1"/>
  <c r="AK690" i="3"/>
  <c r="K715" i="3" s="1"/>
  <c r="AK692" i="3"/>
  <c r="K717" i="3" s="1"/>
  <c r="AH683" i="3"/>
  <c r="H708" i="3" s="1"/>
  <c r="AQ682" i="3"/>
  <c r="Q707" i="3" s="1"/>
  <c r="AP681" i="3"/>
  <c r="P706" i="3" s="1"/>
  <c r="AO692" i="3"/>
  <c r="O717" i="3" s="1"/>
  <c r="AL691" i="3"/>
  <c r="L716" i="3" s="1"/>
  <c r="AY714" i="3"/>
  <c r="AA695" i="3"/>
  <c r="A720" i="3" s="1"/>
  <c r="AB694" i="3"/>
  <c r="B719" i="3" s="1"/>
  <c r="AN679" i="3"/>
  <c r="N704" i="3" s="1"/>
  <c r="AQ684" i="3"/>
  <c r="Q709" i="3" s="1"/>
  <c r="AI631" i="3"/>
  <c r="I656" i="3" s="1"/>
  <c r="AI633" i="3"/>
  <c r="AJ632" i="3"/>
  <c r="J657" i="3" s="1"/>
  <c r="AS692" i="3"/>
  <c r="S717" i="3" s="1"/>
  <c r="AR685" i="3"/>
  <c r="R710" i="3" s="1"/>
  <c r="AL687" i="3"/>
  <c r="L712" i="3" s="1"/>
  <c r="AM686" i="3"/>
  <c r="M711" i="3" s="1"/>
  <c r="AX731" i="3"/>
  <c r="X756" i="3" s="1"/>
  <c r="AX729" i="3"/>
  <c r="X754" i="3" s="1"/>
  <c r="AC691" i="3"/>
  <c r="C716" i="3" s="1"/>
  <c r="AD690" i="3"/>
  <c r="D715" i="3" s="1"/>
  <c r="AV729" i="3"/>
  <c r="V754" i="3" s="1"/>
  <c r="AV727" i="3"/>
  <c r="V752" i="3" s="1"/>
  <c r="AT727" i="3"/>
  <c r="T752" i="3" s="1"/>
  <c r="AS726" i="3"/>
  <c r="S751" i="3" s="1"/>
  <c r="AH688" i="3"/>
  <c r="H713" i="3" s="1"/>
  <c r="AO713" i="3"/>
  <c r="O738" i="3" s="1"/>
  <c r="AO711" i="3"/>
  <c r="O736" i="3" s="1"/>
  <c r="AU726" i="3"/>
  <c r="U751" i="3" s="1"/>
  <c r="AU728" i="3"/>
  <c r="U753" i="3" s="1"/>
  <c r="AQ713" i="3"/>
  <c r="Q738" i="3" s="1"/>
  <c r="AB680" i="3"/>
  <c r="B705" i="3" s="1"/>
  <c r="AA681" i="3"/>
  <c r="A706" i="3" s="1"/>
  <c r="AR714" i="3"/>
  <c r="R739" i="3" s="1"/>
  <c r="AY730" i="3"/>
  <c r="Y755" i="3" s="1"/>
  <c r="AE689" i="3"/>
  <c r="E714" i="3" s="1"/>
  <c r="AH690" i="3"/>
  <c r="H715" i="3" s="1"/>
  <c r="AF690" i="3"/>
  <c r="F715" i="3" s="1"/>
  <c r="AT716" i="3"/>
  <c r="T741" i="3" s="1"/>
  <c r="AS715" i="3"/>
  <c r="S740" i="3" s="1"/>
  <c r="AW730" i="3"/>
  <c r="W755" i="3" s="1"/>
  <c r="AW728" i="3"/>
  <c r="W753" i="3" s="1"/>
  <c r="AQ728" i="3"/>
  <c r="Q753" i="3" s="1"/>
  <c r="AG689" i="3"/>
  <c r="AP714" i="3"/>
  <c r="P739" i="3" s="1"/>
  <c r="AP712" i="3"/>
  <c r="P737" i="3" s="1"/>
  <c r="AV731" i="3"/>
  <c r="V756" i="3" s="1"/>
  <c r="AR727" i="3"/>
  <c r="R752" i="3" s="1"/>
  <c r="AQ726" i="3"/>
  <c r="Q751" i="3" s="1"/>
  <c r="AN710" i="3"/>
  <c r="N735" i="3" s="1"/>
  <c r="AO709" i="3"/>
  <c r="O734" i="3" s="1"/>
  <c r="AP727" i="3"/>
  <c r="P752" i="3" s="1"/>
  <c r="AX764" i="3"/>
  <c r="X789" i="3" s="1"/>
  <c r="AY765" i="3"/>
  <c r="AE604" i="3"/>
  <c r="E629" i="3" s="1"/>
  <c r="AF629" i="3" s="1"/>
  <c r="F654" i="3" s="1"/>
  <c r="AD551" i="3"/>
  <c r="D576" i="3" s="1"/>
  <c r="AG656" i="3"/>
  <c r="G681" i="3" s="1"/>
  <c r="AH655" i="3"/>
  <c r="H680" i="3" s="1"/>
  <c r="AV713" i="3" l="1"/>
  <c r="V738" i="3" s="1"/>
  <c r="AQ735" i="3"/>
  <c r="Q760" i="3" s="1"/>
  <c r="AV772" i="3"/>
  <c r="V797" i="3" s="1"/>
  <c r="AY787" i="3"/>
  <c r="Y812" i="3" s="1"/>
  <c r="AB696" i="3"/>
  <c r="AC695" i="3"/>
  <c r="C720" i="3" s="1"/>
  <c r="AC719" i="3" s="1"/>
  <c r="C744" i="3" s="1"/>
  <c r="AY785" i="3"/>
  <c r="Y810" i="3" s="1"/>
  <c r="AR734" i="3"/>
  <c r="R759" i="3" s="1"/>
  <c r="AX737" i="3"/>
  <c r="X762" i="3" s="1"/>
  <c r="AL710" i="3"/>
  <c r="L735" i="3" s="1"/>
  <c r="AC697" i="3"/>
  <c r="C722" i="3" s="1"/>
  <c r="AM692" i="3"/>
  <c r="M717" i="3" s="1"/>
  <c r="AN717" i="3" s="1"/>
  <c r="N742" i="3" s="1"/>
  <c r="AN689" i="3"/>
  <c r="AU745" i="3"/>
  <c r="U770" i="3" s="1"/>
  <c r="AV770" i="3" s="1"/>
  <c r="V795" i="3" s="1"/>
  <c r="AQ719" i="3"/>
  <c r="Q744" i="3" s="1"/>
  <c r="AL681" i="3"/>
  <c r="L706" i="3" s="1"/>
  <c r="AE748" i="3"/>
  <c r="E773" i="3" s="1"/>
  <c r="AS729" i="3"/>
  <c r="S754" i="3" s="1"/>
  <c r="AN687" i="3"/>
  <c r="N712" i="3" s="1"/>
  <c r="AM712" i="3" s="1"/>
  <c r="M737" i="3" s="1"/>
  <c r="AX796" i="3"/>
  <c r="X821" i="3" s="1"/>
  <c r="AS750" i="3"/>
  <c r="S775" i="3" s="1"/>
  <c r="AC552" i="3"/>
  <c r="C577" i="3" s="1"/>
  <c r="AD577" i="3" s="1"/>
  <c r="D602" i="3" s="1"/>
  <c r="AY795" i="3"/>
  <c r="Y820" i="3" s="1"/>
  <c r="AN682" i="3"/>
  <c r="N707" i="3" s="1"/>
  <c r="AN708" i="3" s="1"/>
  <c r="N733" i="3" s="1"/>
  <c r="AK691" i="3"/>
  <c r="K716" i="3" s="1"/>
  <c r="AJ716" i="3" s="1"/>
  <c r="J741" i="3" s="1"/>
  <c r="AK682" i="3"/>
  <c r="K707" i="3" s="1"/>
  <c r="AS733" i="3"/>
  <c r="S758" i="3" s="1"/>
  <c r="AU761" i="3"/>
  <c r="U786" i="3" s="1"/>
  <c r="AH696" i="3"/>
  <c r="AY797" i="3"/>
  <c r="Y822" i="3" s="1"/>
  <c r="AC660" i="3"/>
  <c r="C685" i="3" s="1"/>
  <c r="AC686" i="3" s="1"/>
  <c r="AD659" i="3"/>
  <c r="D684" i="3" s="1"/>
  <c r="AE684" i="3" s="1"/>
  <c r="AV760" i="3"/>
  <c r="V785" i="3" s="1"/>
  <c r="AU729" i="3"/>
  <c r="U754" i="3" s="1"/>
  <c r="AS747" i="3"/>
  <c r="S772" i="3" s="1"/>
  <c r="AV730" i="3"/>
  <c r="V755" i="3" s="1"/>
  <c r="AR718" i="3"/>
  <c r="R743" i="3" s="1"/>
  <c r="AO686" i="3"/>
  <c r="O711" i="3" s="1"/>
  <c r="AE693" i="3"/>
  <c r="E718" i="3" s="1"/>
  <c r="AS749" i="3"/>
  <c r="S774" i="3" s="1"/>
  <c r="AM750" i="3"/>
  <c r="M775" i="3" s="1"/>
  <c r="AS727" i="3"/>
  <c r="S752" i="3" s="1"/>
  <c r="AX733" i="3"/>
  <c r="X758" i="3" s="1"/>
  <c r="AV762" i="3"/>
  <c r="V787" i="3" s="1"/>
  <c r="AW787" i="3" s="1"/>
  <c r="W812" i="3" s="1"/>
  <c r="AX794" i="3"/>
  <c r="X819" i="3" s="1"/>
  <c r="AQ727" i="3"/>
  <c r="Q752" i="3" s="1"/>
  <c r="AX786" i="3"/>
  <c r="X811" i="3" s="1"/>
  <c r="AR716" i="3"/>
  <c r="R741" i="3" s="1"/>
  <c r="AR740" i="3" s="1"/>
  <c r="R765" i="3" s="1"/>
  <c r="AT744" i="3"/>
  <c r="T769" i="3" s="1"/>
  <c r="AP726" i="3"/>
  <c r="P751" i="3" s="1"/>
  <c r="AM681" i="3"/>
  <c r="M706" i="3" s="1"/>
  <c r="AP730" i="3"/>
  <c r="P755" i="3" s="1"/>
  <c r="AF722" i="3"/>
  <c r="F747" i="3" s="1"/>
  <c r="AW714" i="3"/>
  <c r="W739" i="3" s="1"/>
  <c r="AW738" i="3" s="1"/>
  <c r="W763" i="3" s="1"/>
  <c r="AH692" i="3"/>
  <c r="H717" i="3" s="1"/>
  <c r="AN683" i="3"/>
  <c r="N708" i="3" s="1"/>
  <c r="AY732" i="3"/>
  <c r="Y757" i="3" s="1"/>
  <c r="AY756" i="3" s="1"/>
  <c r="Y781" i="3" s="1"/>
  <c r="AR687" i="3"/>
  <c r="R712" i="3" s="1"/>
  <c r="AS712" i="3" s="1"/>
  <c r="S737" i="3" s="1"/>
  <c r="AO684" i="3"/>
  <c r="O709" i="3" s="1"/>
  <c r="AL683" i="3"/>
  <c r="L708" i="3" s="1"/>
  <c r="AV764" i="3"/>
  <c r="V789" i="3" s="1"/>
  <c r="AU763" i="3"/>
  <c r="U788" i="3" s="1"/>
  <c r="AH739" i="3"/>
  <c r="H764" i="3" s="1"/>
  <c r="AY793" i="3"/>
  <c r="Y818" i="3" s="1"/>
  <c r="AA713" i="3"/>
  <c r="A738" i="3" s="1"/>
  <c r="AD747" i="3"/>
  <c r="D772" i="3" s="1"/>
  <c r="AM689" i="3"/>
  <c r="M714" i="3" s="1"/>
  <c r="AN714" i="3" s="1"/>
  <c r="N739" i="3" s="1"/>
  <c r="AL690" i="3"/>
  <c r="L715" i="3" s="1"/>
  <c r="AG654" i="3"/>
  <c r="G679" i="3" s="1"/>
  <c r="AS717" i="3"/>
  <c r="S742" i="3" s="1"/>
  <c r="AR693" i="3"/>
  <c r="R718" i="3" s="1"/>
  <c r="AS718" i="3" s="1"/>
  <c r="S743" i="3" s="1"/>
  <c r="AP685" i="3"/>
  <c r="P710" i="3" s="1"/>
  <c r="AY734" i="3"/>
  <c r="Y759" i="3" s="1"/>
  <c r="AB700" i="3"/>
  <c r="B725" i="3" s="1"/>
  <c r="AD739" i="3"/>
  <c r="D764" i="3" s="1"/>
  <c r="AY799" i="3"/>
  <c r="Y824" i="3" s="1"/>
  <c r="AM693" i="3"/>
  <c r="M718" i="3" s="1"/>
  <c r="AM694" i="3"/>
  <c r="M719" i="3" s="1"/>
  <c r="AT728" i="3"/>
  <c r="T753" i="3" s="1"/>
  <c r="AO682" i="3"/>
  <c r="O707" i="3" s="1"/>
  <c r="AP707" i="3" s="1"/>
  <c r="P732" i="3" s="1"/>
  <c r="AT746" i="3"/>
  <c r="T771" i="3" s="1"/>
  <c r="AR728" i="3"/>
  <c r="R753" i="3" s="1"/>
  <c r="AA750" i="3"/>
  <c r="A775" i="3" s="1"/>
  <c r="AQ717" i="3"/>
  <c r="Q742" i="3" s="1"/>
  <c r="AQ686" i="3"/>
  <c r="Q711" i="3" s="1"/>
  <c r="AH711" i="3"/>
  <c r="H736" i="3" s="1"/>
  <c r="AR730" i="3"/>
  <c r="R755" i="3" s="1"/>
  <c r="AJ685" i="3"/>
  <c r="J710" i="3" s="1"/>
  <c r="AJ711" i="3" s="1"/>
  <c r="J736" i="3" s="1"/>
  <c r="AT762" i="3"/>
  <c r="T787" i="3" s="1"/>
  <c r="AQ729" i="3"/>
  <c r="Q754" i="3" s="1"/>
  <c r="AL693" i="3"/>
  <c r="L718" i="3" s="1"/>
  <c r="AX715" i="3"/>
  <c r="X740" i="3" s="1"/>
  <c r="AJ683" i="3"/>
  <c r="J708" i="3" s="1"/>
  <c r="AK703" i="3"/>
  <c r="K728" i="3" s="1"/>
  <c r="AW716" i="3"/>
  <c r="W741" i="3" s="1"/>
  <c r="AG740" i="3"/>
  <c r="G765" i="3" s="1"/>
  <c r="AF657" i="3"/>
  <c r="F682" i="3" s="1"/>
  <c r="AI738" i="3"/>
  <c r="I763" i="3" s="1"/>
  <c r="AL695" i="3"/>
  <c r="L720" i="3" s="1"/>
  <c r="AY716" i="3"/>
  <c r="Y741" i="3" s="1"/>
  <c r="AY742" i="3" s="1"/>
  <c r="Y767" i="3" s="1"/>
  <c r="AK725" i="3"/>
  <c r="K750" i="3" s="1"/>
  <c r="AR726" i="3"/>
  <c r="R751" i="3" s="1"/>
  <c r="AL692" i="3"/>
  <c r="L717" i="3" s="1"/>
  <c r="AR695" i="3"/>
  <c r="R720" i="3" s="1"/>
  <c r="AV758" i="3"/>
  <c r="V783" i="3" s="1"/>
  <c r="AJ695" i="3"/>
  <c r="J720" i="3" s="1"/>
  <c r="AW767" i="3"/>
  <c r="W792" i="3" s="1"/>
  <c r="AX766" i="3"/>
  <c r="X791" i="3" s="1"/>
  <c r="AI696" i="3"/>
  <c r="I721" i="3" s="1"/>
  <c r="AH695" i="3"/>
  <c r="H720" i="3" s="1"/>
  <c r="AG720" i="3" s="1"/>
  <c r="AI694" i="3"/>
  <c r="I719" i="3" s="1"/>
  <c r="AF692" i="3"/>
  <c r="F717" i="3" s="1"/>
  <c r="AK684" i="3"/>
  <c r="K709" i="3" s="1"/>
  <c r="AJ693" i="3"/>
  <c r="J718" i="3" s="1"/>
  <c r="AJ717" i="3" s="1"/>
  <c r="J742" i="3" s="1"/>
  <c r="AF688" i="3"/>
  <c r="F713" i="3" s="1"/>
  <c r="AK723" i="3"/>
  <c r="K748" i="3" s="1"/>
  <c r="AC740" i="3"/>
  <c r="C765" i="3" s="1"/>
  <c r="AK689" i="3"/>
  <c r="K714" i="3" s="1"/>
  <c r="AV717" i="3"/>
  <c r="V742" i="3" s="1"/>
  <c r="AB714" i="3"/>
  <c r="B739" i="3" s="1"/>
  <c r="AE742" i="3"/>
  <c r="E767" i="3" s="1"/>
  <c r="AX800" i="3"/>
  <c r="X825" i="3" s="1"/>
  <c r="AK694" i="3"/>
  <c r="K719" i="3" s="1"/>
  <c r="AI684" i="3"/>
  <c r="I709" i="3" s="1"/>
  <c r="AH709" i="3" s="1"/>
  <c r="H734" i="3" s="1"/>
  <c r="AC659" i="3"/>
  <c r="C684" i="3" s="1"/>
  <c r="AQ694" i="3"/>
  <c r="Q719" i="3" s="1"/>
  <c r="AT750" i="3"/>
  <c r="T775" i="3" s="1"/>
  <c r="AD745" i="3"/>
  <c r="D770" i="3" s="1"/>
  <c r="AS731" i="3"/>
  <c r="S756" i="3" s="1"/>
  <c r="AB749" i="3"/>
  <c r="B774" i="3" s="1"/>
  <c r="AQ731" i="3"/>
  <c r="Q756" i="3" s="1"/>
  <c r="AA552" i="3"/>
  <c r="A577" i="3" s="1"/>
  <c r="AA578" i="3" s="1"/>
  <c r="A603" i="3" s="1"/>
  <c r="AM709" i="3"/>
  <c r="M734" i="3" s="1"/>
  <c r="AD743" i="3"/>
  <c r="D768" i="3" s="1"/>
  <c r="AU750" i="3"/>
  <c r="U775" i="3" s="1"/>
  <c r="AE699" i="3"/>
  <c r="E724" i="3" s="1"/>
  <c r="AD698" i="3"/>
  <c r="D723" i="3" s="1"/>
  <c r="AO695" i="3"/>
  <c r="O720" i="3" s="1"/>
  <c r="AP720" i="3" s="1"/>
  <c r="P745" i="3" s="1"/>
  <c r="AN694" i="3"/>
  <c r="N719" i="3" s="1"/>
  <c r="AC606" i="3"/>
  <c r="C631" i="3" s="1"/>
  <c r="AD605" i="3"/>
  <c r="D630" i="3" s="1"/>
  <c r="AE630" i="3" s="1"/>
  <c r="E655" i="3" s="1"/>
  <c r="AW765" i="3"/>
  <c r="W790" i="3" s="1"/>
  <c r="AI689" i="3"/>
  <c r="I714" i="3" s="1"/>
  <c r="AI715" i="3" s="1"/>
  <c r="I740" i="3" s="1"/>
  <c r="AG691" i="3"/>
  <c r="G716" i="3" s="1"/>
  <c r="AE740" i="3"/>
  <c r="E765" i="3" s="1"/>
  <c r="AM684" i="3"/>
  <c r="M709" i="3" s="1"/>
  <c r="AK696" i="3"/>
  <c r="K721" i="3" s="1"/>
  <c r="AR732" i="3"/>
  <c r="R757" i="3" s="1"/>
  <c r="AF634" i="3"/>
  <c r="F659" i="3" s="1"/>
  <c r="AF660" i="3" s="1"/>
  <c r="F685" i="3" s="1"/>
  <c r="AC701" i="3"/>
  <c r="C726" i="3" s="1"/>
  <c r="AF741" i="3"/>
  <c r="F766" i="3" s="1"/>
  <c r="AJ688" i="3"/>
  <c r="J713" i="3" s="1"/>
  <c r="AN681" i="3"/>
  <c r="N706" i="3" s="1"/>
  <c r="AL685" i="3"/>
  <c r="L710" i="3" s="1"/>
  <c r="AL711" i="3" s="1"/>
  <c r="L736" i="3" s="1"/>
  <c r="AL688" i="3"/>
  <c r="L713" i="3" s="1"/>
  <c r="AG693" i="3"/>
  <c r="G718" i="3" s="1"/>
  <c r="AA744" i="3"/>
  <c r="A769" i="3" s="1"/>
  <c r="AX751" i="3"/>
  <c r="X776" i="3" s="1"/>
  <c r="AA703" i="3"/>
  <c r="A728" i="3" s="1"/>
  <c r="AR750" i="3"/>
  <c r="R775" i="3" s="1"/>
  <c r="AA632" i="3"/>
  <c r="A657" i="3" s="1"/>
  <c r="AA658" i="3" s="1"/>
  <c r="A683" i="3" s="1"/>
  <c r="AO693" i="3"/>
  <c r="O718" i="3" s="1"/>
  <c r="AP718" i="3" s="1"/>
  <c r="P743" i="3" s="1"/>
  <c r="AO691" i="3"/>
  <c r="O716" i="3" s="1"/>
  <c r="AO715" i="3" s="1"/>
  <c r="O740" i="3" s="1"/>
  <c r="AY736" i="3"/>
  <c r="Y761" i="3" s="1"/>
  <c r="AE691" i="3"/>
  <c r="E716" i="3" s="1"/>
  <c r="AE715" i="3" s="1"/>
  <c r="E740" i="3" s="1"/>
  <c r="AN692" i="3"/>
  <c r="N717" i="3" s="1"/>
  <c r="AD692" i="3"/>
  <c r="D717" i="3" s="1"/>
  <c r="AM680" i="3"/>
  <c r="M705" i="3" s="1"/>
  <c r="AL696" i="3"/>
  <c r="L721" i="3" s="1"/>
  <c r="AR689" i="3"/>
  <c r="R714" i="3" s="1"/>
  <c r="AR715" i="3" s="1"/>
  <c r="R740" i="3" s="1"/>
  <c r="AM696" i="3"/>
  <c r="M721" i="3" s="1"/>
  <c r="AQ696" i="3"/>
  <c r="Q721" i="3" s="1"/>
  <c r="AQ724" i="3"/>
  <c r="Q749" i="3" s="1"/>
  <c r="AB659" i="3"/>
  <c r="B684" i="3" s="1"/>
  <c r="AE661" i="3"/>
  <c r="E686" i="3" s="1"/>
  <c r="AE687" i="3" s="1"/>
  <c r="E712" i="3" s="1"/>
  <c r="R722" i="3"/>
  <c r="AR723" i="3" s="1"/>
  <c r="R748" i="3" s="1"/>
  <c r="AP695" i="3"/>
  <c r="P720" i="3" s="1"/>
  <c r="AO694" i="3"/>
  <c r="O719" i="3" s="1"/>
  <c r="AO718" i="3" s="1"/>
  <c r="O743" i="3" s="1"/>
  <c r="AI693" i="3"/>
  <c r="I718" i="3" s="1"/>
  <c r="AH694" i="3"/>
  <c r="H719" i="3" s="1"/>
  <c r="AK695" i="3"/>
  <c r="K720" i="3" s="1"/>
  <c r="AJ694" i="3"/>
  <c r="J719" i="3" s="1"/>
  <c r="AK693" i="3"/>
  <c r="K718" i="3" s="1"/>
  <c r="AA686" i="3"/>
  <c r="A711" i="3" s="1"/>
  <c r="AW729" i="3"/>
  <c r="W754" i="3" s="1"/>
  <c r="AX728" i="3"/>
  <c r="X753" i="3" s="1"/>
  <c r="AW727" i="3"/>
  <c r="W752" i="3" s="1"/>
  <c r="AS761" i="3"/>
  <c r="S786" i="3" s="1"/>
  <c r="G714" i="3"/>
  <c r="B721" i="3"/>
  <c r="AA721" i="3" s="1"/>
  <c r="AC699" i="3"/>
  <c r="C724" i="3" s="1"/>
  <c r="AA699" i="3"/>
  <c r="A724" i="3" s="1"/>
  <c r="G724" i="3"/>
  <c r="AG723" i="3" s="1"/>
  <c r="G748" i="3" s="1"/>
  <c r="AL680" i="3"/>
  <c r="L705" i="3" s="1"/>
  <c r="AL704" i="3" s="1"/>
  <c r="L729" i="3" s="1"/>
  <c r="AK687" i="3"/>
  <c r="K712" i="3" s="1"/>
  <c r="AK711" i="3" s="1"/>
  <c r="K736" i="3" s="1"/>
  <c r="AC661" i="3"/>
  <c r="C686" i="3" s="1"/>
  <c r="AC687" i="3" s="1"/>
  <c r="AF747" i="3"/>
  <c r="F772" i="3" s="1"/>
  <c r="AT732" i="3"/>
  <c r="T757" i="3" s="1"/>
  <c r="AT760" i="3"/>
  <c r="T785" i="3" s="1"/>
  <c r="AW759" i="3"/>
  <c r="W784" i="3" s="1"/>
  <c r="AX758" i="3"/>
  <c r="X783" i="3" s="1"/>
  <c r="AT726" i="3"/>
  <c r="T751" i="3" s="1"/>
  <c r="AU727" i="3"/>
  <c r="U752" i="3" s="1"/>
  <c r="AJ702" i="3"/>
  <c r="J727" i="3" s="1"/>
  <c r="M724" i="3"/>
  <c r="AL724" i="3" s="1"/>
  <c r="L749" i="3" s="1"/>
  <c r="O724" i="3"/>
  <c r="AO725" i="3" s="1"/>
  <c r="O750" i="3" s="1"/>
  <c r="AI652" i="3"/>
  <c r="I677" i="3" s="1"/>
  <c r="AJ651" i="3"/>
  <c r="J676" i="3" s="1"/>
  <c r="AA746" i="3"/>
  <c r="A771" i="3" s="1"/>
  <c r="AC750" i="3"/>
  <c r="C775" i="3" s="1"/>
  <c r="AD749" i="3"/>
  <c r="D774" i="3" s="1"/>
  <c r="AK701" i="3"/>
  <c r="K726" i="3" s="1"/>
  <c r="AL702" i="3"/>
  <c r="L727" i="3" s="1"/>
  <c r="AB702" i="3"/>
  <c r="B727" i="3" s="1"/>
  <c r="AS745" i="3"/>
  <c r="S770" i="3" s="1"/>
  <c r="Y721" i="3"/>
  <c r="AY720" i="3" s="1"/>
  <c r="Y745" i="3" s="1"/>
  <c r="N714" i="3"/>
  <c r="AM714" i="3" s="1"/>
  <c r="M739" i="3" s="1"/>
  <c r="J722" i="3"/>
  <c r="AJ723" i="3" s="1"/>
  <c r="J748" i="3" s="1"/>
  <c r="AJ749" i="3" s="1"/>
  <c r="AE633" i="3"/>
  <c r="E658" i="3" s="1"/>
  <c r="AD632" i="3"/>
  <c r="D657" i="3" s="1"/>
  <c r="AU710" i="3"/>
  <c r="U735" i="3" s="1"/>
  <c r="AU708" i="3"/>
  <c r="U733" i="3" s="1"/>
  <c r="F712" i="3"/>
  <c r="AE712" i="3" s="1"/>
  <c r="E737" i="3" s="1"/>
  <c r="Y790" i="3"/>
  <c r="AU731" i="3"/>
  <c r="U756" i="3" s="1"/>
  <c r="AL694" i="3"/>
  <c r="L719" i="3" s="1"/>
  <c r="AD660" i="3"/>
  <c r="D685" i="3" s="1"/>
  <c r="T714" i="3"/>
  <c r="AT715" i="3" s="1"/>
  <c r="T740" i="3" s="1"/>
  <c r="H721" i="3"/>
  <c r="AH722" i="3" s="1"/>
  <c r="H747" i="3" s="1"/>
  <c r="AB741" i="3"/>
  <c r="B766" i="3" s="1"/>
  <c r="AB743" i="3"/>
  <c r="B768" i="3" s="1"/>
  <c r="AA742" i="3"/>
  <c r="A767" i="3" s="1"/>
  <c r="AU759" i="3"/>
  <c r="U784" i="3" s="1"/>
  <c r="AD654" i="3"/>
  <c r="D679" i="3" s="1"/>
  <c r="AE653" i="3"/>
  <c r="E678" i="3" s="1"/>
  <c r="AE655" i="3"/>
  <c r="E680" i="3" s="1"/>
  <c r="AG710" i="3"/>
  <c r="G735" i="3" s="1"/>
  <c r="AI701" i="3"/>
  <c r="I726" i="3" s="1"/>
  <c r="AV728" i="3"/>
  <c r="V753" i="3" s="1"/>
  <c r="AV726" i="3"/>
  <c r="V751" i="3" s="1"/>
  <c r="AH653" i="3"/>
  <c r="H678" i="3" s="1"/>
  <c r="AH679" i="3" s="1"/>
  <c r="H704" i="3" s="1"/>
  <c r="AB747" i="3"/>
  <c r="B772" i="3" s="1"/>
  <c r="AA748" i="3"/>
  <c r="A773" i="3" s="1"/>
  <c r="AQ733" i="3"/>
  <c r="Q758" i="3" s="1"/>
  <c r="AX756" i="3"/>
  <c r="X781" i="3" s="1"/>
  <c r="AY755" i="3"/>
  <c r="Y780" i="3" s="1"/>
  <c r="AA701" i="3"/>
  <c r="A726" i="3" s="1"/>
  <c r="AG748" i="3"/>
  <c r="G773" i="3" s="1"/>
  <c r="AG774" i="3" s="1"/>
  <c r="G799" i="3" s="1"/>
  <c r="AG800" i="3" s="1"/>
  <c r="G825" i="3" s="1"/>
  <c r="AT707" i="3"/>
  <c r="T732" i="3" s="1"/>
  <c r="AT709" i="3"/>
  <c r="T734" i="3" s="1"/>
  <c r="AN701" i="3"/>
  <c r="N726" i="3" s="1"/>
  <c r="AO726" i="3" s="1"/>
  <c r="O751" i="3" s="1"/>
  <c r="AP751" i="3" s="1"/>
  <c r="P776" i="3" s="1"/>
  <c r="AO703" i="3"/>
  <c r="O728" i="3" s="1"/>
  <c r="AN702" i="3"/>
  <c r="N727" i="3" s="1"/>
  <c r="AN704" i="3"/>
  <c r="N729" i="3" s="1"/>
  <c r="AC748" i="3"/>
  <c r="C773" i="3" s="1"/>
  <c r="AT730" i="3"/>
  <c r="T755" i="3" s="1"/>
  <c r="AI687" i="3"/>
  <c r="I712" i="3" s="1"/>
  <c r="AB660" i="3"/>
  <c r="B685" i="3" s="1"/>
  <c r="AF632" i="3"/>
  <c r="F657" i="3" s="1"/>
  <c r="AF656" i="3" s="1"/>
  <c r="F681" i="3" s="1"/>
  <c r="AT695" i="3"/>
  <c r="T720" i="3" s="1"/>
  <c r="AT719" i="3" s="1"/>
  <c r="T744" i="3" s="1"/>
  <c r="AB698" i="3"/>
  <c r="B723" i="3" s="1"/>
  <c r="M722" i="3"/>
  <c r="AI695" i="3"/>
  <c r="I720" i="3" s="1"/>
  <c r="L722" i="3"/>
  <c r="AL723" i="3" s="1"/>
  <c r="L748" i="3" s="1"/>
  <c r="AL749" i="3" s="1"/>
  <c r="AE746" i="3"/>
  <c r="E771" i="3" s="1"/>
  <c r="AV709" i="3"/>
  <c r="V734" i="3" s="1"/>
  <c r="AV711" i="3"/>
  <c r="V736" i="3" s="1"/>
  <c r="AW710" i="3"/>
  <c r="W735" i="3" s="1"/>
  <c r="AS708" i="3"/>
  <c r="S733" i="3" s="1"/>
  <c r="A716" i="3"/>
  <c r="AA717" i="3" s="1"/>
  <c r="A742" i="3" s="1"/>
  <c r="AP725" i="3"/>
  <c r="P750" i="3" s="1"/>
  <c r="AO750" i="3" s="1"/>
  <c r="O775" i="3" s="1"/>
  <c r="AR705" i="3"/>
  <c r="R730" i="3" s="1"/>
  <c r="AS704" i="3"/>
  <c r="S729" i="3" s="1"/>
  <c r="AT705" i="3"/>
  <c r="T730" i="3" s="1"/>
  <c r="AF654" i="3"/>
  <c r="F679" i="3" s="1"/>
  <c r="AF652" i="3"/>
  <c r="F677" i="3" s="1"/>
  <c r="AG653" i="3"/>
  <c r="G678" i="3" s="1"/>
  <c r="AY752" i="3"/>
  <c r="Y777" i="3" s="1"/>
  <c r="AM703" i="3"/>
  <c r="M728" i="3" s="1"/>
  <c r="AM701" i="3"/>
  <c r="M726" i="3" s="1"/>
  <c r="AC742" i="3"/>
  <c r="C767" i="3" s="1"/>
  <c r="AU743" i="3"/>
  <c r="U768" i="3" s="1"/>
  <c r="AV768" i="3" s="1"/>
  <c r="V793" i="3" s="1"/>
  <c r="AW757" i="3"/>
  <c r="W782" i="3" s="1"/>
  <c r="AD741" i="3"/>
  <c r="D766" i="3" s="1"/>
  <c r="AR746" i="3"/>
  <c r="R771" i="3" s="1"/>
  <c r="AC744" i="3"/>
  <c r="C769" i="3" s="1"/>
  <c r="AB745" i="3"/>
  <c r="AN749" i="3"/>
  <c r="J749" i="3"/>
  <c r="AC746" i="3"/>
  <c r="C771" i="3" s="1"/>
  <c r="AU773" i="3"/>
  <c r="U798" i="3" s="1"/>
  <c r="Y739" i="3"/>
  <c r="AY738" i="3" s="1"/>
  <c r="Y763" i="3" s="1"/>
  <c r="AW773" i="3"/>
  <c r="W798" i="3" s="1"/>
  <c r="AV774" i="3"/>
  <c r="V799" i="3" s="1"/>
  <c r="G658" i="3"/>
  <c r="AM695" i="3"/>
  <c r="M720" i="3" s="1"/>
  <c r="AT697" i="3"/>
  <c r="AD700" i="3"/>
  <c r="D725" i="3" s="1"/>
  <c r="AN696" i="3"/>
  <c r="AM682" i="3"/>
  <c r="M707" i="3" s="1"/>
  <c r="AS696" i="3"/>
  <c r="S721" i="3" s="1"/>
  <c r="AX719" i="3"/>
  <c r="AP697" i="3"/>
  <c r="H659" i="3"/>
  <c r="AH660" i="3" s="1"/>
  <c r="H685" i="3" s="1"/>
  <c r="AH686" i="3" s="1"/>
  <c r="AV723" i="3"/>
  <c r="AV721" i="3"/>
  <c r="V746" i="3" s="1"/>
  <c r="I658" i="3"/>
  <c r="AI657" i="3" s="1"/>
  <c r="I682" i="3" s="1"/>
  <c r="AN695" i="3"/>
  <c r="AG695" i="3"/>
  <c r="AB687" i="3"/>
  <c r="AO696" i="3"/>
  <c r="P688" i="3"/>
  <c r="AO688" i="3" s="1"/>
  <c r="O713" i="3" s="1"/>
  <c r="AU716" i="3"/>
  <c r="U741" i="3" s="1"/>
  <c r="AV715" i="3"/>
  <c r="V740" i="3" s="1"/>
  <c r="AJ696" i="3"/>
  <c r="AW722" i="3"/>
  <c r="W747" i="3" s="1"/>
  <c r="AW720" i="3"/>
  <c r="AX723" i="3"/>
  <c r="X748" i="3" s="1"/>
  <c r="AF694" i="3"/>
  <c r="AY754" i="3"/>
  <c r="Y779" i="3" s="1"/>
  <c r="AN736" i="3"/>
  <c r="N761" i="3" s="1"/>
  <c r="AL715" i="3"/>
  <c r="L740" i="3" s="1"/>
  <c r="AO704" i="3"/>
  <c r="O729" i="3" s="1"/>
  <c r="AF719" i="3"/>
  <c r="F744" i="3" s="1"/>
  <c r="AG718" i="3"/>
  <c r="G743" i="3" s="1"/>
  <c r="AT717" i="3"/>
  <c r="T742" i="3" s="1"/>
  <c r="AS716" i="3"/>
  <c r="S741" i="3" s="1"/>
  <c r="AI655" i="3"/>
  <c r="I680" i="3" s="1"/>
  <c r="AN703" i="3"/>
  <c r="N728" i="3" s="1"/>
  <c r="AP705" i="3"/>
  <c r="P730" i="3" s="1"/>
  <c r="AK716" i="3"/>
  <c r="K741" i="3" s="1"/>
  <c r="AK714" i="3"/>
  <c r="K739" i="3" s="1"/>
  <c r="AP717" i="3"/>
  <c r="P742" i="3" s="1"/>
  <c r="AG655" i="3"/>
  <c r="G680" i="3" s="1"/>
  <c r="AQ716" i="3"/>
  <c r="Q741" i="3" s="1"/>
  <c r="AU718" i="3"/>
  <c r="U743" i="3" s="1"/>
  <c r="AV719" i="3"/>
  <c r="V744" i="3" s="1"/>
  <c r="AE721" i="3"/>
  <c r="E746" i="3" s="1"/>
  <c r="AT711" i="3"/>
  <c r="T736" i="3" s="1"/>
  <c r="AU712" i="3"/>
  <c r="U737" i="3" s="1"/>
  <c r="AM702" i="3"/>
  <c r="AL703" i="3"/>
  <c r="L728" i="3" s="1"/>
  <c r="AK704" i="3"/>
  <c r="K729" i="3" s="1"/>
  <c r="AL713" i="3"/>
  <c r="L738" i="3" s="1"/>
  <c r="AK712" i="3"/>
  <c r="K737" i="3" s="1"/>
  <c r="AA719" i="3"/>
  <c r="A744" i="3" s="1"/>
  <c r="AB718" i="3"/>
  <c r="B743" i="3" s="1"/>
  <c r="AO716" i="3"/>
  <c r="O741" i="3" s="1"/>
  <c r="AQ708" i="3"/>
  <c r="Q733" i="3" s="1"/>
  <c r="AQ706" i="3"/>
  <c r="Q731" i="3" s="1"/>
  <c r="AR707" i="3"/>
  <c r="R732" i="3" s="1"/>
  <c r="AI716" i="3"/>
  <c r="I741" i="3" s="1"/>
  <c r="AS710" i="3"/>
  <c r="S735" i="3" s="1"/>
  <c r="AH717" i="3"/>
  <c r="H742" i="3" s="1"/>
  <c r="AH656" i="3"/>
  <c r="H681" i="3" s="1"/>
  <c r="AJ715" i="3"/>
  <c r="J740" i="3" s="1"/>
  <c r="AO737" i="3"/>
  <c r="AR709" i="3"/>
  <c r="R734" i="3" s="1"/>
  <c r="AJ656" i="3"/>
  <c r="J681" i="3" s="1"/>
  <c r="AK657" i="3"/>
  <c r="K682" i="3" s="1"/>
  <c r="AQ747" i="3"/>
  <c r="Q772" i="3" s="1"/>
  <c r="AR748" i="3"/>
  <c r="R773" i="3" s="1"/>
  <c r="AB605" i="3"/>
  <c r="AP736" i="3"/>
  <c r="P761" i="3" s="1"/>
  <c r="AP738" i="3"/>
  <c r="P763" i="3" s="1"/>
  <c r="AS739" i="3"/>
  <c r="S764" i="3" s="1"/>
  <c r="AR738" i="3"/>
  <c r="R763" i="3" s="1"/>
  <c r="AV753" i="3"/>
  <c r="V778" i="3" s="1"/>
  <c r="AV751" i="3"/>
  <c r="V776" i="3" s="1"/>
  <c r="AD714" i="3"/>
  <c r="D739" i="3" s="1"/>
  <c r="AX755" i="3"/>
  <c r="X780" i="3" s="1"/>
  <c r="AX753" i="3"/>
  <c r="X778" i="3" s="1"/>
  <c r="AP734" i="3"/>
  <c r="P759" i="3" s="1"/>
  <c r="AO735" i="3"/>
  <c r="O760" i="3" s="1"/>
  <c r="AQ752" i="3"/>
  <c r="Q777" i="3" s="1"/>
  <c r="AW752" i="3"/>
  <c r="W777" i="3" s="1"/>
  <c r="AW754" i="3"/>
  <c r="W779" i="3" s="1"/>
  <c r="AU741" i="3"/>
  <c r="U766" i="3" s="1"/>
  <c r="AT740" i="3"/>
  <c r="T765" i="3" s="1"/>
  <c r="AA705" i="3"/>
  <c r="A730" i="3" s="1"/>
  <c r="AR751" i="3"/>
  <c r="R776" i="3" s="1"/>
  <c r="AC715" i="3"/>
  <c r="C740" i="3" s="1"/>
  <c r="AW756" i="3"/>
  <c r="W781" i="3" s="1"/>
  <c r="AQ737" i="3"/>
  <c r="Q762" i="3" s="1"/>
  <c r="AQ739" i="3"/>
  <c r="Q764" i="3" s="1"/>
  <c r="AU752" i="3"/>
  <c r="U777" i="3" s="1"/>
  <c r="AT751" i="3"/>
  <c r="T776" i="3" s="1"/>
  <c r="AX788" i="3"/>
  <c r="AB551" i="3"/>
  <c r="B576" i="3" s="1"/>
  <c r="AH681" i="3"/>
  <c r="H706" i="3" s="1"/>
  <c r="AI680" i="3"/>
  <c r="I705" i="3" s="1"/>
  <c r="AE576" i="3"/>
  <c r="AY722" i="3" l="1"/>
  <c r="AR760" i="3"/>
  <c r="R785" i="3" s="1"/>
  <c r="AD720" i="3"/>
  <c r="D745" i="3" s="1"/>
  <c r="AW785" i="3"/>
  <c r="W810" i="3" s="1"/>
  <c r="AY811" i="3"/>
  <c r="Y836" i="3" s="1"/>
  <c r="AS759" i="3"/>
  <c r="S784" i="3" s="1"/>
  <c r="AM735" i="3"/>
  <c r="M760" i="3" s="1"/>
  <c r="AT774" i="3"/>
  <c r="T799" i="3" s="1"/>
  <c r="AL716" i="3"/>
  <c r="L741" i="3" s="1"/>
  <c r="AM716" i="3"/>
  <c r="M741" i="3" s="1"/>
  <c r="AO707" i="3"/>
  <c r="O732" i="3" s="1"/>
  <c r="AO733" i="3" s="1"/>
  <c r="O758" i="3" s="1"/>
  <c r="AI710" i="3"/>
  <c r="I735" i="3" s="1"/>
  <c r="AH735" i="3" s="1"/>
  <c r="AL705" i="3"/>
  <c r="L730" i="3" s="1"/>
  <c r="AD722" i="3"/>
  <c r="D747" i="3" s="1"/>
  <c r="AC578" i="3"/>
  <c r="C603" i="3" s="1"/>
  <c r="AC604" i="3" s="1"/>
  <c r="AP709" i="3"/>
  <c r="P734" i="3" s="1"/>
  <c r="AY821" i="3"/>
  <c r="Y846" i="3" s="1"/>
  <c r="AK706" i="3"/>
  <c r="K731" i="3" s="1"/>
  <c r="AQ710" i="3"/>
  <c r="Q735" i="3" s="1"/>
  <c r="AY819" i="3"/>
  <c r="Y844" i="3" s="1"/>
  <c r="AM713" i="3"/>
  <c r="M738" i="3" s="1"/>
  <c r="AN738" i="3" s="1"/>
  <c r="N763" i="3" s="1"/>
  <c r="AV786" i="3"/>
  <c r="V811" i="3" s="1"/>
  <c r="AQ718" i="3"/>
  <c r="Q743" i="3" s="1"/>
  <c r="AM710" i="3"/>
  <c r="M735" i="3" s="1"/>
  <c r="AQ745" i="3"/>
  <c r="Q770" i="3" s="1"/>
  <c r="AN711" i="3"/>
  <c r="N736" i="3" s="1"/>
  <c r="AL712" i="3"/>
  <c r="L737" i="3" s="1"/>
  <c r="AL736" i="3" s="1"/>
  <c r="L761" i="3" s="1"/>
  <c r="AM715" i="3"/>
  <c r="M740" i="3" s="1"/>
  <c r="AR744" i="3"/>
  <c r="R769" i="3" s="1"/>
  <c r="AY776" i="3"/>
  <c r="Y801" i="3" s="1"/>
  <c r="AU753" i="3"/>
  <c r="U778" i="3" s="1"/>
  <c r="AK708" i="3"/>
  <c r="K733" i="3" s="1"/>
  <c r="AJ707" i="3"/>
  <c r="J732" i="3" s="1"/>
  <c r="AL722" i="3"/>
  <c r="L747" i="3" s="1"/>
  <c r="AO710" i="3"/>
  <c r="O735" i="3" s="1"/>
  <c r="AQ755" i="3"/>
  <c r="Q780" i="3" s="1"/>
  <c r="AK718" i="3"/>
  <c r="K743" i="3" s="1"/>
  <c r="AW742" i="3"/>
  <c r="W767" i="3" s="1"/>
  <c r="AM718" i="3"/>
  <c r="M743" i="3" s="1"/>
  <c r="AR717" i="3"/>
  <c r="R742" i="3" s="1"/>
  <c r="AS742" i="3" s="1"/>
  <c r="S767" i="3" s="1"/>
  <c r="AL719" i="3"/>
  <c r="L744" i="3" s="1"/>
  <c r="AU775" i="3"/>
  <c r="U800" i="3" s="1"/>
  <c r="AV800" i="3" s="1"/>
  <c r="AN709" i="3"/>
  <c r="N734" i="3" s="1"/>
  <c r="AL717" i="3"/>
  <c r="L742" i="3" s="1"/>
  <c r="AB722" i="3"/>
  <c r="B747" i="3" s="1"/>
  <c r="AI713" i="3"/>
  <c r="I738" i="3" s="1"/>
  <c r="AE713" i="3"/>
  <c r="E738" i="3" s="1"/>
  <c r="AS775" i="3"/>
  <c r="S800" i="3" s="1"/>
  <c r="AU787" i="3"/>
  <c r="U812" i="3" s="1"/>
  <c r="AH714" i="3"/>
  <c r="H739" i="3" s="1"/>
  <c r="AV754" i="3"/>
  <c r="V779" i="3" s="1"/>
  <c r="AT758" i="3"/>
  <c r="T783" i="3" s="1"/>
  <c r="AW755" i="3"/>
  <c r="W780" i="3" s="1"/>
  <c r="AG713" i="3"/>
  <c r="G738" i="3" s="1"/>
  <c r="AT713" i="3"/>
  <c r="T738" i="3" s="1"/>
  <c r="AT737" i="3" s="1"/>
  <c r="T762" i="3" s="1"/>
  <c r="AU714" i="3"/>
  <c r="U739" i="3" s="1"/>
  <c r="AS714" i="3"/>
  <c r="S739" i="3" s="1"/>
  <c r="AS740" i="3" s="1"/>
  <c r="S765" i="3" s="1"/>
  <c r="AD718" i="3"/>
  <c r="D743" i="3" s="1"/>
  <c r="AF716" i="3"/>
  <c r="F741" i="3" s="1"/>
  <c r="AX792" i="3"/>
  <c r="X817" i="3" s="1"/>
  <c r="AX741" i="3"/>
  <c r="X766" i="3" s="1"/>
  <c r="AS753" i="3"/>
  <c r="S778" i="3" s="1"/>
  <c r="AT754" i="3"/>
  <c r="T779" i="3" s="1"/>
  <c r="AU720" i="3"/>
  <c r="U745" i="3" s="1"/>
  <c r="AU744" i="3" s="1"/>
  <c r="U769" i="3" s="1"/>
  <c r="AF714" i="3"/>
  <c r="F739" i="3" s="1"/>
  <c r="AX721" i="3"/>
  <c r="X746" i="3" s="1"/>
  <c r="AI718" i="3"/>
  <c r="I743" i="3" s="1"/>
  <c r="AI742" i="3" s="1"/>
  <c r="I767" i="3" s="1"/>
  <c r="AE725" i="3"/>
  <c r="E750" i="3" s="1"/>
  <c r="AR758" i="3"/>
  <c r="R783" i="3" s="1"/>
  <c r="AY791" i="3"/>
  <c r="Y816" i="3" s="1"/>
  <c r="AO717" i="3"/>
  <c r="O742" i="3" s="1"/>
  <c r="AC717" i="3"/>
  <c r="C742" i="3" s="1"/>
  <c r="AO708" i="3"/>
  <c r="O733" i="3" s="1"/>
  <c r="AS720" i="3"/>
  <c r="S745" i="3" s="1"/>
  <c r="AO739" i="3"/>
  <c r="O764" i="3" s="1"/>
  <c r="AG715" i="3"/>
  <c r="G740" i="3" s="1"/>
  <c r="AW789" i="3"/>
  <c r="W814" i="3" s="1"/>
  <c r="AR719" i="3"/>
  <c r="R744" i="3" s="1"/>
  <c r="AY825" i="3"/>
  <c r="Y850" i="3" s="1"/>
  <c r="AQ751" i="3"/>
  <c r="Q776" i="3" s="1"/>
  <c r="AT752" i="3"/>
  <c r="T777" i="3" s="1"/>
  <c r="AO706" i="3"/>
  <c r="O731" i="3" s="1"/>
  <c r="AP731" i="3" s="1"/>
  <c r="P756" i="3" s="1"/>
  <c r="AA725" i="3"/>
  <c r="A750" i="3" s="1"/>
  <c r="AV788" i="3"/>
  <c r="V813" i="3" s="1"/>
  <c r="AI717" i="3"/>
  <c r="I742" i="3" s="1"/>
  <c r="AU785" i="3"/>
  <c r="U810" i="3" s="1"/>
  <c r="AA772" i="3"/>
  <c r="A797" i="3" s="1"/>
  <c r="AK749" i="3"/>
  <c r="K774" i="3" s="1"/>
  <c r="AH718" i="3"/>
  <c r="H743" i="3" s="1"/>
  <c r="AL718" i="3"/>
  <c r="L743" i="3" s="1"/>
  <c r="AH716" i="3"/>
  <c r="H741" i="3" s="1"/>
  <c r="AX757" i="3"/>
  <c r="X782" i="3" s="1"/>
  <c r="AX781" i="3" s="1"/>
  <c r="X806" i="3" s="1"/>
  <c r="AY758" i="3"/>
  <c r="Y783" i="3" s="1"/>
  <c r="AG717" i="3"/>
  <c r="G742" i="3" s="1"/>
  <c r="AV741" i="3"/>
  <c r="V766" i="3" s="1"/>
  <c r="AF683" i="3"/>
  <c r="F708" i="3" s="1"/>
  <c r="AG682" i="3"/>
  <c r="G707" i="3" s="1"/>
  <c r="AH707" i="3" s="1"/>
  <c r="AS741" i="3"/>
  <c r="S766" i="3" s="1"/>
  <c r="AS765" i="3" s="1"/>
  <c r="S790" i="3" s="1"/>
  <c r="AT742" i="3"/>
  <c r="T767" i="3" s="1"/>
  <c r="AN734" i="3"/>
  <c r="N759" i="3" s="1"/>
  <c r="AR711" i="3"/>
  <c r="R736" i="3" s="1"/>
  <c r="AI708" i="3"/>
  <c r="I733" i="3" s="1"/>
  <c r="AJ750" i="3"/>
  <c r="J775" i="3" s="1"/>
  <c r="AJ714" i="3"/>
  <c r="J739" i="3" s="1"/>
  <c r="AK720" i="3"/>
  <c r="K745" i="3" s="1"/>
  <c r="AR754" i="3"/>
  <c r="R779" i="3" s="1"/>
  <c r="AH658" i="3"/>
  <c r="H683" i="3" s="1"/>
  <c r="AJ719" i="3"/>
  <c r="J744" i="3" s="1"/>
  <c r="AH719" i="3"/>
  <c r="H744" i="3" s="1"/>
  <c r="AC721" i="3"/>
  <c r="C746" i="3" s="1"/>
  <c r="AL720" i="3"/>
  <c r="L745" i="3" s="1"/>
  <c r="AI719" i="3"/>
  <c r="I744" i="3" s="1"/>
  <c r="AQ720" i="3"/>
  <c r="Q745" i="3" s="1"/>
  <c r="AE766" i="3"/>
  <c r="E791" i="3" s="1"/>
  <c r="AE723" i="3"/>
  <c r="E748" i="3" s="1"/>
  <c r="AR752" i="3"/>
  <c r="R777" i="3" s="1"/>
  <c r="AL714" i="3"/>
  <c r="L739" i="3" s="1"/>
  <c r="AE717" i="3"/>
  <c r="E742" i="3" s="1"/>
  <c r="AK713" i="3"/>
  <c r="K738" i="3" s="1"/>
  <c r="AK715" i="3"/>
  <c r="K740" i="3" s="1"/>
  <c r="AG657" i="3"/>
  <c r="G682" i="3" s="1"/>
  <c r="AG681" i="3" s="1"/>
  <c r="G706" i="3" s="1"/>
  <c r="AK722" i="3"/>
  <c r="K747" i="3" s="1"/>
  <c r="AU769" i="3"/>
  <c r="U794" i="3" s="1"/>
  <c r="AV794" i="3" s="1"/>
  <c r="V819" i="3" s="1"/>
  <c r="AA774" i="3"/>
  <c r="A799" i="3" s="1"/>
  <c r="AD716" i="3"/>
  <c r="D741" i="3" s="1"/>
  <c r="AD740" i="3" s="1"/>
  <c r="D765" i="3" s="1"/>
  <c r="AJ712" i="3"/>
  <c r="J737" i="3" s="1"/>
  <c r="AB720" i="3"/>
  <c r="B745" i="3" s="1"/>
  <c r="AB775" i="3"/>
  <c r="B800" i="3" s="1"/>
  <c r="AS751" i="3"/>
  <c r="S776" i="3" s="1"/>
  <c r="AR756" i="3"/>
  <c r="R781" i="3" s="1"/>
  <c r="AS755" i="3"/>
  <c r="S780" i="3" s="1"/>
  <c r="AH721" i="3"/>
  <c r="H746" i="3" s="1"/>
  <c r="AI720" i="3"/>
  <c r="I745" i="3" s="1"/>
  <c r="AJ721" i="3"/>
  <c r="J746" i="3" s="1"/>
  <c r="AT756" i="3"/>
  <c r="T781" i="3" s="1"/>
  <c r="AV756" i="3"/>
  <c r="V781" i="3" s="1"/>
  <c r="AL709" i="3"/>
  <c r="L734" i="3" s="1"/>
  <c r="AL728" i="3"/>
  <c r="L753" i="3" s="1"/>
  <c r="AK727" i="3"/>
  <c r="K752" i="3" s="1"/>
  <c r="AG725" i="3"/>
  <c r="G750" i="3" s="1"/>
  <c r="AF724" i="3"/>
  <c r="F749" i="3" s="1"/>
  <c r="AD765" i="3"/>
  <c r="D790" i="3" s="1"/>
  <c r="AM717" i="3"/>
  <c r="M742" i="3" s="1"/>
  <c r="AJ709" i="3"/>
  <c r="J734" i="3" s="1"/>
  <c r="AL721" i="3"/>
  <c r="L746" i="3" s="1"/>
  <c r="AH724" i="3"/>
  <c r="H749" i="3" s="1"/>
  <c r="AC766" i="3"/>
  <c r="C791" i="3" s="1"/>
  <c r="AT786" i="3"/>
  <c r="T811" i="3" s="1"/>
  <c r="AM705" i="3"/>
  <c r="M730" i="3" s="1"/>
  <c r="AM729" i="3" s="1"/>
  <c r="M754" i="3" s="1"/>
  <c r="AD631" i="3"/>
  <c r="D656" i="3" s="1"/>
  <c r="AM719" i="3"/>
  <c r="M744" i="3" s="1"/>
  <c r="AK710" i="3"/>
  <c r="K735" i="3" s="1"/>
  <c r="AK736" i="3" s="1"/>
  <c r="K761" i="3" s="1"/>
  <c r="AM704" i="3"/>
  <c r="M729" i="3" s="1"/>
  <c r="AL729" i="3" s="1"/>
  <c r="L754" i="3" s="1"/>
  <c r="AR721" i="3"/>
  <c r="R746" i="3" s="1"/>
  <c r="AD773" i="3"/>
  <c r="D798" i="3" s="1"/>
  <c r="AM723" i="3"/>
  <c r="M748" i="3" s="1"/>
  <c r="AF686" i="3"/>
  <c r="F711" i="3" s="1"/>
  <c r="AF712" i="3" s="1"/>
  <c r="F737" i="3" s="1"/>
  <c r="AS785" i="3"/>
  <c r="S810" i="3" s="1"/>
  <c r="AN716" i="3"/>
  <c r="N741" i="3" s="1"/>
  <c r="AR742" i="3"/>
  <c r="R767" i="3" s="1"/>
  <c r="AN705" i="3"/>
  <c r="N730" i="3" s="1"/>
  <c r="AN729" i="3" s="1"/>
  <c r="N754" i="3" s="1"/>
  <c r="AQ743" i="3"/>
  <c r="Q768" i="3" s="1"/>
  <c r="AD685" i="3"/>
  <c r="D710" i="3" s="1"/>
  <c r="AY762" i="3"/>
  <c r="Y787" i="3" s="1"/>
  <c r="AC772" i="3"/>
  <c r="C797" i="3" s="1"/>
  <c r="AD771" i="3"/>
  <c r="D796" i="3" s="1"/>
  <c r="AA768" i="3"/>
  <c r="A793" i="3" s="1"/>
  <c r="AF713" i="3"/>
  <c r="F738" i="3" s="1"/>
  <c r="AF739" i="3" s="1"/>
  <c r="F764" i="3" s="1"/>
  <c r="AF765" i="3" s="1"/>
  <c r="F790" i="3" s="1"/>
  <c r="AE659" i="3"/>
  <c r="E684" i="3" s="1"/>
  <c r="AE685" i="3" s="1"/>
  <c r="E710" i="3" s="1"/>
  <c r="AN715" i="3"/>
  <c r="N740" i="3" s="1"/>
  <c r="AM740" i="3" s="1"/>
  <c r="M765" i="3" s="1"/>
  <c r="AB726" i="3"/>
  <c r="B751" i="3" s="1"/>
  <c r="AN718" i="3"/>
  <c r="N743" i="3" s="1"/>
  <c r="AX790" i="3"/>
  <c r="X815" i="3" s="1"/>
  <c r="AU755" i="3"/>
  <c r="U780" i="3" s="1"/>
  <c r="AD767" i="3"/>
  <c r="D792" i="3" s="1"/>
  <c r="AJ658" i="3"/>
  <c r="J683" i="3" s="1"/>
  <c r="AO719" i="3"/>
  <c r="O744" i="3" s="1"/>
  <c r="AB685" i="3"/>
  <c r="B710" i="3" s="1"/>
  <c r="AT770" i="3"/>
  <c r="T795" i="3" s="1"/>
  <c r="AS743" i="3"/>
  <c r="S768" i="3" s="1"/>
  <c r="AE774" i="3"/>
  <c r="E799" i="3" s="1"/>
  <c r="AW783" i="3"/>
  <c r="W808" i="3" s="1"/>
  <c r="AR729" i="3"/>
  <c r="R754" i="3" s="1"/>
  <c r="AI722" i="3"/>
  <c r="I747" i="3" s="1"/>
  <c r="AI748" i="3" s="1"/>
  <c r="I773" i="3" s="1"/>
  <c r="AC725" i="3"/>
  <c r="C750" i="3" s="1"/>
  <c r="AP716" i="3"/>
  <c r="P741" i="3" s="1"/>
  <c r="AB716" i="3"/>
  <c r="B741" i="3" s="1"/>
  <c r="AN706" i="3"/>
  <c r="N731" i="3" s="1"/>
  <c r="AB724" i="3"/>
  <c r="B749" i="3" s="1"/>
  <c r="AC723" i="3"/>
  <c r="C748" i="3" s="1"/>
  <c r="AA723" i="3"/>
  <c r="A748" i="3" s="1"/>
  <c r="AM706" i="3"/>
  <c r="M731" i="3" s="1"/>
  <c r="AG712" i="3"/>
  <c r="G737" i="3" s="1"/>
  <c r="AH737" i="3" s="1"/>
  <c r="H762" i="3" s="1"/>
  <c r="AA715" i="3"/>
  <c r="A740" i="3" s="1"/>
  <c r="AA739" i="3" s="1"/>
  <c r="A764" i="3" s="1"/>
  <c r="AK719" i="3"/>
  <c r="K744" i="3" s="1"/>
  <c r="AR749" i="3"/>
  <c r="R774" i="3" s="1"/>
  <c r="AW793" i="3"/>
  <c r="W818" i="3" s="1"/>
  <c r="AB686" i="3"/>
  <c r="AA685" i="3"/>
  <c r="A710" i="3" s="1"/>
  <c r="AC685" i="3"/>
  <c r="C710" i="3" s="1"/>
  <c r="AB684" i="3"/>
  <c r="E601" i="3"/>
  <c r="AF601" i="3" s="1"/>
  <c r="F626" i="3" s="1"/>
  <c r="AG626" i="3" s="1"/>
  <c r="G651" i="3" s="1"/>
  <c r="B630" i="3"/>
  <c r="AB631" i="3" s="1"/>
  <c r="B656" i="3" s="1"/>
  <c r="P722" i="3"/>
  <c r="AQ722" i="3" s="1"/>
  <c r="Q747" i="3" s="1"/>
  <c r="AC774" i="3"/>
  <c r="C799" i="3" s="1"/>
  <c r="AY740" i="3"/>
  <c r="Y765" i="3" s="1"/>
  <c r="AA684" i="3"/>
  <c r="A709" i="3" s="1"/>
  <c r="E709" i="3"/>
  <c r="B712" i="3"/>
  <c r="AB713" i="3" s="1"/>
  <c r="B738" i="3" s="1"/>
  <c r="N720" i="3"/>
  <c r="AN719" i="3" s="1"/>
  <c r="N744" i="3" s="1"/>
  <c r="AI659" i="3"/>
  <c r="I684" i="3" s="1"/>
  <c r="AI685" i="3" s="1"/>
  <c r="AK717" i="3"/>
  <c r="K742" i="3" s="1"/>
  <c r="AS771" i="3"/>
  <c r="S796" i="3" s="1"/>
  <c r="AE772" i="3"/>
  <c r="E797" i="3" s="1"/>
  <c r="N721" i="3"/>
  <c r="AN722" i="3" s="1"/>
  <c r="N747" i="3" s="1"/>
  <c r="C711" i="3"/>
  <c r="AT772" i="3"/>
  <c r="T797" i="3" s="1"/>
  <c r="AW734" i="3"/>
  <c r="W759" i="3" s="1"/>
  <c r="AX735" i="3"/>
  <c r="X760" i="3" s="1"/>
  <c r="AW736" i="3"/>
  <c r="W761" i="3" s="1"/>
  <c r="AN726" i="3"/>
  <c r="N751" i="3" s="1"/>
  <c r="AN728" i="3"/>
  <c r="N753" i="3" s="1"/>
  <c r="AA727" i="3"/>
  <c r="A752" i="3" s="1"/>
  <c r="AE677" i="3"/>
  <c r="E702" i="3" s="1"/>
  <c r="AE679" i="3"/>
  <c r="E704" i="3" s="1"/>
  <c r="AY789" i="3"/>
  <c r="Y814" i="3" s="1"/>
  <c r="AU732" i="3"/>
  <c r="U757" i="3" s="1"/>
  <c r="AU734" i="3"/>
  <c r="U759" i="3" s="1"/>
  <c r="AF711" i="3"/>
  <c r="F736" i="3" s="1"/>
  <c r="AY783" i="3"/>
  <c r="Y808" i="3" s="1"/>
  <c r="AX784" i="3"/>
  <c r="X809" i="3" s="1"/>
  <c r="AY753" i="3"/>
  <c r="Y778" i="3" s="1"/>
  <c r="AX752" i="3"/>
  <c r="X777" i="3" s="1"/>
  <c r="AX754" i="3"/>
  <c r="X779" i="3" s="1"/>
  <c r="AC632" i="3"/>
  <c r="C657" i="3" s="1"/>
  <c r="AC658" i="3" s="1"/>
  <c r="C683" i="3" s="1"/>
  <c r="AC684" i="3" s="1"/>
  <c r="AV784" i="3"/>
  <c r="V809" i="3" s="1"/>
  <c r="O721" i="3"/>
  <c r="AF676" i="3"/>
  <c r="F701" i="3" s="1"/>
  <c r="AF678" i="3"/>
  <c r="F703" i="3" s="1"/>
  <c r="AW751" i="3"/>
  <c r="W776" i="3" s="1"/>
  <c r="AW753" i="3"/>
  <c r="W778" i="3" s="1"/>
  <c r="AD724" i="3"/>
  <c r="D749" i="3" s="1"/>
  <c r="AX739" i="3"/>
  <c r="X764" i="3" s="1"/>
  <c r="AX763" i="3" s="1"/>
  <c r="X788" i="3" s="1"/>
  <c r="AF658" i="3"/>
  <c r="F683" i="3" s="1"/>
  <c r="AP719" i="3"/>
  <c r="P744" i="3" s="1"/>
  <c r="AN707" i="3"/>
  <c r="N732" i="3" s="1"/>
  <c r="C712" i="3"/>
  <c r="AC713" i="3" s="1"/>
  <c r="C738" i="3" s="1"/>
  <c r="AC739" i="3" s="1"/>
  <c r="C764" i="3" s="1"/>
  <c r="J721" i="3"/>
  <c r="AJ722" i="3" s="1"/>
  <c r="J747" i="3" s="1"/>
  <c r="AJ748" i="3" s="1"/>
  <c r="J773" i="3" s="1"/>
  <c r="G720" i="3"/>
  <c r="AH720" i="3" s="1"/>
  <c r="H745" i="3" s="1"/>
  <c r="AU771" i="3"/>
  <c r="H711" i="3"/>
  <c r="AH712" i="3" s="1"/>
  <c r="H737" i="3" s="1"/>
  <c r="AG659" i="3"/>
  <c r="G684" i="3" s="1"/>
  <c r="AS757" i="3"/>
  <c r="AU757" i="3"/>
  <c r="AT729" i="3"/>
  <c r="T754" i="3" s="1"/>
  <c r="AU730" i="3"/>
  <c r="U755" i="3" s="1"/>
  <c r="AT731" i="3"/>
  <c r="T756" i="3" s="1"/>
  <c r="AM722" i="3"/>
  <c r="M747" i="3" s="1"/>
  <c r="AM748" i="3" s="1"/>
  <c r="M773" i="3" s="1"/>
  <c r="AO729" i="3"/>
  <c r="O754" i="3" s="1"/>
  <c r="AP728" i="3"/>
  <c r="P753" i="3" s="1"/>
  <c r="AO727" i="3"/>
  <c r="O752" i="3" s="1"/>
  <c r="AT733" i="3"/>
  <c r="T758" i="3" s="1"/>
  <c r="AB773" i="3"/>
  <c r="B798" i="3" s="1"/>
  <c r="AC679" i="3"/>
  <c r="C704" i="3" s="1"/>
  <c r="AD678" i="3"/>
  <c r="D703" i="3" s="1"/>
  <c r="AA766" i="3"/>
  <c r="A791" i="3" s="1"/>
  <c r="AB767" i="3"/>
  <c r="B792" i="3" s="1"/>
  <c r="AJ726" i="3"/>
  <c r="J751" i="3" s="1"/>
  <c r="AJ677" i="3"/>
  <c r="J702" i="3" s="1"/>
  <c r="AK676" i="3"/>
  <c r="K701" i="3" s="1"/>
  <c r="AQ750" i="3"/>
  <c r="Q775" i="3" s="1"/>
  <c r="AV752" i="3"/>
  <c r="V777" i="3" s="1"/>
  <c r="AU751" i="3"/>
  <c r="U776" i="3" s="1"/>
  <c r="AP724" i="3"/>
  <c r="P749" i="3" s="1"/>
  <c r="AP750" i="3" s="1"/>
  <c r="P775" i="3" s="1"/>
  <c r="AN724" i="3"/>
  <c r="N749" i="3" s="1"/>
  <c r="AO723" i="3"/>
  <c r="O748" i="3" s="1"/>
  <c r="AJ718" i="3"/>
  <c r="J743" i="3" s="1"/>
  <c r="AM708" i="3"/>
  <c r="M733" i="3" s="1"/>
  <c r="AE657" i="3"/>
  <c r="E682" i="3" s="1"/>
  <c r="AL707" i="3"/>
  <c r="L732" i="3" s="1"/>
  <c r="F719" i="3"/>
  <c r="AF718" i="3" s="1"/>
  <c r="F743" i="3" s="1"/>
  <c r="T722" i="3"/>
  <c r="AT723" i="3" s="1"/>
  <c r="T748" i="3" s="1"/>
  <c r="AT749" i="3" s="1"/>
  <c r="AF773" i="3"/>
  <c r="AM727" i="3"/>
  <c r="M752" i="3" s="1"/>
  <c r="AL726" i="3"/>
  <c r="L751" i="3" s="1"/>
  <c r="AH678" i="3"/>
  <c r="H703" i="3" s="1"/>
  <c r="AG677" i="3"/>
  <c r="G702" i="3" s="1"/>
  <c r="AS728" i="3"/>
  <c r="S753" i="3" s="1"/>
  <c r="AS730" i="3"/>
  <c r="S755" i="3" s="1"/>
  <c r="AV733" i="3"/>
  <c r="V758" i="3" s="1"/>
  <c r="AV735" i="3"/>
  <c r="V760" i="3" s="1"/>
  <c r="AY781" i="3"/>
  <c r="Y806" i="3" s="1"/>
  <c r="AX782" i="3"/>
  <c r="X807" i="3" s="1"/>
  <c r="AD658" i="3"/>
  <c r="D683" i="3" s="1"/>
  <c r="AD656" i="3"/>
  <c r="D681" i="3" s="1"/>
  <c r="AC657" i="3"/>
  <c r="C682" i="3" s="1"/>
  <c r="AD775" i="3"/>
  <c r="D800" i="3" s="1"/>
  <c r="AI678" i="3"/>
  <c r="I703" i="3" s="1"/>
  <c r="AI704" i="3" s="1"/>
  <c r="I729" i="3" s="1"/>
  <c r="AM725" i="3"/>
  <c r="M750" i="3" s="1"/>
  <c r="X813" i="3"/>
  <c r="AX812" i="3" s="1"/>
  <c r="J774" i="3"/>
  <c r="AJ775" i="3" s="1"/>
  <c r="J800" i="3" s="1"/>
  <c r="L774" i="3"/>
  <c r="AL775" i="3" s="1"/>
  <c r="L800" i="3" s="1"/>
  <c r="O762" i="3"/>
  <c r="M727" i="3"/>
  <c r="G745" i="3"/>
  <c r="AF745" i="3" s="1"/>
  <c r="Y747" i="3"/>
  <c r="N774" i="3"/>
  <c r="AN775" i="3" s="1"/>
  <c r="N800" i="3" s="1"/>
  <c r="W745" i="3"/>
  <c r="B770" i="3"/>
  <c r="AC770" i="3" s="1"/>
  <c r="C795" i="3" s="1"/>
  <c r="A746" i="3"/>
  <c r="V748" i="3"/>
  <c r="AV749" i="3" s="1"/>
  <c r="X744" i="3"/>
  <c r="AY744" i="3" s="1"/>
  <c r="Y769" i="3" s="1"/>
  <c r="AV798" i="3"/>
  <c r="AC768" i="3"/>
  <c r="C793" i="3" s="1"/>
  <c r="AW797" i="3"/>
  <c r="AW799" i="3"/>
  <c r="W824" i="3" s="1"/>
  <c r="AX798" i="3"/>
  <c r="X823" i="3" s="1"/>
  <c r="AN713" i="3"/>
  <c r="N738" i="3" s="1"/>
  <c r="AM738" i="3" s="1"/>
  <c r="M763" i="3" s="1"/>
  <c r="AW740" i="3"/>
  <c r="AP689" i="3"/>
  <c r="AD686" i="3"/>
  <c r="AX749" i="3"/>
  <c r="X774" i="3" s="1"/>
  <c r="AP687" i="3"/>
  <c r="P712" i="3" s="1"/>
  <c r="AQ688" i="3"/>
  <c r="Q713" i="3" s="1"/>
  <c r="AW795" i="3"/>
  <c r="W820" i="3" s="1"/>
  <c r="AK738" i="3"/>
  <c r="K763" i="3" s="1"/>
  <c r="AL737" i="3"/>
  <c r="L762" i="3" s="1"/>
  <c r="AI736" i="3"/>
  <c r="I761" i="3" s="1"/>
  <c r="AL739" i="3"/>
  <c r="L764" i="3" s="1"/>
  <c r="AA604" i="3"/>
  <c r="AS773" i="3"/>
  <c r="S798" i="3" s="1"/>
  <c r="AR772" i="3"/>
  <c r="R797" i="3" s="1"/>
  <c r="AJ680" i="3"/>
  <c r="J705" i="3" s="1"/>
  <c r="AJ741" i="3"/>
  <c r="J766" i="3" s="1"/>
  <c r="AJ739" i="3"/>
  <c r="J764" i="3" s="1"/>
  <c r="AF680" i="3"/>
  <c r="F705" i="3" s="1"/>
  <c r="AQ732" i="3"/>
  <c r="Q757" i="3" s="1"/>
  <c r="AQ730" i="3"/>
  <c r="Q755" i="3" s="1"/>
  <c r="AO742" i="3"/>
  <c r="O767" i="3" s="1"/>
  <c r="AA743" i="3"/>
  <c r="A768" i="3" s="1"/>
  <c r="AT735" i="3"/>
  <c r="T760" i="3" s="1"/>
  <c r="AU742" i="3"/>
  <c r="U767" i="3" s="1"/>
  <c r="AI679" i="3"/>
  <c r="I704" i="3" s="1"/>
  <c r="AI681" i="3"/>
  <c r="I706" i="3" s="1"/>
  <c r="AE744" i="3"/>
  <c r="E769" i="3" s="1"/>
  <c r="AF743" i="3"/>
  <c r="F768" i="3" s="1"/>
  <c r="AI740" i="3"/>
  <c r="I765" i="3" s="1"/>
  <c r="AG679" i="3"/>
  <c r="G704" i="3" s="1"/>
  <c r="AP729" i="3"/>
  <c r="P754" i="3" s="1"/>
  <c r="AH680" i="3"/>
  <c r="H705" i="3" s="1"/>
  <c r="AH741" i="3"/>
  <c r="H766" i="3" s="1"/>
  <c r="AK740" i="3"/>
  <c r="K765" i="3" s="1"/>
  <c r="AT743" i="3"/>
  <c r="T768" i="3" s="1"/>
  <c r="AT741" i="3"/>
  <c r="T766" i="3" s="1"/>
  <c r="AO728" i="3"/>
  <c r="O753" i="3" s="1"/>
  <c r="AC576" i="3"/>
  <c r="C601" i="3" s="1"/>
  <c r="AL682" i="3"/>
  <c r="L707" i="3" s="1"/>
  <c r="AK681" i="3"/>
  <c r="K706" i="3" s="1"/>
  <c r="AJ737" i="3"/>
  <c r="AS734" i="3"/>
  <c r="S759" i="3" s="1"/>
  <c r="AS732" i="3"/>
  <c r="S757" i="3" s="1"/>
  <c r="AR733" i="3"/>
  <c r="AR731" i="3"/>
  <c r="R756" i="3" s="1"/>
  <c r="AU736" i="3"/>
  <c r="U761" i="3" s="1"/>
  <c r="AV737" i="3"/>
  <c r="V762" i="3" s="1"/>
  <c r="AV743" i="3"/>
  <c r="AG742" i="3"/>
  <c r="G767" i="3" s="1"/>
  <c r="AX777" i="3"/>
  <c r="X802" i="3" s="1"/>
  <c r="AX779" i="3"/>
  <c r="X804" i="3" s="1"/>
  <c r="AY778" i="3"/>
  <c r="Y803" i="3" s="1"/>
  <c r="AV777" i="3"/>
  <c r="V802" i="3" s="1"/>
  <c r="AU776" i="3"/>
  <c r="U801" i="3" s="1"/>
  <c r="AQ761" i="3"/>
  <c r="Q786" i="3" s="1"/>
  <c r="AQ763" i="3"/>
  <c r="Q788" i="3" s="1"/>
  <c r="AT764" i="3"/>
  <c r="T789" i="3" s="1"/>
  <c r="AW778" i="3"/>
  <c r="W803" i="3" s="1"/>
  <c r="AW776" i="3"/>
  <c r="W801" i="3" s="1"/>
  <c r="AP760" i="3"/>
  <c r="P785" i="3" s="1"/>
  <c r="AQ759" i="3"/>
  <c r="Q784" i="3" s="1"/>
  <c r="AY780" i="3"/>
  <c r="Y805" i="3" s="1"/>
  <c r="AQ776" i="3"/>
  <c r="Q801" i="3" s="1"/>
  <c r="AV766" i="3"/>
  <c r="V791" i="3" s="1"/>
  <c r="AU765" i="3"/>
  <c r="U790" i="3" s="1"/>
  <c r="AR762" i="3"/>
  <c r="R787" i="3" s="1"/>
  <c r="AR764" i="3"/>
  <c r="R789" i="3" s="1"/>
  <c r="AS763" i="3"/>
  <c r="S788" i="3" s="1"/>
  <c r="AB577" i="3"/>
  <c r="B602" i="3" s="1"/>
  <c r="AA576" i="3"/>
  <c r="A601" i="3" s="1"/>
  <c r="AF655" i="3"/>
  <c r="F680" i="3" s="1"/>
  <c r="AI706" i="3"/>
  <c r="I731" i="3" s="1"/>
  <c r="AJ705" i="3"/>
  <c r="J730" i="3" s="1"/>
  <c r="AD746" i="3" l="1"/>
  <c r="D771" i="3" s="1"/>
  <c r="AE747" i="3"/>
  <c r="E772" i="3" s="1"/>
  <c r="AD603" i="3"/>
  <c r="D628" i="3" s="1"/>
  <c r="AT784" i="3"/>
  <c r="T809" i="3" s="1"/>
  <c r="AT810" i="3" s="1"/>
  <c r="T835" i="3" s="1"/>
  <c r="AL741" i="3"/>
  <c r="L766" i="3" s="1"/>
  <c r="AL765" i="3" s="1"/>
  <c r="L790" i="3" s="1"/>
  <c r="AR770" i="3"/>
  <c r="R795" i="3" s="1"/>
  <c r="AP733" i="3"/>
  <c r="P758" i="3" s="1"/>
  <c r="AN760" i="3"/>
  <c r="N785" i="3" s="1"/>
  <c r="AQ734" i="3"/>
  <c r="Q759" i="3" s="1"/>
  <c r="AR735" i="3"/>
  <c r="R760" i="3" s="1"/>
  <c r="AP732" i="3"/>
  <c r="P757" i="3" s="1"/>
  <c r="AP758" i="3" s="1"/>
  <c r="P783" i="3" s="1"/>
  <c r="AL748" i="3"/>
  <c r="L773" i="3" s="1"/>
  <c r="AA800" i="3"/>
  <c r="A825" i="3" s="1"/>
  <c r="AL743" i="3"/>
  <c r="L768" i="3" s="1"/>
  <c r="AP743" i="3"/>
  <c r="P768" i="3" s="1"/>
  <c r="AM736" i="3"/>
  <c r="M761" i="3" s="1"/>
  <c r="AW781" i="3"/>
  <c r="W806" i="3" s="1"/>
  <c r="AT800" i="3"/>
  <c r="T825" i="3" s="1"/>
  <c r="AM737" i="3"/>
  <c r="M762" i="3" s="1"/>
  <c r="AM761" i="3" s="1"/>
  <c r="M786" i="3" s="1"/>
  <c r="AU799" i="3"/>
  <c r="U824" i="3" s="1"/>
  <c r="AU779" i="3"/>
  <c r="U804" i="3" s="1"/>
  <c r="AN735" i="3"/>
  <c r="N760" i="3" s="1"/>
  <c r="AR741" i="3"/>
  <c r="R766" i="3" s="1"/>
  <c r="AS766" i="3" s="1"/>
  <c r="S791" i="3" s="1"/>
  <c r="AQ742" i="3"/>
  <c r="Q767" i="3" s="1"/>
  <c r="AN743" i="3"/>
  <c r="N768" i="3" s="1"/>
  <c r="AJ740" i="3"/>
  <c r="J765" i="3" s="1"/>
  <c r="AO759" i="3"/>
  <c r="O784" i="3" s="1"/>
  <c r="AK742" i="3"/>
  <c r="K767" i="3" s="1"/>
  <c r="AU740" i="3"/>
  <c r="U765" i="3" s="1"/>
  <c r="AU766" i="3" s="1"/>
  <c r="U791" i="3" s="1"/>
  <c r="AV739" i="3"/>
  <c r="V764" i="3" s="1"/>
  <c r="AV745" i="3"/>
  <c r="V770" i="3" s="1"/>
  <c r="AV812" i="3"/>
  <c r="V837" i="3" s="1"/>
  <c r="AM742" i="3"/>
  <c r="M767" i="3" s="1"/>
  <c r="AL742" i="3"/>
  <c r="L767" i="3" s="1"/>
  <c r="AY817" i="3"/>
  <c r="Y842" i="3" s="1"/>
  <c r="AT778" i="3"/>
  <c r="T803" i="3" s="1"/>
  <c r="AI739" i="3"/>
  <c r="I764" i="3" s="1"/>
  <c r="AX818" i="3"/>
  <c r="X843" i="3" s="1"/>
  <c r="AL740" i="3"/>
  <c r="L765" i="3" s="1"/>
  <c r="AY782" i="3"/>
  <c r="Y807" i="3" s="1"/>
  <c r="AY806" i="3" s="1"/>
  <c r="Y831" i="3" s="1"/>
  <c r="AO730" i="3"/>
  <c r="O755" i="3" s="1"/>
  <c r="AP755" i="3" s="1"/>
  <c r="P780" i="3" s="1"/>
  <c r="AJ720" i="3"/>
  <c r="J745" i="3" s="1"/>
  <c r="AJ744" i="3" s="1"/>
  <c r="J769" i="3" s="1"/>
  <c r="AB799" i="3"/>
  <c r="B824" i="3" s="1"/>
  <c r="AH738" i="3"/>
  <c r="H763" i="3" s="1"/>
  <c r="AJ733" i="3"/>
  <c r="J758" i="3" s="1"/>
  <c r="AO732" i="3"/>
  <c r="O757" i="3" s="1"/>
  <c r="AN762" i="3"/>
  <c r="N787" i="3" s="1"/>
  <c r="AY746" i="3"/>
  <c r="Y771" i="3" s="1"/>
  <c r="AC743" i="3"/>
  <c r="C768" i="3" s="1"/>
  <c r="AN730" i="3"/>
  <c r="N755" i="3" s="1"/>
  <c r="AN754" i="3" s="1"/>
  <c r="AS779" i="3"/>
  <c r="S804" i="3" s="1"/>
  <c r="AH740" i="3"/>
  <c r="H765" i="3" s="1"/>
  <c r="AJ743" i="3"/>
  <c r="J768" i="3" s="1"/>
  <c r="AH743" i="3"/>
  <c r="H768" i="3" s="1"/>
  <c r="AH767" i="3" s="1"/>
  <c r="H792" i="3" s="1"/>
  <c r="AF740" i="3"/>
  <c r="F765" i="3" s="1"/>
  <c r="AE739" i="3"/>
  <c r="E764" i="3" s="1"/>
  <c r="AO734" i="3"/>
  <c r="O759" i="3" s="1"/>
  <c r="AG739" i="3"/>
  <c r="G764" i="3" s="1"/>
  <c r="AT776" i="3"/>
  <c r="T801" i="3" s="1"/>
  <c r="AW779" i="3"/>
  <c r="W804" i="3" s="1"/>
  <c r="AO722" i="3"/>
  <c r="O747" i="3" s="1"/>
  <c r="AF737" i="3"/>
  <c r="F762" i="3" s="1"/>
  <c r="AG738" i="3"/>
  <c r="G763" i="3" s="1"/>
  <c r="AG764" i="3" s="1"/>
  <c r="G789" i="3" s="1"/>
  <c r="AY766" i="3"/>
  <c r="Y791" i="3" s="1"/>
  <c r="AD791" i="3"/>
  <c r="D816" i="3" s="1"/>
  <c r="AI741" i="3"/>
  <c r="I766" i="3" s="1"/>
  <c r="AP742" i="3"/>
  <c r="P767" i="3" s="1"/>
  <c r="AS736" i="3"/>
  <c r="S761" i="3" s="1"/>
  <c r="AC712" i="3"/>
  <c r="C737" i="3" s="1"/>
  <c r="AC738" i="3" s="1"/>
  <c r="C763" i="3" s="1"/>
  <c r="AF738" i="3"/>
  <c r="F763" i="3" s="1"/>
  <c r="AG741" i="3"/>
  <c r="G766" i="3" s="1"/>
  <c r="AK741" i="3"/>
  <c r="K766" i="3" s="1"/>
  <c r="AL735" i="3"/>
  <c r="L760" i="3" s="1"/>
  <c r="AS777" i="3"/>
  <c r="S802" i="3" s="1"/>
  <c r="AL738" i="3"/>
  <c r="L763" i="3" s="1"/>
  <c r="AK744" i="3"/>
  <c r="K769" i="3" s="1"/>
  <c r="AI743" i="3"/>
  <c r="I768" i="3" s="1"/>
  <c r="AG744" i="3"/>
  <c r="G769" i="3" s="1"/>
  <c r="AG701" i="3"/>
  <c r="G726" i="3" s="1"/>
  <c r="AV778" i="3"/>
  <c r="V803" i="3" s="1"/>
  <c r="AR776" i="3"/>
  <c r="R801" i="3" s="1"/>
  <c r="AH742" i="3"/>
  <c r="H767" i="3" s="1"/>
  <c r="AM734" i="3"/>
  <c r="M759" i="3" s="1"/>
  <c r="AC792" i="3"/>
  <c r="C817" i="3" s="1"/>
  <c r="AG708" i="3"/>
  <c r="G733" i="3" s="1"/>
  <c r="AA710" i="3"/>
  <c r="A735" i="3" s="1"/>
  <c r="AD657" i="3"/>
  <c r="D682" i="3" s="1"/>
  <c r="AA745" i="3"/>
  <c r="A770" i="3" s="1"/>
  <c r="AK739" i="3"/>
  <c r="K764" i="3" s="1"/>
  <c r="AL744" i="3"/>
  <c r="L769" i="3" s="1"/>
  <c r="AH682" i="3"/>
  <c r="H707" i="3" s="1"/>
  <c r="AH706" i="3" s="1"/>
  <c r="H731" i="3" s="1"/>
  <c r="AM739" i="3"/>
  <c r="M764" i="3" s="1"/>
  <c r="AO720" i="3"/>
  <c r="O745" i="3" s="1"/>
  <c r="AO744" i="3" s="1"/>
  <c r="O769" i="3" s="1"/>
  <c r="AN741" i="3"/>
  <c r="N766" i="3" s="1"/>
  <c r="AY779" i="3"/>
  <c r="Y804" i="3" s="1"/>
  <c r="AT780" i="3"/>
  <c r="T805" i="3" s="1"/>
  <c r="AM743" i="3"/>
  <c r="M768" i="3" s="1"/>
  <c r="AU767" i="3"/>
  <c r="U792" i="3" s="1"/>
  <c r="AV792" i="3" s="1"/>
  <c r="AT766" i="3"/>
  <c r="T791" i="3" s="1"/>
  <c r="AT790" i="3" s="1"/>
  <c r="T815" i="3" s="1"/>
  <c r="AR780" i="3"/>
  <c r="R805" i="3" s="1"/>
  <c r="AX780" i="3"/>
  <c r="X805" i="3" s="1"/>
  <c r="AD601" i="3"/>
  <c r="D626" i="3" s="1"/>
  <c r="AM721" i="3"/>
  <c r="M746" i="3" s="1"/>
  <c r="AU722" i="3"/>
  <c r="U747" i="3" s="1"/>
  <c r="AR745" i="3"/>
  <c r="R770" i="3" s="1"/>
  <c r="AX808" i="3"/>
  <c r="X833" i="3" s="1"/>
  <c r="AF720" i="3"/>
  <c r="F745" i="3" s="1"/>
  <c r="AR775" i="3"/>
  <c r="R800" i="3" s="1"/>
  <c r="AB740" i="3"/>
  <c r="B765" i="3" s="1"/>
  <c r="AY815" i="3"/>
  <c r="Y840" i="3" s="1"/>
  <c r="AF748" i="3"/>
  <c r="F773" i="3" s="1"/>
  <c r="AJ738" i="3"/>
  <c r="J763" i="3" s="1"/>
  <c r="AE741" i="3"/>
  <c r="E766" i="3" s="1"/>
  <c r="AO731" i="3"/>
  <c r="O756" i="3" s="1"/>
  <c r="AB744" i="3"/>
  <c r="B769" i="3" s="1"/>
  <c r="AS722" i="3"/>
  <c r="S747" i="3" s="1"/>
  <c r="AR747" i="3" s="1"/>
  <c r="R772" i="3" s="1"/>
  <c r="AT721" i="3"/>
  <c r="T746" i="3" s="1"/>
  <c r="AT745" i="3" s="1"/>
  <c r="T770" i="3" s="1"/>
  <c r="AL731" i="3"/>
  <c r="L756" i="3" s="1"/>
  <c r="AE602" i="3"/>
  <c r="E627" i="3" s="1"/>
  <c r="AF627" i="3" s="1"/>
  <c r="F652" i="3" s="1"/>
  <c r="AU738" i="3"/>
  <c r="U763" i="3" s="1"/>
  <c r="AH747" i="3"/>
  <c r="H772" i="3" s="1"/>
  <c r="AH773" i="3" s="1"/>
  <c r="AL747" i="3"/>
  <c r="L772" i="3" s="1"/>
  <c r="AW811" i="3"/>
  <c r="W836" i="3" s="1"/>
  <c r="AS744" i="3"/>
  <c r="S769" i="3" s="1"/>
  <c r="AR743" i="3"/>
  <c r="R768" i="3" s="1"/>
  <c r="AQ744" i="3"/>
  <c r="Q769" i="3" s="1"/>
  <c r="AB746" i="3"/>
  <c r="B771" i="3" s="1"/>
  <c r="AB748" i="3"/>
  <c r="B773" i="3" s="1"/>
  <c r="AJ735" i="3"/>
  <c r="J760" i="3" s="1"/>
  <c r="AL733" i="3"/>
  <c r="L758" i="3" s="1"/>
  <c r="AJ745" i="3"/>
  <c r="J770" i="3" s="1"/>
  <c r="AU811" i="3"/>
  <c r="U836" i="3" s="1"/>
  <c r="AC747" i="3"/>
  <c r="C772" i="3" s="1"/>
  <c r="AN731" i="3"/>
  <c r="N756" i="3" s="1"/>
  <c r="AC745" i="3"/>
  <c r="C770" i="3" s="1"/>
  <c r="AW748" i="3"/>
  <c r="W773" i="3" s="1"/>
  <c r="AF742" i="3"/>
  <c r="F767" i="3" s="1"/>
  <c r="AA747" i="3"/>
  <c r="A772" i="3" s="1"/>
  <c r="AD684" i="3"/>
  <c r="D709" i="3" s="1"/>
  <c r="AH702" i="3"/>
  <c r="H727" i="3" s="1"/>
  <c r="AD711" i="3"/>
  <c r="D736" i="3" s="1"/>
  <c r="AD797" i="3"/>
  <c r="D822" i="3" s="1"/>
  <c r="AK732" i="3"/>
  <c r="K757" i="3" s="1"/>
  <c r="AY748" i="3"/>
  <c r="Y773" i="3" s="1"/>
  <c r="AY774" i="3" s="1"/>
  <c r="Y799" i="3" s="1"/>
  <c r="AM720" i="3"/>
  <c r="M745" i="3" s="1"/>
  <c r="AF750" i="3"/>
  <c r="F775" i="3" s="1"/>
  <c r="AM728" i="3"/>
  <c r="M753" i="3" s="1"/>
  <c r="AM730" i="3"/>
  <c r="M755" i="3" s="1"/>
  <c r="AN740" i="3"/>
  <c r="N765" i="3" s="1"/>
  <c r="AM741" i="3"/>
  <c r="M766" i="3" s="1"/>
  <c r="AV780" i="3"/>
  <c r="V805" i="3" s="1"/>
  <c r="AM732" i="3"/>
  <c r="M757" i="3" s="1"/>
  <c r="AE749" i="3"/>
  <c r="E774" i="3" s="1"/>
  <c r="AN733" i="3"/>
  <c r="N758" i="3" s="1"/>
  <c r="AI721" i="3"/>
  <c r="I746" i="3" s="1"/>
  <c r="AG683" i="3"/>
  <c r="G708" i="3" s="1"/>
  <c r="AE800" i="3"/>
  <c r="E825" i="3" s="1"/>
  <c r="AM774" i="3"/>
  <c r="M799" i="3" s="1"/>
  <c r="AM800" i="3" s="1"/>
  <c r="M825" i="3" s="1"/>
  <c r="AF709" i="3"/>
  <c r="F734" i="3" s="1"/>
  <c r="AP723" i="3"/>
  <c r="P748" i="3" s="1"/>
  <c r="AP749" i="3" s="1"/>
  <c r="P774" i="3" s="1"/>
  <c r="AP775" i="3" s="1"/>
  <c r="AE683" i="3"/>
  <c r="E708" i="3" s="1"/>
  <c r="AC741" i="3"/>
  <c r="C766" i="3" s="1"/>
  <c r="AK734" i="3"/>
  <c r="K759" i="3" s="1"/>
  <c r="AA712" i="3"/>
  <c r="A737" i="3" s="1"/>
  <c r="AA738" i="3" s="1"/>
  <c r="AP721" i="3"/>
  <c r="P746" i="3" s="1"/>
  <c r="AH750" i="3"/>
  <c r="H775" i="3" s="1"/>
  <c r="AD750" i="3"/>
  <c r="D775" i="3" s="1"/>
  <c r="AA751" i="3"/>
  <c r="A776" i="3" s="1"/>
  <c r="AE710" i="3"/>
  <c r="E735" i="3" s="1"/>
  <c r="AA798" i="3"/>
  <c r="A823" i="3" s="1"/>
  <c r="AE656" i="3"/>
  <c r="E681" i="3" s="1"/>
  <c r="AF681" i="3" s="1"/>
  <c r="F706" i="3" s="1"/>
  <c r="AD742" i="3"/>
  <c r="D767" i="3" s="1"/>
  <c r="AB742" i="3"/>
  <c r="B767" i="3" s="1"/>
  <c r="AI734" i="3"/>
  <c r="I759" i="3" s="1"/>
  <c r="AK721" i="3"/>
  <c r="K746" i="3" s="1"/>
  <c r="AG721" i="3"/>
  <c r="G746" i="3" s="1"/>
  <c r="AG747" i="3" s="1"/>
  <c r="G772" i="3" s="1"/>
  <c r="AN721" i="3"/>
  <c r="N746" i="3" s="1"/>
  <c r="AO741" i="3"/>
  <c r="O766" i="3" s="1"/>
  <c r="AS769" i="3"/>
  <c r="S794" i="3" s="1"/>
  <c r="AS767" i="3"/>
  <c r="S792" i="3" s="1"/>
  <c r="AK683" i="3"/>
  <c r="K708" i="3" s="1"/>
  <c r="AL708" i="3" s="1"/>
  <c r="AJ682" i="3"/>
  <c r="J707" i="3" s="1"/>
  <c r="AJ706" i="3" s="1"/>
  <c r="J731" i="3" s="1"/>
  <c r="AI683" i="3"/>
  <c r="I708" i="3" s="1"/>
  <c r="AJ703" i="3"/>
  <c r="J728" i="3" s="1"/>
  <c r="AJ729" i="3" s="1"/>
  <c r="J754" i="3" s="1"/>
  <c r="AA741" i="3"/>
  <c r="A766" i="3" s="1"/>
  <c r="AO761" i="3"/>
  <c r="O786" i="3" s="1"/>
  <c r="AG719" i="3"/>
  <c r="G744" i="3" s="1"/>
  <c r="AG743" i="3" s="1"/>
  <c r="G768" i="3" s="1"/>
  <c r="AE719" i="3"/>
  <c r="E744" i="3" s="1"/>
  <c r="AX747" i="3"/>
  <c r="X772" i="3" s="1"/>
  <c r="AH745" i="3"/>
  <c r="H770" i="3" s="1"/>
  <c r="AW746" i="3"/>
  <c r="W771" i="3" s="1"/>
  <c r="AI774" i="3"/>
  <c r="I799" i="3" s="1"/>
  <c r="AI800" i="3" s="1"/>
  <c r="I825" i="3" s="1"/>
  <c r="AE738" i="3"/>
  <c r="E763" i="3" s="1"/>
  <c r="AE764" i="3" s="1"/>
  <c r="E789" i="3" s="1"/>
  <c r="AE790" i="3" s="1"/>
  <c r="E815" i="3" s="1"/>
  <c r="AY777" i="3"/>
  <c r="Y802" i="3" s="1"/>
  <c r="AN748" i="3"/>
  <c r="N773" i="3" s="1"/>
  <c r="AB657" i="3"/>
  <c r="B682" i="3" s="1"/>
  <c r="AB683" i="3" s="1"/>
  <c r="AU777" i="3"/>
  <c r="U802" i="3" s="1"/>
  <c r="AP762" i="3"/>
  <c r="P787" i="3" s="1"/>
  <c r="AQ787" i="3" s="1"/>
  <c r="Q812" i="3" s="1"/>
  <c r="AO763" i="3"/>
  <c r="O788" i="3" s="1"/>
  <c r="AO743" i="3"/>
  <c r="O768" i="3" s="1"/>
  <c r="AG736" i="3"/>
  <c r="G761" i="3" s="1"/>
  <c r="AF682" i="3"/>
  <c r="F707" i="3" s="1"/>
  <c r="AB711" i="3"/>
  <c r="B736" i="3" s="1"/>
  <c r="AF684" i="3"/>
  <c r="F709" i="3" s="1"/>
  <c r="AR768" i="3"/>
  <c r="R793" i="3" s="1"/>
  <c r="AP740" i="3"/>
  <c r="P765" i="3" s="1"/>
  <c r="AP764" i="3" s="1"/>
  <c r="P789" i="3" s="1"/>
  <c r="AQ741" i="3"/>
  <c r="Q766" i="3" s="1"/>
  <c r="AK743" i="3"/>
  <c r="K768" i="3" s="1"/>
  <c r="AN742" i="3"/>
  <c r="N767" i="3" s="1"/>
  <c r="AJ742" i="3"/>
  <c r="J767" i="3" s="1"/>
  <c r="AA749" i="3"/>
  <c r="A774" i="3" s="1"/>
  <c r="AD682" i="3"/>
  <c r="D707" i="3" s="1"/>
  <c r="AA792" i="3"/>
  <c r="A817" i="3" s="1"/>
  <c r="AC800" i="3"/>
  <c r="C825" i="3" s="1"/>
  <c r="AB739" i="3"/>
  <c r="B764" i="3" s="1"/>
  <c r="AB765" i="3" s="1"/>
  <c r="AD680" i="3"/>
  <c r="D705" i="3" s="1"/>
  <c r="AD704" i="3" s="1"/>
  <c r="D729" i="3" s="1"/>
  <c r="AT753" i="3"/>
  <c r="T778" i="3" s="1"/>
  <c r="AT755" i="3"/>
  <c r="T780" i="3" s="1"/>
  <c r="AE703" i="3"/>
  <c r="E728" i="3" s="1"/>
  <c r="B711" i="3"/>
  <c r="AA711" i="3" s="1"/>
  <c r="A736" i="3" s="1"/>
  <c r="AE681" i="3"/>
  <c r="E706" i="3" s="1"/>
  <c r="AY764" i="3"/>
  <c r="Y789" i="3" s="1"/>
  <c r="AY788" i="3" s="1"/>
  <c r="Y813" i="3" s="1"/>
  <c r="C629" i="3"/>
  <c r="AK746" i="3"/>
  <c r="K771" i="3" s="1"/>
  <c r="AK737" i="3"/>
  <c r="K762" i="3" s="1"/>
  <c r="AI746" i="3"/>
  <c r="I771" i="3" s="1"/>
  <c r="AJ747" i="3"/>
  <c r="J772" i="3" s="1"/>
  <c r="AS754" i="3"/>
  <c r="S779" i="3" s="1"/>
  <c r="AS752" i="3"/>
  <c r="S777" i="3" s="1"/>
  <c r="AM751" i="3"/>
  <c r="M776" i="3" s="1"/>
  <c r="AP748" i="3"/>
  <c r="P773" i="3" s="1"/>
  <c r="AQ749" i="3"/>
  <c r="Q774" i="3" s="1"/>
  <c r="AD799" i="3"/>
  <c r="D824" i="3" s="1"/>
  <c r="AD702" i="3"/>
  <c r="D727" i="3" s="1"/>
  <c r="U782" i="3"/>
  <c r="AF702" i="3"/>
  <c r="F727" i="3" s="1"/>
  <c r="AE701" i="3"/>
  <c r="E726" i="3" s="1"/>
  <c r="C709" i="3"/>
  <c r="AC710" i="3" s="1"/>
  <c r="C735" i="3" s="1"/>
  <c r="AY809" i="3"/>
  <c r="Y834" i="3" s="1"/>
  <c r="AX810" i="3"/>
  <c r="X835" i="3" s="1"/>
  <c r="AU758" i="3"/>
  <c r="U783" i="3" s="1"/>
  <c r="AX761" i="3"/>
  <c r="X786" i="3" s="1"/>
  <c r="AX759" i="3"/>
  <c r="X784" i="3" s="1"/>
  <c r="AY760" i="3"/>
  <c r="Y785" i="3" s="1"/>
  <c r="B709" i="3"/>
  <c r="AR753" i="3"/>
  <c r="R778" i="3" s="1"/>
  <c r="AN720" i="3"/>
  <c r="N745" i="3" s="1"/>
  <c r="AN744" i="3" s="1"/>
  <c r="N769" i="3" s="1"/>
  <c r="AO721" i="3"/>
  <c r="O746" i="3" s="1"/>
  <c r="AD748" i="3"/>
  <c r="D773" i="3" s="1"/>
  <c r="AI744" i="3"/>
  <c r="I769" i="3" s="1"/>
  <c r="AC798" i="3"/>
  <c r="C823" i="3" s="1"/>
  <c r="AK751" i="3"/>
  <c r="K776" i="3" s="1"/>
  <c r="AG746" i="3"/>
  <c r="G771" i="3" s="1"/>
  <c r="F798" i="3"/>
  <c r="AE798" i="3" s="1"/>
  <c r="E823" i="3" s="1"/>
  <c r="AC703" i="3"/>
  <c r="C728" i="3" s="1"/>
  <c r="AB704" i="3"/>
  <c r="B729" i="3" s="1"/>
  <c r="AO751" i="3"/>
  <c r="O776" i="3" s="1"/>
  <c r="AO753" i="3"/>
  <c r="O778" i="3" s="1"/>
  <c r="S782" i="3"/>
  <c r="AS781" i="3" s="1"/>
  <c r="S806" i="3" s="1"/>
  <c r="U796" i="3"/>
  <c r="AT796" i="3" s="1"/>
  <c r="T821" i="3" s="1"/>
  <c r="AY807" i="3"/>
  <c r="Y832" i="3" s="1"/>
  <c r="AN752" i="3"/>
  <c r="N777" i="3" s="1"/>
  <c r="AW760" i="3"/>
  <c r="W785" i="3" s="1"/>
  <c r="AW758" i="3"/>
  <c r="W783" i="3" s="1"/>
  <c r="AM753" i="3"/>
  <c r="M778" i="3" s="1"/>
  <c r="AW809" i="3"/>
  <c r="W834" i="3" s="1"/>
  <c r="A629" i="3"/>
  <c r="AA630" i="3" s="1"/>
  <c r="A655" i="3" s="1"/>
  <c r="AA656" i="3" s="1"/>
  <c r="AM749" i="3"/>
  <c r="M774" i="3" s="1"/>
  <c r="AL750" i="3"/>
  <c r="L775" i="3" s="1"/>
  <c r="AN750" i="3"/>
  <c r="N775" i="3" s="1"/>
  <c r="AW744" i="3"/>
  <c r="W769" i="3" s="1"/>
  <c r="AN727" i="3"/>
  <c r="N752" i="3" s="1"/>
  <c r="AC749" i="3"/>
  <c r="C774" i="3" s="1"/>
  <c r="AP744" i="3"/>
  <c r="P769" i="3" s="1"/>
  <c r="AQ769" i="3" s="1"/>
  <c r="Q794" i="3" s="1"/>
  <c r="AX745" i="3"/>
  <c r="X770" i="3" s="1"/>
  <c r="I710" i="3"/>
  <c r="AI711" i="3" s="1"/>
  <c r="I736" i="3" s="1"/>
  <c r="AI737" i="3" s="1"/>
  <c r="I762" i="3" s="1"/>
  <c r="D711" i="3"/>
  <c r="AJ684" i="3"/>
  <c r="P714" i="3"/>
  <c r="AO714" i="3" s="1"/>
  <c r="O739" i="3" s="1"/>
  <c r="AT739" i="3"/>
  <c r="T764" i="3" s="1"/>
  <c r="AT768" i="3"/>
  <c r="T793" i="3" s="1"/>
  <c r="AV810" i="3"/>
  <c r="V835" i="3" s="1"/>
  <c r="AB682" i="3"/>
  <c r="B707" i="3" s="1"/>
  <c r="AC683" i="3"/>
  <c r="C708" i="3" s="1"/>
  <c r="AC681" i="3"/>
  <c r="C706" i="3" s="1"/>
  <c r="AV757" i="3"/>
  <c r="V782" i="3" s="1"/>
  <c r="AV759" i="3"/>
  <c r="V784" i="3" s="1"/>
  <c r="AO749" i="3"/>
  <c r="O774" i="3" s="1"/>
  <c r="AK702" i="3"/>
  <c r="K727" i="3" s="1"/>
  <c r="AL701" i="3"/>
  <c r="L726" i="3" s="1"/>
  <c r="AP754" i="3"/>
  <c r="P779" i="3" s="1"/>
  <c r="AP752" i="3"/>
  <c r="P777" i="3" s="1"/>
  <c r="AQ753" i="3"/>
  <c r="Q778" i="3" s="1"/>
  <c r="AU756" i="3"/>
  <c r="U781" i="3" s="1"/>
  <c r="AU754" i="3"/>
  <c r="U779" i="3" s="1"/>
  <c r="AV755" i="3"/>
  <c r="V780" i="3" s="1"/>
  <c r="AW777" i="3"/>
  <c r="W802" i="3" s="1"/>
  <c r="AV776" i="3"/>
  <c r="V801" i="3" s="1"/>
  <c r="AX776" i="3"/>
  <c r="X801" i="3" s="1"/>
  <c r="AX778" i="3"/>
  <c r="X803" i="3" s="1"/>
  <c r="X837" i="3"/>
  <c r="W822" i="3"/>
  <c r="AX822" i="3" s="1"/>
  <c r="X847" i="3" s="1"/>
  <c r="AW813" i="3"/>
  <c r="W838" i="3" s="1"/>
  <c r="V825" i="3"/>
  <c r="AW825" i="3" s="1"/>
  <c r="W850" i="3" s="1"/>
  <c r="V823" i="3"/>
  <c r="AY813" i="3"/>
  <c r="Y838" i="3" s="1"/>
  <c r="AX814" i="3"/>
  <c r="X839" i="3" s="1"/>
  <c r="T774" i="3"/>
  <c r="AT775" i="3" s="1"/>
  <c r="T800" i="3" s="1"/>
  <c r="H732" i="3"/>
  <c r="AI732" i="3" s="1"/>
  <c r="J762" i="3"/>
  <c r="AI762" i="3" s="1"/>
  <c r="F770" i="3"/>
  <c r="AE770" i="3" s="1"/>
  <c r="H760" i="3"/>
  <c r="AY823" i="3"/>
  <c r="AX824" i="3"/>
  <c r="X849" i="3" s="1"/>
  <c r="AK748" i="3"/>
  <c r="AB750" i="3"/>
  <c r="B775" i="3" s="1"/>
  <c r="AX743" i="3"/>
  <c r="X768" i="3" s="1"/>
  <c r="AA770" i="3"/>
  <c r="AB769" i="3"/>
  <c r="B794" i="3" s="1"/>
  <c r="V768" i="3"/>
  <c r="AV767" i="3" s="1"/>
  <c r="V792" i="3" s="1"/>
  <c r="R758" i="3"/>
  <c r="AL752" i="3"/>
  <c r="L777" i="3" s="1"/>
  <c r="AB771" i="3"/>
  <c r="W765" i="3"/>
  <c r="AX765" i="3" s="1"/>
  <c r="X790" i="3" s="1"/>
  <c r="V774" i="3"/>
  <c r="AV775" i="3" s="1"/>
  <c r="V800" i="3" s="1"/>
  <c r="AI749" i="3"/>
  <c r="AH748" i="3"/>
  <c r="AG749" i="3"/>
  <c r="G774" i="3" s="1"/>
  <c r="AX820" i="3"/>
  <c r="X845" i="3" s="1"/>
  <c r="AW819" i="3"/>
  <c r="W844" i="3" s="1"/>
  <c r="AP711" i="3"/>
  <c r="P736" i="3" s="1"/>
  <c r="AG685" i="3"/>
  <c r="AH684" i="3"/>
  <c r="AO712" i="3"/>
  <c r="O737" i="3" s="1"/>
  <c r="AR713" i="3"/>
  <c r="R738" i="3" s="1"/>
  <c r="AQ712" i="3"/>
  <c r="Q737" i="3" s="1"/>
  <c r="AX775" i="3"/>
  <c r="AY802" i="3"/>
  <c r="Y827" i="3" s="1"/>
  <c r="AP753" i="3"/>
  <c r="P778" i="3" s="1"/>
  <c r="AI766" i="3"/>
  <c r="I791" i="3" s="1"/>
  <c r="AI764" i="3"/>
  <c r="I789" i="3" s="1"/>
  <c r="AT759" i="3"/>
  <c r="T784" i="3" s="1"/>
  <c r="AF704" i="3"/>
  <c r="F729" i="3" s="1"/>
  <c r="AJ765" i="3"/>
  <c r="J790" i="3" s="1"/>
  <c r="AG766" i="3"/>
  <c r="G791" i="3" s="1"/>
  <c r="AL763" i="3"/>
  <c r="L788" i="3" s="1"/>
  <c r="AB603" i="3"/>
  <c r="AR755" i="3"/>
  <c r="R780" i="3" s="1"/>
  <c r="AK705" i="3"/>
  <c r="K730" i="3" s="1"/>
  <c r="AK764" i="3"/>
  <c r="K789" i="3" s="1"/>
  <c r="AH765" i="3"/>
  <c r="H790" i="3" s="1"/>
  <c r="AF767" i="3"/>
  <c r="F792" i="3" s="1"/>
  <c r="AV761" i="3"/>
  <c r="V786" i="3" s="1"/>
  <c r="AW762" i="3"/>
  <c r="W787" i="3" s="1"/>
  <c r="AL706" i="3"/>
  <c r="L731" i="3" s="1"/>
  <c r="AM707" i="3"/>
  <c r="M732" i="3" s="1"/>
  <c r="AH704" i="3"/>
  <c r="H729" i="3" s="1"/>
  <c r="AH651" i="3"/>
  <c r="H676" i="3" s="1"/>
  <c r="AG703" i="3"/>
  <c r="G728" i="3" s="1"/>
  <c r="AG705" i="3"/>
  <c r="G730" i="3" s="1"/>
  <c r="AD769" i="3"/>
  <c r="D794" i="3" s="1"/>
  <c r="AE768" i="3"/>
  <c r="E793" i="3" s="1"/>
  <c r="AI703" i="3"/>
  <c r="I728" i="3" s="1"/>
  <c r="AI705" i="3"/>
  <c r="I730" i="3" s="1"/>
  <c r="AQ756" i="3"/>
  <c r="Q781" i="3" s="1"/>
  <c r="AQ754" i="3"/>
  <c r="Q779" i="3" s="1"/>
  <c r="AJ704" i="3"/>
  <c r="J729" i="3" s="1"/>
  <c r="AU760" i="3"/>
  <c r="U785" i="3" s="1"/>
  <c r="AT757" i="3"/>
  <c r="T782" i="3" s="1"/>
  <c r="AS756" i="3"/>
  <c r="S781" i="3" s="1"/>
  <c r="AT767" i="3"/>
  <c r="T792" i="3" s="1"/>
  <c r="AT798" i="3"/>
  <c r="T823" i="3" s="1"/>
  <c r="AS797" i="3"/>
  <c r="S822" i="3" s="1"/>
  <c r="AT788" i="3"/>
  <c r="T813" i="3" s="1"/>
  <c r="AW802" i="3"/>
  <c r="W827" i="3" s="1"/>
  <c r="AV801" i="3"/>
  <c r="V826" i="3" s="1"/>
  <c r="AS789" i="3"/>
  <c r="S814" i="3" s="1"/>
  <c r="AS787" i="3"/>
  <c r="S812" i="3" s="1"/>
  <c r="AU789" i="3"/>
  <c r="U814" i="3" s="1"/>
  <c r="AQ785" i="3"/>
  <c r="Q810" i="3" s="1"/>
  <c r="AR784" i="3"/>
  <c r="R809" i="3" s="1"/>
  <c r="AX801" i="3"/>
  <c r="X826" i="3" s="1"/>
  <c r="AX803" i="3"/>
  <c r="X828" i="3" s="1"/>
  <c r="AR786" i="3"/>
  <c r="R811" i="3" s="1"/>
  <c r="AR788" i="3"/>
  <c r="AV790" i="3"/>
  <c r="V815" i="3" s="1"/>
  <c r="AW791" i="3"/>
  <c r="W816" i="3" s="1"/>
  <c r="AY804" i="3"/>
  <c r="Y829" i="3" s="1"/>
  <c r="AC602" i="3"/>
  <c r="AG680" i="3"/>
  <c r="G705" i="3" s="1"/>
  <c r="AJ731" i="3"/>
  <c r="AK730" i="3"/>
  <c r="K755" i="3" s="1"/>
  <c r="AD629" i="3" l="1"/>
  <c r="D654" i="3" s="1"/>
  <c r="AK766" i="3"/>
  <c r="K791" i="3" s="1"/>
  <c r="AR759" i="3"/>
  <c r="R784" i="3" s="1"/>
  <c r="AS795" i="3"/>
  <c r="S820" i="3" s="1"/>
  <c r="AP757" i="3"/>
  <c r="P782" i="3" s="1"/>
  <c r="AS760" i="3"/>
  <c r="S785" i="3" s="1"/>
  <c r="AB825" i="3"/>
  <c r="B850" i="3" s="1"/>
  <c r="AA824" i="3"/>
  <c r="A849" i="3" s="1"/>
  <c r="AO754" i="3"/>
  <c r="O779" i="3" s="1"/>
  <c r="AP779" i="3" s="1"/>
  <c r="AL761" i="3"/>
  <c r="L786" i="3" s="1"/>
  <c r="AU768" i="3"/>
  <c r="U793" i="3" s="1"/>
  <c r="AU792" i="3" s="1"/>
  <c r="U817" i="3" s="1"/>
  <c r="AH761" i="3"/>
  <c r="H786" i="3" s="1"/>
  <c r="AO768" i="3"/>
  <c r="O793" i="3" s="1"/>
  <c r="AN747" i="3"/>
  <c r="N772" i="3" s="1"/>
  <c r="AP784" i="3"/>
  <c r="P809" i="3" s="1"/>
  <c r="AT804" i="3"/>
  <c r="T829" i="3" s="1"/>
  <c r="AK768" i="3"/>
  <c r="K793" i="3" s="1"/>
  <c r="AT765" i="3"/>
  <c r="T790" i="3" s="1"/>
  <c r="AT791" i="3" s="1"/>
  <c r="T816" i="3" s="1"/>
  <c r="AX773" i="3"/>
  <c r="X798" i="3" s="1"/>
  <c r="AB768" i="3"/>
  <c r="B793" i="3" s="1"/>
  <c r="AD737" i="3"/>
  <c r="D762" i="3" s="1"/>
  <c r="AD763" i="3" s="1"/>
  <c r="AM766" i="3"/>
  <c r="M791" i="3" s="1"/>
  <c r="AN759" i="3"/>
  <c r="N784" i="3" s="1"/>
  <c r="AP713" i="3"/>
  <c r="P738" i="3" s="1"/>
  <c r="AO738" i="3" s="1"/>
  <c r="AM754" i="3"/>
  <c r="M779" i="3" s="1"/>
  <c r="AJ767" i="3"/>
  <c r="J792" i="3" s="1"/>
  <c r="AJ791" i="3" s="1"/>
  <c r="J816" i="3" s="1"/>
  <c r="AM760" i="3"/>
  <c r="M785" i="3" s="1"/>
  <c r="AP786" i="3"/>
  <c r="P811" i="3" s="1"/>
  <c r="AQ811" i="3" s="1"/>
  <c r="Q836" i="3" s="1"/>
  <c r="AL767" i="3"/>
  <c r="L792" i="3" s="1"/>
  <c r="AT802" i="3"/>
  <c r="T827" i="3" s="1"/>
  <c r="AT794" i="3"/>
  <c r="T819" i="3" s="1"/>
  <c r="AK745" i="3"/>
  <c r="K770" i="3" s="1"/>
  <c r="AK769" i="3" s="1"/>
  <c r="K794" i="3" s="1"/>
  <c r="AI745" i="3"/>
  <c r="I770" i="3" s="1"/>
  <c r="AC771" i="3"/>
  <c r="C796" i="3" s="1"/>
  <c r="AV763" i="3"/>
  <c r="V788" i="3" s="1"/>
  <c r="AJ764" i="3"/>
  <c r="J789" i="3" s="1"/>
  <c r="AN764" i="3"/>
  <c r="N789" i="3" s="1"/>
  <c r="AK765" i="3"/>
  <c r="K790" i="3" s="1"/>
  <c r="AF764" i="3"/>
  <c r="F789" i="3" s="1"/>
  <c r="AI765" i="3"/>
  <c r="I790" i="3" s="1"/>
  <c r="AN767" i="3"/>
  <c r="N792" i="3" s="1"/>
  <c r="AO758" i="3"/>
  <c r="O783" i="3" s="1"/>
  <c r="AG765" i="3"/>
  <c r="G790" i="3" s="1"/>
  <c r="AY843" i="3"/>
  <c r="Y868" i="3" s="1"/>
  <c r="AH764" i="3"/>
  <c r="H789" i="3" s="1"/>
  <c r="AH763" i="3"/>
  <c r="H788" i="3" s="1"/>
  <c r="AH789" i="3" s="1"/>
  <c r="H814" i="3" s="1"/>
  <c r="AV804" i="3"/>
  <c r="V829" i="3" s="1"/>
  <c r="AF706" i="3"/>
  <c r="F731" i="3" s="1"/>
  <c r="AY770" i="3"/>
  <c r="Y795" i="3" s="1"/>
  <c r="AD710" i="3"/>
  <c r="D735" i="3" s="1"/>
  <c r="AL766" i="3"/>
  <c r="L791" i="3" s="1"/>
  <c r="AN755" i="3"/>
  <c r="N780" i="3" s="1"/>
  <c r="AA771" i="3"/>
  <c r="A796" i="3" s="1"/>
  <c r="AA769" i="3"/>
  <c r="A794" i="3" s="1"/>
  <c r="AU801" i="3"/>
  <c r="U826" i="3" s="1"/>
  <c r="AT761" i="3"/>
  <c r="T786" i="3" s="1"/>
  <c r="AC709" i="3"/>
  <c r="C734" i="3" s="1"/>
  <c r="AI763" i="3"/>
  <c r="I788" i="3" s="1"/>
  <c r="AN753" i="3"/>
  <c r="N778" i="3" s="1"/>
  <c r="AJ766" i="3"/>
  <c r="J791" i="3" s="1"/>
  <c r="AW770" i="3"/>
  <c r="W795" i="3" s="1"/>
  <c r="AU803" i="3"/>
  <c r="U828" i="3" s="1"/>
  <c r="AT769" i="3"/>
  <c r="T794" i="3" s="1"/>
  <c r="AE765" i="3"/>
  <c r="E790" i="3" s="1"/>
  <c r="AE628" i="3"/>
  <c r="E653" i="3" s="1"/>
  <c r="AF653" i="3" s="1"/>
  <c r="F678" i="3" s="1"/>
  <c r="AU791" i="3"/>
  <c r="U816" i="3" s="1"/>
  <c r="AU815" i="3" s="1"/>
  <c r="U840" i="3" s="1"/>
  <c r="AO756" i="3"/>
  <c r="O781" i="3" s="1"/>
  <c r="AG762" i="3"/>
  <c r="G787" i="3" s="1"/>
  <c r="AO787" i="3"/>
  <c r="O812" i="3" s="1"/>
  <c r="AB772" i="3"/>
  <c r="B797" i="3" s="1"/>
  <c r="AO755" i="3"/>
  <c r="O780" i="3" s="1"/>
  <c r="AE626" i="3"/>
  <c r="E651" i="3" s="1"/>
  <c r="AF651" i="3" s="1"/>
  <c r="F676" i="3" s="1"/>
  <c r="AH766" i="3"/>
  <c r="H791" i="3" s="1"/>
  <c r="AF769" i="3"/>
  <c r="F794" i="3" s="1"/>
  <c r="AS801" i="3"/>
  <c r="S826" i="3" s="1"/>
  <c r="AB770" i="3"/>
  <c r="B795" i="3" s="1"/>
  <c r="AQ714" i="3"/>
  <c r="Q739" i="3" s="1"/>
  <c r="AK728" i="3"/>
  <c r="K753" i="3" s="1"/>
  <c r="AK754" i="3" s="1"/>
  <c r="K779" i="3" s="1"/>
  <c r="AC705" i="3"/>
  <c r="C730" i="3" s="1"/>
  <c r="AC729" i="3" s="1"/>
  <c r="C754" i="3" s="1"/>
  <c r="AB710" i="3"/>
  <c r="B735" i="3" s="1"/>
  <c r="AK763" i="3"/>
  <c r="K788" i="3" s="1"/>
  <c r="AK767" i="3"/>
  <c r="K792" i="3" s="1"/>
  <c r="AE709" i="3"/>
  <c r="E734" i="3" s="1"/>
  <c r="AL759" i="3"/>
  <c r="L784" i="3" s="1"/>
  <c r="AH726" i="3"/>
  <c r="H751" i="3" s="1"/>
  <c r="AV769" i="3"/>
  <c r="V794" i="3" s="1"/>
  <c r="AL764" i="3"/>
  <c r="L789" i="3" s="1"/>
  <c r="AN766" i="3"/>
  <c r="N791" i="3" s="1"/>
  <c r="AG707" i="3"/>
  <c r="G732" i="3" s="1"/>
  <c r="AQ768" i="3"/>
  <c r="Q793" i="3" s="1"/>
  <c r="AY805" i="3"/>
  <c r="Y830" i="3" s="1"/>
  <c r="AM767" i="3"/>
  <c r="M792" i="3" s="1"/>
  <c r="AM765" i="3"/>
  <c r="M790" i="3" s="1"/>
  <c r="AI767" i="3"/>
  <c r="I792" i="3" s="1"/>
  <c r="AO785" i="3"/>
  <c r="O810" i="3" s="1"/>
  <c r="AN786" i="3"/>
  <c r="N811" i="3" s="1"/>
  <c r="AW837" i="3"/>
  <c r="W862" i="3" s="1"/>
  <c r="AV802" i="3"/>
  <c r="V827" i="3" s="1"/>
  <c r="AR794" i="3"/>
  <c r="R819" i="3" s="1"/>
  <c r="AJ769" i="3"/>
  <c r="J794" i="3" s="1"/>
  <c r="AO748" i="3"/>
  <c r="O773" i="3" s="1"/>
  <c r="AQ748" i="3"/>
  <c r="Q773" i="3" s="1"/>
  <c r="AQ774" i="3" s="1"/>
  <c r="Q799" i="3" s="1"/>
  <c r="AM763" i="3"/>
  <c r="M788" i="3" s="1"/>
  <c r="AE736" i="3"/>
  <c r="E761" i="3" s="1"/>
  <c r="AG767" i="3"/>
  <c r="G792" i="3" s="1"/>
  <c r="AY803" i="3"/>
  <c r="Y828" i="3" s="1"/>
  <c r="AU793" i="3"/>
  <c r="U818" i="3" s="1"/>
  <c r="AD772" i="3"/>
  <c r="D797" i="3" s="1"/>
  <c r="AP745" i="3"/>
  <c r="P770" i="3" s="1"/>
  <c r="AP769" i="3" s="1"/>
  <c r="P794" i="3" s="1"/>
  <c r="AR777" i="3"/>
  <c r="R802" i="3" s="1"/>
  <c r="AF766" i="3"/>
  <c r="F791" i="3" s="1"/>
  <c r="AP788" i="3"/>
  <c r="P813" i="3" s="1"/>
  <c r="AM756" i="3"/>
  <c r="M781" i="3" s="1"/>
  <c r="AK758" i="3"/>
  <c r="K783" i="3" s="1"/>
  <c r="AU762" i="3"/>
  <c r="U787" i="3" s="1"/>
  <c r="AK760" i="3"/>
  <c r="K785" i="3" s="1"/>
  <c r="AR757" i="3"/>
  <c r="R782" i="3" s="1"/>
  <c r="AR781" i="3" s="1"/>
  <c r="R806" i="3" s="1"/>
  <c r="AG734" i="3"/>
  <c r="G759" i="3" s="1"/>
  <c r="AS746" i="3"/>
  <c r="S771" i="3" s="1"/>
  <c r="AS770" i="3" s="1"/>
  <c r="S795" i="3" s="1"/>
  <c r="AV836" i="3"/>
  <c r="V861" i="3" s="1"/>
  <c r="AO775" i="3"/>
  <c r="O800" i="3" s="1"/>
  <c r="AE707" i="3"/>
  <c r="E732" i="3" s="1"/>
  <c r="AD766" i="3"/>
  <c r="D791" i="3" s="1"/>
  <c r="AO765" i="3"/>
  <c r="O790" i="3" s="1"/>
  <c r="AR769" i="3"/>
  <c r="R794" i="3" s="1"/>
  <c r="AY839" i="3"/>
  <c r="Y864" i="3" s="1"/>
  <c r="AR767" i="3"/>
  <c r="R792" i="3" s="1"/>
  <c r="AO767" i="3"/>
  <c r="O792" i="3" s="1"/>
  <c r="AX806" i="3"/>
  <c r="X831" i="3" s="1"/>
  <c r="AX804" i="3"/>
  <c r="X829" i="3" s="1"/>
  <c r="AT792" i="3"/>
  <c r="T817" i="3" s="1"/>
  <c r="AL762" i="3"/>
  <c r="L787" i="3" s="1"/>
  <c r="AX771" i="3"/>
  <c r="X796" i="3" s="1"/>
  <c r="AS793" i="3"/>
  <c r="S818" i="3" s="1"/>
  <c r="AU825" i="3"/>
  <c r="U850" i="3" s="1"/>
  <c r="AP766" i="3"/>
  <c r="P791" i="3" s="1"/>
  <c r="AW803" i="3"/>
  <c r="W828" i="3" s="1"/>
  <c r="AJ768" i="3"/>
  <c r="J793" i="3" s="1"/>
  <c r="AC707" i="3"/>
  <c r="C732" i="3" s="1"/>
  <c r="AN757" i="3"/>
  <c r="N782" i="3" s="1"/>
  <c r="AV765" i="3"/>
  <c r="V790" i="3" s="1"/>
  <c r="AF774" i="3"/>
  <c r="F799" i="3" s="1"/>
  <c r="AC764" i="3"/>
  <c r="C789" i="3" s="1"/>
  <c r="AS768" i="3"/>
  <c r="S793" i="3" s="1"/>
  <c r="AW764" i="3"/>
  <c r="W789" i="3" s="1"/>
  <c r="AH746" i="3"/>
  <c r="H771" i="3" s="1"/>
  <c r="AE682" i="3"/>
  <c r="E707" i="3" s="1"/>
  <c r="AF707" i="3" s="1"/>
  <c r="AY784" i="3"/>
  <c r="Y809" i="3" s="1"/>
  <c r="AY835" i="3"/>
  <c r="Y860" i="3" s="1"/>
  <c r="AI760" i="3"/>
  <c r="I785" i="3" s="1"/>
  <c r="AJ759" i="3"/>
  <c r="J784" i="3" s="1"/>
  <c r="AC765" i="3"/>
  <c r="C790" i="3" s="1"/>
  <c r="AO752" i="3"/>
  <c r="O777" i="3" s="1"/>
  <c r="AP777" i="3" s="1"/>
  <c r="P802" i="3" s="1"/>
  <c r="AG768" i="3"/>
  <c r="G793" i="3" s="1"/>
  <c r="AJ746" i="3"/>
  <c r="J771" i="3" s="1"/>
  <c r="AC767" i="3"/>
  <c r="C792" i="3" s="1"/>
  <c r="AX844" i="3"/>
  <c r="X869" i="3" s="1"/>
  <c r="AC824" i="3"/>
  <c r="C849" i="3" s="1"/>
  <c r="AO745" i="3"/>
  <c r="O770" i="3" s="1"/>
  <c r="AO769" i="3" s="1"/>
  <c r="O794" i="3" s="1"/>
  <c r="AF708" i="3"/>
  <c r="F733" i="3" s="1"/>
  <c r="AE773" i="3"/>
  <c r="E798" i="3" s="1"/>
  <c r="AM746" i="3"/>
  <c r="M771" i="3" s="1"/>
  <c r="AW823" i="3"/>
  <c r="W848" i="3" s="1"/>
  <c r="AF746" i="3"/>
  <c r="F771" i="3" s="1"/>
  <c r="AF772" i="3" s="1"/>
  <c r="F797" i="3" s="1"/>
  <c r="AM758" i="3"/>
  <c r="M783" i="3" s="1"/>
  <c r="AL757" i="3"/>
  <c r="L782" i="3" s="1"/>
  <c r="AW835" i="3"/>
  <c r="W860" i="3" s="1"/>
  <c r="AN768" i="3"/>
  <c r="N793" i="3" s="1"/>
  <c r="AB766" i="3"/>
  <c r="B791" i="3" s="1"/>
  <c r="AF735" i="3"/>
  <c r="F760" i="3" s="1"/>
  <c r="AB774" i="3"/>
  <c r="B799" i="3" s="1"/>
  <c r="AC773" i="3"/>
  <c r="C798" i="3" s="1"/>
  <c r="AW805" i="3"/>
  <c r="W830" i="3" s="1"/>
  <c r="AQ758" i="3"/>
  <c r="Q783" i="3" s="1"/>
  <c r="AS758" i="3"/>
  <c r="S783" i="3" s="1"/>
  <c r="AS784" i="3" s="1"/>
  <c r="S809" i="3" s="1"/>
  <c r="AI707" i="3"/>
  <c r="I732" i="3" s="1"/>
  <c r="AI731" i="3" s="1"/>
  <c r="AE711" i="3"/>
  <c r="E736" i="3" s="1"/>
  <c r="AQ746" i="3"/>
  <c r="Q771" i="3" s="1"/>
  <c r="AD683" i="3"/>
  <c r="D708" i="3" s="1"/>
  <c r="AD709" i="3" s="1"/>
  <c r="D734" i="3" s="1"/>
  <c r="AD735" i="3" s="1"/>
  <c r="D760" i="3" s="1"/>
  <c r="AE775" i="3"/>
  <c r="E800" i="3" s="1"/>
  <c r="AQ757" i="3"/>
  <c r="Q782" i="3" s="1"/>
  <c r="AQ783" i="3" s="1"/>
  <c r="Q808" i="3" s="1"/>
  <c r="AI772" i="3"/>
  <c r="I797" i="3" s="1"/>
  <c r="AL768" i="3"/>
  <c r="L793" i="3" s="1"/>
  <c r="AF726" i="3"/>
  <c r="F751" i="3" s="1"/>
  <c r="AD825" i="3"/>
  <c r="D850" i="3" s="1"/>
  <c r="AC630" i="3"/>
  <c r="C655" i="3" s="1"/>
  <c r="AC656" i="3" s="1"/>
  <c r="C681" i="3" s="1"/>
  <c r="AC682" i="3" s="1"/>
  <c r="C707" i="3" s="1"/>
  <c r="AD706" i="3"/>
  <c r="D731" i="3" s="1"/>
  <c r="AQ767" i="3"/>
  <c r="Q792" i="3" s="1"/>
  <c r="AQ765" i="3"/>
  <c r="Q790" i="3" s="1"/>
  <c r="AQ789" i="3" s="1"/>
  <c r="Q814" i="3" s="1"/>
  <c r="AA765" i="3"/>
  <c r="A790" i="3" s="1"/>
  <c r="AK707" i="3"/>
  <c r="K732" i="3" s="1"/>
  <c r="AK731" i="3" s="1"/>
  <c r="K756" i="3" s="1"/>
  <c r="AA767" i="3"/>
  <c r="A792" i="3" s="1"/>
  <c r="AY772" i="3"/>
  <c r="Y797" i="3" s="1"/>
  <c r="AM744" i="3"/>
  <c r="M769" i="3" s="1"/>
  <c r="AD774" i="3"/>
  <c r="D799" i="3" s="1"/>
  <c r="AP768" i="3"/>
  <c r="P793" i="3" s="1"/>
  <c r="AH769" i="3"/>
  <c r="H794" i="3" s="1"/>
  <c r="AF763" i="3"/>
  <c r="F788" i="3" s="1"/>
  <c r="AF789" i="3" s="1"/>
  <c r="F814" i="3" s="1"/>
  <c r="AP715" i="3"/>
  <c r="P740" i="3" s="1"/>
  <c r="AP741" i="3" s="1"/>
  <c r="P766" i="3" s="1"/>
  <c r="AP767" i="3" s="1"/>
  <c r="P792" i="3" s="1"/>
  <c r="AW768" i="3"/>
  <c r="W793" i="3" s="1"/>
  <c r="AM775" i="3"/>
  <c r="M800" i="3" s="1"/>
  <c r="AF799" i="3"/>
  <c r="F824" i="3" s="1"/>
  <c r="AF825" i="3" s="1"/>
  <c r="F850" i="3" s="1"/>
  <c r="AG772" i="3"/>
  <c r="G797" i="3" s="1"/>
  <c r="AP756" i="3"/>
  <c r="P781" i="3" s="1"/>
  <c r="AJ763" i="3"/>
  <c r="J788" i="3" s="1"/>
  <c r="AJ789" i="3" s="1"/>
  <c r="J814" i="3" s="1"/>
  <c r="AC775" i="3"/>
  <c r="C800" i="3" s="1"/>
  <c r="AY837" i="3"/>
  <c r="Y862" i="3" s="1"/>
  <c r="AS805" i="3"/>
  <c r="S830" i="3" s="1"/>
  <c r="AC736" i="3"/>
  <c r="C761" i="3" s="1"/>
  <c r="AP774" i="3"/>
  <c r="P799" i="3" s="1"/>
  <c r="AR766" i="3"/>
  <c r="R791" i="3" s="1"/>
  <c r="AG652" i="3"/>
  <c r="G677" i="3" s="1"/>
  <c r="AH677" i="3" s="1"/>
  <c r="H702" i="3" s="1"/>
  <c r="N779" i="3"/>
  <c r="AN778" i="3" s="1"/>
  <c r="N803" i="3" s="1"/>
  <c r="I787" i="3"/>
  <c r="AW801" i="3"/>
  <c r="W826" i="3" s="1"/>
  <c r="AY801" i="3"/>
  <c r="Y826" i="3" s="1"/>
  <c r="AX802" i="3"/>
  <c r="X827" i="3" s="1"/>
  <c r="AX838" i="3"/>
  <c r="X863" i="3" s="1"/>
  <c r="AJ761" i="3"/>
  <c r="J786" i="3" s="1"/>
  <c r="AK762" i="3"/>
  <c r="K787" i="3" s="1"/>
  <c r="B628" i="3"/>
  <c r="AB629" i="3" s="1"/>
  <c r="B654" i="3" s="1"/>
  <c r="AH744" i="3"/>
  <c r="H769" i="3" s="1"/>
  <c r="X800" i="3"/>
  <c r="AY800" i="3" s="1"/>
  <c r="Y825" i="3" s="1"/>
  <c r="AB737" i="3"/>
  <c r="B762" i="3" s="1"/>
  <c r="AA736" i="3"/>
  <c r="A761" i="3" s="1"/>
  <c r="AC711" i="3"/>
  <c r="C736" i="3" s="1"/>
  <c r="AU764" i="3"/>
  <c r="U789" i="3" s="1"/>
  <c r="B796" i="3"/>
  <c r="AB797" i="3" s="1"/>
  <c r="B822" i="3" s="1"/>
  <c r="AB823" i="3" s="1"/>
  <c r="B848" i="3" s="1"/>
  <c r="AA775" i="3"/>
  <c r="A800" i="3" s="1"/>
  <c r="AS748" i="3"/>
  <c r="S773" i="3" s="1"/>
  <c r="B790" i="3"/>
  <c r="AB791" i="3" s="1"/>
  <c r="B816" i="3" s="1"/>
  <c r="AL727" i="3"/>
  <c r="L752" i="3" s="1"/>
  <c r="AV783" i="3"/>
  <c r="V808" i="3" s="1"/>
  <c r="AA707" i="3"/>
  <c r="A732" i="3" s="1"/>
  <c r="AB708" i="3"/>
  <c r="B733" i="3" s="1"/>
  <c r="AB706" i="3"/>
  <c r="B731" i="3" s="1"/>
  <c r="AN739" i="3"/>
  <c r="N764" i="3" s="1"/>
  <c r="AD712" i="3"/>
  <c r="D737" i="3" s="1"/>
  <c r="AD738" i="3" s="1"/>
  <c r="D763" i="3" s="1"/>
  <c r="AD764" i="3" s="1"/>
  <c r="D789" i="3" s="1"/>
  <c r="AM726" i="3"/>
  <c r="M751" i="3" s="1"/>
  <c r="AS783" i="3"/>
  <c r="S808" i="3" s="1"/>
  <c r="AS809" i="3" s="1"/>
  <c r="S834" i="3" s="1"/>
  <c r="AB728" i="3"/>
  <c r="B753" i="3" s="1"/>
  <c r="AA729" i="3"/>
  <c r="A754" i="3" s="1"/>
  <c r="AX783" i="3"/>
  <c r="X808" i="3" s="1"/>
  <c r="AX785" i="3"/>
  <c r="X810" i="3" s="1"/>
  <c r="AY833" i="3"/>
  <c r="Y858" i="3" s="1"/>
  <c r="AD728" i="3"/>
  <c r="D753" i="3" s="1"/>
  <c r="C627" i="3"/>
  <c r="AD627" i="3" s="1"/>
  <c r="D652" i="3" s="1"/>
  <c r="AU778" i="3"/>
  <c r="U803" i="3" s="1"/>
  <c r="AU780" i="3"/>
  <c r="U805" i="3" s="1"/>
  <c r="AE727" i="3"/>
  <c r="E752" i="3" s="1"/>
  <c r="AD726" i="3"/>
  <c r="D751" i="3" s="1"/>
  <c r="AX836" i="3"/>
  <c r="AD708" i="3"/>
  <c r="D733" i="3" s="1"/>
  <c r="AD823" i="3"/>
  <c r="D848" i="3" s="1"/>
  <c r="AT747" i="3"/>
  <c r="T772" i="3" s="1"/>
  <c r="H709" i="3"/>
  <c r="AH708" i="3" s="1"/>
  <c r="H733" i="3" s="1"/>
  <c r="G710" i="3"/>
  <c r="AF710" i="3" s="1"/>
  <c r="F735" i="3" s="1"/>
  <c r="AH771" i="3"/>
  <c r="H796" i="3" s="1"/>
  <c r="A795" i="3"/>
  <c r="AA794" i="3" s="1"/>
  <c r="A819" i="3" s="1"/>
  <c r="AF771" i="3"/>
  <c r="F796" i="3" s="1"/>
  <c r="AQ777" i="3"/>
  <c r="Q802" i="3" s="1"/>
  <c r="AQ779" i="3"/>
  <c r="Q804" i="3" s="1"/>
  <c r="AR778" i="3"/>
  <c r="R803" i="3" s="1"/>
  <c r="AW782" i="3"/>
  <c r="W807" i="3" s="1"/>
  <c r="AW784" i="3"/>
  <c r="W809" i="3" s="1"/>
  <c r="AU795" i="3"/>
  <c r="U820" i="3" s="1"/>
  <c r="AV796" i="3"/>
  <c r="V821" i="3" s="1"/>
  <c r="AC727" i="3"/>
  <c r="C752" i="3" s="1"/>
  <c r="AO747" i="3"/>
  <c r="O772" i="3" s="1"/>
  <c r="AO773" i="3" s="1"/>
  <c r="O798" i="3" s="1"/>
  <c r="AP746" i="3"/>
  <c r="P771" i="3" s="1"/>
  <c r="AY786" i="3"/>
  <c r="Y811" i="3" s="1"/>
  <c r="AT782" i="3"/>
  <c r="T807" i="3" s="1"/>
  <c r="AU781" i="3"/>
  <c r="U806" i="3" s="1"/>
  <c r="AS776" i="3"/>
  <c r="S801" i="3" s="1"/>
  <c r="AS778" i="3"/>
  <c r="S803" i="3" s="1"/>
  <c r="AV782" i="3"/>
  <c r="V807" i="3" s="1"/>
  <c r="P800" i="3"/>
  <c r="AN774" i="3"/>
  <c r="N799" i="3" s="1"/>
  <c r="E795" i="3"/>
  <c r="AE705" i="3"/>
  <c r="E730" i="3" s="1"/>
  <c r="AF730" i="3" s="1"/>
  <c r="F755" i="3" s="1"/>
  <c r="AI768" i="3"/>
  <c r="I793" i="3" s="1"/>
  <c r="AX769" i="3"/>
  <c r="X794" i="3" s="1"/>
  <c r="B708" i="3"/>
  <c r="H798" i="3"/>
  <c r="AH799" i="3" s="1"/>
  <c r="H824" i="3" s="1"/>
  <c r="AH825" i="3" s="1"/>
  <c r="H850" i="3" s="1"/>
  <c r="AI747" i="3"/>
  <c r="I772" i="3" s="1"/>
  <c r="AH733" i="3"/>
  <c r="H758" i="3" s="1"/>
  <c r="AW780" i="3"/>
  <c r="W805" i="3" s="1"/>
  <c r="AV779" i="3"/>
  <c r="V804" i="3" s="1"/>
  <c r="AV781" i="3"/>
  <c r="V806" i="3" s="1"/>
  <c r="AP776" i="3"/>
  <c r="P801" i="3" s="1"/>
  <c r="AP778" i="3"/>
  <c r="P803" i="3" s="1"/>
  <c r="J709" i="3"/>
  <c r="AL774" i="3"/>
  <c r="L799" i="3" s="1"/>
  <c r="AK775" i="3"/>
  <c r="K800" i="3" s="1"/>
  <c r="AU797" i="3"/>
  <c r="U822" i="3" s="1"/>
  <c r="AU823" i="3" s="1"/>
  <c r="U848" i="3" s="1"/>
  <c r="AO777" i="3"/>
  <c r="O802" i="3" s="1"/>
  <c r="AN776" i="3"/>
  <c r="N801" i="3" s="1"/>
  <c r="AA709" i="3"/>
  <c r="A734" i="3" s="1"/>
  <c r="AU783" i="3"/>
  <c r="U808" i="3" s="1"/>
  <c r="AU809" i="3" s="1"/>
  <c r="U834" i="3" s="1"/>
  <c r="AU835" i="3" s="1"/>
  <c r="U860" i="3" s="1"/>
  <c r="AQ775" i="3"/>
  <c r="Q800" i="3" s="1"/>
  <c r="AQ773" i="3"/>
  <c r="Q798" i="3" s="1"/>
  <c r="AR774" i="3"/>
  <c r="R799" i="3" s="1"/>
  <c r="AB712" i="3"/>
  <c r="B737" i="3" s="1"/>
  <c r="AB738" i="3" s="1"/>
  <c r="B763" i="3" s="1"/>
  <c r="AB764" i="3" s="1"/>
  <c r="B789" i="3" s="1"/>
  <c r="AT779" i="3"/>
  <c r="T804" i="3" s="1"/>
  <c r="AT777" i="3"/>
  <c r="T802" i="3" s="1"/>
  <c r="AX834" i="3"/>
  <c r="X859" i="3" s="1"/>
  <c r="V817" i="3"/>
  <c r="AV824" i="3"/>
  <c r="V849" i="3" s="1"/>
  <c r="R813" i="3"/>
  <c r="AR812" i="3" s="1"/>
  <c r="R837" i="3" s="1"/>
  <c r="Y848" i="3"/>
  <c r="AY849" i="3" s="1"/>
  <c r="Y874" i="3" s="1"/>
  <c r="I757" i="3"/>
  <c r="H773" i="3"/>
  <c r="AY790" i="3"/>
  <c r="Y815" i="3" s="1"/>
  <c r="AM777" i="3"/>
  <c r="AL776" i="3"/>
  <c r="L801" i="3" s="1"/>
  <c r="AE745" i="3"/>
  <c r="E770" i="3" s="1"/>
  <c r="AD744" i="3"/>
  <c r="D769" i="3" s="1"/>
  <c r="AG770" i="3"/>
  <c r="AI770" i="3"/>
  <c r="AA773" i="3"/>
  <c r="A798" i="3" s="1"/>
  <c r="J756" i="3"/>
  <c r="AK756" i="3" s="1"/>
  <c r="AY828" i="3"/>
  <c r="Y853" i="3" s="1"/>
  <c r="AW774" i="3"/>
  <c r="W799" i="3" s="1"/>
  <c r="AF744" i="3"/>
  <c r="AO746" i="3"/>
  <c r="I774" i="3"/>
  <c r="AJ774" i="3" s="1"/>
  <c r="J799" i="3" s="1"/>
  <c r="AW766" i="3"/>
  <c r="W791" i="3" s="1"/>
  <c r="AP747" i="3"/>
  <c r="AE743" i="3"/>
  <c r="E768" i="3" s="1"/>
  <c r="AB793" i="3"/>
  <c r="K773" i="3"/>
  <c r="AK772" i="3" s="1"/>
  <c r="K797" i="3" s="1"/>
  <c r="L733" i="3"/>
  <c r="AM733" i="3" s="1"/>
  <c r="AM745" i="3"/>
  <c r="AL746" i="3"/>
  <c r="L771" i="3" s="1"/>
  <c r="AN746" i="3"/>
  <c r="AU746" i="3"/>
  <c r="U771" i="3" s="1"/>
  <c r="AU770" i="3" s="1"/>
  <c r="U795" i="3" s="1"/>
  <c r="AV747" i="3"/>
  <c r="AX850" i="3"/>
  <c r="X875" i="3" s="1"/>
  <c r="A763" i="3"/>
  <c r="AJ771" i="3"/>
  <c r="J796" i="3" s="1"/>
  <c r="AM747" i="3"/>
  <c r="M772" i="3" s="1"/>
  <c r="AM773" i="3" s="1"/>
  <c r="AU748" i="3"/>
  <c r="AK747" i="3"/>
  <c r="K772" i="3" s="1"/>
  <c r="AK773" i="3" s="1"/>
  <c r="AG745" i="3"/>
  <c r="G770" i="3" s="1"/>
  <c r="AX767" i="3"/>
  <c r="AY768" i="3"/>
  <c r="AL745" i="3"/>
  <c r="AN745" i="3"/>
  <c r="N770" i="3" s="1"/>
  <c r="AG775" i="3"/>
  <c r="A681" i="3"/>
  <c r="AA682" i="3" s="1"/>
  <c r="AY845" i="3"/>
  <c r="Y870" i="3" s="1"/>
  <c r="AN737" i="3"/>
  <c r="N762" i="3" s="1"/>
  <c r="AO736" i="3"/>
  <c r="O761" i="3" s="1"/>
  <c r="AP735" i="3"/>
  <c r="P760" i="3" s="1"/>
  <c r="AQ736" i="3"/>
  <c r="Q761" i="3" s="1"/>
  <c r="AR737" i="3"/>
  <c r="R762" i="3" s="1"/>
  <c r="AS738" i="3"/>
  <c r="S763" i="3" s="1"/>
  <c r="AI790" i="3"/>
  <c r="I815" i="3" s="1"/>
  <c r="AI727" i="3"/>
  <c r="I752" i="3" s="1"/>
  <c r="AI729" i="3"/>
  <c r="I754" i="3" s="1"/>
  <c r="AQ780" i="3"/>
  <c r="Q805" i="3" s="1"/>
  <c r="AQ778" i="3"/>
  <c r="Q803" i="3" s="1"/>
  <c r="AE792" i="3"/>
  <c r="E817" i="3" s="1"/>
  <c r="AG727" i="3"/>
  <c r="G752" i="3" s="1"/>
  <c r="AG729" i="3"/>
  <c r="G754" i="3" s="1"/>
  <c r="AH730" i="3"/>
  <c r="H755" i="3" s="1"/>
  <c r="AH728" i="3"/>
  <c r="H753" i="3" s="1"/>
  <c r="AV785" i="3"/>
  <c r="V810" i="3" s="1"/>
  <c r="AF791" i="3"/>
  <c r="F816" i="3" s="1"/>
  <c r="AH791" i="3"/>
  <c r="H816" i="3" s="1"/>
  <c r="AR779" i="3"/>
  <c r="R804" i="3" s="1"/>
  <c r="AG790" i="3"/>
  <c r="G815" i="3" s="1"/>
  <c r="AF728" i="3"/>
  <c r="F753" i="3" s="1"/>
  <c r="AS780" i="3"/>
  <c r="S805" i="3" s="1"/>
  <c r="AC794" i="3"/>
  <c r="C819" i="3" s="1"/>
  <c r="AD793" i="3"/>
  <c r="D818" i="3" s="1"/>
  <c r="AI676" i="3"/>
  <c r="I701" i="3" s="1"/>
  <c r="AN732" i="3"/>
  <c r="N757" i="3" s="1"/>
  <c r="AM731" i="3"/>
  <c r="M756" i="3" s="1"/>
  <c r="AK790" i="3"/>
  <c r="K815" i="3" s="1"/>
  <c r="AX787" i="3"/>
  <c r="X812" i="3" s="1"/>
  <c r="AW786" i="3"/>
  <c r="W811" i="3" s="1"/>
  <c r="AT781" i="3"/>
  <c r="T806" i="3" s="1"/>
  <c r="AU782" i="3"/>
  <c r="U807" i="3" s="1"/>
  <c r="AU784" i="3"/>
  <c r="U809" i="3" s="1"/>
  <c r="AJ728" i="3"/>
  <c r="J753" i="3" s="1"/>
  <c r="AJ730" i="3"/>
  <c r="J755" i="3" s="1"/>
  <c r="AL730" i="3"/>
  <c r="L755" i="3" s="1"/>
  <c r="AK729" i="3"/>
  <c r="K754" i="3" s="1"/>
  <c r="AR810" i="3"/>
  <c r="R835" i="3" s="1"/>
  <c r="AU813" i="3"/>
  <c r="U838" i="3" s="1"/>
  <c r="AS811" i="3"/>
  <c r="S836" i="3" s="1"/>
  <c r="AX816" i="3"/>
  <c r="X841" i="3" s="1"/>
  <c r="AW815" i="3"/>
  <c r="W840" i="3" s="1"/>
  <c r="AT814" i="3"/>
  <c r="T839" i="3" s="1"/>
  <c r="AT812" i="3"/>
  <c r="T837" i="3" s="1"/>
  <c r="AV814" i="3"/>
  <c r="V839" i="3" s="1"/>
  <c r="AX827" i="3"/>
  <c r="X852" i="3" s="1"/>
  <c r="AW826" i="3"/>
  <c r="W851" i="3" s="1"/>
  <c r="AY826" i="3"/>
  <c r="Y851" i="3" s="1"/>
  <c r="AA602" i="3"/>
  <c r="AB601" i="3"/>
  <c r="B626" i="3" s="1"/>
  <c r="AL755" i="3"/>
  <c r="L780" i="3" s="1"/>
  <c r="AG706" i="3"/>
  <c r="G731" i="3" s="1"/>
  <c r="AH705" i="3"/>
  <c r="H730" i="3" s="1"/>
  <c r="AH732" i="3" l="1"/>
  <c r="H757" i="3" s="1"/>
  <c r="AR771" i="3"/>
  <c r="R796" i="3" s="1"/>
  <c r="AQ809" i="3"/>
  <c r="Q834" i="3" s="1"/>
  <c r="AW788" i="3"/>
  <c r="W813" i="3" s="1"/>
  <c r="AP737" i="3"/>
  <c r="P762" i="3" s="1"/>
  <c r="AP761" i="3" s="1"/>
  <c r="P786" i="3" s="1"/>
  <c r="AP781" i="3"/>
  <c r="P806" i="3" s="1"/>
  <c r="AN773" i="3"/>
  <c r="N798" i="3" s="1"/>
  <c r="AT785" i="3"/>
  <c r="T810" i="3" s="1"/>
  <c r="AO789" i="3"/>
  <c r="O814" i="3" s="1"/>
  <c r="AA850" i="3"/>
  <c r="A875" i="3" s="1"/>
  <c r="AY831" i="3"/>
  <c r="Y856" i="3" s="1"/>
  <c r="AF761" i="3"/>
  <c r="F786" i="3" s="1"/>
  <c r="AN788" i="3"/>
  <c r="N813" i="3" s="1"/>
  <c r="AI789" i="3"/>
  <c r="I814" i="3" s="1"/>
  <c r="AV850" i="3"/>
  <c r="V875" i="3" s="1"/>
  <c r="AJ790" i="3"/>
  <c r="J815" i="3" s="1"/>
  <c r="AL791" i="3"/>
  <c r="L816" i="3" s="1"/>
  <c r="AK792" i="3"/>
  <c r="K817" i="3" s="1"/>
  <c r="AM772" i="3"/>
  <c r="M797" i="3" s="1"/>
  <c r="AI792" i="3"/>
  <c r="I817" i="3" s="1"/>
  <c r="AI816" i="3" s="1"/>
  <c r="I841" i="3" s="1"/>
  <c r="AA795" i="3"/>
  <c r="A820" i="3" s="1"/>
  <c r="AG791" i="3"/>
  <c r="G816" i="3" s="1"/>
  <c r="AP810" i="3"/>
  <c r="P835" i="3" s="1"/>
  <c r="AQ835" i="3" s="1"/>
  <c r="Q860" i="3" s="1"/>
  <c r="AL753" i="3"/>
  <c r="L778" i="3" s="1"/>
  <c r="AL779" i="3" s="1"/>
  <c r="L804" i="3" s="1"/>
  <c r="AT820" i="3"/>
  <c r="T845" i="3" s="1"/>
  <c r="AS819" i="3"/>
  <c r="S844" i="3" s="1"/>
  <c r="AV816" i="3"/>
  <c r="V841" i="3" s="1"/>
  <c r="AV840" i="3" s="1"/>
  <c r="V865" i="3" s="1"/>
  <c r="AE794" i="3"/>
  <c r="E819" i="3" s="1"/>
  <c r="AA793" i="3"/>
  <c r="A818" i="3" s="1"/>
  <c r="AH790" i="3"/>
  <c r="H815" i="3" s="1"/>
  <c r="AH759" i="3"/>
  <c r="H784" i="3" s="1"/>
  <c r="AF793" i="3"/>
  <c r="F818" i="3" s="1"/>
  <c r="AV787" i="3"/>
  <c r="V812" i="3" s="1"/>
  <c r="AT826" i="3"/>
  <c r="T851" i="3" s="1"/>
  <c r="AK791" i="3"/>
  <c r="K816" i="3" s="1"/>
  <c r="AU794" i="3"/>
  <c r="U819" i="3" s="1"/>
  <c r="AU827" i="3"/>
  <c r="U852" i="3" s="1"/>
  <c r="AV826" i="3"/>
  <c r="V851" i="3" s="1"/>
  <c r="AP780" i="3"/>
  <c r="P805" i="3" s="1"/>
  <c r="AF732" i="3"/>
  <c r="F757" i="3" s="1"/>
  <c r="AL788" i="3"/>
  <c r="L813" i="3" s="1"/>
  <c r="AL790" i="3"/>
  <c r="L815" i="3" s="1"/>
  <c r="AG731" i="3"/>
  <c r="G756" i="3" s="1"/>
  <c r="AG755" i="3" s="1"/>
  <c r="G780" i="3" s="1"/>
  <c r="AK789" i="3"/>
  <c r="K814" i="3" s="1"/>
  <c r="AQ740" i="3"/>
  <c r="Q765" i="3" s="1"/>
  <c r="AQ766" i="3" s="1"/>
  <c r="Q791" i="3" s="1"/>
  <c r="AQ792" i="3" s="1"/>
  <c r="Q817" i="3" s="1"/>
  <c r="AM789" i="3"/>
  <c r="M814" i="3" s="1"/>
  <c r="AA797" i="3"/>
  <c r="A822" i="3" s="1"/>
  <c r="AX795" i="3"/>
  <c r="X820" i="3" s="1"/>
  <c r="AO774" i="3"/>
  <c r="O799" i="3" s="1"/>
  <c r="AO800" i="3" s="1"/>
  <c r="O825" i="3" s="1"/>
  <c r="AP812" i="3"/>
  <c r="P837" i="3" s="1"/>
  <c r="AO811" i="3"/>
  <c r="O836" i="3" s="1"/>
  <c r="AM791" i="3"/>
  <c r="M816" i="3" s="1"/>
  <c r="AB796" i="3"/>
  <c r="B821" i="3" s="1"/>
  <c r="AF790" i="3"/>
  <c r="F815" i="3" s="1"/>
  <c r="AO780" i="3"/>
  <c r="O805" i="3" s="1"/>
  <c r="AE654" i="3"/>
  <c r="E679" i="3" s="1"/>
  <c r="AF679" i="3" s="1"/>
  <c r="F704" i="3" s="1"/>
  <c r="AT822" i="3"/>
  <c r="T847" i="3" s="1"/>
  <c r="AQ770" i="3"/>
  <c r="Q795" i="3" s="1"/>
  <c r="AQ794" i="3" s="1"/>
  <c r="Q819" i="3" s="1"/>
  <c r="AQ782" i="3"/>
  <c r="Q807" i="3" s="1"/>
  <c r="AN779" i="3"/>
  <c r="N804" i="3" s="1"/>
  <c r="AH787" i="3"/>
  <c r="H812" i="3" s="1"/>
  <c r="AN781" i="3"/>
  <c r="N806" i="3" s="1"/>
  <c r="AI791" i="3"/>
  <c r="I816" i="3" s="1"/>
  <c r="AB849" i="3"/>
  <c r="AK788" i="3"/>
  <c r="K813" i="3" s="1"/>
  <c r="AM784" i="3"/>
  <c r="M809" i="3" s="1"/>
  <c r="AA735" i="3"/>
  <c r="A760" i="3" s="1"/>
  <c r="AE652" i="3"/>
  <c r="E677" i="3" s="1"/>
  <c r="AF677" i="3" s="1"/>
  <c r="F702" i="3" s="1"/>
  <c r="AC797" i="3"/>
  <c r="C822" i="3" s="1"/>
  <c r="AN792" i="3"/>
  <c r="N817" i="3" s="1"/>
  <c r="AD790" i="3"/>
  <c r="D815" i="3" s="1"/>
  <c r="AV828" i="3"/>
  <c r="V853" i="3" s="1"/>
  <c r="AD655" i="3"/>
  <c r="D680" i="3" s="1"/>
  <c r="AD681" i="3" s="1"/>
  <c r="AL792" i="3"/>
  <c r="L817" i="3" s="1"/>
  <c r="AN790" i="3"/>
  <c r="N815" i="3" s="1"/>
  <c r="AE762" i="3"/>
  <c r="E787" i="3" s="1"/>
  <c r="AP793" i="3"/>
  <c r="P818" i="3" s="1"/>
  <c r="AR795" i="3"/>
  <c r="R820" i="3" s="1"/>
  <c r="AJ792" i="3"/>
  <c r="J817" i="3" s="1"/>
  <c r="AY829" i="3"/>
  <c r="Y854" i="3" s="1"/>
  <c r="AJ793" i="3"/>
  <c r="J818" i="3" s="1"/>
  <c r="AM787" i="3"/>
  <c r="M812" i="3" s="1"/>
  <c r="AU786" i="3"/>
  <c r="U811" i="3" s="1"/>
  <c r="AG792" i="3"/>
  <c r="G817" i="3" s="1"/>
  <c r="AG816" i="3" s="1"/>
  <c r="G841" i="3" s="1"/>
  <c r="AC850" i="3"/>
  <c r="C875" i="3" s="1"/>
  <c r="AX830" i="3"/>
  <c r="X855" i="3" s="1"/>
  <c r="AG760" i="3"/>
  <c r="G785" i="3" s="1"/>
  <c r="AH785" i="3" s="1"/>
  <c r="H810" i="3" s="1"/>
  <c r="AS794" i="3"/>
  <c r="S819" i="3" s="1"/>
  <c r="AT793" i="3"/>
  <c r="T818" i="3" s="1"/>
  <c r="AI786" i="3"/>
  <c r="I811" i="3" s="1"/>
  <c r="AO782" i="3"/>
  <c r="O807" i="3" s="1"/>
  <c r="AQ738" i="3"/>
  <c r="Q763" i="3" s="1"/>
  <c r="AE771" i="3"/>
  <c r="E796" i="3" s="1"/>
  <c r="AE797" i="3" s="1"/>
  <c r="E822" i="3" s="1"/>
  <c r="AN800" i="3"/>
  <c r="N825" i="3" s="1"/>
  <c r="AT771" i="3"/>
  <c r="T796" i="3" s="1"/>
  <c r="AI788" i="3"/>
  <c r="I813" i="3" s="1"/>
  <c r="AI814" i="3" s="1"/>
  <c r="I839" i="3" s="1"/>
  <c r="AB798" i="3"/>
  <c r="B823" i="3" s="1"/>
  <c r="AJ785" i="3"/>
  <c r="J810" i="3" s="1"/>
  <c r="AC790" i="3"/>
  <c r="C815" i="3" s="1"/>
  <c r="AC816" i="3" s="1"/>
  <c r="C841" i="3" s="1"/>
  <c r="AC731" i="3"/>
  <c r="C756" i="3" s="1"/>
  <c r="AS792" i="3"/>
  <c r="S817" i="3" s="1"/>
  <c r="AK784" i="3"/>
  <c r="K809" i="3" s="1"/>
  <c r="AC628" i="3"/>
  <c r="C653" i="3" s="1"/>
  <c r="AC654" i="3" s="1"/>
  <c r="C679" i="3" s="1"/>
  <c r="AA799" i="3"/>
  <c r="A824" i="3" s="1"/>
  <c r="AC791" i="3"/>
  <c r="C816" i="3" s="1"/>
  <c r="AS782" i="3"/>
  <c r="S807" i="3" s="1"/>
  <c r="AS806" i="3" s="1"/>
  <c r="S831" i="3" s="1"/>
  <c r="AX848" i="3"/>
  <c r="X873" i="3" s="1"/>
  <c r="AB800" i="3"/>
  <c r="B825" i="3" s="1"/>
  <c r="AY810" i="3"/>
  <c r="Y835" i="3" s="1"/>
  <c r="AK793" i="3"/>
  <c r="K818" i="3" s="1"/>
  <c r="AT783" i="3"/>
  <c r="T808" i="3" s="1"/>
  <c r="AR793" i="3"/>
  <c r="R818" i="3" s="1"/>
  <c r="AL785" i="3"/>
  <c r="L810" i="3" s="1"/>
  <c r="AD795" i="3"/>
  <c r="D820" i="3" s="1"/>
  <c r="AP770" i="3"/>
  <c r="P795" i="3" s="1"/>
  <c r="AP794" i="3" s="1"/>
  <c r="P819" i="3" s="1"/>
  <c r="AG788" i="3"/>
  <c r="G813" i="3" s="1"/>
  <c r="AG814" i="3" s="1"/>
  <c r="G839" i="3" s="1"/>
  <c r="AG798" i="3"/>
  <c r="G823" i="3" s="1"/>
  <c r="AG824" i="3" s="1"/>
  <c r="AW794" i="3"/>
  <c r="W819" i="3" s="1"/>
  <c r="AO793" i="3"/>
  <c r="O818" i="3" s="1"/>
  <c r="AE737" i="3"/>
  <c r="E762" i="3" s="1"/>
  <c r="AE763" i="3" s="1"/>
  <c r="AE799" i="3"/>
  <c r="E824" i="3" s="1"/>
  <c r="AR739" i="3"/>
  <c r="R764" i="3" s="1"/>
  <c r="AO779" i="3"/>
  <c r="O804" i="3" s="1"/>
  <c r="AA796" i="3"/>
  <c r="A821" i="3" s="1"/>
  <c r="AA822" i="3" s="1"/>
  <c r="A847" i="3" s="1"/>
  <c r="AA848" i="3" s="1"/>
  <c r="AO791" i="3"/>
  <c r="O816" i="3" s="1"/>
  <c r="AY827" i="3"/>
  <c r="Y852" i="3" s="1"/>
  <c r="AC799" i="3"/>
  <c r="C824" i="3" s="1"/>
  <c r="AD734" i="3"/>
  <c r="D759" i="3" s="1"/>
  <c r="AC733" i="3"/>
  <c r="C758" i="3" s="1"/>
  <c r="AD732" i="3"/>
  <c r="D757" i="3" s="1"/>
  <c r="AD736" i="3"/>
  <c r="D761" i="3" s="1"/>
  <c r="AQ813" i="3"/>
  <c r="Q838" i="3" s="1"/>
  <c r="AV793" i="3"/>
  <c r="V818" i="3" s="1"/>
  <c r="AI709" i="3"/>
  <c r="I734" i="3" s="1"/>
  <c r="AY869" i="3"/>
  <c r="Y894" i="3" s="1"/>
  <c r="AY847" i="3"/>
  <c r="Y872" i="3" s="1"/>
  <c r="AQ799" i="3"/>
  <c r="Q824" i="3" s="1"/>
  <c r="AH710" i="3"/>
  <c r="H735" i="3" s="1"/>
  <c r="AB790" i="3"/>
  <c r="B815" i="3" s="1"/>
  <c r="AN783" i="3"/>
  <c r="N808" i="3" s="1"/>
  <c r="AX789" i="3"/>
  <c r="X814" i="3" s="1"/>
  <c r="AY814" i="3" s="1"/>
  <c r="Y839" i="3" s="1"/>
  <c r="AB763" i="3"/>
  <c r="B788" i="3" s="1"/>
  <c r="AH797" i="3"/>
  <c r="H822" i="3" s="1"/>
  <c r="AS813" i="3"/>
  <c r="S838" i="3" s="1"/>
  <c r="AS837" i="3" s="1"/>
  <c r="S862" i="3" s="1"/>
  <c r="AM782" i="3"/>
  <c r="M807" i="3" s="1"/>
  <c r="AV791" i="3"/>
  <c r="V816" i="3" s="1"/>
  <c r="AG709" i="3"/>
  <c r="G734" i="3" s="1"/>
  <c r="AG733" i="3" s="1"/>
  <c r="G758" i="3" s="1"/>
  <c r="AU790" i="3"/>
  <c r="U815" i="3" s="1"/>
  <c r="AY796" i="3"/>
  <c r="Y821" i="3" s="1"/>
  <c r="AY798" i="3"/>
  <c r="Y823" i="3" s="1"/>
  <c r="AW829" i="3"/>
  <c r="W854" i="3" s="1"/>
  <c r="AL783" i="3"/>
  <c r="L808" i="3" s="1"/>
  <c r="AA791" i="3"/>
  <c r="A816" i="3" s="1"/>
  <c r="AO778" i="3"/>
  <c r="O803" i="3" s="1"/>
  <c r="AX799" i="3"/>
  <c r="X824" i="3" s="1"/>
  <c r="AJ757" i="3"/>
  <c r="J782" i="3" s="1"/>
  <c r="AR800" i="3"/>
  <c r="R825" i="3" s="1"/>
  <c r="AD761" i="3"/>
  <c r="D786" i="3" s="1"/>
  <c r="AQ793" i="3"/>
  <c r="Q818" i="3" s="1"/>
  <c r="AX828" i="3"/>
  <c r="X853" i="3" s="1"/>
  <c r="AK786" i="3"/>
  <c r="K811" i="3" s="1"/>
  <c r="AQ800" i="3"/>
  <c r="Q825" i="3" s="1"/>
  <c r="AF797" i="3"/>
  <c r="F822" i="3" s="1"/>
  <c r="AA731" i="3"/>
  <c r="A756" i="3" s="1"/>
  <c r="AR782" i="3"/>
  <c r="R807" i="3" s="1"/>
  <c r="AS807" i="3" s="1"/>
  <c r="S832" i="3" s="1"/>
  <c r="AQ781" i="3"/>
  <c r="Q806" i="3" s="1"/>
  <c r="AH774" i="3"/>
  <c r="H799" i="3" s="1"/>
  <c r="AY859" i="3"/>
  <c r="Y884" i="3" s="1"/>
  <c r="AT806" i="3"/>
  <c r="T831" i="3" s="1"/>
  <c r="AB730" i="3"/>
  <c r="B755" i="3" s="1"/>
  <c r="AB754" i="3" s="1"/>
  <c r="B779" i="3" s="1"/>
  <c r="AY863" i="3"/>
  <c r="Y888" i="3" s="1"/>
  <c r="AR783" i="3"/>
  <c r="R808" i="3" s="1"/>
  <c r="AI758" i="3"/>
  <c r="I783" i="3" s="1"/>
  <c r="AW827" i="3"/>
  <c r="W852" i="3" s="1"/>
  <c r="AH793" i="3"/>
  <c r="H818" i="3" s="1"/>
  <c r="AB732" i="3"/>
  <c r="B757" i="3" s="1"/>
  <c r="AG678" i="3"/>
  <c r="G703" i="3" s="1"/>
  <c r="AH703" i="3" s="1"/>
  <c r="H728" i="3" s="1"/>
  <c r="AB792" i="3"/>
  <c r="B817" i="3" s="1"/>
  <c r="AC796" i="3"/>
  <c r="C821" i="3" s="1"/>
  <c r="AC822" i="3" s="1"/>
  <c r="C847" i="3" s="1"/>
  <c r="AC848" i="3" s="1"/>
  <c r="AD800" i="3"/>
  <c r="D825" i="3" s="1"/>
  <c r="AE708" i="3"/>
  <c r="E733" i="3" s="1"/>
  <c r="AE734" i="3" s="1"/>
  <c r="AA762" i="3"/>
  <c r="A787" i="3" s="1"/>
  <c r="AD798" i="3"/>
  <c r="D823" i="3" s="1"/>
  <c r="AW800" i="3"/>
  <c r="W825" i="3" s="1"/>
  <c r="AW790" i="3"/>
  <c r="W815" i="3" s="1"/>
  <c r="AP739" i="3"/>
  <c r="P764" i="3" s="1"/>
  <c r="AC708" i="3"/>
  <c r="C733" i="3" s="1"/>
  <c r="AE796" i="3"/>
  <c r="E821" i="3" s="1"/>
  <c r="AT808" i="3"/>
  <c r="T833" i="3" s="1"/>
  <c r="AT834" i="3" s="1"/>
  <c r="T859" i="3" s="1"/>
  <c r="AC753" i="3"/>
  <c r="C778" i="3" s="1"/>
  <c r="AS791" i="3"/>
  <c r="S816" i="3" s="1"/>
  <c r="AR792" i="3"/>
  <c r="R817" i="3" s="1"/>
  <c r="AR790" i="3"/>
  <c r="R815" i="3" s="1"/>
  <c r="AR814" i="3" s="1"/>
  <c r="R839" i="3" s="1"/>
  <c r="AE824" i="3"/>
  <c r="E849" i="3" s="1"/>
  <c r="AE850" i="3" s="1"/>
  <c r="E875" i="3" s="1"/>
  <c r="AP790" i="3"/>
  <c r="P815" i="3" s="1"/>
  <c r="AC762" i="3"/>
  <c r="C787" i="3" s="1"/>
  <c r="AB795" i="3"/>
  <c r="B820" i="3" s="1"/>
  <c r="AE751" i="3"/>
  <c r="E776" i="3" s="1"/>
  <c r="AO740" i="3"/>
  <c r="O765" i="3" s="1"/>
  <c r="AO766" i="3" s="1"/>
  <c r="O791" i="3" s="1"/>
  <c r="AO792" i="3" s="1"/>
  <c r="O817" i="3" s="1"/>
  <c r="AG676" i="3"/>
  <c r="G701" i="3" s="1"/>
  <c r="AH701" i="3" s="1"/>
  <c r="H726" i="3" s="1"/>
  <c r="AS774" i="3"/>
  <c r="AS772" i="3"/>
  <c r="S797" i="3" s="1"/>
  <c r="AR773" i="3"/>
  <c r="R798" i="3" s="1"/>
  <c r="A707" i="3"/>
  <c r="AA708" i="3" s="1"/>
  <c r="A733" i="3" s="1"/>
  <c r="AH768" i="3"/>
  <c r="H793" i="3" s="1"/>
  <c r="AH792" i="3" s="1"/>
  <c r="H817" i="3" s="1"/>
  <c r="AI769" i="3"/>
  <c r="B874" i="3"/>
  <c r="AB655" i="3"/>
  <c r="B680" i="3" s="1"/>
  <c r="AB681" i="3" s="1"/>
  <c r="I795" i="3"/>
  <c r="AI794" i="3" s="1"/>
  <c r="I819" i="3" s="1"/>
  <c r="AH772" i="3"/>
  <c r="H797" i="3" s="1"/>
  <c r="AO801" i="3"/>
  <c r="O826" i="3" s="1"/>
  <c r="AP802" i="3"/>
  <c r="P827" i="3" s="1"/>
  <c r="AV808" i="3"/>
  <c r="V833" i="3" s="1"/>
  <c r="AV834" i="3" s="1"/>
  <c r="V859" i="3" s="1"/>
  <c r="AV860" i="3" s="1"/>
  <c r="V885" i="3" s="1"/>
  <c r="AV806" i="3"/>
  <c r="V831" i="3" s="1"/>
  <c r="AW807" i="3"/>
  <c r="W832" i="3" s="1"/>
  <c r="A627" i="3"/>
  <c r="AA628" i="3" s="1"/>
  <c r="A653" i="3" s="1"/>
  <c r="AA654" i="3" s="1"/>
  <c r="AW817" i="3"/>
  <c r="W842" i="3" s="1"/>
  <c r="AQ791" i="3"/>
  <c r="Q816" i="3" s="1"/>
  <c r="AJ787" i="3"/>
  <c r="J812" i="3" s="1"/>
  <c r="AD730" i="3"/>
  <c r="D755" i="3" s="1"/>
  <c r="AG771" i="3"/>
  <c r="G796" i="3" s="1"/>
  <c r="AG773" i="3"/>
  <c r="AA764" i="3"/>
  <c r="AW849" i="3"/>
  <c r="W874" i="3" s="1"/>
  <c r="AW875" i="3" s="1"/>
  <c r="W900" i="3" s="1"/>
  <c r="AV789" i="3"/>
  <c r="V814" i="3" s="1"/>
  <c r="AT818" i="3"/>
  <c r="T843" i="3" s="1"/>
  <c r="AK709" i="3"/>
  <c r="K734" i="3" s="1"/>
  <c r="AL734" i="3" s="1"/>
  <c r="L759" i="3" s="1"/>
  <c r="AJ708" i="3"/>
  <c r="J733" i="3" s="1"/>
  <c r="AJ732" i="3" s="1"/>
  <c r="J757" i="3" s="1"/>
  <c r="AB709" i="3"/>
  <c r="B734" i="3" s="1"/>
  <c r="AB735" i="3" s="1"/>
  <c r="B760" i="3" s="1"/>
  <c r="AB761" i="3" s="1"/>
  <c r="AW808" i="3"/>
  <c r="W833" i="3" s="1"/>
  <c r="AQ801" i="3"/>
  <c r="Q826" i="3" s="1"/>
  <c r="AQ803" i="3"/>
  <c r="Q828" i="3" s="1"/>
  <c r="AA737" i="3"/>
  <c r="A762" i="3" s="1"/>
  <c r="AA763" i="3" s="1"/>
  <c r="AP792" i="3"/>
  <c r="P817" i="3" s="1"/>
  <c r="AN751" i="3"/>
  <c r="N776" i="3" s="1"/>
  <c r="AO776" i="3" s="1"/>
  <c r="O801" i="3" s="1"/>
  <c r="AP801" i="3" s="1"/>
  <c r="P826" i="3" s="1"/>
  <c r="AM752" i="3"/>
  <c r="M777" i="3" s="1"/>
  <c r="AT801" i="3"/>
  <c r="T826" i="3" s="1"/>
  <c r="AT803" i="3"/>
  <c r="T828" i="3" s="1"/>
  <c r="AX809" i="3"/>
  <c r="X834" i="3" s="1"/>
  <c r="AX807" i="3"/>
  <c r="X832" i="3" s="1"/>
  <c r="AU817" i="3"/>
  <c r="U842" i="3" s="1"/>
  <c r="AL732" i="3"/>
  <c r="L757" i="3" s="1"/>
  <c r="AL756" i="3" s="1"/>
  <c r="L781" i="3" s="1"/>
  <c r="AE731" i="3"/>
  <c r="E756" i="3" s="1"/>
  <c r="G800" i="3"/>
  <c r="AF800" i="3" s="1"/>
  <c r="F825" i="3" s="1"/>
  <c r="Y793" i="3"/>
  <c r="AY794" i="3" s="1"/>
  <c r="Y819" i="3" s="1"/>
  <c r="K798" i="3"/>
  <c r="AK799" i="3" s="1"/>
  <c r="K824" i="3" s="1"/>
  <c r="G795" i="3"/>
  <c r="AG796" i="3" s="1"/>
  <c r="G821" i="3" s="1"/>
  <c r="AV818" i="3"/>
  <c r="V843" i="3" s="1"/>
  <c r="AJ710" i="3"/>
  <c r="J735" i="3" s="1"/>
  <c r="AJ736" i="3" s="1"/>
  <c r="J761" i="3" s="1"/>
  <c r="AJ762" i="3" s="1"/>
  <c r="AV803" i="3"/>
  <c r="V828" i="3" s="1"/>
  <c r="AV805" i="3"/>
  <c r="V830" i="3" s="1"/>
  <c r="AS802" i="3"/>
  <c r="S827" i="3" s="1"/>
  <c r="AR801" i="3"/>
  <c r="R826" i="3" s="1"/>
  <c r="AP772" i="3"/>
  <c r="P797" i="3" s="1"/>
  <c r="AP798" i="3" s="1"/>
  <c r="P823" i="3" s="1"/>
  <c r="AQ771" i="3"/>
  <c r="Q796" i="3" s="1"/>
  <c r="AV822" i="3"/>
  <c r="V847" i="3" s="1"/>
  <c r="AV820" i="3"/>
  <c r="V845" i="3" s="1"/>
  <c r="AW821" i="3"/>
  <c r="W846" i="3" s="1"/>
  <c r="AG711" i="3"/>
  <c r="G736" i="3" s="1"/>
  <c r="AG737" i="3" s="1"/>
  <c r="G762" i="3" s="1"/>
  <c r="AG763" i="3" s="1"/>
  <c r="X861" i="3"/>
  <c r="AX860" i="3" s="1"/>
  <c r="X885" i="3" s="1"/>
  <c r="AU802" i="3"/>
  <c r="U827" i="3" s="1"/>
  <c r="AU804" i="3"/>
  <c r="U829" i="3" s="1"/>
  <c r="AB734" i="3"/>
  <c r="B759" i="3" s="1"/>
  <c r="AX826" i="3"/>
  <c r="X851" i="3" s="1"/>
  <c r="AP800" i="3"/>
  <c r="P825" i="3" s="1"/>
  <c r="M798" i="3"/>
  <c r="AM799" i="3" s="1"/>
  <c r="M824" i="3" s="1"/>
  <c r="K781" i="3"/>
  <c r="AE733" i="3"/>
  <c r="E758" i="3" s="1"/>
  <c r="AE729" i="3"/>
  <c r="E754" i="3" s="1"/>
  <c r="X792" i="3"/>
  <c r="AW792" i="3" s="1"/>
  <c r="W817" i="3" s="1"/>
  <c r="D788" i="3"/>
  <c r="AD789" i="3" s="1"/>
  <c r="D814" i="3" s="1"/>
  <c r="AU819" i="3"/>
  <c r="U844" i="3" s="1"/>
  <c r="AR798" i="3"/>
  <c r="R823" i="3" s="1"/>
  <c r="AS799" i="3"/>
  <c r="S824" i="3" s="1"/>
  <c r="AL800" i="3"/>
  <c r="L825" i="3" s="1"/>
  <c r="AW804" i="3"/>
  <c r="W829" i="3" s="1"/>
  <c r="AW806" i="3"/>
  <c r="W831" i="3" s="1"/>
  <c r="AX805" i="3"/>
  <c r="X830" i="3" s="1"/>
  <c r="AU807" i="3"/>
  <c r="U832" i="3" s="1"/>
  <c r="AU805" i="3"/>
  <c r="U830" i="3" s="1"/>
  <c r="AO799" i="3"/>
  <c r="O824" i="3" s="1"/>
  <c r="AU821" i="3"/>
  <c r="U846" i="3" s="1"/>
  <c r="AR802" i="3"/>
  <c r="R827" i="3" s="1"/>
  <c r="AS803" i="3"/>
  <c r="S828" i="3" s="1"/>
  <c r="AR804" i="3"/>
  <c r="R829" i="3" s="1"/>
  <c r="AC751" i="3"/>
  <c r="C776" i="3" s="1"/>
  <c r="AD752" i="3"/>
  <c r="D777" i="3" s="1"/>
  <c r="AB752" i="3"/>
  <c r="B777" i="3" s="1"/>
  <c r="AA753" i="3"/>
  <c r="A778" i="3" s="1"/>
  <c r="AM764" i="3"/>
  <c r="M789" i="3" s="1"/>
  <c r="AA733" i="3"/>
  <c r="A758" i="3" s="1"/>
  <c r="AY808" i="3"/>
  <c r="Y833" i="3" s="1"/>
  <c r="B818" i="3"/>
  <c r="AB817" i="3" s="1"/>
  <c r="B842" i="3" s="1"/>
  <c r="P804" i="3"/>
  <c r="AY875" i="3"/>
  <c r="Y900" i="3" s="1"/>
  <c r="M802" i="3"/>
  <c r="AM801" i="3" s="1"/>
  <c r="M826" i="3" s="1"/>
  <c r="I756" i="3"/>
  <c r="AI755" i="3" s="1"/>
  <c r="I780" i="3" s="1"/>
  <c r="M758" i="3"/>
  <c r="AN758" i="3" s="1"/>
  <c r="L770" i="3"/>
  <c r="AM770" i="3" s="1"/>
  <c r="M795" i="3" s="1"/>
  <c r="U773" i="3"/>
  <c r="AT773" i="3" s="1"/>
  <c r="T798" i="3" s="1"/>
  <c r="AB736" i="3"/>
  <c r="AC735" i="3"/>
  <c r="C760" i="3" s="1"/>
  <c r="O771" i="3"/>
  <c r="AO770" i="3" s="1"/>
  <c r="O795" i="3" s="1"/>
  <c r="AJ772" i="3"/>
  <c r="AM768" i="3"/>
  <c r="M793" i="3" s="1"/>
  <c r="F732" i="3"/>
  <c r="AK771" i="3"/>
  <c r="K796" i="3" s="1"/>
  <c r="AH770" i="3"/>
  <c r="H795" i="3" s="1"/>
  <c r="N771" i="3"/>
  <c r="AC737" i="3"/>
  <c r="C762" i="3" s="1"/>
  <c r="AC763" i="3" s="1"/>
  <c r="AK774" i="3"/>
  <c r="AE767" i="3"/>
  <c r="E792" i="3" s="1"/>
  <c r="AI775" i="3"/>
  <c r="AL773" i="3"/>
  <c r="AL772" i="3"/>
  <c r="P772" i="3"/>
  <c r="AJ773" i="3"/>
  <c r="J798" i="3" s="1"/>
  <c r="O763" i="3"/>
  <c r="AN763" i="3" s="1"/>
  <c r="N788" i="3" s="1"/>
  <c r="AN769" i="3"/>
  <c r="N794" i="3" s="1"/>
  <c r="V772" i="3"/>
  <c r="M770" i="3"/>
  <c r="AM769" i="3" s="1"/>
  <c r="M794" i="3" s="1"/>
  <c r="F769" i="3"/>
  <c r="AF768" i="3" s="1"/>
  <c r="AJ770" i="3"/>
  <c r="AI771" i="3"/>
  <c r="I796" i="3" s="1"/>
  <c r="AI773" i="3"/>
  <c r="AD768" i="3"/>
  <c r="D793" i="3" s="1"/>
  <c r="AC769" i="3"/>
  <c r="C794" i="3" s="1"/>
  <c r="AD770" i="3"/>
  <c r="AS762" i="3"/>
  <c r="S787" i="3" s="1"/>
  <c r="AT763" i="3"/>
  <c r="T788" i="3" s="1"/>
  <c r="AQ760" i="3"/>
  <c r="Q785" i="3" s="1"/>
  <c r="AO760" i="3"/>
  <c r="O785" i="3" s="1"/>
  <c r="AE735" i="3"/>
  <c r="E760" i="3" s="1"/>
  <c r="AR761" i="3"/>
  <c r="R786" i="3" s="1"/>
  <c r="AP759" i="3"/>
  <c r="P784" i="3" s="1"/>
  <c r="AM762" i="3"/>
  <c r="M787" i="3" s="1"/>
  <c r="AN761" i="3"/>
  <c r="N786" i="3" s="1"/>
  <c r="AX851" i="3"/>
  <c r="X876" i="3" s="1"/>
  <c r="AJ815" i="3"/>
  <c r="J840" i="3" s="1"/>
  <c r="AH754" i="3"/>
  <c r="H779" i="3" s="1"/>
  <c r="AH752" i="3"/>
  <c r="H777" i="3" s="1"/>
  <c r="AG751" i="3"/>
  <c r="G776" i="3" s="1"/>
  <c r="AG753" i="3"/>
  <c r="G778" i="3" s="1"/>
  <c r="AK753" i="3"/>
  <c r="K778" i="3" s="1"/>
  <c r="AK755" i="3"/>
  <c r="K780" i="3" s="1"/>
  <c r="AJ701" i="3"/>
  <c r="J726" i="3" s="1"/>
  <c r="AI702" i="3"/>
  <c r="AU806" i="3"/>
  <c r="U831" i="3" s="1"/>
  <c r="AV807" i="3"/>
  <c r="V832" i="3" s="1"/>
  <c r="AF752" i="3"/>
  <c r="F777" i="3" s="1"/>
  <c r="AE816" i="3"/>
  <c r="E841" i="3" s="1"/>
  <c r="AS804" i="3"/>
  <c r="S829" i="3" s="1"/>
  <c r="AM755" i="3"/>
  <c r="M780" i="3" s="1"/>
  <c r="AL754" i="3"/>
  <c r="L779" i="3" s="1"/>
  <c r="AW810" i="3"/>
  <c r="W835" i="3" s="1"/>
  <c r="AN756" i="3"/>
  <c r="N781" i="3" s="1"/>
  <c r="AO757" i="3"/>
  <c r="O782" i="3" s="1"/>
  <c r="AR805" i="3"/>
  <c r="R830" i="3" s="1"/>
  <c r="AR803" i="3"/>
  <c r="R828" i="3" s="1"/>
  <c r="AH815" i="3"/>
  <c r="H840" i="3" s="1"/>
  <c r="AV809" i="3"/>
  <c r="V834" i="3" s="1"/>
  <c r="AI753" i="3"/>
  <c r="I778" i="3" s="1"/>
  <c r="AI751" i="3"/>
  <c r="I776" i="3" s="1"/>
  <c r="AJ752" i="3"/>
  <c r="J777" i="3" s="1"/>
  <c r="AJ754" i="3"/>
  <c r="AT805" i="3"/>
  <c r="T830" i="3" s="1"/>
  <c r="AY812" i="3"/>
  <c r="Y837" i="3" s="1"/>
  <c r="AX811" i="3"/>
  <c r="X836" i="3" s="1"/>
  <c r="AD817" i="3"/>
  <c r="D842" i="3" s="1"/>
  <c r="AF815" i="3"/>
  <c r="F840" i="3" s="1"/>
  <c r="AQ802" i="3"/>
  <c r="Q827" i="3" s="1"/>
  <c r="AS835" i="3"/>
  <c r="S860" i="3" s="1"/>
  <c r="AR836" i="3"/>
  <c r="R861" i="3" s="1"/>
  <c r="AY852" i="3"/>
  <c r="AV838" i="3"/>
  <c r="V863" i="3" s="1"/>
  <c r="AT836" i="3"/>
  <c r="T861" i="3" s="1"/>
  <c r="AW839" i="3"/>
  <c r="W864" i="3" s="1"/>
  <c r="AU837" i="3"/>
  <c r="U862" i="3" s="1"/>
  <c r="AU839" i="3"/>
  <c r="U864" i="3" s="1"/>
  <c r="AY841" i="3"/>
  <c r="Y866" i="3" s="1"/>
  <c r="AX840" i="3"/>
  <c r="X865" i="3" s="1"/>
  <c r="AM780" i="3"/>
  <c r="M805" i="3" s="1"/>
  <c r="AH731" i="3"/>
  <c r="H756" i="3" s="1"/>
  <c r="AI730" i="3"/>
  <c r="I755" i="3" s="1"/>
  <c r="AF817" i="3" l="1"/>
  <c r="F842" i="3" s="1"/>
  <c r="AT809" i="3"/>
  <c r="T834" i="3" s="1"/>
  <c r="AQ806" i="3"/>
  <c r="Q831" i="3" s="1"/>
  <c r="AK816" i="3"/>
  <c r="K841" i="3" s="1"/>
  <c r="AO813" i="3"/>
  <c r="O838" i="3" s="1"/>
  <c r="AQ762" i="3"/>
  <c r="Q787" i="3" s="1"/>
  <c r="AP814" i="3"/>
  <c r="P839" i="3" s="1"/>
  <c r="AN812" i="3"/>
  <c r="N837" i="3" s="1"/>
  <c r="AE818" i="3"/>
  <c r="E843" i="3" s="1"/>
  <c r="AE842" i="3" s="1"/>
  <c r="E867" i="3" s="1"/>
  <c r="AD819" i="3"/>
  <c r="D844" i="3" s="1"/>
  <c r="AJ817" i="3"/>
  <c r="J842" i="3" s="1"/>
  <c r="AJ816" i="3"/>
  <c r="J841" i="3" s="1"/>
  <c r="AW812" i="3"/>
  <c r="W837" i="3" s="1"/>
  <c r="AV811" i="3"/>
  <c r="V836" i="3" s="1"/>
  <c r="AR765" i="3"/>
  <c r="R790" i="3" s="1"/>
  <c r="AI815" i="3"/>
  <c r="I840" i="3" s="1"/>
  <c r="AE680" i="3"/>
  <c r="E705" i="3" s="1"/>
  <c r="AF705" i="3" s="1"/>
  <c r="F730" i="3" s="1"/>
  <c r="AD653" i="3"/>
  <c r="D678" i="3" s="1"/>
  <c r="AE678" i="3" s="1"/>
  <c r="E703" i="3" s="1"/>
  <c r="AF703" i="3" s="1"/>
  <c r="F728" i="3" s="1"/>
  <c r="AU808" i="3"/>
  <c r="U833" i="3" s="1"/>
  <c r="AV833" i="3" s="1"/>
  <c r="V858" i="3" s="1"/>
  <c r="AQ795" i="3"/>
  <c r="Q820" i="3" s="1"/>
  <c r="AQ819" i="3" s="1"/>
  <c r="Q844" i="3" s="1"/>
  <c r="AI784" i="3"/>
  <c r="I809" i="3" s="1"/>
  <c r="AI810" i="3" s="1"/>
  <c r="I835" i="3" s="1"/>
  <c r="AL816" i="3"/>
  <c r="L841" i="3" s="1"/>
  <c r="AU851" i="3"/>
  <c r="U876" i="3" s="1"/>
  <c r="AP805" i="3"/>
  <c r="P830" i="3" s="1"/>
  <c r="AQ837" i="3"/>
  <c r="Q862" i="3" s="1"/>
  <c r="AM813" i="3"/>
  <c r="M838" i="3" s="1"/>
  <c r="AT838" i="3"/>
  <c r="T863" i="3" s="1"/>
  <c r="AU863" i="3" s="1"/>
  <c r="U888" i="3" s="1"/>
  <c r="AL814" i="3"/>
  <c r="L839" i="3" s="1"/>
  <c r="AO806" i="3"/>
  <c r="O831" i="3" s="1"/>
  <c r="AP836" i="3"/>
  <c r="P861" i="3" s="1"/>
  <c r="AG757" i="3"/>
  <c r="G782" i="3" s="1"/>
  <c r="AH813" i="3"/>
  <c r="H838" i="3" s="1"/>
  <c r="AH839" i="3" s="1"/>
  <c r="H864" i="3" s="1"/>
  <c r="AA821" i="3"/>
  <c r="A846" i="3" s="1"/>
  <c r="AB822" i="3"/>
  <c r="B847" i="3" s="1"/>
  <c r="AM815" i="3"/>
  <c r="M840" i="3" s="1"/>
  <c r="AN799" i="3"/>
  <c r="N824" i="3" s="1"/>
  <c r="AN825" i="3" s="1"/>
  <c r="N850" i="3" s="1"/>
  <c r="AB875" i="3"/>
  <c r="B900" i="3" s="1"/>
  <c r="AI818" i="3"/>
  <c r="I843" i="3" s="1"/>
  <c r="AU810" i="3"/>
  <c r="U835" i="3" s="1"/>
  <c r="AV852" i="3"/>
  <c r="V877" i="3" s="1"/>
  <c r="AH816" i="3"/>
  <c r="H841" i="3" s="1"/>
  <c r="AW843" i="3"/>
  <c r="W868" i="3" s="1"/>
  <c r="AO815" i="3"/>
  <c r="O840" i="3" s="1"/>
  <c r="AN765" i="3"/>
  <c r="N790" i="3" s="1"/>
  <c r="AN791" i="3" s="1"/>
  <c r="N816" i="3" s="1"/>
  <c r="AN814" i="3"/>
  <c r="N839" i="3" s="1"/>
  <c r="AH817" i="3"/>
  <c r="H842" i="3" s="1"/>
  <c r="AK782" i="3"/>
  <c r="K807" i="3" s="1"/>
  <c r="AP803" i="3"/>
  <c r="P828" i="3" s="1"/>
  <c r="AB816" i="3"/>
  <c r="B841" i="3" s="1"/>
  <c r="AA825" i="3"/>
  <c r="A850" i="3" s="1"/>
  <c r="AS818" i="3"/>
  <c r="S843" i="3" s="1"/>
  <c r="AT817" i="3"/>
  <c r="T842" i="3" s="1"/>
  <c r="AY855" i="3"/>
  <c r="Y880" i="3" s="1"/>
  <c r="AO825" i="3"/>
  <c r="O850" i="3" s="1"/>
  <c r="AD754" i="3"/>
  <c r="D779" i="3" s="1"/>
  <c r="AA755" i="3"/>
  <c r="A780" i="3" s="1"/>
  <c r="AA779" i="3" s="1"/>
  <c r="A804" i="3" s="1"/>
  <c r="AJ811" i="3"/>
  <c r="J836" i="3" s="1"/>
  <c r="AR818" i="3"/>
  <c r="R843" i="3" s="1"/>
  <c r="AX825" i="3"/>
  <c r="X850" i="3" s="1"/>
  <c r="AQ804" i="3"/>
  <c r="Q829" i="3" s="1"/>
  <c r="AH734" i="3"/>
  <c r="H759" i="3" s="1"/>
  <c r="AI796" i="3"/>
  <c r="I821" i="3" s="1"/>
  <c r="AG786" i="3"/>
  <c r="G811" i="3" s="1"/>
  <c r="AH811" i="3" s="1"/>
  <c r="H836" i="3" s="1"/>
  <c r="AK817" i="3"/>
  <c r="K842" i="3" s="1"/>
  <c r="AI812" i="3"/>
  <c r="I837" i="3" s="1"/>
  <c r="AU816" i="3"/>
  <c r="U841" i="3" s="1"/>
  <c r="AR819" i="3"/>
  <c r="R844" i="3" s="1"/>
  <c r="AS796" i="3"/>
  <c r="S821" i="3" s="1"/>
  <c r="AY824" i="3"/>
  <c r="Y849" i="3" s="1"/>
  <c r="AN807" i="3"/>
  <c r="N832" i="3" s="1"/>
  <c r="AR807" i="3"/>
  <c r="R832" i="3" s="1"/>
  <c r="AX813" i="3"/>
  <c r="X838" i="3" s="1"/>
  <c r="AO762" i="3"/>
  <c r="O787" i="3" s="1"/>
  <c r="AN787" i="3" s="1"/>
  <c r="N812" i="3" s="1"/>
  <c r="AD756" i="3"/>
  <c r="D781" i="3" s="1"/>
  <c r="AS808" i="3"/>
  <c r="S833" i="3" s="1"/>
  <c r="AW853" i="3"/>
  <c r="W878" i="3" s="1"/>
  <c r="AY873" i="3"/>
  <c r="Y898" i="3" s="1"/>
  <c r="AV817" i="3"/>
  <c r="V842" i="3" s="1"/>
  <c r="AL781" i="3"/>
  <c r="L806" i="3" s="1"/>
  <c r="AA823" i="3"/>
  <c r="A848" i="3" s="1"/>
  <c r="AT807" i="3"/>
  <c r="T832" i="3" s="1"/>
  <c r="AJ756" i="3"/>
  <c r="J781" i="3" s="1"/>
  <c r="AP804" i="3"/>
  <c r="P829" i="3" s="1"/>
  <c r="AA759" i="3"/>
  <c r="A784" i="3" s="1"/>
  <c r="AF733" i="3"/>
  <c r="F758" i="3" s="1"/>
  <c r="AD815" i="3"/>
  <c r="D840" i="3" s="1"/>
  <c r="AD841" i="3" s="1"/>
  <c r="D866" i="3" s="1"/>
  <c r="AY851" i="3"/>
  <c r="Y876" i="3" s="1"/>
  <c r="AQ818" i="3"/>
  <c r="Q843" i="3" s="1"/>
  <c r="AU818" i="3"/>
  <c r="U843" i="3" s="1"/>
  <c r="AR808" i="3"/>
  <c r="R833" i="3" s="1"/>
  <c r="AR834" i="3" s="1"/>
  <c r="R859" i="3" s="1"/>
  <c r="AR860" i="3" s="1"/>
  <c r="R885" i="3" s="1"/>
  <c r="AX842" i="3"/>
  <c r="X867" i="3" s="1"/>
  <c r="AW841" i="3"/>
  <c r="W866" i="3" s="1"/>
  <c r="AF734" i="3"/>
  <c r="F759" i="3" s="1"/>
  <c r="AE788" i="3"/>
  <c r="E813" i="3" s="1"/>
  <c r="AE814" i="3" s="1"/>
  <c r="E839" i="3" s="1"/>
  <c r="AE840" i="3" s="1"/>
  <c r="E865" i="3" s="1"/>
  <c r="AM825" i="3"/>
  <c r="M850" i="3" s="1"/>
  <c r="AE822" i="3"/>
  <c r="E847" i="3" s="1"/>
  <c r="AK810" i="3"/>
  <c r="K835" i="3" s="1"/>
  <c r="AA817" i="3"/>
  <c r="A842" i="3" s="1"/>
  <c r="AP818" i="3"/>
  <c r="P843" i="3" s="1"/>
  <c r="AB821" i="3"/>
  <c r="B846" i="3" s="1"/>
  <c r="AB847" i="3" s="1"/>
  <c r="AR838" i="3"/>
  <c r="R863" i="3" s="1"/>
  <c r="AX854" i="3"/>
  <c r="X879" i="3" s="1"/>
  <c r="AL809" i="3"/>
  <c r="L834" i="3" s="1"/>
  <c r="AC755" i="3"/>
  <c r="C780" i="3" s="1"/>
  <c r="AJ813" i="3"/>
  <c r="J838" i="3" s="1"/>
  <c r="AF787" i="3"/>
  <c r="F812" i="3" s="1"/>
  <c r="AU774" i="3"/>
  <c r="U799" i="3" s="1"/>
  <c r="AU800" i="3" s="1"/>
  <c r="U825" i="3" s="1"/>
  <c r="AU845" i="3"/>
  <c r="U870" i="3" s="1"/>
  <c r="AD758" i="3"/>
  <c r="D783" i="3" s="1"/>
  <c r="AQ825" i="3"/>
  <c r="Q850" i="3" s="1"/>
  <c r="AY820" i="3"/>
  <c r="Y845" i="3" s="1"/>
  <c r="AT844" i="3"/>
  <c r="T869" i="3" s="1"/>
  <c r="AV815" i="3"/>
  <c r="V840" i="3" s="1"/>
  <c r="AG702" i="3"/>
  <c r="G727" i="3" s="1"/>
  <c r="AQ805" i="3"/>
  <c r="Q830" i="3" s="1"/>
  <c r="AJ783" i="3"/>
  <c r="J808" i="3" s="1"/>
  <c r="AX874" i="3"/>
  <c r="X899" i="3" s="1"/>
  <c r="AX900" i="3" s="1"/>
  <c r="AU833" i="3"/>
  <c r="U858" i="3" s="1"/>
  <c r="AU859" i="3" s="1"/>
  <c r="U884" i="3" s="1"/>
  <c r="AN816" i="3"/>
  <c r="N841" i="3" s="1"/>
  <c r="AC788" i="3"/>
  <c r="C813" i="3" s="1"/>
  <c r="AD787" i="3"/>
  <c r="D812" i="3" s="1"/>
  <c r="AM808" i="3"/>
  <c r="M833" i="3" s="1"/>
  <c r="AR806" i="3"/>
  <c r="R831" i="3" s="1"/>
  <c r="AF736" i="3"/>
  <c r="F761" i="3" s="1"/>
  <c r="AO804" i="3"/>
  <c r="O829" i="3" s="1"/>
  <c r="AV844" i="3"/>
  <c r="V869" i="3" s="1"/>
  <c r="AM757" i="3"/>
  <c r="M782" i="3" s="1"/>
  <c r="AM781" i="3" s="1"/>
  <c r="M806" i="3" s="1"/>
  <c r="AC757" i="3"/>
  <c r="C782" i="3" s="1"/>
  <c r="AY853" i="3"/>
  <c r="Y878" i="3" s="1"/>
  <c r="AE755" i="3"/>
  <c r="E780" i="3" s="1"/>
  <c r="AF756" i="3"/>
  <c r="F781" i="3" s="1"/>
  <c r="AN802" i="3"/>
  <c r="N827" i="3" s="1"/>
  <c r="AN826" i="3" s="1"/>
  <c r="N851" i="3" s="1"/>
  <c r="AP765" i="3"/>
  <c r="P790" i="3" s="1"/>
  <c r="AP791" i="3" s="1"/>
  <c r="P816" i="3" s="1"/>
  <c r="AP817" i="3" s="1"/>
  <c r="P842" i="3" s="1"/>
  <c r="AT832" i="3"/>
  <c r="T857" i="3" s="1"/>
  <c r="AG822" i="3"/>
  <c r="G847" i="3" s="1"/>
  <c r="AD824" i="3"/>
  <c r="D849" i="3" s="1"/>
  <c r="AG732" i="3"/>
  <c r="G757" i="3" s="1"/>
  <c r="AH757" i="3" s="1"/>
  <c r="H782" i="3" s="1"/>
  <c r="AC820" i="3"/>
  <c r="C845" i="3" s="1"/>
  <c r="AE757" i="3"/>
  <c r="E782" i="3" s="1"/>
  <c r="AW814" i="3"/>
  <c r="W839" i="3" s="1"/>
  <c r="AR824" i="3"/>
  <c r="R849" i="3" s="1"/>
  <c r="AC680" i="3"/>
  <c r="C705" i="3" s="1"/>
  <c r="AA734" i="3"/>
  <c r="A759" i="3" s="1"/>
  <c r="AA760" i="3" s="1"/>
  <c r="AE825" i="3"/>
  <c r="E850" i="3" s="1"/>
  <c r="AW851" i="3"/>
  <c r="W876" i="3" s="1"/>
  <c r="AB819" i="3"/>
  <c r="B844" i="3" s="1"/>
  <c r="AE753" i="3"/>
  <c r="E778" i="3" s="1"/>
  <c r="AA757" i="3"/>
  <c r="A782" i="3" s="1"/>
  <c r="AA820" i="3"/>
  <c r="A845" i="3" s="1"/>
  <c r="AM759" i="3"/>
  <c r="M784" i="3" s="1"/>
  <c r="AO803" i="3"/>
  <c r="O828" i="3" s="1"/>
  <c r="AC825" i="3"/>
  <c r="C850" i="3" s="1"/>
  <c r="AT795" i="3"/>
  <c r="T820" i="3" s="1"/>
  <c r="AT819" i="3" s="1"/>
  <c r="T844" i="3" s="1"/>
  <c r="AY834" i="3"/>
  <c r="Y859" i="3" s="1"/>
  <c r="AX852" i="3"/>
  <c r="X877" i="3" s="1"/>
  <c r="AO817" i="3"/>
  <c r="O842" i="3" s="1"/>
  <c r="AF754" i="3"/>
  <c r="F779" i="3" s="1"/>
  <c r="AG779" i="3" s="1"/>
  <c r="G804" i="3" s="1"/>
  <c r="AB756" i="3"/>
  <c r="B781" i="3" s="1"/>
  <c r="AD776" i="3"/>
  <c r="D801" i="3" s="1"/>
  <c r="AU847" i="3"/>
  <c r="U872" i="3" s="1"/>
  <c r="AC818" i="3"/>
  <c r="C843" i="3" s="1"/>
  <c r="AC823" i="3"/>
  <c r="C848" i="3" s="1"/>
  <c r="AA818" i="3"/>
  <c r="A843" i="3" s="1"/>
  <c r="AN771" i="3"/>
  <c r="N796" i="3" s="1"/>
  <c r="AN795" i="3" s="1"/>
  <c r="N820" i="3" s="1"/>
  <c r="AY832" i="3"/>
  <c r="Y857" i="3" s="1"/>
  <c r="AS817" i="3"/>
  <c r="S842" i="3" s="1"/>
  <c r="AT816" i="3"/>
  <c r="T841" i="3" s="1"/>
  <c r="AS815" i="3"/>
  <c r="S840" i="3" s="1"/>
  <c r="AS839" i="3" s="1"/>
  <c r="S864" i="3" s="1"/>
  <c r="AD849" i="3"/>
  <c r="D874" i="3" s="1"/>
  <c r="AD875" i="3" s="1"/>
  <c r="D900" i="3" s="1"/>
  <c r="AU843" i="3"/>
  <c r="U868" i="3" s="1"/>
  <c r="B786" i="3"/>
  <c r="AB787" i="3" s="1"/>
  <c r="B812" i="3" s="1"/>
  <c r="F793" i="3"/>
  <c r="AF792" i="3" s="1"/>
  <c r="F817" i="3" s="1"/>
  <c r="AQ817" i="3"/>
  <c r="Q842" i="3" s="1"/>
  <c r="AR816" i="3"/>
  <c r="R841" i="3" s="1"/>
  <c r="AQ815" i="3"/>
  <c r="Q840" i="3" s="1"/>
  <c r="AP816" i="3"/>
  <c r="P841" i="3" s="1"/>
  <c r="L798" i="3"/>
  <c r="AM798" i="3" s="1"/>
  <c r="E788" i="3"/>
  <c r="AE789" i="3" s="1"/>
  <c r="E814" i="3" s="1"/>
  <c r="AA777" i="3"/>
  <c r="A802" i="3" s="1"/>
  <c r="AB778" i="3"/>
  <c r="B803" i="3" s="1"/>
  <c r="A788" i="3"/>
  <c r="AA789" i="3" s="1"/>
  <c r="A814" i="3" s="1"/>
  <c r="AA815" i="3" s="1"/>
  <c r="A840" i="3" s="1"/>
  <c r="G798" i="3"/>
  <c r="AF798" i="3" s="1"/>
  <c r="F823" i="3" s="1"/>
  <c r="AE823" i="3" s="1"/>
  <c r="E848" i="3" s="1"/>
  <c r="AV832" i="3"/>
  <c r="V857" i="3" s="1"/>
  <c r="AX832" i="3"/>
  <c r="X857" i="3" s="1"/>
  <c r="AW831" i="3"/>
  <c r="W856" i="3" s="1"/>
  <c r="N783" i="3"/>
  <c r="AV848" i="3"/>
  <c r="V873" i="3" s="1"/>
  <c r="AQ764" i="3"/>
  <c r="Q789" i="3" s="1"/>
  <c r="AG704" i="3"/>
  <c r="G729" i="3" s="1"/>
  <c r="J795" i="3"/>
  <c r="AC734" i="3"/>
  <c r="C759" i="3" s="1"/>
  <c r="AC760" i="3" s="1"/>
  <c r="I800" i="3"/>
  <c r="AH800" i="3" s="1"/>
  <c r="H825" i="3" s="1"/>
  <c r="C788" i="3"/>
  <c r="AC789" i="3" s="1"/>
  <c r="C814" i="3" s="1"/>
  <c r="AC815" i="3" s="1"/>
  <c r="C840" i="3" s="1"/>
  <c r="AX793" i="3"/>
  <c r="X818" i="3" s="1"/>
  <c r="AW818" i="3" s="1"/>
  <c r="W843" i="3" s="1"/>
  <c r="C873" i="3"/>
  <c r="AS827" i="3"/>
  <c r="S852" i="3" s="1"/>
  <c r="AS829" i="3"/>
  <c r="S854" i="3" s="1"/>
  <c r="AT828" i="3"/>
  <c r="T853" i="3" s="1"/>
  <c r="AU831" i="3"/>
  <c r="U856" i="3" s="1"/>
  <c r="AU829" i="3"/>
  <c r="U854" i="3" s="1"/>
  <c r="AW828" i="3"/>
  <c r="W853" i="3" s="1"/>
  <c r="AW830" i="3"/>
  <c r="W855" i="3" s="1"/>
  <c r="AX791" i="3"/>
  <c r="X816" i="3" s="1"/>
  <c r="AX815" i="3" s="1"/>
  <c r="X840" i="3" s="1"/>
  <c r="AR796" i="3"/>
  <c r="R821" i="3" s="1"/>
  <c r="AQ797" i="3"/>
  <c r="Q822" i="3" s="1"/>
  <c r="AQ823" i="3" s="1"/>
  <c r="Q848" i="3" s="1"/>
  <c r="A873" i="3"/>
  <c r="AA874" i="3" s="1"/>
  <c r="A899" i="3" s="1"/>
  <c r="AM778" i="3"/>
  <c r="M803" i="3" s="1"/>
  <c r="AM804" i="3" s="1"/>
  <c r="M829" i="3" s="1"/>
  <c r="AN777" i="3"/>
  <c r="N802" i="3" s="1"/>
  <c r="AV830" i="3"/>
  <c r="V855" i="3" s="1"/>
  <c r="D795" i="3"/>
  <c r="AC795" i="3" s="1"/>
  <c r="AV842" i="3"/>
  <c r="V867" i="3" s="1"/>
  <c r="AK815" i="3"/>
  <c r="K840" i="3" s="1"/>
  <c r="AH756" i="3"/>
  <c r="H781" i="3" s="1"/>
  <c r="AB824" i="3"/>
  <c r="B849" i="3" s="1"/>
  <c r="AP763" i="3"/>
  <c r="P788" i="3" s="1"/>
  <c r="B706" i="3"/>
  <c r="AB707" i="3" s="1"/>
  <c r="B732" i="3" s="1"/>
  <c r="AB733" i="3" s="1"/>
  <c r="AS764" i="3"/>
  <c r="S789" i="3" s="1"/>
  <c r="AT789" i="3" s="1"/>
  <c r="L797" i="3"/>
  <c r="AL798" i="3" s="1"/>
  <c r="L823" i="3" s="1"/>
  <c r="AL824" i="3" s="1"/>
  <c r="L849" i="3" s="1"/>
  <c r="AD762" i="3"/>
  <c r="D787" i="3" s="1"/>
  <c r="AE769" i="3"/>
  <c r="E794" i="3" s="1"/>
  <c r="AW833" i="3"/>
  <c r="AL789" i="3"/>
  <c r="L814" i="3" s="1"/>
  <c r="AR826" i="3"/>
  <c r="R851" i="3" s="1"/>
  <c r="AR828" i="3"/>
  <c r="R853" i="3" s="1"/>
  <c r="AU828" i="3"/>
  <c r="U853" i="3" s="1"/>
  <c r="AU826" i="3"/>
  <c r="U851" i="3" s="1"/>
  <c r="AX846" i="3"/>
  <c r="X871" i="3" s="1"/>
  <c r="AW845" i="3"/>
  <c r="W870" i="3" s="1"/>
  <c r="AW847" i="3"/>
  <c r="W872" i="3" s="1"/>
  <c r="AP824" i="3"/>
  <c r="P849" i="3" s="1"/>
  <c r="AV829" i="3"/>
  <c r="V854" i="3" s="1"/>
  <c r="AV827" i="3"/>
  <c r="V852" i="3" s="1"/>
  <c r="AP826" i="3"/>
  <c r="P851" i="3" s="1"/>
  <c r="AQ827" i="3"/>
  <c r="Q852" i="3" s="1"/>
  <c r="AK735" i="3"/>
  <c r="K760" i="3" s="1"/>
  <c r="AK733" i="3"/>
  <c r="K758" i="3" s="1"/>
  <c r="AK757" i="3" s="1"/>
  <c r="K782" i="3" s="1"/>
  <c r="AG735" i="3"/>
  <c r="G760" i="3" s="1"/>
  <c r="AT830" i="3"/>
  <c r="T855" i="3" s="1"/>
  <c r="J779" i="3"/>
  <c r="G788" i="3"/>
  <c r="AG789" i="3" s="1"/>
  <c r="G814" i="3" s="1"/>
  <c r="AG815" i="3" s="1"/>
  <c r="G840" i="3" s="1"/>
  <c r="K799" i="3"/>
  <c r="AK800" i="3" s="1"/>
  <c r="K825" i="3" s="1"/>
  <c r="AY792" i="3"/>
  <c r="Y817" i="3" s="1"/>
  <c r="D706" i="3"/>
  <c r="AD707" i="3" s="1"/>
  <c r="D732" i="3" s="1"/>
  <c r="AD733" i="3" s="1"/>
  <c r="AB758" i="3"/>
  <c r="B783" i="3" s="1"/>
  <c r="AR763" i="3"/>
  <c r="R788" i="3" s="1"/>
  <c r="I798" i="3"/>
  <c r="AC759" i="3"/>
  <c r="C784" i="3" s="1"/>
  <c r="J797" i="3"/>
  <c r="AD821" i="3"/>
  <c r="D846" i="3" s="1"/>
  <c r="AF823" i="3"/>
  <c r="F848" i="3" s="1"/>
  <c r="AC777" i="3"/>
  <c r="C802" i="3" s="1"/>
  <c r="AB776" i="3"/>
  <c r="B801" i="3" s="1"/>
  <c r="AY830" i="3"/>
  <c r="Y855" i="3" s="1"/>
  <c r="AX831" i="3"/>
  <c r="X856" i="3" s="1"/>
  <c r="AX829" i="3"/>
  <c r="X854" i="3" s="1"/>
  <c r="AS825" i="3"/>
  <c r="S850" i="3" s="1"/>
  <c r="AT824" i="3"/>
  <c r="T849" i="3" s="1"/>
  <c r="AS823" i="3"/>
  <c r="S848" i="3" s="1"/>
  <c r="AW861" i="3"/>
  <c r="W886" i="3" s="1"/>
  <c r="AY861" i="3"/>
  <c r="Y886" i="3" s="1"/>
  <c r="AY885" i="3" s="1"/>
  <c r="Y910" i="3" s="1"/>
  <c r="AX862" i="3"/>
  <c r="X887" i="3" s="1"/>
  <c r="AV846" i="3"/>
  <c r="V871" i="3" s="1"/>
  <c r="J787" i="3"/>
  <c r="AJ788" i="3" s="1"/>
  <c r="J813" i="3" s="1"/>
  <c r="AJ814" i="3" s="1"/>
  <c r="J839" i="3" s="1"/>
  <c r="AF795" i="3"/>
  <c r="F820" i="3" s="1"/>
  <c r="AG794" i="3"/>
  <c r="G819" i="3" s="1"/>
  <c r="AX833" i="3"/>
  <c r="X858" i="3" s="1"/>
  <c r="AS826" i="3"/>
  <c r="S851" i="3" s="1"/>
  <c r="AT827" i="3"/>
  <c r="T852" i="3" s="1"/>
  <c r="A789" i="3"/>
  <c r="AA790" i="3" s="1"/>
  <c r="A815" i="3" s="1"/>
  <c r="AA816" i="3" s="1"/>
  <c r="A841" i="3" s="1"/>
  <c r="AH795" i="3"/>
  <c r="H820" i="3" s="1"/>
  <c r="AH736" i="3"/>
  <c r="H761" i="3" s="1"/>
  <c r="AH762" i="3" s="1"/>
  <c r="I794" i="3"/>
  <c r="AI793" i="3" s="1"/>
  <c r="I818" i="3" s="1"/>
  <c r="AI817" i="3" s="1"/>
  <c r="I842" i="3" s="1"/>
  <c r="S799" i="3"/>
  <c r="AS800" i="3" s="1"/>
  <c r="S825" i="3" s="1"/>
  <c r="Y877" i="3"/>
  <c r="AY876" i="3" s="1"/>
  <c r="Y901" i="3" s="1"/>
  <c r="G849" i="3"/>
  <c r="AG850" i="3" s="1"/>
  <c r="G875" i="3" s="1"/>
  <c r="AV771" i="3"/>
  <c r="V796" i="3" s="1"/>
  <c r="AW772" i="3"/>
  <c r="W797" i="3" s="1"/>
  <c r="AO764" i="3"/>
  <c r="O789" i="3" s="1"/>
  <c r="AI798" i="3"/>
  <c r="I823" i="3" s="1"/>
  <c r="AL770" i="3"/>
  <c r="L795" i="3" s="1"/>
  <c r="AI733" i="3"/>
  <c r="I758" i="3" s="1"/>
  <c r="AI757" i="3" s="1"/>
  <c r="I782" i="3" s="1"/>
  <c r="AJ734" i="3"/>
  <c r="AK770" i="3"/>
  <c r="K795" i="3" s="1"/>
  <c r="AL769" i="3"/>
  <c r="AV773" i="3"/>
  <c r="E759" i="3"/>
  <c r="AE760" i="3" s="1"/>
  <c r="AH796" i="3"/>
  <c r="H821" i="3" s="1"/>
  <c r="AI735" i="3"/>
  <c r="AO794" i="3"/>
  <c r="O819" i="3" s="1"/>
  <c r="AU772" i="3"/>
  <c r="U797" i="3" s="1"/>
  <c r="AL771" i="3"/>
  <c r="AB794" i="3"/>
  <c r="B819" i="3" s="1"/>
  <c r="AC793" i="3"/>
  <c r="C818" i="3" s="1"/>
  <c r="AM793" i="3"/>
  <c r="M818" i="3" s="1"/>
  <c r="AN793" i="3"/>
  <c r="N818" i="3" s="1"/>
  <c r="AP771" i="3"/>
  <c r="P796" i="3" s="1"/>
  <c r="AQ772" i="3"/>
  <c r="Q797" i="3" s="1"/>
  <c r="AN772" i="3"/>
  <c r="AN770" i="3"/>
  <c r="N795" i="3" s="1"/>
  <c r="AO772" i="3"/>
  <c r="O797" i="3" s="1"/>
  <c r="B761" i="3"/>
  <c r="I727" i="3"/>
  <c r="AI728" i="3" s="1"/>
  <c r="I753" i="3" s="1"/>
  <c r="AD792" i="3"/>
  <c r="D817" i="3" s="1"/>
  <c r="AF770" i="3"/>
  <c r="AG769" i="3"/>
  <c r="G794" i="3" s="1"/>
  <c r="AM771" i="3"/>
  <c r="M796" i="3" s="1"/>
  <c r="AP773" i="3"/>
  <c r="AJ797" i="3"/>
  <c r="AE791" i="3"/>
  <c r="AO771" i="3"/>
  <c r="O796" i="3" s="1"/>
  <c r="AM792" i="3"/>
  <c r="M817" i="3" s="1"/>
  <c r="AN785" i="3"/>
  <c r="N810" i="3" s="1"/>
  <c r="AP783" i="3"/>
  <c r="P808" i="3" s="1"/>
  <c r="AP785" i="3"/>
  <c r="P810" i="3" s="1"/>
  <c r="AQ784" i="3"/>
  <c r="Q809" i="3" s="1"/>
  <c r="AQ786" i="3"/>
  <c r="Q811" i="3" s="1"/>
  <c r="AS786" i="3"/>
  <c r="S811" i="3" s="1"/>
  <c r="AR785" i="3"/>
  <c r="R810" i="3" s="1"/>
  <c r="AO784" i="3"/>
  <c r="O809" i="3" s="1"/>
  <c r="AL787" i="3"/>
  <c r="L812" i="3" s="1"/>
  <c r="AM786" i="3"/>
  <c r="M811" i="3" s="1"/>
  <c r="AM788" i="3"/>
  <c r="M813" i="3" s="1"/>
  <c r="AD760" i="3"/>
  <c r="D785" i="3" s="1"/>
  <c r="AT787" i="3"/>
  <c r="T812" i="3" s="1"/>
  <c r="AU788" i="3"/>
  <c r="U813" i="3" s="1"/>
  <c r="A679" i="3"/>
  <c r="AA680" i="3" s="1"/>
  <c r="AF841" i="3"/>
  <c r="F866" i="3" s="1"/>
  <c r="AX835" i="3"/>
  <c r="X860" i="3" s="1"/>
  <c r="AH776" i="3"/>
  <c r="H801" i="3" s="1"/>
  <c r="AI777" i="3"/>
  <c r="I802" i="3" s="1"/>
  <c r="AP782" i="3"/>
  <c r="P807" i="3" s="1"/>
  <c r="AO781" i="3"/>
  <c r="O806" i="3" s="1"/>
  <c r="AK726" i="3"/>
  <c r="K751" i="3" s="1"/>
  <c r="AH778" i="3"/>
  <c r="H803" i="3" s="1"/>
  <c r="AQ826" i="3"/>
  <c r="Q851" i="3" s="1"/>
  <c r="AY836" i="3"/>
  <c r="Y861" i="3" s="1"/>
  <c r="AN780" i="3"/>
  <c r="N805" i="3" s="1"/>
  <c r="AL780" i="3"/>
  <c r="L805" i="3" s="1"/>
  <c r="AL778" i="3"/>
  <c r="L803" i="3" s="1"/>
  <c r="AK777" i="3"/>
  <c r="K802" i="3" s="1"/>
  <c r="AJ776" i="3"/>
  <c r="J801" i="3" s="1"/>
  <c r="AI840" i="3"/>
  <c r="I865" i="3" s="1"/>
  <c r="AM779" i="3"/>
  <c r="M804" i="3" s="1"/>
  <c r="AW832" i="3"/>
  <c r="W857" i="3" s="1"/>
  <c r="AV831" i="3"/>
  <c r="V856" i="3" s="1"/>
  <c r="AT829" i="3"/>
  <c r="T854" i="3" s="1"/>
  <c r="AR827" i="3"/>
  <c r="R852" i="3" s="1"/>
  <c r="AW836" i="3"/>
  <c r="W861" i="3" s="1"/>
  <c r="AW834" i="3"/>
  <c r="W859" i="3" s="1"/>
  <c r="AS830" i="3"/>
  <c r="S855" i="3" s="1"/>
  <c r="AS828" i="3"/>
  <c r="S853" i="3" s="1"/>
  <c r="AU830" i="3"/>
  <c r="U855" i="3" s="1"/>
  <c r="AG777" i="3"/>
  <c r="G802" i="3" s="1"/>
  <c r="AF776" i="3"/>
  <c r="F801" i="3" s="1"/>
  <c r="AG840" i="3"/>
  <c r="G865" i="3" s="1"/>
  <c r="AW863" i="3"/>
  <c r="W888" i="3" s="1"/>
  <c r="AT860" i="3"/>
  <c r="T885" i="3" s="1"/>
  <c r="AX864" i="3"/>
  <c r="X889" i="3" s="1"/>
  <c r="AY865" i="3"/>
  <c r="Y890" i="3" s="1"/>
  <c r="AV864" i="3"/>
  <c r="V889" i="3" s="1"/>
  <c r="AV862" i="3"/>
  <c r="V887" i="3" s="1"/>
  <c r="AU861" i="3"/>
  <c r="U886" i="3" s="1"/>
  <c r="AS861" i="3"/>
  <c r="S886" i="3" s="1"/>
  <c r="AB627" i="3"/>
  <c r="AA626" i="3"/>
  <c r="A651" i="3" s="1"/>
  <c r="AC626" i="3"/>
  <c r="C651" i="3" s="1"/>
  <c r="AI756" i="3"/>
  <c r="AJ755" i="3"/>
  <c r="J780" i="3" s="1"/>
  <c r="AN805" i="3"/>
  <c r="N830" i="3" s="1"/>
  <c r="AQ828" i="3" l="1"/>
  <c r="Q853" i="3" s="1"/>
  <c r="AR787" i="3"/>
  <c r="R812" i="3" s="1"/>
  <c r="AJ841" i="3"/>
  <c r="J866" i="3" s="1"/>
  <c r="AD679" i="3"/>
  <c r="D704" i="3" s="1"/>
  <c r="AE704" i="3" s="1"/>
  <c r="E729" i="3" s="1"/>
  <c r="AF729" i="3" s="1"/>
  <c r="F754" i="3" s="1"/>
  <c r="AO837" i="3"/>
  <c r="O862" i="3" s="1"/>
  <c r="AI842" i="3"/>
  <c r="I867" i="3" s="1"/>
  <c r="AP838" i="3"/>
  <c r="P863" i="3" s="1"/>
  <c r="AR831" i="3"/>
  <c r="R856" i="3" s="1"/>
  <c r="AD843" i="3"/>
  <c r="D868" i="3" s="1"/>
  <c r="AN838" i="3"/>
  <c r="N863" i="3" s="1"/>
  <c r="AX837" i="3"/>
  <c r="X862" i="3" s="1"/>
  <c r="AX861" i="3" s="1"/>
  <c r="X886" i="3" s="1"/>
  <c r="AR862" i="3"/>
  <c r="R887" i="3" s="1"/>
  <c r="AV835" i="3"/>
  <c r="V860" i="3" s="1"/>
  <c r="AW860" i="3" s="1"/>
  <c r="W885" i="3" s="1"/>
  <c r="AT862" i="3"/>
  <c r="T887" i="3" s="1"/>
  <c r="AU887" i="3" s="1"/>
  <c r="U912" i="3" s="1"/>
  <c r="AK808" i="3"/>
  <c r="K833" i="3" s="1"/>
  <c r="AU834" i="3"/>
  <c r="U859" i="3" s="1"/>
  <c r="AY838" i="3"/>
  <c r="AU832" i="3"/>
  <c r="U857" i="3" s="1"/>
  <c r="AR820" i="3"/>
  <c r="R845" i="3" s="1"/>
  <c r="AR844" i="3" s="1"/>
  <c r="R869" i="3" s="1"/>
  <c r="AC779" i="3"/>
  <c r="C804" i="3" s="1"/>
  <c r="AQ861" i="3"/>
  <c r="Q886" i="3" s="1"/>
  <c r="AL840" i="3"/>
  <c r="L865" i="3" s="1"/>
  <c r="AO827" i="3"/>
  <c r="O852" i="3" s="1"/>
  <c r="AO851" i="3" s="1"/>
  <c r="O876" i="3" s="1"/>
  <c r="AM839" i="3"/>
  <c r="M864" i="3" s="1"/>
  <c r="AC781" i="3"/>
  <c r="C806" i="3" s="1"/>
  <c r="AS843" i="3"/>
  <c r="S868" i="3" s="1"/>
  <c r="AJ796" i="3"/>
  <c r="J821" i="3" s="1"/>
  <c r="AQ830" i="3"/>
  <c r="Q855" i="3" s="1"/>
  <c r="AP829" i="3"/>
  <c r="P854" i="3" s="1"/>
  <c r="AI836" i="3"/>
  <c r="I861" i="3" s="1"/>
  <c r="AD850" i="3"/>
  <c r="D875" i="3" s="1"/>
  <c r="AO839" i="3"/>
  <c r="O864" i="3" s="1"/>
  <c r="AM790" i="3"/>
  <c r="M815" i="3" s="1"/>
  <c r="AM816" i="3" s="1"/>
  <c r="M841" i="3" s="1"/>
  <c r="AA900" i="3"/>
  <c r="A925" i="3" s="1"/>
  <c r="AD778" i="3"/>
  <c r="D803" i="3" s="1"/>
  <c r="AS833" i="3"/>
  <c r="S858" i="3" s="1"/>
  <c r="AS859" i="3" s="1"/>
  <c r="S884" i="3" s="1"/>
  <c r="AS885" i="3" s="1"/>
  <c r="S910" i="3" s="1"/>
  <c r="AJ809" i="3"/>
  <c r="J834" i="3" s="1"/>
  <c r="AK781" i="3"/>
  <c r="K806" i="3" s="1"/>
  <c r="AJ780" i="3"/>
  <c r="J805" i="3" s="1"/>
  <c r="AS863" i="3"/>
  <c r="S888" i="3" s="1"/>
  <c r="AA781" i="3"/>
  <c r="A806" i="3" s="1"/>
  <c r="AV876" i="3"/>
  <c r="V901" i="3" s="1"/>
  <c r="AI838" i="3"/>
  <c r="I863" i="3" s="1"/>
  <c r="AX868" i="3"/>
  <c r="X893" i="3" s="1"/>
  <c r="AP828" i="3"/>
  <c r="P853" i="3" s="1"/>
  <c r="AL807" i="3"/>
  <c r="L832" i="3" s="1"/>
  <c r="AH841" i="3"/>
  <c r="H866" i="3" s="1"/>
  <c r="AH865" i="3" s="1"/>
  <c r="H890" i="3" s="1"/>
  <c r="AX839" i="3"/>
  <c r="X864" i="3" s="1"/>
  <c r="AJ835" i="3"/>
  <c r="J860" i="3" s="1"/>
  <c r="AA783" i="3"/>
  <c r="A808" i="3" s="1"/>
  <c r="AI726" i="3"/>
  <c r="I751" i="3" s="1"/>
  <c r="AW867" i="3"/>
  <c r="W892" i="3" s="1"/>
  <c r="AK841" i="3"/>
  <c r="K866" i="3" s="1"/>
  <c r="AY867" i="3"/>
  <c r="Y892" i="3" s="1"/>
  <c r="AN797" i="3"/>
  <c r="N822" i="3" s="1"/>
  <c r="AB850" i="3"/>
  <c r="B875" i="3" s="1"/>
  <c r="AN840" i="3"/>
  <c r="N865" i="3" s="1"/>
  <c r="AR829" i="3"/>
  <c r="R854" i="3" s="1"/>
  <c r="AS854" i="3" s="1"/>
  <c r="AY850" i="3"/>
  <c r="Y875" i="3" s="1"/>
  <c r="AY818" i="3"/>
  <c r="Y843" i="3" s="1"/>
  <c r="AY879" i="3"/>
  <c r="Y904" i="3" s="1"/>
  <c r="AF778" i="3"/>
  <c r="F803" i="3" s="1"/>
  <c r="AG803" i="3" s="1"/>
  <c r="G828" i="3" s="1"/>
  <c r="AB780" i="3"/>
  <c r="B805" i="3" s="1"/>
  <c r="AP840" i="3"/>
  <c r="P865" i="3" s="1"/>
  <c r="AA841" i="3"/>
  <c r="A866" i="3" s="1"/>
  <c r="AD782" i="3"/>
  <c r="D807" i="3" s="1"/>
  <c r="AQ829" i="3"/>
  <c r="Q854" i="3" s="1"/>
  <c r="AY899" i="3"/>
  <c r="Y924" i="3" s="1"/>
  <c r="AE793" i="3"/>
  <c r="E818" i="3" s="1"/>
  <c r="AX878" i="3"/>
  <c r="X903" i="3" s="1"/>
  <c r="AX866" i="3"/>
  <c r="X891" i="3" s="1"/>
  <c r="AF758" i="3"/>
  <c r="F783" i="3" s="1"/>
  <c r="AF782" i="3" s="1"/>
  <c r="F807" i="3" s="1"/>
  <c r="AE759" i="3"/>
  <c r="E784" i="3" s="1"/>
  <c r="AD784" i="3" s="1"/>
  <c r="D809" i="3" s="1"/>
  <c r="AT831" i="3"/>
  <c r="T856" i="3" s="1"/>
  <c r="AS832" i="3"/>
  <c r="S857" i="3" s="1"/>
  <c r="AT833" i="3"/>
  <c r="T858" i="3" s="1"/>
  <c r="AD788" i="3"/>
  <c r="D813" i="3" s="1"/>
  <c r="AD814" i="3" s="1"/>
  <c r="D839" i="3" s="1"/>
  <c r="AP842" i="3"/>
  <c r="P867" i="3" s="1"/>
  <c r="AC706" i="3"/>
  <c r="C731" i="3" s="1"/>
  <c r="AC732" i="3" s="1"/>
  <c r="AT858" i="3"/>
  <c r="T883" i="3" s="1"/>
  <c r="AT884" i="3" s="1"/>
  <c r="T909" i="3" s="1"/>
  <c r="AD780" i="3"/>
  <c r="D805" i="3" s="1"/>
  <c r="AJ778" i="3"/>
  <c r="J803" i="3" s="1"/>
  <c r="AJ802" i="3" s="1"/>
  <c r="J827" i="3" s="1"/>
  <c r="AK779" i="3"/>
  <c r="K804" i="3" s="1"/>
  <c r="AO786" i="3"/>
  <c r="O811" i="3" s="1"/>
  <c r="AN811" i="3" s="1"/>
  <c r="N836" i="3" s="1"/>
  <c r="AG781" i="3"/>
  <c r="G806" i="3" s="1"/>
  <c r="AN784" i="3"/>
  <c r="N809" i="3" s="1"/>
  <c r="AW865" i="3"/>
  <c r="W890" i="3" s="1"/>
  <c r="AX890" i="3" s="1"/>
  <c r="X915" i="3" s="1"/>
  <c r="AJ799" i="3"/>
  <c r="J824" i="3" s="1"/>
  <c r="AI824" i="3" s="1"/>
  <c r="AC783" i="3"/>
  <c r="C808" i="3" s="1"/>
  <c r="AC874" i="3"/>
  <c r="C899" i="3" s="1"/>
  <c r="AC900" i="3" s="1"/>
  <c r="C925" i="3" s="1"/>
  <c r="AV872" i="3"/>
  <c r="V897" i="3" s="1"/>
  <c r="AD705" i="3"/>
  <c r="D730" i="3" s="1"/>
  <c r="AO788" i="3"/>
  <c r="O813" i="3" s="1"/>
  <c r="AI799" i="3"/>
  <c r="I824" i="3" s="1"/>
  <c r="AE779" i="3"/>
  <c r="E804" i="3" s="1"/>
  <c r="AF813" i="3"/>
  <c r="F838" i="3" s="1"/>
  <c r="AG812" i="3"/>
  <c r="G837" i="3" s="1"/>
  <c r="AH837" i="3" s="1"/>
  <c r="H862" i="3" s="1"/>
  <c r="AE706" i="3"/>
  <c r="E731" i="3" s="1"/>
  <c r="AE732" i="3" s="1"/>
  <c r="AW873" i="3"/>
  <c r="W898" i="3" s="1"/>
  <c r="AF760" i="3"/>
  <c r="F785" i="3" s="1"/>
  <c r="AR850" i="3"/>
  <c r="R875" i="3" s="1"/>
  <c r="AI795" i="3"/>
  <c r="I820" i="3" s="1"/>
  <c r="AT799" i="3"/>
  <c r="T824" i="3" s="1"/>
  <c r="AT825" i="3" s="1"/>
  <c r="T850" i="3" s="1"/>
  <c r="AI841" i="3"/>
  <c r="I866" i="3" s="1"/>
  <c r="AT843" i="3"/>
  <c r="T868" i="3" s="1"/>
  <c r="AP850" i="3"/>
  <c r="P875" i="3" s="1"/>
  <c r="AG728" i="3"/>
  <c r="G753" i="3" s="1"/>
  <c r="AC849" i="3"/>
  <c r="C874" i="3" s="1"/>
  <c r="AO841" i="3"/>
  <c r="O866" i="3" s="1"/>
  <c r="AF780" i="3"/>
  <c r="F805" i="3" s="1"/>
  <c r="AR830" i="3"/>
  <c r="R855" i="3" s="1"/>
  <c r="AS831" i="3"/>
  <c r="S856" i="3" s="1"/>
  <c r="AE777" i="3"/>
  <c r="E802" i="3" s="1"/>
  <c r="AI779" i="3"/>
  <c r="I804" i="3" s="1"/>
  <c r="AE781" i="3"/>
  <c r="E806" i="3" s="1"/>
  <c r="AC801" i="3"/>
  <c r="C826" i="3" s="1"/>
  <c r="AS790" i="3"/>
  <c r="S815" i="3" s="1"/>
  <c r="AW869" i="3"/>
  <c r="W894" i="3" s="1"/>
  <c r="AY858" i="3"/>
  <c r="Y883" i="3" s="1"/>
  <c r="AA846" i="3"/>
  <c r="A871" i="3" s="1"/>
  <c r="AJ794" i="3"/>
  <c r="J819" i="3" s="1"/>
  <c r="AJ818" i="3" s="1"/>
  <c r="J843" i="3" s="1"/>
  <c r="AJ842" i="3" s="1"/>
  <c r="J867" i="3" s="1"/>
  <c r="AJ798" i="3"/>
  <c r="J823" i="3" s="1"/>
  <c r="AQ788" i="3"/>
  <c r="Q813" i="3" s="1"/>
  <c r="AN782" i="3"/>
  <c r="N807" i="3" s="1"/>
  <c r="AN806" i="3" s="1"/>
  <c r="N831" i="3" s="1"/>
  <c r="AO783" i="3"/>
  <c r="O808" i="3" s="1"/>
  <c r="AP808" i="3" s="1"/>
  <c r="AS788" i="3"/>
  <c r="S813" i="3" s="1"/>
  <c r="AS812" i="3" s="1"/>
  <c r="S837" i="3" s="1"/>
  <c r="AH798" i="3"/>
  <c r="H823" i="3" s="1"/>
  <c r="AI797" i="3"/>
  <c r="I822" i="3" s="1"/>
  <c r="AK795" i="3"/>
  <c r="K820" i="3" s="1"/>
  <c r="AG761" i="3"/>
  <c r="G786" i="3" s="1"/>
  <c r="AA842" i="3"/>
  <c r="A867" i="3" s="1"/>
  <c r="AF849" i="3"/>
  <c r="F874" i="3" s="1"/>
  <c r="AF875" i="3" s="1"/>
  <c r="F900" i="3" s="1"/>
  <c r="AT842" i="3"/>
  <c r="T867" i="3" s="1"/>
  <c r="AB845" i="3"/>
  <c r="B870" i="3" s="1"/>
  <c r="AW877" i="3"/>
  <c r="W902" i="3" s="1"/>
  <c r="AV870" i="3"/>
  <c r="V895" i="3" s="1"/>
  <c r="AH780" i="3"/>
  <c r="H805" i="3" s="1"/>
  <c r="AJ727" i="3"/>
  <c r="J752" i="3" s="1"/>
  <c r="AC842" i="3"/>
  <c r="C867" i="3" s="1"/>
  <c r="AE761" i="3"/>
  <c r="E786" i="3" s="1"/>
  <c r="AU869" i="3"/>
  <c r="U894" i="3" s="1"/>
  <c r="AW816" i="3"/>
  <c r="W841" i="3" s="1"/>
  <c r="AV841" i="3" s="1"/>
  <c r="V866" i="3" s="1"/>
  <c r="AX876" i="3"/>
  <c r="X901" i="3" s="1"/>
  <c r="AQ843" i="3"/>
  <c r="Q868" i="3" s="1"/>
  <c r="AB782" i="3"/>
  <c r="B807" i="3" s="1"/>
  <c r="AC844" i="3"/>
  <c r="C869" i="3" s="1"/>
  <c r="AR789" i="3"/>
  <c r="R814" i="3" s="1"/>
  <c r="AA844" i="3"/>
  <c r="A869" i="3" s="1"/>
  <c r="AJ840" i="3"/>
  <c r="J865" i="3" s="1"/>
  <c r="AU857" i="3"/>
  <c r="U882" i="3" s="1"/>
  <c r="AP789" i="3"/>
  <c r="P814" i="3" s="1"/>
  <c r="AT840" i="3"/>
  <c r="T865" i="3" s="1"/>
  <c r="AT864" i="3" s="1"/>
  <c r="T889" i="3" s="1"/>
  <c r="AM806" i="3"/>
  <c r="M831" i="3" s="1"/>
  <c r="AY877" i="3"/>
  <c r="Y902" i="3" s="1"/>
  <c r="AH727" i="3"/>
  <c r="H752" i="3" s="1"/>
  <c r="AK798" i="3"/>
  <c r="K823" i="3" s="1"/>
  <c r="AQ790" i="3"/>
  <c r="Q815" i="3" s="1"/>
  <c r="AI781" i="3"/>
  <c r="I806" i="3" s="1"/>
  <c r="AB848" i="3"/>
  <c r="B873" i="3" s="1"/>
  <c r="AY856" i="3"/>
  <c r="Y881" i="3" s="1"/>
  <c r="AY816" i="3"/>
  <c r="Y841" i="3" s="1"/>
  <c r="AY840" i="3" s="1"/>
  <c r="Y865" i="3" s="1"/>
  <c r="AA803" i="3"/>
  <c r="A828" i="3" s="1"/>
  <c r="AS841" i="3"/>
  <c r="S866" i="3" s="1"/>
  <c r="AU841" i="3"/>
  <c r="U866" i="3" s="1"/>
  <c r="AV866" i="3" s="1"/>
  <c r="V891" i="3" s="1"/>
  <c r="AS820" i="3"/>
  <c r="S845" i="3" s="1"/>
  <c r="AS844" i="3" s="1"/>
  <c r="S869" i="3" s="1"/>
  <c r="AD847" i="3"/>
  <c r="D872" i="3" s="1"/>
  <c r="C785" i="3"/>
  <c r="AC786" i="3" s="1"/>
  <c r="C811" i="3" s="1"/>
  <c r="AC812" i="3" s="1"/>
  <c r="E785" i="3"/>
  <c r="AE786" i="3" s="1"/>
  <c r="E811" i="3" s="1"/>
  <c r="AE812" i="3" s="1"/>
  <c r="F795" i="3"/>
  <c r="AF794" i="3" s="1"/>
  <c r="F819" i="3" s="1"/>
  <c r="A785" i="3"/>
  <c r="AA786" i="3" s="1"/>
  <c r="A811" i="3" s="1"/>
  <c r="W858" i="3"/>
  <c r="AV858" i="3" s="1"/>
  <c r="V883" i="3" s="1"/>
  <c r="AU855" i="3"/>
  <c r="U880" i="3" s="1"/>
  <c r="AU853" i="3"/>
  <c r="U878" i="3" s="1"/>
  <c r="Y863" i="3"/>
  <c r="AA847" i="3"/>
  <c r="A872" i="3" s="1"/>
  <c r="AU842" i="3"/>
  <c r="U867" i="3" s="1"/>
  <c r="AD794" i="3"/>
  <c r="D819" i="3" s="1"/>
  <c r="H787" i="3"/>
  <c r="AH788" i="3" s="1"/>
  <c r="H813" i="3" s="1"/>
  <c r="AH814" i="3" s="1"/>
  <c r="H839" i="3" s="1"/>
  <c r="AH840" i="3" s="1"/>
  <c r="H865" i="3" s="1"/>
  <c r="AD813" i="3"/>
  <c r="D838" i="3" s="1"/>
  <c r="AA849" i="3"/>
  <c r="AQ839" i="3"/>
  <c r="Q864" i="3" s="1"/>
  <c r="AB789" i="3"/>
  <c r="B814" i="3" s="1"/>
  <c r="AA788" i="3"/>
  <c r="A813" i="3" s="1"/>
  <c r="AX855" i="3"/>
  <c r="X880" i="3" s="1"/>
  <c r="AX853" i="3"/>
  <c r="X878" i="3" s="1"/>
  <c r="AR791" i="3"/>
  <c r="R816" i="3" s="1"/>
  <c r="AR817" i="3" s="1"/>
  <c r="R842" i="3" s="1"/>
  <c r="AR843" i="3" s="1"/>
  <c r="R868" i="3" s="1"/>
  <c r="AD796" i="3"/>
  <c r="D821" i="3" s="1"/>
  <c r="AD822" i="3" s="1"/>
  <c r="D847" i="3" s="1"/>
  <c r="AD848" i="3" s="1"/>
  <c r="D873" i="3" s="1"/>
  <c r="AY857" i="3"/>
  <c r="Y882" i="3" s="1"/>
  <c r="AX856" i="3"/>
  <c r="X881" i="3" s="1"/>
  <c r="AL799" i="3"/>
  <c r="L824" i="3" s="1"/>
  <c r="AL825" i="3" s="1"/>
  <c r="L850" i="3" s="1"/>
  <c r="AR842" i="3"/>
  <c r="R867" i="3" s="1"/>
  <c r="AH729" i="3"/>
  <c r="H754" i="3" s="1"/>
  <c r="AI754" i="3" s="1"/>
  <c r="I779" i="3" s="1"/>
  <c r="P798" i="3"/>
  <c r="AP799" i="3" s="1"/>
  <c r="P824" i="3" s="1"/>
  <c r="AP825" i="3" s="1"/>
  <c r="P850" i="3" s="1"/>
  <c r="AU852" i="3"/>
  <c r="U877" i="3" s="1"/>
  <c r="AT851" i="3"/>
  <c r="T876" i="3" s="1"/>
  <c r="AR822" i="3"/>
  <c r="R847" i="3" s="1"/>
  <c r="AR848" i="3" s="1"/>
  <c r="R873" i="3" s="1"/>
  <c r="AS821" i="3"/>
  <c r="S846" i="3" s="1"/>
  <c r="AQ841" i="3"/>
  <c r="Q866" i="3" s="1"/>
  <c r="AB843" i="3"/>
  <c r="B868" i="3" s="1"/>
  <c r="A705" i="3"/>
  <c r="AA706" i="3" s="1"/>
  <c r="A731" i="3" s="1"/>
  <c r="AA732" i="3" s="1"/>
  <c r="AP787" i="3"/>
  <c r="P812" i="3" s="1"/>
  <c r="N797" i="3"/>
  <c r="AN798" i="3" s="1"/>
  <c r="N823" i="3" s="1"/>
  <c r="AN824" i="3" s="1"/>
  <c r="V798" i="3"/>
  <c r="AW798" i="3" s="1"/>
  <c r="AF759" i="3"/>
  <c r="AG758" i="3"/>
  <c r="G783" i="3" s="1"/>
  <c r="AH783" i="3" s="1"/>
  <c r="AC846" i="3"/>
  <c r="AV868" i="3"/>
  <c r="V893" i="3" s="1"/>
  <c r="B872" i="3"/>
  <c r="AG818" i="3"/>
  <c r="G843" i="3" s="1"/>
  <c r="AG820" i="3"/>
  <c r="G845" i="3" s="1"/>
  <c r="AS849" i="3"/>
  <c r="S874" i="3" s="1"/>
  <c r="AV851" i="3"/>
  <c r="V876" i="3" s="1"/>
  <c r="AV853" i="3"/>
  <c r="V878" i="3" s="1"/>
  <c r="AW871" i="3"/>
  <c r="W896" i="3" s="1"/>
  <c r="AV854" i="3"/>
  <c r="V879" i="3" s="1"/>
  <c r="AV856" i="3"/>
  <c r="V881" i="3" s="1"/>
  <c r="AT854" i="3"/>
  <c r="T879" i="3" s="1"/>
  <c r="AT852" i="3"/>
  <c r="T877" i="3" s="1"/>
  <c r="AL758" i="3"/>
  <c r="L783" i="3" s="1"/>
  <c r="I781" i="3"/>
  <c r="AI782" i="3" s="1"/>
  <c r="I807" i="3" s="1"/>
  <c r="AH821" i="3"/>
  <c r="H846" i="3" s="1"/>
  <c r="AH819" i="3"/>
  <c r="H844" i="3" s="1"/>
  <c r="AA801" i="3"/>
  <c r="A826" i="3" s="1"/>
  <c r="AB802" i="3"/>
  <c r="B827" i="3" s="1"/>
  <c r="AK814" i="3"/>
  <c r="K839" i="3" s="1"/>
  <c r="AS853" i="3"/>
  <c r="S878" i="3" s="1"/>
  <c r="AS851" i="3"/>
  <c r="S876" i="3" s="1"/>
  <c r="AW855" i="3"/>
  <c r="W880" i="3" s="1"/>
  <c r="AR840" i="3"/>
  <c r="R865" i="3" s="1"/>
  <c r="L796" i="3"/>
  <c r="AL797" i="3" s="1"/>
  <c r="L822" i="3" s="1"/>
  <c r="L794" i="3"/>
  <c r="AL793" i="3" s="1"/>
  <c r="AE848" i="3"/>
  <c r="E873" i="3" s="1"/>
  <c r="AR799" i="3"/>
  <c r="R824" i="3" s="1"/>
  <c r="AR825" i="3" s="1"/>
  <c r="R850" i="3" s="1"/>
  <c r="AS798" i="3"/>
  <c r="S823" i="3" s="1"/>
  <c r="AE820" i="3"/>
  <c r="E845" i="3" s="1"/>
  <c r="AF819" i="3"/>
  <c r="F844" i="3" s="1"/>
  <c r="AF821" i="3"/>
  <c r="F846" i="3" s="1"/>
  <c r="AX886" i="3"/>
  <c r="X911" i="3" s="1"/>
  <c r="AY887" i="3"/>
  <c r="Y912" i="3" s="1"/>
  <c r="AT850" i="3"/>
  <c r="T875" i="3" s="1"/>
  <c r="AU849" i="3"/>
  <c r="U874" i="3" s="1"/>
  <c r="AT848" i="3"/>
  <c r="T873" i="3" s="1"/>
  <c r="AY854" i="3"/>
  <c r="Y879" i="3" s="1"/>
  <c r="AL760" i="3"/>
  <c r="AK761" i="3"/>
  <c r="AX870" i="3"/>
  <c r="X895" i="3" s="1"/>
  <c r="AX872" i="3"/>
  <c r="X897" i="3" s="1"/>
  <c r="AY871" i="3"/>
  <c r="Y896" i="3" s="1"/>
  <c r="AQ851" i="3"/>
  <c r="Q876" i="3" s="1"/>
  <c r="AR852" i="3"/>
  <c r="R877" i="3" s="1"/>
  <c r="AK797" i="3"/>
  <c r="K822" i="3" s="1"/>
  <c r="AN803" i="3"/>
  <c r="N828" i="3" s="1"/>
  <c r="AN829" i="3" s="1"/>
  <c r="N854" i="3" s="1"/>
  <c r="AO802" i="3"/>
  <c r="O827" i="3" s="1"/>
  <c r="AQ849" i="3"/>
  <c r="Q874" i="3" s="1"/>
  <c r="AW852" i="3"/>
  <c r="W877" i="3" s="1"/>
  <c r="AW854" i="3"/>
  <c r="W879" i="3" s="1"/>
  <c r="AX817" i="3"/>
  <c r="X842" i="3" s="1"/>
  <c r="AX819" i="3"/>
  <c r="X844" i="3" s="1"/>
  <c r="AJ800" i="3"/>
  <c r="J825" i="3" s="1"/>
  <c r="AG799" i="3"/>
  <c r="G824" i="3" s="1"/>
  <c r="AG825" i="3" s="1"/>
  <c r="G850" i="3" s="1"/>
  <c r="AG797" i="3"/>
  <c r="G822" i="3" s="1"/>
  <c r="X925" i="3"/>
  <c r="E816" i="3"/>
  <c r="AD816" i="3" s="1"/>
  <c r="T814" i="3"/>
  <c r="AU814" i="3" s="1"/>
  <c r="M823" i="3"/>
  <c r="J822" i="3"/>
  <c r="C820" i="3"/>
  <c r="AB820" i="3" s="1"/>
  <c r="B845" i="3" s="1"/>
  <c r="D758" i="3"/>
  <c r="AD759" i="3" s="1"/>
  <c r="AM810" i="3"/>
  <c r="M835" i="3" s="1"/>
  <c r="AG793" i="3"/>
  <c r="G818" i="3" s="1"/>
  <c r="AH794" i="3"/>
  <c r="H819" i="3" s="1"/>
  <c r="AC817" i="3"/>
  <c r="C842" i="3" s="1"/>
  <c r="AO796" i="3"/>
  <c r="J759" i="3"/>
  <c r="AN794" i="3"/>
  <c r="N819" i="3" s="1"/>
  <c r="AR797" i="3"/>
  <c r="R822" i="3" s="1"/>
  <c r="AQ796" i="3"/>
  <c r="Q821" i="3" s="1"/>
  <c r="AN817" i="3"/>
  <c r="N842" i="3" s="1"/>
  <c r="AO818" i="3"/>
  <c r="O843" i="3" s="1"/>
  <c r="AO790" i="3"/>
  <c r="AN789" i="3"/>
  <c r="N814" i="3" s="1"/>
  <c r="B758" i="3"/>
  <c r="AB759" i="3" s="1"/>
  <c r="AB760" i="3"/>
  <c r="B785" i="3" s="1"/>
  <c r="AA761" i="3"/>
  <c r="A786" i="3" s="1"/>
  <c r="AP795" i="3"/>
  <c r="P820" i="3" s="1"/>
  <c r="AM817" i="3"/>
  <c r="M842" i="3" s="1"/>
  <c r="AA819" i="3"/>
  <c r="A844" i="3" s="1"/>
  <c r="AB818" i="3"/>
  <c r="B843" i="3" s="1"/>
  <c r="AU796" i="3"/>
  <c r="U821" i="3" s="1"/>
  <c r="AT797" i="3"/>
  <c r="T822" i="3" s="1"/>
  <c r="I760" i="3"/>
  <c r="AG759" i="3"/>
  <c r="G784" i="3" s="1"/>
  <c r="AH758" i="3"/>
  <c r="H783" i="3" s="1"/>
  <c r="AL794" i="3"/>
  <c r="L819" i="3" s="1"/>
  <c r="AL796" i="3"/>
  <c r="L821" i="3" s="1"/>
  <c r="AX797" i="3"/>
  <c r="X822" i="3" s="1"/>
  <c r="AW796" i="3"/>
  <c r="W821" i="3" s="1"/>
  <c r="AO795" i="3"/>
  <c r="O820" i="3" s="1"/>
  <c r="AP796" i="3"/>
  <c r="P821" i="3" s="1"/>
  <c r="AB762" i="3"/>
  <c r="AM795" i="3"/>
  <c r="AC761" i="3"/>
  <c r="C786" i="3" s="1"/>
  <c r="AJ795" i="3"/>
  <c r="J820" i="3" s="1"/>
  <c r="AH823" i="3"/>
  <c r="H848" i="3" s="1"/>
  <c r="AV795" i="3"/>
  <c r="V820" i="3" s="1"/>
  <c r="AF762" i="3"/>
  <c r="B652" i="3"/>
  <c r="AB653" i="3" s="1"/>
  <c r="AT811" i="3"/>
  <c r="T836" i="3" s="1"/>
  <c r="AR811" i="3"/>
  <c r="R836" i="3" s="1"/>
  <c r="AR809" i="3"/>
  <c r="R834" i="3" s="1"/>
  <c r="AS810" i="3"/>
  <c r="S835" i="3" s="1"/>
  <c r="AN809" i="3"/>
  <c r="N834" i="3" s="1"/>
  <c r="AK812" i="3"/>
  <c r="K837" i="3" s="1"/>
  <c r="AL811" i="3"/>
  <c r="L836" i="3" s="1"/>
  <c r="AL813" i="3"/>
  <c r="L838" i="3" s="1"/>
  <c r="AO808" i="3"/>
  <c r="O833" i="3" s="1"/>
  <c r="AU812" i="3"/>
  <c r="U837" i="3" s="1"/>
  <c r="AV813" i="3"/>
  <c r="V838" i="3" s="1"/>
  <c r="AM812" i="3"/>
  <c r="M837" i="3" s="1"/>
  <c r="AQ808" i="3"/>
  <c r="Q833" i="3" s="1"/>
  <c r="AQ810" i="3"/>
  <c r="Q835" i="3" s="1"/>
  <c r="AP809" i="3"/>
  <c r="P834" i="3" s="1"/>
  <c r="AP807" i="3"/>
  <c r="P832" i="3" s="1"/>
  <c r="AK801" i="3"/>
  <c r="K826" i="3" s="1"/>
  <c r="AN804" i="3"/>
  <c r="N829" i="3" s="1"/>
  <c r="AL751" i="3"/>
  <c r="L776" i="3" s="1"/>
  <c r="AO805" i="3"/>
  <c r="O830" i="3" s="1"/>
  <c r="AH802" i="3"/>
  <c r="H827" i="3" s="1"/>
  <c r="AG801" i="3"/>
  <c r="G826" i="3" s="1"/>
  <c r="AX859" i="3"/>
  <c r="X884" i="3" s="1"/>
  <c r="AR851" i="3"/>
  <c r="R876" i="3" s="1"/>
  <c r="AT853" i="3"/>
  <c r="T878" i="3" s="1"/>
  <c r="AV855" i="3"/>
  <c r="V880" i="3" s="1"/>
  <c r="AV857" i="3"/>
  <c r="V882" i="3" s="1"/>
  <c r="AM805" i="3"/>
  <c r="M830" i="3" s="1"/>
  <c r="AM803" i="3"/>
  <c r="M828" i="3" s="1"/>
  <c r="AE866" i="3"/>
  <c r="E891" i="3" s="1"/>
  <c r="AP806" i="3"/>
  <c r="P831" i="3" s="1"/>
  <c r="AQ807" i="3"/>
  <c r="Q832" i="3" s="1"/>
  <c r="AS852" i="3"/>
  <c r="S877" i="3" s="1"/>
  <c r="AU854" i="3"/>
  <c r="U879" i="3" s="1"/>
  <c r="AW856" i="3"/>
  <c r="W881" i="3" s="1"/>
  <c r="AX857" i="3"/>
  <c r="X882" i="3" s="1"/>
  <c r="AW858" i="3"/>
  <c r="W883" i="3" s="1"/>
  <c r="AI801" i="3"/>
  <c r="I826" i="3" s="1"/>
  <c r="AL802" i="3"/>
  <c r="L827" i="3" s="1"/>
  <c r="AY860" i="3"/>
  <c r="Y885" i="3" s="1"/>
  <c r="AY889" i="3"/>
  <c r="Y914" i="3" s="1"/>
  <c r="AV888" i="3"/>
  <c r="V913" i="3" s="1"/>
  <c r="AV886" i="3"/>
  <c r="V911" i="3" s="1"/>
  <c r="AU885" i="3"/>
  <c r="U910" i="3" s="1"/>
  <c r="AX888" i="3"/>
  <c r="X913" i="3" s="1"/>
  <c r="AW887" i="3"/>
  <c r="W912" i="3" s="1"/>
  <c r="AK780" i="3"/>
  <c r="K805" i="3" s="1"/>
  <c r="AD651" i="3"/>
  <c r="D676" i="3" s="1"/>
  <c r="AO830" i="3"/>
  <c r="O855" i="3" s="1"/>
  <c r="AG730" i="3"/>
  <c r="G755" i="3" s="1"/>
  <c r="AD867" i="3" l="1"/>
  <c r="AQ863" i="3"/>
  <c r="Q888" i="3" s="1"/>
  <c r="AB804" i="3"/>
  <c r="B829" i="3" s="1"/>
  <c r="AY862" i="3"/>
  <c r="Y887" i="3" s="1"/>
  <c r="AY886" i="3" s="1"/>
  <c r="Y911" i="3" s="1"/>
  <c r="AL833" i="3"/>
  <c r="L858" i="3" s="1"/>
  <c r="AP862" i="3"/>
  <c r="P887" i="3" s="1"/>
  <c r="AQ887" i="3" s="1"/>
  <c r="Q912" i="3" s="1"/>
  <c r="AT868" i="3"/>
  <c r="T893" i="3" s="1"/>
  <c r="AO863" i="3"/>
  <c r="O888" i="3" s="1"/>
  <c r="AS845" i="3"/>
  <c r="S870" i="3" s="1"/>
  <c r="AS869" i="3" s="1"/>
  <c r="S894" i="3" s="1"/>
  <c r="AV859" i="3"/>
  <c r="V884" i="3" s="1"/>
  <c r="AW884" i="3" s="1"/>
  <c r="W909" i="3" s="1"/>
  <c r="AT886" i="3"/>
  <c r="T911" i="3" s="1"/>
  <c r="AU911" i="3" s="1"/>
  <c r="U936" i="3" s="1"/>
  <c r="AR886" i="3"/>
  <c r="R911" i="3" s="1"/>
  <c r="AK834" i="3"/>
  <c r="K859" i="3" s="1"/>
  <c r="AS887" i="3"/>
  <c r="S912" i="3" s="1"/>
  <c r="AU858" i="3"/>
  <c r="U883" i="3" s="1"/>
  <c r="AA805" i="3"/>
  <c r="A830" i="3" s="1"/>
  <c r="AC803" i="3"/>
  <c r="C828" i="3" s="1"/>
  <c r="AM814" i="3"/>
  <c r="M839" i="3" s="1"/>
  <c r="AI866" i="3"/>
  <c r="I891" i="3" s="1"/>
  <c r="AD802" i="3"/>
  <c r="D827" i="3" s="1"/>
  <c r="AW889" i="3"/>
  <c r="W914" i="3" s="1"/>
  <c r="AX914" i="3" s="1"/>
  <c r="X939" i="3" s="1"/>
  <c r="AW891" i="3"/>
  <c r="W916" i="3" s="1"/>
  <c r="AQ853" i="3"/>
  <c r="Q878" i="3" s="1"/>
  <c r="AL815" i="3"/>
  <c r="L840" i="3" s="1"/>
  <c r="AK840" i="3" s="1"/>
  <c r="K865" i="3" s="1"/>
  <c r="AP852" i="3"/>
  <c r="P877" i="3" s="1"/>
  <c r="AP876" i="3" s="1"/>
  <c r="P901" i="3" s="1"/>
  <c r="AR853" i="3"/>
  <c r="R878" i="3" s="1"/>
  <c r="AM824" i="3"/>
  <c r="M849" i="3" s="1"/>
  <c r="AM850" i="3" s="1"/>
  <c r="M875" i="3" s="1"/>
  <c r="AS855" i="3"/>
  <c r="S880" i="3" s="1"/>
  <c r="AC875" i="3"/>
  <c r="C900" i="3" s="1"/>
  <c r="AY893" i="3"/>
  <c r="Y918" i="3" s="1"/>
  <c r="AK805" i="3"/>
  <c r="K830" i="3" s="1"/>
  <c r="AJ781" i="3"/>
  <c r="J806" i="3" s="1"/>
  <c r="AJ807" i="3" s="1"/>
  <c r="AO810" i="3"/>
  <c r="O835" i="3" s="1"/>
  <c r="AN835" i="3" s="1"/>
  <c r="N860" i="3" s="1"/>
  <c r="AC805" i="3"/>
  <c r="C830" i="3" s="1"/>
  <c r="AN864" i="3"/>
  <c r="N889" i="3" s="1"/>
  <c r="AU867" i="3"/>
  <c r="U892" i="3" s="1"/>
  <c r="AG838" i="3"/>
  <c r="G863" i="3" s="1"/>
  <c r="AH863" i="3" s="1"/>
  <c r="H888" i="3" s="1"/>
  <c r="AD818" i="3"/>
  <c r="D843" i="3" s="1"/>
  <c r="AF784" i="3"/>
  <c r="F809" i="3" s="1"/>
  <c r="AR854" i="3"/>
  <c r="R879" i="3" s="1"/>
  <c r="AX892" i="3"/>
  <c r="X917" i="3" s="1"/>
  <c r="AF839" i="3"/>
  <c r="F864" i="3" s="1"/>
  <c r="AF865" i="3" s="1"/>
  <c r="F890" i="3" s="1"/>
  <c r="AD804" i="3"/>
  <c r="D829" i="3" s="1"/>
  <c r="AT856" i="3"/>
  <c r="T881" i="3" s="1"/>
  <c r="AU881" i="3" s="1"/>
  <c r="U906" i="3" s="1"/>
  <c r="AO812" i="3"/>
  <c r="O837" i="3" s="1"/>
  <c r="AT888" i="3"/>
  <c r="T913" i="3" s="1"/>
  <c r="AT857" i="3"/>
  <c r="T882" i="3" s="1"/>
  <c r="AY891" i="3"/>
  <c r="Y916" i="3" s="1"/>
  <c r="AY925" i="3"/>
  <c r="Y950" i="3" s="1"/>
  <c r="AO865" i="3"/>
  <c r="O890" i="3" s="1"/>
  <c r="AP866" i="3"/>
  <c r="P891" i="3" s="1"/>
  <c r="AM832" i="3"/>
  <c r="M857" i="3" s="1"/>
  <c r="AB806" i="3"/>
  <c r="B831" i="3" s="1"/>
  <c r="AQ854" i="3"/>
  <c r="Q879" i="3" s="1"/>
  <c r="AR855" i="3"/>
  <c r="R880" i="3" s="1"/>
  <c r="AU856" i="3"/>
  <c r="U881" i="3" s="1"/>
  <c r="AV881" i="3" s="1"/>
  <c r="V906" i="3" s="1"/>
  <c r="AC807" i="3"/>
  <c r="C832" i="3" s="1"/>
  <c r="AK803" i="3"/>
  <c r="K828" i="3" s="1"/>
  <c r="AK827" i="3" s="1"/>
  <c r="K852" i="3" s="1"/>
  <c r="AT855" i="3"/>
  <c r="T880" i="3" s="1"/>
  <c r="AE783" i="3"/>
  <c r="E808" i="3" s="1"/>
  <c r="AD808" i="3" s="1"/>
  <c r="D833" i="3" s="1"/>
  <c r="AA807" i="3"/>
  <c r="A832" i="3" s="1"/>
  <c r="AE730" i="3"/>
  <c r="E755" i="3" s="1"/>
  <c r="AY903" i="3"/>
  <c r="Y928" i="3" s="1"/>
  <c r="AJ804" i="3"/>
  <c r="J829" i="3" s="1"/>
  <c r="AS856" i="3"/>
  <c r="S881" i="3" s="1"/>
  <c r="AW897" i="3"/>
  <c r="W922" i="3" s="1"/>
  <c r="AY864" i="3"/>
  <c r="Y889" i="3" s="1"/>
  <c r="AB869" i="3"/>
  <c r="B894" i="3" s="1"/>
  <c r="AS816" i="3"/>
  <c r="S841" i="3" s="1"/>
  <c r="AS842" i="3" s="1"/>
  <c r="S867" i="3" s="1"/>
  <c r="AS868" i="3" s="1"/>
  <c r="S893" i="3" s="1"/>
  <c r="AL804" i="3"/>
  <c r="L829" i="3" s="1"/>
  <c r="AM829" i="3" s="1"/>
  <c r="M854" i="3" s="1"/>
  <c r="AV797" i="3"/>
  <c r="V822" i="3" s="1"/>
  <c r="AV821" i="3" s="1"/>
  <c r="V846" i="3" s="1"/>
  <c r="AI803" i="3"/>
  <c r="I828" i="3" s="1"/>
  <c r="AD806" i="3"/>
  <c r="D831" i="3" s="1"/>
  <c r="AF731" i="3"/>
  <c r="F756" i="3" s="1"/>
  <c r="AG756" i="3" s="1"/>
  <c r="G781" i="3" s="1"/>
  <c r="AD731" i="3"/>
  <c r="D756" i="3" s="1"/>
  <c r="AF802" i="3"/>
  <c r="F827" i="3" s="1"/>
  <c r="AG827" i="3" s="1"/>
  <c r="G852" i="3" s="1"/>
  <c r="AA870" i="3"/>
  <c r="A895" i="3" s="1"/>
  <c r="AE785" i="3"/>
  <c r="E810" i="3" s="1"/>
  <c r="AA652" i="3"/>
  <c r="A677" i="3" s="1"/>
  <c r="AE801" i="3"/>
  <c r="E826" i="3" s="1"/>
  <c r="AD826" i="3" s="1"/>
  <c r="D851" i="3" s="1"/>
  <c r="AE803" i="3"/>
  <c r="E828" i="3" s="1"/>
  <c r="AT813" i="3"/>
  <c r="T838" i="3" s="1"/>
  <c r="AT837" i="3" s="1"/>
  <c r="T862" i="3" s="1"/>
  <c r="AR813" i="3"/>
  <c r="R838" i="3" s="1"/>
  <c r="AC652" i="3"/>
  <c r="C677" i="3" s="1"/>
  <c r="AJ866" i="3"/>
  <c r="J891" i="3" s="1"/>
  <c r="AX894" i="3"/>
  <c r="X919" i="3" s="1"/>
  <c r="AG805" i="3"/>
  <c r="G830" i="3" s="1"/>
  <c r="AX898" i="3"/>
  <c r="X923" i="3" s="1"/>
  <c r="AJ753" i="3"/>
  <c r="J778" i="3" s="1"/>
  <c r="AJ751" i="3"/>
  <c r="J776" i="3" s="1"/>
  <c r="AK752" i="3"/>
  <c r="K777" i="3" s="1"/>
  <c r="AL777" i="3" s="1"/>
  <c r="AH824" i="3"/>
  <c r="H849" i="3" s="1"/>
  <c r="AI823" i="3"/>
  <c r="I848" i="3" s="1"/>
  <c r="AH804" i="3"/>
  <c r="H829" i="3" s="1"/>
  <c r="AF804" i="3"/>
  <c r="F829" i="3" s="1"/>
  <c r="AK796" i="3"/>
  <c r="K821" i="3" s="1"/>
  <c r="AK822" i="3" s="1"/>
  <c r="AY897" i="3"/>
  <c r="Y922" i="3" s="1"/>
  <c r="AE844" i="3"/>
  <c r="E869" i="3" s="1"/>
  <c r="AW840" i="3"/>
  <c r="W865" i="3" s="1"/>
  <c r="AW893" i="3"/>
  <c r="W918" i="3" s="1"/>
  <c r="AK819" i="3"/>
  <c r="K844" i="3" s="1"/>
  <c r="AQ875" i="3"/>
  <c r="Q900" i="3" s="1"/>
  <c r="AE805" i="3"/>
  <c r="E830" i="3" s="1"/>
  <c r="AM796" i="3"/>
  <c r="M821" i="3" s="1"/>
  <c r="AI819" i="3"/>
  <c r="I844" i="3" s="1"/>
  <c r="AX841" i="3"/>
  <c r="X866" i="3" s="1"/>
  <c r="AB826" i="3"/>
  <c r="B851" i="3" s="1"/>
  <c r="AD873" i="3"/>
  <c r="D898" i="3" s="1"/>
  <c r="AI752" i="3"/>
  <c r="I777" i="3" s="1"/>
  <c r="AW901" i="3"/>
  <c r="W926" i="3" s="1"/>
  <c r="AK823" i="3"/>
  <c r="K848" i="3" s="1"/>
  <c r="AY901" i="3"/>
  <c r="Y926" i="3" s="1"/>
  <c r="AP797" i="3"/>
  <c r="P822" i="3" s="1"/>
  <c r="AP864" i="3"/>
  <c r="P889" i="3" s="1"/>
  <c r="AJ822" i="3"/>
  <c r="J847" i="3" s="1"/>
  <c r="AH822" i="3"/>
  <c r="H847" i="3" s="1"/>
  <c r="AF845" i="3"/>
  <c r="F870" i="3" s="1"/>
  <c r="AP813" i="3"/>
  <c r="P838" i="3" s="1"/>
  <c r="AY881" i="3"/>
  <c r="Y906" i="3" s="1"/>
  <c r="AY880" i="3"/>
  <c r="Y905" i="3" s="1"/>
  <c r="AX902" i="3"/>
  <c r="X927" i="3" s="1"/>
  <c r="AF806" i="3"/>
  <c r="F831" i="3" s="1"/>
  <c r="AY895" i="3"/>
  <c r="Y920" i="3" s="1"/>
  <c r="AM797" i="3"/>
  <c r="M822" i="3" s="1"/>
  <c r="AM823" i="3" s="1"/>
  <c r="AQ798" i="3"/>
  <c r="Q823" i="3" s="1"/>
  <c r="AQ824" i="3" s="1"/>
  <c r="AO798" i="3"/>
  <c r="O823" i="3" s="1"/>
  <c r="AN823" i="3" s="1"/>
  <c r="AJ824" i="3"/>
  <c r="J849" i="3" s="1"/>
  <c r="AY878" i="3"/>
  <c r="Y903" i="3" s="1"/>
  <c r="AY911" i="3"/>
  <c r="Y936" i="3" s="1"/>
  <c r="AR864" i="3"/>
  <c r="R889" i="3" s="1"/>
  <c r="AR888" i="3" s="1"/>
  <c r="R913" i="3" s="1"/>
  <c r="AC868" i="3"/>
  <c r="C893" i="3" s="1"/>
  <c r="AD845" i="3"/>
  <c r="D870" i="3" s="1"/>
  <c r="AI805" i="3"/>
  <c r="I830" i="3" s="1"/>
  <c r="AN813" i="3"/>
  <c r="N838" i="3" s="1"/>
  <c r="AN796" i="3"/>
  <c r="N821" i="3" s="1"/>
  <c r="AI821" i="3"/>
  <c r="I846" i="3" s="1"/>
  <c r="AJ823" i="3"/>
  <c r="J848" i="3" s="1"/>
  <c r="AF843" i="3"/>
  <c r="F868" i="3" s="1"/>
  <c r="AL823" i="3"/>
  <c r="L848" i="3" s="1"/>
  <c r="AA827" i="3"/>
  <c r="A852" i="3" s="1"/>
  <c r="AR874" i="3"/>
  <c r="R899" i="3" s="1"/>
  <c r="AS867" i="3"/>
  <c r="S892" i="3" s="1"/>
  <c r="AD786" i="3"/>
  <c r="D811" i="3" s="1"/>
  <c r="AF816" i="3"/>
  <c r="F841" i="3" s="1"/>
  <c r="AH753" i="3"/>
  <c r="H778" i="3" s="1"/>
  <c r="AH843" i="3"/>
  <c r="H868" i="3" s="1"/>
  <c r="AS875" i="3"/>
  <c r="S900" i="3" s="1"/>
  <c r="AT866" i="3"/>
  <c r="T891" i="3" s="1"/>
  <c r="AA868" i="3"/>
  <c r="A893" i="3" s="1"/>
  <c r="AC785" i="3"/>
  <c r="C810" i="3" s="1"/>
  <c r="AO797" i="3"/>
  <c r="O822" i="3" s="1"/>
  <c r="AO823" i="3" s="1"/>
  <c r="AK824" i="3"/>
  <c r="K849" i="3" s="1"/>
  <c r="AQ814" i="3"/>
  <c r="Q839" i="3" s="1"/>
  <c r="AA812" i="3"/>
  <c r="A837" i="3" s="1"/>
  <c r="AU865" i="3"/>
  <c r="U890" i="3" s="1"/>
  <c r="AO828" i="3"/>
  <c r="O853" i="3" s="1"/>
  <c r="AO854" i="3" s="1"/>
  <c r="O879" i="3" s="1"/>
  <c r="AP827" i="3"/>
  <c r="P852" i="3" s="1"/>
  <c r="AU873" i="3"/>
  <c r="U898" i="3" s="1"/>
  <c r="AV874" i="3"/>
  <c r="V899" i="3" s="1"/>
  <c r="AR866" i="3"/>
  <c r="R891" i="3" s="1"/>
  <c r="AP811" i="3"/>
  <c r="P836" i="3" s="1"/>
  <c r="AK794" i="3"/>
  <c r="K819" i="3" s="1"/>
  <c r="B787" i="3"/>
  <c r="AB788" i="3" s="1"/>
  <c r="B813" i="3" s="1"/>
  <c r="AB814" i="3" s="1"/>
  <c r="AU798" i="3"/>
  <c r="U823" i="3" s="1"/>
  <c r="B784" i="3"/>
  <c r="AB785" i="3" s="1"/>
  <c r="B810" i="3" s="1"/>
  <c r="AB811" i="3" s="1"/>
  <c r="AE817" i="3"/>
  <c r="E842" i="3" s="1"/>
  <c r="AG823" i="3"/>
  <c r="G848" i="3" s="1"/>
  <c r="AG795" i="3"/>
  <c r="G820" i="3" s="1"/>
  <c r="AH820" i="3" s="1"/>
  <c r="D784" i="3"/>
  <c r="AD785" i="3" s="1"/>
  <c r="D810" i="3" s="1"/>
  <c r="AD811" i="3" s="1"/>
  <c r="AT815" i="3"/>
  <c r="T840" i="3" s="1"/>
  <c r="AG846" i="3"/>
  <c r="AE815" i="3"/>
  <c r="E840" i="3" s="1"/>
  <c r="AE874" i="3"/>
  <c r="E899" i="3" s="1"/>
  <c r="AV894" i="3"/>
  <c r="V919" i="3" s="1"/>
  <c r="L785" i="3"/>
  <c r="AM785" i="3" s="1"/>
  <c r="M810" i="3" s="1"/>
  <c r="AU875" i="3"/>
  <c r="U900" i="3" s="1"/>
  <c r="AM794" i="3"/>
  <c r="M819" i="3" s="1"/>
  <c r="AN819" i="3" s="1"/>
  <c r="N844" i="3" s="1"/>
  <c r="AW879" i="3"/>
  <c r="W904" i="3" s="1"/>
  <c r="AM783" i="3"/>
  <c r="M808" i="3" s="1"/>
  <c r="AN808" i="3" s="1"/>
  <c r="N833" i="3" s="1"/>
  <c r="AL782" i="3"/>
  <c r="L807" i="3" s="1"/>
  <c r="AL806" i="3" s="1"/>
  <c r="L831" i="3" s="1"/>
  <c r="AV880" i="3"/>
  <c r="V905" i="3" s="1"/>
  <c r="AV878" i="3"/>
  <c r="V903" i="3" s="1"/>
  <c r="AB873" i="3"/>
  <c r="B898" i="3" s="1"/>
  <c r="AB899" i="3" s="1"/>
  <c r="B924" i="3" s="1"/>
  <c r="AB925" i="3" s="1"/>
  <c r="B950" i="3" s="1"/>
  <c r="AV799" i="3"/>
  <c r="V824" i="3" s="1"/>
  <c r="AV825" i="3" s="1"/>
  <c r="V850" i="3" s="1"/>
  <c r="AA814" i="3"/>
  <c r="A839" i="3" s="1"/>
  <c r="AF824" i="3"/>
  <c r="F849" i="3" s="1"/>
  <c r="AE849" i="3" s="1"/>
  <c r="E874" i="3" s="1"/>
  <c r="AD874" i="3" s="1"/>
  <c r="D899" i="3" s="1"/>
  <c r="AW859" i="3"/>
  <c r="W884" i="3" s="1"/>
  <c r="AW885" i="3" s="1"/>
  <c r="W910" i="3" s="1"/>
  <c r="AW911" i="3" s="1"/>
  <c r="W936" i="3" s="1"/>
  <c r="AF796" i="3"/>
  <c r="F821" i="3" s="1"/>
  <c r="AF822" i="3" s="1"/>
  <c r="F847" i="3" s="1"/>
  <c r="K786" i="3"/>
  <c r="AU876" i="3"/>
  <c r="U901" i="3" s="1"/>
  <c r="AV877" i="3"/>
  <c r="V902" i="3" s="1"/>
  <c r="A874" i="3"/>
  <c r="AA873" i="3" s="1"/>
  <c r="A898" i="3" s="1"/>
  <c r="AW842" i="3"/>
  <c r="W867" i="3" s="1"/>
  <c r="AU883" i="3"/>
  <c r="U908" i="3" s="1"/>
  <c r="AQ867" i="3"/>
  <c r="Q892" i="3" s="1"/>
  <c r="AW895" i="3"/>
  <c r="W920" i="3" s="1"/>
  <c r="AQ812" i="3"/>
  <c r="Q837" i="3" s="1"/>
  <c r="AE795" i="3"/>
  <c r="E820" i="3" s="1"/>
  <c r="AE819" i="3" s="1"/>
  <c r="E844" i="3" s="1"/>
  <c r="AL795" i="3"/>
  <c r="L820" i="3" s="1"/>
  <c r="AI759" i="3"/>
  <c r="I784" i="3" s="1"/>
  <c r="AE846" i="3"/>
  <c r="AF847" i="3"/>
  <c r="F872" i="3" s="1"/>
  <c r="AO807" i="3"/>
  <c r="O832" i="3" s="1"/>
  <c r="AO831" i="3" s="1"/>
  <c r="O856" i="3" s="1"/>
  <c r="AA872" i="3"/>
  <c r="A897" i="3" s="1"/>
  <c r="AK825" i="3"/>
  <c r="K850" i="3" s="1"/>
  <c r="AL850" i="3" s="1"/>
  <c r="L875" i="3" s="1"/>
  <c r="AI825" i="3"/>
  <c r="I850" i="3" s="1"/>
  <c r="AW876" i="3"/>
  <c r="W901" i="3" s="1"/>
  <c r="AW878" i="3"/>
  <c r="W903" i="3" s="1"/>
  <c r="AW857" i="3"/>
  <c r="W882" i="3" s="1"/>
  <c r="AW881" i="3" s="1"/>
  <c r="W906" i="3" s="1"/>
  <c r="AT878" i="3"/>
  <c r="T903" i="3" s="1"/>
  <c r="AT876" i="3"/>
  <c r="T901" i="3" s="1"/>
  <c r="AX858" i="3"/>
  <c r="X883" i="3" s="1"/>
  <c r="AB815" i="3"/>
  <c r="B840" i="3" s="1"/>
  <c r="AB841" i="3" s="1"/>
  <c r="B866" i="3" s="1"/>
  <c r="AB867" i="3" s="1"/>
  <c r="B892" i="3" s="1"/>
  <c r="AC814" i="3"/>
  <c r="C839" i="3" s="1"/>
  <c r="AU877" i="3"/>
  <c r="U902" i="3" s="1"/>
  <c r="AU879" i="3"/>
  <c r="U904" i="3" s="1"/>
  <c r="AB813" i="3"/>
  <c r="B838" i="3" s="1"/>
  <c r="AQ865" i="3"/>
  <c r="Q890" i="3" s="1"/>
  <c r="AR868" i="3"/>
  <c r="R893" i="3" s="1"/>
  <c r="F787" i="3"/>
  <c r="AF788" i="3" s="1"/>
  <c r="F813" i="3" s="1"/>
  <c r="AF814" i="3" s="1"/>
  <c r="F839" i="3" s="1"/>
  <c r="AJ820" i="3"/>
  <c r="J845" i="3" s="1"/>
  <c r="AQ816" i="3"/>
  <c r="Q841" i="3" s="1"/>
  <c r="AQ842" i="3" s="1"/>
  <c r="Q867" i="3" s="1"/>
  <c r="AO809" i="3"/>
  <c r="O834" i="3" s="1"/>
  <c r="AS824" i="3"/>
  <c r="S849" i="3" s="1"/>
  <c r="AS850" i="3" s="1"/>
  <c r="S875" i="3" s="1"/>
  <c r="AX896" i="3"/>
  <c r="X921" i="3" s="1"/>
  <c r="AT874" i="3"/>
  <c r="T899" i="3" s="1"/>
  <c r="AR876" i="3"/>
  <c r="R901" i="3" s="1"/>
  <c r="AS877" i="3"/>
  <c r="S902" i="3" s="1"/>
  <c r="AG844" i="3"/>
  <c r="G869" i="3" s="1"/>
  <c r="AG842" i="3"/>
  <c r="G867" i="3" s="1"/>
  <c r="C871" i="3"/>
  <c r="F784" i="3"/>
  <c r="AG784" i="3" s="1"/>
  <c r="G809" i="3" s="1"/>
  <c r="AT846" i="3"/>
  <c r="T871" i="3" s="1"/>
  <c r="AS847" i="3"/>
  <c r="S872" i="3" s="1"/>
  <c r="AS873" i="3" s="1"/>
  <c r="S898" i="3" s="1"/>
  <c r="AX880" i="3"/>
  <c r="X905" i="3" s="1"/>
  <c r="AX877" i="3"/>
  <c r="X902" i="3" s="1"/>
  <c r="AX879" i="3"/>
  <c r="X904" i="3" s="1"/>
  <c r="AS865" i="3"/>
  <c r="S890" i="3" s="1"/>
  <c r="AJ839" i="3"/>
  <c r="J864" i="3" s="1"/>
  <c r="D892" i="3"/>
  <c r="S879" i="3"/>
  <c r="E837" i="3"/>
  <c r="AE838" i="3" s="1"/>
  <c r="P833" i="3"/>
  <c r="AQ833" i="3" s="1"/>
  <c r="Q858" i="3" s="1"/>
  <c r="O815" i="3"/>
  <c r="AO814" i="3" s="1"/>
  <c r="O839" i="3" s="1"/>
  <c r="I849" i="3"/>
  <c r="AH849" i="3" s="1"/>
  <c r="H874" i="3" s="1"/>
  <c r="D841" i="3"/>
  <c r="O821" i="3"/>
  <c r="AY844" i="3"/>
  <c r="Y869" i="3" s="1"/>
  <c r="AX843" i="3"/>
  <c r="X868" i="3" s="1"/>
  <c r="AN831" i="3"/>
  <c r="N856" i="3" s="1"/>
  <c r="AS814" i="3"/>
  <c r="AC819" i="3"/>
  <c r="C844" i="3" s="1"/>
  <c r="AB844" i="3" s="1"/>
  <c r="B869" i="3" s="1"/>
  <c r="AC821" i="3"/>
  <c r="AI822" i="3"/>
  <c r="I847" i="3" s="1"/>
  <c r="AH847" i="3" s="1"/>
  <c r="H872" i="3" s="1"/>
  <c r="AR815" i="3"/>
  <c r="AJ825" i="3"/>
  <c r="J850" i="3" s="1"/>
  <c r="AY842" i="3"/>
  <c r="U839" i="3"/>
  <c r="AV839" i="3" s="1"/>
  <c r="M820" i="3"/>
  <c r="AM819" i="3" s="1"/>
  <c r="M844" i="3" s="1"/>
  <c r="W823" i="3"/>
  <c r="L818" i="3"/>
  <c r="H808" i="3"/>
  <c r="AI808" i="3" s="1"/>
  <c r="C837" i="3"/>
  <c r="N849" i="3"/>
  <c r="AN850" i="3" s="1"/>
  <c r="N875" i="3" s="1"/>
  <c r="C757" i="3"/>
  <c r="AC758" i="3" s="1"/>
  <c r="A757" i="3"/>
  <c r="AA758" i="3" s="1"/>
  <c r="AI820" i="3"/>
  <c r="I845" i="3" s="1"/>
  <c r="AH782" i="3"/>
  <c r="H807" i="3" s="1"/>
  <c r="AT821" i="3"/>
  <c r="T846" i="3" s="1"/>
  <c r="AS822" i="3"/>
  <c r="S847" i="3" s="1"/>
  <c r="AA845" i="3"/>
  <c r="A870" i="3" s="1"/>
  <c r="AP819" i="3"/>
  <c r="P844" i="3" s="1"/>
  <c r="AF818" i="3"/>
  <c r="F843" i="3" s="1"/>
  <c r="AV819" i="3"/>
  <c r="V844" i="3" s="1"/>
  <c r="AP820" i="3"/>
  <c r="P845" i="3" s="1"/>
  <c r="AQ821" i="3"/>
  <c r="Q846" i="3" s="1"/>
  <c r="AW820" i="3"/>
  <c r="W845" i="3" s="1"/>
  <c r="AL818" i="3"/>
  <c r="L843" i="3" s="1"/>
  <c r="AG783" i="3"/>
  <c r="G808" i="3" s="1"/>
  <c r="AU820" i="3"/>
  <c r="U845" i="3" s="1"/>
  <c r="AA785" i="3"/>
  <c r="AB784" i="3"/>
  <c r="B809" i="3" s="1"/>
  <c r="AN818" i="3"/>
  <c r="N843" i="3" s="1"/>
  <c r="AH818" i="3"/>
  <c r="H843" i="3" s="1"/>
  <c r="AG848" i="3"/>
  <c r="G873" i="3" s="1"/>
  <c r="AO819" i="3"/>
  <c r="O844" i="3" s="1"/>
  <c r="AX821" i="3"/>
  <c r="X846" i="3" s="1"/>
  <c r="AY822" i="3"/>
  <c r="Y847" i="3" s="1"/>
  <c r="AQ820" i="3"/>
  <c r="Q845" i="3" s="1"/>
  <c r="AJ758" i="3"/>
  <c r="J783" i="3" s="1"/>
  <c r="AK759" i="3"/>
  <c r="K784" i="3" s="1"/>
  <c r="E757" i="3"/>
  <c r="AE758" i="3" s="1"/>
  <c r="AH760" i="3"/>
  <c r="AI761" i="3"/>
  <c r="I786" i="3" s="1"/>
  <c r="AB842" i="3"/>
  <c r="B867" i="3" s="1"/>
  <c r="AA843" i="3"/>
  <c r="A868" i="3" s="1"/>
  <c r="AM841" i="3"/>
  <c r="M866" i="3" s="1"/>
  <c r="AK821" i="3"/>
  <c r="K846" i="3" s="1"/>
  <c r="AR821" i="3"/>
  <c r="R846" i="3" s="1"/>
  <c r="AJ760" i="3"/>
  <c r="AG817" i="3"/>
  <c r="G842" i="3" s="1"/>
  <c r="B678" i="3"/>
  <c r="AB679" i="3" s="1"/>
  <c r="AU836" i="3"/>
  <c r="U861" i="3" s="1"/>
  <c r="AL837" i="3"/>
  <c r="L862" i="3" s="1"/>
  <c r="AL835" i="3"/>
  <c r="L860" i="3" s="1"/>
  <c r="AT835" i="3"/>
  <c r="T860" i="3" s="1"/>
  <c r="AO832" i="3"/>
  <c r="O857" i="3" s="1"/>
  <c r="AJ837" i="3"/>
  <c r="J862" i="3" s="1"/>
  <c r="AK836" i="3"/>
  <c r="K861" i="3" s="1"/>
  <c r="AK838" i="3"/>
  <c r="K863" i="3" s="1"/>
  <c r="AQ832" i="3"/>
  <c r="Q857" i="3" s="1"/>
  <c r="AQ834" i="3"/>
  <c r="Q859" i="3" s="1"/>
  <c r="AM836" i="3"/>
  <c r="M861" i="3" s="1"/>
  <c r="AP831" i="3"/>
  <c r="P856" i="3" s="1"/>
  <c r="AP855" i="3" s="1"/>
  <c r="P880" i="3" s="1"/>
  <c r="AP833" i="3"/>
  <c r="P858" i="3" s="1"/>
  <c r="AW838" i="3"/>
  <c r="W863" i="3" s="1"/>
  <c r="AV837" i="3"/>
  <c r="V862" i="3" s="1"/>
  <c r="AN833" i="3"/>
  <c r="AM834" i="3"/>
  <c r="M859" i="3" s="1"/>
  <c r="AS836" i="3"/>
  <c r="S861" i="3" s="1"/>
  <c r="AS834" i="3"/>
  <c r="S859" i="3" s="1"/>
  <c r="AR835" i="3"/>
  <c r="R860" i="3" s="1"/>
  <c r="AR833" i="3"/>
  <c r="R858" i="3" s="1"/>
  <c r="AY884" i="3"/>
  <c r="Y909" i="3" s="1"/>
  <c r="AL826" i="3"/>
  <c r="L851" i="3" s="1"/>
  <c r="AS876" i="3"/>
  <c r="S901" i="3" s="1"/>
  <c r="AU878" i="3"/>
  <c r="U903" i="3" s="1"/>
  <c r="AT877" i="3"/>
  <c r="T902" i="3" s="1"/>
  <c r="AO829" i="3"/>
  <c r="O854" i="3" s="1"/>
  <c r="AW880" i="3"/>
  <c r="W905" i="3" s="1"/>
  <c r="AW882" i="3"/>
  <c r="W907" i="3" s="1"/>
  <c r="AH826" i="3"/>
  <c r="H851" i="3" s="1"/>
  <c r="AQ831" i="3"/>
  <c r="Q856" i="3" s="1"/>
  <c r="AR832" i="3"/>
  <c r="R857" i="3" s="1"/>
  <c r="AY882" i="3"/>
  <c r="Y907" i="3" s="1"/>
  <c r="AX881" i="3"/>
  <c r="X906" i="3" s="1"/>
  <c r="AX883" i="3"/>
  <c r="X908" i="3" s="1"/>
  <c r="AP830" i="3"/>
  <c r="P855" i="3" s="1"/>
  <c r="AM827" i="3"/>
  <c r="M852" i="3" s="1"/>
  <c r="AV879" i="3"/>
  <c r="V904" i="3" s="1"/>
  <c r="AX885" i="3"/>
  <c r="X910" i="3" s="1"/>
  <c r="AM776" i="3"/>
  <c r="M801" i="3" s="1"/>
  <c r="AN830" i="3"/>
  <c r="AN828" i="3"/>
  <c r="N853" i="3" s="1"/>
  <c r="AJ826" i="3"/>
  <c r="J851" i="3" s="1"/>
  <c r="AV912" i="3"/>
  <c r="V937" i="3" s="1"/>
  <c r="AX912" i="3"/>
  <c r="X937" i="3" s="1"/>
  <c r="AY913" i="3"/>
  <c r="Y938" i="3" s="1"/>
  <c r="AL805" i="3"/>
  <c r="L830" i="3" s="1"/>
  <c r="AH755" i="3"/>
  <c r="H780" i="3" s="1"/>
  <c r="AG754" i="3"/>
  <c r="G779" i="3" s="1"/>
  <c r="AE676" i="3"/>
  <c r="E701" i="3" s="1"/>
  <c r="AF701" i="3" s="1"/>
  <c r="F726" i="3" s="1"/>
  <c r="AB651" i="3"/>
  <c r="B676" i="3" s="1"/>
  <c r="AA829" i="3" l="1"/>
  <c r="A854" i="3" s="1"/>
  <c r="AT870" i="3"/>
  <c r="T895" i="3" s="1"/>
  <c r="AV883" i="3"/>
  <c r="V908" i="3" s="1"/>
  <c r="AT910" i="3"/>
  <c r="T935" i="3" s="1"/>
  <c r="AP888" i="3"/>
  <c r="P913" i="3" s="1"/>
  <c r="AU893" i="3"/>
  <c r="U918" i="3" s="1"/>
  <c r="AT890" i="3"/>
  <c r="T915" i="3" s="1"/>
  <c r="AC827" i="3"/>
  <c r="C852" i="3" s="1"/>
  <c r="AC851" i="3" s="1"/>
  <c r="C876" i="3" s="1"/>
  <c r="AB828" i="3"/>
  <c r="B853" i="3" s="1"/>
  <c r="AS911" i="3"/>
  <c r="S936" i="3" s="1"/>
  <c r="AI843" i="3"/>
  <c r="I868" i="3" s="1"/>
  <c r="AT912" i="3"/>
  <c r="T937" i="3" s="1"/>
  <c r="AR912" i="3"/>
  <c r="R937" i="3" s="1"/>
  <c r="AR878" i="3"/>
  <c r="R903" i="3" s="1"/>
  <c r="AL839" i="3"/>
  <c r="L864" i="3" s="1"/>
  <c r="AK864" i="3" s="1"/>
  <c r="K889" i="3" s="1"/>
  <c r="AW913" i="3"/>
  <c r="W938" i="3" s="1"/>
  <c r="AW937" i="3" s="1"/>
  <c r="W962" i="3" s="1"/>
  <c r="AA831" i="3"/>
  <c r="A856" i="3" s="1"/>
  <c r="AO834" i="3"/>
  <c r="O859" i="3" s="1"/>
  <c r="AQ877" i="3"/>
  <c r="Q902" i="3" s="1"/>
  <c r="AQ901" i="3" s="1"/>
  <c r="Q926" i="3" s="1"/>
  <c r="AP835" i="3"/>
  <c r="P860" i="3" s="1"/>
  <c r="AN837" i="3"/>
  <c r="N862" i="3" s="1"/>
  <c r="AB830" i="3"/>
  <c r="B855" i="3" s="1"/>
  <c r="AC831" i="3"/>
  <c r="C856" i="3" s="1"/>
  <c r="AY904" i="3"/>
  <c r="Y929" i="3" s="1"/>
  <c r="AF830" i="3"/>
  <c r="F855" i="3" s="1"/>
  <c r="AG829" i="3"/>
  <c r="G854" i="3" s="1"/>
  <c r="AY917" i="3"/>
  <c r="Y942" i="3" s="1"/>
  <c r="AX916" i="3"/>
  <c r="X941" i="3" s="1"/>
  <c r="AG787" i="3"/>
  <c r="G812" i="3" s="1"/>
  <c r="AF828" i="3"/>
  <c r="F853" i="3" s="1"/>
  <c r="AV892" i="3"/>
  <c r="V917" i="3" s="1"/>
  <c r="AD828" i="3"/>
  <c r="D853" i="3" s="1"/>
  <c r="AF755" i="3"/>
  <c r="F780" i="3" s="1"/>
  <c r="AL830" i="3"/>
  <c r="L855" i="3" s="1"/>
  <c r="AC829" i="3"/>
  <c r="C854" i="3" s="1"/>
  <c r="AU882" i="3"/>
  <c r="U907" i="3" s="1"/>
  <c r="AY915" i="3"/>
  <c r="Y940" i="3" s="1"/>
  <c r="AY939" i="3" s="1"/>
  <c r="Y964" i="3" s="1"/>
  <c r="AD869" i="3"/>
  <c r="D894" i="3" s="1"/>
  <c r="AE807" i="3"/>
  <c r="E832" i="3" s="1"/>
  <c r="AE831" i="3" s="1"/>
  <c r="E856" i="3" s="1"/>
  <c r="AR823" i="3"/>
  <c r="R848" i="3" s="1"/>
  <c r="AP821" i="3"/>
  <c r="P846" i="3" s="1"/>
  <c r="AE809" i="3"/>
  <c r="E834" i="3" s="1"/>
  <c r="AY919" i="3"/>
  <c r="Y944" i="3" s="1"/>
  <c r="AY927" i="3"/>
  <c r="Y952" i="3" s="1"/>
  <c r="AX918" i="3"/>
  <c r="X943" i="3" s="1"/>
  <c r="AT880" i="3"/>
  <c r="AI778" i="3"/>
  <c r="I803" i="3" s="1"/>
  <c r="AE868" i="3"/>
  <c r="E893" i="3" s="1"/>
  <c r="AL828" i="3"/>
  <c r="L853" i="3" s="1"/>
  <c r="AL852" i="3" s="1"/>
  <c r="L877" i="3" s="1"/>
  <c r="AR879" i="3"/>
  <c r="R904" i="3" s="1"/>
  <c r="AI847" i="3"/>
  <c r="I872" i="3" s="1"/>
  <c r="AK806" i="3"/>
  <c r="K831" i="3" s="1"/>
  <c r="AL831" i="3" s="1"/>
  <c r="L856" i="3" s="1"/>
  <c r="AP815" i="3"/>
  <c r="AO820" i="3"/>
  <c r="O845" i="3" s="1"/>
  <c r="AC843" i="3"/>
  <c r="C868" i="3" s="1"/>
  <c r="AB868" i="3" s="1"/>
  <c r="B893" i="3" s="1"/>
  <c r="AT881" i="3"/>
  <c r="T906" i="3" s="1"/>
  <c r="AX926" i="3"/>
  <c r="X951" i="3" s="1"/>
  <c r="AU880" i="3"/>
  <c r="U905" i="3" s="1"/>
  <c r="AO836" i="3"/>
  <c r="O861" i="3" s="1"/>
  <c r="AT900" i="3"/>
  <c r="T925" i="3" s="1"/>
  <c r="AD810" i="3"/>
  <c r="D835" i="3" s="1"/>
  <c r="AT892" i="3"/>
  <c r="T917" i="3" s="1"/>
  <c r="AA851" i="3"/>
  <c r="A876" i="3" s="1"/>
  <c r="AE829" i="3"/>
  <c r="E854" i="3" s="1"/>
  <c r="AA678" i="3"/>
  <c r="AK829" i="3"/>
  <c r="K854" i="3" s="1"/>
  <c r="AW822" i="3"/>
  <c r="W847" i="3" s="1"/>
  <c r="AW846" i="3" s="1"/>
  <c r="W871" i="3" s="1"/>
  <c r="AY921" i="3"/>
  <c r="Y946" i="3" s="1"/>
  <c r="AO856" i="3"/>
  <c r="O881" i="3" s="1"/>
  <c r="AD840" i="3"/>
  <c r="D865" i="3" s="1"/>
  <c r="AF840" i="3"/>
  <c r="F865" i="3" s="1"/>
  <c r="AI829" i="3"/>
  <c r="I854" i="3" s="1"/>
  <c r="AI827" i="3"/>
  <c r="I852" i="3" s="1"/>
  <c r="AI851" i="3" s="1"/>
  <c r="I876" i="3" s="1"/>
  <c r="AK776" i="3"/>
  <c r="K801" i="3" s="1"/>
  <c r="AF826" i="3"/>
  <c r="F851" i="3" s="1"/>
  <c r="AG851" i="3" s="1"/>
  <c r="G876" i="3" s="1"/>
  <c r="AY923" i="3"/>
  <c r="Y948" i="3" s="1"/>
  <c r="AC838" i="3"/>
  <c r="C863" i="3" s="1"/>
  <c r="AT841" i="3"/>
  <c r="T866" i="3" s="1"/>
  <c r="AT867" i="3" s="1"/>
  <c r="T892" i="3" s="1"/>
  <c r="AP832" i="3"/>
  <c r="P857" i="3" s="1"/>
  <c r="AP856" i="3" s="1"/>
  <c r="P881" i="3" s="1"/>
  <c r="AM818" i="3"/>
  <c r="M843" i="3" s="1"/>
  <c r="AN843" i="3" s="1"/>
  <c r="N868" i="3" s="1"/>
  <c r="AC870" i="3"/>
  <c r="C895" i="3" s="1"/>
  <c r="AC678" i="3"/>
  <c r="C703" i="3" s="1"/>
  <c r="AD677" i="3"/>
  <c r="D702" i="3" s="1"/>
  <c r="AE702" i="3" s="1"/>
  <c r="E727" i="3" s="1"/>
  <c r="AF727" i="3" s="1"/>
  <c r="F752" i="3" s="1"/>
  <c r="AE827" i="3"/>
  <c r="E852" i="3" s="1"/>
  <c r="AC809" i="3"/>
  <c r="C834" i="3" s="1"/>
  <c r="AB893" i="3"/>
  <c r="B918" i="3" s="1"/>
  <c r="AR900" i="3"/>
  <c r="R925" i="3" s="1"/>
  <c r="AX922" i="3"/>
  <c r="X947" i="3" s="1"/>
  <c r="AX823" i="3"/>
  <c r="X848" i="3" s="1"/>
  <c r="AY848" i="3" s="1"/>
  <c r="Y873" i="3" s="1"/>
  <c r="AL786" i="3"/>
  <c r="L811" i="3" s="1"/>
  <c r="AM838" i="3"/>
  <c r="M863" i="3" s="1"/>
  <c r="AL863" i="3" s="1"/>
  <c r="L888" i="3" s="1"/>
  <c r="AA898" i="3"/>
  <c r="A923" i="3" s="1"/>
  <c r="AA924" i="3" s="1"/>
  <c r="AD842" i="3"/>
  <c r="D867" i="3" s="1"/>
  <c r="AW866" i="3"/>
  <c r="W891" i="3" s="1"/>
  <c r="AX865" i="3"/>
  <c r="X890" i="3" s="1"/>
  <c r="AO838" i="3"/>
  <c r="O863" i="3" s="1"/>
  <c r="AF757" i="3"/>
  <c r="F782" i="3" s="1"/>
  <c r="AG782" i="3" s="1"/>
  <c r="AD830" i="3"/>
  <c r="D855" i="3" s="1"/>
  <c r="AB786" i="3"/>
  <c r="B811" i="3" s="1"/>
  <c r="AS893" i="3"/>
  <c r="S918" i="3" s="1"/>
  <c r="AC841" i="3"/>
  <c r="C866" i="3" s="1"/>
  <c r="AL822" i="3"/>
  <c r="L847" i="3" s="1"/>
  <c r="AK847" i="3" s="1"/>
  <c r="K872" i="3" s="1"/>
  <c r="AE756" i="3"/>
  <c r="E781" i="3" s="1"/>
  <c r="AN815" i="3"/>
  <c r="N840" i="3" s="1"/>
  <c r="AJ844" i="3"/>
  <c r="J869" i="3" s="1"/>
  <c r="AG819" i="3"/>
  <c r="G844" i="3" s="1"/>
  <c r="AG843" i="3" s="1"/>
  <c r="G868" i="3" s="1"/>
  <c r="AQ822" i="3"/>
  <c r="Q847" i="3" s="1"/>
  <c r="AC787" i="3"/>
  <c r="C812" i="3" s="1"/>
  <c r="AA787" i="3"/>
  <c r="A812" i="3" s="1"/>
  <c r="AA813" i="3" s="1"/>
  <c r="AG821" i="3"/>
  <c r="G846" i="3" s="1"/>
  <c r="AG847" i="3" s="1"/>
  <c r="G872" i="3" s="1"/>
  <c r="AM820" i="3"/>
  <c r="M845" i="3" s="1"/>
  <c r="AI848" i="3"/>
  <c r="I873" i="3" s="1"/>
  <c r="AH873" i="3" s="1"/>
  <c r="H898" i="3" s="1"/>
  <c r="AJ828" i="3"/>
  <c r="J853" i="3" s="1"/>
  <c r="AE841" i="3"/>
  <c r="E866" i="3" s="1"/>
  <c r="AK843" i="3"/>
  <c r="K868" i="3" s="1"/>
  <c r="AE843" i="3"/>
  <c r="E868" i="3" s="1"/>
  <c r="AA838" i="3"/>
  <c r="A863" i="3" s="1"/>
  <c r="AF869" i="3"/>
  <c r="F894" i="3" s="1"/>
  <c r="AQ889" i="3"/>
  <c r="Q914" i="3" s="1"/>
  <c r="AD757" i="3"/>
  <c r="D782" i="3" s="1"/>
  <c r="AO889" i="3"/>
  <c r="O914" i="3" s="1"/>
  <c r="AH828" i="3"/>
  <c r="H853" i="3" s="1"/>
  <c r="AF820" i="3"/>
  <c r="F845" i="3" s="1"/>
  <c r="AB839" i="3"/>
  <c r="B864" i="3" s="1"/>
  <c r="AP837" i="3"/>
  <c r="P862" i="3" s="1"/>
  <c r="AF848" i="3"/>
  <c r="F873" i="3" s="1"/>
  <c r="AK820" i="3"/>
  <c r="K845" i="3" s="1"/>
  <c r="AJ819" i="3"/>
  <c r="J844" i="3" s="1"/>
  <c r="AI844" i="3" s="1"/>
  <c r="I869" i="3" s="1"/>
  <c r="AV890" i="3"/>
  <c r="V915" i="3" s="1"/>
  <c r="AU889" i="3"/>
  <c r="U914" i="3" s="1"/>
  <c r="AU913" i="3" s="1"/>
  <c r="U938" i="3" s="1"/>
  <c r="AQ838" i="3"/>
  <c r="Q863" i="3" s="1"/>
  <c r="AU838" i="3"/>
  <c r="U863" i="3" s="1"/>
  <c r="AU862" i="3" s="1"/>
  <c r="U887" i="3" s="1"/>
  <c r="AN822" i="3"/>
  <c r="N847" i="3" s="1"/>
  <c r="AM843" i="3"/>
  <c r="M868" i="3" s="1"/>
  <c r="AP822" i="3"/>
  <c r="P847" i="3" s="1"/>
  <c r="AQ847" i="3" s="1"/>
  <c r="Q872" i="3" s="1"/>
  <c r="AW824" i="3"/>
  <c r="W849" i="3" s="1"/>
  <c r="AW850" i="3" s="1"/>
  <c r="W875" i="3" s="1"/>
  <c r="AK849" i="3"/>
  <c r="K874" i="3" s="1"/>
  <c r="AS899" i="3"/>
  <c r="S924" i="3" s="1"/>
  <c r="AW919" i="3"/>
  <c r="W944" i="3" s="1"/>
  <c r="AD899" i="3"/>
  <c r="D924" i="3" s="1"/>
  <c r="AJ779" i="3"/>
  <c r="J804" i="3" s="1"/>
  <c r="AU891" i="3"/>
  <c r="U916" i="3" s="1"/>
  <c r="AR837" i="3"/>
  <c r="R862" i="3" s="1"/>
  <c r="AO821" i="3"/>
  <c r="O846" i="3" s="1"/>
  <c r="AK778" i="3"/>
  <c r="K803" i="3" s="1"/>
  <c r="AK804" i="3" s="1"/>
  <c r="K829" i="3" s="1"/>
  <c r="AP823" i="3"/>
  <c r="P848" i="3" s="1"/>
  <c r="AQ836" i="3"/>
  <c r="Q861" i="3" s="1"/>
  <c r="AL849" i="3"/>
  <c r="L874" i="3" s="1"/>
  <c r="AF850" i="3"/>
  <c r="F875" i="3" s="1"/>
  <c r="AE875" i="3" s="1"/>
  <c r="E900" i="3" s="1"/>
  <c r="AD900" i="3" s="1"/>
  <c r="D925" i="3" s="1"/>
  <c r="AV900" i="3"/>
  <c r="V925" i="3" s="1"/>
  <c r="AO833" i="3"/>
  <c r="O858" i="3" s="1"/>
  <c r="AJ777" i="3"/>
  <c r="J802" i="3" s="1"/>
  <c r="AK850" i="3"/>
  <c r="K875" i="3" s="1"/>
  <c r="AX882" i="3"/>
  <c r="X907" i="3" s="1"/>
  <c r="AX906" i="3" s="1"/>
  <c r="X931" i="3" s="1"/>
  <c r="AV882" i="3"/>
  <c r="V907" i="3" s="1"/>
  <c r="AV906" i="3" s="1"/>
  <c r="V931" i="3" s="1"/>
  <c r="AC840" i="3"/>
  <c r="C865" i="3" s="1"/>
  <c r="AC866" i="3" s="1"/>
  <c r="C891" i="3" s="1"/>
  <c r="AC892" i="3" s="1"/>
  <c r="C917" i="3" s="1"/>
  <c r="AJ850" i="3"/>
  <c r="J875" i="3" s="1"/>
  <c r="AM807" i="3"/>
  <c r="M832" i="3" s="1"/>
  <c r="AN832" i="3" s="1"/>
  <c r="N857" i="3" s="1"/>
  <c r="AR890" i="3"/>
  <c r="R915" i="3" s="1"/>
  <c r="B704" i="3"/>
  <c r="AB705" i="3" s="1"/>
  <c r="B730" i="3" s="1"/>
  <c r="AB731" i="3" s="1"/>
  <c r="AU824" i="3"/>
  <c r="U849" i="3" s="1"/>
  <c r="AV823" i="3"/>
  <c r="V848" i="3" s="1"/>
  <c r="AT823" i="3"/>
  <c r="T848" i="3" s="1"/>
  <c r="AU822" i="3"/>
  <c r="U847" i="3" s="1"/>
  <c r="AU846" i="3" s="1"/>
  <c r="U871" i="3" s="1"/>
  <c r="J785" i="3"/>
  <c r="H785" i="3"/>
  <c r="AH786" i="3" s="1"/>
  <c r="H811" i="3" s="1"/>
  <c r="Y867" i="3"/>
  <c r="AY866" i="3" s="1"/>
  <c r="Y891" i="3" s="1"/>
  <c r="AO822" i="3"/>
  <c r="O847" i="3" s="1"/>
  <c r="AV884" i="3"/>
  <c r="V909" i="3" s="1"/>
  <c r="AR892" i="3"/>
  <c r="R917" i="3" s="1"/>
  <c r="AX920" i="3"/>
  <c r="X945" i="3" s="1"/>
  <c r="N855" i="3"/>
  <c r="AE787" i="3"/>
  <c r="E812" i="3" s="1"/>
  <c r="AL821" i="3"/>
  <c r="L846" i="3" s="1"/>
  <c r="AN821" i="3"/>
  <c r="N846" i="3" s="1"/>
  <c r="AF786" i="3"/>
  <c r="F811" i="3" s="1"/>
  <c r="AI849" i="3"/>
  <c r="I874" i="3" s="1"/>
  <c r="AM821" i="3"/>
  <c r="M846" i="3" s="1"/>
  <c r="AG849" i="3"/>
  <c r="G874" i="3" s="1"/>
  <c r="AK818" i="3"/>
  <c r="K843" i="3" s="1"/>
  <c r="AM822" i="3"/>
  <c r="M847" i="3" s="1"/>
  <c r="AE821" i="3"/>
  <c r="E846" i="3" s="1"/>
  <c r="AP834" i="3"/>
  <c r="P859" i="3" s="1"/>
  <c r="AQ859" i="3" s="1"/>
  <c r="AX903" i="3"/>
  <c r="X928" i="3" s="1"/>
  <c r="AX901" i="3"/>
  <c r="X926" i="3" s="1"/>
  <c r="AT872" i="3"/>
  <c r="T897" i="3" s="1"/>
  <c r="AT898" i="3" s="1"/>
  <c r="T923" i="3" s="1"/>
  <c r="AU871" i="3"/>
  <c r="U896" i="3" s="1"/>
  <c r="AU895" i="3" s="1"/>
  <c r="U920" i="3" s="1"/>
  <c r="AC872" i="3"/>
  <c r="C897" i="3" s="1"/>
  <c r="AC898" i="3" s="1"/>
  <c r="C923" i="3" s="1"/>
  <c r="AV901" i="3"/>
  <c r="V926" i="3" s="1"/>
  <c r="AW902" i="3"/>
  <c r="W927" i="3" s="1"/>
  <c r="AV904" i="3"/>
  <c r="V929" i="3" s="1"/>
  <c r="AV902" i="3"/>
  <c r="V927" i="3" s="1"/>
  <c r="AN810" i="3"/>
  <c r="N835" i="3" s="1"/>
  <c r="AM811" i="3"/>
  <c r="M836" i="3" s="1"/>
  <c r="AD839" i="3"/>
  <c r="AW899" i="3"/>
  <c r="W924" i="3" s="1"/>
  <c r="AV898" i="3"/>
  <c r="V923" i="3" s="1"/>
  <c r="E783" i="3"/>
  <c r="AE784" i="3" s="1"/>
  <c r="E809" i="3" s="1"/>
  <c r="AU903" i="3"/>
  <c r="U928" i="3" s="1"/>
  <c r="AU901" i="3"/>
  <c r="U926" i="3" s="1"/>
  <c r="AB871" i="3"/>
  <c r="B896" i="3" s="1"/>
  <c r="AA896" i="3" s="1"/>
  <c r="A921" i="3" s="1"/>
  <c r="AG726" i="3"/>
  <c r="G751" i="3" s="1"/>
  <c r="AP890" i="3"/>
  <c r="P915" i="3" s="1"/>
  <c r="A703" i="3"/>
  <c r="AL817" i="3"/>
  <c r="L842" i="3" s="1"/>
  <c r="AD820" i="3"/>
  <c r="D845" i="3" s="1"/>
  <c r="AD844" i="3" s="1"/>
  <c r="D869" i="3" s="1"/>
  <c r="AI850" i="3"/>
  <c r="I875" i="3" s="1"/>
  <c r="AH875" i="3" s="1"/>
  <c r="H900" i="3" s="1"/>
  <c r="E863" i="3"/>
  <c r="AJ865" i="3"/>
  <c r="J890" i="3" s="1"/>
  <c r="AI864" i="3"/>
  <c r="I889" i="3" s="1"/>
  <c r="AF867" i="3"/>
  <c r="F892" i="3" s="1"/>
  <c r="AG868" i="3"/>
  <c r="G893" i="3" s="1"/>
  <c r="AG866" i="3"/>
  <c r="G891" i="3" s="1"/>
  <c r="AW883" i="3"/>
  <c r="W908" i="3" s="1"/>
  <c r="AA875" i="3"/>
  <c r="A900" i="3" s="1"/>
  <c r="AK787" i="3"/>
  <c r="K812" i="3" s="1"/>
  <c r="AK813" i="3" s="1"/>
  <c r="K838" i="3" s="1"/>
  <c r="AK839" i="3" s="1"/>
  <c r="K864" i="3" s="1"/>
  <c r="AK865" i="3" s="1"/>
  <c r="K890" i="3" s="1"/>
  <c r="AA840" i="3"/>
  <c r="A865" i="3" s="1"/>
  <c r="AA866" i="3" s="1"/>
  <c r="A891" i="3" s="1"/>
  <c r="AA892" i="3" s="1"/>
  <c r="A917" i="3" s="1"/>
  <c r="AW903" i="3"/>
  <c r="W928" i="3" s="1"/>
  <c r="AW905" i="3"/>
  <c r="W930" i="3" s="1"/>
  <c r="AU899" i="3"/>
  <c r="U924" i="3" s="1"/>
  <c r="AY902" i="3"/>
  <c r="Y927" i="3" s="1"/>
  <c r="C783" i="3"/>
  <c r="AC784" i="3" s="1"/>
  <c r="C809" i="3" s="1"/>
  <c r="AC810" i="3" s="1"/>
  <c r="AU840" i="3"/>
  <c r="U865" i="3" s="1"/>
  <c r="AT902" i="3"/>
  <c r="T927" i="3" s="1"/>
  <c r="AS901" i="3"/>
  <c r="S926" i="3" s="1"/>
  <c r="AQ891" i="3"/>
  <c r="Q916" i="3" s="1"/>
  <c r="N858" i="3"/>
  <c r="AM858" i="3" s="1"/>
  <c r="M883" i="3" s="1"/>
  <c r="V864" i="3"/>
  <c r="AL819" i="3"/>
  <c r="L844" i="3" s="1"/>
  <c r="A783" i="3"/>
  <c r="AA784" i="3" s="1"/>
  <c r="A809" i="3" s="1"/>
  <c r="AA810" i="3" s="1"/>
  <c r="AH848" i="3"/>
  <c r="H873" i="3" s="1"/>
  <c r="AS891" i="3"/>
  <c r="S916" i="3" s="1"/>
  <c r="AS889" i="3"/>
  <c r="S914" i="3" s="1"/>
  <c r="AX904" i="3"/>
  <c r="X929" i="3" s="1"/>
  <c r="AF785" i="3"/>
  <c r="F810" i="3" s="1"/>
  <c r="AF811" i="3" s="1"/>
  <c r="F836" i="3" s="1"/>
  <c r="AF837" i="3" s="1"/>
  <c r="F862" i="3" s="1"/>
  <c r="AY883" i="3"/>
  <c r="Y908" i="3" s="1"/>
  <c r="AX884" i="3"/>
  <c r="X909" i="3" s="1"/>
  <c r="E871" i="3"/>
  <c r="AE872" i="3" s="1"/>
  <c r="E897" i="3" s="1"/>
  <c r="G871" i="3"/>
  <c r="AP853" i="3"/>
  <c r="P878" i="3" s="1"/>
  <c r="AP879" i="3" s="1"/>
  <c r="P904" i="3" s="1"/>
  <c r="AQ852" i="3"/>
  <c r="Q877" i="3" s="1"/>
  <c r="AG864" i="3"/>
  <c r="G889" i="3" s="1"/>
  <c r="AY905" i="3"/>
  <c r="Y930" i="3" s="1"/>
  <c r="AB874" i="3"/>
  <c r="B899" i="3" s="1"/>
  <c r="AH867" i="3"/>
  <c r="H892" i="3" s="1"/>
  <c r="T905" i="3"/>
  <c r="AU905" i="3" s="1"/>
  <c r="U930" i="3" s="1"/>
  <c r="AA894" i="3"/>
  <c r="AT879" i="3"/>
  <c r="T904" i="3" s="1"/>
  <c r="AS878" i="3"/>
  <c r="S903" i="3" s="1"/>
  <c r="AS880" i="3"/>
  <c r="S905" i="3" s="1"/>
  <c r="AE900" i="3"/>
  <c r="E925" i="3" s="1"/>
  <c r="AS879" i="3"/>
  <c r="H845" i="3"/>
  <c r="AI845" i="3" s="1"/>
  <c r="I870" i="3" s="1"/>
  <c r="B839" i="3"/>
  <c r="AB840" i="3" s="1"/>
  <c r="O848" i="3"/>
  <c r="AO849" i="3" s="1"/>
  <c r="Q849" i="3"/>
  <c r="AQ850" i="3" s="1"/>
  <c r="Q875" i="3" s="1"/>
  <c r="K847" i="3"/>
  <c r="AK848" i="3" s="1"/>
  <c r="D836" i="3"/>
  <c r="AD837" i="3" s="1"/>
  <c r="M848" i="3"/>
  <c r="C846" i="3"/>
  <c r="AL820" i="3"/>
  <c r="I833" i="3"/>
  <c r="N848" i="3"/>
  <c r="S839" i="3"/>
  <c r="AO816" i="3"/>
  <c r="AJ848" i="3"/>
  <c r="AY937" i="3"/>
  <c r="Y962" i="3" s="1"/>
  <c r="L802" i="3"/>
  <c r="AM802" i="3" s="1"/>
  <c r="M827" i="3" s="1"/>
  <c r="P840" i="3"/>
  <c r="AP839" i="3" s="1"/>
  <c r="AN820" i="3"/>
  <c r="N845" i="3" s="1"/>
  <c r="AN844" i="3" s="1"/>
  <c r="N869" i="3" s="1"/>
  <c r="A810" i="3"/>
  <c r="AA809" i="3" s="1"/>
  <c r="A834" i="3" s="1"/>
  <c r="AJ849" i="3"/>
  <c r="AJ821" i="3"/>
  <c r="AH850" i="3"/>
  <c r="AH809" i="3"/>
  <c r="R840" i="3"/>
  <c r="AO824" i="3"/>
  <c r="J832" i="3"/>
  <c r="B836" i="3"/>
  <c r="AB837" i="3" s="1"/>
  <c r="AI787" i="3"/>
  <c r="AN842" i="3"/>
  <c r="N867" i="3" s="1"/>
  <c r="AW844" i="3"/>
  <c r="W869" i="3" s="1"/>
  <c r="AV843" i="3"/>
  <c r="V868" i="3" s="1"/>
  <c r="AV845" i="3"/>
  <c r="V870" i="3" s="1"/>
  <c r="AS846" i="3"/>
  <c r="S871" i="3" s="1"/>
  <c r="AA869" i="3"/>
  <c r="A894" i="3" s="1"/>
  <c r="AL784" i="3"/>
  <c r="L809" i="3" s="1"/>
  <c r="AK783" i="3"/>
  <c r="K808" i="3" s="1"/>
  <c r="AO843" i="3"/>
  <c r="O868" i="3" s="1"/>
  <c r="AB808" i="3"/>
  <c r="B833" i="3" s="1"/>
  <c r="AL842" i="3"/>
  <c r="L867" i="3" s="1"/>
  <c r="AQ845" i="3"/>
  <c r="Q870" i="3" s="1"/>
  <c r="AR846" i="3"/>
  <c r="R871" i="3" s="1"/>
  <c r="AT894" i="3"/>
  <c r="AP843" i="3"/>
  <c r="P868" i="3" s="1"/>
  <c r="AT845" i="3"/>
  <c r="T870" i="3" s="1"/>
  <c r="AJ846" i="3"/>
  <c r="J871" i="3" s="1"/>
  <c r="AJ782" i="3"/>
  <c r="J807" i="3" s="1"/>
  <c r="AI783" i="3"/>
  <c r="I808" i="3" s="1"/>
  <c r="AY846" i="3"/>
  <c r="Y871" i="3" s="1"/>
  <c r="AU844" i="3"/>
  <c r="U869" i="3" s="1"/>
  <c r="AP844" i="3"/>
  <c r="P869" i="3" s="1"/>
  <c r="AH842" i="3"/>
  <c r="H867" i="3" s="1"/>
  <c r="AG841" i="3"/>
  <c r="G866" i="3" s="1"/>
  <c r="AR845" i="3"/>
  <c r="R870" i="3" s="1"/>
  <c r="AM865" i="3"/>
  <c r="M890" i="3" s="1"/>
  <c r="AA867" i="3"/>
  <c r="A892" i="3" s="1"/>
  <c r="AQ844" i="3"/>
  <c r="Q869" i="3" s="1"/>
  <c r="AX845" i="3"/>
  <c r="X870" i="3" s="1"/>
  <c r="AG874" i="3"/>
  <c r="AF873" i="3"/>
  <c r="F898" i="3" s="1"/>
  <c r="AF842" i="3"/>
  <c r="AF808" i="3"/>
  <c r="F833" i="3" s="1"/>
  <c r="AG807" i="3"/>
  <c r="G832" i="3" s="1"/>
  <c r="AH806" i="3"/>
  <c r="H831" i="3" s="1"/>
  <c r="AH845" i="3"/>
  <c r="H870" i="3" s="1"/>
  <c r="AX909" i="3"/>
  <c r="X934" i="3" s="1"/>
  <c r="AR859" i="3"/>
  <c r="R884" i="3" s="1"/>
  <c r="AR857" i="3"/>
  <c r="R882" i="3" s="1"/>
  <c r="AW862" i="3"/>
  <c r="W887" i="3" s="1"/>
  <c r="AX863" i="3"/>
  <c r="X888" i="3" s="1"/>
  <c r="AP857" i="3"/>
  <c r="P882" i="3" s="1"/>
  <c r="AI862" i="3"/>
  <c r="I887" i="3" s="1"/>
  <c r="AJ861" i="3"/>
  <c r="J886" i="3" s="1"/>
  <c r="AJ863" i="3"/>
  <c r="J888" i="3" s="1"/>
  <c r="AM860" i="3"/>
  <c r="M885" i="3" s="1"/>
  <c r="AT859" i="3"/>
  <c r="T884" i="3" s="1"/>
  <c r="AT861" i="3"/>
  <c r="T886" i="3" s="1"/>
  <c r="AU860" i="3"/>
  <c r="U885" i="3" s="1"/>
  <c r="AS860" i="3"/>
  <c r="S885" i="3" s="1"/>
  <c r="AS858" i="3"/>
  <c r="S883" i="3" s="1"/>
  <c r="AQ856" i="3"/>
  <c r="AQ858" i="3"/>
  <c r="Q883" i="3" s="1"/>
  <c r="AV861" i="3"/>
  <c r="V886" i="3" s="1"/>
  <c r="AK860" i="3"/>
  <c r="K885" i="3" s="1"/>
  <c r="AK862" i="3"/>
  <c r="K887" i="3" s="1"/>
  <c r="AL859" i="3"/>
  <c r="L884" i="3" s="1"/>
  <c r="AL861" i="3"/>
  <c r="L886" i="3" s="1"/>
  <c r="AN801" i="3"/>
  <c r="N826" i="3" s="1"/>
  <c r="AO826" i="3" s="1"/>
  <c r="O851" i="3" s="1"/>
  <c r="AP851" i="3" s="1"/>
  <c r="P876" i="3" s="1"/>
  <c r="AV903" i="3"/>
  <c r="V928" i="3" s="1"/>
  <c r="AM851" i="3"/>
  <c r="M876" i="3" s="1"/>
  <c r="AX905" i="3"/>
  <c r="X930" i="3" s="1"/>
  <c r="AX907" i="3"/>
  <c r="X932" i="3" s="1"/>
  <c r="AW908" i="3"/>
  <c r="W933" i="3" s="1"/>
  <c r="AY908" i="3"/>
  <c r="Y933" i="3" s="1"/>
  <c r="AN852" i="3"/>
  <c r="N877" i="3" s="1"/>
  <c r="AY906" i="3"/>
  <c r="Y931" i="3" s="1"/>
  <c r="AQ855" i="3"/>
  <c r="Q880" i="3" s="1"/>
  <c r="AW906" i="3"/>
  <c r="W931" i="3" s="1"/>
  <c r="AW904" i="3"/>
  <c r="W929" i="3" s="1"/>
  <c r="AA853" i="3"/>
  <c r="A878" i="3" s="1"/>
  <c r="AB852" i="3"/>
  <c r="B877" i="3" s="1"/>
  <c r="AK851" i="3"/>
  <c r="K876" i="3" s="1"/>
  <c r="AY910" i="3"/>
  <c r="Y935" i="3" s="1"/>
  <c r="AR856" i="3"/>
  <c r="R881" i="3" s="1"/>
  <c r="AR858" i="3"/>
  <c r="AS857" i="3"/>
  <c r="S882" i="3" s="1"/>
  <c r="AP854" i="3"/>
  <c r="P879" i="3" s="1"/>
  <c r="AO853" i="3"/>
  <c r="O878" i="3" s="1"/>
  <c r="AT901" i="3"/>
  <c r="T926" i="3" s="1"/>
  <c r="AU902" i="3"/>
  <c r="U927" i="3" s="1"/>
  <c r="AG780" i="3"/>
  <c r="G805" i="3" s="1"/>
  <c r="AM830" i="3"/>
  <c r="M855" i="3" s="1"/>
  <c r="AH781" i="3"/>
  <c r="AH779" i="3"/>
  <c r="H804" i="3" s="1"/>
  <c r="AI780" i="3"/>
  <c r="I805" i="3" s="1"/>
  <c r="AA855" i="3" l="1"/>
  <c r="A880" i="3" s="1"/>
  <c r="AV907" i="3"/>
  <c r="V932" i="3" s="1"/>
  <c r="AW932" i="3" s="1"/>
  <c r="W957" i="3" s="1"/>
  <c r="AQ913" i="3"/>
  <c r="Q938" i="3" s="1"/>
  <c r="AV918" i="3"/>
  <c r="V943" i="3" s="1"/>
  <c r="AT936" i="3"/>
  <c r="T961" i="3" s="1"/>
  <c r="AU937" i="3"/>
  <c r="U962" i="3" s="1"/>
  <c r="AX938" i="3"/>
  <c r="X963" i="3" s="1"/>
  <c r="AY963" i="3" s="1"/>
  <c r="AP859" i="3"/>
  <c r="P884" i="3" s="1"/>
  <c r="AR902" i="3"/>
  <c r="R927" i="3" s="1"/>
  <c r="AR926" i="3" s="1"/>
  <c r="R951" i="3" s="1"/>
  <c r="AU917" i="3"/>
  <c r="U942" i="3" s="1"/>
  <c r="AQ860" i="3"/>
  <c r="Q885" i="3" s="1"/>
  <c r="AK842" i="3"/>
  <c r="K867" i="3" s="1"/>
  <c r="AM862" i="3"/>
  <c r="M887" i="3" s="1"/>
  <c r="AL887" i="3" s="1"/>
  <c r="L912" i="3" s="1"/>
  <c r="AY951" i="3"/>
  <c r="Y976" i="3" s="1"/>
  <c r="AM853" i="3"/>
  <c r="M878" i="3" s="1"/>
  <c r="AM877" i="3" s="1"/>
  <c r="M902" i="3" s="1"/>
  <c r="AN861" i="3"/>
  <c r="N886" i="3" s="1"/>
  <c r="AY943" i="3"/>
  <c r="Y968" i="3" s="1"/>
  <c r="AL854" i="3"/>
  <c r="L879" i="3" s="1"/>
  <c r="AP845" i="3"/>
  <c r="P870" i="3" s="1"/>
  <c r="AK853" i="3"/>
  <c r="K878" i="3" s="1"/>
  <c r="AO844" i="3"/>
  <c r="O869" i="3" s="1"/>
  <c r="AC855" i="3"/>
  <c r="C880" i="3" s="1"/>
  <c r="AB854" i="3"/>
  <c r="B879" i="3" s="1"/>
  <c r="AD893" i="3"/>
  <c r="D918" i="3" s="1"/>
  <c r="AD852" i="3"/>
  <c r="D877" i="3" s="1"/>
  <c r="AY941" i="3"/>
  <c r="Y966" i="3" s="1"/>
  <c r="AC853" i="3"/>
  <c r="C878" i="3" s="1"/>
  <c r="AU906" i="3"/>
  <c r="U931" i="3" s="1"/>
  <c r="AN859" i="3"/>
  <c r="N884" i="3" s="1"/>
  <c r="AM884" i="3" s="1"/>
  <c r="M909" i="3" s="1"/>
  <c r="AU904" i="3"/>
  <c r="U929" i="3" s="1"/>
  <c r="AV905" i="3"/>
  <c r="V930" i="3" s="1"/>
  <c r="AW930" i="3" s="1"/>
  <c r="W955" i="3" s="1"/>
  <c r="AD834" i="3"/>
  <c r="D859" i="3" s="1"/>
  <c r="AD832" i="3"/>
  <c r="D857" i="3" s="1"/>
  <c r="AW917" i="3"/>
  <c r="W942" i="3" s="1"/>
  <c r="AX942" i="3" s="1"/>
  <c r="X967" i="3" s="1"/>
  <c r="AN845" i="3"/>
  <c r="N870" i="3" s="1"/>
  <c r="AX847" i="3"/>
  <c r="X872" i="3" s="1"/>
  <c r="AX871" i="3" s="1"/>
  <c r="X896" i="3" s="1"/>
  <c r="AD866" i="3"/>
  <c r="D891" i="3" s="1"/>
  <c r="AC894" i="3"/>
  <c r="C919" i="3" s="1"/>
  <c r="AO858" i="3"/>
  <c r="O883" i="3" s="1"/>
  <c r="AC867" i="3"/>
  <c r="C892" i="3" s="1"/>
  <c r="AX867" i="3"/>
  <c r="X892" i="3" s="1"/>
  <c r="AX891" i="3" s="1"/>
  <c r="X916" i="3" s="1"/>
  <c r="AE851" i="3"/>
  <c r="E876" i="3" s="1"/>
  <c r="AJ833" i="3"/>
  <c r="J858" i="3" s="1"/>
  <c r="AJ852" i="3"/>
  <c r="J877" i="3" s="1"/>
  <c r="AJ876" i="3" s="1"/>
  <c r="J901" i="3" s="1"/>
  <c r="AM848" i="3"/>
  <c r="M873" i="3" s="1"/>
  <c r="AY907" i="3"/>
  <c r="Y932" i="3" s="1"/>
  <c r="AY931" i="3" s="1"/>
  <c r="Y956" i="3" s="1"/>
  <c r="AO860" i="3"/>
  <c r="O885" i="3" s="1"/>
  <c r="AR861" i="3"/>
  <c r="R886" i="3" s="1"/>
  <c r="AD856" i="3"/>
  <c r="D881" i="3" s="1"/>
  <c r="AE855" i="3"/>
  <c r="E880" i="3" s="1"/>
  <c r="AD854" i="3"/>
  <c r="D879" i="3" s="1"/>
  <c r="AF854" i="3"/>
  <c r="F879" i="3" s="1"/>
  <c r="AQ857" i="3"/>
  <c r="Q882" i="3" s="1"/>
  <c r="AQ881" i="3" s="1"/>
  <c r="Q906" i="3" s="1"/>
  <c r="AO857" i="3"/>
  <c r="O882" i="3" s="1"/>
  <c r="AE853" i="3"/>
  <c r="E878" i="3" s="1"/>
  <c r="AF871" i="3"/>
  <c r="F896" i="3" s="1"/>
  <c r="AJ843" i="3"/>
  <c r="J868" i="3" s="1"/>
  <c r="AY945" i="3"/>
  <c r="Y970" i="3" s="1"/>
  <c r="AP861" i="3"/>
  <c r="P886" i="3" s="1"/>
  <c r="AB895" i="3"/>
  <c r="B920" i="3" s="1"/>
  <c r="AI853" i="3"/>
  <c r="I878" i="3" s="1"/>
  <c r="AY947" i="3"/>
  <c r="Y972" i="3" s="1"/>
  <c r="AP858" i="3"/>
  <c r="P883" i="3" s="1"/>
  <c r="AU866" i="3"/>
  <c r="U891" i="3" s="1"/>
  <c r="AO845" i="3"/>
  <c r="O870" i="3" s="1"/>
  <c r="AO869" i="3" s="1"/>
  <c r="O894" i="3" s="1"/>
  <c r="AF852" i="3"/>
  <c r="F877" i="3" s="1"/>
  <c r="AM831" i="3"/>
  <c r="M856" i="3" s="1"/>
  <c r="AM855" i="3" s="1"/>
  <c r="M880" i="3" s="1"/>
  <c r="AQ915" i="3"/>
  <c r="Q940" i="3" s="1"/>
  <c r="AY868" i="3"/>
  <c r="Y893" i="3" s="1"/>
  <c r="AA899" i="3"/>
  <c r="A924" i="3" s="1"/>
  <c r="AV863" i="3"/>
  <c r="V888" i="3" s="1"/>
  <c r="AV887" i="3" s="1"/>
  <c r="V912" i="3" s="1"/>
  <c r="AA704" i="3"/>
  <c r="A729" i="3" s="1"/>
  <c r="AA730" i="3" s="1"/>
  <c r="A755" i="3" s="1"/>
  <c r="AC704" i="3"/>
  <c r="C729" i="3" s="1"/>
  <c r="AC730" i="3" s="1"/>
  <c r="C755" i="3" s="1"/>
  <c r="AY890" i="3"/>
  <c r="Y915" i="3" s="1"/>
  <c r="AS925" i="3"/>
  <c r="S950" i="3" s="1"/>
  <c r="AQ862" i="3"/>
  <c r="Q887" i="3" s="1"/>
  <c r="AW907" i="3"/>
  <c r="W932" i="3" s="1"/>
  <c r="AW931" i="3" s="1"/>
  <c r="W956" i="3" s="1"/>
  <c r="AJ868" i="3"/>
  <c r="J893" i="3" s="1"/>
  <c r="AR847" i="3"/>
  <c r="R872" i="3" s="1"/>
  <c r="AO862" i="3"/>
  <c r="O887" i="3" s="1"/>
  <c r="AW864" i="3"/>
  <c r="W889" i="3" s="1"/>
  <c r="AH784" i="3"/>
  <c r="H809" i="3" s="1"/>
  <c r="AL803" i="3"/>
  <c r="L828" i="3" s="1"/>
  <c r="AL829" i="3" s="1"/>
  <c r="L854" i="3" s="1"/>
  <c r="AS848" i="3"/>
  <c r="S873" i="3" s="1"/>
  <c r="AG890" i="3"/>
  <c r="G915" i="3" s="1"/>
  <c r="AI785" i="3"/>
  <c r="I810" i="3" s="1"/>
  <c r="AF874" i="3"/>
  <c r="F899" i="3" s="1"/>
  <c r="AG785" i="3"/>
  <c r="G810" i="3" s="1"/>
  <c r="AF810" i="3" s="1"/>
  <c r="F835" i="3" s="1"/>
  <c r="AE811" i="3"/>
  <c r="E836" i="3" s="1"/>
  <c r="AH891" i="3"/>
  <c r="H916" i="3" s="1"/>
  <c r="AK802" i="3"/>
  <c r="K827" i="3" s="1"/>
  <c r="AO855" i="3"/>
  <c r="O880" i="3" s="1"/>
  <c r="AP880" i="3" s="1"/>
  <c r="P905" i="3" s="1"/>
  <c r="AN854" i="3"/>
  <c r="N879" i="3" s="1"/>
  <c r="AG872" i="3"/>
  <c r="G897" i="3" s="1"/>
  <c r="AY928" i="3"/>
  <c r="Y953" i="3" s="1"/>
  <c r="AH852" i="3"/>
  <c r="H877" i="3" s="1"/>
  <c r="AG853" i="3"/>
  <c r="G878" i="3" s="1"/>
  <c r="AH844" i="3"/>
  <c r="H869" i="3" s="1"/>
  <c r="AH868" i="3" s="1"/>
  <c r="H893" i="3" s="1"/>
  <c r="AJ803" i="3"/>
  <c r="J828" i="3" s="1"/>
  <c r="AK828" i="3" s="1"/>
  <c r="K853" i="3" s="1"/>
  <c r="AL875" i="3"/>
  <c r="L900" i="3" s="1"/>
  <c r="AQ846" i="3"/>
  <c r="Q871" i="3" s="1"/>
  <c r="AM844" i="3"/>
  <c r="M869" i="3" s="1"/>
  <c r="AV865" i="3"/>
  <c r="V890" i="3" s="1"/>
  <c r="AF781" i="3"/>
  <c r="F806" i="3" s="1"/>
  <c r="AW925" i="3"/>
  <c r="W950" i="3" s="1"/>
  <c r="AM867" i="3"/>
  <c r="M892" i="3" s="1"/>
  <c r="AK844" i="3"/>
  <c r="K869" i="3" s="1"/>
  <c r="AP914" i="3"/>
  <c r="P939" i="3" s="1"/>
  <c r="AD703" i="3"/>
  <c r="D728" i="3" s="1"/>
  <c r="AD729" i="3" s="1"/>
  <c r="D754" i="3" s="1"/>
  <c r="AE782" i="3"/>
  <c r="E807" i="3" s="1"/>
  <c r="AB810" i="3"/>
  <c r="B835" i="3" s="1"/>
  <c r="AB834" i="3" s="1"/>
  <c r="B859" i="3" s="1"/>
  <c r="AY929" i="3"/>
  <c r="Y954" i="3" s="1"/>
  <c r="AU915" i="3"/>
  <c r="U940" i="3" s="1"/>
  <c r="AT849" i="3"/>
  <c r="T874" i="3" s="1"/>
  <c r="AU925" i="3"/>
  <c r="U950" i="3" s="1"/>
  <c r="AP846" i="3"/>
  <c r="P871" i="3" s="1"/>
  <c r="AG873" i="3"/>
  <c r="G898" i="3" s="1"/>
  <c r="AN848" i="3"/>
  <c r="N873" i="3" s="1"/>
  <c r="AT916" i="3"/>
  <c r="T941" i="3" s="1"/>
  <c r="AB897" i="3"/>
  <c r="B922" i="3" s="1"/>
  <c r="AB923" i="3" s="1"/>
  <c r="B948" i="3" s="1"/>
  <c r="AA864" i="3"/>
  <c r="A889" i="3" s="1"/>
  <c r="AV847" i="3"/>
  <c r="V872" i="3" s="1"/>
  <c r="AV871" i="3" s="1"/>
  <c r="V896" i="3" s="1"/>
  <c r="AX944" i="3"/>
  <c r="X969" i="3" s="1"/>
  <c r="AL801" i="3"/>
  <c r="L826" i="3" s="1"/>
  <c r="AM826" i="3" s="1"/>
  <c r="M851" i="3" s="1"/>
  <c r="AT847" i="3"/>
  <c r="T872" i="3" s="1"/>
  <c r="AN846" i="3"/>
  <c r="N871" i="3" s="1"/>
  <c r="AB865" i="3"/>
  <c r="B890" i="3" s="1"/>
  <c r="AB891" i="3" s="1"/>
  <c r="B916" i="3" s="1"/>
  <c r="AB917" i="3" s="1"/>
  <c r="B942" i="3" s="1"/>
  <c r="AW923" i="3"/>
  <c r="W948" i="3" s="1"/>
  <c r="AF783" i="3"/>
  <c r="F808" i="3" s="1"/>
  <c r="AF809" i="3" s="1"/>
  <c r="F834" i="3" s="1"/>
  <c r="AO846" i="3"/>
  <c r="O871" i="3" s="1"/>
  <c r="AJ786" i="3"/>
  <c r="J811" i="3" s="1"/>
  <c r="AX849" i="3"/>
  <c r="X874" i="3" s="1"/>
  <c r="AX875" i="3" s="1"/>
  <c r="X900" i="3" s="1"/>
  <c r="AW848" i="3"/>
  <c r="W873" i="3" s="1"/>
  <c r="AR849" i="3"/>
  <c r="AR914" i="3"/>
  <c r="R939" i="3" s="1"/>
  <c r="AR916" i="3"/>
  <c r="R941" i="3" s="1"/>
  <c r="AJ784" i="3"/>
  <c r="J809" i="3" s="1"/>
  <c r="AK785" i="3"/>
  <c r="K810" i="3" s="1"/>
  <c r="AC924" i="3"/>
  <c r="C949" i="3" s="1"/>
  <c r="AF863" i="3"/>
  <c r="F888" i="3" s="1"/>
  <c r="AE810" i="3"/>
  <c r="E835" i="3" s="1"/>
  <c r="AE836" i="3" s="1"/>
  <c r="AK875" i="3"/>
  <c r="K900" i="3" s="1"/>
  <c r="AV916" i="3"/>
  <c r="V941" i="3" s="1"/>
  <c r="AV914" i="3"/>
  <c r="V939" i="3" s="1"/>
  <c r="AW915" i="3"/>
  <c r="W940" i="3" s="1"/>
  <c r="AD846" i="3"/>
  <c r="D871" i="3" s="1"/>
  <c r="AE845" i="3"/>
  <c r="E870" i="3" s="1"/>
  <c r="AL847" i="3"/>
  <c r="AM846" i="3"/>
  <c r="M871" i="3" s="1"/>
  <c r="B862" i="3"/>
  <c r="AB863" i="3" s="1"/>
  <c r="B888" i="3" s="1"/>
  <c r="A949" i="3"/>
  <c r="AA950" i="3" s="1"/>
  <c r="A975" i="3" s="1"/>
  <c r="O874" i="3"/>
  <c r="AS904" i="3"/>
  <c r="S929" i="3" s="1"/>
  <c r="AG752" i="3"/>
  <c r="G777" i="3" s="1"/>
  <c r="AH751" i="3"/>
  <c r="AD783" i="3"/>
  <c r="D808" i="3" s="1"/>
  <c r="AD809" i="3" s="1"/>
  <c r="AL841" i="3"/>
  <c r="L866" i="3" s="1"/>
  <c r="R874" i="3"/>
  <c r="H875" i="3"/>
  <c r="AG875" i="3" s="1"/>
  <c r="G900" i="3" s="1"/>
  <c r="AP848" i="3"/>
  <c r="P873" i="3" s="1"/>
  <c r="AQ873" i="3" s="1"/>
  <c r="P864" i="3"/>
  <c r="AP863" i="3" s="1"/>
  <c r="P888" i="3" s="1"/>
  <c r="J873" i="3"/>
  <c r="AI873" i="3" s="1"/>
  <c r="I898" i="3" s="1"/>
  <c r="AV849" i="3"/>
  <c r="V874" i="3" s="1"/>
  <c r="AF812" i="3"/>
  <c r="F837" i="3" s="1"/>
  <c r="AN847" i="3"/>
  <c r="N872" i="3" s="1"/>
  <c r="AD925" i="3"/>
  <c r="D950" i="3" s="1"/>
  <c r="AY909" i="3"/>
  <c r="Y934" i="3" s="1"/>
  <c r="AX910" i="3"/>
  <c r="X935" i="3" s="1"/>
  <c r="AN857" i="3"/>
  <c r="N882" i="3" s="1"/>
  <c r="AX908" i="3"/>
  <c r="X933" i="3" s="1"/>
  <c r="AT924" i="3"/>
  <c r="T949" i="3" s="1"/>
  <c r="AV924" i="3"/>
  <c r="V949" i="3" s="1"/>
  <c r="AX924" i="3"/>
  <c r="X949" i="3" s="1"/>
  <c r="AV926" i="3"/>
  <c r="V951" i="3" s="1"/>
  <c r="AV928" i="3"/>
  <c r="V953" i="3" s="1"/>
  <c r="AU909" i="3"/>
  <c r="U934" i="3" s="1"/>
  <c r="AV910" i="3"/>
  <c r="V935" i="3" s="1"/>
  <c r="AV936" i="3" s="1"/>
  <c r="V961" i="3" s="1"/>
  <c r="AV908" i="3"/>
  <c r="F867" i="3"/>
  <c r="AE867" i="3" s="1"/>
  <c r="E892" i="3" s="1"/>
  <c r="AU848" i="3"/>
  <c r="U873" i="3" s="1"/>
  <c r="AF891" i="3"/>
  <c r="F916" i="3" s="1"/>
  <c r="AF893" i="3"/>
  <c r="F918" i="3" s="1"/>
  <c r="AE892" i="3"/>
  <c r="E917" i="3" s="1"/>
  <c r="AO835" i="3"/>
  <c r="AN836" i="3"/>
  <c r="N861" i="3" s="1"/>
  <c r="AO847" i="3"/>
  <c r="O872" i="3" s="1"/>
  <c r="AD812" i="3"/>
  <c r="D837" i="3" s="1"/>
  <c r="AA811" i="3"/>
  <c r="A836" i="3" s="1"/>
  <c r="AL845" i="3"/>
  <c r="L870" i="3" s="1"/>
  <c r="AF846" i="3"/>
  <c r="F871" i="3" s="1"/>
  <c r="AK832" i="3"/>
  <c r="K857" i="3" s="1"/>
  <c r="AL857" i="3" s="1"/>
  <c r="AM842" i="3"/>
  <c r="M867" i="3" s="1"/>
  <c r="B865" i="3"/>
  <c r="AB866" i="3" s="1"/>
  <c r="B891" i="3" s="1"/>
  <c r="AS915" i="3"/>
  <c r="S940" i="3" s="1"/>
  <c r="AS913" i="3"/>
  <c r="S938" i="3" s="1"/>
  <c r="AB900" i="3"/>
  <c r="B925" i="3" s="1"/>
  <c r="AG892" i="3"/>
  <c r="G917" i="3" s="1"/>
  <c r="AH889" i="3"/>
  <c r="H914" i="3" s="1"/>
  <c r="AI890" i="3"/>
  <c r="I915" i="3" s="1"/>
  <c r="D864" i="3"/>
  <c r="AC864" i="3" s="1"/>
  <c r="C889" i="3" s="1"/>
  <c r="AU897" i="3"/>
  <c r="U922" i="3" s="1"/>
  <c r="AU923" i="3" s="1"/>
  <c r="U948" i="3" s="1"/>
  <c r="AV896" i="3"/>
  <c r="V921" i="3" s="1"/>
  <c r="AV920" i="3" s="1"/>
  <c r="V945" i="3" s="1"/>
  <c r="AL812" i="3"/>
  <c r="L837" i="3" s="1"/>
  <c r="AL838" i="3" s="1"/>
  <c r="L863" i="3" s="1"/>
  <c r="AL864" i="3" s="1"/>
  <c r="L889" i="3" s="1"/>
  <c r="AT914" i="3"/>
  <c r="T939" i="3" s="1"/>
  <c r="K873" i="3"/>
  <c r="AX928" i="3"/>
  <c r="X953" i="3" s="1"/>
  <c r="AX930" i="3"/>
  <c r="X955" i="3" s="1"/>
  <c r="AY926" i="3"/>
  <c r="Y951" i="3" s="1"/>
  <c r="AW926" i="3"/>
  <c r="W951" i="3" s="1"/>
  <c r="AX927" i="3"/>
  <c r="X952" i="3" s="1"/>
  <c r="AS917" i="3"/>
  <c r="AT903" i="3"/>
  <c r="T928" i="3" s="1"/>
  <c r="AL848" i="3"/>
  <c r="L873" i="3" s="1"/>
  <c r="J874" i="3"/>
  <c r="AJ875" i="3" s="1"/>
  <c r="J900" i="3" s="1"/>
  <c r="D862" i="3"/>
  <c r="AQ878" i="3"/>
  <c r="Q903" i="3" s="1"/>
  <c r="AR877" i="3"/>
  <c r="R902" i="3" s="1"/>
  <c r="AQ876" i="3"/>
  <c r="Q901" i="3" s="1"/>
  <c r="AE870" i="3"/>
  <c r="E895" i="3" s="1"/>
  <c r="AD871" i="3"/>
  <c r="D896" i="3" s="1"/>
  <c r="AD897" i="3" s="1"/>
  <c r="D922" i="3" s="1"/>
  <c r="AW929" i="3"/>
  <c r="W954" i="3" s="1"/>
  <c r="AW927" i="3"/>
  <c r="W952" i="3" s="1"/>
  <c r="AW909" i="3"/>
  <c r="W934" i="3" s="1"/>
  <c r="AU927" i="3"/>
  <c r="U952" i="3" s="1"/>
  <c r="AT926" i="3"/>
  <c r="T951" i="3" s="1"/>
  <c r="AG810" i="3"/>
  <c r="G835" i="3" s="1"/>
  <c r="AG836" i="3" s="1"/>
  <c r="R883" i="3"/>
  <c r="AS883" i="3" s="1"/>
  <c r="AY934" i="3"/>
  <c r="Y959" i="3" s="1"/>
  <c r="G899" i="3"/>
  <c r="AG900" i="3" s="1"/>
  <c r="G925" i="3" s="1"/>
  <c r="T919" i="3"/>
  <c r="AT918" i="3" s="1"/>
  <c r="Q881" i="3"/>
  <c r="AQ880" i="3" s="1"/>
  <c r="Q905" i="3" s="1"/>
  <c r="S904" i="3"/>
  <c r="AT904" i="3" s="1"/>
  <c r="T929" i="3" s="1"/>
  <c r="AT905" i="3"/>
  <c r="Q884" i="3"/>
  <c r="A919" i="3"/>
  <c r="A838" i="3"/>
  <c r="AA839" i="3" s="1"/>
  <c r="C835" i="3"/>
  <c r="AC836" i="3" s="1"/>
  <c r="A835" i="3"/>
  <c r="AA836" i="3" s="1"/>
  <c r="AM847" i="3"/>
  <c r="AF844" i="3"/>
  <c r="F869" i="3" s="1"/>
  <c r="AP847" i="3"/>
  <c r="P872" i="3" s="1"/>
  <c r="AB812" i="3"/>
  <c r="AG845" i="3"/>
  <c r="G870" i="3" s="1"/>
  <c r="O849" i="3"/>
  <c r="AT839" i="3"/>
  <c r="T864" i="3" s="1"/>
  <c r="AS838" i="3"/>
  <c r="S863" i="3" s="1"/>
  <c r="AC845" i="3"/>
  <c r="C870" i="3" s="1"/>
  <c r="AB846" i="3"/>
  <c r="B871" i="3" s="1"/>
  <c r="AM849" i="3"/>
  <c r="AG813" i="3"/>
  <c r="AE813" i="3"/>
  <c r="E838" i="3" s="1"/>
  <c r="G807" i="3"/>
  <c r="AL843" i="3"/>
  <c r="L868" i="3" s="1"/>
  <c r="I812" i="3"/>
  <c r="AI813" i="3" s="1"/>
  <c r="AE847" i="3"/>
  <c r="AQ840" i="3"/>
  <c r="Q865" i="3" s="1"/>
  <c r="AR839" i="3"/>
  <c r="R864" i="3" s="1"/>
  <c r="J846" i="3"/>
  <c r="AJ847" i="3" s="1"/>
  <c r="AS840" i="3"/>
  <c r="AC811" i="3"/>
  <c r="C836" i="3" s="1"/>
  <c r="AC847" i="3"/>
  <c r="AM840" i="3"/>
  <c r="M865" i="3" s="1"/>
  <c r="AN839" i="3"/>
  <c r="N864" i="3" s="1"/>
  <c r="AU850" i="3"/>
  <c r="H806" i="3"/>
  <c r="AI806" i="3" s="1"/>
  <c r="AQ848" i="3"/>
  <c r="Q873" i="3" s="1"/>
  <c r="AR841" i="3"/>
  <c r="O841" i="3"/>
  <c r="AO840" i="3" s="1"/>
  <c r="O865" i="3" s="1"/>
  <c r="AC813" i="3"/>
  <c r="AH846" i="3"/>
  <c r="H834" i="3"/>
  <c r="AI834" i="3" s="1"/>
  <c r="I859" i="3" s="1"/>
  <c r="L845" i="3"/>
  <c r="AL846" i="3" s="1"/>
  <c r="L871" i="3" s="1"/>
  <c r="B756" i="3"/>
  <c r="AB757" i="3" s="1"/>
  <c r="AG831" i="3"/>
  <c r="G856" i="3" s="1"/>
  <c r="AX869" i="3"/>
  <c r="X894" i="3" s="1"/>
  <c r="AQ868" i="3"/>
  <c r="Q893" i="3" s="1"/>
  <c r="AU868" i="3"/>
  <c r="U893" i="3" s="1"/>
  <c r="AU870" i="3"/>
  <c r="U895" i="3" s="1"/>
  <c r="AK807" i="3"/>
  <c r="K832" i="3" s="1"/>
  <c r="AS870" i="3"/>
  <c r="S895" i="3" s="1"/>
  <c r="AV867" i="3"/>
  <c r="V892" i="3" s="1"/>
  <c r="AV869" i="3"/>
  <c r="V894" i="3" s="1"/>
  <c r="AG870" i="3"/>
  <c r="G895" i="3" s="1"/>
  <c r="AH869" i="3"/>
  <c r="H894" i="3" s="1"/>
  <c r="AA893" i="3"/>
  <c r="A918" i="3" s="1"/>
  <c r="AP868" i="3"/>
  <c r="P893" i="3" s="1"/>
  <c r="AY870" i="3"/>
  <c r="Y895" i="3" s="1"/>
  <c r="AT869" i="3"/>
  <c r="T894" i="3" s="1"/>
  <c r="AL866" i="3"/>
  <c r="L891" i="3" s="1"/>
  <c r="AA833" i="3"/>
  <c r="A858" i="3" s="1"/>
  <c r="AB832" i="3"/>
  <c r="B857" i="3" s="1"/>
  <c r="AK867" i="3"/>
  <c r="AL808" i="3"/>
  <c r="L833" i="3" s="1"/>
  <c r="AM809" i="3"/>
  <c r="M834" i="3" s="1"/>
  <c r="AE833" i="3"/>
  <c r="E858" i="3" s="1"/>
  <c r="AF832" i="3"/>
  <c r="F857" i="3" s="1"/>
  <c r="AE898" i="3"/>
  <c r="E923" i="3" s="1"/>
  <c r="AR869" i="3"/>
  <c r="R894" i="3" s="1"/>
  <c r="AH866" i="3"/>
  <c r="H891" i="3" s="1"/>
  <c r="AI807" i="3"/>
  <c r="I832" i="3" s="1"/>
  <c r="AR872" i="3"/>
  <c r="AR870" i="3"/>
  <c r="R895" i="3" s="1"/>
  <c r="AS871" i="3"/>
  <c r="S896" i="3" s="1"/>
  <c r="AO867" i="3"/>
  <c r="O892" i="3" s="1"/>
  <c r="AW870" i="3"/>
  <c r="W895" i="3" s="1"/>
  <c r="AW868" i="3"/>
  <c r="AN866" i="3"/>
  <c r="N891" i="3" s="1"/>
  <c r="AN868" i="3"/>
  <c r="N893" i="3" s="1"/>
  <c r="AY930" i="3"/>
  <c r="Y955" i="3" s="1"/>
  <c r="AK886" i="3"/>
  <c r="K911" i="3" s="1"/>
  <c r="AH830" i="3"/>
  <c r="H855" i="3" s="1"/>
  <c r="AJ806" i="3"/>
  <c r="J831" i="3" s="1"/>
  <c r="AQ869" i="3"/>
  <c r="Q894" i="3" s="1"/>
  <c r="AD868" i="3"/>
  <c r="D893" i="3" s="1"/>
  <c r="AI867" i="3"/>
  <c r="AC833" i="3"/>
  <c r="AU886" i="3"/>
  <c r="U911" i="3" s="1"/>
  <c r="AU884" i="3"/>
  <c r="U909" i="3" s="1"/>
  <c r="AJ889" i="3"/>
  <c r="J914" i="3" s="1"/>
  <c r="AL885" i="3"/>
  <c r="L910" i="3" s="1"/>
  <c r="AJ887" i="3"/>
  <c r="J912" i="3" s="1"/>
  <c r="AW886" i="3"/>
  <c r="W911" i="3" s="1"/>
  <c r="AK888" i="3"/>
  <c r="K913" i="3" s="1"/>
  <c r="AV885" i="3"/>
  <c r="V910" i="3" s="1"/>
  <c r="AS882" i="3"/>
  <c r="S907" i="3" s="1"/>
  <c r="AS884" i="3"/>
  <c r="S909" i="3" s="1"/>
  <c r="AI888" i="3"/>
  <c r="AT883" i="3"/>
  <c r="T908" i="3" s="1"/>
  <c r="AT885" i="3"/>
  <c r="T910" i="3" s="1"/>
  <c r="AY888" i="3"/>
  <c r="Y913" i="3" s="1"/>
  <c r="AX887" i="3"/>
  <c r="X912" i="3" s="1"/>
  <c r="AR883" i="3"/>
  <c r="R908" i="3" s="1"/>
  <c r="AP878" i="3"/>
  <c r="P903" i="3" s="1"/>
  <c r="AQ879" i="3"/>
  <c r="Q904" i="3" s="1"/>
  <c r="AX933" i="3"/>
  <c r="X958" i="3" s="1"/>
  <c r="AL876" i="3"/>
  <c r="L901" i="3" s="1"/>
  <c r="AN827" i="3"/>
  <c r="N852" i="3" s="1"/>
  <c r="AR880" i="3"/>
  <c r="R905" i="3" s="1"/>
  <c r="AA877" i="3"/>
  <c r="A902" i="3" s="1"/>
  <c r="AY932" i="3"/>
  <c r="Y957" i="3" s="1"/>
  <c r="AX929" i="3"/>
  <c r="X954" i="3" s="1"/>
  <c r="AX931" i="3"/>
  <c r="X956" i="3" s="1"/>
  <c r="AV927" i="3"/>
  <c r="V952" i="3" s="1"/>
  <c r="AU926" i="3"/>
  <c r="U951" i="3" s="1"/>
  <c r="AO877" i="3"/>
  <c r="AW928" i="3"/>
  <c r="W953" i="3" s="1"/>
  <c r="AN876" i="3"/>
  <c r="N901" i="3" s="1"/>
  <c r="AS881" i="3"/>
  <c r="S906" i="3" s="1"/>
  <c r="AT882" i="3"/>
  <c r="T907" i="3" s="1"/>
  <c r="AV930" i="3"/>
  <c r="V955" i="3" s="1"/>
  <c r="AB876" i="3"/>
  <c r="B901" i="3" s="1"/>
  <c r="AI804" i="3"/>
  <c r="I829" i="3" s="1"/>
  <c r="AJ805" i="3"/>
  <c r="J830" i="3" s="1"/>
  <c r="AB677" i="3"/>
  <c r="AA676" i="3"/>
  <c r="A701" i="3" s="1"/>
  <c r="AC676" i="3"/>
  <c r="C701" i="3" s="1"/>
  <c r="AM856" i="3"/>
  <c r="AN855" i="3"/>
  <c r="N880" i="3" s="1"/>
  <c r="AY872" i="3" l="1"/>
  <c r="Y897" i="3" s="1"/>
  <c r="AY896" i="3" s="1"/>
  <c r="Y921" i="3" s="1"/>
  <c r="AQ884" i="3"/>
  <c r="Q909" i="3" s="1"/>
  <c r="AP883" i="3"/>
  <c r="P908" i="3" s="1"/>
  <c r="AP869" i="3"/>
  <c r="P894" i="3" s="1"/>
  <c r="AQ870" i="3"/>
  <c r="Q895" i="3" s="1"/>
  <c r="AN878" i="3"/>
  <c r="N903" i="3" s="1"/>
  <c r="AI875" i="3"/>
  <c r="AR885" i="3"/>
  <c r="R910" i="3" s="1"/>
  <c r="AV931" i="3"/>
  <c r="V956" i="3" s="1"/>
  <c r="AM886" i="3"/>
  <c r="M911" i="3" s="1"/>
  <c r="AL911" i="3" s="1"/>
  <c r="L936" i="3" s="1"/>
  <c r="AK877" i="3"/>
  <c r="K902" i="3" s="1"/>
  <c r="AL878" i="3"/>
  <c r="L903" i="3" s="1"/>
  <c r="AK866" i="3"/>
  <c r="K891" i="3" s="1"/>
  <c r="AJ867" i="3"/>
  <c r="J892" i="3" s="1"/>
  <c r="AF899" i="3"/>
  <c r="F924" i="3" s="1"/>
  <c r="AF925" i="3" s="1"/>
  <c r="F950" i="3" s="1"/>
  <c r="AF900" i="3"/>
  <c r="F925" i="3" s="1"/>
  <c r="AC877" i="3"/>
  <c r="C902" i="3" s="1"/>
  <c r="AB878" i="3"/>
  <c r="B903" i="3" s="1"/>
  <c r="AD876" i="3"/>
  <c r="D901" i="3" s="1"/>
  <c r="AY967" i="3"/>
  <c r="AA879" i="3"/>
  <c r="A904" i="3" s="1"/>
  <c r="AO870" i="3"/>
  <c r="O895" i="3" s="1"/>
  <c r="AN869" i="3"/>
  <c r="N894" i="3" s="1"/>
  <c r="AC918" i="3"/>
  <c r="C943" i="3" s="1"/>
  <c r="AV929" i="3"/>
  <c r="V954" i="3" s="1"/>
  <c r="AO882" i="3"/>
  <c r="O907" i="3" s="1"/>
  <c r="AI868" i="3"/>
  <c r="I893" i="3" s="1"/>
  <c r="AH893" i="3" s="1"/>
  <c r="H918" i="3" s="1"/>
  <c r="AV942" i="3"/>
  <c r="V967" i="3" s="1"/>
  <c r="AU928" i="3"/>
  <c r="U953" i="3" s="1"/>
  <c r="AW943" i="3"/>
  <c r="W968" i="3" s="1"/>
  <c r="AM828" i="3"/>
  <c r="M853" i="3" s="1"/>
  <c r="AM854" i="3" s="1"/>
  <c r="M879" i="3" s="1"/>
  <c r="AB892" i="3"/>
  <c r="B917" i="3" s="1"/>
  <c r="AW890" i="3"/>
  <c r="W915" i="3" s="1"/>
  <c r="AD880" i="3"/>
  <c r="D905" i="3" s="1"/>
  <c r="AP885" i="3"/>
  <c r="P910" i="3" s="1"/>
  <c r="AE879" i="3"/>
  <c r="E904" i="3" s="1"/>
  <c r="AP870" i="3"/>
  <c r="P895" i="3" s="1"/>
  <c r="AI877" i="3"/>
  <c r="I902" i="3" s="1"/>
  <c r="AC879" i="3"/>
  <c r="C904" i="3" s="1"/>
  <c r="AR871" i="3"/>
  <c r="R896" i="3" s="1"/>
  <c r="AK858" i="3"/>
  <c r="K883" i="3" s="1"/>
  <c r="AY969" i="3"/>
  <c r="Y994" i="3" s="1"/>
  <c r="AF897" i="3"/>
  <c r="F922" i="3" s="1"/>
  <c r="AF878" i="3"/>
  <c r="F903" i="3" s="1"/>
  <c r="AD878" i="3"/>
  <c r="D903" i="3" s="1"/>
  <c r="AN871" i="3"/>
  <c r="N896" i="3" s="1"/>
  <c r="AW872" i="3"/>
  <c r="W897" i="3" s="1"/>
  <c r="AE877" i="3"/>
  <c r="E902" i="3" s="1"/>
  <c r="AQ886" i="3"/>
  <c r="Q911" i="3" s="1"/>
  <c r="AK868" i="3"/>
  <c r="K893" i="3" s="1"/>
  <c r="AF876" i="3"/>
  <c r="F901" i="3" s="1"/>
  <c r="AP871" i="3"/>
  <c r="P896" i="3" s="1"/>
  <c r="AM879" i="3"/>
  <c r="M904" i="3" s="1"/>
  <c r="AP882" i="3"/>
  <c r="P907" i="3" s="1"/>
  <c r="AO879" i="3"/>
  <c r="O904" i="3" s="1"/>
  <c r="AP904" i="3" s="1"/>
  <c r="P929" i="3" s="1"/>
  <c r="AO884" i="3"/>
  <c r="O909" i="3" s="1"/>
  <c r="AA920" i="3"/>
  <c r="A945" i="3" s="1"/>
  <c r="AO871" i="3"/>
  <c r="O896" i="3" s="1"/>
  <c r="AX889" i="3"/>
  <c r="X914" i="3" s="1"/>
  <c r="AY914" i="3" s="1"/>
  <c r="Y939" i="3" s="1"/>
  <c r="AW888" i="3"/>
  <c r="W913" i="3" s="1"/>
  <c r="AW912" i="3" s="1"/>
  <c r="W937" i="3" s="1"/>
  <c r="AE869" i="3"/>
  <c r="E894" i="3" s="1"/>
  <c r="AN856" i="3"/>
  <c r="N881" i="3" s="1"/>
  <c r="AN880" i="3" s="1"/>
  <c r="N905" i="3" s="1"/>
  <c r="AQ903" i="3"/>
  <c r="Q928" i="3" s="1"/>
  <c r="AA925" i="3"/>
  <c r="A950" i="3" s="1"/>
  <c r="AN883" i="3"/>
  <c r="N908" i="3" s="1"/>
  <c r="AQ882" i="3"/>
  <c r="Q907" i="3" s="1"/>
  <c r="AA835" i="3"/>
  <c r="A860" i="3" s="1"/>
  <c r="AA859" i="3" s="1"/>
  <c r="A884" i="3" s="1"/>
  <c r="AP887" i="3"/>
  <c r="P912" i="3" s="1"/>
  <c r="AG898" i="3"/>
  <c r="G923" i="3" s="1"/>
  <c r="AH876" i="3"/>
  <c r="H901" i="3" s="1"/>
  <c r="AI901" i="3" s="1"/>
  <c r="I926" i="3" s="1"/>
  <c r="AR881" i="3"/>
  <c r="R906" i="3" s="1"/>
  <c r="AR905" i="3" s="1"/>
  <c r="R930" i="3" s="1"/>
  <c r="AG811" i="3"/>
  <c r="G836" i="3" s="1"/>
  <c r="AF836" i="3" s="1"/>
  <c r="F861" i="3" s="1"/>
  <c r="AP881" i="3"/>
  <c r="P906" i="3" s="1"/>
  <c r="AO881" i="3"/>
  <c r="O906" i="3" s="1"/>
  <c r="AK811" i="3"/>
  <c r="K836" i="3" s="1"/>
  <c r="AL810" i="3"/>
  <c r="L835" i="3" s="1"/>
  <c r="AM835" i="3" s="1"/>
  <c r="AK809" i="3"/>
  <c r="K834" i="3" s="1"/>
  <c r="AG877" i="3"/>
  <c r="G902" i="3" s="1"/>
  <c r="AR882" i="3"/>
  <c r="R907" i="3" s="1"/>
  <c r="AR906" i="3" s="1"/>
  <c r="R931" i="3" s="1"/>
  <c r="AC756" i="3"/>
  <c r="C781" i="3" s="1"/>
  <c r="AY892" i="3"/>
  <c r="Y917" i="3" s="1"/>
  <c r="AY916" i="3" s="1"/>
  <c r="Y941" i="3" s="1"/>
  <c r="AQ883" i="3"/>
  <c r="Q908" i="3" s="1"/>
  <c r="AM837" i="3"/>
  <c r="M862" i="3" s="1"/>
  <c r="AM863" i="3" s="1"/>
  <c r="M888" i="3" s="1"/>
  <c r="AM889" i="3" s="1"/>
  <c r="M914" i="3" s="1"/>
  <c r="AR938" i="3"/>
  <c r="R963" i="3" s="1"/>
  <c r="AA890" i="3"/>
  <c r="A915" i="3" s="1"/>
  <c r="AA916" i="3" s="1"/>
  <c r="A941" i="3" s="1"/>
  <c r="AX968" i="3"/>
  <c r="X993" i="3" s="1"/>
  <c r="AL869" i="3"/>
  <c r="L894" i="3" s="1"/>
  <c r="AS874" i="3"/>
  <c r="S899" i="3" s="1"/>
  <c r="AI869" i="3"/>
  <c r="I894" i="3" s="1"/>
  <c r="AG808" i="3"/>
  <c r="G833" i="3" s="1"/>
  <c r="AG834" i="3" s="1"/>
  <c r="AB949" i="3"/>
  <c r="B974" i="3" s="1"/>
  <c r="AV950" i="3"/>
  <c r="V975" i="3" s="1"/>
  <c r="AC950" i="3"/>
  <c r="C975" i="3" s="1"/>
  <c r="AE728" i="3"/>
  <c r="E753" i="3" s="1"/>
  <c r="AF753" i="3" s="1"/>
  <c r="F778" i="3" s="1"/>
  <c r="AG778" i="3" s="1"/>
  <c r="G803" i="3" s="1"/>
  <c r="AK873" i="3"/>
  <c r="K898" i="3" s="1"/>
  <c r="AI874" i="3"/>
  <c r="I899" i="3" s="1"/>
  <c r="AH899" i="3" s="1"/>
  <c r="AH915" i="3"/>
  <c r="H940" i="3" s="1"/>
  <c r="AD863" i="3"/>
  <c r="D888" i="3" s="1"/>
  <c r="AH805" i="3"/>
  <c r="H830" i="3" s="1"/>
  <c r="AL827" i="3"/>
  <c r="L852" i="3" s="1"/>
  <c r="AQ871" i="3"/>
  <c r="Q896" i="3" s="1"/>
  <c r="AO873" i="3"/>
  <c r="O898" i="3" s="1"/>
  <c r="AY874" i="3"/>
  <c r="Y899" i="3" s="1"/>
  <c r="AY900" i="3" s="1"/>
  <c r="Y925" i="3" s="1"/>
  <c r="AA922" i="3"/>
  <c r="A947" i="3" s="1"/>
  <c r="AA948" i="3" s="1"/>
  <c r="A973" i="3" s="1"/>
  <c r="AR940" i="3"/>
  <c r="R965" i="3" s="1"/>
  <c r="AV873" i="3"/>
  <c r="V898" i="3" s="1"/>
  <c r="AF835" i="3"/>
  <c r="F860" i="3" s="1"/>
  <c r="AU872" i="3"/>
  <c r="U897" i="3" s="1"/>
  <c r="AU941" i="3"/>
  <c r="U966" i="3" s="1"/>
  <c r="AG806" i="3"/>
  <c r="G831" i="3" s="1"/>
  <c r="AF807" i="3"/>
  <c r="F832" i="3" s="1"/>
  <c r="AQ939" i="3"/>
  <c r="Q964" i="3" s="1"/>
  <c r="AJ872" i="3"/>
  <c r="J897" i="3" s="1"/>
  <c r="AX873" i="3"/>
  <c r="X898" i="3" s="1"/>
  <c r="AS872" i="3"/>
  <c r="S897" i="3" s="1"/>
  <c r="AF866" i="3"/>
  <c r="F891" i="3" s="1"/>
  <c r="AE808" i="3"/>
  <c r="E833" i="3" s="1"/>
  <c r="AI811" i="3"/>
  <c r="I836" i="3" s="1"/>
  <c r="AT873" i="3"/>
  <c r="T898" i="3" s="1"/>
  <c r="AR884" i="3"/>
  <c r="R909" i="3" s="1"/>
  <c r="AR903" i="3"/>
  <c r="R928" i="3" s="1"/>
  <c r="AU949" i="3"/>
  <c r="U974" i="3" s="1"/>
  <c r="AY955" i="3"/>
  <c r="Y980" i="3" s="1"/>
  <c r="AE864" i="3"/>
  <c r="E889" i="3" s="1"/>
  <c r="AR875" i="3"/>
  <c r="R900" i="3" s="1"/>
  <c r="AT871" i="3"/>
  <c r="T896" i="3" s="1"/>
  <c r="AF868" i="3"/>
  <c r="F893" i="3" s="1"/>
  <c r="AW874" i="3"/>
  <c r="W899" i="3" s="1"/>
  <c r="AH807" i="3"/>
  <c r="H832" i="3" s="1"/>
  <c r="AD870" i="3"/>
  <c r="D895" i="3" s="1"/>
  <c r="AT950" i="3"/>
  <c r="T975" i="3" s="1"/>
  <c r="AY952" i="3"/>
  <c r="Y977" i="3" s="1"/>
  <c r="AF917" i="3"/>
  <c r="F942" i="3" s="1"/>
  <c r="AP872" i="3"/>
  <c r="P897" i="3" s="1"/>
  <c r="AW939" i="3"/>
  <c r="W964" i="3" s="1"/>
  <c r="AW941" i="3"/>
  <c r="W966" i="3" s="1"/>
  <c r="AX940" i="3"/>
  <c r="X965" i="3" s="1"/>
  <c r="AG867" i="3"/>
  <c r="G892" i="3" s="1"/>
  <c r="AJ810" i="3"/>
  <c r="J835" i="3" s="1"/>
  <c r="AG869" i="3"/>
  <c r="G894" i="3" s="1"/>
  <c r="AK874" i="3"/>
  <c r="K899" i="3" s="1"/>
  <c r="AK900" i="3" s="1"/>
  <c r="K925" i="3" s="1"/>
  <c r="AL867" i="3"/>
  <c r="L892" i="3" s="1"/>
  <c r="AW949" i="3"/>
  <c r="W974" i="3" s="1"/>
  <c r="AV938" i="3"/>
  <c r="V963" i="3" s="1"/>
  <c r="AV962" i="3" s="1"/>
  <c r="V987" i="3" s="1"/>
  <c r="AV940" i="3"/>
  <c r="V965" i="3" s="1"/>
  <c r="J872" i="3"/>
  <c r="AJ873" i="3" s="1"/>
  <c r="J898" i="3" s="1"/>
  <c r="C861" i="3"/>
  <c r="AC862" i="3" s="1"/>
  <c r="C887" i="3" s="1"/>
  <c r="C858" i="3"/>
  <c r="AB858" i="3" s="1"/>
  <c r="B883" i="3" s="1"/>
  <c r="A864" i="3"/>
  <c r="AA865" i="3" s="1"/>
  <c r="A890" i="3" s="1"/>
  <c r="AA891" i="3" s="1"/>
  <c r="A916" i="3" s="1"/>
  <c r="AX952" i="3"/>
  <c r="X977" i="3" s="1"/>
  <c r="AY953" i="3"/>
  <c r="Y978" i="3" s="1"/>
  <c r="AX954" i="3"/>
  <c r="X979" i="3" s="1"/>
  <c r="V933" i="3"/>
  <c r="AV934" i="3" s="1"/>
  <c r="V959" i="3" s="1"/>
  <c r="H776" i="3"/>
  <c r="AI809" i="3"/>
  <c r="I834" i="3" s="1"/>
  <c r="B782" i="3"/>
  <c r="E861" i="3"/>
  <c r="AE862" i="3" s="1"/>
  <c r="E887" i="3" s="1"/>
  <c r="AM870" i="3"/>
  <c r="M895" i="3" s="1"/>
  <c r="U875" i="3"/>
  <c r="AT875" i="3" s="1"/>
  <c r="T900" i="3" s="1"/>
  <c r="E872" i="3"/>
  <c r="AE873" i="3" s="1"/>
  <c r="E898" i="3" s="1"/>
  <c r="AE899" i="3" s="1"/>
  <c r="E924" i="3" s="1"/>
  <c r="M872" i="3"/>
  <c r="AN872" i="3" s="1"/>
  <c r="N897" i="3" s="1"/>
  <c r="AO886" i="3"/>
  <c r="O911" i="3" s="1"/>
  <c r="AS903" i="3"/>
  <c r="S928" i="3" s="1"/>
  <c r="AS927" i="3" s="1"/>
  <c r="S952" i="3" s="1"/>
  <c r="AS951" i="3" s="1"/>
  <c r="S976" i="3" s="1"/>
  <c r="T943" i="3"/>
  <c r="G861" i="3"/>
  <c r="AG862" i="3" s="1"/>
  <c r="G887" i="3" s="1"/>
  <c r="AG888" i="3" s="1"/>
  <c r="G913" i="3" s="1"/>
  <c r="AW935" i="3"/>
  <c r="W960" i="3" s="1"/>
  <c r="AE894" i="3"/>
  <c r="E919" i="3" s="1"/>
  <c r="AE918" i="3" s="1"/>
  <c r="E943" i="3" s="1"/>
  <c r="AE896" i="3"/>
  <c r="E921" i="3" s="1"/>
  <c r="AT938" i="3"/>
  <c r="T963" i="3" s="1"/>
  <c r="AT940" i="3"/>
  <c r="T965" i="3" s="1"/>
  <c r="AU939" i="3"/>
  <c r="U964" i="3" s="1"/>
  <c r="AG916" i="3"/>
  <c r="G941" i="3" s="1"/>
  <c r="O860" i="3"/>
  <c r="AP860" i="3" s="1"/>
  <c r="P885" i="3" s="1"/>
  <c r="AQ885" i="3" s="1"/>
  <c r="Q910" i="3" s="1"/>
  <c r="AY949" i="3"/>
  <c r="Y974" i="3" s="1"/>
  <c r="AX948" i="3"/>
  <c r="X973" i="3" s="1"/>
  <c r="AX934" i="3"/>
  <c r="X959" i="3" s="1"/>
  <c r="AY933" i="3"/>
  <c r="Y958" i="3" s="1"/>
  <c r="AJ874" i="3"/>
  <c r="J899" i="3" s="1"/>
  <c r="AO875" i="3"/>
  <c r="O900" i="3" s="1"/>
  <c r="L872" i="3"/>
  <c r="AL873" i="3" s="1"/>
  <c r="L898" i="3" s="1"/>
  <c r="AV952" i="3"/>
  <c r="V977" i="3" s="1"/>
  <c r="AU951" i="3"/>
  <c r="U976" i="3" s="1"/>
  <c r="AQ904" i="3"/>
  <c r="Q929" i="3" s="1"/>
  <c r="AJ808" i="3"/>
  <c r="J833" i="3" s="1"/>
  <c r="AM868" i="3"/>
  <c r="M893" i="3" s="1"/>
  <c r="AA756" i="3"/>
  <c r="A781" i="3" s="1"/>
  <c r="AH835" i="3"/>
  <c r="C872" i="3"/>
  <c r="AC871" i="3" s="1"/>
  <c r="AD836" i="3"/>
  <c r="D861" i="3" s="1"/>
  <c r="AP874" i="3"/>
  <c r="P899" i="3" s="1"/>
  <c r="AD895" i="3"/>
  <c r="D920" i="3" s="1"/>
  <c r="AB889" i="3"/>
  <c r="B914" i="3" s="1"/>
  <c r="AW953" i="3"/>
  <c r="W978" i="3" s="1"/>
  <c r="AW951" i="3"/>
  <c r="W976" i="3" s="1"/>
  <c r="AX951" i="3"/>
  <c r="X976" i="3" s="1"/>
  <c r="AD865" i="3"/>
  <c r="D890" i="3" s="1"/>
  <c r="AD891" i="3" s="1"/>
  <c r="D916" i="3" s="1"/>
  <c r="AD917" i="3" s="1"/>
  <c r="D942" i="3" s="1"/>
  <c r="AU935" i="3"/>
  <c r="U960" i="3" s="1"/>
  <c r="AU961" i="3" s="1"/>
  <c r="U986" i="3" s="1"/>
  <c r="AH874" i="3"/>
  <c r="H899" i="3" s="1"/>
  <c r="AG899" i="3" s="1"/>
  <c r="G924" i="3" s="1"/>
  <c r="S865" i="3"/>
  <c r="AS864" i="3" s="1"/>
  <c r="S889" i="3" s="1"/>
  <c r="AY935" i="3"/>
  <c r="Y960" i="3" s="1"/>
  <c r="AX936" i="3"/>
  <c r="X961" i="3" s="1"/>
  <c r="B702" i="3"/>
  <c r="AB703" i="3" s="1"/>
  <c r="B728" i="3" s="1"/>
  <c r="AB729" i="3" s="1"/>
  <c r="AN885" i="3"/>
  <c r="N910" i="3" s="1"/>
  <c r="H871" i="3"/>
  <c r="AH872" i="3" s="1"/>
  <c r="H897" i="3" s="1"/>
  <c r="R866" i="3"/>
  <c r="M874" i="3"/>
  <c r="AM875" i="3" s="1"/>
  <c r="M900" i="3" s="1"/>
  <c r="A861" i="3"/>
  <c r="AA862" i="3" s="1"/>
  <c r="A887" i="3" s="1"/>
  <c r="AA888" i="3" s="1"/>
  <c r="AC896" i="3"/>
  <c r="C921" i="3" s="1"/>
  <c r="AC922" i="3" s="1"/>
  <c r="C947" i="3" s="1"/>
  <c r="T930" i="3"/>
  <c r="AT929" i="3" s="1"/>
  <c r="T954" i="3" s="1"/>
  <c r="AR901" i="3"/>
  <c r="R926" i="3" s="1"/>
  <c r="S942" i="3"/>
  <c r="AS941" i="3" s="1"/>
  <c r="S966" i="3" s="1"/>
  <c r="AV922" i="3"/>
  <c r="V947" i="3" s="1"/>
  <c r="AV948" i="3" s="1"/>
  <c r="V973" i="3" s="1"/>
  <c r="AW921" i="3"/>
  <c r="W946" i="3" s="1"/>
  <c r="AW945" i="3" s="1"/>
  <c r="W970" i="3" s="1"/>
  <c r="AS937" i="3"/>
  <c r="S962" i="3" s="1"/>
  <c r="AS939" i="3"/>
  <c r="S964" i="3" s="1"/>
  <c r="AS902" i="3"/>
  <c r="S927" i="3" s="1"/>
  <c r="AX932" i="3"/>
  <c r="X957" i="3" s="1"/>
  <c r="AX956" i="3" s="1"/>
  <c r="X981" i="3" s="1"/>
  <c r="AX950" i="3"/>
  <c r="X975" i="3" s="1"/>
  <c r="Y992" i="3"/>
  <c r="Y988" i="3"/>
  <c r="AU929" i="3"/>
  <c r="I913" i="3"/>
  <c r="AI914" i="3" s="1"/>
  <c r="I939" i="3" s="1"/>
  <c r="K892" i="3"/>
  <c r="AK891" i="3" s="1"/>
  <c r="K916" i="3" s="1"/>
  <c r="AU919" i="3"/>
  <c r="I900" i="3"/>
  <c r="S908" i="3"/>
  <c r="AT908" i="3" s="1"/>
  <c r="M881" i="3"/>
  <c r="O902" i="3"/>
  <c r="AP902" i="3" s="1"/>
  <c r="P927" i="3" s="1"/>
  <c r="I892" i="3"/>
  <c r="W893" i="3"/>
  <c r="AW894" i="3" s="1"/>
  <c r="W919" i="3" s="1"/>
  <c r="R897" i="3"/>
  <c r="AS897" i="3" s="1"/>
  <c r="L882" i="3"/>
  <c r="AL883" i="3" s="1"/>
  <c r="L908" i="3" s="1"/>
  <c r="Q898" i="3"/>
  <c r="AA918" i="3"/>
  <c r="A943" i="3" s="1"/>
  <c r="AB919" i="3"/>
  <c r="B944" i="3" s="1"/>
  <c r="AJ859" i="3"/>
  <c r="J884" i="3" s="1"/>
  <c r="D834" i="3"/>
  <c r="AD835" i="3" s="1"/>
  <c r="AO864" i="3"/>
  <c r="O889" i="3" s="1"/>
  <c r="AQ872" i="3"/>
  <c r="Q897" i="3" s="1"/>
  <c r="AN863" i="3"/>
  <c r="N888" i="3" s="1"/>
  <c r="AN887" i="3" s="1"/>
  <c r="N912" i="3" s="1"/>
  <c r="AR863" i="3"/>
  <c r="R888" i="3" s="1"/>
  <c r="I838" i="3"/>
  <c r="AI839" i="3" s="1"/>
  <c r="G838" i="3"/>
  <c r="AF838" i="3" s="1"/>
  <c r="F863" i="3" s="1"/>
  <c r="AO848" i="3"/>
  <c r="AN849" i="3"/>
  <c r="N874" i="3" s="1"/>
  <c r="AU892" i="3"/>
  <c r="U917" i="3" s="1"/>
  <c r="AN841" i="3"/>
  <c r="N866" i="3" s="1"/>
  <c r="AN865" i="3" s="1"/>
  <c r="N890" i="3" s="1"/>
  <c r="AO842" i="3"/>
  <c r="AM864" i="3"/>
  <c r="M889" i="3" s="1"/>
  <c r="AL865" i="3"/>
  <c r="AQ864" i="3"/>
  <c r="Q889" i="3" s="1"/>
  <c r="AG809" i="3"/>
  <c r="G834" i="3" s="1"/>
  <c r="AF834" i="3" s="1"/>
  <c r="F859" i="3" s="1"/>
  <c r="AH808" i="3"/>
  <c r="H833" i="3" s="1"/>
  <c r="AH832" i="3" s="1"/>
  <c r="H857" i="3" s="1"/>
  <c r="AS862" i="3"/>
  <c r="S887" i="3" s="1"/>
  <c r="AO850" i="3"/>
  <c r="AP849" i="3"/>
  <c r="P874" i="3" s="1"/>
  <c r="AQ874" i="3" s="1"/>
  <c r="AY894" i="3"/>
  <c r="AM845" i="3"/>
  <c r="M870" i="3" s="1"/>
  <c r="AK845" i="3"/>
  <c r="K870" i="3" s="1"/>
  <c r="AL844" i="3"/>
  <c r="L869" i="3" s="1"/>
  <c r="C838" i="3"/>
  <c r="AD838" i="3" s="1"/>
  <c r="D863" i="3" s="1"/>
  <c r="AI846" i="3"/>
  <c r="I871" i="3" s="1"/>
  <c r="AJ845" i="3"/>
  <c r="J870" i="3" s="1"/>
  <c r="AK846" i="3"/>
  <c r="K871" i="3" s="1"/>
  <c r="AH810" i="3"/>
  <c r="H835" i="3" s="1"/>
  <c r="AB870" i="3"/>
  <c r="B895" i="3" s="1"/>
  <c r="AA871" i="3"/>
  <c r="A896" i="3" s="1"/>
  <c r="AU864" i="3"/>
  <c r="U889" i="3" s="1"/>
  <c r="AT863" i="3"/>
  <c r="T888" i="3" s="1"/>
  <c r="AF870" i="3"/>
  <c r="F895" i="3" s="1"/>
  <c r="I831" i="3"/>
  <c r="AJ831" i="3" s="1"/>
  <c r="AC835" i="3"/>
  <c r="C860" i="3" s="1"/>
  <c r="AJ812" i="3"/>
  <c r="AH812" i="3"/>
  <c r="AR873" i="3"/>
  <c r="AE839" i="3"/>
  <c r="AE837" i="3"/>
  <c r="E862" i="3" s="1"/>
  <c r="AC869" i="3"/>
  <c r="C894" i="3" s="1"/>
  <c r="AC893" i="3" s="1"/>
  <c r="C918" i="3" s="1"/>
  <c r="AP841" i="3"/>
  <c r="P866" i="3" s="1"/>
  <c r="B837" i="3"/>
  <c r="AY956" i="3"/>
  <c r="Y981" i="3" s="1"/>
  <c r="AR894" i="3"/>
  <c r="R919" i="3" s="1"/>
  <c r="AF856" i="3"/>
  <c r="F881" i="3" s="1"/>
  <c r="AL832" i="3"/>
  <c r="L857" i="3" s="1"/>
  <c r="AV895" i="3"/>
  <c r="V920" i="3" s="1"/>
  <c r="AX895" i="3"/>
  <c r="AY912" i="3"/>
  <c r="Y937" i="3" s="1"/>
  <c r="AO891" i="3"/>
  <c r="O916" i="3" s="1"/>
  <c r="AO893" i="3"/>
  <c r="O918" i="3" s="1"/>
  <c r="AE857" i="3"/>
  <c r="E882" i="3" s="1"/>
  <c r="AL890" i="3"/>
  <c r="L915" i="3" s="1"/>
  <c r="AV891" i="3"/>
  <c r="V916" i="3" s="1"/>
  <c r="AU894" i="3"/>
  <c r="U919" i="3" s="1"/>
  <c r="AJ830" i="3"/>
  <c r="J855" i="3" s="1"/>
  <c r="AN892" i="3"/>
  <c r="N917" i="3" s="1"/>
  <c r="AN890" i="3"/>
  <c r="N915" i="3" s="1"/>
  <c r="AD923" i="3"/>
  <c r="D948" i="3" s="1"/>
  <c r="AS894" i="3"/>
  <c r="S919" i="3" s="1"/>
  <c r="AD892" i="3"/>
  <c r="D917" i="3" s="1"/>
  <c r="AQ893" i="3"/>
  <c r="Q918" i="3" s="1"/>
  <c r="AH854" i="3"/>
  <c r="H879" i="3" s="1"/>
  <c r="AS895" i="3"/>
  <c r="S920" i="3" s="1"/>
  <c r="AT896" i="3"/>
  <c r="T921" i="3" s="1"/>
  <c r="AI831" i="3"/>
  <c r="I856" i="3" s="1"/>
  <c r="AM833" i="3"/>
  <c r="AN834" i="3"/>
  <c r="N859" i="3" s="1"/>
  <c r="AB856" i="3"/>
  <c r="B881" i="3" s="1"/>
  <c r="AA857" i="3"/>
  <c r="AT893" i="3"/>
  <c r="T918" i="3" s="1"/>
  <c r="AP894" i="3"/>
  <c r="P919" i="3" s="1"/>
  <c r="AP892" i="3"/>
  <c r="P917" i="3" s="1"/>
  <c r="AF895" i="3"/>
  <c r="F920" i="3" s="1"/>
  <c r="AG894" i="3"/>
  <c r="G919" i="3" s="1"/>
  <c r="AE835" i="3"/>
  <c r="E860" i="3" s="1"/>
  <c r="AK831" i="3"/>
  <c r="K856" i="3" s="1"/>
  <c r="AM891" i="3"/>
  <c r="M916" i="3" s="1"/>
  <c r="AG855" i="3"/>
  <c r="G880" i="3" s="1"/>
  <c r="AS908" i="3"/>
  <c r="S933" i="3" s="1"/>
  <c r="AT907" i="3"/>
  <c r="T932" i="3" s="1"/>
  <c r="AT909" i="3"/>
  <c r="T934" i="3" s="1"/>
  <c r="AV909" i="3"/>
  <c r="V934" i="3" s="1"/>
  <c r="AV911" i="3"/>
  <c r="V936" i="3" s="1"/>
  <c r="AW910" i="3"/>
  <c r="W935" i="3" s="1"/>
  <c r="AU910" i="3"/>
  <c r="U935" i="3" s="1"/>
  <c r="AU908" i="3"/>
  <c r="U933" i="3" s="1"/>
  <c r="AX911" i="3"/>
  <c r="X936" i="3" s="1"/>
  <c r="AK912" i="3"/>
  <c r="K937" i="3" s="1"/>
  <c r="AW955" i="3"/>
  <c r="W980" i="3" s="1"/>
  <c r="AS905" i="3"/>
  <c r="S930" i="3" s="1"/>
  <c r="AV953" i="3"/>
  <c r="V978" i="3" s="1"/>
  <c r="AV951" i="3"/>
  <c r="V976" i="3" s="1"/>
  <c r="AY954" i="3"/>
  <c r="Y979" i="3" s="1"/>
  <c r="AX955" i="3"/>
  <c r="X980" i="3" s="1"/>
  <c r="AX953" i="3"/>
  <c r="X978" i="3" s="1"/>
  <c r="AY958" i="3"/>
  <c r="Y983" i="3" s="1"/>
  <c r="AW954" i="3"/>
  <c r="W979" i="3" s="1"/>
  <c r="AW952" i="3"/>
  <c r="W977" i="3" s="1"/>
  <c r="AT906" i="3"/>
  <c r="T931" i="3" s="1"/>
  <c r="AU907" i="3"/>
  <c r="U932" i="3" s="1"/>
  <c r="AW956" i="3"/>
  <c r="W981" i="3" s="1"/>
  <c r="AM901" i="3"/>
  <c r="M926" i="3" s="1"/>
  <c r="AA901" i="3"/>
  <c r="A926" i="3" s="1"/>
  <c r="AX957" i="3"/>
  <c r="X982" i="3" s="1"/>
  <c r="AR904" i="3"/>
  <c r="R929" i="3" s="1"/>
  <c r="AO852" i="3"/>
  <c r="O877" i="3" s="1"/>
  <c r="AN851" i="3"/>
  <c r="N876" i="3" s="1"/>
  <c r="AQ905" i="3"/>
  <c r="Q930" i="3" s="1"/>
  <c r="AD755" i="3"/>
  <c r="D780" i="3" s="1"/>
  <c r="AD701" i="3"/>
  <c r="D726" i="3" s="1"/>
  <c r="AK830" i="3"/>
  <c r="K855" i="3" s="1"/>
  <c r="AJ829" i="3"/>
  <c r="J854" i="3" s="1"/>
  <c r="AO880" i="3"/>
  <c r="O905" i="3" s="1"/>
  <c r="AQ894" i="3" l="1"/>
  <c r="Q919" i="3" s="1"/>
  <c r="AR909" i="3"/>
  <c r="R934" i="3" s="1"/>
  <c r="AL902" i="3"/>
  <c r="L927" i="3" s="1"/>
  <c r="AK901" i="3"/>
  <c r="K926" i="3" s="1"/>
  <c r="AJ891" i="3"/>
  <c r="J916" i="3" s="1"/>
  <c r="AD902" i="3"/>
  <c r="D927" i="3" s="1"/>
  <c r="AR895" i="3"/>
  <c r="R920" i="3" s="1"/>
  <c r="AB902" i="3"/>
  <c r="B927" i="3" s="1"/>
  <c r="AE925" i="3"/>
  <c r="E950" i="3" s="1"/>
  <c r="AM903" i="3"/>
  <c r="M928" i="3" s="1"/>
  <c r="AA903" i="3"/>
  <c r="A928" i="3" s="1"/>
  <c r="AP895" i="3"/>
  <c r="P920" i="3" s="1"/>
  <c r="AI892" i="3"/>
  <c r="I917" i="3" s="1"/>
  <c r="AH917" i="3" s="1"/>
  <c r="H942" i="3" s="1"/>
  <c r="AC901" i="3"/>
  <c r="C926" i="3" s="1"/>
  <c r="AC702" i="3"/>
  <c r="AN853" i="3"/>
  <c r="N878" i="3" s="1"/>
  <c r="AN879" i="3" s="1"/>
  <c r="N904" i="3" s="1"/>
  <c r="AH900" i="3"/>
  <c r="H925" i="3" s="1"/>
  <c r="AG925" i="3" s="1"/>
  <c r="G950" i="3" s="1"/>
  <c r="AL853" i="3"/>
  <c r="L878" i="3" s="1"/>
  <c r="AO908" i="3"/>
  <c r="O933" i="3" s="1"/>
  <c r="AE903" i="3"/>
  <c r="E928" i="3" s="1"/>
  <c r="AA917" i="3"/>
  <c r="A942" i="3" s="1"/>
  <c r="AQ896" i="3"/>
  <c r="Q921" i="3" s="1"/>
  <c r="AW967" i="3"/>
  <c r="W992" i="3" s="1"/>
  <c r="AP906" i="3"/>
  <c r="P931" i="3" s="1"/>
  <c r="AP907" i="3"/>
  <c r="P932" i="3" s="1"/>
  <c r="AN895" i="3"/>
  <c r="N920" i="3" s="1"/>
  <c r="AC888" i="3"/>
  <c r="C913" i="3" s="1"/>
  <c r="AK892" i="3"/>
  <c r="K917" i="3" s="1"/>
  <c r="AE901" i="3"/>
  <c r="E926" i="3" s="1"/>
  <c r="AD904" i="3"/>
  <c r="D929" i="3" s="1"/>
  <c r="AC903" i="3"/>
  <c r="C928" i="3" s="1"/>
  <c r="AU930" i="3"/>
  <c r="U955" i="3" s="1"/>
  <c r="AU954" i="3" s="1"/>
  <c r="AQ910" i="3"/>
  <c r="Q935" i="3" s="1"/>
  <c r="AX915" i="3"/>
  <c r="X940" i="3" s="1"/>
  <c r="AY940" i="3" s="1"/>
  <c r="Y965" i="3" s="1"/>
  <c r="AP909" i="3"/>
  <c r="P934" i="3" s="1"/>
  <c r="AX913" i="3"/>
  <c r="X938" i="3" s="1"/>
  <c r="AY938" i="3" s="1"/>
  <c r="Y963" i="3" s="1"/>
  <c r="AQ907" i="3"/>
  <c r="Q932" i="3" s="1"/>
  <c r="AF902" i="3"/>
  <c r="F927" i="3" s="1"/>
  <c r="AA974" i="3"/>
  <c r="A999" i="3" s="1"/>
  <c r="AB975" i="3"/>
  <c r="B1000" i="3" s="1"/>
  <c r="AA702" i="3"/>
  <c r="AS906" i="3"/>
  <c r="S931" i="3" s="1"/>
  <c r="AT931" i="3" s="1"/>
  <c r="T956" i="3" s="1"/>
  <c r="AQ927" i="3"/>
  <c r="Q952" i="3" s="1"/>
  <c r="AE922" i="3"/>
  <c r="E947" i="3" s="1"/>
  <c r="AE893" i="3"/>
  <c r="E918" i="3" s="1"/>
  <c r="AI893" i="3"/>
  <c r="I918" i="3" s="1"/>
  <c r="AD858" i="3"/>
  <c r="D883" i="3" s="1"/>
  <c r="AS896" i="3"/>
  <c r="S921" i="3" s="1"/>
  <c r="AM852" i="3"/>
  <c r="M877" i="3" s="1"/>
  <c r="AQ906" i="3"/>
  <c r="Q931" i="3" s="1"/>
  <c r="AN904" i="3"/>
  <c r="N929" i="3" s="1"/>
  <c r="AL893" i="3"/>
  <c r="L918" i="3" s="1"/>
  <c r="AE754" i="3"/>
  <c r="E779" i="3" s="1"/>
  <c r="AF779" i="3" s="1"/>
  <c r="F804" i="3" s="1"/>
  <c r="AG804" i="3" s="1"/>
  <c r="G829" i="3" s="1"/>
  <c r="AO901" i="3"/>
  <c r="O926" i="3" s="1"/>
  <c r="AP926" i="3" s="1"/>
  <c r="P951" i="3" s="1"/>
  <c r="AR907" i="3"/>
  <c r="R932" i="3" s="1"/>
  <c r="AM882" i="3"/>
  <c r="M907" i="3" s="1"/>
  <c r="AM908" i="3" s="1"/>
  <c r="M933" i="3" s="1"/>
  <c r="AH898" i="3"/>
  <c r="H923" i="3" s="1"/>
  <c r="AO903" i="3"/>
  <c r="O928" i="3" s="1"/>
  <c r="AQ908" i="3"/>
  <c r="Q933" i="3" s="1"/>
  <c r="AO905" i="3"/>
  <c r="O930" i="3" s="1"/>
  <c r="AP930" i="3" s="1"/>
  <c r="P955" i="3" s="1"/>
  <c r="AS900" i="3"/>
  <c r="S925" i="3" s="1"/>
  <c r="AL836" i="3"/>
  <c r="L861" i="3" s="1"/>
  <c r="AN902" i="3"/>
  <c r="N927" i="3" s="1"/>
  <c r="AD894" i="3"/>
  <c r="D919" i="3" s="1"/>
  <c r="AY975" i="3"/>
  <c r="Y1000" i="3" s="1"/>
  <c r="AS907" i="3"/>
  <c r="S932" i="3" s="1"/>
  <c r="AS931" i="3" s="1"/>
  <c r="S956" i="3" s="1"/>
  <c r="AL834" i="3"/>
  <c r="L859" i="3" s="1"/>
  <c r="AP911" i="3"/>
  <c r="P936" i="3" s="1"/>
  <c r="AC782" i="3"/>
  <c r="C807" i="3" s="1"/>
  <c r="AR896" i="3"/>
  <c r="R921" i="3" s="1"/>
  <c r="AQ895" i="3"/>
  <c r="Q920" i="3" s="1"/>
  <c r="AQ919" i="3" s="1"/>
  <c r="Q944" i="3" s="1"/>
  <c r="AG901" i="3"/>
  <c r="G926" i="3" s="1"/>
  <c r="AG871" i="3"/>
  <c r="G896" i="3" s="1"/>
  <c r="AG833" i="3"/>
  <c r="G858" i="3" s="1"/>
  <c r="AG857" i="3" s="1"/>
  <c r="G882" i="3" s="1"/>
  <c r="AA782" i="3"/>
  <c r="A807" i="3" s="1"/>
  <c r="AB783" i="3"/>
  <c r="B808" i="3" s="1"/>
  <c r="AB809" i="3" s="1"/>
  <c r="B834" i="3" s="1"/>
  <c r="AB835" i="3" s="1"/>
  <c r="AH892" i="3"/>
  <c r="H917" i="3" s="1"/>
  <c r="AI871" i="3"/>
  <c r="I896" i="3" s="1"/>
  <c r="AI897" i="3" s="1"/>
  <c r="I922" i="3" s="1"/>
  <c r="AV897" i="3"/>
  <c r="V922" i="3" s="1"/>
  <c r="AC837" i="3"/>
  <c r="C862" i="3" s="1"/>
  <c r="AD862" i="3" s="1"/>
  <c r="D887" i="3" s="1"/>
  <c r="AH870" i="3"/>
  <c r="H895" i="3" s="1"/>
  <c r="AH894" i="3" s="1"/>
  <c r="AC839" i="3"/>
  <c r="C864" i="3" s="1"/>
  <c r="AC865" i="3" s="1"/>
  <c r="C890" i="3" s="1"/>
  <c r="AC891" i="3" s="1"/>
  <c r="AE888" i="3"/>
  <c r="E913" i="3" s="1"/>
  <c r="AY898" i="3"/>
  <c r="Y923" i="3" s="1"/>
  <c r="AX897" i="3"/>
  <c r="X922" i="3" s="1"/>
  <c r="AT897" i="3"/>
  <c r="T922" i="3" s="1"/>
  <c r="AU896" i="3"/>
  <c r="U921" i="3" s="1"/>
  <c r="AN874" i="3"/>
  <c r="N899" i="3" s="1"/>
  <c r="AO899" i="3" s="1"/>
  <c r="AP896" i="3"/>
  <c r="P921" i="3" s="1"/>
  <c r="AS866" i="3"/>
  <c r="S891" i="3" s="1"/>
  <c r="AG893" i="3"/>
  <c r="G918" i="3" s="1"/>
  <c r="AR929" i="3"/>
  <c r="R954" i="3" s="1"/>
  <c r="AJ898" i="3"/>
  <c r="J923" i="3" s="1"/>
  <c r="AT895" i="3"/>
  <c r="T920" i="3" s="1"/>
  <c r="AT919" i="3" s="1"/>
  <c r="T944" i="3" s="1"/>
  <c r="AJ900" i="3"/>
  <c r="J925" i="3" s="1"/>
  <c r="AV974" i="3"/>
  <c r="V999" i="3" s="1"/>
  <c r="AU975" i="3"/>
  <c r="U1000" i="3" s="1"/>
  <c r="AL874" i="3"/>
  <c r="L899" i="3" s="1"/>
  <c r="AK899" i="3" s="1"/>
  <c r="K924" i="3" s="1"/>
  <c r="AT865" i="3"/>
  <c r="T890" i="3" s="1"/>
  <c r="AI832" i="3"/>
  <c r="I857" i="3" s="1"/>
  <c r="AH831" i="3"/>
  <c r="H856" i="3" s="1"/>
  <c r="AG832" i="3"/>
  <c r="G857" i="3" s="1"/>
  <c r="AU874" i="3"/>
  <c r="U899" i="3" s="1"/>
  <c r="AQ899" i="3"/>
  <c r="Q924" i="3" s="1"/>
  <c r="AJ899" i="3"/>
  <c r="J924" i="3" s="1"/>
  <c r="AE890" i="3"/>
  <c r="E915" i="3" s="1"/>
  <c r="AE916" i="3" s="1"/>
  <c r="E941" i="3" s="1"/>
  <c r="AE942" i="3" s="1"/>
  <c r="E967" i="3" s="1"/>
  <c r="AR908" i="3"/>
  <c r="R933" i="3" s="1"/>
  <c r="AF892" i="3"/>
  <c r="F917" i="3" s="1"/>
  <c r="AI830" i="3"/>
  <c r="I855" i="3" s="1"/>
  <c r="AF894" i="3"/>
  <c r="F919" i="3" s="1"/>
  <c r="AG839" i="3"/>
  <c r="G864" i="3" s="1"/>
  <c r="AY976" i="3"/>
  <c r="Y1001" i="3" s="1"/>
  <c r="AK833" i="3"/>
  <c r="K858" i="3" s="1"/>
  <c r="AL872" i="3"/>
  <c r="L897" i="3" s="1"/>
  <c r="AV966" i="3"/>
  <c r="V991" i="3" s="1"/>
  <c r="AM866" i="3"/>
  <c r="M891" i="3" s="1"/>
  <c r="AD919" i="3"/>
  <c r="D944" i="3" s="1"/>
  <c r="AD943" i="3" s="1"/>
  <c r="D968" i="3" s="1"/>
  <c r="AR910" i="3"/>
  <c r="R935" i="3" s="1"/>
  <c r="AJ913" i="3"/>
  <c r="J938" i="3" s="1"/>
  <c r="AK835" i="3"/>
  <c r="K860" i="3" s="1"/>
  <c r="AI899" i="3"/>
  <c r="I924" i="3" s="1"/>
  <c r="AX899" i="3"/>
  <c r="X924" i="3" s="1"/>
  <c r="AF889" i="3"/>
  <c r="F914" i="3" s="1"/>
  <c r="AG914" i="3" s="1"/>
  <c r="G939" i="3" s="1"/>
  <c r="AR867" i="3"/>
  <c r="R892" i="3" s="1"/>
  <c r="AR893" i="3" s="1"/>
  <c r="R918" i="3" s="1"/>
  <c r="AO910" i="3"/>
  <c r="O935" i="3" s="1"/>
  <c r="AY959" i="3"/>
  <c r="Y984" i="3" s="1"/>
  <c r="AO861" i="3"/>
  <c r="O886" i="3" s="1"/>
  <c r="AP886" i="3" s="1"/>
  <c r="P911" i="3" s="1"/>
  <c r="AQ911" i="3" s="1"/>
  <c r="Q936" i="3" s="1"/>
  <c r="AW933" i="3"/>
  <c r="W958" i="3" s="1"/>
  <c r="AW959" i="3" s="1"/>
  <c r="W984" i="3" s="1"/>
  <c r="AQ866" i="3"/>
  <c r="Q891" i="3" s="1"/>
  <c r="AW898" i="3"/>
  <c r="W923" i="3" s="1"/>
  <c r="AT942" i="3"/>
  <c r="T967" i="3" s="1"/>
  <c r="AT966" i="3" s="1"/>
  <c r="T991" i="3" s="1"/>
  <c r="AY965" i="3"/>
  <c r="Y990" i="3" s="1"/>
  <c r="AX966" i="3"/>
  <c r="X991" i="3" s="1"/>
  <c r="AX964" i="3"/>
  <c r="X989" i="3" s="1"/>
  <c r="AW963" i="3"/>
  <c r="W988" i="3" s="1"/>
  <c r="AW965" i="3"/>
  <c r="W990" i="3" s="1"/>
  <c r="AN881" i="3"/>
  <c r="N906" i="3" s="1"/>
  <c r="AO906" i="3" s="1"/>
  <c r="O931" i="3" s="1"/>
  <c r="AX893" i="3"/>
  <c r="X918" i="3" s="1"/>
  <c r="AM894" i="3"/>
  <c r="M919" i="3" s="1"/>
  <c r="AR865" i="3"/>
  <c r="R890" i="3" s="1"/>
  <c r="AR889" i="3" s="1"/>
  <c r="R914" i="3" s="1"/>
  <c r="AR898" i="3"/>
  <c r="R923" i="3" s="1"/>
  <c r="AS909" i="3"/>
  <c r="S934" i="3" s="1"/>
  <c r="AS935" i="3" s="1"/>
  <c r="S960" i="3" s="1"/>
  <c r="AR964" i="3"/>
  <c r="R989" i="3" s="1"/>
  <c r="AY973" i="3"/>
  <c r="Y998" i="3" s="1"/>
  <c r="AY977" i="3"/>
  <c r="Y1002" i="3" s="1"/>
  <c r="G859" i="3"/>
  <c r="D860" i="3"/>
  <c r="AD861" i="3" s="1"/>
  <c r="D886" i="3" s="1"/>
  <c r="AD887" i="3" s="1"/>
  <c r="AS965" i="3"/>
  <c r="S990" i="3" s="1"/>
  <c r="J856" i="3"/>
  <c r="AY993" i="3"/>
  <c r="Y1018" i="3" s="1"/>
  <c r="M858" i="3"/>
  <c r="AM857" i="3" s="1"/>
  <c r="M882" i="3" s="1"/>
  <c r="AE924" i="3"/>
  <c r="E949" i="3" s="1"/>
  <c r="AE950" i="3" s="1"/>
  <c r="E975" i="3" s="1"/>
  <c r="AJ832" i="3"/>
  <c r="J857" i="3" s="1"/>
  <c r="AJ856" i="3" s="1"/>
  <c r="J881" i="3" s="1"/>
  <c r="AV893" i="3"/>
  <c r="V918" i="3" s="1"/>
  <c r="AW896" i="3"/>
  <c r="W921" i="3" s="1"/>
  <c r="AD872" i="3"/>
  <c r="D897" i="3" s="1"/>
  <c r="E864" i="3"/>
  <c r="AE863" i="3" s="1"/>
  <c r="E888" i="3" s="1"/>
  <c r="AP898" i="3"/>
  <c r="P923" i="3" s="1"/>
  <c r="AB872" i="3"/>
  <c r="B897" i="3" s="1"/>
  <c r="AA897" i="3" s="1"/>
  <c r="AN909" i="3"/>
  <c r="N934" i="3" s="1"/>
  <c r="I864" i="3"/>
  <c r="AI865" i="3" s="1"/>
  <c r="I890" i="3" s="1"/>
  <c r="AI891" i="3" s="1"/>
  <c r="I916" i="3" s="1"/>
  <c r="AF861" i="3"/>
  <c r="F886" i="3" s="1"/>
  <c r="AF887" i="3" s="1"/>
  <c r="AW892" i="3"/>
  <c r="W917" i="3" s="1"/>
  <c r="AW916" i="3" s="1"/>
  <c r="W941" i="3" s="1"/>
  <c r="AO897" i="3"/>
  <c r="O922" i="3" s="1"/>
  <c r="AD921" i="3"/>
  <c r="D946" i="3" s="1"/>
  <c r="AQ897" i="3"/>
  <c r="Q922" i="3" s="1"/>
  <c r="AS963" i="3"/>
  <c r="S988" i="3" s="1"/>
  <c r="AC873" i="3"/>
  <c r="C898" i="3" s="1"/>
  <c r="AC899" i="3" s="1"/>
  <c r="C924" i="3" s="1"/>
  <c r="AC925" i="3" s="1"/>
  <c r="C950" i="3" s="1"/>
  <c r="AN862" i="3"/>
  <c r="N887" i="3" s="1"/>
  <c r="AN888" i="3" s="1"/>
  <c r="N913" i="3" s="1"/>
  <c r="AN914" i="3" s="1"/>
  <c r="N939" i="3" s="1"/>
  <c r="AX974" i="3"/>
  <c r="X999" i="3" s="1"/>
  <c r="AV960" i="3"/>
  <c r="V985" i="3" s="1"/>
  <c r="AX978" i="3"/>
  <c r="X1003" i="3" s="1"/>
  <c r="AX976" i="3"/>
  <c r="X1001" i="3" s="1"/>
  <c r="AC857" i="3"/>
  <c r="C882" i="3" s="1"/>
  <c r="AC881" i="3" s="1"/>
  <c r="C906" i="3" s="1"/>
  <c r="AW975" i="3"/>
  <c r="W1000" i="3" s="1"/>
  <c r="T933" i="3"/>
  <c r="AU933" i="3" s="1"/>
  <c r="AM910" i="3"/>
  <c r="M935" i="3" s="1"/>
  <c r="M860" i="3"/>
  <c r="AI833" i="3"/>
  <c r="I858" i="3" s="1"/>
  <c r="AF923" i="3"/>
  <c r="F948" i="3" s="1"/>
  <c r="AH833" i="3"/>
  <c r="H858" i="3" s="1"/>
  <c r="AI835" i="3"/>
  <c r="I860" i="3" s="1"/>
  <c r="O873" i="3"/>
  <c r="AP873" i="3" s="1"/>
  <c r="P898" i="3" s="1"/>
  <c r="AX946" i="3"/>
  <c r="X971" i="3" s="1"/>
  <c r="AX970" i="3" s="1"/>
  <c r="X995" i="3" s="1"/>
  <c r="AW947" i="3"/>
  <c r="W972" i="3" s="1"/>
  <c r="AW973" i="3" s="1"/>
  <c r="W998" i="3" s="1"/>
  <c r="H860" i="3"/>
  <c r="AI860" i="3" s="1"/>
  <c r="I885" i="3" s="1"/>
  <c r="AJ885" i="3" s="1"/>
  <c r="AU965" i="3"/>
  <c r="U990" i="3" s="1"/>
  <c r="AV964" i="3"/>
  <c r="V989" i="3" s="1"/>
  <c r="AU963" i="3"/>
  <c r="U988" i="3" s="1"/>
  <c r="AH777" i="3"/>
  <c r="H802" i="3" s="1"/>
  <c r="AH803" i="3" s="1"/>
  <c r="H828" i="3" s="1"/>
  <c r="AI776" i="3"/>
  <c r="I801" i="3" s="1"/>
  <c r="AM872" i="3"/>
  <c r="M897" i="3" s="1"/>
  <c r="O875" i="3"/>
  <c r="AN875" i="3" s="1"/>
  <c r="N900" i="3" s="1"/>
  <c r="O867" i="3"/>
  <c r="AO868" i="3" s="1"/>
  <c r="O893" i="3" s="1"/>
  <c r="AO894" i="3" s="1"/>
  <c r="O919" i="3" s="1"/>
  <c r="U944" i="3"/>
  <c r="AV944" i="3" s="1"/>
  <c r="V969" i="3" s="1"/>
  <c r="AW969" i="3" s="1"/>
  <c r="W994" i="3" s="1"/>
  <c r="AW977" i="3"/>
  <c r="W1002" i="3" s="1"/>
  <c r="AV976" i="3"/>
  <c r="V1001" i="3" s="1"/>
  <c r="AX960" i="3"/>
  <c r="X985" i="3" s="1"/>
  <c r="AT964" i="3"/>
  <c r="T989" i="3" s="1"/>
  <c r="AT962" i="3"/>
  <c r="T987" i="3" s="1"/>
  <c r="AE871" i="3"/>
  <c r="E896" i="3" s="1"/>
  <c r="AE895" i="3" s="1"/>
  <c r="E920" i="3" s="1"/>
  <c r="AF872" i="3"/>
  <c r="F897" i="3" s="1"/>
  <c r="AF898" i="3" s="1"/>
  <c r="F923" i="3" s="1"/>
  <c r="AF924" i="3" s="1"/>
  <c r="F949" i="3" s="1"/>
  <c r="AN911" i="3"/>
  <c r="N936" i="3" s="1"/>
  <c r="AG835" i="3"/>
  <c r="G860" i="3" s="1"/>
  <c r="AF860" i="3" s="1"/>
  <c r="F885" i="3" s="1"/>
  <c r="AF833" i="3"/>
  <c r="AE834" i="3"/>
  <c r="AP900" i="3"/>
  <c r="P925" i="3" s="1"/>
  <c r="AJ892" i="3"/>
  <c r="J917" i="3" s="1"/>
  <c r="AT928" i="3"/>
  <c r="T953" i="3" s="1"/>
  <c r="AT952" i="3" s="1"/>
  <c r="T977" i="3" s="1"/>
  <c r="AT976" i="3" s="1"/>
  <c r="T1001" i="3" s="1"/>
  <c r="AS926" i="3"/>
  <c r="S951" i="3" s="1"/>
  <c r="AT927" i="3"/>
  <c r="T952" i="3" s="1"/>
  <c r="AY961" i="3"/>
  <c r="Y986" i="3" s="1"/>
  <c r="AX962" i="3"/>
  <c r="X987" i="3" s="1"/>
  <c r="AY957" i="3"/>
  <c r="Y982" i="3" s="1"/>
  <c r="AY981" i="3" s="1"/>
  <c r="Y1006" i="3" s="1"/>
  <c r="AW961" i="3"/>
  <c r="W986" i="3" s="1"/>
  <c r="AM873" i="3"/>
  <c r="M898" i="3" s="1"/>
  <c r="AV875" i="3"/>
  <c r="V900" i="3" s="1"/>
  <c r="AW900" i="3" s="1"/>
  <c r="W925" i="3" s="1"/>
  <c r="AY979" i="3"/>
  <c r="Y1004" i="3" s="1"/>
  <c r="AS928" i="3"/>
  <c r="S953" i="3" s="1"/>
  <c r="AD889" i="3"/>
  <c r="D914" i="3" s="1"/>
  <c r="AC890" i="3"/>
  <c r="C915" i="3" s="1"/>
  <c r="AC916" i="3" s="1"/>
  <c r="C941" i="3" s="1"/>
  <c r="AC942" i="3" s="1"/>
  <c r="C967" i="3" s="1"/>
  <c r="U954" i="3"/>
  <c r="AV954" i="3" s="1"/>
  <c r="V979" i="3" s="1"/>
  <c r="AW979" i="3" s="1"/>
  <c r="W1004" i="3" s="1"/>
  <c r="R898" i="3"/>
  <c r="AS898" i="3" s="1"/>
  <c r="S923" i="3" s="1"/>
  <c r="L890" i="3"/>
  <c r="AK890" i="3" s="1"/>
  <c r="K915" i="3" s="1"/>
  <c r="Q899" i="3"/>
  <c r="AA942" i="3"/>
  <c r="A967" i="3" s="1"/>
  <c r="AA944" i="3"/>
  <c r="A969" i="3" s="1"/>
  <c r="A882" i="3"/>
  <c r="AA883" i="3" s="1"/>
  <c r="A908" i="3" s="1"/>
  <c r="X920" i="3"/>
  <c r="S922" i="3"/>
  <c r="A913" i="3"/>
  <c r="AA914" i="3" s="1"/>
  <c r="H924" i="3"/>
  <c r="AG924" i="3" s="1"/>
  <c r="G949" i="3" s="1"/>
  <c r="C896" i="3"/>
  <c r="AC895" i="3" s="1"/>
  <c r="C920" i="3" s="1"/>
  <c r="Y919" i="3"/>
  <c r="AB943" i="3"/>
  <c r="B968" i="3" s="1"/>
  <c r="AC920" i="3"/>
  <c r="C945" i="3" s="1"/>
  <c r="AB921" i="3"/>
  <c r="B946" i="3" s="1"/>
  <c r="AI900" i="3"/>
  <c r="I925" i="3" s="1"/>
  <c r="AP865" i="3"/>
  <c r="P890" i="3" s="1"/>
  <c r="H837" i="3"/>
  <c r="AG837" i="3" s="1"/>
  <c r="G862" i="3" s="1"/>
  <c r="AF862" i="3" s="1"/>
  <c r="F887" i="3" s="1"/>
  <c r="AI872" i="3"/>
  <c r="AI870" i="3"/>
  <c r="I895" i="3" s="1"/>
  <c r="AH871" i="3"/>
  <c r="H896" i="3" s="1"/>
  <c r="AK869" i="3"/>
  <c r="K894" i="3" s="1"/>
  <c r="AK871" i="3"/>
  <c r="AJ870" i="3"/>
  <c r="J895" i="3" s="1"/>
  <c r="AR887" i="3"/>
  <c r="R912" i="3" s="1"/>
  <c r="AO888" i="3"/>
  <c r="O913" i="3" s="1"/>
  <c r="AY980" i="3"/>
  <c r="Y1005" i="3" s="1"/>
  <c r="AH834" i="3"/>
  <c r="H859" i="3" s="1"/>
  <c r="J837" i="3"/>
  <c r="AK837" i="3" s="1"/>
  <c r="K862" i="3" s="1"/>
  <c r="AN870" i="3"/>
  <c r="N895" i="3" s="1"/>
  <c r="AM871" i="3"/>
  <c r="AM869" i="3"/>
  <c r="M894" i="3" s="1"/>
  <c r="AQ888" i="3"/>
  <c r="Q913" i="3" s="1"/>
  <c r="AM888" i="3"/>
  <c r="M913" i="3" s="1"/>
  <c r="AM874" i="3"/>
  <c r="M899" i="3" s="1"/>
  <c r="AB836" i="3"/>
  <c r="B861" i="3" s="1"/>
  <c r="AA837" i="3"/>
  <c r="A862" i="3" s="1"/>
  <c r="AT887" i="3"/>
  <c r="T912" i="3" s="1"/>
  <c r="AB894" i="3"/>
  <c r="B919" i="3" s="1"/>
  <c r="AA895" i="3"/>
  <c r="AK872" i="3"/>
  <c r="AK870" i="3"/>
  <c r="K895" i="3" s="1"/>
  <c r="AL871" i="3"/>
  <c r="L896" i="3" s="1"/>
  <c r="AS886" i="3"/>
  <c r="S911" i="3" s="1"/>
  <c r="AS888" i="3"/>
  <c r="S913" i="3" s="1"/>
  <c r="AJ834" i="3"/>
  <c r="J859" i="3" s="1"/>
  <c r="AK884" i="3"/>
  <c r="K909" i="3" s="1"/>
  <c r="AB838" i="3"/>
  <c r="AC859" i="3"/>
  <c r="AV889" i="3"/>
  <c r="V914" i="3" s="1"/>
  <c r="AU888" i="3"/>
  <c r="U913" i="3" s="1"/>
  <c r="AJ871" i="3"/>
  <c r="AJ869" i="3"/>
  <c r="J894" i="3" s="1"/>
  <c r="AL870" i="3"/>
  <c r="AL868" i="3"/>
  <c r="L893" i="3" s="1"/>
  <c r="AN889" i="3"/>
  <c r="N914" i="3" s="1"/>
  <c r="B754" i="3"/>
  <c r="AB755" i="3" s="1"/>
  <c r="AK855" i="3"/>
  <c r="K880" i="3" s="1"/>
  <c r="AG918" i="3"/>
  <c r="G943" i="3" s="1"/>
  <c r="AB880" i="3"/>
  <c r="B905" i="3" s="1"/>
  <c r="AH878" i="3"/>
  <c r="H903" i="3" s="1"/>
  <c r="AN916" i="3"/>
  <c r="N941" i="3" s="1"/>
  <c r="AR918" i="3"/>
  <c r="R943" i="3" s="1"/>
  <c r="AI916" i="3"/>
  <c r="I941" i="3" s="1"/>
  <c r="AD860" i="3"/>
  <c r="D885" i="3" s="1"/>
  <c r="AE861" i="3"/>
  <c r="AE920" i="3"/>
  <c r="E945" i="3" s="1"/>
  <c r="AF919" i="3"/>
  <c r="F944" i="3" s="1"/>
  <c r="AU921" i="3"/>
  <c r="U946" i="3" s="1"/>
  <c r="AT920" i="3"/>
  <c r="T945" i="3" s="1"/>
  <c r="AM915" i="3"/>
  <c r="M940" i="3" s="1"/>
  <c r="AC948" i="3"/>
  <c r="C973" i="3" s="1"/>
  <c r="AJ854" i="3"/>
  <c r="J879" i="3" s="1"/>
  <c r="AE859" i="3"/>
  <c r="E884" i="3" s="1"/>
  <c r="AO859" i="3"/>
  <c r="O884" i="3" s="1"/>
  <c r="AS919" i="3"/>
  <c r="S944" i="3" s="1"/>
  <c r="AO917" i="3"/>
  <c r="O942" i="3" s="1"/>
  <c r="AO915" i="3"/>
  <c r="O940" i="3" s="1"/>
  <c r="A727" i="3"/>
  <c r="AA728" i="3" s="1"/>
  <c r="C727" i="3"/>
  <c r="AC728" i="3" s="1"/>
  <c r="AG879" i="3"/>
  <c r="G904" i="3" s="1"/>
  <c r="AP918" i="3"/>
  <c r="P943" i="3" s="1"/>
  <c r="AP916" i="3"/>
  <c r="P941" i="3" s="1"/>
  <c r="AI855" i="3"/>
  <c r="I880" i="3" s="1"/>
  <c r="AH856" i="3"/>
  <c r="H881" i="3" s="1"/>
  <c r="AQ917" i="3"/>
  <c r="Q942" i="3" s="1"/>
  <c r="AE881" i="3"/>
  <c r="E906" i="3" s="1"/>
  <c r="AL856" i="3"/>
  <c r="AF880" i="3"/>
  <c r="F905" i="3" s="1"/>
  <c r="AV933" i="3"/>
  <c r="V958" i="3" s="1"/>
  <c r="AV935" i="3"/>
  <c r="V960" i="3" s="1"/>
  <c r="AU932" i="3"/>
  <c r="U957" i="3" s="1"/>
  <c r="AU934" i="3"/>
  <c r="U959" i="3" s="1"/>
  <c r="AW936" i="3"/>
  <c r="W961" i="3" s="1"/>
  <c r="AW934" i="3"/>
  <c r="W959" i="3" s="1"/>
  <c r="AT933" i="3"/>
  <c r="T958" i="3" s="1"/>
  <c r="AY936" i="3"/>
  <c r="Y961" i="3" s="1"/>
  <c r="AX935" i="3"/>
  <c r="X960" i="3" s="1"/>
  <c r="AU931" i="3"/>
  <c r="U956" i="3" s="1"/>
  <c r="AV932" i="3"/>
  <c r="V957" i="3" s="1"/>
  <c r="AX980" i="3"/>
  <c r="X1005" i="3" s="1"/>
  <c r="AQ929" i="3"/>
  <c r="Q954" i="3" s="1"/>
  <c r="AW978" i="3"/>
  <c r="W1003" i="3" s="1"/>
  <c r="AW976" i="3"/>
  <c r="W1001" i="3" s="1"/>
  <c r="AY978" i="3"/>
  <c r="Y1003" i="3" s="1"/>
  <c r="AX979" i="3"/>
  <c r="X1004" i="3" s="1"/>
  <c r="AX977" i="3"/>
  <c r="X1002" i="3" s="1"/>
  <c r="AO876" i="3"/>
  <c r="O901" i="3" s="1"/>
  <c r="AP877" i="3"/>
  <c r="P902" i="3" s="1"/>
  <c r="AR930" i="3"/>
  <c r="R955" i="3" s="1"/>
  <c r="AR928" i="3"/>
  <c r="R953" i="3" s="1"/>
  <c r="AT930" i="3"/>
  <c r="T955" i="3" s="1"/>
  <c r="AX981" i="3"/>
  <c r="X1006" i="3" s="1"/>
  <c r="AS929" i="3"/>
  <c r="S954" i="3" s="1"/>
  <c r="AY982" i="3"/>
  <c r="Y1007" i="3" s="1"/>
  <c r="AD781" i="3"/>
  <c r="AE726" i="3"/>
  <c r="E751" i="3" s="1"/>
  <c r="AF751" i="3" s="1"/>
  <c r="F776" i="3" s="1"/>
  <c r="AP905" i="3"/>
  <c r="P930" i="3" s="1"/>
  <c r="AK854" i="3"/>
  <c r="K879" i="3" s="1"/>
  <c r="AL855" i="3"/>
  <c r="L880" i="3" s="1"/>
  <c r="AB701" i="3"/>
  <c r="B726" i="3" s="1"/>
  <c r="AL926" i="3" l="1"/>
  <c r="L951" i="3" s="1"/>
  <c r="AM927" i="3"/>
  <c r="M952" i="3" s="1"/>
  <c r="AJ915" i="3"/>
  <c r="J940" i="3" s="1"/>
  <c r="AA927" i="3"/>
  <c r="A952" i="3" s="1"/>
  <c r="AB926" i="3"/>
  <c r="B951" i="3" s="1"/>
  <c r="AR919" i="3"/>
  <c r="R944" i="3" s="1"/>
  <c r="AQ920" i="3"/>
  <c r="Q945" i="3" s="1"/>
  <c r="AS930" i="3"/>
  <c r="S955" i="3" s="1"/>
  <c r="AS954" i="3" s="1"/>
  <c r="S979" i="3" s="1"/>
  <c r="AD926" i="3"/>
  <c r="D951" i="3" s="1"/>
  <c r="AC927" i="3"/>
  <c r="C952" i="3" s="1"/>
  <c r="AX992" i="3"/>
  <c r="X1017" i="3" s="1"/>
  <c r="AQ931" i="3"/>
  <c r="Q956" i="3" s="1"/>
  <c r="AE780" i="3"/>
  <c r="E805" i="3" s="1"/>
  <c r="AF805" i="3" s="1"/>
  <c r="F830" i="3" s="1"/>
  <c r="AX958" i="3"/>
  <c r="X983" i="3" s="1"/>
  <c r="AX984" i="3" s="1"/>
  <c r="X1009" i="3" s="1"/>
  <c r="AH924" i="3"/>
  <c r="H949" i="3" s="1"/>
  <c r="AD928" i="3"/>
  <c r="D953" i="3" s="1"/>
  <c r="AQ934" i="3"/>
  <c r="Q959" i="3" s="1"/>
  <c r="AE927" i="3"/>
  <c r="E952" i="3" s="1"/>
  <c r="AX937" i="3"/>
  <c r="X962" i="3" s="1"/>
  <c r="AY962" i="3" s="1"/>
  <c r="Y987" i="3" s="1"/>
  <c r="AS920" i="3"/>
  <c r="S945" i="3" s="1"/>
  <c r="AS921" i="3"/>
  <c r="S946" i="3" s="1"/>
  <c r="AD947" i="3"/>
  <c r="D972" i="3" s="1"/>
  <c r="AA1000" i="3"/>
  <c r="A1025" i="3" s="1"/>
  <c r="AF926" i="3"/>
  <c r="F951" i="3" s="1"/>
  <c r="AT891" i="3"/>
  <c r="T916" i="3" s="1"/>
  <c r="AN928" i="3"/>
  <c r="N953" i="3" s="1"/>
  <c r="AR931" i="3"/>
  <c r="R956" i="3" s="1"/>
  <c r="AO934" i="3"/>
  <c r="O959" i="3" s="1"/>
  <c r="AR933" i="3"/>
  <c r="R958" i="3" s="1"/>
  <c r="AQ951" i="3"/>
  <c r="Q976" i="3" s="1"/>
  <c r="AS932" i="3"/>
  <c r="S957" i="3" s="1"/>
  <c r="AR920" i="3"/>
  <c r="R945" i="3" s="1"/>
  <c r="AX925" i="3"/>
  <c r="X950" i="3" s="1"/>
  <c r="AV921" i="3"/>
  <c r="V946" i="3" s="1"/>
  <c r="AP935" i="3"/>
  <c r="P960" i="3" s="1"/>
  <c r="AD918" i="3"/>
  <c r="D943" i="3" s="1"/>
  <c r="AO929" i="3"/>
  <c r="O954" i="3" s="1"/>
  <c r="AN907" i="3"/>
  <c r="N932" i="3" s="1"/>
  <c r="AN933" i="3" s="1"/>
  <c r="N958" i="3" s="1"/>
  <c r="AY991" i="3"/>
  <c r="Y1016" i="3" s="1"/>
  <c r="AF858" i="3"/>
  <c r="F883" i="3" s="1"/>
  <c r="AF882" i="3" s="1"/>
  <c r="F907" i="3" s="1"/>
  <c r="AT922" i="3"/>
  <c r="T947" i="3" s="1"/>
  <c r="AD882" i="3"/>
  <c r="D907" i="3" s="1"/>
  <c r="AQ890" i="3"/>
  <c r="Q915" i="3" s="1"/>
  <c r="AQ932" i="3"/>
  <c r="Q957" i="3" s="1"/>
  <c r="AW920" i="3"/>
  <c r="W945" i="3" s="1"/>
  <c r="AR932" i="3"/>
  <c r="R957" i="3" s="1"/>
  <c r="AT921" i="3"/>
  <c r="T946" i="3" s="1"/>
  <c r="AP928" i="3"/>
  <c r="P953" i="3" s="1"/>
  <c r="AQ953" i="3" s="1"/>
  <c r="Q978" i="3" s="1"/>
  <c r="AN858" i="3"/>
  <c r="N883" i="3" s="1"/>
  <c r="AN882" i="3" s="1"/>
  <c r="N907" i="3" s="1"/>
  <c r="AM861" i="3"/>
  <c r="M886" i="3" s="1"/>
  <c r="AU920" i="3"/>
  <c r="U945" i="3" s="1"/>
  <c r="AU890" i="3"/>
  <c r="U915" i="3" s="1"/>
  <c r="AA808" i="3"/>
  <c r="A833" i="3" s="1"/>
  <c r="AA834" i="3" s="1"/>
  <c r="AY924" i="3"/>
  <c r="Y949" i="3" s="1"/>
  <c r="AC808" i="3"/>
  <c r="C833" i="3" s="1"/>
  <c r="AC834" i="3" s="1"/>
  <c r="AV1000" i="3"/>
  <c r="V1025" i="3" s="1"/>
  <c r="AN877" i="3"/>
  <c r="N902" i="3" s="1"/>
  <c r="AM859" i="3"/>
  <c r="M884" i="3" s="1"/>
  <c r="AN873" i="3"/>
  <c r="N898" i="3" s="1"/>
  <c r="AM898" i="3" s="1"/>
  <c r="M923" i="3" s="1"/>
  <c r="AO878" i="3"/>
  <c r="O903" i="3" s="1"/>
  <c r="AN860" i="3"/>
  <c r="N885" i="3" s="1"/>
  <c r="AO885" i="3" s="1"/>
  <c r="AG859" i="3"/>
  <c r="G884" i="3" s="1"/>
  <c r="AW991" i="3"/>
  <c r="W1016" i="3" s="1"/>
  <c r="AI923" i="3"/>
  <c r="I948" i="3" s="1"/>
  <c r="AJ857" i="3"/>
  <c r="J882" i="3" s="1"/>
  <c r="AL860" i="3"/>
  <c r="L885" i="3" s="1"/>
  <c r="AR899" i="3"/>
  <c r="R924" i="3" s="1"/>
  <c r="AS890" i="3"/>
  <c r="S915" i="3" s="1"/>
  <c r="AS923" i="3"/>
  <c r="S948" i="3" s="1"/>
  <c r="AX923" i="3"/>
  <c r="X948" i="3" s="1"/>
  <c r="AY1003" i="3"/>
  <c r="Y1028" i="3" s="1"/>
  <c r="AI925" i="3"/>
  <c r="AO927" i="3"/>
  <c r="O952" i="3" s="1"/>
  <c r="AO872" i="3"/>
  <c r="O897" i="3" s="1"/>
  <c r="AO896" i="3" s="1"/>
  <c r="O921" i="3" s="1"/>
  <c r="AC861" i="3"/>
  <c r="C886" i="3" s="1"/>
  <c r="AN867" i="3"/>
  <c r="N892" i="3" s="1"/>
  <c r="AM892" i="3" s="1"/>
  <c r="AI858" i="3"/>
  <c r="I883" i="3" s="1"/>
  <c r="AY999" i="3"/>
  <c r="Y1024" i="3" s="1"/>
  <c r="AX917" i="3"/>
  <c r="X942" i="3" s="1"/>
  <c r="AX941" i="3" s="1"/>
  <c r="X966" i="3" s="1"/>
  <c r="AX990" i="3"/>
  <c r="X1015" i="3" s="1"/>
  <c r="AL858" i="3"/>
  <c r="L883" i="3" s="1"/>
  <c r="AF918" i="3"/>
  <c r="F943" i="3" s="1"/>
  <c r="AN926" i="3"/>
  <c r="N951" i="3" s="1"/>
  <c r="AO874" i="3"/>
  <c r="O899" i="3" s="1"/>
  <c r="AR897" i="3"/>
  <c r="R922" i="3" s="1"/>
  <c r="AR921" i="3" s="1"/>
  <c r="R946" i="3" s="1"/>
  <c r="AE897" i="3"/>
  <c r="E922" i="3" s="1"/>
  <c r="AF950" i="3"/>
  <c r="F975" i="3" s="1"/>
  <c r="AF864" i="3"/>
  <c r="F889" i="3" s="1"/>
  <c r="AR936" i="3"/>
  <c r="R961" i="3" s="1"/>
  <c r="AR922" i="3"/>
  <c r="R947" i="3" s="1"/>
  <c r="AT899" i="3"/>
  <c r="T924" i="3" s="1"/>
  <c r="AV899" i="3"/>
  <c r="V924" i="3" s="1"/>
  <c r="AW924" i="3" s="1"/>
  <c r="W949" i="3" s="1"/>
  <c r="AY922" i="3"/>
  <c r="Y947" i="3" s="1"/>
  <c r="AO866" i="3"/>
  <c r="O891" i="3" s="1"/>
  <c r="AT889" i="3"/>
  <c r="T914" i="3" s="1"/>
  <c r="AR891" i="3"/>
  <c r="R916" i="3" s="1"/>
  <c r="AP867" i="3"/>
  <c r="P892" i="3" s="1"/>
  <c r="AQ892" i="3" s="1"/>
  <c r="Q917" i="3" s="1"/>
  <c r="AY918" i="3"/>
  <c r="Y943" i="3" s="1"/>
  <c r="AE914" i="3"/>
  <c r="E939" i="3" s="1"/>
  <c r="AT990" i="3"/>
  <c r="T1015" i="3" s="1"/>
  <c r="AW922" i="3"/>
  <c r="W947" i="3" s="1"/>
  <c r="AB896" i="3"/>
  <c r="B921" i="3" s="1"/>
  <c r="AX921" i="3"/>
  <c r="X946" i="3" s="1"/>
  <c r="AI859" i="3"/>
  <c r="I884" i="3" s="1"/>
  <c r="AP922" i="3"/>
  <c r="P947" i="3" s="1"/>
  <c r="AK857" i="3"/>
  <c r="K882" i="3" s="1"/>
  <c r="AF915" i="3"/>
  <c r="F940" i="3" s="1"/>
  <c r="AG940" i="3" s="1"/>
  <c r="G965" i="3" s="1"/>
  <c r="AI917" i="3"/>
  <c r="I942" i="3" s="1"/>
  <c r="AC914" i="3"/>
  <c r="C939" i="3" s="1"/>
  <c r="AE919" i="3"/>
  <c r="E944" i="3" s="1"/>
  <c r="AH829" i="3"/>
  <c r="H854" i="3" s="1"/>
  <c r="AN935" i="3"/>
  <c r="N960" i="3" s="1"/>
  <c r="AJ925" i="3"/>
  <c r="J950" i="3" s="1"/>
  <c r="AF949" i="3"/>
  <c r="F974" i="3" s="1"/>
  <c r="AH861" i="3"/>
  <c r="H886" i="3" s="1"/>
  <c r="AH887" i="3" s="1"/>
  <c r="H912" i="3" s="1"/>
  <c r="AH913" i="3" s="1"/>
  <c r="H938" i="3" s="1"/>
  <c r="AH939" i="3" s="1"/>
  <c r="H964" i="3" s="1"/>
  <c r="AS933" i="3"/>
  <c r="S958" i="3" s="1"/>
  <c r="AH857" i="3"/>
  <c r="H882" i="3" s="1"/>
  <c r="AU898" i="3"/>
  <c r="U923" i="3" s="1"/>
  <c r="AN898" i="3"/>
  <c r="N923" i="3" s="1"/>
  <c r="AD896" i="3"/>
  <c r="D921" i="3" s="1"/>
  <c r="AD920" i="3" s="1"/>
  <c r="D945" i="3" s="1"/>
  <c r="AL900" i="3"/>
  <c r="L925" i="3" s="1"/>
  <c r="AK925" i="3" s="1"/>
  <c r="K950" i="3" s="1"/>
  <c r="AU943" i="3"/>
  <c r="U968" i="3" s="1"/>
  <c r="AU967" i="3" s="1"/>
  <c r="U992" i="3" s="1"/>
  <c r="AU991" i="3" s="1"/>
  <c r="U1016" i="3" s="1"/>
  <c r="AD949" i="3"/>
  <c r="D974" i="3" s="1"/>
  <c r="AD975" i="3" s="1"/>
  <c r="D1000" i="3" s="1"/>
  <c r="AE948" i="3"/>
  <c r="E973" i="3" s="1"/>
  <c r="AU953" i="3"/>
  <c r="U978" i="3" s="1"/>
  <c r="AT988" i="3"/>
  <c r="T1013" i="3" s="1"/>
  <c r="AQ898" i="3"/>
  <c r="Q923" i="3" s="1"/>
  <c r="AH858" i="3"/>
  <c r="H883" i="3" s="1"/>
  <c r="AY989" i="3"/>
  <c r="Y1014" i="3" s="1"/>
  <c r="AS892" i="3"/>
  <c r="S917" i="3" s="1"/>
  <c r="AS918" i="3" s="1"/>
  <c r="S943" i="3" s="1"/>
  <c r="AK856" i="3"/>
  <c r="K881" i="3" s="1"/>
  <c r="AJ855" i="3"/>
  <c r="J880" i="3" s="1"/>
  <c r="AI856" i="3"/>
  <c r="I881" i="3" s="1"/>
  <c r="AC919" i="3"/>
  <c r="C944" i="3" s="1"/>
  <c r="AF896" i="3"/>
  <c r="F921" i="3" s="1"/>
  <c r="AD915" i="3"/>
  <c r="D940" i="3" s="1"/>
  <c r="AD941" i="3" s="1"/>
  <c r="D966" i="3" s="1"/>
  <c r="AD967" i="3" s="1"/>
  <c r="D992" i="3" s="1"/>
  <c r="AM899" i="3"/>
  <c r="M924" i="3" s="1"/>
  <c r="AY985" i="3"/>
  <c r="Y1010" i="3" s="1"/>
  <c r="AX1000" i="3"/>
  <c r="X1025" i="3" s="1"/>
  <c r="AV986" i="3"/>
  <c r="V1011" i="3" s="1"/>
  <c r="AG860" i="3"/>
  <c r="G885" i="3" s="1"/>
  <c r="AW918" i="3"/>
  <c r="W943" i="3" s="1"/>
  <c r="AV919" i="3"/>
  <c r="V944" i="3" s="1"/>
  <c r="AV917" i="3"/>
  <c r="V942" i="3" s="1"/>
  <c r="AU918" i="3"/>
  <c r="U943" i="3" s="1"/>
  <c r="I950" i="3"/>
  <c r="AD727" i="3"/>
  <c r="D752" i="3" s="1"/>
  <c r="AE752" i="3" s="1"/>
  <c r="E777" i="3" s="1"/>
  <c r="AF777" i="3" s="1"/>
  <c r="F802" i="3" s="1"/>
  <c r="AT955" i="3"/>
  <c r="T980" i="3" s="1"/>
  <c r="AX919" i="3"/>
  <c r="X944" i="3" s="1"/>
  <c r="AA881" i="3"/>
  <c r="A906" i="3" s="1"/>
  <c r="AA905" i="3" s="1"/>
  <c r="A930" i="3" s="1"/>
  <c r="AG895" i="3"/>
  <c r="G920" i="3" s="1"/>
  <c r="AH859" i="3"/>
  <c r="H884" i="3" s="1"/>
  <c r="B860" i="3"/>
  <c r="AB861" i="3" s="1"/>
  <c r="B886" i="3" s="1"/>
  <c r="AB887" i="3" s="1"/>
  <c r="AH896" i="3"/>
  <c r="H921" i="3" s="1"/>
  <c r="AG897" i="3"/>
  <c r="G922" i="3" s="1"/>
  <c r="AG923" i="3" s="1"/>
  <c r="AL889" i="3"/>
  <c r="L914" i="3" s="1"/>
  <c r="AL913" i="3" s="1"/>
  <c r="L938" i="3" s="1"/>
  <c r="AW987" i="3"/>
  <c r="W1012" i="3" s="1"/>
  <c r="F858" i="3"/>
  <c r="AG858" i="3" s="1"/>
  <c r="G883" i="3" s="1"/>
  <c r="AP933" i="3"/>
  <c r="P958" i="3" s="1"/>
  <c r="AG865" i="3"/>
  <c r="G890" i="3" s="1"/>
  <c r="AG891" i="3" s="1"/>
  <c r="G916" i="3" s="1"/>
  <c r="AG917" i="3" s="1"/>
  <c r="G942" i="3" s="1"/>
  <c r="AP875" i="3"/>
  <c r="P900" i="3" s="1"/>
  <c r="AQ900" i="3" s="1"/>
  <c r="Q925" i="3" s="1"/>
  <c r="AW985" i="3"/>
  <c r="W1010" i="3" s="1"/>
  <c r="AV990" i="3"/>
  <c r="V1015" i="3" s="1"/>
  <c r="AV988" i="3"/>
  <c r="V1013" i="3" s="1"/>
  <c r="AW989" i="3"/>
  <c r="W1014" i="3" s="1"/>
  <c r="AW999" i="3"/>
  <c r="W1024" i="3" s="1"/>
  <c r="AT934" i="3"/>
  <c r="T959" i="3" s="1"/>
  <c r="AT960" i="3" s="1"/>
  <c r="T985" i="3" s="1"/>
  <c r="AE865" i="3"/>
  <c r="E890" i="3" s="1"/>
  <c r="AE891" i="3" s="1"/>
  <c r="E916" i="3" s="1"/>
  <c r="AE917" i="3" s="1"/>
  <c r="E942" i="3" s="1"/>
  <c r="AO887" i="3"/>
  <c r="O912" i="3" s="1"/>
  <c r="AO913" i="3" s="1"/>
  <c r="O938" i="3" s="1"/>
  <c r="AO939" i="3" s="1"/>
  <c r="O964" i="3" s="1"/>
  <c r="AB915" i="3"/>
  <c r="E859" i="3"/>
  <c r="AU987" i="3"/>
  <c r="U1012" i="3" s="1"/>
  <c r="AU989" i="3"/>
  <c r="U1014" i="3" s="1"/>
  <c r="AT932" i="3"/>
  <c r="T957" i="3" s="1"/>
  <c r="AT956" i="3" s="1"/>
  <c r="T981" i="3" s="1"/>
  <c r="AJ858" i="3"/>
  <c r="J883" i="3" s="1"/>
  <c r="AB882" i="3"/>
  <c r="B907" i="3" s="1"/>
  <c r="AD864" i="3"/>
  <c r="D889" i="3" s="1"/>
  <c r="AM890" i="3"/>
  <c r="M915" i="3" s="1"/>
  <c r="AB898" i="3"/>
  <c r="B923" i="3" s="1"/>
  <c r="AB924" i="3" s="1"/>
  <c r="AC897" i="3"/>
  <c r="C922" i="3" s="1"/>
  <c r="A939" i="3"/>
  <c r="AY920" i="3"/>
  <c r="Y945" i="3" s="1"/>
  <c r="AG776" i="3"/>
  <c r="G801" i="3" s="1"/>
  <c r="AU952" i="3"/>
  <c r="U977" i="3" s="1"/>
  <c r="AT951" i="3"/>
  <c r="T976" i="3" s="1"/>
  <c r="AX986" i="3"/>
  <c r="X1011" i="3" s="1"/>
  <c r="AI802" i="3"/>
  <c r="I827" i="3" s="1"/>
  <c r="AI828" i="3" s="1"/>
  <c r="I853" i="3" s="1"/>
  <c r="AJ801" i="3"/>
  <c r="J826" i="3" s="1"/>
  <c r="AY971" i="3"/>
  <c r="Y996" i="3" s="1"/>
  <c r="AY995" i="3" s="1"/>
  <c r="Y1020" i="3" s="1"/>
  <c r="AX972" i="3"/>
  <c r="X997" i="3" s="1"/>
  <c r="AY1001" i="3"/>
  <c r="Y1026" i="3" s="1"/>
  <c r="AX1002" i="3"/>
  <c r="X1027" i="3" s="1"/>
  <c r="AW1001" i="3"/>
  <c r="W1026" i="3" s="1"/>
  <c r="AI857" i="3"/>
  <c r="I882" i="3" s="1"/>
  <c r="B780" i="3"/>
  <c r="AB781" i="3" s="1"/>
  <c r="B806" i="3" s="1"/>
  <c r="AB807" i="3" s="1"/>
  <c r="B863" i="3"/>
  <c r="AB864" i="3" s="1"/>
  <c r="B889" i="3" s="1"/>
  <c r="AB890" i="3" s="1"/>
  <c r="AQ921" i="3"/>
  <c r="Q946" i="3" s="1"/>
  <c r="AL898" i="3"/>
  <c r="L923" i="3" s="1"/>
  <c r="AL891" i="3"/>
  <c r="L916" i="3" s="1"/>
  <c r="AK916" i="3" s="1"/>
  <c r="K941" i="3" s="1"/>
  <c r="AD898" i="3"/>
  <c r="D923" i="3" s="1"/>
  <c r="AX988" i="3"/>
  <c r="X1013" i="3" s="1"/>
  <c r="AY987" i="3"/>
  <c r="Y1012" i="3" s="1"/>
  <c r="AS989" i="3"/>
  <c r="S1014" i="3" s="1"/>
  <c r="AT953" i="3"/>
  <c r="T978" i="3" s="1"/>
  <c r="U979" i="3"/>
  <c r="U958" i="3"/>
  <c r="AV958" i="3" s="1"/>
  <c r="AV955" i="3"/>
  <c r="C916" i="3"/>
  <c r="AC917" i="3" s="1"/>
  <c r="C942" i="3" s="1"/>
  <c r="F912" i="3"/>
  <c r="D912" i="3"/>
  <c r="AD913" i="3" s="1"/>
  <c r="L881" i="3"/>
  <c r="AM881" i="3" s="1"/>
  <c r="M906" i="3" s="1"/>
  <c r="L895" i="3"/>
  <c r="AL894" i="3" s="1"/>
  <c r="L919" i="3" s="1"/>
  <c r="M896" i="3"/>
  <c r="AM897" i="3" s="1"/>
  <c r="M922" i="3" s="1"/>
  <c r="AC944" i="3"/>
  <c r="AC946" i="3"/>
  <c r="C971" i="3" s="1"/>
  <c r="AR924" i="3"/>
  <c r="K897" i="3"/>
  <c r="AL897" i="3" s="1"/>
  <c r="L922" i="3" s="1"/>
  <c r="AM878" i="3"/>
  <c r="M903" i="3" s="1"/>
  <c r="AH925" i="3"/>
  <c r="AQ925" i="3"/>
  <c r="Q950" i="3" s="1"/>
  <c r="O924" i="3"/>
  <c r="AQ923" i="3"/>
  <c r="Q948" i="3" s="1"/>
  <c r="J896" i="3"/>
  <c r="AJ895" i="3" s="1"/>
  <c r="J920" i="3" s="1"/>
  <c r="A920" i="3"/>
  <c r="AA919" i="3" s="1"/>
  <c r="A944" i="3" s="1"/>
  <c r="H919" i="3"/>
  <c r="AH918" i="3" s="1"/>
  <c r="H943" i="3" s="1"/>
  <c r="A922" i="3"/>
  <c r="K896" i="3"/>
  <c r="AK897" i="3" s="1"/>
  <c r="K922" i="3" s="1"/>
  <c r="I897" i="3"/>
  <c r="AB945" i="3"/>
  <c r="AN900" i="3"/>
  <c r="N925" i="3" s="1"/>
  <c r="AA968" i="3"/>
  <c r="A993" i="3" s="1"/>
  <c r="AU900" i="3"/>
  <c r="U925" i="3" s="1"/>
  <c r="E886" i="3"/>
  <c r="AE887" i="3" s="1"/>
  <c r="E912" i="3" s="1"/>
  <c r="C884" i="3"/>
  <c r="AC883" i="3" s="1"/>
  <c r="C908" i="3" s="1"/>
  <c r="J910" i="3"/>
  <c r="AB947" i="3"/>
  <c r="AA946" i="3"/>
  <c r="A971" i="3" s="1"/>
  <c r="AJ893" i="3"/>
  <c r="J918" i="3" s="1"/>
  <c r="AS912" i="3"/>
  <c r="S937" i="3" s="1"/>
  <c r="AS910" i="3"/>
  <c r="S935" i="3" s="1"/>
  <c r="AJ924" i="3"/>
  <c r="AM900" i="3"/>
  <c r="M925" i="3" s="1"/>
  <c r="AL899" i="3"/>
  <c r="AG896" i="3"/>
  <c r="G921" i="3" s="1"/>
  <c r="AH895" i="3"/>
  <c r="H920" i="3" s="1"/>
  <c r="AM896" i="3"/>
  <c r="M921" i="3" s="1"/>
  <c r="AL895" i="3"/>
  <c r="L920" i="3" s="1"/>
  <c r="AQ912" i="3"/>
  <c r="Q937" i="3" s="1"/>
  <c r="AM893" i="3"/>
  <c r="M918" i="3" s="1"/>
  <c r="AL862" i="3"/>
  <c r="L887" i="3" s="1"/>
  <c r="AI837" i="3"/>
  <c r="I862" i="3" s="1"/>
  <c r="AJ894" i="3"/>
  <c r="J919" i="3" s="1"/>
  <c r="AI895" i="3"/>
  <c r="I920" i="3" s="1"/>
  <c r="AI894" i="3"/>
  <c r="I919" i="3" s="1"/>
  <c r="AJ836" i="3"/>
  <c r="J861" i="3" s="1"/>
  <c r="AJ860" i="3" s="1"/>
  <c r="J885" i="3" s="1"/>
  <c r="AN913" i="3"/>
  <c r="N938" i="3" s="1"/>
  <c r="AL892" i="3"/>
  <c r="L917" i="3" s="1"/>
  <c r="AU912" i="3"/>
  <c r="U937" i="3" s="1"/>
  <c r="AL909" i="3"/>
  <c r="L934" i="3" s="1"/>
  <c r="AK894" i="3"/>
  <c r="K919" i="3" s="1"/>
  <c r="AB918" i="3"/>
  <c r="B943" i="3" s="1"/>
  <c r="AK859" i="3"/>
  <c r="AJ838" i="3"/>
  <c r="AR913" i="3"/>
  <c r="R938" i="3" s="1"/>
  <c r="AR911" i="3"/>
  <c r="R936" i="3" s="1"/>
  <c r="AH838" i="3"/>
  <c r="D806" i="3"/>
  <c r="AD807" i="3" s="1"/>
  <c r="AW914" i="3"/>
  <c r="W939" i="3" s="1"/>
  <c r="AV913" i="3"/>
  <c r="V938" i="3" s="1"/>
  <c r="AT911" i="3"/>
  <c r="T936" i="3" s="1"/>
  <c r="AA861" i="3"/>
  <c r="AB860" i="3"/>
  <c r="B885" i="3" s="1"/>
  <c r="AM912" i="3"/>
  <c r="M937" i="3" s="1"/>
  <c r="AO895" i="3"/>
  <c r="O920" i="3" s="1"/>
  <c r="AN894" i="3"/>
  <c r="N919" i="3" s="1"/>
  <c r="AO912" i="3"/>
  <c r="O937" i="3" s="1"/>
  <c r="AK893" i="3"/>
  <c r="K918" i="3" s="1"/>
  <c r="AH836" i="3"/>
  <c r="H861" i="3" s="1"/>
  <c r="AP889" i="3"/>
  <c r="P914" i="3" s="1"/>
  <c r="A753" i="3"/>
  <c r="AA754" i="3" s="1"/>
  <c r="C753" i="3"/>
  <c r="AC754" i="3" s="1"/>
  <c r="AQ943" i="3"/>
  <c r="Q968" i="3" s="1"/>
  <c r="AQ941" i="3"/>
  <c r="Q966" i="3" s="1"/>
  <c r="AI879" i="3"/>
  <c r="I904" i="3" s="1"/>
  <c r="AO941" i="3"/>
  <c r="O966" i="3" s="1"/>
  <c r="AU945" i="3"/>
  <c r="U970" i="3" s="1"/>
  <c r="AV946" i="3"/>
  <c r="V971" i="3" s="1"/>
  <c r="AB904" i="3"/>
  <c r="B929" i="3" s="1"/>
  <c r="AE905" i="3"/>
  <c r="E930" i="3" s="1"/>
  <c r="AP940" i="3"/>
  <c r="P965" i="3" s="1"/>
  <c r="AP942" i="3"/>
  <c r="P967" i="3" s="1"/>
  <c r="AG903" i="3"/>
  <c r="G928" i="3" s="1"/>
  <c r="AX994" i="3"/>
  <c r="X1019" i="3" s="1"/>
  <c r="AF943" i="3"/>
  <c r="F968" i="3" s="1"/>
  <c r="AI940" i="3"/>
  <c r="I965" i="3" s="1"/>
  <c r="AR942" i="3"/>
  <c r="R967" i="3" s="1"/>
  <c r="AN940" i="3"/>
  <c r="N965" i="3" s="1"/>
  <c r="AH902" i="3"/>
  <c r="H927" i="3" s="1"/>
  <c r="AF904" i="3"/>
  <c r="F929" i="3" s="1"/>
  <c r="AG881" i="3"/>
  <c r="AH941" i="3"/>
  <c r="H966" i="3" s="1"/>
  <c r="AS943" i="3"/>
  <c r="S968" i="3" s="1"/>
  <c r="AC905" i="3"/>
  <c r="C930" i="3" s="1"/>
  <c r="AE944" i="3"/>
  <c r="E969" i="3" s="1"/>
  <c r="AD945" i="3"/>
  <c r="D970" i="3" s="1"/>
  <c r="AH880" i="3"/>
  <c r="H905" i="3" s="1"/>
  <c r="AY1004" i="3"/>
  <c r="Y1029" i="3" s="1"/>
  <c r="AP884" i="3"/>
  <c r="P909" i="3" s="1"/>
  <c r="AJ878" i="3"/>
  <c r="J903" i="3" s="1"/>
  <c r="AJ880" i="3"/>
  <c r="J905" i="3" s="1"/>
  <c r="AT944" i="3"/>
  <c r="T969" i="3" s="1"/>
  <c r="AG942" i="3"/>
  <c r="G967" i="3" s="1"/>
  <c r="AK879" i="3"/>
  <c r="K904" i="3" s="1"/>
  <c r="AY960" i="3"/>
  <c r="Y985" i="3" s="1"/>
  <c r="AU956" i="3"/>
  <c r="U981" i="3" s="1"/>
  <c r="AU958" i="3"/>
  <c r="U983" i="3" s="1"/>
  <c r="AV957" i="3"/>
  <c r="V982" i="3" s="1"/>
  <c r="AV959" i="3"/>
  <c r="V984" i="3" s="1"/>
  <c r="AX959" i="3"/>
  <c r="X984" i="3" s="1"/>
  <c r="AW960" i="3"/>
  <c r="W985" i="3" s="1"/>
  <c r="AW958" i="3"/>
  <c r="W983" i="3" s="1"/>
  <c r="AY1005" i="3"/>
  <c r="Y1030" i="3" s="1"/>
  <c r="AR952" i="3"/>
  <c r="R977" i="3" s="1"/>
  <c r="AR954" i="3"/>
  <c r="R979" i="3" s="1"/>
  <c r="AY1002" i="3"/>
  <c r="Y1027" i="3" s="1"/>
  <c r="AX1001" i="3"/>
  <c r="X1026" i="3" s="1"/>
  <c r="AX1003" i="3"/>
  <c r="X1028" i="3" s="1"/>
  <c r="AQ955" i="3"/>
  <c r="Q980" i="3" s="1"/>
  <c r="AW957" i="3"/>
  <c r="W982" i="3" s="1"/>
  <c r="AV956" i="3"/>
  <c r="V981" i="3" s="1"/>
  <c r="AY1006" i="3"/>
  <c r="Y1031" i="3" s="1"/>
  <c r="AT954" i="3"/>
  <c r="T979" i="3" s="1"/>
  <c r="AU955" i="3"/>
  <c r="U980" i="3" s="1"/>
  <c r="AS955" i="3"/>
  <c r="S980" i="3" s="1"/>
  <c r="AS953" i="3"/>
  <c r="S978" i="3" s="1"/>
  <c r="AP901" i="3"/>
  <c r="P926" i="3" s="1"/>
  <c r="AQ902" i="3"/>
  <c r="Q927" i="3" s="1"/>
  <c r="AX1004" i="3"/>
  <c r="X1029" i="3" s="1"/>
  <c r="AM880" i="3"/>
  <c r="M905" i="3" s="1"/>
  <c r="AL879" i="3"/>
  <c r="L904" i="3" s="1"/>
  <c r="AP931" i="3"/>
  <c r="AQ930" i="3"/>
  <c r="Q955" i="3" s="1"/>
  <c r="AS944" i="3" l="1"/>
  <c r="AC951" i="3"/>
  <c r="C976" i="3" s="1"/>
  <c r="AA951" i="3"/>
  <c r="A976" i="3" s="1"/>
  <c r="AU916" i="3"/>
  <c r="U941" i="3" s="1"/>
  <c r="AR956" i="3"/>
  <c r="R981" i="3" s="1"/>
  <c r="AY1017" i="3"/>
  <c r="Y1042" i="3" s="1"/>
  <c r="AH882" i="3"/>
  <c r="H907" i="3" s="1"/>
  <c r="AT915" i="3"/>
  <c r="T940" i="3" s="1"/>
  <c r="AT946" i="3"/>
  <c r="T971" i="3" s="1"/>
  <c r="AD952" i="3"/>
  <c r="D977" i="3" s="1"/>
  <c r="AY983" i="3"/>
  <c r="Y1008" i="3" s="1"/>
  <c r="AY1009" i="3" s="1"/>
  <c r="Y1034" i="3" s="1"/>
  <c r="AE951" i="3"/>
  <c r="E976" i="3" s="1"/>
  <c r="AO883" i="3"/>
  <c r="O908" i="3" s="1"/>
  <c r="AX961" i="3"/>
  <c r="X986" i="3" s="1"/>
  <c r="AX985" i="3" s="1"/>
  <c r="X1010" i="3" s="1"/>
  <c r="AH950" i="3"/>
  <c r="H975" i="3" s="1"/>
  <c r="AS945" i="3"/>
  <c r="S970" i="3" s="1"/>
  <c r="AR945" i="3"/>
  <c r="R970" i="3" s="1"/>
  <c r="AT948" i="3"/>
  <c r="T973" i="3" s="1"/>
  <c r="AU947" i="3"/>
  <c r="U972" i="3" s="1"/>
  <c r="AO902" i="3"/>
  <c r="O927" i="3" s="1"/>
  <c r="AO951" i="3"/>
  <c r="O976" i="3" s="1"/>
  <c r="AS914" i="3"/>
  <c r="S939" i="3" s="1"/>
  <c r="AO953" i="3"/>
  <c r="O978" i="3" s="1"/>
  <c r="AU914" i="3"/>
  <c r="U939" i="3" s="1"/>
  <c r="AP954" i="3"/>
  <c r="P979" i="3" s="1"/>
  <c r="AQ979" i="3" s="1"/>
  <c r="Q1004" i="3" s="1"/>
  <c r="AP952" i="3"/>
  <c r="P977" i="3" s="1"/>
  <c r="AT913" i="3"/>
  <c r="T938" i="3" s="1"/>
  <c r="AT937" i="3" s="1"/>
  <c r="AT923" i="3"/>
  <c r="T948" i="3" s="1"/>
  <c r="AY950" i="3"/>
  <c r="Y975" i="3" s="1"/>
  <c r="AR957" i="3"/>
  <c r="R982" i="3" s="1"/>
  <c r="AT925" i="3"/>
  <c r="T950" i="3" s="1"/>
  <c r="AV915" i="3"/>
  <c r="V940" i="3" s="1"/>
  <c r="AV941" i="3" s="1"/>
  <c r="V966" i="3" s="1"/>
  <c r="AT957" i="3"/>
  <c r="T982" i="3" s="1"/>
  <c r="AU982" i="3" s="1"/>
  <c r="U1007" i="3" s="1"/>
  <c r="AS956" i="3"/>
  <c r="S981" i="3" s="1"/>
  <c r="AE883" i="3"/>
  <c r="E908" i="3" s="1"/>
  <c r="AE907" i="3" s="1"/>
  <c r="E932" i="3" s="1"/>
  <c r="AD906" i="3"/>
  <c r="D931" i="3" s="1"/>
  <c r="AD930" i="3" s="1"/>
  <c r="D955" i="3" s="1"/>
  <c r="AI854" i="3"/>
  <c r="I879" i="3" s="1"/>
  <c r="AN886" i="3"/>
  <c r="N911" i="3" s="1"/>
  <c r="AP959" i="3"/>
  <c r="P984" i="3" s="1"/>
  <c r="AW1025" i="3"/>
  <c r="W1050" i="3" s="1"/>
  <c r="AT945" i="3"/>
  <c r="T970" i="3" s="1"/>
  <c r="AR915" i="3"/>
  <c r="R940" i="3" s="1"/>
  <c r="AR944" i="3"/>
  <c r="R969" i="3" s="1"/>
  <c r="AD890" i="3"/>
  <c r="D915" i="3" s="1"/>
  <c r="AD916" i="3" s="1"/>
  <c r="AE885" i="3"/>
  <c r="E910" i="3" s="1"/>
  <c r="AY1015" i="3"/>
  <c r="Y1040" i="3" s="1"/>
  <c r="AB862" i="3"/>
  <c r="B887" i="3" s="1"/>
  <c r="AF884" i="3"/>
  <c r="F909" i="3" s="1"/>
  <c r="AM883" i="3"/>
  <c r="M908" i="3" s="1"/>
  <c r="AA863" i="3"/>
  <c r="AV945" i="3"/>
  <c r="V970" i="3" s="1"/>
  <c r="AE806" i="3"/>
  <c r="E831" i="3" s="1"/>
  <c r="AF831" i="3" s="1"/>
  <c r="F856" i="3" s="1"/>
  <c r="AN952" i="3"/>
  <c r="N977" i="3" s="1"/>
  <c r="AC863" i="3"/>
  <c r="C888" i="3" s="1"/>
  <c r="AC889" i="3" s="1"/>
  <c r="AM914" i="3"/>
  <c r="M939" i="3" s="1"/>
  <c r="AM938" i="3" s="1"/>
  <c r="M963" i="3" s="1"/>
  <c r="AL880" i="3"/>
  <c r="L905" i="3" s="1"/>
  <c r="AM905" i="3" s="1"/>
  <c r="M930" i="3" s="1"/>
  <c r="AG883" i="3"/>
  <c r="G908" i="3" s="1"/>
  <c r="AP897" i="3"/>
  <c r="P922" i="3" s="1"/>
  <c r="AP921" i="3" s="1"/>
  <c r="P946" i="3" s="1"/>
  <c r="AC907" i="3"/>
  <c r="C932" i="3" s="1"/>
  <c r="AN897" i="3"/>
  <c r="N922" i="3" s="1"/>
  <c r="AN921" i="3" s="1"/>
  <c r="N946" i="3" s="1"/>
  <c r="AO892" i="3"/>
  <c r="O917" i="3" s="1"/>
  <c r="AD886" i="3"/>
  <c r="D911" i="3" s="1"/>
  <c r="AS924" i="3"/>
  <c r="S949" i="3" s="1"/>
  <c r="AR923" i="3"/>
  <c r="R948" i="3" s="1"/>
  <c r="AP903" i="3"/>
  <c r="P928" i="3" s="1"/>
  <c r="AU957" i="3"/>
  <c r="U982" i="3" s="1"/>
  <c r="AU981" i="3" s="1"/>
  <c r="U1006" i="3" s="1"/>
  <c r="AM951" i="3"/>
  <c r="M976" i="3" s="1"/>
  <c r="AO904" i="3"/>
  <c r="O929" i="3" s="1"/>
  <c r="AI896" i="3"/>
  <c r="I921" i="3" s="1"/>
  <c r="AI920" i="3" s="1"/>
  <c r="I945" i="3" s="1"/>
  <c r="AY1027" i="3"/>
  <c r="Y1052" i="3" s="1"/>
  <c r="AF859" i="3"/>
  <c r="F884" i="3" s="1"/>
  <c r="AG884" i="3" s="1"/>
  <c r="G909" i="3" s="1"/>
  <c r="AS922" i="3"/>
  <c r="S947" i="3" s="1"/>
  <c r="AS946" i="3" s="1"/>
  <c r="S971" i="3" s="1"/>
  <c r="AW946" i="3"/>
  <c r="W971" i="3" s="1"/>
  <c r="AS947" i="3"/>
  <c r="S972" i="3" s="1"/>
  <c r="AX947" i="3"/>
  <c r="X972" i="3" s="1"/>
  <c r="AQ947" i="3"/>
  <c r="Q972" i="3" s="1"/>
  <c r="AO932" i="3"/>
  <c r="O957" i="3" s="1"/>
  <c r="AO958" i="3" s="1"/>
  <c r="O983" i="3" s="1"/>
  <c r="AV968" i="3"/>
  <c r="V993" i="3" s="1"/>
  <c r="AV992" i="3" s="1"/>
  <c r="V1017" i="3" s="1"/>
  <c r="AV1016" i="3" s="1"/>
  <c r="V1041" i="3" s="1"/>
  <c r="AX1016" i="3"/>
  <c r="X1041" i="3" s="1"/>
  <c r="AQ958" i="3"/>
  <c r="Q983" i="3" s="1"/>
  <c r="AY948" i="3"/>
  <c r="Y973" i="3" s="1"/>
  <c r="AP893" i="3"/>
  <c r="P918" i="3" s="1"/>
  <c r="AP919" i="3" s="1"/>
  <c r="P944" i="3" s="1"/>
  <c r="AO923" i="3"/>
  <c r="O948" i="3" s="1"/>
  <c r="AR946" i="3"/>
  <c r="R971" i="3" s="1"/>
  <c r="AY1025" i="3"/>
  <c r="Y1050" i="3" s="1"/>
  <c r="AX949" i="3"/>
  <c r="X974" i="3" s="1"/>
  <c r="AO898" i="3"/>
  <c r="O923" i="3" s="1"/>
  <c r="AE889" i="3"/>
  <c r="E914" i="3" s="1"/>
  <c r="AY946" i="3"/>
  <c r="Y971" i="3" s="1"/>
  <c r="AH885" i="3"/>
  <c r="H910" i="3" s="1"/>
  <c r="AL882" i="3"/>
  <c r="L907" i="3" s="1"/>
  <c r="AB920" i="3"/>
  <c r="B945" i="3" s="1"/>
  <c r="AB944" i="3" s="1"/>
  <c r="AK882" i="3"/>
  <c r="K907" i="3" s="1"/>
  <c r="AK880" i="3"/>
  <c r="K905" i="3" s="1"/>
  <c r="AL881" i="3"/>
  <c r="L906" i="3" s="1"/>
  <c r="AJ881" i="3"/>
  <c r="J906" i="3" s="1"/>
  <c r="AI882" i="3"/>
  <c r="I907" i="3" s="1"/>
  <c r="AT958" i="3"/>
  <c r="T983" i="3" s="1"/>
  <c r="AN903" i="3"/>
  <c r="N928" i="3" s="1"/>
  <c r="AP912" i="3"/>
  <c r="P937" i="3" s="1"/>
  <c r="AQ937" i="3" s="1"/>
  <c r="Q962" i="3" s="1"/>
  <c r="AG886" i="3"/>
  <c r="G911" i="3" s="1"/>
  <c r="AG912" i="3" s="1"/>
  <c r="G937" i="3" s="1"/>
  <c r="AD944" i="3"/>
  <c r="D969" i="3" s="1"/>
  <c r="AS957" i="3"/>
  <c r="S982" i="3" s="1"/>
  <c r="AK881" i="3"/>
  <c r="K906" i="3" s="1"/>
  <c r="AT979" i="3"/>
  <c r="T1004" i="3" s="1"/>
  <c r="AA907" i="3"/>
  <c r="A932" i="3" s="1"/>
  <c r="AD753" i="3"/>
  <c r="D778" i="3" s="1"/>
  <c r="AP891" i="3"/>
  <c r="P916" i="3" s="1"/>
  <c r="AN899" i="3"/>
  <c r="N924" i="3" s="1"/>
  <c r="AK923" i="3"/>
  <c r="K948" i="3" s="1"/>
  <c r="AE943" i="3"/>
  <c r="E968" i="3" s="1"/>
  <c r="AB906" i="3"/>
  <c r="B931" i="3" s="1"/>
  <c r="AK914" i="3"/>
  <c r="K939" i="3" s="1"/>
  <c r="AO900" i="3"/>
  <c r="O925" i="3" s="1"/>
  <c r="AJ882" i="3"/>
  <c r="J907" i="3" s="1"/>
  <c r="AF941" i="3"/>
  <c r="F966" i="3" s="1"/>
  <c r="AG966" i="3" s="1"/>
  <c r="G991" i="3" s="1"/>
  <c r="AY944" i="3"/>
  <c r="Y969" i="3" s="1"/>
  <c r="AC885" i="3"/>
  <c r="C910" i="3" s="1"/>
  <c r="AA923" i="3"/>
  <c r="A948" i="3" s="1"/>
  <c r="AD884" i="3"/>
  <c r="D909" i="3" s="1"/>
  <c r="AN896" i="3"/>
  <c r="N921" i="3" s="1"/>
  <c r="AO921" i="3" s="1"/>
  <c r="AY942" i="3"/>
  <c r="Y967" i="3" s="1"/>
  <c r="AY966" i="3" s="1"/>
  <c r="Y991" i="3" s="1"/>
  <c r="AU1015" i="3"/>
  <c r="U1040" i="3" s="1"/>
  <c r="AI886" i="3"/>
  <c r="I911" i="3" s="1"/>
  <c r="AI912" i="3" s="1"/>
  <c r="I937" i="3" s="1"/>
  <c r="AI938" i="3" s="1"/>
  <c r="I963" i="3" s="1"/>
  <c r="AM925" i="3"/>
  <c r="M950" i="3" s="1"/>
  <c r="AL924" i="3"/>
  <c r="L949" i="3" s="1"/>
  <c r="AK895" i="3"/>
  <c r="K920" i="3" s="1"/>
  <c r="AU959" i="3"/>
  <c r="U984" i="3" s="1"/>
  <c r="AB922" i="3"/>
  <c r="B947" i="3" s="1"/>
  <c r="AV943" i="3"/>
  <c r="V968" i="3" s="1"/>
  <c r="AU977" i="3"/>
  <c r="U1002" i="3" s="1"/>
  <c r="AU1001" i="3" s="1"/>
  <c r="U1026" i="3" s="1"/>
  <c r="AV978" i="3"/>
  <c r="V1003" i="3" s="1"/>
  <c r="AT917" i="3"/>
  <c r="T942" i="3" s="1"/>
  <c r="AT943" i="3" s="1"/>
  <c r="T968" i="3" s="1"/>
  <c r="AW944" i="3"/>
  <c r="W969" i="3" s="1"/>
  <c r="AI883" i="3"/>
  <c r="I908" i="3" s="1"/>
  <c r="AU944" i="3"/>
  <c r="U969" i="3" s="1"/>
  <c r="AS916" i="3"/>
  <c r="S941" i="3" s="1"/>
  <c r="AL915" i="3"/>
  <c r="L940" i="3" s="1"/>
  <c r="AE940" i="3"/>
  <c r="E965" i="3" s="1"/>
  <c r="AI881" i="3"/>
  <c r="I906" i="3" s="1"/>
  <c r="AH897" i="3"/>
  <c r="H922" i="3" s="1"/>
  <c r="AN893" i="3"/>
  <c r="N918" i="3" s="1"/>
  <c r="AN919" i="3" s="1"/>
  <c r="N944" i="3" s="1"/>
  <c r="AW1015" i="3"/>
  <c r="W1040" i="3" s="1"/>
  <c r="AR925" i="3"/>
  <c r="R950" i="3" s="1"/>
  <c r="A779" i="3"/>
  <c r="AA780" i="3" s="1"/>
  <c r="A805" i="3" s="1"/>
  <c r="AA806" i="3" s="1"/>
  <c r="D938" i="3"/>
  <c r="AD939" i="3" s="1"/>
  <c r="D964" i="3" s="1"/>
  <c r="C779" i="3"/>
  <c r="AC780" i="3" s="1"/>
  <c r="C805" i="3" s="1"/>
  <c r="AC806" i="3" s="1"/>
  <c r="C831" i="3" s="1"/>
  <c r="A859" i="3"/>
  <c r="AA860" i="3" s="1"/>
  <c r="A885" i="3" s="1"/>
  <c r="AA886" i="3" s="1"/>
  <c r="AE974" i="3"/>
  <c r="E999" i="3" s="1"/>
  <c r="AX943" i="3"/>
  <c r="X968" i="3" s="1"/>
  <c r="AX945" i="3"/>
  <c r="X970" i="3" s="1"/>
  <c r="H863" i="3"/>
  <c r="AH864" i="3" s="1"/>
  <c r="H889" i="3" s="1"/>
  <c r="AH890" i="3" s="1"/>
  <c r="AJ896" i="3"/>
  <c r="J921" i="3" s="1"/>
  <c r="AI884" i="3"/>
  <c r="I909" i="3" s="1"/>
  <c r="AA921" i="3"/>
  <c r="A946" i="3" s="1"/>
  <c r="AV925" i="3"/>
  <c r="R949" i="3"/>
  <c r="AR950" i="3" s="1"/>
  <c r="R975" i="3" s="1"/>
  <c r="AL896" i="3"/>
  <c r="L921" i="3" s="1"/>
  <c r="AL922" i="3" s="1"/>
  <c r="AS961" i="3"/>
  <c r="S986" i="3" s="1"/>
  <c r="AT986" i="3" s="1"/>
  <c r="AJ827" i="3"/>
  <c r="J852" i="3" s="1"/>
  <c r="AJ853" i="3" s="1"/>
  <c r="J878" i="3" s="1"/>
  <c r="AK826" i="3"/>
  <c r="K851" i="3" s="1"/>
  <c r="AX1012" i="3"/>
  <c r="X1037" i="3" s="1"/>
  <c r="AE860" i="3"/>
  <c r="E885" i="3" s="1"/>
  <c r="AE886" i="3" s="1"/>
  <c r="E911" i="3" s="1"/>
  <c r="AE912" i="3" s="1"/>
  <c r="AV1014" i="3"/>
  <c r="V1039" i="3" s="1"/>
  <c r="AV1012" i="3"/>
  <c r="V1037" i="3" s="1"/>
  <c r="AT1014" i="3"/>
  <c r="T1039" i="3" s="1"/>
  <c r="AH883" i="3"/>
  <c r="H908" i="3" s="1"/>
  <c r="AX1014" i="3"/>
  <c r="X1039" i="3" s="1"/>
  <c r="AY1013" i="3"/>
  <c r="Y1038" i="3" s="1"/>
  <c r="AG802" i="3"/>
  <c r="G827" i="3" s="1"/>
  <c r="AC974" i="3"/>
  <c r="C999" i="3" s="1"/>
  <c r="AM885" i="3"/>
  <c r="M910" i="3" s="1"/>
  <c r="AC921" i="3"/>
  <c r="C946" i="3" s="1"/>
  <c r="J949" i="3"/>
  <c r="AI949" i="3" s="1"/>
  <c r="I974" i="3" s="1"/>
  <c r="AF922" i="3"/>
  <c r="F947" i="3" s="1"/>
  <c r="AD973" i="3"/>
  <c r="D998" i="3" s="1"/>
  <c r="H950" i="3"/>
  <c r="AG950" i="3" s="1"/>
  <c r="G975" i="3" s="1"/>
  <c r="AF975" i="3" s="1"/>
  <c r="F1000" i="3" s="1"/>
  <c r="AF890" i="3"/>
  <c r="F915" i="3" s="1"/>
  <c r="AM923" i="3"/>
  <c r="M948" i="3" s="1"/>
  <c r="AX1010" i="3"/>
  <c r="X1035" i="3" s="1"/>
  <c r="AX1026" i="3"/>
  <c r="X1051" i="3" s="1"/>
  <c r="B940" i="3"/>
  <c r="AC940" i="3" s="1"/>
  <c r="C965" i="3" s="1"/>
  <c r="G948" i="3"/>
  <c r="AG949" i="3" s="1"/>
  <c r="G974" i="3" s="1"/>
  <c r="AG975" i="3" s="1"/>
  <c r="G1000" i="3" s="1"/>
  <c r="J863" i="3"/>
  <c r="AJ864" i="3" s="1"/>
  <c r="J889" i="3" s="1"/>
  <c r="AJ890" i="3" s="1"/>
  <c r="AW942" i="3"/>
  <c r="W967" i="3" s="1"/>
  <c r="AN884" i="3"/>
  <c r="N909" i="3" s="1"/>
  <c r="AN908" i="3" s="1"/>
  <c r="N933" i="3" s="1"/>
  <c r="AP899" i="3"/>
  <c r="P924" i="3" s="1"/>
  <c r="AK910" i="3"/>
  <c r="K935" i="3" s="1"/>
  <c r="AL935" i="3" s="1"/>
  <c r="L960" i="3" s="1"/>
  <c r="C859" i="3"/>
  <c r="AC860" i="3" s="1"/>
  <c r="C885" i="3" s="1"/>
  <c r="AC886" i="3" s="1"/>
  <c r="AI898" i="3"/>
  <c r="I923" i="3" s="1"/>
  <c r="AI924" i="3" s="1"/>
  <c r="AJ897" i="3"/>
  <c r="J922" i="3" s="1"/>
  <c r="AC923" i="3"/>
  <c r="C948" i="3" s="1"/>
  <c r="B949" i="3"/>
  <c r="AB950" i="3" s="1"/>
  <c r="B975" i="3" s="1"/>
  <c r="AU978" i="3"/>
  <c r="U1003" i="3" s="1"/>
  <c r="AY1011" i="3"/>
  <c r="Y1036" i="3" s="1"/>
  <c r="AY997" i="3"/>
  <c r="Y1022" i="3" s="1"/>
  <c r="AX998" i="3"/>
  <c r="X1023" i="3" s="1"/>
  <c r="AH801" i="3"/>
  <c r="H826" i="3" s="1"/>
  <c r="AV977" i="3"/>
  <c r="V1002" i="3" s="1"/>
  <c r="AU976" i="3"/>
  <c r="U1001" i="3" s="1"/>
  <c r="AU1013" i="3"/>
  <c r="U1038" i="3" s="1"/>
  <c r="AW1011" i="3"/>
  <c r="W1036" i="3" s="1"/>
  <c r="AW1013" i="3"/>
  <c r="W1038" i="3" s="1"/>
  <c r="AH922" i="3"/>
  <c r="P956" i="3"/>
  <c r="AQ956" i="3" s="1"/>
  <c r="V980" i="3"/>
  <c r="V983" i="3"/>
  <c r="AW983" i="3" s="1"/>
  <c r="W1008" i="3" s="1"/>
  <c r="S969" i="3"/>
  <c r="B972" i="3"/>
  <c r="AB973" i="3" s="1"/>
  <c r="B998" i="3" s="1"/>
  <c r="B970" i="3"/>
  <c r="AA970" i="3" s="1"/>
  <c r="A995" i="3" s="1"/>
  <c r="C969" i="3"/>
  <c r="AD969" i="3" s="1"/>
  <c r="D994" i="3" s="1"/>
  <c r="G906" i="3"/>
  <c r="K884" i="3"/>
  <c r="AK883" i="3" s="1"/>
  <c r="K908" i="3" s="1"/>
  <c r="AC943" i="3"/>
  <c r="C968" i="3" s="1"/>
  <c r="B915" i="3"/>
  <c r="AB916" i="3" s="1"/>
  <c r="AF920" i="3"/>
  <c r="F945" i="3" s="1"/>
  <c r="O910" i="3"/>
  <c r="AN891" i="3"/>
  <c r="N916" i="3" s="1"/>
  <c r="AO890" i="3"/>
  <c r="O915" i="3" s="1"/>
  <c r="AO914" i="3" s="1"/>
  <c r="O939" i="3" s="1"/>
  <c r="AM895" i="3"/>
  <c r="AE921" i="3"/>
  <c r="E946" i="3" s="1"/>
  <c r="AO925" i="3"/>
  <c r="AK898" i="3"/>
  <c r="K923" i="3" s="1"/>
  <c r="AU922" i="3"/>
  <c r="U947" i="3" s="1"/>
  <c r="AD924" i="3"/>
  <c r="AF913" i="3"/>
  <c r="A886" i="3"/>
  <c r="AU924" i="3"/>
  <c r="U949" i="3" s="1"/>
  <c r="A888" i="3"/>
  <c r="AA889" i="3" s="1"/>
  <c r="AK896" i="3"/>
  <c r="AJ883" i="3"/>
  <c r="L924" i="3"/>
  <c r="AL925" i="3" s="1"/>
  <c r="L950" i="3" s="1"/>
  <c r="AE923" i="3"/>
  <c r="AD922" i="3"/>
  <c r="M917" i="3"/>
  <c r="AL917" i="3" s="1"/>
  <c r="L942" i="3" s="1"/>
  <c r="AN924" i="3"/>
  <c r="AG921" i="3"/>
  <c r="AG919" i="3"/>
  <c r="AV923" i="3"/>
  <c r="V948" i="3" s="1"/>
  <c r="B912" i="3"/>
  <c r="AB913" i="3" s="1"/>
  <c r="AP924" i="3"/>
  <c r="P949" i="3" s="1"/>
  <c r="D832" i="3"/>
  <c r="AD833" i="3" s="1"/>
  <c r="B832" i="3"/>
  <c r="AB833" i="3" s="1"/>
  <c r="AK917" i="3"/>
  <c r="K942" i="3" s="1"/>
  <c r="AN937" i="3"/>
  <c r="N962" i="3" s="1"/>
  <c r="AO936" i="3"/>
  <c r="O961" i="3" s="1"/>
  <c r="AP920" i="3"/>
  <c r="P945" i="3" s="1"/>
  <c r="AO919" i="3"/>
  <c r="O944" i="3" s="1"/>
  <c r="AM936" i="3"/>
  <c r="M961" i="3" s="1"/>
  <c r="AB884" i="3"/>
  <c r="B909" i="3" s="1"/>
  <c r="AL918" i="3"/>
  <c r="L943" i="3" s="1"/>
  <c r="AL916" i="3"/>
  <c r="L941" i="3" s="1"/>
  <c r="AI919" i="3"/>
  <c r="I944" i="3" s="1"/>
  <c r="AH920" i="3"/>
  <c r="H945" i="3" s="1"/>
  <c r="AI861" i="3"/>
  <c r="I886" i="3" s="1"/>
  <c r="AM917" i="3"/>
  <c r="M942" i="3" s="1"/>
  <c r="AL919" i="3"/>
  <c r="L944" i="3" s="1"/>
  <c r="AH919" i="3"/>
  <c r="H944" i="3" s="1"/>
  <c r="AS936" i="3"/>
  <c r="S961" i="3" s="1"/>
  <c r="AS934" i="3"/>
  <c r="S959" i="3" s="1"/>
  <c r="AP913" i="3"/>
  <c r="AM934" i="3"/>
  <c r="M959" i="3" s="1"/>
  <c r="AJ918" i="3"/>
  <c r="J943" i="3" s="1"/>
  <c r="AM887" i="3"/>
  <c r="M912" i="3" s="1"/>
  <c r="AQ914" i="3"/>
  <c r="Q939" i="3" s="1"/>
  <c r="AM920" i="3"/>
  <c r="M945" i="3" s="1"/>
  <c r="AG920" i="3"/>
  <c r="G945" i="3" s="1"/>
  <c r="AF921" i="3"/>
  <c r="F946" i="3" s="1"/>
  <c r="AJ917" i="3"/>
  <c r="AJ919" i="3"/>
  <c r="J944" i="3" s="1"/>
  <c r="AV937" i="3"/>
  <c r="V962" i="3" s="1"/>
  <c r="AK861" i="3"/>
  <c r="K886" i="3" s="1"/>
  <c r="AR937" i="3"/>
  <c r="R962" i="3" s="1"/>
  <c r="AR935" i="3"/>
  <c r="R960" i="3" s="1"/>
  <c r="AK918" i="3"/>
  <c r="K943" i="3" s="1"/>
  <c r="AU936" i="3"/>
  <c r="U961" i="3" s="1"/>
  <c r="AI918" i="3"/>
  <c r="I943" i="3" s="1"/>
  <c r="AQ936" i="3"/>
  <c r="Q961" i="3" s="1"/>
  <c r="AR917" i="3"/>
  <c r="AG861" i="3"/>
  <c r="G886" i="3" s="1"/>
  <c r="AH860" i="3"/>
  <c r="H885" i="3" s="1"/>
  <c r="AN918" i="3"/>
  <c r="N943" i="3" s="1"/>
  <c r="AL937" i="3"/>
  <c r="L962" i="3" s="1"/>
  <c r="AT935" i="3"/>
  <c r="T960" i="3" s="1"/>
  <c r="AW938" i="3"/>
  <c r="W963" i="3" s="1"/>
  <c r="AX939" i="3"/>
  <c r="X964" i="3" s="1"/>
  <c r="AA943" i="3"/>
  <c r="AO920" i="3"/>
  <c r="O945" i="3" s="1"/>
  <c r="AJ904" i="3"/>
  <c r="J929" i="3" s="1"/>
  <c r="AJ902" i="3"/>
  <c r="J927" i="3" s="1"/>
  <c r="AQ909" i="3"/>
  <c r="Q934" i="3" s="1"/>
  <c r="AP908" i="3"/>
  <c r="P933" i="3" s="1"/>
  <c r="AC929" i="3"/>
  <c r="C954" i="3" s="1"/>
  <c r="AR966" i="3"/>
  <c r="R991" i="3" s="1"/>
  <c r="AY1019" i="3"/>
  <c r="Y1044" i="3" s="1"/>
  <c r="AP966" i="3"/>
  <c r="P991" i="3" s="1"/>
  <c r="AQ967" i="3"/>
  <c r="Q992" i="3" s="1"/>
  <c r="AQ965" i="3"/>
  <c r="Q990" i="3" s="1"/>
  <c r="AO907" i="3"/>
  <c r="O932" i="3" s="1"/>
  <c r="AE968" i="3"/>
  <c r="E993" i="3" s="1"/>
  <c r="AH965" i="3"/>
  <c r="H990" i="3" s="1"/>
  <c r="AS967" i="3"/>
  <c r="S992" i="3" s="1"/>
  <c r="AE929" i="3"/>
  <c r="E954" i="3" s="1"/>
  <c r="AB928" i="3"/>
  <c r="B953" i="3" s="1"/>
  <c r="AA929" i="3"/>
  <c r="A954" i="3" s="1"/>
  <c r="AV970" i="3"/>
  <c r="V995" i="3" s="1"/>
  <c r="AW971" i="3"/>
  <c r="W996" i="3" s="1"/>
  <c r="AK903" i="3"/>
  <c r="K928" i="3" s="1"/>
  <c r="AT968" i="3"/>
  <c r="T993" i="3" s="1"/>
  <c r="AH926" i="3"/>
  <c r="H951" i="3" s="1"/>
  <c r="AG927" i="3"/>
  <c r="G952" i="3" s="1"/>
  <c r="AU969" i="3"/>
  <c r="U994" i="3" s="1"/>
  <c r="AI903" i="3"/>
  <c r="I928" i="3" s="1"/>
  <c r="AN906" i="3"/>
  <c r="N931" i="3" s="1"/>
  <c r="AF928" i="3"/>
  <c r="F953" i="3" s="1"/>
  <c r="AH904" i="3"/>
  <c r="H929" i="3" s="1"/>
  <c r="AO965" i="3"/>
  <c r="O990" i="3" s="1"/>
  <c r="AX983" i="3"/>
  <c r="X1008" i="3" s="1"/>
  <c r="AV983" i="3"/>
  <c r="V1008" i="3" s="1"/>
  <c r="AW984" i="3"/>
  <c r="W1009" i="3" s="1"/>
  <c r="AW982" i="3"/>
  <c r="W1007" i="3" s="1"/>
  <c r="AY984" i="3"/>
  <c r="Y1009" i="3" s="1"/>
  <c r="AY1028" i="3"/>
  <c r="Y1053" i="3" s="1"/>
  <c r="AR927" i="3"/>
  <c r="R952" i="3" s="1"/>
  <c r="AQ926" i="3"/>
  <c r="Q951" i="3" s="1"/>
  <c r="AW981" i="3"/>
  <c r="W1006" i="3" s="1"/>
  <c r="AX982" i="3"/>
  <c r="X1007" i="3" s="1"/>
  <c r="AR980" i="3"/>
  <c r="R1005" i="3" s="1"/>
  <c r="AY1029" i="3"/>
  <c r="Y1054" i="3" s="1"/>
  <c r="AU979" i="3"/>
  <c r="U1004" i="3" s="1"/>
  <c r="AT978" i="3"/>
  <c r="T1003" i="3" s="1"/>
  <c r="AT980" i="3"/>
  <c r="T1005" i="3" s="1"/>
  <c r="AR976" i="3"/>
  <c r="R1001" i="3" s="1"/>
  <c r="AR978" i="3"/>
  <c r="R1003" i="3" s="1"/>
  <c r="AS979" i="3"/>
  <c r="S1004" i="3" s="1"/>
  <c r="AS977" i="3"/>
  <c r="S1002" i="3" s="1"/>
  <c r="AV980" i="3"/>
  <c r="V1005" i="3" s="1"/>
  <c r="AY1026" i="3"/>
  <c r="Y1051" i="3" s="1"/>
  <c r="AM904" i="3"/>
  <c r="M929" i="3" s="1"/>
  <c r="AN905" i="3"/>
  <c r="N930" i="3" s="1"/>
  <c r="AG830" i="3"/>
  <c r="G855" i="3" s="1"/>
  <c r="AB727" i="3"/>
  <c r="AA726" i="3"/>
  <c r="A751" i="3" s="1"/>
  <c r="AC726" i="3"/>
  <c r="C751" i="3" s="1"/>
  <c r="AR955" i="3"/>
  <c r="R980" i="3" s="1"/>
  <c r="AU971" i="3" l="1"/>
  <c r="AV972" i="3"/>
  <c r="AS981" i="3"/>
  <c r="S1006" i="3" s="1"/>
  <c r="AT970" i="3"/>
  <c r="T995" i="3" s="1"/>
  <c r="AU973" i="3"/>
  <c r="U998" i="3" s="1"/>
  <c r="AU940" i="3"/>
  <c r="U965" i="3" s="1"/>
  <c r="AD976" i="3"/>
  <c r="D1001" i="3" s="1"/>
  <c r="AO911" i="3"/>
  <c r="O936" i="3" s="1"/>
  <c r="AW940" i="3"/>
  <c r="W965" i="3" s="1"/>
  <c r="AS969" i="3"/>
  <c r="S994" i="3" s="1"/>
  <c r="AM922" i="3"/>
  <c r="M947" i="3" s="1"/>
  <c r="AP927" i="3"/>
  <c r="P952" i="3" s="1"/>
  <c r="AY986" i="3"/>
  <c r="Y1011" i="3" s="1"/>
  <c r="AY1010" i="3" s="1"/>
  <c r="Y1035" i="3" s="1"/>
  <c r="AT972" i="3"/>
  <c r="T997" i="3" s="1"/>
  <c r="AP976" i="3"/>
  <c r="P1001" i="3" s="1"/>
  <c r="AS938" i="3"/>
  <c r="S963" i="3" s="1"/>
  <c r="AF908" i="3"/>
  <c r="F933" i="3" s="1"/>
  <c r="AM907" i="3"/>
  <c r="M932" i="3" s="1"/>
  <c r="AN932" i="3" s="1"/>
  <c r="N957" i="3" s="1"/>
  <c r="AQ918" i="3"/>
  <c r="Q943" i="3" s="1"/>
  <c r="AQ944" i="3" s="1"/>
  <c r="Q969" i="3" s="1"/>
  <c r="AQ928" i="3"/>
  <c r="Q953" i="3" s="1"/>
  <c r="AG907" i="3"/>
  <c r="G932" i="3" s="1"/>
  <c r="AN976" i="3"/>
  <c r="N1001" i="3" s="1"/>
  <c r="AJ879" i="3"/>
  <c r="J904" i="3" s="1"/>
  <c r="AT981" i="3"/>
  <c r="T1006" i="3" s="1"/>
  <c r="AQ977" i="3"/>
  <c r="Q1002" i="3" s="1"/>
  <c r="AO977" i="3"/>
  <c r="O1002" i="3" s="1"/>
  <c r="AP978" i="3"/>
  <c r="P1003" i="3" s="1"/>
  <c r="AS940" i="3"/>
  <c r="S965" i="3" s="1"/>
  <c r="AY1041" i="3"/>
  <c r="Y1066" i="3" s="1"/>
  <c r="AU938" i="3"/>
  <c r="U963" i="3" s="1"/>
  <c r="AE909" i="3"/>
  <c r="E934" i="3" s="1"/>
  <c r="AH862" i="3"/>
  <c r="H887" i="3" s="1"/>
  <c r="AH886" i="3" s="1"/>
  <c r="H911" i="3" s="1"/>
  <c r="AW993" i="3"/>
  <c r="W1018" i="3" s="1"/>
  <c r="AX1018" i="3" s="1"/>
  <c r="X1043" i="3" s="1"/>
  <c r="AY1043" i="3" s="1"/>
  <c r="AD908" i="3"/>
  <c r="D933" i="3" s="1"/>
  <c r="AD932" i="3" s="1"/>
  <c r="AG905" i="3"/>
  <c r="AR968" i="3"/>
  <c r="R993" i="3" s="1"/>
  <c r="AR992" i="3" s="1"/>
  <c r="R1017" i="3" s="1"/>
  <c r="AC931" i="3"/>
  <c r="C956" i="3" s="1"/>
  <c r="AS971" i="3"/>
  <c r="S996" i="3" s="1"/>
  <c r="AP929" i="3"/>
  <c r="P954" i="3" s="1"/>
  <c r="AM924" i="3"/>
  <c r="M949" i="3" s="1"/>
  <c r="AY972" i="3"/>
  <c r="Y997" i="3" s="1"/>
  <c r="AS948" i="3"/>
  <c r="S973" i="3" s="1"/>
  <c r="AD910" i="3"/>
  <c r="D935" i="3" s="1"/>
  <c r="AK940" i="3"/>
  <c r="K965" i="3" s="1"/>
  <c r="AQ922" i="3"/>
  <c r="Q947" i="3" s="1"/>
  <c r="AQ946" i="3" s="1"/>
  <c r="Q971" i="3" s="1"/>
  <c r="AL904" i="3"/>
  <c r="L929" i="3" s="1"/>
  <c r="AM929" i="3" s="1"/>
  <c r="M954" i="3" s="1"/>
  <c r="AP910" i="3"/>
  <c r="P935" i="3" s="1"/>
  <c r="AT949" i="3"/>
  <c r="T974" i="3" s="1"/>
  <c r="AA945" i="3"/>
  <c r="A970" i="3" s="1"/>
  <c r="AC972" i="3"/>
  <c r="C997" i="3" s="1"/>
  <c r="AC998" i="3" s="1"/>
  <c r="C1023" i="3" s="1"/>
  <c r="AE966" i="3"/>
  <c r="E991" i="3" s="1"/>
  <c r="AD779" i="3"/>
  <c r="D804" i="3" s="1"/>
  <c r="AD805" i="3" s="1"/>
  <c r="D830" i="3" s="1"/>
  <c r="AO928" i="3"/>
  <c r="O953" i="3" s="1"/>
  <c r="AL907" i="3"/>
  <c r="L932" i="3" s="1"/>
  <c r="AO922" i="3"/>
  <c r="O947" i="3" s="1"/>
  <c r="AO946" i="3" s="1"/>
  <c r="O971" i="3" s="1"/>
  <c r="AT941" i="3"/>
  <c r="T966" i="3" s="1"/>
  <c r="AA972" i="3"/>
  <c r="A997" i="3" s="1"/>
  <c r="AA998" i="3" s="1"/>
  <c r="A1023" i="3" s="1"/>
  <c r="AN925" i="3"/>
  <c r="N950" i="3" s="1"/>
  <c r="AY974" i="3"/>
  <c r="Y999" i="3" s="1"/>
  <c r="AV1040" i="3"/>
  <c r="V1065" i="3" s="1"/>
  <c r="AU942" i="3"/>
  <c r="U967" i="3" s="1"/>
  <c r="AB971" i="3"/>
  <c r="B996" i="3" s="1"/>
  <c r="AC945" i="3"/>
  <c r="C970" i="3" s="1"/>
  <c r="AJ922" i="3"/>
  <c r="J947" i="3" s="1"/>
  <c r="AI921" i="3"/>
  <c r="I946" i="3" s="1"/>
  <c r="AE778" i="3"/>
  <c r="E803" i="3" s="1"/>
  <c r="AF803" i="3" s="1"/>
  <c r="F828" i="3" s="1"/>
  <c r="AG828" i="3" s="1"/>
  <c r="G853" i="3" s="1"/>
  <c r="AF906" i="3"/>
  <c r="F931" i="3" s="1"/>
  <c r="AN923" i="3"/>
  <c r="N948" i="3" s="1"/>
  <c r="AY1051" i="3"/>
  <c r="Y1076" i="3" s="1"/>
  <c r="AT982" i="3"/>
  <c r="T1007" i="3" s="1"/>
  <c r="AH911" i="3"/>
  <c r="H936" i="3" s="1"/>
  <c r="AH937" i="3" s="1"/>
  <c r="H962" i="3" s="1"/>
  <c r="AW1039" i="3"/>
  <c r="W1064" i="3" s="1"/>
  <c r="AW970" i="3"/>
  <c r="W995" i="3" s="1"/>
  <c r="AK907" i="3"/>
  <c r="K932" i="3" s="1"/>
  <c r="AP925" i="3"/>
  <c r="P950" i="3" s="1"/>
  <c r="AP923" i="3"/>
  <c r="P948" i="3" s="1"/>
  <c r="AM916" i="3"/>
  <c r="M941" i="3" s="1"/>
  <c r="AL941" i="3" s="1"/>
  <c r="L966" i="3" s="1"/>
  <c r="AJ862" i="3"/>
  <c r="J887" i="3" s="1"/>
  <c r="AJ886" i="3" s="1"/>
  <c r="J911" i="3" s="1"/>
  <c r="AB969" i="3"/>
  <c r="B994" i="3" s="1"/>
  <c r="AA994" i="3" s="1"/>
  <c r="A1019" i="3" s="1"/>
  <c r="AS950" i="3"/>
  <c r="S975" i="3" s="1"/>
  <c r="AK905" i="3"/>
  <c r="K930" i="3" s="1"/>
  <c r="AV982" i="3"/>
  <c r="V1007" i="3" s="1"/>
  <c r="AV1006" i="3" s="1"/>
  <c r="V1031" i="3" s="1"/>
  <c r="AK863" i="3"/>
  <c r="K888" i="3" s="1"/>
  <c r="AK889" i="3" s="1"/>
  <c r="AC909" i="3"/>
  <c r="C934" i="3" s="1"/>
  <c r="AE1000" i="3"/>
  <c r="E1025" i="3" s="1"/>
  <c r="AD999" i="3"/>
  <c r="D1024" i="3" s="1"/>
  <c r="AB946" i="3"/>
  <c r="B971" i="3" s="1"/>
  <c r="AJ911" i="3"/>
  <c r="J936" i="3" s="1"/>
  <c r="AJ937" i="3" s="1"/>
  <c r="J962" i="3" s="1"/>
  <c r="AP917" i="3"/>
  <c r="P942" i="3" s="1"/>
  <c r="AQ916" i="3"/>
  <c r="Q941" i="3" s="1"/>
  <c r="AB999" i="3"/>
  <c r="B1024" i="3" s="1"/>
  <c r="AL906" i="3"/>
  <c r="L931" i="3" s="1"/>
  <c r="AB930" i="3"/>
  <c r="B955" i="3" s="1"/>
  <c r="AB954" i="3" s="1"/>
  <c r="B979" i="3" s="1"/>
  <c r="AF967" i="3"/>
  <c r="F992" i="3" s="1"/>
  <c r="AA931" i="3"/>
  <c r="A956" i="3" s="1"/>
  <c r="AB888" i="3"/>
  <c r="B913" i="3" s="1"/>
  <c r="AG863" i="3"/>
  <c r="G888" i="3" s="1"/>
  <c r="AF888" i="3" s="1"/>
  <c r="F913" i="3" s="1"/>
  <c r="AI863" i="3"/>
  <c r="I888" i="3" s="1"/>
  <c r="AT969" i="3"/>
  <c r="T994" i="3" s="1"/>
  <c r="AY1035" i="3"/>
  <c r="Y1060" i="3" s="1"/>
  <c r="AP938" i="3"/>
  <c r="P963" i="3" s="1"/>
  <c r="AP964" i="3" s="1"/>
  <c r="P989" i="3" s="1"/>
  <c r="AP990" i="3" s="1"/>
  <c r="P1015" i="3" s="1"/>
  <c r="AL950" i="3"/>
  <c r="L975" i="3" s="1"/>
  <c r="AA949" i="3"/>
  <c r="A974" i="3" s="1"/>
  <c r="AA975" i="3" s="1"/>
  <c r="A1000" i="3" s="1"/>
  <c r="AA947" i="3"/>
  <c r="A972" i="3" s="1"/>
  <c r="AO918" i="3"/>
  <c r="O943" i="3" s="1"/>
  <c r="AO944" i="3" s="1"/>
  <c r="AY968" i="3"/>
  <c r="Y993" i="3" s="1"/>
  <c r="AV939" i="3"/>
  <c r="V964" i="3" s="1"/>
  <c r="AT939" i="3"/>
  <c r="T964" i="3" s="1"/>
  <c r="AT965" i="3" s="1"/>
  <c r="T990" i="3" s="1"/>
  <c r="AK949" i="3"/>
  <c r="K974" i="3" s="1"/>
  <c r="AH921" i="3"/>
  <c r="H946" i="3" s="1"/>
  <c r="AH945" i="3" s="1"/>
  <c r="H970" i="3" s="1"/>
  <c r="AG922" i="3"/>
  <c r="G947" i="3" s="1"/>
  <c r="AF947" i="3" s="1"/>
  <c r="AU985" i="3"/>
  <c r="U1010" i="3" s="1"/>
  <c r="AU983" i="3"/>
  <c r="U1008" i="3" s="1"/>
  <c r="AC887" i="3"/>
  <c r="C912" i="3" s="1"/>
  <c r="AD888" i="3"/>
  <c r="D913" i="3" s="1"/>
  <c r="AC832" i="3"/>
  <c r="C857" i="3" s="1"/>
  <c r="AH906" i="3"/>
  <c r="H931" i="3" s="1"/>
  <c r="AV984" i="3"/>
  <c r="V1009" i="3" s="1"/>
  <c r="AW1009" i="3" s="1"/>
  <c r="W1034" i="3" s="1"/>
  <c r="AD965" i="3"/>
  <c r="D990" i="3" s="1"/>
  <c r="AN910" i="3"/>
  <c r="N935" i="3" s="1"/>
  <c r="AO909" i="3"/>
  <c r="O934" i="3" s="1"/>
  <c r="AO933" i="3" s="1"/>
  <c r="O958" i="3" s="1"/>
  <c r="AK938" i="3"/>
  <c r="K963" i="3" s="1"/>
  <c r="AE915" i="3"/>
  <c r="E940" i="3" s="1"/>
  <c r="AA887" i="3"/>
  <c r="A912" i="3" s="1"/>
  <c r="AK924" i="3"/>
  <c r="K949" i="3" s="1"/>
  <c r="AK950" i="3" s="1"/>
  <c r="AX967" i="3"/>
  <c r="X992" i="3" s="1"/>
  <c r="AK921" i="3"/>
  <c r="K946" i="3" s="1"/>
  <c r="AJ920" i="3"/>
  <c r="J945" i="3" s="1"/>
  <c r="AI907" i="3"/>
  <c r="I932" i="3" s="1"/>
  <c r="AK885" i="3"/>
  <c r="K910" i="3" s="1"/>
  <c r="AB886" i="3"/>
  <c r="B911" i="3" s="1"/>
  <c r="AK906" i="3"/>
  <c r="K931" i="3" s="1"/>
  <c r="AO916" i="3"/>
  <c r="O941" i="3" s="1"/>
  <c r="AJ950" i="3"/>
  <c r="J975" i="3" s="1"/>
  <c r="AI975" i="3" s="1"/>
  <c r="I1000" i="3" s="1"/>
  <c r="AJ939" i="3"/>
  <c r="J964" i="3" s="1"/>
  <c r="AI964" i="3" s="1"/>
  <c r="I989" i="3" s="1"/>
  <c r="AJ906" i="3"/>
  <c r="J931" i="3" s="1"/>
  <c r="AV969" i="3"/>
  <c r="V994" i="3" s="1"/>
  <c r="AA885" i="3"/>
  <c r="A910" i="3" s="1"/>
  <c r="AA909" i="3" s="1"/>
  <c r="A934" i="3" s="1"/>
  <c r="AS949" i="3"/>
  <c r="S974" i="3" s="1"/>
  <c r="AN922" i="3"/>
  <c r="N947" i="3" s="1"/>
  <c r="AR948" i="3"/>
  <c r="R973" i="3" s="1"/>
  <c r="AR972" i="3" s="1"/>
  <c r="R997" i="3" s="1"/>
  <c r="AB948" i="3"/>
  <c r="B973" i="3" s="1"/>
  <c r="AV1002" i="3"/>
  <c r="V1027" i="3" s="1"/>
  <c r="AV1026" i="3" s="1"/>
  <c r="V1051" i="3" s="1"/>
  <c r="AW1003" i="3"/>
  <c r="W1028" i="3" s="1"/>
  <c r="AL905" i="3"/>
  <c r="L930" i="3" s="1"/>
  <c r="AM906" i="3"/>
  <c r="M931" i="3" s="1"/>
  <c r="AN931" i="3" s="1"/>
  <c r="AI905" i="3"/>
  <c r="I930" i="3" s="1"/>
  <c r="AJ884" i="3"/>
  <c r="J909" i="3" s="1"/>
  <c r="AJ908" i="3" s="1"/>
  <c r="J933" i="3" s="1"/>
  <c r="AL939" i="3"/>
  <c r="L964" i="3" s="1"/>
  <c r="AP915" i="3"/>
  <c r="P940" i="3" s="1"/>
  <c r="B938" i="3"/>
  <c r="AB939" i="3" s="1"/>
  <c r="B964" i="3" s="1"/>
  <c r="T1011" i="3"/>
  <c r="I949" i="3"/>
  <c r="AI950" i="3" s="1"/>
  <c r="I975" i="3" s="1"/>
  <c r="D858" i="3"/>
  <c r="AD859" i="3" s="1"/>
  <c r="D884" i="3" s="1"/>
  <c r="AD885" i="3" s="1"/>
  <c r="AE832" i="3"/>
  <c r="E857" i="3" s="1"/>
  <c r="AF857" i="3" s="1"/>
  <c r="R942" i="3"/>
  <c r="AS942" i="3" s="1"/>
  <c r="S967" i="3" s="1"/>
  <c r="AL923" i="3"/>
  <c r="AN917" i="3"/>
  <c r="N942" i="3" s="1"/>
  <c r="AO924" i="3"/>
  <c r="AF916" i="3"/>
  <c r="E948" i="3"/>
  <c r="F938" i="3"/>
  <c r="AF939" i="3" s="1"/>
  <c r="F964" i="3" s="1"/>
  <c r="AF965" i="3" s="1"/>
  <c r="F990" i="3" s="1"/>
  <c r="O950" i="3"/>
  <c r="AC1000" i="3"/>
  <c r="C1025" i="3" s="1"/>
  <c r="AW1037" i="3"/>
  <c r="W1062" i="3" s="1"/>
  <c r="AH827" i="3"/>
  <c r="H852" i="3" s="1"/>
  <c r="AY1037" i="3"/>
  <c r="Y1062" i="3" s="1"/>
  <c r="AV1038" i="3"/>
  <c r="V1063" i="3" s="1"/>
  <c r="AK852" i="3"/>
  <c r="K877" i="3" s="1"/>
  <c r="AK878" i="3" s="1"/>
  <c r="K903" i="3" s="1"/>
  <c r="AL851" i="3"/>
  <c r="L876" i="3" s="1"/>
  <c r="AJ923" i="3"/>
  <c r="AX1036" i="3"/>
  <c r="X1061" i="3" s="1"/>
  <c r="V950" i="3"/>
  <c r="AV949" i="3" s="1"/>
  <c r="V974" i="3" s="1"/>
  <c r="AX969" i="3"/>
  <c r="X994" i="3" s="1"/>
  <c r="G930" i="3"/>
  <c r="AG929" i="3" s="1"/>
  <c r="G954" i="3" s="1"/>
  <c r="J942" i="3"/>
  <c r="AJ941" i="3" s="1"/>
  <c r="J966" i="3" s="1"/>
  <c r="O946" i="3"/>
  <c r="AP946" i="3" s="1"/>
  <c r="AK919" i="3"/>
  <c r="K944" i="3" s="1"/>
  <c r="AK943" i="3" s="1"/>
  <c r="K968" i="3" s="1"/>
  <c r="G944" i="3"/>
  <c r="AH944" i="3" s="1"/>
  <c r="H969" i="3" s="1"/>
  <c r="N949" i="3"/>
  <c r="AM949" i="3" s="1"/>
  <c r="M974" i="3" s="1"/>
  <c r="AM918" i="3"/>
  <c r="M943" i="3" s="1"/>
  <c r="AM944" i="3" s="1"/>
  <c r="M969" i="3" s="1"/>
  <c r="D949" i="3"/>
  <c r="AW968" i="3"/>
  <c r="W993" i="3" s="1"/>
  <c r="AH923" i="3"/>
  <c r="AH909" i="3"/>
  <c r="H934" i="3" s="1"/>
  <c r="AU1039" i="3"/>
  <c r="U1064" i="3" s="1"/>
  <c r="AX1024" i="3"/>
  <c r="X1049" i="3" s="1"/>
  <c r="AY1023" i="3"/>
  <c r="Y1048" i="3" s="1"/>
  <c r="AB941" i="3"/>
  <c r="B966" i="3" s="1"/>
  <c r="AB967" i="3" s="1"/>
  <c r="B992" i="3" s="1"/>
  <c r="AX1040" i="3"/>
  <c r="X1065" i="3" s="1"/>
  <c r="AY1039" i="3"/>
  <c r="Y1064" i="3" s="1"/>
  <c r="AI826" i="3"/>
  <c r="I851" i="3" s="1"/>
  <c r="AR962" i="3"/>
  <c r="R987" i="3" s="1"/>
  <c r="AF885" i="3"/>
  <c r="F910" i="3" s="1"/>
  <c r="AF911" i="3" s="1"/>
  <c r="F936" i="3" s="1"/>
  <c r="P938" i="3"/>
  <c r="AO938" i="3" s="1"/>
  <c r="O963" i="3" s="1"/>
  <c r="B941" i="3"/>
  <c r="AB942" i="3" s="1"/>
  <c r="B967" i="3" s="1"/>
  <c r="L947" i="3"/>
  <c r="AV1001" i="3"/>
  <c r="V1026" i="3" s="1"/>
  <c r="AW1002" i="3"/>
  <c r="W1027" i="3" s="1"/>
  <c r="AX1038" i="3"/>
  <c r="X1063" i="3" s="1"/>
  <c r="B858" i="3"/>
  <c r="AB859" i="3" s="1"/>
  <c r="B884" i="3" s="1"/>
  <c r="AB885" i="3" s="1"/>
  <c r="E937" i="3"/>
  <c r="G946" i="3"/>
  <c r="AF946" i="3" s="1"/>
  <c r="F971" i="3" s="1"/>
  <c r="D947" i="3"/>
  <c r="AC947" i="3" s="1"/>
  <c r="C972" i="3" s="1"/>
  <c r="AI922" i="3"/>
  <c r="I947" i="3" s="1"/>
  <c r="D941" i="3"/>
  <c r="AD942" i="3" s="1"/>
  <c r="D967" i="3" s="1"/>
  <c r="AD968" i="3" s="1"/>
  <c r="D993" i="3" s="1"/>
  <c r="AX971" i="3"/>
  <c r="X996" i="3" s="1"/>
  <c r="AP957" i="3"/>
  <c r="P982" i="3" s="1"/>
  <c r="AP983" i="3" s="1"/>
  <c r="P1008" i="3" s="1"/>
  <c r="H947" i="3"/>
  <c r="AH948" i="3" s="1"/>
  <c r="H973" i="3" s="1"/>
  <c r="AH974" i="3" s="1"/>
  <c r="H999" i="3" s="1"/>
  <c r="AA940" i="3"/>
  <c r="A965" i="3" s="1"/>
  <c r="AU980" i="3"/>
  <c r="U1005" i="3" s="1"/>
  <c r="AV979" i="3"/>
  <c r="V1004" i="3" s="1"/>
  <c r="U996" i="3"/>
  <c r="V997" i="3"/>
  <c r="AC968" i="3"/>
  <c r="AY970" i="3"/>
  <c r="Y995" i="3" s="1"/>
  <c r="AS970" i="3"/>
  <c r="S995" i="3" s="1"/>
  <c r="AW980" i="3"/>
  <c r="W1005" i="3" s="1"/>
  <c r="T962" i="3"/>
  <c r="A968" i="3"/>
  <c r="Q981" i="3"/>
  <c r="AY1008" i="3"/>
  <c r="Y1033" i="3" s="1"/>
  <c r="AV981" i="3"/>
  <c r="AC970" i="3"/>
  <c r="C995" i="3" s="1"/>
  <c r="B969" i="3"/>
  <c r="C911" i="3"/>
  <c r="AC912" i="3" s="1"/>
  <c r="A914" i="3"/>
  <c r="AA915" i="3" s="1"/>
  <c r="H915" i="3"/>
  <c r="AH916" i="3" s="1"/>
  <c r="J908" i="3"/>
  <c r="AK908" i="3" s="1"/>
  <c r="K933" i="3" s="1"/>
  <c r="AU948" i="3"/>
  <c r="AN915" i="3"/>
  <c r="AI910" i="3"/>
  <c r="AP948" i="3"/>
  <c r="AQ949" i="3"/>
  <c r="A911" i="3"/>
  <c r="AA912" i="3" s="1"/>
  <c r="K921" i="3"/>
  <c r="J915" i="3"/>
  <c r="AJ916" i="3" s="1"/>
  <c r="C914" i="3"/>
  <c r="AC915" i="3" s="1"/>
  <c r="AE945" i="3"/>
  <c r="E970" i="3" s="1"/>
  <c r="AS1005" i="3"/>
  <c r="S1030" i="3" s="1"/>
  <c r="AW948" i="3"/>
  <c r="W973" i="3" s="1"/>
  <c r="AV947" i="3"/>
  <c r="AU946" i="3"/>
  <c r="U971" i="3" s="1"/>
  <c r="AT947" i="3"/>
  <c r="T972" i="3" s="1"/>
  <c r="M920" i="3"/>
  <c r="AM921" i="3" s="1"/>
  <c r="AL884" i="3"/>
  <c r="L909" i="3" s="1"/>
  <c r="AQ924" i="3"/>
  <c r="Q949" i="3" s="1"/>
  <c r="AH884" i="3"/>
  <c r="H909" i="3" s="1"/>
  <c r="A831" i="3"/>
  <c r="AA832" i="3" s="1"/>
  <c r="AU960" i="3"/>
  <c r="U985" i="3" s="1"/>
  <c r="AE946" i="3"/>
  <c r="E971" i="3" s="1"/>
  <c r="AF945" i="3"/>
  <c r="F970" i="3" s="1"/>
  <c r="AP945" i="3"/>
  <c r="P970" i="3" s="1"/>
  <c r="AN959" i="3"/>
  <c r="N984" i="3" s="1"/>
  <c r="AM960" i="3"/>
  <c r="M985" i="3" s="1"/>
  <c r="AO943" i="3"/>
  <c r="O968" i="3" s="1"/>
  <c r="AN961" i="3"/>
  <c r="N986" i="3" s="1"/>
  <c r="AN942" i="3"/>
  <c r="N967" i="3" s="1"/>
  <c r="AF886" i="3"/>
  <c r="F911" i="3" s="1"/>
  <c r="AG885" i="3"/>
  <c r="G910" i="3" s="1"/>
  <c r="AI944" i="3"/>
  <c r="I969" i="3" s="1"/>
  <c r="AR961" i="3"/>
  <c r="R986" i="3" s="1"/>
  <c r="AR959" i="3"/>
  <c r="R984" i="3" s="1"/>
  <c r="AV961" i="3"/>
  <c r="V986" i="3" s="1"/>
  <c r="AG944" i="3"/>
  <c r="G969" i="3" s="1"/>
  <c r="AM941" i="3"/>
  <c r="M966" i="3" s="1"/>
  <c r="AL942" i="3"/>
  <c r="L967" i="3" s="1"/>
  <c r="AQ945" i="3"/>
  <c r="Q970" i="3" s="1"/>
  <c r="AP944" i="3"/>
  <c r="P969" i="3" s="1"/>
  <c r="AW962" i="3"/>
  <c r="W987" i="3" s="1"/>
  <c r="AR939" i="3"/>
  <c r="AN912" i="3"/>
  <c r="N937" i="3" s="1"/>
  <c r="AH943" i="3"/>
  <c r="H968" i="3" s="1"/>
  <c r="AI943" i="3"/>
  <c r="I968" i="3" s="1"/>
  <c r="AS1001" i="3"/>
  <c r="S1026" i="3" s="1"/>
  <c r="AY964" i="3"/>
  <c r="Y989" i="3" s="1"/>
  <c r="AX963" i="3"/>
  <c r="X988" i="3" s="1"/>
  <c r="AT959" i="3"/>
  <c r="T984" i="3" s="1"/>
  <c r="AQ960" i="3"/>
  <c r="Q985" i="3" s="1"/>
  <c r="AL886" i="3"/>
  <c r="L911" i="3" s="1"/>
  <c r="AN945" i="3"/>
  <c r="N970" i="3" s="1"/>
  <c r="AS960" i="3"/>
  <c r="AS958" i="3"/>
  <c r="S983" i="3" s="1"/>
  <c r="AI885" i="3"/>
  <c r="I910" i="3" s="1"/>
  <c r="AB908" i="3"/>
  <c r="AM962" i="3"/>
  <c r="AO960" i="3"/>
  <c r="O985" i="3" s="1"/>
  <c r="AI927" i="3"/>
  <c r="I952" i="3" s="1"/>
  <c r="AU993" i="3"/>
  <c r="U1018" i="3" s="1"/>
  <c r="AG951" i="3"/>
  <c r="G976" i="3" s="1"/>
  <c r="AS991" i="3"/>
  <c r="S1016" i="3" s="1"/>
  <c r="AP932" i="3"/>
  <c r="P957" i="3" s="1"/>
  <c r="AT992" i="3"/>
  <c r="T1017" i="3" s="1"/>
  <c r="AK927" i="3"/>
  <c r="K952" i="3" s="1"/>
  <c r="AX996" i="3"/>
  <c r="X1021" i="3" s="1"/>
  <c r="AW995" i="3"/>
  <c r="W1020" i="3" s="1"/>
  <c r="AR934" i="3"/>
  <c r="R959" i="3" s="1"/>
  <c r="AQ933" i="3"/>
  <c r="Q958" i="3" s="1"/>
  <c r="AN930" i="3"/>
  <c r="N955" i="3" s="1"/>
  <c r="AV994" i="3"/>
  <c r="V1019" i="3" s="1"/>
  <c r="AC953" i="3"/>
  <c r="C978" i="3" s="1"/>
  <c r="B752" i="3"/>
  <c r="AA752" i="3" s="1"/>
  <c r="AE953" i="3"/>
  <c r="E978" i="3" s="1"/>
  <c r="AF952" i="3"/>
  <c r="F977" i="3" s="1"/>
  <c r="AD954" i="3"/>
  <c r="D979" i="3" s="1"/>
  <c r="AH928" i="3"/>
  <c r="AA953" i="3"/>
  <c r="AB952" i="3"/>
  <c r="B977" i="3" s="1"/>
  <c r="AO931" i="3"/>
  <c r="O956" i="3" s="1"/>
  <c r="AR990" i="3"/>
  <c r="R1015" i="3" s="1"/>
  <c r="AQ991" i="3"/>
  <c r="Q1016" i="3" s="1"/>
  <c r="AJ928" i="3"/>
  <c r="AJ926" i="3"/>
  <c r="J951" i="3" s="1"/>
  <c r="AW1008" i="3"/>
  <c r="W1033" i="3" s="1"/>
  <c r="AX1009" i="3"/>
  <c r="X1034" i="3" s="1"/>
  <c r="AX1007" i="3"/>
  <c r="X1032" i="3" s="1"/>
  <c r="AW1005" i="3"/>
  <c r="W1030" i="3" s="1"/>
  <c r="AS952" i="3"/>
  <c r="S977" i="3" s="1"/>
  <c r="AR951" i="3"/>
  <c r="R976" i="3" s="1"/>
  <c r="AV1004" i="3"/>
  <c r="V1029" i="3" s="1"/>
  <c r="AU1003" i="3"/>
  <c r="U1028" i="3" s="1"/>
  <c r="AU1005" i="3"/>
  <c r="U1030" i="3" s="1"/>
  <c r="AS1003" i="3"/>
  <c r="S1028" i="3" s="1"/>
  <c r="AR1004" i="3"/>
  <c r="R1029" i="3" s="1"/>
  <c r="AT1002" i="3"/>
  <c r="T1027" i="3" s="1"/>
  <c r="AT1004" i="3"/>
  <c r="T1029" i="3" s="1"/>
  <c r="AX1006" i="3"/>
  <c r="X1031" i="3" s="1"/>
  <c r="AY1007" i="3"/>
  <c r="Y1032" i="3" s="1"/>
  <c r="AX1008" i="3"/>
  <c r="X1033" i="3" s="1"/>
  <c r="AN929" i="3"/>
  <c r="N954" i="3" s="1"/>
  <c r="AO930" i="3"/>
  <c r="O955" i="3" s="1"/>
  <c r="AS980" i="3"/>
  <c r="S1005" i="3" s="1"/>
  <c r="AD751" i="3"/>
  <c r="D776" i="3" s="1"/>
  <c r="AG856" i="3"/>
  <c r="G881" i="3" s="1"/>
  <c r="AH855" i="3"/>
  <c r="H880" i="3" s="1"/>
  <c r="AQ952" i="3" l="1"/>
  <c r="Q977" i="3" s="1"/>
  <c r="AT1006" i="3"/>
  <c r="T1031" i="3" s="1"/>
  <c r="AU995" i="3"/>
  <c r="U1020" i="3" s="1"/>
  <c r="AQ1001" i="3"/>
  <c r="Q1026" i="3" s="1"/>
  <c r="AR1002" i="3"/>
  <c r="R1027" i="3" s="1"/>
  <c r="AS1027" i="3" s="1"/>
  <c r="S1052" i="3" s="1"/>
  <c r="AV998" i="3"/>
  <c r="V1023" i="3" s="1"/>
  <c r="AF932" i="3"/>
  <c r="AP936" i="3"/>
  <c r="P961" i="3" s="1"/>
  <c r="AS993" i="3"/>
  <c r="S1018" i="3" s="1"/>
  <c r="AL928" i="3"/>
  <c r="L953" i="3" s="1"/>
  <c r="AM953" i="3" s="1"/>
  <c r="M978" i="3" s="1"/>
  <c r="AT994" i="3"/>
  <c r="T1019" i="3" s="1"/>
  <c r="AO1001" i="3"/>
  <c r="O1026" i="3" s="1"/>
  <c r="AR953" i="3"/>
  <c r="R978" i="3" s="1"/>
  <c r="AS962" i="3"/>
  <c r="S987" i="3" s="1"/>
  <c r="AK929" i="3"/>
  <c r="K954" i="3" s="1"/>
  <c r="AM931" i="3"/>
  <c r="M956" i="3" s="1"/>
  <c r="AD934" i="3"/>
  <c r="D959" i="3" s="1"/>
  <c r="AM950" i="3"/>
  <c r="M975" i="3" s="1"/>
  <c r="AL933" i="3"/>
  <c r="L958" i="3" s="1"/>
  <c r="AU962" i="3"/>
  <c r="U987" i="3" s="1"/>
  <c r="AQ954" i="3"/>
  <c r="Q979" i="3" s="1"/>
  <c r="AE933" i="3"/>
  <c r="E958" i="3" s="1"/>
  <c r="AP1002" i="3"/>
  <c r="P1027" i="3" s="1"/>
  <c r="AQ1003" i="3"/>
  <c r="Q1028" i="3" s="1"/>
  <c r="AC969" i="3"/>
  <c r="C994" i="3" s="1"/>
  <c r="AP953" i="3"/>
  <c r="P978" i="3" s="1"/>
  <c r="AK904" i="3"/>
  <c r="K929" i="3" s="1"/>
  <c r="AG938" i="3"/>
  <c r="G963" i="3" s="1"/>
  <c r="AH963" i="3" s="1"/>
  <c r="H988" i="3" s="1"/>
  <c r="AA966" i="3"/>
  <c r="A991" i="3" s="1"/>
  <c r="AA992" i="3" s="1"/>
  <c r="A1017" i="3" s="1"/>
  <c r="AY996" i="3"/>
  <c r="Y1021" i="3" s="1"/>
  <c r="AQ938" i="3"/>
  <c r="Q963" i="3" s="1"/>
  <c r="AR947" i="3"/>
  <c r="R972" i="3" s="1"/>
  <c r="AA996" i="3"/>
  <c r="A1021" i="3" s="1"/>
  <c r="AG889" i="3"/>
  <c r="G914" i="3" s="1"/>
  <c r="AG915" i="3" s="1"/>
  <c r="AB995" i="3"/>
  <c r="B1020" i="3" s="1"/>
  <c r="AQ935" i="3"/>
  <c r="Q960" i="3" s="1"/>
  <c r="AR960" i="3" s="1"/>
  <c r="AP934" i="3"/>
  <c r="P959" i="3" s="1"/>
  <c r="AP958" i="3" s="1"/>
  <c r="P983" i="3" s="1"/>
  <c r="AD946" i="3"/>
  <c r="D971" i="3" s="1"/>
  <c r="AP947" i="3"/>
  <c r="AN947" i="3"/>
  <c r="N972" i="3" s="1"/>
  <c r="AR943" i="3"/>
  <c r="R968" i="3" s="1"/>
  <c r="AR969" i="3" s="1"/>
  <c r="R994" i="3" s="1"/>
  <c r="AJ965" i="3"/>
  <c r="J990" i="3" s="1"/>
  <c r="AU1011" i="3"/>
  <c r="U1036" i="3" s="1"/>
  <c r="AM930" i="3"/>
  <c r="M955" i="3" s="1"/>
  <c r="AK936" i="3"/>
  <c r="K961" i="3" s="1"/>
  <c r="AL961" i="3" s="1"/>
  <c r="L986" i="3" s="1"/>
  <c r="AB1025" i="3"/>
  <c r="B1050" i="3" s="1"/>
  <c r="AE804" i="3"/>
  <c r="E829" i="3" s="1"/>
  <c r="AF829" i="3" s="1"/>
  <c r="F854" i="3" s="1"/>
  <c r="AG854" i="3" s="1"/>
  <c r="G879" i="3" s="1"/>
  <c r="AY994" i="3"/>
  <c r="Y1019" i="3" s="1"/>
  <c r="AJ944" i="3"/>
  <c r="J969" i="3" s="1"/>
  <c r="AW997" i="3"/>
  <c r="W1022" i="3" s="1"/>
  <c r="AX1022" i="3" s="1"/>
  <c r="X1047" i="3" s="1"/>
  <c r="AN943" i="3"/>
  <c r="N968" i="3" s="1"/>
  <c r="AP943" i="3"/>
  <c r="P968" i="3" s="1"/>
  <c r="AL930" i="3"/>
  <c r="L955" i="3" s="1"/>
  <c r="AU966" i="3"/>
  <c r="U991" i="3" s="1"/>
  <c r="AB970" i="3"/>
  <c r="B995" i="3" s="1"/>
  <c r="AC955" i="3"/>
  <c r="C980" i="3" s="1"/>
  <c r="AC979" i="3" s="1"/>
  <c r="C1004" i="3" s="1"/>
  <c r="AG887" i="3"/>
  <c r="G912" i="3" s="1"/>
  <c r="AF912" i="3" s="1"/>
  <c r="F937" i="3" s="1"/>
  <c r="AQ982" i="3"/>
  <c r="Q1007" i="3" s="1"/>
  <c r="AV967" i="3"/>
  <c r="V992" i="3" s="1"/>
  <c r="AD1025" i="3"/>
  <c r="D1050" i="3" s="1"/>
  <c r="AB997" i="3"/>
  <c r="B1022" i="3" s="1"/>
  <c r="AB1023" i="3" s="1"/>
  <c r="B1048" i="3" s="1"/>
  <c r="AL943" i="3"/>
  <c r="L968" i="3" s="1"/>
  <c r="AK909" i="3"/>
  <c r="K934" i="3" s="1"/>
  <c r="AK931" i="3"/>
  <c r="K956" i="3" s="1"/>
  <c r="AU968" i="3"/>
  <c r="U993" i="3" s="1"/>
  <c r="AA955" i="3"/>
  <c r="A980" i="3" s="1"/>
  <c r="AP937" i="3"/>
  <c r="P962" i="3" s="1"/>
  <c r="AP961" i="3" s="1"/>
  <c r="P986" i="3" s="1"/>
  <c r="AT967" i="3"/>
  <c r="T992" i="3" s="1"/>
  <c r="AO942" i="3"/>
  <c r="O967" i="3" s="1"/>
  <c r="AK964" i="3"/>
  <c r="K989" i="3" s="1"/>
  <c r="AE992" i="3"/>
  <c r="E1017" i="3" s="1"/>
  <c r="AI945" i="3"/>
  <c r="I970" i="3" s="1"/>
  <c r="AW964" i="3"/>
  <c r="W989" i="3" s="1"/>
  <c r="AA911" i="3"/>
  <c r="A936" i="3" s="1"/>
  <c r="AH930" i="3"/>
  <c r="H955" i="3" s="1"/>
  <c r="AP941" i="3"/>
  <c r="P966" i="3" s="1"/>
  <c r="AR981" i="3"/>
  <c r="R1006" i="3" s="1"/>
  <c r="AI889" i="3"/>
  <c r="I914" i="3" s="1"/>
  <c r="AI915" i="3" s="1"/>
  <c r="AH888" i="3"/>
  <c r="H913" i="3" s="1"/>
  <c r="AC1024" i="3"/>
  <c r="C1049" i="3" s="1"/>
  <c r="AG931" i="3"/>
  <c r="G956" i="3" s="1"/>
  <c r="AR941" i="3"/>
  <c r="R966" i="3" s="1"/>
  <c r="AY992" i="3"/>
  <c r="Y1017" i="3" s="1"/>
  <c r="AQ942" i="3"/>
  <c r="Q967" i="3" s="1"/>
  <c r="AD912" i="3"/>
  <c r="D937" i="3" s="1"/>
  <c r="AL931" i="3"/>
  <c r="L956" i="3" s="1"/>
  <c r="AF991" i="3"/>
  <c r="F1016" i="3" s="1"/>
  <c r="AU964" i="3"/>
  <c r="U989" i="3" s="1"/>
  <c r="AS973" i="3"/>
  <c r="S998" i="3" s="1"/>
  <c r="AS997" i="3" s="1"/>
  <c r="S1022" i="3" s="1"/>
  <c r="AT974" i="3"/>
  <c r="T999" i="3" s="1"/>
  <c r="AV996" i="3"/>
  <c r="V1021" i="3" s="1"/>
  <c r="AV1020" i="3" s="1"/>
  <c r="V1045" i="3" s="1"/>
  <c r="AC911" i="3"/>
  <c r="C936" i="3" s="1"/>
  <c r="AG945" i="3"/>
  <c r="G970" i="3" s="1"/>
  <c r="AV963" i="3"/>
  <c r="V988" i="3" s="1"/>
  <c r="AI942" i="3"/>
  <c r="I967" i="3" s="1"/>
  <c r="AH967" i="3" s="1"/>
  <c r="H992" i="3" s="1"/>
  <c r="AT996" i="3"/>
  <c r="T1021" i="3" s="1"/>
  <c r="AM932" i="3"/>
  <c r="M957" i="3" s="1"/>
  <c r="AQ963" i="3"/>
  <c r="Q988" i="3" s="1"/>
  <c r="AQ989" i="3" s="1"/>
  <c r="Q1014" i="3" s="1"/>
  <c r="AQ1015" i="3" s="1"/>
  <c r="Q1040" i="3" s="1"/>
  <c r="AL888" i="3"/>
  <c r="L913" i="3" s="1"/>
  <c r="AC913" i="3"/>
  <c r="C938" i="3" s="1"/>
  <c r="AV965" i="3"/>
  <c r="V990" i="3" s="1"/>
  <c r="AG946" i="3"/>
  <c r="G971" i="3" s="1"/>
  <c r="AG970" i="3" s="1"/>
  <c r="G995" i="3" s="1"/>
  <c r="AJ963" i="3"/>
  <c r="J988" i="3" s="1"/>
  <c r="AO935" i="3"/>
  <c r="O960" i="3" s="1"/>
  <c r="AK887" i="3"/>
  <c r="K912" i="3" s="1"/>
  <c r="AK911" i="3" s="1"/>
  <c r="K936" i="3" s="1"/>
  <c r="AK942" i="3"/>
  <c r="K967" i="3" s="1"/>
  <c r="AK966" i="3" s="1"/>
  <c r="K991" i="3" s="1"/>
  <c r="AL963" i="3"/>
  <c r="L988" i="3" s="1"/>
  <c r="AJ943" i="3"/>
  <c r="J968" i="3" s="1"/>
  <c r="AP939" i="3"/>
  <c r="P964" i="3" s="1"/>
  <c r="AJ932" i="3"/>
  <c r="J957" i="3" s="1"/>
  <c r="AE858" i="3"/>
  <c r="E883" i="3" s="1"/>
  <c r="AE884" i="3" s="1"/>
  <c r="AQ940" i="3"/>
  <c r="Q965" i="3" s="1"/>
  <c r="AJ888" i="3"/>
  <c r="J913" i="3" s="1"/>
  <c r="AS975" i="3"/>
  <c r="S1000" i="3" s="1"/>
  <c r="AG943" i="3"/>
  <c r="G968" i="3" s="1"/>
  <c r="AE949" i="3"/>
  <c r="E974" i="3" s="1"/>
  <c r="AI947" i="3"/>
  <c r="I972" i="3" s="1"/>
  <c r="AV1010" i="3"/>
  <c r="V1035" i="3" s="1"/>
  <c r="AF944" i="3"/>
  <c r="F969" i="3" s="1"/>
  <c r="AE969" i="3" s="1"/>
  <c r="AI887" i="3"/>
  <c r="I912" i="3" s="1"/>
  <c r="AI911" i="3" s="1"/>
  <c r="I936" i="3" s="1"/>
  <c r="AM942" i="3"/>
  <c r="M967" i="3" s="1"/>
  <c r="AE938" i="3"/>
  <c r="E963" i="3" s="1"/>
  <c r="AE964" i="3" s="1"/>
  <c r="E989" i="3" s="1"/>
  <c r="AE990" i="3" s="1"/>
  <c r="AW994" i="3"/>
  <c r="W1019" i="3" s="1"/>
  <c r="AN950" i="3"/>
  <c r="N975" i="3" s="1"/>
  <c r="AM975" i="3" s="1"/>
  <c r="M1000" i="3" s="1"/>
  <c r="AI931" i="3"/>
  <c r="I956" i="3" s="1"/>
  <c r="AB972" i="3"/>
  <c r="B997" i="3" s="1"/>
  <c r="AA1024" i="3"/>
  <c r="A1049" i="3" s="1"/>
  <c r="AJ930" i="3"/>
  <c r="J955" i="3" s="1"/>
  <c r="AH946" i="3"/>
  <c r="H971" i="3" s="1"/>
  <c r="AC858" i="3"/>
  <c r="C883" i="3" s="1"/>
  <c r="AC884" i="3" s="1"/>
  <c r="AJ946" i="3"/>
  <c r="J971" i="3" s="1"/>
  <c r="AX993" i="3"/>
  <c r="X1018" i="3" s="1"/>
  <c r="AG947" i="3"/>
  <c r="G972" i="3" s="1"/>
  <c r="AF937" i="3"/>
  <c r="F962" i="3" s="1"/>
  <c r="AY1065" i="3"/>
  <c r="Y1090" i="3" s="1"/>
  <c r="AD948" i="3"/>
  <c r="D973" i="3" s="1"/>
  <c r="AC966" i="3"/>
  <c r="C991" i="3" s="1"/>
  <c r="AD991" i="3" s="1"/>
  <c r="D1016" i="3" s="1"/>
  <c r="AJ948" i="3"/>
  <c r="J973" i="3" s="1"/>
  <c r="AW1027" i="3"/>
  <c r="W1052" i="3" s="1"/>
  <c r="AW1051" i="3" s="1"/>
  <c r="W1076" i="3" s="1"/>
  <c r="AX1028" i="3"/>
  <c r="X1053" i="3" s="1"/>
  <c r="AI929" i="3"/>
  <c r="I954" i="3" s="1"/>
  <c r="AV1064" i="3"/>
  <c r="V1089" i="3" s="1"/>
  <c r="AO949" i="3"/>
  <c r="O974" i="3" s="1"/>
  <c r="AB914" i="3"/>
  <c r="B939" i="3" s="1"/>
  <c r="AE947" i="3"/>
  <c r="E972" i="3" s="1"/>
  <c r="AK947" i="3"/>
  <c r="K972" i="3" s="1"/>
  <c r="AB965" i="3"/>
  <c r="B990" i="3" s="1"/>
  <c r="AB910" i="3"/>
  <c r="B935" i="3" s="1"/>
  <c r="A857" i="3"/>
  <c r="AA858" i="3" s="1"/>
  <c r="A883" i="3" s="1"/>
  <c r="AA884" i="3" s="1"/>
  <c r="A777" i="3"/>
  <c r="M946" i="3"/>
  <c r="AM947" i="3" s="1"/>
  <c r="M972" i="3" s="1"/>
  <c r="A937" i="3"/>
  <c r="AA938" i="3" s="1"/>
  <c r="A963" i="3" s="1"/>
  <c r="AA964" i="3" s="1"/>
  <c r="N940" i="3"/>
  <c r="AN939" i="3" s="1"/>
  <c r="N964" i="3" s="1"/>
  <c r="A940" i="3"/>
  <c r="AA941" i="3" s="1"/>
  <c r="A966" i="3" s="1"/>
  <c r="AA967" i="3" s="1"/>
  <c r="AU1007" i="3"/>
  <c r="U1032" i="3" s="1"/>
  <c r="AU1031" i="3" s="1"/>
  <c r="U1056" i="3" s="1"/>
  <c r="AB753" i="3"/>
  <c r="AA913" i="3"/>
  <c r="A938" i="3" s="1"/>
  <c r="AF948" i="3"/>
  <c r="F973" i="3" s="1"/>
  <c r="C940" i="3"/>
  <c r="AP950" i="3"/>
  <c r="P975" i="3" s="1"/>
  <c r="I935" i="3"/>
  <c r="AI936" i="3" s="1"/>
  <c r="I961" i="3" s="1"/>
  <c r="AI962" i="3" s="1"/>
  <c r="I987" i="3" s="1"/>
  <c r="C937" i="3"/>
  <c r="AC938" i="3" s="1"/>
  <c r="C963" i="3" s="1"/>
  <c r="AC964" i="3" s="1"/>
  <c r="AB968" i="3"/>
  <c r="B993" i="3" s="1"/>
  <c r="AT963" i="3"/>
  <c r="T988" i="3" s="1"/>
  <c r="AU997" i="3"/>
  <c r="U1022" i="3" s="1"/>
  <c r="AX1064" i="3"/>
  <c r="X1089" i="3" s="1"/>
  <c r="AL948" i="3"/>
  <c r="L973" i="3" s="1"/>
  <c r="AL974" i="3" s="1"/>
  <c r="L999" i="3" s="1"/>
  <c r="AE931" i="3"/>
  <c r="E956" i="3" s="1"/>
  <c r="AS987" i="3"/>
  <c r="S1012" i="3" s="1"/>
  <c r="AD950" i="3"/>
  <c r="D975" i="3" s="1"/>
  <c r="AO947" i="3"/>
  <c r="O972" i="3" s="1"/>
  <c r="AV1008" i="3"/>
  <c r="V1033" i="3" s="1"/>
  <c r="AX1062" i="3"/>
  <c r="X1087" i="3" s="1"/>
  <c r="AL877" i="3"/>
  <c r="L902" i="3" s="1"/>
  <c r="AL903" i="3" s="1"/>
  <c r="L928" i="3" s="1"/>
  <c r="AM876" i="3"/>
  <c r="M901" i="3" s="1"/>
  <c r="AY1061" i="3"/>
  <c r="Y1086" i="3" s="1"/>
  <c r="L948" i="3"/>
  <c r="AM948" i="3" s="1"/>
  <c r="M973" i="3" s="1"/>
  <c r="AU950" i="3"/>
  <c r="U975" i="3" s="1"/>
  <c r="AG910" i="3"/>
  <c r="G935" i="3" s="1"/>
  <c r="AG936" i="3" s="1"/>
  <c r="G961" i="3" s="1"/>
  <c r="AC752" i="3"/>
  <c r="AW1007" i="3"/>
  <c r="W1032" i="3" s="1"/>
  <c r="AX1032" i="3" s="1"/>
  <c r="X1057" i="3" s="1"/>
  <c r="AT961" i="3"/>
  <c r="T986" i="3" s="1"/>
  <c r="AC949" i="3"/>
  <c r="C974" i="3" s="1"/>
  <c r="AB974" i="3" s="1"/>
  <c r="J941" i="3"/>
  <c r="AJ942" i="3" s="1"/>
  <c r="J967" i="3" s="1"/>
  <c r="AD914" i="3"/>
  <c r="D939" i="3" s="1"/>
  <c r="AW1026" i="3"/>
  <c r="W1051" i="3" s="1"/>
  <c r="AX1027" i="3"/>
  <c r="X1052" i="3" s="1"/>
  <c r="AI852" i="3"/>
  <c r="I877" i="3" s="1"/>
  <c r="H948" i="3"/>
  <c r="AH949" i="3" s="1"/>
  <c r="H974" i="3" s="1"/>
  <c r="AH975" i="3" s="1"/>
  <c r="H1000" i="3" s="1"/>
  <c r="AF930" i="3"/>
  <c r="F955" i="3" s="1"/>
  <c r="J948" i="3"/>
  <c r="AH853" i="3"/>
  <c r="H878" i="3" s="1"/>
  <c r="F941" i="3"/>
  <c r="AE941" i="3" s="1"/>
  <c r="E966" i="3" s="1"/>
  <c r="AN948" i="3"/>
  <c r="N973" i="3" s="1"/>
  <c r="B933" i="3"/>
  <c r="AQ948" i="3"/>
  <c r="Q973" i="3" s="1"/>
  <c r="AJ909" i="3"/>
  <c r="J934" i="3" s="1"/>
  <c r="AK934" i="3" s="1"/>
  <c r="K959" i="3" s="1"/>
  <c r="H941" i="3"/>
  <c r="AH942" i="3" s="1"/>
  <c r="H967" i="3" s="1"/>
  <c r="AJ907" i="3"/>
  <c r="J932" i="3" s="1"/>
  <c r="AK932" i="3" s="1"/>
  <c r="K957" i="3" s="1"/>
  <c r="V1006" i="3"/>
  <c r="AW1006" i="3" s="1"/>
  <c r="W1031" i="3" s="1"/>
  <c r="AY1063" i="3"/>
  <c r="Y1088" i="3" s="1"/>
  <c r="AY1049" i="3"/>
  <c r="Y1074" i="3" s="1"/>
  <c r="AX1050" i="3"/>
  <c r="X1075" i="3" s="1"/>
  <c r="AW950" i="3"/>
  <c r="W975" i="3" s="1"/>
  <c r="AX975" i="3" s="1"/>
  <c r="X1000" i="3" s="1"/>
  <c r="AY1000" i="3" s="1"/>
  <c r="Y1025" i="3" s="1"/>
  <c r="AJ851" i="3"/>
  <c r="J876" i="3" s="1"/>
  <c r="AK876" i="3" s="1"/>
  <c r="K901" i="3" s="1"/>
  <c r="AW1017" i="3"/>
  <c r="W1042" i="3" s="1"/>
  <c r="AW1041" i="3" s="1"/>
  <c r="W1066" i="3" s="1"/>
  <c r="AW1065" i="3" s="1"/>
  <c r="AW1063" i="3"/>
  <c r="W1088" i="3" s="1"/>
  <c r="O949" i="3"/>
  <c r="AP949" i="3" s="1"/>
  <c r="P974" i="3" s="1"/>
  <c r="Y1068" i="3"/>
  <c r="V972" i="3"/>
  <c r="AW972" i="3" s="1"/>
  <c r="W997" i="3" s="1"/>
  <c r="Q974" i="3"/>
  <c r="C993" i="3"/>
  <c r="AV1003" i="3"/>
  <c r="V1028" i="3" s="1"/>
  <c r="N956" i="3"/>
  <c r="D957" i="3"/>
  <c r="P972" i="3"/>
  <c r="AP971" i="3" s="1"/>
  <c r="AX965" i="3"/>
  <c r="X990" i="3" s="1"/>
  <c r="P971" i="3"/>
  <c r="AQ971" i="3" s="1"/>
  <c r="AA971" i="3"/>
  <c r="A996" i="3" s="1"/>
  <c r="F972" i="3"/>
  <c r="AE972" i="3" s="1"/>
  <c r="P973" i="3"/>
  <c r="AW966" i="3"/>
  <c r="W991" i="3" s="1"/>
  <c r="AA973" i="3"/>
  <c r="A998" i="3" s="1"/>
  <c r="AX1005" i="3"/>
  <c r="X1030" i="3" s="1"/>
  <c r="AW1004" i="3"/>
  <c r="W1029" i="3" s="1"/>
  <c r="AU1004" i="3"/>
  <c r="U1029" i="3" s="1"/>
  <c r="AK975" i="3"/>
  <c r="K1000" i="3" s="1"/>
  <c r="S985" i="3"/>
  <c r="AR985" i="3" s="1"/>
  <c r="R1010" i="3" s="1"/>
  <c r="J953" i="3"/>
  <c r="AY1034" i="3"/>
  <c r="Y1059" i="3" s="1"/>
  <c r="M987" i="3"/>
  <c r="R964" i="3"/>
  <c r="K975" i="3"/>
  <c r="AA969" i="3"/>
  <c r="A994" i="3" s="1"/>
  <c r="F957" i="3"/>
  <c r="A978" i="3"/>
  <c r="H953" i="3"/>
  <c r="AH952" i="3" s="1"/>
  <c r="O969" i="3"/>
  <c r="AO970" i="3" s="1"/>
  <c r="O995" i="3" s="1"/>
  <c r="U973" i="3"/>
  <c r="AX995" i="3"/>
  <c r="D910" i="3"/>
  <c r="AD911" i="3" s="1"/>
  <c r="AM909" i="3"/>
  <c r="M934" i="3" s="1"/>
  <c r="AL908" i="3"/>
  <c r="AX973" i="3"/>
  <c r="X998" i="3" s="1"/>
  <c r="AK920" i="3"/>
  <c r="K945" i="3" s="1"/>
  <c r="AJ921" i="3"/>
  <c r="J946" i="3" s="1"/>
  <c r="AL921" i="3"/>
  <c r="L946" i="3" s="1"/>
  <c r="K914" i="3"/>
  <c r="AK915" i="3" s="1"/>
  <c r="B910" i="3"/>
  <c r="AB911" i="3" s="1"/>
  <c r="AB912" i="3"/>
  <c r="AT971" i="3"/>
  <c r="AK922" i="3"/>
  <c r="AI908" i="3"/>
  <c r="F882" i="3"/>
  <c r="AG882" i="3" s="1"/>
  <c r="AU970" i="3"/>
  <c r="U995" i="3" s="1"/>
  <c r="AQ950" i="3"/>
  <c r="AR949" i="3"/>
  <c r="AM919" i="3"/>
  <c r="M944" i="3" s="1"/>
  <c r="AL920" i="3"/>
  <c r="L945" i="3" s="1"/>
  <c r="AN920" i="3"/>
  <c r="N945" i="3" s="1"/>
  <c r="AI909" i="3"/>
  <c r="I934" i="3" s="1"/>
  <c r="AX987" i="3"/>
  <c r="X1012" i="3" s="1"/>
  <c r="AH969" i="3"/>
  <c r="H994" i="3" s="1"/>
  <c r="AO937" i="3"/>
  <c r="O962" i="3" s="1"/>
  <c r="AR970" i="3"/>
  <c r="R995" i="3" s="1"/>
  <c r="AQ969" i="3"/>
  <c r="Q994" i="3" s="1"/>
  <c r="AR983" i="3"/>
  <c r="R1008" i="3" s="1"/>
  <c r="AH1000" i="3"/>
  <c r="H1025" i="3" s="1"/>
  <c r="AF969" i="3"/>
  <c r="F994" i="3" s="1"/>
  <c r="AH910" i="3"/>
  <c r="H935" i="3" s="1"/>
  <c r="AH908" i="3"/>
  <c r="H933" i="3" s="1"/>
  <c r="AQ970" i="3"/>
  <c r="Q995" i="3" s="1"/>
  <c r="AT983" i="3"/>
  <c r="T1008" i="3" s="1"/>
  <c r="AY988" i="3"/>
  <c r="AG909" i="3"/>
  <c r="G934" i="3" s="1"/>
  <c r="AN966" i="3"/>
  <c r="N991" i="3" s="1"/>
  <c r="AO967" i="3"/>
  <c r="O992" i="3" s="1"/>
  <c r="AD971" i="3"/>
  <c r="D996" i="3" s="1"/>
  <c r="AE970" i="3"/>
  <c r="E995" i="3" s="1"/>
  <c r="AE913" i="3"/>
  <c r="E938" i="3" s="1"/>
  <c r="AJ910" i="3"/>
  <c r="J935" i="3" s="1"/>
  <c r="AW986" i="3"/>
  <c r="W1011" i="3" s="1"/>
  <c r="AV985" i="3"/>
  <c r="V1010" i="3" s="1"/>
  <c r="AE911" i="3"/>
  <c r="E936" i="3" s="1"/>
  <c r="AF910" i="3"/>
  <c r="F935" i="3" s="1"/>
  <c r="AU984" i="3"/>
  <c r="U1009" i="3" s="1"/>
  <c r="AO984" i="3"/>
  <c r="O1009" i="3" s="1"/>
  <c r="AS982" i="3"/>
  <c r="AL910" i="3"/>
  <c r="L935" i="3" s="1"/>
  <c r="AM911" i="3"/>
  <c r="M936" i="3" s="1"/>
  <c r="AQ984" i="3"/>
  <c r="Q1009" i="3" s="1"/>
  <c r="AP968" i="3"/>
  <c r="P993" i="3" s="1"/>
  <c r="AG968" i="3"/>
  <c r="G993" i="3" s="1"/>
  <c r="AN985" i="3"/>
  <c r="N1010" i="3" s="1"/>
  <c r="AI951" i="3"/>
  <c r="I976" i="3" s="1"/>
  <c r="AO955" i="3"/>
  <c r="O980" i="3" s="1"/>
  <c r="AO957" i="3"/>
  <c r="O982" i="3" s="1"/>
  <c r="AQ957" i="3"/>
  <c r="Q982" i="3" s="1"/>
  <c r="AT1016" i="3"/>
  <c r="T1041" i="3" s="1"/>
  <c r="AS1015" i="3"/>
  <c r="S1040" i="3" s="1"/>
  <c r="AS1017" i="3"/>
  <c r="S1042" i="3" s="1"/>
  <c r="AB976" i="3"/>
  <c r="B1001" i="3" s="1"/>
  <c r="AC977" i="3"/>
  <c r="C1002" i="3" s="1"/>
  <c r="AV1018" i="3"/>
  <c r="V1043" i="3" s="1"/>
  <c r="AR958" i="3"/>
  <c r="R983" i="3" s="1"/>
  <c r="AS959" i="3"/>
  <c r="S984" i="3" s="1"/>
  <c r="AW1019" i="3"/>
  <c r="W1044" i="3" s="1"/>
  <c r="AF976" i="3"/>
  <c r="F1001" i="3" s="1"/>
  <c r="AU1017" i="3"/>
  <c r="U1042" i="3" s="1"/>
  <c r="AU1019" i="3"/>
  <c r="U1044" i="3" s="1"/>
  <c r="AY1021" i="3"/>
  <c r="Y1046" i="3" s="1"/>
  <c r="AX1020" i="3"/>
  <c r="X1045" i="3" s="1"/>
  <c r="AK951" i="3"/>
  <c r="K976" i="3" s="1"/>
  <c r="AP956" i="3"/>
  <c r="P981" i="3" s="1"/>
  <c r="AS1029" i="3"/>
  <c r="S1054" i="3" s="1"/>
  <c r="AR1016" i="3"/>
  <c r="R1041" i="3" s="1"/>
  <c r="AD978" i="3"/>
  <c r="D1003" i="3" s="1"/>
  <c r="AE977" i="3"/>
  <c r="E1002" i="3" s="1"/>
  <c r="AN954" i="3"/>
  <c r="N979" i="3" s="1"/>
  <c r="AY1031" i="3"/>
  <c r="Y1056" i="3" s="1"/>
  <c r="AX1033" i="3"/>
  <c r="X1058" i="3" s="1"/>
  <c r="AY1032" i="3"/>
  <c r="Y1057" i="3" s="1"/>
  <c r="AT1030" i="3"/>
  <c r="T1055" i="3" s="1"/>
  <c r="AS976" i="3"/>
  <c r="S1001" i="3" s="1"/>
  <c r="AT977" i="3"/>
  <c r="T1002" i="3" s="1"/>
  <c r="AX1034" i="3"/>
  <c r="X1059" i="3" s="1"/>
  <c r="AY1033" i="3"/>
  <c r="Y1058" i="3" s="1"/>
  <c r="AX1030" i="3"/>
  <c r="X1055" i="3" s="1"/>
  <c r="AT1026" i="3"/>
  <c r="T1051" i="3" s="1"/>
  <c r="AT1028" i="3"/>
  <c r="T1053" i="3" s="1"/>
  <c r="AU1027" i="3"/>
  <c r="U1052" i="3" s="1"/>
  <c r="AU1029" i="3"/>
  <c r="U1054" i="3" s="1"/>
  <c r="AW1029" i="3"/>
  <c r="W1054" i="3" s="1"/>
  <c r="AV1028" i="3"/>
  <c r="V1053" i="3" s="1"/>
  <c r="AV1030" i="3"/>
  <c r="V1055" i="3" s="1"/>
  <c r="AE776" i="3"/>
  <c r="E801" i="3" s="1"/>
  <c r="AF801" i="3" s="1"/>
  <c r="F826" i="3" s="1"/>
  <c r="AB751" i="3"/>
  <c r="B776" i="3" s="1"/>
  <c r="AP955" i="3"/>
  <c r="P980" i="3" s="1"/>
  <c r="AO954" i="3"/>
  <c r="O979" i="3" s="1"/>
  <c r="AH881" i="3"/>
  <c r="H906" i="3" s="1"/>
  <c r="AI880" i="3"/>
  <c r="I905" i="3" s="1"/>
  <c r="AD831" i="3"/>
  <c r="AT1005" i="3"/>
  <c r="T1030" i="3" s="1"/>
  <c r="AT1018" i="3" l="1"/>
  <c r="T1043" i="3" s="1"/>
  <c r="AT1042" i="3" s="1"/>
  <c r="T1067" i="3" s="1"/>
  <c r="AR1026" i="3"/>
  <c r="R1051" i="3" s="1"/>
  <c r="AG911" i="3"/>
  <c r="G936" i="3" s="1"/>
  <c r="AG935" i="3" s="1"/>
  <c r="G960" i="3" s="1"/>
  <c r="AL952" i="3"/>
  <c r="L977" i="3" s="1"/>
  <c r="AM977" i="3" s="1"/>
  <c r="M1002" i="3" s="1"/>
  <c r="AA979" i="3"/>
  <c r="A1004" i="3" s="1"/>
  <c r="AR1028" i="3"/>
  <c r="R1053" i="3" s="1"/>
  <c r="AS1053" i="3" s="1"/>
  <c r="S1078" i="3" s="1"/>
  <c r="AM958" i="3"/>
  <c r="M983" i="3" s="1"/>
  <c r="AL954" i="3"/>
  <c r="L979" i="3" s="1"/>
  <c r="AA1022" i="3"/>
  <c r="A1047" i="3" s="1"/>
  <c r="AA1048" i="3" s="1"/>
  <c r="A1073" i="3" s="1"/>
  <c r="AR979" i="3"/>
  <c r="R1004" i="3" s="1"/>
  <c r="AS978" i="3"/>
  <c r="S1003" i="3" s="1"/>
  <c r="AT1003" i="3" s="1"/>
  <c r="T1028" i="3" s="1"/>
  <c r="AR977" i="3"/>
  <c r="R1002" i="3" s="1"/>
  <c r="AS968" i="3"/>
  <c r="S993" i="3" s="1"/>
  <c r="AS994" i="3" s="1"/>
  <c r="S1019" i="3" s="1"/>
  <c r="AX989" i="3"/>
  <c r="X1014" i="3" s="1"/>
  <c r="AP967" i="3"/>
  <c r="P992" i="3" s="1"/>
  <c r="AM955" i="3"/>
  <c r="M980" i="3" s="1"/>
  <c r="AM986" i="3"/>
  <c r="M1011" i="3" s="1"/>
  <c r="AJ968" i="3"/>
  <c r="J993" i="3" s="1"/>
  <c r="AN956" i="3"/>
  <c r="N981" i="3" s="1"/>
  <c r="AO981" i="3" s="1"/>
  <c r="O1006" i="3" s="1"/>
  <c r="AG964" i="3"/>
  <c r="G989" i="3" s="1"/>
  <c r="AH989" i="3" s="1"/>
  <c r="H1014" i="3" s="1"/>
  <c r="AV987" i="3"/>
  <c r="V1012" i="3" s="1"/>
  <c r="AG962" i="3"/>
  <c r="G987" i="3" s="1"/>
  <c r="AQ978" i="3"/>
  <c r="Q1003" i="3" s="1"/>
  <c r="AW1023" i="3"/>
  <c r="W1048" i="3" s="1"/>
  <c r="AX1048" i="3" s="1"/>
  <c r="X1073" i="3" s="1"/>
  <c r="AQ1027" i="3"/>
  <c r="Q1052" i="3" s="1"/>
  <c r="AP1026" i="3"/>
  <c r="P1051" i="3" s="1"/>
  <c r="AL929" i="3"/>
  <c r="L954" i="3" s="1"/>
  <c r="AP963" i="3"/>
  <c r="P988" i="3" s="1"/>
  <c r="AV993" i="3"/>
  <c r="V1018" i="3" s="1"/>
  <c r="AR963" i="3"/>
  <c r="R988" i="3" s="1"/>
  <c r="AI969" i="3"/>
  <c r="I994" i="3" s="1"/>
  <c r="AQ968" i="3"/>
  <c r="Q993" i="3" s="1"/>
  <c r="AI966" i="3"/>
  <c r="I991" i="3" s="1"/>
  <c r="AH991" i="3" s="1"/>
  <c r="H1016" i="3" s="1"/>
  <c r="AB934" i="3"/>
  <c r="B959" i="3" s="1"/>
  <c r="AB991" i="3"/>
  <c r="B1016" i="3" s="1"/>
  <c r="AK955" i="3"/>
  <c r="K980" i="3" s="1"/>
  <c r="AA1020" i="3"/>
  <c r="A1045" i="3" s="1"/>
  <c r="AI968" i="3"/>
  <c r="I993" i="3" s="1"/>
  <c r="AH993" i="3" s="1"/>
  <c r="H1018" i="3" s="1"/>
  <c r="AL967" i="3"/>
  <c r="L992" i="3" s="1"/>
  <c r="AD972" i="3"/>
  <c r="D997" i="3" s="1"/>
  <c r="AE830" i="3"/>
  <c r="E855" i="3" s="1"/>
  <c r="AF855" i="3" s="1"/>
  <c r="F880" i="3" s="1"/>
  <c r="AS984" i="3"/>
  <c r="S1009" i="3" s="1"/>
  <c r="AR1009" i="3" s="1"/>
  <c r="R1034" i="3" s="1"/>
  <c r="AI973" i="3"/>
  <c r="I998" i="3" s="1"/>
  <c r="AV1036" i="3"/>
  <c r="V1061" i="3" s="1"/>
  <c r="AW1021" i="3"/>
  <c r="W1046" i="3" s="1"/>
  <c r="AX1046" i="3" s="1"/>
  <c r="X1071" i="3" s="1"/>
  <c r="AV1022" i="3"/>
  <c r="V1047" i="3" s="1"/>
  <c r="AE971" i="3"/>
  <c r="E996" i="3" s="1"/>
  <c r="AD970" i="3"/>
  <c r="D995" i="3" s="1"/>
  <c r="AH968" i="3"/>
  <c r="H993" i="3" s="1"/>
  <c r="AG971" i="3"/>
  <c r="G996" i="3" s="1"/>
  <c r="AC971" i="3"/>
  <c r="C996" i="3" s="1"/>
  <c r="AB996" i="3" s="1"/>
  <c r="B1021" i="3" s="1"/>
  <c r="AJ989" i="3"/>
  <c r="J1014" i="3" s="1"/>
  <c r="AC1050" i="3"/>
  <c r="C1075" i="3" s="1"/>
  <c r="AJ974" i="3"/>
  <c r="J999" i="3" s="1"/>
  <c r="AJ1000" i="3" s="1"/>
  <c r="J1025" i="3" s="1"/>
  <c r="AU990" i="3"/>
  <c r="U1015" i="3" s="1"/>
  <c r="AT1000" i="3"/>
  <c r="T1025" i="3" s="1"/>
  <c r="AR967" i="3"/>
  <c r="R992" i="3" s="1"/>
  <c r="AU992" i="3"/>
  <c r="U1017" i="3" s="1"/>
  <c r="AM968" i="3"/>
  <c r="M993" i="3" s="1"/>
  <c r="AV991" i="3"/>
  <c r="V1016" i="3" s="1"/>
  <c r="AK962" i="3"/>
  <c r="K987" i="3" s="1"/>
  <c r="AK988" i="3" s="1"/>
  <c r="K1013" i="3" s="1"/>
  <c r="AV989" i="3"/>
  <c r="V1014" i="3" s="1"/>
  <c r="AN955" i="3"/>
  <c r="N980" i="3" s="1"/>
  <c r="AS966" i="3"/>
  <c r="S991" i="3" s="1"/>
  <c r="AT991" i="3" s="1"/>
  <c r="T1016" i="3" s="1"/>
  <c r="AJ972" i="3"/>
  <c r="J997" i="3" s="1"/>
  <c r="AR988" i="3"/>
  <c r="R1013" i="3" s="1"/>
  <c r="AR1014" i="3" s="1"/>
  <c r="R1039" i="3" s="1"/>
  <c r="AR1040" i="3" s="1"/>
  <c r="R1065" i="3" s="1"/>
  <c r="AO962" i="3"/>
  <c r="O987" i="3" s="1"/>
  <c r="AO986" i="3" s="1"/>
  <c r="O1011" i="3" s="1"/>
  <c r="AQ962" i="3"/>
  <c r="Q987" i="3" s="1"/>
  <c r="AQ986" i="3" s="1"/>
  <c r="Q1011" i="3" s="1"/>
  <c r="AO975" i="3"/>
  <c r="O1000" i="3" s="1"/>
  <c r="AW992" i="3"/>
  <c r="W1017" i="3" s="1"/>
  <c r="AG953" i="3"/>
  <c r="G978" i="3" s="1"/>
  <c r="AP974" i="3"/>
  <c r="P999" i="3" s="1"/>
  <c r="AU999" i="3"/>
  <c r="U1024" i="3" s="1"/>
  <c r="AV1024" i="3" s="1"/>
  <c r="V1049" i="3" s="1"/>
  <c r="AQ966" i="3"/>
  <c r="Q991" i="3" s="1"/>
  <c r="AJ967" i="3"/>
  <c r="J992" i="3" s="1"/>
  <c r="AW988" i="3"/>
  <c r="W1013" i="3" s="1"/>
  <c r="AG955" i="3"/>
  <c r="G980" i="3" s="1"/>
  <c r="AU988" i="3"/>
  <c r="U1013" i="3" s="1"/>
  <c r="AF963" i="3"/>
  <c r="F988" i="3" s="1"/>
  <c r="AD940" i="3"/>
  <c r="D965" i="3" s="1"/>
  <c r="AY1018" i="3"/>
  <c r="Y1043" i="3" s="1"/>
  <c r="AU1021" i="3"/>
  <c r="U1046" i="3" s="1"/>
  <c r="AL1000" i="3"/>
  <c r="L1025" i="3" s="1"/>
  <c r="AF971" i="3"/>
  <c r="F996" i="3" s="1"/>
  <c r="AF995" i="3" s="1"/>
  <c r="F1020" i="3" s="1"/>
  <c r="AT998" i="3"/>
  <c r="T1023" i="3" s="1"/>
  <c r="AU1023" i="3" s="1"/>
  <c r="U1048" i="3" s="1"/>
  <c r="AM913" i="3"/>
  <c r="M938" i="3" s="1"/>
  <c r="AN938" i="3" s="1"/>
  <c r="N963" i="3" s="1"/>
  <c r="AO963" i="3" s="1"/>
  <c r="O988" i="3" s="1"/>
  <c r="AL912" i="3"/>
  <c r="L937" i="3" s="1"/>
  <c r="AL936" i="3" s="1"/>
  <c r="AJ956" i="3"/>
  <c r="J981" i="3" s="1"/>
  <c r="AQ975" i="3"/>
  <c r="Q1000" i="3" s="1"/>
  <c r="AV1032" i="3"/>
  <c r="V1057" i="3" s="1"/>
  <c r="AW1031" i="3"/>
  <c r="W1056" i="3" s="1"/>
  <c r="AX1056" i="3" s="1"/>
  <c r="X1081" i="3" s="1"/>
  <c r="AW1035" i="3"/>
  <c r="W1060" i="3" s="1"/>
  <c r="AW1061" i="3" s="1"/>
  <c r="W1086" i="3" s="1"/>
  <c r="AI955" i="3"/>
  <c r="I980" i="3" s="1"/>
  <c r="AQ972" i="3"/>
  <c r="Q997" i="3" s="1"/>
  <c r="AC935" i="3"/>
  <c r="C960" i="3" s="1"/>
  <c r="AO973" i="3"/>
  <c r="O998" i="3" s="1"/>
  <c r="AN974" i="3"/>
  <c r="N999" i="3" s="1"/>
  <c r="AB940" i="3"/>
  <c r="B965" i="3" s="1"/>
  <c r="AI971" i="3"/>
  <c r="I996" i="3" s="1"/>
  <c r="AH970" i="3"/>
  <c r="H995" i="3" s="1"/>
  <c r="AW1033" i="3"/>
  <c r="W1058" i="3" s="1"/>
  <c r="AX1058" i="3" s="1"/>
  <c r="X1083" i="3" s="1"/>
  <c r="AG913" i="3"/>
  <c r="G938" i="3" s="1"/>
  <c r="AH914" i="3"/>
  <c r="H939" i="3" s="1"/>
  <c r="AF914" i="3"/>
  <c r="F939" i="3" s="1"/>
  <c r="AE957" i="3"/>
  <c r="E982" i="3" s="1"/>
  <c r="AA935" i="3"/>
  <c r="A960" i="3" s="1"/>
  <c r="AJ954" i="3"/>
  <c r="J979" i="3" s="1"/>
  <c r="AE975" i="3"/>
  <c r="E1000" i="3" s="1"/>
  <c r="AM973" i="3"/>
  <c r="M998" i="3" s="1"/>
  <c r="AM999" i="3" s="1"/>
  <c r="M1024" i="3" s="1"/>
  <c r="AH879" i="3"/>
  <c r="H904" i="3" s="1"/>
  <c r="AY990" i="3"/>
  <c r="Y1015" i="3" s="1"/>
  <c r="AL914" i="3"/>
  <c r="L939" i="3" s="1"/>
  <c r="AS964" i="3"/>
  <c r="S989" i="3" s="1"/>
  <c r="AT989" i="3" s="1"/>
  <c r="T1014" i="3" s="1"/>
  <c r="AJ935" i="3"/>
  <c r="J960" i="3" s="1"/>
  <c r="AH954" i="3"/>
  <c r="H979" i="3" s="1"/>
  <c r="AC992" i="3"/>
  <c r="C1017" i="3" s="1"/>
  <c r="AO950" i="3"/>
  <c r="O975" i="3" s="1"/>
  <c r="AF942" i="3"/>
  <c r="F967" i="3" s="1"/>
  <c r="AE967" i="3" s="1"/>
  <c r="E992" i="3" s="1"/>
  <c r="AB994" i="3"/>
  <c r="B1019" i="3" s="1"/>
  <c r="AG973" i="3"/>
  <c r="G998" i="3" s="1"/>
  <c r="AD974" i="3"/>
  <c r="D999" i="3" s="1"/>
  <c r="AM956" i="3"/>
  <c r="M981" i="3" s="1"/>
  <c r="AB978" i="3"/>
  <c r="B1003" i="3" s="1"/>
  <c r="AP969" i="3"/>
  <c r="P994" i="3" s="1"/>
  <c r="AA939" i="3"/>
  <c r="A964" i="3" s="1"/>
  <c r="AY1087" i="3"/>
  <c r="Y1112" i="3" s="1"/>
  <c r="AC933" i="3"/>
  <c r="C958" i="3" s="1"/>
  <c r="AD958" i="3" s="1"/>
  <c r="D983" i="3" s="1"/>
  <c r="AT985" i="3"/>
  <c r="T1010" i="3" s="1"/>
  <c r="AI988" i="3"/>
  <c r="I1013" i="3" s="1"/>
  <c r="AX1042" i="3"/>
  <c r="X1067" i="3" s="1"/>
  <c r="AX1066" i="3" s="1"/>
  <c r="X1091" i="3" s="1"/>
  <c r="AO968" i="3"/>
  <c r="O993" i="3" s="1"/>
  <c r="AN969" i="3"/>
  <c r="N994" i="3" s="1"/>
  <c r="AB932" i="3"/>
  <c r="B957" i="3" s="1"/>
  <c r="AH935" i="3"/>
  <c r="H960" i="3" s="1"/>
  <c r="AH961" i="3" s="1"/>
  <c r="H986" i="3" s="1"/>
  <c r="AA995" i="3"/>
  <c r="A1020" i="3" s="1"/>
  <c r="AI948" i="3"/>
  <c r="I973" i="3" s="1"/>
  <c r="AI878" i="3"/>
  <c r="I903" i="3" s="1"/>
  <c r="AA977" i="3"/>
  <c r="A1002" i="3" s="1"/>
  <c r="AA1001" i="3" s="1"/>
  <c r="A1026" i="3" s="1"/>
  <c r="AJ952" i="3"/>
  <c r="J977" i="3" s="1"/>
  <c r="AJ976" i="3" s="1"/>
  <c r="J1001" i="3" s="1"/>
  <c r="AW990" i="3"/>
  <c r="W1015" i="3" s="1"/>
  <c r="AX991" i="3"/>
  <c r="X1016" i="3" s="1"/>
  <c r="AA933" i="3"/>
  <c r="AI913" i="3"/>
  <c r="I938" i="3" s="1"/>
  <c r="AK913" i="3"/>
  <c r="K938" i="3" s="1"/>
  <c r="AL949" i="3"/>
  <c r="L974" i="3" s="1"/>
  <c r="AL975" i="3" s="1"/>
  <c r="L1000" i="3" s="1"/>
  <c r="AY1089" i="3"/>
  <c r="Y1114" i="3" s="1"/>
  <c r="AC939" i="3"/>
  <c r="C964" i="3" s="1"/>
  <c r="AY1053" i="3"/>
  <c r="Y1078" i="3" s="1"/>
  <c r="AX1052" i="3"/>
  <c r="X1077" i="3" s="1"/>
  <c r="AX1076" i="3" s="1"/>
  <c r="X1101" i="3" s="1"/>
  <c r="G940" i="3"/>
  <c r="AG941" i="3" s="1"/>
  <c r="G966" i="3" s="1"/>
  <c r="AN963" i="3"/>
  <c r="N988" i="3" s="1"/>
  <c r="L933" i="3"/>
  <c r="AK933" i="3" s="1"/>
  <c r="AV975" i="3"/>
  <c r="V1000" i="3" s="1"/>
  <c r="AT975" i="3"/>
  <c r="T1000" i="3" s="1"/>
  <c r="AG826" i="3"/>
  <c r="G851" i="3" s="1"/>
  <c r="AH912" i="3"/>
  <c r="H937" i="3" s="1"/>
  <c r="AH936" i="3" s="1"/>
  <c r="AU986" i="3"/>
  <c r="U1011" i="3" s="1"/>
  <c r="Y1013" i="3"/>
  <c r="AC973" i="3"/>
  <c r="C998" i="3" s="1"/>
  <c r="AV971" i="3"/>
  <c r="V996" i="3" s="1"/>
  <c r="AW996" i="3" s="1"/>
  <c r="W1021" i="3" s="1"/>
  <c r="AJ914" i="3"/>
  <c r="J939" i="3" s="1"/>
  <c r="AU972" i="3"/>
  <c r="U997" i="3" s="1"/>
  <c r="I933" i="3"/>
  <c r="AI934" i="3" s="1"/>
  <c r="I959" i="3" s="1"/>
  <c r="K947" i="3"/>
  <c r="AK946" i="3" s="1"/>
  <c r="K971" i="3" s="1"/>
  <c r="AT987" i="3"/>
  <c r="T1012" i="3" s="1"/>
  <c r="AW974" i="3"/>
  <c r="W999" i="3" s="1"/>
  <c r="AA997" i="3"/>
  <c r="A1022" i="3" s="1"/>
  <c r="X1020" i="3"/>
  <c r="AY1020" i="3" s="1"/>
  <c r="Y1045" i="3" s="1"/>
  <c r="AF956" i="3"/>
  <c r="F981" i="3" s="1"/>
  <c r="AC975" i="3"/>
  <c r="C1000" i="3" s="1"/>
  <c r="AU1006" i="3"/>
  <c r="U1031" i="3" s="1"/>
  <c r="AQ961" i="3"/>
  <c r="Q986" i="3" s="1"/>
  <c r="AY1075" i="3"/>
  <c r="Y1100" i="3" s="1"/>
  <c r="AV1007" i="3"/>
  <c r="V1032" i="3" s="1"/>
  <c r="AW1032" i="3" s="1"/>
  <c r="W1057" i="3" s="1"/>
  <c r="AF954" i="3"/>
  <c r="F979" i="3" s="1"/>
  <c r="AG948" i="3"/>
  <c r="G973" i="3" s="1"/>
  <c r="AH947" i="3"/>
  <c r="H972" i="3" s="1"/>
  <c r="AY1052" i="3"/>
  <c r="Y1077" i="3" s="1"/>
  <c r="AX1051" i="3"/>
  <c r="AE955" i="3"/>
  <c r="E980" i="3" s="1"/>
  <c r="AC941" i="3"/>
  <c r="C966" i="3" s="1"/>
  <c r="AC967" i="3" s="1"/>
  <c r="C992" i="3" s="1"/>
  <c r="AC993" i="3" s="1"/>
  <c r="C1018" i="3" s="1"/>
  <c r="I940" i="3"/>
  <c r="AI941" i="3" s="1"/>
  <c r="I966" i="3" s="1"/>
  <c r="AI967" i="3" s="1"/>
  <c r="I992" i="3" s="1"/>
  <c r="AO940" i="3"/>
  <c r="O965" i="3" s="1"/>
  <c r="AN941" i="3"/>
  <c r="N966" i="3" s="1"/>
  <c r="AN967" i="3" s="1"/>
  <c r="N992" i="3" s="1"/>
  <c r="AM940" i="3"/>
  <c r="M965" i="3" s="1"/>
  <c r="D856" i="3"/>
  <c r="AP960" i="3"/>
  <c r="P985" i="3" s="1"/>
  <c r="AK953" i="3"/>
  <c r="K978" i="3" s="1"/>
  <c r="AL978" i="3" s="1"/>
  <c r="L1003" i="3" s="1"/>
  <c r="AI953" i="3"/>
  <c r="I978" i="3" s="1"/>
  <c r="AQ959" i="3"/>
  <c r="Q984" i="3" s="1"/>
  <c r="AQ983" i="3" s="1"/>
  <c r="Q1008" i="3" s="1"/>
  <c r="S1007" i="3"/>
  <c r="AS1006" i="3" s="1"/>
  <c r="S1031" i="3" s="1"/>
  <c r="AJ912" i="3"/>
  <c r="J937" i="3" s="1"/>
  <c r="AJ936" i="3" s="1"/>
  <c r="K940" i="3"/>
  <c r="AK941" i="3" s="1"/>
  <c r="K966" i="3" s="1"/>
  <c r="AK967" i="3" s="1"/>
  <c r="K992" i="3" s="1"/>
  <c r="D936" i="3"/>
  <c r="AD937" i="3" s="1"/>
  <c r="D962" i="3" s="1"/>
  <c r="AD963" i="3" s="1"/>
  <c r="AV973" i="3"/>
  <c r="V998" i="3" s="1"/>
  <c r="AS986" i="3"/>
  <c r="S1011" i="3" s="1"/>
  <c r="AN957" i="3"/>
  <c r="N982" i="3" s="1"/>
  <c r="AV1005" i="3"/>
  <c r="V1030" i="3" s="1"/>
  <c r="AW1030" i="3" s="1"/>
  <c r="E1015" i="3"/>
  <c r="AE1016" i="3" s="1"/>
  <c r="E1041" i="3" s="1"/>
  <c r="W1090" i="3"/>
  <c r="AW1089" i="3" s="1"/>
  <c r="W1114" i="3" s="1"/>
  <c r="C777" i="3"/>
  <c r="AD777" i="3" s="1"/>
  <c r="D802" i="3" s="1"/>
  <c r="AL901" i="3"/>
  <c r="L926" i="3" s="1"/>
  <c r="AN901" i="3"/>
  <c r="N926" i="3" s="1"/>
  <c r="AO926" i="3" s="1"/>
  <c r="O951" i="3" s="1"/>
  <c r="AP951" i="3" s="1"/>
  <c r="P976" i="3" s="1"/>
  <c r="AQ976" i="3" s="1"/>
  <c r="Q1001" i="3" s="1"/>
  <c r="AM902" i="3"/>
  <c r="B778" i="3"/>
  <c r="AA778" i="3" s="1"/>
  <c r="A803" i="3" s="1"/>
  <c r="AF970" i="3"/>
  <c r="F995" i="3" s="1"/>
  <c r="B937" i="3"/>
  <c r="B936" i="3"/>
  <c r="AB937" i="3" s="1"/>
  <c r="B962" i="3" s="1"/>
  <c r="AB963" i="3" s="1"/>
  <c r="AX1031" i="3"/>
  <c r="X1056" i="3" s="1"/>
  <c r="AQ973" i="3"/>
  <c r="Q998" i="3" s="1"/>
  <c r="AN949" i="3"/>
  <c r="N974" i="3" s="1"/>
  <c r="AO948" i="3"/>
  <c r="O973" i="3" s="1"/>
  <c r="AJ877" i="3"/>
  <c r="J902" i="3" s="1"/>
  <c r="AJ949" i="3"/>
  <c r="J974" i="3" s="1"/>
  <c r="AJ975" i="3" s="1"/>
  <c r="J1000" i="3" s="1"/>
  <c r="AX1088" i="3"/>
  <c r="X1113" i="3" s="1"/>
  <c r="AT1012" i="3"/>
  <c r="T1037" i="3" s="1"/>
  <c r="AB1049" i="3"/>
  <c r="AA1050" i="3"/>
  <c r="A1075" i="3" s="1"/>
  <c r="C989" i="3"/>
  <c r="AC990" i="3" s="1"/>
  <c r="E994" i="3"/>
  <c r="AW1028" i="3"/>
  <c r="W1053" i="3" s="1"/>
  <c r="AP972" i="3"/>
  <c r="P997" i="3" s="1"/>
  <c r="AO956" i="3"/>
  <c r="R985" i="3"/>
  <c r="AS985" i="3" s="1"/>
  <c r="H977" i="3"/>
  <c r="P996" i="3"/>
  <c r="A958" i="3"/>
  <c r="AE973" i="3"/>
  <c r="E998" i="3" s="1"/>
  <c r="AR974" i="3"/>
  <c r="R999" i="3" s="1"/>
  <c r="AS972" i="3"/>
  <c r="S997" i="3" s="1"/>
  <c r="AK973" i="3"/>
  <c r="K998" i="3" s="1"/>
  <c r="AR965" i="3"/>
  <c r="R990" i="3" s="1"/>
  <c r="AX1029" i="3"/>
  <c r="X1054" i="3" s="1"/>
  <c r="AY1030" i="3"/>
  <c r="Y1055" i="3" s="1"/>
  <c r="AF974" i="3"/>
  <c r="AH972" i="3"/>
  <c r="H997" i="3" s="1"/>
  <c r="AD956" i="3"/>
  <c r="D981" i="3" s="1"/>
  <c r="E997" i="3"/>
  <c r="AR971" i="3"/>
  <c r="R996" i="3" s="1"/>
  <c r="AR995" i="3" s="1"/>
  <c r="R1020" i="3" s="1"/>
  <c r="AG969" i="3"/>
  <c r="G994" i="3" s="1"/>
  <c r="R974" i="3"/>
  <c r="AR973" i="3" s="1"/>
  <c r="R998" i="3" s="1"/>
  <c r="AU974" i="3"/>
  <c r="AQ964" i="3"/>
  <c r="Q989" i="3" s="1"/>
  <c r="AF972" i="3"/>
  <c r="AT973" i="3"/>
  <c r="T998" i="3" s="1"/>
  <c r="B999" i="3"/>
  <c r="AB993" i="3"/>
  <c r="B1018" i="3" s="1"/>
  <c r="AD993" i="3"/>
  <c r="AC994" i="3"/>
  <c r="Q996" i="3"/>
  <c r="Q975" i="3"/>
  <c r="T996" i="3"/>
  <c r="A989" i="3"/>
  <c r="AA990" i="3" s="1"/>
  <c r="A992" i="3"/>
  <c r="AA993" i="3" s="1"/>
  <c r="E909" i="3"/>
  <c r="AE910" i="3" s="1"/>
  <c r="A909" i="3"/>
  <c r="AA910" i="3" s="1"/>
  <c r="AL959" i="3"/>
  <c r="L984" i="3" s="1"/>
  <c r="AN946" i="3"/>
  <c r="AN944" i="3"/>
  <c r="N969" i="3" s="1"/>
  <c r="AO945" i="3"/>
  <c r="O970" i="3" s="1"/>
  <c r="AF883" i="3"/>
  <c r="AK944" i="3"/>
  <c r="K969" i="3" s="1"/>
  <c r="AL946" i="3"/>
  <c r="AL944" i="3"/>
  <c r="L969" i="3" s="1"/>
  <c r="AK945" i="3"/>
  <c r="K970" i="3" s="1"/>
  <c r="AU994" i="3"/>
  <c r="U1019" i="3" s="1"/>
  <c r="AN934" i="3"/>
  <c r="N959" i="3" s="1"/>
  <c r="G907" i="3"/>
  <c r="AH907" i="3" s="1"/>
  <c r="H932" i="3" s="1"/>
  <c r="AM943" i="3"/>
  <c r="M968" i="3" s="1"/>
  <c r="AM945" i="3"/>
  <c r="M970" i="3" s="1"/>
  <c r="AL945" i="3"/>
  <c r="L970" i="3" s="1"/>
  <c r="AM946" i="3"/>
  <c r="M971" i="3" s="1"/>
  <c r="AY998" i="3"/>
  <c r="Y1023" i="3" s="1"/>
  <c r="AX997" i="3"/>
  <c r="X1022" i="3" s="1"/>
  <c r="AL957" i="3"/>
  <c r="AJ945" i="3"/>
  <c r="J970" i="3" s="1"/>
  <c r="AI946" i="3"/>
  <c r="I971" i="3" s="1"/>
  <c r="C909" i="3"/>
  <c r="AC910" i="3" s="1"/>
  <c r="AW1010" i="3"/>
  <c r="W1035" i="3" s="1"/>
  <c r="AP985" i="3"/>
  <c r="AE994" i="3"/>
  <c r="E1019" i="3" s="1"/>
  <c r="AF993" i="3"/>
  <c r="F1018" i="3" s="1"/>
  <c r="AP992" i="3"/>
  <c r="P1017" i="3" s="1"/>
  <c r="AM935" i="3"/>
  <c r="M960" i="3" s="1"/>
  <c r="AS995" i="3"/>
  <c r="S1020" i="3" s="1"/>
  <c r="AR994" i="3"/>
  <c r="R1019" i="3" s="1"/>
  <c r="AG992" i="3"/>
  <c r="G1017" i="3" s="1"/>
  <c r="AG994" i="3"/>
  <c r="G1019" i="3" s="1"/>
  <c r="AQ1008" i="3"/>
  <c r="Q1033" i="3" s="1"/>
  <c r="AK935" i="3"/>
  <c r="K960" i="3" s="1"/>
  <c r="AF936" i="3"/>
  <c r="F961" i="3" s="1"/>
  <c r="AF934" i="3"/>
  <c r="F959" i="3" s="1"/>
  <c r="AJ934" i="3"/>
  <c r="J959" i="3" s="1"/>
  <c r="AD938" i="3"/>
  <c r="D963" i="3" s="1"/>
  <c r="AC996" i="3"/>
  <c r="C1021" i="3" s="1"/>
  <c r="AD995" i="3"/>
  <c r="D1020" i="3" s="1"/>
  <c r="AO991" i="3"/>
  <c r="O1016" i="3" s="1"/>
  <c r="AG933" i="3"/>
  <c r="G958" i="3" s="1"/>
  <c r="AN936" i="3"/>
  <c r="N961" i="3" s="1"/>
  <c r="AO961" i="3" s="1"/>
  <c r="O986" i="3" s="1"/>
  <c r="AH932" i="3"/>
  <c r="H957" i="3" s="1"/>
  <c r="AH934" i="3"/>
  <c r="H959" i="3" s="1"/>
  <c r="AQ993" i="3"/>
  <c r="Q1018" i="3" s="1"/>
  <c r="AP962" i="3"/>
  <c r="AX1011" i="3"/>
  <c r="X1036" i="3" s="1"/>
  <c r="AU1008" i="3"/>
  <c r="U1033" i="3" s="1"/>
  <c r="AE937" i="3"/>
  <c r="E962" i="3" s="1"/>
  <c r="AE935" i="3"/>
  <c r="E960" i="3" s="1"/>
  <c r="AV1009" i="3"/>
  <c r="V1034" i="3" s="1"/>
  <c r="AI933" i="3"/>
  <c r="I958" i="3" s="1"/>
  <c r="AI935" i="3"/>
  <c r="I960" i="3" s="1"/>
  <c r="AD936" i="3"/>
  <c r="D961" i="3" s="1"/>
  <c r="AN978" i="3"/>
  <c r="N1003" i="3" s="1"/>
  <c r="AY1045" i="3"/>
  <c r="Y1070" i="3" s="1"/>
  <c r="AU1041" i="3"/>
  <c r="U1066" i="3" s="1"/>
  <c r="AR982" i="3"/>
  <c r="R1007" i="3" s="1"/>
  <c r="AO979" i="3"/>
  <c r="O1004" i="3" s="1"/>
  <c r="AP982" i="3"/>
  <c r="P1007" i="3" s="1"/>
  <c r="AP980" i="3"/>
  <c r="P1005" i="3" s="1"/>
  <c r="AY1047" i="3"/>
  <c r="Y1072" i="3" s="1"/>
  <c r="AV1044" i="3"/>
  <c r="V1069" i="3" s="1"/>
  <c r="AV1042" i="3"/>
  <c r="V1067" i="3" s="1"/>
  <c r="AQ981" i="3"/>
  <c r="Q1006" i="3" s="1"/>
  <c r="AE1001" i="3"/>
  <c r="E1026" i="3" s="1"/>
  <c r="AC1001" i="3"/>
  <c r="C1026" i="3" s="1"/>
  <c r="AS1041" i="3"/>
  <c r="S1066" i="3" s="1"/>
  <c r="AD1002" i="3"/>
  <c r="D1027" i="3" s="1"/>
  <c r="AX1044" i="3"/>
  <c r="X1069" i="3" s="1"/>
  <c r="AW1043" i="3"/>
  <c r="W1068" i="3" s="1"/>
  <c r="AS983" i="3"/>
  <c r="S1008" i="3" s="1"/>
  <c r="AT984" i="3"/>
  <c r="T1009" i="3" s="1"/>
  <c r="AT1040" i="3"/>
  <c r="T1065" i="3" s="1"/>
  <c r="AY1058" i="3"/>
  <c r="Y1083" i="3" s="1"/>
  <c r="AU1055" i="3"/>
  <c r="U1080" i="3" s="1"/>
  <c r="AT1054" i="3"/>
  <c r="T1079" i="3" s="1"/>
  <c r="AX1054" i="3"/>
  <c r="X1079" i="3" s="1"/>
  <c r="AW1053" i="3"/>
  <c r="W1078" i="3" s="1"/>
  <c r="AS1051" i="3"/>
  <c r="S1076" i="3" s="1"/>
  <c r="AT1052" i="3"/>
  <c r="T1077" i="3" s="1"/>
  <c r="AY1057" i="3"/>
  <c r="Y1082" i="3" s="1"/>
  <c r="AU1051" i="3"/>
  <c r="U1076" i="3" s="1"/>
  <c r="AU1053" i="3"/>
  <c r="U1078" i="3" s="1"/>
  <c r="AY1059" i="3"/>
  <c r="Y1084" i="3" s="1"/>
  <c r="AY1055" i="3"/>
  <c r="Y1080" i="3" s="1"/>
  <c r="AV1052" i="3"/>
  <c r="V1077" i="3" s="1"/>
  <c r="AV1054" i="3"/>
  <c r="V1079" i="3" s="1"/>
  <c r="AT1001" i="3"/>
  <c r="T1026" i="3" s="1"/>
  <c r="AU1002" i="3"/>
  <c r="U1027" i="3" s="1"/>
  <c r="AQ980" i="3"/>
  <c r="Q1005" i="3" s="1"/>
  <c r="AP979" i="3"/>
  <c r="P1004" i="3" s="1"/>
  <c r="AI906" i="3"/>
  <c r="AJ905" i="3"/>
  <c r="J930" i="3" s="1"/>
  <c r="AU1043" i="3" l="1"/>
  <c r="U1068" i="3" s="1"/>
  <c r="AM979" i="3"/>
  <c r="M1004" i="3" s="1"/>
  <c r="AN983" i="3"/>
  <c r="N1008" i="3" s="1"/>
  <c r="AS1002" i="3"/>
  <c r="AL976" i="3"/>
  <c r="L1001" i="3" s="1"/>
  <c r="AM1001" i="3" s="1"/>
  <c r="M1026" i="3" s="1"/>
  <c r="AN980" i="3"/>
  <c r="N1005" i="3" s="1"/>
  <c r="AR1001" i="3"/>
  <c r="R1026" i="3" s="1"/>
  <c r="AI990" i="3"/>
  <c r="I1015" i="3" s="1"/>
  <c r="AI1014" i="3" s="1"/>
  <c r="I1039" i="3" s="1"/>
  <c r="AT993" i="3"/>
  <c r="AR1052" i="3"/>
  <c r="R1077" i="3" s="1"/>
  <c r="AR1003" i="3"/>
  <c r="R1028" i="3" s="1"/>
  <c r="AS1004" i="3"/>
  <c r="S1029" i="3" s="1"/>
  <c r="AT1029" i="3" s="1"/>
  <c r="T1054" i="3" s="1"/>
  <c r="AQ1051" i="3"/>
  <c r="Q1076" i="3" s="1"/>
  <c r="AR1000" i="3"/>
  <c r="R1025" i="3" s="1"/>
  <c r="AY1016" i="3"/>
  <c r="Y1041" i="3" s="1"/>
  <c r="AB1017" i="3"/>
  <c r="B1042" i="3" s="1"/>
  <c r="AI992" i="3"/>
  <c r="I1017" i="3" s="1"/>
  <c r="AH1017" i="3" s="1"/>
  <c r="H1042" i="3" s="1"/>
  <c r="AW1045" i="3"/>
  <c r="W1070" i="3" s="1"/>
  <c r="AX1070" i="3" s="1"/>
  <c r="AW1047" i="3"/>
  <c r="W1072" i="3" s="1"/>
  <c r="AX1072" i="3" s="1"/>
  <c r="X1097" i="3" s="1"/>
  <c r="AK999" i="3"/>
  <c r="K1024" i="3" s="1"/>
  <c r="AK1025" i="3" s="1"/>
  <c r="K1050" i="3" s="1"/>
  <c r="AT1009" i="3"/>
  <c r="T1034" i="3" s="1"/>
  <c r="AI999" i="3"/>
  <c r="I1024" i="3" s="1"/>
  <c r="AI1025" i="3" s="1"/>
  <c r="I1050" i="3" s="1"/>
  <c r="AC997" i="3"/>
  <c r="C1022" i="3" s="1"/>
  <c r="AN987" i="3"/>
  <c r="N1012" i="3" s="1"/>
  <c r="AF940" i="3"/>
  <c r="F965" i="3" s="1"/>
  <c r="AF966" i="3" s="1"/>
  <c r="F991" i="3" s="1"/>
  <c r="AW1014" i="3"/>
  <c r="W1039" i="3" s="1"/>
  <c r="AU1016" i="3"/>
  <c r="U1041" i="3" s="1"/>
  <c r="AU1025" i="3"/>
  <c r="U1050" i="3" s="1"/>
  <c r="AV1050" i="3" s="1"/>
  <c r="V1075" i="3" s="1"/>
  <c r="AD996" i="3"/>
  <c r="D1021" i="3" s="1"/>
  <c r="AT1022" i="3"/>
  <c r="T1047" i="3" s="1"/>
  <c r="AU1047" i="3" s="1"/>
  <c r="U1072" i="3" s="1"/>
  <c r="AU1014" i="3"/>
  <c r="U1039" i="3" s="1"/>
  <c r="AJ933" i="3"/>
  <c r="J958" i="3" s="1"/>
  <c r="AJ959" i="3" s="1"/>
  <c r="AE856" i="3"/>
  <c r="E881" i="3" s="1"/>
  <c r="AF881" i="3" s="1"/>
  <c r="F906" i="3" s="1"/>
  <c r="AM937" i="3"/>
  <c r="M962" i="3" s="1"/>
  <c r="AV1046" i="3"/>
  <c r="V1071" i="3" s="1"/>
  <c r="AJ991" i="3"/>
  <c r="J1016" i="3" s="1"/>
  <c r="AC995" i="3"/>
  <c r="C1020" i="3" s="1"/>
  <c r="AB1020" i="3" s="1"/>
  <c r="B1045" i="3" s="1"/>
  <c r="AD980" i="3"/>
  <c r="D1005" i="3" s="1"/>
  <c r="AG977" i="3"/>
  <c r="G1002" i="3" s="1"/>
  <c r="AS992" i="3"/>
  <c r="S1017" i="3" s="1"/>
  <c r="AS990" i="3"/>
  <c r="S1015" i="3" s="1"/>
  <c r="AS988" i="3"/>
  <c r="S1013" i="3" s="1"/>
  <c r="AT1013" i="3" s="1"/>
  <c r="T1038" i="3" s="1"/>
  <c r="AU1030" i="3"/>
  <c r="U1055" i="3" s="1"/>
  <c r="AN993" i="3"/>
  <c r="N1018" i="3" s="1"/>
  <c r="AL987" i="3"/>
  <c r="L1012" i="3" s="1"/>
  <c r="AN975" i="3"/>
  <c r="N1000" i="3" s="1"/>
  <c r="AF978" i="3"/>
  <c r="F1003" i="3" s="1"/>
  <c r="AB998" i="3"/>
  <c r="B1023" i="3" s="1"/>
  <c r="AS1010" i="3"/>
  <c r="S1035" i="3" s="1"/>
  <c r="AK937" i="3"/>
  <c r="K962" i="3" s="1"/>
  <c r="AB958" i="3"/>
  <c r="B983" i="3" s="1"/>
  <c r="AB966" i="3"/>
  <c r="B991" i="3" s="1"/>
  <c r="AB992" i="3" s="1"/>
  <c r="B1017" i="3" s="1"/>
  <c r="AD966" i="3"/>
  <c r="D991" i="3" s="1"/>
  <c r="AD992" i="3" s="1"/>
  <c r="D1017" i="3" s="1"/>
  <c r="AV1013" i="3"/>
  <c r="V1038" i="3" s="1"/>
  <c r="AN1000" i="3"/>
  <c r="N1025" i="3" s="1"/>
  <c r="AM1025" i="3" s="1"/>
  <c r="M1050" i="3" s="1"/>
  <c r="AN1011" i="3"/>
  <c r="N1036" i="3" s="1"/>
  <c r="AW1055" i="3"/>
  <c r="W1080" i="3" s="1"/>
  <c r="AW1057" i="3"/>
  <c r="W1082" i="3" s="1"/>
  <c r="AX1082" i="3" s="1"/>
  <c r="X1107" i="3" s="1"/>
  <c r="AD998" i="3"/>
  <c r="D1023" i="3" s="1"/>
  <c r="AA959" i="3"/>
  <c r="A984" i="3" s="1"/>
  <c r="AS1013" i="3"/>
  <c r="S1038" i="3" s="1"/>
  <c r="AS1039" i="3" s="1"/>
  <c r="S1064" i="3" s="1"/>
  <c r="AS1065" i="3" s="1"/>
  <c r="S1090" i="3" s="1"/>
  <c r="AV1056" i="3"/>
  <c r="V1081" i="3" s="1"/>
  <c r="AA1003" i="3"/>
  <c r="A1028" i="3" s="1"/>
  <c r="AL940" i="3"/>
  <c r="L965" i="3" s="1"/>
  <c r="AL966" i="3" s="1"/>
  <c r="L991" i="3" s="1"/>
  <c r="AW1012" i="3"/>
  <c r="W1037" i="3" s="1"/>
  <c r="AV995" i="3"/>
  <c r="V1020" i="3" s="1"/>
  <c r="AW1020" i="3" s="1"/>
  <c r="W1045" i="3" s="1"/>
  <c r="AE996" i="3"/>
  <c r="E1021" i="3" s="1"/>
  <c r="AE1020" i="3" s="1"/>
  <c r="E1045" i="3" s="1"/>
  <c r="AX1013" i="3"/>
  <c r="X1038" i="3" s="1"/>
  <c r="AC959" i="3"/>
  <c r="C984" i="3" s="1"/>
  <c r="AJ980" i="3"/>
  <c r="J1005" i="3" s="1"/>
  <c r="AH940" i="3"/>
  <c r="H965" i="3" s="1"/>
  <c r="AH966" i="3" s="1"/>
  <c r="H991" i="3" s="1"/>
  <c r="AJ978" i="3"/>
  <c r="J1003" i="3" s="1"/>
  <c r="AQ997" i="3"/>
  <c r="Q1022" i="3" s="1"/>
  <c r="AI979" i="3"/>
  <c r="I1004" i="3" s="1"/>
  <c r="AV1017" i="3"/>
  <c r="V1042" i="3" s="1"/>
  <c r="AC965" i="3"/>
  <c r="C990" i="3" s="1"/>
  <c r="AY1056" i="3"/>
  <c r="Y1081" i="3" s="1"/>
  <c r="AJ940" i="3"/>
  <c r="J965" i="3" s="1"/>
  <c r="AG979" i="3"/>
  <c r="G1004" i="3" s="1"/>
  <c r="AV1048" i="3"/>
  <c r="V1073" i="3" s="1"/>
  <c r="AC1003" i="3"/>
  <c r="C1028" i="3" s="1"/>
  <c r="AB1002" i="3"/>
  <c r="B1027" i="3" s="1"/>
  <c r="AD997" i="3"/>
  <c r="D1022" i="3" s="1"/>
  <c r="AC1022" i="3" s="1"/>
  <c r="AF938" i="3"/>
  <c r="F963" i="3" s="1"/>
  <c r="AM939" i="3"/>
  <c r="M964" i="3" s="1"/>
  <c r="AN964" i="3" s="1"/>
  <c r="N989" i="3" s="1"/>
  <c r="AI939" i="3"/>
  <c r="I964" i="3" s="1"/>
  <c r="AJ938" i="3"/>
  <c r="J963" i="3" s="1"/>
  <c r="AA1021" i="3"/>
  <c r="A1046" i="3" s="1"/>
  <c r="AL938" i="3"/>
  <c r="L963" i="3" s="1"/>
  <c r="AA957" i="3"/>
  <c r="A982" i="3" s="1"/>
  <c r="AG939" i="3"/>
  <c r="G964" i="3" s="1"/>
  <c r="AH978" i="3"/>
  <c r="H1003" i="3" s="1"/>
  <c r="AS999" i="3"/>
  <c r="S1024" i="3" s="1"/>
  <c r="AG995" i="3"/>
  <c r="G1020" i="3" s="1"/>
  <c r="AE939" i="3"/>
  <c r="E964" i="3" s="1"/>
  <c r="AQ996" i="3"/>
  <c r="Q1021" i="3" s="1"/>
  <c r="AJ961" i="3"/>
  <c r="J986" i="3" s="1"/>
  <c r="AJ987" i="3" s="1"/>
  <c r="J1012" i="3" s="1"/>
  <c r="AJ1013" i="3" s="1"/>
  <c r="J1038" i="3" s="1"/>
  <c r="AK960" i="3"/>
  <c r="K985" i="3" s="1"/>
  <c r="AL985" i="3" s="1"/>
  <c r="L1010" i="3" s="1"/>
  <c r="AK979" i="3"/>
  <c r="K1004" i="3" s="1"/>
  <c r="AK977" i="3"/>
  <c r="K1002" i="3" s="1"/>
  <c r="AK1001" i="3" s="1"/>
  <c r="K1026" i="3" s="1"/>
  <c r="AB956" i="3"/>
  <c r="B981" i="3" s="1"/>
  <c r="AB980" i="3" s="1"/>
  <c r="B1005" i="3" s="1"/>
  <c r="AX1015" i="3"/>
  <c r="X1040" i="3" s="1"/>
  <c r="AV1015" i="3"/>
  <c r="V1040" i="3" s="1"/>
  <c r="AH938" i="3"/>
  <c r="H963" i="3" s="1"/>
  <c r="AK939" i="3"/>
  <c r="K964" i="3" s="1"/>
  <c r="AR987" i="3"/>
  <c r="R1012" i="3" s="1"/>
  <c r="AR975" i="3"/>
  <c r="R1000" i="3" s="1"/>
  <c r="AV1029" i="3"/>
  <c r="V1054" i="3" s="1"/>
  <c r="AQ985" i="3"/>
  <c r="Q1010" i="3" s="1"/>
  <c r="AC957" i="3"/>
  <c r="C982" i="3" s="1"/>
  <c r="AP987" i="3"/>
  <c r="P1012" i="3" s="1"/>
  <c r="AI937" i="3"/>
  <c r="I962" i="3" s="1"/>
  <c r="AF968" i="3"/>
  <c r="F993" i="3" s="1"/>
  <c r="AF994" i="3" s="1"/>
  <c r="F1019" i="3" s="1"/>
  <c r="AI993" i="3"/>
  <c r="I1018" i="3" s="1"/>
  <c r="AE979" i="3"/>
  <c r="E1004" i="3" s="1"/>
  <c r="AU996" i="3"/>
  <c r="U1021" i="3" s="1"/>
  <c r="AG937" i="3"/>
  <c r="G962" i="3" s="1"/>
  <c r="AP995" i="3"/>
  <c r="P1020" i="3" s="1"/>
  <c r="AX1017" i="3"/>
  <c r="X1042" i="3" s="1"/>
  <c r="AI904" i="3"/>
  <c r="I929" i="3" s="1"/>
  <c r="AH987" i="3"/>
  <c r="H1012" i="3" s="1"/>
  <c r="AX1090" i="3"/>
  <c r="X1115" i="3" s="1"/>
  <c r="AX1114" i="3" s="1"/>
  <c r="X1139" i="3" s="1"/>
  <c r="AW1000" i="3"/>
  <c r="W1025" i="3" s="1"/>
  <c r="AW998" i="3"/>
  <c r="W1023" i="3" s="1"/>
  <c r="AX999" i="3"/>
  <c r="X1024" i="3" s="1"/>
  <c r="AO994" i="3"/>
  <c r="O1019" i="3" s="1"/>
  <c r="AA965" i="3"/>
  <c r="A990" i="3" s="1"/>
  <c r="AR998" i="3"/>
  <c r="R1023" i="3" s="1"/>
  <c r="AS974" i="3"/>
  <c r="S999" i="3" s="1"/>
  <c r="AS998" i="3" s="1"/>
  <c r="S1023" i="3" s="1"/>
  <c r="AQ999" i="3"/>
  <c r="Q1024" i="3" s="1"/>
  <c r="AJ998" i="3"/>
  <c r="J1023" i="3" s="1"/>
  <c r="AB779" i="3"/>
  <c r="B804" i="3" s="1"/>
  <c r="AB805" i="3" s="1"/>
  <c r="B830" i="3" s="1"/>
  <c r="AW1018" i="3"/>
  <c r="W1043" i="3" s="1"/>
  <c r="AY1077" i="3"/>
  <c r="Y1102" i="3" s="1"/>
  <c r="AY1101" i="3" s="1"/>
  <c r="Y1126" i="3" s="1"/>
  <c r="AY1067" i="3"/>
  <c r="Y1092" i="3" s="1"/>
  <c r="AY1091" i="3" s="1"/>
  <c r="Y1116" i="3" s="1"/>
  <c r="AW1016" i="3"/>
  <c r="W1041" i="3" s="1"/>
  <c r="AQ994" i="3"/>
  <c r="Q1019" i="3" s="1"/>
  <c r="AH998" i="3"/>
  <c r="H1023" i="3" s="1"/>
  <c r="AP998" i="3"/>
  <c r="P1023" i="3" s="1"/>
  <c r="AX1019" i="3"/>
  <c r="X1044" i="3" s="1"/>
  <c r="AY1044" i="3" s="1"/>
  <c r="Y1069" i="3" s="1"/>
  <c r="AU1012" i="3"/>
  <c r="U1037" i="3" s="1"/>
  <c r="AX1057" i="3"/>
  <c r="X1082" i="3" s="1"/>
  <c r="AS1008" i="3"/>
  <c r="S1033" i="3" s="1"/>
  <c r="AT1007" i="3"/>
  <c r="T1032" i="3" s="1"/>
  <c r="AT1031" i="3" s="1"/>
  <c r="T1056" i="3" s="1"/>
  <c r="AY1014" i="3"/>
  <c r="Y1039" i="3" s="1"/>
  <c r="AQ974" i="3"/>
  <c r="Q999" i="3" s="1"/>
  <c r="AP975" i="3"/>
  <c r="P1000" i="3" s="1"/>
  <c r="AF980" i="3"/>
  <c r="F1005" i="3" s="1"/>
  <c r="AJ903" i="3"/>
  <c r="J928" i="3" s="1"/>
  <c r="AE995" i="3"/>
  <c r="E1020" i="3" s="1"/>
  <c r="AR986" i="3"/>
  <c r="R1011" i="3" s="1"/>
  <c r="AD1000" i="3"/>
  <c r="D1025" i="3" s="1"/>
  <c r="AI960" i="3"/>
  <c r="I985" i="3" s="1"/>
  <c r="AI974" i="3"/>
  <c r="I999" i="3" s="1"/>
  <c r="AI1000" i="3" s="1"/>
  <c r="I1025" i="3" s="1"/>
  <c r="A1015" i="3"/>
  <c r="AA1016" i="3" s="1"/>
  <c r="A1041" i="3" s="1"/>
  <c r="A935" i="3"/>
  <c r="AA936" i="3" s="1"/>
  <c r="A961" i="3" s="1"/>
  <c r="AA962" i="3" s="1"/>
  <c r="C1019" i="3"/>
  <c r="AC1020" i="3" s="1"/>
  <c r="C1045" i="3" s="1"/>
  <c r="AU1037" i="3"/>
  <c r="U1062" i="3" s="1"/>
  <c r="I931" i="3"/>
  <c r="AJ931" i="3" s="1"/>
  <c r="S1010" i="3"/>
  <c r="AT1010" i="3" s="1"/>
  <c r="AR996" i="3"/>
  <c r="R1021" i="3" s="1"/>
  <c r="AS1021" i="3" s="1"/>
  <c r="S1046" i="3" s="1"/>
  <c r="AJ947" i="3"/>
  <c r="J972" i="3" s="1"/>
  <c r="AV997" i="3"/>
  <c r="V1022" i="3" s="1"/>
  <c r="AI997" i="3"/>
  <c r="I1022" i="3" s="1"/>
  <c r="D1018" i="3"/>
  <c r="AV1031" i="3"/>
  <c r="V1056" i="3" s="1"/>
  <c r="AO999" i="3"/>
  <c r="O1024" i="3" s="1"/>
  <c r="AE981" i="3"/>
  <c r="E1006" i="3" s="1"/>
  <c r="AR989" i="3"/>
  <c r="R1014" i="3" s="1"/>
  <c r="AC778" i="3"/>
  <c r="C803" i="3" s="1"/>
  <c r="AD803" i="3" s="1"/>
  <c r="D828" i="3" s="1"/>
  <c r="AN973" i="3"/>
  <c r="N998" i="3" s="1"/>
  <c r="AD857" i="3"/>
  <c r="D882" i="3" s="1"/>
  <c r="AD883" i="3" s="1"/>
  <c r="D908" i="3" s="1"/>
  <c r="AD909" i="3" s="1"/>
  <c r="AH973" i="3"/>
  <c r="H998" i="3" s="1"/>
  <c r="AK948" i="3"/>
  <c r="K973" i="3" s="1"/>
  <c r="AK974" i="3" s="1"/>
  <c r="K999" i="3" s="1"/>
  <c r="AK1000" i="3" s="1"/>
  <c r="K1025" i="3" s="1"/>
  <c r="AY1012" i="3"/>
  <c r="Y1037" i="3" s="1"/>
  <c r="AY1036" i="3" s="1"/>
  <c r="Y1061" i="3" s="1"/>
  <c r="AL932" i="3"/>
  <c r="L957" i="3" s="1"/>
  <c r="AL956" i="3" s="1"/>
  <c r="L981" i="3" s="1"/>
  <c r="AL980" i="3" s="1"/>
  <c r="L1005" i="3" s="1"/>
  <c r="C935" i="3"/>
  <c r="AC936" i="3" s="1"/>
  <c r="C961" i="3" s="1"/>
  <c r="AC962" i="3" s="1"/>
  <c r="C1015" i="3"/>
  <c r="AC1016" i="3" s="1"/>
  <c r="C1041" i="3" s="1"/>
  <c r="AH976" i="3"/>
  <c r="H1001" i="3" s="1"/>
  <c r="AR984" i="3"/>
  <c r="R1009" i="3" s="1"/>
  <c r="AH996" i="3"/>
  <c r="H1021" i="3" s="1"/>
  <c r="AT1011" i="3"/>
  <c r="T1036" i="3" s="1"/>
  <c r="AL934" i="3"/>
  <c r="L959" i="3" s="1"/>
  <c r="T1018" i="3"/>
  <c r="AL947" i="3"/>
  <c r="L972" i="3" s="1"/>
  <c r="AL971" i="3" s="1"/>
  <c r="L996" i="3" s="1"/>
  <c r="AM933" i="3"/>
  <c r="M958" i="3" s="1"/>
  <c r="E935" i="3"/>
  <c r="AE936" i="3" s="1"/>
  <c r="E961" i="3" s="1"/>
  <c r="AE962" i="3" s="1"/>
  <c r="A1018" i="3"/>
  <c r="AA1019" i="3" s="1"/>
  <c r="A1044" i="3" s="1"/>
  <c r="AH994" i="3"/>
  <c r="H1019" i="3" s="1"/>
  <c r="AO974" i="3"/>
  <c r="O999" i="3" s="1"/>
  <c r="AO972" i="3"/>
  <c r="O997" i="3" s="1"/>
  <c r="AC937" i="3"/>
  <c r="C962" i="3" s="1"/>
  <c r="AD962" i="3" s="1"/>
  <c r="D987" i="3" s="1"/>
  <c r="AA937" i="3"/>
  <c r="A962" i="3" s="1"/>
  <c r="AB938" i="3"/>
  <c r="B963" i="3" s="1"/>
  <c r="AB964" i="3" s="1"/>
  <c r="B989" i="3" s="1"/>
  <c r="AL965" i="3"/>
  <c r="L990" i="3" s="1"/>
  <c r="AM964" i="3"/>
  <c r="M989" i="3" s="1"/>
  <c r="AM966" i="3"/>
  <c r="M991" i="3" s="1"/>
  <c r="AM992" i="3" s="1"/>
  <c r="M1017" i="3" s="1"/>
  <c r="AG974" i="3"/>
  <c r="G999" i="3" s="1"/>
  <c r="AG1000" i="3" s="1"/>
  <c r="G1025" i="3" s="1"/>
  <c r="AF973" i="3"/>
  <c r="F998" i="3" s="1"/>
  <c r="AG972" i="3"/>
  <c r="G997" i="3" s="1"/>
  <c r="AP973" i="3"/>
  <c r="P998" i="3" s="1"/>
  <c r="AK902" i="3"/>
  <c r="K927" i="3" s="1"/>
  <c r="AO964" i="3"/>
  <c r="O989" i="3" s="1"/>
  <c r="AP965" i="3"/>
  <c r="P990" i="3" s="1"/>
  <c r="AH851" i="3"/>
  <c r="H876" i="3" s="1"/>
  <c r="AN965" i="3"/>
  <c r="N990" i="3" s="1"/>
  <c r="AE802" i="3"/>
  <c r="E827" i="3" s="1"/>
  <c r="AF827" i="3" s="1"/>
  <c r="F852" i="3" s="1"/>
  <c r="AG852" i="3" s="1"/>
  <c r="G877" i="3" s="1"/>
  <c r="AI977" i="3"/>
  <c r="I1002" i="3" s="1"/>
  <c r="AV1011" i="3"/>
  <c r="V1036" i="3" s="1"/>
  <c r="AU1010" i="3"/>
  <c r="U1035" i="3" s="1"/>
  <c r="P1010" i="3"/>
  <c r="AQ1010" i="3" s="1"/>
  <c r="Q1035" i="3" s="1"/>
  <c r="AP1000" i="3"/>
  <c r="P1025" i="3" s="1"/>
  <c r="AG988" i="3"/>
  <c r="G1013" i="3" s="1"/>
  <c r="AO966" i="3"/>
  <c r="O991" i="3" s="1"/>
  <c r="AR997" i="3"/>
  <c r="R1022" i="3" s="1"/>
  <c r="AB936" i="3"/>
  <c r="B961" i="3" s="1"/>
  <c r="M927" i="3"/>
  <c r="AM926" i="3" s="1"/>
  <c r="M951" i="3" s="1"/>
  <c r="AR1007" i="3"/>
  <c r="R1032" i="3" s="1"/>
  <c r="X1076" i="3"/>
  <c r="AY1076" i="3" s="1"/>
  <c r="Y1101" i="3" s="1"/>
  <c r="AM974" i="3"/>
  <c r="M999" i="3" s="1"/>
  <c r="AY1113" i="3"/>
  <c r="Y1138" i="3" s="1"/>
  <c r="AX1060" i="3"/>
  <c r="X1085" i="3" s="1"/>
  <c r="AY1085" i="3" s="1"/>
  <c r="Y1110" i="3" s="1"/>
  <c r="B1074" i="3"/>
  <c r="AA1074" i="3" s="1"/>
  <c r="A1099" i="3" s="1"/>
  <c r="S1027" i="3"/>
  <c r="W1055" i="3"/>
  <c r="D988" i="3"/>
  <c r="AD989" i="3" s="1"/>
  <c r="L961" i="3"/>
  <c r="B988" i="3"/>
  <c r="AB989" i="3" s="1"/>
  <c r="AX1053" i="3"/>
  <c r="X1078" i="3" s="1"/>
  <c r="O981" i="3"/>
  <c r="H961" i="3"/>
  <c r="AH960" i="3" s="1"/>
  <c r="H985" i="3" s="1"/>
  <c r="AS996" i="3"/>
  <c r="S1021" i="3" s="1"/>
  <c r="AF989" i="3"/>
  <c r="F1014" i="3" s="1"/>
  <c r="L971" i="3"/>
  <c r="AL972" i="3" s="1"/>
  <c r="AD994" i="3"/>
  <c r="D1019" i="3" s="1"/>
  <c r="AT997" i="3"/>
  <c r="T1022" i="3" s="1"/>
  <c r="AR991" i="3"/>
  <c r="AB1000" i="3"/>
  <c r="B1025" i="3" s="1"/>
  <c r="AG967" i="3"/>
  <c r="G992" i="3" s="1"/>
  <c r="AG990" i="3"/>
  <c r="AQ992" i="3"/>
  <c r="Q1017" i="3" s="1"/>
  <c r="AR993" i="3"/>
  <c r="AY1022" i="3"/>
  <c r="Y1047" i="3" s="1"/>
  <c r="K958" i="3"/>
  <c r="AJ958" i="3" s="1"/>
  <c r="J983" i="3" s="1"/>
  <c r="AC999" i="3"/>
  <c r="AT995" i="3"/>
  <c r="AA1018" i="3"/>
  <c r="A1043" i="3" s="1"/>
  <c r="AQ988" i="3"/>
  <c r="F999" i="3"/>
  <c r="AE999" i="3" s="1"/>
  <c r="E1024" i="3" s="1"/>
  <c r="AP993" i="3"/>
  <c r="P987" i="3"/>
  <c r="AP986" i="3" s="1"/>
  <c r="P1011" i="3" s="1"/>
  <c r="J961" i="3"/>
  <c r="L982" i="3"/>
  <c r="AM982" i="3" s="1"/>
  <c r="M1007" i="3" s="1"/>
  <c r="N971" i="3"/>
  <c r="AA999" i="3"/>
  <c r="F997" i="3"/>
  <c r="AG997" i="3" s="1"/>
  <c r="G1022" i="3" s="1"/>
  <c r="U999" i="3"/>
  <c r="AU998" i="3" s="1"/>
  <c r="U1023" i="3" s="1"/>
  <c r="AY1054" i="3"/>
  <c r="AM970" i="3"/>
  <c r="M995" i="3" s="1"/>
  <c r="AN971" i="3"/>
  <c r="N996" i="3" s="1"/>
  <c r="AO959" i="3"/>
  <c r="O984" i="3" s="1"/>
  <c r="AX1021" i="3"/>
  <c r="X1046" i="3" s="1"/>
  <c r="AL969" i="3"/>
  <c r="L994" i="3" s="1"/>
  <c r="AJ970" i="3"/>
  <c r="J995" i="3" s="1"/>
  <c r="AK969" i="3"/>
  <c r="K994" i="3" s="1"/>
  <c r="AK970" i="3"/>
  <c r="K995" i="3" s="1"/>
  <c r="AK968" i="3"/>
  <c r="K993" i="3" s="1"/>
  <c r="AM984" i="3"/>
  <c r="M1009" i="3" s="1"/>
  <c r="AI970" i="3"/>
  <c r="I995" i="3" s="1"/>
  <c r="AH971" i="3"/>
  <c r="H996" i="3" s="1"/>
  <c r="AM967" i="3"/>
  <c r="AM969" i="3"/>
  <c r="M994" i="3" s="1"/>
  <c r="AW1049" i="3"/>
  <c r="AL968" i="3"/>
  <c r="L993" i="3" s="1"/>
  <c r="AO969" i="3"/>
  <c r="O994" i="3" s="1"/>
  <c r="AP970" i="3"/>
  <c r="P995" i="3" s="1"/>
  <c r="AJ969" i="3"/>
  <c r="J994" i="3" s="1"/>
  <c r="F908" i="3"/>
  <c r="AG908" i="3" s="1"/>
  <c r="G933" i="3" s="1"/>
  <c r="AN968" i="3"/>
  <c r="N993" i="3" s="1"/>
  <c r="AG1018" i="3"/>
  <c r="G1043" i="3" s="1"/>
  <c r="AW1034" i="3"/>
  <c r="W1059" i="3" s="1"/>
  <c r="AD960" i="3"/>
  <c r="D985" i="3" s="1"/>
  <c r="AI959" i="3"/>
  <c r="I984" i="3" s="1"/>
  <c r="AI957" i="3"/>
  <c r="I982" i="3" s="1"/>
  <c r="AE961" i="3"/>
  <c r="E986" i="3" s="1"/>
  <c r="AE959" i="3"/>
  <c r="E984" i="3" s="1"/>
  <c r="AR1018" i="3"/>
  <c r="R1043" i="3" s="1"/>
  <c r="AP1016" i="3"/>
  <c r="P1041" i="3" s="1"/>
  <c r="AF1019" i="3"/>
  <c r="F1044" i="3" s="1"/>
  <c r="AF1017" i="3"/>
  <c r="F1042" i="3" s="1"/>
  <c r="AQ1017" i="3"/>
  <c r="Q1042" i="3" s="1"/>
  <c r="AG959" i="3"/>
  <c r="G984" i="3" s="1"/>
  <c r="AG957" i="3"/>
  <c r="G982" i="3" s="1"/>
  <c r="AV1033" i="3"/>
  <c r="V1058" i="3" s="1"/>
  <c r="AX1035" i="3"/>
  <c r="X1060" i="3" s="1"/>
  <c r="AH956" i="3"/>
  <c r="H981" i="3" s="1"/>
  <c r="AH958" i="3"/>
  <c r="H983" i="3" s="1"/>
  <c r="AN960" i="3"/>
  <c r="N985" i="3" s="1"/>
  <c r="AB1021" i="3"/>
  <c r="B1046" i="3" s="1"/>
  <c r="AF960" i="3"/>
  <c r="F985" i="3" s="1"/>
  <c r="AF958" i="3"/>
  <c r="F983" i="3" s="1"/>
  <c r="AS1019" i="3"/>
  <c r="S1044" i="3" s="1"/>
  <c r="AT1020" i="3"/>
  <c r="T1045" i="3" s="1"/>
  <c r="AU1009" i="3"/>
  <c r="U1034" i="3" s="1"/>
  <c r="AT1008" i="3"/>
  <c r="T1033" i="3" s="1"/>
  <c r="AV1066" i="3"/>
  <c r="V1091" i="3" s="1"/>
  <c r="AV1068" i="3"/>
  <c r="V1093" i="3" s="1"/>
  <c r="AY1071" i="3"/>
  <c r="Y1096" i="3" s="1"/>
  <c r="AP1006" i="3"/>
  <c r="P1031" i="3" s="1"/>
  <c r="AP1004" i="3"/>
  <c r="P1029" i="3" s="1"/>
  <c r="AT1066" i="3"/>
  <c r="T1091" i="3" s="1"/>
  <c r="AS1007" i="3"/>
  <c r="S1032" i="3" s="1"/>
  <c r="AQ1007" i="3"/>
  <c r="Q1032" i="3" s="1"/>
  <c r="AQ1005" i="3"/>
  <c r="Q1030" i="3" s="1"/>
  <c r="AO1005" i="3"/>
  <c r="O1030" i="3" s="1"/>
  <c r="AO1003" i="3"/>
  <c r="O1028" i="3" s="1"/>
  <c r="AR1006" i="3"/>
  <c r="R1031" i="3" s="1"/>
  <c r="AN1004" i="3"/>
  <c r="N1029" i="3" s="1"/>
  <c r="AN1002" i="3"/>
  <c r="N1027" i="3" s="1"/>
  <c r="AD1026" i="3"/>
  <c r="D1051" i="3" s="1"/>
  <c r="AM1003" i="3"/>
  <c r="M1028" i="3" s="1"/>
  <c r="AY1069" i="3"/>
  <c r="Y1094" i="3" s="1"/>
  <c r="AW1067" i="3"/>
  <c r="W1092" i="3" s="1"/>
  <c r="AX1068" i="3"/>
  <c r="X1093" i="3" s="1"/>
  <c r="AY1073" i="3"/>
  <c r="Y1098" i="3" s="1"/>
  <c r="AU1067" i="3"/>
  <c r="U1092" i="3" s="1"/>
  <c r="AU1065" i="3"/>
  <c r="U1090" i="3" s="1"/>
  <c r="AY1079" i="3"/>
  <c r="Y1104" i="3" s="1"/>
  <c r="AV1076" i="3"/>
  <c r="V1101" i="3" s="1"/>
  <c r="AV1078" i="3"/>
  <c r="V1103" i="3" s="1"/>
  <c r="AU1079" i="3"/>
  <c r="U1104" i="3" s="1"/>
  <c r="AY1081" i="3"/>
  <c r="Y1106" i="3" s="1"/>
  <c r="AT1076" i="3"/>
  <c r="T1101" i="3" s="1"/>
  <c r="AU1077" i="3"/>
  <c r="U1102" i="3" s="1"/>
  <c r="AU1026" i="3"/>
  <c r="U1051" i="3" s="1"/>
  <c r="AV1027" i="3"/>
  <c r="V1052" i="3" s="1"/>
  <c r="AU1028" i="3"/>
  <c r="AY1083" i="3"/>
  <c r="Y1108" i="3" s="1"/>
  <c r="AT1078" i="3"/>
  <c r="T1103" i="3" s="1"/>
  <c r="AW1077" i="3"/>
  <c r="W1102" i="3" s="1"/>
  <c r="AS1077" i="3"/>
  <c r="S1102" i="3" s="1"/>
  <c r="AX1078" i="3"/>
  <c r="X1103" i="3" s="1"/>
  <c r="AK930" i="3"/>
  <c r="K955" i="3" s="1"/>
  <c r="AG880" i="3"/>
  <c r="G905" i="3" s="1"/>
  <c r="AB777" i="3"/>
  <c r="AA776" i="3"/>
  <c r="A801" i="3" s="1"/>
  <c r="AC776" i="3"/>
  <c r="C801" i="3" s="1"/>
  <c r="AQ1004" i="3"/>
  <c r="Q1029" i="3" s="1"/>
  <c r="AR1005" i="3"/>
  <c r="R1030" i="3" s="1"/>
  <c r="AS1025" i="3" l="1"/>
  <c r="AR1076" i="3"/>
  <c r="R1101" i="3" s="1"/>
  <c r="AS1028" i="3"/>
  <c r="S1053" i="3" s="1"/>
  <c r="AL1004" i="3"/>
  <c r="L1029" i="3" s="1"/>
  <c r="AY1042" i="3"/>
  <c r="Y1067" i="3" s="1"/>
  <c r="AB1019" i="3"/>
  <c r="AU1034" i="3"/>
  <c r="U1059" i="3" s="1"/>
  <c r="AW1069" i="3"/>
  <c r="W1094" i="3" s="1"/>
  <c r="AW1093" i="3" s="1"/>
  <c r="W1118" i="3" s="1"/>
  <c r="AB1022" i="3"/>
  <c r="AW1071" i="3"/>
  <c r="W1096" i="3" s="1"/>
  <c r="AF1002" i="3"/>
  <c r="F1027" i="3" s="1"/>
  <c r="AV1072" i="3"/>
  <c r="V1097" i="3" s="1"/>
  <c r="AX1086" i="3"/>
  <c r="X1111" i="3" s="1"/>
  <c r="AY1111" i="3" s="1"/>
  <c r="Y1136" i="3" s="1"/>
  <c r="AI986" i="3"/>
  <c r="I1011" i="3" s="1"/>
  <c r="AI1012" i="3" s="1"/>
  <c r="I1037" i="3" s="1"/>
  <c r="AV1039" i="3"/>
  <c r="V1064" i="3" s="1"/>
  <c r="AV1019" i="3"/>
  <c r="V1044" i="3" s="1"/>
  <c r="AW1044" i="3" s="1"/>
  <c r="W1069" i="3" s="1"/>
  <c r="AG993" i="3"/>
  <c r="G1018" i="3" s="1"/>
  <c r="AG1019" i="3" s="1"/>
  <c r="G1044" i="3" s="1"/>
  <c r="AS1012" i="3"/>
  <c r="S1037" i="3" s="1"/>
  <c r="AV1080" i="3"/>
  <c r="V1105" i="3" s="1"/>
  <c r="AS1014" i="3"/>
  <c r="S1039" i="3" s="1"/>
  <c r="AM1000" i="3"/>
  <c r="M1025" i="3" s="1"/>
  <c r="AC1019" i="3"/>
  <c r="C1044" i="3" s="1"/>
  <c r="AT1015" i="3"/>
  <c r="T1040" i="3" s="1"/>
  <c r="AU1040" i="3" s="1"/>
  <c r="U1065" i="3" s="1"/>
  <c r="AS1009" i="3"/>
  <c r="S1034" i="3" s="1"/>
  <c r="AT1038" i="3"/>
  <c r="T1063" i="3" s="1"/>
  <c r="AT1064" i="3" s="1"/>
  <c r="T1089" i="3" s="1"/>
  <c r="AT1090" i="3" s="1"/>
  <c r="T1115" i="3" s="1"/>
  <c r="AW1079" i="3"/>
  <c r="W1104" i="3" s="1"/>
  <c r="AW1103" i="3" s="1"/>
  <c r="W1128" i="3" s="1"/>
  <c r="AW1036" i="3"/>
  <c r="W1061" i="3" s="1"/>
  <c r="AW1081" i="3"/>
  <c r="W1106" i="3" s="1"/>
  <c r="AR1011" i="3"/>
  <c r="R1036" i="3" s="1"/>
  <c r="AR1035" i="3" s="1"/>
  <c r="R1060" i="3" s="1"/>
  <c r="AY1038" i="3"/>
  <c r="Y1063" i="3" s="1"/>
  <c r="AU1038" i="3"/>
  <c r="U1063" i="3" s="1"/>
  <c r="AC1021" i="3"/>
  <c r="C1046" i="3" s="1"/>
  <c r="AX1080" i="3"/>
  <c r="X1105" i="3" s="1"/>
  <c r="AY1105" i="3" s="1"/>
  <c r="Y1130" i="3" s="1"/>
  <c r="AW1054" i="3"/>
  <c r="W1079" i="3" s="1"/>
  <c r="AY1040" i="3"/>
  <c r="Y1065" i="3" s="1"/>
  <c r="AT1024" i="3"/>
  <c r="T1049" i="3" s="1"/>
  <c r="AU1049" i="3" s="1"/>
  <c r="AJ962" i="3"/>
  <c r="J987" i="3" s="1"/>
  <c r="AA1027" i="3"/>
  <c r="A1052" i="3" s="1"/>
  <c r="AJ964" i="3"/>
  <c r="J989" i="3" s="1"/>
  <c r="AX1037" i="3"/>
  <c r="X1062" i="3" s="1"/>
  <c r="AX1039" i="3"/>
  <c r="X1064" i="3" s="1"/>
  <c r="AA981" i="3"/>
  <c r="A1006" i="3" s="1"/>
  <c r="AA1005" i="3" s="1"/>
  <c r="A1030" i="3" s="1"/>
  <c r="AL970" i="3"/>
  <c r="L995" i="3" s="1"/>
  <c r="AL994" i="3" s="1"/>
  <c r="L1019" i="3" s="1"/>
  <c r="AM971" i="3"/>
  <c r="M996" i="3" s="1"/>
  <c r="AE993" i="3"/>
  <c r="E1018" i="3" s="1"/>
  <c r="AD1018" i="3" s="1"/>
  <c r="D1043" i="3" s="1"/>
  <c r="AM965" i="3"/>
  <c r="M990" i="3" s="1"/>
  <c r="AN990" i="3" s="1"/>
  <c r="N1015" i="3" s="1"/>
  <c r="AF1004" i="3"/>
  <c r="F1029" i="3" s="1"/>
  <c r="AQ1020" i="3"/>
  <c r="Q1045" i="3" s="1"/>
  <c r="AH1002" i="3"/>
  <c r="H1027" i="3" s="1"/>
  <c r="AL964" i="3"/>
  <c r="L989" i="3" s="1"/>
  <c r="AC1027" i="3"/>
  <c r="C1052" i="3" s="1"/>
  <c r="AB1026" i="3"/>
  <c r="B1051" i="3" s="1"/>
  <c r="AW1038" i="3"/>
  <c r="W1063" i="3" s="1"/>
  <c r="AQ1025" i="3"/>
  <c r="Q1050" i="3" s="1"/>
  <c r="AK928" i="3"/>
  <c r="K953" i="3" s="1"/>
  <c r="AV1021" i="3"/>
  <c r="V1046" i="3" s="1"/>
  <c r="AG1003" i="3"/>
  <c r="G1028" i="3" s="1"/>
  <c r="AV1041" i="3"/>
  <c r="V1066" i="3" s="1"/>
  <c r="AI1003" i="3"/>
  <c r="I1028" i="3" s="1"/>
  <c r="AR1008" i="3"/>
  <c r="R1033" i="3" s="1"/>
  <c r="AS1033" i="3" s="1"/>
  <c r="S1058" i="3" s="1"/>
  <c r="AD1021" i="3"/>
  <c r="D1046" i="3" s="1"/>
  <c r="AJ1004" i="3"/>
  <c r="J1029" i="3" s="1"/>
  <c r="AL1002" i="3"/>
  <c r="L1027" i="3" s="1"/>
  <c r="AL1026" i="3" s="1"/>
  <c r="L1051" i="3" s="1"/>
  <c r="AU1032" i="3"/>
  <c r="U1057" i="3" s="1"/>
  <c r="AU1056" i="3" s="1"/>
  <c r="U1081" i="3" s="1"/>
  <c r="AT1033" i="3"/>
  <c r="T1058" i="3" s="1"/>
  <c r="AS1023" i="3"/>
  <c r="S1048" i="3" s="1"/>
  <c r="AJ929" i="3"/>
  <c r="J954" i="3" s="1"/>
  <c r="AC981" i="3"/>
  <c r="C1006" i="3" s="1"/>
  <c r="AC1005" i="3" s="1"/>
  <c r="C1030" i="3" s="1"/>
  <c r="AB1018" i="3"/>
  <c r="B1043" i="3" s="1"/>
  <c r="AK1003" i="3"/>
  <c r="K1028" i="3" s="1"/>
  <c r="AM963" i="3"/>
  <c r="M988" i="3" s="1"/>
  <c r="AX1043" i="3"/>
  <c r="X1068" i="3" s="1"/>
  <c r="AP991" i="3"/>
  <c r="P1016" i="3" s="1"/>
  <c r="AE1005" i="3"/>
  <c r="E1030" i="3" s="1"/>
  <c r="AD1019" i="3"/>
  <c r="D1044" i="3" s="1"/>
  <c r="AY1082" i="3"/>
  <c r="Y1107" i="3" s="1"/>
  <c r="AY1115" i="3"/>
  <c r="Y1140" i="3" s="1"/>
  <c r="AY1139" i="3" s="1"/>
  <c r="Y1164" i="3" s="1"/>
  <c r="AN962" i="3"/>
  <c r="N987" i="3" s="1"/>
  <c r="AO989" i="3"/>
  <c r="O1014" i="3" s="1"/>
  <c r="AP988" i="3"/>
  <c r="P1013" i="3" s="1"/>
  <c r="AN970" i="3"/>
  <c r="N995" i="3" s="1"/>
  <c r="AN994" i="3" s="1"/>
  <c r="N1019" i="3" s="1"/>
  <c r="AD964" i="3"/>
  <c r="D989" i="3" s="1"/>
  <c r="AE963" i="3"/>
  <c r="E988" i="3" s="1"/>
  <c r="AB982" i="3"/>
  <c r="B1007" i="3" s="1"/>
  <c r="AV1035" i="3"/>
  <c r="V1060" i="3" s="1"/>
  <c r="AN989" i="3"/>
  <c r="N1014" i="3" s="1"/>
  <c r="AA1045" i="3"/>
  <c r="A1070" i="3" s="1"/>
  <c r="AV1055" i="3"/>
  <c r="V1080" i="3" s="1"/>
  <c r="AR1022" i="3"/>
  <c r="R1047" i="3" s="1"/>
  <c r="AQ1023" i="3"/>
  <c r="Q1048" i="3" s="1"/>
  <c r="AR1033" i="3"/>
  <c r="R1058" i="3" s="1"/>
  <c r="AR1021" i="3"/>
  <c r="R1046" i="3" s="1"/>
  <c r="AQ987" i="3"/>
  <c r="Q1012" i="3" s="1"/>
  <c r="AW1042" i="3"/>
  <c r="W1067" i="3" s="1"/>
  <c r="AW1056" i="3"/>
  <c r="W1081" i="3" s="1"/>
  <c r="AT1035" i="3"/>
  <c r="T1060" i="3" s="1"/>
  <c r="AI1001" i="3"/>
  <c r="I1026" i="3" s="1"/>
  <c r="AX1023" i="3"/>
  <c r="X1048" i="3" s="1"/>
  <c r="AI963" i="3"/>
  <c r="I988" i="3" s="1"/>
  <c r="AN958" i="3"/>
  <c r="N983" i="3" s="1"/>
  <c r="AM959" i="3"/>
  <c r="M984" i="3" s="1"/>
  <c r="AJ1002" i="3"/>
  <c r="J1027" i="3" s="1"/>
  <c r="AG1001" i="3"/>
  <c r="G1026" i="3" s="1"/>
  <c r="AA983" i="3"/>
  <c r="A1008" i="3" s="1"/>
  <c r="AS1032" i="3"/>
  <c r="S1057" i="3" s="1"/>
  <c r="AC961" i="3"/>
  <c r="C986" i="3" s="1"/>
  <c r="AD986" i="3" s="1"/>
  <c r="D1011" i="3" s="1"/>
  <c r="AI965" i="3"/>
  <c r="I990" i="3" s="1"/>
  <c r="AX1025" i="3"/>
  <c r="X1050" i="3" s="1"/>
  <c r="AR1024" i="3"/>
  <c r="R1049" i="3" s="1"/>
  <c r="AC963" i="3"/>
  <c r="C988" i="3" s="1"/>
  <c r="AC804" i="3"/>
  <c r="C829" i="3" s="1"/>
  <c r="AD829" i="3" s="1"/>
  <c r="D854" i="3" s="1"/>
  <c r="AO998" i="3"/>
  <c r="O1023" i="3" s="1"/>
  <c r="AA804" i="3"/>
  <c r="A829" i="3" s="1"/>
  <c r="AA830" i="3" s="1"/>
  <c r="AS1011" i="3"/>
  <c r="S1036" i="3" s="1"/>
  <c r="AQ1000" i="3"/>
  <c r="Q1025" i="3" s="1"/>
  <c r="AE1003" i="3"/>
  <c r="E1028" i="3" s="1"/>
  <c r="AD1004" i="3"/>
  <c r="D1029" i="3" s="1"/>
  <c r="AX1041" i="3"/>
  <c r="X1066" i="3" s="1"/>
  <c r="AW1040" i="3"/>
  <c r="W1065" i="3" s="1"/>
  <c r="AS1034" i="3"/>
  <c r="S1059" i="3" s="1"/>
  <c r="AY1024" i="3"/>
  <c r="Y1049" i="3" s="1"/>
  <c r="AK965" i="3"/>
  <c r="K990" i="3" s="1"/>
  <c r="AL962" i="3"/>
  <c r="L987" i="3" s="1"/>
  <c r="AH1013" i="3"/>
  <c r="H1038" i="3" s="1"/>
  <c r="AO1000" i="3"/>
  <c r="O1025" i="3" s="1"/>
  <c r="AP1024" i="3"/>
  <c r="P1049" i="3" s="1"/>
  <c r="AP1011" i="3"/>
  <c r="P1036" i="3" s="1"/>
  <c r="AK972" i="3"/>
  <c r="K997" i="3" s="1"/>
  <c r="AH964" i="3"/>
  <c r="H989" i="3" s="1"/>
  <c r="AA963" i="3"/>
  <c r="A988" i="3" s="1"/>
  <c r="AA989" i="3" s="1"/>
  <c r="A1014" i="3" s="1"/>
  <c r="AJ1024" i="3"/>
  <c r="J1049" i="3" s="1"/>
  <c r="AJ1050" i="3" s="1"/>
  <c r="J1075" i="3" s="1"/>
  <c r="AI1023" i="3"/>
  <c r="I1048" i="3" s="1"/>
  <c r="AA991" i="3"/>
  <c r="A1016" i="3" s="1"/>
  <c r="AA1017" i="3" s="1"/>
  <c r="A1042" i="3" s="1"/>
  <c r="AB990" i="3"/>
  <c r="B1015" i="3" s="1"/>
  <c r="AT1027" i="3"/>
  <c r="T1052" i="3" s="1"/>
  <c r="AP1009" i="3"/>
  <c r="P1034" i="3" s="1"/>
  <c r="AQ1034" i="3" s="1"/>
  <c r="Q1059" i="3" s="1"/>
  <c r="AO1025" i="3"/>
  <c r="O1050" i="3" s="1"/>
  <c r="AM972" i="3"/>
  <c r="M997" i="3" s="1"/>
  <c r="AW1022" i="3"/>
  <c r="W1047" i="3" s="1"/>
  <c r="AQ998" i="3"/>
  <c r="Q1023" i="3" s="1"/>
  <c r="AS1026" i="3"/>
  <c r="S1051" i="3" s="1"/>
  <c r="AR1010" i="3"/>
  <c r="R1035" i="3" s="1"/>
  <c r="AO1010" i="3"/>
  <c r="O1035" i="3" s="1"/>
  <c r="AD1020" i="3"/>
  <c r="D1045" i="3" s="1"/>
  <c r="AK961" i="3"/>
  <c r="K986" i="3" s="1"/>
  <c r="AK958" i="3"/>
  <c r="K983" i="3" s="1"/>
  <c r="AL983" i="3" s="1"/>
  <c r="L1008" i="3" s="1"/>
  <c r="AM1008" i="3" s="1"/>
  <c r="M1033" i="3" s="1"/>
  <c r="AR999" i="3"/>
  <c r="R1024" i="3" s="1"/>
  <c r="AS1022" i="3"/>
  <c r="S1047" i="3" s="1"/>
  <c r="AS1000" i="3"/>
  <c r="S1025" i="3" s="1"/>
  <c r="AL958" i="3"/>
  <c r="L983" i="3" s="1"/>
  <c r="AM961" i="3"/>
  <c r="M986" i="3" s="1"/>
  <c r="AK959" i="3"/>
  <c r="K984" i="3" s="1"/>
  <c r="AV1037" i="3"/>
  <c r="V1062" i="3" s="1"/>
  <c r="AG963" i="3"/>
  <c r="G988" i="3" s="1"/>
  <c r="AP989" i="3"/>
  <c r="P1014" i="3" s="1"/>
  <c r="AP997" i="3"/>
  <c r="P1022" i="3" s="1"/>
  <c r="D934" i="3"/>
  <c r="AD935" i="3" s="1"/>
  <c r="D960" i="3" s="1"/>
  <c r="AD961" i="3" s="1"/>
  <c r="AJ973" i="3"/>
  <c r="J998" i="3" s="1"/>
  <c r="AJ999" i="3" s="1"/>
  <c r="AJ971" i="3"/>
  <c r="J996" i="3" s="1"/>
  <c r="AI972" i="3"/>
  <c r="I997" i="3" s="1"/>
  <c r="AE828" i="3"/>
  <c r="E853" i="3" s="1"/>
  <c r="AF853" i="3" s="1"/>
  <c r="F878" i="3" s="1"/>
  <c r="R1018" i="3"/>
  <c r="AS1018" i="3" s="1"/>
  <c r="S1043" i="3" s="1"/>
  <c r="AG961" i="3"/>
  <c r="G986" i="3" s="1"/>
  <c r="AG985" i="3" s="1"/>
  <c r="G1010" i="3" s="1"/>
  <c r="AJ960" i="3"/>
  <c r="J985" i="3" s="1"/>
  <c r="AI1016" i="3"/>
  <c r="I1041" i="3" s="1"/>
  <c r="AK971" i="3"/>
  <c r="K996" i="3" s="1"/>
  <c r="AJ996" i="3" s="1"/>
  <c r="J1021" i="3" s="1"/>
  <c r="AF998" i="3"/>
  <c r="F1023" i="3" s="1"/>
  <c r="P1018" i="3"/>
  <c r="AP1019" i="3" s="1"/>
  <c r="P1044" i="3" s="1"/>
  <c r="AA1042" i="3"/>
  <c r="A1067" i="3" s="1"/>
  <c r="AL973" i="3"/>
  <c r="L998" i="3" s="1"/>
  <c r="AK963" i="3"/>
  <c r="K988" i="3" s="1"/>
  <c r="AN927" i="3"/>
  <c r="N952" i="3" s="1"/>
  <c r="AM928" i="3"/>
  <c r="M953" i="3" s="1"/>
  <c r="AM954" i="3" s="1"/>
  <c r="M979" i="3" s="1"/>
  <c r="AH877" i="3"/>
  <c r="H902" i="3" s="1"/>
  <c r="AI876" i="3"/>
  <c r="I901" i="3" s="1"/>
  <c r="AO990" i="3"/>
  <c r="O1015" i="3" s="1"/>
  <c r="AO988" i="3"/>
  <c r="O1013" i="3" s="1"/>
  <c r="AQ990" i="3"/>
  <c r="Q1015" i="3" s="1"/>
  <c r="AT1017" i="3"/>
  <c r="T1042" i="3" s="1"/>
  <c r="AP999" i="3"/>
  <c r="P1024" i="3" s="1"/>
  <c r="AN999" i="3"/>
  <c r="AD1017" i="3"/>
  <c r="D1042" i="3" s="1"/>
  <c r="AI932" i="3"/>
  <c r="I957" i="3" s="1"/>
  <c r="AC1018" i="3"/>
  <c r="C1043" i="3" s="1"/>
  <c r="AU1018" i="3"/>
  <c r="U1043" i="3" s="1"/>
  <c r="AE882" i="3"/>
  <c r="E907" i="3" s="1"/>
  <c r="AE908" i="3" s="1"/>
  <c r="X1095" i="3"/>
  <c r="AF964" i="3"/>
  <c r="F989" i="3" s="1"/>
  <c r="AU1036" i="3"/>
  <c r="U1061" i="3" s="1"/>
  <c r="Y1079" i="3"/>
  <c r="AY1078" i="3" s="1"/>
  <c r="Y1103" i="3" s="1"/>
  <c r="A1024" i="3"/>
  <c r="AA1023" i="3" s="1"/>
  <c r="T1020" i="3"/>
  <c r="AT1019" i="3" s="1"/>
  <c r="T1044" i="3" s="1"/>
  <c r="AK957" i="3"/>
  <c r="K982" i="3" s="1"/>
  <c r="AK981" i="3" s="1"/>
  <c r="K1006" i="3" s="1"/>
  <c r="AK1005" i="3" s="1"/>
  <c r="K1030" i="3" s="1"/>
  <c r="AH962" i="3"/>
  <c r="H987" i="3" s="1"/>
  <c r="AF992" i="3"/>
  <c r="F1017" i="3" s="1"/>
  <c r="AG998" i="3"/>
  <c r="G1023" i="3" s="1"/>
  <c r="AM990" i="3"/>
  <c r="M1015" i="3" s="1"/>
  <c r="AM988" i="3"/>
  <c r="M1013" i="3" s="1"/>
  <c r="AV1062" i="3"/>
  <c r="V1087" i="3" s="1"/>
  <c r="G1015" i="3"/>
  <c r="AG1016" i="3" s="1"/>
  <c r="G1041" i="3" s="1"/>
  <c r="B1014" i="3"/>
  <c r="AB1015" i="3" s="1"/>
  <c r="B1040" i="3" s="1"/>
  <c r="AB1041" i="3" s="1"/>
  <c r="B1066" i="3" s="1"/>
  <c r="AE1018" i="3"/>
  <c r="E1043" i="3" s="1"/>
  <c r="AL960" i="3"/>
  <c r="L985" i="3" s="1"/>
  <c r="AF962" i="3"/>
  <c r="F987" i="3" s="1"/>
  <c r="AI961" i="3"/>
  <c r="I986" i="3" s="1"/>
  <c r="Q1013" i="3"/>
  <c r="AQ1012" i="3" s="1"/>
  <c r="Q1037" i="3" s="1"/>
  <c r="C1024" i="3"/>
  <c r="AD1024" i="3" s="1"/>
  <c r="D1049" i="3" s="1"/>
  <c r="AM957" i="3"/>
  <c r="M982" i="3" s="1"/>
  <c r="AM981" i="3" s="1"/>
  <c r="R1016" i="3"/>
  <c r="AC991" i="3"/>
  <c r="AG999" i="3"/>
  <c r="AX1055" i="3"/>
  <c r="X1080" i="3" s="1"/>
  <c r="D1014" i="3"/>
  <c r="AD1015" i="3" s="1"/>
  <c r="D1040" i="3" s="1"/>
  <c r="AB960" i="3"/>
  <c r="B985" i="3" s="1"/>
  <c r="AB984" i="3" s="1"/>
  <c r="B1009" i="3" s="1"/>
  <c r="AB962" i="3"/>
  <c r="B987" i="3" s="1"/>
  <c r="AA961" i="3"/>
  <c r="A986" i="3" s="1"/>
  <c r="AN991" i="3"/>
  <c r="AO992" i="3"/>
  <c r="O1017" i="3" s="1"/>
  <c r="AF999" i="3"/>
  <c r="F1024" i="3" s="1"/>
  <c r="AF1025" i="3" s="1"/>
  <c r="F1050" i="3" s="1"/>
  <c r="AF997" i="3"/>
  <c r="F1022" i="3" s="1"/>
  <c r="AE998" i="3"/>
  <c r="E1023" i="3" s="1"/>
  <c r="AL989" i="3"/>
  <c r="L1014" i="3" s="1"/>
  <c r="AK990" i="3"/>
  <c r="K1015" i="3" s="1"/>
  <c r="AL991" i="3"/>
  <c r="L1016" i="3" s="1"/>
  <c r="AH999" i="3"/>
  <c r="H1024" i="3" s="1"/>
  <c r="AH1025" i="3" s="1"/>
  <c r="H1050" i="3" s="1"/>
  <c r="AL927" i="3"/>
  <c r="L952" i="3" s="1"/>
  <c r="S1050" i="3"/>
  <c r="AB1075" i="3"/>
  <c r="C1047" i="3"/>
  <c r="AC1046" i="3" s="1"/>
  <c r="C1071" i="3" s="1"/>
  <c r="B1047" i="3"/>
  <c r="U1053" i="3"/>
  <c r="AU1054" i="3" s="1"/>
  <c r="U1079" i="3" s="1"/>
  <c r="T1035" i="3"/>
  <c r="W1074" i="3"/>
  <c r="AX1074" i="3" s="1"/>
  <c r="X1099" i="3" s="1"/>
  <c r="AY1099" i="3" s="1"/>
  <c r="Y1124" i="3" s="1"/>
  <c r="B1044" i="3"/>
  <c r="E987" i="3"/>
  <c r="AE988" i="3" s="1"/>
  <c r="J984" i="3"/>
  <c r="AJ985" i="3" s="1"/>
  <c r="C987" i="3"/>
  <c r="AC988" i="3" s="1"/>
  <c r="A987" i="3"/>
  <c r="AA988" i="3" s="1"/>
  <c r="AV999" i="3"/>
  <c r="V1024" i="3" s="1"/>
  <c r="L997" i="3"/>
  <c r="AO980" i="3"/>
  <c r="O1005" i="3" s="1"/>
  <c r="AN981" i="3"/>
  <c r="N1006" i="3" s="1"/>
  <c r="AP981" i="3"/>
  <c r="P1006" i="3" s="1"/>
  <c r="AN972" i="3"/>
  <c r="AC983" i="3"/>
  <c r="C1008" i="3" s="1"/>
  <c r="AT999" i="3"/>
  <c r="T1024" i="3" s="1"/>
  <c r="AE965" i="3"/>
  <c r="AH1022" i="3"/>
  <c r="AK986" i="3"/>
  <c r="AO982" i="3"/>
  <c r="AH992" i="3"/>
  <c r="AD982" i="3"/>
  <c r="D1007" i="3" s="1"/>
  <c r="AO971" i="3"/>
  <c r="M992" i="3"/>
  <c r="AU1000" i="3"/>
  <c r="AF1000" i="3"/>
  <c r="AJ966" i="3"/>
  <c r="AG965" i="3"/>
  <c r="J956" i="3"/>
  <c r="AK956" i="3" s="1"/>
  <c r="AU1022" i="3"/>
  <c r="AE997" i="3"/>
  <c r="E1022" i="3" s="1"/>
  <c r="AF996" i="3"/>
  <c r="F1021" i="3" s="1"/>
  <c r="AJ993" i="3"/>
  <c r="J1018" i="3" s="1"/>
  <c r="AM1010" i="3"/>
  <c r="M1035" i="3" s="1"/>
  <c r="AN1009" i="3"/>
  <c r="AK994" i="3"/>
  <c r="K1019" i="3" s="1"/>
  <c r="AK992" i="3"/>
  <c r="K1017" i="3" s="1"/>
  <c r="AI995" i="3"/>
  <c r="I1020" i="3" s="1"/>
  <c r="AJ994" i="3"/>
  <c r="J1019" i="3" s="1"/>
  <c r="AL993" i="3"/>
  <c r="L1018" i="3" s="1"/>
  <c r="AL995" i="3"/>
  <c r="L1020" i="3" s="1"/>
  <c r="AM994" i="3"/>
  <c r="M1019" i="3" s="1"/>
  <c r="AK993" i="3"/>
  <c r="K1018" i="3" s="1"/>
  <c r="AY1060" i="3"/>
  <c r="Y1085" i="3" s="1"/>
  <c r="AF909" i="3"/>
  <c r="AP994" i="3"/>
  <c r="P1019" i="3" s="1"/>
  <c r="AQ995" i="3"/>
  <c r="Q1020" i="3" s="1"/>
  <c r="AH995" i="3"/>
  <c r="H1020" i="3" s="1"/>
  <c r="AG996" i="3"/>
  <c r="G1021" i="3" s="1"/>
  <c r="AO993" i="3"/>
  <c r="O1018" i="3" s="1"/>
  <c r="AP984" i="3"/>
  <c r="P1009" i="3" s="1"/>
  <c r="AO996" i="3"/>
  <c r="O1021" i="3" s="1"/>
  <c r="AN995" i="3"/>
  <c r="N1020" i="3" s="1"/>
  <c r="AI994" i="3"/>
  <c r="I1019" i="3" s="1"/>
  <c r="AY1046" i="3"/>
  <c r="Y1071" i="3" s="1"/>
  <c r="AX1045" i="3"/>
  <c r="AH933" i="3"/>
  <c r="H958" i="3" s="1"/>
  <c r="B802" i="3"/>
  <c r="AB803" i="3" s="1"/>
  <c r="AQ1041" i="3"/>
  <c r="Q1066" i="3" s="1"/>
  <c r="AI983" i="3"/>
  <c r="I1008" i="3" s="1"/>
  <c r="AI981" i="3"/>
  <c r="I1006" i="3" s="1"/>
  <c r="AO985" i="3"/>
  <c r="O1010" i="3" s="1"/>
  <c r="AF982" i="3"/>
  <c r="F1007" i="3" s="1"/>
  <c r="AF984" i="3"/>
  <c r="F1009" i="3" s="1"/>
  <c r="AU1045" i="3"/>
  <c r="U1070" i="3" s="1"/>
  <c r="AT1044" i="3"/>
  <c r="T1069" i="3" s="1"/>
  <c r="AT1046" i="3"/>
  <c r="T1071" i="3" s="1"/>
  <c r="AA1046" i="3"/>
  <c r="A1071" i="3" s="1"/>
  <c r="AH984" i="3"/>
  <c r="H1009" i="3" s="1"/>
  <c r="AX1059" i="3"/>
  <c r="AR1042" i="3"/>
  <c r="R1067" i="3" s="1"/>
  <c r="AB1004" i="3"/>
  <c r="B1029" i="3" s="1"/>
  <c r="AB831" i="3"/>
  <c r="AS1043" i="3"/>
  <c r="S1068" i="3" s="1"/>
  <c r="AH980" i="3"/>
  <c r="H1005" i="3" s="1"/>
  <c r="AH982" i="3"/>
  <c r="H1007" i="3" s="1"/>
  <c r="AG983" i="3"/>
  <c r="AG981" i="3"/>
  <c r="G1006" i="3" s="1"/>
  <c r="AE985" i="3"/>
  <c r="E1010" i="3" s="1"/>
  <c r="AE983" i="3"/>
  <c r="E1008" i="3" s="1"/>
  <c r="AD984" i="3"/>
  <c r="D1009" i="3" s="1"/>
  <c r="AW1058" i="3"/>
  <c r="W1083" i="3" s="1"/>
  <c r="AY1103" i="3"/>
  <c r="Y1128" i="3" s="1"/>
  <c r="AU1091" i="3"/>
  <c r="U1116" i="3" s="1"/>
  <c r="AW1091" i="3"/>
  <c r="W1116" i="3" s="1"/>
  <c r="AN1026" i="3"/>
  <c r="N1051" i="3" s="1"/>
  <c r="AN1028" i="3"/>
  <c r="N1053" i="3" s="1"/>
  <c r="AQ1031" i="3"/>
  <c r="Q1056" i="3" s="1"/>
  <c r="AQ1029" i="3"/>
  <c r="Q1054" i="3" s="1"/>
  <c r="AS1031" i="3"/>
  <c r="S1056" i="3" s="1"/>
  <c r="AV1090" i="3"/>
  <c r="V1115" i="3" s="1"/>
  <c r="AV1092" i="3"/>
  <c r="V1117" i="3" s="1"/>
  <c r="AT1032" i="3"/>
  <c r="T1057" i="3" s="1"/>
  <c r="AY1107" i="3"/>
  <c r="Y1132" i="3" s="1"/>
  <c r="AY1097" i="3"/>
  <c r="Y1122" i="3" s="1"/>
  <c r="AP1028" i="3"/>
  <c r="P1053" i="3" s="1"/>
  <c r="AP1030" i="3"/>
  <c r="P1055" i="3" s="1"/>
  <c r="AV1034" i="3"/>
  <c r="V1059" i="3" s="1"/>
  <c r="AU1033" i="3"/>
  <c r="U1058" i="3" s="1"/>
  <c r="AR1030" i="3"/>
  <c r="R1055" i="3" s="1"/>
  <c r="AX1092" i="3"/>
  <c r="X1117" i="3" s="1"/>
  <c r="AY1093" i="3"/>
  <c r="Y1118" i="3" s="1"/>
  <c r="AO1029" i="3"/>
  <c r="O1054" i="3" s="1"/>
  <c r="AO1027" i="3"/>
  <c r="O1052" i="3" s="1"/>
  <c r="AS1101" i="3"/>
  <c r="S1126" i="3" s="1"/>
  <c r="AT1102" i="3"/>
  <c r="T1127" i="3" s="1"/>
  <c r="AV1051" i="3"/>
  <c r="V1076" i="3" s="1"/>
  <c r="AW1052" i="3"/>
  <c r="W1077" i="3" s="1"/>
  <c r="AU1101" i="3"/>
  <c r="U1126" i="3" s="1"/>
  <c r="AV1102" i="3"/>
  <c r="V1127" i="3" s="1"/>
  <c r="AX1102" i="3"/>
  <c r="X1127" i="3" s="1"/>
  <c r="AW1101" i="3"/>
  <c r="W1126" i="3" s="1"/>
  <c r="AU1103" i="3"/>
  <c r="U1128" i="3" s="1"/>
  <c r="AS1030" i="3"/>
  <c r="S1055" i="3" s="1"/>
  <c r="AR1029" i="3"/>
  <c r="R1054" i="3" s="1"/>
  <c r="AG906" i="3"/>
  <c r="G931" i="3" s="1"/>
  <c r="AH905" i="3"/>
  <c r="H930" i="3" s="1"/>
  <c r="AL955" i="3"/>
  <c r="L980" i="3" s="1"/>
  <c r="AD801" i="3"/>
  <c r="D826" i="3" s="1"/>
  <c r="AE1027" i="3" l="1"/>
  <c r="E1052" i="3" s="1"/>
  <c r="AY1068" i="3"/>
  <c r="Y1093" i="3" s="1"/>
  <c r="AY1066" i="3"/>
  <c r="Y1091" i="3" s="1"/>
  <c r="AS1036" i="3"/>
  <c r="S1061" i="3" s="1"/>
  <c r="AB1046" i="3"/>
  <c r="B1071" i="3" s="1"/>
  <c r="AV1043" i="3"/>
  <c r="V1068" i="3" s="1"/>
  <c r="AX1106" i="3"/>
  <c r="X1131" i="3" s="1"/>
  <c r="AY1131" i="3" s="1"/>
  <c r="Y1156" i="3" s="1"/>
  <c r="AH1015" i="3"/>
  <c r="H1040" i="3" s="1"/>
  <c r="AT1037" i="3"/>
  <c r="T1062" i="3" s="1"/>
  <c r="AU1062" i="3" s="1"/>
  <c r="U1087" i="3" s="1"/>
  <c r="AB1044" i="3"/>
  <c r="B1069" i="3" s="1"/>
  <c r="AX1104" i="3"/>
  <c r="X1129" i="3" s="1"/>
  <c r="AX1128" i="3" s="1"/>
  <c r="X1153" i="3" s="1"/>
  <c r="AG1014" i="3"/>
  <c r="G1039" i="3" s="1"/>
  <c r="AE1019" i="3"/>
  <c r="E1044" i="3" s="1"/>
  <c r="AD1044" i="3" s="1"/>
  <c r="D1069" i="3" s="1"/>
  <c r="AX1096" i="3"/>
  <c r="X1121" i="3" s="1"/>
  <c r="AT1039" i="3"/>
  <c r="T1064" i="3" s="1"/>
  <c r="AU1064" i="3" s="1"/>
  <c r="U1089" i="3" s="1"/>
  <c r="AF1026" i="3"/>
  <c r="F1051" i="3" s="1"/>
  <c r="AT1048" i="3"/>
  <c r="T1073" i="3" s="1"/>
  <c r="AV1104" i="3"/>
  <c r="V1129" i="3" s="1"/>
  <c r="AV1128" i="3" s="1"/>
  <c r="V1153" i="3" s="1"/>
  <c r="AT1050" i="3"/>
  <c r="T1075" i="3" s="1"/>
  <c r="AU1063" i="3"/>
  <c r="U1088" i="3" s="1"/>
  <c r="AU1089" i="3" s="1"/>
  <c r="U1114" i="3" s="1"/>
  <c r="AU1115" i="3" s="1"/>
  <c r="U1140" i="3" s="1"/>
  <c r="AW1105" i="3"/>
  <c r="W1130" i="3" s="1"/>
  <c r="AB1006" i="3"/>
  <c r="B1031" i="3" s="1"/>
  <c r="AB1030" i="3" s="1"/>
  <c r="B1055" i="3" s="1"/>
  <c r="AM991" i="3"/>
  <c r="M1016" i="3" s="1"/>
  <c r="AD1045" i="3"/>
  <c r="D1070" i="3" s="1"/>
  <c r="AM989" i="3"/>
  <c r="M1014" i="3" s="1"/>
  <c r="AX1061" i="3"/>
  <c r="X1086" i="3" s="1"/>
  <c r="AC802" i="3"/>
  <c r="C827" i="3" s="1"/>
  <c r="AA802" i="3"/>
  <c r="A827" i="3" s="1"/>
  <c r="AL953" i="3"/>
  <c r="L978" i="3" s="1"/>
  <c r="AV1057" i="3"/>
  <c r="V1082" i="3" s="1"/>
  <c r="AV1081" i="3" s="1"/>
  <c r="V1106" i="3" s="1"/>
  <c r="AD1006" i="3"/>
  <c r="D1031" i="3" s="1"/>
  <c r="AD1030" i="3" s="1"/>
  <c r="D1055" i="3" s="1"/>
  <c r="AV1063" i="3"/>
  <c r="V1088" i="3" s="1"/>
  <c r="AP1050" i="3"/>
  <c r="P1075" i="3" s="1"/>
  <c r="AY1050" i="3"/>
  <c r="Y1075" i="3" s="1"/>
  <c r="AA1051" i="3"/>
  <c r="A1076" i="3" s="1"/>
  <c r="AY1064" i="3"/>
  <c r="Y1089" i="3" s="1"/>
  <c r="AR1032" i="3"/>
  <c r="R1057" i="3" s="1"/>
  <c r="AS1057" i="3" s="1"/>
  <c r="S1082" i="3" s="1"/>
  <c r="AA1007" i="3"/>
  <c r="A1032" i="3" s="1"/>
  <c r="AA1031" i="3" s="1"/>
  <c r="AB1043" i="3"/>
  <c r="B1068" i="3" s="1"/>
  <c r="AF1018" i="3"/>
  <c r="F1043" i="3" s="1"/>
  <c r="AE1044" i="3"/>
  <c r="E1069" i="3" s="1"/>
  <c r="AJ1028" i="3"/>
  <c r="J1053" i="3" s="1"/>
  <c r="AX1047" i="3"/>
  <c r="X1072" i="3" s="1"/>
  <c r="AX1067" i="3"/>
  <c r="X1092" i="3" s="1"/>
  <c r="AL1028" i="3"/>
  <c r="L1053" i="3" s="1"/>
  <c r="AC1051" i="3"/>
  <c r="C1076" i="3" s="1"/>
  <c r="AX1063" i="3"/>
  <c r="X1088" i="3" s="1"/>
  <c r="AW1046" i="3"/>
  <c r="W1071" i="3" s="1"/>
  <c r="AW1064" i="3"/>
  <c r="W1089" i="3" s="1"/>
  <c r="AY1062" i="3"/>
  <c r="Y1087" i="3" s="1"/>
  <c r="AF1028" i="3"/>
  <c r="F1053" i="3" s="1"/>
  <c r="AC1045" i="3"/>
  <c r="C1070" i="3" s="1"/>
  <c r="AC1023" i="3"/>
  <c r="C1048" i="3" s="1"/>
  <c r="AC989" i="3"/>
  <c r="C1014" i="3" s="1"/>
  <c r="AN986" i="3"/>
  <c r="N1011" i="3" s="1"/>
  <c r="AO987" i="3"/>
  <c r="O1012" i="3" s="1"/>
  <c r="AP1012" i="3" s="1"/>
  <c r="P1037" i="3" s="1"/>
  <c r="AR1023" i="3"/>
  <c r="R1048" i="3" s="1"/>
  <c r="AJ1026" i="3"/>
  <c r="J1051" i="3" s="1"/>
  <c r="AL984" i="3"/>
  <c r="L1009" i="3" s="1"/>
  <c r="AC1007" i="3"/>
  <c r="C1032" i="3" s="1"/>
  <c r="AB988" i="3"/>
  <c r="B1013" i="3" s="1"/>
  <c r="AK1029" i="3"/>
  <c r="K1054" i="3" s="1"/>
  <c r="AI989" i="3"/>
  <c r="I1014" i="3" s="1"/>
  <c r="AO1015" i="3"/>
  <c r="O1040" i="3" s="1"/>
  <c r="AK954" i="3"/>
  <c r="K979" i="3" s="1"/>
  <c r="AK1027" i="3"/>
  <c r="K1052" i="3" s="1"/>
  <c r="AK1051" i="3" s="1"/>
  <c r="K1076" i="3" s="1"/>
  <c r="AM1027" i="3"/>
  <c r="M1052" i="3" s="1"/>
  <c r="AN1052" i="3" s="1"/>
  <c r="N1077" i="3" s="1"/>
  <c r="AC985" i="3"/>
  <c r="C1010" i="3" s="1"/>
  <c r="AD1010" i="3" s="1"/>
  <c r="D1035" i="3" s="1"/>
  <c r="AF1015" i="3"/>
  <c r="F1040" i="3" s="1"/>
  <c r="AF1041" i="3" s="1"/>
  <c r="F1066" i="3" s="1"/>
  <c r="AD1041" i="3"/>
  <c r="D1066" i="3" s="1"/>
  <c r="AI987" i="3"/>
  <c r="I1012" i="3" s="1"/>
  <c r="AF1043" i="3"/>
  <c r="F1068" i="3" s="1"/>
  <c r="AT1021" i="3"/>
  <c r="T1046" i="3" s="1"/>
  <c r="AS1020" i="3"/>
  <c r="S1045" i="3" s="1"/>
  <c r="AQ1049" i="3"/>
  <c r="Q1074" i="3" s="1"/>
  <c r="AQ1013" i="3"/>
  <c r="Q1038" i="3" s="1"/>
  <c r="AU1060" i="3"/>
  <c r="U1085" i="3" s="1"/>
  <c r="AJ988" i="3"/>
  <c r="J1013" i="3" s="1"/>
  <c r="AT1059" i="3"/>
  <c r="T1084" i="3" s="1"/>
  <c r="AU1058" i="3"/>
  <c r="U1083" i="3" s="1"/>
  <c r="AY1095" i="3"/>
  <c r="Y1120" i="3" s="1"/>
  <c r="AW1060" i="3"/>
  <c r="W1085" i="3" s="1"/>
  <c r="AN984" i="3"/>
  <c r="N1009" i="3" s="1"/>
  <c r="AK998" i="3"/>
  <c r="K1023" i="3" s="1"/>
  <c r="AA985" i="3"/>
  <c r="A1010" i="3" s="1"/>
  <c r="AA1009" i="3" s="1"/>
  <c r="A1034" i="3" s="1"/>
  <c r="AY1080" i="3"/>
  <c r="Y1105" i="3" s="1"/>
  <c r="AF988" i="3"/>
  <c r="F1013" i="3" s="1"/>
  <c r="AI1038" i="3"/>
  <c r="I1063" i="3" s="1"/>
  <c r="AQ1022" i="3"/>
  <c r="Q1047" i="3" s="1"/>
  <c r="AS1058" i="3"/>
  <c r="S1083" i="3" s="1"/>
  <c r="AR1048" i="3"/>
  <c r="R1073" i="3" s="1"/>
  <c r="AE1029" i="3"/>
  <c r="E1054" i="3" s="1"/>
  <c r="AA1043" i="3"/>
  <c r="A1068" i="3" s="1"/>
  <c r="AD1028" i="3"/>
  <c r="D1053" i="3" s="1"/>
  <c r="AP1035" i="3"/>
  <c r="P1060" i="3" s="1"/>
  <c r="AV1059" i="3"/>
  <c r="V1084" i="3" s="1"/>
  <c r="AV1065" i="3"/>
  <c r="V1090" i="3" s="1"/>
  <c r="AI1027" i="3"/>
  <c r="I1052" i="3" s="1"/>
  <c r="AQ1011" i="3"/>
  <c r="Q1036" i="3" s="1"/>
  <c r="AW1066" i="3"/>
  <c r="W1091" i="3" s="1"/>
  <c r="AO983" i="3"/>
  <c r="O1008" i="3" s="1"/>
  <c r="AP1008" i="3" s="1"/>
  <c r="AK989" i="3"/>
  <c r="K1014" i="3" s="1"/>
  <c r="AX1094" i="3"/>
  <c r="X1119" i="3" s="1"/>
  <c r="AX1118" i="3" s="1"/>
  <c r="X1143" i="3" s="1"/>
  <c r="AI985" i="3"/>
  <c r="I1010" i="3" s="1"/>
  <c r="AR1012" i="3"/>
  <c r="R1037" i="3" s="1"/>
  <c r="AX1065" i="3"/>
  <c r="X1090" i="3" s="1"/>
  <c r="AD988" i="3"/>
  <c r="D1013" i="3" s="1"/>
  <c r="AS1047" i="3"/>
  <c r="S1072" i="3" s="1"/>
  <c r="AQ1036" i="3"/>
  <c r="Q1061" i="3" s="1"/>
  <c r="AJ997" i="3"/>
  <c r="J1022" i="3" s="1"/>
  <c r="AJ984" i="3"/>
  <c r="J1009" i="3" s="1"/>
  <c r="AJ986" i="3"/>
  <c r="J1011" i="3" s="1"/>
  <c r="AT1051" i="3"/>
  <c r="T1076" i="3" s="1"/>
  <c r="AE854" i="3"/>
  <c r="E879" i="3" s="1"/>
  <c r="AF879" i="3" s="1"/>
  <c r="F904" i="3" s="1"/>
  <c r="AU1052" i="3"/>
  <c r="U1077" i="3" s="1"/>
  <c r="AV1053" i="3"/>
  <c r="V1078" i="3" s="1"/>
  <c r="AV1079" i="3" s="1"/>
  <c r="V1104" i="3" s="1"/>
  <c r="AH986" i="3"/>
  <c r="H1011" i="3" s="1"/>
  <c r="AE987" i="3"/>
  <c r="E1012" i="3" s="1"/>
  <c r="AW1073" i="3"/>
  <c r="W1098" i="3" s="1"/>
  <c r="AT1057" i="3"/>
  <c r="T1082" i="3" s="1"/>
  <c r="AR1015" i="3"/>
  <c r="R1040" i="3" s="1"/>
  <c r="AC1044" i="3"/>
  <c r="C1069" i="3" s="1"/>
  <c r="AM952" i="3"/>
  <c r="M977" i="3" s="1"/>
  <c r="AG1027" i="3"/>
  <c r="G1052" i="3" s="1"/>
  <c r="AJ982" i="3"/>
  <c r="J1007" i="3" s="1"/>
  <c r="AI1007" i="3" s="1"/>
  <c r="I1032" i="3" s="1"/>
  <c r="AM983" i="3"/>
  <c r="M1008" i="3" s="1"/>
  <c r="AF986" i="3"/>
  <c r="F1011" i="3" s="1"/>
  <c r="AF1010" i="3" s="1"/>
  <c r="F1035" i="3" s="1"/>
  <c r="AY1048" i="3"/>
  <c r="Y1073" i="3" s="1"/>
  <c r="AB1008" i="3"/>
  <c r="B1033" i="3" s="1"/>
  <c r="AC830" i="3"/>
  <c r="C855" i="3" s="1"/>
  <c r="AD855" i="3" s="1"/>
  <c r="D880" i="3" s="1"/>
  <c r="AK987" i="3"/>
  <c r="K1012" i="3" s="1"/>
  <c r="AH1026" i="3"/>
  <c r="H1051" i="3" s="1"/>
  <c r="AC987" i="3"/>
  <c r="C1012" i="3" s="1"/>
  <c r="AP1014" i="3"/>
  <c r="P1039" i="3" s="1"/>
  <c r="AM993" i="3"/>
  <c r="M1018" i="3" s="1"/>
  <c r="AT1036" i="3"/>
  <c r="T1061" i="3" s="1"/>
  <c r="AD1043" i="3"/>
  <c r="D1068" i="3" s="1"/>
  <c r="AK983" i="3"/>
  <c r="K1008" i="3" s="1"/>
  <c r="AL982" i="3"/>
  <c r="L1007" i="3" s="1"/>
  <c r="AN992" i="3"/>
  <c r="N1017" i="3" s="1"/>
  <c r="AL992" i="3"/>
  <c r="L1017" i="3" s="1"/>
  <c r="AN982" i="3"/>
  <c r="N1007" i="3" s="1"/>
  <c r="AH988" i="3"/>
  <c r="H1013" i="3" s="1"/>
  <c r="AA1015" i="3"/>
  <c r="A1040" i="3" s="1"/>
  <c r="AM998" i="3"/>
  <c r="M1023" i="3" s="1"/>
  <c r="AN997" i="3"/>
  <c r="N1022" i="3" s="1"/>
  <c r="AM996" i="3"/>
  <c r="M1021" i="3" s="1"/>
  <c r="AM1020" i="3" s="1"/>
  <c r="M1045" i="3" s="1"/>
  <c r="AW1062" i="3"/>
  <c r="W1087" i="3" s="1"/>
  <c r="AE1042" i="3"/>
  <c r="E1067" i="3" s="1"/>
  <c r="AV1061" i="3"/>
  <c r="V1086" i="3" s="1"/>
  <c r="AQ1016" i="3"/>
  <c r="Q1041" i="3" s="1"/>
  <c r="AU1020" i="3"/>
  <c r="U1045" i="3" s="1"/>
  <c r="AV1045" i="3" s="1"/>
  <c r="V1070" i="3" s="1"/>
  <c r="AK996" i="3"/>
  <c r="K1021" i="3" s="1"/>
  <c r="AJ995" i="3"/>
  <c r="J1020" i="3" s="1"/>
  <c r="AJ1019" i="3" s="1"/>
  <c r="J1044" i="3" s="1"/>
  <c r="AA1044" i="3"/>
  <c r="A1069" i="3" s="1"/>
  <c r="AC1042" i="3"/>
  <c r="C1067" i="3" s="1"/>
  <c r="AP1015" i="3"/>
  <c r="P1040" i="3" s="1"/>
  <c r="AP1017" i="3"/>
  <c r="P1042" i="3" s="1"/>
  <c r="AB986" i="3"/>
  <c r="B1011" i="3" s="1"/>
  <c r="AB1045" i="3"/>
  <c r="B1070" i="3" s="1"/>
  <c r="AA987" i="3"/>
  <c r="A1012" i="3" s="1"/>
  <c r="AQ1024" i="3"/>
  <c r="Q1049" i="3" s="1"/>
  <c r="A1013" i="3"/>
  <c r="AA1014" i="3" s="1"/>
  <c r="A1039" i="3" s="1"/>
  <c r="AA1040" i="3" s="1"/>
  <c r="J1010" i="3"/>
  <c r="AG1042" i="3"/>
  <c r="G1067" i="3" s="1"/>
  <c r="AN951" i="3"/>
  <c r="N976" i="3" s="1"/>
  <c r="AO952" i="3"/>
  <c r="O977" i="3" s="1"/>
  <c r="AN953" i="3"/>
  <c r="N978" i="3" s="1"/>
  <c r="AQ1018" i="3"/>
  <c r="Q1043" i="3" s="1"/>
  <c r="AF907" i="3"/>
  <c r="F932" i="3" s="1"/>
  <c r="AW1080" i="3"/>
  <c r="W1105" i="3" s="1"/>
  <c r="AT1043" i="3"/>
  <c r="T1068" i="3" s="1"/>
  <c r="AM987" i="3"/>
  <c r="M1012" i="3" s="1"/>
  <c r="F934" i="3"/>
  <c r="AG934" i="3" s="1"/>
  <c r="G959" i="3" s="1"/>
  <c r="AH959" i="3" s="1"/>
  <c r="AG987" i="3"/>
  <c r="G1012" i="3" s="1"/>
  <c r="AK995" i="3"/>
  <c r="K1020" i="3" s="1"/>
  <c r="AK1019" i="3" s="1"/>
  <c r="K1044" i="3" s="1"/>
  <c r="AX1079" i="3"/>
  <c r="X1104" i="3" s="1"/>
  <c r="AR1013" i="3"/>
  <c r="R1038" i="3" s="1"/>
  <c r="AS1038" i="3" s="1"/>
  <c r="S1063" i="3" s="1"/>
  <c r="U1025" i="3"/>
  <c r="AV1025" i="3" s="1"/>
  <c r="V1050" i="3" s="1"/>
  <c r="AN988" i="3"/>
  <c r="N1013" i="3" s="1"/>
  <c r="AL986" i="3"/>
  <c r="L1011" i="3" s="1"/>
  <c r="O1007" i="3"/>
  <c r="AO1008" i="3" s="1"/>
  <c r="O1033" i="3" s="1"/>
  <c r="AL999" i="3"/>
  <c r="B1100" i="3"/>
  <c r="AA1100" i="3" s="1"/>
  <c r="A1125" i="3" s="1"/>
  <c r="AL1013" i="3"/>
  <c r="L1038" i="3" s="1"/>
  <c r="AL1015" i="3"/>
  <c r="L1040" i="3" s="1"/>
  <c r="G1024" i="3"/>
  <c r="AG1023" i="3" s="1"/>
  <c r="G1048" i="3" s="1"/>
  <c r="M1006" i="3"/>
  <c r="AM1005" i="3" s="1"/>
  <c r="M1030" i="3" s="1"/>
  <c r="AM1029" i="3" s="1"/>
  <c r="M1054" i="3" s="1"/>
  <c r="AQ1014" i="3"/>
  <c r="Q1039" i="3" s="1"/>
  <c r="AG1024" i="3"/>
  <c r="G1049" i="3" s="1"/>
  <c r="AG1050" i="3" s="1"/>
  <c r="G1075" i="3" s="1"/>
  <c r="AA1025" i="3"/>
  <c r="A1050" i="3" s="1"/>
  <c r="AR1025" i="3"/>
  <c r="R1050" i="3" s="1"/>
  <c r="AR1019" i="3"/>
  <c r="R1044" i="3" s="1"/>
  <c r="AP1023" i="3"/>
  <c r="P1048" i="3" s="1"/>
  <c r="J1024" i="3"/>
  <c r="AJ1025" i="3" s="1"/>
  <c r="J1050" i="3" s="1"/>
  <c r="AK1014" i="3"/>
  <c r="K1039" i="3" s="1"/>
  <c r="AJ1015" i="3"/>
  <c r="J1040" i="3" s="1"/>
  <c r="N1016" i="3"/>
  <c r="AN1015" i="3" s="1"/>
  <c r="N1040" i="3" s="1"/>
  <c r="AU1035" i="3"/>
  <c r="U1060" i="3" s="1"/>
  <c r="AT1034" i="3"/>
  <c r="T1059" i="3" s="1"/>
  <c r="AT1058" i="3" s="1"/>
  <c r="T1083" i="3" s="1"/>
  <c r="G1008" i="3"/>
  <c r="AG1009" i="3" s="1"/>
  <c r="G1034" i="3" s="1"/>
  <c r="A855" i="3"/>
  <c r="AK985" i="3"/>
  <c r="K1010" i="3" s="1"/>
  <c r="AM985" i="3"/>
  <c r="M1010" i="3" s="1"/>
  <c r="AS1049" i="3"/>
  <c r="S1074" i="3" s="1"/>
  <c r="AR1050" i="3"/>
  <c r="R1075" i="3" s="1"/>
  <c r="AL997" i="3"/>
  <c r="L1022" i="3" s="1"/>
  <c r="AL990" i="3"/>
  <c r="AJ957" i="3"/>
  <c r="J982" i="3" s="1"/>
  <c r="AK997" i="3"/>
  <c r="K1022" i="3" s="1"/>
  <c r="AJ1022" i="3" s="1"/>
  <c r="J1047" i="3" s="1"/>
  <c r="E1013" i="3"/>
  <c r="AE1014" i="3" s="1"/>
  <c r="E1039" i="3" s="1"/>
  <c r="AS1060" i="3"/>
  <c r="S1085" i="3" s="1"/>
  <c r="AT1053" i="3"/>
  <c r="T1078" i="3" s="1"/>
  <c r="AD1023" i="3"/>
  <c r="D1048" i="3" s="1"/>
  <c r="AC1048" i="3" s="1"/>
  <c r="C1073" i="3" s="1"/>
  <c r="AE1022" i="3"/>
  <c r="E1047" i="3" s="1"/>
  <c r="AE1024" i="3"/>
  <c r="E1049" i="3" s="1"/>
  <c r="AE1050" i="3" s="1"/>
  <c r="E1075" i="3" s="1"/>
  <c r="C1016" i="3"/>
  <c r="AB1016" i="3" s="1"/>
  <c r="B1041" i="3" s="1"/>
  <c r="AB1024" i="3"/>
  <c r="B1049" i="3" s="1"/>
  <c r="AW1087" i="3"/>
  <c r="W1112" i="3" s="1"/>
  <c r="AG878" i="3"/>
  <c r="G903" i="3" s="1"/>
  <c r="AX1081" i="3"/>
  <c r="X1106" i="3" s="1"/>
  <c r="AU1042" i="3"/>
  <c r="U1067" i="3" s="1"/>
  <c r="AV1067" i="3" s="1"/>
  <c r="V1092" i="3" s="1"/>
  <c r="N1024" i="3"/>
  <c r="AO1024" i="3" s="1"/>
  <c r="O1049" i="3" s="1"/>
  <c r="AO1014" i="3"/>
  <c r="O1039" i="3" s="1"/>
  <c r="AO1012" i="3"/>
  <c r="O1037" i="3" s="1"/>
  <c r="AP1013" i="3"/>
  <c r="P1038" i="3" s="1"/>
  <c r="X1084" i="3"/>
  <c r="E933" i="3"/>
  <c r="F1025" i="3"/>
  <c r="AI902" i="3"/>
  <c r="I927" i="3" s="1"/>
  <c r="AJ901" i="3"/>
  <c r="J926" i="3" s="1"/>
  <c r="AS1035" i="3"/>
  <c r="S1060" i="3" s="1"/>
  <c r="B856" i="3"/>
  <c r="AB1047" i="3"/>
  <c r="B1072" i="3" s="1"/>
  <c r="AA1072" i="3" s="1"/>
  <c r="A1097" i="3" s="1"/>
  <c r="H1017" i="3"/>
  <c r="AH1018" i="3" s="1"/>
  <c r="H1043" i="3" s="1"/>
  <c r="K1011" i="3"/>
  <c r="AL1011" i="3" s="1"/>
  <c r="AI996" i="3"/>
  <c r="I1021" i="3" s="1"/>
  <c r="C1013" i="3"/>
  <c r="AC1014" i="3" s="1"/>
  <c r="C1039" i="3" s="1"/>
  <c r="AC1040" i="3" s="1"/>
  <c r="AF1023" i="3"/>
  <c r="F1048" i="3" s="1"/>
  <c r="AO1018" i="3"/>
  <c r="O1043" i="3" s="1"/>
  <c r="AS1016" i="3"/>
  <c r="S1041" i="3" s="1"/>
  <c r="AR1017" i="3"/>
  <c r="R1042" i="3" s="1"/>
  <c r="AC1025" i="3"/>
  <c r="C1050" i="3" s="1"/>
  <c r="AM1012" i="3"/>
  <c r="M1037" i="3" s="1"/>
  <c r="AM1014" i="3"/>
  <c r="M1039" i="3" s="1"/>
  <c r="AP1025" i="3"/>
  <c r="P1050" i="3" s="1"/>
  <c r="AN1013" i="3"/>
  <c r="N1038" i="3" s="1"/>
  <c r="X1070" i="3"/>
  <c r="AX1069" i="3" s="1"/>
  <c r="X1094" i="3" s="1"/>
  <c r="N1034" i="3"/>
  <c r="AN1035" i="3" s="1"/>
  <c r="N1060" i="3" s="1"/>
  <c r="AW1075" i="3"/>
  <c r="U1074" i="3"/>
  <c r="U1047" i="3"/>
  <c r="A1048" i="3"/>
  <c r="H1047" i="3"/>
  <c r="E990" i="3"/>
  <c r="AE991" i="3" s="1"/>
  <c r="D986" i="3"/>
  <c r="AD987" i="3" s="1"/>
  <c r="AP1005" i="3"/>
  <c r="P1030" i="3" s="1"/>
  <c r="AQ1006" i="3"/>
  <c r="Q1031" i="3" s="1"/>
  <c r="AM995" i="3"/>
  <c r="M1020" i="3" s="1"/>
  <c r="AF1022" i="3"/>
  <c r="F1047" i="3" s="1"/>
  <c r="AF1020" i="3"/>
  <c r="F1045" i="3" s="1"/>
  <c r="AG1021" i="3"/>
  <c r="G990" i="3"/>
  <c r="AG989" i="3" s="1"/>
  <c r="G1014" i="3" s="1"/>
  <c r="AL996" i="3"/>
  <c r="L1021" i="3" s="1"/>
  <c r="AS1024" i="3"/>
  <c r="S1049" i="3" s="1"/>
  <c r="AT1023" i="3"/>
  <c r="T1048" i="3" s="1"/>
  <c r="N997" i="3"/>
  <c r="AN998" i="3" s="1"/>
  <c r="AL998" i="3"/>
  <c r="AW1024" i="3"/>
  <c r="W1049" i="3" s="1"/>
  <c r="AV1023" i="3"/>
  <c r="V1048" i="3" s="1"/>
  <c r="AI998" i="3"/>
  <c r="K981" i="3"/>
  <c r="AH997" i="3"/>
  <c r="AE1023" i="3"/>
  <c r="E1048" i="3" s="1"/>
  <c r="AD1022" i="3"/>
  <c r="D1047" i="3" s="1"/>
  <c r="AE1021" i="3"/>
  <c r="E1046" i="3" s="1"/>
  <c r="AK984" i="3"/>
  <c r="J991" i="3"/>
  <c r="O996" i="3"/>
  <c r="AL988" i="3"/>
  <c r="AI1018" i="3"/>
  <c r="I1043" i="3" s="1"/>
  <c r="AO1020" i="3"/>
  <c r="O1045" i="3" s="1"/>
  <c r="AP1021" i="3"/>
  <c r="P1046" i="3" s="1"/>
  <c r="AO1017" i="3"/>
  <c r="O1042" i="3" s="1"/>
  <c r="AG1020" i="3"/>
  <c r="G1045" i="3" s="1"/>
  <c r="AF1021" i="3"/>
  <c r="F1046" i="3" s="1"/>
  <c r="AL1019" i="3"/>
  <c r="L1044" i="3" s="1"/>
  <c r="AL1017" i="3"/>
  <c r="AK1018" i="3"/>
  <c r="K1043" i="3" s="1"/>
  <c r="AK1016" i="3"/>
  <c r="K1041" i="3" s="1"/>
  <c r="AW1068" i="3"/>
  <c r="W1093" i="3" s="1"/>
  <c r="AH1019" i="3"/>
  <c r="H1044" i="3" s="1"/>
  <c r="AQ1019" i="3"/>
  <c r="Q1044" i="3" s="1"/>
  <c r="AR1020" i="3"/>
  <c r="R1045" i="3" s="1"/>
  <c r="AJ1017" i="3"/>
  <c r="J1042" i="3" s="1"/>
  <c r="AI958" i="3"/>
  <c r="I983" i="3" s="1"/>
  <c r="AM1018" i="3"/>
  <c r="M1043" i="3" s="1"/>
  <c r="AI1019" i="3"/>
  <c r="I1044" i="3" s="1"/>
  <c r="AI1021" i="3"/>
  <c r="I1046" i="3" s="1"/>
  <c r="AH1020" i="3"/>
  <c r="H1045" i="3" s="1"/>
  <c r="AN1019" i="3"/>
  <c r="N1044" i="3" s="1"/>
  <c r="AQ1009" i="3"/>
  <c r="Q1034" i="3" s="1"/>
  <c r="AP1018" i="3"/>
  <c r="P1043" i="3" s="1"/>
  <c r="AE1009" i="3"/>
  <c r="E1034" i="3" s="1"/>
  <c r="AE1007" i="3"/>
  <c r="E1032" i="3" s="1"/>
  <c r="AR1066" i="3"/>
  <c r="R1091" i="3" s="1"/>
  <c r="AU1071" i="3"/>
  <c r="U1096" i="3" s="1"/>
  <c r="AU1069" i="3"/>
  <c r="U1094" i="3" s="1"/>
  <c r="AV1070" i="3"/>
  <c r="V1095" i="3" s="1"/>
  <c r="AF1006" i="3"/>
  <c r="F1031" i="3" s="1"/>
  <c r="AP1010" i="3"/>
  <c r="P1035" i="3" s="1"/>
  <c r="B828" i="3"/>
  <c r="AB829" i="3" s="1"/>
  <c r="AH1006" i="3"/>
  <c r="H1031" i="3" s="1"/>
  <c r="AH1004" i="3"/>
  <c r="H1029" i="3" s="1"/>
  <c r="AS1067" i="3"/>
  <c r="S1092" i="3" s="1"/>
  <c r="AA1029" i="3"/>
  <c r="A1054" i="3" s="1"/>
  <c r="AB1028" i="3"/>
  <c r="B1053" i="3" s="1"/>
  <c r="AC1029" i="3"/>
  <c r="C1054" i="3" s="1"/>
  <c r="AR1059" i="3"/>
  <c r="AI1005" i="3"/>
  <c r="I1030" i="3" s="1"/>
  <c r="AD1008" i="3"/>
  <c r="D1033" i="3" s="1"/>
  <c r="AG1005" i="3"/>
  <c r="G1030" i="3" s="1"/>
  <c r="AT1068" i="3"/>
  <c r="T1093" i="3" s="1"/>
  <c r="AY1117" i="3"/>
  <c r="Y1142" i="3" s="1"/>
  <c r="AW1059" i="3"/>
  <c r="W1084" i="3" s="1"/>
  <c r="AV1058" i="3"/>
  <c r="V1083" i="3" s="1"/>
  <c r="AT1056" i="3"/>
  <c r="T1081" i="3" s="1"/>
  <c r="AO1051" i="3"/>
  <c r="O1076" i="3" s="1"/>
  <c r="AO1053" i="3"/>
  <c r="O1078" i="3" s="1"/>
  <c r="AX1116" i="3"/>
  <c r="X1141" i="3" s="1"/>
  <c r="AR1054" i="3"/>
  <c r="R1079" i="3" s="1"/>
  <c r="AV1116" i="3"/>
  <c r="V1141" i="3" s="1"/>
  <c r="AS1055" i="3"/>
  <c r="S1080" i="3" s="1"/>
  <c r="AQ1055" i="3"/>
  <c r="Q1080" i="3" s="1"/>
  <c r="AQ1053" i="3"/>
  <c r="Q1078" i="3" s="1"/>
  <c r="AW1117" i="3"/>
  <c r="W1142" i="3" s="1"/>
  <c r="AW1115" i="3"/>
  <c r="W1140" i="3" s="1"/>
  <c r="AU1057" i="3"/>
  <c r="U1082" i="3" s="1"/>
  <c r="AP1054" i="3"/>
  <c r="P1079" i="3" s="1"/>
  <c r="AP1052" i="3"/>
  <c r="P1077" i="3" s="1"/>
  <c r="AT1126" i="3"/>
  <c r="T1151" i="3" s="1"/>
  <c r="AU1127" i="3"/>
  <c r="U1152" i="3" s="1"/>
  <c r="AV1126" i="3"/>
  <c r="V1151" i="3" s="1"/>
  <c r="AW1127" i="3"/>
  <c r="W1152" i="3" s="1"/>
  <c r="AX1126" i="3"/>
  <c r="X1151" i="3" s="1"/>
  <c r="AW1076" i="3"/>
  <c r="W1101" i="3" s="1"/>
  <c r="AX1077" i="3"/>
  <c r="X1102" i="3" s="1"/>
  <c r="AY1127" i="3"/>
  <c r="Y1152" i="3" s="1"/>
  <c r="AB801" i="3"/>
  <c r="AH931" i="3"/>
  <c r="H956" i="3" s="1"/>
  <c r="AI930" i="3"/>
  <c r="I955" i="3" s="1"/>
  <c r="AT1055" i="3"/>
  <c r="T1080" i="3" s="1"/>
  <c r="AS1054" i="3"/>
  <c r="S1079" i="3" s="1"/>
  <c r="AE826" i="3"/>
  <c r="E851" i="3" s="1"/>
  <c r="AF851" i="3" s="1"/>
  <c r="F876" i="3" s="1"/>
  <c r="AM980" i="3"/>
  <c r="M1005" i="3" s="1"/>
  <c r="AD1052" i="3" l="1"/>
  <c r="D1077" i="3" s="1"/>
  <c r="AE1051" i="3"/>
  <c r="E1076" i="3" s="1"/>
  <c r="AA1069" i="3"/>
  <c r="A1094" i="3" s="1"/>
  <c r="AU1073" i="3"/>
  <c r="U1098" i="3" s="1"/>
  <c r="AT1061" i="3"/>
  <c r="T1086" i="3" s="1"/>
  <c r="AT1085" i="3" s="1"/>
  <c r="T1110" i="3" s="1"/>
  <c r="AT1072" i="3"/>
  <c r="T1097" i="3" s="1"/>
  <c r="AY1092" i="3"/>
  <c r="AV1083" i="3"/>
  <c r="V1108" i="3" s="1"/>
  <c r="AT1025" i="3"/>
  <c r="AY1090" i="3"/>
  <c r="Y1115" i="3" s="1"/>
  <c r="AY1129" i="3"/>
  <c r="Y1154" i="3" s="1"/>
  <c r="AV1088" i="3"/>
  <c r="V1113" i="3" s="1"/>
  <c r="AV1114" i="3" s="1"/>
  <c r="V1139" i="3" s="1"/>
  <c r="AV1140" i="3" s="1"/>
  <c r="V1165" i="3" s="1"/>
  <c r="AB1070" i="3"/>
  <c r="B1095" i="3" s="1"/>
  <c r="AW1129" i="3"/>
  <c r="W1154" i="3" s="1"/>
  <c r="AW1153" i="3" s="1"/>
  <c r="W1178" i="3" s="1"/>
  <c r="AX1130" i="3"/>
  <c r="X1155" i="3" s="1"/>
  <c r="AY1155" i="3" s="1"/>
  <c r="Y1180" i="3" s="1"/>
  <c r="AY1086" i="3"/>
  <c r="Y1111" i="3" s="1"/>
  <c r="AC1009" i="3"/>
  <c r="C1034" i="3" s="1"/>
  <c r="AC1033" i="3" s="1"/>
  <c r="C1058" i="3" s="1"/>
  <c r="AP1040" i="3"/>
  <c r="P1065" i="3" s="1"/>
  <c r="AN1014" i="3"/>
  <c r="N1039" i="3" s="1"/>
  <c r="AL979" i="3"/>
  <c r="L1004" i="3" s="1"/>
  <c r="AN1016" i="3"/>
  <c r="N1041" i="3" s="1"/>
  <c r="AO1041" i="3" s="1"/>
  <c r="O1066" i="3" s="1"/>
  <c r="AJ1020" i="3"/>
  <c r="J1045" i="3" s="1"/>
  <c r="AI1045" i="3" s="1"/>
  <c r="I1070" i="3" s="1"/>
  <c r="AW1082" i="3"/>
  <c r="W1107" i="3" s="1"/>
  <c r="AW1106" i="3" s="1"/>
  <c r="W1131" i="3" s="1"/>
  <c r="AC1031" i="3"/>
  <c r="C1056" i="3" s="1"/>
  <c r="AC1055" i="3" s="1"/>
  <c r="C1080" i="3" s="1"/>
  <c r="AV1074" i="3"/>
  <c r="V1099" i="3" s="1"/>
  <c r="AU1075" i="3"/>
  <c r="U1100" i="3" s="1"/>
  <c r="AX1089" i="3"/>
  <c r="X1114" i="3" s="1"/>
  <c r="AV1089" i="3"/>
  <c r="V1114" i="3" s="1"/>
  <c r="AK1053" i="3"/>
  <c r="K1078" i="3" s="1"/>
  <c r="AM978" i="3"/>
  <c r="M1003" i="3" s="1"/>
  <c r="AD1069" i="3"/>
  <c r="D1094" i="3" s="1"/>
  <c r="AE1011" i="3"/>
  <c r="E1036" i="3" s="1"/>
  <c r="AE1035" i="3" s="1"/>
  <c r="E1060" i="3" s="1"/>
  <c r="AQ1075" i="3"/>
  <c r="Q1100" i="3" s="1"/>
  <c r="AR1056" i="3"/>
  <c r="R1081" i="3" s="1"/>
  <c r="AR1080" i="3" s="1"/>
  <c r="R1105" i="3" s="1"/>
  <c r="AN1007" i="3"/>
  <c r="N1032" i="3" s="1"/>
  <c r="AN1033" i="3" s="1"/>
  <c r="N1058" i="3" s="1"/>
  <c r="AG1011" i="3"/>
  <c r="G1036" i="3" s="1"/>
  <c r="AB1014" i="3"/>
  <c r="B1039" i="3" s="1"/>
  <c r="AX1085" i="3"/>
  <c r="X1110" i="3" s="1"/>
  <c r="AM1053" i="3"/>
  <c r="M1078" i="3" s="1"/>
  <c r="AI1051" i="3"/>
  <c r="I1076" i="3" s="1"/>
  <c r="AY1119" i="3"/>
  <c r="Y1144" i="3" s="1"/>
  <c r="AY1143" i="3" s="1"/>
  <c r="Y1168" i="3" s="1"/>
  <c r="AL1052" i="3"/>
  <c r="L1077" i="3" s="1"/>
  <c r="AM1051" i="3"/>
  <c r="M1076" i="3" s="1"/>
  <c r="AN1076" i="3" s="1"/>
  <c r="N1101" i="3" s="1"/>
  <c r="AY1072" i="3"/>
  <c r="Y1097" i="3" s="1"/>
  <c r="AF1052" i="3"/>
  <c r="F1077" i="3" s="1"/>
  <c r="AX1091" i="3"/>
  <c r="X1116" i="3" s="1"/>
  <c r="AE1040" i="3"/>
  <c r="E1065" i="3" s="1"/>
  <c r="AE1066" i="3" s="1"/>
  <c r="E1091" i="3" s="1"/>
  <c r="AC1013" i="3"/>
  <c r="C1038" i="3" s="1"/>
  <c r="AR1038" i="3"/>
  <c r="R1063" i="3" s="1"/>
  <c r="AR1047" i="3"/>
  <c r="R1072" i="3" s="1"/>
  <c r="AU1084" i="3"/>
  <c r="U1109" i="3" s="1"/>
  <c r="AF1012" i="3"/>
  <c r="F1037" i="3" s="1"/>
  <c r="AB1010" i="3"/>
  <c r="B1035" i="3" s="1"/>
  <c r="AB1034" i="3" s="1"/>
  <c r="B1059" i="3" s="1"/>
  <c r="AX1071" i="3"/>
  <c r="X1096" i="3" s="1"/>
  <c r="AD1012" i="3"/>
  <c r="D1037" i="3" s="1"/>
  <c r="AG1025" i="3"/>
  <c r="G1050" i="3" s="1"/>
  <c r="AE1068" i="3"/>
  <c r="E1093" i="3" s="1"/>
  <c r="AJ1012" i="3"/>
  <c r="J1037" i="3" s="1"/>
  <c r="AU1024" i="3"/>
  <c r="U1049" i="3" s="1"/>
  <c r="AU1048" i="3" s="1"/>
  <c r="U1073" i="3" s="1"/>
  <c r="AC1070" i="3"/>
  <c r="C1095" i="3" s="1"/>
  <c r="AU1086" i="3"/>
  <c r="U1111" i="3" s="1"/>
  <c r="AO1011" i="3"/>
  <c r="O1036" i="3" s="1"/>
  <c r="AP1036" i="3" s="1"/>
  <c r="P1061" i="3" s="1"/>
  <c r="AK982" i="3"/>
  <c r="K1007" i="3" s="1"/>
  <c r="AI1020" i="3"/>
  <c r="I1045" i="3" s="1"/>
  <c r="AI1044" i="3" s="1"/>
  <c r="I1069" i="3" s="1"/>
  <c r="AJ1052" i="3"/>
  <c r="J1077" i="3" s="1"/>
  <c r="AW1090" i="3"/>
  <c r="W1115" i="3" s="1"/>
  <c r="AS1073" i="3"/>
  <c r="S1098" i="3" s="1"/>
  <c r="AY1121" i="3"/>
  <c r="Y1146" i="3" s="1"/>
  <c r="AR1039" i="3"/>
  <c r="R1064" i="3" s="1"/>
  <c r="AA1011" i="3"/>
  <c r="A1036" i="3" s="1"/>
  <c r="AI1011" i="3"/>
  <c r="I1036" i="3" s="1"/>
  <c r="AU1076" i="3"/>
  <c r="U1101" i="3" s="1"/>
  <c r="AQ1060" i="3"/>
  <c r="Q1085" i="3" s="1"/>
  <c r="AW1086" i="3"/>
  <c r="W1111" i="3" s="1"/>
  <c r="AY1088" i="3"/>
  <c r="Y1113" i="3" s="1"/>
  <c r="AS1037" i="3"/>
  <c r="S1062" i="3" s="1"/>
  <c r="AR1036" i="3"/>
  <c r="R1061" i="3" s="1"/>
  <c r="AV1085" i="3"/>
  <c r="V1110" i="3" s="1"/>
  <c r="AK1021" i="3"/>
  <c r="K1046" i="3" s="1"/>
  <c r="AL1020" i="3"/>
  <c r="L1045" i="3" s="1"/>
  <c r="AW1070" i="3"/>
  <c r="W1095" i="3" s="1"/>
  <c r="AC1049" i="3"/>
  <c r="C1074" i="3" s="1"/>
  <c r="AF1049" i="3"/>
  <c r="F1074" i="3" s="1"/>
  <c r="AF1075" i="3" s="1"/>
  <c r="F1100" i="3" s="1"/>
  <c r="AN1012" i="3"/>
  <c r="N1037" i="3" s="1"/>
  <c r="AK1009" i="3"/>
  <c r="K1034" i="3" s="1"/>
  <c r="AC1068" i="3"/>
  <c r="C1093" i="3" s="1"/>
  <c r="AV1087" i="3"/>
  <c r="V1112" i="3" s="1"/>
  <c r="AL1008" i="3"/>
  <c r="L1033" i="3" s="1"/>
  <c r="AL1018" i="3"/>
  <c r="L1043" i="3" s="1"/>
  <c r="AT1083" i="3"/>
  <c r="T1108" i="3" s="1"/>
  <c r="AH1010" i="3"/>
  <c r="H1035" i="3" s="1"/>
  <c r="AE1053" i="3"/>
  <c r="E1078" i="3" s="1"/>
  <c r="AY1070" i="3"/>
  <c r="Y1095" i="3" s="1"/>
  <c r="AY1094" i="3" s="1"/>
  <c r="Y1119" i="3" s="1"/>
  <c r="AE934" i="3"/>
  <c r="E959" i="3" s="1"/>
  <c r="AE880" i="3"/>
  <c r="E905" i="3" s="1"/>
  <c r="AF905" i="3" s="1"/>
  <c r="F930" i="3" s="1"/>
  <c r="AO1006" i="3"/>
  <c r="O1031" i="3" s="1"/>
  <c r="AP1007" i="3"/>
  <c r="P1032" i="3" s="1"/>
  <c r="AS1044" i="3"/>
  <c r="S1069" i="3" s="1"/>
  <c r="AA856" i="3"/>
  <c r="A881" i="3" s="1"/>
  <c r="AY1106" i="3"/>
  <c r="Y1131" i="3" s="1"/>
  <c r="AU1061" i="3"/>
  <c r="U1086" i="3" s="1"/>
  <c r="AG1051" i="3"/>
  <c r="G1076" i="3" s="1"/>
  <c r="AU1082" i="3"/>
  <c r="U1107" i="3" s="1"/>
  <c r="AX1087" i="3"/>
  <c r="X1112" i="3" s="1"/>
  <c r="AT1074" i="3"/>
  <c r="T1099" i="3" s="1"/>
  <c r="AH990" i="3"/>
  <c r="H1015" i="3" s="1"/>
  <c r="AH1014" i="3" s="1"/>
  <c r="H1039" i="3" s="1"/>
  <c r="AM1019" i="3"/>
  <c r="M1044" i="3" s="1"/>
  <c r="AM1016" i="3"/>
  <c r="M1041" i="3" s="1"/>
  <c r="AM1040" i="3" s="1"/>
  <c r="M1065" i="3" s="1"/>
  <c r="AX1098" i="3"/>
  <c r="X1123" i="3" s="1"/>
  <c r="AW1097" i="3"/>
  <c r="W1122" i="3" s="1"/>
  <c r="AL981" i="3"/>
  <c r="AW1078" i="3"/>
  <c r="W1103" i="3" s="1"/>
  <c r="AQ1039" i="3"/>
  <c r="Q1064" i="3" s="1"/>
  <c r="AC1011" i="3"/>
  <c r="C1036" i="3" s="1"/>
  <c r="AR1074" i="3"/>
  <c r="R1099" i="3" s="1"/>
  <c r="AJ1021" i="3"/>
  <c r="J1046" i="3" s="1"/>
  <c r="AN1018" i="3"/>
  <c r="N1043" i="3" s="1"/>
  <c r="AW1088" i="3"/>
  <c r="W1113" i="3" s="1"/>
  <c r="AM1017" i="3"/>
  <c r="M1042" i="3" s="1"/>
  <c r="AO1016" i="3"/>
  <c r="O1041" i="3" s="1"/>
  <c r="AP1041" i="3" s="1"/>
  <c r="P1066" i="3" s="1"/>
  <c r="AN1023" i="3"/>
  <c r="N1048" i="3" s="1"/>
  <c r="AL1021" i="3"/>
  <c r="L1046" i="3" s="1"/>
  <c r="AK1011" i="3"/>
  <c r="K1036" i="3" s="1"/>
  <c r="AV1077" i="3"/>
  <c r="V1102" i="3" s="1"/>
  <c r="AU1078" i="3"/>
  <c r="U1103" i="3" s="1"/>
  <c r="AO1009" i="3"/>
  <c r="O1034" i="3" s="1"/>
  <c r="AF1008" i="3"/>
  <c r="F1033" i="3" s="1"/>
  <c r="AE1033" i="3" s="1"/>
  <c r="E1058" i="3" s="1"/>
  <c r="AH1008" i="3"/>
  <c r="H1033" i="3" s="1"/>
  <c r="AE1025" i="3"/>
  <c r="E1050" i="3" s="1"/>
  <c r="AD1050" i="3" s="1"/>
  <c r="D1075" i="3" s="1"/>
  <c r="AS1075" i="3"/>
  <c r="S1100" i="3" s="1"/>
  <c r="AK1022" i="3"/>
  <c r="K1047" i="3" s="1"/>
  <c r="AG1013" i="3"/>
  <c r="G1038" i="3" s="1"/>
  <c r="AB1032" i="3"/>
  <c r="B1057" i="3" s="1"/>
  <c r="AM1007" i="3"/>
  <c r="M1032" i="3" s="1"/>
  <c r="AJ1006" i="3"/>
  <c r="J1031" i="3" s="1"/>
  <c r="AI1031" i="3" s="1"/>
  <c r="I1056" i="3" s="1"/>
  <c r="AD1067" i="3"/>
  <c r="D1092" i="3" s="1"/>
  <c r="AK1020" i="3"/>
  <c r="K1045" i="3" s="1"/>
  <c r="AG904" i="3"/>
  <c r="G929" i="3" s="1"/>
  <c r="AI1013" i="3"/>
  <c r="I1038" i="3" s="1"/>
  <c r="AJ1008" i="3"/>
  <c r="J1033" i="3" s="1"/>
  <c r="AB1012" i="3"/>
  <c r="B1037" i="3" s="1"/>
  <c r="AN1021" i="3"/>
  <c r="N1046" i="3" s="1"/>
  <c r="AN1045" i="3" s="1"/>
  <c r="N1070" i="3" s="1"/>
  <c r="AO1022" i="3"/>
  <c r="O1047" i="3" s="1"/>
  <c r="AH1012" i="3"/>
  <c r="H1037" i="3" s="1"/>
  <c r="AB1067" i="3"/>
  <c r="B1092" i="3" s="1"/>
  <c r="AF1067" i="3"/>
  <c r="F1092" i="3" s="1"/>
  <c r="AJ1010" i="3"/>
  <c r="J1035" i="3" s="1"/>
  <c r="AK1007" i="3"/>
  <c r="K1032" i="3" s="1"/>
  <c r="AL1006" i="3"/>
  <c r="L1031" i="3" s="1"/>
  <c r="AL1030" i="3" s="1"/>
  <c r="L1055" i="3" s="1"/>
  <c r="AM1022" i="3"/>
  <c r="M1047" i="3" s="1"/>
  <c r="AM1046" i="3" s="1"/>
  <c r="M1071" i="3" s="1"/>
  <c r="AM1011" i="3"/>
  <c r="M1036" i="3" s="1"/>
  <c r="AU1059" i="3"/>
  <c r="U1084" i="3" s="1"/>
  <c r="AU1083" i="3" s="1"/>
  <c r="U1108" i="3" s="1"/>
  <c r="AN1017" i="3"/>
  <c r="N1042" i="3" s="1"/>
  <c r="AN1043" i="3" s="1"/>
  <c r="N1068" i="3" s="1"/>
  <c r="AA1068" i="3"/>
  <c r="A1093" i="3" s="1"/>
  <c r="AB1069" i="3"/>
  <c r="B1094" i="3" s="1"/>
  <c r="AA1070" i="3"/>
  <c r="A1095" i="3" s="1"/>
  <c r="AQ1040" i="3"/>
  <c r="Q1065" i="3" s="1"/>
  <c r="AQ1042" i="3"/>
  <c r="Q1067" i="3" s="1"/>
  <c r="AC856" i="3"/>
  <c r="C881" i="3" s="1"/>
  <c r="AD881" i="3" s="1"/>
  <c r="AI1009" i="3"/>
  <c r="I1034" i="3" s="1"/>
  <c r="AW1084" i="3"/>
  <c r="W1109" i="3" s="1"/>
  <c r="AC828" i="3"/>
  <c r="C853" i="3" s="1"/>
  <c r="AB1071" i="3"/>
  <c r="B1096" i="3" s="1"/>
  <c r="AO1007" i="3"/>
  <c r="O1032" i="3" s="1"/>
  <c r="AQ1050" i="3"/>
  <c r="Q1075" i="3" s="1"/>
  <c r="AR1043" i="3"/>
  <c r="R1068" i="3" s="1"/>
  <c r="AK1012" i="3"/>
  <c r="K1037" i="3" s="1"/>
  <c r="AK1038" i="3" s="1"/>
  <c r="K1063" i="3" s="1"/>
  <c r="AB857" i="3"/>
  <c r="B882" i="3" s="1"/>
  <c r="AY1084" i="3"/>
  <c r="Y1109" i="3" s="1"/>
  <c r="AE1048" i="3"/>
  <c r="E1073" i="3" s="1"/>
  <c r="AJ1039" i="3"/>
  <c r="J1064" i="3" s="1"/>
  <c r="AN1006" i="3"/>
  <c r="N1031" i="3" s="1"/>
  <c r="AN1030" i="3" s="1"/>
  <c r="N1055" i="3" s="1"/>
  <c r="AN1054" i="3" s="1"/>
  <c r="N1079" i="3" s="1"/>
  <c r="AN1008" i="3"/>
  <c r="N1033" i="3" s="1"/>
  <c r="AX1083" i="3"/>
  <c r="X1108" i="3" s="1"/>
  <c r="AA828" i="3"/>
  <c r="A853" i="3" s="1"/>
  <c r="AO997" i="3"/>
  <c r="O1022" i="3" s="1"/>
  <c r="AG991" i="3"/>
  <c r="G1016" i="3" s="1"/>
  <c r="AG1017" i="3" s="1"/>
  <c r="G1042" i="3" s="1"/>
  <c r="AG1043" i="3" s="1"/>
  <c r="G1068" i="3" s="1"/>
  <c r="AO1034" i="3"/>
  <c r="O1059" i="3" s="1"/>
  <c r="AN1010" i="3"/>
  <c r="N1035" i="3" s="1"/>
  <c r="AF1024" i="3"/>
  <c r="F1049" i="3" s="1"/>
  <c r="AA1033" i="3"/>
  <c r="A1058" i="3" s="1"/>
  <c r="AO1013" i="3"/>
  <c r="O1038" i="3" s="1"/>
  <c r="AB1050" i="3"/>
  <c r="B1075" i="3" s="1"/>
  <c r="AF935" i="3"/>
  <c r="F960" i="3" s="1"/>
  <c r="AF961" i="3" s="1"/>
  <c r="F986" i="3" s="1"/>
  <c r="AF987" i="3" s="1"/>
  <c r="AF933" i="3"/>
  <c r="F958" i="3" s="1"/>
  <c r="AJ1011" i="3"/>
  <c r="J1036" i="3" s="1"/>
  <c r="AW1092" i="3"/>
  <c r="W1117" i="3" s="1"/>
  <c r="E1016" i="3"/>
  <c r="AE1017" i="3" s="1"/>
  <c r="E1042" i="3" s="1"/>
  <c r="AE1043" i="3" s="1"/>
  <c r="E1068" i="3" s="1"/>
  <c r="AY1104" i="3"/>
  <c r="Y1129" i="3" s="1"/>
  <c r="AX1105" i="3"/>
  <c r="X1130" i="3" s="1"/>
  <c r="L1006" i="3"/>
  <c r="B854" i="3"/>
  <c r="L1013" i="3"/>
  <c r="AL1012" i="3" s="1"/>
  <c r="L1037" i="3" s="1"/>
  <c r="AS1040" i="3"/>
  <c r="S1065" i="3" s="1"/>
  <c r="AS1042" i="3"/>
  <c r="S1067" i="3" s="1"/>
  <c r="L1015" i="3"/>
  <c r="AM1015" i="3" s="1"/>
  <c r="M1040" i="3" s="1"/>
  <c r="AG932" i="3"/>
  <c r="G957" i="3" s="1"/>
  <c r="AH957" i="3" s="1"/>
  <c r="AG876" i="3"/>
  <c r="G901" i="3" s="1"/>
  <c r="AT1060" i="3"/>
  <c r="T1085" i="3" s="1"/>
  <c r="AV1060" i="3"/>
  <c r="V1085" i="3" s="1"/>
  <c r="AG1007" i="3"/>
  <c r="G1032" i="3" s="1"/>
  <c r="AM1009" i="3"/>
  <c r="M1034" i="3" s="1"/>
  <c r="AL1010" i="3"/>
  <c r="L1035" i="3" s="1"/>
  <c r="K1009" i="3"/>
  <c r="AL1009" i="3" s="1"/>
  <c r="L1034" i="3" s="1"/>
  <c r="I1023" i="3"/>
  <c r="AI1024" i="3" s="1"/>
  <c r="I1049" i="3" s="1"/>
  <c r="AI1050" i="3" s="1"/>
  <c r="I1075" i="3" s="1"/>
  <c r="AM997" i="3"/>
  <c r="M1022" i="3" s="1"/>
  <c r="AB1073" i="3"/>
  <c r="AM1038" i="3"/>
  <c r="M1063" i="3" s="1"/>
  <c r="AP1037" i="3"/>
  <c r="P1062" i="3" s="1"/>
  <c r="AP1039" i="3"/>
  <c r="P1064" i="3" s="1"/>
  <c r="AN1025" i="3"/>
  <c r="N1050" i="3" s="1"/>
  <c r="AO1050" i="3" s="1"/>
  <c r="O1075" i="3" s="1"/>
  <c r="AX1112" i="3"/>
  <c r="X1137" i="3" s="1"/>
  <c r="AC1017" i="3"/>
  <c r="C1042" i="3" s="1"/>
  <c r="AC1043" i="3" s="1"/>
  <c r="C1068" i="3" s="1"/>
  <c r="AC1069" i="3" s="1"/>
  <c r="C1094" i="3" s="1"/>
  <c r="AD1049" i="3"/>
  <c r="D1074" i="3" s="1"/>
  <c r="AD1075" i="3" s="1"/>
  <c r="D1100" i="3" s="1"/>
  <c r="AD1047" i="3"/>
  <c r="D1072" i="3" s="1"/>
  <c r="AA1013" i="3"/>
  <c r="A1038" i="3" s="1"/>
  <c r="AQ1044" i="3"/>
  <c r="Q1069" i="3" s="1"/>
  <c r="AP1043" i="3"/>
  <c r="P1068" i="3" s="1"/>
  <c r="H1022" i="3"/>
  <c r="AG1022" i="3" s="1"/>
  <c r="G1047" i="3" s="1"/>
  <c r="AF1047" i="3" s="1"/>
  <c r="F1072" i="3" s="1"/>
  <c r="L1023" i="3"/>
  <c r="AJ927" i="3"/>
  <c r="J952" i="3" s="1"/>
  <c r="AK926" i="3"/>
  <c r="K951" i="3" s="1"/>
  <c r="AP1049" i="3"/>
  <c r="P1074" i="3" s="1"/>
  <c r="AQ1048" i="3"/>
  <c r="Q1073" i="3" s="1"/>
  <c r="AD827" i="3"/>
  <c r="D852" i="3" s="1"/>
  <c r="AE852" i="3" s="1"/>
  <c r="E877" i="3" s="1"/>
  <c r="AF877" i="3" s="1"/>
  <c r="F902" i="3" s="1"/>
  <c r="N1023" i="3"/>
  <c r="AN1024" i="3" s="1"/>
  <c r="N1049" i="3" s="1"/>
  <c r="AN1050" i="3" s="1"/>
  <c r="N1075" i="3" s="1"/>
  <c r="D1012" i="3"/>
  <c r="AD1013" i="3" s="1"/>
  <c r="D1038" i="3" s="1"/>
  <c r="AD1039" i="3" s="1"/>
  <c r="W1100" i="3"/>
  <c r="AA1041" i="3"/>
  <c r="A1066" i="3" s="1"/>
  <c r="AN1037" i="3"/>
  <c r="N1062" i="3" s="1"/>
  <c r="AO1036" i="3"/>
  <c r="O1061" i="3" s="1"/>
  <c r="AO1038" i="3"/>
  <c r="O1063" i="3" s="1"/>
  <c r="AN1039" i="3"/>
  <c r="N1064" i="3" s="1"/>
  <c r="AH903" i="3"/>
  <c r="H928" i="3" s="1"/>
  <c r="AH1024" i="3"/>
  <c r="H1049" i="3" s="1"/>
  <c r="AI1049" i="3" s="1"/>
  <c r="I1074" i="3" s="1"/>
  <c r="AN979" i="3"/>
  <c r="N1004" i="3" s="1"/>
  <c r="AN1005" i="3" s="1"/>
  <c r="N1030" i="3" s="1"/>
  <c r="AN977" i="3"/>
  <c r="N1002" i="3" s="1"/>
  <c r="AT1041" i="3"/>
  <c r="T1066" i="3" s="1"/>
  <c r="L1024" i="3"/>
  <c r="AM1024" i="3" s="1"/>
  <c r="M1049" i="3" s="1"/>
  <c r="R1084" i="3"/>
  <c r="AS1084" i="3" s="1"/>
  <c r="S1109" i="3" s="1"/>
  <c r="AQ1037" i="3"/>
  <c r="Q1062" i="3" s="1"/>
  <c r="AL1039" i="3"/>
  <c r="L1064" i="3" s="1"/>
  <c r="AQ1038" i="3"/>
  <c r="Q1063" i="3" s="1"/>
  <c r="AR1037" i="3"/>
  <c r="R1062" i="3" s="1"/>
  <c r="AO978" i="3"/>
  <c r="O1003" i="3" s="1"/>
  <c r="AP977" i="3"/>
  <c r="AO976" i="3"/>
  <c r="O1001" i="3" s="1"/>
  <c r="Y1117" i="3"/>
  <c r="A1065" i="3"/>
  <c r="AA1066" i="3" s="1"/>
  <c r="C1065" i="3"/>
  <c r="AC1066" i="3" s="1"/>
  <c r="AX1093" i="3"/>
  <c r="X1118" i="3" s="1"/>
  <c r="P1033" i="3"/>
  <c r="AQ1033" i="3" s="1"/>
  <c r="A1056" i="3"/>
  <c r="T1050" i="3"/>
  <c r="AG1040" i="3"/>
  <c r="G1065" i="3" s="1"/>
  <c r="AI1040" i="3"/>
  <c r="I1065" i="3" s="1"/>
  <c r="AH1041" i="3"/>
  <c r="H1066" i="3" s="1"/>
  <c r="AA1047" i="3"/>
  <c r="A1072" i="3" s="1"/>
  <c r="AB1048" i="3"/>
  <c r="B1073" i="3" s="1"/>
  <c r="L1042" i="3"/>
  <c r="AL1043" i="3" s="1"/>
  <c r="L1068" i="3" s="1"/>
  <c r="L1036" i="3"/>
  <c r="AM1036" i="3" s="1"/>
  <c r="M1061" i="3" s="1"/>
  <c r="G1046" i="3"/>
  <c r="AG1047" i="3" s="1"/>
  <c r="G1072" i="3" s="1"/>
  <c r="AH1039" i="3"/>
  <c r="H1064" i="3" s="1"/>
  <c r="AU1044" i="3"/>
  <c r="U1069" i="3" s="1"/>
  <c r="AA1049" i="3"/>
  <c r="AU1046" i="3"/>
  <c r="U1071" i="3" s="1"/>
  <c r="AR1045" i="3"/>
  <c r="R1070" i="3" s="1"/>
  <c r="AS1046" i="3"/>
  <c r="S1071" i="3" s="1"/>
  <c r="AR1041" i="3"/>
  <c r="R1066" i="3" s="1"/>
  <c r="AT1045" i="3"/>
  <c r="T1070" i="3" s="1"/>
  <c r="AE1047" i="3"/>
  <c r="E1072" i="3" s="1"/>
  <c r="AE1045" i="3"/>
  <c r="AT1063" i="3"/>
  <c r="T1088" i="3" s="1"/>
  <c r="AR1049" i="3"/>
  <c r="R1074" i="3" s="1"/>
  <c r="AS1048" i="3"/>
  <c r="S1073" i="3" s="1"/>
  <c r="AF1044" i="3"/>
  <c r="F1069" i="3" s="1"/>
  <c r="AR1031" i="3"/>
  <c r="R1056" i="3" s="1"/>
  <c r="AQ1030" i="3"/>
  <c r="Q1055" i="3" s="1"/>
  <c r="AJ990" i="3"/>
  <c r="J1015" i="3" s="1"/>
  <c r="AI991" i="3"/>
  <c r="AD1048" i="3"/>
  <c r="D1073" i="3" s="1"/>
  <c r="AD1046" i="3"/>
  <c r="D1071" i="3" s="1"/>
  <c r="AV1047" i="3"/>
  <c r="V1072" i="3" s="1"/>
  <c r="AN996" i="3"/>
  <c r="N1021" i="3" s="1"/>
  <c r="AF990" i="3"/>
  <c r="F1015" i="3" s="1"/>
  <c r="AI1047" i="3"/>
  <c r="I1072" i="3" s="1"/>
  <c r="H984" i="3"/>
  <c r="AI984" i="3" s="1"/>
  <c r="I1009" i="3" s="1"/>
  <c r="AJ992" i="3"/>
  <c r="AW1050" i="3"/>
  <c r="AW1048" i="3"/>
  <c r="W1073" i="3" s="1"/>
  <c r="AX1049" i="3"/>
  <c r="X1074" i="3" s="1"/>
  <c r="AD990" i="3"/>
  <c r="D1015" i="3" s="1"/>
  <c r="AE989" i="3"/>
  <c r="E1014" i="3" s="1"/>
  <c r="AC1047" i="3"/>
  <c r="C1072" i="3" s="1"/>
  <c r="AP996" i="3"/>
  <c r="P1021" i="3" s="1"/>
  <c r="AO995" i="3"/>
  <c r="O1020" i="3" s="1"/>
  <c r="AT1047" i="3"/>
  <c r="T1072" i="3" s="1"/>
  <c r="AK991" i="3"/>
  <c r="K1016" i="3" s="1"/>
  <c r="AM1044" i="3"/>
  <c r="M1069" i="3" s="1"/>
  <c r="AR1044" i="3"/>
  <c r="R1069" i="3" s="1"/>
  <c r="AS1045" i="3"/>
  <c r="S1070" i="3" s="1"/>
  <c r="AE1046" i="3"/>
  <c r="E1071" i="3" s="1"/>
  <c r="AF1045" i="3"/>
  <c r="F1070" i="3" s="1"/>
  <c r="AO1044" i="3"/>
  <c r="O1069" i="3" s="1"/>
  <c r="AJ1041" i="3"/>
  <c r="J1066" i="3" s="1"/>
  <c r="AJ1043" i="3"/>
  <c r="J1068" i="3" s="1"/>
  <c r="AH1043" i="3"/>
  <c r="H1068" i="3" s="1"/>
  <c r="AP1045" i="3"/>
  <c r="P1070" i="3" s="1"/>
  <c r="AQ1046" i="3"/>
  <c r="Q1071" i="3" s="1"/>
  <c r="AP1042" i="3"/>
  <c r="P1067" i="3" s="1"/>
  <c r="AH1044" i="3"/>
  <c r="H1069" i="3" s="1"/>
  <c r="AJ983" i="3"/>
  <c r="J1008" i="3" s="1"/>
  <c r="AQ1043" i="3"/>
  <c r="Q1068" i="3" s="1"/>
  <c r="AK1040" i="3"/>
  <c r="K1065" i="3" s="1"/>
  <c r="AG1044" i="3"/>
  <c r="G1069" i="3" s="1"/>
  <c r="AR1034" i="3"/>
  <c r="R1059" i="3" s="1"/>
  <c r="AI1042" i="3"/>
  <c r="I1067" i="3" s="1"/>
  <c r="AG1029" i="3"/>
  <c r="G1054" i="3" s="1"/>
  <c r="AI1029" i="3"/>
  <c r="I1054" i="3" s="1"/>
  <c r="AD1032" i="3"/>
  <c r="D1057" i="3" s="1"/>
  <c r="AS1091" i="3"/>
  <c r="S1116" i="3" s="1"/>
  <c r="AE1031" i="3"/>
  <c r="E1056" i="3" s="1"/>
  <c r="AT1092" i="3"/>
  <c r="T1117" i="3" s="1"/>
  <c r="AC1053" i="3"/>
  <c r="C1078" i="3" s="1"/>
  <c r="AD1054" i="3"/>
  <c r="D1079" i="3" s="1"/>
  <c r="AQ1035" i="3"/>
  <c r="Q1060" i="3" s="1"/>
  <c r="AV1096" i="3"/>
  <c r="AW1095" i="3"/>
  <c r="W1120" i="3" s="1"/>
  <c r="AV1094" i="3"/>
  <c r="V1119" i="3" s="1"/>
  <c r="B826" i="3"/>
  <c r="AA826" i="3" s="1"/>
  <c r="A851" i="3" s="1"/>
  <c r="AA1053" i="3"/>
  <c r="A1078" i="3" s="1"/>
  <c r="AB1052" i="3"/>
  <c r="B1077" i="3" s="1"/>
  <c r="AB1054" i="3"/>
  <c r="B1079" i="3" s="1"/>
  <c r="AH1030" i="3"/>
  <c r="AH1028" i="3"/>
  <c r="H1053" i="3" s="1"/>
  <c r="AF1030" i="3"/>
  <c r="F1055" i="3" s="1"/>
  <c r="AU1093" i="3"/>
  <c r="U1118" i="3" s="1"/>
  <c r="AS1079" i="3"/>
  <c r="S1104" i="3" s="1"/>
  <c r="AO1077" i="3"/>
  <c r="O1102" i="3" s="1"/>
  <c r="AT1080" i="3"/>
  <c r="T1105" i="3" s="1"/>
  <c r="AT1082" i="3"/>
  <c r="T1107" i="3" s="1"/>
  <c r="AW1141" i="3"/>
  <c r="W1166" i="3" s="1"/>
  <c r="AQ1079" i="3"/>
  <c r="Q1104" i="3" s="1"/>
  <c r="AQ1077" i="3"/>
  <c r="Q1102" i="3" s="1"/>
  <c r="AX1142" i="3"/>
  <c r="X1167" i="3" s="1"/>
  <c r="AX1140" i="3"/>
  <c r="X1165" i="3" s="1"/>
  <c r="AV1082" i="3"/>
  <c r="V1107" i="3" s="1"/>
  <c r="AP1076" i="3"/>
  <c r="P1101" i="3" s="1"/>
  <c r="AP1078" i="3"/>
  <c r="P1103" i="3" s="1"/>
  <c r="AU1081" i="3"/>
  <c r="U1106" i="3" s="1"/>
  <c r="AR1078" i="3"/>
  <c r="R1103" i="3" s="1"/>
  <c r="AX1084" i="3"/>
  <c r="X1109" i="3" s="1"/>
  <c r="AW1083" i="3"/>
  <c r="W1108" i="3" s="1"/>
  <c r="AY1141" i="3"/>
  <c r="Y1166" i="3" s="1"/>
  <c r="AY1151" i="3"/>
  <c r="Y1176" i="3" s="1"/>
  <c r="AW1151" i="3"/>
  <c r="W1176" i="3" s="1"/>
  <c r="AU1151" i="3"/>
  <c r="U1176" i="3" s="1"/>
  <c r="AV1152" i="3"/>
  <c r="V1177" i="3" s="1"/>
  <c r="AY1153" i="3"/>
  <c r="Y1178" i="3" s="1"/>
  <c r="AX1101" i="3"/>
  <c r="X1126" i="3" s="1"/>
  <c r="AY1102" i="3"/>
  <c r="Y1127" i="3" s="1"/>
  <c r="AX1152" i="3"/>
  <c r="X1177" i="3" s="1"/>
  <c r="AU1080" i="3"/>
  <c r="U1105" i="3" s="1"/>
  <c r="AT1079" i="3"/>
  <c r="T1104" i="3" s="1"/>
  <c r="AI956" i="3"/>
  <c r="I981" i="3" s="1"/>
  <c r="AJ955" i="3"/>
  <c r="J980" i="3" s="1"/>
  <c r="AN1078" i="3" l="1"/>
  <c r="N1103" i="3" s="1"/>
  <c r="AD1076" i="3"/>
  <c r="D1101" i="3" s="1"/>
  <c r="AV1098" i="3"/>
  <c r="V1123" i="3" s="1"/>
  <c r="AU1097" i="3"/>
  <c r="U1122" i="3" s="1"/>
  <c r="AC1035" i="3"/>
  <c r="C1060" i="3" s="1"/>
  <c r="AF1076" i="3"/>
  <c r="F1101" i="3" s="1"/>
  <c r="AE1077" i="3"/>
  <c r="E1102" i="3" s="1"/>
  <c r="AS1063" i="3"/>
  <c r="S1088" i="3" s="1"/>
  <c r="AW1113" i="3"/>
  <c r="W1138" i="3" s="1"/>
  <c r="AW1139" i="3" s="1"/>
  <c r="W1164" i="3" s="1"/>
  <c r="AX1154" i="3"/>
  <c r="X1179" i="3" s="1"/>
  <c r="AX1178" i="3" s="1"/>
  <c r="X1203" i="3" s="1"/>
  <c r="AQ1065" i="3"/>
  <c r="Q1090" i="3" s="1"/>
  <c r="AJ1046" i="3"/>
  <c r="J1071" i="3" s="1"/>
  <c r="AG960" i="3"/>
  <c r="G985" i="3" s="1"/>
  <c r="AH985" i="3" s="1"/>
  <c r="H1010" i="3" s="1"/>
  <c r="AO1039" i="3"/>
  <c r="O1064" i="3" s="1"/>
  <c r="AY1114" i="3"/>
  <c r="Y1139" i="3" s="1"/>
  <c r="AD1034" i="3"/>
  <c r="D1059" i="3" s="1"/>
  <c r="AN1040" i="3"/>
  <c r="N1065" i="3" s="1"/>
  <c r="AA1057" i="3"/>
  <c r="A1082" i="3" s="1"/>
  <c r="AF1036" i="3"/>
  <c r="F1061" i="3" s="1"/>
  <c r="AG1035" i="3"/>
  <c r="G1060" i="3" s="1"/>
  <c r="AV1086" i="3"/>
  <c r="V1111" i="3" s="1"/>
  <c r="AA1055" i="3"/>
  <c r="A1080" i="3" s="1"/>
  <c r="AJ1023" i="3"/>
  <c r="J1048" i="3" s="1"/>
  <c r="AA1039" i="3"/>
  <c r="A1064" i="3" s="1"/>
  <c r="AV1100" i="3"/>
  <c r="V1125" i="3" s="1"/>
  <c r="AT1098" i="3"/>
  <c r="T1123" i="3" s="1"/>
  <c r="AL1076" i="3"/>
  <c r="L1101" i="3" s="1"/>
  <c r="AF959" i="3"/>
  <c r="F984" i="3" s="1"/>
  <c r="AX1115" i="3"/>
  <c r="X1140" i="3" s="1"/>
  <c r="AH1021" i="3"/>
  <c r="H1046" i="3" s="1"/>
  <c r="AG1046" i="3" s="1"/>
  <c r="G1071" i="3" s="1"/>
  <c r="AF1071" i="3" s="1"/>
  <c r="F1096" i="3" s="1"/>
  <c r="AT1049" i="3"/>
  <c r="T1074" i="3" s="1"/>
  <c r="AT1073" i="3" s="1"/>
  <c r="T1098" i="3" s="1"/>
  <c r="AL1036" i="3"/>
  <c r="L1061" i="3" s="1"/>
  <c r="AO1048" i="3"/>
  <c r="O1073" i="3" s="1"/>
  <c r="AU1108" i="3"/>
  <c r="U1133" i="3" s="1"/>
  <c r="AK1077" i="3"/>
  <c r="K1102" i="3" s="1"/>
  <c r="AY1110" i="3"/>
  <c r="Y1135" i="3" s="1"/>
  <c r="AH1023" i="3"/>
  <c r="H1048" i="3" s="1"/>
  <c r="AM1077" i="3"/>
  <c r="M1102" i="3" s="1"/>
  <c r="AW1108" i="3"/>
  <c r="W1133" i="3" s="1"/>
  <c r="AR1100" i="3"/>
  <c r="R1125" i="3" s="1"/>
  <c r="AK1045" i="3"/>
  <c r="K1070" i="3" s="1"/>
  <c r="AJ1076" i="3"/>
  <c r="J1101" i="3" s="1"/>
  <c r="AS1081" i="3"/>
  <c r="S1106" i="3" s="1"/>
  <c r="AT1106" i="3" s="1"/>
  <c r="T1131" i="3" s="1"/>
  <c r="AY1116" i="3"/>
  <c r="Y1141" i="3" s="1"/>
  <c r="AF1050" i="3"/>
  <c r="F1075" i="3" s="1"/>
  <c r="AL1044" i="3"/>
  <c r="L1069" i="3" s="1"/>
  <c r="AR1069" i="3"/>
  <c r="R1094" i="3" s="1"/>
  <c r="AH1036" i="3"/>
  <c r="H1061" i="3" s="1"/>
  <c r="AV1111" i="3"/>
  <c r="V1136" i="3" s="1"/>
  <c r="AA1035" i="3"/>
  <c r="A1060" i="3" s="1"/>
  <c r="AA1059" i="3" s="1"/>
  <c r="A1084" i="3" s="1"/>
  <c r="AM1004" i="3"/>
  <c r="M1029" i="3" s="1"/>
  <c r="AX1107" i="3"/>
  <c r="X1132" i="3" s="1"/>
  <c r="AX1131" i="3" s="1"/>
  <c r="X1156" i="3" s="1"/>
  <c r="AX1095" i="3"/>
  <c r="X1120" i="3" s="1"/>
  <c r="AJ1030" i="3"/>
  <c r="J1055" i="3" s="1"/>
  <c r="AJ1054" i="3" s="1"/>
  <c r="J1079" i="3" s="1"/>
  <c r="AY1096" i="3"/>
  <c r="Y1121" i="3" s="1"/>
  <c r="AF1034" i="3"/>
  <c r="F1059" i="3" s="1"/>
  <c r="AE1059" i="3" s="1"/>
  <c r="E1084" i="3" s="1"/>
  <c r="AO1023" i="3"/>
  <c r="O1048" i="3" s="1"/>
  <c r="AO1049" i="3" s="1"/>
  <c r="AC1037" i="3"/>
  <c r="C1062" i="3" s="1"/>
  <c r="AB1056" i="3"/>
  <c r="B1081" i="3" s="1"/>
  <c r="AL1007" i="3"/>
  <c r="L1032" i="3" s="1"/>
  <c r="AV1107" i="3"/>
  <c r="V1132" i="3" s="1"/>
  <c r="AH1046" i="3"/>
  <c r="H1071" i="3" s="1"/>
  <c r="AV1049" i="3"/>
  <c r="V1074" i="3" s="1"/>
  <c r="AV1073" i="3" s="1"/>
  <c r="V1098" i="3" s="1"/>
  <c r="AN1061" i="3"/>
  <c r="N1086" i="3" s="1"/>
  <c r="AT1109" i="3"/>
  <c r="T1134" i="3" s="1"/>
  <c r="AM1033" i="3"/>
  <c r="M1058" i="3" s="1"/>
  <c r="AP1034" i="3"/>
  <c r="P1059" i="3" s="1"/>
  <c r="AW1112" i="3"/>
  <c r="W1137" i="3" s="1"/>
  <c r="AD1036" i="3"/>
  <c r="D1061" i="3" s="1"/>
  <c r="AV1084" i="3"/>
  <c r="V1109" i="3" s="1"/>
  <c r="AV1108" i="3" s="1"/>
  <c r="V1133" i="3" s="1"/>
  <c r="AV1109" i="3"/>
  <c r="V1134" i="3" s="1"/>
  <c r="AI1022" i="3"/>
  <c r="I1047" i="3" s="1"/>
  <c r="AO1060" i="3"/>
  <c r="O1085" i="3" s="1"/>
  <c r="AL1022" i="3"/>
  <c r="L1047" i="3" s="1"/>
  <c r="AH929" i="3"/>
  <c r="H954" i="3" s="1"/>
  <c r="AB1036" i="3"/>
  <c r="B1061" i="3" s="1"/>
  <c r="AY1108" i="3"/>
  <c r="Y1133" i="3" s="1"/>
  <c r="AT1062" i="3"/>
  <c r="T1087" i="3" s="1"/>
  <c r="AU1087" i="3" s="1"/>
  <c r="U1112" i="3" s="1"/>
  <c r="AW1114" i="3"/>
  <c r="W1139" i="3" s="1"/>
  <c r="AM1021" i="3"/>
  <c r="M1046" i="3" s="1"/>
  <c r="AA882" i="3"/>
  <c r="A907" i="3" s="1"/>
  <c r="AX1113" i="3"/>
  <c r="X1138" i="3" s="1"/>
  <c r="AE1092" i="3"/>
  <c r="E1117" i="3" s="1"/>
  <c r="AD1093" i="3"/>
  <c r="D1118" i="3" s="1"/>
  <c r="AS1061" i="3"/>
  <c r="S1086" i="3" s="1"/>
  <c r="AR1064" i="3"/>
  <c r="R1089" i="3" s="1"/>
  <c r="AX1109" i="3"/>
  <c r="X1134" i="3" s="1"/>
  <c r="AS1068" i="3"/>
  <c r="S1093" i="3" s="1"/>
  <c r="AN1042" i="3"/>
  <c r="N1067" i="3" s="1"/>
  <c r="AC1094" i="3"/>
  <c r="C1119" i="3" s="1"/>
  <c r="AW1110" i="3"/>
  <c r="W1135" i="3" s="1"/>
  <c r="AY1112" i="3"/>
  <c r="Y1137" i="3" s="1"/>
  <c r="AP1047" i="3"/>
  <c r="P1072" i="3" s="1"/>
  <c r="AP1073" i="3" s="1"/>
  <c r="P1098" i="3" s="1"/>
  <c r="AM1043" i="3"/>
  <c r="M1068" i="3" s="1"/>
  <c r="AH1038" i="3"/>
  <c r="H1063" i="3" s="1"/>
  <c r="AB827" i="3"/>
  <c r="B852" i="3" s="1"/>
  <c r="AA852" i="3" s="1"/>
  <c r="AU1110" i="3"/>
  <c r="U1135" i="3" s="1"/>
  <c r="AX1111" i="3"/>
  <c r="X1136" i="3" s="1"/>
  <c r="AN1047" i="3"/>
  <c r="N1072" i="3" s="1"/>
  <c r="AE1049" i="3"/>
  <c r="E1074" i="3" s="1"/>
  <c r="AD1074" i="3" s="1"/>
  <c r="D1099" i="3" s="1"/>
  <c r="AF1048" i="3"/>
  <c r="F1073" i="3" s="1"/>
  <c r="AX1117" i="3"/>
  <c r="X1142" i="3" s="1"/>
  <c r="AK1031" i="3"/>
  <c r="K1056" i="3" s="1"/>
  <c r="AJ1032" i="3"/>
  <c r="J1057" i="3" s="1"/>
  <c r="AV1101" i="3"/>
  <c r="V1126" i="3" s="1"/>
  <c r="AT1100" i="3"/>
  <c r="T1125" i="3" s="1"/>
  <c r="AW1104" i="3"/>
  <c r="W1129" i="3" s="1"/>
  <c r="AX1103" i="3"/>
  <c r="X1128" i="3" s="1"/>
  <c r="AM1006" i="3"/>
  <c r="M1031" i="3" s="1"/>
  <c r="AS1099" i="3"/>
  <c r="S1124" i="3" s="1"/>
  <c r="AK1035" i="3"/>
  <c r="K1060" i="3" s="1"/>
  <c r="AJ1037" i="3"/>
  <c r="J1062" i="3" s="1"/>
  <c r="AJ1063" i="3" s="1"/>
  <c r="J1088" i="3" s="1"/>
  <c r="AY1123" i="3"/>
  <c r="Y1148" i="3" s="1"/>
  <c r="AX1122" i="3"/>
  <c r="X1147" i="3" s="1"/>
  <c r="AU1099" i="3"/>
  <c r="U1124" i="3" s="1"/>
  <c r="AO1046" i="3"/>
  <c r="O1071" i="3" s="1"/>
  <c r="AO1070" i="3" s="1"/>
  <c r="O1095" i="3" s="1"/>
  <c r="AG1015" i="3"/>
  <c r="G1040" i="3" s="1"/>
  <c r="AG1037" i="3"/>
  <c r="G1062" i="3" s="1"/>
  <c r="AO1040" i="3"/>
  <c r="O1065" i="3" s="1"/>
  <c r="AO1064" i="3" s="1"/>
  <c r="O1089" i="3" s="1"/>
  <c r="AN1041" i="3"/>
  <c r="N1066" i="3" s="1"/>
  <c r="AH1032" i="3"/>
  <c r="H1057" i="3" s="1"/>
  <c r="AO1042" i="3"/>
  <c r="O1067" i="3" s="1"/>
  <c r="AO1068" i="3" s="1"/>
  <c r="O1093" i="3" s="1"/>
  <c r="AB1093" i="3"/>
  <c r="B1118" i="3" s="1"/>
  <c r="AJ1045" i="3"/>
  <c r="J1070" i="3" s="1"/>
  <c r="AL1032" i="3"/>
  <c r="L1057" i="3" s="1"/>
  <c r="AK1033" i="3"/>
  <c r="K1058" i="3" s="1"/>
  <c r="AL1034" i="3"/>
  <c r="L1059" i="3" s="1"/>
  <c r="AK1044" i="3"/>
  <c r="K1069" i="3" s="1"/>
  <c r="AJ1069" i="3" s="1"/>
  <c r="J1094" i="3" s="1"/>
  <c r="AB1038" i="3"/>
  <c r="B1063" i="3" s="1"/>
  <c r="AK1013" i="3"/>
  <c r="K1038" i="3" s="1"/>
  <c r="AK1037" i="3" s="1"/>
  <c r="K1062" i="3" s="1"/>
  <c r="AM1013" i="3"/>
  <c r="M1038" i="3" s="1"/>
  <c r="AN1038" i="3" s="1"/>
  <c r="N1063" i="3" s="1"/>
  <c r="AP1075" i="3"/>
  <c r="P1100" i="3" s="1"/>
  <c r="AK1010" i="3"/>
  <c r="K1035" i="3" s="1"/>
  <c r="AK1036" i="3" s="1"/>
  <c r="K1061" i="3" s="1"/>
  <c r="AA854" i="3"/>
  <c r="A879" i="3" s="1"/>
  <c r="AC826" i="3"/>
  <c r="C851" i="3" s="1"/>
  <c r="AD851" i="3" s="1"/>
  <c r="D876" i="3" s="1"/>
  <c r="AL1045" i="3"/>
  <c r="L1070" i="3" s="1"/>
  <c r="AM1070" i="3" s="1"/>
  <c r="M1095" i="3" s="1"/>
  <c r="AK1046" i="3"/>
  <c r="K1071" i="3" s="1"/>
  <c r="AF1046" i="3"/>
  <c r="F1071" i="3" s="1"/>
  <c r="AF1032" i="3"/>
  <c r="F1057" i="3" s="1"/>
  <c r="AA1037" i="3"/>
  <c r="A1062" i="3" s="1"/>
  <c r="AG1033" i="3"/>
  <c r="G1058" i="3" s="1"/>
  <c r="AG1045" i="3"/>
  <c r="G1070" i="3" s="1"/>
  <c r="AG1069" i="3" s="1"/>
  <c r="G1094" i="3" s="1"/>
  <c r="AO1032" i="3"/>
  <c r="O1057" i="3" s="1"/>
  <c r="AO1031" i="3"/>
  <c r="O1056" i="3" s="1"/>
  <c r="AO1055" i="3" s="1"/>
  <c r="O1080" i="3" s="1"/>
  <c r="AO1079" i="3" s="1"/>
  <c r="O1104" i="3" s="1"/>
  <c r="AO1103" i="3" s="1"/>
  <c r="O1128" i="3" s="1"/>
  <c r="AB1095" i="3"/>
  <c r="B1120" i="3" s="1"/>
  <c r="AJ1034" i="3"/>
  <c r="J1059" i="3" s="1"/>
  <c r="AI1033" i="3"/>
  <c r="I1058" i="3" s="1"/>
  <c r="AN1036" i="3"/>
  <c r="N1061" i="3" s="1"/>
  <c r="AN1034" i="3"/>
  <c r="N1059" i="3" s="1"/>
  <c r="AM1035" i="3"/>
  <c r="M1060" i="3" s="1"/>
  <c r="AO1035" i="3"/>
  <c r="O1060" i="3" s="1"/>
  <c r="AR1062" i="3"/>
  <c r="R1087" i="3" s="1"/>
  <c r="AU1085" i="3"/>
  <c r="U1110" i="3" s="1"/>
  <c r="AA1094" i="3"/>
  <c r="A1119" i="3" s="1"/>
  <c r="AM1031" i="3"/>
  <c r="M1056" i="3" s="1"/>
  <c r="AV1103" i="3"/>
  <c r="V1128" i="3" s="1"/>
  <c r="AW1099" i="3"/>
  <c r="W1124" i="3" s="1"/>
  <c r="AB883" i="3"/>
  <c r="B908" i="3" s="1"/>
  <c r="AS1050" i="3"/>
  <c r="S1075" i="3" s="1"/>
  <c r="AR1075" i="3" s="1"/>
  <c r="R1100" i="3" s="1"/>
  <c r="AU1050" i="3"/>
  <c r="U1075" i="3" s="1"/>
  <c r="AX1100" i="3"/>
  <c r="X1125" i="3" s="1"/>
  <c r="AY1125" i="3" s="1"/>
  <c r="Y1150" i="3" s="1"/>
  <c r="AM1023" i="3"/>
  <c r="M1048" i="3" s="1"/>
  <c r="AA1096" i="3"/>
  <c r="A1121" i="3" s="1"/>
  <c r="AO1037" i="3"/>
  <c r="O1062" i="3" s="1"/>
  <c r="AJ1036" i="3"/>
  <c r="J1061" i="3" s="1"/>
  <c r="AC854" i="3"/>
  <c r="C879" i="3" s="1"/>
  <c r="AW1102" i="3"/>
  <c r="W1127" i="3" s="1"/>
  <c r="AW1085" i="3"/>
  <c r="W1110" i="3" s="1"/>
  <c r="AP1031" i="3"/>
  <c r="P1056" i="3" s="1"/>
  <c r="AG1049" i="3"/>
  <c r="G1074" i="3" s="1"/>
  <c r="AL1037" i="3"/>
  <c r="L1062" i="3" s="1"/>
  <c r="AM1062" i="3" s="1"/>
  <c r="M1087" i="3" s="1"/>
  <c r="AP1038" i="3"/>
  <c r="P1063" i="3" s="1"/>
  <c r="AE960" i="3"/>
  <c r="E985" i="3" s="1"/>
  <c r="AE986" i="3" s="1"/>
  <c r="E1011" i="3" s="1"/>
  <c r="AN1049" i="3"/>
  <c r="N1074" i="3" s="1"/>
  <c r="AT1065" i="3"/>
  <c r="T1090" i="3" s="1"/>
  <c r="AT1067" i="3"/>
  <c r="T1092" i="3" s="1"/>
  <c r="AP1063" i="3"/>
  <c r="P1088" i="3" s="1"/>
  <c r="AP1061" i="3"/>
  <c r="P1086" i="3" s="1"/>
  <c r="AD853" i="3"/>
  <c r="D878" i="3" s="1"/>
  <c r="AE878" i="3" s="1"/>
  <c r="E903" i="3" s="1"/>
  <c r="AF903" i="3" s="1"/>
  <c r="F928" i="3" s="1"/>
  <c r="AH1034" i="3"/>
  <c r="H1059" i="3" s="1"/>
  <c r="AN1032" i="3"/>
  <c r="N1057" i="3" s="1"/>
  <c r="AO1033" i="3"/>
  <c r="O1058" i="3" s="1"/>
  <c r="AG1031" i="3"/>
  <c r="G1056" i="3" s="1"/>
  <c r="AC882" i="3"/>
  <c r="C907" i="3" s="1"/>
  <c r="AM1042" i="3"/>
  <c r="M1067" i="3" s="1"/>
  <c r="AS1070" i="3"/>
  <c r="S1095" i="3" s="1"/>
  <c r="AL1041" i="3"/>
  <c r="L1066" i="3" s="1"/>
  <c r="AI1035" i="3"/>
  <c r="I1060" i="3" s="1"/>
  <c r="AP1032" i="3"/>
  <c r="P1057" i="3" s="1"/>
  <c r="AQ1062" i="3"/>
  <c r="Q1087" i="3" s="1"/>
  <c r="AN1003" i="3"/>
  <c r="N1028" i="3" s="1"/>
  <c r="AO1062" i="3"/>
  <c r="O1087" i="3" s="1"/>
  <c r="AH1048" i="3"/>
  <c r="H1073" i="3" s="1"/>
  <c r="AL1024" i="3"/>
  <c r="L1049" i="3" s="1"/>
  <c r="AL1050" i="3" s="1"/>
  <c r="L1075" i="3" s="1"/>
  <c r="AD1073" i="3"/>
  <c r="D1098" i="3" s="1"/>
  <c r="AC1072" i="3"/>
  <c r="C1097" i="3" s="1"/>
  <c r="AM1064" i="3"/>
  <c r="M1089" i="3" s="1"/>
  <c r="AB855" i="3"/>
  <c r="B880" i="3" s="1"/>
  <c r="AB881" i="3" s="1"/>
  <c r="B906" i="3" s="1"/>
  <c r="AB1042" i="3"/>
  <c r="B1067" i="3" s="1"/>
  <c r="AB1068" i="3" s="1"/>
  <c r="B1093" i="3" s="1"/>
  <c r="AB1094" i="3" s="1"/>
  <c r="B1119" i="3" s="1"/>
  <c r="F1012" i="3"/>
  <c r="AF1013" i="3" s="1"/>
  <c r="F1038" i="3" s="1"/>
  <c r="AF1039" i="3" s="1"/>
  <c r="C1091" i="3"/>
  <c r="AC1092" i="3" s="1"/>
  <c r="C1117" i="3" s="1"/>
  <c r="AR1061" i="3"/>
  <c r="R1086" i="3" s="1"/>
  <c r="AR1085" i="3" s="1"/>
  <c r="R1110" i="3" s="1"/>
  <c r="AS1062" i="3"/>
  <c r="S1087" i="3" s="1"/>
  <c r="AY1130" i="3"/>
  <c r="Y1155" i="3" s="1"/>
  <c r="AK1023" i="3"/>
  <c r="K1048" i="3" s="1"/>
  <c r="I1016" i="3"/>
  <c r="AH1016" i="3" s="1"/>
  <c r="H1041" i="3" s="1"/>
  <c r="AR1063" i="3"/>
  <c r="R1088" i="3" s="1"/>
  <c r="A1091" i="3"/>
  <c r="AA1092" i="3" s="1"/>
  <c r="A1117" i="3" s="1"/>
  <c r="P1002" i="3"/>
  <c r="AO1002" i="3" s="1"/>
  <c r="O1027" i="3" s="1"/>
  <c r="AL1023" i="3"/>
  <c r="L1048" i="3" s="1"/>
  <c r="AK1024" i="3"/>
  <c r="K1049" i="3" s="1"/>
  <c r="AN1063" i="3"/>
  <c r="N1088" i="3" s="1"/>
  <c r="AK952" i="3"/>
  <c r="K977" i="3" s="1"/>
  <c r="AL951" i="3"/>
  <c r="L976" i="3" s="1"/>
  <c r="B1098" i="3"/>
  <c r="AH1050" i="3"/>
  <c r="H1075" i="3" s="1"/>
  <c r="AI1075" i="3" s="1"/>
  <c r="I1100" i="3" s="1"/>
  <c r="AE1074" i="3"/>
  <c r="E1099" i="3" s="1"/>
  <c r="AE1100" i="3" s="1"/>
  <c r="E1125" i="3" s="1"/>
  <c r="AY1137" i="3"/>
  <c r="Y1162" i="3" s="1"/>
  <c r="AX1138" i="3"/>
  <c r="X1163" i="3" s="1"/>
  <c r="AX1164" i="3" s="1"/>
  <c r="X1189" i="3" s="1"/>
  <c r="AK1042" i="3"/>
  <c r="K1067" i="3" s="1"/>
  <c r="J1017" i="3"/>
  <c r="AJ1018" i="3" s="1"/>
  <c r="J1043" i="3" s="1"/>
  <c r="AJ1044" i="3" s="1"/>
  <c r="J1069" i="3" s="1"/>
  <c r="AQ1064" i="3"/>
  <c r="Q1089" i="3" s="1"/>
  <c r="AO1004" i="3"/>
  <c r="O1029" i="3" s="1"/>
  <c r="AL1025" i="3"/>
  <c r="L1050" i="3" s="1"/>
  <c r="AM1050" i="3" s="1"/>
  <c r="M1075" i="3" s="1"/>
  <c r="AU1066" i="3"/>
  <c r="U1091" i="3" s="1"/>
  <c r="AI928" i="3"/>
  <c r="I953" i="3" s="1"/>
  <c r="AQ1068" i="3"/>
  <c r="Q1093" i="3" s="1"/>
  <c r="AG902" i="3"/>
  <c r="G927" i="3" s="1"/>
  <c r="AH901" i="3"/>
  <c r="H926" i="3" s="1"/>
  <c r="AL1014" i="3"/>
  <c r="L1039" i="3" s="1"/>
  <c r="AC1074" i="3"/>
  <c r="C1099" i="3" s="1"/>
  <c r="AC1100" i="3" s="1"/>
  <c r="C1125" i="3" s="1"/>
  <c r="AY1165" i="3"/>
  <c r="Y1190" i="3" s="1"/>
  <c r="V1121" i="3"/>
  <c r="D1064" i="3"/>
  <c r="AD1065" i="3" s="1"/>
  <c r="Q1058" i="3"/>
  <c r="AQ1032" i="3"/>
  <c r="AS1064" i="3"/>
  <c r="S1089" i="3" s="1"/>
  <c r="AT1069" i="3"/>
  <c r="AH1065" i="3"/>
  <c r="H1090" i="3" s="1"/>
  <c r="AP1033" i="3"/>
  <c r="P1058" i="3" s="1"/>
  <c r="AP1059" i="3" s="1"/>
  <c r="AI1037" i="3"/>
  <c r="I1062" i="3" s="1"/>
  <c r="AI1064" i="3"/>
  <c r="I1089" i="3" s="1"/>
  <c r="AY1118" i="3"/>
  <c r="Y1143" i="3" s="1"/>
  <c r="W1075" i="3"/>
  <c r="AX1075" i="3" s="1"/>
  <c r="X1100" i="3" s="1"/>
  <c r="E1070" i="3"/>
  <c r="AG1066" i="3"/>
  <c r="G1091" i="3" s="1"/>
  <c r="H1055" i="3"/>
  <c r="AR1067" i="3"/>
  <c r="AS1066" i="3"/>
  <c r="S1091" i="3" s="1"/>
  <c r="A1074" i="3"/>
  <c r="AB1074" i="3" s="1"/>
  <c r="B1099" i="3" s="1"/>
  <c r="AR1065" i="3"/>
  <c r="R1090" i="3" s="1"/>
  <c r="AA1071" i="3"/>
  <c r="AU1070" i="3"/>
  <c r="U1095" i="3" s="1"/>
  <c r="AV1069" i="3"/>
  <c r="V1094" i="3" s="1"/>
  <c r="AU1068" i="3"/>
  <c r="U1093" i="3" s="1"/>
  <c r="AQ1066" i="3"/>
  <c r="Q1091" i="3" s="1"/>
  <c r="AL1016" i="3"/>
  <c r="L1041" i="3" s="1"/>
  <c r="AK1015" i="3"/>
  <c r="K1040" i="3" s="1"/>
  <c r="AT1071" i="3"/>
  <c r="T1096" i="3" s="1"/>
  <c r="AD1016" i="3"/>
  <c r="AC1015" i="3"/>
  <c r="C1040" i="3" s="1"/>
  <c r="AD1014" i="3"/>
  <c r="D1039" i="3" s="1"/>
  <c r="AM1034" i="3"/>
  <c r="M1059" i="3" s="1"/>
  <c r="AJ1014" i="3"/>
  <c r="J1039" i="3" s="1"/>
  <c r="AG958" i="3"/>
  <c r="AQ1074" i="3"/>
  <c r="Q1099" i="3" s="1"/>
  <c r="AR1073" i="3"/>
  <c r="R1098" i="3" s="1"/>
  <c r="AD1072" i="3"/>
  <c r="D1097" i="3" s="1"/>
  <c r="AC1075" i="3"/>
  <c r="C1100" i="3" s="1"/>
  <c r="AR1055" i="3"/>
  <c r="R1080" i="3" s="1"/>
  <c r="AS1056" i="3"/>
  <c r="S1081" i="3" s="1"/>
  <c r="H982" i="3"/>
  <c r="AI982" i="3" s="1"/>
  <c r="I1007" i="3" s="1"/>
  <c r="AO1021" i="3"/>
  <c r="O1046" i="3" s="1"/>
  <c r="AO1019" i="3"/>
  <c r="O1044" i="3" s="1"/>
  <c r="AC1073" i="3"/>
  <c r="C1098" i="3" s="1"/>
  <c r="AC1071" i="3"/>
  <c r="C1096" i="3" s="1"/>
  <c r="AB1072" i="3"/>
  <c r="B1097" i="3" s="1"/>
  <c r="AX1073" i="3"/>
  <c r="X1098" i="3" s="1"/>
  <c r="AY1074" i="3"/>
  <c r="Y1099" i="3" s="1"/>
  <c r="AF1016" i="3"/>
  <c r="AF1014" i="3"/>
  <c r="F1039" i="3" s="1"/>
  <c r="AU1088" i="3"/>
  <c r="U1113" i="3" s="1"/>
  <c r="AP1022" i="3"/>
  <c r="AP1020" i="3"/>
  <c r="P1045" i="3" s="1"/>
  <c r="AQ1021" i="3"/>
  <c r="Q1046" i="3" s="1"/>
  <c r="AE1015" i="3"/>
  <c r="AE1013" i="3"/>
  <c r="E1038" i="3" s="1"/>
  <c r="AW1072" i="3"/>
  <c r="W1097" i="3" s="1"/>
  <c r="AU1072" i="3"/>
  <c r="U1097" i="3" s="1"/>
  <c r="AN1022" i="3"/>
  <c r="AN1020" i="3"/>
  <c r="N1045" i="3" s="1"/>
  <c r="AV1071" i="3"/>
  <c r="V1096" i="3" s="1"/>
  <c r="AS1072" i="3"/>
  <c r="S1097" i="3" s="1"/>
  <c r="AI1066" i="3"/>
  <c r="I1091" i="3" s="1"/>
  <c r="AI1068" i="3"/>
  <c r="I1093" i="3" s="1"/>
  <c r="AQ1067" i="3"/>
  <c r="Q1092" i="3" s="1"/>
  <c r="AH1067" i="3"/>
  <c r="H1092" i="3" s="1"/>
  <c r="AE1072" i="3"/>
  <c r="E1097" i="3" s="1"/>
  <c r="AE1070" i="3"/>
  <c r="E1095" i="3" s="1"/>
  <c r="AD1071" i="3"/>
  <c r="D1096" i="3" s="1"/>
  <c r="AN1069" i="3"/>
  <c r="N1094" i="3" s="1"/>
  <c r="AK1064" i="3"/>
  <c r="K1089" i="3" s="1"/>
  <c r="AS1069" i="3"/>
  <c r="S1094" i="3" s="1"/>
  <c r="AT1070" i="3"/>
  <c r="T1095" i="3" s="1"/>
  <c r="AP1066" i="3"/>
  <c r="P1091" i="3" s="1"/>
  <c r="AQ1070" i="3"/>
  <c r="Q1095" i="3" s="1"/>
  <c r="AR1071" i="3"/>
  <c r="R1096" i="3" s="1"/>
  <c r="AJ1065" i="3"/>
  <c r="J1090" i="3" s="1"/>
  <c r="AS1059" i="3"/>
  <c r="S1084" i="3" s="1"/>
  <c r="D906" i="3"/>
  <c r="AE906" i="3" s="1"/>
  <c r="E931" i="3" s="1"/>
  <c r="AF931" i="3" s="1"/>
  <c r="F956" i="3" s="1"/>
  <c r="AG1068" i="3"/>
  <c r="G1093" i="3" s="1"/>
  <c r="AJ1009" i="3"/>
  <c r="AK1008" i="3"/>
  <c r="K1033" i="3" s="1"/>
  <c r="AP1069" i="3"/>
  <c r="P1094" i="3" s="1"/>
  <c r="AF1069" i="3"/>
  <c r="F1094" i="3" s="1"/>
  <c r="AR1068" i="3"/>
  <c r="R1093" i="3" s="1"/>
  <c r="AX1120" i="3"/>
  <c r="X1145" i="3" s="1"/>
  <c r="AW1119" i="3"/>
  <c r="W1144" i="3" s="1"/>
  <c r="AQ1061" i="3"/>
  <c r="Q1086" i="3" s="1"/>
  <c r="AR1060" i="3"/>
  <c r="R1085" i="3" s="1"/>
  <c r="AB1058" i="3"/>
  <c r="B1083" i="3" s="1"/>
  <c r="AD1056" i="3"/>
  <c r="D1081" i="3" s="1"/>
  <c r="AI1053" i="3"/>
  <c r="I1078" i="3" s="1"/>
  <c r="AU1117" i="3"/>
  <c r="U1142" i="3" s="1"/>
  <c r="AB1078" i="3"/>
  <c r="B1103" i="3" s="1"/>
  <c r="AA1077" i="3"/>
  <c r="A1102" i="3" s="1"/>
  <c r="AB1076" i="3"/>
  <c r="B1101" i="3" s="1"/>
  <c r="AL1054" i="3"/>
  <c r="L1079" i="3" s="1"/>
  <c r="AD1078" i="3"/>
  <c r="D1103" i="3" s="1"/>
  <c r="AE1055" i="3"/>
  <c r="E1080" i="3" s="1"/>
  <c r="AC1057" i="3"/>
  <c r="C1082" i="3" s="1"/>
  <c r="AF1054" i="3"/>
  <c r="F1079" i="3" s="1"/>
  <c r="AH1052" i="3"/>
  <c r="H1077" i="3" s="1"/>
  <c r="AV1118" i="3"/>
  <c r="V1143" i="3" s="1"/>
  <c r="AC1079" i="3"/>
  <c r="C1104" i="3" s="1"/>
  <c r="AC1077" i="3"/>
  <c r="C1102" i="3" s="1"/>
  <c r="AT1116" i="3"/>
  <c r="T1141" i="3" s="1"/>
  <c r="AG1053" i="3"/>
  <c r="G1078" i="3" s="1"/>
  <c r="AR1102" i="3"/>
  <c r="R1127" i="3" s="1"/>
  <c r="AR1104" i="3"/>
  <c r="R1129" i="3" s="1"/>
  <c r="AP1102" i="3"/>
  <c r="P1127" i="3" s="1"/>
  <c r="AO1101" i="3"/>
  <c r="O1126" i="3" s="1"/>
  <c r="AX1166" i="3"/>
  <c r="X1191" i="3" s="1"/>
  <c r="AY1109" i="3"/>
  <c r="Y1134" i="3" s="1"/>
  <c r="AX1108" i="3"/>
  <c r="X1133" i="3" s="1"/>
  <c r="AV1106" i="3"/>
  <c r="V1131" i="3" s="1"/>
  <c r="AQ1103" i="3"/>
  <c r="Q1128" i="3" s="1"/>
  <c r="AQ1101" i="3"/>
  <c r="Q1126" i="3" s="1"/>
  <c r="AT1104" i="3"/>
  <c r="T1129" i="3" s="1"/>
  <c r="AU1107" i="3"/>
  <c r="U1132" i="3" s="1"/>
  <c r="AU1105" i="3"/>
  <c r="U1130" i="3" s="1"/>
  <c r="AW1107" i="3"/>
  <c r="W1132" i="3" s="1"/>
  <c r="AY1167" i="3"/>
  <c r="AW1165" i="3"/>
  <c r="AS1103" i="3"/>
  <c r="S1128" i="3" s="1"/>
  <c r="AX1176" i="3"/>
  <c r="X1201" i="3" s="1"/>
  <c r="AY1126" i="3"/>
  <c r="Y1151" i="3" s="1"/>
  <c r="AY1177" i="3"/>
  <c r="Y1202" i="3" s="1"/>
  <c r="AW1177" i="3"/>
  <c r="W1202" i="3" s="1"/>
  <c r="AV1176" i="3"/>
  <c r="V1201" i="3" s="1"/>
  <c r="AJ981" i="3"/>
  <c r="J1006" i="3" s="1"/>
  <c r="AK980" i="3"/>
  <c r="K1005" i="3" s="1"/>
  <c r="AU1104" i="3"/>
  <c r="U1129" i="3" s="1"/>
  <c r="AV1105" i="3"/>
  <c r="V1130" i="3" s="1"/>
  <c r="AG930" i="3"/>
  <c r="G955" i="3" s="1"/>
  <c r="AV1122" i="3" l="1"/>
  <c r="V1147" i="3" s="1"/>
  <c r="AN1102" i="3"/>
  <c r="N1127" i="3" s="1"/>
  <c r="AE1101" i="3"/>
  <c r="E1126" i="3" s="1"/>
  <c r="AY1179" i="3"/>
  <c r="Y1204" i="3" s="1"/>
  <c r="AY1203" i="3" s="1"/>
  <c r="Y1228" i="3" s="1"/>
  <c r="AP1064" i="3"/>
  <c r="P1089" i="3" s="1"/>
  <c r="AC1059" i="3"/>
  <c r="C1084" i="3" s="1"/>
  <c r="AR1090" i="3"/>
  <c r="R1115" i="3" s="1"/>
  <c r="AE1071" i="3"/>
  <c r="E1096" i="3" s="1"/>
  <c r="AO1065" i="3"/>
  <c r="O1090" i="3" s="1"/>
  <c r="AG986" i="3"/>
  <c r="G1011" i="3" s="1"/>
  <c r="AG1012" i="3" s="1"/>
  <c r="G1037" i="3" s="1"/>
  <c r="AD1058" i="3"/>
  <c r="D1083" i="3" s="1"/>
  <c r="AD1060" i="3"/>
  <c r="D1085" i="3" s="1"/>
  <c r="AW1134" i="3"/>
  <c r="W1159" i="3" s="1"/>
  <c r="AM1037" i="3"/>
  <c r="M1062" i="3" s="1"/>
  <c r="AN1062" i="3" s="1"/>
  <c r="N1087" i="3" s="1"/>
  <c r="AP1065" i="3"/>
  <c r="P1090" i="3" s="1"/>
  <c r="AP1089" i="3" s="1"/>
  <c r="P1114" i="3" s="1"/>
  <c r="AS1105" i="3"/>
  <c r="S1130" i="3" s="1"/>
  <c r="AT1130" i="3" s="1"/>
  <c r="T1155" i="3" s="1"/>
  <c r="AQ1059" i="3"/>
  <c r="Q1084" i="3" s="1"/>
  <c r="AM1039" i="3"/>
  <c r="M1064" i="3" s="1"/>
  <c r="AN1064" i="3" s="1"/>
  <c r="AI954" i="3"/>
  <c r="I979" i="3" s="1"/>
  <c r="AN1065" i="3"/>
  <c r="N1090" i="3" s="1"/>
  <c r="AN1089" i="3" s="1"/>
  <c r="N1114" i="3" s="1"/>
  <c r="AX1129" i="3"/>
  <c r="X1154" i="3" s="1"/>
  <c r="AK1101" i="3"/>
  <c r="K1126" i="3" s="1"/>
  <c r="AY1140" i="3"/>
  <c r="Y1165" i="3" s="1"/>
  <c r="AU1123" i="3"/>
  <c r="U1148" i="3" s="1"/>
  <c r="AA1081" i="3"/>
  <c r="A1106" i="3" s="1"/>
  <c r="AA1079" i="3"/>
  <c r="AM1101" i="3"/>
  <c r="M1126" i="3" s="1"/>
  <c r="AJ1056" i="3"/>
  <c r="J1081" i="3" s="1"/>
  <c r="AB1060" i="3"/>
  <c r="B1085" i="3" s="1"/>
  <c r="AK1055" i="3"/>
  <c r="K1080" i="3" s="1"/>
  <c r="AK1079" i="3" s="1"/>
  <c r="K1104" i="3" s="1"/>
  <c r="AF1060" i="3"/>
  <c r="F1085" i="3" s="1"/>
  <c r="AK1068" i="3"/>
  <c r="K1093" i="3" s="1"/>
  <c r="AN1071" i="3"/>
  <c r="N1096" i="3" s="1"/>
  <c r="AN1095" i="3" s="1"/>
  <c r="N1120" i="3" s="1"/>
  <c r="AJ1047" i="3"/>
  <c r="J1072" i="3" s="1"/>
  <c r="AS1125" i="3"/>
  <c r="S1150" i="3" s="1"/>
  <c r="AX1137" i="3"/>
  <c r="X1162" i="3" s="1"/>
  <c r="AM1032" i="3"/>
  <c r="M1057" i="3" s="1"/>
  <c r="AY1132" i="3"/>
  <c r="Y1157" i="3" s="1"/>
  <c r="AY1156" i="3" s="1"/>
  <c r="Y1181" i="3" s="1"/>
  <c r="AF985" i="3"/>
  <c r="F1010" i="3" s="1"/>
  <c r="AG1059" i="3"/>
  <c r="G1084" i="3" s="1"/>
  <c r="AP1060" i="3"/>
  <c r="P1085" i="3" s="1"/>
  <c r="AA1061" i="3"/>
  <c r="A1086" i="3" s="1"/>
  <c r="AE1073" i="3"/>
  <c r="E1098" i="3" s="1"/>
  <c r="AD1098" i="3" s="1"/>
  <c r="AV1135" i="3"/>
  <c r="V1160" i="3" s="1"/>
  <c r="AS1087" i="3"/>
  <c r="S1112" i="3" s="1"/>
  <c r="AW1132" i="3"/>
  <c r="W1157" i="3" s="1"/>
  <c r="AY1120" i="3"/>
  <c r="Y1145" i="3" s="1"/>
  <c r="AE1075" i="3"/>
  <c r="E1100" i="3" s="1"/>
  <c r="AD1100" i="3" s="1"/>
  <c r="D1125" i="3" s="1"/>
  <c r="AT1088" i="3"/>
  <c r="T1113" i="3" s="1"/>
  <c r="AU1113" i="3" s="1"/>
  <c r="U1138" i="3" s="1"/>
  <c r="AW1109" i="3"/>
  <c r="W1134" i="3" s="1"/>
  <c r="AW1133" i="3" s="1"/>
  <c r="W1158" i="3" s="1"/>
  <c r="AI1055" i="3"/>
  <c r="I1080" i="3" s="1"/>
  <c r="AO1074" i="3"/>
  <c r="O1099" i="3" s="1"/>
  <c r="AS1085" i="3"/>
  <c r="S1110" i="3" s="1"/>
  <c r="AI1015" i="3"/>
  <c r="I1040" i="3" s="1"/>
  <c r="AH1040" i="3" s="1"/>
  <c r="H1065" i="3" s="1"/>
  <c r="AA908" i="3"/>
  <c r="A933" i="3" s="1"/>
  <c r="AL1060" i="3"/>
  <c r="L1085" i="3" s="1"/>
  <c r="AK1017" i="3"/>
  <c r="K1042" i="3" s="1"/>
  <c r="AK1043" i="3" s="1"/>
  <c r="K1068" i="3" s="1"/>
  <c r="AK1069" i="3" s="1"/>
  <c r="K1094" i="3" s="1"/>
  <c r="AH1054" i="3"/>
  <c r="H1079" i="3" s="1"/>
  <c r="AY1134" i="3"/>
  <c r="Y1159" i="3" s="1"/>
  <c r="AX1133" i="3"/>
  <c r="X1158" i="3" s="1"/>
  <c r="AY1138" i="3"/>
  <c r="Y1163" i="3" s="1"/>
  <c r="AL1046" i="3"/>
  <c r="L1071" i="3" s="1"/>
  <c r="AC1061" i="3"/>
  <c r="C1086" i="3" s="1"/>
  <c r="AV1133" i="3"/>
  <c r="V1158" i="3" s="1"/>
  <c r="AF1058" i="3"/>
  <c r="F1083" i="3" s="1"/>
  <c r="AU1134" i="3"/>
  <c r="U1159" i="3" s="1"/>
  <c r="AK1059" i="3"/>
  <c r="K1084" i="3" s="1"/>
  <c r="AP1067" i="3"/>
  <c r="P1092" i="3" s="1"/>
  <c r="AP1093" i="3" s="1"/>
  <c r="P1118" i="3" s="1"/>
  <c r="AN1029" i="3"/>
  <c r="N1054" i="3" s="1"/>
  <c r="AA1118" i="3"/>
  <c r="A1143" i="3" s="1"/>
  <c r="AX1110" i="3"/>
  <c r="X1135" i="3" s="1"/>
  <c r="AY1135" i="3" s="1"/>
  <c r="Y1160" i="3" s="1"/>
  <c r="AW1111" i="3"/>
  <c r="W1136" i="3" s="1"/>
  <c r="AM1057" i="3"/>
  <c r="M1082" i="3" s="1"/>
  <c r="AK1061" i="3"/>
  <c r="K1086" i="3" s="1"/>
  <c r="AT1124" i="3"/>
  <c r="T1149" i="3" s="1"/>
  <c r="AW1074" i="3"/>
  <c r="W1099" i="3" s="1"/>
  <c r="AX1099" i="3" s="1"/>
  <c r="X1124" i="3" s="1"/>
  <c r="AW1136" i="3"/>
  <c r="W1161" i="3" s="1"/>
  <c r="AS1089" i="3"/>
  <c r="S1114" i="3" s="1"/>
  <c r="AL1038" i="3"/>
  <c r="L1063" i="3" s="1"/>
  <c r="AC1118" i="3"/>
  <c r="C1143" i="3" s="1"/>
  <c r="AG1073" i="3"/>
  <c r="G1098" i="3" s="1"/>
  <c r="AV1075" i="3"/>
  <c r="V1100" i="3" s="1"/>
  <c r="AW1125" i="3"/>
  <c r="W1150" i="3" s="1"/>
  <c r="AV1110" i="3"/>
  <c r="V1135" i="3" s="1"/>
  <c r="AM1059" i="3"/>
  <c r="M1084" i="3" s="1"/>
  <c r="AA1120" i="3"/>
  <c r="A1145" i="3" s="1"/>
  <c r="AB1062" i="3"/>
  <c r="B1087" i="3" s="1"/>
  <c r="AY1147" i="3"/>
  <c r="Y1172" i="3" s="1"/>
  <c r="AX1139" i="3"/>
  <c r="X1164" i="3" s="1"/>
  <c r="AT1086" i="3"/>
  <c r="T1111" i="3" s="1"/>
  <c r="AX1135" i="3"/>
  <c r="X1160" i="3" s="1"/>
  <c r="AY1136" i="3"/>
  <c r="Y1161" i="3" s="1"/>
  <c r="AU1125" i="3"/>
  <c r="U1150" i="3" s="1"/>
  <c r="AO1066" i="3"/>
  <c r="O1091" i="3" s="1"/>
  <c r="AN1067" i="3"/>
  <c r="N1092" i="3" s="1"/>
  <c r="AO1030" i="3"/>
  <c r="O1055" i="3" s="1"/>
  <c r="AL1035" i="3"/>
  <c r="L1060" i="3" s="1"/>
  <c r="AL1061" i="3" s="1"/>
  <c r="AB1080" i="3"/>
  <c r="B1105" i="3" s="1"/>
  <c r="AG1061" i="3"/>
  <c r="G1086" i="3" s="1"/>
  <c r="AY1142" i="3"/>
  <c r="Y1167" i="3" s="1"/>
  <c r="AJ1060" i="3"/>
  <c r="J1085" i="3" s="1"/>
  <c r="AX1127" i="3"/>
  <c r="X1152" i="3" s="1"/>
  <c r="AY1128" i="3"/>
  <c r="Y1153" i="3" s="1"/>
  <c r="AF1072" i="3"/>
  <c r="F1097" i="3" s="1"/>
  <c r="AR1058" i="3"/>
  <c r="R1083" i="3" s="1"/>
  <c r="AV1124" i="3"/>
  <c r="V1149" i="3" s="1"/>
  <c r="AK1039" i="3"/>
  <c r="K1064" i="3" s="1"/>
  <c r="AI1048" i="3"/>
  <c r="I1073" i="3" s="1"/>
  <c r="AI1010" i="3"/>
  <c r="I1035" i="3" s="1"/>
  <c r="AL1058" i="3"/>
  <c r="L1083" i="3" s="1"/>
  <c r="AL1056" i="3"/>
  <c r="L1081" i="3" s="1"/>
  <c r="AK1057" i="3"/>
  <c r="K1082" i="3" s="1"/>
  <c r="AB1119" i="3"/>
  <c r="B1144" i="3" s="1"/>
  <c r="AP1071" i="3"/>
  <c r="P1096" i="3" s="1"/>
  <c r="AP1095" i="3" s="1"/>
  <c r="P1120" i="3" s="1"/>
  <c r="AQ1072" i="3"/>
  <c r="Q1097" i="3" s="1"/>
  <c r="AR1097" i="3" s="1"/>
  <c r="AW1123" i="3"/>
  <c r="W1148" i="3" s="1"/>
  <c r="AO1072" i="3"/>
  <c r="O1097" i="3" s="1"/>
  <c r="AF1070" i="3"/>
  <c r="F1095" i="3" s="1"/>
  <c r="AA1063" i="3"/>
  <c r="A1088" i="3" s="1"/>
  <c r="AO1088" i="3"/>
  <c r="O1113" i="3" s="1"/>
  <c r="AW1126" i="3"/>
  <c r="W1151" i="3" s="1"/>
  <c r="AW1128" i="3"/>
  <c r="W1153" i="3" s="1"/>
  <c r="AE1057" i="3"/>
  <c r="E1082" i="3" s="1"/>
  <c r="AW1121" i="3"/>
  <c r="W1146" i="3" s="1"/>
  <c r="AX1146" i="3" s="1"/>
  <c r="X1171" i="3" s="1"/>
  <c r="AX1124" i="3"/>
  <c r="X1149" i="3" s="1"/>
  <c r="AK1048" i="3"/>
  <c r="K1073" i="3" s="1"/>
  <c r="AF1056" i="3"/>
  <c r="F1081" i="3" s="1"/>
  <c r="AT1089" i="3"/>
  <c r="T1114" i="3" s="1"/>
  <c r="AN1056" i="3"/>
  <c r="N1081" i="3" s="1"/>
  <c r="AH1058" i="3"/>
  <c r="H1083" i="3" s="1"/>
  <c r="AT1075" i="3"/>
  <c r="T1100" i="3" s="1"/>
  <c r="AN1075" i="3"/>
  <c r="N1100" i="3" s="1"/>
  <c r="AD879" i="3"/>
  <c r="D904" i="3" s="1"/>
  <c r="AG1055" i="3"/>
  <c r="G1080" i="3" s="1"/>
  <c r="AI1059" i="3"/>
  <c r="I1084" i="3" s="1"/>
  <c r="AJ1058" i="3"/>
  <c r="J1083" i="3" s="1"/>
  <c r="AO1059" i="3"/>
  <c r="O1084" i="3" s="1"/>
  <c r="AG1057" i="3"/>
  <c r="G1082" i="3" s="1"/>
  <c r="AL1069" i="3"/>
  <c r="L1094" i="3" s="1"/>
  <c r="AI1017" i="3"/>
  <c r="I1042" i="3" s="1"/>
  <c r="AD1070" i="3"/>
  <c r="D1095" i="3" s="1"/>
  <c r="AC1095" i="3" s="1"/>
  <c r="C1120" i="3" s="1"/>
  <c r="AJ1016" i="3"/>
  <c r="J1041" i="3" s="1"/>
  <c r="AO1058" i="3"/>
  <c r="O1083" i="3" s="1"/>
  <c r="AY1163" i="3"/>
  <c r="Y1188" i="3" s="1"/>
  <c r="AY1189" i="3" s="1"/>
  <c r="Y1214" i="3" s="1"/>
  <c r="AE1012" i="3"/>
  <c r="E1037" i="3" s="1"/>
  <c r="AE1038" i="3" s="1"/>
  <c r="E1063" i="3" s="1"/>
  <c r="AI1057" i="3"/>
  <c r="I1082" i="3" s="1"/>
  <c r="AA880" i="3"/>
  <c r="AU1074" i="3"/>
  <c r="U1099" i="3" s="1"/>
  <c r="AH1056" i="3"/>
  <c r="H1081" i="3" s="1"/>
  <c r="AC1098" i="3"/>
  <c r="C1123" i="3" s="1"/>
  <c r="AK1070" i="3"/>
  <c r="K1095" i="3" s="1"/>
  <c r="AS1074" i="3"/>
  <c r="S1099" i="3" s="1"/>
  <c r="AR1099" i="3" s="1"/>
  <c r="R1124" i="3" s="1"/>
  <c r="AE1069" i="3"/>
  <c r="E1094" i="3" s="1"/>
  <c r="AO1063" i="3"/>
  <c r="O1088" i="3" s="1"/>
  <c r="AH1070" i="3"/>
  <c r="H1095" i="3" s="1"/>
  <c r="AN1060" i="3"/>
  <c r="N1085" i="3" s="1"/>
  <c r="AP1056" i="3"/>
  <c r="P1081" i="3" s="1"/>
  <c r="AP1058" i="3"/>
  <c r="P1083" i="3" s="1"/>
  <c r="AK1047" i="3"/>
  <c r="K1072" i="3" s="1"/>
  <c r="AJ1048" i="3"/>
  <c r="J1073" i="3" s="1"/>
  <c r="AI1073" i="3" s="1"/>
  <c r="I1098" i="3" s="1"/>
  <c r="AL1048" i="3"/>
  <c r="L1073" i="3" s="1"/>
  <c r="AM1055" i="3"/>
  <c r="M1080" i="3" s="1"/>
  <c r="AM1079" i="3" s="1"/>
  <c r="M1104" i="3" s="1"/>
  <c r="AO1061" i="3"/>
  <c r="O1086" i="3" s="1"/>
  <c r="AI1061" i="3"/>
  <c r="I1086" i="3" s="1"/>
  <c r="AJ1067" i="3"/>
  <c r="J1092" i="3" s="1"/>
  <c r="AG1071" i="3"/>
  <c r="G1096" i="3" s="1"/>
  <c r="AA1073" i="3"/>
  <c r="A1098" i="3" s="1"/>
  <c r="AB1098" i="3" s="1"/>
  <c r="B1123" i="3" s="1"/>
  <c r="AH1062" i="3"/>
  <c r="H1087" i="3" s="1"/>
  <c r="AO1057" i="3"/>
  <c r="O1082" i="3" s="1"/>
  <c r="AD907" i="3"/>
  <c r="D932" i="3" s="1"/>
  <c r="AE932" i="3" s="1"/>
  <c r="E957" i="3" s="1"/>
  <c r="AF957" i="3" s="1"/>
  <c r="F982" i="3" s="1"/>
  <c r="AH1060" i="3"/>
  <c r="H1085" i="3" s="1"/>
  <c r="AG1048" i="3"/>
  <c r="G1073" i="3" s="1"/>
  <c r="AF1073" i="3" s="1"/>
  <c r="F1098" i="3" s="1"/>
  <c r="AQ1088" i="3"/>
  <c r="Q1113" i="3" s="1"/>
  <c r="AP1001" i="3"/>
  <c r="P1026" i="3" s="1"/>
  <c r="AK1066" i="3"/>
  <c r="K1091" i="3" s="1"/>
  <c r="AQ1057" i="3"/>
  <c r="Q1082" i="3" s="1"/>
  <c r="AQ1063" i="3"/>
  <c r="Q1088" i="3" s="1"/>
  <c r="AJ1070" i="3"/>
  <c r="J1095" i="3" s="1"/>
  <c r="D1090" i="3"/>
  <c r="AD1091" i="3" s="1"/>
  <c r="D1116" i="3" s="1"/>
  <c r="AD1117" i="3" s="1"/>
  <c r="D1142" i="3" s="1"/>
  <c r="AN1031" i="3"/>
  <c r="N1056" i="3" s="1"/>
  <c r="AC852" i="3"/>
  <c r="C877" i="3" s="1"/>
  <c r="AD877" i="3" s="1"/>
  <c r="D902" i="3" s="1"/>
  <c r="AN1058" i="3"/>
  <c r="N1083" i="3" s="1"/>
  <c r="AM1066" i="3"/>
  <c r="M1091" i="3" s="1"/>
  <c r="AN1087" i="3"/>
  <c r="N1112" i="3" s="1"/>
  <c r="AL1067" i="3"/>
  <c r="L1092" i="3" s="1"/>
  <c r="AG1075" i="3"/>
  <c r="R1092" i="3"/>
  <c r="AR1093" i="3" s="1"/>
  <c r="R1118" i="3" s="1"/>
  <c r="AH1072" i="3"/>
  <c r="H1097" i="3" s="1"/>
  <c r="T1094" i="3"/>
  <c r="AS1094" i="3" s="1"/>
  <c r="S1119" i="3" s="1"/>
  <c r="AM1049" i="3"/>
  <c r="M1074" i="3" s="1"/>
  <c r="AM1075" i="3" s="1"/>
  <c r="M1100" i="3" s="1"/>
  <c r="AG928" i="3"/>
  <c r="G953" i="3" s="1"/>
  <c r="AU1090" i="3"/>
  <c r="U1115" i="3" s="1"/>
  <c r="AV1091" i="3"/>
  <c r="V1116" i="3" s="1"/>
  <c r="AK1050" i="3"/>
  <c r="K1075" i="3" s="1"/>
  <c r="AB853" i="3"/>
  <c r="B878" i="3" s="1"/>
  <c r="AB879" i="3" s="1"/>
  <c r="AD1099" i="3"/>
  <c r="D1124" i="3" s="1"/>
  <c r="AD1125" i="3" s="1"/>
  <c r="D1150" i="3" s="1"/>
  <c r="AO1086" i="3"/>
  <c r="O1111" i="3" s="1"/>
  <c r="AP1062" i="3"/>
  <c r="P1087" i="3" s="1"/>
  <c r="AL1065" i="3"/>
  <c r="L1090" i="3" s="1"/>
  <c r="AM1068" i="3"/>
  <c r="M1093" i="3" s="1"/>
  <c r="AF1074" i="3"/>
  <c r="F1099" i="3" s="1"/>
  <c r="A1096" i="3"/>
  <c r="AB1096" i="3" s="1"/>
  <c r="B1121" i="3" s="1"/>
  <c r="AH1074" i="3"/>
  <c r="H1099" i="3" s="1"/>
  <c r="AH1049" i="3"/>
  <c r="H1074" i="3" s="1"/>
  <c r="AB1097" i="3"/>
  <c r="B1122" i="3" s="1"/>
  <c r="AA1098" i="3"/>
  <c r="A1123" i="3" s="1"/>
  <c r="AL1047" i="3"/>
  <c r="L1072" i="3" s="1"/>
  <c r="AL1071" i="3" s="1"/>
  <c r="L1096" i="3" s="1"/>
  <c r="AL1049" i="3"/>
  <c r="L1074" i="3" s="1"/>
  <c r="AQ1086" i="3"/>
  <c r="Q1111" i="3" s="1"/>
  <c r="AC880" i="3"/>
  <c r="C905" i="3" s="1"/>
  <c r="AC906" i="3" s="1"/>
  <c r="C931" i="3" s="1"/>
  <c r="AL977" i="3"/>
  <c r="L1002" i="3" s="1"/>
  <c r="AM976" i="3"/>
  <c r="M1001" i="3" s="1"/>
  <c r="AI1071" i="3"/>
  <c r="I1096" i="3" s="1"/>
  <c r="AB907" i="3"/>
  <c r="B932" i="3" s="1"/>
  <c r="AR1087" i="3"/>
  <c r="R1112" i="3" s="1"/>
  <c r="AJ1049" i="3"/>
  <c r="J1074" i="3" s="1"/>
  <c r="P1084" i="3"/>
  <c r="AP1085" i="3" s="1"/>
  <c r="P1110" i="3" s="1"/>
  <c r="AH927" i="3"/>
  <c r="H952" i="3" s="1"/>
  <c r="AI926" i="3"/>
  <c r="I951" i="3" s="1"/>
  <c r="AJ953" i="3"/>
  <c r="J978" i="3" s="1"/>
  <c r="AB1099" i="3"/>
  <c r="B1124" i="3" s="1"/>
  <c r="AB1125" i="3" s="1"/>
  <c r="B1150" i="3" s="1"/>
  <c r="AQ1002" i="3"/>
  <c r="Q1027" i="3" s="1"/>
  <c r="AP1003" i="3"/>
  <c r="P1028" i="3" s="1"/>
  <c r="AP1029" i="3" s="1"/>
  <c r="P1054" i="3" s="1"/>
  <c r="AM1048" i="3"/>
  <c r="M1073" i="3" s="1"/>
  <c r="AS1086" i="3"/>
  <c r="S1111" i="3" s="1"/>
  <c r="AS1110" i="3" s="1"/>
  <c r="S1135" i="3" s="1"/>
  <c r="AT1087" i="3"/>
  <c r="T1112" i="3" s="1"/>
  <c r="AP1087" i="3"/>
  <c r="P1112" i="3" s="1"/>
  <c r="AA1067" i="3"/>
  <c r="W1190" i="3"/>
  <c r="AX1190" i="3" s="1"/>
  <c r="X1215" i="3" s="1"/>
  <c r="Y1192" i="3"/>
  <c r="AY1191" i="3" s="1"/>
  <c r="Y1216" i="3" s="1"/>
  <c r="A1104" i="3"/>
  <c r="O1074" i="3"/>
  <c r="AO1075" i="3" s="1"/>
  <c r="O1100" i="3" s="1"/>
  <c r="F1064" i="3"/>
  <c r="AY1201" i="3"/>
  <c r="Y1226" i="3" s="1"/>
  <c r="E1040" i="3"/>
  <c r="AE1039" i="3" s="1"/>
  <c r="E1064" i="3" s="1"/>
  <c r="AI1046" i="3"/>
  <c r="AH1047" i="3"/>
  <c r="H1072" i="3" s="1"/>
  <c r="AA1075" i="3"/>
  <c r="A1100" i="3" s="1"/>
  <c r="AS1088" i="3"/>
  <c r="AS1090" i="3"/>
  <c r="S1115" i="3" s="1"/>
  <c r="N1047" i="3"/>
  <c r="AN1048" i="3" s="1"/>
  <c r="AC1099" i="3"/>
  <c r="C1124" i="3" s="1"/>
  <c r="AH1045" i="3"/>
  <c r="H1070" i="3" s="1"/>
  <c r="AL1063" i="3"/>
  <c r="AK1049" i="3"/>
  <c r="Q1057" i="3"/>
  <c r="AQ1058" i="3" s="1"/>
  <c r="AR1089" i="3"/>
  <c r="R1114" i="3" s="1"/>
  <c r="AU1092" i="3"/>
  <c r="U1117" i="3" s="1"/>
  <c r="AT1091" i="3"/>
  <c r="T1116" i="3" s="1"/>
  <c r="J1034" i="3"/>
  <c r="AK1034" i="3" s="1"/>
  <c r="P1047" i="3"/>
  <c r="AP1048" i="3" s="1"/>
  <c r="F1041" i="3"/>
  <c r="AG1041" i="3" s="1"/>
  <c r="D1041" i="3"/>
  <c r="AW1094" i="3"/>
  <c r="W1119" i="3" s="1"/>
  <c r="AV1093" i="3"/>
  <c r="V1118" i="3" s="1"/>
  <c r="AK1062" i="3"/>
  <c r="K1087" i="3" s="1"/>
  <c r="AN1044" i="3"/>
  <c r="N1069" i="3" s="1"/>
  <c r="AM1045" i="3"/>
  <c r="M1070" i="3" s="1"/>
  <c r="AU1096" i="3"/>
  <c r="U1121" i="3" s="1"/>
  <c r="AE1037" i="3"/>
  <c r="E1062" i="3" s="1"/>
  <c r="AY1100" i="3"/>
  <c r="Y1125" i="3" s="1"/>
  <c r="AY1098" i="3"/>
  <c r="Y1123" i="3" s="1"/>
  <c r="AT1081" i="3"/>
  <c r="T1106" i="3" s="1"/>
  <c r="AS1080" i="3"/>
  <c r="S1105" i="3" s="1"/>
  <c r="AM1041" i="3"/>
  <c r="M1066" i="3" s="1"/>
  <c r="AL1040" i="3"/>
  <c r="L1065" i="3" s="1"/>
  <c r="AV1113" i="3"/>
  <c r="V1138" i="3" s="1"/>
  <c r="AG1039" i="3"/>
  <c r="G1064" i="3" s="1"/>
  <c r="AF1038" i="3"/>
  <c r="F1063" i="3" s="1"/>
  <c r="AX1097" i="3"/>
  <c r="X1122" i="3" s="1"/>
  <c r="AO1043" i="3"/>
  <c r="O1068" i="3" s="1"/>
  <c r="AO1045" i="3"/>
  <c r="O1070" i="3" s="1"/>
  <c r="G983" i="3"/>
  <c r="AH983" i="3" s="1"/>
  <c r="H1008" i="3" s="1"/>
  <c r="AD1038" i="3"/>
  <c r="D1063" i="3" s="1"/>
  <c r="AV1095" i="3"/>
  <c r="V1120" i="3" s="1"/>
  <c r="AV1097" i="3"/>
  <c r="V1122" i="3" s="1"/>
  <c r="AW1096" i="3"/>
  <c r="W1121" i="3" s="1"/>
  <c r="AR1046" i="3"/>
  <c r="R1071" i="3" s="1"/>
  <c r="AQ1045" i="3"/>
  <c r="Q1070" i="3" s="1"/>
  <c r="AQ1100" i="3"/>
  <c r="Q1125" i="3" s="1"/>
  <c r="AJ1038" i="3"/>
  <c r="J1063" i="3" s="1"/>
  <c r="AC1039" i="3"/>
  <c r="C1064" i="3" s="1"/>
  <c r="AB1040" i="3"/>
  <c r="B1065" i="3" s="1"/>
  <c r="AT1097" i="3"/>
  <c r="T1122" i="3" s="1"/>
  <c r="AP1044" i="3"/>
  <c r="P1069" i="3" s="1"/>
  <c r="AC1097" i="3"/>
  <c r="C1122" i="3" s="1"/>
  <c r="AN1059" i="3"/>
  <c r="N1084" i="3" s="1"/>
  <c r="A905" i="3"/>
  <c r="AA906" i="3" s="1"/>
  <c r="AR1092" i="3"/>
  <c r="R1117" i="3" s="1"/>
  <c r="AO1094" i="3"/>
  <c r="O1119" i="3" s="1"/>
  <c r="AS1093" i="3"/>
  <c r="S1118" i="3" s="1"/>
  <c r="AQ1091" i="3"/>
  <c r="Q1116" i="3" s="1"/>
  <c r="AY1133" i="3"/>
  <c r="Y1158" i="3" s="1"/>
  <c r="AG1092" i="3"/>
  <c r="G1117" i="3" s="1"/>
  <c r="AT1084" i="3"/>
  <c r="AR1095" i="3"/>
  <c r="R1120" i="3" s="1"/>
  <c r="AS1096" i="3"/>
  <c r="S1121" i="3" s="1"/>
  <c r="AB909" i="3"/>
  <c r="AD1097" i="3"/>
  <c r="D1122" i="3" s="1"/>
  <c r="AD1095" i="3"/>
  <c r="D1120" i="3" s="1"/>
  <c r="AC1096" i="3"/>
  <c r="C1121" i="3" s="1"/>
  <c r="AI1090" i="3"/>
  <c r="I1115" i="3" s="1"/>
  <c r="A877" i="3"/>
  <c r="AF1093" i="3"/>
  <c r="F1118" i="3" s="1"/>
  <c r="AL1033" i="3"/>
  <c r="L1058" i="3" s="1"/>
  <c r="AE1096" i="3"/>
  <c r="E1121" i="3" s="1"/>
  <c r="AE1094" i="3"/>
  <c r="E1119" i="3" s="1"/>
  <c r="AH1091" i="3"/>
  <c r="H1116" i="3" s="1"/>
  <c r="AC908" i="3"/>
  <c r="AJ1089" i="3"/>
  <c r="J1114" i="3" s="1"/>
  <c r="AQ1094" i="3"/>
  <c r="Q1119" i="3" s="1"/>
  <c r="AP1090" i="3"/>
  <c r="P1115" i="3" s="1"/>
  <c r="AU1095" i="3"/>
  <c r="U1120" i="3" s="1"/>
  <c r="AT1094" i="3"/>
  <c r="T1119" i="3" s="1"/>
  <c r="AV1142" i="3"/>
  <c r="V1167" i="3" s="1"/>
  <c r="AF1078" i="3"/>
  <c r="F1103" i="3" s="1"/>
  <c r="AE1079" i="3"/>
  <c r="E1104" i="3" s="1"/>
  <c r="AI1077" i="3"/>
  <c r="I1102" i="3" s="1"/>
  <c r="AX1144" i="3"/>
  <c r="X1169" i="3" s="1"/>
  <c r="AY1145" i="3"/>
  <c r="Y1170" i="3" s="1"/>
  <c r="AH1076" i="3"/>
  <c r="H1101" i="3" s="1"/>
  <c r="AD1080" i="3"/>
  <c r="AL1078" i="3"/>
  <c r="L1103" i="3" s="1"/>
  <c r="AV1112" i="3"/>
  <c r="V1137" i="3" s="1"/>
  <c r="AB1082" i="3"/>
  <c r="B1107" i="3" s="1"/>
  <c r="AA1083" i="3"/>
  <c r="A1108" i="3" s="1"/>
  <c r="AR1086" i="3"/>
  <c r="R1111" i="3" s="1"/>
  <c r="AD1102" i="3"/>
  <c r="D1127" i="3" s="1"/>
  <c r="AU1141" i="3"/>
  <c r="U1166" i="3" s="1"/>
  <c r="AG1077" i="3"/>
  <c r="G1102" i="3" s="1"/>
  <c r="AC1103" i="3"/>
  <c r="C1128" i="3" s="1"/>
  <c r="AC1101" i="3"/>
  <c r="C1126" i="3" s="1"/>
  <c r="AJ1078" i="3"/>
  <c r="J1103" i="3" s="1"/>
  <c r="AC1081" i="3"/>
  <c r="C1106" i="3" s="1"/>
  <c r="AB1102" i="3"/>
  <c r="B1127" i="3" s="1"/>
  <c r="AA1101" i="3"/>
  <c r="A1126" i="3" s="1"/>
  <c r="AW1143" i="3"/>
  <c r="W1168" i="3" s="1"/>
  <c r="AS1127" i="3"/>
  <c r="S1152" i="3" s="1"/>
  <c r="AU1131" i="3"/>
  <c r="U1156" i="3" s="1"/>
  <c r="AU1129" i="3"/>
  <c r="U1154" i="3" s="1"/>
  <c r="AT1128" i="3"/>
  <c r="T1153" i="3" s="1"/>
  <c r="AV1130" i="3"/>
  <c r="V1155" i="3" s="1"/>
  <c r="AV1132" i="3"/>
  <c r="V1157" i="3" s="1"/>
  <c r="AW1131" i="3"/>
  <c r="W1156" i="3" s="1"/>
  <c r="AX1132" i="3"/>
  <c r="X1157" i="3" s="1"/>
  <c r="AO1127" i="3"/>
  <c r="O1152" i="3" s="1"/>
  <c r="AP1126" i="3"/>
  <c r="P1151" i="3" s="1"/>
  <c r="AQ1127" i="3"/>
  <c r="Q1152" i="3" s="1"/>
  <c r="AR1128" i="3"/>
  <c r="R1153" i="3" s="1"/>
  <c r="AR1126" i="3"/>
  <c r="R1151" i="3" s="1"/>
  <c r="AX1202" i="3"/>
  <c r="X1227" i="3" s="1"/>
  <c r="AW1201" i="3"/>
  <c r="W1226" i="3" s="1"/>
  <c r="AJ1007" i="3"/>
  <c r="J1032" i="3" s="1"/>
  <c r="AB851" i="3"/>
  <c r="AV1129" i="3"/>
  <c r="V1154" i="3" s="1"/>
  <c r="AW1130" i="3"/>
  <c r="W1155" i="3" s="1"/>
  <c r="AE876" i="3"/>
  <c r="E901" i="3" s="1"/>
  <c r="AF901" i="3" s="1"/>
  <c r="F926" i="3" s="1"/>
  <c r="AG956" i="3"/>
  <c r="G981" i="3" s="1"/>
  <c r="AH955" i="3"/>
  <c r="H980" i="3" s="1"/>
  <c r="AK1006" i="3"/>
  <c r="K1031" i="3" s="1"/>
  <c r="AL1005" i="3"/>
  <c r="L1030" i="3" s="1"/>
  <c r="AN1126" i="3" l="1"/>
  <c r="N1151" i="3" s="1"/>
  <c r="AM1061" i="3"/>
  <c r="M1086" i="3" s="1"/>
  <c r="AM1085" i="3" s="1"/>
  <c r="M1110" i="3" s="1"/>
  <c r="AH1011" i="3"/>
  <c r="H1036" i="3" s="1"/>
  <c r="AI1036" i="3" s="1"/>
  <c r="I1061" i="3" s="1"/>
  <c r="AL1062" i="3"/>
  <c r="L1087" i="3" s="1"/>
  <c r="AC1083" i="3"/>
  <c r="C1108" i="3" s="1"/>
  <c r="AF1011" i="3"/>
  <c r="F1036" i="3" s="1"/>
  <c r="AD1084" i="3"/>
  <c r="D1109" i="3" s="1"/>
  <c r="AJ979" i="3"/>
  <c r="J1004" i="3" s="1"/>
  <c r="AC1085" i="3"/>
  <c r="C1110" i="3" s="1"/>
  <c r="AQ1085" i="3"/>
  <c r="Q1110" i="3" s="1"/>
  <c r="AB1084" i="3"/>
  <c r="B1109" i="3" s="1"/>
  <c r="AT1112" i="3"/>
  <c r="T1137" i="3" s="1"/>
  <c r="AA1085" i="3"/>
  <c r="AS1129" i="3"/>
  <c r="S1154" i="3" s="1"/>
  <c r="AW1098" i="3"/>
  <c r="W1123" i="3" s="1"/>
  <c r="AW1122" i="3" s="1"/>
  <c r="W1147" i="3" s="1"/>
  <c r="AI1079" i="3"/>
  <c r="I1104" i="3" s="1"/>
  <c r="AX1136" i="3"/>
  <c r="X1161" i="3" s="1"/>
  <c r="AY1161" i="3" s="1"/>
  <c r="Y1186" i="3" s="1"/>
  <c r="AW1147" i="3"/>
  <c r="W1172" i="3" s="1"/>
  <c r="AY1164" i="3"/>
  <c r="Y1189" i="3" s="1"/>
  <c r="AI1039" i="3"/>
  <c r="I1064" i="3" s="1"/>
  <c r="AI1063" i="3" s="1"/>
  <c r="I1088" i="3" s="1"/>
  <c r="AJ1080" i="3"/>
  <c r="J1105" i="3" s="1"/>
  <c r="AW1100" i="3"/>
  <c r="W1125" i="3" s="1"/>
  <c r="AT1095" i="3"/>
  <c r="T1120" i="3" s="1"/>
  <c r="AJ1093" i="3"/>
  <c r="J1118" i="3" s="1"/>
  <c r="AG1083" i="3"/>
  <c r="G1108" i="3" s="1"/>
  <c r="AF1084" i="3"/>
  <c r="F1109" i="3" s="1"/>
  <c r="AH1037" i="3"/>
  <c r="H1062" i="3" s="1"/>
  <c r="AX1157" i="3"/>
  <c r="X1182" i="3" s="1"/>
  <c r="AE1099" i="3"/>
  <c r="E1124" i="3" s="1"/>
  <c r="AH1078" i="3"/>
  <c r="H1103" i="3" s="1"/>
  <c r="AY1160" i="3"/>
  <c r="Y1185" i="3" s="1"/>
  <c r="AY1158" i="3"/>
  <c r="Y1183" i="3" s="1"/>
  <c r="AY1182" i="3" s="1"/>
  <c r="Y1207" i="3" s="1"/>
  <c r="AW1158" i="3"/>
  <c r="W1183" i="3" s="1"/>
  <c r="AL1084" i="3"/>
  <c r="L1109" i="3" s="1"/>
  <c r="AB1086" i="3"/>
  <c r="B1111" i="3" s="1"/>
  <c r="AS1098" i="3"/>
  <c r="S1123" i="3" s="1"/>
  <c r="AJ1040" i="3"/>
  <c r="J1065" i="3" s="1"/>
  <c r="AK1071" i="3"/>
  <c r="K1096" i="3" s="1"/>
  <c r="AX1159" i="3"/>
  <c r="X1184" i="3" s="1"/>
  <c r="AO1100" i="3"/>
  <c r="O1125" i="3" s="1"/>
  <c r="AA1087" i="3"/>
  <c r="A1112" i="3" s="1"/>
  <c r="AO1092" i="3"/>
  <c r="O1117" i="3" s="1"/>
  <c r="AX1134" i="3"/>
  <c r="X1159" i="3" s="1"/>
  <c r="AY1159" i="3" s="1"/>
  <c r="Y1184" i="3" s="1"/>
  <c r="AU1114" i="3"/>
  <c r="U1139" i="3" s="1"/>
  <c r="AU1149" i="3"/>
  <c r="U1174" i="3" s="1"/>
  <c r="AW1160" i="3"/>
  <c r="W1185" i="3" s="1"/>
  <c r="AM1083" i="3"/>
  <c r="M1108" i="3" s="1"/>
  <c r="AX1150" i="3"/>
  <c r="X1175" i="3" s="1"/>
  <c r="AR1084" i="3"/>
  <c r="R1109" i="3" s="1"/>
  <c r="AS1083" i="3"/>
  <c r="S1108" i="3" s="1"/>
  <c r="AD1096" i="3"/>
  <c r="D1121" i="3" s="1"/>
  <c r="AC1121" i="3" s="1"/>
  <c r="C1146" i="3" s="1"/>
  <c r="AT1150" i="3"/>
  <c r="T1175" i="3" s="1"/>
  <c r="AQ1047" i="3"/>
  <c r="Q1072" i="3" s="1"/>
  <c r="AR1072" i="3" s="1"/>
  <c r="R1097" i="3" s="1"/>
  <c r="AD1040" i="3"/>
  <c r="D1065" i="3" s="1"/>
  <c r="AD1064" i="3" s="1"/>
  <c r="D1089" i="3" s="1"/>
  <c r="AM1063" i="3"/>
  <c r="M1088" i="3" s="1"/>
  <c r="AG1038" i="3"/>
  <c r="G1063" i="3" s="1"/>
  <c r="AG1064" i="3" s="1"/>
  <c r="G1089" i="3" s="1"/>
  <c r="AK1094" i="3"/>
  <c r="K1119" i="3" s="1"/>
  <c r="AT1099" i="3"/>
  <c r="T1124" i="3" s="1"/>
  <c r="AE1083" i="3"/>
  <c r="E1108" i="3" s="1"/>
  <c r="AV1150" i="3"/>
  <c r="V1175" i="3" s="1"/>
  <c r="AY1152" i="3"/>
  <c r="Y1177" i="3" s="1"/>
  <c r="AK1085" i="3"/>
  <c r="K1110" i="3" s="1"/>
  <c r="AV1159" i="3"/>
  <c r="V1184" i="3" s="1"/>
  <c r="AP1111" i="3"/>
  <c r="P1136" i="3" s="1"/>
  <c r="AV1148" i="3"/>
  <c r="V1173" i="3" s="1"/>
  <c r="AQ1090" i="3"/>
  <c r="Q1115" i="3" s="1"/>
  <c r="AQ1114" i="3" s="1"/>
  <c r="Q1139" i="3" s="1"/>
  <c r="AN1080" i="3"/>
  <c r="N1105" i="3" s="1"/>
  <c r="AX1161" i="3"/>
  <c r="X1186" i="3" s="1"/>
  <c r="AW1135" i="3"/>
  <c r="W1160" i="3" s="1"/>
  <c r="AA1105" i="3"/>
  <c r="A1130" i="3" s="1"/>
  <c r="AS1115" i="3"/>
  <c r="S1140" i="3" s="1"/>
  <c r="AT1114" i="3"/>
  <c r="T1139" i="3" s="1"/>
  <c r="AD1082" i="3"/>
  <c r="D1107" i="3" s="1"/>
  <c r="AQ1096" i="3"/>
  <c r="Q1121" i="3" s="1"/>
  <c r="AQ1120" i="3" s="1"/>
  <c r="AS1100" i="3"/>
  <c r="S1125" i="3" s="1"/>
  <c r="AR1125" i="3" s="1"/>
  <c r="R1150" i="3" s="1"/>
  <c r="AM1094" i="3"/>
  <c r="M1119" i="3" s="1"/>
  <c r="AE1081" i="3"/>
  <c r="E1106" i="3" s="1"/>
  <c r="AO1090" i="3"/>
  <c r="O1115" i="3" s="1"/>
  <c r="AQ1098" i="3"/>
  <c r="Q1123" i="3" s="1"/>
  <c r="AU1100" i="3"/>
  <c r="U1125" i="3" s="1"/>
  <c r="AX1151" i="3"/>
  <c r="X1176" i="3" s="1"/>
  <c r="AY1176" i="3" s="1"/>
  <c r="Y1201" i="3" s="1"/>
  <c r="AA1144" i="3"/>
  <c r="A1169" i="3" s="1"/>
  <c r="AF1098" i="3"/>
  <c r="F1123" i="3" s="1"/>
  <c r="AP1055" i="3"/>
  <c r="P1080" i="3" s="1"/>
  <c r="AN1091" i="3"/>
  <c r="N1116" i="3" s="1"/>
  <c r="AP1091" i="3"/>
  <c r="P1116" i="3" s="1"/>
  <c r="AQ1112" i="3"/>
  <c r="Q1137" i="3" s="1"/>
  <c r="AP1088" i="3"/>
  <c r="P1113" i="3" s="1"/>
  <c r="AQ1087" i="3"/>
  <c r="Q1112" i="3" s="1"/>
  <c r="AY1162" i="3"/>
  <c r="Y1187" i="3" s="1"/>
  <c r="AE1097" i="3"/>
  <c r="E1122" i="3" s="1"/>
  <c r="AM1060" i="3"/>
  <c r="M1085" i="3" s="1"/>
  <c r="AN1085" i="3" s="1"/>
  <c r="AP1027" i="3"/>
  <c r="P1052" i="3" s="1"/>
  <c r="AH953" i="3"/>
  <c r="H978" i="3" s="1"/>
  <c r="AG1097" i="3"/>
  <c r="G1122" i="3" s="1"/>
  <c r="AI1085" i="3"/>
  <c r="I1110" i="3" s="1"/>
  <c r="AP1086" i="3"/>
  <c r="P1111" i="3" s="1"/>
  <c r="AG1095" i="3"/>
  <c r="G1120" i="3" s="1"/>
  <c r="AF1082" i="3"/>
  <c r="F1107" i="3" s="1"/>
  <c r="AG1081" i="3"/>
  <c r="G1106" i="3" s="1"/>
  <c r="AF1096" i="3"/>
  <c r="F1121" i="3" s="1"/>
  <c r="AK1083" i="3"/>
  <c r="K1108" i="3" s="1"/>
  <c r="AF1080" i="3"/>
  <c r="F1105" i="3" s="1"/>
  <c r="AP1046" i="3"/>
  <c r="P1071" i="3" s="1"/>
  <c r="AP1070" i="3" s="1"/>
  <c r="P1095" i="3" s="1"/>
  <c r="AU1098" i="3"/>
  <c r="U1123" i="3" s="1"/>
  <c r="AU1122" i="3" s="1"/>
  <c r="U1147" i="3" s="1"/>
  <c r="AX1153" i="3"/>
  <c r="X1178" i="3" s="1"/>
  <c r="AO1087" i="3"/>
  <c r="O1112" i="3" s="1"/>
  <c r="AH1082" i="3"/>
  <c r="H1107" i="3" s="1"/>
  <c r="AP1084" i="3"/>
  <c r="P1109" i="3" s="1"/>
  <c r="AD905" i="3"/>
  <c r="D930" i="3" s="1"/>
  <c r="AD931" i="3" s="1"/>
  <c r="AN1082" i="3"/>
  <c r="N1107" i="3" s="1"/>
  <c r="AP1097" i="3"/>
  <c r="P1122" i="3" s="1"/>
  <c r="AL1080" i="3"/>
  <c r="L1105" i="3" s="1"/>
  <c r="AM1047" i="3"/>
  <c r="M1072" i="3" s="1"/>
  <c r="AL1072" i="3" s="1"/>
  <c r="L1097" i="3" s="1"/>
  <c r="AQ1083" i="3"/>
  <c r="Q1108" i="3" s="1"/>
  <c r="AE1095" i="3"/>
  <c r="E1120" i="3" s="1"/>
  <c r="AH1080" i="3"/>
  <c r="H1105" i="3" s="1"/>
  <c r="AG1079" i="3"/>
  <c r="G1104" i="3" s="1"/>
  <c r="AV1099" i="3"/>
  <c r="V1124" i="3" s="1"/>
  <c r="AJ1035" i="3"/>
  <c r="J1060" i="3" s="1"/>
  <c r="AL1093" i="3"/>
  <c r="L1118" i="3" s="1"/>
  <c r="AQ1081" i="3"/>
  <c r="Q1106" i="3" s="1"/>
  <c r="AP1082" i="3"/>
  <c r="P1107" i="3" s="1"/>
  <c r="AE904" i="3"/>
  <c r="E929" i="3" s="1"/>
  <c r="AF929" i="3" s="1"/>
  <c r="F954" i="3" s="1"/>
  <c r="AG954" i="3" s="1"/>
  <c r="G979" i="3" s="1"/>
  <c r="AO1083" i="3"/>
  <c r="O1108" i="3" s="1"/>
  <c r="AY1149" i="3"/>
  <c r="Y1174" i="3" s="1"/>
  <c r="AM1092" i="3"/>
  <c r="M1117" i="3" s="1"/>
  <c r="AL1042" i="3"/>
  <c r="L1067" i="3" s="1"/>
  <c r="AR1082" i="3"/>
  <c r="R1107" i="3" s="1"/>
  <c r="AH1084" i="3"/>
  <c r="H1109" i="3" s="1"/>
  <c r="AN1086" i="3"/>
  <c r="N1111" i="3" s="1"/>
  <c r="AI1083" i="3"/>
  <c r="I1108" i="3" s="1"/>
  <c r="AM1081" i="3"/>
  <c r="M1106" i="3" s="1"/>
  <c r="AL1082" i="3"/>
  <c r="L1107" i="3" s="1"/>
  <c r="AX1148" i="3"/>
  <c r="X1173" i="3" s="1"/>
  <c r="AO1096" i="3"/>
  <c r="O1121" i="3" s="1"/>
  <c r="AW1149" i="3"/>
  <c r="W1174" i="3" s="1"/>
  <c r="AT1093" i="3"/>
  <c r="T1118" i="3" s="1"/>
  <c r="AM1090" i="3"/>
  <c r="M1115" i="3" s="1"/>
  <c r="AK1081" i="3"/>
  <c r="K1106" i="3" s="1"/>
  <c r="AN1093" i="3"/>
  <c r="N1118" i="3" s="1"/>
  <c r="AU1094" i="3"/>
  <c r="U1119" i="3" s="1"/>
  <c r="AU1118" i="3" s="1"/>
  <c r="AH1042" i="3"/>
  <c r="H1067" i="3" s="1"/>
  <c r="AJ1042" i="3"/>
  <c r="J1067" i="3" s="1"/>
  <c r="AI1043" i="3"/>
  <c r="I1068" i="3" s="1"/>
  <c r="AI1069" i="3" s="1"/>
  <c r="AI1041" i="3"/>
  <c r="I1066" i="3" s="1"/>
  <c r="AI1081" i="3"/>
  <c r="I1106" i="3" s="1"/>
  <c r="AN1084" i="3"/>
  <c r="N1109" i="3" s="1"/>
  <c r="AI1092" i="3"/>
  <c r="I1117" i="3" s="1"/>
  <c r="AC878" i="3"/>
  <c r="C903" i="3" s="1"/>
  <c r="AD903" i="3" s="1"/>
  <c r="D928" i="3" s="1"/>
  <c r="AK1041" i="3"/>
  <c r="K1066" i="3" s="1"/>
  <c r="AP1099" i="3"/>
  <c r="P1124" i="3" s="1"/>
  <c r="AA1103" i="3"/>
  <c r="A1128" i="3" s="1"/>
  <c r="AA1127" i="3" s="1"/>
  <c r="A1152" i="3" s="1"/>
  <c r="AO1085" i="3"/>
  <c r="O1110" i="3" s="1"/>
  <c r="AA1099" i="3"/>
  <c r="A1124" i="3" s="1"/>
  <c r="AF1037" i="3"/>
  <c r="F1062" i="3" s="1"/>
  <c r="AK1090" i="3"/>
  <c r="K1115" i="3" s="1"/>
  <c r="AB1104" i="3"/>
  <c r="B1129" i="3" s="1"/>
  <c r="AJ1082" i="3"/>
  <c r="J1107" i="3" s="1"/>
  <c r="AJ1084" i="3"/>
  <c r="J1109" i="3" s="1"/>
  <c r="AK1092" i="3"/>
  <c r="K1117" i="3" s="1"/>
  <c r="AQ1092" i="3"/>
  <c r="Q1117" i="3" s="1"/>
  <c r="AQ1118" i="3" s="1"/>
  <c r="Q1143" i="3" s="1"/>
  <c r="AR1091" i="3"/>
  <c r="R1116" i="3" s="1"/>
  <c r="AA1097" i="3"/>
  <c r="A1122" i="3" s="1"/>
  <c r="AB1122" i="3" s="1"/>
  <c r="B1147" i="3" s="1"/>
  <c r="AE1064" i="3"/>
  <c r="E1089" i="3" s="1"/>
  <c r="AL1091" i="3"/>
  <c r="L1116" i="3" s="1"/>
  <c r="AG1085" i="3"/>
  <c r="G1110" i="3" s="1"/>
  <c r="AJ1072" i="3"/>
  <c r="J1097" i="3" s="1"/>
  <c r="AI1097" i="3" s="1"/>
  <c r="I1122" i="3" s="1"/>
  <c r="AG1072" i="3"/>
  <c r="G1097" i="3" s="1"/>
  <c r="AF1097" i="3" s="1"/>
  <c r="F1122" i="3" s="1"/>
  <c r="AG1074" i="3"/>
  <c r="G1099" i="3" s="1"/>
  <c r="AF1099" i="3" s="1"/>
  <c r="F1124" i="3" s="1"/>
  <c r="AH1086" i="3"/>
  <c r="H1111" i="3" s="1"/>
  <c r="AO1112" i="3"/>
  <c r="O1137" i="3" s="1"/>
  <c r="AQ1089" i="3"/>
  <c r="Q1114" i="3" s="1"/>
  <c r="AQ1115" i="3" s="1"/>
  <c r="Q1140" i="3" s="1"/>
  <c r="AR1088" i="3"/>
  <c r="R1113" i="3" s="1"/>
  <c r="AA878" i="3"/>
  <c r="A903" i="3" s="1"/>
  <c r="AH1073" i="3"/>
  <c r="H1098" i="3" s="1"/>
  <c r="AB1100" i="3"/>
  <c r="B1125" i="3" s="1"/>
  <c r="AS1092" i="3"/>
  <c r="S1117" i="3" s="1"/>
  <c r="AP1113" i="3"/>
  <c r="P1138" i="3" s="1"/>
  <c r="AH1098" i="3"/>
  <c r="H1123" i="3" s="1"/>
  <c r="AK1074" i="3"/>
  <c r="K1099" i="3" s="1"/>
  <c r="AJ1075" i="3"/>
  <c r="J1100" i="3" s="1"/>
  <c r="AJ1073" i="3"/>
  <c r="J1098" i="3" s="1"/>
  <c r="AN1057" i="3"/>
  <c r="N1082" i="3" s="1"/>
  <c r="AO1056" i="3"/>
  <c r="O1081" i="3" s="1"/>
  <c r="N1089" i="3"/>
  <c r="AO1089" i="3" s="1"/>
  <c r="O1114" i="3" s="1"/>
  <c r="G1100" i="3"/>
  <c r="AH1100" i="3" s="1"/>
  <c r="H1125" i="3" s="1"/>
  <c r="AO1081" i="3"/>
  <c r="O1106" i="3" s="1"/>
  <c r="AU1111" i="3"/>
  <c r="U1136" i="3" s="1"/>
  <c r="AJ1091" i="3"/>
  <c r="J1116" i="3" s="1"/>
  <c r="B934" i="3"/>
  <c r="AB935" i="3" s="1"/>
  <c r="B960" i="3" s="1"/>
  <c r="AB961" i="3" s="1"/>
  <c r="AH1096" i="3"/>
  <c r="H1121" i="3" s="1"/>
  <c r="AF1040" i="3"/>
  <c r="F1065" i="3" s="1"/>
  <c r="AF1064" i="3" s="1"/>
  <c r="F1089" i="3" s="1"/>
  <c r="L1088" i="3"/>
  <c r="AM1088" i="3" s="1"/>
  <c r="M1113" i="3" s="1"/>
  <c r="L1086" i="3"/>
  <c r="AK1072" i="3"/>
  <c r="K1097" i="3" s="1"/>
  <c r="AF1065" i="3"/>
  <c r="A1092" i="3"/>
  <c r="AA1093" i="3" s="1"/>
  <c r="A1118" i="3" s="1"/>
  <c r="AM1072" i="3"/>
  <c r="M1097" i="3" s="1"/>
  <c r="AM1096" i="3" s="1"/>
  <c r="M1121" i="3" s="1"/>
  <c r="AO1028" i="3"/>
  <c r="O1053" i="3" s="1"/>
  <c r="AG926" i="3"/>
  <c r="G951" i="3" s="1"/>
  <c r="AH951" i="3" s="1"/>
  <c r="H976" i="3" s="1"/>
  <c r="AM1074" i="3"/>
  <c r="AA1124" i="3"/>
  <c r="A1149" i="3" s="1"/>
  <c r="AA1150" i="3" s="1"/>
  <c r="A1175" i="3" s="1"/>
  <c r="AP1080" i="3"/>
  <c r="P1105" i="3" s="1"/>
  <c r="AP1104" i="3" s="1"/>
  <c r="P1129" i="3" s="1"/>
  <c r="AP1128" i="3" s="1"/>
  <c r="P1153" i="3" s="1"/>
  <c r="AP1152" i="3" s="1"/>
  <c r="P1177" i="3" s="1"/>
  <c r="AA1095" i="3"/>
  <c r="A1120" i="3" s="1"/>
  <c r="AB1120" i="3" s="1"/>
  <c r="B1145" i="3" s="1"/>
  <c r="AK978" i="3"/>
  <c r="K1003" i="3" s="1"/>
  <c r="AI1074" i="3"/>
  <c r="I1099" i="3" s="1"/>
  <c r="AL1095" i="3"/>
  <c r="L1120" i="3" s="1"/>
  <c r="AL1073" i="3"/>
  <c r="AO1047" i="3"/>
  <c r="O1072" i="3" s="1"/>
  <c r="AN1046" i="3"/>
  <c r="N1071" i="3" s="1"/>
  <c r="AN1070" i="3" s="1"/>
  <c r="N1095" i="3" s="1"/>
  <c r="AE1041" i="3"/>
  <c r="E1066" i="3" s="1"/>
  <c r="Q1083" i="3"/>
  <c r="AQ1084" i="3" s="1"/>
  <c r="Q1109" i="3" s="1"/>
  <c r="AQ1110" i="3" s="1"/>
  <c r="AR1111" i="3"/>
  <c r="R1136" i="3" s="1"/>
  <c r="AM1002" i="3"/>
  <c r="M1027" i="3" s="1"/>
  <c r="AN1001" i="3"/>
  <c r="N1026" i="3" s="1"/>
  <c r="AO1026" i="3" s="1"/>
  <c r="O1051" i="3" s="1"/>
  <c r="AB1123" i="3"/>
  <c r="B1148" i="3" s="1"/>
  <c r="AA1122" i="3"/>
  <c r="A1147" i="3" s="1"/>
  <c r="AC1124" i="3"/>
  <c r="C1149" i="3" s="1"/>
  <c r="AC1150" i="3" s="1"/>
  <c r="C1175" i="3" s="1"/>
  <c r="AW1116" i="3"/>
  <c r="W1141" i="3" s="1"/>
  <c r="AV1115" i="3"/>
  <c r="V1140" i="3" s="1"/>
  <c r="AY1154" i="3"/>
  <c r="Y1179" i="3" s="1"/>
  <c r="C933" i="3"/>
  <c r="AC932" i="3" s="1"/>
  <c r="C957" i="3" s="1"/>
  <c r="A931" i="3"/>
  <c r="AA932" i="3" s="1"/>
  <c r="A957" i="3" s="1"/>
  <c r="AC1041" i="3"/>
  <c r="C1066" i="3" s="1"/>
  <c r="AY1215" i="3"/>
  <c r="Y1240" i="3" s="1"/>
  <c r="AT1111" i="3"/>
  <c r="T1136" i="3" s="1"/>
  <c r="AT1135" i="3" s="1"/>
  <c r="T1160" i="3" s="1"/>
  <c r="AU1112" i="3"/>
  <c r="U1137" i="3" s="1"/>
  <c r="AQ1026" i="3"/>
  <c r="Q1051" i="3" s="1"/>
  <c r="AR1027" i="3"/>
  <c r="R1052" i="3" s="1"/>
  <c r="AQ1028" i="3"/>
  <c r="Q1053" i="3" s="1"/>
  <c r="AQ1054" i="3" s="1"/>
  <c r="AI952" i="3"/>
  <c r="I977" i="3" s="1"/>
  <c r="AJ951" i="3"/>
  <c r="J976" i="3" s="1"/>
  <c r="AL1075" i="3"/>
  <c r="L1100" i="3" s="1"/>
  <c r="AN1073" i="3"/>
  <c r="N1098" i="3" s="1"/>
  <c r="S1113" i="3"/>
  <c r="AS1114" i="3" s="1"/>
  <c r="D1105" i="3"/>
  <c r="T1109" i="3"/>
  <c r="AT1110" i="3" s="1"/>
  <c r="T1135" i="3" s="1"/>
  <c r="D1123" i="3"/>
  <c r="A1110" i="3"/>
  <c r="R1122" i="3"/>
  <c r="N1073" i="3"/>
  <c r="AN1074" i="3" s="1"/>
  <c r="K1059" i="3"/>
  <c r="G1066" i="3"/>
  <c r="AH1075" i="3"/>
  <c r="AD1042" i="3"/>
  <c r="AF1042" i="3"/>
  <c r="AT1115" i="3"/>
  <c r="T1140" i="3" s="1"/>
  <c r="I1071" i="3"/>
  <c r="AI1072" i="3" s="1"/>
  <c r="AG1070" i="3"/>
  <c r="G1095" i="3" s="1"/>
  <c r="AH1069" i="3"/>
  <c r="H1094" i="3" s="1"/>
  <c r="P1073" i="3"/>
  <c r="AP1074" i="3" s="1"/>
  <c r="K1074" i="3"/>
  <c r="AK1073" i="3" s="1"/>
  <c r="K1098" i="3" s="1"/>
  <c r="AX1119" i="3"/>
  <c r="X1144" i="3" s="1"/>
  <c r="AW1118" i="3"/>
  <c r="W1143" i="3" s="1"/>
  <c r="AV1117" i="3"/>
  <c r="AU1116" i="3"/>
  <c r="U1141" i="3" s="1"/>
  <c r="AP1057" i="3"/>
  <c r="AR1057" i="3"/>
  <c r="R1082" i="3" s="1"/>
  <c r="AQ1056" i="3"/>
  <c r="Q1081" i="3" s="1"/>
  <c r="AE1098" i="3"/>
  <c r="AI1008" i="3"/>
  <c r="I1033" i="3" s="1"/>
  <c r="AJ1033" i="3" s="1"/>
  <c r="J1058" i="3" s="1"/>
  <c r="AC1063" i="3"/>
  <c r="C1088" i="3" s="1"/>
  <c r="AK1063" i="3"/>
  <c r="K1088" i="3" s="1"/>
  <c r="AJ1062" i="3"/>
  <c r="J1087" i="3" s="1"/>
  <c r="AQ1069" i="3"/>
  <c r="Q1094" i="3" s="1"/>
  <c r="AW1120" i="3"/>
  <c r="W1145" i="3" s="1"/>
  <c r="AD1062" i="3"/>
  <c r="D1087" i="3" s="1"/>
  <c r="AX1121" i="3"/>
  <c r="AS1071" i="3"/>
  <c r="S1096" i="3" s="1"/>
  <c r="AR1070" i="3"/>
  <c r="R1095" i="3" s="1"/>
  <c r="AW1138" i="3"/>
  <c r="AL1064" i="3"/>
  <c r="L1089" i="3" s="1"/>
  <c r="AU1106" i="3"/>
  <c r="U1131" i="3" s="1"/>
  <c r="AT1105" i="3"/>
  <c r="T1130" i="3" s="1"/>
  <c r="AY1122" i="3"/>
  <c r="AO1084" i="3"/>
  <c r="O1109" i="3" s="1"/>
  <c r="AV1121" i="3"/>
  <c r="AF1062" i="3"/>
  <c r="F1087" i="3" s="1"/>
  <c r="AM1065" i="3"/>
  <c r="M1090" i="3" s="1"/>
  <c r="AN1066" i="3"/>
  <c r="N1091" i="3" s="1"/>
  <c r="AX1125" i="3"/>
  <c r="X1150" i="3" s="1"/>
  <c r="AY1124" i="3"/>
  <c r="Y1149" i="3" s="1"/>
  <c r="AP1068" i="3"/>
  <c r="P1093" i="3" s="1"/>
  <c r="AA1065" i="3"/>
  <c r="A1090" i="3" s="1"/>
  <c r="AB1064" i="3"/>
  <c r="B1089" i="3" s="1"/>
  <c r="AG984" i="3"/>
  <c r="AN1068" i="3"/>
  <c r="N1093" i="3" s="1"/>
  <c r="AO1067" i="3"/>
  <c r="O1092" i="3" s="1"/>
  <c r="AO1069" i="3"/>
  <c r="O1094" i="3" s="1"/>
  <c r="AG1063" i="3"/>
  <c r="G1088" i="3" s="1"/>
  <c r="AE1061" i="3"/>
  <c r="E1086" i="3" s="1"/>
  <c r="AE1063" i="3"/>
  <c r="E1088" i="3" s="1"/>
  <c r="AM1069" i="3"/>
  <c r="M1094" i="3" s="1"/>
  <c r="AL1070" i="3"/>
  <c r="L1095" i="3" s="1"/>
  <c r="B876" i="3"/>
  <c r="AB877" i="3" s="1"/>
  <c r="AY1157" i="3"/>
  <c r="Y1182" i="3" s="1"/>
  <c r="AP1119" i="3"/>
  <c r="P1144" i="3" s="1"/>
  <c r="AD1121" i="3"/>
  <c r="D1146" i="3" s="1"/>
  <c r="AD1119" i="3"/>
  <c r="D1144" i="3" s="1"/>
  <c r="AR1119" i="3"/>
  <c r="R1144" i="3" s="1"/>
  <c r="AR1116" i="3"/>
  <c r="R1141" i="3" s="1"/>
  <c r="AU1119" i="3"/>
  <c r="U1144" i="3" s="1"/>
  <c r="AV1120" i="3"/>
  <c r="V1145" i="3" s="1"/>
  <c r="AY1169" i="3"/>
  <c r="Y1194" i="3" s="1"/>
  <c r="AT1118" i="3"/>
  <c r="T1143" i="3" s="1"/>
  <c r="AM1058" i="3"/>
  <c r="M1083" i="3" s="1"/>
  <c r="AE1118" i="3"/>
  <c r="E1143" i="3" s="1"/>
  <c r="AC1122" i="3"/>
  <c r="C1147" i="3" s="1"/>
  <c r="AC1120" i="3"/>
  <c r="C1145" i="3" s="1"/>
  <c r="AB1121" i="3"/>
  <c r="B1146" i="3" s="1"/>
  <c r="B904" i="3"/>
  <c r="AS1117" i="3"/>
  <c r="S1142" i="3" s="1"/>
  <c r="AV1138" i="3"/>
  <c r="V1163" i="3" s="1"/>
  <c r="AL1102" i="3"/>
  <c r="L1127" i="3" s="1"/>
  <c r="AY1171" i="3"/>
  <c r="Y1196" i="3" s="1"/>
  <c r="AF1102" i="3"/>
  <c r="F1127" i="3" s="1"/>
  <c r="AE1103" i="3"/>
  <c r="E1128" i="3" s="1"/>
  <c r="AV1166" i="3"/>
  <c r="V1191" i="3" s="1"/>
  <c r="AK1103" i="3"/>
  <c r="K1128" i="3" s="1"/>
  <c r="AM1103" i="3"/>
  <c r="M1128" i="3" s="1"/>
  <c r="AW1137" i="3"/>
  <c r="W1162" i="3" s="1"/>
  <c r="AI1101" i="3"/>
  <c r="I1126" i="3" s="1"/>
  <c r="AD1126" i="3"/>
  <c r="D1151" i="3" s="1"/>
  <c r="AX1168" i="3"/>
  <c r="X1193" i="3" s="1"/>
  <c r="AW1167" i="3"/>
  <c r="W1192" i="3" s="1"/>
  <c r="AJ1102" i="3"/>
  <c r="J1127" i="3" s="1"/>
  <c r="AC1127" i="3"/>
  <c r="C1152" i="3" s="1"/>
  <c r="AB1126" i="3"/>
  <c r="B1151" i="3" s="1"/>
  <c r="AB1108" i="3"/>
  <c r="B1133" i="3" s="1"/>
  <c r="AA1107" i="3"/>
  <c r="A1132" i="3" s="1"/>
  <c r="AB1106" i="3"/>
  <c r="B1131" i="3" s="1"/>
  <c r="AG1101" i="3"/>
  <c r="G1126" i="3" s="1"/>
  <c r="AH1102" i="3"/>
  <c r="H1127" i="3" s="1"/>
  <c r="AS1111" i="3"/>
  <c r="AS1151" i="3"/>
  <c r="S1176" i="3" s="1"/>
  <c r="AS1153" i="3"/>
  <c r="S1178" i="3" s="1"/>
  <c r="AO1151" i="3"/>
  <c r="O1176" i="3" s="1"/>
  <c r="AX1156" i="3"/>
  <c r="X1181" i="3" s="1"/>
  <c r="AW1157" i="3"/>
  <c r="W1182" i="3" s="1"/>
  <c r="AW1155" i="3"/>
  <c r="W1180" i="3" s="1"/>
  <c r="AR1152" i="3"/>
  <c r="R1177" i="3" s="1"/>
  <c r="AQ1151" i="3"/>
  <c r="Q1176" i="3" s="1"/>
  <c r="AV1154" i="3"/>
  <c r="V1179" i="3" s="1"/>
  <c r="AV1156" i="3"/>
  <c r="V1181" i="3" s="1"/>
  <c r="AT1154" i="3"/>
  <c r="T1179" i="3" s="1"/>
  <c r="AT1152" i="3"/>
  <c r="T1177" i="3" s="1"/>
  <c r="AU1153" i="3"/>
  <c r="U1178" i="3" s="1"/>
  <c r="AU1155" i="3"/>
  <c r="U1180" i="3" s="1"/>
  <c r="AY1227" i="3"/>
  <c r="Y1252" i="3" s="1"/>
  <c r="AX1226" i="3"/>
  <c r="X1251" i="3" s="1"/>
  <c r="AK1032" i="3"/>
  <c r="AG982" i="3"/>
  <c r="AH981" i="3"/>
  <c r="H1006" i="3" s="1"/>
  <c r="AI980" i="3"/>
  <c r="I1005" i="3" s="1"/>
  <c r="AW1154" i="3"/>
  <c r="W1179" i="3" s="1"/>
  <c r="AX1155" i="3"/>
  <c r="X1180" i="3" s="1"/>
  <c r="AL1031" i="3"/>
  <c r="AM1030" i="3"/>
  <c r="M1055" i="3" s="1"/>
  <c r="AE902" i="3"/>
  <c r="E927" i="3" s="1"/>
  <c r="AF927" i="3" s="1"/>
  <c r="F952" i="3" s="1"/>
  <c r="AM1087" i="3" l="1"/>
  <c r="M1112" i="3" s="1"/>
  <c r="AL1086" i="3"/>
  <c r="L1111" i="3" s="1"/>
  <c r="AH1064" i="3"/>
  <c r="H1089" i="3" s="1"/>
  <c r="AH1088" i="3" s="1"/>
  <c r="H1113" i="3" s="1"/>
  <c r="AU1137" i="3"/>
  <c r="U1162" i="3" s="1"/>
  <c r="AK1004" i="3"/>
  <c r="K1029" i="3" s="1"/>
  <c r="AR1110" i="3"/>
  <c r="R1135" i="3" s="1"/>
  <c r="AC1109" i="3"/>
  <c r="C1134" i="3" s="1"/>
  <c r="AX1123" i="3"/>
  <c r="X1148" i="3" s="1"/>
  <c r="AI1103" i="3"/>
  <c r="I1128" i="3" s="1"/>
  <c r="AI1127" i="3" s="1"/>
  <c r="I1152" i="3" s="1"/>
  <c r="AJ1064" i="3"/>
  <c r="J1089" i="3" s="1"/>
  <c r="AJ1088" i="3" s="1"/>
  <c r="J1113" i="3" s="1"/>
  <c r="AJ1104" i="3"/>
  <c r="J1129" i="3" s="1"/>
  <c r="AK1065" i="3"/>
  <c r="K1090" i="3" s="1"/>
  <c r="AG1105" i="3"/>
  <c r="G1130" i="3" s="1"/>
  <c r="AX1158" i="3"/>
  <c r="X1183" i="3" s="1"/>
  <c r="AX1182" i="3" s="1"/>
  <c r="X1207" i="3" s="1"/>
  <c r="AK1105" i="3"/>
  <c r="K1130" i="3" s="1"/>
  <c r="AI1062" i="3"/>
  <c r="I1087" i="3" s="1"/>
  <c r="AY1184" i="3"/>
  <c r="Y1209" i="3" s="1"/>
  <c r="AI1105" i="3"/>
  <c r="I1130" i="3" s="1"/>
  <c r="AO1118" i="3"/>
  <c r="O1143" i="3" s="1"/>
  <c r="AR1106" i="3"/>
  <c r="R1131" i="3" s="1"/>
  <c r="AJ1096" i="3"/>
  <c r="J1121" i="3" s="1"/>
  <c r="AA1123" i="3"/>
  <c r="A1148" i="3" s="1"/>
  <c r="AF1108" i="3"/>
  <c r="F1133" i="3" s="1"/>
  <c r="AX1183" i="3"/>
  <c r="X1208" i="3" s="1"/>
  <c r="AQ1111" i="3"/>
  <c r="Q1136" i="3" s="1"/>
  <c r="AE1107" i="3"/>
  <c r="E1132" i="3" s="1"/>
  <c r="AD1108" i="3"/>
  <c r="D1133" i="3" s="1"/>
  <c r="AX1160" i="3"/>
  <c r="X1185" i="3" s="1"/>
  <c r="AY1185" i="3" s="1"/>
  <c r="Y1210" i="3" s="1"/>
  <c r="AA1111" i="3"/>
  <c r="A1136" i="3" s="1"/>
  <c r="AR1115" i="3"/>
  <c r="R1140" i="3" s="1"/>
  <c r="AU1175" i="3"/>
  <c r="U1200" i="3" s="1"/>
  <c r="AU1109" i="3"/>
  <c r="U1134" i="3" s="1"/>
  <c r="AV1134" i="3" s="1"/>
  <c r="V1159" i="3" s="1"/>
  <c r="AE1123" i="3"/>
  <c r="E1148" i="3" s="1"/>
  <c r="AV1139" i="3"/>
  <c r="V1164" i="3" s="1"/>
  <c r="AM1109" i="3"/>
  <c r="M1134" i="3" s="1"/>
  <c r="AS1107" i="3"/>
  <c r="S1132" i="3" s="1"/>
  <c r="AS1131" i="3" s="1"/>
  <c r="S1156" i="3" s="1"/>
  <c r="AX1185" i="3"/>
  <c r="X1210" i="3" s="1"/>
  <c r="AV1174" i="3"/>
  <c r="V1199" i="3" s="1"/>
  <c r="AN1119" i="3"/>
  <c r="N1144" i="3" s="1"/>
  <c r="AC1107" i="3"/>
  <c r="C1132" i="3" s="1"/>
  <c r="AK1109" i="3"/>
  <c r="K1134" i="3" s="1"/>
  <c r="AL1110" i="3"/>
  <c r="L1135" i="3" s="1"/>
  <c r="AG1103" i="3"/>
  <c r="G1128" i="3" s="1"/>
  <c r="AG1127" i="3" s="1"/>
  <c r="G1152" i="3" s="1"/>
  <c r="AP1125" i="3"/>
  <c r="P1150" i="3" s="1"/>
  <c r="AH1104" i="3"/>
  <c r="H1129" i="3" s="1"/>
  <c r="AW1173" i="3"/>
  <c r="W1198" i="3" s="1"/>
  <c r="AN1117" i="3"/>
  <c r="N1142" i="3" s="1"/>
  <c r="AM1105" i="3"/>
  <c r="M1130" i="3" s="1"/>
  <c r="AW1184" i="3"/>
  <c r="W1209" i="3" s="1"/>
  <c r="AE1105" i="3"/>
  <c r="E1130" i="3" s="1"/>
  <c r="AC1065" i="3"/>
  <c r="C1090" i="3" s="1"/>
  <c r="AC1089" i="3" s="1"/>
  <c r="C1114" i="3" s="1"/>
  <c r="AI1116" i="3"/>
  <c r="I1141" i="3" s="1"/>
  <c r="AS1124" i="3"/>
  <c r="S1149" i="3" s="1"/>
  <c r="AT1123" i="3"/>
  <c r="T1148" i="3" s="1"/>
  <c r="AT1125" i="3"/>
  <c r="T1150" i="3" s="1"/>
  <c r="AF1063" i="3"/>
  <c r="F1088" i="3" s="1"/>
  <c r="AH1063" i="3"/>
  <c r="H1088" i="3" s="1"/>
  <c r="AH1089" i="3" s="1"/>
  <c r="H1114" i="3" s="1"/>
  <c r="AK1107" i="3"/>
  <c r="K1132" i="3" s="1"/>
  <c r="AF1104" i="3"/>
  <c r="F1129" i="3" s="1"/>
  <c r="AF1128" i="3" s="1"/>
  <c r="F1153" i="3" s="1"/>
  <c r="AE930" i="3"/>
  <c r="E955" i="3" s="1"/>
  <c r="AF955" i="3" s="1"/>
  <c r="F980" i="3" s="1"/>
  <c r="AN1104" i="3"/>
  <c r="N1129" i="3" s="1"/>
  <c r="AN1128" i="3" s="1"/>
  <c r="N1153" i="3" s="1"/>
  <c r="AX1172" i="3"/>
  <c r="X1197" i="3" s="1"/>
  <c r="AR1113" i="3"/>
  <c r="R1138" i="3" s="1"/>
  <c r="AQ1138" i="3" s="1"/>
  <c r="Q1163" i="3" s="1"/>
  <c r="AT1140" i="3"/>
  <c r="T1165" i="3" s="1"/>
  <c r="AL1108" i="3"/>
  <c r="L1133" i="3" s="1"/>
  <c r="AQ1107" i="3"/>
  <c r="Q1132" i="3" s="1"/>
  <c r="AM1107" i="3"/>
  <c r="M1132" i="3" s="1"/>
  <c r="AF1122" i="3"/>
  <c r="F1147" i="3" s="1"/>
  <c r="AY1186" i="3"/>
  <c r="Y1211" i="3" s="1"/>
  <c r="AY1210" i="3" s="1"/>
  <c r="AP1117" i="3"/>
  <c r="P1142" i="3" s="1"/>
  <c r="AO1116" i="3"/>
  <c r="O1141" i="3" s="1"/>
  <c r="AP1137" i="3"/>
  <c r="P1162" i="3" s="1"/>
  <c r="AM1118" i="3"/>
  <c r="M1143" i="3" s="1"/>
  <c r="AU1120" i="3"/>
  <c r="U1145" i="3" s="1"/>
  <c r="AI978" i="3"/>
  <c r="I1003" i="3" s="1"/>
  <c r="AY1175" i="3"/>
  <c r="Y1200" i="3" s="1"/>
  <c r="AA934" i="3"/>
  <c r="A959" i="3" s="1"/>
  <c r="AA960" i="3" s="1"/>
  <c r="AR1121" i="3"/>
  <c r="R1146" i="3" s="1"/>
  <c r="AO1109" i="3"/>
  <c r="O1134" i="3" s="1"/>
  <c r="AL1106" i="3"/>
  <c r="L1131" i="3" s="1"/>
  <c r="AP1108" i="3"/>
  <c r="P1133" i="3" s="1"/>
  <c r="AG1107" i="3"/>
  <c r="G1132" i="3" s="1"/>
  <c r="AT1117" i="3"/>
  <c r="T1142" i="3" s="1"/>
  <c r="AH979" i="3"/>
  <c r="H1004" i="3" s="1"/>
  <c r="AQ1109" i="3"/>
  <c r="Q1134" i="3" s="1"/>
  <c r="AA1121" i="3"/>
  <c r="A1146" i="3" s="1"/>
  <c r="AA1147" i="3" s="1"/>
  <c r="A1172" i="3" s="1"/>
  <c r="AQ1124" i="3"/>
  <c r="Q1149" i="3" s="1"/>
  <c r="AE1065" i="3"/>
  <c r="E1090" i="3" s="1"/>
  <c r="AE1089" i="3" s="1"/>
  <c r="E1114" i="3" s="1"/>
  <c r="AL1119" i="3"/>
  <c r="L1144" i="3" s="1"/>
  <c r="AE1121" i="3"/>
  <c r="E1146" i="3" s="1"/>
  <c r="AL1104" i="3"/>
  <c r="L1129" i="3" s="1"/>
  <c r="AL1128" i="3" s="1"/>
  <c r="L1153" i="3" s="1"/>
  <c r="AQ1116" i="3"/>
  <c r="Q1141" i="3" s="1"/>
  <c r="AM1086" i="3"/>
  <c r="M1111" i="3" s="1"/>
  <c r="AK1118" i="3"/>
  <c r="K1143" i="3" s="1"/>
  <c r="AF1106" i="3"/>
  <c r="F1131" i="3" s="1"/>
  <c r="AD1106" i="3"/>
  <c r="D1131" i="3" s="1"/>
  <c r="AN1088" i="3"/>
  <c r="N1113" i="3" s="1"/>
  <c r="AN1112" i="3" s="1"/>
  <c r="N1137" i="3" s="1"/>
  <c r="AH1071" i="3"/>
  <c r="H1096" i="3" s="1"/>
  <c r="AG1096" i="3" s="1"/>
  <c r="G1121" i="3" s="1"/>
  <c r="AG1065" i="3"/>
  <c r="G1090" i="3" s="1"/>
  <c r="AY1178" i="3"/>
  <c r="Y1203" i="3" s="1"/>
  <c r="AT1121" i="3"/>
  <c r="T1146" i="3" s="1"/>
  <c r="AM1111" i="3"/>
  <c r="M1136" i="3" s="1"/>
  <c r="AV1119" i="3"/>
  <c r="V1144" i="3" s="1"/>
  <c r="AW1144" i="3" s="1"/>
  <c r="W1169" i="3" s="1"/>
  <c r="AV1123" i="3"/>
  <c r="V1148" i="3" s="1"/>
  <c r="AY1173" i="3"/>
  <c r="Y1198" i="3" s="1"/>
  <c r="AU1124" i="3"/>
  <c r="U1149" i="3" s="1"/>
  <c r="AK1097" i="3"/>
  <c r="K1122" i="3" s="1"/>
  <c r="AG1121" i="3"/>
  <c r="G1146" i="3" s="1"/>
  <c r="AB1128" i="3"/>
  <c r="B1153" i="3" s="1"/>
  <c r="AB1152" i="3" s="1"/>
  <c r="B1177" i="3" s="1"/>
  <c r="AN1110" i="3"/>
  <c r="N1135" i="3" s="1"/>
  <c r="AK1067" i="3"/>
  <c r="K1092" i="3" s="1"/>
  <c r="AJ1106" i="3"/>
  <c r="J1131" i="3" s="1"/>
  <c r="AH1066" i="3"/>
  <c r="H1091" i="3" s="1"/>
  <c r="AP1121" i="3"/>
  <c r="P1146" i="3" s="1"/>
  <c r="AJ1108" i="3"/>
  <c r="J1133" i="3" s="1"/>
  <c r="AN1108" i="3"/>
  <c r="N1133" i="3" s="1"/>
  <c r="AI1067" i="3"/>
  <c r="I1092" i="3" s="1"/>
  <c r="AL1068" i="3"/>
  <c r="L1093" i="3" s="1"/>
  <c r="AL1094" i="3" s="1"/>
  <c r="L1119" i="3" s="1"/>
  <c r="AL1066" i="3"/>
  <c r="L1091" i="3" s="1"/>
  <c r="AM1067" i="3"/>
  <c r="M1092" i="3" s="1"/>
  <c r="AN1092" i="3" s="1"/>
  <c r="N1117" i="3" s="1"/>
  <c r="AP1112" i="3"/>
  <c r="P1137" i="3" s="1"/>
  <c r="AH1106" i="3"/>
  <c r="H1131" i="3" s="1"/>
  <c r="AI1107" i="3"/>
  <c r="I1132" i="3" s="1"/>
  <c r="AQ1122" i="3"/>
  <c r="Q1147" i="3" s="1"/>
  <c r="AQ1071" i="3"/>
  <c r="Q1096" i="3" s="1"/>
  <c r="AQ1095" i="3" s="1"/>
  <c r="Q1120" i="3" s="1"/>
  <c r="AR1123" i="3"/>
  <c r="R1148" i="3" s="1"/>
  <c r="AI1109" i="3"/>
  <c r="I1134" i="3" s="1"/>
  <c r="AM1120" i="3"/>
  <c r="M1145" i="3" s="1"/>
  <c r="AO1107" i="3"/>
  <c r="O1132" i="3" s="1"/>
  <c r="AB1124" i="3"/>
  <c r="B1149" i="3" s="1"/>
  <c r="AG1098" i="3"/>
  <c r="G1123" i="3" s="1"/>
  <c r="AJ1066" i="3"/>
  <c r="J1091" i="3" s="1"/>
  <c r="AP1110" i="3"/>
  <c r="P1135" i="3" s="1"/>
  <c r="AS1122" i="3"/>
  <c r="S1147" i="3" s="1"/>
  <c r="AO1111" i="3"/>
  <c r="O1136" i="3" s="1"/>
  <c r="AU1139" i="3"/>
  <c r="U1164" i="3" s="1"/>
  <c r="AO1120" i="3"/>
  <c r="O1145" i="3" s="1"/>
  <c r="AA1129" i="3"/>
  <c r="A1154" i="3" s="1"/>
  <c r="AN1106" i="3"/>
  <c r="N1131" i="3" s="1"/>
  <c r="AC904" i="3"/>
  <c r="C929" i="3" s="1"/>
  <c r="AD929" i="3" s="1"/>
  <c r="AA1119" i="3"/>
  <c r="A1144" i="3" s="1"/>
  <c r="AG1109" i="3"/>
  <c r="G1134" i="3" s="1"/>
  <c r="AB905" i="3"/>
  <c r="B930" i="3" s="1"/>
  <c r="AB931" i="3" s="1"/>
  <c r="B956" i="3" s="1"/>
  <c r="AI1065" i="3"/>
  <c r="I1090" i="3" s="1"/>
  <c r="AC1125" i="3"/>
  <c r="C1150" i="3" s="1"/>
  <c r="AS1109" i="3"/>
  <c r="S1134" i="3" s="1"/>
  <c r="AM1071" i="3"/>
  <c r="M1096" i="3" s="1"/>
  <c r="AM1095" i="3" s="1"/>
  <c r="AA1125" i="3"/>
  <c r="A1150" i="3" s="1"/>
  <c r="AJ1099" i="3"/>
  <c r="J1124" i="3" s="1"/>
  <c r="AL1117" i="3"/>
  <c r="L1142" i="3" s="1"/>
  <c r="AP1114" i="3"/>
  <c r="P1139" i="3" s="1"/>
  <c r="AO1105" i="3"/>
  <c r="O1130" i="3" s="1"/>
  <c r="AM1116" i="3"/>
  <c r="M1141" i="3" s="1"/>
  <c r="AX1174" i="3"/>
  <c r="X1199" i="3" s="1"/>
  <c r="AR1117" i="3"/>
  <c r="R1142" i="3" s="1"/>
  <c r="AQ1105" i="3"/>
  <c r="Q1130" i="3" s="1"/>
  <c r="AJ1061" i="3"/>
  <c r="J1086" i="3" s="1"/>
  <c r="AT1119" i="3"/>
  <c r="T1144" i="3" s="1"/>
  <c r="AQ1113" i="3"/>
  <c r="Q1138" i="3" s="1"/>
  <c r="AD933" i="3"/>
  <c r="D958" i="3" s="1"/>
  <c r="AE958" i="3" s="1"/>
  <c r="E983" i="3" s="1"/>
  <c r="AF983" i="3" s="1"/>
  <c r="F1008" i="3" s="1"/>
  <c r="AL1087" i="3"/>
  <c r="L1112" i="3" s="1"/>
  <c r="AR1114" i="3"/>
  <c r="R1139" i="3" s="1"/>
  <c r="AR1140" i="3" s="1"/>
  <c r="R1165" i="3" s="1"/>
  <c r="AS1113" i="3"/>
  <c r="S1138" i="3" s="1"/>
  <c r="AR1112" i="3"/>
  <c r="R1137" i="3" s="1"/>
  <c r="AK1060" i="3"/>
  <c r="K1085" i="3" s="1"/>
  <c r="AK1100" i="3"/>
  <c r="K1125" i="3" s="1"/>
  <c r="AP1106" i="3"/>
  <c r="P1131" i="3" s="1"/>
  <c r="AS1120" i="3"/>
  <c r="S1145" i="3" s="1"/>
  <c r="AC934" i="3"/>
  <c r="C959" i="3" s="1"/>
  <c r="AC960" i="3" s="1"/>
  <c r="AW1175" i="3"/>
  <c r="W1200" i="3" s="1"/>
  <c r="AB933" i="3"/>
  <c r="B958" i="3" s="1"/>
  <c r="AM1089" i="3"/>
  <c r="M1114" i="3" s="1"/>
  <c r="P1099" i="3"/>
  <c r="AP1100" i="3" s="1"/>
  <c r="P1125" i="3" s="1"/>
  <c r="AO1073" i="3"/>
  <c r="O1098" i="3" s="1"/>
  <c r="AN1072" i="3"/>
  <c r="N1097" i="3" s="1"/>
  <c r="AO1071" i="3"/>
  <c r="O1096" i="3" s="1"/>
  <c r="AO1095" i="3" s="1"/>
  <c r="I1097" i="3"/>
  <c r="I1094" i="3"/>
  <c r="AI1095" i="3" s="1"/>
  <c r="I1120" i="3" s="1"/>
  <c r="AB1110" i="3"/>
  <c r="B1135" i="3" s="1"/>
  <c r="AA1109" i="3"/>
  <c r="A1134" i="3" s="1"/>
  <c r="AA1133" i="3" s="1"/>
  <c r="A1158" i="3" s="1"/>
  <c r="AL1059" i="3"/>
  <c r="L1084" i="3" s="1"/>
  <c r="AM1084" i="3" s="1"/>
  <c r="AN1115" i="3"/>
  <c r="N1140" i="3" s="1"/>
  <c r="AK1075" i="3"/>
  <c r="K1100" i="3" s="1"/>
  <c r="AH1068" i="3"/>
  <c r="N1099" i="3"/>
  <c r="AJ1117" i="3"/>
  <c r="J1142" i="3" s="1"/>
  <c r="AD1124" i="3"/>
  <c r="D1149" i="3" s="1"/>
  <c r="AN1113" i="3"/>
  <c r="N1138" i="3" s="1"/>
  <c r="AV1125" i="3"/>
  <c r="V1150" i="3" s="1"/>
  <c r="AL1003" i="3"/>
  <c r="L1028" i="3" s="1"/>
  <c r="Q1079" i="3"/>
  <c r="AQ1080" i="3" s="1"/>
  <c r="Q1105" i="3" s="1"/>
  <c r="AA1148" i="3"/>
  <c r="A1173" i="3" s="1"/>
  <c r="AN1027" i="3"/>
  <c r="N1052" i="3" s="1"/>
  <c r="AO1052" i="3" s="1"/>
  <c r="L1098" i="3"/>
  <c r="AL1097" i="3" s="1"/>
  <c r="L1122" i="3" s="1"/>
  <c r="M1099" i="3"/>
  <c r="W1163" i="3"/>
  <c r="AX1163" i="3" s="1"/>
  <c r="AU1136" i="3"/>
  <c r="U1161" i="3" s="1"/>
  <c r="AU1160" i="3" s="1"/>
  <c r="U1185" i="3" s="1"/>
  <c r="AV1137" i="3"/>
  <c r="V1162" i="3" s="1"/>
  <c r="AK1116" i="3"/>
  <c r="K1141" i="3" s="1"/>
  <c r="AJ1115" i="3"/>
  <c r="J1140" i="3" s="1"/>
  <c r="AV1136" i="3"/>
  <c r="V1161" i="3" s="1"/>
  <c r="AW1161" i="3" s="1"/>
  <c r="W1186" i="3" s="1"/>
  <c r="AD1122" i="3"/>
  <c r="D1147" i="3" s="1"/>
  <c r="AC1123" i="3"/>
  <c r="C1148" i="3" s="1"/>
  <c r="AL1074" i="3"/>
  <c r="L1099" i="3" s="1"/>
  <c r="AI976" i="3"/>
  <c r="I1001" i="3" s="1"/>
  <c r="AJ977" i="3"/>
  <c r="J1002" i="3" s="1"/>
  <c r="AK976" i="3"/>
  <c r="K1001" i="3" s="1"/>
  <c r="AR1051" i="3"/>
  <c r="R1076" i="3" s="1"/>
  <c r="AS1052" i="3"/>
  <c r="S1077" i="3" s="1"/>
  <c r="AR1053" i="3"/>
  <c r="R1078" i="3" s="1"/>
  <c r="AB1149" i="3"/>
  <c r="B1174" i="3" s="1"/>
  <c r="AB1175" i="3" s="1"/>
  <c r="B1200" i="3" s="1"/>
  <c r="AG952" i="3"/>
  <c r="G977" i="3" s="1"/>
  <c r="AH977" i="3" s="1"/>
  <c r="H1002" i="3" s="1"/>
  <c r="G1009" i="3"/>
  <c r="AH1009" i="3" s="1"/>
  <c r="G1007" i="3"/>
  <c r="AH1007" i="3" s="1"/>
  <c r="AW1124" i="3"/>
  <c r="W1149" i="3" s="1"/>
  <c r="AB1066" i="3"/>
  <c r="B1091" i="3" s="1"/>
  <c r="P1082" i="3"/>
  <c r="AP1081" i="3" s="1"/>
  <c r="P1106" i="3" s="1"/>
  <c r="AQ1073" i="3"/>
  <c r="AP1072" i="3"/>
  <c r="P1097" i="3" s="1"/>
  <c r="H1100" i="3"/>
  <c r="AH1099" i="3" s="1"/>
  <c r="H1124" i="3" s="1"/>
  <c r="AJ1068" i="3"/>
  <c r="AT1113" i="3"/>
  <c r="T1138" i="3" s="1"/>
  <c r="AU1138" i="3" s="1"/>
  <c r="U1163" i="3" s="1"/>
  <c r="AO1098" i="3"/>
  <c r="O1123" i="3" s="1"/>
  <c r="AN1097" i="3"/>
  <c r="N1122" i="3" s="1"/>
  <c r="AN1121" i="3" s="1"/>
  <c r="N1146" i="3" s="1"/>
  <c r="AQ1052" i="3"/>
  <c r="Q1077" i="3" s="1"/>
  <c r="AP1051" i="3"/>
  <c r="P1076" i="3" s="1"/>
  <c r="AX1141" i="3"/>
  <c r="X1166" i="3" s="1"/>
  <c r="AW1140" i="3"/>
  <c r="W1165" i="3" s="1"/>
  <c r="AP1053" i="3"/>
  <c r="AO1054" i="3"/>
  <c r="O1079" i="3" s="1"/>
  <c r="F1090" i="3"/>
  <c r="AE1090" i="3" s="1"/>
  <c r="E1115" i="3" s="1"/>
  <c r="AK1088" i="3"/>
  <c r="K1113" i="3" s="1"/>
  <c r="AL1089" i="3"/>
  <c r="L1114" i="3" s="1"/>
  <c r="AL1115" i="3" s="1"/>
  <c r="L1140" i="3" s="1"/>
  <c r="AG1099" i="3"/>
  <c r="G1124" i="3" s="1"/>
  <c r="AG1123" i="3" s="1"/>
  <c r="G1148" i="3" s="1"/>
  <c r="AF1100" i="3"/>
  <c r="F1125" i="3" s="1"/>
  <c r="AE1125" i="3" s="1"/>
  <c r="S1139" i="3"/>
  <c r="V1146" i="3"/>
  <c r="AW1163" i="3"/>
  <c r="AR1108" i="3"/>
  <c r="R1133" i="3" s="1"/>
  <c r="AT1108" i="3"/>
  <c r="Q1145" i="3"/>
  <c r="AH1110" i="3"/>
  <c r="H1135" i="3" s="1"/>
  <c r="N1110" i="3"/>
  <c r="AO1110" i="3" s="1"/>
  <c r="Y1147" i="3"/>
  <c r="AY1148" i="3" s="1"/>
  <c r="Y1173" i="3" s="1"/>
  <c r="X1146" i="3"/>
  <c r="AX1145" i="3" s="1"/>
  <c r="X1170" i="3" s="1"/>
  <c r="AS1112" i="3"/>
  <c r="S1137" i="3" s="1"/>
  <c r="U1143" i="3"/>
  <c r="AH1108" i="3"/>
  <c r="H1133" i="3" s="1"/>
  <c r="AS1118" i="3"/>
  <c r="S1143" i="3" s="1"/>
  <c r="AO1114" i="3"/>
  <c r="AD1104" i="3"/>
  <c r="D1129" i="3" s="1"/>
  <c r="AD1128" i="3" s="1"/>
  <c r="D1153" i="3" s="1"/>
  <c r="AC1105" i="3"/>
  <c r="E1123" i="3"/>
  <c r="AE1122" i="3" s="1"/>
  <c r="E1147" i="3" s="1"/>
  <c r="V1142" i="3"/>
  <c r="AV1141" i="3" s="1"/>
  <c r="V1166" i="3" s="1"/>
  <c r="AS1116" i="3"/>
  <c r="S1141" i="3" s="1"/>
  <c r="AP1115" i="3"/>
  <c r="P1140" i="3" s="1"/>
  <c r="S1136" i="3"/>
  <c r="Q1135" i="3"/>
  <c r="AQ1136" i="3" s="1"/>
  <c r="Q1161" i="3" s="1"/>
  <c r="K1057" i="3"/>
  <c r="AK1058" i="3" s="1"/>
  <c r="K1083" i="3" s="1"/>
  <c r="AR1083" i="3"/>
  <c r="AS1082" i="3"/>
  <c r="S1107" i="3" s="1"/>
  <c r="AR1081" i="3"/>
  <c r="AH1093" i="3"/>
  <c r="H1118" i="3" s="1"/>
  <c r="F1067" i="3"/>
  <c r="AF1066" i="3" s="1"/>
  <c r="F1091" i="3" s="1"/>
  <c r="L1056" i="3"/>
  <c r="AN1094" i="3"/>
  <c r="N1119" i="3" s="1"/>
  <c r="AM1073" i="3"/>
  <c r="AG1094" i="3"/>
  <c r="G1119" i="3" s="1"/>
  <c r="AF1095" i="3"/>
  <c r="F1120" i="3" s="1"/>
  <c r="D1067" i="3"/>
  <c r="AU1140" i="3"/>
  <c r="U1165" i="3" s="1"/>
  <c r="AX1162" i="3"/>
  <c r="X1187" i="3" s="1"/>
  <c r="AY1144" i="3"/>
  <c r="Y1169" i="3" s="1"/>
  <c r="AX1143" i="3"/>
  <c r="X1168" i="3" s="1"/>
  <c r="AI1070" i="3"/>
  <c r="I1095" i="3" s="1"/>
  <c r="AJ1071" i="3"/>
  <c r="J1096" i="3" s="1"/>
  <c r="AJ1074" i="3"/>
  <c r="J1099" i="3" s="1"/>
  <c r="B986" i="3"/>
  <c r="AB987" i="3" s="1"/>
  <c r="D956" i="3"/>
  <c r="AG1087" i="3"/>
  <c r="G1112" i="3" s="1"/>
  <c r="AB1088" i="3"/>
  <c r="B1113" i="3" s="1"/>
  <c r="AA1089" i="3"/>
  <c r="A1114" i="3" s="1"/>
  <c r="AS1097" i="3"/>
  <c r="S1122" i="3" s="1"/>
  <c r="AS1095" i="3"/>
  <c r="S1120" i="3" s="1"/>
  <c r="AT1096" i="3"/>
  <c r="T1121" i="3" s="1"/>
  <c r="AJ1086" i="3"/>
  <c r="J1111" i="3" s="1"/>
  <c r="AD1088" i="3"/>
  <c r="D1113" i="3" s="1"/>
  <c r="AI1087" i="3"/>
  <c r="I1112" i="3" s="1"/>
  <c r="AY1150" i="3"/>
  <c r="Y1175" i="3" s="1"/>
  <c r="AV1131" i="3"/>
  <c r="V1156" i="3" s="1"/>
  <c r="AU1130" i="3"/>
  <c r="U1155" i="3" s="1"/>
  <c r="AD1086" i="3"/>
  <c r="D1111" i="3" s="1"/>
  <c r="AQ1093" i="3"/>
  <c r="Q1118" i="3" s="1"/>
  <c r="AK1087" i="3"/>
  <c r="K1112" i="3" s="1"/>
  <c r="AK1095" i="3"/>
  <c r="K1120" i="3" s="1"/>
  <c r="AE1087" i="3"/>
  <c r="E1112" i="3" s="1"/>
  <c r="AE1085" i="3"/>
  <c r="E1110" i="3" s="1"/>
  <c r="AN1090" i="3"/>
  <c r="N1115" i="3" s="1"/>
  <c r="AH1122" i="3"/>
  <c r="H1147" i="3" s="1"/>
  <c r="AO1091" i="3"/>
  <c r="O1116" i="3" s="1"/>
  <c r="AO1093" i="3"/>
  <c r="O1118" i="3" s="1"/>
  <c r="AP1094" i="3"/>
  <c r="P1119" i="3" s="1"/>
  <c r="AP1092" i="3"/>
  <c r="P1117" i="3" s="1"/>
  <c r="AF1088" i="3"/>
  <c r="F1113" i="3" s="1"/>
  <c r="AF1086" i="3"/>
  <c r="F1111" i="3" s="1"/>
  <c r="AR1094" i="3"/>
  <c r="R1119" i="3" s="1"/>
  <c r="AL1088" i="3"/>
  <c r="L1113" i="3" s="1"/>
  <c r="AC1087" i="3"/>
  <c r="C1112" i="3" s="1"/>
  <c r="AB1147" i="3"/>
  <c r="B1172" i="3" s="1"/>
  <c r="AA1146" i="3"/>
  <c r="A1171" i="3" s="1"/>
  <c r="AB1145" i="3"/>
  <c r="B1170" i="3" s="1"/>
  <c r="AA904" i="3"/>
  <c r="B902" i="3"/>
  <c r="AB903" i="3" s="1"/>
  <c r="AC1146" i="3"/>
  <c r="C1171" i="3" s="1"/>
  <c r="AC1144" i="3"/>
  <c r="C1169" i="3" s="1"/>
  <c r="AW1145" i="3"/>
  <c r="W1170" i="3" s="1"/>
  <c r="AV1144" i="3"/>
  <c r="V1169" i="3" s="1"/>
  <c r="AN1083" i="3"/>
  <c r="N1108" i="3" s="1"/>
  <c r="AT1142" i="3"/>
  <c r="T1167" i="3" s="1"/>
  <c r="AU1143" i="3"/>
  <c r="U1168" i="3" s="1"/>
  <c r="AS1141" i="3"/>
  <c r="AD1143" i="3"/>
  <c r="D1168" i="3" s="1"/>
  <c r="AC876" i="3"/>
  <c r="AA876" i="3"/>
  <c r="A901" i="3" s="1"/>
  <c r="AF1126" i="3"/>
  <c r="F1151" i="3" s="1"/>
  <c r="AJ1126" i="3"/>
  <c r="J1151" i="3" s="1"/>
  <c r="AW1191" i="3"/>
  <c r="W1216" i="3" s="1"/>
  <c r="AY1193" i="3"/>
  <c r="Y1218" i="3" s="1"/>
  <c r="AX1192" i="3"/>
  <c r="X1217" i="3" s="1"/>
  <c r="AK1127" i="3"/>
  <c r="K1152" i="3" s="1"/>
  <c r="AE1127" i="3"/>
  <c r="E1152" i="3" s="1"/>
  <c r="AA1131" i="3"/>
  <c r="A1156" i="3" s="1"/>
  <c r="AA1151" i="3"/>
  <c r="A1176" i="3" s="1"/>
  <c r="AH1126" i="3"/>
  <c r="H1151" i="3" s="1"/>
  <c r="AC1151" i="3"/>
  <c r="C1176" i="3" s="1"/>
  <c r="AM1127" i="3"/>
  <c r="M1152" i="3" s="1"/>
  <c r="AL1126" i="3"/>
  <c r="L1151" i="3" s="1"/>
  <c r="AT1176" i="3"/>
  <c r="T1201" i="3" s="1"/>
  <c r="AT1178" i="3"/>
  <c r="T1203" i="3" s="1"/>
  <c r="AP1176" i="3"/>
  <c r="P1201" i="3" s="1"/>
  <c r="AX1180" i="3"/>
  <c r="X1205" i="3" s="1"/>
  <c r="AW1179" i="3"/>
  <c r="W1204" i="3" s="1"/>
  <c r="AW1181" i="3"/>
  <c r="W1206" i="3" s="1"/>
  <c r="AY1181" i="3"/>
  <c r="Y1206" i="3" s="1"/>
  <c r="AU1177" i="3"/>
  <c r="U1202" i="3" s="1"/>
  <c r="AU1179" i="3"/>
  <c r="U1204" i="3" s="1"/>
  <c r="AV1178" i="3"/>
  <c r="V1203" i="3" s="1"/>
  <c r="AV1180" i="3"/>
  <c r="V1205" i="3" s="1"/>
  <c r="AS1177" i="3"/>
  <c r="S1202" i="3" s="1"/>
  <c r="AR1176" i="3"/>
  <c r="R1201" i="3" s="1"/>
  <c r="AY1251" i="3"/>
  <c r="Y1276" i="3" s="1"/>
  <c r="AN1055" i="3"/>
  <c r="N1080" i="3" s="1"/>
  <c r="AY1180" i="3"/>
  <c r="Y1205" i="3" s="1"/>
  <c r="AX1179" i="3"/>
  <c r="X1204" i="3" s="1"/>
  <c r="AE928" i="3"/>
  <c r="E953" i="3" s="1"/>
  <c r="AF953" i="3" s="1"/>
  <c r="F978" i="3" s="1"/>
  <c r="AI1006" i="3"/>
  <c r="I1031" i="3" s="1"/>
  <c r="AJ1005" i="3"/>
  <c r="J1030" i="3" s="1"/>
  <c r="AL1029" i="3" l="1"/>
  <c r="L1054" i="3" s="1"/>
  <c r="AJ1128" i="3"/>
  <c r="J1153" i="3" s="1"/>
  <c r="AY1197" i="3"/>
  <c r="Y1222" i="3" s="1"/>
  <c r="AK1089" i="3"/>
  <c r="K1114" i="3" s="1"/>
  <c r="AK1113" i="3" s="1"/>
  <c r="K1138" i="3" s="1"/>
  <c r="AY1183" i="3"/>
  <c r="Y1208" i="3" s="1"/>
  <c r="AY1207" i="3" s="1"/>
  <c r="Y1232" i="3" s="1"/>
  <c r="AY1208" i="3"/>
  <c r="Y1233" i="3" s="1"/>
  <c r="AJ1130" i="3"/>
  <c r="J1155" i="3" s="1"/>
  <c r="AU1135" i="3"/>
  <c r="U1160" i="3" s="1"/>
  <c r="AV1160" i="3" s="1"/>
  <c r="V1185" i="3" s="1"/>
  <c r="AX1209" i="3"/>
  <c r="X1234" i="3" s="1"/>
  <c r="AR1130" i="3"/>
  <c r="R1155" i="3" s="1"/>
  <c r="AS1155" i="3" s="1"/>
  <c r="S1180" i="3" s="1"/>
  <c r="AP1143" i="3"/>
  <c r="P1168" i="3" s="1"/>
  <c r="AC1133" i="3"/>
  <c r="C1158" i="3" s="1"/>
  <c r="AI1121" i="3"/>
  <c r="I1146" i="3" s="1"/>
  <c r="AQ1135" i="3"/>
  <c r="Q1160" i="3" s="1"/>
  <c r="AD1132" i="3"/>
  <c r="D1157" i="3" s="1"/>
  <c r="AR1096" i="3"/>
  <c r="R1121" i="3" s="1"/>
  <c r="AS1121" i="3" s="1"/>
  <c r="AB1132" i="3"/>
  <c r="AD1152" i="3"/>
  <c r="D1177" i="3" s="1"/>
  <c r="AL1134" i="3"/>
  <c r="L1159" i="3" s="1"/>
  <c r="AO1144" i="3"/>
  <c r="O1169" i="3" s="1"/>
  <c r="AM1144" i="3"/>
  <c r="M1169" i="3" s="1"/>
  <c r="AN1143" i="3"/>
  <c r="N1168" i="3" s="1"/>
  <c r="AS1150" i="3"/>
  <c r="S1175" i="3" s="1"/>
  <c r="AH1128" i="3"/>
  <c r="H1153" i="3" s="1"/>
  <c r="AH1152" i="3" s="1"/>
  <c r="H1177" i="3" s="1"/>
  <c r="AG1129" i="3"/>
  <c r="G1154" i="3" s="1"/>
  <c r="AB1090" i="3"/>
  <c r="B1115" i="3" s="1"/>
  <c r="AI1129" i="3"/>
  <c r="I1154" i="3" s="1"/>
  <c r="AI1004" i="3"/>
  <c r="I1029" i="3" s="1"/>
  <c r="AR1149" i="3"/>
  <c r="R1174" i="3" s="1"/>
  <c r="AH1130" i="3"/>
  <c r="H1155" i="3" s="1"/>
  <c r="AU1146" i="3"/>
  <c r="U1171" i="3" s="1"/>
  <c r="AH1097" i="3"/>
  <c r="H1122" i="3" s="1"/>
  <c r="AG1122" i="3" s="1"/>
  <c r="G1147" i="3" s="1"/>
  <c r="AI1091" i="3"/>
  <c r="I1116" i="3" s="1"/>
  <c r="AQ1142" i="3"/>
  <c r="Q1167" i="3" s="1"/>
  <c r="AK1133" i="3"/>
  <c r="K1158" i="3" s="1"/>
  <c r="AK1091" i="3"/>
  <c r="K1116" i="3" s="1"/>
  <c r="AP1141" i="3"/>
  <c r="P1166" i="3" s="1"/>
  <c r="AA1153" i="3"/>
  <c r="A1178" i="3" s="1"/>
  <c r="AA1177" i="3" s="1"/>
  <c r="A1202" i="3" s="1"/>
  <c r="AS1148" i="3"/>
  <c r="S1173" i="3" s="1"/>
  <c r="AT1149" i="3"/>
  <c r="T1174" i="3" s="1"/>
  <c r="AV1163" i="3"/>
  <c r="V1188" i="3" s="1"/>
  <c r="AY1199" i="3"/>
  <c r="Y1224" i="3" s="1"/>
  <c r="AE1131" i="3"/>
  <c r="E1156" i="3" s="1"/>
  <c r="AP1134" i="3"/>
  <c r="P1159" i="3" s="1"/>
  <c r="AO1142" i="3"/>
  <c r="O1167" i="3" s="1"/>
  <c r="AL1132" i="3"/>
  <c r="L1157" i="3" s="1"/>
  <c r="AA902" i="3"/>
  <c r="A927" i="3" s="1"/>
  <c r="AU1165" i="3"/>
  <c r="U1190" i="3" s="1"/>
  <c r="AL1130" i="3"/>
  <c r="L1155" i="3" s="1"/>
  <c r="AL1057" i="3"/>
  <c r="L1082" i="3" s="1"/>
  <c r="AL1083" i="3" s="1"/>
  <c r="L1108" i="3" s="1"/>
  <c r="AT1141" i="3"/>
  <c r="T1166" i="3" s="1"/>
  <c r="AH1132" i="3"/>
  <c r="H1157" i="3" s="1"/>
  <c r="AJ1003" i="3"/>
  <c r="J1028" i="3" s="1"/>
  <c r="AM1142" i="3"/>
  <c r="M1167" i="3" s="1"/>
  <c r="AU1150" i="3"/>
  <c r="U1175" i="3" s="1"/>
  <c r="AN1132" i="3"/>
  <c r="N1157" i="3" s="1"/>
  <c r="AN1136" i="3"/>
  <c r="N1161" i="3" s="1"/>
  <c r="AR1134" i="3"/>
  <c r="R1159" i="3" s="1"/>
  <c r="AO1133" i="3"/>
  <c r="O1158" i="3" s="1"/>
  <c r="AF1130" i="3"/>
  <c r="F1155" i="3" s="1"/>
  <c r="AU1148" i="3"/>
  <c r="U1173" i="3" s="1"/>
  <c r="AL1141" i="3"/>
  <c r="L1166" i="3" s="1"/>
  <c r="AM1131" i="3"/>
  <c r="M1156" i="3" s="1"/>
  <c r="AK1131" i="3"/>
  <c r="K1156" i="3" s="1"/>
  <c r="AA1091" i="3"/>
  <c r="A1116" i="3" s="1"/>
  <c r="AM1133" i="3"/>
  <c r="M1158" i="3" s="1"/>
  <c r="AQ1133" i="3"/>
  <c r="Q1158" i="3" s="1"/>
  <c r="AW1164" i="3"/>
  <c r="W1189" i="3" s="1"/>
  <c r="AL1100" i="3"/>
  <c r="L1125" i="3" s="1"/>
  <c r="AB1134" i="3"/>
  <c r="B1159" i="3" s="1"/>
  <c r="AO1113" i="3"/>
  <c r="O1138" i="3" s="1"/>
  <c r="AO1137" i="3" s="1"/>
  <c r="O1162" i="3" s="1"/>
  <c r="AJ1132" i="3"/>
  <c r="J1157" i="3" s="1"/>
  <c r="AV1164" i="3"/>
  <c r="V1189" i="3" s="1"/>
  <c r="AT1137" i="3"/>
  <c r="T1162" i="3" s="1"/>
  <c r="AU1162" i="3" s="1"/>
  <c r="U1187" i="3" s="1"/>
  <c r="AL1143" i="3"/>
  <c r="L1168" i="3" s="1"/>
  <c r="AH1090" i="3"/>
  <c r="H1115" i="3" s="1"/>
  <c r="AT1139" i="3"/>
  <c r="T1164" i="3" s="1"/>
  <c r="AU1164" i="3" s="1"/>
  <c r="U1189" i="3" s="1"/>
  <c r="AW1148" i="3"/>
  <c r="W1173" i="3" s="1"/>
  <c r="AP1132" i="3"/>
  <c r="P1157" i="3" s="1"/>
  <c r="AG1131" i="3"/>
  <c r="G1156" i="3" s="1"/>
  <c r="AK1129" i="3"/>
  <c r="K1154" i="3" s="1"/>
  <c r="AI1098" i="3"/>
  <c r="I1123" i="3" s="1"/>
  <c r="AM1129" i="3"/>
  <c r="M1154" i="3" s="1"/>
  <c r="AF1132" i="3"/>
  <c r="F1157" i="3" s="1"/>
  <c r="AF1090" i="3"/>
  <c r="F1115" i="3" s="1"/>
  <c r="AG1089" i="3"/>
  <c r="G1114" i="3" s="1"/>
  <c r="AG1113" i="3" s="1"/>
  <c r="G1138" i="3" s="1"/>
  <c r="AS1135" i="3"/>
  <c r="S1160" i="3" s="1"/>
  <c r="AA1149" i="3"/>
  <c r="A1174" i="3" s="1"/>
  <c r="AA958" i="3"/>
  <c r="AN1141" i="3"/>
  <c r="N1166" i="3" s="1"/>
  <c r="AK1086" i="3"/>
  <c r="K1111" i="3" s="1"/>
  <c r="AP1136" i="3"/>
  <c r="P1161" i="3" s="1"/>
  <c r="AI1133" i="3"/>
  <c r="I1158" i="3" s="1"/>
  <c r="AL1092" i="3"/>
  <c r="L1117" i="3" s="1"/>
  <c r="AG1133" i="3"/>
  <c r="G1158" i="3" s="1"/>
  <c r="AX1198" i="3"/>
  <c r="X1223" i="3" s="1"/>
  <c r="AI1131" i="3"/>
  <c r="I1156" i="3" s="1"/>
  <c r="AV1162" i="3"/>
  <c r="V1187" i="3" s="1"/>
  <c r="AL1096" i="3"/>
  <c r="L1121" i="3" s="1"/>
  <c r="AK1121" i="3" s="1"/>
  <c r="K1146" i="3" s="1"/>
  <c r="AL1090" i="3"/>
  <c r="L1115" i="3" s="1"/>
  <c r="AL1114" i="3" s="1"/>
  <c r="L1139" i="3" s="1"/>
  <c r="AX1186" i="3"/>
  <c r="X1211" i="3" s="1"/>
  <c r="AQ1140" i="3"/>
  <c r="Q1165" i="3" s="1"/>
  <c r="AO1135" i="3"/>
  <c r="O1160" i="3" s="1"/>
  <c r="AN1130" i="3"/>
  <c r="N1155" i="3" s="1"/>
  <c r="AS1144" i="3"/>
  <c r="S1169" i="3" s="1"/>
  <c r="AX1200" i="3"/>
  <c r="X1225" i="3" s="1"/>
  <c r="AQ1139" i="3"/>
  <c r="Q1164" i="3" s="1"/>
  <c r="AJ1090" i="3"/>
  <c r="J1115" i="3" s="1"/>
  <c r="AR1147" i="3"/>
  <c r="R1172" i="3" s="1"/>
  <c r="AM1093" i="3"/>
  <c r="M1118" i="3" s="1"/>
  <c r="AN1118" i="3" s="1"/>
  <c r="N1143" i="3" s="1"/>
  <c r="AD1123" i="3"/>
  <c r="D1148" i="3" s="1"/>
  <c r="AD1147" i="3" s="1"/>
  <c r="D1172" i="3" s="1"/>
  <c r="AE1124" i="3"/>
  <c r="E1149" i="3" s="1"/>
  <c r="AV1200" i="3"/>
  <c r="V1225" i="3" s="1"/>
  <c r="AE1129" i="3"/>
  <c r="E1154" i="3" s="1"/>
  <c r="AM1091" i="3"/>
  <c r="M1116" i="3" s="1"/>
  <c r="AI1089" i="3"/>
  <c r="I1114" i="3" s="1"/>
  <c r="AJ1114" i="3" s="1"/>
  <c r="J1139" i="3" s="1"/>
  <c r="AX1149" i="3"/>
  <c r="X1174" i="3" s="1"/>
  <c r="AF1123" i="3"/>
  <c r="F1148" i="3" s="1"/>
  <c r="AN1145" i="3"/>
  <c r="N1170" i="3" s="1"/>
  <c r="AC1147" i="3"/>
  <c r="C1172" i="3" s="1"/>
  <c r="AK1142" i="3"/>
  <c r="K1167" i="3" s="1"/>
  <c r="AL1099" i="3"/>
  <c r="L1124" i="3" s="1"/>
  <c r="AB1150" i="3"/>
  <c r="B1175" i="3" s="1"/>
  <c r="AO1129" i="3"/>
  <c r="O1154" i="3" s="1"/>
  <c r="AA1135" i="3"/>
  <c r="A1160" i="3" s="1"/>
  <c r="AV1145" i="3"/>
  <c r="V1170" i="3" s="1"/>
  <c r="AC1149" i="3"/>
  <c r="C1174" i="3" s="1"/>
  <c r="AD957" i="3"/>
  <c r="D982" i="3" s="1"/>
  <c r="AD1148" i="3"/>
  <c r="D1173" i="3" s="1"/>
  <c r="AK1114" i="3"/>
  <c r="K1139" i="3" s="1"/>
  <c r="AK1140" i="3" s="1"/>
  <c r="K1165" i="3" s="1"/>
  <c r="AR1079" i="3"/>
  <c r="R1104" i="3" s="1"/>
  <c r="AJ1141" i="3"/>
  <c r="J1166" i="3" s="1"/>
  <c r="AO1131" i="3"/>
  <c r="O1156" i="3" s="1"/>
  <c r="AR1139" i="3"/>
  <c r="R1164" i="3" s="1"/>
  <c r="AS1136" i="3"/>
  <c r="S1161" i="3" s="1"/>
  <c r="AB957" i="3"/>
  <c r="B982" i="3" s="1"/>
  <c r="AY1187" i="3"/>
  <c r="Y1212" i="3" s="1"/>
  <c r="AY1211" i="3" s="1"/>
  <c r="Y1236" i="3" s="1"/>
  <c r="AD959" i="3"/>
  <c r="D984" i="3" s="1"/>
  <c r="AR1137" i="3"/>
  <c r="R1162" i="3" s="1"/>
  <c r="AQ1162" i="3" s="1"/>
  <c r="Q1187" i="3" s="1"/>
  <c r="AW1142" i="3"/>
  <c r="W1167" i="3" s="1"/>
  <c r="AX1167" i="3" s="1"/>
  <c r="X1192" i="3" s="1"/>
  <c r="AU1144" i="3"/>
  <c r="U1169" i="3" s="1"/>
  <c r="AF1091" i="3"/>
  <c r="F1116" i="3" s="1"/>
  <c r="AF1117" i="3" s="1"/>
  <c r="F1142" i="3" s="1"/>
  <c r="AS1146" i="3"/>
  <c r="S1171" i="3" s="1"/>
  <c r="AQ1137" i="3"/>
  <c r="Q1162" i="3" s="1"/>
  <c r="AL1113" i="3"/>
  <c r="L1138" i="3" s="1"/>
  <c r="AJ1087" i="3"/>
  <c r="J1112" i="3" s="1"/>
  <c r="AE956" i="3"/>
  <c r="E981" i="3" s="1"/>
  <c r="AM1056" i="3"/>
  <c r="M1081" i="3" s="1"/>
  <c r="AN1081" i="3" s="1"/>
  <c r="AT1145" i="3"/>
  <c r="T1170" i="3" s="1"/>
  <c r="AB959" i="3"/>
  <c r="B984" i="3" s="1"/>
  <c r="AX1147" i="3"/>
  <c r="X1172" i="3" s="1"/>
  <c r="AV1149" i="3"/>
  <c r="V1174" i="3" s="1"/>
  <c r="AQ1082" i="3"/>
  <c r="Q1107" i="3" s="1"/>
  <c r="AI1100" i="3"/>
  <c r="I1125" i="3" s="1"/>
  <c r="AB1148" i="3"/>
  <c r="B1173" i="3" s="1"/>
  <c r="AL1085" i="3"/>
  <c r="L1110" i="3" s="1"/>
  <c r="AM1135" i="3"/>
  <c r="M1160" i="3" s="1"/>
  <c r="AH1134" i="3"/>
  <c r="H1159" i="3" s="1"/>
  <c r="AW1146" i="3"/>
  <c r="W1171" i="3" s="1"/>
  <c r="AN1099" i="3"/>
  <c r="N1124" i="3" s="1"/>
  <c r="AO1124" i="3" s="1"/>
  <c r="O1149" i="3" s="1"/>
  <c r="AG1100" i="3"/>
  <c r="G1125" i="3" s="1"/>
  <c r="AG1124" i="3" s="1"/>
  <c r="G1149" i="3" s="1"/>
  <c r="AP1083" i="3"/>
  <c r="P1108" i="3" s="1"/>
  <c r="AP1109" i="3" s="1"/>
  <c r="P1134" i="3" s="1"/>
  <c r="AM1100" i="3"/>
  <c r="M1125" i="3" s="1"/>
  <c r="AM1028" i="3"/>
  <c r="M1053" i="3" s="1"/>
  <c r="AM1054" i="3" s="1"/>
  <c r="M1079" i="3" s="1"/>
  <c r="AK1098" i="3"/>
  <c r="K1123" i="3" s="1"/>
  <c r="AC958" i="3"/>
  <c r="C983" i="3" s="1"/>
  <c r="AN1096" i="3"/>
  <c r="N1121" i="3" s="1"/>
  <c r="AW1150" i="3"/>
  <c r="W1175" i="3" s="1"/>
  <c r="AP1096" i="3"/>
  <c r="P1121" i="3" s="1"/>
  <c r="AE1147" i="3"/>
  <c r="E1172" i="3" s="1"/>
  <c r="AR1145" i="3"/>
  <c r="R1170" i="3" s="1"/>
  <c r="AM1112" i="3"/>
  <c r="M1137" i="3" s="1"/>
  <c r="AM1098" i="3"/>
  <c r="M1123" i="3" s="1"/>
  <c r="AM1122" i="3" s="1"/>
  <c r="M1147" i="3" s="1"/>
  <c r="AF1089" i="3"/>
  <c r="F1114" i="3" s="1"/>
  <c r="AO1099" i="3"/>
  <c r="O1124" i="3" s="1"/>
  <c r="AS1139" i="3"/>
  <c r="S1164" i="3" s="1"/>
  <c r="AT1138" i="3"/>
  <c r="T1163" i="3" s="1"/>
  <c r="AR1138" i="3"/>
  <c r="R1163" i="3" s="1"/>
  <c r="AN1134" i="3"/>
  <c r="N1159" i="3" s="1"/>
  <c r="AR1132" i="3"/>
  <c r="R1157" i="3" s="1"/>
  <c r="AO1082" i="3"/>
  <c r="O1107" i="3" s="1"/>
  <c r="AW1199" i="3"/>
  <c r="W1224" i="3" s="1"/>
  <c r="AR1141" i="3"/>
  <c r="R1166" i="3" s="1"/>
  <c r="AW1162" i="3"/>
  <c r="W1187" i="3" s="1"/>
  <c r="AI1088" i="3"/>
  <c r="I1113" i="3" s="1"/>
  <c r="AI1114" i="3" s="1"/>
  <c r="I1139" i="3" s="1"/>
  <c r="B1012" i="3"/>
  <c r="AB1013" i="3" s="1"/>
  <c r="B1038" i="3" s="1"/>
  <c r="AB1039" i="3" s="1"/>
  <c r="AR1136" i="3"/>
  <c r="R1161" i="3" s="1"/>
  <c r="B1157" i="3"/>
  <c r="AS1137" i="3"/>
  <c r="S1162" i="3" s="1"/>
  <c r="AQ1129" i="3"/>
  <c r="AV1147" i="3"/>
  <c r="V1172" i="3" s="1"/>
  <c r="AX1165" i="3"/>
  <c r="X1190" i="3" s="1"/>
  <c r="AY1166" i="3"/>
  <c r="Y1191" i="3" s="1"/>
  <c r="AC930" i="3"/>
  <c r="C955" i="3" s="1"/>
  <c r="AC956" i="3" s="1"/>
  <c r="C981" i="3" s="1"/>
  <c r="AG1008" i="3"/>
  <c r="G1033" i="3" s="1"/>
  <c r="AG1010" i="3"/>
  <c r="G1035" i="3" s="1"/>
  <c r="AG1036" i="3" s="1"/>
  <c r="G1061" i="3" s="1"/>
  <c r="AG1062" i="3" s="1"/>
  <c r="AG978" i="3"/>
  <c r="G1003" i="3" s="1"/>
  <c r="AH1003" i="3" s="1"/>
  <c r="H1028" i="3" s="1"/>
  <c r="AQ1076" i="3"/>
  <c r="Q1101" i="3" s="1"/>
  <c r="AR1077" i="3"/>
  <c r="R1102" i="3" s="1"/>
  <c r="AN1100" i="3"/>
  <c r="N1125" i="3" s="1"/>
  <c r="AM1114" i="3"/>
  <c r="M1139" i="3" s="1"/>
  <c r="AM1140" i="3" s="1"/>
  <c r="M1165" i="3" s="1"/>
  <c r="AG1090" i="3"/>
  <c r="G1115" i="3" s="1"/>
  <c r="S1166" i="3"/>
  <c r="AT1166" i="3" s="1"/>
  <c r="T1191" i="3" s="1"/>
  <c r="A929" i="3"/>
  <c r="AA930" i="3" s="1"/>
  <c r="A955" i="3" s="1"/>
  <c r="AA956" i="3" s="1"/>
  <c r="A981" i="3" s="1"/>
  <c r="AT1077" i="3"/>
  <c r="T1102" i="3" s="1"/>
  <c r="AS1076" i="3"/>
  <c r="S1101" i="3" s="1"/>
  <c r="AS1078" i="3"/>
  <c r="S1103" i="3" s="1"/>
  <c r="AP1130" i="3"/>
  <c r="P1155" i="3" s="1"/>
  <c r="AQ1131" i="3"/>
  <c r="Q1156" i="3" s="1"/>
  <c r="AT1147" i="3"/>
  <c r="T1172" i="3" s="1"/>
  <c r="AQ1144" i="3"/>
  <c r="Q1169" i="3" s="1"/>
  <c r="AA1145" i="3"/>
  <c r="A1170" i="3" s="1"/>
  <c r="AO1097" i="3"/>
  <c r="O1122" i="3" s="1"/>
  <c r="AY1146" i="3"/>
  <c r="Y1171" i="3" s="1"/>
  <c r="AY1170" i="3" s="1"/>
  <c r="Y1195" i="3" s="1"/>
  <c r="O1077" i="3"/>
  <c r="J1093" i="3"/>
  <c r="AJ1094" i="3" s="1"/>
  <c r="J1119" i="3" s="1"/>
  <c r="AJ1120" i="3" s="1"/>
  <c r="J1145" i="3" s="1"/>
  <c r="Q1098" i="3"/>
  <c r="AJ1001" i="3"/>
  <c r="J1026" i="3" s="1"/>
  <c r="AK1002" i="3"/>
  <c r="K1027" i="3" s="1"/>
  <c r="AL1001" i="3"/>
  <c r="L1026" i="3" s="1"/>
  <c r="AA1174" i="3"/>
  <c r="A1199" i="3" s="1"/>
  <c r="AA1200" i="3" s="1"/>
  <c r="A1225" i="3" s="1"/>
  <c r="H1093" i="3"/>
  <c r="AH1094" i="3" s="1"/>
  <c r="H1119" i="3" s="1"/>
  <c r="AH1120" i="3" s="1"/>
  <c r="H1145" i="3" s="1"/>
  <c r="AI1002" i="3"/>
  <c r="I1027" i="3" s="1"/>
  <c r="AT1136" i="3"/>
  <c r="T1161" i="3" s="1"/>
  <c r="B928" i="3"/>
  <c r="Y1235" i="3"/>
  <c r="AV1143" i="3"/>
  <c r="V1168" i="3" s="1"/>
  <c r="AB1146" i="3"/>
  <c r="B1171" i="3" s="1"/>
  <c r="AU1142" i="3"/>
  <c r="U1167" i="3" s="1"/>
  <c r="M1098" i="3"/>
  <c r="AM1097" i="3" s="1"/>
  <c r="M1122" i="3" s="1"/>
  <c r="AN1111" i="3"/>
  <c r="N1136" i="3" s="1"/>
  <c r="AS1140" i="3"/>
  <c r="S1165" i="3" s="1"/>
  <c r="AF1124" i="3"/>
  <c r="F1149" i="3" s="1"/>
  <c r="AF1148" i="3" s="1"/>
  <c r="F1173" i="3" s="1"/>
  <c r="AG1125" i="3"/>
  <c r="G1150" i="3" s="1"/>
  <c r="P1078" i="3"/>
  <c r="AP1123" i="3"/>
  <c r="P1148" i="3" s="1"/>
  <c r="AO1122" i="3"/>
  <c r="O1147" i="3" s="1"/>
  <c r="AO1146" i="3" s="1"/>
  <c r="O1171" i="3" s="1"/>
  <c r="AV1161" i="3"/>
  <c r="V1186" i="3" s="1"/>
  <c r="AV1185" i="3" s="1"/>
  <c r="V1210" i="3" s="1"/>
  <c r="W1188" i="3"/>
  <c r="AX1188" i="3" s="1"/>
  <c r="X1213" i="3" s="1"/>
  <c r="X1188" i="3"/>
  <c r="O1135" i="3"/>
  <c r="R1106" i="3"/>
  <c r="O1120" i="3"/>
  <c r="AO1119" i="3" s="1"/>
  <c r="O1144" i="3" s="1"/>
  <c r="AP1145" i="3"/>
  <c r="P1170" i="3" s="1"/>
  <c r="AA1172" i="3"/>
  <c r="A1197" i="3" s="1"/>
  <c r="M1120" i="3"/>
  <c r="AS1138" i="3"/>
  <c r="AS1142" i="3"/>
  <c r="C1130" i="3"/>
  <c r="AC1129" i="3" s="1"/>
  <c r="C1154" i="3" s="1"/>
  <c r="AQ1150" i="3"/>
  <c r="AQ1146" i="3"/>
  <c r="M1109" i="3"/>
  <c r="AR1143" i="3"/>
  <c r="R1168" i="3" s="1"/>
  <c r="R1108" i="3"/>
  <c r="AS1108" i="3" s="1"/>
  <c r="E1150" i="3"/>
  <c r="T1133" i="3"/>
  <c r="O1139" i="3"/>
  <c r="AO1138" i="3" s="1"/>
  <c r="O1163" i="3" s="1"/>
  <c r="AT1143" i="3"/>
  <c r="H1034" i="3"/>
  <c r="AI1034" i="3" s="1"/>
  <c r="I1059" i="3" s="1"/>
  <c r="AI1094" i="3"/>
  <c r="I1119" i="3" s="1"/>
  <c r="AI1096" i="3"/>
  <c r="I1121" i="3" s="1"/>
  <c r="AC1067" i="3"/>
  <c r="C1092" i="3" s="1"/>
  <c r="AD1066" i="3"/>
  <c r="D1091" i="3" s="1"/>
  <c r="AF1119" i="3"/>
  <c r="F1144" i="3" s="1"/>
  <c r="AF1121" i="3"/>
  <c r="AE1120" i="3"/>
  <c r="E1145" i="3" s="1"/>
  <c r="AE1067" i="3"/>
  <c r="E1092" i="3" s="1"/>
  <c r="H1032" i="3"/>
  <c r="AI1032" i="3" s="1"/>
  <c r="AY1168" i="3"/>
  <c r="AV1165" i="3"/>
  <c r="V1190" i="3" s="1"/>
  <c r="AD1068" i="3"/>
  <c r="AG1118" i="3"/>
  <c r="G1143" i="3" s="1"/>
  <c r="AH1095" i="3"/>
  <c r="AT1107" i="3"/>
  <c r="T1132" i="3" s="1"/>
  <c r="AG1067" i="3"/>
  <c r="G1092" i="3" s="1"/>
  <c r="AJ1100" i="3"/>
  <c r="J1125" i="3" s="1"/>
  <c r="AK1099" i="3"/>
  <c r="K1124" i="3" s="1"/>
  <c r="AI1099" i="3"/>
  <c r="I1124" i="3" s="1"/>
  <c r="AJ1098" i="3"/>
  <c r="J1123" i="3" s="1"/>
  <c r="AF1068" i="3"/>
  <c r="AH1117" i="3"/>
  <c r="H1142" i="3" s="1"/>
  <c r="AG1147" i="3"/>
  <c r="G1172" i="3" s="1"/>
  <c r="AJ1095" i="3"/>
  <c r="J1120" i="3" s="1"/>
  <c r="AK1096" i="3"/>
  <c r="K1121" i="3" s="1"/>
  <c r="AJ1097" i="3"/>
  <c r="C985" i="3"/>
  <c r="AC986" i="3" s="1"/>
  <c r="A985" i="3"/>
  <c r="AA986" i="3" s="1"/>
  <c r="A983" i="3"/>
  <c r="AH1112" i="3"/>
  <c r="H1137" i="3" s="1"/>
  <c r="AE1113" i="3"/>
  <c r="E1138" i="3" s="1"/>
  <c r="AJ1112" i="3"/>
  <c r="J1137" i="3" s="1"/>
  <c r="AJ1110" i="3"/>
  <c r="J1135" i="3" s="1"/>
  <c r="AT1122" i="3"/>
  <c r="AU1121" i="3"/>
  <c r="U1146" i="3" s="1"/>
  <c r="AT1120" i="3"/>
  <c r="T1145" i="3" s="1"/>
  <c r="AL1112" i="3"/>
  <c r="L1137" i="3" s="1"/>
  <c r="AN1114" i="3"/>
  <c r="N1139" i="3" s="1"/>
  <c r="AK1111" i="3"/>
  <c r="K1136" i="3" s="1"/>
  <c r="AD1112" i="3"/>
  <c r="D1137" i="3" s="1"/>
  <c r="AD1110" i="3"/>
  <c r="D1135" i="3" s="1"/>
  <c r="AI1111" i="3"/>
  <c r="I1136" i="3" s="1"/>
  <c r="AS1119" i="3"/>
  <c r="S1144" i="3" s="1"/>
  <c r="AG1111" i="3"/>
  <c r="G1136" i="3" s="1"/>
  <c r="AC1113" i="3"/>
  <c r="C1138" i="3" s="1"/>
  <c r="AC1111" i="3"/>
  <c r="C1136" i="3" s="1"/>
  <c r="AR1118" i="3"/>
  <c r="R1143" i="3" s="1"/>
  <c r="AF1112" i="3"/>
  <c r="F1137" i="3" s="1"/>
  <c r="AF1110" i="3"/>
  <c r="F1135" i="3" s="1"/>
  <c r="AP1118" i="3"/>
  <c r="P1143" i="3" s="1"/>
  <c r="AP1116" i="3"/>
  <c r="P1141" i="3" s="1"/>
  <c r="AV1155" i="3"/>
  <c r="V1180" i="3" s="1"/>
  <c r="AW1156" i="3"/>
  <c r="W1181" i="3" s="1"/>
  <c r="AX1169" i="3"/>
  <c r="X1194" i="3" s="1"/>
  <c r="AB1112" i="3"/>
  <c r="B1137" i="3" s="1"/>
  <c r="AA1113" i="3"/>
  <c r="A1138" i="3" s="1"/>
  <c r="AM1113" i="3"/>
  <c r="M1138" i="3" s="1"/>
  <c r="D954" i="3"/>
  <c r="AO1115" i="3"/>
  <c r="O1140" i="3" s="1"/>
  <c r="AO1117" i="3"/>
  <c r="AE1111" i="3"/>
  <c r="E1136" i="3" s="1"/>
  <c r="AE1109" i="3"/>
  <c r="E1134" i="3" s="1"/>
  <c r="AQ1117" i="3"/>
  <c r="Q1142" i="3" s="1"/>
  <c r="AQ1119" i="3"/>
  <c r="AV1168" i="3"/>
  <c r="V1193" i="3" s="1"/>
  <c r="AB1171" i="3"/>
  <c r="B1196" i="3" s="1"/>
  <c r="AA1170" i="3"/>
  <c r="A1195" i="3" s="1"/>
  <c r="AW1169" i="3"/>
  <c r="W1194" i="3" s="1"/>
  <c r="AX1170" i="3"/>
  <c r="X1195" i="3" s="1"/>
  <c r="C901" i="3"/>
  <c r="AC902" i="3" s="1"/>
  <c r="AW1159" i="3"/>
  <c r="W1184" i="3" s="1"/>
  <c r="AU1167" i="3"/>
  <c r="U1192" i="3" s="1"/>
  <c r="AY1217" i="3"/>
  <c r="Y1242" i="3" s="1"/>
  <c r="AJ1152" i="3"/>
  <c r="J1177" i="3" s="1"/>
  <c r="AI1151" i="3"/>
  <c r="I1176" i="3" s="1"/>
  <c r="AM1151" i="3"/>
  <c r="M1176" i="3" s="1"/>
  <c r="AN1152" i="3"/>
  <c r="N1177" i="3" s="1"/>
  <c r="AG1151" i="3"/>
  <c r="G1176" i="3" s="1"/>
  <c r="AY1205" i="3"/>
  <c r="Y1230" i="3" s="1"/>
  <c r="AB1176" i="3"/>
  <c r="B1201" i="3" s="1"/>
  <c r="AL1152" i="3"/>
  <c r="L1177" i="3" s="1"/>
  <c r="AK1151" i="3"/>
  <c r="K1176" i="3" s="1"/>
  <c r="AX1216" i="3"/>
  <c r="X1241" i="3" s="1"/>
  <c r="AF1152" i="3"/>
  <c r="F1177" i="3" s="1"/>
  <c r="AE1151" i="3"/>
  <c r="E1176" i="3" s="1"/>
  <c r="AV1204" i="3"/>
  <c r="V1229" i="3" s="1"/>
  <c r="AV1202" i="3"/>
  <c r="V1227" i="3" s="1"/>
  <c r="AX1206" i="3"/>
  <c r="X1231" i="3" s="1"/>
  <c r="AX1204" i="3"/>
  <c r="AU1203" i="3"/>
  <c r="U1228" i="3" s="1"/>
  <c r="AU1201" i="3"/>
  <c r="U1226" i="3" s="1"/>
  <c r="AW1205" i="3"/>
  <c r="W1230" i="3" s="1"/>
  <c r="AW1203" i="3"/>
  <c r="W1228" i="3" s="1"/>
  <c r="AT1202" i="3"/>
  <c r="T1227" i="3" s="1"/>
  <c r="AS1201" i="3"/>
  <c r="S1226" i="3" s="1"/>
  <c r="AJ1031" i="3"/>
  <c r="AK1030" i="3"/>
  <c r="K1055" i="3" s="1"/>
  <c r="AG980" i="3"/>
  <c r="G1005" i="3" s="1"/>
  <c r="AO1080" i="3"/>
  <c r="O1105" i="3" s="1"/>
  <c r="AY1204" i="3"/>
  <c r="Y1229" i="3" s="1"/>
  <c r="AK1153" i="3" l="1"/>
  <c r="K1178" i="3" s="1"/>
  <c r="AU1161" i="3"/>
  <c r="U1186" i="3" s="1"/>
  <c r="AV1186" i="3" s="1"/>
  <c r="V1211" i="3" s="1"/>
  <c r="AA1175" i="3"/>
  <c r="A1200" i="3" s="1"/>
  <c r="AE982" i="3"/>
  <c r="E1007" i="3" s="1"/>
  <c r="AM1115" i="3"/>
  <c r="M1140" i="3" s="1"/>
  <c r="AM1139" i="3" s="1"/>
  <c r="M1164" i="3" s="1"/>
  <c r="AK1028" i="3"/>
  <c r="K1053" i="3" s="1"/>
  <c r="AY1234" i="3"/>
  <c r="Y1259" i="3" s="1"/>
  <c r="AH1146" i="3"/>
  <c r="H1171" i="3" s="1"/>
  <c r="AN1167" i="3"/>
  <c r="N1192" i="3" s="1"/>
  <c r="AD1176" i="3"/>
  <c r="D1201" i="3" s="1"/>
  <c r="AA1115" i="3"/>
  <c r="A1140" i="3" s="1"/>
  <c r="AF1114" i="3"/>
  <c r="F1139" i="3" s="1"/>
  <c r="AF1138" i="3" s="1"/>
  <c r="F1163" i="3" s="1"/>
  <c r="AA1159" i="3"/>
  <c r="A1184" i="3" s="1"/>
  <c r="AB1114" i="3"/>
  <c r="B1139" i="3" s="1"/>
  <c r="AB1138" i="3" s="1"/>
  <c r="B1163" i="3" s="1"/>
  <c r="AH1156" i="3"/>
  <c r="H1181" i="3" s="1"/>
  <c r="AJ1029" i="3"/>
  <c r="J1054" i="3" s="1"/>
  <c r="AO1168" i="3"/>
  <c r="O1193" i="3" s="1"/>
  <c r="AN1169" i="3"/>
  <c r="N1194" i="3" s="1"/>
  <c r="AG1153" i="3"/>
  <c r="G1178" i="3" s="1"/>
  <c r="AG1177" i="3" s="1"/>
  <c r="G1202" i="3" s="1"/>
  <c r="AF1154" i="3"/>
  <c r="F1179" i="3" s="1"/>
  <c r="AP1158" i="3"/>
  <c r="P1183" i="3" s="1"/>
  <c r="AT1175" i="3"/>
  <c r="T1200" i="3" s="1"/>
  <c r="AS1174" i="3"/>
  <c r="S1199" i="3" s="1"/>
  <c r="AL1158" i="3"/>
  <c r="L1183" i="3" s="1"/>
  <c r="AI1153" i="3"/>
  <c r="I1178" i="3" s="1"/>
  <c r="AI1177" i="3" s="1"/>
  <c r="I1202" i="3" s="1"/>
  <c r="AH1123" i="3"/>
  <c r="H1148" i="3" s="1"/>
  <c r="AG1148" i="3" s="1"/>
  <c r="G1173" i="3" s="1"/>
  <c r="AM1119" i="3"/>
  <c r="M1144" i="3" s="1"/>
  <c r="AK1124" i="3"/>
  <c r="K1149" i="3" s="1"/>
  <c r="AP1167" i="3"/>
  <c r="P1192" i="3" s="1"/>
  <c r="AI1155" i="3"/>
  <c r="I1180" i="3" s="1"/>
  <c r="AH1154" i="3"/>
  <c r="H1179" i="3" s="1"/>
  <c r="AJ1154" i="3"/>
  <c r="J1179" i="3" s="1"/>
  <c r="AV1175" i="3"/>
  <c r="V1200" i="3" s="1"/>
  <c r="AU1174" i="3"/>
  <c r="U1199" i="3" s="1"/>
  <c r="AW1166" i="3"/>
  <c r="W1191" i="3" s="1"/>
  <c r="AX1191" i="3" s="1"/>
  <c r="X1216" i="3" s="1"/>
  <c r="AN1053" i="3"/>
  <c r="N1078" i="3" s="1"/>
  <c r="AN1079" i="3" s="1"/>
  <c r="N1104" i="3" s="1"/>
  <c r="AP1169" i="3"/>
  <c r="P1194" i="3" s="1"/>
  <c r="AN1137" i="3"/>
  <c r="N1162" i="3" s="1"/>
  <c r="AM1166" i="3"/>
  <c r="M1191" i="3" s="1"/>
  <c r="AT1161" i="3"/>
  <c r="T1186" i="3" s="1"/>
  <c r="AU1186" i="3" s="1"/>
  <c r="U1211" i="3" s="1"/>
  <c r="AY1223" i="3"/>
  <c r="Y1248" i="3" s="1"/>
  <c r="AG1155" i="3"/>
  <c r="G1180" i="3" s="1"/>
  <c r="AQ1168" i="3"/>
  <c r="Q1193" i="3" s="1"/>
  <c r="AB1158" i="3"/>
  <c r="B1183" i="3" s="1"/>
  <c r="AP1120" i="3"/>
  <c r="P1145" i="3" s="1"/>
  <c r="AY1225" i="3"/>
  <c r="Y1250" i="3" s="1"/>
  <c r="AM1168" i="3"/>
  <c r="M1193" i="3" s="1"/>
  <c r="AQ1159" i="3"/>
  <c r="Q1184" i="3" s="1"/>
  <c r="AS1172" i="3"/>
  <c r="S1197" i="3" s="1"/>
  <c r="AY1213" i="3"/>
  <c r="Y1238" i="3" s="1"/>
  <c r="AU1166" i="3"/>
  <c r="U1191" i="3" s="1"/>
  <c r="AB929" i="3"/>
  <c r="B954" i="3" s="1"/>
  <c r="AB955" i="3" s="1"/>
  <c r="B980" i="3" s="1"/>
  <c r="AB981" i="3" s="1"/>
  <c r="B1006" i="3" s="1"/>
  <c r="AE1153" i="3"/>
  <c r="E1178" i="3" s="1"/>
  <c r="AE1177" i="3" s="1"/>
  <c r="E1202" i="3" s="1"/>
  <c r="AT1173" i="3"/>
  <c r="T1198" i="3" s="1"/>
  <c r="AT1165" i="3"/>
  <c r="T1190" i="3" s="1"/>
  <c r="AW1170" i="3"/>
  <c r="W1195" i="3" s="1"/>
  <c r="AN1156" i="3"/>
  <c r="N1181" i="3" s="1"/>
  <c r="AQ1161" i="3"/>
  <c r="Q1186" i="3" s="1"/>
  <c r="AJ1156" i="3"/>
  <c r="J1181" i="3" s="1"/>
  <c r="AL1156" i="3"/>
  <c r="L1181" i="3" s="1"/>
  <c r="AF1156" i="3"/>
  <c r="F1181" i="3" s="1"/>
  <c r="AM1157" i="3"/>
  <c r="M1182" i="3" s="1"/>
  <c r="AI1157" i="3"/>
  <c r="I1182" i="3" s="1"/>
  <c r="AM1138" i="3"/>
  <c r="M1163" i="3" s="1"/>
  <c r="AL1116" i="3"/>
  <c r="L1141" i="3" s="1"/>
  <c r="AO1125" i="3"/>
  <c r="O1150" i="3" s="1"/>
  <c r="AN1125" i="3"/>
  <c r="N1150" i="3" s="1"/>
  <c r="AK1166" i="3"/>
  <c r="K1191" i="3" s="1"/>
  <c r="AK1155" i="3"/>
  <c r="K1180" i="3" s="1"/>
  <c r="AK1157" i="3"/>
  <c r="K1182" i="3" s="1"/>
  <c r="AO1157" i="3"/>
  <c r="O1182" i="3" s="1"/>
  <c r="AG1157" i="3"/>
  <c r="G1182" i="3" s="1"/>
  <c r="AR1160" i="3"/>
  <c r="R1185" i="3" s="1"/>
  <c r="AL1154" i="3"/>
  <c r="L1179" i="3" s="1"/>
  <c r="AR1120" i="3"/>
  <c r="R1145" i="3" s="1"/>
  <c r="AM1117" i="3"/>
  <c r="M1142" i="3" s="1"/>
  <c r="AW1188" i="3"/>
  <c r="W1213" i="3" s="1"/>
  <c r="AW1174" i="3"/>
  <c r="W1199" i="3" s="1"/>
  <c r="AA928" i="3"/>
  <c r="AN1116" i="3"/>
  <c r="N1141" i="3" s="1"/>
  <c r="AN1158" i="3"/>
  <c r="N1183" i="3" s="1"/>
  <c r="AA1173" i="3"/>
  <c r="A1198" i="3" s="1"/>
  <c r="AY1172" i="3"/>
  <c r="Y1197" i="3" s="1"/>
  <c r="AO1155" i="3"/>
  <c r="O1180" i="3" s="1"/>
  <c r="AK1115" i="3"/>
  <c r="K1140" i="3" s="1"/>
  <c r="AK1139" i="3" s="1"/>
  <c r="K1164" i="3" s="1"/>
  <c r="AM1153" i="3"/>
  <c r="M1178" i="3" s="1"/>
  <c r="AM1177" i="3" s="1"/>
  <c r="M1202" i="3" s="1"/>
  <c r="AL1167" i="3"/>
  <c r="L1192" i="3" s="1"/>
  <c r="AX1175" i="3"/>
  <c r="X1200" i="3" s="1"/>
  <c r="AM1155" i="3"/>
  <c r="M1180" i="3" s="1"/>
  <c r="AP1138" i="3"/>
  <c r="P1163" i="3" s="1"/>
  <c r="AP1162" i="3" s="1"/>
  <c r="P1187" i="3" s="1"/>
  <c r="AO1161" i="3"/>
  <c r="O1186" i="3" s="1"/>
  <c r="AO1153" i="3"/>
  <c r="O1178" i="3" s="1"/>
  <c r="AO1177" i="3" s="1"/>
  <c r="O1202" i="3" s="1"/>
  <c r="AL1125" i="3"/>
  <c r="L1150" i="3" s="1"/>
  <c r="AP1077" i="3"/>
  <c r="P1102" i="3" s="1"/>
  <c r="AN1160" i="3"/>
  <c r="N1185" i="3" s="1"/>
  <c r="AX1173" i="3"/>
  <c r="X1198" i="3" s="1"/>
  <c r="AY1174" i="3"/>
  <c r="Y1199" i="3" s="1"/>
  <c r="AL1111" i="3"/>
  <c r="L1136" i="3" s="1"/>
  <c r="AP1160" i="3"/>
  <c r="P1185" i="3" s="1"/>
  <c r="AB1172" i="3"/>
  <c r="B1197" i="3" s="1"/>
  <c r="AI1028" i="3"/>
  <c r="I1053" i="3" s="1"/>
  <c r="AF1115" i="3"/>
  <c r="F1140" i="3" s="1"/>
  <c r="AH1158" i="3"/>
  <c r="H1183" i="3" s="1"/>
  <c r="AJ1113" i="3"/>
  <c r="J1138" i="3" s="1"/>
  <c r="AS1104" i="3"/>
  <c r="S1129" i="3" s="1"/>
  <c r="AB1174" i="3"/>
  <c r="B1199" i="3" s="1"/>
  <c r="AQ1166" i="3"/>
  <c r="Q1191" i="3" s="1"/>
  <c r="AF981" i="3"/>
  <c r="F1006" i="3" s="1"/>
  <c r="AG1006" i="3" s="1"/>
  <c r="G1031" i="3" s="1"/>
  <c r="AB901" i="3"/>
  <c r="B926" i="3" s="1"/>
  <c r="AA926" i="3" s="1"/>
  <c r="A951" i="3" s="1"/>
  <c r="AN1154" i="3"/>
  <c r="N1179" i="3" s="1"/>
  <c r="AO1159" i="3"/>
  <c r="O1184" i="3" s="1"/>
  <c r="AO1185" i="3" s="1"/>
  <c r="O1210" i="3" s="1"/>
  <c r="AM1124" i="3"/>
  <c r="M1149" i="3" s="1"/>
  <c r="AD955" i="3"/>
  <c r="D980" i="3" s="1"/>
  <c r="AD981" i="3" s="1"/>
  <c r="D1006" i="3" s="1"/>
  <c r="AA1171" i="3"/>
  <c r="A1196" i="3" s="1"/>
  <c r="AH1114" i="3"/>
  <c r="H1139" i="3" s="1"/>
  <c r="AR1165" i="3"/>
  <c r="R1190" i="3" s="1"/>
  <c r="AE954" i="3"/>
  <c r="E979" i="3" s="1"/>
  <c r="AF979" i="3" s="1"/>
  <c r="F1004" i="3" s="1"/>
  <c r="AT1162" i="3"/>
  <c r="T1187" i="3" s="1"/>
  <c r="AI1113" i="3"/>
  <c r="I1138" i="3" s="1"/>
  <c r="AI1137" i="3" s="1"/>
  <c r="I1162" i="3" s="1"/>
  <c r="AX1224" i="3"/>
  <c r="X1249" i="3" s="1"/>
  <c r="AP1149" i="3"/>
  <c r="P1174" i="3" s="1"/>
  <c r="AR1162" i="3"/>
  <c r="R1187" i="3" s="1"/>
  <c r="AY1188" i="3"/>
  <c r="Y1213" i="3" s="1"/>
  <c r="AV1167" i="3"/>
  <c r="V1192" i="3" s="1"/>
  <c r="AA982" i="3"/>
  <c r="A1007" i="3" s="1"/>
  <c r="AM1159" i="3"/>
  <c r="M1184" i="3" s="1"/>
  <c r="AO1108" i="3"/>
  <c r="O1133" i="3" s="1"/>
  <c r="AW1172" i="3"/>
  <c r="W1197" i="3" s="1"/>
  <c r="AB983" i="3"/>
  <c r="B1008" i="3" s="1"/>
  <c r="AI1115" i="3"/>
  <c r="I1140" i="3" s="1"/>
  <c r="AR1164" i="3"/>
  <c r="R1189" i="3" s="1"/>
  <c r="AJ1125" i="3"/>
  <c r="J1150" i="3" s="1"/>
  <c r="AI1124" i="3"/>
  <c r="I1149" i="3" s="1"/>
  <c r="AD985" i="3"/>
  <c r="D1010" i="3" s="1"/>
  <c r="AE984" i="3"/>
  <c r="E1009" i="3" s="1"/>
  <c r="AF1009" i="3" s="1"/>
  <c r="F1034" i="3" s="1"/>
  <c r="AD983" i="3"/>
  <c r="D1008" i="3" s="1"/>
  <c r="AW1168" i="3"/>
  <c r="W1193" i="3" s="1"/>
  <c r="AV1169" i="3"/>
  <c r="V1194" i="3" s="1"/>
  <c r="AH1033" i="3"/>
  <c r="H1058" i="3" s="1"/>
  <c r="AC1173" i="3"/>
  <c r="C1198" i="3" s="1"/>
  <c r="AO1170" i="3"/>
  <c r="O1195" i="3" s="1"/>
  <c r="AF1150" i="3"/>
  <c r="F1175" i="3" s="1"/>
  <c r="AG1116" i="3"/>
  <c r="G1141" i="3" s="1"/>
  <c r="AG1142" i="3" s="1"/>
  <c r="G1167" i="3" s="1"/>
  <c r="AQ1108" i="3"/>
  <c r="Q1133" i="3" s="1"/>
  <c r="AT1171" i="3"/>
  <c r="T1196" i="3" s="1"/>
  <c r="AC982" i="3"/>
  <c r="C1007" i="3" s="1"/>
  <c r="AM1110" i="3"/>
  <c r="M1135" i="3" s="1"/>
  <c r="AR1105" i="3"/>
  <c r="R1130" i="3" s="1"/>
  <c r="AW1225" i="3"/>
  <c r="W1250" i="3" s="1"/>
  <c r="AR1156" i="3"/>
  <c r="R1181" i="3" s="1"/>
  <c r="AS1165" i="3"/>
  <c r="S1190" i="3" s="1"/>
  <c r="AA1157" i="3"/>
  <c r="A1182" i="3" s="1"/>
  <c r="AS1161" i="3"/>
  <c r="S1186" i="3" s="1"/>
  <c r="AE1116" i="3"/>
  <c r="E1141" i="3" s="1"/>
  <c r="AE1142" i="3" s="1"/>
  <c r="E1167" i="3" s="1"/>
  <c r="AO1150" i="3"/>
  <c r="O1175" i="3" s="1"/>
  <c r="AX1189" i="3"/>
  <c r="X1214" i="3" s="1"/>
  <c r="AF1125" i="3"/>
  <c r="F1150" i="3" s="1"/>
  <c r="AF1149" i="3" s="1"/>
  <c r="F1174" i="3" s="1"/>
  <c r="AS1170" i="3"/>
  <c r="S1195" i="3" s="1"/>
  <c r="AC984" i="3"/>
  <c r="C1009" i="3" s="1"/>
  <c r="AU1170" i="3"/>
  <c r="U1195" i="3" s="1"/>
  <c r="AL1098" i="3"/>
  <c r="L1123" i="3" s="1"/>
  <c r="AP1156" i="3"/>
  <c r="P1181" i="3" s="1"/>
  <c r="AL1139" i="3"/>
  <c r="L1164" i="3" s="1"/>
  <c r="AL1165" i="3" s="1"/>
  <c r="L1190" i="3" s="1"/>
  <c r="AN1123" i="3"/>
  <c r="N1148" i="3" s="1"/>
  <c r="AN1147" i="3" s="1"/>
  <c r="N1172" i="3" s="1"/>
  <c r="AQ1157" i="3"/>
  <c r="Q1182" i="3" s="1"/>
  <c r="AH1125" i="3"/>
  <c r="H1150" i="3" s="1"/>
  <c r="AO1136" i="3"/>
  <c r="O1161" i="3" s="1"/>
  <c r="AX1187" i="3"/>
  <c r="X1212" i="3" s="1"/>
  <c r="AC1148" i="3"/>
  <c r="C1173" i="3" s="1"/>
  <c r="AB1173" i="3" s="1"/>
  <c r="B1198" i="3" s="1"/>
  <c r="AH1035" i="3"/>
  <c r="H1060" i="3" s="1"/>
  <c r="AI1060" i="3" s="1"/>
  <c r="AO1121" i="3"/>
  <c r="O1146" i="3" s="1"/>
  <c r="AY1190" i="3"/>
  <c r="Y1215" i="3" s="1"/>
  <c r="AS1163" i="3"/>
  <c r="S1188" i="3" s="1"/>
  <c r="AT1164" i="3"/>
  <c r="T1189" i="3" s="1"/>
  <c r="AU1163" i="3"/>
  <c r="U1188" i="3" s="1"/>
  <c r="AV1188" i="3" s="1"/>
  <c r="V1213" i="3" s="1"/>
  <c r="AL1123" i="3"/>
  <c r="L1148" i="3" s="1"/>
  <c r="C1011" i="3"/>
  <c r="AC1012" i="3" s="1"/>
  <c r="C1037" i="3" s="1"/>
  <c r="G1087" i="3"/>
  <c r="AG1088" i="3" s="1"/>
  <c r="G1113" i="3" s="1"/>
  <c r="AG1114" i="3" s="1"/>
  <c r="AU1172" i="3"/>
  <c r="U1197" i="3" s="1"/>
  <c r="AN1109" i="3"/>
  <c r="N1134" i="3" s="1"/>
  <c r="AK1112" i="3"/>
  <c r="K1137" i="3" s="1"/>
  <c r="AP1107" i="3"/>
  <c r="P1132" i="3" s="1"/>
  <c r="AR1109" i="3"/>
  <c r="R1134" i="3" s="1"/>
  <c r="AX1171" i="3"/>
  <c r="X1196" i="3" s="1"/>
  <c r="Q1175" i="3"/>
  <c r="AR1175" i="3" s="1"/>
  <c r="S1167" i="3"/>
  <c r="AM1082" i="3"/>
  <c r="M1107" i="3" s="1"/>
  <c r="AM1108" i="3" s="1"/>
  <c r="M1133" i="3" s="1"/>
  <c r="AJ1027" i="3"/>
  <c r="J1052" i="3" s="1"/>
  <c r="AN1098" i="3"/>
  <c r="N1123" i="3" s="1"/>
  <c r="F1093" i="3"/>
  <c r="AF1094" i="3" s="1"/>
  <c r="F1119" i="3" s="1"/>
  <c r="AF1120" i="3" s="1"/>
  <c r="AJ1092" i="3"/>
  <c r="J1117" i="3" s="1"/>
  <c r="AK1093" i="3"/>
  <c r="K1118" i="3" s="1"/>
  <c r="AI1093" i="3"/>
  <c r="I1118" i="3" s="1"/>
  <c r="AI1119" i="3" s="1"/>
  <c r="I1144" i="3" s="1"/>
  <c r="AI1145" i="3" s="1"/>
  <c r="I1170" i="3" s="1"/>
  <c r="AT1103" i="3"/>
  <c r="T1128" i="3" s="1"/>
  <c r="AT1101" i="3"/>
  <c r="T1126" i="3" s="1"/>
  <c r="AU1102" i="3"/>
  <c r="U1127" i="3" s="1"/>
  <c r="AR1169" i="3"/>
  <c r="R1194" i="3" s="1"/>
  <c r="AV1171" i="3"/>
  <c r="V1196" i="3" s="1"/>
  <c r="AV1173" i="3"/>
  <c r="V1198" i="3" s="1"/>
  <c r="A1011" i="3"/>
  <c r="AA1012" i="3" s="1"/>
  <c r="A1037" i="3" s="1"/>
  <c r="AA1038" i="3" s="1"/>
  <c r="D1093" i="3"/>
  <c r="AC1093" i="3" s="1"/>
  <c r="AW1189" i="3"/>
  <c r="W1214" i="3" s="1"/>
  <c r="AQ1148" i="3"/>
  <c r="Q1173" i="3" s="1"/>
  <c r="AR1173" i="3" s="1"/>
  <c r="R1198" i="3" s="1"/>
  <c r="AP1147" i="3"/>
  <c r="P1172" i="3" s="1"/>
  <c r="AP1098" i="3"/>
  <c r="P1123" i="3" s="1"/>
  <c r="AR1098" i="3"/>
  <c r="R1123" i="3" s="1"/>
  <c r="AQ1097" i="3"/>
  <c r="Q1122" i="3" s="1"/>
  <c r="AO1078" i="3"/>
  <c r="O1103" i="3" s="1"/>
  <c r="Q1154" i="3"/>
  <c r="AQ1153" i="3" s="1"/>
  <c r="Q1178" i="3" s="1"/>
  <c r="AQ1177" i="3" s="1"/>
  <c r="Q1202" i="3" s="1"/>
  <c r="AQ1201" i="3" s="1"/>
  <c r="Q1226" i="3" s="1"/>
  <c r="AW1186" i="3"/>
  <c r="W1211" i="3" s="1"/>
  <c r="AW1210" i="3" s="1"/>
  <c r="W1235" i="3" s="1"/>
  <c r="X1229" i="3"/>
  <c r="AY1229" i="3" s="1"/>
  <c r="Y1254" i="3" s="1"/>
  <c r="T1168" i="3"/>
  <c r="AT1169" i="3" s="1"/>
  <c r="T1194" i="3" s="1"/>
  <c r="Q1171" i="3"/>
  <c r="S1163" i="3"/>
  <c r="AS1164" i="3" s="1"/>
  <c r="S1189" i="3" s="1"/>
  <c r="AP1079" i="3"/>
  <c r="P1104" i="3" s="1"/>
  <c r="AP1105" i="3" s="1"/>
  <c r="P1130" i="3" s="1"/>
  <c r="AQ1078" i="3"/>
  <c r="Q1103" i="3" s="1"/>
  <c r="C927" i="3"/>
  <c r="AL1120" i="3"/>
  <c r="L1145" i="3" s="1"/>
  <c r="AA984" i="3"/>
  <c r="A1009" i="3" s="1"/>
  <c r="AM1099" i="3"/>
  <c r="M1124" i="3" s="1"/>
  <c r="AM1125" i="3" s="1"/>
  <c r="M1150" i="3" s="1"/>
  <c r="AK1026" i="3"/>
  <c r="K1051" i="3" s="1"/>
  <c r="AL1027" i="3"/>
  <c r="L1052" i="3" s="1"/>
  <c r="AM1026" i="3"/>
  <c r="M1051" i="3" s="1"/>
  <c r="AQ1099" i="3"/>
  <c r="Q1124" i="3" s="1"/>
  <c r="AQ1125" i="3" s="1"/>
  <c r="Q1150" i="3" s="1"/>
  <c r="AS1102" i="3"/>
  <c r="S1127" i="3" s="1"/>
  <c r="AR1101" i="3"/>
  <c r="R1126" i="3" s="1"/>
  <c r="AH1115" i="3"/>
  <c r="H1140" i="3" s="1"/>
  <c r="AV1190" i="3"/>
  <c r="V1215" i="3" s="1"/>
  <c r="Y1193" i="3"/>
  <c r="AY1192" i="3" s="1"/>
  <c r="Y1217" i="3" s="1"/>
  <c r="AW1187" i="3"/>
  <c r="W1212" i="3" s="1"/>
  <c r="AX1212" i="3" s="1"/>
  <c r="X1237" i="3" s="1"/>
  <c r="AC1153" i="3"/>
  <c r="N1106" i="3"/>
  <c r="AO1106" i="3" s="1"/>
  <c r="J1122" i="3"/>
  <c r="AJ1123" i="3" s="1"/>
  <c r="AN1120" i="3"/>
  <c r="N1145" i="3" s="1"/>
  <c r="AP1135" i="3"/>
  <c r="H1120" i="3"/>
  <c r="AI1120" i="3" s="1"/>
  <c r="I1145" i="3" s="1"/>
  <c r="AD1149" i="3"/>
  <c r="AU1133" i="3"/>
  <c r="U1158" i="3" s="1"/>
  <c r="AS1133" i="3"/>
  <c r="S1158" i="3" s="1"/>
  <c r="AT1134" i="3"/>
  <c r="AM1121" i="3"/>
  <c r="M1146" i="3" s="1"/>
  <c r="AR1107" i="3"/>
  <c r="R1132" i="3" s="1"/>
  <c r="AB1130" i="3"/>
  <c r="B1155" i="3" s="1"/>
  <c r="AC1131" i="3"/>
  <c r="AD1130" i="3"/>
  <c r="D1155" i="3" s="1"/>
  <c r="O1142" i="3"/>
  <c r="AO1143" i="3" s="1"/>
  <c r="O1168" i="3" s="1"/>
  <c r="S1146" i="3"/>
  <c r="AS1106" i="3"/>
  <c r="AP1139" i="3"/>
  <c r="P1164" i="3" s="1"/>
  <c r="AN1139" i="3"/>
  <c r="N1164" i="3" s="1"/>
  <c r="AO1140" i="3"/>
  <c r="O1165" i="3" s="1"/>
  <c r="AT1132" i="3"/>
  <c r="T1157" i="3" s="1"/>
  <c r="Q1144" i="3"/>
  <c r="T1147" i="3"/>
  <c r="AE1148" i="3"/>
  <c r="E1173" i="3" s="1"/>
  <c r="S1133" i="3"/>
  <c r="AT1133" i="3" s="1"/>
  <c r="T1158" i="3" s="1"/>
  <c r="AV1189" i="3"/>
  <c r="V1214" i="3" s="1"/>
  <c r="F1146" i="3"/>
  <c r="AE1146" i="3" s="1"/>
  <c r="E1171" i="3" s="1"/>
  <c r="AQ1106" i="3"/>
  <c r="Q1131" i="3" s="1"/>
  <c r="AE1149" i="3"/>
  <c r="E1174" i="3" s="1"/>
  <c r="AD1150" i="3"/>
  <c r="D1175" i="3" s="1"/>
  <c r="B1064" i="3"/>
  <c r="AB1065" i="3" s="1"/>
  <c r="J1056" i="3"/>
  <c r="AK1056" i="3" s="1"/>
  <c r="K1081" i="3" s="1"/>
  <c r="AE1137" i="3"/>
  <c r="E1162" i="3" s="1"/>
  <c r="AK1125" i="3"/>
  <c r="AH1092" i="3"/>
  <c r="H1117" i="3" s="1"/>
  <c r="AG1091" i="3"/>
  <c r="G1116" i="3" s="1"/>
  <c r="AF1143" i="3"/>
  <c r="F1168" i="3" s="1"/>
  <c r="I1057" i="3"/>
  <c r="AV1187" i="3"/>
  <c r="V1212" i="3" s="1"/>
  <c r="AD1090" i="3"/>
  <c r="D1115" i="3" s="1"/>
  <c r="AK1120" i="3"/>
  <c r="K1145" i="3" s="1"/>
  <c r="AL1121" i="3"/>
  <c r="L1146" i="3" s="1"/>
  <c r="AJ1124" i="3"/>
  <c r="AJ1122" i="3"/>
  <c r="AU1132" i="3"/>
  <c r="U1157" i="3" s="1"/>
  <c r="AE1091" i="3"/>
  <c r="E1116" i="3" s="1"/>
  <c r="AD1145" i="3"/>
  <c r="D1170" i="3" s="1"/>
  <c r="AE1144" i="3"/>
  <c r="E1169" i="3" s="1"/>
  <c r="AC1091" i="3"/>
  <c r="C1116" i="3" s="1"/>
  <c r="AB1092" i="3"/>
  <c r="B1117" i="3" s="1"/>
  <c r="AJ1119" i="3"/>
  <c r="J1144" i="3" s="1"/>
  <c r="AI1125" i="3"/>
  <c r="I1150" i="3" s="1"/>
  <c r="AH1124" i="3"/>
  <c r="H1149" i="3" s="1"/>
  <c r="AI1123" i="3"/>
  <c r="I1148" i="3" s="1"/>
  <c r="AI1118" i="3"/>
  <c r="I1143" i="3" s="1"/>
  <c r="AP1140" i="3"/>
  <c r="P1165" i="3" s="1"/>
  <c r="AJ1136" i="3"/>
  <c r="J1161" i="3" s="1"/>
  <c r="AJ1134" i="3"/>
  <c r="J1159" i="3" s="1"/>
  <c r="AK1137" i="3"/>
  <c r="K1162" i="3" s="1"/>
  <c r="AK1135" i="3"/>
  <c r="K1160" i="3" s="1"/>
  <c r="AN1138" i="3"/>
  <c r="N1163" i="3" s="1"/>
  <c r="AL1138" i="3"/>
  <c r="L1163" i="3" s="1"/>
  <c r="AL1136" i="3"/>
  <c r="L1161" i="3" s="1"/>
  <c r="AT1144" i="3"/>
  <c r="T1169" i="3" s="1"/>
  <c r="AH1136" i="3"/>
  <c r="H1161" i="3" s="1"/>
  <c r="AE1133" i="3"/>
  <c r="E1158" i="3" s="1"/>
  <c r="AE1135" i="3"/>
  <c r="E1160" i="3" s="1"/>
  <c r="AB985" i="3"/>
  <c r="AA1137" i="3"/>
  <c r="A1162" i="3" s="1"/>
  <c r="AB1136" i="3"/>
  <c r="B1161" i="3" s="1"/>
  <c r="AW1180" i="3"/>
  <c r="W1205" i="3" s="1"/>
  <c r="AX1181" i="3"/>
  <c r="X1206" i="3" s="1"/>
  <c r="AF1134" i="3"/>
  <c r="F1159" i="3" s="1"/>
  <c r="AF1136" i="3"/>
  <c r="F1161" i="3" s="1"/>
  <c r="AR1142" i="3"/>
  <c r="R1167" i="3" s="1"/>
  <c r="AC1137" i="3"/>
  <c r="C1162" i="3" s="1"/>
  <c r="AC1135" i="3"/>
  <c r="C1160" i="3" s="1"/>
  <c r="AG1137" i="3"/>
  <c r="G1162" i="3" s="1"/>
  <c r="AG1135" i="3"/>
  <c r="G1160" i="3" s="1"/>
  <c r="AS1143" i="3"/>
  <c r="S1168" i="3" s="1"/>
  <c r="AJ1059" i="3"/>
  <c r="J1084" i="3" s="1"/>
  <c r="AU1145" i="3"/>
  <c r="U1170" i="3" s="1"/>
  <c r="AV1146" i="3"/>
  <c r="V1171" i="3" s="1"/>
  <c r="A953" i="3"/>
  <c r="AQ1141" i="3"/>
  <c r="Q1166" i="3" s="1"/>
  <c r="AO1139" i="3"/>
  <c r="O1164" i="3" s="1"/>
  <c r="AM1137" i="3"/>
  <c r="M1162" i="3" s="1"/>
  <c r="AI1135" i="3"/>
  <c r="I1160" i="3" s="1"/>
  <c r="AD1136" i="3"/>
  <c r="D1161" i="3" s="1"/>
  <c r="AD1134" i="3"/>
  <c r="D1159" i="3" s="1"/>
  <c r="AW1193" i="3"/>
  <c r="W1218" i="3" s="1"/>
  <c r="AV1192" i="3"/>
  <c r="V1217" i="3" s="1"/>
  <c r="AW1185" i="3"/>
  <c r="W1210" i="3" s="1"/>
  <c r="AX1184" i="3"/>
  <c r="X1209" i="3" s="1"/>
  <c r="AD901" i="3"/>
  <c r="D926" i="3" s="1"/>
  <c r="AU1191" i="3"/>
  <c r="U1216" i="3" s="1"/>
  <c r="AX1194" i="3"/>
  <c r="X1219" i="3" s="1"/>
  <c r="AY1195" i="3"/>
  <c r="Y1220" i="3" s="1"/>
  <c r="AA1196" i="3"/>
  <c r="A1221" i="3" s="1"/>
  <c r="AN1176" i="3"/>
  <c r="N1201" i="3" s="1"/>
  <c r="AH1176" i="3"/>
  <c r="H1201" i="3" s="1"/>
  <c r="AY1241" i="3"/>
  <c r="Y1266" i="3" s="1"/>
  <c r="AA1201" i="3"/>
  <c r="A1226" i="3" s="1"/>
  <c r="AF1176" i="3"/>
  <c r="F1201" i="3" s="1"/>
  <c r="AL1176" i="3"/>
  <c r="L1201" i="3" s="1"/>
  <c r="AK1177" i="3"/>
  <c r="K1202" i="3" s="1"/>
  <c r="AJ1176" i="3"/>
  <c r="J1201" i="3" s="1"/>
  <c r="AW1227" i="3"/>
  <c r="W1252" i="3" s="1"/>
  <c r="AT1226" i="3"/>
  <c r="T1251" i="3" s="1"/>
  <c r="AU1227" i="3"/>
  <c r="U1252" i="3" s="1"/>
  <c r="AV1226" i="3"/>
  <c r="V1251" i="3" s="1"/>
  <c r="AV1228" i="3"/>
  <c r="V1253" i="3" s="1"/>
  <c r="AY1231" i="3"/>
  <c r="Y1256" i="3" s="1"/>
  <c r="AH1005" i="3"/>
  <c r="H1030" i="3" s="1"/>
  <c r="AL1055" i="3"/>
  <c r="L1080" i="3" s="1"/>
  <c r="AA1199" i="3" l="1"/>
  <c r="A1224" i="3" s="1"/>
  <c r="AK1054" i="3"/>
  <c r="K1079" i="3" s="1"/>
  <c r="AC1172" i="3"/>
  <c r="C1197" i="3" s="1"/>
  <c r="AN1140" i="3"/>
  <c r="N1165" i="3" s="1"/>
  <c r="AN1164" i="3" s="1"/>
  <c r="N1189" i="3" s="1"/>
  <c r="AL1053" i="3"/>
  <c r="L1078" i="3" s="1"/>
  <c r="AA1139" i="3"/>
  <c r="A1164" i="3" s="1"/>
  <c r="AJ1138" i="3"/>
  <c r="J1163" i="3" s="1"/>
  <c r="AK1163" i="3" s="1"/>
  <c r="K1188" i="3" s="1"/>
  <c r="AW1190" i="3"/>
  <c r="W1215" i="3" s="1"/>
  <c r="AW1214" i="3" s="1"/>
  <c r="W1239" i="3" s="1"/>
  <c r="AF1178" i="3"/>
  <c r="F1203" i="3" s="1"/>
  <c r="AF1202" i="3" s="1"/>
  <c r="F1227" i="3" s="1"/>
  <c r="AM1192" i="3"/>
  <c r="M1217" i="3" s="1"/>
  <c r="AL1140" i="3"/>
  <c r="L1165" i="3" s="1"/>
  <c r="AL1164" i="3" s="1"/>
  <c r="AA1183" i="3"/>
  <c r="A1208" i="3" s="1"/>
  <c r="AJ1178" i="3"/>
  <c r="J1203" i="3" s="1"/>
  <c r="AO1194" i="3"/>
  <c r="O1219" i="3" s="1"/>
  <c r="AG1093" i="3"/>
  <c r="G1118" i="3" s="1"/>
  <c r="AG1119" i="3" s="1"/>
  <c r="AT1190" i="3"/>
  <c r="T1215" i="3" s="1"/>
  <c r="AH1138" i="3"/>
  <c r="H1163" i="3" s="1"/>
  <c r="AH1162" i="3" s="1"/>
  <c r="H1187" i="3" s="1"/>
  <c r="AP1184" i="3"/>
  <c r="P1209" i="3" s="1"/>
  <c r="AU1190" i="3"/>
  <c r="U1215" i="3" s="1"/>
  <c r="AN1193" i="3"/>
  <c r="N1218" i="3" s="1"/>
  <c r="AH1180" i="3"/>
  <c r="H1205" i="3" s="1"/>
  <c r="AS1198" i="3"/>
  <c r="S1223" i="3" s="1"/>
  <c r="AY1237" i="3"/>
  <c r="Y1262" i="3" s="1"/>
  <c r="AG1179" i="3"/>
  <c r="G1204" i="3" s="1"/>
  <c r="AI1179" i="3"/>
  <c r="I1204" i="3" s="1"/>
  <c r="AH1178" i="3"/>
  <c r="H1203" i="3" s="1"/>
  <c r="AT1199" i="3"/>
  <c r="T1224" i="3" s="1"/>
  <c r="AO1134" i="3"/>
  <c r="O1159" i="3" s="1"/>
  <c r="AV1191" i="3"/>
  <c r="V1216" i="3" s="1"/>
  <c r="AJ1180" i="3"/>
  <c r="J1205" i="3" s="1"/>
  <c r="AO1183" i="3"/>
  <c r="O1208" i="3" s="1"/>
  <c r="AK1179" i="3"/>
  <c r="K1204" i="3" s="1"/>
  <c r="AN1182" i="3"/>
  <c r="N1207" i="3" s="1"/>
  <c r="AY1249" i="3"/>
  <c r="Y1274" i="3" s="1"/>
  <c r="AP1193" i="3"/>
  <c r="P1218" i="3" s="1"/>
  <c r="AI1181" i="3"/>
  <c r="I1206" i="3" s="1"/>
  <c r="AV1199" i="3"/>
  <c r="V1224" i="3" s="1"/>
  <c r="AO1162" i="3"/>
  <c r="O1187" i="3" s="1"/>
  <c r="AP1144" i="3"/>
  <c r="P1169" i="3" s="1"/>
  <c r="AI1139" i="3"/>
  <c r="I1164" i="3" s="1"/>
  <c r="AM1183" i="3"/>
  <c r="M1208" i="3" s="1"/>
  <c r="AO1181" i="3"/>
  <c r="O1206" i="3" s="1"/>
  <c r="AL1178" i="3"/>
  <c r="L1203" i="3" s="1"/>
  <c r="AL1202" i="3" s="1"/>
  <c r="L1227" i="3" s="1"/>
  <c r="AK1181" i="3"/>
  <c r="K1206" i="3" s="1"/>
  <c r="AA954" i="3"/>
  <c r="A979" i="3" s="1"/>
  <c r="AA980" i="3" s="1"/>
  <c r="AK1122" i="3"/>
  <c r="K1147" i="3" s="1"/>
  <c r="AM1181" i="3"/>
  <c r="M1206" i="3" s="1"/>
  <c r="AY1214" i="3"/>
  <c r="Y1239" i="3" s="1"/>
  <c r="AW1198" i="3"/>
  <c r="W1223" i="3" s="1"/>
  <c r="AX1250" i="3"/>
  <c r="X1275" i="3" s="1"/>
  <c r="AW1200" i="3"/>
  <c r="W1225" i="3" s="1"/>
  <c r="AM1141" i="3"/>
  <c r="M1166" i="3" s="1"/>
  <c r="AH1182" i="3"/>
  <c r="H1207" i="3" s="1"/>
  <c r="AL1182" i="3"/>
  <c r="L1207" i="3" s="1"/>
  <c r="AQ1163" i="3"/>
  <c r="Q1188" i="3" s="1"/>
  <c r="AQ1187" i="3" s="1"/>
  <c r="Q1212" i="3" s="1"/>
  <c r="AG1181" i="3"/>
  <c r="G1206" i="3" s="1"/>
  <c r="AY1198" i="3"/>
  <c r="Y1223" i="3" s="1"/>
  <c r="AL1149" i="3"/>
  <c r="L1174" i="3" s="1"/>
  <c r="AL1180" i="3"/>
  <c r="L1205" i="3" s="1"/>
  <c r="AY1200" i="3"/>
  <c r="Y1225" i="3" s="1"/>
  <c r="AJ1053" i="3"/>
  <c r="J1078" i="3" s="1"/>
  <c r="AK1150" i="3"/>
  <c r="K1175" i="3" s="1"/>
  <c r="AX1199" i="3"/>
  <c r="X1224" i="3" s="1"/>
  <c r="AM1150" i="3"/>
  <c r="M1175" i="3" s="1"/>
  <c r="AB927" i="3"/>
  <c r="B952" i="3" s="1"/>
  <c r="AT1129" i="3"/>
  <c r="T1154" i="3" s="1"/>
  <c r="AL1191" i="3"/>
  <c r="L1216" i="3" s="1"/>
  <c r="AD1009" i="3"/>
  <c r="D1034" i="3" s="1"/>
  <c r="AN1184" i="3"/>
  <c r="N1209" i="3" s="1"/>
  <c r="AM1179" i="3"/>
  <c r="M1204" i="3" s="1"/>
  <c r="AF1141" i="3"/>
  <c r="F1166" i="3" s="1"/>
  <c r="AF1167" i="3" s="1"/>
  <c r="F1192" i="3" s="1"/>
  <c r="AN1180" i="3"/>
  <c r="N1205" i="3" s="1"/>
  <c r="AN1178" i="3"/>
  <c r="N1203" i="3" s="1"/>
  <c r="AN1202" i="3" s="1"/>
  <c r="N1227" i="3" s="1"/>
  <c r="AJ1057" i="3"/>
  <c r="J1082" i="3" s="1"/>
  <c r="AK1082" i="3" s="1"/>
  <c r="K1107" i="3" s="1"/>
  <c r="AO1145" i="3"/>
  <c r="O1170" i="3" s="1"/>
  <c r="AL1137" i="3"/>
  <c r="L1162" i="3" s="1"/>
  <c r="AS1189" i="3"/>
  <c r="S1214" i="3" s="1"/>
  <c r="AX1213" i="3"/>
  <c r="X1238" i="3" s="1"/>
  <c r="AW1192" i="3"/>
  <c r="W1217" i="3" s="1"/>
  <c r="AA1008" i="3"/>
  <c r="A1033" i="3" s="1"/>
  <c r="AQ1143" i="3"/>
  <c r="Q1168" i="3" s="1"/>
  <c r="AM1136" i="3"/>
  <c r="M1161" i="3" s="1"/>
  <c r="AO1104" i="3"/>
  <c r="O1129" i="3" s="1"/>
  <c r="AF1092" i="3"/>
  <c r="F1117" i="3" s="1"/>
  <c r="AT1146" i="3"/>
  <c r="T1171" i="3" s="1"/>
  <c r="AB1198" i="3"/>
  <c r="B1223" i="3" s="1"/>
  <c r="AT1197" i="3"/>
  <c r="T1222" i="3" s="1"/>
  <c r="AE1010" i="3"/>
  <c r="E1035" i="3" s="1"/>
  <c r="AR1144" i="3"/>
  <c r="R1169" i="3" s="1"/>
  <c r="AR1168" i="3" s="1"/>
  <c r="R1193" i="3" s="1"/>
  <c r="AX1197" i="3"/>
  <c r="X1222" i="3" s="1"/>
  <c r="AG1004" i="3"/>
  <c r="G1029" i="3" s="1"/>
  <c r="AH1029" i="3" s="1"/>
  <c r="H1054" i="3" s="1"/>
  <c r="AU1200" i="3"/>
  <c r="U1225" i="3" s="1"/>
  <c r="AE980" i="3"/>
  <c r="E1005" i="3" s="1"/>
  <c r="AF1005" i="3" s="1"/>
  <c r="F1030" i="3" s="1"/>
  <c r="AQ1104" i="3"/>
  <c r="Q1129" i="3" s="1"/>
  <c r="AK1138" i="3"/>
  <c r="K1163" i="3" s="1"/>
  <c r="AB1007" i="3"/>
  <c r="B1032" i="3" s="1"/>
  <c r="AW1194" i="3"/>
  <c r="W1219" i="3" s="1"/>
  <c r="AY1196" i="3"/>
  <c r="Y1221" i="3" s="1"/>
  <c r="AQ1185" i="3"/>
  <c r="Q1210" i="3" s="1"/>
  <c r="AV1195" i="3"/>
  <c r="V1220" i="3" s="1"/>
  <c r="AE1150" i="3"/>
  <c r="E1175" i="3" s="1"/>
  <c r="AU1147" i="3"/>
  <c r="U1172" i="3" s="1"/>
  <c r="AN1144" i="3"/>
  <c r="N1169" i="3" s="1"/>
  <c r="AX1195" i="3"/>
  <c r="X1220" i="3" s="1"/>
  <c r="AD1011" i="3"/>
  <c r="D1036" i="3" s="1"/>
  <c r="AD1037" i="3" s="1"/>
  <c r="D1062" i="3" s="1"/>
  <c r="AP1171" i="3"/>
  <c r="P1196" i="3" s="1"/>
  <c r="AQ1134" i="3"/>
  <c r="Q1159" i="3" s="1"/>
  <c r="AX1211" i="3"/>
  <c r="X1236" i="3" s="1"/>
  <c r="AX1235" i="3" s="1"/>
  <c r="X1260" i="3" s="1"/>
  <c r="AC1008" i="3"/>
  <c r="C1033" i="3" s="1"/>
  <c r="AN1135" i="3"/>
  <c r="N1160" i="3" s="1"/>
  <c r="AN1161" i="3" s="1"/>
  <c r="AP1133" i="3"/>
  <c r="P1158" i="3" s="1"/>
  <c r="AK1123" i="3"/>
  <c r="K1148" i="3" s="1"/>
  <c r="AL1122" i="3"/>
  <c r="L1147" i="3" s="1"/>
  <c r="AW1229" i="3"/>
  <c r="W1254" i="3" s="1"/>
  <c r="AW1212" i="3"/>
  <c r="W1237" i="3" s="1"/>
  <c r="AY1194" i="3"/>
  <c r="Y1219" i="3" s="1"/>
  <c r="AE1093" i="3"/>
  <c r="E1118" i="3" s="1"/>
  <c r="AO1148" i="3"/>
  <c r="O1173" i="3" s="1"/>
  <c r="AP1173" i="3" s="1"/>
  <c r="P1198" i="3" s="1"/>
  <c r="AN1149" i="3"/>
  <c r="N1174" i="3" s="1"/>
  <c r="AH1141" i="3"/>
  <c r="H1166" i="3" s="1"/>
  <c r="AC928" i="3"/>
  <c r="C953" i="3" s="1"/>
  <c r="AC954" i="3" s="1"/>
  <c r="C979" i="3" s="1"/>
  <c r="AC980" i="3" s="1"/>
  <c r="C1005" i="3" s="1"/>
  <c r="AC1006" i="3" s="1"/>
  <c r="C1031" i="3" s="1"/>
  <c r="AE1008" i="3"/>
  <c r="E1033" i="3" s="1"/>
  <c r="AX1230" i="3"/>
  <c r="X1255" i="3" s="1"/>
  <c r="AY1255" i="3" s="1"/>
  <c r="Y1280" i="3" s="1"/>
  <c r="AS1145" i="3"/>
  <c r="S1170" i="3" s="1"/>
  <c r="AN1142" i="3"/>
  <c r="N1167" i="3" s="1"/>
  <c r="AD1092" i="3"/>
  <c r="D1117" i="3" s="1"/>
  <c r="AD1116" i="3" s="1"/>
  <c r="AY1212" i="3"/>
  <c r="Y1237" i="3" s="1"/>
  <c r="AT1195" i="3"/>
  <c r="T1220" i="3" s="1"/>
  <c r="AY1216" i="3"/>
  <c r="Y1241" i="3" s="1"/>
  <c r="AX1228" i="3"/>
  <c r="X1253" i="3" s="1"/>
  <c r="AY1253" i="3" s="1"/>
  <c r="Y1278" i="3" s="1"/>
  <c r="AM1145" i="3"/>
  <c r="M1170" i="3" s="1"/>
  <c r="AT1188" i="3"/>
  <c r="T1213" i="3" s="1"/>
  <c r="AM1148" i="3"/>
  <c r="M1173" i="3" s="1"/>
  <c r="AI1150" i="3"/>
  <c r="I1175" i="3" s="1"/>
  <c r="AG1150" i="3"/>
  <c r="G1175" i="3" s="1"/>
  <c r="AH1149" i="3"/>
  <c r="H1174" i="3" s="1"/>
  <c r="AX1193" i="3"/>
  <c r="X1218" i="3" s="1"/>
  <c r="AS1162" i="3"/>
  <c r="S1187" i="3" s="1"/>
  <c r="AJ1139" i="3"/>
  <c r="J1164" i="3" s="1"/>
  <c r="AU1198" i="3"/>
  <c r="U1223" i="3" s="1"/>
  <c r="AQ1172" i="3"/>
  <c r="Q1197" i="3" s="1"/>
  <c r="AD1094" i="3"/>
  <c r="D1119" i="3" s="1"/>
  <c r="AD1120" i="3" s="1"/>
  <c r="D1145" i="3" s="1"/>
  <c r="AD1146" i="3" s="1"/>
  <c r="AU1189" i="3"/>
  <c r="U1214" i="3" s="1"/>
  <c r="AV1214" i="3" s="1"/>
  <c r="V1239" i="3" s="1"/>
  <c r="AF1007" i="3"/>
  <c r="F1032" i="3" s="1"/>
  <c r="AO1141" i="3"/>
  <c r="O1166" i="3" s="1"/>
  <c r="AP1142" i="3"/>
  <c r="P1167" i="3" s="1"/>
  <c r="AP1182" i="3"/>
  <c r="P1207" i="3" s="1"/>
  <c r="AP1103" i="3"/>
  <c r="P1128" i="3" s="1"/>
  <c r="AQ1174" i="3"/>
  <c r="Q1199" i="3" s="1"/>
  <c r="AQ1170" i="3"/>
  <c r="Q1195" i="3" s="1"/>
  <c r="AQ1194" i="3" s="1"/>
  <c r="Q1219" i="3" s="1"/>
  <c r="AW1196" i="3"/>
  <c r="W1221" i="3" s="1"/>
  <c r="AS1187" i="3"/>
  <c r="S1212" i="3" s="1"/>
  <c r="AW1215" i="3"/>
  <c r="W1240" i="3" s="1"/>
  <c r="I1085" i="3"/>
  <c r="AJ1085" i="3" s="1"/>
  <c r="AC1038" i="3"/>
  <c r="C1063" i="3" s="1"/>
  <c r="AC1064" i="3" s="1"/>
  <c r="C1156" i="3"/>
  <c r="AC1157" i="3" s="1"/>
  <c r="C1182" i="3" s="1"/>
  <c r="AD1007" i="3"/>
  <c r="D1032" i="3" s="1"/>
  <c r="AU1187" i="3"/>
  <c r="U1212" i="3" s="1"/>
  <c r="AU1196" i="3"/>
  <c r="U1221" i="3" s="1"/>
  <c r="AH1061" i="3"/>
  <c r="AQ1132" i="3"/>
  <c r="Q1157" i="3" s="1"/>
  <c r="AL1124" i="3"/>
  <c r="L1149" i="3" s="1"/>
  <c r="AM1052" i="3"/>
  <c r="M1077" i="3" s="1"/>
  <c r="AL1051" i="3"/>
  <c r="L1076" i="3" s="1"/>
  <c r="AN1051" i="3"/>
  <c r="N1076" i="3" s="1"/>
  <c r="AO1076" i="3" s="1"/>
  <c r="O1101" i="3" s="1"/>
  <c r="AP1101" i="3" s="1"/>
  <c r="P1126" i="3" s="1"/>
  <c r="AT1167" i="3"/>
  <c r="T1192" i="3" s="1"/>
  <c r="AP1175" i="3"/>
  <c r="P1200" i="3" s="1"/>
  <c r="AS1126" i="3"/>
  <c r="S1151" i="3" s="1"/>
  <c r="AT1127" i="3"/>
  <c r="T1152" i="3" s="1"/>
  <c r="AJ1118" i="3"/>
  <c r="J1143" i="3" s="1"/>
  <c r="AJ1116" i="3"/>
  <c r="J1141" i="3" s="1"/>
  <c r="AJ1140" i="3" s="1"/>
  <c r="J1165" i="3" s="1"/>
  <c r="AQ1102" i="3"/>
  <c r="Q1127" i="3" s="1"/>
  <c r="AR1167" i="3"/>
  <c r="R1192" i="3" s="1"/>
  <c r="AS1168" i="3"/>
  <c r="S1193" i="3" s="1"/>
  <c r="AS1194" i="3" s="1"/>
  <c r="S1219" i="3" s="1"/>
  <c r="AU1168" i="3"/>
  <c r="U1193" i="3" s="1"/>
  <c r="B1010" i="3"/>
  <c r="AA1010" i="3" s="1"/>
  <c r="AR1163" i="3"/>
  <c r="R1188" i="3" s="1"/>
  <c r="AT1163" i="3"/>
  <c r="T1188" i="3" s="1"/>
  <c r="AP1124" i="3"/>
  <c r="P1149" i="3" s="1"/>
  <c r="AP1150" i="3" s="1"/>
  <c r="P1175" i="3" s="1"/>
  <c r="AO1123" i="3"/>
  <c r="O1148" i="3" s="1"/>
  <c r="AP1122" i="3"/>
  <c r="P1147" i="3" s="1"/>
  <c r="AV1127" i="3"/>
  <c r="V1152" i="3" s="1"/>
  <c r="AU1126" i="3"/>
  <c r="AU1128" i="3"/>
  <c r="U1153" i="3" s="1"/>
  <c r="AL1118" i="3"/>
  <c r="L1143" i="3" s="1"/>
  <c r="AK1119" i="3"/>
  <c r="K1144" i="3" s="1"/>
  <c r="AK1145" i="3" s="1"/>
  <c r="K1170" i="3" s="1"/>
  <c r="AK1117" i="3"/>
  <c r="K1142" i="3" s="1"/>
  <c r="AI1140" i="3"/>
  <c r="I1165" i="3" s="1"/>
  <c r="AV1197" i="3"/>
  <c r="V1222" i="3" s="1"/>
  <c r="AJ1121" i="3"/>
  <c r="J1146" i="3" s="1"/>
  <c r="AJ1145" i="3" s="1"/>
  <c r="J1170" i="3" s="1"/>
  <c r="D1174" i="3"/>
  <c r="AD1173" i="3" s="1"/>
  <c r="D1198" i="3" s="1"/>
  <c r="AX1214" i="3"/>
  <c r="X1239" i="3" s="1"/>
  <c r="AN1107" i="3"/>
  <c r="N1132" i="3" s="1"/>
  <c r="AN1133" i="3" s="1"/>
  <c r="N1158" i="3" s="1"/>
  <c r="AQ1123" i="3"/>
  <c r="Q1148" i="3" s="1"/>
  <c r="AQ1121" i="3"/>
  <c r="Q1146" i="3" s="1"/>
  <c r="AS1166" i="3"/>
  <c r="S1191" i="3" s="1"/>
  <c r="P1160" i="3"/>
  <c r="AP1161" i="3" s="1"/>
  <c r="P1186" i="3" s="1"/>
  <c r="AA1197" i="3"/>
  <c r="A1222" i="3" s="1"/>
  <c r="AI1122" i="3"/>
  <c r="I1147" i="3" s="1"/>
  <c r="AR1133" i="3"/>
  <c r="R1158" i="3" s="1"/>
  <c r="AM1123" i="3"/>
  <c r="M1148" i="3" s="1"/>
  <c r="B1090" i="3"/>
  <c r="AB1091" i="3" s="1"/>
  <c r="B1116" i="3" s="1"/>
  <c r="AB1117" i="3" s="1"/>
  <c r="T1159" i="3"/>
  <c r="AT1160" i="3" s="1"/>
  <c r="T1185" i="3" s="1"/>
  <c r="AT1186" i="3" s="1"/>
  <c r="T1211" i="3" s="1"/>
  <c r="AW1213" i="3"/>
  <c r="W1238" i="3" s="1"/>
  <c r="AR1186" i="3"/>
  <c r="R1211" i="3" s="1"/>
  <c r="AK1052" i="3"/>
  <c r="K1077" i="3" s="1"/>
  <c r="AR1171" i="3"/>
  <c r="R1196" i="3" s="1"/>
  <c r="AQ1155" i="3"/>
  <c r="Q1180" i="3" s="1"/>
  <c r="AR1154" i="3"/>
  <c r="R1179" i="3" s="1"/>
  <c r="AP1154" i="3"/>
  <c r="P1179" i="3" s="1"/>
  <c r="AR1124" i="3"/>
  <c r="R1149" i="3" s="1"/>
  <c r="AR1150" i="3" s="1"/>
  <c r="R1175" i="3" s="1"/>
  <c r="AR1122" i="3"/>
  <c r="R1147" i="3" s="1"/>
  <c r="AS1123" i="3"/>
  <c r="S1148" i="3" s="1"/>
  <c r="AR1103" i="3"/>
  <c r="R1128" i="3" s="1"/>
  <c r="AN1124" i="3"/>
  <c r="N1149" i="3" s="1"/>
  <c r="AN1150" i="3" s="1"/>
  <c r="N1175" i="3" s="1"/>
  <c r="AN1122" i="3"/>
  <c r="N1147" i="3" s="1"/>
  <c r="AP1186" i="3"/>
  <c r="P1211" i="3" s="1"/>
  <c r="R1200" i="3"/>
  <c r="AS1200" i="3" s="1"/>
  <c r="C1178" i="3"/>
  <c r="AC1177" i="3" s="1"/>
  <c r="C1202" i="3" s="1"/>
  <c r="AC1201" i="3" s="1"/>
  <c r="C1226" i="3" s="1"/>
  <c r="G1139" i="3"/>
  <c r="AG1140" i="3" s="1"/>
  <c r="J1148" i="3"/>
  <c r="AJ1149" i="3" s="1"/>
  <c r="O1131" i="3"/>
  <c r="AP1131" i="3" s="1"/>
  <c r="P1156" i="3" s="1"/>
  <c r="C1118" i="3"/>
  <c r="AB1118" i="3" s="1"/>
  <c r="J1147" i="3"/>
  <c r="AJ1146" i="3" s="1"/>
  <c r="J1171" i="3" s="1"/>
  <c r="AO1164" i="3"/>
  <c r="O1189" i="3" s="1"/>
  <c r="AO1166" i="3"/>
  <c r="F1145" i="3"/>
  <c r="AF1146" i="3" s="1"/>
  <c r="AE1155" i="3"/>
  <c r="E1180" i="3" s="1"/>
  <c r="AD1154" i="3"/>
  <c r="D1179" i="3" s="1"/>
  <c r="AR1135" i="3"/>
  <c r="AS1134" i="3"/>
  <c r="AM1164" i="3"/>
  <c r="AN1165" i="3"/>
  <c r="N1190" i="3" s="1"/>
  <c r="AG1120" i="3"/>
  <c r="AH1119" i="3"/>
  <c r="H1144" i="3" s="1"/>
  <c r="AH1143" i="3" s="1"/>
  <c r="H1168" i="3" s="1"/>
  <c r="AB1197" i="3"/>
  <c r="B1222" i="3" s="1"/>
  <c r="AC1175" i="3"/>
  <c r="C1200" i="3" s="1"/>
  <c r="AD1174" i="3"/>
  <c r="D1199" i="3" s="1"/>
  <c r="AF1147" i="3"/>
  <c r="AP1163" i="3"/>
  <c r="AQ1164" i="3"/>
  <c r="Q1189" i="3" s="1"/>
  <c r="AP1165" i="3"/>
  <c r="S1131" i="3"/>
  <c r="AB1154" i="3"/>
  <c r="B1179" i="3" s="1"/>
  <c r="AA1155" i="3"/>
  <c r="A1180" i="3" s="1"/>
  <c r="AR1158" i="3"/>
  <c r="R1183" i="3" s="1"/>
  <c r="AS1157" i="3"/>
  <c r="S1182" i="3" s="1"/>
  <c r="AH1121" i="3"/>
  <c r="H1146" i="3" s="1"/>
  <c r="AN1163" i="3"/>
  <c r="N1188" i="3" s="1"/>
  <c r="J1149" i="3"/>
  <c r="AI1149" i="3" s="1"/>
  <c r="I1174" i="3" s="1"/>
  <c r="K1150" i="3"/>
  <c r="AE1175" i="3"/>
  <c r="E1200" i="3" s="1"/>
  <c r="AE1173" i="3"/>
  <c r="E1198" i="3" s="1"/>
  <c r="AT1156" i="3"/>
  <c r="T1181" i="3" s="1"/>
  <c r="AU1157" i="3"/>
  <c r="U1182" i="3" s="1"/>
  <c r="AV1158" i="3"/>
  <c r="V1183" i="3" s="1"/>
  <c r="AF1162" i="3"/>
  <c r="F1187" i="3" s="1"/>
  <c r="AH1150" i="3"/>
  <c r="H1175" i="3" s="1"/>
  <c r="AG1149" i="3"/>
  <c r="G1174" i="3" s="1"/>
  <c r="AH1148" i="3"/>
  <c r="H1173" i="3" s="1"/>
  <c r="AB1116" i="3"/>
  <c r="B1141" i="3" s="1"/>
  <c r="AA1117" i="3"/>
  <c r="A1142" i="3" s="1"/>
  <c r="AU1158" i="3"/>
  <c r="U1183" i="3" s="1"/>
  <c r="AV1157" i="3"/>
  <c r="V1182" i="3" s="1"/>
  <c r="AL1145" i="3"/>
  <c r="L1170" i="3" s="1"/>
  <c r="AM1146" i="3"/>
  <c r="M1171" i="3" s="1"/>
  <c r="AI1058" i="3"/>
  <c r="I1083" i="3" s="1"/>
  <c r="AG1115" i="3"/>
  <c r="G1140" i="3" s="1"/>
  <c r="AI1142" i="3"/>
  <c r="AC1115" i="3"/>
  <c r="C1140" i="3" s="1"/>
  <c r="AD1171" i="3"/>
  <c r="AC1170" i="3"/>
  <c r="C1195" i="3" s="1"/>
  <c r="AD1169" i="3"/>
  <c r="D1194" i="3" s="1"/>
  <c r="AK1144" i="3"/>
  <c r="K1169" i="3" s="1"/>
  <c r="AV1211" i="3"/>
  <c r="AH1116" i="3"/>
  <c r="H1141" i="3" s="1"/>
  <c r="AI1117" i="3"/>
  <c r="I1142" i="3" s="1"/>
  <c r="AA1163" i="3"/>
  <c r="A1188" i="3" s="1"/>
  <c r="AE1115" i="3"/>
  <c r="E1140" i="3" s="1"/>
  <c r="AD1114" i="3"/>
  <c r="D1139" i="3" s="1"/>
  <c r="AJ1143" i="3"/>
  <c r="J1168" i="3" s="1"/>
  <c r="A1063" i="3"/>
  <c r="AA1064" i="3" s="1"/>
  <c r="AE1168" i="3"/>
  <c r="E1193" i="3" s="1"/>
  <c r="AA1198" i="3"/>
  <c r="AD1158" i="3"/>
  <c r="D1183" i="3" s="1"/>
  <c r="AD1160" i="3"/>
  <c r="D1185" i="3" s="1"/>
  <c r="AQ1165" i="3"/>
  <c r="Q1190" i="3" s="1"/>
  <c r="AF1158" i="3"/>
  <c r="F1183" i="3" s="1"/>
  <c r="AF1160" i="3"/>
  <c r="F1185" i="3" s="1"/>
  <c r="AB1162" i="3"/>
  <c r="B1187" i="3" s="1"/>
  <c r="AA1161" i="3"/>
  <c r="A1186" i="3" s="1"/>
  <c r="AB1160" i="3"/>
  <c r="B1185" i="3" s="1"/>
  <c r="AE1161" i="3"/>
  <c r="E1186" i="3" s="1"/>
  <c r="AM1163" i="3"/>
  <c r="M1188" i="3" s="1"/>
  <c r="AN1162" i="3"/>
  <c r="N1187" i="3" s="1"/>
  <c r="AM1161" i="3"/>
  <c r="M1186" i="3" s="1"/>
  <c r="AG1161" i="3"/>
  <c r="G1186" i="3" s="1"/>
  <c r="AG1159" i="3"/>
  <c r="G1184" i="3" s="1"/>
  <c r="AX1205" i="3"/>
  <c r="X1230" i="3" s="1"/>
  <c r="AY1206" i="3"/>
  <c r="Y1231" i="3" s="1"/>
  <c r="AE1159" i="3"/>
  <c r="E1184" i="3" s="1"/>
  <c r="AE1157" i="3"/>
  <c r="E1182" i="3" s="1"/>
  <c r="AL1162" i="3"/>
  <c r="L1187" i="3" s="1"/>
  <c r="AL1160" i="3"/>
  <c r="L1185" i="3" s="1"/>
  <c r="AP1164" i="3"/>
  <c r="P1189" i="3" s="1"/>
  <c r="AO1163" i="3"/>
  <c r="O1188" i="3" s="1"/>
  <c r="AW1171" i="3"/>
  <c r="W1196" i="3" s="1"/>
  <c r="AV1170" i="3"/>
  <c r="V1195" i="3" s="1"/>
  <c r="AK1084" i="3"/>
  <c r="K1109" i="3" s="1"/>
  <c r="AR1166" i="3"/>
  <c r="R1191" i="3" s="1"/>
  <c r="AJ1158" i="3"/>
  <c r="J1183" i="3" s="1"/>
  <c r="AJ1160" i="3"/>
  <c r="J1185" i="3" s="1"/>
  <c r="AI1159" i="3"/>
  <c r="I1184" i="3" s="1"/>
  <c r="AI1161" i="3"/>
  <c r="I1186" i="3" s="1"/>
  <c r="AU1169" i="3"/>
  <c r="U1194" i="3" s="1"/>
  <c r="AS1167" i="3"/>
  <c r="S1192" i="3" s="1"/>
  <c r="AC1161" i="3"/>
  <c r="C1186" i="3" s="1"/>
  <c r="AC1159" i="3"/>
  <c r="C1184" i="3" s="1"/>
  <c r="AH1160" i="3"/>
  <c r="H1185" i="3" s="1"/>
  <c r="AT1168" i="3"/>
  <c r="T1193" i="3" s="1"/>
  <c r="AK1161" i="3"/>
  <c r="K1186" i="3" s="1"/>
  <c r="AK1159" i="3"/>
  <c r="K1184" i="3" s="1"/>
  <c r="AE926" i="3"/>
  <c r="E951" i="3" s="1"/>
  <c r="AF951" i="3" s="1"/>
  <c r="F976" i="3" s="1"/>
  <c r="AD927" i="3"/>
  <c r="D952" i="3" s="1"/>
  <c r="AW1217" i="3"/>
  <c r="W1242" i="3" s="1"/>
  <c r="AV1216" i="3"/>
  <c r="V1241" i="3" s="1"/>
  <c r="AY1219" i="3"/>
  <c r="Y1244" i="3" s="1"/>
  <c r="AG1034" i="3"/>
  <c r="G1059" i="3" s="1"/>
  <c r="AX1210" i="3"/>
  <c r="X1235" i="3" s="1"/>
  <c r="AY1209" i="3"/>
  <c r="Y1234" i="3" s="1"/>
  <c r="AX1218" i="3"/>
  <c r="X1243" i="3" s="1"/>
  <c r="AC926" i="3"/>
  <c r="C951" i="3" s="1"/>
  <c r="AI1201" i="3"/>
  <c r="I1226" i="3" s="1"/>
  <c r="AH1202" i="3"/>
  <c r="H1227" i="3" s="1"/>
  <c r="AG1201" i="3"/>
  <c r="G1226" i="3" s="1"/>
  <c r="AW1211" i="3"/>
  <c r="W1236" i="3" s="1"/>
  <c r="AK1201" i="3"/>
  <c r="K1226" i="3" s="1"/>
  <c r="AE1201" i="3"/>
  <c r="E1226" i="3" s="1"/>
  <c r="AO1201" i="3"/>
  <c r="O1226" i="3" s="1"/>
  <c r="AM1201" i="3"/>
  <c r="M1226" i="3" s="1"/>
  <c r="AW1251" i="3"/>
  <c r="W1276" i="3" s="1"/>
  <c r="AV1252" i="3"/>
  <c r="V1277" i="3" s="1"/>
  <c r="AU1251" i="3"/>
  <c r="U1276" i="3" s="1"/>
  <c r="AL1081" i="3"/>
  <c r="AM1080" i="3"/>
  <c r="M1105" i="3" s="1"/>
  <c r="AH1031" i="3"/>
  <c r="H1056" i="3" s="1"/>
  <c r="AI1030" i="3"/>
  <c r="I1055" i="3" s="1"/>
  <c r="AX1215" i="3" l="1"/>
  <c r="X1240" i="3" s="1"/>
  <c r="AY1240" i="3" s="1"/>
  <c r="Y1265" i="3" s="1"/>
  <c r="AJ1162" i="3"/>
  <c r="J1187" i="3" s="1"/>
  <c r="AL1079" i="3"/>
  <c r="L1104" i="3" s="1"/>
  <c r="AI1163" i="3"/>
  <c r="I1188" i="3" s="1"/>
  <c r="AG1203" i="3"/>
  <c r="G1228" i="3" s="1"/>
  <c r="AG1227" i="3" s="1"/>
  <c r="G1252" i="3" s="1"/>
  <c r="AK1203" i="3"/>
  <c r="K1228" i="3" s="1"/>
  <c r="AJ1202" i="3"/>
  <c r="J1227" i="3" s="1"/>
  <c r="AJ1226" i="3" s="1"/>
  <c r="J1251" i="3" s="1"/>
  <c r="AB953" i="3"/>
  <c r="AI1203" i="3"/>
  <c r="I1228" i="3" s="1"/>
  <c r="AD1156" i="3"/>
  <c r="D1181" i="3" s="1"/>
  <c r="AE1181" i="3" s="1"/>
  <c r="E1206" i="3" s="1"/>
  <c r="AM1165" i="3"/>
  <c r="M1190" i="3" s="1"/>
  <c r="AH1204" i="3"/>
  <c r="H1229" i="3" s="1"/>
  <c r="AC1155" i="3"/>
  <c r="C1180" i="3" s="1"/>
  <c r="AB1156" i="3"/>
  <c r="B1181" i="3" s="1"/>
  <c r="AA1181" i="3" s="1"/>
  <c r="AY1275" i="3"/>
  <c r="Y1300" i="3" s="1"/>
  <c r="AM1162" i="3"/>
  <c r="M1187" i="3" s="1"/>
  <c r="AN1206" i="3"/>
  <c r="N1231" i="3" s="1"/>
  <c r="AM1207" i="3"/>
  <c r="M1232" i="3" s="1"/>
  <c r="AV1215" i="3"/>
  <c r="V1240" i="3" s="1"/>
  <c r="AG1117" i="3"/>
  <c r="G1142" i="3" s="1"/>
  <c r="AI1205" i="3"/>
  <c r="I1230" i="3" s="1"/>
  <c r="AF1116" i="3"/>
  <c r="F1141" i="3" s="1"/>
  <c r="AF1140" i="3" s="1"/>
  <c r="F1165" i="3" s="1"/>
  <c r="AW1216" i="3"/>
  <c r="W1241" i="3" s="1"/>
  <c r="AJ1204" i="3"/>
  <c r="J1229" i="3" s="1"/>
  <c r="AK1205" i="3"/>
  <c r="K1230" i="3" s="1"/>
  <c r="AJ1164" i="3"/>
  <c r="J1189" i="3" s="1"/>
  <c r="AY1218" i="3"/>
  <c r="Y1243" i="3" s="1"/>
  <c r="AH1206" i="3"/>
  <c r="H1231" i="3" s="1"/>
  <c r="AD1033" i="3"/>
  <c r="D1058" i="3" s="1"/>
  <c r="AM1203" i="3"/>
  <c r="M1228" i="3" s="1"/>
  <c r="AM1227" i="3" s="1"/>
  <c r="M1252" i="3" s="1"/>
  <c r="AT1170" i="3"/>
  <c r="T1195" i="3" s="1"/>
  <c r="AN1208" i="3"/>
  <c r="N1233" i="3" s="1"/>
  <c r="AK1078" i="3"/>
  <c r="K1103" i="3" s="1"/>
  <c r="AF1175" i="3"/>
  <c r="F1200" i="3" s="1"/>
  <c r="AU1224" i="3"/>
  <c r="U1249" i="3" s="1"/>
  <c r="AE1006" i="3"/>
  <c r="E1031" i="3" s="1"/>
  <c r="AE1032" i="3" s="1"/>
  <c r="E1057" i="3" s="1"/>
  <c r="AU1171" i="3"/>
  <c r="U1196" i="3" s="1"/>
  <c r="AX1225" i="3"/>
  <c r="X1250" i="3" s="1"/>
  <c r="AR1188" i="3"/>
  <c r="R1213" i="3" s="1"/>
  <c r="AS1213" i="3" s="1"/>
  <c r="S1238" i="3" s="1"/>
  <c r="AL1206" i="3"/>
  <c r="L1231" i="3" s="1"/>
  <c r="AL1204" i="3"/>
  <c r="L1229" i="3" s="1"/>
  <c r="AL1175" i="3"/>
  <c r="L1200" i="3" s="1"/>
  <c r="AY1224" i="3"/>
  <c r="Y1249" i="3" s="1"/>
  <c r="AM1205" i="3"/>
  <c r="M1230" i="3" s="1"/>
  <c r="AV1172" i="3"/>
  <c r="V1197" i="3" s="1"/>
  <c r="AW1197" i="3" s="1"/>
  <c r="AJ1083" i="3"/>
  <c r="J1108" i="3" s="1"/>
  <c r="AK1108" i="3" s="1"/>
  <c r="K1133" i="3" s="1"/>
  <c r="AU1154" i="3"/>
  <c r="U1179" i="3" s="1"/>
  <c r="AH1118" i="3"/>
  <c r="H1143" i="3" s="1"/>
  <c r="AA1223" i="3"/>
  <c r="A1248" i="3" s="1"/>
  <c r="AE1034" i="3"/>
  <c r="E1059" i="3" s="1"/>
  <c r="AL1163" i="3"/>
  <c r="L1188" i="3" s="1"/>
  <c r="AT1223" i="3"/>
  <c r="T1248" i="3" s="1"/>
  <c r="AO1169" i="3"/>
  <c r="O1194" i="3" s="1"/>
  <c r="AS1159" i="3"/>
  <c r="S1184" i="3" s="1"/>
  <c r="AH1175" i="3"/>
  <c r="H1200" i="3" s="1"/>
  <c r="AN1173" i="3"/>
  <c r="N1198" i="3" s="1"/>
  <c r="AP1129" i="3"/>
  <c r="P1154" i="3" s="1"/>
  <c r="AX1217" i="3"/>
  <c r="X1242" i="3" s="1"/>
  <c r="AG1030" i="3"/>
  <c r="G1055" i="3" s="1"/>
  <c r="AH1055" i="3" s="1"/>
  <c r="H1080" i="3" s="1"/>
  <c r="AE1119" i="3"/>
  <c r="E1144" i="3" s="1"/>
  <c r="AC1119" i="3"/>
  <c r="C1144" i="3" s="1"/>
  <c r="AC1145" i="3" s="1"/>
  <c r="AP1210" i="3"/>
  <c r="P1235" i="3" s="1"/>
  <c r="AY1238" i="3"/>
  <c r="Y1263" i="3" s="1"/>
  <c r="AO1167" i="3"/>
  <c r="O1192" i="3" s="1"/>
  <c r="AQ1130" i="3"/>
  <c r="Q1155" i="3" s="1"/>
  <c r="AI1147" i="3"/>
  <c r="I1172" i="3" s="1"/>
  <c r="AI1171" i="3" s="1"/>
  <c r="I1196" i="3" s="1"/>
  <c r="AF1033" i="3"/>
  <c r="F1058" i="3" s="1"/>
  <c r="AH1147" i="3"/>
  <c r="H1172" i="3" s="1"/>
  <c r="AO1172" i="3"/>
  <c r="O1197" i="3" s="1"/>
  <c r="AP1197" i="3" s="1"/>
  <c r="P1222" i="3" s="1"/>
  <c r="AX1223" i="3"/>
  <c r="X1248" i="3" s="1"/>
  <c r="AQ1200" i="3"/>
  <c r="Q1225" i="3" s="1"/>
  <c r="AJ1165" i="3"/>
  <c r="J1190" i="3" s="1"/>
  <c r="AT1214" i="3"/>
  <c r="T1239" i="3" s="1"/>
  <c r="AX1219" i="3"/>
  <c r="X1244" i="3" s="1"/>
  <c r="AF1035" i="3"/>
  <c r="F1060" i="3" s="1"/>
  <c r="AG1060" i="3" s="1"/>
  <c r="G1085" i="3" s="1"/>
  <c r="AY1220" i="3"/>
  <c r="Y1245" i="3" s="1"/>
  <c r="AE1117" i="3"/>
  <c r="E1142" i="3" s="1"/>
  <c r="AE1036" i="3"/>
  <c r="E1061" i="3" s="1"/>
  <c r="AE1062" i="3" s="1"/>
  <c r="AX1239" i="3"/>
  <c r="X1264" i="3" s="1"/>
  <c r="AQ1158" i="3"/>
  <c r="Q1183" i="3" s="1"/>
  <c r="AY1236" i="3"/>
  <c r="Y1261" i="3" s="1"/>
  <c r="AY1260" i="3" s="1"/>
  <c r="Y1285" i="3" s="1"/>
  <c r="AM1174" i="3"/>
  <c r="M1199" i="3" s="1"/>
  <c r="AW1253" i="3"/>
  <c r="W1278" i="3" s="1"/>
  <c r="AS1169" i="3"/>
  <c r="S1194" i="3" s="1"/>
  <c r="AL1150" i="3"/>
  <c r="L1175" i="3" s="1"/>
  <c r="AX1221" i="3"/>
  <c r="X1246" i="3" s="1"/>
  <c r="AQ1196" i="3"/>
  <c r="Q1221" i="3" s="1"/>
  <c r="AX1252" i="3"/>
  <c r="X1277" i="3" s="1"/>
  <c r="AU1215" i="3"/>
  <c r="U1240" i="3" s="1"/>
  <c r="AV1240" i="3" s="1"/>
  <c r="V1265" i="3" s="1"/>
  <c r="AF1118" i="3"/>
  <c r="F1143" i="3" s="1"/>
  <c r="AO1132" i="3"/>
  <c r="O1157" i="3" s="1"/>
  <c r="AO1158" i="3" s="1"/>
  <c r="O1183" i="3" s="1"/>
  <c r="AW1224" i="3"/>
  <c r="W1249" i="3" s="1"/>
  <c r="AP1168" i="3"/>
  <c r="P1193" i="3" s="1"/>
  <c r="AQ1167" i="3"/>
  <c r="Q1192" i="3" s="1"/>
  <c r="AR1192" i="3" s="1"/>
  <c r="R1217" i="3" s="1"/>
  <c r="AG1174" i="3"/>
  <c r="G1199" i="3" s="1"/>
  <c r="AO1149" i="3"/>
  <c r="O1174" i="3" s="1"/>
  <c r="AO1175" i="3" s="1"/>
  <c r="O1200" i="3" s="1"/>
  <c r="AE1174" i="3"/>
  <c r="E1199" i="3" s="1"/>
  <c r="AK1147" i="3"/>
  <c r="K1172" i="3" s="1"/>
  <c r="AC1174" i="3"/>
  <c r="C1199" i="3" s="1"/>
  <c r="AB1199" i="3" s="1"/>
  <c r="B1224" i="3" s="1"/>
  <c r="AO1174" i="3"/>
  <c r="O1199" i="3" s="1"/>
  <c r="AP1199" i="3" s="1"/>
  <c r="P1224" i="3" s="1"/>
  <c r="AN1175" i="3"/>
  <c r="N1200" i="3" s="1"/>
  <c r="AX1237" i="3"/>
  <c r="X1262" i="3" s="1"/>
  <c r="AX1254" i="3"/>
  <c r="X1279" i="3" s="1"/>
  <c r="AY1279" i="3" s="1"/>
  <c r="Y1304" i="3" s="1"/>
  <c r="AT1158" i="3"/>
  <c r="T1183" i="3" s="1"/>
  <c r="AT1182" i="3" s="1"/>
  <c r="T1207" i="3" s="1"/>
  <c r="AS1149" i="3"/>
  <c r="S1174" i="3" s="1"/>
  <c r="AS1175" i="3" s="1"/>
  <c r="S1200" i="3" s="1"/>
  <c r="AP1166" i="3"/>
  <c r="P1191" i="3" s="1"/>
  <c r="AP1195" i="3"/>
  <c r="P1220" i="3" s="1"/>
  <c r="AP1219" i="3" s="1"/>
  <c r="P1244" i="3" s="1"/>
  <c r="AV1225" i="3"/>
  <c r="V1250" i="3" s="1"/>
  <c r="AU1159" i="3"/>
  <c r="U1184" i="3" s="1"/>
  <c r="AU1185" i="3" s="1"/>
  <c r="U1210" i="3" s="1"/>
  <c r="AU1211" i="3" s="1"/>
  <c r="AR1146" i="3"/>
  <c r="R1171" i="3" s="1"/>
  <c r="AO1160" i="3"/>
  <c r="O1185" i="3" s="1"/>
  <c r="AQ1211" i="3"/>
  <c r="Q1236" i="3" s="1"/>
  <c r="AS1147" i="3"/>
  <c r="S1172" i="3" s="1"/>
  <c r="AC952" i="3"/>
  <c r="C977" i="3" s="1"/>
  <c r="AO1165" i="3"/>
  <c r="O1190" i="3" s="1"/>
  <c r="AN1166" i="3"/>
  <c r="N1191" i="3" s="1"/>
  <c r="AK1149" i="3"/>
  <c r="K1174" i="3" s="1"/>
  <c r="AY1222" i="3"/>
  <c r="Y1247" i="3" s="1"/>
  <c r="AQ1147" i="3"/>
  <c r="Q1172" i="3" s="1"/>
  <c r="AG1032" i="3"/>
  <c r="G1057" i="3" s="1"/>
  <c r="AW1220" i="3"/>
  <c r="W1245" i="3" s="1"/>
  <c r="AP1159" i="3"/>
  <c r="P1184" i="3" s="1"/>
  <c r="AK1146" i="3"/>
  <c r="K1171" i="3" s="1"/>
  <c r="AK1170" i="3" s="1"/>
  <c r="K1195" i="3" s="1"/>
  <c r="AT1187" i="3"/>
  <c r="T1212" i="3" s="1"/>
  <c r="AQ1198" i="3"/>
  <c r="Q1223" i="3" s="1"/>
  <c r="AJ1148" i="3"/>
  <c r="J1173" i="3" s="1"/>
  <c r="AI1144" i="3"/>
  <c r="I1169" i="3" s="1"/>
  <c r="AJ1169" i="3" s="1"/>
  <c r="J1194" i="3" s="1"/>
  <c r="AC1032" i="3"/>
  <c r="C1057" i="3" s="1"/>
  <c r="AK1164" i="3"/>
  <c r="K1189" i="3" s="1"/>
  <c r="AJ1144" i="3"/>
  <c r="J1169" i="3" s="1"/>
  <c r="AJ1170" i="3" s="1"/>
  <c r="J1195" i="3" s="1"/>
  <c r="AV1223" i="3"/>
  <c r="V1248" i="3" s="1"/>
  <c r="AV1221" i="3"/>
  <c r="V1246" i="3" s="1"/>
  <c r="AW1222" i="3"/>
  <c r="W1247" i="3" s="1"/>
  <c r="AU1222" i="3"/>
  <c r="U1247" i="3" s="1"/>
  <c r="AU1213" i="3"/>
  <c r="U1238" i="3" s="1"/>
  <c r="AT1212" i="3"/>
  <c r="T1237" i="3" s="1"/>
  <c r="AV1212" i="3"/>
  <c r="G1165" i="3"/>
  <c r="AG1166" i="3" s="1"/>
  <c r="G1191" i="3" s="1"/>
  <c r="AP1178" i="3"/>
  <c r="P1203" i="3" s="1"/>
  <c r="AO1179" i="3"/>
  <c r="O1204" i="3" s="1"/>
  <c r="AP1180" i="3"/>
  <c r="P1205" i="3" s="1"/>
  <c r="AY1239" i="3"/>
  <c r="Y1264" i="3" s="1"/>
  <c r="AX1238" i="3"/>
  <c r="X1263" i="3" s="1"/>
  <c r="AG976" i="3"/>
  <c r="G1001" i="3" s="1"/>
  <c r="AD1118" i="3"/>
  <c r="D1143" i="3" s="1"/>
  <c r="AL1147" i="3"/>
  <c r="L1172" i="3" s="1"/>
  <c r="AM1172" i="3" s="1"/>
  <c r="M1197" i="3" s="1"/>
  <c r="F1172" i="3"/>
  <c r="AE1172" i="3" s="1"/>
  <c r="E1197" i="3" s="1"/>
  <c r="AK1148" i="3"/>
  <c r="K1173" i="3" s="1"/>
  <c r="R1160" i="3"/>
  <c r="AQ1160" i="3" s="1"/>
  <c r="Q1185" i="3" s="1"/>
  <c r="AI1146" i="3"/>
  <c r="I1171" i="3" s="1"/>
  <c r="F1171" i="3"/>
  <c r="AF1172" i="3" s="1"/>
  <c r="F1197" i="3" s="1"/>
  <c r="AO1209" i="3"/>
  <c r="O1234" i="3" s="1"/>
  <c r="AW1239" i="3"/>
  <c r="W1264" i="3" s="1"/>
  <c r="AR1178" i="3"/>
  <c r="R1203" i="3" s="1"/>
  <c r="AS1179" i="3"/>
  <c r="S1204" i="3" s="1"/>
  <c r="AR1180" i="3"/>
  <c r="R1205" i="3" s="1"/>
  <c r="AT1148" i="3"/>
  <c r="AQ1149" i="3"/>
  <c r="AO1147" i="3"/>
  <c r="O1172" i="3" s="1"/>
  <c r="AB1009" i="3"/>
  <c r="B1034" i="3" s="1"/>
  <c r="AB1033" i="3" s="1"/>
  <c r="B1058" i="3" s="1"/>
  <c r="AC1010" i="3"/>
  <c r="C1035" i="3" s="1"/>
  <c r="AQ1192" i="3"/>
  <c r="Q1217" i="3" s="1"/>
  <c r="AR1193" i="3"/>
  <c r="R1218" i="3" s="1"/>
  <c r="AR1191" i="3"/>
  <c r="R1216" i="3" s="1"/>
  <c r="C1089" i="3"/>
  <c r="AC1090" i="3" s="1"/>
  <c r="C1115" i="3" s="1"/>
  <c r="AC1116" i="3" s="1"/>
  <c r="V1236" i="3"/>
  <c r="AW1236" i="3" s="1"/>
  <c r="W1261" i="3" s="1"/>
  <c r="D1171" i="3"/>
  <c r="AD1172" i="3" s="1"/>
  <c r="D1197" i="3" s="1"/>
  <c r="AD1198" i="3" s="1"/>
  <c r="D1223" i="3" s="1"/>
  <c r="AR1127" i="3"/>
  <c r="AR1129" i="3"/>
  <c r="R1154" i="3" s="1"/>
  <c r="AQ1145" i="3"/>
  <c r="Q1170" i="3" s="1"/>
  <c r="AO1207" i="3"/>
  <c r="O1232" i="3" s="1"/>
  <c r="A1089" i="3"/>
  <c r="AA1090" i="3" s="1"/>
  <c r="A1115" i="3" s="1"/>
  <c r="AA1116" i="3" s="1"/>
  <c r="I1167" i="3"/>
  <c r="AJ1167" i="3" s="1"/>
  <c r="J1192" i="3" s="1"/>
  <c r="AR1199" i="3"/>
  <c r="R1224" i="3" s="1"/>
  <c r="AX1240" i="3"/>
  <c r="X1265" i="3" s="1"/>
  <c r="AN1146" i="3"/>
  <c r="N1171" i="3" s="1"/>
  <c r="AN1170" i="3" s="1"/>
  <c r="N1195" i="3" s="1"/>
  <c r="AN1148" i="3"/>
  <c r="N1173" i="3" s="1"/>
  <c r="AQ1181" i="3"/>
  <c r="Q1206" i="3" s="1"/>
  <c r="AQ1179" i="3"/>
  <c r="Q1204" i="3" s="1"/>
  <c r="AS1128" i="3"/>
  <c r="AD1175" i="3"/>
  <c r="D1200" i="3" s="1"/>
  <c r="AK1141" i="3"/>
  <c r="K1166" i="3" s="1"/>
  <c r="AK1165" i="3" s="1"/>
  <c r="K1190" i="3" s="1"/>
  <c r="AK1143" i="3"/>
  <c r="K1168" i="3" s="1"/>
  <c r="U1151" i="3"/>
  <c r="AV1151" i="3" s="1"/>
  <c r="V1176" i="3" s="1"/>
  <c r="AB1011" i="3"/>
  <c r="B1036" i="3" s="1"/>
  <c r="AB1037" i="3" s="1"/>
  <c r="B1062" i="3" s="1"/>
  <c r="AB1063" i="3" s="1"/>
  <c r="AQ1126" i="3"/>
  <c r="Q1151" i="3" s="1"/>
  <c r="AQ1128" i="3"/>
  <c r="Q1153" i="3" s="1"/>
  <c r="AL1077" i="3"/>
  <c r="L1102" i="3" s="1"/>
  <c r="AM1149" i="3"/>
  <c r="M1174" i="3" s="1"/>
  <c r="S1159" i="3"/>
  <c r="J1174" i="3"/>
  <c r="AL1142" i="3"/>
  <c r="L1167" i="3" s="1"/>
  <c r="AM1143" i="3"/>
  <c r="M1168" i="3" s="1"/>
  <c r="AL1144" i="3"/>
  <c r="L1169" i="3" s="1"/>
  <c r="AP1146" i="3"/>
  <c r="P1171" i="3" s="1"/>
  <c r="AP1148" i="3"/>
  <c r="P1173" i="3" s="1"/>
  <c r="AT1191" i="3"/>
  <c r="T1216" i="3" s="1"/>
  <c r="AT1193" i="3"/>
  <c r="T1218" i="3" s="1"/>
  <c r="H1086" i="3"/>
  <c r="AH1087" i="3" s="1"/>
  <c r="H1112" i="3" s="1"/>
  <c r="AH1113" i="3" s="1"/>
  <c r="H1138" i="3" s="1"/>
  <c r="AH1139" i="3" s="1"/>
  <c r="A1005" i="3"/>
  <c r="AA1006" i="3" s="1"/>
  <c r="A1031" i="3" s="1"/>
  <c r="AA1032" i="3" s="1"/>
  <c r="AC1117" i="3"/>
  <c r="C1142" i="3" s="1"/>
  <c r="AD1063" i="3"/>
  <c r="AR1148" i="3"/>
  <c r="R1173" i="3" s="1"/>
  <c r="AR1195" i="3"/>
  <c r="R1220" i="3" s="1"/>
  <c r="AS1196" i="3"/>
  <c r="S1221" i="3" s="1"/>
  <c r="AR1197" i="3"/>
  <c r="R1222" i="3" s="1"/>
  <c r="AS1192" i="3"/>
  <c r="S1217" i="3" s="1"/>
  <c r="AW1152" i="3"/>
  <c r="W1177" i="3" s="1"/>
  <c r="AV1153" i="3"/>
  <c r="V1178" i="3" s="1"/>
  <c r="AU1188" i="3"/>
  <c r="U1213" i="3" s="1"/>
  <c r="AT1189" i="3"/>
  <c r="T1214" i="3" s="1"/>
  <c r="AU1192" i="3"/>
  <c r="U1217" i="3" s="1"/>
  <c r="AV1193" i="3"/>
  <c r="V1218" i="3" s="1"/>
  <c r="AU1194" i="3"/>
  <c r="U1219" i="3" s="1"/>
  <c r="AU1220" i="3" s="1"/>
  <c r="U1245" i="3" s="1"/>
  <c r="AM1076" i="3"/>
  <c r="M1101" i="3" s="1"/>
  <c r="AM1078" i="3"/>
  <c r="M1103" i="3" s="1"/>
  <c r="AM1104" i="3" s="1"/>
  <c r="M1129" i="3" s="1"/>
  <c r="AN1077" i="3"/>
  <c r="N1102" i="3" s="1"/>
  <c r="AS1190" i="3"/>
  <c r="S1215" i="3" s="1"/>
  <c r="L1189" i="3"/>
  <c r="AL1188" i="3" s="1"/>
  <c r="L1213" i="3" s="1"/>
  <c r="A1223" i="3"/>
  <c r="AA1222" i="3" s="1"/>
  <c r="A1247" i="3" s="1"/>
  <c r="P1190" i="3"/>
  <c r="AQ1190" i="3" s="1"/>
  <c r="Q1215" i="3" s="1"/>
  <c r="N1186" i="3"/>
  <c r="D1196" i="3"/>
  <c r="AC1196" i="3" s="1"/>
  <c r="M1189" i="3"/>
  <c r="AM1190" i="3" s="1"/>
  <c r="M1215" i="3" s="1"/>
  <c r="S1225" i="3"/>
  <c r="AS1188" i="3"/>
  <c r="S1213" i="3" s="1"/>
  <c r="P1188" i="3"/>
  <c r="AP1187" i="3" s="1"/>
  <c r="P1212" i="3" s="1"/>
  <c r="O1191" i="3"/>
  <c r="AO1192" i="3" s="1"/>
  <c r="O1217" i="3" s="1"/>
  <c r="AO1218" i="3" s="1"/>
  <c r="O1243" i="3" s="1"/>
  <c r="B1142" i="3"/>
  <c r="AB1143" i="3" s="1"/>
  <c r="L1106" i="3"/>
  <c r="AL1107" i="3" s="1"/>
  <c r="L1132" i="3" s="1"/>
  <c r="J1110" i="3"/>
  <c r="AK1110" i="3" s="1"/>
  <c r="D1141" i="3"/>
  <c r="AD1140" i="3" s="1"/>
  <c r="D1165" i="3" s="1"/>
  <c r="AT1180" i="3"/>
  <c r="T1205" i="3" s="1"/>
  <c r="AQ1183" i="3"/>
  <c r="Q1208" i="3" s="1"/>
  <c r="AR1182" i="3"/>
  <c r="R1207" i="3" s="1"/>
  <c r="AS1130" i="3"/>
  <c r="S1155" i="3" s="1"/>
  <c r="AT1131" i="3"/>
  <c r="T1156" i="3" s="1"/>
  <c r="AD1200" i="3"/>
  <c r="D1225" i="3" s="1"/>
  <c r="AC1199" i="3"/>
  <c r="C1224" i="3" s="1"/>
  <c r="AB1200" i="3"/>
  <c r="B1225" i="3" s="1"/>
  <c r="G1144" i="3"/>
  <c r="AG1145" i="3" s="1"/>
  <c r="AD1178" i="3"/>
  <c r="D1203" i="3" s="1"/>
  <c r="AV1182" i="3"/>
  <c r="V1207" i="3" s="1"/>
  <c r="AW1183" i="3"/>
  <c r="W1208" i="3" s="1"/>
  <c r="AL1146" i="3"/>
  <c r="L1171" i="3" s="1"/>
  <c r="AM1147" i="3"/>
  <c r="M1172" i="3" s="1"/>
  <c r="AJ1150" i="3"/>
  <c r="AS1132" i="3"/>
  <c r="AI1148" i="3"/>
  <c r="B1143" i="3"/>
  <c r="AA1143" i="3" s="1"/>
  <c r="AU1181" i="3"/>
  <c r="U1206" i="3" s="1"/>
  <c r="AL1148" i="3"/>
  <c r="L1173" i="3" s="1"/>
  <c r="AS1181" i="3"/>
  <c r="S1206" i="3" s="1"/>
  <c r="G1145" i="3"/>
  <c r="AG1146" i="3" s="1"/>
  <c r="AE1179" i="3"/>
  <c r="E1204" i="3" s="1"/>
  <c r="AF1180" i="3"/>
  <c r="F1205" i="3" s="1"/>
  <c r="AJ1147" i="3"/>
  <c r="AB1178" i="3"/>
  <c r="B1203" i="3" s="1"/>
  <c r="AA1179" i="3"/>
  <c r="AR1189" i="3"/>
  <c r="R1214" i="3" s="1"/>
  <c r="AR1131" i="3"/>
  <c r="A1035" i="3"/>
  <c r="AE1139" i="3"/>
  <c r="E1164" i="3" s="1"/>
  <c r="AH1140" i="3"/>
  <c r="H1165" i="3" s="1"/>
  <c r="AV1183" i="3"/>
  <c r="V1208" i="3" s="1"/>
  <c r="AW1182" i="3"/>
  <c r="W1207" i="3" s="1"/>
  <c r="AD1138" i="3"/>
  <c r="D1163" i="3" s="1"/>
  <c r="AE1185" i="3"/>
  <c r="E1210" i="3" s="1"/>
  <c r="AK1168" i="3"/>
  <c r="K1193" i="3" s="1"/>
  <c r="AC1139" i="3"/>
  <c r="C1164" i="3" s="1"/>
  <c r="AG1139" i="3"/>
  <c r="G1164" i="3" s="1"/>
  <c r="AN1171" i="3"/>
  <c r="N1196" i="3" s="1"/>
  <c r="AM1170" i="3"/>
  <c r="M1195" i="3" s="1"/>
  <c r="AH1174" i="3"/>
  <c r="H1199" i="3" s="1"/>
  <c r="AY1235" i="3"/>
  <c r="Y1260" i="3" s="1"/>
  <c r="AI1183" i="3"/>
  <c r="I1208" i="3" s="1"/>
  <c r="AY1230" i="3"/>
  <c r="Y1255" i="3" s="1"/>
  <c r="AI1141" i="3"/>
  <c r="I1166" i="3" s="1"/>
  <c r="AJ1142" i="3"/>
  <c r="J1167" i="3" s="1"/>
  <c r="AL1169" i="3"/>
  <c r="L1194" i="3" s="1"/>
  <c r="AB1140" i="3"/>
  <c r="B1165" i="3" s="1"/>
  <c r="AA1141" i="3"/>
  <c r="A1166" i="3" s="1"/>
  <c r="AG1175" i="3"/>
  <c r="G1200" i="3" s="1"/>
  <c r="AF1174" i="3"/>
  <c r="F1199" i="3" s="1"/>
  <c r="AG1173" i="3"/>
  <c r="G1198" i="3" s="1"/>
  <c r="B978" i="3"/>
  <c r="AB979" i="3" s="1"/>
  <c r="AK1183" i="3"/>
  <c r="K1208" i="3" s="1"/>
  <c r="AK1185" i="3"/>
  <c r="K1210" i="3" s="1"/>
  <c r="AT1192" i="3"/>
  <c r="T1217" i="3" s="1"/>
  <c r="AC1185" i="3"/>
  <c r="C1210" i="3" s="1"/>
  <c r="AC1183" i="3"/>
  <c r="C1208" i="3" s="1"/>
  <c r="AU1193" i="3"/>
  <c r="U1218" i="3" s="1"/>
  <c r="AL1109" i="3"/>
  <c r="L1134" i="3" s="1"/>
  <c r="AM1187" i="3"/>
  <c r="M1212" i="3" s="1"/>
  <c r="AM1185" i="3"/>
  <c r="M1210" i="3" s="1"/>
  <c r="AK1187" i="3"/>
  <c r="K1212" i="3" s="1"/>
  <c r="AH1184" i="3"/>
  <c r="H1209" i="3" s="1"/>
  <c r="AH1186" i="3"/>
  <c r="H1211" i="3" s="1"/>
  <c r="AR1190" i="3"/>
  <c r="R1215" i="3" s="1"/>
  <c r="AP1188" i="3"/>
  <c r="P1213" i="3" s="1"/>
  <c r="AE1183" i="3"/>
  <c r="E1208" i="3" s="1"/>
  <c r="AG1183" i="3"/>
  <c r="G1208" i="3" s="1"/>
  <c r="AG1185" i="3"/>
  <c r="G1210" i="3" s="1"/>
  <c r="AN1188" i="3"/>
  <c r="N1213" i="3" s="1"/>
  <c r="AN1186" i="3"/>
  <c r="N1211" i="3" s="1"/>
  <c r="AQ1189" i="3"/>
  <c r="Q1214" i="3" s="1"/>
  <c r="AS1191" i="3"/>
  <c r="S1216" i="3" s="1"/>
  <c r="AI1185" i="3"/>
  <c r="I1210" i="3" s="1"/>
  <c r="AJ1186" i="3"/>
  <c r="J1211" i="3" s="1"/>
  <c r="AV1194" i="3"/>
  <c r="V1219" i="3" s="1"/>
  <c r="AL1186" i="3"/>
  <c r="L1211" i="3" s="1"/>
  <c r="AL1184" i="3"/>
  <c r="L1209" i="3" s="1"/>
  <c r="AB1186" i="3"/>
  <c r="B1211" i="3" s="1"/>
  <c r="AB1184" i="3"/>
  <c r="B1209" i="3" s="1"/>
  <c r="AA1185" i="3"/>
  <c r="A1210" i="3" s="1"/>
  <c r="AF1186" i="3"/>
  <c r="F1211" i="3" s="1"/>
  <c r="AJ1184" i="3"/>
  <c r="J1209" i="3" s="1"/>
  <c r="AJ1182" i="3"/>
  <c r="J1207" i="3" s="1"/>
  <c r="AX1196" i="3"/>
  <c r="X1221" i="3" s="1"/>
  <c r="AW1195" i="3"/>
  <c r="W1220" i="3" s="1"/>
  <c r="AO1187" i="3"/>
  <c r="O1212" i="3" s="1"/>
  <c r="AA1187" i="3"/>
  <c r="A1212" i="3" s="1"/>
  <c r="AF1182" i="3"/>
  <c r="F1207" i="3" s="1"/>
  <c r="AF1184" i="3"/>
  <c r="AD1184" i="3"/>
  <c r="D1209" i="3" s="1"/>
  <c r="AH1059" i="3"/>
  <c r="H1084" i="3" s="1"/>
  <c r="AW1241" i="3"/>
  <c r="W1266" i="3" s="1"/>
  <c r="AX1242" i="3"/>
  <c r="X1267" i="3" s="1"/>
  <c r="AY1243" i="3"/>
  <c r="Y1268" i="3" s="1"/>
  <c r="AD953" i="3"/>
  <c r="D978" i="3" s="1"/>
  <c r="AE952" i="3"/>
  <c r="E977" i="3" s="1"/>
  <c r="AF977" i="3" s="1"/>
  <c r="F1002" i="3" s="1"/>
  <c r="AD951" i="3"/>
  <c r="D976" i="3" s="1"/>
  <c r="AL1226" i="3"/>
  <c r="L1251" i="3" s="1"/>
  <c r="AN1226" i="3"/>
  <c r="N1251" i="3" s="1"/>
  <c r="AF1226" i="3"/>
  <c r="F1251" i="3" s="1"/>
  <c r="AH1226" i="3"/>
  <c r="H1251" i="3" s="1"/>
  <c r="AX1236" i="3"/>
  <c r="X1261" i="3" s="1"/>
  <c r="AV1276" i="3"/>
  <c r="V1301" i="3" s="1"/>
  <c r="AI1056" i="3"/>
  <c r="I1081" i="3" s="1"/>
  <c r="AI1054" i="3"/>
  <c r="I1079" i="3" s="1"/>
  <c r="AJ1055" i="3"/>
  <c r="J1080" i="3" s="1"/>
  <c r="AA952" i="3"/>
  <c r="AB951" i="3"/>
  <c r="B976" i="3" s="1"/>
  <c r="AN1105" i="3"/>
  <c r="N1130" i="3" s="1"/>
  <c r="AW1240" i="3" l="1"/>
  <c r="W1265" i="3" s="1"/>
  <c r="AI1187" i="3"/>
  <c r="I1212" i="3" s="1"/>
  <c r="AD1182" i="3"/>
  <c r="D1207" i="3" s="1"/>
  <c r="AI1227" i="3"/>
  <c r="I1252" i="3" s="1"/>
  <c r="AJ1188" i="3"/>
  <c r="J1213" i="3" s="1"/>
  <c r="AK1227" i="3"/>
  <c r="K1252" i="3" s="1"/>
  <c r="AK1251" i="3" s="1"/>
  <c r="K1276" i="3" s="1"/>
  <c r="AH1228" i="3"/>
  <c r="H1253" i="3" s="1"/>
  <c r="AG1141" i="3"/>
  <c r="G1166" i="3" s="1"/>
  <c r="AG1165" i="3" s="1"/>
  <c r="G1190" i="3" s="1"/>
  <c r="AD1180" i="3"/>
  <c r="D1205" i="3" s="1"/>
  <c r="AE1205" i="3" s="1"/>
  <c r="E1230" i="3" s="1"/>
  <c r="AM1231" i="3"/>
  <c r="M1256" i="3" s="1"/>
  <c r="AK1190" i="3"/>
  <c r="K1215" i="3" s="1"/>
  <c r="AU1195" i="3"/>
  <c r="U1220" i="3" s="1"/>
  <c r="AC1179" i="3"/>
  <c r="C1204" i="3" s="1"/>
  <c r="AD1204" i="3" s="1"/>
  <c r="D1229" i="3" s="1"/>
  <c r="AC1198" i="3"/>
  <c r="C1223" i="3" s="1"/>
  <c r="AB1223" i="3" s="1"/>
  <c r="B1248" i="3" s="1"/>
  <c r="AH1172" i="3"/>
  <c r="H1197" i="3" s="1"/>
  <c r="AR1212" i="3"/>
  <c r="R1237" i="3" s="1"/>
  <c r="AT1194" i="3"/>
  <c r="T1219" i="3" s="1"/>
  <c r="AY1250" i="3"/>
  <c r="Y1275" i="3" s="1"/>
  <c r="AK1229" i="3"/>
  <c r="K1254" i="3" s="1"/>
  <c r="AI1229" i="3"/>
  <c r="I1254" i="3" s="1"/>
  <c r="AJ1228" i="3"/>
  <c r="J1253" i="3" s="1"/>
  <c r="AM1106" i="3"/>
  <c r="M1131" i="3" s="1"/>
  <c r="AM1132" i="3" s="1"/>
  <c r="M1157" i="3" s="1"/>
  <c r="AF1031" i="3"/>
  <c r="F1056" i="3" s="1"/>
  <c r="AF1057" i="3" s="1"/>
  <c r="F1082" i="3" s="1"/>
  <c r="AN1232" i="3"/>
  <c r="N1257" i="3" s="1"/>
  <c r="AL1228" i="3"/>
  <c r="L1253" i="3" s="1"/>
  <c r="AM1189" i="3"/>
  <c r="M1214" i="3" s="1"/>
  <c r="AW1250" i="3"/>
  <c r="W1275" i="3" s="1"/>
  <c r="AG1200" i="3"/>
  <c r="G1225" i="3" s="1"/>
  <c r="AL1230" i="3"/>
  <c r="L1255" i="3" s="1"/>
  <c r="AY1244" i="3"/>
  <c r="Y1269" i="3" s="1"/>
  <c r="AD1199" i="3"/>
  <c r="D1224" i="3" s="1"/>
  <c r="AQ1154" i="3"/>
  <c r="Q1179" i="3" s="1"/>
  <c r="AO1186" i="3"/>
  <c r="O1211" i="3" s="1"/>
  <c r="AX1249" i="3"/>
  <c r="X1274" i="3" s="1"/>
  <c r="AR1184" i="3"/>
  <c r="R1209" i="3" s="1"/>
  <c r="AQ1209" i="3" s="1"/>
  <c r="Q1234" i="3" s="1"/>
  <c r="AS1183" i="3"/>
  <c r="S1208" i="3" s="1"/>
  <c r="AS1207" i="3" s="1"/>
  <c r="S1232" i="3" s="1"/>
  <c r="AX1241" i="3"/>
  <c r="X1266" i="3" s="1"/>
  <c r="AX1265" i="3" s="1"/>
  <c r="X1290" i="3" s="1"/>
  <c r="AY1242" i="3"/>
  <c r="Y1267" i="3" s="1"/>
  <c r="AS1193" i="3"/>
  <c r="S1218" i="3" s="1"/>
  <c r="AS1217" i="3" s="1"/>
  <c r="S1242" i="3" s="1"/>
  <c r="AN1191" i="3"/>
  <c r="N1216" i="3" s="1"/>
  <c r="AN1217" i="3" s="1"/>
  <c r="N1242" i="3" s="1"/>
  <c r="AC1200" i="3"/>
  <c r="C1225" i="3" s="1"/>
  <c r="AB1225" i="3" s="1"/>
  <c r="AS1160" i="3"/>
  <c r="S1185" i="3" s="1"/>
  <c r="AY1265" i="3"/>
  <c r="Y1290" i="3" s="1"/>
  <c r="AL1173" i="3"/>
  <c r="L1198" i="3" s="1"/>
  <c r="AM1198" i="3" s="1"/>
  <c r="M1223" i="3" s="1"/>
  <c r="AF1142" i="3"/>
  <c r="F1167" i="3" s="1"/>
  <c r="AP1157" i="3"/>
  <c r="P1182" i="3" s="1"/>
  <c r="AP1183" i="3" s="1"/>
  <c r="P1208" i="3" s="1"/>
  <c r="AV1179" i="3"/>
  <c r="V1204" i="3" s="1"/>
  <c r="AY1264" i="3"/>
  <c r="Y1289" i="3" s="1"/>
  <c r="AU1239" i="3"/>
  <c r="U1264" i="3" s="1"/>
  <c r="AA1034" i="3"/>
  <c r="A1059" i="3" s="1"/>
  <c r="AX1245" i="3"/>
  <c r="X1270" i="3" s="1"/>
  <c r="AX1261" i="3"/>
  <c r="X1286" i="3" s="1"/>
  <c r="AK1174" i="3"/>
  <c r="K1199" i="3" s="1"/>
  <c r="AJ1172" i="3"/>
  <c r="J1197" i="3" s="1"/>
  <c r="AE1200" i="3"/>
  <c r="E1225" i="3" s="1"/>
  <c r="AJ1175" i="3"/>
  <c r="J1200" i="3" s="1"/>
  <c r="AM1200" i="3"/>
  <c r="M1225" i="3" s="1"/>
  <c r="AE1058" i="3"/>
  <c r="E1083" i="3" s="1"/>
  <c r="AB1182" i="3"/>
  <c r="B1207" i="3" s="1"/>
  <c r="AB1208" i="3" s="1"/>
  <c r="B1233" i="3" s="1"/>
  <c r="AY1262" i="3"/>
  <c r="Y1287" i="3" s="1"/>
  <c r="AY1277" i="3"/>
  <c r="Y1302" i="3" s="1"/>
  <c r="AX1276" i="3"/>
  <c r="X1301" i="3" s="1"/>
  <c r="AW1277" i="3"/>
  <c r="W1302" i="3" s="1"/>
  <c r="AX1278" i="3"/>
  <c r="X1303" i="3" s="1"/>
  <c r="AL1171" i="3"/>
  <c r="L1196" i="3" s="1"/>
  <c r="AL1195" i="3" s="1"/>
  <c r="L1220" i="3" s="1"/>
  <c r="AM1188" i="3"/>
  <c r="M1213" i="3" s="1"/>
  <c r="AC1181" i="3"/>
  <c r="C1206" i="3" s="1"/>
  <c r="AO1198" i="3"/>
  <c r="O1223" i="3" s="1"/>
  <c r="AP1223" i="3" s="1"/>
  <c r="P1248" i="3" s="1"/>
  <c r="AI1168" i="3"/>
  <c r="I1193" i="3" s="1"/>
  <c r="AJ1193" i="3" s="1"/>
  <c r="J1218" i="3" s="1"/>
  <c r="AK1173" i="3"/>
  <c r="K1198" i="3" s="1"/>
  <c r="AI1173" i="3"/>
  <c r="I1198" i="3" s="1"/>
  <c r="AE1143" i="3"/>
  <c r="E1168" i="3" s="1"/>
  <c r="AB1180" i="3"/>
  <c r="B1205" i="3" s="1"/>
  <c r="AW1246" i="3"/>
  <c r="W1271" i="3" s="1"/>
  <c r="AX1247" i="3"/>
  <c r="X1272" i="3" s="1"/>
  <c r="AS1171" i="3"/>
  <c r="S1196" i="3" s="1"/>
  <c r="AP1192" i="3"/>
  <c r="P1217" i="3" s="1"/>
  <c r="AM1175" i="3"/>
  <c r="M1200" i="3" s="1"/>
  <c r="AV1249" i="3"/>
  <c r="V1274" i="3" s="1"/>
  <c r="AY1246" i="3"/>
  <c r="Y1271" i="3" s="1"/>
  <c r="AY1248" i="3"/>
  <c r="Y1273" i="3" s="1"/>
  <c r="AQ1191" i="3"/>
  <c r="Q1216" i="3" s="1"/>
  <c r="AR1216" i="3" s="1"/>
  <c r="R1241" i="3" s="1"/>
  <c r="AT1213" i="3"/>
  <c r="T1238" i="3" s="1"/>
  <c r="AH1144" i="3"/>
  <c r="H1169" i="3" s="1"/>
  <c r="AL1133" i="3"/>
  <c r="L1158" i="3" s="1"/>
  <c r="AK1189" i="3"/>
  <c r="K1214" i="3" s="1"/>
  <c r="AK1213" i="3" s="1"/>
  <c r="K1238" i="3" s="1"/>
  <c r="AW1248" i="3"/>
  <c r="W1273" i="3" s="1"/>
  <c r="AT1184" i="3"/>
  <c r="T1209" i="3" s="1"/>
  <c r="AS1203" i="3"/>
  <c r="S1228" i="3" s="1"/>
  <c r="AI1086" i="3"/>
  <c r="I1111" i="3" s="1"/>
  <c r="AJ1111" i="3" s="1"/>
  <c r="J1136" i="3" s="1"/>
  <c r="AT1238" i="3"/>
  <c r="T1263" i="3" s="1"/>
  <c r="AN1190" i="3"/>
  <c r="N1215" i="3" s="1"/>
  <c r="AL1103" i="3"/>
  <c r="L1128" i="3" s="1"/>
  <c r="AP1190" i="3"/>
  <c r="P1215" i="3" s="1"/>
  <c r="AE1141" i="3"/>
  <c r="E1166" i="3" s="1"/>
  <c r="AE1165" i="3" s="1"/>
  <c r="E1190" i="3" s="1"/>
  <c r="AL1189" i="3"/>
  <c r="L1214" i="3" s="1"/>
  <c r="AV1247" i="3"/>
  <c r="V1272" i="3" s="1"/>
  <c r="AO1189" i="3"/>
  <c r="O1214" i="3" s="1"/>
  <c r="AO1213" i="3" s="1"/>
  <c r="O1238" i="3" s="1"/>
  <c r="AO1191" i="3"/>
  <c r="O1216" i="3" s="1"/>
  <c r="AD1197" i="3"/>
  <c r="D1222" i="3" s="1"/>
  <c r="AS1216" i="3"/>
  <c r="S1241" i="3" s="1"/>
  <c r="AR1223" i="3"/>
  <c r="R1248" i="3" s="1"/>
  <c r="AR1219" i="3"/>
  <c r="R1244" i="3" s="1"/>
  <c r="AR1161" i="3"/>
  <c r="R1186" i="3" s="1"/>
  <c r="AR1187" i="3" s="1"/>
  <c r="R1212" i="3" s="1"/>
  <c r="AN1187" i="3"/>
  <c r="N1212" i="3" s="1"/>
  <c r="AF1144" i="3"/>
  <c r="F1169" i="3" s="1"/>
  <c r="AB1144" i="3"/>
  <c r="B1169" i="3" s="1"/>
  <c r="AS1224" i="3"/>
  <c r="S1249" i="3" s="1"/>
  <c r="AP1185" i="3"/>
  <c r="P1210" i="3" s="1"/>
  <c r="AC1141" i="3"/>
  <c r="C1166" i="3" s="1"/>
  <c r="AC1165" i="3" s="1"/>
  <c r="C1190" i="3" s="1"/>
  <c r="AK1169" i="3"/>
  <c r="K1194" i="3" s="1"/>
  <c r="G1171" i="3"/>
  <c r="AG1172" i="3" s="1"/>
  <c r="G1197" i="3" s="1"/>
  <c r="H1164" i="3"/>
  <c r="AH1165" i="3" s="1"/>
  <c r="H1190" i="3" s="1"/>
  <c r="B1088" i="3"/>
  <c r="AB1089" i="3" s="1"/>
  <c r="B1114" i="3" s="1"/>
  <c r="AB1115" i="3" s="1"/>
  <c r="AP1189" i="3"/>
  <c r="P1214" i="3" s="1"/>
  <c r="AV1217" i="3"/>
  <c r="V1242" i="3" s="1"/>
  <c r="AV1219" i="3"/>
  <c r="V1244" i="3" s="1"/>
  <c r="AV1245" i="3" s="1"/>
  <c r="V1270" i="3" s="1"/>
  <c r="AW1218" i="3"/>
  <c r="W1243" i="3" s="1"/>
  <c r="AO1171" i="3"/>
  <c r="O1196" i="3" s="1"/>
  <c r="AB1035" i="3"/>
  <c r="B1060" i="3" s="1"/>
  <c r="AI1166" i="3"/>
  <c r="I1191" i="3" s="1"/>
  <c r="AJ1191" i="3" s="1"/>
  <c r="J1216" i="3" s="1"/>
  <c r="AH1142" i="3"/>
  <c r="H1167" i="3" s="1"/>
  <c r="AO1190" i="3"/>
  <c r="O1215" i="3" s="1"/>
  <c r="AE1145" i="3"/>
  <c r="AQ1188" i="3"/>
  <c r="Q1213" i="3" s="1"/>
  <c r="J1172" i="3"/>
  <c r="AN1174" i="3"/>
  <c r="N1199" i="3" s="1"/>
  <c r="AD1142" i="3"/>
  <c r="D1167" i="3" s="1"/>
  <c r="AU1248" i="3"/>
  <c r="U1273" i="3" s="1"/>
  <c r="AA1224" i="3"/>
  <c r="A1249" i="3" s="1"/>
  <c r="AU1216" i="3"/>
  <c r="U1241" i="3" s="1"/>
  <c r="AU1218" i="3"/>
  <c r="U1243" i="3" s="1"/>
  <c r="AW1178" i="3"/>
  <c r="W1203" i="3" s="1"/>
  <c r="AW1176" i="3"/>
  <c r="W1201" i="3" s="1"/>
  <c r="AX1177" i="3"/>
  <c r="X1202" i="3" s="1"/>
  <c r="AR1221" i="3"/>
  <c r="R1246" i="3" s="1"/>
  <c r="AT1219" i="3"/>
  <c r="T1244" i="3" s="1"/>
  <c r="AT1159" i="3"/>
  <c r="T1184" i="3" s="1"/>
  <c r="AU1184" i="3" s="1"/>
  <c r="U1209" i="3" s="1"/>
  <c r="AV1209" i="3" s="1"/>
  <c r="V1234" i="3" s="1"/>
  <c r="AH1167" i="3"/>
  <c r="H1192" i="3" s="1"/>
  <c r="AQ1169" i="3"/>
  <c r="Q1194" i="3" s="1"/>
  <c r="AQ1171" i="3"/>
  <c r="Q1196" i="3" s="1"/>
  <c r="AQ1218" i="3"/>
  <c r="Q1243" i="3" s="1"/>
  <c r="Q1174" i="3"/>
  <c r="AP1174" i="3" s="1"/>
  <c r="P1199" i="3" s="1"/>
  <c r="AR1202" i="3"/>
  <c r="AR1204" i="3"/>
  <c r="R1229" i="3" s="1"/>
  <c r="AP1204" i="3"/>
  <c r="P1229" i="3" s="1"/>
  <c r="AP1202" i="3"/>
  <c r="P1227" i="3" s="1"/>
  <c r="AQ1220" i="3"/>
  <c r="Q1245" i="3" s="1"/>
  <c r="J1175" i="3"/>
  <c r="AK1175" i="3" s="1"/>
  <c r="K1200" i="3" s="1"/>
  <c r="AQ1205" i="3"/>
  <c r="Q1230" i="3" s="1"/>
  <c r="AQ1203" i="3"/>
  <c r="Q1228" i="3" s="1"/>
  <c r="AN1204" i="3"/>
  <c r="N1229" i="3" s="1"/>
  <c r="AO1203" i="3"/>
  <c r="AO1205" i="3"/>
  <c r="O1230" i="3" s="1"/>
  <c r="AH1057" i="3"/>
  <c r="H1082" i="3" s="1"/>
  <c r="AI1082" i="3" s="1"/>
  <c r="I1107" i="3" s="1"/>
  <c r="AC1143" i="3"/>
  <c r="C1168" i="3" s="1"/>
  <c r="AI1143" i="3"/>
  <c r="I1168" i="3" s="1"/>
  <c r="AO1188" i="3"/>
  <c r="O1213" i="3" s="1"/>
  <c r="B1250" i="3"/>
  <c r="AD1144" i="3"/>
  <c r="D1169" i="3" s="1"/>
  <c r="B1168" i="3"/>
  <c r="AB1169" i="3" s="1"/>
  <c r="B1194" i="3" s="1"/>
  <c r="AB1195" i="3" s="1"/>
  <c r="AM1102" i="3"/>
  <c r="M1127" i="3" s="1"/>
  <c r="AT1215" i="3"/>
  <c r="T1240" i="3" s="1"/>
  <c r="AS1218" i="3"/>
  <c r="S1243" i="3" s="1"/>
  <c r="AT1217" i="3"/>
  <c r="T1242" i="3" s="1"/>
  <c r="AN1168" i="3"/>
  <c r="N1193" i="3" s="1"/>
  <c r="AM1169" i="3"/>
  <c r="M1194" i="3" s="1"/>
  <c r="AM1167" i="3"/>
  <c r="M1192" i="3" s="1"/>
  <c r="AT1151" i="3"/>
  <c r="T1176" i="3" s="1"/>
  <c r="AU1152" i="3"/>
  <c r="U1177" i="3" s="1"/>
  <c r="AV1177" i="3" s="1"/>
  <c r="V1202" i="3" s="1"/>
  <c r="AD1035" i="3"/>
  <c r="D1060" i="3" s="1"/>
  <c r="AC1034" i="3"/>
  <c r="C1059" i="3" s="1"/>
  <c r="AC1058" i="3" s="1"/>
  <c r="C1083" i="3" s="1"/>
  <c r="AC1036" i="3"/>
  <c r="C1061" i="3" s="1"/>
  <c r="AC1062" i="3" s="1"/>
  <c r="C1087" i="3" s="1"/>
  <c r="T1173" i="3"/>
  <c r="AX1264" i="3"/>
  <c r="X1289" i="3" s="1"/>
  <c r="AY1263" i="3"/>
  <c r="Y1288" i="3" s="1"/>
  <c r="V1237" i="3"/>
  <c r="AW1237" i="3" s="1"/>
  <c r="W1262" i="3" s="1"/>
  <c r="AX1262" i="3" s="1"/>
  <c r="X1287" i="3" s="1"/>
  <c r="AR1172" i="3"/>
  <c r="R1197" i="3" s="1"/>
  <c r="B1004" i="3"/>
  <c r="AB1005" i="3" s="1"/>
  <c r="B1030" i="3" s="1"/>
  <c r="AB1031" i="3" s="1"/>
  <c r="I1173" i="3"/>
  <c r="AI1174" i="3" s="1"/>
  <c r="I1199" i="3" s="1"/>
  <c r="C1170" i="3"/>
  <c r="AC1171" i="3" s="1"/>
  <c r="C1196" i="3" s="1"/>
  <c r="AC1197" i="3" s="1"/>
  <c r="C1222" i="3" s="1"/>
  <c r="AC1223" i="3" s="1"/>
  <c r="C1248" i="3" s="1"/>
  <c r="AN1103" i="3"/>
  <c r="N1128" i="3" s="1"/>
  <c r="AN1129" i="3" s="1"/>
  <c r="N1154" i="3" s="1"/>
  <c r="AN1101" i="3"/>
  <c r="N1126" i="3" s="1"/>
  <c r="AO1102" i="3"/>
  <c r="O1127" i="3" s="1"/>
  <c r="AS1222" i="3"/>
  <c r="S1247" i="3" s="1"/>
  <c r="AS1220" i="3"/>
  <c r="S1245" i="3" s="1"/>
  <c r="AT1221" i="3"/>
  <c r="T1246" i="3" s="1"/>
  <c r="AP1172" i="3"/>
  <c r="P1197" i="3" s="1"/>
  <c r="AP1170" i="3"/>
  <c r="P1195" i="3" s="1"/>
  <c r="AB1142" i="3"/>
  <c r="AL1174" i="3"/>
  <c r="L1199" i="3" s="1"/>
  <c r="A1168" i="3"/>
  <c r="E1087" i="3"/>
  <c r="AR1159" i="3"/>
  <c r="R1184" i="3" s="1"/>
  <c r="R1156" i="3"/>
  <c r="AO1173" i="3"/>
  <c r="O1198" i="3" s="1"/>
  <c r="S1157" i="3"/>
  <c r="AS1158" i="3" s="1"/>
  <c r="S1183" i="3" s="1"/>
  <c r="G1170" i="3"/>
  <c r="AG1171" i="3" s="1"/>
  <c r="G1196" i="3" s="1"/>
  <c r="U1236" i="3"/>
  <c r="AV1213" i="3"/>
  <c r="AU1212" i="3"/>
  <c r="U1237" i="3" s="1"/>
  <c r="AU1214" i="3"/>
  <c r="U1239" i="3" s="1"/>
  <c r="D1088" i="3"/>
  <c r="AD1089" i="3" s="1"/>
  <c r="D1114" i="3" s="1"/>
  <c r="AD1115" i="3" s="1"/>
  <c r="D1140" i="3" s="1"/>
  <c r="AL1168" i="3"/>
  <c r="L1193" i="3" s="1"/>
  <c r="AL1166" i="3"/>
  <c r="L1191" i="3" s="1"/>
  <c r="AL1190" i="3" s="1"/>
  <c r="L1215" i="3" s="1"/>
  <c r="S1153" i="3"/>
  <c r="AT1153" i="3" s="1"/>
  <c r="T1178" i="3" s="1"/>
  <c r="R1152" i="3"/>
  <c r="AR1217" i="3"/>
  <c r="R1242" i="3" s="1"/>
  <c r="AF1173" i="3"/>
  <c r="F1198" i="3" s="1"/>
  <c r="AF1199" i="3" s="1"/>
  <c r="F1224" i="3" s="1"/>
  <c r="AG1002" i="3"/>
  <c r="G1027" i="3" s="1"/>
  <c r="AH1001" i="3"/>
  <c r="H1026" i="3" s="1"/>
  <c r="AP1206" i="3"/>
  <c r="P1231" i="3" s="1"/>
  <c r="AR1170" i="3"/>
  <c r="R1195" i="3" s="1"/>
  <c r="C1221" i="3"/>
  <c r="AN1199" i="3"/>
  <c r="N1224" i="3" s="1"/>
  <c r="AY1267" i="3"/>
  <c r="Y1292" i="3" s="1"/>
  <c r="F1209" i="3"/>
  <c r="AF1210" i="3" s="1"/>
  <c r="F1235" i="3" s="1"/>
  <c r="AV1196" i="3"/>
  <c r="V1221" i="3" s="1"/>
  <c r="A1206" i="3"/>
  <c r="AO1200" i="3"/>
  <c r="O1225" i="3" s="1"/>
  <c r="AP1225" i="3" s="1"/>
  <c r="AS1185" i="3"/>
  <c r="AR1225" i="3"/>
  <c r="R1250" i="3" s="1"/>
  <c r="AN1189" i="3"/>
  <c r="N1214" i="3" s="1"/>
  <c r="AU1183" i="3"/>
  <c r="U1208" i="3" s="1"/>
  <c r="AV1184" i="3"/>
  <c r="AT1225" i="3"/>
  <c r="T1250" i="3" s="1"/>
  <c r="AQ1224" i="3"/>
  <c r="Q1249" i="3" s="1"/>
  <c r="AP1191" i="3"/>
  <c r="P1216" i="3" s="1"/>
  <c r="AP1217" i="3" s="1"/>
  <c r="W1222" i="3"/>
  <c r="AX1222" i="3" s="1"/>
  <c r="X1247" i="3" s="1"/>
  <c r="A1204" i="3"/>
  <c r="C1141" i="3"/>
  <c r="AC1142" i="3" s="1"/>
  <c r="AQ1207" i="3"/>
  <c r="Q1232" i="3" s="1"/>
  <c r="AP1208" i="3"/>
  <c r="P1233" i="3" s="1"/>
  <c r="A1141" i="3"/>
  <c r="AA1142" i="3" s="1"/>
  <c r="AJ1210" i="3"/>
  <c r="J1235" i="3" s="1"/>
  <c r="AG1143" i="3"/>
  <c r="AB1202" i="3"/>
  <c r="B1227" i="3" s="1"/>
  <c r="AW1207" i="3"/>
  <c r="W1232" i="3" s="1"/>
  <c r="AX1208" i="3"/>
  <c r="X1233" i="3" s="1"/>
  <c r="AT1155" i="3"/>
  <c r="T1180" i="3" s="1"/>
  <c r="AU1156" i="3"/>
  <c r="U1181" i="3" s="1"/>
  <c r="AS1215" i="3"/>
  <c r="S1240" i="3" s="1"/>
  <c r="K1135" i="3"/>
  <c r="AL1135" i="3" s="1"/>
  <c r="L1160" i="3" s="1"/>
  <c r="AR1215" i="3"/>
  <c r="R1240" i="3" s="1"/>
  <c r="AS1214" i="3"/>
  <c r="S1239" i="3" s="1"/>
  <c r="AS1205" i="3"/>
  <c r="S1230" i="3" s="1"/>
  <c r="AN1172" i="3"/>
  <c r="N1197" i="3" s="1"/>
  <c r="AM1173" i="3"/>
  <c r="M1198" i="3" s="1"/>
  <c r="AM1171" i="3"/>
  <c r="M1196" i="3" s="1"/>
  <c r="AV1206" i="3"/>
  <c r="V1231" i="3" s="1"/>
  <c r="AD1202" i="3"/>
  <c r="D1227" i="3" s="1"/>
  <c r="AE1203" i="3"/>
  <c r="E1228" i="3" s="1"/>
  <c r="AB1224" i="3"/>
  <c r="B1249" i="3" s="1"/>
  <c r="AC1225" i="3"/>
  <c r="C1250" i="3" s="1"/>
  <c r="AA1225" i="3"/>
  <c r="AT1204" i="3"/>
  <c r="T1229" i="3" s="1"/>
  <c r="AT1206" i="3"/>
  <c r="T1231" i="3" s="1"/>
  <c r="AG1205" i="3"/>
  <c r="G1230" i="3" s="1"/>
  <c r="AF1204" i="3"/>
  <c r="AG1144" i="3"/>
  <c r="G1169" i="3" s="1"/>
  <c r="AF1145" i="3"/>
  <c r="F1170" i="3" s="1"/>
  <c r="AH1145" i="3"/>
  <c r="H1170" i="3" s="1"/>
  <c r="AU1205" i="3"/>
  <c r="U1230" i="3" s="1"/>
  <c r="AL1170" i="3"/>
  <c r="L1195" i="3" s="1"/>
  <c r="AL1172" i="3"/>
  <c r="L1197" i="3" s="1"/>
  <c r="AK1171" i="3"/>
  <c r="K1196" i="3" s="1"/>
  <c r="AQ1222" i="3"/>
  <c r="Q1247" i="3" s="1"/>
  <c r="AR1206" i="3"/>
  <c r="R1231" i="3" s="1"/>
  <c r="A1057" i="3"/>
  <c r="AF1200" i="3"/>
  <c r="F1225" i="3" s="1"/>
  <c r="AF1198" i="3"/>
  <c r="F1223" i="3" s="1"/>
  <c r="AE1199" i="3"/>
  <c r="E1224" i="3" s="1"/>
  <c r="AE1163" i="3"/>
  <c r="E1188" i="3" s="1"/>
  <c r="AF1059" i="3"/>
  <c r="AF1061" i="3"/>
  <c r="AC1163" i="3"/>
  <c r="C1188" i="3" s="1"/>
  <c r="AG1058" i="3"/>
  <c r="AW1208" i="3"/>
  <c r="AX1207" i="3"/>
  <c r="X1232" i="3" s="1"/>
  <c r="AH1164" i="3"/>
  <c r="H1189" i="3" s="1"/>
  <c r="AD1164" i="3"/>
  <c r="D1189" i="3" s="1"/>
  <c r="AD1162" i="3"/>
  <c r="D1187" i="3" s="1"/>
  <c r="AF1164" i="3"/>
  <c r="F1189" i="3" s="1"/>
  <c r="AJ1166" i="3"/>
  <c r="J1191" i="3" s="1"/>
  <c r="AK1167" i="3"/>
  <c r="K1192" i="3" s="1"/>
  <c r="AG1163" i="3"/>
  <c r="G1188" i="3" s="1"/>
  <c r="AN1197" i="3"/>
  <c r="N1222" i="3" s="1"/>
  <c r="AO1196" i="3"/>
  <c r="O1221" i="3" s="1"/>
  <c r="AN1195" i="3"/>
  <c r="N1220" i="3" s="1"/>
  <c r="AK1192" i="3"/>
  <c r="K1217" i="3" s="1"/>
  <c r="AK1194" i="3"/>
  <c r="K1219" i="3" s="1"/>
  <c r="AG1199" i="3"/>
  <c r="G1224" i="3" s="1"/>
  <c r="AA1165" i="3"/>
  <c r="A1190" i="3" s="1"/>
  <c r="AB1164" i="3"/>
  <c r="B1189" i="3" s="1"/>
  <c r="AL1193" i="3"/>
  <c r="L1218" i="3" s="1"/>
  <c r="AI1165" i="3"/>
  <c r="I1190" i="3" s="1"/>
  <c r="AM1194" i="3"/>
  <c r="M1219" i="3" s="1"/>
  <c r="AA1036" i="3"/>
  <c r="AJ1208" i="3"/>
  <c r="J1233" i="3" s="1"/>
  <c r="AI1207" i="3"/>
  <c r="I1232" i="3" s="1"/>
  <c r="AJ1206" i="3"/>
  <c r="J1231" i="3" s="1"/>
  <c r="AL1208" i="3"/>
  <c r="L1233" i="3" s="1"/>
  <c r="AL1210" i="3"/>
  <c r="L1235" i="3" s="1"/>
  <c r="AV1218" i="3"/>
  <c r="V1243" i="3" s="1"/>
  <c r="AG1207" i="3"/>
  <c r="G1232" i="3" s="1"/>
  <c r="AM1211" i="3"/>
  <c r="M1236" i="3" s="1"/>
  <c r="AM1209" i="3"/>
  <c r="M1234" i="3" s="1"/>
  <c r="AK1209" i="3"/>
  <c r="K1234" i="3" s="1"/>
  <c r="AK1207" i="3"/>
  <c r="K1232" i="3" s="1"/>
  <c r="AD1208" i="3"/>
  <c r="D1233" i="3" s="1"/>
  <c r="AW1219" i="3"/>
  <c r="W1244" i="3" s="1"/>
  <c r="AA1211" i="3"/>
  <c r="A1236" i="3" s="1"/>
  <c r="AL1212" i="3"/>
  <c r="L1237" i="3" s="1"/>
  <c r="AN1210" i="3"/>
  <c r="N1235" i="3" s="1"/>
  <c r="AN1212" i="3"/>
  <c r="N1237" i="3" s="1"/>
  <c r="AR1214" i="3"/>
  <c r="R1239" i="3" s="1"/>
  <c r="AH1210" i="3"/>
  <c r="H1235" i="3" s="1"/>
  <c r="AH1208" i="3"/>
  <c r="H1233" i="3" s="1"/>
  <c r="AM1134" i="3"/>
  <c r="M1159" i="3" s="1"/>
  <c r="AU1217" i="3"/>
  <c r="U1242" i="3" s="1"/>
  <c r="A977" i="3"/>
  <c r="AA978" i="3" s="1"/>
  <c r="AF1206" i="3"/>
  <c r="F1231" i="3" s="1"/>
  <c r="AY1221" i="3"/>
  <c r="Y1246" i="3" s="1"/>
  <c r="AX1220" i="3"/>
  <c r="X1245" i="3" s="1"/>
  <c r="AB1210" i="3"/>
  <c r="B1235" i="3" s="1"/>
  <c r="AA1209" i="3"/>
  <c r="A1234" i="3" s="1"/>
  <c r="AQ1213" i="3"/>
  <c r="Q1238" i="3" s="1"/>
  <c r="AP1212" i="3"/>
  <c r="P1237" i="3" s="1"/>
  <c r="AT1216" i="3"/>
  <c r="T1241" i="3" s="1"/>
  <c r="AO1211" i="3"/>
  <c r="O1236" i="3" s="1"/>
  <c r="AI1209" i="3"/>
  <c r="I1234" i="3" s="1"/>
  <c r="AI1211" i="3"/>
  <c r="I1236" i="3" s="1"/>
  <c r="AE1207" i="3"/>
  <c r="E1232" i="3" s="1"/>
  <c r="AC1209" i="3"/>
  <c r="C1234" i="3" s="1"/>
  <c r="AK1211" i="3"/>
  <c r="K1236" i="3" s="1"/>
  <c r="AW1265" i="3"/>
  <c r="W1290" i="3" s="1"/>
  <c r="AD979" i="3"/>
  <c r="D1004" i="3" s="1"/>
  <c r="AE978" i="3"/>
  <c r="E1003" i="3" s="1"/>
  <c r="AF1003" i="3" s="1"/>
  <c r="F1028" i="3" s="1"/>
  <c r="AC978" i="3"/>
  <c r="AX1266" i="3"/>
  <c r="X1291" i="3" s="1"/>
  <c r="AH1085" i="3"/>
  <c r="H1110" i="3" s="1"/>
  <c r="AI1084" i="3"/>
  <c r="I1109" i="3" s="1"/>
  <c r="AD977" i="3"/>
  <c r="D1002" i="3" s="1"/>
  <c r="AE976" i="3"/>
  <c r="E1001" i="3" s="1"/>
  <c r="AF1001" i="3" s="1"/>
  <c r="F1026" i="3" s="1"/>
  <c r="AM1251" i="3"/>
  <c r="M1276" i="3" s="1"/>
  <c r="AY1261" i="3"/>
  <c r="Y1286" i="3" s="1"/>
  <c r="AG1251" i="3"/>
  <c r="G1276" i="3" s="1"/>
  <c r="AI1251" i="3"/>
  <c r="I1276" i="3" s="1"/>
  <c r="AO1130" i="3"/>
  <c r="O1155" i="3" s="1"/>
  <c r="AJ1081" i="3"/>
  <c r="J1106" i="3" s="1"/>
  <c r="AJ1079" i="3"/>
  <c r="J1104" i="3" s="1"/>
  <c r="AK1080" i="3"/>
  <c r="K1105" i="3" s="1"/>
  <c r="AI1080" i="3"/>
  <c r="I1105" i="3" s="1"/>
  <c r="AJ1212" i="3" l="1"/>
  <c r="J1237" i="3" s="1"/>
  <c r="AD1206" i="3"/>
  <c r="D1231" i="3" s="1"/>
  <c r="AH1252" i="3"/>
  <c r="H1277" i="3" s="1"/>
  <c r="AH1276" i="3" s="1"/>
  <c r="H1301" i="3" s="1"/>
  <c r="AY1286" i="3"/>
  <c r="Y1311" i="3" s="1"/>
  <c r="AH1166" i="3"/>
  <c r="H1191" i="3" s="1"/>
  <c r="AH1190" i="3" s="1"/>
  <c r="H1215" i="3" s="1"/>
  <c r="AL1252" i="3"/>
  <c r="L1277" i="3" s="1"/>
  <c r="AG1197" i="3"/>
  <c r="G1222" i="3" s="1"/>
  <c r="AA1248" i="3"/>
  <c r="A1273" i="3" s="1"/>
  <c r="AL1215" i="3"/>
  <c r="L1240" i="3" s="1"/>
  <c r="AM1216" i="3"/>
  <c r="M1241" i="3" s="1"/>
  <c r="AV1220" i="3"/>
  <c r="V1245" i="3" s="1"/>
  <c r="AC1207" i="3"/>
  <c r="C1232" i="3" s="1"/>
  <c r="AC1233" i="3" s="1"/>
  <c r="C1258" i="3" s="1"/>
  <c r="AF1225" i="3"/>
  <c r="F1250" i="3" s="1"/>
  <c r="AI1253" i="3"/>
  <c r="I1278" i="3" s="1"/>
  <c r="AU1219" i="3"/>
  <c r="U1244" i="3" s="1"/>
  <c r="AJ1252" i="3"/>
  <c r="J1277" i="3" s="1"/>
  <c r="AJ1276" i="3" s="1"/>
  <c r="J1301" i="3" s="1"/>
  <c r="AT1218" i="3"/>
  <c r="T1243" i="3" s="1"/>
  <c r="AT1242" i="3" s="1"/>
  <c r="T1267" i="3" s="1"/>
  <c r="AH1198" i="3"/>
  <c r="H1223" i="3" s="1"/>
  <c r="AC1203" i="3"/>
  <c r="C1228" i="3" s="1"/>
  <c r="AC1227" i="3" s="1"/>
  <c r="C1252" i="3" s="1"/>
  <c r="AA1058" i="3"/>
  <c r="A1083" i="3" s="1"/>
  <c r="AW1204" i="3"/>
  <c r="W1229" i="3" s="1"/>
  <c r="AG1056" i="3"/>
  <c r="G1081" i="3" s="1"/>
  <c r="AH1081" i="3" s="1"/>
  <c r="H1106" i="3" s="1"/>
  <c r="AI1106" i="3" s="1"/>
  <c r="I1131" i="3" s="1"/>
  <c r="AK1253" i="3"/>
  <c r="K1278" i="3" s="1"/>
  <c r="AY1270" i="3"/>
  <c r="Y1295" i="3" s="1"/>
  <c r="AI1200" i="3"/>
  <c r="I1225" i="3" s="1"/>
  <c r="AY1303" i="3"/>
  <c r="Y1328" i="3" s="1"/>
  <c r="AK1200" i="3"/>
  <c r="K1225" i="3" s="1"/>
  <c r="AY1266" i="3"/>
  <c r="Y1291" i="3" s="1"/>
  <c r="AY1290" i="3" s="1"/>
  <c r="Y1315" i="3" s="1"/>
  <c r="AX1275" i="3"/>
  <c r="X1300" i="3" s="1"/>
  <c r="AT1157" i="3"/>
  <c r="T1182" i="3" s="1"/>
  <c r="AU1182" i="3" s="1"/>
  <c r="AI1197" i="3"/>
  <c r="I1222" i="3" s="1"/>
  <c r="AC1205" i="3"/>
  <c r="C1230" i="3" s="1"/>
  <c r="AD1225" i="3"/>
  <c r="D1250" i="3" s="1"/>
  <c r="AA1207" i="3"/>
  <c r="A1232" i="3" s="1"/>
  <c r="AA1233" i="3" s="1"/>
  <c r="A1258" i="3" s="1"/>
  <c r="AS1186" i="3"/>
  <c r="S1211" i="3" s="1"/>
  <c r="AS1212" i="3" s="1"/>
  <c r="AW1274" i="3"/>
  <c r="W1299" i="3" s="1"/>
  <c r="AM1196" i="3"/>
  <c r="M1221" i="3" s="1"/>
  <c r="AN1221" i="3" s="1"/>
  <c r="N1246" i="3" s="1"/>
  <c r="AJ1174" i="3"/>
  <c r="J1199" i="3" s="1"/>
  <c r="AJ1198" i="3" s="1"/>
  <c r="J1223" i="3" s="1"/>
  <c r="AQ1215" i="3"/>
  <c r="Q1240" i="3" s="1"/>
  <c r="AR1240" i="3" s="1"/>
  <c r="R1265" i="3" s="1"/>
  <c r="AU1237" i="3"/>
  <c r="U1262" i="3" s="1"/>
  <c r="AS1156" i="3"/>
  <c r="S1181" i="3" s="1"/>
  <c r="AN1131" i="3"/>
  <c r="N1156" i="3" s="1"/>
  <c r="AO1156" i="3" s="1"/>
  <c r="AF1166" i="3"/>
  <c r="F1191" i="3" s="1"/>
  <c r="AF1190" i="3" s="1"/>
  <c r="F1215" i="3" s="1"/>
  <c r="AX1273" i="3"/>
  <c r="X1298" i="3" s="1"/>
  <c r="AX1271" i="3"/>
  <c r="X1296" i="3" s="1"/>
  <c r="AY1301" i="3"/>
  <c r="Y1326" i="3" s="1"/>
  <c r="AP1214" i="3"/>
  <c r="P1239" i="3" s="1"/>
  <c r="AP1238" i="3" s="1"/>
  <c r="P1263" i="3" s="1"/>
  <c r="AI1112" i="3"/>
  <c r="I1137" i="3" s="1"/>
  <c r="AI1138" i="3" s="1"/>
  <c r="I1163" i="3" s="1"/>
  <c r="AI1164" i="3" s="1"/>
  <c r="I1189" i="3" s="1"/>
  <c r="AI1190" i="3" s="1"/>
  <c r="I1215" i="3" s="1"/>
  <c r="AO1212" i="3"/>
  <c r="O1237" i="3" s="1"/>
  <c r="AW1301" i="3"/>
  <c r="W1326" i="3" s="1"/>
  <c r="AY1274" i="3"/>
  <c r="Y1299" i="3" s="1"/>
  <c r="AQ1216" i="3"/>
  <c r="Q1241" i="3" s="1"/>
  <c r="AR1241" i="3" s="1"/>
  <c r="R1266" i="3" s="1"/>
  <c r="AX1302" i="3"/>
  <c r="X1327" i="3" s="1"/>
  <c r="AY1272" i="3"/>
  <c r="Y1297" i="3" s="1"/>
  <c r="AR1213" i="3"/>
  <c r="R1238" i="3" s="1"/>
  <c r="AV1273" i="3"/>
  <c r="V1298" i="3" s="1"/>
  <c r="AW1272" i="3"/>
  <c r="W1297" i="3" s="1"/>
  <c r="AL1198" i="3"/>
  <c r="L1223" i="3" s="1"/>
  <c r="AI1175" i="3"/>
  <c r="I1200" i="3" s="1"/>
  <c r="AA1250" i="3"/>
  <c r="A1275" i="3" s="1"/>
  <c r="AO1215" i="3"/>
  <c r="O1240" i="3" s="1"/>
  <c r="AM1128" i="3"/>
  <c r="M1153" i="3" s="1"/>
  <c r="AI1192" i="3"/>
  <c r="I1217" i="3" s="1"/>
  <c r="AJ1217" i="3" s="1"/>
  <c r="J1242" i="3" s="1"/>
  <c r="AW1221" i="3"/>
  <c r="W1246" i="3" s="1"/>
  <c r="AQ1214" i="3"/>
  <c r="Q1239" i="3" s="1"/>
  <c r="AQ1186" i="3"/>
  <c r="Q1211" i="3" s="1"/>
  <c r="AP1211" i="3" s="1"/>
  <c r="P1236" i="3" s="1"/>
  <c r="AC1222" i="3"/>
  <c r="C1247" i="3" s="1"/>
  <c r="AS1248" i="3"/>
  <c r="S1273" i="3" s="1"/>
  <c r="AI1169" i="3"/>
  <c r="I1194" i="3" s="1"/>
  <c r="AP1213" i="3"/>
  <c r="P1238" i="3" s="1"/>
  <c r="AO1214" i="3"/>
  <c r="O1239" i="3" s="1"/>
  <c r="AA1205" i="3"/>
  <c r="A1230" i="3" s="1"/>
  <c r="AS1152" i="3"/>
  <c r="S1177" i="3" s="1"/>
  <c r="AT1177" i="3" s="1"/>
  <c r="T1202" i="3" s="1"/>
  <c r="AD1141" i="3"/>
  <c r="D1166" i="3" s="1"/>
  <c r="AU1176" i="3"/>
  <c r="U1201" i="3" s="1"/>
  <c r="AV1201" i="3" s="1"/>
  <c r="V1226" i="3" s="1"/>
  <c r="AD1166" i="3"/>
  <c r="D1191" i="3" s="1"/>
  <c r="AD1190" i="3" s="1"/>
  <c r="D1215" i="3" s="1"/>
  <c r="AS1154" i="3"/>
  <c r="S1179" i="3" s="1"/>
  <c r="AT1179" i="3" s="1"/>
  <c r="AL1200" i="3"/>
  <c r="L1225" i="3" s="1"/>
  <c r="AA1203" i="3"/>
  <c r="A1228" i="3" s="1"/>
  <c r="AA1227" i="3" s="1"/>
  <c r="A1252" i="3" s="1"/>
  <c r="AT1208" i="3"/>
  <c r="T1233" i="3" s="1"/>
  <c r="AR1153" i="3"/>
  <c r="R1178" i="3" s="1"/>
  <c r="AY1289" i="3"/>
  <c r="Y1314" i="3" s="1"/>
  <c r="AE1167" i="3"/>
  <c r="E1192" i="3" s="1"/>
  <c r="AB1170" i="3"/>
  <c r="B1195" i="3" s="1"/>
  <c r="AB1196" i="3" s="1"/>
  <c r="B1221" i="3" s="1"/>
  <c r="AB1222" i="3" s="1"/>
  <c r="AA1169" i="3"/>
  <c r="A1194" i="3" s="1"/>
  <c r="AC1169" i="3"/>
  <c r="C1194" i="3" s="1"/>
  <c r="AP1216" i="3"/>
  <c r="P1241" i="3" s="1"/>
  <c r="AU1207" i="3"/>
  <c r="U1232" i="3" s="1"/>
  <c r="AT1232" i="3" s="1"/>
  <c r="T1257" i="3" s="1"/>
  <c r="AR1243" i="3"/>
  <c r="R1268" i="3" s="1"/>
  <c r="AU1240" i="3"/>
  <c r="U1265" i="3" s="1"/>
  <c r="AN1127" i="3"/>
  <c r="N1152" i="3" s="1"/>
  <c r="AD1168" i="3"/>
  <c r="D1193" i="3" s="1"/>
  <c r="AQ1244" i="3"/>
  <c r="Q1269" i="3" s="1"/>
  <c r="AL1214" i="3"/>
  <c r="L1239" i="3" s="1"/>
  <c r="AE1088" i="3"/>
  <c r="E1113" i="3" s="1"/>
  <c r="AE1114" i="3" s="1"/>
  <c r="E1139" i="3" s="1"/>
  <c r="AE1140" i="3" s="1"/>
  <c r="AC1088" i="3"/>
  <c r="C1113" i="3" s="1"/>
  <c r="AC1114" i="3" s="1"/>
  <c r="AT1243" i="3"/>
  <c r="T1268" i="3" s="1"/>
  <c r="AQ1173" i="3"/>
  <c r="Q1198" i="3" s="1"/>
  <c r="AQ1197" i="3" s="1"/>
  <c r="Q1222" i="3" s="1"/>
  <c r="AI1167" i="3"/>
  <c r="I1192" i="3" s="1"/>
  <c r="AJ1168" i="3"/>
  <c r="J1193" i="3" s="1"/>
  <c r="AK1193" i="3" s="1"/>
  <c r="AO1216" i="3"/>
  <c r="O1241" i="3" s="1"/>
  <c r="AN1215" i="3"/>
  <c r="N1240" i="3" s="1"/>
  <c r="AN1225" i="3"/>
  <c r="N1250" i="3" s="1"/>
  <c r="AR1185" i="3"/>
  <c r="R1210" i="3" s="1"/>
  <c r="AR1174" i="3"/>
  <c r="R1199" i="3" s="1"/>
  <c r="AR1245" i="3"/>
  <c r="R1270" i="3" s="1"/>
  <c r="AH1191" i="3"/>
  <c r="H1216" i="3" s="1"/>
  <c r="AS1184" i="3"/>
  <c r="S1209" i="3" s="1"/>
  <c r="A1167" i="3"/>
  <c r="AA1168" i="3" s="1"/>
  <c r="A1193" i="3" s="1"/>
  <c r="AA1194" i="3" s="1"/>
  <c r="A1219" i="3" s="1"/>
  <c r="C1167" i="3"/>
  <c r="AC1168" i="3" s="1"/>
  <c r="C1193" i="3" s="1"/>
  <c r="AN1200" i="3"/>
  <c r="N1225" i="3" s="1"/>
  <c r="AM1199" i="3"/>
  <c r="M1224" i="3" s="1"/>
  <c r="A1003" i="3"/>
  <c r="AA1004" i="3" s="1"/>
  <c r="A1029" i="3" s="1"/>
  <c r="AA1030" i="3" s="1"/>
  <c r="AH1027" i="3"/>
  <c r="H1052" i="3" s="1"/>
  <c r="AG1026" i="3"/>
  <c r="G1051" i="3" s="1"/>
  <c r="AI1026" i="3"/>
  <c r="I1051" i="3" s="1"/>
  <c r="AU1246" i="3"/>
  <c r="U1271" i="3" s="1"/>
  <c r="AT1247" i="3"/>
  <c r="T1272" i="3" s="1"/>
  <c r="E1170" i="3"/>
  <c r="AW1242" i="3"/>
  <c r="W1267" i="3" s="1"/>
  <c r="AW1244" i="3"/>
  <c r="W1269" i="3" s="1"/>
  <c r="AW1270" i="3" s="1"/>
  <c r="W1295" i="3" s="1"/>
  <c r="AX1243" i="3"/>
  <c r="X1268" i="3" s="1"/>
  <c r="C1003" i="3"/>
  <c r="AD1003" i="3" s="1"/>
  <c r="D1028" i="3" s="1"/>
  <c r="AG1209" i="3"/>
  <c r="G1234" i="3" s="1"/>
  <c r="AH1234" i="3" s="1"/>
  <c r="H1259" i="3" s="1"/>
  <c r="G1083" i="3"/>
  <c r="AH1083" i="3" s="1"/>
  <c r="H1108" i="3" s="1"/>
  <c r="AI1108" i="3" s="1"/>
  <c r="I1133" i="3" s="1"/>
  <c r="AT1185" i="3"/>
  <c r="T1210" i="3" s="1"/>
  <c r="AK1136" i="3"/>
  <c r="K1161" i="3" s="1"/>
  <c r="AL1161" i="3" s="1"/>
  <c r="L1186" i="3" s="1"/>
  <c r="AC1224" i="3"/>
  <c r="C1249" i="3" s="1"/>
  <c r="AB1249" i="3" s="1"/>
  <c r="V1238" i="3"/>
  <c r="AU1238" i="3" s="1"/>
  <c r="U1263" i="3" s="1"/>
  <c r="AS1246" i="3"/>
  <c r="S1271" i="3" s="1"/>
  <c r="AM1193" i="3"/>
  <c r="M1218" i="3" s="1"/>
  <c r="AM1191" i="3"/>
  <c r="M1216" i="3" s="1"/>
  <c r="AM1215" i="3" s="1"/>
  <c r="M1240" i="3" s="1"/>
  <c r="R1227" i="3"/>
  <c r="AR1228" i="3" s="1"/>
  <c r="R1253" i="3" s="1"/>
  <c r="AT1245" i="3"/>
  <c r="T1270" i="3" s="1"/>
  <c r="AK1172" i="3"/>
  <c r="K1197" i="3" s="1"/>
  <c r="AJ1171" i="3"/>
  <c r="J1196" i="3" s="1"/>
  <c r="AH1170" i="3"/>
  <c r="H1195" i="3" s="1"/>
  <c r="AH1196" i="3" s="1"/>
  <c r="H1221" i="3" s="1"/>
  <c r="F1084" i="3"/>
  <c r="AI1172" i="3"/>
  <c r="I1197" i="3" s="1"/>
  <c r="AH1173" i="3"/>
  <c r="H1198" i="3" s="1"/>
  <c r="AH1199" i="3" s="1"/>
  <c r="H1224" i="3" s="1"/>
  <c r="AN1230" i="3"/>
  <c r="N1255" i="3" s="1"/>
  <c r="AM1229" i="3"/>
  <c r="M1254" i="3" s="1"/>
  <c r="AW1202" i="3"/>
  <c r="W1227" i="3" s="1"/>
  <c r="F1086" i="3"/>
  <c r="AF1087" i="3" s="1"/>
  <c r="F1112" i="3" s="1"/>
  <c r="A1250" i="3"/>
  <c r="AA1249" i="3" s="1"/>
  <c r="G1168" i="3"/>
  <c r="AH1168" i="3" s="1"/>
  <c r="H1193" i="3" s="1"/>
  <c r="P1250" i="3"/>
  <c r="AQ1250" i="3" s="1"/>
  <c r="Q1275" i="3" s="1"/>
  <c r="AR1196" i="3"/>
  <c r="R1221" i="3" s="1"/>
  <c r="AS1195" i="3"/>
  <c r="S1220" i="3" s="1"/>
  <c r="AR1194" i="3"/>
  <c r="R1219" i="3" s="1"/>
  <c r="AG1028" i="3"/>
  <c r="G1053" i="3" s="1"/>
  <c r="AR1151" i="3"/>
  <c r="R1176" i="3" s="1"/>
  <c r="AR1155" i="3"/>
  <c r="R1180" i="3" s="1"/>
  <c r="AQ1156" i="3"/>
  <c r="Q1181" i="3" s="1"/>
  <c r="B1167" i="3"/>
  <c r="AC1167" i="3" s="1"/>
  <c r="C1192" i="3" s="1"/>
  <c r="AP1196" i="3"/>
  <c r="P1221" i="3" s="1"/>
  <c r="AP1194" i="3"/>
  <c r="P1219" i="3" s="1"/>
  <c r="AV1238" i="3"/>
  <c r="V1263" i="3" s="1"/>
  <c r="AT1172" i="3"/>
  <c r="T1197" i="3" s="1"/>
  <c r="AU1173" i="3"/>
  <c r="U1198" i="3" s="1"/>
  <c r="AD1061" i="3"/>
  <c r="D1086" i="3" s="1"/>
  <c r="AD1087" i="3" s="1"/>
  <c r="D1112" i="3" s="1"/>
  <c r="AE1060" i="3"/>
  <c r="E1085" i="3" s="1"/>
  <c r="AD1059" i="3"/>
  <c r="D1084" i="3" s="1"/>
  <c r="AS1244" i="3"/>
  <c r="S1269" i="3" s="1"/>
  <c r="AS1242" i="3"/>
  <c r="S1267" i="3" s="1"/>
  <c r="AE1198" i="3"/>
  <c r="E1223" i="3" s="1"/>
  <c r="AO1231" i="3"/>
  <c r="O1256" i="3" s="1"/>
  <c r="AP1226" i="3"/>
  <c r="P1251" i="3" s="1"/>
  <c r="AQ1193" i="3"/>
  <c r="Q1218" i="3" s="1"/>
  <c r="AQ1195" i="3"/>
  <c r="Q1220" i="3" s="1"/>
  <c r="AU1244" i="3"/>
  <c r="U1269" i="3" s="1"/>
  <c r="AJ1173" i="3"/>
  <c r="J1198" i="3" s="1"/>
  <c r="AJ1199" i="3" s="1"/>
  <c r="J1224" i="3" s="1"/>
  <c r="AV1241" i="3"/>
  <c r="V1266" i="3" s="1"/>
  <c r="AV1243" i="3"/>
  <c r="V1268" i="3" s="1"/>
  <c r="AF1208" i="3"/>
  <c r="F1233" i="3" s="1"/>
  <c r="AM1213" i="3"/>
  <c r="M1238" i="3" s="1"/>
  <c r="AM1237" i="3" s="1"/>
  <c r="M1262" i="3" s="1"/>
  <c r="AE1209" i="3"/>
  <c r="E1234" i="3" s="1"/>
  <c r="W1233" i="3"/>
  <c r="AW1234" i="3" s="1"/>
  <c r="W1259" i="3" s="1"/>
  <c r="AR1208" i="3"/>
  <c r="R1233" i="3" s="1"/>
  <c r="AQ1233" i="3" s="1"/>
  <c r="Q1258" i="3" s="1"/>
  <c r="F1229" i="3"/>
  <c r="AF1228" i="3" s="1"/>
  <c r="F1253" i="3" s="1"/>
  <c r="P1242" i="3"/>
  <c r="AN1213" i="3"/>
  <c r="N1238" i="3" s="1"/>
  <c r="AO1224" i="3"/>
  <c r="AR1157" i="3"/>
  <c r="R1182" i="3" s="1"/>
  <c r="AR1183" i="3" s="1"/>
  <c r="R1208" i="3" s="1"/>
  <c r="AO1128" i="3"/>
  <c r="O1153" i="3" s="1"/>
  <c r="AO1154" i="3" s="1"/>
  <c r="O1179" i="3" s="1"/>
  <c r="AP1127" i="3"/>
  <c r="P1152" i="3" s="1"/>
  <c r="AO1126" i="3"/>
  <c r="O1151" i="3" s="1"/>
  <c r="AS1173" i="3"/>
  <c r="S1198" i="3" s="1"/>
  <c r="AT1174" i="3"/>
  <c r="T1199" i="3" s="1"/>
  <c r="AT1200" i="3" s="1"/>
  <c r="T1225" i="3" s="1"/>
  <c r="AU1178" i="3"/>
  <c r="U1203" i="3" s="1"/>
  <c r="AN1194" i="3"/>
  <c r="N1219" i="3" s="1"/>
  <c r="AO1193" i="3"/>
  <c r="O1218" i="3" s="1"/>
  <c r="AN1192" i="3"/>
  <c r="N1217" i="3" s="1"/>
  <c r="AT1241" i="3"/>
  <c r="T1266" i="3" s="1"/>
  <c r="O1228" i="3"/>
  <c r="AO1227" i="3" s="1"/>
  <c r="O1252" i="3" s="1"/>
  <c r="AQ1229" i="3"/>
  <c r="Q1254" i="3" s="1"/>
  <c r="AP1230" i="3"/>
  <c r="P1255" i="3" s="1"/>
  <c r="AQ1175" i="3"/>
  <c r="Q1200" i="3" s="1"/>
  <c r="AP1200" i="3" s="1"/>
  <c r="P1225" i="3" s="1"/>
  <c r="AX1201" i="3"/>
  <c r="AY1202" i="3"/>
  <c r="Y1227" i="3" s="1"/>
  <c r="AX1203" i="3"/>
  <c r="X1228" i="3" s="1"/>
  <c r="AU1242" i="3"/>
  <c r="U1267" i="3" s="1"/>
  <c r="AO1195" i="3"/>
  <c r="O1220" i="3" s="1"/>
  <c r="B1220" i="3"/>
  <c r="AB1221" i="3" s="1"/>
  <c r="V1209" i="3"/>
  <c r="AV1210" i="3" s="1"/>
  <c r="AO1199" i="3"/>
  <c r="O1224" i="3" s="1"/>
  <c r="AT1249" i="3"/>
  <c r="AU1250" i="3"/>
  <c r="U1275" i="3" s="1"/>
  <c r="AB1206" i="3"/>
  <c r="AM1214" i="3"/>
  <c r="AN1214" i="3"/>
  <c r="AS1250" i="3"/>
  <c r="S1275" i="3" s="1"/>
  <c r="AR1249" i="3"/>
  <c r="R1274" i="3" s="1"/>
  <c r="AL1199" i="3"/>
  <c r="L1224" i="3" s="1"/>
  <c r="AM1224" i="3" s="1"/>
  <c r="M1249" i="3" s="1"/>
  <c r="AB1204" i="3"/>
  <c r="AP1215" i="3"/>
  <c r="S1210" i="3"/>
  <c r="AS1209" i="3" s="1"/>
  <c r="S1234" i="3" s="1"/>
  <c r="AQ1184" i="3"/>
  <c r="B1140" i="3"/>
  <c r="AB1141" i="3" s="1"/>
  <c r="AQ1248" i="3"/>
  <c r="Q1273" i="3" s="1"/>
  <c r="AR1247" i="3"/>
  <c r="R1272" i="3" s="1"/>
  <c r="AL1194" i="3"/>
  <c r="L1219" i="3" s="1"/>
  <c r="AL1196" i="3"/>
  <c r="L1221" i="3" s="1"/>
  <c r="AU1229" i="3"/>
  <c r="U1254" i="3" s="1"/>
  <c r="AG1168" i="3"/>
  <c r="G1193" i="3" s="1"/>
  <c r="AG1170" i="3"/>
  <c r="G1195" i="3" s="1"/>
  <c r="AN1198" i="3"/>
  <c r="N1223" i="3" s="1"/>
  <c r="AN1196" i="3"/>
  <c r="N1221" i="3" s="1"/>
  <c r="AX1232" i="3"/>
  <c r="X1257" i="3" s="1"/>
  <c r="AY1233" i="3"/>
  <c r="Y1258" i="3" s="1"/>
  <c r="AQ1231" i="3"/>
  <c r="Q1256" i="3" s="1"/>
  <c r="AO1197" i="3"/>
  <c r="O1222" i="3" s="1"/>
  <c r="AV1230" i="3"/>
  <c r="V1255" i="3" s="1"/>
  <c r="AS1240" i="3"/>
  <c r="S1265" i="3" s="1"/>
  <c r="AT1239" i="3"/>
  <c r="T1264" i="3" s="1"/>
  <c r="AW1231" i="3"/>
  <c r="W1256" i="3" s="1"/>
  <c r="AR1230" i="3"/>
  <c r="R1255" i="3" s="1"/>
  <c r="AK1197" i="3"/>
  <c r="K1222" i="3" s="1"/>
  <c r="AK1195" i="3"/>
  <c r="K1220" i="3" s="1"/>
  <c r="AJ1196" i="3"/>
  <c r="J1221" i="3" s="1"/>
  <c r="AH1171" i="3"/>
  <c r="AH1169" i="3"/>
  <c r="H1194" i="3" s="1"/>
  <c r="AI1170" i="3"/>
  <c r="I1195" i="3" s="1"/>
  <c r="AH1230" i="3"/>
  <c r="AT1228" i="3"/>
  <c r="T1253" i="3" s="1"/>
  <c r="AT1230" i="3"/>
  <c r="T1255" i="3" s="1"/>
  <c r="AM1197" i="3"/>
  <c r="AM1195" i="3"/>
  <c r="M1220" i="3" s="1"/>
  <c r="AB1226" i="3"/>
  <c r="B1251" i="3" s="1"/>
  <c r="AP1232" i="3"/>
  <c r="P1257" i="3" s="1"/>
  <c r="AO1233" i="3"/>
  <c r="O1258" i="3" s="1"/>
  <c r="AP1234" i="3"/>
  <c r="P1259" i="3" s="1"/>
  <c r="AL1217" i="3"/>
  <c r="L1242" i="3" s="1"/>
  <c r="AN1223" i="3"/>
  <c r="N1248" i="3" s="1"/>
  <c r="AF1171" i="3"/>
  <c r="AE1170" i="3"/>
  <c r="E1195" i="3" s="1"/>
  <c r="AF1169" i="3"/>
  <c r="AD1226" i="3"/>
  <c r="D1251" i="3" s="1"/>
  <c r="AE1227" i="3"/>
  <c r="E1252" i="3" s="1"/>
  <c r="AS1231" i="3"/>
  <c r="S1256" i="3" s="1"/>
  <c r="AS1229" i="3"/>
  <c r="S1254" i="3" s="1"/>
  <c r="AU1180" i="3"/>
  <c r="U1205" i="3" s="1"/>
  <c r="AV1181" i="3"/>
  <c r="V1206" i="3" s="1"/>
  <c r="B1056" i="3"/>
  <c r="AB1057" i="3" s="1"/>
  <c r="AL1219" i="3"/>
  <c r="L1244" i="3" s="1"/>
  <c r="AY1232" i="3"/>
  <c r="Y1257" i="3" s="1"/>
  <c r="AM1218" i="3"/>
  <c r="M1243" i="3" s="1"/>
  <c r="AK1218" i="3"/>
  <c r="K1243" i="3" s="1"/>
  <c r="AK1216" i="3"/>
  <c r="K1241" i="3" s="1"/>
  <c r="AG1189" i="3"/>
  <c r="G1214" i="3" s="1"/>
  <c r="AG1187" i="3"/>
  <c r="G1212" i="3" s="1"/>
  <c r="AF1188" i="3"/>
  <c r="F1213" i="3" s="1"/>
  <c r="AE1225" i="3"/>
  <c r="E1250" i="3" s="1"/>
  <c r="AD1224" i="3"/>
  <c r="D1249" i="3" s="1"/>
  <c r="A1061" i="3"/>
  <c r="AB1061" i="3" s="1"/>
  <c r="B1086" i="3" s="1"/>
  <c r="AB1188" i="3"/>
  <c r="B1213" i="3" s="1"/>
  <c r="AA1189" i="3"/>
  <c r="A1214" i="3" s="1"/>
  <c r="AN1219" i="3"/>
  <c r="N1244" i="3" s="1"/>
  <c r="AL1192" i="3"/>
  <c r="L1217" i="3" s="1"/>
  <c r="AK1191" i="3"/>
  <c r="K1216" i="3" s="1"/>
  <c r="AD1188" i="3"/>
  <c r="D1213" i="3" s="1"/>
  <c r="AD1186" i="3"/>
  <c r="D1211" i="3" s="1"/>
  <c r="AH1188" i="3"/>
  <c r="H1213" i="3" s="1"/>
  <c r="AF1224" i="3"/>
  <c r="F1249" i="3" s="1"/>
  <c r="AA1235" i="3"/>
  <c r="A1260" i="3" s="1"/>
  <c r="AY1245" i="3"/>
  <c r="Y1270" i="3" s="1"/>
  <c r="AI1189" i="3"/>
  <c r="I1214" i="3" s="1"/>
  <c r="AO1222" i="3"/>
  <c r="AO1220" i="3"/>
  <c r="O1245" i="3" s="1"/>
  <c r="AP1221" i="3"/>
  <c r="P1246" i="3" s="1"/>
  <c r="AJ1190" i="3"/>
  <c r="J1215" i="3" s="1"/>
  <c r="AC1060" i="3"/>
  <c r="C1085" i="3" s="1"/>
  <c r="AB1059" i="3"/>
  <c r="AC1187" i="3"/>
  <c r="C1212" i="3" s="1"/>
  <c r="AC1189" i="3"/>
  <c r="C1214" i="3" s="1"/>
  <c r="AE1189" i="3"/>
  <c r="E1214" i="3" s="1"/>
  <c r="AE1187" i="3"/>
  <c r="E1212" i="3" s="1"/>
  <c r="AO1237" i="3"/>
  <c r="O1262" i="3" s="1"/>
  <c r="AO1235" i="3"/>
  <c r="O1260" i="3" s="1"/>
  <c r="AS1241" i="3"/>
  <c r="S1266" i="3" s="1"/>
  <c r="AR1238" i="3"/>
  <c r="R1263" i="3" s="1"/>
  <c r="AS1239" i="3"/>
  <c r="S1264" i="3" s="1"/>
  <c r="AN1236" i="3"/>
  <c r="N1261" i="3" s="1"/>
  <c r="AN1234" i="3"/>
  <c r="N1259" i="3" s="1"/>
  <c r="AM1235" i="3"/>
  <c r="M1260" i="3" s="1"/>
  <c r="AM1233" i="3"/>
  <c r="M1258" i="3" s="1"/>
  <c r="AG1231" i="3"/>
  <c r="G1256" i="3" s="1"/>
  <c r="AL1232" i="3"/>
  <c r="L1257" i="3" s="1"/>
  <c r="AL1234" i="3"/>
  <c r="L1259" i="3" s="1"/>
  <c r="AI1235" i="3"/>
  <c r="I1260" i="3" s="1"/>
  <c r="AT1240" i="3"/>
  <c r="T1265" i="3" s="1"/>
  <c r="AY1247" i="3"/>
  <c r="Y1272" i="3" s="1"/>
  <c r="AU1241" i="3"/>
  <c r="U1266" i="3" s="1"/>
  <c r="AH1232" i="3"/>
  <c r="H1257" i="3" s="1"/>
  <c r="AW1243" i="3"/>
  <c r="W1268" i="3" s="1"/>
  <c r="AD1232" i="3"/>
  <c r="D1257" i="3" s="1"/>
  <c r="AK1231" i="3"/>
  <c r="K1256" i="3" s="1"/>
  <c r="AK1233" i="3"/>
  <c r="K1258" i="3" s="1"/>
  <c r="AV1242" i="3"/>
  <c r="V1267" i="3" s="1"/>
  <c r="AJ1232" i="3"/>
  <c r="J1257" i="3" s="1"/>
  <c r="AJ1230" i="3"/>
  <c r="J1255" i="3" s="1"/>
  <c r="AK1237" i="3"/>
  <c r="K1262" i="3" s="1"/>
  <c r="AJ1236" i="3"/>
  <c r="J1261" i="3" s="1"/>
  <c r="AQ1237" i="3"/>
  <c r="Q1262" i="3" s="1"/>
  <c r="AK1235" i="3"/>
  <c r="K1260" i="3" s="1"/>
  <c r="AI1233" i="3"/>
  <c r="I1258" i="3" s="1"/>
  <c r="AI1231" i="3"/>
  <c r="I1256" i="3" s="1"/>
  <c r="AE1231" i="3"/>
  <c r="E1256" i="3" s="1"/>
  <c r="AP1236" i="3"/>
  <c r="P1261" i="3" s="1"/>
  <c r="AB1234" i="3"/>
  <c r="B1259" i="3" s="1"/>
  <c r="AX1244" i="3"/>
  <c r="X1269" i="3" s="1"/>
  <c r="AM1160" i="3"/>
  <c r="AN1159" i="3"/>
  <c r="N1184" i="3" s="1"/>
  <c r="AM1158" i="3"/>
  <c r="M1183" i="3" s="1"/>
  <c r="AL1236" i="3"/>
  <c r="L1261" i="3" s="1"/>
  <c r="AJ1234" i="3"/>
  <c r="J1259" i="3" s="1"/>
  <c r="AE1002" i="3"/>
  <c r="E1027" i="3" s="1"/>
  <c r="AF1027" i="3" s="1"/>
  <c r="F1052" i="3" s="1"/>
  <c r="AI1110" i="3"/>
  <c r="I1135" i="3" s="1"/>
  <c r="AJ1109" i="3"/>
  <c r="J1134" i="3" s="1"/>
  <c r="AE1004" i="3"/>
  <c r="E1029" i="3" s="1"/>
  <c r="AF1029" i="3" s="1"/>
  <c r="F1054" i="3" s="1"/>
  <c r="AD1005" i="3"/>
  <c r="D1030" i="3" s="1"/>
  <c r="AY1291" i="3"/>
  <c r="Y1316" i="3" s="1"/>
  <c r="AX1290" i="3"/>
  <c r="X1315" i="3" s="1"/>
  <c r="AY1287" i="3"/>
  <c r="Y1312" i="3" s="1"/>
  <c r="AL1276" i="3"/>
  <c r="L1301" i="3" s="1"/>
  <c r="AJ1107" i="3"/>
  <c r="AK1106" i="3"/>
  <c r="K1131" i="3" s="1"/>
  <c r="AL1105" i="3"/>
  <c r="L1130" i="3" s="1"/>
  <c r="AK1104" i="3"/>
  <c r="K1129" i="3" s="1"/>
  <c r="AB977" i="3"/>
  <c r="AA976" i="3"/>
  <c r="A1001" i="3" s="1"/>
  <c r="AC976" i="3"/>
  <c r="C1001" i="3" s="1"/>
  <c r="AJ1105" i="3"/>
  <c r="J1130" i="3" s="1"/>
  <c r="AP1155" i="3"/>
  <c r="P1180" i="3" s="1"/>
  <c r="AH1225" i="3" l="1"/>
  <c r="H1250" i="3" s="1"/>
  <c r="AD1230" i="3"/>
  <c r="D1255" i="3" s="1"/>
  <c r="AG1223" i="3"/>
  <c r="G1248" i="3" s="1"/>
  <c r="AV1244" i="3"/>
  <c r="V1269" i="3" s="1"/>
  <c r="AW1245" i="3"/>
  <c r="W1270" i="3" s="1"/>
  <c r="AK1277" i="3"/>
  <c r="K1302" i="3" s="1"/>
  <c r="AK1301" i="3" s="1"/>
  <c r="K1326" i="3" s="1"/>
  <c r="AI1277" i="3"/>
  <c r="I1302" i="3" s="1"/>
  <c r="AI1301" i="3" s="1"/>
  <c r="I1326" i="3" s="1"/>
  <c r="AU1243" i="3"/>
  <c r="U1268" i="3" s="1"/>
  <c r="AU1267" i="3" s="1"/>
  <c r="U1292" i="3" s="1"/>
  <c r="AY1300" i="3"/>
  <c r="Y1325" i="3" s="1"/>
  <c r="AJ1137" i="3"/>
  <c r="J1162" i="3" s="1"/>
  <c r="AK1162" i="3" s="1"/>
  <c r="K1187" i="3" s="1"/>
  <c r="AD1228" i="3"/>
  <c r="D1253" i="3" s="1"/>
  <c r="AD1252" i="3" s="1"/>
  <c r="D1277" i="3" s="1"/>
  <c r="AQ1239" i="3"/>
  <c r="Q1264" i="3" s="1"/>
  <c r="AR1264" i="3" s="1"/>
  <c r="R1289" i="3" s="1"/>
  <c r="AJ1225" i="3"/>
  <c r="J1250" i="3" s="1"/>
  <c r="AM1220" i="3"/>
  <c r="M1245" i="3" s="1"/>
  <c r="AN1245" i="3" s="1"/>
  <c r="N1270" i="3" s="1"/>
  <c r="AX1299" i="3"/>
  <c r="X1324" i="3" s="1"/>
  <c r="AL1225" i="3"/>
  <c r="L1250" i="3" s="1"/>
  <c r="AM1250" i="3" s="1"/>
  <c r="M1275" i="3" s="1"/>
  <c r="AH1222" i="3"/>
  <c r="H1247" i="3" s="1"/>
  <c r="AX1246" i="3"/>
  <c r="X1271" i="3" s="1"/>
  <c r="AE1191" i="3"/>
  <c r="E1216" i="3" s="1"/>
  <c r="AE1215" i="3" s="1"/>
  <c r="E1240" i="3" s="1"/>
  <c r="AW1298" i="3"/>
  <c r="W1323" i="3" s="1"/>
  <c r="AG1229" i="3"/>
  <c r="G1254" i="3" s="1"/>
  <c r="AG1253" i="3" s="1"/>
  <c r="G1278" i="3" s="1"/>
  <c r="AF1234" i="3"/>
  <c r="F1259" i="3" s="1"/>
  <c r="AI1195" i="3"/>
  <c r="I1220" i="3" s="1"/>
  <c r="AI1221" i="3" s="1"/>
  <c r="I1246" i="3" s="1"/>
  <c r="AR1239" i="3"/>
  <c r="R1264" i="3" s="1"/>
  <c r="AY1327" i="3"/>
  <c r="Y1352" i="3" s="1"/>
  <c r="AE1229" i="3"/>
  <c r="E1254" i="3" s="1"/>
  <c r="AK1199" i="3"/>
  <c r="K1224" i="3" s="1"/>
  <c r="AJ1200" i="3"/>
  <c r="J1225" i="3" s="1"/>
  <c r="AY1298" i="3"/>
  <c r="Y1323" i="3" s="1"/>
  <c r="AM1225" i="3"/>
  <c r="M1250" i="3" s="1"/>
  <c r="AO1238" i="3"/>
  <c r="O1263" i="3" s="1"/>
  <c r="AF1230" i="3"/>
  <c r="F1255" i="3" s="1"/>
  <c r="AQ1212" i="3"/>
  <c r="Q1237" i="3" s="1"/>
  <c r="AP1237" i="3" s="1"/>
  <c r="P1262" i="3" s="1"/>
  <c r="AX1326" i="3"/>
  <c r="X1351" i="3" s="1"/>
  <c r="AX1297" i="3"/>
  <c r="X1322" i="3" s="1"/>
  <c r="AQ1227" i="3"/>
  <c r="Q1252" i="3" s="1"/>
  <c r="AO1242" i="3"/>
  <c r="O1267" i="3" s="1"/>
  <c r="AN1153" i="3"/>
  <c r="N1178" i="3" s="1"/>
  <c r="AP1240" i="3"/>
  <c r="P1265" i="3" s="1"/>
  <c r="AS1211" i="3"/>
  <c r="S1236" i="3" s="1"/>
  <c r="AS1237" i="3" s="1"/>
  <c r="S1262" i="3" s="1"/>
  <c r="AS1263" i="3" s="1"/>
  <c r="S1288" i="3" s="1"/>
  <c r="AT1211" i="3"/>
  <c r="T1236" i="3" s="1"/>
  <c r="AS1176" i="3"/>
  <c r="S1201" i="3" s="1"/>
  <c r="AT1201" i="3" s="1"/>
  <c r="T1226" i="3" s="1"/>
  <c r="AF1113" i="3"/>
  <c r="F1138" i="3" s="1"/>
  <c r="AF1139" i="3" s="1"/>
  <c r="AR1232" i="3"/>
  <c r="R1257" i="3" s="1"/>
  <c r="AR1256" i="3" s="1"/>
  <c r="R1281" i="3" s="1"/>
  <c r="AC1004" i="3"/>
  <c r="C1029" i="3" s="1"/>
  <c r="AD1029" i="3" s="1"/>
  <c r="AD1167" i="3"/>
  <c r="D1192" i="3" s="1"/>
  <c r="AD1193" i="3" s="1"/>
  <c r="D1218" i="3" s="1"/>
  <c r="AN1241" i="3"/>
  <c r="N1266" i="3" s="1"/>
  <c r="AE1233" i="3"/>
  <c r="E1258" i="3" s="1"/>
  <c r="AA1195" i="3"/>
  <c r="A1220" i="3" s="1"/>
  <c r="AA1221" i="3" s="1"/>
  <c r="A1246" i="3" s="1"/>
  <c r="AN1224" i="3"/>
  <c r="N1249" i="3" s="1"/>
  <c r="AI1216" i="3"/>
  <c r="I1241" i="3" s="1"/>
  <c r="AS1210" i="3"/>
  <c r="S1235" i="3" s="1"/>
  <c r="AJ1192" i="3"/>
  <c r="J1217" i="3" s="1"/>
  <c r="AG1233" i="3"/>
  <c r="G1258" i="3" s="1"/>
  <c r="AF1232" i="3"/>
  <c r="F1257" i="3" s="1"/>
  <c r="AG1086" i="3"/>
  <c r="G1111" i="3" s="1"/>
  <c r="AX1233" i="3"/>
  <c r="X1258" i="3" s="1"/>
  <c r="AX1259" i="3" s="1"/>
  <c r="X1284" i="3" s="1"/>
  <c r="AU1210" i="3"/>
  <c r="U1235" i="3" s="1"/>
  <c r="AV1235" i="3" s="1"/>
  <c r="V1260" i="3" s="1"/>
  <c r="AU1231" i="3"/>
  <c r="U1256" i="3" s="1"/>
  <c r="AT1256" i="3" s="1"/>
  <c r="T1281" i="3" s="1"/>
  <c r="AE1086" i="3"/>
  <c r="E1111" i="3" s="1"/>
  <c r="AE1112" i="3" s="1"/>
  <c r="AD1113" i="3"/>
  <c r="D1138" i="3" s="1"/>
  <c r="AL1238" i="3"/>
  <c r="L1263" i="3" s="1"/>
  <c r="AL1262" i="3" s="1"/>
  <c r="L1287" i="3" s="1"/>
  <c r="AP1198" i="3"/>
  <c r="P1223" i="3" s="1"/>
  <c r="AO1223" i="3" s="1"/>
  <c r="AU1202" i="3"/>
  <c r="U1227" i="3" s="1"/>
  <c r="AS1268" i="3"/>
  <c r="S1293" i="3" s="1"/>
  <c r="AR1226" i="3"/>
  <c r="R1251" i="3" s="1"/>
  <c r="AI1191" i="3"/>
  <c r="I1216" i="3" s="1"/>
  <c r="AI1215" i="3" s="1"/>
  <c r="AR1211" i="3"/>
  <c r="R1236" i="3" s="1"/>
  <c r="AF1252" i="3"/>
  <c r="F1277" i="3" s="1"/>
  <c r="AV1269" i="3"/>
  <c r="V1294" i="3" s="1"/>
  <c r="AQ1221" i="3"/>
  <c r="Q1246" i="3" s="1"/>
  <c r="AB1250" i="3"/>
  <c r="B1275" i="3" s="1"/>
  <c r="AN1157" i="3"/>
  <c r="N1182" i="3" s="1"/>
  <c r="AN1183" i="3" s="1"/>
  <c r="N1208" i="3" s="1"/>
  <c r="AF1085" i="3"/>
  <c r="F1110" i="3" s="1"/>
  <c r="AH1053" i="3"/>
  <c r="H1078" i="3" s="1"/>
  <c r="AA1220" i="3"/>
  <c r="A1245" i="3" s="1"/>
  <c r="AQ1242" i="3"/>
  <c r="Q1267" i="3" s="1"/>
  <c r="AA1060" i="3"/>
  <c r="A1085" i="3" s="1"/>
  <c r="AJ1194" i="3"/>
  <c r="J1219" i="3" s="1"/>
  <c r="AS1270" i="3"/>
  <c r="S1295" i="3" s="1"/>
  <c r="AG1169" i="3"/>
  <c r="G1194" i="3" s="1"/>
  <c r="AH1194" i="3" s="1"/>
  <c r="H1219" i="3" s="1"/>
  <c r="AD1192" i="3"/>
  <c r="D1217" i="3" s="1"/>
  <c r="E1165" i="3"/>
  <c r="AE1166" i="3" s="1"/>
  <c r="E1191" i="3" s="1"/>
  <c r="V1235" i="3"/>
  <c r="AV1236" i="3" s="1"/>
  <c r="V1261" i="3" s="1"/>
  <c r="AV1262" i="3" s="1"/>
  <c r="B1246" i="3"/>
  <c r="AS1197" i="3"/>
  <c r="S1222" i="3" s="1"/>
  <c r="AS1199" i="3"/>
  <c r="S1224" i="3" s="1"/>
  <c r="AK1198" i="3"/>
  <c r="K1223" i="3" s="1"/>
  <c r="AK1224" i="3" s="1"/>
  <c r="K1249" i="3" s="1"/>
  <c r="AK1196" i="3"/>
  <c r="K1221" i="3" s="1"/>
  <c r="AF1170" i="3"/>
  <c r="F1195" i="3" s="1"/>
  <c r="AD1170" i="3"/>
  <c r="D1195" i="3" s="1"/>
  <c r="B1002" i="3"/>
  <c r="AB1003" i="3" s="1"/>
  <c r="B1028" i="3" s="1"/>
  <c r="B1084" i="3"/>
  <c r="B1082" i="3"/>
  <c r="AR1181" i="3"/>
  <c r="R1206" i="3" s="1"/>
  <c r="N1239" i="3"/>
  <c r="M1239" i="3"/>
  <c r="AM1240" i="3" s="1"/>
  <c r="M1265" i="3" s="1"/>
  <c r="AC1194" i="3"/>
  <c r="C1219" i="3" s="1"/>
  <c r="AT1183" i="3"/>
  <c r="T1208" i="3" s="1"/>
  <c r="AT1209" i="3" s="1"/>
  <c r="T1234" i="3" s="1"/>
  <c r="AY1228" i="3"/>
  <c r="Y1253" i="3" s="1"/>
  <c r="AX1229" i="3"/>
  <c r="X1254" i="3" s="1"/>
  <c r="AO1229" i="3"/>
  <c r="O1254" i="3" s="1"/>
  <c r="AO1255" i="3" s="1"/>
  <c r="O1280" i="3" s="1"/>
  <c r="AO1152" i="3"/>
  <c r="O1177" i="3" s="1"/>
  <c r="AP1243" i="3"/>
  <c r="P1268" i="3" s="1"/>
  <c r="AV1267" i="3"/>
  <c r="V1292" i="3" s="1"/>
  <c r="AQ1219" i="3"/>
  <c r="Q1244" i="3" s="1"/>
  <c r="AQ1217" i="3"/>
  <c r="Q1242" i="3" s="1"/>
  <c r="AD1223" i="3"/>
  <c r="D1248" i="3" s="1"/>
  <c r="AE1224" i="3"/>
  <c r="E1249" i="3" s="1"/>
  <c r="AE1250" i="3" s="1"/>
  <c r="E1275" i="3" s="1"/>
  <c r="AE1084" i="3"/>
  <c r="E1109" i="3" s="1"/>
  <c r="AW1263" i="3"/>
  <c r="W1288" i="3" s="1"/>
  <c r="AV1264" i="3"/>
  <c r="V1289" i="3" s="1"/>
  <c r="AB1168" i="3"/>
  <c r="B1193" i="3" s="1"/>
  <c r="AB1194" i="3" s="1"/>
  <c r="B1219" i="3" s="1"/>
  <c r="AG1054" i="3"/>
  <c r="G1079" i="3" s="1"/>
  <c r="AM1255" i="3"/>
  <c r="M1280" i="3" s="1"/>
  <c r="AL1254" i="3"/>
  <c r="L1279" i="3" s="1"/>
  <c r="AI1198" i="3"/>
  <c r="I1223" i="3" s="1"/>
  <c r="AI1224" i="3" s="1"/>
  <c r="I1249" i="3" s="1"/>
  <c r="AF1083" i="3"/>
  <c r="F1108" i="3" s="1"/>
  <c r="AT1271" i="3"/>
  <c r="T1296" i="3" s="1"/>
  <c r="AY1268" i="3"/>
  <c r="Y1293" i="3" s="1"/>
  <c r="AX1269" i="3"/>
  <c r="X1294" i="3" s="1"/>
  <c r="AX1295" i="3" s="1"/>
  <c r="X1320" i="3" s="1"/>
  <c r="AX1267" i="3"/>
  <c r="X1292" i="3" s="1"/>
  <c r="AE1171" i="3"/>
  <c r="E1196" i="3" s="1"/>
  <c r="AE1197" i="3" s="1"/>
  <c r="E1222" i="3" s="1"/>
  <c r="AE1223" i="3" s="1"/>
  <c r="E1248" i="3" s="1"/>
  <c r="AE1249" i="3" s="1"/>
  <c r="E1274" i="3" s="1"/>
  <c r="AS1227" i="3"/>
  <c r="S1252" i="3" s="1"/>
  <c r="AU1263" i="3"/>
  <c r="U1288" i="3" s="1"/>
  <c r="S1237" i="3"/>
  <c r="AS1238" i="3" s="1"/>
  <c r="S1263" i="3" s="1"/>
  <c r="AU1266" i="3"/>
  <c r="U1291" i="3" s="1"/>
  <c r="AU1268" i="3"/>
  <c r="U1293" i="3" s="1"/>
  <c r="AO1219" i="3"/>
  <c r="O1244" i="3" s="1"/>
  <c r="AO1217" i="3"/>
  <c r="O1242" i="3" s="1"/>
  <c r="AT1198" i="3"/>
  <c r="T1223" i="3" s="1"/>
  <c r="AT1196" i="3"/>
  <c r="T1221" i="3" s="1"/>
  <c r="AA1167" i="3"/>
  <c r="A1192" i="3" s="1"/>
  <c r="AB1166" i="3"/>
  <c r="B1191" i="3" s="1"/>
  <c r="AC1191" i="3" s="1"/>
  <c r="C1216" i="3" s="1"/>
  <c r="B1166" i="3"/>
  <c r="AB1167" i="3" s="1"/>
  <c r="B1192" i="3" s="1"/>
  <c r="AB1193" i="3" s="1"/>
  <c r="B1231" i="3"/>
  <c r="AC1250" i="3"/>
  <c r="C1275" i="3" s="1"/>
  <c r="AT1267" i="3"/>
  <c r="T1292" i="3" s="1"/>
  <c r="AP1153" i="3"/>
  <c r="P1178" i="3" s="1"/>
  <c r="AP1179" i="3" s="1"/>
  <c r="P1204" i="3" s="1"/>
  <c r="AQ1152" i="3"/>
  <c r="Q1177" i="3" s="1"/>
  <c r="AP1151" i="3"/>
  <c r="P1176" i="3" s="1"/>
  <c r="O1249" i="3"/>
  <c r="AP1249" i="3" s="1"/>
  <c r="P1274" i="3" s="1"/>
  <c r="AQ1274" i="3" s="1"/>
  <c r="AO1251" i="3"/>
  <c r="O1276" i="3" s="1"/>
  <c r="AP1220" i="3"/>
  <c r="P1245" i="3" s="1"/>
  <c r="AP1218" i="3"/>
  <c r="P1243" i="3" s="1"/>
  <c r="AQ1182" i="3"/>
  <c r="Q1207" i="3" s="1"/>
  <c r="AR1218" i="3"/>
  <c r="R1243" i="3" s="1"/>
  <c r="AR1220" i="3"/>
  <c r="R1245" i="3" s="1"/>
  <c r="AN1256" i="3"/>
  <c r="N1281" i="3" s="1"/>
  <c r="AR1200" i="3"/>
  <c r="R1225" i="3" s="1"/>
  <c r="AV1237" i="3"/>
  <c r="V1262" i="3" s="1"/>
  <c r="AV1239" i="3"/>
  <c r="V1264" i="3" s="1"/>
  <c r="AV1265" i="3" s="1"/>
  <c r="V1290" i="3" s="1"/>
  <c r="AR1198" i="3"/>
  <c r="R1223" i="3" s="1"/>
  <c r="AI1052" i="3"/>
  <c r="I1077" i="3" s="1"/>
  <c r="AH1051" i="3"/>
  <c r="H1076" i="3" s="1"/>
  <c r="AJ1051" i="3"/>
  <c r="J1076" i="3" s="1"/>
  <c r="AT1269" i="3"/>
  <c r="T1294" i="3" s="1"/>
  <c r="AG1198" i="3"/>
  <c r="G1223" i="3" s="1"/>
  <c r="AG1224" i="3" s="1"/>
  <c r="AV1203" i="3"/>
  <c r="V1228" i="3" s="1"/>
  <c r="AW1228" i="3" s="1"/>
  <c r="W1253" i="3" s="1"/>
  <c r="O1247" i="3"/>
  <c r="AP1247" i="3" s="1"/>
  <c r="P1240" i="3"/>
  <c r="AQ1240" i="3" s="1"/>
  <c r="Q1265" i="3" s="1"/>
  <c r="AI1193" i="3"/>
  <c r="I1218" i="3" s="1"/>
  <c r="B1247" i="3"/>
  <c r="AB1248" i="3" s="1"/>
  <c r="B1273" i="3" s="1"/>
  <c r="AR1177" i="3"/>
  <c r="R1202" i="3" s="1"/>
  <c r="AV1271" i="3"/>
  <c r="V1296" i="3" s="1"/>
  <c r="AU1272" i="3"/>
  <c r="U1297" i="3" s="1"/>
  <c r="AQ1199" i="3"/>
  <c r="Q1224" i="3" s="1"/>
  <c r="B1229" i="3"/>
  <c r="AO1225" i="3"/>
  <c r="O1250" i="3" s="1"/>
  <c r="X1226" i="3"/>
  <c r="AY1226" i="3" s="1"/>
  <c r="Y1251" i="3" s="1"/>
  <c r="AN1216" i="3"/>
  <c r="N1241" i="3" s="1"/>
  <c r="AN1218" i="3"/>
  <c r="N1243" i="3" s="1"/>
  <c r="AU1270" i="3"/>
  <c r="U1295" i="3" s="1"/>
  <c r="AP1228" i="3"/>
  <c r="P1253" i="3" s="1"/>
  <c r="AU1199" i="3"/>
  <c r="U1224" i="3" s="1"/>
  <c r="AU1197" i="3"/>
  <c r="U1222" i="3" s="1"/>
  <c r="AV1198" i="3"/>
  <c r="V1223" i="3" s="1"/>
  <c r="AS1219" i="3"/>
  <c r="S1244" i="3" s="1"/>
  <c r="AG1167" i="3"/>
  <c r="G1192" i="3" s="1"/>
  <c r="AH1192" i="3" s="1"/>
  <c r="H1217" i="3" s="1"/>
  <c r="AF1168" i="3"/>
  <c r="F1193" i="3" s="1"/>
  <c r="AN1228" i="3"/>
  <c r="N1253" i="3" s="1"/>
  <c r="AL1197" i="3"/>
  <c r="L1222" i="3" s="1"/>
  <c r="AJ1197" i="3"/>
  <c r="J1222" i="3" s="1"/>
  <c r="AW1238" i="3"/>
  <c r="W1263" i="3" s="1"/>
  <c r="AG1084" i="3"/>
  <c r="G1109" i="3" s="1"/>
  <c r="AH1109" i="3" s="1"/>
  <c r="H1134" i="3" s="1"/>
  <c r="AI1134" i="3" s="1"/>
  <c r="I1159" i="3" s="1"/>
  <c r="AG1082" i="3"/>
  <c r="G1107" i="3" s="1"/>
  <c r="AH1107" i="3" s="1"/>
  <c r="H1132" i="3" s="1"/>
  <c r="AW1266" i="3"/>
  <c r="W1291" i="3" s="1"/>
  <c r="AW1268" i="3"/>
  <c r="W1293" i="3" s="1"/>
  <c r="AG1052" i="3"/>
  <c r="G1077" i="3" s="1"/>
  <c r="AE1169" i="3"/>
  <c r="E1194" i="3" s="1"/>
  <c r="AR1269" i="3"/>
  <c r="R1294" i="3" s="1"/>
  <c r="A1274" i="3"/>
  <c r="H1255" i="3"/>
  <c r="AI1255" i="3" s="1"/>
  <c r="I1280" i="3" s="1"/>
  <c r="B1274" i="3"/>
  <c r="AA1274" i="3" s="1"/>
  <c r="AY1296" i="3"/>
  <c r="Y1321" i="3" s="1"/>
  <c r="T1274" i="3"/>
  <c r="AT1273" i="3" s="1"/>
  <c r="T1298" i="3" s="1"/>
  <c r="U1207" i="3"/>
  <c r="F1194" i="3"/>
  <c r="AF1193" i="3" s="1"/>
  <c r="F1218" i="3" s="1"/>
  <c r="T1204" i="3"/>
  <c r="AU1204" i="3" s="1"/>
  <c r="U1229" i="3" s="1"/>
  <c r="AS1180" i="3"/>
  <c r="S1205" i="3" s="1"/>
  <c r="AR1179" i="3"/>
  <c r="R1204" i="3" s="1"/>
  <c r="AR1275" i="3"/>
  <c r="R1300" i="3" s="1"/>
  <c r="AR1210" i="3"/>
  <c r="R1235" i="3" s="1"/>
  <c r="O1181" i="3"/>
  <c r="AJ1260" i="3"/>
  <c r="J1285" i="3" s="1"/>
  <c r="H1196" i="3"/>
  <c r="AH1197" i="3" s="1"/>
  <c r="AS1182" i="3"/>
  <c r="S1207" i="3" s="1"/>
  <c r="AS1178" i="3"/>
  <c r="AT1210" i="3"/>
  <c r="T1235" i="3" s="1"/>
  <c r="M1185" i="3"/>
  <c r="AN1185" i="3" s="1"/>
  <c r="K1218" i="3"/>
  <c r="AL1218" i="3" s="1"/>
  <c r="L1243" i="3" s="1"/>
  <c r="F1196" i="3"/>
  <c r="AE1196" i="3" s="1"/>
  <c r="M1222" i="3"/>
  <c r="AN1222" i="3" s="1"/>
  <c r="N1247" i="3" s="1"/>
  <c r="Q1209" i="3"/>
  <c r="AV1275" i="3"/>
  <c r="V1300" i="3" s="1"/>
  <c r="AH1200" i="3"/>
  <c r="H1225" i="3" s="1"/>
  <c r="AI1199" i="3"/>
  <c r="AL1243" i="3"/>
  <c r="L1268" i="3" s="1"/>
  <c r="AT1181" i="3"/>
  <c r="T1206" i="3" s="1"/>
  <c r="AS1233" i="3"/>
  <c r="S1258" i="3" s="1"/>
  <c r="AV1208" i="3"/>
  <c r="V1233" i="3" s="1"/>
  <c r="AW1209" i="3"/>
  <c r="W1234" i="3" s="1"/>
  <c r="AU1209" i="3"/>
  <c r="U1234" i="3" s="1"/>
  <c r="C1139" i="3"/>
  <c r="AC1140" i="3" s="1"/>
  <c r="AA1251" i="3"/>
  <c r="A1276" i="3" s="1"/>
  <c r="AR1254" i="3"/>
  <c r="R1279" i="3" s="1"/>
  <c r="J1132" i="3"/>
  <c r="AJ1133" i="3" s="1"/>
  <c r="J1158" i="3" s="1"/>
  <c r="AV1205" i="3"/>
  <c r="V1230" i="3" s="1"/>
  <c r="AW1206" i="3"/>
  <c r="W1231" i="3" s="1"/>
  <c r="AI1194" i="3"/>
  <c r="I1219" i="3" s="1"/>
  <c r="AJ1195" i="3"/>
  <c r="J1220" i="3" s="1"/>
  <c r="AK1221" i="3"/>
  <c r="K1246" i="3" s="1"/>
  <c r="AT1265" i="3"/>
  <c r="T1290" i="3" s="1"/>
  <c r="AQ1255" i="3"/>
  <c r="Q1280" i="3" s="1"/>
  <c r="AX1256" i="3"/>
  <c r="X1281" i="3" s="1"/>
  <c r="AN1220" i="3"/>
  <c r="N1245" i="3" s="1"/>
  <c r="AU1253" i="3"/>
  <c r="U1278" i="3" s="1"/>
  <c r="AP1256" i="3"/>
  <c r="P1281" i="3" s="1"/>
  <c r="AP1258" i="3"/>
  <c r="P1283" i="3" s="1"/>
  <c r="AR1273" i="3"/>
  <c r="R1298" i="3" s="1"/>
  <c r="AS1272" i="3"/>
  <c r="S1297" i="3" s="1"/>
  <c r="AS1255" i="3"/>
  <c r="S1280" i="3" s="1"/>
  <c r="AC1251" i="3"/>
  <c r="C1276" i="3" s="1"/>
  <c r="AE1251" i="3"/>
  <c r="E1276" i="3" s="1"/>
  <c r="AD1195" i="3"/>
  <c r="D1220" i="3" s="1"/>
  <c r="AT1254" i="3"/>
  <c r="T1279" i="3" s="1"/>
  <c r="AH1193" i="3"/>
  <c r="H1218" i="3" s="1"/>
  <c r="AW1255" i="3"/>
  <c r="W1280" i="3" s="1"/>
  <c r="AS1266" i="3"/>
  <c r="AR1267" i="3"/>
  <c r="AJ1222" i="3"/>
  <c r="J1247" i="3" s="1"/>
  <c r="AV1254" i="3"/>
  <c r="V1279" i="3" s="1"/>
  <c r="AO1257" i="3"/>
  <c r="AM1219" i="3"/>
  <c r="M1244" i="3" s="1"/>
  <c r="AO1221" i="3"/>
  <c r="O1246" i="3" s="1"/>
  <c r="AY1257" i="3"/>
  <c r="AG1192" i="3"/>
  <c r="G1217" i="3" s="1"/>
  <c r="AL1220" i="3"/>
  <c r="L1245" i="3" s="1"/>
  <c r="A1055" i="3"/>
  <c r="AA1056" i="3" s="1"/>
  <c r="AC1211" i="3"/>
  <c r="C1236" i="3" s="1"/>
  <c r="AC1213" i="3"/>
  <c r="C1238" i="3" s="1"/>
  <c r="AC1086" i="3"/>
  <c r="C1111" i="3" s="1"/>
  <c r="AD1085" i="3"/>
  <c r="AK1215" i="3"/>
  <c r="K1240" i="3" s="1"/>
  <c r="AG1213" i="3"/>
  <c r="G1238" i="3" s="1"/>
  <c r="AG1211" i="3"/>
  <c r="G1236" i="3" s="1"/>
  <c r="AK1242" i="3"/>
  <c r="K1267" i="3" s="1"/>
  <c r="AD1212" i="3"/>
  <c r="D1237" i="3" s="1"/>
  <c r="AD1210" i="3"/>
  <c r="D1235" i="3" s="1"/>
  <c r="AM1217" i="3"/>
  <c r="M1242" i="3" s="1"/>
  <c r="AL1216" i="3"/>
  <c r="L1241" i="3" s="1"/>
  <c r="AN1243" i="3"/>
  <c r="N1268" i="3" s="1"/>
  <c r="AL1241" i="3"/>
  <c r="L1266" i="3" s="1"/>
  <c r="AA1259" i="3"/>
  <c r="A1284" i="3" s="1"/>
  <c r="AE1211" i="3"/>
  <c r="E1236" i="3" s="1"/>
  <c r="AE1213" i="3"/>
  <c r="E1238" i="3" s="1"/>
  <c r="AJ1214" i="3"/>
  <c r="J1239" i="3" s="1"/>
  <c r="AQ1246" i="3"/>
  <c r="Q1271" i="3" s="1"/>
  <c r="AP1245" i="3"/>
  <c r="P1270" i="3" s="1"/>
  <c r="AH1214" i="3"/>
  <c r="H1239" i="3" s="1"/>
  <c r="AH1212" i="3"/>
  <c r="H1237" i="3" s="1"/>
  <c r="AD1214" i="3"/>
  <c r="D1239" i="3" s="1"/>
  <c r="AD1250" i="3"/>
  <c r="D1275" i="3" s="1"/>
  <c r="AC1249" i="3"/>
  <c r="C1274" i="3" s="1"/>
  <c r="AM1242" i="3"/>
  <c r="M1267" i="3" s="1"/>
  <c r="AO1244" i="3"/>
  <c r="O1269" i="3" s="1"/>
  <c r="AI1213" i="3"/>
  <c r="I1238" i="3" s="1"/>
  <c r="AB1212" i="3"/>
  <c r="B1237" i="3" s="1"/>
  <c r="AA1213" i="3"/>
  <c r="AA1062" i="3"/>
  <c r="AF1214" i="3"/>
  <c r="F1239" i="3" s="1"/>
  <c r="AF1212" i="3"/>
  <c r="F1237" i="3" s="1"/>
  <c r="AO1184" i="3"/>
  <c r="O1209" i="3" s="1"/>
  <c r="AX1268" i="3"/>
  <c r="X1293" i="3" s="1"/>
  <c r="AI1257" i="3"/>
  <c r="I1282" i="3" s="1"/>
  <c r="AV1266" i="3"/>
  <c r="V1291" i="3" s="1"/>
  <c r="AK1257" i="3"/>
  <c r="K1282" i="3" s="1"/>
  <c r="AK1255" i="3"/>
  <c r="K1280" i="3" s="1"/>
  <c r="AW1267" i="3"/>
  <c r="W1292" i="3" s="1"/>
  <c r="AM1257" i="3"/>
  <c r="M1282" i="3" s="1"/>
  <c r="AM1259" i="3"/>
  <c r="M1284" i="3" s="1"/>
  <c r="AS1265" i="3"/>
  <c r="S1290" i="3" s="1"/>
  <c r="AP1262" i="3"/>
  <c r="P1287" i="3" s="1"/>
  <c r="AI1259" i="3"/>
  <c r="I1284" i="3" s="1"/>
  <c r="AJ1256" i="3"/>
  <c r="J1281" i="3" s="1"/>
  <c r="AJ1254" i="3"/>
  <c r="J1279" i="3" s="1"/>
  <c r="AM1261" i="3"/>
  <c r="M1286" i="3" s="1"/>
  <c r="AN1258" i="3"/>
  <c r="N1283" i="3" s="1"/>
  <c r="AN1260" i="3"/>
  <c r="N1285" i="3" s="1"/>
  <c r="AJ1258" i="3"/>
  <c r="J1283" i="3" s="1"/>
  <c r="AT1264" i="3"/>
  <c r="T1289" i="3" s="1"/>
  <c r="AT1266" i="3"/>
  <c r="T1291" i="3" s="1"/>
  <c r="AL1260" i="3"/>
  <c r="L1285" i="3" s="1"/>
  <c r="AO1259" i="3"/>
  <c r="O1284" i="3" s="1"/>
  <c r="AO1261" i="3"/>
  <c r="O1286" i="3" s="1"/>
  <c r="AK1261" i="3"/>
  <c r="K1286" i="3" s="1"/>
  <c r="AK1259" i="3"/>
  <c r="AU1265" i="3"/>
  <c r="U1290" i="3" s="1"/>
  <c r="AL1258" i="3"/>
  <c r="L1283" i="3" s="1"/>
  <c r="AL1256" i="3"/>
  <c r="L1281" i="3" s="1"/>
  <c r="AY1269" i="3"/>
  <c r="Y1294" i="3" s="1"/>
  <c r="AY1315" i="3"/>
  <c r="Y1340" i="3" s="1"/>
  <c r="AD1031" i="3"/>
  <c r="AE1030" i="3"/>
  <c r="E1055" i="3" s="1"/>
  <c r="AJ1135" i="3"/>
  <c r="J1160" i="3" s="1"/>
  <c r="AK1134" i="3"/>
  <c r="K1159" i="3" s="1"/>
  <c r="AE1028" i="3"/>
  <c r="E1053" i="3" s="1"/>
  <c r="AF1053" i="3" s="1"/>
  <c r="F1078" i="3" s="1"/>
  <c r="AD1001" i="3"/>
  <c r="D1026" i="3" s="1"/>
  <c r="AK1130" i="3"/>
  <c r="K1155" i="3" s="1"/>
  <c r="AQ1180" i="3"/>
  <c r="Q1205" i="3" s="1"/>
  <c r="AL1131" i="3"/>
  <c r="AL1129" i="3"/>
  <c r="L1154" i="3" s="1"/>
  <c r="AM1130" i="3"/>
  <c r="M1155" i="3" s="1"/>
  <c r="AW1269" i="3" l="1"/>
  <c r="W1294" i="3" s="1"/>
  <c r="AQ1268" i="3"/>
  <c r="Q1293" i="3" s="1"/>
  <c r="AM1244" i="3"/>
  <c r="M1269" i="3" s="1"/>
  <c r="AN1269" i="3" s="1"/>
  <c r="N1294" i="3" s="1"/>
  <c r="AQ1263" i="3"/>
  <c r="Q1288" i="3" s="1"/>
  <c r="AV1268" i="3"/>
  <c r="V1293" i="3" s="1"/>
  <c r="AW1293" i="3" s="1"/>
  <c r="W1318" i="3" s="1"/>
  <c r="AX1270" i="3"/>
  <c r="X1295" i="3" s="1"/>
  <c r="AS1208" i="3"/>
  <c r="S1233" i="3" s="1"/>
  <c r="AY1258" i="3"/>
  <c r="Y1283" i="3" s="1"/>
  <c r="AY1284" i="3" s="1"/>
  <c r="Y1309" i="3" s="1"/>
  <c r="AI1250" i="3"/>
  <c r="I1275" i="3" s="1"/>
  <c r="AP1224" i="3"/>
  <c r="P1249" i="3" s="1"/>
  <c r="AJ1216" i="3"/>
  <c r="J1241" i="3" s="1"/>
  <c r="AY1271" i="3"/>
  <c r="Y1296" i="3" s="1"/>
  <c r="AO1182" i="3"/>
  <c r="O1207" i="3" s="1"/>
  <c r="AO1208" i="3" s="1"/>
  <c r="O1233" i="3" s="1"/>
  <c r="AU1226" i="3"/>
  <c r="U1251" i="3" s="1"/>
  <c r="AY1351" i="3"/>
  <c r="Y1376" i="3" s="1"/>
  <c r="AF1276" i="3"/>
  <c r="F1301" i="3" s="1"/>
  <c r="AG1277" i="3"/>
  <c r="G1302" i="3" s="1"/>
  <c r="AJ1131" i="3"/>
  <c r="J1156" i="3" s="1"/>
  <c r="AQ1176" i="3"/>
  <c r="Q1201" i="3" s="1"/>
  <c r="AQ1251" i="3"/>
  <c r="Q1276" i="3" s="1"/>
  <c r="AK1250" i="3"/>
  <c r="AK1219" i="3"/>
  <c r="K1244" i="3" s="1"/>
  <c r="AL1244" i="3" s="1"/>
  <c r="L1269" i="3" s="1"/>
  <c r="AE1255" i="3"/>
  <c r="E1280" i="3" s="1"/>
  <c r="AK1132" i="3"/>
  <c r="K1157" i="3" s="1"/>
  <c r="AK1158" i="3" s="1"/>
  <c r="K1183" i="3" s="1"/>
  <c r="AU1208" i="3"/>
  <c r="AV1207" i="3"/>
  <c r="V1232" i="3" s="1"/>
  <c r="AW1232" i="3" s="1"/>
  <c r="AD1194" i="3"/>
  <c r="D1219" i="3" s="1"/>
  <c r="AS1251" i="3"/>
  <c r="S1276" i="3" s="1"/>
  <c r="AX1323" i="3"/>
  <c r="X1348" i="3" s="1"/>
  <c r="AJ1220" i="3"/>
  <c r="J1245" i="3" s="1"/>
  <c r="AJ1246" i="3" s="1"/>
  <c r="J1271" i="3" s="1"/>
  <c r="AC1030" i="3"/>
  <c r="C1055" i="3" s="1"/>
  <c r="AY1322" i="3"/>
  <c r="Y1347" i="3" s="1"/>
  <c r="AA1275" i="3"/>
  <c r="A1300" i="3" s="1"/>
  <c r="AY1324" i="3"/>
  <c r="Y1349" i="3" s="1"/>
  <c r="AH1256" i="3"/>
  <c r="H1281" i="3" s="1"/>
  <c r="AI1281" i="3" s="1"/>
  <c r="I1306" i="3" s="1"/>
  <c r="AS1221" i="3"/>
  <c r="S1246" i="3" s="1"/>
  <c r="AB1029" i="3"/>
  <c r="B1054" i="3" s="1"/>
  <c r="AU1264" i="3"/>
  <c r="U1289" i="3" s="1"/>
  <c r="AU1290" i="3" s="1"/>
  <c r="AH1195" i="3"/>
  <c r="H1220" i="3" s="1"/>
  <c r="AR1265" i="3"/>
  <c r="R1290" i="3" s="1"/>
  <c r="AS1264" i="3"/>
  <c r="S1289" i="3" s="1"/>
  <c r="AQ1238" i="3"/>
  <c r="Q1263" i="3" s="1"/>
  <c r="AL1222" i="3"/>
  <c r="L1247" i="3" s="1"/>
  <c r="AI1196" i="3"/>
  <c r="I1221" i="3" s="1"/>
  <c r="AE1193" i="3"/>
  <c r="E1218" i="3" s="1"/>
  <c r="AA1002" i="3"/>
  <c r="A1027" i="3" s="1"/>
  <c r="AA1028" i="3" s="1"/>
  <c r="AM1223" i="3"/>
  <c r="M1248" i="3" s="1"/>
  <c r="AF1254" i="3"/>
  <c r="F1279" i="3" s="1"/>
  <c r="AM1221" i="3"/>
  <c r="M1246" i="3" s="1"/>
  <c r="AT1235" i="3"/>
  <c r="T1260" i="3" s="1"/>
  <c r="AF1258" i="3"/>
  <c r="F1283" i="3" s="1"/>
  <c r="AE1257" i="3"/>
  <c r="E1282" i="3" s="1"/>
  <c r="AF1256" i="3"/>
  <c r="F1281" i="3" s="1"/>
  <c r="AU1255" i="3"/>
  <c r="U1280" i="3" s="1"/>
  <c r="AT1280" i="3" s="1"/>
  <c r="T1305" i="3" s="1"/>
  <c r="AQ1257" i="3"/>
  <c r="Q1282" i="3" s="1"/>
  <c r="AQ1281" i="3" s="1"/>
  <c r="Q1306" i="3" s="1"/>
  <c r="AU1274" i="3"/>
  <c r="U1299" i="3" s="1"/>
  <c r="AI1078" i="3"/>
  <c r="I1103" i="3" s="1"/>
  <c r="AG1257" i="3"/>
  <c r="G1282" i="3" s="1"/>
  <c r="AN1250" i="3"/>
  <c r="N1275" i="3" s="1"/>
  <c r="AK1217" i="3"/>
  <c r="K1242" i="3" s="1"/>
  <c r="AG1194" i="3"/>
  <c r="G1219" i="3" s="1"/>
  <c r="AG1218" i="3" s="1"/>
  <c r="AP1222" i="3"/>
  <c r="P1247" i="3" s="1"/>
  <c r="AP1246" i="3" s="1"/>
  <c r="P1271" i="3" s="1"/>
  <c r="AA1247" i="3"/>
  <c r="A1272" i="3" s="1"/>
  <c r="AA1273" i="3" s="1"/>
  <c r="A1298" i="3" s="1"/>
  <c r="AH1079" i="3"/>
  <c r="H1104" i="3" s="1"/>
  <c r="AE1192" i="3"/>
  <c r="E1217" i="3" s="1"/>
  <c r="AH1258" i="3"/>
  <c r="H1283" i="3" s="1"/>
  <c r="AT1252" i="3"/>
  <c r="T1277" i="3" s="1"/>
  <c r="AU1277" i="3" s="1"/>
  <c r="U1302" i="3" s="1"/>
  <c r="AS1253" i="3"/>
  <c r="S1278" i="3" s="1"/>
  <c r="AS1279" i="3" s="1"/>
  <c r="AF1195" i="3"/>
  <c r="F1220" i="3" s="1"/>
  <c r="AP1181" i="3"/>
  <c r="P1206" i="3" s="1"/>
  <c r="AR1252" i="3"/>
  <c r="R1277" i="3" s="1"/>
  <c r="AR1237" i="3"/>
  <c r="R1262" i="3" s="1"/>
  <c r="AC1002" i="3"/>
  <c r="C1027" i="3" s="1"/>
  <c r="AC1028" i="3" s="1"/>
  <c r="AE1194" i="3"/>
  <c r="E1219" i="3" s="1"/>
  <c r="AD1219" i="3" s="1"/>
  <c r="D1244" i="3" s="1"/>
  <c r="AU1236" i="3"/>
  <c r="U1261" i="3" s="1"/>
  <c r="AG1112" i="3"/>
  <c r="G1137" i="3" s="1"/>
  <c r="AH1111" i="3"/>
  <c r="H1136" i="3" s="1"/>
  <c r="AF1111" i="3"/>
  <c r="F1136" i="3" s="1"/>
  <c r="AA1246" i="3"/>
  <c r="A1271" i="3" s="1"/>
  <c r="AU1206" i="3"/>
  <c r="U1231" i="3" s="1"/>
  <c r="AT1275" i="3"/>
  <c r="T1300" i="3" s="1"/>
  <c r="AJ1223" i="3"/>
  <c r="J1248" i="3" s="1"/>
  <c r="AJ1249" i="3" s="1"/>
  <c r="J1274" i="3" s="1"/>
  <c r="AR1201" i="3"/>
  <c r="R1226" i="3" s="1"/>
  <c r="AJ1163" i="3"/>
  <c r="J1188" i="3" s="1"/>
  <c r="AJ1189" i="3" s="1"/>
  <c r="J1214" i="3" s="1"/>
  <c r="AJ1215" i="3" s="1"/>
  <c r="J1240" i="3" s="1"/>
  <c r="AJ1241" i="3" s="1"/>
  <c r="J1266" i="3" s="1"/>
  <c r="AD1249" i="3"/>
  <c r="D1274" i="3" s="1"/>
  <c r="AD1275" i="3" s="1"/>
  <c r="D1300" i="3" s="1"/>
  <c r="AC1193" i="3"/>
  <c r="C1218" i="3" s="1"/>
  <c r="AI1217" i="3"/>
  <c r="I1242" i="3" s="1"/>
  <c r="AY1294" i="3"/>
  <c r="Y1319" i="3" s="1"/>
  <c r="AY1320" i="3" s="1"/>
  <c r="Y1345" i="3" s="1"/>
  <c r="AD1139" i="3"/>
  <c r="D1164" i="3" s="1"/>
  <c r="AV1227" i="3"/>
  <c r="V1252" i="3" s="1"/>
  <c r="AA1193" i="3"/>
  <c r="A1218" i="3" s="1"/>
  <c r="AA1219" i="3" s="1"/>
  <c r="A1244" i="3" s="1"/>
  <c r="AX1293" i="3"/>
  <c r="X1318" i="3" s="1"/>
  <c r="AF1194" i="3"/>
  <c r="F1219" i="3" s="1"/>
  <c r="AL1187" i="3"/>
  <c r="L1212" i="3" s="1"/>
  <c r="AP1254" i="3"/>
  <c r="P1279" i="3" s="1"/>
  <c r="AP1280" i="3" s="1"/>
  <c r="P1305" i="3" s="1"/>
  <c r="AR1224" i="3"/>
  <c r="R1249" i="3" s="1"/>
  <c r="AY1254" i="3"/>
  <c r="Y1279" i="3" s="1"/>
  <c r="AB1085" i="3"/>
  <c r="B1110" i="3" s="1"/>
  <c r="AT1237" i="3"/>
  <c r="T1262" i="3" s="1"/>
  <c r="AT1263" i="3" s="1"/>
  <c r="T1288" i="3" s="1"/>
  <c r="AQ1208" i="3"/>
  <c r="Q1233" i="3" s="1"/>
  <c r="AW1294" i="3"/>
  <c r="W1319" i="3" s="1"/>
  <c r="AS1236" i="3"/>
  <c r="S1261" i="3" s="1"/>
  <c r="AY1292" i="3"/>
  <c r="Y1317" i="3" s="1"/>
  <c r="AI1219" i="3"/>
  <c r="I1244" i="3" s="1"/>
  <c r="AQ1210" i="3"/>
  <c r="Q1235" i="3" s="1"/>
  <c r="AQ1236" i="3" s="1"/>
  <c r="Q1261" i="3" s="1"/>
  <c r="AW1292" i="3"/>
  <c r="W1317" i="3" s="1"/>
  <c r="AQ1253" i="3"/>
  <c r="Q1278" i="3" s="1"/>
  <c r="AB1230" i="3"/>
  <c r="B1255" i="3" s="1"/>
  <c r="AR1207" i="3"/>
  <c r="R1232" i="3" s="1"/>
  <c r="AI1132" i="3"/>
  <c r="I1157" i="3" s="1"/>
  <c r="I1240" i="3"/>
  <c r="AI1239" i="3" s="1"/>
  <c r="I1264" i="3" s="1"/>
  <c r="AN1254" i="3"/>
  <c r="N1279" i="3" s="1"/>
  <c r="AN1280" i="3" s="1"/>
  <c r="N1305" i="3" s="1"/>
  <c r="AN1252" i="3"/>
  <c r="N1277" i="3" s="1"/>
  <c r="AN1276" i="3" s="1"/>
  <c r="N1301" i="3" s="1"/>
  <c r="AT1224" i="3"/>
  <c r="T1249" i="3" s="1"/>
  <c r="AU1225" i="3"/>
  <c r="AP1244" i="3"/>
  <c r="P1269" i="3" s="1"/>
  <c r="AP1242" i="3"/>
  <c r="P1267" i="3" s="1"/>
  <c r="AU1294" i="3"/>
  <c r="U1319" i="3" s="1"/>
  <c r="AO1178" i="3"/>
  <c r="O1203" i="3" s="1"/>
  <c r="A1087" i="3"/>
  <c r="AA1088" i="3" s="1"/>
  <c r="A1113" i="3" s="1"/>
  <c r="AA1114" i="3" s="1"/>
  <c r="AN1249" i="3"/>
  <c r="N1274" i="3" s="1"/>
  <c r="AG1196" i="3"/>
  <c r="G1221" i="3" s="1"/>
  <c r="AF1197" i="3"/>
  <c r="F1222" i="3" s="1"/>
  <c r="AF1223" i="3" s="1"/>
  <c r="AJ1218" i="3"/>
  <c r="J1243" i="3" s="1"/>
  <c r="AS1274" i="3"/>
  <c r="S1299" i="3" s="1"/>
  <c r="AS1298" i="3" s="1"/>
  <c r="S1323" i="3" s="1"/>
  <c r="AX1263" i="3"/>
  <c r="X1288" i="3" s="1"/>
  <c r="AW1262" i="3"/>
  <c r="W1287" i="3" s="1"/>
  <c r="AW1264" i="3"/>
  <c r="W1289" i="3" s="1"/>
  <c r="AW1290" i="3" s="1"/>
  <c r="W1315" i="3" s="1"/>
  <c r="AW1226" i="3"/>
  <c r="W1251" i="3" s="1"/>
  <c r="AX1227" i="3"/>
  <c r="X1252" i="3" s="1"/>
  <c r="AX1253" i="3" s="1"/>
  <c r="X1278" i="3" s="1"/>
  <c r="AC1229" i="3"/>
  <c r="C1254" i="3" s="1"/>
  <c r="AD1254" i="3" s="1"/>
  <c r="D1279" i="3" s="1"/>
  <c r="AA1229" i="3"/>
  <c r="A1254" i="3" s="1"/>
  <c r="AB1228" i="3"/>
  <c r="B1253" i="3" s="1"/>
  <c r="AV1297" i="3"/>
  <c r="V1322" i="3" s="1"/>
  <c r="AW1296" i="3"/>
  <c r="W1321" i="3" s="1"/>
  <c r="AO1248" i="3"/>
  <c r="O1273" i="3" s="1"/>
  <c r="AJ1077" i="3"/>
  <c r="J1102" i="3" s="1"/>
  <c r="AI1076" i="3"/>
  <c r="I1101" i="3" s="1"/>
  <c r="AK1076" i="3"/>
  <c r="K1101" i="3" s="1"/>
  <c r="AV1291" i="3"/>
  <c r="V1316" i="3" s="1"/>
  <c r="AO1250" i="3"/>
  <c r="O1275" i="3" s="1"/>
  <c r="AP1275" i="3" s="1"/>
  <c r="P1300" i="3" s="1"/>
  <c r="AA1231" i="3"/>
  <c r="A1256" i="3" s="1"/>
  <c r="AU1292" i="3"/>
  <c r="U1317" i="3" s="1"/>
  <c r="AX1291" i="3"/>
  <c r="X1316" i="3" s="1"/>
  <c r="AF1109" i="3"/>
  <c r="F1134" i="3" s="1"/>
  <c r="AX1288" i="3"/>
  <c r="X1313" i="3" s="1"/>
  <c r="AW1289" i="3"/>
  <c r="W1314" i="3" s="1"/>
  <c r="AQ1243" i="3"/>
  <c r="Q1268" i="3" s="1"/>
  <c r="AQ1241" i="3"/>
  <c r="Q1266" i="3" s="1"/>
  <c r="AY1252" i="3"/>
  <c r="Y1277" i="3" s="1"/>
  <c r="AN1239" i="3"/>
  <c r="N1264" i="3" s="1"/>
  <c r="AA1084" i="3"/>
  <c r="A1109" i="3" s="1"/>
  <c r="AF1196" i="3"/>
  <c r="F1221" i="3" s="1"/>
  <c r="AF1222" i="3" s="1"/>
  <c r="F1247" i="3" s="1"/>
  <c r="AF1248" i="3" s="1"/>
  <c r="F1273" i="3" s="1"/>
  <c r="AR1222" i="3"/>
  <c r="R1247" i="3" s="1"/>
  <c r="AB1247" i="3"/>
  <c r="B1272" i="3" s="1"/>
  <c r="AV1295" i="3"/>
  <c r="V1320" i="3" s="1"/>
  <c r="L1156" i="3"/>
  <c r="AT1222" i="3"/>
  <c r="T1247" i="3" s="1"/>
  <c r="AT1220" i="3"/>
  <c r="T1245" i="3" s="1"/>
  <c r="AM1253" i="3"/>
  <c r="M1278" i="3" s="1"/>
  <c r="AL1278" i="3" s="1"/>
  <c r="L1303" i="3" s="1"/>
  <c r="AD1196" i="3"/>
  <c r="D1221" i="3" s="1"/>
  <c r="AD1222" i="3" s="1"/>
  <c r="AO1246" i="3"/>
  <c r="O1271" i="3" s="1"/>
  <c r="AO1270" i="3" s="1"/>
  <c r="O1295" i="3" s="1"/>
  <c r="AG1110" i="3"/>
  <c r="G1135" i="3" s="1"/>
  <c r="AC1084" i="3"/>
  <c r="C1109" i="3" s="1"/>
  <c r="A1081" i="3"/>
  <c r="AA1082" i="3" s="1"/>
  <c r="A1107" i="3" s="1"/>
  <c r="O1248" i="3"/>
  <c r="F1164" i="3"/>
  <c r="AF1165" i="3" s="1"/>
  <c r="F1190" i="3" s="1"/>
  <c r="AF1191" i="3" s="1"/>
  <c r="F1216" i="3" s="1"/>
  <c r="C1165" i="3"/>
  <c r="AC1166" i="3" s="1"/>
  <c r="C1191" i="3" s="1"/>
  <c r="AC1192" i="3" s="1"/>
  <c r="U1233" i="3"/>
  <c r="AE1195" i="3"/>
  <c r="E1220" i="3" s="1"/>
  <c r="AF1192" i="3"/>
  <c r="F1217" i="3" s="1"/>
  <c r="AV1224" i="3"/>
  <c r="V1249" i="3" s="1"/>
  <c r="AV1222" i="3"/>
  <c r="V1247" i="3" s="1"/>
  <c r="AW1223" i="3"/>
  <c r="AU1296" i="3"/>
  <c r="U1321" i="3" s="1"/>
  <c r="AO1253" i="3"/>
  <c r="O1278" i="3" s="1"/>
  <c r="AP1241" i="3"/>
  <c r="P1266" i="3" s="1"/>
  <c r="AO1240" i="3"/>
  <c r="O1265" i="3" s="1"/>
  <c r="AP1239" i="3"/>
  <c r="P1264" i="3" s="1"/>
  <c r="AH1077" i="3"/>
  <c r="H1102" i="3" s="1"/>
  <c r="AV1263" i="3"/>
  <c r="V1288" i="3" s="1"/>
  <c r="AR1242" i="3"/>
  <c r="R1267" i="3" s="1"/>
  <c r="AR1244" i="3"/>
  <c r="R1269" i="3" s="1"/>
  <c r="AP1177" i="3"/>
  <c r="P1202" i="3" s="1"/>
  <c r="AB1190" i="3"/>
  <c r="B1215" i="3" s="1"/>
  <c r="AA1191" i="3"/>
  <c r="A1216" i="3" s="1"/>
  <c r="AO1243" i="3"/>
  <c r="O1268" i="3" s="1"/>
  <c r="AO1241" i="3"/>
  <c r="O1266" i="3" s="1"/>
  <c r="AQ1245" i="3"/>
  <c r="Q1270" i="3" s="1"/>
  <c r="AN1238" i="3"/>
  <c r="N1263" i="3" s="1"/>
  <c r="AN1262" i="3" s="1"/>
  <c r="N1287" i="3" s="1"/>
  <c r="AN1286" i="3" s="1"/>
  <c r="AO1239" i="3"/>
  <c r="O1264" i="3" s="1"/>
  <c r="AB1083" i="3"/>
  <c r="B1108" i="3" s="1"/>
  <c r="AK1222" i="3"/>
  <c r="AS1225" i="3"/>
  <c r="S1250" i="3" s="1"/>
  <c r="AC1248" i="3"/>
  <c r="C1273" i="3" s="1"/>
  <c r="AS1243" i="3"/>
  <c r="S1268" i="3" s="1"/>
  <c r="AT1295" i="3"/>
  <c r="T1320" i="3" s="1"/>
  <c r="AS1294" i="3"/>
  <c r="S1319" i="3" s="1"/>
  <c r="AC1231" i="3"/>
  <c r="C1256" i="3" s="1"/>
  <c r="AB1232" i="3"/>
  <c r="B1257" i="3" s="1"/>
  <c r="AB1258" i="3" s="1"/>
  <c r="B1283" i="3" s="1"/>
  <c r="A1238" i="3"/>
  <c r="AA1237" i="3" s="1"/>
  <c r="A1262" i="3" s="1"/>
  <c r="AC1195" i="3"/>
  <c r="C1220" i="3" s="1"/>
  <c r="AG1078" i="3"/>
  <c r="G1103" i="3" s="1"/>
  <c r="AG1108" i="3"/>
  <c r="G1133" i="3" s="1"/>
  <c r="AL1221" i="3"/>
  <c r="L1246" i="3" s="1"/>
  <c r="AL1223" i="3"/>
  <c r="L1248" i="3" s="1"/>
  <c r="AL1249" i="3" s="1"/>
  <c r="L1274" i="3" s="1"/>
  <c r="AM1222" i="3"/>
  <c r="M1247" i="3" s="1"/>
  <c r="AG1193" i="3"/>
  <c r="G1218" i="3" s="1"/>
  <c r="AH1218" i="3" s="1"/>
  <c r="H1243" i="3" s="1"/>
  <c r="AG1191" i="3"/>
  <c r="G1216" i="3" s="1"/>
  <c r="AU1223" i="3"/>
  <c r="U1248" i="3" s="1"/>
  <c r="AU1221" i="3"/>
  <c r="U1246" i="3" s="1"/>
  <c r="AQ1223" i="3"/>
  <c r="Q1248" i="3" s="1"/>
  <c r="G1249" i="3"/>
  <c r="AG1250" i="3" s="1"/>
  <c r="G1275" i="3" s="1"/>
  <c r="AP1252" i="3"/>
  <c r="P1277" i="3" s="1"/>
  <c r="AQ1178" i="3"/>
  <c r="Q1203" i="3" s="1"/>
  <c r="AT1293" i="3"/>
  <c r="T1318" i="3" s="1"/>
  <c r="AB1192" i="3"/>
  <c r="B1217" i="3" s="1"/>
  <c r="AV1293" i="3"/>
  <c r="V1318" i="3" s="1"/>
  <c r="AN1240" i="3"/>
  <c r="N1265" i="3" s="1"/>
  <c r="AM1239" i="3"/>
  <c r="M1264" i="3" s="1"/>
  <c r="AS1223" i="3"/>
  <c r="S1248" i="3" s="1"/>
  <c r="AG1195" i="3"/>
  <c r="G1220" i="3" s="1"/>
  <c r="AQ1225" i="3"/>
  <c r="V1287" i="3"/>
  <c r="AV1288" i="3" s="1"/>
  <c r="V1313" i="3" s="1"/>
  <c r="P1272" i="3"/>
  <c r="A1299" i="3"/>
  <c r="Y1282" i="3"/>
  <c r="AY1281" i="3" s="1"/>
  <c r="Y1306" i="3" s="1"/>
  <c r="AG1255" i="3"/>
  <c r="G1280" i="3" s="1"/>
  <c r="S1291" i="3"/>
  <c r="AB1275" i="3"/>
  <c r="B1300" i="3" s="1"/>
  <c r="AE1253" i="3"/>
  <c r="E1278" i="3" s="1"/>
  <c r="AE1277" i="3" s="1"/>
  <c r="E1302" i="3" s="1"/>
  <c r="AH1254" i="3"/>
  <c r="K1284" i="3"/>
  <c r="AK1285" i="3" s="1"/>
  <c r="K1310" i="3" s="1"/>
  <c r="O1282" i="3"/>
  <c r="R1292" i="3"/>
  <c r="Q1299" i="3"/>
  <c r="K1275" i="3"/>
  <c r="B1218" i="3"/>
  <c r="AB1219" i="3" s="1"/>
  <c r="B1244" i="3" s="1"/>
  <c r="N1210" i="3"/>
  <c r="AO1210" i="3" s="1"/>
  <c r="O1235" i="3" s="1"/>
  <c r="AU1235" i="3"/>
  <c r="U1260" i="3" s="1"/>
  <c r="AU1233" i="3"/>
  <c r="U1258" i="3" s="1"/>
  <c r="AL1224" i="3"/>
  <c r="L1249" i="3" s="1"/>
  <c r="AW1300" i="3"/>
  <c r="W1325" i="3" s="1"/>
  <c r="AT1236" i="3"/>
  <c r="AT1234" i="3"/>
  <c r="T1259" i="3" s="1"/>
  <c r="AD1216" i="3"/>
  <c r="D1241" i="3" s="1"/>
  <c r="AW1235" i="3"/>
  <c r="AX1234" i="3"/>
  <c r="X1259" i="3" s="1"/>
  <c r="AW1233" i="3"/>
  <c r="W1258" i="3" s="1"/>
  <c r="AK1225" i="3"/>
  <c r="K1250" i="3" s="1"/>
  <c r="AS1235" i="3"/>
  <c r="AS1257" i="3"/>
  <c r="S1282" i="3" s="1"/>
  <c r="AS1281" i="3" s="1"/>
  <c r="S1306" i="3" s="1"/>
  <c r="AM1186" i="3"/>
  <c r="M1211" i="3" s="1"/>
  <c r="AR1236" i="3"/>
  <c r="AQ1235" i="3"/>
  <c r="Q1260" i="3" s="1"/>
  <c r="AR1234" i="3"/>
  <c r="R1259" i="3" s="1"/>
  <c r="AV1234" i="3"/>
  <c r="V1259" i="3" s="1"/>
  <c r="AV1232" i="3"/>
  <c r="V1257" i="3" s="1"/>
  <c r="I1224" i="3"/>
  <c r="AI1223" i="3" s="1"/>
  <c r="I1248" i="3" s="1"/>
  <c r="AI1247" i="3" s="1"/>
  <c r="I1272" i="3" s="1"/>
  <c r="AR1209" i="3"/>
  <c r="R1234" i="3" s="1"/>
  <c r="AS1206" i="3"/>
  <c r="E1221" i="3"/>
  <c r="AD1221" i="3" s="1"/>
  <c r="D1246" i="3" s="1"/>
  <c r="AT1207" i="3"/>
  <c r="AG1225" i="3"/>
  <c r="G1250" i="3" s="1"/>
  <c r="S1203" i="3"/>
  <c r="H1222" i="3"/>
  <c r="AT1205" i="3"/>
  <c r="AK1223" i="3"/>
  <c r="K1248" i="3" s="1"/>
  <c r="AJ1159" i="3"/>
  <c r="J1184" i="3" s="1"/>
  <c r="AY1293" i="3"/>
  <c r="Y1318" i="3" s="1"/>
  <c r="AC1220" i="3"/>
  <c r="C1245" i="3" s="1"/>
  <c r="AW1260" i="3"/>
  <c r="E1137" i="3"/>
  <c r="AE1138" i="3" s="1"/>
  <c r="AD1238" i="3"/>
  <c r="D1263" i="3" s="1"/>
  <c r="D1110" i="3"/>
  <c r="AE1110" i="3" s="1"/>
  <c r="E1135" i="3" s="1"/>
  <c r="AO1245" i="3"/>
  <c r="O1270" i="3" s="1"/>
  <c r="AW1279" i="3"/>
  <c r="W1304" i="3" s="1"/>
  <c r="AD1276" i="3"/>
  <c r="D1301" i="3" s="1"/>
  <c r="AN1244" i="3"/>
  <c r="N1269" i="3" s="1"/>
  <c r="AI1218" i="3"/>
  <c r="I1243" i="3" s="1"/>
  <c r="AR1280" i="3"/>
  <c r="R1305" i="3" s="1"/>
  <c r="AV1278" i="3"/>
  <c r="V1303" i="3" s="1"/>
  <c r="AH1217" i="3"/>
  <c r="AW1230" i="3"/>
  <c r="W1255" i="3" s="1"/>
  <c r="AX1231" i="3"/>
  <c r="X1256" i="3" s="1"/>
  <c r="AT1297" i="3"/>
  <c r="T1322" i="3" s="1"/>
  <c r="AX1280" i="3"/>
  <c r="X1305" i="3" s="1"/>
  <c r="AJ1219" i="3"/>
  <c r="J1244" i="3" s="1"/>
  <c r="AK1220" i="3"/>
  <c r="K1245" i="3" s="1"/>
  <c r="AV1229" i="3"/>
  <c r="V1254" i="3" s="1"/>
  <c r="AM1266" i="3"/>
  <c r="M1291" i="3" s="1"/>
  <c r="AP1269" i="3"/>
  <c r="P1294" i="3" s="1"/>
  <c r="AM1241" i="3"/>
  <c r="M1266" i="3" s="1"/>
  <c r="AN1242" i="3"/>
  <c r="N1267" i="3" s="1"/>
  <c r="AM1243" i="3"/>
  <c r="AK1239" i="3"/>
  <c r="K1264" i="3" s="1"/>
  <c r="AO1268" i="3"/>
  <c r="O1293" i="3" s="1"/>
  <c r="AC1275" i="3"/>
  <c r="C1300" i="3" s="1"/>
  <c r="AB1274" i="3"/>
  <c r="B1299" i="3" s="1"/>
  <c r="AR1271" i="3"/>
  <c r="R1296" i="3" s="1"/>
  <c r="AQ1270" i="3"/>
  <c r="Q1295" i="3" s="1"/>
  <c r="AE1239" i="3"/>
  <c r="E1264" i="3" s="1"/>
  <c r="D1054" i="3"/>
  <c r="AE1054" i="3" s="1"/>
  <c r="E1079" i="3" s="1"/>
  <c r="AJ1282" i="3"/>
  <c r="J1307" i="3" s="1"/>
  <c r="AE1237" i="3"/>
  <c r="E1262" i="3" s="1"/>
  <c r="AE1235" i="3"/>
  <c r="E1260" i="3" s="1"/>
  <c r="AL1267" i="3"/>
  <c r="L1292" i="3" s="1"/>
  <c r="AN1267" i="3"/>
  <c r="N1292" i="3" s="1"/>
  <c r="AD1234" i="3"/>
  <c r="D1259" i="3" s="1"/>
  <c r="AD1236" i="3"/>
  <c r="D1261" i="3" s="1"/>
  <c r="AC1237" i="3"/>
  <c r="C1262" i="3" s="1"/>
  <c r="AC1235" i="3"/>
  <c r="C1260" i="3" s="1"/>
  <c r="D1056" i="3"/>
  <c r="AE1056" i="3" s="1"/>
  <c r="E1081" i="3" s="1"/>
  <c r="AF1238" i="3"/>
  <c r="F1263" i="3" s="1"/>
  <c r="AF1236" i="3"/>
  <c r="F1261" i="3" s="1"/>
  <c r="AB1236" i="3"/>
  <c r="B1261" i="3" s="1"/>
  <c r="AI1237" i="3"/>
  <c r="I1262" i="3" s="1"/>
  <c r="AH1236" i="3"/>
  <c r="H1261" i="3" s="1"/>
  <c r="AH1238" i="3"/>
  <c r="H1263" i="3" s="1"/>
  <c r="AJ1238" i="3"/>
  <c r="J1263" i="3" s="1"/>
  <c r="AL1240" i="3"/>
  <c r="L1265" i="3" s="1"/>
  <c r="AG1237" i="3"/>
  <c r="G1262" i="3" s="1"/>
  <c r="AG1235" i="3"/>
  <c r="G1260" i="3" s="1"/>
  <c r="AU1289" i="3"/>
  <c r="U1314" i="3" s="1"/>
  <c r="AU1291" i="3"/>
  <c r="U1316" i="3" s="1"/>
  <c r="AS1289" i="3"/>
  <c r="S1314" i="3" s="1"/>
  <c r="AM1281" i="3"/>
  <c r="M1306" i="3" s="1"/>
  <c r="AM1283" i="3"/>
  <c r="M1308" i="3" s="1"/>
  <c r="AW1291" i="3"/>
  <c r="W1316" i="3" s="1"/>
  <c r="AP1209" i="3"/>
  <c r="P1234" i="3" s="1"/>
  <c r="AV1290" i="3"/>
  <c r="V1315" i="3" s="1"/>
  <c r="AL1286" i="3"/>
  <c r="L1311" i="3" s="1"/>
  <c r="AT1290" i="3"/>
  <c r="T1315" i="3" s="1"/>
  <c r="AN1284" i="3"/>
  <c r="N1309" i="3" s="1"/>
  <c r="AK1281" i="3"/>
  <c r="K1306" i="3" s="1"/>
  <c r="AK1279" i="3"/>
  <c r="K1304" i="3" s="1"/>
  <c r="AX1292" i="3"/>
  <c r="AX1294" i="3"/>
  <c r="X1319" i="3" s="1"/>
  <c r="AL1280" i="3"/>
  <c r="L1305" i="3" s="1"/>
  <c r="AL1282" i="3"/>
  <c r="L1307" i="3" s="1"/>
  <c r="AJ1280" i="3"/>
  <c r="J1305" i="3" s="1"/>
  <c r="AJ1278" i="3"/>
  <c r="J1303" i="3" s="1"/>
  <c r="AM1285" i="3"/>
  <c r="AF1055" i="3"/>
  <c r="F1080" i="3" s="1"/>
  <c r="AK1160" i="3"/>
  <c r="K1185" i="3" s="1"/>
  <c r="AL1159" i="3"/>
  <c r="L1184" i="3" s="1"/>
  <c r="AE1026" i="3"/>
  <c r="E1051" i="3" s="1"/>
  <c r="AF1051" i="3" s="1"/>
  <c r="F1076" i="3" s="1"/>
  <c r="AM1154" i="3"/>
  <c r="M1179" i="3" s="1"/>
  <c r="AN1155" i="3"/>
  <c r="N1180" i="3" s="1"/>
  <c r="AB1001" i="3"/>
  <c r="B1026" i="3" s="1"/>
  <c r="AR1205" i="3"/>
  <c r="R1230" i="3" s="1"/>
  <c r="AL1157" i="3" l="1"/>
  <c r="L1182" i="3" s="1"/>
  <c r="AS1245" i="3"/>
  <c r="S1270" i="3" s="1"/>
  <c r="AR1246" i="3"/>
  <c r="R1271" i="3" s="1"/>
  <c r="AV1292" i="3"/>
  <c r="V1317" i="3" s="1"/>
  <c r="AV1316" i="3" s="1"/>
  <c r="V1341" i="3" s="1"/>
  <c r="AM1268" i="3"/>
  <c r="M1293" i="3" s="1"/>
  <c r="AN1293" i="3" s="1"/>
  <c r="N1318" i="3" s="1"/>
  <c r="AY1295" i="3"/>
  <c r="Y1320" i="3" s="1"/>
  <c r="AG1221" i="3"/>
  <c r="G1246" i="3" s="1"/>
  <c r="AG1247" i="3" s="1"/>
  <c r="G1272" i="3" s="1"/>
  <c r="AJ1157" i="3"/>
  <c r="J1182" i="3" s="1"/>
  <c r="AG1301" i="3"/>
  <c r="G1326" i="3" s="1"/>
  <c r="AK1241" i="3"/>
  <c r="K1266" i="3" s="1"/>
  <c r="AS1290" i="3"/>
  <c r="S1315" i="3" s="1"/>
  <c r="AP1207" i="3"/>
  <c r="P1232" i="3" s="1"/>
  <c r="AP1233" i="3" s="1"/>
  <c r="P1258" i="3" s="1"/>
  <c r="AK1245" i="3"/>
  <c r="K1270" i="3" s="1"/>
  <c r="AJ1275" i="3"/>
  <c r="J1300" i="3" s="1"/>
  <c r="AV1231" i="3"/>
  <c r="V1256" i="3" s="1"/>
  <c r="AR1276" i="3"/>
  <c r="R1301" i="3" s="1"/>
  <c r="AC1056" i="3"/>
  <c r="C1081" i="3" s="1"/>
  <c r="AU1262" i="3"/>
  <c r="U1287" i="3" s="1"/>
  <c r="AU1288" i="3" s="1"/>
  <c r="AT1276" i="3"/>
  <c r="T1301" i="3" s="1"/>
  <c r="AU1301" i="3" s="1"/>
  <c r="U1326" i="3" s="1"/>
  <c r="AK1247" i="3"/>
  <c r="K1272" i="3" s="1"/>
  <c r="AP1282" i="3"/>
  <c r="P1307" i="3" s="1"/>
  <c r="AI1220" i="3"/>
  <c r="I1245" i="3" s="1"/>
  <c r="AP1203" i="3"/>
  <c r="P1228" i="3" s="1"/>
  <c r="AH1282" i="3"/>
  <c r="H1307" i="3" s="1"/>
  <c r="AY1348" i="3"/>
  <c r="Y1373" i="3" s="1"/>
  <c r="AM1247" i="3"/>
  <c r="M1272" i="3" s="1"/>
  <c r="AB1055" i="3"/>
  <c r="B1080" i="3" s="1"/>
  <c r="AE1218" i="3"/>
  <c r="E1243" i="3" s="1"/>
  <c r="AJ1221" i="3"/>
  <c r="J1246" i="3" s="1"/>
  <c r="AT1289" i="3"/>
  <c r="T1314" i="3" s="1"/>
  <c r="AK1156" i="3"/>
  <c r="K1181" i="3" s="1"/>
  <c r="AM1156" i="3"/>
  <c r="M1181" i="3" s="1"/>
  <c r="AM1182" i="3" s="1"/>
  <c r="M1207" i="3" s="1"/>
  <c r="AR1263" i="3"/>
  <c r="R1288" i="3" s="1"/>
  <c r="AU1279" i="3"/>
  <c r="U1304" i="3" s="1"/>
  <c r="AQ1204" i="3"/>
  <c r="Q1229" i="3" s="1"/>
  <c r="AI1283" i="3"/>
  <c r="I1308" i="3" s="1"/>
  <c r="AI1307" i="3" s="1"/>
  <c r="I1332" i="3" s="1"/>
  <c r="AQ1300" i="3"/>
  <c r="Q1325" i="3" s="1"/>
  <c r="AF1282" i="3"/>
  <c r="F1307" i="3" s="1"/>
  <c r="AR1203" i="3"/>
  <c r="R1228" i="3" s="1"/>
  <c r="AL1155" i="3"/>
  <c r="L1180" i="3" s="1"/>
  <c r="AG1134" i="3"/>
  <c r="G1159" i="3" s="1"/>
  <c r="AF1217" i="3"/>
  <c r="F1242" i="3" s="1"/>
  <c r="AI1104" i="3"/>
  <c r="I1129" i="3" s="1"/>
  <c r="AN1246" i="3"/>
  <c r="N1271" i="3" s="1"/>
  <c r="AL1246" i="3"/>
  <c r="L1271" i="3" s="1"/>
  <c r="AM1245" i="3"/>
  <c r="M1270" i="3" s="1"/>
  <c r="AJ1103" i="3"/>
  <c r="J1128" i="3" s="1"/>
  <c r="AM1212" i="3"/>
  <c r="M1237" i="3" s="1"/>
  <c r="AU1298" i="3"/>
  <c r="U1323" i="3" s="1"/>
  <c r="AU1322" i="3" s="1"/>
  <c r="U1347" i="3" s="1"/>
  <c r="AU1300" i="3"/>
  <c r="U1325" i="3" s="1"/>
  <c r="AL1242" i="3"/>
  <c r="L1267" i="3" s="1"/>
  <c r="AD1055" i="3"/>
  <c r="D1080" i="3" s="1"/>
  <c r="AE1080" i="3" s="1"/>
  <c r="E1105" i="3" s="1"/>
  <c r="AS1277" i="3"/>
  <c r="S1302" i="3" s="1"/>
  <c r="AT1278" i="3"/>
  <c r="T1303" i="3" s="1"/>
  <c r="AU1303" i="3" s="1"/>
  <c r="U1328" i="3" s="1"/>
  <c r="AQ1202" i="3"/>
  <c r="Q1227" i="3" s="1"/>
  <c r="AL1275" i="3"/>
  <c r="L1300" i="3" s="1"/>
  <c r="AT1291" i="3"/>
  <c r="T1316" i="3" s="1"/>
  <c r="AK1243" i="3"/>
  <c r="K1268" i="3" s="1"/>
  <c r="AJ1284" i="3"/>
  <c r="J1309" i="3" s="1"/>
  <c r="AH1221" i="3"/>
  <c r="H1246" i="3" s="1"/>
  <c r="AQ1262" i="3"/>
  <c r="Q1287" i="3" s="1"/>
  <c r="AX1319" i="3"/>
  <c r="X1344" i="3" s="1"/>
  <c r="AK1188" i="3"/>
  <c r="K1213" i="3" s="1"/>
  <c r="AK1214" i="3" s="1"/>
  <c r="K1239" i="3" s="1"/>
  <c r="AK1240" i="3" s="1"/>
  <c r="K1265" i="3" s="1"/>
  <c r="AK1266" i="3" s="1"/>
  <c r="K1291" i="3" s="1"/>
  <c r="AH1135" i="3"/>
  <c r="H1160" i="3" s="1"/>
  <c r="AE1220" i="3"/>
  <c r="E1245" i="3" s="1"/>
  <c r="AD1245" i="3" s="1"/>
  <c r="D1270" i="3" s="1"/>
  <c r="AK1283" i="3"/>
  <c r="AL1284" i="3"/>
  <c r="L1309" i="3" s="1"/>
  <c r="AM1263" i="3"/>
  <c r="M1288" i="3" s="1"/>
  <c r="AM1287" i="3" s="1"/>
  <c r="M1312" i="3" s="1"/>
  <c r="AC1274" i="3"/>
  <c r="C1299" i="3" s="1"/>
  <c r="AO1279" i="3"/>
  <c r="O1304" i="3" s="1"/>
  <c r="AO1249" i="3"/>
  <c r="O1274" i="3" s="1"/>
  <c r="AQ1279" i="3"/>
  <c r="Q1304" i="3" s="1"/>
  <c r="AQ1305" i="3" s="1"/>
  <c r="Q1330" i="3" s="1"/>
  <c r="AJ1242" i="3"/>
  <c r="J1267" i="3" s="1"/>
  <c r="AB1087" i="3"/>
  <c r="B1112" i="3" s="1"/>
  <c r="AC1112" i="3" s="1"/>
  <c r="AV1261" i="3"/>
  <c r="V1286" i="3" s="1"/>
  <c r="AS1300" i="3"/>
  <c r="S1325" i="3" s="1"/>
  <c r="AS1262" i="3"/>
  <c r="S1287" i="3" s="1"/>
  <c r="AS1288" i="3" s="1"/>
  <c r="S1313" i="3" s="1"/>
  <c r="AY1318" i="3"/>
  <c r="Y1343" i="3" s="1"/>
  <c r="AY1344" i="3" s="1"/>
  <c r="Y1369" i="3" s="1"/>
  <c r="AY1316" i="3"/>
  <c r="Y1341" i="3" s="1"/>
  <c r="AQ1247" i="3"/>
  <c r="Q1272" i="3" s="1"/>
  <c r="AF1278" i="3"/>
  <c r="F1303" i="3" s="1"/>
  <c r="AF1302" i="3" s="1"/>
  <c r="F1327" i="3" s="1"/>
  <c r="AH1219" i="3"/>
  <c r="H1244" i="3" s="1"/>
  <c r="AI1244" i="3" s="1"/>
  <c r="I1269" i="3" s="1"/>
  <c r="AC1217" i="3"/>
  <c r="C1242" i="3" s="1"/>
  <c r="AF1219" i="3"/>
  <c r="F1244" i="3" s="1"/>
  <c r="AS1292" i="3"/>
  <c r="S1317" i="3" s="1"/>
  <c r="AN1264" i="3"/>
  <c r="N1289" i="3" s="1"/>
  <c r="AT1319" i="3"/>
  <c r="T1344" i="3" s="1"/>
  <c r="AF1280" i="3"/>
  <c r="F1305" i="3" s="1"/>
  <c r="AG1281" i="3"/>
  <c r="G1306" i="3" s="1"/>
  <c r="AR1278" i="3"/>
  <c r="R1303" i="3" s="1"/>
  <c r="AT1261" i="3"/>
  <c r="T1286" i="3" s="1"/>
  <c r="AA1272" i="3"/>
  <c r="A1297" i="3" s="1"/>
  <c r="AA1086" i="3"/>
  <c r="A1111" i="3" s="1"/>
  <c r="AJ1240" i="3"/>
  <c r="J1265" i="3" s="1"/>
  <c r="AJ1264" i="3" s="1"/>
  <c r="J1289" i="3" s="1"/>
  <c r="AP1248" i="3"/>
  <c r="P1273" i="3" s="1"/>
  <c r="AJ1244" i="3"/>
  <c r="J1269" i="3" s="1"/>
  <c r="AH1224" i="3"/>
  <c r="H1249" i="3" s="1"/>
  <c r="AH1248" i="3" s="1"/>
  <c r="H1273" i="3" s="1"/>
  <c r="AG1220" i="3"/>
  <c r="G1245" i="3" s="1"/>
  <c r="AF1216" i="3"/>
  <c r="F1241" i="3" s="1"/>
  <c r="AA1108" i="3"/>
  <c r="A1133" i="3" s="1"/>
  <c r="AD1027" i="3"/>
  <c r="D1052" i="3" s="1"/>
  <c r="AE1052" i="3" s="1"/>
  <c r="E1077" i="3" s="1"/>
  <c r="AF1077" i="3" s="1"/>
  <c r="F1102" i="3" s="1"/>
  <c r="AB1273" i="3"/>
  <c r="B1298" i="3" s="1"/>
  <c r="AP1273" i="3"/>
  <c r="P1298" i="3" s="1"/>
  <c r="AP1278" i="3"/>
  <c r="P1303" i="3" s="1"/>
  <c r="AI1225" i="3"/>
  <c r="I1250" i="3" s="1"/>
  <c r="AA1217" i="3"/>
  <c r="A1242" i="3" s="1"/>
  <c r="AO1277" i="3"/>
  <c r="O1302" i="3" s="1"/>
  <c r="AV1289" i="3"/>
  <c r="V1314" i="3" s="1"/>
  <c r="AQ1269" i="3"/>
  <c r="Q1294" i="3" s="1"/>
  <c r="AX1317" i="3"/>
  <c r="X1342" i="3" s="1"/>
  <c r="AJ1129" i="3"/>
  <c r="J1154" i="3" s="1"/>
  <c r="AD1165" i="3"/>
  <c r="D1190" i="3" s="1"/>
  <c r="AD1191" i="3" s="1"/>
  <c r="D1216" i="3" s="1"/>
  <c r="AO1274" i="3"/>
  <c r="O1299" i="3" s="1"/>
  <c r="AN1275" i="3"/>
  <c r="N1300" i="3" s="1"/>
  <c r="AI1243" i="3"/>
  <c r="I1268" i="3" s="1"/>
  <c r="E1163" i="3"/>
  <c r="AE1164" i="3" s="1"/>
  <c r="E1189" i="3" s="1"/>
  <c r="AE1190" i="3" s="1"/>
  <c r="F1248" i="3"/>
  <c r="AF1249" i="3" s="1"/>
  <c r="F1274" i="3" s="1"/>
  <c r="AF1275" i="3" s="1"/>
  <c r="F1300" i="3" s="1"/>
  <c r="AM1248" i="3"/>
  <c r="M1273" i="3" s="1"/>
  <c r="AM1274" i="3" s="1"/>
  <c r="M1299" i="3" s="1"/>
  <c r="AM1246" i="3"/>
  <c r="M1271" i="3" s="1"/>
  <c r="AQ1206" i="3"/>
  <c r="Q1231" i="3" s="1"/>
  <c r="AQ1232" i="3" s="1"/>
  <c r="Q1257" i="3" s="1"/>
  <c r="AE1279" i="3"/>
  <c r="E1304" i="3" s="1"/>
  <c r="K1308" i="3"/>
  <c r="AN1282" i="3"/>
  <c r="N1307" i="3" s="1"/>
  <c r="AM1307" i="3" s="1"/>
  <c r="M1332" i="3" s="1"/>
  <c r="H1242" i="3"/>
  <c r="G1243" i="3"/>
  <c r="AO1247" i="3"/>
  <c r="O1272" i="3" s="1"/>
  <c r="AN1248" i="3"/>
  <c r="N1273" i="3" s="1"/>
  <c r="AT1299" i="3"/>
  <c r="T1324" i="3" s="1"/>
  <c r="AV1233" i="3"/>
  <c r="V1258" i="3" s="1"/>
  <c r="AR1299" i="3"/>
  <c r="R1324" i="3" s="1"/>
  <c r="AD1218" i="3"/>
  <c r="D1243" i="3" s="1"/>
  <c r="AI1222" i="3"/>
  <c r="I1247" i="3" s="1"/>
  <c r="AO1281" i="3"/>
  <c r="O1306" i="3" s="1"/>
  <c r="AV1319" i="3"/>
  <c r="V1344" i="3" s="1"/>
  <c r="AP1276" i="3"/>
  <c r="P1301" i="3" s="1"/>
  <c r="K1247" i="3"/>
  <c r="AK1248" i="3" s="1"/>
  <c r="K1273" i="3" s="1"/>
  <c r="AK1274" i="3" s="1"/>
  <c r="K1299" i="3" s="1"/>
  <c r="AB1216" i="3"/>
  <c r="B1241" i="3" s="1"/>
  <c r="AB1214" i="3"/>
  <c r="B1239" i="3" s="1"/>
  <c r="AA1215" i="3"/>
  <c r="A1240" i="3" s="1"/>
  <c r="AH1103" i="3"/>
  <c r="H1128" i="3" s="1"/>
  <c r="AP1267" i="3"/>
  <c r="P1292" i="3" s="1"/>
  <c r="AP1293" i="3" s="1"/>
  <c r="P1318" i="3" s="1"/>
  <c r="AQ1266" i="3"/>
  <c r="Q1291" i="3" s="1"/>
  <c r="W1248" i="3"/>
  <c r="AV1248" i="3" s="1"/>
  <c r="V1273" i="3" s="1"/>
  <c r="AF1220" i="3"/>
  <c r="F1245" i="3" s="1"/>
  <c r="AU1234" i="3"/>
  <c r="U1259" i="3" s="1"/>
  <c r="AU1260" i="3" s="1"/>
  <c r="U1285" i="3" s="1"/>
  <c r="AN1247" i="3"/>
  <c r="N1272" i="3" s="1"/>
  <c r="AO1272" i="3" s="1"/>
  <c r="O1297" i="3" s="1"/>
  <c r="AM1279" i="3"/>
  <c r="M1304" i="3" s="1"/>
  <c r="AL1304" i="3" s="1"/>
  <c r="L1329" i="3" s="1"/>
  <c r="AM1277" i="3"/>
  <c r="M1302" i="3" s="1"/>
  <c r="AL1302" i="3" s="1"/>
  <c r="L1327" i="3" s="1"/>
  <c r="AN1265" i="3"/>
  <c r="N1290" i="3" s="1"/>
  <c r="AU1318" i="3"/>
  <c r="U1343" i="3" s="1"/>
  <c r="AV1317" i="3"/>
  <c r="V1342" i="3" s="1"/>
  <c r="AA1255" i="3"/>
  <c r="A1280" i="3" s="1"/>
  <c r="AW1316" i="3"/>
  <c r="W1341" i="3" s="1"/>
  <c r="AP1268" i="3"/>
  <c r="P1293" i="3" s="1"/>
  <c r="AP1266" i="3"/>
  <c r="P1291" i="3" s="1"/>
  <c r="AN1278" i="3"/>
  <c r="N1303" i="3" s="1"/>
  <c r="AH1133" i="3"/>
  <c r="H1158" i="3" s="1"/>
  <c r="U1315" i="3"/>
  <c r="T1230" i="3"/>
  <c r="AV1321" i="3"/>
  <c r="V1346" i="3" s="1"/>
  <c r="AA1253" i="3"/>
  <c r="A1278" i="3" s="1"/>
  <c r="AB1254" i="3"/>
  <c r="B1279" i="3" s="1"/>
  <c r="AB1252" i="3"/>
  <c r="B1277" i="3" s="1"/>
  <c r="AU1320" i="3"/>
  <c r="U1345" i="3" s="1"/>
  <c r="M1310" i="3"/>
  <c r="AO1283" i="3"/>
  <c r="O1308" i="3" s="1"/>
  <c r="AP1271" i="3"/>
  <c r="P1296" i="3" s="1"/>
  <c r="AF1137" i="3"/>
  <c r="F1162" i="3" s="1"/>
  <c r="T1232" i="3"/>
  <c r="AU1232" i="3" s="1"/>
  <c r="U1257" i="3" s="1"/>
  <c r="S1231" i="3"/>
  <c r="AE1221" i="3"/>
  <c r="AA1300" i="3"/>
  <c r="A1325" i="3" s="1"/>
  <c r="AS1249" i="3"/>
  <c r="S1274" i="3" s="1"/>
  <c r="AQ1277" i="3"/>
  <c r="Q1302" i="3" s="1"/>
  <c r="AG1215" i="3"/>
  <c r="G1240" i="3" s="1"/>
  <c r="AH1216" i="3"/>
  <c r="H1241" i="3" s="1"/>
  <c r="AG1217" i="3"/>
  <c r="G1242" i="3" s="1"/>
  <c r="AG1076" i="3"/>
  <c r="G1101" i="3" s="1"/>
  <c r="AV1246" i="3"/>
  <c r="V1271" i="3" s="1"/>
  <c r="AT1244" i="3"/>
  <c r="T1269" i="3" s="1"/>
  <c r="AS1269" i="3" s="1"/>
  <c r="S1294" i="3" s="1"/>
  <c r="AT1246" i="3"/>
  <c r="T1271" i="3" s="1"/>
  <c r="AR1248" i="3"/>
  <c r="R1273" i="3" s="1"/>
  <c r="AY1313" i="3"/>
  <c r="Y1338" i="3" s="1"/>
  <c r="AX1314" i="3"/>
  <c r="X1339" i="3" s="1"/>
  <c r="AA1257" i="3"/>
  <c r="A1282" i="3" s="1"/>
  <c r="AA1283" i="3" s="1"/>
  <c r="A1308" i="3" s="1"/>
  <c r="AJ1101" i="3"/>
  <c r="J1126" i="3" s="1"/>
  <c r="AK1102" i="3"/>
  <c r="K1127" i="3" s="1"/>
  <c r="AL1101" i="3"/>
  <c r="L1126" i="3" s="1"/>
  <c r="AW1320" i="3"/>
  <c r="W1345" i="3" s="1"/>
  <c r="AW1322" i="3"/>
  <c r="W1347" i="3" s="1"/>
  <c r="AX1321" i="3"/>
  <c r="X1346" i="3" s="1"/>
  <c r="AC1253" i="3"/>
  <c r="C1278" i="3" s="1"/>
  <c r="AC1255" i="3"/>
  <c r="C1280" i="3" s="1"/>
  <c r="AW1288" i="3"/>
  <c r="W1313" i="3" s="1"/>
  <c r="AC1215" i="3"/>
  <c r="C1240" i="3" s="1"/>
  <c r="AH1220" i="3"/>
  <c r="H1245" i="3" s="1"/>
  <c r="X1317" i="3"/>
  <c r="AY1317" i="3" s="1"/>
  <c r="Y1342" i="3" s="1"/>
  <c r="Q1250" i="3"/>
  <c r="AU1247" i="3"/>
  <c r="U1272" i="3" s="1"/>
  <c r="AU1245" i="3"/>
  <c r="U1270" i="3" s="1"/>
  <c r="AD1256" i="3"/>
  <c r="D1281" i="3" s="1"/>
  <c r="AC1257" i="3"/>
  <c r="C1282" i="3" s="1"/>
  <c r="AO1266" i="3"/>
  <c r="O1291" i="3" s="1"/>
  <c r="AO1264" i="3"/>
  <c r="O1289" i="3" s="1"/>
  <c r="D1247" i="3"/>
  <c r="AD1248" i="3" s="1"/>
  <c r="D1273" i="3" s="1"/>
  <c r="AD1274" i="3" s="1"/>
  <c r="D1299" i="3" s="1"/>
  <c r="AV1251" i="3"/>
  <c r="V1276" i="3" s="1"/>
  <c r="AW1252" i="3"/>
  <c r="W1277" i="3" s="1"/>
  <c r="N1311" i="3"/>
  <c r="AQ1272" i="3"/>
  <c r="Q1297" i="3" s="1"/>
  <c r="AR1297" i="3" s="1"/>
  <c r="R1322" i="3" s="1"/>
  <c r="S1304" i="3"/>
  <c r="AG1222" i="3"/>
  <c r="G1247" i="3" s="1"/>
  <c r="AB1109" i="3"/>
  <c r="B1134" i="3" s="1"/>
  <c r="AN1211" i="3"/>
  <c r="N1236" i="3" s="1"/>
  <c r="AR1293" i="3"/>
  <c r="R1318" i="3" s="1"/>
  <c r="AG1219" i="3"/>
  <c r="G1244" i="3" s="1"/>
  <c r="AS1267" i="3"/>
  <c r="S1292" i="3" s="1"/>
  <c r="AO1265" i="3"/>
  <c r="O1290" i="3" s="1"/>
  <c r="AP1264" i="3"/>
  <c r="P1289" i="3" s="1"/>
  <c r="AO1263" i="3"/>
  <c r="O1288" i="3" s="1"/>
  <c r="AR1268" i="3"/>
  <c r="R1293" i="3" s="1"/>
  <c r="AR1266" i="3"/>
  <c r="R1291" i="3" s="1"/>
  <c r="AQ1264" i="3"/>
  <c r="Q1289" i="3" s="1"/>
  <c r="AP1265" i="3"/>
  <c r="P1290" i="3" s="1"/>
  <c r="AP1263" i="3"/>
  <c r="P1288" i="3" s="1"/>
  <c r="AX1251" i="3"/>
  <c r="X1276" i="3" s="1"/>
  <c r="AY1276" i="3" s="1"/>
  <c r="Y1301" i="3" s="1"/>
  <c r="AT1248" i="3"/>
  <c r="T1273" i="3" s="1"/>
  <c r="AQ1267" i="3"/>
  <c r="Q1292" i="3" s="1"/>
  <c r="AQ1265" i="3"/>
  <c r="Q1290" i="3" s="1"/>
  <c r="AI1102" i="3"/>
  <c r="I1127" i="3" s="1"/>
  <c r="AY1278" i="3"/>
  <c r="AX1287" i="3"/>
  <c r="X1312" i="3" s="1"/>
  <c r="AY1288" i="3"/>
  <c r="Y1313" i="3" s="1"/>
  <c r="AX1289" i="3"/>
  <c r="X1314" i="3" s="1"/>
  <c r="U1250" i="3"/>
  <c r="AV1250" i="3" s="1"/>
  <c r="V1275" i="3" s="1"/>
  <c r="AW1318" i="3"/>
  <c r="W1343" i="3" s="1"/>
  <c r="AB1256" i="3"/>
  <c r="B1281" i="3" s="1"/>
  <c r="AS1247" i="3"/>
  <c r="S1272" i="3" s="1"/>
  <c r="W1257" i="3"/>
  <c r="W1285" i="3"/>
  <c r="AX1285" i="3" s="1"/>
  <c r="X1310" i="3" s="1"/>
  <c r="AY1310" i="3" s="1"/>
  <c r="Y1335" i="3" s="1"/>
  <c r="M1268" i="3"/>
  <c r="R1261" i="3"/>
  <c r="AR1262" i="3" s="1"/>
  <c r="R1287" i="3" s="1"/>
  <c r="AR1288" i="3" s="1"/>
  <c r="R1313" i="3" s="1"/>
  <c r="S1260" i="3"/>
  <c r="AS1259" i="3" s="1"/>
  <c r="S1284" i="3" s="1"/>
  <c r="W1260" i="3"/>
  <c r="AV1260" i="3" s="1"/>
  <c r="AV1299" i="3"/>
  <c r="T1261" i="3"/>
  <c r="AT1262" i="3" s="1"/>
  <c r="T1287" i="3" s="1"/>
  <c r="AT1288" i="3" s="1"/>
  <c r="H1279" i="3"/>
  <c r="C1217" i="3"/>
  <c r="AC1218" i="3" s="1"/>
  <c r="AH1223" i="3"/>
  <c r="AF1250" i="3"/>
  <c r="F1275" i="3" s="1"/>
  <c r="AR1235" i="3"/>
  <c r="AS1234" i="3"/>
  <c r="AC1219" i="3"/>
  <c r="AV1258" i="3"/>
  <c r="V1283" i="3" s="1"/>
  <c r="AV1256" i="3"/>
  <c r="V1281" i="3" s="1"/>
  <c r="AE1219" i="3"/>
  <c r="E1244" i="3" s="1"/>
  <c r="AR1233" i="3"/>
  <c r="R1258" i="3" s="1"/>
  <c r="AF1221" i="3"/>
  <c r="F1246" i="3" s="1"/>
  <c r="AS1204" i="3"/>
  <c r="S1229" i="3" s="1"/>
  <c r="AT1203" i="3"/>
  <c r="T1228" i="3" s="1"/>
  <c r="AE1222" i="3"/>
  <c r="AB1220" i="3"/>
  <c r="B1245" i="3" s="1"/>
  <c r="AD1220" i="3"/>
  <c r="AR1258" i="3"/>
  <c r="AW1257" i="3"/>
  <c r="W1282" i="3" s="1"/>
  <c r="AL1250" i="3"/>
  <c r="L1275" i="3" s="1"/>
  <c r="AM1249" i="3"/>
  <c r="AJ1306" i="3"/>
  <c r="J1331" i="3" s="1"/>
  <c r="AS1202" i="3"/>
  <c r="S1227" i="3" s="1"/>
  <c r="AL1248" i="3"/>
  <c r="L1273" i="3" s="1"/>
  <c r="AC1221" i="3"/>
  <c r="AQ1259" i="3"/>
  <c r="Q1284" i="3" s="1"/>
  <c r="AP1260" i="3"/>
  <c r="P1285" i="3" s="1"/>
  <c r="AY1259" i="3"/>
  <c r="Y1284" i="3" s="1"/>
  <c r="AX1258" i="3"/>
  <c r="X1283" i="3" s="1"/>
  <c r="AT1258" i="3"/>
  <c r="T1283" i="3" s="1"/>
  <c r="AX1325" i="3"/>
  <c r="X1350" i="3" s="1"/>
  <c r="AJ1224" i="3"/>
  <c r="J1249" i="3" s="1"/>
  <c r="AE1217" i="3"/>
  <c r="E1242" i="3" s="1"/>
  <c r="AF1218" i="3"/>
  <c r="F1243" i="3" s="1"/>
  <c r="AU1259" i="3"/>
  <c r="AU1257" i="3"/>
  <c r="U1282" i="3" s="1"/>
  <c r="AB1218" i="3"/>
  <c r="B1243" i="3" s="1"/>
  <c r="AW1254" i="3"/>
  <c r="W1279" i="3" s="1"/>
  <c r="AW1303" i="3"/>
  <c r="W1328" i="3" s="1"/>
  <c r="A1139" i="3"/>
  <c r="AA1140" i="3" s="1"/>
  <c r="AI1136" i="3"/>
  <c r="I1161" i="3" s="1"/>
  <c r="AJ1161" i="3" s="1"/>
  <c r="J1186" i="3" s="1"/>
  <c r="AH1137" i="3"/>
  <c r="AP1270" i="3"/>
  <c r="P1295" i="3" s="1"/>
  <c r="AC1246" i="3"/>
  <c r="C1271" i="3" s="1"/>
  <c r="AB1245" i="3"/>
  <c r="B1270" i="3" s="1"/>
  <c r="AY1305" i="3"/>
  <c r="Y1330" i="3" s="1"/>
  <c r="AX1304" i="3"/>
  <c r="X1329" i="3" s="1"/>
  <c r="AL1245" i="3"/>
  <c r="L1270" i="3" s="1"/>
  <c r="AK1244" i="3"/>
  <c r="K1269" i="3" s="1"/>
  <c r="AF1135" i="3"/>
  <c r="F1160" i="3" s="1"/>
  <c r="AO1269" i="3"/>
  <c r="O1294" i="3" s="1"/>
  <c r="AD1111" i="3"/>
  <c r="D1136" i="3" s="1"/>
  <c r="AG1138" i="3"/>
  <c r="AC1110" i="3"/>
  <c r="C1135" i="3" s="1"/>
  <c r="AG1136" i="3"/>
  <c r="AJ1243" i="3"/>
  <c r="J1268" i="3" s="1"/>
  <c r="AX1255" i="3"/>
  <c r="X1280" i="3" s="1"/>
  <c r="AY1256" i="3"/>
  <c r="Y1281" i="3" s="1"/>
  <c r="AV1302" i="3"/>
  <c r="V1327" i="3" s="1"/>
  <c r="AE1301" i="3"/>
  <c r="E1326" i="3" s="1"/>
  <c r="C1053" i="3"/>
  <c r="AG1259" i="3"/>
  <c r="G1284" i="3" s="1"/>
  <c r="AG1261" i="3"/>
  <c r="G1286" i="3" s="1"/>
  <c r="AI1263" i="3"/>
  <c r="I1288" i="3" s="1"/>
  <c r="AI1261" i="3"/>
  <c r="I1286" i="3" s="1"/>
  <c r="AD1057" i="3"/>
  <c r="AE1261" i="3"/>
  <c r="E1286" i="3" s="1"/>
  <c r="AE1259" i="3"/>
  <c r="E1284" i="3" s="1"/>
  <c r="AR1295" i="3"/>
  <c r="R1320" i="3" s="1"/>
  <c r="AS1296" i="3"/>
  <c r="S1321" i="3" s="1"/>
  <c r="AO1294" i="3"/>
  <c r="O1319" i="3" s="1"/>
  <c r="AM1265" i="3"/>
  <c r="M1290" i="3" s="1"/>
  <c r="AL1264" i="3"/>
  <c r="L1289" i="3" s="1"/>
  <c r="AJ1262" i="3"/>
  <c r="J1287" i="3" s="1"/>
  <c r="AH1262" i="3"/>
  <c r="AH1260" i="3"/>
  <c r="H1285" i="3" s="1"/>
  <c r="AC1261" i="3"/>
  <c r="C1286" i="3" s="1"/>
  <c r="AC1259" i="3"/>
  <c r="C1284" i="3" s="1"/>
  <c r="AD1262" i="3"/>
  <c r="D1287" i="3" s="1"/>
  <c r="AE1263" i="3"/>
  <c r="E1288" i="3" s="1"/>
  <c r="AK1263" i="3"/>
  <c r="K1288" i="3" s="1"/>
  <c r="AD1260" i="3"/>
  <c r="D1285" i="3" s="1"/>
  <c r="AD1258" i="3"/>
  <c r="D1283" i="3" s="1"/>
  <c r="A1053" i="3"/>
  <c r="AA1054" i="3" s="1"/>
  <c r="AQ1294" i="3"/>
  <c r="Q1319" i="3" s="1"/>
  <c r="AB1300" i="3"/>
  <c r="B1325" i="3" s="1"/>
  <c r="AA1299" i="3"/>
  <c r="A1324" i="3" s="1"/>
  <c r="AB1260" i="3"/>
  <c r="B1285" i="3" s="1"/>
  <c r="AA1261" i="3"/>
  <c r="A1286" i="3" s="1"/>
  <c r="AF1262" i="3"/>
  <c r="F1287" i="3" s="1"/>
  <c r="AF1260" i="3"/>
  <c r="F1285" i="3" s="1"/>
  <c r="AN1266" i="3"/>
  <c r="N1291" i="3" s="1"/>
  <c r="AO1267" i="3"/>
  <c r="O1292" i="3" s="1"/>
  <c r="AK1305" i="3"/>
  <c r="K1330" i="3" s="1"/>
  <c r="AK1303" i="3"/>
  <c r="K1328" i="3" s="1"/>
  <c r="AW1315" i="3"/>
  <c r="W1340" i="3" s="1"/>
  <c r="AL1306" i="3"/>
  <c r="L1331" i="3" s="1"/>
  <c r="AP1235" i="3"/>
  <c r="AQ1234" i="3"/>
  <c r="AK1184" i="3"/>
  <c r="AJ1302" i="3"/>
  <c r="J1327" i="3" s="1"/>
  <c r="AY1319" i="3"/>
  <c r="Y1344" i="3" s="1"/>
  <c r="AV1314" i="3"/>
  <c r="V1339" i="3" s="1"/>
  <c r="AU1315" i="3"/>
  <c r="U1340" i="3" s="1"/>
  <c r="AG1080" i="3"/>
  <c r="G1105" i="3" s="1"/>
  <c r="AF1081" i="3"/>
  <c r="F1106" i="3" s="1"/>
  <c r="AF1079" i="3"/>
  <c r="F1104" i="3" s="1"/>
  <c r="AL1185" i="3"/>
  <c r="L1210" i="3" s="1"/>
  <c r="AM1184" i="3"/>
  <c r="M1209" i="3" s="1"/>
  <c r="AL1183" i="3"/>
  <c r="AN1179" i="3"/>
  <c r="N1204" i="3" s="1"/>
  <c r="AO1180" i="3"/>
  <c r="O1205" i="3" s="1"/>
  <c r="AR1270" i="3" l="1"/>
  <c r="R1295" i="3" s="1"/>
  <c r="AR1294" i="3" s="1"/>
  <c r="R1319" i="3" s="1"/>
  <c r="AM1292" i="3"/>
  <c r="M1317" i="3" s="1"/>
  <c r="AQ1228" i="3"/>
  <c r="Q1253" i="3" s="1"/>
  <c r="AK1300" i="3"/>
  <c r="K1325" i="3" s="1"/>
  <c r="AK1182" i="3"/>
  <c r="K1207" i="3" s="1"/>
  <c r="AL1266" i="3"/>
  <c r="L1291" i="3" s="1"/>
  <c r="AK1128" i="3"/>
  <c r="K1153" i="3" s="1"/>
  <c r="AK1154" i="3" s="1"/>
  <c r="K1179" i="3" s="1"/>
  <c r="AW1259" i="3"/>
  <c r="W1284" i="3" s="1"/>
  <c r="AW1283" i="3" s="1"/>
  <c r="W1308" i="3" s="1"/>
  <c r="AB1081" i="3"/>
  <c r="B1106" i="3" s="1"/>
  <c r="AX1316" i="3"/>
  <c r="X1341" i="3" s="1"/>
  <c r="AX1340" i="3" s="1"/>
  <c r="X1365" i="3" s="1"/>
  <c r="AN1237" i="3"/>
  <c r="AL1272" i="3"/>
  <c r="L1297" i="3" s="1"/>
  <c r="AK1271" i="3"/>
  <c r="K1296" i="3" s="1"/>
  <c r="AJ1245" i="3"/>
  <c r="J1270" i="3" s="1"/>
  <c r="AJ1269" i="3" s="1"/>
  <c r="J1294" i="3" s="1"/>
  <c r="AQ1261" i="3"/>
  <c r="Q1286" i="3" s="1"/>
  <c r="AQ1287" i="3" s="1"/>
  <c r="AM1271" i="3"/>
  <c r="M1296" i="3" s="1"/>
  <c r="AV1287" i="3"/>
  <c r="V1312" i="3" s="1"/>
  <c r="AU1286" i="3"/>
  <c r="U1311" i="3" s="1"/>
  <c r="AX1260" i="3"/>
  <c r="X1285" i="3" s="1"/>
  <c r="AY1285" i="3" s="1"/>
  <c r="Y1310" i="3" s="1"/>
  <c r="AR1227" i="3"/>
  <c r="R1252" i="3" s="1"/>
  <c r="AL1213" i="3"/>
  <c r="L1238" i="3" s="1"/>
  <c r="AM1238" i="3" s="1"/>
  <c r="M1263" i="3" s="1"/>
  <c r="AN1308" i="3"/>
  <c r="N1333" i="3" s="1"/>
  <c r="AN1272" i="3"/>
  <c r="N1297" i="3" s="1"/>
  <c r="AK1309" i="3"/>
  <c r="K1334" i="3" s="1"/>
  <c r="AY1342" i="3"/>
  <c r="Y1367" i="3" s="1"/>
  <c r="AM1309" i="3"/>
  <c r="M1334" i="3" s="1"/>
  <c r="AQ1301" i="3"/>
  <c r="Q1326" i="3" s="1"/>
  <c r="AN1270" i="3"/>
  <c r="N1295" i="3" s="1"/>
  <c r="AX1343" i="3"/>
  <c r="X1368" i="3" s="1"/>
  <c r="AY1368" i="3" s="1"/>
  <c r="Y1393" i="3" s="1"/>
  <c r="AJ1308" i="3"/>
  <c r="J1333" i="3" s="1"/>
  <c r="AL1308" i="3"/>
  <c r="L1333" i="3" s="1"/>
  <c r="AK1265" i="3"/>
  <c r="K1290" i="3" s="1"/>
  <c r="AK1289" i="3" s="1"/>
  <c r="K1314" i="3" s="1"/>
  <c r="AO1271" i="3"/>
  <c r="O1296" i="3" s="1"/>
  <c r="AM1269" i="3"/>
  <c r="M1294" i="3" s="1"/>
  <c r="AO1305" i="3"/>
  <c r="O1330" i="3" s="1"/>
  <c r="AT1315" i="3"/>
  <c r="T1340" i="3" s="1"/>
  <c r="AT1302" i="3"/>
  <c r="T1327" i="3" s="1"/>
  <c r="AU1327" i="3" s="1"/>
  <c r="U1352" i="3" s="1"/>
  <c r="AL1270" i="3"/>
  <c r="L1295" i="3" s="1"/>
  <c r="AK1307" i="3"/>
  <c r="K1332" i="3" s="1"/>
  <c r="AK1269" i="3"/>
  <c r="K1294" i="3" s="1"/>
  <c r="AS1324" i="3"/>
  <c r="S1349" i="3" s="1"/>
  <c r="AA1298" i="3"/>
  <c r="A1323" i="3" s="1"/>
  <c r="AO1273" i="3"/>
  <c r="O1298" i="3" s="1"/>
  <c r="AT1304" i="3"/>
  <c r="T1329" i="3" s="1"/>
  <c r="AX1318" i="3"/>
  <c r="X1343" i="3" s="1"/>
  <c r="AY1343" i="3" s="1"/>
  <c r="Y1368" i="3" s="1"/>
  <c r="AS1301" i="3"/>
  <c r="S1326" i="3" s="1"/>
  <c r="AO1236" i="3"/>
  <c r="O1261" i="3" s="1"/>
  <c r="AO1292" i="3"/>
  <c r="O1317" i="3" s="1"/>
  <c r="AO1318" i="3" s="1"/>
  <c r="O1343" i="3" s="1"/>
  <c r="AE1244" i="3"/>
  <c r="E1269" i="3" s="1"/>
  <c r="AR1325" i="3"/>
  <c r="R1350" i="3" s="1"/>
  <c r="AH1245" i="3"/>
  <c r="H1270" i="3" s="1"/>
  <c r="AL1310" i="3"/>
  <c r="L1335" i="3" s="1"/>
  <c r="AW1317" i="3"/>
  <c r="W1342" i="3" s="1"/>
  <c r="AR1260" i="3"/>
  <c r="R1285" i="3" s="1"/>
  <c r="AW1258" i="3"/>
  <c r="W1283" i="3" s="1"/>
  <c r="AD1053" i="3"/>
  <c r="D1078" i="3" s="1"/>
  <c r="AE1078" i="3" s="1"/>
  <c r="E1103" i="3" s="1"/>
  <c r="AF1103" i="3" s="1"/>
  <c r="F1128" i="3" s="1"/>
  <c r="AW1261" i="3"/>
  <c r="W1286" i="3" s="1"/>
  <c r="AU1316" i="3"/>
  <c r="U1341" i="3" s="1"/>
  <c r="AS1303" i="3"/>
  <c r="S1328" i="3" s="1"/>
  <c r="AP1291" i="3"/>
  <c r="P1316" i="3" s="1"/>
  <c r="AS1232" i="3"/>
  <c r="S1257" i="3" s="1"/>
  <c r="AM1311" i="3"/>
  <c r="M1336" i="3" s="1"/>
  <c r="AA1112" i="3"/>
  <c r="A1137" i="3" s="1"/>
  <c r="AH1159" i="3"/>
  <c r="H1184" i="3" s="1"/>
  <c r="AF1243" i="3"/>
  <c r="F1268" i="3" s="1"/>
  <c r="AS1318" i="3"/>
  <c r="S1343" i="3" s="1"/>
  <c r="AK1267" i="3"/>
  <c r="K1292" i="3" s="1"/>
  <c r="AB1299" i="3"/>
  <c r="B1324" i="3" s="1"/>
  <c r="AC1300" i="3"/>
  <c r="C1325" i="3" s="1"/>
  <c r="AV1315" i="3"/>
  <c r="V1340" i="3" s="1"/>
  <c r="AQ1303" i="3"/>
  <c r="Q1328" i="3" s="1"/>
  <c r="AF1245" i="3"/>
  <c r="F1270" i="3" s="1"/>
  <c r="AR1272" i="3"/>
  <c r="R1297" i="3" s="1"/>
  <c r="AT1323" i="3"/>
  <c r="T1348" i="3" s="1"/>
  <c r="AT1233" i="3"/>
  <c r="T1258" i="3" s="1"/>
  <c r="AQ1292" i="3"/>
  <c r="Q1317" i="3" s="1"/>
  <c r="AQ1318" i="3" s="1"/>
  <c r="Q1343" i="3" s="1"/>
  <c r="AP1299" i="3"/>
  <c r="P1324" i="3" s="1"/>
  <c r="AT1287" i="3"/>
  <c r="T1312" i="3" s="1"/>
  <c r="AQ1271" i="3"/>
  <c r="Q1296" i="3" s="1"/>
  <c r="AQ1295" i="3" s="1"/>
  <c r="Q1320" i="3" s="1"/>
  <c r="AL1268" i="3"/>
  <c r="L1293" i="3" s="1"/>
  <c r="AP1304" i="3"/>
  <c r="P1329" i="3" s="1"/>
  <c r="AG1245" i="3"/>
  <c r="G1270" i="3" s="1"/>
  <c r="AT1231" i="3"/>
  <c r="T1256" i="3" s="1"/>
  <c r="AU1249" i="3"/>
  <c r="U1274" i="3" s="1"/>
  <c r="AU1273" i="3" s="1"/>
  <c r="U1298" i="3" s="1"/>
  <c r="AJ1247" i="3"/>
  <c r="J1272" i="3" s="1"/>
  <c r="AH1243" i="3"/>
  <c r="H1268" i="3" s="1"/>
  <c r="AM1180" i="3"/>
  <c r="M1205" i="3" s="1"/>
  <c r="AN1181" i="3"/>
  <c r="N1206" i="3" s="1"/>
  <c r="AA1110" i="3"/>
  <c r="A1135" i="3" s="1"/>
  <c r="AA1134" i="3" s="1"/>
  <c r="A1159" i="3" s="1"/>
  <c r="AK1246" i="3"/>
  <c r="K1271" i="3" s="1"/>
  <c r="AI1128" i="3"/>
  <c r="I1153" i="3" s="1"/>
  <c r="AL1247" i="3"/>
  <c r="L1272" i="3" s="1"/>
  <c r="AL1273" i="3" s="1"/>
  <c r="L1298" i="3" s="1"/>
  <c r="AL1299" i="3" s="1"/>
  <c r="L1324" i="3" s="1"/>
  <c r="AO1307" i="3"/>
  <c r="O1332" i="3" s="1"/>
  <c r="AR1231" i="3"/>
  <c r="R1256" i="3" s="1"/>
  <c r="AR1304" i="3"/>
  <c r="R1329" i="3" s="1"/>
  <c r="AB1282" i="3"/>
  <c r="B1307" i="3" s="1"/>
  <c r="AG1246" i="3"/>
  <c r="G1271" i="3" s="1"/>
  <c r="AM1300" i="3"/>
  <c r="M1325" i="3" s="1"/>
  <c r="AO1300" i="3"/>
  <c r="O1325" i="3" s="1"/>
  <c r="AM1305" i="3"/>
  <c r="M1330" i="3" s="1"/>
  <c r="AI1249" i="3"/>
  <c r="I1274" i="3" s="1"/>
  <c r="AT1325" i="3"/>
  <c r="T1350" i="3" s="1"/>
  <c r="AS1230" i="3"/>
  <c r="S1255" i="3" s="1"/>
  <c r="AQ1298" i="3"/>
  <c r="Q1323" i="3" s="1"/>
  <c r="AQ1293" i="3"/>
  <c r="Q1318" i="3" s="1"/>
  <c r="AW1276" i="3"/>
  <c r="W1301" i="3" s="1"/>
  <c r="AA1239" i="3"/>
  <c r="A1264" i="3" s="1"/>
  <c r="AA1241" i="3"/>
  <c r="A1266" i="3" s="1"/>
  <c r="AX1257" i="3"/>
  <c r="X1282" i="3" s="1"/>
  <c r="AI1246" i="3"/>
  <c r="I1271" i="3" s="1"/>
  <c r="AH1250" i="3"/>
  <c r="H1275" i="3" s="1"/>
  <c r="AD1217" i="3"/>
  <c r="D1242" i="3" s="1"/>
  <c r="AT1317" i="3"/>
  <c r="T1342" i="3" s="1"/>
  <c r="AX1277" i="3"/>
  <c r="X1302" i="3" s="1"/>
  <c r="AW1346" i="3"/>
  <c r="W1371" i="3" s="1"/>
  <c r="AT1272" i="3"/>
  <c r="T1297" i="3" s="1"/>
  <c r="AW1342" i="3"/>
  <c r="W1367" i="3" s="1"/>
  <c r="AN1291" i="3"/>
  <c r="N1316" i="3" s="1"/>
  <c r="AL1181" i="3"/>
  <c r="L1206" i="3" s="1"/>
  <c r="AR1302" i="3"/>
  <c r="R1327" i="3" s="1"/>
  <c r="AI1242" i="3"/>
  <c r="I1267" i="3" s="1"/>
  <c r="AJ1267" i="3" s="1"/>
  <c r="J1292" i="3" s="1"/>
  <c r="AG1249" i="3"/>
  <c r="G1274" i="3" s="1"/>
  <c r="AF1274" i="3" s="1"/>
  <c r="AY1312" i="3"/>
  <c r="Y1337" i="3" s="1"/>
  <c r="AY1339" i="3"/>
  <c r="Y1364" i="3" s="1"/>
  <c r="AQ1296" i="3"/>
  <c r="Q1321" i="3" s="1"/>
  <c r="AR1321" i="3" s="1"/>
  <c r="R1346" i="3" s="1"/>
  <c r="H1248" i="3"/>
  <c r="AI1248" i="3" s="1"/>
  <c r="AX1315" i="3"/>
  <c r="X1340" i="3" s="1"/>
  <c r="AY1314" i="3"/>
  <c r="Y1339" i="3" s="1"/>
  <c r="AO1289" i="3"/>
  <c r="O1314" i="3" s="1"/>
  <c r="AO1287" i="3"/>
  <c r="O1312" i="3" s="1"/>
  <c r="AN1288" i="3"/>
  <c r="N1313" i="3" s="1"/>
  <c r="AG1102" i="3"/>
  <c r="G1127" i="3" s="1"/>
  <c r="AB1280" i="3"/>
  <c r="B1305" i="3" s="1"/>
  <c r="AX1345" i="3"/>
  <c r="X1370" i="3" s="1"/>
  <c r="AN1306" i="3"/>
  <c r="N1331" i="3" s="1"/>
  <c r="AN1268" i="3"/>
  <c r="N1293" i="3" s="1"/>
  <c r="AP1297" i="3"/>
  <c r="P1322" i="3" s="1"/>
  <c r="AC1054" i="3"/>
  <c r="AW1314" i="3"/>
  <c r="W1339" i="3" s="1"/>
  <c r="AP1306" i="3"/>
  <c r="P1331" i="3" s="1"/>
  <c r="H1162" i="3"/>
  <c r="A1165" i="3"/>
  <c r="AA1166" i="3" s="1"/>
  <c r="A1191" i="3" s="1"/>
  <c r="AA1192" i="3" s="1"/>
  <c r="AS1261" i="3"/>
  <c r="S1286" i="3" s="1"/>
  <c r="AU1230" i="3"/>
  <c r="U1255" i="3" s="1"/>
  <c r="AV1255" i="3" s="1"/>
  <c r="V1280" i="3" s="1"/>
  <c r="AU1261" i="3"/>
  <c r="U1286" i="3" s="1"/>
  <c r="AU1287" i="3" s="1"/>
  <c r="AW1344" i="3"/>
  <c r="W1369" i="3" s="1"/>
  <c r="AQ1290" i="3"/>
  <c r="Q1315" i="3" s="1"/>
  <c r="AR1289" i="3"/>
  <c r="R1314" i="3" s="1"/>
  <c r="AP1288" i="3"/>
  <c r="P1313" i="3" s="1"/>
  <c r="AP1290" i="3"/>
  <c r="P1315" i="3" s="1"/>
  <c r="AS1305" i="3"/>
  <c r="S1330" i="3" s="1"/>
  <c r="AI1245" i="3"/>
  <c r="I1270" i="3" s="1"/>
  <c r="AH1246" i="3"/>
  <c r="H1271" i="3" s="1"/>
  <c r="AH1272" i="3" s="1"/>
  <c r="H1297" i="3" s="1"/>
  <c r="AC1277" i="3"/>
  <c r="C1302" i="3" s="1"/>
  <c r="AC1279" i="3"/>
  <c r="C1304" i="3" s="1"/>
  <c r="AL1127" i="3"/>
  <c r="L1152" i="3" s="1"/>
  <c r="AK1126" i="3"/>
  <c r="K1151" i="3" s="1"/>
  <c r="AM1126" i="3"/>
  <c r="M1151" i="3" s="1"/>
  <c r="AT1270" i="3"/>
  <c r="T1295" i="3" s="1"/>
  <c r="AT1268" i="3"/>
  <c r="T1293" i="3" s="1"/>
  <c r="AS1293" i="3" s="1"/>
  <c r="S1318" i="3" s="1"/>
  <c r="AG1241" i="3"/>
  <c r="G1266" i="3" s="1"/>
  <c r="AG1239" i="3"/>
  <c r="G1264" i="3" s="1"/>
  <c r="AD1278" i="3"/>
  <c r="D1303" i="3" s="1"/>
  <c r="AA1279" i="3"/>
  <c r="A1304" i="3" s="1"/>
  <c r="AN1304" i="3"/>
  <c r="N1329" i="3" s="1"/>
  <c r="AN1302" i="3"/>
  <c r="N1327" i="3" s="1"/>
  <c r="AA1281" i="3"/>
  <c r="A1306" i="3" s="1"/>
  <c r="AM1303" i="3"/>
  <c r="M1328" i="3" s="1"/>
  <c r="AL1328" i="3" s="1"/>
  <c r="L1353" i="3" s="1"/>
  <c r="AM1301" i="3"/>
  <c r="M1326" i="3" s="1"/>
  <c r="AO1301" i="3"/>
  <c r="O1326" i="3" s="1"/>
  <c r="AP1302" i="3"/>
  <c r="P1327" i="3" s="1"/>
  <c r="AG1244" i="3"/>
  <c r="G1269" i="3" s="1"/>
  <c r="A1079" i="3"/>
  <c r="AA1080" i="3" s="1"/>
  <c r="A1105" i="3" s="1"/>
  <c r="G1161" i="3"/>
  <c r="AG1160" i="3" s="1"/>
  <c r="G1185" i="3" s="1"/>
  <c r="AO1290" i="3"/>
  <c r="O1315" i="3" s="1"/>
  <c r="AH1240" i="3"/>
  <c r="H1265" i="3" s="1"/>
  <c r="AI1241" i="3"/>
  <c r="I1266" i="3" s="1"/>
  <c r="AH1242" i="3"/>
  <c r="H1267" i="3" s="1"/>
  <c r="AP1295" i="3"/>
  <c r="P1320" i="3" s="1"/>
  <c r="AP1319" i="3" s="1"/>
  <c r="P1344" i="3" s="1"/>
  <c r="D1082" i="3"/>
  <c r="AC1082" i="3" s="1"/>
  <c r="C1107" i="3" s="1"/>
  <c r="G1163" i="3"/>
  <c r="AF1163" i="3" s="1"/>
  <c r="AJ1268" i="3"/>
  <c r="J1293" i="3" s="1"/>
  <c r="AW1256" i="3"/>
  <c r="W1281" i="3" s="1"/>
  <c r="E1247" i="3"/>
  <c r="AF1247" i="3" s="1"/>
  <c r="F1272" i="3" s="1"/>
  <c r="C1244" i="3"/>
  <c r="AC1243" i="3" s="1"/>
  <c r="C1268" i="3" s="1"/>
  <c r="C1243" i="3"/>
  <c r="AC1244" i="3" s="1"/>
  <c r="C1269" i="3" s="1"/>
  <c r="AC1270" i="3" s="1"/>
  <c r="C1295" i="3" s="1"/>
  <c r="V1324" i="3"/>
  <c r="AV1323" i="3" s="1"/>
  <c r="V1348" i="3" s="1"/>
  <c r="AV1347" i="3" s="1"/>
  <c r="V1372" i="3" s="1"/>
  <c r="AX1313" i="3"/>
  <c r="X1338" i="3" s="1"/>
  <c r="AH1101" i="3"/>
  <c r="H1126" i="3" s="1"/>
  <c r="AI1126" i="3" s="1"/>
  <c r="I1151" i="3" s="1"/>
  <c r="AR1290" i="3"/>
  <c r="R1315" i="3" s="1"/>
  <c r="AR1292" i="3"/>
  <c r="R1317" i="3" s="1"/>
  <c r="AP1250" i="3"/>
  <c r="P1275" i="3" s="1"/>
  <c r="AQ1249" i="3"/>
  <c r="Q1274" i="3" s="1"/>
  <c r="AQ1273" i="3" s="1"/>
  <c r="AC1241" i="3"/>
  <c r="C1266" i="3" s="1"/>
  <c r="AC1239" i="3"/>
  <c r="C1264" i="3" s="1"/>
  <c r="AD1240" i="3"/>
  <c r="D1265" i="3" s="1"/>
  <c r="AX1347" i="3"/>
  <c r="X1372" i="3" s="1"/>
  <c r="AY1346" i="3"/>
  <c r="Y1371" i="3" s="1"/>
  <c r="AR1291" i="3"/>
  <c r="R1316" i="3" s="1"/>
  <c r="AV1343" i="3"/>
  <c r="V1368" i="3" s="1"/>
  <c r="AW1247" i="3"/>
  <c r="W1272" i="3" s="1"/>
  <c r="AV1272" i="3" s="1"/>
  <c r="V1297" i="3" s="1"/>
  <c r="AX1248" i="3"/>
  <c r="X1273" i="3" s="1"/>
  <c r="AO1303" i="3"/>
  <c r="O1328" i="3" s="1"/>
  <c r="AH1244" i="3"/>
  <c r="H1269" i="3" s="1"/>
  <c r="AQ1288" i="3"/>
  <c r="Q1313" i="3" s="1"/>
  <c r="D1245" i="3"/>
  <c r="T1313" i="3"/>
  <c r="AT1314" i="3" s="1"/>
  <c r="T1339" i="3" s="1"/>
  <c r="AS1291" i="3"/>
  <c r="S1316" i="3" s="1"/>
  <c r="AU1269" i="3"/>
  <c r="U1294" i="3" s="1"/>
  <c r="AU1271" i="3"/>
  <c r="U1296" i="3" s="1"/>
  <c r="AC1281" i="3"/>
  <c r="C1306" i="3" s="1"/>
  <c r="E1246" i="3"/>
  <c r="AE1247" i="3" s="1"/>
  <c r="E1272" i="3" s="1"/>
  <c r="AE1273" i="3" s="1"/>
  <c r="E1298" i="3" s="1"/>
  <c r="AB1238" i="3"/>
  <c r="B1263" i="3" s="1"/>
  <c r="AB1240" i="3"/>
  <c r="B1265" i="3" s="1"/>
  <c r="AV1259" i="3"/>
  <c r="V1284" i="3" s="1"/>
  <c r="AV1285" i="3" s="1"/>
  <c r="V1310" i="3" s="1"/>
  <c r="AR1229" i="3"/>
  <c r="R1254" i="3" s="1"/>
  <c r="AM1267" i="3"/>
  <c r="M1292" i="3" s="1"/>
  <c r="AM1291" i="3" s="1"/>
  <c r="M1316" i="3" s="1"/>
  <c r="AV1257" i="3"/>
  <c r="V1282" i="3" s="1"/>
  <c r="AT1260" i="3"/>
  <c r="T1285" i="3" s="1"/>
  <c r="C1246" i="3"/>
  <c r="AC1247" i="3" s="1"/>
  <c r="C1272" i="3" s="1"/>
  <c r="AC1273" i="3" s="1"/>
  <c r="AS1273" i="3"/>
  <c r="S1298" i="3" s="1"/>
  <c r="AT1250" i="3"/>
  <c r="T1275" i="3" s="1"/>
  <c r="Y1303" i="3"/>
  <c r="AQ1289" i="3"/>
  <c r="Q1314" i="3" s="1"/>
  <c r="AQ1291" i="3"/>
  <c r="Q1316" i="3" s="1"/>
  <c r="AP1289" i="3"/>
  <c r="P1314" i="3" s="1"/>
  <c r="AI1158" i="3"/>
  <c r="I1183" i="3" s="1"/>
  <c r="AJ1183" i="3" s="1"/>
  <c r="J1208" i="3" s="1"/>
  <c r="AE1281" i="3"/>
  <c r="E1306" i="3" s="1"/>
  <c r="AD1280" i="3"/>
  <c r="D1305" i="3" s="1"/>
  <c r="AR1250" i="3"/>
  <c r="R1275" i="3" s="1"/>
  <c r="AJ1127" i="3"/>
  <c r="J1152" i="3" s="1"/>
  <c r="AV1270" i="3"/>
  <c r="V1295" i="3" s="1"/>
  <c r="U1313" i="3"/>
  <c r="AU1314" i="3" s="1"/>
  <c r="U1339" i="3" s="1"/>
  <c r="AB1276" i="3"/>
  <c r="B1301" i="3" s="1"/>
  <c r="AA1277" i="3"/>
  <c r="A1302" i="3" s="1"/>
  <c r="AB1278" i="3"/>
  <c r="B1303" i="3" s="1"/>
  <c r="AS1271" i="3"/>
  <c r="S1296" i="3" s="1"/>
  <c r="AU1344" i="3"/>
  <c r="U1369" i="3" s="1"/>
  <c r="AN1271" i="3"/>
  <c r="N1296" i="3" s="1"/>
  <c r="AO1296" i="3" s="1"/>
  <c r="O1321" i="3" s="1"/>
  <c r="AN1273" i="3"/>
  <c r="N1298" i="3" s="1"/>
  <c r="AN1299" i="3" s="1"/>
  <c r="N1324" i="3" s="1"/>
  <c r="AW1249" i="3"/>
  <c r="W1274" i="3" s="1"/>
  <c r="AW1275" i="3" s="1"/>
  <c r="W1300" i="3" s="1"/>
  <c r="AV1345" i="3"/>
  <c r="V1370" i="3" s="1"/>
  <c r="AF1240" i="3"/>
  <c r="F1265" i="3" s="1"/>
  <c r="V1285" i="3"/>
  <c r="U1284" i="3"/>
  <c r="N1262" i="3"/>
  <c r="S1259" i="3"/>
  <c r="AH1280" i="3"/>
  <c r="AG1279" i="3"/>
  <c r="G1304" i="3" s="1"/>
  <c r="AI1279" i="3"/>
  <c r="I1304" i="3" s="1"/>
  <c r="P1260" i="3"/>
  <c r="H1287" i="3"/>
  <c r="AI1287" i="3" s="1"/>
  <c r="I1312" i="3" s="1"/>
  <c r="M1274" i="3"/>
  <c r="R1283" i="3"/>
  <c r="R1260" i="3"/>
  <c r="AR1261" i="3" s="1"/>
  <c r="AH1278" i="3"/>
  <c r="H1303" i="3" s="1"/>
  <c r="AW1286" i="3"/>
  <c r="W1311" i="3" s="1"/>
  <c r="Q1259" i="3"/>
  <c r="AQ1258" i="3" s="1"/>
  <c r="Q1283" i="3" s="1"/>
  <c r="AP1272" i="3"/>
  <c r="P1297" i="3" s="1"/>
  <c r="K1209" i="3"/>
  <c r="AY1280" i="3"/>
  <c r="Y1305" i="3" s="1"/>
  <c r="AF1244" i="3"/>
  <c r="F1269" i="3" s="1"/>
  <c r="AF1242" i="3"/>
  <c r="F1267" i="3" s="1"/>
  <c r="AG1243" i="3"/>
  <c r="G1268" i="3" s="1"/>
  <c r="AJ1250" i="3"/>
  <c r="J1275" i="3" s="1"/>
  <c r="AJ1248" i="3"/>
  <c r="J1273" i="3" s="1"/>
  <c r="AO1285" i="3"/>
  <c r="O1310" i="3" s="1"/>
  <c r="AP1284" i="3"/>
  <c r="P1309" i="3" s="1"/>
  <c r="AA1245" i="3"/>
  <c r="AV1280" i="3"/>
  <c r="V1305" i="3" s="1"/>
  <c r="AV1282" i="3"/>
  <c r="V1307" i="3" s="1"/>
  <c r="L1208" i="3"/>
  <c r="AA1325" i="3"/>
  <c r="A1350" i="3" s="1"/>
  <c r="AB1271" i="3"/>
  <c r="B1296" i="3" s="1"/>
  <c r="AB1242" i="3"/>
  <c r="B1267" i="3" s="1"/>
  <c r="AE1241" i="3"/>
  <c r="E1266" i="3" s="1"/>
  <c r="AE1243" i="3"/>
  <c r="E1268" i="3" s="1"/>
  <c r="AA1243" i="3"/>
  <c r="AY1350" i="3"/>
  <c r="Y1375" i="3" s="1"/>
  <c r="AK1249" i="3"/>
  <c r="K1274" i="3" s="1"/>
  <c r="AD1242" i="3"/>
  <c r="D1267" i="3" s="1"/>
  <c r="AU1281" i="3"/>
  <c r="U1306" i="3" s="1"/>
  <c r="AX1282" i="3"/>
  <c r="X1307" i="3" s="1"/>
  <c r="AW1281" i="3"/>
  <c r="W1306" i="3" s="1"/>
  <c r="AT1227" i="3"/>
  <c r="T1252" i="3" s="1"/>
  <c r="AT1229" i="3"/>
  <c r="T1254" i="3" s="1"/>
  <c r="AU1228" i="3"/>
  <c r="U1253" i="3" s="1"/>
  <c r="E1215" i="3"/>
  <c r="AE1216" i="3" s="1"/>
  <c r="AT1282" i="3"/>
  <c r="T1307" i="3" s="1"/>
  <c r="AY1283" i="3"/>
  <c r="AS1226" i="3"/>
  <c r="S1251" i="3" s="1"/>
  <c r="AS1228" i="3"/>
  <c r="S1253" i="3" s="1"/>
  <c r="AE1275" i="3"/>
  <c r="E1300" i="3" s="1"/>
  <c r="AL1269" i="3"/>
  <c r="L1294" i="3" s="1"/>
  <c r="AM1270" i="3"/>
  <c r="M1295" i="3" s="1"/>
  <c r="AY1329" i="3"/>
  <c r="Y1354" i="3" s="1"/>
  <c r="AB1113" i="3"/>
  <c r="AB1111" i="3"/>
  <c r="B1136" i="3" s="1"/>
  <c r="AX1279" i="3"/>
  <c r="AE1136" i="3"/>
  <c r="E1161" i="3" s="1"/>
  <c r="AK1268" i="3"/>
  <c r="K1293" i="3" s="1"/>
  <c r="C1137" i="3"/>
  <c r="AD1137" i="3" s="1"/>
  <c r="D1162" i="3" s="1"/>
  <c r="AK1186" i="3"/>
  <c r="K1211" i="3" s="1"/>
  <c r="AV1326" i="3"/>
  <c r="V1351" i="3" s="1"/>
  <c r="AX1328" i="3"/>
  <c r="X1353" i="3" s="1"/>
  <c r="AP1294" i="3"/>
  <c r="P1319" i="3" s="1"/>
  <c r="AI1160" i="3"/>
  <c r="AW1327" i="3"/>
  <c r="W1352" i="3" s="1"/>
  <c r="AO1291" i="3"/>
  <c r="O1316" i="3" s="1"/>
  <c r="AP1292" i="3"/>
  <c r="P1317" i="3" s="1"/>
  <c r="AD1284" i="3"/>
  <c r="D1309" i="3" s="1"/>
  <c r="AD1282" i="3"/>
  <c r="D1307" i="3" s="1"/>
  <c r="AH1284" i="3"/>
  <c r="H1309" i="3" s="1"/>
  <c r="AN1290" i="3"/>
  <c r="N1315" i="3" s="1"/>
  <c r="AD1286" i="3"/>
  <c r="D1311" i="3" s="1"/>
  <c r="AL1288" i="3"/>
  <c r="L1313" i="3" s="1"/>
  <c r="AG1283" i="3"/>
  <c r="G1308" i="3" s="1"/>
  <c r="AG1285" i="3"/>
  <c r="G1310" i="3" s="1"/>
  <c r="AK1287" i="3"/>
  <c r="K1312" i="3" s="1"/>
  <c r="AJ1288" i="3"/>
  <c r="J1313" i="3" s="1"/>
  <c r="AJ1286" i="3"/>
  <c r="J1311" i="3" s="1"/>
  <c r="AM1289" i="3"/>
  <c r="M1314" i="3" s="1"/>
  <c r="AS1320" i="3"/>
  <c r="S1345" i="3" s="1"/>
  <c r="AT1321" i="3"/>
  <c r="T1346" i="3" s="1"/>
  <c r="AS1322" i="3"/>
  <c r="AE1285" i="3"/>
  <c r="E1310" i="3" s="1"/>
  <c r="AE1283" i="3"/>
  <c r="E1308" i="3" s="1"/>
  <c r="AI1285" i="3"/>
  <c r="I1310" i="3" s="1"/>
  <c r="AF1286" i="3"/>
  <c r="F1311" i="3" s="1"/>
  <c r="AF1284" i="3"/>
  <c r="F1309" i="3" s="1"/>
  <c r="AB1284" i="3"/>
  <c r="B1309" i="3" s="1"/>
  <c r="AA1285" i="3"/>
  <c r="A1310" i="3" s="1"/>
  <c r="AC1283" i="3"/>
  <c r="C1308" i="3" s="1"/>
  <c r="AC1285" i="3"/>
  <c r="C1310" i="3" s="1"/>
  <c r="AR1319" i="3"/>
  <c r="R1344" i="3" s="1"/>
  <c r="AE1287" i="3"/>
  <c r="E1312" i="3" s="1"/>
  <c r="AV1340" i="3"/>
  <c r="V1365" i="3" s="1"/>
  <c r="AJ1326" i="3"/>
  <c r="J1351" i="3" s="1"/>
  <c r="AK1327" i="3"/>
  <c r="K1352" i="3" s="1"/>
  <c r="AY1341" i="3"/>
  <c r="Y1366" i="3" s="1"/>
  <c r="AF1326" i="3"/>
  <c r="F1351" i="3" s="1"/>
  <c r="AG1104" i="3"/>
  <c r="G1129" i="3" s="1"/>
  <c r="AH1105" i="3"/>
  <c r="H1130" i="3" s="1"/>
  <c r="AG1106" i="3"/>
  <c r="G1131" i="3" s="1"/>
  <c r="AF1105" i="3"/>
  <c r="F1130" i="3" s="1"/>
  <c r="AM1210" i="3"/>
  <c r="M1235" i="3" s="1"/>
  <c r="AN1209" i="3"/>
  <c r="N1234" i="3" s="1"/>
  <c r="AB1027" i="3"/>
  <c r="AA1026" i="3"/>
  <c r="A1051" i="3" s="1"/>
  <c r="AC1026" i="3"/>
  <c r="C1051" i="3" s="1"/>
  <c r="AP1205" i="3"/>
  <c r="P1230" i="3" s="1"/>
  <c r="AO1204" i="3"/>
  <c r="O1229" i="3" s="1"/>
  <c r="AX1301" i="3" l="1"/>
  <c r="X1326" i="3" s="1"/>
  <c r="AX1284" i="3"/>
  <c r="X1309" i="3" s="1"/>
  <c r="AL1153" i="3"/>
  <c r="L1178" i="3" s="1"/>
  <c r="AL1179" i="3" s="1"/>
  <c r="L1204" i="3" s="1"/>
  <c r="AA1106" i="3"/>
  <c r="A1131" i="3" s="1"/>
  <c r="AX1283" i="3"/>
  <c r="X1308" i="3" s="1"/>
  <c r="AW1341" i="3"/>
  <c r="W1366" i="3" s="1"/>
  <c r="AL1290" i="3"/>
  <c r="L1315" i="3" s="1"/>
  <c r="AM1315" i="3" s="1"/>
  <c r="AJ1153" i="3"/>
  <c r="J1178" i="3" s="1"/>
  <c r="AO1295" i="3"/>
  <c r="O1320" i="3" s="1"/>
  <c r="AF1269" i="3"/>
  <c r="F1294" i="3" s="1"/>
  <c r="AT1284" i="3"/>
  <c r="T1309" i="3" s="1"/>
  <c r="AR1257" i="3"/>
  <c r="R1282" i="3" s="1"/>
  <c r="AX1342" i="3"/>
  <c r="X1367" i="3" s="1"/>
  <c r="AY1367" i="3" s="1"/>
  <c r="Y1392" i="3" s="1"/>
  <c r="AY1370" i="3"/>
  <c r="Y1395" i="3" s="1"/>
  <c r="AT1326" i="3"/>
  <c r="T1351" i="3" s="1"/>
  <c r="AU1351" i="3" s="1"/>
  <c r="U1376" i="3" s="1"/>
  <c r="AL1296" i="3"/>
  <c r="L1321" i="3" s="1"/>
  <c r="AU1283" i="3"/>
  <c r="U1308" i="3" s="1"/>
  <c r="AU1307" i="3" s="1"/>
  <c r="U1332" i="3" s="1"/>
  <c r="AR1284" i="3"/>
  <c r="R1309" i="3" s="1"/>
  <c r="AA1324" i="3"/>
  <c r="A1349" i="3" s="1"/>
  <c r="AR1274" i="3"/>
  <c r="R1299" i="3" s="1"/>
  <c r="AO1329" i="3"/>
  <c r="O1354" i="3" s="1"/>
  <c r="AB1246" i="3"/>
  <c r="B1271" i="3" s="1"/>
  <c r="AB1272" i="3" s="1"/>
  <c r="B1297" i="3" s="1"/>
  <c r="AA1307" i="3"/>
  <c r="A1332" i="3" s="1"/>
  <c r="AR1326" i="3"/>
  <c r="R1351" i="3" s="1"/>
  <c r="AR1296" i="3"/>
  <c r="R1321" i="3" s="1"/>
  <c r="AT1274" i="3"/>
  <c r="T1299" i="3" s="1"/>
  <c r="AT1298" i="3" s="1"/>
  <c r="T1323" i="3" s="1"/>
  <c r="AS1350" i="3"/>
  <c r="S1375" i="3" s="1"/>
  <c r="AM1295" i="3"/>
  <c r="M1320" i="3" s="1"/>
  <c r="AE1246" i="3"/>
  <c r="E1271" i="3" s="1"/>
  <c r="AE1270" i="3" s="1"/>
  <c r="E1295" i="3" s="1"/>
  <c r="AU1342" i="3"/>
  <c r="U1367" i="3" s="1"/>
  <c r="AV1341" i="3"/>
  <c r="V1366" i="3" s="1"/>
  <c r="AJ1332" i="3"/>
  <c r="J1357" i="3" s="1"/>
  <c r="AM1333" i="3"/>
  <c r="M1358" i="3" s="1"/>
  <c r="AN1294" i="3"/>
  <c r="N1319" i="3" s="1"/>
  <c r="AT1328" i="3"/>
  <c r="T1353" i="3" s="1"/>
  <c r="AL1294" i="3"/>
  <c r="L1319" i="3" s="1"/>
  <c r="AC1245" i="3"/>
  <c r="C1270" i="3" s="1"/>
  <c r="AO1262" i="3"/>
  <c r="O1287" i="3" s="1"/>
  <c r="AK1333" i="3"/>
  <c r="K1358" i="3" s="1"/>
  <c r="AL1334" i="3"/>
  <c r="L1359" i="3" s="1"/>
  <c r="AK1331" i="3"/>
  <c r="K1356" i="3" s="1"/>
  <c r="AN1292" i="3"/>
  <c r="N1317" i="3" s="1"/>
  <c r="AN1316" i="3" s="1"/>
  <c r="N1341" i="3" s="1"/>
  <c r="AB1244" i="3"/>
  <c r="B1269" i="3" s="1"/>
  <c r="AD1244" i="3"/>
  <c r="D1269" i="3" s="1"/>
  <c r="AD1268" i="3" s="1"/>
  <c r="D1293" i="3" s="1"/>
  <c r="AW1340" i="3"/>
  <c r="W1365" i="3" s="1"/>
  <c r="AL1332" i="3"/>
  <c r="L1357" i="3" s="1"/>
  <c r="AO1293" i="3"/>
  <c r="O1318" i="3" s="1"/>
  <c r="AP1318" i="3" s="1"/>
  <c r="AP1261" i="3"/>
  <c r="P1286" i="3" s="1"/>
  <c r="AP1315" i="3"/>
  <c r="P1340" i="3" s="1"/>
  <c r="AS1329" i="3"/>
  <c r="S1354" i="3" s="1"/>
  <c r="AT1257" i="3"/>
  <c r="T1282" i="3" s="1"/>
  <c r="AP1317" i="3"/>
  <c r="P1342" i="3" s="1"/>
  <c r="AP1343" i="3" s="1"/>
  <c r="P1368" i="3" s="1"/>
  <c r="AW1285" i="3"/>
  <c r="W1310" i="3" s="1"/>
  <c r="AB1325" i="3"/>
  <c r="B1350" i="3" s="1"/>
  <c r="AQ1327" i="3"/>
  <c r="Q1352" i="3" s="1"/>
  <c r="AM1331" i="3"/>
  <c r="M1356" i="3" s="1"/>
  <c r="AQ1324" i="3"/>
  <c r="Q1349" i="3" s="1"/>
  <c r="AN1207" i="3"/>
  <c r="N1232" i="3" s="1"/>
  <c r="AN1205" i="3"/>
  <c r="N1230" i="3" s="1"/>
  <c r="AS1327" i="3"/>
  <c r="S1352" i="3" s="1"/>
  <c r="AQ1285" i="3"/>
  <c r="Q1310" i="3" s="1"/>
  <c r="AL1209" i="3"/>
  <c r="L1234" i="3" s="1"/>
  <c r="AJ1271" i="3"/>
  <c r="J1296" i="3" s="1"/>
  <c r="AU1312" i="3"/>
  <c r="U1337" i="3" s="1"/>
  <c r="AQ1320" i="3"/>
  <c r="Q1345" i="3" s="1"/>
  <c r="AQ1344" i="3" s="1"/>
  <c r="Q1369" i="3" s="1"/>
  <c r="AU1324" i="3"/>
  <c r="U1349" i="3" s="1"/>
  <c r="AU1348" i="3" s="1"/>
  <c r="U1373" i="3" s="1"/>
  <c r="AM1272" i="3"/>
  <c r="M1297" i="3" s="1"/>
  <c r="AM1298" i="3" s="1"/>
  <c r="M1323" i="3" s="1"/>
  <c r="AM1324" i="3" s="1"/>
  <c r="M1349" i="3" s="1"/>
  <c r="AM1329" i="3"/>
  <c r="M1354" i="3" s="1"/>
  <c r="AO1316" i="3"/>
  <c r="O1341" i="3" s="1"/>
  <c r="AI1270" i="3"/>
  <c r="I1295" i="3" s="1"/>
  <c r="AL1325" i="3"/>
  <c r="AH1269" i="3"/>
  <c r="H1294" i="3" s="1"/>
  <c r="AR1328" i="3"/>
  <c r="R1353" i="3" s="1"/>
  <c r="AL1330" i="3"/>
  <c r="L1355" i="3" s="1"/>
  <c r="AW1324" i="3"/>
  <c r="W1349" i="3" s="1"/>
  <c r="AW1348" i="3" s="1"/>
  <c r="W1373" i="3" s="1"/>
  <c r="AW1372" i="3" s="1"/>
  <c r="W1397" i="3" s="1"/>
  <c r="AV1325" i="3"/>
  <c r="V1350" i="3" s="1"/>
  <c r="AT1343" i="3"/>
  <c r="T1368" i="3" s="1"/>
  <c r="AY1302" i="3"/>
  <c r="Y1327" i="3" s="1"/>
  <c r="AN1317" i="3"/>
  <c r="N1342" i="3" s="1"/>
  <c r="AP1296" i="3"/>
  <c r="P1321" i="3" s="1"/>
  <c r="AP1320" i="3" s="1"/>
  <c r="P1345" i="3" s="1"/>
  <c r="AF1161" i="3"/>
  <c r="F1186" i="3" s="1"/>
  <c r="AN1296" i="3"/>
  <c r="N1321" i="3" s="1"/>
  <c r="AE1248" i="3"/>
  <c r="E1273" i="3" s="1"/>
  <c r="AE1274" i="3" s="1"/>
  <c r="E1299" i="3" s="1"/>
  <c r="AE1300" i="3" s="1"/>
  <c r="E1325" i="3" s="1"/>
  <c r="AG1164" i="3"/>
  <c r="G1189" i="3" s="1"/>
  <c r="AG1190" i="3" s="1"/>
  <c r="AH1163" i="3"/>
  <c r="H1188" i="3" s="1"/>
  <c r="AU1258" i="3"/>
  <c r="U1283" i="3" s="1"/>
  <c r="AV1283" i="3" s="1"/>
  <c r="V1308" i="3" s="1"/>
  <c r="AG1270" i="3"/>
  <c r="G1295" i="3" s="1"/>
  <c r="AN1332" i="3"/>
  <c r="N1357" i="3" s="1"/>
  <c r="AP1328" i="3"/>
  <c r="P1353" i="3" s="1"/>
  <c r="AO1206" i="3"/>
  <c r="O1231" i="3" s="1"/>
  <c r="AT1255" i="3"/>
  <c r="T1280" i="3" s="1"/>
  <c r="AD1247" i="3"/>
  <c r="D1272" i="3" s="1"/>
  <c r="AR1253" i="3"/>
  <c r="R1278" i="3" s="1"/>
  <c r="AD1264" i="3"/>
  <c r="D1289" i="3" s="1"/>
  <c r="AN1325" i="3"/>
  <c r="N1350" i="3" s="1"/>
  <c r="AN1330" i="3"/>
  <c r="N1355" i="3" s="1"/>
  <c r="AI1268" i="3"/>
  <c r="I1293" i="3" s="1"/>
  <c r="AJ1293" i="3" s="1"/>
  <c r="J1318" i="3" s="1"/>
  <c r="AY1282" i="3"/>
  <c r="Y1307" i="3" s="1"/>
  <c r="AQ1329" i="3"/>
  <c r="Q1354" i="3" s="1"/>
  <c r="AS1283" i="3"/>
  <c r="S1308" i="3" s="1"/>
  <c r="AI1273" i="3"/>
  <c r="I1298" i="3" s="1"/>
  <c r="AL1274" i="3"/>
  <c r="L1299" i="3" s="1"/>
  <c r="AK1272" i="3"/>
  <c r="K1297" i="3" s="1"/>
  <c r="AA1303" i="3"/>
  <c r="A1328" i="3" s="1"/>
  <c r="AV1311" i="3"/>
  <c r="V1336" i="3" s="1"/>
  <c r="AX1281" i="3"/>
  <c r="X1306" i="3" s="1"/>
  <c r="AO1331" i="3"/>
  <c r="O1356" i="3" s="1"/>
  <c r="AM1293" i="3"/>
  <c r="M1318" i="3" s="1"/>
  <c r="AI1162" i="3"/>
  <c r="I1187" i="3" s="1"/>
  <c r="AV1284" i="3"/>
  <c r="V1309" i="3" s="1"/>
  <c r="AM1206" i="3"/>
  <c r="M1231" i="3" s="1"/>
  <c r="AI1275" i="3"/>
  <c r="I1300" i="3" s="1"/>
  <c r="AS1256" i="3"/>
  <c r="S1281" i="3" s="1"/>
  <c r="AQ1260" i="3"/>
  <c r="Q1285" i="3" s="1"/>
  <c r="AD1246" i="3"/>
  <c r="D1271" i="3" s="1"/>
  <c r="AD1272" i="3" s="1"/>
  <c r="AE1245" i="3"/>
  <c r="E1270" i="3" s="1"/>
  <c r="AL1292" i="3"/>
  <c r="L1317" i="3" s="1"/>
  <c r="AG1162" i="3"/>
  <c r="G1187" i="3" s="1"/>
  <c r="AP1326" i="3"/>
  <c r="P1351" i="3" s="1"/>
  <c r="AV1369" i="3"/>
  <c r="V1394" i="3" s="1"/>
  <c r="AS1254" i="3"/>
  <c r="S1279" i="3" s="1"/>
  <c r="AP1330" i="3"/>
  <c r="P1355" i="3" s="1"/>
  <c r="AG1275" i="3"/>
  <c r="G1300" i="3" s="1"/>
  <c r="AG1273" i="3"/>
  <c r="G1298" i="3" s="1"/>
  <c r="AP1274" i="3"/>
  <c r="P1299" i="3" s="1"/>
  <c r="AQ1322" i="3"/>
  <c r="Q1347" i="3" s="1"/>
  <c r="AR1259" i="3"/>
  <c r="R1284" i="3" s="1"/>
  <c r="AS1295" i="3"/>
  <c r="S1320" i="3" s="1"/>
  <c r="AQ1315" i="3"/>
  <c r="Q1340" i="3" s="1"/>
  <c r="AA1265" i="3"/>
  <c r="A1290" i="3" s="1"/>
  <c r="AY1338" i="3"/>
  <c r="Y1363" i="3" s="1"/>
  <c r="AF1246" i="3"/>
  <c r="F1271" i="3" s="1"/>
  <c r="AF1272" i="3" s="1"/>
  <c r="F1297" i="3" s="1"/>
  <c r="AN1328" i="3"/>
  <c r="N1353" i="3" s="1"/>
  <c r="AD1243" i="3"/>
  <c r="D1268" i="3" s="1"/>
  <c r="AD1269" i="3" s="1"/>
  <c r="D1294" i="3" s="1"/>
  <c r="AH1274" i="3"/>
  <c r="H1299" i="3" s="1"/>
  <c r="AP1286" i="3"/>
  <c r="P1311" i="3" s="1"/>
  <c r="AW1280" i="3"/>
  <c r="W1305" i="3" s="1"/>
  <c r="AB1304" i="3"/>
  <c r="B1329" i="3" s="1"/>
  <c r="AU1275" i="3"/>
  <c r="U1300" i="3" s="1"/>
  <c r="AW1284" i="3"/>
  <c r="W1309" i="3" s="1"/>
  <c r="AW1310" i="3" s="1"/>
  <c r="W1335" i="3" s="1"/>
  <c r="AC1136" i="3"/>
  <c r="C1161" i="3" s="1"/>
  <c r="AR1323" i="3"/>
  <c r="R1348" i="3" s="1"/>
  <c r="AS1275" i="3"/>
  <c r="S1300" i="3" s="1"/>
  <c r="AT1313" i="3"/>
  <c r="T1338" i="3" s="1"/>
  <c r="AA1305" i="3"/>
  <c r="A1330" i="3" s="1"/>
  <c r="AI1269" i="3"/>
  <c r="I1294" i="3" s="1"/>
  <c r="AW1370" i="3"/>
  <c r="W1395" i="3" s="1"/>
  <c r="AO1298" i="3"/>
  <c r="O1323" i="3" s="1"/>
  <c r="AO1324" i="3" s="1"/>
  <c r="O1349" i="3" s="1"/>
  <c r="AX1369" i="3"/>
  <c r="X1394" i="3" s="1"/>
  <c r="AU1340" i="3"/>
  <c r="U1365" i="3" s="1"/>
  <c r="AW1282" i="3"/>
  <c r="W1307" i="3" s="1"/>
  <c r="Q1312" i="3"/>
  <c r="AQ1313" i="3" s="1"/>
  <c r="Q1338" i="3" s="1"/>
  <c r="AP1321" i="3"/>
  <c r="P1346" i="3" s="1"/>
  <c r="U1312" i="3"/>
  <c r="AU1313" i="3" s="1"/>
  <c r="U1338" i="3" s="1"/>
  <c r="AU1339" i="3" s="1"/>
  <c r="U1364" i="3" s="1"/>
  <c r="AT1286" i="3"/>
  <c r="T1311" i="3" s="1"/>
  <c r="AR1286" i="3"/>
  <c r="AS1285" i="3"/>
  <c r="S1310" i="3" s="1"/>
  <c r="AS1287" i="3"/>
  <c r="X1304" i="3"/>
  <c r="AV1294" i="3"/>
  <c r="V1319" i="3" s="1"/>
  <c r="AS1315" i="3"/>
  <c r="S1340" i="3" s="1"/>
  <c r="AM1152" i="3"/>
  <c r="M1177" i="3" s="1"/>
  <c r="AL1151" i="3"/>
  <c r="L1176" i="3" s="1"/>
  <c r="AN1151" i="3"/>
  <c r="N1176" i="3" s="1"/>
  <c r="AO1176" i="3" s="1"/>
  <c r="O1201" i="3" s="1"/>
  <c r="AP1201" i="3" s="1"/>
  <c r="P1226" i="3" s="1"/>
  <c r="AQ1226" i="3" s="1"/>
  <c r="Q1251" i="3" s="1"/>
  <c r="AR1251" i="3" s="1"/>
  <c r="R1276" i="3" s="1"/>
  <c r="AH1286" i="3"/>
  <c r="H1311" i="3" s="1"/>
  <c r="AB1135" i="3"/>
  <c r="B1160" i="3" s="1"/>
  <c r="Y1308" i="3"/>
  <c r="AY1307" i="3" s="1"/>
  <c r="Y1332" i="3" s="1"/>
  <c r="AQ1283" i="3"/>
  <c r="Q1308" i="3" s="1"/>
  <c r="AX1286" i="3"/>
  <c r="X1311" i="3" s="1"/>
  <c r="AY1311" i="3" s="1"/>
  <c r="AK1208" i="3"/>
  <c r="K1233" i="3" s="1"/>
  <c r="AW1287" i="3"/>
  <c r="AR1282" i="3"/>
  <c r="AB1302" i="3"/>
  <c r="B1327" i="3" s="1"/>
  <c r="AA1301" i="3"/>
  <c r="A1326" i="3" s="1"/>
  <c r="AB1264" i="3"/>
  <c r="B1289" i="3" s="1"/>
  <c r="AB1262" i="3"/>
  <c r="B1287" i="3" s="1"/>
  <c r="AA1263" i="3"/>
  <c r="A1288" i="3" s="1"/>
  <c r="AU1297" i="3"/>
  <c r="U1322" i="3" s="1"/>
  <c r="AS1316" i="3"/>
  <c r="S1341" i="3" s="1"/>
  <c r="AR1317" i="3"/>
  <c r="R1342" i="3" s="1"/>
  <c r="AR1343" i="3" s="1"/>
  <c r="R1368" i="3" s="1"/>
  <c r="AY1372" i="3"/>
  <c r="Y1397" i="3" s="1"/>
  <c r="AH1127" i="3"/>
  <c r="H1152" i="3" s="1"/>
  <c r="AE1082" i="3"/>
  <c r="E1107" i="3" s="1"/>
  <c r="AD1081" i="3"/>
  <c r="D1106" i="3" s="1"/>
  <c r="AJ1266" i="3"/>
  <c r="J1291" i="3" s="1"/>
  <c r="AI1267" i="3"/>
  <c r="I1292" i="3" s="1"/>
  <c r="AI1265" i="3"/>
  <c r="I1290" i="3" s="1"/>
  <c r="AM1327" i="3"/>
  <c r="M1352" i="3" s="1"/>
  <c r="AL1326" i="3"/>
  <c r="L1351" i="3" s="1"/>
  <c r="AK1351" i="3" s="1"/>
  <c r="K1376" i="3" s="1"/>
  <c r="AK1152" i="3"/>
  <c r="K1177" i="3" s="1"/>
  <c r="AJ1151" i="3"/>
  <c r="J1176" i="3" s="1"/>
  <c r="AH1270" i="3"/>
  <c r="H1295" i="3" s="1"/>
  <c r="AR1315" i="3"/>
  <c r="R1340" i="3" s="1"/>
  <c r="AS1314" i="3"/>
  <c r="S1339" i="3" s="1"/>
  <c r="AB1306" i="3"/>
  <c r="B1331" i="3" s="1"/>
  <c r="AP1325" i="3"/>
  <c r="P1350" i="3" s="1"/>
  <c r="AV1313" i="3"/>
  <c r="V1338" i="3" s="1"/>
  <c r="AV1339" i="3" s="1"/>
  <c r="V1364" i="3" s="1"/>
  <c r="AX1371" i="3"/>
  <c r="X1396" i="3" s="1"/>
  <c r="AA1136" i="3"/>
  <c r="A1161" i="3" s="1"/>
  <c r="AK1270" i="3"/>
  <c r="K1295" i="3" s="1"/>
  <c r="AS1297" i="3"/>
  <c r="S1322" i="3" s="1"/>
  <c r="AU1256" i="3"/>
  <c r="U1281" i="3" s="1"/>
  <c r="AK1293" i="3"/>
  <c r="K1318" i="3" s="1"/>
  <c r="AU1295" i="3"/>
  <c r="U1320" i="3" s="1"/>
  <c r="AU1293" i="3"/>
  <c r="U1318" i="3" s="1"/>
  <c r="AX1272" i="3"/>
  <c r="X1297" i="3" s="1"/>
  <c r="AX1274" i="3"/>
  <c r="X1299" i="3" s="1"/>
  <c r="AY1273" i="3"/>
  <c r="Y1298" i="3" s="1"/>
  <c r="AO1275" i="3"/>
  <c r="O1300" i="3" s="1"/>
  <c r="AQ1275" i="3"/>
  <c r="Q1300" i="3" s="1"/>
  <c r="AD1083" i="3"/>
  <c r="D1108" i="3" s="1"/>
  <c r="AD1109" i="3" s="1"/>
  <c r="D1134" i="3" s="1"/>
  <c r="AD1135" i="3" s="1"/>
  <c r="AH1264" i="3"/>
  <c r="H1289" i="3" s="1"/>
  <c r="AH1266" i="3"/>
  <c r="H1291" i="3" s="1"/>
  <c r="AT1294" i="3"/>
  <c r="T1319" i="3" s="1"/>
  <c r="AT1292" i="3"/>
  <c r="T1317" i="3" s="1"/>
  <c r="AI1271" i="3"/>
  <c r="I1296" i="3" s="1"/>
  <c r="AL1239" i="3"/>
  <c r="L1264" i="3" s="1"/>
  <c r="AL1265" i="3" s="1"/>
  <c r="L1290" i="3" s="1"/>
  <c r="AL1291" i="3" s="1"/>
  <c r="L1316" i="3" s="1"/>
  <c r="AQ1316" i="3"/>
  <c r="Q1341" i="3" s="1"/>
  <c r="AG1248" i="3"/>
  <c r="G1273" i="3" s="1"/>
  <c r="AH1247" i="3"/>
  <c r="H1272" i="3" s="1"/>
  <c r="AH1271" i="3" s="1"/>
  <c r="H1296" i="3" s="1"/>
  <c r="AW1368" i="3"/>
  <c r="W1393" i="3" s="1"/>
  <c r="AN1263" i="3"/>
  <c r="N1288" i="3" s="1"/>
  <c r="AV1286" i="3"/>
  <c r="AR1316" i="3"/>
  <c r="R1341" i="3" s="1"/>
  <c r="AG1265" i="3"/>
  <c r="G1290" i="3" s="1"/>
  <c r="AG1263" i="3"/>
  <c r="G1288" i="3" s="1"/>
  <c r="AC1301" i="3"/>
  <c r="C1326" i="3" s="1"/>
  <c r="AC1303" i="3"/>
  <c r="C1328" i="3" s="1"/>
  <c r="AP1314" i="3"/>
  <c r="P1339" i="3" s="1"/>
  <c r="AX1341" i="3"/>
  <c r="X1366" i="3" s="1"/>
  <c r="AY1340" i="3"/>
  <c r="Y1365" i="3" s="1"/>
  <c r="AX1339" i="3"/>
  <c r="X1364" i="3" s="1"/>
  <c r="AL1271" i="3"/>
  <c r="L1296" i="3" s="1"/>
  <c r="E1241" i="3"/>
  <c r="AE1242" i="3" s="1"/>
  <c r="E1267" i="3" s="1"/>
  <c r="H1305" i="3"/>
  <c r="AH1304" i="3" s="1"/>
  <c r="H1329" i="3" s="1"/>
  <c r="AU1285" i="3"/>
  <c r="U1310" i="3" s="1"/>
  <c r="AF1264" i="3"/>
  <c r="F1289" i="3" s="1"/>
  <c r="AE1305" i="3"/>
  <c r="E1330" i="3" s="1"/>
  <c r="AF1306" i="3"/>
  <c r="F1331" i="3" s="1"/>
  <c r="AQ1314" i="3"/>
  <c r="Q1339" i="3" s="1"/>
  <c r="AW1273" i="3"/>
  <c r="W1298" i="3" s="1"/>
  <c r="AW1271" i="3"/>
  <c r="W1296" i="3" s="1"/>
  <c r="AV1296" i="3" s="1"/>
  <c r="V1321" i="3" s="1"/>
  <c r="AV1274" i="3"/>
  <c r="V1299" i="3" s="1"/>
  <c r="AC1265" i="3"/>
  <c r="C1290" i="3" s="1"/>
  <c r="AC1263" i="3"/>
  <c r="C1288" i="3" s="1"/>
  <c r="AR1318" i="3"/>
  <c r="R1343" i="3" s="1"/>
  <c r="AO1327" i="3"/>
  <c r="O1352" i="3" s="1"/>
  <c r="AN1326" i="3"/>
  <c r="N1351" i="3" s="1"/>
  <c r="AE1303" i="3"/>
  <c r="E1328" i="3" s="1"/>
  <c r="AD1302" i="3"/>
  <c r="D1327" i="3" s="1"/>
  <c r="AD1304" i="3"/>
  <c r="D1329" i="3" s="1"/>
  <c r="AT1296" i="3"/>
  <c r="T1321" i="3" s="1"/>
  <c r="AC1305" i="3"/>
  <c r="C1330" i="3" s="1"/>
  <c r="AJ1270" i="3"/>
  <c r="J1295" i="3" s="1"/>
  <c r="AH1161" i="3"/>
  <c r="H1186" i="3" s="1"/>
  <c r="C1079" i="3"/>
  <c r="AD1079" i="3" s="1"/>
  <c r="D1104" i="3" s="1"/>
  <c r="AN1312" i="3"/>
  <c r="N1337" i="3" s="1"/>
  <c r="AO1313" i="3"/>
  <c r="O1338" i="3" s="1"/>
  <c r="AH1249" i="3"/>
  <c r="H1274" i="3" s="1"/>
  <c r="AH1275" i="3" s="1"/>
  <c r="H1300" i="3" s="1"/>
  <c r="AR1314" i="3"/>
  <c r="R1339" i="3" s="1"/>
  <c r="L1350" i="3"/>
  <c r="S1347" i="3"/>
  <c r="AT1347" i="3" s="1"/>
  <c r="A1268" i="3"/>
  <c r="AA1267" i="3" s="1"/>
  <c r="A1270" i="3"/>
  <c r="AH1302" i="3"/>
  <c r="H1327" i="3" s="1"/>
  <c r="R1286" i="3"/>
  <c r="AM1273" i="3"/>
  <c r="M1298" i="3" s="1"/>
  <c r="AM1297" i="3" s="1"/>
  <c r="M1322" i="3" s="1"/>
  <c r="AN1274" i="3"/>
  <c r="AT1259" i="3"/>
  <c r="T1284" i="3" s="1"/>
  <c r="AS1258" i="3"/>
  <c r="S1283" i="3" s="1"/>
  <c r="Q1298" i="3"/>
  <c r="AM1275" i="3"/>
  <c r="M1300" i="3" s="1"/>
  <c r="AI1303" i="3"/>
  <c r="I1328" i="3" s="1"/>
  <c r="AJ1304" i="3"/>
  <c r="J1329" i="3" s="1"/>
  <c r="AS1260" i="3"/>
  <c r="F1299" i="3"/>
  <c r="AE1299" i="3" s="1"/>
  <c r="C1298" i="3"/>
  <c r="AC1299" i="3" s="1"/>
  <c r="C1324" i="3" s="1"/>
  <c r="AO1297" i="3"/>
  <c r="O1322" i="3" s="1"/>
  <c r="AF1304" i="3"/>
  <c r="F1329" i="3" s="1"/>
  <c r="AG1303" i="3"/>
  <c r="G1328" i="3" s="1"/>
  <c r="I1273" i="3"/>
  <c r="AJ1273" i="3" s="1"/>
  <c r="J1298" i="3" s="1"/>
  <c r="AW1312" i="3"/>
  <c r="AX1311" i="3"/>
  <c r="X1336" i="3" s="1"/>
  <c r="I1185" i="3"/>
  <c r="AJ1185" i="3" s="1"/>
  <c r="AS1252" i="3"/>
  <c r="S1277" i="3" s="1"/>
  <c r="AE1265" i="3"/>
  <c r="E1290" i="3" s="1"/>
  <c r="AE1267" i="3"/>
  <c r="E1292" i="3" s="1"/>
  <c r="AM1208" i="3"/>
  <c r="AV1306" i="3"/>
  <c r="V1331" i="3" s="1"/>
  <c r="AV1304" i="3"/>
  <c r="V1329" i="3" s="1"/>
  <c r="AJ1274" i="3"/>
  <c r="AJ1272" i="3"/>
  <c r="J1297" i="3" s="1"/>
  <c r="AD1300" i="3"/>
  <c r="D1325" i="3" s="1"/>
  <c r="AU1252" i="3"/>
  <c r="U1277" i="3" s="1"/>
  <c r="AU1254" i="3"/>
  <c r="U1279" i="3" s="1"/>
  <c r="AV1253" i="3"/>
  <c r="V1278" i="3" s="1"/>
  <c r="AW1305" i="3"/>
  <c r="W1330" i="3" s="1"/>
  <c r="AW1307" i="3"/>
  <c r="W1332" i="3" s="1"/>
  <c r="AX1306" i="3"/>
  <c r="X1331" i="3" s="1"/>
  <c r="AK1275" i="3"/>
  <c r="AK1273" i="3"/>
  <c r="K1298" i="3" s="1"/>
  <c r="AB1266" i="3"/>
  <c r="B1291" i="3" s="1"/>
  <c r="AO1309" i="3"/>
  <c r="O1334" i="3" s="1"/>
  <c r="AN1310" i="3"/>
  <c r="N1335" i="3" s="1"/>
  <c r="F1188" i="3"/>
  <c r="AL1207" i="3"/>
  <c r="L1232" i="3" s="1"/>
  <c r="AG1269" i="3"/>
  <c r="AG1267" i="3"/>
  <c r="G1292" i="3" s="1"/>
  <c r="AH1268" i="3"/>
  <c r="H1293" i="3" s="1"/>
  <c r="A1217" i="3"/>
  <c r="AA1218" i="3" s="1"/>
  <c r="AT1306" i="3"/>
  <c r="T1331" i="3" s="1"/>
  <c r="AT1251" i="3"/>
  <c r="T1276" i="3" s="1"/>
  <c r="AT1253" i="3"/>
  <c r="T1278" i="3" s="1"/>
  <c r="AU1305" i="3"/>
  <c r="U1330" i="3" s="1"/>
  <c r="AC1267" i="3"/>
  <c r="C1292" i="3" s="1"/>
  <c r="AD1266" i="3"/>
  <c r="D1291" i="3" s="1"/>
  <c r="AF1266" i="3"/>
  <c r="F1291" i="3" s="1"/>
  <c r="AF1268" i="3"/>
  <c r="AK1292" i="3"/>
  <c r="K1317" i="3" s="1"/>
  <c r="B1138" i="3"/>
  <c r="AB1139" i="3" s="1"/>
  <c r="AL1293" i="3"/>
  <c r="L1318" i="3" s="1"/>
  <c r="AW1351" i="3"/>
  <c r="W1376" i="3" s="1"/>
  <c r="AY1365" i="3"/>
  <c r="Y1390" i="3" s="1"/>
  <c r="AQ1319" i="3"/>
  <c r="Q1344" i="3" s="1"/>
  <c r="AX1352" i="3"/>
  <c r="X1377" i="3" s="1"/>
  <c r="AE1162" i="3"/>
  <c r="E1187" i="3" s="1"/>
  <c r="AY1353" i="3"/>
  <c r="Y1378" i="3" s="1"/>
  <c r="AM1294" i="3"/>
  <c r="M1319" i="3" s="1"/>
  <c r="AN1295" i="3"/>
  <c r="N1320" i="3" s="1"/>
  <c r="AL1211" i="3"/>
  <c r="AT1345" i="3"/>
  <c r="T1370" i="3" s="1"/>
  <c r="AU1346" i="3"/>
  <c r="U1371" i="3" s="1"/>
  <c r="AG1307" i="3"/>
  <c r="G1332" i="3" s="1"/>
  <c r="AG1309" i="3"/>
  <c r="G1334" i="3" s="1"/>
  <c r="AN1314" i="3"/>
  <c r="N1339" i="3" s="1"/>
  <c r="AD1310" i="3"/>
  <c r="D1335" i="3" s="1"/>
  <c r="AP1316" i="3"/>
  <c r="P1341" i="3" s="1"/>
  <c r="AQ1317" i="3"/>
  <c r="Q1342" i="3" s="1"/>
  <c r="B1052" i="3"/>
  <c r="AC1052" i="3" s="1"/>
  <c r="AF1308" i="3"/>
  <c r="F1333" i="3" s="1"/>
  <c r="AF1310" i="3"/>
  <c r="F1335" i="3" s="1"/>
  <c r="AE1307" i="3"/>
  <c r="E1332" i="3" s="1"/>
  <c r="AE1309" i="3"/>
  <c r="E1334" i="3" s="1"/>
  <c r="AS1344" i="3"/>
  <c r="S1369" i="3" s="1"/>
  <c r="AM1313" i="3"/>
  <c r="M1338" i="3" s="1"/>
  <c r="AH1308" i="3"/>
  <c r="H1333" i="3" s="1"/>
  <c r="AO1315" i="3"/>
  <c r="O1340" i="3" s="1"/>
  <c r="AC1309" i="3"/>
  <c r="C1334" i="3" s="1"/>
  <c r="AC1307" i="3"/>
  <c r="C1332" i="3" s="1"/>
  <c r="AB1107" i="3"/>
  <c r="B1132" i="3" s="1"/>
  <c r="AE1311" i="3"/>
  <c r="E1336" i="3" s="1"/>
  <c r="AK1313" i="3"/>
  <c r="K1338" i="3" s="1"/>
  <c r="AK1311" i="3"/>
  <c r="K1336" i="3" s="1"/>
  <c r="AB1308" i="3"/>
  <c r="B1333" i="3" s="1"/>
  <c r="AA1309" i="3"/>
  <c r="A1334" i="3" s="1"/>
  <c r="AI1309" i="3"/>
  <c r="I1334" i="3" s="1"/>
  <c r="AJ1310" i="3"/>
  <c r="J1335" i="3" s="1"/>
  <c r="AJ1312" i="3"/>
  <c r="J1337" i="3" s="1"/>
  <c r="AL1312" i="3"/>
  <c r="L1337" i="3" s="1"/>
  <c r="AD1308" i="3"/>
  <c r="D1333" i="3" s="1"/>
  <c r="AD1306" i="3"/>
  <c r="D1331" i="3" s="1"/>
  <c r="AH1129" i="3"/>
  <c r="H1154" i="3" s="1"/>
  <c r="AI1130" i="3"/>
  <c r="I1155" i="3" s="1"/>
  <c r="AH1131" i="3"/>
  <c r="H1156" i="3" s="1"/>
  <c r="AG1130" i="3"/>
  <c r="G1155" i="3" s="1"/>
  <c r="AG1128" i="3"/>
  <c r="G1153" i="3" s="1"/>
  <c r="AN1235" i="3"/>
  <c r="N1260" i="3" s="1"/>
  <c r="AO1234" i="3"/>
  <c r="O1259" i="3" s="1"/>
  <c r="AP1229" i="3"/>
  <c r="P1254" i="3" s="1"/>
  <c r="AQ1230" i="3"/>
  <c r="Q1255" i="3" s="1"/>
  <c r="AD1051" i="3"/>
  <c r="D1076" i="3" s="1"/>
  <c r="AY1326" i="3" l="1"/>
  <c r="Y1351" i="3" s="1"/>
  <c r="AL1314" i="3"/>
  <c r="L1339" i="3" s="1"/>
  <c r="AK1178" i="3"/>
  <c r="K1203" i="3" s="1"/>
  <c r="AO1230" i="3"/>
  <c r="O1255" i="3" s="1"/>
  <c r="AF1271" i="3"/>
  <c r="F1296" i="3" s="1"/>
  <c r="AX1366" i="3"/>
  <c r="X1391" i="3" s="1"/>
  <c r="AT1308" i="3"/>
  <c r="T1333" i="3" s="1"/>
  <c r="AR1349" i="3"/>
  <c r="R1374" i="3" s="1"/>
  <c r="AV1308" i="3"/>
  <c r="V1333" i="3" s="1"/>
  <c r="AO1232" i="3"/>
  <c r="O1257" i="3" s="1"/>
  <c r="AA1350" i="3"/>
  <c r="A1375" i="3" s="1"/>
  <c r="AO1319" i="3"/>
  <c r="O1344" i="3" s="1"/>
  <c r="AY1394" i="3"/>
  <c r="Y1419" i="3" s="1"/>
  <c r="AM1353" i="3"/>
  <c r="M1378" i="3" s="1"/>
  <c r="AQ1351" i="3"/>
  <c r="Q1376" i="3" s="1"/>
  <c r="AS1299" i="3"/>
  <c r="S1324" i="3" s="1"/>
  <c r="AO1317" i="3"/>
  <c r="O1342" i="3" s="1"/>
  <c r="AO1341" i="3" s="1"/>
  <c r="O1366" i="3" s="1"/>
  <c r="AK1357" i="3"/>
  <c r="K1382" i="3" s="1"/>
  <c r="AC1271" i="3"/>
  <c r="C1296" i="3" s="1"/>
  <c r="AA1271" i="3"/>
  <c r="A1296" i="3" s="1"/>
  <c r="AA1297" i="3" s="1"/>
  <c r="AR1300" i="3"/>
  <c r="R1325" i="3" s="1"/>
  <c r="AN1320" i="3"/>
  <c r="N1345" i="3" s="1"/>
  <c r="AQ1350" i="3"/>
  <c r="Q1375" i="3" s="1"/>
  <c r="AW1309" i="3"/>
  <c r="W1334" i="3" s="1"/>
  <c r="AS1309" i="3"/>
  <c r="S1334" i="3" s="1"/>
  <c r="AS1346" i="3"/>
  <c r="S1371" i="3" s="1"/>
  <c r="AE1268" i="3"/>
  <c r="E1293" i="3" s="1"/>
  <c r="AE1294" i="3" s="1"/>
  <c r="E1319" i="3" s="1"/>
  <c r="AQ1342" i="3"/>
  <c r="Q1367" i="3" s="1"/>
  <c r="AQ1368" i="3" s="1"/>
  <c r="Q1393" i="3" s="1"/>
  <c r="AH1189" i="3"/>
  <c r="H1214" i="3" s="1"/>
  <c r="AS1353" i="3"/>
  <c r="S1378" i="3" s="1"/>
  <c r="AL1356" i="3"/>
  <c r="L1381" i="3" s="1"/>
  <c r="AL1358" i="3"/>
  <c r="L1383" i="3" s="1"/>
  <c r="AY1306" i="3"/>
  <c r="Y1331" i="3" s="1"/>
  <c r="AX1310" i="3"/>
  <c r="X1335" i="3" s="1"/>
  <c r="AR1352" i="3"/>
  <c r="R1377" i="3" s="1"/>
  <c r="AS1351" i="3"/>
  <c r="S1376" i="3" s="1"/>
  <c r="AX1308" i="3"/>
  <c r="X1333" i="3" s="1"/>
  <c r="AU1280" i="3"/>
  <c r="U1305" i="3" s="1"/>
  <c r="AY1309" i="3"/>
  <c r="Y1334" i="3" s="1"/>
  <c r="AN1231" i="3"/>
  <c r="N1256" i="3" s="1"/>
  <c r="AT1352" i="3"/>
  <c r="T1377" i="3" s="1"/>
  <c r="AP1287" i="3"/>
  <c r="P1312" i="3" s="1"/>
  <c r="AO1342" i="3"/>
  <c r="O1367" i="3" s="1"/>
  <c r="AD1273" i="3"/>
  <c r="D1298" i="3" s="1"/>
  <c r="AD1299" i="3" s="1"/>
  <c r="AF1295" i="3"/>
  <c r="F1320" i="3" s="1"/>
  <c r="AP1231" i="3"/>
  <c r="P1256" i="3" s="1"/>
  <c r="AM1321" i="3"/>
  <c r="M1346" i="3" s="1"/>
  <c r="AY1308" i="3"/>
  <c r="Y1333" i="3" s="1"/>
  <c r="AA1160" i="3"/>
  <c r="A1185" i="3" s="1"/>
  <c r="AU1282" i="3"/>
  <c r="U1307" i="3" s="1"/>
  <c r="AX1395" i="3"/>
  <c r="X1420" i="3" s="1"/>
  <c r="AN1356" i="3"/>
  <c r="N1381" i="3" s="1"/>
  <c r="AM1357" i="3"/>
  <c r="M1382" i="3" s="1"/>
  <c r="AP1341" i="3"/>
  <c r="P1366" i="3" s="1"/>
  <c r="AQ1346" i="3"/>
  <c r="Q1371" i="3" s="1"/>
  <c r="AH1185" i="3"/>
  <c r="H1210" i="3" s="1"/>
  <c r="AI1274" i="3"/>
  <c r="I1299" i="3" s="1"/>
  <c r="AI1300" i="3" s="1"/>
  <c r="I1325" i="3" s="1"/>
  <c r="AP1300" i="3"/>
  <c r="P1325" i="3" s="1"/>
  <c r="AY1364" i="3"/>
  <c r="Y1389" i="3" s="1"/>
  <c r="AN1297" i="3"/>
  <c r="N1322" i="3" s="1"/>
  <c r="AN1323" i="3" s="1"/>
  <c r="N1348" i="3" s="1"/>
  <c r="AN1349" i="3" s="1"/>
  <c r="N1374" i="3" s="1"/>
  <c r="AS1321" i="3"/>
  <c r="S1346" i="3" s="1"/>
  <c r="AT1339" i="3"/>
  <c r="T1364" i="3" s="1"/>
  <c r="AX1305" i="3"/>
  <c r="X1330" i="3" s="1"/>
  <c r="AX1307" i="3"/>
  <c r="X1332" i="3" s="1"/>
  <c r="AN1354" i="3"/>
  <c r="N1379" i="3" s="1"/>
  <c r="AT1281" i="3"/>
  <c r="T1306" i="3" s="1"/>
  <c r="AM1355" i="3"/>
  <c r="M1380" i="3" s="1"/>
  <c r="AM1350" i="3"/>
  <c r="M1375" i="3" s="1"/>
  <c r="AQ1340" i="3"/>
  <c r="Q1365" i="3" s="1"/>
  <c r="AM1317" i="3"/>
  <c r="M1342" i="3" s="1"/>
  <c r="AT1279" i="3"/>
  <c r="T1304" i="3" s="1"/>
  <c r="AQ1309" i="3"/>
  <c r="Q1334" i="3" s="1"/>
  <c r="AR1345" i="3"/>
  <c r="R1370" i="3" s="1"/>
  <c r="AF1189" i="3"/>
  <c r="F1214" i="3" s="1"/>
  <c r="AP1298" i="3"/>
  <c r="P1323" i="3" s="1"/>
  <c r="AA1329" i="3"/>
  <c r="A1354" i="3" s="1"/>
  <c r="AO1355" i="3"/>
  <c r="O1380" i="3" s="1"/>
  <c r="AG1188" i="3"/>
  <c r="G1213" i="3" s="1"/>
  <c r="AB1298" i="3"/>
  <c r="B1323" i="3" s="1"/>
  <c r="AB1324" i="3" s="1"/>
  <c r="B1349" i="3" s="1"/>
  <c r="AP1354" i="3"/>
  <c r="P1379" i="3" s="1"/>
  <c r="AL1352" i="3"/>
  <c r="L1377" i="3" s="1"/>
  <c r="AG1186" i="3"/>
  <c r="G1211" i="3" s="1"/>
  <c r="AC1272" i="3"/>
  <c r="C1297" i="3" s="1"/>
  <c r="AB1297" i="3" s="1"/>
  <c r="B1322" i="3" s="1"/>
  <c r="AH1187" i="3"/>
  <c r="H1212" i="3" s="1"/>
  <c r="AU1309" i="3"/>
  <c r="U1334" i="3" s="1"/>
  <c r="AD1271" i="3"/>
  <c r="D1296" i="3" s="1"/>
  <c r="AD1295" i="3" s="1"/>
  <c r="D1320" i="3" s="1"/>
  <c r="AS1319" i="3"/>
  <c r="S1344" i="3" s="1"/>
  <c r="AT1322" i="3"/>
  <c r="T1347" i="3" s="1"/>
  <c r="AQ1353" i="3"/>
  <c r="Q1378" i="3" s="1"/>
  <c r="AF1187" i="3"/>
  <c r="F1212" i="3" s="1"/>
  <c r="AE1272" i="3"/>
  <c r="E1297" i="3" s="1"/>
  <c r="AI1294" i="3"/>
  <c r="I1319" i="3" s="1"/>
  <c r="AA1327" i="3"/>
  <c r="A1352" i="3" s="1"/>
  <c r="AP1310" i="3"/>
  <c r="P1335" i="3" s="1"/>
  <c r="AO1311" i="3"/>
  <c r="O1336" i="3" s="1"/>
  <c r="AE1271" i="3"/>
  <c r="E1296" i="3" s="1"/>
  <c r="AD1270" i="3"/>
  <c r="D1295" i="3" s="1"/>
  <c r="AE1269" i="3"/>
  <c r="E1294" i="3" s="1"/>
  <c r="AL1297" i="3"/>
  <c r="L1322" i="3" s="1"/>
  <c r="AM1296" i="3"/>
  <c r="M1321" i="3" s="1"/>
  <c r="AN1318" i="3"/>
  <c r="N1343" i="3" s="1"/>
  <c r="AL1318" i="3"/>
  <c r="L1343" i="3" s="1"/>
  <c r="AR1320" i="3"/>
  <c r="R1345" i="3" s="1"/>
  <c r="AR1344" i="3" s="1"/>
  <c r="R1369" i="3" s="1"/>
  <c r="AF1270" i="3"/>
  <c r="F1295" i="3" s="1"/>
  <c r="AS1278" i="3"/>
  <c r="S1303" i="3" s="1"/>
  <c r="AV1367" i="3"/>
  <c r="V1392" i="3" s="1"/>
  <c r="AW1394" i="3"/>
  <c r="W1419" i="3" s="1"/>
  <c r="AG1271" i="3"/>
  <c r="G1296" i="3" s="1"/>
  <c r="AH1296" i="3" s="1"/>
  <c r="H1321" i="3" s="1"/>
  <c r="AT1300" i="3"/>
  <c r="T1325" i="3" s="1"/>
  <c r="AH1298" i="3"/>
  <c r="H1323" i="3" s="1"/>
  <c r="AC1108" i="3"/>
  <c r="C1133" i="3" s="1"/>
  <c r="AB1133" i="3" s="1"/>
  <c r="B1158" i="3" s="1"/>
  <c r="AM1319" i="3"/>
  <c r="M1344" i="3" s="1"/>
  <c r="AR1340" i="3"/>
  <c r="R1365" i="3" s="1"/>
  <c r="AT1310" i="3"/>
  <c r="T1335" i="3" s="1"/>
  <c r="AO1350" i="3"/>
  <c r="O1375" i="3" s="1"/>
  <c r="AS1348" i="3"/>
  <c r="S1373" i="3" s="1"/>
  <c r="AX1309" i="3"/>
  <c r="X1334" i="3" s="1"/>
  <c r="AX1335" i="3" s="1"/>
  <c r="X1360" i="3" s="1"/>
  <c r="AG1305" i="3"/>
  <c r="G1330" i="3" s="1"/>
  <c r="AF1330" i="3" s="1"/>
  <c r="F1355" i="3" s="1"/>
  <c r="AF1298" i="3"/>
  <c r="F1323" i="3" s="1"/>
  <c r="AN1352" i="3"/>
  <c r="N1377" i="3" s="1"/>
  <c r="AV1298" i="3"/>
  <c r="V1323" i="3" s="1"/>
  <c r="AX1365" i="3"/>
  <c r="X1390" i="3" s="1"/>
  <c r="AG1274" i="3"/>
  <c r="G1299" i="3" s="1"/>
  <c r="AH1290" i="3"/>
  <c r="H1315" i="3" s="1"/>
  <c r="AY1297" i="3"/>
  <c r="Y1322" i="3" s="1"/>
  <c r="AD1107" i="3"/>
  <c r="D1132" i="3" s="1"/>
  <c r="AH1300" i="3"/>
  <c r="H1325" i="3" s="1"/>
  <c r="AF1300" i="3"/>
  <c r="F1325" i="3" s="1"/>
  <c r="AR1283" i="3"/>
  <c r="R1308" i="3" s="1"/>
  <c r="AB1270" i="3"/>
  <c r="B1295" i="3" s="1"/>
  <c r="AU1350" i="3"/>
  <c r="U1375" i="3" s="1"/>
  <c r="AU1299" i="3"/>
  <c r="U1324" i="3" s="1"/>
  <c r="AV1365" i="3"/>
  <c r="V1390" i="3" s="1"/>
  <c r="AW1308" i="3"/>
  <c r="W1333" i="3" s="1"/>
  <c r="AI1295" i="3"/>
  <c r="I1320" i="3" s="1"/>
  <c r="AE1108" i="3"/>
  <c r="E1133" i="3" s="1"/>
  <c r="AO1353" i="3"/>
  <c r="O1378" i="3" s="1"/>
  <c r="AR1347" i="3"/>
  <c r="R1372" i="3" s="1"/>
  <c r="AP1323" i="3"/>
  <c r="P1348" i="3" s="1"/>
  <c r="AQ1348" i="3" s="1"/>
  <c r="Q1373" i="3" s="1"/>
  <c r="AP1352" i="3"/>
  <c r="P1377" i="3" s="1"/>
  <c r="AT1349" i="3"/>
  <c r="T1374" i="3" s="1"/>
  <c r="AM1351" i="3"/>
  <c r="M1376" i="3" s="1"/>
  <c r="A1243" i="3"/>
  <c r="AA1244" i="3" s="1"/>
  <c r="A1269" i="3" s="1"/>
  <c r="AA1270" i="3" s="1"/>
  <c r="AJ1295" i="3"/>
  <c r="J1320" i="3" s="1"/>
  <c r="AK1296" i="3"/>
  <c r="K1321" i="3" s="1"/>
  <c r="AK1294" i="3"/>
  <c r="K1319" i="3" s="1"/>
  <c r="AK1318" i="3" s="1"/>
  <c r="K1343" i="3" s="1"/>
  <c r="C1077" i="3"/>
  <c r="AD1077" i="3" s="1"/>
  <c r="D1102" i="3" s="1"/>
  <c r="D1160" i="3"/>
  <c r="AD1161" i="3" s="1"/>
  <c r="D1186" i="3" s="1"/>
  <c r="AD1326" i="3"/>
  <c r="D1351" i="3" s="1"/>
  <c r="AD1328" i="3"/>
  <c r="D1353" i="3" s="1"/>
  <c r="AG1289" i="3"/>
  <c r="G1314" i="3" s="1"/>
  <c r="AG1287" i="3"/>
  <c r="AS1342" i="3"/>
  <c r="S1367" i="3" s="1"/>
  <c r="AS1368" i="3" s="1"/>
  <c r="S1393" i="3" s="1"/>
  <c r="AT1341" i="3"/>
  <c r="T1366" i="3" s="1"/>
  <c r="AU1366" i="3" s="1"/>
  <c r="U1391" i="3" s="1"/>
  <c r="AI1311" i="3"/>
  <c r="I1336" i="3" s="1"/>
  <c r="AJ1336" i="3" s="1"/>
  <c r="J1361" i="3" s="1"/>
  <c r="AH1310" i="3"/>
  <c r="H1335" i="3" s="1"/>
  <c r="AH1334" i="3" s="1"/>
  <c r="H1359" i="3" s="1"/>
  <c r="AB1053" i="3"/>
  <c r="AJ1187" i="3"/>
  <c r="J1212" i="3" s="1"/>
  <c r="AK1212" i="3" s="1"/>
  <c r="K1237" i="3" s="1"/>
  <c r="AH1295" i="3"/>
  <c r="H1320" i="3" s="1"/>
  <c r="AP1308" i="3"/>
  <c r="P1333" i="3" s="1"/>
  <c r="AO1333" i="3" s="1"/>
  <c r="O1358" i="3" s="1"/>
  <c r="M1233" i="3"/>
  <c r="AM1232" i="3" s="1"/>
  <c r="M1257" i="3" s="1"/>
  <c r="AS1282" i="3"/>
  <c r="S1307" i="3" s="1"/>
  <c r="AU1368" i="3"/>
  <c r="U1393" i="3" s="1"/>
  <c r="AC1080" i="3"/>
  <c r="C1105" i="3" s="1"/>
  <c r="AC1106" i="3" s="1"/>
  <c r="C1131" i="3" s="1"/>
  <c r="AE1327" i="3"/>
  <c r="E1352" i="3" s="1"/>
  <c r="AD1288" i="3"/>
  <c r="D1313" i="3" s="1"/>
  <c r="AC1289" i="3"/>
  <c r="C1314" i="3" s="1"/>
  <c r="AC1287" i="3"/>
  <c r="C1312" i="3" s="1"/>
  <c r="AW1299" i="3"/>
  <c r="W1324" i="3" s="1"/>
  <c r="AH1306" i="3"/>
  <c r="H1331" i="3" s="1"/>
  <c r="AT1318" i="3"/>
  <c r="T1343" i="3" s="1"/>
  <c r="AT1316" i="3"/>
  <c r="T1341" i="3" s="1"/>
  <c r="AY1299" i="3"/>
  <c r="Y1324" i="3" s="1"/>
  <c r="AI1152" i="3"/>
  <c r="I1177" i="3" s="1"/>
  <c r="AJ1177" i="3" s="1"/>
  <c r="J1202" i="3" s="1"/>
  <c r="AK1291" i="3"/>
  <c r="K1316" i="3" s="1"/>
  <c r="AJ1290" i="3"/>
  <c r="J1315" i="3" s="1"/>
  <c r="AJ1292" i="3"/>
  <c r="J1317" i="3" s="1"/>
  <c r="AH1288" i="3"/>
  <c r="H1313" i="3" s="1"/>
  <c r="AP1312" i="3"/>
  <c r="P1337" i="3" s="1"/>
  <c r="AP1338" i="3" s="1"/>
  <c r="P1363" i="3" s="1"/>
  <c r="AO1351" i="3"/>
  <c r="O1376" i="3" s="1"/>
  <c r="AV1318" i="3"/>
  <c r="V1343" i="3" s="1"/>
  <c r="AX1300" i="3"/>
  <c r="X1325" i="3" s="1"/>
  <c r="AV1300" i="3"/>
  <c r="V1325" i="3" s="1"/>
  <c r="AU1338" i="3"/>
  <c r="U1363" i="3" s="1"/>
  <c r="AW1297" i="3"/>
  <c r="W1322" i="3" s="1"/>
  <c r="AW1295" i="3"/>
  <c r="W1320" i="3" s="1"/>
  <c r="AX1367" i="3"/>
  <c r="X1392" i="3" s="1"/>
  <c r="AY1366" i="3"/>
  <c r="Y1391" i="3" s="1"/>
  <c r="AF1273" i="3"/>
  <c r="F1298" i="3" s="1"/>
  <c r="AG1272" i="3"/>
  <c r="G1297" i="3" s="1"/>
  <c r="AU1321" i="3"/>
  <c r="U1346" i="3" s="1"/>
  <c r="AN1177" i="3"/>
  <c r="N1202" i="3" s="1"/>
  <c r="AM1176" i="3"/>
  <c r="M1201" i="3" s="1"/>
  <c r="AM1178" i="3"/>
  <c r="M1203" i="3" s="1"/>
  <c r="AM1204" i="3" s="1"/>
  <c r="M1229" i="3" s="1"/>
  <c r="S1312" i="3"/>
  <c r="AS1313" i="3" s="1"/>
  <c r="S1338" i="3" s="1"/>
  <c r="AS1339" i="3" s="1"/>
  <c r="S1364" i="3" s="1"/>
  <c r="AQ1339" i="3"/>
  <c r="Q1364" i="3" s="1"/>
  <c r="AE1104" i="3"/>
  <c r="E1129" i="3" s="1"/>
  <c r="AF1129" i="3" s="1"/>
  <c r="F1154" i="3" s="1"/>
  <c r="AG1154" i="3" s="1"/>
  <c r="G1179" i="3" s="1"/>
  <c r="AA1052" i="3"/>
  <c r="L1236" i="3"/>
  <c r="AM1236" i="3" s="1"/>
  <c r="M1261" i="3" s="1"/>
  <c r="AN1261" i="3" s="1"/>
  <c r="N1286" i="3" s="1"/>
  <c r="B1164" i="3"/>
  <c r="AB1165" i="3" s="1"/>
  <c r="B1190" i="3" s="1"/>
  <c r="AB1191" i="3" s="1"/>
  <c r="AC1269" i="3"/>
  <c r="C1294" i="3" s="1"/>
  <c r="AG1299" i="3"/>
  <c r="G1324" i="3" s="1"/>
  <c r="AQ1286" i="3"/>
  <c r="Q1311" i="3" s="1"/>
  <c r="AA1269" i="3"/>
  <c r="A1294" i="3" s="1"/>
  <c r="AW1366" i="3"/>
  <c r="W1391" i="3" s="1"/>
  <c r="AF1288" i="3"/>
  <c r="F1313" i="3" s="1"/>
  <c r="AC1329" i="3"/>
  <c r="C1354" i="3" s="1"/>
  <c r="AR1341" i="3"/>
  <c r="R1366" i="3" s="1"/>
  <c r="AT1320" i="3"/>
  <c r="T1345" i="3" s="1"/>
  <c r="AX1298" i="3"/>
  <c r="X1323" i="3" s="1"/>
  <c r="AX1296" i="3"/>
  <c r="X1321" i="3" s="1"/>
  <c r="AA1331" i="3"/>
  <c r="A1356" i="3" s="1"/>
  <c r="AB1330" i="3"/>
  <c r="B1355" i="3" s="1"/>
  <c r="AY1396" i="3"/>
  <c r="Y1421" i="3" s="1"/>
  <c r="AA1289" i="3"/>
  <c r="A1314" i="3" s="1"/>
  <c r="R1307" i="3"/>
  <c r="AR1306" i="3" s="1"/>
  <c r="R1331" i="3" s="1"/>
  <c r="AR1330" i="3" s="1"/>
  <c r="R1355" i="3" s="1"/>
  <c r="AR1354" i="3" s="1"/>
  <c r="R1379" i="3" s="1"/>
  <c r="R1311" i="3"/>
  <c r="AV1281" i="3"/>
  <c r="V1306" i="3" s="1"/>
  <c r="E1324" i="3"/>
  <c r="V1311" i="3"/>
  <c r="AI1186" i="3"/>
  <c r="I1211" i="3" s="1"/>
  <c r="AL1295" i="3"/>
  <c r="L1320" i="3" s="1"/>
  <c r="AB1268" i="3"/>
  <c r="B1293" i="3" s="1"/>
  <c r="AI1305" i="3"/>
  <c r="I1330" i="3" s="1"/>
  <c r="AO1288" i="3"/>
  <c r="AJ1294" i="3"/>
  <c r="J1319" i="3" s="1"/>
  <c r="AK1295" i="3"/>
  <c r="K1320" i="3" s="1"/>
  <c r="AB1326" i="3"/>
  <c r="B1351" i="3" s="1"/>
  <c r="AC1327" i="3"/>
  <c r="C1352" i="3" s="1"/>
  <c r="AU1317" i="3"/>
  <c r="U1342" i="3" s="1"/>
  <c r="AU1319" i="3"/>
  <c r="U1344" i="3" s="1"/>
  <c r="AS1340" i="3"/>
  <c r="S1365" i="3" s="1"/>
  <c r="AI1289" i="3"/>
  <c r="I1314" i="3" s="1"/>
  <c r="AI1291" i="3"/>
  <c r="I1316" i="3" s="1"/>
  <c r="AE1106" i="3"/>
  <c r="E1131" i="3" s="1"/>
  <c r="AF1107" i="3"/>
  <c r="F1132" i="3" s="1"/>
  <c r="AB1288" i="3"/>
  <c r="B1313" i="3" s="1"/>
  <c r="AA1287" i="3"/>
  <c r="A1312" i="3" s="1"/>
  <c r="AB1286" i="3"/>
  <c r="B1311" i="3" s="1"/>
  <c r="AB1328" i="3"/>
  <c r="B1353" i="3" s="1"/>
  <c r="W1312" i="3"/>
  <c r="AL1177" i="3"/>
  <c r="L1202" i="3" s="1"/>
  <c r="AK1176" i="3"/>
  <c r="K1201" i="3" s="1"/>
  <c r="AS1317" i="3"/>
  <c r="S1342" i="3" s="1"/>
  <c r="AR1342" i="3" s="1"/>
  <c r="R1367" i="3" s="1"/>
  <c r="AY1304" i="3"/>
  <c r="Y1329" i="3" s="1"/>
  <c r="AM1264" i="3"/>
  <c r="M1289" i="3" s="1"/>
  <c r="M1340" i="3"/>
  <c r="AM1339" i="3" s="1"/>
  <c r="M1364" i="3" s="1"/>
  <c r="T1372" i="3"/>
  <c r="Y1336" i="3"/>
  <c r="W1337" i="3"/>
  <c r="AW1336" i="3" s="1"/>
  <c r="W1361" i="3" s="1"/>
  <c r="P1343" i="3"/>
  <c r="AV1349" i="3"/>
  <c r="V1374" i="3" s="1"/>
  <c r="AV1373" i="3" s="1"/>
  <c r="V1398" i="3" s="1"/>
  <c r="AW1350" i="3"/>
  <c r="W1375" i="3" s="1"/>
  <c r="AX1349" i="3"/>
  <c r="F1293" i="3"/>
  <c r="AF1292" i="3" s="1"/>
  <c r="F1317" i="3" s="1"/>
  <c r="A1292" i="3"/>
  <c r="AA1291" i="3" s="1"/>
  <c r="A1316" i="3" s="1"/>
  <c r="D1297" i="3"/>
  <c r="AJ1328" i="3"/>
  <c r="J1353" i="3" s="1"/>
  <c r="AK1329" i="3"/>
  <c r="K1354" i="3" s="1"/>
  <c r="J1299" i="3"/>
  <c r="AI1299" i="3" s="1"/>
  <c r="I1324" i="3" s="1"/>
  <c r="AV1332" i="3"/>
  <c r="V1357" i="3" s="1"/>
  <c r="AF1328" i="3"/>
  <c r="F1353" i="3" s="1"/>
  <c r="AE1329" i="3"/>
  <c r="E1354" i="3" s="1"/>
  <c r="AI1327" i="3"/>
  <c r="I1352" i="3" s="1"/>
  <c r="AQ1297" i="3"/>
  <c r="Q1322" i="3" s="1"/>
  <c r="AR1298" i="3"/>
  <c r="R1323" i="3" s="1"/>
  <c r="AT1283" i="3"/>
  <c r="AU1284" i="3"/>
  <c r="U1309" i="3" s="1"/>
  <c r="AR1287" i="3"/>
  <c r="AY1336" i="3"/>
  <c r="Y1361" i="3" s="1"/>
  <c r="S1285" i="3"/>
  <c r="AQ1299" i="3"/>
  <c r="N1299" i="3"/>
  <c r="AN1298" i="3" s="1"/>
  <c r="N1323" i="3" s="1"/>
  <c r="G1294" i="3"/>
  <c r="AH1294" i="3" s="1"/>
  <c r="H1319" i="3" s="1"/>
  <c r="K1300" i="3"/>
  <c r="AL1300" i="3" s="1"/>
  <c r="L1325" i="3" s="1"/>
  <c r="AI1272" i="3"/>
  <c r="I1297" i="3" s="1"/>
  <c r="AI1296" i="3" s="1"/>
  <c r="I1321" i="3" s="1"/>
  <c r="AH1273" i="3"/>
  <c r="AO1321" i="3"/>
  <c r="O1346" i="3" s="1"/>
  <c r="AG1327" i="3"/>
  <c r="G1352" i="3" s="1"/>
  <c r="AH1326" i="3"/>
  <c r="H1351" i="3" s="1"/>
  <c r="AH1328" i="3"/>
  <c r="AC1291" i="3"/>
  <c r="C1316" i="3" s="1"/>
  <c r="AS1276" i="3"/>
  <c r="S1301" i="3" s="1"/>
  <c r="AT1277" i="3"/>
  <c r="T1302" i="3" s="1"/>
  <c r="AG1291" i="3"/>
  <c r="G1316" i="3" s="1"/>
  <c r="AY1331" i="3"/>
  <c r="Y1356" i="3" s="1"/>
  <c r="AX1330" i="3"/>
  <c r="X1355" i="3" s="1"/>
  <c r="AV1277" i="3"/>
  <c r="V1302" i="3" s="1"/>
  <c r="AV1279" i="3"/>
  <c r="V1304" i="3" s="1"/>
  <c r="AW1278" i="3"/>
  <c r="W1303" i="3" s="1"/>
  <c r="AC1325" i="3"/>
  <c r="C1350" i="3" s="1"/>
  <c r="AF1290" i="3"/>
  <c r="F1315" i="3" s="1"/>
  <c r="AT1330" i="3"/>
  <c r="T1355" i="3" s="1"/>
  <c r="AK1298" i="3"/>
  <c r="K1323" i="3" s="1"/>
  <c r="G1215" i="3"/>
  <c r="J1210" i="3"/>
  <c r="AK1210" i="3" s="1"/>
  <c r="K1235" i="3" s="1"/>
  <c r="AD1292" i="3"/>
  <c r="D1317" i="3" s="1"/>
  <c r="AD1290" i="3"/>
  <c r="D1315" i="3" s="1"/>
  <c r="AU1329" i="3"/>
  <c r="U1354" i="3" s="1"/>
  <c r="AU1331" i="3"/>
  <c r="U1356" i="3" s="1"/>
  <c r="AM1335" i="3"/>
  <c r="M1360" i="3" s="1"/>
  <c r="AN1334" i="3"/>
  <c r="N1359" i="3" s="1"/>
  <c r="AB1290" i="3"/>
  <c r="B1315" i="3" s="1"/>
  <c r="AU1276" i="3"/>
  <c r="U1301" i="3" s="1"/>
  <c r="AU1278" i="3"/>
  <c r="U1303" i="3" s="1"/>
  <c r="AY1377" i="3"/>
  <c r="Y1402" i="3" s="1"/>
  <c r="AI1293" i="3"/>
  <c r="I1318" i="3" s="1"/>
  <c r="AH1292" i="3"/>
  <c r="H1317" i="3" s="1"/>
  <c r="AK1297" i="3"/>
  <c r="K1322" i="3" s="1"/>
  <c r="AL1298" i="3"/>
  <c r="L1323" i="3" s="1"/>
  <c r="AW1331" i="3"/>
  <c r="W1356" i="3" s="1"/>
  <c r="AW1329" i="3"/>
  <c r="W1354" i="3" s="1"/>
  <c r="AI1188" i="3"/>
  <c r="AJ1296" i="3"/>
  <c r="J1321" i="3" s="1"/>
  <c r="AI1297" i="3"/>
  <c r="I1322" i="3" s="1"/>
  <c r="AV1330" i="3"/>
  <c r="V1355" i="3" s="1"/>
  <c r="AV1328" i="3"/>
  <c r="V1353" i="3" s="1"/>
  <c r="AE1289" i="3"/>
  <c r="E1314" i="3" s="1"/>
  <c r="AE1291" i="3"/>
  <c r="E1316" i="3" s="1"/>
  <c r="AI1184" i="3"/>
  <c r="I1209" i="3" s="1"/>
  <c r="AN1319" i="3"/>
  <c r="N1344" i="3" s="1"/>
  <c r="AO1320" i="3"/>
  <c r="O1345" i="3" s="1"/>
  <c r="AL1317" i="3"/>
  <c r="L1342" i="3" s="1"/>
  <c r="AD1334" i="3"/>
  <c r="D1359" i="3" s="1"/>
  <c r="AM1318" i="3"/>
  <c r="M1343" i="3" s="1"/>
  <c r="AX1376" i="3"/>
  <c r="X1401" i="3" s="1"/>
  <c r="AA1138" i="3"/>
  <c r="AC1138" i="3"/>
  <c r="C1163" i="3" s="1"/>
  <c r="AB1137" i="3"/>
  <c r="B1162" i="3" s="1"/>
  <c r="AY1391" i="3"/>
  <c r="Y1416" i="3" s="1"/>
  <c r="AJ1334" i="3"/>
  <c r="J1359" i="3" s="1"/>
  <c r="AB1332" i="3"/>
  <c r="B1357" i="3" s="1"/>
  <c r="AA1333" i="3"/>
  <c r="A1358" i="3" s="1"/>
  <c r="AA1132" i="3"/>
  <c r="A1157" i="3" s="1"/>
  <c r="AQ1341" i="3"/>
  <c r="Q1366" i="3" s="1"/>
  <c r="AK1337" i="3"/>
  <c r="K1362" i="3" s="1"/>
  <c r="AK1335" i="3"/>
  <c r="K1360" i="3" s="1"/>
  <c r="AO1339" i="3"/>
  <c r="O1364" i="3" s="1"/>
  <c r="AP1340" i="3"/>
  <c r="P1365" i="3" s="1"/>
  <c r="AG1333" i="3"/>
  <c r="G1358" i="3" s="1"/>
  <c r="AL1338" i="3"/>
  <c r="L1363" i="3" s="1"/>
  <c r="AL1336" i="3"/>
  <c r="L1361" i="3" s="1"/>
  <c r="AE1335" i="3"/>
  <c r="E1360" i="3" s="1"/>
  <c r="AU1370" i="3"/>
  <c r="U1395" i="3" s="1"/>
  <c r="AV1371" i="3"/>
  <c r="V1396" i="3" s="1"/>
  <c r="AD1332" i="3"/>
  <c r="D1357" i="3" s="1"/>
  <c r="AD1330" i="3"/>
  <c r="D1355" i="3" s="1"/>
  <c r="AI1333" i="3"/>
  <c r="I1358" i="3" s="1"/>
  <c r="AC1333" i="3"/>
  <c r="C1358" i="3" s="1"/>
  <c r="AC1331" i="3"/>
  <c r="C1356" i="3" s="1"/>
  <c r="AM1337" i="3"/>
  <c r="M1362" i="3" s="1"/>
  <c r="AE1333" i="3"/>
  <c r="E1358" i="3" s="1"/>
  <c r="AE1331" i="3"/>
  <c r="E1356" i="3" s="1"/>
  <c r="AF1334" i="3"/>
  <c r="F1359" i="3" s="1"/>
  <c r="AF1332" i="3"/>
  <c r="F1357" i="3" s="1"/>
  <c r="AN1338" i="3"/>
  <c r="N1363" i="3" s="1"/>
  <c r="AT1369" i="3"/>
  <c r="T1394" i="3" s="1"/>
  <c r="AO1260" i="3"/>
  <c r="AP1259" i="3"/>
  <c r="P1284" i="3" s="1"/>
  <c r="AI1156" i="3"/>
  <c r="I1181" i="3" s="1"/>
  <c r="AI1154" i="3"/>
  <c r="I1179" i="3" s="1"/>
  <c r="AJ1155" i="3"/>
  <c r="J1180" i="3" s="1"/>
  <c r="AH1155" i="3"/>
  <c r="H1180" i="3" s="1"/>
  <c r="AH1153" i="3"/>
  <c r="H1178" i="3" s="1"/>
  <c r="AB1051" i="3"/>
  <c r="B1076" i="3" s="1"/>
  <c r="AE1076" i="3"/>
  <c r="E1101" i="3" s="1"/>
  <c r="AF1101" i="3" s="1"/>
  <c r="F1126" i="3" s="1"/>
  <c r="AQ1254" i="3"/>
  <c r="Q1279" i="3" s="1"/>
  <c r="AR1255" i="3"/>
  <c r="R1280" i="3" s="1"/>
  <c r="AG1296" i="3" l="1"/>
  <c r="G1321" i="3" s="1"/>
  <c r="AP1255" i="3"/>
  <c r="P1280" i="3" s="1"/>
  <c r="AP1344" i="3"/>
  <c r="P1369" i="3" s="1"/>
  <c r="AO1345" i="3"/>
  <c r="O1370" i="3" s="1"/>
  <c r="AR1375" i="3"/>
  <c r="R1400" i="3" s="1"/>
  <c r="AG1297" i="3"/>
  <c r="G1322" i="3" s="1"/>
  <c r="AG1323" i="3" s="1"/>
  <c r="G1348" i="3" s="1"/>
  <c r="AJ1298" i="3"/>
  <c r="J1323" i="3" s="1"/>
  <c r="AK1299" i="3"/>
  <c r="K1324" i="3" s="1"/>
  <c r="AL1319" i="3"/>
  <c r="L1344" i="3" s="1"/>
  <c r="AL1343" i="3" s="1"/>
  <c r="L1368" i="3" s="1"/>
  <c r="AV1337" i="3"/>
  <c r="V1362" i="3" s="1"/>
  <c r="AN1380" i="3"/>
  <c r="N1405" i="3" s="1"/>
  <c r="AR1376" i="3"/>
  <c r="R1401" i="3" s="1"/>
  <c r="AT1376" i="3"/>
  <c r="T1401" i="3" s="1"/>
  <c r="AP1367" i="3"/>
  <c r="P1392" i="3" s="1"/>
  <c r="AS1377" i="3"/>
  <c r="S1402" i="3" s="1"/>
  <c r="AO1322" i="3"/>
  <c r="O1347" i="3" s="1"/>
  <c r="AP1347" i="3" s="1"/>
  <c r="P1372" i="3" s="1"/>
  <c r="AQ1372" i="3" s="1"/>
  <c r="Q1397" i="3" s="1"/>
  <c r="AF1296" i="3"/>
  <c r="F1321" i="3" s="1"/>
  <c r="AN1321" i="3"/>
  <c r="N1346" i="3" s="1"/>
  <c r="AS1370" i="3"/>
  <c r="S1395" i="3" s="1"/>
  <c r="AI1331" i="3"/>
  <c r="I1356" i="3" s="1"/>
  <c r="AX1332" i="3"/>
  <c r="X1357" i="3" s="1"/>
  <c r="AX1356" i="3" s="1"/>
  <c r="X1381" i="3" s="1"/>
  <c r="AW1333" i="3"/>
  <c r="W1358" i="3" s="1"/>
  <c r="AR1369" i="3"/>
  <c r="R1394" i="3" s="1"/>
  <c r="AS1394" i="3" s="1"/>
  <c r="S1419" i="3" s="1"/>
  <c r="AE1293" i="3"/>
  <c r="E1318" i="3" s="1"/>
  <c r="AY1332" i="3"/>
  <c r="Y1357" i="3" s="1"/>
  <c r="AP1376" i="3"/>
  <c r="P1401" i="3" s="1"/>
  <c r="AH1215" i="3"/>
  <c r="H1240" i="3" s="1"/>
  <c r="AX1391" i="3"/>
  <c r="X1416" i="3" s="1"/>
  <c r="AU1306" i="3"/>
  <c r="U1331" i="3" s="1"/>
  <c r="AM1377" i="3"/>
  <c r="M1402" i="3" s="1"/>
  <c r="AU1364" i="3"/>
  <c r="U1389" i="3" s="1"/>
  <c r="AP1322" i="3"/>
  <c r="P1347" i="3" s="1"/>
  <c r="AY1333" i="3"/>
  <c r="Y1358" i="3" s="1"/>
  <c r="AC1296" i="3"/>
  <c r="C1321" i="3" s="1"/>
  <c r="AY1330" i="3"/>
  <c r="Y1355" i="3" s="1"/>
  <c r="AU1304" i="3"/>
  <c r="U1329" i="3" s="1"/>
  <c r="AX1334" i="3"/>
  <c r="X1359" i="3" s="1"/>
  <c r="AE1325" i="3"/>
  <c r="E1350" i="3" s="1"/>
  <c r="AT1334" i="3"/>
  <c r="T1359" i="3" s="1"/>
  <c r="AM1381" i="3"/>
  <c r="M1406" i="3" s="1"/>
  <c r="AY1335" i="3"/>
  <c r="Y1360" i="3" s="1"/>
  <c r="AY1420" i="3"/>
  <c r="Y1445" i="3" s="1"/>
  <c r="AL1382" i="3"/>
  <c r="L1407" i="3" s="1"/>
  <c r="AU1333" i="3"/>
  <c r="U1358" i="3" s="1"/>
  <c r="AE1297" i="3"/>
  <c r="E1322" i="3" s="1"/>
  <c r="AL1376" i="3"/>
  <c r="L1401" i="3" s="1"/>
  <c r="AM1322" i="3"/>
  <c r="M1347" i="3" s="1"/>
  <c r="AY1390" i="3"/>
  <c r="Y1415" i="3" s="1"/>
  <c r="AM1343" i="3"/>
  <c r="M1368" i="3" s="1"/>
  <c r="AM1320" i="3"/>
  <c r="M1345" i="3" s="1"/>
  <c r="AJ1299" i="3"/>
  <c r="J1324" i="3" s="1"/>
  <c r="AQ1366" i="3"/>
  <c r="Q1391" i="3" s="1"/>
  <c r="AA1295" i="3"/>
  <c r="A1320" i="3" s="1"/>
  <c r="AT1346" i="3"/>
  <c r="T1371" i="3" s="1"/>
  <c r="AO1379" i="3"/>
  <c r="O1404" i="3" s="1"/>
  <c r="AQ1377" i="3"/>
  <c r="Q1402" i="3" s="1"/>
  <c r="AL1203" i="3"/>
  <c r="L1228" i="3" s="1"/>
  <c r="AG1331" i="3"/>
  <c r="G1356" i="3" s="1"/>
  <c r="AG1329" i="3"/>
  <c r="G1354" i="3" s="1"/>
  <c r="AF1354" i="3" s="1"/>
  <c r="F1379" i="3" s="1"/>
  <c r="AC1295" i="3"/>
  <c r="C1320" i="3" s="1"/>
  <c r="AP1342" i="3"/>
  <c r="P1367" i="3" s="1"/>
  <c r="AP1366" i="3" s="1"/>
  <c r="P1391" i="3" s="1"/>
  <c r="AR1378" i="3"/>
  <c r="R1403" i="3" s="1"/>
  <c r="AK1320" i="3"/>
  <c r="K1345" i="3" s="1"/>
  <c r="AS1345" i="3"/>
  <c r="S1370" i="3" s="1"/>
  <c r="AN1336" i="3"/>
  <c r="N1361" i="3" s="1"/>
  <c r="AM1361" i="3" s="1"/>
  <c r="M1386" i="3" s="1"/>
  <c r="AO1335" i="3"/>
  <c r="O1360" i="3" s="1"/>
  <c r="AC1298" i="3"/>
  <c r="C1323" i="3" s="1"/>
  <c r="AG1212" i="3"/>
  <c r="G1237" i="3" s="1"/>
  <c r="AG1214" i="3"/>
  <c r="G1239" i="3" s="1"/>
  <c r="AT1375" i="3"/>
  <c r="T1400" i="3" s="1"/>
  <c r="AP1349" i="3"/>
  <c r="P1374" i="3" s="1"/>
  <c r="AQ1374" i="3" s="1"/>
  <c r="Q1399" i="3" s="1"/>
  <c r="AN1375" i="3"/>
  <c r="N1400" i="3" s="1"/>
  <c r="AX1337" i="3"/>
  <c r="X1362" i="3" s="1"/>
  <c r="AY1362" i="3" s="1"/>
  <c r="Y1387" i="3" s="1"/>
  <c r="AF1324" i="3"/>
  <c r="F1349" i="3" s="1"/>
  <c r="AN1376" i="3"/>
  <c r="N1401" i="3" s="1"/>
  <c r="AE1351" i="3"/>
  <c r="E1376" i="3" s="1"/>
  <c r="AJ1319" i="3"/>
  <c r="J1344" i="3" s="1"/>
  <c r="AO1377" i="3"/>
  <c r="O1402" i="3" s="1"/>
  <c r="AU1323" i="3"/>
  <c r="U1348" i="3" s="1"/>
  <c r="AN1344" i="3"/>
  <c r="N1369" i="3" s="1"/>
  <c r="AD1294" i="3"/>
  <c r="D1319" i="3" s="1"/>
  <c r="AP1334" i="3"/>
  <c r="P1359" i="3" s="1"/>
  <c r="AN1378" i="3"/>
  <c r="N1403" i="3" s="1"/>
  <c r="AN1342" i="3"/>
  <c r="N1367" i="3" s="1"/>
  <c r="AP1378" i="3"/>
  <c r="P1403" i="3" s="1"/>
  <c r="AU1374" i="3"/>
  <c r="U1399" i="3" s="1"/>
  <c r="AS1374" i="3"/>
  <c r="S1399" i="3" s="1"/>
  <c r="AB1292" i="3"/>
  <c r="B1317" i="3" s="1"/>
  <c r="AB1316" i="3" s="1"/>
  <c r="AY1334" i="3"/>
  <c r="Y1359" i="3" s="1"/>
  <c r="AH1324" i="3"/>
  <c r="H1349" i="3" s="1"/>
  <c r="AS1343" i="3"/>
  <c r="S1368" i="3" s="1"/>
  <c r="AV1393" i="3"/>
  <c r="V1418" i="3" s="1"/>
  <c r="AG1325" i="3"/>
  <c r="G1350" i="3" s="1"/>
  <c r="AT1324" i="3"/>
  <c r="T1349" i="3" s="1"/>
  <c r="AT1303" i="3"/>
  <c r="T1328" i="3" s="1"/>
  <c r="AG1293" i="3"/>
  <c r="G1318" i="3" s="1"/>
  <c r="AG1317" i="3" s="1"/>
  <c r="G1342" i="3" s="1"/>
  <c r="AC1293" i="3"/>
  <c r="C1318" i="3" s="1"/>
  <c r="AU1325" i="3"/>
  <c r="U1350" i="3" s="1"/>
  <c r="AL1321" i="3"/>
  <c r="L1346" i="3" s="1"/>
  <c r="AR1371" i="3"/>
  <c r="R1396" i="3" s="1"/>
  <c r="AX1333" i="3"/>
  <c r="X1358" i="3" s="1"/>
  <c r="AB1296" i="3"/>
  <c r="B1321" i="3" s="1"/>
  <c r="AH1332" i="3"/>
  <c r="H1357" i="3" s="1"/>
  <c r="AH1358" i="3" s="1"/>
  <c r="H1383" i="3" s="1"/>
  <c r="AR1367" i="3"/>
  <c r="R1392" i="3" s="1"/>
  <c r="AW1392" i="3"/>
  <c r="W1417" i="3" s="1"/>
  <c r="AS1341" i="3"/>
  <c r="S1366" i="3" s="1"/>
  <c r="AR1366" i="3" s="1"/>
  <c r="R1391" i="3" s="1"/>
  <c r="AS1325" i="3"/>
  <c r="S1350" i="3" s="1"/>
  <c r="AN1340" i="3"/>
  <c r="N1365" i="3" s="1"/>
  <c r="AO1365" i="3" s="1"/>
  <c r="O1390" i="3" s="1"/>
  <c r="AI1335" i="3"/>
  <c r="I1360" i="3" s="1"/>
  <c r="AJ1360" i="3" s="1"/>
  <c r="J1385" i="3" s="1"/>
  <c r="AE1295" i="3"/>
  <c r="E1320" i="3" s="1"/>
  <c r="AA1313" i="3"/>
  <c r="A1338" i="3" s="1"/>
  <c r="AO1343" i="3"/>
  <c r="O1368" i="3" s="1"/>
  <c r="AQ1343" i="3"/>
  <c r="Q1368" i="3" s="1"/>
  <c r="AQ1367" i="3" s="1"/>
  <c r="Q1392" i="3" s="1"/>
  <c r="AW1338" i="3"/>
  <c r="W1363" i="3" s="1"/>
  <c r="AW1364" i="3" s="1"/>
  <c r="W1389" i="3" s="1"/>
  <c r="AW1390" i="3" s="1"/>
  <c r="W1415" i="3" s="1"/>
  <c r="AT1373" i="3"/>
  <c r="T1398" i="3" s="1"/>
  <c r="AA1355" i="3"/>
  <c r="A1380" i="3" s="1"/>
  <c r="AY1325" i="3"/>
  <c r="Y1350" i="3" s="1"/>
  <c r="AF1131" i="3"/>
  <c r="F1156" i="3" s="1"/>
  <c r="AG1132" i="3"/>
  <c r="G1157" i="3" s="1"/>
  <c r="AN1201" i="3"/>
  <c r="N1226" i="3" s="1"/>
  <c r="AO1202" i="3"/>
  <c r="O1227" i="3" s="1"/>
  <c r="AN1203" i="3"/>
  <c r="N1228" i="3" s="1"/>
  <c r="AW1321" i="3"/>
  <c r="W1346" i="3" s="1"/>
  <c r="AW1319" i="3"/>
  <c r="W1344" i="3" s="1"/>
  <c r="AT1371" i="3"/>
  <c r="T1396" i="3" s="1"/>
  <c r="AI1210" i="3"/>
  <c r="I1235" i="3" s="1"/>
  <c r="AJ1209" i="3"/>
  <c r="J1234" i="3" s="1"/>
  <c r="AK1234" i="3" s="1"/>
  <c r="K1259" i="3" s="1"/>
  <c r="AG1295" i="3"/>
  <c r="G1320" i="3" s="1"/>
  <c r="AH1320" i="3" s="1"/>
  <c r="H1345" i="3" s="1"/>
  <c r="AP1257" i="3"/>
  <c r="P1282" i="3" s="1"/>
  <c r="Q1324" i="3"/>
  <c r="AQ1325" i="3" s="1"/>
  <c r="Q1350" i="3" s="1"/>
  <c r="R1312" i="3"/>
  <c r="AR1313" i="3" s="1"/>
  <c r="R1338" i="3" s="1"/>
  <c r="AR1339" i="3" s="1"/>
  <c r="AC1297" i="3"/>
  <c r="AD1298" i="3"/>
  <c r="D1323" i="3" s="1"/>
  <c r="AD1324" i="3" s="1"/>
  <c r="D1349" i="3" s="1"/>
  <c r="AF1294" i="3"/>
  <c r="F1319" i="3" s="1"/>
  <c r="A1322" i="3"/>
  <c r="AO1337" i="3"/>
  <c r="O1362" i="3" s="1"/>
  <c r="AO1363" i="3" s="1"/>
  <c r="O1388" i="3" s="1"/>
  <c r="AM1290" i="3"/>
  <c r="AN1289" i="3"/>
  <c r="AA1311" i="3"/>
  <c r="A1336" i="3" s="1"/>
  <c r="AB1310" i="3"/>
  <c r="B1335" i="3" s="1"/>
  <c r="AB1312" i="3"/>
  <c r="B1337" i="3" s="1"/>
  <c r="AC1353" i="3"/>
  <c r="C1378" i="3" s="1"/>
  <c r="AV1310" i="3"/>
  <c r="V1335" i="3" s="1"/>
  <c r="AU1311" i="3"/>
  <c r="U1336" i="3" s="1"/>
  <c r="AQ1307" i="3"/>
  <c r="Q1332" i="3" s="1"/>
  <c r="AS1307" i="3"/>
  <c r="S1332" i="3" s="1"/>
  <c r="AR1308" i="3"/>
  <c r="R1333" i="3" s="1"/>
  <c r="AX1324" i="3"/>
  <c r="X1349" i="3" s="1"/>
  <c r="A1077" i="3"/>
  <c r="AA1076" i="3" s="1"/>
  <c r="A1101" i="3" s="1"/>
  <c r="AW1323" i="3"/>
  <c r="W1348" i="3" s="1"/>
  <c r="AV1320" i="3"/>
  <c r="V1345" i="3" s="1"/>
  <c r="AH1314" i="3"/>
  <c r="H1339" i="3" s="1"/>
  <c r="AT1344" i="3"/>
  <c r="T1369" i="3" s="1"/>
  <c r="AN1233" i="3"/>
  <c r="N1258" i="3" s="1"/>
  <c r="AL1233" i="3"/>
  <c r="L1258" i="3" s="1"/>
  <c r="AM1234" i="3"/>
  <c r="M1259" i="3" s="1"/>
  <c r="B1078" i="3"/>
  <c r="AC1078" i="3" s="1"/>
  <c r="C1103" i="3" s="1"/>
  <c r="AD1103" i="3" s="1"/>
  <c r="D1128" i="3" s="1"/>
  <c r="AT1365" i="3"/>
  <c r="T1390" i="3" s="1"/>
  <c r="AA1353" i="3"/>
  <c r="A1378" i="3" s="1"/>
  <c r="AB1354" i="3"/>
  <c r="B1379" i="3" s="1"/>
  <c r="AW1306" i="3"/>
  <c r="W1331" i="3" s="1"/>
  <c r="AX1331" i="3" s="1"/>
  <c r="X1356" i="3" s="1"/>
  <c r="AV1307" i="3"/>
  <c r="V1332" i="3" s="1"/>
  <c r="AX1322" i="3"/>
  <c r="X1347" i="3" s="1"/>
  <c r="AX1320" i="3"/>
  <c r="X1345" i="3" s="1"/>
  <c r="AT1312" i="3"/>
  <c r="T1337" i="3" s="1"/>
  <c r="AS1311" i="3"/>
  <c r="S1336" i="3" s="1"/>
  <c r="AK1315" i="3"/>
  <c r="K1340" i="3" s="1"/>
  <c r="AK1317" i="3"/>
  <c r="K1342" i="3" s="1"/>
  <c r="AL1316" i="3"/>
  <c r="L1341" i="3" s="1"/>
  <c r="AT1342" i="3"/>
  <c r="T1367" i="3" s="1"/>
  <c r="AT1340" i="3"/>
  <c r="T1365" i="3" s="1"/>
  <c r="AQ1256" i="3"/>
  <c r="Q1281" i="3" s="1"/>
  <c r="AO1256" i="3"/>
  <c r="O1281" i="3" s="1"/>
  <c r="AU1372" i="3"/>
  <c r="U1397" i="3" s="1"/>
  <c r="AC1132" i="3"/>
  <c r="C1157" i="3" s="1"/>
  <c r="AD1296" i="3"/>
  <c r="D1321" i="3" s="1"/>
  <c r="AB1294" i="3"/>
  <c r="B1319" i="3" s="1"/>
  <c r="AA1293" i="3"/>
  <c r="A1318" i="3" s="1"/>
  <c r="AS1372" i="3"/>
  <c r="S1397" i="3" s="1"/>
  <c r="AW1311" i="3"/>
  <c r="W1336" i="3" s="1"/>
  <c r="AX1312" i="3"/>
  <c r="X1337" i="3" s="1"/>
  <c r="AS1366" i="3"/>
  <c r="S1391" i="3" s="1"/>
  <c r="AA1351" i="3"/>
  <c r="A1376" i="3" s="1"/>
  <c r="AB1352" i="3"/>
  <c r="B1377" i="3" s="1"/>
  <c r="AV1312" i="3"/>
  <c r="V1337" i="3" s="1"/>
  <c r="AQ1311" i="3"/>
  <c r="Q1336" i="3" s="1"/>
  <c r="AR1310" i="3"/>
  <c r="R1335" i="3" s="1"/>
  <c r="AV1342" i="3"/>
  <c r="V1367" i="3" s="1"/>
  <c r="AD1312" i="3"/>
  <c r="D1337" i="3" s="1"/>
  <c r="AY1321" i="3"/>
  <c r="Y1346" i="3" s="1"/>
  <c r="AC1351" i="3"/>
  <c r="C1376" i="3" s="1"/>
  <c r="AD1352" i="3"/>
  <c r="D1377" i="3" s="1"/>
  <c r="AD1105" i="3"/>
  <c r="D1130" i="3" s="1"/>
  <c r="D1324" i="3"/>
  <c r="AD1325" i="3" s="1"/>
  <c r="D1350" i="3" s="1"/>
  <c r="AK1202" i="3"/>
  <c r="K1227" i="3" s="1"/>
  <c r="AU1343" i="3"/>
  <c r="U1368" i="3" s="1"/>
  <c r="AU1341" i="3"/>
  <c r="U1366" i="3" s="1"/>
  <c r="AC1311" i="3"/>
  <c r="C1336" i="3" s="1"/>
  <c r="AC1313" i="3"/>
  <c r="C1338" i="3" s="1"/>
  <c r="AV1305" i="3"/>
  <c r="V1330" i="3" s="1"/>
  <c r="AG1126" i="3"/>
  <c r="G1151" i="3" s="1"/>
  <c r="A1163" i="3"/>
  <c r="AA1162" i="3" s="1"/>
  <c r="AH1211" i="3"/>
  <c r="H1236" i="3" s="1"/>
  <c r="AH1330" i="3"/>
  <c r="H1355" i="3" s="1"/>
  <c r="T1308" i="3"/>
  <c r="AU1308" i="3" s="1"/>
  <c r="U1333" i="3" s="1"/>
  <c r="AI1329" i="3"/>
  <c r="I1354" i="3" s="1"/>
  <c r="AJ1330" i="3"/>
  <c r="J1355" i="3" s="1"/>
  <c r="AV1391" i="3"/>
  <c r="V1416" i="3" s="1"/>
  <c r="AW1313" i="3"/>
  <c r="W1338" i="3" s="1"/>
  <c r="AW1339" i="3" s="1"/>
  <c r="W1364" i="3" s="1"/>
  <c r="AW1365" i="3" s="1"/>
  <c r="W1390" i="3" s="1"/>
  <c r="AI1313" i="3"/>
  <c r="I1338" i="3" s="1"/>
  <c r="AI1315" i="3"/>
  <c r="I1340" i="3" s="1"/>
  <c r="AK1319" i="3"/>
  <c r="K1344" i="3" s="1"/>
  <c r="AL1320" i="3"/>
  <c r="L1345" i="3" s="1"/>
  <c r="O1313" i="3"/>
  <c r="AP1313" i="3" s="1"/>
  <c r="P1338" i="3" s="1"/>
  <c r="AT1367" i="3"/>
  <c r="T1392" i="3" s="1"/>
  <c r="AU1392" i="3" s="1"/>
  <c r="U1417" i="3" s="1"/>
  <c r="AR1312" i="3"/>
  <c r="R1337" i="3" s="1"/>
  <c r="AR1338" i="3" s="1"/>
  <c r="R1363" i="3" s="1"/>
  <c r="AR1364" i="3" s="1"/>
  <c r="R1389" i="3" s="1"/>
  <c r="AL1201" i="3"/>
  <c r="L1226" i="3" s="1"/>
  <c r="AM1202" i="3"/>
  <c r="M1227" i="3" s="1"/>
  <c r="AY1392" i="3"/>
  <c r="Y1417" i="3" s="1"/>
  <c r="AX1393" i="3"/>
  <c r="X1418" i="3" s="1"/>
  <c r="AW1325" i="3"/>
  <c r="W1350" i="3" s="1"/>
  <c r="AV1324" i="3"/>
  <c r="V1349" i="3" s="1"/>
  <c r="AJ1316" i="3"/>
  <c r="J1341" i="3" s="1"/>
  <c r="AJ1314" i="3"/>
  <c r="J1339" i="3" s="1"/>
  <c r="AY1323" i="3"/>
  <c r="Y1348" i="3" s="1"/>
  <c r="G1312" i="3"/>
  <c r="AG1311" i="3" s="1"/>
  <c r="G1336" i="3" s="1"/>
  <c r="AV1322" i="3"/>
  <c r="V1347" i="3" s="1"/>
  <c r="AR1373" i="3"/>
  <c r="H1353" i="3"/>
  <c r="X1374" i="3"/>
  <c r="AY1374" i="3" s="1"/>
  <c r="Y1399" i="3" s="1"/>
  <c r="AV1375" i="3"/>
  <c r="V1400" i="3" s="1"/>
  <c r="AI1320" i="3"/>
  <c r="I1345" i="3" s="1"/>
  <c r="AN1322" i="3"/>
  <c r="N1347" i="3" s="1"/>
  <c r="AS1284" i="3"/>
  <c r="S1309" i="3" s="1"/>
  <c r="AR1285" i="3"/>
  <c r="R1310" i="3" s="1"/>
  <c r="AE1296" i="3"/>
  <c r="AF1297" i="3"/>
  <c r="F1322" i="3" s="1"/>
  <c r="AV1309" i="3"/>
  <c r="V1334" i="3" s="1"/>
  <c r="AS1323" i="3"/>
  <c r="S1348" i="3" s="1"/>
  <c r="AR1322" i="3"/>
  <c r="R1347" i="3" s="1"/>
  <c r="AJ1352" i="3"/>
  <c r="J1377" i="3" s="1"/>
  <c r="A1295" i="3"/>
  <c r="AA1296" i="3" s="1"/>
  <c r="AM1299" i="3"/>
  <c r="M1324" i="3" s="1"/>
  <c r="AG1351" i="3"/>
  <c r="G1376" i="3" s="1"/>
  <c r="AO1299" i="3"/>
  <c r="O1324" i="3" s="1"/>
  <c r="AS1286" i="3"/>
  <c r="AE1298" i="3"/>
  <c r="E1323" i="3" s="1"/>
  <c r="AQ1321" i="3"/>
  <c r="Q1346" i="3" s="1"/>
  <c r="O1285" i="3"/>
  <c r="AO1286" i="3" s="1"/>
  <c r="O1311" i="3" s="1"/>
  <c r="AJ1297" i="3"/>
  <c r="AF1299" i="3"/>
  <c r="F1324" i="3" s="1"/>
  <c r="AT1285" i="3"/>
  <c r="T1310" i="3" s="1"/>
  <c r="AU1310" i="3" s="1"/>
  <c r="U1335" i="3" s="1"/>
  <c r="AF1352" i="3"/>
  <c r="F1377" i="3" s="1"/>
  <c r="AE1353" i="3"/>
  <c r="E1378" i="3" s="1"/>
  <c r="AV1356" i="3"/>
  <c r="V1381" i="3" s="1"/>
  <c r="AG1300" i="3"/>
  <c r="G1325" i="3" s="1"/>
  <c r="H1298" i="3"/>
  <c r="AH1297" i="3" s="1"/>
  <c r="AN1300" i="3"/>
  <c r="N1325" i="3" s="1"/>
  <c r="AI1351" i="3"/>
  <c r="I1376" i="3" s="1"/>
  <c r="AJ1300" i="3"/>
  <c r="AK1353" i="3"/>
  <c r="K1378" i="3" s="1"/>
  <c r="AL1354" i="3"/>
  <c r="L1379" i="3" s="1"/>
  <c r="AD1297" i="3"/>
  <c r="B1216" i="3"/>
  <c r="AB1217" i="3" s="1"/>
  <c r="I1213" i="3"/>
  <c r="AI1214" i="3" s="1"/>
  <c r="AJ1318" i="3"/>
  <c r="J1343" i="3" s="1"/>
  <c r="AI1317" i="3"/>
  <c r="I1342" i="3" s="1"/>
  <c r="AI1319" i="3"/>
  <c r="I1344" i="3" s="1"/>
  <c r="AN1358" i="3"/>
  <c r="N1383" i="3" s="1"/>
  <c r="AU1355" i="3"/>
  <c r="U1380" i="3" s="1"/>
  <c r="AU1353" i="3"/>
  <c r="U1378" i="3" s="1"/>
  <c r="AX1354" i="3"/>
  <c r="X1379" i="3" s="1"/>
  <c r="AD1358" i="3"/>
  <c r="D1383" i="3" s="1"/>
  <c r="AL1237" i="3"/>
  <c r="L1262" i="3" s="1"/>
  <c r="AM1262" i="3" s="1"/>
  <c r="M1287" i="3" s="1"/>
  <c r="AN1287" i="3" s="1"/>
  <c r="N1312" i="3" s="1"/>
  <c r="AI1323" i="3"/>
  <c r="I1348" i="3" s="1"/>
  <c r="AI1321" i="3"/>
  <c r="I1346" i="3" s="1"/>
  <c r="AM1359" i="3"/>
  <c r="M1384" i="3" s="1"/>
  <c r="AD1314" i="3"/>
  <c r="D1339" i="3" s="1"/>
  <c r="AD1316" i="3"/>
  <c r="D1341" i="3" s="1"/>
  <c r="AG1216" i="3"/>
  <c r="AT1354" i="3"/>
  <c r="T1379" i="3" s="1"/>
  <c r="AW1302" i="3"/>
  <c r="W1327" i="3" s="1"/>
  <c r="AW1304" i="3"/>
  <c r="W1329" i="3" s="1"/>
  <c r="AX1303" i="3"/>
  <c r="X1328" i="3" s="1"/>
  <c r="AY1355" i="3"/>
  <c r="Y1380" i="3" s="1"/>
  <c r="AE1315" i="3"/>
  <c r="E1340" i="3" s="1"/>
  <c r="AE1313" i="3"/>
  <c r="E1338" i="3" s="1"/>
  <c r="AJ1322" i="3"/>
  <c r="J1347" i="3" s="1"/>
  <c r="AJ1320" i="3"/>
  <c r="J1345" i="3" s="1"/>
  <c r="AW1355" i="3"/>
  <c r="W1380" i="3" s="1"/>
  <c r="AW1353" i="3"/>
  <c r="W1378" i="3" s="1"/>
  <c r="AL1322" i="3"/>
  <c r="L1347" i="3" s="1"/>
  <c r="AT1301" i="3"/>
  <c r="T1326" i="3" s="1"/>
  <c r="AU1302" i="3"/>
  <c r="U1327" i="3" s="1"/>
  <c r="AJ1211" i="3"/>
  <c r="J1236" i="3" s="1"/>
  <c r="AK1236" i="3" s="1"/>
  <c r="K1261" i="3" s="1"/>
  <c r="AG1315" i="3"/>
  <c r="G1340" i="3" s="1"/>
  <c r="AC1315" i="3"/>
  <c r="C1340" i="3" s="1"/>
  <c r="AV1352" i="3"/>
  <c r="V1377" i="3" s="1"/>
  <c r="AV1354" i="3"/>
  <c r="V1379" i="3" s="1"/>
  <c r="AK1321" i="3"/>
  <c r="K1346" i="3" s="1"/>
  <c r="AH1316" i="3"/>
  <c r="H1341" i="3" s="1"/>
  <c r="AB1314" i="3"/>
  <c r="B1339" i="3" s="1"/>
  <c r="AA1315" i="3"/>
  <c r="A1340" i="3" s="1"/>
  <c r="AL1323" i="3"/>
  <c r="L1348" i="3" s="1"/>
  <c r="AF1314" i="3"/>
  <c r="AF1316" i="3"/>
  <c r="F1341" i="3" s="1"/>
  <c r="AB1350" i="3"/>
  <c r="B1375" i="3" s="1"/>
  <c r="AV1301" i="3"/>
  <c r="V1326" i="3" s="1"/>
  <c r="AV1303" i="3"/>
  <c r="V1328" i="3" s="1"/>
  <c r="AF1215" i="3"/>
  <c r="AE1132" i="3"/>
  <c r="AF1133" i="3"/>
  <c r="F1158" i="3" s="1"/>
  <c r="AD1133" i="3"/>
  <c r="D1158" i="3" s="1"/>
  <c r="AC1134" i="3"/>
  <c r="C1159" i="3" s="1"/>
  <c r="AB1159" i="3" s="1"/>
  <c r="B1184" i="3" s="1"/>
  <c r="AB1161" i="3"/>
  <c r="B1186" i="3" s="1"/>
  <c r="AE1134" i="3"/>
  <c r="AY1401" i="3"/>
  <c r="Y1426" i="3" s="1"/>
  <c r="AP1345" i="3"/>
  <c r="P1370" i="3" s="1"/>
  <c r="AO1344" i="3"/>
  <c r="O1369" i="3" s="1"/>
  <c r="AA1158" i="3"/>
  <c r="A1183" i="3" s="1"/>
  <c r="AL1235" i="3"/>
  <c r="L1260" i="3" s="1"/>
  <c r="AC1164" i="3"/>
  <c r="AD1163" i="3"/>
  <c r="D1188" i="3" s="1"/>
  <c r="AC1162" i="3"/>
  <c r="AN1343" i="3"/>
  <c r="N1368" i="3" s="1"/>
  <c r="AM1363" i="3"/>
  <c r="M1388" i="3" s="1"/>
  <c r="AV1395" i="3"/>
  <c r="V1420" i="3" s="1"/>
  <c r="AW1396" i="3"/>
  <c r="W1421" i="3" s="1"/>
  <c r="AK1361" i="3"/>
  <c r="K1386" i="3" s="1"/>
  <c r="AK1359" i="3"/>
  <c r="K1384" i="3" s="1"/>
  <c r="AQ1365" i="3"/>
  <c r="Q1390" i="3" s="1"/>
  <c r="AB1356" i="3"/>
  <c r="B1381" i="3" s="1"/>
  <c r="AA1357" i="3"/>
  <c r="A1382" i="3" s="1"/>
  <c r="AE1357" i="3"/>
  <c r="E1382" i="3" s="1"/>
  <c r="AE1355" i="3"/>
  <c r="E1380" i="3" s="1"/>
  <c r="AC1355" i="3"/>
  <c r="C1380" i="3" s="1"/>
  <c r="AC1357" i="3"/>
  <c r="C1382" i="3" s="1"/>
  <c r="AE1359" i="3"/>
  <c r="E1384" i="3" s="1"/>
  <c r="AU1394" i="3"/>
  <c r="U1419" i="3" s="1"/>
  <c r="AP1364" i="3"/>
  <c r="P1389" i="3" s="1"/>
  <c r="AJ1358" i="3"/>
  <c r="J1383" i="3" s="1"/>
  <c r="AF1358" i="3"/>
  <c r="F1383" i="3" s="1"/>
  <c r="AD1356" i="3"/>
  <c r="D1381" i="3" s="1"/>
  <c r="AD1354" i="3"/>
  <c r="D1379" i="3" s="1"/>
  <c r="AL1362" i="3"/>
  <c r="L1387" i="3" s="1"/>
  <c r="AL1360" i="3"/>
  <c r="L1385" i="3" s="1"/>
  <c r="AH1179" i="3"/>
  <c r="H1204" i="3" s="1"/>
  <c r="AJ1181" i="3"/>
  <c r="AK1180" i="3"/>
  <c r="K1205" i="3" s="1"/>
  <c r="AJ1179" i="3"/>
  <c r="J1204" i="3" s="1"/>
  <c r="AI1178" i="3"/>
  <c r="I1203" i="3" s="1"/>
  <c r="AI1180" i="3"/>
  <c r="I1205" i="3" s="1"/>
  <c r="AQ1284" i="3"/>
  <c r="Q1309" i="3" s="1"/>
  <c r="AR1279" i="3"/>
  <c r="R1304" i="3" s="1"/>
  <c r="AS1280" i="3"/>
  <c r="S1305" i="3" s="1"/>
  <c r="AE1102" i="3"/>
  <c r="E1127" i="3" s="1"/>
  <c r="AF1127" i="3" s="1"/>
  <c r="F1152" i="3" s="1"/>
  <c r="AC1076" i="3"/>
  <c r="AH1322" i="3" l="1"/>
  <c r="H1347" i="3" s="1"/>
  <c r="AK1323" i="3"/>
  <c r="K1348" i="3" s="1"/>
  <c r="AL1324" i="3"/>
  <c r="L1349" i="3" s="1"/>
  <c r="AC1319" i="3"/>
  <c r="C1344" i="3" s="1"/>
  <c r="AS1401" i="3"/>
  <c r="S1426" i="3" s="1"/>
  <c r="AY1357" i="3"/>
  <c r="Y1382" i="3" s="1"/>
  <c r="AY1381" i="3" s="1"/>
  <c r="Y1406" i="3" s="1"/>
  <c r="AY1345" i="3"/>
  <c r="Y1370" i="3" s="1"/>
  <c r="AY1359" i="3"/>
  <c r="Y1384" i="3" s="1"/>
  <c r="AW1357" i="3"/>
  <c r="W1382" i="3" s="1"/>
  <c r="AW1381" i="3" s="1"/>
  <c r="W1406" i="3" s="1"/>
  <c r="AX1358" i="3"/>
  <c r="X1383" i="3" s="1"/>
  <c r="AQ1392" i="3"/>
  <c r="Q1417" i="3" s="1"/>
  <c r="AQ1401" i="3"/>
  <c r="Q1426" i="3" s="1"/>
  <c r="AL1345" i="3"/>
  <c r="L1370" i="3" s="1"/>
  <c r="AM1401" i="3"/>
  <c r="M1426" i="3" s="1"/>
  <c r="AN1347" i="3"/>
  <c r="N1372" i="3" s="1"/>
  <c r="AW1330" i="3"/>
  <c r="W1355" i="3" s="1"/>
  <c r="AI1357" i="3"/>
  <c r="I1382" i="3" s="1"/>
  <c r="AG1353" i="3"/>
  <c r="G1378" i="3" s="1"/>
  <c r="AF1378" i="3" s="1"/>
  <c r="F1403" i="3" s="1"/>
  <c r="AO1401" i="3"/>
  <c r="O1426" i="3" s="1"/>
  <c r="AO1346" i="3"/>
  <c r="O1371" i="3" s="1"/>
  <c r="AP1371" i="3" s="1"/>
  <c r="P1396" i="3" s="1"/>
  <c r="AJ1356" i="3"/>
  <c r="J1381" i="3" s="1"/>
  <c r="AO1348" i="3"/>
  <c r="O1373" i="3" s="1"/>
  <c r="AP1373" i="3" s="1"/>
  <c r="P1398" i="3" s="1"/>
  <c r="AJ1325" i="3"/>
  <c r="J1350" i="3" s="1"/>
  <c r="AK1324" i="3"/>
  <c r="K1349" i="3" s="1"/>
  <c r="AN1345" i="3"/>
  <c r="N1370" i="3" s="1"/>
  <c r="AP1375" i="3"/>
  <c r="P1400" i="3" s="1"/>
  <c r="AQ1400" i="3" s="1"/>
  <c r="Q1425" i="3" s="1"/>
  <c r="AK1344" i="3"/>
  <c r="K1369" i="3" s="1"/>
  <c r="AD1318" i="3"/>
  <c r="D1343" i="3" s="1"/>
  <c r="AE1317" i="3"/>
  <c r="E1342" i="3" s="1"/>
  <c r="AE1341" i="3" s="1"/>
  <c r="E1366" i="3" s="1"/>
  <c r="AB1077" i="3"/>
  <c r="B1102" i="3" s="1"/>
  <c r="AC1324" i="3"/>
  <c r="C1349" i="3" s="1"/>
  <c r="AC1350" i="3" s="1"/>
  <c r="C1375" i="3" s="1"/>
  <c r="AB1163" i="3"/>
  <c r="B1188" i="3" s="1"/>
  <c r="AY1416" i="3"/>
  <c r="Y1441" i="3" s="1"/>
  <c r="AY1358" i="3"/>
  <c r="Y1383" i="3" s="1"/>
  <c r="AN1362" i="3"/>
  <c r="N1387" i="3" s="1"/>
  <c r="AM1387" i="3" s="1"/>
  <c r="AR1368" i="3"/>
  <c r="R1393" i="3" s="1"/>
  <c r="AX1361" i="3"/>
  <c r="X1386" i="3" s="1"/>
  <c r="AM1323" i="3"/>
  <c r="M1348" i="3" s="1"/>
  <c r="AQ1323" i="3"/>
  <c r="Q1348" i="3" s="1"/>
  <c r="AQ1347" i="3" s="1"/>
  <c r="Q1372" i="3" s="1"/>
  <c r="AA1319" i="3"/>
  <c r="A1344" i="3" s="1"/>
  <c r="AU1396" i="3"/>
  <c r="U1421" i="3" s="1"/>
  <c r="AT1368" i="3"/>
  <c r="T1393" i="3" s="1"/>
  <c r="AV1331" i="3"/>
  <c r="V1356" i="3" s="1"/>
  <c r="AY1360" i="3"/>
  <c r="Y1385" i="3" s="1"/>
  <c r="AP1285" i="3"/>
  <c r="P1310" i="3" s="1"/>
  <c r="AP1311" i="3" s="1"/>
  <c r="P1336" i="3" s="1"/>
  <c r="AI1359" i="3"/>
  <c r="I1384" i="3" s="1"/>
  <c r="AQ1282" i="3"/>
  <c r="Q1307" i="3" s="1"/>
  <c r="AR1324" i="3"/>
  <c r="R1349" i="3" s="1"/>
  <c r="AR1350" i="3" s="1"/>
  <c r="R1375" i="3" s="1"/>
  <c r="AG1349" i="3"/>
  <c r="G1374" i="3" s="1"/>
  <c r="AP1402" i="3"/>
  <c r="P1427" i="3" s="1"/>
  <c r="AS1400" i="3"/>
  <c r="S1425" i="3" s="1"/>
  <c r="AN1360" i="3"/>
  <c r="N1385" i="3" s="1"/>
  <c r="AR1402" i="3"/>
  <c r="R1427" i="3" s="1"/>
  <c r="AH1356" i="3"/>
  <c r="H1381" i="3" s="1"/>
  <c r="AO1403" i="3"/>
  <c r="O1428" i="3" s="1"/>
  <c r="AF1356" i="3"/>
  <c r="F1381" i="3" s="1"/>
  <c r="AE1381" i="3" s="1"/>
  <c r="E1406" i="3" s="1"/>
  <c r="AG1357" i="3"/>
  <c r="G1382" i="3" s="1"/>
  <c r="AM1346" i="3"/>
  <c r="M1371" i="3" s="1"/>
  <c r="AG1355" i="3"/>
  <c r="G1380" i="3" s="1"/>
  <c r="AN1402" i="3"/>
  <c r="N1427" i="3" s="1"/>
  <c r="AM1344" i="3"/>
  <c r="M1369" i="3" s="1"/>
  <c r="AN1368" i="3"/>
  <c r="N1393" i="3" s="1"/>
  <c r="AS1369" i="3"/>
  <c r="S1394" i="3" s="1"/>
  <c r="AO1359" i="3"/>
  <c r="O1384" i="3" s="1"/>
  <c r="AH1299" i="3"/>
  <c r="H1324" i="3" s="1"/>
  <c r="AH1325" i="3" s="1"/>
  <c r="H1350" i="3" s="1"/>
  <c r="AW1362" i="3"/>
  <c r="W1387" i="3" s="1"/>
  <c r="AX1350" i="3"/>
  <c r="X1375" i="3" s="1"/>
  <c r="AO1367" i="3"/>
  <c r="O1392" i="3" s="1"/>
  <c r="AF1318" i="3"/>
  <c r="F1343" i="3" s="1"/>
  <c r="AA1164" i="3"/>
  <c r="A1189" i="3" s="1"/>
  <c r="AA1190" i="3" s="1"/>
  <c r="A1215" i="3" s="1"/>
  <c r="AA1216" i="3" s="1"/>
  <c r="AV1397" i="3"/>
  <c r="V1422" i="3" s="1"/>
  <c r="AV1329" i="3"/>
  <c r="V1354" i="3" s="1"/>
  <c r="AC1317" i="3"/>
  <c r="C1342" i="3" s="1"/>
  <c r="AD1320" i="3"/>
  <c r="D1345" i="3" s="1"/>
  <c r="AH1318" i="3"/>
  <c r="H1343" i="3" s="1"/>
  <c r="AB1318" i="3"/>
  <c r="B1343" i="3" s="1"/>
  <c r="AP1368" i="3"/>
  <c r="P1393" i="3" s="1"/>
  <c r="AR1393" i="3"/>
  <c r="R1418" i="3" s="1"/>
  <c r="AT1393" i="3"/>
  <c r="T1418" i="3" s="1"/>
  <c r="AG1321" i="3"/>
  <c r="G1346" i="3" s="1"/>
  <c r="AH1346" i="3" s="1"/>
  <c r="H1371" i="3" s="1"/>
  <c r="AA1317" i="3"/>
  <c r="A1342" i="3" s="1"/>
  <c r="AO1369" i="3"/>
  <c r="O1394" i="3" s="1"/>
  <c r="AS1396" i="3"/>
  <c r="S1421" i="3" s="1"/>
  <c r="AE1319" i="3"/>
  <c r="E1344" i="3" s="1"/>
  <c r="AB1320" i="3"/>
  <c r="B1345" i="3" s="1"/>
  <c r="AI1355" i="3"/>
  <c r="I1380" i="3" s="1"/>
  <c r="AP1281" i="3"/>
  <c r="P1306" i="3" s="1"/>
  <c r="AK1355" i="3"/>
  <c r="K1380" i="3" s="1"/>
  <c r="AL1380" i="3" s="1"/>
  <c r="AE1323" i="3"/>
  <c r="E1348" i="3" s="1"/>
  <c r="AX1363" i="3"/>
  <c r="X1388" i="3" s="1"/>
  <c r="AY1388" i="3" s="1"/>
  <c r="Y1413" i="3" s="1"/>
  <c r="AN1324" i="3"/>
  <c r="N1349" i="3" s="1"/>
  <c r="AH1354" i="3"/>
  <c r="H1379" i="3" s="1"/>
  <c r="AV1344" i="3"/>
  <c r="V1369" i="3" s="1"/>
  <c r="AA1337" i="3"/>
  <c r="A1362" i="3" s="1"/>
  <c r="AA1321" i="3"/>
  <c r="A1346" i="3" s="1"/>
  <c r="AM1325" i="3"/>
  <c r="M1350" i="3" s="1"/>
  <c r="AQ1280" i="3"/>
  <c r="Q1305" i="3" s="1"/>
  <c r="AR1281" i="3"/>
  <c r="R1306" i="3" s="1"/>
  <c r="AS1306" i="3" s="1"/>
  <c r="AD1350" i="3"/>
  <c r="D1375" i="3" s="1"/>
  <c r="AV1363" i="3"/>
  <c r="AG1313" i="3"/>
  <c r="G1338" i="3" s="1"/>
  <c r="AU1349" i="3"/>
  <c r="U1374" i="3" s="1"/>
  <c r="AE1321" i="3"/>
  <c r="E1346" i="3" s="1"/>
  <c r="AT1399" i="3"/>
  <c r="T1424" i="3" s="1"/>
  <c r="AT1350" i="3"/>
  <c r="T1375" i="3" s="1"/>
  <c r="AU1328" i="3"/>
  <c r="U1353" i="3" s="1"/>
  <c r="AG1319" i="3"/>
  <c r="G1344" i="3" s="1"/>
  <c r="AU1398" i="3"/>
  <c r="U1423" i="3" s="1"/>
  <c r="AU1345" i="3"/>
  <c r="U1370" i="3" s="1"/>
  <c r="AT1370" i="3" s="1"/>
  <c r="T1395" i="3" s="1"/>
  <c r="AD1336" i="3"/>
  <c r="D1361" i="3" s="1"/>
  <c r="AS1392" i="3"/>
  <c r="S1417" i="3" s="1"/>
  <c r="AF1322" i="3"/>
  <c r="F1347" i="3" s="1"/>
  <c r="AT1397" i="3"/>
  <c r="T1422" i="3" s="1"/>
  <c r="AN1364" i="3"/>
  <c r="N1389" i="3" s="1"/>
  <c r="AI1298" i="3"/>
  <c r="I1323" i="3" s="1"/>
  <c r="AQ1312" i="3"/>
  <c r="Q1337" i="3" s="1"/>
  <c r="AQ1338" i="3" s="1"/>
  <c r="AJ1354" i="3"/>
  <c r="J1379" i="3" s="1"/>
  <c r="AF1320" i="3"/>
  <c r="F1345" i="3" s="1"/>
  <c r="AM1258" i="3"/>
  <c r="M1283" i="3" s="1"/>
  <c r="AB1323" i="3"/>
  <c r="B1348" i="3" s="1"/>
  <c r="AY1347" i="3"/>
  <c r="Y1372" i="3" s="1"/>
  <c r="AB1378" i="3"/>
  <c r="B1403" i="3" s="1"/>
  <c r="I1239" i="3"/>
  <c r="AI1240" i="3" s="1"/>
  <c r="I1265" i="3" s="1"/>
  <c r="V1388" i="3"/>
  <c r="AT1391" i="3"/>
  <c r="T1416" i="3" s="1"/>
  <c r="AT1395" i="3"/>
  <c r="T1420" i="3" s="1"/>
  <c r="H1322" i="3"/>
  <c r="AX1373" i="3"/>
  <c r="X1398" i="3" s="1"/>
  <c r="AX1397" i="3" s="1"/>
  <c r="X1422" i="3" s="1"/>
  <c r="AX1421" i="3" s="1"/>
  <c r="X1446" i="3" s="1"/>
  <c r="AW1374" i="3"/>
  <c r="W1399" i="3" s="1"/>
  <c r="AV1399" i="3" s="1"/>
  <c r="V1424" i="3" s="1"/>
  <c r="AW1349" i="3"/>
  <c r="W1374" i="3" s="1"/>
  <c r="AL1227" i="3"/>
  <c r="L1252" i="3" s="1"/>
  <c r="AT1307" i="3"/>
  <c r="T1332" i="3" s="1"/>
  <c r="AU1332" i="3" s="1"/>
  <c r="U1357" i="3" s="1"/>
  <c r="AD1376" i="3"/>
  <c r="D1401" i="3" s="1"/>
  <c r="AV1338" i="3"/>
  <c r="V1363" i="3" s="1"/>
  <c r="AV1364" i="3" s="1"/>
  <c r="V1389" i="3" s="1"/>
  <c r="AX1338" i="3"/>
  <c r="X1363" i="3" s="1"/>
  <c r="AX1336" i="3"/>
  <c r="X1361" i="3" s="1"/>
  <c r="AY1337" i="3"/>
  <c r="Y1362" i="3" s="1"/>
  <c r="AM1341" i="3"/>
  <c r="M1366" i="3" s="1"/>
  <c r="AL1342" i="3"/>
  <c r="L1367" i="3" s="1"/>
  <c r="AL1340" i="3"/>
  <c r="L1365" i="3" s="1"/>
  <c r="AT1336" i="3"/>
  <c r="T1361" i="3" s="1"/>
  <c r="AT1338" i="3"/>
  <c r="T1363" i="3" s="1"/>
  <c r="AT1364" i="3" s="1"/>
  <c r="T1389" i="3" s="1"/>
  <c r="AW1332" i="3"/>
  <c r="W1357" i="3" s="1"/>
  <c r="AX1357" i="3" s="1"/>
  <c r="X1382" i="3" s="1"/>
  <c r="AH1312" i="3"/>
  <c r="H1337" i="3" s="1"/>
  <c r="AI1337" i="3" s="1"/>
  <c r="I1362" i="3" s="1"/>
  <c r="AA1078" i="3"/>
  <c r="A1103" i="3" s="1"/>
  <c r="AS1331" i="3"/>
  <c r="S1356" i="3" s="1"/>
  <c r="AS1333" i="3"/>
  <c r="S1358" i="3" s="1"/>
  <c r="AT1332" i="3"/>
  <c r="T1357" i="3" s="1"/>
  <c r="N1314" i="3"/>
  <c r="AO1314" i="3" s="1"/>
  <c r="O1339" i="3" s="1"/>
  <c r="AA1323" i="3"/>
  <c r="A1348" i="3" s="1"/>
  <c r="AA1349" i="3" s="1"/>
  <c r="A1374" i="3" s="1"/>
  <c r="AA1375" i="3" s="1"/>
  <c r="A1400" i="3" s="1"/>
  <c r="AW1345" i="3"/>
  <c r="W1370" i="3" s="1"/>
  <c r="AW1343" i="3"/>
  <c r="W1368" i="3" s="1"/>
  <c r="B1242" i="3"/>
  <c r="AB1243" i="3" s="1"/>
  <c r="B1268" i="3" s="1"/>
  <c r="AB1269" i="3" s="1"/>
  <c r="E1321" i="3"/>
  <c r="AF1321" i="3" s="1"/>
  <c r="F1346" i="3" s="1"/>
  <c r="AQ1335" i="3"/>
  <c r="Q1360" i="3" s="1"/>
  <c r="AQ1337" i="3"/>
  <c r="Q1362" i="3" s="1"/>
  <c r="AQ1363" i="3" s="1"/>
  <c r="Q1388" i="3" s="1"/>
  <c r="AQ1389" i="3" s="1"/>
  <c r="Q1414" i="3" s="1"/>
  <c r="AV1334" i="3"/>
  <c r="V1359" i="3" s="1"/>
  <c r="AV1336" i="3"/>
  <c r="V1361" i="3" s="1"/>
  <c r="E1159" i="3"/>
  <c r="AF1159" i="3" s="1"/>
  <c r="G1241" i="3"/>
  <c r="AH1241" i="3" s="1"/>
  <c r="H1266" i="3" s="1"/>
  <c r="D1322" i="3"/>
  <c r="AC1322" i="3" s="1"/>
  <c r="C1347" i="3" s="1"/>
  <c r="AG1298" i="3"/>
  <c r="G1323" i="3" s="1"/>
  <c r="J1322" i="3"/>
  <c r="A1321" i="3"/>
  <c r="AA1322" i="3" s="1"/>
  <c r="A1347" i="3" s="1"/>
  <c r="AV1348" i="3"/>
  <c r="V1373" i="3" s="1"/>
  <c r="AJ1338" i="3"/>
  <c r="J1363" i="3" s="1"/>
  <c r="AJ1340" i="3"/>
  <c r="J1365" i="3" s="1"/>
  <c r="AX1419" i="3"/>
  <c r="X1444" i="3" s="1"/>
  <c r="AY1418" i="3"/>
  <c r="Y1443" i="3" s="1"/>
  <c r="AL1344" i="3"/>
  <c r="L1369" i="3" s="1"/>
  <c r="AM1345" i="3"/>
  <c r="M1370" i="3" s="1"/>
  <c r="AI1339" i="3"/>
  <c r="I1364" i="3" s="1"/>
  <c r="AC1377" i="3"/>
  <c r="C1402" i="3" s="1"/>
  <c r="AB1376" i="3"/>
  <c r="B1401" i="3" s="1"/>
  <c r="AV1366" i="3"/>
  <c r="V1391" i="3" s="1"/>
  <c r="AW1335" i="3"/>
  <c r="W1360" i="3" s="1"/>
  <c r="AW1337" i="3"/>
  <c r="W1362" i="3" s="1"/>
  <c r="AP1336" i="3"/>
  <c r="P1361" i="3" s="1"/>
  <c r="AX1344" i="3"/>
  <c r="X1369" i="3" s="1"/>
  <c r="AY1369" i="3" s="1"/>
  <c r="Y1394" i="3" s="1"/>
  <c r="AX1346" i="3"/>
  <c r="X1371" i="3" s="1"/>
  <c r="AN1259" i="3"/>
  <c r="N1284" i="3" s="1"/>
  <c r="AO1258" i="3"/>
  <c r="O1283" i="3" s="1"/>
  <c r="AN1257" i="3"/>
  <c r="N1282" i="3" s="1"/>
  <c r="AV1346" i="3"/>
  <c r="V1371" i="3" s="1"/>
  <c r="AF1312" i="3"/>
  <c r="F1337" i="3" s="1"/>
  <c r="AF1336" i="3" s="1"/>
  <c r="F1361" i="3" s="1"/>
  <c r="AQ1333" i="3"/>
  <c r="Q1358" i="3" s="1"/>
  <c r="AQ1331" i="3"/>
  <c r="Q1356" i="3" s="1"/>
  <c r="AQ1355" i="3" s="1"/>
  <c r="AP1332" i="3"/>
  <c r="P1357" i="3" s="1"/>
  <c r="M1315" i="3"/>
  <c r="AN1315" i="3" s="1"/>
  <c r="N1340" i="3" s="1"/>
  <c r="AW1347" i="3"/>
  <c r="W1372" i="3" s="1"/>
  <c r="AH1157" i="3"/>
  <c r="H1182" i="3" s="1"/>
  <c r="AG1156" i="3"/>
  <c r="G1181" i="3" s="1"/>
  <c r="AU1347" i="3"/>
  <c r="U1372" i="3" s="1"/>
  <c r="AV1350" i="3"/>
  <c r="V1375" i="3" s="1"/>
  <c r="AV1417" i="3"/>
  <c r="V1442" i="3" s="1"/>
  <c r="AM1228" i="3"/>
  <c r="M1253" i="3" s="1"/>
  <c r="AM1226" i="3"/>
  <c r="M1251" i="3" s="1"/>
  <c r="AU1367" i="3"/>
  <c r="U1392" i="3" s="1"/>
  <c r="AU1365" i="3"/>
  <c r="U1390" i="3" s="1"/>
  <c r="AE1130" i="3"/>
  <c r="E1155" i="3" s="1"/>
  <c r="AD1131" i="3"/>
  <c r="D1156" i="3" s="1"/>
  <c r="AS1335" i="3"/>
  <c r="S1360" i="3" s="1"/>
  <c r="AS1337" i="3"/>
  <c r="S1362" i="3" s="1"/>
  <c r="AR1334" i="3"/>
  <c r="R1359" i="3" s="1"/>
  <c r="AR1332" i="3"/>
  <c r="R1357" i="3" s="1"/>
  <c r="C1322" i="3"/>
  <c r="AC1323" i="3" s="1"/>
  <c r="C1348" i="3" s="1"/>
  <c r="AC1349" i="3" s="1"/>
  <c r="C1374" i="3" s="1"/>
  <c r="AO1226" i="3"/>
  <c r="O1251" i="3" s="1"/>
  <c r="AP1227" i="3"/>
  <c r="P1252" i="3" s="1"/>
  <c r="AO1228" i="3"/>
  <c r="O1253" i="3" s="1"/>
  <c r="AS1367" i="3"/>
  <c r="S1392" i="3" s="1"/>
  <c r="E1157" i="3"/>
  <c r="AF1157" i="3" s="1"/>
  <c r="F1182" i="3" s="1"/>
  <c r="F1240" i="3"/>
  <c r="AG1240" i="3" s="1"/>
  <c r="J1325" i="3"/>
  <c r="AK1325" i="3" s="1"/>
  <c r="S1311" i="3"/>
  <c r="AT1311" i="3" s="1"/>
  <c r="R1398" i="3"/>
  <c r="AR1397" i="3" s="1"/>
  <c r="AG1335" i="3"/>
  <c r="G1360" i="3" s="1"/>
  <c r="AH1151" i="3"/>
  <c r="H1176" i="3" s="1"/>
  <c r="AG1152" i="3"/>
  <c r="G1177" i="3" s="1"/>
  <c r="AC1335" i="3"/>
  <c r="C1360" i="3" s="1"/>
  <c r="AC1337" i="3"/>
  <c r="C1362" i="3" s="1"/>
  <c r="AR1336" i="3"/>
  <c r="R1361" i="3" s="1"/>
  <c r="AA1377" i="3"/>
  <c r="A1402" i="3" s="1"/>
  <c r="AY1356" i="3"/>
  <c r="Y1381" i="3" s="1"/>
  <c r="AT1366" i="3"/>
  <c r="T1391" i="3" s="1"/>
  <c r="AK1339" i="3"/>
  <c r="K1364" i="3" s="1"/>
  <c r="AK1341" i="3"/>
  <c r="K1366" i="3" s="1"/>
  <c r="AX1348" i="3"/>
  <c r="X1373" i="3" s="1"/>
  <c r="AA1379" i="3"/>
  <c r="A1404" i="3" s="1"/>
  <c r="AB1079" i="3"/>
  <c r="B1104" i="3" s="1"/>
  <c r="AB1105" i="3" s="1"/>
  <c r="B1130" i="3" s="1"/>
  <c r="AB1131" i="3" s="1"/>
  <c r="AY1349" i="3"/>
  <c r="Y1374" i="3" s="1"/>
  <c r="AU1335" i="3"/>
  <c r="U1360" i="3" s="1"/>
  <c r="AU1337" i="3"/>
  <c r="U1362" i="3" s="1"/>
  <c r="AB1336" i="3"/>
  <c r="B1361" i="3" s="1"/>
  <c r="AA1335" i="3"/>
  <c r="A1360" i="3" s="1"/>
  <c r="AB1334" i="3"/>
  <c r="B1359" i="3" s="1"/>
  <c r="AU1390" i="3"/>
  <c r="U1415" i="3" s="1"/>
  <c r="AN1229" i="3"/>
  <c r="N1254" i="3" s="1"/>
  <c r="AN1227" i="3"/>
  <c r="N1252" i="3" s="1"/>
  <c r="AS1365" i="3"/>
  <c r="S1390" i="3" s="1"/>
  <c r="AR1390" i="3" s="1"/>
  <c r="R1415" i="3" s="1"/>
  <c r="AW1418" i="3"/>
  <c r="W1443" i="3" s="1"/>
  <c r="AX1417" i="3"/>
  <c r="X1442" i="3" s="1"/>
  <c r="AW1416" i="3"/>
  <c r="W1441" i="3" s="1"/>
  <c r="F1339" i="3"/>
  <c r="AI1353" i="3"/>
  <c r="I1378" i="3" s="1"/>
  <c r="AH1352" i="3"/>
  <c r="AF1350" i="3"/>
  <c r="F1375" i="3" s="1"/>
  <c r="AX1375" i="3"/>
  <c r="AU1400" i="3"/>
  <c r="U1425" i="3" s="1"/>
  <c r="B1341" i="3"/>
  <c r="AB1340" i="3" s="1"/>
  <c r="B1365" i="3" s="1"/>
  <c r="R1364" i="3"/>
  <c r="AR1365" i="3" s="1"/>
  <c r="AE1377" i="3"/>
  <c r="E1402" i="3" s="1"/>
  <c r="AJ1376" i="3"/>
  <c r="J1401" i="3" s="1"/>
  <c r="AV1335" i="3"/>
  <c r="V1360" i="3" s="1"/>
  <c r="AV1333" i="3"/>
  <c r="V1358" i="3" s="1"/>
  <c r="AW1334" i="3"/>
  <c r="W1359" i="3" s="1"/>
  <c r="AP1346" i="3"/>
  <c r="P1371" i="3" s="1"/>
  <c r="AQ1345" i="3"/>
  <c r="Q1370" i="3" s="1"/>
  <c r="AO1325" i="3"/>
  <c r="O1350" i="3" s="1"/>
  <c r="AO1323" i="3"/>
  <c r="O1348" i="3" s="1"/>
  <c r="AO1347" i="3" s="1"/>
  <c r="O1372" i="3" s="1"/>
  <c r="AP1324" i="3"/>
  <c r="AF1376" i="3"/>
  <c r="F1401" i="3" s="1"/>
  <c r="AR1346" i="3"/>
  <c r="R1371" i="3" s="1"/>
  <c r="AV1380" i="3"/>
  <c r="V1405" i="3" s="1"/>
  <c r="AM1379" i="3"/>
  <c r="M1404" i="3" s="1"/>
  <c r="AL1378" i="3"/>
  <c r="L1403" i="3" s="1"/>
  <c r="AT1309" i="3"/>
  <c r="T1334" i="3" s="1"/>
  <c r="AF1325" i="3"/>
  <c r="F1350" i="3" s="1"/>
  <c r="AT1348" i="3"/>
  <c r="T1373" i="3" s="1"/>
  <c r="AS1347" i="3"/>
  <c r="S1372" i="3" s="1"/>
  <c r="AS1308" i="3"/>
  <c r="S1333" i="3" s="1"/>
  <c r="AD1382" i="3"/>
  <c r="D1407" i="3" s="1"/>
  <c r="AK1377" i="3"/>
  <c r="K1402" i="3" s="1"/>
  <c r="AE1324" i="3"/>
  <c r="AN1346" i="3"/>
  <c r="A1187" i="3"/>
  <c r="AA1339" i="3"/>
  <c r="A1364" i="3" s="1"/>
  <c r="AB1338" i="3"/>
  <c r="B1363" i="3" s="1"/>
  <c r="AV1378" i="3"/>
  <c r="V1403" i="3" s="1"/>
  <c r="AV1376" i="3"/>
  <c r="V1401" i="3" s="1"/>
  <c r="AC1339" i="3"/>
  <c r="C1364" i="3" s="1"/>
  <c r="AL1346" i="3"/>
  <c r="L1371" i="3" s="1"/>
  <c r="AD1338" i="3"/>
  <c r="D1363" i="3" s="1"/>
  <c r="AD1340" i="3"/>
  <c r="D1365" i="3" s="1"/>
  <c r="AH1348" i="3"/>
  <c r="H1373" i="3" s="1"/>
  <c r="AX1380" i="3"/>
  <c r="X1405" i="3" s="1"/>
  <c r="AX1378" i="3"/>
  <c r="X1403" i="3" s="1"/>
  <c r="AI1341" i="3"/>
  <c r="I1366" i="3" s="1"/>
  <c r="J1206" i="3"/>
  <c r="AK1206" i="3" s="1"/>
  <c r="C1187" i="3"/>
  <c r="AD1187" i="3" s="1"/>
  <c r="D1212" i="3" s="1"/>
  <c r="AJ1235" i="3"/>
  <c r="AW1377" i="3"/>
  <c r="W1402" i="3" s="1"/>
  <c r="AW1379" i="3"/>
  <c r="W1404" i="3" s="1"/>
  <c r="AW1326" i="3"/>
  <c r="W1351" i="3" s="1"/>
  <c r="AW1328" i="3"/>
  <c r="W1353" i="3" s="1"/>
  <c r="AM1383" i="3"/>
  <c r="AI1347" i="3"/>
  <c r="I1372" i="3" s="1"/>
  <c r="AU1379" i="3"/>
  <c r="U1404" i="3" s="1"/>
  <c r="AU1377" i="3"/>
  <c r="U1402" i="3" s="1"/>
  <c r="AK1343" i="3"/>
  <c r="K1368" i="3" s="1"/>
  <c r="AJ1344" i="3"/>
  <c r="J1369" i="3" s="1"/>
  <c r="AJ1342" i="3"/>
  <c r="J1367" i="3" s="1"/>
  <c r="AV1327" i="3"/>
  <c r="V1352" i="3" s="1"/>
  <c r="AU1326" i="3"/>
  <c r="U1351" i="3" s="1"/>
  <c r="AM1348" i="3"/>
  <c r="AH1340" i="3"/>
  <c r="H1365" i="3" s="1"/>
  <c r="AG1341" i="3"/>
  <c r="G1366" i="3" s="1"/>
  <c r="AY1379" i="3"/>
  <c r="Y1404" i="3" s="1"/>
  <c r="AI1212" i="3"/>
  <c r="I1237" i="3" s="1"/>
  <c r="AJ1213" i="3"/>
  <c r="J1238" i="3" s="1"/>
  <c r="AH1213" i="3"/>
  <c r="H1238" i="3" s="1"/>
  <c r="C1189" i="3"/>
  <c r="AD1189" i="3" s="1"/>
  <c r="AK1347" i="3"/>
  <c r="K1372" i="3" s="1"/>
  <c r="AK1345" i="3"/>
  <c r="K1370" i="3" s="1"/>
  <c r="AJ1346" i="3"/>
  <c r="J1371" i="3" s="1"/>
  <c r="AX1327" i="3"/>
  <c r="X1352" i="3" s="1"/>
  <c r="AX1329" i="3"/>
  <c r="X1354" i="3" s="1"/>
  <c r="AX1355" i="3" s="1"/>
  <c r="X1380" i="3" s="1"/>
  <c r="AY1328" i="3"/>
  <c r="Y1353" i="3" s="1"/>
  <c r="AT1378" i="3"/>
  <c r="T1403" i="3" s="1"/>
  <c r="AI1345" i="3"/>
  <c r="I1370" i="3" s="1"/>
  <c r="AE1188" i="3"/>
  <c r="E1213" i="3" s="1"/>
  <c r="AA1184" i="3"/>
  <c r="A1209" i="3" s="1"/>
  <c r="AO1368" i="3"/>
  <c r="O1393" i="3" s="1"/>
  <c r="AG1158" i="3"/>
  <c r="G1183" i="3" s="1"/>
  <c r="AQ1370" i="3"/>
  <c r="Q1395" i="3" s="1"/>
  <c r="AP1369" i="3"/>
  <c r="P1394" i="3" s="1"/>
  <c r="C1101" i="3"/>
  <c r="AD1101" i="3" s="1"/>
  <c r="D1126" i="3" s="1"/>
  <c r="AE1126" i="3" s="1"/>
  <c r="E1151" i="3" s="1"/>
  <c r="AF1151" i="3" s="1"/>
  <c r="F1176" i="3" s="1"/>
  <c r="AL1261" i="3"/>
  <c r="L1286" i="3" s="1"/>
  <c r="AL1259" i="3"/>
  <c r="L1284" i="3" s="1"/>
  <c r="AM1260" i="3"/>
  <c r="M1285" i="3" s="1"/>
  <c r="AC1160" i="3"/>
  <c r="AC1158" i="3"/>
  <c r="C1183" i="3" s="1"/>
  <c r="AO1312" i="3"/>
  <c r="AV1419" i="3"/>
  <c r="V1444" i="3" s="1"/>
  <c r="AL1386" i="3"/>
  <c r="L1411" i="3" s="1"/>
  <c r="AL1384" i="3"/>
  <c r="L1409" i="3" s="1"/>
  <c r="AD1380" i="3"/>
  <c r="D1405" i="3" s="1"/>
  <c r="AD1378" i="3"/>
  <c r="D1403" i="3" s="1"/>
  <c r="AE1379" i="3"/>
  <c r="E1404" i="3" s="1"/>
  <c r="AK1383" i="3"/>
  <c r="K1408" i="3" s="1"/>
  <c r="AK1385" i="3"/>
  <c r="K1410" i="3" s="1"/>
  <c r="AC1381" i="3"/>
  <c r="C1406" i="3" s="1"/>
  <c r="AC1379" i="3"/>
  <c r="C1404" i="3" s="1"/>
  <c r="AE1383" i="3"/>
  <c r="E1408" i="3" s="1"/>
  <c r="AW1420" i="3"/>
  <c r="W1445" i="3" s="1"/>
  <c r="AP1390" i="3"/>
  <c r="P1415" i="3" s="1"/>
  <c r="AB1380" i="3"/>
  <c r="B1405" i="3" s="1"/>
  <c r="AA1381" i="3"/>
  <c r="A1406" i="3" s="1"/>
  <c r="AQ1391" i="3"/>
  <c r="Q1416" i="3" s="1"/>
  <c r="AJ1203" i="3"/>
  <c r="J1228" i="3" s="1"/>
  <c r="AR1309" i="3"/>
  <c r="R1334" i="3" s="1"/>
  <c r="AI1204" i="3"/>
  <c r="I1229" i="3" s="1"/>
  <c r="AK1204" i="3"/>
  <c r="K1229" i="3" s="1"/>
  <c r="AL1205" i="3"/>
  <c r="L1230" i="3" s="1"/>
  <c r="AE1128" i="3"/>
  <c r="E1153" i="3" s="1"/>
  <c r="AF1153" i="3" s="1"/>
  <c r="F1178" i="3" s="1"/>
  <c r="AT1305" i="3"/>
  <c r="T1330" i="3" s="1"/>
  <c r="AS1304" i="3"/>
  <c r="S1329" i="3" s="1"/>
  <c r="AR1392" i="3" l="1"/>
  <c r="R1417" i="3" s="1"/>
  <c r="AL1348" i="3"/>
  <c r="L1373" i="3" s="1"/>
  <c r="AX1382" i="3"/>
  <c r="X1407" i="3" s="1"/>
  <c r="AJ1382" i="3"/>
  <c r="J1407" i="3" s="1"/>
  <c r="AY1383" i="3"/>
  <c r="Y1408" i="3" s="1"/>
  <c r="AS1393" i="3"/>
  <c r="S1418" i="3" s="1"/>
  <c r="AM1347" i="3"/>
  <c r="M1372" i="3" s="1"/>
  <c r="AO1374" i="3"/>
  <c r="O1399" i="3" s="1"/>
  <c r="AP1399" i="3" s="1"/>
  <c r="P1424" i="3" s="1"/>
  <c r="AK1350" i="3"/>
  <c r="K1375" i="3" s="1"/>
  <c r="AO1372" i="3"/>
  <c r="O1397" i="3" s="1"/>
  <c r="AP1397" i="3" s="1"/>
  <c r="P1422" i="3" s="1"/>
  <c r="AP1426" i="3"/>
  <c r="P1451" i="3" s="1"/>
  <c r="AR1426" i="3"/>
  <c r="R1451" i="3" s="1"/>
  <c r="AD1360" i="3"/>
  <c r="D1385" i="3" s="1"/>
  <c r="AO1370" i="3"/>
  <c r="O1395" i="3" s="1"/>
  <c r="AP1395" i="3" s="1"/>
  <c r="P1420" i="3" s="1"/>
  <c r="AI1383" i="3"/>
  <c r="I1408" i="3" s="1"/>
  <c r="AC1341" i="3"/>
  <c r="C1366" i="3" s="1"/>
  <c r="AC1365" i="3" s="1"/>
  <c r="C1390" i="3" s="1"/>
  <c r="AB1349" i="3"/>
  <c r="B1374" i="3" s="1"/>
  <c r="AM1370" i="3"/>
  <c r="M1395" i="3" s="1"/>
  <c r="AN1426" i="3"/>
  <c r="N1451" i="3" s="1"/>
  <c r="AN1388" i="3"/>
  <c r="N1413" i="3" s="1"/>
  <c r="AN1371" i="3"/>
  <c r="N1396" i="3" s="1"/>
  <c r="AO1427" i="3"/>
  <c r="O1452" i="3" s="1"/>
  <c r="AS1349" i="3"/>
  <c r="AK1381" i="3"/>
  <c r="K1406" i="3" s="1"/>
  <c r="AA1341" i="3"/>
  <c r="A1366" i="3" s="1"/>
  <c r="AD1342" i="3"/>
  <c r="D1367" i="3" s="1"/>
  <c r="AF1342" i="3"/>
  <c r="F1367" i="3" s="1"/>
  <c r="AF1382" i="3"/>
  <c r="F1407" i="3" s="1"/>
  <c r="AM1349" i="3"/>
  <c r="M1374" i="3" s="1"/>
  <c r="AP1392" i="3"/>
  <c r="P1417" i="3" s="1"/>
  <c r="AG1379" i="3"/>
  <c r="G1404" i="3" s="1"/>
  <c r="AL1349" i="3"/>
  <c r="L1374" i="3" s="1"/>
  <c r="AX1389" i="3"/>
  <c r="X1414" i="3" s="1"/>
  <c r="AY1414" i="3" s="1"/>
  <c r="Y1439" i="3" s="1"/>
  <c r="AA1343" i="3"/>
  <c r="A1368" i="3" s="1"/>
  <c r="AN1384" i="3"/>
  <c r="N1409" i="3" s="1"/>
  <c r="AU1420" i="3"/>
  <c r="U1445" i="3" s="1"/>
  <c r="AY1386" i="3"/>
  <c r="Y1411" i="3" s="1"/>
  <c r="AW1356" i="3"/>
  <c r="W1381" i="3" s="1"/>
  <c r="AX1381" i="3" s="1"/>
  <c r="X1406" i="3" s="1"/>
  <c r="AF1380" i="3"/>
  <c r="F1405" i="3" s="1"/>
  <c r="AF1404" i="3" s="1"/>
  <c r="F1429" i="3" s="1"/>
  <c r="AQ1310" i="3"/>
  <c r="Q1335" i="3" s="1"/>
  <c r="AM1385" i="3"/>
  <c r="M1410" i="3" s="1"/>
  <c r="AL1410" i="3" s="1"/>
  <c r="L1435" i="3" s="1"/>
  <c r="AC1343" i="3"/>
  <c r="C1368" i="3" s="1"/>
  <c r="AR1348" i="3"/>
  <c r="R1373" i="3" s="1"/>
  <c r="AR1372" i="3" s="1"/>
  <c r="R1397" i="3" s="1"/>
  <c r="AB1342" i="3"/>
  <c r="B1367" i="3" s="1"/>
  <c r="AB1344" i="3"/>
  <c r="B1369" i="3" s="1"/>
  <c r="AO1393" i="3"/>
  <c r="O1418" i="3" s="1"/>
  <c r="AG1381" i="3"/>
  <c r="G1406" i="3" s="1"/>
  <c r="AN1350" i="3"/>
  <c r="N1375" i="3" s="1"/>
  <c r="AG1339" i="3"/>
  <c r="G1364" i="3" s="1"/>
  <c r="AH1382" i="3"/>
  <c r="H1407" i="3" s="1"/>
  <c r="AY1398" i="3"/>
  <c r="AJ1205" i="3"/>
  <c r="J1230" i="3" s="1"/>
  <c r="AJ1229" i="3" s="1"/>
  <c r="J1254" i="3" s="1"/>
  <c r="AJ1384" i="3"/>
  <c r="J1409" i="3" s="1"/>
  <c r="AK1409" i="3" s="1"/>
  <c r="K1434" i="3" s="1"/>
  <c r="AI1381" i="3"/>
  <c r="I1406" i="3" s="1"/>
  <c r="AV1421" i="3"/>
  <c r="V1446" i="3" s="1"/>
  <c r="AA1188" i="3"/>
  <c r="A1213" i="3" s="1"/>
  <c r="AA1345" i="3"/>
  <c r="A1370" i="3" s="1"/>
  <c r="AD1157" i="3"/>
  <c r="D1182" i="3" s="1"/>
  <c r="AA1102" i="3"/>
  <c r="A1127" i="3" s="1"/>
  <c r="AT1419" i="3"/>
  <c r="T1444" i="3" s="1"/>
  <c r="AH1342" i="3"/>
  <c r="H1367" i="3" s="1"/>
  <c r="AH1366" i="3" s="1"/>
  <c r="H1391" i="3" s="1"/>
  <c r="AI1343" i="3"/>
  <c r="I1368" i="3" s="1"/>
  <c r="AO1389" i="3"/>
  <c r="O1414" i="3" s="1"/>
  <c r="AX1387" i="3"/>
  <c r="X1412" i="3" s="1"/>
  <c r="AR1307" i="3"/>
  <c r="R1332" i="3" s="1"/>
  <c r="AY1371" i="3"/>
  <c r="Y1396" i="3" s="1"/>
  <c r="AW1359" i="3"/>
  <c r="W1384" i="3" s="1"/>
  <c r="AH1380" i="3"/>
  <c r="H1405" i="3" s="1"/>
  <c r="AB1103" i="3"/>
  <c r="B1128" i="3" s="1"/>
  <c r="AU1418" i="3"/>
  <c r="U1443" i="3" s="1"/>
  <c r="AV1443" i="3" s="1"/>
  <c r="V1468" i="3" s="1"/>
  <c r="AU1416" i="3"/>
  <c r="U1441" i="3" s="1"/>
  <c r="AI1324" i="3"/>
  <c r="I1349" i="3" s="1"/>
  <c r="AI1350" i="3" s="1"/>
  <c r="I1375" i="3" s="1"/>
  <c r="AS1418" i="3"/>
  <c r="S1443" i="3" s="1"/>
  <c r="AG1345" i="3"/>
  <c r="G1370" i="3" s="1"/>
  <c r="AG1347" i="3"/>
  <c r="G1372" i="3" s="1"/>
  <c r="AH1372" i="3" s="1"/>
  <c r="H1397" i="3" s="1"/>
  <c r="AT1417" i="3"/>
  <c r="T1442" i="3" s="1"/>
  <c r="AE1337" i="3"/>
  <c r="E1362" i="3" s="1"/>
  <c r="AD1362" i="3" s="1"/>
  <c r="D1387" i="3" s="1"/>
  <c r="AG1343" i="3"/>
  <c r="G1368" i="3" s="1"/>
  <c r="AF1346" i="3"/>
  <c r="F1371" i="3" s="1"/>
  <c r="AA1361" i="3"/>
  <c r="A1386" i="3" s="1"/>
  <c r="AG1324" i="3"/>
  <c r="G1349" i="3" s="1"/>
  <c r="AG1350" i="3" s="1"/>
  <c r="G1375" i="3" s="1"/>
  <c r="AB1189" i="3"/>
  <c r="B1214" i="3" s="1"/>
  <c r="AD1321" i="3"/>
  <c r="D1346" i="3" s="1"/>
  <c r="AW1388" i="3"/>
  <c r="W1413" i="3" s="1"/>
  <c r="AU1422" i="3"/>
  <c r="U1447" i="3" s="1"/>
  <c r="AG1337" i="3"/>
  <c r="G1362" i="3" s="1"/>
  <c r="AQ1306" i="3"/>
  <c r="Q1331" i="3" s="1"/>
  <c r="AV1368" i="3"/>
  <c r="V1393" i="3" s="1"/>
  <c r="AC1102" i="3"/>
  <c r="C1127" i="3" s="1"/>
  <c r="AD1127" i="3" s="1"/>
  <c r="D1152" i="3" s="1"/>
  <c r="AH1344" i="3"/>
  <c r="H1369" i="3" s="1"/>
  <c r="AH1370" i="3" s="1"/>
  <c r="H1395" i="3" s="1"/>
  <c r="AF1338" i="3"/>
  <c r="F1363" i="3" s="1"/>
  <c r="AO1254" i="3"/>
  <c r="O1279" i="3" s="1"/>
  <c r="AC1375" i="3"/>
  <c r="C1400" i="3" s="1"/>
  <c r="AV1372" i="3"/>
  <c r="V1397" i="3" s="1"/>
  <c r="AE1349" i="3"/>
  <c r="E1374" i="3" s="1"/>
  <c r="AE1375" i="3" s="1"/>
  <c r="E1400" i="3" s="1"/>
  <c r="AF1348" i="3"/>
  <c r="F1373" i="3" s="1"/>
  <c r="AW1398" i="3"/>
  <c r="W1423" i="3" s="1"/>
  <c r="AW1422" i="3" s="1"/>
  <c r="W1447" i="3" s="1"/>
  <c r="AF1241" i="3"/>
  <c r="F1266" i="3" s="1"/>
  <c r="AW1354" i="3"/>
  <c r="W1379" i="3" s="1"/>
  <c r="AD1159" i="3"/>
  <c r="D1184" i="3" s="1"/>
  <c r="AN1369" i="3"/>
  <c r="N1394" i="3" s="1"/>
  <c r="AE1339" i="3"/>
  <c r="E1364" i="3" s="1"/>
  <c r="AD1364" i="3" s="1"/>
  <c r="D1389" i="3" s="1"/>
  <c r="AE1158" i="3"/>
  <c r="E1183" i="3" s="1"/>
  <c r="AJ1378" i="3"/>
  <c r="J1403" i="3" s="1"/>
  <c r="AR1305" i="3"/>
  <c r="R1330" i="3" s="1"/>
  <c r="AF1340" i="3"/>
  <c r="F1365" i="3" s="1"/>
  <c r="AV1357" i="3"/>
  <c r="V1382" i="3" s="1"/>
  <c r="AN1283" i="3"/>
  <c r="N1308" i="3" s="1"/>
  <c r="AY1361" i="3"/>
  <c r="Y1386" i="3" s="1"/>
  <c r="AT1421" i="3"/>
  <c r="T1446" i="3" s="1"/>
  <c r="AL1369" i="3"/>
  <c r="L1394" i="3" s="1"/>
  <c r="AI1379" i="3"/>
  <c r="I1404" i="3" s="1"/>
  <c r="AI1325" i="3"/>
  <c r="I1350" i="3" s="1"/>
  <c r="AH1350" i="3" s="1"/>
  <c r="H1375" i="3" s="1"/>
  <c r="AG1375" i="3" s="1"/>
  <c r="G1400" i="3" s="1"/>
  <c r="AU1371" i="3"/>
  <c r="U1396" i="3" s="1"/>
  <c r="AY1444" i="3"/>
  <c r="Y1469" i="3" s="1"/>
  <c r="AD1323" i="3"/>
  <c r="D1348" i="3" s="1"/>
  <c r="AC1348" i="3" s="1"/>
  <c r="C1373" i="3" s="1"/>
  <c r="AE1160" i="3"/>
  <c r="E1185" i="3" s="1"/>
  <c r="AE1186" i="3" s="1"/>
  <c r="E1211" i="3" s="1"/>
  <c r="AE1212" i="3" s="1"/>
  <c r="E1237" i="3" s="1"/>
  <c r="AI1266" i="3"/>
  <c r="I1291" i="3" s="1"/>
  <c r="AE1322" i="3"/>
  <c r="E1347" i="3" s="1"/>
  <c r="AJ1380" i="3"/>
  <c r="J1405" i="3" s="1"/>
  <c r="AK1379" i="3"/>
  <c r="K1404" i="3" s="1"/>
  <c r="AJ1324" i="3"/>
  <c r="J1349" i="3" s="1"/>
  <c r="AJ1348" i="3" s="1"/>
  <c r="AE1345" i="3"/>
  <c r="E1370" i="3" s="1"/>
  <c r="AX1443" i="3"/>
  <c r="X1468" i="3" s="1"/>
  <c r="AS1361" i="3"/>
  <c r="S1386" i="3" s="1"/>
  <c r="AM1316" i="3"/>
  <c r="M1341" i="3" s="1"/>
  <c r="AM1342" i="3" s="1"/>
  <c r="M1367" i="3" s="1"/>
  <c r="AM1368" i="3" s="1"/>
  <c r="M1393" i="3" s="1"/>
  <c r="AA1348" i="3"/>
  <c r="A1373" i="3" s="1"/>
  <c r="AU1369" i="3"/>
  <c r="U1394" i="3" s="1"/>
  <c r="AT1394" i="3" s="1"/>
  <c r="T1419" i="3" s="1"/>
  <c r="AH1323" i="3"/>
  <c r="H1348" i="3" s="1"/>
  <c r="AE1320" i="3"/>
  <c r="E1345" i="3" s="1"/>
  <c r="AU1363" i="3"/>
  <c r="U1388" i="3" s="1"/>
  <c r="AU1389" i="3" s="1"/>
  <c r="U1414" i="3" s="1"/>
  <c r="AT1392" i="3"/>
  <c r="T1417" i="3" s="1"/>
  <c r="AS1363" i="3"/>
  <c r="S1388" i="3" s="1"/>
  <c r="AS1389" i="3" s="1"/>
  <c r="S1414" i="3" s="1"/>
  <c r="AV1370" i="3"/>
  <c r="V1395" i="3" s="1"/>
  <c r="AG1242" i="3"/>
  <c r="G1267" i="3" s="1"/>
  <c r="AG1268" i="3" s="1"/>
  <c r="G1293" i="3" s="1"/>
  <c r="AQ1361" i="3"/>
  <c r="Q1386" i="3" s="1"/>
  <c r="AY1382" i="3"/>
  <c r="Y1407" i="3" s="1"/>
  <c r="R1390" i="3"/>
  <c r="AR1391" i="3" s="1"/>
  <c r="R1416" i="3" s="1"/>
  <c r="AR1417" i="3" s="1"/>
  <c r="R1442" i="3" s="1"/>
  <c r="A1241" i="3"/>
  <c r="AA1242" i="3" s="1"/>
  <c r="A1267" i="3" s="1"/>
  <c r="AA1268" i="3" s="1"/>
  <c r="AO1340" i="3"/>
  <c r="O1365" i="3" s="1"/>
  <c r="AP1339" i="3"/>
  <c r="P1364" i="3" s="1"/>
  <c r="AU1375" i="3"/>
  <c r="U1400" i="3" s="1"/>
  <c r="AW1375" i="3"/>
  <c r="W1400" i="3" s="1"/>
  <c r="AS1391" i="3"/>
  <c r="S1416" i="3" s="1"/>
  <c r="AR1416" i="3" s="1"/>
  <c r="R1441" i="3" s="1"/>
  <c r="AY1442" i="3"/>
  <c r="Y1467" i="3" s="1"/>
  <c r="AC1190" i="3"/>
  <c r="C1215" i="3" s="1"/>
  <c r="AD1344" i="3"/>
  <c r="D1369" i="3" s="1"/>
  <c r="AF1323" i="3"/>
  <c r="F1348" i="3" s="1"/>
  <c r="AG1322" i="3"/>
  <c r="G1347" i="3" s="1"/>
  <c r="AV1362" i="3"/>
  <c r="AV1374" i="3"/>
  <c r="V1399" i="3" s="1"/>
  <c r="H1377" i="3"/>
  <c r="AH1378" i="3" s="1"/>
  <c r="H1403" i="3" s="1"/>
  <c r="AW1361" i="3"/>
  <c r="W1386" i="3" s="1"/>
  <c r="AA1359" i="3"/>
  <c r="A1384" i="3" s="1"/>
  <c r="AB1358" i="3"/>
  <c r="B1383" i="3" s="1"/>
  <c r="AB1360" i="3"/>
  <c r="B1385" i="3" s="1"/>
  <c r="AU1361" i="3"/>
  <c r="U1386" i="3" s="1"/>
  <c r="AU1359" i="3"/>
  <c r="U1384" i="3" s="1"/>
  <c r="AX1374" i="3"/>
  <c r="X1399" i="3" s="1"/>
  <c r="AG1178" i="3"/>
  <c r="G1203" i="3" s="1"/>
  <c r="AG1359" i="3"/>
  <c r="G1384" i="3" s="1"/>
  <c r="AS1312" i="3"/>
  <c r="S1337" i="3" s="1"/>
  <c r="AS1338" i="3" s="1"/>
  <c r="S1363" i="3" s="1"/>
  <c r="AS1364" i="3" s="1"/>
  <c r="AQ1252" i="3"/>
  <c r="Q1277" i="3" s="1"/>
  <c r="AP1251" i="3"/>
  <c r="P1276" i="3" s="1"/>
  <c r="AP1253" i="3"/>
  <c r="P1278" i="3" s="1"/>
  <c r="AR1356" i="3"/>
  <c r="R1381" i="3" s="1"/>
  <c r="AM1252" i="3"/>
  <c r="M1277" i="3" s="1"/>
  <c r="AP1358" i="3"/>
  <c r="P1383" i="3" s="1"/>
  <c r="AQ1359" i="3"/>
  <c r="Q1384" i="3" s="1"/>
  <c r="AO1284" i="3"/>
  <c r="O1309" i="3" s="1"/>
  <c r="AP1283" i="3"/>
  <c r="P1308" i="3" s="1"/>
  <c r="AX1368" i="3"/>
  <c r="X1393" i="3" s="1"/>
  <c r="AY1393" i="3" s="1"/>
  <c r="Y1418" i="3" s="1"/>
  <c r="AX1370" i="3"/>
  <c r="X1395" i="3" s="1"/>
  <c r="AW1373" i="3"/>
  <c r="W1398" i="3" s="1"/>
  <c r="AS1355" i="3"/>
  <c r="S1380" i="3" s="1"/>
  <c r="AS1357" i="3"/>
  <c r="S1382" i="3" s="1"/>
  <c r="AT1390" i="3"/>
  <c r="T1415" i="3" s="1"/>
  <c r="AN1366" i="3"/>
  <c r="N1391" i="3" s="1"/>
  <c r="AM1365" i="3"/>
  <c r="M1390" i="3" s="1"/>
  <c r="AM1367" i="3"/>
  <c r="M1392" i="3" s="1"/>
  <c r="AV1390" i="3"/>
  <c r="V1415" i="3" s="1"/>
  <c r="AH1321" i="3"/>
  <c r="H1346" i="3" s="1"/>
  <c r="AV1389" i="3"/>
  <c r="V1414" i="3" s="1"/>
  <c r="AV1415" i="3" s="1"/>
  <c r="V1440" i="3" s="1"/>
  <c r="X1400" i="3"/>
  <c r="AY1400" i="3" s="1"/>
  <c r="Y1425" i="3" s="1"/>
  <c r="Q1380" i="3"/>
  <c r="AQ1379" i="3" s="1"/>
  <c r="Q1404" i="3" s="1"/>
  <c r="AQ1403" i="3" s="1"/>
  <c r="Q1428" i="3" s="1"/>
  <c r="AQ1427" i="3" s="1"/>
  <c r="Q1452" i="3" s="1"/>
  <c r="AX1372" i="3"/>
  <c r="X1397" i="3" s="1"/>
  <c r="AJ1362" i="3"/>
  <c r="J1387" i="3" s="1"/>
  <c r="AJ1364" i="3"/>
  <c r="J1389" i="3" s="1"/>
  <c r="AX1364" i="3"/>
  <c r="X1389" i="3" s="1"/>
  <c r="AY1363" i="3"/>
  <c r="Y1388" i="3" s="1"/>
  <c r="AN1348" i="3"/>
  <c r="N1373" i="3" s="1"/>
  <c r="AC1188" i="3"/>
  <c r="C1213" i="3" s="1"/>
  <c r="AR1311" i="3"/>
  <c r="R1336" i="3" s="1"/>
  <c r="AF1344" i="3"/>
  <c r="F1369" i="3" s="1"/>
  <c r="AW1363" i="3"/>
  <c r="W1388" i="3" s="1"/>
  <c r="AQ1357" i="3"/>
  <c r="Q1382" i="3" s="1"/>
  <c r="AN1253" i="3"/>
  <c r="N1278" i="3" s="1"/>
  <c r="AY1375" i="3"/>
  <c r="Y1400" i="3" s="1"/>
  <c r="AY1373" i="3"/>
  <c r="Y1398" i="3" s="1"/>
  <c r="AI1176" i="3"/>
  <c r="I1201" i="3" s="1"/>
  <c r="AH1177" i="3"/>
  <c r="H1202" i="3" s="1"/>
  <c r="AG1176" i="3"/>
  <c r="G1201" i="3" s="1"/>
  <c r="AR1399" i="3"/>
  <c r="R1424" i="3" s="1"/>
  <c r="AR1425" i="3" s="1"/>
  <c r="R1450" i="3" s="1"/>
  <c r="AQ1398" i="3"/>
  <c r="Q1423" i="3" s="1"/>
  <c r="AO1282" i="3"/>
  <c r="O1307" i="3" s="1"/>
  <c r="AO1252" i="3"/>
  <c r="O1277" i="3" s="1"/>
  <c r="AN1251" i="3"/>
  <c r="N1276" i="3" s="1"/>
  <c r="AR1360" i="3"/>
  <c r="R1385" i="3" s="1"/>
  <c r="AE1156" i="3"/>
  <c r="E1181" i="3" s="1"/>
  <c r="AF1155" i="3"/>
  <c r="F1180" i="3" s="1"/>
  <c r="AF1360" i="3"/>
  <c r="F1385" i="3" s="1"/>
  <c r="AO1361" i="3"/>
  <c r="O1386" i="3" s="1"/>
  <c r="AP1362" i="3"/>
  <c r="P1387" i="3" s="1"/>
  <c r="AP1388" i="3" s="1"/>
  <c r="P1413" i="3" s="1"/>
  <c r="AP1360" i="3"/>
  <c r="P1385" i="3" s="1"/>
  <c r="AJ1323" i="3"/>
  <c r="J1348" i="3" s="1"/>
  <c r="AK1322" i="3"/>
  <c r="K1347" i="3" s="1"/>
  <c r="AI1322" i="3"/>
  <c r="I1347" i="3" s="1"/>
  <c r="AV1360" i="3"/>
  <c r="V1385" i="3" s="1"/>
  <c r="AV1358" i="3"/>
  <c r="V1383" i="3" s="1"/>
  <c r="AW1369" i="3"/>
  <c r="W1394" i="3" s="1"/>
  <c r="AW1367" i="3"/>
  <c r="W1392" i="3" s="1"/>
  <c r="AA1104" i="3"/>
  <c r="A1129" i="3" s="1"/>
  <c r="AA1130" i="3" s="1"/>
  <c r="AT1362" i="3"/>
  <c r="T1387" i="3" s="1"/>
  <c r="AT1360" i="3"/>
  <c r="T1385" i="3" s="1"/>
  <c r="AC1401" i="3"/>
  <c r="C1426" i="3" s="1"/>
  <c r="K1231" i="3"/>
  <c r="AS1359" i="3"/>
  <c r="S1384" i="3" s="1"/>
  <c r="AV1353" i="3"/>
  <c r="V1378" i="3" s="1"/>
  <c r="AA1186" i="3"/>
  <c r="A1211" i="3" s="1"/>
  <c r="AE1343" i="3"/>
  <c r="E1368" i="3" s="1"/>
  <c r="AS1310" i="3"/>
  <c r="S1335" i="3" s="1"/>
  <c r="AS1334" i="3" s="1"/>
  <c r="S1359" i="3" s="1"/>
  <c r="AR1362" i="3"/>
  <c r="AR1358" i="3"/>
  <c r="R1383" i="3" s="1"/>
  <c r="B1156" i="3"/>
  <c r="AB1157" i="3" s="1"/>
  <c r="B1182" i="3" s="1"/>
  <c r="AB1183" i="3" s="1"/>
  <c r="B1208" i="3" s="1"/>
  <c r="AK1363" i="3"/>
  <c r="K1388" i="3" s="1"/>
  <c r="AK1365" i="3"/>
  <c r="K1390" i="3" s="1"/>
  <c r="AA1403" i="3"/>
  <c r="A1428" i="3" s="1"/>
  <c r="AC1361" i="3"/>
  <c r="C1386" i="3" s="1"/>
  <c r="AC1359" i="3"/>
  <c r="C1384" i="3" s="1"/>
  <c r="AS1398" i="3"/>
  <c r="S1423" i="3" s="1"/>
  <c r="AC1321" i="3"/>
  <c r="C1346" i="3" s="1"/>
  <c r="AB1322" i="3"/>
  <c r="B1347" i="3" s="1"/>
  <c r="AD1322" i="3"/>
  <c r="D1347" i="3" s="1"/>
  <c r="AU1391" i="3"/>
  <c r="U1416" i="3" s="1"/>
  <c r="AH1181" i="3"/>
  <c r="H1206" i="3" s="1"/>
  <c r="AI1182" i="3"/>
  <c r="I1207" i="3" s="1"/>
  <c r="AJ1207" i="3" s="1"/>
  <c r="J1232" i="3" s="1"/>
  <c r="AP1356" i="3"/>
  <c r="P1381" i="3" s="1"/>
  <c r="AO1357" i="3"/>
  <c r="O1382" i="3" s="1"/>
  <c r="AC1104" i="3"/>
  <c r="C1129" i="3" s="1"/>
  <c r="AX1362" i="3"/>
  <c r="X1387" i="3" s="1"/>
  <c r="AB1402" i="3"/>
  <c r="B1427" i="3" s="1"/>
  <c r="AA1401" i="3"/>
  <c r="A1426" i="3" s="1"/>
  <c r="AM1369" i="3"/>
  <c r="M1394" i="3" s="1"/>
  <c r="AJ1321" i="3"/>
  <c r="J1346" i="3" s="1"/>
  <c r="AW1371" i="3"/>
  <c r="AT1356" i="3"/>
  <c r="T1381" i="3" s="1"/>
  <c r="AT1358" i="3"/>
  <c r="T1383" i="3" s="1"/>
  <c r="AU1357" i="3"/>
  <c r="U1382" i="3" s="1"/>
  <c r="AH1338" i="3"/>
  <c r="H1363" i="3" s="1"/>
  <c r="AI1363" i="3" s="1"/>
  <c r="I1388" i="3" s="1"/>
  <c r="AH1336" i="3"/>
  <c r="H1361" i="3" s="1"/>
  <c r="AL1366" i="3"/>
  <c r="L1391" i="3" s="1"/>
  <c r="AL1364" i="3"/>
  <c r="L1389" i="3" s="1"/>
  <c r="AX1360" i="3"/>
  <c r="X1385" i="3" s="1"/>
  <c r="AW1442" i="3"/>
  <c r="W1467" i="3" s="1"/>
  <c r="M1412" i="3"/>
  <c r="M1408" i="3"/>
  <c r="L1405" i="3"/>
  <c r="Y1423" i="3"/>
  <c r="AY1422" i="3" s="1"/>
  <c r="Y1447" i="3" s="1"/>
  <c r="AY1446" i="3" s="1"/>
  <c r="Y1471" i="3" s="1"/>
  <c r="R1422" i="3"/>
  <c r="Q1363" i="3"/>
  <c r="M1373" i="3"/>
  <c r="AN1373" i="3" s="1"/>
  <c r="N1398" i="3" s="1"/>
  <c r="S1374" i="3"/>
  <c r="AS1375" i="3" s="1"/>
  <c r="S1400" i="3" s="1"/>
  <c r="N1371" i="3"/>
  <c r="AO1371" i="3" s="1"/>
  <c r="O1396" i="3" s="1"/>
  <c r="T1336" i="3"/>
  <c r="AT1425" i="3"/>
  <c r="T1450" i="3" s="1"/>
  <c r="AU1424" i="3"/>
  <c r="O1337" i="3"/>
  <c r="AP1337" i="3" s="1"/>
  <c r="E1349" i="3"/>
  <c r="AE1350" i="3" s="1"/>
  <c r="E1375" i="3" s="1"/>
  <c r="K1350" i="3"/>
  <c r="S1331" i="3"/>
  <c r="P1349" i="3"/>
  <c r="AP1348" i="3" s="1"/>
  <c r="P1373" i="3" s="1"/>
  <c r="AP1372" i="3" s="1"/>
  <c r="P1397" i="3" s="1"/>
  <c r="B1294" i="3"/>
  <c r="AB1295" i="3" s="1"/>
  <c r="G1265" i="3"/>
  <c r="AK1401" i="3"/>
  <c r="K1426" i="3" s="1"/>
  <c r="AT1372" i="3"/>
  <c r="T1397" i="3" s="1"/>
  <c r="AU1373" i="3"/>
  <c r="U1398" i="3" s="1"/>
  <c r="AP1370" i="3"/>
  <c r="P1395" i="3" s="1"/>
  <c r="AL1402" i="3"/>
  <c r="L1427" i="3" s="1"/>
  <c r="AR1370" i="3"/>
  <c r="R1395" i="3" s="1"/>
  <c r="AW1360" i="3"/>
  <c r="W1385" i="3" s="1"/>
  <c r="AX1359" i="3"/>
  <c r="X1384" i="3" s="1"/>
  <c r="AW1358" i="3"/>
  <c r="W1383" i="3" s="1"/>
  <c r="AY1403" i="3"/>
  <c r="Y1428" i="3" s="1"/>
  <c r="J1260" i="3"/>
  <c r="AK1260" i="3" s="1"/>
  <c r="K1285" i="3" s="1"/>
  <c r="AL1285" i="3" s="1"/>
  <c r="L1310" i="3" s="1"/>
  <c r="AT1333" i="3"/>
  <c r="T1358" i="3" s="1"/>
  <c r="AU1334" i="3"/>
  <c r="U1359" i="3" s="1"/>
  <c r="AS1371" i="3"/>
  <c r="S1396" i="3" s="1"/>
  <c r="AN1404" i="3"/>
  <c r="AM1403" i="3"/>
  <c r="M1428" i="3" s="1"/>
  <c r="AE1401" i="3"/>
  <c r="E1426" i="3" s="1"/>
  <c r="AQ1369" i="3"/>
  <c r="Q1394" i="3" s="1"/>
  <c r="AQ1371" i="3"/>
  <c r="D1214" i="3"/>
  <c r="AE1214" i="3" s="1"/>
  <c r="E1239" i="3" s="1"/>
  <c r="AI1371" i="3"/>
  <c r="I1396" i="3" s="1"/>
  <c r="AT1402" i="3"/>
  <c r="T1427" i="3" s="1"/>
  <c r="AX1351" i="3"/>
  <c r="X1376" i="3" s="1"/>
  <c r="AX1353" i="3"/>
  <c r="X1378" i="3" s="1"/>
  <c r="AJ1239" i="3"/>
  <c r="AK1238" i="3"/>
  <c r="K1263" i="3" s="1"/>
  <c r="AJ1370" i="3"/>
  <c r="J1395" i="3" s="1"/>
  <c r="AI1365" i="3"/>
  <c r="I1390" i="3" s="1"/>
  <c r="AX1406" i="3"/>
  <c r="X1431" i="3" s="1"/>
  <c r="AY1405" i="3"/>
  <c r="Y1430" i="3" s="1"/>
  <c r="AV1402" i="3"/>
  <c r="V1427" i="3" s="1"/>
  <c r="AU1401" i="3"/>
  <c r="U1426" i="3" s="1"/>
  <c r="AK1371" i="3"/>
  <c r="K1396" i="3" s="1"/>
  <c r="AW1352" i="3"/>
  <c r="W1377" i="3" s="1"/>
  <c r="AV1351" i="3"/>
  <c r="V1376" i="3" s="1"/>
  <c r="AW1405" i="3"/>
  <c r="W1430" i="3" s="1"/>
  <c r="AJ1237" i="3"/>
  <c r="J1262" i="3" s="1"/>
  <c r="AV1404" i="3"/>
  <c r="V1429" i="3" s="1"/>
  <c r="AL1368" i="3"/>
  <c r="L1393" i="3" s="1"/>
  <c r="AK1367" i="3"/>
  <c r="K1392" i="3" s="1"/>
  <c r="AK1369" i="3"/>
  <c r="K1394" i="3" s="1"/>
  <c r="F1184" i="3"/>
  <c r="AB1187" i="3"/>
  <c r="B1212" i="3" s="1"/>
  <c r="AY1352" i="3"/>
  <c r="Y1377" i="3" s="1"/>
  <c r="AW1403" i="3"/>
  <c r="W1428" i="3" s="1"/>
  <c r="AW1401" i="3"/>
  <c r="W1426" i="3" s="1"/>
  <c r="AC1363" i="3"/>
  <c r="C1388" i="3" s="1"/>
  <c r="AB1362" i="3"/>
  <c r="B1387" i="3" s="1"/>
  <c r="AA1363" i="3"/>
  <c r="A1388" i="3" s="1"/>
  <c r="AB1364" i="3"/>
  <c r="B1389" i="3" s="1"/>
  <c r="AI1236" i="3"/>
  <c r="AI1238" i="3"/>
  <c r="I1263" i="3" s="1"/>
  <c r="C1185" i="3"/>
  <c r="AC1186" i="3" s="1"/>
  <c r="AY1354" i="3"/>
  <c r="Y1379" i="3" s="1"/>
  <c r="AY1380" i="3" s="1"/>
  <c r="Y1405" i="3" s="1"/>
  <c r="AH1239" i="3"/>
  <c r="AH1237" i="3"/>
  <c r="H1262" i="3" s="1"/>
  <c r="AJ1366" i="3"/>
  <c r="J1391" i="3" s="1"/>
  <c r="AU1403" i="3"/>
  <c r="U1428" i="3" s="1"/>
  <c r="AX1404" i="3"/>
  <c r="X1429" i="3" s="1"/>
  <c r="AX1402" i="3"/>
  <c r="X1427" i="3" s="1"/>
  <c r="AL1372" i="3"/>
  <c r="L1397" i="3" s="1"/>
  <c r="AL1370" i="3"/>
  <c r="L1395" i="3" s="1"/>
  <c r="AQ1396" i="3"/>
  <c r="Q1421" i="3" s="1"/>
  <c r="AR1395" i="3"/>
  <c r="R1420" i="3" s="1"/>
  <c r="AQ1394" i="3"/>
  <c r="Q1419" i="3" s="1"/>
  <c r="AM1286" i="3"/>
  <c r="M1311" i="3" s="1"/>
  <c r="AM1284" i="3"/>
  <c r="M1309" i="3" s="1"/>
  <c r="AN1285" i="3"/>
  <c r="N1310" i="3" s="1"/>
  <c r="AG1182" i="3"/>
  <c r="G1207" i="3" s="1"/>
  <c r="AH1183" i="3"/>
  <c r="H1208" i="3" s="1"/>
  <c r="AP1393" i="3"/>
  <c r="P1418" i="3" s="1"/>
  <c r="AF1213" i="3"/>
  <c r="F1238" i="3" s="1"/>
  <c r="AX1445" i="3"/>
  <c r="X1470" i="3" s="1"/>
  <c r="AD1404" i="3"/>
  <c r="D1429" i="3" s="1"/>
  <c r="AD1402" i="3"/>
  <c r="D1427" i="3" s="1"/>
  <c r="AE1403" i="3"/>
  <c r="E1428" i="3" s="1"/>
  <c r="AW1444" i="3"/>
  <c r="W1469" i="3" s="1"/>
  <c r="AD1406" i="3"/>
  <c r="D1431" i="3" s="1"/>
  <c r="AQ1415" i="3"/>
  <c r="Q1440" i="3" s="1"/>
  <c r="AB1404" i="3"/>
  <c r="B1429" i="3" s="1"/>
  <c r="AA1405" i="3"/>
  <c r="AC1403" i="3"/>
  <c r="C1428" i="3" s="1"/>
  <c r="AC1405" i="3"/>
  <c r="C1430" i="3" s="1"/>
  <c r="AM1230" i="3"/>
  <c r="M1255" i="3" s="1"/>
  <c r="AL1229" i="3"/>
  <c r="L1254" i="3" s="1"/>
  <c r="AK1228" i="3"/>
  <c r="K1253" i="3" s="1"/>
  <c r="AB1101" i="3"/>
  <c r="AT1329" i="3"/>
  <c r="T1354" i="3" s="1"/>
  <c r="AU1330" i="3"/>
  <c r="U1355" i="3" s="1"/>
  <c r="AO1400" i="3" l="1"/>
  <c r="O1425" i="3" s="1"/>
  <c r="AY1407" i="3"/>
  <c r="Y1432" i="3" s="1"/>
  <c r="AY1431" i="3" s="1"/>
  <c r="Y1456" i="3" s="1"/>
  <c r="AW1446" i="3"/>
  <c r="W1471" i="3" s="1"/>
  <c r="AI1407" i="3"/>
  <c r="I1432" i="3" s="1"/>
  <c r="AE1405" i="3"/>
  <c r="E1430" i="3" s="1"/>
  <c r="AD1430" i="3" s="1"/>
  <c r="D1455" i="3" s="1"/>
  <c r="AJ1408" i="3"/>
  <c r="J1433" i="3" s="1"/>
  <c r="AQ1451" i="3"/>
  <c r="Q1476" i="3" s="1"/>
  <c r="AD1366" i="3"/>
  <c r="D1391" i="3" s="1"/>
  <c r="AO1451" i="3"/>
  <c r="O1476" i="3" s="1"/>
  <c r="AM1373" i="3"/>
  <c r="M1398" i="3" s="1"/>
  <c r="AB1366" i="3"/>
  <c r="B1391" i="3" s="1"/>
  <c r="AO1396" i="3"/>
  <c r="O1421" i="3" s="1"/>
  <c r="AP1421" i="3" s="1"/>
  <c r="P1446" i="3" s="1"/>
  <c r="AG1405" i="3"/>
  <c r="G1430" i="3" s="1"/>
  <c r="AX1415" i="3"/>
  <c r="X1440" i="3" s="1"/>
  <c r="AX1441" i="3" s="1"/>
  <c r="X1466" i="3" s="1"/>
  <c r="AY1412" i="3"/>
  <c r="Y1437" i="3" s="1"/>
  <c r="AD1384" i="3"/>
  <c r="D1409" i="3" s="1"/>
  <c r="AN1395" i="3"/>
  <c r="N1420" i="3" s="1"/>
  <c r="AI1367" i="3"/>
  <c r="I1392" i="3" s="1"/>
  <c r="AI1391" i="3" s="1"/>
  <c r="I1416" i="3" s="1"/>
  <c r="AD1183" i="3"/>
  <c r="D1208" i="3" s="1"/>
  <c r="AO1394" i="3"/>
  <c r="O1419" i="3" s="1"/>
  <c r="AP1419" i="3" s="1"/>
  <c r="P1444" i="3" s="1"/>
  <c r="AE1361" i="3"/>
  <c r="E1386" i="3" s="1"/>
  <c r="AD1386" i="3" s="1"/>
  <c r="D1411" i="3" s="1"/>
  <c r="AJ1368" i="3"/>
  <c r="J1393" i="3" s="1"/>
  <c r="AK1393" i="3" s="1"/>
  <c r="K1418" i="3" s="1"/>
  <c r="AU1446" i="3"/>
  <c r="U1471" i="3" s="1"/>
  <c r="AU1444" i="3"/>
  <c r="U1469" i="3" s="1"/>
  <c r="AC1367" i="3"/>
  <c r="C1392" i="3" s="1"/>
  <c r="AV1445" i="3"/>
  <c r="V1470" i="3" s="1"/>
  <c r="AF1406" i="3"/>
  <c r="F1431" i="3" s="1"/>
  <c r="AJ1406" i="3"/>
  <c r="J1431" i="3" s="1"/>
  <c r="AV1423" i="3"/>
  <c r="V1448" i="3" s="1"/>
  <c r="AV1447" i="3" s="1"/>
  <c r="V1472" i="3" s="1"/>
  <c r="AE1407" i="3"/>
  <c r="E1432" i="3" s="1"/>
  <c r="AK1407" i="3"/>
  <c r="K1432" i="3" s="1"/>
  <c r="AL1406" i="3"/>
  <c r="L1431" i="3" s="1"/>
  <c r="AV1392" i="3"/>
  <c r="V1417" i="3" s="1"/>
  <c r="AA1369" i="3"/>
  <c r="A1394" i="3" s="1"/>
  <c r="AE1182" i="3"/>
  <c r="E1207" i="3" s="1"/>
  <c r="AM1394" i="3"/>
  <c r="M1419" i="3" s="1"/>
  <c r="AG1365" i="3"/>
  <c r="G1390" i="3" s="1"/>
  <c r="AB1368" i="3"/>
  <c r="B1393" i="3" s="1"/>
  <c r="AJ1349" i="3"/>
  <c r="J1374" i="3" s="1"/>
  <c r="AJ1375" i="3" s="1"/>
  <c r="J1400" i="3" s="1"/>
  <c r="AP1279" i="3"/>
  <c r="P1304" i="3" s="1"/>
  <c r="AH1349" i="3"/>
  <c r="H1374" i="3" s="1"/>
  <c r="AH1375" i="3" s="1"/>
  <c r="H1400" i="3" s="1"/>
  <c r="AW1382" i="3"/>
  <c r="W1407" i="3" s="1"/>
  <c r="AS1332" i="3"/>
  <c r="S1357" i="3" s="1"/>
  <c r="AE1369" i="3"/>
  <c r="E1394" i="3" s="1"/>
  <c r="AM1409" i="3"/>
  <c r="M1434" i="3" s="1"/>
  <c r="AX1413" i="3"/>
  <c r="X1438" i="3" s="1"/>
  <c r="AD1368" i="3"/>
  <c r="D1393" i="3" s="1"/>
  <c r="AD1349" i="3"/>
  <c r="D1374" i="3" s="1"/>
  <c r="AD1375" i="3" s="1"/>
  <c r="AK1230" i="3"/>
  <c r="K1255" i="3" s="1"/>
  <c r="AK1254" i="3" s="1"/>
  <c r="K1279" i="3" s="1"/>
  <c r="AR1337" i="3"/>
  <c r="R1362" i="3" s="1"/>
  <c r="AR1363" i="3" s="1"/>
  <c r="AK1403" i="3"/>
  <c r="K1428" i="3" s="1"/>
  <c r="AH1368" i="3"/>
  <c r="H1393" i="3" s="1"/>
  <c r="AA1214" i="3"/>
  <c r="A1239" i="3" s="1"/>
  <c r="AP1414" i="3"/>
  <c r="P1439" i="3" s="1"/>
  <c r="AA1128" i="3"/>
  <c r="A1153" i="3" s="1"/>
  <c r="AT1337" i="3"/>
  <c r="T1362" i="3" s="1"/>
  <c r="AD1346" i="3"/>
  <c r="D1371" i="3" s="1"/>
  <c r="AY1397" i="3"/>
  <c r="Y1422" i="3" s="1"/>
  <c r="AE1367" i="3"/>
  <c r="E1392" i="3" s="1"/>
  <c r="AG1369" i="3"/>
  <c r="G1394" i="3" s="1"/>
  <c r="AG1367" i="3"/>
  <c r="G1392" i="3" s="1"/>
  <c r="AL1408" i="3"/>
  <c r="L1433" i="3" s="1"/>
  <c r="AW1400" i="3"/>
  <c r="W1425" i="3" s="1"/>
  <c r="AV1425" i="3" s="1"/>
  <c r="AI1369" i="3"/>
  <c r="I1394" i="3" s="1"/>
  <c r="AG1266" i="3"/>
  <c r="G1291" i="3" s="1"/>
  <c r="AG1361" i="3"/>
  <c r="G1386" i="3" s="1"/>
  <c r="AT1416" i="3"/>
  <c r="T1441" i="3" s="1"/>
  <c r="AV1394" i="3"/>
  <c r="V1419" i="3" s="1"/>
  <c r="AP1425" i="3"/>
  <c r="P1450" i="3" s="1"/>
  <c r="AX1379" i="3"/>
  <c r="X1404" i="3" s="1"/>
  <c r="AF1362" i="3"/>
  <c r="F1387" i="3" s="1"/>
  <c r="AE1346" i="3"/>
  <c r="E1371" i="3" s="1"/>
  <c r="AT1331" i="3"/>
  <c r="T1356" i="3" s="1"/>
  <c r="AG1371" i="3"/>
  <c r="G1396" i="3" s="1"/>
  <c r="AH1396" i="3" s="1"/>
  <c r="H1421" i="3" s="1"/>
  <c r="AD1213" i="3"/>
  <c r="D1238" i="3" s="1"/>
  <c r="AE1238" i="3" s="1"/>
  <c r="AH1404" i="3"/>
  <c r="H1429" i="3" s="1"/>
  <c r="AS1415" i="3"/>
  <c r="S1440" i="3" s="1"/>
  <c r="AR1331" i="3"/>
  <c r="R1356" i="3" s="1"/>
  <c r="AS1330" i="3"/>
  <c r="S1355" i="3" s="1"/>
  <c r="AH1406" i="3"/>
  <c r="H1431" i="3" s="1"/>
  <c r="AC1128" i="3"/>
  <c r="C1153" i="3" s="1"/>
  <c r="AV1441" i="3"/>
  <c r="V1466" i="3" s="1"/>
  <c r="AF1366" i="3"/>
  <c r="F1391" i="3" s="1"/>
  <c r="AF1368" i="3"/>
  <c r="F1393" i="3" s="1"/>
  <c r="AQ1364" i="3"/>
  <c r="Q1389" i="3" s="1"/>
  <c r="AU1442" i="3"/>
  <c r="U1467" i="3" s="1"/>
  <c r="AX1399" i="3"/>
  <c r="X1424" i="3" s="1"/>
  <c r="AU1393" i="3"/>
  <c r="U1418" i="3" s="1"/>
  <c r="AT1418" i="3" s="1"/>
  <c r="T1443" i="3" s="1"/>
  <c r="AI1349" i="3"/>
  <c r="I1374" i="3" s="1"/>
  <c r="AH1374" i="3" s="1"/>
  <c r="H1399" i="3" s="1"/>
  <c r="AF1364" i="3"/>
  <c r="F1389" i="3" s="1"/>
  <c r="AT1335" i="3"/>
  <c r="T1360" i="3" s="1"/>
  <c r="AT1359" i="3" s="1"/>
  <c r="T1384" i="3" s="1"/>
  <c r="AL1404" i="3"/>
  <c r="L1429" i="3" s="1"/>
  <c r="AT1443" i="3"/>
  <c r="T1468" i="3" s="1"/>
  <c r="AW1378" i="3"/>
  <c r="W1403" i="3" s="1"/>
  <c r="AS1373" i="3"/>
  <c r="S1398" i="3" s="1"/>
  <c r="AS1397" i="3" s="1"/>
  <c r="S1422" i="3" s="1"/>
  <c r="AF1374" i="3"/>
  <c r="F1399" i="3" s="1"/>
  <c r="AF1400" i="3" s="1"/>
  <c r="F1425" i="3" s="1"/>
  <c r="AE1363" i="3"/>
  <c r="E1388" i="3" s="1"/>
  <c r="AD1388" i="3" s="1"/>
  <c r="D1413" i="3" s="1"/>
  <c r="AM1405" i="3"/>
  <c r="M1430" i="3" s="1"/>
  <c r="AK1405" i="3"/>
  <c r="K1430" i="3" s="1"/>
  <c r="AT1374" i="3"/>
  <c r="T1399" i="3" s="1"/>
  <c r="AJ1350" i="3"/>
  <c r="J1375" i="3" s="1"/>
  <c r="AF1384" i="3"/>
  <c r="F1409" i="3" s="1"/>
  <c r="AI1405" i="3"/>
  <c r="I1430" i="3" s="1"/>
  <c r="AD1185" i="3"/>
  <c r="D1210" i="3" s="1"/>
  <c r="AE1365" i="3"/>
  <c r="E1390" i="3" s="1"/>
  <c r="AE1184" i="3"/>
  <c r="E1209" i="3" s="1"/>
  <c r="AF1347" i="3"/>
  <c r="F1372" i="3" s="1"/>
  <c r="AE1348" i="3"/>
  <c r="E1373" i="3" s="1"/>
  <c r="AY1468" i="3"/>
  <c r="Y1493" i="3" s="1"/>
  <c r="AU1336" i="3"/>
  <c r="U1361" i="3" s="1"/>
  <c r="AA1374" i="3"/>
  <c r="A1399" i="3" s="1"/>
  <c r="AS1417" i="3"/>
  <c r="S1442" i="3" s="1"/>
  <c r="AB1129" i="3"/>
  <c r="B1154" i="3" s="1"/>
  <c r="AB1375" i="3"/>
  <c r="B1400" i="3" s="1"/>
  <c r="AL1350" i="3"/>
  <c r="L1375" i="3" s="1"/>
  <c r="AM1375" i="3" s="1"/>
  <c r="M1400" i="3" s="1"/>
  <c r="AR1423" i="3"/>
  <c r="R1448" i="3" s="1"/>
  <c r="AQ1383" i="3"/>
  <c r="Q1408" i="3" s="1"/>
  <c r="AW1399" i="3"/>
  <c r="W1424" i="3" s="1"/>
  <c r="AX1400" i="3"/>
  <c r="X1425" i="3" s="1"/>
  <c r="AN1341" i="3"/>
  <c r="N1366" i="3" s="1"/>
  <c r="AN1367" i="3" s="1"/>
  <c r="N1392" i="3" s="1"/>
  <c r="AN1393" i="3" s="1"/>
  <c r="N1418" i="3" s="1"/>
  <c r="AQ1336" i="3"/>
  <c r="Q1361" i="3" s="1"/>
  <c r="AW1414" i="3"/>
  <c r="AI1348" i="3"/>
  <c r="I1373" i="3" s="1"/>
  <c r="AJ1404" i="3"/>
  <c r="J1429" i="3" s="1"/>
  <c r="AD1347" i="3"/>
  <c r="D1372" i="3" s="1"/>
  <c r="AW1389" i="3"/>
  <c r="W1414" i="3" s="1"/>
  <c r="AW1385" i="3"/>
  <c r="W1410" i="3" s="1"/>
  <c r="AB1185" i="3"/>
  <c r="B1210" i="3" s="1"/>
  <c r="AA1210" i="3" s="1"/>
  <c r="AF1349" i="3"/>
  <c r="F1374" i="3" s="1"/>
  <c r="AG1348" i="3"/>
  <c r="G1373" i="3" s="1"/>
  <c r="AK1349" i="3"/>
  <c r="K1374" i="3" s="1"/>
  <c r="AX1388" i="3"/>
  <c r="X1413" i="3" s="1"/>
  <c r="AR1384" i="3"/>
  <c r="R1409" i="3" s="1"/>
  <c r="AU1415" i="3"/>
  <c r="U1440" i="3" s="1"/>
  <c r="AT1386" i="3"/>
  <c r="T1411" i="3" s="1"/>
  <c r="AF1370" i="3"/>
  <c r="F1395" i="3" s="1"/>
  <c r="AP1365" i="3"/>
  <c r="P1390" i="3" s="1"/>
  <c r="AH1267" i="3"/>
  <c r="H1292" i="3" s="1"/>
  <c r="AI1292" i="3" s="1"/>
  <c r="I1317" i="3" s="1"/>
  <c r="AF1267" i="3"/>
  <c r="F1292" i="3" s="1"/>
  <c r="AF1293" i="3" s="1"/>
  <c r="F1318" i="3" s="1"/>
  <c r="AO1398" i="3"/>
  <c r="O1423" i="3" s="1"/>
  <c r="AP1423" i="3" s="1"/>
  <c r="P1448" i="3" s="1"/>
  <c r="AC1216" i="3"/>
  <c r="AB1215" i="3"/>
  <c r="B1240" i="3" s="1"/>
  <c r="AC1214" i="3"/>
  <c r="C1239" i="3" s="1"/>
  <c r="W1396" i="3"/>
  <c r="AW1397" i="3" s="1"/>
  <c r="W1422" i="3" s="1"/>
  <c r="AF1183" i="3"/>
  <c r="F1208" i="3" s="1"/>
  <c r="AH1364" i="3"/>
  <c r="H1389" i="3" s="1"/>
  <c r="AI1389" i="3" s="1"/>
  <c r="I1414" i="3" s="1"/>
  <c r="AQ1349" i="3"/>
  <c r="Q1374" i="3" s="1"/>
  <c r="AQ1424" i="3"/>
  <c r="Q1449" i="3" s="1"/>
  <c r="AA1367" i="3"/>
  <c r="A1392" i="3" s="1"/>
  <c r="AS1422" i="3"/>
  <c r="S1447" i="3" s="1"/>
  <c r="AL1388" i="3"/>
  <c r="L1413" i="3" s="1"/>
  <c r="AL1390" i="3"/>
  <c r="L1415" i="3" s="1"/>
  <c r="AU1381" i="3"/>
  <c r="U1406" i="3" s="1"/>
  <c r="AU1383" i="3"/>
  <c r="U1408" i="3" s="1"/>
  <c r="AJ1345" i="3"/>
  <c r="J1370" i="3" s="1"/>
  <c r="AJ1347" i="3"/>
  <c r="J1372" i="3" s="1"/>
  <c r="AO1383" i="3"/>
  <c r="O1408" i="3" s="1"/>
  <c r="AN1382" i="3"/>
  <c r="N1407" i="3" s="1"/>
  <c r="AO1381" i="3"/>
  <c r="O1406" i="3" s="1"/>
  <c r="AC1347" i="3"/>
  <c r="C1372" i="3" s="1"/>
  <c r="AC1345" i="3"/>
  <c r="C1370" i="3" s="1"/>
  <c r="AS1385" i="3"/>
  <c r="S1410" i="3" s="1"/>
  <c r="AK1232" i="3"/>
  <c r="K1257" i="3" s="1"/>
  <c r="AT1388" i="3"/>
  <c r="T1413" i="3" s="1"/>
  <c r="AT1414" i="3" s="1"/>
  <c r="T1439" i="3" s="1"/>
  <c r="AV1382" i="3"/>
  <c r="V1407" i="3" s="1"/>
  <c r="AV1384" i="3"/>
  <c r="V1409" i="3" s="1"/>
  <c r="AW1383" i="3"/>
  <c r="W1408" i="3" s="1"/>
  <c r="AP1386" i="3"/>
  <c r="P1411" i="3" s="1"/>
  <c r="AF1181" i="3"/>
  <c r="F1206" i="3" s="1"/>
  <c r="AG1180" i="3"/>
  <c r="G1205" i="3" s="1"/>
  <c r="AO1278" i="3"/>
  <c r="O1303" i="3" s="1"/>
  <c r="AY1399" i="3"/>
  <c r="Y1424" i="3" s="1"/>
  <c r="AJ1388" i="3"/>
  <c r="J1413" i="3" s="1"/>
  <c r="AQ1385" i="3"/>
  <c r="Q1410" i="3" s="1"/>
  <c r="AR1380" i="3"/>
  <c r="R1405" i="3" s="1"/>
  <c r="AR1382" i="3"/>
  <c r="R1407" i="3" s="1"/>
  <c r="AI1377" i="3"/>
  <c r="I1402" i="3" s="1"/>
  <c r="AH1376" i="3"/>
  <c r="H1401" i="3" s="1"/>
  <c r="AG1377" i="3"/>
  <c r="G1402" i="3" s="1"/>
  <c r="AV1400" i="3"/>
  <c r="V1425" i="3" s="1"/>
  <c r="AX1386" i="3"/>
  <c r="X1411" i="3" s="1"/>
  <c r="AY1385" i="3"/>
  <c r="Y1410" i="3" s="1"/>
  <c r="AX1384" i="3"/>
  <c r="X1409" i="3" s="1"/>
  <c r="AR1277" i="3"/>
  <c r="R1302" i="3" s="1"/>
  <c r="AQ1276" i="3"/>
  <c r="Q1301" i="3" s="1"/>
  <c r="AQ1278" i="3"/>
  <c r="Q1303" i="3" s="1"/>
  <c r="V1387" i="3"/>
  <c r="AU1387" i="3" s="1"/>
  <c r="U1412" i="3" s="1"/>
  <c r="AL1231" i="3"/>
  <c r="L1256" i="3" s="1"/>
  <c r="AM1256" i="3" s="1"/>
  <c r="AR1335" i="3"/>
  <c r="R1360" i="3" s="1"/>
  <c r="AG1184" i="3"/>
  <c r="G1209" i="3" s="1"/>
  <c r="AG1373" i="3"/>
  <c r="G1398" i="3" s="1"/>
  <c r="AG1363" i="3"/>
  <c r="G1388" i="3" s="1"/>
  <c r="AN1372" i="3"/>
  <c r="N1397" i="3" s="1"/>
  <c r="AP1350" i="3"/>
  <c r="P1375" i="3" s="1"/>
  <c r="AA1365" i="3"/>
  <c r="A1390" i="3" s="1"/>
  <c r="AB1390" i="3" s="1"/>
  <c r="B1415" i="3" s="1"/>
  <c r="B1320" i="3"/>
  <c r="AB1321" i="3" s="1"/>
  <c r="B1346" i="3" s="1"/>
  <c r="AB1347" i="3" s="1"/>
  <c r="AT1384" i="3"/>
  <c r="T1409" i="3" s="1"/>
  <c r="AC1130" i="3"/>
  <c r="C1155" i="3" s="1"/>
  <c r="AC1156" i="3" s="1"/>
  <c r="C1181" i="3" s="1"/>
  <c r="AC1182" i="3" s="1"/>
  <c r="C1207" i="3" s="1"/>
  <c r="AD1129" i="3"/>
  <c r="D1154" i="3" s="1"/>
  <c r="AP1380" i="3"/>
  <c r="P1405" i="3" s="1"/>
  <c r="AP1382" i="3"/>
  <c r="P1407" i="3" s="1"/>
  <c r="AT1423" i="3"/>
  <c r="T1448" i="3" s="1"/>
  <c r="AS1424" i="3"/>
  <c r="S1449" i="3" s="1"/>
  <c r="AS1450" i="3" s="1"/>
  <c r="S1475" i="3" s="1"/>
  <c r="A1155" i="3"/>
  <c r="AA1156" i="3" s="1"/>
  <c r="A1181" i="3" s="1"/>
  <c r="AA1182" i="3" s="1"/>
  <c r="A1207" i="3" s="1"/>
  <c r="AA1208" i="3" s="1"/>
  <c r="A1233" i="3" s="1"/>
  <c r="AI1361" i="3"/>
  <c r="I1386" i="3" s="1"/>
  <c r="AJ1386" i="3" s="1"/>
  <c r="J1411" i="3" s="1"/>
  <c r="AO1308" i="3"/>
  <c r="O1333" i="3" s="1"/>
  <c r="AH1203" i="3"/>
  <c r="H1228" i="3" s="1"/>
  <c r="AN1277" i="3"/>
  <c r="N1302" i="3" s="1"/>
  <c r="AY1387" i="3"/>
  <c r="Y1412" i="3" s="1"/>
  <c r="AX1398" i="3"/>
  <c r="X1423" i="3" s="1"/>
  <c r="AS1383" i="3"/>
  <c r="S1408" i="3" s="1"/>
  <c r="AX1394" i="3"/>
  <c r="X1419" i="3" s="1"/>
  <c r="AX1392" i="3"/>
  <c r="X1417" i="3" s="1"/>
  <c r="AP1384" i="3"/>
  <c r="P1409" i="3" s="1"/>
  <c r="AB1384" i="3"/>
  <c r="B1409" i="3" s="1"/>
  <c r="AB1382" i="3"/>
  <c r="B1407" i="3" s="1"/>
  <c r="AA1383" i="3"/>
  <c r="A1408" i="3" s="1"/>
  <c r="AY1395" i="3"/>
  <c r="Y1420" i="3" s="1"/>
  <c r="AB1348" i="3"/>
  <c r="B1373" i="3" s="1"/>
  <c r="AB1374" i="3" s="1"/>
  <c r="B1399" i="3" s="1"/>
  <c r="AB1400" i="3" s="1"/>
  <c r="B1425" i="3" s="1"/>
  <c r="AB1346" i="3"/>
  <c r="B1371" i="3" s="1"/>
  <c r="AA1347" i="3"/>
  <c r="A1372" i="3" s="1"/>
  <c r="AL1347" i="3"/>
  <c r="L1372" i="3" s="1"/>
  <c r="AK1346" i="3"/>
  <c r="K1371" i="3" s="1"/>
  <c r="AK1348" i="3"/>
  <c r="K1373" i="3" s="1"/>
  <c r="AN1390" i="3"/>
  <c r="N1415" i="3" s="1"/>
  <c r="AO1391" i="3"/>
  <c r="O1416" i="3" s="1"/>
  <c r="AN1392" i="3"/>
  <c r="N1417" i="3" s="1"/>
  <c r="AM1374" i="3"/>
  <c r="M1399" i="3" s="1"/>
  <c r="AN1399" i="3" s="1"/>
  <c r="N1424" i="3" s="1"/>
  <c r="AB1213" i="3"/>
  <c r="B1238" i="3" s="1"/>
  <c r="AA1212" i="3"/>
  <c r="A1237" i="3" s="1"/>
  <c r="AM1371" i="3"/>
  <c r="M1396" i="3" s="1"/>
  <c r="AL1396" i="3" s="1"/>
  <c r="L1421" i="3" s="1"/>
  <c r="AD1215" i="3"/>
  <c r="Q1396" i="3"/>
  <c r="AP1396" i="3" s="1"/>
  <c r="P1421" i="3" s="1"/>
  <c r="AH1293" i="3"/>
  <c r="H1318" i="3" s="1"/>
  <c r="AS1336" i="3"/>
  <c r="S1361" i="3" s="1"/>
  <c r="S1389" i="3"/>
  <c r="AS1390" i="3" s="1"/>
  <c r="S1415" i="3" s="1"/>
  <c r="AS1416" i="3" s="1"/>
  <c r="AH1360" i="3"/>
  <c r="H1385" i="3" s="1"/>
  <c r="AH1362" i="3"/>
  <c r="H1387" i="3" s="1"/>
  <c r="AT1380" i="3"/>
  <c r="T1405" i="3" s="1"/>
  <c r="AT1382" i="3"/>
  <c r="T1407" i="3" s="1"/>
  <c r="AA1427" i="3"/>
  <c r="A1452" i="3" s="1"/>
  <c r="AU1395" i="3"/>
  <c r="U1420" i="3" s="1"/>
  <c r="AI1206" i="3"/>
  <c r="I1231" i="3" s="1"/>
  <c r="AJ1231" i="3" s="1"/>
  <c r="J1256" i="3" s="1"/>
  <c r="AD1348" i="3"/>
  <c r="D1373" i="3" s="1"/>
  <c r="AD1374" i="3" s="1"/>
  <c r="D1399" i="3" s="1"/>
  <c r="AD1400" i="3" s="1"/>
  <c r="D1425" i="3" s="1"/>
  <c r="AE1347" i="3"/>
  <c r="E1372" i="3" s="1"/>
  <c r="AC1385" i="3"/>
  <c r="C1410" i="3" s="1"/>
  <c r="AC1383" i="3"/>
  <c r="C1408" i="3" s="1"/>
  <c r="AK1389" i="3"/>
  <c r="K1414" i="3" s="1"/>
  <c r="AK1387" i="3"/>
  <c r="K1412" i="3" s="1"/>
  <c r="R1387" i="3"/>
  <c r="AB1426" i="3"/>
  <c r="B1451" i="3" s="1"/>
  <c r="AW1393" i="3"/>
  <c r="W1418" i="3" s="1"/>
  <c r="AW1391" i="3"/>
  <c r="W1416" i="3" s="1"/>
  <c r="AI1346" i="3"/>
  <c r="I1371" i="3" s="1"/>
  <c r="AN1386" i="3"/>
  <c r="N1411" i="3" s="1"/>
  <c r="AO1387" i="3"/>
  <c r="O1412" i="3" s="1"/>
  <c r="AO1413" i="3" s="1"/>
  <c r="O1438" i="3" s="1"/>
  <c r="AO1385" i="3"/>
  <c r="O1410" i="3" s="1"/>
  <c r="AR1386" i="3"/>
  <c r="R1411" i="3" s="1"/>
  <c r="AJ1201" i="3"/>
  <c r="J1226" i="3" s="1"/>
  <c r="AI1202" i="3"/>
  <c r="I1227" i="3" s="1"/>
  <c r="AH1201" i="3"/>
  <c r="H1226" i="3" s="1"/>
  <c r="AY1389" i="3"/>
  <c r="Y1414" i="3" s="1"/>
  <c r="AX1390" i="3"/>
  <c r="X1415" i="3" s="1"/>
  <c r="AQ1381" i="3"/>
  <c r="Q1406" i="3" s="1"/>
  <c r="AM1391" i="3"/>
  <c r="M1416" i="3" s="1"/>
  <c r="AM1389" i="3"/>
  <c r="M1414" i="3" s="1"/>
  <c r="AS1379" i="3"/>
  <c r="S1404" i="3" s="1"/>
  <c r="AS1381" i="3"/>
  <c r="S1406" i="3" s="1"/>
  <c r="AQ1308" i="3"/>
  <c r="Q1333" i="3" s="1"/>
  <c r="AP1307" i="3"/>
  <c r="P1332" i="3" s="1"/>
  <c r="AP1309" i="3"/>
  <c r="P1334" i="3" s="1"/>
  <c r="AP1277" i="3"/>
  <c r="P1302" i="3" s="1"/>
  <c r="AO1276" i="3"/>
  <c r="O1301" i="3" s="1"/>
  <c r="AG1383" i="3"/>
  <c r="G1408" i="3" s="1"/>
  <c r="AU1385" i="3"/>
  <c r="U1410" i="3" s="1"/>
  <c r="AA1385" i="3"/>
  <c r="A1410" i="3" s="1"/>
  <c r="A1430" i="3"/>
  <c r="AA1429" i="3" s="1"/>
  <c r="A1454" i="3" s="1"/>
  <c r="W1439" i="3"/>
  <c r="AW1440" i="3" s="1"/>
  <c r="W1465" i="3" s="1"/>
  <c r="N1429" i="3"/>
  <c r="AN1428" i="3" s="1"/>
  <c r="N1453" i="3" s="1"/>
  <c r="U1449" i="3"/>
  <c r="P1362" i="3"/>
  <c r="AO1349" i="3"/>
  <c r="AL1375" i="3"/>
  <c r="AN1370" i="3"/>
  <c r="AH1347" i="3"/>
  <c r="H1372" i="3" s="1"/>
  <c r="J1373" i="3"/>
  <c r="AJ1372" i="3" s="1"/>
  <c r="A1293" i="3"/>
  <c r="AA1294" i="3" s="1"/>
  <c r="AL1426" i="3"/>
  <c r="L1451" i="3" s="1"/>
  <c r="AV1398" i="3"/>
  <c r="V1423" i="3" s="1"/>
  <c r="AU1397" i="3"/>
  <c r="U1422" i="3" s="1"/>
  <c r="AX1430" i="3"/>
  <c r="X1455" i="3" s="1"/>
  <c r="J1264" i="3"/>
  <c r="AK1264" i="3" s="1"/>
  <c r="AQ1393" i="3"/>
  <c r="Q1418" i="3" s="1"/>
  <c r="AM1427" i="3"/>
  <c r="M1452" i="3" s="1"/>
  <c r="AS1395" i="3"/>
  <c r="S1420" i="3" s="1"/>
  <c r="AG1294" i="3"/>
  <c r="AT1396" i="3"/>
  <c r="T1421" i="3" s="1"/>
  <c r="I1261" i="3"/>
  <c r="AJ1261" i="3" s="1"/>
  <c r="J1286" i="3" s="1"/>
  <c r="AK1395" i="3"/>
  <c r="K1420" i="3" s="1"/>
  <c r="AU1358" i="3"/>
  <c r="U1383" i="3" s="1"/>
  <c r="AV1359" i="3"/>
  <c r="V1384" i="3" s="1"/>
  <c r="AY1440" i="3"/>
  <c r="Y1465" i="3" s="1"/>
  <c r="AX1383" i="3"/>
  <c r="X1408" i="3" s="1"/>
  <c r="AX1385" i="3"/>
  <c r="X1410" i="3" s="1"/>
  <c r="AY1384" i="3"/>
  <c r="Y1409" i="3" s="1"/>
  <c r="AR1394" i="3"/>
  <c r="AP1394" i="3"/>
  <c r="P1419" i="3" s="1"/>
  <c r="H1264" i="3"/>
  <c r="AH1265" i="3" s="1"/>
  <c r="C1211" i="3"/>
  <c r="AC1212" i="3" s="1"/>
  <c r="C1237" i="3" s="1"/>
  <c r="AX1426" i="3"/>
  <c r="X1451" i="3" s="1"/>
  <c r="AX1428" i="3"/>
  <c r="X1453" i="3" s="1"/>
  <c r="AT1426" i="3"/>
  <c r="T1451" i="3" s="1"/>
  <c r="AU1427" i="3"/>
  <c r="U1452" i="3" s="1"/>
  <c r="AK1262" i="3"/>
  <c r="K1287" i="3" s="1"/>
  <c r="AL1263" i="3"/>
  <c r="L1288" i="3" s="1"/>
  <c r="AY1376" i="3"/>
  <c r="Y1401" i="3" s="1"/>
  <c r="AW1376" i="3"/>
  <c r="W1401" i="3" s="1"/>
  <c r="AX1377" i="3"/>
  <c r="AQ1422" i="3"/>
  <c r="Q1447" i="3" s="1"/>
  <c r="AJ1390" i="3"/>
  <c r="J1415" i="3" s="1"/>
  <c r="AK1391" i="3"/>
  <c r="K1416" i="3" s="1"/>
  <c r="AV1428" i="3"/>
  <c r="V1453" i="3" s="1"/>
  <c r="AY1429" i="3"/>
  <c r="Y1454" i="3" s="1"/>
  <c r="AY1427" i="3"/>
  <c r="Y1452" i="3" s="1"/>
  <c r="AC1184" i="3"/>
  <c r="C1209" i="3" s="1"/>
  <c r="AY1378" i="3"/>
  <c r="AB1386" i="3"/>
  <c r="B1411" i="3" s="1"/>
  <c r="AA1387" i="3"/>
  <c r="A1412" i="3" s="1"/>
  <c r="AB1388" i="3"/>
  <c r="B1413" i="3" s="1"/>
  <c r="AV1426" i="3"/>
  <c r="V1451" i="3" s="1"/>
  <c r="AW1427" i="3"/>
  <c r="W1452" i="3" s="1"/>
  <c r="AF1185" i="3"/>
  <c r="AL1392" i="3"/>
  <c r="L1417" i="3" s="1"/>
  <c r="AL1394" i="3"/>
  <c r="L1419" i="3" s="1"/>
  <c r="AM1393" i="3"/>
  <c r="M1418" i="3" s="1"/>
  <c r="AC1387" i="3"/>
  <c r="C1412" i="3" s="1"/>
  <c r="AC1389" i="3"/>
  <c r="C1414" i="3" s="1"/>
  <c r="AW1429" i="3"/>
  <c r="W1454" i="3" s="1"/>
  <c r="AN1311" i="3"/>
  <c r="N1336" i="3" s="1"/>
  <c r="AN1309" i="3"/>
  <c r="N1334" i="3" s="1"/>
  <c r="AO1310" i="3"/>
  <c r="O1335" i="3" s="1"/>
  <c r="AR1419" i="3"/>
  <c r="R1444" i="3" s="1"/>
  <c r="AR1421" i="3"/>
  <c r="AS1420" i="3"/>
  <c r="S1445" i="3" s="1"/>
  <c r="AH1207" i="3"/>
  <c r="H1232" i="3" s="1"/>
  <c r="AI1208" i="3"/>
  <c r="I1233" i="3" s="1"/>
  <c r="AM1310" i="3"/>
  <c r="M1335" i="3" s="1"/>
  <c r="B1126" i="3"/>
  <c r="AC1126" i="3" s="1"/>
  <c r="C1151" i="3" s="1"/>
  <c r="AD1151" i="3" s="1"/>
  <c r="D1176" i="3" s="1"/>
  <c r="AF1239" i="3"/>
  <c r="AG1238" i="3"/>
  <c r="G1263" i="3" s="1"/>
  <c r="AQ1420" i="3"/>
  <c r="Q1445" i="3" s="1"/>
  <c r="AQ1418" i="3"/>
  <c r="Q1443" i="3" s="1"/>
  <c r="AB1428" i="3"/>
  <c r="B1453" i="3" s="1"/>
  <c r="AY1470" i="3"/>
  <c r="Y1495" i="3" s="1"/>
  <c r="AC1429" i="3"/>
  <c r="C1454" i="3" s="1"/>
  <c r="AC1427" i="3"/>
  <c r="C1452" i="3" s="1"/>
  <c r="AW1468" i="3"/>
  <c r="W1493" i="3" s="1"/>
  <c r="AX1469" i="3"/>
  <c r="X1494" i="3" s="1"/>
  <c r="AD1426" i="3"/>
  <c r="D1451" i="3" s="1"/>
  <c r="AD1428" i="3"/>
  <c r="D1453" i="3" s="1"/>
  <c r="AL1253" i="3"/>
  <c r="L1278" i="3" s="1"/>
  <c r="AM1254" i="3"/>
  <c r="M1279" i="3" s="1"/>
  <c r="AN1255" i="3"/>
  <c r="N1280" i="3" s="1"/>
  <c r="AE1152" i="3"/>
  <c r="E1177" i="3" s="1"/>
  <c r="AF1177" i="3" s="1"/>
  <c r="F1202" i="3" s="1"/>
  <c r="AU1354" i="3"/>
  <c r="U1379" i="3" s="1"/>
  <c r="AV1355" i="3"/>
  <c r="V1380" i="3" s="1"/>
  <c r="AY1406" i="3"/>
  <c r="Y1431" i="3" s="1"/>
  <c r="AD1390" i="3" l="1"/>
  <c r="D1415" i="3" s="1"/>
  <c r="AE1429" i="3"/>
  <c r="E1454" i="3" s="1"/>
  <c r="AY1438" i="3"/>
  <c r="Y1463" i="3" s="1"/>
  <c r="AE1431" i="3"/>
  <c r="E1456" i="3" s="1"/>
  <c r="AW1470" i="3"/>
  <c r="W1495" i="3" s="1"/>
  <c r="AJ1392" i="3"/>
  <c r="J1417" i="3" s="1"/>
  <c r="AV1471" i="3"/>
  <c r="V1496" i="3" s="1"/>
  <c r="AJ1394" i="3"/>
  <c r="J1419" i="3" s="1"/>
  <c r="AK1419" i="3" s="1"/>
  <c r="K1444" i="3" s="1"/>
  <c r="AD1392" i="3"/>
  <c r="D1417" i="3" s="1"/>
  <c r="AO1420" i="3"/>
  <c r="O1445" i="3" s="1"/>
  <c r="AC1391" i="3"/>
  <c r="C1416" i="3" s="1"/>
  <c r="AF1430" i="3"/>
  <c r="F1455" i="3" s="1"/>
  <c r="AE1385" i="3"/>
  <c r="E1410" i="3" s="1"/>
  <c r="AD1410" i="3" s="1"/>
  <c r="D1435" i="3" s="1"/>
  <c r="AK1374" i="3"/>
  <c r="K1399" i="3" s="1"/>
  <c r="AT1357" i="3"/>
  <c r="T1382" i="3" s="1"/>
  <c r="AL1428" i="3"/>
  <c r="L1453" i="3" s="1"/>
  <c r="AJ1432" i="3"/>
  <c r="J1457" i="3" s="1"/>
  <c r="AV1469" i="3"/>
  <c r="V1494" i="3" s="1"/>
  <c r="AI1395" i="3"/>
  <c r="I1420" i="3" s="1"/>
  <c r="AJ1430" i="3"/>
  <c r="J1455" i="3" s="1"/>
  <c r="AH1390" i="3"/>
  <c r="H1415" i="3" s="1"/>
  <c r="AI1415" i="3" s="1"/>
  <c r="I1440" i="3" s="1"/>
  <c r="AI1374" i="3"/>
  <c r="I1399" i="3" s="1"/>
  <c r="AD1153" i="3"/>
  <c r="D1178" i="3" s="1"/>
  <c r="AU1468" i="3"/>
  <c r="U1493" i="3" s="1"/>
  <c r="AL1434" i="3"/>
  <c r="L1459" i="3" s="1"/>
  <c r="AD1209" i="3"/>
  <c r="D1234" i="3" s="1"/>
  <c r="AH1430" i="3"/>
  <c r="H1455" i="3" s="1"/>
  <c r="AH1394" i="3"/>
  <c r="H1419" i="3" s="1"/>
  <c r="AE1393" i="3"/>
  <c r="E1418" i="3" s="1"/>
  <c r="AG1292" i="3"/>
  <c r="G1317" i="3" s="1"/>
  <c r="AI1393" i="3"/>
  <c r="I1418" i="3" s="1"/>
  <c r="AU1419" i="3"/>
  <c r="U1444" i="3" s="1"/>
  <c r="AD1373" i="3"/>
  <c r="D1398" i="3" s="1"/>
  <c r="AC1374" i="3"/>
  <c r="C1399" i="3" s="1"/>
  <c r="AI1431" i="3"/>
  <c r="I1456" i="3" s="1"/>
  <c r="AG1395" i="3"/>
  <c r="G1420" i="3" s="1"/>
  <c r="AN1419" i="3"/>
  <c r="N1444" i="3" s="1"/>
  <c r="AV1467" i="3"/>
  <c r="V1492" i="3" s="1"/>
  <c r="AB1392" i="3"/>
  <c r="B1417" i="3" s="1"/>
  <c r="AU1417" i="3"/>
  <c r="U1442" i="3" s="1"/>
  <c r="AQ1304" i="3"/>
  <c r="Q1329" i="3" s="1"/>
  <c r="AH1392" i="3"/>
  <c r="H1417" i="3" s="1"/>
  <c r="AQ1390" i="3"/>
  <c r="Q1415" i="3" s="1"/>
  <c r="AL1255" i="3"/>
  <c r="L1280" i="3" s="1"/>
  <c r="AL1279" i="3" s="1"/>
  <c r="L1304" i="3" s="1"/>
  <c r="AK1433" i="3"/>
  <c r="K1458" i="3" s="1"/>
  <c r="AA1393" i="3"/>
  <c r="A1418" i="3" s="1"/>
  <c r="AX1407" i="3"/>
  <c r="X1432" i="3" s="1"/>
  <c r="AG1385" i="3"/>
  <c r="G1410" i="3" s="1"/>
  <c r="AE1387" i="3"/>
  <c r="E1412" i="3" s="1"/>
  <c r="AD1412" i="3" s="1"/>
  <c r="D1437" i="3" s="1"/>
  <c r="AG1393" i="3"/>
  <c r="G1418" i="3" s="1"/>
  <c r="AH1373" i="3"/>
  <c r="H1398" i="3" s="1"/>
  <c r="AE1371" i="3"/>
  <c r="E1396" i="3" s="1"/>
  <c r="AA1126" i="3"/>
  <c r="A1151" i="3" s="1"/>
  <c r="AI1228" i="3"/>
  <c r="I1253" i="3" s="1"/>
  <c r="AD1370" i="3"/>
  <c r="D1395" i="3" s="1"/>
  <c r="AK1429" i="3"/>
  <c r="K1454" i="3" s="1"/>
  <c r="AF1392" i="3"/>
  <c r="F1417" i="3" s="1"/>
  <c r="AF1386" i="3"/>
  <c r="F1411" i="3" s="1"/>
  <c r="AS1441" i="3"/>
  <c r="S1466" i="3" s="1"/>
  <c r="AX1439" i="3"/>
  <c r="X1464" i="3" s="1"/>
  <c r="AX1465" i="3" s="1"/>
  <c r="X1490" i="3" s="1"/>
  <c r="AW1425" i="3"/>
  <c r="W1450" i="3" s="1"/>
  <c r="AT1440" i="3"/>
  <c r="T1465" i="3" s="1"/>
  <c r="AU1360" i="3"/>
  <c r="U1385" i="3" s="1"/>
  <c r="AU1384" i="3" s="1"/>
  <c r="U1409" i="3" s="1"/>
  <c r="AM1429" i="3"/>
  <c r="M1454" i="3" s="1"/>
  <c r="AM1453" i="3" s="1"/>
  <c r="M1478" i="3" s="1"/>
  <c r="AE1389" i="3"/>
  <c r="E1414" i="3" s="1"/>
  <c r="AD1414" i="3" s="1"/>
  <c r="D1439" i="3" s="1"/>
  <c r="AK1431" i="3"/>
  <c r="K1456" i="3" s="1"/>
  <c r="AG1391" i="3"/>
  <c r="G1416" i="3" s="1"/>
  <c r="AF1388" i="3"/>
  <c r="F1413" i="3" s="1"/>
  <c r="AC1238" i="3"/>
  <c r="C1263" i="3" s="1"/>
  <c r="AS1407" i="3"/>
  <c r="S1432" i="3" s="1"/>
  <c r="AA1400" i="3"/>
  <c r="A1425" i="3" s="1"/>
  <c r="AT1398" i="3"/>
  <c r="T1423" i="3" s="1"/>
  <c r="AT1422" i="3" s="1"/>
  <c r="T1447" i="3" s="1"/>
  <c r="AX1423" i="3"/>
  <c r="X1448" i="3" s="1"/>
  <c r="AX1447" i="3" s="1"/>
  <c r="X1472" i="3" s="1"/>
  <c r="AX1425" i="3"/>
  <c r="X1450" i="3" s="1"/>
  <c r="AY1424" i="3"/>
  <c r="Y1449" i="3" s="1"/>
  <c r="AC1208" i="3"/>
  <c r="C1233" i="3" s="1"/>
  <c r="AQ1395" i="3"/>
  <c r="Q1420" i="3" s="1"/>
  <c r="AA1373" i="3"/>
  <c r="A1398" i="3" s="1"/>
  <c r="AA1399" i="3" s="1"/>
  <c r="A1424" i="3" s="1"/>
  <c r="AA1425" i="3" s="1"/>
  <c r="A1450" i="3" s="1"/>
  <c r="AQ1375" i="3"/>
  <c r="AX1396" i="3"/>
  <c r="X1421" i="3" s="1"/>
  <c r="AY1421" i="3" s="1"/>
  <c r="Y1446" i="3" s="1"/>
  <c r="AL1430" i="3"/>
  <c r="L1455" i="3" s="1"/>
  <c r="AR1396" i="3"/>
  <c r="R1421" i="3" s="1"/>
  <c r="AS1421" i="3" s="1"/>
  <c r="S1446" i="3" s="1"/>
  <c r="AS1360" i="3"/>
  <c r="S1385" i="3" s="1"/>
  <c r="AT1442" i="3"/>
  <c r="T1467" i="3" s="1"/>
  <c r="AE1391" i="3"/>
  <c r="E1416" i="3" s="1"/>
  <c r="AE1417" i="3" s="1"/>
  <c r="E1442" i="3" s="1"/>
  <c r="AF1390" i="3"/>
  <c r="F1415" i="3" s="1"/>
  <c r="AI1372" i="3"/>
  <c r="I1397" i="3" s="1"/>
  <c r="AQ1362" i="3"/>
  <c r="Q1387" i="3" s="1"/>
  <c r="AG1399" i="3"/>
  <c r="G1424" i="3" s="1"/>
  <c r="AF1375" i="3"/>
  <c r="F1400" i="3" s="1"/>
  <c r="AE1374" i="3"/>
  <c r="E1399" i="3" s="1"/>
  <c r="AG1374" i="3"/>
  <c r="G1399" i="3" s="1"/>
  <c r="AJ1373" i="3"/>
  <c r="J1398" i="3" s="1"/>
  <c r="AU1399" i="3"/>
  <c r="U1424" i="3" s="1"/>
  <c r="AH1388" i="3"/>
  <c r="H1413" i="3" s="1"/>
  <c r="AR1361" i="3"/>
  <c r="R1386" i="3" s="1"/>
  <c r="AG1389" i="3"/>
  <c r="G1414" i="3" s="1"/>
  <c r="AI1400" i="3"/>
  <c r="I1425" i="3" s="1"/>
  <c r="AW1424" i="3"/>
  <c r="W1449" i="3" s="1"/>
  <c r="AX1424" i="3"/>
  <c r="X1449" i="3" s="1"/>
  <c r="AK1375" i="3"/>
  <c r="K1400" i="3" s="1"/>
  <c r="AE1372" i="3"/>
  <c r="E1397" i="3" s="1"/>
  <c r="AT1400" i="3"/>
  <c r="T1425" i="3" s="1"/>
  <c r="AY1411" i="3"/>
  <c r="Y1436" i="3" s="1"/>
  <c r="AI1375" i="3"/>
  <c r="I1400" i="3" s="1"/>
  <c r="AH1400" i="3" s="1"/>
  <c r="H1425" i="3" s="1"/>
  <c r="AF1373" i="3"/>
  <c r="F1398" i="3" s="1"/>
  <c r="AF1394" i="3"/>
  <c r="F1419" i="3" s="1"/>
  <c r="AU1448" i="3"/>
  <c r="U1473" i="3" s="1"/>
  <c r="AA1451" i="3"/>
  <c r="A1476" i="3" s="1"/>
  <c r="AA1154" i="3"/>
  <c r="A1179" i="3" s="1"/>
  <c r="AB1127" i="3"/>
  <c r="AU1356" i="3"/>
  <c r="U1381" i="3" s="1"/>
  <c r="AV1361" i="3"/>
  <c r="V1386" i="3" s="1"/>
  <c r="AT1361" i="3"/>
  <c r="T1386" i="3" s="1"/>
  <c r="AT1447" i="3"/>
  <c r="T1472" i="3" s="1"/>
  <c r="AT1355" i="3"/>
  <c r="T1380" i="3" s="1"/>
  <c r="AC1210" i="3"/>
  <c r="C1235" i="3" s="1"/>
  <c r="AV1396" i="3"/>
  <c r="V1421" i="3" s="1"/>
  <c r="AU1421" i="3" s="1"/>
  <c r="U1446" i="3" s="1"/>
  <c r="AI1264" i="3"/>
  <c r="I1289" i="3" s="1"/>
  <c r="AD1211" i="3"/>
  <c r="D1236" i="3" s="1"/>
  <c r="AD1237" i="3" s="1"/>
  <c r="D1262" i="3" s="1"/>
  <c r="AG1387" i="3"/>
  <c r="G1412" i="3" s="1"/>
  <c r="AA1389" i="3"/>
  <c r="A1414" i="3" s="1"/>
  <c r="AB1414" i="3" s="1"/>
  <c r="B1439" i="3" s="1"/>
  <c r="AT1363" i="3"/>
  <c r="T1388" i="3" s="1"/>
  <c r="AT1389" i="3" s="1"/>
  <c r="T1414" i="3" s="1"/>
  <c r="AT1415" i="3" s="1"/>
  <c r="AQ1407" i="3"/>
  <c r="Q1432" i="3" s="1"/>
  <c r="AS1409" i="3"/>
  <c r="S1434" i="3" s="1"/>
  <c r="AM1397" i="3"/>
  <c r="M1422" i="3" s="1"/>
  <c r="AA1240" i="3"/>
  <c r="A1265" i="3" s="1"/>
  <c r="AB1155" i="3"/>
  <c r="B1180" i="3" s="1"/>
  <c r="AA1391" i="3"/>
  <c r="A1416" i="3" s="1"/>
  <c r="AT1408" i="3"/>
  <c r="T1433" i="3" s="1"/>
  <c r="AL1373" i="3"/>
  <c r="L1398" i="3" s="1"/>
  <c r="AY1419" i="3"/>
  <c r="Y1444" i="3" s="1"/>
  <c r="AR1449" i="3"/>
  <c r="R1474" i="3" s="1"/>
  <c r="AW1395" i="3"/>
  <c r="W1420" i="3" s="1"/>
  <c r="AO1366" i="3"/>
  <c r="O1391" i="3" s="1"/>
  <c r="AO1392" i="3" s="1"/>
  <c r="O1417" i="3" s="1"/>
  <c r="AO1418" i="3" s="1"/>
  <c r="O1443" i="3" s="1"/>
  <c r="AI1318" i="3"/>
  <c r="I1343" i="3" s="1"/>
  <c r="AB1209" i="3"/>
  <c r="B1234" i="3" s="1"/>
  <c r="AJ1263" i="3"/>
  <c r="J1288" i="3" s="1"/>
  <c r="AB1211" i="3"/>
  <c r="B1236" i="3" s="1"/>
  <c r="AQ1405" i="3"/>
  <c r="Q1430" i="3" s="1"/>
  <c r="AA1409" i="3"/>
  <c r="A1434" i="3" s="1"/>
  <c r="AX1418" i="3"/>
  <c r="X1443" i="3" s="1"/>
  <c r="AJ1371" i="3"/>
  <c r="J1396" i="3" s="1"/>
  <c r="AF1207" i="3"/>
  <c r="F1232" i="3" s="1"/>
  <c r="AG1208" i="3"/>
  <c r="G1233" i="3" s="1"/>
  <c r="AE1208" i="3"/>
  <c r="E1233" i="3" s="1"/>
  <c r="Q1400" i="3"/>
  <c r="R1388" i="3"/>
  <c r="AR1389" i="3" s="1"/>
  <c r="R1414" i="3" s="1"/>
  <c r="AK1256" i="3"/>
  <c r="K1281" i="3" s="1"/>
  <c r="G1319" i="3"/>
  <c r="AG1320" i="3" s="1"/>
  <c r="G1345" i="3" s="1"/>
  <c r="AG1346" i="3" s="1"/>
  <c r="AS1403" i="3"/>
  <c r="S1428" i="3" s="1"/>
  <c r="AS1405" i="3"/>
  <c r="S1430" i="3" s="1"/>
  <c r="AN1414" i="3"/>
  <c r="N1439" i="3" s="1"/>
  <c r="AN1416" i="3"/>
  <c r="N1441" i="3" s="1"/>
  <c r="AX1408" i="3"/>
  <c r="X1433" i="3" s="1"/>
  <c r="AX1410" i="3"/>
  <c r="X1435" i="3" s="1"/>
  <c r="AH1402" i="3"/>
  <c r="H1427" i="3" s="1"/>
  <c r="AG1401" i="3"/>
  <c r="G1426" i="3" s="1"/>
  <c r="AL1412" i="3"/>
  <c r="L1437" i="3" s="1"/>
  <c r="AL1414" i="3"/>
  <c r="L1439" i="3" s="1"/>
  <c r="A1235" i="3"/>
  <c r="AA1238" i="3"/>
  <c r="A1263" i="3" s="1"/>
  <c r="AI1262" i="3"/>
  <c r="I1287" i="3" s="1"/>
  <c r="AT1449" i="3"/>
  <c r="T1474" i="3" s="1"/>
  <c r="AU1362" i="3"/>
  <c r="AS1448" i="3"/>
  <c r="S1473" i="3" s="1"/>
  <c r="AF1408" i="3"/>
  <c r="F1433" i="3" s="1"/>
  <c r="AG1407" i="3"/>
  <c r="G1432" i="3" s="1"/>
  <c r="AP1333" i="3"/>
  <c r="P1358" i="3" s="1"/>
  <c r="AM1415" i="3"/>
  <c r="M1440" i="3" s="1"/>
  <c r="AY1413" i="3"/>
  <c r="Y1438" i="3" s="1"/>
  <c r="AR1410" i="3"/>
  <c r="R1435" i="3" s="1"/>
  <c r="AS1387" i="3"/>
  <c r="S1412" i="3" s="1"/>
  <c r="AS1411" i="3" s="1"/>
  <c r="S1436" i="3" s="1"/>
  <c r="AQ1387" i="3"/>
  <c r="Q1412" i="3" s="1"/>
  <c r="AQ1411" i="3" s="1"/>
  <c r="Q1436" i="3" s="1"/>
  <c r="AC1407" i="3"/>
  <c r="C1432" i="3" s="1"/>
  <c r="AC1409" i="3"/>
  <c r="C1434" i="3" s="1"/>
  <c r="AB1372" i="3"/>
  <c r="B1397" i="3" s="1"/>
  <c r="AA1371" i="3"/>
  <c r="A1396" i="3" s="1"/>
  <c r="AB1370" i="3"/>
  <c r="B1395" i="3" s="1"/>
  <c r="AA1407" i="3"/>
  <c r="A1432" i="3" s="1"/>
  <c r="AB1406" i="3"/>
  <c r="B1431" i="3" s="1"/>
  <c r="AB1408" i="3"/>
  <c r="B1433" i="3" s="1"/>
  <c r="AV1386" i="3"/>
  <c r="V1411" i="3" s="1"/>
  <c r="AV1388" i="3"/>
  <c r="V1413" i="3" s="1"/>
  <c r="AV1414" i="3" s="1"/>
  <c r="V1439" i="3" s="1"/>
  <c r="AR1301" i="3"/>
  <c r="R1326" i="3" s="1"/>
  <c r="AS1302" i="3"/>
  <c r="S1327" i="3" s="1"/>
  <c r="AR1303" i="3"/>
  <c r="R1328" i="3" s="1"/>
  <c r="AY1409" i="3"/>
  <c r="Y1434" i="3" s="1"/>
  <c r="AI1401" i="3"/>
  <c r="I1426" i="3" s="1"/>
  <c r="AI1403" i="3"/>
  <c r="I1428" i="3" s="1"/>
  <c r="AI1429" i="3" s="1"/>
  <c r="I1454" i="3" s="1"/>
  <c r="AJ1402" i="3"/>
  <c r="J1427" i="3" s="1"/>
  <c r="AY1423" i="3"/>
  <c r="Y1448" i="3" s="1"/>
  <c r="AG1206" i="3"/>
  <c r="G1231" i="3" s="1"/>
  <c r="AH1205" i="3"/>
  <c r="H1230" i="3" s="1"/>
  <c r="AN1408" i="3"/>
  <c r="N1433" i="3" s="1"/>
  <c r="AN1406" i="3"/>
  <c r="N1431" i="3" s="1"/>
  <c r="AU1409" i="3"/>
  <c r="U1434" i="3" s="1"/>
  <c r="AM1407" i="3"/>
  <c r="M1432" i="3" s="1"/>
  <c r="AR1374" i="3"/>
  <c r="R1399" i="3" s="1"/>
  <c r="AQ1373" i="3"/>
  <c r="Q1398" i="3" s="1"/>
  <c r="AQ1397" i="3" s="1"/>
  <c r="Q1422" i="3" s="1"/>
  <c r="C1241" i="3"/>
  <c r="AY1425" i="3"/>
  <c r="Y1450" i="3" s="1"/>
  <c r="AD1372" i="3"/>
  <c r="D1397" i="3" s="1"/>
  <c r="J1397" i="3"/>
  <c r="AJ1396" i="3" s="1"/>
  <c r="J1421" i="3" s="1"/>
  <c r="AK1226" i="3"/>
  <c r="K1251" i="3" s="1"/>
  <c r="AJ1227" i="3"/>
  <c r="J1252" i="3" s="1"/>
  <c r="AI1226" i="3"/>
  <c r="I1251" i="3" s="1"/>
  <c r="AN1410" i="3"/>
  <c r="N1435" i="3" s="1"/>
  <c r="AN1412" i="3"/>
  <c r="N1437" i="3" s="1"/>
  <c r="AM1411" i="3"/>
  <c r="M1436" i="3" s="1"/>
  <c r="AH1384" i="3"/>
  <c r="H1409" i="3" s="1"/>
  <c r="AH1386" i="3"/>
  <c r="H1411" i="3" s="1"/>
  <c r="AI1385" i="3"/>
  <c r="I1410" i="3" s="1"/>
  <c r="AI1387" i="3"/>
  <c r="I1412" i="3" s="1"/>
  <c r="AJ1412" i="3" s="1"/>
  <c r="J1437" i="3" s="1"/>
  <c r="AQ1302" i="3"/>
  <c r="Q1327" i="3" s="1"/>
  <c r="AP1301" i="3"/>
  <c r="P1326" i="3" s="1"/>
  <c r="AW1407" i="3"/>
  <c r="W1432" i="3" s="1"/>
  <c r="AW1409" i="3"/>
  <c r="W1434" i="3" s="1"/>
  <c r="AO1407" i="3"/>
  <c r="O1432" i="3" s="1"/>
  <c r="AO1405" i="3"/>
  <c r="O1430" i="3" s="1"/>
  <c r="B1152" i="3"/>
  <c r="AB1153" i="3" s="1"/>
  <c r="B1178" i="3" s="1"/>
  <c r="AB1239" i="3"/>
  <c r="B1264" i="3" s="1"/>
  <c r="D1400" i="3"/>
  <c r="N1395" i="3"/>
  <c r="AO1395" i="3" s="1"/>
  <c r="O1420" i="3" s="1"/>
  <c r="AS1362" i="3"/>
  <c r="AO1302" i="3"/>
  <c r="O1327" i="3" s="1"/>
  <c r="AQ1334" i="3"/>
  <c r="Q1359" i="3" s="1"/>
  <c r="AQ1332" i="3"/>
  <c r="Q1357" i="3" s="1"/>
  <c r="AR1333" i="3"/>
  <c r="R1358" i="3" s="1"/>
  <c r="AO1411" i="3"/>
  <c r="O1436" i="3" s="1"/>
  <c r="AW1417" i="3"/>
  <c r="W1442" i="3" s="1"/>
  <c r="AW1415" i="3"/>
  <c r="W1440" i="3" s="1"/>
  <c r="AR1388" i="3"/>
  <c r="R1413" i="3" s="1"/>
  <c r="AR1414" i="3" s="1"/>
  <c r="R1439" i="3" s="1"/>
  <c r="AR1440" i="3" s="1"/>
  <c r="R1465" i="3" s="1"/>
  <c r="AT1406" i="3"/>
  <c r="T1431" i="3" s="1"/>
  <c r="AT1404" i="3"/>
  <c r="T1429" i="3" s="1"/>
  <c r="AK1370" i="3"/>
  <c r="K1395" i="3" s="1"/>
  <c r="AK1372" i="3"/>
  <c r="K1397" i="3" s="1"/>
  <c r="AP1408" i="3"/>
  <c r="P1433" i="3" s="1"/>
  <c r="AT1410" i="3"/>
  <c r="T1435" i="3" s="1"/>
  <c r="AW1387" i="3"/>
  <c r="W1412" i="3" s="1"/>
  <c r="AX1412" i="3" s="1"/>
  <c r="X1437" i="3" s="1"/>
  <c r="AR1408" i="3"/>
  <c r="R1433" i="3" s="1"/>
  <c r="AV1416" i="3"/>
  <c r="V1441" i="3" s="1"/>
  <c r="AV1408" i="3"/>
  <c r="V1433" i="3" s="1"/>
  <c r="AV1406" i="3"/>
  <c r="V1431" i="3" s="1"/>
  <c r="AC1371" i="3"/>
  <c r="C1396" i="3" s="1"/>
  <c r="AC1369" i="3"/>
  <c r="C1394" i="3" s="1"/>
  <c r="AO1409" i="3"/>
  <c r="O1434" i="3" s="1"/>
  <c r="AU1407" i="3"/>
  <c r="U1432" i="3" s="1"/>
  <c r="AU1405" i="3"/>
  <c r="U1430" i="3" s="1"/>
  <c r="AD1408" i="3"/>
  <c r="D1433" i="3" s="1"/>
  <c r="AY1415" i="3"/>
  <c r="Y1440" i="3" s="1"/>
  <c r="AX1416" i="3"/>
  <c r="X1441" i="3" s="1"/>
  <c r="AX1414" i="3"/>
  <c r="X1439" i="3" s="1"/>
  <c r="AD1155" i="3"/>
  <c r="D1180" i="3" s="1"/>
  <c r="AD1181" i="3" s="1"/>
  <c r="D1206" i="3" s="1"/>
  <c r="AD1207" i="3" s="1"/>
  <c r="AE1154" i="3"/>
  <c r="E1179" i="3" s="1"/>
  <c r="AM1413" i="3"/>
  <c r="M1438" i="3" s="1"/>
  <c r="AS1356" i="3"/>
  <c r="S1381" i="3" s="1"/>
  <c r="AC1154" i="3"/>
  <c r="C1179" i="3" s="1"/>
  <c r="AL1257" i="3"/>
  <c r="L1282" i="3" s="1"/>
  <c r="A1319" i="3"/>
  <c r="AA1320" i="3" s="1"/>
  <c r="A1345" i="3" s="1"/>
  <c r="AA1346" i="3" s="1"/>
  <c r="L1400" i="3"/>
  <c r="AP1303" i="3"/>
  <c r="P1328" i="3" s="1"/>
  <c r="AK1411" i="3"/>
  <c r="K1436" i="3" s="1"/>
  <c r="AK1413" i="3"/>
  <c r="K1438" i="3" s="1"/>
  <c r="AE1373" i="3"/>
  <c r="E1398" i="3" s="1"/>
  <c r="AE1399" i="3" s="1"/>
  <c r="E1424" i="3" s="1"/>
  <c r="AE1425" i="3" s="1"/>
  <c r="E1450" i="3" s="1"/>
  <c r="AF1372" i="3"/>
  <c r="F1397" i="3" s="1"/>
  <c r="D1240" i="3"/>
  <c r="AP1416" i="3"/>
  <c r="P1441" i="3" s="1"/>
  <c r="AO1417" i="3"/>
  <c r="O1442" i="3" s="1"/>
  <c r="AO1415" i="3"/>
  <c r="O1440" i="3" s="1"/>
  <c r="AL1371" i="3"/>
  <c r="L1396" i="3" s="1"/>
  <c r="AM1372" i="3"/>
  <c r="AP1410" i="3"/>
  <c r="P1435" i="3" s="1"/>
  <c r="AP1406" i="3"/>
  <c r="P1431" i="3" s="1"/>
  <c r="AP1404" i="3"/>
  <c r="P1429" i="3" s="1"/>
  <c r="AV1418" i="3"/>
  <c r="V1443" i="3" s="1"/>
  <c r="AF1402" i="3"/>
  <c r="F1427" i="3" s="1"/>
  <c r="AG1403" i="3"/>
  <c r="G1428" i="3" s="1"/>
  <c r="AG1429" i="3" s="1"/>
  <c r="G1454" i="3" s="1"/>
  <c r="AR1406" i="3"/>
  <c r="R1431" i="3" s="1"/>
  <c r="AR1404" i="3"/>
  <c r="R1429" i="3" s="1"/>
  <c r="AG1202" i="3"/>
  <c r="G1227" i="3" s="1"/>
  <c r="AH1227" i="3" s="1"/>
  <c r="H1252" i="3" s="1"/>
  <c r="AC1373" i="3"/>
  <c r="C1398" i="3" s="1"/>
  <c r="AC1399" i="3" s="1"/>
  <c r="C1424" i="3" s="1"/>
  <c r="AC1425" i="3" s="1"/>
  <c r="C1450" i="3" s="1"/>
  <c r="AY1417" i="3"/>
  <c r="Y1442" i="3" s="1"/>
  <c r="AQ1409" i="3"/>
  <c r="Q1434" i="3" s="1"/>
  <c r="Y1403" i="3"/>
  <c r="X1402" i="3"/>
  <c r="AX1401" i="3" s="1"/>
  <c r="X1426" i="3" s="1"/>
  <c r="AQ1450" i="3"/>
  <c r="R1446" i="3"/>
  <c r="AR1447" i="3" s="1"/>
  <c r="R1472" i="3" s="1"/>
  <c r="V1450" i="3"/>
  <c r="R1419" i="3"/>
  <c r="AR1418" i="3" s="1"/>
  <c r="R1443" i="3" s="1"/>
  <c r="S1441" i="3"/>
  <c r="AS1442" i="3" s="1"/>
  <c r="S1467" i="3" s="1"/>
  <c r="B1372" i="3"/>
  <c r="AB1373" i="3" s="1"/>
  <c r="O1374" i="3"/>
  <c r="AY1455" i="3"/>
  <c r="Y1480" i="3" s="1"/>
  <c r="AJ1374" i="3"/>
  <c r="AI1373" i="3"/>
  <c r="I1398" i="3" s="1"/>
  <c r="AL1374" i="3"/>
  <c r="L1399" i="3" s="1"/>
  <c r="AK1373" i="3"/>
  <c r="K1398" i="3" s="1"/>
  <c r="H1290" i="3"/>
  <c r="AH1291" i="3" s="1"/>
  <c r="K1289" i="3"/>
  <c r="AL1289" i="3" s="1"/>
  <c r="L1314" i="3" s="1"/>
  <c r="F1264" i="3"/>
  <c r="AG1264" i="3" s="1"/>
  <c r="AV1383" i="3"/>
  <c r="V1408" i="3" s="1"/>
  <c r="AW1384" i="3"/>
  <c r="W1409" i="3" s="1"/>
  <c r="AT1420" i="3"/>
  <c r="T1445" i="3" s="1"/>
  <c r="M1281" i="3"/>
  <c r="E1263" i="3"/>
  <c r="AW1453" i="3"/>
  <c r="W1478" i="3" s="1"/>
  <c r="AP1418" i="3"/>
  <c r="P1443" i="3" s="1"/>
  <c r="AY1466" i="3"/>
  <c r="Y1491" i="3" s="1"/>
  <c r="AX1467" i="3"/>
  <c r="AW1466" i="3"/>
  <c r="W1491" i="3" s="1"/>
  <c r="AQ1417" i="3"/>
  <c r="Q1442" i="3" s="1"/>
  <c r="AJ1265" i="3"/>
  <c r="AQ1448" i="3"/>
  <c r="Q1473" i="3" s="1"/>
  <c r="AY1408" i="3"/>
  <c r="Y1433" i="3" s="1"/>
  <c r="AW1423" i="3"/>
  <c r="W1448" i="3" s="1"/>
  <c r="AY1451" i="3"/>
  <c r="Y1476" i="3" s="1"/>
  <c r="AY1410" i="3"/>
  <c r="Y1435" i="3" s="1"/>
  <c r="AN1452" i="3"/>
  <c r="N1477" i="3" s="1"/>
  <c r="AM1451" i="3"/>
  <c r="M1476" i="3" s="1"/>
  <c r="AK1417" i="3"/>
  <c r="K1442" i="3" s="1"/>
  <c r="AK1415" i="3"/>
  <c r="K1440" i="3" s="1"/>
  <c r="AK1286" i="3"/>
  <c r="K1311" i="3" s="1"/>
  <c r="AC1413" i="3"/>
  <c r="C1438" i="3" s="1"/>
  <c r="AC1411" i="3"/>
  <c r="C1436" i="3" s="1"/>
  <c r="AL1418" i="3"/>
  <c r="L1443" i="3" s="1"/>
  <c r="AL1416" i="3"/>
  <c r="L1441" i="3" s="1"/>
  <c r="AU1451" i="3"/>
  <c r="U1476" i="3" s="1"/>
  <c r="AV1452" i="3"/>
  <c r="V1477" i="3" s="1"/>
  <c r="AB1412" i="3"/>
  <c r="B1437" i="3" s="1"/>
  <c r="AO1424" i="3"/>
  <c r="F1210" i="3"/>
  <c r="AG1210" i="3" s="1"/>
  <c r="G1235" i="3" s="1"/>
  <c r="AJ1416" i="3"/>
  <c r="J1441" i="3" s="1"/>
  <c r="AJ1414" i="3"/>
  <c r="J1439" i="3" s="1"/>
  <c r="AX1454" i="3"/>
  <c r="X1479" i="3" s="1"/>
  <c r="AD1454" i="3"/>
  <c r="D1479" i="3" s="1"/>
  <c r="AH1209" i="3"/>
  <c r="H1234" i="3" s="1"/>
  <c r="AI1234" i="3" s="1"/>
  <c r="I1259" i="3" s="1"/>
  <c r="AM1417" i="3"/>
  <c r="M1442" i="3" s="1"/>
  <c r="AA1411" i="3"/>
  <c r="A1436" i="3" s="1"/>
  <c r="AB1410" i="3"/>
  <c r="B1435" i="3" s="1"/>
  <c r="AY1453" i="3"/>
  <c r="Y1478" i="3" s="1"/>
  <c r="AM1288" i="3"/>
  <c r="M1313" i="3" s="1"/>
  <c r="AL1287" i="3"/>
  <c r="L1312" i="3" s="1"/>
  <c r="AX1452" i="3"/>
  <c r="X1477" i="3" s="1"/>
  <c r="AW1451" i="3"/>
  <c r="W1476" i="3" s="1"/>
  <c r="AP1445" i="3"/>
  <c r="P1470" i="3" s="1"/>
  <c r="AY1494" i="3"/>
  <c r="Y1519" i="3" s="1"/>
  <c r="AH1263" i="3"/>
  <c r="H1288" i="3" s="1"/>
  <c r="AR1443" i="3"/>
  <c r="R1468" i="3" s="1"/>
  <c r="AO1336" i="3"/>
  <c r="O1361" i="3" s="1"/>
  <c r="AO1334" i="3"/>
  <c r="O1359" i="3" s="1"/>
  <c r="AP1335" i="3"/>
  <c r="P1360" i="3" s="1"/>
  <c r="AC1453" i="3"/>
  <c r="C1478" i="3" s="1"/>
  <c r="AQ1444" i="3"/>
  <c r="Q1469" i="3" s="1"/>
  <c r="AN1335" i="3"/>
  <c r="N1360" i="3" s="1"/>
  <c r="AJ1233" i="3"/>
  <c r="J1258" i="3" s="1"/>
  <c r="AI1232" i="3"/>
  <c r="I1257" i="3" s="1"/>
  <c r="AT1445" i="3"/>
  <c r="T1470" i="3" s="1"/>
  <c r="AS1444" i="3"/>
  <c r="S1469" i="3" s="1"/>
  <c r="AA1453" i="3"/>
  <c r="A1478" i="3" s="1"/>
  <c r="AB1452" i="3"/>
  <c r="B1477" i="3" s="1"/>
  <c r="AC1451" i="3"/>
  <c r="C1476" i="3" s="1"/>
  <c r="AO1280" i="3"/>
  <c r="O1305" i="3" s="1"/>
  <c r="AN1279" i="3"/>
  <c r="N1304" i="3" s="1"/>
  <c r="AM1278" i="3"/>
  <c r="M1303" i="3" s="1"/>
  <c r="AE1176" i="3"/>
  <c r="E1201" i="3" s="1"/>
  <c r="AF1201" i="3" s="1"/>
  <c r="F1226" i="3" s="1"/>
  <c r="AV1379" i="3"/>
  <c r="V1404" i="3" s="1"/>
  <c r="AW1380" i="3"/>
  <c r="W1405" i="3" s="1"/>
  <c r="AC1415" i="3" l="1"/>
  <c r="C1440" i="3" s="1"/>
  <c r="AE1455" i="3"/>
  <c r="E1480" i="3" s="1"/>
  <c r="AJ1418" i="3"/>
  <c r="J1443" i="3" s="1"/>
  <c r="AY1432" i="3"/>
  <c r="Y1457" i="3" s="1"/>
  <c r="AT1385" i="3"/>
  <c r="AB1416" i="3"/>
  <c r="B1441" i="3" s="1"/>
  <c r="AE1178" i="3"/>
  <c r="E1203" i="3" s="1"/>
  <c r="AJ1420" i="3"/>
  <c r="J1445" i="3" s="1"/>
  <c r="AR1415" i="3"/>
  <c r="AU1382" i="3"/>
  <c r="U1407" i="3" s="1"/>
  <c r="AW1494" i="3"/>
  <c r="W1519" i="3" s="1"/>
  <c r="AE1409" i="3"/>
  <c r="E1434" i="3" s="1"/>
  <c r="AE1433" i="3" s="1"/>
  <c r="E1458" i="3" s="1"/>
  <c r="AV1385" i="3"/>
  <c r="V1410" i="3" s="1"/>
  <c r="AV1409" i="3" s="1"/>
  <c r="V1434" i="3" s="1"/>
  <c r="AK1400" i="3"/>
  <c r="K1425" i="3" s="1"/>
  <c r="AH1420" i="3"/>
  <c r="H1445" i="3" s="1"/>
  <c r="AI1455" i="3"/>
  <c r="I1480" i="3" s="1"/>
  <c r="AI1413" i="3"/>
  <c r="I1438" i="3" s="1"/>
  <c r="AJ1438" i="3" s="1"/>
  <c r="J1463" i="3" s="1"/>
  <c r="AI1419" i="3"/>
  <c r="I1444" i="3" s="1"/>
  <c r="AV1493" i="3"/>
  <c r="V1518" i="3" s="1"/>
  <c r="AU1472" i="3"/>
  <c r="U1497" i="3" s="1"/>
  <c r="AU1425" i="3"/>
  <c r="U1450" i="3" s="1"/>
  <c r="AH1418" i="3"/>
  <c r="H1443" i="3" s="1"/>
  <c r="AI1417" i="3"/>
  <c r="I1442" i="3" s="1"/>
  <c r="AJ1442" i="3" s="1"/>
  <c r="J1467" i="3" s="1"/>
  <c r="AJ1399" i="3"/>
  <c r="J1424" i="3" s="1"/>
  <c r="AH1416" i="3"/>
  <c r="H1441" i="3" s="1"/>
  <c r="AD1416" i="3"/>
  <c r="D1441" i="3" s="1"/>
  <c r="AR1329" i="3"/>
  <c r="R1354" i="3" s="1"/>
  <c r="AO1444" i="3"/>
  <c r="O1469" i="3" s="1"/>
  <c r="AH1231" i="3"/>
  <c r="H1256" i="3" s="1"/>
  <c r="AF1416" i="3"/>
  <c r="F1441" i="3" s="1"/>
  <c r="AG1318" i="3"/>
  <c r="G1343" i="3" s="1"/>
  <c r="AG1415" i="3"/>
  <c r="G1440" i="3" s="1"/>
  <c r="AF1418" i="3"/>
  <c r="F1443" i="3" s="1"/>
  <c r="AI1398" i="3"/>
  <c r="I1423" i="3" s="1"/>
  <c r="AF1410" i="3"/>
  <c r="F1435" i="3" s="1"/>
  <c r="AA1152" i="3"/>
  <c r="A1177" i="3" s="1"/>
  <c r="AA1178" i="3" s="1"/>
  <c r="AG1409" i="3"/>
  <c r="G1434" i="3" s="1"/>
  <c r="AY1450" i="3"/>
  <c r="Y1475" i="3" s="1"/>
  <c r="AE1411" i="3"/>
  <c r="E1436" i="3" s="1"/>
  <c r="AD1436" i="3" s="1"/>
  <c r="D1461" i="3" s="1"/>
  <c r="AA1417" i="3"/>
  <c r="A1442" i="3" s="1"/>
  <c r="AY1464" i="3"/>
  <c r="Y1489" i="3" s="1"/>
  <c r="AY1490" i="3" s="1"/>
  <c r="Y1515" i="3" s="1"/>
  <c r="AL1454" i="3"/>
  <c r="L1479" i="3" s="1"/>
  <c r="AG1417" i="3"/>
  <c r="G1442" i="3" s="1"/>
  <c r="AG1419" i="3"/>
  <c r="G1444" i="3" s="1"/>
  <c r="AJ1253" i="3"/>
  <c r="J1278" i="3" s="1"/>
  <c r="AA1413" i="3"/>
  <c r="A1438" i="3" s="1"/>
  <c r="AB1438" i="3" s="1"/>
  <c r="B1463" i="3" s="1"/>
  <c r="AE1398" i="3"/>
  <c r="E1423" i="3" s="1"/>
  <c r="AK1455" i="3"/>
  <c r="K1480" i="3" s="1"/>
  <c r="AC1152" i="3"/>
  <c r="AE1413" i="3"/>
  <c r="E1438" i="3" s="1"/>
  <c r="AD1438" i="3" s="1"/>
  <c r="D1463" i="3" s="1"/>
  <c r="AJ1456" i="3"/>
  <c r="J1481" i="3" s="1"/>
  <c r="AE1415" i="3"/>
  <c r="E1440" i="3" s="1"/>
  <c r="AQ1421" i="3"/>
  <c r="Q1446" i="3" s="1"/>
  <c r="AF1414" i="3"/>
  <c r="F1439" i="3" s="1"/>
  <c r="AL1281" i="3"/>
  <c r="L1306" i="3" s="1"/>
  <c r="AG1400" i="3"/>
  <c r="G1425" i="3" s="1"/>
  <c r="AH1414" i="3"/>
  <c r="H1439" i="3" s="1"/>
  <c r="AV1381" i="3"/>
  <c r="V1406" i="3" s="1"/>
  <c r="AV1424" i="3"/>
  <c r="V1449" i="3" s="1"/>
  <c r="AW1449" i="3" s="1"/>
  <c r="W1474" i="3" s="1"/>
  <c r="AP1412" i="3"/>
  <c r="P1437" i="3" s="1"/>
  <c r="AO1437" i="3" s="1"/>
  <c r="O1462" i="3" s="1"/>
  <c r="AX1422" i="3"/>
  <c r="X1447" i="3" s="1"/>
  <c r="AX1448" i="3" s="1"/>
  <c r="X1473" i="3" s="1"/>
  <c r="AA1431" i="3"/>
  <c r="A1456" i="3" s="1"/>
  <c r="AW1448" i="3"/>
  <c r="W1473" i="3" s="1"/>
  <c r="AW1472" i="3" s="1"/>
  <c r="W1497" i="3" s="1"/>
  <c r="AG1413" i="3"/>
  <c r="G1438" i="3" s="1"/>
  <c r="AH1399" i="3"/>
  <c r="H1424" i="3" s="1"/>
  <c r="AU1423" i="3"/>
  <c r="U1448" i="3" s="1"/>
  <c r="AT1381" i="3"/>
  <c r="T1406" i="3" s="1"/>
  <c r="AX1450" i="3"/>
  <c r="X1475" i="3" s="1"/>
  <c r="AY1433" i="3"/>
  <c r="Y1458" i="3" s="1"/>
  <c r="AW1421" i="3"/>
  <c r="W1446" i="3" s="1"/>
  <c r="AF1399" i="3"/>
  <c r="F1424" i="3" s="1"/>
  <c r="AU1380" i="3"/>
  <c r="U1405" i="3" s="1"/>
  <c r="AK1288" i="3"/>
  <c r="K1313" i="3" s="1"/>
  <c r="AL1313" i="3" s="1"/>
  <c r="L1338" i="3" s="1"/>
  <c r="AJ1287" i="3"/>
  <c r="J1312" i="3" s="1"/>
  <c r="AM1400" i="3"/>
  <c r="M1425" i="3" s="1"/>
  <c r="AN1425" i="3" s="1"/>
  <c r="N1450" i="3" s="1"/>
  <c r="AD1179" i="3"/>
  <c r="D1204" i="3" s="1"/>
  <c r="AA1234" i="3"/>
  <c r="A1259" i="3" s="1"/>
  <c r="AH1412" i="3"/>
  <c r="H1437" i="3" s="1"/>
  <c r="AV1422" i="3"/>
  <c r="V1447" i="3" s="1"/>
  <c r="AM1282" i="3"/>
  <c r="M1307" i="3" s="1"/>
  <c r="AW1419" i="3"/>
  <c r="W1444" i="3" s="1"/>
  <c r="AW1443" i="3" s="1"/>
  <c r="W1468" i="3" s="1"/>
  <c r="AD1399" i="3"/>
  <c r="D1424" i="3" s="1"/>
  <c r="AA1264" i="3"/>
  <c r="A1289" i="3" s="1"/>
  <c r="AA1180" i="3"/>
  <c r="A1205" i="3" s="1"/>
  <c r="AR1420" i="3"/>
  <c r="R1445" i="3" s="1"/>
  <c r="AG1425" i="3"/>
  <c r="G1450" i="3" s="1"/>
  <c r="AX1420" i="3"/>
  <c r="X1445" i="3" s="1"/>
  <c r="AY1445" i="3" s="1"/>
  <c r="Y1470" i="3" s="1"/>
  <c r="AC1234" i="3"/>
  <c r="C1259" i="3" s="1"/>
  <c r="AG1411" i="3"/>
  <c r="G1436" i="3" s="1"/>
  <c r="AW1386" i="3"/>
  <c r="W1411" i="3" s="1"/>
  <c r="AX1411" i="3" s="1"/>
  <c r="X1436" i="3" s="1"/>
  <c r="AY1439" i="3"/>
  <c r="Y1464" i="3" s="1"/>
  <c r="AF1319" i="3"/>
  <c r="F1344" i="3" s="1"/>
  <c r="AF1345" i="3" s="1"/>
  <c r="AA1415" i="3"/>
  <c r="A1440" i="3" s="1"/>
  <c r="AN1396" i="3"/>
  <c r="N1421" i="3" s="1"/>
  <c r="AY1441" i="3"/>
  <c r="Y1466" i="3" s="1"/>
  <c r="AP1440" i="3"/>
  <c r="P1465" i="3" s="1"/>
  <c r="AY1447" i="3"/>
  <c r="Y1472" i="3" s="1"/>
  <c r="AV1412" i="3"/>
  <c r="V1437" i="3" s="1"/>
  <c r="AT1473" i="3"/>
  <c r="T1498" i="3" s="1"/>
  <c r="AC1236" i="3"/>
  <c r="C1261" i="3" s="1"/>
  <c r="AF1412" i="3"/>
  <c r="F1437" i="3" s="1"/>
  <c r="AH1319" i="3"/>
  <c r="H1344" i="3" s="1"/>
  <c r="AH1345" i="3" s="1"/>
  <c r="AX1449" i="3"/>
  <c r="X1474" i="3" s="1"/>
  <c r="AL1395" i="3"/>
  <c r="L1420" i="3" s="1"/>
  <c r="AR1445" i="3"/>
  <c r="R1470" i="3" s="1"/>
  <c r="AS1474" i="3"/>
  <c r="S1499" i="3" s="1"/>
  <c r="AR1432" i="3"/>
  <c r="R1457" i="3" s="1"/>
  <c r="AQ1429" i="3"/>
  <c r="Q1454" i="3" s="1"/>
  <c r="AM1439" i="3"/>
  <c r="M1464" i="3" s="1"/>
  <c r="AK1398" i="3"/>
  <c r="K1423" i="3" s="1"/>
  <c r="AJ1397" i="3"/>
  <c r="J1422" i="3" s="1"/>
  <c r="AP1391" i="3"/>
  <c r="P1416" i="3" s="1"/>
  <c r="AS1446" i="3"/>
  <c r="S1471" i="3" s="1"/>
  <c r="AT1471" i="3" s="1"/>
  <c r="AS1419" i="3"/>
  <c r="S1444" i="3" s="1"/>
  <c r="AT1444" i="3" s="1"/>
  <c r="T1469" i="3" s="1"/>
  <c r="AP1432" i="3"/>
  <c r="P1457" i="3" s="1"/>
  <c r="AO1435" i="3"/>
  <c r="O1460" i="3" s="1"/>
  <c r="AC1240" i="3"/>
  <c r="C1265" i="3" s="1"/>
  <c r="AG1232" i="3"/>
  <c r="G1257" i="3" s="1"/>
  <c r="AV1420" i="3"/>
  <c r="V1445" i="3" s="1"/>
  <c r="AQ1446" i="3"/>
  <c r="Q1471" i="3" s="1"/>
  <c r="AQ1419" i="3"/>
  <c r="Q1444" i="3" s="1"/>
  <c r="AD1432" i="3"/>
  <c r="D1457" i="3" s="1"/>
  <c r="AB1179" i="3"/>
  <c r="B1204" i="3" s="1"/>
  <c r="AA1236" i="3"/>
  <c r="A1261" i="3" s="1"/>
  <c r="AR1400" i="3"/>
  <c r="R1425" i="3" s="1"/>
  <c r="B1398" i="3"/>
  <c r="AB1399" i="3" s="1"/>
  <c r="B1424" i="3" s="1"/>
  <c r="AP1420" i="3"/>
  <c r="P1445" i="3" s="1"/>
  <c r="AG1226" i="3"/>
  <c r="G1251" i="3" s="1"/>
  <c r="AH1251" i="3" s="1"/>
  <c r="H1276" i="3" s="1"/>
  <c r="AI1411" i="3"/>
  <c r="I1436" i="3" s="1"/>
  <c r="AI1409" i="3"/>
  <c r="I1434" i="3" s="1"/>
  <c r="AS1431" i="3"/>
  <c r="S1456" i="3" s="1"/>
  <c r="AM1280" i="3"/>
  <c r="M1305" i="3" s="1"/>
  <c r="AM1304" i="3" s="1"/>
  <c r="M1329" i="3" s="1"/>
  <c r="AN1281" i="3"/>
  <c r="AV1449" i="3"/>
  <c r="V1474" i="3" s="1"/>
  <c r="AE1240" i="3"/>
  <c r="E1265" i="3" s="1"/>
  <c r="AF1265" i="3" s="1"/>
  <c r="F1290" i="3" s="1"/>
  <c r="AD1239" i="3"/>
  <c r="D1264" i="3" s="1"/>
  <c r="AU1411" i="3"/>
  <c r="U1436" i="3" s="1"/>
  <c r="AF1179" i="3"/>
  <c r="F1204" i="3" s="1"/>
  <c r="AE1180" i="3"/>
  <c r="E1205" i="3" s="1"/>
  <c r="AE1206" i="3" s="1"/>
  <c r="E1231" i="3" s="1"/>
  <c r="AX1440" i="3"/>
  <c r="X1465" i="3" s="1"/>
  <c r="AB1237" i="3"/>
  <c r="B1262" i="3" s="1"/>
  <c r="AB1263" i="3" s="1"/>
  <c r="B1288" i="3" s="1"/>
  <c r="AC1395" i="3"/>
  <c r="C1420" i="3" s="1"/>
  <c r="AC1393" i="3"/>
  <c r="C1418" i="3" s="1"/>
  <c r="AD1394" i="3"/>
  <c r="D1419" i="3" s="1"/>
  <c r="AW1413" i="3"/>
  <c r="W1438" i="3" s="1"/>
  <c r="AW1439" i="3" s="1"/>
  <c r="W1464" i="3" s="1"/>
  <c r="AW1411" i="3"/>
  <c r="W1436" i="3" s="1"/>
  <c r="AK1396" i="3"/>
  <c r="K1421" i="3" s="1"/>
  <c r="AW1441" i="3"/>
  <c r="W1466" i="3" s="1"/>
  <c r="AN1394" i="3"/>
  <c r="N1419" i="3" s="1"/>
  <c r="AN1418" i="3" s="1"/>
  <c r="N1443" i="3" s="1"/>
  <c r="AN1442" i="3" s="1"/>
  <c r="N1467" i="3" s="1"/>
  <c r="AC1400" i="3"/>
  <c r="C1425" i="3" s="1"/>
  <c r="AO1433" i="3"/>
  <c r="O1458" i="3" s="1"/>
  <c r="AP1327" i="3"/>
  <c r="P1352" i="3" s="1"/>
  <c r="AN1436" i="3"/>
  <c r="N1461" i="3" s="1"/>
  <c r="AC1242" i="3"/>
  <c r="C1267" i="3" s="1"/>
  <c r="AC1268" i="3" s="1"/>
  <c r="C1293" i="3" s="1"/>
  <c r="AC1294" i="3" s="1"/>
  <c r="AV1410" i="3"/>
  <c r="V1435" i="3" s="1"/>
  <c r="AV1434" i="3" s="1"/>
  <c r="V1459" i="3" s="1"/>
  <c r="AT1327" i="3"/>
  <c r="T1352" i="3" s="1"/>
  <c r="AS1326" i="3"/>
  <c r="S1351" i="3" s="1"/>
  <c r="AS1328" i="3"/>
  <c r="S1353" i="3" s="1"/>
  <c r="AA1397" i="3"/>
  <c r="A1422" i="3" s="1"/>
  <c r="AQ1413" i="3"/>
  <c r="Q1438" i="3" s="1"/>
  <c r="AQ1439" i="3" s="1"/>
  <c r="Q1464" i="3" s="1"/>
  <c r="AY1437" i="3"/>
  <c r="Y1462" i="3" s="1"/>
  <c r="AL1438" i="3"/>
  <c r="L1463" i="3" s="1"/>
  <c r="AL1436" i="3"/>
  <c r="L1461" i="3" s="1"/>
  <c r="AX1432" i="3"/>
  <c r="X1457" i="3" s="1"/>
  <c r="AX1434" i="3"/>
  <c r="X1459" i="3" s="1"/>
  <c r="AS1429" i="3"/>
  <c r="S1454" i="3" s="1"/>
  <c r="AS1427" i="3"/>
  <c r="S1452" i="3" s="1"/>
  <c r="AL1399" i="3"/>
  <c r="L1424" i="3" s="1"/>
  <c r="H1316" i="3"/>
  <c r="AH1317" i="3" s="1"/>
  <c r="H1342" i="3" s="1"/>
  <c r="AL1251" i="3"/>
  <c r="L1276" i="3" s="1"/>
  <c r="AK1252" i="3"/>
  <c r="K1277" i="3" s="1"/>
  <c r="AJ1251" i="3"/>
  <c r="J1276" i="3" s="1"/>
  <c r="AB1235" i="3"/>
  <c r="B1260" i="3" s="1"/>
  <c r="AM1433" i="3"/>
  <c r="M1458" i="3" s="1"/>
  <c r="AM1431" i="3"/>
  <c r="M1456" i="3" s="1"/>
  <c r="AL1432" i="3"/>
  <c r="L1457" i="3" s="1"/>
  <c r="AS1435" i="3"/>
  <c r="S1460" i="3" s="1"/>
  <c r="AJ1428" i="3"/>
  <c r="J1453" i="3" s="1"/>
  <c r="AJ1454" i="3" s="1"/>
  <c r="J1479" i="3" s="1"/>
  <c r="AK1427" i="3"/>
  <c r="K1452" i="3" s="1"/>
  <c r="AJ1426" i="3"/>
  <c r="J1451" i="3" s="1"/>
  <c r="AQ1431" i="3"/>
  <c r="Q1456" i="3" s="1"/>
  <c r="AC1180" i="3"/>
  <c r="C1205" i="3" s="1"/>
  <c r="AE1400" i="3"/>
  <c r="E1425" i="3" s="1"/>
  <c r="J1399" i="3"/>
  <c r="AI1399" i="3" s="1"/>
  <c r="AM1395" i="3"/>
  <c r="M1420" i="3" s="1"/>
  <c r="AL1420" i="3" s="1"/>
  <c r="L1445" i="3" s="1"/>
  <c r="AW1450" i="3"/>
  <c r="AQ1435" i="3"/>
  <c r="AQ1433" i="3"/>
  <c r="Q1458" i="3" s="1"/>
  <c r="AF1428" i="3"/>
  <c r="F1453" i="3" s="1"/>
  <c r="AF1454" i="3" s="1"/>
  <c r="F1479" i="3" s="1"/>
  <c r="AE1427" i="3"/>
  <c r="E1452" i="3" s="1"/>
  <c r="AO1441" i="3"/>
  <c r="O1466" i="3" s="1"/>
  <c r="AO1439" i="3"/>
  <c r="O1464" i="3" s="1"/>
  <c r="AD1241" i="3"/>
  <c r="D1266" i="3" s="1"/>
  <c r="AK1437" i="3"/>
  <c r="K1462" i="3" s="1"/>
  <c r="AX1442" i="3"/>
  <c r="X1467" i="3" s="1"/>
  <c r="AU1429" i="3"/>
  <c r="U1454" i="3" s="1"/>
  <c r="AU1431" i="3"/>
  <c r="AC1397" i="3"/>
  <c r="C1422" i="3" s="1"/>
  <c r="AU1441" i="3"/>
  <c r="U1466" i="3" s="1"/>
  <c r="AV1442" i="3"/>
  <c r="V1467" i="3" s="1"/>
  <c r="AT1434" i="3"/>
  <c r="T1459" i="3" s="1"/>
  <c r="AT1430" i="3"/>
  <c r="T1455" i="3" s="1"/>
  <c r="AT1428" i="3"/>
  <c r="T1453" i="3" s="1"/>
  <c r="AR1357" i="3"/>
  <c r="R1382" i="3" s="1"/>
  <c r="AS1358" i="3"/>
  <c r="S1383" i="3" s="1"/>
  <c r="AR1359" i="3"/>
  <c r="R1384" i="3" s="1"/>
  <c r="AE1395" i="3"/>
  <c r="E1420" i="3" s="1"/>
  <c r="AE1397" i="3"/>
  <c r="E1422" i="3" s="1"/>
  <c r="AQ1328" i="3"/>
  <c r="Q1353" i="3" s="1"/>
  <c r="AH1410" i="3"/>
  <c r="H1435" i="3" s="1"/>
  <c r="AH1408" i="3"/>
  <c r="H1433" i="3" s="1"/>
  <c r="AI1252" i="3"/>
  <c r="I1277" i="3" s="1"/>
  <c r="AD1398" i="3"/>
  <c r="D1423" i="3" s="1"/>
  <c r="AD1424" i="3" s="1"/>
  <c r="D1449" i="3" s="1"/>
  <c r="AD1396" i="3"/>
  <c r="D1421" i="3" s="1"/>
  <c r="AN1430" i="3"/>
  <c r="N1455" i="3" s="1"/>
  <c r="AN1432" i="3"/>
  <c r="N1457" i="3" s="1"/>
  <c r="AI1230" i="3"/>
  <c r="I1255" i="3" s="1"/>
  <c r="AI1427" i="3"/>
  <c r="I1452" i="3" s="1"/>
  <c r="AH1426" i="3"/>
  <c r="H1451" i="3" s="1"/>
  <c r="AR1327" i="3"/>
  <c r="R1352" i="3" s="1"/>
  <c r="AQ1326" i="3"/>
  <c r="Q1351" i="3" s="1"/>
  <c r="AB1432" i="3"/>
  <c r="B1457" i="3" s="1"/>
  <c r="AB1430" i="3"/>
  <c r="B1455" i="3" s="1"/>
  <c r="AB1398" i="3"/>
  <c r="B1423" i="3" s="1"/>
  <c r="AB1424" i="3" s="1"/>
  <c r="B1449" i="3" s="1"/>
  <c r="AB1450" i="3" s="1"/>
  <c r="B1475" i="3" s="1"/>
  <c r="AS1413" i="3"/>
  <c r="S1438" i="3" s="1"/>
  <c r="AS1439" i="3" s="1"/>
  <c r="S1464" i="3" s="1"/>
  <c r="AS1465" i="3" s="1"/>
  <c r="S1490" i="3" s="1"/>
  <c r="AF1432" i="3"/>
  <c r="F1457" i="3" s="1"/>
  <c r="U1387" i="3"/>
  <c r="AG1427" i="3"/>
  <c r="G1452" i="3" s="1"/>
  <c r="AF1426" i="3"/>
  <c r="F1451" i="3" s="1"/>
  <c r="AJ1410" i="3"/>
  <c r="J1435" i="3" s="1"/>
  <c r="AB1241" i="3"/>
  <c r="B1266" i="3" s="1"/>
  <c r="AT1412" i="3"/>
  <c r="T1437" i="3" s="1"/>
  <c r="AP1430" i="3"/>
  <c r="P1455" i="3" s="1"/>
  <c r="AP1428" i="3"/>
  <c r="P1453" i="3" s="1"/>
  <c r="M1397" i="3"/>
  <c r="AL1397" i="3" s="1"/>
  <c r="L1422" i="3" s="1"/>
  <c r="AO1431" i="3"/>
  <c r="O1456" i="3" s="1"/>
  <c r="AO1429" i="3"/>
  <c r="O1454" i="3" s="1"/>
  <c r="AN1438" i="3"/>
  <c r="N1463" i="3" s="1"/>
  <c r="AB1394" i="3"/>
  <c r="B1419" i="3" s="1"/>
  <c r="AB1396" i="3"/>
  <c r="B1421" i="3" s="1"/>
  <c r="AA1395" i="3"/>
  <c r="A1420" i="3" s="1"/>
  <c r="AC1431" i="3"/>
  <c r="C1456" i="3" s="1"/>
  <c r="AC1433" i="3"/>
  <c r="C1458" i="3" s="1"/>
  <c r="AG1431" i="3"/>
  <c r="G1456" i="3" s="1"/>
  <c r="D1232" i="3"/>
  <c r="AD1233" i="3" s="1"/>
  <c r="D1258" i="3" s="1"/>
  <c r="AF1211" i="3"/>
  <c r="Q1475" i="3"/>
  <c r="AR1475" i="3" s="1"/>
  <c r="R1500" i="3" s="1"/>
  <c r="AY1402" i="3"/>
  <c r="Y1427" i="3" s="1"/>
  <c r="AY1426" i="3" s="1"/>
  <c r="AR1430" i="3"/>
  <c r="R1455" i="3" s="1"/>
  <c r="AR1428" i="3"/>
  <c r="R1453" i="3" s="1"/>
  <c r="AU1443" i="3"/>
  <c r="U1468" i="3" s="1"/>
  <c r="AY1443" i="3"/>
  <c r="Y1468" i="3" s="1"/>
  <c r="AF1398" i="3"/>
  <c r="F1423" i="3" s="1"/>
  <c r="AF1424" i="3" s="1"/>
  <c r="F1449" i="3" s="1"/>
  <c r="AG1397" i="3"/>
  <c r="G1422" i="3" s="1"/>
  <c r="AU1433" i="3"/>
  <c r="U1458" i="3" s="1"/>
  <c r="AV1432" i="3"/>
  <c r="AV1430" i="3"/>
  <c r="V1455" i="3" s="1"/>
  <c r="AS1433" i="3"/>
  <c r="AR1434" i="3"/>
  <c r="R1459" i="3" s="1"/>
  <c r="AP1434" i="3"/>
  <c r="P1459" i="3" s="1"/>
  <c r="AT1432" i="3"/>
  <c r="T1457" i="3" s="1"/>
  <c r="AQ1358" i="3"/>
  <c r="Q1383" i="3" s="1"/>
  <c r="S1387" i="3"/>
  <c r="AF1396" i="3"/>
  <c r="F1421" i="3" s="1"/>
  <c r="AW1433" i="3"/>
  <c r="W1458" i="3" s="1"/>
  <c r="AW1431" i="3"/>
  <c r="W1456" i="3" s="1"/>
  <c r="AM1437" i="3"/>
  <c r="M1462" i="3" s="1"/>
  <c r="AM1435" i="3"/>
  <c r="M1460" i="3" s="1"/>
  <c r="AY1449" i="3"/>
  <c r="AR1398" i="3"/>
  <c r="R1423" i="3" s="1"/>
  <c r="AR1422" i="3" s="1"/>
  <c r="R1447" i="3" s="1"/>
  <c r="AS1399" i="3"/>
  <c r="S1424" i="3" s="1"/>
  <c r="AN1434" i="3"/>
  <c r="N1459" i="3" s="1"/>
  <c r="AV1440" i="3"/>
  <c r="V1465" i="3" s="1"/>
  <c r="AA1433" i="3"/>
  <c r="A1458" i="3" s="1"/>
  <c r="AR1412" i="3"/>
  <c r="R1437" i="3" s="1"/>
  <c r="AH1428" i="3"/>
  <c r="H1453" i="3" s="1"/>
  <c r="AH1454" i="3" s="1"/>
  <c r="H1479" i="3" s="1"/>
  <c r="AN1440" i="3"/>
  <c r="N1465" i="3" s="1"/>
  <c r="AY1435" i="3"/>
  <c r="Y1460" i="3" s="1"/>
  <c r="AU1413" i="3"/>
  <c r="U1438" i="3" s="1"/>
  <c r="AU1439" i="3" s="1"/>
  <c r="U1464" i="3" s="1"/>
  <c r="X1492" i="3"/>
  <c r="AW1492" i="3" s="1"/>
  <c r="W1517" i="3" s="1"/>
  <c r="R1440" i="3"/>
  <c r="T1440" i="3"/>
  <c r="AT1441" i="3" s="1"/>
  <c r="AR1473" i="3"/>
  <c r="R1498" i="3" s="1"/>
  <c r="T1410" i="3"/>
  <c r="AY1404" i="3"/>
  <c r="Y1429" i="3" s="1"/>
  <c r="O1449" i="3"/>
  <c r="AP1449" i="3" s="1"/>
  <c r="P1474" i="3" s="1"/>
  <c r="AU1450" i="3"/>
  <c r="AY1448" i="3"/>
  <c r="AN1476" i="3"/>
  <c r="N1501" i="3" s="1"/>
  <c r="AX1403" i="3"/>
  <c r="X1428" i="3" s="1"/>
  <c r="G1371" i="3"/>
  <c r="AG1372" i="3" s="1"/>
  <c r="A1371" i="3"/>
  <c r="AA1372" i="3" s="1"/>
  <c r="AL1398" i="3"/>
  <c r="L1423" i="3" s="1"/>
  <c r="AL1400" i="3"/>
  <c r="L1425" i="3" s="1"/>
  <c r="AO1373" i="3"/>
  <c r="O1398" i="3" s="1"/>
  <c r="AN1374" i="3"/>
  <c r="N1399" i="3" s="1"/>
  <c r="AP1374" i="3"/>
  <c r="P1399" i="3" s="1"/>
  <c r="AX1471" i="3"/>
  <c r="X1496" i="3" s="1"/>
  <c r="AO1375" i="3"/>
  <c r="AK1397" i="3"/>
  <c r="K1422" i="3" s="1"/>
  <c r="AI1397" i="3"/>
  <c r="I1422" i="3" s="1"/>
  <c r="AH1398" i="3"/>
  <c r="H1423" i="3" s="1"/>
  <c r="G1289" i="3"/>
  <c r="AY1477" i="3"/>
  <c r="Y1502" i="3" s="1"/>
  <c r="AC1439" i="3"/>
  <c r="C1464" i="3" s="1"/>
  <c r="AQ1441" i="3"/>
  <c r="Q1466" i="3" s="1"/>
  <c r="AR1442" i="3"/>
  <c r="R1467" i="3" s="1"/>
  <c r="AT1446" i="3"/>
  <c r="T1471" i="3" s="1"/>
  <c r="J1290" i="3"/>
  <c r="AP1442" i="3"/>
  <c r="P1467" i="3" s="1"/>
  <c r="AW1408" i="3"/>
  <c r="W1433" i="3" s="1"/>
  <c r="AX1409" i="3"/>
  <c r="X1434" i="3" s="1"/>
  <c r="AL1311" i="3"/>
  <c r="L1336" i="3" s="1"/>
  <c r="AB1434" i="3"/>
  <c r="B1459" i="3" s="1"/>
  <c r="AA1435" i="3"/>
  <c r="A1460" i="3" s="1"/>
  <c r="AB1436" i="3"/>
  <c r="B1461" i="3" s="1"/>
  <c r="AH1235" i="3"/>
  <c r="AJ1440" i="3"/>
  <c r="J1465" i="3" s="1"/>
  <c r="AV1476" i="3"/>
  <c r="V1501" i="3" s="1"/>
  <c r="AW1477" i="3"/>
  <c r="W1502" i="3" s="1"/>
  <c r="AM1314" i="3"/>
  <c r="M1339" i="3" s="1"/>
  <c r="AN1313" i="3"/>
  <c r="N1338" i="3" s="1"/>
  <c r="AO1338" i="3" s="1"/>
  <c r="O1363" i="3" s="1"/>
  <c r="AP1363" i="3" s="1"/>
  <c r="P1388" i="3" s="1"/>
  <c r="AQ1388" i="3" s="1"/>
  <c r="Q1413" i="3" s="1"/>
  <c r="AM1312" i="3"/>
  <c r="M1337" i="3" s="1"/>
  <c r="AM1441" i="3"/>
  <c r="M1466" i="3" s="1"/>
  <c r="AY1479" i="3"/>
  <c r="Y1504" i="3" s="1"/>
  <c r="AH1233" i="3"/>
  <c r="AI1441" i="3"/>
  <c r="I1466" i="3" s="1"/>
  <c r="AL1442" i="3"/>
  <c r="L1467" i="3" s="1"/>
  <c r="AL1440" i="3"/>
  <c r="L1465" i="3" s="1"/>
  <c r="C1177" i="3"/>
  <c r="AC1178" i="3" s="1"/>
  <c r="C1203" i="3" s="1"/>
  <c r="AX1478" i="3"/>
  <c r="X1503" i="3" s="1"/>
  <c r="AX1476" i="3"/>
  <c r="X1501" i="3" s="1"/>
  <c r="AB1181" i="3"/>
  <c r="AF1209" i="3"/>
  <c r="AE1210" i="3"/>
  <c r="E1235" i="3" s="1"/>
  <c r="AK1439" i="3"/>
  <c r="K1464" i="3" s="1"/>
  <c r="AK1441" i="3"/>
  <c r="K1466" i="3" s="1"/>
  <c r="AC1435" i="3"/>
  <c r="C1460" i="3" s="1"/>
  <c r="AC1437" i="3"/>
  <c r="AK1443" i="3"/>
  <c r="K1468" i="3" s="1"/>
  <c r="AP1361" i="3"/>
  <c r="P1386" i="3" s="1"/>
  <c r="AP1359" i="3"/>
  <c r="P1384" i="3" s="1"/>
  <c r="AQ1360" i="3"/>
  <c r="Q1385" i="3" s="1"/>
  <c r="AS1468" i="3"/>
  <c r="S1493" i="3" s="1"/>
  <c r="AO1360" i="3"/>
  <c r="O1385" i="3" s="1"/>
  <c r="AI1288" i="3"/>
  <c r="I1313" i="3" s="1"/>
  <c r="AU1470" i="3"/>
  <c r="U1495" i="3" s="1"/>
  <c r="AT1469" i="3"/>
  <c r="T1494" i="3" s="1"/>
  <c r="AJ1259" i="3"/>
  <c r="J1284" i="3" s="1"/>
  <c r="AK1258" i="3"/>
  <c r="K1283" i="3" s="1"/>
  <c r="AJ1257" i="3"/>
  <c r="J1282" i="3" s="1"/>
  <c r="AB1476" i="3"/>
  <c r="B1501" i="3" s="1"/>
  <c r="AA1477" i="3"/>
  <c r="A1502" i="3" s="1"/>
  <c r="AO1304" i="3"/>
  <c r="O1329" i="3" s="1"/>
  <c r="AP1305" i="3"/>
  <c r="P1330" i="3" s="1"/>
  <c r="AN1303" i="3"/>
  <c r="N1328" i="3" s="1"/>
  <c r="AW1404" i="3"/>
  <c r="W1429" i="3" s="1"/>
  <c r="AX1405" i="3"/>
  <c r="X1430" i="3" s="1"/>
  <c r="AB1151" i="3"/>
  <c r="B1176" i="3" s="1"/>
  <c r="AD1434" i="3" l="1"/>
  <c r="D1459" i="3" s="1"/>
  <c r="AI1439" i="3"/>
  <c r="I1464" i="3" s="1"/>
  <c r="AJ1464" i="3" s="1"/>
  <c r="J1489" i="3" s="1"/>
  <c r="AY1492" i="3"/>
  <c r="AJ1444" i="3"/>
  <c r="J1469" i="3" s="1"/>
  <c r="AR1446" i="3"/>
  <c r="R1471" i="3" s="1"/>
  <c r="AP1436" i="3"/>
  <c r="P1461" i="3" s="1"/>
  <c r="AO1461" i="3" s="1"/>
  <c r="O1486" i="3" s="1"/>
  <c r="AG1433" i="3"/>
  <c r="G1458" i="3" s="1"/>
  <c r="AS1470" i="3"/>
  <c r="S1495" i="3" s="1"/>
  <c r="AI1443" i="3"/>
  <c r="I1468" i="3" s="1"/>
  <c r="AK1278" i="3"/>
  <c r="K1303" i="3" s="1"/>
  <c r="AJ1425" i="3"/>
  <c r="J1450" i="3" s="1"/>
  <c r="AH1444" i="3"/>
  <c r="H1469" i="3" s="1"/>
  <c r="AV1450" i="3"/>
  <c r="V1475" i="3" s="1"/>
  <c r="AW1475" i="3" s="1"/>
  <c r="W1500" i="3" s="1"/>
  <c r="AV1473" i="3"/>
  <c r="V1498" i="3" s="1"/>
  <c r="AV1497" i="3" s="1"/>
  <c r="V1522" i="3" s="1"/>
  <c r="AX1491" i="3"/>
  <c r="X1516" i="3" s="1"/>
  <c r="AH1440" i="3"/>
  <c r="H1465" i="3" s="1"/>
  <c r="AI1424" i="3"/>
  <c r="I1449" i="3" s="1"/>
  <c r="AS1354" i="3"/>
  <c r="S1379" i="3" s="1"/>
  <c r="AF1434" i="3"/>
  <c r="F1459" i="3" s="1"/>
  <c r="AF1458" i="3" s="1"/>
  <c r="F1483" i="3" s="1"/>
  <c r="AE1232" i="3"/>
  <c r="E1257" i="3" s="1"/>
  <c r="AE1266" i="3"/>
  <c r="E1291" i="3" s="1"/>
  <c r="AJ1480" i="3"/>
  <c r="J1505" i="3" s="1"/>
  <c r="AG1443" i="3"/>
  <c r="G1468" i="3" s="1"/>
  <c r="AD1440" i="3"/>
  <c r="D1465" i="3" s="1"/>
  <c r="AV1405" i="3"/>
  <c r="V1430" i="3" s="1"/>
  <c r="AF1440" i="3"/>
  <c r="F1465" i="3" s="1"/>
  <c r="AF1442" i="3"/>
  <c r="F1467" i="3" s="1"/>
  <c r="AE1435" i="3"/>
  <c r="E1460" i="3" s="1"/>
  <c r="AF1450" i="3"/>
  <c r="F1475" i="3" s="1"/>
  <c r="AI1437" i="3"/>
  <c r="I1462" i="3" s="1"/>
  <c r="AW1447" i="3"/>
  <c r="W1472" i="3" s="1"/>
  <c r="AV1448" i="3"/>
  <c r="V1473" i="3" s="1"/>
  <c r="AG1441" i="3"/>
  <c r="G1466" i="3" s="1"/>
  <c r="AH1442" i="3"/>
  <c r="H1467" i="3" s="1"/>
  <c r="AL1425" i="3"/>
  <c r="L1450" i="3" s="1"/>
  <c r="AF1436" i="3"/>
  <c r="F1461" i="3" s="1"/>
  <c r="AD1205" i="3"/>
  <c r="D1230" i="3" s="1"/>
  <c r="AA1439" i="3"/>
  <c r="A1464" i="3" s="1"/>
  <c r="AQ1470" i="3"/>
  <c r="Q1495" i="3" s="1"/>
  <c r="AA1437" i="3"/>
  <c r="A1462" i="3" s="1"/>
  <c r="AA1461" i="3" s="1"/>
  <c r="A1486" i="3" s="1"/>
  <c r="AE1439" i="3"/>
  <c r="E1464" i="3" s="1"/>
  <c r="AS1443" i="3"/>
  <c r="S1468" i="3" s="1"/>
  <c r="AT1468" i="3" s="1"/>
  <c r="T1493" i="3" s="1"/>
  <c r="AE1441" i="3"/>
  <c r="E1466" i="3" s="1"/>
  <c r="AV1446" i="3"/>
  <c r="V1471" i="3" s="1"/>
  <c r="AR1471" i="3"/>
  <c r="R1496" i="3" s="1"/>
  <c r="AG1435" i="3"/>
  <c r="G1460" i="3" s="1"/>
  <c r="AS1445" i="3"/>
  <c r="S1470" i="3" s="1"/>
  <c r="AI1344" i="3"/>
  <c r="I1369" i="3" s="1"/>
  <c r="AU1447" i="3"/>
  <c r="U1472" i="3" s="1"/>
  <c r="AG1439" i="3"/>
  <c r="G1464" i="3" s="1"/>
  <c r="AD1177" i="3"/>
  <c r="D1202" i="3" s="1"/>
  <c r="AE1202" i="3" s="1"/>
  <c r="E1227" i="3" s="1"/>
  <c r="AB1440" i="3"/>
  <c r="B1465" i="3" s="1"/>
  <c r="AE1437" i="3"/>
  <c r="E1462" i="3" s="1"/>
  <c r="AA1441" i="3"/>
  <c r="A1466" i="3" s="1"/>
  <c r="AW1410" i="3"/>
  <c r="W1435" i="3" s="1"/>
  <c r="AW1434" i="3" s="1"/>
  <c r="W1459" i="3" s="1"/>
  <c r="AX1446" i="3"/>
  <c r="X1471" i="3" s="1"/>
  <c r="AM1396" i="3"/>
  <c r="M1421" i="3" s="1"/>
  <c r="AL1421" i="3" s="1"/>
  <c r="L1446" i="3" s="1"/>
  <c r="AC1264" i="3"/>
  <c r="C1289" i="3" s="1"/>
  <c r="AW1445" i="3"/>
  <c r="W1470" i="3" s="1"/>
  <c r="AK1312" i="3"/>
  <c r="K1337" i="3" s="1"/>
  <c r="AL1337" i="3" s="1"/>
  <c r="L1362" i="3" s="1"/>
  <c r="AS1472" i="3"/>
  <c r="S1497" i="3" s="1"/>
  <c r="AS1498" i="3" s="1"/>
  <c r="S1523" i="3" s="1"/>
  <c r="AX1444" i="3"/>
  <c r="X1469" i="3" s="1"/>
  <c r="AY1469" i="3" s="1"/>
  <c r="Y1494" i="3" s="1"/>
  <c r="AV1444" i="3"/>
  <c r="V1469" i="3" s="1"/>
  <c r="AV1468" i="3" s="1"/>
  <c r="V1493" i="3" s="1"/>
  <c r="AH1425" i="3"/>
  <c r="H1450" i="3" s="1"/>
  <c r="AR1469" i="3"/>
  <c r="R1494" i="3" s="1"/>
  <c r="AJ1398" i="3"/>
  <c r="J1423" i="3" s="1"/>
  <c r="AJ1422" i="3" s="1"/>
  <c r="J1447" i="3" s="1"/>
  <c r="AY1459" i="3"/>
  <c r="Y1484" i="3" s="1"/>
  <c r="AH1436" i="3"/>
  <c r="H1461" i="3" s="1"/>
  <c r="AR1444" i="3"/>
  <c r="R1469" i="3" s="1"/>
  <c r="AU1445" i="3"/>
  <c r="U1470" i="3" s="1"/>
  <c r="AB1422" i="3"/>
  <c r="B1447" i="3" s="1"/>
  <c r="AO1457" i="3"/>
  <c r="O1482" i="3" s="1"/>
  <c r="AP1456" i="3"/>
  <c r="P1481" i="3" s="1"/>
  <c r="AJ1423" i="3"/>
  <c r="J1448" i="3" s="1"/>
  <c r="AY1465" i="3"/>
  <c r="Y1490" i="3" s="1"/>
  <c r="AG1290" i="3"/>
  <c r="G1315" i="3" s="1"/>
  <c r="AW1435" i="3"/>
  <c r="W1460" i="3" s="1"/>
  <c r="AW1459" i="3" s="1"/>
  <c r="W1484" i="3" s="1"/>
  <c r="AG1437" i="3"/>
  <c r="G1462" i="3" s="1"/>
  <c r="AD1265" i="3"/>
  <c r="D1290" i="3" s="1"/>
  <c r="AF1425" i="3"/>
  <c r="F1450" i="3" s="1"/>
  <c r="AF1438" i="3"/>
  <c r="F1463" i="3" s="1"/>
  <c r="AA1260" i="3"/>
  <c r="A1285" i="3" s="1"/>
  <c r="AQ1445" i="3"/>
  <c r="Q1470" i="3" s="1"/>
  <c r="AQ1443" i="3"/>
  <c r="Q1468" i="3" s="1"/>
  <c r="AQ1467" i="3" s="1"/>
  <c r="Q1492" i="3" s="1"/>
  <c r="AM1463" i="3"/>
  <c r="M1488" i="3" s="1"/>
  <c r="AD1267" i="3"/>
  <c r="D1292" i="3" s="1"/>
  <c r="AD1293" i="3" s="1"/>
  <c r="D1318" i="3" s="1"/>
  <c r="AH1438" i="3"/>
  <c r="H1463" i="3" s="1"/>
  <c r="AR1353" i="3"/>
  <c r="R1378" i="3" s="1"/>
  <c r="AP1417" i="3"/>
  <c r="P1442" i="3" s="1"/>
  <c r="AP1443" i="3" s="1"/>
  <c r="P1468" i="3" s="1"/>
  <c r="AP1469" i="3" s="1"/>
  <c r="P1494" i="3" s="1"/>
  <c r="AQ1416" i="3"/>
  <c r="Q1441" i="3" s="1"/>
  <c r="AR1441" i="3" s="1"/>
  <c r="AH1289" i="3"/>
  <c r="H1314" i="3" s="1"/>
  <c r="AG1344" i="3"/>
  <c r="G1369" i="3" s="1"/>
  <c r="AQ1453" i="3"/>
  <c r="Q1478" i="3" s="1"/>
  <c r="AQ1457" i="3"/>
  <c r="Q1482" i="3" s="1"/>
  <c r="AB1261" i="3"/>
  <c r="B1286" i="3" s="1"/>
  <c r="AQ1437" i="3"/>
  <c r="Q1462" i="3" s="1"/>
  <c r="AO1419" i="3"/>
  <c r="O1444" i="3" s="1"/>
  <c r="AO1443" i="3" s="1"/>
  <c r="O1468" i="3" s="1"/>
  <c r="AO1467" i="3" s="1"/>
  <c r="O1492" i="3" s="1"/>
  <c r="AN1464" i="3"/>
  <c r="N1489" i="3" s="1"/>
  <c r="AV1466" i="3"/>
  <c r="V1491" i="3" s="1"/>
  <c r="AT1436" i="3"/>
  <c r="T1461" i="3" s="1"/>
  <c r="AH1343" i="3"/>
  <c r="H1368" i="3" s="1"/>
  <c r="AD1425" i="3"/>
  <c r="D1450" i="3" s="1"/>
  <c r="AW1437" i="3"/>
  <c r="W1462" i="3" s="1"/>
  <c r="AE1204" i="3"/>
  <c r="E1229" i="3" s="1"/>
  <c r="T1466" i="3"/>
  <c r="AT1467" i="3" s="1"/>
  <c r="T1492" i="3" s="1"/>
  <c r="AT1493" i="3" s="1"/>
  <c r="T1518" i="3" s="1"/>
  <c r="A1397" i="3"/>
  <c r="AA1398" i="3" s="1"/>
  <c r="A1423" i="3" s="1"/>
  <c r="AA1424" i="3" s="1"/>
  <c r="AR1387" i="3"/>
  <c r="R1412" i="3" s="1"/>
  <c r="AS1386" i="3"/>
  <c r="S1411" i="3" s="1"/>
  <c r="AV1454" i="3"/>
  <c r="V1479" i="3" s="1"/>
  <c r="AU1386" i="3"/>
  <c r="U1411" i="3" s="1"/>
  <c r="AV1387" i="3"/>
  <c r="V1412" i="3" s="1"/>
  <c r="AW1412" i="3" s="1"/>
  <c r="W1437" i="3" s="1"/>
  <c r="AX1437" i="3" s="1"/>
  <c r="X1462" i="3" s="1"/>
  <c r="AT1387" i="3"/>
  <c r="T1412" i="3" s="1"/>
  <c r="AB1425" i="3"/>
  <c r="B1450" i="3" s="1"/>
  <c r="AK1399" i="3"/>
  <c r="K1424" i="3" s="1"/>
  <c r="AK1423" i="3" s="1"/>
  <c r="K1448" i="3" s="1"/>
  <c r="O1400" i="3"/>
  <c r="AP1400" i="3" s="1"/>
  <c r="P1425" i="3" s="1"/>
  <c r="G1397" i="3"/>
  <c r="AG1398" i="3" s="1"/>
  <c r="G1423" i="3" s="1"/>
  <c r="AG1424" i="3" s="1"/>
  <c r="AW1455" i="3"/>
  <c r="W1480" i="3" s="1"/>
  <c r="AS1388" i="3"/>
  <c r="S1413" i="3" s="1"/>
  <c r="AS1414" i="3" s="1"/>
  <c r="S1439" i="3" s="1"/>
  <c r="AS1440" i="3" s="1"/>
  <c r="S1465" i="3" s="1"/>
  <c r="V1457" i="3"/>
  <c r="AY1467" i="3"/>
  <c r="Y1492" i="3" s="1"/>
  <c r="AR1456" i="3"/>
  <c r="R1481" i="3" s="1"/>
  <c r="AB1420" i="3"/>
  <c r="B1445" i="3" s="1"/>
  <c r="AA1419" i="3"/>
  <c r="A1444" i="3" s="1"/>
  <c r="AB1418" i="3"/>
  <c r="B1443" i="3" s="1"/>
  <c r="AN1397" i="3"/>
  <c r="N1422" i="3" s="1"/>
  <c r="AM1398" i="3"/>
  <c r="M1423" i="3" s="1"/>
  <c r="AM1424" i="3" s="1"/>
  <c r="M1449" i="3" s="1"/>
  <c r="AJ1436" i="3"/>
  <c r="J1461" i="3" s="1"/>
  <c r="AJ1434" i="3"/>
  <c r="J1459" i="3" s="1"/>
  <c r="AU1388" i="3"/>
  <c r="U1413" i="3" s="1"/>
  <c r="AU1414" i="3" s="1"/>
  <c r="U1439" i="3" s="1"/>
  <c r="AU1440" i="3" s="1"/>
  <c r="U1465" i="3" s="1"/>
  <c r="AA1455" i="3"/>
  <c r="A1480" i="3" s="1"/>
  <c r="AB1456" i="3"/>
  <c r="B1481" i="3" s="1"/>
  <c r="AB1454" i="3"/>
  <c r="B1479" i="3" s="1"/>
  <c r="AG1451" i="3"/>
  <c r="G1476" i="3" s="1"/>
  <c r="AH1452" i="3"/>
  <c r="H1477" i="3" s="1"/>
  <c r="AD1422" i="3"/>
  <c r="D1447" i="3" s="1"/>
  <c r="AH1432" i="3"/>
  <c r="H1457" i="3" s="1"/>
  <c r="AG1457" i="3" s="1"/>
  <c r="G1482" i="3" s="1"/>
  <c r="AH1434" i="3"/>
  <c r="H1459" i="3" s="1"/>
  <c r="AE1423" i="3"/>
  <c r="E1448" i="3" s="1"/>
  <c r="AE1449" i="3" s="1"/>
  <c r="E1474" i="3" s="1"/>
  <c r="AR1383" i="3"/>
  <c r="R1408" i="3" s="1"/>
  <c r="AC1423" i="3"/>
  <c r="C1448" i="3" s="1"/>
  <c r="W1475" i="3"/>
  <c r="AX1475" i="3" s="1"/>
  <c r="X1500" i="3" s="1"/>
  <c r="AJ1400" i="3"/>
  <c r="J1425" i="3" s="1"/>
  <c r="AK1425" i="3" s="1"/>
  <c r="K1450" i="3" s="1"/>
  <c r="AX1436" i="3"/>
  <c r="X1461" i="3" s="1"/>
  <c r="AY1461" i="3" s="1"/>
  <c r="Y1486" i="3" s="1"/>
  <c r="AK1453" i="3"/>
  <c r="K1478" i="3" s="1"/>
  <c r="AK1479" i="3" s="1"/>
  <c r="K1504" i="3" s="1"/>
  <c r="AK1451" i="3"/>
  <c r="K1476" i="3" s="1"/>
  <c r="AL1452" i="3"/>
  <c r="L1477" i="3" s="1"/>
  <c r="AL1456" i="3"/>
  <c r="L1481" i="3" s="1"/>
  <c r="AK1457" i="3"/>
  <c r="K1482" i="3" s="1"/>
  <c r="AL1458" i="3"/>
  <c r="L1483" i="3" s="1"/>
  <c r="AJ1277" i="3"/>
  <c r="J1302" i="3" s="1"/>
  <c r="AI1276" i="3"/>
  <c r="I1301" i="3" s="1"/>
  <c r="AS1453" i="3"/>
  <c r="S1478" i="3" s="1"/>
  <c r="AS1451" i="3"/>
  <c r="S1476" i="3" s="1"/>
  <c r="AL1462" i="3"/>
  <c r="L1487" i="3" s="1"/>
  <c r="AA1423" i="3"/>
  <c r="A1448" i="3" s="1"/>
  <c r="AA1449" i="3" s="1"/>
  <c r="AV1436" i="3"/>
  <c r="V1461" i="3" s="1"/>
  <c r="AW1465" i="3"/>
  <c r="W1490" i="3" s="1"/>
  <c r="AU1437" i="3"/>
  <c r="U1462" i="3" s="1"/>
  <c r="AI1435" i="3"/>
  <c r="I1460" i="3" s="1"/>
  <c r="AI1433" i="3"/>
  <c r="I1458" i="3" s="1"/>
  <c r="AA1262" i="3"/>
  <c r="A1287" i="3" s="1"/>
  <c r="AA1288" i="3" s="1"/>
  <c r="A1313" i="3" s="1"/>
  <c r="AC1262" i="3"/>
  <c r="C1287" i="3" s="1"/>
  <c r="Y1451" i="3"/>
  <c r="U1475" i="3"/>
  <c r="AT1475" i="3" s="1"/>
  <c r="T1500" i="3" s="1"/>
  <c r="AT1424" i="3"/>
  <c r="T1449" i="3" s="1"/>
  <c r="AS1423" i="3"/>
  <c r="S1448" i="3" s="1"/>
  <c r="AS1447" i="3" s="1"/>
  <c r="S1472" i="3" s="1"/>
  <c r="F1236" i="3"/>
  <c r="AG1236" i="3" s="1"/>
  <c r="G1261" i="3" s="1"/>
  <c r="AS1384" i="3"/>
  <c r="S1409" i="3" s="1"/>
  <c r="AT1383" i="3"/>
  <c r="T1408" i="3" s="1"/>
  <c r="AS1382" i="3"/>
  <c r="S1407" i="3" s="1"/>
  <c r="AU1467" i="3"/>
  <c r="U1492" i="3" s="1"/>
  <c r="AT1466" i="3"/>
  <c r="T1491" i="3" s="1"/>
  <c r="AO1465" i="3"/>
  <c r="O1490" i="3" s="1"/>
  <c r="AT1351" i="3"/>
  <c r="T1376" i="3" s="1"/>
  <c r="AU1352" i="3"/>
  <c r="U1377" i="3" s="1"/>
  <c r="AT1353" i="3"/>
  <c r="T1378" i="3" s="1"/>
  <c r="AF1205" i="3"/>
  <c r="F1230" i="3" s="1"/>
  <c r="AF1231" i="3" s="1"/>
  <c r="F1256" i="3" s="1"/>
  <c r="AF1203" i="3"/>
  <c r="F1228" i="3" s="1"/>
  <c r="AG1204" i="3"/>
  <c r="G1229" i="3" s="1"/>
  <c r="AS1425" i="3"/>
  <c r="S1450" i="3" s="1"/>
  <c r="AU1465" i="3"/>
  <c r="U1490" i="3" s="1"/>
  <c r="AR1438" i="3"/>
  <c r="R1463" i="3" s="1"/>
  <c r="AR1464" i="3" s="1"/>
  <c r="R1489" i="3" s="1"/>
  <c r="Y1474" i="3"/>
  <c r="AY1475" i="3" s="1"/>
  <c r="Y1500" i="3" s="1"/>
  <c r="AC1455" i="3"/>
  <c r="C1480" i="3" s="1"/>
  <c r="AC1457" i="3"/>
  <c r="C1482" i="3" s="1"/>
  <c r="AT1438" i="3"/>
  <c r="T1463" i="3" s="1"/>
  <c r="AT1464" i="3" s="1"/>
  <c r="T1489" i="3" s="1"/>
  <c r="AE1451" i="3"/>
  <c r="E1476" i="3" s="1"/>
  <c r="AF1452" i="3"/>
  <c r="F1477" i="3" s="1"/>
  <c r="AF1456" i="3"/>
  <c r="F1481" i="3" s="1"/>
  <c r="AA1457" i="3"/>
  <c r="A1482" i="3" s="1"/>
  <c r="AI1453" i="3"/>
  <c r="I1478" i="3" s="1"/>
  <c r="AI1479" i="3" s="1"/>
  <c r="I1504" i="3" s="1"/>
  <c r="AJ1255" i="3"/>
  <c r="J1280" i="3" s="1"/>
  <c r="AI1256" i="3"/>
  <c r="I1281" i="3" s="1"/>
  <c r="AE1421" i="3"/>
  <c r="E1446" i="3" s="1"/>
  <c r="AE1419" i="3"/>
  <c r="E1444" i="3" s="1"/>
  <c r="U1456" i="3"/>
  <c r="AK1435" i="3"/>
  <c r="K1460" i="3" s="1"/>
  <c r="AR1436" i="3"/>
  <c r="R1461" i="3" s="1"/>
  <c r="AM1457" i="3"/>
  <c r="M1482" i="3" s="1"/>
  <c r="AM1455" i="3"/>
  <c r="M1480" i="3" s="1"/>
  <c r="AS1455" i="3"/>
  <c r="S1480" i="3" s="1"/>
  <c r="AU1435" i="3"/>
  <c r="U1460" i="3" s="1"/>
  <c r="AW1467" i="3"/>
  <c r="W1492" i="3" s="1"/>
  <c r="AD1420" i="3"/>
  <c r="D1445" i="3" s="1"/>
  <c r="AD1418" i="3"/>
  <c r="D1443" i="3" s="1"/>
  <c r="AX1466" i="3"/>
  <c r="X1491" i="3" s="1"/>
  <c r="AP1458" i="3"/>
  <c r="P1483" i="3" s="1"/>
  <c r="N1306" i="3"/>
  <c r="AD1456" i="3"/>
  <c r="D1481" i="3" s="1"/>
  <c r="AC1266" i="3"/>
  <c r="C1291" i="3" s="1"/>
  <c r="AD1263" i="3"/>
  <c r="D1288" i="3" s="1"/>
  <c r="AR1454" i="3"/>
  <c r="R1479" i="3" s="1"/>
  <c r="AR1452" i="3"/>
  <c r="R1477" i="3" s="1"/>
  <c r="AN1454" i="3"/>
  <c r="N1479" i="3" s="1"/>
  <c r="AN1456" i="3"/>
  <c r="N1481" i="3" s="1"/>
  <c r="AI1451" i="3"/>
  <c r="I1476" i="3" s="1"/>
  <c r="AJ1452" i="3"/>
  <c r="J1477" i="3" s="1"/>
  <c r="AY1457" i="3"/>
  <c r="Y1482" i="3" s="1"/>
  <c r="AX1458" i="3"/>
  <c r="X1483" i="3" s="1"/>
  <c r="AX1456" i="3"/>
  <c r="X1481" i="3" s="1"/>
  <c r="AN1462" i="3"/>
  <c r="N1487" i="3" s="1"/>
  <c r="AC1421" i="3"/>
  <c r="C1446" i="3" s="1"/>
  <c r="C1462" i="3"/>
  <c r="AC1463" i="3" s="1"/>
  <c r="C1488" i="3" s="1"/>
  <c r="F1234" i="3"/>
  <c r="AE1234" i="3" s="1"/>
  <c r="E1259" i="3" s="1"/>
  <c r="AC1204" i="3"/>
  <c r="C1229" i="3" s="1"/>
  <c r="Y1473" i="3"/>
  <c r="AX1473" i="3" s="1"/>
  <c r="X1498" i="3" s="1"/>
  <c r="AX1493" i="3"/>
  <c r="X1518" i="3" s="1"/>
  <c r="AW1518" i="3" s="1"/>
  <c r="W1543" i="3" s="1"/>
  <c r="AN1460" i="3"/>
  <c r="N1485" i="3" s="1"/>
  <c r="AM1461" i="3"/>
  <c r="M1486" i="3" s="1"/>
  <c r="AF1420" i="3"/>
  <c r="F1445" i="3" s="1"/>
  <c r="AF1422" i="3"/>
  <c r="F1447" i="3" s="1"/>
  <c r="S1458" i="3"/>
  <c r="AR1458" i="3" s="1"/>
  <c r="R1483" i="3" s="1"/>
  <c r="AG1421" i="3"/>
  <c r="G1446" i="3" s="1"/>
  <c r="AG1455" i="3"/>
  <c r="G1480" i="3" s="1"/>
  <c r="AA1421" i="3"/>
  <c r="A1446" i="3" s="1"/>
  <c r="AO1453" i="3"/>
  <c r="O1478" i="3" s="1"/>
  <c r="AO1455" i="3"/>
  <c r="O1480" i="3" s="1"/>
  <c r="AP1454" i="3"/>
  <c r="P1479" i="3" s="1"/>
  <c r="AP1452" i="3"/>
  <c r="P1477" i="3" s="1"/>
  <c r="AB1267" i="3"/>
  <c r="B1292" i="3" s="1"/>
  <c r="AB1293" i="3" s="1"/>
  <c r="AA1266" i="3"/>
  <c r="A1291" i="3" s="1"/>
  <c r="AB1265" i="3"/>
  <c r="B1290" i="3" s="1"/>
  <c r="AG1453" i="3"/>
  <c r="G1478" i="3" s="1"/>
  <c r="AQ1352" i="3"/>
  <c r="Q1377" i="3" s="1"/>
  <c r="AN1458" i="3"/>
  <c r="N1483" i="3" s="1"/>
  <c r="AT1452" i="3"/>
  <c r="T1477" i="3" s="1"/>
  <c r="AT1454" i="3"/>
  <c r="T1479" i="3" s="1"/>
  <c r="AU1453" i="3"/>
  <c r="U1478" i="3" s="1"/>
  <c r="AE1453" i="3"/>
  <c r="E1478" i="3" s="1"/>
  <c r="AE1479" i="3" s="1"/>
  <c r="E1504" i="3" s="1"/>
  <c r="AD1452" i="3"/>
  <c r="D1477" i="3" s="1"/>
  <c r="Q1460" i="3"/>
  <c r="AV1438" i="3"/>
  <c r="V1463" i="3" s="1"/>
  <c r="AV1464" i="3" s="1"/>
  <c r="V1489" i="3" s="1"/>
  <c r="AS1437" i="3"/>
  <c r="S1462" i="3" s="1"/>
  <c r="AM1459" i="3"/>
  <c r="M1484" i="3" s="1"/>
  <c r="AM1276" i="3"/>
  <c r="M1301" i="3" s="1"/>
  <c r="AK1276" i="3"/>
  <c r="K1301" i="3" s="1"/>
  <c r="AL1277" i="3"/>
  <c r="L1302" i="3" s="1"/>
  <c r="AL1303" i="3" s="1"/>
  <c r="L1328" i="3" s="1"/>
  <c r="AR1351" i="3"/>
  <c r="R1376" i="3" s="1"/>
  <c r="AS1352" i="3"/>
  <c r="S1377" i="3" s="1"/>
  <c r="C1319" i="3"/>
  <c r="AO1459" i="3"/>
  <c r="O1484" i="3" s="1"/>
  <c r="AC1417" i="3"/>
  <c r="C1442" i="3" s="1"/>
  <c r="AC1419" i="3"/>
  <c r="C1444" i="3" s="1"/>
  <c r="AE1264" i="3"/>
  <c r="E1289" i="3" s="1"/>
  <c r="AP1438" i="3"/>
  <c r="P1463" i="3" s="1"/>
  <c r="AP1464" i="3" s="1"/>
  <c r="P1489" i="3" s="1"/>
  <c r="AX1438" i="3"/>
  <c r="X1463" i="3" s="1"/>
  <c r="AQ1455" i="3"/>
  <c r="Q1480" i="3" s="1"/>
  <c r="Y1517" i="3"/>
  <c r="T1496" i="3"/>
  <c r="AK1424" i="3"/>
  <c r="AE1424" i="3"/>
  <c r="E1449" i="3" s="1"/>
  <c r="AO1450" i="3"/>
  <c r="O1475" i="3" s="1"/>
  <c r="AP1475" i="3" s="1"/>
  <c r="P1500" i="3" s="1"/>
  <c r="AV1407" i="3"/>
  <c r="V1432" i="3" s="1"/>
  <c r="AK1422" i="3"/>
  <c r="K1447" i="3" s="1"/>
  <c r="AD1450" i="3"/>
  <c r="D1475" i="3" s="1"/>
  <c r="AW1406" i="3"/>
  <c r="AM1421" i="3"/>
  <c r="M1446" i="3" s="1"/>
  <c r="AN1420" i="3"/>
  <c r="N1445" i="3" s="1"/>
  <c r="AM1419" i="3"/>
  <c r="M1444" i="3" s="1"/>
  <c r="AY1428" i="3"/>
  <c r="AU1406" i="3"/>
  <c r="I1424" i="3"/>
  <c r="AI1421" i="3"/>
  <c r="I1446" i="3" s="1"/>
  <c r="H1370" i="3"/>
  <c r="AK1421" i="3"/>
  <c r="K1446" i="3" s="1"/>
  <c r="AW1496" i="3"/>
  <c r="W1521" i="3" s="1"/>
  <c r="AQ1399" i="3"/>
  <c r="Q1424" i="3" s="1"/>
  <c r="AP1398" i="3"/>
  <c r="P1423" i="3" s="1"/>
  <c r="AL1422" i="3"/>
  <c r="L1447" i="3" s="1"/>
  <c r="AH1422" i="3"/>
  <c r="H1447" i="3" s="1"/>
  <c r="AG1423" i="3"/>
  <c r="G1448" i="3" s="1"/>
  <c r="AX1495" i="3"/>
  <c r="X1520" i="3" s="1"/>
  <c r="AN1398" i="3"/>
  <c r="N1423" i="3" s="1"/>
  <c r="AM1399" i="3"/>
  <c r="F1370" i="3"/>
  <c r="AF1371" i="3" s="1"/>
  <c r="AO1397" i="3"/>
  <c r="O1422" i="3" s="1"/>
  <c r="AQ1465" i="3"/>
  <c r="Q1490" i="3" s="1"/>
  <c r="AP1466" i="3"/>
  <c r="P1491" i="3" s="1"/>
  <c r="AY1436" i="3"/>
  <c r="Y1461" i="3" s="1"/>
  <c r="H1258" i="3"/>
  <c r="AI1258" i="3" s="1"/>
  <c r="I1283" i="3" s="1"/>
  <c r="AJ1283" i="3" s="1"/>
  <c r="J1308" i="3" s="1"/>
  <c r="H1260" i="3"/>
  <c r="AI1260" i="3" s="1"/>
  <c r="AX1433" i="3"/>
  <c r="X1458" i="3" s="1"/>
  <c r="AY1434" i="3"/>
  <c r="Y1459" i="3" s="1"/>
  <c r="AK1290" i="3"/>
  <c r="K1315" i="3" s="1"/>
  <c r="AJ1289" i="3"/>
  <c r="J1314" i="3" s="1"/>
  <c r="AJ1313" i="3" s="1"/>
  <c r="J1338" i="3" s="1"/>
  <c r="AR1466" i="3"/>
  <c r="R1491" i="3" s="1"/>
  <c r="AJ1291" i="3"/>
  <c r="AI1290" i="3"/>
  <c r="I1315" i="3" s="1"/>
  <c r="A1203" i="3"/>
  <c r="AA1204" i="3" s="1"/>
  <c r="A1229" i="3" s="1"/>
  <c r="AC1459" i="3"/>
  <c r="C1484" i="3" s="1"/>
  <c r="AD1458" i="3"/>
  <c r="D1483" i="3" s="1"/>
  <c r="AD1235" i="3"/>
  <c r="D1260" i="3" s="1"/>
  <c r="B1206" i="3"/>
  <c r="AA1206" i="3" s="1"/>
  <c r="AQ1474" i="3"/>
  <c r="AY1501" i="3"/>
  <c r="Y1526" i="3" s="1"/>
  <c r="AX1502" i="3"/>
  <c r="X1527" i="3" s="1"/>
  <c r="AW1501" i="3"/>
  <c r="W1526" i="3" s="1"/>
  <c r="AE1457" i="3"/>
  <c r="E1482" i="3" s="1"/>
  <c r="AM1338" i="3"/>
  <c r="M1363" i="3" s="1"/>
  <c r="AN1337" i="3"/>
  <c r="N1362" i="3" s="1"/>
  <c r="AM1336" i="3"/>
  <c r="M1361" i="3" s="1"/>
  <c r="AK1467" i="3"/>
  <c r="K1492" i="3" s="1"/>
  <c r="AY1503" i="3"/>
  <c r="Y1528" i="3" s="1"/>
  <c r="AN1466" i="3"/>
  <c r="N1491" i="3" s="1"/>
  <c r="AK1463" i="3"/>
  <c r="K1488" i="3" s="1"/>
  <c r="AK1465" i="3"/>
  <c r="K1490" i="3" s="1"/>
  <c r="AL1464" i="3"/>
  <c r="L1489" i="3" s="1"/>
  <c r="AL1466" i="3"/>
  <c r="L1491" i="3" s="1"/>
  <c r="AM1465" i="3"/>
  <c r="M1490" i="3" s="1"/>
  <c r="AN1339" i="3"/>
  <c r="N1364" i="3" s="1"/>
  <c r="AJ1466" i="3"/>
  <c r="J1491" i="3" s="1"/>
  <c r="AB1458" i="3"/>
  <c r="B1483" i="3" s="1"/>
  <c r="AA1459" i="3"/>
  <c r="A1484" i="3" s="1"/>
  <c r="AB1460" i="3"/>
  <c r="B1485" i="3" s="1"/>
  <c r="AV1495" i="3"/>
  <c r="V1520" i="3" s="1"/>
  <c r="AU1494" i="3"/>
  <c r="U1519" i="3" s="1"/>
  <c r="AK1284" i="3"/>
  <c r="K1309" i="3" s="1"/>
  <c r="AL1283" i="3"/>
  <c r="L1308" i="3" s="1"/>
  <c r="AK1282" i="3"/>
  <c r="K1307" i="3" s="1"/>
  <c r="AQ1386" i="3"/>
  <c r="Q1411" i="3" s="1"/>
  <c r="AR1385" i="3"/>
  <c r="R1410" i="3" s="1"/>
  <c r="AQ1384" i="3"/>
  <c r="Q1409" i="3" s="1"/>
  <c r="AP1385" i="3"/>
  <c r="P1410" i="3" s="1"/>
  <c r="AA1501" i="3"/>
  <c r="A1526" i="3" s="1"/>
  <c r="AQ1330" i="3"/>
  <c r="Q1355" i="3" s="1"/>
  <c r="AP1329" i="3"/>
  <c r="P1354" i="3" s="1"/>
  <c r="AO1328" i="3"/>
  <c r="O1353" i="3" s="1"/>
  <c r="AY1430" i="3"/>
  <c r="Y1455" i="3" s="1"/>
  <c r="AX1429" i="3"/>
  <c r="X1454" i="3" s="1"/>
  <c r="AT1379" i="3" l="1"/>
  <c r="T1404" i="3" s="1"/>
  <c r="AJ1468" i="3"/>
  <c r="J1493" i="3" s="1"/>
  <c r="AI1465" i="3"/>
  <c r="I1490" i="3" s="1"/>
  <c r="AJ1490" i="3" s="1"/>
  <c r="J1515" i="3" s="1"/>
  <c r="AI1467" i="3"/>
  <c r="I1492" i="3" s="1"/>
  <c r="AC1461" i="3"/>
  <c r="C1486" i="3" s="1"/>
  <c r="AI1450" i="3"/>
  <c r="I1475" i="3" s="1"/>
  <c r="AE1463" i="3"/>
  <c r="E1488" i="3" s="1"/>
  <c r="AE1459" i="3"/>
  <c r="E1484" i="3" s="1"/>
  <c r="AE1483" i="3" s="1"/>
  <c r="E1508" i="3" s="1"/>
  <c r="AG1465" i="3"/>
  <c r="G1490" i="3" s="1"/>
  <c r="AW1473" i="3"/>
  <c r="W1498" i="3" s="1"/>
  <c r="AF1466" i="3"/>
  <c r="F1491" i="3" s="1"/>
  <c r="AD1460" i="3"/>
  <c r="D1485" i="3" s="1"/>
  <c r="AX1435" i="3"/>
  <c r="X1460" i="3" s="1"/>
  <c r="AY1460" i="3" s="1"/>
  <c r="Y1485" i="3" s="1"/>
  <c r="AD1203" i="3"/>
  <c r="D1228" i="3" s="1"/>
  <c r="AD1229" i="3" s="1"/>
  <c r="D1254" i="3" s="1"/>
  <c r="AM1450" i="3"/>
  <c r="AT1470" i="3"/>
  <c r="T1495" i="3" s="1"/>
  <c r="AF1460" i="3"/>
  <c r="F1485" i="3" s="1"/>
  <c r="AA1463" i="3"/>
  <c r="A1488" i="3" s="1"/>
  <c r="AJ1462" i="3"/>
  <c r="J1487" i="3" s="1"/>
  <c r="AE1465" i="3"/>
  <c r="E1490" i="3" s="1"/>
  <c r="AT1497" i="3"/>
  <c r="T1522" i="3" s="1"/>
  <c r="AV1472" i="3"/>
  <c r="V1497" i="3" s="1"/>
  <c r="AB1462" i="3"/>
  <c r="B1487" i="3" s="1"/>
  <c r="AY1516" i="3"/>
  <c r="Y1541" i="3" s="1"/>
  <c r="AD1289" i="3"/>
  <c r="D1314" i="3" s="1"/>
  <c r="AS1467" i="3"/>
  <c r="S1492" i="3" s="1"/>
  <c r="AS1491" i="3" s="1"/>
  <c r="S1516" i="3" s="1"/>
  <c r="AS1469" i="3"/>
  <c r="S1494" i="3" s="1"/>
  <c r="AM1420" i="3"/>
  <c r="M1445" i="3" s="1"/>
  <c r="AI1461" i="3"/>
  <c r="I1486" i="3" s="1"/>
  <c r="AI1463" i="3"/>
  <c r="I1488" i="3" s="1"/>
  <c r="AF1462" i="3"/>
  <c r="F1487" i="3" s="1"/>
  <c r="AH1468" i="3"/>
  <c r="H1493" i="3" s="1"/>
  <c r="AG1467" i="3"/>
  <c r="G1492" i="3" s="1"/>
  <c r="AH1466" i="3"/>
  <c r="H1491" i="3" s="1"/>
  <c r="AG1461" i="3"/>
  <c r="G1486" i="3" s="1"/>
  <c r="AA1465" i="3"/>
  <c r="A1490" i="3" s="1"/>
  <c r="AG1459" i="3"/>
  <c r="G1484" i="3" s="1"/>
  <c r="AD1464" i="3"/>
  <c r="D1489" i="3" s="1"/>
  <c r="AH1464" i="3"/>
  <c r="H1489" i="3" s="1"/>
  <c r="AF1464" i="3"/>
  <c r="F1489" i="3" s="1"/>
  <c r="AR1495" i="3"/>
  <c r="R1520" i="3" s="1"/>
  <c r="AG1445" i="3"/>
  <c r="G1470" i="3" s="1"/>
  <c r="AI1425" i="3"/>
  <c r="I1450" i="3" s="1"/>
  <c r="AX1460" i="3"/>
  <c r="X1485" i="3" s="1"/>
  <c r="AX1484" i="3" s="1"/>
  <c r="X1509" i="3" s="1"/>
  <c r="AR1468" i="3"/>
  <c r="R1493" i="3" s="1"/>
  <c r="AB1464" i="3"/>
  <c r="B1489" i="3" s="1"/>
  <c r="AU1471" i="3"/>
  <c r="U1496" i="3" s="1"/>
  <c r="AW1471" i="3"/>
  <c r="W1496" i="3" s="1"/>
  <c r="AS1494" i="3"/>
  <c r="S1519" i="3" s="1"/>
  <c r="AD1462" i="3"/>
  <c r="D1487" i="3" s="1"/>
  <c r="AO1483" i="3"/>
  <c r="O1508" i="3" s="1"/>
  <c r="AC1288" i="3"/>
  <c r="C1313" i="3" s="1"/>
  <c r="AX1468" i="3"/>
  <c r="X1493" i="3" s="1"/>
  <c r="AY1493" i="3" s="1"/>
  <c r="Y1518" i="3" s="1"/>
  <c r="AI1314" i="3"/>
  <c r="I1339" i="3" s="1"/>
  <c r="AE1461" i="3"/>
  <c r="E1486" i="3" s="1"/>
  <c r="AV1470" i="3"/>
  <c r="V1495" i="3" s="1"/>
  <c r="AY1518" i="3"/>
  <c r="Y1543" i="3" s="1"/>
  <c r="AW1469" i="3"/>
  <c r="W1494" i="3" s="1"/>
  <c r="AY1471" i="3"/>
  <c r="Y1496" i="3" s="1"/>
  <c r="AX1470" i="3"/>
  <c r="X1495" i="3" s="1"/>
  <c r="AU1469" i="3"/>
  <c r="U1494" i="3" s="1"/>
  <c r="AX1472" i="3"/>
  <c r="X1497" i="3" s="1"/>
  <c r="AN1400" i="3"/>
  <c r="N1425" i="3" s="1"/>
  <c r="AE1230" i="3"/>
  <c r="E1255" i="3" s="1"/>
  <c r="AN1444" i="3"/>
  <c r="N1469" i="3" s="1"/>
  <c r="AE1450" i="3"/>
  <c r="E1475" i="3" s="1"/>
  <c r="AH1462" i="3"/>
  <c r="H1487" i="3" s="1"/>
  <c r="AG1463" i="3"/>
  <c r="G1488" i="3" s="1"/>
  <c r="AS1378" i="3"/>
  <c r="S1403" i="3" s="1"/>
  <c r="AP1482" i="3"/>
  <c r="P1507" i="3" s="1"/>
  <c r="AU1466" i="3"/>
  <c r="U1491" i="3" s="1"/>
  <c r="AU1492" i="3" s="1"/>
  <c r="U1517" i="3" s="1"/>
  <c r="AU1518" i="3" s="1"/>
  <c r="U1543" i="3" s="1"/>
  <c r="AX1474" i="3"/>
  <c r="X1499" i="3" s="1"/>
  <c r="AX1500" i="3" s="1"/>
  <c r="X1525" i="3" s="1"/>
  <c r="AO1399" i="3"/>
  <c r="O1424" i="3" s="1"/>
  <c r="AO1423" i="3" s="1"/>
  <c r="O1448" i="3" s="1"/>
  <c r="AR1470" i="3"/>
  <c r="R1495" i="3" s="1"/>
  <c r="AY1481" i="3"/>
  <c r="Y1506" i="3" s="1"/>
  <c r="AC1290" i="3"/>
  <c r="C1315" i="3" s="1"/>
  <c r="AU1461" i="3"/>
  <c r="U1486" i="3" s="1"/>
  <c r="AR1460" i="3"/>
  <c r="R1485" i="3" s="1"/>
  <c r="AP1444" i="3"/>
  <c r="P1469" i="3" s="1"/>
  <c r="AD1319" i="3"/>
  <c r="D1344" i="3" s="1"/>
  <c r="AS1459" i="3"/>
  <c r="S1484" i="3" s="1"/>
  <c r="AJ1478" i="3"/>
  <c r="J1503" i="3" s="1"/>
  <c r="AJ1504" i="3" s="1"/>
  <c r="J1529" i="3" s="1"/>
  <c r="AT1450" i="3"/>
  <c r="T1475" i="3" s="1"/>
  <c r="AE1475" i="3"/>
  <c r="E1500" i="3" s="1"/>
  <c r="AX1517" i="3"/>
  <c r="X1542" i="3" s="1"/>
  <c r="AQ1481" i="3"/>
  <c r="Q1506" i="3" s="1"/>
  <c r="AF1480" i="3"/>
  <c r="F1505" i="3" s="1"/>
  <c r="AY1485" i="3"/>
  <c r="Y1510" i="3" s="1"/>
  <c r="AV1456" i="3"/>
  <c r="V1481" i="3" s="1"/>
  <c r="AS1471" i="3"/>
  <c r="S1496" i="3" s="1"/>
  <c r="AQ1442" i="3"/>
  <c r="Q1467" i="3" s="1"/>
  <c r="AQ1468" i="3" s="1"/>
  <c r="Q1493" i="3" s="1"/>
  <c r="AQ1494" i="3" s="1"/>
  <c r="Q1519" i="3" s="1"/>
  <c r="AA1286" i="3"/>
  <c r="A1311" i="3" s="1"/>
  <c r="AS1461" i="3"/>
  <c r="S1486" i="3" s="1"/>
  <c r="AM1487" i="3"/>
  <c r="M1512" i="3" s="1"/>
  <c r="AY1472" i="3"/>
  <c r="Y1497" i="3" s="1"/>
  <c r="AY1496" i="3" s="1"/>
  <c r="Y1521" i="3" s="1"/>
  <c r="AY1520" i="3" s="1"/>
  <c r="Y1545" i="3" s="1"/>
  <c r="AD1444" i="3"/>
  <c r="D1469" i="3" s="1"/>
  <c r="AP1462" i="3"/>
  <c r="P1487" i="3" s="1"/>
  <c r="AB1287" i="3"/>
  <c r="B1312" i="3" s="1"/>
  <c r="AH1478" i="3"/>
  <c r="H1503" i="3" s="1"/>
  <c r="AV1458" i="3"/>
  <c r="V1483" i="3" s="1"/>
  <c r="AB1207" i="3"/>
  <c r="B1232" i="3" s="1"/>
  <c r="AB1233" i="3" s="1"/>
  <c r="B1258" i="3" s="1"/>
  <c r="AB1259" i="3" s="1"/>
  <c r="B1284" i="3" s="1"/>
  <c r="AY1473" i="3"/>
  <c r="Y1498" i="3" s="1"/>
  <c r="AI1370" i="3"/>
  <c r="I1395" i="3" s="1"/>
  <c r="AV1411" i="3"/>
  <c r="V1436" i="3" s="1"/>
  <c r="AY1474" i="3"/>
  <c r="Y1499" i="3" s="1"/>
  <c r="AY1500" i="3" s="1"/>
  <c r="Y1525" i="3" s="1"/>
  <c r="AW1463" i="3"/>
  <c r="W1488" i="3" s="1"/>
  <c r="AN1484" i="3"/>
  <c r="N1509" i="3" s="1"/>
  <c r="AB1291" i="3"/>
  <c r="B1316" i="3" s="1"/>
  <c r="AP1480" i="3"/>
  <c r="P1505" i="3" s="1"/>
  <c r="AT1458" i="3"/>
  <c r="T1483" i="3" s="1"/>
  <c r="AU1491" i="3"/>
  <c r="U1516" i="3" s="1"/>
  <c r="AT1460" i="3"/>
  <c r="T1485" i="3" s="1"/>
  <c r="AQ1461" i="3"/>
  <c r="Q1486" i="3" s="1"/>
  <c r="AV1492" i="3"/>
  <c r="V1517" i="3" s="1"/>
  <c r="AC1447" i="3"/>
  <c r="C1472" i="3" s="1"/>
  <c r="AU1457" i="3"/>
  <c r="U1482" i="3" s="1"/>
  <c r="AT1490" i="3"/>
  <c r="T1515" i="3" s="1"/>
  <c r="AB1448" i="3"/>
  <c r="B1473" i="3" s="1"/>
  <c r="AT1413" i="3"/>
  <c r="T1438" i="3" s="1"/>
  <c r="AT1439" i="3" s="1"/>
  <c r="T1464" i="3" s="1"/>
  <c r="AT1465" i="3" s="1"/>
  <c r="T1490" i="3" s="1"/>
  <c r="AS1500" i="3"/>
  <c r="S1525" i="3" s="1"/>
  <c r="F1396" i="3"/>
  <c r="AF1397" i="3" s="1"/>
  <c r="F1422" i="3" s="1"/>
  <c r="AF1423" i="3" s="1"/>
  <c r="AN1301" i="3"/>
  <c r="N1326" i="3" s="1"/>
  <c r="AO1326" i="3" s="1"/>
  <c r="O1351" i="3" s="1"/>
  <c r="AP1351" i="3" s="1"/>
  <c r="P1376" i="3" s="1"/>
  <c r="AQ1376" i="3" s="1"/>
  <c r="Q1401" i="3" s="1"/>
  <c r="AM1302" i="3"/>
  <c r="M1327" i="3" s="1"/>
  <c r="AL1301" i="3"/>
  <c r="L1326" i="3" s="1"/>
  <c r="AN1482" i="3"/>
  <c r="N1507" i="3" s="1"/>
  <c r="AM1306" i="3"/>
  <c r="M1331" i="3" s="1"/>
  <c r="AO1306" i="3"/>
  <c r="O1331" i="3" s="1"/>
  <c r="AN1305" i="3"/>
  <c r="N1330" i="3" s="1"/>
  <c r="AS1376" i="3"/>
  <c r="S1401" i="3" s="1"/>
  <c r="AT1377" i="3"/>
  <c r="T1402" i="3" s="1"/>
  <c r="AJ1281" i="3"/>
  <c r="J1306" i="3" s="1"/>
  <c r="AS1496" i="3"/>
  <c r="S1521" i="3" s="1"/>
  <c r="AT1495" i="3"/>
  <c r="T1520" i="3" s="1"/>
  <c r="AH1460" i="3"/>
  <c r="H1485" i="3" s="1"/>
  <c r="A1231" i="3"/>
  <c r="AE1236" i="3"/>
  <c r="E1261" i="3" s="1"/>
  <c r="J1316" i="3"/>
  <c r="AI1316" i="3" s="1"/>
  <c r="AH1257" i="3"/>
  <c r="H1282" i="3" s="1"/>
  <c r="AI1282" i="3" s="1"/>
  <c r="I1307" i="3" s="1"/>
  <c r="AU1412" i="3"/>
  <c r="U1437" i="3" s="1"/>
  <c r="AC1445" i="3"/>
  <c r="C1470" i="3" s="1"/>
  <c r="AC1320" i="3"/>
  <c r="C1345" i="3" s="1"/>
  <c r="AC1346" i="3" s="1"/>
  <c r="C1371" i="3" s="1"/>
  <c r="AC1372" i="3" s="1"/>
  <c r="AQ1459" i="3"/>
  <c r="Q1484" i="3" s="1"/>
  <c r="AA1292" i="3"/>
  <c r="A1317" i="3" s="1"/>
  <c r="AO1481" i="3"/>
  <c r="O1506" i="3" s="1"/>
  <c r="AO1463" i="3"/>
  <c r="O1488" i="3" s="1"/>
  <c r="AN1486" i="3"/>
  <c r="N1511" i="3" s="1"/>
  <c r="AG1234" i="3"/>
  <c r="G1259" i="3" s="1"/>
  <c r="AH1259" i="3" s="1"/>
  <c r="H1284" i="3" s="1"/>
  <c r="AQ1463" i="3"/>
  <c r="Q1488" i="3" s="1"/>
  <c r="AN1478" i="3"/>
  <c r="N1503" i="3" s="1"/>
  <c r="AN1480" i="3"/>
  <c r="N1505" i="3" s="1"/>
  <c r="AN1307" i="3"/>
  <c r="N1332" i="3" s="1"/>
  <c r="AD1446" i="3"/>
  <c r="D1471" i="3" s="1"/>
  <c r="AM1481" i="3"/>
  <c r="M1506" i="3" s="1"/>
  <c r="AM1479" i="3"/>
  <c r="M1504" i="3" s="1"/>
  <c r="AK1459" i="3"/>
  <c r="K1484" i="3" s="1"/>
  <c r="AK1461" i="3"/>
  <c r="K1486" i="3" s="1"/>
  <c r="AK1280" i="3"/>
  <c r="K1305" i="3" s="1"/>
  <c r="AU1459" i="3"/>
  <c r="U1484" i="3" s="1"/>
  <c r="AS1408" i="3"/>
  <c r="S1433" i="3" s="1"/>
  <c r="AF1237" i="3"/>
  <c r="F1262" i="3" s="1"/>
  <c r="AF1263" i="3" s="1"/>
  <c r="F1288" i="3" s="1"/>
  <c r="AF1289" i="3" s="1"/>
  <c r="F1314" i="3" s="1"/>
  <c r="AU1463" i="3"/>
  <c r="U1488" i="3" s="1"/>
  <c r="AU1489" i="3" s="1"/>
  <c r="U1514" i="3" s="1"/>
  <c r="AL1460" i="3"/>
  <c r="L1485" i="3" s="1"/>
  <c r="AV1460" i="3"/>
  <c r="V1485" i="3" s="1"/>
  <c r="AK1481" i="3"/>
  <c r="K1506" i="3" s="1"/>
  <c r="AW1474" i="3"/>
  <c r="W1499" i="3" s="1"/>
  <c r="AW1498" i="3" s="1"/>
  <c r="W1523" i="3" s="1"/>
  <c r="AG1477" i="3"/>
  <c r="G1502" i="3" s="1"/>
  <c r="AF1476" i="3"/>
  <c r="F1501" i="3" s="1"/>
  <c r="AO1422" i="3"/>
  <c r="O1447" i="3" s="1"/>
  <c r="AN1421" i="3"/>
  <c r="N1446" i="3" s="1"/>
  <c r="AN1423" i="3"/>
  <c r="N1448" i="3" s="1"/>
  <c r="AN1449" i="3" s="1"/>
  <c r="N1474" i="3" s="1"/>
  <c r="AP1460" i="3"/>
  <c r="P1485" i="3" s="1"/>
  <c r="AO1485" i="3" s="1"/>
  <c r="O1510" i="3" s="1"/>
  <c r="AV1413" i="3"/>
  <c r="V1438" i="3" s="1"/>
  <c r="AV1439" i="3" s="1"/>
  <c r="AS1412" i="3"/>
  <c r="S1437" i="3" s="1"/>
  <c r="AV1478" i="3"/>
  <c r="V1503" i="3" s="1"/>
  <c r="AU1477" i="3"/>
  <c r="U1502" i="3" s="1"/>
  <c r="AF1227" i="3"/>
  <c r="F1252" i="3" s="1"/>
  <c r="AF1229" i="3"/>
  <c r="F1254" i="3" s="1"/>
  <c r="AU1474" i="3"/>
  <c r="U1499" i="3" s="1"/>
  <c r="AV1475" i="3"/>
  <c r="V1500" i="3" s="1"/>
  <c r="A1474" i="3"/>
  <c r="AA1475" i="3" s="1"/>
  <c r="A1500" i="3" s="1"/>
  <c r="AS1479" i="3"/>
  <c r="S1504" i="3" s="1"/>
  <c r="AK1477" i="3"/>
  <c r="K1502" i="3" s="1"/>
  <c r="AJ1476" i="3"/>
  <c r="J1501" i="3" s="1"/>
  <c r="AA1481" i="3"/>
  <c r="A1506" i="3" s="1"/>
  <c r="AB1446" i="3"/>
  <c r="B1471" i="3" s="1"/>
  <c r="AW1479" i="3"/>
  <c r="W1504" i="3" s="1"/>
  <c r="AU1496" i="3"/>
  <c r="U1521" i="3" s="1"/>
  <c r="AV1521" i="3" s="1"/>
  <c r="AF1235" i="3"/>
  <c r="F1260" i="3" s="1"/>
  <c r="AB1289" i="3"/>
  <c r="Y1453" i="3"/>
  <c r="AY1454" i="3" s="1"/>
  <c r="Y1479" i="3" s="1"/>
  <c r="AL1423" i="3"/>
  <c r="L1448" i="3" s="1"/>
  <c r="AX1464" i="3"/>
  <c r="X1489" i="3" s="1"/>
  <c r="AX1490" i="3" s="1"/>
  <c r="X1515" i="3" s="1"/>
  <c r="AY1463" i="3"/>
  <c r="Y1488" i="3" s="1"/>
  <c r="AC1443" i="3"/>
  <c r="C1468" i="3" s="1"/>
  <c r="AS1463" i="3"/>
  <c r="S1488" i="3" s="1"/>
  <c r="AS1489" i="3" s="1"/>
  <c r="S1514" i="3" s="1"/>
  <c r="AD1478" i="3"/>
  <c r="D1503" i="3" s="1"/>
  <c r="AC1477" i="3"/>
  <c r="C1502" i="3" s="1"/>
  <c r="B1318" i="3"/>
  <c r="AO1477" i="3"/>
  <c r="O1502" i="3" s="1"/>
  <c r="AO1479" i="3"/>
  <c r="O1504" i="3" s="1"/>
  <c r="AX1480" i="3"/>
  <c r="X1505" i="3" s="1"/>
  <c r="AR1478" i="3"/>
  <c r="R1503" i="3" s="1"/>
  <c r="AC1292" i="3"/>
  <c r="C1317" i="3" s="1"/>
  <c r="AM1483" i="3"/>
  <c r="M1508" i="3" s="1"/>
  <c r="AE1445" i="3"/>
  <c r="E1470" i="3" s="1"/>
  <c r="AE1443" i="3"/>
  <c r="E1468" i="3" s="1"/>
  <c r="AF1478" i="3"/>
  <c r="F1503" i="3" s="1"/>
  <c r="AM1422" i="3"/>
  <c r="M1447" i="3" s="1"/>
  <c r="AA1290" i="3"/>
  <c r="A1315" i="3" s="1"/>
  <c r="AS1457" i="3"/>
  <c r="S1482" i="3" s="1"/>
  <c r="AU1408" i="3"/>
  <c r="U1433" i="3" s="1"/>
  <c r="AV1433" i="3" s="1"/>
  <c r="V1458" i="3" s="1"/>
  <c r="AT1407" i="3"/>
  <c r="T1432" i="3" s="1"/>
  <c r="AT1409" i="3"/>
  <c r="T1434" i="3" s="1"/>
  <c r="AW1491" i="3"/>
  <c r="W1516" i="3" s="1"/>
  <c r="AL1482" i="3"/>
  <c r="L1507" i="3" s="1"/>
  <c r="AL1480" i="3"/>
  <c r="L1505" i="3" s="1"/>
  <c r="AX1462" i="3"/>
  <c r="X1487" i="3" s="1"/>
  <c r="AH1458" i="3"/>
  <c r="H1483" i="3" s="1"/>
  <c r="AH1456" i="3"/>
  <c r="H1481" i="3" s="1"/>
  <c r="AG1481" i="3" s="1"/>
  <c r="G1506" i="3" s="1"/>
  <c r="AB1480" i="3"/>
  <c r="B1505" i="3" s="1"/>
  <c r="AB1478" i="3"/>
  <c r="B1503" i="3" s="1"/>
  <c r="AA1479" i="3"/>
  <c r="A1504" i="3" s="1"/>
  <c r="AJ1460" i="3"/>
  <c r="J1485" i="3" s="1"/>
  <c r="AJ1458" i="3"/>
  <c r="J1483" i="3" s="1"/>
  <c r="AA1443" i="3"/>
  <c r="A1468" i="3" s="1"/>
  <c r="AB1444" i="3"/>
  <c r="B1469" i="3" s="1"/>
  <c r="AB1442" i="3"/>
  <c r="B1467" i="3" s="1"/>
  <c r="AY1491" i="3"/>
  <c r="Y1516" i="3" s="1"/>
  <c r="AC1449" i="3"/>
  <c r="C1474" i="3" s="1"/>
  <c r="AC1475" i="3" s="1"/>
  <c r="C1500" i="3" s="1"/>
  <c r="AT1456" i="3"/>
  <c r="T1481" i="3" s="1"/>
  <c r="AT1411" i="3"/>
  <c r="T1436" i="3" s="1"/>
  <c r="AU1410" i="3"/>
  <c r="U1435" i="3" s="1"/>
  <c r="AR1413" i="3"/>
  <c r="R1438" i="3" s="1"/>
  <c r="AT1462" i="3"/>
  <c r="T1487" i="3" s="1"/>
  <c r="AQ1479" i="3"/>
  <c r="Q1504" i="3" s="1"/>
  <c r="M1475" i="3"/>
  <c r="AC1481" i="3"/>
  <c r="C1506" i="3" s="1"/>
  <c r="AC1479" i="3"/>
  <c r="C1504" i="3" s="1"/>
  <c r="AF1233" i="3"/>
  <c r="F1258" i="3" s="1"/>
  <c r="AF1257" i="3" s="1"/>
  <c r="F1282" i="3" s="1"/>
  <c r="AH1261" i="3"/>
  <c r="H1286" i="3" s="1"/>
  <c r="AH1369" i="3"/>
  <c r="H1394" i="3" s="1"/>
  <c r="AI1423" i="3"/>
  <c r="I1448" i="3" s="1"/>
  <c r="AI1447" i="3" s="1"/>
  <c r="I1472" i="3" s="1"/>
  <c r="R1466" i="3"/>
  <c r="AD1442" i="3"/>
  <c r="AR1377" i="3"/>
  <c r="R1402" i="3" s="1"/>
  <c r="AK1302" i="3"/>
  <c r="K1327" i="3" s="1"/>
  <c r="AJ1301" i="3"/>
  <c r="J1326" i="3" s="1"/>
  <c r="AV1490" i="3"/>
  <c r="V1515" i="3" s="1"/>
  <c r="AT1478" i="3"/>
  <c r="T1503" i="3" s="1"/>
  <c r="AT1476" i="3"/>
  <c r="T1501" i="3" s="1"/>
  <c r="AG1479" i="3"/>
  <c r="G1504" i="3" s="1"/>
  <c r="AP1476" i="3"/>
  <c r="P1501" i="3" s="1"/>
  <c r="AP1478" i="3"/>
  <c r="P1503" i="3" s="1"/>
  <c r="AA1447" i="3"/>
  <c r="A1472" i="3" s="1"/>
  <c r="AF1444" i="3"/>
  <c r="F1469" i="3" s="1"/>
  <c r="AF1446" i="3"/>
  <c r="F1471" i="3" s="1"/>
  <c r="AY1483" i="3"/>
  <c r="Y1508" i="3" s="1"/>
  <c r="AH1476" i="3"/>
  <c r="H1501" i="3" s="1"/>
  <c r="AI1477" i="3"/>
  <c r="I1502" i="3" s="1"/>
  <c r="AR1480" i="3"/>
  <c r="R1505" i="3" s="1"/>
  <c r="AD1480" i="3"/>
  <c r="D1505" i="3" s="1"/>
  <c r="AR1462" i="3"/>
  <c r="R1487" i="3" s="1"/>
  <c r="AU1455" i="3"/>
  <c r="U1480" i="3" s="1"/>
  <c r="AE1447" i="3"/>
  <c r="E1472" i="3" s="1"/>
  <c r="AE1477" i="3"/>
  <c r="E1502" i="3" s="1"/>
  <c r="AD1476" i="3"/>
  <c r="D1501" i="3" s="1"/>
  <c r="AG1230" i="3"/>
  <c r="G1255" i="3" s="1"/>
  <c r="AG1256" i="3" s="1"/>
  <c r="G1281" i="3" s="1"/>
  <c r="AG1228" i="3"/>
  <c r="G1253" i="3" s="1"/>
  <c r="AH1229" i="3"/>
  <c r="H1254" i="3" s="1"/>
  <c r="AU1376" i="3"/>
  <c r="U1401" i="3" s="1"/>
  <c r="AV1377" i="3"/>
  <c r="V1402" i="3" s="1"/>
  <c r="AU1378" i="3"/>
  <c r="U1403" i="3" s="1"/>
  <c r="AU1404" i="3" s="1"/>
  <c r="U1429" i="3" s="1"/>
  <c r="AT1448" i="3"/>
  <c r="T1473" i="3" s="1"/>
  <c r="AT1472" i="3" s="1"/>
  <c r="T1497" i="3" s="1"/>
  <c r="AU1449" i="3"/>
  <c r="U1474" i="3" s="1"/>
  <c r="AI1459" i="3"/>
  <c r="I1484" i="3" s="1"/>
  <c r="AI1457" i="3"/>
  <c r="I1482" i="3" s="1"/>
  <c r="AV1462" i="3"/>
  <c r="V1487" i="3" s="1"/>
  <c r="AS1477" i="3"/>
  <c r="S1502" i="3" s="1"/>
  <c r="AR1476" i="3"/>
  <c r="R1501" i="3" s="1"/>
  <c r="AL1478" i="3"/>
  <c r="L1503" i="3" s="1"/>
  <c r="AM1477" i="3"/>
  <c r="M1502" i="3" s="1"/>
  <c r="AL1476" i="3"/>
  <c r="L1501" i="3" s="1"/>
  <c r="AD1448" i="3"/>
  <c r="D1473" i="3" s="1"/>
  <c r="AA1445" i="3"/>
  <c r="A1470" i="3" s="1"/>
  <c r="AW1457" i="3"/>
  <c r="W1482" i="3" s="1"/>
  <c r="AC1441" i="3"/>
  <c r="C1466" i="3" s="1"/>
  <c r="AW1461" i="3"/>
  <c r="W1486" i="3" s="1"/>
  <c r="AQ1477" i="3"/>
  <c r="Q1502" i="3" s="1"/>
  <c r="Q1499" i="3"/>
  <c r="AR1499" i="3" s="1"/>
  <c r="R1524" i="3" s="1"/>
  <c r="G1449" i="3"/>
  <c r="AG1450" i="3" s="1"/>
  <c r="G1475" i="3" s="1"/>
  <c r="A1449" i="3"/>
  <c r="AA1450" i="3" s="1"/>
  <c r="A1475" i="3" s="1"/>
  <c r="K1449" i="3"/>
  <c r="AJ1424" i="3"/>
  <c r="AH1424" i="3"/>
  <c r="M1424" i="3"/>
  <c r="AL1424" i="3" s="1"/>
  <c r="L1449" i="3" s="1"/>
  <c r="U1431" i="3"/>
  <c r="W1431" i="3"/>
  <c r="AW1432" i="3" s="1"/>
  <c r="AL1444" i="3"/>
  <c r="L1469" i="3" s="1"/>
  <c r="AM1443" i="3"/>
  <c r="M1468" i="3" s="1"/>
  <c r="AM1445" i="3"/>
  <c r="M1470" i="3" s="1"/>
  <c r="AO1421" i="3"/>
  <c r="O1446" i="3" s="1"/>
  <c r="AP1422" i="3"/>
  <c r="P1447" i="3" s="1"/>
  <c r="AG1370" i="3"/>
  <c r="G1395" i="3" s="1"/>
  <c r="AX1519" i="3"/>
  <c r="AQ1425" i="3"/>
  <c r="Q1450" i="3" s="1"/>
  <c r="AR1424" i="3"/>
  <c r="R1449" i="3" s="1"/>
  <c r="AQ1423" i="3"/>
  <c r="Q1448" i="3" s="1"/>
  <c r="AK1447" i="3"/>
  <c r="K1472" i="3" s="1"/>
  <c r="AK1445" i="3"/>
  <c r="K1470" i="3" s="1"/>
  <c r="AH1371" i="3"/>
  <c r="AP1490" i="3"/>
  <c r="P1515" i="3" s="1"/>
  <c r="AN1422" i="3"/>
  <c r="N1447" i="3" s="1"/>
  <c r="AF1448" i="3"/>
  <c r="F1473" i="3" s="1"/>
  <c r="AG1447" i="3"/>
  <c r="G1472" i="3" s="1"/>
  <c r="AL1446" i="3"/>
  <c r="L1471" i="3" s="1"/>
  <c r="AI1445" i="3"/>
  <c r="I1470" i="3" s="1"/>
  <c r="AA1485" i="3"/>
  <c r="A1510" i="3" s="1"/>
  <c r="AY1527" i="3"/>
  <c r="Y1552" i="3" s="1"/>
  <c r="AJ1446" i="3"/>
  <c r="J1471" i="3" s="1"/>
  <c r="AH1446" i="3"/>
  <c r="H1471" i="3" s="1"/>
  <c r="AR1490" i="3"/>
  <c r="R1515" i="3" s="1"/>
  <c r="AT1492" i="3"/>
  <c r="T1517" i="3" s="1"/>
  <c r="AK1491" i="3"/>
  <c r="K1516" i="3" s="1"/>
  <c r="AL1315" i="3"/>
  <c r="L1340" i="3" s="1"/>
  <c r="AK1314" i="3"/>
  <c r="K1339" i="3" s="1"/>
  <c r="AK1338" i="3" s="1"/>
  <c r="K1363" i="3" s="1"/>
  <c r="AY1462" i="3"/>
  <c r="Y1487" i="3" s="1"/>
  <c r="AF1291" i="3"/>
  <c r="F1316" i="3" s="1"/>
  <c r="AD1291" i="3"/>
  <c r="AY1458" i="3"/>
  <c r="Y1483" i="3" s="1"/>
  <c r="AE1292" i="3"/>
  <c r="I1285" i="3"/>
  <c r="AH1315" i="3"/>
  <c r="H1340" i="3" s="1"/>
  <c r="AQ1491" i="3"/>
  <c r="Q1516" i="3" s="1"/>
  <c r="AE1290" i="3"/>
  <c r="E1315" i="3" s="1"/>
  <c r="AK1489" i="3"/>
  <c r="K1514" i="3" s="1"/>
  <c r="AN1490" i="3"/>
  <c r="N1515" i="3" s="1"/>
  <c r="AM1362" i="3"/>
  <c r="M1387" i="3" s="1"/>
  <c r="AN1363" i="3"/>
  <c r="N1388" i="3" s="1"/>
  <c r="AO1362" i="3"/>
  <c r="O1387" i="3" s="1"/>
  <c r="AN1361" i="3"/>
  <c r="AX1526" i="3"/>
  <c r="X1551" i="3" s="1"/>
  <c r="AC1206" i="3"/>
  <c r="C1231" i="3" s="1"/>
  <c r="AB1205" i="3"/>
  <c r="B1230" i="3" s="1"/>
  <c r="AC1260" i="3"/>
  <c r="C1285" i="3" s="1"/>
  <c r="AD1259" i="3"/>
  <c r="AC1483" i="3"/>
  <c r="C1508" i="3" s="1"/>
  <c r="AO1364" i="3"/>
  <c r="O1389" i="3" s="1"/>
  <c r="AM1489" i="3"/>
  <c r="M1514" i="3" s="1"/>
  <c r="AL1488" i="3"/>
  <c r="L1513" i="3" s="1"/>
  <c r="AL1490" i="3"/>
  <c r="L1515" i="3" s="1"/>
  <c r="AE1481" i="3"/>
  <c r="E1506" i="3" s="1"/>
  <c r="AB1484" i="3"/>
  <c r="B1509" i="3" s="1"/>
  <c r="AA1483" i="3"/>
  <c r="A1508" i="3" s="1"/>
  <c r="AB1482" i="3"/>
  <c r="B1507" i="3" s="1"/>
  <c r="AF1482" i="3"/>
  <c r="F1507" i="3" s="1"/>
  <c r="AD1482" i="3"/>
  <c r="D1507" i="3" s="1"/>
  <c r="AO1491" i="3"/>
  <c r="O1516" i="3" s="1"/>
  <c r="AQ1410" i="3"/>
  <c r="Q1435" i="3" s="1"/>
  <c r="AK1308" i="3"/>
  <c r="K1333" i="3" s="1"/>
  <c r="AV1519" i="3"/>
  <c r="V1544" i="3" s="1"/>
  <c r="AW1520" i="3"/>
  <c r="W1545" i="3" s="1"/>
  <c r="AR1411" i="3"/>
  <c r="R1436" i="3" s="1"/>
  <c r="AS1410" i="3"/>
  <c r="S1435" i="3" s="1"/>
  <c r="AR1409" i="3"/>
  <c r="R1434" i="3" s="1"/>
  <c r="AL1309" i="3"/>
  <c r="L1334" i="3" s="1"/>
  <c r="AM1308" i="3"/>
  <c r="M1333" i="3" s="1"/>
  <c r="AL1307" i="3"/>
  <c r="L1332" i="3" s="1"/>
  <c r="AP1353" i="3"/>
  <c r="P1378" i="3" s="1"/>
  <c r="AQ1354" i="3"/>
  <c r="Q1379" i="3" s="1"/>
  <c r="AR1355" i="3"/>
  <c r="R1380" i="3" s="1"/>
  <c r="AB1177" i="3"/>
  <c r="AA1176" i="3"/>
  <c r="A1201" i="3" s="1"/>
  <c r="AC1176" i="3"/>
  <c r="C1201" i="3" s="1"/>
  <c r="AJ1492" i="3" l="1"/>
  <c r="J1517" i="3" s="1"/>
  <c r="AI1491" i="3"/>
  <c r="I1516" i="3" s="1"/>
  <c r="AE1228" i="3"/>
  <c r="E1253" i="3" s="1"/>
  <c r="AF1253" i="3" s="1"/>
  <c r="F1278" i="3" s="1"/>
  <c r="AD1488" i="3"/>
  <c r="D1513" i="3" s="1"/>
  <c r="AC1485" i="3"/>
  <c r="C1510" i="3" s="1"/>
  <c r="AR1492" i="3"/>
  <c r="R1517" i="3" s="1"/>
  <c r="AD1486" i="3"/>
  <c r="D1511" i="3" s="1"/>
  <c r="AA1487" i="3"/>
  <c r="A1512" i="3" s="1"/>
  <c r="AB1486" i="3"/>
  <c r="B1511" i="3" s="1"/>
  <c r="AC1487" i="3"/>
  <c r="C1512" i="3" s="1"/>
  <c r="AR1467" i="3"/>
  <c r="R1492" i="3" s="1"/>
  <c r="AR1493" i="3" s="1"/>
  <c r="R1518" i="3" s="1"/>
  <c r="AR1519" i="3" s="1"/>
  <c r="R1544" i="3" s="1"/>
  <c r="AD1484" i="3"/>
  <c r="D1509" i="3" s="1"/>
  <c r="AD1508" i="3" s="1"/>
  <c r="D1533" i="3" s="1"/>
  <c r="AG1483" i="3"/>
  <c r="G1508" i="3" s="1"/>
  <c r="AE1485" i="3"/>
  <c r="E1510" i="3" s="1"/>
  <c r="AF1490" i="3"/>
  <c r="F1515" i="3" s="1"/>
  <c r="AB1488" i="3"/>
  <c r="B1513" i="3" s="1"/>
  <c r="AJ1488" i="3"/>
  <c r="J1513" i="3" s="1"/>
  <c r="AF1484" i="3"/>
  <c r="F1509" i="3" s="1"/>
  <c r="AF1486" i="3"/>
  <c r="F1511" i="3" s="1"/>
  <c r="AX1459" i="3"/>
  <c r="X1484" i="3" s="1"/>
  <c r="AY1484" i="3" s="1"/>
  <c r="Y1509" i="3" s="1"/>
  <c r="AH1486" i="3"/>
  <c r="H1511" i="3" s="1"/>
  <c r="AA1471" i="3"/>
  <c r="A1496" i="3" s="1"/>
  <c r="AK1483" i="3"/>
  <c r="K1508" i="3" s="1"/>
  <c r="AS1495" i="3"/>
  <c r="S1520" i="3" s="1"/>
  <c r="AW1495" i="3"/>
  <c r="W1520" i="3" s="1"/>
  <c r="AW1497" i="3"/>
  <c r="W1522" i="3" s="1"/>
  <c r="AE1489" i="3"/>
  <c r="E1514" i="3" s="1"/>
  <c r="AH1492" i="3"/>
  <c r="H1517" i="3" s="1"/>
  <c r="AG1491" i="3"/>
  <c r="G1516" i="3" s="1"/>
  <c r="AA1489" i="3"/>
  <c r="A1514" i="3" s="1"/>
  <c r="AS1485" i="3"/>
  <c r="S1510" i="3" s="1"/>
  <c r="AT1494" i="3"/>
  <c r="T1519" i="3" s="1"/>
  <c r="AS1493" i="3"/>
  <c r="S1518" i="3" s="1"/>
  <c r="AV1496" i="3"/>
  <c r="V1521" i="3" s="1"/>
  <c r="AI1487" i="3"/>
  <c r="I1512" i="3" s="1"/>
  <c r="AI1489" i="3"/>
  <c r="I1514" i="3" s="1"/>
  <c r="AI1284" i="3"/>
  <c r="I1309" i="3" s="1"/>
  <c r="AW1485" i="3"/>
  <c r="W1510" i="3" s="1"/>
  <c r="AG1260" i="3"/>
  <c r="G1285" i="3" s="1"/>
  <c r="AH1285" i="3" s="1"/>
  <c r="H1310" i="3" s="1"/>
  <c r="AT1519" i="3"/>
  <c r="T1544" i="3" s="1"/>
  <c r="AE1503" i="3"/>
  <c r="E1528" i="3" s="1"/>
  <c r="AX1492" i="3"/>
  <c r="X1517" i="3" s="1"/>
  <c r="AY1517" i="3" s="1"/>
  <c r="Y1542" i="3" s="1"/>
  <c r="AW1493" i="3"/>
  <c r="W1518" i="3" s="1"/>
  <c r="AE1487" i="3"/>
  <c r="E1512" i="3" s="1"/>
  <c r="AS1466" i="3"/>
  <c r="S1491" i="3" s="1"/>
  <c r="AG1487" i="3"/>
  <c r="G1512" i="3" s="1"/>
  <c r="AX1494" i="3"/>
  <c r="X1519" i="3" s="1"/>
  <c r="AT1496" i="3"/>
  <c r="T1521" i="3" s="1"/>
  <c r="AX1496" i="3"/>
  <c r="X1521" i="3" s="1"/>
  <c r="AM1446" i="3"/>
  <c r="M1471" i="3" s="1"/>
  <c r="AO1507" i="3"/>
  <c r="O1532" i="3" s="1"/>
  <c r="AS1520" i="3"/>
  <c r="S1545" i="3" s="1"/>
  <c r="AY1495" i="3"/>
  <c r="Y1520" i="3" s="1"/>
  <c r="AI1503" i="3"/>
  <c r="I1528" i="3" s="1"/>
  <c r="AJ1315" i="3"/>
  <c r="J1340" i="3" s="1"/>
  <c r="AJ1339" i="3" s="1"/>
  <c r="J1364" i="3" s="1"/>
  <c r="AV1488" i="3"/>
  <c r="V1513" i="3" s="1"/>
  <c r="AY1542" i="3"/>
  <c r="Y1567" i="3" s="1"/>
  <c r="AG1485" i="3"/>
  <c r="G1510" i="3" s="1"/>
  <c r="AU1493" i="3"/>
  <c r="U1518" i="3" s="1"/>
  <c r="AU1517" i="3" s="1"/>
  <c r="U1542" i="3" s="1"/>
  <c r="AV1494" i="3"/>
  <c r="V1519" i="3" s="1"/>
  <c r="AM1425" i="3"/>
  <c r="M1450" i="3" s="1"/>
  <c r="AL1450" i="3" s="1"/>
  <c r="L1475" i="3" s="1"/>
  <c r="AN1475" i="3"/>
  <c r="N1500" i="3" s="1"/>
  <c r="AA1316" i="3"/>
  <c r="A1341" i="3" s="1"/>
  <c r="AU1495" i="3"/>
  <c r="U1520" i="3" s="1"/>
  <c r="AK1448" i="3"/>
  <c r="K1473" i="3" s="1"/>
  <c r="AS1503" i="3"/>
  <c r="S1528" i="3" s="1"/>
  <c r="AV1516" i="3"/>
  <c r="V1541" i="3" s="1"/>
  <c r="AD1472" i="3"/>
  <c r="D1497" i="3" s="1"/>
  <c r="AW1483" i="3"/>
  <c r="W1508" i="3" s="1"/>
  <c r="AT1488" i="3"/>
  <c r="T1513" i="3" s="1"/>
  <c r="AT1514" i="3" s="1"/>
  <c r="T1539" i="3" s="1"/>
  <c r="AQ1469" i="3"/>
  <c r="Q1494" i="3" s="1"/>
  <c r="AP1468" i="3"/>
  <c r="P1493" i="3" s="1"/>
  <c r="AP1492" i="3" s="1"/>
  <c r="P1517" i="3" s="1"/>
  <c r="AP1516" i="3" s="1"/>
  <c r="P1541" i="3" s="1"/>
  <c r="AF1488" i="3"/>
  <c r="F1513" i="3" s="1"/>
  <c r="AT1480" i="3"/>
  <c r="T1505" i="3" s="1"/>
  <c r="AI1485" i="3"/>
  <c r="I1510" i="3" s="1"/>
  <c r="AO1505" i="3"/>
  <c r="O1530" i="3" s="1"/>
  <c r="AK1503" i="3"/>
  <c r="K1528" i="3" s="1"/>
  <c r="AY1499" i="3"/>
  <c r="Y1524" i="3" s="1"/>
  <c r="AY1525" i="3" s="1"/>
  <c r="Y1550" i="3" s="1"/>
  <c r="AM1448" i="3"/>
  <c r="M1473" i="3" s="1"/>
  <c r="AL1449" i="3"/>
  <c r="L1474" i="3" s="1"/>
  <c r="AQ1503" i="3"/>
  <c r="Q1528" i="3" s="1"/>
  <c r="AL1504" i="3"/>
  <c r="L1529" i="3" s="1"/>
  <c r="AA1473" i="3"/>
  <c r="A1498" i="3" s="1"/>
  <c r="AA1505" i="3"/>
  <c r="A1530" i="3" s="1"/>
  <c r="AS1483" i="3"/>
  <c r="S1508" i="3" s="1"/>
  <c r="AU1485" i="3"/>
  <c r="U1510" i="3" s="1"/>
  <c r="AJ1307" i="3"/>
  <c r="J1332" i="3" s="1"/>
  <c r="AQ1487" i="3"/>
  <c r="Q1512" i="3" s="1"/>
  <c r="AL1447" i="3"/>
  <c r="L1472" i="3" s="1"/>
  <c r="AY1498" i="3"/>
  <c r="Y1523" i="3" s="1"/>
  <c r="AB1317" i="3"/>
  <c r="B1342" i="3" s="1"/>
  <c r="AE1262" i="3"/>
  <c r="E1287" i="3" s="1"/>
  <c r="AD1261" i="3"/>
  <c r="D1286" i="3" s="1"/>
  <c r="AU1520" i="3"/>
  <c r="U1545" i="3" s="1"/>
  <c r="AG1489" i="3"/>
  <c r="G1514" i="3" s="1"/>
  <c r="AH1488" i="3"/>
  <c r="H1513" i="3" s="1"/>
  <c r="AX1498" i="3"/>
  <c r="X1523" i="3" s="1"/>
  <c r="AY1497" i="3"/>
  <c r="Y1522" i="3" s="1"/>
  <c r="AV1437" i="3"/>
  <c r="V1462" i="3" s="1"/>
  <c r="AH1490" i="3"/>
  <c r="H1515" i="3" s="1"/>
  <c r="AB1470" i="3"/>
  <c r="B1495" i="3" s="1"/>
  <c r="AH1484" i="3"/>
  <c r="H1509" i="3" s="1"/>
  <c r="AP1486" i="3"/>
  <c r="P1511" i="3" s="1"/>
  <c r="AD1504" i="3"/>
  <c r="D1529" i="3" s="1"/>
  <c r="AT1521" i="3"/>
  <c r="T1546" i="3" s="1"/>
  <c r="AU1432" i="3"/>
  <c r="U1457" i="3" s="1"/>
  <c r="AP1504" i="3"/>
  <c r="P1529" i="3" s="1"/>
  <c r="AU1434" i="3"/>
  <c r="U1459" i="3" s="1"/>
  <c r="AF1261" i="3"/>
  <c r="F1286" i="3" s="1"/>
  <c r="AL1486" i="3"/>
  <c r="L1511" i="3" s="1"/>
  <c r="AP1484" i="3"/>
  <c r="P1509" i="3" s="1"/>
  <c r="AO1509" i="3" s="1"/>
  <c r="O1534" i="3" s="1"/>
  <c r="AA1232" i="3"/>
  <c r="A1257" i="3" s="1"/>
  <c r="AA1258" i="3" s="1"/>
  <c r="A1283" i="3" s="1"/>
  <c r="AA1284" i="3" s="1"/>
  <c r="A1309" i="3" s="1"/>
  <c r="AG1262" i="3"/>
  <c r="G1287" i="3" s="1"/>
  <c r="AH1287" i="3" s="1"/>
  <c r="H1312" i="3" s="1"/>
  <c r="AA1312" i="3"/>
  <c r="A1337" i="3" s="1"/>
  <c r="AJ1486" i="3"/>
  <c r="J1511" i="3" s="1"/>
  <c r="AR1486" i="3"/>
  <c r="R1511" i="3" s="1"/>
  <c r="AL1506" i="3"/>
  <c r="L1531" i="3" s="1"/>
  <c r="AT1433" i="3"/>
  <c r="T1458" i="3" s="1"/>
  <c r="AX1497" i="3"/>
  <c r="X1522" i="3" s="1"/>
  <c r="AW1522" i="3" s="1"/>
  <c r="W1547" i="3" s="1"/>
  <c r="V1546" i="3"/>
  <c r="D1316" i="3"/>
  <c r="AH1253" i="3"/>
  <c r="H1278" i="3" s="1"/>
  <c r="AI1254" i="3"/>
  <c r="I1279" i="3" s="1"/>
  <c r="AH1255" i="3"/>
  <c r="H1280" i="3" s="1"/>
  <c r="AH1281" i="3" s="1"/>
  <c r="H1306" i="3" s="1"/>
  <c r="AU1487" i="3"/>
  <c r="U1512" i="3" s="1"/>
  <c r="B1314" i="3"/>
  <c r="AB1315" i="3" s="1"/>
  <c r="B1340" i="3" s="1"/>
  <c r="AW1503" i="3"/>
  <c r="W1528" i="3" s="1"/>
  <c r="AW1500" i="3"/>
  <c r="W1525" i="3" s="1"/>
  <c r="AV1499" i="3"/>
  <c r="V1524" i="3" s="1"/>
  <c r="V1464" i="3"/>
  <c r="AV1465" i="3" s="1"/>
  <c r="V1490" i="3" s="1"/>
  <c r="AV1491" i="3" s="1"/>
  <c r="V1516" i="3" s="1"/>
  <c r="AV1517" i="3" s="1"/>
  <c r="AO1489" i="3"/>
  <c r="O1514" i="3" s="1"/>
  <c r="AO1515" i="3" s="1"/>
  <c r="O1540" i="3" s="1"/>
  <c r="AO1487" i="3"/>
  <c r="O1512" i="3" s="1"/>
  <c r="AV1484" i="3"/>
  <c r="V1509" i="3" s="1"/>
  <c r="AB1474" i="3"/>
  <c r="B1499" i="3" s="1"/>
  <c r="AB1500" i="3" s="1"/>
  <c r="B1525" i="3" s="1"/>
  <c r="AG1258" i="3"/>
  <c r="G1283" i="3" s="1"/>
  <c r="AG1282" i="3" s="1"/>
  <c r="G1307" i="3" s="1"/>
  <c r="AN1424" i="3"/>
  <c r="N1449" i="3" s="1"/>
  <c r="W1457" i="3"/>
  <c r="AW1458" i="3" s="1"/>
  <c r="W1483" i="3" s="1"/>
  <c r="AM1423" i="3"/>
  <c r="M1448" i="3" s="1"/>
  <c r="AL1448" i="3" s="1"/>
  <c r="L1473" i="3" s="1"/>
  <c r="AU1438" i="3"/>
  <c r="AI1481" i="3"/>
  <c r="I1506" i="3" s="1"/>
  <c r="AI1483" i="3"/>
  <c r="I1508" i="3" s="1"/>
  <c r="AG1252" i="3"/>
  <c r="G1277" i="3" s="1"/>
  <c r="AG1254" i="3"/>
  <c r="G1279" i="3" s="1"/>
  <c r="AG1501" i="3"/>
  <c r="G1526" i="3" s="1"/>
  <c r="AH1502" i="3"/>
  <c r="H1527" i="3" s="1"/>
  <c r="AF1468" i="3"/>
  <c r="F1493" i="3" s="1"/>
  <c r="AG1469" i="3"/>
  <c r="G1494" i="3" s="1"/>
  <c r="AF1470" i="3"/>
  <c r="F1495" i="3" s="1"/>
  <c r="AC1505" i="3"/>
  <c r="C1530" i="3" s="1"/>
  <c r="AA1469" i="3"/>
  <c r="A1494" i="3" s="1"/>
  <c r="AB1504" i="3"/>
  <c r="B1529" i="3" s="1"/>
  <c r="AB1502" i="3"/>
  <c r="B1527" i="3" s="1"/>
  <c r="AA1503" i="3"/>
  <c r="A1528" i="3" s="1"/>
  <c r="AX1488" i="3"/>
  <c r="X1513" i="3" s="1"/>
  <c r="AE1471" i="3"/>
  <c r="E1496" i="3" s="1"/>
  <c r="AX1482" i="3"/>
  <c r="X1507" i="3" s="1"/>
  <c r="AB1319" i="3"/>
  <c r="B1344" i="3" s="1"/>
  <c r="AB1345" i="3" s="1"/>
  <c r="B1370" i="3" s="1"/>
  <c r="AB1371" i="3" s="1"/>
  <c r="AB1472" i="3"/>
  <c r="B1497" i="3" s="1"/>
  <c r="AU1500" i="3"/>
  <c r="U1525" i="3" s="1"/>
  <c r="AU1498" i="3"/>
  <c r="U1523" i="3" s="1"/>
  <c r="AT1486" i="3"/>
  <c r="T1511" i="3" s="1"/>
  <c r="AU1501" i="3"/>
  <c r="U1526" i="3" s="1"/>
  <c r="AP1447" i="3"/>
  <c r="P1472" i="3" s="1"/>
  <c r="AO1446" i="3"/>
  <c r="O1471" i="3" s="1"/>
  <c r="AO1448" i="3"/>
  <c r="O1473" i="3" s="1"/>
  <c r="AO1474" i="3" s="1"/>
  <c r="O1499" i="3" s="1"/>
  <c r="AU1515" i="3"/>
  <c r="U1540" i="3" s="1"/>
  <c r="AK1485" i="3"/>
  <c r="K1510" i="3" s="1"/>
  <c r="AN1488" i="3"/>
  <c r="N1513" i="3" s="1"/>
  <c r="AM1485" i="3"/>
  <c r="M1510" i="3" s="1"/>
  <c r="AJ1317" i="3"/>
  <c r="J1342" i="3" s="1"/>
  <c r="AJ1343" i="3" s="1"/>
  <c r="J1368" i="3" s="1"/>
  <c r="AJ1369" i="3" s="1"/>
  <c r="AL1484" i="3"/>
  <c r="L1509" i="3" s="1"/>
  <c r="AP1488" i="3"/>
  <c r="P1513" i="3" s="1"/>
  <c r="AN1508" i="3"/>
  <c r="N1533" i="3" s="1"/>
  <c r="AC1473" i="3"/>
  <c r="C1498" i="3" s="1"/>
  <c r="AS1487" i="3"/>
  <c r="S1512" i="3" s="1"/>
  <c r="AT1499" i="3"/>
  <c r="T1524" i="3" s="1"/>
  <c r="H1396" i="3"/>
  <c r="AH1397" i="3" s="1"/>
  <c r="H1422" i="3" s="1"/>
  <c r="AH1423" i="3" s="1"/>
  <c r="AP1502" i="3"/>
  <c r="P1527" i="3" s="1"/>
  <c r="AO1501" i="3"/>
  <c r="O1526" i="3" s="1"/>
  <c r="AE1469" i="3"/>
  <c r="E1494" i="3" s="1"/>
  <c r="AN1447" i="3"/>
  <c r="N1472" i="3" s="1"/>
  <c r="AN1445" i="3"/>
  <c r="N1470" i="3" s="1"/>
  <c r="AQ1483" i="3"/>
  <c r="Q1508" i="3" s="1"/>
  <c r="AQ1485" i="3"/>
  <c r="Q1510" i="3" s="1"/>
  <c r="AW1489" i="3"/>
  <c r="W1514" i="3" s="1"/>
  <c r="AW1515" i="3" s="1"/>
  <c r="W1540" i="3" s="1"/>
  <c r="AR1484" i="3"/>
  <c r="R1509" i="3" s="1"/>
  <c r="AF1259" i="3"/>
  <c r="F1284" i="3" s="1"/>
  <c r="AE1260" i="3"/>
  <c r="E1285" i="3" s="1"/>
  <c r="AK1487" i="3"/>
  <c r="K1512" i="3" s="1"/>
  <c r="E1317" i="3"/>
  <c r="AE1318" i="3" s="1"/>
  <c r="E1343" i="3" s="1"/>
  <c r="AE1344" i="3" s="1"/>
  <c r="AK1316" i="3"/>
  <c r="K1341" i="3" s="1"/>
  <c r="X1544" i="3"/>
  <c r="AX1543" i="3" s="1"/>
  <c r="X1568" i="3" s="1"/>
  <c r="AU1436" i="3"/>
  <c r="U1461" i="3" s="1"/>
  <c r="AW1487" i="3"/>
  <c r="W1512" i="3" s="1"/>
  <c r="AQ1501" i="3"/>
  <c r="Q1526" i="3" s="1"/>
  <c r="AR1502" i="3"/>
  <c r="R1527" i="3" s="1"/>
  <c r="AV1401" i="3"/>
  <c r="V1426" i="3" s="1"/>
  <c r="AW1402" i="3"/>
  <c r="W1427" i="3" s="1"/>
  <c r="AV1403" i="3"/>
  <c r="V1428" i="3" s="1"/>
  <c r="AV1429" i="3" s="1"/>
  <c r="V1454" i="3" s="1"/>
  <c r="AU1481" i="3"/>
  <c r="U1506" i="3" s="1"/>
  <c r="AU1479" i="3"/>
  <c r="U1504" i="3" s="1"/>
  <c r="AU1503" i="3" s="1"/>
  <c r="U1528" i="3" s="1"/>
  <c r="AT1502" i="3"/>
  <c r="T1527" i="3" s="1"/>
  <c r="AS1501" i="3"/>
  <c r="S1526" i="3" s="1"/>
  <c r="D1467" i="3"/>
  <c r="AD1468" i="3" s="1"/>
  <c r="D1493" i="3" s="1"/>
  <c r="AQ1505" i="3"/>
  <c r="Q1530" i="3" s="1"/>
  <c r="AJ1484" i="3"/>
  <c r="J1509" i="3" s="1"/>
  <c r="AJ1482" i="3"/>
  <c r="J1507" i="3" s="1"/>
  <c r="AU1483" i="3"/>
  <c r="U1508" i="3" s="1"/>
  <c r="AC1318" i="3"/>
  <c r="C1343" i="3" s="1"/>
  <c r="AC1469" i="3"/>
  <c r="C1494" i="3" s="1"/>
  <c r="AV1480" i="3"/>
  <c r="V1505" i="3" s="1"/>
  <c r="AF1255" i="3"/>
  <c r="F1280" i="3" s="1"/>
  <c r="AS1481" i="3"/>
  <c r="S1506" i="3" s="1"/>
  <c r="AV1502" i="3"/>
  <c r="V1527" i="3" s="1"/>
  <c r="AR1482" i="3"/>
  <c r="R1507" i="3" s="1"/>
  <c r="AF1502" i="3"/>
  <c r="F1527" i="3" s="1"/>
  <c r="AE1501" i="3"/>
  <c r="E1526" i="3" s="1"/>
  <c r="AK1505" i="3"/>
  <c r="K1530" i="3" s="1"/>
  <c r="AL1305" i="3"/>
  <c r="L1330" i="3" s="1"/>
  <c r="AK1306" i="3"/>
  <c r="K1331" i="3" s="1"/>
  <c r="AM1505" i="3"/>
  <c r="M1530" i="3" s="1"/>
  <c r="AN1506" i="3"/>
  <c r="N1531" i="3" s="1"/>
  <c r="AX1486" i="3"/>
  <c r="X1511" i="3" s="1"/>
  <c r="AN1329" i="3"/>
  <c r="N1354" i="3" s="1"/>
  <c r="AN1331" i="3"/>
  <c r="N1356" i="3" s="1"/>
  <c r="AK1326" i="3"/>
  <c r="K1351" i="3" s="1"/>
  <c r="AL1327" i="3"/>
  <c r="L1352" i="3" s="1"/>
  <c r="AD1470" i="3"/>
  <c r="D1495" i="3" s="1"/>
  <c r="AV1482" i="3"/>
  <c r="V1507" i="3" s="1"/>
  <c r="N1386" i="3"/>
  <c r="AN1387" i="3" s="1"/>
  <c r="N1412" i="3" s="1"/>
  <c r="AM1501" i="3"/>
  <c r="M1526" i="3" s="1"/>
  <c r="AM1503" i="3"/>
  <c r="M1528" i="3" s="1"/>
  <c r="AX1504" i="3"/>
  <c r="X1529" i="3" s="1"/>
  <c r="AY1505" i="3"/>
  <c r="Y1530" i="3" s="1"/>
  <c r="AC1471" i="3"/>
  <c r="C1496" i="3" s="1"/>
  <c r="AR1401" i="3"/>
  <c r="R1426" i="3" s="1"/>
  <c r="AS1402" i="3"/>
  <c r="S1427" i="3" s="1"/>
  <c r="AQ1500" i="3"/>
  <c r="Q1525" i="3" s="1"/>
  <c r="AR1525" i="3" s="1"/>
  <c r="R1550" i="3" s="1"/>
  <c r="AQ1489" i="3"/>
  <c r="Q1514" i="3" s="1"/>
  <c r="AQ1515" i="3" s="1"/>
  <c r="Q1540" i="3" s="1"/>
  <c r="AD1474" i="3"/>
  <c r="D1499" i="3" s="1"/>
  <c r="AD1500" i="3" s="1"/>
  <c r="D1525" i="3" s="1"/>
  <c r="AW1438" i="3"/>
  <c r="AK1450" i="3"/>
  <c r="AC1465" i="3"/>
  <c r="C1490" i="3" s="1"/>
  <c r="AL1502" i="3"/>
  <c r="L1527" i="3" s="1"/>
  <c r="AK1501" i="3"/>
  <c r="K1526" i="3" s="1"/>
  <c r="AU1475" i="3"/>
  <c r="U1500" i="3" s="1"/>
  <c r="AU1473" i="3"/>
  <c r="U1498" i="3" s="1"/>
  <c r="AU1497" i="3" s="1"/>
  <c r="U1522" i="3" s="1"/>
  <c r="AV1474" i="3"/>
  <c r="V1499" i="3" s="1"/>
  <c r="AT1401" i="3"/>
  <c r="T1426" i="3" s="1"/>
  <c r="AU1402" i="3"/>
  <c r="U1427" i="3" s="1"/>
  <c r="AD1502" i="3"/>
  <c r="D1527" i="3" s="1"/>
  <c r="AC1501" i="3"/>
  <c r="C1526" i="3" s="1"/>
  <c r="AR1488" i="3"/>
  <c r="R1513" i="3" s="1"/>
  <c r="AT1482" i="3"/>
  <c r="T1507" i="3" s="1"/>
  <c r="AA1467" i="3"/>
  <c r="A1492" i="3" s="1"/>
  <c r="AB1466" i="3"/>
  <c r="B1491" i="3" s="1"/>
  <c r="AB1468" i="3"/>
  <c r="B1493" i="3" s="1"/>
  <c r="AH1480" i="3"/>
  <c r="H1505" i="3" s="1"/>
  <c r="AH1482" i="3"/>
  <c r="H1507" i="3" s="1"/>
  <c r="AF1504" i="3"/>
  <c r="F1529" i="3" s="1"/>
  <c r="AR1504" i="3"/>
  <c r="R1529" i="3" s="1"/>
  <c r="AO1503" i="3"/>
  <c r="O1528" i="3" s="1"/>
  <c r="AC1503" i="3"/>
  <c r="C1528" i="3" s="1"/>
  <c r="AY1489" i="3"/>
  <c r="Y1514" i="3" s="1"/>
  <c r="AY1515" i="3" s="1"/>
  <c r="Y1540" i="3" s="1"/>
  <c r="AY1487" i="3"/>
  <c r="Y1512" i="3" s="1"/>
  <c r="AW1481" i="3"/>
  <c r="W1506" i="3" s="1"/>
  <c r="AJ1502" i="3"/>
  <c r="J1527" i="3" s="1"/>
  <c r="AI1501" i="3"/>
  <c r="I1526" i="3" s="1"/>
  <c r="AT1484" i="3"/>
  <c r="T1509" i="3" s="1"/>
  <c r="AS1438" i="3"/>
  <c r="S1463" i="3" s="1"/>
  <c r="AG1503" i="3"/>
  <c r="G1528" i="3" s="1"/>
  <c r="AV1486" i="3"/>
  <c r="V1511" i="3" s="1"/>
  <c r="AM1507" i="3"/>
  <c r="M1532" i="3" s="1"/>
  <c r="AN1504" i="3"/>
  <c r="N1529" i="3" s="1"/>
  <c r="AN1502" i="3"/>
  <c r="N1527" i="3" s="1"/>
  <c r="AA1318" i="3"/>
  <c r="A1343" i="3" s="1"/>
  <c r="C1397" i="3"/>
  <c r="AC1398" i="3" s="1"/>
  <c r="C1423" i="3" s="1"/>
  <c r="AC1424" i="3" s="1"/>
  <c r="C1449" i="3" s="1"/>
  <c r="AC1450" i="3" s="1"/>
  <c r="C1475" i="3" s="1"/>
  <c r="AT1403" i="3"/>
  <c r="T1428" i="3" s="1"/>
  <c r="AO1332" i="3"/>
  <c r="O1357" i="3" s="1"/>
  <c r="AP1331" i="3"/>
  <c r="P1356" i="3" s="1"/>
  <c r="AO1330" i="3"/>
  <c r="O1355" i="3" s="1"/>
  <c r="AM1328" i="3"/>
  <c r="M1353" i="3" s="1"/>
  <c r="AN1327" i="3"/>
  <c r="N1352" i="3" s="1"/>
  <c r="AM1326" i="3"/>
  <c r="M1351" i="3" s="1"/>
  <c r="AP1506" i="3"/>
  <c r="P1531" i="3" s="1"/>
  <c r="AE1258" i="3"/>
  <c r="E1283" i="3" s="1"/>
  <c r="AD1345" i="3"/>
  <c r="D1370" i="3" s="1"/>
  <c r="AD1371" i="3" s="1"/>
  <c r="AY1509" i="3"/>
  <c r="Y1534" i="3" s="1"/>
  <c r="AX1499" i="3"/>
  <c r="AW1436" i="3"/>
  <c r="W1461" i="3" s="1"/>
  <c r="AV1435" i="3"/>
  <c r="V1460" i="3" s="1"/>
  <c r="AL1468" i="3"/>
  <c r="L1493" i="3" s="1"/>
  <c r="AO1425" i="3"/>
  <c r="O1450" i="3" s="1"/>
  <c r="AW1430" i="3"/>
  <c r="W1455" i="3" s="1"/>
  <c r="AX1431" i="3"/>
  <c r="X1456" i="3" s="1"/>
  <c r="AP1424" i="3"/>
  <c r="P1449" i="3" s="1"/>
  <c r="AQ1449" i="3" s="1"/>
  <c r="Q1474" i="3" s="1"/>
  <c r="F1448" i="3"/>
  <c r="AF1449" i="3" s="1"/>
  <c r="AT1437" i="3"/>
  <c r="AM1469" i="3"/>
  <c r="M1494" i="3" s="1"/>
  <c r="AM1467" i="3"/>
  <c r="M1492" i="3" s="1"/>
  <c r="J1449" i="3"/>
  <c r="AJ1450" i="3" s="1"/>
  <c r="J1475" i="3" s="1"/>
  <c r="AV1431" i="3"/>
  <c r="H1449" i="3"/>
  <c r="AJ1449" i="3"/>
  <c r="AN1468" i="3"/>
  <c r="AO1445" i="3"/>
  <c r="O1470" i="3" s="1"/>
  <c r="AO1447" i="3"/>
  <c r="O1472" i="3" s="1"/>
  <c r="AH1470" i="3"/>
  <c r="H1495" i="3" s="1"/>
  <c r="AI1471" i="3"/>
  <c r="I1496" i="3" s="1"/>
  <c r="AI1469" i="3"/>
  <c r="I1494" i="3" s="1"/>
  <c r="AF1472" i="3"/>
  <c r="F1497" i="3" s="1"/>
  <c r="AE1473" i="3"/>
  <c r="E1498" i="3" s="1"/>
  <c r="AQ1447" i="3"/>
  <c r="Q1472" i="3" s="1"/>
  <c r="AL1470" i="3"/>
  <c r="L1495" i="3" s="1"/>
  <c r="AR1450" i="3"/>
  <c r="R1475" i="3" s="1"/>
  <c r="AS1449" i="3"/>
  <c r="S1474" i="3" s="1"/>
  <c r="AR1448" i="3"/>
  <c r="R1473" i="3" s="1"/>
  <c r="AP1446" i="3"/>
  <c r="P1471" i="3" s="1"/>
  <c r="I1341" i="3"/>
  <c r="AJ1470" i="3"/>
  <c r="J1495" i="3" s="1"/>
  <c r="AG1471" i="3"/>
  <c r="G1496" i="3" s="1"/>
  <c r="AN1446" i="3"/>
  <c r="N1471" i="3" s="1"/>
  <c r="AK1469" i="3"/>
  <c r="K1494" i="3" s="1"/>
  <c r="AK1471" i="3"/>
  <c r="K1496" i="3" s="1"/>
  <c r="AJ1285" i="3"/>
  <c r="J1310" i="3" s="1"/>
  <c r="AK1310" i="3" s="1"/>
  <c r="K1335" i="3" s="1"/>
  <c r="AI1286" i="3"/>
  <c r="AS1515" i="3"/>
  <c r="S1540" i="3" s="1"/>
  <c r="AR1516" i="3"/>
  <c r="R1541" i="3" s="1"/>
  <c r="AR1435" i="3"/>
  <c r="R1460" i="3" s="1"/>
  <c r="AA1509" i="3"/>
  <c r="A1534" i="3" s="1"/>
  <c r="D1284" i="3"/>
  <c r="AF1315" i="3"/>
  <c r="F1340" i="3" s="1"/>
  <c r="AG1316" i="3"/>
  <c r="AL1339" i="3"/>
  <c r="L1364" i="3" s="1"/>
  <c r="AL1363" i="3" s="1"/>
  <c r="L1388" i="3" s="1"/>
  <c r="AM1340" i="3"/>
  <c r="M1365" i="3" s="1"/>
  <c r="AT1516" i="3"/>
  <c r="T1541" i="3" s="1"/>
  <c r="AE1505" i="3"/>
  <c r="E1530" i="3" s="1"/>
  <c r="AE1507" i="3"/>
  <c r="E1532" i="3" s="1"/>
  <c r="AC1232" i="3"/>
  <c r="AC1230" i="3"/>
  <c r="C1255" i="3" s="1"/>
  <c r="AD1231" i="3"/>
  <c r="D1256" i="3" s="1"/>
  <c r="AL1514" i="3"/>
  <c r="L1539" i="3" s="1"/>
  <c r="AB1285" i="3"/>
  <c r="B1310" i="3" s="1"/>
  <c r="AK1515" i="3"/>
  <c r="K1540" i="3" s="1"/>
  <c r="B1202" i="3"/>
  <c r="AA1202" i="3" s="1"/>
  <c r="AD1506" i="3"/>
  <c r="D1531" i="3" s="1"/>
  <c r="AF1506" i="3"/>
  <c r="AJ1516" i="3"/>
  <c r="J1541" i="3" s="1"/>
  <c r="AO1388" i="3"/>
  <c r="O1413" i="3" s="1"/>
  <c r="AP1387" i="3"/>
  <c r="P1412" i="3" s="1"/>
  <c r="AB1506" i="3"/>
  <c r="B1531" i="3" s="1"/>
  <c r="AB1508" i="3"/>
  <c r="B1533" i="3" s="1"/>
  <c r="AA1507" i="3"/>
  <c r="A1532" i="3" s="1"/>
  <c r="AY1551" i="3"/>
  <c r="Y1576" i="3" s="1"/>
  <c r="AP1389" i="3"/>
  <c r="P1414" i="3" s="1"/>
  <c r="AC1507" i="3"/>
  <c r="C1532" i="3" s="1"/>
  <c r="AB1231" i="3"/>
  <c r="AA1230" i="3"/>
  <c r="AS1436" i="3"/>
  <c r="S1461" i="3" s="1"/>
  <c r="AT1435" i="3"/>
  <c r="T1460" i="3" s="1"/>
  <c r="AS1434" i="3"/>
  <c r="S1459" i="3" s="1"/>
  <c r="AL1333" i="3"/>
  <c r="L1358" i="3" s="1"/>
  <c r="AM1334" i="3"/>
  <c r="M1359" i="3" s="1"/>
  <c r="AN1333" i="3"/>
  <c r="N1358" i="3" s="1"/>
  <c r="AM1332" i="3"/>
  <c r="M1357" i="3" s="1"/>
  <c r="AS1380" i="3"/>
  <c r="S1405" i="3" s="1"/>
  <c r="AR1379" i="3"/>
  <c r="R1404" i="3" s="1"/>
  <c r="AQ1378" i="3"/>
  <c r="Q1403" i="3" s="1"/>
  <c r="AD1201" i="3"/>
  <c r="D1226" i="3" s="1"/>
  <c r="AE1254" i="3" l="1"/>
  <c r="E1279" i="3" s="1"/>
  <c r="AA1511" i="3"/>
  <c r="A1536" i="3" s="1"/>
  <c r="AC1511" i="3"/>
  <c r="C1536" i="3" s="1"/>
  <c r="AS1517" i="3"/>
  <c r="S1542" i="3" s="1"/>
  <c r="AS1541" i="3" s="1"/>
  <c r="S1566" i="3" s="1"/>
  <c r="AS1492" i="3"/>
  <c r="S1517" i="3" s="1"/>
  <c r="AS1518" i="3" s="1"/>
  <c r="AB1512" i="3"/>
  <c r="B1537" i="3" s="1"/>
  <c r="AH1283" i="3"/>
  <c r="H1308" i="3" s="1"/>
  <c r="AI1308" i="3" s="1"/>
  <c r="I1333" i="3" s="1"/>
  <c r="AA1513" i="3"/>
  <c r="A1538" i="3" s="1"/>
  <c r="AN1514" i="3"/>
  <c r="N1539" i="3" s="1"/>
  <c r="AG1507" i="3"/>
  <c r="G1532" i="3" s="1"/>
  <c r="AF1508" i="3"/>
  <c r="F1533" i="3" s="1"/>
  <c r="AX1508" i="3"/>
  <c r="X1533" i="3" s="1"/>
  <c r="AE1509" i="3"/>
  <c r="E1534" i="3" s="1"/>
  <c r="AC1467" i="3"/>
  <c r="C1492" i="3" s="1"/>
  <c r="AC1493" i="3" s="1"/>
  <c r="C1518" i="3" s="1"/>
  <c r="AM1513" i="3"/>
  <c r="M1538" i="3" s="1"/>
  <c r="AG1511" i="3"/>
  <c r="G1536" i="3" s="1"/>
  <c r="AF1510" i="3"/>
  <c r="F1535" i="3" s="1"/>
  <c r="AX1516" i="3"/>
  <c r="X1541" i="3" s="1"/>
  <c r="AY1541" i="3" s="1"/>
  <c r="Y1566" i="3" s="1"/>
  <c r="AX1510" i="3"/>
  <c r="X1535" i="3" s="1"/>
  <c r="AK1507" i="3"/>
  <c r="K1532" i="3" s="1"/>
  <c r="AX1518" i="3"/>
  <c r="X1543" i="3" s="1"/>
  <c r="AN1512" i="3"/>
  <c r="N1537" i="3" s="1"/>
  <c r="AO1500" i="3"/>
  <c r="O1525" i="3" s="1"/>
  <c r="AW1517" i="3"/>
  <c r="W1542" i="3" s="1"/>
  <c r="AH1512" i="3"/>
  <c r="H1537" i="3" s="1"/>
  <c r="AY1519" i="3"/>
  <c r="Y1544" i="3" s="1"/>
  <c r="AG1284" i="3"/>
  <c r="G1309" i="3" s="1"/>
  <c r="AH1309" i="3" s="1"/>
  <c r="H1334" i="3" s="1"/>
  <c r="AF1283" i="3"/>
  <c r="F1308" i="3" s="1"/>
  <c r="AT1520" i="3"/>
  <c r="T1545" i="3" s="1"/>
  <c r="AR1506" i="3"/>
  <c r="R1531" i="3" s="1"/>
  <c r="AW1505" i="3"/>
  <c r="W1530" i="3" s="1"/>
  <c r="AX1520" i="3"/>
  <c r="X1545" i="3" s="1"/>
  <c r="AW1521" i="3"/>
  <c r="W1546" i="3" s="1"/>
  <c r="AT1545" i="3"/>
  <c r="T1570" i="3" s="1"/>
  <c r="AL1473" i="3"/>
  <c r="L1498" i="3" s="1"/>
  <c r="AW1519" i="3"/>
  <c r="W1544" i="3" s="1"/>
  <c r="AF1512" i="3"/>
  <c r="F1537" i="3" s="1"/>
  <c r="AI1515" i="3"/>
  <c r="I1540" i="3" s="1"/>
  <c r="AT1518" i="3"/>
  <c r="T1543" i="3" s="1"/>
  <c r="AO1386" i="3"/>
  <c r="O1411" i="3" s="1"/>
  <c r="AO1412" i="3" s="1"/>
  <c r="O1437" i="3" s="1"/>
  <c r="AL1512" i="3"/>
  <c r="L1537" i="3" s="1"/>
  <c r="AM1511" i="3"/>
  <c r="M1536" i="3" s="1"/>
  <c r="AY1521" i="3"/>
  <c r="Y1546" i="3" s="1"/>
  <c r="AI1513" i="3"/>
  <c r="I1538" i="3" s="1"/>
  <c r="AJ1514" i="3"/>
  <c r="J1539" i="3" s="1"/>
  <c r="AD1512" i="3"/>
  <c r="D1537" i="3" s="1"/>
  <c r="AE1511" i="3"/>
  <c r="E1536" i="3" s="1"/>
  <c r="AE1513" i="3"/>
  <c r="E1538" i="3" s="1"/>
  <c r="AV1518" i="3"/>
  <c r="V1543" i="3" s="1"/>
  <c r="AC1497" i="3"/>
  <c r="C1522" i="3" s="1"/>
  <c r="AK1332" i="3"/>
  <c r="K1357" i="3" s="1"/>
  <c r="AM1472" i="3"/>
  <c r="M1497" i="3" s="1"/>
  <c r="AU1521" i="3"/>
  <c r="U1546" i="3" s="1"/>
  <c r="AY1529" i="3"/>
  <c r="Y1554" i="3" s="1"/>
  <c r="AV1520" i="3"/>
  <c r="V1545" i="3" s="1"/>
  <c r="AG1288" i="3"/>
  <c r="G1313" i="3" s="1"/>
  <c r="AH1313" i="3" s="1"/>
  <c r="H1338" i="3" s="1"/>
  <c r="AH1510" i="3"/>
  <c r="H1535" i="3" s="1"/>
  <c r="AV1545" i="3"/>
  <c r="V1570" i="3" s="1"/>
  <c r="AJ1510" i="3"/>
  <c r="J1535" i="3" s="1"/>
  <c r="AU1519" i="3"/>
  <c r="U1544" i="3" s="1"/>
  <c r="AA1497" i="3"/>
  <c r="A1522" i="3" s="1"/>
  <c r="AU1513" i="3"/>
  <c r="U1538" i="3" s="1"/>
  <c r="AO1511" i="3"/>
  <c r="O1536" i="3" s="1"/>
  <c r="AG1515" i="3"/>
  <c r="G1540" i="3" s="1"/>
  <c r="AM1474" i="3"/>
  <c r="M1499" i="3" s="1"/>
  <c r="AH1516" i="3"/>
  <c r="H1541" i="3" s="1"/>
  <c r="AN1450" i="3"/>
  <c r="N1475" i="3" s="1"/>
  <c r="AP1512" i="3"/>
  <c r="P1537" i="3" s="1"/>
  <c r="AG1493" i="3"/>
  <c r="G1518" i="3" s="1"/>
  <c r="AT1504" i="3"/>
  <c r="T1529" i="3" s="1"/>
  <c r="AT1528" i="3" s="1"/>
  <c r="T1553" i="3" s="1"/>
  <c r="AI1342" i="3"/>
  <c r="I1367" i="3" s="1"/>
  <c r="AI1368" i="3" s="1"/>
  <c r="AT1491" i="3"/>
  <c r="T1516" i="3" s="1"/>
  <c r="AR1512" i="3"/>
  <c r="R1537" i="3" s="1"/>
  <c r="AU1458" i="3"/>
  <c r="U1483" i="3" s="1"/>
  <c r="AH1508" i="3"/>
  <c r="H1533" i="3" s="1"/>
  <c r="AE1316" i="3"/>
  <c r="E1341" i="3" s="1"/>
  <c r="AJ1512" i="3"/>
  <c r="J1537" i="3" s="1"/>
  <c r="AX1522" i="3"/>
  <c r="X1547" i="3" s="1"/>
  <c r="AU1544" i="3"/>
  <c r="U1569" i="3" s="1"/>
  <c r="AG1509" i="3"/>
  <c r="G1534" i="3" s="1"/>
  <c r="AF1317" i="3"/>
  <c r="F1342" i="3" s="1"/>
  <c r="AE1284" i="3"/>
  <c r="E1309" i="3" s="1"/>
  <c r="AM1447" i="3"/>
  <c r="M1472" i="3" s="1"/>
  <c r="AL1472" i="3" s="1"/>
  <c r="L1497" i="3" s="1"/>
  <c r="AN1448" i="3"/>
  <c r="N1473" i="3" s="1"/>
  <c r="AK1342" i="3"/>
  <c r="K1367" i="3" s="1"/>
  <c r="AQ1511" i="3"/>
  <c r="Q1536" i="3" s="1"/>
  <c r="AW1513" i="3"/>
  <c r="W1538" i="3" s="1"/>
  <c r="AG1513" i="3"/>
  <c r="G1538" i="3" s="1"/>
  <c r="AQ1493" i="3"/>
  <c r="Q1518" i="3" s="1"/>
  <c r="AQ1517" i="3" s="1"/>
  <c r="Q1542" i="3" s="1"/>
  <c r="AQ1541" i="3" s="1"/>
  <c r="Q1566" i="3" s="1"/>
  <c r="AR1494" i="3"/>
  <c r="R1519" i="3" s="1"/>
  <c r="AW1544" i="3"/>
  <c r="W1569" i="3" s="1"/>
  <c r="AK1513" i="3"/>
  <c r="K1538" i="3" s="1"/>
  <c r="AG1396" i="3"/>
  <c r="G1421" i="3" s="1"/>
  <c r="AG1422" i="3" s="1"/>
  <c r="AA1344" i="3"/>
  <c r="A1369" i="3" s="1"/>
  <c r="AA1370" i="3" s="1"/>
  <c r="A1395" i="3" s="1"/>
  <c r="AJ1528" i="3"/>
  <c r="J1553" i="3" s="1"/>
  <c r="AC1344" i="3"/>
  <c r="C1369" i="3" s="1"/>
  <c r="AA1499" i="3"/>
  <c r="A1524" i="3" s="1"/>
  <c r="AA1525" i="3" s="1"/>
  <c r="A1550" i="3" s="1"/>
  <c r="AV1510" i="3"/>
  <c r="V1535" i="3" s="1"/>
  <c r="AH1307" i="3"/>
  <c r="H1332" i="3" s="1"/>
  <c r="AI1511" i="3"/>
  <c r="I1536" i="3" s="1"/>
  <c r="AN1510" i="3"/>
  <c r="N1535" i="3" s="1"/>
  <c r="AT1510" i="3"/>
  <c r="T1535" i="3" s="1"/>
  <c r="AL1528" i="3"/>
  <c r="L1553" i="3" s="1"/>
  <c r="AP1508" i="3"/>
  <c r="P1533" i="3" s="1"/>
  <c r="AO1533" i="3" s="1"/>
  <c r="O1558" i="3" s="1"/>
  <c r="AS1511" i="3"/>
  <c r="S1536" i="3" s="1"/>
  <c r="AM1509" i="3"/>
  <c r="M1534" i="3" s="1"/>
  <c r="AK1511" i="3"/>
  <c r="K1536" i="3" s="1"/>
  <c r="AF1285" i="3"/>
  <c r="F1310" i="3" s="1"/>
  <c r="AP1514" i="3"/>
  <c r="P1539" i="3" s="1"/>
  <c r="AH1395" i="3"/>
  <c r="H1420" i="3" s="1"/>
  <c r="AI1396" i="3"/>
  <c r="I1421" i="3" s="1"/>
  <c r="AI1422" i="3" s="1"/>
  <c r="AY1544" i="3"/>
  <c r="Y1569" i="3" s="1"/>
  <c r="AY1568" i="3" s="1"/>
  <c r="Y1593" i="3" s="1"/>
  <c r="AV1512" i="3"/>
  <c r="V1537" i="3" s="1"/>
  <c r="AB1494" i="3"/>
  <c r="B1519" i="3" s="1"/>
  <c r="AA1495" i="3"/>
  <c r="A1520" i="3" s="1"/>
  <c r="AE1286" i="3"/>
  <c r="E1311" i="3" s="1"/>
  <c r="AH1514" i="3"/>
  <c r="H1539" i="3" s="1"/>
  <c r="AI1509" i="3"/>
  <c r="I1534" i="3" s="1"/>
  <c r="AF1287" i="3"/>
  <c r="F1312" i="3" s="1"/>
  <c r="AK1340" i="3"/>
  <c r="K1365" i="3" s="1"/>
  <c r="AK1364" i="3" s="1"/>
  <c r="K1389" i="3" s="1"/>
  <c r="AP1448" i="3"/>
  <c r="P1473" i="3" s="1"/>
  <c r="AQ1473" i="3" s="1"/>
  <c r="Q1498" i="3" s="1"/>
  <c r="AN1473" i="3"/>
  <c r="N1498" i="3" s="1"/>
  <c r="AL1508" i="3"/>
  <c r="L1533" i="3" s="1"/>
  <c r="AY1507" i="3"/>
  <c r="Y1532" i="3" s="1"/>
  <c r="AY1533" i="3" s="1"/>
  <c r="Y1558" i="3" s="1"/>
  <c r="AX1506" i="3"/>
  <c r="X1531" i="3" s="1"/>
  <c r="AW1509" i="3"/>
  <c r="W1534" i="3" s="1"/>
  <c r="AS1507" i="3"/>
  <c r="S1532" i="3" s="1"/>
  <c r="AC1370" i="3"/>
  <c r="C1395" i="3" s="1"/>
  <c r="AP1528" i="3"/>
  <c r="P1553" i="3" s="1"/>
  <c r="AY1522" i="3"/>
  <c r="Y1547" i="3" s="1"/>
  <c r="AX1521" i="3"/>
  <c r="X1546" i="3" s="1"/>
  <c r="AK1509" i="3"/>
  <c r="K1534" i="3" s="1"/>
  <c r="AF1514" i="3"/>
  <c r="F1539" i="3" s="1"/>
  <c r="AJ1341" i="3"/>
  <c r="J1366" i="3" s="1"/>
  <c r="AD1287" i="3"/>
  <c r="D1312" i="3" s="1"/>
  <c r="AA1493" i="3"/>
  <c r="A1518" i="3" s="1"/>
  <c r="AU1428" i="3"/>
  <c r="U1453" i="3" s="1"/>
  <c r="AV1500" i="3"/>
  <c r="V1525" i="3" s="1"/>
  <c r="AR1510" i="3"/>
  <c r="R1535" i="3" s="1"/>
  <c r="AU1511" i="3"/>
  <c r="U1536" i="3" s="1"/>
  <c r="AE1467" i="3"/>
  <c r="E1492" i="3" s="1"/>
  <c r="AE1493" i="3" s="1"/>
  <c r="E1518" i="3" s="1"/>
  <c r="AC1202" i="3"/>
  <c r="C1227" i="3" s="1"/>
  <c r="AD1227" i="3" s="1"/>
  <c r="D1252" i="3" s="1"/>
  <c r="AG1286" i="3"/>
  <c r="G1311" i="3" s="1"/>
  <c r="AD1255" i="3"/>
  <c r="D1280" i="3" s="1"/>
  <c r="AL1341" i="3"/>
  <c r="L1366" i="3" s="1"/>
  <c r="AI1340" i="3"/>
  <c r="I1365" i="3" s="1"/>
  <c r="AN1528" i="3"/>
  <c r="N1553" i="3" s="1"/>
  <c r="AV1508" i="3"/>
  <c r="V1533" i="3" s="1"/>
  <c r="AN1532" i="3"/>
  <c r="N1557" i="3" s="1"/>
  <c r="AT1523" i="3"/>
  <c r="T1548" i="3" s="1"/>
  <c r="AD1317" i="3"/>
  <c r="D1342" i="3" s="1"/>
  <c r="J1394" i="3"/>
  <c r="AJ1395" i="3" s="1"/>
  <c r="J1420" i="3" s="1"/>
  <c r="F1474" i="3"/>
  <c r="AF1475" i="3" s="1"/>
  <c r="F1500" i="3" s="1"/>
  <c r="A1227" i="3"/>
  <c r="V1542" i="3"/>
  <c r="AV1543" i="3" s="1"/>
  <c r="V1568" i="3" s="1"/>
  <c r="AY1513" i="3"/>
  <c r="Y1538" i="3" s="1"/>
  <c r="AY1511" i="3"/>
  <c r="AL1331" i="3"/>
  <c r="L1356" i="3" s="1"/>
  <c r="AM1330" i="3"/>
  <c r="M1355" i="3" s="1"/>
  <c r="AU1507" i="3"/>
  <c r="U1532" i="3" s="1"/>
  <c r="AS1505" i="3"/>
  <c r="S1530" i="3" s="1"/>
  <c r="AC1509" i="3"/>
  <c r="C1534" i="3" s="1"/>
  <c r="AB1510" i="3"/>
  <c r="B1535" i="3" s="1"/>
  <c r="F1531" i="3"/>
  <c r="AE1531" i="3" s="1"/>
  <c r="E1556" i="3" s="1"/>
  <c r="AB1203" i="3"/>
  <c r="AC1316" i="3"/>
  <c r="C1341" i="3" s="1"/>
  <c r="AB1341" i="3" s="1"/>
  <c r="B1366" i="3" s="1"/>
  <c r="AR1514" i="3"/>
  <c r="R1539" i="3" s="1"/>
  <c r="AR1540" i="3" s="1"/>
  <c r="R1565" i="3" s="1"/>
  <c r="AQ1513" i="3"/>
  <c r="Q1538" i="3" s="1"/>
  <c r="AP1450" i="3"/>
  <c r="P1475" i="3" s="1"/>
  <c r="AQ1475" i="3" s="1"/>
  <c r="Q1500" i="3" s="1"/>
  <c r="AY1523" i="3"/>
  <c r="Y1548" i="3" s="1"/>
  <c r="D1396" i="3"/>
  <c r="AD1397" i="3" s="1"/>
  <c r="D1422" i="3" s="1"/>
  <c r="AD1423" i="3" s="1"/>
  <c r="D1448" i="3" s="1"/>
  <c r="AD1449" i="3" s="1"/>
  <c r="AN1351" i="3"/>
  <c r="N1376" i="3" s="1"/>
  <c r="AO1352" i="3"/>
  <c r="O1377" i="3" s="1"/>
  <c r="AN1353" i="3"/>
  <c r="N1378" i="3" s="1"/>
  <c r="AN1530" i="3"/>
  <c r="N1555" i="3" s="1"/>
  <c r="AH1526" i="3"/>
  <c r="H1551" i="3" s="1"/>
  <c r="AI1527" i="3"/>
  <c r="I1552" i="3" s="1"/>
  <c r="AH1506" i="3"/>
  <c r="H1531" i="3" s="1"/>
  <c r="AH1504" i="3"/>
  <c r="H1529" i="3" s="1"/>
  <c r="AH1528" i="3" s="1"/>
  <c r="H1553" i="3" s="1"/>
  <c r="AT1508" i="3"/>
  <c r="T1533" i="3" s="1"/>
  <c r="AT1427" i="3"/>
  <c r="T1452" i="3" s="1"/>
  <c r="AS1426" i="3"/>
  <c r="S1451" i="3" s="1"/>
  <c r="AK1527" i="3"/>
  <c r="K1552" i="3" s="1"/>
  <c r="AJ1526" i="3"/>
  <c r="J1551" i="3" s="1"/>
  <c r="K1475" i="3"/>
  <c r="AL1475" i="3" s="1"/>
  <c r="L1500" i="3" s="1"/>
  <c r="AW1511" i="3"/>
  <c r="W1536" i="3" s="1"/>
  <c r="AX1528" i="3"/>
  <c r="X1553" i="3" s="1"/>
  <c r="AB1496" i="3"/>
  <c r="B1521" i="3" s="1"/>
  <c r="AD1496" i="3"/>
  <c r="D1521" i="3" s="1"/>
  <c r="AL1530" i="3"/>
  <c r="L1555" i="3" s="1"/>
  <c r="AM1531" i="3"/>
  <c r="M1556" i="3" s="1"/>
  <c r="AK1529" i="3"/>
  <c r="K1554" i="3" s="1"/>
  <c r="AR1508" i="3"/>
  <c r="R1533" i="3" s="1"/>
  <c r="AU1509" i="3"/>
  <c r="U1534" i="3" s="1"/>
  <c r="AQ1529" i="3"/>
  <c r="Q1554" i="3" s="1"/>
  <c r="AQ1527" i="3"/>
  <c r="Q1552" i="3" s="1"/>
  <c r="AP1526" i="3"/>
  <c r="P1551" i="3" s="1"/>
  <c r="AA1342" i="3"/>
  <c r="A1367" i="3" s="1"/>
  <c r="AN1471" i="3"/>
  <c r="N1496" i="3" s="1"/>
  <c r="AE1495" i="3"/>
  <c r="E1520" i="3" s="1"/>
  <c r="AS1524" i="3"/>
  <c r="S1549" i="3" s="1"/>
  <c r="AS1513" i="3"/>
  <c r="S1538" i="3" s="1"/>
  <c r="AL1510" i="3"/>
  <c r="L1535" i="3" s="1"/>
  <c r="AQ1472" i="3"/>
  <c r="Q1497" i="3" s="1"/>
  <c r="AP1471" i="3"/>
  <c r="P1496" i="3" s="1"/>
  <c r="AP1473" i="3"/>
  <c r="P1498" i="3" s="1"/>
  <c r="AP1499" i="3" s="1"/>
  <c r="P1524" i="3" s="1"/>
  <c r="AT1512" i="3"/>
  <c r="T1537" i="3" s="1"/>
  <c r="AB1498" i="3"/>
  <c r="B1523" i="3" s="1"/>
  <c r="AX1514" i="3"/>
  <c r="X1539" i="3" s="1"/>
  <c r="AF1494" i="3"/>
  <c r="F1519" i="3" s="1"/>
  <c r="AG1280" i="3"/>
  <c r="G1305" i="3" s="1"/>
  <c r="U1463" i="3"/>
  <c r="AM1449" i="3"/>
  <c r="M1474" i="3" s="1"/>
  <c r="AO1513" i="3"/>
  <c r="O1538" i="3" s="1"/>
  <c r="AV1525" i="3"/>
  <c r="V1550" i="3" s="1"/>
  <c r="AV1523" i="3"/>
  <c r="V1548" i="3" s="1"/>
  <c r="AB1313" i="3"/>
  <c r="B1338" i="3" s="1"/>
  <c r="AA1314" i="3"/>
  <c r="A1339" i="3" s="1"/>
  <c r="AA1340" i="3" s="1"/>
  <c r="A1365" i="3" s="1"/>
  <c r="AI1278" i="3"/>
  <c r="I1303" i="3" s="1"/>
  <c r="AJ1279" i="3"/>
  <c r="J1304" i="3" s="1"/>
  <c r="AI1280" i="3"/>
  <c r="I1305" i="3" s="1"/>
  <c r="AI1306" i="3" s="1"/>
  <c r="I1331" i="3" s="1"/>
  <c r="AD1315" i="3"/>
  <c r="D1340" i="3" s="1"/>
  <c r="AT1506" i="3"/>
  <c r="T1531" i="3" s="1"/>
  <c r="AC1314" i="3"/>
  <c r="C1339" i="3" s="1"/>
  <c r="AL1351" i="3"/>
  <c r="L1376" i="3" s="1"/>
  <c r="AM1352" i="3"/>
  <c r="M1377" i="3" s="1"/>
  <c r="AS1527" i="3"/>
  <c r="S1552" i="3" s="1"/>
  <c r="AR1526" i="3"/>
  <c r="R1551" i="3" s="1"/>
  <c r="AO1470" i="3"/>
  <c r="O1495" i="3" s="1"/>
  <c r="AO1472" i="3"/>
  <c r="O1497" i="3" s="1"/>
  <c r="AI1507" i="3"/>
  <c r="I1532" i="3" s="1"/>
  <c r="AI1505" i="3"/>
  <c r="I1530" i="3" s="1"/>
  <c r="AB1343" i="3"/>
  <c r="B1368" i="3" s="1"/>
  <c r="AC1286" i="3"/>
  <c r="C1311" i="3" s="1"/>
  <c r="AB1311" i="3" s="1"/>
  <c r="V1456" i="3"/>
  <c r="AV1457" i="3" s="1"/>
  <c r="V1482" i="3" s="1"/>
  <c r="AC1529" i="3"/>
  <c r="C1554" i="3" s="1"/>
  <c r="AC1527" i="3"/>
  <c r="C1552" i="3" s="1"/>
  <c r="AB1526" i="3"/>
  <c r="B1551" i="3" s="1"/>
  <c r="AV1498" i="3"/>
  <c r="V1523" i="3" s="1"/>
  <c r="AV1522" i="3" s="1"/>
  <c r="V1547" i="3" s="1"/>
  <c r="AW1499" i="3"/>
  <c r="W1524" i="3" s="1"/>
  <c r="AX1524" i="3" s="1"/>
  <c r="X1549" i="3" s="1"/>
  <c r="W1463" i="3"/>
  <c r="AW1462" i="3" s="1"/>
  <c r="AM1529" i="3"/>
  <c r="M1554" i="3" s="1"/>
  <c r="AV1526" i="3"/>
  <c r="V1551" i="3" s="1"/>
  <c r="AV1506" i="3"/>
  <c r="V1531" i="3" s="1"/>
  <c r="AJ1506" i="3"/>
  <c r="J1531" i="3" s="1"/>
  <c r="AJ1508" i="3"/>
  <c r="J1533" i="3" s="1"/>
  <c r="AD1494" i="3"/>
  <c r="D1519" i="3" s="1"/>
  <c r="AW1426" i="3"/>
  <c r="W1451" i="3" s="1"/>
  <c r="AW1428" i="3"/>
  <c r="W1453" i="3" s="1"/>
  <c r="AW1454" i="3" s="1"/>
  <c r="AX1427" i="3"/>
  <c r="X1452" i="3" s="1"/>
  <c r="AS1509" i="3"/>
  <c r="S1534" i="3" s="1"/>
  <c r="AU1524" i="3"/>
  <c r="U1549" i="3" s="1"/>
  <c r="AU1522" i="3"/>
  <c r="U1547" i="3" s="1"/>
  <c r="AU1546" i="3" s="1"/>
  <c r="U1571" i="3" s="1"/>
  <c r="B1396" i="3"/>
  <c r="AB1397" i="3" s="1"/>
  <c r="B1422" i="3" s="1"/>
  <c r="AB1423" i="3" s="1"/>
  <c r="B1448" i="3" s="1"/>
  <c r="AB1449" i="3" s="1"/>
  <c r="AA1529" i="3"/>
  <c r="A1554" i="3" s="1"/>
  <c r="AG1505" i="3"/>
  <c r="G1530" i="3" s="1"/>
  <c r="AG1278" i="3"/>
  <c r="G1303" i="3" s="1"/>
  <c r="AH1277" i="3"/>
  <c r="H1302" i="3" s="1"/>
  <c r="AH1279" i="3"/>
  <c r="H1304" i="3" s="1"/>
  <c r="I1311" i="3"/>
  <c r="AI1312" i="3" s="1"/>
  <c r="I1337" i="3" s="1"/>
  <c r="AP1357" i="3"/>
  <c r="P1382" i="3" s="1"/>
  <c r="AQ1356" i="3"/>
  <c r="AP1355" i="3"/>
  <c r="P1380" i="3" s="1"/>
  <c r="AF1528" i="3"/>
  <c r="F1553" i="3" s="1"/>
  <c r="AR1528" i="3"/>
  <c r="R1553" i="3" s="1"/>
  <c r="AD1510" i="3"/>
  <c r="D1535" i="3" s="1"/>
  <c r="AD1285" i="3"/>
  <c r="D1310" i="3" s="1"/>
  <c r="AO1449" i="3"/>
  <c r="J1474" i="3"/>
  <c r="T1462" i="3"/>
  <c r="AT1525" i="3"/>
  <c r="AO1531" i="3"/>
  <c r="O1556" i="3" s="1"/>
  <c r="AP1530" i="3"/>
  <c r="P1555" i="3" s="1"/>
  <c r="AO1354" i="3"/>
  <c r="O1379" i="3" s="1"/>
  <c r="AO1356" i="3"/>
  <c r="O1381" i="3" s="1"/>
  <c r="AF1279" i="3"/>
  <c r="F1304" i="3" s="1"/>
  <c r="AW1507" i="3"/>
  <c r="W1532" i="3" s="1"/>
  <c r="AO1529" i="3"/>
  <c r="O1554" i="3" s="1"/>
  <c r="AB1490" i="3"/>
  <c r="B1515" i="3" s="1"/>
  <c r="AA1491" i="3"/>
  <c r="A1516" i="3" s="1"/>
  <c r="AD1528" i="3"/>
  <c r="D1553" i="3" s="1"/>
  <c r="AC1489" i="3"/>
  <c r="C1514" i="3" s="1"/>
  <c r="AL1526" i="3"/>
  <c r="L1551" i="3" s="1"/>
  <c r="AM1527" i="3"/>
  <c r="M1552" i="3" s="1"/>
  <c r="AX1512" i="3"/>
  <c r="X1537" i="3" s="1"/>
  <c r="AD1526" i="3"/>
  <c r="D1551" i="3" s="1"/>
  <c r="AE1527" i="3"/>
  <c r="E1552" i="3" s="1"/>
  <c r="AV1504" i="3"/>
  <c r="V1529" i="3" s="1"/>
  <c r="AV1528" i="3" s="1"/>
  <c r="V1553" i="3" s="1"/>
  <c r="AC1495" i="3"/>
  <c r="C1520" i="3" s="1"/>
  <c r="AD1466" i="3"/>
  <c r="D1491" i="3" s="1"/>
  <c r="AU1505" i="3"/>
  <c r="U1530" i="3" s="1"/>
  <c r="AV1427" i="3"/>
  <c r="V1452" i="3" s="1"/>
  <c r="AU1426" i="3"/>
  <c r="U1451" i="3" s="1"/>
  <c r="AQ1509" i="3"/>
  <c r="Q1534" i="3" s="1"/>
  <c r="AQ1507" i="3"/>
  <c r="Q1532" i="3" s="1"/>
  <c r="AO1527" i="3"/>
  <c r="O1552" i="3" s="1"/>
  <c r="AN1526" i="3"/>
  <c r="N1551" i="3" s="1"/>
  <c r="AU1527" i="3"/>
  <c r="U1552" i="3" s="1"/>
  <c r="AT1526" i="3"/>
  <c r="T1551" i="3" s="1"/>
  <c r="AB1528" i="3"/>
  <c r="B1553" i="3" s="1"/>
  <c r="AA1527" i="3"/>
  <c r="A1552" i="3" s="1"/>
  <c r="AG1527" i="3"/>
  <c r="G1552" i="3" s="1"/>
  <c r="AF1526" i="3"/>
  <c r="F1551" i="3" s="1"/>
  <c r="AW1527" i="3"/>
  <c r="W1552" i="3" s="1"/>
  <c r="AV1514" i="3"/>
  <c r="V1539" i="3" s="1"/>
  <c r="AV1540" i="3" s="1"/>
  <c r="V1565" i="3" s="1"/>
  <c r="AP1510" i="3"/>
  <c r="P1535" i="3" s="1"/>
  <c r="N1493" i="3"/>
  <c r="AN1492" i="3" s="1"/>
  <c r="N1517" i="3" s="1"/>
  <c r="AC1499" i="3"/>
  <c r="X1524" i="3"/>
  <c r="AW1460" i="3"/>
  <c r="W1485" i="3" s="1"/>
  <c r="AX1461" i="3"/>
  <c r="X1486" i="3" s="1"/>
  <c r="H1448" i="3"/>
  <c r="AH1449" i="3" s="1"/>
  <c r="AM1491" i="3"/>
  <c r="M1516" i="3" s="1"/>
  <c r="AX1455" i="3"/>
  <c r="X1480" i="3" s="1"/>
  <c r="AY1456" i="3"/>
  <c r="AX1457" i="3"/>
  <c r="X1482" i="3" s="1"/>
  <c r="AG1449" i="3"/>
  <c r="G1474" i="3" s="1"/>
  <c r="AH1448" i="3"/>
  <c r="H1473" i="3" s="1"/>
  <c r="AL1492" i="3"/>
  <c r="AH1450" i="3"/>
  <c r="H1475" i="3" s="1"/>
  <c r="AK1449" i="3"/>
  <c r="K1474" i="3" s="1"/>
  <c r="AI1449" i="3"/>
  <c r="I1474" i="3" s="1"/>
  <c r="AJ1448" i="3"/>
  <c r="J1473" i="3" s="1"/>
  <c r="AV1461" i="3"/>
  <c r="AV1459" i="3"/>
  <c r="E1369" i="3"/>
  <c r="AE1370" i="3" s="1"/>
  <c r="AT1474" i="3"/>
  <c r="T1499" i="3" s="1"/>
  <c r="AS1473" i="3"/>
  <c r="S1498" i="3" s="1"/>
  <c r="AF1496" i="3"/>
  <c r="F1521" i="3" s="1"/>
  <c r="AO1471" i="3"/>
  <c r="O1496" i="3" s="1"/>
  <c r="AO1469" i="3"/>
  <c r="O1494" i="3" s="1"/>
  <c r="G1341" i="3"/>
  <c r="AH1341" i="3" s="1"/>
  <c r="AK1495" i="3"/>
  <c r="K1520" i="3" s="1"/>
  <c r="AK1493" i="3"/>
  <c r="K1518" i="3" s="1"/>
  <c r="AG1495" i="3"/>
  <c r="G1520" i="3" s="1"/>
  <c r="AS1475" i="3"/>
  <c r="AH1494" i="3"/>
  <c r="H1519" i="3" s="1"/>
  <c r="AN1470" i="3"/>
  <c r="N1495" i="3" s="1"/>
  <c r="AJ1494" i="3"/>
  <c r="J1519" i="3" s="1"/>
  <c r="AP1470" i="3"/>
  <c r="P1495" i="3" s="1"/>
  <c r="AR1472" i="3"/>
  <c r="R1497" i="3" s="1"/>
  <c r="AR1474" i="3"/>
  <c r="R1499" i="3" s="1"/>
  <c r="AL1494" i="3"/>
  <c r="L1519" i="3" s="1"/>
  <c r="AQ1471" i="3"/>
  <c r="Q1496" i="3" s="1"/>
  <c r="AD1498" i="3"/>
  <c r="D1523" i="3" s="1"/>
  <c r="AE1497" i="3"/>
  <c r="E1522" i="3" s="1"/>
  <c r="AI1493" i="3"/>
  <c r="I1518" i="3" s="1"/>
  <c r="AI1495" i="3"/>
  <c r="I1520" i="3" s="1"/>
  <c r="B1256" i="3"/>
  <c r="AU1541" i="3"/>
  <c r="U1566" i="3" s="1"/>
  <c r="A1255" i="3"/>
  <c r="AT1540" i="3"/>
  <c r="T1565" i="3" s="1"/>
  <c r="AN1365" i="3"/>
  <c r="N1390" i="3" s="1"/>
  <c r="AM1364" i="3"/>
  <c r="M1389" i="3" s="1"/>
  <c r="AM1388" i="3" s="1"/>
  <c r="M1413" i="3" s="1"/>
  <c r="AJ1309" i="3"/>
  <c r="J1334" i="3" s="1"/>
  <c r="AK1334" i="3" s="1"/>
  <c r="K1359" i="3" s="1"/>
  <c r="C1257" i="3"/>
  <c r="AE1288" i="3"/>
  <c r="AQ1414" i="3"/>
  <c r="Q1439" i="3" s="1"/>
  <c r="AA1531" i="3"/>
  <c r="A1556" i="3" s="1"/>
  <c r="AB1530" i="3"/>
  <c r="B1555" i="3" s="1"/>
  <c r="AB1532" i="3"/>
  <c r="B1557" i="3" s="1"/>
  <c r="AP1413" i="3"/>
  <c r="P1438" i="3" s="1"/>
  <c r="AQ1412" i="3"/>
  <c r="Q1437" i="3" s="1"/>
  <c r="AS1460" i="3"/>
  <c r="S1485" i="3" s="1"/>
  <c r="AC1531" i="3"/>
  <c r="C1556" i="3" s="1"/>
  <c r="AA1533" i="3"/>
  <c r="A1558" i="3" s="1"/>
  <c r="AL1335" i="3"/>
  <c r="L1360" i="3" s="1"/>
  <c r="AE1256" i="3"/>
  <c r="E1281" i="3" s="1"/>
  <c r="AE1529" i="3"/>
  <c r="E1554" i="3" s="1"/>
  <c r="AD1532" i="3"/>
  <c r="D1557" i="3" s="1"/>
  <c r="AD1530" i="3"/>
  <c r="D1555" i="3" s="1"/>
  <c r="AA1310" i="3"/>
  <c r="A1335" i="3" s="1"/>
  <c r="AM1358" i="3"/>
  <c r="M1383" i="3" s="1"/>
  <c r="AU1460" i="3"/>
  <c r="U1485" i="3" s="1"/>
  <c r="AT1459" i="3"/>
  <c r="T1484" i="3" s="1"/>
  <c r="AN1359" i="3"/>
  <c r="N1384" i="3" s="1"/>
  <c r="AO1358" i="3"/>
  <c r="O1383" i="3" s="1"/>
  <c r="AN1357" i="3"/>
  <c r="AR1403" i="3"/>
  <c r="R1428" i="3" s="1"/>
  <c r="AS1404" i="3"/>
  <c r="S1429" i="3" s="1"/>
  <c r="AT1405" i="3"/>
  <c r="T1430" i="3" s="1"/>
  <c r="AE1226" i="3"/>
  <c r="E1251" i="3" s="1"/>
  <c r="AF1251" i="3" s="1"/>
  <c r="F1276" i="3" s="1"/>
  <c r="AG1276" i="3" s="1"/>
  <c r="G1301" i="3" s="1"/>
  <c r="AB1201" i="3"/>
  <c r="B1226" i="3" s="1"/>
  <c r="AE1533" i="3" l="1"/>
  <c r="E1558" i="3" s="1"/>
  <c r="AA1537" i="3"/>
  <c r="A1562" i="3" s="1"/>
  <c r="AB1536" i="3"/>
  <c r="B1561" i="3" s="1"/>
  <c r="AT1542" i="3"/>
  <c r="T1567" i="3" s="1"/>
  <c r="AT1566" i="3" s="1"/>
  <c r="T1591" i="3" s="1"/>
  <c r="AW1456" i="3"/>
  <c r="AB1492" i="3"/>
  <c r="B1517" i="3" s="1"/>
  <c r="AB1518" i="3" s="1"/>
  <c r="B1543" i="3" s="1"/>
  <c r="AX1540" i="3"/>
  <c r="X1565" i="3" s="1"/>
  <c r="AR1530" i="3"/>
  <c r="R1555" i="3" s="1"/>
  <c r="AJ1540" i="3"/>
  <c r="J1565" i="3" s="1"/>
  <c r="AQ1531" i="3"/>
  <c r="Q1556" i="3" s="1"/>
  <c r="AW1541" i="3"/>
  <c r="W1566" i="3" s="1"/>
  <c r="AM1537" i="3"/>
  <c r="M1562" i="3" s="1"/>
  <c r="AV1542" i="3"/>
  <c r="V1567" i="3" s="1"/>
  <c r="AD1536" i="3"/>
  <c r="D1561" i="3" s="1"/>
  <c r="AN1538" i="3"/>
  <c r="N1563" i="3" s="1"/>
  <c r="AP1525" i="3"/>
  <c r="P1550" i="3" s="1"/>
  <c r="AX1534" i="3"/>
  <c r="X1559" i="3" s="1"/>
  <c r="AY1543" i="3"/>
  <c r="Y1568" i="3" s="1"/>
  <c r="AG1310" i="3"/>
  <c r="G1335" i="3" s="1"/>
  <c r="AJ1475" i="3"/>
  <c r="J1500" i="3" s="1"/>
  <c r="AA1523" i="3"/>
  <c r="A1548" i="3" s="1"/>
  <c r="AH1536" i="3"/>
  <c r="H1561" i="3" s="1"/>
  <c r="AL1538" i="3"/>
  <c r="L1563" i="3" s="1"/>
  <c r="AG1537" i="3"/>
  <c r="G1562" i="3" s="1"/>
  <c r="AF1534" i="3"/>
  <c r="F1559" i="3" s="1"/>
  <c r="AW1543" i="3"/>
  <c r="W1568" i="3" s="1"/>
  <c r="AX1544" i="3"/>
  <c r="X1569" i="3" s="1"/>
  <c r="AX1542" i="3"/>
  <c r="X1567" i="3" s="1"/>
  <c r="AF1536" i="3"/>
  <c r="F1561" i="3" s="1"/>
  <c r="AL1532" i="3"/>
  <c r="L1557" i="3" s="1"/>
  <c r="AI1310" i="3"/>
  <c r="I1335" i="3" s="1"/>
  <c r="AI1334" i="3" s="1"/>
  <c r="I1359" i="3" s="1"/>
  <c r="AK1539" i="3"/>
  <c r="K1564" i="3" s="1"/>
  <c r="AY1545" i="3"/>
  <c r="Y1570" i="3" s="1"/>
  <c r="AM1493" i="3"/>
  <c r="M1518" i="3" s="1"/>
  <c r="AX1546" i="3"/>
  <c r="X1571" i="3" s="1"/>
  <c r="AN1472" i="3"/>
  <c r="N1497" i="3" s="1"/>
  <c r="AU1543" i="3"/>
  <c r="U1568" i="3" s="1"/>
  <c r="AP1411" i="3"/>
  <c r="P1436" i="3" s="1"/>
  <c r="AQ1436" i="3" s="1"/>
  <c r="Q1461" i="3" s="1"/>
  <c r="AA1521" i="3"/>
  <c r="A1546" i="3" s="1"/>
  <c r="AW1545" i="3"/>
  <c r="W1570" i="3" s="1"/>
  <c r="AF1532" i="3"/>
  <c r="F1557" i="3" s="1"/>
  <c r="AE1557" i="3" s="1"/>
  <c r="E1582" i="3" s="1"/>
  <c r="AM1475" i="3"/>
  <c r="M1500" i="3" s="1"/>
  <c r="AL1357" i="3"/>
  <c r="L1382" i="3" s="1"/>
  <c r="AV1569" i="3"/>
  <c r="V1594" i="3" s="1"/>
  <c r="AM1471" i="3"/>
  <c r="M1496" i="3" s="1"/>
  <c r="AV1546" i="3"/>
  <c r="V1571" i="3" s="1"/>
  <c r="AN1536" i="3"/>
  <c r="N1561" i="3" s="1"/>
  <c r="AE1537" i="3"/>
  <c r="E1562" i="3" s="1"/>
  <c r="AL1536" i="3"/>
  <c r="L1561" i="3" s="1"/>
  <c r="AJ1536" i="3"/>
  <c r="J1561" i="3" s="1"/>
  <c r="AU1545" i="3"/>
  <c r="U1570" i="3" s="1"/>
  <c r="AI1332" i="3"/>
  <c r="I1357" i="3" s="1"/>
  <c r="AO1498" i="3"/>
  <c r="O1523" i="3" s="1"/>
  <c r="AM1473" i="3"/>
  <c r="M1498" i="3" s="1"/>
  <c r="AG1535" i="3"/>
  <c r="G1560" i="3" s="1"/>
  <c r="AV1544" i="3"/>
  <c r="V1569" i="3" s="1"/>
  <c r="AE1310" i="3"/>
  <c r="E1335" i="3" s="1"/>
  <c r="AA1396" i="3"/>
  <c r="A1421" i="3" s="1"/>
  <c r="AA1422" i="3" s="1"/>
  <c r="A1447" i="3" s="1"/>
  <c r="AA1448" i="3" s="1"/>
  <c r="AO1537" i="3"/>
  <c r="O1562" i="3" s="1"/>
  <c r="AL1365" i="3"/>
  <c r="L1390" i="3" s="1"/>
  <c r="AL1389" i="3" s="1"/>
  <c r="L1414" i="3" s="1"/>
  <c r="AJ1365" i="3"/>
  <c r="J1390" i="3" s="1"/>
  <c r="AQ1537" i="3"/>
  <c r="Q1562" i="3" s="1"/>
  <c r="AG1533" i="3"/>
  <c r="G1558" i="3" s="1"/>
  <c r="AF1341" i="3"/>
  <c r="F1366" i="3" s="1"/>
  <c r="AF1538" i="3"/>
  <c r="F1563" i="3" s="1"/>
  <c r="AB1257" i="3"/>
  <c r="B1282" i="3" s="1"/>
  <c r="AW1533" i="3"/>
  <c r="W1558" i="3" s="1"/>
  <c r="AF1492" i="3"/>
  <c r="F1517" i="3" s="1"/>
  <c r="AG1517" i="3" s="1"/>
  <c r="G1542" i="3" s="1"/>
  <c r="AH1540" i="3"/>
  <c r="H1565" i="3" s="1"/>
  <c r="AO1539" i="3"/>
  <c r="O1564" i="3" s="1"/>
  <c r="AJ1538" i="3"/>
  <c r="J1563" i="3" s="1"/>
  <c r="AK1535" i="3"/>
  <c r="K1560" i="3" s="1"/>
  <c r="AI1539" i="3"/>
  <c r="I1564" i="3" s="1"/>
  <c r="AI1537" i="3"/>
  <c r="I1562" i="3" s="1"/>
  <c r="AK1537" i="3"/>
  <c r="K1562" i="3" s="1"/>
  <c r="AP1472" i="3"/>
  <c r="P1497" i="3" s="1"/>
  <c r="AP1496" i="3" s="1"/>
  <c r="P1521" i="3" s="1"/>
  <c r="AW1529" i="3"/>
  <c r="W1554" i="3" s="1"/>
  <c r="AW1553" i="3" s="1"/>
  <c r="W1578" i="3" s="1"/>
  <c r="AK1533" i="3"/>
  <c r="K1558" i="3" s="1"/>
  <c r="AT1538" i="3"/>
  <c r="T1563" i="3" s="1"/>
  <c r="AP1540" i="3"/>
  <c r="P1565" i="3" s="1"/>
  <c r="AM1366" i="3"/>
  <c r="M1391" i="3" s="1"/>
  <c r="AN1391" i="3" s="1"/>
  <c r="AH1538" i="3"/>
  <c r="H1563" i="3" s="1"/>
  <c r="AA1256" i="3"/>
  <c r="A1281" i="3" s="1"/>
  <c r="AE1280" i="3"/>
  <c r="E1305" i="3" s="1"/>
  <c r="AN1499" i="3"/>
  <c r="N1524" i="3" s="1"/>
  <c r="AJ1534" i="3"/>
  <c r="J1559" i="3" s="1"/>
  <c r="AA1519" i="3"/>
  <c r="A1544" i="3" s="1"/>
  <c r="AH1421" i="3"/>
  <c r="H1446" i="3" s="1"/>
  <c r="AN1534" i="3"/>
  <c r="N1559" i="3" s="1"/>
  <c r="AS1519" i="3"/>
  <c r="S1544" i="3" s="1"/>
  <c r="AR1518" i="3"/>
  <c r="R1543" i="3" s="1"/>
  <c r="AR1542" i="3" s="1"/>
  <c r="R1567" i="3" s="1"/>
  <c r="AR1566" i="3" s="1"/>
  <c r="R1591" i="3" s="1"/>
  <c r="AI1535" i="3"/>
  <c r="I1560" i="3" s="1"/>
  <c r="AB1369" i="3"/>
  <c r="B1394" i="3" s="1"/>
  <c r="AP1536" i="3"/>
  <c r="P1561" i="3" s="1"/>
  <c r="AP1554" i="3"/>
  <c r="P1579" i="3" s="1"/>
  <c r="AT1463" i="3"/>
  <c r="T1488" i="3" s="1"/>
  <c r="AV1536" i="3"/>
  <c r="V1561" i="3" s="1"/>
  <c r="AY1539" i="3"/>
  <c r="Y1564" i="3" s="1"/>
  <c r="AR1536" i="3"/>
  <c r="R1561" i="3" s="1"/>
  <c r="AA1535" i="3"/>
  <c r="A1560" i="3" s="1"/>
  <c r="AR1538" i="3"/>
  <c r="R1563" i="3" s="1"/>
  <c r="AF1309" i="3"/>
  <c r="F1334" i="3" s="1"/>
  <c r="AN1497" i="3"/>
  <c r="N1522" i="3" s="1"/>
  <c r="AG1529" i="3"/>
  <c r="G1554" i="3" s="1"/>
  <c r="AG1553" i="3" s="1"/>
  <c r="G1578" i="3" s="1"/>
  <c r="AC1342" i="3"/>
  <c r="C1367" i="3" s="1"/>
  <c r="AB1367" i="3" s="1"/>
  <c r="B1392" i="3" s="1"/>
  <c r="AG1539" i="3"/>
  <c r="G1564" i="3" s="1"/>
  <c r="AE1535" i="3"/>
  <c r="E1560" i="3" s="1"/>
  <c r="AU1539" i="3"/>
  <c r="U1564" i="3" s="1"/>
  <c r="AU1565" i="3" s="1"/>
  <c r="U1590" i="3" s="1"/>
  <c r="AI1338" i="3"/>
  <c r="I1363" i="3" s="1"/>
  <c r="AS1535" i="3"/>
  <c r="S1560" i="3" s="1"/>
  <c r="AY1547" i="3"/>
  <c r="Y1572" i="3" s="1"/>
  <c r="AH1532" i="3"/>
  <c r="H1557" i="3" s="1"/>
  <c r="AC1396" i="3"/>
  <c r="C1421" i="3" s="1"/>
  <c r="AC1422" i="3" s="1"/>
  <c r="C1447" i="3" s="1"/>
  <c r="AC1448" i="3" s="1"/>
  <c r="AC1256" i="3"/>
  <c r="C1281" i="3" s="1"/>
  <c r="AH1534" i="3"/>
  <c r="H1559" i="3" s="1"/>
  <c r="AP1538" i="3"/>
  <c r="P1563" i="3" s="1"/>
  <c r="AX1538" i="3"/>
  <c r="X1563" i="3" s="1"/>
  <c r="AY1549" i="3"/>
  <c r="Y1574" i="3" s="1"/>
  <c r="AW1535" i="3"/>
  <c r="W1560" i="3" s="1"/>
  <c r="AF1530" i="3"/>
  <c r="F1555" i="3" s="1"/>
  <c r="AE1555" i="3" s="1"/>
  <c r="E1580" i="3" s="1"/>
  <c r="AM1533" i="3"/>
  <c r="M1558" i="3" s="1"/>
  <c r="AD1534" i="3"/>
  <c r="D1559" i="3" s="1"/>
  <c r="AX1532" i="3"/>
  <c r="X1557" i="3" s="1"/>
  <c r="AD1257" i="3"/>
  <c r="D1282" i="3" s="1"/>
  <c r="AE1282" i="3" s="1"/>
  <c r="E1307" i="3" s="1"/>
  <c r="AA1368" i="3"/>
  <c r="A1393" i="3" s="1"/>
  <c r="AU1535" i="3"/>
  <c r="U1560" i="3" s="1"/>
  <c r="AX1530" i="3"/>
  <c r="X1555" i="3" s="1"/>
  <c r="AJ1421" i="3"/>
  <c r="J1446" i="3" s="1"/>
  <c r="AG1312" i="3"/>
  <c r="G1337" i="3" s="1"/>
  <c r="AD1311" i="3"/>
  <c r="D1336" i="3" s="1"/>
  <c r="AC1535" i="3"/>
  <c r="C1560" i="3" s="1"/>
  <c r="AG1531" i="3"/>
  <c r="G1556" i="3" s="1"/>
  <c r="AC1533" i="3"/>
  <c r="C1558" i="3" s="1"/>
  <c r="AC1557" i="3" s="1"/>
  <c r="C1582" i="3" s="1"/>
  <c r="AT1517" i="3"/>
  <c r="T1542" i="3" s="1"/>
  <c r="AO1553" i="3"/>
  <c r="O1578" i="3" s="1"/>
  <c r="AU1548" i="3"/>
  <c r="U1573" i="3" s="1"/>
  <c r="AR1552" i="3"/>
  <c r="R1577" i="3" s="1"/>
  <c r="AA1338" i="3"/>
  <c r="A1363" i="3" s="1"/>
  <c r="AQ1553" i="3"/>
  <c r="Q1578" i="3" s="1"/>
  <c r="AT1461" i="3"/>
  <c r="T1486" i="3" s="1"/>
  <c r="AT1485" i="3" s="1"/>
  <c r="T1510" i="3" s="1"/>
  <c r="AB1534" i="3"/>
  <c r="B1559" i="3" s="1"/>
  <c r="AH1311" i="3"/>
  <c r="H1336" i="3" s="1"/>
  <c r="AJ1311" i="3"/>
  <c r="J1336" i="3" s="1"/>
  <c r="AF1311" i="3"/>
  <c r="F1336" i="3" s="1"/>
  <c r="AE1342" i="3"/>
  <c r="E1367" i="3" s="1"/>
  <c r="AL1367" i="3"/>
  <c r="L1392" i="3" s="1"/>
  <c r="AM1498" i="3"/>
  <c r="M1523" i="3" s="1"/>
  <c r="AY1531" i="3"/>
  <c r="Y1556" i="3" s="1"/>
  <c r="AG1314" i="3"/>
  <c r="G1339" i="3" s="1"/>
  <c r="AG1340" i="3" s="1"/>
  <c r="G1365" i="3" s="1"/>
  <c r="AP1497" i="3"/>
  <c r="P1522" i="3" s="1"/>
  <c r="AN1377" i="3"/>
  <c r="N1402" i="3" s="1"/>
  <c r="AX1545" i="3"/>
  <c r="X1570" i="3" s="1"/>
  <c r="AX1569" i="3" s="1"/>
  <c r="X1594" i="3" s="1"/>
  <c r="AW1546" i="3"/>
  <c r="W1571" i="3" s="1"/>
  <c r="AQ1535" i="3"/>
  <c r="Q1560" i="3" s="1"/>
  <c r="AU1531" i="3"/>
  <c r="U1556" i="3" s="1"/>
  <c r="AE1553" i="3"/>
  <c r="E1578" i="3" s="1"/>
  <c r="AH1305" i="3"/>
  <c r="H1330" i="3" s="1"/>
  <c r="AC1340" i="3"/>
  <c r="C1365" i="3" s="1"/>
  <c r="AV1547" i="3"/>
  <c r="V1572" i="3" s="1"/>
  <c r="AU1462" i="3"/>
  <c r="U1487" i="3" s="1"/>
  <c r="AY1546" i="3"/>
  <c r="Y1571" i="3" s="1"/>
  <c r="B1474" i="3"/>
  <c r="AB1475" i="3" s="1"/>
  <c r="B1500" i="3" s="1"/>
  <c r="N1382" i="3"/>
  <c r="AO1382" i="3" s="1"/>
  <c r="AI1533" i="3"/>
  <c r="I1558" i="3" s="1"/>
  <c r="AS1539" i="3"/>
  <c r="S1564" i="3" s="1"/>
  <c r="AS1565" i="3" s="1"/>
  <c r="S1590" i="3" s="1"/>
  <c r="AC1312" i="3"/>
  <c r="C1337" i="3" s="1"/>
  <c r="I1393" i="3"/>
  <c r="AI1394" i="3" s="1"/>
  <c r="I1419" i="3" s="1"/>
  <c r="AI1420" i="3" s="1"/>
  <c r="S1543" i="3"/>
  <c r="AS1544" i="3" s="1"/>
  <c r="S1569" i="3" s="1"/>
  <c r="AW1551" i="3"/>
  <c r="W1576" i="3" s="1"/>
  <c r="AS1551" i="3"/>
  <c r="S1576" i="3" s="1"/>
  <c r="AT1552" i="3"/>
  <c r="T1577" i="3" s="1"/>
  <c r="AD1490" i="3"/>
  <c r="D1515" i="3" s="1"/>
  <c r="AD1492" i="3"/>
  <c r="D1517" i="3" s="1"/>
  <c r="AD1518" i="3" s="1"/>
  <c r="D1543" i="3" s="1"/>
  <c r="AC1551" i="3"/>
  <c r="C1576" i="3" s="1"/>
  <c r="AD1552" i="3"/>
  <c r="D1577" i="3" s="1"/>
  <c r="AC1513" i="3"/>
  <c r="C1538" i="3" s="1"/>
  <c r="AL1534" i="3"/>
  <c r="L1559" i="3" s="1"/>
  <c r="AV1538" i="3"/>
  <c r="V1563" i="3" s="1"/>
  <c r="O1474" i="3"/>
  <c r="AO1475" i="3" s="1"/>
  <c r="O1500" i="3" s="1"/>
  <c r="AG1308" i="3"/>
  <c r="G1333" i="3" s="1"/>
  <c r="AH1333" i="3" s="1"/>
  <c r="H1358" i="3" s="1"/>
  <c r="Q1381" i="3"/>
  <c r="AQ1382" i="3" s="1"/>
  <c r="Q1407" i="3" s="1"/>
  <c r="AW1452" i="3"/>
  <c r="W1477" i="3" s="1"/>
  <c r="AV1451" i="3"/>
  <c r="V1476" i="3" s="1"/>
  <c r="AV1532" i="3"/>
  <c r="V1557" i="3" s="1"/>
  <c r="AX1463" i="3"/>
  <c r="X1488" i="3" s="1"/>
  <c r="AV1463" i="3"/>
  <c r="V1488" i="3" s="1"/>
  <c r="AB1552" i="3"/>
  <c r="B1577" i="3" s="1"/>
  <c r="AA1551" i="3"/>
  <c r="A1576" i="3" s="1"/>
  <c r="AT1536" i="3"/>
  <c r="T1561" i="3" s="1"/>
  <c r="AS1533" i="3"/>
  <c r="S1558" i="3" s="1"/>
  <c r="AM1376" i="3"/>
  <c r="M1401" i="3" s="1"/>
  <c r="AT1532" i="3"/>
  <c r="T1557" i="3" s="1"/>
  <c r="AI1302" i="3"/>
  <c r="I1327" i="3" s="1"/>
  <c r="AI1304" i="3"/>
  <c r="I1329" i="3" s="1"/>
  <c r="AU1464" i="3"/>
  <c r="U1489" i="3" s="1"/>
  <c r="AU1490" i="3" s="1"/>
  <c r="U1515" i="3" s="1"/>
  <c r="AU1516" i="3" s="1"/>
  <c r="U1541" i="3" s="1"/>
  <c r="AR1534" i="3"/>
  <c r="R1559" i="3" s="1"/>
  <c r="AL1554" i="3"/>
  <c r="L1579" i="3" s="1"/>
  <c r="AJ1552" i="3"/>
  <c r="J1577" i="3" s="1"/>
  <c r="AI1551" i="3"/>
  <c r="I1576" i="3" s="1"/>
  <c r="AT1534" i="3"/>
  <c r="T1559" i="3" s="1"/>
  <c r="AO1376" i="3"/>
  <c r="O1401" i="3" s="1"/>
  <c r="AO1378" i="3"/>
  <c r="O1403" i="3" s="1"/>
  <c r="AP1377" i="3"/>
  <c r="P1402" i="3" s="1"/>
  <c r="AS1529" i="3"/>
  <c r="S1554" i="3" s="1"/>
  <c r="AS1553" i="3" s="1"/>
  <c r="S1578" i="3" s="1"/>
  <c r="AS1531" i="3"/>
  <c r="S1556" i="3" s="1"/>
  <c r="AE1519" i="3"/>
  <c r="E1544" i="3" s="1"/>
  <c r="AM1356" i="3"/>
  <c r="M1381" i="3" s="1"/>
  <c r="AN1355" i="3"/>
  <c r="N1380" i="3" s="1"/>
  <c r="Y1536" i="3"/>
  <c r="AY1535" i="3" s="1"/>
  <c r="Y1560" i="3" s="1"/>
  <c r="H1474" i="3"/>
  <c r="AH1475" i="3" s="1"/>
  <c r="H1500" i="3" s="1"/>
  <c r="AK1551" i="3"/>
  <c r="K1576" i="3" s="1"/>
  <c r="AL1552" i="3"/>
  <c r="L1577" i="3" s="1"/>
  <c r="AP1379" i="3"/>
  <c r="P1404" i="3" s="1"/>
  <c r="AJ1530" i="3"/>
  <c r="J1555" i="3" s="1"/>
  <c r="AJ1532" i="3"/>
  <c r="J1557" i="3" s="1"/>
  <c r="AJ1303" i="3"/>
  <c r="J1328" i="3" s="1"/>
  <c r="AK1304" i="3"/>
  <c r="K1329" i="3" s="1"/>
  <c r="AJ1305" i="3"/>
  <c r="J1330" i="3" s="1"/>
  <c r="AJ1331" i="3" s="1"/>
  <c r="J1356" i="3" s="1"/>
  <c r="AY1553" i="3"/>
  <c r="Y1578" i="3" s="1"/>
  <c r="AX1552" i="3"/>
  <c r="X1577" i="3" s="1"/>
  <c r="AM1535" i="3"/>
  <c r="M1560" i="3" s="1"/>
  <c r="AU1533" i="3"/>
  <c r="U1558" i="3" s="1"/>
  <c r="AV1534" i="3"/>
  <c r="V1559" i="3" s="1"/>
  <c r="AK1366" i="3"/>
  <c r="K1391" i="3" s="1"/>
  <c r="AA1553" i="3"/>
  <c r="A1578" i="3" s="1"/>
  <c r="AS1537" i="3"/>
  <c r="S1562" i="3" s="1"/>
  <c r="AU1452" i="3"/>
  <c r="U1477" i="3" s="1"/>
  <c r="AT1451" i="3"/>
  <c r="T1476" i="3" s="1"/>
  <c r="AC1521" i="3"/>
  <c r="C1546" i="3" s="1"/>
  <c r="AC1519" i="3"/>
  <c r="C1544" i="3" s="1"/>
  <c r="AC1491" i="3"/>
  <c r="C1516" i="3" s="1"/>
  <c r="AO1555" i="3"/>
  <c r="O1580" i="3" s="1"/>
  <c r="AP1532" i="3"/>
  <c r="P1557" i="3" s="1"/>
  <c r="AO1557" i="3" s="1"/>
  <c r="O1582" i="3" s="1"/>
  <c r="AH1301" i="3"/>
  <c r="H1326" i="3" s="1"/>
  <c r="AH1303" i="3"/>
  <c r="H1328" i="3" s="1"/>
  <c r="AW1539" i="3"/>
  <c r="W1564" i="3" s="1"/>
  <c r="AD1520" i="3"/>
  <c r="D1545" i="3" s="1"/>
  <c r="AO1535" i="3"/>
  <c r="O1560" i="3" s="1"/>
  <c r="AW1464" i="3"/>
  <c r="W1489" i="3" s="1"/>
  <c r="AW1490" i="3" s="1"/>
  <c r="W1515" i="3" s="1"/>
  <c r="AW1516" i="3" s="1"/>
  <c r="AC1553" i="3"/>
  <c r="C1578" i="3" s="1"/>
  <c r="AW1531" i="3"/>
  <c r="W1556" i="3" s="1"/>
  <c r="AO1496" i="3"/>
  <c r="O1521" i="3" s="1"/>
  <c r="AP1495" i="3"/>
  <c r="P1520" i="3" s="1"/>
  <c r="AW1537" i="3"/>
  <c r="W1562" i="3" s="1"/>
  <c r="AK1553" i="3"/>
  <c r="K1578" i="3" s="1"/>
  <c r="AH1530" i="3"/>
  <c r="H1555" i="3" s="1"/>
  <c r="AH1552" i="3"/>
  <c r="H1577" i="3" s="1"/>
  <c r="AG1551" i="3"/>
  <c r="G1576" i="3" s="1"/>
  <c r="B1228" i="3"/>
  <c r="AB1229" i="3" s="1"/>
  <c r="B1254" i="3" s="1"/>
  <c r="AB1255" i="3" s="1"/>
  <c r="B1280" i="3" s="1"/>
  <c r="AU1529" i="3"/>
  <c r="U1554" i="3" s="1"/>
  <c r="AU1553" i="3" s="1"/>
  <c r="U1578" i="3" s="1"/>
  <c r="AE1491" i="3"/>
  <c r="E1516" i="3" s="1"/>
  <c r="E1313" i="3"/>
  <c r="AE1314" i="3" s="1"/>
  <c r="E1339" i="3" s="1"/>
  <c r="AE1340" i="3" s="1"/>
  <c r="E1365" i="3" s="1"/>
  <c r="D1474" i="3"/>
  <c r="AD1475" i="3" s="1"/>
  <c r="D1500" i="3" s="1"/>
  <c r="AU1570" i="3"/>
  <c r="U1595" i="3" s="1"/>
  <c r="AC1258" i="3"/>
  <c r="C1283" i="3" s="1"/>
  <c r="AQ1539" i="3"/>
  <c r="Q1564" i="3" s="1"/>
  <c r="E1395" i="3"/>
  <c r="AE1396" i="3" s="1"/>
  <c r="E1421" i="3" s="1"/>
  <c r="AE1422" i="3" s="1"/>
  <c r="AM1500" i="3"/>
  <c r="M1525" i="3" s="1"/>
  <c r="AF1552" i="3"/>
  <c r="F1577" i="3" s="1"/>
  <c r="AE1551" i="3"/>
  <c r="E1576" i="3" s="1"/>
  <c r="AQ1533" i="3"/>
  <c r="Q1558" i="3" s="1"/>
  <c r="AV1453" i="3"/>
  <c r="V1478" i="3" s="1"/>
  <c r="AV1530" i="3"/>
  <c r="V1555" i="3" s="1"/>
  <c r="AM1551" i="3"/>
  <c r="M1576" i="3" s="1"/>
  <c r="AM1553" i="3"/>
  <c r="M1578" i="3" s="1"/>
  <c r="AA1515" i="3"/>
  <c r="A1540" i="3" s="1"/>
  <c r="AB1514" i="3"/>
  <c r="B1539" i="3" s="1"/>
  <c r="T1550" i="3"/>
  <c r="AT1549" i="3" s="1"/>
  <c r="T1574" i="3" s="1"/>
  <c r="AG1304" i="3"/>
  <c r="G1329" i="3" s="1"/>
  <c r="AX1451" i="3"/>
  <c r="X1476" i="3" s="1"/>
  <c r="AX1453" i="3"/>
  <c r="X1478" i="3" s="1"/>
  <c r="AY1452" i="3"/>
  <c r="Y1477" i="3" s="1"/>
  <c r="AU1551" i="3"/>
  <c r="U1576" i="3" s="1"/>
  <c r="AV1552" i="3"/>
  <c r="V1577" i="3" s="1"/>
  <c r="AM1555" i="3"/>
  <c r="M1580" i="3" s="1"/>
  <c r="AW1525" i="3"/>
  <c r="W1550" i="3" s="1"/>
  <c r="AX1550" i="3" s="1"/>
  <c r="X1575" i="3" s="1"/>
  <c r="AY1575" i="3" s="1"/>
  <c r="Y1600" i="3" s="1"/>
  <c r="AW1523" i="3"/>
  <c r="W1548" i="3" s="1"/>
  <c r="AT1530" i="3"/>
  <c r="T1555" i="3" s="1"/>
  <c r="AI1531" i="3"/>
  <c r="I1556" i="3" s="1"/>
  <c r="AI1529" i="3"/>
  <c r="I1554" i="3" s="1"/>
  <c r="AQ1551" i="3"/>
  <c r="Q1576" i="3" s="1"/>
  <c r="AR1532" i="3"/>
  <c r="R1557" i="3" s="1"/>
  <c r="AB1339" i="3"/>
  <c r="B1364" i="3" s="1"/>
  <c r="AQ1496" i="3"/>
  <c r="Q1521" i="3" s="1"/>
  <c r="AR1497" i="3"/>
  <c r="R1522" i="3" s="1"/>
  <c r="AQ1498" i="3"/>
  <c r="Q1523" i="3" s="1"/>
  <c r="AQ1524" i="3" s="1"/>
  <c r="Q1549" i="3" s="1"/>
  <c r="AO1551" i="3"/>
  <c r="O1576" i="3" s="1"/>
  <c r="AP1552" i="3"/>
  <c r="P1577" i="3" s="1"/>
  <c r="AK1531" i="3"/>
  <c r="K1556" i="3" s="1"/>
  <c r="AB1520" i="3"/>
  <c r="B1545" i="3" s="1"/>
  <c r="AB1522" i="3"/>
  <c r="B1547" i="3" s="1"/>
  <c r="AK1474" i="3"/>
  <c r="K1499" i="3" s="1"/>
  <c r="AN1556" i="3"/>
  <c r="N1581" i="3" s="1"/>
  <c r="AN1554" i="3"/>
  <c r="N1579" i="3" s="1"/>
  <c r="AU1537" i="3"/>
  <c r="U1562" i="3" s="1"/>
  <c r="AN1552" i="3"/>
  <c r="N1577" i="3" s="1"/>
  <c r="AP1534" i="3"/>
  <c r="P1559" i="3" s="1"/>
  <c r="S1500" i="3"/>
  <c r="AS1499" i="3" s="1"/>
  <c r="S1524" i="3" s="1"/>
  <c r="L1517" i="3"/>
  <c r="AL1516" i="3" s="1"/>
  <c r="L1541" i="3" s="1"/>
  <c r="V1484" i="3"/>
  <c r="AV1483" i="3" s="1"/>
  <c r="V1508" i="3" s="1"/>
  <c r="W1479" i="3"/>
  <c r="Y1481" i="3"/>
  <c r="AY1480" i="3" s="1"/>
  <c r="Y1505" i="3" s="1"/>
  <c r="AW1524" i="3"/>
  <c r="W1549" i="3" s="1"/>
  <c r="AX1525" i="3"/>
  <c r="X1550" i="3" s="1"/>
  <c r="AY1524" i="3"/>
  <c r="Y1549" i="3" s="1"/>
  <c r="C1524" i="3"/>
  <c r="AC1525" i="3" s="1"/>
  <c r="C1550" i="3" s="1"/>
  <c r="W1487" i="3"/>
  <c r="V1486" i="3"/>
  <c r="W1481" i="3"/>
  <c r="AW1482" i="3" s="1"/>
  <c r="W1507" i="3" s="1"/>
  <c r="AX1523" i="3"/>
  <c r="X1548" i="3" s="1"/>
  <c r="G1447" i="3"/>
  <c r="AG1448" i="3" s="1"/>
  <c r="AG1475" i="3"/>
  <c r="G1500" i="3" s="1"/>
  <c r="AF1474" i="3"/>
  <c r="F1499" i="3" s="1"/>
  <c r="AG1473" i="3"/>
  <c r="G1498" i="3" s="1"/>
  <c r="AX1483" i="3"/>
  <c r="X1508" i="3" s="1"/>
  <c r="I1447" i="3"/>
  <c r="AI1448" i="3" s="1"/>
  <c r="AJ1474" i="3"/>
  <c r="J1499" i="3" s="1"/>
  <c r="AJ1472" i="3"/>
  <c r="J1497" i="3" s="1"/>
  <c r="AI1475" i="3"/>
  <c r="I1500" i="3" s="1"/>
  <c r="AI1473" i="3"/>
  <c r="I1498" i="3" s="1"/>
  <c r="AY1486" i="3"/>
  <c r="AX1485" i="3"/>
  <c r="X1510" i="3" s="1"/>
  <c r="AK1475" i="3"/>
  <c r="K1500" i="3" s="1"/>
  <c r="AK1473" i="3"/>
  <c r="K1498" i="3" s="1"/>
  <c r="AL1474" i="3"/>
  <c r="L1499" i="3" s="1"/>
  <c r="AH1472" i="3"/>
  <c r="H1497" i="3" s="1"/>
  <c r="AH1474" i="3"/>
  <c r="AN1516" i="3"/>
  <c r="N1541" i="3" s="1"/>
  <c r="AM1515" i="3"/>
  <c r="M1540" i="3" s="1"/>
  <c r="AE1521" i="3"/>
  <c r="E1546" i="3" s="1"/>
  <c r="AR1498" i="3"/>
  <c r="R1523" i="3" s="1"/>
  <c r="AR1496" i="3"/>
  <c r="R1521" i="3" s="1"/>
  <c r="AK1519" i="3"/>
  <c r="K1544" i="3" s="1"/>
  <c r="AO1495" i="3"/>
  <c r="O1520" i="3" s="1"/>
  <c r="AO1493" i="3"/>
  <c r="O1518" i="3" s="1"/>
  <c r="AU1499" i="3"/>
  <c r="U1524" i="3" s="1"/>
  <c r="AT1498" i="3"/>
  <c r="T1523" i="3" s="1"/>
  <c r="AD1341" i="3"/>
  <c r="D1366" i="3" s="1"/>
  <c r="AD1522" i="3"/>
  <c r="D1547" i="3" s="1"/>
  <c r="AP1494" i="3"/>
  <c r="P1519" i="3" s="1"/>
  <c r="AF1343" i="3"/>
  <c r="AN1494" i="3"/>
  <c r="N1519" i="3" s="1"/>
  <c r="AJ1367" i="3"/>
  <c r="AH1518" i="3"/>
  <c r="H1543" i="3" s="1"/>
  <c r="AD1343" i="3"/>
  <c r="AK1368" i="3"/>
  <c r="AI1517" i="3"/>
  <c r="I1542" i="3" s="1"/>
  <c r="AI1519" i="3"/>
  <c r="I1544" i="3" s="1"/>
  <c r="AG1519" i="3"/>
  <c r="G1544" i="3" s="1"/>
  <c r="H1366" i="3"/>
  <c r="AI1366" i="3" s="1"/>
  <c r="I1391" i="3" s="1"/>
  <c r="B1336" i="3"/>
  <c r="AB1337" i="3" s="1"/>
  <c r="B1362" i="3" s="1"/>
  <c r="AQ1495" i="3"/>
  <c r="Q1520" i="3" s="1"/>
  <c r="AJ1518" i="3"/>
  <c r="J1543" i="3" s="1"/>
  <c r="AG1342" i="3"/>
  <c r="AF1520" i="3"/>
  <c r="F1545" i="3" s="1"/>
  <c r="AS1497" i="3"/>
  <c r="S1522" i="3" s="1"/>
  <c r="AA1366" i="3"/>
  <c r="A1391" i="3" s="1"/>
  <c r="AL1359" i="3"/>
  <c r="L1384" i="3" s="1"/>
  <c r="AN1389" i="3"/>
  <c r="AO1390" i="3"/>
  <c r="O1415" i="3" s="1"/>
  <c r="AR1439" i="3"/>
  <c r="R1464" i="3" s="1"/>
  <c r="AC1555" i="3"/>
  <c r="C1580" i="3" s="1"/>
  <c r="AB1556" i="3"/>
  <c r="B1581" i="3" s="1"/>
  <c r="AB1554" i="3"/>
  <c r="B1579" i="3" s="1"/>
  <c r="AA1555" i="3"/>
  <c r="A1580" i="3" s="1"/>
  <c r="AD1554" i="3"/>
  <c r="D1579" i="3" s="1"/>
  <c r="AD1556" i="3"/>
  <c r="D1581" i="3" s="1"/>
  <c r="AJ1333" i="3"/>
  <c r="AQ1438" i="3"/>
  <c r="Q1463" i="3" s="1"/>
  <c r="AR1437" i="3"/>
  <c r="R1462" i="3" s="1"/>
  <c r="AA1557" i="3"/>
  <c r="A1582" i="3" s="1"/>
  <c r="AF1281" i="3"/>
  <c r="F1306" i="3" s="1"/>
  <c r="AM1360" i="3"/>
  <c r="M1385" i="3" s="1"/>
  <c r="AO1384" i="3"/>
  <c r="O1409" i="3" s="1"/>
  <c r="AP1383" i="3"/>
  <c r="P1408" i="3" s="1"/>
  <c r="AU1430" i="3"/>
  <c r="U1455" i="3" s="1"/>
  <c r="AT1429" i="3"/>
  <c r="T1454" i="3" s="1"/>
  <c r="AS1428" i="3"/>
  <c r="S1453" i="3" s="1"/>
  <c r="AE1252" i="3"/>
  <c r="E1277" i="3" s="1"/>
  <c r="AF1277" i="3" s="1"/>
  <c r="F1302" i="3" s="1"/>
  <c r="AK1555" i="3" l="1"/>
  <c r="K1580" i="3" s="1"/>
  <c r="AE1312" i="3"/>
  <c r="E1337" i="3" s="1"/>
  <c r="AP1437" i="3"/>
  <c r="P1462" i="3" s="1"/>
  <c r="AQ1462" i="3" s="1"/>
  <c r="Q1487" i="3" s="1"/>
  <c r="AA1517" i="3"/>
  <c r="A1542" i="3" s="1"/>
  <c r="AA1561" i="3"/>
  <c r="AM1557" i="3"/>
  <c r="M1582" i="3" s="1"/>
  <c r="AW1565" i="3"/>
  <c r="W1590" i="3" s="1"/>
  <c r="AY1565" i="3"/>
  <c r="Y1590" i="3" s="1"/>
  <c r="AU1567" i="3"/>
  <c r="U1592" i="3" s="1"/>
  <c r="AK1563" i="3"/>
  <c r="K1588" i="3" s="1"/>
  <c r="AX1566" i="3"/>
  <c r="X1591" i="3" s="1"/>
  <c r="AQ1555" i="3"/>
  <c r="Q1580" i="3" s="1"/>
  <c r="AV1566" i="3"/>
  <c r="V1591" i="3" s="1"/>
  <c r="AN1562" i="3"/>
  <c r="N1587" i="3" s="1"/>
  <c r="AF1518" i="3"/>
  <c r="F1543" i="3" s="1"/>
  <c r="AF1544" i="3" s="1"/>
  <c r="F1569" i="3" s="1"/>
  <c r="AW1567" i="3"/>
  <c r="W1592" i="3" s="1"/>
  <c r="AQ1550" i="3"/>
  <c r="Q1575" i="3" s="1"/>
  <c r="AK1500" i="3"/>
  <c r="K1525" i="3" s="1"/>
  <c r="AF1516" i="3"/>
  <c r="F1541" i="3" s="1"/>
  <c r="AG1541" i="3" s="1"/>
  <c r="G1566" i="3" s="1"/>
  <c r="AY1567" i="3"/>
  <c r="Y1592" i="3" s="1"/>
  <c r="AF1562" i="3"/>
  <c r="F1587" i="3" s="1"/>
  <c r="AX1558" i="3"/>
  <c r="X1583" i="3" s="1"/>
  <c r="AG1559" i="3"/>
  <c r="G1584" i="3" s="1"/>
  <c r="AF1560" i="3"/>
  <c r="F1585" i="3" s="1"/>
  <c r="AG1561" i="3"/>
  <c r="G1586" i="3" s="1"/>
  <c r="AY1569" i="3"/>
  <c r="Y1594" i="3" s="1"/>
  <c r="AY1559" i="3"/>
  <c r="Y1584" i="3" s="1"/>
  <c r="AF1313" i="3"/>
  <c r="F1338" i="3" s="1"/>
  <c r="AD1313" i="3"/>
  <c r="D1338" i="3" s="1"/>
  <c r="AC1338" i="3" s="1"/>
  <c r="AX1568" i="3"/>
  <c r="X1593" i="3" s="1"/>
  <c r="AW1569" i="3"/>
  <c r="W1594" i="3" s="1"/>
  <c r="AA1547" i="3"/>
  <c r="A1572" i="3" s="1"/>
  <c r="AG1334" i="3"/>
  <c r="G1359" i="3" s="1"/>
  <c r="AX1570" i="3"/>
  <c r="X1595" i="3" s="1"/>
  <c r="AJ1335" i="3"/>
  <c r="J1360" i="3" s="1"/>
  <c r="AV1568" i="3"/>
  <c r="V1593" i="3" s="1"/>
  <c r="AY1571" i="3"/>
  <c r="Y1596" i="3" s="1"/>
  <c r="AH1337" i="3"/>
  <c r="H1362" i="3" s="1"/>
  <c r="AV1570" i="3"/>
  <c r="V1595" i="3" s="1"/>
  <c r="AM1517" i="3"/>
  <c r="M1542" i="3" s="1"/>
  <c r="AM1541" i="3" s="1"/>
  <c r="M1566" i="3" s="1"/>
  <c r="AR1554" i="3"/>
  <c r="R1579" i="3" s="1"/>
  <c r="AJ1558" i="3"/>
  <c r="J1583" i="3" s="1"/>
  <c r="AM1497" i="3"/>
  <c r="M1522" i="3" s="1"/>
  <c r="AB1560" i="3"/>
  <c r="B1585" i="3" s="1"/>
  <c r="AQ1561" i="3"/>
  <c r="Q1586" i="3" s="1"/>
  <c r="AH1564" i="3"/>
  <c r="H1589" i="3" s="1"/>
  <c r="AF1558" i="3"/>
  <c r="F1583" i="3" s="1"/>
  <c r="AG1563" i="3"/>
  <c r="G1588" i="3" s="1"/>
  <c r="AX1554" i="3"/>
  <c r="X1579" i="3" s="1"/>
  <c r="AX1578" i="3" s="1"/>
  <c r="X1603" i="3" s="1"/>
  <c r="AU1484" i="3"/>
  <c r="U1509" i="3" s="1"/>
  <c r="AL1496" i="3"/>
  <c r="L1521" i="3" s="1"/>
  <c r="AM1495" i="3"/>
  <c r="M1520" i="3" s="1"/>
  <c r="AL1562" i="3"/>
  <c r="L1587" i="3" s="1"/>
  <c r="AJ1564" i="3"/>
  <c r="J1589" i="3" s="1"/>
  <c r="AN1496" i="3"/>
  <c r="N1521" i="3" s="1"/>
  <c r="AK1561" i="3"/>
  <c r="K1586" i="3" s="1"/>
  <c r="AH1562" i="3"/>
  <c r="H1587" i="3" s="1"/>
  <c r="AO1561" i="3"/>
  <c r="O1586" i="3" s="1"/>
  <c r="AR1564" i="3"/>
  <c r="R1589" i="3" s="1"/>
  <c r="AN1558" i="3"/>
  <c r="N1583" i="3" s="1"/>
  <c r="AN1525" i="3"/>
  <c r="N1550" i="3" s="1"/>
  <c r="AT1556" i="3"/>
  <c r="T1581" i="3" s="1"/>
  <c r="AX1479" i="3"/>
  <c r="X1504" i="3" s="1"/>
  <c r="AO1563" i="3"/>
  <c r="O1588" i="3" s="1"/>
  <c r="AH1560" i="3"/>
  <c r="H1585" i="3" s="1"/>
  <c r="AQ1565" i="3"/>
  <c r="Q1590" i="3" s="1"/>
  <c r="AI1563" i="3"/>
  <c r="I1588" i="3" s="1"/>
  <c r="AM1390" i="3"/>
  <c r="M1415" i="3" s="1"/>
  <c r="AK1559" i="3"/>
  <c r="K1584" i="3" s="1"/>
  <c r="AM1392" i="3"/>
  <c r="M1417" i="3" s="1"/>
  <c r="AR1500" i="3"/>
  <c r="R1525" i="3" s="1"/>
  <c r="AW1484" i="3"/>
  <c r="W1509" i="3" s="1"/>
  <c r="AW1508" i="3" s="1"/>
  <c r="W1533" i="3" s="1"/>
  <c r="AR1558" i="3"/>
  <c r="R1583" i="3" s="1"/>
  <c r="AP1556" i="3"/>
  <c r="P1581" i="3" s="1"/>
  <c r="AC1517" i="3"/>
  <c r="C1542" i="3" s="1"/>
  <c r="AC1543" i="3" s="1"/>
  <c r="C1568" i="3" s="1"/>
  <c r="AB1365" i="3"/>
  <c r="B1390" i="3" s="1"/>
  <c r="AO1522" i="3"/>
  <c r="O1547" i="3" s="1"/>
  <c r="AH1335" i="3"/>
  <c r="H1360" i="3" s="1"/>
  <c r="AL1518" i="3"/>
  <c r="L1543" i="3" s="1"/>
  <c r="AK1517" i="3"/>
  <c r="K1542" i="3" s="1"/>
  <c r="AK1541" i="3" s="1"/>
  <c r="K1566" i="3" s="1"/>
  <c r="AA1559" i="3"/>
  <c r="A1584" i="3" s="1"/>
  <c r="AA1394" i="3"/>
  <c r="A1419" i="3" s="1"/>
  <c r="AU1542" i="3"/>
  <c r="U1567" i="3" s="1"/>
  <c r="AE1561" i="3"/>
  <c r="E1586" i="3" s="1"/>
  <c r="AT1500" i="3"/>
  <c r="T1525" i="3" s="1"/>
  <c r="AT1524" i="3" s="1"/>
  <c r="T1549" i="3" s="1"/>
  <c r="AU1563" i="3"/>
  <c r="U1588" i="3" s="1"/>
  <c r="AP1578" i="3"/>
  <c r="P1603" i="3" s="1"/>
  <c r="AE1559" i="3"/>
  <c r="E1584" i="3" s="1"/>
  <c r="AI1559" i="3"/>
  <c r="I1584" i="3" s="1"/>
  <c r="AE1336" i="3"/>
  <c r="E1361" i="3" s="1"/>
  <c r="AQ1497" i="3"/>
  <c r="Q1522" i="3" s="1"/>
  <c r="AR1522" i="3" s="1"/>
  <c r="R1547" i="3" s="1"/>
  <c r="AP1523" i="3"/>
  <c r="P1548" i="3" s="1"/>
  <c r="AL1391" i="3"/>
  <c r="L1416" i="3" s="1"/>
  <c r="AU1486" i="3"/>
  <c r="U1511" i="3" s="1"/>
  <c r="AY1557" i="3"/>
  <c r="Y1582" i="3" s="1"/>
  <c r="AF1335" i="3"/>
  <c r="F1360" i="3" s="1"/>
  <c r="AH1556" i="3"/>
  <c r="H1581" i="3" s="1"/>
  <c r="AP1560" i="3"/>
  <c r="P1585" i="3" s="1"/>
  <c r="AA1364" i="3"/>
  <c r="A1389" i="3" s="1"/>
  <c r="AV1560" i="3"/>
  <c r="V1585" i="3" s="1"/>
  <c r="AR1560" i="3"/>
  <c r="R1585" i="3" s="1"/>
  <c r="AD1560" i="3"/>
  <c r="D1585" i="3" s="1"/>
  <c r="AG1336" i="3"/>
  <c r="G1361" i="3" s="1"/>
  <c r="AL1499" i="3"/>
  <c r="L1524" i="3" s="1"/>
  <c r="AH1554" i="3"/>
  <c r="H1579" i="3" s="1"/>
  <c r="AN1381" i="3"/>
  <c r="N1406" i="3" s="1"/>
  <c r="AG1557" i="3"/>
  <c r="G1582" i="3" s="1"/>
  <c r="AN1560" i="3"/>
  <c r="N1585" i="3" s="1"/>
  <c r="AP1381" i="3"/>
  <c r="P1406" i="3" s="1"/>
  <c r="AM1382" i="3"/>
  <c r="M1407" i="3" s="1"/>
  <c r="AN1383" i="3"/>
  <c r="N1408" i="3" s="1"/>
  <c r="AV1485" i="3"/>
  <c r="V1510" i="3" s="1"/>
  <c r="AC1366" i="3"/>
  <c r="C1391" i="3" s="1"/>
  <c r="AO1524" i="3"/>
  <c r="O1549" i="3" s="1"/>
  <c r="AK1557" i="3"/>
  <c r="K1582" i="3" s="1"/>
  <c r="AA1543" i="3"/>
  <c r="A1568" i="3" s="1"/>
  <c r="AY1570" i="3"/>
  <c r="Y1595" i="3" s="1"/>
  <c r="AY1594" i="3" s="1"/>
  <c r="Y1619" i="3" s="1"/>
  <c r="AW1570" i="3"/>
  <c r="W1595" i="3" s="1"/>
  <c r="AT1544" i="3"/>
  <c r="T1569" i="3" s="1"/>
  <c r="AS1543" i="3"/>
  <c r="S1568" i="3" s="1"/>
  <c r="AS1567" i="3" s="1"/>
  <c r="S1592" i="3" s="1"/>
  <c r="AS1591" i="3" s="1"/>
  <c r="S1616" i="3" s="1"/>
  <c r="AP1564" i="3"/>
  <c r="P1589" i="3" s="1"/>
  <c r="AF1556" i="3"/>
  <c r="F1581" i="3" s="1"/>
  <c r="AE1581" i="3" s="1"/>
  <c r="E1606" i="3" s="1"/>
  <c r="AG1555" i="3"/>
  <c r="G1580" i="3" s="1"/>
  <c r="AI1557" i="3"/>
  <c r="I1582" i="3" s="1"/>
  <c r="AH1558" i="3"/>
  <c r="H1583" i="3" s="1"/>
  <c r="AC1559" i="3"/>
  <c r="C1584" i="3" s="1"/>
  <c r="AQ1563" i="3"/>
  <c r="Q1588" i="3" s="1"/>
  <c r="AP1562" i="3"/>
  <c r="P1587" i="3" s="1"/>
  <c r="AV1562" i="3"/>
  <c r="V1587" i="3" s="1"/>
  <c r="AF1554" i="3"/>
  <c r="F1579" i="3" s="1"/>
  <c r="AF1578" i="3" s="1"/>
  <c r="F1603" i="3" s="1"/>
  <c r="AT1564" i="3"/>
  <c r="T1589" i="3" s="1"/>
  <c r="AT1590" i="3" s="1"/>
  <c r="T1615" i="3" s="1"/>
  <c r="AB1281" i="3"/>
  <c r="B1306" i="3" s="1"/>
  <c r="AC1282" i="3"/>
  <c r="C1307" i="3" s="1"/>
  <c r="AY1555" i="3"/>
  <c r="Y1580" i="3" s="1"/>
  <c r="AE1366" i="3"/>
  <c r="E1391" i="3" s="1"/>
  <c r="AD1558" i="3"/>
  <c r="D1583" i="3" s="1"/>
  <c r="AB1558" i="3"/>
  <c r="B1583" i="3" s="1"/>
  <c r="AB1582" i="3" s="1"/>
  <c r="B1607" i="3" s="1"/>
  <c r="AK1390" i="3"/>
  <c r="K1415" i="3" s="1"/>
  <c r="AA1282" i="3"/>
  <c r="A1307" i="3" s="1"/>
  <c r="AC1523" i="3"/>
  <c r="C1548" i="3" s="1"/>
  <c r="AC1547" i="3" s="1"/>
  <c r="C1572" i="3" s="1"/>
  <c r="AC1545" i="3"/>
  <c r="C1570" i="3" s="1"/>
  <c r="AS1561" i="3"/>
  <c r="S1586" i="3" s="1"/>
  <c r="AH1339" i="3"/>
  <c r="H1364" i="3" s="1"/>
  <c r="AI1364" i="3" s="1"/>
  <c r="I1389" i="3" s="1"/>
  <c r="AT1560" i="3"/>
  <c r="T1585" i="3" s="1"/>
  <c r="AA1336" i="3"/>
  <c r="A1361" i="3" s="1"/>
  <c r="AA1362" i="3" s="1"/>
  <c r="A1387" i="3" s="1"/>
  <c r="AM1561" i="3"/>
  <c r="M1586" i="3" s="1"/>
  <c r="AK1336" i="3"/>
  <c r="K1361" i="3" s="1"/>
  <c r="AX1481" i="3"/>
  <c r="X1506" i="3" s="1"/>
  <c r="AI1555" i="3"/>
  <c r="I1580" i="3" s="1"/>
  <c r="AV1556" i="3"/>
  <c r="V1581" i="3" s="1"/>
  <c r="AH1329" i="3"/>
  <c r="H1354" i="3" s="1"/>
  <c r="AY1577" i="3"/>
  <c r="Y1602" i="3" s="1"/>
  <c r="AT1543" i="3"/>
  <c r="T1568" i="3" s="1"/>
  <c r="AT1569" i="3" s="1"/>
  <c r="T1594" i="3" s="1"/>
  <c r="AO1380" i="3"/>
  <c r="O1405" i="3" s="1"/>
  <c r="AV1571" i="3"/>
  <c r="V1596" i="3" s="1"/>
  <c r="AQ1557" i="3"/>
  <c r="Q1582" i="3" s="1"/>
  <c r="AI1336" i="3"/>
  <c r="I1361" i="3" s="1"/>
  <c r="AN1578" i="3"/>
  <c r="N1603" i="3" s="1"/>
  <c r="AB1516" i="3"/>
  <c r="B1541" i="3" s="1"/>
  <c r="AW1563" i="3"/>
  <c r="W1588" i="3" s="1"/>
  <c r="I1473" i="3"/>
  <c r="AI1474" i="3" s="1"/>
  <c r="I1499" i="3" s="1"/>
  <c r="AI1500" i="3" s="1"/>
  <c r="I1525" i="3" s="1"/>
  <c r="AG1302" i="3"/>
  <c r="G1327" i="3" s="1"/>
  <c r="AH1327" i="3" s="1"/>
  <c r="H1352" i="3" s="1"/>
  <c r="AY1476" i="3"/>
  <c r="Y1501" i="3" s="1"/>
  <c r="AX1477" i="3"/>
  <c r="X1502" i="3" s="1"/>
  <c r="AW1476" i="3"/>
  <c r="W1501" i="3" s="1"/>
  <c r="AJ1327" i="3"/>
  <c r="J1352" i="3" s="1"/>
  <c r="AJ1329" i="3"/>
  <c r="J1354" i="3" s="1"/>
  <c r="AL1560" i="3"/>
  <c r="L1585" i="3" s="1"/>
  <c r="AD1281" i="3"/>
  <c r="D1306" i="3" s="1"/>
  <c r="AE1306" i="3" s="1"/>
  <c r="E1331" i="3" s="1"/>
  <c r="AS1563" i="3"/>
  <c r="S1588" i="3" s="1"/>
  <c r="J1392" i="3"/>
  <c r="AJ1391" i="3" s="1"/>
  <c r="J1416" i="3" s="1"/>
  <c r="AN1523" i="3"/>
  <c r="N1548" i="3" s="1"/>
  <c r="AJ1447" i="3"/>
  <c r="AH1447" i="3"/>
  <c r="AW1478" i="3"/>
  <c r="W1503" i="3" s="1"/>
  <c r="AN1580" i="3"/>
  <c r="N1605" i="3" s="1"/>
  <c r="AB1544" i="3"/>
  <c r="B1569" i="3" s="1"/>
  <c r="AA1545" i="3"/>
  <c r="A1570" i="3" s="1"/>
  <c r="AB1546" i="3"/>
  <c r="B1571" i="3" s="1"/>
  <c r="AO1577" i="3"/>
  <c r="O1602" i="3" s="1"/>
  <c r="AN1576" i="3"/>
  <c r="N1601" i="3" s="1"/>
  <c r="AP1576" i="3"/>
  <c r="P1601" i="3" s="1"/>
  <c r="AQ1577" i="3"/>
  <c r="Q1602" i="3" s="1"/>
  <c r="AW1547" i="3"/>
  <c r="W1572" i="3" s="1"/>
  <c r="AW1571" i="3" s="1"/>
  <c r="W1596" i="3" s="1"/>
  <c r="AX1548" i="3"/>
  <c r="X1573" i="3" s="1"/>
  <c r="AU1577" i="3"/>
  <c r="U1602" i="3" s="1"/>
  <c r="AT1576" i="3"/>
  <c r="T1601" i="3" s="1"/>
  <c r="AU1550" i="3"/>
  <c r="U1575" i="3" s="1"/>
  <c r="AE1577" i="3"/>
  <c r="E1602" i="3" s="1"/>
  <c r="AD1576" i="3"/>
  <c r="D1601" i="3" s="1"/>
  <c r="AA1228" i="3"/>
  <c r="A1253" i="3" s="1"/>
  <c r="AA1254" i="3" s="1"/>
  <c r="A1279" i="3" s="1"/>
  <c r="AA1280" i="3" s="1"/>
  <c r="A1305" i="3" s="1"/>
  <c r="AC1228" i="3"/>
  <c r="C1253" i="3" s="1"/>
  <c r="AS1550" i="3"/>
  <c r="S1575" i="3" s="1"/>
  <c r="AU1559" i="3"/>
  <c r="U1584" i="3" s="1"/>
  <c r="AL1578" i="3"/>
  <c r="L1603" i="3" s="1"/>
  <c r="AY1537" i="3"/>
  <c r="Y1562" i="3" s="1"/>
  <c r="AH1576" i="3"/>
  <c r="H1601" i="3" s="1"/>
  <c r="AL1556" i="3"/>
  <c r="L1581" i="3" s="1"/>
  <c r="AM1581" i="3" s="1"/>
  <c r="M1606" i="3" s="1"/>
  <c r="AI1330" i="3"/>
  <c r="I1355" i="3" s="1"/>
  <c r="AS1559" i="3"/>
  <c r="S1584" i="3" s="1"/>
  <c r="AV1489" i="3"/>
  <c r="V1514" i="3" s="1"/>
  <c r="AV1515" i="3" s="1"/>
  <c r="AU1476" i="3"/>
  <c r="U1501" i="3" s="1"/>
  <c r="AV1477" i="3"/>
  <c r="V1502" i="3" s="1"/>
  <c r="AR1381" i="3"/>
  <c r="R1406" i="3" s="1"/>
  <c r="AQ1380" i="3"/>
  <c r="Q1405" i="3" s="1"/>
  <c r="AC1515" i="3"/>
  <c r="C1540" i="3" s="1"/>
  <c r="AD1544" i="3"/>
  <c r="D1569" i="3" s="1"/>
  <c r="AB1395" i="3"/>
  <c r="B1420" i="3" s="1"/>
  <c r="AL1558" i="3"/>
  <c r="L1583" i="3" s="1"/>
  <c r="AU1488" i="3"/>
  <c r="U1513" i="3" s="1"/>
  <c r="AP1401" i="3"/>
  <c r="P1426" i="3" s="1"/>
  <c r="AQ1402" i="3"/>
  <c r="Q1427" i="3" s="1"/>
  <c r="AP1403" i="3"/>
  <c r="P1428" i="3" s="1"/>
  <c r="AV1558" i="3"/>
  <c r="V1583" i="3" s="1"/>
  <c r="AR1576" i="3"/>
  <c r="R1601" i="3" s="1"/>
  <c r="AS1577" i="3"/>
  <c r="S1602" i="3" s="1"/>
  <c r="AR1562" i="3"/>
  <c r="R1587" i="3" s="1"/>
  <c r="K1393" i="3"/>
  <c r="G1473" i="3"/>
  <c r="AG1474" i="3" s="1"/>
  <c r="G1499" i="3" s="1"/>
  <c r="AG1500" i="3" s="1"/>
  <c r="G1525" i="3" s="1"/>
  <c r="AW1559" i="3"/>
  <c r="W1584" i="3" s="1"/>
  <c r="AM1579" i="3"/>
  <c r="M1604" i="3" s="1"/>
  <c r="AQ1559" i="3"/>
  <c r="Q1584" i="3" s="1"/>
  <c r="AU1561" i="3"/>
  <c r="U1586" i="3" s="1"/>
  <c r="AP1521" i="3"/>
  <c r="P1546" i="3" s="1"/>
  <c r="AW1557" i="3"/>
  <c r="W1582" i="3" s="1"/>
  <c r="AM1559" i="3"/>
  <c r="M1584" i="3" s="1"/>
  <c r="AJ1556" i="3"/>
  <c r="J1581" i="3" s="1"/>
  <c r="AJ1554" i="3"/>
  <c r="J1579" i="3" s="1"/>
  <c r="AK1579" i="3" s="1"/>
  <c r="K1604" i="3" s="1"/>
  <c r="AK1577" i="3"/>
  <c r="K1602" i="3" s="1"/>
  <c r="AJ1576" i="3"/>
  <c r="J1601" i="3" s="1"/>
  <c r="AS1557" i="3"/>
  <c r="S1582" i="3" s="1"/>
  <c r="AN1401" i="3"/>
  <c r="N1426" i="3" s="1"/>
  <c r="AO1402" i="3"/>
  <c r="O1427" i="3" s="1"/>
  <c r="AI1326" i="3"/>
  <c r="I1351" i="3" s="1"/>
  <c r="AI1328" i="3"/>
  <c r="I1353" i="3" s="1"/>
  <c r="AT1562" i="3"/>
  <c r="T1587" i="3" s="1"/>
  <c r="AY1488" i="3"/>
  <c r="Y1513" i="3" s="1"/>
  <c r="AX1489" i="3"/>
  <c r="X1514" i="3" s="1"/>
  <c r="AC1537" i="3"/>
  <c r="C1562" i="3" s="1"/>
  <c r="AD1516" i="3"/>
  <c r="D1541" i="3" s="1"/>
  <c r="AD1514" i="3"/>
  <c r="D1539" i="3" s="1"/>
  <c r="AR1556" i="3"/>
  <c r="R1581" i="3" s="1"/>
  <c r="C1473" i="3"/>
  <c r="AC1474" i="3" s="1"/>
  <c r="C1499" i="3" s="1"/>
  <c r="AC1500" i="3" s="1"/>
  <c r="C1525" i="3" s="1"/>
  <c r="AQ1520" i="3"/>
  <c r="Q1545" i="3" s="1"/>
  <c r="AQ1522" i="3"/>
  <c r="Q1547" i="3" s="1"/>
  <c r="AU1555" i="3"/>
  <c r="U1580" i="3" s="1"/>
  <c r="W1541" i="3"/>
  <c r="AW1542" i="3" s="1"/>
  <c r="W1567" i="3" s="1"/>
  <c r="AW1568" i="3" s="1"/>
  <c r="W1593" i="3" s="1"/>
  <c r="AO1579" i="3"/>
  <c r="O1604" i="3" s="1"/>
  <c r="AO1473" i="3"/>
  <c r="O1498" i="3" s="1"/>
  <c r="AN1474" i="3"/>
  <c r="N1499" i="3" s="1"/>
  <c r="AP1474" i="3"/>
  <c r="P1499" i="3" s="1"/>
  <c r="AC1577" i="3"/>
  <c r="C1602" i="3" s="1"/>
  <c r="AB1576" i="3"/>
  <c r="B1601" i="3" s="1"/>
  <c r="AV1554" i="3"/>
  <c r="V1579" i="3" s="1"/>
  <c r="AV1578" i="3" s="1"/>
  <c r="V1603" i="3" s="1"/>
  <c r="AF1305" i="3"/>
  <c r="F1330" i="3" s="1"/>
  <c r="AC1284" i="3"/>
  <c r="AL1498" i="3"/>
  <c r="L1523" i="3" s="1"/>
  <c r="AY1482" i="3"/>
  <c r="Y1507" i="3" s="1"/>
  <c r="A1473" i="3"/>
  <c r="AA1474" i="3" s="1"/>
  <c r="A1499" i="3" s="1"/>
  <c r="AA1500" i="3" s="1"/>
  <c r="A1525" i="3" s="1"/>
  <c r="AV1487" i="3"/>
  <c r="V1512" i="3" s="1"/>
  <c r="AS1522" i="3"/>
  <c r="S1547" i="3" s="1"/>
  <c r="AR1521" i="3"/>
  <c r="R1546" i="3" s="1"/>
  <c r="AR1523" i="3"/>
  <c r="R1548" i="3" s="1"/>
  <c r="AR1549" i="3" s="1"/>
  <c r="R1574" i="3" s="1"/>
  <c r="AY1478" i="3"/>
  <c r="Y1503" i="3" s="1"/>
  <c r="AA1539" i="3"/>
  <c r="A1564" i="3" s="1"/>
  <c r="AB1538" i="3"/>
  <c r="B1563" i="3" s="1"/>
  <c r="AL1576" i="3"/>
  <c r="L1601" i="3" s="1"/>
  <c r="AM1577" i="3"/>
  <c r="M1602" i="3" s="1"/>
  <c r="AE1517" i="3"/>
  <c r="E1542" i="3" s="1"/>
  <c r="AE1515" i="3"/>
  <c r="E1540" i="3" s="1"/>
  <c r="AG1577" i="3"/>
  <c r="G1602" i="3" s="1"/>
  <c r="AF1576" i="3"/>
  <c r="F1601" i="3" s="1"/>
  <c r="AP1558" i="3"/>
  <c r="P1583" i="3" s="1"/>
  <c r="AX1564" i="3"/>
  <c r="X1589" i="3" s="1"/>
  <c r="AW1555" i="3"/>
  <c r="W1580" i="3" s="1"/>
  <c r="AX1576" i="3"/>
  <c r="X1601" i="3" s="1"/>
  <c r="AK1328" i="3"/>
  <c r="K1353" i="3" s="1"/>
  <c r="AL1329" i="3"/>
  <c r="L1354" i="3" s="1"/>
  <c r="AK1330" i="3"/>
  <c r="K1355" i="3" s="1"/>
  <c r="AK1356" i="3" s="1"/>
  <c r="K1381" i="3" s="1"/>
  <c r="AU1557" i="3"/>
  <c r="U1582" i="3" s="1"/>
  <c r="AX1536" i="3"/>
  <c r="X1561" i="3" s="1"/>
  <c r="AS1555" i="3"/>
  <c r="S1580" i="3" s="1"/>
  <c r="AI1553" i="3"/>
  <c r="I1578" i="3" s="1"/>
  <c r="AX1556" i="3"/>
  <c r="X1581" i="3" s="1"/>
  <c r="AT1554" i="3"/>
  <c r="T1579" i="3" s="1"/>
  <c r="AT1578" i="3" s="1"/>
  <c r="T1603" i="3" s="1"/>
  <c r="AT1558" i="3"/>
  <c r="T1583" i="3" s="1"/>
  <c r="AA1577" i="3"/>
  <c r="A1602" i="3" s="1"/>
  <c r="AO1559" i="3"/>
  <c r="O1584" i="3" s="1"/>
  <c r="AV1564" i="3"/>
  <c r="V1589" i="3" s="1"/>
  <c r="AW1577" i="3"/>
  <c r="W1602" i="3" s="1"/>
  <c r="AV1576" i="3"/>
  <c r="V1601" i="3" s="1"/>
  <c r="A1586" i="3"/>
  <c r="AJ1562" i="3"/>
  <c r="J1587" i="3" s="1"/>
  <c r="AI1561" i="3"/>
  <c r="I1586" i="3" s="1"/>
  <c r="AJ1560" i="3"/>
  <c r="J1585" i="3" s="1"/>
  <c r="AV1549" i="3"/>
  <c r="V1574" i="3" s="1"/>
  <c r="AW1550" i="3"/>
  <c r="AW1548" i="3"/>
  <c r="W1573" i="3" s="1"/>
  <c r="H1499" i="3"/>
  <c r="AG1499" i="3" s="1"/>
  <c r="G1524" i="3" s="1"/>
  <c r="AX1487" i="3"/>
  <c r="X1512" i="3" s="1"/>
  <c r="AW1486" i="3"/>
  <c r="W1511" i="3" s="1"/>
  <c r="AW1488" i="3"/>
  <c r="W1513" i="3" s="1"/>
  <c r="AB1524" i="3"/>
  <c r="B1549" i="3" s="1"/>
  <c r="Y1511" i="3"/>
  <c r="AX1547" i="3"/>
  <c r="X1572" i="3" s="1"/>
  <c r="AX1549" i="3"/>
  <c r="X1574" i="3" s="1"/>
  <c r="AY1548" i="3"/>
  <c r="AY1550" i="3"/>
  <c r="Y1575" i="3" s="1"/>
  <c r="I1445" i="3"/>
  <c r="AI1446" i="3" s="1"/>
  <c r="N1416" i="3"/>
  <c r="E1447" i="3"/>
  <c r="AE1448" i="3" s="1"/>
  <c r="AJ1496" i="3"/>
  <c r="J1521" i="3" s="1"/>
  <c r="AJ1498" i="3"/>
  <c r="J1523" i="3" s="1"/>
  <c r="AY1508" i="3"/>
  <c r="Y1533" i="3" s="1"/>
  <c r="O1407" i="3"/>
  <c r="AL1540" i="3"/>
  <c r="L1565" i="3" s="1"/>
  <c r="AM1539" i="3"/>
  <c r="M1564" i="3" s="1"/>
  <c r="AH1496" i="3"/>
  <c r="H1521" i="3" s="1"/>
  <c r="AI1497" i="3"/>
  <c r="I1522" i="3" s="1"/>
  <c r="AG1497" i="3"/>
  <c r="G1522" i="3" s="1"/>
  <c r="AL1500" i="3"/>
  <c r="AJ1500" i="3"/>
  <c r="J1525" i="3" s="1"/>
  <c r="AF1500" i="3"/>
  <c r="AE1499" i="3"/>
  <c r="E1524" i="3" s="1"/>
  <c r="AF1498" i="3"/>
  <c r="F1523" i="3" s="1"/>
  <c r="N1414" i="3"/>
  <c r="AO1414" i="3" s="1"/>
  <c r="AD1546" i="3"/>
  <c r="D1571" i="3" s="1"/>
  <c r="AN1540" i="3"/>
  <c r="AK1499" i="3"/>
  <c r="K1524" i="3" s="1"/>
  <c r="AK1497" i="3"/>
  <c r="G1367" i="3"/>
  <c r="AG1366" i="3" s="1"/>
  <c r="G1391" i="3" s="1"/>
  <c r="D1368" i="3"/>
  <c r="AD1369" i="3" s="1"/>
  <c r="AH1542" i="3"/>
  <c r="H1567" i="3" s="1"/>
  <c r="F1368" i="3"/>
  <c r="AF1369" i="3" s="1"/>
  <c r="AV1524" i="3"/>
  <c r="V1549" i="3" s="1"/>
  <c r="AU1523" i="3"/>
  <c r="U1548" i="3" s="1"/>
  <c r="J1358" i="3"/>
  <c r="AJ1357" i="3" s="1"/>
  <c r="J1382" i="3" s="1"/>
  <c r="AS1523" i="3"/>
  <c r="S1548" i="3" s="1"/>
  <c r="AS1521" i="3"/>
  <c r="S1546" i="3" s="1"/>
  <c r="AJ1337" i="3"/>
  <c r="J1362" i="3" s="1"/>
  <c r="AJ1363" i="3" s="1"/>
  <c r="AO1519" i="3"/>
  <c r="O1544" i="3" s="1"/>
  <c r="AO1517" i="3"/>
  <c r="O1542" i="3" s="1"/>
  <c r="AE1545" i="3"/>
  <c r="E1570" i="3" s="1"/>
  <c r="AA1392" i="3"/>
  <c r="A1417" i="3" s="1"/>
  <c r="AQ1519" i="3"/>
  <c r="Q1544" i="3" s="1"/>
  <c r="AI1541" i="3"/>
  <c r="I1566" i="3" s="1"/>
  <c r="AI1543" i="3"/>
  <c r="I1568" i="3" s="1"/>
  <c r="AN1518" i="3"/>
  <c r="N1543" i="3" s="1"/>
  <c r="AP1518" i="3"/>
  <c r="P1543" i="3" s="1"/>
  <c r="AP1520" i="3"/>
  <c r="P1545" i="3" s="1"/>
  <c r="AT1522" i="3"/>
  <c r="T1547" i="3" s="1"/>
  <c r="AR1520" i="3"/>
  <c r="R1545" i="3" s="1"/>
  <c r="AB1283" i="3"/>
  <c r="AP1415" i="3"/>
  <c r="P1440" i="3" s="1"/>
  <c r="AD1283" i="3"/>
  <c r="D1308" i="3" s="1"/>
  <c r="AE1308" i="3" s="1"/>
  <c r="E1333" i="3" s="1"/>
  <c r="AB1580" i="3"/>
  <c r="B1605" i="3" s="1"/>
  <c r="AB1578" i="3"/>
  <c r="B1603" i="3" s="1"/>
  <c r="AA1579" i="3"/>
  <c r="A1604" i="3" s="1"/>
  <c r="AS1464" i="3"/>
  <c r="S1489" i="3" s="1"/>
  <c r="AF1307" i="3"/>
  <c r="F1332" i="3" s="1"/>
  <c r="AG1306" i="3"/>
  <c r="G1331" i="3" s="1"/>
  <c r="AC1581" i="3"/>
  <c r="C1606" i="3" s="1"/>
  <c r="AC1579" i="3"/>
  <c r="C1604" i="3" s="1"/>
  <c r="AM1384" i="3"/>
  <c r="M1409" i="3" s="1"/>
  <c r="AN1385" i="3"/>
  <c r="N1410" i="3" s="1"/>
  <c r="AR1463" i="3"/>
  <c r="R1488" i="3" s="1"/>
  <c r="AR1461" i="3"/>
  <c r="R1486" i="3" s="1"/>
  <c r="AS1462" i="3"/>
  <c r="S1487" i="3" s="1"/>
  <c r="AD1580" i="3"/>
  <c r="D1605" i="3" s="1"/>
  <c r="AD1578" i="3"/>
  <c r="D1603" i="3" s="1"/>
  <c r="AA1581" i="3"/>
  <c r="A1606" i="3" s="1"/>
  <c r="AP1409" i="3"/>
  <c r="P1434" i="3" s="1"/>
  <c r="AQ1408" i="3"/>
  <c r="Q1433" i="3" s="1"/>
  <c r="AT1453" i="3"/>
  <c r="T1478" i="3" s="1"/>
  <c r="AV1455" i="3"/>
  <c r="V1480" i="3" s="1"/>
  <c r="AU1454" i="3"/>
  <c r="U1479" i="3" s="1"/>
  <c r="AB1227" i="3"/>
  <c r="AA1226" i="3"/>
  <c r="A1251" i="3" s="1"/>
  <c r="AC1226" i="3"/>
  <c r="C1251" i="3" s="1"/>
  <c r="AG1543" i="3" l="1"/>
  <c r="G1568" i="3" s="1"/>
  <c r="AE1543" i="3"/>
  <c r="E1568" i="3" s="1"/>
  <c r="AF1337" i="3"/>
  <c r="F1362" i="3" s="1"/>
  <c r="AU1591" i="3"/>
  <c r="U1616" i="3" s="1"/>
  <c r="AX1590" i="3"/>
  <c r="X1615" i="3" s="1"/>
  <c r="AL1525" i="3"/>
  <c r="L1550" i="3" s="1"/>
  <c r="AN1582" i="3"/>
  <c r="N1607" i="3" s="1"/>
  <c r="AY1583" i="3"/>
  <c r="Y1608" i="3" s="1"/>
  <c r="AP1580" i="3"/>
  <c r="P1605" i="3" s="1"/>
  <c r="AQ1579" i="3"/>
  <c r="Q1604" i="3" s="1"/>
  <c r="AV1592" i="3"/>
  <c r="V1617" i="3" s="1"/>
  <c r="AW1591" i="3"/>
  <c r="W1616" i="3" s="1"/>
  <c r="AH1586" i="3"/>
  <c r="H1611" i="3" s="1"/>
  <c r="AY1595" i="3"/>
  <c r="Y1620" i="3" s="1"/>
  <c r="AY1591" i="3"/>
  <c r="Y1616" i="3" s="1"/>
  <c r="AX1592" i="3"/>
  <c r="X1617" i="3" s="1"/>
  <c r="AY1593" i="3"/>
  <c r="Y1618" i="3" s="1"/>
  <c r="AJ1542" i="3"/>
  <c r="J1567" i="3" s="1"/>
  <c r="AJ1566" i="3" s="1"/>
  <c r="J1591" i="3" s="1"/>
  <c r="AX1509" i="3"/>
  <c r="X1534" i="3" s="1"/>
  <c r="AX1594" i="3"/>
  <c r="X1619" i="3" s="1"/>
  <c r="AG1338" i="3"/>
  <c r="G1363" i="3" s="1"/>
  <c r="AH1359" i="3"/>
  <c r="H1384" i="3" s="1"/>
  <c r="AR1578" i="3"/>
  <c r="R1603" i="3" s="1"/>
  <c r="AR1602" i="3" s="1"/>
  <c r="R1627" i="3" s="1"/>
  <c r="AW1593" i="3"/>
  <c r="W1618" i="3" s="1"/>
  <c r="AK1360" i="3"/>
  <c r="K1385" i="3" s="1"/>
  <c r="AW1595" i="3"/>
  <c r="W1620" i="3" s="1"/>
  <c r="AO1408" i="3"/>
  <c r="O1433" i="3" s="1"/>
  <c r="AN1520" i="3"/>
  <c r="N1545" i="3" s="1"/>
  <c r="AM1519" i="3"/>
  <c r="M1544" i="3" s="1"/>
  <c r="AM1543" i="3" s="1"/>
  <c r="AG1587" i="3"/>
  <c r="G1612" i="3" s="1"/>
  <c r="AM1524" i="3"/>
  <c r="M1549" i="3" s="1"/>
  <c r="AA1390" i="3"/>
  <c r="A1415" i="3" s="1"/>
  <c r="AL1542" i="3"/>
  <c r="L1567" i="3" s="1"/>
  <c r="AL1566" i="3" s="1"/>
  <c r="L1591" i="3" s="1"/>
  <c r="AM1521" i="3"/>
  <c r="M1546" i="3" s="1"/>
  <c r="AL1520" i="3"/>
  <c r="L1545" i="3" s="1"/>
  <c r="AF1584" i="3"/>
  <c r="F1609" i="3" s="1"/>
  <c r="AE1583" i="3"/>
  <c r="E1608" i="3" s="1"/>
  <c r="AR1586" i="3"/>
  <c r="R1611" i="3" s="1"/>
  <c r="AV1509" i="3"/>
  <c r="V1534" i="3" s="1"/>
  <c r="AK1583" i="3"/>
  <c r="K1608" i="3" s="1"/>
  <c r="AJ1584" i="3"/>
  <c r="J1609" i="3" s="1"/>
  <c r="AH1365" i="3"/>
  <c r="H1390" i="3" s="1"/>
  <c r="AR1575" i="3"/>
  <c r="R1600" i="3" s="1"/>
  <c r="AU1525" i="3"/>
  <c r="U1550" i="3" s="1"/>
  <c r="AU1549" i="3" s="1"/>
  <c r="U1574" i="3" s="1"/>
  <c r="AY1579" i="3"/>
  <c r="Y1604" i="3" s="1"/>
  <c r="AY1603" i="3" s="1"/>
  <c r="Y1628" i="3" s="1"/>
  <c r="AA1583" i="3"/>
  <c r="A1608" i="3" s="1"/>
  <c r="AA1607" i="3" s="1"/>
  <c r="A1632" i="3" s="1"/>
  <c r="AO1550" i="3"/>
  <c r="O1575" i="3" s="1"/>
  <c r="AF1586" i="3"/>
  <c r="F1611" i="3" s="1"/>
  <c r="AA1585" i="3"/>
  <c r="A1610" i="3" s="1"/>
  <c r="AJ1578" i="3"/>
  <c r="J1603" i="3" s="1"/>
  <c r="AK1603" i="3" s="1"/>
  <c r="K1628" i="3" s="1"/>
  <c r="AK1585" i="3"/>
  <c r="K1610" i="3" s="1"/>
  <c r="AO1581" i="3"/>
  <c r="O1606" i="3" s="1"/>
  <c r="AJ1359" i="3"/>
  <c r="J1384" i="3" s="1"/>
  <c r="AL1415" i="3"/>
  <c r="L1440" i="3" s="1"/>
  <c r="AS1525" i="3"/>
  <c r="S1550" i="3" s="1"/>
  <c r="AH1588" i="3"/>
  <c r="H1613" i="3" s="1"/>
  <c r="AR1588" i="3"/>
  <c r="R1613" i="3" s="1"/>
  <c r="AH1582" i="3"/>
  <c r="H1607" i="3" s="1"/>
  <c r="AB1391" i="3"/>
  <c r="B1416" i="3" s="1"/>
  <c r="AU1510" i="3"/>
  <c r="U1535" i="3" s="1"/>
  <c r="AU1568" i="3"/>
  <c r="U1593" i="3" s="1"/>
  <c r="AU1594" i="3" s="1"/>
  <c r="U1619" i="3" s="1"/>
  <c r="AI1358" i="3"/>
  <c r="I1383" i="3" s="1"/>
  <c r="AH1367" i="3"/>
  <c r="H1392" i="3" s="1"/>
  <c r="AI1392" i="3" s="1"/>
  <c r="AP1547" i="3"/>
  <c r="P1572" i="3" s="1"/>
  <c r="AN1407" i="3"/>
  <c r="N1432" i="3" s="1"/>
  <c r="AK1358" i="3"/>
  <c r="K1383" i="3" s="1"/>
  <c r="AL1383" i="3" s="1"/>
  <c r="L1408" i="3" s="1"/>
  <c r="AI1585" i="3"/>
  <c r="I1610" i="3" s="1"/>
  <c r="AG1581" i="3"/>
  <c r="G1606" i="3" s="1"/>
  <c r="AE1579" i="3"/>
  <c r="E1604" i="3" s="1"/>
  <c r="AD1604" i="3" s="1"/>
  <c r="D1629" i="3" s="1"/>
  <c r="AF1582" i="3"/>
  <c r="F1607" i="3" s="1"/>
  <c r="AT1584" i="3"/>
  <c r="T1609" i="3" s="1"/>
  <c r="AM1585" i="3"/>
  <c r="M1610" i="3" s="1"/>
  <c r="AB1542" i="3"/>
  <c r="B1567" i="3" s="1"/>
  <c r="AB1568" i="3" s="1"/>
  <c r="B1593" i="3" s="1"/>
  <c r="AV1595" i="3"/>
  <c r="V1620" i="3" s="1"/>
  <c r="AQ1589" i="3"/>
  <c r="Q1614" i="3" s="1"/>
  <c r="AP1407" i="3"/>
  <c r="P1432" i="3" s="1"/>
  <c r="AH1580" i="3"/>
  <c r="H1605" i="3" s="1"/>
  <c r="AD1584" i="3"/>
  <c r="D1609" i="3" s="1"/>
  <c r="AQ1585" i="3"/>
  <c r="Q1610" i="3" s="1"/>
  <c r="AF1361" i="3"/>
  <c r="F1386" i="3" s="1"/>
  <c r="AH1361" i="3"/>
  <c r="H1386" i="3" s="1"/>
  <c r="AR1590" i="3"/>
  <c r="R1615" i="3" s="1"/>
  <c r="AF1580" i="3"/>
  <c r="F1605" i="3" s="1"/>
  <c r="AD1582" i="3"/>
  <c r="D1607" i="3" s="1"/>
  <c r="AD1606" i="3" s="1"/>
  <c r="D1631" i="3" s="1"/>
  <c r="AK1543" i="3"/>
  <c r="K1568" i="3" s="1"/>
  <c r="AB1548" i="3"/>
  <c r="B1573" i="3" s="1"/>
  <c r="AB1572" i="3" s="1"/>
  <c r="B1597" i="3" s="1"/>
  <c r="AV1588" i="3"/>
  <c r="V1613" i="3" s="1"/>
  <c r="AC1539" i="3"/>
  <c r="C1564" i="3" s="1"/>
  <c r="AP1549" i="3"/>
  <c r="P1574" i="3" s="1"/>
  <c r="AJ1588" i="3"/>
  <c r="J1613" i="3" s="1"/>
  <c r="AX1582" i="3"/>
  <c r="X1607" i="3" s="1"/>
  <c r="AX1507" i="3"/>
  <c r="X1532" i="3" s="1"/>
  <c r="AW1594" i="3"/>
  <c r="W1619" i="3" s="1"/>
  <c r="AN1417" i="3"/>
  <c r="N1442" i="3" s="1"/>
  <c r="AU1589" i="3"/>
  <c r="U1614" i="3" s="1"/>
  <c r="AQ1581" i="3"/>
  <c r="Q1606" i="3" s="1"/>
  <c r="AE1585" i="3"/>
  <c r="E1610" i="3" s="1"/>
  <c r="AI1360" i="3"/>
  <c r="I1385" i="3" s="1"/>
  <c r="AG1330" i="3"/>
  <c r="G1355" i="3" s="1"/>
  <c r="AW1514" i="3"/>
  <c r="W1539" i="3" s="1"/>
  <c r="AO1585" i="3"/>
  <c r="O1610" i="3" s="1"/>
  <c r="AT1588" i="3"/>
  <c r="T1613" i="3" s="1"/>
  <c r="AP1586" i="3"/>
  <c r="P1611" i="3" s="1"/>
  <c r="AJ1393" i="3"/>
  <c r="J1418" i="3" s="1"/>
  <c r="AY1502" i="3"/>
  <c r="Y1527" i="3" s="1"/>
  <c r="AQ1548" i="3"/>
  <c r="Q1573" i="3" s="1"/>
  <c r="AB1540" i="3"/>
  <c r="B1565" i="3" s="1"/>
  <c r="AG1579" i="3"/>
  <c r="G1604" i="3" s="1"/>
  <c r="AI1362" i="3"/>
  <c r="I1387" i="3" s="1"/>
  <c r="AV1590" i="3"/>
  <c r="V1615" i="3" s="1"/>
  <c r="AQ1521" i="3"/>
  <c r="Q1546" i="3" s="1"/>
  <c r="AR1546" i="3" s="1"/>
  <c r="R1571" i="3" s="1"/>
  <c r="AA1306" i="3"/>
  <c r="A1331" i="3" s="1"/>
  <c r="AL1586" i="3"/>
  <c r="L1611" i="3" s="1"/>
  <c r="AS1587" i="3"/>
  <c r="S1612" i="3" s="1"/>
  <c r="AI1581" i="3"/>
  <c r="I1606" i="3" s="1"/>
  <c r="AS1589" i="3"/>
  <c r="S1614" i="3" s="1"/>
  <c r="AI1579" i="3"/>
  <c r="I1604" i="3" s="1"/>
  <c r="AU1569" i="3"/>
  <c r="U1594" i="3" s="1"/>
  <c r="AT1568" i="3"/>
  <c r="T1593" i="3" s="1"/>
  <c r="AT1592" i="3" s="1"/>
  <c r="T1617" i="3" s="1"/>
  <c r="AS1581" i="3"/>
  <c r="S1606" i="3" s="1"/>
  <c r="AW1581" i="3"/>
  <c r="W1606" i="3" s="1"/>
  <c r="AT1575" i="3"/>
  <c r="T1600" i="3" s="1"/>
  <c r="AO1587" i="3"/>
  <c r="O1612" i="3" s="1"/>
  <c r="AH1584" i="3"/>
  <c r="H1609" i="3" s="1"/>
  <c r="AQ1587" i="3"/>
  <c r="Q1612" i="3" s="1"/>
  <c r="AD1339" i="3"/>
  <c r="D1364" i="3" s="1"/>
  <c r="AD1365" i="3" s="1"/>
  <c r="D1390" i="3" s="1"/>
  <c r="AJ1586" i="3"/>
  <c r="J1611" i="3" s="1"/>
  <c r="AU1579" i="3"/>
  <c r="U1604" i="3" s="1"/>
  <c r="AU1603" i="3" s="1"/>
  <c r="U1628" i="3" s="1"/>
  <c r="AJ1582" i="3"/>
  <c r="J1607" i="3" s="1"/>
  <c r="AI1583" i="3"/>
  <c r="I1608" i="3" s="1"/>
  <c r="AO1416" i="3"/>
  <c r="O1441" i="3" s="1"/>
  <c r="AD1337" i="3"/>
  <c r="D1362" i="3" s="1"/>
  <c r="AM1416" i="3"/>
  <c r="M1441" i="3" s="1"/>
  <c r="AO1406" i="3"/>
  <c r="O1431" i="3" s="1"/>
  <c r="AW1512" i="3"/>
  <c r="W1537" i="3" s="1"/>
  <c r="AY1506" i="3"/>
  <c r="Y1531" i="3" s="1"/>
  <c r="AN1586" i="3"/>
  <c r="N1611" i="3" s="1"/>
  <c r="AP1588" i="3"/>
  <c r="P1613" i="3" s="1"/>
  <c r="AE1338" i="3"/>
  <c r="E1363" i="3" s="1"/>
  <c r="AY1512" i="3"/>
  <c r="Y1537" i="3" s="1"/>
  <c r="AV1513" i="3"/>
  <c r="V1538" i="3" s="1"/>
  <c r="AV1511" i="3"/>
  <c r="V1536" i="3" s="1"/>
  <c r="AB1584" i="3"/>
  <c r="B1609" i="3" s="1"/>
  <c r="AC1583" i="3"/>
  <c r="C1608" i="3" s="1"/>
  <c r="AK1587" i="3"/>
  <c r="K1612" i="3" s="1"/>
  <c r="AL1393" i="3"/>
  <c r="L1418" i="3" s="1"/>
  <c r="AM1418" i="3" s="1"/>
  <c r="AK1392" i="3"/>
  <c r="K1417" i="3" s="1"/>
  <c r="AK1416" i="3" s="1"/>
  <c r="K1441" i="3" s="1"/>
  <c r="AX1513" i="3"/>
  <c r="X1538" i="3" s="1"/>
  <c r="AD1542" i="3"/>
  <c r="D1567" i="3" s="1"/>
  <c r="AD1568" i="3" s="1"/>
  <c r="D1593" i="3" s="1"/>
  <c r="AT1586" i="3"/>
  <c r="T1611" i="3" s="1"/>
  <c r="AK1394" i="3"/>
  <c r="K1419" i="3" s="1"/>
  <c r="AK1420" i="3" s="1"/>
  <c r="K1445" i="3" s="1"/>
  <c r="AK1446" i="3" s="1"/>
  <c r="AL1584" i="3"/>
  <c r="L1609" i="3" s="1"/>
  <c r="AO1548" i="3"/>
  <c r="O1573" i="3" s="1"/>
  <c r="AW1510" i="3"/>
  <c r="W1535" i="3" s="1"/>
  <c r="AF1339" i="3"/>
  <c r="F1364" i="3" s="1"/>
  <c r="AQ1546" i="3"/>
  <c r="Q1571" i="3" s="1"/>
  <c r="AW1583" i="3"/>
  <c r="W1608" i="3" s="1"/>
  <c r="AQ1583" i="3"/>
  <c r="Q1608" i="3" s="1"/>
  <c r="AL1580" i="3"/>
  <c r="L1605" i="3" s="1"/>
  <c r="AM1605" i="3" s="1"/>
  <c r="M1630" i="3" s="1"/>
  <c r="AK1581" i="3"/>
  <c r="K1606" i="3" s="1"/>
  <c r="AS1585" i="3"/>
  <c r="S1610" i="3" s="1"/>
  <c r="AA1541" i="3"/>
  <c r="A1566" i="3" s="1"/>
  <c r="AN1584" i="3"/>
  <c r="N1609" i="3" s="1"/>
  <c r="AA1601" i="3"/>
  <c r="A1626" i="3" s="1"/>
  <c r="AC1569" i="3"/>
  <c r="C1594" i="3" s="1"/>
  <c r="F1394" i="3"/>
  <c r="AF1395" i="3" s="1"/>
  <c r="F1420" i="3" s="1"/>
  <c r="AF1421" i="3" s="1"/>
  <c r="D1394" i="3"/>
  <c r="AD1395" i="3" s="1"/>
  <c r="D1420" i="3" s="1"/>
  <c r="AD1421" i="3" s="1"/>
  <c r="AL1353" i="3"/>
  <c r="L1378" i="3" s="1"/>
  <c r="AM1354" i="3"/>
  <c r="M1379" i="3" s="1"/>
  <c r="AL1355" i="3"/>
  <c r="L1380" i="3" s="1"/>
  <c r="AL1381" i="3" s="1"/>
  <c r="L1406" i="3" s="1"/>
  <c r="AF1602" i="3"/>
  <c r="F1627" i="3" s="1"/>
  <c r="AE1601" i="3"/>
  <c r="E1626" i="3" s="1"/>
  <c r="AS1548" i="3"/>
  <c r="S1573" i="3" s="1"/>
  <c r="AS1574" i="3" s="1"/>
  <c r="S1599" i="3" s="1"/>
  <c r="AS1546" i="3"/>
  <c r="S1571" i="3" s="1"/>
  <c r="AT1547" i="3"/>
  <c r="T1572" i="3" s="1"/>
  <c r="C1309" i="3"/>
  <c r="AC1310" i="3" s="1"/>
  <c r="C1335" i="3" s="1"/>
  <c r="AC1336" i="3" s="1"/>
  <c r="C1361" i="3" s="1"/>
  <c r="AY1561" i="3"/>
  <c r="Y1586" i="3" s="1"/>
  <c r="AY1563" i="3"/>
  <c r="Y1588" i="3" s="1"/>
  <c r="AT1602" i="3"/>
  <c r="T1627" i="3" s="1"/>
  <c r="AS1601" i="3"/>
  <c r="S1626" i="3" s="1"/>
  <c r="AB1570" i="3"/>
  <c r="B1595" i="3" s="1"/>
  <c r="AJ1351" i="3"/>
  <c r="J1376" i="3" s="1"/>
  <c r="AJ1353" i="3"/>
  <c r="J1378" i="3" s="1"/>
  <c r="AV1501" i="3"/>
  <c r="V1526" i="3" s="1"/>
  <c r="AF1331" i="3"/>
  <c r="F1356" i="3" s="1"/>
  <c r="AL1361" i="3"/>
  <c r="L1386" i="3" s="1"/>
  <c r="AX1503" i="3"/>
  <c r="AG1585" i="3"/>
  <c r="G1610" i="3" s="1"/>
  <c r="AY1581" i="3"/>
  <c r="Y1606" i="3" s="1"/>
  <c r="AT1580" i="3"/>
  <c r="T1605" i="3" s="1"/>
  <c r="AX1562" i="3"/>
  <c r="X1587" i="3" s="1"/>
  <c r="AX1560" i="3"/>
  <c r="X1585" i="3" s="1"/>
  <c r="AW1561" i="3"/>
  <c r="W1586" i="3" s="1"/>
  <c r="AK1352" i="3"/>
  <c r="K1377" i="3" s="1"/>
  <c r="AK1354" i="3"/>
  <c r="K1379" i="3" s="1"/>
  <c r="AM1603" i="3"/>
  <c r="M1628" i="3" s="1"/>
  <c r="AM1601" i="3"/>
  <c r="M1626" i="3" s="1"/>
  <c r="AU1581" i="3"/>
  <c r="U1606" i="3" s="1"/>
  <c r="AR1582" i="3"/>
  <c r="R1607" i="3" s="1"/>
  <c r="AC1561" i="3"/>
  <c r="C1586" i="3" s="1"/>
  <c r="AQ1601" i="3"/>
  <c r="Q1626" i="3" s="1"/>
  <c r="AQ1426" i="3"/>
  <c r="Q1451" i="3" s="1"/>
  <c r="AR1427" i="3"/>
  <c r="R1452" i="3" s="1"/>
  <c r="AT1582" i="3"/>
  <c r="T1607" i="3" s="1"/>
  <c r="AM1583" i="3"/>
  <c r="M1608" i="3" s="1"/>
  <c r="AC1541" i="3"/>
  <c r="C1566" i="3" s="1"/>
  <c r="AL1582" i="3"/>
  <c r="L1607" i="3" s="1"/>
  <c r="AC1601" i="3"/>
  <c r="C1626" i="3" s="1"/>
  <c r="AP1602" i="3"/>
  <c r="P1627" i="3" s="1"/>
  <c r="AO1601" i="3"/>
  <c r="O1626" i="3" s="1"/>
  <c r="AN1602" i="3"/>
  <c r="N1627" i="3" s="1"/>
  <c r="AO1603" i="3"/>
  <c r="O1628" i="3" s="1"/>
  <c r="AN1604" i="3"/>
  <c r="N1629" i="3" s="1"/>
  <c r="AO1583" i="3"/>
  <c r="O1608" i="3" s="1"/>
  <c r="AX1511" i="3"/>
  <c r="X1536" i="3" s="1"/>
  <c r="AY1504" i="3"/>
  <c r="Y1529" i="3" s="1"/>
  <c r="AI1587" i="3"/>
  <c r="I1612" i="3" s="1"/>
  <c r="AU1601" i="3"/>
  <c r="U1626" i="3" s="1"/>
  <c r="AV1602" i="3"/>
  <c r="V1627" i="3" s="1"/>
  <c r="AV1582" i="3"/>
  <c r="V1607" i="3" s="1"/>
  <c r="AU1583" i="3"/>
  <c r="U1608" i="3" s="1"/>
  <c r="AY1601" i="3"/>
  <c r="Y1626" i="3" s="1"/>
  <c r="AX1602" i="3"/>
  <c r="X1627" i="3" s="1"/>
  <c r="AW1601" i="3"/>
  <c r="W1626" i="3" s="1"/>
  <c r="AP1584" i="3"/>
  <c r="P1609" i="3" s="1"/>
  <c r="AE1541" i="3"/>
  <c r="E1566" i="3" s="1"/>
  <c r="AE1539" i="3"/>
  <c r="E1564" i="3" s="1"/>
  <c r="AK1601" i="3"/>
  <c r="K1626" i="3" s="1"/>
  <c r="AL1602" i="3"/>
  <c r="L1627" i="3" s="1"/>
  <c r="AA1569" i="3"/>
  <c r="A1594" i="3" s="1"/>
  <c r="AP1498" i="3"/>
  <c r="P1523" i="3" s="1"/>
  <c r="AQ1499" i="3"/>
  <c r="Q1524" i="3" s="1"/>
  <c r="AR1524" i="3" s="1"/>
  <c r="R1549" i="3" s="1"/>
  <c r="AW1579" i="3"/>
  <c r="W1604" i="3" s="1"/>
  <c r="AW1603" i="3" s="1"/>
  <c r="W1628" i="3" s="1"/>
  <c r="AI1354" i="3"/>
  <c r="I1379" i="3" s="1"/>
  <c r="AJ1580" i="3"/>
  <c r="J1605" i="3" s="1"/>
  <c r="AU1587" i="3"/>
  <c r="U1612" i="3" s="1"/>
  <c r="AV1584" i="3"/>
  <c r="V1609" i="3" s="1"/>
  <c r="AO1426" i="3"/>
  <c r="O1451" i="3" s="1"/>
  <c r="AP1427" i="3"/>
  <c r="P1452" i="3" s="1"/>
  <c r="AA1420" i="3"/>
  <c r="A1445" i="3" s="1"/>
  <c r="AB1421" i="3"/>
  <c r="B1446" i="3" s="1"/>
  <c r="AB1447" i="3" s="1"/>
  <c r="AQ1404" i="3"/>
  <c r="Q1429" i="3" s="1"/>
  <c r="AQ1406" i="3"/>
  <c r="Q1431" i="3" s="1"/>
  <c r="V1540" i="3"/>
  <c r="AV1541" i="3" s="1"/>
  <c r="V1566" i="3" s="1"/>
  <c r="AV1567" i="3" s="1"/>
  <c r="V1592" i="3" s="1"/>
  <c r="AI1577" i="3"/>
  <c r="AX1580" i="3"/>
  <c r="X1605" i="3" s="1"/>
  <c r="AX1572" i="3"/>
  <c r="X1597" i="3" s="1"/>
  <c r="AX1596" i="3" s="1"/>
  <c r="X1621" i="3" s="1"/>
  <c r="AY1573" i="3"/>
  <c r="Y1598" i="3" s="1"/>
  <c r="AF1542" i="3"/>
  <c r="F1567" i="3" s="1"/>
  <c r="AG1567" i="3" s="1"/>
  <c r="G1592" i="3" s="1"/>
  <c r="H1472" i="3"/>
  <c r="AH1473" i="3" s="1"/>
  <c r="H1498" i="3" s="1"/>
  <c r="AH1499" i="3" s="1"/>
  <c r="H1524" i="3" s="1"/>
  <c r="AH1525" i="3" s="1"/>
  <c r="H1550" i="3" s="1"/>
  <c r="AH1578" i="3"/>
  <c r="H1603" i="3" s="1"/>
  <c r="AX1501" i="3"/>
  <c r="X1526" i="3" s="1"/>
  <c r="AP1405" i="3"/>
  <c r="P1430" i="3" s="1"/>
  <c r="B1308" i="3"/>
  <c r="E1473" i="3"/>
  <c r="AE1474" i="3" s="1"/>
  <c r="E1499" i="3" s="1"/>
  <c r="AE1500" i="3" s="1"/>
  <c r="E1525" i="3" s="1"/>
  <c r="AO1497" i="3"/>
  <c r="O1522" i="3" s="1"/>
  <c r="AO1499" i="3"/>
  <c r="O1524" i="3" s="1"/>
  <c r="AG1583" i="3"/>
  <c r="G1608" i="3" s="1"/>
  <c r="J1388" i="3"/>
  <c r="AJ1389" i="3" s="1"/>
  <c r="J1414" i="3" s="1"/>
  <c r="I1471" i="3"/>
  <c r="AW1589" i="3"/>
  <c r="W1614" i="3" s="1"/>
  <c r="AA1563" i="3"/>
  <c r="A1588" i="3" s="1"/>
  <c r="AB1562" i="3"/>
  <c r="B1587" i="3" s="1"/>
  <c r="AR1580" i="3"/>
  <c r="R1605" i="3" s="1"/>
  <c r="AR1547" i="3"/>
  <c r="R1572" i="3" s="1"/>
  <c r="AR1545" i="3"/>
  <c r="R1570" i="3" s="1"/>
  <c r="AV1580" i="3"/>
  <c r="V1605" i="3" s="1"/>
  <c r="AN1500" i="3"/>
  <c r="N1525" i="3" s="1"/>
  <c r="AN1498" i="3"/>
  <c r="N1523" i="3" s="1"/>
  <c r="AM1499" i="3"/>
  <c r="M1524" i="3" s="1"/>
  <c r="AD1540" i="3"/>
  <c r="D1565" i="3" s="1"/>
  <c r="AD1538" i="3"/>
  <c r="D1563" i="3" s="1"/>
  <c r="AY1514" i="3"/>
  <c r="Y1539" i="3" s="1"/>
  <c r="AX1515" i="3"/>
  <c r="X1540" i="3" s="1"/>
  <c r="AI1352" i="3"/>
  <c r="I1377" i="3" s="1"/>
  <c r="AS1583" i="3"/>
  <c r="S1608" i="3" s="1"/>
  <c r="AS1579" i="3"/>
  <c r="S1604" i="3" s="1"/>
  <c r="AR1407" i="3"/>
  <c r="R1432" i="3" s="1"/>
  <c r="AR1433" i="3" s="1"/>
  <c r="R1458" i="3" s="1"/>
  <c r="AR1405" i="3"/>
  <c r="R1430" i="3" s="1"/>
  <c r="AS1406" i="3"/>
  <c r="S1431" i="3" s="1"/>
  <c r="AG1601" i="3"/>
  <c r="G1626" i="3" s="1"/>
  <c r="AU1585" i="3"/>
  <c r="U1610" i="3" s="1"/>
  <c r="AC1254" i="3"/>
  <c r="C1279" i="3" s="1"/>
  <c r="AC1280" i="3" s="1"/>
  <c r="C1305" i="3" s="1"/>
  <c r="AC1306" i="3" s="1"/>
  <c r="C1331" i="3" s="1"/>
  <c r="AD1253" i="3"/>
  <c r="D1278" i="3" s="1"/>
  <c r="AF1540" i="3"/>
  <c r="F1565" i="3" s="1"/>
  <c r="AA1571" i="3"/>
  <c r="A1596" i="3" s="1"/>
  <c r="AW1502" i="3"/>
  <c r="W1527" i="3" s="1"/>
  <c r="J1472" i="3"/>
  <c r="AJ1473" i="3" s="1"/>
  <c r="J1498" i="3" s="1"/>
  <c r="AJ1499" i="3" s="1"/>
  <c r="J1524" i="3" s="1"/>
  <c r="AJ1525" i="3" s="1"/>
  <c r="J1550" i="3" s="1"/>
  <c r="AJ1355" i="3"/>
  <c r="J1380" i="3" s="1"/>
  <c r="AP1582" i="3"/>
  <c r="P1607" i="3" s="1"/>
  <c r="AR1584" i="3"/>
  <c r="R1609" i="3" s="1"/>
  <c r="AP1500" i="3"/>
  <c r="P1525" i="3" s="1"/>
  <c r="W1575" i="3"/>
  <c r="AX1575" i="3" s="1"/>
  <c r="X1600" i="3" s="1"/>
  <c r="Y1573" i="3"/>
  <c r="AX1573" i="3" s="1"/>
  <c r="N1565" i="3"/>
  <c r="AM1565" i="3" s="1"/>
  <c r="M1590" i="3" s="1"/>
  <c r="L1525" i="3"/>
  <c r="AK1525" i="3" s="1"/>
  <c r="K1550" i="3" s="1"/>
  <c r="AI1499" i="3"/>
  <c r="AH1500" i="3"/>
  <c r="H1525" i="3" s="1"/>
  <c r="AV1573" i="3"/>
  <c r="V1598" i="3" s="1"/>
  <c r="AU1574" i="3"/>
  <c r="U1599" i="3" s="1"/>
  <c r="K1522" i="3"/>
  <c r="AJ1522" i="3" s="1"/>
  <c r="J1547" i="3" s="1"/>
  <c r="AH1498" i="3"/>
  <c r="AL1564" i="3"/>
  <c r="L1589" i="3" s="1"/>
  <c r="AX1571" i="3"/>
  <c r="X1596" i="3" s="1"/>
  <c r="AY1510" i="3"/>
  <c r="Y1535" i="3" s="1"/>
  <c r="AA1549" i="3"/>
  <c r="A1574" i="3" s="1"/>
  <c r="AB1550" i="3"/>
  <c r="B1575" i="3" s="1"/>
  <c r="F1525" i="3"/>
  <c r="AW1572" i="3"/>
  <c r="W1597" i="3" s="1"/>
  <c r="AG1521" i="3"/>
  <c r="G1546" i="3" s="1"/>
  <c r="AF1522" i="3"/>
  <c r="F1547" i="3" s="1"/>
  <c r="AH1520" i="3"/>
  <c r="H1545" i="3" s="1"/>
  <c r="AM1414" i="3"/>
  <c r="M1439" i="3" s="1"/>
  <c r="AN1413" i="3"/>
  <c r="N1438" i="3" s="1"/>
  <c r="AE1523" i="3"/>
  <c r="E1548" i="3" s="1"/>
  <c r="AD1524" i="3"/>
  <c r="D1549" i="3" s="1"/>
  <c r="AI1521" i="3"/>
  <c r="I1546" i="3" s="1"/>
  <c r="AJ1520" i="3"/>
  <c r="J1545" i="3" s="1"/>
  <c r="O1439" i="3"/>
  <c r="AP1439" i="3" s="1"/>
  <c r="P1464" i="3" s="1"/>
  <c r="AN1415" i="3"/>
  <c r="N1440" i="3" s="1"/>
  <c r="AM1563" i="3"/>
  <c r="M1588" i="3" s="1"/>
  <c r="AN1542" i="3"/>
  <c r="N1567" i="3" s="1"/>
  <c r="AR1544" i="3"/>
  <c r="R1569" i="3" s="1"/>
  <c r="AO1541" i="3"/>
  <c r="O1566" i="3" s="1"/>
  <c r="AO1543" i="3"/>
  <c r="O1568" i="3" s="1"/>
  <c r="AU1547" i="3"/>
  <c r="U1572" i="3" s="1"/>
  <c r="AC1571" i="3"/>
  <c r="C1596" i="3" s="1"/>
  <c r="AH1566" i="3"/>
  <c r="H1591" i="3" s="1"/>
  <c r="AG1360" i="3"/>
  <c r="G1385" i="3" s="1"/>
  <c r="AS1547" i="3"/>
  <c r="S1572" i="3" s="1"/>
  <c r="AS1545" i="3"/>
  <c r="S1570" i="3" s="1"/>
  <c r="AK1565" i="3"/>
  <c r="K1590" i="3" s="1"/>
  <c r="AT1548" i="3"/>
  <c r="T1573" i="3" s="1"/>
  <c r="AT1546" i="3"/>
  <c r="T1571" i="3" s="1"/>
  <c r="AP1542" i="3"/>
  <c r="P1567" i="3" s="1"/>
  <c r="AP1544" i="3"/>
  <c r="P1569" i="3" s="1"/>
  <c r="AE1569" i="3"/>
  <c r="E1594" i="3" s="1"/>
  <c r="AD1570" i="3"/>
  <c r="D1595" i="3" s="1"/>
  <c r="AK1362" i="3"/>
  <c r="AW1549" i="3"/>
  <c r="W1574" i="3" s="1"/>
  <c r="AV1548" i="3"/>
  <c r="V1573" i="3" s="1"/>
  <c r="AG1368" i="3"/>
  <c r="AI1565" i="3"/>
  <c r="I1590" i="3" s="1"/>
  <c r="AQ1543" i="3"/>
  <c r="Q1568" i="3" s="1"/>
  <c r="C1363" i="3"/>
  <c r="AE1368" i="3"/>
  <c r="E1393" i="3" s="1"/>
  <c r="AF1367" i="3"/>
  <c r="F1392" i="3" s="1"/>
  <c r="AC1368" i="3"/>
  <c r="C1393" i="3" s="1"/>
  <c r="AD1367" i="3"/>
  <c r="D1392" i="3" s="1"/>
  <c r="AJ1361" i="3"/>
  <c r="AD1307" i="3"/>
  <c r="D1332" i="3" s="1"/>
  <c r="AQ1440" i="3"/>
  <c r="Q1465" i="3" s="1"/>
  <c r="AF1333" i="3"/>
  <c r="F1358" i="3" s="1"/>
  <c r="B1252" i="3"/>
  <c r="AB1253" i="3" s="1"/>
  <c r="AS1488" i="3"/>
  <c r="S1513" i="3" s="1"/>
  <c r="AS1486" i="3"/>
  <c r="S1511" i="3" s="1"/>
  <c r="AT1487" i="3"/>
  <c r="T1512" i="3" s="1"/>
  <c r="AO1410" i="3"/>
  <c r="AR1487" i="3"/>
  <c r="R1512" i="3" s="1"/>
  <c r="AH1331" i="3"/>
  <c r="AG1332" i="3"/>
  <c r="AA1605" i="3"/>
  <c r="A1630" i="3" s="1"/>
  <c r="AA1603" i="3"/>
  <c r="A1628" i="3" s="1"/>
  <c r="AB1604" i="3"/>
  <c r="B1629" i="3" s="1"/>
  <c r="AB1602" i="3"/>
  <c r="B1627" i="3" s="1"/>
  <c r="AN1409" i="3"/>
  <c r="N1434" i="3" s="1"/>
  <c r="AD1602" i="3"/>
  <c r="D1627" i="3" s="1"/>
  <c r="AC1605" i="3"/>
  <c r="C1630" i="3" s="1"/>
  <c r="AC1603" i="3"/>
  <c r="C1628" i="3" s="1"/>
  <c r="AT1489" i="3"/>
  <c r="T1514" i="3" s="1"/>
  <c r="AB1606" i="3"/>
  <c r="B1631" i="3" s="1"/>
  <c r="AQ1434" i="3"/>
  <c r="Q1459" i="3" s="1"/>
  <c r="AW1480" i="3"/>
  <c r="W1505" i="3" s="1"/>
  <c r="AV1479" i="3"/>
  <c r="V1504" i="3" s="1"/>
  <c r="AU1478" i="3"/>
  <c r="U1503" i="3" s="1"/>
  <c r="AD1251" i="3"/>
  <c r="D1276" i="3" s="1"/>
  <c r="AG1362" i="3" l="1"/>
  <c r="G1387" i="3" s="1"/>
  <c r="AT1616" i="3"/>
  <c r="T1641" i="3" s="1"/>
  <c r="AE1603" i="3"/>
  <c r="E1628" i="3" s="1"/>
  <c r="AE1627" i="3" s="1"/>
  <c r="E1652" i="3" s="1"/>
  <c r="AI1567" i="3"/>
  <c r="I1592" i="3" s="1"/>
  <c r="AI1591" i="3" s="1"/>
  <c r="I1616" i="3" s="1"/>
  <c r="AY1619" i="3"/>
  <c r="Y1644" i="3" s="1"/>
  <c r="AP1604" i="3"/>
  <c r="P1629" i="3" s="1"/>
  <c r="AK1567" i="3"/>
  <c r="K1592" i="3" s="1"/>
  <c r="AK1591" i="3" s="1"/>
  <c r="K1616" i="3" s="1"/>
  <c r="AO1605" i="3"/>
  <c r="O1630" i="3" s="1"/>
  <c r="AX1616" i="3"/>
  <c r="X1641" i="3" s="1"/>
  <c r="AY1617" i="3"/>
  <c r="Y1642" i="3" s="1"/>
  <c r="AM1550" i="3"/>
  <c r="M1575" i="3" s="1"/>
  <c r="AX1618" i="3"/>
  <c r="X1643" i="3" s="1"/>
  <c r="AX1533" i="3"/>
  <c r="X1558" i="3" s="1"/>
  <c r="AQ1603" i="3"/>
  <c r="Q1628" i="3" s="1"/>
  <c r="AP1628" i="3" s="1"/>
  <c r="P1653" i="3" s="1"/>
  <c r="AW1617" i="3"/>
  <c r="W1642" i="3" s="1"/>
  <c r="AK1384" i="3"/>
  <c r="K1409" i="3" s="1"/>
  <c r="AS1615" i="3"/>
  <c r="S1640" i="3" s="1"/>
  <c r="AH1391" i="3"/>
  <c r="H1416" i="3" s="1"/>
  <c r="AN1544" i="3"/>
  <c r="N1569" i="3" s="1"/>
  <c r="AJ1383" i="3"/>
  <c r="J1408" i="3" s="1"/>
  <c r="AA1573" i="3"/>
  <c r="A1598" i="3" s="1"/>
  <c r="AA1597" i="3" s="1"/>
  <c r="A1622" i="3" s="1"/>
  <c r="AK1382" i="3"/>
  <c r="K1407" i="3" s="1"/>
  <c r="AL1407" i="3" s="1"/>
  <c r="L1432" i="3" s="1"/>
  <c r="AI1390" i="3"/>
  <c r="I1415" i="3" s="1"/>
  <c r="AJ1415" i="3" s="1"/>
  <c r="J1440" i="3" s="1"/>
  <c r="AX1620" i="3"/>
  <c r="X1645" i="3" s="1"/>
  <c r="AB1564" i="3"/>
  <c r="B1589" i="3" s="1"/>
  <c r="AU1615" i="3"/>
  <c r="U1640" i="3" s="1"/>
  <c r="AN1549" i="3"/>
  <c r="N1574" i="3" s="1"/>
  <c r="AN1575" i="3" s="1"/>
  <c r="N1600" i="3" s="1"/>
  <c r="AP1575" i="3"/>
  <c r="P1600" i="3" s="1"/>
  <c r="AW1534" i="3"/>
  <c r="W1559" i="3" s="1"/>
  <c r="AV1593" i="3"/>
  <c r="V1618" i="3" s="1"/>
  <c r="AV1619" i="3" s="1"/>
  <c r="V1644" i="3" s="1"/>
  <c r="AV1535" i="3"/>
  <c r="V1560" i="3" s="1"/>
  <c r="AA1416" i="3"/>
  <c r="A1441" i="3" s="1"/>
  <c r="AI1384" i="3"/>
  <c r="I1409" i="3" s="1"/>
  <c r="AL1544" i="3"/>
  <c r="L1569" i="3" s="1"/>
  <c r="AA1609" i="3"/>
  <c r="A1634" i="3" s="1"/>
  <c r="AE1607" i="3"/>
  <c r="E1632" i="3" s="1"/>
  <c r="AF1608" i="3"/>
  <c r="F1633" i="3" s="1"/>
  <c r="AB1309" i="3"/>
  <c r="B1334" i="3" s="1"/>
  <c r="AB1335" i="3" s="1"/>
  <c r="B1360" i="3" s="1"/>
  <c r="AB1361" i="3" s="1"/>
  <c r="B1386" i="3" s="1"/>
  <c r="AE1609" i="3"/>
  <c r="E1634" i="3" s="1"/>
  <c r="AC1563" i="3"/>
  <c r="C1588" i="3" s="1"/>
  <c r="AN1606" i="3"/>
  <c r="N1631" i="3" s="1"/>
  <c r="AF1568" i="3"/>
  <c r="F1593" i="3" s="1"/>
  <c r="AP1606" i="3"/>
  <c r="P1631" i="3" s="1"/>
  <c r="AQ1525" i="3"/>
  <c r="Q1550" i="3" s="1"/>
  <c r="AR1550" i="3" s="1"/>
  <c r="R1575" i="3" s="1"/>
  <c r="AW1615" i="3"/>
  <c r="W1640" i="3" s="1"/>
  <c r="AY1532" i="3"/>
  <c r="Y1557" i="3" s="1"/>
  <c r="AH1610" i="3"/>
  <c r="H1635" i="3" s="1"/>
  <c r="AJ1610" i="3"/>
  <c r="J1635" i="3" s="1"/>
  <c r="AH1606" i="3"/>
  <c r="H1631" i="3" s="1"/>
  <c r="AS1549" i="3"/>
  <c r="S1574" i="3" s="1"/>
  <c r="AG1603" i="3"/>
  <c r="G1628" i="3" s="1"/>
  <c r="AC1567" i="3"/>
  <c r="C1592" i="3" s="1"/>
  <c r="AC1593" i="3" s="1"/>
  <c r="C1618" i="3" s="1"/>
  <c r="AA1567" i="3"/>
  <c r="A1592" i="3" s="1"/>
  <c r="AA1593" i="3" s="1"/>
  <c r="A1618" i="3" s="1"/>
  <c r="AF1606" i="3"/>
  <c r="F1631" i="3" s="1"/>
  <c r="AR1614" i="3"/>
  <c r="R1639" i="3" s="1"/>
  <c r="AE1605" i="3"/>
  <c r="E1630" i="3" s="1"/>
  <c r="AD1630" i="3" s="1"/>
  <c r="D1655" i="3" s="1"/>
  <c r="AF1604" i="3"/>
  <c r="F1629" i="3" s="1"/>
  <c r="AR1610" i="3"/>
  <c r="R1635" i="3" s="1"/>
  <c r="AK1611" i="3"/>
  <c r="K1636" i="3" s="1"/>
  <c r="AG1605" i="3"/>
  <c r="G1630" i="3" s="1"/>
  <c r="AV1616" i="3"/>
  <c r="V1641" i="3" s="1"/>
  <c r="AX1604" i="3"/>
  <c r="X1629" i="3" s="1"/>
  <c r="AX1628" i="3" s="1"/>
  <c r="X1653" i="3" s="1"/>
  <c r="AN1610" i="3"/>
  <c r="N1635" i="3" s="1"/>
  <c r="AP1610" i="3"/>
  <c r="P1635" i="3" s="1"/>
  <c r="AJ1612" i="3"/>
  <c r="J1637" i="3" s="1"/>
  <c r="AF1626" i="3"/>
  <c r="F1651" i="3" s="1"/>
  <c r="AT1604" i="3"/>
  <c r="T1629" i="3" s="1"/>
  <c r="AO1611" i="3"/>
  <c r="O1636" i="3" s="1"/>
  <c r="AQ1611" i="3"/>
  <c r="Q1636" i="3" s="1"/>
  <c r="AN1608" i="3"/>
  <c r="N1633" i="3" s="1"/>
  <c r="AS1600" i="3"/>
  <c r="S1625" i="3" s="1"/>
  <c r="AE1362" i="3"/>
  <c r="E1387" i="3" s="1"/>
  <c r="AP1612" i="3"/>
  <c r="P1637" i="3" s="1"/>
  <c r="AP1573" i="3"/>
  <c r="P1598" i="3" s="1"/>
  <c r="AU1613" i="3"/>
  <c r="U1638" i="3" s="1"/>
  <c r="AW1574" i="3"/>
  <c r="W1599" i="3" s="1"/>
  <c r="AG1607" i="3"/>
  <c r="G1632" i="3" s="1"/>
  <c r="AT1550" i="3"/>
  <c r="T1575" i="3" s="1"/>
  <c r="AT1574" i="3" s="1"/>
  <c r="T1599" i="3" s="1"/>
  <c r="AX1537" i="3"/>
  <c r="X1562" i="3" s="1"/>
  <c r="AV1614" i="3"/>
  <c r="V1639" i="3" s="1"/>
  <c r="AG1525" i="3"/>
  <c r="G1550" i="3" s="1"/>
  <c r="AQ1613" i="3"/>
  <c r="Q1638" i="3" s="1"/>
  <c r="AL1417" i="3"/>
  <c r="L1442" i="3" s="1"/>
  <c r="AL1441" i="3" s="1"/>
  <c r="L1466" i="3" s="1"/>
  <c r="AQ1574" i="3"/>
  <c r="Q1599" i="3" s="1"/>
  <c r="AQ1600" i="3" s="1"/>
  <c r="Q1625" i="3" s="1"/>
  <c r="AV1606" i="3"/>
  <c r="V1631" i="3" s="1"/>
  <c r="AL1604" i="3"/>
  <c r="L1629" i="3" s="1"/>
  <c r="AL1628" i="3" s="1"/>
  <c r="L1653" i="3" s="1"/>
  <c r="AA1308" i="3"/>
  <c r="A1333" i="3" s="1"/>
  <c r="AT1614" i="3"/>
  <c r="T1639" i="3" s="1"/>
  <c r="AC1308" i="3"/>
  <c r="C1333" i="3" s="1"/>
  <c r="AD1309" i="3"/>
  <c r="D1334" i="3" s="1"/>
  <c r="AE1334" i="3" s="1"/>
  <c r="AK1605" i="3"/>
  <c r="K1630" i="3" s="1"/>
  <c r="AJ1419" i="3"/>
  <c r="J1444" i="3" s="1"/>
  <c r="AJ1445" i="3" s="1"/>
  <c r="J1470" i="3" s="1"/>
  <c r="AM1609" i="3"/>
  <c r="M1634" i="3" s="1"/>
  <c r="AW1538" i="3"/>
  <c r="W1563" i="3" s="1"/>
  <c r="AB1608" i="3"/>
  <c r="B1633" i="3" s="1"/>
  <c r="AA1633" i="3" s="1"/>
  <c r="A1658" i="3" s="1"/>
  <c r="AI1607" i="3"/>
  <c r="I1632" i="3" s="1"/>
  <c r="AS1613" i="3"/>
  <c r="S1638" i="3" s="1"/>
  <c r="AG1386" i="3"/>
  <c r="G1411" i="3" s="1"/>
  <c r="AV1594" i="3"/>
  <c r="V1619" i="3" s="1"/>
  <c r="AU1593" i="3"/>
  <c r="U1618" i="3" s="1"/>
  <c r="AU1617" i="3" s="1"/>
  <c r="U1642" i="3" s="1"/>
  <c r="AJ1608" i="3"/>
  <c r="J1633" i="3" s="1"/>
  <c r="AR1612" i="3"/>
  <c r="R1637" i="3" s="1"/>
  <c r="AS1611" i="3"/>
  <c r="S1636" i="3" s="1"/>
  <c r="AG1364" i="3"/>
  <c r="G1389" i="3" s="1"/>
  <c r="AQ1545" i="3"/>
  <c r="Q1570" i="3" s="1"/>
  <c r="AR1570" i="3" s="1"/>
  <c r="R1595" i="3" s="1"/>
  <c r="AK1418" i="3"/>
  <c r="K1443" i="3" s="1"/>
  <c r="AR1573" i="3"/>
  <c r="R1598" i="3" s="1"/>
  <c r="AQ1607" i="3"/>
  <c r="Q1632" i="3" s="1"/>
  <c r="AC1252" i="3"/>
  <c r="C1277" i="3" s="1"/>
  <c r="AH1363" i="3"/>
  <c r="H1388" i="3" s="1"/>
  <c r="AI1388" i="3" s="1"/>
  <c r="I1413" i="3" s="1"/>
  <c r="AA1252" i="3"/>
  <c r="AW1536" i="3"/>
  <c r="W1561" i="3" s="1"/>
  <c r="AT1612" i="3"/>
  <c r="T1637" i="3" s="1"/>
  <c r="AH1608" i="3"/>
  <c r="H1633" i="3" s="1"/>
  <c r="AI1609" i="3"/>
  <c r="I1634" i="3" s="1"/>
  <c r="AK1609" i="3"/>
  <c r="K1634" i="3" s="1"/>
  <c r="AH1604" i="3"/>
  <c r="H1629" i="3" s="1"/>
  <c r="AC1364" i="3"/>
  <c r="C1389" i="3" s="1"/>
  <c r="AC1390" i="3" s="1"/>
  <c r="C1415" i="3" s="1"/>
  <c r="AR1604" i="3"/>
  <c r="R1629" i="3" s="1"/>
  <c r="AK1607" i="3"/>
  <c r="K1632" i="3" s="1"/>
  <c r="AM1607" i="3"/>
  <c r="M1632" i="3" s="1"/>
  <c r="AO1432" i="3"/>
  <c r="O1457" i="3" s="1"/>
  <c r="AY1536" i="3"/>
  <c r="Y1561" i="3" s="1"/>
  <c r="AM1523" i="3"/>
  <c r="M1548" i="3" s="1"/>
  <c r="AR1571" i="3"/>
  <c r="R1596" i="3" s="1"/>
  <c r="AW1585" i="3"/>
  <c r="W1610" i="3" s="1"/>
  <c r="AP1433" i="3"/>
  <c r="P1458" i="3" s="1"/>
  <c r="AI1605" i="3"/>
  <c r="I1630" i="3" s="1"/>
  <c r="AC1607" i="3"/>
  <c r="C1632" i="3" s="1"/>
  <c r="AC1631" i="3" s="1"/>
  <c r="C1656" i="3" s="1"/>
  <c r="AP1431" i="3"/>
  <c r="P1456" i="3" s="1"/>
  <c r="AX1539" i="3"/>
  <c r="X1564" i="3" s="1"/>
  <c r="AL1606" i="3"/>
  <c r="L1631" i="3" s="1"/>
  <c r="AQ1572" i="3"/>
  <c r="Q1597" i="3" s="1"/>
  <c r="AA1446" i="3"/>
  <c r="A1471" i="3" s="1"/>
  <c r="AL1610" i="3"/>
  <c r="L1635" i="3" s="1"/>
  <c r="AY1534" i="3"/>
  <c r="Y1559" i="3" s="1"/>
  <c r="AY1538" i="3"/>
  <c r="Y1563" i="3" s="1"/>
  <c r="AQ1609" i="3"/>
  <c r="Q1634" i="3" s="1"/>
  <c r="AS1607" i="3"/>
  <c r="S1632" i="3" s="1"/>
  <c r="AI1472" i="3"/>
  <c r="I1497" i="3" s="1"/>
  <c r="AI1498" i="3" s="1"/>
  <c r="I1523" i="3" s="1"/>
  <c r="AI1524" i="3" s="1"/>
  <c r="AX1606" i="3"/>
  <c r="X1631" i="3" s="1"/>
  <c r="AQ1432" i="3"/>
  <c r="Q1457" i="3" s="1"/>
  <c r="AT1608" i="3"/>
  <c r="T1633" i="3" s="1"/>
  <c r="AX1588" i="3"/>
  <c r="X1613" i="3" s="1"/>
  <c r="AA1565" i="3"/>
  <c r="A1590" i="3" s="1"/>
  <c r="AA1589" i="3" s="1"/>
  <c r="A1614" i="3" s="1"/>
  <c r="AD1608" i="3"/>
  <c r="D1633" i="3" s="1"/>
  <c r="AJ1606" i="3"/>
  <c r="J1631" i="3" s="1"/>
  <c r="AH1385" i="3"/>
  <c r="H1410" i="3" s="1"/>
  <c r="AD1363" i="3"/>
  <c r="D1388" i="3" s="1"/>
  <c r="AO1440" i="3"/>
  <c r="O1465" i="3" s="1"/>
  <c r="AN1441" i="3"/>
  <c r="N1466" i="3" s="1"/>
  <c r="AY1574" i="3"/>
  <c r="Y1599" i="3" s="1"/>
  <c r="AY1600" i="3" s="1"/>
  <c r="Y1625" i="3" s="1"/>
  <c r="AV1575" i="3"/>
  <c r="V1600" i="3" s="1"/>
  <c r="AU1600" i="3" s="1"/>
  <c r="U1625" i="3" s="1"/>
  <c r="AP1608" i="3"/>
  <c r="P1633" i="3" s="1"/>
  <c r="AD1566" i="3"/>
  <c r="D1591" i="3" s="1"/>
  <c r="AO1607" i="3"/>
  <c r="O1632" i="3" s="1"/>
  <c r="AL1608" i="3"/>
  <c r="L1633" i="3" s="1"/>
  <c r="AB1566" i="3"/>
  <c r="B1591" i="3" s="1"/>
  <c r="K1471" i="3"/>
  <c r="AK1472" i="3" s="1"/>
  <c r="K1497" i="3" s="1"/>
  <c r="AR1429" i="3"/>
  <c r="R1454" i="3" s="1"/>
  <c r="AR1431" i="3"/>
  <c r="R1456" i="3" s="1"/>
  <c r="AB1586" i="3"/>
  <c r="B1611" i="3" s="1"/>
  <c r="AO1525" i="3"/>
  <c r="O1550" i="3" s="1"/>
  <c r="AP1522" i="3"/>
  <c r="P1547" i="3" s="1"/>
  <c r="AP1524" i="3"/>
  <c r="AV1626" i="3"/>
  <c r="V1651" i="3" s="1"/>
  <c r="AW1627" i="3"/>
  <c r="W1652" i="3" s="1"/>
  <c r="AV1608" i="3"/>
  <c r="V1633" i="3" s="1"/>
  <c r="AN1626" i="3"/>
  <c r="N1651" i="3" s="1"/>
  <c r="AO1627" i="3"/>
  <c r="O1652" i="3" s="1"/>
  <c r="AU1607" i="3"/>
  <c r="U1632" i="3" s="1"/>
  <c r="AK1380" i="3"/>
  <c r="K1405" i="3" s="1"/>
  <c r="AU1605" i="3"/>
  <c r="U1630" i="3" s="1"/>
  <c r="AB1594" i="3"/>
  <c r="B1619" i="3" s="1"/>
  <c r="AM1378" i="3"/>
  <c r="M1403" i="3" s="1"/>
  <c r="AN1379" i="3"/>
  <c r="N1404" i="3" s="1"/>
  <c r="AM1380" i="3"/>
  <c r="M1405" i="3" s="1"/>
  <c r="AM1406" i="3" s="1"/>
  <c r="M1431" i="3" s="1"/>
  <c r="AV1604" i="3"/>
  <c r="V1629" i="3" s="1"/>
  <c r="AV1628" i="3" s="1"/>
  <c r="V1653" i="3" s="1"/>
  <c r="AF1610" i="3"/>
  <c r="F1635" i="3" s="1"/>
  <c r="AG1609" i="3"/>
  <c r="G1634" i="3" s="1"/>
  <c r="AO1438" i="3"/>
  <c r="O1463" i="3" s="1"/>
  <c r="AP1463" i="3" s="1"/>
  <c r="P1488" i="3" s="1"/>
  <c r="AF1365" i="3"/>
  <c r="G1393" i="3"/>
  <c r="AH1393" i="3" s="1"/>
  <c r="H1418" i="3" s="1"/>
  <c r="AO1442" i="3"/>
  <c r="O1467" i="3" s="1"/>
  <c r="AF1564" i="3"/>
  <c r="F1589" i="3" s="1"/>
  <c r="AF1566" i="3"/>
  <c r="F1591" i="3" s="1"/>
  <c r="AY1540" i="3"/>
  <c r="Y1565" i="3" s="1"/>
  <c r="AX1541" i="3"/>
  <c r="X1566" i="3" s="1"/>
  <c r="AW1540" i="3"/>
  <c r="W1565" i="3" s="1"/>
  <c r="AO1521" i="3"/>
  <c r="O1546" i="3" s="1"/>
  <c r="AO1523" i="3"/>
  <c r="O1548" i="3" s="1"/>
  <c r="AW1605" i="3"/>
  <c r="W1630" i="3" s="1"/>
  <c r="AA1595" i="3"/>
  <c r="A1620" i="3" s="1"/>
  <c r="AE1565" i="3"/>
  <c r="E1590" i="3" s="1"/>
  <c r="AE1563" i="3"/>
  <c r="E1588" i="3" s="1"/>
  <c r="AQ1523" i="3"/>
  <c r="Q1548" i="3" s="1"/>
  <c r="AR1451" i="3"/>
  <c r="R1476" i="3" s="1"/>
  <c r="AS1452" i="3"/>
  <c r="S1477" i="3" s="1"/>
  <c r="AP1626" i="3"/>
  <c r="P1651" i="3" s="1"/>
  <c r="AL1626" i="3"/>
  <c r="L1651" i="3" s="1"/>
  <c r="AM1627" i="3"/>
  <c r="M1652" i="3" s="1"/>
  <c r="AK1376" i="3"/>
  <c r="K1401" i="3" s="1"/>
  <c r="AK1378" i="3"/>
  <c r="K1403" i="3" s="1"/>
  <c r="AT1606" i="3"/>
  <c r="T1631" i="3" s="1"/>
  <c r="X1528" i="3"/>
  <c r="AY1528" i="3" s="1"/>
  <c r="Y1553" i="3" s="1"/>
  <c r="AY1587" i="3"/>
  <c r="Y1612" i="3" s="1"/>
  <c r="AL1377" i="3"/>
  <c r="L1402" i="3" s="1"/>
  <c r="AL1379" i="3"/>
  <c r="L1404" i="3" s="1"/>
  <c r="AC1585" i="3"/>
  <c r="C1610" i="3" s="1"/>
  <c r="AW1587" i="3"/>
  <c r="W1612" i="3" s="1"/>
  <c r="AV1586" i="3"/>
  <c r="V1611" i="3" s="1"/>
  <c r="AY1605" i="3"/>
  <c r="Y1630" i="3" s="1"/>
  <c r="AY1607" i="3"/>
  <c r="Y1632" i="3" s="1"/>
  <c r="AM1386" i="3"/>
  <c r="M1411" i="3" s="1"/>
  <c r="AL1385" i="3"/>
  <c r="L1410" i="3" s="1"/>
  <c r="AJ1379" i="3"/>
  <c r="J1404" i="3" s="1"/>
  <c r="AR1626" i="3"/>
  <c r="R1651" i="3" s="1"/>
  <c r="AY1585" i="3"/>
  <c r="Y1610" i="3" s="1"/>
  <c r="AT1573" i="3"/>
  <c r="T1598" i="3" s="1"/>
  <c r="AT1599" i="3" s="1"/>
  <c r="T1624" i="3" s="1"/>
  <c r="AU1572" i="3"/>
  <c r="U1597" i="3" s="1"/>
  <c r="AV1597" i="3" s="1"/>
  <c r="V1622" i="3" s="1"/>
  <c r="AT1571" i="3"/>
  <c r="T1596" i="3" s="1"/>
  <c r="AV1550" i="3"/>
  <c r="V1575" i="3" s="1"/>
  <c r="AW1575" i="3" s="1"/>
  <c r="AC1565" i="3"/>
  <c r="C1590" i="3" s="1"/>
  <c r="AG1611" i="3"/>
  <c r="G1636" i="3" s="1"/>
  <c r="AP1441" i="3"/>
  <c r="J1386" i="3"/>
  <c r="AI1386" i="3" s="1"/>
  <c r="I1411" i="3" s="1"/>
  <c r="AM1545" i="3"/>
  <c r="M1570" i="3" s="1"/>
  <c r="AL1524" i="3"/>
  <c r="L1549" i="3" s="1"/>
  <c r="AE1278" i="3"/>
  <c r="E1303" i="3" s="1"/>
  <c r="AD1279" i="3"/>
  <c r="D1304" i="3" s="1"/>
  <c r="AD1305" i="3" s="1"/>
  <c r="D1330" i="3" s="1"/>
  <c r="AD1331" i="3" s="1"/>
  <c r="AY1589" i="3"/>
  <c r="Y1614" i="3" s="1"/>
  <c r="AS1609" i="3"/>
  <c r="S1634" i="3" s="1"/>
  <c r="AN1524" i="3"/>
  <c r="N1549" i="3" s="1"/>
  <c r="AN1522" i="3"/>
  <c r="N1547" i="3" s="1"/>
  <c r="AG1565" i="3"/>
  <c r="G1590" i="3" s="1"/>
  <c r="AH1590" i="3" s="1"/>
  <c r="H1615" i="3" s="1"/>
  <c r="AW1607" i="3"/>
  <c r="W1632" i="3" s="1"/>
  <c r="AW1526" i="3"/>
  <c r="W1551" i="3" s="1"/>
  <c r="AY1526" i="3"/>
  <c r="Y1551" i="3" s="1"/>
  <c r="I1602" i="3"/>
  <c r="AI1603" i="3" s="1"/>
  <c r="I1628" i="3" s="1"/>
  <c r="AQ1430" i="3"/>
  <c r="Q1455" i="3" s="1"/>
  <c r="AE1567" i="3"/>
  <c r="E1592" i="3" s="1"/>
  <c r="AX1626" i="3"/>
  <c r="X1651" i="3" s="1"/>
  <c r="AP1451" i="3"/>
  <c r="P1476" i="3" s="1"/>
  <c r="AX1535" i="3"/>
  <c r="X1560" i="3" s="1"/>
  <c r="AH1612" i="3"/>
  <c r="H1637" i="3" s="1"/>
  <c r="AI1611" i="3"/>
  <c r="I1636" i="3" s="1"/>
  <c r="AB1307" i="3"/>
  <c r="B1332" i="3" s="1"/>
  <c r="K1387" i="3"/>
  <c r="AN1439" i="3"/>
  <c r="N1464" i="3" s="1"/>
  <c r="AE1525" i="3"/>
  <c r="E1550" i="3" s="1"/>
  <c r="AD1550" i="3" s="1"/>
  <c r="AF1524" i="3"/>
  <c r="F1549" i="3" s="1"/>
  <c r="AY1572" i="3"/>
  <c r="Y1597" i="3" s="1"/>
  <c r="AY1596" i="3" s="1"/>
  <c r="Y1621" i="3" s="1"/>
  <c r="AS1432" i="3"/>
  <c r="S1457" i="3" s="1"/>
  <c r="AS1458" i="3" s="1"/>
  <c r="S1483" i="3" s="1"/>
  <c r="AT1431" i="3"/>
  <c r="T1456" i="3" s="1"/>
  <c r="AS1430" i="3"/>
  <c r="S1455" i="3" s="1"/>
  <c r="AS1605" i="3"/>
  <c r="S1630" i="3" s="1"/>
  <c r="AD1564" i="3"/>
  <c r="D1589" i="3" s="1"/>
  <c r="AD1562" i="3"/>
  <c r="D1587" i="3" s="1"/>
  <c r="AR1606" i="3"/>
  <c r="R1631" i="3" s="1"/>
  <c r="AQ1605" i="3"/>
  <c r="Q1630" i="3" s="1"/>
  <c r="AT1610" i="3"/>
  <c r="T1635" i="3" s="1"/>
  <c r="AY1597" i="3"/>
  <c r="Y1622" i="3" s="1"/>
  <c r="AY1621" i="3" s="1"/>
  <c r="Y1646" i="3" s="1"/>
  <c r="B1472" i="3"/>
  <c r="AB1473" i="3" s="1"/>
  <c r="B1498" i="3" s="1"/>
  <c r="AB1499" i="3" s="1"/>
  <c r="B1524" i="3" s="1"/>
  <c r="AB1525" i="3" s="1"/>
  <c r="B1550" i="3" s="1"/>
  <c r="AU1609" i="3"/>
  <c r="U1634" i="3" s="1"/>
  <c r="AT1626" i="3"/>
  <c r="T1651" i="3" s="1"/>
  <c r="AU1627" i="3"/>
  <c r="U1652" i="3" s="1"/>
  <c r="AO1609" i="3"/>
  <c r="O1634" i="3" s="1"/>
  <c r="AN1628" i="3"/>
  <c r="N1653" i="3" s="1"/>
  <c r="AQ1428" i="3"/>
  <c r="Q1453" i="3" s="1"/>
  <c r="AQ1452" i="3" s="1"/>
  <c r="Q1477" i="3" s="1"/>
  <c r="AR1608" i="3"/>
  <c r="R1633" i="3" s="1"/>
  <c r="AX1586" i="3"/>
  <c r="X1611" i="3" s="1"/>
  <c r="AX1584" i="3"/>
  <c r="X1609" i="3" s="1"/>
  <c r="AA1587" i="3"/>
  <c r="A1612" i="3" s="1"/>
  <c r="AJ1377" i="3"/>
  <c r="J1402" i="3" s="1"/>
  <c r="AS1603" i="3"/>
  <c r="S1628" i="3" s="1"/>
  <c r="AJ1604" i="3"/>
  <c r="J1629" i="3" s="1"/>
  <c r="AS1572" i="3"/>
  <c r="S1597" i="3" s="1"/>
  <c r="AS1570" i="3"/>
  <c r="S1595" i="3" s="1"/>
  <c r="AY1627" i="3"/>
  <c r="Y1652" i="3" s="1"/>
  <c r="X1598" i="3"/>
  <c r="AN1564" i="3"/>
  <c r="N1589" i="3" s="1"/>
  <c r="AN1588" i="3" s="1"/>
  <c r="N1613" i="3" s="1"/>
  <c r="M1568" i="3"/>
  <c r="AX1595" i="3"/>
  <c r="X1620" i="3" s="1"/>
  <c r="AK1523" i="3"/>
  <c r="K1548" i="3" s="1"/>
  <c r="I1524" i="3"/>
  <c r="AI1525" i="3" s="1"/>
  <c r="I1550" i="3" s="1"/>
  <c r="AA1575" i="3"/>
  <c r="A1600" i="3" s="1"/>
  <c r="H1523" i="3"/>
  <c r="AM1525" i="3"/>
  <c r="M1550" i="3" s="1"/>
  <c r="AW1596" i="3"/>
  <c r="W1621" i="3" s="1"/>
  <c r="AK1521" i="3"/>
  <c r="K1546" i="3" s="1"/>
  <c r="AK1545" i="3" s="1"/>
  <c r="K1570" i="3" s="1"/>
  <c r="AL1522" i="3"/>
  <c r="L1547" i="3" s="1"/>
  <c r="F1446" i="3"/>
  <c r="AF1447" i="3" s="1"/>
  <c r="D1446" i="3"/>
  <c r="AD1447" i="3" s="1"/>
  <c r="AI1545" i="3"/>
  <c r="I1570" i="3" s="1"/>
  <c r="AJ1544" i="3"/>
  <c r="J1569" i="3" s="1"/>
  <c r="AF1546" i="3"/>
  <c r="F1571" i="3" s="1"/>
  <c r="AG1545" i="3"/>
  <c r="G1570" i="3" s="1"/>
  <c r="O1435" i="3"/>
  <c r="AP1435" i="3" s="1"/>
  <c r="P1460" i="3" s="1"/>
  <c r="AQ1460" i="3" s="1"/>
  <c r="Q1485" i="3" s="1"/>
  <c r="I1417" i="3"/>
  <c r="AM1587" i="3"/>
  <c r="M1612" i="3" s="1"/>
  <c r="AC1549" i="3"/>
  <c r="C1574" i="3" s="1"/>
  <c r="AD1548" i="3"/>
  <c r="D1573" i="3" s="1"/>
  <c r="AM1440" i="3"/>
  <c r="M1443" i="3"/>
  <c r="AE1547" i="3"/>
  <c r="E1572" i="3" s="1"/>
  <c r="AH1544" i="3"/>
  <c r="H1569" i="3" s="1"/>
  <c r="AL1419" i="3"/>
  <c r="AL1588" i="3"/>
  <c r="H1356" i="3"/>
  <c r="AH1355" i="3" s="1"/>
  <c r="H1380" i="3" s="1"/>
  <c r="AV1572" i="3"/>
  <c r="V1597" i="3" s="1"/>
  <c r="AD1594" i="3"/>
  <c r="D1619" i="3" s="1"/>
  <c r="AO1567" i="3"/>
  <c r="O1592" i="3" s="1"/>
  <c r="AO1565" i="3"/>
  <c r="O1590" i="3" s="1"/>
  <c r="AN1566" i="3"/>
  <c r="N1591" i="3" s="1"/>
  <c r="AE1394" i="3"/>
  <c r="AE1392" i="3"/>
  <c r="E1417" i="3" s="1"/>
  <c r="AI1589" i="3"/>
  <c r="I1614" i="3" s="1"/>
  <c r="AW1573" i="3"/>
  <c r="W1598" i="3" s="1"/>
  <c r="AX1574" i="3"/>
  <c r="X1599" i="3" s="1"/>
  <c r="AJ1590" i="3"/>
  <c r="J1615" i="3" s="1"/>
  <c r="AP1568" i="3"/>
  <c r="P1593" i="3" s="1"/>
  <c r="AP1566" i="3"/>
  <c r="P1591" i="3" s="1"/>
  <c r="AK1589" i="3"/>
  <c r="K1614" i="3" s="1"/>
  <c r="AS1571" i="3"/>
  <c r="S1596" i="3" s="1"/>
  <c r="AS1569" i="3"/>
  <c r="S1594" i="3" s="1"/>
  <c r="AL1590" i="3"/>
  <c r="L1615" i="3" s="1"/>
  <c r="AE1364" i="3"/>
  <c r="AR1568" i="3"/>
  <c r="R1593" i="3" s="1"/>
  <c r="AF1363" i="3"/>
  <c r="AD1393" i="3"/>
  <c r="D1418" i="3" s="1"/>
  <c r="AB1363" i="3"/>
  <c r="B1388" i="3" s="1"/>
  <c r="AC1362" i="3"/>
  <c r="AQ1567" i="3"/>
  <c r="Q1592" i="3" s="1"/>
  <c r="AT1570" i="3"/>
  <c r="T1595" i="3" s="1"/>
  <c r="AT1572" i="3"/>
  <c r="T1597" i="3" s="1"/>
  <c r="AU1571" i="3"/>
  <c r="U1596" i="3" s="1"/>
  <c r="AU1573" i="3"/>
  <c r="U1598" i="3" s="1"/>
  <c r="G1357" i="3"/>
  <c r="AC1394" i="3"/>
  <c r="AB1393" i="3"/>
  <c r="B1418" i="3" s="1"/>
  <c r="AC1392" i="3"/>
  <c r="C1417" i="3" s="1"/>
  <c r="AB1596" i="3"/>
  <c r="B1621" i="3" s="1"/>
  <c r="AD1391" i="3"/>
  <c r="AC1595" i="3"/>
  <c r="C1620" i="3" s="1"/>
  <c r="B1278" i="3"/>
  <c r="AB1279" i="3" s="1"/>
  <c r="AQ1464" i="3"/>
  <c r="Q1489" i="3" s="1"/>
  <c r="AR1465" i="3"/>
  <c r="R1490" i="3" s="1"/>
  <c r="A1277" i="3"/>
  <c r="AE1332" i="3"/>
  <c r="E1357" i="3" s="1"/>
  <c r="AD1626" i="3"/>
  <c r="D1651" i="3" s="1"/>
  <c r="AD1628" i="3"/>
  <c r="D1653" i="3" s="1"/>
  <c r="AT1513" i="3"/>
  <c r="T1538" i="3" s="1"/>
  <c r="AU1512" i="3"/>
  <c r="U1537" i="3" s="1"/>
  <c r="AT1511" i="3"/>
  <c r="T1536" i="3" s="1"/>
  <c r="AB1630" i="3"/>
  <c r="B1655" i="3" s="1"/>
  <c r="AS1512" i="3"/>
  <c r="S1537" i="3" s="1"/>
  <c r="AA1627" i="3"/>
  <c r="A1652" i="3" s="1"/>
  <c r="AB1628" i="3"/>
  <c r="B1653" i="3" s="1"/>
  <c r="AB1626" i="3"/>
  <c r="B1651" i="3" s="1"/>
  <c r="AU1514" i="3"/>
  <c r="U1539" i="3" s="1"/>
  <c r="AC1627" i="3"/>
  <c r="C1652" i="3" s="1"/>
  <c r="AC1629" i="3"/>
  <c r="C1654" i="3" s="1"/>
  <c r="AA1629" i="3"/>
  <c r="A1654" i="3" s="1"/>
  <c r="AA1631" i="3"/>
  <c r="A1656" i="3" s="1"/>
  <c r="AM1408" i="3"/>
  <c r="M1433" i="3" s="1"/>
  <c r="AR1459" i="3"/>
  <c r="AV1503" i="3"/>
  <c r="V1528" i="3" s="1"/>
  <c r="AX1505" i="3"/>
  <c r="X1530" i="3" s="1"/>
  <c r="AW1504" i="3"/>
  <c r="W1529" i="3" s="1"/>
  <c r="AB1251" i="3"/>
  <c r="B1276" i="3" s="1"/>
  <c r="AE1276" i="3"/>
  <c r="E1301" i="3" s="1"/>
  <c r="AF1301" i="3" s="1"/>
  <c r="F1326" i="3" s="1"/>
  <c r="AO1629" i="3" l="1"/>
  <c r="O1654" i="3" s="1"/>
  <c r="AQ1627" i="3"/>
  <c r="Q1652" i="3" s="1"/>
  <c r="AN1630" i="3"/>
  <c r="N1655" i="3" s="1"/>
  <c r="AN1568" i="3"/>
  <c r="N1593" i="3" s="1"/>
  <c r="AX1642" i="3"/>
  <c r="X1667" i="3" s="1"/>
  <c r="AY1643" i="3"/>
  <c r="Y1668" i="3" s="1"/>
  <c r="AY1645" i="3"/>
  <c r="Y1670" i="3" s="1"/>
  <c r="AL1409" i="3"/>
  <c r="L1434" i="3" s="1"/>
  <c r="AI1416" i="3"/>
  <c r="I1441" i="3" s="1"/>
  <c r="AO1574" i="3"/>
  <c r="O1599" i="3" s="1"/>
  <c r="AO1600" i="3" s="1"/>
  <c r="O1625" i="3" s="1"/>
  <c r="AB1588" i="3"/>
  <c r="B1613" i="3" s="1"/>
  <c r="AK1408" i="3"/>
  <c r="K1433" i="3" s="1"/>
  <c r="AW1598" i="3"/>
  <c r="W1623" i="3" s="1"/>
  <c r="AE1593" i="3"/>
  <c r="E1618" i="3" s="1"/>
  <c r="AT1640" i="3"/>
  <c r="T1665" i="3" s="1"/>
  <c r="AR1628" i="3"/>
  <c r="R1653" i="3" s="1"/>
  <c r="AE1629" i="3"/>
  <c r="E1654" i="3" s="1"/>
  <c r="AD1654" i="3" s="1"/>
  <c r="D1679" i="3" s="1"/>
  <c r="AY1558" i="3"/>
  <c r="Y1583" i="3" s="1"/>
  <c r="AU1641" i="3"/>
  <c r="U1666" i="3" s="1"/>
  <c r="AW1600" i="3"/>
  <c r="W1625" i="3" s="1"/>
  <c r="AA1334" i="3"/>
  <c r="A1359" i="3" s="1"/>
  <c r="AA1360" i="3" s="1"/>
  <c r="AH1630" i="3"/>
  <c r="H1655" i="3" s="1"/>
  <c r="AJ1634" i="3"/>
  <c r="J1659" i="3" s="1"/>
  <c r="AW1641" i="3"/>
  <c r="W1666" i="3" s="1"/>
  <c r="AV1640" i="3"/>
  <c r="V1665" i="3" s="1"/>
  <c r="AG1356" i="3"/>
  <c r="G1381" i="3" s="1"/>
  <c r="AB1592" i="3"/>
  <c r="B1617" i="3" s="1"/>
  <c r="AB1618" i="3" s="1"/>
  <c r="B1643" i="3" s="1"/>
  <c r="AE1633" i="3"/>
  <c r="E1658" i="3" s="1"/>
  <c r="AU1639" i="3"/>
  <c r="U1664" i="3" s="1"/>
  <c r="AS1639" i="3"/>
  <c r="S1664" i="3" s="1"/>
  <c r="AF1628" i="3"/>
  <c r="F1653" i="3" s="1"/>
  <c r="AO1631" i="3"/>
  <c r="O1656" i="3" s="1"/>
  <c r="AG1629" i="3"/>
  <c r="G1654" i="3" s="1"/>
  <c r="AR1638" i="3"/>
  <c r="R1663" i="3" s="1"/>
  <c r="AQ1637" i="3"/>
  <c r="Q1662" i="3" s="1"/>
  <c r="AF1632" i="3"/>
  <c r="F1657" i="3" s="1"/>
  <c r="AP1636" i="3"/>
  <c r="P1661" i="3" s="1"/>
  <c r="AJ1417" i="3"/>
  <c r="J1442" i="3" s="1"/>
  <c r="AK1442" i="3" s="1"/>
  <c r="K1467" i="3" s="1"/>
  <c r="AG1589" i="3"/>
  <c r="G1614" i="3" s="1"/>
  <c r="AH1614" i="3" s="1"/>
  <c r="H1639" i="3" s="1"/>
  <c r="AM1629" i="3"/>
  <c r="M1654" i="3" s="1"/>
  <c r="AM1653" i="3" s="1"/>
  <c r="M1678" i="3" s="1"/>
  <c r="AG1394" i="3"/>
  <c r="G1419" i="3" s="1"/>
  <c r="AG1420" i="3" s="1"/>
  <c r="G1445" i="3" s="1"/>
  <c r="AG1446" i="3" s="1"/>
  <c r="AF1634" i="3"/>
  <c r="F1659" i="3" s="1"/>
  <c r="AG1392" i="3"/>
  <c r="G1417" i="3" s="1"/>
  <c r="AJ1385" i="3"/>
  <c r="J1410" i="3" s="1"/>
  <c r="AJ1409" i="3" s="1"/>
  <c r="J1434" i="3" s="1"/>
  <c r="AY1629" i="3"/>
  <c r="Y1654" i="3" s="1"/>
  <c r="AY1653" i="3" s="1"/>
  <c r="Y1678" i="3" s="1"/>
  <c r="AF1393" i="3"/>
  <c r="F1418" i="3" s="1"/>
  <c r="AR1457" i="3"/>
  <c r="R1482" i="3" s="1"/>
  <c r="AH1634" i="3"/>
  <c r="H1659" i="3" s="1"/>
  <c r="AS1575" i="3"/>
  <c r="S1600" i="3" s="1"/>
  <c r="AS1598" i="3"/>
  <c r="S1623" i="3" s="1"/>
  <c r="AJ1636" i="3"/>
  <c r="J1661" i="3" s="1"/>
  <c r="AT1638" i="3"/>
  <c r="T1663" i="3" s="1"/>
  <c r="AN1634" i="3"/>
  <c r="N1659" i="3" s="1"/>
  <c r="AG1631" i="3"/>
  <c r="G1656" i="3" s="1"/>
  <c r="AI1635" i="3"/>
  <c r="I1660" i="3" s="1"/>
  <c r="AK1386" i="3"/>
  <c r="K1411" i="3" s="1"/>
  <c r="AX1614" i="3"/>
  <c r="X1639" i="3" s="1"/>
  <c r="AJ1632" i="3"/>
  <c r="J1657" i="3" s="1"/>
  <c r="AK1635" i="3"/>
  <c r="K1660" i="3" s="1"/>
  <c r="AI1356" i="3"/>
  <c r="I1381" i="3" s="1"/>
  <c r="AJ1381" i="3" s="1"/>
  <c r="J1406" i="3" s="1"/>
  <c r="AF1630" i="3"/>
  <c r="F1655" i="3" s="1"/>
  <c r="AE1631" i="3"/>
  <c r="E1656" i="3" s="1"/>
  <c r="AQ1569" i="3"/>
  <c r="Q1594" i="3" s="1"/>
  <c r="AR1594" i="3" s="1"/>
  <c r="R1619" i="3" s="1"/>
  <c r="AW1613" i="3"/>
  <c r="W1638" i="3" s="1"/>
  <c r="AQ1635" i="3"/>
  <c r="Q1660" i="3" s="1"/>
  <c r="AP1457" i="3"/>
  <c r="P1482" i="3" s="1"/>
  <c r="AG1633" i="3"/>
  <c r="G1658" i="3" s="1"/>
  <c r="AR1636" i="3"/>
  <c r="R1661" i="3" s="1"/>
  <c r="AK1631" i="3"/>
  <c r="K1656" i="3" s="1"/>
  <c r="AM1589" i="3"/>
  <c r="M1614" i="3" s="1"/>
  <c r="AR1634" i="3"/>
  <c r="R1659" i="3" s="1"/>
  <c r="AY1562" i="3"/>
  <c r="Y1587" i="3" s="1"/>
  <c r="AH1524" i="3"/>
  <c r="H1549" i="3" s="1"/>
  <c r="AH1550" i="3" s="1"/>
  <c r="H1575" i="3" s="1"/>
  <c r="AQ1458" i="3"/>
  <c r="Q1483" i="3" s="1"/>
  <c r="AH1387" i="3"/>
  <c r="H1412" i="3" s="1"/>
  <c r="AH1411" i="3" s="1"/>
  <c r="H1436" i="3" s="1"/>
  <c r="AV1599" i="3"/>
  <c r="V1624" i="3" s="1"/>
  <c r="AV1625" i="3" s="1"/>
  <c r="V1650" i="3" s="1"/>
  <c r="AB1590" i="3"/>
  <c r="B1615" i="3" s="1"/>
  <c r="AH1389" i="3"/>
  <c r="H1414" i="3" s="1"/>
  <c r="AI1414" i="3" s="1"/>
  <c r="AX1563" i="3"/>
  <c r="X1588" i="3" s="1"/>
  <c r="AK1633" i="3"/>
  <c r="K1658" i="3" s="1"/>
  <c r="AW1560" i="3"/>
  <c r="W1585" i="3" s="1"/>
  <c r="AI1633" i="3"/>
  <c r="I1658" i="3" s="1"/>
  <c r="AH1632" i="3"/>
  <c r="H1657" i="3" s="1"/>
  <c r="AS1637" i="3"/>
  <c r="S1662" i="3" s="1"/>
  <c r="AI1418" i="3"/>
  <c r="I1443" i="3" s="1"/>
  <c r="AK1629" i="3"/>
  <c r="K1654" i="3" s="1"/>
  <c r="AA1591" i="3"/>
  <c r="A1616" i="3" s="1"/>
  <c r="AA1617" i="3" s="1"/>
  <c r="A1642" i="3" s="1"/>
  <c r="AX1561" i="3"/>
  <c r="X1586" i="3" s="1"/>
  <c r="AC1278" i="3"/>
  <c r="C1303" i="3" s="1"/>
  <c r="AL1634" i="3"/>
  <c r="L1659" i="3" s="1"/>
  <c r="AY1564" i="3"/>
  <c r="Y1589" i="3" s="1"/>
  <c r="AY1609" i="3"/>
  <c r="Y1634" i="3" s="1"/>
  <c r="AX1565" i="3"/>
  <c r="X1590" i="3" s="1"/>
  <c r="AW1619" i="3"/>
  <c r="W1644" i="3" s="1"/>
  <c r="AV1618" i="3"/>
  <c r="V1643" i="3" s="1"/>
  <c r="AV1642" i="3" s="1"/>
  <c r="V1667" i="3" s="1"/>
  <c r="AU1598" i="3"/>
  <c r="U1623" i="3" s="1"/>
  <c r="AU1624" i="3" s="1"/>
  <c r="AL1632" i="3"/>
  <c r="L1657" i="3" s="1"/>
  <c r="AI1631" i="3"/>
  <c r="I1656" i="3" s="1"/>
  <c r="AM1633" i="3"/>
  <c r="M1658" i="3" s="1"/>
  <c r="AQ1633" i="3"/>
  <c r="Q1658" i="3" s="1"/>
  <c r="AF1550" i="3"/>
  <c r="F1575" i="3" s="1"/>
  <c r="AM1631" i="3"/>
  <c r="M1656" i="3" s="1"/>
  <c r="AI1629" i="3"/>
  <c r="I1654" i="3" s="1"/>
  <c r="AY1631" i="3"/>
  <c r="Y1656" i="3" s="1"/>
  <c r="AL1630" i="3"/>
  <c r="L1655" i="3" s="1"/>
  <c r="AH1357" i="3"/>
  <c r="AC1591" i="3"/>
  <c r="C1616" i="3" s="1"/>
  <c r="AF1592" i="3"/>
  <c r="F1617" i="3" s="1"/>
  <c r="AJ1546" i="3"/>
  <c r="J1571" i="3" s="1"/>
  <c r="AJ1570" i="3" s="1"/>
  <c r="J1595" i="3" s="1"/>
  <c r="AS1631" i="3"/>
  <c r="S1656" i="3" s="1"/>
  <c r="AO1464" i="3"/>
  <c r="O1489" i="3" s="1"/>
  <c r="AH1636" i="3"/>
  <c r="H1661" i="3" s="1"/>
  <c r="AD1592" i="3"/>
  <c r="D1617" i="3" s="1"/>
  <c r="AL1405" i="3"/>
  <c r="L1430" i="3" s="1"/>
  <c r="AT1632" i="3"/>
  <c r="T1657" i="3" s="1"/>
  <c r="AN1632" i="3"/>
  <c r="N1657" i="3" s="1"/>
  <c r="AR1597" i="3"/>
  <c r="R1622" i="3" s="1"/>
  <c r="AD1333" i="3"/>
  <c r="D1358" i="3" s="1"/>
  <c r="AP1634" i="3"/>
  <c r="P1659" i="3" s="1"/>
  <c r="AB1333" i="3"/>
  <c r="B1358" i="3" s="1"/>
  <c r="AX1599" i="3"/>
  <c r="X1624" i="3" s="1"/>
  <c r="AS1633" i="3"/>
  <c r="S1658" i="3" s="1"/>
  <c r="AG1635" i="3"/>
  <c r="G1660" i="3" s="1"/>
  <c r="AC1589" i="3"/>
  <c r="C1614" i="3" s="1"/>
  <c r="AW1631" i="3"/>
  <c r="W1656" i="3" s="1"/>
  <c r="AW1566" i="3"/>
  <c r="W1591" i="3" s="1"/>
  <c r="AX1559" i="3"/>
  <c r="X1584" i="3" s="1"/>
  <c r="AD1632" i="3"/>
  <c r="D1657" i="3" s="1"/>
  <c r="AO1635" i="3"/>
  <c r="O1660" i="3" s="1"/>
  <c r="AB1632" i="3"/>
  <c r="B1657" i="3" s="1"/>
  <c r="AA1657" i="3" s="1"/>
  <c r="A1682" i="3" s="1"/>
  <c r="AA1613" i="3"/>
  <c r="A1638" i="3" s="1"/>
  <c r="AO1633" i="3"/>
  <c r="O1658" i="3" s="1"/>
  <c r="AP1632" i="3"/>
  <c r="P1657" i="3" s="1"/>
  <c r="AA1332" i="3"/>
  <c r="A1357" i="3" s="1"/>
  <c r="AA1278" i="3"/>
  <c r="A1303" i="3" s="1"/>
  <c r="AR1599" i="3"/>
  <c r="R1624" i="3" s="1"/>
  <c r="AJ1387" i="3"/>
  <c r="J1412" i="3" s="1"/>
  <c r="AV1612" i="3"/>
  <c r="V1637" i="3" s="1"/>
  <c r="AJ1471" i="3"/>
  <c r="J1496" i="3" s="1"/>
  <c r="AJ1497" i="3" s="1"/>
  <c r="J1522" i="3" s="1"/>
  <c r="D1472" i="3"/>
  <c r="AD1473" i="3" s="1"/>
  <c r="D1498" i="3" s="1"/>
  <c r="AD1499" i="3" s="1"/>
  <c r="I1549" i="3"/>
  <c r="AI1550" i="3" s="1"/>
  <c r="I1575" i="3" s="1"/>
  <c r="B1304" i="3"/>
  <c r="AB1305" i="3" s="1"/>
  <c r="B1330" i="3" s="1"/>
  <c r="AB1331" i="3" s="1"/>
  <c r="B1356" i="3" s="1"/>
  <c r="L1613" i="3"/>
  <c r="AL1612" i="3" s="1"/>
  <c r="L1637" i="3" s="1"/>
  <c r="M1465" i="3"/>
  <c r="F1472" i="3"/>
  <c r="AF1473" i="3" s="1"/>
  <c r="F1498" i="3" s="1"/>
  <c r="AF1499" i="3" s="1"/>
  <c r="AQ1631" i="3"/>
  <c r="Q1656" i="3" s="1"/>
  <c r="AQ1629" i="3"/>
  <c r="Q1654" i="3" s="1"/>
  <c r="AR1630" i="3"/>
  <c r="R1655" i="3" s="1"/>
  <c r="AC1609" i="3"/>
  <c r="C1634" i="3" s="1"/>
  <c r="AK1402" i="3"/>
  <c r="K1427" i="3" s="1"/>
  <c r="AT1477" i="3"/>
  <c r="T1502" i="3" s="1"/>
  <c r="AS1476" i="3"/>
  <c r="S1501" i="3" s="1"/>
  <c r="AA1611" i="3"/>
  <c r="A1636" i="3" s="1"/>
  <c r="AB1610" i="3"/>
  <c r="B1635" i="3" s="1"/>
  <c r="AL1568" i="3"/>
  <c r="L1593" i="3" s="1"/>
  <c r="AR1632" i="3"/>
  <c r="R1657" i="3" s="1"/>
  <c r="AY1613" i="3"/>
  <c r="Y1638" i="3" s="1"/>
  <c r="AY1615" i="3"/>
  <c r="Y1640" i="3" s="1"/>
  <c r="AN1411" i="3"/>
  <c r="N1436" i="3" s="1"/>
  <c r="AO1436" i="3" s="1"/>
  <c r="O1461" i="3" s="1"/>
  <c r="AM1410" i="3"/>
  <c r="M1435" i="3" s="1"/>
  <c r="AM1434" i="3" s="1"/>
  <c r="M1459" i="3" s="1"/>
  <c r="AX1527" i="3"/>
  <c r="X1552" i="3" s="1"/>
  <c r="AY1552" i="3" s="1"/>
  <c r="Y1577" i="3" s="1"/>
  <c r="AY1566" i="3"/>
  <c r="Y1591" i="3" s="1"/>
  <c r="AX1567" i="3"/>
  <c r="X1592" i="3" s="1"/>
  <c r="AX1593" i="3" s="1"/>
  <c r="X1618" i="3" s="1"/>
  <c r="AX1619" i="3" s="1"/>
  <c r="X1644" i="3" s="1"/>
  <c r="AP1630" i="3"/>
  <c r="P1655" i="3" s="1"/>
  <c r="AV1630" i="3"/>
  <c r="V1655" i="3" s="1"/>
  <c r="AA1619" i="3"/>
  <c r="A1644" i="3" s="1"/>
  <c r="AT1634" i="3"/>
  <c r="T1659" i="3" s="1"/>
  <c r="AU1651" i="3"/>
  <c r="U1676" i="3" s="1"/>
  <c r="AV1652" i="3"/>
  <c r="V1677" i="3" s="1"/>
  <c r="AP1546" i="3"/>
  <c r="P1571" i="3" s="1"/>
  <c r="AG1326" i="3"/>
  <c r="G1351" i="3" s="1"/>
  <c r="P1466" i="3"/>
  <c r="AP1467" i="3" s="1"/>
  <c r="P1492" i="3" s="1"/>
  <c r="AQ1547" i="3"/>
  <c r="Q1572" i="3" s="1"/>
  <c r="AR1548" i="3"/>
  <c r="R1573" i="3" s="1"/>
  <c r="AF1590" i="3"/>
  <c r="F1615" i="3" s="1"/>
  <c r="AF1588" i="3"/>
  <c r="F1613" i="3" s="1"/>
  <c r="AM1402" i="3"/>
  <c r="M1427" i="3" s="1"/>
  <c r="AM1404" i="3"/>
  <c r="M1429" i="3" s="1"/>
  <c r="P1549" i="3"/>
  <c r="AP1548" i="3" s="1"/>
  <c r="P1573" i="3" s="1"/>
  <c r="AA1472" i="3"/>
  <c r="A1497" i="3" s="1"/>
  <c r="AA1498" i="3" s="1"/>
  <c r="A1523" i="3" s="1"/>
  <c r="AA1524" i="3" s="1"/>
  <c r="A1549" i="3" s="1"/>
  <c r="AA1550" i="3" s="1"/>
  <c r="A1575" i="3" s="1"/>
  <c r="AD1277" i="3"/>
  <c r="D1302" i="3" s="1"/>
  <c r="AE1302" i="3" s="1"/>
  <c r="E1327" i="3" s="1"/>
  <c r="H1382" i="3"/>
  <c r="AG1591" i="3"/>
  <c r="G1616" i="3" s="1"/>
  <c r="AU1575" i="3"/>
  <c r="U1600" i="3" s="1"/>
  <c r="F1388" i="3"/>
  <c r="E1389" i="3"/>
  <c r="AV1574" i="3"/>
  <c r="V1599" i="3" s="1"/>
  <c r="AV1598" i="3" s="1"/>
  <c r="V1623" i="3" s="1"/>
  <c r="AS1629" i="3"/>
  <c r="S1654" i="3" s="1"/>
  <c r="AS1454" i="3"/>
  <c r="S1479" i="3" s="1"/>
  <c r="AS1456" i="3"/>
  <c r="S1481" i="3" s="1"/>
  <c r="AT1597" i="3"/>
  <c r="T1622" i="3" s="1"/>
  <c r="AT1595" i="3"/>
  <c r="T1620" i="3" s="1"/>
  <c r="AS1627" i="3"/>
  <c r="S1652" i="3" s="1"/>
  <c r="AM1651" i="3"/>
  <c r="M1676" i="3" s="1"/>
  <c r="AQ1476" i="3"/>
  <c r="Q1501" i="3" s="1"/>
  <c r="F1390" i="3"/>
  <c r="AG1390" i="3" s="1"/>
  <c r="G1415" i="3" s="1"/>
  <c r="AO1434" i="3"/>
  <c r="O1459" i="3" s="1"/>
  <c r="AP1459" i="3" s="1"/>
  <c r="AJ1630" i="3"/>
  <c r="J1655" i="3" s="1"/>
  <c r="AS1635" i="3"/>
  <c r="S1660" i="3" s="1"/>
  <c r="AL1387" i="3"/>
  <c r="L1412" i="3" s="1"/>
  <c r="AG1358" i="3"/>
  <c r="G1383" i="3" s="1"/>
  <c r="C1387" i="3"/>
  <c r="AC1388" i="3" s="1"/>
  <c r="C1413" i="3" s="1"/>
  <c r="AM1567" i="3"/>
  <c r="M1592" i="3" s="1"/>
  <c r="AS1596" i="3"/>
  <c r="S1621" i="3" s="1"/>
  <c r="AT1628" i="3"/>
  <c r="T1653" i="3" s="1"/>
  <c r="AX1610" i="3"/>
  <c r="X1635" i="3" s="1"/>
  <c r="AX1608" i="3"/>
  <c r="X1633" i="3" s="1"/>
  <c r="AW1609" i="3"/>
  <c r="W1634" i="3" s="1"/>
  <c r="AN1652" i="3"/>
  <c r="N1677" i="3" s="1"/>
  <c r="AD1586" i="3"/>
  <c r="D1611" i="3" s="1"/>
  <c r="AD1588" i="3"/>
  <c r="D1613" i="3" s="1"/>
  <c r="AU1456" i="3"/>
  <c r="U1481" i="3" s="1"/>
  <c r="AT1455" i="3"/>
  <c r="T1480" i="3" s="1"/>
  <c r="AT1457" i="3"/>
  <c r="T1482" i="3" s="1"/>
  <c r="AT1483" i="3" s="1"/>
  <c r="T1508" i="3" s="1"/>
  <c r="AK1388" i="3"/>
  <c r="K1413" i="3" s="1"/>
  <c r="AK1414" i="3" s="1"/>
  <c r="K1439" i="3" s="1"/>
  <c r="AK1440" i="3" s="1"/>
  <c r="K1465" i="3" s="1"/>
  <c r="AW1651" i="3"/>
  <c r="W1676" i="3" s="1"/>
  <c r="AX1652" i="3"/>
  <c r="X1677" i="3" s="1"/>
  <c r="AY1651" i="3"/>
  <c r="Y1676" i="3" s="1"/>
  <c r="AQ1456" i="3"/>
  <c r="Q1481" i="3" s="1"/>
  <c r="AN1548" i="3"/>
  <c r="N1573" i="3" s="1"/>
  <c r="AN1546" i="3"/>
  <c r="N1571" i="3" s="1"/>
  <c r="AU1596" i="3"/>
  <c r="U1621" i="3" s="1"/>
  <c r="AV1621" i="3" s="1"/>
  <c r="V1646" i="3" s="1"/>
  <c r="AQ1651" i="3"/>
  <c r="Q1676" i="3" s="1"/>
  <c r="AL1401" i="3"/>
  <c r="L1426" i="3" s="1"/>
  <c r="AL1403" i="3"/>
  <c r="L1428" i="3" s="1"/>
  <c r="AP1652" i="3"/>
  <c r="P1677" i="3" s="1"/>
  <c r="AO1651" i="3"/>
  <c r="O1676" i="3" s="1"/>
  <c r="AE1587" i="3"/>
  <c r="E1612" i="3" s="1"/>
  <c r="AE1589" i="3"/>
  <c r="E1614" i="3" s="1"/>
  <c r="AW1611" i="3"/>
  <c r="W1636" i="3" s="1"/>
  <c r="AO1547" i="3"/>
  <c r="O1572" i="3" s="1"/>
  <c r="AO1545" i="3"/>
  <c r="O1570" i="3" s="1"/>
  <c r="AU1633" i="3"/>
  <c r="U1658" i="3" s="1"/>
  <c r="AT1630" i="3"/>
  <c r="T1655" i="3" s="1"/>
  <c r="AV1610" i="3"/>
  <c r="V1635" i="3" s="1"/>
  <c r="AV1632" i="3"/>
  <c r="V1657" i="3" s="1"/>
  <c r="AR1455" i="3"/>
  <c r="R1480" i="3" s="1"/>
  <c r="AM1569" i="3"/>
  <c r="M1594" i="3" s="1"/>
  <c r="AE1549" i="3"/>
  <c r="E1574" i="3" s="1"/>
  <c r="AX1612" i="3"/>
  <c r="X1637" i="3" s="1"/>
  <c r="AD1590" i="3"/>
  <c r="D1615" i="3" s="1"/>
  <c r="AU1629" i="3"/>
  <c r="U1654" i="3" s="1"/>
  <c r="AH1602" i="3"/>
  <c r="H1627" i="3" s="1"/>
  <c r="AI1601" i="3"/>
  <c r="I1626" i="3" s="1"/>
  <c r="AJ1602" i="3"/>
  <c r="J1627" i="3" s="1"/>
  <c r="AF1303" i="3"/>
  <c r="F1328" i="3" s="1"/>
  <c r="AE1304" i="3"/>
  <c r="E1329" i="3" s="1"/>
  <c r="AE1330" i="3" s="1"/>
  <c r="E1355" i="3" s="1"/>
  <c r="AC1587" i="3"/>
  <c r="C1612" i="3" s="1"/>
  <c r="AY1611" i="3"/>
  <c r="Y1636" i="3" s="1"/>
  <c r="AK1404" i="3"/>
  <c r="K1429" i="3" s="1"/>
  <c r="AR1453" i="3"/>
  <c r="R1478" i="3" s="1"/>
  <c r="AR1477" i="3" s="1"/>
  <c r="R1502" i="3" s="1"/>
  <c r="AE1591" i="3"/>
  <c r="E1616" i="3" s="1"/>
  <c r="AW1629" i="3"/>
  <c r="W1654" i="3" s="1"/>
  <c r="AO1404" i="3"/>
  <c r="O1429" i="3" s="1"/>
  <c r="AN1403" i="3"/>
  <c r="N1428" i="3" s="1"/>
  <c r="AN1405" i="3"/>
  <c r="N1430" i="3" s="1"/>
  <c r="AN1431" i="3" s="1"/>
  <c r="N1456" i="3" s="1"/>
  <c r="AU1631" i="3"/>
  <c r="U1656" i="3" s="1"/>
  <c r="AO1653" i="3"/>
  <c r="O1678" i="3" s="1"/>
  <c r="AX1630" i="3"/>
  <c r="X1655" i="3" s="1"/>
  <c r="AU1611" i="3"/>
  <c r="U1636" i="3" s="1"/>
  <c r="D1575" i="3"/>
  <c r="AY1560" i="3"/>
  <c r="Y1585" i="3" s="1"/>
  <c r="AY1598" i="3"/>
  <c r="Y1623" i="3" s="1"/>
  <c r="AX1597" i="3"/>
  <c r="X1622" i="3" s="1"/>
  <c r="W1600" i="3"/>
  <c r="AX1600" i="3" s="1"/>
  <c r="X1625" i="3" s="1"/>
  <c r="AQ1598" i="3"/>
  <c r="Q1623" i="3" s="1"/>
  <c r="AY1620" i="3"/>
  <c r="AT1625" i="3"/>
  <c r="T1650" i="3" s="1"/>
  <c r="R1484" i="3"/>
  <c r="AR1485" i="3" s="1"/>
  <c r="R1510" i="3" s="1"/>
  <c r="AK1569" i="3"/>
  <c r="K1594" i="3" s="1"/>
  <c r="AM1547" i="3"/>
  <c r="M1572" i="3" s="1"/>
  <c r="AL1548" i="3"/>
  <c r="L1573" i="3" s="1"/>
  <c r="AL1546" i="3"/>
  <c r="L1571" i="3" s="1"/>
  <c r="AW1620" i="3"/>
  <c r="W1645" i="3" s="1"/>
  <c r="AN1550" i="3"/>
  <c r="N1575" i="3" s="1"/>
  <c r="AM1549" i="3"/>
  <c r="AK1498" i="3"/>
  <c r="AK1547" i="3"/>
  <c r="K1572" i="3" s="1"/>
  <c r="AG1523" i="3"/>
  <c r="G1548" i="3" s="1"/>
  <c r="AH1522" i="3"/>
  <c r="H1547" i="3" s="1"/>
  <c r="AL1550" i="3"/>
  <c r="L1575" i="3" s="1"/>
  <c r="AJ1524" i="3"/>
  <c r="AI1523" i="3"/>
  <c r="I1548" i="3" s="1"/>
  <c r="AN1443" i="3"/>
  <c r="N1468" i="3" s="1"/>
  <c r="AM1442" i="3"/>
  <c r="M1467" i="3" s="1"/>
  <c r="AG1569" i="3"/>
  <c r="G1594" i="3" s="1"/>
  <c r="AF1570" i="3"/>
  <c r="F1595" i="3" s="1"/>
  <c r="C1419" i="3"/>
  <c r="AC1420" i="3" s="1"/>
  <c r="AD1572" i="3"/>
  <c r="D1597" i="3" s="1"/>
  <c r="AM1611" i="3"/>
  <c r="M1636" i="3" s="1"/>
  <c r="AN1612" i="3"/>
  <c r="N1637" i="3" s="1"/>
  <c r="AE1571" i="3"/>
  <c r="E1596" i="3" s="1"/>
  <c r="AC1573" i="3"/>
  <c r="C1598" i="3" s="1"/>
  <c r="AB1574" i="3"/>
  <c r="B1599" i="3" s="1"/>
  <c r="AJ1568" i="3"/>
  <c r="J1593" i="3" s="1"/>
  <c r="AI1569" i="3"/>
  <c r="I1594" i="3" s="1"/>
  <c r="D1416" i="3"/>
  <c r="AD1417" i="3" s="1"/>
  <c r="D1442" i="3" s="1"/>
  <c r="E1419" i="3"/>
  <c r="AE1420" i="3" s="1"/>
  <c r="L1444" i="3"/>
  <c r="AL1443" i="3" s="1"/>
  <c r="L1468" i="3" s="1"/>
  <c r="AH1568" i="3"/>
  <c r="H1593" i="3" s="1"/>
  <c r="AA1621" i="3"/>
  <c r="A1646" i="3" s="1"/>
  <c r="AB1620" i="3"/>
  <c r="B1645" i="3" s="1"/>
  <c r="AU1595" i="3"/>
  <c r="U1620" i="3" s="1"/>
  <c r="AU1597" i="3"/>
  <c r="U1622" i="3" s="1"/>
  <c r="AK1615" i="3"/>
  <c r="K1640" i="3" s="1"/>
  <c r="AJ1614" i="3"/>
  <c r="J1639" i="3" s="1"/>
  <c r="AW1597" i="3"/>
  <c r="W1622" i="3" s="1"/>
  <c r="D1356" i="3"/>
  <c r="AC1619" i="3"/>
  <c r="C1644" i="3" s="1"/>
  <c r="AB1389" i="3"/>
  <c r="AA1388" i="3"/>
  <c r="A1413" i="3" s="1"/>
  <c r="AP1592" i="3"/>
  <c r="P1617" i="3" s="1"/>
  <c r="AP1590" i="3"/>
  <c r="P1615" i="3" s="1"/>
  <c r="AC1332" i="3"/>
  <c r="C1357" i="3" s="1"/>
  <c r="AV1596" i="3"/>
  <c r="V1621" i="3" s="1"/>
  <c r="E1359" i="3"/>
  <c r="AF1359" i="3" s="1"/>
  <c r="F1384" i="3" s="1"/>
  <c r="AB1417" i="3"/>
  <c r="B1442" i="3" s="1"/>
  <c r="AA1418" i="3"/>
  <c r="A1443" i="3" s="1"/>
  <c r="AQ1591" i="3"/>
  <c r="Q1616" i="3" s="1"/>
  <c r="AR1592" i="3"/>
  <c r="R1617" i="3" s="1"/>
  <c r="AI1613" i="3"/>
  <c r="I1638" i="3" s="1"/>
  <c r="AI1615" i="3"/>
  <c r="I1640" i="3" s="1"/>
  <c r="AC1334" i="3"/>
  <c r="AN1590" i="3"/>
  <c r="N1615" i="3" s="1"/>
  <c r="AD1335" i="3"/>
  <c r="AT1596" i="3"/>
  <c r="T1621" i="3" s="1"/>
  <c r="AT1594" i="3"/>
  <c r="T1619" i="3" s="1"/>
  <c r="AS1595" i="3"/>
  <c r="S1620" i="3" s="1"/>
  <c r="AS1593" i="3"/>
  <c r="S1618" i="3" s="1"/>
  <c r="AX1598" i="3"/>
  <c r="X1623" i="3" s="1"/>
  <c r="AY1599" i="3"/>
  <c r="Y1624" i="3" s="1"/>
  <c r="AO1591" i="3"/>
  <c r="O1616" i="3" s="1"/>
  <c r="AO1589" i="3"/>
  <c r="O1614" i="3" s="1"/>
  <c r="AF1357" i="3"/>
  <c r="F1382" i="3" s="1"/>
  <c r="AA1653" i="3"/>
  <c r="A1678" i="3" s="1"/>
  <c r="AR1489" i="3"/>
  <c r="R1514" i="3" s="1"/>
  <c r="AS1490" i="3"/>
  <c r="S1515" i="3" s="1"/>
  <c r="AC1653" i="3"/>
  <c r="C1678" i="3" s="1"/>
  <c r="AQ1488" i="3"/>
  <c r="Q1513" i="3" s="1"/>
  <c r="AN1433" i="3"/>
  <c r="N1458" i="3" s="1"/>
  <c r="AM1432" i="3"/>
  <c r="M1457" i="3" s="1"/>
  <c r="AA1655" i="3"/>
  <c r="A1680" i="3" s="1"/>
  <c r="AA1651" i="3"/>
  <c r="A1676" i="3" s="1"/>
  <c r="AB1652" i="3"/>
  <c r="B1677" i="3" s="1"/>
  <c r="AB1654" i="3"/>
  <c r="B1679" i="3" s="1"/>
  <c r="AT1537" i="3"/>
  <c r="T1562" i="3" s="1"/>
  <c r="AC1655" i="3"/>
  <c r="C1680" i="3" s="1"/>
  <c r="AV1539" i="3"/>
  <c r="V1564" i="3" s="1"/>
  <c r="AU1538" i="3"/>
  <c r="U1563" i="3" s="1"/>
  <c r="AU1536" i="3"/>
  <c r="U1561" i="3" s="1"/>
  <c r="AV1537" i="3"/>
  <c r="V1562" i="3" s="1"/>
  <c r="AC1651" i="3"/>
  <c r="C1676" i="3" s="1"/>
  <c r="AD1652" i="3"/>
  <c r="D1677" i="3" s="1"/>
  <c r="AE1651" i="3"/>
  <c r="E1676" i="3" s="1"/>
  <c r="AW1528" i="3"/>
  <c r="W1553" i="3" s="1"/>
  <c r="AY1530" i="3"/>
  <c r="Y1555" i="3" s="1"/>
  <c r="AX1529" i="3"/>
  <c r="X1554" i="3" s="1"/>
  <c r="AW1622" i="3" l="1"/>
  <c r="W1647" i="3" s="1"/>
  <c r="AL1433" i="3"/>
  <c r="L1458" i="3" s="1"/>
  <c r="AB1656" i="3"/>
  <c r="B1681" i="3" s="1"/>
  <c r="AP1599" i="3"/>
  <c r="P1624" i="3" s="1"/>
  <c r="AQ1624" i="3" s="1"/>
  <c r="Q1649" i="3" s="1"/>
  <c r="AS1624" i="3"/>
  <c r="AE1657" i="3"/>
  <c r="E1682" i="3" s="1"/>
  <c r="AN1656" i="3"/>
  <c r="N1681" i="3" s="1"/>
  <c r="AS1663" i="3"/>
  <c r="S1688" i="3" s="1"/>
  <c r="AE1653" i="3"/>
  <c r="E1678" i="3" s="1"/>
  <c r="AQ1653" i="3"/>
  <c r="Q1678" i="3" s="1"/>
  <c r="AN1654" i="3"/>
  <c r="N1679" i="3" s="1"/>
  <c r="AI1382" i="3"/>
  <c r="I1407" i="3" s="1"/>
  <c r="AY1586" i="3"/>
  <c r="Y1611" i="3" s="1"/>
  <c r="AQ1482" i="3"/>
  <c r="Q1507" i="3" s="1"/>
  <c r="AU1665" i="3"/>
  <c r="U1690" i="3" s="1"/>
  <c r="AV1666" i="3"/>
  <c r="V1691" i="3" s="1"/>
  <c r="AT1664" i="3"/>
  <c r="T1689" i="3" s="1"/>
  <c r="AH1419" i="3"/>
  <c r="H1444" i="3" s="1"/>
  <c r="AH1445" i="3" s="1"/>
  <c r="AR1662" i="3"/>
  <c r="R1687" i="3" s="1"/>
  <c r="AI1380" i="3"/>
  <c r="I1405" i="3" s="1"/>
  <c r="AJ1405" i="3" s="1"/>
  <c r="J1430" i="3" s="1"/>
  <c r="AV1623" i="3"/>
  <c r="V1648" i="3" s="1"/>
  <c r="AG1659" i="3"/>
  <c r="G1684" i="3" s="1"/>
  <c r="AH1656" i="3"/>
  <c r="H1681" i="3" s="1"/>
  <c r="AG1657" i="3"/>
  <c r="G1682" i="3" s="1"/>
  <c r="AJ1660" i="3"/>
  <c r="J1685" i="3" s="1"/>
  <c r="AG1418" i="3"/>
  <c r="G1443" i="3" s="1"/>
  <c r="AW1599" i="3"/>
  <c r="W1624" i="3" s="1"/>
  <c r="AV1638" i="3"/>
  <c r="V1663" i="3" s="1"/>
  <c r="AW1624" i="3"/>
  <c r="W1649" i="3" s="1"/>
  <c r="AM1655" i="3"/>
  <c r="M1680" i="3" s="1"/>
  <c r="AE1655" i="3"/>
  <c r="E1680" i="3" s="1"/>
  <c r="AF1658" i="3"/>
  <c r="F1683" i="3" s="1"/>
  <c r="AI1657" i="3"/>
  <c r="I1682" i="3" s="1"/>
  <c r="AI1412" i="3"/>
  <c r="I1437" i="3" s="1"/>
  <c r="AC1617" i="3"/>
  <c r="C1642" i="3" s="1"/>
  <c r="AK1657" i="3"/>
  <c r="K1682" i="3" s="1"/>
  <c r="AB1616" i="3"/>
  <c r="B1641" i="3" s="1"/>
  <c r="AQ1661" i="3"/>
  <c r="Q1686" i="3" s="1"/>
  <c r="AW1639" i="3"/>
  <c r="W1664" i="3" s="1"/>
  <c r="AL1614" i="3"/>
  <c r="L1639" i="3" s="1"/>
  <c r="AM1613" i="3"/>
  <c r="M1638" i="3" s="1"/>
  <c r="AM1637" i="3" s="1"/>
  <c r="M1662" i="3" s="1"/>
  <c r="AR1481" i="3"/>
  <c r="R1506" i="3" s="1"/>
  <c r="AO1549" i="3"/>
  <c r="O1574" i="3" s="1"/>
  <c r="AO1573" i="3" s="1"/>
  <c r="O1598" i="3" s="1"/>
  <c r="AJ1413" i="3"/>
  <c r="J1438" i="3" s="1"/>
  <c r="AF1656" i="3"/>
  <c r="F1681" i="3" s="1"/>
  <c r="AX1638" i="3"/>
  <c r="X1663" i="3" s="1"/>
  <c r="AJ1656" i="3"/>
  <c r="J1681" i="3" s="1"/>
  <c r="AF1654" i="3"/>
  <c r="F1679" i="3" s="1"/>
  <c r="AV1634" i="3"/>
  <c r="V1659" i="3" s="1"/>
  <c r="AB1419" i="3"/>
  <c r="B1444" i="3" s="1"/>
  <c r="AU1622" i="3"/>
  <c r="U1647" i="3" s="1"/>
  <c r="AQ1571" i="3"/>
  <c r="Q1596" i="3" s="1"/>
  <c r="AP1660" i="3"/>
  <c r="P1685" i="3" s="1"/>
  <c r="AH1660" i="3"/>
  <c r="H1685" i="3" s="1"/>
  <c r="AG1655" i="3"/>
  <c r="G1680" i="3" s="1"/>
  <c r="AP1656" i="3"/>
  <c r="P1681" i="3" s="1"/>
  <c r="AQ1657" i="3"/>
  <c r="Q1682" i="3" s="1"/>
  <c r="AW1633" i="3"/>
  <c r="W1658" i="3" s="1"/>
  <c r="AX1640" i="3"/>
  <c r="X1665" i="3" s="1"/>
  <c r="AW1665" i="3" s="1"/>
  <c r="W1690" i="3" s="1"/>
  <c r="AG1615" i="3"/>
  <c r="G1640" i="3" s="1"/>
  <c r="AQ1659" i="3"/>
  <c r="Q1684" i="3" s="1"/>
  <c r="AE1575" i="3"/>
  <c r="E1600" i="3" s="1"/>
  <c r="AK1613" i="3"/>
  <c r="K1638" i="3" s="1"/>
  <c r="AJ1638" i="3" s="1"/>
  <c r="J1663" i="3" s="1"/>
  <c r="AT1623" i="3"/>
  <c r="T1648" i="3" s="1"/>
  <c r="AA1615" i="3"/>
  <c r="A1640" i="3" s="1"/>
  <c r="AN1658" i="3"/>
  <c r="N1683" i="3" s="1"/>
  <c r="AB1614" i="3"/>
  <c r="B1639" i="3" s="1"/>
  <c r="AA1304" i="3"/>
  <c r="A1329" i="3" s="1"/>
  <c r="AA1330" i="3" s="1"/>
  <c r="A1355" i="3" s="1"/>
  <c r="AA1356" i="3" s="1"/>
  <c r="A1381" i="3" s="1"/>
  <c r="AL1656" i="3"/>
  <c r="L1681" i="3" s="1"/>
  <c r="AK1659" i="3"/>
  <c r="K1684" i="3" s="1"/>
  <c r="AL1654" i="3"/>
  <c r="L1679" i="3" s="1"/>
  <c r="AH1658" i="3"/>
  <c r="H1683" i="3" s="1"/>
  <c r="AJ1658" i="3"/>
  <c r="J1683" i="3" s="1"/>
  <c r="AK1655" i="3"/>
  <c r="K1680" i="3" s="1"/>
  <c r="AR1658" i="3"/>
  <c r="R1683" i="3" s="1"/>
  <c r="AD1618" i="3"/>
  <c r="D1643" i="3" s="1"/>
  <c r="AH1381" i="3"/>
  <c r="H1406" i="3" s="1"/>
  <c r="AL1658" i="3"/>
  <c r="L1683" i="3" s="1"/>
  <c r="AC1418" i="3"/>
  <c r="C1443" i="3" s="1"/>
  <c r="AC1575" i="3"/>
  <c r="C1600" i="3" s="1"/>
  <c r="AX1591" i="3"/>
  <c r="X1616" i="3" s="1"/>
  <c r="AD1574" i="3"/>
  <c r="D1599" i="3" s="1"/>
  <c r="AI1659" i="3"/>
  <c r="I1684" i="3" s="1"/>
  <c r="AU1620" i="3"/>
  <c r="U1645" i="3" s="1"/>
  <c r="AB1387" i="3"/>
  <c r="B1412" i="3" s="1"/>
  <c r="AE1617" i="3"/>
  <c r="E1642" i="3" s="1"/>
  <c r="AY1635" i="3"/>
  <c r="Y1660" i="3" s="1"/>
  <c r="AE1356" i="3"/>
  <c r="E1381" i="3" s="1"/>
  <c r="AS1659" i="3"/>
  <c r="S1684" i="3" s="1"/>
  <c r="AS1657" i="3"/>
  <c r="S1682" i="3" s="1"/>
  <c r="AM1657" i="3"/>
  <c r="M1682" i="3" s="1"/>
  <c r="AY1588" i="3"/>
  <c r="Y1613" i="3" s="1"/>
  <c r="AY1590" i="3"/>
  <c r="Y1615" i="3" s="1"/>
  <c r="AR1660" i="3"/>
  <c r="R1685" i="3" s="1"/>
  <c r="AQ1593" i="3"/>
  <c r="Q1618" i="3" s="1"/>
  <c r="AR1618" i="3" s="1"/>
  <c r="R1643" i="3" s="1"/>
  <c r="AF1616" i="3"/>
  <c r="F1641" i="3" s="1"/>
  <c r="AP1658" i="3"/>
  <c r="P1683" i="3" s="1"/>
  <c r="AY1622" i="3"/>
  <c r="Y1647" i="3" s="1"/>
  <c r="AC1613" i="3"/>
  <c r="C1638" i="3" s="1"/>
  <c r="AX1644" i="3"/>
  <c r="X1669" i="3" s="1"/>
  <c r="AW1643" i="3"/>
  <c r="W1668" i="3" s="1"/>
  <c r="AW1667" i="3" s="1"/>
  <c r="W1692" i="3" s="1"/>
  <c r="AX1621" i="3"/>
  <c r="X1646" i="3" s="1"/>
  <c r="AW1646" i="3" s="1"/>
  <c r="W1671" i="3" s="1"/>
  <c r="AT1652" i="3"/>
  <c r="T1677" i="3" s="1"/>
  <c r="AS1622" i="3"/>
  <c r="S1647" i="3" s="1"/>
  <c r="AJ1441" i="3"/>
  <c r="J1466" i="3" s="1"/>
  <c r="AK1466" i="3" s="1"/>
  <c r="K1491" i="3" s="1"/>
  <c r="AR1623" i="3"/>
  <c r="R1648" i="3" s="1"/>
  <c r="AU1599" i="3"/>
  <c r="U1624" i="3" s="1"/>
  <c r="AV1600" i="3"/>
  <c r="V1625" i="3" s="1"/>
  <c r="AO1659" i="3"/>
  <c r="O1684" i="3" s="1"/>
  <c r="AX1625" i="3"/>
  <c r="X1650" i="3" s="1"/>
  <c r="AR1625" i="3"/>
  <c r="R1650" i="3" s="1"/>
  <c r="AU1657" i="3"/>
  <c r="U1682" i="3" s="1"/>
  <c r="AO1657" i="3"/>
  <c r="O1682" i="3" s="1"/>
  <c r="AY1677" i="3"/>
  <c r="Y1702" i="3" s="1"/>
  <c r="AR1656" i="3"/>
  <c r="R1681" i="3" s="1"/>
  <c r="AM1466" i="3"/>
  <c r="M1491" i="3" s="1"/>
  <c r="AX1585" i="3"/>
  <c r="X1610" i="3" s="1"/>
  <c r="AD1656" i="3"/>
  <c r="D1681" i="3" s="1"/>
  <c r="AA1643" i="3"/>
  <c r="A1668" i="3" s="1"/>
  <c r="AI1655" i="3"/>
  <c r="I1680" i="3" s="1"/>
  <c r="AY1592" i="3"/>
  <c r="Y1617" i="3" s="1"/>
  <c r="AY1618" i="3" s="1"/>
  <c r="Y1643" i="3" s="1"/>
  <c r="AI1444" i="3"/>
  <c r="I1469" i="3" s="1"/>
  <c r="AH1383" i="3"/>
  <c r="H1408" i="3" s="1"/>
  <c r="AD1303" i="3"/>
  <c r="D1328" i="3" s="1"/>
  <c r="AE1328" i="3" s="1"/>
  <c r="E1353" i="3" s="1"/>
  <c r="AS1653" i="3"/>
  <c r="S1678" i="3" s="1"/>
  <c r="AY1584" i="3"/>
  <c r="Y1609" i="3" s="1"/>
  <c r="AY1624" i="3"/>
  <c r="Y1649" i="3" s="1"/>
  <c r="AW1637" i="3"/>
  <c r="W1662" i="3" s="1"/>
  <c r="AQ1549" i="3"/>
  <c r="Q1574" i="3" s="1"/>
  <c r="AR1574" i="3" s="1"/>
  <c r="R1599" i="3" s="1"/>
  <c r="AE1358" i="3"/>
  <c r="E1383" i="3" s="1"/>
  <c r="AF1383" i="3" s="1"/>
  <c r="F1408" i="3" s="1"/>
  <c r="AE1418" i="3"/>
  <c r="E1443" i="3" s="1"/>
  <c r="AH1417" i="3"/>
  <c r="H1442" i="3" s="1"/>
  <c r="AI1442" i="3" s="1"/>
  <c r="I1467" i="3" s="1"/>
  <c r="AM1593" i="3"/>
  <c r="M1618" i="3" s="1"/>
  <c r="AP1550" i="3"/>
  <c r="P1575" i="3" s="1"/>
  <c r="AX1551" i="3"/>
  <c r="X1576" i="3" s="1"/>
  <c r="AY1576" i="3" s="1"/>
  <c r="Y1601" i="3" s="1"/>
  <c r="AB1612" i="3"/>
  <c r="B1637" i="3" s="1"/>
  <c r="AA1637" i="3" s="1"/>
  <c r="A1662" i="3" s="1"/>
  <c r="AF1419" i="3"/>
  <c r="F1444" i="3" s="1"/>
  <c r="AD1419" i="3"/>
  <c r="D1444" i="3" s="1"/>
  <c r="AW1655" i="3"/>
  <c r="W1680" i="3" s="1"/>
  <c r="AU1653" i="3"/>
  <c r="U1678" i="3" s="1"/>
  <c r="AN1570" i="3"/>
  <c r="N1595" i="3" s="1"/>
  <c r="AS1482" i="3"/>
  <c r="S1507" i="3" s="1"/>
  <c r="AM1430" i="3"/>
  <c r="M1455" i="3" s="1"/>
  <c r="AB1357" i="3"/>
  <c r="B1382" i="3" s="1"/>
  <c r="A1385" i="3"/>
  <c r="AA1386" i="3" s="1"/>
  <c r="A1411" i="3" s="1"/>
  <c r="AK1412" i="3"/>
  <c r="K1437" i="3" s="1"/>
  <c r="AL1411" i="3"/>
  <c r="L1436" i="3" s="1"/>
  <c r="AM1412" i="3"/>
  <c r="M1437" i="3" s="1"/>
  <c r="AN1437" i="3" s="1"/>
  <c r="N1462" i="3" s="1"/>
  <c r="AL1413" i="3"/>
  <c r="L1438" i="3" s="1"/>
  <c r="G1471" i="3"/>
  <c r="AG1472" i="3" s="1"/>
  <c r="G1497" i="3" s="1"/>
  <c r="AG1498" i="3" s="1"/>
  <c r="AT1636" i="3"/>
  <c r="T1661" i="3" s="1"/>
  <c r="AU1637" i="3"/>
  <c r="U1662" i="3" s="1"/>
  <c r="AU1663" i="3" s="1"/>
  <c r="U1688" i="3" s="1"/>
  <c r="AO1677" i="3"/>
  <c r="O1702" i="3" s="1"/>
  <c r="AN1676" i="3"/>
  <c r="N1701" i="3" s="1"/>
  <c r="AP1676" i="3"/>
  <c r="P1701" i="3" s="1"/>
  <c r="AF1387" i="3"/>
  <c r="F1412" i="3" s="1"/>
  <c r="AG1388" i="3"/>
  <c r="G1413" i="3" s="1"/>
  <c r="AS1484" i="3"/>
  <c r="S1509" i="3" s="1"/>
  <c r="AL1592" i="3"/>
  <c r="AH1415" i="3"/>
  <c r="H1440" i="3" s="1"/>
  <c r="J1549" i="3"/>
  <c r="AI1549" i="3" s="1"/>
  <c r="I1574" i="3" s="1"/>
  <c r="AT1600" i="3"/>
  <c r="T1625" i="3" s="1"/>
  <c r="AJ1628" i="3"/>
  <c r="J1653" i="3" s="1"/>
  <c r="AJ1654" i="3" s="1"/>
  <c r="J1679" i="3" s="1"/>
  <c r="AK1627" i="3"/>
  <c r="K1652" i="3" s="1"/>
  <c r="AJ1626" i="3"/>
  <c r="J1651" i="3" s="1"/>
  <c r="AD1616" i="3"/>
  <c r="D1641" i="3" s="1"/>
  <c r="AE1615" i="3"/>
  <c r="E1640" i="3" s="1"/>
  <c r="AL1429" i="3"/>
  <c r="L1454" i="3" s="1"/>
  <c r="AR1652" i="3"/>
  <c r="R1677" i="3" s="1"/>
  <c r="AV1676" i="3"/>
  <c r="V1701" i="3" s="1"/>
  <c r="AU1482" i="3"/>
  <c r="U1507" i="3" s="1"/>
  <c r="AU1508" i="3" s="1"/>
  <c r="U1533" i="3" s="1"/>
  <c r="AU1480" i="3"/>
  <c r="U1505" i="3" s="1"/>
  <c r="AV1481" i="3"/>
  <c r="V1506" i="3" s="1"/>
  <c r="AN1678" i="3"/>
  <c r="N1703" i="3" s="1"/>
  <c r="AX1636" i="3"/>
  <c r="X1661" i="3" s="1"/>
  <c r="AF1391" i="3"/>
  <c r="F1416" i="3" s="1"/>
  <c r="AF1417" i="3" s="1"/>
  <c r="F1442" i="3" s="1"/>
  <c r="AT1621" i="3"/>
  <c r="T1646" i="3" s="1"/>
  <c r="AS1480" i="3"/>
  <c r="S1505" i="3" s="1"/>
  <c r="AF1389" i="3"/>
  <c r="F1414" i="3" s="1"/>
  <c r="AM1426" i="3"/>
  <c r="M1451" i="3" s="1"/>
  <c r="AM1428" i="3"/>
  <c r="M1453" i="3" s="1"/>
  <c r="AC1304" i="3"/>
  <c r="C1329" i="3" s="1"/>
  <c r="AC1330" i="3" s="1"/>
  <c r="C1355" i="3" s="1"/>
  <c r="AC1356" i="3" s="1"/>
  <c r="C1381" i="3" s="1"/>
  <c r="AP1570" i="3"/>
  <c r="P1595" i="3" s="1"/>
  <c r="AP1572" i="3"/>
  <c r="P1597" i="3" s="1"/>
  <c r="AY1637" i="3"/>
  <c r="Y1662" i="3" s="1"/>
  <c r="AU1502" i="3"/>
  <c r="U1527" i="3" s="1"/>
  <c r="AT1501" i="3"/>
  <c r="T1526" i="3" s="1"/>
  <c r="AC1611" i="3"/>
  <c r="C1636" i="3" s="1"/>
  <c r="AO1655" i="3"/>
  <c r="O1680" i="3" s="1"/>
  <c r="AN1465" i="3"/>
  <c r="N1490" i="3" s="1"/>
  <c r="AT1481" i="3"/>
  <c r="T1506" i="3" s="1"/>
  <c r="AT1479" i="3"/>
  <c r="T1504" i="3" s="1"/>
  <c r="AU1635" i="3"/>
  <c r="U1660" i="3" s="1"/>
  <c r="AQ1466" i="3"/>
  <c r="Q1491" i="3" s="1"/>
  <c r="AP1465" i="3"/>
  <c r="P1490" i="3" s="1"/>
  <c r="AO1466" i="3"/>
  <c r="O1491" i="3" s="1"/>
  <c r="AY1639" i="3"/>
  <c r="Y1664" i="3" s="1"/>
  <c r="AY1641" i="3"/>
  <c r="Y1666" i="3" s="1"/>
  <c r="AS1651" i="3"/>
  <c r="S1676" i="3" s="1"/>
  <c r="AR1501" i="3"/>
  <c r="R1526" i="3" s="1"/>
  <c r="AA1358" i="3"/>
  <c r="A1383" i="3" s="1"/>
  <c r="AM1591" i="3"/>
  <c r="M1616" i="3" s="1"/>
  <c r="AM1615" i="3" s="1"/>
  <c r="M1640" i="3" s="1"/>
  <c r="AP1461" i="3"/>
  <c r="P1486" i="3" s="1"/>
  <c r="AQ1486" i="3" s="1"/>
  <c r="AX1623" i="3"/>
  <c r="X1648" i="3" s="1"/>
  <c r="AN1427" i="3"/>
  <c r="N1452" i="3" s="1"/>
  <c r="AN1429" i="3"/>
  <c r="N1454" i="3" s="1"/>
  <c r="AH1626" i="3"/>
  <c r="H1651" i="3" s="1"/>
  <c r="AI1627" i="3"/>
  <c r="I1652" i="3" s="1"/>
  <c r="AV1636" i="3"/>
  <c r="V1661" i="3" s="1"/>
  <c r="AO1569" i="3"/>
  <c r="O1594" i="3" s="1"/>
  <c r="AO1571" i="3"/>
  <c r="O1596" i="3" s="1"/>
  <c r="AE1611" i="3"/>
  <c r="E1636" i="3" s="1"/>
  <c r="AE1613" i="3"/>
  <c r="E1638" i="3" s="1"/>
  <c r="AL1427" i="3"/>
  <c r="L1452" i="3" s="1"/>
  <c r="AD1614" i="3"/>
  <c r="D1639" i="3" s="1"/>
  <c r="AT1654" i="3"/>
  <c r="T1679" i="3" s="1"/>
  <c r="AE1388" i="3"/>
  <c r="E1413" i="3" s="1"/>
  <c r="AD1389" i="3"/>
  <c r="D1414" i="3" s="1"/>
  <c r="AF1614" i="3"/>
  <c r="F1639" i="3" s="1"/>
  <c r="AF1612" i="3"/>
  <c r="F1637" i="3" s="1"/>
  <c r="AG1613" i="3"/>
  <c r="G1638" i="3" s="1"/>
  <c r="AH1638" i="3" s="1"/>
  <c r="H1663" i="3" s="1"/>
  <c r="AH1351" i="3"/>
  <c r="H1376" i="3" s="1"/>
  <c r="AR1654" i="3"/>
  <c r="R1679" i="3" s="1"/>
  <c r="AS1478" i="3"/>
  <c r="S1503" i="3" s="1"/>
  <c r="AC1633" i="3"/>
  <c r="C1658" i="3" s="1"/>
  <c r="AQ1655" i="3"/>
  <c r="Q1680" i="3" s="1"/>
  <c r="AU1655" i="3"/>
  <c r="U1680" i="3" s="1"/>
  <c r="AT1658" i="3"/>
  <c r="T1683" i="3" s="1"/>
  <c r="AX1634" i="3"/>
  <c r="X1659" i="3" s="1"/>
  <c r="AX1632" i="3"/>
  <c r="X1657" i="3" s="1"/>
  <c r="AX1656" i="3" s="1"/>
  <c r="X1681" i="3" s="1"/>
  <c r="AS1573" i="3"/>
  <c r="S1598" i="3" s="1"/>
  <c r="AR1572" i="3"/>
  <c r="R1597" i="3" s="1"/>
  <c r="AR1483" i="3"/>
  <c r="R1508" i="3" s="1"/>
  <c r="AN1592" i="3"/>
  <c r="N1617" i="3" s="1"/>
  <c r="AO1428" i="3"/>
  <c r="O1453" i="3" s="1"/>
  <c r="AO1430" i="3"/>
  <c r="O1455" i="3" s="1"/>
  <c r="AO1456" i="3" s="1"/>
  <c r="O1481" i="3" s="1"/>
  <c r="AP1429" i="3"/>
  <c r="P1454" i="3" s="1"/>
  <c r="AF1329" i="3"/>
  <c r="F1354" i="3" s="1"/>
  <c r="AF1355" i="3" s="1"/>
  <c r="F1380" i="3" s="1"/>
  <c r="AG1328" i="3"/>
  <c r="G1353" i="3" s="1"/>
  <c r="AG1627" i="3"/>
  <c r="G1652" i="3" s="1"/>
  <c r="AH1628" i="3"/>
  <c r="H1653" i="3" s="1"/>
  <c r="AH1654" i="3" s="1"/>
  <c r="H1679" i="3" s="1"/>
  <c r="AT1656" i="3"/>
  <c r="T1681" i="3" s="1"/>
  <c r="AP1654" i="3"/>
  <c r="P1679" i="3" s="1"/>
  <c r="AY1655" i="3"/>
  <c r="Y1680" i="3" s="1"/>
  <c r="AX1676" i="3"/>
  <c r="X1701" i="3" s="1"/>
  <c r="AD1612" i="3"/>
  <c r="D1637" i="3" s="1"/>
  <c r="AD1610" i="3"/>
  <c r="D1635" i="3" s="1"/>
  <c r="AW1635" i="3"/>
  <c r="W1660" i="3" s="1"/>
  <c r="AX1654" i="3"/>
  <c r="X1679" i="3" s="1"/>
  <c r="AV1654" i="3"/>
  <c r="V1679" i="3" s="1"/>
  <c r="AS1655" i="3"/>
  <c r="S1680" i="3" s="1"/>
  <c r="AE1390" i="3"/>
  <c r="E1415" i="3" s="1"/>
  <c r="AW1653" i="3"/>
  <c r="W1678" i="3" s="1"/>
  <c r="AC1615" i="3"/>
  <c r="C1640" i="3" s="1"/>
  <c r="AF1327" i="3"/>
  <c r="F1352" i="3" s="1"/>
  <c r="AV1656" i="3"/>
  <c r="V1681" i="3" s="1"/>
  <c r="AN1435" i="3"/>
  <c r="N1460" i="3" s="1"/>
  <c r="AO1460" i="3" s="1"/>
  <c r="O1485" i="3" s="1"/>
  <c r="AB1634" i="3"/>
  <c r="B1659" i="3" s="1"/>
  <c r="AA1635" i="3"/>
  <c r="A1660" i="3" s="1"/>
  <c r="AW1592" i="3"/>
  <c r="AY1633" i="3"/>
  <c r="Y1658" i="3" s="1"/>
  <c r="Y1645" i="3"/>
  <c r="U1649" i="3"/>
  <c r="S1649" i="3"/>
  <c r="M1574" i="3"/>
  <c r="AA1681" i="3"/>
  <c r="A1706" i="3" s="1"/>
  <c r="D1524" i="3"/>
  <c r="AD1525" i="3" s="1"/>
  <c r="D1550" i="3" s="1"/>
  <c r="F1524" i="3"/>
  <c r="AF1525" i="3" s="1"/>
  <c r="F1550" i="3" s="1"/>
  <c r="P1484" i="3"/>
  <c r="AQ1484" i="3" s="1"/>
  <c r="Q1509" i="3" s="1"/>
  <c r="AN1572" i="3"/>
  <c r="N1597" i="3" s="1"/>
  <c r="AM1571" i="3"/>
  <c r="M1596" i="3" s="1"/>
  <c r="AI1547" i="3"/>
  <c r="I1572" i="3" s="1"/>
  <c r="K1523" i="3"/>
  <c r="AJ1523" i="3" s="1"/>
  <c r="J1548" i="3" s="1"/>
  <c r="AH1546" i="3"/>
  <c r="H1571" i="3" s="1"/>
  <c r="AH1548" i="3"/>
  <c r="H1573" i="3" s="1"/>
  <c r="AL1572" i="3"/>
  <c r="L1597" i="3" s="1"/>
  <c r="AL1570" i="3"/>
  <c r="L1595" i="3" s="1"/>
  <c r="AG1549" i="3"/>
  <c r="AG1547" i="3"/>
  <c r="G1572" i="3" s="1"/>
  <c r="AF1548" i="3"/>
  <c r="F1573" i="3" s="1"/>
  <c r="AK1571" i="3"/>
  <c r="AL1467" i="3"/>
  <c r="L1492" i="3" s="1"/>
  <c r="C1445" i="3"/>
  <c r="AC1446" i="3" s="1"/>
  <c r="E1445" i="3"/>
  <c r="AE1446" i="3" s="1"/>
  <c r="AH1592" i="3"/>
  <c r="H1617" i="3" s="1"/>
  <c r="AI1593" i="3"/>
  <c r="I1618" i="3" s="1"/>
  <c r="AM1635" i="3"/>
  <c r="M1660" i="3" s="1"/>
  <c r="I1439" i="3"/>
  <c r="AA1599" i="3"/>
  <c r="A1624" i="3" s="1"/>
  <c r="AB1598" i="3"/>
  <c r="B1623" i="3" s="1"/>
  <c r="AE1595" i="3"/>
  <c r="E1620" i="3" s="1"/>
  <c r="AM1444" i="3"/>
  <c r="M1469" i="3" s="1"/>
  <c r="AG1593" i="3"/>
  <c r="G1618" i="3" s="1"/>
  <c r="AN1467" i="3"/>
  <c r="N1492" i="3" s="1"/>
  <c r="AO1468" i="3"/>
  <c r="O1493" i="3" s="1"/>
  <c r="AK1444" i="3"/>
  <c r="K1469" i="3" s="1"/>
  <c r="AL1636" i="3"/>
  <c r="B1414" i="3"/>
  <c r="AJ1594" i="3"/>
  <c r="J1619" i="3" s="1"/>
  <c r="AJ1592" i="3"/>
  <c r="J1617" i="3" s="1"/>
  <c r="AK1593" i="3"/>
  <c r="K1618" i="3" s="1"/>
  <c r="AD1596" i="3"/>
  <c r="D1621" i="3" s="1"/>
  <c r="AF1594" i="3"/>
  <c r="F1619" i="3" s="1"/>
  <c r="AC1416" i="3"/>
  <c r="C1441" i="3" s="1"/>
  <c r="AL1445" i="3"/>
  <c r="AC1597" i="3"/>
  <c r="C1622" i="3" s="1"/>
  <c r="AJ1443" i="3"/>
  <c r="AK1410" i="3"/>
  <c r="K1435" i="3" s="1"/>
  <c r="AK1434" i="3" s="1"/>
  <c r="K1459" i="3" s="1"/>
  <c r="AJ1411" i="3"/>
  <c r="J1436" i="3" s="1"/>
  <c r="AI1410" i="3"/>
  <c r="I1435" i="3" s="1"/>
  <c r="AN1636" i="3"/>
  <c r="AY1623" i="3"/>
  <c r="Y1648" i="3" s="1"/>
  <c r="AQ1615" i="3"/>
  <c r="Q1640" i="3" s="1"/>
  <c r="AX1624" i="3"/>
  <c r="X1649" i="3" s="1"/>
  <c r="AX1622" i="3"/>
  <c r="X1647" i="3" s="1"/>
  <c r="AT1620" i="3"/>
  <c r="T1645" i="3" s="1"/>
  <c r="AT1618" i="3"/>
  <c r="T1643" i="3" s="1"/>
  <c r="AN1614" i="3"/>
  <c r="N1639" i="3" s="1"/>
  <c r="AR1616" i="3"/>
  <c r="R1641" i="3" s="1"/>
  <c r="AY1625" i="3"/>
  <c r="Y1650" i="3" s="1"/>
  <c r="AG1384" i="3"/>
  <c r="G1409" i="3" s="1"/>
  <c r="AV1620" i="3"/>
  <c r="V1645" i="3" s="1"/>
  <c r="AV1622" i="3"/>
  <c r="V1647" i="3" s="1"/>
  <c r="AP1614" i="3"/>
  <c r="P1639" i="3" s="1"/>
  <c r="AP1616" i="3"/>
  <c r="P1641" i="3" s="1"/>
  <c r="AD1357" i="3"/>
  <c r="D1382" i="3" s="1"/>
  <c r="AU1621" i="3"/>
  <c r="U1646" i="3" s="1"/>
  <c r="AU1619" i="3"/>
  <c r="U1644" i="3" s="1"/>
  <c r="D1360" i="3"/>
  <c r="AD1361" i="3" s="1"/>
  <c r="AI1637" i="3"/>
  <c r="I1662" i="3" s="1"/>
  <c r="AI1639" i="3"/>
  <c r="I1664" i="3" s="1"/>
  <c r="AW1621" i="3"/>
  <c r="W1646" i="3" s="1"/>
  <c r="AW1623" i="3"/>
  <c r="W1648" i="3" s="1"/>
  <c r="AO1613" i="3"/>
  <c r="O1638" i="3" s="1"/>
  <c r="AO1615" i="3"/>
  <c r="O1640" i="3" s="1"/>
  <c r="AS1619" i="3"/>
  <c r="S1644" i="3" s="1"/>
  <c r="AS1617" i="3"/>
  <c r="S1642" i="3" s="1"/>
  <c r="C1359" i="3"/>
  <c r="AB1359" i="3" s="1"/>
  <c r="AA1442" i="3"/>
  <c r="A1467" i="3" s="1"/>
  <c r="AA1645" i="3"/>
  <c r="A1670" i="3" s="1"/>
  <c r="AB1644" i="3"/>
  <c r="B1669" i="3" s="1"/>
  <c r="AG1382" i="3"/>
  <c r="G1407" i="3" s="1"/>
  <c r="AT1515" i="3"/>
  <c r="T1540" i="3" s="1"/>
  <c r="AS1514" i="3"/>
  <c r="S1539" i="3" s="1"/>
  <c r="AR1513" i="3"/>
  <c r="R1538" i="3" s="1"/>
  <c r="AN1457" i="3"/>
  <c r="N1482" i="3" s="1"/>
  <c r="AC1679" i="3"/>
  <c r="C1704" i="3" s="1"/>
  <c r="AA1677" i="3"/>
  <c r="A1702" i="3" s="1"/>
  <c r="AD1678" i="3"/>
  <c r="D1703" i="3" s="1"/>
  <c r="AD1676" i="3"/>
  <c r="D1701" i="3" s="1"/>
  <c r="AB1676" i="3"/>
  <c r="B1701" i="3" s="1"/>
  <c r="AC1677" i="3"/>
  <c r="C1702" i="3" s="1"/>
  <c r="AV1563" i="3"/>
  <c r="V1588" i="3" s="1"/>
  <c r="AW1562" i="3"/>
  <c r="W1587" i="3" s="1"/>
  <c r="AV1561" i="3"/>
  <c r="V1586" i="3" s="1"/>
  <c r="AM1458" i="3"/>
  <c r="M1483" i="3" s="1"/>
  <c r="AU1562" i="3"/>
  <c r="U1587" i="3" s="1"/>
  <c r="AW1564" i="3"/>
  <c r="W1589" i="3" s="1"/>
  <c r="AA1679" i="3"/>
  <c r="A1704" i="3" s="1"/>
  <c r="AB1680" i="3"/>
  <c r="B1705" i="3" s="1"/>
  <c r="AK1406" i="3"/>
  <c r="K1431" i="3" s="1"/>
  <c r="AB1678" i="3"/>
  <c r="B1703" i="3" s="1"/>
  <c r="AO1458" i="3"/>
  <c r="O1483" i="3" s="1"/>
  <c r="AY1554" i="3"/>
  <c r="Y1579" i="3" s="1"/>
  <c r="AX1553" i="3"/>
  <c r="X1578" i="3" s="1"/>
  <c r="AB1277" i="3"/>
  <c r="AA1276" i="3"/>
  <c r="A1301" i="3" s="1"/>
  <c r="AC1276" i="3"/>
  <c r="C1301" i="3" s="1"/>
  <c r="AW1625" i="3" l="1"/>
  <c r="W1650" i="3" s="1"/>
  <c r="AQ1677" i="3"/>
  <c r="Q1702" i="3" s="1"/>
  <c r="AO1575" i="3"/>
  <c r="O1600" i="3" s="1"/>
  <c r="AD1680" i="3"/>
  <c r="D1705" i="3" s="1"/>
  <c r="AE1679" i="3"/>
  <c r="E1704" i="3" s="1"/>
  <c r="AW1648" i="3"/>
  <c r="W1673" i="3" s="1"/>
  <c r="AV1647" i="3"/>
  <c r="V1672" i="3" s="1"/>
  <c r="AU1659" i="3"/>
  <c r="U1684" i="3" s="1"/>
  <c r="AY1610" i="3"/>
  <c r="Y1635" i="3" s="1"/>
  <c r="AW1650" i="3"/>
  <c r="W1675" i="3" s="1"/>
  <c r="AV1658" i="3"/>
  <c r="V1683" i="3" s="1"/>
  <c r="AP1682" i="3"/>
  <c r="P1707" i="3" s="1"/>
  <c r="AF1682" i="3"/>
  <c r="F1707" i="3" s="1"/>
  <c r="AG1681" i="3"/>
  <c r="G1706" i="3" s="1"/>
  <c r="AJ1439" i="3"/>
  <c r="J1464" i="3" s="1"/>
  <c r="AR1596" i="3"/>
  <c r="R1621" i="3" s="1"/>
  <c r="AO1681" i="3"/>
  <c r="O1706" i="3" s="1"/>
  <c r="AB1445" i="3"/>
  <c r="B1470" i="3" s="1"/>
  <c r="AG1683" i="3"/>
  <c r="G1708" i="3" s="1"/>
  <c r="AD1329" i="3"/>
  <c r="D1354" i="3" s="1"/>
  <c r="AE1354" i="3" s="1"/>
  <c r="E1379" i="3" s="1"/>
  <c r="AW1657" i="3"/>
  <c r="W1682" i="3" s="1"/>
  <c r="AK1430" i="3"/>
  <c r="K1455" i="3" s="1"/>
  <c r="AC1599" i="3"/>
  <c r="C1624" i="3" s="1"/>
  <c r="AB1636" i="3"/>
  <c r="B1661" i="3" s="1"/>
  <c r="AA1661" i="3" s="1"/>
  <c r="A1686" i="3" s="1"/>
  <c r="AN1682" i="3"/>
  <c r="N1707" i="3" s="1"/>
  <c r="AM1679" i="3"/>
  <c r="M1704" i="3" s="1"/>
  <c r="AF1680" i="3"/>
  <c r="F1705" i="3" s="1"/>
  <c r="AJ1682" i="3"/>
  <c r="J1707" i="3" s="1"/>
  <c r="AV1664" i="3"/>
  <c r="V1689" i="3" s="1"/>
  <c r="AV1690" i="3" s="1"/>
  <c r="V1715" i="3" s="1"/>
  <c r="AB1642" i="3"/>
  <c r="B1667" i="3" s="1"/>
  <c r="AW1663" i="3"/>
  <c r="W1688" i="3" s="1"/>
  <c r="AK1683" i="3"/>
  <c r="K1708" i="3" s="1"/>
  <c r="AY1657" i="3"/>
  <c r="Y1682" i="3" s="1"/>
  <c r="AY1681" i="3" s="1"/>
  <c r="Y1706" i="3" s="1"/>
  <c r="AC1641" i="3"/>
  <c r="C1666" i="3" s="1"/>
  <c r="AC1643" i="3"/>
  <c r="C1668" i="3" s="1"/>
  <c r="AK1637" i="3"/>
  <c r="K1662" i="3" s="1"/>
  <c r="AJ1662" i="3" s="1"/>
  <c r="J1687" i="3" s="1"/>
  <c r="AA1444" i="3"/>
  <c r="A1469" i="3" s="1"/>
  <c r="AL1638" i="3"/>
  <c r="L1663" i="3" s="1"/>
  <c r="AU1648" i="3"/>
  <c r="U1673" i="3" s="1"/>
  <c r="AX1666" i="3"/>
  <c r="X1691" i="3" s="1"/>
  <c r="AW1691" i="3" s="1"/>
  <c r="W1716" i="3" s="1"/>
  <c r="AK1681" i="3"/>
  <c r="K1706" i="3" s="1"/>
  <c r="AK1639" i="3"/>
  <c r="K1664" i="3" s="1"/>
  <c r="AP1684" i="3"/>
  <c r="P1709" i="3" s="1"/>
  <c r="AR1684" i="3"/>
  <c r="R1709" i="3" s="1"/>
  <c r="AY1616" i="3"/>
  <c r="Y1641" i="3" s="1"/>
  <c r="AL1680" i="3"/>
  <c r="L1705" i="3" s="1"/>
  <c r="AA1639" i="3"/>
  <c r="A1664" i="3" s="1"/>
  <c r="AQ1685" i="3"/>
  <c r="Q1710" i="3" s="1"/>
  <c r="AR1682" i="3"/>
  <c r="R1707" i="3" s="1"/>
  <c r="AN1574" i="3"/>
  <c r="N1599" i="3" s="1"/>
  <c r="AI1681" i="3"/>
  <c r="I1706" i="3" s="1"/>
  <c r="AJ1680" i="3"/>
  <c r="J1705" i="3" s="1"/>
  <c r="AJ1684" i="3"/>
  <c r="J1709" i="3" s="1"/>
  <c r="AQ1683" i="3"/>
  <c r="Q1708" i="3" s="1"/>
  <c r="AS1683" i="3"/>
  <c r="S1708" i="3" s="1"/>
  <c r="AV1624" i="3"/>
  <c r="V1649" i="3" s="1"/>
  <c r="AW1649" i="3" s="1"/>
  <c r="W1674" i="3" s="1"/>
  <c r="AF1381" i="3"/>
  <c r="F1406" i="3" s="1"/>
  <c r="AU1646" i="3"/>
  <c r="U1671" i="3" s="1"/>
  <c r="AI1683" i="3"/>
  <c r="I1708" i="3" s="1"/>
  <c r="AL1682" i="3"/>
  <c r="L1707" i="3" s="1"/>
  <c r="AM1681" i="3"/>
  <c r="M1706" i="3" s="1"/>
  <c r="AO1683" i="3"/>
  <c r="O1708" i="3" s="1"/>
  <c r="AI1406" i="3"/>
  <c r="I1431" i="3" s="1"/>
  <c r="AA1412" i="3"/>
  <c r="A1437" i="3" s="1"/>
  <c r="AA1641" i="3"/>
  <c r="A1666" i="3" s="1"/>
  <c r="AQ1681" i="3"/>
  <c r="Q1706" i="3" s="1"/>
  <c r="AH1680" i="3"/>
  <c r="H1705" i="3" s="1"/>
  <c r="AH1684" i="3"/>
  <c r="H1709" i="3" s="1"/>
  <c r="AH1682" i="3"/>
  <c r="H1707" i="3" s="1"/>
  <c r="AB1600" i="3"/>
  <c r="B1625" i="3" s="1"/>
  <c r="AV1645" i="3"/>
  <c r="V1670" i="3" s="1"/>
  <c r="AT1682" i="3"/>
  <c r="T1707" i="3" s="1"/>
  <c r="AE1382" i="3"/>
  <c r="E1407" i="3" s="1"/>
  <c r="AT1647" i="3"/>
  <c r="T1672" i="3" s="1"/>
  <c r="AD1642" i="3"/>
  <c r="D1667" i="3" s="1"/>
  <c r="AJ1407" i="3"/>
  <c r="J1432" i="3" s="1"/>
  <c r="AS1650" i="3"/>
  <c r="S1675" i="3" s="1"/>
  <c r="AR1507" i="3"/>
  <c r="R1532" i="3" s="1"/>
  <c r="AL1439" i="3"/>
  <c r="L1464" i="3" s="1"/>
  <c r="AL1465" i="3" s="1"/>
  <c r="L1490" i="3" s="1"/>
  <c r="AL1491" i="3" s="1"/>
  <c r="L1516" i="3" s="1"/>
  <c r="AM1438" i="3"/>
  <c r="M1463" i="3" s="1"/>
  <c r="AN1459" i="3"/>
  <c r="N1484" i="3" s="1"/>
  <c r="AO1484" i="3" s="1"/>
  <c r="O1509" i="3" s="1"/>
  <c r="AT1676" i="3"/>
  <c r="T1701" i="3" s="1"/>
  <c r="AP1625" i="3"/>
  <c r="P1650" i="3" s="1"/>
  <c r="AQ1650" i="3" s="1"/>
  <c r="Q1675" i="3" s="1"/>
  <c r="AC1414" i="3"/>
  <c r="C1439" i="3" s="1"/>
  <c r="AI1440" i="3"/>
  <c r="I1465" i="3" s="1"/>
  <c r="AD1600" i="3"/>
  <c r="D1625" i="3" s="1"/>
  <c r="AU1625" i="3"/>
  <c r="U1650" i="3" s="1"/>
  <c r="AU1677" i="3"/>
  <c r="U1702" i="3" s="1"/>
  <c r="AE1360" i="3"/>
  <c r="E1385" i="3" s="1"/>
  <c r="AF1385" i="3" s="1"/>
  <c r="AW1659" i="3"/>
  <c r="W1684" i="3" s="1"/>
  <c r="AF1640" i="3"/>
  <c r="F1665" i="3" s="1"/>
  <c r="AN1680" i="3"/>
  <c r="N1705" i="3" s="1"/>
  <c r="AY1663" i="3"/>
  <c r="Y1688" i="3" s="1"/>
  <c r="AQ1617" i="3"/>
  <c r="Q1642" i="3" s="1"/>
  <c r="AR1642" i="3" s="1"/>
  <c r="R1667" i="3" s="1"/>
  <c r="AS1681" i="3"/>
  <c r="S1706" i="3" s="1"/>
  <c r="AY1679" i="3"/>
  <c r="Y1704" i="3" s="1"/>
  <c r="AN1616" i="3"/>
  <c r="N1641" i="3" s="1"/>
  <c r="AN1640" i="3" s="1"/>
  <c r="N1665" i="3" s="1"/>
  <c r="AM1575" i="3"/>
  <c r="M1600" i="3" s="1"/>
  <c r="AX1649" i="3"/>
  <c r="X1674" i="3" s="1"/>
  <c r="AE1681" i="3"/>
  <c r="E1706" i="3" s="1"/>
  <c r="AC1360" i="3"/>
  <c r="C1385" i="3" s="1"/>
  <c r="AX1668" i="3"/>
  <c r="X1693" i="3" s="1"/>
  <c r="AY1669" i="3"/>
  <c r="Y1694" i="3" s="1"/>
  <c r="AG1639" i="3"/>
  <c r="G1664" i="3" s="1"/>
  <c r="AD1443" i="3"/>
  <c r="D1468" i="3" s="1"/>
  <c r="AF1415" i="3"/>
  <c r="F1440" i="3" s="1"/>
  <c r="AX1662" i="3"/>
  <c r="X1687" i="3" s="1"/>
  <c r="AA1382" i="3"/>
  <c r="A1407" i="3" s="1"/>
  <c r="AY1650" i="3"/>
  <c r="Y1675" i="3" s="1"/>
  <c r="AB1638" i="3"/>
  <c r="B1663" i="3" s="1"/>
  <c r="AQ1573" i="3"/>
  <c r="Q1598" i="3" s="1"/>
  <c r="AR1598" i="3" s="1"/>
  <c r="R1623" i="3" s="1"/>
  <c r="AE1414" i="3"/>
  <c r="E1439" i="3" s="1"/>
  <c r="AN1455" i="3"/>
  <c r="N1480" i="3" s="1"/>
  <c r="AQ1575" i="3"/>
  <c r="Q1600" i="3" s="1"/>
  <c r="AR1600" i="3" s="1"/>
  <c r="R1625" i="3" s="1"/>
  <c r="AX1647" i="3"/>
  <c r="X1672" i="3" s="1"/>
  <c r="AE1416" i="3"/>
  <c r="E1441" i="3" s="1"/>
  <c r="AE1442" i="3" s="1"/>
  <c r="E1467" i="3" s="1"/>
  <c r="AX1678" i="3"/>
  <c r="X1703" i="3" s="1"/>
  <c r="AT1505" i="3"/>
  <c r="T1530" i="3" s="1"/>
  <c r="AK1438" i="3"/>
  <c r="K1463" i="3" s="1"/>
  <c r="AF1445" i="3"/>
  <c r="F1470" i="3" s="1"/>
  <c r="AG1444" i="3"/>
  <c r="G1469" i="3" s="1"/>
  <c r="AX1660" i="3"/>
  <c r="X1685" i="3" s="1"/>
  <c r="AC1442" i="3"/>
  <c r="C1467" i="3" s="1"/>
  <c r="AS1648" i="3"/>
  <c r="S1673" i="3" s="1"/>
  <c r="AD1445" i="3"/>
  <c r="D1470" i="3" s="1"/>
  <c r="AT1649" i="3"/>
  <c r="T1674" i="3" s="1"/>
  <c r="AV1680" i="3"/>
  <c r="V1705" i="3" s="1"/>
  <c r="AP1680" i="3"/>
  <c r="P1705" i="3" s="1"/>
  <c r="AE1639" i="3"/>
  <c r="E1664" i="3" s="1"/>
  <c r="AV1662" i="3"/>
  <c r="V1687" i="3" s="1"/>
  <c r="AO1490" i="3"/>
  <c r="O1515" i="3" s="1"/>
  <c r="AB1443" i="3"/>
  <c r="B1468" i="3" s="1"/>
  <c r="AC1444" i="3"/>
  <c r="C1469" i="3" s="1"/>
  <c r="AH1443" i="3"/>
  <c r="H1468" i="3" s="1"/>
  <c r="AY1644" i="3"/>
  <c r="Y1669" i="3" s="1"/>
  <c r="AE1641" i="3"/>
  <c r="E1666" i="3" s="1"/>
  <c r="AP1574" i="3"/>
  <c r="P1599" i="3" s="1"/>
  <c r="AN1491" i="3"/>
  <c r="N1516" i="3" s="1"/>
  <c r="AG1637" i="3"/>
  <c r="G1662" i="3" s="1"/>
  <c r="AH1662" i="3" s="1"/>
  <c r="H1687" i="3" s="1"/>
  <c r="AR1649" i="3"/>
  <c r="R1674" i="3" s="1"/>
  <c r="AL1437" i="3"/>
  <c r="L1462" i="3" s="1"/>
  <c r="AM1436" i="3"/>
  <c r="M1461" i="3" s="1"/>
  <c r="AN1461" i="3" s="1"/>
  <c r="N1486" i="3" s="1"/>
  <c r="AS1510" i="3"/>
  <c r="S1535" i="3" s="1"/>
  <c r="AT1509" i="3"/>
  <c r="AR1509" i="3"/>
  <c r="R1534" i="3" s="1"/>
  <c r="AS1508" i="3"/>
  <c r="S1533" i="3" s="1"/>
  <c r="AQ1492" i="3"/>
  <c r="Q1517" i="3" s="1"/>
  <c r="AQ1490" i="3"/>
  <c r="Q1515" i="3" s="1"/>
  <c r="AR1491" i="3"/>
  <c r="R1516" i="3" s="1"/>
  <c r="AU1526" i="3"/>
  <c r="U1551" i="3" s="1"/>
  <c r="AV1527" i="3"/>
  <c r="V1552" i="3" s="1"/>
  <c r="AT1507" i="3"/>
  <c r="AF1443" i="3"/>
  <c r="F1468" i="3" s="1"/>
  <c r="AA1414" i="3"/>
  <c r="A1439" i="3" s="1"/>
  <c r="L1470" i="3"/>
  <c r="AL1471" i="3" s="1"/>
  <c r="L1496" i="3" s="1"/>
  <c r="AL1497" i="3" s="1"/>
  <c r="AB1415" i="3"/>
  <c r="B1440" i="3" s="1"/>
  <c r="AB1441" i="3" s="1"/>
  <c r="B1466" i="3" s="1"/>
  <c r="E1471" i="3"/>
  <c r="AE1472" i="3" s="1"/>
  <c r="E1497" i="3" s="1"/>
  <c r="AE1498" i="3" s="1"/>
  <c r="AJ1548" i="3"/>
  <c r="J1573" i="3" s="1"/>
  <c r="AI1573" i="3" s="1"/>
  <c r="AX1645" i="3"/>
  <c r="X1670" i="3" s="1"/>
  <c r="AA1659" i="3"/>
  <c r="AB1658" i="3"/>
  <c r="B1683" i="3" s="1"/>
  <c r="AW1679" i="3"/>
  <c r="W1704" i="3" s="1"/>
  <c r="AD1638" i="3"/>
  <c r="D1663" i="3" s="1"/>
  <c r="AG1354" i="3"/>
  <c r="G1379" i="3" s="1"/>
  <c r="AG1380" i="3" s="1"/>
  <c r="G1405" i="3" s="1"/>
  <c r="AH1353" i="3"/>
  <c r="H1378" i="3" s="1"/>
  <c r="AP1453" i="3"/>
  <c r="P1478" i="3" s="1"/>
  <c r="AQ1454" i="3"/>
  <c r="Q1479" i="3" s="1"/>
  <c r="AP1455" i="3"/>
  <c r="P1480" i="3" s="1"/>
  <c r="AP1481" i="3" s="1"/>
  <c r="P1506" i="3" s="1"/>
  <c r="H1470" i="3"/>
  <c r="AQ1679" i="3"/>
  <c r="Q1704" i="3" s="1"/>
  <c r="AT1598" i="3"/>
  <c r="T1623" i="3" s="1"/>
  <c r="AS1597" i="3"/>
  <c r="S1622" i="3" s="1"/>
  <c r="AS1621" i="3" s="1"/>
  <c r="S1646" i="3" s="1"/>
  <c r="AR1680" i="3"/>
  <c r="R1705" i="3" s="1"/>
  <c r="AF1638" i="3"/>
  <c r="F1663" i="3" s="1"/>
  <c r="AF1636" i="3"/>
  <c r="F1661" i="3" s="1"/>
  <c r="AD1640" i="3"/>
  <c r="D1665" i="3" s="1"/>
  <c r="AE1635" i="3"/>
  <c r="E1660" i="3" s="1"/>
  <c r="AE1637" i="3"/>
  <c r="E1662" i="3" s="1"/>
  <c r="AI1653" i="3"/>
  <c r="I1678" i="3" s="1"/>
  <c r="AI1679" i="3" s="1"/>
  <c r="I1704" i="3" s="1"/>
  <c r="AN1451" i="3"/>
  <c r="N1476" i="3" s="1"/>
  <c r="AN1453" i="3"/>
  <c r="N1478" i="3" s="1"/>
  <c r="AX1664" i="3"/>
  <c r="X1689" i="3" s="1"/>
  <c r="AR1676" i="3"/>
  <c r="R1701" i="3" s="1"/>
  <c r="AS1677" i="3"/>
  <c r="S1702" i="3" s="1"/>
  <c r="AB1640" i="3"/>
  <c r="B1665" i="3" s="1"/>
  <c r="AU1661" i="3"/>
  <c r="U1686" i="3" s="1"/>
  <c r="AC1637" i="3"/>
  <c r="C1662" i="3" s="1"/>
  <c r="AS1506" i="3"/>
  <c r="S1531" i="3" s="1"/>
  <c r="AW1677" i="3"/>
  <c r="W1702" i="3" s="1"/>
  <c r="AP1678" i="3"/>
  <c r="P1703" i="3" s="1"/>
  <c r="AJ1652" i="3"/>
  <c r="J1677" i="3" s="1"/>
  <c r="AI1651" i="3"/>
  <c r="I1676" i="3" s="1"/>
  <c r="AK1549" i="3"/>
  <c r="K1574" i="3" s="1"/>
  <c r="AG1414" i="3"/>
  <c r="G1439" i="3" s="1"/>
  <c r="AG1412" i="3"/>
  <c r="G1437" i="3" s="1"/>
  <c r="AH1413" i="3"/>
  <c r="H1438" i="3" s="1"/>
  <c r="AG1416" i="3"/>
  <c r="G1441" i="3" s="1"/>
  <c r="AD1636" i="3"/>
  <c r="D1661" i="3" s="1"/>
  <c r="AD1634" i="3"/>
  <c r="D1659" i="3" s="1"/>
  <c r="AP1596" i="3"/>
  <c r="P1621" i="3" s="1"/>
  <c r="AP1594" i="3"/>
  <c r="AS1661" i="3"/>
  <c r="S1686" i="3" s="1"/>
  <c r="AT1662" i="3"/>
  <c r="T1687" i="3" s="1"/>
  <c r="AT1688" i="3" s="1"/>
  <c r="T1713" i="3" s="1"/>
  <c r="AT1660" i="3"/>
  <c r="T1685" i="3" s="1"/>
  <c r="AB1413" i="3"/>
  <c r="B1438" i="3" s="1"/>
  <c r="J1468" i="3"/>
  <c r="AJ1467" i="3" s="1"/>
  <c r="J1492" i="3" s="1"/>
  <c r="C1471" i="3"/>
  <c r="AJ1550" i="3"/>
  <c r="J1575" i="3" s="1"/>
  <c r="AM1573" i="3"/>
  <c r="M1598" i="3" s="1"/>
  <c r="AV1678" i="3"/>
  <c r="V1703" i="3" s="1"/>
  <c r="AX1680" i="3"/>
  <c r="X1705" i="3" s="1"/>
  <c r="AY1701" i="3"/>
  <c r="Y1726" i="3" s="1"/>
  <c r="AS1679" i="3"/>
  <c r="S1704" i="3" s="1"/>
  <c r="AC1635" i="3"/>
  <c r="C1660" i="3" s="1"/>
  <c r="AG1352" i="3"/>
  <c r="G1377" i="3" s="1"/>
  <c r="AG1651" i="3"/>
  <c r="G1676" i="3" s="1"/>
  <c r="AH1652" i="3"/>
  <c r="H1677" i="3" s="1"/>
  <c r="AV1660" i="3"/>
  <c r="V1685" i="3" s="1"/>
  <c r="AY1667" i="3"/>
  <c r="Y1692" i="3" s="1"/>
  <c r="AY1665" i="3"/>
  <c r="Y1690" i="3" s="1"/>
  <c r="AY1661" i="3"/>
  <c r="Y1686" i="3" s="1"/>
  <c r="AM1454" i="3"/>
  <c r="M1479" i="3" s="1"/>
  <c r="AV1507" i="3"/>
  <c r="V1532" i="3" s="1"/>
  <c r="AV1533" i="3" s="1"/>
  <c r="V1558" i="3" s="1"/>
  <c r="AW1506" i="3"/>
  <c r="W1531" i="3" s="1"/>
  <c r="AV1505" i="3"/>
  <c r="V1530" i="3" s="1"/>
  <c r="AK1653" i="3"/>
  <c r="K1678" i="3" s="1"/>
  <c r="AK1679" i="3" s="1"/>
  <c r="K1704" i="3" s="1"/>
  <c r="AL1652" i="3"/>
  <c r="L1677" i="3" s="1"/>
  <c r="AK1651" i="3"/>
  <c r="K1676" i="3" s="1"/>
  <c r="AF1413" i="3"/>
  <c r="F1438" i="3" s="1"/>
  <c r="AQ1595" i="3"/>
  <c r="Q1620" i="3" s="1"/>
  <c r="AG1653" i="3"/>
  <c r="G1678" i="3" s="1"/>
  <c r="AG1679" i="3" s="1"/>
  <c r="G1704" i="3" s="1"/>
  <c r="AF1652" i="3"/>
  <c r="F1677" i="3" s="1"/>
  <c r="AO1679" i="3"/>
  <c r="O1704" i="3" s="1"/>
  <c r="AI1376" i="3"/>
  <c r="I1401" i="3" s="1"/>
  <c r="AU1679" i="3"/>
  <c r="U1704" i="3" s="1"/>
  <c r="B1302" i="3"/>
  <c r="AB1303" i="3" s="1"/>
  <c r="B1328" i="3" s="1"/>
  <c r="AB1329" i="3" s="1"/>
  <c r="B1384" i="3"/>
  <c r="AA1384" i="3" s="1"/>
  <c r="A1409" i="3" s="1"/>
  <c r="D1386" i="3"/>
  <c r="AD1387" i="3" s="1"/>
  <c r="D1412" i="3" s="1"/>
  <c r="AD1413" i="3" s="1"/>
  <c r="AE1444" i="3"/>
  <c r="E1469" i="3" s="1"/>
  <c r="W1617" i="3"/>
  <c r="AX1617" i="3" s="1"/>
  <c r="X1642" i="3" s="1"/>
  <c r="AF1353" i="3"/>
  <c r="F1378" i="3" s="1"/>
  <c r="AW1661" i="3"/>
  <c r="W1686" i="3" s="1"/>
  <c r="AC1639" i="3"/>
  <c r="C1664" i="3" s="1"/>
  <c r="AO1452" i="3"/>
  <c r="O1477" i="3" s="1"/>
  <c r="AO1454" i="3"/>
  <c r="O1479" i="3" s="1"/>
  <c r="AX1658" i="3"/>
  <c r="X1683" i="3" s="1"/>
  <c r="AU1681" i="3"/>
  <c r="U1706" i="3" s="1"/>
  <c r="AC1657" i="3"/>
  <c r="C1682" i="3" s="1"/>
  <c r="AD1415" i="3"/>
  <c r="D1440" i="3" s="1"/>
  <c r="AT1680" i="3"/>
  <c r="T1705" i="3" s="1"/>
  <c r="AO1595" i="3"/>
  <c r="O1620" i="3" s="1"/>
  <c r="AO1593" i="3"/>
  <c r="O1618" i="3" s="1"/>
  <c r="AY1659" i="3"/>
  <c r="Y1684" i="3" s="1"/>
  <c r="AS1502" i="3"/>
  <c r="S1527" i="3" s="1"/>
  <c r="AP1489" i="3"/>
  <c r="P1514" i="3" s="1"/>
  <c r="AP1491" i="3"/>
  <c r="P1516" i="3" s="1"/>
  <c r="AT1503" i="3"/>
  <c r="T1528" i="3" s="1"/>
  <c r="AM1452" i="3"/>
  <c r="M1477" i="3" s="1"/>
  <c r="AU1506" i="3"/>
  <c r="U1531" i="3" s="1"/>
  <c r="AU1504" i="3"/>
  <c r="U1529" i="3" s="1"/>
  <c r="AR1678" i="3"/>
  <c r="R1703" i="3" s="1"/>
  <c r="L1617" i="3"/>
  <c r="AM1617" i="3" s="1"/>
  <c r="M1642" i="3" s="1"/>
  <c r="AO1701" i="3"/>
  <c r="O1726" i="3" s="1"/>
  <c r="AN1594" i="3"/>
  <c r="N1619" i="3" s="1"/>
  <c r="AT1678" i="3"/>
  <c r="T1703" i="3" s="1"/>
  <c r="N1661" i="3"/>
  <c r="AN1660" i="3" s="1"/>
  <c r="N1685" i="3" s="1"/>
  <c r="L1661" i="3"/>
  <c r="AL1660" i="3" s="1"/>
  <c r="L1685" i="3" s="1"/>
  <c r="AV1649" i="3"/>
  <c r="V1674" i="3" s="1"/>
  <c r="AU1650" i="3"/>
  <c r="U1675" i="3" s="1"/>
  <c r="AY1646" i="3"/>
  <c r="Y1671" i="3" s="1"/>
  <c r="AY1648" i="3"/>
  <c r="Y1673" i="3" s="1"/>
  <c r="AS1599" i="3"/>
  <c r="S1624" i="3" s="1"/>
  <c r="AY1649" i="3"/>
  <c r="Y1674" i="3" s="1"/>
  <c r="G1574" i="3"/>
  <c r="AG1575" i="3" s="1"/>
  <c r="G1600" i="3" s="1"/>
  <c r="K1596" i="3"/>
  <c r="AL1596" i="3" s="1"/>
  <c r="L1621" i="3" s="1"/>
  <c r="Q1511" i="3"/>
  <c r="AR1511" i="3" s="1"/>
  <c r="AE1573" i="3"/>
  <c r="E1598" i="3" s="1"/>
  <c r="AF1572" i="3"/>
  <c r="F1597" i="3" s="1"/>
  <c r="AL1594" i="3"/>
  <c r="L1619" i="3" s="1"/>
  <c r="AX1650" i="3"/>
  <c r="X1675" i="3" s="1"/>
  <c r="AG1571" i="3"/>
  <c r="G1596" i="3" s="1"/>
  <c r="AK1524" i="3"/>
  <c r="AP1485" i="3"/>
  <c r="P1510" i="3" s="1"/>
  <c r="AH1572" i="3"/>
  <c r="H1597" i="3" s="1"/>
  <c r="AH1570" i="3"/>
  <c r="H1595" i="3" s="1"/>
  <c r="G1523" i="3"/>
  <c r="AG1524" i="3" s="1"/>
  <c r="AM1595" i="3"/>
  <c r="M1620" i="3" s="1"/>
  <c r="AI1571" i="3"/>
  <c r="I1596" i="3" s="1"/>
  <c r="AO1597" i="3"/>
  <c r="O1622" i="3" s="1"/>
  <c r="AN1596" i="3"/>
  <c r="AI1436" i="3"/>
  <c r="I1461" i="3" s="1"/>
  <c r="AC1621" i="3"/>
  <c r="C1646" i="3" s="1"/>
  <c r="AJ1618" i="3"/>
  <c r="J1643" i="3" s="1"/>
  <c r="AJ1616" i="3"/>
  <c r="J1641" i="3" s="1"/>
  <c r="AP1493" i="3"/>
  <c r="P1518" i="3" s="1"/>
  <c r="AO1492" i="3"/>
  <c r="O1517" i="3" s="1"/>
  <c r="AG1617" i="3"/>
  <c r="G1642" i="3" s="1"/>
  <c r="AH1616" i="3"/>
  <c r="H1641" i="3" s="1"/>
  <c r="AJ1437" i="3"/>
  <c r="J1462" i="3" s="1"/>
  <c r="AJ1435" i="3"/>
  <c r="J1460" i="3" s="1"/>
  <c r="AF1618" i="3"/>
  <c r="F1643" i="3" s="1"/>
  <c r="AN1469" i="3"/>
  <c r="AE1619" i="3"/>
  <c r="E1644" i="3" s="1"/>
  <c r="AL1435" i="3"/>
  <c r="AM1468" i="3"/>
  <c r="M1493" i="3" s="1"/>
  <c r="AI1617" i="3"/>
  <c r="I1642" i="3" s="1"/>
  <c r="AD1620" i="3"/>
  <c r="D1645" i="3" s="1"/>
  <c r="AB1622" i="3"/>
  <c r="B1647" i="3" s="1"/>
  <c r="AA1623" i="3"/>
  <c r="A1648" i="3" s="1"/>
  <c r="AK1436" i="3"/>
  <c r="AI1408" i="3"/>
  <c r="I1433" i="3" s="1"/>
  <c r="AM1659" i="3"/>
  <c r="M1684" i="3" s="1"/>
  <c r="AO1462" i="3"/>
  <c r="O1487" i="3" s="1"/>
  <c r="AS1641" i="3"/>
  <c r="S1666" i="3" s="1"/>
  <c r="AS1643" i="3"/>
  <c r="S1668" i="3" s="1"/>
  <c r="AM1639" i="3"/>
  <c r="M1664" i="3" s="1"/>
  <c r="AW1645" i="3"/>
  <c r="W1670" i="3" s="1"/>
  <c r="AW1647" i="3"/>
  <c r="W1672" i="3" s="1"/>
  <c r="AP1638" i="3"/>
  <c r="P1663" i="3" s="1"/>
  <c r="AP1640" i="3"/>
  <c r="P1665" i="3" s="1"/>
  <c r="AH1409" i="3"/>
  <c r="H1434" i="3" s="1"/>
  <c r="AT1644" i="3"/>
  <c r="T1669" i="3" s="1"/>
  <c r="AT1642" i="3"/>
  <c r="T1667" i="3" s="1"/>
  <c r="AA1669" i="3"/>
  <c r="A1694" i="3" s="1"/>
  <c r="AU1643" i="3"/>
  <c r="U1668" i="3" s="1"/>
  <c r="AU1645" i="3"/>
  <c r="U1670" i="3" s="1"/>
  <c r="AC1358" i="3"/>
  <c r="C1383" i="3" s="1"/>
  <c r="AN1638" i="3"/>
  <c r="N1663" i="3" s="1"/>
  <c r="AR1640" i="3"/>
  <c r="R1665" i="3" s="1"/>
  <c r="AX1648" i="3"/>
  <c r="X1673" i="3" s="1"/>
  <c r="AX1646" i="3"/>
  <c r="X1671" i="3" s="1"/>
  <c r="AQ1639" i="3"/>
  <c r="Q1664" i="3" s="1"/>
  <c r="AD1359" i="3"/>
  <c r="D1384" i="3" s="1"/>
  <c r="AA1705" i="3"/>
  <c r="A1730" i="3" s="1"/>
  <c r="AO1637" i="3"/>
  <c r="O1662" i="3" s="1"/>
  <c r="AO1639" i="3"/>
  <c r="AI1663" i="3"/>
  <c r="I1688" i="3" s="1"/>
  <c r="AI1661" i="3"/>
  <c r="I1686" i="3" s="1"/>
  <c r="AV1644" i="3"/>
  <c r="V1669" i="3" s="1"/>
  <c r="AV1646" i="3"/>
  <c r="V1671" i="3" s="1"/>
  <c r="AY1647" i="3"/>
  <c r="AU1540" i="3"/>
  <c r="U1565" i="3" s="1"/>
  <c r="AT1539" i="3"/>
  <c r="T1564" i="3" s="1"/>
  <c r="AY1578" i="3"/>
  <c r="Y1603" i="3" s="1"/>
  <c r="AS1538" i="3"/>
  <c r="S1563" i="3" s="1"/>
  <c r="AG1408" i="3"/>
  <c r="G1433" i="3" s="1"/>
  <c r="AH1407" i="3"/>
  <c r="H1432" i="3" s="1"/>
  <c r="AP1483" i="3"/>
  <c r="P1508" i="3" s="1"/>
  <c r="AC1703" i="3"/>
  <c r="C1728" i="3" s="1"/>
  <c r="AB1704" i="3"/>
  <c r="B1729" i="3" s="1"/>
  <c r="AL1431" i="3"/>
  <c r="L1456" i="3" s="1"/>
  <c r="AA1701" i="3"/>
  <c r="A1726" i="3" s="1"/>
  <c r="AB1702" i="3"/>
  <c r="B1727" i="3" s="1"/>
  <c r="AC1701" i="3"/>
  <c r="C1726" i="3" s="1"/>
  <c r="AO1482" i="3"/>
  <c r="O1507" i="3" s="1"/>
  <c r="AV1587" i="3"/>
  <c r="V1612" i="3" s="1"/>
  <c r="AX1589" i="3"/>
  <c r="X1614" i="3" s="1"/>
  <c r="AW1588" i="3"/>
  <c r="W1613" i="3" s="1"/>
  <c r="AW1586" i="3"/>
  <c r="W1611" i="3" s="1"/>
  <c r="AX1587" i="3"/>
  <c r="X1612" i="3" s="1"/>
  <c r="AA1703" i="3"/>
  <c r="A1728" i="3" s="1"/>
  <c r="AD1301" i="3"/>
  <c r="D1326" i="3" s="1"/>
  <c r="AD1704" i="3" l="1"/>
  <c r="D1729" i="3" s="1"/>
  <c r="AD1355" i="3"/>
  <c r="D1380" i="3" s="1"/>
  <c r="AN1600" i="3"/>
  <c r="N1625" i="3" s="1"/>
  <c r="AJ1572" i="3"/>
  <c r="J1597" i="3" s="1"/>
  <c r="AJ1596" i="3" s="1"/>
  <c r="J1621" i="3" s="1"/>
  <c r="AV1673" i="3"/>
  <c r="V1698" i="3" s="1"/>
  <c r="AU1683" i="3"/>
  <c r="U1708" i="3" s="1"/>
  <c r="AY1675" i="3"/>
  <c r="Y1700" i="3" s="1"/>
  <c r="AV1682" i="3"/>
  <c r="V1707" i="3" s="1"/>
  <c r="AF1407" i="3"/>
  <c r="F1432" i="3" s="1"/>
  <c r="AC1659" i="3"/>
  <c r="C1684" i="3" s="1"/>
  <c r="AW1681" i="3"/>
  <c r="W1706" i="3" s="1"/>
  <c r="AW1705" i="3" s="1"/>
  <c r="W1730" i="3" s="1"/>
  <c r="AV1688" i="3"/>
  <c r="V1713" i="3" s="1"/>
  <c r="AO1707" i="3"/>
  <c r="O1732" i="3" s="1"/>
  <c r="AP1600" i="3"/>
  <c r="P1625" i="3" s="1"/>
  <c r="AC1625" i="3"/>
  <c r="C1650" i="3" s="1"/>
  <c r="AB1624" i="3"/>
  <c r="B1649" i="3" s="1"/>
  <c r="AJ1465" i="3"/>
  <c r="J1490" i="3" s="1"/>
  <c r="AF1706" i="3"/>
  <c r="F1731" i="3" s="1"/>
  <c r="AP1706" i="3"/>
  <c r="P1731" i="3" s="1"/>
  <c r="AA1667" i="3"/>
  <c r="A1692" i="3" s="1"/>
  <c r="AA1625" i="3"/>
  <c r="A1650" i="3" s="1"/>
  <c r="AN1598" i="3"/>
  <c r="N1623" i="3" s="1"/>
  <c r="AU1701" i="3"/>
  <c r="U1726" i="3" s="1"/>
  <c r="AB1666" i="3"/>
  <c r="B1691" i="3" s="1"/>
  <c r="AC1667" i="3"/>
  <c r="C1692" i="3" s="1"/>
  <c r="AB1668" i="3"/>
  <c r="B1693" i="3" s="1"/>
  <c r="AC1302" i="3"/>
  <c r="AK1663" i="3"/>
  <c r="K1688" i="3" s="1"/>
  <c r="AB1662" i="3"/>
  <c r="B1687" i="3" s="1"/>
  <c r="AV1650" i="3"/>
  <c r="V1675" i="3" s="1"/>
  <c r="AW1675" i="3" s="1"/>
  <c r="W1700" i="3" s="1"/>
  <c r="AK1707" i="3"/>
  <c r="K1732" i="3" s="1"/>
  <c r="AY1703" i="3"/>
  <c r="Y1728" i="3" s="1"/>
  <c r="AA1302" i="3"/>
  <c r="A1327" i="3" s="1"/>
  <c r="AA1328" i="3" s="1"/>
  <c r="AO1705" i="3"/>
  <c r="O1730" i="3" s="1"/>
  <c r="AN1706" i="3"/>
  <c r="N1731" i="3" s="1"/>
  <c r="AA1663" i="3"/>
  <c r="A1688" i="3" s="1"/>
  <c r="AU1689" i="3"/>
  <c r="U1714" i="3" s="1"/>
  <c r="AI1707" i="3"/>
  <c r="I1732" i="3" s="1"/>
  <c r="AL1706" i="3"/>
  <c r="L1731" i="3" s="1"/>
  <c r="AG1406" i="3"/>
  <c r="G1431" i="3" s="1"/>
  <c r="AJ1708" i="3"/>
  <c r="J1733" i="3" s="1"/>
  <c r="AQ1707" i="3"/>
  <c r="Q1732" i="3" s="1"/>
  <c r="AY1642" i="3"/>
  <c r="Y1667" i="3" s="1"/>
  <c r="AA1470" i="3"/>
  <c r="AG1705" i="3"/>
  <c r="G1730" i="3" s="1"/>
  <c r="AI1705" i="3"/>
  <c r="I1730" i="3" s="1"/>
  <c r="AN1483" i="3"/>
  <c r="N1508" i="3" s="1"/>
  <c r="AO1508" i="3" s="1"/>
  <c r="O1533" i="3" s="1"/>
  <c r="AJ1433" i="3"/>
  <c r="J1458" i="3" s="1"/>
  <c r="AG1707" i="3"/>
  <c r="G1732" i="3" s="1"/>
  <c r="AM1705" i="3"/>
  <c r="M1730" i="3" s="1"/>
  <c r="AR1706" i="3"/>
  <c r="R1731" i="3" s="1"/>
  <c r="AH1706" i="3"/>
  <c r="H1731" i="3" s="1"/>
  <c r="AH1708" i="3"/>
  <c r="H1733" i="3" s="1"/>
  <c r="AR1708" i="3"/>
  <c r="R1733" i="3" s="1"/>
  <c r="AJ1706" i="3"/>
  <c r="J1731" i="3" s="1"/>
  <c r="AP1708" i="3"/>
  <c r="P1733" i="3" s="1"/>
  <c r="AU1672" i="3"/>
  <c r="U1697" i="3" s="1"/>
  <c r="AK1705" i="3"/>
  <c r="K1730" i="3" s="1"/>
  <c r="AA1468" i="3"/>
  <c r="AQ1709" i="3"/>
  <c r="Q1734" i="3" s="1"/>
  <c r="AE1665" i="3"/>
  <c r="E1690" i="3" s="1"/>
  <c r="AJ1431" i="3"/>
  <c r="J1456" i="3" s="1"/>
  <c r="AV1675" i="3"/>
  <c r="V1700" i="3" s="1"/>
  <c r="AA1438" i="3"/>
  <c r="A1463" i="3" s="1"/>
  <c r="AM1464" i="3"/>
  <c r="M1489" i="3" s="1"/>
  <c r="AM1490" i="3" s="1"/>
  <c r="M1515" i="3" s="1"/>
  <c r="AK1432" i="3"/>
  <c r="K1457" i="3" s="1"/>
  <c r="AK1456" i="3" s="1"/>
  <c r="K1481" i="3" s="1"/>
  <c r="AS1707" i="3"/>
  <c r="S1732" i="3" s="1"/>
  <c r="AT1527" i="3"/>
  <c r="T1552" i="3" s="1"/>
  <c r="AX1692" i="3"/>
  <c r="X1717" i="3" s="1"/>
  <c r="AF1441" i="3"/>
  <c r="F1466" i="3" s="1"/>
  <c r="AX1702" i="3"/>
  <c r="X1727" i="3" s="1"/>
  <c r="AX1675" i="3"/>
  <c r="X1700" i="3" s="1"/>
  <c r="AD1666" i="3"/>
  <c r="D1691" i="3" s="1"/>
  <c r="AK1464" i="3"/>
  <c r="K1489" i="3" s="1"/>
  <c r="AV1684" i="3"/>
  <c r="V1709" i="3" s="1"/>
  <c r="AB1469" i="3"/>
  <c r="B1494" i="3" s="1"/>
  <c r="AH1377" i="3"/>
  <c r="H1402" i="3" s="1"/>
  <c r="AQ1514" i="3"/>
  <c r="Q1539" i="3" s="1"/>
  <c r="AB1385" i="3"/>
  <c r="B1410" i="3" s="1"/>
  <c r="AA1410" i="3" s="1"/>
  <c r="A1435" i="3" s="1"/>
  <c r="AM1661" i="3"/>
  <c r="M1686" i="3" s="1"/>
  <c r="AM1685" i="3" s="1"/>
  <c r="M1710" i="3" s="1"/>
  <c r="AY1674" i="3"/>
  <c r="Y1699" i="3" s="1"/>
  <c r="AD1441" i="3"/>
  <c r="D1466" i="3" s="1"/>
  <c r="AD1467" i="3" s="1"/>
  <c r="D1492" i="3" s="1"/>
  <c r="AO1480" i="3"/>
  <c r="O1505" i="3" s="1"/>
  <c r="AQ1641" i="3"/>
  <c r="Q1666" i="3" s="1"/>
  <c r="AQ1665" i="3" s="1"/>
  <c r="Q1690" i="3" s="1"/>
  <c r="AG1661" i="3"/>
  <c r="G1686" i="3" s="1"/>
  <c r="AH1686" i="3" s="1"/>
  <c r="H1711" i="3" s="1"/>
  <c r="AY1670" i="3"/>
  <c r="Y1695" i="3" s="1"/>
  <c r="AU1530" i="3"/>
  <c r="U1555" i="3" s="1"/>
  <c r="AT1673" i="3"/>
  <c r="T1698" i="3" s="1"/>
  <c r="AY1687" i="3"/>
  <c r="Y1712" i="3" s="1"/>
  <c r="AE1705" i="3"/>
  <c r="E1730" i="3" s="1"/>
  <c r="AS1701" i="3"/>
  <c r="S1726" i="3" s="1"/>
  <c r="AA1440" i="3"/>
  <c r="A1465" i="3" s="1"/>
  <c r="AA1466" i="3" s="1"/>
  <c r="A1491" i="3" s="1"/>
  <c r="AM1597" i="3"/>
  <c r="M1622" i="3" s="1"/>
  <c r="AD1469" i="3"/>
  <c r="D1494" i="3" s="1"/>
  <c r="AF1664" i="3"/>
  <c r="F1689" i="3" s="1"/>
  <c r="AS1674" i="3"/>
  <c r="S1699" i="3" s="1"/>
  <c r="AN1463" i="3"/>
  <c r="N1488" i="3" s="1"/>
  <c r="AM1470" i="3"/>
  <c r="M1495" i="3" s="1"/>
  <c r="AC1440" i="3"/>
  <c r="C1465" i="3" s="1"/>
  <c r="AP1515" i="3"/>
  <c r="P1540" i="3" s="1"/>
  <c r="AX1684" i="3"/>
  <c r="X1709" i="3" s="1"/>
  <c r="AQ1597" i="3"/>
  <c r="Q1622" i="3" s="1"/>
  <c r="AR1622" i="3" s="1"/>
  <c r="R1647" i="3" s="1"/>
  <c r="AU1685" i="3"/>
  <c r="U1710" i="3" s="1"/>
  <c r="AX1688" i="3"/>
  <c r="X1713" i="3" s="1"/>
  <c r="AE1663" i="3"/>
  <c r="E1688" i="3" s="1"/>
  <c r="AB1660" i="3"/>
  <c r="B1685" i="3" s="1"/>
  <c r="AU1674" i="3"/>
  <c r="U1699" i="3" s="1"/>
  <c r="AL1469" i="3"/>
  <c r="L1494" i="3" s="1"/>
  <c r="AK1470" i="3"/>
  <c r="K1495" i="3" s="1"/>
  <c r="AW1674" i="3"/>
  <c r="W1699" i="3" s="1"/>
  <c r="AQ1599" i="3"/>
  <c r="Q1624" i="3" s="1"/>
  <c r="AT1704" i="3"/>
  <c r="T1729" i="3" s="1"/>
  <c r="AH1469" i="3"/>
  <c r="H1494" i="3" s="1"/>
  <c r="AL1463" i="3"/>
  <c r="L1488" i="3" s="1"/>
  <c r="AM1462" i="3"/>
  <c r="M1487" i="3" s="1"/>
  <c r="AW1687" i="3"/>
  <c r="W1712" i="3" s="1"/>
  <c r="AD1662" i="3"/>
  <c r="D1687" i="3" s="1"/>
  <c r="AO1516" i="3"/>
  <c r="O1541" i="3" s="1"/>
  <c r="AC1468" i="3"/>
  <c r="C1493" i="3" s="1"/>
  <c r="AK1575" i="3"/>
  <c r="K1600" i="3" s="1"/>
  <c r="AJ1574" i="3"/>
  <c r="J1599" i="3" s="1"/>
  <c r="AI1575" i="3"/>
  <c r="I1600" i="3" s="1"/>
  <c r="AG1663" i="3"/>
  <c r="G1688" i="3" s="1"/>
  <c r="AC1386" i="3"/>
  <c r="C1411" i="3" s="1"/>
  <c r="AC1412" i="3" s="1"/>
  <c r="AE1386" i="3"/>
  <c r="E1411" i="3" s="1"/>
  <c r="AE1412" i="3" s="1"/>
  <c r="AB1467" i="3"/>
  <c r="B1492" i="3" s="1"/>
  <c r="AK1595" i="3"/>
  <c r="K1620" i="3" s="1"/>
  <c r="AK1619" i="3" s="1"/>
  <c r="K1644" i="3" s="1"/>
  <c r="AQ1703" i="3"/>
  <c r="Q1728" i="3" s="1"/>
  <c r="AP1598" i="3"/>
  <c r="P1623" i="3" s="1"/>
  <c r="AY1689" i="3"/>
  <c r="Y1714" i="3" s="1"/>
  <c r="AW1701" i="3"/>
  <c r="W1726" i="3" s="1"/>
  <c r="AV1704" i="3"/>
  <c r="V1729" i="3" s="1"/>
  <c r="AB1471" i="3"/>
  <c r="B1496" i="3" s="1"/>
  <c r="AQ1705" i="3"/>
  <c r="Q1730" i="3" s="1"/>
  <c r="AE1468" i="3"/>
  <c r="E1493" i="3" s="1"/>
  <c r="AW1685" i="3"/>
  <c r="W1710" i="3" s="1"/>
  <c r="AO1703" i="3"/>
  <c r="O1728" i="3" s="1"/>
  <c r="AO1599" i="3"/>
  <c r="O1624" i="3" s="1"/>
  <c r="AL1662" i="3"/>
  <c r="L1687" i="3" s="1"/>
  <c r="AF1471" i="3"/>
  <c r="F1496" i="3" s="1"/>
  <c r="AF1497" i="3" s="1"/>
  <c r="AK1661" i="3"/>
  <c r="K1686" i="3" s="1"/>
  <c r="AJ1686" i="3" s="1"/>
  <c r="J1711" i="3" s="1"/>
  <c r="AY1672" i="3"/>
  <c r="Y1697" i="3" s="1"/>
  <c r="AF1379" i="3"/>
  <c r="F1404" i="3" s="1"/>
  <c r="AG1440" i="3"/>
  <c r="G1465" i="3" s="1"/>
  <c r="AP1704" i="3"/>
  <c r="P1729" i="3" s="1"/>
  <c r="AQ1516" i="3"/>
  <c r="Q1541" i="3" s="1"/>
  <c r="L1460" i="3"/>
  <c r="AM1460" i="3" s="1"/>
  <c r="M1485" i="3" s="1"/>
  <c r="AN1479" i="3"/>
  <c r="N1504" i="3" s="1"/>
  <c r="AN1477" i="3"/>
  <c r="N1502" i="3" s="1"/>
  <c r="AL1455" i="3"/>
  <c r="L1480" i="3" s="1"/>
  <c r="AB1439" i="3"/>
  <c r="B1464" i="3" s="1"/>
  <c r="AK1617" i="3"/>
  <c r="K1642" i="3" s="1"/>
  <c r="AE1470" i="3"/>
  <c r="E1495" i="3" s="1"/>
  <c r="AG1470" i="3"/>
  <c r="G1495" i="3" s="1"/>
  <c r="K1549" i="3"/>
  <c r="AK1550" i="3" s="1"/>
  <c r="K1575" i="3" s="1"/>
  <c r="AX1671" i="3"/>
  <c r="X1696" i="3" s="1"/>
  <c r="AN1618" i="3"/>
  <c r="N1643" i="3" s="1"/>
  <c r="AL1616" i="3"/>
  <c r="L1641" i="3" s="1"/>
  <c r="AL1640" i="3" s="1"/>
  <c r="L1665" i="3" s="1"/>
  <c r="AL1664" i="3" s="1"/>
  <c r="L1689" i="3" s="1"/>
  <c r="AC1665" i="3"/>
  <c r="C1690" i="3" s="1"/>
  <c r="AD1471" i="3"/>
  <c r="D1496" i="3" s="1"/>
  <c r="AU1705" i="3"/>
  <c r="U1730" i="3" s="1"/>
  <c r="AF1439" i="3"/>
  <c r="F1464" i="3" s="1"/>
  <c r="AV1702" i="3"/>
  <c r="V1727" i="3" s="1"/>
  <c r="AS1526" i="3"/>
  <c r="S1551" i="3" s="1"/>
  <c r="AV1686" i="3"/>
  <c r="V1711" i="3" s="1"/>
  <c r="AC1661" i="3"/>
  <c r="C1686" i="3" s="1"/>
  <c r="AC1472" i="3"/>
  <c r="C1497" i="3" s="1"/>
  <c r="AC1498" i="3" s="1"/>
  <c r="AJ1469" i="3"/>
  <c r="J1494" i="3" s="1"/>
  <c r="AS1685" i="3"/>
  <c r="S1710" i="3" s="1"/>
  <c r="AS1687" i="3"/>
  <c r="S1712" i="3" s="1"/>
  <c r="AR1686" i="3"/>
  <c r="R1711" i="3" s="1"/>
  <c r="AG1442" i="3"/>
  <c r="G1467" i="3" s="1"/>
  <c r="AG1468" i="3" s="1"/>
  <c r="G1493" i="3" s="1"/>
  <c r="AH1441" i="3"/>
  <c r="H1466" i="3" s="1"/>
  <c r="AK1573" i="3"/>
  <c r="K1598" i="3" s="1"/>
  <c r="AL1574" i="3"/>
  <c r="L1599" i="3" s="1"/>
  <c r="AM1599" i="3" s="1"/>
  <c r="M1624" i="3" s="1"/>
  <c r="AW1703" i="3"/>
  <c r="W1728" i="3" s="1"/>
  <c r="AS1703" i="3"/>
  <c r="S1728" i="3" s="1"/>
  <c r="AH1471" i="3"/>
  <c r="H1496" i="3" s="1"/>
  <c r="AI1378" i="3"/>
  <c r="I1403" i="3" s="1"/>
  <c r="AH1379" i="3"/>
  <c r="H1404" i="3" s="1"/>
  <c r="AH1405" i="3" s="1"/>
  <c r="H1430" i="3" s="1"/>
  <c r="AY1705" i="3"/>
  <c r="Y1730" i="3" s="1"/>
  <c r="T1532" i="3"/>
  <c r="AT1531" i="3" s="1"/>
  <c r="T1556" i="3" s="1"/>
  <c r="AA1665" i="3"/>
  <c r="A1690" i="3" s="1"/>
  <c r="T1534" i="3"/>
  <c r="AT1535" i="3" s="1"/>
  <c r="T1560" i="3" s="1"/>
  <c r="AG1378" i="3"/>
  <c r="G1403" i="3" s="1"/>
  <c r="AP1477" i="3"/>
  <c r="P1502" i="3" s="1"/>
  <c r="AP1479" i="3"/>
  <c r="P1504" i="3" s="1"/>
  <c r="AF1469" i="3"/>
  <c r="F1494" i="3" s="1"/>
  <c r="K1461" i="3"/>
  <c r="AK1462" i="3" s="1"/>
  <c r="K1487" i="3" s="1"/>
  <c r="AQ1510" i="3"/>
  <c r="Q1535" i="3" s="1"/>
  <c r="AT1675" i="3"/>
  <c r="T1700" i="3" s="1"/>
  <c r="AY1683" i="3"/>
  <c r="Y1708" i="3" s="1"/>
  <c r="AT1706" i="3"/>
  <c r="T1731" i="3" s="1"/>
  <c r="AC1681" i="3"/>
  <c r="C1706" i="3" s="1"/>
  <c r="AT1702" i="3"/>
  <c r="T1727" i="3" s="1"/>
  <c r="AW1618" i="3"/>
  <c r="W1643" i="3" s="1"/>
  <c r="AX1686" i="3"/>
  <c r="X1711" i="3" s="1"/>
  <c r="AK1677" i="3"/>
  <c r="K1702" i="3" s="1"/>
  <c r="AJ1676" i="3"/>
  <c r="J1701" i="3" s="1"/>
  <c r="AH1678" i="3"/>
  <c r="H1703" i="3" s="1"/>
  <c r="AH1704" i="3" s="1"/>
  <c r="H1729" i="3" s="1"/>
  <c r="AS1705" i="3"/>
  <c r="S1730" i="3" s="1"/>
  <c r="AX1682" i="3"/>
  <c r="X1707" i="3" s="1"/>
  <c r="AI1438" i="3"/>
  <c r="I1463" i="3" s="1"/>
  <c r="AH1437" i="3"/>
  <c r="H1462" i="3" s="1"/>
  <c r="AH1439" i="3"/>
  <c r="H1464" i="3" s="1"/>
  <c r="AI1677" i="3"/>
  <c r="I1702" i="3" s="1"/>
  <c r="AH1676" i="3"/>
  <c r="H1701" i="3" s="1"/>
  <c r="AN1704" i="3"/>
  <c r="N1729" i="3" s="1"/>
  <c r="AC1663" i="3"/>
  <c r="C1688" i="3" s="1"/>
  <c r="AR1702" i="3"/>
  <c r="R1727" i="3" s="1"/>
  <c r="AQ1701" i="3"/>
  <c r="Q1726" i="3" s="1"/>
  <c r="AF1660" i="3"/>
  <c r="F1685" i="3" s="1"/>
  <c r="AF1662" i="3"/>
  <c r="F1687" i="3" s="1"/>
  <c r="AT1622" i="3"/>
  <c r="T1647" i="3" s="1"/>
  <c r="AT1646" i="3" s="1"/>
  <c r="T1671" i="3" s="1"/>
  <c r="AU1623" i="3"/>
  <c r="U1648" i="3" s="1"/>
  <c r="AB1682" i="3"/>
  <c r="B1707" i="3" s="1"/>
  <c r="AR1515" i="3"/>
  <c r="R1540" i="3" s="1"/>
  <c r="AS1516" i="3"/>
  <c r="AR1517" i="3"/>
  <c r="R1542" i="3" s="1"/>
  <c r="AB1664" i="3"/>
  <c r="B1689" i="3" s="1"/>
  <c r="AO1476" i="3"/>
  <c r="O1501" i="3" s="1"/>
  <c r="AO1478" i="3"/>
  <c r="O1503" i="3" s="1"/>
  <c r="AE1677" i="3"/>
  <c r="E1702" i="3" s="1"/>
  <c r="AF1678" i="3"/>
  <c r="F1703" i="3" s="1"/>
  <c r="AF1704" i="3" s="1"/>
  <c r="F1729" i="3" s="1"/>
  <c r="AW1532" i="3"/>
  <c r="W1557" i="3" s="1"/>
  <c r="AW1558" i="3" s="1"/>
  <c r="W1583" i="3" s="1"/>
  <c r="AW1530" i="3"/>
  <c r="W1555" i="3" s="1"/>
  <c r="AX1531" i="3"/>
  <c r="X1556" i="3" s="1"/>
  <c r="AY1693" i="3"/>
  <c r="Y1718" i="3" s="1"/>
  <c r="AY1691" i="3"/>
  <c r="Y1716" i="3" s="1"/>
  <c r="AE1661" i="3"/>
  <c r="E1686" i="3" s="1"/>
  <c r="AE1659" i="3"/>
  <c r="E1684" i="3" s="1"/>
  <c r="AU1528" i="3"/>
  <c r="U1553" i="3" s="1"/>
  <c r="AI1470" i="3"/>
  <c r="I1495" i="3" s="1"/>
  <c r="AI1468" i="3"/>
  <c r="I1493" i="3" s="1"/>
  <c r="AK1468" i="3"/>
  <c r="K1493" i="3" s="1"/>
  <c r="AK1492" i="3" s="1"/>
  <c r="K1517" i="3" s="1"/>
  <c r="AC1470" i="3"/>
  <c r="C1495" i="3" s="1"/>
  <c r="N1621" i="3"/>
  <c r="AN1620" i="3" s="1"/>
  <c r="N1645" i="3" s="1"/>
  <c r="G1549" i="3"/>
  <c r="AG1550" i="3" s="1"/>
  <c r="G1575" i="3" s="1"/>
  <c r="AG1573" i="3"/>
  <c r="G1598" i="3" s="1"/>
  <c r="AG1597" i="3" s="1"/>
  <c r="G1622" i="3" s="1"/>
  <c r="R1536" i="3"/>
  <c r="AS1536" i="3" s="1"/>
  <c r="S1561" i="3" s="1"/>
  <c r="AP1702" i="3"/>
  <c r="P1727" i="3" s="1"/>
  <c r="AR1704" i="3"/>
  <c r="R1729" i="3" s="1"/>
  <c r="AO1617" i="3"/>
  <c r="O1642" i="3" s="1"/>
  <c r="AJ1401" i="3"/>
  <c r="J1426" i="3" s="1"/>
  <c r="AL1678" i="3"/>
  <c r="L1703" i="3" s="1"/>
  <c r="AL1704" i="3" s="1"/>
  <c r="L1729" i="3" s="1"/>
  <c r="AL1676" i="3"/>
  <c r="L1701" i="3" s="1"/>
  <c r="AM1677" i="3"/>
  <c r="M1702" i="3" s="1"/>
  <c r="AV1531" i="3"/>
  <c r="V1556" i="3" s="1"/>
  <c r="AV1529" i="3"/>
  <c r="V1554" i="3" s="1"/>
  <c r="AY1685" i="3"/>
  <c r="Y1710" i="3" s="1"/>
  <c r="AF1676" i="3"/>
  <c r="F1701" i="3" s="1"/>
  <c r="AG1677" i="3"/>
  <c r="G1702" i="3" s="1"/>
  <c r="AU1703" i="3"/>
  <c r="U1728" i="3" s="1"/>
  <c r="AT1686" i="3"/>
  <c r="T1711" i="3" s="1"/>
  <c r="AT1684" i="3"/>
  <c r="T1709" i="3" s="1"/>
  <c r="P1619" i="3"/>
  <c r="AP1618" i="3" s="1"/>
  <c r="P1643" i="3" s="1"/>
  <c r="AD1658" i="3"/>
  <c r="D1683" i="3" s="1"/>
  <c r="AD1660" i="3"/>
  <c r="D1685" i="3" s="1"/>
  <c r="AG1438" i="3"/>
  <c r="AJ1678" i="3"/>
  <c r="J1703" i="3" s="1"/>
  <c r="AJ1704" i="3" s="1"/>
  <c r="J1729" i="3" s="1"/>
  <c r="AU1687" i="3"/>
  <c r="U1712" i="3" s="1"/>
  <c r="AW1689" i="3"/>
  <c r="W1714" i="3" s="1"/>
  <c r="AX1690" i="3"/>
  <c r="X1715" i="3" s="1"/>
  <c r="AQ1478" i="3"/>
  <c r="Q1503" i="3" s="1"/>
  <c r="AQ1480" i="3"/>
  <c r="Q1505" i="3" s="1"/>
  <c r="AQ1506" i="3" s="1"/>
  <c r="Q1531" i="3" s="1"/>
  <c r="AR1479" i="3"/>
  <c r="R1504" i="3" s="1"/>
  <c r="AD1664" i="3"/>
  <c r="D1689" i="3" s="1"/>
  <c r="A1684" i="3"/>
  <c r="AA1683" i="3" s="1"/>
  <c r="A1708" i="3" s="1"/>
  <c r="AV1551" i="3"/>
  <c r="V1576" i="3" s="1"/>
  <c r="AW1552" i="3"/>
  <c r="W1577" i="3" s="1"/>
  <c r="AW1683" i="3"/>
  <c r="W1708" i="3" s="1"/>
  <c r="AR1620" i="3"/>
  <c r="R1645" i="3" s="1"/>
  <c r="AE1440" i="3"/>
  <c r="E1465" i="3" s="1"/>
  <c r="AX1704" i="3"/>
  <c r="X1729" i="3" s="1"/>
  <c r="O1664" i="3"/>
  <c r="AN1664" i="3" s="1"/>
  <c r="N1689" i="3" s="1"/>
  <c r="Y1672" i="3"/>
  <c r="AY1671" i="3" s="1"/>
  <c r="Y1696" i="3" s="1"/>
  <c r="AW1672" i="3"/>
  <c r="AV1671" i="3"/>
  <c r="AR1675" i="3"/>
  <c r="AX1673" i="3"/>
  <c r="X1698" i="3" s="1"/>
  <c r="AH1574" i="3"/>
  <c r="AF1574" i="3"/>
  <c r="I1598" i="3"/>
  <c r="AS1625" i="3"/>
  <c r="S1650" i="3" s="1"/>
  <c r="AT1624" i="3"/>
  <c r="T1649" i="3" s="1"/>
  <c r="AS1623" i="3"/>
  <c r="S1648" i="3" s="1"/>
  <c r="L1522" i="3"/>
  <c r="AL1523" i="3" s="1"/>
  <c r="A1495" i="3"/>
  <c r="AL1618" i="3"/>
  <c r="L1643" i="3" s="1"/>
  <c r="E1523" i="3"/>
  <c r="AE1524" i="3" s="1"/>
  <c r="AH1596" i="3"/>
  <c r="H1621" i="3" s="1"/>
  <c r="AH1594" i="3"/>
  <c r="H1619" i="3" s="1"/>
  <c r="AF1596" i="3"/>
  <c r="F1621" i="3" s="1"/>
  <c r="AA1729" i="3"/>
  <c r="A1754" i="3" s="1"/>
  <c r="AW1612" i="3"/>
  <c r="W1637" i="3" s="1"/>
  <c r="N1494" i="3"/>
  <c r="AN1493" i="3" s="1"/>
  <c r="N1518" i="3" s="1"/>
  <c r="AG1595" i="3"/>
  <c r="G1620" i="3" s="1"/>
  <c r="AD1598" i="3"/>
  <c r="D1623" i="3" s="1"/>
  <c r="AE1597" i="3"/>
  <c r="E1622" i="3" s="1"/>
  <c r="A1493" i="3"/>
  <c r="AI1595" i="3"/>
  <c r="I1620" i="3" s="1"/>
  <c r="AM1619" i="3"/>
  <c r="M1644" i="3" s="1"/>
  <c r="D1438" i="3"/>
  <c r="AD1439" i="3" s="1"/>
  <c r="AI1641" i="3"/>
  <c r="I1666" i="3" s="1"/>
  <c r="AQ1518" i="3"/>
  <c r="Q1543" i="3" s="1"/>
  <c r="AP1517" i="3"/>
  <c r="F1410" i="3"/>
  <c r="AG1410" i="3" s="1"/>
  <c r="AM1683" i="3"/>
  <c r="M1708" i="3" s="1"/>
  <c r="AL1684" i="3"/>
  <c r="L1709" i="3" s="1"/>
  <c r="AN1684" i="3"/>
  <c r="N1709" i="3" s="1"/>
  <c r="AD1644" i="3"/>
  <c r="D1669" i="3" s="1"/>
  <c r="AM1492" i="3"/>
  <c r="M1517" i="3" s="1"/>
  <c r="AF1642" i="3"/>
  <c r="F1667" i="3" s="1"/>
  <c r="AG1641" i="3"/>
  <c r="G1666" i="3" s="1"/>
  <c r="AB1646" i="3"/>
  <c r="B1671" i="3" s="1"/>
  <c r="AA1647" i="3"/>
  <c r="A1672" i="3" s="1"/>
  <c r="AJ1640" i="3"/>
  <c r="J1665" i="3" s="1"/>
  <c r="AC1645" i="3"/>
  <c r="C1670" i="3" s="1"/>
  <c r="AE1643" i="3"/>
  <c r="E1668" i="3" s="1"/>
  <c r="AH1640" i="3"/>
  <c r="H1665" i="3" s="1"/>
  <c r="B1354" i="3"/>
  <c r="AB1355" i="3" s="1"/>
  <c r="AV1670" i="3"/>
  <c r="V1695" i="3" s="1"/>
  <c r="AV1668" i="3"/>
  <c r="V1693" i="3" s="1"/>
  <c r="AD1385" i="3"/>
  <c r="AE1384" i="3"/>
  <c r="E1409" i="3" s="1"/>
  <c r="AC1384" i="3"/>
  <c r="AC1382" i="3"/>
  <c r="C1407" i="3" s="1"/>
  <c r="AW1671" i="3"/>
  <c r="W1696" i="3" s="1"/>
  <c r="AW1669" i="3"/>
  <c r="W1694" i="3" s="1"/>
  <c r="C1327" i="3"/>
  <c r="AC1328" i="3" s="1"/>
  <c r="AN1662" i="3"/>
  <c r="N1687" i="3" s="1"/>
  <c r="AO1661" i="3"/>
  <c r="O1686" i="3" s="1"/>
  <c r="AQ1663" i="3"/>
  <c r="Q1688" i="3" s="1"/>
  <c r="AU1669" i="3"/>
  <c r="U1694" i="3" s="1"/>
  <c r="AU1667" i="3"/>
  <c r="U1692" i="3" s="1"/>
  <c r="AP1662" i="3"/>
  <c r="P1687" i="3" s="1"/>
  <c r="AS1667" i="3"/>
  <c r="S1692" i="3" s="1"/>
  <c r="AS1665" i="3"/>
  <c r="S1690" i="3" s="1"/>
  <c r="AI1685" i="3"/>
  <c r="I1710" i="3" s="1"/>
  <c r="AI1687" i="3"/>
  <c r="I1712" i="3" s="1"/>
  <c r="AX1670" i="3"/>
  <c r="X1695" i="3" s="1"/>
  <c r="AR1664" i="3"/>
  <c r="R1689" i="3" s="1"/>
  <c r="AB1383" i="3"/>
  <c r="B1408" i="3" s="1"/>
  <c r="AT1668" i="3"/>
  <c r="T1693" i="3" s="1"/>
  <c r="AT1666" i="3"/>
  <c r="T1691" i="3" s="1"/>
  <c r="AI1434" i="3"/>
  <c r="I1459" i="3" s="1"/>
  <c r="AM1663" i="3"/>
  <c r="M1688" i="3" s="1"/>
  <c r="AD1383" i="3"/>
  <c r="AX1674" i="3"/>
  <c r="X1699" i="3" s="1"/>
  <c r="AP1487" i="3"/>
  <c r="P1512" i="3" s="1"/>
  <c r="AO1486" i="3"/>
  <c r="O1511" i="3" s="1"/>
  <c r="AH1433" i="3"/>
  <c r="H1458" i="3" s="1"/>
  <c r="AI1432" i="3"/>
  <c r="I1457" i="3" s="1"/>
  <c r="AT1563" i="3"/>
  <c r="T1588" i="3" s="1"/>
  <c r="AU1564" i="3"/>
  <c r="U1589" i="3" s="1"/>
  <c r="AV1565" i="3"/>
  <c r="V1590" i="3" s="1"/>
  <c r="AM1456" i="3"/>
  <c r="M1481" i="3" s="1"/>
  <c r="AP1507" i="3"/>
  <c r="P1532" i="3" s="1"/>
  <c r="AB1726" i="3"/>
  <c r="B1751" i="3" s="1"/>
  <c r="AY1614" i="3"/>
  <c r="Y1639" i="3" s="1"/>
  <c r="AB1728" i="3"/>
  <c r="B1753" i="3" s="1"/>
  <c r="AX1613" i="3"/>
  <c r="X1638" i="3" s="1"/>
  <c r="AY1612" i="3"/>
  <c r="Y1637" i="3" s="1"/>
  <c r="AX1611" i="3"/>
  <c r="X1636" i="3" s="1"/>
  <c r="AA1727" i="3"/>
  <c r="A1752" i="3" s="1"/>
  <c r="AP1509" i="3"/>
  <c r="P1534" i="3" s="1"/>
  <c r="AQ1508" i="3"/>
  <c r="Q1533" i="3" s="1"/>
  <c r="AE1326" i="3"/>
  <c r="E1351" i="3" s="1"/>
  <c r="AF1351" i="3" s="1"/>
  <c r="F1376" i="3" s="1"/>
  <c r="AB1301" i="3"/>
  <c r="B1326" i="3" s="1"/>
  <c r="AD1381" i="3"/>
  <c r="AE1380" i="3"/>
  <c r="E1405" i="3" s="1"/>
  <c r="AI1597" i="3" l="1"/>
  <c r="I1622" i="3" s="1"/>
  <c r="AO1625" i="3"/>
  <c r="O1650" i="3" s="1"/>
  <c r="AK1597" i="3"/>
  <c r="K1622" i="3" s="1"/>
  <c r="AK1621" i="3" s="1"/>
  <c r="K1646" i="3" s="1"/>
  <c r="AC1683" i="3"/>
  <c r="C1708" i="3" s="1"/>
  <c r="AQ1625" i="3"/>
  <c r="Q1650" i="3" s="1"/>
  <c r="AD1327" i="3"/>
  <c r="D1352" i="3" s="1"/>
  <c r="AG1432" i="3"/>
  <c r="G1457" i="3" s="1"/>
  <c r="AU1707" i="3"/>
  <c r="U1732" i="3" s="1"/>
  <c r="AA1693" i="3"/>
  <c r="A1718" i="3" s="1"/>
  <c r="AV1706" i="3"/>
  <c r="V1731" i="3" s="1"/>
  <c r="AV1730" i="3" s="1"/>
  <c r="V1755" i="3" s="1"/>
  <c r="AP1664" i="3"/>
  <c r="P1689" i="3" s="1"/>
  <c r="AQ1689" i="3" s="1"/>
  <c r="Q1714" i="3" s="1"/>
  <c r="AX1706" i="3"/>
  <c r="X1731" i="3" s="1"/>
  <c r="AX1730" i="3" s="1"/>
  <c r="X1755" i="3" s="1"/>
  <c r="AY1673" i="3"/>
  <c r="Y1698" i="3" s="1"/>
  <c r="AA1691" i="3"/>
  <c r="A1716" i="3" s="1"/>
  <c r="AK1685" i="3"/>
  <c r="K1710" i="3" s="1"/>
  <c r="AJ1710" i="3" s="1"/>
  <c r="J1735" i="3" s="1"/>
  <c r="AX1672" i="3"/>
  <c r="X1697" i="3" s="1"/>
  <c r="AU1713" i="3"/>
  <c r="U1738" i="3" s="1"/>
  <c r="AA1649" i="3"/>
  <c r="A1674" i="3" s="1"/>
  <c r="AA1687" i="3"/>
  <c r="A1712" i="3" s="1"/>
  <c r="AB1650" i="3"/>
  <c r="B1675" i="3" s="1"/>
  <c r="AM1516" i="3"/>
  <c r="M1541" i="3" s="1"/>
  <c r="AY1713" i="3"/>
  <c r="Y1738" i="3" s="1"/>
  <c r="AI1402" i="3"/>
  <c r="I1427" i="3" s="1"/>
  <c r="AO1731" i="3"/>
  <c r="O1756" i="3" s="1"/>
  <c r="AB1692" i="3"/>
  <c r="B1717" i="3" s="1"/>
  <c r="AH1730" i="3"/>
  <c r="H1755" i="3" s="1"/>
  <c r="AP1732" i="3"/>
  <c r="P1757" i="3" s="1"/>
  <c r="AH1732" i="3"/>
  <c r="H1757" i="3" s="1"/>
  <c r="AD1497" i="3"/>
  <c r="D1522" i="3" s="1"/>
  <c r="AQ1731" i="3"/>
  <c r="Q1756" i="3" s="1"/>
  <c r="AG1731" i="3"/>
  <c r="G1756" i="3" s="1"/>
  <c r="AH1431" i="3"/>
  <c r="H1456" i="3" s="1"/>
  <c r="AT1551" i="3"/>
  <c r="T1576" i="3" s="1"/>
  <c r="AY1727" i="3"/>
  <c r="Y1752" i="3" s="1"/>
  <c r="AI1731" i="3"/>
  <c r="I1756" i="3" s="1"/>
  <c r="AQ1733" i="3"/>
  <c r="Q1758" i="3" s="1"/>
  <c r="AJ1732" i="3"/>
  <c r="J1757" i="3" s="1"/>
  <c r="AO1663" i="3"/>
  <c r="O1688" i="3" s="1"/>
  <c r="AP1622" i="3"/>
  <c r="P1647" i="3" s="1"/>
  <c r="AN1489" i="3"/>
  <c r="N1514" i="3" s="1"/>
  <c r="AN1515" i="3" s="1"/>
  <c r="N1540" i="3" s="1"/>
  <c r="AF1467" i="3"/>
  <c r="F1492" i="3" s="1"/>
  <c r="AF1493" i="3" s="1"/>
  <c r="F1518" i="3" s="1"/>
  <c r="AK1731" i="3"/>
  <c r="K1756" i="3" s="1"/>
  <c r="AL1730" i="3"/>
  <c r="L1755" i="3" s="1"/>
  <c r="AO1488" i="3"/>
  <c r="O1513" i="3" s="1"/>
  <c r="AJ1730" i="3"/>
  <c r="J1755" i="3" s="1"/>
  <c r="AL1457" i="3"/>
  <c r="L1482" i="3" s="1"/>
  <c r="AL1481" i="3" s="1"/>
  <c r="L1506" i="3" s="1"/>
  <c r="AK1458" i="3"/>
  <c r="K1483" i="3" s="1"/>
  <c r="AR1732" i="3"/>
  <c r="R1757" i="3" s="1"/>
  <c r="AO1623" i="3"/>
  <c r="O1648" i="3" s="1"/>
  <c r="AQ1621" i="3"/>
  <c r="Q1646" i="3" s="1"/>
  <c r="AR1646" i="3" s="1"/>
  <c r="AA1689" i="3"/>
  <c r="A1714" i="3" s="1"/>
  <c r="AO1729" i="3"/>
  <c r="O1754" i="3" s="1"/>
  <c r="AJ1549" i="3"/>
  <c r="J1574" i="3" s="1"/>
  <c r="AX1726" i="3"/>
  <c r="X1751" i="3" s="1"/>
  <c r="AY1698" i="3"/>
  <c r="Y1723" i="3" s="1"/>
  <c r="AU1700" i="3"/>
  <c r="U1725" i="3" s="1"/>
  <c r="AY1700" i="3"/>
  <c r="Y1725" i="3" s="1"/>
  <c r="AR1666" i="3"/>
  <c r="R1691" i="3" s="1"/>
  <c r="AR1690" i="3" s="1"/>
  <c r="R1715" i="3" s="1"/>
  <c r="AU1698" i="3"/>
  <c r="U1723" i="3" s="1"/>
  <c r="AO1504" i="3"/>
  <c r="O1529" i="3" s="1"/>
  <c r="AK1687" i="3"/>
  <c r="K1712" i="3" s="1"/>
  <c r="AM1480" i="3"/>
  <c r="M1505" i="3" s="1"/>
  <c r="AL1600" i="3"/>
  <c r="AF1730" i="3"/>
  <c r="F1755" i="3" s="1"/>
  <c r="AF1409" i="3"/>
  <c r="F1434" i="3" s="1"/>
  <c r="AR1535" i="3"/>
  <c r="R1560" i="3" s="1"/>
  <c r="AE1466" i="3"/>
  <c r="E1491" i="3" s="1"/>
  <c r="AR1539" i="3"/>
  <c r="R1564" i="3" s="1"/>
  <c r="AL1459" i="3"/>
  <c r="L1484" i="3" s="1"/>
  <c r="AM1484" i="3" s="1"/>
  <c r="M1509" i="3" s="1"/>
  <c r="AF1688" i="3"/>
  <c r="F1713" i="3" s="1"/>
  <c r="AA1492" i="3"/>
  <c r="A1517" i="3" s="1"/>
  <c r="AC1466" i="3"/>
  <c r="C1491" i="3" s="1"/>
  <c r="AC1492" i="3" s="1"/>
  <c r="C1517" i="3" s="1"/>
  <c r="AN1487" i="3"/>
  <c r="N1512" i="3" s="1"/>
  <c r="AW1709" i="3"/>
  <c r="W1734" i="3" s="1"/>
  <c r="AD1688" i="3"/>
  <c r="D1713" i="3" s="1"/>
  <c r="AP1728" i="3"/>
  <c r="P1753" i="3" s="1"/>
  <c r="AE1687" i="3"/>
  <c r="E1712" i="3" s="1"/>
  <c r="AX1699" i="3"/>
  <c r="X1724" i="3" s="1"/>
  <c r="AA1464" i="3"/>
  <c r="A1489" i="3" s="1"/>
  <c r="AK1490" i="3"/>
  <c r="K1515" i="3" s="1"/>
  <c r="AY1709" i="3"/>
  <c r="Y1734" i="3" s="1"/>
  <c r="AI1496" i="3"/>
  <c r="I1521" i="3" s="1"/>
  <c r="AR1726" i="3"/>
  <c r="R1751" i="3" s="1"/>
  <c r="AW1700" i="3"/>
  <c r="W1725" i="3" s="1"/>
  <c r="AQ1540" i="3"/>
  <c r="Q1565" i="3" s="1"/>
  <c r="AY1696" i="3"/>
  <c r="Y1721" i="3" s="1"/>
  <c r="AM1488" i="3"/>
  <c r="M1513" i="3" s="1"/>
  <c r="AP1624" i="3"/>
  <c r="P1649" i="3" s="1"/>
  <c r="AT1699" i="3"/>
  <c r="T1724" i="3" s="1"/>
  <c r="AM1621" i="3"/>
  <c r="M1646" i="3" s="1"/>
  <c r="AX1712" i="3"/>
  <c r="X1737" i="3" s="1"/>
  <c r="AL1686" i="3"/>
  <c r="L1711" i="3" s="1"/>
  <c r="AV1699" i="3"/>
  <c r="V1724" i="3" s="1"/>
  <c r="AJ1493" i="3"/>
  <c r="J1518" i="3" s="1"/>
  <c r="AU1711" i="3"/>
  <c r="U1736" i="3" s="1"/>
  <c r="AB1497" i="3"/>
  <c r="B1522" i="3" s="1"/>
  <c r="AF1411" i="3"/>
  <c r="F1436" i="3" s="1"/>
  <c r="AQ1623" i="3"/>
  <c r="Q1648" i="3" s="1"/>
  <c r="AU1729" i="3"/>
  <c r="U1754" i="3" s="1"/>
  <c r="AV1728" i="3"/>
  <c r="V1753" i="3" s="1"/>
  <c r="AD1690" i="3"/>
  <c r="D1715" i="3" s="1"/>
  <c r="AE1689" i="3"/>
  <c r="E1714" i="3" s="1"/>
  <c r="AR1624" i="3"/>
  <c r="R1649" i="3" s="1"/>
  <c r="AS1649" i="3" s="1"/>
  <c r="S1674" i="3" s="1"/>
  <c r="AA1685" i="3"/>
  <c r="A1710" i="3" s="1"/>
  <c r="AQ1729" i="3"/>
  <c r="Q1754" i="3" s="1"/>
  <c r="AG1687" i="3"/>
  <c r="G1712" i="3" s="1"/>
  <c r="AJ1642" i="3"/>
  <c r="J1667" i="3" s="1"/>
  <c r="AK1641" i="3"/>
  <c r="K1666" i="3" s="1"/>
  <c r="AK1665" i="3" s="1"/>
  <c r="K1690" i="3" s="1"/>
  <c r="AP1730" i="3"/>
  <c r="P1755" i="3" s="1"/>
  <c r="AE1494" i="3"/>
  <c r="E1519" i="3" s="1"/>
  <c r="AK1643" i="3"/>
  <c r="K1668" i="3" s="1"/>
  <c r="AJ1600" i="3"/>
  <c r="J1625" i="3" s="1"/>
  <c r="AY1715" i="3"/>
  <c r="Y1740" i="3" s="1"/>
  <c r="AR1730" i="3"/>
  <c r="R1755" i="3" s="1"/>
  <c r="AK1460" i="3"/>
  <c r="K1485" i="3" s="1"/>
  <c r="AB1465" i="3"/>
  <c r="B1490" i="3" s="1"/>
  <c r="AK1599" i="3"/>
  <c r="K1624" i="3" s="1"/>
  <c r="AJ1598" i="3"/>
  <c r="J1623" i="3" s="1"/>
  <c r="AJ1622" i="3" s="1"/>
  <c r="J1647" i="3" s="1"/>
  <c r="AL1620" i="3"/>
  <c r="L1645" i="3" s="1"/>
  <c r="AL1644" i="3" s="1"/>
  <c r="L1669" i="3" s="1"/>
  <c r="AL1598" i="3"/>
  <c r="L1623" i="3" s="1"/>
  <c r="AV1555" i="3"/>
  <c r="V1580" i="3" s="1"/>
  <c r="AB1684" i="3"/>
  <c r="B1709" i="3" s="1"/>
  <c r="AS1727" i="3"/>
  <c r="S1752" i="3" s="1"/>
  <c r="AC1691" i="3"/>
  <c r="C1716" i="3" s="1"/>
  <c r="AB1411" i="3"/>
  <c r="B1436" i="3" s="1"/>
  <c r="AA1436" i="3" s="1"/>
  <c r="A1461" i="3" s="1"/>
  <c r="AG1496" i="3"/>
  <c r="G1521" i="3" s="1"/>
  <c r="AJ1461" i="3"/>
  <c r="J1486" i="3" s="1"/>
  <c r="AL1461" i="3"/>
  <c r="L1486" i="3" s="1"/>
  <c r="AL1487" i="3" s="1"/>
  <c r="L1512" i="3" s="1"/>
  <c r="AL1495" i="3"/>
  <c r="L1520" i="3" s="1"/>
  <c r="AO1621" i="3"/>
  <c r="O1646" i="3" s="1"/>
  <c r="AN1622" i="3"/>
  <c r="N1647" i="3" s="1"/>
  <c r="AV1553" i="3"/>
  <c r="V1578" i="3" s="1"/>
  <c r="AG1703" i="3"/>
  <c r="G1728" i="3" s="1"/>
  <c r="AG1729" i="3" s="1"/>
  <c r="G1754" i="3" s="1"/>
  <c r="AU1727" i="3"/>
  <c r="U1752" i="3" s="1"/>
  <c r="AB1495" i="3"/>
  <c r="B1520" i="3" s="1"/>
  <c r="AD1495" i="3"/>
  <c r="D1520" i="3" s="1"/>
  <c r="AC1496" i="3"/>
  <c r="C1521" i="3" s="1"/>
  <c r="B1380" i="3"/>
  <c r="AB1381" i="3" s="1"/>
  <c r="B1406" i="3" s="1"/>
  <c r="AB1407" i="3" s="1"/>
  <c r="AN1624" i="3"/>
  <c r="N1649" i="3" s="1"/>
  <c r="AT1561" i="3"/>
  <c r="T1586" i="3" s="1"/>
  <c r="AW1576" i="3"/>
  <c r="W1601" i="3" s="1"/>
  <c r="AX1577" i="3"/>
  <c r="X1602" i="3" s="1"/>
  <c r="AK1426" i="3"/>
  <c r="K1451" i="3" s="1"/>
  <c r="S1541" i="3"/>
  <c r="AF1686" i="3"/>
  <c r="F1711" i="3" s="1"/>
  <c r="AF1684" i="3"/>
  <c r="F1709" i="3" s="1"/>
  <c r="AP1501" i="3"/>
  <c r="P1526" i="3" s="1"/>
  <c r="AP1503" i="3"/>
  <c r="P1528" i="3" s="1"/>
  <c r="AI1466" i="3"/>
  <c r="I1491" i="3" s="1"/>
  <c r="AJ1491" i="3" s="1"/>
  <c r="J1516" i="3" s="1"/>
  <c r="AH1467" i="3"/>
  <c r="H1492" i="3" s="1"/>
  <c r="AH1493" i="3" s="1"/>
  <c r="AT1730" i="3"/>
  <c r="T1755" i="3" s="1"/>
  <c r="AS1532" i="3"/>
  <c r="S1557" i="3" s="1"/>
  <c r="AL1489" i="3"/>
  <c r="L1514" i="3" s="1"/>
  <c r="P1542" i="3"/>
  <c r="AP1541" i="3" s="1"/>
  <c r="P1566" i="3" s="1"/>
  <c r="D1464" i="3"/>
  <c r="AD1465" i="3" s="1"/>
  <c r="D1490" i="3" s="1"/>
  <c r="AM1494" i="3"/>
  <c r="M1519" i="3" s="1"/>
  <c r="L1548" i="3"/>
  <c r="AL1549" i="3" s="1"/>
  <c r="L1574" i="3" s="1"/>
  <c r="AL1575" i="3" s="1"/>
  <c r="L1600" i="3" s="1"/>
  <c r="W1697" i="3"/>
  <c r="AW1698" i="3" s="1"/>
  <c r="W1723" i="3" s="1"/>
  <c r="AX1716" i="3"/>
  <c r="X1741" i="3" s="1"/>
  <c r="G1463" i="3"/>
  <c r="AH1463" i="3" s="1"/>
  <c r="H1488" i="3" s="1"/>
  <c r="AP1620" i="3"/>
  <c r="P1645" i="3" s="1"/>
  <c r="AY1717" i="3"/>
  <c r="Y1742" i="3" s="1"/>
  <c r="AO1502" i="3"/>
  <c r="O1527" i="3" s="1"/>
  <c r="AR1541" i="3"/>
  <c r="R1566" i="3" s="1"/>
  <c r="AU1647" i="3"/>
  <c r="U1672" i="3" s="1"/>
  <c r="AU1671" i="3" s="1"/>
  <c r="U1696" i="3" s="1"/>
  <c r="AV1648" i="3"/>
  <c r="V1673" i="3" s="1"/>
  <c r="AP1726" i="3"/>
  <c r="P1751" i="3" s="1"/>
  <c r="AQ1727" i="3"/>
  <c r="Q1752" i="3" s="1"/>
  <c r="AH1702" i="3"/>
  <c r="H1727" i="3" s="1"/>
  <c r="AG1701" i="3"/>
  <c r="G1726" i="3" s="1"/>
  <c r="AJ1463" i="3"/>
  <c r="J1488" i="3" s="1"/>
  <c r="AI1464" i="3"/>
  <c r="I1489" i="3" s="1"/>
  <c r="AI1462" i="3"/>
  <c r="I1487" i="3" s="1"/>
  <c r="AJ1702" i="3"/>
  <c r="J1727" i="3" s="1"/>
  <c r="AI1701" i="3"/>
  <c r="I1726" i="3" s="1"/>
  <c r="AW1644" i="3"/>
  <c r="W1669" i="3" s="1"/>
  <c r="AW1670" i="3" s="1"/>
  <c r="W1695" i="3" s="1"/>
  <c r="AX1643" i="3"/>
  <c r="X1668" i="3" s="1"/>
  <c r="AG1404" i="3"/>
  <c r="G1429" i="3" s="1"/>
  <c r="AJ1403" i="3"/>
  <c r="J1428" i="3" s="1"/>
  <c r="AI1404" i="3"/>
  <c r="I1429" i="3" s="1"/>
  <c r="AI1430" i="3" s="1"/>
  <c r="I1455" i="3" s="1"/>
  <c r="AW1729" i="3"/>
  <c r="W1754" i="3" s="1"/>
  <c r="AC1687" i="3"/>
  <c r="C1712" i="3" s="1"/>
  <c r="AF1465" i="3"/>
  <c r="F1490" i="3" s="1"/>
  <c r="AX1714" i="3"/>
  <c r="X1739" i="3" s="1"/>
  <c r="AG1466" i="3"/>
  <c r="G1491" i="3" s="1"/>
  <c r="AC1494" i="3"/>
  <c r="C1519" i="3" s="1"/>
  <c r="V1696" i="3"/>
  <c r="AQ1502" i="3"/>
  <c r="Q1527" i="3" s="1"/>
  <c r="AQ1504" i="3"/>
  <c r="Q1529" i="3" s="1"/>
  <c r="AP1642" i="3"/>
  <c r="P1667" i="3" s="1"/>
  <c r="AK1701" i="3"/>
  <c r="K1726" i="3" s="1"/>
  <c r="AL1702" i="3"/>
  <c r="L1727" i="3" s="1"/>
  <c r="AO1641" i="3"/>
  <c r="O1666" i="3" s="1"/>
  <c r="AT1533" i="3"/>
  <c r="T1558" i="3" s="1"/>
  <c r="AU1532" i="3"/>
  <c r="U1557" i="3" s="1"/>
  <c r="AS1711" i="3"/>
  <c r="S1736" i="3" s="1"/>
  <c r="AS1709" i="3"/>
  <c r="S1734" i="3" s="1"/>
  <c r="AN1730" i="3"/>
  <c r="N1755" i="3" s="1"/>
  <c r="AS1731" i="3"/>
  <c r="S1756" i="3" s="1"/>
  <c r="AB1493" i="3"/>
  <c r="B1518" i="3" s="1"/>
  <c r="AD1493" i="3"/>
  <c r="D1518" i="3" s="1"/>
  <c r="AG1494" i="3"/>
  <c r="G1519" i="3" s="1"/>
  <c r="E1549" i="3"/>
  <c r="AE1550" i="3" s="1"/>
  <c r="E1575" i="3" s="1"/>
  <c r="L1625" i="3"/>
  <c r="AS1645" i="3"/>
  <c r="S1670" i="3" s="1"/>
  <c r="AR1503" i="3"/>
  <c r="R1528" i="3" s="1"/>
  <c r="AS1504" i="3"/>
  <c r="S1529" i="3" s="1"/>
  <c r="AR1505" i="3"/>
  <c r="R1530" i="3" s="1"/>
  <c r="AR1531" i="3" s="1"/>
  <c r="R1556" i="3" s="1"/>
  <c r="AV1714" i="3"/>
  <c r="V1739" i="3" s="1"/>
  <c r="AW1713" i="3"/>
  <c r="W1738" i="3" s="1"/>
  <c r="AW1715" i="3"/>
  <c r="W1740" i="3" s="1"/>
  <c r="AD1686" i="3"/>
  <c r="D1711" i="3" s="1"/>
  <c r="AT1708" i="3"/>
  <c r="T1733" i="3" s="1"/>
  <c r="AT1710" i="3"/>
  <c r="T1735" i="3" s="1"/>
  <c r="AQ1619" i="3"/>
  <c r="Q1644" i="3" s="1"/>
  <c r="AW1727" i="3"/>
  <c r="W1752" i="3" s="1"/>
  <c r="AX1555" i="3"/>
  <c r="X1580" i="3" s="1"/>
  <c r="AX1557" i="3"/>
  <c r="X1582" i="3" s="1"/>
  <c r="AX1583" i="3" s="1"/>
  <c r="X1608" i="3" s="1"/>
  <c r="AY1556" i="3"/>
  <c r="Y1581" i="3" s="1"/>
  <c r="AE1703" i="3"/>
  <c r="E1728" i="3" s="1"/>
  <c r="AE1729" i="3" s="1"/>
  <c r="E1754" i="3" s="1"/>
  <c r="AD1702" i="3"/>
  <c r="D1727" i="3" s="1"/>
  <c r="AG1685" i="3"/>
  <c r="G1710" i="3" s="1"/>
  <c r="AH1710" i="3" s="1"/>
  <c r="H1735" i="3" s="1"/>
  <c r="AB1690" i="3"/>
  <c r="B1715" i="3" s="1"/>
  <c r="AB1706" i="3"/>
  <c r="B1731" i="3" s="1"/>
  <c r="AA1707" i="3"/>
  <c r="A1732" i="3" s="1"/>
  <c r="AR1728" i="3"/>
  <c r="R1753" i="3" s="1"/>
  <c r="AI1703" i="3"/>
  <c r="I1728" i="3" s="1"/>
  <c r="AI1729" i="3" s="1"/>
  <c r="I1754" i="3" s="1"/>
  <c r="AX1708" i="3"/>
  <c r="X1733" i="3" s="1"/>
  <c r="AW1707" i="3"/>
  <c r="W1732" i="3" s="1"/>
  <c r="AK1703" i="3"/>
  <c r="K1728" i="3" s="1"/>
  <c r="AK1729" i="3" s="1"/>
  <c r="K1754" i="3" s="1"/>
  <c r="AT1728" i="3"/>
  <c r="T1753" i="3" s="1"/>
  <c r="AY1707" i="3"/>
  <c r="Y1732" i="3" s="1"/>
  <c r="AU1552" i="3"/>
  <c r="U1577" i="3" s="1"/>
  <c r="AY1729" i="3"/>
  <c r="Y1754" i="3" s="1"/>
  <c r="AH1497" i="3"/>
  <c r="H1522" i="3" s="1"/>
  <c r="AH1523" i="3" s="1"/>
  <c r="H1548" i="3" s="1"/>
  <c r="AH1549" i="3" s="1"/>
  <c r="H1574" i="3" s="1"/>
  <c r="AH1575" i="3" s="1"/>
  <c r="H1600" i="3" s="1"/>
  <c r="AH1495" i="3"/>
  <c r="H1520" i="3" s="1"/>
  <c r="AR1710" i="3"/>
  <c r="R1735" i="3" s="1"/>
  <c r="AV1712" i="3"/>
  <c r="V1737" i="3" s="1"/>
  <c r="AV1710" i="3"/>
  <c r="V1735" i="3" s="1"/>
  <c r="AB1686" i="3"/>
  <c r="B1711" i="3" s="1"/>
  <c r="AX1710" i="3"/>
  <c r="X1735" i="3" s="1"/>
  <c r="AM1641" i="3"/>
  <c r="M1666" i="3" s="1"/>
  <c r="AM1665" i="3" s="1"/>
  <c r="M1690" i="3" s="1"/>
  <c r="AM1689" i="3" s="1"/>
  <c r="M1714" i="3" s="1"/>
  <c r="AJ1495" i="3"/>
  <c r="J1520" i="3" s="1"/>
  <c r="AA1494" i="3"/>
  <c r="A1519" i="3" s="1"/>
  <c r="R1700" i="3"/>
  <c r="AS1700" i="3" s="1"/>
  <c r="S1725" i="3" s="1"/>
  <c r="AD1684" i="3"/>
  <c r="D1709" i="3" s="1"/>
  <c r="AD1682" i="3"/>
  <c r="D1707" i="3" s="1"/>
  <c r="AT1712" i="3"/>
  <c r="T1737" i="3" s="1"/>
  <c r="AF1702" i="3"/>
  <c r="F1727" i="3" s="1"/>
  <c r="AE1701" i="3"/>
  <c r="E1726" i="3" s="1"/>
  <c r="AM1701" i="3"/>
  <c r="M1726" i="3" s="1"/>
  <c r="AM1703" i="3"/>
  <c r="M1728" i="3" s="1"/>
  <c r="AM1729" i="3" s="1"/>
  <c r="M1754" i="3" s="1"/>
  <c r="AN1702" i="3"/>
  <c r="N1727" i="3" s="1"/>
  <c r="AO1619" i="3"/>
  <c r="O1644" i="3" s="1"/>
  <c r="AO1643" i="3" s="1"/>
  <c r="O1668" i="3" s="1"/>
  <c r="AE1683" i="3"/>
  <c r="E1708" i="3" s="1"/>
  <c r="AE1685" i="3"/>
  <c r="E1710" i="3" s="1"/>
  <c r="AV1726" i="3"/>
  <c r="V1751" i="3" s="1"/>
  <c r="AW1556" i="3"/>
  <c r="W1581" i="3" s="1"/>
  <c r="AW1554" i="3"/>
  <c r="W1579" i="3" s="1"/>
  <c r="AH1403" i="3"/>
  <c r="H1428" i="3" s="1"/>
  <c r="AC1689" i="3"/>
  <c r="C1714" i="3" s="1"/>
  <c r="AH1465" i="3"/>
  <c r="H1490" i="3" s="1"/>
  <c r="AX1728" i="3"/>
  <c r="X1753" i="3" s="1"/>
  <c r="AT1726" i="3"/>
  <c r="T1751" i="3" s="1"/>
  <c r="AC1705" i="3"/>
  <c r="C1730" i="3" s="1"/>
  <c r="AP1505" i="3"/>
  <c r="P1530" i="3" s="1"/>
  <c r="AU1534" i="3"/>
  <c r="U1559" i="3" s="1"/>
  <c r="AS1534" i="3"/>
  <c r="S1559" i="3" s="1"/>
  <c r="AV1708" i="3"/>
  <c r="V1733" i="3" s="1"/>
  <c r="AS1729" i="3"/>
  <c r="S1754" i="3" s="1"/>
  <c r="AB1688" i="3"/>
  <c r="B1713" i="3" s="1"/>
  <c r="AC1685" i="3"/>
  <c r="C1710" i="3" s="1"/>
  <c r="AN1642" i="3"/>
  <c r="N1667" i="3" s="1"/>
  <c r="AY1711" i="3"/>
  <c r="Y1736" i="3" s="1"/>
  <c r="AW1711" i="3"/>
  <c r="W1736" i="3" s="1"/>
  <c r="AU1709" i="3"/>
  <c r="U1734" i="3" s="1"/>
  <c r="AG1376" i="3"/>
  <c r="G1401" i="3" s="1"/>
  <c r="AY1699" i="3"/>
  <c r="Y1724" i="3" s="1"/>
  <c r="AS1647" i="3"/>
  <c r="S1672" i="3" s="1"/>
  <c r="H1599" i="3"/>
  <c r="AH1600" i="3" s="1"/>
  <c r="H1625" i="3" s="1"/>
  <c r="AT1648" i="3"/>
  <c r="T1673" i="3" s="1"/>
  <c r="AU1649" i="3"/>
  <c r="U1674" i="3" s="1"/>
  <c r="AA1753" i="3"/>
  <c r="A1778" i="3" s="1"/>
  <c r="AT1650" i="3"/>
  <c r="T1675" i="3" s="1"/>
  <c r="F1599" i="3"/>
  <c r="F1522" i="3"/>
  <c r="AF1523" i="3" s="1"/>
  <c r="AM1643" i="3"/>
  <c r="M1668" i="3" s="1"/>
  <c r="AI1621" i="3"/>
  <c r="I1646" i="3" s="1"/>
  <c r="AI1619" i="3"/>
  <c r="I1644" i="3" s="1"/>
  <c r="AE1496" i="3"/>
  <c r="AL1493" i="3"/>
  <c r="L1518" i="3" s="1"/>
  <c r="AL1517" i="3" s="1"/>
  <c r="L1542" i="3" s="1"/>
  <c r="AN1495" i="3"/>
  <c r="AK1496" i="3"/>
  <c r="AL1642" i="3"/>
  <c r="L1667" i="3" s="1"/>
  <c r="AK1494" i="3"/>
  <c r="AO1494" i="3"/>
  <c r="AI1494" i="3"/>
  <c r="I1519" i="3" s="1"/>
  <c r="AE1621" i="3"/>
  <c r="E1646" i="3" s="1"/>
  <c r="AF1620" i="3"/>
  <c r="F1645" i="3" s="1"/>
  <c r="AM1496" i="3"/>
  <c r="AA1496" i="3"/>
  <c r="AL1708" i="3"/>
  <c r="L1733" i="3" s="1"/>
  <c r="AJ1620" i="3"/>
  <c r="J1645" i="3" s="1"/>
  <c r="AC1623" i="3"/>
  <c r="C1648" i="3" s="1"/>
  <c r="AD1622" i="3"/>
  <c r="D1647" i="3" s="1"/>
  <c r="AG1621" i="3"/>
  <c r="G1646" i="3" s="1"/>
  <c r="AG1619" i="3"/>
  <c r="G1644" i="3" s="1"/>
  <c r="AH1618" i="3"/>
  <c r="H1643" i="3" s="1"/>
  <c r="AH1620" i="3"/>
  <c r="H1645" i="3" s="1"/>
  <c r="C1523" i="3"/>
  <c r="AF1495" i="3"/>
  <c r="F1520" i="3" s="1"/>
  <c r="C1437" i="3"/>
  <c r="AC1438" i="3" s="1"/>
  <c r="C1409" i="3"/>
  <c r="AB1409" i="3" s="1"/>
  <c r="AH1664" i="3"/>
  <c r="H1689" i="3" s="1"/>
  <c r="AE1667" i="3"/>
  <c r="E1692" i="3" s="1"/>
  <c r="AG1665" i="3"/>
  <c r="G1690" i="3" s="1"/>
  <c r="AC1669" i="3"/>
  <c r="C1694" i="3" s="1"/>
  <c r="AI1665" i="3"/>
  <c r="I1690" i="3" s="1"/>
  <c r="G1435" i="3"/>
  <c r="AH1435" i="3" s="1"/>
  <c r="H1460" i="3" s="1"/>
  <c r="AI1460" i="3" s="1"/>
  <c r="I1485" i="3" s="1"/>
  <c r="D1408" i="3"/>
  <c r="AE1408" i="3" s="1"/>
  <c r="E1433" i="3" s="1"/>
  <c r="AN1485" i="3"/>
  <c r="N1510" i="3" s="1"/>
  <c r="AJ1664" i="3"/>
  <c r="J1689" i="3" s="1"/>
  <c r="AN1517" i="3"/>
  <c r="AA1671" i="3"/>
  <c r="A1696" i="3" s="1"/>
  <c r="AB1670" i="3"/>
  <c r="B1695" i="3" s="1"/>
  <c r="AD1668" i="3"/>
  <c r="D1693" i="3" s="1"/>
  <c r="AM1709" i="3"/>
  <c r="M1734" i="3" s="1"/>
  <c r="AM1707" i="3"/>
  <c r="M1732" i="3" s="1"/>
  <c r="E1437" i="3"/>
  <c r="AE1438" i="3" s="1"/>
  <c r="D1406" i="3"/>
  <c r="AE1406" i="3" s="1"/>
  <c r="E1431" i="3" s="1"/>
  <c r="D1410" i="3"/>
  <c r="AD1411" i="3" s="1"/>
  <c r="AF1666" i="3"/>
  <c r="F1691" i="3" s="1"/>
  <c r="AN1708" i="3"/>
  <c r="N1733" i="3" s="1"/>
  <c r="AR1543" i="3"/>
  <c r="R1568" i="3" s="1"/>
  <c r="C1353" i="3"/>
  <c r="AC1354" i="3" s="1"/>
  <c r="A1353" i="3"/>
  <c r="AA1354" i="3" s="1"/>
  <c r="AX1694" i="3"/>
  <c r="X1719" i="3" s="1"/>
  <c r="AI1709" i="3"/>
  <c r="I1734" i="3" s="1"/>
  <c r="AI1711" i="3"/>
  <c r="I1736" i="3" s="1"/>
  <c r="AU1691" i="3"/>
  <c r="U1716" i="3" s="1"/>
  <c r="AU1693" i="3"/>
  <c r="U1718" i="3" s="1"/>
  <c r="AP1511" i="3"/>
  <c r="P1536" i="3" s="1"/>
  <c r="AX1700" i="3"/>
  <c r="AT1692" i="3"/>
  <c r="T1717" i="3" s="1"/>
  <c r="AT1690" i="3"/>
  <c r="T1715" i="3" s="1"/>
  <c r="AQ1687" i="3"/>
  <c r="Q1712" i="3" s="1"/>
  <c r="AQ1512" i="3"/>
  <c r="Q1537" i="3" s="1"/>
  <c r="AA1408" i="3"/>
  <c r="A1433" i="3" s="1"/>
  <c r="AR1688" i="3"/>
  <c r="R1713" i="3" s="1"/>
  <c r="AS1689" i="3"/>
  <c r="S1714" i="3" s="1"/>
  <c r="AO1685" i="3"/>
  <c r="O1710" i="3" s="1"/>
  <c r="AW1695" i="3"/>
  <c r="W1720" i="3" s="1"/>
  <c r="AW1693" i="3"/>
  <c r="W1718" i="3" s="1"/>
  <c r="AM1687" i="3"/>
  <c r="M1712" i="3" s="1"/>
  <c r="AJ1459" i="3"/>
  <c r="J1484" i="3" s="1"/>
  <c r="AL1688" i="3"/>
  <c r="L1713" i="3" s="1"/>
  <c r="AP1686" i="3"/>
  <c r="P1711" i="3" s="1"/>
  <c r="AN1686" i="3"/>
  <c r="N1711" i="3" s="1"/>
  <c r="AV1694" i="3"/>
  <c r="V1719" i="3" s="1"/>
  <c r="AV1692" i="3"/>
  <c r="V1717" i="3" s="1"/>
  <c r="AY1695" i="3"/>
  <c r="AV1589" i="3"/>
  <c r="V1614" i="3" s="1"/>
  <c r="AW1590" i="3"/>
  <c r="W1615" i="3" s="1"/>
  <c r="AY1638" i="3"/>
  <c r="Y1663" i="3" s="1"/>
  <c r="AU1588" i="3"/>
  <c r="U1613" i="3" s="1"/>
  <c r="AX1637" i="3"/>
  <c r="X1662" i="3" s="1"/>
  <c r="AI1458" i="3"/>
  <c r="I1483" i="3" s="1"/>
  <c r="AJ1457" i="3"/>
  <c r="J1482" i="3" s="1"/>
  <c r="AA1751" i="3"/>
  <c r="A1776" i="3" s="1"/>
  <c r="AP1533" i="3"/>
  <c r="P1558" i="3" s="1"/>
  <c r="AN1481" i="3"/>
  <c r="N1506" i="3" s="1"/>
  <c r="AQ1534" i="3"/>
  <c r="Q1559" i="3" s="1"/>
  <c r="AR1533" i="3"/>
  <c r="R1558" i="3" s="1"/>
  <c r="AY1636" i="3"/>
  <c r="AQ1532" i="3"/>
  <c r="Q1557" i="3" s="1"/>
  <c r="AF1405" i="3"/>
  <c r="F1430" i="3" s="1"/>
  <c r="AE1352" i="3"/>
  <c r="E1377" i="3" s="1"/>
  <c r="AF1377" i="3" s="1"/>
  <c r="F1402" i="3" s="1"/>
  <c r="AC1707" i="3" l="1"/>
  <c r="C1732" i="3" s="1"/>
  <c r="AB1708" i="3"/>
  <c r="B1733" i="3" s="1"/>
  <c r="AK1709" i="3"/>
  <c r="K1734" i="3" s="1"/>
  <c r="AL1622" i="3"/>
  <c r="L1647" i="3" s="1"/>
  <c r="AU1731" i="3"/>
  <c r="U1756" i="3" s="1"/>
  <c r="AO1514" i="3"/>
  <c r="O1539" i="3" s="1"/>
  <c r="AO1540" i="3" s="1"/>
  <c r="O1565" i="3" s="1"/>
  <c r="AY1731" i="3"/>
  <c r="Y1756" i="3" s="1"/>
  <c r="AH1457" i="3"/>
  <c r="H1482" i="3" s="1"/>
  <c r="AQ1647" i="3"/>
  <c r="Q1672" i="3" s="1"/>
  <c r="AP1688" i="3"/>
  <c r="P1713" i="3" s="1"/>
  <c r="AA1717" i="3"/>
  <c r="A1742" i="3" s="1"/>
  <c r="AA1675" i="3"/>
  <c r="A1700" i="3" s="1"/>
  <c r="AY1697" i="3"/>
  <c r="Y1722" i="3" s="1"/>
  <c r="AX1696" i="3"/>
  <c r="X1721" i="3" s="1"/>
  <c r="AH1756" i="3"/>
  <c r="H1781" i="3" s="1"/>
  <c r="AA1711" i="3"/>
  <c r="A1736" i="3" s="1"/>
  <c r="AY1751" i="3"/>
  <c r="Y1776" i="3" s="1"/>
  <c r="AP1756" i="3"/>
  <c r="P1781" i="3" s="1"/>
  <c r="AK1755" i="3"/>
  <c r="K1780" i="3" s="1"/>
  <c r="AY1739" i="3"/>
  <c r="Y1764" i="3" s="1"/>
  <c r="AI1456" i="3"/>
  <c r="I1481" i="3" s="1"/>
  <c r="AI1755" i="3"/>
  <c r="I1780" i="3" s="1"/>
  <c r="AK1711" i="3"/>
  <c r="K1736" i="3" s="1"/>
  <c r="AQ1757" i="3"/>
  <c r="Q1782" i="3" s="1"/>
  <c r="AE1492" i="3"/>
  <c r="E1517" i="3" s="1"/>
  <c r="AM1645" i="3"/>
  <c r="M1670" i="3" s="1"/>
  <c r="AJ1756" i="3"/>
  <c r="J1781" i="3" s="1"/>
  <c r="AN1688" i="3"/>
  <c r="N1713" i="3" s="1"/>
  <c r="AM1713" i="3" s="1"/>
  <c r="M1738" i="3" s="1"/>
  <c r="AS1691" i="3"/>
  <c r="S1716" i="3" s="1"/>
  <c r="AS1715" i="3" s="1"/>
  <c r="S1740" i="3" s="1"/>
  <c r="AN1505" i="3"/>
  <c r="N1530" i="3" s="1"/>
  <c r="AO1687" i="3"/>
  <c r="O1712" i="3" s="1"/>
  <c r="AM1623" i="3"/>
  <c r="M1648" i="3" s="1"/>
  <c r="AM1647" i="3" s="1"/>
  <c r="M1672" i="3" s="1"/>
  <c r="AN1644" i="3"/>
  <c r="N1669" i="3" s="1"/>
  <c r="AN1668" i="3" s="1"/>
  <c r="N1693" i="3" s="1"/>
  <c r="AL1624" i="3"/>
  <c r="L1649" i="3" s="1"/>
  <c r="AO1645" i="3"/>
  <c r="O1670" i="3" s="1"/>
  <c r="AM1514" i="3"/>
  <c r="M1539" i="3" s="1"/>
  <c r="AA1490" i="3"/>
  <c r="A1515" i="3" s="1"/>
  <c r="AM1518" i="3"/>
  <c r="M1543" i="3" s="1"/>
  <c r="AS1560" i="3"/>
  <c r="S1585" i="3" s="1"/>
  <c r="AE1410" i="3"/>
  <c r="E1435" i="3" s="1"/>
  <c r="AA1715" i="3"/>
  <c r="A1740" i="3" s="1"/>
  <c r="AM1482" i="3"/>
  <c r="M1507" i="3" s="1"/>
  <c r="AM1506" i="3" s="1"/>
  <c r="M1531" i="3" s="1"/>
  <c r="AP1646" i="3"/>
  <c r="P1671" i="3" s="1"/>
  <c r="AE1713" i="3"/>
  <c r="E1738" i="3" s="1"/>
  <c r="AY1724" i="3"/>
  <c r="Y1749" i="3" s="1"/>
  <c r="AP1754" i="3"/>
  <c r="P1779" i="3" s="1"/>
  <c r="AG1755" i="3"/>
  <c r="G1780" i="3" s="1"/>
  <c r="AV1725" i="3"/>
  <c r="V1750" i="3" s="1"/>
  <c r="AS1755" i="3"/>
  <c r="S1780" i="3" s="1"/>
  <c r="AO1755" i="3"/>
  <c r="O1780" i="3" s="1"/>
  <c r="AD1491" i="3"/>
  <c r="D1516" i="3" s="1"/>
  <c r="AB1491" i="3"/>
  <c r="B1516" i="3" s="1"/>
  <c r="AB1517" i="3" s="1"/>
  <c r="B1542" i="3" s="1"/>
  <c r="AX1725" i="3"/>
  <c r="X1750" i="3" s="1"/>
  <c r="AY1750" i="3" s="1"/>
  <c r="Y1775" i="3" s="1"/>
  <c r="AP1513" i="3"/>
  <c r="P1538" i="3" s="1"/>
  <c r="AF1712" i="3"/>
  <c r="F1737" i="3" s="1"/>
  <c r="AO1512" i="3"/>
  <c r="O1537" i="3" s="1"/>
  <c r="AN1513" i="3"/>
  <c r="N1538" i="3" s="1"/>
  <c r="AD1523" i="3"/>
  <c r="D1548" i="3" s="1"/>
  <c r="AF1728" i="3"/>
  <c r="F1753" i="3" s="1"/>
  <c r="AF1754" i="3" s="1"/>
  <c r="F1779" i="3" s="1"/>
  <c r="AC1408" i="3"/>
  <c r="C1433" i="3" s="1"/>
  <c r="AB1714" i="3"/>
  <c r="B1739" i="3" s="1"/>
  <c r="AA1518" i="3"/>
  <c r="A1543" i="3" s="1"/>
  <c r="AR1734" i="3"/>
  <c r="R1759" i="3" s="1"/>
  <c r="AV1732" i="3"/>
  <c r="V1757" i="3" s="1"/>
  <c r="AW1724" i="3"/>
  <c r="W1749" i="3" s="1"/>
  <c r="AB1716" i="3"/>
  <c r="B1741" i="3" s="1"/>
  <c r="AL1710" i="3"/>
  <c r="L1735" i="3" s="1"/>
  <c r="AK1735" i="3" s="1"/>
  <c r="K1760" i="3" s="1"/>
  <c r="AL1485" i="3"/>
  <c r="L1510" i="3" s="1"/>
  <c r="AP1648" i="3"/>
  <c r="P1673" i="3" s="1"/>
  <c r="AX1697" i="3"/>
  <c r="X1722" i="3" s="1"/>
  <c r="AY1722" i="3" s="1"/>
  <c r="Y1747" i="3" s="1"/>
  <c r="AW1578" i="3"/>
  <c r="W1603" i="3" s="1"/>
  <c r="AD1712" i="3"/>
  <c r="D1737" i="3" s="1"/>
  <c r="AO1647" i="3"/>
  <c r="O1672" i="3" s="1"/>
  <c r="AK1486" i="3"/>
  <c r="K1511" i="3" s="1"/>
  <c r="AK1623" i="3"/>
  <c r="K1648" i="3" s="1"/>
  <c r="AR1756" i="3"/>
  <c r="R1781" i="3" s="1"/>
  <c r="AE1518" i="3"/>
  <c r="E1543" i="3" s="1"/>
  <c r="AJ1666" i="3"/>
  <c r="J1691" i="3" s="1"/>
  <c r="AJ1690" i="3" s="1"/>
  <c r="J1715" i="3" s="1"/>
  <c r="AQ1542" i="3"/>
  <c r="Q1567" i="3" s="1"/>
  <c r="AQ1566" i="3" s="1"/>
  <c r="Q1591" i="3" s="1"/>
  <c r="AD1407" i="3"/>
  <c r="D1432" i="3" s="1"/>
  <c r="AE1432" i="3" s="1"/>
  <c r="AC1711" i="3"/>
  <c r="C1736" i="3" s="1"/>
  <c r="AW1696" i="3"/>
  <c r="W1721" i="3" s="1"/>
  <c r="AQ1751" i="3"/>
  <c r="Q1776" i="3" s="1"/>
  <c r="AM1486" i="3"/>
  <c r="M1511" i="3" s="1"/>
  <c r="AM1512" i="3" s="1"/>
  <c r="M1537" i="3" s="1"/>
  <c r="AU1724" i="3"/>
  <c r="U1749" i="3" s="1"/>
  <c r="AC1715" i="3"/>
  <c r="C1740" i="3" s="1"/>
  <c r="AT1725" i="3"/>
  <c r="T1750" i="3" s="1"/>
  <c r="AV1738" i="3"/>
  <c r="V1763" i="3" s="1"/>
  <c r="AR1754" i="3"/>
  <c r="R1779" i="3" s="1"/>
  <c r="AV1697" i="3"/>
  <c r="V1722" i="3" s="1"/>
  <c r="AV1723" i="3" s="1"/>
  <c r="V1748" i="3" s="1"/>
  <c r="AD1714" i="3"/>
  <c r="D1739" i="3" s="1"/>
  <c r="AK1516" i="3"/>
  <c r="K1541" i="3" s="1"/>
  <c r="AN1646" i="3"/>
  <c r="N1671" i="3" s="1"/>
  <c r="AD1519" i="3"/>
  <c r="D1544" i="3" s="1"/>
  <c r="AR1648" i="3"/>
  <c r="R1673" i="3" s="1"/>
  <c r="AS1673" i="3" s="1"/>
  <c r="S1698" i="3" s="1"/>
  <c r="AE1711" i="3"/>
  <c r="E1736" i="3" s="1"/>
  <c r="AK1645" i="3"/>
  <c r="K1670" i="3" s="1"/>
  <c r="AQ1755" i="3"/>
  <c r="Q1780" i="3" s="1"/>
  <c r="AG1711" i="3"/>
  <c r="G1736" i="3" s="1"/>
  <c r="AR1650" i="3"/>
  <c r="R1675" i="3" s="1"/>
  <c r="AU1755" i="3"/>
  <c r="U1780" i="3" s="1"/>
  <c r="AK1625" i="3"/>
  <c r="K1650" i="3" s="1"/>
  <c r="AQ1753" i="3"/>
  <c r="Q1778" i="3" s="1"/>
  <c r="AF1437" i="3"/>
  <c r="F1462" i="3" s="1"/>
  <c r="AY1580" i="3"/>
  <c r="Y1605" i="3" s="1"/>
  <c r="AW1739" i="3"/>
  <c r="W1764" i="3" s="1"/>
  <c r="AV1754" i="3"/>
  <c r="V1779" i="3" s="1"/>
  <c r="AC1522" i="3"/>
  <c r="C1547" i="3" s="1"/>
  <c r="AC1520" i="3"/>
  <c r="C1545" i="3" s="1"/>
  <c r="AD1353" i="3"/>
  <c r="D1378" i="3" s="1"/>
  <c r="AH1521" i="3"/>
  <c r="H1546" i="3" s="1"/>
  <c r="AL1646" i="3"/>
  <c r="L1671" i="3" s="1"/>
  <c r="AS1753" i="3"/>
  <c r="S1778" i="3" s="1"/>
  <c r="AH1429" i="3"/>
  <c r="H1454" i="3" s="1"/>
  <c r="AY1753" i="3"/>
  <c r="Y1778" i="3" s="1"/>
  <c r="AR1752" i="3"/>
  <c r="R1777" i="3" s="1"/>
  <c r="AG1709" i="3"/>
  <c r="G1734" i="3" s="1"/>
  <c r="AH1734" i="3" s="1"/>
  <c r="H1759" i="3" s="1"/>
  <c r="AY1582" i="3"/>
  <c r="Y1607" i="3" s="1"/>
  <c r="AY1608" i="3" s="1"/>
  <c r="Y1633" i="3" s="1"/>
  <c r="AM1625" i="3"/>
  <c r="M1650" i="3" s="1"/>
  <c r="AN1650" i="3" s="1"/>
  <c r="N1675" i="3" s="1"/>
  <c r="AG1464" i="3"/>
  <c r="G1489" i="3" s="1"/>
  <c r="AH1489" i="3" s="1"/>
  <c r="H1514" i="3" s="1"/>
  <c r="AG1434" i="3"/>
  <c r="G1459" i="3" s="1"/>
  <c r="AH1459" i="3" s="1"/>
  <c r="H1484" i="3" s="1"/>
  <c r="AN1666" i="3"/>
  <c r="N1691" i="3" s="1"/>
  <c r="AA1709" i="3"/>
  <c r="A1734" i="3" s="1"/>
  <c r="AA1733" i="3" s="1"/>
  <c r="A1758" i="3" s="1"/>
  <c r="AC1518" i="3"/>
  <c r="C1543" i="3" s="1"/>
  <c r="AI1520" i="3"/>
  <c r="I1545" i="3" s="1"/>
  <c r="AQ1649" i="3"/>
  <c r="Q1674" i="3" s="1"/>
  <c r="AH1491" i="3"/>
  <c r="H1516" i="3" s="1"/>
  <c r="AX1732" i="3"/>
  <c r="X1757" i="3" s="1"/>
  <c r="AW1751" i="3"/>
  <c r="W1776" i="3" s="1"/>
  <c r="AG1492" i="3"/>
  <c r="G1517" i="3" s="1"/>
  <c r="C1463" i="3"/>
  <c r="AC1464" i="3" s="1"/>
  <c r="C1489" i="3" s="1"/>
  <c r="AC1490" i="3" s="1"/>
  <c r="N1542" i="3"/>
  <c r="AN1541" i="3" s="1"/>
  <c r="N1566" i="3" s="1"/>
  <c r="F1548" i="3"/>
  <c r="AF1549" i="3" s="1"/>
  <c r="F1574" i="3" s="1"/>
  <c r="AF1575" i="3" s="1"/>
  <c r="F1600" i="3" s="1"/>
  <c r="AU1735" i="3"/>
  <c r="U1760" i="3" s="1"/>
  <c r="AU1733" i="3"/>
  <c r="U1758" i="3" s="1"/>
  <c r="AU1560" i="3"/>
  <c r="U1585" i="3" s="1"/>
  <c r="AU1586" i="3" s="1"/>
  <c r="U1611" i="3" s="1"/>
  <c r="AV1559" i="3"/>
  <c r="V1584" i="3" s="1"/>
  <c r="AV1752" i="3"/>
  <c r="V1777" i="3" s="1"/>
  <c r="AU1751" i="3"/>
  <c r="U1776" i="3" s="1"/>
  <c r="AN1728" i="3"/>
  <c r="N1753" i="3" s="1"/>
  <c r="AN1726" i="3"/>
  <c r="N1751" i="3" s="1"/>
  <c r="AV1736" i="3"/>
  <c r="V1761" i="3" s="1"/>
  <c r="AT1754" i="3"/>
  <c r="T1779" i="3" s="1"/>
  <c r="AQ1645" i="3"/>
  <c r="Q1670" i="3" s="1"/>
  <c r="AQ1643" i="3"/>
  <c r="Q1668" i="3" s="1"/>
  <c r="AS1530" i="3"/>
  <c r="S1555" i="3" s="1"/>
  <c r="AS1556" i="3" s="1"/>
  <c r="S1581" i="3" s="1"/>
  <c r="AS1528" i="3"/>
  <c r="S1553" i="3" s="1"/>
  <c r="AT1529" i="3"/>
  <c r="T1554" i="3" s="1"/>
  <c r="AR1644" i="3"/>
  <c r="R1669" i="3" s="1"/>
  <c r="AR1668" i="3" s="1"/>
  <c r="R1693" i="3" s="1"/>
  <c r="AS1735" i="3"/>
  <c r="S1760" i="3" s="1"/>
  <c r="AS1733" i="3"/>
  <c r="S1758" i="3" s="1"/>
  <c r="AT1559" i="3"/>
  <c r="T1584" i="3" s="1"/>
  <c r="AQ1526" i="3"/>
  <c r="Q1551" i="3" s="1"/>
  <c r="AQ1528" i="3"/>
  <c r="Q1553" i="3" s="1"/>
  <c r="AF1491" i="3"/>
  <c r="F1516" i="3" s="1"/>
  <c r="AK1428" i="3"/>
  <c r="K1453" i="3" s="1"/>
  <c r="AJ1429" i="3"/>
  <c r="J1454" i="3" s="1"/>
  <c r="AJ1455" i="3" s="1"/>
  <c r="J1480" i="3" s="1"/>
  <c r="AH1726" i="3"/>
  <c r="H1751" i="3" s="1"/>
  <c r="AI1727" i="3"/>
  <c r="I1752" i="3" s="1"/>
  <c r="AJ1489" i="3"/>
  <c r="J1514" i="3" s="1"/>
  <c r="AK1488" i="3"/>
  <c r="K1513" i="3" s="1"/>
  <c r="AJ1487" i="3"/>
  <c r="J1512" i="3" s="1"/>
  <c r="AA1713" i="3"/>
  <c r="A1738" i="3" s="1"/>
  <c r="AP1529" i="3"/>
  <c r="P1554" i="3" s="1"/>
  <c r="AF1710" i="3"/>
  <c r="F1735" i="3" s="1"/>
  <c r="AF1708" i="3"/>
  <c r="F1733" i="3" s="1"/>
  <c r="AL1451" i="3"/>
  <c r="L1476" i="3" s="1"/>
  <c r="A1379" i="3"/>
  <c r="AA1380" i="3" s="1"/>
  <c r="A1405" i="3" s="1"/>
  <c r="AA1406" i="3" s="1"/>
  <c r="AB1519" i="3"/>
  <c r="B1544" i="3" s="1"/>
  <c r="AW1737" i="3"/>
  <c r="W1762" i="3" s="1"/>
  <c r="AW1735" i="3"/>
  <c r="W1760" i="3" s="1"/>
  <c r="AT1752" i="3"/>
  <c r="T1777" i="3" s="1"/>
  <c r="AS1751" i="3"/>
  <c r="S1776" i="3" s="1"/>
  <c r="AX1736" i="3"/>
  <c r="X1761" i="3" s="1"/>
  <c r="AT1736" i="3"/>
  <c r="T1761" i="3" s="1"/>
  <c r="AR1527" i="3"/>
  <c r="R1552" i="3" s="1"/>
  <c r="AR1529" i="3"/>
  <c r="R1554" i="3" s="1"/>
  <c r="AT1670" i="3"/>
  <c r="T1695" i="3" s="1"/>
  <c r="AU1753" i="3"/>
  <c r="U1778" i="3" s="1"/>
  <c r="AO1667" i="3"/>
  <c r="O1692" i="3" s="1"/>
  <c r="AP1666" i="3"/>
  <c r="P1691" i="3" s="1"/>
  <c r="AC1713" i="3"/>
  <c r="C1738" i="3" s="1"/>
  <c r="AJ1728" i="3"/>
  <c r="J1753" i="3" s="1"/>
  <c r="AJ1754" i="3" s="1"/>
  <c r="J1779" i="3" s="1"/>
  <c r="AG1727" i="3"/>
  <c r="G1752" i="3" s="1"/>
  <c r="AF1726" i="3"/>
  <c r="F1751" i="3" s="1"/>
  <c r="AV1672" i="3"/>
  <c r="V1697" i="3" s="1"/>
  <c r="AV1696" i="3" s="1"/>
  <c r="V1721" i="3" s="1"/>
  <c r="AW1673" i="3"/>
  <c r="W1698" i="3" s="1"/>
  <c r="AI1428" i="3"/>
  <c r="I1453" i="3" s="1"/>
  <c r="AP1527" i="3"/>
  <c r="P1552" i="3" s="1"/>
  <c r="AX1601" i="3"/>
  <c r="X1626" i="3" s="1"/>
  <c r="AY1602" i="3"/>
  <c r="Y1627" i="3" s="1"/>
  <c r="C1379" i="3"/>
  <c r="AC1380" i="3" s="1"/>
  <c r="C1405" i="3" s="1"/>
  <c r="AC1406" i="3" s="1"/>
  <c r="C1431" i="3" s="1"/>
  <c r="E1463" i="3"/>
  <c r="AE1464" i="3" s="1"/>
  <c r="E1489" i="3" s="1"/>
  <c r="AE1490" i="3" s="1"/>
  <c r="AB1437" i="3"/>
  <c r="AL1483" i="3"/>
  <c r="L1508" i="3" s="1"/>
  <c r="AG1520" i="3"/>
  <c r="G1545" i="3" s="1"/>
  <c r="AL1515" i="3"/>
  <c r="L1540" i="3" s="1"/>
  <c r="AJ1575" i="3"/>
  <c r="J1600" i="3" s="1"/>
  <c r="AP1650" i="3"/>
  <c r="P1675" i="3" s="1"/>
  <c r="AO1649" i="3"/>
  <c r="O1674" i="3" s="1"/>
  <c r="AY1735" i="3"/>
  <c r="Y1760" i="3" s="1"/>
  <c r="AY1737" i="3"/>
  <c r="Y1762" i="3" s="1"/>
  <c r="AV1734" i="3"/>
  <c r="V1759" i="3" s="1"/>
  <c r="AC1729" i="3"/>
  <c r="C1754" i="3" s="1"/>
  <c r="AX1754" i="3"/>
  <c r="X1779" i="3" s="1"/>
  <c r="AW1580" i="3"/>
  <c r="W1605" i="3" s="1"/>
  <c r="AE1707" i="3"/>
  <c r="E1732" i="3" s="1"/>
  <c r="AE1709" i="3"/>
  <c r="E1734" i="3" s="1"/>
  <c r="AL1726" i="3"/>
  <c r="L1751" i="3" s="1"/>
  <c r="AM1727" i="3"/>
  <c r="M1752" i="3" s="1"/>
  <c r="AD1706" i="3"/>
  <c r="D1731" i="3" s="1"/>
  <c r="AD1708" i="3"/>
  <c r="D1733" i="3" s="1"/>
  <c r="AB1712" i="3"/>
  <c r="B1737" i="3" s="1"/>
  <c r="AW1733" i="3"/>
  <c r="W1758" i="3" s="1"/>
  <c r="AW1731" i="3"/>
  <c r="W1756" i="3" s="1"/>
  <c r="AC1727" i="3"/>
  <c r="C1752" i="3" s="1"/>
  <c r="AD1728" i="3"/>
  <c r="D1753" i="3" s="1"/>
  <c r="AX1581" i="3"/>
  <c r="X1606" i="3" s="1"/>
  <c r="AX1579" i="3"/>
  <c r="AT1734" i="3"/>
  <c r="T1759" i="3" s="1"/>
  <c r="AT1732" i="3"/>
  <c r="T1757" i="3" s="1"/>
  <c r="AU1576" i="3"/>
  <c r="U1601" i="3" s="1"/>
  <c r="AB1710" i="3"/>
  <c r="B1735" i="3" s="1"/>
  <c r="AL1728" i="3"/>
  <c r="L1753" i="3" s="1"/>
  <c r="AL1754" i="3" s="1"/>
  <c r="L1779" i="3" s="1"/>
  <c r="AP1644" i="3"/>
  <c r="P1669" i="3" s="1"/>
  <c r="AX1669" i="3"/>
  <c r="X1694" i="3" s="1"/>
  <c r="AY1668" i="3"/>
  <c r="Y1693" i="3" s="1"/>
  <c r="AI1488" i="3"/>
  <c r="I1513" i="3" s="1"/>
  <c r="AH1728" i="3"/>
  <c r="H1753" i="3" s="1"/>
  <c r="AH1754" i="3" s="1"/>
  <c r="H1779" i="3" s="1"/>
  <c r="AO1727" i="3"/>
  <c r="O1752" i="3" s="1"/>
  <c r="AT1541" i="3"/>
  <c r="T1566" i="3" s="1"/>
  <c r="AS1540" i="3"/>
  <c r="S1565" i="3" s="1"/>
  <c r="AJ1427" i="3"/>
  <c r="J1452" i="3" s="1"/>
  <c r="AT1557" i="3"/>
  <c r="T1582" i="3" s="1"/>
  <c r="AD1409" i="3"/>
  <c r="D1434" i="3" s="1"/>
  <c r="AC1410" i="3"/>
  <c r="C1435" i="3" s="1"/>
  <c r="AG1522" i="3"/>
  <c r="G1547" i="3" s="1"/>
  <c r="AG1402" i="3"/>
  <c r="G1427" i="3" s="1"/>
  <c r="AH1401" i="3"/>
  <c r="H1426" i="3" s="1"/>
  <c r="AE1727" i="3"/>
  <c r="E1752" i="3" s="1"/>
  <c r="AD1726" i="3"/>
  <c r="D1751" i="3" s="1"/>
  <c r="AD1710" i="3"/>
  <c r="D1735" i="3" s="1"/>
  <c r="AY1755" i="3"/>
  <c r="Y1780" i="3" s="1"/>
  <c r="AX1734" i="3"/>
  <c r="X1759" i="3" s="1"/>
  <c r="AB1732" i="3"/>
  <c r="B1757" i="3" s="1"/>
  <c r="AA1731" i="3"/>
  <c r="A1756" i="3" s="1"/>
  <c r="AB1730" i="3"/>
  <c r="B1755" i="3" s="1"/>
  <c r="AW1753" i="3"/>
  <c r="W1778" i="3" s="1"/>
  <c r="AV1577" i="3"/>
  <c r="V1602" i="3" s="1"/>
  <c r="AX1752" i="3"/>
  <c r="X1777" i="3" s="1"/>
  <c r="AU1556" i="3"/>
  <c r="U1581" i="3" s="1"/>
  <c r="AU1558" i="3"/>
  <c r="U1583" i="3" s="1"/>
  <c r="AI1522" i="3"/>
  <c r="AJ1726" i="3"/>
  <c r="J1751" i="3" s="1"/>
  <c r="AK1727" i="3"/>
  <c r="K1752" i="3" s="1"/>
  <c r="AQ1530" i="3"/>
  <c r="Q1555" i="3" s="1"/>
  <c r="AX1740" i="3"/>
  <c r="X1765" i="3" s="1"/>
  <c r="AX1738" i="3"/>
  <c r="X1763" i="3" s="1"/>
  <c r="AI1490" i="3"/>
  <c r="I1515" i="3" s="1"/>
  <c r="AY1741" i="3"/>
  <c r="Y1766" i="3" s="1"/>
  <c r="AO1665" i="3"/>
  <c r="O1690" i="3" s="1"/>
  <c r="AI1492" i="3"/>
  <c r="I1517" i="3" s="1"/>
  <c r="AS1542" i="3"/>
  <c r="S1567" i="3" s="1"/>
  <c r="AS1568" i="3" s="1"/>
  <c r="S1593" i="3" s="1"/>
  <c r="AY1733" i="3"/>
  <c r="Y1758" i="3" s="1"/>
  <c r="AU1737" i="3"/>
  <c r="U1762" i="3" s="1"/>
  <c r="AC1709" i="3"/>
  <c r="C1734" i="3" s="1"/>
  <c r="AV1557" i="3"/>
  <c r="V1582" i="3" s="1"/>
  <c r="Y1720" i="3"/>
  <c r="AY1719" i="3" s="1"/>
  <c r="Y1744" i="3" s="1"/>
  <c r="X1725" i="3"/>
  <c r="AY1725" i="3" s="1"/>
  <c r="Y1750" i="3" s="1"/>
  <c r="Y1661" i="3"/>
  <c r="AY1662" i="3" s="1"/>
  <c r="Y1687" i="3" s="1"/>
  <c r="R1671" i="3"/>
  <c r="AS1671" i="3" s="1"/>
  <c r="S1696" i="3" s="1"/>
  <c r="AN1732" i="3"/>
  <c r="N1757" i="3" s="1"/>
  <c r="AF1598" i="3"/>
  <c r="F1623" i="3" s="1"/>
  <c r="AE1599" i="3"/>
  <c r="E1624" i="3" s="1"/>
  <c r="AU1675" i="3"/>
  <c r="U1700" i="3" s="1"/>
  <c r="AV1674" i="3"/>
  <c r="V1699" i="3" s="1"/>
  <c r="AU1673" i="3"/>
  <c r="U1698" i="3" s="1"/>
  <c r="AF1600" i="3"/>
  <c r="F1625" i="3" s="1"/>
  <c r="AT1672" i="3"/>
  <c r="T1697" i="3" s="1"/>
  <c r="AT1674" i="3"/>
  <c r="T1699" i="3" s="1"/>
  <c r="AG1599" i="3"/>
  <c r="G1624" i="3" s="1"/>
  <c r="AH1598" i="3"/>
  <c r="H1623" i="3" s="1"/>
  <c r="AI1599" i="3"/>
  <c r="I1624" i="3" s="1"/>
  <c r="AG1643" i="3"/>
  <c r="G1668" i="3" s="1"/>
  <c r="AG1645" i="3"/>
  <c r="G1670" i="3" s="1"/>
  <c r="O1519" i="3"/>
  <c r="AL1666" i="3"/>
  <c r="L1691" i="3" s="1"/>
  <c r="AK1667" i="3"/>
  <c r="K1692" i="3" s="1"/>
  <c r="K1521" i="3"/>
  <c r="AI1643" i="3"/>
  <c r="I1668" i="3" s="1"/>
  <c r="AI1645" i="3"/>
  <c r="I1670" i="3" s="1"/>
  <c r="AB1523" i="3"/>
  <c r="AJ1646" i="3"/>
  <c r="J1671" i="3" s="1"/>
  <c r="AJ1644" i="3"/>
  <c r="J1669" i="3" s="1"/>
  <c r="AL1668" i="3"/>
  <c r="L1693" i="3" s="1"/>
  <c r="A1521" i="3"/>
  <c r="AB1521" i="3" s="1"/>
  <c r="B1546" i="3" s="1"/>
  <c r="AE1645" i="3"/>
  <c r="E1670" i="3" s="1"/>
  <c r="K1519" i="3"/>
  <c r="AJ1519" i="3" s="1"/>
  <c r="J1544" i="3" s="1"/>
  <c r="N1520" i="3"/>
  <c r="AH1644" i="3"/>
  <c r="H1669" i="3" s="1"/>
  <c r="AH1642" i="3"/>
  <c r="H1667" i="3" s="1"/>
  <c r="AD1646" i="3"/>
  <c r="D1671" i="3" s="1"/>
  <c r="AF1644" i="3"/>
  <c r="F1669" i="3" s="1"/>
  <c r="H1518" i="3"/>
  <c r="AQ1558" i="3"/>
  <c r="Q1583" i="3" s="1"/>
  <c r="AC1524" i="3"/>
  <c r="AF1519" i="3"/>
  <c r="F1544" i="3" s="1"/>
  <c r="AB1648" i="3"/>
  <c r="B1673" i="3" s="1"/>
  <c r="AC1647" i="3"/>
  <c r="C1672" i="3" s="1"/>
  <c r="M1521" i="3"/>
  <c r="E1521" i="3"/>
  <c r="AE1522" i="3" s="1"/>
  <c r="AM1667" i="3"/>
  <c r="M1692" i="3" s="1"/>
  <c r="D1436" i="3"/>
  <c r="AD1437" i="3" s="1"/>
  <c r="AA1695" i="3"/>
  <c r="A1720" i="3" s="1"/>
  <c r="AB1694" i="3"/>
  <c r="B1719" i="3" s="1"/>
  <c r="AG1436" i="3"/>
  <c r="AI1689" i="3"/>
  <c r="I1714" i="3" s="1"/>
  <c r="AL1712" i="3"/>
  <c r="L1737" i="3" s="1"/>
  <c r="AN1509" i="3"/>
  <c r="N1534" i="3" s="1"/>
  <c r="AO1510" i="3"/>
  <c r="AG1689" i="3"/>
  <c r="G1714" i="3" s="1"/>
  <c r="AR1557" i="3"/>
  <c r="R1582" i="3" s="1"/>
  <c r="B1434" i="3"/>
  <c r="AA1434" i="3" s="1"/>
  <c r="A1459" i="3" s="1"/>
  <c r="AF1690" i="3"/>
  <c r="F1715" i="3" s="1"/>
  <c r="AD1692" i="3"/>
  <c r="D1717" i="3" s="1"/>
  <c r="AK1689" i="3"/>
  <c r="K1714" i="3" s="1"/>
  <c r="AH1688" i="3"/>
  <c r="H1713" i="3" s="1"/>
  <c r="B1432" i="3"/>
  <c r="AM1733" i="3"/>
  <c r="M1758" i="3" s="1"/>
  <c r="AM1731" i="3"/>
  <c r="M1756" i="3" s="1"/>
  <c r="AL1732" i="3"/>
  <c r="L1757" i="3" s="1"/>
  <c r="AJ1688" i="3"/>
  <c r="J1713" i="3" s="1"/>
  <c r="AC1693" i="3"/>
  <c r="C1718" i="3" s="1"/>
  <c r="AE1691" i="3"/>
  <c r="E1716" i="3" s="1"/>
  <c r="AW1719" i="3"/>
  <c r="W1744" i="3" s="1"/>
  <c r="AW1717" i="3"/>
  <c r="W1742" i="3" s="1"/>
  <c r="AR1714" i="3"/>
  <c r="R1739" i="3" s="1"/>
  <c r="AR1712" i="3"/>
  <c r="R1737" i="3" s="1"/>
  <c r="AF1433" i="3"/>
  <c r="F1458" i="3" s="1"/>
  <c r="AV1718" i="3"/>
  <c r="V1743" i="3" s="1"/>
  <c r="AV1716" i="3"/>
  <c r="V1741" i="3" s="1"/>
  <c r="AO1709" i="3"/>
  <c r="O1734" i="3" s="1"/>
  <c r="AQ1536" i="3"/>
  <c r="Q1561" i="3" s="1"/>
  <c r="AR1537" i="3"/>
  <c r="R1562" i="3" s="1"/>
  <c r="AT1714" i="3"/>
  <c r="T1739" i="3" s="1"/>
  <c r="AU1715" i="3"/>
  <c r="U1740" i="3" s="1"/>
  <c r="AU1717" i="3"/>
  <c r="U1742" i="3" s="1"/>
  <c r="AX1718" i="3"/>
  <c r="AN1710" i="3"/>
  <c r="N1735" i="3" s="1"/>
  <c r="AM1711" i="3"/>
  <c r="M1736" i="3" s="1"/>
  <c r="AS1713" i="3"/>
  <c r="S1738" i="3" s="1"/>
  <c r="AK1733" i="3"/>
  <c r="K1758" i="3" s="1"/>
  <c r="AP1710" i="3"/>
  <c r="P1735" i="3" s="1"/>
  <c r="AJ1485" i="3"/>
  <c r="AK1484" i="3"/>
  <c r="K1509" i="3" s="1"/>
  <c r="AQ1711" i="3"/>
  <c r="Q1736" i="3" s="1"/>
  <c r="AJ1734" i="3"/>
  <c r="J1759" i="3" s="1"/>
  <c r="AI1735" i="3"/>
  <c r="I1760" i="3" s="1"/>
  <c r="AI1733" i="3"/>
  <c r="I1758" i="3" s="1"/>
  <c r="AX1615" i="3"/>
  <c r="X1640" i="3" s="1"/>
  <c r="AW1614" i="3"/>
  <c r="W1639" i="3" s="1"/>
  <c r="AJ1483" i="3"/>
  <c r="J1508" i="3" s="1"/>
  <c r="AK1482" i="3"/>
  <c r="K1507" i="3" s="1"/>
  <c r="AV1613" i="3"/>
  <c r="V1638" i="3" s="1"/>
  <c r="AS1558" i="3"/>
  <c r="S1583" i="3" s="1"/>
  <c r="AR1559" i="3"/>
  <c r="R1584" i="3" s="1"/>
  <c r="AO1506" i="3"/>
  <c r="AF1431" i="3"/>
  <c r="F1456" i="3" s="1"/>
  <c r="AG1430" i="3"/>
  <c r="G1455" i="3" s="1"/>
  <c r="AB1327" i="3"/>
  <c r="AA1326" i="3"/>
  <c r="A1351" i="3" s="1"/>
  <c r="AC1326" i="3"/>
  <c r="C1351" i="3" s="1"/>
  <c r="AK1647" i="3" l="1"/>
  <c r="K1672" i="3" s="1"/>
  <c r="AP1712" i="3"/>
  <c r="P1737" i="3" s="1"/>
  <c r="AQ1713" i="3"/>
  <c r="Q1738" i="3" s="1"/>
  <c r="AI1482" i="3"/>
  <c r="I1507" i="3" s="1"/>
  <c r="AJ1780" i="3"/>
  <c r="J1805" i="3" s="1"/>
  <c r="AT1716" i="3"/>
  <c r="T1741" i="3" s="1"/>
  <c r="AU1741" i="3" s="1"/>
  <c r="U1766" i="3" s="1"/>
  <c r="AN1670" i="3"/>
  <c r="N1695" i="3" s="1"/>
  <c r="AN1712" i="3"/>
  <c r="N1737" i="3" s="1"/>
  <c r="AM1737" i="3" s="1"/>
  <c r="M1762" i="3" s="1"/>
  <c r="AN1648" i="3"/>
  <c r="N1673" i="3" s="1"/>
  <c r="AN1672" i="3" s="1"/>
  <c r="N1697" i="3" s="1"/>
  <c r="AG1548" i="3"/>
  <c r="G1573" i="3" s="1"/>
  <c r="AG1574" i="3" s="1"/>
  <c r="AP1668" i="3"/>
  <c r="P1693" i="3" s="1"/>
  <c r="AM1540" i="3"/>
  <c r="M1565" i="3" s="1"/>
  <c r="AA1516" i="3"/>
  <c r="A1541" i="3" s="1"/>
  <c r="AA1542" i="3" s="1"/>
  <c r="A1567" i="3" s="1"/>
  <c r="AD1517" i="3"/>
  <c r="D1542" i="3" s="1"/>
  <c r="AD1543" i="3" s="1"/>
  <c r="D1568" i="3" s="1"/>
  <c r="AM1669" i="3"/>
  <c r="M1694" i="3" s="1"/>
  <c r="AM1693" i="3" s="1"/>
  <c r="M1718" i="3" s="1"/>
  <c r="AA1739" i="3"/>
  <c r="A1764" i="3" s="1"/>
  <c r="AL1734" i="3"/>
  <c r="L1759" i="3" s="1"/>
  <c r="AK1759" i="3" s="1"/>
  <c r="K1784" i="3" s="1"/>
  <c r="AW1602" i="3"/>
  <c r="W1627" i="3" s="1"/>
  <c r="AH1780" i="3"/>
  <c r="H1805" i="3" s="1"/>
  <c r="AO1711" i="3"/>
  <c r="O1736" i="3" s="1"/>
  <c r="AT1585" i="3"/>
  <c r="T1610" i="3" s="1"/>
  <c r="AB1435" i="3"/>
  <c r="B1460" i="3" s="1"/>
  <c r="AA1460" i="3" s="1"/>
  <c r="AL1670" i="3"/>
  <c r="L1695" i="3" s="1"/>
  <c r="AQ1781" i="3"/>
  <c r="Q1806" i="3" s="1"/>
  <c r="AA1741" i="3"/>
  <c r="A1766" i="3" s="1"/>
  <c r="AF1736" i="3"/>
  <c r="F1761" i="3" s="1"/>
  <c r="AD1379" i="3"/>
  <c r="D1404" i="3" s="1"/>
  <c r="AD1405" i="3" s="1"/>
  <c r="D1430" i="3" s="1"/>
  <c r="AS1669" i="3"/>
  <c r="S1694" i="3" s="1"/>
  <c r="AS1693" i="3" s="1"/>
  <c r="S1718" i="3" s="1"/>
  <c r="AE1378" i="3"/>
  <c r="E1403" i="3" s="1"/>
  <c r="AF1403" i="3" s="1"/>
  <c r="F1428" i="3" s="1"/>
  <c r="AG1428" i="3" s="1"/>
  <c r="G1453" i="3" s="1"/>
  <c r="AI1454" i="3"/>
  <c r="I1479" i="3" s="1"/>
  <c r="AL1541" i="3"/>
  <c r="L1566" i="3" s="1"/>
  <c r="AR1567" i="3"/>
  <c r="R1592" i="3" s="1"/>
  <c r="AE1737" i="3"/>
  <c r="E1762" i="3" s="1"/>
  <c r="AU1750" i="3"/>
  <c r="U1775" i="3" s="1"/>
  <c r="AO1671" i="3"/>
  <c r="O1696" i="3" s="1"/>
  <c r="AX1720" i="3"/>
  <c r="X1745" i="3" s="1"/>
  <c r="AR1780" i="3"/>
  <c r="R1805" i="3" s="1"/>
  <c r="AC1434" i="3"/>
  <c r="C1459" i="3" s="1"/>
  <c r="AE1436" i="3"/>
  <c r="E1461" i="3" s="1"/>
  <c r="AG1490" i="3"/>
  <c r="G1515" i="3" s="1"/>
  <c r="AG1516" i="3" s="1"/>
  <c r="G1541" i="3" s="1"/>
  <c r="AS1779" i="3"/>
  <c r="S1804" i="3" s="1"/>
  <c r="AM1671" i="3"/>
  <c r="M1696" i="3" s="1"/>
  <c r="AB1740" i="3"/>
  <c r="B1765" i="3" s="1"/>
  <c r="AP1780" i="3"/>
  <c r="P1805" i="3" s="1"/>
  <c r="AO1669" i="3"/>
  <c r="O1694" i="3" s="1"/>
  <c r="AL1650" i="3"/>
  <c r="L1675" i="3" s="1"/>
  <c r="AE1753" i="3"/>
  <c r="E1778" i="3" s="1"/>
  <c r="AK1753" i="3"/>
  <c r="K1778" i="3" s="1"/>
  <c r="AK1779" i="3" s="1"/>
  <c r="K1804" i="3" s="1"/>
  <c r="AY1779" i="3"/>
  <c r="Y1804" i="3" s="1"/>
  <c r="AD1433" i="3"/>
  <c r="D1458" i="3" s="1"/>
  <c r="AP1539" i="3"/>
  <c r="P1564" i="3" s="1"/>
  <c r="AQ1671" i="3"/>
  <c r="Q1696" i="3" s="1"/>
  <c r="AQ1779" i="3"/>
  <c r="Q1804" i="3" s="1"/>
  <c r="AN1539" i="3"/>
  <c r="N1564" i="3" s="1"/>
  <c r="AB1433" i="3"/>
  <c r="B1458" i="3" s="1"/>
  <c r="AP1670" i="3"/>
  <c r="P1695" i="3" s="1"/>
  <c r="AX1778" i="3"/>
  <c r="X1803" i="3" s="1"/>
  <c r="AD1736" i="3"/>
  <c r="D1761" i="3" s="1"/>
  <c r="AY1606" i="3"/>
  <c r="Y1631" i="3" s="1"/>
  <c r="AF1517" i="3"/>
  <c r="F1542" i="3" s="1"/>
  <c r="AY1721" i="3"/>
  <c r="Y1746" i="3" s="1"/>
  <c r="AO1538" i="3"/>
  <c r="O1563" i="3" s="1"/>
  <c r="AC1735" i="3"/>
  <c r="C1760" i="3" s="1"/>
  <c r="AI1516" i="3"/>
  <c r="I1541" i="3" s="1"/>
  <c r="AO1753" i="3"/>
  <c r="O1778" i="3" s="1"/>
  <c r="AB1543" i="3"/>
  <c r="B1568" i="3" s="1"/>
  <c r="AR1778" i="3"/>
  <c r="R1803" i="3" s="1"/>
  <c r="AP1537" i="3"/>
  <c r="P1562" i="3" s="1"/>
  <c r="AQ1538" i="3"/>
  <c r="Q1563" i="3" s="1"/>
  <c r="AN1507" i="3"/>
  <c r="N1532" i="3" s="1"/>
  <c r="AC1544" i="3"/>
  <c r="C1569" i="3" s="1"/>
  <c r="AM1542" i="3"/>
  <c r="M1567" i="3" s="1"/>
  <c r="AJ1453" i="3"/>
  <c r="J1478" i="3" s="1"/>
  <c r="AF1435" i="3"/>
  <c r="F1460" i="3" s="1"/>
  <c r="AG1735" i="3"/>
  <c r="G1760" i="3" s="1"/>
  <c r="AU1584" i="3"/>
  <c r="U1609" i="3" s="1"/>
  <c r="AC1737" i="3"/>
  <c r="C1762" i="3" s="1"/>
  <c r="AJ1481" i="3"/>
  <c r="J1506" i="3" s="1"/>
  <c r="AM1520" i="3"/>
  <c r="M1545" i="3" s="1"/>
  <c r="AW1757" i="3"/>
  <c r="W1782" i="3" s="1"/>
  <c r="AN1511" i="3"/>
  <c r="N1536" i="3" s="1"/>
  <c r="AN1537" i="3" s="1"/>
  <c r="N1562" i="3" s="1"/>
  <c r="AQ1675" i="3"/>
  <c r="Q1700" i="3" s="1"/>
  <c r="AV1601" i="3"/>
  <c r="V1626" i="3" s="1"/>
  <c r="AY1761" i="3"/>
  <c r="Y1786" i="3" s="1"/>
  <c r="AG1733" i="3"/>
  <c r="G1758" i="3" s="1"/>
  <c r="AH1758" i="3" s="1"/>
  <c r="H1783" i="3" s="1"/>
  <c r="AJ1517" i="3"/>
  <c r="J1542" i="3" s="1"/>
  <c r="AO1675" i="3"/>
  <c r="O1700" i="3" s="1"/>
  <c r="AY1757" i="3"/>
  <c r="Y1782" i="3" s="1"/>
  <c r="AX1760" i="3"/>
  <c r="X1785" i="3" s="1"/>
  <c r="AB1738" i="3"/>
  <c r="B1763" i="3" s="1"/>
  <c r="AA1757" i="3"/>
  <c r="A1782" i="3" s="1"/>
  <c r="AC1739" i="3"/>
  <c r="C1764" i="3" s="1"/>
  <c r="AD1738" i="3"/>
  <c r="D1763" i="3" s="1"/>
  <c r="AE1434" i="3"/>
  <c r="E1459" i="3" s="1"/>
  <c r="AM1510" i="3"/>
  <c r="M1535" i="3" s="1"/>
  <c r="AI1518" i="3"/>
  <c r="I1543" i="3" s="1"/>
  <c r="AT1760" i="3"/>
  <c r="T1785" i="3" s="1"/>
  <c r="AC1432" i="3"/>
  <c r="C1457" i="3" s="1"/>
  <c r="AU1779" i="3"/>
  <c r="U1804" i="3" s="1"/>
  <c r="E1547" i="3"/>
  <c r="AE1548" i="3" s="1"/>
  <c r="E1573" i="3" s="1"/>
  <c r="AC1436" i="3"/>
  <c r="C1461" i="3" s="1"/>
  <c r="AA1522" i="3"/>
  <c r="B1548" i="3"/>
  <c r="AK1520" i="3"/>
  <c r="K1545" i="3" s="1"/>
  <c r="AY1763" i="3"/>
  <c r="Y1788" i="3" s="1"/>
  <c r="AX1764" i="3"/>
  <c r="X1789" i="3" s="1"/>
  <c r="AI1751" i="3"/>
  <c r="I1776" i="3" s="1"/>
  <c r="AJ1752" i="3"/>
  <c r="J1777" i="3" s="1"/>
  <c r="AH1427" i="3"/>
  <c r="H1452" i="3" s="1"/>
  <c r="AI1426" i="3"/>
  <c r="I1451" i="3" s="1"/>
  <c r="AJ1451" i="3" s="1"/>
  <c r="J1476" i="3" s="1"/>
  <c r="AX1695" i="3"/>
  <c r="X1720" i="3" s="1"/>
  <c r="AY1694" i="3"/>
  <c r="Y1719" i="3" s="1"/>
  <c r="AB1736" i="3"/>
  <c r="B1761" i="3" s="1"/>
  <c r="AA1735" i="3"/>
  <c r="A1760" i="3" s="1"/>
  <c r="AB1734" i="3"/>
  <c r="B1759" i="3" s="1"/>
  <c r="X1604" i="3"/>
  <c r="AD1734" i="3"/>
  <c r="D1759" i="3" s="1"/>
  <c r="AE1735" i="3"/>
  <c r="E1760" i="3" s="1"/>
  <c r="B1462" i="3"/>
  <c r="AA1462" i="3" s="1"/>
  <c r="AY1626" i="3"/>
  <c r="Y1651" i="3" s="1"/>
  <c r="AR1555" i="3"/>
  <c r="R1580" i="3" s="1"/>
  <c r="AT1778" i="3"/>
  <c r="T1803" i="3" s="1"/>
  <c r="AM1476" i="3"/>
  <c r="M1501" i="3" s="1"/>
  <c r="AP1752" i="3"/>
  <c r="P1777" i="3" s="1"/>
  <c r="AI1753" i="3"/>
  <c r="I1778" i="3" s="1"/>
  <c r="AI1779" i="3" s="1"/>
  <c r="I1804" i="3" s="1"/>
  <c r="AS1757" i="3"/>
  <c r="S1782" i="3" s="1"/>
  <c r="AR1758" i="3"/>
  <c r="R1783" i="3" s="1"/>
  <c r="AS1759" i="3"/>
  <c r="S1784" i="3" s="1"/>
  <c r="AS1552" i="3"/>
  <c r="S1577" i="3" s="1"/>
  <c r="AS1554" i="3"/>
  <c r="S1579" i="3" s="1"/>
  <c r="AT1776" i="3"/>
  <c r="T1801" i="3" s="1"/>
  <c r="AU1777" i="3"/>
  <c r="U1802" i="3" s="1"/>
  <c r="AU1757" i="3"/>
  <c r="U1782" i="3" s="1"/>
  <c r="AU1759" i="3"/>
  <c r="U1784" i="3" s="1"/>
  <c r="AX1756" i="3"/>
  <c r="X1781" i="3" s="1"/>
  <c r="E1457" i="3"/>
  <c r="AF1457" i="3" s="1"/>
  <c r="F1482" i="3" s="1"/>
  <c r="AD1435" i="3"/>
  <c r="D1460" i="3" s="1"/>
  <c r="C1549" i="3"/>
  <c r="AC1550" i="3" s="1"/>
  <c r="C1575" i="3" s="1"/>
  <c r="AN1690" i="3"/>
  <c r="N1715" i="3" s="1"/>
  <c r="AO1689" i="3"/>
  <c r="O1714" i="3" s="1"/>
  <c r="AO1691" i="3"/>
  <c r="O1716" i="3" s="1"/>
  <c r="I1547" i="3"/>
  <c r="AH1547" i="3" s="1"/>
  <c r="H1572" i="3" s="1"/>
  <c r="AC1751" i="3"/>
  <c r="C1776" i="3" s="1"/>
  <c r="AD1752" i="3"/>
  <c r="D1777" i="3" s="1"/>
  <c r="AW1755" i="3"/>
  <c r="W1780" i="3" s="1"/>
  <c r="AW1779" i="3" s="1"/>
  <c r="W1804" i="3" s="1"/>
  <c r="AW1759" i="3"/>
  <c r="W1784" i="3" s="1"/>
  <c r="AD1732" i="3"/>
  <c r="D1757" i="3" s="1"/>
  <c r="AD1730" i="3"/>
  <c r="D1755" i="3" s="1"/>
  <c r="AD1754" i="3" s="1"/>
  <c r="D1779" i="3" s="1"/>
  <c r="AE1731" i="3"/>
  <c r="E1756" i="3" s="1"/>
  <c r="AE1733" i="3"/>
  <c r="E1758" i="3" s="1"/>
  <c r="AY1759" i="3"/>
  <c r="Y1784" i="3" s="1"/>
  <c r="AE1751" i="3"/>
  <c r="E1776" i="3" s="1"/>
  <c r="AF1752" i="3"/>
  <c r="F1777" i="3" s="1"/>
  <c r="AX1776" i="3"/>
  <c r="X1801" i="3" s="1"/>
  <c r="AR1551" i="3"/>
  <c r="R1576" i="3" s="1"/>
  <c r="AR1553" i="3"/>
  <c r="R1578" i="3" s="1"/>
  <c r="AY1777" i="3"/>
  <c r="Y1802" i="3" s="1"/>
  <c r="AF1463" i="3"/>
  <c r="F1488" i="3" s="1"/>
  <c r="AF1489" i="3" s="1"/>
  <c r="F1514" i="3" s="1"/>
  <c r="AK1452" i="3"/>
  <c r="K1477" i="3" s="1"/>
  <c r="AJ1513" i="3"/>
  <c r="J1538" i="3" s="1"/>
  <c r="AH1752" i="3"/>
  <c r="H1777" i="3" s="1"/>
  <c r="AG1751" i="3"/>
  <c r="G1776" i="3" s="1"/>
  <c r="AQ1554" i="3"/>
  <c r="Q1579" i="3" s="1"/>
  <c r="AV1762" i="3"/>
  <c r="V1787" i="3" s="1"/>
  <c r="AV1778" i="3"/>
  <c r="V1803" i="3" s="1"/>
  <c r="AU1761" i="3"/>
  <c r="U1786" i="3" s="1"/>
  <c r="AX1758" i="3"/>
  <c r="X1783" i="3" s="1"/>
  <c r="O1531" i="3"/>
  <c r="AO1530" i="3" s="1"/>
  <c r="O1555" i="3" s="1"/>
  <c r="AR1583" i="3"/>
  <c r="R1608" i="3" s="1"/>
  <c r="O1535" i="3"/>
  <c r="AO1534" i="3" s="1"/>
  <c r="O1559" i="3" s="1"/>
  <c r="AR1674" i="3"/>
  <c r="R1699" i="3" s="1"/>
  <c r="AW1750" i="3"/>
  <c r="W1775" i="3" s="1"/>
  <c r="AY1765" i="3"/>
  <c r="Y1790" i="3" s="1"/>
  <c r="AS1566" i="3"/>
  <c r="S1591" i="3" s="1"/>
  <c r="AS1564" i="3"/>
  <c r="S1589" i="3" s="1"/>
  <c r="AR1565" i="3"/>
  <c r="R1590" i="3" s="1"/>
  <c r="AI1514" i="3"/>
  <c r="I1539" i="3" s="1"/>
  <c r="AT1756" i="3"/>
  <c r="T1781" i="3" s="1"/>
  <c r="AT1758" i="3"/>
  <c r="T1783" i="3" s="1"/>
  <c r="AM1751" i="3"/>
  <c r="M1776" i="3" s="1"/>
  <c r="AM1753" i="3"/>
  <c r="M1778" i="3" s="1"/>
  <c r="AC1731" i="3"/>
  <c r="C1756" i="3" s="1"/>
  <c r="AG1753" i="3"/>
  <c r="G1778" i="3" s="1"/>
  <c r="AG1779" i="3" s="1"/>
  <c r="G1804" i="3" s="1"/>
  <c r="AP1690" i="3"/>
  <c r="P1715" i="3" s="1"/>
  <c r="AU1695" i="3"/>
  <c r="U1720" i="3" s="1"/>
  <c r="AX1762" i="3"/>
  <c r="X1787" i="3" s="1"/>
  <c r="AW1761" i="3"/>
  <c r="W1786" i="3" s="1"/>
  <c r="AL1513" i="3"/>
  <c r="L1538" i="3" s="1"/>
  <c r="AK1514" i="3"/>
  <c r="K1539" i="3" s="1"/>
  <c r="AK1512" i="3"/>
  <c r="K1537" i="3" s="1"/>
  <c r="AQ1552" i="3"/>
  <c r="Q1577" i="3" s="1"/>
  <c r="AQ1669" i="3"/>
  <c r="Q1694" i="3" s="1"/>
  <c r="AQ1667" i="3"/>
  <c r="Q1692" i="3" s="1"/>
  <c r="AR1692" i="3" s="1"/>
  <c r="R1717" i="3" s="1"/>
  <c r="AV1585" i="3"/>
  <c r="AW1584" i="3"/>
  <c r="W1609" i="3" s="1"/>
  <c r="AW1777" i="3"/>
  <c r="W1802" i="3" s="1"/>
  <c r="G1461" i="3"/>
  <c r="AH1461" i="3" s="1"/>
  <c r="H1486" i="3" s="1"/>
  <c r="AI1486" i="3" s="1"/>
  <c r="D1462" i="3"/>
  <c r="AD1463" i="3" s="1"/>
  <c r="D1488" i="3" s="1"/>
  <c r="AD1489" i="3" s="1"/>
  <c r="AK1671" i="3"/>
  <c r="K1696" i="3" s="1"/>
  <c r="AV1581" i="3"/>
  <c r="V1606" i="3" s="1"/>
  <c r="AV1583" i="3"/>
  <c r="V1608" i="3" s="1"/>
  <c r="AW1582" i="3"/>
  <c r="W1607" i="3" s="1"/>
  <c r="AU1582" i="3"/>
  <c r="U1607" i="3" s="1"/>
  <c r="AB1754" i="3"/>
  <c r="B1779" i="3" s="1"/>
  <c r="AA1755" i="3"/>
  <c r="A1780" i="3" s="1"/>
  <c r="AC1733" i="3"/>
  <c r="C1758" i="3" s="1"/>
  <c r="AT1567" i="3"/>
  <c r="T1592" i="3" s="1"/>
  <c r="AT1593" i="3" s="1"/>
  <c r="T1618" i="3" s="1"/>
  <c r="AU1566" i="3"/>
  <c r="U1591" i="3" s="1"/>
  <c r="AT1565" i="3"/>
  <c r="T1590" i="3" s="1"/>
  <c r="AC1753" i="3"/>
  <c r="C1778" i="3" s="1"/>
  <c r="AB1752" i="3"/>
  <c r="B1777" i="3" s="1"/>
  <c r="AK1751" i="3"/>
  <c r="K1776" i="3" s="1"/>
  <c r="AL1752" i="3"/>
  <c r="L1777" i="3" s="1"/>
  <c r="AV1758" i="3"/>
  <c r="V1783" i="3" s="1"/>
  <c r="AV1760" i="3"/>
  <c r="V1785" i="3" s="1"/>
  <c r="AX1698" i="3"/>
  <c r="X1723" i="3" s="1"/>
  <c r="AW1697" i="3"/>
  <c r="W1722" i="3" s="1"/>
  <c r="AW1721" i="3" s="1"/>
  <c r="W1746" i="3" s="1"/>
  <c r="AS1777" i="3"/>
  <c r="S1802" i="3" s="1"/>
  <c r="AR1776" i="3"/>
  <c r="R1801" i="3" s="1"/>
  <c r="AW1763" i="3"/>
  <c r="W1788" i="3" s="1"/>
  <c r="AF1734" i="3"/>
  <c r="F1759" i="3" s="1"/>
  <c r="AF1732" i="3"/>
  <c r="F1757" i="3" s="1"/>
  <c r="AO1751" i="3"/>
  <c r="O1776" i="3" s="1"/>
  <c r="AJ1515" i="3"/>
  <c r="J1540" i="3" s="1"/>
  <c r="AL1453" i="3"/>
  <c r="L1478" i="3" s="1"/>
  <c r="AK1454" i="3"/>
  <c r="K1479" i="3" s="1"/>
  <c r="AT1553" i="3"/>
  <c r="T1578" i="3" s="1"/>
  <c r="AU1554" i="3"/>
  <c r="U1579" i="3" s="1"/>
  <c r="AT1555" i="3"/>
  <c r="T1580" i="3" s="1"/>
  <c r="AT1581" i="3" s="1"/>
  <c r="T1606" i="3" s="1"/>
  <c r="AN1752" i="3"/>
  <c r="N1777" i="3" s="1"/>
  <c r="AN1754" i="3"/>
  <c r="N1779" i="3" s="1"/>
  <c r="AA1737" i="3"/>
  <c r="A1762" i="3" s="1"/>
  <c r="AV1756" i="3"/>
  <c r="V1781" i="3" s="1"/>
  <c r="AV1776" i="3"/>
  <c r="V1801" i="3" s="1"/>
  <c r="X1743" i="3"/>
  <c r="AY1743" i="3" s="1"/>
  <c r="Y1768" i="3" s="1"/>
  <c r="AV1749" i="3"/>
  <c r="AW1722" i="3"/>
  <c r="W1747" i="3" s="1"/>
  <c r="AX1723" i="3"/>
  <c r="X1748" i="3" s="1"/>
  <c r="AP1672" i="3"/>
  <c r="P1697" i="3" s="1"/>
  <c r="AS1675" i="3"/>
  <c r="AR1670" i="3"/>
  <c r="AP1674" i="3"/>
  <c r="AQ1673" i="3"/>
  <c r="Q1698" i="3" s="1"/>
  <c r="AK1691" i="3"/>
  <c r="K1716" i="3" s="1"/>
  <c r="AM1649" i="3"/>
  <c r="M1674" i="3" s="1"/>
  <c r="AL1648" i="3"/>
  <c r="L1673" i="3" s="1"/>
  <c r="AL1672" i="3" s="1"/>
  <c r="L1697" i="3" s="1"/>
  <c r="AR1672" i="3"/>
  <c r="R1697" i="3" s="1"/>
  <c r="AS1697" i="3" s="1"/>
  <c r="S1722" i="3" s="1"/>
  <c r="AG1625" i="3"/>
  <c r="G1650" i="3" s="1"/>
  <c r="AG1623" i="3"/>
  <c r="G1648" i="3" s="1"/>
  <c r="AW1699" i="3"/>
  <c r="W1724" i="3" s="1"/>
  <c r="AV1698" i="3"/>
  <c r="V1723" i="3" s="1"/>
  <c r="AV1700" i="3"/>
  <c r="AI1623" i="3"/>
  <c r="I1648" i="3" s="1"/>
  <c r="AJ1624" i="3"/>
  <c r="J1649" i="3" s="1"/>
  <c r="AE1625" i="3"/>
  <c r="E1650" i="3" s="1"/>
  <c r="AE1623" i="3"/>
  <c r="E1648" i="3" s="1"/>
  <c r="AD1624" i="3"/>
  <c r="D1649" i="3" s="1"/>
  <c r="AI1625" i="3"/>
  <c r="I1650" i="3" s="1"/>
  <c r="AH1624" i="3"/>
  <c r="H1649" i="3" s="1"/>
  <c r="AH1622" i="3"/>
  <c r="H1647" i="3" s="1"/>
  <c r="AT1698" i="3"/>
  <c r="T1723" i="3" s="1"/>
  <c r="AT1696" i="3"/>
  <c r="T1721" i="3" s="1"/>
  <c r="AU1699" i="3"/>
  <c r="AU1697" i="3"/>
  <c r="U1722" i="3" s="1"/>
  <c r="AF1622" i="3"/>
  <c r="F1647" i="3" s="1"/>
  <c r="AF1624" i="3"/>
  <c r="F1649" i="3" s="1"/>
  <c r="AF1668" i="3"/>
  <c r="F1693" i="3" s="1"/>
  <c r="AP1519" i="3"/>
  <c r="P1544" i="3" s="1"/>
  <c r="AO1518" i="3"/>
  <c r="O1543" i="3" s="1"/>
  <c r="E1515" i="3"/>
  <c r="AE1516" i="3" s="1"/>
  <c r="J1510" i="3"/>
  <c r="AE1520" i="3"/>
  <c r="E1545" i="3" s="1"/>
  <c r="AD1521" i="3"/>
  <c r="D1546" i="3" s="1"/>
  <c r="AC1671" i="3"/>
  <c r="C1696" i="3" s="1"/>
  <c r="AN1692" i="3"/>
  <c r="N1717" i="3" s="1"/>
  <c r="AD1670" i="3"/>
  <c r="D1695" i="3" s="1"/>
  <c r="AF1521" i="3"/>
  <c r="F1546" i="3" s="1"/>
  <c r="AL1511" i="3"/>
  <c r="AL1519" i="3"/>
  <c r="L1544" i="3" s="1"/>
  <c r="AK1518" i="3"/>
  <c r="K1543" i="3" s="1"/>
  <c r="AE1669" i="3"/>
  <c r="E1694" i="3" s="1"/>
  <c r="AM1508" i="3"/>
  <c r="AK1522" i="3"/>
  <c r="AO1520" i="3"/>
  <c r="O1545" i="3" s="1"/>
  <c r="AA1520" i="3"/>
  <c r="A1487" i="3"/>
  <c r="AJ1521" i="3"/>
  <c r="J1546" i="3" s="1"/>
  <c r="AA1673" i="3"/>
  <c r="A1698" i="3" s="1"/>
  <c r="AB1672" i="3"/>
  <c r="B1697" i="3" s="1"/>
  <c r="AG1518" i="3"/>
  <c r="G1543" i="3" s="1"/>
  <c r="AH1517" i="3"/>
  <c r="H1542" i="3" s="1"/>
  <c r="AH1668" i="3"/>
  <c r="H1693" i="3" s="1"/>
  <c r="AH1666" i="3"/>
  <c r="H1691" i="3" s="1"/>
  <c r="AN1519" i="3"/>
  <c r="N1544" i="3" s="1"/>
  <c r="AJ1670" i="3"/>
  <c r="J1695" i="3" s="1"/>
  <c r="AJ1668" i="3"/>
  <c r="J1693" i="3" s="1"/>
  <c r="AG1669" i="3"/>
  <c r="G1694" i="3" s="1"/>
  <c r="AG1667" i="3"/>
  <c r="G1692" i="3" s="1"/>
  <c r="C1515" i="3"/>
  <c r="AC1516" i="3" s="1"/>
  <c r="AL1521" i="3"/>
  <c r="L1546" i="3" s="1"/>
  <c r="AM1691" i="3"/>
  <c r="M1716" i="3" s="1"/>
  <c r="AM1522" i="3"/>
  <c r="AH1519" i="3"/>
  <c r="AN1521" i="3"/>
  <c r="N1546" i="3" s="1"/>
  <c r="AI1667" i="3"/>
  <c r="I1692" i="3" s="1"/>
  <c r="AI1669" i="3"/>
  <c r="I1694" i="3" s="1"/>
  <c r="AL1690" i="3"/>
  <c r="AL1692" i="3"/>
  <c r="L1717" i="3" s="1"/>
  <c r="AK1669" i="3"/>
  <c r="AN1756" i="3"/>
  <c r="N1781" i="3" s="1"/>
  <c r="AM1755" i="3"/>
  <c r="M1780" i="3" s="1"/>
  <c r="AM1757" i="3"/>
  <c r="M1782" i="3" s="1"/>
  <c r="A1431" i="3"/>
  <c r="AA1432" i="3" s="1"/>
  <c r="AG1713" i="3"/>
  <c r="G1738" i="3" s="1"/>
  <c r="AE1715" i="3"/>
  <c r="E1740" i="3" s="1"/>
  <c r="AC1717" i="3"/>
  <c r="C1742" i="3" s="1"/>
  <c r="AH1712" i="3"/>
  <c r="H1737" i="3" s="1"/>
  <c r="AD1716" i="3"/>
  <c r="D1741" i="3" s="1"/>
  <c r="AJ1712" i="3"/>
  <c r="J1737" i="3" s="1"/>
  <c r="AJ1714" i="3"/>
  <c r="J1739" i="3" s="1"/>
  <c r="AB1718" i="3"/>
  <c r="B1743" i="3" s="1"/>
  <c r="AA1719" i="3"/>
  <c r="A1744" i="3" s="1"/>
  <c r="AL1756" i="3"/>
  <c r="L1781" i="3" s="1"/>
  <c r="AK1713" i="3"/>
  <c r="K1738" i="3" s="1"/>
  <c r="AF1714" i="3"/>
  <c r="F1739" i="3" s="1"/>
  <c r="AI1713" i="3"/>
  <c r="I1738" i="3" s="1"/>
  <c r="B1352" i="3"/>
  <c r="AB1353" i="3" s="1"/>
  <c r="AM1735" i="3"/>
  <c r="M1760" i="3" s="1"/>
  <c r="AT1738" i="3"/>
  <c r="T1763" i="3" s="1"/>
  <c r="AT1740" i="3"/>
  <c r="T1765" i="3" s="1"/>
  <c r="AV1742" i="3"/>
  <c r="V1767" i="3" s="1"/>
  <c r="AV1740" i="3"/>
  <c r="V1765" i="3" s="1"/>
  <c r="AW1638" i="3"/>
  <c r="W1663" i="3" s="1"/>
  <c r="AI1757" i="3"/>
  <c r="I1782" i="3" s="1"/>
  <c r="AI1759" i="3"/>
  <c r="I1784" i="3" s="1"/>
  <c r="AJ1758" i="3"/>
  <c r="J1783" i="3" s="1"/>
  <c r="AK1757" i="3"/>
  <c r="K1782" i="3" s="1"/>
  <c r="AL1736" i="3"/>
  <c r="AG1458" i="3"/>
  <c r="G1483" i="3" s="1"/>
  <c r="AR1738" i="3"/>
  <c r="R1763" i="3" s="1"/>
  <c r="AR1736" i="3"/>
  <c r="R1761" i="3" s="1"/>
  <c r="AP1734" i="3"/>
  <c r="P1759" i="3" s="1"/>
  <c r="AS1737" i="3"/>
  <c r="S1762" i="3" s="1"/>
  <c r="AS1739" i="3"/>
  <c r="S1764" i="3" s="1"/>
  <c r="AN1734" i="3"/>
  <c r="N1759" i="3" s="1"/>
  <c r="AR1561" i="3"/>
  <c r="R1586" i="3" s="1"/>
  <c r="AS1562" i="3"/>
  <c r="S1587" i="3" s="1"/>
  <c r="AW1741" i="3"/>
  <c r="W1766" i="3" s="1"/>
  <c r="AQ1735" i="3"/>
  <c r="Q1760" i="3" s="1"/>
  <c r="AQ1737" i="3"/>
  <c r="Q1762" i="3" s="1"/>
  <c r="AK1510" i="3"/>
  <c r="K1535" i="3" s="1"/>
  <c r="AL1509" i="3"/>
  <c r="L1534" i="3" s="1"/>
  <c r="AU1739" i="3"/>
  <c r="U1764" i="3" s="1"/>
  <c r="AO1733" i="3"/>
  <c r="O1758" i="3" s="1"/>
  <c r="AI1484" i="3"/>
  <c r="I1509" i="3" s="1"/>
  <c r="AX1639" i="3"/>
  <c r="AY1640" i="3"/>
  <c r="Y1665" i="3" s="1"/>
  <c r="AK1508" i="3"/>
  <c r="K1533" i="3" s="1"/>
  <c r="AL1507" i="3"/>
  <c r="L1532" i="3" s="1"/>
  <c r="AS1584" i="3"/>
  <c r="S1609" i="3" s="1"/>
  <c r="AT1583" i="3"/>
  <c r="T1608" i="3" s="1"/>
  <c r="AS1582" i="3"/>
  <c r="S1607" i="3" s="1"/>
  <c r="AD1351" i="3"/>
  <c r="D1376" i="3" s="1"/>
  <c r="AG1456" i="3"/>
  <c r="G1481" i="3" s="1"/>
  <c r="AH1455" i="3"/>
  <c r="H1480" i="3" s="1"/>
  <c r="AP1736" i="3" l="1"/>
  <c r="P1761" i="3" s="1"/>
  <c r="AJ1507" i="3"/>
  <c r="J1532" i="3" s="1"/>
  <c r="AO1673" i="3"/>
  <c r="O1698" i="3" s="1"/>
  <c r="AO1697" i="3" s="1"/>
  <c r="O1722" i="3" s="1"/>
  <c r="AH1515" i="3"/>
  <c r="H1540" i="3" s="1"/>
  <c r="AI1540" i="3" s="1"/>
  <c r="I1565" i="3" s="1"/>
  <c r="AL1758" i="3"/>
  <c r="L1783" i="3" s="1"/>
  <c r="AK1783" i="3" s="1"/>
  <c r="K1808" i="3" s="1"/>
  <c r="AP1535" i="3"/>
  <c r="P1560" i="3" s="1"/>
  <c r="AQ1560" i="3" s="1"/>
  <c r="Q1585" i="3" s="1"/>
  <c r="AP1696" i="3"/>
  <c r="P1721" i="3" s="1"/>
  <c r="AW1626" i="3"/>
  <c r="W1651" i="3" s="1"/>
  <c r="AE1404" i="3"/>
  <c r="E1429" i="3" s="1"/>
  <c r="AF1429" i="3" s="1"/>
  <c r="F1454" i="3" s="1"/>
  <c r="AG1454" i="3" s="1"/>
  <c r="G1479" i="3" s="1"/>
  <c r="AW1743" i="3"/>
  <c r="W1768" i="3" s="1"/>
  <c r="AY1803" i="3"/>
  <c r="Y1828" i="3" s="1"/>
  <c r="AA1352" i="3"/>
  <c r="A1377" i="3" s="1"/>
  <c r="AY1745" i="3"/>
  <c r="Y1770" i="3" s="1"/>
  <c r="AO1735" i="3"/>
  <c r="O1760" i="3" s="1"/>
  <c r="AO1759" i="3" s="1"/>
  <c r="O1784" i="3" s="1"/>
  <c r="AN1736" i="3"/>
  <c r="N1761" i="3" s="1"/>
  <c r="AA1765" i="3"/>
  <c r="A1790" i="3" s="1"/>
  <c r="AQ1805" i="3"/>
  <c r="Q1830" i="3" s="1"/>
  <c r="AM1566" i="3"/>
  <c r="M1591" i="3" s="1"/>
  <c r="AT1694" i="3"/>
  <c r="T1719" i="3" s="1"/>
  <c r="AT1718" i="3" s="1"/>
  <c r="T1743" i="3" s="1"/>
  <c r="AX1742" i="3"/>
  <c r="X1767" i="3" s="1"/>
  <c r="AY1767" i="3" s="1"/>
  <c r="Y1792" i="3" s="1"/>
  <c r="AM1695" i="3"/>
  <c r="M1720" i="3" s="1"/>
  <c r="AF1760" i="3"/>
  <c r="F1785" i="3" s="1"/>
  <c r="AO1695" i="3"/>
  <c r="O1720" i="3" s="1"/>
  <c r="AN1696" i="3"/>
  <c r="N1721" i="3" s="1"/>
  <c r="AX1744" i="3"/>
  <c r="X1769" i="3" s="1"/>
  <c r="AC1352" i="3"/>
  <c r="C1377" i="3" s="1"/>
  <c r="AD1377" i="3" s="1"/>
  <c r="D1402" i="3" s="1"/>
  <c r="AO1693" i="3"/>
  <c r="O1718" i="3" s="1"/>
  <c r="AR1563" i="3"/>
  <c r="R1588" i="3" s="1"/>
  <c r="AS1588" i="3" s="1"/>
  <c r="AQ1562" i="3"/>
  <c r="Q1587" i="3" s="1"/>
  <c r="AN1694" i="3"/>
  <c r="N1719" i="3" s="1"/>
  <c r="AO1779" i="3"/>
  <c r="O1804" i="3" s="1"/>
  <c r="AP1694" i="3"/>
  <c r="P1719" i="3" s="1"/>
  <c r="AB1764" i="3"/>
  <c r="B1789" i="3" s="1"/>
  <c r="AR1804" i="3"/>
  <c r="R1829" i="3" s="1"/>
  <c r="AD1762" i="3"/>
  <c r="D1787" i="3" s="1"/>
  <c r="AQ1697" i="3"/>
  <c r="Q1722" i="3" s="1"/>
  <c r="AE1761" i="3"/>
  <c r="E1786" i="3" s="1"/>
  <c r="AO1564" i="3"/>
  <c r="O1589" i="3" s="1"/>
  <c r="AC1761" i="3"/>
  <c r="C1786" i="3" s="1"/>
  <c r="AD1549" i="3"/>
  <c r="D1574" i="3" s="1"/>
  <c r="AE1574" i="3" s="1"/>
  <c r="AP1531" i="3"/>
  <c r="P1556" i="3" s="1"/>
  <c r="AQ1564" i="3"/>
  <c r="Q1589" i="3" s="1"/>
  <c r="AC1755" i="3"/>
  <c r="C1780" i="3" s="1"/>
  <c r="AC1779" i="3" s="1"/>
  <c r="C1804" i="3" s="1"/>
  <c r="AS1592" i="3"/>
  <c r="S1617" i="3" s="1"/>
  <c r="AP1565" i="3"/>
  <c r="P1590" i="3" s="1"/>
  <c r="AO1532" i="3"/>
  <c r="O1557" i="3" s="1"/>
  <c r="AP1563" i="3"/>
  <c r="P1588" i="3" s="1"/>
  <c r="AN1531" i="3"/>
  <c r="N1556" i="3" s="1"/>
  <c r="AC1759" i="3"/>
  <c r="C1784" i="3" s="1"/>
  <c r="AL1696" i="3"/>
  <c r="L1721" i="3" s="1"/>
  <c r="AC1460" i="3"/>
  <c r="C1485" i="3" s="1"/>
  <c r="AJ1543" i="3"/>
  <c r="J1568" i="3" s="1"/>
  <c r="AY1781" i="3"/>
  <c r="Y1806" i="3" s="1"/>
  <c r="AG1759" i="3"/>
  <c r="G1784" i="3" s="1"/>
  <c r="AN1565" i="3"/>
  <c r="N1590" i="3" s="1"/>
  <c r="AD1760" i="3"/>
  <c r="D1785" i="3" s="1"/>
  <c r="AN1535" i="3"/>
  <c r="N1560" i="3" s="1"/>
  <c r="AY1789" i="3"/>
  <c r="Y1814" i="3" s="1"/>
  <c r="AC1763" i="3"/>
  <c r="C1788" i="3" s="1"/>
  <c r="AO1536" i="3"/>
  <c r="O1561" i="3" s="1"/>
  <c r="AS1803" i="3"/>
  <c r="S1828" i="3" s="1"/>
  <c r="AB1756" i="3"/>
  <c r="B1781" i="3" s="1"/>
  <c r="AA1781" i="3" s="1"/>
  <c r="A1806" i="3" s="1"/>
  <c r="AE1460" i="3"/>
  <c r="E1485" i="3" s="1"/>
  <c r="AG1460" i="3"/>
  <c r="G1485" i="3" s="1"/>
  <c r="AH1485" i="3" s="1"/>
  <c r="AC1548" i="3"/>
  <c r="C1573" i="3" s="1"/>
  <c r="AF1459" i="3"/>
  <c r="F1484" i="3" s="1"/>
  <c r="AB1459" i="3"/>
  <c r="B1484" i="3" s="1"/>
  <c r="AE1462" i="3"/>
  <c r="E1487" i="3" s="1"/>
  <c r="AV1784" i="3"/>
  <c r="V1809" i="3" s="1"/>
  <c r="AE1458" i="3"/>
  <c r="E1483" i="3" s="1"/>
  <c r="AD1461" i="3"/>
  <c r="D1486" i="3" s="1"/>
  <c r="AL1778" i="3"/>
  <c r="L1803" i="3" s="1"/>
  <c r="AW1803" i="3"/>
  <c r="W1828" i="3" s="1"/>
  <c r="AR1591" i="3"/>
  <c r="R1616" i="3" s="1"/>
  <c r="AX1784" i="3"/>
  <c r="X1809" i="3" s="1"/>
  <c r="AC1458" i="3"/>
  <c r="C1483" i="3" s="1"/>
  <c r="AP1692" i="3"/>
  <c r="P1717" i="3" s="1"/>
  <c r="AB1461" i="3"/>
  <c r="B1486" i="3" s="1"/>
  <c r="AA1763" i="3"/>
  <c r="A1788" i="3" s="1"/>
  <c r="AJ1541" i="3"/>
  <c r="J1566" i="3" s="1"/>
  <c r="AK1476" i="3"/>
  <c r="K1501" i="3" s="1"/>
  <c r="AC1462" i="3"/>
  <c r="C1487" i="3" s="1"/>
  <c r="AR1698" i="3"/>
  <c r="R1723" i="3" s="1"/>
  <c r="AT1784" i="3"/>
  <c r="T1809" i="3" s="1"/>
  <c r="AI1548" i="3"/>
  <c r="I1573" i="3" s="1"/>
  <c r="AB1549" i="3"/>
  <c r="B1574" i="3" s="1"/>
  <c r="AB1575" i="3" s="1"/>
  <c r="B1600" i="3" s="1"/>
  <c r="AR1782" i="3"/>
  <c r="R1807" i="3" s="1"/>
  <c r="AJ1778" i="3"/>
  <c r="J1803" i="3" s="1"/>
  <c r="AJ1804" i="3" s="1"/>
  <c r="J1829" i="3" s="1"/>
  <c r="E1541" i="3"/>
  <c r="AE1542" i="3" s="1"/>
  <c r="E1567" i="3" s="1"/>
  <c r="L1761" i="3"/>
  <c r="AL1760" i="3" s="1"/>
  <c r="L1785" i="3" s="1"/>
  <c r="M1547" i="3"/>
  <c r="AN1547" i="3" s="1"/>
  <c r="K1547" i="3"/>
  <c r="AK1548" i="3" s="1"/>
  <c r="K1573" i="3" s="1"/>
  <c r="AK1574" i="3" s="1"/>
  <c r="AF1515" i="3"/>
  <c r="S1700" i="3"/>
  <c r="AW1748" i="3"/>
  <c r="W1773" i="3" s="1"/>
  <c r="AT1577" i="3"/>
  <c r="T1602" i="3" s="1"/>
  <c r="AT1579" i="3"/>
  <c r="T1604" i="3" s="1"/>
  <c r="AN1776" i="3"/>
  <c r="N1801" i="3" s="1"/>
  <c r="AO1777" i="3"/>
  <c r="O1802" i="3" s="1"/>
  <c r="AT1591" i="3"/>
  <c r="T1616" i="3" s="1"/>
  <c r="AT1589" i="3"/>
  <c r="T1614" i="3" s="1"/>
  <c r="AG1462" i="3"/>
  <c r="G1487" i="3" s="1"/>
  <c r="AG1488" i="3" s="1"/>
  <c r="G1513" i="3" s="1"/>
  <c r="AG1514" i="3" s="1"/>
  <c r="AX1609" i="3"/>
  <c r="X1634" i="3" s="1"/>
  <c r="AS1717" i="3"/>
  <c r="S1742" i="3" s="1"/>
  <c r="AK1540" i="3"/>
  <c r="K1565" i="3" s="1"/>
  <c r="AX1788" i="3"/>
  <c r="X1813" i="3" s="1"/>
  <c r="AX1786" i="3"/>
  <c r="X1811" i="3" s="1"/>
  <c r="AP1714" i="3"/>
  <c r="P1739" i="3" s="1"/>
  <c r="AT1782" i="3"/>
  <c r="T1807" i="3" s="1"/>
  <c r="AT1780" i="3"/>
  <c r="T1805" i="3" s="1"/>
  <c r="AF1461" i="3"/>
  <c r="F1486" i="3" s="1"/>
  <c r="AF1776" i="3"/>
  <c r="F1801" i="3" s="1"/>
  <c r="AG1777" i="3"/>
  <c r="G1802" i="3" s="1"/>
  <c r="AW1801" i="3"/>
  <c r="W1826" i="3" s="1"/>
  <c r="AY1801" i="3"/>
  <c r="Y1826" i="3" s="1"/>
  <c r="AX1802" i="3"/>
  <c r="X1827" i="3" s="1"/>
  <c r="AD1758" i="3"/>
  <c r="D1783" i="3" s="1"/>
  <c r="AW1781" i="3"/>
  <c r="W1806" i="3" s="1"/>
  <c r="AB1758" i="3"/>
  <c r="B1783" i="3" s="1"/>
  <c r="AX1782" i="3"/>
  <c r="X1807" i="3" s="1"/>
  <c r="AT1802" i="3"/>
  <c r="T1827" i="3" s="1"/>
  <c r="AS1801" i="3"/>
  <c r="S1826" i="3" s="1"/>
  <c r="AN1501" i="3"/>
  <c r="N1526" i="3" s="1"/>
  <c r="AO1526" i="3" s="1"/>
  <c r="O1551" i="3" s="1"/>
  <c r="AP1551" i="3" s="1"/>
  <c r="P1576" i="3" s="1"/>
  <c r="AQ1576" i="3" s="1"/>
  <c r="Q1601" i="3" s="1"/>
  <c r="AA1761" i="3"/>
  <c r="A1786" i="3" s="1"/>
  <c r="AI1452" i="3"/>
  <c r="I1477" i="3" s="1"/>
  <c r="AJ1477" i="3" s="1"/>
  <c r="J1502" i="3" s="1"/>
  <c r="A1547" i="3"/>
  <c r="AB1547" i="3" s="1"/>
  <c r="B1572" i="3" s="1"/>
  <c r="A1457" i="3"/>
  <c r="AA1458" i="3" s="1"/>
  <c r="A1483" i="3" s="1"/>
  <c r="K1694" i="3"/>
  <c r="AK1695" i="3" s="1"/>
  <c r="K1720" i="3" s="1"/>
  <c r="M1533" i="3"/>
  <c r="AM1532" i="3" s="1"/>
  <c r="M1557" i="3" s="1"/>
  <c r="AU1801" i="3"/>
  <c r="U1826" i="3" s="1"/>
  <c r="AV1802" i="3"/>
  <c r="V1827" i="3" s="1"/>
  <c r="AN1778" i="3"/>
  <c r="N1803" i="3" s="1"/>
  <c r="AK1480" i="3"/>
  <c r="K1505" i="3" s="1"/>
  <c r="AK1506" i="3" s="1"/>
  <c r="K1531" i="3" s="1"/>
  <c r="AK1532" i="3" s="1"/>
  <c r="K1557" i="3" s="1"/>
  <c r="AJ1479" i="3"/>
  <c r="J1504" i="3" s="1"/>
  <c r="AF1756" i="3"/>
  <c r="F1781" i="3" s="1"/>
  <c r="AF1758" i="3"/>
  <c r="F1783" i="3" s="1"/>
  <c r="AK1777" i="3"/>
  <c r="K1802" i="3" s="1"/>
  <c r="AJ1776" i="3"/>
  <c r="J1801" i="3" s="1"/>
  <c r="AV1591" i="3"/>
  <c r="AU1590" i="3"/>
  <c r="U1615" i="3" s="1"/>
  <c r="AU1592" i="3"/>
  <c r="U1617" i="3" s="1"/>
  <c r="AU1618" i="3" s="1"/>
  <c r="U1643" i="3" s="1"/>
  <c r="AW1608" i="3"/>
  <c r="W1633" i="3" s="1"/>
  <c r="AW1606" i="3"/>
  <c r="W1631" i="3" s="1"/>
  <c r="AX1607" i="3"/>
  <c r="X1632" i="3" s="1"/>
  <c r="V1610" i="3"/>
  <c r="AU1610" i="3" s="1"/>
  <c r="U1635" i="3" s="1"/>
  <c r="AL1539" i="3"/>
  <c r="L1564" i="3" s="1"/>
  <c r="AM1538" i="3"/>
  <c r="M1563" i="3" s="1"/>
  <c r="AL1776" i="3"/>
  <c r="L1801" i="3" s="1"/>
  <c r="AM1777" i="3"/>
  <c r="M1802" i="3" s="1"/>
  <c r="AH1778" i="3"/>
  <c r="H1803" i="3" s="1"/>
  <c r="AH1804" i="3" s="1"/>
  <c r="H1829" i="3" s="1"/>
  <c r="AF1778" i="3"/>
  <c r="F1803" i="3" s="1"/>
  <c r="AE1759" i="3"/>
  <c r="E1784" i="3" s="1"/>
  <c r="AW1785" i="3"/>
  <c r="W1810" i="3" s="1"/>
  <c r="AW1783" i="3"/>
  <c r="W1808" i="3" s="1"/>
  <c r="AO1715" i="3"/>
  <c r="O1740" i="3" s="1"/>
  <c r="AO1713" i="3"/>
  <c r="O1738" i="3" s="1"/>
  <c r="AU1785" i="3"/>
  <c r="U1810" i="3" s="1"/>
  <c r="AS1580" i="3"/>
  <c r="S1605" i="3" s="1"/>
  <c r="AS1781" i="3"/>
  <c r="S1806" i="3" s="1"/>
  <c r="AS1783" i="3"/>
  <c r="S1808" i="3" s="1"/>
  <c r="AB1463" i="3"/>
  <c r="B1488" i="3" s="1"/>
  <c r="AB1489" i="3" s="1"/>
  <c r="B1514" i="3" s="1"/>
  <c r="AB1515" i="3" s="1"/>
  <c r="B1540" i="3" s="1"/>
  <c r="AX1605" i="3"/>
  <c r="X1630" i="3" s="1"/>
  <c r="AX1603" i="3"/>
  <c r="X1628" i="3" s="1"/>
  <c r="AB1762" i="3"/>
  <c r="B1787" i="3" s="1"/>
  <c r="AH1453" i="3"/>
  <c r="H1478" i="3" s="1"/>
  <c r="AH1776" i="3"/>
  <c r="H1801" i="3" s="1"/>
  <c r="AI1777" i="3"/>
  <c r="I1802" i="3" s="1"/>
  <c r="A1545" i="3"/>
  <c r="AB1545" i="3" s="1"/>
  <c r="B1570" i="3" s="1"/>
  <c r="P1699" i="3"/>
  <c r="V1774" i="3"/>
  <c r="AV1775" i="3" s="1"/>
  <c r="V1800" i="3" s="1"/>
  <c r="AV1782" i="3"/>
  <c r="V1807" i="3" s="1"/>
  <c r="AV1780" i="3"/>
  <c r="V1805" i="3" s="1"/>
  <c r="AL1479" i="3"/>
  <c r="L1504" i="3" s="1"/>
  <c r="AM1478" i="3"/>
  <c r="M1503" i="3" s="1"/>
  <c r="AV1786" i="3"/>
  <c r="V1811" i="3" s="1"/>
  <c r="AB1778" i="3"/>
  <c r="B1803" i="3" s="1"/>
  <c r="AA1777" i="3"/>
  <c r="A1802" i="3" s="1"/>
  <c r="AA1779" i="3"/>
  <c r="A1804" i="3" s="1"/>
  <c r="AD1459" i="3"/>
  <c r="D1484" i="3" s="1"/>
  <c r="AQ1693" i="3"/>
  <c r="Q1718" i="3" s="1"/>
  <c r="AQ1691" i="3"/>
  <c r="Q1716" i="3" s="1"/>
  <c r="AV1720" i="3"/>
  <c r="V1745" i="3" s="1"/>
  <c r="AJ1539" i="3"/>
  <c r="J1564" i="3" s="1"/>
  <c r="AR1579" i="3"/>
  <c r="R1604" i="3" s="1"/>
  <c r="AE1777" i="3"/>
  <c r="E1802" i="3" s="1"/>
  <c r="AD1776" i="3"/>
  <c r="D1801" i="3" s="1"/>
  <c r="AE1755" i="3"/>
  <c r="E1780" i="3" s="1"/>
  <c r="AE1757" i="3"/>
  <c r="E1782" i="3" s="1"/>
  <c r="AD1778" i="3"/>
  <c r="D1803" i="3" s="1"/>
  <c r="AN1714" i="3"/>
  <c r="N1739" i="3" s="1"/>
  <c r="AU1781" i="3"/>
  <c r="U1806" i="3" s="1"/>
  <c r="AU1783" i="3"/>
  <c r="U1808" i="3" s="1"/>
  <c r="AS1576" i="3"/>
  <c r="S1601" i="3" s="1"/>
  <c r="AS1578" i="3"/>
  <c r="S1603" i="3" s="1"/>
  <c r="AL1477" i="3"/>
  <c r="L1502" i="3" s="1"/>
  <c r="AX1780" i="3"/>
  <c r="X1805" i="3" s="1"/>
  <c r="AY1604" i="3"/>
  <c r="Y1629" i="3" s="1"/>
  <c r="AG1757" i="3"/>
  <c r="G1782" i="3" s="1"/>
  <c r="AH1782" i="3" s="1"/>
  <c r="H1807" i="3" s="1"/>
  <c r="B1378" i="3"/>
  <c r="AB1379" i="3" s="1"/>
  <c r="B1404" i="3" s="1"/>
  <c r="AB1405" i="3" s="1"/>
  <c r="H1544" i="3"/>
  <c r="AI1544" i="3" s="1"/>
  <c r="I1569" i="3" s="1"/>
  <c r="C1541" i="3"/>
  <c r="AC1542" i="3" s="1"/>
  <c r="C1567" i="3" s="1"/>
  <c r="AC1568" i="3" s="1"/>
  <c r="C1593" i="3" s="1"/>
  <c r="L1536" i="3"/>
  <c r="AL1537" i="3" s="1"/>
  <c r="L1562" i="3" s="1"/>
  <c r="R1695" i="3"/>
  <c r="AS1695" i="3" s="1"/>
  <c r="AV1579" i="3"/>
  <c r="V1604" i="3" s="1"/>
  <c r="AW1604" i="3" s="1"/>
  <c r="W1629" i="3" s="1"/>
  <c r="AU1578" i="3"/>
  <c r="U1603" i="3" s="1"/>
  <c r="AU1580" i="3"/>
  <c r="U1605" i="3" s="1"/>
  <c r="AU1606" i="3" s="1"/>
  <c r="U1631" i="3" s="1"/>
  <c r="AX1722" i="3"/>
  <c r="X1747" i="3" s="1"/>
  <c r="AX1746" i="3" s="1"/>
  <c r="X1771" i="3" s="1"/>
  <c r="AY1723" i="3"/>
  <c r="Y1748" i="3" s="1"/>
  <c r="AV1607" i="3"/>
  <c r="V1632" i="3" s="1"/>
  <c r="AK1538" i="3"/>
  <c r="K1563" i="3" s="1"/>
  <c r="AW1787" i="3"/>
  <c r="W1812" i="3" s="1"/>
  <c r="AC1757" i="3"/>
  <c r="C1782" i="3" s="1"/>
  <c r="AS1590" i="3"/>
  <c r="S1615" i="3" s="1"/>
  <c r="AK1478" i="3"/>
  <c r="K1503" i="3" s="1"/>
  <c r="AR1577" i="3"/>
  <c r="R1602" i="3" s="1"/>
  <c r="AY1783" i="3"/>
  <c r="Y1808" i="3" s="1"/>
  <c r="AY1785" i="3"/>
  <c r="Y1810" i="3" s="1"/>
  <c r="AD1756" i="3"/>
  <c r="D1781" i="3" s="1"/>
  <c r="AC1777" i="3"/>
  <c r="C1802" i="3" s="1"/>
  <c r="AB1776" i="3"/>
  <c r="B1801" i="3" s="1"/>
  <c r="AU1803" i="3"/>
  <c r="U1828" i="3" s="1"/>
  <c r="AP1776" i="3"/>
  <c r="P1801" i="3" s="1"/>
  <c r="AP1778" i="3"/>
  <c r="P1803" i="3" s="1"/>
  <c r="AQ1777" i="3"/>
  <c r="Q1802" i="3" s="1"/>
  <c r="AA1759" i="3"/>
  <c r="A1784" i="3" s="1"/>
  <c r="AB1760" i="3"/>
  <c r="B1785" i="3" s="1"/>
  <c r="AY1720" i="3"/>
  <c r="Y1745" i="3" s="1"/>
  <c r="AX1721" i="3"/>
  <c r="X1746" i="3" s="1"/>
  <c r="AY1787" i="3"/>
  <c r="Y1812" i="3" s="1"/>
  <c r="U1724" i="3"/>
  <c r="V1725" i="3"/>
  <c r="AW1725" i="3" s="1"/>
  <c r="W1750" i="3" s="1"/>
  <c r="L1715" i="3"/>
  <c r="AL1714" i="3" s="1"/>
  <c r="L1739" i="3" s="1"/>
  <c r="AL1738" i="3" s="1"/>
  <c r="AY1748" i="3"/>
  <c r="Y1773" i="3" s="1"/>
  <c r="AX1749" i="3"/>
  <c r="X1774" i="3" s="1"/>
  <c r="AM1673" i="3"/>
  <c r="AM1675" i="3"/>
  <c r="AN1674" i="3"/>
  <c r="N1699" i="3" s="1"/>
  <c r="AK1737" i="3"/>
  <c r="K1762" i="3" s="1"/>
  <c r="X1664" i="3"/>
  <c r="AY1664" i="3" s="1"/>
  <c r="Y1689" i="3" s="1"/>
  <c r="G1599" i="3"/>
  <c r="AG1600" i="3" s="1"/>
  <c r="G1625" i="3" s="1"/>
  <c r="AG1649" i="3"/>
  <c r="G1674" i="3" s="1"/>
  <c r="AG1647" i="3"/>
  <c r="G1672" i="3" s="1"/>
  <c r="AF1646" i="3"/>
  <c r="F1671" i="3" s="1"/>
  <c r="AF1648" i="3"/>
  <c r="F1673" i="3" s="1"/>
  <c r="AD1650" i="3"/>
  <c r="D1675" i="3" s="1"/>
  <c r="AD1648" i="3"/>
  <c r="D1673" i="3" s="1"/>
  <c r="AC1649" i="3"/>
  <c r="C1674" i="3" s="1"/>
  <c r="AH1650" i="3"/>
  <c r="H1675" i="3" s="1"/>
  <c r="AU1721" i="3"/>
  <c r="U1746" i="3" s="1"/>
  <c r="AH1646" i="3"/>
  <c r="H1671" i="3" s="1"/>
  <c r="AH1648" i="3"/>
  <c r="AE1649" i="3"/>
  <c r="E1674" i="3" s="1"/>
  <c r="AE1647" i="3"/>
  <c r="E1672" i="3" s="1"/>
  <c r="AJ1650" i="3"/>
  <c r="J1675" i="3" s="1"/>
  <c r="AK1649" i="3"/>
  <c r="K1674" i="3" s="1"/>
  <c r="AJ1648" i="3"/>
  <c r="J1673" i="3" s="1"/>
  <c r="AV1722" i="3"/>
  <c r="V1747" i="3" s="1"/>
  <c r="AF1650" i="3"/>
  <c r="AI1649" i="3"/>
  <c r="I1674" i="3" s="1"/>
  <c r="AI1647" i="3"/>
  <c r="I1672" i="3" s="1"/>
  <c r="AX1724" i="3"/>
  <c r="X1749" i="3" s="1"/>
  <c r="AW1723" i="3"/>
  <c r="W1748" i="3" s="1"/>
  <c r="D1514" i="3"/>
  <c r="AD1515" i="3" s="1"/>
  <c r="A1485" i="3"/>
  <c r="AG1691" i="3"/>
  <c r="G1716" i="3" s="1"/>
  <c r="AG1693" i="3"/>
  <c r="G1718" i="3" s="1"/>
  <c r="AH1692" i="3"/>
  <c r="H1717" i="3" s="1"/>
  <c r="AH1690" i="3"/>
  <c r="H1715" i="3" s="1"/>
  <c r="AG1542" i="3"/>
  <c r="G1567" i="3" s="1"/>
  <c r="AF1543" i="3"/>
  <c r="F1568" i="3" s="1"/>
  <c r="AI1546" i="3"/>
  <c r="I1511" i="3"/>
  <c r="AJ1511" i="3" s="1"/>
  <c r="J1536" i="3" s="1"/>
  <c r="AL1545" i="3"/>
  <c r="L1570" i="3" s="1"/>
  <c r="AL1543" i="3"/>
  <c r="L1568" i="3" s="1"/>
  <c r="AN1716" i="3"/>
  <c r="N1741" i="3" s="1"/>
  <c r="AC1695" i="3"/>
  <c r="C1720" i="3" s="1"/>
  <c r="AJ1692" i="3"/>
  <c r="J1717" i="3" s="1"/>
  <c r="AO1546" i="3"/>
  <c r="O1571" i="3" s="1"/>
  <c r="AE1693" i="3"/>
  <c r="E1718" i="3" s="1"/>
  <c r="AD1694" i="3"/>
  <c r="D1719" i="3" s="1"/>
  <c r="AJ1545" i="3"/>
  <c r="J1570" i="3" s="1"/>
  <c r="AD1547" i="3"/>
  <c r="AD1545" i="3"/>
  <c r="D1570" i="3" s="1"/>
  <c r="AC1546" i="3"/>
  <c r="C1571" i="3" s="1"/>
  <c r="AO1544" i="3"/>
  <c r="O1569" i="3" s="1"/>
  <c r="AO1542" i="3"/>
  <c r="O1567" i="3" s="1"/>
  <c r="AI1693" i="3"/>
  <c r="I1718" i="3" s="1"/>
  <c r="AI1691" i="3"/>
  <c r="I1716" i="3" s="1"/>
  <c r="AM1717" i="3"/>
  <c r="M1742" i="3" s="1"/>
  <c r="AN1545" i="3"/>
  <c r="N1570" i="3" s="1"/>
  <c r="AN1543" i="3"/>
  <c r="N1568" i="3" s="1"/>
  <c r="AM1544" i="3"/>
  <c r="M1569" i="3" s="1"/>
  <c r="AA1697" i="3"/>
  <c r="A1722" i="3" s="1"/>
  <c r="AB1696" i="3"/>
  <c r="B1721" i="3" s="1"/>
  <c r="AK1542" i="3"/>
  <c r="K1567" i="3" s="1"/>
  <c r="AK1544" i="3"/>
  <c r="K1569" i="3" s="1"/>
  <c r="AF1547" i="3"/>
  <c r="AF1545" i="3"/>
  <c r="F1570" i="3" s="1"/>
  <c r="AG1546" i="3"/>
  <c r="AE1546" i="3"/>
  <c r="AE1544" i="3"/>
  <c r="E1569" i="3" s="1"/>
  <c r="AP1545" i="3"/>
  <c r="AP1543" i="3"/>
  <c r="P1568" i="3" s="1"/>
  <c r="AQ1544" i="3"/>
  <c r="Q1569" i="3" s="1"/>
  <c r="AF1692" i="3"/>
  <c r="F1717" i="3" s="1"/>
  <c r="AT1722" i="3"/>
  <c r="T1747" i="3" s="1"/>
  <c r="AI1542" i="3"/>
  <c r="I1567" i="3" s="1"/>
  <c r="AI1737" i="3"/>
  <c r="I1762" i="3" s="1"/>
  <c r="AL1780" i="3"/>
  <c r="L1805" i="3" s="1"/>
  <c r="AH1736" i="3"/>
  <c r="H1761" i="3" s="1"/>
  <c r="AC1741" i="3"/>
  <c r="C1766" i="3" s="1"/>
  <c r="AJ1738" i="3"/>
  <c r="J1763" i="3" s="1"/>
  <c r="AJ1736" i="3"/>
  <c r="J1761" i="3" s="1"/>
  <c r="AG1737" i="3"/>
  <c r="G1762" i="3" s="1"/>
  <c r="AF1738" i="3"/>
  <c r="F1763" i="3" s="1"/>
  <c r="AA1743" i="3"/>
  <c r="A1768" i="3" s="1"/>
  <c r="AB1742" i="3"/>
  <c r="B1767" i="3" s="1"/>
  <c r="AD1740" i="3"/>
  <c r="D1765" i="3" s="1"/>
  <c r="AE1739" i="3"/>
  <c r="E1764" i="3" s="1"/>
  <c r="AM1781" i="3"/>
  <c r="M1806" i="3" s="1"/>
  <c r="AM1779" i="3"/>
  <c r="M1804" i="3" s="1"/>
  <c r="AY1769" i="3"/>
  <c r="Y1794" i="3" s="1"/>
  <c r="AN1780" i="3"/>
  <c r="N1805" i="3" s="1"/>
  <c r="AU1763" i="3"/>
  <c r="U1788" i="3" s="1"/>
  <c r="AU1765" i="3"/>
  <c r="U1790" i="3" s="1"/>
  <c r="AS1761" i="3"/>
  <c r="S1786" i="3" s="1"/>
  <c r="AS1763" i="3"/>
  <c r="S1788" i="3" s="1"/>
  <c r="AQ1759" i="3"/>
  <c r="Q1784" i="3" s="1"/>
  <c r="AQ1761" i="3"/>
  <c r="Q1786" i="3" s="1"/>
  <c r="AH1483" i="3"/>
  <c r="H1508" i="3" s="1"/>
  <c r="AI1508" i="3" s="1"/>
  <c r="I1533" i="3" s="1"/>
  <c r="AI1781" i="3"/>
  <c r="I1806" i="3" s="1"/>
  <c r="AI1783" i="3"/>
  <c r="I1808" i="3" s="1"/>
  <c r="AT1607" i="3"/>
  <c r="T1632" i="3" s="1"/>
  <c r="AW1765" i="3"/>
  <c r="W1790" i="3" s="1"/>
  <c r="AJ1509" i="3"/>
  <c r="AK1781" i="3"/>
  <c r="K1806" i="3" s="1"/>
  <c r="AT1764" i="3"/>
  <c r="T1789" i="3" s="1"/>
  <c r="AT1762" i="3"/>
  <c r="T1787" i="3" s="1"/>
  <c r="AS1586" i="3"/>
  <c r="S1611" i="3" s="1"/>
  <c r="AT1587" i="3"/>
  <c r="T1612" i="3" s="1"/>
  <c r="AO1757" i="3"/>
  <c r="O1782" i="3" s="1"/>
  <c r="AN1758" i="3"/>
  <c r="N1783" i="3" s="1"/>
  <c r="AP1758" i="3"/>
  <c r="P1783" i="3" s="1"/>
  <c r="AR1762" i="3"/>
  <c r="R1787" i="3" s="1"/>
  <c r="AR1760" i="3"/>
  <c r="R1785" i="3" s="1"/>
  <c r="AJ1782" i="3"/>
  <c r="J1807" i="3" s="1"/>
  <c r="AV1766" i="3"/>
  <c r="V1791" i="3" s="1"/>
  <c r="AV1764" i="3"/>
  <c r="V1789" i="3" s="1"/>
  <c r="AM1759" i="3"/>
  <c r="M1784" i="3" s="1"/>
  <c r="AS1608" i="3"/>
  <c r="S1633" i="3" s="1"/>
  <c r="AT1609" i="3"/>
  <c r="T1634" i="3" s="1"/>
  <c r="AU1608" i="3"/>
  <c r="U1633" i="3" s="1"/>
  <c r="AG1482" i="3"/>
  <c r="AE1376" i="3"/>
  <c r="E1401" i="3" s="1"/>
  <c r="AF1401" i="3" s="1"/>
  <c r="F1426" i="3" s="1"/>
  <c r="AH1481" i="3"/>
  <c r="H1506" i="3" s="1"/>
  <c r="AI1480" i="3"/>
  <c r="I1505" i="3" s="1"/>
  <c r="AB1351" i="3"/>
  <c r="B1376" i="3" s="1"/>
  <c r="AD1431" i="3"/>
  <c r="AH1541" i="3" l="1"/>
  <c r="H1566" i="3" s="1"/>
  <c r="AL1782" i="3"/>
  <c r="L1807" i="3" s="1"/>
  <c r="AP1698" i="3"/>
  <c r="P1723" i="3" s="1"/>
  <c r="AP1722" i="3" s="1"/>
  <c r="P1747" i="3" s="1"/>
  <c r="AU1719" i="3"/>
  <c r="U1744" i="3" s="1"/>
  <c r="AU1743" i="3" s="1"/>
  <c r="U1768" i="3" s="1"/>
  <c r="AO1717" i="3"/>
  <c r="O1742" i="3" s="1"/>
  <c r="AP1760" i="3"/>
  <c r="P1785" i="3" s="1"/>
  <c r="AQ1785" i="3" s="1"/>
  <c r="Q1810" i="3" s="1"/>
  <c r="AP1559" i="3"/>
  <c r="P1584" i="3" s="1"/>
  <c r="AQ1584" i="3" s="1"/>
  <c r="Q1609" i="3" s="1"/>
  <c r="AE1430" i="3"/>
  <c r="E1455" i="3" s="1"/>
  <c r="AF1455" i="3" s="1"/>
  <c r="F1480" i="3" s="1"/>
  <c r="AA1789" i="3"/>
  <c r="A1814" i="3" s="1"/>
  <c r="AP1804" i="3"/>
  <c r="P1829" i="3" s="1"/>
  <c r="AL1535" i="3"/>
  <c r="L1560" i="3" s="1"/>
  <c r="AL1533" i="3"/>
  <c r="L1558" i="3" s="1"/>
  <c r="AX1766" i="3"/>
  <c r="X1791" i="3" s="1"/>
  <c r="AM1536" i="3"/>
  <c r="M1561" i="3" s="1"/>
  <c r="AN1561" i="3" s="1"/>
  <c r="N1586" i="3" s="1"/>
  <c r="AV1609" i="3"/>
  <c r="V1634" i="3" s="1"/>
  <c r="AX1768" i="3"/>
  <c r="X1793" i="3" s="1"/>
  <c r="AY1793" i="3" s="1"/>
  <c r="Y1818" i="3" s="1"/>
  <c r="AA1544" i="3"/>
  <c r="A1569" i="3" s="1"/>
  <c r="AA1568" i="3" s="1"/>
  <c r="A1593" i="3" s="1"/>
  <c r="AW1767" i="3"/>
  <c r="W1792" i="3" s="1"/>
  <c r="AE1785" i="3"/>
  <c r="E1810" i="3" s="1"/>
  <c r="AO1721" i="3"/>
  <c r="O1746" i="3" s="1"/>
  <c r="AN1718" i="3"/>
  <c r="N1743" i="3" s="1"/>
  <c r="AN1742" i="3" s="1"/>
  <c r="N1767" i="3" s="1"/>
  <c r="AY1809" i="3"/>
  <c r="Y1834" i="3" s="1"/>
  <c r="AO1562" i="3"/>
  <c r="O1587" i="3" s="1"/>
  <c r="AP1561" i="3"/>
  <c r="P1586" i="3" s="1"/>
  <c r="AQ1586" i="3" s="1"/>
  <c r="AP1555" i="3"/>
  <c r="P1580" i="3" s="1"/>
  <c r="AP1557" i="3"/>
  <c r="P1582" i="3" s="1"/>
  <c r="AN1720" i="3"/>
  <c r="N1745" i="3" s="1"/>
  <c r="AO1719" i="3"/>
  <c r="O1744" i="3" s="1"/>
  <c r="AG1544" i="3"/>
  <c r="G1569" i="3" s="1"/>
  <c r="AF1569" i="3" s="1"/>
  <c r="F1594" i="3" s="1"/>
  <c r="AK1803" i="3"/>
  <c r="K1828" i="3" s="1"/>
  <c r="AI1803" i="3"/>
  <c r="I1828" i="3" s="1"/>
  <c r="AG1783" i="3"/>
  <c r="G1808" i="3" s="1"/>
  <c r="AO1560" i="3"/>
  <c r="O1585" i="3" s="1"/>
  <c r="AQ1590" i="3"/>
  <c r="Q1615" i="3" s="1"/>
  <c r="AD1786" i="3"/>
  <c r="D1811" i="3" s="1"/>
  <c r="AP1718" i="3"/>
  <c r="P1743" i="3" s="1"/>
  <c r="AL1694" i="3"/>
  <c r="L1719" i="3" s="1"/>
  <c r="AM1719" i="3" s="1"/>
  <c r="M1744" i="3" s="1"/>
  <c r="AJ1694" i="3"/>
  <c r="J1719" i="3" s="1"/>
  <c r="AB1786" i="3"/>
  <c r="B1811" i="3" s="1"/>
  <c r="AP1716" i="3"/>
  <c r="P1741" i="3" s="1"/>
  <c r="AK1546" i="3"/>
  <c r="K1571" i="3" s="1"/>
  <c r="AK1570" i="3" s="1"/>
  <c r="K1595" i="3" s="1"/>
  <c r="AL1501" i="3"/>
  <c r="L1526" i="3" s="1"/>
  <c r="AH1479" i="3"/>
  <c r="H1504" i="3" s="1"/>
  <c r="AP1589" i="3"/>
  <c r="P1614" i="3" s="1"/>
  <c r="AK1693" i="3"/>
  <c r="K1718" i="3" s="1"/>
  <c r="AK1717" i="3" s="1"/>
  <c r="AJ1547" i="3"/>
  <c r="J1572" i="3" s="1"/>
  <c r="AY1807" i="3"/>
  <c r="Y1832" i="3" s="1"/>
  <c r="AQ1588" i="3"/>
  <c r="Q1613" i="3" s="1"/>
  <c r="AR1589" i="3"/>
  <c r="R1614" i="3" s="1"/>
  <c r="AC1787" i="3"/>
  <c r="C1812" i="3" s="1"/>
  <c r="AF1784" i="3"/>
  <c r="F1809" i="3" s="1"/>
  <c r="AM1761" i="3"/>
  <c r="M1786" i="3" s="1"/>
  <c r="AB1485" i="3"/>
  <c r="B1510" i="3" s="1"/>
  <c r="AS1616" i="3"/>
  <c r="S1641" i="3" s="1"/>
  <c r="AG1484" i="3"/>
  <c r="G1509" i="3" s="1"/>
  <c r="AR1587" i="3"/>
  <c r="R1612" i="3" s="1"/>
  <c r="AC1378" i="3"/>
  <c r="C1403" i="3" s="1"/>
  <c r="AC1404" i="3" s="1"/>
  <c r="C1429" i="3" s="1"/>
  <c r="AH1487" i="3"/>
  <c r="H1512" i="3" s="1"/>
  <c r="AH1513" i="3" s="1"/>
  <c r="AL1547" i="3"/>
  <c r="L1572" i="3" s="1"/>
  <c r="AN1760" i="3"/>
  <c r="N1785" i="3" s="1"/>
  <c r="AN1784" i="3" s="1"/>
  <c r="N1809" i="3" s="1"/>
  <c r="AM1534" i="3"/>
  <c r="M1559" i="3" s="1"/>
  <c r="AA1378" i="3"/>
  <c r="A1403" i="3" s="1"/>
  <c r="AA1404" i="3" s="1"/>
  <c r="AF1483" i="3"/>
  <c r="F1508" i="3" s="1"/>
  <c r="AT1617" i="3"/>
  <c r="T1642" i="3" s="1"/>
  <c r="AC1574" i="3"/>
  <c r="C1599" i="3" s="1"/>
  <c r="AB1780" i="3"/>
  <c r="B1805" i="3" s="1"/>
  <c r="AA1805" i="3" s="1"/>
  <c r="A1830" i="3" s="1"/>
  <c r="AE1484" i="3"/>
  <c r="E1509" i="3" s="1"/>
  <c r="AE1486" i="3"/>
  <c r="E1511" i="3" s="1"/>
  <c r="AY1628" i="3"/>
  <c r="Y1653" i="3" s="1"/>
  <c r="AL1505" i="3"/>
  <c r="L1530" i="3" s="1"/>
  <c r="AL1531" i="3" s="1"/>
  <c r="L1556" i="3" s="1"/>
  <c r="AL1565" i="3"/>
  <c r="L1590" i="3" s="1"/>
  <c r="AM1715" i="3"/>
  <c r="M1740" i="3" s="1"/>
  <c r="AN1740" i="3" s="1"/>
  <c r="N1765" i="3" s="1"/>
  <c r="AD1782" i="3"/>
  <c r="D1807" i="3" s="1"/>
  <c r="AE1783" i="3"/>
  <c r="E1808" i="3" s="1"/>
  <c r="AC1488" i="3"/>
  <c r="C1513" i="3" s="1"/>
  <c r="AC1514" i="3" s="1"/>
  <c r="AC1486" i="3"/>
  <c r="C1511" i="3" s="1"/>
  <c r="AA1546" i="3"/>
  <c r="A1571" i="3" s="1"/>
  <c r="AM1546" i="3"/>
  <c r="M1571" i="3" s="1"/>
  <c r="AM1570" i="3" s="1"/>
  <c r="M1595" i="3" s="1"/>
  <c r="AA1486" i="3"/>
  <c r="A1511" i="3" s="1"/>
  <c r="AD1575" i="3"/>
  <c r="D1600" i="3" s="1"/>
  <c r="AM1548" i="3"/>
  <c r="M1573" i="3" s="1"/>
  <c r="AM1574" i="3" s="1"/>
  <c r="M1599" i="3" s="1"/>
  <c r="AM1600" i="3" s="1"/>
  <c r="M1625" i="3" s="1"/>
  <c r="AH1543" i="3"/>
  <c r="H1568" i="3" s="1"/>
  <c r="AG1486" i="3"/>
  <c r="G1511" i="3" s="1"/>
  <c r="AS1604" i="3"/>
  <c r="S1629" i="3" s="1"/>
  <c r="AN1738" i="3"/>
  <c r="N1763" i="3" s="1"/>
  <c r="AD1485" i="3"/>
  <c r="D1510" i="3" s="1"/>
  <c r="AB1541" i="3"/>
  <c r="B1566" i="3" s="1"/>
  <c r="AA1484" i="3"/>
  <c r="A1509" i="3" s="1"/>
  <c r="AB1782" i="3"/>
  <c r="B1807" i="3" s="1"/>
  <c r="AF1485" i="3"/>
  <c r="F1510" i="3" s="1"/>
  <c r="AX1663" i="3"/>
  <c r="X1688" i="3" s="1"/>
  <c r="AY1688" i="3" s="1"/>
  <c r="Y1713" i="3" s="1"/>
  <c r="AB1788" i="3"/>
  <c r="B1813" i="3" s="1"/>
  <c r="AY1811" i="3"/>
  <c r="Y1836" i="3" s="1"/>
  <c r="AA1785" i="3"/>
  <c r="A1810" i="3" s="1"/>
  <c r="AK1504" i="3"/>
  <c r="K1529" i="3" s="1"/>
  <c r="AK1564" i="3"/>
  <c r="K1589" i="3" s="1"/>
  <c r="AU1809" i="3"/>
  <c r="U1834" i="3" s="1"/>
  <c r="AB1487" i="3"/>
  <c r="B1512" i="3" s="1"/>
  <c r="AJ1565" i="3"/>
  <c r="J1590" i="3" s="1"/>
  <c r="AI1574" i="3"/>
  <c r="I1599" i="3" s="1"/>
  <c r="AI1600" i="3" s="1"/>
  <c r="I1625" i="3" s="1"/>
  <c r="AH1573" i="3"/>
  <c r="H1598" i="3" s="1"/>
  <c r="AQ1556" i="3"/>
  <c r="Q1581" i="3" s="1"/>
  <c r="AC1484" i="3"/>
  <c r="C1509" i="3" s="1"/>
  <c r="AQ1699" i="3"/>
  <c r="Q1724" i="3" s="1"/>
  <c r="AC1803" i="3"/>
  <c r="C1828" i="3" s="1"/>
  <c r="AC1783" i="3"/>
  <c r="C1808" i="3" s="1"/>
  <c r="AL1563" i="3"/>
  <c r="L1588" i="3" s="1"/>
  <c r="AG1781" i="3"/>
  <c r="G1806" i="3" s="1"/>
  <c r="AH1806" i="3" s="1"/>
  <c r="H1831" i="3" s="1"/>
  <c r="AM1502" i="3"/>
  <c r="M1527" i="3" s="1"/>
  <c r="G1539" i="3"/>
  <c r="M1698" i="3"/>
  <c r="AM1697" i="3" s="1"/>
  <c r="M1722" i="3" s="1"/>
  <c r="AM1721" i="3" s="1"/>
  <c r="M1746" i="3" s="1"/>
  <c r="L1763" i="3"/>
  <c r="AL1762" i="3" s="1"/>
  <c r="L1787" i="3" s="1"/>
  <c r="AQ1695" i="3"/>
  <c r="Q1720" i="3" s="1"/>
  <c r="AR1696" i="3"/>
  <c r="R1721" i="3" s="1"/>
  <c r="AR1722" i="3" s="1"/>
  <c r="R1747" i="3" s="1"/>
  <c r="AX1806" i="3"/>
  <c r="X1831" i="3" s="1"/>
  <c r="AX1804" i="3"/>
  <c r="X1829" i="3" s="1"/>
  <c r="AX1828" i="3" s="1"/>
  <c r="X1853" i="3" s="1"/>
  <c r="AR1601" i="3"/>
  <c r="R1626" i="3" s="1"/>
  <c r="AS1602" i="3"/>
  <c r="S1627" i="3" s="1"/>
  <c r="AW1745" i="3"/>
  <c r="W1770" i="3" s="1"/>
  <c r="AV1806" i="3"/>
  <c r="V1831" i="3" s="1"/>
  <c r="AX1629" i="3"/>
  <c r="X1654" i="3" s="1"/>
  <c r="AX1627" i="3"/>
  <c r="X1652" i="3" s="1"/>
  <c r="AS1805" i="3"/>
  <c r="S1830" i="3" s="1"/>
  <c r="AR1806" i="3"/>
  <c r="R1831" i="3" s="1"/>
  <c r="AS1807" i="3"/>
  <c r="S1832" i="3" s="1"/>
  <c r="AY1632" i="3"/>
  <c r="Y1657" i="3" s="1"/>
  <c r="AX1633" i="3"/>
  <c r="X1658" i="3" s="1"/>
  <c r="AI1478" i="3"/>
  <c r="I1503" i="3" s="1"/>
  <c r="AX1808" i="3"/>
  <c r="X1833" i="3" s="1"/>
  <c r="AE1801" i="3"/>
  <c r="E1826" i="3" s="1"/>
  <c r="AF1802" i="3"/>
  <c r="F1827" i="3" s="1"/>
  <c r="AW1610" i="3"/>
  <c r="W1635" i="3" s="1"/>
  <c r="AX1635" i="3" s="1"/>
  <c r="X1660" i="3" s="1"/>
  <c r="AT1601" i="3"/>
  <c r="T1626" i="3" s="1"/>
  <c r="AT1603" i="3"/>
  <c r="T1628" i="3" s="1"/>
  <c r="F1540" i="3"/>
  <c r="AF1541" i="3" s="1"/>
  <c r="F1566" i="3" s="1"/>
  <c r="AF1567" i="3" s="1"/>
  <c r="F1592" i="3" s="1"/>
  <c r="AA1488" i="3"/>
  <c r="A1513" i="3" s="1"/>
  <c r="AA1514" i="3" s="1"/>
  <c r="J1534" i="3"/>
  <c r="AJ1533" i="3" s="1"/>
  <c r="J1558" i="3" s="1"/>
  <c r="D1540" i="3"/>
  <c r="AD1541" i="3" s="1"/>
  <c r="D1566" i="3" s="1"/>
  <c r="AD1567" i="3" s="1"/>
  <c r="D1592" i="3" s="1"/>
  <c r="AY1746" i="3"/>
  <c r="Y1771" i="3" s="1"/>
  <c r="AX1747" i="3"/>
  <c r="X1772" i="3" s="1"/>
  <c r="AR1802" i="3"/>
  <c r="R1827" i="3" s="1"/>
  <c r="AQ1803" i="3"/>
  <c r="Q1828" i="3" s="1"/>
  <c r="AQ1801" i="3"/>
  <c r="Q1826" i="3" s="1"/>
  <c r="AA1801" i="3"/>
  <c r="A1826" i="3" s="1"/>
  <c r="AB1802" i="3"/>
  <c r="B1827" i="3" s="1"/>
  <c r="AY1805" i="3"/>
  <c r="Y1830" i="3" s="1"/>
  <c r="AC1785" i="3"/>
  <c r="C1810" i="3" s="1"/>
  <c r="AR1694" i="3"/>
  <c r="R1719" i="3" s="1"/>
  <c r="AR1718" i="3" s="1"/>
  <c r="R1743" i="3" s="1"/>
  <c r="AQ1715" i="3"/>
  <c r="Q1740" i="3" s="1"/>
  <c r="AQ1717" i="3"/>
  <c r="Q1742" i="3" s="1"/>
  <c r="AV1810" i="3"/>
  <c r="V1835" i="3" s="1"/>
  <c r="AV1808" i="3"/>
  <c r="V1833" i="3" s="1"/>
  <c r="AP1700" i="3"/>
  <c r="P1725" i="3" s="1"/>
  <c r="AG1801" i="3"/>
  <c r="G1826" i="3" s="1"/>
  <c r="AH1802" i="3"/>
  <c r="H1827" i="3" s="1"/>
  <c r="AX1631" i="3"/>
  <c r="X1656" i="3" s="1"/>
  <c r="AY1630" i="3"/>
  <c r="Y1655" i="3" s="1"/>
  <c r="AW1809" i="3"/>
  <c r="W1834" i="3" s="1"/>
  <c r="AM1801" i="3"/>
  <c r="M1826" i="3" s="1"/>
  <c r="AW1632" i="3"/>
  <c r="W1657" i="3" s="1"/>
  <c r="AU1614" i="3"/>
  <c r="U1639" i="3" s="1"/>
  <c r="AN1802" i="3"/>
  <c r="N1827" i="3" s="1"/>
  <c r="AN1533" i="3"/>
  <c r="N1558" i="3" s="1"/>
  <c r="AB1784" i="3"/>
  <c r="B1809" i="3" s="1"/>
  <c r="AA1783" i="3"/>
  <c r="A1808" i="3" s="1"/>
  <c r="AX1826" i="3"/>
  <c r="X1851" i="3" s="1"/>
  <c r="AP1738" i="3"/>
  <c r="P1763" i="3" s="1"/>
  <c r="AR1716" i="3"/>
  <c r="R1741" i="3" s="1"/>
  <c r="AO1803" i="3"/>
  <c r="O1828" i="3" s="1"/>
  <c r="AK1502" i="3"/>
  <c r="K1527" i="3" s="1"/>
  <c r="AD1780" i="3"/>
  <c r="D1805" i="3" s="1"/>
  <c r="D1456" i="3"/>
  <c r="AD1457" i="3" s="1"/>
  <c r="D1482" i="3" s="1"/>
  <c r="AD1483" i="3" s="1"/>
  <c r="D1508" i="3" s="1"/>
  <c r="S1613" i="3"/>
  <c r="AU1602" i="3"/>
  <c r="U1627" i="3" s="1"/>
  <c r="AU1604" i="3"/>
  <c r="U1629" i="3" s="1"/>
  <c r="AL1503" i="3"/>
  <c r="L1528" i="3" s="1"/>
  <c r="AU1805" i="3"/>
  <c r="U1830" i="3" s="1"/>
  <c r="AU1807" i="3"/>
  <c r="U1832" i="3" s="1"/>
  <c r="AE1781" i="3"/>
  <c r="E1806" i="3" s="1"/>
  <c r="AE1779" i="3"/>
  <c r="E1804" i="3" s="1"/>
  <c r="AN1503" i="3"/>
  <c r="N1528" i="3" s="1"/>
  <c r="AM1504" i="3"/>
  <c r="M1529" i="3" s="1"/>
  <c r="AW1811" i="3"/>
  <c r="W1836" i="3" s="1"/>
  <c r="AV1804" i="3"/>
  <c r="V1829" i="3" s="1"/>
  <c r="AV1828" i="3" s="1"/>
  <c r="V1853" i="3" s="1"/>
  <c r="AL1802" i="3"/>
  <c r="L1827" i="3" s="1"/>
  <c r="AK1801" i="3"/>
  <c r="K1826" i="3" s="1"/>
  <c r="V1616" i="3"/>
  <c r="AU1616" i="3" s="1"/>
  <c r="U1641" i="3" s="1"/>
  <c r="AF1782" i="3"/>
  <c r="F1807" i="3" s="1"/>
  <c r="AF1780" i="3"/>
  <c r="F1805" i="3" s="1"/>
  <c r="AA1787" i="3"/>
  <c r="A1812" i="3" s="1"/>
  <c r="AW1807" i="3"/>
  <c r="W1832" i="3" s="1"/>
  <c r="AW1827" i="3"/>
  <c r="W1852" i="3" s="1"/>
  <c r="AV1826" i="3"/>
  <c r="V1851" i="3" s="1"/>
  <c r="AT1804" i="3"/>
  <c r="T1829" i="3" s="1"/>
  <c r="AT1806" i="3"/>
  <c r="T1831" i="3" s="1"/>
  <c r="AX1810" i="3"/>
  <c r="X1835" i="3" s="1"/>
  <c r="AX1812" i="3"/>
  <c r="X1837" i="3" s="1"/>
  <c r="AT1742" i="3"/>
  <c r="T1767" i="3" s="1"/>
  <c r="AY1827" i="3"/>
  <c r="Y1852" i="3" s="1"/>
  <c r="AT1700" i="3"/>
  <c r="T1725" i="3" s="1"/>
  <c r="AU1725" i="3" s="1"/>
  <c r="U1750" i="3" s="1"/>
  <c r="AS1699" i="3"/>
  <c r="S1724" i="3" s="1"/>
  <c r="AS1723" i="3" s="1"/>
  <c r="S1748" i="3" s="1"/>
  <c r="AG1426" i="3"/>
  <c r="G1451" i="3" s="1"/>
  <c r="M1700" i="3"/>
  <c r="AN1700" i="3" s="1"/>
  <c r="N1725" i="3" s="1"/>
  <c r="AO1801" i="3"/>
  <c r="O1826" i="3" s="1"/>
  <c r="AP1802" i="3"/>
  <c r="P1827" i="3" s="1"/>
  <c r="AY1747" i="3"/>
  <c r="Y1772" i="3" s="1"/>
  <c r="AY1771" i="3" s="1"/>
  <c r="Y1796" i="3" s="1"/>
  <c r="AV1603" i="3"/>
  <c r="V1628" i="3" s="1"/>
  <c r="AV1605" i="3"/>
  <c r="V1630" i="3" s="1"/>
  <c r="AH1545" i="3"/>
  <c r="H1570" i="3" s="1"/>
  <c r="AC1801" i="3"/>
  <c r="C1826" i="3" s="1"/>
  <c r="AD1802" i="3"/>
  <c r="D1827" i="3" s="1"/>
  <c r="AA1803" i="3"/>
  <c r="A1828" i="3" s="1"/>
  <c r="AO1737" i="3"/>
  <c r="O1762" i="3" s="1"/>
  <c r="AO1739" i="3"/>
  <c r="O1764" i="3" s="1"/>
  <c r="AW1805" i="3"/>
  <c r="W1830" i="3" s="1"/>
  <c r="AN1563" i="3"/>
  <c r="N1588" i="3" s="1"/>
  <c r="AM1564" i="3"/>
  <c r="M1589" i="3" s="1"/>
  <c r="AV1611" i="3"/>
  <c r="V1636" i="3" s="1"/>
  <c r="AI1801" i="3"/>
  <c r="I1826" i="3" s="1"/>
  <c r="AJ1802" i="3"/>
  <c r="J1827" i="3" s="1"/>
  <c r="AT1826" i="3"/>
  <c r="T1851" i="3" s="1"/>
  <c r="AU1827" i="3"/>
  <c r="U1852" i="3" s="1"/>
  <c r="AA1548" i="3"/>
  <c r="A1573" i="3" s="1"/>
  <c r="AD1784" i="3"/>
  <c r="D1809" i="3" s="1"/>
  <c r="AG1803" i="3"/>
  <c r="G1828" i="3" s="1"/>
  <c r="AT1808" i="3"/>
  <c r="T1833" i="3" s="1"/>
  <c r="AY1813" i="3"/>
  <c r="Y1838" i="3" s="1"/>
  <c r="AY1634" i="3"/>
  <c r="Y1659" i="3" s="1"/>
  <c r="AT1615" i="3"/>
  <c r="T1640" i="3" s="1"/>
  <c r="AT1605" i="3"/>
  <c r="T1630" i="3" s="1"/>
  <c r="AR1700" i="3"/>
  <c r="R1725" i="3" s="1"/>
  <c r="AC1781" i="3"/>
  <c r="C1806" i="3" s="1"/>
  <c r="AK1715" i="3"/>
  <c r="K1740" i="3" s="1"/>
  <c r="AK1739" i="3" s="1"/>
  <c r="K1764" i="3" s="1"/>
  <c r="AV1724" i="3"/>
  <c r="AU1723" i="3"/>
  <c r="U1748" i="3" s="1"/>
  <c r="S1720" i="3"/>
  <c r="AW1774" i="3"/>
  <c r="AX1775" i="3"/>
  <c r="X1800" i="3" s="1"/>
  <c r="AY1774" i="3"/>
  <c r="AL1716" i="3"/>
  <c r="L1741" i="3" s="1"/>
  <c r="H1673" i="3"/>
  <c r="AH1674" i="3" s="1"/>
  <c r="H1699" i="3" s="1"/>
  <c r="F1675" i="3"/>
  <c r="AE1675" i="3" s="1"/>
  <c r="E1700" i="3" s="1"/>
  <c r="AO1699" i="3"/>
  <c r="O1724" i="3" s="1"/>
  <c r="K1599" i="3"/>
  <c r="AK1600" i="3" s="1"/>
  <c r="K1625" i="3" s="1"/>
  <c r="D1572" i="3"/>
  <c r="AD1573" i="3" s="1"/>
  <c r="D1598" i="3" s="1"/>
  <c r="I1571" i="3"/>
  <c r="AW1747" i="3"/>
  <c r="W1772" i="3" s="1"/>
  <c r="AK1675" i="3"/>
  <c r="AL1674" i="3"/>
  <c r="L1699" i="3" s="1"/>
  <c r="AK1673" i="3"/>
  <c r="K1698" i="3" s="1"/>
  <c r="AD1674" i="3"/>
  <c r="D1699" i="3" s="1"/>
  <c r="AD1672" i="3"/>
  <c r="D1697" i="3" s="1"/>
  <c r="AF1670" i="3"/>
  <c r="F1695" i="3" s="1"/>
  <c r="AF1672" i="3"/>
  <c r="F1697" i="3" s="1"/>
  <c r="P1570" i="3"/>
  <c r="AP1571" i="3" s="1"/>
  <c r="P1596" i="3" s="1"/>
  <c r="G1571" i="3"/>
  <c r="AY1749" i="3"/>
  <c r="Y1774" i="3" s="1"/>
  <c r="AX1748" i="3"/>
  <c r="X1773" i="3" s="1"/>
  <c r="AX1750" i="3"/>
  <c r="X1775" i="3" s="1"/>
  <c r="AV1746" i="3"/>
  <c r="V1771" i="3" s="1"/>
  <c r="AH1670" i="3"/>
  <c r="H1695" i="3" s="1"/>
  <c r="AO1556" i="3"/>
  <c r="O1581" i="3" s="1"/>
  <c r="AN1804" i="3"/>
  <c r="N1829" i="3" s="1"/>
  <c r="E1599" i="3"/>
  <c r="N1572" i="3"/>
  <c r="AO1572" i="3" s="1"/>
  <c r="AI1671" i="3"/>
  <c r="I1696" i="3" s="1"/>
  <c r="AE1673" i="3"/>
  <c r="E1698" i="3" s="1"/>
  <c r="AE1671" i="3"/>
  <c r="E1696" i="3" s="1"/>
  <c r="AI1675" i="3"/>
  <c r="I1700" i="3" s="1"/>
  <c r="AG1671" i="3"/>
  <c r="G1696" i="3" s="1"/>
  <c r="E1571" i="3"/>
  <c r="AE1570" i="3" s="1"/>
  <c r="E1595" i="3" s="1"/>
  <c r="F1572" i="3"/>
  <c r="AJ1674" i="3"/>
  <c r="J1699" i="3" s="1"/>
  <c r="AJ1672" i="3"/>
  <c r="J1697" i="3" s="1"/>
  <c r="AC1675" i="3"/>
  <c r="C1700" i="3" s="1"/>
  <c r="AC1673" i="3"/>
  <c r="C1698" i="3" s="1"/>
  <c r="AB1674" i="3"/>
  <c r="B1699" i="3" s="1"/>
  <c r="AI1566" i="3"/>
  <c r="I1591" i="3" s="1"/>
  <c r="AF1716" i="3"/>
  <c r="F1741" i="3" s="1"/>
  <c r="AK1568" i="3"/>
  <c r="K1593" i="3" s="1"/>
  <c r="AK1566" i="3"/>
  <c r="K1591" i="3" s="1"/>
  <c r="AB1720" i="3"/>
  <c r="B1745" i="3" s="1"/>
  <c r="AA1721" i="3"/>
  <c r="A1746" i="3" s="1"/>
  <c r="AM1568" i="3"/>
  <c r="M1593" i="3" s="1"/>
  <c r="AC1570" i="3"/>
  <c r="C1595" i="3" s="1"/>
  <c r="AH1716" i="3"/>
  <c r="H1741" i="3" s="1"/>
  <c r="AH1714" i="3"/>
  <c r="H1739" i="3" s="1"/>
  <c r="AG1715" i="3"/>
  <c r="G1740" i="3" s="1"/>
  <c r="AG1717" i="3"/>
  <c r="G1742" i="3" s="1"/>
  <c r="AE1568" i="3"/>
  <c r="E1593" i="3" s="1"/>
  <c r="AN1569" i="3"/>
  <c r="N1594" i="3" s="1"/>
  <c r="AN1567" i="3"/>
  <c r="N1592" i="3" s="1"/>
  <c r="AI1717" i="3"/>
  <c r="I1742" i="3" s="1"/>
  <c r="AI1715" i="3"/>
  <c r="I1740" i="3" s="1"/>
  <c r="AD1569" i="3"/>
  <c r="AE1488" i="3"/>
  <c r="AE1717" i="3"/>
  <c r="E1742" i="3" s="1"/>
  <c r="AC1719" i="3"/>
  <c r="C1744" i="3" s="1"/>
  <c r="AL1567" i="3"/>
  <c r="AL1569" i="3"/>
  <c r="L1594" i="3" s="1"/>
  <c r="G1507" i="3"/>
  <c r="H1510" i="3"/>
  <c r="AI1510" i="3" s="1"/>
  <c r="I1535" i="3" s="1"/>
  <c r="AF1487" i="3"/>
  <c r="AR1569" i="3"/>
  <c r="R1594" i="3" s="1"/>
  <c r="AQ1568" i="3"/>
  <c r="Q1593" i="3" s="1"/>
  <c r="AO1566" i="3"/>
  <c r="O1591" i="3" s="1"/>
  <c r="AO1568" i="3"/>
  <c r="O1593" i="3" s="1"/>
  <c r="AD1718" i="3"/>
  <c r="D1743" i="3" s="1"/>
  <c r="AJ1716" i="3"/>
  <c r="J1741" i="3" s="1"/>
  <c r="AK1536" i="3"/>
  <c r="AJ1567" i="3"/>
  <c r="J1592" i="3" s="1"/>
  <c r="AD1487" i="3"/>
  <c r="AP1567" i="3"/>
  <c r="P1592" i="3" s="1"/>
  <c r="AJ1569" i="3"/>
  <c r="AD1764" i="3"/>
  <c r="D1789" i="3" s="1"/>
  <c r="AM1805" i="3"/>
  <c r="M1830" i="3" s="1"/>
  <c r="AM1803" i="3"/>
  <c r="M1828" i="3" s="1"/>
  <c r="AA1767" i="3"/>
  <c r="A1792" i="3" s="1"/>
  <c r="AB1766" i="3"/>
  <c r="B1791" i="3" s="1"/>
  <c r="AJ1762" i="3"/>
  <c r="J1787" i="3" s="1"/>
  <c r="AJ1760" i="3"/>
  <c r="J1785" i="3" s="1"/>
  <c r="AH1760" i="3"/>
  <c r="H1785" i="3" s="1"/>
  <c r="AI1761" i="3"/>
  <c r="I1786" i="3" s="1"/>
  <c r="AR1585" i="3"/>
  <c r="R1610" i="3" s="1"/>
  <c r="AF1762" i="3"/>
  <c r="F1787" i="3" s="1"/>
  <c r="AG1761" i="3"/>
  <c r="G1786" i="3" s="1"/>
  <c r="AC1765" i="3"/>
  <c r="C1790" i="3" s="1"/>
  <c r="AK1761" i="3"/>
  <c r="K1786" i="3" s="1"/>
  <c r="AE1763" i="3"/>
  <c r="E1788" i="3" s="1"/>
  <c r="AL1804" i="3"/>
  <c r="L1829" i="3" s="1"/>
  <c r="B1430" i="3"/>
  <c r="AB1431" i="3" s="1"/>
  <c r="AR1786" i="3"/>
  <c r="R1811" i="3" s="1"/>
  <c r="AR1784" i="3"/>
  <c r="R1809" i="3" s="1"/>
  <c r="AT1611" i="3"/>
  <c r="T1636" i="3" s="1"/>
  <c r="AU1612" i="3"/>
  <c r="U1637" i="3" s="1"/>
  <c r="AW1789" i="3"/>
  <c r="W1814" i="3" s="1"/>
  <c r="AM1783" i="3"/>
  <c r="M1808" i="3" s="1"/>
  <c r="AJ1806" i="3"/>
  <c r="J1831" i="3" s="1"/>
  <c r="AP1782" i="3"/>
  <c r="P1807" i="3" s="1"/>
  <c r="AN1782" i="3"/>
  <c r="N1807" i="3" s="1"/>
  <c r="AO1781" i="3"/>
  <c r="O1806" i="3" s="1"/>
  <c r="AO1783" i="3"/>
  <c r="O1808" i="3" s="1"/>
  <c r="AK1807" i="3"/>
  <c r="K1832" i="3" s="1"/>
  <c r="AK1805" i="3"/>
  <c r="K1830" i="3" s="1"/>
  <c r="AU1789" i="3"/>
  <c r="U1814" i="3" s="1"/>
  <c r="AU1787" i="3"/>
  <c r="U1812" i="3" s="1"/>
  <c r="AL1784" i="3"/>
  <c r="L1809" i="3" s="1"/>
  <c r="AI1805" i="3"/>
  <c r="I1830" i="3" s="1"/>
  <c r="AI1807" i="3"/>
  <c r="I1832" i="3" s="1"/>
  <c r="AS1787" i="3"/>
  <c r="S1812" i="3" s="1"/>
  <c r="AS1785" i="3"/>
  <c r="S1810" i="3" s="1"/>
  <c r="AV1788" i="3"/>
  <c r="V1813" i="3" s="1"/>
  <c r="AV1790" i="3"/>
  <c r="V1815" i="3" s="1"/>
  <c r="AL1806" i="3"/>
  <c r="L1831" i="3" s="1"/>
  <c r="AT1788" i="3"/>
  <c r="T1813" i="3" s="1"/>
  <c r="AT1786" i="3"/>
  <c r="T1811" i="3" s="1"/>
  <c r="AQ1783" i="3"/>
  <c r="Q1808" i="3" s="1"/>
  <c r="AT1633" i="3"/>
  <c r="T1658" i="3" s="1"/>
  <c r="AU1632" i="3"/>
  <c r="U1657" i="3" s="1"/>
  <c r="AI1506" i="3"/>
  <c r="AJ1505" i="3"/>
  <c r="J1530" i="3" s="1"/>
  <c r="AE1402" i="3"/>
  <c r="E1427" i="3" s="1"/>
  <c r="AF1427" i="3" s="1"/>
  <c r="F1452" i="3" s="1"/>
  <c r="AV1744" i="3" l="1"/>
  <c r="V1769" i="3" s="1"/>
  <c r="AV1768" i="3" s="1"/>
  <c r="V1793" i="3" s="1"/>
  <c r="AP1784" i="3"/>
  <c r="P1809" i="3" s="1"/>
  <c r="AO1741" i="3"/>
  <c r="O1766" i="3" s="1"/>
  <c r="AQ1723" i="3"/>
  <c r="Q1748" i="3" s="1"/>
  <c r="AL1808" i="3"/>
  <c r="L1833" i="3" s="1"/>
  <c r="AO1743" i="3"/>
  <c r="O1768" i="3" s="1"/>
  <c r="AB1569" i="3"/>
  <c r="B1594" i="3" s="1"/>
  <c r="AE1600" i="3"/>
  <c r="E1625" i="3" s="1"/>
  <c r="AM1741" i="3"/>
  <c r="M1766" i="3" s="1"/>
  <c r="AS1719" i="3"/>
  <c r="S1744" i="3" s="1"/>
  <c r="AP1742" i="3"/>
  <c r="P1767" i="3" s="1"/>
  <c r="AQ1829" i="3"/>
  <c r="Q1854" i="3" s="1"/>
  <c r="AL1557" i="3"/>
  <c r="L1582" i="3" s="1"/>
  <c r="AI1504" i="3"/>
  <c r="I1529" i="3" s="1"/>
  <c r="AP1585" i="3"/>
  <c r="P1610" i="3" s="1"/>
  <c r="AM1785" i="3"/>
  <c r="M1810" i="3" s="1"/>
  <c r="AM1809" i="3" s="1"/>
  <c r="M1834" i="3" s="1"/>
  <c r="AX1792" i="3"/>
  <c r="X1817" i="3" s="1"/>
  <c r="AW1791" i="3"/>
  <c r="W1816" i="3" s="1"/>
  <c r="AM1739" i="3"/>
  <c r="M1764" i="3" s="1"/>
  <c r="AN1764" i="3" s="1"/>
  <c r="N1789" i="3" s="1"/>
  <c r="AP1740" i="3"/>
  <c r="P1765" i="3" s="1"/>
  <c r="AX1790" i="3"/>
  <c r="X1815" i="3" s="1"/>
  <c r="AG1807" i="3"/>
  <c r="G1832" i="3" s="1"/>
  <c r="AQ1580" i="3"/>
  <c r="Q1605" i="3" s="1"/>
  <c r="AP1587" i="3"/>
  <c r="P1612" i="3" s="1"/>
  <c r="AW1634" i="3"/>
  <c r="W1659" i="3" s="1"/>
  <c r="AX1659" i="3" s="1"/>
  <c r="X1684" i="3" s="1"/>
  <c r="AY1791" i="3"/>
  <c r="Y1816" i="3" s="1"/>
  <c r="AA1570" i="3"/>
  <c r="A1595" i="3" s="1"/>
  <c r="AA1594" i="3" s="1"/>
  <c r="A1619" i="3" s="1"/>
  <c r="AJ1828" i="3"/>
  <c r="J1853" i="3" s="1"/>
  <c r="AO1588" i="3"/>
  <c r="O1613" i="3" s="1"/>
  <c r="AB1804" i="3"/>
  <c r="B1829" i="3" s="1"/>
  <c r="AB1828" i="3" s="1"/>
  <c r="B1853" i="3" s="1"/>
  <c r="AY1652" i="3"/>
  <c r="Y1677" i="3" s="1"/>
  <c r="AN1744" i="3"/>
  <c r="N1769" i="3" s="1"/>
  <c r="AV1633" i="3"/>
  <c r="V1658" i="3" s="1"/>
  <c r="AU1634" i="3"/>
  <c r="U1659" i="3" s="1"/>
  <c r="AV1635" i="3"/>
  <c r="V1660" i="3" s="1"/>
  <c r="AQ1614" i="3"/>
  <c r="Q1639" i="3" s="1"/>
  <c r="AS1614" i="3"/>
  <c r="S1639" i="3" s="1"/>
  <c r="AA1807" i="3"/>
  <c r="A1832" i="3" s="1"/>
  <c r="AY1654" i="3"/>
  <c r="Y1679" i="3" s="1"/>
  <c r="AK1719" i="3"/>
  <c r="K1744" i="3" s="1"/>
  <c r="AJ1718" i="3"/>
  <c r="J1743" i="3" s="1"/>
  <c r="AL1718" i="3"/>
  <c r="L1743" i="3" s="1"/>
  <c r="AM1743" i="3" s="1"/>
  <c r="M1768" i="3" s="1"/>
  <c r="AM1558" i="3"/>
  <c r="M1583" i="3" s="1"/>
  <c r="AA1510" i="3"/>
  <c r="A1535" i="3" s="1"/>
  <c r="AK1763" i="3"/>
  <c r="K1788" i="3" s="1"/>
  <c r="AK1787" i="3" s="1"/>
  <c r="K1812" i="3" s="1"/>
  <c r="AR1615" i="3"/>
  <c r="R1640" i="3" s="1"/>
  <c r="AY1829" i="3"/>
  <c r="Y1854" i="3" s="1"/>
  <c r="AY1853" i="3" s="1"/>
  <c r="Y1878" i="3" s="1"/>
  <c r="AL1720" i="3"/>
  <c r="L1745" i="3" s="1"/>
  <c r="AM1745" i="3" s="1"/>
  <c r="M1770" i="3" s="1"/>
  <c r="AY1837" i="3"/>
  <c r="Y1862" i="3" s="1"/>
  <c r="AF1674" i="3"/>
  <c r="F1699" i="3" s="1"/>
  <c r="AE1699" i="3" s="1"/>
  <c r="E1724" i="3" s="1"/>
  <c r="AA1811" i="3"/>
  <c r="A1836" i="3" s="1"/>
  <c r="AE1456" i="3"/>
  <c r="E1481" i="3" s="1"/>
  <c r="AF1481" i="3" s="1"/>
  <c r="F1506" i="3" s="1"/>
  <c r="AM1530" i="3"/>
  <c r="M1555" i="3" s="1"/>
  <c r="AM1556" i="3" s="1"/>
  <c r="M1581" i="3" s="1"/>
  <c r="AM1526" i="3"/>
  <c r="M1551" i="3" s="1"/>
  <c r="AR1581" i="3"/>
  <c r="R1606" i="3" s="1"/>
  <c r="AS1606" i="3" s="1"/>
  <c r="S1631" i="3" s="1"/>
  <c r="AM1560" i="3"/>
  <c r="M1585" i="3" s="1"/>
  <c r="AG1673" i="3"/>
  <c r="G1698" i="3" s="1"/>
  <c r="AD1810" i="3"/>
  <c r="D1835" i="3" s="1"/>
  <c r="AL1573" i="3"/>
  <c r="L1598" i="3" s="1"/>
  <c r="AL1599" i="3" s="1"/>
  <c r="AH1509" i="3"/>
  <c r="H1534" i="3" s="1"/>
  <c r="AF1808" i="3"/>
  <c r="F1833" i="3" s="1"/>
  <c r="AC1811" i="3"/>
  <c r="C1836" i="3" s="1"/>
  <c r="AE1809" i="3"/>
  <c r="E1834" i="3" s="1"/>
  <c r="AR1740" i="3"/>
  <c r="R1765" i="3" s="1"/>
  <c r="AB1571" i="3"/>
  <c r="B1596" i="3" s="1"/>
  <c r="AA1829" i="3"/>
  <c r="A1854" i="3" s="1"/>
  <c r="AP1828" i="3"/>
  <c r="P1853" i="3" s="1"/>
  <c r="AR1613" i="3"/>
  <c r="R1638" i="3" s="1"/>
  <c r="AK1572" i="3"/>
  <c r="K1597" i="3" s="1"/>
  <c r="AG1508" i="3"/>
  <c r="G1533" i="3" s="1"/>
  <c r="AI1673" i="3"/>
  <c r="I1698" i="3" s="1"/>
  <c r="AI1699" i="3" s="1"/>
  <c r="I1724" i="3" s="1"/>
  <c r="AH1672" i="3"/>
  <c r="H1697" i="3" s="1"/>
  <c r="AF1806" i="3"/>
  <c r="F1831" i="3" s="1"/>
  <c r="AC1510" i="3"/>
  <c r="C1535" i="3" s="1"/>
  <c r="AH1569" i="3"/>
  <c r="H1594" i="3" s="1"/>
  <c r="AJ1503" i="3"/>
  <c r="J1528" i="3" s="1"/>
  <c r="AK1528" i="3" s="1"/>
  <c r="K1553" i="3" s="1"/>
  <c r="AH1599" i="3"/>
  <c r="H1624" i="3" s="1"/>
  <c r="AH1625" i="3" s="1"/>
  <c r="H1650" i="3" s="1"/>
  <c r="AQ1725" i="3"/>
  <c r="Q1750" i="3" s="1"/>
  <c r="AS1741" i="3"/>
  <c r="S1766" i="3" s="1"/>
  <c r="AE1510" i="3"/>
  <c r="E1535" i="3" s="1"/>
  <c r="AG1510" i="3"/>
  <c r="G1535" i="3" s="1"/>
  <c r="AM1572" i="3"/>
  <c r="M1597" i="3" s="1"/>
  <c r="AN1571" i="3"/>
  <c r="N1596" i="3" s="1"/>
  <c r="AQ1570" i="3"/>
  <c r="Q1595" i="3" s="1"/>
  <c r="AN1573" i="3"/>
  <c r="N1598" i="3" s="1"/>
  <c r="AN1599" i="3" s="1"/>
  <c r="AR1720" i="3"/>
  <c r="R1745" i="3" s="1"/>
  <c r="AT1724" i="3"/>
  <c r="T1749" i="3" s="1"/>
  <c r="AK1534" i="3"/>
  <c r="K1559" i="3" s="1"/>
  <c r="AJ1535" i="3"/>
  <c r="J1560" i="3" s="1"/>
  <c r="AF1509" i="3"/>
  <c r="F1534" i="3" s="1"/>
  <c r="AT1613" i="3"/>
  <c r="T1638" i="3" s="1"/>
  <c r="AO1570" i="3"/>
  <c r="O1595" i="3" s="1"/>
  <c r="AF1571" i="3"/>
  <c r="F1596" i="3" s="1"/>
  <c r="AS1612" i="3"/>
  <c r="S1637" i="3" s="1"/>
  <c r="AI1572" i="3"/>
  <c r="I1597" i="3" s="1"/>
  <c r="AP1569" i="3"/>
  <c r="P1594" i="3" s="1"/>
  <c r="AP1593" i="3" s="1"/>
  <c r="P1618" i="3" s="1"/>
  <c r="AL1571" i="3"/>
  <c r="L1596" i="3" s="1"/>
  <c r="AL1595" i="3" s="1"/>
  <c r="AE1572" i="3"/>
  <c r="E1597" i="3" s="1"/>
  <c r="AY1658" i="3"/>
  <c r="Y1683" i="3" s="1"/>
  <c r="AW1833" i="3"/>
  <c r="W1858" i="3" s="1"/>
  <c r="AY1831" i="3"/>
  <c r="Y1856" i="3" s="1"/>
  <c r="AR1830" i="3"/>
  <c r="R1855" i="3" s="1"/>
  <c r="AB1511" i="3"/>
  <c r="B1536" i="3" s="1"/>
  <c r="AA1512" i="3"/>
  <c r="A1537" i="3" s="1"/>
  <c r="AQ1582" i="3"/>
  <c r="Q1607" i="3" s="1"/>
  <c r="AB1812" i="3"/>
  <c r="B1837" i="3" s="1"/>
  <c r="AN1559" i="3"/>
  <c r="N1584" i="3" s="1"/>
  <c r="AL1786" i="3"/>
  <c r="L1811" i="3" s="1"/>
  <c r="AH1511" i="3"/>
  <c r="H1536" i="3" s="1"/>
  <c r="AG1570" i="3"/>
  <c r="G1595" i="3" s="1"/>
  <c r="AN1698" i="3"/>
  <c r="N1723" i="3" s="1"/>
  <c r="AO1723" i="3" s="1"/>
  <c r="AV1617" i="3"/>
  <c r="V1642" i="3" s="1"/>
  <c r="AV1643" i="3" s="1"/>
  <c r="V1668" i="3" s="1"/>
  <c r="AL1529" i="3"/>
  <c r="L1554" i="3" s="1"/>
  <c r="AB1513" i="3"/>
  <c r="B1538" i="3" s="1"/>
  <c r="AH1507" i="3"/>
  <c r="H1532" i="3" s="1"/>
  <c r="AA1813" i="3"/>
  <c r="A1838" i="3" s="1"/>
  <c r="AG1568" i="3"/>
  <c r="G1593" i="3" s="1"/>
  <c r="AF1593" i="3" s="1"/>
  <c r="F1618" i="3" s="1"/>
  <c r="AS1721" i="3"/>
  <c r="S1746" i="3" s="1"/>
  <c r="AS1747" i="3" s="1"/>
  <c r="S1772" i="3" s="1"/>
  <c r="AC1807" i="3"/>
  <c r="C1832" i="3" s="1"/>
  <c r="AD1509" i="3"/>
  <c r="D1534" i="3" s="1"/>
  <c r="AA1809" i="3"/>
  <c r="A1834" i="3" s="1"/>
  <c r="AG1540" i="3"/>
  <c r="G1565" i="3" s="1"/>
  <c r="AG1566" i="3" s="1"/>
  <c r="G1591" i="3" s="1"/>
  <c r="AD1403" i="3"/>
  <c r="D1428" i="3" s="1"/>
  <c r="AD1429" i="3" s="1"/>
  <c r="D1454" i="3" s="1"/>
  <c r="AP1581" i="3"/>
  <c r="P1606" i="3" s="1"/>
  <c r="AI1512" i="3"/>
  <c r="I1537" i="3" s="1"/>
  <c r="AH1567" i="3"/>
  <c r="H1592" i="3" s="1"/>
  <c r="AL1740" i="3"/>
  <c r="L1765" i="3" s="1"/>
  <c r="AS1725" i="3"/>
  <c r="S1750" i="3" s="1"/>
  <c r="AC1809" i="3"/>
  <c r="C1834" i="3" s="1"/>
  <c r="AB1810" i="3"/>
  <c r="B1835" i="3" s="1"/>
  <c r="AT1641" i="3"/>
  <c r="T1666" i="3" s="1"/>
  <c r="AU1642" i="3"/>
  <c r="U1667" i="3" s="1"/>
  <c r="H1538" i="3"/>
  <c r="AH1539" i="3" s="1"/>
  <c r="H1564" i="3" s="1"/>
  <c r="I1531" i="3"/>
  <c r="AJ1531" i="3" s="1"/>
  <c r="AM1590" i="3"/>
  <c r="M1615" i="3" s="1"/>
  <c r="AN1589" i="3"/>
  <c r="N1614" i="3" s="1"/>
  <c r="AO1763" i="3"/>
  <c r="O1788" i="3" s="1"/>
  <c r="AO1761" i="3"/>
  <c r="O1786" i="3" s="1"/>
  <c r="AN1762" i="3"/>
  <c r="N1787" i="3" s="1"/>
  <c r="AD1808" i="3"/>
  <c r="D1833" i="3" s="1"/>
  <c r="AT1832" i="3"/>
  <c r="T1857" i="3" s="1"/>
  <c r="AK1827" i="3"/>
  <c r="K1852" i="3" s="1"/>
  <c r="AJ1826" i="3"/>
  <c r="J1851" i="3" s="1"/>
  <c r="AE1807" i="3"/>
  <c r="E1832" i="3" s="1"/>
  <c r="AG1805" i="3"/>
  <c r="G1830" i="3" s="1"/>
  <c r="AD1806" i="3"/>
  <c r="D1831" i="3" s="1"/>
  <c r="AA1827" i="3"/>
  <c r="A1852" i="3" s="1"/>
  <c r="AX1773" i="3"/>
  <c r="X1798" i="3" s="1"/>
  <c r="AY1772" i="3"/>
  <c r="Y1797" i="3" s="1"/>
  <c r="AW1636" i="3"/>
  <c r="W1661" i="3" s="1"/>
  <c r="AY1833" i="3"/>
  <c r="Y1858" i="3" s="1"/>
  <c r="AX1834" i="3"/>
  <c r="X1859" i="3" s="1"/>
  <c r="AF1804" i="3"/>
  <c r="F1829" i="3" s="1"/>
  <c r="AX1651" i="3"/>
  <c r="X1676" i="3" s="1"/>
  <c r="AD1804" i="3"/>
  <c r="D1829" i="3" s="1"/>
  <c r="AX1832" i="3"/>
  <c r="X1857" i="3" s="1"/>
  <c r="AI1568" i="3"/>
  <c r="I1593" i="3" s="1"/>
  <c r="AH1571" i="3"/>
  <c r="H1596" i="3" s="1"/>
  <c r="AA1574" i="3"/>
  <c r="A1599" i="3" s="1"/>
  <c r="AA1600" i="3" s="1"/>
  <c r="A1625" i="3" s="1"/>
  <c r="AB1573" i="3"/>
  <c r="B1598" i="3" s="1"/>
  <c r="AI1827" i="3"/>
  <c r="I1852" i="3" s="1"/>
  <c r="AH1826" i="3"/>
  <c r="H1851" i="3" s="1"/>
  <c r="AU1767" i="3"/>
  <c r="U1792" i="3" s="1"/>
  <c r="AT1830" i="3"/>
  <c r="T1855" i="3" s="1"/>
  <c r="AT1828" i="3"/>
  <c r="T1853" i="3" s="1"/>
  <c r="AW1616" i="3"/>
  <c r="W1641" i="3" s="1"/>
  <c r="AV1615" i="3"/>
  <c r="V1640" i="3" s="1"/>
  <c r="AU1640" i="3" s="1"/>
  <c r="U1665" i="3" s="1"/>
  <c r="AN1527" i="3"/>
  <c r="N1552" i="3" s="1"/>
  <c r="AO1528" i="3"/>
  <c r="O1553" i="3" s="1"/>
  <c r="AN1529" i="3"/>
  <c r="N1554" i="3" s="1"/>
  <c r="AU1833" i="3"/>
  <c r="U1858" i="3" s="1"/>
  <c r="AU1630" i="3"/>
  <c r="U1655" i="3" s="1"/>
  <c r="AP1762" i="3"/>
  <c r="P1787" i="3" s="1"/>
  <c r="AN1557" i="3"/>
  <c r="N1582" i="3" s="1"/>
  <c r="AO1558" i="3"/>
  <c r="O1583" i="3" s="1"/>
  <c r="AX1657" i="3"/>
  <c r="X1682" i="3" s="1"/>
  <c r="AV1834" i="3"/>
  <c r="V1859" i="3" s="1"/>
  <c r="AQ1741" i="3"/>
  <c r="Q1766" i="3" s="1"/>
  <c r="AQ1739" i="3"/>
  <c r="Q1764" i="3" s="1"/>
  <c r="AP1826" i="3"/>
  <c r="P1851" i="3" s="1"/>
  <c r="AQ1827" i="3"/>
  <c r="Q1852" i="3" s="1"/>
  <c r="AX1770" i="3"/>
  <c r="X1795" i="3" s="1"/>
  <c r="AW1769" i="3"/>
  <c r="W1794" i="3" s="1"/>
  <c r="AW1793" i="3" s="1"/>
  <c r="W1818" i="3" s="1"/>
  <c r="AM1528" i="3"/>
  <c r="M1553" i="3" s="1"/>
  <c r="Q1611" i="3"/>
  <c r="AC1430" i="3"/>
  <c r="C1539" i="3"/>
  <c r="AW1829" i="3"/>
  <c r="W1854" i="3" s="1"/>
  <c r="AW1853" i="3" s="1"/>
  <c r="W1878" i="3" s="1"/>
  <c r="AW1831" i="3"/>
  <c r="W1856" i="3" s="1"/>
  <c r="AV1631" i="3"/>
  <c r="V1656" i="3" s="1"/>
  <c r="AW1630" i="3"/>
  <c r="W1655" i="3" s="1"/>
  <c r="AN1826" i="3"/>
  <c r="N1851" i="3" s="1"/>
  <c r="AO1827" i="3"/>
  <c r="O1852" i="3" s="1"/>
  <c r="AG1452" i="3"/>
  <c r="G1477" i="3" s="1"/>
  <c r="AH1451" i="3"/>
  <c r="H1476" i="3" s="1"/>
  <c r="AV1852" i="3"/>
  <c r="V1877" i="3" s="1"/>
  <c r="AU1851" i="3"/>
  <c r="U1876" i="3" s="1"/>
  <c r="AV1830" i="3"/>
  <c r="V1855" i="3" s="1"/>
  <c r="AB1806" i="3"/>
  <c r="B1831" i="3" s="1"/>
  <c r="AU1831" i="3"/>
  <c r="U1856" i="3" s="1"/>
  <c r="AU1829" i="3"/>
  <c r="U1854" i="3" s="1"/>
  <c r="AU1626" i="3"/>
  <c r="U1651" i="3" s="1"/>
  <c r="AU1628" i="3"/>
  <c r="U1653" i="3" s="1"/>
  <c r="AY1851" i="3"/>
  <c r="Y1876" i="3" s="1"/>
  <c r="AX1852" i="3"/>
  <c r="X1877" i="3" s="1"/>
  <c r="AW1851" i="3"/>
  <c r="W1876" i="3" s="1"/>
  <c r="AL1826" i="3"/>
  <c r="L1851" i="3" s="1"/>
  <c r="AH1828" i="3"/>
  <c r="H1853" i="3" s="1"/>
  <c r="AR1724" i="3"/>
  <c r="R1749" i="3" s="1"/>
  <c r="AT1629" i="3"/>
  <c r="T1654" i="3" s="1"/>
  <c r="AD1826" i="3"/>
  <c r="D1851" i="3" s="1"/>
  <c r="AV1832" i="3"/>
  <c r="V1857" i="3" s="1"/>
  <c r="AQ1719" i="3"/>
  <c r="Q1744" i="3" s="1"/>
  <c r="AP1720" i="3"/>
  <c r="P1745" i="3" s="1"/>
  <c r="AQ1721" i="3"/>
  <c r="Q1746" i="3" s="1"/>
  <c r="AL1527" i="3"/>
  <c r="L1552" i="3" s="1"/>
  <c r="B1456" i="3"/>
  <c r="AB1457" i="3" s="1"/>
  <c r="B1482" i="3" s="1"/>
  <c r="AB1483" i="3" s="1"/>
  <c r="AC1600" i="3"/>
  <c r="C1625" i="3" s="1"/>
  <c r="K1700" i="3"/>
  <c r="AJ1700" i="3" s="1"/>
  <c r="J1725" i="3" s="1"/>
  <c r="AD1599" i="3"/>
  <c r="AY1660" i="3"/>
  <c r="Y1685" i="3" s="1"/>
  <c r="AC1827" i="3"/>
  <c r="C1852" i="3" s="1"/>
  <c r="AB1826" i="3"/>
  <c r="B1851" i="3" s="1"/>
  <c r="AV1627" i="3"/>
  <c r="V1652" i="3" s="1"/>
  <c r="AV1629" i="3"/>
  <c r="V1654" i="3" s="1"/>
  <c r="AW1628" i="3"/>
  <c r="W1653" i="3" s="1"/>
  <c r="AY1835" i="3"/>
  <c r="Y1860" i="3" s="1"/>
  <c r="AX1836" i="3"/>
  <c r="X1861" i="3" s="1"/>
  <c r="AE1805" i="3"/>
  <c r="E1830" i="3" s="1"/>
  <c r="AC1805" i="3"/>
  <c r="C1830" i="3" s="1"/>
  <c r="AW1835" i="3"/>
  <c r="W1860" i="3" s="1"/>
  <c r="AF1826" i="3"/>
  <c r="F1851" i="3" s="1"/>
  <c r="AG1827" i="3"/>
  <c r="G1852" i="3" s="1"/>
  <c r="AR1742" i="3"/>
  <c r="R1767" i="3" s="1"/>
  <c r="AR1828" i="3"/>
  <c r="R1853" i="3" s="1"/>
  <c r="AR1826" i="3"/>
  <c r="R1851" i="3" s="1"/>
  <c r="AS1827" i="3"/>
  <c r="S1852" i="3" s="1"/>
  <c r="A1539" i="3"/>
  <c r="AA1540" i="3" s="1"/>
  <c r="A1565" i="3" s="1"/>
  <c r="AA1566" i="3" s="1"/>
  <c r="A1591" i="3" s="1"/>
  <c r="AS1626" i="3"/>
  <c r="S1651" i="3" s="1"/>
  <c r="AT1627" i="3"/>
  <c r="T1652" i="3" s="1"/>
  <c r="AY1656" i="3"/>
  <c r="Y1681" i="3" s="1"/>
  <c r="AS1829" i="3"/>
  <c r="S1854" i="3" s="1"/>
  <c r="AS1831" i="3"/>
  <c r="S1856" i="3" s="1"/>
  <c r="AE1803" i="3"/>
  <c r="E1828" i="3" s="1"/>
  <c r="AX1830" i="3"/>
  <c r="X1855" i="3" s="1"/>
  <c r="AB1808" i="3"/>
  <c r="B1833" i="3" s="1"/>
  <c r="AL1589" i="3"/>
  <c r="L1614" i="3" s="1"/>
  <c r="Y1799" i="3"/>
  <c r="AY1800" i="3" s="1"/>
  <c r="Y1825" i="3" s="1"/>
  <c r="W1799" i="3"/>
  <c r="AW1800" i="3" s="1"/>
  <c r="W1825" i="3" s="1"/>
  <c r="AU1747" i="3"/>
  <c r="U1772" i="3" s="1"/>
  <c r="K1742" i="3"/>
  <c r="AK1741" i="3" s="1"/>
  <c r="K1766" i="3" s="1"/>
  <c r="AY1775" i="3"/>
  <c r="Y1800" i="3" s="1"/>
  <c r="V1749" i="3"/>
  <c r="AL1828" i="3"/>
  <c r="L1853" i="3" s="1"/>
  <c r="AT1720" i="3"/>
  <c r="AG1675" i="3"/>
  <c r="AD1700" i="3"/>
  <c r="D1725" i="3" s="1"/>
  <c r="AO1725" i="3"/>
  <c r="O1750" i="3" s="1"/>
  <c r="AP1724" i="3"/>
  <c r="P1749" i="3" s="1"/>
  <c r="AG1695" i="3"/>
  <c r="G1720" i="3" s="1"/>
  <c r="AX1772" i="3"/>
  <c r="X1797" i="3" s="1"/>
  <c r="AD1698" i="3"/>
  <c r="D1723" i="3" s="1"/>
  <c r="AD1696" i="3"/>
  <c r="D1721" i="3" s="1"/>
  <c r="D1594" i="3"/>
  <c r="AD1593" i="3" s="1"/>
  <c r="D1618" i="3" s="1"/>
  <c r="AJ1571" i="3"/>
  <c r="J1596" i="3" s="1"/>
  <c r="AD1571" i="3"/>
  <c r="AC1572" i="3"/>
  <c r="AB1700" i="3"/>
  <c r="B1725" i="3" s="1"/>
  <c r="AB1698" i="3"/>
  <c r="B1723" i="3" s="1"/>
  <c r="AA1699" i="3"/>
  <c r="A1724" i="3" s="1"/>
  <c r="AJ1696" i="3"/>
  <c r="J1721" i="3" s="1"/>
  <c r="AF1573" i="3"/>
  <c r="AB1567" i="3"/>
  <c r="B1592" i="3" s="1"/>
  <c r="AI1695" i="3"/>
  <c r="I1720" i="3" s="1"/>
  <c r="AM1562" i="3"/>
  <c r="AY1773" i="3"/>
  <c r="Y1798" i="3" s="1"/>
  <c r="AJ1573" i="3"/>
  <c r="AG1572" i="3"/>
  <c r="AO1586" i="3"/>
  <c r="O1611" i="3" s="1"/>
  <c r="AI1570" i="3"/>
  <c r="I1595" i="3" s="1"/>
  <c r="AA1572" i="3"/>
  <c r="J1594" i="3"/>
  <c r="AK1594" i="3" s="1"/>
  <c r="K1619" i="3" s="1"/>
  <c r="AC1699" i="3"/>
  <c r="C1724" i="3" s="1"/>
  <c r="AC1697" i="3"/>
  <c r="C1722" i="3" s="1"/>
  <c r="AK1697" i="3"/>
  <c r="K1722" i="3" s="1"/>
  <c r="O1597" i="3"/>
  <c r="K1561" i="3"/>
  <c r="AL1561" i="3" s="1"/>
  <c r="L1586" i="3" s="1"/>
  <c r="L1592" i="3"/>
  <c r="AL1593" i="3" s="1"/>
  <c r="L1618" i="3" s="1"/>
  <c r="AE1695" i="3"/>
  <c r="E1720" i="3" s="1"/>
  <c r="AE1697" i="3"/>
  <c r="AH1694" i="3"/>
  <c r="H1719" i="3" s="1"/>
  <c r="AF1696" i="3"/>
  <c r="F1721" i="3" s="1"/>
  <c r="AF1694" i="3"/>
  <c r="F1719" i="3" s="1"/>
  <c r="AL1698" i="3"/>
  <c r="L1723" i="3" s="1"/>
  <c r="AM1699" i="3"/>
  <c r="M1724" i="3" s="1"/>
  <c r="AW1771" i="3"/>
  <c r="W1796" i="3" s="1"/>
  <c r="D1512" i="3"/>
  <c r="AC1512" i="3" s="1"/>
  <c r="C1537" i="3" s="1"/>
  <c r="AJ1591" i="3"/>
  <c r="J1616" i="3" s="1"/>
  <c r="AJ1740" i="3"/>
  <c r="J1765" i="3" s="1"/>
  <c r="AD1742" i="3"/>
  <c r="D1767" i="3" s="1"/>
  <c r="AO1590" i="3"/>
  <c r="O1615" i="3" s="1"/>
  <c r="AO1592" i="3"/>
  <c r="O1617" i="3" s="1"/>
  <c r="AQ1592" i="3"/>
  <c r="Q1617" i="3" s="1"/>
  <c r="F1512" i="3"/>
  <c r="AC1743" i="3"/>
  <c r="C1768" i="3" s="1"/>
  <c r="AG1741" i="3"/>
  <c r="G1766" i="3" s="1"/>
  <c r="AG1739" i="3"/>
  <c r="G1764" i="3" s="1"/>
  <c r="AM1594" i="3"/>
  <c r="M1619" i="3" s="1"/>
  <c r="AA1745" i="3"/>
  <c r="A1770" i="3" s="1"/>
  <c r="AB1744" i="3"/>
  <c r="B1769" i="3" s="1"/>
  <c r="AF1740" i="3"/>
  <c r="F1765" i="3" s="1"/>
  <c r="AR1593" i="3"/>
  <c r="R1618" i="3" s="1"/>
  <c r="AS1594" i="3"/>
  <c r="S1619" i="3" s="1"/>
  <c r="AN1593" i="3"/>
  <c r="N1618" i="3" s="1"/>
  <c r="AN1591" i="3"/>
  <c r="N1616" i="3" s="1"/>
  <c r="AH1738" i="3"/>
  <c r="H1763" i="3" s="1"/>
  <c r="AH1740" i="3"/>
  <c r="H1765" i="3" s="1"/>
  <c r="AK1590" i="3"/>
  <c r="K1615" i="3" s="1"/>
  <c r="E1513" i="3"/>
  <c r="AI1741" i="3"/>
  <c r="I1766" i="3" s="1"/>
  <c r="AI1739" i="3"/>
  <c r="I1764" i="3" s="1"/>
  <c r="AR1609" i="3"/>
  <c r="R1634" i="3" s="1"/>
  <c r="AP1591" i="3"/>
  <c r="P1616" i="3" s="1"/>
  <c r="AE1741" i="3"/>
  <c r="E1766" i="3" s="1"/>
  <c r="A1429" i="3"/>
  <c r="AA1430" i="3" s="1"/>
  <c r="AK1785" i="3"/>
  <c r="AC1789" i="3"/>
  <c r="C1814" i="3" s="1"/>
  <c r="AA1791" i="3"/>
  <c r="A1816" i="3" s="1"/>
  <c r="AB1790" i="3"/>
  <c r="B1815" i="3" s="1"/>
  <c r="AG1785" i="3"/>
  <c r="G1810" i="3" s="1"/>
  <c r="AH1784" i="3"/>
  <c r="H1809" i="3" s="1"/>
  <c r="AJ1786" i="3"/>
  <c r="J1811" i="3" s="1"/>
  <c r="AJ1784" i="3"/>
  <c r="J1809" i="3" s="1"/>
  <c r="AD1788" i="3"/>
  <c r="D1813" i="3" s="1"/>
  <c r="AI1785" i="3"/>
  <c r="I1810" i="3" s="1"/>
  <c r="AE1787" i="3"/>
  <c r="E1812" i="3" s="1"/>
  <c r="AF1786" i="3"/>
  <c r="F1811" i="3" s="1"/>
  <c r="AM1827" i="3"/>
  <c r="M1852" i="3" s="1"/>
  <c r="AM1829" i="3"/>
  <c r="M1854" i="3" s="1"/>
  <c r="AN1828" i="3"/>
  <c r="N1853" i="3" s="1"/>
  <c r="AS1610" i="3"/>
  <c r="AL1830" i="3"/>
  <c r="L1855" i="3" s="1"/>
  <c r="AV1812" i="3"/>
  <c r="V1837" i="3" s="1"/>
  <c r="AV1814" i="3"/>
  <c r="V1839" i="3" s="1"/>
  <c r="AI1829" i="3"/>
  <c r="I1854" i="3" s="1"/>
  <c r="AI1831" i="3"/>
  <c r="I1856" i="3" s="1"/>
  <c r="AU1813" i="3"/>
  <c r="U1838" i="3" s="1"/>
  <c r="AU1811" i="3"/>
  <c r="U1836" i="3" s="1"/>
  <c r="AP1808" i="3"/>
  <c r="P1833" i="3" s="1"/>
  <c r="AP1806" i="3"/>
  <c r="P1831" i="3" s="1"/>
  <c r="AW1813" i="3"/>
  <c r="W1838" i="3" s="1"/>
  <c r="AN1808" i="3"/>
  <c r="N1833" i="3" s="1"/>
  <c r="AN1806" i="3"/>
  <c r="N1831" i="3" s="1"/>
  <c r="AT1812" i="3"/>
  <c r="T1837" i="3" s="1"/>
  <c r="AT1810" i="3"/>
  <c r="T1835" i="3" s="1"/>
  <c r="AS1811" i="3"/>
  <c r="S1836" i="3" s="1"/>
  <c r="AS1809" i="3"/>
  <c r="S1834" i="3" s="1"/>
  <c r="AK1831" i="3"/>
  <c r="K1856" i="3" s="1"/>
  <c r="AK1829" i="3"/>
  <c r="K1854" i="3" s="1"/>
  <c r="AJ1830" i="3"/>
  <c r="J1855" i="3" s="1"/>
  <c r="AU1636" i="3"/>
  <c r="U1661" i="3" s="1"/>
  <c r="AV1637" i="3"/>
  <c r="V1662" i="3" s="1"/>
  <c r="AR1808" i="3"/>
  <c r="R1833" i="3" s="1"/>
  <c r="AR1810" i="3"/>
  <c r="R1835" i="3" s="1"/>
  <c r="AQ1809" i="3"/>
  <c r="Q1834" i="3" s="1"/>
  <c r="AQ1807" i="3"/>
  <c r="Q1832" i="3" s="1"/>
  <c r="AO1807" i="3"/>
  <c r="O1832" i="3" s="1"/>
  <c r="AO1805" i="3"/>
  <c r="O1830" i="3" s="1"/>
  <c r="AM1807" i="3"/>
  <c r="M1832" i="3" s="1"/>
  <c r="AB1377" i="3"/>
  <c r="AA1376" i="3"/>
  <c r="A1401" i="3" s="1"/>
  <c r="AC1376" i="3"/>
  <c r="C1401" i="3" s="1"/>
  <c r="AK1530" i="3"/>
  <c r="K1555" i="3" s="1"/>
  <c r="AG1480" i="3"/>
  <c r="G1505" i="3" s="1"/>
  <c r="AM1763" i="3" l="1"/>
  <c r="M1788" i="3" s="1"/>
  <c r="AM1787" i="3" s="1"/>
  <c r="M1812" i="3" s="1"/>
  <c r="AB1593" i="3"/>
  <c r="B1618" i="3" s="1"/>
  <c r="AR1748" i="3"/>
  <c r="R1773" i="3" s="1"/>
  <c r="AO1765" i="3"/>
  <c r="O1790" i="3" s="1"/>
  <c r="AN1766" i="3"/>
  <c r="N1791" i="3" s="1"/>
  <c r="AA1831" i="3"/>
  <c r="A1856" i="3" s="1"/>
  <c r="AO1767" i="3"/>
  <c r="O1792" i="3" s="1"/>
  <c r="AI1538" i="3"/>
  <c r="I1563" i="3" s="1"/>
  <c r="AI1564" i="3" s="1"/>
  <c r="I1589" i="3" s="1"/>
  <c r="AV1657" i="3"/>
  <c r="V1682" i="3" s="1"/>
  <c r="AX1816" i="3"/>
  <c r="X1841" i="3" s="1"/>
  <c r="AY1817" i="3"/>
  <c r="Y1842" i="3" s="1"/>
  <c r="AM1765" i="3"/>
  <c r="M1790" i="3" s="1"/>
  <c r="AQ1610" i="3"/>
  <c r="Q1635" i="3" s="1"/>
  <c r="AR1607" i="3"/>
  <c r="R1632" i="3" s="1"/>
  <c r="AS1632" i="3" s="1"/>
  <c r="AB1595" i="3"/>
  <c r="B1620" i="3" s="1"/>
  <c r="AN1768" i="3"/>
  <c r="N1793" i="3" s="1"/>
  <c r="AP1764" i="3"/>
  <c r="P1789" i="3" s="1"/>
  <c r="AF1698" i="3"/>
  <c r="F1723" i="3" s="1"/>
  <c r="AP1766" i="3"/>
  <c r="P1791" i="3" s="1"/>
  <c r="AL1744" i="3"/>
  <c r="L1769" i="3" s="1"/>
  <c r="AM1769" i="3" s="1"/>
  <c r="M1794" i="3" s="1"/>
  <c r="AS1640" i="3"/>
  <c r="S1665" i="3" s="1"/>
  <c r="AU1658" i="3"/>
  <c r="U1683" i="3" s="1"/>
  <c r="AP1613" i="3"/>
  <c r="P1638" i="3" s="1"/>
  <c r="AY1815" i="3"/>
  <c r="Y1840" i="3" s="1"/>
  <c r="AW1658" i="3"/>
  <c r="W1683" i="3" s="1"/>
  <c r="AX1683" i="3" s="1"/>
  <c r="X1708" i="3" s="1"/>
  <c r="AK1699" i="3"/>
  <c r="K1724" i="3" s="1"/>
  <c r="AS1638" i="3"/>
  <c r="S1663" i="3" s="1"/>
  <c r="AV1659" i="3"/>
  <c r="V1684" i="3" s="1"/>
  <c r="AW1815" i="3"/>
  <c r="W1840" i="3" s="1"/>
  <c r="AX1814" i="3"/>
  <c r="X1839" i="3" s="1"/>
  <c r="AK1743" i="3"/>
  <c r="K1768" i="3" s="1"/>
  <c r="AW1660" i="3"/>
  <c r="W1685" i="3" s="1"/>
  <c r="AR1639" i="3"/>
  <c r="R1664" i="3" s="1"/>
  <c r="AM1582" i="3"/>
  <c r="M1607" i="3" s="1"/>
  <c r="AF1832" i="3"/>
  <c r="F1857" i="3" s="1"/>
  <c r="AH1535" i="3"/>
  <c r="H1560" i="3" s="1"/>
  <c r="AJ1537" i="3"/>
  <c r="J1562" i="3" s="1"/>
  <c r="AN1555" i="3"/>
  <c r="N1580" i="3" s="1"/>
  <c r="AN1581" i="3" s="1"/>
  <c r="N1606" i="3" s="1"/>
  <c r="AG1697" i="3"/>
  <c r="G1722" i="3" s="1"/>
  <c r="AE1482" i="3"/>
  <c r="E1507" i="3" s="1"/>
  <c r="AI1534" i="3"/>
  <c r="I1559" i="3" s="1"/>
  <c r="AJ1559" i="3" s="1"/>
  <c r="J1584" i="3" s="1"/>
  <c r="AI1536" i="3"/>
  <c r="I1561" i="3" s="1"/>
  <c r="AH1533" i="3"/>
  <c r="H1558" i="3" s="1"/>
  <c r="AN1585" i="3"/>
  <c r="N1610" i="3" s="1"/>
  <c r="AD1834" i="3"/>
  <c r="D1859" i="3" s="1"/>
  <c r="AM1592" i="3"/>
  <c r="M1617" i="3" s="1"/>
  <c r="AM1618" i="3" s="1"/>
  <c r="M1643" i="3" s="1"/>
  <c r="AM1554" i="3"/>
  <c r="M1579" i="3" s="1"/>
  <c r="AJ1529" i="3"/>
  <c r="J1554" i="3" s="1"/>
  <c r="AK1554" i="3" s="1"/>
  <c r="K1579" i="3" s="1"/>
  <c r="AC1835" i="3"/>
  <c r="C1860" i="3" s="1"/>
  <c r="AS1765" i="3"/>
  <c r="S1790" i="3" s="1"/>
  <c r="AA1536" i="3"/>
  <c r="A1561" i="3" s="1"/>
  <c r="AK1560" i="3"/>
  <c r="K1585" i="3" s="1"/>
  <c r="AG1534" i="3"/>
  <c r="G1559" i="3" s="1"/>
  <c r="AE1833" i="3"/>
  <c r="E1858" i="3" s="1"/>
  <c r="AR1605" i="3"/>
  <c r="R1630" i="3" s="1"/>
  <c r="AS1630" i="3" s="1"/>
  <c r="AW1859" i="3"/>
  <c r="W1884" i="3" s="1"/>
  <c r="AB1599" i="3"/>
  <c r="AO1594" i="3"/>
  <c r="O1619" i="3" s="1"/>
  <c r="AO1618" i="3" s="1"/>
  <c r="O1643" i="3" s="1"/>
  <c r="AQ1606" i="3"/>
  <c r="Q1631" i="3" s="1"/>
  <c r="AK1592" i="3"/>
  <c r="K1617" i="3" s="1"/>
  <c r="AQ1612" i="3"/>
  <c r="Q1637" i="3" s="1"/>
  <c r="AY1859" i="3"/>
  <c r="Y1884" i="3" s="1"/>
  <c r="AV1858" i="3"/>
  <c r="V1883" i="3" s="1"/>
  <c r="AR1750" i="3"/>
  <c r="R1775" i="3" s="1"/>
  <c r="AJ1698" i="3"/>
  <c r="J1723" i="3" s="1"/>
  <c r="AT1766" i="3"/>
  <c r="T1791" i="3" s="1"/>
  <c r="AX1856" i="3"/>
  <c r="X1881" i="3" s="1"/>
  <c r="AR1766" i="3"/>
  <c r="R1791" i="3" s="1"/>
  <c r="AH1698" i="3"/>
  <c r="H1723" i="3" s="1"/>
  <c r="AQ1596" i="3"/>
  <c r="Q1621" i="3" s="1"/>
  <c r="AQ1594" i="3"/>
  <c r="Q1619" i="3" s="1"/>
  <c r="AP1595" i="3"/>
  <c r="P1620" i="3" s="1"/>
  <c r="AL1764" i="3"/>
  <c r="L1789" i="3" s="1"/>
  <c r="AL1788" i="3" s="1"/>
  <c r="L1813" i="3" s="1"/>
  <c r="AO1596" i="3"/>
  <c r="O1621" i="3" s="1"/>
  <c r="AI1596" i="3"/>
  <c r="I1621" i="3" s="1"/>
  <c r="AX1661" i="3"/>
  <c r="X1686" i="3" s="1"/>
  <c r="AL1700" i="3"/>
  <c r="L1725" i="3" s="1"/>
  <c r="AL1553" i="3"/>
  <c r="L1578" i="3" s="1"/>
  <c r="AO1584" i="3"/>
  <c r="O1609" i="3" s="1"/>
  <c r="AJ1593" i="3"/>
  <c r="J1618" i="3" s="1"/>
  <c r="AG1829" i="3"/>
  <c r="G1854" i="3" s="1"/>
  <c r="AH1593" i="3"/>
  <c r="H1618" i="3" s="1"/>
  <c r="AA1538" i="3"/>
  <c r="A1563" i="3" s="1"/>
  <c r="AA1837" i="3"/>
  <c r="A1862" i="3" s="1"/>
  <c r="AT1750" i="3"/>
  <c r="T1775" i="3" s="1"/>
  <c r="AN1595" i="3"/>
  <c r="N1620" i="3" s="1"/>
  <c r="AE1428" i="3"/>
  <c r="E1453" i="3" s="1"/>
  <c r="AF1453" i="3" s="1"/>
  <c r="F1478" i="3" s="1"/>
  <c r="AG1478" i="3" s="1"/>
  <c r="G1503" i="3" s="1"/>
  <c r="AH1696" i="3"/>
  <c r="H1721" i="3" s="1"/>
  <c r="AY1684" i="3"/>
  <c r="Y1709" i="3" s="1"/>
  <c r="AX1858" i="3"/>
  <c r="X1883" i="3" s="1"/>
  <c r="AI1697" i="3"/>
  <c r="I1722" i="3" s="1"/>
  <c r="AK1851" i="3"/>
  <c r="K1876" i="3" s="1"/>
  <c r="AT1639" i="3"/>
  <c r="T1664" i="3" s="1"/>
  <c r="AT1665" i="3" s="1"/>
  <c r="T1690" i="3" s="1"/>
  <c r="AU1638" i="3"/>
  <c r="U1663" i="3" s="1"/>
  <c r="AE1594" i="3"/>
  <c r="E1619" i="3" s="1"/>
  <c r="AN1597" i="3"/>
  <c r="N1622" i="3" s="1"/>
  <c r="AC1594" i="3"/>
  <c r="C1619" i="3" s="1"/>
  <c r="AE1512" i="3"/>
  <c r="E1537" i="3" s="1"/>
  <c r="AL1591" i="3"/>
  <c r="L1616" i="3" s="1"/>
  <c r="AL1615" i="3" s="1"/>
  <c r="L1640" i="3" s="1"/>
  <c r="AE1829" i="3"/>
  <c r="E1854" i="3" s="1"/>
  <c r="AH1565" i="3"/>
  <c r="H1590" i="3" s="1"/>
  <c r="AH1591" i="3" s="1"/>
  <c r="H1616" i="3" s="1"/>
  <c r="AF1595" i="3"/>
  <c r="F1620" i="3" s="1"/>
  <c r="AG1831" i="3"/>
  <c r="G1856" i="3" s="1"/>
  <c r="AH1830" i="3"/>
  <c r="H1855" i="3" s="1"/>
  <c r="AI1594" i="3"/>
  <c r="I1619" i="3" s="1"/>
  <c r="AK1596" i="3"/>
  <c r="K1621" i="3" s="1"/>
  <c r="AG1592" i="3"/>
  <c r="G1617" i="3" s="1"/>
  <c r="AP1597" i="3"/>
  <c r="P1622" i="3" s="1"/>
  <c r="AM1596" i="3"/>
  <c r="M1621" i="3" s="1"/>
  <c r="AD1832" i="3"/>
  <c r="D1857" i="3" s="1"/>
  <c r="AL1559" i="3"/>
  <c r="L1584" i="3" s="1"/>
  <c r="AK1558" i="3"/>
  <c r="K1583" i="3" s="1"/>
  <c r="AB1836" i="3"/>
  <c r="B1861" i="3" s="1"/>
  <c r="AT1637" i="3"/>
  <c r="T1662" i="3" s="1"/>
  <c r="AI1592" i="3"/>
  <c r="I1617" i="3" s="1"/>
  <c r="AY1798" i="3"/>
  <c r="Y1823" i="3" s="1"/>
  <c r="AB1830" i="3"/>
  <c r="B1855" i="3" s="1"/>
  <c r="AE1831" i="3"/>
  <c r="E1856" i="3" s="1"/>
  <c r="AN1583" i="3"/>
  <c r="N1608" i="3" s="1"/>
  <c r="AR1611" i="3"/>
  <c r="R1636" i="3" s="1"/>
  <c r="AI1532" i="3"/>
  <c r="I1557" i="3" s="1"/>
  <c r="AL1597" i="3"/>
  <c r="L1622" i="3" s="1"/>
  <c r="AB1537" i="3"/>
  <c r="B1562" i="3" s="1"/>
  <c r="AP1611" i="3"/>
  <c r="P1636" i="3" s="1"/>
  <c r="AB1834" i="3"/>
  <c r="B1859" i="3" s="1"/>
  <c r="AR1854" i="3"/>
  <c r="R1879" i="3" s="1"/>
  <c r="AA1835" i="3"/>
  <c r="A1860" i="3" s="1"/>
  <c r="AB1539" i="3"/>
  <c r="B1564" i="3" s="1"/>
  <c r="AG1594" i="3"/>
  <c r="G1619" i="3" s="1"/>
  <c r="AM1598" i="3"/>
  <c r="M1623" i="3" s="1"/>
  <c r="AU1749" i="3"/>
  <c r="U1774" i="3" s="1"/>
  <c r="AS1855" i="3"/>
  <c r="S1880" i="3" s="1"/>
  <c r="AA1592" i="3"/>
  <c r="A1617" i="3" s="1"/>
  <c r="AA1618" i="3" s="1"/>
  <c r="A1643" i="3" s="1"/>
  <c r="AR1764" i="3"/>
  <c r="R1789" i="3" s="1"/>
  <c r="AV1655" i="3"/>
  <c r="V1680" i="3" s="1"/>
  <c r="AR1746" i="3"/>
  <c r="R1771" i="3" s="1"/>
  <c r="AX1876" i="3"/>
  <c r="X1901" i="3" s="1"/>
  <c r="AU1857" i="3"/>
  <c r="U1882" i="3" s="1"/>
  <c r="AN1786" i="3"/>
  <c r="N1811" i="3" s="1"/>
  <c r="AJ1595" i="3"/>
  <c r="J1620" i="3" s="1"/>
  <c r="G1700" i="3"/>
  <c r="AH1700" i="3" s="1"/>
  <c r="H1725" i="3" s="1"/>
  <c r="AI1725" i="3" s="1"/>
  <c r="AV1750" i="3"/>
  <c r="V1775" i="3" s="1"/>
  <c r="AX1854" i="3"/>
  <c r="X1879" i="3" s="1"/>
  <c r="AX1878" i="3" s="1"/>
  <c r="X1903" i="3" s="1"/>
  <c r="AW1652" i="3"/>
  <c r="W1677" i="3" s="1"/>
  <c r="AW1654" i="3"/>
  <c r="W1679" i="3" s="1"/>
  <c r="AC1833" i="3"/>
  <c r="C1858" i="3" s="1"/>
  <c r="AE1827" i="3"/>
  <c r="E1852" i="3" s="1"/>
  <c r="AD1828" i="3"/>
  <c r="D1853" i="3" s="1"/>
  <c r="AP1852" i="3"/>
  <c r="P1877" i="3" s="1"/>
  <c r="AO1851" i="3"/>
  <c r="O1876" i="3" s="1"/>
  <c r="AP1786" i="3"/>
  <c r="P1811" i="3" s="1"/>
  <c r="AV1641" i="3"/>
  <c r="V1666" i="3" s="1"/>
  <c r="AV1639" i="3"/>
  <c r="V1664" i="3" s="1"/>
  <c r="AD1830" i="3"/>
  <c r="D1855" i="3" s="1"/>
  <c r="AX1860" i="3"/>
  <c r="X1885" i="3" s="1"/>
  <c r="A1455" i="3"/>
  <c r="AA1456" i="3" s="1"/>
  <c r="A1481" i="3" s="1"/>
  <c r="AA1482" i="3" s="1"/>
  <c r="AS1851" i="3"/>
  <c r="S1876" i="3" s="1"/>
  <c r="AS1853" i="3"/>
  <c r="S1878" i="3" s="1"/>
  <c r="D1624" i="3"/>
  <c r="AD1625" i="3" s="1"/>
  <c r="D1650" i="3" s="1"/>
  <c r="AM1552" i="3"/>
  <c r="M1577" i="3" s="1"/>
  <c r="AP1744" i="3"/>
  <c r="P1769" i="3" s="1"/>
  <c r="AO1745" i="3"/>
  <c r="O1770" i="3" s="1"/>
  <c r="AP1746" i="3"/>
  <c r="P1771" i="3" s="1"/>
  <c r="AU1654" i="3"/>
  <c r="U1679" i="3" s="1"/>
  <c r="AB1832" i="3"/>
  <c r="B1857" i="3" s="1"/>
  <c r="AH1477" i="3"/>
  <c r="H1502" i="3" s="1"/>
  <c r="AI1476" i="3"/>
  <c r="I1501" i="3" s="1"/>
  <c r="AW1857" i="3"/>
  <c r="W1882" i="3" s="1"/>
  <c r="B1624" i="3"/>
  <c r="AB1625" i="3" s="1"/>
  <c r="B1650" i="3" s="1"/>
  <c r="AC1540" i="3"/>
  <c r="C1565" i="3" s="1"/>
  <c r="AC1566" i="3" s="1"/>
  <c r="C1591" i="3" s="1"/>
  <c r="AC1592" i="3" s="1"/>
  <c r="AY1795" i="3"/>
  <c r="Y1820" i="3" s="1"/>
  <c r="AX1794" i="3"/>
  <c r="X1819" i="3" s="1"/>
  <c r="AX1818" i="3" s="1"/>
  <c r="X1843" i="3" s="1"/>
  <c r="AY1877" i="3"/>
  <c r="Y1902" i="3" s="1"/>
  <c r="AY1682" i="3"/>
  <c r="Y1707" i="3" s="1"/>
  <c r="AW1642" i="3"/>
  <c r="W1667" i="3" s="1"/>
  <c r="AW1668" i="3" s="1"/>
  <c r="W1693" i="3" s="1"/>
  <c r="AX1641" i="3"/>
  <c r="X1666" i="3" s="1"/>
  <c r="AW1640" i="3"/>
  <c r="W1665" i="3" s="1"/>
  <c r="AV1792" i="3"/>
  <c r="V1817" i="3" s="1"/>
  <c r="AY1676" i="3"/>
  <c r="Y1701" i="3" s="1"/>
  <c r="AY1857" i="3"/>
  <c r="Y1882" i="3" s="1"/>
  <c r="AA1853" i="3"/>
  <c r="A1878" i="3" s="1"/>
  <c r="AQ1851" i="3"/>
  <c r="Q1876" i="3" s="1"/>
  <c r="AR1852" i="3"/>
  <c r="R1877" i="3" s="1"/>
  <c r="AC1831" i="3"/>
  <c r="C1856" i="3" s="1"/>
  <c r="AC1829" i="3"/>
  <c r="C1854" i="3" s="1"/>
  <c r="AY1861" i="3"/>
  <c r="Y1886" i="3" s="1"/>
  <c r="AV1651" i="3"/>
  <c r="V1676" i="3" s="1"/>
  <c r="AV1653" i="3"/>
  <c r="V1678" i="3" s="1"/>
  <c r="AQ1743" i="3"/>
  <c r="Q1768" i="3" s="1"/>
  <c r="AQ1767" i="3" s="1"/>
  <c r="Q1792" i="3" s="1"/>
  <c r="AQ1745" i="3"/>
  <c r="Q1770" i="3" s="1"/>
  <c r="AV1876" i="3"/>
  <c r="V1901" i="3" s="1"/>
  <c r="AW1877" i="3"/>
  <c r="W1902" i="3" s="1"/>
  <c r="AU1652" i="3"/>
  <c r="U1677" i="3" s="1"/>
  <c r="AT1651" i="3"/>
  <c r="T1676" i="3" s="1"/>
  <c r="AV1856" i="3"/>
  <c r="V1881" i="3" s="1"/>
  <c r="AV1854" i="3"/>
  <c r="V1879" i="3" s="1"/>
  <c r="AX1655" i="3"/>
  <c r="X1680" i="3" s="1"/>
  <c r="AW1656" i="3"/>
  <c r="W1681" i="3" s="1"/>
  <c r="AW1855" i="3"/>
  <c r="W1880" i="3" s="1"/>
  <c r="C1455" i="3"/>
  <c r="AC1456" i="3" s="1"/>
  <c r="C1481" i="3" s="1"/>
  <c r="AC1482" i="3" s="1"/>
  <c r="C1507" i="3" s="1"/>
  <c r="AF1828" i="3"/>
  <c r="F1853" i="3" s="1"/>
  <c r="AQ1765" i="3"/>
  <c r="Q1790" i="3" s="1"/>
  <c r="AQ1763" i="3"/>
  <c r="Q1788" i="3" s="1"/>
  <c r="AP1583" i="3"/>
  <c r="P1608" i="3" s="1"/>
  <c r="AO1582" i="3"/>
  <c r="O1607" i="3" s="1"/>
  <c r="AP1553" i="3"/>
  <c r="P1578" i="3" s="1"/>
  <c r="AO1554" i="3"/>
  <c r="O1579" i="3" s="1"/>
  <c r="AO1552" i="3"/>
  <c r="O1577" i="3" s="1"/>
  <c r="AT1854" i="3"/>
  <c r="T1879" i="3" s="1"/>
  <c r="AT1852" i="3"/>
  <c r="T1877" i="3" s="1"/>
  <c r="AH1852" i="3"/>
  <c r="H1877" i="3" s="1"/>
  <c r="AG1851" i="3"/>
  <c r="G1876" i="3" s="1"/>
  <c r="AQ1747" i="3"/>
  <c r="Q1772" i="3" s="1"/>
  <c r="AX1653" i="3"/>
  <c r="X1678" i="3" s="1"/>
  <c r="AJ1852" i="3"/>
  <c r="J1877" i="3" s="1"/>
  <c r="AI1851" i="3"/>
  <c r="I1876" i="3" s="1"/>
  <c r="L1620" i="3"/>
  <c r="AL1619" i="3" s="1"/>
  <c r="L1644" i="3" s="1"/>
  <c r="L1624" i="3"/>
  <c r="AL1625" i="3" s="1"/>
  <c r="L1650" i="3" s="1"/>
  <c r="N1624" i="3"/>
  <c r="AN1625" i="3" s="1"/>
  <c r="N1650" i="3" s="1"/>
  <c r="AB1852" i="3"/>
  <c r="B1877" i="3" s="1"/>
  <c r="AA1851" i="3"/>
  <c r="A1876" i="3" s="1"/>
  <c r="AC1851" i="3"/>
  <c r="C1876" i="3" s="1"/>
  <c r="AY1855" i="3"/>
  <c r="Y1880" i="3" s="1"/>
  <c r="AU1855" i="3"/>
  <c r="U1880" i="3" s="1"/>
  <c r="AU1853" i="3"/>
  <c r="U1878" i="3" s="1"/>
  <c r="AA1833" i="3"/>
  <c r="A1858" i="3" s="1"/>
  <c r="AQ1853" i="3"/>
  <c r="Q1878" i="3" s="1"/>
  <c r="AN1553" i="3"/>
  <c r="N1578" i="3" s="1"/>
  <c r="AN1551" i="3"/>
  <c r="N1576" i="3" s="1"/>
  <c r="AT1856" i="3"/>
  <c r="T1881" i="3" s="1"/>
  <c r="AF1830" i="3"/>
  <c r="F1855" i="3" s="1"/>
  <c r="AO1787" i="3"/>
  <c r="O1812" i="3" s="1"/>
  <c r="AO1785" i="3"/>
  <c r="O1810" i="3" s="1"/>
  <c r="K1810" i="3"/>
  <c r="AK1809" i="3" s="1"/>
  <c r="K1834" i="3" s="1"/>
  <c r="AX1799" i="3"/>
  <c r="X1824" i="3" s="1"/>
  <c r="AX1825" i="3" s="1"/>
  <c r="X1850" i="3" s="1"/>
  <c r="O1748" i="3"/>
  <c r="AP1748" i="3" s="1"/>
  <c r="P1773" i="3" s="1"/>
  <c r="E1722" i="3"/>
  <c r="AE1721" i="3" s="1"/>
  <c r="E1746" i="3" s="1"/>
  <c r="T1745" i="3"/>
  <c r="AT1744" i="3" s="1"/>
  <c r="T1769" i="3" s="1"/>
  <c r="AR1744" i="3"/>
  <c r="R1769" i="3" s="1"/>
  <c r="AJ1742" i="3"/>
  <c r="J1767" i="3" s="1"/>
  <c r="AJ1766" i="3" s="1"/>
  <c r="J1791" i="3" s="1"/>
  <c r="AS1743" i="3"/>
  <c r="S1768" i="3" s="1"/>
  <c r="AL1742" i="3"/>
  <c r="L1767" i="3" s="1"/>
  <c r="AN1722" i="3"/>
  <c r="N1747" i="3" s="1"/>
  <c r="AN1746" i="3" s="1"/>
  <c r="AT1748" i="3"/>
  <c r="T1773" i="3" s="1"/>
  <c r="AS1749" i="3"/>
  <c r="S1774" i="3" s="1"/>
  <c r="AW1749" i="3"/>
  <c r="W1774" i="3" s="1"/>
  <c r="AV1748" i="3"/>
  <c r="V1773" i="3" s="1"/>
  <c r="AA1725" i="3"/>
  <c r="A1750" i="3" s="1"/>
  <c r="S1635" i="3"/>
  <c r="AY1797" i="3"/>
  <c r="Y1822" i="3" s="1"/>
  <c r="AP1750" i="3"/>
  <c r="P1775" i="3" s="1"/>
  <c r="AQ1749" i="3"/>
  <c r="Q1774" i="3" s="1"/>
  <c r="AL1722" i="3"/>
  <c r="L1747" i="3" s="1"/>
  <c r="AE1719" i="3"/>
  <c r="E1744" i="3" s="1"/>
  <c r="F1598" i="3"/>
  <c r="AE1598" i="3" s="1"/>
  <c r="E1623" i="3" s="1"/>
  <c r="AA1723" i="3"/>
  <c r="A1748" i="3" s="1"/>
  <c r="AB1722" i="3"/>
  <c r="B1747" i="3" s="1"/>
  <c r="AB1724" i="3"/>
  <c r="B1749" i="3" s="1"/>
  <c r="AN1852" i="3"/>
  <c r="N1877" i="3" s="1"/>
  <c r="AR1595" i="3"/>
  <c r="AH1595" i="3"/>
  <c r="H1620" i="3" s="1"/>
  <c r="AF1720" i="3"/>
  <c r="F1745" i="3" s="1"/>
  <c r="AF1718" i="3"/>
  <c r="F1743" i="3" s="1"/>
  <c r="AO1598" i="3"/>
  <c r="AK1721" i="3"/>
  <c r="K1746" i="3" s="1"/>
  <c r="AI1719" i="3"/>
  <c r="I1744" i="3" s="1"/>
  <c r="AJ1720" i="3"/>
  <c r="J1745" i="3" s="1"/>
  <c r="AC1725" i="3"/>
  <c r="C1750" i="3" s="1"/>
  <c r="D1596" i="3"/>
  <c r="AD1720" i="3"/>
  <c r="D1745" i="3" s="1"/>
  <c r="AC1723" i="3"/>
  <c r="C1748" i="3" s="1"/>
  <c r="AC1721" i="3"/>
  <c r="C1746" i="3" s="1"/>
  <c r="G1597" i="3"/>
  <c r="C1597" i="3"/>
  <c r="AD1724" i="3"/>
  <c r="D1749" i="3" s="1"/>
  <c r="AG1719" i="3"/>
  <c r="G1744" i="3" s="1"/>
  <c r="J1556" i="3"/>
  <c r="AM1723" i="3"/>
  <c r="M1748" i="3" s="1"/>
  <c r="AN1724" i="3"/>
  <c r="N1749" i="3" s="1"/>
  <c r="AH1718" i="3"/>
  <c r="H1743" i="3" s="1"/>
  <c r="A1597" i="3"/>
  <c r="AA1596" i="3" s="1"/>
  <c r="J1598" i="3"/>
  <c r="AJ1597" i="3" s="1"/>
  <c r="J1622" i="3" s="1"/>
  <c r="M1587" i="3"/>
  <c r="AX1796" i="3"/>
  <c r="X1821" i="3" s="1"/>
  <c r="AE1765" i="3"/>
  <c r="E1790" i="3" s="1"/>
  <c r="AG1763" i="3"/>
  <c r="G1788" i="3" s="1"/>
  <c r="AG1765" i="3"/>
  <c r="G1790" i="3" s="1"/>
  <c r="AK1765" i="3"/>
  <c r="K1790" i="3" s="1"/>
  <c r="AE1514" i="3"/>
  <c r="AS1618" i="3"/>
  <c r="S1643" i="3" s="1"/>
  <c r="AT1619" i="3"/>
  <c r="T1644" i="3" s="1"/>
  <c r="AA1769" i="3"/>
  <c r="A1794" i="3" s="1"/>
  <c r="AB1768" i="3"/>
  <c r="B1793" i="3" s="1"/>
  <c r="AJ1764" i="3"/>
  <c r="J1789" i="3" s="1"/>
  <c r="AP1617" i="3"/>
  <c r="P1642" i="3" s="1"/>
  <c r="AP1615" i="3"/>
  <c r="P1640" i="3" s="1"/>
  <c r="AI1765" i="3"/>
  <c r="I1790" i="3" s="1"/>
  <c r="AI1763" i="3"/>
  <c r="I1788" i="3" s="1"/>
  <c r="AH1764" i="3"/>
  <c r="H1789" i="3" s="1"/>
  <c r="AH1762" i="3"/>
  <c r="H1787" i="3" s="1"/>
  <c r="AN1615" i="3"/>
  <c r="N1640" i="3" s="1"/>
  <c r="AR1617" i="3"/>
  <c r="R1642" i="3" s="1"/>
  <c r="AG1512" i="3"/>
  <c r="G1537" i="3" s="1"/>
  <c r="AF1511" i="3"/>
  <c r="AO1616" i="3"/>
  <c r="O1641" i="3" s="1"/>
  <c r="AO1614" i="3"/>
  <c r="O1639" i="3" s="1"/>
  <c r="AD1511" i="3"/>
  <c r="D1536" i="3" s="1"/>
  <c r="AN1788" i="3"/>
  <c r="N1813" i="3" s="1"/>
  <c r="AF1764" i="3"/>
  <c r="F1789" i="3" s="1"/>
  <c r="AC1767" i="3"/>
  <c r="C1792" i="3" s="1"/>
  <c r="AF1513" i="3"/>
  <c r="F1538" i="3" s="1"/>
  <c r="AQ1616" i="3"/>
  <c r="Q1641" i="3" s="1"/>
  <c r="AD1766" i="3"/>
  <c r="D1791" i="3" s="1"/>
  <c r="AD1513" i="3"/>
  <c r="B1508" i="3"/>
  <c r="AB1509" i="3" s="1"/>
  <c r="AM1851" i="3"/>
  <c r="M1876" i="3" s="1"/>
  <c r="AM1853" i="3"/>
  <c r="M1878" i="3" s="1"/>
  <c r="AL1852" i="3"/>
  <c r="L1877" i="3" s="1"/>
  <c r="AF1810" i="3"/>
  <c r="F1835" i="3" s="1"/>
  <c r="AC1813" i="3"/>
  <c r="C1838" i="3" s="1"/>
  <c r="AH1808" i="3"/>
  <c r="H1833" i="3" s="1"/>
  <c r="B1402" i="3"/>
  <c r="AC1402" i="3" s="1"/>
  <c r="AE1811" i="3"/>
  <c r="E1836" i="3" s="1"/>
  <c r="AG1809" i="3"/>
  <c r="G1834" i="3" s="1"/>
  <c r="AB1814" i="3"/>
  <c r="B1839" i="3" s="1"/>
  <c r="AA1815" i="3"/>
  <c r="A1840" i="3" s="1"/>
  <c r="AI1809" i="3"/>
  <c r="I1834" i="3" s="1"/>
  <c r="AD1812" i="3"/>
  <c r="D1837" i="3" s="1"/>
  <c r="AJ1808" i="3"/>
  <c r="J1833" i="3" s="1"/>
  <c r="AM1831" i="3"/>
  <c r="M1856" i="3" s="1"/>
  <c r="AM1833" i="3"/>
  <c r="M1858" i="3" s="1"/>
  <c r="AO1831" i="3"/>
  <c r="O1856" i="3" s="1"/>
  <c r="AO1829" i="3"/>
  <c r="O1854" i="3" s="1"/>
  <c r="AP1832" i="3"/>
  <c r="P1857" i="3" s="1"/>
  <c r="AP1830" i="3"/>
  <c r="P1855" i="3" s="1"/>
  <c r="AV1836" i="3"/>
  <c r="V1861" i="3" s="1"/>
  <c r="AV1838" i="3"/>
  <c r="V1863" i="3" s="1"/>
  <c r="AL1832" i="3"/>
  <c r="L1857" i="3" s="1"/>
  <c r="AJ1854" i="3"/>
  <c r="J1879" i="3" s="1"/>
  <c r="AT1836" i="3"/>
  <c r="T1861" i="3" s="1"/>
  <c r="AT1834" i="3"/>
  <c r="T1859" i="3" s="1"/>
  <c r="AN1830" i="3"/>
  <c r="N1855" i="3" s="1"/>
  <c r="AN1832" i="3"/>
  <c r="N1857" i="3" s="1"/>
  <c r="AQ1831" i="3"/>
  <c r="Q1856" i="3" s="1"/>
  <c r="AQ1833" i="3"/>
  <c r="Q1858" i="3" s="1"/>
  <c r="AV1661" i="3"/>
  <c r="V1686" i="3" s="1"/>
  <c r="AW1662" i="3"/>
  <c r="W1687" i="3" s="1"/>
  <c r="AK1855" i="3"/>
  <c r="K1880" i="3" s="1"/>
  <c r="AK1853" i="3"/>
  <c r="K1878" i="3" s="1"/>
  <c r="AI1853" i="3"/>
  <c r="I1878" i="3" s="1"/>
  <c r="AR1834" i="3"/>
  <c r="R1859" i="3" s="1"/>
  <c r="AR1832" i="3"/>
  <c r="R1857" i="3" s="1"/>
  <c r="AS1835" i="3"/>
  <c r="S1860" i="3" s="1"/>
  <c r="AS1833" i="3"/>
  <c r="S1858" i="3" s="1"/>
  <c r="AW1837" i="3"/>
  <c r="W1862" i="3" s="1"/>
  <c r="AU1837" i="3"/>
  <c r="U1862" i="3" s="1"/>
  <c r="AU1835" i="3"/>
  <c r="U1860" i="3" s="1"/>
  <c r="AL1854" i="3"/>
  <c r="L1879" i="3" s="1"/>
  <c r="AT1631" i="3"/>
  <c r="AG1506" i="3"/>
  <c r="G1531" i="3" s="1"/>
  <c r="AH1505" i="3"/>
  <c r="H1530" i="3" s="1"/>
  <c r="AL1555" i="3"/>
  <c r="L1580" i="3" s="1"/>
  <c r="AD1401" i="3"/>
  <c r="D1426" i="3" s="1"/>
  <c r="AA1855" i="3" l="1"/>
  <c r="A1880" i="3" s="1"/>
  <c r="AO1789" i="3"/>
  <c r="O1814" i="3" s="1"/>
  <c r="AO1791" i="3"/>
  <c r="O1816" i="3" s="1"/>
  <c r="AB1619" i="3"/>
  <c r="B1644" i="3" s="1"/>
  <c r="AN1790" i="3"/>
  <c r="N1815" i="3" s="1"/>
  <c r="AW1682" i="3"/>
  <c r="AF1700" i="3"/>
  <c r="AW1684" i="3"/>
  <c r="W1709" i="3" s="1"/>
  <c r="AP1609" i="3"/>
  <c r="P1634" i="3" s="1"/>
  <c r="AK1811" i="3"/>
  <c r="K1836" i="3" s="1"/>
  <c r="AY1839" i="3"/>
  <c r="Y1864" i="3" s="1"/>
  <c r="AY1841" i="3"/>
  <c r="Y1866" i="3" s="1"/>
  <c r="AW1839" i="3"/>
  <c r="W1864" i="3" s="1"/>
  <c r="AJ1563" i="3"/>
  <c r="AQ1638" i="3"/>
  <c r="Q1663" i="3" s="1"/>
  <c r="AX1840" i="3"/>
  <c r="X1865" i="3" s="1"/>
  <c r="AV1683" i="3"/>
  <c r="V1708" i="3" s="1"/>
  <c r="AL1768" i="3"/>
  <c r="L1793" i="3" s="1"/>
  <c r="AX1838" i="3"/>
  <c r="X1863" i="3" s="1"/>
  <c r="AX1862" i="3" s="1"/>
  <c r="AO1610" i="3"/>
  <c r="O1635" i="3" s="1"/>
  <c r="AK1725" i="3"/>
  <c r="K1750" i="3" s="1"/>
  <c r="AE1508" i="3"/>
  <c r="E1533" i="3" s="1"/>
  <c r="AE1534" i="3" s="1"/>
  <c r="E1559" i="3" s="1"/>
  <c r="AF1507" i="3"/>
  <c r="F1532" i="3" s="1"/>
  <c r="AG1532" i="3" s="1"/>
  <c r="AX1685" i="3"/>
  <c r="X1710" i="3" s="1"/>
  <c r="AX1709" i="3" s="1"/>
  <c r="X1734" i="3" s="1"/>
  <c r="AL1724" i="3"/>
  <c r="L1749" i="3" s="1"/>
  <c r="AK1616" i="3"/>
  <c r="K1641" i="3" s="1"/>
  <c r="AJ1557" i="3"/>
  <c r="J1582" i="3" s="1"/>
  <c r="AG1598" i="3"/>
  <c r="G1623" i="3" s="1"/>
  <c r="AJ1617" i="3"/>
  <c r="J1642" i="3" s="1"/>
  <c r="AJ1621" i="3"/>
  <c r="J1646" i="3" s="1"/>
  <c r="AL1585" i="3"/>
  <c r="L1610" i="3" s="1"/>
  <c r="AN1617" i="3"/>
  <c r="N1642" i="3" s="1"/>
  <c r="AO1642" i="3" s="1"/>
  <c r="O1667" i="3" s="1"/>
  <c r="AS1789" i="3"/>
  <c r="S1814" i="3" s="1"/>
  <c r="AE1454" i="3"/>
  <c r="E1479" i="3" s="1"/>
  <c r="AF1479" i="3" s="1"/>
  <c r="F1504" i="3" s="1"/>
  <c r="AG1504" i="3" s="1"/>
  <c r="G1529" i="3" s="1"/>
  <c r="AM1616" i="3"/>
  <c r="M1641" i="3" s="1"/>
  <c r="AO1580" i="3"/>
  <c r="O1605" i="3" s="1"/>
  <c r="AO1606" i="3" s="1"/>
  <c r="O1631" i="3" s="1"/>
  <c r="AK1767" i="3"/>
  <c r="K1792" i="3" s="1"/>
  <c r="AR1790" i="3"/>
  <c r="R1815" i="3" s="1"/>
  <c r="AD1852" i="3"/>
  <c r="D1877" i="3" s="1"/>
  <c r="AR1637" i="3"/>
  <c r="R1662" i="3" s="1"/>
  <c r="AM1620" i="3"/>
  <c r="M1645" i="3" s="1"/>
  <c r="AI1620" i="3"/>
  <c r="I1645" i="3" s="1"/>
  <c r="AT1790" i="3"/>
  <c r="T1815" i="3" s="1"/>
  <c r="AK1556" i="3"/>
  <c r="K1581" i="3" s="1"/>
  <c r="AM1789" i="3"/>
  <c r="M1814" i="3" s="1"/>
  <c r="AU1775" i="3"/>
  <c r="U1800" i="3" s="1"/>
  <c r="AH1854" i="3"/>
  <c r="H1879" i="3" s="1"/>
  <c r="AE1855" i="3"/>
  <c r="E1880" i="3" s="1"/>
  <c r="AJ1722" i="3"/>
  <c r="J1747" i="3" s="1"/>
  <c r="AS1664" i="3"/>
  <c r="S1689" i="3" s="1"/>
  <c r="AI1590" i="3"/>
  <c r="I1615" i="3" s="1"/>
  <c r="AM1725" i="3"/>
  <c r="M1750" i="3" s="1"/>
  <c r="AN1750" i="3" s="1"/>
  <c r="N1775" i="3" s="1"/>
  <c r="AA1564" i="3"/>
  <c r="A1589" i="3" s="1"/>
  <c r="AS1636" i="3"/>
  <c r="S1661" i="3" s="1"/>
  <c r="AR1772" i="3"/>
  <c r="R1797" i="3" s="1"/>
  <c r="AU1791" i="3"/>
  <c r="U1816" i="3" s="1"/>
  <c r="AV1816" i="3" s="1"/>
  <c r="V1841" i="3" s="1"/>
  <c r="AG1618" i="3"/>
  <c r="G1643" i="3" s="1"/>
  <c r="AR1635" i="3"/>
  <c r="R1660" i="3" s="1"/>
  <c r="AJ1724" i="3"/>
  <c r="J1749" i="3" s="1"/>
  <c r="AO1620" i="3"/>
  <c r="O1645" i="3" s="1"/>
  <c r="AT1635" i="3"/>
  <c r="T1660" i="3" s="1"/>
  <c r="AU1660" i="3" s="1"/>
  <c r="U1685" i="3" s="1"/>
  <c r="AL1617" i="3"/>
  <c r="L1642" i="3" s="1"/>
  <c r="AK1723" i="3"/>
  <c r="K1748" i="3" s="1"/>
  <c r="AI1723" i="3"/>
  <c r="I1748" i="3" s="1"/>
  <c r="AM1624" i="3"/>
  <c r="M1649" i="3" s="1"/>
  <c r="AM1650" i="3" s="1"/>
  <c r="M1675" i="3" s="1"/>
  <c r="AD1858" i="3"/>
  <c r="D1883" i="3" s="1"/>
  <c r="AF1619" i="3"/>
  <c r="F1644" i="3" s="1"/>
  <c r="AN1619" i="3"/>
  <c r="N1644" i="3" s="1"/>
  <c r="AP1619" i="3"/>
  <c r="P1644" i="3" s="1"/>
  <c r="AS1634" i="3"/>
  <c r="S1659" i="3" s="1"/>
  <c r="AH1876" i="3"/>
  <c r="H1901" i="3" s="1"/>
  <c r="AC1859" i="3"/>
  <c r="C1884" i="3" s="1"/>
  <c r="AX1902" i="3"/>
  <c r="X1927" i="3" s="1"/>
  <c r="AC1857" i="3"/>
  <c r="C1882" i="3" s="1"/>
  <c r="AY1901" i="3"/>
  <c r="Y1926" i="3" s="1"/>
  <c r="AR1631" i="3"/>
  <c r="R1656" i="3" s="1"/>
  <c r="AQ1618" i="3"/>
  <c r="Q1643" i="3" s="1"/>
  <c r="AQ1642" i="3" s="1"/>
  <c r="Q1667" i="3" s="1"/>
  <c r="AH1619" i="3"/>
  <c r="H1644" i="3" s="1"/>
  <c r="AW1883" i="3"/>
  <c r="W1908" i="3" s="1"/>
  <c r="AB1860" i="3"/>
  <c r="B1885" i="3" s="1"/>
  <c r="AN1607" i="3"/>
  <c r="N1632" i="3" s="1"/>
  <c r="AP1621" i="3"/>
  <c r="P1646" i="3" s="1"/>
  <c r="AN1621" i="3"/>
  <c r="N1646" i="3" s="1"/>
  <c r="AJ1619" i="3"/>
  <c r="J1644" i="3" s="1"/>
  <c r="AY1879" i="3"/>
  <c r="Y1904" i="3" s="1"/>
  <c r="AY1903" i="3" s="1"/>
  <c r="Y1928" i="3" s="1"/>
  <c r="AX1884" i="3"/>
  <c r="X1909" i="3" s="1"/>
  <c r="AE1857" i="3"/>
  <c r="E1882" i="3" s="1"/>
  <c r="AH1722" i="3"/>
  <c r="H1747" i="3" s="1"/>
  <c r="AG1721" i="3"/>
  <c r="G1746" i="3" s="1"/>
  <c r="AH1720" i="3"/>
  <c r="H1745" i="3" s="1"/>
  <c r="AH1744" i="3" s="1"/>
  <c r="H1769" i="3" s="1"/>
  <c r="AB1403" i="3"/>
  <c r="B1428" i="3" s="1"/>
  <c r="AB1429" i="3" s="1"/>
  <c r="AK1618" i="3"/>
  <c r="K1643" i="3" s="1"/>
  <c r="AK1584" i="3"/>
  <c r="K1609" i="3" s="1"/>
  <c r="AA1402" i="3"/>
  <c r="A1427" i="3" s="1"/>
  <c r="AY1686" i="3"/>
  <c r="Y1711" i="3" s="1"/>
  <c r="AD1455" i="3"/>
  <c r="D1480" i="3" s="1"/>
  <c r="AO1608" i="3"/>
  <c r="O1633" i="3" s="1"/>
  <c r="AG1855" i="3"/>
  <c r="G1880" i="3" s="1"/>
  <c r="AI1855" i="3"/>
  <c r="I1880" i="3" s="1"/>
  <c r="AI1879" i="3" s="1"/>
  <c r="I1904" i="3" s="1"/>
  <c r="AQ1622" i="3"/>
  <c r="Q1647" i="3" s="1"/>
  <c r="AM1622" i="3"/>
  <c r="M1647" i="3" s="1"/>
  <c r="AH1617" i="3"/>
  <c r="H1642" i="3" s="1"/>
  <c r="AT1663" i="3"/>
  <c r="T1688" i="3" s="1"/>
  <c r="AM1584" i="3"/>
  <c r="M1609" i="3" s="1"/>
  <c r="AN1609" i="3" s="1"/>
  <c r="N1634" i="3" s="1"/>
  <c r="AL1583" i="3"/>
  <c r="L1608" i="3" s="1"/>
  <c r="AI1560" i="3"/>
  <c r="I1585" i="3" s="1"/>
  <c r="AA1861" i="3"/>
  <c r="A1886" i="3" s="1"/>
  <c r="AI1618" i="3"/>
  <c r="I1643" i="3" s="1"/>
  <c r="AV1882" i="3"/>
  <c r="V1907" i="3" s="1"/>
  <c r="AC1855" i="3"/>
  <c r="C1880" i="3" s="1"/>
  <c r="AI1616" i="3"/>
  <c r="I1641" i="3" s="1"/>
  <c r="AA1859" i="3"/>
  <c r="A1884" i="3" s="1"/>
  <c r="AV1679" i="3"/>
  <c r="V1704" i="3" s="1"/>
  <c r="AF1856" i="3"/>
  <c r="F1881" i="3" s="1"/>
  <c r="AI1721" i="3"/>
  <c r="I1746" i="3" s="1"/>
  <c r="AU1662" i="3"/>
  <c r="U1687" i="3" s="1"/>
  <c r="AS1745" i="3"/>
  <c r="S1770" i="3" s="1"/>
  <c r="AR1770" i="3" s="1"/>
  <c r="R1795" i="3" s="1"/>
  <c r="AL1621" i="3"/>
  <c r="L1646" i="3" s="1"/>
  <c r="AF1854" i="3"/>
  <c r="F1879" i="3" s="1"/>
  <c r="AQ1791" i="3"/>
  <c r="Q1816" i="3" s="1"/>
  <c r="AP1790" i="3"/>
  <c r="P1815" i="3" s="1"/>
  <c r="AO1815" i="3" s="1"/>
  <c r="O1840" i="3" s="1"/>
  <c r="AK1620" i="3"/>
  <c r="K1645" i="3" s="1"/>
  <c r="AC1508" i="3"/>
  <c r="C1533" i="3" s="1"/>
  <c r="AG1699" i="3"/>
  <c r="G1724" i="3" s="1"/>
  <c r="AG1723" i="3" s="1"/>
  <c r="G1748" i="3" s="1"/>
  <c r="AW1901" i="3"/>
  <c r="W1926" i="3" s="1"/>
  <c r="AY1885" i="3"/>
  <c r="Y1910" i="3" s="1"/>
  <c r="AY1819" i="3"/>
  <c r="Y1844" i="3" s="1"/>
  <c r="AY1843" i="3" s="1"/>
  <c r="Y1868" i="3" s="1"/>
  <c r="AQ1636" i="3"/>
  <c r="Q1661" i="3" s="1"/>
  <c r="E1539" i="3"/>
  <c r="AE1540" i="3" s="1"/>
  <c r="E1565" i="3" s="1"/>
  <c r="AE1566" i="3" s="1"/>
  <c r="AA1562" i="3"/>
  <c r="A1587" i="3" s="1"/>
  <c r="AI1598" i="3"/>
  <c r="I1623" i="3" s="1"/>
  <c r="AN1577" i="3"/>
  <c r="N1602" i="3" s="1"/>
  <c r="AN1579" i="3"/>
  <c r="N1604" i="3" s="1"/>
  <c r="AU1881" i="3"/>
  <c r="U1906" i="3" s="1"/>
  <c r="AB1876" i="3"/>
  <c r="B1901" i="3" s="1"/>
  <c r="AJ1876" i="3"/>
  <c r="J1901" i="3" s="1"/>
  <c r="AQ1787" i="3"/>
  <c r="Q1812" i="3" s="1"/>
  <c r="AQ1789" i="3"/>
  <c r="Q1814" i="3" s="1"/>
  <c r="AQ1771" i="3"/>
  <c r="Q1796" i="3" s="1"/>
  <c r="AU1676" i="3"/>
  <c r="U1701" i="3" s="1"/>
  <c r="AV1677" i="3"/>
  <c r="V1702" i="3" s="1"/>
  <c r="AA1857" i="3"/>
  <c r="A1882" i="3" s="1"/>
  <c r="AW1676" i="3"/>
  <c r="W1701" i="3" s="1"/>
  <c r="AW1666" i="3"/>
  <c r="W1691" i="3" s="1"/>
  <c r="AW1664" i="3"/>
  <c r="W1689" i="3" s="1"/>
  <c r="AH1503" i="3"/>
  <c r="H1528" i="3" s="1"/>
  <c r="AD1856" i="3"/>
  <c r="D1881" i="3" s="1"/>
  <c r="AP1788" i="3"/>
  <c r="P1813" i="3" s="1"/>
  <c r="AF1852" i="3"/>
  <c r="F1877" i="3" s="1"/>
  <c r="B1534" i="3"/>
  <c r="AB1535" i="3" s="1"/>
  <c r="B1560" i="3" s="1"/>
  <c r="F1536" i="3"/>
  <c r="AE1536" i="3" s="1"/>
  <c r="E1561" i="3" s="1"/>
  <c r="AF1722" i="3"/>
  <c r="F1747" i="3" s="1"/>
  <c r="AA1877" i="3"/>
  <c r="A1902" i="3" s="1"/>
  <c r="AX1679" i="3"/>
  <c r="X1704" i="3" s="1"/>
  <c r="AY1678" i="3"/>
  <c r="Y1703" i="3" s="1"/>
  <c r="AT1876" i="3"/>
  <c r="T1901" i="3" s="1"/>
  <c r="AT1878" i="3"/>
  <c r="T1903" i="3" s="1"/>
  <c r="AP1577" i="3"/>
  <c r="P1602" i="3" s="1"/>
  <c r="AP1579" i="3"/>
  <c r="P1604" i="3" s="1"/>
  <c r="AQ1578" i="3"/>
  <c r="Q1603" i="3" s="1"/>
  <c r="AW1881" i="3"/>
  <c r="W1906" i="3" s="1"/>
  <c r="AW1879" i="3"/>
  <c r="W1904" i="3" s="1"/>
  <c r="AV1880" i="3"/>
  <c r="V1905" i="3" s="1"/>
  <c r="AV1878" i="3"/>
  <c r="V1903" i="3" s="1"/>
  <c r="AR1878" i="3"/>
  <c r="R1903" i="3" s="1"/>
  <c r="AY1666" i="3"/>
  <c r="Y1691" i="3" s="1"/>
  <c r="AX1665" i="3"/>
  <c r="X1690" i="3" s="1"/>
  <c r="AX1667" i="3"/>
  <c r="X1692" i="3" s="1"/>
  <c r="AO1769" i="3"/>
  <c r="O1794" i="3" s="1"/>
  <c r="AV1665" i="3"/>
  <c r="V1690" i="3" s="1"/>
  <c r="AC1853" i="3"/>
  <c r="C1878" i="3" s="1"/>
  <c r="AC1877" i="3" s="1"/>
  <c r="C1902" i="3" s="1"/>
  <c r="AB1854" i="3"/>
  <c r="B1879" i="3" s="1"/>
  <c r="D1538" i="3"/>
  <c r="AD1537" i="3" s="1"/>
  <c r="C1617" i="3"/>
  <c r="AC1618" i="3" s="1"/>
  <c r="C1643" i="3" s="1"/>
  <c r="N1771" i="3"/>
  <c r="AN1770" i="3" s="1"/>
  <c r="N1795" i="3" s="1"/>
  <c r="AT1880" i="3"/>
  <c r="T1905" i="3" s="1"/>
  <c r="AP1876" i="3"/>
  <c r="P1901" i="3" s="1"/>
  <c r="AQ1877" i="3"/>
  <c r="Q1902" i="3" s="1"/>
  <c r="AX1882" i="3"/>
  <c r="X1907" i="3" s="1"/>
  <c r="AY1883" i="3"/>
  <c r="Y1908" i="3" s="1"/>
  <c r="AY1881" i="3"/>
  <c r="Y1906" i="3" s="1"/>
  <c r="AB1858" i="3"/>
  <c r="B1883" i="3" s="1"/>
  <c r="AP1770" i="3"/>
  <c r="P1795" i="3" s="1"/>
  <c r="AP1768" i="3"/>
  <c r="P1793" i="3" s="1"/>
  <c r="AP1792" i="3" s="1"/>
  <c r="P1817" i="3" s="1"/>
  <c r="AS1879" i="3"/>
  <c r="S1904" i="3" s="1"/>
  <c r="AV1667" i="3"/>
  <c r="V1692" i="3" s="1"/>
  <c r="AU1666" i="3"/>
  <c r="U1691" i="3" s="1"/>
  <c r="AW1680" i="3"/>
  <c r="W1705" i="3" s="1"/>
  <c r="AR1788" i="3"/>
  <c r="R1813" i="3" s="1"/>
  <c r="AX1880" i="3"/>
  <c r="X1905" i="3" s="1"/>
  <c r="AB1565" i="3"/>
  <c r="B1590" i="3" s="1"/>
  <c r="AB1591" i="3" s="1"/>
  <c r="A1621" i="3"/>
  <c r="AA1620" i="3" s="1"/>
  <c r="A1645" i="3" s="1"/>
  <c r="AA1644" i="3" s="1"/>
  <c r="A1669" i="3" s="1"/>
  <c r="O1623" i="3"/>
  <c r="AO1622" i="3" s="1"/>
  <c r="O1647" i="3" s="1"/>
  <c r="R1620" i="3"/>
  <c r="AK1598" i="3"/>
  <c r="AO1811" i="3"/>
  <c r="O1836" i="3" s="1"/>
  <c r="AO1809" i="3"/>
  <c r="O1834" i="3" s="1"/>
  <c r="AN1810" i="3"/>
  <c r="N1835" i="3" s="1"/>
  <c r="AU1877" i="3"/>
  <c r="U1902" i="3" s="1"/>
  <c r="AU1879" i="3"/>
  <c r="U1904" i="3" s="1"/>
  <c r="AG1853" i="3"/>
  <c r="G1878" i="3" s="1"/>
  <c r="AG1877" i="3" s="1"/>
  <c r="G1902" i="3" s="1"/>
  <c r="AO1578" i="3"/>
  <c r="O1603" i="3" s="1"/>
  <c r="AO1576" i="3"/>
  <c r="O1601" i="3" s="1"/>
  <c r="AQ1608" i="3"/>
  <c r="Q1633" i="3" s="1"/>
  <c r="AR1633" i="3" s="1"/>
  <c r="R1658" i="3" s="1"/>
  <c r="AP1607" i="3"/>
  <c r="P1632" i="3" s="1"/>
  <c r="AX1681" i="3"/>
  <c r="X1706" i="3" s="1"/>
  <c r="AY1680" i="3"/>
  <c r="Y1705" i="3" s="1"/>
  <c r="AX1677" i="3"/>
  <c r="X1702" i="3" s="1"/>
  <c r="AW1817" i="3"/>
  <c r="W1842" i="3" s="1"/>
  <c r="AI1502" i="3"/>
  <c r="I1527" i="3" s="1"/>
  <c r="AJ1501" i="3"/>
  <c r="J1526" i="3" s="1"/>
  <c r="AM1578" i="3"/>
  <c r="M1603" i="3" s="1"/>
  <c r="AR1876" i="3"/>
  <c r="R1901" i="3" s="1"/>
  <c r="AS1877" i="3"/>
  <c r="S1902" i="3" s="1"/>
  <c r="AP1810" i="3"/>
  <c r="P1835" i="3" s="1"/>
  <c r="AD1854" i="3"/>
  <c r="D1879" i="3" s="1"/>
  <c r="AE1853" i="3"/>
  <c r="E1878" i="3" s="1"/>
  <c r="AW1678" i="3"/>
  <c r="W1703" i="3" s="1"/>
  <c r="AE1851" i="3"/>
  <c r="E1876" i="3" s="1"/>
  <c r="AB1856" i="3"/>
  <c r="B1881" i="3" s="1"/>
  <c r="AL1810" i="3"/>
  <c r="AJ1810" i="3"/>
  <c r="J1835" i="3" s="1"/>
  <c r="AJ1834" i="3" s="1"/>
  <c r="J1859" i="3" s="1"/>
  <c r="AY1824" i="3"/>
  <c r="Y1849" i="3" s="1"/>
  <c r="AY1850" i="3" s="1"/>
  <c r="Y1875" i="3" s="1"/>
  <c r="AT1774" i="3"/>
  <c r="T1799" i="3" s="1"/>
  <c r="AM1767" i="3"/>
  <c r="M1792" i="3" s="1"/>
  <c r="AM1793" i="3" s="1"/>
  <c r="M1818" i="3" s="1"/>
  <c r="AL1766" i="3"/>
  <c r="L1791" i="3" s="1"/>
  <c r="AL1790" i="3" s="1"/>
  <c r="L1815" i="3" s="1"/>
  <c r="AQ1769" i="3"/>
  <c r="Q1794" i="3" s="1"/>
  <c r="AR1768" i="3"/>
  <c r="R1793" i="3" s="1"/>
  <c r="AE1723" i="3"/>
  <c r="E1748" i="3" s="1"/>
  <c r="W1707" i="3"/>
  <c r="F1725" i="3"/>
  <c r="AE1725" i="3" s="1"/>
  <c r="E1750" i="3" s="1"/>
  <c r="AD1750" i="3" s="1"/>
  <c r="D1775" i="3" s="1"/>
  <c r="AS1775" i="3"/>
  <c r="S1800" i="3" s="1"/>
  <c r="AS1773" i="3"/>
  <c r="S1798" i="3" s="1"/>
  <c r="I1750" i="3"/>
  <c r="AD1722" i="3"/>
  <c r="D1747" i="3" s="1"/>
  <c r="AD1746" i="3" s="1"/>
  <c r="D1771" i="3" s="1"/>
  <c r="AQ1775" i="3"/>
  <c r="Q1800" i="3" s="1"/>
  <c r="AU1773" i="3"/>
  <c r="U1798" i="3" s="1"/>
  <c r="AV1774" i="3"/>
  <c r="V1799" i="3" s="1"/>
  <c r="AV1772" i="3"/>
  <c r="V1797" i="3" s="1"/>
  <c r="AS1767" i="3"/>
  <c r="S1792" i="3" s="1"/>
  <c r="AT1746" i="3"/>
  <c r="AU1745" i="3"/>
  <c r="U1770" i="3" s="1"/>
  <c r="AX1774" i="3"/>
  <c r="X1799" i="3" s="1"/>
  <c r="AW1775" i="3"/>
  <c r="AW1773" i="3"/>
  <c r="W1798" i="3" s="1"/>
  <c r="AT1768" i="3"/>
  <c r="T1793" i="3" s="1"/>
  <c r="AO1747" i="3"/>
  <c r="AK1745" i="3"/>
  <c r="K1770" i="3" s="1"/>
  <c r="T1656" i="3"/>
  <c r="AU1656" i="3" s="1"/>
  <c r="U1681" i="3" s="1"/>
  <c r="AU1664" i="3"/>
  <c r="S1657" i="3"/>
  <c r="AC1749" i="3"/>
  <c r="C1774" i="3" s="1"/>
  <c r="AR1774" i="3"/>
  <c r="R1799" i="3" s="1"/>
  <c r="AQ1773" i="3"/>
  <c r="Q1798" i="3" s="1"/>
  <c r="S1655" i="3"/>
  <c r="AV1663" i="3"/>
  <c r="J1588" i="3"/>
  <c r="AJ1589" i="3" s="1"/>
  <c r="AL1856" i="3"/>
  <c r="L1881" i="3" s="1"/>
  <c r="AH1742" i="3"/>
  <c r="H1767" i="3" s="1"/>
  <c r="AD1744" i="3"/>
  <c r="D1769" i="3" s="1"/>
  <c r="AB1746" i="3"/>
  <c r="B1771" i="3" s="1"/>
  <c r="AB1748" i="3"/>
  <c r="B1773" i="3" s="1"/>
  <c r="AA1747" i="3"/>
  <c r="A1772" i="3" s="1"/>
  <c r="AH1559" i="3"/>
  <c r="H1584" i="3" s="1"/>
  <c r="AK1562" i="3"/>
  <c r="K1587" i="3" s="1"/>
  <c r="AY1821" i="3"/>
  <c r="Y1846" i="3" s="1"/>
  <c r="AJ1599" i="3"/>
  <c r="AH1597" i="3"/>
  <c r="H1622" i="3" s="1"/>
  <c r="AG1596" i="3"/>
  <c r="G1621" i="3" s="1"/>
  <c r="AD1595" i="3"/>
  <c r="D1620" i="3" s="1"/>
  <c r="AE1596" i="3"/>
  <c r="E1621" i="3" s="1"/>
  <c r="AJ1744" i="3"/>
  <c r="J1769" i="3" s="1"/>
  <c r="AF1742" i="3"/>
  <c r="F1767" i="3" s="1"/>
  <c r="AF1744" i="3"/>
  <c r="F1769" i="3" s="1"/>
  <c r="AE1743" i="3"/>
  <c r="E1768" i="3" s="1"/>
  <c r="AE1745" i="3"/>
  <c r="E1770" i="3" s="1"/>
  <c r="AL1746" i="3"/>
  <c r="L1771" i="3" s="1"/>
  <c r="AF1597" i="3"/>
  <c r="F1622" i="3" s="1"/>
  <c r="AM1586" i="3"/>
  <c r="AN1587" i="3"/>
  <c r="N1612" i="3" s="1"/>
  <c r="AN1748" i="3"/>
  <c r="N1773" i="3" s="1"/>
  <c r="AO1749" i="3"/>
  <c r="O1774" i="3" s="1"/>
  <c r="AB1597" i="3"/>
  <c r="B1622" i="3" s="1"/>
  <c r="AC1596" i="3"/>
  <c r="C1621" i="3" s="1"/>
  <c r="AD1597" i="3"/>
  <c r="D1622" i="3" s="1"/>
  <c r="AI1743" i="3"/>
  <c r="I1768" i="3" s="1"/>
  <c r="AJ1561" i="3"/>
  <c r="J1586" i="3" s="1"/>
  <c r="AM1588" i="3"/>
  <c r="AA1598" i="3"/>
  <c r="AM1747" i="3"/>
  <c r="M1772" i="3" s="1"/>
  <c r="AG1743" i="3"/>
  <c r="G1768" i="3" s="1"/>
  <c r="AC1598" i="3"/>
  <c r="AC1745" i="3"/>
  <c r="C1770" i="3" s="1"/>
  <c r="AI1558" i="3"/>
  <c r="I1583" i="3" s="1"/>
  <c r="AA1749" i="3"/>
  <c r="A1774" i="3" s="1"/>
  <c r="AB1750" i="3"/>
  <c r="B1775" i="3" s="1"/>
  <c r="AF1599" i="3"/>
  <c r="AR1641" i="3"/>
  <c r="R1666" i="3" s="1"/>
  <c r="AH1786" i="3"/>
  <c r="H1811" i="3" s="1"/>
  <c r="AH1788" i="3"/>
  <c r="H1813" i="3" s="1"/>
  <c r="AP1641" i="3"/>
  <c r="P1666" i="3" s="1"/>
  <c r="AP1639" i="3"/>
  <c r="P1664" i="3" s="1"/>
  <c r="AT1643" i="3"/>
  <c r="T1668" i="3" s="1"/>
  <c r="AU1644" i="3"/>
  <c r="U1669" i="3" s="1"/>
  <c r="AQ1640" i="3"/>
  <c r="Q1665" i="3" s="1"/>
  <c r="A1507" i="3"/>
  <c r="AA1508" i="3" s="1"/>
  <c r="AD1790" i="3"/>
  <c r="D1815" i="3" s="1"/>
  <c r="AM1811" i="3"/>
  <c r="M1836" i="3" s="1"/>
  <c r="AN1812" i="3"/>
  <c r="N1837" i="3" s="1"/>
  <c r="AA1793" i="3"/>
  <c r="A1818" i="3" s="1"/>
  <c r="AB1792" i="3"/>
  <c r="B1817" i="3" s="1"/>
  <c r="AS1642" i="3"/>
  <c r="S1667" i="3" s="1"/>
  <c r="AI1789" i="3"/>
  <c r="I1814" i="3" s="1"/>
  <c r="AI1787" i="3"/>
  <c r="I1812" i="3" s="1"/>
  <c r="AK1789" i="3"/>
  <c r="K1814" i="3" s="1"/>
  <c r="AE1789" i="3"/>
  <c r="E1814" i="3" s="1"/>
  <c r="AC1791" i="3"/>
  <c r="C1816" i="3" s="1"/>
  <c r="AF1788" i="3"/>
  <c r="F1813" i="3" s="1"/>
  <c r="AD1535" i="3"/>
  <c r="AC1536" i="3"/>
  <c r="C1561" i="3" s="1"/>
  <c r="AO1640" i="3"/>
  <c r="O1665" i="3" s="1"/>
  <c r="AG1538" i="3"/>
  <c r="AH1537" i="3"/>
  <c r="H1562" i="3" s="1"/>
  <c r="AL1812" i="3"/>
  <c r="L1837" i="3" s="1"/>
  <c r="AJ1788" i="3"/>
  <c r="J1813" i="3" s="1"/>
  <c r="AJ1790" i="3"/>
  <c r="J1815" i="3" s="1"/>
  <c r="AG1787" i="3"/>
  <c r="G1812" i="3" s="1"/>
  <c r="AG1789" i="3"/>
  <c r="G1814" i="3" s="1"/>
  <c r="AD1836" i="3"/>
  <c r="D1861" i="3" s="1"/>
  <c r="AG1833" i="3"/>
  <c r="G1858" i="3" s="1"/>
  <c r="AJ1832" i="3"/>
  <c r="J1857" i="3" s="1"/>
  <c r="AK1833" i="3"/>
  <c r="AH1832" i="3"/>
  <c r="H1857" i="3" s="1"/>
  <c r="AC1837" i="3"/>
  <c r="C1862" i="3" s="1"/>
  <c r="C1427" i="3"/>
  <c r="AD1427" i="3" s="1"/>
  <c r="D1452" i="3" s="1"/>
  <c r="AI1833" i="3"/>
  <c r="I1858" i="3" s="1"/>
  <c r="AF1834" i="3"/>
  <c r="F1859" i="3" s="1"/>
  <c r="AA1839" i="3"/>
  <c r="A1864" i="3" s="1"/>
  <c r="AB1838" i="3"/>
  <c r="B1863" i="3" s="1"/>
  <c r="AE1835" i="3"/>
  <c r="E1860" i="3" s="1"/>
  <c r="AL1876" i="3"/>
  <c r="L1901" i="3" s="1"/>
  <c r="AN1876" i="3"/>
  <c r="N1901" i="3" s="1"/>
  <c r="AM1877" i="3"/>
  <c r="M1902" i="3" s="1"/>
  <c r="AW1861" i="3"/>
  <c r="W1886" i="3" s="1"/>
  <c r="AI1877" i="3"/>
  <c r="I1902" i="3" s="1"/>
  <c r="AX1687" i="3"/>
  <c r="X1712" i="3" s="1"/>
  <c r="AW1686" i="3"/>
  <c r="W1711" i="3" s="1"/>
  <c r="AV1862" i="3"/>
  <c r="V1887" i="3" s="1"/>
  <c r="AV1860" i="3"/>
  <c r="V1885" i="3" s="1"/>
  <c r="AU1861" i="3"/>
  <c r="U1886" i="3" s="1"/>
  <c r="AU1859" i="3"/>
  <c r="U1884" i="3" s="1"/>
  <c r="AR1856" i="3"/>
  <c r="R1881" i="3" s="1"/>
  <c r="AR1858" i="3"/>
  <c r="R1883" i="3" s="1"/>
  <c r="AS1857" i="3"/>
  <c r="S1882" i="3" s="1"/>
  <c r="AS1859" i="3"/>
  <c r="S1884" i="3" s="1"/>
  <c r="AK1877" i="3"/>
  <c r="K1902" i="3" s="1"/>
  <c r="AK1879" i="3"/>
  <c r="K1904" i="3" s="1"/>
  <c r="AN1856" i="3"/>
  <c r="N1881" i="3" s="1"/>
  <c r="AN1854" i="3"/>
  <c r="N1879" i="3" s="1"/>
  <c r="AT1860" i="3"/>
  <c r="T1885" i="3" s="1"/>
  <c r="AT1858" i="3"/>
  <c r="T1883" i="3" s="1"/>
  <c r="AM1857" i="3"/>
  <c r="M1882" i="3" s="1"/>
  <c r="AM1855" i="3"/>
  <c r="AL1878" i="3"/>
  <c r="L1903" i="3" s="1"/>
  <c r="AQ1855" i="3"/>
  <c r="Q1880" i="3" s="1"/>
  <c r="AQ1857" i="3"/>
  <c r="Q1882" i="3" s="1"/>
  <c r="AJ1878" i="3"/>
  <c r="J1903" i="3" s="1"/>
  <c r="AP1856" i="3"/>
  <c r="P1881" i="3" s="1"/>
  <c r="AP1854" i="3"/>
  <c r="P1879" i="3" s="1"/>
  <c r="AO1855" i="3"/>
  <c r="O1880" i="3" s="1"/>
  <c r="AO1853" i="3"/>
  <c r="O1878" i="3" s="1"/>
  <c r="AY1708" i="3"/>
  <c r="AE1426" i="3"/>
  <c r="E1451" i="3" s="1"/>
  <c r="AF1451" i="3" s="1"/>
  <c r="F1476" i="3" s="1"/>
  <c r="AB1401" i="3"/>
  <c r="B1426" i="3" s="1"/>
  <c r="AL1579" i="3"/>
  <c r="L1604" i="3" s="1"/>
  <c r="AM1580" i="3"/>
  <c r="M1605" i="3" s="1"/>
  <c r="AH1531" i="3"/>
  <c r="AI1530" i="3"/>
  <c r="I1555" i="3" s="1"/>
  <c r="AN1814" i="3" l="1"/>
  <c r="N1839" i="3" s="1"/>
  <c r="AW1708" i="3"/>
  <c r="W1733" i="3" s="1"/>
  <c r="AJ1750" i="3"/>
  <c r="AP1635" i="3"/>
  <c r="P1660" i="3" s="1"/>
  <c r="AY1865" i="3"/>
  <c r="Y1890" i="3" s="1"/>
  <c r="AL1748" i="3"/>
  <c r="L1773" i="3" s="1"/>
  <c r="AR1663" i="3"/>
  <c r="R1688" i="3" s="1"/>
  <c r="AY1710" i="3"/>
  <c r="Y1735" i="3" s="1"/>
  <c r="AW1863" i="3"/>
  <c r="W1888" i="3" s="1"/>
  <c r="AK1747" i="3"/>
  <c r="K1772" i="3" s="1"/>
  <c r="AX1864" i="3"/>
  <c r="X1889" i="3" s="1"/>
  <c r="AY1863" i="3"/>
  <c r="Y1888" i="3" s="1"/>
  <c r="AJ1583" i="3"/>
  <c r="J1608" i="3" s="1"/>
  <c r="AI1747" i="3"/>
  <c r="I1772" i="3" s="1"/>
  <c r="AL1645" i="3"/>
  <c r="L1670" i="3" s="1"/>
  <c r="AK1749" i="3"/>
  <c r="K1774" i="3" s="1"/>
  <c r="AJ1585" i="3"/>
  <c r="J1610" i="3" s="1"/>
  <c r="AC1538" i="3"/>
  <c r="C1563" i="3" s="1"/>
  <c r="AB1563" i="3" s="1"/>
  <c r="B1588" i="3" s="1"/>
  <c r="AI1745" i="3"/>
  <c r="I1770" i="3" s="1"/>
  <c r="AM1644" i="3"/>
  <c r="M1669" i="3" s="1"/>
  <c r="AK1582" i="3"/>
  <c r="K1607" i="3" s="1"/>
  <c r="AJ1746" i="3"/>
  <c r="J1771" i="3" s="1"/>
  <c r="AE1879" i="3"/>
  <c r="E1904" i="3" s="1"/>
  <c r="AS1660" i="3"/>
  <c r="S1685" i="3" s="1"/>
  <c r="AN1643" i="3"/>
  <c r="N1668" i="3" s="1"/>
  <c r="AN1641" i="3"/>
  <c r="N1666" i="3" s="1"/>
  <c r="AO1666" i="3" s="1"/>
  <c r="O1691" i="3" s="1"/>
  <c r="AH1746" i="3"/>
  <c r="H1771" i="3" s="1"/>
  <c r="AK1642" i="3"/>
  <c r="K1667" i="3" s="1"/>
  <c r="AS1662" i="3"/>
  <c r="S1687" i="3" s="1"/>
  <c r="AJ1645" i="3"/>
  <c r="J1670" i="3" s="1"/>
  <c r="AP1605" i="3"/>
  <c r="P1630" i="3" s="1"/>
  <c r="AP1631" i="3" s="1"/>
  <c r="P1656" i="3" s="1"/>
  <c r="AJ1748" i="3"/>
  <c r="J1773" i="3" s="1"/>
  <c r="AS1769" i="3"/>
  <c r="S1794" i="3" s="1"/>
  <c r="AS1793" i="3" s="1"/>
  <c r="S1818" i="3" s="1"/>
  <c r="AI1622" i="3"/>
  <c r="I1647" i="3" s="1"/>
  <c r="AE1480" i="3"/>
  <c r="E1505" i="3" s="1"/>
  <c r="AF1505" i="3" s="1"/>
  <c r="F1530" i="3" s="1"/>
  <c r="AA1590" i="3"/>
  <c r="A1615" i="3" s="1"/>
  <c r="AC1883" i="3"/>
  <c r="C1908" i="3" s="1"/>
  <c r="AN1645" i="3"/>
  <c r="N1670" i="3" s="1"/>
  <c r="AT1814" i="3"/>
  <c r="T1839" i="3" s="1"/>
  <c r="AH1529" i="3"/>
  <c r="H1554" i="3" s="1"/>
  <c r="AD1481" i="3"/>
  <c r="D1506" i="3" s="1"/>
  <c r="AD1507" i="3" s="1"/>
  <c r="AM1813" i="3"/>
  <c r="M1838" i="3" s="1"/>
  <c r="AC1747" i="3"/>
  <c r="C1772" i="3" s="1"/>
  <c r="AU1815" i="3"/>
  <c r="U1840" i="3" s="1"/>
  <c r="AV1840" i="3" s="1"/>
  <c r="V1865" i="3" s="1"/>
  <c r="AM1749" i="3"/>
  <c r="M1774" i="3" s="1"/>
  <c r="AN1774" i="3" s="1"/>
  <c r="N1799" i="3" s="1"/>
  <c r="AL1750" i="3"/>
  <c r="L1775" i="3" s="1"/>
  <c r="AI1528" i="3"/>
  <c r="I1553" i="3" s="1"/>
  <c r="AN1794" i="3"/>
  <c r="N1819" i="3" s="1"/>
  <c r="AP1812" i="3"/>
  <c r="P1837" i="3" s="1"/>
  <c r="AL1643" i="3"/>
  <c r="L1668" i="3" s="1"/>
  <c r="AO1632" i="3"/>
  <c r="O1657" i="3" s="1"/>
  <c r="AO1634" i="3"/>
  <c r="O1659" i="3" s="1"/>
  <c r="AM1646" i="3"/>
  <c r="M1671" i="3" s="1"/>
  <c r="AL1609" i="3"/>
  <c r="L1634" i="3" s="1"/>
  <c r="AM1642" i="3"/>
  <c r="M1667" i="3" s="1"/>
  <c r="AF1537" i="3"/>
  <c r="F1562" i="3" s="1"/>
  <c r="AF1533" i="3"/>
  <c r="F1558" i="3" s="1"/>
  <c r="AG1745" i="3"/>
  <c r="G1770" i="3" s="1"/>
  <c r="AG1769" i="3" s="1"/>
  <c r="G1794" i="3" s="1"/>
  <c r="AO1646" i="3"/>
  <c r="O1671" i="3" s="1"/>
  <c r="AR1661" i="3"/>
  <c r="R1686" i="3" s="1"/>
  <c r="AY1927" i="3"/>
  <c r="Y1952" i="3" s="1"/>
  <c r="AP1643" i="3"/>
  <c r="P1668" i="3" s="1"/>
  <c r="AP1667" i="3" s="1"/>
  <c r="P1692" i="3" s="1"/>
  <c r="AF1535" i="3"/>
  <c r="F1560" i="3" s="1"/>
  <c r="AL1641" i="3"/>
  <c r="L1666" i="3" s="1"/>
  <c r="AS1656" i="3"/>
  <c r="S1681" i="3" s="1"/>
  <c r="AU1905" i="3"/>
  <c r="U1930" i="3" s="1"/>
  <c r="AH1643" i="3"/>
  <c r="H1668" i="3" s="1"/>
  <c r="AG1879" i="3"/>
  <c r="G1904" i="3" s="1"/>
  <c r="AJ1643" i="3"/>
  <c r="J1668" i="3" s="1"/>
  <c r="AL1581" i="3"/>
  <c r="L1606" i="3" s="1"/>
  <c r="AG1536" i="3"/>
  <c r="G1561" i="3" s="1"/>
  <c r="AH1561" i="3" s="1"/>
  <c r="H1586" i="3" s="1"/>
  <c r="AF1746" i="3"/>
  <c r="F1771" i="3" s="1"/>
  <c r="AX1926" i="3"/>
  <c r="X1951" i="3" s="1"/>
  <c r="AY1951" i="3" s="1"/>
  <c r="Y1976" i="3" s="1"/>
  <c r="AO1644" i="3"/>
  <c r="O1669" i="3" s="1"/>
  <c r="AT1659" i="3"/>
  <c r="T1684" i="3" s="1"/>
  <c r="AU1684" i="3" s="1"/>
  <c r="U1709" i="3" s="1"/>
  <c r="AV1685" i="3"/>
  <c r="V1710" i="3" s="1"/>
  <c r="AT1661" i="3"/>
  <c r="T1686" i="3" s="1"/>
  <c r="AY1704" i="3"/>
  <c r="Y1729" i="3" s="1"/>
  <c r="AB1884" i="3"/>
  <c r="B1909" i="3" s="1"/>
  <c r="AI1644" i="3"/>
  <c r="I1669" i="3" s="1"/>
  <c r="AO1813" i="3"/>
  <c r="O1838" i="3" s="1"/>
  <c r="AO1837" i="3" s="1"/>
  <c r="O1862" i="3" s="1"/>
  <c r="AK1644" i="3"/>
  <c r="K1669" i="3" s="1"/>
  <c r="AB1882" i="3"/>
  <c r="B1907" i="3" s="1"/>
  <c r="AD1882" i="3"/>
  <c r="D1907" i="3" s="1"/>
  <c r="AX1707" i="3"/>
  <c r="X1732" i="3" s="1"/>
  <c r="AI1642" i="3"/>
  <c r="I1667" i="3" s="1"/>
  <c r="AE1747" i="3"/>
  <c r="E1772" i="3" s="1"/>
  <c r="AP1814" i="3"/>
  <c r="P1839" i="3" s="1"/>
  <c r="AF1539" i="3"/>
  <c r="F1564" i="3" s="1"/>
  <c r="AF1565" i="3" s="1"/>
  <c r="AG1747" i="3"/>
  <c r="G1772" i="3" s="1"/>
  <c r="AX1908" i="3"/>
  <c r="X1933" i="3" s="1"/>
  <c r="AQ1634" i="3"/>
  <c r="Q1659" i="3" s="1"/>
  <c r="AQ1660" i="3" s="1"/>
  <c r="Q1685" i="3" s="1"/>
  <c r="AF1880" i="3"/>
  <c r="F1905" i="3" s="1"/>
  <c r="AK1771" i="3"/>
  <c r="K1796" i="3" s="1"/>
  <c r="AT1657" i="3"/>
  <c r="T1682" i="3" s="1"/>
  <c r="AU1682" i="3" s="1"/>
  <c r="AA1428" i="3"/>
  <c r="A1453" i="3" s="1"/>
  <c r="AK1588" i="3"/>
  <c r="K1613" i="3" s="1"/>
  <c r="AY1905" i="3"/>
  <c r="Y1930" i="3" s="1"/>
  <c r="AP1816" i="3"/>
  <c r="P1841" i="3" s="1"/>
  <c r="AA1885" i="3"/>
  <c r="A1910" i="3" s="1"/>
  <c r="AP1623" i="3"/>
  <c r="P1648" i="3" s="1"/>
  <c r="AP1647" i="3" s="1"/>
  <c r="P1672" i="3" s="1"/>
  <c r="AF1724" i="3"/>
  <c r="F1749" i="3" s="1"/>
  <c r="AF1748" i="3" s="1"/>
  <c r="F1773" i="3" s="1"/>
  <c r="AH1724" i="3"/>
  <c r="H1749" i="3" s="1"/>
  <c r="AW1704" i="3"/>
  <c r="W1729" i="3" s="1"/>
  <c r="AC1534" i="3"/>
  <c r="C1559" i="3" s="1"/>
  <c r="AQ1815" i="3"/>
  <c r="Q1840" i="3" s="1"/>
  <c r="AG1725" i="3"/>
  <c r="G1750" i="3" s="1"/>
  <c r="AK1791" i="3"/>
  <c r="K1816" i="3" s="1"/>
  <c r="AK1815" i="3" s="1"/>
  <c r="K1840" i="3" s="1"/>
  <c r="AO1604" i="3"/>
  <c r="O1629" i="3" s="1"/>
  <c r="AM1608" i="3"/>
  <c r="M1633" i="3" s="1"/>
  <c r="AN1633" i="3" s="1"/>
  <c r="N1658" i="3" s="1"/>
  <c r="AI1584" i="3"/>
  <c r="I1609" i="3" s="1"/>
  <c r="AC1428" i="3"/>
  <c r="C1453" i="3" s="1"/>
  <c r="AD1453" i="3" s="1"/>
  <c r="D1478" i="3" s="1"/>
  <c r="AP1633" i="3"/>
  <c r="P1658" i="3" s="1"/>
  <c r="AL1792" i="3"/>
  <c r="L1817" i="3" s="1"/>
  <c r="AL1587" i="3"/>
  <c r="L1612" i="3" s="1"/>
  <c r="AE1538" i="3"/>
  <c r="E1563" i="3" s="1"/>
  <c r="AE1881" i="3"/>
  <c r="E1906" i="3" s="1"/>
  <c r="AN1623" i="3"/>
  <c r="N1648" i="3" s="1"/>
  <c r="AN1647" i="3" s="1"/>
  <c r="N1672" i="3" s="1"/>
  <c r="AS1903" i="3"/>
  <c r="S1928" i="3" s="1"/>
  <c r="AH1878" i="3"/>
  <c r="H1903" i="3" s="1"/>
  <c r="AH1902" i="3" s="1"/>
  <c r="H1927" i="3" s="1"/>
  <c r="AD1748" i="3"/>
  <c r="D1773" i="3" s="1"/>
  <c r="AD1880" i="3"/>
  <c r="D1905" i="3" s="1"/>
  <c r="AN1834" i="3"/>
  <c r="N1859" i="3" s="1"/>
  <c r="AD1539" i="3"/>
  <c r="D1564" i="3" s="1"/>
  <c r="AD1565" i="3" s="1"/>
  <c r="D1590" i="3" s="1"/>
  <c r="AY1690" i="3"/>
  <c r="Y1715" i="3" s="1"/>
  <c r="M1613" i="3"/>
  <c r="AM1614" i="3" s="1"/>
  <c r="M1639" i="3" s="1"/>
  <c r="J1624" i="3"/>
  <c r="AJ1625" i="3" s="1"/>
  <c r="J1650" i="3" s="1"/>
  <c r="AS1658" i="3"/>
  <c r="S1683" i="3" s="1"/>
  <c r="AJ1527" i="3"/>
  <c r="J1552" i="3" s="1"/>
  <c r="AK1526" i="3"/>
  <c r="K1551" i="3" s="1"/>
  <c r="AO1602" i="3"/>
  <c r="O1627" i="3" s="1"/>
  <c r="AS1620" i="3"/>
  <c r="S1645" i="3" s="1"/>
  <c r="AR1619" i="3"/>
  <c r="R1644" i="3" s="1"/>
  <c r="AQ1620" i="3"/>
  <c r="Q1645" i="3" s="1"/>
  <c r="AR1814" i="3"/>
  <c r="R1839" i="3" s="1"/>
  <c r="AR1812" i="3"/>
  <c r="R1837" i="3" s="1"/>
  <c r="AB1880" i="3"/>
  <c r="B1905" i="3" s="1"/>
  <c r="AV1691" i="3"/>
  <c r="V1716" i="3" s="1"/>
  <c r="AV1902" i="3"/>
  <c r="V1927" i="3" s="1"/>
  <c r="AV1904" i="3"/>
  <c r="V1929" i="3" s="1"/>
  <c r="AQ1602" i="3"/>
  <c r="Q1627" i="3" s="1"/>
  <c r="AQ1604" i="3"/>
  <c r="Q1629" i="3" s="1"/>
  <c r="AR1603" i="3"/>
  <c r="R1628" i="3" s="1"/>
  <c r="AS1901" i="3"/>
  <c r="S1926" i="3" s="1"/>
  <c r="AT1902" i="3"/>
  <c r="T1927" i="3" s="1"/>
  <c r="AW1702" i="3"/>
  <c r="W1727" i="3" s="1"/>
  <c r="AV1701" i="3"/>
  <c r="V1726" i="3" s="1"/>
  <c r="B1454" i="3"/>
  <c r="AB1455" i="3" s="1"/>
  <c r="B1480" i="3" s="1"/>
  <c r="AB1481" i="3" s="1"/>
  <c r="M1611" i="3"/>
  <c r="AN1611" i="3" s="1"/>
  <c r="U1689" i="3"/>
  <c r="AR1902" i="3"/>
  <c r="R1927" i="3" s="1"/>
  <c r="AQ1901" i="3"/>
  <c r="Q1926" i="3" s="1"/>
  <c r="AX1703" i="3"/>
  <c r="X1728" i="3" s="1"/>
  <c r="AY1706" i="3"/>
  <c r="Y1731" i="3" s="1"/>
  <c r="AD1878" i="3"/>
  <c r="D1903" i="3" s="1"/>
  <c r="AO1835" i="3"/>
  <c r="O1860" i="3" s="1"/>
  <c r="AO1833" i="3"/>
  <c r="O1858" i="3" s="1"/>
  <c r="AR1621" i="3"/>
  <c r="R1646" i="3" s="1"/>
  <c r="AR1647" i="3" s="1"/>
  <c r="R1672" i="3" s="1"/>
  <c r="AY1909" i="3"/>
  <c r="Y1934" i="3" s="1"/>
  <c r="AY1907" i="3"/>
  <c r="Y1932" i="3" s="1"/>
  <c r="AC1881" i="3"/>
  <c r="C1906" i="3" s="1"/>
  <c r="AS1813" i="3"/>
  <c r="S1838" i="3" s="1"/>
  <c r="AO1793" i="3"/>
  <c r="O1818" i="3" s="1"/>
  <c r="AX1701" i="3"/>
  <c r="X1726" i="3" s="1"/>
  <c r="AV1906" i="3"/>
  <c r="V1931" i="3" s="1"/>
  <c r="AY1702" i="3"/>
  <c r="Y1727" i="3" s="1"/>
  <c r="AA1881" i="3"/>
  <c r="A1906" i="3" s="1"/>
  <c r="AA1883" i="3"/>
  <c r="A1908" i="3" s="1"/>
  <c r="AA1901" i="3"/>
  <c r="A1926" i="3" s="1"/>
  <c r="AN1603" i="3"/>
  <c r="N1628" i="3" s="1"/>
  <c r="A1533" i="3"/>
  <c r="AA1534" i="3" s="1"/>
  <c r="A1559" i="3" s="1"/>
  <c r="AA1560" i="3" s="1"/>
  <c r="A1585" i="3" s="1"/>
  <c r="C1623" i="3"/>
  <c r="AC1624" i="3" s="1"/>
  <c r="C1649" i="3" s="1"/>
  <c r="AC1650" i="3" s="1"/>
  <c r="C1675" i="3" s="1"/>
  <c r="J1614" i="3"/>
  <c r="AJ1615" i="3" s="1"/>
  <c r="J1640" i="3" s="1"/>
  <c r="AJ1641" i="3" s="1"/>
  <c r="J1666" i="3" s="1"/>
  <c r="V1688" i="3"/>
  <c r="AR1800" i="3"/>
  <c r="R1825" i="3" s="1"/>
  <c r="AT1655" i="3"/>
  <c r="O1772" i="3"/>
  <c r="AO1771" i="3" s="1"/>
  <c r="O1796" i="3" s="1"/>
  <c r="AO1795" i="3" s="1"/>
  <c r="O1820" i="3" s="1"/>
  <c r="T1771" i="3"/>
  <c r="AT1772" i="3" s="1"/>
  <c r="T1797" i="3" s="1"/>
  <c r="AT1798" i="3" s="1"/>
  <c r="T1823" i="3" s="1"/>
  <c r="J1775" i="3"/>
  <c r="L1835" i="3"/>
  <c r="AK1835" i="3" s="1"/>
  <c r="K1860" i="3" s="1"/>
  <c r="AE1877" i="3"/>
  <c r="E1902" i="3" s="1"/>
  <c r="AD1876" i="3"/>
  <c r="D1901" i="3" s="1"/>
  <c r="AF1876" i="3"/>
  <c r="F1901" i="3" s="1"/>
  <c r="B1616" i="3"/>
  <c r="AB1617" i="3" s="1"/>
  <c r="B1642" i="3" s="1"/>
  <c r="AB1643" i="3" s="1"/>
  <c r="B1668" i="3" s="1"/>
  <c r="AY1692" i="3"/>
  <c r="Y1717" i="3" s="1"/>
  <c r="AX1693" i="3"/>
  <c r="X1718" i="3" s="1"/>
  <c r="AA1879" i="3"/>
  <c r="A1904" i="3" s="1"/>
  <c r="AW1903" i="3"/>
  <c r="W1928" i="3" s="1"/>
  <c r="AW1905" i="3"/>
  <c r="W1930" i="3" s="1"/>
  <c r="AP1601" i="3"/>
  <c r="P1626" i="3" s="1"/>
  <c r="AP1603" i="3"/>
  <c r="P1628" i="3" s="1"/>
  <c r="AX1705" i="3"/>
  <c r="X1730" i="3" s="1"/>
  <c r="AF1878" i="3"/>
  <c r="F1903" i="3" s="1"/>
  <c r="AW1690" i="3"/>
  <c r="W1715" i="3" s="1"/>
  <c r="AG1476" i="3"/>
  <c r="G1501" i="3" s="1"/>
  <c r="F1624" i="3"/>
  <c r="AF1625" i="3" s="1"/>
  <c r="F1650" i="3" s="1"/>
  <c r="A1623" i="3"/>
  <c r="AA1624" i="3" s="1"/>
  <c r="A1649" i="3" s="1"/>
  <c r="AA1650" i="3" s="1"/>
  <c r="A1675" i="3" s="1"/>
  <c r="AK1586" i="3"/>
  <c r="K1611" i="3" s="1"/>
  <c r="AP1834" i="3"/>
  <c r="P1859" i="3" s="1"/>
  <c r="AX1842" i="3"/>
  <c r="X1867" i="3" s="1"/>
  <c r="AW1841" i="3"/>
  <c r="W1866" i="3" s="1"/>
  <c r="AQ1632" i="3"/>
  <c r="Q1657" i="3" s="1"/>
  <c r="AR1657" i="3" s="1"/>
  <c r="R1682" i="3" s="1"/>
  <c r="AU1901" i="3"/>
  <c r="U1926" i="3" s="1"/>
  <c r="AU1903" i="3"/>
  <c r="U1928" i="3" s="1"/>
  <c r="K1623" i="3"/>
  <c r="AK1622" i="3" s="1"/>
  <c r="K1647" i="3" s="1"/>
  <c r="AO1624" i="3"/>
  <c r="O1649" i="3" s="1"/>
  <c r="AO1650" i="3" s="1"/>
  <c r="O1675" i="3" s="1"/>
  <c r="AX1906" i="3"/>
  <c r="X1931" i="3" s="1"/>
  <c r="AX1904" i="3"/>
  <c r="X1929" i="3" s="1"/>
  <c r="AB1878" i="3"/>
  <c r="B1903" i="3" s="1"/>
  <c r="AC1879" i="3"/>
  <c r="C1904" i="3" s="1"/>
  <c r="AX1691" i="3"/>
  <c r="X1716" i="3" s="1"/>
  <c r="AX1689" i="3"/>
  <c r="X1714" i="3" s="1"/>
  <c r="AW1907" i="3"/>
  <c r="W1932" i="3" s="1"/>
  <c r="AT1904" i="3"/>
  <c r="T1929" i="3" s="1"/>
  <c r="AW1692" i="3"/>
  <c r="W1717" i="3" s="1"/>
  <c r="AQ1811" i="3"/>
  <c r="Q1836" i="3" s="1"/>
  <c r="AQ1813" i="3"/>
  <c r="Q1838" i="3" s="1"/>
  <c r="M1880" i="3"/>
  <c r="AL1880" i="3" s="1"/>
  <c r="L1905" i="3" s="1"/>
  <c r="X1887" i="3"/>
  <c r="K1858" i="3"/>
  <c r="AK1857" i="3" s="1"/>
  <c r="K1882" i="3" s="1"/>
  <c r="W1800" i="3"/>
  <c r="AX1800" i="3" s="1"/>
  <c r="X1825" i="3" s="1"/>
  <c r="AW1797" i="3"/>
  <c r="W1822" i="3" s="1"/>
  <c r="AS1791" i="3"/>
  <c r="S1816" i="3" s="1"/>
  <c r="AM1791" i="3"/>
  <c r="AN1792" i="3"/>
  <c r="AU1769" i="3"/>
  <c r="U1794" i="3" s="1"/>
  <c r="AV1770" i="3"/>
  <c r="V1795" i="3" s="1"/>
  <c r="AV1798" i="3"/>
  <c r="V1823" i="3" s="1"/>
  <c r="AR1794" i="3"/>
  <c r="R1819" i="3" s="1"/>
  <c r="AR1792" i="3"/>
  <c r="R1817" i="3" s="1"/>
  <c r="AT1800" i="3"/>
  <c r="T1825" i="3" s="1"/>
  <c r="Y1733" i="3"/>
  <c r="AY1799" i="3"/>
  <c r="Y1824" i="3" s="1"/>
  <c r="AX1798" i="3"/>
  <c r="X1823" i="3" s="1"/>
  <c r="AQ1795" i="3"/>
  <c r="Q1820" i="3" s="1"/>
  <c r="AQ1793" i="3"/>
  <c r="Q1818" i="3" s="1"/>
  <c r="AP1794" i="3"/>
  <c r="P1819" i="3" s="1"/>
  <c r="AT1792" i="3"/>
  <c r="T1817" i="3" s="1"/>
  <c r="AU1799" i="3"/>
  <c r="U1824" i="3" s="1"/>
  <c r="AS1799" i="3"/>
  <c r="S1824" i="3" s="1"/>
  <c r="AR1798" i="3"/>
  <c r="R1823" i="3" s="1"/>
  <c r="AA1775" i="3"/>
  <c r="A1800" i="3" s="1"/>
  <c r="E1591" i="3"/>
  <c r="AE1592" i="3" s="1"/>
  <c r="D1560" i="3"/>
  <c r="AB1621" i="3"/>
  <c r="B1646" i="3" s="1"/>
  <c r="AO1612" i="3"/>
  <c r="O1637" i="3" s="1"/>
  <c r="AE1622" i="3"/>
  <c r="E1647" i="3" s="1"/>
  <c r="AE1620" i="3"/>
  <c r="E1645" i="3" s="1"/>
  <c r="AA1771" i="3"/>
  <c r="A1796" i="3" s="1"/>
  <c r="AB1770" i="3"/>
  <c r="B1795" i="3" s="1"/>
  <c r="AM1901" i="3"/>
  <c r="M1926" i="3" s="1"/>
  <c r="AG1767" i="3"/>
  <c r="G1792" i="3" s="1"/>
  <c r="AI1767" i="3"/>
  <c r="I1792" i="3" s="1"/>
  <c r="AO1775" i="3"/>
  <c r="O1800" i="3" s="1"/>
  <c r="AP1774" i="3"/>
  <c r="P1799" i="3" s="1"/>
  <c r="AL1770" i="3"/>
  <c r="L1795" i="3" s="1"/>
  <c r="AF1768" i="3"/>
  <c r="F1793" i="3" s="1"/>
  <c r="AF1766" i="3"/>
  <c r="F1791" i="3" s="1"/>
  <c r="AD1621" i="3"/>
  <c r="D1646" i="3" s="1"/>
  <c r="AD1619" i="3"/>
  <c r="D1644" i="3" s="1"/>
  <c r="H1556" i="3"/>
  <c r="AI1556" i="3" s="1"/>
  <c r="G1557" i="3"/>
  <c r="AC1775" i="3"/>
  <c r="C1800" i="3" s="1"/>
  <c r="AF1621" i="3"/>
  <c r="F1646" i="3" s="1"/>
  <c r="AG1622" i="3"/>
  <c r="AG1620" i="3"/>
  <c r="G1645" i="3" s="1"/>
  <c r="AA1773" i="3"/>
  <c r="A1798" i="3" s="1"/>
  <c r="AH1766" i="3"/>
  <c r="H1791" i="3" s="1"/>
  <c r="AH1768" i="3"/>
  <c r="H1793" i="3" s="1"/>
  <c r="G1563" i="3"/>
  <c r="D1562" i="3"/>
  <c r="AC1769" i="3"/>
  <c r="C1794" i="3" s="1"/>
  <c r="AM1771" i="3"/>
  <c r="AC1620" i="3"/>
  <c r="C1645" i="3" s="1"/>
  <c r="AE1769" i="3"/>
  <c r="E1794" i="3" s="1"/>
  <c r="AE1767" i="3"/>
  <c r="E1792" i="3" s="1"/>
  <c r="AJ1768" i="3"/>
  <c r="J1793" i="3" s="1"/>
  <c r="AK1769" i="3"/>
  <c r="K1794" i="3" s="1"/>
  <c r="AH1623" i="3"/>
  <c r="AH1621" i="3"/>
  <c r="H1646" i="3" s="1"/>
  <c r="AB1774" i="3"/>
  <c r="B1799" i="3" s="1"/>
  <c r="AD1770" i="3"/>
  <c r="D1795" i="3" s="1"/>
  <c r="AD1768" i="3"/>
  <c r="D1793" i="3" s="1"/>
  <c r="AC1815" i="3"/>
  <c r="C1840" i="3" s="1"/>
  <c r="AI1813" i="3"/>
  <c r="I1838" i="3" s="1"/>
  <c r="AI1811" i="3"/>
  <c r="I1836" i="3" s="1"/>
  <c r="AB1816" i="3"/>
  <c r="B1841" i="3" s="1"/>
  <c r="AA1817" i="3"/>
  <c r="A1842" i="3" s="1"/>
  <c r="AD1814" i="3"/>
  <c r="D1839" i="3" s="1"/>
  <c r="AT1667" i="3"/>
  <c r="T1692" i="3" s="1"/>
  <c r="AP1665" i="3"/>
  <c r="P1690" i="3" s="1"/>
  <c r="AH1810" i="3"/>
  <c r="H1835" i="3" s="1"/>
  <c r="AH1812" i="3"/>
  <c r="H1837" i="3" s="1"/>
  <c r="AF1812" i="3"/>
  <c r="F1837" i="3" s="1"/>
  <c r="AK1813" i="3"/>
  <c r="AG1813" i="3"/>
  <c r="G1838" i="3" s="1"/>
  <c r="AG1811" i="3"/>
  <c r="G1836" i="3" s="1"/>
  <c r="AL1814" i="3"/>
  <c r="L1839" i="3" s="1"/>
  <c r="AI1562" i="3"/>
  <c r="I1587" i="3" s="1"/>
  <c r="AS1666" i="3"/>
  <c r="S1691" i="3" s="1"/>
  <c r="AR1665" i="3"/>
  <c r="R1690" i="3" s="1"/>
  <c r="AJ1814" i="3"/>
  <c r="J1839" i="3" s="1"/>
  <c r="AJ1812" i="3"/>
  <c r="J1837" i="3" s="1"/>
  <c r="AE1813" i="3"/>
  <c r="E1838" i="3" s="1"/>
  <c r="AN1836" i="3"/>
  <c r="N1861" i="3" s="1"/>
  <c r="AQ1666" i="3"/>
  <c r="Q1691" i="3" s="1"/>
  <c r="AQ1664" i="3"/>
  <c r="Q1689" i="3" s="1"/>
  <c r="AV1669" i="3"/>
  <c r="V1694" i="3" s="1"/>
  <c r="AU1668" i="3"/>
  <c r="U1693" i="3" s="1"/>
  <c r="AB1561" i="3"/>
  <c r="AC1861" i="3"/>
  <c r="C1886" i="3" s="1"/>
  <c r="AG1857" i="3"/>
  <c r="G1882" i="3" s="1"/>
  <c r="AH1856" i="3"/>
  <c r="H1881" i="3" s="1"/>
  <c r="AD1860" i="3"/>
  <c r="D1885" i="3" s="1"/>
  <c r="AE1859" i="3"/>
  <c r="E1884" i="3" s="1"/>
  <c r="AA1863" i="3"/>
  <c r="A1888" i="3" s="1"/>
  <c r="AB1862" i="3"/>
  <c r="B1887" i="3" s="1"/>
  <c r="AF1858" i="3"/>
  <c r="F1883" i="3" s="1"/>
  <c r="AI1857" i="3"/>
  <c r="I1882" i="3" s="1"/>
  <c r="AJ1856" i="3"/>
  <c r="J1881" i="3" s="1"/>
  <c r="AO1879" i="3"/>
  <c r="O1904" i="3" s="1"/>
  <c r="AO1877" i="3"/>
  <c r="O1902" i="3" s="1"/>
  <c r="AQ1881" i="3"/>
  <c r="Q1906" i="3" s="1"/>
  <c r="AQ1879" i="3"/>
  <c r="Q1904" i="3" s="1"/>
  <c r="AN1878" i="3"/>
  <c r="N1903" i="3" s="1"/>
  <c r="AU1885" i="3"/>
  <c r="U1910" i="3" s="1"/>
  <c r="AU1883" i="3"/>
  <c r="U1908" i="3" s="1"/>
  <c r="AY1712" i="3"/>
  <c r="Y1737" i="3" s="1"/>
  <c r="AX1711" i="3"/>
  <c r="X1736" i="3" s="1"/>
  <c r="AW1885" i="3"/>
  <c r="W1910" i="3" s="1"/>
  <c r="AJ1902" i="3"/>
  <c r="J1927" i="3" s="1"/>
  <c r="AT1884" i="3"/>
  <c r="T1909" i="3" s="1"/>
  <c r="AT1882" i="3"/>
  <c r="T1907" i="3" s="1"/>
  <c r="AK1903" i="3"/>
  <c r="K1928" i="3" s="1"/>
  <c r="AK1901" i="3"/>
  <c r="K1926" i="3" s="1"/>
  <c r="AS1881" i="3"/>
  <c r="S1906" i="3" s="1"/>
  <c r="AS1883" i="3"/>
  <c r="S1908" i="3" s="1"/>
  <c r="AI1901" i="3"/>
  <c r="I1926" i="3" s="1"/>
  <c r="AP1880" i="3"/>
  <c r="P1905" i="3" s="1"/>
  <c r="AP1878" i="3"/>
  <c r="P1903" i="3" s="1"/>
  <c r="AL1902" i="3"/>
  <c r="L1927" i="3" s="1"/>
  <c r="AR1882" i="3"/>
  <c r="R1907" i="3" s="1"/>
  <c r="AR1880" i="3"/>
  <c r="R1905" i="3" s="1"/>
  <c r="AV1886" i="3"/>
  <c r="V1911" i="3" s="1"/>
  <c r="AV1884" i="3"/>
  <c r="V1909" i="3" s="1"/>
  <c r="AV1681" i="3"/>
  <c r="AJ1555" i="3"/>
  <c r="J1580" i="3" s="1"/>
  <c r="AE1452" i="3"/>
  <c r="E1477" i="3" s="1"/>
  <c r="AF1477" i="3" s="1"/>
  <c r="F1502" i="3" s="1"/>
  <c r="AM1604" i="3"/>
  <c r="M1629" i="3" s="1"/>
  <c r="AN1605" i="3"/>
  <c r="N1630" i="3" s="1"/>
  <c r="AM1773" i="3" l="1"/>
  <c r="M1798" i="3" s="1"/>
  <c r="AL1772" i="3"/>
  <c r="L1797" i="3" s="1"/>
  <c r="AK1610" i="3"/>
  <c r="K1635" i="3" s="1"/>
  <c r="AS1688" i="3"/>
  <c r="S1713" i="3" s="1"/>
  <c r="AC1562" i="3"/>
  <c r="AJ1772" i="3"/>
  <c r="J1797" i="3" s="1"/>
  <c r="AI1771" i="3"/>
  <c r="I1796" i="3" s="1"/>
  <c r="AI1769" i="3"/>
  <c r="I1794" i="3" s="1"/>
  <c r="AG1560" i="3"/>
  <c r="G1585" i="3" s="1"/>
  <c r="AH1585" i="3" s="1"/>
  <c r="H1610" i="3" s="1"/>
  <c r="AJ1770" i="3"/>
  <c r="J1795" i="3" s="1"/>
  <c r="AO1773" i="3"/>
  <c r="O1798" i="3" s="1"/>
  <c r="AO1799" i="3" s="1"/>
  <c r="O1824" i="3" s="1"/>
  <c r="AY1889" i="3"/>
  <c r="Y1914" i="3" s="1"/>
  <c r="AL1669" i="3"/>
  <c r="L1694" i="3" s="1"/>
  <c r="AY1887" i="3"/>
  <c r="Y1912" i="3" s="1"/>
  <c r="AG1558" i="3"/>
  <c r="G1583" i="3" s="1"/>
  <c r="AO1668" i="3"/>
  <c r="O1693" i="3" s="1"/>
  <c r="AO1839" i="3"/>
  <c r="O1864" i="3" s="1"/>
  <c r="AN1667" i="3"/>
  <c r="N1692" i="3" s="1"/>
  <c r="AC1773" i="3"/>
  <c r="C1798" i="3" s="1"/>
  <c r="AK1608" i="3"/>
  <c r="K1633" i="3" s="1"/>
  <c r="AL1607" i="3"/>
  <c r="L1632" i="3" s="1"/>
  <c r="AF1750" i="3"/>
  <c r="F1775" i="3" s="1"/>
  <c r="AM1775" i="3"/>
  <c r="M1800" i="3" s="1"/>
  <c r="AN1800" i="3" s="1"/>
  <c r="N1825" i="3" s="1"/>
  <c r="AQ1630" i="3"/>
  <c r="Q1655" i="3" s="1"/>
  <c r="AQ1656" i="3" s="1"/>
  <c r="Q1681" i="3" s="1"/>
  <c r="AJ1553" i="3"/>
  <c r="J1578" i="3" s="1"/>
  <c r="AI1554" i="3"/>
  <c r="I1579" i="3" s="1"/>
  <c r="AJ1858" i="3"/>
  <c r="J1883" i="3" s="1"/>
  <c r="AJ1882" i="3" s="1"/>
  <c r="J1907" i="3" s="1"/>
  <c r="AF1561" i="3"/>
  <c r="F1586" i="3" s="1"/>
  <c r="AT1838" i="3"/>
  <c r="T1863" i="3" s="1"/>
  <c r="AK1773" i="3"/>
  <c r="K1798" i="3" s="1"/>
  <c r="AK1797" i="3" s="1"/>
  <c r="K1822" i="3" s="1"/>
  <c r="AN1838" i="3"/>
  <c r="N1863" i="3" s="1"/>
  <c r="AE1771" i="3"/>
  <c r="E1796" i="3" s="1"/>
  <c r="AE1560" i="3"/>
  <c r="E1585" i="3" s="1"/>
  <c r="AF1772" i="3"/>
  <c r="F1797" i="3" s="1"/>
  <c r="AT1683" i="3"/>
  <c r="T1708" i="3" s="1"/>
  <c r="AU1839" i="3"/>
  <c r="U1864" i="3" s="1"/>
  <c r="AV1864" i="3" s="1"/>
  <c r="V1889" i="3" s="1"/>
  <c r="AM1668" i="3"/>
  <c r="M1693" i="3" s="1"/>
  <c r="AL1774" i="3"/>
  <c r="L1799" i="3" s="1"/>
  <c r="AT1685" i="3"/>
  <c r="T1710" i="3" s="1"/>
  <c r="AF1559" i="3"/>
  <c r="F1584" i="3" s="1"/>
  <c r="AM1670" i="3"/>
  <c r="M1695" i="3" s="1"/>
  <c r="AW1865" i="3"/>
  <c r="W1890" i="3" s="1"/>
  <c r="AM1837" i="3"/>
  <c r="M1862" i="3" s="1"/>
  <c r="AN1613" i="3"/>
  <c r="N1638" i="3" s="1"/>
  <c r="AO1638" i="3" s="1"/>
  <c r="AE1749" i="3"/>
  <c r="E1774" i="3" s="1"/>
  <c r="AK1775" i="3"/>
  <c r="K1800" i="3" s="1"/>
  <c r="AL1667" i="3"/>
  <c r="L1692" i="3" s="1"/>
  <c r="AF1770" i="3"/>
  <c r="F1795" i="3" s="1"/>
  <c r="AF1794" i="3" s="1"/>
  <c r="F1819" i="3" s="1"/>
  <c r="AN1671" i="3"/>
  <c r="N1696" i="3" s="1"/>
  <c r="AU1686" i="3"/>
  <c r="U1711" i="3" s="1"/>
  <c r="AT1687" i="3"/>
  <c r="T1712" i="3" s="1"/>
  <c r="AR1659" i="3"/>
  <c r="R1684" i="3" s="1"/>
  <c r="AR1685" i="3" s="1"/>
  <c r="R1710" i="3" s="1"/>
  <c r="AP1838" i="3"/>
  <c r="P1863" i="3" s="1"/>
  <c r="AS1686" i="3"/>
  <c r="S1711" i="3" s="1"/>
  <c r="AE1506" i="3"/>
  <c r="E1531" i="3" s="1"/>
  <c r="AF1531" i="3" s="1"/>
  <c r="F1556" i="3" s="1"/>
  <c r="AF1623" i="3"/>
  <c r="F1648" i="3" s="1"/>
  <c r="AA1909" i="3"/>
  <c r="A1934" i="3" s="1"/>
  <c r="AX1886" i="3"/>
  <c r="X1911" i="3" s="1"/>
  <c r="AX1910" i="3" s="1"/>
  <c r="X1935" i="3" s="1"/>
  <c r="AX1888" i="3"/>
  <c r="X1913" i="3" s="1"/>
  <c r="AW1887" i="3"/>
  <c r="W1912" i="3" s="1"/>
  <c r="AH1770" i="3"/>
  <c r="H1795" i="3" s="1"/>
  <c r="AE1624" i="3"/>
  <c r="E1649" i="3" s="1"/>
  <c r="AE1650" i="3" s="1"/>
  <c r="E1675" i="3" s="1"/>
  <c r="AU1771" i="3"/>
  <c r="U1796" i="3" s="1"/>
  <c r="AD1906" i="3"/>
  <c r="D1931" i="3" s="1"/>
  <c r="AG1771" i="3"/>
  <c r="G1796" i="3" s="1"/>
  <c r="AV1709" i="3"/>
  <c r="V1734" i="3" s="1"/>
  <c r="AW1710" i="3"/>
  <c r="W1735" i="3" s="1"/>
  <c r="AX1735" i="3" s="1"/>
  <c r="X1760" i="3" s="1"/>
  <c r="AE1905" i="3"/>
  <c r="E1930" i="3" s="1"/>
  <c r="AQ1839" i="3"/>
  <c r="Q1864" i="3" s="1"/>
  <c r="AV1800" i="3"/>
  <c r="V1825" i="3" s="1"/>
  <c r="AU1825" i="3" s="1"/>
  <c r="AC1560" i="3"/>
  <c r="C1585" i="3" s="1"/>
  <c r="AI1668" i="3"/>
  <c r="I1693" i="3" s="1"/>
  <c r="AA1616" i="3"/>
  <c r="A1641" i="3" s="1"/>
  <c r="AA1642" i="3" s="1"/>
  <c r="A1667" i="3" s="1"/>
  <c r="AA1668" i="3" s="1"/>
  <c r="A1693" i="3" s="1"/>
  <c r="AJ1669" i="3"/>
  <c r="J1694" i="3" s="1"/>
  <c r="AO1658" i="3"/>
  <c r="O1683" i="3" s="1"/>
  <c r="AT1770" i="3"/>
  <c r="T1795" i="3" s="1"/>
  <c r="AT1794" i="3" s="1"/>
  <c r="T1819" i="3" s="1"/>
  <c r="AA1903" i="3"/>
  <c r="A1928" i="3" s="1"/>
  <c r="AC1907" i="3"/>
  <c r="C1932" i="3" s="1"/>
  <c r="AK1668" i="3"/>
  <c r="K1693" i="3" s="1"/>
  <c r="AD1561" i="3"/>
  <c r="D1586" i="3" s="1"/>
  <c r="AN1772" i="3"/>
  <c r="N1797" i="3" s="1"/>
  <c r="AS1771" i="3"/>
  <c r="S1796" i="3" s="1"/>
  <c r="AY1732" i="3"/>
  <c r="Y1757" i="3" s="1"/>
  <c r="AF1904" i="3"/>
  <c r="F1929" i="3" s="1"/>
  <c r="AG1749" i="3"/>
  <c r="G1774" i="3" s="1"/>
  <c r="AP1840" i="3"/>
  <c r="P1865" i="3" s="1"/>
  <c r="AC1454" i="3"/>
  <c r="C1479" i="3" s="1"/>
  <c r="AC1480" i="3" s="1"/>
  <c r="C1505" i="3" s="1"/>
  <c r="AG1564" i="3"/>
  <c r="G1589" i="3" s="1"/>
  <c r="AP1772" i="3"/>
  <c r="P1797" i="3" s="1"/>
  <c r="AQ1797" i="3" s="1"/>
  <c r="Q1822" i="3" s="1"/>
  <c r="AM1606" i="3"/>
  <c r="M1631" i="3" s="1"/>
  <c r="AA1907" i="3"/>
  <c r="A1932" i="3" s="1"/>
  <c r="AY1933" i="3"/>
  <c r="Y1958" i="3" s="1"/>
  <c r="AB1908" i="3"/>
  <c r="B1933" i="3" s="1"/>
  <c r="AQ1658" i="3"/>
  <c r="Q1683" i="3" s="1"/>
  <c r="AW1799" i="3"/>
  <c r="W1824" i="3" s="1"/>
  <c r="AY1734" i="3"/>
  <c r="Y1759" i="3" s="1"/>
  <c r="AG1624" i="3"/>
  <c r="G1649" i="3" s="1"/>
  <c r="AX1717" i="3"/>
  <c r="X1742" i="3" s="1"/>
  <c r="AL1613" i="3"/>
  <c r="L1638" i="3" s="1"/>
  <c r="AP1657" i="3"/>
  <c r="P1682" i="3" s="1"/>
  <c r="AD1623" i="3"/>
  <c r="D1648" i="3" s="1"/>
  <c r="AS1682" i="3"/>
  <c r="S1707" i="3" s="1"/>
  <c r="AJ1609" i="3"/>
  <c r="J1634" i="3" s="1"/>
  <c r="AH1750" i="3"/>
  <c r="H1775" i="3" s="1"/>
  <c r="AH1748" i="3"/>
  <c r="H1773" i="3" s="1"/>
  <c r="AH1772" i="3" s="1"/>
  <c r="H1797" i="3" s="1"/>
  <c r="AI1749" i="3"/>
  <c r="I1774" i="3" s="1"/>
  <c r="AP1629" i="3"/>
  <c r="P1654" i="3" s="1"/>
  <c r="AS1837" i="3"/>
  <c r="S1862" i="3" s="1"/>
  <c r="AG1903" i="3"/>
  <c r="G1928" i="3" s="1"/>
  <c r="AE1562" i="3"/>
  <c r="E1587" i="3" s="1"/>
  <c r="AM1879" i="3"/>
  <c r="M1904" i="3" s="1"/>
  <c r="AM1903" i="3" s="1"/>
  <c r="M1928" i="3" s="1"/>
  <c r="AP1659" i="3"/>
  <c r="P1684" i="3" s="1"/>
  <c r="AI1903" i="3"/>
  <c r="I1928" i="3" s="1"/>
  <c r="AI1927" i="3" s="1"/>
  <c r="I1952" i="3" s="1"/>
  <c r="AN1880" i="3"/>
  <c r="N1905" i="3" s="1"/>
  <c r="AH1563" i="3"/>
  <c r="H1588" i="3" s="1"/>
  <c r="AC1564" i="3"/>
  <c r="C1589" i="3" s="1"/>
  <c r="AC1590" i="3" s="1"/>
  <c r="AA1622" i="3"/>
  <c r="A1647" i="3" s="1"/>
  <c r="AA1646" i="3" s="1"/>
  <c r="AQ1648" i="3"/>
  <c r="Q1673" i="3" s="1"/>
  <c r="AC1905" i="3"/>
  <c r="C1930" i="3" s="1"/>
  <c r="AM1610" i="3"/>
  <c r="M1635" i="3" s="1"/>
  <c r="AM1634" i="3" s="1"/>
  <c r="M1659" i="3" s="1"/>
  <c r="AA1454" i="3"/>
  <c r="A1479" i="3" s="1"/>
  <c r="AA1480" i="3" s="1"/>
  <c r="A1505" i="3" s="1"/>
  <c r="AM1881" i="3"/>
  <c r="M1906" i="3" s="1"/>
  <c r="AM1612" i="3"/>
  <c r="M1637" i="3" s="1"/>
  <c r="AD1772" i="3"/>
  <c r="D1797" i="3" s="1"/>
  <c r="AB1623" i="3"/>
  <c r="B1648" i="3" s="1"/>
  <c r="AB1904" i="3"/>
  <c r="B1929" i="3" s="1"/>
  <c r="AA1905" i="3"/>
  <c r="A1930" i="3" s="1"/>
  <c r="AK1614" i="3"/>
  <c r="K1639" i="3" s="1"/>
  <c r="AK1640" i="3" s="1"/>
  <c r="K1665" i="3" s="1"/>
  <c r="AK1666" i="3" s="1"/>
  <c r="AL1611" i="3"/>
  <c r="L1636" i="3" s="1"/>
  <c r="AL1836" i="3"/>
  <c r="L1861" i="3" s="1"/>
  <c r="AM1835" i="3"/>
  <c r="M1860" i="3" s="1"/>
  <c r="AN1860" i="3" s="1"/>
  <c r="N1885" i="3" s="1"/>
  <c r="AC1622" i="3"/>
  <c r="C1647" i="3" s="1"/>
  <c r="AC1646" i="3" s="1"/>
  <c r="C1671" i="3" s="1"/>
  <c r="AC1771" i="3"/>
  <c r="C1796" i="3" s="1"/>
  <c r="AC1795" i="3" s="1"/>
  <c r="C1820" i="3" s="1"/>
  <c r="AH1557" i="3"/>
  <c r="H1582" i="3" s="1"/>
  <c r="AB1772" i="3"/>
  <c r="B1797" i="3" s="1"/>
  <c r="AB1798" i="3" s="1"/>
  <c r="AU1929" i="3"/>
  <c r="U1954" i="3" s="1"/>
  <c r="AJ1667" i="3"/>
  <c r="J1692" i="3" s="1"/>
  <c r="AM1640" i="3"/>
  <c r="M1665" i="3" s="1"/>
  <c r="AM1666" i="3" s="1"/>
  <c r="M1691" i="3" s="1"/>
  <c r="AK1646" i="3"/>
  <c r="K1671" i="3" s="1"/>
  <c r="D1532" i="3"/>
  <c r="K1838" i="3"/>
  <c r="AL1838" i="3" s="1"/>
  <c r="L1863" i="3" s="1"/>
  <c r="AP1649" i="3"/>
  <c r="P1674" i="3" s="1"/>
  <c r="AX1715" i="3"/>
  <c r="X1740" i="3" s="1"/>
  <c r="AY1714" i="3"/>
  <c r="Y1739" i="3" s="1"/>
  <c r="AX1930" i="3"/>
  <c r="X1955" i="3" s="1"/>
  <c r="AY1929" i="3"/>
  <c r="Y1954" i="3" s="1"/>
  <c r="AX1928" i="3"/>
  <c r="X1953" i="3" s="1"/>
  <c r="AW1929" i="3"/>
  <c r="W1954" i="3" s="1"/>
  <c r="AW1927" i="3"/>
  <c r="W1952" i="3" s="1"/>
  <c r="AF1902" i="3"/>
  <c r="F1927" i="3" s="1"/>
  <c r="AE1901" i="3"/>
  <c r="E1926" i="3" s="1"/>
  <c r="AL1834" i="3"/>
  <c r="L1859" i="3" s="1"/>
  <c r="AK1859" i="3" s="1"/>
  <c r="K1884" i="3" s="1"/>
  <c r="AY1730" i="3"/>
  <c r="Y1755" i="3" s="1"/>
  <c r="AU1688" i="3"/>
  <c r="U1713" i="3" s="1"/>
  <c r="AT1689" i="3"/>
  <c r="T1714" i="3" s="1"/>
  <c r="AS1927" i="3"/>
  <c r="S1952" i="3" s="1"/>
  <c r="AR1926" i="3"/>
  <c r="R1951" i="3" s="1"/>
  <c r="AV1930" i="3"/>
  <c r="V1955" i="3" s="1"/>
  <c r="AR1838" i="3"/>
  <c r="R1863" i="3" s="1"/>
  <c r="AR1836" i="3"/>
  <c r="R1861" i="3" s="1"/>
  <c r="AS1646" i="3"/>
  <c r="S1671" i="3" s="1"/>
  <c r="AS1672" i="3" s="1"/>
  <c r="S1697" i="3" s="1"/>
  <c r="AT1645" i="3"/>
  <c r="T1670" i="3" s="1"/>
  <c r="AS1644" i="3"/>
  <c r="S1669" i="3" s="1"/>
  <c r="E1617" i="3"/>
  <c r="AE1618" i="3" s="1"/>
  <c r="E1643" i="3" s="1"/>
  <c r="AE1644" i="3" s="1"/>
  <c r="E1669" i="3" s="1"/>
  <c r="AS1825" i="3"/>
  <c r="S1850" i="3" s="1"/>
  <c r="AQ1835" i="3"/>
  <c r="Q1860" i="3" s="1"/>
  <c r="AQ1837" i="3"/>
  <c r="Q1862" i="3" s="1"/>
  <c r="AX1932" i="3"/>
  <c r="X1957" i="3" s="1"/>
  <c r="AY1867" i="3"/>
  <c r="Y1892" i="3" s="1"/>
  <c r="AX1866" i="3"/>
  <c r="X1891" i="3" s="1"/>
  <c r="AC1901" i="3"/>
  <c r="C1926" i="3" s="1"/>
  <c r="AD1902" i="3"/>
  <c r="D1927" i="3" s="1"/>
  <c r="AV1687" i="3"/>
  <c r="V1712" i="3" s="1"/>
  <c r="AW1688" i="3"/>
  <c r="W1713" i="3" s="1"/>
  <c r="AB1902" i="3"/>
  <c r="B1927" i="3" s="1"/>
  <c r="AO1859" i="3"/>
  <c r="O1884" i="3" s="1"/>
  <c r="AO1857" i="3"/>
  <c r="O1882" i="3" s="1"/>
  <c r="AN1858" i="3"/>
  <c r="N1883" i="3" s="1"/>
  <c r="AY1728" i="3"/>
  <c r="Y1753" i="3" s="1"/>
  <c r="AX1729" i="3"/>
  <c r="X1754" i="3" s="1"/>
  <c r="AU1690" i="3"/>
  <c r="U1715" i="3" s="1"/>
  <c r="AS1628" i="3"/>
  <c r="S1653" i="3" s="1"/>
  <c r="AR1627" i="3"/>
  <c r="R1652" i="3" s="1"/>
  <c r="AR1629" i="3"/>
  <c r="R1654" i="3" s="1"/>
  <c r="AV1926" i="3"/>
  <c r="V1951" i="3" s="1"/>
  <c r="AV1928" i="3"/>
  <c r="V1953" i="3" s="1"/>
  <c r="AC1903" i="3"/>
  <c r="C1928" i="3" s="1"/>
  <c r="AG1562" i="3"/>
  <c r="G1587" i="3" s="1"/>
  <c r="AE1564" i="3"/>
  <c r="E1589" i="3" s="1"/>
  <c r="AX1733" i="3"/>
  <c r="X1758" i="3" s="1"/>
  <c r="AT1926" i="3"/>
  <c r="T1951" i="3" s="1"/>
  <c r="AU1927" i="3"/>
  <c r="U1952" i="3" s="1"/>
  <c r="AP1858" i="3"/>
  <c r="P1883" i="3" s="1"/>
  <c r="AW1716" i="3"/>
  <c r="W1741" i="3" s="1"/>
  <c r="AP1627" i="3"/>
  <c r="P1652" i="3" s="1"/>
  <c r="AY1718" i="3"/>
  <c r="Y1743" i="3" s="1"/>
  <c r="AE1903" i="3"/>
  <c r="E1928" i="3" s="1"/>
  <c r="AV1689" i="3"/>
  <c r="V1714" i="3" s="1"/>
  <c r="AY1726" i="3"/>
  <c r="Y1751" i="3" s="1"/>
  <c r="AX1727" i="3"/>
  <c r="X1752" i="3" s="1"/>
  <c r="AW1726" i="3"/>
  <c r="W1751" i="3" s="1"/>
  <c r="AY1931" i="3"/>
  <c r="Y1956" i="3" s="1"/>
  <c r="AQ1646" i="3"/>
  <c r="Q1671" i="3" s="1"/>
  <c r="AQ1644" i="3"/>
  <c r="Q1669" i="3" s="1"/>
  <c r="AP1645" i="3"/>
  <c r="P1670" i="3" s="1"/>
  <c r="AO1628" i="3"/>
  <c r="O1653" i="3" s="1"/>
  <c r="AD1591" i="3"/>
  <c r="D1616" i="3" s="1"/>
  <c r="AK1624" i="3"/>
  <c r="K1649" i="3" s="1"/>
  <c r="AL1623" i="3"/>
  <c r="L1648" i="3" s="1"/>
  <c r="AP1836" i="3"/>
  <c r="P1861" i="3" s="1"/>
  <c r="AO1861" i="3" s="1"/>
  <c r="O1886" i="3" s="1"/>
  <c r="AG1502" i="3"/>
  <c r="G1527" i="3" s="1"/>
  <c r="AH1501" i="3"/>
  <c r="H1526" i="3" s="1"/>
  <c r="AW1931" i="3"/>
  <c r="W1956" i="3" s="1"/>
  <c r="AY1716" i="3"/>
  <c r="Y1741" i="3" s="1"/>
  <c r="T1680" i="3"/>
  <c r="AD1904" i="3"/>
  <c r="D1929" i="3" s="1"/>
  <c r="AT1928" i="3"/>
  <c r="T1953" i="3" s="1"/>
  <c r="AQ1626" i="3"/>
  <c r="Q1651" i="3" s="1"/>
  <c r="AQ1628" i="3"/>
  <c r="Q1653" i="3" s="1"/>
  <c r="AB1906" i="3"/>
  <c r="B1931" i="3" s="1"/>
  <c r="AR1643" i="3"/>
  <c r="R1668" i="3" s="1"/>
  <c r="AR1667" i="3" s="1"/>
  <c r="R1692" i="3" s="1"/>
  <c r="AR1691" i="3" s="1"/>
  <c r="R1716" i="3" s="1"/>
  <c r="AR1645" i="3"/>
  <c r="R1670" i="3" s="1"/>
  <c r="AK1552" i="3"/>
  <c r="K1577" i="3" s="1"/>
  <c r="AL1551" i="3"/>
  <c r="L1576" i="3" s="1"/>
  <c r="AJ1623" i="3"/>
  <c r="J1648" i="3" s="1"/>
  <c r="AJ1647" i="3" s="1"/>
  <c r="J1672" i="3" s="1"/>
  <c r="AI1624" i="3"/>
  <c r="I1649" i="3" s="1"/>
  <c r="AI1650" i="3" s="1"/>
  <c r="I1675" i="3" s="1"/>
  <c r="AG1901" i="3"/>
  <c r="G1926" i="3" s="1"/>
  <c r="AH1926" i="3" s="1"/>
  <c r="H1951" i="3" s="1"/>
  <c r="N1817" i="3"/>
  <c r="AN1818" i="3" s="1"/>
  <c r="N1843" i="3" s="1"/>
  <c r="M1816" i="3"/>
  <c r="M1796" i="3"/>
  <c r="AL1796" i="3" s="1"/>
  <c r="L1821" i="3" s="1"/>
  <c r="V1706" i="3"/>
  <c r="AW1706" i="3" s="1"/>
  <c r="W1731" i="3" s="1"/>
  <c r="AO1819" i="3"/>
  <c r="AP1818" i="3"/>
  <c r="P1843" i="3" s="1"/>
  <c r="AV1794" i="3"/>
  <c r="V1819" i="3" s="1"/>
  <c r="AW1795" i="3"/>
  <c r="W1820" i="3" s="1"/>
  <c r="U1707" i="3"/>
  <c r="AT1816" i="3"/>
  <c r="T1841" i="3" s="1"/>
  <c r="AQ1817" i="3"/>
  <c r="Q1842" i="3" s="1"/>
  <c r="AQ1819" i="3"/>
  <c r="Q1844" i="3" s="1"/>
  <c r="AX1822" i="3"/>
  <c r="X1847" i="3" s="1"/>
  <c r="AR1818" i="3"/>
  <c r="R1843" i="3" s="1"/>
  <c r="AR1816" i="3"/>
  <c r="R1841" i="3" s="1"/>
  <c r="AY1823" i="3"/>
  <c r="AY1825" i="3"/>
  <c r="Y1850" i="3" s="1"/>
  <c r="AU1793" i="3"/>
  <c r="AS1815" i="3"/>
  <c r="S1840" i="3" s="1"/>
  <c r="AS1817" i="3"/>
  <c r="S1842" i="3" s="1"/>
  <c r="H1648" i="3"/>
  <c r="AN1669" i="3"/>
  <c r="N1694" i="3" s="1"/>
  <c r="AB1800" i="3"/>
  <c r="B1825" i="3" s="1"/>
  <c r="AJ1796" i="3"/>
  <c r="J1821" i="3" s="1"/>
  <c r="AO1648" i="3"/>
  <c r="AN1649" i="3"/>
  <c r="G1647" i="3"/>
  <c r="AG1646" i="3" s="1"/>
  <c r="G1671" i="3" s="1"/>
  <c r="N1636" i="3"/>
  <c r="AA1799" i="3"/>
  <c r="AT1824" i="3"/>
  <c r="AC1793" i="3"/>
  <c r="C1818" i="3" s="1"/>
  <c r="AF1792" i="3"/>
  <c r="F1817" i="3" s="1"/>
  <c r="AF1790" i="3"/>
  <c r="F1815" i="3" s="1"/>
  <c r="AP1800" i="3"/>
  <c r="P1825" i="3" s="1"/>
  <c r="AQ1799" i="3"/>
  <c r="Q1824" i="3" s="1"/>
  <c r="AI1791" i="3"/>
  <c r="I1816" i="3" s="1"/>
  <c r="AI1793" i="3"/>
  <c r="I1818" i="3" s="1"/>
  <c r="AG1791" i="3"/>
  <c r="G1816" i="3" s="1"/>
  <c r="AG1793" i="3"/>
  <c r="G1818" i="3" s="1"/>
  <c r="AB1645" i="3"/>
  <c r="B1670" i="3" s="1"/>
  <c r="AF1563" i="3"/>
  <c r="AK1793" i="3"/>
  <c r="K1818" i="3" s="1"/>
  <c r="AK1795" i="3"/>
  <c r="K1820" i="3" s="1"/>
  <c r="AD1563" i="3"/>
  <c r="D1588" i="3" s="1"/>
  <c r="AP1637" i="3"/>
  <c r="P1662" i="3" s="1"/>
  <c r="C1587" i="3"/>
  <c r="B1586" i="3"/>
  <c r="AA1586" i="3" s="1"/>
  <c r="AD1792" i="3"/>
  <c r="D1817" i="3" s="1"/>
  <c r="AD1794" i="3"/>
  <c r="AH1645" i="3"/>
  <c r="H1670" i="3" s="1"/>
  <c r="AI1646" i="3"/>
  <c r="I1671" i="3" s="1"/>
  <c r="AJ1792" i="3"/>
  <c r="J1817" i="3" s="1"/>
  <c r="AC1644" i="3"/>
  <c r="AD1645" i="3"/>
  <c r="D1670" i="3" s="1"/>
  <c r="AL1794" i="3"/>
  <c r="L1819" i="3" s="1"/>
  <c r="AE1646" i="3"/>
  <c r="I1581" i="3"/>
  <c r="AJ1581" i="3" s="1"/>
  <c r="J1606" i="3" s="1"/>
  <c r="AE1793" i="3"/>
  <c r="E1818" i="3" s="1"/>
  <c r="AE1791" i="3"/>
  <c r="E1816" i="3" s="1"/>
  <c r="AH1790" i="3"/>
  <c r="H1815" i="3" s="1"/>
  <c r="AH1792" i="3"/>
  <c r="H1817" i="3" s="1"/>
  <c r="AG1644" i="3"/>
  <c r="AF1645" i="3"/>
  <c r="F1670" i="3" s="1"/>
  <c r="AA1795" i="3"/>
  <c r="AB1794" i="3"/>
  <c r="B1819" i="3" s="1"/>
  <c r="F1590" i="3"/>
  <c r="AF1591" i="3" s="1"/>
  <c r="AV1693" i="3"/>
  <c r="V1718" i="3" s="1"/>
  <c r="AW1694" i="3"/>
  <c r="W1719" i="3" s="1"/>
  <c r="AE1837" i="3"/>
  <c r="E1862" i="3" s="1"/>
  <c r="AI1586" i="3"/>
  <c r="I1611" i="3" s="1"/>
  <c r="AJ1587" i="3"/>
  <c r="J1612" i="3" s="1"/>
  <c r="B1506" i="3"/>
  <c r="AB1507" i="3" s="1"/>
  <c r="AP1691" i="3"/>
  <c r="P1716" i="3" s="1"/>
  <c r="AQ1690" i="3"/>
  <c r="Q1715" i="3" s="1"/>
  <c r="AJ1836" i="3"/>
  <c r="J1861" i="3" s="1"/>
  <c r="AR1689" i="3"/>
  <c r="R1714" i="3" s="1"/>
  <c r="AT1691" i="3"/>
  <c r="T1716" i="3" s="1"/>
  <c r="AS1690" i="3"/>
  <c r="S1715" i="3" s="1"/>
  <c r="AG1837" i="3"/>
  <c r="G1862" i="3" s="1"/>
  <c r="AG1835" i="3"/>
  <c r="G1860" i="3" s="1"/>
  <c r="AA1588" i="3"/>
  <c r="A1613" i="3" s="1"/>
  <c r="AF1836" i="3"/>
  <c r="F1861" i="3" s="1"/>
  <c r="AD1838" i="3"/>
  <c r="D1863" i="3" s="1"/>
  <c r="AB1840" i="3"/>
  <c r="B1865" i="3" s="1"/>
  <c r="AA1841" i="3"/>
  <c r="A1866" i="3" s="1"/>
  <c r="AU1692" i="3"/>
  <c r="U1717" i="3" s="1"/>
  <c r="AH1834" i="3"/>
  <c r="H1859" i="3" s="1"/>
  <c r="AH1836" i="3"/>
  <c r="H1861" i="3" s="1"/>
  <c r="AI1837" i="3"/>
  <c r="I1862" i="3" s="1"/>
  <c r="AI1835" i="3"/>
  <c r="I1860" i="3" s="1"/>
  <c r="AC1839" i="3"/>
  <c r="C1864" i="3" s="1"/>
  <c r="AH1880" i="3"/>
  <c r="H1905" i="3" s="1"/>
  <c r="AF1882" i="3"/>
  <c r="F1907" i="3" s="1"/>
  <c r="AE1883" i="3"/>
  <c r="E1908" i="3" s="1"/>
  <c r="AD1884" i="3"/>
  <c r="D1909" i="3" s="1"/>
  <c r="AK1881" i="3"/>
  <c r="K1906" i="3" s="1"/>
  <c r="AI1881" i="3"/>
  <c r="I1906" i="3" s="1"/>
  <c r="AJ1880" i="3"/>
  <c r="J1905" i="3" s="1"/>
  <c r="AA1887" i="3"/>
  <c r="A1912" i="3" s="1"/>
  <c r="AB1886" i="3"/>
  <c r="B1911" i="3" s="1"/>
  <c r="AG1881" i="3"/>
  <c r="G1906" i="3" s="1"/>
  <c r="AC1885" i="3"/>
  <c r="C1910" i="3" s="1"/>
  <c r="AV1910" i="3"/>
  <c r="V1935" i="3" s="1"/>
  <c r="AV1908" i="3"/>
  <c r="V1933" i="3" s="1"/>
  <c r="AR1906" i="3"/>
  <c r="R1931" i="3" s="1"/>
  <c r="AR1904" i="3"/>
  <c r="R1929" i="3" s="1"/>
  <c r="AS1905" i="3"/>
  <c r="S1930" i="3" s="1"/>
  <c r="AS1907" i="3"/>
  <c r="S1932" i="3" s="1"/>
  <c r="AO1901" i="3"/>
  <c r="O1926" i="3" s="1"/>
  <c r="AO1903" i="3"/>
  <c r="O1928" i="3" s="1"/>
  <c r="AJ1926" i="3"/>
  <c r="J1951" i="3" s="1"/>
  <c r="AK1927" i="3"/>
  <c r="K1952" i="3" s="1"/>
  <c r="AU1907" i="3"/>
  <c r="U1932" i="3" s="1"/>
  <c r="AU1909" i="3"/>
  <c r="U1934" i="3" s="1"/>
  <c r="AQ1905" i="3"/>
  <c r="Q1930" i="3" s="1"/>
  <c r="AQ1903" i="3"/>
  <c r="Q1928" i="3" s="1"/>
  <c r="AL1926" i="3"/>
  <c r="L1951" i="3" s="1"/>
  <c r="AP1904" i="3"/>
  <c r="P1929" i="3" s="1"/>
  <c r="AP1902" i="3"/>
  <c r="P1927" i="3" s="1"/>
  <c r="AY1736" i="3"/>
  <c r="AT1906" i="3"/>
  <c r="T1931" i="3" s="1"/>
  <c r="AT1908" i="3"/>
  <c r="T1933" i="3" s="1"/>
  <c r="AW1909" i="3"/>
  <c r="W1934" i="3" s="1"/>
  <c r="AN1902" i="3"/>
  <c r="N1927" i="3" s="1"/>
  <c r="AO1630" i="3"/>
  <c r="O1655" i="3" s="1"/>
  <c r="AN1629" i="3"/>
  <c r="N1654" i="3" s="1"/>
  <c r="AE1478" i="3"/>
  <c r="E1503" i="3" s="1"/>
  <c r="AF1503" i="3" s="1"/>
  <c r="F1528" i="3" s="1"/>
  <c r="AB1427" i="3"/>
  <c r="AA1426" i="3"/>
  <c r="A1451" i="3" s="1"/>
  <c r="AC1426" i="3"/>
  <c r="C1451" i="3" s="1"/>
  <c r="AG1530" i="3"/>
  <c r="G1555" i="3" s="1"/>
  <c r="AK1580" i="3"/>
  <c r="K1605" i="3" s="1"/>
  <c r="AJ1794" i="3" l="1"/>
  <c r="J1819" i="3" s="1"/>
  <c r="AT1862" i="3"/>
  <c r="T1887" i="3" s="1"/>
  <c r="AH1794" i="3"/>
  <c r="H1819" i="3" s="1"/>
  <c r="AH1818" i="3" s="1"/>
  <c r="H1843" i="3" s="1"/>
  <c r="AN1862" i="3"/>
  <c r="N1887" i="3" s="1"/>
  <c r="AO1692" i="3"/>
  <c r="O1717" i="3" s="1"/>
  <c r="AH1583" i="3"/>
  <c r="H1608" i="3" s="1"/>
  <c r="AM1632" i="3"/>
  <c r="M1657" i="3" s="1"/>
  <c r="AM1658" i="3" s="1"/>
  <c r="M1683" i="3" s="1"/>
  <c r="AN1798" i="3"/>
  <c r="N1823" i="3" s="1"/>
  <c r="AO1863" i="3"/>
  <c r="O1888" i="3" s="1"/>
  <c r="AG1584" i="3"/>
  <c r="G1609" i="3" s="1"/>
  <c r="AL1633" i="3"/>
  <c r="L1658" i="3" s="1"/>
  <c r="AK1634" i="3"/>
  <c r="K1659" i="3" s="1"/>
  <c r="AY1913" i="3"/>
  <c r="Y1938" i="3" s="1"/>
  <c r="AN1639" i="3"/>
  <c r="N1664" i="3" s="1"/>
  <c r="AN1665" i="3" s="1"/>
  <c r="N1690" i="3" s="1"/>
  <c r="AN1691" i="3" s="1"/>
  <c r="N1716" i="3" s="1"/>
  <c r="AE1795" i="3"/>
  <c r="E1820" i="3" s="1"/>
  <c r="AG1586" i="3"/>
  <c r="G1611" i="3" s="1"/>
  <c r="AR1655" i="3"/>
  <c r="R1680" i="3" s="1"/>
  <c r="AR1681" i="3" s="1"/>
  <c r="R1706" i="3" s="1"/>
  <c r="AR1683" i="3"/>
  <c r="R1708" i="3" s="1"/>
  <c r="AS1795" i="3"/>
  <c r="S1820" i="3" s="1"/>
  <c r="AS1819" i="3" s="1"/>
  <c r="S1844" i="3" s="1"/>
  <c r="AM1692" i="3"/>
  <c r="M1717" i="3" s="1"/>
  <c r="AU1863" i="3"/>
  <c r="U1888" i="3" s="1"/>
  <c r="AV1888" i="3" s="1"/>
  <c r="V1913" i="3" s="1"/>
  <c r="AJ1579" i="3"/>
  <c r="J1604" i="3" s="1"/>
  <c r="AE1586" i="3"/>
  <c r="E1611" i="3" s="1"/>
  <c r="AK1578" i="3"/>
  <c r="K1603" i="3" s="1"/>
  <c r="AW1734" i="3"/>
  <c r="W1759" i="3" s="1"/>
  <c r="AX1759" i="3" s="1"/>
  <c r="X1784" i="3" s="1"/>
  <c r="AF1796" i="3"/>
  <c r="F1821" i="3" s="1"/>
  <c r="AF1585" i="3"/>
  <c r="F1610" i="3" s="1"/>
  <c r="AY1911" i="3"/>
  <c r="Y1936" i="3" s="1"/>
  <c r="AY1935" i="3" s="1"/>
  <c r="Y1960" i="3" s="1"/>
  <c r="AT1711" i="3"/>
  <c r="T1736" i="3" s="1"/>
  <c r="AU1708" i="3"/>
  <c r="U1733" i="3" s="1"/>
  <c r="AU1710" i="3"/>
  <c r="U1735" i="3" s="1"/>
  <c r="AK1839" i="3"/>
  <c r="K1864" i="3" s="1"/>
  <c r="AE1532" i="3"/>
  <c r="E1557" i="3" s="1"/>
  <c r="AF1557" i="3" s="1"/>
  <c r="AV1824" i="3"/>
  <c r="V1849" i="3" s="1"/>
  <c r="AI1795" i="3"/>
  <c r="I1820" i="3" s="1"/>
  <c r="AM1694" i="3"/>
  <c r="M1719" i="3" s="1"/>
  <c r="AP1671" i="3"/>
  <c r="P1696" i="3" s="1"/>
  <c r="AX1890" i="3"/>
  <c r="X1915" i="3" s="1"/>
  <c r="AL1693" i="3"/>
  <c r="L1718" i="3" s="1"/>
  <c r="AW1911" i="3"/>
  <c r="W1936" i="3" s="1"/>
  <c r="AW1935" i="3" s="1"/>
  <c r="W1960" i="3" s="1"/>
  <c r="AE1773" i="3"/>
  <c r="E1798" i="3" s="1"/>
  <c r="AE1797" i="3" s="1"/>
  <c r="E1822" i="3" s="1"/>
  <c r="AE1775" i="3"/>
  <c r="E1800" i="3" s="1"/>
  <c r="AW1825" i="3"/>
  <c r="W1850" i="3" s="1"/>
  <c r="AW1823" i="3"/>
  <c r="W1848" i="3" s="1"/>
  <c r="AG1773" i="3"/>
  <c r="G1798" i="3" s="1"/>
  <c r="AG1797" i="3" s="1"/>
  <c r="G1822" i="3" s="1"/>
  <c r="AS1684" i="3"/>
  <c r="S1709" i="3" s="1"/>
  <c r="AT1709" i="3" s="1"/>
  <c r="T1734" i="3" s="1"/>
  <c r="AX1912" i="3"/>
  <c r="X1937" i="3" s="1"/>
  <c r="AV1715" i="3"/>
  <c r="V1740" i="3" s="1"/>
  <c r="AJ1693" i="3"/>
  <c r="J1718" i="3" s="1"/>
  <c r="AH1796" i="3"/>
  <c r="H1821" i="3" s="1"/>
  <c r="AX1824" i="3"/>
  <c r="X1849" i="3" s="1"/>
  <c r="AA1933" i="3"/>
  <c r="A1958" i="3" s="1"/>
  <c r="AG1795" i="3"/>
  <c r="G1820" i="3" s="1"/>
  <c r="AD1930" i="3"/>
  <c r="D1955" i="3" s="1"/>
  <c r="AP1864" i="3"/>
  <c r="P1889" i="3" s="1"/>
  <c r="AD1617" i="3"/>
  <c r="D1642" i="3" s="1"/>
  <c r="AD1643" i="3" s="1"/>
  <c r="D1668" i="3" s="1"/>
  <c r="AN1637" i="3"/>
  <c r="N1662" i="3" s="1"/>
  <c r="AQ1674" i="3"/>
  <c r="Q1699" i="3" s="1"/>
  <c r="AN1816" i="3"/>
  <c r="N1841" i="3" s="1"/>
  <c r="AH1587" i="3"/>
  <c r="H1612" i="3" s="1"/>
  <c r="AM1638" i="3"/>
  <c r="M1663" i="3" s="1"/>
  <c r="AD1649" i="3"/>
  <c r="D1674" i="3" s="1"/>
  <c r="AD1675" i="3" s="1"/>
  <c r="D1700" i="3" s="1"/>
  <c r="AO1817" i="3"/>
  <c r="O1842" i="3" s="1"/>
  <c r="AO1841" i="3" s="1"/>
  <c r="O1866" i="3" s="1"/>
  <c r="AN1904" i="3"/>
  <c r="N1929" i="3" s="1"/>
  <c r="AN1928" i="3" s="1"/>
  <c r="N1953" i="3" s="1"/>
  <c r="AL1904" i="3"/>
  <c r="L1929" i="3" s="1"/>
  <c r="AL1928" i="3" s="1"/>
  <c r="L1953" i="3" s="1"/>
  <c r="AM1905" i="3"/>
  <c r="M1930" i="3" s="1"/>
  <c r="AC1931" i="3"/>
  <c r="C1956" i="3" s="1"/>
  <c r="AD1587" i="3"/>
  <c r="D1612" i="3" s="1"/>
  <c r="AR1671" i="3"/>
  <c r="R1696" i="3" s="1"/>
  <c r="AP1860" i="3"/>
  <c r="P1885" i="3" s="1"/>
  <c r="AY1758" i="3"/>
  <c r="Y1783" i="3" s="1"/>
  <c r="AA1927" i="3"/>
  <c r="A1952" i="3" s="1"/>
  <c r="AP1683" i="3"/>
  <c r="P1708" i="3" s="1"/>
  <c r="AQ1682" i="3"/>
  <c r="Q1707" i="3" s="1"/>
  <c r="AB1932" i="3"/>
  <c r="B1957" i="3" s="1"/>
  <c r="AA1931" i="3"/>
  <c r="A1956" i="3" s="1"/>
  <c r="AV1954" i="3"/>
  <c r="V1979" i="3" s="1"/>
  <c r="AL1635" i="3"/>
  <c r="L1660" i="3" s="1"/>
  <c r="AA1929" i="3"/>
  <c r="A1954" i="3" s="1"/>
  <c r="AC1588" i="3"/>
  <c r="C1613" i="3" s="1"/>
  <c r="AD1479" i="3"/>
  <c r="D1504" i="3" s="1"/>
  <c r="AD1505" i="3" s="1"/>
  <c r="D1530" i="3" s="1"/>
  <c r="AJ1838" i="3"/>
  <c r="J1863" i="3" s="1"/>
  <c r="AN1693" i="3"/>
  <c r="N1718" i="3" s="1"/>
  <c r="AV1707" i="3"/>
  <c r="V1732" i="3" s="1"/>
  <c r="AC1586" i="3"/>
  <c r="C1611" i="3" s="1"/>
  <c r="AK1837" i="3"/>
  <c r="K1862" i="3" s="1"/>
  <c r="AK1861" i="3" s="1"/>
  <c r="K1886" i="3" s="1"/>
  <c r="AM1636" i="3"/>
  <c r="M1661" i="3" s="1"/>
  <c r="AN1635" i="3"/>
  <c r="N1660" i="3" s="1"/>
  <c r="AN1659" i="3" s="1"/>
  <c r="N1684" i="3" s="1"/>
  <c r="AQ1670" i="3"/>
  <c r="Q1695" i="3" s="1"/>
  <c r="AY1740" i="3"/>
  <c r="Y1765" i="3" s="1"/>
  <c r="AQ1863" i="3"/>
  <c r="Q1888" i="3" s="1"/>
  <c r="AA1506" i="3"/>
  <c r="A1531" i="3" s="1"/>
  <c r="AG1927" i="3"/>
  <c r="G1952" i="3" s="1"/>
  <c r="AQ1684" i="3"/>
  <c r="Q1709" i="3" s="1"/>
  <c r="AP1862" i="3"/>
  <c r="P1887" i="3" s="1"/>
  <c r="AI1588" i="3"/>
  <c r="I1613" i="3" s="1"/>
  <c r="AJ1613" i="3" s="1"/>
  <c r="AF1647" i="3"/>
  <c r="F1672" i="3" s="1"/>
  <c r="AH1647" i="3"/>
  <c r="H1672" i="3" s="1"/>
  <c r="AH1671" i="3" s="1"/>
  <c r="H1696" i="3" s="1"/>
  <c r="AO1797" i="3"/>
  <c r="O1822" i="3" s="1"/>
  <c r="AP1798" i="3"/>
  <c r="P1823" i="3" s="1"/>
  <c r="AQ1823" i="3" s="1"/>
  <c r="Q1848" i="3" s="1"/>
  <c r="AF1928" i="3"/>
  <c r="F1953" i="3" s="1"/>
  <c r="AJ1774" i="3"/>
  <c r="J1799" i="3" s="1"/>
  <c r="AI1773" i="3"/>
  <c r="I1798" i="3" s="1"/>
  <c r="AI1797" i="3" s="1"/>
  <c r="I1822" i="3" s="1"/>
  <c r="AJ1649" i="3"/>
  <c r="J1674" i="3" s="1"/>
  <c r="AI1775" i="3"/>
  <c r="I1800" i="3" s="1"/>
  <c r="AN1631" i="3"/>
  <c r="N1656" i="3" s="1"/>
  <c r="AO1656" i="3" s="1"/>
  <c r="O1681" i="3" s="1"/>
  <c r="AI1582" i="3"/>
  <c r="I1607" i="3" s="1"/>
  <c r="AG1775" i="3"/>
  <c r="G1800" i="3" s="1"/>
  <c r="AA1797" i="3"/>
  <c r="A1822" i="3" s="1"/>
  <c r="AM1817" i="3"/>
  <c r="M1842" i="3" s="1"/>
  <c r="AB1649" i="3"/>
  <c r="B1674" i="3" s="1"/>
  <c r="AB1647" i="3"/>
  <c r="B1672" i="3" s="1"/>
  <c r="AE1929" i="3"/>
  <c r="E1954" i="3" s="1"/>
  <c r="AL1860" i="3"/>
  <c r="L1885" i="3" s="1"/>
  <c r="AM1859" i="3"/>
  <c r="M1884" i="3" s="1"/>
  <c r="AN1884" i="3" s="1"/>
  <c r="N1909" i="3" s="1"/>
  <c r="AL1798" i="3"/>
  <c r="L1823" i="3" s="1"/>
  <c r="AG1590" i="3"/>
  <c r="G1615" i="3" s="1"/>
  <c r="AL1800" i="3"/>
  <c r="L1825" i="3" s="1"/>
  <c r="AK1648" i="3"/>
  <c r="K1673" i="3" s="1"/>
  <c r="AY1742" i="3"/>
  <c r="Y1767" i="3" s="1"/>
  <c r="AH1774" i="3"/>
  <c r="H1799" i="3" s="1"/>
  <c r="AD1533" i="3"/>
  <c r="D1558" i="3" s="1"/>
  <c r="AD1559" i="3" s="1"/>
  <c r="D1584" i="3" s="1"/>
  <c r="AD1585" i="3" s="1"/>
  <c r="AB1589" i="3"/>
  <c r="B1614" i="3" s="1"/>
  <c r="AA1614" i="3" s="1"/>
  <c r="AM1861" i="3"/>
  <c r="M1886" i="3" s="1"/>
  <c r="AD1647" i="3"/>
  <c r="D1672" i="3" s="1"/>
  <c r="AC1648" i="3"/>
  <c r="C1673" i="3" s="1"/>
  <c r="AM1799" i="3"/>
  <c r="M1824" i="3" s="1"/>
  <c r="AB1587" i="3"/>
  <c r="B1612" i="3" s="1"/>
  <c r="AI1648" i="3"/>
  <c r="I1673" i="3" s="1"/>
  <c r="AO1670" i="3"/>
  <c r="O1695" i="3" s="1"/>
  <c r="AL1639" i="3"/>
  <c r="L1664" i="3" s="1"/>
  <c r="AF1926" i="3"/>
  <c r="F1951" i="3" s="1"/>
  <c r="AQ1654" i="3"/>
  <c r="Q1679" i="3" s="1"/>
  <c r="AA1648" i="3"/>
  <c r="A1673" i="3" s="1"/>
  <c r="AF1774" i="3"/>
  <c r="F1799" i="3" s="1"/>
  <c r="AP1669" i="3"/>
  <c r="P1694" i="3" s="1"/>
  <c r="AY1955" i="3"/>
  <c r="Y1980" i="3" s="1"/>
  <c r="AY1953" i="3"/>
  <c r="Y1978" i="3" s="1"/>
  <c r="C1615" i="3"/>
  <c r="AC1616" i="3" s="1"/>
  <c r="C1641" i="3" s="1"/>
  <c r="B1452" i="3"/>
  <c r="AB1453" i="3" s="1"/>
  <c r="B1478" i="3" s="1"/>
  <c r="AB1479" i="3" s="1"/>
  <c r="B1532" i="3"/>
  <c r="AB1533" i="3" s="1"/>
  <c r="B1558" i="3" s="1"/>
  <c r="AB1559" i="3" s="1"/>
  <c r="AE1648" i="3"/>
  <c r="E1673" i="3" s="1"/>
  <c r="AG1648" i="3"/>
  <c r="G1673" i="3" s="1"/>
  <c r="Y1848" i="3"/>
  <c r="AY1847" i="3" s="1"/>
  <c r="Y1872" i="3" s="1"/>
  <c r="U1850" i="3"/>
  <c r="AL1577" i="3"/>
  <c r="L1602" i="3" s="1"/>
  <c r="AM1576" i="3"/>
  <c r="M1601" i="3" s="1"/>
  <c r="AG1528" i="3"/>
  <c r="G1553" i="3" s="1"/>
  <c r="AP1653" i="3"/>
  <c r="P1678" i="3" s="1"/>
  <c r="AU1953" i="3"/>
  <c r="U1978" i="3" s="1"/>
  <c r="AC1929" i="3"/>
  <c r="C1954" i="3" s="1"/>
  <c r="AR1651" i="3"/>
  <c r="R1676" i="3" s="1"/>
  <c r="AR1653" i="3"/>
  <c r="R1678" i="3" s="1"/>
  <c r="AO1881" i="3"/>
  <c r="O1906" i="3" s="1"/>
  <c r="AO1883" i="3"/>
  <c r="O1908" i="3" s="1"/>
  <c r="AV1713" i="3"/>
  <c r="V1738" i="3" s="1"/>
  <c r="AV1711" i="3"/>
  <c r="V1736" i="3" s="1"/>
  <c r="AQ1859" i="3"/>
  <c r="Q1884" i="3" s="1"/>
  <c r="AQ1861" i="3"/>
  <c r="Q1886" i="3" s="1"/>
  <c r="AR1862" i="3"/>
  <c r="R1887" i="3" s="1"/>
  <c r="AR1860" i="3"/>
  <c r="R1885" i="3" s="1"/>
  <c r="AS1861" i="3"/>
  <c r="S1886" i="3" s="1"/>
  <c r="AW1955" i="3"/>
  <c r="W1980" i="3" s="1"/>
  <c r="AK1670" i="3"/>
  <c r="K1695" i="3" s="1"/>
  <c r="AK1694" i="3" s="1"/>
  <c r="K1719" i="3" s="1"/>
  <c r="AC1506" i="3"/>
  <c r="AO1636" i="3"/>
  <c r="O1661" i="3" s="1"/>
  <c r="AR1796" i="3"/>
  <c r="R1821" i="3" s="1"/>
  <c r="AT1796" i="3"/>
  <c r="T1821" i="3" s="1"/>
  <c r="AB1930" i="3"/>
  <c r="B1955" i="3" s="1"/>
  <c r="AQ1668" i="3"/>
  <c r="Q1693" i="3" s="1"/>
  <c r="AT1952" i="3"/>
  <c r="T1977" i="3" s="1"/>
  <c r="AS1951" i="3"/>
  <c r="S1976" i="3" s="1"/>
  <c r="AT1653" i="3"/>
  <c r="T1678" i="3" s="1"/>
  <c r="AS1652" i="3"/>
  <c r="S1677" i="3" s="1"/>
  <c r="AS1654" i="3"/>
  <c r="S1679" i="3" s="1"/>
  <c r="AD1928" i="3"/>
  <c r="D1953" i="3" s="1"/>
  <c r="AY1891" i="3"/>
  <c r="Y1916" i="3" s="1"/>
  <c r="AL1858" i="3"/>
  <c r="L1883" i="3" s="1"/>
  <c r="AD1774" i="3"/>
  <c r="D1799" i="3" s="1"/>
  <c r="AS1670" i="3"/>
  <c r="S1695" i="3" s="1"/>
  <c r="AS1668" i="3"/>
  <c r="S1693" i="3" s="1"/>
  <c r="AT1713" i="3"/>
  <c r="T1738" i="3" s="1"/>
  <c r="AX1954" i="3"/>
  <c r="X1979" i="3" s="1"/>
  <c r="AX1952" i="3"/>
  <c r="X1977" i="3" s="1"/>
  <c r="AX1741" i="3"/>
  <c r="X1766" i="3" s="1"/>
  <c r="AK1650" i="3"/>
  <c r="K1675" i="3" s="1"/>
  <c r="Y1761" i="3"/>
  <c r="AY1760" i="3" s="1"/>
  <c r="Y1785" i="3" s="1"/>
  <c r="AE1590" i="3"/>
  <c r="E1615" i="3" s="1"/>
  <c r="O1844" i="3"/>
  <c r="AP1882" i="3"/>
  <c r="P1907" i="3" s="1"/>
  <c r="AV1952" i="3"/>
  <c r="V1977" i="3" s="1"/>
  <c r="AU1951" i="3"/>
  <c r="U1976" i="3" s="1"/>
  <c r="AY1752" i="3"/>
  <c r="Y1777" i="3" s="1"/>
  <c r="AB1928" i="3"/>
  <c r="B1953" i="3" s="1"/>
  <c r="AB1926" i="3"/>
  <c r="B1951" i="3" s="1"/>
  <c r="AC1927" i="3"/>
  <c r="C1952" i="3" s="1"/>
  <c r="AY1957" i="3"/>
  <c r="Y1982" i="3" s="1"/>
  <c r="AT1671" i="3"/>
  <c r="AT1669" i="3"/>
  <c r="T1694" i="3" s="1"/>
  <c r="AU1670" i="3"/>
  <c r="AU1712" i="3"/>
  <c r="U1737" i="3" s="1"/>
  <c r="AU1714" i="3"/>
  <c r="U1739" i="3" s="1"/>
  <c r="AW1889" i="3"/>
  <c r="W1914" i="3" s="1"/>
  <c r="A1611" i="3"/>
  <c r="F1616" i="3"/>
  <c r="AF1617" i="3" s="1"/>
  <c r="F1642" i="3" s="1"/>
  <c r="AF1643" i="3" s="1"/>
  <c r="T1849" i="3"/>
  <c r="AH1649" i="3"/>
  <c r="H1674" i="3" s="1"/>
  <c r="K1691" i="3"/>
  <c r="AK1692" i="3" s="1"/>
  <c r="K1717" i="3" s="1"/>
  <c r="AP1796" i="3"/>
  <c r="P1821" i="3" s="1"/>
  <c r="AP1820" i="3" s="1"/>
  <c r="P1845" i="3" s="1"/>
  <c r="AS1797" i="3"/>
  <c r="S1822" i="3" s="1"/>
  <c r="AS1823" i="3" s="1"/>
  <c r="S1848" i="3" s="1"/>
  <c r="AR1669" i="3"/>
  <c r="R1694" i="3" s="1"/>
  <c r="AQ1652" i="3"/>
  <c r="Q1677" i="3" s="1"/>
  <c r="AT1681" i="3"/>
  <c r="T1706" i="3" s="1"/>
  <c r="AT1707" i="3" s="1"/>
  <c r="T1732" i="3" s="1"/>
  <c r="AU1680" i="3"/>
  <c r="U1705" i="3" s="1"/>
  <c r="AH1527" i="3"/>
  <c r="H1552" i="3" s="1"/>
  <c r="AI1526" i="3"/>
  <c r="I1551" i="3" s="1"/>
  <c r="AL1647" i="3"/>
  <c r="L1672" i="3" s="1"/>
  <c r="AL1671" i="3" s="1"/>
  <c r="L1696" i="3" s="1"/>
  <c r="AM1648" i="3"/>
  <c r="M1673" i="3" s="1"/>
  <c r="AL1649" i="3"/>
  <c r="L1674" i="3" s="1"/>
  <c r="AX1751" i="3"/>
  <c r="X1776" i="3" s="1"/>
  <c r="AN1882" i="3"/>
  <c r="N1907" i="3" s="1"/>
  <c r="AW1714" i="3"/>
  <c r="W1739" i="3" s="1"/>
  <c r="AX1713" i="3"/>
  <c r="X1738" i="3" s="1"/>
  <c r="AW1712" i="3"/>
  <c r="W1737" i="3" s="1"/>
  <c r="AY1754" i="3"/>
  <c r="Y1779" i="3" s="1"/>
  <c r="AE1927" i="3"/>
  <c r="E1952" i="3" s="1"/>
  <c r="AD1926" i="3"/>
  <c r="D1951" i="3" s="1"/>
  <c r="AW1951" i="3"/>
  <c r="W1976" i="3" s="1"/>
  <c r="AW1953" i="3"/>
  <c r="W1978" i="3" s="1"/>
  <c r="AX1956" i="3"/>
  <c r="X1981" i="3" s="1"/>
  <c r="A1824" i="3"/>
  <c r="AA1825" i="3" s="1"/>
  <c r="A1850" i="3" s="1"/>
  <c r="A1820" i="3"/>
  <c r="AA1819" i="3" s="1"/>
  <c r="A1844" i="3" s="1"/>
  <c r="AM1797" i="3"/>
  <c r="D1819" i="3"/>
  <c r="AD1818" i="3" s="1"/>
  <c r="D1843" i="3" s="1"/>
  <c r="AN1796" i="3"/>
  <c r="N1821" i="3" s="1"/>
  <c r="AU1795" i="3"/>
  <c r="U1820" i="3" s="1"/>
  <c r="AD1796" i="3"/>
  <c r="D1821" i="3" s="1"/>
  <c r="AM1795" i="3"/>
  <c r="M1820" i="3" s="1"/>
  <c r="AL1820" i="3" s="1"/>
  <c r="L1845" i="3" s="1"/>
  <c r="AM1815" i="3"/>
  <c r="M1840" i="3" s="1"/>
  <c r="AC1797" i="3"/>
  <c r="C1822" i="3" s="1"/>
  <c r="AU1797" i="3"/>
  <c r="U1822" i="3" s="1"/>
  <c r="AU1823" i="3" s="1"/>
  <c r="U1848" i="3" s="1"/>
  <c r="AB1796" i="3"/>
  <c r="B1821" i="3" s="1"/>
  <c r="U1818" i="3"/>
  <c r="AU1817" i="3" s="1"/>
  <c r="AL1816" i="3"/>
  <c r="B1823" i="3"/>
  <c r="AV1796" i="3"/>
  <c r="AS1839" i="3"/>
  <c r="S1864" i="3" s="1"/>
  <c r="AS1841" i="3"/>
  <c r="S1866" i="3" s="1"/>
  <c r="AR1840" i="3"/>
  <c r="R1865" i="3" s="1"/>
  <c r="AR1842" i="3"/>
  <c r="R1867" i="3" s="1"/>
  <c r="AQ1843" i="3"/>
  <c r="Q1868" i="3" s="1"/>
  <c r="AQ1841" i="3"/>
  <c r="Q1866" i="3" s="1"/>
  <c r="AO1825" i="3"/>
  <c r="O1850" i="3" s="1"/>
  <c r="AW1819" i="3"/>
  <c r="W1844" i="3" s="1"/>
  <c r="AX1820" i="3"/>
  <c r="X1845" i="3" s="1"/>
  <c r="AT1840" i="3"/>
  <c r="T1865" i="3" s="1"/>
  <c r="E1671" i="3"/>
  <c r="AE1670" i="3" s="1"/>
  <c r="E1695" i="3" s="1"/>
  <c r="C1669" i="3"/>
  <c r="AC1670" i="3" s="1"/>
  <c r="C1695" i="3" s="1"/>
  <c r="A1671" i="3"/>
  <c r="AF1649" i="3"/>
  <c r="AG1650" i="3"/>
  <c r="G1675" i="3" s="1"/>
  <c r="AP1675" i="3"/>
  <c r="G1669" i="3"/>
  <c r="AG1670" i="3" s="1"/>
  <c r="G1695" i="3" s="1"/>
  <c r="O1663" i="3"/>
  <c r="AP1663" i="3" s="1"/>
  <c r="N1674" i="3"/>
  <c r="AN1675" i="3" s="1"/>
  <c r="N1700" i="3" s="1"/>
  <c r="O1673" i="3"/>
  <c r="AO1672" i="3" s="1"/>
  <c r="O1697" i="3" s="1"/>
  <c r="AR1673" i="3"/>
  <c r="R1698" i="3" s="1"/>
  <c r="AQ1672" i="3"/>
  <c r="Q1697" i="3" s="1"/>
  <c r="AB1818" i="3"/>
  <c r="B1843" i="3" s="1"/>
  <c r="AD1816" i="3"/>
  <c r="D1841" i="3" s="1"/>
  <c r="AH1589" i="3"/>
  <c r="AQ1662" i="3"/>
  <c r="Q1687" i="3" s="1"/>
  <c r="AQ1825" i="3"/>
  <c r="Q1850" i="3" s="1"/>
  <c r="AH1814" i="3"/>
  <c r="H1839" i="3" s="1"/>
  <c r="AH1816" i="3"/>
  <c r="H1841" i="3" s="1"/>
  <c r="AE1817" i="3"/>
  <c r="E1842" i="3" s="1"/>
  <c r="AE1815" i="3"/>
  <c r="E1840" i="3" s="1"/>
  <c r="AJ1671" i="3"/>
  <c r="J1696" i="3" s="1"/>
  <c r="AI1670" i="3"/>
  <c r="I1695" i="3" s="1"/>
  <c r="AK1821" i="3"/>
  <c r="K1846" i="3" s="1"/>
  <c r="AI1817" i="3"/>
  <c r="I1842" i="3" s="1"/>
  <c r="AI1815" i="3"/>
  <c r="I1840" i="3" s="1"/>
  <c r="AF1814" i="3"/>
  <c r="F1839" i="3" s="1"/>
  <c r="AF1816" i="3"/>
  <c r="F1841" i="3" s="1"/>
  <c r="AJ1818" i="3"/>
  <c r="J1843" i="3" s="1"/>
  <c r="AJ1816" i="3"/>
  <c r="J1841" i="3" s="1"/>
  <c r="AD1589" i="3"/>
  <c r="AK1817" i="3"/>
  <c r="K1842" i="3" s="1"/>
  <c r="AK1819" i="3"/>
  <c r="K1844" i="3" s="1"/>
  <c r="F1588" i="3"/>
  <c r="AF1818" i="3"/>
  <c r="F1843" i="3" s="1"/>
  <c r="AL1818" i="3"/>
  <c r="L1843" i="3" s="1"/>
  <c r="AG1817" i="3"/>
  <c r="G1842" i="3" s="1"/>
  <c r="AG1815" i="3"/>
  <c r="G1840" i="3" s="1"/>
  <c r="AR1824" i="3"/>
  <c r="R1849" i="3" s="1"/>
  <c r="AC1817" i="3"/>
  <c r="C1842" i="3" s="1"/>
  <c r="AD1862" i="3"/>
  <c r="D1887" i="3" s="1"/>
  <c r="AT1715" i="3"/>
  <c r="T1740" i="3" s="1"/>
  <c r="AC1863" i="3"/>
  <c r="C1888" i="3" s="1"/>
  <c r="AI1861" i="3"/>
  <c r="I1886" i="3" s="1"/>
  <c r="AI1859" i="3"/>
  <c r="I1884" i="3" s="1"/>
  <c r="AF1860" i="3"/>
  <c r="F1885" i="3" s="1"/>
  <c r="AR1715" i="3"/>
  <c r="R1740" i="3" s="1"/>
  <c r="AI1610" i="3"/>
  <c r="I1635" i="3" s="1"/>
  <c r="AW1718" i="3"/>
  <c r="W1743" i="3" s="1"/>
  <c r="AX1719" i="3"/>
  <c r="X1744" i="3" s="1"/>
  <c r="AH1858" i="3"/>
  <c r="H1883" i="3" s="1"/>
  <c r="AH1860" i="3"/>
  <c r="H1885" i="3" s="1"/>
  <c r="AG1859" i="3"/>
  <c r="G1884" i="3" s="1"/>
  <c r="AG1861" i="3"/>
  <c r="G1886" i="3" s="1"/>
  <c r="AS1714" i="3"/>
  <c r="S1739" i="3" s="1"/>
  <c r="AJ1860" i="3"/>
  <c r="J1885" i="3" s="1"/>
  <c r="AE1861" i="3"/>
  <c r="E1886" i="3" s="1"/>
  <c r="AV1717" i="3"/>
  <c r="V1742" i="3" s="1"/>
  <c r="AU1716" i="3"/>
  <c r="U1741" i="3" s="1"/>
  <c r="AB1864" i="3"/>
  <c r="B1889" i="3" s="1"/>
  <c r="AA1865" i="3"/>
  <c r="A1890" i="3" s="1"/>
  <c r="AJ1611" i="3"/>
  <c r="J1636" i="3" s="1"/>
  <c r="AK1612" i="3"/>
  <c r="K1637" i="3" s="1"/>
  <c r="AI1905" i="3"/>
  <c r="I1930" i="3" s="1"/>
  <c r="AF1906" i="3"/>
  <c r="F1931" i="3" s="1"/>
  <c r="AK1905" i="3"/>
  <c r="K1930" i="3" s="1"/>
  <c r="AE1907" i="3"/>
  <c r="E1932" i="3" s="1"/>
  <c r="AG1905" i="3"/>
  <c r="G1930" i="3" s="1"/>
  <c r="AB1910" i="3"/>
  <c r="B1935" i="3" s="1"/>
  <c r="AA1911" i="3"/>
  <c r="A1936" i="3" s="1"/>
  <c r="AJ1906" i="3"/>
  <c r="J1931" i="3" s="1"/>
  <c r="AJ1904" i="3"/>
  <c r="J1929" i="3" s="1"/>
  <c r="AD1908" i="3"/>
  <c r="D1933" i="3" s="1"/>
  <c r="AC1909" i="3"/>
  <c r="C1934" i="3" s="1"/>
  <c r="AH1904" i="3"/>
  <c r="H1929" i="3" s="1"/>
  <c r="AW1933" i="3"/>
  <c r="W1958" i="3" s="1"/>
  <c r="AP1928" i="3"/>
  <c r="P1953" i="3" s="1"/>
  <c r="AP1926" i="3"/>
  <c r="P1951" i="3" s="1"/>
  <c r="AS1710" i="3"/>
  <c r="S1735" i="3" s="1"/>
  <c r="AX1934" i="3"/>
  <c r="X1959" i="3" s="1"/>
  <c r="AM1927" i="3"/>
  <c r="M1952" i="3" s="1"/>
  <c r="AS1931" i="3"/>
  <c r="S1956" i="3" s="1"/>
  <c r="AS1929" i="3"/>
  <c r="S1954" i="3" s="1"/>
  <c r="AR1930" i="3"/>
  <c r="R1955" i="3" s="1"/>
  <c r="AR1928" i="3"/>
  <c r="R1953" i="3" s="1"/>
  <c r="AT1930" i="3"/>
  <c r="T1955" i="3" s="1"/>
  <c r="AT1932" i="3"/>
  <c r="T1957" i="3" s="1"/>
  <c r="AU1931" i="3"/>
  <c r="U1956" i="3" s="1"/>
  <c r="AU1933" i="3"/>
  <c r="U1958" i="3" s="1"/>
  <c r="AO1927" i="3"/>
  <c r="O1952" i="3" s="1"/>
  <c r="AN1926" i="3"/>
  <c r="N1951" i="3" s="1"/>
  <c r="AK1951" i="3"/>
  <c r="K1976" i="3" s="1"/>
  <c r="AQ1929" i="3"/>
  <c r="Q1954" i="3" s="1"/>
  <c r="AQ1927" i="3"/>
  <c r="Q1952" i="3" s="1"/>
  <c r="AI1951" i="3"/>
  <c r="I1976" i="3" s="1"/>
  <c r="AV1934" i="3"/>
  <c r="V1959" i="3" s="1"/>
  <c r="AV1932" i="3"/>
  <c r="V1957" i="3" s="1"/>
  <c r="AX1731" i="3"/>
  <c r="X1756" i="3" s="1"/>
  <c r="AO1654" i="3"/>
  <c r="O1679" i="3" s="1"/>
  <c r="AP1655" i="3"/>
  <c r="P1680" i="3" s="1"/>
  <c r="AK1606" i="3"/>
  <c r="AL1605" i="3"/>
  <c r="L1630" i="3" s="1"/>
  <c r="AG1556" i="3"/>
  <c r="G1581" i="3" s="1"/>
  <c r="AH1555" i="3"/>
  <c r="H1580" i="3" s="1"/>
  <c r="AD1451" i="3"/>
  <c r="D1476" i="3" s="1"/>
  <c r="AN1824" i="3" l="1"/>
  <c r="N1849" i="3" s="1"/>
  <c r="AH1609" i="3"/>
  <c r="H1634" i="3" s="1"/>
  <c r="AU1887" i="3"/>
  <c r="U1912" i="3" s="1"/>
  <c r="AI1608" i="3"/>
  <c r="I1633" i="3" s="1"/>
  <c r="AJ1820" i="3"/>
  <c r="J1845" i="3" s="1"/>
  <c r="AP1824" i="3"/>
  <c r="AL1603" i="3"/>
  <c r="L1628" i="3" s="1"/>
  <c r="AM1718" i="3"/>
  <c r="M1743" i="3" s="1"/>
  <c r="AN1886" i="3"/>
  <c r="N1911" i="3" s="1"/>
  <c r="AS1680" i="3"/>
  <c r="S1705" i="3" s="1"/>
  <c r="AS1706" i="3" s="1"/>
  <c r="S1731" i="3" s="1"/>
  <c r="AT1850" i="3"/>
  <c r="T1875" i="3" s="1"/>
  <c r="AL1659" i="3"/>
  <c r="L1684" i="3" s="1"/>
  <c r="AK1604" i="3"/>
  <c r="K1629" i="3" s="1"/>
  <c r="AY1937" i="3"/>
  <c r="Y1962" i="3" s="1"/>
  <c r="AX1850" i="3"/>
  <c r="X1875" i="3" s="1"/>
  <c r="AO1821" i="3"/>
  <c r="O1846" i="3" s="1"/>
  <c r="AX1936" i="3"/>
  <c r="X1961" i="3" s="1"/>
  <c r="AX1960" i="3" s="1"/>
  <c r="X1985" i="3" s="1"/>
  <c r="AI1819" i="3"/>
  <c r="I1844" i="3" s="1"/>
  <c r="AG1610" i="3"/>
  <c r="G1635" i="3" s="1"/>
  <c r="AM1819" i="3"/>
  <c r="M1844" i="3" s="1"/>
  <c r="AM1843" i="3" s="1"/>
  <c r="M1868" i="3" s="1"/>
  <c r="AY1915" i="3"/>
  <c r="Y1940" i="3" s="1"/>
  <c r="AV1850" i="3"/>
  <c r="V1875" i="3" s="1"/>
  <c r="AI1821" i="3"/>
  <c r="I1846" i="3" s="1"/>
  <c r="AA1532" i="3"/>
  <c r="A1557" i="3" s="1"/>
  <c r="AA1558" i="3" s="1"/>
  <c r="A1583" i="3" s="1"/>
  <c r="AG1821" i="3"/>
  <c r="G1846" i="3" s="1"/>
  <c r="AE1821" i="3"/>
  <c r="E1846" i="3" s="1"/>
  <c r="AS1708" i="3"/>
  <c r="S1733" i="3" s="1"/>
  <c r="AT1733" i="3" s="1"/>
  <c r="T1758" i="3" s="1"/>
  <c r="AC1819" i="3"/>
  <c r="C1844" i="3" s="1"/>
  <c r="AC1843" i="3" s="1"/>
  <c r="C1868" i="3" s="1"/>
  <c r="AE1819" i="3"/>
  <c r="E1844" i="3" s="1"/>
  <c r="AE1843" i="3" s="1"/>
  <c r="E1868" i="3" s="1"/>
  <c r="AV1733" i="3"/>
  <c r="V1758" i="3" s="1"/>
  <c r="AR1709" i="3"/>
  <c r="R1734" i="3" s="1"/>
  <c r="AE1504" i="3"/>
  <c r="E1529" i="3" s="1"/>
  <c r="AF1529" i="3" s="1"/>
  <c r="F1554" i="3" s="1"/>
  <c r="AG1554" i="3" s="1"/>
  <c r="G1579" i="3" s="1"/>
  <c r="AG1819" i="3"/>
  <c r="G1844" i="3" s="1"/>
  <c r="AG1843" i="3" s="1"/>
  <c r="G1868" i="3" s="1"/>
  <c r="AH1820" i="3"/>
  <c r="H1845" i="3" s="1"/>
  <c r="AO1823" i="3"/>
  <c r="O1848" i="3" s="1"/>
  <c r="AC1612" i="3"/>
  <c r="C1637" i="3" s="1"/>
  <c r="AI1612" i="3"/>
  <c r="I1637" i="3" s="1"/>
  <c r="AW1849" i="3"/>
  <c r="W1874" i="3" s="1"/>
  <c r="AF1820" i="3"/>
  <c r="F1845" i="3" s="1"/>
  <c r="AF1798" i="3"/>
  <c r="F1823" i="3" s="1"/>
  <c r="AF1822" i="3" s="1"/>
  <c r="F1847" i="3" s="1"/>
  <c r="AP1888" i="3"/>
  <c r="P1913" i="3" s="1"/>
  <c r="AO1887" i="3"/>
  <c r="O1912" i="3" s="1"/>
  <c r="AH1611" i="3"/>
  <c r="H1636" i="3" s="1"/>
  <c r="AP1822" i="3"/>
  <c r="P1847" i="3" s="1"/>
  <c r="AH1669" i="3"/>
  <c r="H1694" i="3" s="1"/>
  <c r="AI1694" i="3" s="1"/>
  <c r="AA1612" i="3"/>
  <c r="A1637" i="3" s="1"/>
  <c r="AJ1862" i="3"/>
  <c r="J1887" i="3" s="1"/>
  <c r="AJ1886" i="3" s="1"/>
  <c r="J1911" i="3" s="1"/>
  <c r="AP1884" i="3"/>
  <c r="P1909" i="3" s="1"/>
  <c r="AM1929" i="3"/>
  <c r="M1954" i="3" s="1"/>
  <c r="AM1953" i="3" s="1"/>
  <c r="M1978" i="3" s="1"/>
  <c r="AY1849" i="3"/>
  <c r="Y1874" i="3" s="1"/>
  <c r="AB1820" i="3"/>
  <c r="B1845" i="3" s="1"/>
  <c r="AW1740" i="3"/>
  <c r="W1765" i="3" s="1"/>
  <c r="AO1885" i="3"/>
  <c r="O1910" i="3" s="1"/>
  <c r="AP1844" i="3"/>
  <c r="P1869" i="3" s="1"/>
  <c r="AY1766" i="3"/>
  <c r="Y1791" i="3" s="1"/>
  <c r="AB1822" i="3"/>
  <c r="B1847" i="3" s="1"/>
  <c r="AP1886" i="3"/>
  <c r="P1911" i="3" s="1"/>
  <c r="AC1955" i="3"/>
  <c r="C1980" i="3" s="1"/>
  <c r="AR1707" i="3"/>
  <c r="R1732" i="3" s="1"/>
  <c r="AB1956" i="3"/>
  <c r="B1981" i="3" s="1"/>
  <c r="AM1883" i="3"/>
  <c r="M1908" i="3" s="1"/>
  <c r="AN1908" i="3" s="1"/>
  <c r="N1933" i="3" s="1"/>
  <c r="AD1669" i="3"/>
  <c r="D1694" i="3" s="1"/>
  <c r="AP1842" i="3"/>
  <c r="P1867" i="3" s="1"/>
  <c r="AP1866" i="3" s="1"/>
  <c r="P1891" i="3" s="1"/>
  <c r="AO1843" i="3"/>
  <c r="O1868" i="3" s="1"/>
  <c r="AL1675" i="3"/>
  <c r="L1700" i="3" s="1"/>
  <c r="AN1842" i="3"/>
  <c r="N1867" i="3" s="1"/>
  <c r="AN1663" i="3"/>
  <c r="N1688" i="3" s="1"/>
  <c r="AN1840" i="3"/>
  <c r="N1865" i="3" s="1"/>
  <c r="AO1865" i="3" s="1"/>
  <c r="O1890" i="3" s="1"/>
  <c r="AV1912" i="3"/>
  <c r="V1937" i="3" s="1"/>
  <c r="AE1616" i="3"/>
  <c r="E1641" i="3" s="1"/>
  <c r="AE1642" i="3" s="1"/>
  <c r="AB1669" i="3"/>
  <c r="B1694" i="3" s="1"/>
  <c r="AO1660" i="3"/>
  <c r="O1685" i="3" s="1"/>
  <c r="AN1661" i="3"/>
  <c r="N1686" i="3" s="1"/>
  <c r="AP1661" i="3"/>
  <c r="P1686" i="3" s="1"/>
  <c r="AQ1686" i="3" s="1"/>
  <c r="AQ1708" i="3"/>
  <c r="Q1733" i="3" s="1"/>
  <c r="AR1733" i="3" s="1"/>
  <c r="R1758" i="3" s="1"/>
  <c r="AF1800" i="3"/>
  <c r="F1825" i="3" s="1"/>
  <c r="AA1672" i="3"/>
  <c r="A1697" i="3" s="1"/>
  <c r="AA1955" i="3"/>
  <c r="A1980" i="3" s="1"/>
  <c r="AM1825" i="3"/>
  <c r="M1850" i="3" s="1"/>
  <c r="AN1850" i="3" s="1"/>
  <c r="N1875" i="3" s="1"/>
  <c r="AL1884" i="3"/>
  <c r="L1909" i="3" s="1"/>
  <c r="AG1672" i="3"/>
  <c r="G1697" i="3" s="1"/>
  <c r="AG1951" i="3"/>
  <c r="G1976" i="3" s="1"/>
  <c r="AA1957" i="3"/>
  <c r="A1982" i="3" s="1"/>
  <c r="AN1717" i="3"/>
  <c r="N1742" i="3" s="1"/>
  <c r="AQ1887" i="3"/>
  <c r="Q1912" i="3" s="1"/>
  <c r="AC1674" i="3"/>
  <c r="C1699" i="3" s="1"/>
  <c r="AB1673" i="3"/>
  <c r="B1698" i="3" s="1"/>
  <c r="AL1862" i="3"/>
  <c r="L1887" i="3" s="1"/>
  <c r="AL1886" i="3" s="1"/>
  <c r="L1911" i="3" s="1"/>
  <c r="AM1885" i="3"/>
  <c r="M1910" i="3" s="1"/>
  <c r="AE1558" i="3"/>
  <c r="E1583" i="3" s="1"/>
  <c r="AE1584" i="3" s="1"/>
  <c r="AE1951" i="3"/>
  <c r="E1976" i="3" s="1"/>
  <c r="AM1672" i="3"/>
  <c r="M1697" i="3" s="1"/>
  <c r="AM1696" i="3" s="1"/>
  <c r="M1721" i="3" s="1"/>
  <c r="AB1615" i="3"/>
  <c r="B1640" i="3" s="1"/>
  <c r="AB1641" i="3" s="1"/>
  <c r="B1666" i="3" s="1"/>
  <c r="AI1672" i="3"/>
  <c r="I1697" i="3" s="1"/>
  <c r="AG1616" i="3"/>
  <c r="G1641" i="3" s="1"/>
  <c r="AG1642" i="3" s="1"/>
  <c r="AK1863" i="3"/>
  <c r="K1888" i="3" s="1"/>
  <c r="AB1613" i="3"/>
  <c r="B1638" i="3" s="1"/>
  <c r="AM1660" i="3"/>
  <c r="M1685" i="3" s="1"/>
  <c r="AN1906" i="3"/>
  <c r="N1931" i="3" s="1"/>
  <c r="AY1784" i="3"/>
  <c r="Y1809" i="3" s="1"/>
  <c r="AP1695" i="3"/>
  <c r="P1720" i="3" s="1"/>
  <c r="AJ1607" i="3"/>
  <c r="J1632" i="3" s="1"/>
  <c r="AU1819" i="3"/>
  <c r="U1844" i="3" s="1"/>
  <c r="AB1954" i="3"/>
  <c r="B1979" i="3" s="1"/>
  <c r="AA1670" i="3"/>
  <c r="A1695" i="3" s="1"/>
  <c r="AE1799" i="3"/>
  <c r="E1824" i="3" s="1"/>
  <c r="AD1673" i="3"/>
  <c r="D1698" i="3" s="1"/>
  <c r="AD1954" i="3"/>
  <c r="D1979" i="3" s="1"/>
  <c r="AE1953" i="3"/>
  <c r="E1978" i="3" s="1"/>
  <c r="AO1662" i="3"/>
  <c r="O1687" i="3" s="1"/>
  <c r="AC1953" i="3"/>
  <c r="C1978" i="3" s="1"/>
  <c r="AJ1800" i="3"/>
  <c r="J1825" i="3" s="1"/>
  <c r="AJ1798" i="3"/>
  <c r="J1823" i="3" s="1"/>
  <c r="AJ1822" i="3" s="1"/>
  <c r="J1847" i="3" s="1"/>
  <c r="AB1671" i="3"/>
  <c r="B1696" i="3" s="1"/>
  <c r="AU1849" i="3"/>
  <c r="U1874" i="3" s="1"/>
  <c r="AA1674" i="3"/>
  <c r="A1699" i="3" s="1"/>
  <c r="AH1675" i="3"/>
  <c r="H1700" i="3" s="1"/>
  <c r="AK1799" i="3"/>
  <c r="K1824" i="3" s="1"/>
  <c r="AL1824" i="3" s="1"/>
  <c r="L1849" i="3" s="1"/>
  <c r="AI1799" i="3"/>
  <c r="I1824" i="3" s="1"/>
  <c r="AH1798" i="3"/>
  <c r="H1823" i="3" s="1"/>
  <c r="AH1822" i="3" s="1"/>
  <c r="H1847" i="3" s="1"/>
  <c r="AW1732" i="3"/>
  <c r="W1757" i="3" s="1"/>
  <c r="AX1757" i="3" s="1"/>
  <c r="X1782" i="3" s="1"/>
  <c r="AN1820" i="3"/>
  <c r="N1845" i="3" s="1"/>
  <c r="AE1672" i="3"/>
  <c r="E1697" i="3" s="1"/>
  <c r="AD1671" i="3"/>
  <c r="D1696" i="3" s="1"/>
  <c r="AR1697" i="3"/>
  <c r="R1722" i="3" s="1"/>
  <c r="AO1664" i="3"/>
  <c r="O1689" i="3" s="1"/>
  <c r="AW1979" i="3"/>
  <c r="W2004" i="3" s="1"/>
  <c r="AC1452" i="3"/>
  <c r="C1477" i="3" s="1"/>
  <c r="AC1478" i="3" s="1"/>
  <c r="AA1452" i="3"/>
  <c r="A1477" i="3" s="1"/>
  <c r="AA1478" i="3" s="1"/>
  <c r="AJ1673" i="3"/>
  <c r="J1698" i="3" s="1"/>
  <c r="AX1848" i="3"/>
  <c r="X1873" i="3" s="1"/>
  <c r="AF1952" i="3"/>
  <c r="F1977" i="3" s="1"/>
  <c r="AA1823" i="3"/>
  <c r="A1848" i="3" s="1"/>
  <c r="AC1672" i="3"/>
  <c r="C1697" i="3" s="1"/>
  <c r="AM1674" i="3"/>
  <c r="M1699" i="3" s="1"/>
  <c r="AC1821" i="3"/>
  <c r="C1846" i="3" s="1"/>
  <c r="AH1553" i="3"/>
  <c r="H1578" i="3" s="1"/>
  <c r="AQ1678" i="3"/>
  <c r="Q1703" i="3" s="1"/>
  <c r="AK1718" i="3"/>
  <c r="K1743" i="3" s="1"/>
  <c r="AN1695" i="3"/>
  <c r="N1720" i="3" s="1"/>
  <c r="AO1694" i="3"/>
  <c r="O1719" i="3" s="1"/>
  <c r="AH1800" i="3"/>
  <c r="H1825" i="3" s="1"/>
  <c r="D1610" i="3"/>
  <c r="AD1611" i="3" s="1"/>
  <c r="D1636" i="3" s="1"/>
  <c r="P1688" i="3"/>
  <c r="P1700" i="3"/>
  <c r="AQ1700" i="3" s="1"/>
  <c r="Q1725" i="3" s="1"/>
  <c r="AW1977" i="3"/>
  <c r="W2002" i="3" s="1"/>
  <c r="AV1976" i="3"/>
  <c r="V2001" i="3" s="1"/>
  <c r="AW1736" i="3"/>
  <c r="AW1738" i="3"/>
  <c r="W1763" i="3" s="1"/>
  <c r="AT1693" i="3"/>
  <c r="T1718" i="3" s="1"/>
  <c r="AA1951" i="3"/>
  <c r="A1976" i="3" s="1"/>
  <c r="AB1952" i="3"/>
  <c r="B1977" i="3" s="1"/>
  <c r="AV1978" i="3"/>
  <c r="V2003" i="3" s="1"/>
  <c r="AY1979" i="3"/>
  <c r="Y2004" i="3" s="1"/>
  <c r="AX1980" i="3"/>
  <c r="X2005" i="3" s="1"/>
  <c r="AD1800" i="3"/>
  <c r="D1825" i="3" s="1"/>
  <c r="AC1799" i="3"/>
  <c r="C1824" i="3" s="1"/>
  <c r="AB1824" i="3" s="1"/>
  <c r="B1849" i="3" s="1"/>
  <c r="AD1798" i="3"/>
  <c r="D1823" i="3" s="1"/>
  <c r="AD1822" i="3" s="1"/>
  <c r="D1847" i="3" s="1"/>
  <c r="AQ1821" i="3"/>
  <c r="Q1846" i="3" s="1"/>
  <c r="AR1820" i="3"/>
  <c r="R1845" i="3" s="1"/>
  <c r="AR1844" i="3" s="1"/>
  <c r="R1869" i="3" s="1"/>
  <c r="AR1822" i="3"/>
  <c r="R1847" i="3" s="1"/>
  <c r="AR1848" i="3" s="1"/>
  <c r="R1873" i="3" s="1"/>
  <c r="C1531" i="3"/>
  <c r="AC1532" i="3" s="1"/>
  <c r="C1557" i="3" s="1"/>
  <c r="AC1558" i="3" s="1"/>
  <c r="C1583" i="3" s="1"/>
  <c r="AS1885" i="3"/>
  <c r="S1910" i="3" s="1"/>
  <c r="AT1886" i="3"/>
  <c r="T1911" i="3" s="1"/>
  <c r="AQ1885" i="3"/>
  <c r="Q1910" i="3" s="1"/>
  <c r="AQ1883" i="3"/>
  <c r="Q1908" i="3" s="1"/>
  <c r="AO1907" i="3"/>
  <c r="O1932" i="3" s="1"/>
  <c r="AO1905" i="3"/>
  <c r="O1930" i="3" s="1"/>
  <c r="AA1953" i="3"/>
  <c r="A1978" i="3" s="1"/>
  <c r="D1614" i="3"/>
  <c r="AD1615" i="3" s="1"/>
  <c r="D1640" i="3" s="1"/>
  <c r="AN1657" i="3"/>
  <c r="AK1674" i="3"/>
  <c r="AJ1675" i="3"/>
  <c r="J1700" i="3" s="1"/>
  <c r="AG1799" i="3"/>
  <c r="G1824" i="3" s="1"/>
  <c r="AA1821" i="3"/>
  <c r="A1846" i="3" s="1"/>
  <c r="AD1820" i="3"/>
  <c r="D1845" i="3" s="1"/>
  <c r="AC1951" i="3"/>
  <c r="C1976" i="3" s="1"/>
  <c r="AD1952" i="3"/>
  <c r="D1977" i="3" s="1"/>
  <c r="AX1737" i="3"/>
  <c r="X1762" i="3" s="1"/>
  <c r="AY1738" i="3"/>
  <c r="Y1763" i="3" s="1"/>
  <c r="AX1739" i="3"/>
  <c r="X1764" i="3" s="1"/>
  <c r="AL1695" i="3"/>
  <c r="L1720" i="3" s="1"/>
  <c r="AU1706" i="3"/>
  <c r="U1731" i="3" s="1"/>
  <c r="AU1732" i="3" s="1"/>
  <c r="U1757" i="3" s="1"/>
  <c r="AR1695" i="3"/>
  <c r="R1720" i="3" s="1"/>
  <c r="AR1693" i="3"/>
  <c r="R1718" i="3" s="1"/>
  <c r="T1696" i="3"/>
  <c r="AP1906" i="3"/>
  <c r="P1931" i="3" s="1"/>
  <c r="AL1882" i="3"/>
  <c r="L1907" i="3" s="1"/>
  <c r="AL1906" i="3" s="1"/>
  <c r="L1931" i="3" s="1"/>
  <c r="AL1930" i="3" s="1"/>
  <c r="L1955" i="3" s="1"/>
  <c r="AK1883" i="3"/>
  <c r="K1908" i="3" s="1"/>
  <c r="AS1676" i="3"/>
  <c r="S1701" i="3" s="1"/>
  <c r="AS1678" i="3"/>
  <c r="S1703" i="3" s="1"/>
  <c r="AR1884" i="3"/>
  <c r="R1909" i="3" s="1"/>
  <c r="AR1886" i="3"/>
  <c r="R1911" i="3" s="1"/>
  <c r="AV1735" i="3"/>
  <c r="V1760" i="3" s="1"/>
  <c r="AV1737" i="3"/>
  <c r="V1762" i="3" s="1"/>
  <c r="AR1679" i="3"/>
  <c r="R1704" i="3" s="1"/>
  <c r="P1849" i="3"/>
  <c r="AP1850" i="3" s="1"/>
  <c r="P1875" i="3" s="1"/>
  <c r="H1614" i="3"/>
  <c r="AI1614" i="3" s="1"/>
  <c r="I1639" i="3" s="1"/>
  <c r="AH1673" i="3"/>
  <c r="H1698" i="3" s="1"/>
  <c r="L1841" i="3"/>
  <c r="AL1840" i="3" s="1"/>
  <c r="L1865" i="3" s="1"/>
  <c r="AT1822" i="3"/>
  <c r="AY1776" i="3"/>
  <c r="Y1801" i="3" s="1"/>
  <c r="AI1552" i="3"/>
  <c r="I1577" i="3" s="1"/>
  <c r="AJ1551" i="3"/>
  <c r="J1576" i="3" s="1"/>
  <c r="AU1736" i="3"/>
  <c r="U1761" i="3" s="1"/>
  <c r="AU1738" i="3"/>
  <c r="U1763" i="3" s="1"/>
  <c r="AY1981" i="3"/>
  <c r="Y2006" i="3" s="1"/>
  <c r="AS1694" i="3"/>
  <c r="S1719" i="3" s="1"/>
  <c r="AS1692" i="3"/>
  <c r="S1717" i="3" s="1"/>
  <c r="AT1677" i="3"/>
  <c r="T1702" i="3" s="1"/>
  <c r="AU1678" i="3"/>
  <c r="U1703" i="3" s="1"/>
  <c r="AT1679" i="3"/>
  <c r="T1704" i="3" s="1"/>
  <c r="AK1672" i="3"/>
  <c r="K1697" i="3" s="1"/>
  <c r="AK1696" i="3" s="1"/>
  <c r="K1721" i="3" s="1"/>
  <c r="AV1739" i="3"/>
  <c r="V1764" i="3" s="1"/>
  <c r="AR1677" i="3"/>
  <c r="R1702" i="3" s="1"/>
  <c r="AC1642" i="3"/>
  <c r="C1667" i="3" s="1"/>
  <c r="AC1668" i="3" s="1"/>
  <c r="AM1664" i="3"/>
  <c r="M1689" i="3" s="1"/>
  <c r="U1842" i="3"/>
  <c r="AL1673" i="3"/>
  <c r="L1698" i="3" s="1"/>
  <c r="AW1913" i="3"/>
  <c r="W1938" i="3" s="1"/>
  <c r="AX1914" i="3"/>
  <c r="X1939" i="3" s="1"/>
  <c r="U1695" i="3"/>
  <c r="AT1976" i="3"/>
  <c r="T2001" i="3" s="1"/>
  <c r="AU1977" i="3"/>
  <c r="U2002" i="3" s="1"/>
  <c r="AY1977" i="3"/>
  <c r="Y2002" i="3" s="1"/>
  <c r="AX1976" i="3"/>
  <c r="X2001" i="3" s="1"/>
  <c r="AX1978" i="3"/>
  <c r="X2003" i="3" s="1"/>
  <c r="AQ1694" i="3"/>
  <c r="Q1719" i="3" s="1"/>
  <c r="AQ1692" i="3"/>
  <c r="Q1717" i="3" s="1"/>
  <c r="AP1693" i="3"/>
  <c r="P1718" i="3" s="1"/>
  <c r="AV1705" i="3"/>
  <c r="V1730" i="3" s="1"/>
  <c r="AM1602" i="3"/>
  <c r="M1627" i="3" s="1"/>
  <c r="AN1601" i="3"/>
  <c r="N1626" i="3" s="1"/>
  <c r="AO1626" i="3" s="1"/>
  <c r="O1651" i="3" s="1"/>
  <c r="AP1651" i="3" s="1"/>
  <c r="P1676" i="3" s="1"/>
  <c r="AQ1676" i="3" s="1"/>
  <c r="Q1701" i="3" s="1"/>
  <c r="M1822" i="3"/>
  <c r="AT1820" i="3"/>
  <c r="T1845" i="3" s="1"/>
  <c r="AT1818" i="3"/>
  <c r="T1843" i="3" s="1"/>
  <c r="AV1818" i="3"/>
  <c r="V1843" i="3" s="1"/>
  <c r="AW1843" i="3" s="1"/>
  <c r="W1868" i="3" s="1"/>
  <c r="AM1839" i="3"/>
  <c r="AY1959" i="3"/>
  <c r="Y1984" i="3" s="1"/>
  <c r="V1821" i="3"/>
  <c r="AS1821" i="3"/>
  <c r="S1846" i="3" s="1"/>
  <c r="AR1866" i="3"/>
  <c r="R1891" i="3" s="1"/>
  <c r="AR1864" i="3"/>
  <c r="R1889" i="3" s="1"/>
  <c r="AS1863" i="3"/>
  <c r="S1888" i="3" s="1"/>
  <c r="AS1865" i="3"/>
  <c r="S1890" i="3" s="1"/>
  <c r="AK1929" i="3"/>
  <c r="K1954" i="3" s="1"/>
  <c r="AT1864" i="3"/>
  <c r="T1889" i="3" s="1"/>
  <c r="AL1952" i="3"/>
  <c r="L1977" i="3" s="1"/>
  <c r="AQ1865" i="3"/>
  <c r="Q1890" i="3" s="1"/>
  <c r="AX1844" i="3"/>
  <c r="X1869" i="3" s="1"/>
  <c r="AY1845" i="3"/>
  <c r="Y1870" i="3" s="1"/>
  <c r="AO1696" i="3"/>
  <c r="O1721" i="3" s="1"/>
  <c r="AP1673" i="3"/>
  <c r="P1698" i="3" s="1"/>
  <c r="AK1845" i="3"/>
  <c r="K1870" i="3" s="1"/>
  <c r="AF1671" i="3"/>
  <c r="AO1674" i="3"/>
  <c r="AN1673" i="3"/>
  <c r="N1698" i="3" s="1"/>
  <c r="F1674" i="3"/>
  <c r="AF1673" i="3" s="1"/>
  <c r="F1698" i="3" s="1"/>
  <c r="AB1675" i="3"/>
  <c r="AL1665" i="3"/>
  <c r="J1638" i="3"/>
  <c r="AK1638" i="3" s="1"/>
  <c r="AQ1696" i="3"/>
  <c r="Q1721" i="3" s="1"/>
  <c r="K1631" i="3"/>
  <c r="AL1631" i="3" s="1"/>
  <c r="A1639" i="3"/>
  <c r="AR1699" i="3"/>
  <c r="AS1698" i="3"/>
  <c r="S1723" i="3" s="1"/>
  <c r="F1668" i="3"/>
  <c r="AF1669" i="3" s="1"/>
  <c r="F1694" i="3" s="1"/>
  <c r="AI1674" i="3"/>
  <c r="B1584" i="3"/>
  <c r="AB1585" i="3" s="1"/>
  <c r="AF1840" i="3"/>
  <c r="F1865" i="3" s="1"/>
  <c r="AF1838" i="3"/>
  <c r="F1863" i="3" s="1"/>
  <c r="AJ1695" i="3"/>
  <c r="J1720" i="3" s="1"/>
  <c r="AH1840" i="3"/>
  <c r="H1865" i="3" s="1"/>
  <c r="AH1838" i="3"/>
  <c r="H1863" i="3" s="1"/>
  <c r="AK1843" i="3"/>
  <c r="K1868" i="3" s="1"/>
  <c r="AJ1842" i="3"/>
  <c r="J1867" i="3" s="1"/>
  <c r="AJ1840" i="3"/>
  <c r="J1865" i="3" s="1"/>
  <c r="AI1841" i="3"/>
  <c r="I1866" i="3" s="1"/>
  <c r="AI1839" i="3"/>
  <c r="I1864" i="3" s="1"/>
  <c r="AE1841" i="3"/>
  <c r="E1866" i="3" s="1"/>
  <c r="AE1839" i="3"/>
  <c r="E1864" i="3" s="1"/>
  <c r="AR1850" i="3"/>
  <c r="R1875" i="3" s="1"/>
  <c r="AR1687" i="3"/>
  <c r="R1712" i="3" s="1"/>
  <c r="AC1841" i="3"/>
  <c r="C1866" i="3" s="1"/>
  <c r="AS1849" i="3"/>
  <c r="S1874" i="3" s="1"/>
  <c r="AE1588" i="3"/>
  <c r="E1613" i="3" s="1"/>
  <c r="AF1587" i="3"/>
  <c r="F1612" i="3" s="1"/>
  <c r="AB1842" i="3"/>
  <c r="B1867" i="3" s="1"/>
  <c r="AA1843" i="3"/>
  <c r="A1868" i="3" s="1"/>
  <c r="F1582" i="3"/>
  <c r="AG1839" i="3"/>
  <c r="G1864" i="3" s="1"/>
  <c r="AG1841" i="3"/>
  <c r="G1866" i="3" s="1"/>
  <c r="AF1589" i="3"/>
  <c r="AF1842" i="3"/>
  <c r="F1867" i="3" s="1"/>
  <c r="AH1842" i="3"/>
  <c r="H1867" i="3" s="1"/>
  <c r="AD1842" i="3"/>
  <c r="D1867" i="3" s="1"/>
  <c r="AD1840" i="3"/>
  <c r="D1865" i="3" s="1"/>
  <c r="AG1588" i="3"/>
  <c r="G1613" i="3" s="1"/>
  <c r="B1504" i="3"/>
  <c r="AB1505" i="3" s="1"/>
  <c r="AE1885" i="3"/>
  <c r="E1910" i="3" s="1"/>
  <c r="AJ1635" i="3"/>
  <c r="J1660" i="3" s="1"/>
  <c r="AK1636" i="3"/>
  <c r="K1661" i="3" s="1"/>
  <c r="AL1637" i="3"/>
  <c r="L1662" i="3" s="1"/>
  <c r="AU1740" i="3"/>
  <c r="U1765" i="3" s="1"/>
  <c r="AV1741" i="3"/>
  <c r="V1766" i="3" s="1"/>
  <c r="AJ1884" i="3"/>
  <c r="J1909" i="3" s="1"/>
  <c r="AG1885" i="3"/>
  <c r="G1910" i="3" s="1"/>
  <c r="AG1883" i="3"/>
  <c r="G1908" i="3" s="1"/>
  <c r="AK1885" i="3"/>
  <c r="K1910" i="3" s="1"/>
  <c r="AY1744" i="3"/>
  <c r="Y1769" i="3" s="1"/>
  <c r="AX1743" i="3"/>
  <c r="X1768" i="3" s="1"/>
  <c r="AF1884" i="3"/>
  <c r="F1909" i="3" s="1"/>
  <c r="AB1888" i="3"/>
  <c r="B1913" i="3" s="1"/>
  <c r="AA1889" i="3"/>
  <c r="A1914" i="3" s="1"/>
  <c r="AW1742" i="3"/>
  <c r="W1767" i="3" s="1"/>
  <c r="AT1739" i="3"/>
  <c r="T1764" i="3" s="1"/>
  <c r="AD1886" i="3"/>
  <c r="D1911" i="3" s="1"/>
  <c r="AH1884" i="3"/>
  <c r="H1909" i="3" s="1"/>
  <c r="AH1882" i="3"/>
  <c r="H1907" i="3" s="1"/>
  <c r="AI1885" i="3"/>
  <c r="I1910" i="3" s="1"/>
  <c r="AI1883" i="3"/>
  <c r="I1908" i="3" s="1"/>
  <c r="AC1887" i="3"/>
  <c r="C1912" i="3" s="1"/>
  <c r="AC1933" i="3"/>
  <c r="C1958" i="3" s="1"/>
  <c r="AG1929" i="3"/>
  <c r="G1954" i="3" s="1"/>
  <c r="AE1931" i="3"/>
  <c r="E1956" i="3" s="1"/>
  <c r="AF1930" i="3"/>
  <c r="F1955" i="3" s="1"/>
  <c r="AH1928" i="3"/>
  <c r="H1953" i="3" s="1"/>
  <c r="AJ1928" i="3"/>
  <c r="J1953" i="3" s="1"/>
  <c r="AJ1930" i="3"/>
  <c r="AA1935" i="3"/>
  <c r="A1960" i="3" s="1"/>
  <c r="AB1934" i="3"/>
  <c r="B1959" i="3" s="1"/>
  <c r="AD1932" i="3"/>
  <c r="D1957" i="3" s="1"/>
  <c r="AI1929" i="3"/>
  <c r="I1954" i="3" s="1"/>
  <c r="AS1953" i="3"/>
  <c r="S1978" i="3" s="1"/>
  <c r="AS1955" i="3"/>
  <c r="S1980" i="3" s="1"/>
  <c r="AX1958" i="3"/>
  <c r="X1983" i="3" s="1"/>
  <c r="AQ1951" i="3"/>
  <c r="Q1976" i="3" s="1"/>
  <c r="AQ1953" i="3"/>
  <c r="Q1978" i="3" s="1"/>
  <c r="AN1952" i="3"/>
  <c r="N1977" i="3" s="1"/>
  <c r="AU1957" i="3"/>
  <c r="U1982" i="3" s="1"/>
  <c r="AU1955" i="3"/>
  <c r="U1980" i="3" s="1"/>
  <c r="AT1956" i="3"/>
  <c r="T1981" i="3" s="1"/>
  <c r="AT1954" i="3"/>
  <c r="T1979" i="3" s="1"/>
  <c r="AR1954" i="3"/>
  <c r="R1979" i="3" s="1"/>
  <c r="AR1952" i="3"/>
  <c r="R1977" i="3" s="1"/>
  <c r="AM1951" i="3"/>
  <c r="M1976" i="3" s="1"/>
  <c r="AT1735" i="3"/>
  <c r="T1760" i="3" s="1"/>
  <c r="AU1734" i="3"/>
  <c r="AP1952" i="3"/>
  <c r="P1977" i="3" s="1"/>
  <c r="AO1951" i="3"/>
  <c r="O1976" i="3" s="1"/>
  <c r="AV1958" i="3"/>
  <c r="V1983" i="3" s="1"/>
  <c r="AV1956" i="3"/>
  <c r="V1981" i="3" s="1"/>
  <c r="AW1959" i="3"/>
  <c r="W1984" i="3" s="1"/>
  <c r="AW1957" i="3"/>
  <c r="W1982" i="3" s="1"/>
  <c r="AY1756" i="3"/>
  <c r="AB1451" i="3"/>
  <c r="B1476" i="3" s="1"/>
  <c r="AH1581" i="3"/>
  <c r="H1606" i="3" s="1"/>
  <c r="AI1580" i="3"/>
  <c r="I1605" i="3" s="1"/>
  <c r="AM1630" i="3"/>
  <c r="M1655" i="3" s="1"/>
  <c r="AE1476" i="3"/>
  <c r="E1501" i="3" s="1"/>
  <c r="AF1501" i="3" s="1"/>
  <c r="F1526" i="3" s="1"/>
  <c r="AP1681" i="3"/>
  <c r="AQ1680" i="3"/>
  <c r="Q1705" i="3" s="1"/>
  <c r="AP1679" i="3"/>
  <c r="P1704" i="3" s="1"/>
  <c r="AH1635" i="3" l="1"/>
  <c r="H1660" i="3" s="1"/>
  <c r="AI1634" i="3"/>
  <c r="I1659" i="3" s="1"/>
  <c r="AJ1633" i="3"/>
  <c r="J1658" i="3" s="1"/>
  <c r="AJ1844" i="3"/>
  <c r="J1869" i="3" s="1"/>
  <c r="AJ1868" i="3" s="1"/>
  <c r="J1893" i="3" s="1"/>
  <c r="AP1908" i="3"/>
  <c r="P1933" i="3" s="1"/>
  <c r="AS1732" i="3"/>
  <c r="S1757" i="3" s="1"/>
  <c r="AT1705" i="3"/>
  <c r="T1730" i="3" s="1"/>
  <c r="AL1629" i="3"/>
  <c r="L1654" i="3" s="1"/>
  <c r="AY1875" i="3"/>
  <c r="Y1900" i="3" s="1"/>
  <c r="AM1684" i="3"/>
  <c r="M1709" i="3" s="1"/>
  <c r="AM1700" i="3"/>
  <c r="AY1961" i="3"/>
  <c r="Y1986" i="3" s="1"/>
  <c r="AY1985" i="3" s="1"/>
  <c r="Y2010" i="3" s="1"/>
  <c r="AO1911" i="3"/>
  <c r="O1936" i="3" s="1"/>
  <c r="AH1695" i="3"/>
  <c r="H1720" i="3" s="1"/>
  <c r="AN1910" i="3"/>
  <c r="N1935" i="3" s="1"/>
  <c r="AO1845" i="3"/>
  <c r="O1870" i="3" s="1"/>
  <c r="AF1844" i="3"/>
  <c r="F1869" i="3" s="1"/>
  <c r="AL1844" i="3"/>
  <c r="L1869" i="3" s="1"/>
  <c r="AW1937" i="3"/>
  <c r="W1962" i="3" s="1"/>
  <c r="AP1912" i="3"/>
  <c r="P1937" i="3" s="1"/>
  <c r="AH1844" i="3"/>
  <c r="H1869" i="3" s="1"/>
  <c r="AW1875" i="3"/>
  <c r="W1900" i="3" s="1"/>
  <c r="AI1843" i="3"/>
  <c r="I1868" i="3" s="1"/>
  <c r="AU1875" i="3"/>
  <c r="U1900" i="3" s="1"/>
  <c r="AS1734" i="3"/>
  <c r="S1759" i="3" s="1"/>
  <c r="AO1909" i="3"/>
  <c r="O1934" i="3" s="1"/>
  <c r="AP1910" i="3"/>
  <c r="P1935" i="3" s="1"/>
  <c r="AB1844" i="3"/>
  <c r="B1869" i="3" s="1"/>
  <c r="AB1868" i="3" s="1"/>
  <c r="B1893" i="3" s="1"/>
  <c r="AI1845" i="3"/>
  <c r="I1870" i="3" s="1"/>
  <c r="AP1846" i="3"/>
  <c r="P1871" i="3" s="1"/>
  <c r="AJ1846" i="3"/>
  <c r="J1871" i="3" s="1"/>
  <c r="AH1846" i="3"/>
  <c r="H1871" i="3" s="1"/>
  <c r="AF1846" i="3"/>
  <c r="F1871" i="3" s="1"/>
  <c r="AI1636" i="3"/>
  <c r="I1661" i="3" s="1"/>
  <c r="AI1660" i="3" s="1"/>
  <c r="I1685" i="3" s="1"/>
  <c r="AM1841" i="3"/>
  <c r="M1866" i="3" s="1"/>
  <c r="AJ1697" i="3"/>
  <c r="J1722" i="3" s="1"/>
  <c r="AA1981" i="3"/>
  <c r="A2006" i="3" s="1"/>
  <c r="AD1695" i="3"/>
  <c r="D1720" i="3" s="1"/>
  <c r="AE1530" i="3"/>
  <c r="E1555" i="3" s="1"/>
  <c r="AF1555" i="3" s="1"/>
  <c r="F1580" i="3" s="1"/>
  <c r="AU1696" i="3"/>
  <c r="U1721" i="3" s="1"/>
  <c r="AG1845" i="3"/>
  <c r="G1870" i="3" s="1"/>
  <c r="AJ1637" i="3"/>
  <c r="J1662" i="3" s="1"/>
  <c r="AH1579" i="3"/>
  <c r="H1604" i="3" s="1"/>
  <c r="AA1698" i="3"/>
  <c r="A1723" i="3" s="1"/>
  <c r="AA1694" i="3"/>
  <c r="A1719" i="3" s="1"/>
  <c r="AQ1867" i="3"/>
  <c r="Q1892" i="3" s="1"/>
  <c r="AQ1891" i="3" s="1"/>
  <c r="Q1916" i="3" s="1"/>
  <c r="AC1845" i="3"/>
  <c r="C1870" i="3" s="1"/>
  <c r="AX1874" i="3"/>
  <c r="X1899" i="3" s="1"/>
  <c r="AK1887" i="3"/>
  <c r="K1912" i="3" s="1"/>
  <c r="AK1911" i="3" s="1"/>
  <c r="K1936" i="3" s="1"/>
  <c r="AY1873" i="3"/>
  <c r="Y1898" i="3" s="1"/>
  <c r="AG1823" i="3"/>
  <c r="G1848" i="3" s="1"/>
  <c r="AG1847" i="3" s="1"/>
  <c r="G1872" i="3" s="1"/>
  <c r="AI1825" i="3"/>
  <c r="I1850" i="3" s="1"/>
  <c r="AA1847" i="3"/>
  <c r="A1872" i="3" s="1"/>
  <c r="AB1695" i="3"/>
  <c r="B1720" i="3" s="1"/>
  <c r="AP1685" i="3"/>
  <c r="P1710" i="3" s="1"/>
  <c r="AP1868" i="3"/>
  <c r="P1893" i="3" s="1"/>
  <c r="AI1696" i="3"/>
  <c r="I1721" i="3" s="1"/>
  <c r="AY2005" i="3"/>
  <c r="Y2030" i="3" s="1"/>
  <c r="AH1697" i="3"/>
  <c r="H1722" i="3" s="1"/>
  <c r="AF1976" i="3"/>
  <c r="F2001" i="3" s="1"/>
  <c r="AK1841" i="3"/>
  <c r="K1866" i="3" s="1"/>
  <c r="AQ1847" i="3"/>
  <c r="Q1872" i="3" s="1"/>
  <c r="AL1842" i="3"/>
  <c r="L1867" i="3" s="1"/>
  <c r="AV1842" i="3"/>
  <c r="V1867" i="3" s="1"/>
  <c r="AW1867" i="3" s="1"/>
  <c r="W1892" i="3" s="1"/>
  <c r="AB1980" i="3"/>
  <c r="B2005" i="3" s="1"/>
  <c r="AO1867" i="3"/>
  <c r="O1892" i="3" s="1"/>
  <c r="AL1954" i="3"/>
  <c r="L1979" i="3" s="1"/>
  <c r="AP1687" i="3"/>
  <c r="P1712" i="3" s="1"/>
  <c r="AF1824" i="3"/>
  <c r="F1849" i="3" s="1"/>
  <c r="AJ1639" i="3"/>
  <c r="J1664" i="3" s="1"/>
  <c r="AA1696" i="3"/>
  <c r="A1721" i="3" s="1"/>
  <c r="AK1823" i="3"/>
  <c r="K1848" i="3" s="1"/>
  <c r="AK1825" i="3"/>
  <c r="K1850" i="3" s="1"/>
  <c r="AF1583" i="3"/>
  <c r="AM1909" i="3"/>
  <c r="M1934" i="3" s="1"/>
  <c r="AN1685" i="3"/>
  <c r="N1710" i="3" s="1"/>
  <c r="AE1825" i="3"/>
  <c r="E1850" i="3" s="1"/>
  <c r="AB1846" i="3"/>
  <c r="B1871" i="3" s="1"/>
  <c r="AM1907" i="3"/>
  <c r="M1932" i="3" s="1"/>
  <c r="AN1932" i="3" s="1"/>
  <c r="N1957" i="3" s="1"/>
  <c r="AQ1688" i="3"/>
  <c r="Q1713" i="3" s="1"/>
  <c r="AR1713" i="3" s="1"/>
  <c r="AW1758" i="3"/>
  <c r="W1783" i="3" s="1"/>
  <c r="AX1783" i="3" s="1"/>
  <c r="AP1689" i="3"/>
  <c r="P1714" i="3" s="1"/>
  <c r="AE1977" i="3"/>
  <c r="E2002" i="3" s="1"/>
  <c r="AD1641" i="3"/>
  <c r="D1666" i="3" s="1"/>
  <c r="AC1698" i="3"/>
  <c r="C1723" i="3" s="1"/>
  <c r="AJ1824" i="3"/>
  <c r="J1849" i="3" s="1"/>
  <c r="AL1908" i="3"/>
  <c r="L1933" i="3" s="1"/>
  <c r="AD1697" i="3"/>
  <c r="D1722" i="3" s="1"/>
  <c r="AC1614" i="3"/>
  <c r="C1639" i="3" s="1"/>
  <c r="AB1639" i="3" s="1"/>
  <c r="AA1979" i="3"/>
  <c r="A2004" i="3" s="1"/>
  <c r="AD1978" i="3"/>
  <c r="D2003" i="3" s="1"/>
  <c r="AD1531" i="3"/>
  <c r="D1556" i="3" s="1"/>
  <c r="AD1557" i="3" s="1"/>
  <c r="AB1697" i="3"/>
  <c r="B1722" i="3" s="1"/>
  <c r="AH1824" i="3"/>
  <c r="H1849" i="3" s="1"/>
  <c r="AX2004" i="3"/>
  <c r="X2029" i="3" s="1"/>
  <c r="AA1584" i="3"/>
  <c r="A1609" i="3" s="1"/>
  <c r="AA1638" i="3"/>
  <c r="A1663" i="3" s="1"/>
  <c r="AC1979" i="3"/>
  <c r="C2004" i="3" s="1"/>
  <c r="AG1582" i="3"/>
  <c r="G1607" i="3" s="1"/>
  <c r="AC1696" i="3"/>
  <c r="C1721" i="3" s="1"/>
  <c r="AD1844" i="3"/>
  <c r="D1869" i="3" s="1"/>
  <c r="AE1845" i="3"/>
  <c r="E1870" i="3" s="1"/>
  <c r="AG1825" i="3"/>
  <c r="G1850" i="3" s="1"/>
  <c r="AU1843" i="3"/>
  <c r="U1868" i="3" s="1"/>
  <c r="AR1703" i="3"/>
  <c r="R1728" i="3" s="1"/>
  <c r="AQ1911" i="3"/>
  <c r="Q1936" i="3" s="1"/>
  <c r="AT1695" i="3"/>
  <c r="T1720" i="3" s="1"/>
  <c r="AT1844" i="3"/>
  <c r="T1869" i="3" s="1"/>
  <c r="AD1846" i="3"/>
  <c r="D1871" i="3" s="1"/>
  <c r="AO1688" i="3"/>
  <c r="O1713" i="3" s="1"/>
  <c r="AN1844" i="3"/>
  <c r="N1869" i="3" s="1"/>
  <c r="AQ1849" i="3"/>
  <c r="Q1874" i="3" s="1"/>
  <c r="AQ1875" i="3" s="1"/>
  <c r="Q1900" i="3" s="1"/>
  <c r="AA1845" i="3"/>
  <c r="A1870" i="3" s="1"/>
  <c r="AS1696" i="3"/>
  <c r="S1721" i="3" s="1"/>
  <c r="AR1721" i="3" s="1"/>
  <c r="R1746" i="3" s="1"/>
  <c r="AU1841" i="3"/>
  <c r="U1866" i="3" s="1"/>
  <c r="AU1865" i="3" s="1"/>
  <c r="U1890" i="3" s="1"/>
  <c r="AU1889" i="3" s="1"/>
  <c r="U1914" i="3" s="1"/>
  <c r="AO1690" i="3"/>
  <c r="O1715" i="3" s="1"/>
  <c r="AO1716" i="3" s="1"/>
  <c r="O1741" i="3" s="1"/>
  <c r="AO1684" i="3"/>
  <c r="O1709" i="3" s="1"/>
  <c r="AT1697" i="3"/>
  <c r="T1722" i="3" s="1"/>
  <c r="AD1976" i="3"/>
  <c r="D2001" i="3" s="1"/>
  <c r="AQ1845" i="3"/>
  <c r="Q1870" i="3" s="1"/>
  <c r="AQ1869" i="3" s="1"/>
  <c r="Q1894" i="3" s="1"/>
  <c r="AN1719" i="3"/>
  <c r="N1744" i="3" s="1"/>
  <c r="AO1849" i="3"/>
  <c r="O1874" i="3" s="1"/>
  <c r="AO1875" i="3" s="1"/>
  <c r="O1900" i="3" s="1"/>
  <c r="AK1632" i="3"/>
  <c r="K1657" i="3" s="1"/>
  <c r="AK1658" i="3" s="1"/>
  <c r="K1683" i="3" s="1"/>
  <c r="AR1846" i="3"/>
  <c r="R1871" i="3" s="1"/>
  <c r="AC1584" i="3"/>
  <c r="C1609" i="3" s="1"/>
  <c r="AT1731" i="3"/>
  <c r="T1756" i="3" s="1"/>
  <c r="AT1757" i="3" s="1"/>
  <c r="T1782" i="3" s="1"/>
  <c r="AD1477" i="3"/>
  <c r="D1502" i="3" s="1"/>
  <c r="AE1502" i="3" s="1"/>
  <c r="E1527" i="3" s="1"/>
  <c r="AF1527" i="3" s="1"/>
  <c r="F1552" i="3" s="1"/>
  <c r="AO1686" i="3"/>
  <c r="O1711" i="3" s="1"/>
  <c r="AP1848" i="3"/>
  <c r="P1873" i="3" s="1"/>
  <c r="AN1689" i="3"/>
  <c r="N1714" i="3" s="1"/>
  <c r="AI1578" i="3"/>
  <c r="I1603" i="3" s="1"/>
  <c r="AI1604" i="3" s="1"/>
  <c r="I1629" i="3" s="1"/>
  <c r="AI1823" i="3"/>
  <c r="I1848" i="3" s="1"/>
  <c r="AA1849" i="3"/>
  <c r="A1874" i="3" s="1"/>
  <c r="B1530" i="3"/>
  <c r="AB1531" i="3" s="1"/>
  <c r="B1556" i="3" s="1"/>
  <c r="AB1557" i="3" s="1"/>
  <c r="C1693" i="3"/>
  <c r="AC1694" i="3" s="1"/>
  <c r="C1719" i="3" s="1"/>
  <c r="U1759" i="3"/>
  <c r="AU1758" i="3" s="1"/>
  <c r="U1783" i="3" s="1"/>
  <c r="F1614" i="3"/>
  <c r="AF1615" i="3" s="1"/>
  <c r="F1640" i="3" s="1"/>
  <c r="AF1641" i="3" s="1"/>
  <c r="F1608" i="3"/>
  <c r="B1610" i="3"/>
  <c r="AB1611" i="3" s="1"/>
  <c r="B1636" i="3" s="1"/>
  <c r="AB1637" i="3" s="1"/>
  <c r="B1662" i="3" s="1"/>
  <c r="L1690" i="3"/>
  <c r="AM1690" i="3" s="1"/>
  <c r="AE1674" i="3"/>
  <c r="E1699" i="3" s="1"/>
  <c r="AD1699" i="3" s="1"/>
  <c r="D1724" i="3" s="1"/>
  <c r="AS1716" i="3"/>
  <c r="S1741" i="3" s="1"/>
  <c r="AS1718" i="3"/>
  <c r="S1743" i="3" s="1"/>
  <c r="AS1702" i="3"/>
  <c r="S1727" i="3" s="1"/>
  <c r="AR1701" i="3"/>
  <c r="R1726" i="3" s="1"/>
  <c r="AP1930" i="3"/>
  <c r="P1955" i="3" s="1"/>
  <c r="AY1764" i="3"/>
  <c r="Y1789" i="3" s="1"/>
  <c r="AX1765" i="3"/>
  <c r="X1790" i="3" s="1"/>
  <c r="AB1976" i="3"/>
  <c r="B2001" i="3" s="1"/>
  <c r="AC1977" i="3"/>
  <c r="C2002" i="3" s="1"/>
  <c r="AQ1909" i="3"/>
  <c r="Q1934" i="3" s="1"/>
  <c r="AQ1907" i="3"/>
  <c r="Q1932" i="3" s="1"/>
  <c r="AA1977" i="3"/>
  <c r="A2002" i="3" s="1"/>
  <c r="W1761" i="3"/>
  <c r="AW1762" i="3" s="1"/>
  <c r="W1787" i="3" s="1"/>
  <c r="AG1526" i="3"/>
  <c r="G1551" i="3" s="1"/>
  <c r="I1699" i="3"/>
  <c r="AI1700" i="3" s="1"/>
  <c r="I1725" i="3" s="1"/>
  <c r="AB1667" i="3"/>
  <c r="AV1731" i="3"/>
  <c r="V1756" i="3" s="1"/>
  <c r="AV1757" i="3" s="1"/>
  <c r="V1782" i="3" s="1"/>
  <c r="AW1730" i="3"/>
  <c r="W1755" i="3" s="1"/>
  <c r="AX1938" i="3"/>
  <c r="X1963" i="3" s="1"/>
  <c r="AX1962" i="3" s="1"/>
  <c r="X1987" i="3" s="1"/>
  <c r="AY1939" i="3"/>
  <c r="Y1964" i="3" s="1"/>
  <c r="AJ1577" i="3"/>
  <c r="J1602" i="3" s="1"/>
  <c r="AK1576" i="3"/>
  <c r="K1601" i="3" s="1"/>
  <c r="AK1907" i="3"/>
  <c r="K1932" i="3" s="1"/>
  <c r="AK1931" i="3" s="1"/>
  <c r="K1956" i="3" s="1"/>
  <c r="AY1762" i="3"/>
  <c r="Y1787" i="3" s="1"/>
  <c r="K1699" i="3"/>
  <c r="AL1699" i="3" s="1"/>
  <c r="L1724" i="3" s="1"/>
  <c r="AD1824" i="3"/>
  <c r="D1849" i="3" s="1"/>
  <c r="AY2003" i="3"/>
  <c r="Y2028" i="3" s="1"/>
  <c r="AT1717" i="3"/>
  <c r="T1742" i="3" s="1"/>
  <c r="AU2001" i="3"/>
  <c r="U2026" i="3" s="1"/>
  <c r="AV2002" i="3"/>
  <c r="V2027" i="3" s="1"/>
  <c r="E1609" i="3"/>
  <c r="B1700" i="3"/>
  <c r="AC1700" i="3" s="1"/>
  <c r="O1699" i="3"/>
  <c r="AO1700" i="3" s="1"/>
  <c r="O1725" i="3" s="1"/>
  <c r="AO1718" i="3"/>
  <c r="O1743" i="3" s="1"/>
  <c r="AP1719" i="3"/>
  <c r="P1744" i="3" s="1"/>
  <c r="AP1717" i="3"/>
  <c r="P1742" i="3" s="1"/>
  <c r="AU1704" i="3"/>
  <c r="U1729" i="3" s="1"/>
  <c r="AU1730" i="3" s="1"/>
  <c r="U1755" i="3" s="1"/>
  <c r="AU1702" i="3"/>
  <c r="U1727" i="3" s="1"/>
  <c r="AV1703" i="3"/>
  <c r="V1728" i="3" s="1"/>
  <c r="AR1910" i="3"/>
  <c r="R1935" i="3" s="1"/>
  <c r="AR1908" i="3"/>
  <c r="R1933" i="3" s="1"/>
  <c r="AL1697" i="3"/>
  <c r="L1722" i="3" s="1"/>
  <c r="AL1721" i="3" s="1"/>
  <c r="L1746" i="3" s="1"/>
  <c r="AX1763" i="3"/>
  <c r="X1788" i="3" s="1"/>
  <c r="N1682" i="3"/>
  <c r="AO1682" i="3" s="1"/>
  <c r="O1707" i="3" s="1"/>
  <c r="AN1930" i="3"/>
  <c r="N1955" i="3" s="1"/>
  <c r="AO1929" i="3"/>
  <c r="O1954" i="3" s="1"/>
  <c r="AO1931" i="3"/>
  <c r="O1956" i="3" s="1"/>
  <c r="AT1910" i="3"/>
  <c r="T1935" i="3" s="1"/>
  <c r="AU1911" i="3"/>
  <c r="U1936" i="3" s="1"/>
  <c r="AC1825" i="3"/>
  <c r="C1850" i="3" s="1"/>
  <c r="AC1823" i="3"/>
  <c r="C1848" i="3" s="1"/>
  <c r="AB1848" i="3" s="1"/>
  <c r="B1873" i="3" s="1"/>
  <c r="AW2003" i="3"/>
  <c r="W2028" i="3" s="1"/>
  <c r="AA1640" i="3"/>
  <c r="A1665" i="3" s="1"/>
  <c r="AA1666" i="3" s="1"/>
  <c r="F1696" i="3"/>
  <c r="AF1695" i="3" s="1"/>
  <c r="F1720" i="3" s="1"/>
  <c r="AN1627" i="3"/>
  <c r="N1652" i="3" s="1"/>
  <c r="AM1628" i="3"/>
  <c r="M1653" i="3" s="1"/>
  <c r="AQ1716" i="3"/>
  <c r="Q1741" i="3" s="1"/>
  <c r="AQ1718" i="3"/>
  <c r="Q1743" i="3" s="1"/>
  <c r="AX2002" i="3"/>
  <c r="X2027" i="3" s="1"/>
  <c r="AW2001" i="3"/>
  <c r="W2026" i="3" s="1"/>
  <c r="AY2001" i="3"/>
  <c r="Y2026" i="3" s="1"/>
  <c r="AU1694" i="3"/>
  <c r="U1719" i="3" s="1"/>
  <c r="AV1695" i="3"/>
  <c r="V1720" i="3" s="1"/>
  <c r="AT1701" i="3"/>
  <c r="T1726" i="3" s="1"/>
  <c r="AT1703" i="3"/>
  <c r="T1728" i="3" s="1"/>
  <c r="T1847" i="3"/>
  <c r="AT1848" i="3" s="1"/>
  <c r="T1873" i="3" s="1"/>
  <c r="AH1615" i="3"/>
  <c r="H1640" i="3" s="1"/>
  <c r="AH1641" i="3" s="1"/>
  <c r="H1666" i="3" s="1"/>
  <c r="AV1763" i="3"/>
  <c r="V1788" i="3" s="1"/>
  <c r="AS1704" i="3"/>
  <c r="S1729" i="3" s="1"/>
  <c r="AR1719" i="3"/>
  <c r="R1744" i="3" s="1"/>
  <c r="AR1717" i="3"/>
  <c r="R1742" i="3" s="1"/>
  <c r="AL1719" i="3"/>
  <c r="L1744" i="3" s="1"/>
  <c r="AM1720" i="3"/>
  <c r="M1745" i="3" s="1"/>
  <c r="AS1909" i="3"/>
  <c r="S1934" i="3" s="1"/>
  <c r="AB1978" i="3"/>
  <c r="B2003" i="3" s="1"/>
  <c r="AW1764" i="3"/>
  <c r="W1789" i="3" s="1"/>
  <c r="AE1823" i="3"/>
  <c r="E1848" i="3" s="1"/>
  <c r="AE1847" i="3" s="1"/>
  <c r="E1872" i="3" s="1"/>
  <c r="J1955" i="3"/>
  <c r="AJ1954" i="3" s="1"/>
  <c r="J1979" i="3" s="1"/>
  <c r="M1864" i="3"/>
  <c r="AM1863" i="3" s="1"/>
  <c r="M1888" i="3" s="1"/>
  <c r="AM1887" i="3" s="1"/>
  <c r="M1912" i="3" s="1"/>
  <c r="AS1845" i="3"/>
  <c r="AW1821" i="3"/>
  <c r="W1846" i="3" s="1"/>
  <c r="AV1820" i="3"/>
  <c r="V1845" i="3" s="1"/>
  <c r="AS1843" i="3"/>
  <c r="S1868" i="3" s="1"/>
  <c r="AT1842" i="3"/>
  <c r="T1867" i="3" s="1"/>
  <c r="AL1822" i="3"/>
  <c r="L1847" i="3" s="1"/>
  <c r="AM1823" i="3"/>
  <c r="AN1822" i="3"/>
  <c r="N1847" i="3" s="1"/>
  <c r="AV1822" i="3"/>
  <c r="AM1821" i="3"/>
  <c r="M1846" i="3" s="1"/>
  <c r="AU1821" i="3"/>
  <c r="U1846" i="3" s="1"/>
  <c r="Y1781" i="3"/>
  <c r="AY1782" i="3" s="1"/>
  <c r="Y1807" i="3" s="1"/>
  <c r="AX1868" i="3"/>
  <c r="X1893" i="3" s="1"/>
  <c r="R1724" i="3"/>
  <c r="AR1725" i="3" s="1"/>
  <c r="R1750" i="3" s="1"/>
  <c r="AQ1889" i="3"/>
  <c r="Q1914" i="3" s="1"/>
  <c r="AP1890" i="3"/>
  <c r="P1915" i="3" s="1"/>
  <c r="AS1887" i="3"/>
  <c r="S1912" i="3" s="1"/>
  <c r="AS1889" i="3"/>
  <c r="S1914" i="3" s="1"/>
  <c r="Q1711" i="3"/>
  <c r="P1706" i="3"/>
  <c r="AF1868" i="3"/>
  <c r="F1893" i="3" s="1"/>
  <c r="AT1888" i="3"/>
  <c r="T1913" i="3" s="1"/>
  <c r="AR1888" i="3"/>
  <c r="R1913" i="3" s="1"/>
  <c r="AR1890" i="3"/>
  <c r="R1915" i="3" s="1"/>
  <c r="I1719" i="3"/>
  <c r="M1725" i="3"/>
  <c r="AY1869" i="3"/>
  <c r="Y1894" i="3" s="1"/>
  <c r="L1656" i="3"/>
  <c r="AM1656" i="3" s="1"/>
  <c r="M1681" i="3" s="1"/>
  <c r="AP1697" i="3"/>
  <c r="P1722" i="3" s="1"/>
  <c r="G1667" i="3"/>
  <c r="AG1668" i="3" s="1"/>
  <c r="K1663" i="3"/>
  <c r="AS1875" i="3"/>
  <c r="S1900" i="3" s="1"/>
  <c r="AN1697" i="3"/>
  <c r="N1722" i="3" s="1"/>
  <c r="AM1698" i="3"/>
  <c r="M1723" i="3" s="1"/>
  <c r="AQ1698" i="3"/>
  <c r="Q1723" i="3" s="1"/>
  <c r="AG1674" i="3"/>
  <c r="G1699" i="3" s="1"/>
  <c r="E1667" i="3"/>
  <c r="AE1668" i="3" s="1"/>
  <c r="AQ1720" i="3"/>
  <c r="Q1745" i="3" s="1"/>
  <c r="AF1675" i="3"/>
  <c r="AO1720" i="3"/>
  <c r="O1745" i="3" s="1"/>
  <c r="AH1866" i="3"/>
  <c r="H1891" i="3" s="1"/>
  <c r="AG1867" i="3"/>
  <c r="G1892" i="3" s="1"/>
  <c r="AS1712" i="3"/>
  <c r="S1737" i="3" s="1"/>
  <c r="AI1865" i="3"/>
  <c r="I1890" i="3" s="1"/>
  <c r="AI1863" i="3"/>
  <c r="I1888" i="3" s="1"/>
  <c r="AJ1864" i="3"/>
  <c r="J1889" i="3" s="1"/>
  <c r="AG1612" i="3"/>
  <c r="G1637" i="3" s="1"/>
  <c r="AH1613" i="3"/>
  <c r="H1638" i="3" s="1"/>
  <c r="AD1864" i="3"/>
  <c r="D1889" i="3" s="1"/>
  <c r="AD1866" i="3"/>
  <c r="D1891" i="3" s="1"/>
  <c r="AG1865" i="3"/>
  <c r="G1890" i="3" s="1"/>
  <c r="AG1863" i="3"/>
  <c r="G1888" i="3" s="1"/>
  <c r="AB1866" i="3"/>
  <c r="B1891" i="3" s="1"/>
  <c r="AA1867" i="3"/>
  <c r="A1892" i="3" s="1"/>
  <c r="AE1863" i="3"/>
  <c r="E1888" i="3" s="1"/>
  <c r="AE1865" i="3"/>
  <c r="E1890" i="3" s="1"/>
  <c r="AI1867" i="3"/>
  <c r="I1892" i="3" s="1"/>
  <c r="AF1864" i="3"/>
  <c r="F1889" i="3" s="1"/>
  <c r="AF1862" i="3"/>
  <c r="F1887" i="3" s="1"/>
  <c r="AF1611" i="3"/>
  <c r="F1636" i="3" s="1"/>
  <c r="AE1867" i="3"/>
  <c r="E1892" i="3" s="1"/>
  <c r="AH1864" i="3"/>
  <c r="H1889" i="3" s="1"/>
  <c r="AH1862" i="3"/>
  <c r="H1887" i="3" s="1"/>
  <c r="AK1720" i="3"/>
  <c r="K1745" i="3" s="1"/>
  <c r="AF1866" i="3"/>
  <c r="F1891" i="3" s="1"/>
  <c r="AE1612" i="3"/>
  <c r="AD1613" i="3"/>
  <c r="D1638" i="3" s="1"/>
  <c r="AC1865" i="3"/>
  <c r="C1890" i="3" s="1"/>
  <c r="AC1867" i="3"/>
  <c r="C1892" i="3" s="1"/>
  <c r="C1503" i="3"/>
  <c r="AC1504" i="3" s="1"/>
  <c r="A1503" i="3"/>
  <c r="AA1504" i="3" s="1"/>
  <c r="AW1766" i="3"/>
  <c r="W1791" i="3" s="1"/>
  <c r="AX1767" i="3"/>
  <c r="X1792" i="3" s="1"/>
  <c r="AA1913" i="3"/>
  <c r="A1938" i="3" s="1"/>
  <c r="AB1912" i="3"/>
  <c r="B1937" i="3" s="1"/>
  <c r="AY1768" i="3"/>
  <c r="Y1793" i="3" s="1"/>
  <c r="AK1660" i="3"/>
  <c r="K1685" i="3" s="1"/>
  <c r="AJ1659" i="3"/>
  <c r="J1684" i="3" s="1"/>
  <c r="AL1910" i="3"/>
  <c r="L1935" i="3" s="1"/>
  <c r="AI1909" i="3"/>
  <c r="I1934" i="3" s="1"/>
  <c r="AI1907" i="3"/>
  <c r="I1932" i="3" s="1"/>
  <c r="AH1906" i="3"/>
  <c r="H1931" i="3" s="1"/>
  <c r="AH1908" i="3"/>
  <c r="H1933" i="3" s="1"/>
  <c r="AD1910" i="3"/>
  <c r="D1935" i="3" s="1"/>
  <c r="AJ1910" i="3"/>
  <c r="J1935" i="3" s="1"/>
  <c r="AK1909" i="3"/>
  <c r="K1934" i="3" s="1"/>
  <c r="AJ1908" i="3"/>
  <c r="J1933" i="3" s="1"/>
  <c r="AV1765" i="3"/>
  <c r="V1790" i="3" s="1"/>
  <c r="AC1911" i="3"/>
  <c r="C1936" i="3" s="1"/>
  <c r="AF1908" i="3"/>
  <c r="F1933" i="3" s="1"/>
  <c r="AG1909" i="3"/>
  <c r="G1934" i="3" s="1"/>
  <c r="AG1907" i="3"/>
  <c r="G1932" i="3" s="1"/>
  <c r="AU1764" i="3"/>
  <c r="U1789" i="3" s="1"/>
  <c r="AM1662" i="3"/>
  <c r="M1687" i="3" s="1"/>
  <c r="AL1661" i="3"/>
  <c r="L1686" i="3" s="1"/>
  <c r="AE1909" i="3"/>
  <c r="E1934" i="3" s="1"/>
  <c r="AI1953" i="3"/>
  <c r="I1978" i="3" s="1"/>
  <c r="AD1956" i="3"/>
  <c r="D1981" i="3" s="1"/>
  <c r="AC1957" i="3"/>
  <c r="C1982" i="3" s="1"/>
  <c r="AA1959" i="3"/>
  <c r="A1984" i="3" s="1"/>
  <c r="AB1958" i="3"/>
  <c r="B1983" i="3" s="1"/>
  <c r="AK1953" i="3"/>
  <c r="AJ1952" i="3"/>
  <c r="J1977" i="3" s="1"/>
  <c r="AH1952" i="3"/>
  <c r="H1977" i="3" s="1"/>
  <c r="AF1954" i="3"/>
  <c r="F1979" i="3" s="1"/>
  <c r="AE1955" i="3"/>
  <c r="E1980" i="3" s="1"/>
  <c r="AG1953" i="3"/>
  <c r="G1978" i="3" s="1"/>
  <c r="AW1981" i="3"/>
  <c r="W2006" i="3" s="1"/>
  <c r="AW1983" i="3"/>
  <c r="W2008" i="3" s="1"/>
  <c r="AN1976" i="3"/>
  <c r="N2001" i="3" s="1"/>
  <c r="AU1979" i="3"/>
  <c r="U2004" i="3" s="1"/>
  <c r="AU1981" i="3"/>
  <c r="U2006" i="3" s="1"/>
  <c r="AP1976" i="3"/>
  <c r="P2001" i="3" s="1"/>
  <c r="AQ1977" i="3"/>
  <c r="Q2002" i="3" s="1"/>
  <c r="AV1982" i="3"/>
  <c r="V2007" i="3" s="1"/>
  <c r="AV1980" i="3"/>
  <c r="V2005" i="3" s="1"/>
  <c r="AT1980" i="3"/>
  <c r="T2005" i="3" s="1"/>
  <c r="AT1978" i="3"/>
  <c r="T2003" i="3" s="1"/>
  <c r="AX1982" i="3"/>
  <c r="X2007" i="3" s="1"/>
  <c r="AX1984" i="3"/>
  <c r="X2009" i="3" s="1"/>
  <c r="AS1979" i="3"/>
  <c r="S2004" i="3" s="1"/>
  <c r="AS1977" i="3"/>
  <c r="S2002" i="3" s="1"/>
  <c r="AL1976" i="3"/>
  <c r="L2001" i="3" s="1"/>
  <c r="AM1977" i="3"/>
  <c r="M2002" i="3" s="1"/>
  <c r="AR1976" i="3"/>
  <c r="R2001" i="3" s="1"/>
  <c r="AR1978" i="3"/>
  <c r="R2003" i="3" s="1"/>
  <c r="AY1983" i="3"/>
  <c r="Y2008" i="3" s="1"/>
  <c r="AI1606" i="3"/>
  <c r="AJ1605" i="3"/>
  <c r="J1630" i="3" s="1"/>
  <c r="AB1477" i="3"/>
  <c r="AA1476" i="3"/>
  <c r="A1501" i="3" s="1"/>
  <c r="AC1476" i="3"/>
  <c r="C1501" i="3" s="1"/>
  <c r="AN1655" i="3"/>
  <c r="N1680" i="3" s="1"/>
  <c r="AQ1704" i="3"/>
  <c r="Q1729" i="3" s="1"/>
  <c r="AR1705" i="3"/>
  <c r="R1730" i="3" s="1"/>
  <c r="AK1869" i="3" l="1"/>
  <c r="K1894" i="3" s="1"/>
  <c r="AO1933" i="3"/>
  <c r="O1958" i="3" s="1"/>
  <c r="AM1654" i="3"/>
  <c r="M1679" i="3" s="1"/>
  <c r="AI1869" i="3"/>
  <c r="I1894" i="3" s="1"/>
  <c r="AI1893" i="3" s="1"/>
  <c r="I1918" i="3" s="1"/>
  <c r="AJ1661" i="3"/>
  <c r="J1686" i="3" s="1"/>
  <c r="AS1758" i="3"/>
  <c r="S1783" i="3" s="1"/>
  <c r="AL1868" i="3"/>
  <c r="L1893" i="3" s="1"/>
  <c r="AO1869" i="3"/>
  <c r="O1894" i="3" s="1"/>
  <c r="AH1868" i="3"/>
  <c r="H1893" i="3" s="1"/>
  <c r="AH1892" i="3" s="1"/>
  <c r="H1917" i="3" s="1"/>
  <c r="AJ1870" i="3"/>
  <c r="J1895" i="3" s="1"/>
  <c r="AK1662" i="3"/>
  <c r="K1687" i="3" s="1"/>
  <c r="AP1934" i="3"/>
  <c r="P1959" i="3" s="1"/>
  <c r="AN1934" i="3"/>
  <c r="N1959" i="3" s="1"/>
  <c r="AO1935" i="3"/>
  <c r="O1960" i="3" s="1"/>
  <c r="AS1847" i="3"/>
  <c r="S1872" i="3" s="1"/>
  <c r="AR1872" i="3" s="1"/>
  <c r="R1897" i="3" s="1"/>
  <c r="AP1936" i="3"/>
  <c r="P1961" i="3" s="1"/>
  <c r="AM1931" i="3"/>
  <c r="M1956" i="3" s="1"/>
  <c r="AN1956" i="3" s="1"/>
  <c r="N1981" i="3" s="1"/>
  <c r="AH1870" i="3"/>
  <c r="H1895" i="3" s="1"/>
  <c r="AR1874" i="3"/>
  <c r="R1899" i="3" s="1"/>
  <c r="AE2001" i="3"/>
  <c r="E2026" i="3" s="1"/>
  <c r="AU1722" i="3"/>
  <c r="U1747" i="3" s="1"/>
  <c r="AJ1721" i="3"/>
  <c r="J1746" i="3" s="1"/>
  <c r="AP1892" i="3"/>
  <c r="P1917" i="3" s="1"/>
  <c r="AS1722" i="3"/>
  <c r="S1747" i="3" s="1"/>
  <c r="AY1899" i="3"/>
  <c r="Y1924" i="3" s="1"/>
  <c r="AA1871" i="3"/>
  <c r="A1896" i="3" s="1"/>
  <c r="AA2005" i="3"/>
  <c r="A2030" i="3" s="1"/>
  <c r="AF1870" i="3"/>
  <c r="F1895" i="3" s="1"/>
  <c r="AP1699" i="3"/>
  <c r="P1724" i="3" s="1"/>
  <c r="AF1609" i="3"/>
  <c r="F1634" i="3" s="1"/>
  <c r="AQ1871" i="3"/>
  <c r="Q1896" i="3" s="1"/>
  <c r="AT1723" i="3"/>
  <c r="T1748" i="3" s="1"/>
  <c r="AG1869" i="3"/>
  <c r="G1894" i="3" s="1"/>
  <c r="AG1893" i="3" s="1"/>
  <c r="G1918" i="3" s="1"/>
  <c r="AG1871" i="3"/>
  <c r="G1896" i="3" s="1"/>
  <c r="AC1869" i="3"/>
  <c r="C1894" i="3" s="1"/>
  <c r="AA1722" i="3"/>
  <c r="A1747" i="3" s="1"/>
  <c r="AK1867" i="3"/>
  <c r="K1892" i="3" s="1"/>
  <c r="AA1720" i="3"/>
  <c r="A1745" i="3" s="1"/>
  <c r="AK1865" i="3"/>
  <c r="K1890" i="3" s="1"/>
  <c r="AI1720" i="3"/>
  <c r="I1745" i="3" s="1"/>
  <c r="AJ1866" i="3"/>
  <c r="J1891" i="3" s="1"/>
  <c r="AF1613" i="3"/>
  <c r="F1638" i="3" s="1"/>
  <c r="AC1722" i="3"/>
  <c r="C1747" i="3" s="1"/>
  <c r="AE1698" i="3"/>
  <c r="E1723" i="3" s="1"/>
  <c r="AD1723" i="3" s="1"/>
  <c r="D1748" i="3" s="1"/>
  <c r="AD1850" i="3"/>
  <c r="D1875" i="3" s="1"/>
  <c r="AE1869" i="3"/>
  <c r="E1894" i="3" s="1"/>
  <c r="AL1866" i="3"/>
  <c r="L1891" i="3" s="1"/>
  <c r="AE1871" i="3"/>
  <c r="E1896" i="3" s="1"/>
  <c r="AC1720" i="3"/>
  <c r="C1745" i="3" s="1"/>
  <c r="AS1720" i="3"/>
  <c r="S1745" i="3" s="1"/>
  <c r="AR1745" i="3" s="1"/>
  <c r="R1770" i="3" s="1"/>
  <c r="AP1870" i="3"/>
  <c r="P1895" i="3" s="1"/>
  <c r="AS1933" i="3"/>
  <c r="S1958" i="3" s="1"/>
  <c r="AJ1850" i="3"/>
  <c r="J1875" i="3" s="1"/>
  <c r="AG1614" i="3"/>
  <c r="G1639" i="3" s="1"/>
  <c r="AE1614" i="3"/>
  <c r="E1639" i="3" s="1"/>
  <c r="AE1640" i="3" s="1"/>
  <c r="AB1721" i="3"/>
  <c r="B1746" i="3" s="1"/>
  <c r="AD1870" i="3"/>
  <c r="D1895" i="3" s="1"/>
  <c r="AF1850" i="3"/>
  <c r="AM1933" i="3"/>
  <c r="M1958" i="3" s="1"/>
  <c r="AG1608" i="3"/>
  <c r="G1633" i="3" s="1"/>
  <c r="AQ1712" i="3"/>
  <c r="Q1737" i="3" s="1"/>
  <c r="AJ1603" i="3"/>
  <c r="J1628" i="3" s="1"/>
  <c r="AJ1629" i="3" s="1"/>
  <c r="J1654" i="3" s="1"/>
  <c r="AE1556" i="3"/>
  <c r="E1581" i="3" s="1"/>
  <c r="AF1581" i="3" s="1"/>
  <c r="F1606" i="3" s="1"/>
  <c r="AH1607" i="3"/>
  <c r="H1632" i="3" s="1"/>
  <c r="AV1759" i="3"/>
  <c r="V1784" i="3" s="1"/>
  <c r="AV1783" i="3" s="1"/>
  <c r="V1808" i="3" s="1"/>
  <c r="AN1868" i="3"/>
  <c r="N1893" i="3" s="1"/>
  <c r="AR1711" i="3"/>
  <c r="R1736" i="3" s="1"/>
  <c r="AI1698" i="3"/>
  <c r="I1723" i="3" s="1"/>
  <c r="AI1722" i="3" s="1"/>
  <c r="I1747" i="3" s="1"/>
  <c r="AH1699" i="3"/>
  <c r="H1724" i="3" s="1"/>
  <c r="AC1610" i="3"/>
  <c r="C1635" i="3" s="1"/>
  <c r="AC1636" i="3" s="1"/>
  <c r="C1661" i="3" s="1"/>
  <c r="AT1721" i="3"/>
  <c r="T1746" i="3" s="1"/>
  <c r="AT1759" i="3"/>
  <c r="T1784" i="3" s="1"/>
  <c r="AU1760" i="3"/>
  <c r="U1785" i="3" s="1"/>
  <c r="AF1848" i="3"/>
  <c r="F1873" i="3" s="1"/>
  <c r="AF1872" i="3" s="1"/>
  <c r="F1897" i="3" s="1"/>
  <c r="AV1866" i="3"/>
  <c r="V1891" i="3" s="1"/>
  <c r="AW1891" i="3" s="1"/>
  <c r="W1916" i="3" s="1"/>
  <c r="AT1719" i="3"/>
  <c r="T1744" i="3" s="1"/>
  <c r="AD2002" i="3"/>
  <c r="D2027" i="3" s="1"/>
  <c r="AP1711" i="3"/>
  <c r="P1736" i="3" s="1"/>
  <c r="AQ1714" i="3"/>
  <c r="Q1739" i="3" s="1"/>
  <c r="AK1700" i="3"/>
  <c r="K1725" i="3" s="1"/>
  <c r="AL1725" i="3" s="1"/>
  <c r="L1750" i="3" s="1"/>
  <c r="AJ1848" i="3"/>
  <c r="J1873" i="3" s="1"/>
  <c r="AA1610" i="3"/>
  <c r="A1635" i="3" s="1"/>
  <c r="AD1503" i="3"/>
  <c r="D1528" i="3" s="1"/>
  <c r="AE1528" i="3" s="1"/>
  <c r="E1553" i="3" s="1"/>
  <c r="AF1553" i="3" s="1"/>
  <c r="F1578" i="3" s="1"/>
  <c r="AD1868" i="3"/>
  <c r="D1893" i="3" s="1"/>
  <c r="AN1699" i="3"/>
  <c r="N1724" i="3" s="1"/>
  <c r="AN1725" i="3" s="1"/>
  <c r="N1750" i="3" s="1"/>
  <c r="AO1698" i="3"/>
  <c r="O1723" i="3" s="1"/>
  <c r="AO1722" i="3" s="1"/>
  <c r="O1747" i="3" s="1"/>
  <c r="AP1709" i="3"/>
  <c r="P1734" i="3" s="1"/>
  <c r="AB1870" i="3"/>
  <c r="B1895" i="3" s="1"/>
  <c r="AX1761" i="3"/>
  <c r="X1786" i="3" s="1"/>
  <c r="AX1787" i="3" s="1"/>
  <c r="X1812" i="3" s="1"/>
  <c r="AP1713" i="3"/>
  <c r="P1738" i="3" s="1"/>
  <c r="AA1869" i="3"/>
  <c r="A1894" i="3" s="1"/>
  <c r="AA1893" i="3" s="1"/>
  <c r="A1918" i="3" s="1"/>
  <c r="AP1707" i="3"/>
  <c r="P1732" i="3" s="1"/>
  <c r="AC2003" i="3"/>
  <c r="C2028" i="3" s="1"/>
  <c r="AH1667" i="3"/>
  <c r="H1692" i="3" s="1"/>
  <c r="AX2028" i="3"/>
  <c r="X2053" i="3" s="1"/>
  <c r="AE1849" i="3"/>
  <c r="E1874" i="3" s="1"/>
  <c r="AQ1935" i="3"/>
  <c r="Q1960" i="3" s="1"/>
  <c r="AA1636" i="3"/>
  <c r="A1661" i="3" s="1"/>
  <c r="AA1662" i="3" s="1"/>
  <c r="A1687" i="3" s="1"/>
  <c r="AQ1706" i="3"/>
  <c r="Q1731" i="3" s="1"/>
  <c r="AB2004" i="3"/>
  <c r="B2029" i="3" s="1"/>
  <c r="AL1932" i="3"/>
  <c r="L1957" i="3" s="1"/>
  <c r="AQ1873" i="3"/>
  <c r="Q1898" i="3" s="1"/>
  <c r="AA1700" i="3"/>
  <c r="A1725" i="3" s="1"/>
  <c r="AG1849" i="3"/>
  <c r="G1874" i="3" s="1"/>
  <c r="AL1657" i="3"/>
  <c r="L1682" i="3" s="1"/>
  <c r="AL1864" i="3"/>
  <c r="L1889" i="3" s="1"/>
  <c r="AK1955" i="3"/>
  <c r="K1980" i="3" s="1"/>
  <c r="AO1742" i="3"/>
  <c r="O1767" i="3" s="1"/>
  <c r="AB1699" i="3"/>
  <c r="B1724" i="3" s="1"/>
  <c r="AB1723" i="3" s="1"/>
  <c r="B1748" i="3" s="1"/>
  <c r="AC2001" i="3"/>
  <c r="C2026" i="3" s="1"/>
  <c r="AL1691" i="3"/>
  <c r="L1716" i="3" s="1"/>
  <c r="AL1717" i="3" s="1"/>
  <c r="L1742" i="3" s="1"/>
  <c r="AL1743" i="3" s="1"/>
  <c r="L1768" i="3" s="1"/>
  <c r="AH1850" i="3"/>
  <c r="H1875" i="3" s="1"/>
  <c r="AU1756" i="3"/>
  <c r="U1781" i="3" s="1"/>
  <c r="AU1782" i="3" s="1"/>
  <c r="U1807" i="3" s="1"/>
  <c r="AL1663" i="3"/>
  <c r="L1688" i="3" s="1"/>
  <c r="AJ1719" i="3"/>
  <c r="J1744" i="3" s="1"/>
  <c r="AK1744" i="3" s="1"/>
  <c r="K1769" i="3" s="1"/>
  <c r="AS1724" i="3"/>
  <c r="S1749" i="3" s="1"/>
  <c r="AS1750" i="3" s="1"/>
  <c r="S1775" i="3" s="1"/>
  <c r="AO1714" i="3"/>
  <c r="O1739" i="3" s="1"/>
  <c r="AN1864" i="3"/>
  <c r="N1889" i="3" s="1"/>
  <c r="AN1888" i="3" s="1"/>
  <c r="N1913" i="3" s="1"/>
  <c r="AN1912" i="3" s="1"/>
  <c r="N1937" i="3" s="1"/>
  <c r="AT1729" i="3"/>
  <c r="T1754" i="3" s="1"/>
  <c r="AX2026" i="3"/>
  <c r="X2051" i="3" s="1"/>
  <c r="AQ1742" i="3"/>
  <c r="Q1767" i="3" s="1"/>
  <c r="AI1640" i="3"/>
  <c r="I1665" i="3" s="1"/>
  <c r="AI1666" i="3" s="1"/>
  <c r="I1691" i="3" s="1"/>
  <c r="AH1848" i="3"/>
  <c r="H1873" i="3" s="1"/>
  <c r="AI1847" i="3"/>
  <c r="I1872" i="3" s="1"/>
  <c r="AI1849" i="3"/>
  <c r="I1874" i="3" s="1"/>
  <c r="AP1715" i="3"/>
  <c r="P1740" i="3" s="1"/>
  <c r="AP1741" i="3" s="1"/>
  <c r="P1766" i="3" s="1"/>
  <c r="AC1640" i="3"/>
  <c r="C1665" i="3" s="1"/>
  <c r="AR1723" i="3"/>
  <c r="R1748" i="3" s="1"/>
  <c r="AE1610" i="3"/>
  <c r="E1635" i="3" s="1"/>
  <c r="G1693" i="3"/>
  <c r="AG1694" i="3" s="1"/>
  <c r="G1719" i="3" s="1"/>
  <c r="AA1873" i="3"/>
  <c r="A1898" i="3" s="1"/>
  <c r="AT1874" i="3"/>
  <c r="T1899" i="3" s="1"/>
  <c r="AT1900" i="3" s="1"/>
  <c r="T1925" i="3" s="1"/>
  <c r="C1529" i="3"/>
  <c r="AC1530" i="3" s="1"/>
  <c r="C1555" i="3" s="1"/>
  <c r="AC1556" i="3" s="1"/>
  <c r="A1691" i="3"/>
  <c r="AO1953" i="3"/>
  <c r="O1978" i="3" s="1"/>
  <c r="AO1955" i="3"/>
  <c r="O1980" i="3" s="1"/>
  <c r="AX1789" i="3"/>
  <c r="X1814" i="3" s="1"/>
  <c r="AD1848" i="3"/>
  <c r="D1873" i="3" s="1"/>
  <c r="AA2003" i="3"/>
  <c r="A2028" i="3" s="1"/>
  <c r="AA2001" i="3"/>
  <c r="A2026" i="3" s="1"/>
  <c r="AB2002" i="3"/>
  <c r="B2027" i="3" s="1"/>
  <c r="AP1954" i="3"/>
  <c r="P1979" i="3" s="1"/>
  <c r="K1978" i="3"/>
  <c r="AL1978" i="3" s="1"/>
  <c r="L2003" i="3" s="1"/>
  <c r="M1848" i="3"/>
  <c r="AM1849" i="3" s="1"/>
  <c r="M1874" i="3" s="1"/>
  <c r="AR1741" i="3"/>
  <c r="R1766" i="3" s="1"/>
  <c r="AR1743" i="3"/>
  <c r="R1768" i="3" s="1"/>
  <c r="AS1726" i="3"/>
  <c r="S1751" i="3" s="1"/>
  <c r="AT1727" i="3"/>
  <c r="T1752" i="3" s="1"/>
  <c r="AV2026" i="3"/>
  <c r="V2051" i="3" s="1"/>
  <c r="AW2027" i="3"/>
  <c r="W2052" i="3" s="1"/>
  <c r="AL1850" i="3"/>
  <c r="L1875" i="3" s="1"/>
  <c r="AV1936" i="3"/>
  <c r="V1961" i="3" s="1"/>
  <c r="AU1935" i="3"/>
  <c r="U1960" i="3" s="1"/>
  <c r="AN1954" i="3"/>
  <c r="N1979" i="3" s="1"/>
  <c r="AV1727" i="3"/>
  <c r="V1752" i="3" s="1"/>
  <c r="AW1728" i="3"/>
  <c r="W1753" i="3" s="1"/>
  <c r="AV1729" i="3"/>
  <c r="V1754" i="3" s="1"/>
  <c r="AV1755" i="3" s="1"/>
  <c r="V1780" i="3" s="1"/>
  <c r="AK1698" i="3"/>
  <c r="K1723" i="3" s="1"/>
  <c r="AL1723" i="3" s="1"/>
  <c r="L1748" i="3" s="1"/>
  <c r="AJ1699" i="3"/>
  <c r="J1724" i="3" s="1"/>
  <c r="AX1755" i="3"/>
  <c r="X1780" i="3" s="1"/>
  <c r="AW1756" i="3"/>
  <c r="W1781" i="3" s="1"/>
  <c r="AW1782" i="3" s="1"/>
  <c r="W1807" i="3" s="1"/>
  <c r="AQ1931" i="3"/>
  <c r="Q1956" i="3" s="1"/>
  <c r="AQ1933" i="3"/>
  <c r="Q1958" i="3" s="1"/>
  <c r="AY1790" i="3"/>
  <c r="Y1815" i="3" s="1"/>
  <c r="AS1742" i="3"/>
  <c r="S1767" i="3" s="1"/>
  <c r="AS1740" i="3"/>
  <c r="S1765" i="3" s="1"/>
  <c r="A1529" i="3"/>
  <c r="AA1530" i="3" s="1"/>
  <c r="A1555" i="3" s="1"/>
  <c r="AA1556" i="3" s="1"/>
  <c r="E1693" i="3"/>
  <c r="AE1694" i="3" s="1"/>
  <c r="E1719" i="3" s="1"/>
  <c r="AW1720" i="3"/>
  <c r="W1745" i="3" s="1"/>
  <c r="AV1719" i="3"/>
  <c r="V1744" i="3" s="1"/>
  <c r="AV1721" i="3"/>
  <c r="V1746" i="3" s="1"/>
  <c r="AN1653" i="3"/>
  <c r="N1678" i="3" s="1"/>
  <c r="AN1679" i="3" s="1"/>
  <c r="N1704" i="3" s="1"/>
  <c r="AO1652" i="3"/>
  <c r="O1677" i="3" s="1"/>
  <c r="AT1934" i="3"/>
  <c r="T1959" i="3" s="1"/>
  <c r="AU1726" i="3"/>
  <c r="U1751" i="3" s="1"/>
  <c r="AU1728" i="3"/>
  <c r="U1753" i="3" s="1"/>
  <c r="AP1743" i="3"/>
  <c r="P1768" i="3" s="1"/>
  <c r="AT1741" i="3"/>
  <c r="T1766" i="3" s="1"/>
  <c r="AK1602" i="3"/>
  <c r="K1627" i="3" s="1"/>
  <c r="AL1601" i="3"/>
  <c r="L1626" i="3" s="1"/>
  <c r="AG1552" i="3"/>
  <c r="G1577" i="3" s="1"/>
  <c r="AH1551" i="3"/>
  <c r="H1576" i="3" s="1"/>
  <c r="AW1788" i="3"/>
  <c r="W1813" i="3" s="1"/>
  <c r="AY1788" i="3"/>
  <c r="Y1813" i="3" s="1"/>
  <c r="AS1728" i="3"/>
  <c r="S1753" i="3" s="1"/>
  <c r="F1700" i="3"/>
  <c r="AE1700" i="3" s="1"/>
  <c r="E1725" i="3" s="1"/>
  <c r="AK1664" i="3"/>
  <c r="V1847" i="3"/>
  <c r="AV1848" i="3" s="1"/>
  <c r="V1873" i="3" s="1"/>
  <c r="AV1874" i="3" s="1"/>
  <c r="AM1744" i="3"/>
  <c r="M1769" i="3" s="1"/>
  <c r="AU1718" i="3"/>
  <c r="U1743" i="3" s="1"/>
  <c r="AU1720" i="3"/>
  <c r="U1745" i="3" s="1"/>
  <c r="AG1696" i="3"/>
  <c r="G1721" i="3" s="1"/>
  <c r="AH1721" i="3" s="1"/>
  <c r="H1746" i="3" s="1"/>
  <c r="AE1696" i="3"/>
  <c r="E1721" i="3" s="1"/>
  <c r="AF1697" i="3"/>
  <c r="F1722" i="3" s="1"/>
  <c r="AC1847" i="3"/>
  <c r="C1872" i="3" s="1"/>
  <c r="AB1872" i="3" s="1"/>
  <c r="B1897" i="3" s="1"/>
  <c r="AC1849" i="3"/>
  <c r="C1874" i="3" s="1"/>
  <c r="AN1683" i="3"/>
  <c r="N1708" i="3" s="1"/>
  <c r="AN1709" i="3" s="1"/>
  <c r="N1734" i="3" s="1"/>
  <c r="AR1932" i="3"/>
  <c r="R1957" i="3" s="1"/>
  <c r="AR1934" i="3"/>
  <c r="R1959" i="3" s="1"/>
  <c r="AY2027" i="3"/>
  <c r="Y2052" i="3" s="1"/>
  <c r="AY2029" i="3"/>
  <c r="Y2054" i="3" s="1"/>
  <c r="AY1963" i="3"/>
  <c r="Y1988" i="3" s="1"/>
  <c r="AY1987" i="3" s="1"/>
  <c r="Y2012" i="3" s="1"/>
  <c r="B1692" i="3"/>
  <c r="AB1693" i="3" s="1"/>
  <c r="B1718" i="3" s="1"/>
  <c r="AB1719" i="3" s="1"/>
  <c r="B1744" i="3" s="1"/>
  <c r="AW1760" i="3"/>
  <c r="W1785" i="3" s="1"/>
  <c r="AP1932" i="3"/>
  <c r="P1957" i="3" s="1"/>
  <c r="AV1761" i="3"/>
  <c r="V1786" i="3" s="1"/>
  <c r="AK1849" i="3"/>
  <c r="K1874" i="3" s="1"/>
  <c r="AN1743" i="3"/>
  <c r="N1768" i="3" s="1"/>
  <c r="AB1850" i="3"/>
  <c r="B1875" i="3" s="1"/>
  <c r="AM1911" i="3"/>
  <c r="M1936" i="3" s="1"/>
  <c r="AM1935" i="3" s="1"/>
  <c r="M1960" i="3" s="1"/>
  <c r="AM1867" i="3"/>
  <c r="M1892" i="3" s="1"/>
  <c r="AP1874" i="3"/>
  <c r="AX1900" i="3"/>
  <c r="AN1866" i="3"/>
  <c r="S1870" i="3"/>
  <c r="AR1870" i="3" s="1"/>
  <c r="R1895" i="3" s="1"/>
  <c r="AQ1895" i="3" s="1"/>
  <c r="Q1920" i="3" s="1"/>
  <c r="AM1865" i="3"/>
  <c r="M1890" i="3" s="1"/>
  <c r="F1875" i="3"/>
  <c r="AY2007" i="3"/>
  <c r="Y2032" i="3" s="1"/>
  <c r="AK1847" i="3"/>
  <c r="K1872" i="3" s="1"/>
  <c r="AL1846" i="3"/>
  <c r="L1871" i="3" s="1"/>
  <c r="AW1845" i="3"/>
  <c r="W1870" i="3" s="1"/>
  <c r="AX1846" i="3"/>
  <c r="X1871" i="3" s="1"/>
  <c r="AY1893" i="3"/>
  <c r="Y1918" i="3" s="1"/>
  <c r="AU1845" i="3"/>
  <c r="U1870" i="3" s="1"/>
  <c r="AT1846" i="3"/>
  <c r="T1871" i="3" s="1"/>
  <c r="AT1866" i="3"/>
  <c r="T1891" i="3" s="1"/>
  <c r="AT1868" i="3"/>
  <c r="T1893" i="3" s="1"/>
  <c r="AU1867" i="3"/>
  <c r="U1892" i="3" s="1"/>
  <c r="AM1845" i="3"/>
  <c r="M1870" i="3" s="1"/>
  <c r="AO1847" i="3"/>
  <c r="O1872" i="3" s="1"/>
  <c r="AN1846" i="3"/>
  <c r="N1871" i="3" s="1"/>
  <c r="AR1868" i="3"/>
  <c r="R1893" i="3" s="1"/>
  <c r="AS1867" i="3"/>
  <c r="S1892" i="3" s="1"/>
  <c r="X1808" i="3"/>
  <c r="AY1808" i="3" s="1"/>
  <c r="Y1833" i="3" s="1"/>
  <c r="AV1844" i="3"/>
  <c r="V1869" i="3" s="1"/>
  <c r="AO1710" i="3"/>
  <c r="O1735" i="3" s="1"/>
  <c r="AR1914" i="3"/>
  <c r="R1939" i="3" s="1"/>
  <c r="AR1912" i="3"/>
  <c r="R1937" i="3" s="1"/>
  <c r="AQ1710" i="3"/>
  <c r="AL1934" i="3"/>
  <c r="L1959" i="3" s="1"/>
  <c r="AQ1722" i="3"/>
  <c r="Q1747" i="3" s="1"/>
  <c r="AH1890" i="3"/>
  <c r="H1915" i="3" s="1"/>
  <c r="C1725" i="3"/>
  <c r="AT1912" i="3"/>
  <c r="T1937" i="3" s="1"/>
  <c r="AR1900" i="3"/>
  <c r="R1925" i="3" s="1"/>
  <c r="R1738" i="3"/>
  <c r="AS1738" i="3" s="1"/>
  <c r="S1763" i="3" s="1"/>
  <c r="M1715" i="3"/>
  <c r="AU1913" i="3"/>
  <c r="U1938" i="3" s="1"/>
  <c r="AS1911" i="3"/>
  <c r="S1936" i="3" s="1"/>
  <c r="AS1913" i="3"/>
  <c r="S1938" i="3" s="1"/>
  <c r="AQ1913" i="3"/>
  <c r="Q1938" i="3" s="1"/>
  <c r="AQ1915" i="3"/>
  <c r="Q1940" i="3" s="1"/>
  <c r="AX1892" i="3"/>
  <c r="X1917" i="3" s="1"/>
  <c r="F1666" i="3"/>
  <c r="AF1667" i="3" s="1"/>
  <c r="AD1667" i="3"/>
  <c r="I1631" i="3"/>
  <c r="AJ1631" i="3" s="1"/>
  <c r="AF1892" i="3"/>
  <c r="F1917" i="3" s="1"/>
  <c r="AM1722" i="3"/>
  <c r="M1747" i="3" s="1"/>
  <c r="AN1721" i="3"/>
  <c r="N1746" i="3" s="1"/>
  <c r="E1637" i="3"/>
  <c r="AO1744" i="3"/>
  <c r="O1769" i="3" s="1"/>
  <c r="AQ1744" i="3"/>
  <c r="Q1769" i="3" s="1"/>
  <c r="B1664" i="3"/>
  <c r="AA1664" i="3" s="1"/>
  <c r="A1689" i="3" s="1"/>
  <c r="AG1698" i="3"/>
  <c r="G1723" i="3" s="1"/>
  <c r="AP1721" i="3"/>
  <c r="P1746" i="3" s="1"/>
  <c r="B1582" i="3"/>
  <c r="AB1583" i="3" s="1"/>
  <c r="D1582" i="3"/>
  <c r="AD1583" i="3" s="1"/>
  <c r="AC1891" i="3"/>
  <c r="C1916" i="3" s="1"/>
  <c r="AC1889" i="3"/>
  <c r="C1914" i="3" s="1"/>
  <c r="AH1888" i="3"/>
  <c r="H1913" i="3" s="1"/>
  <c r="AH1886" i="3"/>
  <c r="H1911" i="3" s="1"/>
  <c r="AF1888" i="3"/>
  <c r="F1913" i="3" s="1"/>
  <c r="AF1886" i="3"/>
  <c r="F1911" i="3" s="1"/>
  <c r="AB1892" i="3"/>
  <c r="B1917" i="3" s="1"/>
  <c r="AA1891" i="3"/>
  <c r="A1916" i="3" s="1"/>
  <c r="AB1890" i="3"/>
  <c r="B1915" i="3" s="1"/>
  <c r="AH1637" i="3"/>
  <c r="H1662" i="3" s="1"/>
  <c r="AI1638" i="3"/>
  <c r="I1663" i="3" s="1"/>
  <c r="AI1887" i="3"/>
  <c r="I1912" i="3" s="1"/>
  <c r="AJ1685" i="3"/>
  <c r="J1710" i="3" s="1"/>
  <c r="AY1792" i="3"/>
  <c r="Y1817" i="3" s="1"/>
  <c r="AF1890" i="3"/>
  <c r="F1915" i="3" s="1"/>
  <c r="AE1891" i="3"/>
  <c r="E1916" i="3" s="1"/>
  <c r="AG1636" i="3"/>
  <c r="AT1737" i="3"/>
  <c r="T1762" i="3" s="1"/>
  <c r="AL1745" i="3"/>
  <c r="L1770" i="3" s="1"/>
  <c r="AE1889" i="3"/>
  <c r="E1914" i="3" s="1"/>
  <c r="AE1887" i="3"/>
  <c r="E1912" i="3" s="1"/>
  <c r="AG1889" i="3"/>
  <c r="G1914" i="3" s="1"/>
  <c r="AG1887" i="3"/>
  <c r="G1912" i="3" s="1"/>
  <c r="AC1638" i="3"/>
  <c r="C1663" i="3" s="1"/>
  <c r="AG1891" i="3"/>
  <c r="G1916" i="3" s="1"/>
  <c r="AD1890" i="3"/>
  <c r="D1915" i="3" s="1"/>
  <c r="AD1888" i="3"/>
  <c r="D1913" i="3" s="1"/>
  <c r="AI1889" i="3"/>
  <c r="I1914" i="3" s="1"/>
  <c r="AJ1888" i="3"/>
  <c r="J1913" i="3" s="1"/>
  <c r="AK1684" i="3"/>
  <c r="K1709" i="3" s="1"/>
  <c r="B1502" i="3"/>
  <c r="AA1502" i="3" s="1"/>
  <c r="AF1932" i="3"/>
  <c r="F1957" i="3" s="1"/>
  <c r="AG1933" i="3"/>
  <c r="G1958" i="3" s="1"/>
  <c r="AG1931" i="3"/>
  <c r="G1956" i="3" s="1"/>
  <c r="AJ1934" i="3"/>
  <c r="J1959" i="3" s="1"/>
  <c r="AJ1932" i="3"/>
  <c r="J1957" i="3" s="1"/>
  <c r="AD1934" i="3"/>
  <c r="D1959" i="3" s="1"/>
  <c r="AI1933" i="3"/>
  <c r="I1958" i="3" s="1"/>
  <c r="AI1931" i="3"/>
  <c r="I1956" i="3" s="1"/>
  <c r="AL1685" i="3"/>
  <c r="L1710" i="3" s="1"/>
  <c r="AK1933" i="3"/>
  <c r="K1958" i="3" s="1"/>
  <c r="AK1935" i="3"/>
  <c r="K1960" i="3" s="1"/>
  <c r="AX1791" i="3"/>
  <c r="X1816" i="3" s="1"/>
  <c r="AE1933" i="3"/>
  <c r="E1958" i="3" s="1"/>
  <c r="AM1686" i="3"/>
  <c r="M1711" i="3" s="1"/>
  <c r="AN1687" i="3"/>
  <c r="N1712" i="3" s="1"/>
  <c r="AC1935" i="3"/>
  <c r="C1960" i="3" s="1"/>
  <c r="AV1789" i="3"/>
  <c r="V1814" i="3" s="1"/>
  <c r="AH1930" i="3"/>
  <c r="H1955" i="3" s="1"/>
  <c r="AH1932" i="3"/>
  <c r="H1957" i="3" s="1"/>
  <c r="AB1936" i="3"/>
  <c r="B1961" i="3" s="1"/>
  <c r="AA1937" i="3"/>
  <c r="A1962" i="3" s="1"/>
  <c r="AW1790" i="3"/>
  <c r="W1815" i="3" s="1"/>
  <c r="AJ1976" i="3"/>
  <c r="J2001" i="3" s="1"/>
  <c r="AD1980" i="3"/>
  <c r="D2005" i="3" s="1"/>
  <c r="AB1982" i="3"/>
  <c r="B2007" i="3" s="1"/>
  <c r="AA1983" i="3"/>
  <c r="A2008" i="3" s="1"/>
  <c r="AI1977" i="3"/>
  <c r="I2002" i="3" s="1"/>
  <c r="AG1977" i="3"/>
  <c r="G2002" i="3" s="1"/>
  <c r="AE1979" i="3"/>
  <c r="E2004" i="3" s="1"/>
  <c r="AH1976" i="3"/>
  <c r="H2001" i="3" s="1"/>
  <c r="AC1981" i="3"/>
  <c r="C2006" i="3" s="1"/>
  <c r="AF1978" i="3"/>
  <c r="F2003" i="3" s="1"/>
  <c r="AT2004" i="3"/>
  <c r="T2029" i="3" s="1"/>
  <c r="AT2002" i="3"/>
  <c r="T2027" i="3" s="1"/>
  <c r="AR2002" i="3"/>
  <c r="R2027" i="3" s="1"/>
  <c r="AQ2001" i="3"/>
  <c r="Q2026" i="3" s="1"/>
  <c r="AY2009" i="3"/>
  <c r="Y2034" i="3" s="1"/>
  <c r="AV2004" i="3"/>
  <c r="V2029" i="3" s="1"/>
  <c r="AV2006" i="3"/>
  <c r="V2031" i="3" s="1"/>
  <c r="AM2001" i="3"/>
  <c r="M2026" i="3" s="1"/>
  <c r="AX2006" i="3"/>
  <c r="AX2008" i="3"/>
  <c r="X2033" i="3" s="1"/>
  <c r="AS2001" i="3"/>
  <c r="S2026" i="3" s="1"/>
  <c r="AS2003" i="3"/>
  <c r="S2028" i="3" s="1"/>
  <c r="AU2003" i="3"/>
  <c r="U2028" i="3" s="1"/>
  <c r="AU2005" i="3"/>
  <c r="U2030" i="3" s="1"/>
  <c r="AW2005" i="3"/>
  <c r="W2030" i="3" s="1"/>
  <c r="AW2007" i="3"/>
  <c r="W2032" i="3" s="1"/>
  <c r="AK1630" i="3"/>
  <c r="K1655" i="3" s="1"/>
  <c r="AN1681" i="3"/>
  <c r="AO1680" i="3"/>
  <c r="O1705" i="3" s="1"/>
  <c r="AD1501" i="3"/>
  <c r="D1526" i="3" s="1"/>
  <c r="AG1580" i="3"/>
  <c r="G1605" i="3" s="1"/>
  <c r="AR1729" i="3"/>
  <c r="R1754" i="3" s="1"/>
  <c r="AS1730" i="3"/>
  <c r="S1755" i="3" s="1"/>
  <c r="AL1687" i="3" l="1"/>
  <c r="L1712" i="3" s="1"/>
  <c r="AJ1894" i="3"/>
  <c r="J1919" i="3" s="1"/>
  <c r="AK1686" i="3"/>
  <c r="K1711" i="3" s="1"/>
  <c r="AK1710" i="3" s="1"/>
  <c r="K1735" i="3" s="1"/>
  <c r="AP1894" i="3"/>
  <c r="P1919" i="3" s="1"/>
  <c r="AO1893" i="3"/>
  <c r="O1918" i="3" s="1"/>
  <c r="AK1893" i="3"/>
  <c r="K1918" i="3" s="1"/>
  <c r="AP1956" i="3"/>
  <c r="P1981" i="3" s="1"/>
  <c r="AP1960" i="3"/>
  <c r="P1985" i="3" s="1"/>
  <c r="AK1628" i="3"/>
  <c r="K1653" i="3" s="1"/>
  <c r="AY1786" i="3"/>
  <c r="Y1811" i="3" s="1"/>
  <c r="AY1812" i="3" s="1"/>
  <c r="Y1837" i="3" s="1"/>
  <c r="AS1873" i="3"/>
  <c r="S1898" i="3" s="1"/>
  <c r="AS1899" i="3" s="1"/>
  <c r="S1924" i="3" s="1"/>
  <c r="AS1925" i="3" s="1"/>
  <c r="S1950" i="3" s="1"/>
  <c r="AA2029" i="3"/>
  <c r="A2054" i="3" s="1"/>
  <c r="AJ1890" i="3"/>
  <c r="J1915" i="3" s="1"/>
  <c r="AO1959" i="3"/>
  <c r="O1984" i="3" s="1"/>
  <c r="AM1955" i="3"/>
  <c r="M1980" i="3" s="1"/>
  <c r="AM1979" i="3" s="1"/>
  <c r="M2004" i="3" s="1"/>
  <c r="AK1891" i="3"/>
  <c r="K1916" i="3" s="1"/>
  <c r="AJ1892" i="3"/>
  <c r="J1917" i="3" s="1"/>
  <c r="AI1891" i="3"/>
  <c r="I1916" i="3" s="1"/>
  <c r="AL1892" i="3"/>
  <c r="L1917" i="3" s="1"/>
  <c r="AN1958" i="3"/>
  <c r="N1983" i="3" s="1"/>
  <c r="AL1956" i="3"/>
  <c r="L1981" i="3" s="1"/>
  <c r="AT1958" i="3"/>
  <c r="T1983" i="3" s="1"/>
  <c r="AF1635" i="3"/>
  <c r="F1660" i="3" s="1"/>
  <c r="AH1894" i="3"/>
  <c r="H1919" i="3" s="1"/>
  <c r="AH1918" i="3" s="1"/>
  <c r="H1943" i="3" s="1"/>
  <c r="AR1747" i="3"/>
  <c r="R1772" i="3" s="1"/>
  <c r="AG1634" i="3"/>
  <c r="G1659" i="3" s="1"/>
  <c r="AB2028" i="3"/>
  <c r="B2053" i="3" s="1"/>
  <c r="AT1749" i="3"/>
  <c r="T1774" i="3" s="1"/>
  <c r="AT1775" i="3" s="1"/>
  <c r="T1800" i="3" s="1"/>
  <c r="AG1895" i="3"/>
  <c r="G1920" i="3" s="1"/>
  <c r="AU1748" i="3"/>
  <c r="U1773" i="3" s="1"/>
  <c r="AS1748" i="3"/>
  <c r="S1773" i="3" s="1"/>
  <c r="AV1846" i="3"/>
  <c r="V1871" i="3" s="1"/>
  <c r="AV1870" i="3" s="1"/>
  <c r="V1895" i="3" s="1"/>
  <c r="AF1894" i="3"/>
  <c r="F1919" i="3" s="1"/>
  <c r="AE1895" i="3"/>
  <c r="E1920" i="3" s="1"/>
  <c r="AA1746" i="3"/>
  <c r="A1771" i="3" s="1"/>
  <c r="AF1896" i="3"/>
  <c r="F1921" i="3" s="1"/>
  <c r="AU1847" i="3"/>
  <c r="U1872" i="3" s="1"/>
  <c r="AU1873" i="3" s="1"/>
  <c r="U1898" i="3" s="1"/>
  <c r="AW1847" i="3"/>
  <c r="W1872" i="3" s="1"/>
  <c r="AW1873" i="3" s="1"/>
  <c r="AG1638" i="3"/>
  <c r="G1663" i="3" s="1"/>
  <c r="AE1893" i="3"/>
  <c r="E1918" i="3" s="1"/>
  <c r="AS1744" i="3"/>
  <c r="S1769" i="3" s="1"/>
  <c r="AR1769" i="3" s="1"/>
  <c r="R1794" i="3" s="1"/>
  <c r="AM1746" i="3"/>
  <c r="M1771" i="3" s="1"/>
  <c r="AB1874" i="3"/>
  <c r="B1899" i="3" s="1"/>
  <c r="AS1746" i="3"/>
  <c r="S1771" i="3" s="1"/>
  <c r="AB1747" i="3"/>
  <c r="B1772" i="3" s="1"/>
  <c r="AF1699" i="3"/>
  <c r="F1724" i="3" s="1"/>
  <c r="AE1724" i="3" s="1"/>
  <c r="E1749" i="3" s="1"/>
  <c r="AB1745" i="3"/>
  <c r="B1770" i="3" s="1"/>
  <c r="AC1893" i="3"/>
  <c r="C1918" i="3" s="1"/>
  <c r="AJ1725" i="3"/>
  <c r="J1750" i="3" s="1"/>
  <c r="AM1957" i="3"/>
  <c r="M1982" i="3" s="1"/>
  <c r="AT1747" i="3"/>
  <c r="T1772" i="3" s="1"/>
  <c r="AM1875" i="3"/>
  <c r="M1900" i="3" s="1"/>
  <c r="AC2027" i="3"/>
  <c r="C2052" i="3" s="1"/>
  <c r="AE1638" i="3"/>
  <c r="E1663" i="3" s="1"/>
  <c r="AQ1738" i="3"/>
  <c r="Q1763" i="3" s="1"/>
  <c r="AE1582" i="3"/>
  <c r="E1607" i="3" s="1"/>
  <c r="AF1607" i="3" s="1"/>
  <c r="AO1724" i="3"/>
  <c r="O1749" i="3" s="1"/>
  <c r="AD2026" i="3"/>
  <c r="D2051" i="3" s="1"/>
  <c r="AE1636" i="3"/>
  <c r="E1661" i="3" s="1"/>
  <c r="AS1736" i="3"/>
  <c r="S1761" i="3" s="1"/>
  <c r="AT1761" i="3" s="1"/>
  <c r="T1786" i="3" s="1"/>
  <c r="AR1737" i="3"/>
  <c r="R1762" i="3" s="1"/>
  <c r="AL1683" i="3"/>
  <c r="L1708" i="3" s="1"/>
  <c r="AL1709" i="3" s="1"/>
  <c r="L1734" i="3" s="1"/>
  <c r="AM1682" i="3"/>
  <c r="M1707" i="3" s="1"/>
  <c r="AP1958" i="3"/>
  <c r="P1983" i="3" s="1"/>
  <c r="AJ1723" i="3"/>
  <c r="J1748" i="3" s="1"/>
  <c r="AV1785" i="3"/>
  <c r="V1810" i="3" s="1"/>
  <c r="AR1898" i="3"/>
  <c r="R1923" i="3" s="1"/>
  <c r="AQ1746" i="3"/>
  <c r="Q1771" i="3" s="1"/>
  <c r="AV1890" i="3"/>
  <c r="V1915" i="3" s="1"/>
  <c r="AV1914" i="3" s="1"/>
  <c r="V1939" i="3" s="1"/>
  <c r="AO1957" i="3"/>
  <c r="O1982" i="3" s="1"/>
  <c r="AE1720" i="3"/>
  <c r="E1745" i="3" s="1"/>
  <c r="AI1692" i="3"/>
  <c r="I1717" i="3" s="1"/>
  <c r="AU1784" i="3"/>
  <c r="U1809" i="3" s="1"/>
  <c r="AQ1959" i="3"/>
  <c r="Q1984" i="3" s="1"/>
  <c r="AM1688" i="3"/>
  <c r="M1713" i="3" s="1"/>
  <c r="AN1713" i="3" s="1"/>
  <c r="N1738" i="3" s="1"/>
  <c r="AD1894" i="3"/>
  <c r="D1919" i="3" s="1"/>
  <c r="AD1892" i="3"/>
  <c r="D1917" i="3" s="1"/>
  <c r="AD1916" i="3" s="1"/>
  <c r="D1941" i="3" s="1"/>
  <c r="AP1725" i="3"/>
  <c r="P1750" i="3" s="1"/>
  <c r="AT1783" i="3"/>
  <c r="T1808" i="3" s="1"/>
  <c r="AN1848" i="3"/>
  <c r="N1873" i="3" s="1"/>
  <c r="AN1874" i="3" s="1"/>
  <c r="N1899" i="3" s="1"/>
  <c r="AN1900" i="3" s="1"/>
  <c r="N1925" i="3" s="1"/>
  <c r="AA1895" i="3"/>
  <c r="A1920" i="3" s="1"/>
  <c r="AP1723" i="3"/>
  <c r="P1748" i="3" s="1"/>
  <c r="AP1747" i="3" s="1"/>
  <c r="P1772" i="3" s="1"/>
  <c r="AH1633" i="3"/>
  <c r="H1658" i="3" s="1"/>
  <c r="AQ1724" i="3"/>
  <c r="Q1749" i="3" s="1"/>
  <c r="AO1889" i="3"/>
  <c r="O1914" i="3" s="1"/>
  <c r="AP1914" i="3" s="1"/>
  <c r="P1939" i="3" s="1"/>
  <c r="AQ1939" i="3" s="1"/>
  <c r="Q1964" i="3" s="1"/>
  <c r="AT1745" i="3"/>
  <c r="T1770" i="3" s="1"/>
  <c r="AN1978" i="3"/>
  <c r="N2003" i="3" s="1"/>
  <c r="AM1847" i="3"/>
  <c r="M1872" i="3" s="1"/>
  <c r="AM1871" i="3" s="1"/>
  <c r="M1896" i="3" s="1"/>
  <c r="AL1848" i="3"/>
  <c r="L1873" i="3" s="1"/>
  <c r="AL1874" i="3" s="1"/>
  <c r="AA1724" i="3"/>
  <c r="A1749" i="3" s="1"/>
  <c r="AA1748" i="3" s="1"/>
  <c r="A1773" i="3" s="1"/>
  <c r="AB1894" i="3"/>
  <c r="B1919" i="3" s="1"/>
  <c r="AQ1732" i="3"/>
  <c r="Q1757" i="3" s="1"/>
  <c r="AC1502" i="3"/>
  <c r="C1527" i="3" s="1"/>
  <c r="AD1527" i="3" s="1"/>
  <c r="D1552" i="3" s="1"/>
  <c r="AW1784" i="3"/>
  <c r="W1809" i="3" s="1"/>
  <c r="AW1808" i="3" s="1"/>
  <c r="W1833" i="3" s="1"/>
  <c r="AJ1978" i="3"/>
  <c r="J2003" i="3" s="1"/>
  <c r="AB1503" i="3"/>
  <c r="B1528" i="3" s="1"/>
  <c r="AB1529" i="3" s="1"/>
  <c r="B1554" i="3" s="1"/>
  <c r="AB1555" i="3" s="1"/>
  <c r="B1580" i="3" s="1"/>
  <c r="AE1875" i="3"/>
  <c r="E1900" i="3" s="1"/>
  <c r="AJ1874" i="3"/>
  <c r="J1899" i="3" s="1"/>
  <c r="AD1874" i="3"/>
  <c r="D1899" i="3" s="1"/>
  <c r="AN1723" i="3"/>
  <c r="N1748" i="3" s="1"/>
  <c r="AN1747" i="3" s="1"/>
  <c r="N1772" i="3" s="1"/>
  <c r="AK1977" i="3"/>
  <c r="K2002" i="3" s="1"/>
  <c r="AK2001" i="3" s="1"/>
  <c r="K2026" i="3" s="1"/>
  <c r="AG1700" i="3"/>
  <c r="G1725" i="3" s="1"/>
  <c r="AK1979" i="3"/>
  <c r="K2004" i="3" s="1"/>
  <c r="AM1724" i="3"/>
  <c r="M1749" i="3" s="1"/>
  <c r="AM1716" i="3"/>
  <c r="M1741" i="3" s="1"/>
  <c r="AM1742" i="3" s="1"/>
  <c r="AV1781" i="3"/>
  <c r="V1806" i="3" s="1"/>
  <c r="AV1807" i="3" s="1"/>
  <c r="V1832" i="3" s="1"/>
  <c r="AB2026" i="3"/>
  <c r="B2051" i="3" s="1"/>
  <c r="AH1693" i="3"/>
  <c r="H1718" i="3" s="1"/>
  <c r="AH1719" i="3" s="1"/>
  <c r="H1744" i="3" s="1"/>
  <c r="AI1875" i="3"/>
  <c r="I1900" i="3" s="1"/>
  <c r="AD1529" i="3"/>
  <c r="D1554" i="3" s="1"/>
  <c r="AD1555" i="3" s="1"/>
  <c r="D1580" i="3" s="1"/>
  <c r="AR1731" i="3"/>
  <c r="R1756" i="3" s="1"/>
  <c r="AF1639" i="3"/>
  <c r="F1664" i="3" s="1"/>
  <c r="AF1637" i="3"/>
  <c r="F1662" i="3" s="1"/>
  <c r="AQ1740" i="3"/>
  <c r="Q1765" i="3" s="1"/>
  <c r="AR1739" i="3"/>
  <c r="R1764" i="3" s="1"/>
  <c r="AS1764" i="3" s="1"/>
  <c r="AH1874" i="3"/>
  <c r="H1899" i="3" s="1"/>
  <c r="AA1692" i="3"/>
  <c r="A1717" i="3" s="1"/>
  <c r="AA1718" i="3" s="1"/>
  <c r="A1743" i="3" s="1"/>
  <c r="AA1744" i="3" s="1"/>
  <c r="AN1936" i="3"/>
  <c r="N1961" i="3" s="1"/>
  <c r="AN1960" i="3" s="1"/>
  <c r="N1985" i="3" s="1"/>
  <c r="AD1637" i="3"/>
  <c r="D1662" i="3" s="1"/>
  <c r="AJ1745" i="3"/>
  <c r="J1770" i="3" s="1"/>
  <c r="AP1767" i="3"/>
  <c r="P1792" i="3" s="1"/>
  <c r="AG1720" i="3"/>
  <c r="G1745" i="3" s="1"/>
  <c r="AI1871" i="3"/>
  <c r="I1896" i="3" s="1"/>
  <c r="AI1895" i="3" s="1"/>
  <c r="I1920" i="3" s="1"/>
  <c r="AI1873" i="3"/>
  <c r="I1898" i="3" s="1"/>
  <c r="AJ1665" i="3"/>
  <c r="J1690" i="3" s="1"/>
  <c r="AJ1691" i="3" s="1"/>
  <c r="J1716" i="3" s="1"/>
  <c r="AI1724" i="3"/>
  <c r="I1749" i="3" s="1"/>
  <c r="AP1739" i="3"/>
  <c r="P1764" i="3" s="1"/>
  <c r="AD1725" i="3"/>
  <c r="D1750" i="3" s="1"/>
  <c r="AM1889" i="3"/>
  <c r="M1914" i="3" s="1"/>
  <c r="AU1754" i="3"/>
  <c r="U1779" i="3" s="1"/>
  <c r="AH1872" i="3"/>
  <c r="H1897" i="3" s="1"/>
  <c r="AH1896" i="3" s="1"/>
  <c r="H1921" i="3" s="1"/>
  <c r="D1608" i="3"/>
  <c r="AD1609" i="3" s="1"/>
  <c r="D1634" i="3" s="1"/>
  <c r="AD1635" i="3" s="1"/>
  <c r="D1660" i="3" s="1"/>
  <c r="B1608" i="3"/>
  <c r="AB1609" i="3" s="1"/>
  <c r="B1634" i="3" s="1"/>
  <c r="AB1635" i="3" s="1"/>
  <c r="D1692" i="3"/>
  <c r="AD1693" i="3" s="1"/>
  <c r="D1718" i="3" s="1"/>
  <c r="AD1719" i="3" s="1"/>
  <c r="D1744" i="3" s="1"/>
  <c r="AU1891" i="3"/>
  <c r="U1916" i="3" s="1"/>
  <c r="AF1874" i="3"/>
  <c r="F1899" i="3" s="1"/>
  <c r="AA1897" i="3"/>
  <c r="A1922" i="3" s="1"/>
  <c r="AW1786" i="3"/>
  <c r="W1811" i="3" s="1"/>
  <c r="AR1958" i="3"/>
  <c r="R1983" i="3" s="1"/>
  <c r="AR1956" i="3"/>
  <c r="R1981" i="3" s="1"/>
  <c r="AF1721" i="3"/>
  <c r="F1746" i="3" s="1"/>
  <c r="AU1742" i="3"/>
  <c r="U1767" i="3" s="1"/>
  <c r="AU1744" i="3"/>
  <c r="U1769" i="3" s="1"/>
  <c r="AH1577" i="3"/>
  <c r="H1602" i="3" s="1"/>
  <c r="AI1576" i="3"/>
  <c r="I1601" i="3" s="1"/>
  <c r="AO1678" i="3"/>
  <c r="O1703" i="3" s="1"/>
  <c r="AO1704" i="3" s="1"/>
  <c r="O1729" i="3" s="1"/>
  <c r="AP1677" i="3"/>
  <c r="P1702" i="3" s="1"/>
  <c r="AV1745" i="3"/>
  <c r="V1770" i="3" s="1"/>
  <c r="AV1743" i="3"/>
  <c r="V1768" i="3" s="1"/>
  <c r="AX1785" i="3"/>
  <c r="X1810" i="3" s="1"/>
  <c r="AY1810" i="3" s="1"/>
  <c r="Y1835" i="3" s="1"/>
  <c r="AK1875" i="3"/>
  <c r="K1900" i="3" s="1"/>
  <c r="AI1632" i="3"/>
  <c r="I1657" i="3" s="1"/>
  <c r="AG1875" i="3"/>
  <c r="G1900" i="3" s="1"/>
  <c r="X1925" i="3"/>
  <c r="AY1925" i="3" s="1"/>
  <c r="Y1950" i="3" s="1"/>
  <c r="AY2053" i="3"/>
  <c r="Y2078" i="3" s="1"/>
  <c r="AD1721" i="3"/>
  <c r="D1746" i="3" s="1"/>
  <c r="AE1722" i="3"/>
  <c r="E1747" i="3" s="1"/>
  <c r="AW1746" i="3"/>
  <c r="AX1745" i="3"/>
  <c r="X1770" i="3" s="1"/>
  <c r="AW1744" i="3"/>
  <c r="W1769" i="3" s="1"/>
  <c r="AS1766" i="3"/>
  <c r="S1791" i="3" s="1"/>
  <c r="AY1814" i="3"/>
  <c r="Y1839" i="3" s="1"/>
  <c r="AY1780" i="3"/>
  <c r="Y1805" i="3" s="1"/>
  <c r="AX1781" i="3"/>
  <c r="X1806" i="3" s="1"/>
  <c r="AX1753" i="3"/>
  <c r="X1778" i="3" s="1"/>
  <c r="AW1752" i="3"/>
  <c r="W1777" i="3" s="1"/>
  <c r="AW1754" i="3"/>
  <c r="W1779" i="3" s="1"/>
  <c r="AW1780" i="3" s="1"/>
  <c r="W1805" i="3" s="1"/>
  <c r="AW2051" i="3"/>
  <c r="W2076" i="3" s="1"/>
  <c r="AA2027" i="3"/>
  <c r="A2052" i="3" s="1"/>
  <c r="A1527" i="3"/>
  <c r="F1692" i="3"/>
  <c r="AF1693" i="3" s="1"/>
  <c r="F1718" i="3" s="1"/>
  <c r="AF1719" i="3" s="1"/>
  <c r="F1744" i="3" s="1"/>
  <c r="AY2051" i="3"/>
  <c r="Y2076" i="3" s="1"/>
  <c r="AX2052" i="3"/>
  <c r="X2077" i="3" s="1"/>
  <c r="K1689" i="3"/>
  <c r="AL1689" i="3" s="1"/>
  <c r="L1714" i="3" s="1"/>
  <c r="AG1578" i="3"/>
  <c r="G1603" i="3" s="1"/>
  <c r="AT1743" i="3"/>
  <c r="AU1752" i="3"/>
  <c r="U1777" i="3" s="1"/>
  <c r="AT1751" i="3"/>
  <c r="T1776" i="3" s="1"/>
  <c r="AS1957" i="3"/>
  <c r="S1982" i="3" s="1"/>
  <c r="AV1753" i="3"/>
  <c r="V1778" i="3" s="1"/>
  <c r="AV1751" i="3"/>
  <c r="V1776" i="3" s="1"/>
  <c r="AU1959" i="3"/>
  <c r="U1984" i="3" s="1"/>
  <c r="AR1767" i="3"/>
  <c r="R1792" i="3" s="1"/>
  <c r="AP1978" i="3"/>
  <c r="P2003" i="3" s="1"/>
  <c r="AO1979" i="3"/>
  <c r="O2004" i="3" s="1"/>
  <c r="AO1977" i="3"/>
  <c r="O2002" i="3" s="1"/>
  <c r="AB1665" i="3"/>
  <c r="B1690" i="3" s="1"/>
  <c r="AA1690" i="3" s="1"/>
  <c r="AA1875" i="3"/>
  <c r="A1900" i="3" s="1"/>
  <c r="AC1875" i="3"/>
  <c r="C1900" i="3" s="1"/>
  <c r="AC1873" i="3"/>
  <c r="C1898" i="3" s="1"/>
  <c r="AC1871" i="3"/>
  <c r="C1896" i="3" s="1"/>
  <c r="AB1896" i="3" s="1"/>
  <c r="B1921" i="3" s="1"/>
  <c r="AL1627" i="3"/>
  <c r="L1652" i="3" s="1"/>
  <c r="AM1626" i="3"/>
  <c r="M1651" i="3" s="1"/>
  <c r="AT1765" i="3"/>
  <c r="T1790" i="3" s="1"/>
  <c r="AU1746" i="3"/>
  <c r="U1771" i="3" s="1"/>
  <c r="AV1747" i="3"/>
  <c r="V1772" i="3" s="1"/>
  <c r="AO1708" i="3"/>
  <c r="O1733" i="3" s="1"/>
  <c r="AP1733" i="3" s="1"/>
  <c r="P1758" i="3" s="1"/>
  <c r="AQ1955" i="3"/>
  <c r="Q1980" i="3" s="1"/>
  <c r="AQ1957" i="3"/>
  <c r="Q1982" i="3" s="1"/>
  <c r="AK1724" i="3"/>
  <c r="K1749" i="3" s="1"/>
  <c r="AK1722" i="3"/>
  <c r="K1747" i="3" s="1"/>
  <c r="AX1813" i="3"/>
  <c r="X1838" i="3" s="1"/>
  <c r="AV1960" i="3"/>
  <c r="V1985" i="3" s="1"/>
  <c r="AW1961" i="3"/>
  <c r="W1986" i="3" s="1"/>
  <c r="AT1753" i="3"/>
  <c r="T1778" i="3" s="1"/>
  <c r="AD1872" i="3"/>
  <c r="D1897" i="3" s="1"/>
  <c r="X2031" i="3"/>
  <c r="AY2031" i="3" s="1"/>
  <c r="Y2056" i="3" s="1"/>
  <c r="N1891" i="3"/>
  <c r="AM1959" i="3"/>
  <c r="M1984" i="3" s="1"/>
  <c r="AK1889" i="3"/>
  <c r="K1914" i="3" s="1"/>
  <c r="AE1873" i="3"/>
  <c r="AY1917" i="3"/>
  <c r="Y1942" i="3" s="1"/>
  <c r="AL1888" i="3"/>
  <c r="V1899" i="3"/>
  <c r="AV1900" i="3" s="1"/>
  <c r="V1925" i="3" s="1"/>
  <c r="P1899" i="3"/>
  <c r="AQ1899" i="3" s="1"/>
  <c r="Q1924" i="3" s="1"/>
  <c r="AL1890" i="3"/>
  <c r="L1915" i="3" s="1"/>
  <c r="AS1869" i="3"/>
  <c r="S1894" i="3" s="1"/>
  <c r="AS1893" i="3" s="1"/>
  <c r="S1918" i="3" s="1"/>
  <c r="AG1873" i="3"/>
  <c r="G1898" i="3" s="1"/>
  <c r="AP1872" i="3"/>
  <c r="P1897" i="3" s="1"/>
  <c r="AO1871" i="3"/>
  <c r="O1896" i="3" s="1"/>
  <c r="AU1869" i="3"/>
  <c r="U1894" i="3" s="1"/>
  <c r="AS1891" i="3"/>
  <c r="S1916" i="3" s="1"/>
  <c r="AV1868" i="3"/>
  <c r="V1893" i="3" s="1"/>
  <c r="AQ1893" i="3"/>
  <c r="Q1918" i="3" s="1"/>
  <c r="AR1892" i="3"/>
  <c r="R1917" i="3" s="1"/>
  <c r="AM1869" i="3"/>
  <c r="M1894" i="3" s="1"/>
  <c r="AT1890" i="3"/>
  <c r="T1915" i="3" s="1"/>
  <c r="AT1892" i="3"/>
  <c r="T1917" i="3" s="1"/>
  <c r="AX1870" i="3"/>
  <c r="X1895" i="3" s="1"/>
  <c r="AY1871" i="3"/>
  <c r="Y1896" i="3" s="1"/>
  <c r="AL1870" i="3"/>
  <c r="L1895" i="3" s="1"/>
  <c r="AN1870" i="3"/>
  <c r="N1895" i="3" s="1"/>
  <c r="AS1871" i="3"/>
  <c r="S1896" i="3" s="1"/>
  <c r="AT1870" i="3"/>
  <c r="AW1869" i="3"/>
  <c r="W1894" i="3" s="1"/>
  <c r="AK1871" i="3"/>
  <c r="K1896" i="3" s="1"/>
  <c r="AJ1872" i="3"/>
  <c r="J1897" i="3" s="1"/>
  <c r="AA1917" i="3"/>
  <c r="A1942" i="3" s="1"/>
  <c r="AT1936" i="3"/>
  <c r="T1961" i="3" s="1"/>
  <c r="AB1725" i="3"/>
  <c r="B1750" i="3" s="1"/>
  <c r="AO1746" i="3"/>
  <c r="O1771" i="3" s="1"/>
  <c r="AC1724" i="3"/>
  <c r="C1749" i="3" s="1"/>
  <c r="AC1748" i="3" s="1"/>
  <c r="C1773" i="3" s="1"/>
  <c r="AR1936" i="3"/>
  <c r="R1961" i="3" s="1"/>
  <c r="AR1938" i="3"/>
  <c r="R1963" i="3" s="1"/>
  <c r="N1706" i="3"/>
  <c r="AO1706" i="3" s="1"/>
  <c r="AN1715" i="3"/>
  <c r="N1740" i="3" s="1"/>
  <c r="AO1740" i="3" s="1"/>
  <c r="O1765" i="3" s="1"/>
  <c r="AX1916" i="3"/>
  <c r="X1941" i="3" s="1"/>
  <c r="AQ1937" i="3"/>
  <c r="Q1962" i="3" s="1"/>
  <c r="AS1935" i="3"/>
  <c r="S1960" i="3" s="1"/>
  <c r="AS1937" i="3"/>
  <c r="S1962" i="3" s="1"/>
  <c r="AU1937" i="3"/>
  <c r="U1962" i="3" s="1"/>
  <c r="Q1735" i="3"/>
  <c r="AQ1734" i="3" s="1"/>
  <c r="E1665" i="3"/>
  <c r="AE1666" i="3" s="1"/>
  <c r="AG1722" i="3"/>
  <c r="G1747" i="3" s="1"/>
  <c r="AH1723" i="3"/>
  <c r="H1748" i="3" s="1"/>
  <c r="AD1639" i="3"/>
  <c r="G1661" i="3"/>
  <c r="AH1661" i="3" s="1"/>
  <c r="H1686" i="3" s="1"/>
  <c r="AH1639" i="3"/>
  <c r="AP1745" i="3"/>
  <c r="AQ1768" i="3"/>
  <c r="Q1793" i="3" s="1"/>
  <c r="AG1640" i="3"/>
  <c r="AC1666" i="3"/>
  <c r="AO1768" i="3"/>
  <c r="O1793" i="3" s="1"/>
  <c r="AN1745" i="3"/>
  <c r="J1656" i="3"/>
  <c r="AK1656" i="3" s="1"/>
  <c r="K1681" i="3" s="1"/>
  <c r="AI1746" i="3"/>
  <c r="C1581" i="3"/>
  <c r="AC1582" i="3" s="1"/>
  <c r="A1581" i="3"/>
  <c r="AA1582" i="3" s="1"/>
  <c r="AC1913" i="3"/>
  <c r="C1938" i="3" s="1"/>
  <c r="AC1915" i="3"/>
  <c r="C1940" i="3" s="1"/>
  <c r="AG1917" i="3"/>
  <c r="G1942" i="3" s="1"/>
  <c r="AG1915" i="3"/>
  <c r="G1940" i="3" s="1"/>
  <c r="AE1915" i="3"/>
  <c r="E1940" i="3" s="1"/>
  <c r="AF1914" i="3"/>
  <c r="F1939" i="3" s="1"/>
  <c r="AG1913" i="3"/>
  <c r="G1938" i="3" s="1"/>
  <c r="AG1911" i="3"/>
  <c r="G1936" i="3" s="1"/>
  <c r="AE1911" i="3"/>
  <c r="E1936" i="3" s="1"/>
  <c r="AE1913" i="3"/>
  <c r="E1938" i="3" s="1"/>
  <c r="AF1912" i="3"/>
  <c r="F1937" i="3" s="1"/>
  <c r="AF1910" i="3"/>
  <c r="F1935" i="3" s="1"/>
  <c r="AD1912" i="3"/>
  <c r="D1937" i="3" s="1"/>
  <c r="AD1914" i="3"/>
  <c r="D1939" i="3" s="1"/>
  <c r="AU1762" i="3"/>
  <c r="U1787" i="3" s="1"/>
  <c r="AT1763" i="3"/>
  <c r="T1788" i="3" s="1"/>
  <c r="AH1912" i="3"/>
  <c r="H1937" i="3" s="1"/>
  <c r="AH1910" i="3"/>
  <c r="H1935" i="3" s="1"/>
  <c r="AJ1912" i="3"/>
  <c r="J1937" i="3" s="1"/>
  <c r="AB1663" i="3"/>
  <c r="B1688" i="3" s="1"/>
  <c r="AL1769" i="3"/>
  <c r="L1794" i="3" s="1"/>
  <c r="AF1916" i="3"/>
  <c r="F1941" i="3" s="1"/>
  <c r="AI1913" i="3"/>
  <c r="I1938" i="3" s="1"/>
  <c r="AI1911" i="3"/>
  <c r="I1936" i="3" s="1"/>
  <c r="AI1662" i="3"/>
  <c r="I1687" i="3" s="1"/>
  <c r="AJ1663" i="3"/>
  <c r="J1688" i="3" s="1"/>
  <c r="AB1916" i="3"/>
  <c r="B1941" i="3" s="1"/>
  <c r="AB1914" i="3"/>
  <c r="B1939" i="3" s="1"/>
  <c r="AA1915" i="3"/>
  <c r="A1940" i="3" s="1"/>
  <c r="AH1914" i="3"/>
  <c r="AA1961" i="3"/>
  <c r="A1986" i="3" s="1"/>
  <c r="AB1960" i="3"/>
  <c r="B1985" i="3" s="1"/>
  <c r="AH1956" i="3"/>
  <c r="H1981" i="3" s="1"/>
  <c r="AH1954" i="3"/>
  <c r="H1979" i="3" s="1"/>
  <c r="AD1958" i="3"/>
  <c r="D1983" i="3" s="1"/>
  <c r="AF1956" i="3"/>
  <c r="F1981" i="3" s="1"/>
  <c r="AM1710" i="3"/>
  <c r="M1735" i="3" s="1"/>
  <c r="AK1959" i="3"/>
  <c r="K1984" i="3" s="1"/>
  <c r="AK1957" i="3"/>
  <c r="K1982" i="3" s="1"/>
  <c r="AI1957" i="3"/>
  <c r="I1982" i="3" s="1"/>
  <c r="AI1955" i="3"/>
  <c r="I1980" i="3" s="1"/>
  <c r="AJ1956" i="3"/>
  <c r="J1981" i="3" s="1"/>
  <c r="AJ1958" i="3"/>
  <c r="J1983" i="3" s="1"/>
  <c r="AL1958" i="3"/>
  <c r="AW1814" i="3"/>
  <c r="W1839" i="3" s="1"/>
  <c r="AX1815" i="3"/>
  <c r="X1840" i="3" s="1"/>
  <c r="AY1816" i="3"/>
  <c r="Y1841" i="3" s="1"/>
  <c r="AC1959" i="3"/>
  <c r="C1984" i="3" s="1"/>
  <c r="AN1711" i="3"/>
  <c r="N1736" i="3" s="1"/>
  <c r="AO1712" i="3"/>
  <c r="O1737" i="3" s="1"/>
  <c r="AE1957" i="3"/>
  <c r="E1982" i="3" s="1"/>
  <c r="AG1955" i="3"/>
  <c r="G1980" i="3" s="1"/>
  <c r="AG1957" i="3"/>
  <c r="G1982" i="3" s="1"/>
  <c r="AA2007" i="3"/>
  <c r="A2032" i="3" s="1"/>
  <c r="AB2006" i="3"/>
  <c r="B2031" i="3" s="1"/>
  <c r="AD2004" i="3"/>
  <c r="D2029" i="3" s="1"/>
  <c r="AC2005" i="3"/>
  <c r="C2030" i="3" s="1"/>
  <c r="AE2003" i="3"/>
  <c r="E2028" i="3" s="1"/>
  <c r="AF2002" i="3"/>
  <c r="F2027" i="3" s="1"/>
  <c r="AI2001" i="3"/>
  <c r="I2026" i="3" s="1"/>
  <c r="AG2001" i="3"/>
  <c r="G2026" i="3" s="1"/>
  <c r="AY2033" i="3"/>
  <c r="Y2058" i="3" s="1"/>
  <c r="AV2028" i="3"/>
  <c r="V2053" i="3" s="1"/>
  <c r="AV2030" i="3"/>
  <c r="V2055" i="3" s="1"/>
  <c r="AS2027" i="3"/>
  <c r="S2052" i="3" s="1"/>
  <c r="AR2026" i="3"/>
  <c r="R2051" i="3" s="1"/>
  <c r="AW2029" i="3"/>
  <c r="W2054" i="3" s="1"/>
  <c r="AU2027" i="3"/>
  <c r="U2052" i="3" s="1"/>
  <c r="AU2029" i="3"/>
  <c r="U2054" i="3" s="1"/>
  <c r="AT2028" i="3"/>
  <c r="T2053" i="3" s="1"/>
  <c r="AT2026" i="3"/>
  <c r="T2051" i="3" s="1"/>
  <c r="AB1501" i="3"/>
  <c r="AS1754" i="3"/>
  <c r="S1779" i="3" s="1"/>
  <c r="AT1755" i="3"/>
  <c r="T1780" i="3" s="1"/>
  <c r="AG1606" i="3"/>
  <c r="G1631" i="3" s="1"/>
  <c r="AH1605" i="3"/>
  <c r="H1630" i="3" s="1"/>
  <c r="AP1705" i="3"/>
  <c r="P1730" i="3" s="1"/>
  <c r="AE1526" i="3"/>
  <c r="E1551" i="3" s="1"/>
  <c r="AF1551" i="3" s="1"/>
  <c r="F1576" i="3" s="1"/>
  <c r="AL1655" i="3"/>
  <c r="L1680" i="3" s="1"/>
  <c r="AK1654" i="3"/>
  <c r="K1679" i="3" s="1"/>
  <c r="AL1711" i="3" l="1"/>
  <c r="L1736" i="3" s="1"/>
  <c r="AJ1918" i="3"/>
  <c r="J1943" i="3" s="1"/>
  <c r="AJ1914" i="3"/>
  <c r="J1939" i="3" s="1"/>
  <c r="AP1918" i="3"/>
  <c r="P1943" i="3" s="1"/>
  <c r="AL1653" i="3"/>
  <c r="L1678" i="3" s="1"/>
  <c r="AL1679" i="3" s="1"/>
  <c r="L1704" i="3" s="1"/>
  <c r="AO1981" i="3"/>
  <c r="O2006" i="3" s="1"/>
  <c r="AI1919" i="3"/>
  <c r="I1944" i="3" s="1"/>
  <c r="AK1917" i="3"/>
  <c r="K1942" i="3" s="1"/>
  <c r="AL1980" i="3"/>
  <c r="L2005" i="3" s="1"/>
  <c r="AL2004" i="3" s="1"/>
  <c r="L2029" i="3" s="1"/>
  <c r="AN1980" i="3"/>
  <c r="N2005" i="3" s="1"/>
  <c r="AR1771" i="3"/>
  <c r="R1796" i="3" s="1"/>
  <c r="AG1919" i="3"/>
  <c r="G1944" i="3" s="1"/>
  <c r="AI1915" i="3"/>
  <c r="I1940" i="3" s="1"/>
  <c r="AT1982" i="3"/>
  <c r="T2007" i="3" s="1"/>
  <c r="AH1920" i="3"/>
  <c r="H1945" i="3" s="1"/>
  <c r="AR1757" i="3"/>
  <c r="R1782" i="3" s="1"/>
  <c r="AM1981" i="3"/>
  <c r="M2006" i="3" s="1"/>
  <c r="AH1916" i="3"/>
  <c r="H1941" i="3" s="1"/>
  <c r="AG1941" i="3" s="1"/>
  <c r="G1966" i="3" s="1"/>
  <c r="AI1917" i="3"/>
  <c r="I1942" i="3" s="1"/>
  <c r="AJ1916" i="3"/>
  <c r="J1941" i="3" s="1"/>
  <c r="AU1983" i="3"/>
  <c r="U2008" i="3" s="1"/>
  <c r="AH1659" i="3"/>
  <c r="H1684" i="3" s="1"/>
  <c r="AK1750" i="3"/>
  <c r="K1775" i="3" s="1"/>
  <c r="AV1773" i="3"/>
  <c r="V1798" i="3" s="1"/>
  <c r="AF1920" i="3"/>
  <c r="F1945" i="3" s="1"/>
  <c r="AN1982" i="3"/>
  <c r="N2007" i="3" s="1"/>
  <c r="AL2002" i="3"/>
  <c r="L2027" i="3" s="1"/>
  <c r="AL2026" i="3" s="1"/>
  <c r="AF1723" i="3"/>
  <c r="F1748" i="3" s="1"/>
  <c r="AE1748" i="3" s="1"/>
  <c r="E1773" i="3" s="1"/>
  <c r="AJ1900" i="3"/>
  <c r="J1925" i="3" s="1"/>
  <c r="AQ1748" i="3"/>
  <c r="Q1773" i="3" s="1"/>
  <c r="AQ1772" i="3" s="1"/>
  <c r="Q1797" i="3" s="1"/>
  <c r="AE1919" i="3"/>
  <c r="E1944" i="3" s="1"/>
  <c r="AF1918" i="3"/>
  <c r="F1943" i="3" s="1"/>
  <c r="AT1773" i="3"/>
  <c r="T1798" i="3" s="1"/>
  <c r="AB1898" i="3"/>
  <c r="B1923" i="3" s="1"/>
  <c r="AA1899" i="3"/>
  <c r="AS1772" i="3"/>
  <c r="S1797" i="3" s="1"/>
  <c r="AA1772" i="3"/>
  <c r="A1797" i="3" s="1"/>
  <c r="AS1770" i="3"/>
  <c r="S1795" i="3" s="1"/>
  <c r="AU1808" i="3"/>
  <c r="U1833" i="3" s="1"/>
  <c r="AO1983" i="3"/>
  <c r="O2008" i="3" s="1"/>
  <c r="AU1774" i="3"/>
  <c r="U1799" i="3" s="1"/>
  <c r="AU1800" i="3" s="1"/>
  <c r="U1825" i="3" s="1"/>
  <c r="AW1806" i="3"/>
  <c r="W1831" i="3" s="1"/>
  <c r="AB1918" i="3"/>
  <c r="B1943" i="3" s="1"/>
  <c r="AX2030" i="3"/>
  <c r="X2055" i="3" s="1"/>
  <c r="AX2054" i="3" s="1"/>
  <c r="X2079" i="3" s="1"/>
  <c r="AA2051" i="3"/>
  <c r="A2076" i="3" s="1"/>
  <c r="AN1749" i="3"/>
  <c r="N1774" i="3" s="1"/>
  <c r="AR1763" i="3"/>
  <c r="R1788" i="3" s="1"/>
  <c r="AG1660" i="3"/>
  <c r="G1685" i="3" s="1"/>
  <c r="AW1915" i="3"/>
  <c r="W1940" i="3" s="1"/>
  <c r="AW1939" i="3" s="1"/>
  <c r="W1964" i="3" s="1"/>
  <c r="AS1762" i="3"/>
  <c r="S1787" i="3" s="1"/>
  <c r="AT1787" i="3" s="1"/>
  <c r="T1812" i="3" s="1"/>
  <c r="AE1917" i="3"/>
  <c r="E1942" i="3" s="1"/>
  <c r="AE1941" i="3" s="1"/>
  <c r="E1966" i="3" s="1"/>
  <c r="AU1915" i="3"/>
  <c r="U1940" i="3" s="1"/>
  <c r="AJ1717" i="3"/>
  <c r="J1742" i="3" s="1"/>
  <c r="AF1661" i="3"/>
  <c r="F1686" i="3" s="1"/>
  <c r="AT1771" i="3"/>
  <c r="T1796" i="3" s="1"/>
  <c r="AO1750" i="3"/>
  <c r="O1775" i="3" s="1"/>
  <c r="AQ1983" i="3"/>
  <c r="Q2008" i="3" s="1"/>
  <c r="AV1809" i="3"/>
  <c r="V1834" i="3" s="1"/>
  <c r="AC2051" i="3"/>
  <c r="C2076" i="3" s="1"/>
  <c r="AO1748" i="3"/>
  <c r="O1773" i="3" s="1"/>
  <c r="AO1772" i="3" s="1"/>
  <c r="O1797" i="3" s="1"/>
  <c r="AF1663" i="3"/>
  <c r="F1688" i="3" s="1"/>
  <c r="AP1984" i="3"/>
  <c r="P2009" i="3" s="1"/>
  <c r="AT1872" i="3"/>
  <c r="T1897" i="3" s="1"/>
  <c r="AS1897" i="3" s="1"/>
  <c r="S1922" i="3" s="1"/>
  <c r="AV1984" i="3"/>
  <c r="V2009" i="3" s="1"/>
  <c r="AP1982" i="3"/>
  <c r="P2007" i="3" s="1"/>
  <c r="AS1756" i="3"/>
  <c r="S1781" i="3" s="1"/>
  <c r="AW1810" i="3"/>
  <c r="W1835" i="3" s="1"/>
  <c r="AE1662" i="3"/>
  <c r="E1687" i="3" s="1"/>
  <c r="AG1662" i="3"/>
  <c r="G1687" i="3" s="1"/>
  <c r="AM1708" i="3"/>
  <c r="M1733" i="3" s="1"/>
  <c r="AM1734" i="3" s="1"/>
  <c r="M1759" i="3" s="1"/>
  <c r="AM1712" i="3"/>
  <c r="M1737" i="3" s="1"/>
  <c r="AN1737" i="3" s="1"/>
  <c r="N1762" i="3" s="1"/>
  <c r="AO1873" i="3"/>
  <c r="O1898" i="3" s="1"/>
  <c r="AP1898" i="3" s="1"/>
  <c r="AM1714" i="3"/>
  <c r="M1739" i="3" s="1"/>
  <c r="AN1739" i="3" s="1"/>
  <c r="N1764" i="3" s="1"/>
  <c r="AA1919" i="3"/>
  <c r="A1944" i="3" s="1"/>
  <c r="AU1772" i="3"/>
  <c r="U1797" i="3" s="1"/>
  <c r="AV1779" i="3"/>
  <c r="V1804" i="3" s="1"/>
  <c r="AD1918" i="3"/>
  <c r="D1943" i="3" s="1"/>
  <c r="AX1809" i="3"/>
  <c r="X1834" i="3" s="1"/>
  <c r="AY1834" i="3" s="1"/>
  <c r="Y1859" i="3" s="1"/>
  <c r="AE1608" i="3"/>
  <c r="E1633" i="3" s="1"/>
  <c r="AE1634" i="3" s="1"/>
  <c r="E1659" i="3" s="1"/>
  <c r="AE1660" i="3" s="1"/>
  <c r="E1685" i="3" s="1"/>
  <c r="AC1917" i="3"/>
  <c r="C1942" i="3" s="1"/>
  <c r="AC1941" i="3" s="1"/>
  <c r="C1966" i="3" s="1"/>
  <c r="AP1749" i="3"/>
  <c r="P1774" i="3" s="1"/>
  <c r="AH1745" i="3"/>
  <c r="H1770" i="3" s="1"/>
  <c r="AJ2002" i="3"/>
  <c r="J2027" i="3" s="1"/>
  <c r="AJ2026" i="3" s="1"/>
  <c r="J2051" i="3" s="1"/>
  <c r="AR1749" i="3"/>
  <c r="R1774" i="3" s="1"/>
  <c r="AS1774" i="3" s="1"/>
  <c r="S1799" i="3" s="1"/>
  <c r="AI1718" i="3"/>
  <c r="I1743" i="3" s="1"/>
  <c r="AI1744" i="3" s="1"/>
  <c r="AK1915" i="3"/>
  <c r="K1940" i="3" s="1"/>
  <c r="AE1746" i="3"/>
  <c r="E1771" i="3" s="1"/>
  <c r="AF1900" i="3"/>
  <c r="F1925" i="3" s="1"/>
  <c r="AQ1766" i="3"/>
  <c r="Q1791" i="3" s="1"/>
  <c r="AQ1792" i="3" s="1"/>
  <c r="Q1817" i="3" s="1"/>
  <c r="AR1765" i="3"/>
  <c r="R1790" i="3" s="1"/>
  <c r="AQ1764" i="3"/>
  <c r="Q1789" i="3" s="1"/>
  <c r="AH1725" i="3"/>
  <c r="H1750" i="3" s="1"/>
  <c r="AI1750" i="3" s="1"/>
  <c r="I1775" i="3" s="1"/>
  <c r="AF1725" i="3"/>
  <c r="AR1924" i="3"/>
  <c r="R1949" i="3" s="1"/>
  <c r="AS1981" i="3"/>
  <c r="S2006" i="3" s="1"/>
  <c r="AA1528" i="3"/>
  <c r="A1553" i="3" s="1"/>
  <c r="AA1554" i="3" s="1"/>
  <c r="A1579" i="3" s="1"/>
  <c r="AA1580" i="3" s="1"/>
  <c r="AE1554" i="3"/>
  <c r="E1579" i="3" s="1"/>
  <c r="AF1579" i="3" s="1"/>
  <c r="F1604" i="3" s="1"/>
  <c r="AG1604" i="3" s="1"/>
  <c r="G1629" i="3" s="1"/>
  <c r="AI1748" i="3"/>
  <c r="I1773" i="3" s="1"/>
  <c r="AK1873" i="3"/>
  <c r="K1898" i="3" s="1"/>
  <c r="AV1872" i="3"/>
  <c r="V1897" i="3" s="1"/>
  <c r="AK2003" i="3"/>
  <c r="K2028" i="3" s="1"/>
  <c r="AX1811" i="3"/>
  <c r="X1836" i="3" s="1"/>
  <c r="AY1836" i="3" s="1"/>
  <c r="Y1861" i="3" s="1"/>
  <c r="AD1745" i="3"/>
  <c r="D1770" i="3" s="1"/>
  <c r="AB2052" i="3"/>
  <c r="B2077" i="3" s="1"/>
  <c r="AJ1657" i="3"/>
  <c r="J1682" i="3" s="1"/>
  <c r="AK1682" i="3" s="1"/>
  <c r="AD1749" i="3"/>
  <c r="D1774" i="3" s="1"/>
  <c r="AU1871" i="3"/>
  <c r="U1896" i="3" s="1"/>
  <c r="AD1900" i="3"/>
  <c r="D1925" i="3" s="1"/>
  <c r="AF1745" i="3"/>
  <c r="F1770" i="3" s="1"/>
  <c r="AD1661" i="3"/>
  <c r="D1686" i="3" s="1"/>
  <c r="AA2053" i="3"/>
  <c r="A2078" i="3" s="1"/>
  <c r="AI1658" i="3"/>
  <c r="I1683" i="3" s="1"/>
  <c r="AN1707" i="3"/>
  <c r="N1732" i="3" s="1"/>
  <c r="AO1734" i="3"/>
  <c r="O1759" i="3" s="1"/>
  <c r="AK1690" i="3"/>
  <c r="K1715" i="3" s="1"/>
  <c r="AK1716" i="3" s="1"/>
  <c r="K1741" i="3" s="1"/>
  <c r="AO1913" i="3"/>
  <c r="O1938" i="3" s="1"/>
  <c r="AO1937" i="3" s="1"/>
  <c r="O1962" i="3" s="1"/>
  <c r="AO1961" i="3" s="1"/>
  <c r="O1986" i="3" s="1"/>
  <c r="AO1985" i="3" s="1"/>
  <c r="O2010" i="3" s="1"/>
  <c r="AY1806" i="3"/>
  <c r="Y1831" i="3" s="1"/>
  <c r="AC1528" i="3"/>
  <c r="C1553" i="3" s="1"/>
  <c r="AC1554" i="3" s="1"/>
  <c r="C1579" i="3" s="1"/>
  <c r="AC1580" i="3" s="1"/>
  <c r="C1605" i="3" s="1"/>
  <c r="AX1872" i="3"/>
  <c r="X1897" i="3" s="1"/>
  <c r="AY1897" i="3" s="1"/>
  <c r="Y1922" i="3" s="1"/>
  <c r="AW1871" i="3"/>
  <c r="W1896" i="3" s="1"/>
  <c r="AW1895" i="3" s="1"/>
  <c r="W1920" i="3" s="1"/>
  <c r="AX2076" i="3"/>
  <c r="X2101" i="3" s="1"/>
  <c r="AA1921" i="3"/>
  <c r="A1946" i="3" s="1"/>
  <c r="Q1759" i="3"/>
  <c r="AQ1758" i="3" s="1"/>
  <c r="Q1783" i="3" s="1"/>
  <c r="A1607" i="3"/>
  <c r="AA1608" i="3" s="1"/>
  <c r="A1633" i="3" s="1"/>
  <c r="AA1634" i="3" s="1"/>
  <c r="C1691" i="3"/>
  <c r="AB1691" i="3" s="1"/>
  <c r="B1716" i="3" s="1"/>
  <c r="AD1896" i="3"/>
  <c r="D1921" i="3" s="1"/>
  <c r="AQ1981" i="3"/>
  <c r="Q2006" i="3" s="1"/>
  <c r="AQ1979" i="3"/>
  <c r="Q2004" i="3" s="1"/>
  <c r="AK1748" i="3"/>
  <c r="K1773" i="3" s="1"/>
  <c r="AP1980" i="3"/>
  <c r="P2005" i="3" s="1"/>
  <c r="AW1778" i="3"/>
  <c r="W1803" i="3" s="1"/>
  <c r="AW1776" i="3"/>
  <c r="W1801" i="3" s="1"/>
  <c r="AY1838" i="3"/>
  <c r="Y1863" i="3" s="1"/>
  <c r="W1771" i="3"/>
  <c r="AW1772" i="3" s="1"/>
  <c r="W1797" i="3" s="1"/>
  <c r="AP1703" i="3"/>
  <c r="P1728" i="3" s="1"/>
  <c r="AP1729" i="3" s="1"/>
  <c r="P1754" i="3" s="1"/>
  <c r="AQ1702" i="3"/>
  <c r="Q1727" i="3" s="1"/>
  <c r="AH1603" i="3"/>
  <c r="H1628" i="3" s="1"/>
  <c r="AX1807" i="3"/>
  <c r="X1832" i="3" s="1"/>
  <c r="B1526" i="3"/>
  <c r="AC1526" i="3" s="1"/>
  <c r="C1551" i="3" s="1"/>
  <c r="AD1551" i="3" s="1"/>
  <c r="D1576" i="3" s="1"/>
  <c r="C1607" i="3"/>
  <c r="AC1608" i="3" s="1"/>
  <c r="C1633" i="3" s="1"/>
  <c r="AC1634" i="3" s="1"/>
  <c r="I1771" i="3"/>
  <c r="A1769" i="3"/>
  <c r="AA1770" i="3" s="1"/>
  <c r="A1795" i="3" s="1"/>
  <c r="AU1899" i="3"/>
  <c r="AK1746" i="3"/>
  <c r="K1771" i="3" s="1"/>
  <c r="AL1747" i="3"/>
  <c r="L1772" i="3" s="1"/>
  <c r="AJ1747" i="3"/>
  <c r="J1772" i="3" s="1"/>
  <c r="AB1900" i="3"/>
  <c r="B1925" i="3" s="1"/>
  <c r="AO2001" i="3"/>
  <c r="O2026" i="3" s="1"/>
  <c r="AO2003" i="3"/>
  <c r="O2028" i="3" s="1"/>
  <c r="AN2002" i="3"/>
  <c r="N2027" i="3" s="1"/>
  <c r="AU1778" i="3"/>
  <c r="U1803" i="3" s="1"/>
  <c r="AX1779" i="3"/>
  <c r="X1804" i="3" s="1"/>
  <c r="AX1805" i="3" s="1"/>
  <c r="X1830" i="3" s="1"/>
  <c r="AY1778" i="3"/>
  <c r="Y1803" i="3" s="1"/>
  <c r="AX1777" i="3"/>
  <c r="X1802" i="3" s="1"/>
  <c r="AG1576" i="3"/>
  <c r="G1601" i="3" s="1"/>
  <c r="AH1601" i="3" s="1"/>
  <c r="H1626" i="3" s="1"/>
  <c r="AR1980" i="3"/>
  <c r="R2005" i="3" s="1"/>
  <c r="AR1982" i="3"/>
  <c r="R2007" i="3" s="1"/>
  <c r="AJ1749" i="3"/>
  <c r="J1774" i="3" s="1"/>
  <c r="L1983" i="3"/>
  <c r="AM1983" i="3" s="1"/>
  <c r="M2008" i="3" s="1"/>
  <c r="P1770" i="3"/>
  <c r="AP1769" i="3" s="1"/>
  <c r="P1794" i="3" s="1"/>
  <c r="E1691" i="3"/>
  <c r="AE1692" i="3" s="1"/>
  <c r="E1717" i="3" s="1"/>
  <c r="AE1718" i="3" s="1"/>
  <c r="M1767" i="3"/>
  <c r="AM1768" i="3" s="1"/>
  <c r="M1793" i="3" s="1"/>
  <c r="A1924" i="3"/>
  <c r="AW1985" i="3"/>
  <c r="W2010" i="3" s="1"/>
  <c r="AX1986" i="3"/>
  <c r="X2011" i="3" s="1"/>
  <c r="AC1897" i="3"/>
  <c r="C1922" i="3" s="1"/>
  <c r="AC1895" i="3"/>
  <c r="C1920" i="3" s="1"/>
  <c r="T1768" i="3"/>
  <c r="AT1769" i="3" s="1"/>
  <c r="T1794" i="3" s="1"/>
  <c r="AW1768" i="3"/>
  <c r="W1793" i="3" s="1"/>
  <c r="AC1746" i="3"/>
  <c r="C1771" i="3" s="1"/>
  <c r="AD1747" i="3"/>
  <c r="D1772" i="3" s="1"/>
  <c r="AV1769" i="3"/>
  <c r="V1794" i="3" s="1"/>
  <c r="AV1767" i="3"/>
  <c r="V1792" i="3" s="1"/>
  <c r="AU1770" i="3"/>
  <c r="U1795" i="3" s="1"/>
  <c r="N1770" i="3"/>
  <c r="AN1769" i="3" s="1"/>
  <c r="N1794" i="3" s="1"/>
  <c r="L1913" i="3"/>
  <c r="AM1913" i="3" s="1"/>
  <c r="AM1652" i="3"/>
  <c r="M1677" i="3" s="1"/>
  <c r="AN1651" i="3"/>
  <c r="N1676" i="3" s="1"/>
  <c r="AO1676" i="3" s="1"/>
  <c r="O1701" i="3" s="1"/>
  <c r="AP1701" i="3" s="1"/>
  <c r="P1726" i="3" s="1"/>
  <c r="AC1899" i="3"/>
  <c r="C1924" i="3" s="1"/>
  <c r="AP2002" i="3"/>
  <c r="P2027" i="3" s="1"/>
  <c r="AV1777" i="3"/>
  <c r="V1802" i="3" s="1"/>
  <c r="AU1776" i="3"/>
  <c r="U1801" i="3" s="1"/>
  <c r="AX1769" i="3"/>
  <c r="X1794" i="3" s="1"/>
  <c r="AY1770" i="3"/>
  <c r="Y1795" i="3" s="1"/>
  <c r="AY2077" i="3"/>
  <c r="Y2102" i="3" s="1"/>
  <c r="AI1602" i="3"/>
  <c r="I1627" i="3" s="1"/>
  <c r="AJ1601" i="3"/>
  <c r="J1626" i="3" s="1"/>
  <c r="AU1766" i="3"/>
  <c r="U1791" i="3" s="1"/>
  <c r="AW2031" i="3"/>
  <c r="W2056" i="3" s="1"/>
  <c r="AX2032" i="3"/>
  <c r="X2057" i="3" s="1"/>
  <c r="H1939" i="3"/>
  <c r="W1898" i="3"/>
  <c r="AW1899" i="3" s="1"/>
  <c r="L1899" i="3"/>
  <c r="AL1900" i="3" s="1"/>
  <c r="L1925" i="3" s="1"/>
  <c r="AI1899" i="3"/>
  <c r="I1924" i="3" s="1"/>
  <c r="AH1898" i="3"/>
  <c r="H1923" i="3" s="1"/>
  <c r="AY1941" i="3"/>
  <c r="Y1966" i="3" s="1"/>
  <c r="AL1872" i="3"/>
  <c r="AR1894" i="3"/>
  <c r="AG1899" i="3"/>
  <c r="G1924" i="3" s="1"/>
  <c r="AG1897" i="3"/>
  <c r="G1922" i="3" s="1"/>
  <c r="AH1900" i="3"/>
  <c r="AM1873" i="3"/>
  <c r="M1898" i="3" s="1"/>
  <c r="AN1984" i="3"/>
  <c r="N2009" i="3" s="1"/>
  <c r="E1898" i="3"/>
  <c r="AF1898" i="3" s="1"/>
  <c r="F1923" i="3" s="1"/>
  <c r="AN1892" i="3"/>
  <c r="N1917" i="3" s="1"/>
  <c r="AM1891" i="3"/>
  <c r="AN1890" i="3"/>
  <c r="N1915" i="3" s="1"/>
  <c r="T1895" i="3"/>
  <c r="AT1894" i="3" s="1"/>
  <c r="T1919" i="3" s="1"/>
  <c r="AN1872" i="3"/>
  <c r="N1897" i="3" s="1"/>
  <c r="AQ1917" i="3"/>
  <c r="Q1942" i="3" s="1"/>
  <c r="AP1900" i="3"/>
  <c r="P1925" i="3" s="1"/>
  <c r="AQ1925" i="3" s="1"/>
  <c r="AO1891" i="3"/>
  <c r="O1916" i="3" s="1"/>
  <c r="AW1893" i="3"/>
  <c r="W1918" i="3" s="1"/>
  <c r="AR1896" i="3"/>
  <c r="R1921" i="3" s="1"/>
  <c r="AO1895" i="3"/>
  <c r="O1920" i="3" s="1"/>
  <c r="AN1894" i="3"/>
  <c r="N1919" i="3" s="1"/>
  <c r="AT1914" i="3"/>
  <c r="T1939" i="3" s="1"/>
  <c r="AT1916" i="3"/>
  <c r="T1941" i="3" s="1"/>
  <c r="AR1916" i="3"/>
  <c r="R1941" i="3" s="1"/>
  <c r="AP1896" i="3"/>
  <c r="P1921" i="3" s="1"/>
  <c r="AQ1897" i="3"/>
  <c r="Q1922" i="3" s="1"/>
  <c r="S1789" i="3"/>
  <c r="AJ1896" i="3"/>
  <c r="J1921" i="3" s="1"/>
  <c r="AI1897" i="3"/>
  <c r="I1922" i="3" s="1"/>
  <c r="AY1895" i="3"/>
  <c r="AK1895" i="3"/>
  <c r="K1920" i="3" s="1"/>
  <c r="AL1894" i="3"/>
  <c r="L1919" i="3" s="1"/>
  <c r="AX1894" i="3"/>
  <c r="X1919" i="3" s="1"/>
  <c r="AM1895" i="3"/>
  <c r="M1920" i="3" s="1"/>
  <c r="AM1893" i="3"/>
  <c r="M1918" i="3" s="1"/>
  <c r="AV1892" i="3"/>
  <c r="V1917" i="3" s="1"/>
  <c r="AV1894" i="3"/>
  <c r="V1919" i="3" s="1"/>
  <c r="AS1917" i="3"/>
  <c r="S1942" i="3" s="1"/>
  <c r="AS1915" i="3"/>
  <c r="S1940" i="3" s="1"/>
  <c r="AU1893" i="3"/>
  <c r="U1918" i="3" s="1"/>
  <c r="O1731" i="3"/>
  <c r="AP1731" i="3" s="1"/>
  <c r="P1756" i="3" s="1"/>
  <c r="F1750" i="3"/>
  <c r="AE1750" i="3" s="1"/>
  <c r="E1775" i="3" s="1"/>
  <c r="AQ1961" i="3"/>
  <c r="AA1750" i="3"/>
  <c r="A1775" i="3" s="1"/>
  <c r="AB1749" i="3"/>
  <c r="B1774" i="3" s="1"/>
  <c r="AT1960" i="3"/>
  <c r="T1985" i="3" s="1"/>
  <c r="AN1741" i="3"/>
  <c r="AL1749" i="3"/>
  <c r="L1774" i="3" s="1"/>
  <c r="AG1724" i="3"/>
  <c r="AQ1736" i="3"/>
  <c r="Q1761" i="3" s="1"/>
  <c r="AP1735" i="3"/>
  <c r="AU1961" i="3"/>
  <c r="U1986" i="3" s="1"/>
  <c r="AM1750" i="3"/>
  <c r="M1775" i="3" s="1"/>
  <c r="AV1938" i="3"/>
  <c r="V1963" i="3" s="1"/>
  <c r="AR1735" i="3"/>
  <c r="R1760" i="3" s="1"/>
  <c r="AM1748" i="3"/>
  <c r="A1715" i="3"/>
  <c r="AS1959" i="3"/>
  <c r="S1984" i="3" s="1"/>
  <c r="AS1961" i="3"/>
  <c r="S1986" i="3" s="1"/>
  <c r="AQ1750" i="3"/>
  <c r="AR1960" i="3"/>
  <c r="R1985" i="3" s="1"/>
  <c r="AR1962" i="3"/>
  <c r="R1987" i="3" s="1"/>
  <c r="AC1750" i="3"/>
  <c r="H1664" i="3"/>
  <c r="D1664" i="3"/>
  <c r="B1660" i="3"/>
  <c r="AB1661" i="3" s="1"/>
  <c r="AC1662" i="3"/>
  <c r="C1687" i="3" s="1"/>
  <c r="AN1735" i="3"/>
  <c r="N1760" i="3" s="1"/>
  <c r="F1632" i="3"/>
  <c r="AE1939" i="3"/>
  <c r="E1964" i="3" s="1"/>
  <c r="AP1765" i="3"/>
  <c r="P1790" i="3" s="1"/>
  <c r="AH1747" i="3"/>
  <c r="H1772" i="3" s="1"/>
  <c r="AF1938" i="3"/>
  <c r="F1963" i="3" s="1"/>
  <c r="G1665" i="3"/>
  <c r="AG1746" i="3"/>
  <c r="G1771" i="3" s="1"/>
  <c r="AY1840" i="3"/>
  <c r="Y1865" i="3" s="1"/>
  <c r="AA1941" i="3"/>
  <c r="A1966" i="3" s="1"/>
  <c r="AI1686" i="3"/>
  <c r="I1711" i="3" s="1"/>
  <c r="AE1937" i="3"/>
  <c r="E1962" i="3" s="1"/>
  <c r="AE1935" i="3"/>
  <c r="E1960" i="3" s="1"/>
  <c r="AC1939" i="3"/>
  <c r="C1964" i="3" s="1"/>
  <c r="AC1937" i="3"/>
  <c r="C1962" i="3" s="1"/>
  <c r="AJ1687" i="3"/>
  <c r="J1712" i="3" s="1"/>
  <c r="AK1688" i="3"/>
  <c r="K1713" i="3" s="1"/>
  <c r="AA1939" i="3"/>
  <c r="A1964" i="3" s="1"/>
  <c r="AB1938" i="3"/>
  <c r="B1963" i="3" s="1"/>
  <c r="AB1940" i="3"/>
  <c r="B1965" i="3" s="1"/>
  <c r="AD1940" i="3"/>
  <c r="D1965" i="3" s="1"/>
  <c r="AG1935" i="3"/>
  <c r="G1960" i="3" s="1"/>
  <c r="AG1937" i="3"/>
  <c r="G1962" i="3" s="1"/>
  <c r="AF1940" i="3"/>
  <c r="F1965" i="3" s="1"/>
  <c r="AJ1936" i="3"/>
  <c r="J1961" i="3" s="1"/>
  <c r="AV1787" i="3"/>
  <c r="V1812" i="3" s="1"/>
  <c r="AU1786" i="3"/>
  <c r="U1811" i="3" s="1"/>
  <c r="AU1788" i="3"/>
  <c r="AI1937" i="3"/>
  <c r="I1962" i="3" s="1"/>
  <c r="AI1935" i="3"/>
  <c r="I1960" i="3" s="1"/>
  <c r="AA1688" i="3"/>
  <c r="A1713" i="3" s="1"/>
  <c r="AB1581" i="3"/>
  <c r="AH1934" i="3"/>
  <c r="H1959" i="3" s="1"/>
  <c r="AH1936" i="3"/>
  <c r="H1961" i="3" s="1"/>
  <c r="AD1938" i="3"/>
  <c r="D1963" i="3" s="1"/>
  <c r="AD1936" i="3"/>
  <c r="D1961" i="3" s="1"/>
  <c r="AF1934" i="3"/>
  <c r="F1959" i="3" s="1"/>
  <c r="AF1936" i="3"/>
  <c r="F1961" i="3" s="1"/>
  <c r="AN2004" i="3"/>
  <c r="N2029" i="3" s="1"/>
  <c r="AM2003" i="3"/>
  <c r="M2028" i="3" s="1"/>
  <c r="AK1981" i="3"/>
  <c r="K2006" i="3" s="1"/>
  <c r="AA1985" i="3"/>
  <c r="A2010" i="3" s="1"/>
  <c r="AB1984" i="3"/>
  <c r="B2009" i="3" s="1"/>
  <c r="AJ1980" i="3"/>
  <c r="J2005" i="3" s="1"/>
  <c r="AI1981" i="3"/>
  <c r="I2006" i="3" s="1"/>
  <c r="AI1979" i="3"/>
  <c r="I2004" i="3" s="1"/>
  <c r="AH1980" i="3"/>
  <c r="H2005" i="3" s="1"/>
  <c r="AH1978" i="3"/>
  <c r="H2003" i="3" s="1"/>
  <c r="AC1983" i="3"/>
  <c r="C2008" i="3" s="1"/>
  <c r="AG1981" i="3"/>
  <c r="G2006" i="3" s="1"/>
  <c r="AG1979" i="3"/>
  <c r="G2004" i="3" s="1"/>
  <c r="AO1736" i="3"/>
  <c r="O1761" i="3" s="1"/>
  <c r="AP1737" i="3"/>
  <c r="P1762" i="3" s="1"/>
  <c r="AO1738" i="3"/>
  <c r="AL1735" i="3"/>
  <c r="L1760" i="3" s="1"/>
  <c r="AE1981" i="3"/>
  <c r="E2006" i="3" s="1"/>
  <c r="AX1839" i="3"/>
  <c r="AJ1982" i="3"/>
  <c r="J2007" i="3" s="1"/>
  <c r="AF1980" i="3"/>
  <c r="F2005" i="3" s="1"/>
  <c r="AD1982" i="3"/>
  <c r="D2007" i="3" s="1"/>
  <c r="AD2028" i="3"/>
  <c r="D2053" i="3" s="1"/>
  <c r="AB2030" i="3"/>
  <c r="B2055" i="3" s="1"/>
  <c r="AA2031" i="3"/>
  <c r="A2056" i="3" s="1"/>
  <c r="AF2026" i="3"/>
  <c r="F2051" i="3" s="1"/>
  <c r="AE2027" i="3"/>
  <c r="E2052" i="3" s="1"/>
  <c r="AC2029" i="3"/>
  <c r="C2054" i="3" s="1"/>
  <c r="AS2051" i="3"/>
  <c r="S2076" i="3" s="1"/>
  <c r="AT2052" i="3"/>
  <c r="T2077" i="3" s="1"/>
  <c r="AW2053" i="3"/>
  <c r="W2078" i="3" s="1"/>
  <c r="AV2054" i="3"/>
  <c r="V2079" i="3" s="1"/>
  <c r="AV2052" i="3"/>
  <c r="V2077" i="3" s="1"/>
  <c r="AU2053" i="3"/>
  <c r="U2078" i="3" s="1"/>
  <c r="AU2051" i="3"/>
  <c r="U2076" i="3" s="1"/>
  <c r="AQ1730" i="3"/>
  <c r="Q1755" i="3" s="1"/>
  <c r="AL1681" i="3"/>
  <c r="AM1680" i="3"/>
  <c r="M1705" i="3" s="1"/>
  <c r="AE1552" i="3"/>
  <c r="E1577" i="3" s="1"/>
  <c r="AF1577" i="3" s="1"/>
  <c r="F1602" i="3" s="1"/>
  <c r="AH1631" i="3"/>
  <c r="H1656" i="3" s="1"/>
  <c r="AI1630" i="3"/>
  <c r="I1655" i="3" s="1"/>
  <c r="AD1581" i="3"/>
  <c r="AU1780" i="3"/>
  <c r="U1805" i="3" s="1"/>
  <c r="AT1779" i="3"/>
  <c r="T1804" i="3" s="1"/>
  <c r="AI1943" i="3" l="1"/>
  <c r="I1968" i="3" s="1"/>
  <c r="AH1944" i="3"/>
  <c r="H1969" i="3" s="1"/>
  <c r="AT2006" i="3"/>
  <c r="T2031" i="3" s="1"/>
  <c r="AM2005" i="3"/>
  <c r="M2030" i="3" s="1"/>
  <c r="AM2029" i="3" s="1"/>
  <c r="M2054" i="3" s="1"/>
  <c r="AV2008" i="3"/>
  <c r="V2033" i="3" s="1"/>
  <c r="AU2007" i="3"/>
  <c r="U2032" i="3" s="1"/>
  <c r="AJ1940" i="3"/>
  <c r="J1965" i="3" s="1"/>
  <c r="AS1782" i="3"/>
  <c r="S1807" i="3" s="1"/>
  <c r="AN2006" i="3"/>
  <c r="N2031" i="3" s="1"/>
  <c r="AH1940" i="3"/>
  <c r="H1965" i="3" s="1"/>
  <c r="AM1770" i="3"/>
  <c r="M1795" i="3" s="1"/>
  <c r="AM1794" i="3" s="1"/>
  <c r="M1819" i="3" s="1"/>
  <c r="AA1943" i="3"/>
  <c r="A1968" i="3" s="1"/>
  <c r="AJ1942" i="3"/>
  <c r="J1967" i="3" s="1"/>
  <c r="AH1942" i="3"/>
  <c r="H1967" i="3" s="1"/>
  <c r="AI1941" i="3"/>
  <c r="I1966" i="3" s="1"/>
  <c r="AH1685" i="3"/>
  <c r="H1710" i="3" s="1"/>
  <c r="AF1944" i="3"/>
  <c r="F1969" i="3" s="1"/>
  <c r="AG1943" i="3"/>
  <c r="G1968" i="3" s="1"/>
  <c r="AF1747" i="3"/>
  <c r="F1772" i="3" s="1"/>
  <c r="AE1772" i="3" s="1"/>
  <c r="E1797" i="3" s="1"/>
  <c r="AX1940" i="3"/>
  <c r="X1965" i="3" s="1"/>
  <c r="AX1964" i="3" s="1"/>
  <c r="X1989" i="3" s="1"/>
  <c r="AW2009" i="3"/>
  <c r="W2034" i="3" s="1"/>
  <c r="AF1687" i="3"/>
  <c r="F1712" i="3" s="1"/>
  <c r="AE1580" i="3"/>
  <c r="E1605" i="3" s="1"/>
  <c r="AF1605" i="3" s="1"/>
  <c r="F1630" i="3" s="1"/>
  <c r="AA1923" i="3"/>
  <c r="A1948" i="3" s="1"/>
  <c r="AH1629" i="3"/>
  <c r="H1654" i="3" s="1"/>
  <c r="AO2007" i="3"/>
  <c r="O2032" i="3" s="1"/>
  <c r="AB1922" i="3"/>
  <c r="B1947" i="3" s="1"/>
  <c r="AG1686" i="3"/>
  <c r="G1711" i="3" s="1"/>
  <c r="AO1774" i="3"/>
  <c r="O1799" i="3" s="1"/>
  <c r="AJ1743" i="3"/>
  <c r="J1768" i="3" s="1"/>
  <c r="AP1773" i="3"/>
  <c r="P1798" i="3" s="1"/>
  <c r="AN1775" i="3"/>
  <c r="N1800" i="3" s="1"/>
  <c r="AG1939" i="3"/>
  <c r="G1964" i="3" s="1"/>
  <c r="AQ1770" i="3"/>
  <c r="Q1795" i="3" s="1"/>
  <c r="AR1795" i="3" s="1"/>
  <c r="R1820" i="3" s="1"/>
  <c r="AN1733" i="3"/>
  <c r="N1758" i="3" s="1"/>
  <c r="AN1759" i="3" s="1"/>
  <c r="N1784" i="3" s="1"/>
  <c r="AH1938" i="3"/>
  <c r="H1963" i="3" s="1"/>
  <c r="AH1962" i="3" s="1"/>
  <c r="H1987" i="3" s="1"/>
  <c r="AI1939" i="3"/>
  <c r="I1964" i="3" s="1"/>
  <c r="AS1788" i="3"/>
  <c r="S1813" i="3" s="1"/>
  <c r="AP2008" i="3"/>
  <c r="P2033" i="3" s="1"/>
  <c r="AS1796" i="3"/>
  <c r="S1821" i="3" s="1"/>
  <c r="AL1775" i="3"/>
  <c r="L1800" i="3" s="1"/>
  <c r="AY2055" i="3"/>
  <c r="Y2080" i="3" s="1"/>
  <c r="AY2079" i="3" s="1"/>
  <c r="Y2104" i="3" s="1"/>
  <c r="AK1983" i="3"/>
  <c r="K2008" i="3" s="1"/>
  <c r="AO1899" i="3"/>
  <c r="O1924" i="3" s="1"/>
  <c r="AO1925" i="3" s="1"/>
  <c r="AW2055" i="3"/>
  <c r="W2080" i="3" s="1"/>
  <c r="AL1912" i="3"/>
  <c r="L1937" i="3" s="1"/>
  <c r="AL1936" i="3" s="1"/>
  <c r="L1961" i="3" s="1"/>
  <c r="AL1960" i="3" s="1"/>
  <c r="L1985" i="3" s="1"/>
  <c r="AL1984" i="3" s="1"/>
  <c r="L2009" i="3" s="1"/>
  <c r="AG1664" i="3"/>
  <c r="G1689" i="3" s="1"/>
  <c r="AS1895" i="3"/>
  <c r="S1920" i="3" s="1"/>
  <c r="AB2076" i="3"/>
  <c r="B2101" i="3" s="1"/>
  <c r="AF1942" i="3"/>
  <c r="F1967" i="3" s="1"/>
  <c r="AE1943" i="3"/>
  <c r="E1968" i="3" s="1"/>
  <c r="AV1833" i="3"/>
  <c r="V1858" i="3" s="1"/>
  <c r="AT1797" i="3"/>
  <c r="T1822" i="3" s="1"/>
  <c r="AM1736" i="3"/>
  <c r="M1761" i="3" s="1"/>
  <c r="AM1760" i="3" s="1"/>
  <c r="M1785" i="3" s="1"/>
  <c r="AT1898" i="3"/>
  <c r="T1923" i="3" s="1"/>
  <c r="AS1923" i="3" s="1"/>
  <c r="AS2005" i="3"/>
  <c r="S2030" i="3" s="1"/>
  <c r="AF1633" i="3"/>
  <c r="F1658" i="3" s="1"/>
  <c r="AF1659" i="3" s="1"/>
  <c r="AD1553" i="3"/>
  <c r="D1578" i="3" s="1"/>
  <c r="AD1579" i="3" s="1"/>
  <c r="AG1632" i="3"/>
  <c r="G1657" i="3" s="1"/>
  <c r="AH1657" i="3" s="1"/>
  <c r="H1682" i="3" s="1"/>
  <c r="AE1686" i="3"/>
  <c r="E1711" i="3" s="1"/>
  <c r="AV1803" i="3"/>
  <c r="V1828" i="3" s="1"/>
  <c r="AQ2007" i="3"/>
  <c r="Q2032" i="3" s="1"/>
  <c r="AX1835" i="3"/>
  <c r="X1860" i="3" s="1"/>
  <c r="AY1860" i="3" s="1"/>
  <c r="Y1885" i="3" s="1"/>
  <c r="AO2009" i="3"/>
  <c r="O2034" i="3" s="1"/>
  <c r="AJ1775" i="3"/>
  <c r="J1800" i="3" s="1"/>
  <c r="AA1526" i="3"/>
  <c r="A1551" i="3" s="1"/>
  <c r="AB1527" i="3"/>
  <c r="B1552" i="3" s="1"/>
  <c r="AB1553" i="3" s="1"/>
  <c r="AL1982" i="3"/>
  <c r="L2007" i="3" s="1"/>
  <c r="AL2006" i="3" s="1"/>
  <c r="L2031" i="3" s="1"/>
  <c r="AT1789" i="3"/>
  <c r="T1814" i="3" s="1"/>
  <c r="AE1897" i="3"/>
  <c r="E1922" i="3" s="1"/>
  <c r="AF1922" i="3" s="1"/>
  <c r="F1947" i="3" s="1"/>
  <c r="AX2056" i="3"/>
  <c r="X2081" i="3" s="1"/>
  <c r="AD1942" i="3"/>
  <c r="D1967" i="3" s="1"/>
  <c r="AD1966" i="3" s="1"/>
  <c r="AR1773" i="3"/>
  <c r="R1798" i="3" s="1"/>
  <c r="AR1797" i="3" s="1"/>
  <c r="R1822" i="3" s="1"/>
  <c r="AP2004" i="3"/>
  <c r="P2029" i="3" s="1"/>
  <c r="AK1742" i="3"/>
  <c r="K1767" i="3" s="1"/>
  <c r="AA2077" i="3"/>
  <c r="A2102" i="3" s="1"/>
  <c r="AT1896" i="3"/>
  <c r="T1921" i="3" s="1"/>
  <c r="AY2057" i="3"/>
  <c r="Y2082" i="3" s="1"/>
  <c r="AP1771" i="3"/>
  <c r="P1796" i="3" s="1"/>
  <c r="AP1797" i="3" s="1"/>
  <c r="AW1834" i="3"/>
  <c r="W1859" i="3" s="1"/>
  <c r="AB1942" i="3"/>
  <c r="B1967" i="3" s="1"/>
  <c r="AB1966" i="3" s="1"/>
  <c r="B1991" i="3" s="1"/>
  <c r="AW1770" i="3"/>
  <c r="W1795" i="3" s="1"/>
  <c r="AW1794" i="3" s="1"/>
  <c r="W1819" i="3" s="1"/>
  <c r="AV1771" i="3"/>
  <c r="V1796" i="3" s="1"/>
  <c r="AU1796" i="3" s="1"/>
  <c r="U1821" i="3" s="1"/>
  <c r="AX1771" i="3"/>
  <c r="X1796" i="3" s="1"/>
  <c r="AY1796" i="3" s="1"/>
  <c r="Y1821" i="3" s="1"/>
  <c r="AT1795" i="3"/>
  <c r="T1820" i="3" s="1"/>
  <c r="AJ1773" i="3"/>
  <c r="J1798" i="3" s="1"/>
  <c r="AK1899" i="3"/>
  <c r="K1924" i="3" s="1"/>
  <c r="AK1925" i="3" s="1"/>
  <c r="K1950" i="3" s="1"/>
  <c r="AJ1898" i="3"/>
  <c r="J1923" i="3" s="1"/>
  <c r="AI1923" i="3" s="1"/>
  <c r="AO2005" i="3"/>
  <c r="O2030" i="3" s="1"/>
  <c r="AV1896" i="3"/>
  <c r="V1921" i="3" s="1"/>
  <c r="AN2008" i="3"/>
  <c r="N2033" i="3" s="1"/>
  <c r="AK1774" i="3"/>
  <c r="K1799" i="3" s="1"/>
  <c r="AA1716" i="3"/>
  <c r="A1741" i="3" s="1"/>
  <c r="AP2006" i="3"/>
  <c r="P2031" i="3" s="1"/>
  <c r="AV1799" i="3"/>
  <c r="V1824" i="3" s="1"/>
  <c r="AV1825" i="3" s="1"/>
  <c r="V1850" i="3" s="1"/>
  <c r="AX1898" i="3"/>
  <c r="X1923" i="3" s="1"/>
  <c r="AY1923" i="3" s="1"/>
  <c r="AI1628" i="3"/>
  <c r="I1653" i="3" s="1"/>
  <c r="AD1771" i="3"/>
  <c r="D1796" i="3" s="1"/>
  <c r="AU1895" i="3"/>
  <c r="U1920" i="3" s="1"/>
  <c r="AU1919" i="3" s="1"/>
  <c r="U1944" i="3" s="1"/>
  <c r="AO1770" i="3"/>
  <c r="O1795" i="3" s="1"/>
  <c r="AT1799" i="3"/>
  <c r="T1824" i="3" s="1"/>
  <c r="AU1798" i="3"/>
  <c r="U1823" i="3" s="1"/>
  <c r="AN1771" i="3"/>
  <c r="N1796" i="3" s="1"/>
  <c r="AX1896" i="3"/>
  <c r="X1921" i="3" s="1"/>
  <c r="AD1920" i="3"/>
  <c r="D1945" i="3" s="1"/>
  <c r="AY1804" i="3"/>
  <c r="Y1829" i="3" s="1"/>
  <c r="AY1830" i="3" s="1"/>
  <c r="Y1855" i="3" s="1"/>
  <c r="AX1831" i="3"/>
  <c r="X1856" i="3" s="1"/>
  <c r="AP1793" i="3"/>
  <c r="P1818" i="3" s="1"/>
  <c r="AW1798" i="3"/>
  <c r="W1823" i="3" s="1"/>
  <c r="AK2027" i="3"/>
  <c r="K2052" i="3" s="1"/>
  <c r="AU1768" i="3"/>
  <c r="U1793" i="3" s="1"/>
  <c r="AU1794" i="3" s="1"/>
  <c r="U1819" i="3" s="1"/>
  <c r="AT1781" i="3"/>
  <c r="T1806" i="3" s="1"/>
  <c r="AL1715" i="3"/>
  <c r="L1740" i="3" s="1"/>
  <c r="AJ1683" i="3"/>
  <c r="J1708" i="3" s="1"/>
  <c r="AD1773" i="3"/>
  <c r="D1798" i="3" s="1"/>
  <c r="AG1666" i="3"/>
  <c r="G1691" i="3" s="1"/>
  <c r="AG1692" i="3" s="1"/>
  <c r="G1717" i="3" s="1"/>
  <c r="AG1718" i="3" s="1"/>
  <c r="AY2101" i="3"/>
  <c r="Y2126" i="3" s="1"/>
  <c r="AA1925" i="3"/>
  <c r="A1950" i="3" s="1"/>
  <c r="AI1684" i="3"/>
  <c r="I1709" i="3" s="1"/>
  <c r="AJ1771" i="3"/>
  <c r="J1796" i="3" s="1"/>
  <c r="AW1832" i="3"/>
  <c r="W1857" i="3" s="1"/>
  <c r="AP1938" i="3"/>
  <c r="P1963" i="3" s="1"/>
  <c r="W1924" i="3"/>
  <c r="D1606" i="3"/>
  <c r="AD1607" i="3" s="1"/>
  <c r="D1632" i="3" s="1"/>
  <c r="AD1633" i="3" s="1"/>
  <c r="O1763" i="3"/>
  <c r="AO1764" i="3" s="1"/>
  <c r="O1789" i="3" s="1"/>
  <c r="Q1775" i="3"/>
  <c r="AQ1774" i="3" s="1"/>
  <c r="Q1799" i="3" s="1"/>
  <c r="I1769" i="3"/>
  <c r="AI1770" i="3" s="1"/>
  <c r="I1795" i="3" s="1"/>
  <c r="AX1793" i="3"/>
  <c r="X1818" i="3" s="1"/>
  <c r="AC1772" i="3"/>
  <c r="C1797" i="3" s="1"/>
  <c r="AB1771" i="3"/>
  <c r="B1796" i="3" s="1"/>
  <c r="AA1796" i="3" s="1"/>
  <c r="A1821" i="3" s="1"/>
  <c r="AG1602" i="3"/>
  <c r="G1627" i="3" s="1"/>
  <c r="AH1627" i="3" s="1"/>
  <c r="H1652" i="3" s="1"/>
  <c r="AN2026" i="3"/>
  <c r="N2051" i="3" s="1"/>
  <c r="AO2027" i="3"/>
  <c r="O2052" i="3" s="1"/>
  <c r="AK1770" i="3"/>
  <c r="K1795" i="3" s="1"/>
  <c r="AK1772" i="3"/>
  <c r="K1797" i="3" s="1"/>
  <c r="AX1833" i="3"/>
  <c r="X1858" i="3" s="1"/>
  <c r="AY1832" i="3"/>
  <c r="Y1857" i="3" s="1"/>
  <c r="AV1801" i="3"/>
  <c r="V1826" i="3" s="1"/>
  <c r="AW1802" i="3"/>
  <c r="W1827" i="3" s="1"/>
  <c r="B1686" i="3"/>
  <c r="AB1687" i="3" s="1"/>
  <c r="B1712" i="3" s="1"/>
  <c r="C1775" i="3"/>
  <c r="AD1775" i="3" s="1"/>
  <c r="D1800" i="3" s="1"/>
  <c r="Y1920" i="3"/>
  <c r="AW1897" i="3"/>
  <c r="W1922" i="3" s="1"/>
  <c r="AR1789" i="3"/>
  <c r="R1814" i="3" s="1"/>
  <c r="M1916" i="3"/>
  <c r="AL1916" i="3" s="1"/>
  <c r="L1941" i="3" s="1"/>
  <c r="R1919" i="3"/>
  <c r="AR1918" i="3" s="1"/>
  <c r="R1943" i="3" s="1"/>
  <c r="AR1942" i="3" s="1"/>
  <c r="R1967" i="3" s="1"/>
  <c r="AU1790" i="3"/>
  <c r="U1815" i="3" s="1"/>
  <c r="AP2026" i="3"/>
  <c r="P2051" i="3" s="1"/>
  <c r="AV1791" i="3"/>
  <c r="V1816" i="3" s="1"/>
  <c r="AW1792" i="3"/>
  <c r="W1817" i="3" s="1"/>
  <c r="AX2010" i="3"/>
  <c r="X2035" i="3" s="1"/>
  <c r="AY2011" i="3"/>
  <c r="Y2036" i="3" s="1"/>
  <c r="AC1925" i="3"/>
  <c r="C1950" i="3" s="1"/>
  <c r="U1924" i="3"/>
  <c r="AU1925" i="3" s="1"/>
  <c r="U1950" i="3" s="1"/>
  <c r="AW1804" i="3"/>
  <c r="W1829" i="3" s="1"/>
  <c r="B1606" i="3"/>
  <c r="AB1607" i="3" s="1"/>
  <c r="B1632" i="3" s="1"/>
  <c r="AB1633" i="3" s="1"/>
  <c r="A1605" i="3"/>
  <c r="AH1665" i="3"/>
  <c r="M1773" i="3"/>
  <c r="AL1773" i="3" s="1"/>
  <c r="L1798" i="3" s="1"/>
  <c r="N1766" i="3"/>
  <c r="AO1766" i="3" s="1"/>
  <c r="O1791" i="3" s="1"/>
  <c r="AP1791" i="3" s="1"/>
  <c r="H1925" i="3"/>
  <c r="AI1925" i="3" s="1"/>
  <c r="I1950" i="3" s="1"/>
  <c r="AJ1627" i="3"/>
  <c r="J1652" i="3" s="1"/>
  <c r="AI1626" i="3"/>
  <c r="I1651" i="3" s="1"/>
  <c r="AK1626" i="3"/>
  <c r="K1651" i="3" s="1"/>
  <c r="AM1678" i="3"/>
  <c r="M1703" i="3" s="1"/>
  <c r="AM1704" i="3" s="1"/>
  <c r="M1729" i="3" s="1"/>
  <c r="AN1677" i="3"/>
  <c r="N1702" i="3" s="1"/>
  <c r="AC1921" i="3"/>
  <c r="C1946" i="3" s="1"/>
  <c r="AC1919" i="3"/>
  <c r="C1944" i="3" s="1"/>
  <c r="AX1801" i="3"/>
  <c r="X1826" i="3" s="1"/>
  <c r="AX1803" i="3"/>
  <c r="X1828" i="3" s="1"/>
  <c r="AR1727" i="3"/>
  <c r="R1752" i="3" s="1"/>
  <c r="AQ1728" i="3"/>
  <c r="Q1753" i="3" s="1"/>
  <c r="AQ1754" i="3" s="1"/>
  <c r="Q1779" i="3" s="1"/>
  <c r="AQ1726" i="3"/>
  <c r="Q1751" i="3" s="1"/>
  <c r="AB1924" i="3"/>
  <c r="B1949" i="3" s="1"/>
  <c r="AB1920" i="3"/>
  <c r="B1945" i="3" s="1"/>
  <c r="P1760" i="3"/>
  <c r="AO1760" i="3" s="1"/>
  <c r="O1785" i="3" s="1"/>
  <c r="Q1986" i="3"/>
  <c r="AR1986" i="3" s="1"/>
  <c r="R2011" i="3" s="1"/>
  <c r="AO1732" i="3"/>
  <c r="O1757" i="3" s="1"/>
  <c r="P1923" i="3"/>
  <c r="L2051" i="3"/>
  <c r="AY1794" i="3"/>
  <c r="Y1819" i="3" s="1"/>
  <c r="AL1914" i="3"/>
  <c r="L1939" i="3" s="1"/>
  <c r="AK1913" i="3"/>
  <c r="K1938" i="3" s="1"/>
  <c r="AS1768" i="3"/>
  <c r="S1793" i="3" s="1"/>
  <c r="AT1767" i="3"/>
  <c r="T1792" i="3" s="1"/>
  <c r="AR2004" i="3"/>
  <c r="R2029" i="3" s="1"/>
  <c r="AR2006" i="3"/>
  <c r="R2031" i="3" s="1"/>
  <c r="AY1802" i="3"/>
  <c r="Y1827" i="3" s="1"/>
  <c r="AL1771" i="3"/>
  <c r="L1796" i="3" s="1"/>
  <c r="AQ2005" i="3"/>
  <c r="Q2030" i="3" s="1"/>
  <c r="AQ2003" i="3"/>
  <c r="Q2028" i="3" s="1"/>
  <c r="AC1692" i="3"/>
  <c r="C1717" i="3" s="1"/>
  <c r="AC1718" i="3" s="1"/>
  <c r="C1743" i="3" s="1"/>
  <c r="AC1744" i="3" s="1"/>
  <c r="M1938" i="3"/>
  <c r="AL2028" i="3"/>
  <c r="L2053" i="3" s="1"/>
  <c r="Q1950" i="3"/>
  <c r="AR1950" i="3" s="1"/>
  <c r="R1975" i="3" s="1"/>
  <c r="X1864" i="3"/>
  <c r="AN1898" i="3"/>
  <c r="N1923" i="3" s="1"/>
  <c r="AO1897" i="3"/>
  <c r="O1922" i="3" s="1"/>
  <c r="AP1916" i="3"/>
  <c r="P1941" i="3" s="1"/>
  <c r="AO1917" i="3"/>
  <c r="O1942" i="3" s="1"/>
  <c r="AO1915" i="3"/>
  <c r="O1940" i="3" s="1"/>
  <c r="AV1898" i="3"/>
  <c r="AU1897" i="3"/>
  <c r="U1922" i="3" s="1"/>
  <c r="AN1896" i="3"/>
  <c r="N1921" i="3" s="1"/>
  <c r="AN1920" i="3" s="1"/>
  <c r="N1945" i="3" s="1"/>
  <c r="AD1898" i="3"/>
  <c r="D1923" i="3" s="1"/>
  <c r="AE1899" i="3"/>
  <c r="AM1899" i="3"/>
  <c r="AN1914" i="3"/>
  <c r="N1939" i="3" s="1"/>
  <c r="L1897" i="3"/>
  <c r="AG1921" i="3"/>
  <c r="AG1923" i="3"/>
  <c r="G1948" i="3" s="1"/>
  <c r="AK1919" i="3"/>
  <c r="K1944" i="3" s="1"/>
  <c r="AH1922" i="3"/>
  <c r="H1947" i="3" s="1"/>
  <c r="AI1921" i="3"/>
  <c r="I1946" i="3" s="1"/>
  <c r="AP1920" i="3"/>
  <c r="P1945" i="3" s="1"/>
  <c r="AN1918" i="3"/>
  <c r="N1943" i="3" s="1"/>
  <c r="AR1922" i="3"/>
  <c r="R1947" i="3" s="1"/>
  <c r="U1813" i="3"/>
  <c r="AV1813" i="3" s="1"/>
  <c r="AX1918" i="3"/>
  <c r="AJ1920" i="3"/>
  <c r="J1945" i="3" s="1"/>
  <c r="AT1940" i="3"/>
  <c r="T1965" i="3" s="1"/>
  <c r="AT1938" i="3"/>
  <c r="T1963" i="3" s="1"/>
  <c r="AU1939" i="3"/>
  <c r="U1964" i="3" s="1"/>
  <c r="AO1919" i="3"/>
  <c r="O1944" i="3" s="1"/>
  <c r="AR1791" i="3"/>
  <c r="R1816" i="3" s="1"/>
  <c r="AU1917" i="3"/>
  <c r="U1942" i="3" s="1"/>
  <c r="AT1918" i="3"/>
  <c r="AV1918" i="3"/>
  <c r="V1943" i="3" s="1"/>
  <c r="AV1916" i="3"/>
  <c r="V1941" i="3" s="1"/>
  <c r="AW1919" i="3"/>
  <c r="W1944" i="3" s="1"/>
  <c r="AW1917" i="3"/>
  <c r="W1942" i="3" s="1"/>
  <c r="AS1941" i="3"/>
  <c r="S1966" i="3" s="1"/>
  <c r="AS1939" i="3"/>
  <c r="S1964" i="3" s="1"/>
  <c r="AM1919" i="3"/>
  <c r="M1944" i="3" s="1"/>
  <c r="AL1918" i="3"/>
  <c r="L1943" i="3" s="1"/>
  <c r="AS1790" i="3"/>
  <c r="S1815" i="3" s="1"/>
  <c r="AQ1921" i="3"/>
  <c r="Q1946" i="3" s="1"/>
  <c r="AR1940" i="3"/>
  <c r="R1965" i="3" s="1"/>
  <c r="E1743" i="3"/>
  <c r="AE1744" i="3" s="1"/>
  <c r="AR1984" i="3"/>
  <c r="R2009" i="3" s="1"/>
  <c r="AR1759" i="3"/>
  <c r="AS1760" i="3"/>
  <c r="S1785" i="3" s="1"/>
  <c r="AR1761" i="3"/>
  <c r="R1786" i="3" s="1"/>
  <c r="G1749" i="3"/>
  <c r="AU1985" i="3"/>
  <c r="U2010" i="3" s="1"/>
  <c r="AT1984" i="3"/>
  <c r="T2009" i="3" s="1"/>
  <c r="AW1963" i="3"/>
  <c r="W1988" i="3" s="1"/>
  <c r="AD1964" i="3"/>
  <c r="D1989" i="3" s="1"/>
  <c r="AB1773" i="3"/>
  <c r="B1798" i="3" s="1"/>
  <c r="AA1774" i="3"/>
  <c r="A1799" i="3" s="1"/>
  <c r="L1706" i="3"/>
  <c r="AM1706" i="3" s="1"/>
  <c r="K1707" i="3"/>
  <c r="AS1983" i="3"/>
  <c r="S2008" i="3" s="1"/>
  <c r="AS1985" i="3"/>
  <c r="S2010" i="3" s="1"/>
  <c r="AV1962" i="3"/>
  <c r="V1987" i="3" s="1"/>
  <c r="A1659" i="3"/>
  <c r="AA1660" i="3" s="1"/>
  <c r="C1659" i="3"/>
  <c r="AC1660" i="3" s="1"/>
  <c r="AC1965" i="3"/>
  <c r="C1990" i="3" s="1"/>
  <c r="AH1771" i="3"/>
  <c r="H1796" i="3" s="1"/>
  <c r="AI1772" i="3"/>
  <c r="I1797" i="3" s="1"/>
  <c r="AE1664" i="3"/>
  <c r="E1689" i="3" s="1"/>
  <c r="AC1664" i="3"/>
  <c r="C1689" i="3" s="1"/>
  <c r="AF1665" i="3"/>
  <c r="F1690" i="3" s="1"/>
  <c r="AD1663" i="3"/>
  <c r="D1688" i="3" s="1"/>
  <c r="AD1665" i="3"/>
  <c r="AQ1790" i="3"/>
  <c r="Q1815" i="3" s="1"/>
  <c r="AH1663" i="3"/>
  <c r="H1688" i="3" s="1"/>
  <c r="AI1664" i="3"/>
  <c r="I1689" i="3" s="1"/>
  <c r="AD1962" i="3"/>
  <c r="D1987" i="3" s="1"/>
  <c r="AD1960" i="3"/>
  <c r="D1985" i="3" s="1"/>
  <c r="AI1961" i="3"/>
  <c r="I1986" i="3" s="1"/>
  <c r="AI1959" i="3"/>
  <c r="I1984" i="3" s="1"/>
  <c r="AW1812" i="3"/>
  <c r="W1837" i="3" s="1"/>
  <c r="AV1811" i="3"/>
  <c r="V1836" i="3" s="1"/>
  <c r="AJ1711" i="3"/>
  <c r="J1736" i="3" s="1"/>
  <c r="AE1963" i="3"/>
  <c r="E1988" i="3" s="1"/>
  <c r="AE1965" i="3"/>
  <c r="E1990" i="3" s="1"/>
  <c r="AJ1960" i="3"/>
  <c r="J1985" i="3" s="1"/>
  <c r="AG1959" i="3"/>
  <c r="G1984" i="3" s="1"/>
  <c r="AG1961" i="3"/>
  <c r="G1986" i="3" s="1"/>
  <c r="AB1962" i="3"/>
  <c r="B1987" i="3" s="1"/>
  <c r="AB1964" i="3"/>
  <c r="B1989" i="3" s="1"/>
  <c r="AA1963" i="3"/>
  <c r="A1988" i="3" s="1"/>
  <c r="AF1962" i="3"/>
  <c r="F1987" i="3" s="1"/>
  <c r="AA1965" i="3"/>
  <c r="A1990" i="3" s="1"/>
  <c r="AF1958" i="3"/>
  <c r="F1983" i="3" s="1"/>
  <c r="AF1960" i="3"/>
  <c r="F1985" i="3" s="1"/>
  <c r="AH1960" i="3"/>
  <c r="H1985" i="3" s="1"/>
  <c r="AH1958" i="3"/>
  <c r="H1983" i="3" s="1"/>
  <c r="AL1713" i="3"/>
  <c r="L1738" i="3" s="1"/>
  <c r="AK1712" i="3"/>
  <c r="K1737" i="3" s="1"/>
  <c r="AC1963" i="3"/>
  <c r="C1988" i="3" s="1"/>
  <c r="AC1961" i="3"/>
  <c r="C1986" i="3" s="1"/>
  <c r="AE1961" i="3"/>
  <c r="E1986" i="3" s="1"/>
  <c r="AE1959" i="3"/>
  <c r="E1984" i="3" s="1"/>
  <c r="AF2004" i="3"/>
  <c r="F2029" i="3" s="1"/>
  <c r="AJ2004" i="3"/>
  <c r="J2029" i="3" s="1"/>
  <c r="AA2009" i="3"/>
  <c r="A2034" i="3" s="1"/>
  <c r="AB2008" i="3"/>
  <c r="B2033" i="3" s="1"/>
  <c r="AD2006" i="3"/>
  <c r="D2031" i="3" s="1"/>
  <c r="AM2027" i="3"/>
  <c r="AN2028" i="3"/>
  <c r="N2053" i="3" s="1"/>
  <c r="AE2005" i="3"/>
  <c r="E2030" i="3" s="1"/>
  <c r="AQ1762" i="3"/>
  <c r="Q1787" i="3" s="1"/>
  <c r="AG2003" i="3"/>
  <c r="G2028" i="3" s="1"/>
  <c r="AG2005" i="3"/>
  <c r="G2030" i="3" s="1"/>
  <c r="AI2005" i="3"/>
  <c r="I2030" i="3" s="1"/>
  <c r="AI2003" i="3"/>
  <c r="I2028" i="3" s="1"/>
  <c r="AC2007" i="3"/>
  <c r="C2032" i="3" s="1"/>
  <c r="AH2004" i="3"/>
  <c r="H2029" i="3" s="1"/>
  <c r="AH2002" i="3"/>
  <c r="H2027" i="3" s="1"/>
  <c r="AJ2006" i="3"/>
  <c r="J2031" i="3" s="1"/>
  <c r="AK2005" i="3"/>
  <c r="K2030" i="3" s="1"/>
  <c r="AC2053" i="3"/>
  <c r="C2078" i="3" s="1"/>
  <c r="AB2054" i="3"/>
  <c r="B2079" i="3" s="1"/>
  <c r="AA2055" i="3"/>
  <c r="A2080" i="3" s="1"/>
  <c r="AE2051" i="3"/>
  <c r="E2076" i="3" s="1"/>
  <c r="AD2052" i="3"/>
  <c r="D2077" i="3" s="1"/>
  <c r="AX2078" i="3"/>
  <c r="AT2076" i="3"/>
  <c r="T2101" i="3" s="1"/>
  <c r="AU2077" i="3"/>
  <c r="U2102" i="3" s="1"/>
  <c r="AV2078" i="3"/>
  <c r="V2103" i="3" s="1"/>
  <c r="AV2076" i="3"/>
  <c r="V2101" i="3" s="1"/>
  <c r="AW2077" i="3"/>
  <c r="W2102" i="3" s="1"/>
  <c r="AI1656" i="3"/>
  <c r="I1681" i="3" s="1"/>
  <c r="AJ1655" i="3"/>
  <c r="J1680" i="3" s="1"/>
  <c r="AE1576" i="3"/>
  <c r="E1601" i="3" s="1"/>
  <c r="AF1601" i="3" s="1"/>
  <c r="F1626" i="3" s="1"/>
  <c r="AQ1756" i="3"/>
  <c r="AR1755" i="3"/>
  <c r="R1780" i="3" s="1"/>
  <c r="AU1804" i="3"/>
  <c r="U1829" i="3" s="1"/>
  <c r="AV1805" i="3"/>
  <c r="V1830" i="3" s="1"/>
  <c r="AN1705" i="3"/>
  <c r="N1730" i="3" s="1"/>
  <c r="AU2031" i="3" l="1"/>
  <c r="U2056" i="3" s="1"/>
  <c r="AF1771" i="3"/>
  <c r="F1796" i="3" s="1"/>
  <c r="AW2033" i="3"/>
  <c r="W2058" i="3" s="1"/>
  <c r="AT1807" i="3"/>
  <c r="T1832" i="3" s="1"/>
  <c r="AT2030" i="3"/>
  <c r="T2055" i="3" s="1"/>
  <c r="AU2055" i="3" s="1"/>
  <c r="U2080" i="3" s="1"/>
  <c r="AV2032" i="3"/>
  <c r="V2057" i="3" s="1"/>
  <c r="AG1965" i="3"/>
  <c r="G1990" i="3" s="1"/>
  <c r="AH1968" i="3"/>
  <c r="H1993" i="3" s="1"/>
  <c r="AI1710" i="3"/>
  <c r="I1735" i="3" s="1"/>
  <c r="AN1761" i="3"/>
  <c r="N1786" i="3" s="1"/>
  <c r="AN1785" i="3" s="1"/>
  <c r="N1810" i="3" s="1"/>
  <c r="AY1818" i="3"/>
  <c r="Y1843" i="3" s="1"/>
  <c r="AY1965" i="3"/>
  <c r="Y1990" i="3" s="1"/>
  <c r="AY1989" i="3" s="1"/>
  <c r="Y2014" i="3" s="1"/>
  <c r="AA1947" i="3"/>
  <c r="A1972" i="3" s="1"/>
  <c r="AX2034" i="3"/>
  <c r="X2059" i="3" s="1"/>
  <c r="AO1762" i="3"/>
  <c r="O1787" i="3" s="1"/>
  <c r="AA2101" i="3"/>
  <c r="A2126" i="3" s="1"/>
  <c r="AU1792" i="3"/>
  <c r="U1817" i="3" s="1"/>
  <c r="AY1921" i="3"/>
  <c r="Y1946" i="3" s="1"/>
  <c r="AI1965" i="3"/>
  <c r="I1990" i="3" s="1"/>
  <c r="AI1654" i="3"/>
  <c r="I1679" i="3" s="1"/>
  <c r="AG1688" i="3"/>
  <c r="G1713" i="3" s="1"/>
  <c r="AV1797" i="3"/>
  <c r="V1822" i="3" s="1"/>
  <c r="AV1823" i="3" s="1"/>
  <c r="V1848" i="3" s="1"/>
  <c r="AY2081" i="3"/>
  <c r="Y2106" i="3" s="1"/>
  <c r="AP2032" i="3"/>
  <c r="P2057" i="3" s="1"/>
  <c r="AF1968" i="3"/>
  <c r="F1993" i="3" s="1"/>
  <c r="AP1763" i="3"/>
  <c r="P1788" i="3" s="1"/>
  <c r="AQ1788" i="3" s="1"/>
  <c r="AQ1985" i="3"/>
  <c r="Q2010" i="3" s="1"/>
  <c r="AR2010" i="3" s="1"/>
  <c r="R2035" i="3" s="1"/>
  <c r="AO2031" i="3"/>
  <c r="O2056" i="3" s="1"/>
  <c r="AO1758" i="3"/>
  <c r="O1783" i="3" s="1"/>
  <c r="AO2033" i="3"/>
  <c r="O2058" i="3" s="1"/>
  <c r="AB1775" i="3"/>
  <c r="AQ1794" i="3"/>
  <c r="Q1819" i="3" s="1"/>
  <c r="AQ1796" i="3"/>
  <c r="Q1821" i="3" s="1"/>
  <c r="AR1821" i="3" s="1"/>
  <c r="R1846" i="3" s="1"/>
  <c r="AG1967" i="3"/>
  <c r="G1992" i="3" s="1"/>
  <c r="AE1921" i="3"/>
  <c r="E1946" i="3" s="1"/>
  <c r="AE1945" i="3" s="1"/>
  <c r="E1970" i="3" s="1"/>
  <c r="AE1578" i="3"/>
  <c r="E1603" i="3" s="1"/>
  <c r="AF1603" i="3" s="1"/>
  <c r="F1628" i="3" s="1"/>
  <c r="AG1628" i="3" s="1"/>
  <c r="G1653" i="3" s="1"/>
  <c r="AH1653" i="3" s="1"/>
  <c r="H1678" i="3" s="1"/>
  <c r="AV1795" i="3"/>
  <c r="V1820" i="3" s="1"/>
  <c r="AU1820" i="3" s="1"/>
  <c r="U1845" i="3" s="1"/>
  <c r="AP1924" i="3"/>
  <c r="P1949" i="3" s="1"/>
  <c r="AX1797" i="3"/>
  <c r="X1822" i="3" s="1"/>
  <c r="AX1823" i="3" s="1"/>
  <c r="X1848" i="3" s="1"/>
  <c r="AB1950" i="3"/>
  <c r="B1975" i="3" s="1"/>
  <c r="AY1856" i="3"/>
  <c r="Y1881" i="3" s="1"/>
  <c r="AV1920" i="3"/>
  <c r="V1945" i="3" s="1"/>
  <c r="AV1944" i="3" s="1"/>
  <c r="V1969" i="3" s="1"/>
  <c r="AC1606" i="3"/>
  <c r="C1631" i="3" s="1"/>
  <c r="AC1632" i="3" s="1"/>
  <c r="AE1606" i="3"/>
  <c r="E1631" i="3" s="1"/>
  <c r="AF1631" i="3" s="1"/>
  <c r="F1656" i="3" s="1"/>
  <c r="AM1774" i="3"/>
  <c r="M1799" i="3" s="1"/>
  <c r="AL1799" i="3" s="1"/>
  <c r="L1824" i="3" s="1"/>
  <c r="AH1924" i="3"/>
  <c r="H1949" i="3" s="1"/>
  <c r="AG1925" i="3"/>
  <c r="G1950" i="3" s="1"/>
  <c r="AS1921" i="3"/>
  <c r="S1946" i="3" s="1"/>
  <c r="AE1967" i="3"/>
  <c r="E1992" i="3" s="1"/>
  <c r="AF1966" i="3"/>
  <c r="F1991" i="3" s="1"/>
  <c r="AM1937" i="3"/>
  <c r="M1962" i="3" s="1"/>
  <c r="AM1961" i="3" s="1"/>
  <c r="AK1800" i="3"/>
  <c r="K1825" i="3" s="1"/>
  <c r="AX2080" i="3"/>
  <c r="X2105" i="3" s="1"/>
  <c r="AC1552" i="3"/>
  <c r="C1577" i="3" s="1"/>
  <c r="AW2079" i="3"/>
  <c r="W2104" i="3" s="1"/>
  <c r="AU1812" i="3"/>
  <c r="U1837" i="3" s="1"/>
  <c r="AG1963" i="3"/>
  <c r="G1988" i="3" s="1"/>
  <c r="AG1987" i="3" s="1"/>
  <c r="G2012" i="3" s="1"/>
  <c r="AO1921" i="3"/>
  <c r="O1946" i="3" s="1"/>
  <c r="AO1945" i="3" s="1"/>
  <c r="O1970" i="3" s="1"/>
  <c r="AA1967" i="3"/>
  <c r="A1992" i="3" s="1"/>
  <c r="AA1991" i="3" s="1"/>
  <c r="A2016" i="3" s="1"/>
  <c r="AH1964" i="3"/>
  <c r="H1989" i="3" s="1"/>
  <c r="AF1964" i="3"/>
  <c r="F1989" i="3" s="1"/>
  <c r="AB1717" i="3"/>
  <c r="B1742" i="3" s="1"/>
  <c r="AA1742" i="3" s="1"/>
  <c r="A1767" i="3" s="1"/>
  <c r="AN1773" i="3"/>
  <c r="N1798" i="3" s="1"/>
  <c r="AO1798" i="3" s="1"/>
  <c r="O1823" i="3" s="1"/>
  <c r="AQ2031" i="3"/>
  <c r="Q2056" i="3" s="1"/>
  <c r="AX1829" i="3"/>
  <c r="X1854" i="3" s="1"/>
  <c r="AJ1769" i="3"/>
  <c r="J1794" i="3" s="1"/>
  <c r="AJ1795" i="3" s="1"/>
  <c r="J1820" i="3" s="1"/>
  <c r="AM1772" i="3"/>
  <c r="M1797" i="3" s="1"/>
  <c r="AS1798" i="3"/>
  <c r="S1823" i="3" s="1"/>
  <c r="AS1822" i="3" s="1"/>
  <c r="S1847" i="3" s="1"/>
  <c r="AT1920" i="3"/>
  <c r="T1945" i="3" s="1"/>
  <c r="AX1795" i="3"/>
  <c r="X1820" i="3" s="1"/>
  <c r="AX1819" i="3" s="1"/>
  <c r="X1844" i="3" s="1"/>
  <c r="AP1795" i="3"/>
  <c r="P1820" i="3" s="1"/>
  <c r="AO1796" i="3"/>
  <c r="O1821" i="3" s="1"/>
  <c r="AT1813" i="3"/>
  <c r="T1838" i="3" s="1"/>
  <c r="AR1920" i="3"/>
  <c r="R1945" i="3" s="1"/>
  <c r="AA1606" i="3"/>
  <c r="A1631" i="3" s="1"/>
  <c r="AA1632" i="3" s="1"/>
  <c r="A1657" i="3" s="1"/>
  <c r="AH1966" i="3"/>
  <c r="H1991" i="3" s="1"/>
  <c r="AQ1798" i="3"/>
  <c r="Q1823" i="3" s="1"/>
  <c r="AN2030" i="3"/>
  <c r="N2055" i="3" s="1"/>
  <c r="AM2007" i="3"/>
  <c r="M2032" i="3" s="1"/>
  <c r="AM2031" i="3" s="1"/>
  <c r="AS1919" i="3"/>
  <c r="S1944" i="3" s="1"/>
  <c r="AV1793" i="3"/>
  <c r="V1818" i="3" s="1"/>
  <c r="AX1922" i="3"/>
  <c r="X1947" i="3" s="1"/>
  <c r="AY1858" i="3"/>
  <c r="Y1883" i="3" s="1"/>
  <c r="AX1924" i="3"/>
  <c r="X1949" i="3" s="1"/>
  <c r="AO2029" i="3"/>
  <c r="O2054" i="3" s="1"/>
  <c r="AT1821" i="3"/>
  <c r="T1846" i="3" s="1"/>
  <c r="AT1922" i="3"/>
  <c r="T1947" i="3" s="1"/>
  <c r="AP2028" i="3"/>
  <c r="P2053" i="3" s="1"/>
  <c r="AK1798" i="3"/>
  <c r="K1823" i="3" s="1"/>
  <c r="AU1814" i="3"/>
  <c r="U1839" i="3" s="1"/>
  <c r="AW1796" i="3"/>
  <c r="W1821" i="3" s="1"/>
  <c r="AA1552" i="3"/>
  <c r="A1577" i="3" s="1"/>
  <c r="AP2030" i="3"/>
  <c r="P2055" i="3" s="1"/>
  <c r="AX1857" i="3"/>
  <c r="X1882" i="3" s="1"/>
  <c r="AO1794" i="3"/>
  <c r="O1819" i="3" s="1"/>
  <c r="AK1708" i="3"/>
  <c r="K1733" i="3" s="1"/>
  <c r="AP1757" i="3"/>
  <c r="P1782" i="3" s="1"/>
  <c r="AW1921" i="3"/>
  <c r="W1946" i="3" s="1"/>
  <c r="AJ1653" i="3"/>
  <c r="J1678" i="3" s="1"/>
  <c r="AN1795" i="3"/>
  <c r="N1820" i="3" s="1"/>
  <c r="AX1859" i="3"/>
  <c r="X1884" i="3" s="1"/>
  <c r="AK2051" i="3"/>
  <c r="K2076" i="3" s="1"/>
  <c r="AD1944" i="3"/>
  <c r="D1969" i="3" s="1"/>
  <c r="AW1824" i="3"/>
  <c r="W1849" i="3" s="1"/>
  <c r="AW1858" i="3"/>
  <c r="W1883" i="3" s="1"/>
  <c r="AU1806" i="3"/>
  <c r="U1831" i="3" s="1"/>
  <c r="AP1761" i="3"/>
  <c r="P1786" i="3" s="1"/>
  <c r="AQ1760" i="3"/>
  <c r="Q1785" i="3" s="1"/>
  <c r="AU1824" i="3"/>
  <c r="U1849" i="3" s="1"/>
  <c r="AU1921" i="3"/>
  <c r="U1946" i="3" s="1"/>
  <c r="AN1916" i="3"/>
  <c r="N1941" i="3" s="1"/>
  <c r="AO1941" i="3" s="1"/>
  <c r="O1966" i="3" s="1"/>
  <c r="AJ1924" i="3"/>
  <c r="J1949" i="3" s="1"/>
  <c r="AJ1950" i="3" s="1"/>
  <c r="J1975" i="3" s="1"/>
  <c r="AL1795" i="3"/>
  <c r="L1820" i="3" s="1"/>
  <c r="AP1759" i="3"/>
  <c r="P1784" i="3" s="1"/>
  <c r="AM1915" i="3"/>
  <c r="M1940" i="3" s="1"/>
  <c r="AM1939" i="3" s="1"/>
  <c r="AY1919" i="3"/>
  <c r="Y1944" i="3" s="1"/>
  <c r="AW1925" i="3"/>
  <c r="W1950" i="3" s="1"/>
  <c r="AI1967" i="3"/>
  <c r="I1992" i="3" s="1"/>
  <c r="AM1917" i="3"/>
  <c r="M1942" i="3" s="1"/>
  <c r="AL1942" i="3" s="1"/>
  <c r="L1967" i="3" s="1"/>
  <c r="AO1923" i="3"/>
  <c r="O1948" i="3" s="1"/>
  <c r="AX1920" i="3"/>
  <c r="X1945" i="3" s="1"/>
  <c r="AP1922" i="3"/>
  <c r="P1947" i="3" s="1"/>
  <c r="AL2008" i="3"/>
  <c r="L2033" i="3" s="1"/>
  <c r="AJ1709" i="3"/>
  <c r="J1734" i="3" s="1"/>
  <c r="AJ1735" i="3" s="1"/>
  <c r="J1760" i="3" s="1"/>
  <c r="AK2007" i="3"/>
  <c r="K2032" i="3" s="1"/>
  <c r="AK2031" i="3" s="1"/>
  <c r="K2056" i="3" s="1"/>
  <c r="AQ1923" i="3"/>
  <c r="Q1948" i="3" s="1"/>
  <c r="AQ1919" i="3"/>
  <c r="Q1944" i="3" s="1"/>
  <c r="AQ1943" i="3" s="1"/>
  <c r="Q1968" i="3" s="1"/>
  <c r="AC1774" i="3"/>
  <c r="C1799" i="3" s="1"/>
  <c r="AC1798" i="3" s="1"/>
  <c r="C1823" i="3" s="1"/>
  <c r="AQ1963" i="3"/>
  <c r="Q1988" i="3" s="1"/>
  <c r="AP1962" i="3"/>
  <c r="P1987" i="3" s="1"/>
  <c r="AP1986" i="3" s="1"/>
  <c r="P2011" i="3" s="1"/>
  <c r="AM1740" i="3"/>
  <c r="M1765" i="3" s="1"/>
  <c r="AL1741" i="3"/>
  <c r="L1766" i="3" s="1"/>
  <c r="AL1767" i="3" s="1"/>
  <c r="L1792" i="3" s="1"/>
  <c r="F1684" i="3"/>
  <c r="AF1685" i="3" s="1"/>
  <c r="F1710" i="3" s="1"/>
  <c r="AF1711" i="3" s="1"/>
  <c r="F1736" i="3" s="1"/>
  <c r="AG1626" i="3"/>
  <c r="G1651" i="3" s="1"/>
  <c r="AH1651" i="3" s="1"/>
  <c r="H1676" i="3" s="1"/>
  <c r="AG1658" i="3"/>
  <c r="C1685" i="3"/>
  <c r="AC1686" i="3" s="1"/>
  <c r="C1711" i="3" s="1"/>
  <c r="A1685" i="3"/>
  <c r="AA1686" i="3" s="1"/>
  <c r="A1711" i="3" s="1"/>
  <c r="AA1712" i="3" s="1"/>
  <c r="A1737" i="3" s="1"/>
  <c r="E1924" i="3"/>
  <c r="AF1924" i="3" s="1"/>
  <c r="F1949" i="3" s="1"/>
  <c r="AR1793" i="3"/>
  <c r="R1818" i="3" s="1"/>
  <c r="AS1792" i="3"/>
  <c r="S1817" i="3" s="1"/>
  <c r="AS1794" i="3"/>
  <c r="S1819" i="3" s="1"/>
  <c r="AS1820" i="3" s="1"/>
  <c r="S1845" i="3" s="1"/>
  <c r="AY1828" i="3"/>
  <c r="Y1853" i="3" s="1"/>
  <c r="AK1768" i="3"/>
  <c r="K1793" i="3" s="1"/>
  <c r="AT1924" i="3"/>
  <c r="T1949" i="3" s="1"/>
  <c r="AT1950" i="3" s="1"/>
  <c r="T1975" i="3" s="1"/>
  <c r="D1604" i="3"/>
  <c r="AD1605" i="3" s="1"/>
  <c r="D1630" i="3" s="1"/>
  <c r="V1838" i="3"/>
  <c r="AW1838" i="3" s="1"/>
  <c r="AL1707" i="3"/>
  <c r="L1732" i="3" s="1"/>
  <c r="C1769" i="3"/>
  <c r="AC1770" i="3" s="1"/>
  <c r="C1795" i="3" s="1"/>
  <c r="AC1796" i="3" s="1"/>
  <c r="C1821" i="3" s="1"/>
  <c r="AL1938" i="3"/>
  <c r="L1963" i="3" s="1"/>
  <c r="AK1939" i="3"/>
  <c r="K1964" i="3" s="1"/>
  <c r="AK1937" i="3"/>
  <c r="K1962" i="3" s="1"/>
  <c r="AK1961" i="3" s="1"/>
  <c r="K1986" i="3" s="1"/>
  <c r="AK1985" i="3" s="1"/>
  <c r="K2010" i="3" s="1"/>
  <c r="AJ1938" i="3"/>
  <c r="J1963" i="3" s="1"/>
  <c r="AY1826" i="3"/>
  <c r="Y1851" i="3" s="1"/>
  <c r="AX1827" i="3"/>
  <c r="X1852" i="3" s="1"/>
  <c r="AW1826" i="3"/>
  <c r="W1851" i="3" s="1"/>
  <c r="AN1703" i="3"/>
  <c r="N1728" i="3" s="1"/>
  <c r="AN1729" i="3" s="1"/>
  <c r="N1754" i="3" s="1"/>
  <c r="AO1702" i="3"/>
  <c r="O1727" i="3" s="1"/>
  <c r="AK1652" i="3"/>
  <c r="K1677" i="3" s="1"/>
  <c r="AJ1651" i="3"/>
  <c r="J1676" i="3" s="1"/>
  <c r="AL1651" i="3"/>
  <c r="L1676" i="3" s="1"/>
  <c r="AW1816" i="3"/>
  <c r="W1841" i="3" s="1"/>
  <c r="AO2051" i="3"/>
  <c r="O2076" i="3" s="1"/>
  <c r="AW1828" i="3"/>
  <c r="W1853" i="3" s="1"/>
  <c r="AX1817" i="3"/>
  <c r="X1842" i="3" s="1"/>
  <c r="AY1842" i="3" s="1"/>
  <c r="Y1867" i="3" s="1"/>
  <c r="M2052" i="3"/>
  <c r="AL2052" i="3" s="1"/>
  <c r="L2077" i="3" s="1"/>
  <c r="V1923" i="3"/>
  <c r="AR2028" i="3"/>
  <c r="R2053" i="3" s="1"/>
  <c r="AR2030" i="3"/>
  <c r="R2055" i="3" s="1"/>
  <c r="AC1943" i="3"/>
  <c r="C1968" i="3" s="1"/>
  <c r="AC1945" i="3"/>
  <c r="C1970" i="3" s="1"/>
  <c r="AI1652" i="3"/>
  <c r="I1677" i="3" s="1"/>
  <c r="H1690" i="3"/>
  <c r="AH1691" i="3" s="1"/>
  <c r="H1716" i="3" s="1"/>
  <c r="AH1717" i="3" s="1"/>
  <c r="H1742" i="3" s="1"/>
  <c r="AK1796" i="3"/>
  <c r="K1821" i="3" s="1"/>
  <c r="AS2029" i="3"/>
  <c r="S2054" i="3" s="1"/>
  <c r="D1991" i="3"/>
  <c r="D1690" i="3"/>
  <c r="AD1691" i="3" s="1"/>
  <c r="D1716" i="3" s="1"/>
  <c r="AD1717" i="3" s="1"/>
  <c r="E1769" i="3"/>
  <c r="AE1770" i="3" s="1"/>
  <c r="E1795" i="3" s="1"/>
  <c r="AE1796" i="3" s="1"/>
  <c r="E1821" i="3" s="1"/>
  <c r="M1924" i="3"/>
  <c r="AM1925" i="3" s="1"/>
  <c r="M1950" i="3" s="1"/>
  <c r="AQ2029" i="3"/>
  <c r="Q2054" i="3" s="1"/>
  <c r="AQ2027" i="3"/>
  <c r="Q2052" i="3" s="1"/>
  <c r="AT1793" i="3"/>
  <c r="T1818" i="3" s="1"/>
  <c r="AT1791" i="3"/>
  <c r="T1816" i="3" s="1"/>
  <c r="AT1815" i="3" s="1"/>
  <c r="AA1945" i="3"/>
  <c r="A1970" i="3" s="1"/>
  <c r="AB1946" i="3"/>
  <c r="B1971" i="3" s="1"/>
  <c r="AB1944" i="3"/>
  <c r="B1969" i="3" s="1"/>
  <c r="AS1752" i="3"/>
  <c r="S1777" i="3" s="1"/>
  <c r="AR1753" i="3"/>
  <c r="R1778" i="3" s="1"/>
  <c r="AR1779" i="3" s="1"/>
  <c r="R1804" i="3" s="1"/>
  <c r="AR1751" i="3"/>
  <c r="R1776" i="3" s="1"/>
  <c r="AN1767" i="3"/>
  <c r="N1792" i="3" s="1"/>
  <c r="AN1793" i="3" s="1"/>
  <c r="N1818" i="3" s="1"/>
  <c r="AY2035" i="3"/>
  <c r="Y2060" i="3" s="1"/>
  <c r="AY2059" i="3" s="1"/>
  <c r="Y2084" i="3" s="1"/>
  <c r="AV1815" i="3"/>
  <c r="V1840" i="3" s="1"/>
  <c r="AR1775" i="3"/>
  <c r="R1800" i="3" s="1"/>
  <c r="AP1775" i="3"/>
  <c r="P1800" i="3" s="1"/>
  <c r="AA1949" i="3"/>
  <c r="A1974" i="3" s="1"/>
  <c r="X2103" i="3"/>
  <c r="AY2103" i="3" s="1"/>
  <c r="Y2128" i="3" s="1"/>
  <c r="X1943" i="3"/>
  <c r="AW1943" i="3" s="1"/>
  <c r="W1968" i="3" s="1"/>
  <c r="G1946" i="3"/>
  <c r="AG1945" i="3" s="1"/>
  <c r="G1970" i="3" s="1"/>
  <c r="AG1969" i="3" s="1"/>
  <c r="G1994" i="3" s="1"/>
  <c r="S1948" i="3"/>
  <c r="O1950" i="3"/>
  <c r="I1948" i="3"/>
  <c r="Y1948" i="3"/>
  <c r="T1943" i="3"/>
  <c r="AT1942" i="3" s="1"/>
  <c r="T1967" i="3" s="1"/>
  <c r="AK1941" i="3"/>
  <c r="K1966" i="3" s="1"/>
  <c r="AP1940" i="3"/>
  <c r="P1965" i="3" s="1"/>
  <c r="AP1942" i="3"/>
  <c r="P1967" i="3" s="1"/>
  <c r="AK1897" i="3"/>
  <c r="K1922" i="3" s="1"/>
  <c r="AL1896" i="3"/>
  <c r="L1921" i="3" s="1"/>
  <c r="AQ1941" i="3"/>
  <c r="AL1898" i="3"/>
  <c r="AN1938" i="3"/>
  <c r="N1963" i="3" s="1"/>
  <c r="AY1864" i="3"/>
  <c r="Y1889" i="3" s="1"/>
  <c r="AC1923" i="3"/>
  <c r="C1948" i="3" s="1"/>
  <c r="AD1922" i="3"/>
  <c r="D1947" i="3" s="1"/>
  <c r="AC1989" i="3"/>
  <c r="C2014" i="3" s="1"/>
  <c r="AO1939" i="3"/>
  <c r="O1964" i="3" s="1"/>
  <c r="AM1897" i="3"/>
  <c r="M1922" i="3" s="1"/>
  <c r="P1822" i="3"/>
  <c r="R1784" i="3"/>
  <c r="AR1783" i="3" s="1"/>
  <c r="R1808" i="3" s="1"/>
  <c r="AR1964" i="3"/>
  <c r="R1989" i="3" s="1"/>
  <c r="AS1814" i="3"/>
  <c r="S1839" i="3" s="1"/>
  <c r="AU1941" i="3"/>
  <c r="U1966" i="3" s="1"/>
  <c r="P1816" i="3"/>
  <c r="AQ1816" i="3" s="1"/>
  <c r="Q1841" i="3" s="1"/>
  <c r="AS1965" i="3"/>
  <c r="S1990" i="3" s="1"/>
  <c r="AS1963" i="3"/>
  <c r="S1988" i="3" s="1"/>
  <c r="AW1941" i="3"/>
  <c r="W1966" i="3" s="1"/>
  <c r="AV1940" i="3"/>
  <c r="V1965" i="3" s="1"/>
  <c r="AV1942" i="3"/>
  <c r="V1967" i="3" s="1"/>
  <c r="AU1963" i="3"/>
  <c r="U1988" i="3" s="1"/>
  <c r="AI1945" i="3"/>
  <c r="I1970" i="3" s="1"/>
  <c r="AK1943" i="3"/>
  <c r="K1968" i="3" s="1"/>
  <c r="Q1781" i="3"/>
  <c r="AR1781" i="3" s="1"/>
  <c r="B1800" i="3"/>
  <c r="AT1962" i="3"/>
  <c r="T1987" i="3" s="1"/>
  <c r="AT1964" i="3"/>
  <c r="T1989" i="3" s="1"/>
  <c r="AJ1944" i="3"/>
  <c r="J1969" i="3" s="1"/>
  <c r="AN1944" i="3"/>
  <c r="N1969" i="3" s="1"/>
  <c r="AO1943" i="3"/>
  <c r="O1968" i="3" s="1"/>
  <c r="G1743" i="3"/>
  <c r="AG1744" i="3" s="1"/>
  <c r="AV1986" i="3"/>
  <c r="V2011" i="3" s="1"/>
  <c r="AU2009" i="3"/>
  <c r="U2034" i="3" s="1"/>
  <c r="M1731" i="3"/>
  <c r="AN1731" i="3" s="1"/>
  <c r="AA1798" i="3"/>
  <c r="A1823" i="3" s="1"/>
  <c r="AB1797" i="3"/>
  <c r="AT2008" i="3"/>
  <c r="T2033" i="3" s="1"/>
  <c r="AX1988" i="3"/>
  <c r="AF1749" i="3"/>
  <c r="F1774" i="3" s="1"/>
  <c r="AH1749" i="3"/>
  <c r="H1774" i="3" s="1"/>
  <c r="AG1748" i="3"/>
  <c r="G1773" i="3" s="1"/>
  <c r="AR2008" i="3"/>
  <c r="R2033" i="3" s="1"/>
  <c r="AS2007" i="3"/>
  <c r="S2032" i="3" s="1"/>
  <c r="AS2009" i="3"/>
  <c r="S2034" i="3" s="1"/>
  <c r="AW1987" i="3"/>
  <c r="W2012" i="3" s="1"/>
  <c r="AG1750" i="3"/>
  <c r="G1775" i="3" s="1"/>
  <c r="AS1786" i="3"/>
  <c r="S1811" i="3" s="1"/>
  <c r="AT1785" i="3"/>
  <c r="T1810" i="3" s="1"/>
  <c r="B1658" i="3"/>
  <c r="AB1659" i="3" s="1"/>
  <c r="AD1687" i="3"/>
  <c r="D1712" i="3" s="1"/>
  <c r="AE1688" i="3"/>
  <c r="E1713" i="3" s="1"/>
  <c r="D1658" i="3"/>
  <c r="AD1659" i="3" s="1"/>
  <c r="AJ1689" i="3"/>
  <c r="J1714" i="3" s="1"/>
  <c r="AI1688" i="3"/>
  <c r="I1713" i="3" s="1"/>
  <c r="AR1815" i="3"/>
  <c r="R1840" i="3" s="1"/>
  <c r="AD1797" i="3"/>
  <c r="D1822" i="3" s="1"/>
  <c r="AF1691" i="3"/>
  <c r="AF1689" i="3"/>
  <c r="F1714" i="3" s="1"/>
  <c r="AC1688" i="3"/>
  <c r="AF1986" i="3"/>
  <c r="F2011" i="3" s="1"/>
  <c r="AA1989" i="3"/>
  <c r="A2014" i="3" s="1"/>
  <c r="AH1687" i="3"/>
  <c r="H1712" i="3" s="1"/>
  <c r="AJ1797" i="3"/>
  <c r="J1822" i="3" s="1"/>
  <c r="AI1796" i="3"/>
  <c r="I1821" i="3" s="1"/>
  <c r="AB1689" i="3"/>
  <c r="B1714" i="3" s="1"/>
  <c r="B1578" i="3"/>
  <c r="AB1579" i="3" s="1"/>
  <c r="AL1737" i="3"/>
  <c r="L1762" i="3" s="1"/>
  <c r="AM1738" i="3"/>
  <c r="M1763" i="3" s="1"/>
  <c r="AE1985" i="3"/>
  <c r="E2010" i="3" s="1"/>
  <c r="AE1983" i="3"/>
  <c r="E2008" i="3" s="1"/>
  <c r="AC1987" i="3"/>
  <c r="C2012" i="3" s="1"/>
  <c r="AC1985" i="3"/>
  <c r="C2010" i="3" s="1"/>
  <c r="AH1982" i="3"/>
  <c r="H2007" i="3" s="1"/>
  <c r="AH1984" i="3"/>
  <c r="H2009" i="3" s="1"/>
  <c r="AF1984" i="3"/>
  <c r="F2009" i="3" s="1"/>
  <c r="AF1982" i="3"/>
  <c r="F2007" i="3" s="1"/>
  <c r="AJ1984" i="3"/>
  <c r="J2009" i="3" s="1"/>
  <c r="AX1837" i="3"/>
  <c r="X1862" i="3" s="1"/>
  <c r="AW1836" i="3"/>
  <c r="W1861" i="3" s="1"/>
  <c r="AE1987" i="3"/>
  <c r="E2012" i="3" s="1"/>
  <c r="AH1986" i="3"/>
  <c r="H2011" i="3" s="1"/>
  <c r="AB1990" i="3"/>
  <c r="B2015" i="3" s="1"/>
  <c r="AG1985" i="3"/>
  <c r="G2010" i="3" s="1"/>
  <c r="AG1983" i="3"/>
  <c r="G2008" i="3" s="1"/>
  <c r="AI1985" i="3"/>
  <c r="I2010" i="3" s="1"/>
  <c r="AI1983" i="3"/>
  <c r="I2008" i="3" s="1"/>
  <c r="AD1986" i="3"/>
  <c r="D2011" i="3" s="1"/>
  <c r="AD1984" i="3"/>
  <c r="D2009" i="3" s="1"/>
  <c r="AK1736" i="3"/>
  <c r="K1761" i="3" s="1"/>
  <c r="AA1987" i="3"/>
  <c r="A2012" i="3" s="1"/>
  <c r="AB1986" i="3"/>
  <c r="B2011" i="3" s="1"/>
  <c r="AB1988" i="3"/>
  <c r="B2013" i="3" s="1"/>
  <c r="AD1988" i="3"/>
  <c r="D2013" i="3" s="1"/>
  <c r="AD2030" i="3"/>
  <c r="D2055" i="3" s="1"/>
  <c r="AF2028" i="3"/>
  <c r="F2053" i="3" s="1"/>
  <c r="AK2029" i="3"/>
  <c r="K2054" i="3" s="1"/>
  <c r="AC2031" i="3"/>
  <c r="C2056" i="3" s="1"/>
  <c r="AR1787" i="3"/>
  <c r="R1812" i="3" s="1"/>
  <c r="AB2032" i="3"/>
  <c r="B2057" i="3" s="1"/>
  <c r="AA2033" i="3"/>
  <c r="A2058" i="3" s="1"/>
  <c r="AH2028" i="3"/>
  <c r="H2053" i="3" s="1"/>
  <c r="AH2026" i="3"/>
  <c r="H2051" i="3" s="1"/>
  <c r="AL2030" i="3"/>
  <c r="L2055" i="3" s="1"/>
  <c r="AG2029" i="3"/>
  <c r="G2054" i="3" s="1"/>
  <c r="AG2027" i="3"/>
  <c r="G2052" i="3" s="1"/>
  <c r="AE2029" i="3"/>
  <c r="E2054" i="3" s="1"/>
  <c r="AJ2030" i="3"/>
  <c r="J2055" i="3" s="1"/>
  <c r="AJ2028" i="3"/>
  <c r="J2053" i="3" s="1"/>
  <c r="AI2029" i="3"/>
  <c r="I2054" i="3" s="1"/>
  <c r="AI2027" i="3"/>
  <c r="I2052" i="3" s="1"/>
  <c r="AB2078" i="3"/>
  <c r="B2103" i="3" s="1"/>
  <c r="AA2079" i="3"/>
  <c r="A2104" i="3" s="1"/>
  <c r="AD2076" i="3"/>
  <c r="D2101" i="3" s="1"/>
  <c r="AC2077" i="3"/>
  <c r="C2102" i="3" s="1"/>
  <c r="AW2101" i="3"/>
  <c r="W2126" i="3" s="1"/>
  <c r="AV2102" i="3"/>
  <c r="V2127" i="3" s="1"/>
  <c r="AU2101" i="3"/>
  <c r="U2126" i="3" s="1"/>
  <c r="AI1682" i="3"/>
  <c r="AJ1681" i="3"/>
  <c r="J1706" i="3" s="1"/>
  <c r="AK1680" i="3"/>
  <c r="K1705" i="3" s="1"/>
  <c r="AG1630" i="3"/>
  <c r="G1655" i="3" s="1"/>
  <c r="AO1730" i="3"/>
  <c r="O1755" i="3" s="1"/>
  <c r="AB1551" i="3"/>
  <c r="B1576" i="3" s="1"/>
  <c r="AW1830" i="3"/>
  <c r="W1855" i="3" s="1"/>
  <c r="AV1829" i="3"/>
  <c r="V1854" i="3" s="1"/>
  <c r="AS1780" i="3"/>
  <c r="S1805" i="3" s="1"/>
  <c r="AJ1679" i="3" l="1"/>
  <c r="J1704" i="3" s="1"/>
  <c r="AU1832" i="3"/>
  <c r="U1857" i="3" s="1"/>
  <c r="AX2058" i="3"/>
  <c r="X2083" i="3" s="1"/>
  <c r="AY2083" i="3" s="1"/>
  <c r="Y2108" i="3" s="1"/>
  <c r="AW2057" i="3"/>
  <c r="W2082" i="3" s="1"/>
  <c r="AV2056" i="3"/>
  <c r="V2081" i="3" s="1"/>
  <c r="AV2080" i="3" s="1"/>
  <c r="V2105" i="3" s="1"/>
  <c r="AH1689" i="3"/>
  <c r="H1714" i="3" s="1"/>
  <c r="AH1713" i="3" s="1"/>
  <c r="AI1690" i="3"/>
  <c r="AQ2009" i="3"/>
  <c r="Q2034" i="3" s="1"/>
  <c r="AR2034" i="3" s="1"/>
  <c r="R2059" i="3" s="1"/>
  <c r="AY2105" i="3"/>
  <c r="Y2130" i="3" s="1"/>
  <c r="AP2010" i="3"/>
  <c r="P2035" i="3" s="1"/>
  <c r="AO1786" i="3"/>
  <c r="O1811" i="3" s="1"/>
  <c r="AX1849" i="3"/>
  <c r="X1874" i="3" s="1"/>
  <c r="AG1712" i="3"/>
  <c r="G1737" i="3" s="1"/>
  <c r="AH1950" i="3"/>
  <c r="H1975" i="3" s="1"/>
  <c r="AE1632" i="3"/>
  <c r="E1657" i="3" s="1"/>
  <c r="AE1658" i="3" s="1"/>
  <c r="AM2051" i="3"/>
  <c r="M2076" i="3" s="1"/>
  <c r="AL2076" i="3" s="1"/>
  <c r="L2101" i="3" s="1"/>
  <c r="AA1975" i="3"/>
  <c r="A2000" i="3" s="1"/>
  <c r="AV1817" i="3"/>
  <c r="V1842" i="3" s="1"/>
  <c r="AO1784" i="3"/>
  <c r="O1809" i="3" s="1"/>
  <c r="AU1822" i="3"/>
  <c r="U1847" i="3" s="1"/>
  <c r="AQ1820" i="3"/>
  <c r="Q1845" i="3" s="1"/>
  <c r="AV1821" i="3"/>
  <c r="V1846" i="3" s="1"/>
  <c r="AM2053" i="3"/>
  <c r="M2078" i="3" s="1"/>
  <c r="AG1690" i="3"/>
  <c r="G1715" i="3" s="1"/>
  <c r="AN1962" i="3"/>
  <c r="N1987" i="3" s="1"/>
  <c r="AK1794" i="3"/>
  <c r="K1819" i="3" s="1"/>
  <c r="AK1820" i="3" s="1"/>
  <c r="K1845" i="3" s="1"/>
  <c r="AN2054" i="3"/>
  <c r="N2079" i="3" s="1"/>
  <c r="AN2052" i="3"/>
  <c r="N2077" i="3" s="1"/>
  <c r="AN2076" i="3" s="1"/>
  <c r="N2101" i="3" s="1"/>
  <c r="AY1820" i="3"/>
  <c r="Y1845" i="3" s="1"/>
  <c r="AY1844" i="3" s="1"/>
  <c r="Y1869" i="3" s="1"/>
  <c r="AS1949" i="3"/>
  <c r="S1974" i="3" s="1"/>
  <c r="AS1975" i="3" s="1"/>
  <c r="S2000" i="3" s="1"/>
  <c r="AY1822" i="3"/>
  <c r="Y1847" i="3" s="1"/>
  <c r="AY1848" i="3" s="1"/>
  <c r="Y1873" i="3" s="1"/>
  <c r="AP1950" i="3"/>
  <c r="P1975" i="3" s="1"/>
  <c r="AQ1949" i="3"/>
  <c r="Q1974" i="3" s="1"/>
  <c r="AF1990" i="3"/>
  <c r="F2015" i="3" s="1"/>
  <c r="AF1992" i="3"/>
  <c r="F2017" i="3" s="1"/>
  <c r="AN1940" i="3"/>
  <c r="N1965" i="3" s="1"/>
  <c r="AO1965" i="3" s="1"/>
  <c r="O1990" i="3" s="1"/>
  <c r="AL1940" i="3"/>
  <c r="L1965" i="3" s="1"/>
  <c r="AH1948" i="3"/>
  <c r="H1973" i="3" s="1"/>
  <c r="AG1993" i="3"/>
  <c r="G2018" i="3" s="1"/>
  <c r="AR1946" i="3"/>
  <c r="R1971" i="3" s="1"/>
  <c r="AF1988" i="3"/>
  <c r="F2013" i="3" s="1"/>
  <c r="AF2012" i="3" s="1"/>
  <c r="F2037" i="3" s="1"/>
  <c r="AE1989" i="3"/>
  <c r="E2014" i="3" s="1"/>
  <c r="AE1991" i="3"/>
  <c r="E2016" i="3" s="1"/>
  <c r="AE1923" i="3"/>
  <c r="E1948" i="3" s="1"/>
  <c r="AE1947" i="3" s="1"/>
  <c r="E1972" i="3" s="1"/>
  <c r="AN1942" i="3"/>
  <c r="N1967" i="3" s="1"/>
  <c r="AO1967" i="3" s="1"/>
  <c r="O1992" i="3" s="1"/>
  <c r="AS1945" i="3"/>
  <c r="S1970" i="3" s="1"/>
  <c r="AN1924" i="3"/>
  <c r="N1949" i="3" s="1"/>
  <c r="AN1950" i="3" s="1"/>
  <c r="N1975" i="3" s="1"/>
  <c r="AV1837" i="3"/>
  <c r="V1862" i="3" s="1"/>
  <c r="AW1818" i="3"/>
  <c r="W1843" i="3" s="1"/>
  <c r="AX1843" i="3" s="1"/>
  <c r="X1868" i="3" s="1"/>
  <c r="AV1819" i="3"/>
  <c r="V1844" i="3" s="1"/>
  <c r="AE1690" i="3"/>
  <c r="E1715" i="3" s="1"/>
  <c r="AL2032" i="3"/>
  <c r="L2057" i="3" s="1"/>
  <c r="AG1989" i="3"/>
  <c r="G2014" i="3" s="1"/>
  <c r="AP1946" i="3"/>
  <c r="P1971" i="3" s="1"/>
  <c r="AA1578" i="3"/>
  <c r="A1603" i="3" s="1"/>
  <c r="AO2053" i="3"/>
  <c r="O2078" i="3" s="1"/>
  <c r="AC1578" i="3"/>
  <c r="C1603" i="3" s="1"/>
  <c r="AG1947" i="3"/>
  <c r="G1972" i="3" s="1"/>
  <c r="AO1820" i="3"/>
  <c r="O1845" i="3" s="1"/>
  <c r="AY1945" i="3"/>
  <c r="Y1970" i="3" s="1"/>
  <c r="AH1992" i="3"/>
  <c r="H2017" i="3" s="1"/>
  <c r="AX1950" i="3"/>
  <c r="X1975" i="3" s="1"/>
  <c r="AO2055" i="3"/>
  <c r="O2080" i="3" s="1"/>
  <c r="AM1796" i="3"/>
  <c r="M1821" i="3" s="1"/>
  <c r="AM1820" i="3" s="1"/>
  <c r="M1845" i="3" s="1"/>
  <c r="AM1798" i="3"/>
  <c r="M1823" i="3" s="1"/>
  <c r="AP2056" i="3"/>
  <c r="P2081" i="3" s="1"/>
  <c r="AH1990" i="3"/>
  <c r="H2015" i="3" s="1"/>
  <c r="AM1941" i="3"/>
  <c r="M1966" i="3" s="1"/>
  <c r="AD1924" i="3"/>
  <c r="D1949" i="3" s="1"/>
  <c r="AQ2055" i="3"/>
  <c r="Q2080" i="3" s="1"/>
  <c r="AS1846" i="3"/>
  <c r="S1871" i="3" s="1"/>
  <c r="AG1991" i="3"/>
  <c r="G2016" i="3" s="1"/>
  <c r="AD1689" i="3"/>
  <c r="D1714" i="3" s="1"/>
  <c r="AR1948" i="3"/>
  <c r="R1973" i="3" s="1"/>
  <c r="AM1943" i="3"/>
  <c r="M1968" i="3" s="1"/>
  <c r="AW1850" i="3"/>
  <c r="W1875" i="3" s="1"/>
  <c r="AX1875" i="3" s="1"/>
  <c r="X1900" i="3" s="1"/>
  <c r="AX2102" i="3"/>
  <c r="X2127" i="3" s="1"/>
  <c r="AC1690" i="3"/>
  <c r="C1715" i="3" s="1"/>
  <c r="AC1716" i="3" s="1"/>
  <c r="AY1947" i="3"/>
  <c r="Y1972" i="3" s="1"/>
  <c r="AI1678" i="3"/>
  <c r="I1703" i="3" s="1"/>
  <c r="AL1962" i="3"/>
  <c r="L1987" i="3" s="1"/>
  <c r="AU1945" i="3"/>
  <c r="U1970" i="3" s="1"/>
  <c r="AX1946" i="3"/>
  <c r="X1971" i="3" s="1"/>
  <c r="AY1882" i="3"/>
  <c r="Y1907" i="3" s="1"/>
  <c r="AU1838" i="3"/>
  <c r="U1863" i="3" s="1"/>
  <c r="AT1823" i="3"/>
  <c r="T1848" i="3" s="1"/>
  <c r="AX2104" i="3"/>
  <c r="X2129" i="3" s="1"/>
  <c r="AX1942" i="3"/>
  <c r="X1967" i="3" s="1"/>
  <c r="AQ1822" i="3"/>
  <c r="Q1847" i="3" s="1"/>
  <c r="AY1884" i="3"/>
  <c r="Y1909" i="3" s="1"/>
  <c r="AS1784" i="3"/>
  <c r="S1809" i="3" s="1"/>
  <c r="AT1946" i="3"/>
  <c r="T1971" i="3" s="1"/>
  <c r="AB1799" i="3"/>
  <c r="B1824" i="3" s="1"/>
  <c r="AW2103" i="3"/>
  <c r="W2128" i="3" s="1"/>
  <c r="AW1945" i="3"/>
  <c r="W1970" i="3" s="1"/>
  <c r="AS1947" i="3"/>
  <c r="S1972" i="3" s="1"/>
  <c r="AP1944" i="3"/>
  <c r="P1969" i="3" s="1"/>
  <c r="AW1820" i="3"/>
  <c r="W1845" i="3" s="1"/>
  <c r="AV1831" i="3"/>
  <c r="V1856" i="3" s="1"/>
  <c r="AV1857" i="3" s="1"/>
  <c r="V1882" i="3" s="1"/>
  <c r="AN1797" i="3"/>
  <c r="N1822" i="3" s="1"/>
  <c r="AU1987" i="3"/>
  <c r="U2012" i="3" s="1"/>
  <c r="AD1968" i="3"/>
  <c r="D1993" i="3" s="1"/>
  <c r="AW1822" i="3"/>
  <c r="W1847" i="3" s="1"/>
  <c r="AX1944" i="3"/>
  <c r="X1969" i="3" s="1"/>
  <c r="AP1783" i="3"/>
  <c r="P1808" i="3" s="1"/>
  <c r="AA1658" i="3"/>
  <c r="A1683" i="3" s="1"/>
  <c r="AK1734" i="3"/>
  <c r="K1759" i="3" s="1"/>
  <c r="AK1760" i="3" s="1"/>
  <c r="K1785" i="3" s="1"/>
  <c r="AQ1945" i="3"/>
  <c r="Q1970" i="3" s="1"/>
  <c r="AR1944" i="3"/>
  <c r="R1969" i="3" s="1"/>
  <c r="AX1821" i="3"/>
  <c r="X1846" i="3" s="1"/>
  <c r="AK1678" i="3"/>
  <c r="K1703" i="3" s="1"/>
  <c r="AK1704" i="3" s="1"/>
  <c r="K1729" i="3" s="1"/>
  <c r="AL1793" i="3"/>
  <c r="L1818" i="3" s="1"/>
  <c r="AM1732" i="3"/>
  <c r="M1757" i="3" s="1"/>
  <c r="AP1789" i="3"/>
  <c r="P1814" i="3" s="1"/>
  <c r="AD1577" i="3"/>
  <c r="D1602" i="3" s="1"/>
  <c r="AX1883" i="3"/>
  <c r="X1908" i="3" s="1"/>
  <c r="AV1849" i="3"/>
  <c r="V1874" i="3" s="1"/>
  <c r="AT1944" i="3"/>
  <c r="T1969" i="3" s="1"/>
  <c r="AS1943" i="3"/>
  <c r="S1968" i="3" s="1"/>
  <c r="AS1967" i="3" s="1"/>
  <c r="S1992" i="3" s="1"/>
  <c r="AE1925" i="3"/>
  <c r="E1950" i="3" s="1"/>
  <c r="AF1950" i="3" s="1"/>
  <c r="F1975" i="3" s="1"/>
  <c r="AN1819" i="3"/>
  <c r="N1844" i="3" s="1"/>
  <c r="AE1604" i="3"/>
  <c r="E1629" i="3" s="1"/>
  <c r="AE1630" i="3" s="1"/>
  <c r="E1655" i="3" s="1"/>
  <c r="AP1787" i="3"/>
  <c r="P1812" i="3" s="1"/>
  <c r="AH1946" i="3"/>
  <c r="H1971" i="3" s="1"/>
  <c r="AH1970" i="3" s="1"/>
  <c r="H1995" i="3" s="1"/>
  <c r="AQ1782" i="3"/>
  <c r="Q1807" i="3" s="1"/>
  <c r="AN2032" i="3"/>
  <c r="N2057" i="3" s="1"/>
  <c r="AO2057" i="3" s="1"/>
  <c r="O2082" i="3" s="1"/>
  <c r="AP1948" i="3"/>
  <c r="P1973" i="3" s="1"/>
  <c r="AK1963" i="3"/>
  <c r="K1988" i="3" s="1"/>
  <c r="AR1785" i="3"/>
  <c r="R1810" i="3" s="1"/>
  <c r="AP1785" i="3"/>
  <c r="P1810" i="3" s="1"/>
  <c r="AQ1786" i="3"/>
  <c r="Q1811" i="3" s="1"/>
  <c r="AP2054" i="3"/>
  <c r="P2079" i="3" s="1"/>
  <c r="AC1800" i="3"/>
  <c r="C1825" i="3" s="1"/>
  <c r="AQ1947" i="3"/>
  <c r="Q1972" i="3" s="1"/>
  <c r="AA1800" i="3"/>
  <c r="A1825" i="3" s="1"/>
  <c r="AP1821" i="3"/>
  <c r="P1846" i="3" s="1"/>
  <c r="AT1817" i="3"/>
  <c r="T1842" i="3" s="1"/>
  <c r="AS2053" i="3"/>
  <c r="S2078" i="3" s="1"/>
  <c r="AV1839" i="3"/>
  <c r="V1864" i="3" s="1"/>
  <c r="AS1816" i="3"/>
  <c r="S1841" i="3" s="1"/>
  <c r="AN1765" i="3"/>
  <c r="N1790" i="3" s="1"/>
  <c r="AO1790" i="3" s="1"/>
  <c r="O1815" i="3" s="1"/>
  <c r="AM1766" i="3"/>
  <c r="M1791" i="3" s="1"/>
  <c r="AM1792" i="3" s="1"/>
  <c r="AD1990" i="3"/>
  <c r="D2015" i="3" s="1"/>
  <c r="AY1943" i="3"/>
  <c r="Y1968" i="3" s="1"/>
  <c r="AT1819" i="3"/>
  <c r="T1844" i="3" s="1"/>
  <c r="AT1845" i="3" s="1"/>
  <c r="T1870" i="3" s="1"/>
  <c r="AH1743" i="3"/>
  <c r="H1768" i="3" s="1"/>
  <c r="AD1631" i="3"/>
  <c r="D1656" i="3" s="1"/>
  <c r="AX2082" i="3"/>
  <c r="X2107" i="3" s="1"/>
  <c r="AL1797" i="3"/>
  <c r="L1822" i="3" s="1"/>
  <c r="AY1949" i="3"/>
  <c r="Y1974" i="3" s="1"/>
  <c r="AU1943" i="3"/>
  <c r="U1968" i="3" s="1"/>
  <c r="AG1949" i="3"/>
  <c r="G1974" i="3" s="1"/>
  <c r="AQ1987" i="3"/>
  <c r="Q2012" i="3" s="1"/>
  <c r="AQ2011" i="3" s="1"/>
  <c r="Q2036" i="3" s="1"/>
  <c r="G1769" i="3"/>
  <c r="AG1770" i="3" s="1"/>
  <c r="G1795" i="3" s="1"/>
  <c r="T1840" i="3"/>
  <c r="AT1839" i="3" s="1"/>
  <c r="T1864" i="3" s="1"/>
  <c r="AI1949" i="3"/>
  <c r="I1974" i="3" s="1"/>
  <c r="M2056" i="3"/>
  <c r="AM2055" i="3" s="1"/>
  <c r="M2080" i="3" s="1"/>
  <c r="AQ2053" i="3"/>
  <c r="Q2078" i="3" s="1"/>
  <c r="AQ2051" i="3"/>
  <c r="Q2076" i="3" s="1"/>
  <c r="AU1816" i="3"/>
  <c r="U1841" i="3" s="1"/>
  <c r="AT2054" i="3"/>
  <c r="T2079" i="3" s="1"/>
  <c r="AX1853" i="3"/>
  <c r="X1878" i="3" s="1"/>
  <c r="AY1852" i="3"/>
  <c r="Y1877" i="3" s="1"/>
  <c r="AY1854" i="3"/>
  <c r="Y1879" i="3" s="1"/>
  <c r="AF1946" i="3"/>
  <c r="F1971" i="3" s="1"/>
  <c r="L1923" i="3"/>
  <c r="AL1924" i="3" s="1"/>
  <c r="L1949" i="3" s="1"/>
  <c r="AL1950" i="3" s="1"/>
  <c r="L1975" i="3" s="1"/>
  <c r="AO1800" i="3"/>
  <c r="O1825" i="3" s="1"/>
  <c r="AQ1800" i="3"/>
  <c r="Q1825" i="3" s="1"/>
  <c r="AP1799" i="3"/>
  <c r="P1824" i="3" s="1"/>
  <c r="AP1823" i="3" s="1"/>
  <c r="P1848" i="3" s="1"/>
  <c r="AA1971" i="3"/>
  <c r="A1996" i="3" s="1"/>
  <c r="AR2052" i="3"/>
  <c r="R2077" i="3" s="1"/>
  <c r="AR2054" i="3"/>
  <c r="R2079" i="3" s="1"/>
  <c r="AX1841" i="3"/>
  <c r="X1866" i="3" s="1"/>
  <c r="AK1676" i="3"/>
  <c r="K1701" i="3" s="1"/>
  <c r="AL1677" i="3"/>
  <c r="L1702" i="3" s="1"/>
  <c r="AM1676" i="3"/>
  <c r="M1701" i="3" s="1"/>
  <c r="AO1728" i="3"/>
  <c r="O1753" i="3" s="1"/>
  <c r="AO1754" i="3" s="1"/>
  <c r="O1779" i="3" s="1"/>
  <c r="AP1727" i="3"/>
  <c r="P1752" i="3" s="1"/>
  <c r="AX1851" i="3"/>
  <c r="X1876" i="3" s="1"/>
  <c r="AI1963" i="3"/>
  <c r="I1988" i="3" s="1"/>
  <c r="AJ1964" i="3"/>
  <c r="J1989" i="3" s="1"/>
  <c r="AJ1962" i="3"/>
  <c r="J1987" i="3" s="1"/>
  <c r="G1683" i="3"/>
  <c r="AH1683" i="3" s="1"/>
  <c r="H1708" i="3" s="1"/>
  <c r="B1604" i="3"/>
  <c r="D1684" i="3"/>
  <c r="AD1685" i="3" s="1"/>
  <c r="D1710" i="3" s="1"/>
  <c r="AD1711" i="3" s="1"/>
  <c r="D1736" i="3" s="1"/>
  <c r="AL1733" i="3"/>
  <c r="L1758" i="3" s="1"/>
  <c r="AS1800" i="3"/>
  <c r="S1825" i="3" s="1"/>
  <c r="AR1799" i="3"/>
  <c r="R1824" i="3" s="1"/>
  <c r="AR1823" i="3" s="1"/>
  <c r="R1848" i="3" s="1"/>
  <c r="AT1777" i="3"/>
  <c r="T1802" i="3" s="1"/>
  <c r="AS1778" i="3"/>
  <c r="S1803" i="3" s="1"/>
  <c r="AS1804" i="3" s="1"/>
  <c r="S1829" i="3" s="1"/>
  <c r="AS1776" i="3"/>
  <c r="S1801" i="3" s="1"/>
  <c r="AU1923" i="3"/>
  <c r="U1948" i="3" s="1"/>
  <c r="AV1922" i="3"/>
  <c r="V1947" i="3" s="1"/>
  <c r="AV1946" i="3" s="1"/>
  <c r="V1971" i="3" s="1"/>
  <c r="AW1923" i="3"/>
  <c r="W1948" i="3" s="1"/>
  <c r="AP2052" i="3"/>
  <c r="P2077" i="3" s="1"/>
  <c r="AI1676" i="3"/>
  <c r="I1701" i="3" s="1"/>
  <c r="AJ1677" i="3"/>
  <c r="J1702" i="3" s="1"/>
  <c r="AS1818" i="3"/>
  <c r="S1843" i="3" s="1"/>
  <c r="AU1818" i="3"/>
  <c r="U1843" i="3" s="1"/>
  <c r="N1756" i="3"/>
  <c r="AO1756" i="3" s="1"/>
  <c r="B1684" i="3"/>
  <c r="AB1685" i="3" s="1"/>
  <c r="B1710" i="3" s="1"/>
  <c r="AB1711" i="3" s="1"/>
  <c r="B1736" i="3" s="1"/>
  <c r="AB1970" i="3"/>
  <c r="B1995" i="3" s="1"/>
  <c r="AB1968" i="3"/>
  <c r="B1993" i="3" s="1"/>
  <c r="AA1969" i="3"/>
  <c r="A1994" i="3" s="1"/>
  <c r="AC1967" i="3"/>
  <c r="C1992" i="3" s="1"/>
  <c r="AC1969" i="3"/>
  <c r="C1994" i="3" s="1"/>
  <c r="AV1924" i="3"/>
  <c r="V1949" i="3" s="1"/>
  <c r="AW1840" i="3"/>
  <c r="W1865" i="3" s="1"/>
  <c r="AQ1818" i="3"/>
  <c r="Q1843" i="3" s="1"/>
  <c r="AR1819" i="3"/>
  <c r="R1844" i="3" s="1"/>
  <c r="AR1817" i="3"/>
  <c r="R1842" i="3" s="1"/>
  <c r="AO1792" i="3"/>
  <c r="O1817" i="3" s="1"/>
  <c r="M1986" i="3"/>
  <c r="AM1985" i="3" s="1"/>
  <c r="M2010" i="3" s="1"/>
  <c r="AM2009" i="3" s="1"/>
  <c r="M2034" i="3" s="1"/>
  <c r="AM2033" i="3" s="1"/>
  <c r="M2058" i="3" s="1"/>
  <c r="X2013" i="3"/>
  <c r="AY2013" i="3" s="1"/>
  <c r="Y2038" i="3" s="1"/>
  <c r="M1964" i="3"/>
  <c r="AM1963" i="3" s="1"/>
  <c r="Q1966" i="3"/>
  <c r="AQ1967" i="3" s="1"/>
  <c r="Q1992" i="3" s="1"/>
  <c r="AO1963" i="3"/>
  <c r="O1988" i="3" s="1"/>
  <c r="AJ1922" i="3"/>
  <c r="J1947" i="3" s="1"/>
  <c r="AK1921" i="3"/>
  <c r="K1946" i="3" s="1"/>
  <c r="AJ1966" i="3"/>
  <c r="J1991" i="3" s="1"/>
  <c r="AE1969" i="3"/>
  <c r="E1994" i="3" s="1"/>
  <c r="AD1946" i="3"/>
  <c r="D1971" i="3" s="1"/>
  <c r="AP1964" i="3"/>
  <c r="P1989" i="3" s="1"/>
  <c r="W1863" i="3"/>
  <c r="AM1921" i="3"/>
  <c r="M1946" i="3" s="1"/>
  <c r="AN1922" i="3"/>
  <c r="N1947" i="3" s="1"/>
  <c r="AB1948" i="3"/>
  <c r="B1973" i="3" s="1"/>
  <c r="AC1947" i="3"/>
  <c r="C1972" i="3" s="1"/>
  <c r="AL1920" i="3"/>
  <c r="L1945" i="3" s="1"/>
  <c r="AJ1968" i="3"/>
  <c r="J1993" i="3" s="1"/>
  <c r="AK1967" i="3"/>
  <c r="K1992" i="3" s="1"/>
  <c r="AV1966" i="3"/>
  <c r="V1991" i="3" s="1"/>
  <c r="AV1964" i="3"/>
  <c r="V1989" i="3" s="1"/>
  <c r="AS1989" i="3"/>
  <c r="S2014" i="3" s="1"/>
  <c r="AS1987" i="3"/>
  <c r="S2012" i="3" s="1"/>
  <c r="AQ1784" i="3"/>
  <c r="Q1809" i="3" s="1"/>
  <c r="AG2011" i="3"/>
  <c r="G2036" i="3" s="1"/>
  <c r="AI1969" i="3"/>
  <c r="I1994" i="3" s="1"/>
  <c r="AU1965" i="3"/>
  <c r="AN1799" i="3"/>
  <c r="N1824" i="3" s="1"/>
  <c r="AM1800" i="3"/>
  <c r="AP1819" i="3"/>
  <c r="P1844" i="3" s="1"/>
  <c r="AR1988" i="3"/>
  <c r="R2013" i="3" s="1"/>
  <c r="AT1966" i="3"/>
  <c r="T1991" i="3" s="1"/>
  <c r="R1806" i="3"/>
  <c r="AS1806" i="3" s="1"/>
  <c r="S1831" i="3" s="1"/>
  <c r="Q1813" i="3"/>
  <c r="AR1813" i="3" s="1"/>
  <c r="R1838" i="3" s="1"/>
  <c r="B1822" i="3"/>
  <c r="AC1822" i="3" s="1"/>
  <c r="C1847" i="3" s="1"/>
  <c r="AT1988" i="3"/>
  <c r="T2013" i="3" s="1"/>
  <c r="AT1986" i="3"/>
  <c r="T2011" i="3" s="1"/>
  <c r="AW1965" i="3"/>
  <c r="W1990" i="3" s="1"/>
  <c r="D1742" i="3"/>
  <c r="AD1743" i="3" s="1"/>
  <c r="C1713" i="3"/>
  <c r="AC1712" i="3" s="1"/>
  <c r="AW2011" i="3"/>
  <c r="W2036" i="3" s="1"/>
  <c r="AR2032" i="3"/>
  <c r="R2057" i="3" s="1"/>
  <c r="AF1775" i="3"/>
  <c r="F1800" i="3" s="1"/>
  <c r="AE1774" i="3"/>
  <c r="E1799" i="3" s="1"/>
  <c r="AF1773" i="3"/>
  <c r="F1798" i="3" s="1"/>
  <c r="I1715" i="3"/>
  <c r="AI1716" i="3" s="1"/>
  <c r="AS2031" i="3"/>
  <c r="S2056" i="3" s="1"/>
  <c r="AS2033" i="3"/>
  <c r="S2058" i="3" s="1"/>
  <c r="F1716" i="3"/>
  <c r="AF1717" i="3" s="1"/>
  <c r="AU1810" i="3"/>
  <c r="U1835" i="3" s="1"/>
  <c r="AT1811" i="3"/>
  <c r="T1836" i="3" s="1"/>
  <c r="AG1774" i="3"/>
  <c r="G1799" i="3" s="1"/>
  <c r="AG1772" i="3"/>
  <c r="AT2032" i="3"/>
  <c r="T2057" i="3" s="1"/>
  <c r="AB1743" i="3"/>
  <c r="I1707" i="3"/>
  <c r="AA2013" i="3"/>
  <c r="A2038" i="3" s="1"/>
  <c r="AH1775" i="3"/>
  <c r="H1800" i="3" s="1"/>
  <c r="AI1774" i="3"/>
  <c r="I1799" i="3" s="1"/>
  <c r="AH1773" i="3"/>
  <c r="H1798" i="3" s="1"/>
  <c r="AU2033" i="3"/>
  <c r="U2058" i="3" s="1"/>
  <c r="AV2010" i="3"/>
  <c r="V2035" i="3" s="1"/>
  <c r="C1657" i="3"/>
  <c r="AC1658" i="3" s="1"/>
  <c r="AK1714" i="3"/>
  <c r="K1739" i="3" s="1"/>
  <c r="AJ1713" i="3"/>
  <c r="J1738" i="3" s="1"/>
  <c r="AA2015" i="3"/>
  <c r="A2040" i="3" s="1"/>
  <c r="AF1713" i="3"/>
  <c r="F1738" i="3" s="1"/>
  <c r="AE1712" i="3"/>
  <c r="E1737" i="3" s="1"/>
  <c r="AA1714" i="3"/>
  <c r="A1739" i="3" s="1"/>
  <c r="AJ1821" i="3"/>
  <c r="J1846" i="3" s="1"/>
  <c r="AH1711" i="3"/>
  <c r="H1736" i="3" s="1"/>
  <c r="AI1712" i="3"/>
  <c r="I1737" i="3" s="1"/>
  <c r="AD2008" i="3"/>
  <c r="D2033" i="3" s="1"/>
  <c r="AD2010" i="3"/>
  <c r="D2035" i="3" s="1"/>
  <c r="AH2010" i="3"/>
  <c r="H2035" i="3" s="1"/>
  <c r="AE2009" i="3"/>
  <c r="E2034" i="3" s="1"/>
  <c r="AE2007" i="3"/>
  <c r="E2032" i="3" s="1"/>
  <c r="AL1761" i="3"/>
  <c r="L1786" i="3" s="1"/>
  <c r="AD2012" i="3"/>
  <c r="D2037" i="3" s="1"/>
  <c r="AG2007" i="3"/>
  <c r="G2032" i="3" s="1"/>
  <c r="AG2009" i="3"/>
  <c r="G2034" i="3" s="1"/>
  <c r="AJ2008" i="3"/>
  <c r="J2033" i="3" s="1"/>
  <c r="AH2008" i="3"/>
  <c r="H2033" i="3" s="1"/>
  <c r="AH2006" i="3"/>
  <c r="H2031" i="3" s="1"/>
  <c r="AE2011" i="3"/>
  <c r="E2036" i="3" s="1"/>
  <c r="AB2014" i="3"/>
  <c r="B2039" i="3" s="1"/>
  <c r="AK2009" i="3"/>
  <c r="K2034" i="3" s="1"/>
  <c r="AI2009" i="3"/>
  <c r="I2034" i="3" s="1"/>
  <c r="AI2007" i="3"/>
  <c r="I2032" i="3" s="1"/>
  <c r="AF2008" i="3"/>
  <c r="F2033" i="3" s="1"/>
  <c r="AF2006" i="3"/>
  <c r="F2031" i="3" s="1"/>
  <c r="AC2011" i="3"/>
  <c r="C2036" i="3" s="1"/>
  <c r="AC2009" i="3"/>
  <c r="C2034" i="3" s="1"/>
  <c r="AB2012" i="3"/>
  <c r="B2037" i="3" s="1"/>
  <c r="AB2010" i="3"/>
  <c r="B2035" i="3" s="1"/>
  <c r="AA2011" i="3"/>
  <c r="A2036" i="3" s="1"/>
  <c r="AY1862" i="3"/>
  <c r="Y1887" i="3" s="1"/>
  <c r="AX1861" i="3"/>
  <c r="X1886" i="3" s="1"/>
  <c r="AF2010" i="3"/>
  <c r="F2035" i="3" s="1"/>
  <c r="AC2013" i="3"/>
  <c r="C2038" i="3" s="1"/>
  <c r="AM1762" i="3"/>
  <c r="M1787" i="3" s="1"/>
  <c r="AN1763" i="3"/>
  <c r="N1788" i="3" s="1"/>
  <c r="AO1788" i="3" s="1"/>
  <c r="O1813" i="3" s="1"/>
  <c r="AJ2054" i="3"/>
  <c r="J2079" i="3" s="1"/>
  <c r="AH2052" i="3"/>
  <c r="H2077" i="3" s="1"/>
  <c r="AG2051" i="3"/>
  <c r="G2076" i="3" s="1"/>
  <c r="AB2056" i="3"/>
  <c r="B2081" i="3" s="1"/>
  <c r="AA2057" i="3"/>
  <c r="A2082" i="3" s="1"/>
  <c r="AE2053" i="3"/>
  <c r="E2078" i="3" s="1"/>
  <c r="AF2052" i="3"/>
  <c r="F2077" i="3" s="1"/>
  <c r="AS1812" i="3"/>
  <c r="S1837" i="3" s="1"/>
  <c r="AC2055" i="3"/>
  <c r="C2080" i="3" s="1"/>
  <c r="AL2054" i="3"/>
  <c r="AK2055" i="3"/>
  <c r="K2080" i="3" s="1"/>
  <c r="AK2053" i="3"/>
  <c r="K2078" i="3" s="1"/>
  <c r="AD2054" i="3"/>
  <c r="D2079" i="3" s="1"/>
  <c r="AI2053" i="3"/>
  <c r="I2078" i="3" s="1"/>
  <c r="AI2051" i="3"/>
  <c r="I2076" i="3" s="1"/>
  <c r="AJ2052" i="3"/>
  <c r="J2077" i="3" s="1"/>
  <c r="AG2053" i="3"/>
  <c r="G2078" i="3" s="1"/>
  <c r="AC2101" i="3"/>
  <c r="C2126" i="3" s="1"/>
  <c r="AB2102" i="3"/>
  <c r="B2127" i="3" s="1"/>
  <c r="AA2103" i="3"/>
  <c r="A2128" i="3" s="1"/>
  <c r="AV2126" i="3"/>
  <c r="V2151" i="3" s="1"/>
  <c r="AP1755" i="3"/>
  <c r="P1780" i="3" s="1"/>
  <c r="AK1706" i="3"/>
  <c r="AL1705" i="3"/>
  <c r="L1730" i="3" s="1"/>
  <c r="AT1805" i="3"/>
  <c r="T1830" i="3" s="1"/>
  <c r="AX1855" i="3"/>
  <c r="X1880" i="3" s="1"/>
  <c r="AW1854" i="3"/>
  <c r="W1879" i="3" s="1"/>
  <c r="AG1656" i="3"/>
  <c r="G1681" i="3" s="1"/>
  <c r="AH1655" i="3"/>
  <c r="H1680" i="3" s="1"/>
  <c r="AQ2033" i="3" l="1"/>
  <c r="Q2058" i="3" s="1"/>
  <c r="AW2081" i="3"/>
  <c r="W2106" i="3" s="1"/>
  <c r="AV1841" i="3"/>
  <c r="V1866" i="3" s="1"/>
  <c r="AI1975" i="3"/>
  <c r="I2000" i="3" s="1"/>
  <c r="AP2034" i="3"/>
  <c r="P2059" i="3" s="1"/>
  <c r="AP2058" i="3" s="1"/>
  <c r="P2083" i="3" s="1"/>
  <c r="AR1847" i="3"/>
  <c r="R1872" i="3" s="1"/>
  <c r="AQ1975" i="3"/>
  <c r="Q2000" i="3" s="1"/>
  <c r="AG1714" i="3"/>
  <c r="G1739" i="3" s="1"/>
  <c r="AC1604" i="3"/>
  <c r="C1629" i="3" s="1"/>
  <c r="AL1823" i="3"/>
  <c r="L1848" i="3" s="1"/>
  <c r="AA1824" i="3"/>
  <c r="A1849" i="3" s="1"/>
  <c r="AD1603" i="3"/>
  <c r="D1628" i="3" s="1"/>
  <c r="AY2129" i="3"/>
  <c r="Y2154" i="3" s="1"/>
  <c r="AN1968" i="3"/>
  <c r="N1993" i="3" s="1"/>
  <c r="AR1974" i="3"/>
  <c r="AW1842" i="3"/>
  <c r="W1867" i="3" s="1"/>
  <c r="AX1867" i="3" s="1"/>
  <c r="X1892" i="3" s="1"/>
  <c r="AQ2035" i="3"/>
  <c r="Q2060" i="3" s="1"/>
  <c r="AE1602" i="3"/>
  <c r="E1627" i="3" s="1"/>
  <c r="AF1627" i="3" s="1"/>
  <c r="F1652" i="3" s="1"/>
  <c r="AO1810" i="3"/>
  <c r="O1835" i="3" s="1"/>
  <c r="AY1846" i="3"/>
  <c r="Y1871" i="3" s="1"/>
  <c r="AF1948" i="3"/>
  <c r="F1973" i="3" s="1"/>
  <c r="AG1973" i="3" s="1"/>
  <c r="G1998" i="3" s="1"/>
  <c r="AJ1703" i="3"/>
  <c r="J1728" i="3" s="1"/>
  <c r="AT1847" i="3"/>
  <c r="T1872" i="3" s="1"/>
  <c r="AU1846" i="3"/>
  <c r="U1871" i="3" s="1"/>
  <c r="AN1966" i="3"/>
  <c r="N1991" i="3" s="1"/>
  <c r="AQ1846" i="3"/>
  <c r="Q1871" i="3" s="1"/>
  <c r="AM2077" i="3"/>
  <c r="M2102" i="3" s="1"/>
  <c r="AM2101" i="3" s="1"/>
  <c r="M2126" i="3" s="1"/>
  <c r="AE2013" i="3"/>
  <c r="E2038" i="3" s="1"/>
  <c r="AE2037" i="3" s="1"/>
  <c r="E2062" i="3" s="1"/>
  <c r="AF2014" i="3"/>
  <c r="F2039" i="3" s="1"/>
  <c r="AN2078" i="3"/>
  <c r="N2103" i="3" s="1"/>
  <c r="AG1971" i="3"/>
  <c r="G1996" i="3" s="1"/>
  <c r="AY1975" i="3"/>
  <c r="Y2000" i="3" s="1"/>
  <c r="AL1819" i="3"/>
  <c r="L1844" i="3" s="1"/>
  <c r="AV1845" i="3"/>
  <c r="V1870" i="3" s="1"/>
  <c r="AG2017" i="3"/>
  <c r="G2042" i="3" s="1"/>
  <c r="AS2077" i="3"/>
  <c r="S2102" i="3" s="1"/>
  <c r="AR1845" i="3"/>
  <c r="R1870" i="3" s="1"/>
  <c r="AE2015" i="3"/>
  <c r="E2040" i="3" s="1"/>
  <c r="AF2016" i="3"/>
  <c r="F2041" i="3" s="1"/>
  <c r="AE1716" i="3"/>
  <c r="E1741" i="3" s="1"/>
  <c r="AP1811" i="3"/>
  <c r="P1836" i="3" s="1"/>
  <c r="AW1949" i="3"/>
  <c r="W1974" i="3" s="1"/>
  <c r="AT2078" i="3"/>
  <c r="T2103" i="3" s="1"/>
  <c r="AO2077" i="3"/>
  <c r="O2102" i="3" s="1"/>
  <c r="AS1971" i="3"/>
  <c r="S1996" i="3" s="1"/>
  <c r="AF1715" i="3"/>
  <c r="F1740" i="3" s="1"/>
  <c r="AY1967" i="3"/>
  <c r="Y1992" i="3" s="1"/>
  <c r="AE1714" i="3"/>
  <c r="E1739" i="3" s="1"/>
  <c r="AY1969" i="3"/>
  <c r="Y1994" i="3" s="1"/>
  <c r="AX1845" i="3"/>
  <c r="X1870" i="3" s="1"/>
  <c r="AY1971" i="3"/>
  <c r="Y1996" i="3" s="1"/>
  <c r="AG2015" i="3"/>
  <c r="G2040" i="3" s="1"/>
  <c r="AS1808" i="3"/>
  <c r="S1833" i="3" s="1"/>
  <c r="AT1809" i="3"/>
  <c r="T1834" i="3" s="1"/>
  <c r="AW1844" i="3"/>
  <c r="W1869" i="3" s="1"/>
  <c r="AP1815" i="3"/>
  <c r="P1840" i="3" s="1"/>
  <c r="AQ1971" i="3"/>
  <c r="Q1996" i="3" s="1"/>
  <c r="AU2011" i="3"/>
  <c r="U2036" i="3" s="1"/>
  <c r="AY1868" i="3"/>
  <c r="Y1893" i="3" s="1"/>
  <c r="AM1967" i="3"/>
  <c r="M1992" i="3" s="1"/>
  <c r="AK1822" i="3"/>
  <c r="K1847" i="3" s="1"/>
  <c r="AP1970" i="3"/>
  <c r="P1995" i="3" s="1"/>
  <c r="AW2127" i="3"/>
  <c r="W2152" i="3" s="1"/>
  <c r="AY1908" i="3"/>
  <c r="Y1933" i="3" s="1"/>
  <c r="AX2012" i="3"/>
  <c r="X2037" i="3" s="1"/>
  <c r="AX2036" i="3" s="1"/>
  <c r="X2061" i="3" s="1"/>
  <c r="AL1821" i="3"/>
  <c r="L1846" i="3" s="1"/>
  <c r="AR1970" i="3"/>
  <c r="R1995" i="3" s="1"/>
  <c r="AM1822" i="3"/>
  <c r="M1847" i="3" s="1"/>
  <c r="AO1949" i="3"/>
  <c r="O1974" i="3" s="1"/>
  <c r="AO1975" i="3" s="1"/>
  <c r="O2000" i="3" s="1"/>
  <c r="AT1970" i="3"/>
  <c r="T1995" i="3" s="1"/>
  <c r="AU1840" i="3"/>
  <c r="U1865" i="3" s="1"/>
  <c r="AU1864" i="3" s="1"/>
  <c r="U1889" i="3" s="1"/>
  <c r="AP1809" i="3"/>
  <c r="P1834" i="3" s="1"/>
  <c r="AV1970" i="3"/>
  <c r="V1995" i="3" s="1"/>
  <c r="AL1759" i="3"/>
  <c r="L1784" i="3" s="1"/>
  <c r="AW1846" i="3"/>
  <c r="W1871" i="3" s="1"/>
  <c r="AR1841" i="3"/>
  <c r="R1866" i="3" s="1"/>
  <c r="AL1703" i="3"/>
  <c r="L1728" i="3" s="1"/>
  <c r="AL1729" i="3" s="1"/>
  <c r="L1754" i="3" s="1"/>
  <c r="AU1848" i="3"/>
  <c r="U1873" i="3" s="1"/>
  <c r="AD1657" i="3"/>
  <c r="D1682" i="3" s="1"/>
  <c r="AI1714" i="3"/>
  <c r="I1739" i="3" s="1"/>
  <c r="AB1713" i="3"/>
  <c r="B1738" i="3" s="1"/>
  <c r="AA1738" i="3" s="1"/>
  <c r="A1763" i="3" s="1"/>
  <c r="AG1716" i="3"/>
  <c r="G1741" i="3" s="1"/>
  <c r="AO1969" i="3"/>
  <c r="O1994" i="3" s="1"/>
  <c r="AX2128" i="3"/>
  <c r="X2153" i="3" s="1"/>
  <c r="AF1629" i="3"/>
  <c r="F1654" i="3" s="1"/>
  <c r="AP1968" i="3"/>
  <c r="P1993" i="3" s="1"/>
  <c r="AH1769" i="3"/>
  <c r="H1794" i="3" s="1"/>
  <c r="AH1795" i="3" s="1"/>
  <c r="H1820" i="3" s="1"/>
  <c r="AV1847" i="3"/>
  <c r="V1872" i="3" s="1"/>
  <c r="AS1840" i="3"/>
  <c r="S1865" i="3" s="1"/>
  <c r="AQ1969" i="3"/>
  <c r="Q1994" i="3" s="1"/>
  <c r="AS1810" i="3"/>
  <c r="S1835" i="3" s="1"/>
  <c r="AR1811" i="3"/>
  <c r="R1836" i="3" s="1"/>
  <c r="AX2126" i="3"/>
  <c r="X2151" i="3" s="1"/>
  <c r="AR1968" i="3"/>
  <c r="R1993" i="3" s="1"/>
  <c r="AQ1973" i="3"/>
  <c r="Q1998" i="3" s="1"/>
  <c r="AL1922" i="3"/>
  <c r="L1947" i="3" s="1"/>
  <c r="AH1974" i="3"/>
  <c r="H1999" i="3" s="1"/>
  <c r="AY2127" i="3"/>
  <c r="Y2152" i="3" s="1"/>
  <c r="AT1968" i="3"/>
  <c r="T1993" i="3" s="1"/>
  <c r="AV1863" i="3"/>
  <c r="V1888" i="3" s="1"/>
  <c r="AP2078" i="3"/>
  <c r="P2103" i="3" s="1"/>
  <c r="AG1975" i="3"/>
  <c r="G2000" i="3" s="1"/>
  <c r="AD1713" i="3"/>
  <c r="D1738" i="3" s="1"/>
  <c r="AM1923" i="3"/>
  <c r="M1948" i="3" s="1"/>
  <c r="AM1949" i="3" s="1"/>
  <c r="AK1923" i="3"/>
  <c r="K1948" i="3" s="1"/>
  <c r="AK1949" i="3" s="1"/>
  <c r="AQ2079" i="3"/>
  <c r="Q2104" i="3" s="1"/>
  <c r="AQ1810" i="3"/>
  <c r="Q1835" i="3" s="1"/>
  <c r="AI1708" i="3"/>
  <c r="I1733" i="3" s="1"/>
  <c r="AP1813" i="3"/>
  <c r="P1838" i="3" s="1"/>
  <c r="AS1969" i="3"/>
  <c r="S1994" i="3" s="1"/>
  <c r="AX1847" i="3"/>
  <c r="X1872" i="3" s="1"/>
  <c r="AW1848" i="3"/>
  <c r="W1873" i="3" s="1"/>
  <c r="AJ1707" i="3"/>
  <c r="J1732" i="3" s="1"/>
  <c r="AH1715" i="3"/>
  <c r="H1740" i="3" s="1"/>
  <c r="AU1967" i="3"/>
  <c r="U1992" i="3" s="1"/>
  <c r="AW1866" i="3"/>
  <c r="W1891" i="3" s="1"/>
  <c r="AN1757" i="3"/>
  <c r="N1782" i="3" s="1"/>
  <c r="AJ1715" i="3"/>
  <c r="J1740" i="3" s="1"/>
  <c r="AV1968" i="3"/>
  <c r="V1993" i="3" s="1"/>
  <c r="AU1969" i="3"/>
  <c r="U1994" i="3" s="1"/>
  <c r="AL1964" i="3"/>
  <c r="L1989" i="3" s="1"/>
  <c r="AT1841" i="3"/>
  <c r="T1866" i="3" s="1"/>
  <c r="AL2056" i="3"/>
  <c r="L2081" i="3" s="1"/>
  <c r="AR1807" i="3"/>
  <c r="R1832" i="3" s="1"/>
  <c r="AR1809" i="3"/>
  <c r="R1834" i="3" s="1"/>
  <c r="AD1950" i="3"/>
  <c r="D1975" i="3" s="1"/>
  <c r="AU2079" i="3"/>
  <c r="U2104" i="3" s="1"/>
  <c r="AF1657" i="3"/>
  <c r="F1682" i="3" s="1"/>
  <c r="AG1682" i="3" s="1"/>
  <c r="AQ1812" i="3"/>
  <c r="Q1837" i="3" s="1"/>
  <c r="AB1715" i="3"/>
  <c r="B1740" i="3" s="1"/>
  <c r="AQ1844" i="3"/>
  <c r="Q1869" i="3" s="1"/>
  <c r="AA1684" i="3"/>
  <c r="A1709" i="3" s="1"/>
  <c r="AA1710" i="3" s="1"/>
  <c r="AB1825" i="3"/>
  <c r="B1850" i="3" s="1"/>
  <c r="AO1824" i="3"/>
  <c r="O1849" i="3" s="1"/>
  <c r="AW1864" i="3"/>
  <c r="W1889" i="3" s="1"/>
  <c r="AN1964" i="3"/>
  <c r="N1989" i="3" s="1"/>
  <c r="AO1989" i="3" s="1"/>
  <c r="O2014" i="3" s="1"/>
  <c r="AF1970" i="3"/>
  <c r="F1995" i="3" s="1"/>
  <c r="AM2057" i="3"/>
  <c r="M2082" i="3" s="1"/>
  <c r="AA1604" i="3"/>
  <c r="A1629" i="3" s="1"/>
  <c r="AB1605" i="3"/>
  <c r="B1630" i="3" s="1"/>
  <c r="AB1631" i="3" s="1"/>
  <c r="B1656" i="3" s="1"/>
  <c r="AB1657" i="3" s="1"/>
  <c r="B1682" i="3" s="1"/>
  <c r="AN2056" i="3"/>
  <c r="N2081" i="3" s="1"/>
  <c r="AN2080" i="3" s="1"/>
  <c r="N2105" i="3" s="1"/>
  <c r="AN1791" i="3"/>
  <c r="N1816" i="3" s="1"/>
  <c r="AO1816" i="3" s="1"/>
  <c r="O1841" i="3" s="1"/>
  <c r="AM1758" i="3"/>
  <c r="M1783" i="3" s="1"/>
  <c r="AO2079" i="3"/>
  <c r="O2104" i="3" s="1"/>
  <c r="AP2080" i="3"/>
  <c r="P2105" i="3" s="1"/>
  <c r="AC1714" i="3"/>
  <c r="C1739" i="3" s="1"/>
  <c r="AW1967" i="3"/>
  <c r="W1992" i="3" s="1"/>
  <c r="AX1966" i="3"/>
  <c r="X1991" i="3" s="1"/>
  <c r="AD2014" i="3"/>
  <c r="D2039" i="3" s="1"/>
  <c r="AL1966" i="3"/>
  <c r="L1991" i="3" s="1"/>
  <c r="AP1966" i="3"/>
  <c r="P1991" i="3" s="1"/>
  <c r="AE1971" i="3"/>
  <c r="E1996" i="3" s="1"/>
  <c r="AE1656" i="3"/>
  <c r="E1681" i="3" s="1"/>
  <c r="AY1874" i="3"/>
  <c r="Y1899" i="3" s="1"/>
  <c r="AY1900" i="3" s="1"/>
  <c r="Y1925" i="3" s="1"/>
  <c r="AX1968" i="3"/>
  <c r="X1993" i="3" s="1"/>
  <c r="AM1965" i="3"/>
  <c r="M1990" i="3" s="1"/>
  <c r="AR1972" i="3"/>
  <c r="R1997" i="3" s="1"/>
  <c r="AV1948" i="3"/>
  <c r="V1973" i="3" s="1"/>
  <c r="AV1950" i="3"/>
  <c r="V1975" i="3" s="1"/>
  <c r="AY2107" i="3"/>
  <c r="Y2132" i="3" s="1"/>
  <c r="AX2106" i="3"/>
  <c r="X2131" i="3" s="1"/>
  <c r="AD1715" i="3"/>
  <c r="D1740" i="3" s="1"/>
  <c r="AU1844" i="3"/>
  <c r="U1869" i="3" s="1"/>
  <c r="AT1843" i="3"/>
  <c r="T1868" i="3" s="1"/>
  <c r="AX1948" i="3"/>
  <c r="X1973" i="3" s="1"/>
  <c r="AW1947" i="3"/>
  <c r="W1972" i="3" s="1"/>
  <c r="AT1825" i="3"/>
  <c r="AS1824" i="3"/>
  <c r="S1849" i="3" s="1"/>
  <c r="AS1848" i="3" s="1"/>
  <c r="S1873" i="3" s="1"/>
  <c r="AP1753" i="3"/>
  <c r="P1778" i="3" s="1"/>
  <c r="AP1779" i="3" s="1"/>
  <c r="P1804" i="3" s="1"/>
  <c r="AQ1752" i="3"/>
  <c r="Q1777" i="3" s="1"/>
  <c r="AK1702" i="3"/>
  <c r="K1727" i="3" s="1"/>
  <c r="AJ1701" i="3"/>
  <c r="J1726" i="3" s="1"/>
  <c r="AR2076" i="3"/>
  <c r="R2101" i="3" s="1"/>
  <c r="AR2078" i="3"/>
  <c r="R2103" i="3" s="1"/>
  <c r="AP1825" i="3"/>
  <c r="P1850" i="3" s="1"/>
  <c r="AQ1824" i="3"/>
  <c r="AR1825" i="3"/>
  <c r="R1850" i="3" s="1"/>
  <c r="AU1842" i="3"/>
  <c r="U1867" i="3" s="1"/>
  <c r="C1683" i="3"/>
  <c r="AC1684" i="3" s="1"/>
  <c r="C1709" i="3" s="1"/>
  <c r="AC1710" i="3" s="1"/>
  <c r="D1768" i="3"/>
  <c r="AD1769" i="3" s="1"/>
  <c r="D1794" i="3" s="1"/>
  <c r="AD1795" i="3" s="1"/>
  <c r="AQ1808" i="3"/>
  <c r="Q1833" i="3" s="1"/>
  <c r="AU1949" i="3"/>
  <c r="U1974" i="3" s="1"/>
  <c r="R1999" i="3"/>
  <c r="AR2000" i="3" s="1"/>
  <c r="R2025" i="3" s="1"/>
  <c r="AP1817" i="3"/>
  <c r="P1842" i="3" s="1"/>
  <c r="AQ1842" i="3" s="1"/>
  <c r="Q1867" i="3" s="1"/>
  <c r="AO1818" i="3"/>
  <c r="O1843" i="3" s="1"/>
  <c r="AO1844" i="3" s="1"/>
  <c r="O1869" i="3" s="1"/>
  <c r="AC1991" i="3"/>
  <c r="C2016" i="3" s="1"/>
  <c r="AC1993" i="3"/>
  <c r="C2018" i="3" s="1"/>
  <c r="AS1844" i="3"/>
  <c r="S1869" i="3" s="1"/>
  <c r="AG1684" i="3"/>
  <c r="G1709" i="3" s="1"/>
  <c r="AG1710" i="3" s="1"/>
  <c r="G1735" i="3" s="1"/>
  <c r="AG1736" i="3" s="1"/>
  <c r="G1761" i="3" s="1"/>
  <c r="AH1988" i="3"/>
  <c r="H2013" i="3" s="1"/>
  <c r="AI1987" i="3"/>
  <c r="I2012" i="3" s="1"/>
  <c r="AI1989" i="3"/>
  <c r="I2014" i="3" s="1"/>
  <c r="AX1865" i="3"/>
  <c r="X1890" i="3" s="1"/>
  <c r="AG1652" i="3"/>
  <c r="G1677" i="3" s="1"/>
  <c r="AY1866" i="3"/>
  <c r="Y1891" i="3" s="1"/>
  <c r="AP2076" i="3"/>
  <c r="P2101" i="3" s="1"/>
  <c r="AQ2077" i="3"/>
  <c r="Q2102" i="3" s="1"/>
  <c r="AV1843" i="3"/>
  <c r="V1868" i="3" s="1"/>
  <c r="AD1992" i="3"/>
  <c r="D2017" i="3" s="1"/>
  <c r="E1683" i="3"/>
  <c r="B1768" i="3"/>
  <c r="AB1769" i="3" s="1"/>
  <c r="B1794" i="3" s="1"/>
  <c r="AB1795" i="3" s="1"/>
  <c r="U1990" i="3"/>
  <c r="AT1990" i="3" s="1"/>
  <c r="T2015" i="3" s="1"/>
  <c r="AR1843" i="3"/>
  <c r="R1868" i="3" s="1"/>
  <c r="AW2105" i="3"/>
  <c r="W2130" i="3" s="1"/>
  <c r="AA1995" i="3"/>
  <c r="A2020" i="3" s="1"/>
  <c r="AU1947" i="3"/>
  <c r="U1972" i="3" s="1"/>
  <c r="AU1971" i="3" s="1"/>
  <c r="U1996" i="3" s="1"/>
  <c r="AT1948" i="3"/>
  <c r="T1973" i="3" s="1"/>
  <c r="AT1801" i="3"/>
  <c r="T1826" i="3" s="1"/>
  <c r="AU1802" i="3"/>
  <c r="U1827" i="3" s="1"/>
  <c r="AT1803" i="3"/>
  <c r="T1828" i="3" s="1"/>
  <c r="AT1829" i="3" s="1"/>
  <c r="T1854" i="3" s="1"/>
  <c r="AY1876" i="3"/>
  <c r="Y1901" i="3" s="1"/>
  <c r="AL1701" i="3"/>
  <c r="L1726" i="3" s="1"/>
  <c r="AM1702" i="3"/>
  <c r="M1727" i="3" s="1"/>
  <c r="AN1701" i="3"/>
  <c r="N1726" i="3" s="1"/>
  <c r="AO1726" i="3" s="1"/>
  <c r="O1751" i="3" s="1"/>
  <c r="AP1751" i="3" s="1"/>
  <c r="P1776" i="3" s="1"/>
  <c r="AS1842" i="3"/>
  <c r="S1867" i="3" s="1"/>
  <c r="AQ1814" i="3"/>
  <c r="Q1839" i="3" s="1"/>
  <c r="AR1839" i="3" s="1"/>
  <c r="M1988" i="3"/>
  <c r="AM1987" i="3" s="1"/>
  <c r="M2012" i="3" s="1"/>
  <c r="AN1986" i="3"/>
  <c r="N2011" i="3" s="1"/>
  <c r="AN2010" i="3" s="1"/>
  <c r="N2035" i="3" s="1"/>
  <c r="AN2034" i="3" s="1"/>
  <c r="AL1986" i="3"/>
  <c r="L2011" i="3" s="1"/>
  <c r="AL2010" i="3" s="1"/>
  <c r="L2035" i="3" s="1"/>
  <c r="AL2034" i="3" s="1"/>
  <c r="L2059" i="3" s="1"/>
  <c r="AB1994" i="3"/>
  <c r="B2019" i="3" s="1"/>
  <c r="AA1993" i="3"/>
  <c r="A2018" i="3" s="1"/>
  <c r="AB1992" i="3"/>
  <c r="B2017" i="3" s="1"/>
  <c r="AJ1986" i="3"/>
  <c r="J2011" i="3" s="1"/>
  <c r="AJ1988" i="3"/>
  <c r="J2013" i="3" s="1"/>
  <c r="AK1987" i="3"/>
  <c r="K2012" i="3" s="1"/>
  <c r="AY1878" i="3"/>
  <c r="Y1903" i="3" s="1"/>
  <c r="L2079" i="3"/>
  <c r="AM2079" i="3" s="1"/>
  <c r="M2104" i="3" s="1"/>
  <c r="AX1970" i="3"/>
  <c r="AW1969" i="3"/>
  <c r="W1994" i="3" s="1"/>
  <c r="AK1965" i="3"/>
  <c r="AC1949" i="3"/>
  <c r="AD1948" i="3"/>
  <c r="D1973" i="3" s="1"/>
  <c r="AD1972" i="3" s="1"/>
  <c r="D1997" i="3" s="1"/>
  <c r="AE1949" i="3"/>
  <c r="AR1966" i="3"/>
  <c r="AQ1965" i="3"/>
  <c r="AW1856" i="3"/>
  <c r="AI1991" i="3"/>
  <c r="I2016" i="3" s="1"/>
  <c r="AK1945" i="3"/>
  <c r="K1970" i="3" s="1"/>
  <c r="AW1862" i="3"/>
  <c r="W1887" i="3" s="1"/>
  <c r="AX1863" i="3"/>
  <c r="X1888" i="3" s="1"/>
  <c r="AY1888" i="3" s="1"/>
  <c r="Y1913" i="3" s="1"/>
  <c r="AL1944" i="3"/>
  <c r="L1969" i="3" s="1"/>
  <c r="AB1972" i="3"/>
  <c r="B1997" i="3" s="1"/>
  <c r="AA1973" i="3"/>
  <c r="A1998" i="3" s="1"/>
  <c r="AP1988" i="3"/>
  <c r="P2013" i="3" s="1"/>
  <c r="AD1970" i="3"/>
  <c r="D1995" i="3" s="1"/>
  <c r="AN1946" i="3"/>
  <c r="N1971" i="3" s="1"/>
  <c r="AO1947" i="3"/>
  <c r="O1972" i="3" s="1"/>
  <c r="AC1971" i="3"/>
  <c r="C1996" i="3" s="1"/>
  <c r="AM1945" i="3"/>
  <c r="M1970" i="3" s="1"/>
  <c r="AE1993" i="3"/>
  <c r="E2018" i="3" s="1"/>
  <c r="AI1947" i="3"/>
  <c r="I1972" i="3" s="1"/>
  <c r="AJ1946" i="3"/>
  <c r="J1971" i="3" s="1"/>
  <c r="AO1987" i="3"/>
  <c r="O2012" i="3" s="1"/>
  <c r="AW1989" i="3"/>
  <c r="W2014" i="3" s="1"/>
  <c r="AT2010" i="3"/>
  <c r="AT2012" i="3"/>
  <c r="T2037" i="3" s="1"/>
  <c r="AP1845" i="3"/>
  <c r="AO1822" i="3"/>
  <c r="O1847" i="3" s="1"/>
  <c r="AN1823" i="3"/>
  <c r="N1848" i="3" s="1"/>
  <c r="AS2013" i="3"/>
  <c r="S2038" i="3" s="1"/>
  <c r="AS2011" i="3"/>
  <c r="S2036" i="3" s="1"/>
  <c r="G1797" i="3"/>
  <c r="AH1797" i="3" s="1"/>
  <c r="H1822" i="3" s="1"/>
  <c r="AA1822" i="3"/>
  <c r="A1847" i="3" s="1"/>
  <c r="M1825" i="3"/>
  <c r="AN1825" i="3" s="1"/>
  <c r="N1850" i="3" s="1"/>
  <c r="AI1993" i="3"/>
  <c r="I2018" i="3" s="1"/>
  <c r="AH1994" i="3"/>
  <c r="H2019" i="3" s="1"/>
  <c r="AN1821" i="3"/>
  <c r="AB1823" i="3"/>
  <c r="B1848" i="3" s="1"/>
  <c r="AV1988" i="3"/>
  <c r="V2013" i="3" s="1"/>
  <c r="O1781" i="3"/>
  <c r="AP1781" i="3" s="1"/>
  <c r="AR2012" i="3"/>
  <c r="R2037" i="3" s="1"/>
  <c r="M1817" i="3"/>
  <c r="AJ1992" i="3"/>
  <c r="J2017" i="3" s="1"/>
  <c r="C1741" i="3"/>
  <c r="AC1742" i="3" s="1"/>
  <c r="F1742" i="3"/>
  <c r="AF1743" i="3" s="1"/>
  <c r="I1741" i="3"/>
  <c r="AI1742" i="3" s="1"/>
  <c r="AE1800" i="3"/>
  <c r="E1825" i="3" s="1"/>
  <c r="AD1799" i="3"/>
  <c r="D1824" i="3" s="1"/>
  <c r="AE1798" i="3"/>
  <c r="E1823" i="3" s="1"/>
  <c r="AH2034" i="3"/>
  <c r="H2059" i="3" s="1"/>
  <c r="AV2034" i="3"/>
  <c r="V2059" i="3" s="1"/>
  <c r="AS2055" i="3"/>
  <c r="S2080" i="3" s="1"/>
  <c r="AS2057" i="3"/>
  <c r="S2082" i="3" s="1"/>
  <c r="AW2035" i="3"/>
  <c r="W2060" i="3" s="1"/>
  <c r="K1731" i="3"/>
  <c r="AL1731" i="3" s="1"/>
  <c r="L1756" i="3" s="1"/>
  <c r="AF2036" i="3"/>
  <c r="F2061" i="3" s="1"/>
  <c r="C1737" i="3"/>
  <c r="H1738" i="3"/>
  <c r="AQ2057" i="3"/>
  <c r="Q2082" i="3" s="1"/>
  <c r="AH1799" i="3"/>
  <c r="H1824" i="3" s="1"/>
  <c r="AG1800" i="3"/>
  <c r="AR2056" i="3"/>
  <c r="R2081" i="3" s="1"/>
  <c r="AR2058" i="3"/>
  <c r="R2083" i="3" s="1"/>
  <c r="AU2057" i="3"/>
  <c r="U2082" i="3" s="1"/>
  <c r="AI1800" i="3"/>
  <c r="AJ1799" i="3"/>
  <c r="J1824" i="3" s="1"/>
  <c r="AI1798" i="3"/>
  <c r="I1823" i="3" s="1"/>
  <c r="AT2056" i="3"/>
  <c r="T2081" i="3" s="1"/>
  <c r="AU1836" i="3"/>
  <c r="U1861" i="3" s="1"/>
  <c r="AV1835" i="3"/>
  <c r="V1860" i="3" s="1"/>
  <c r="AF1799" i="3"/>
  <c r="AF1737" i="3"/>
  <c r="F1762" i="3" s="1"/>
  <c r="AI1736" i="3"/>
  <c r="I1761" i="3" s="1"/>
  <c r="AJ1737" i="3"/>
  <c r="J1762" i="3" s="1"/>
  <c r="AL1739" i="3"/>
  <c r="L1764" i="3" s="1"/>
  <c r="AK1738" i="3"/>
  <c r="K1763" i="3" s="1"/>
  <c r="AA2035" i="3"/>
  <c r="A2060" i="3" s="1"/>
  <c r="AB2036" i="3"/>
  <c r="B2061" i="3" s="1"/>
  <c r="AB2034" i="3"/>
  <c r="B2059" i="3" s="1"/>
  <c r="AC2035" i="3"/>
  <c r="C2060" i="3" s="1"/>
  <c r="AC2033" i="3"/>
  <c r="C2058" i="3" s="1"/>
  <c r="AF2034" i="3"/>
  <c r="F2059" i="3" s="1"/>
  <c r="AA2039" i="3"/>
  <c r="A2064" i="3" s="1"/>
  <c r="AG2035" i="3"/>
  <c r="G2060" i="3" s="1"/>
  <c r="AM1786" i="3"/>
  <c r="M1811" i="3" s="1"/>
  <c r="AN1787" i="3"/>
  <c r="N1812" i="3" s="1"/>
  <c r="AY1886" i="3"/>
  <c r="Y1911" i="3" s="1"/>
  <c r="AA2037" i="3"/>
  <c r="A2062" i="3" s="1"/>
  <c r="AC2037" i="3"/>
  <c r="C2062" i="3" s="1"/>
  <c r="AH2032" i="3"/>
  <c r="H2057" i="3" s="1"/>
  <c r="AH2030" i="3"/>
  <c r="H2055" i="3" s="1"/>
  <c r="AG2033" i="3"/>
  <c r="G2058" i="3" s="1"/>
  <c r="AG2031" i="3"/>
  <c r="G2056" i="3" s="1"/>
  <c r="AI2033" i="3"/>
  <c r="I2058" i="3" s="1"/>
  <c r="AI2031" i="3"/>
  <c r="I2056" i="3" s="1"/>
  <c r="AE2031" i="3"/>
  <c r="E2056" i="3" s="1"/>
  <c r="AE2033" i="3"/>
  <c r="E2058" i="3" s="1"/>
  <c r="AD2036" i="3"/>
  <c r="D2061" i="3" s="1"/>
  <c r="AB2038" i="3"/>
  <c r="B2063" i="3" s="1"/>
  <c r="AF2030" i="3"/>
  <c r="F2055" i="3" s="1"/>
  <c r="AF2032" i="3"/>
  <c r="F2057" i="3" s="1"/>
  <c r="AK2033" i="3"/>
  <c r="K2058" i="3" s="1"/>
  <c r="AJ2032" i="3"/>
  <c r="J2057" i="3" s="1"/>
  <c r="AE2035" i="3"/>
  <c r="E2060" i="3" s="1"/>
  <c r="AD2034" i="3"/>
  <c r="D2059" i="3" s="1"/>
  <c r="AD2032" i="3"/>
  <c r="D2057" i="3" s="1"/>
  <c r="AK2077" i="3"/>
  <c r="K2102" i="3" s="1"/>
  <c r="AC2079" i="3"/>
  <c r="C2104" i="3" s="1"/>
  <c r="AT1837" i="3"/>
  <c r="T1862" i="3" s="1"/>
  <c r="AS1838" i="3"/>
  <c r="AE2077" i="3"/>
  <c r="E2102" i="3" s="1"/>
  <c r="AD2078" i="3"/>
  <c r="D2103" i="3" s="1"/>
  <c r="AJ2078" i="3"/>
  <c r="J2103" i="3" s="1"/>
  <c r="AJ2076" i="3"/>
  <c r="J2101" i="3" s="1"/>
  <c r="AF2076" i="3"/>
  <c r="F2101" i="3" s="1"/>
  <c r="AG2077" i="3"/>
  <c r="G2102" i="3" s="1"/>
  <c r="AH2076" i="3"/>
  <c r="H2101" i="3" s="1"/>
  <c r="AI2077" i="3"/>
  <c r="I2102" i="3" s="1"/>
  <c r="AA2081" i="3"/>
  <c r="A2106" i="3" s="1"/>
  <c r="AB2080" i="3"/>
  <c r="B2105" i="3" s="1"/>
  <c r="AA2127" i="3"/>
  <c r="A2152" i="3" s="1"/>
  <c r="AB2126" i="3"/>
  <c r="B2151" i="3" s="1"/>
  <c r="AH1681" i="3"/>
  <c r="H1706" i="3" s="1"/>
  <c r="AI1680" i="3"/>
  <c r="I1705" i="3" s="1"/>
  <c r="AB1577" i="3"/>
  <c r="AA1576" i="3"/>
  <c r="A1601" i="3" s="1"/>
  <c r="AC1576" i="3"/>
  <c r="C1601" i="3" s="1"/>
  <c r="AX1879" i="3"/>
  <c r="X1904" i="3" s="1"/>
  <c r="AY1880" i="3"/>
  <c r="Y1905" i="3" s="1"/>
  <c r="AQ1780" i="3"/>
  <c r="Q1805" i="3" s="1"/>
  <c r="AT1831" i="3"/>
  <c r="AU1830" i="3"/>
  <c r="U1855" i="3" s="1"/>
  <c r="AM1730" i="3"/>
  <c r="M1755" i="3" s="1"/>
  <c r="AQ2059" i="3" l="1"/>
  <c r="Q2084" i="3" s="1"/>
  <c r="AG1738" i="3"/>
  <c r="G1763" i="3" s="1"/>
  <c r="AS1872" i="3"/>
  <c r="S1897" i="3" s="1"/>
  <c r="AN2102" i="3"/>
  <c r="N2127" i="3" s="1"/>
  <c r="AD1629" i="3"/>
  <c r="D1654" i="3" s="1"/>
  <c r="AE1628" i="3"/>
  <c r="E1653" i="3" s="1"/>
  <c r="AF1653" i="3" s="1"/>
  <c r="F1678" i="3" s="1"/>
  <c r="AA1850" i="3"/>
  <c r="A1875" i="3" s="1"/>
  <c r="AR1871" i="3"/>
  <c r="R1896" i="3" s="1"/>
  <c r="AE1738" i="3"/>
  <c r="E1763" i="3" s="1"/>
  <c r="AY1870" i="3"/>
  <c r="Y1895" i="3" s="1"/>
  <c r="AN1783" i="3"/>
  <c r="N1808" i="3" s="1"/>
  <c r="AT1871" i="3"/>
  <c r="T1896" i="3" s="1"/>
  <c r="AF1972" i="3"/>
  <c r="F1997" i="3" s="1"/>
  <c r="AF1996" i="3" s="1"/>
  <c r="F2021" i="3" s="1"/>
  <c r="AT2102" i="3"/>
  <c r="T2127" i="3" s="1"/>
  <c r="AO2101" i="3"/>
  <c r="O2126" i="3" s="1"/>
  <c r="AS2101" i="3"/>
  <c r="S2126" i="3" s="1"/>
  <c r="AD2038" i="3"/>
  <c r="D2063" i="3" s="1"/>
  <c r="AD2062" i="3" s="1"/>
  <c r="D2087" i="3" s="1"/>
  <c r="AS1870" i="3"/>
  <c r="S1895" i="3" s="1"/>
  <c r="AN1992" i="3"/>
  <c r="N2017" i="3" s="1"/>
  <c r="AO1991" i="3"/>
  <c r="O2016" i="3" s="1"/>
  <c r="AY2037" i="3"/>
  <c r="Y2062" i="3" s="1"/>
  <c r="AY2061" i="3" s="1"/>
  <c r="Y2086" i="3" s="1"/>
  <c r="AS1832" i="3"/>
  <c r="S1857" i="3" s="1"/>
  <c r="AL1845" i="3"/>
  <c r="L1870" i="3" s="1"/>
  <c r="AP1992" i="3"/>
  <c r="P2017" i="3" s="1"/>
  <c r="AG1995" i="3"/>
  <c r="G2020" i="3" s="1"/>
  <c r="AO2103" i="3"/>
  <c r="O2128" i="3" s="1"/>
  <c r="AV1869" i="3"/>
  <c r="V1894" i="3" s="1"/>
  <c r="AU1870" i="3"/>
  <c r="U1895" i="3" s="1"/>
  <c r="AW1975" i="3"/>
  <c r="W2000" i="3" s="1"/>
  <c r="AF2040" i="3"/>
  <c r="F2065" i="3" s="1"/>
  <c r="AT1865" i="3"/>
  <c r="T1890" i="3" s="1"/>
  <c r="AT1833" i="3"/>
  <c r="T1858" i="3" s="1"/>
  <c r="AV1865" i="3"/>
  <c r="V1890" i="3" s="1"/>
  <c r="AW1890" i="3" s="1"/>
  <c r="W1915" i="3" s="1"/>
  <c r="AU2103" i="3"/>
  <c r="U2128" i="3" s="1"/>
  <c r="AU2127" i="3" s="1"/>
  <c r="U2152" i="3" s="1"/>
  <c r="AO1782" i="3"/>
  <c r="AF1683" i="3"/>
  <c r="F1708" i="3" s="1"/>
  <c r="AR1996" i="3"/>
  <c r="R2021" i="3" s="1"/>
  <c r="AU1872" i="3"/>
  <c r="U1897" i="3" s="1"/>
  <c r="AY1991" i="3"/>
  <c r="Y2016" i="3" s="1"/>
  <c r="AH2000" i="3"/>
  <c r="H2025" i="3" s="1"/>
  <c r="AF1739" i="3"/>
  <c r="F1764" i="3" s="1"/>
  <c r="AQ1995" i="3"/>
  <c r="Q2020" i="3" s="1"/>
  <c r="AT1992" i="3"/>
  <c r="T2017" i="3" s="1"/>
  <c r="AK1728" i="3"/>
  <c r="K1753" i="3" s="1"/>
  <c r="AH1737" i="3"/>
  <c r="H1762" i="3" s="1"/>
  <c r="AM1784" i="3"/>
  <c r="M1809" i="3" s="1"/>
  <c r="AS1995" i="3"/>
  <c r="S2020" i="3" s="1"/>
  <c r="AB1683" i="3"/>
  <c r="B1708" i="3" s="1"/>
  <c r="AQ1838" i="3"/>
  <c r="Q1863" i="3" s="1"/>
  <c r="AK1740" i="3"/>
  <c r="K1765" i="3" s="1"/>
  <c r="AL1765" i="3" s="1"/>
  <c r="AJ1739" i="3"/>
  <c r="J1764" i="3" s="1"/>
  <c r="AR1837" i="3"/>
  <c r="R1862" i="3" s="1"/>
  <c r="AU1834" i="3"/>
  <c r="U1859" i="3" s="1"/>
  <c r="AE1995" i="3"/>
  <c r="E2020" i="3" s="1"/>
  <c r="AU1866" i="3"/>
  <c r="U1891" i="3" s="1"/>
  <c r="AX1869" i="3"/>
  <c r="X1894" i="3" s="1"/>
  <c r="AT1994" i="3"/>
  <c r="T2019" i="3" s="1"/>
  <c r="AW1870" i="3"/>
  <c r="W1895" i="3" s="1"/>
  <c r="AS1993" i="3"/>
  <c r="S2018" i="3" s="1"/>
  <c r="AS1834" i="3"/>
  <c r="S1859" i="3" s="1"/>
  <c r="AV1990" i="3"/>
  <c r="V2015" i="3" s="1"/>
  <c r="AM1991" i="3"/>
  <c r="M2016" i="3" s="1"/>
  <c r="AP2104" i="3"/>
  <c r="P2129" i="3" s="1"/>
  <c r="AB1741" i="3"/>
  <c r="B1766" i="3" s="1"/>
  <c r="AX1871" i="3"/>
  <c r="X1896" i="3" s="1"/>
  <c r="AU1989" i="3"/>
  <c r="U2014" i="3" s="1"/>
  <c r="AT1835" i="3"/>
  <c r="T1860" i="3" s="1"/>
  <c r="AP1843" i="3"/>
  <c r="P1868" i="3" s="1"/>
  <c r="AQ1868" i="3" s="1"/>
  <c r="Q1893" i="3" s="1"/>
  <c r="AY2153" i="3"/>
  <c r="Y2178" i="3" s="1"/>
  <c r="AO2081" i="3"/>
  <c r="O2106" i="3" s="1"/>
  <c r="AO2105" i="3" s="1"/>
  <c r="O2130" i="3" s="1"/>
  <c r="AQ1993" i="3"/>
  <c r="Q2018" i="3" s="1"/>
  <c r="AP1994" i="3"/>
  <c r="P2019" i="3" s="1"/>
  <c r="AS1836" i="3"/>
  <c r="S1861" i="3" s="1"/>
  <c r="AO1850" i="3"/>
  <c r="O1875" i="3" s="1"/>
  <c r="AF1994" i="3"/>
  <c r="F2019" i="3" s="1"/>
  <c r="AF2018" i="3" s="1"/>
  <c r="F2043" i="3" s="1"/>
  <c r="AX1873" i="3"/>
  <c r="X1898" i="3" s="1"/>
  <c r="AJ1733" i="3"/>
  <c r="J1758" i="3" s="1"/>
  <c r="AY1872" i="3"/>
  <c r="Y1897" i="3" s="1"/>
  <c r="AR1835" i="3"/>
  <c r="R1860" i="3" s="1"/>
  <c r="AY2151" i="3"/>
  <c r="Y2176" i="3" s="1"/>
  <c r="AN1988" i="3"/>
  <c r="N2013" i="3" s="1"/>
  <c r="AN2012" i="3" s="1"/>
  <c r="N2037" i="3" s="1"/>
  <c r="AQ1840" i="3"/>
  <c r="Q1865" i="3" s="1"/>
  <c r="AW1872" i="3"/>
  <c r="W1897" i="3" s="1"/>
  <c r="AV1871" i="3"/>
  <c r="V1896" i="3" s="1"/>
  <c r="AL2078" i="3"/>
  <c r="L2103" i="3" s="1"/>
  <c r="AL2102" i="3" s="1"/>
  <c r="L2127" i="3" s="1"/>
  <c r="AQ1834" i="3"/>
  <c r="Q1859" i="3" s="1"/>
  <c r="AG1796" i="3"/>
  <c r="G1821" i="3" s="1"/>
  <c r="AH1821" i="3" s="1"/>
  <c r="H1846" i="3" s="1"/>
  <c r="AA1768" i="3"/>
  <c r="A1793" i="3" s="1"/>
  <c r="AA1794" i="3" s="1"/>
  <c r="AR1994" i="3"/>
  <c r="R2019" i="3" s="1"/>
  <c r="AD1741" i="3"/>
  <c r="D1766" i="3" s="1"/>
  <c r="AF1655" i="3"/>
  <c r="F1680" i="3" s="1"/>
  <c r="AF1681" i="3" s="1"/>
  <c r="F1706" i="3" s="1"/>
  <c r="AG1654" i="3"/>
  <c r="G1679" i="3" s="1"/>
  <c r="AI1738" i="3"/>
  <c r="I1763" i="3" s="1"/>
  <c r="AO1993" i="3"/>
  <c r="O2018" i="3" s="1"/>
  <c r="AH1709" i="3"/>
  <c r="H1734" i="3" s="1"/>
  <c r="AH1735" i="3" s="1"/>
  <c r="H1760" i="3" s="1"/>
  <c r="AW2151" i="3"/>
  <c r="W2176" i="3" s="1"/>
  <c r="AH1739" i="3"/>
  <c r="H1764" i="3" s="1"/>
  <c r="AM1989" i="3"/>
  <c r="M2014" i="3" s="1"/>
  <c r="AL1948" i="3"/>
  <c r="L1973" i="3" s="1"/>
  <c r="AK1947" i="3"/>
  <c r="K1972" i="3" s="1"/>
  <c r="AE1682" i="3"/>
  <c r="E1707" i="3" s="1"/>
  <c r="AQ1836" i="3"/>
  <c r="Q1861" i="3" s="1"/>
  <c r="AK2079" i="3"/>
  <c r="K2104" i="3" s="1"/>
  <c r="AL1785" i="3"/>
  <c r="L1810" i="3" s="1"/>
  <c r="AU1995" i="3"/>
  <c r="U2020" i="3" s="1"/>
  <c r="AW1993" i="3"/>
  <c r="W2018" i="3" s="1"/>
  <c r="AC1740" i="3"/>
  <c r="C1765" i="3" s="1"/>
  <c r="AL2080" i="3"/>
  <c r="L2105" i="3" s="1"/>
  <c r="AV1992" i="3"/>
  <c r="V2017" i="3" s="1"/>
  <c r="AW1874" i="3"/>
  <c r="W1899" i="3" s="1"/>
  <c r="AV1873" i="3"/>
  <c r="V1898" i="3" s="1"/>
  <c r="AP1835" i="3"/>
  <c r="P1860" i="3" s="1"/>
  <c r="AD1739" i="3"/>
  <c r="D1764" i="3" s="1"/>
  <c r="AG1742" i="3"/>
  <c r="G1767" i="3" s="1"/>
  <c r="AN1990" i="3"/>
  <c r="N2015" i="3" s="1"/>
  <c r="AR1833" i="3"/>
  <c r="R1858" i="3" s="1"/>
  <c r="AL1847" i="3"/>
  <c r="L1872" i="3" s="1"/>
  <c r="AI1740" i="3"/>
  <c r="I1765" i="3" s="1"/>
  <c r="AL1988" i="3"/>
  <c r="L2013" i="3" s="1"/>
  <c r="AV2104" i="3"/>
  <c r="V2129" i="3" s="1"/>
  <c r="AF1797" i="3"/>
  <c r="F1822" i="3" s="1"/>
  <c r="AE1822" i="3" s="1"/>
  <c r="E1847" i="3" s="1"/>
  <c r="AG1798" i="3"/>
  <c r="G1823" i="3" s="1"/>
  <c r="AH1823" i="3" s="1"/>
  <c r="H1848" i="3" s="1"/>
  <c r="AM1947" i="3"/>
  <c r="M1972" i="3" s="1"/>
  <c r="AU1993" i="3"/>
  <c r="U2018" i="3" s="1"/>
  <c r="AY1993" i="3"/>
  <c r="Y2018" i="3" s="1"/>
  <c r="AQ2103" i="3"/>
  <c r="Q2128" i="3" s="1"/>
  <c r="AX1889" i="3"/>
  <c r="X1914" i="3" s="1"/>
  <c r="AA1740" i="3"/>
  <c r="A1765" i="3" s="1"/>
  <c r="AB1739" i="3"/>
  <c r="B1764" i="3" s="1"/>
  <c r="AC1738" i="3"/>
  <c r="C1763" i="3" s="1"/>
  <c r="AJ1948" i="3"/>
  <c r="J1973" i="3" s="1"/>
  <c r="AN1948" i="3"/>
  <c r="N1973" i="3" s="1"/>
  <c r="AO1973" i="3" s="1"/>
  <c r="AV1994" i="3"/>
  <c r="V2019" i="3" s="1"/>
  <c r="AS1868" i="3"/>
  <c r="S1893" i="3" s="1"/>
  <c r="AU1991" i="3"/>
  <c r="U2016" i="3" s="1"/>
  <c r="AX2152" i="3"/>
  <c r="X2177" i="3" s="1"/>
  <c r="AN2104" i="3"/>
  <c r="N2129" i="3" s="1"/>
  <c r="AV1867" i="3"/>
  <c r="V1892" i="3" s="1"/>
  <c r="AM2081" i="3"/>
  <c r="M2106" i="3" s="1"/>
  <c r="AR1869" i="3"/>
  <c r="R1894" i="3" s="1"/>
  <c r="AK1846" i="3"/>
  <c r="K1871" i="3" s="1"/>
  <c r="AD1737" i="3"/>
  <c r="D1762" i="3" s="1"/>
  <c r="AX1990" i="3"/>
  <c r="X2015" i="3" s="1"/>
  <c r="AX2014" i="3" s="1"/>
  <c r="X2039" i="3" s="1"/>
  <c r="AE1684" i="3"/>
  <c r="E1709" i="3" s="1"/>
  <c r="AE1710" i="3" s="1"/>
  <c r="E1735" i="3" s="1"/>
  <c r="AE1736" i="3" s="1"/>
  <c r="AP1841" i="3"/>
  <c r="P1866" i="3" s="1"/>
  <c r="AP2102" i="3"/>
  <c r="P2127" i="3" s="1"/>
  <c r="AE2039" i="3"/>
  <c r="E2064" i="3" s="1"/>
  <c r="AD1683" i="3"/>
  <c r="D1708" i="3" s="1"/>
  <c r="AX1992" i="3"/>
  <c r="X2017" i="3" s="1"/>
  <c r="AK2011" i="3"/>
  <c r="K2036" i="3" s="1"/>
  <c r="AD2016" i="3"/>
  <c r="D2041" i="3" s="1"/>
  <c r="AY1890" i="3"/>
  <c r="Y1915" i="3" s="1"/>
  <c r="AB1737" i="3"/>
  <c r="B1762" i="3" s="1"/>
  <c r="AN1817" i="3"/>
  <c r="N1842" i="3" s="1"/>
  <c r="AO1842" i="3" s="1"/>
  <c r="O1867" i="3" s="1"/>
  <c r="AW1991" i="3"/>
  <c r="W2016" i="3" s="1"/>
  <c r="AT1974" i="3"/>
  <c r="T1999" i="3" s="1"/>
  <c r="AM2011" i="3"/>
  <c r="M2036" i="3" s="1"/>
  <c r="AM2035" i="3" s="1"/>
  <c r="M2060" i="3" s="1"/>
  <c r="AY2131" i="3"/>
  <c r="Y2156" i="3" s="1"/>
  <c r="AC1630" i="3"/>
  <c r="C1655" i="3" s="1"/>
  <c r="AC1656" i="3" s="1"/>
  <c r="C1681" i="3" s="1"/>
  <c r="AC1682" i="3" s="1"/>
  <c r="C1707" i="3" s="1"/>
  <c r="AA1630" i="3"/>
  <c r="A1655" i="3" s="1"/>
  <c r="AA1656" i="3" s="1"/>
  <c r="A1681" i="3" s="1"/>
  <c r="AA1682" i="3" s="1"/>
  <c r="A1707" i="3" s="1"/>
  <c r="F1768" i="3"/>
  <c r="AF1769" i="3" s="1"/>
  <c r="F1794" i="3" s="1"/>
  <c r="AF1795" i="3" s="1"/>
  <c r="C1767" i="3"/>
  <c r="R1991" i="3"/>
  <c r="AB2016" i="3"/>
  <c r="B2041" i="3" s="1"/>
  <c r="AA2017" i="3"/>
  <c r="A2042" i="3" s="1"/>
  <c r="AB2018" i="3"/>
  <c r="B2043" i="3" s="1"/>
  <c r="AL1727" i="3"/>
  <c r="L1752" i="3" s="1"/>
  <c r="AK1726" i="3"/>
  <c r="K1751" i="3" s="1"/>
  <c r="AX2130" i="3"/>
  <c r="X2155" i="3" s="1"/>
  <c r="AW1973" i="3"/>
  <c r="W1998" i="3" s="1"/>
  <c r="AW1971" i="3"/>
  <c r="W1996" i="3" s="1"/>
  <c r="AV1972" i="3"/>
  <c r="V1997" i="3" s="1"/>
  <c r="AW1868" i="3"/>
  <c r="W1893" i="3" s="1"/>
  <c r="AH1741" i="3"/>
  <c r="H1766" i="3" s="1"/>
  <c r="AK1732" i="3"/>
  <c r="AL1946" i="3"/>
  <c r="L1971" i="3" s="1"/>
  <c r="AP1974" i="3"/>
  <c r="P1999" i="3" s="1"/>
  <c r="AP2000" i="3" s="1"/>
  <c r="P2025" i="3" s="1"/>
  <c r="K1990" i="3"/>
  <c r="AA2019" i="3"/>
  <c r="A2044" i="3" s="1"/>
  <c r="N2059" i="3"/>
  <c r="AN2058" i="3" s="1"/>
  <c r="N2083" i="3" s="1"/>
  <c r="AN2082" i="3" s="1"/>
  <c r="N2107" i="3" s="1"/>
  <c r="AU1826" i="3"/>
  <c r="U1851" i="3" s="1"/>
  <c r="AV1827" i="3"/>
  <c r="V1852" i="3" s="1"/>
  <c r="AU1828" i="3"/>
  <c r="U1853" i="3" s="1"/>
  <c r="AU1854" i="3" s="1"/>
  <c r="U1879" i="3" s="1"/>
  <c r="AY1892" i="3"/>
  <c r="Y1917" i="3" s="1"/>
  <c r="AH1677" i="3"/>
  <c r="H1702" i="3" s="1"/>
  <c r="AI2013" i="3"/>
  <c r="I2038" i="3" s="1"/>
  <c r="AI2011" i="3"/>
  <c r="I2036" i="3" s="1"/>
  <c r="AU1868" i="3"/>
  <c r="U1893" i="3" s="1"/>
  <c r="T1850" i="3"/>
  <c r="AT1849" i="3" s="1"/>
  <c r="T1874" i="3" s="1"/>
  <c r="AT1873" i="3" s="1"/>
  <c r="T1898" i="3" s="1"/>
  <c r="AY1973" i="3"/>
  <c r="Y1998" i="3" s="1"/>
  <c r="AX1972" i="3"/>
  <c r="X1997" i="3" s="1"/>
  <c r="AX1974" i="3"/>
  <c r="X1999" i="3" s="1"/>
  <c r="I1767" i="3"/>
  <c r="AI1768" i="3" s="1"/>
  <c r="I1793" i="3" s="1"/>
  <c r="AI1794" i="3" s="1"/>
  <c r="X1995" i="3"/>
  <c r="AJ2012" i="3"/>
  <c r="J2037" i="3" s="1"/>
  <c r="AJ2010" i="3"/>
  <c r="J2035" i="3" s="1"/>
  <c r="AX1891" i="3"/>
  <c r="X1916" i="3" s="1"/>
  <c r="AH2014" i="3"/>
  <c r="H2039" i="3" s="1"/>
  <c r="AH2012" i="3"/>
  <c r="H2037" i="3" s="1"/>
  <c r="AG2013" i="3"/>
  <c r="G2038" i="3" s="1"/>
  <c r="AC2017" i="3"/>
  <c r="C2042" i="3" s="1"/>
  <c r="AC2015" i="3"/>
  <c r="C2040" i="3" s="1"/>
  <c r="AQ2101" i="3"/>
  <c r="Q2126" i="3" s="1"/>
  <c r="AR2102" i="3"/>
  <c r="R2127" i="3" s="1"/>
  <c r="AQ1778" i="3"/>
  <c r="Q1803" i="3" s="1"/>
  <c r="AQ1804" i="3" s="1"/>
  <c r="Q1829" i="3" s="1"/>
  <c r="AQ1776" i="3"/>
  <c r="Q1801" i="3" s="1"/>
  <c r="AR1777" i="3"/>
  <c r="R1802" i="3" s="1"/>
  <c r="AT1869" i="3"/>
  <c r="T1894" i="3" s="1"/>
  <c r="AT1867" i="3"/>
  <c r="T1892" i="3" s="1"/>
  <c r="B1602" i="3"/>
  <c r="AB1603" i="3" s="1"/>
  <c r="B1628" i="3" s="1"/>
  <c r="AB1629" i="3" s="1"/>
  <c r="AJ1741" i="3"/>
  <c r="AE1742" i="3"/>
  <c r="E1767" i="3" s="1"/>
  <c r="AM1818" i="3"/>
  <c r="N1846" i="3"/>
  <c r="AN1845" i="3" s="1"/>
  <c r="N1870" i="3" s="1"/>
  <c r="Q1990" i="3"/>
  <c r="AP1990" i="3" s="1"/>
  <c r="P2015" i="3" s="1"/>
  <c r="AM1726" i="3"/>
  <c r="M1751" i="3" s="1"/>
  <c r="AM1728" i="3"/>
  <c r="M1753" i="3" s="1"/>
  <c r="AM1754" i="3" s="1"/>
  <c r="M1779" i="3" s="1"/>
  <c r="AN1727" i="3"/>
  <c r="N1752" i="3" s="1"/>
  <c r="AT1972" i="3"/>
  <c r="T1997" i="3" s="1"/>
  <c r="AT1996" i="3" s="1"/>
  <c r="T2021" i="3" s="1"/>
  <c r="AS1973" i="3"/>
  <c r="S1998" i="3" s="1"/>
  <c r="Q1849" i="3"/>
  <c r="AP1849" i="3" s="1"/>
  <c r="P1874" i="3" s="1"/>
  <c r="T2035" i="3"/>
  <c r="AT2036" i="3" s="1"/>
  <c r="T2061" i="3" s="1"/>
  <c r="C1974" i="3"/>
  <c r="AC1975" i="3" s="1"/>
  <c r="C2000" i="3" s="1"/>
  <c r="AU1975" i="3"/>
  <c r="U2000" i="3" s="1"/>
  <c r="E1974" i="3"/>
  <c r="AE1973" i="3" s="1"/>
  <c r="E1998" i="3" s="1"/>
  <c r="M1974" i="3"/>
  <c r="AM1975" i="3" s="1"/>
  <c r="M2000" i="3" s="1"/>
  <c r="AV1974" i="3"/>
  <c r="V1999" i="3" s="1"/>
  <c r="AU1973" i="3"/>
  <c r="K1974" i="3"/>
  <c r="AK1975" i="3" s="1"/>
  <c r="K2000" i="3" s="1"/>
  <c r="P1870" i="3"/>
  <c r="AQ1870" i="3" s="1"/>
  <c r="Q1895" i="3" s="1"/>
  <c r="S1863" i="3"/>
  <c r="AT1863" i="3" s="1"/>
  <c r="AS1866" i="3"/>
  <c r="R1864" i="3"/>
  <c r="AA1997" i="3"/>
  <c r="A2022" i="3" s="1"/>
  <c r="AB1996" i="3"/>
  <c r="B2021" i="3" s="1"/>
  <c r="AR1867" i="3"/>
  <c r="R1892" i="3" s="1"/>
  <c r="AH1972" i="3"/>
  <c r="H1997" i="3" s="1"/>
  <c r="AI1971" i="3"/>
  <c r="I1996" i="3" s="1"/>
  <c r="AX1887" i="3"/>
  <c r="X1912" i="3" s="1"/>
  <c r="AY1912" i="3" s="1"/>
  <c r="Y1937" i="3" s="1"/>
  <c r="AO2011" i="3"/>
  <c r="O2036" i="3" s="1"/>
  <c r="AE2017" i="3"/>
  <c r="E2042" i="3" s="1"/>
  <c r="AP1972" i="3"/>
  <c r="P1997" i="3" s="1"/>
  <c r="AO1971" i="3"/>
  <c r="O1996" i="3" s="1"/>
  <c r="AP2012" i="3"/>
  <c r="P2037" i="3" s="1"/>
  <c r="AL1968" i="3"/>
  <c r="L1993" i="3" s="1"/>
  <c r="AK1969" i="3"/>
  <c r="K1994" i="3" s="1"/>
  <c r="AH2016" i="3"/>
  <c r="H2041" i="3" s="1"/>
  <c r="AC1995" i="3"/>
  <c r="C2020" i="3" s="1"/>
  <c r="W1881" i="3"/>
  <c r="AX1881" i="3" s="1"/>
  <c r="T1856" i="3"/>
  <c r="AW1888" i="3"/>
  <c r="W1913" i="3" s="1"/>
  <c r="AJ1970" i="3"/>
  <c r="J1995" i="3" s="1"/>
  <c r="AM1969" i="3"/>
  <c r="M1994" i="3" s="1"/>
  <c r="AN1970" i="3"/>
  <c r="N1995" i="3" s="1"/>
  <c r="AD1996" i="3"/>
  <c r="D2021" i="3" s="1"/>
  <c r="AD1994" i="3"/>
  <c r="D2019" i="3" s="1"/>
  <c r="D1820" i="3"/>
  <c r="AD1821" i="3" s="1"/>
  <c r="D1846" i="3" s="1"/>
  <c r="O1807" i="3"/>
  <c r="AO1808" i="3" s="1"/>
  <c r="O1833" i="3" s="1"/>
  <c r="P1806" i="3"/>
  <c r="AE2061" i="3"/>
  <c r="E2086" i="3" s="1"/>
  <c r="F1824" i="3"/>
  <c r="AE1824" i="3" s="1"/>
  <c r="E1849" i="3" s="1"/>
  <c r="B1820" i="3"/>
  <c r="AB1821" i="3" s="1"/>
  <c r="AS2037" i="3"/>
  <c r="S2062" i="3" s="1"/>
  <c r="I1825" i="3"/>
  <c r="AJ1825" i="3" s="1"/>
  <c r="J1850" i="3" s="1"/>
  <c r="G1825" i="3"/>
  <c r="AR2036" i="3"/>
  <c r="R2061" i="3" s="1"/>
  <c r="AH2018" i="3"/>
  <c r="H2043" i="3" s="1"/>
  <c r="AW2013" i="3"/>
  <c r="W2038" i="3" s="1"/>
  <c r="AI2017" i="3"/>
  <c r="I2042" i="3" s="1"/>
  <c r="AA1848" i="3"/>
  <c r="A1873" i="3" s="1"/>
  <c r="AV2012" i="3"/>
  <c r="V2037" i="3" s="1"/>
  <c r="AL1825" i="3"/>
  <c r="AM1824" i="3"/>
  <c r="AP1847" i="3"/>
  <c r="P1872" i="3" s="1"/>
  <c r="AO1848" i="3"/>
  <c r="O1873" i="3" s="1"/>
  <c r="AR2082" i="3"/>
  <c r="R2107" i="3" s="1"/>
  <c r="AR2080" i="3"/>
  <c r="R2105" i="3" s="1"/>
  <c r="A1735" i="3"/>
  <c r="AA1736" i="3" s="1"/>
  <c r="A1761" i="3" s="1"/>
  <c r="AW2059" i="3"/>
  <c r="W2084" i="3" s="1"/>
  <c r="AV2058" i="3"/>
  <c r="V2083" i="3" s="1"/>
  <c r="AP2082" i="3"/>
  <c r="P2107" i="3" s="1"/>
  <c r="AG2059" i="3"/>
  <c r="G2084" i="3" s="1"/>
  <c r="AU2081" i="3"/>
  <c r="U2106" i="3" s="1"/>
  <c r="AF1741" i="3"/>
  <c r="G1707" i="3"/>
  <c r="AH1707" i="3" s="1"/>
  <c r="AG1740" i="3"/>
  <c r="G1765" i="3" s="1"/>
  <c r="AW1860" i="3"/>
  <c r="W1885" i="3" s="1"/>
  <c r="AV1861" i="3"/>
  <c r="V1886" i="3" s="1"/>
  <c r="AI1822" i="3"/>
  <c r="I1847" i="3" s="1"/>
  <c r="AS2079" i="3"/>
  <c r="S2104" i="3" s="1"/>
  <c r="AS2081" i="3"/>
  <c r="S2106" i="3" s="1"/>
  <c r="AX2060" i="3"/>
  <c r="X2085" i="3" s="1"/>
  <c r="AD1823" i="3"/>
  <c r="D1848" i="3" s="1"/>
  <c r="AD1825" i="3"/>
  <c r="D1850" i="3" s="1"/>
  <c r="AC1824" i="3"/>
  <c r="C1849" i="3" s="1"/>
  <c r="AE1740" i="3"/>
  <c r="AT2080" i="3"/>
  <c r="T2105" i="3" s="1"/>
  <c r="AK1824" i="3"/>
  <c r="K1849" i="3" s="1"/>
  <c r="AJ1823" i="3"/>
  <c r="J1848" i="3" s="1"/>
  <c r="C1735" i="3"/>
  <c r="AC1736" i="3" s="1"/>
  <c r="AQ2081" i="3"/>
  <c r="Q2106" i="3" s="1"/>
  <c r="AQ2083" i="3"/>
  <c r="Q2108" i="3" s="1"/>
  <c r="AE2059" i="3"/>
  <c r="E2084" i="3" s="1"/>
  <c r="AD2060" i="3"/>
  <c r="D2085" i="3" s="1"/>
  <c r="AA2061" i="3"/>
  <c r="A2086" i="3" s="1"/>
  <c r="AK1762" i="3"/>
  <c r="K1787" i="3" s="1"/>
  <c r="AJ1761" i="3"/>
  <c r="J1786" i="3" s="1"/>
  <c r="AM1764" i="3"/>
  <c r="M1789" i="3" s="1"/>
  <c r="AL1763" i="3"/>
  <c r="L1788" i="3" s="1"/>
  <c r="AF2058" i="3"/>
  <c r="F2083" i="3" s="1"/>
  <c r="AL2058" i="3"/>
  <c r="L2083" i="3" s="1"/>
  <c r="AF2060" i="3"/>
  <c r="F2085" i="3" s="1"/>
  <c r="AJ2056" i="3"/>
  <c r="J2081" i="3" s="1"/>
  <c r="AK2057" i="3"/>
  <c r="K2082" i="3" s="1"/>
  <c r="AF2056" i="3"/>
  <c r="F2081" i="3" s="1"/>
  <c r="AF2054" i="3"/>
  <c r="F2079" i="3" s="1"/>
  <c r="AI2055" i="3"/>
  <c r="I2080" i="3" s="1"/>
  <c r="AI2057" i="3"/>
  <c r="I2082" i="3" s="1"/>
  <c r="AH2054" i="3"/>
  <c r="H2079" i="3" s="1"/>
  <c r="AH2056" i="3"/>
  <c r="H2081" i="3" s="1"/>
  <c r="AC2059" i="3"/>
  <c r="C2084" i="3" s="1"/>
  <c r="AC2057" i="3"/>
  <c r="C2082" i="3" s="1"/>
  <c r="AH2058" i="3"/>
  <c r="AN1811" i="3"/>
  <c r="N1836" i="3" s="1"/>
  <c r="AO1812" i="3"/>
  <c r="O1837" i="3" s="1"/>
  <c r="AC2061" i="3"/>
  <c r="C2086" i="3" s="1"/>
  <c r="AA2059" i="3"/>
  <c r="A2084" i="3" s="1"/>
  <c r="AB2058" i="3"/>
  <c r="B2083" i="3" s="1"/>
  <c r="AB2060" i="3"/>
  <c r="B2085" i="3" s="1"/>
  <c r="AD2058" i="3"/>
  <c r="D2083" i="3" s="1"/>
  <c r="AD2056" i="3"/>
  <c r="D2081" i="3" s="1"/>
  <c r="AE2055" i="3"/>
  <c r="E2080" i="3" s="1"/>
  <c r="AE2057" i="3"/>
  <c r="E2082" i="3" s="1"/>
  <c r="AG2057" i="3"/>
  <c r="G2082" i="3" s="1"/>
  <c r="AG2055" i="3"/>
  <c r="G2080" i="3" s="1"/>
  <c r="AA2063" i="3"/>
  <c r="A2088" i="3" s="1"/>
  <c r="AB2062" i="3"/>
  <c r="B2087" i="3" s="1"/>
  <c r="AA2105" i="3"/>
  <c r="A2130" i="3" s="1"/>
  <c r="AB2104" i="3"/>
  <c r="B2129" i="3" s="1"/>
  <c r="AU1862" i="3"/>
  <c r="U1887" i="3" s="1"/>
  <c r="AC2103" i="3"/>
  <c r="C2128" i="3" s="1"/>
  <c r="AG2101" i="3"/>
  <c r="G2126" i="3" s="1"/>
  <c r="AE2101" i="3"/>
  <c r="E2126" i="3" s="1"/>
  <c r="AI2101" i="3"/>
  <c r="I2126" i="3" s="1"/>
  <c r="AJ2102" i="3"/>
  <c r="J2127" i="3" s="1"/>
  <c r="AD2102" i="3"/>
  <c r="D2127" i="3" s="1"/>
  <c r="AK2101" i="3"/>
  <c r="K2126" i="3" s="1"/>
  <c r="AA2151" i="3"/>
  <c r="A2176" i="3" s="1"/>
  <c r="AY1904" i="3"/>
  <c r="Y1929" i="3" s="1"/>
  <c r="AI1706" i="3"/>
  <c r="I1731" i="3" s="1"/>
  <c r="AJ1705" i="3"/>
  <c r="J1730" i="3" s="1"/>
  <c r="AM1756" i="3"/>
  <c r="AN1755" i="3"/>
  <c r="N1780" i="3" s="1"/>
  <c r="AV1855" i="3"/>
  <c r="V1880" i="3" s="1"/>
  <c r="AR1805" i="3"/>
  <c r="R1830" i="3" s="1"/>
  <c r="AD1601" i="3"/>
  <c r="D1626" i="3" s="1"/>
  <c r="AG1762" i="3" l="1"/>
  <c r="G1787" i="3" s="1"/>
  <c r="AF1763" i="3"/>
  <c r="F1788" i="3" s="1"/>
  <c r="AV2128" i="3"/>
  <c r="V2153" i="3" s="1"/>
  <c r="AE1654" i="3"/>
  <c r="E1679" i="3" s="1"/>
  <c r="AF1679" i="3" s="1"/>
  <c r="F1704" i="3" s="1"/>
  <c r="AM2059" i="3"/>
  <c r="M2084" i="3" s="1"/>
  <c r="AY2017" i="3"/>
  <c r="Y2042" i="3" s="1"/>
  <c r="AN2126" i="3"/>
  <c r="N2151" i="3" s="1"/>
  <c r="AG1678" i="3"/>
  <c r="G1703" i="3" s="1"/>
  <c r="AN1809" i="3"/>
  <c r="N1834" i="3" s="1"/>
  <c r="AA1762" i="3"/>
  <c r="A1787" i="3" s="1"/>
  <c r="AY1894" i="3"/>
  <c r="Y1919" i="3" s="1"/>
  <c r="AO2017" i="3"/>
  <c r="O2042" i="3" s="1"/>
  <c r="AS1896" i="3"/>
  <c r="S1921" i="3" s="1"/>
  <c r="AT2126" i="3"/>
  <c r="T2151" i="3" s="1"/>
  <c r="AU2151" i="3" s="1"/>
  <c r="U2176" i="3" s="1"/>
  <c r="AT1857" i="3"/>
  <c r="T1882" i="3" s="1"/>
  <c r="AV1889" i="3"/>
  <c r="V1914" i="3" s="1"/>
  <c r="AW1914" i="3" s="1"/>
  <c r="W1939" i="3" s="1"/>
  <c r="AO2127" i="3"/>
  <c r="O2152" i="3" s="1"/>
  <c r="AS1858" i="3"/>
  <c r="S1883" i="3" s="1"/>
  <c r="AT1897" i="3"/>
  <c r="T1922" i="3" s="1"/>
  <c r="AH1761" i="3"/>
  <c r="H1786" i="3" s="1"/>
  <c r="AO2015" i="3"/>
  <c r="O2040" i="3" s="1"/>
  <c r="AY1914" i="3"/>
  <c r="Y1939" i="3" s="1"/>
  <c r="AU1890" i="3"/>
  <c r="U1915" i="3" s="1"/>
  <c r="AH1763" i="3"/>
  <c r="H1788" i="3" s="1"/>
  <c r="AU1896" i="3"/>
  <c r="U1921" i="3" s="1"/>
  <c r="AU1858" i="3"/>
  <c r="U1883" i="3" s="1"/>
  <c r="AO2013" i="3"/>
  <c r="O2038" i="3" s="1"/>
  <c r="AO2037" i="3" s="1"/>
  <c r="O2062" i="3" s="1"/>
  <c r="AT1861" i="3"/>
  <c r="T1886" i="3" s="1"/>
  <c r="AS1862" i="3"/>
  <c r="S1887" i="3" s="1"/>
  <c r="AF2020" i="3"/>
  <c r="F2045" i="3" s="1"/>
  <c r="AX1893" i="3"/>
  <c r="X1918" i="3" s="1"/>
  <c r="AY1918" i="3" s="1"/>
  <c r="Y1943" i="3" s="1"/>
  <c r="AX1895" i="3"/>
  <c r="X1920" i="3" s="1"/>
  <c r="AQ1860" i="3"/>
  <c r="Q1885" i="3" s="1"/>
  <c r="AU2015" i="3"/>
  <c r="U2040" i="3" s="1"/>
  <c r="AN2016" i="3"/>
  <c r="N2041" i="3" s="1"/>
  <c r="AJ1763" i="3"/>
  <c r="J1788" i="3" s="1"/>
  <c r="AG2019" i="3"/>
  <c r="G2044" i="3" s="1"/>
  <c r="AG2043" i="3" s="1"/>
  <c r="G2068" i="3" s="1"/>
  <c r="AC1602" i="3"/>
  <c r="C1627" i="3" s="1"/>
  <c r="AC1628" i="3" s="1"/>
  <c r="AV2014" i="3"/>
  <c r="V2039" i="3" s="1"/>
  <c r="AT2014" i="3"/>
  <c r="T2039" i="3" s="1"/>
  <c r="AN1847" i="3"/>
  <c r="N1872" i="3" s="1"/>
  <c r="AK1764" i="3"/>
  <c r="K1789" i="3" s="1"/>
  <c r="AI1824" i="3"/>
  <c r="I1849" i="3" s="1"/>
  <c r="AJ1849" i="3" s="1"/>
  <c r="J1874" i="3" s="1"/>
  <c r="AO1846" i="3"/>
  <c r="O1871" i="3" s="1"/>
  <c r="AO1870" i="3" s="1"/>
  <c r="O1895" i="3" s="1"/>
  <c r="AU2013" i="3"/>
  <c r="U2038" i="3" s="1"/>
  <c r="AU2037" i="3" s="1"/>
  <c r="AM1846" i="3"/>
  <c r="M1871" i="3" s="1"/>
  <c r="AL1871" i="3" s="1"/>
  <c r="L1896" i="3" s="1"/>
  <c r="AD1767" i="3"/>
  <c r="D1792" i="3" s="1"/>
  <c r="AQ1866" i="3"/>
  <c r="Q1891" i="3" s="1"/>
  <c r="AV1891" i="3"/>
  <c r="V1916" i="3" s="1"/>
  <c r="AA1602" i="3"/>
  <c r="A1627" i="3" s="1"/>
  <c r="AA1628" i="3" s="1"/>
  <c r="AN2106" i="3"/>
  <c r="N2131" i="3" s="1"/>
  <c r="AW2129" i="3"/>
  <c r="W2154" i="3" s="1"/>
  <c r="AY2177" i="3"/>
  <c r="Y2202" i="3" s="1"/>
  <c r="AX1897" i="3"/>
  <c r="X1922" i="3" s="1"/>
  <c r="AU2019" i="3"/>
  <c r="U2044" i="3" s="1"/>
  <c r="AQ1999" i="3"/>
  <c r="Q2024" i="3" s="1"/>
  <c r="AQ2025" i="3" s="1"/>
  <c r="Q2050" i="3" s="1"/>
  <c r="AR2126" i="3"/>
  <c r="R2151" i="3" s="1"/>
  <c r="AW2017" i="3"/>
  <c r="W2042" i="3" s="1"/>
  <c r="AT2018" i="3"/>
  <c r="T2043" i="3" s="1"/>
  <c r="AM1810" i="3"/>
  <c r="M1835" i="3" s="1"/>
  <c r="AS2019" i="3"/>
  <c r="S2044" i="3" s="1"/>
  <c r="AX2176" i="3"/>
  <c r="X2201" i="3" s="1"/>
  <c r="AU1860" i="3"/>
  <c r="U1885" i="3" s="1"/>
  <c r="AA1766" i="3"/>
  <c r="A1791" i="3" s="1"/>
  <c r="AA1764" i="3"/>
  <c r="A1789" i="3" s="1"/>
  <c r="AW1896" i="3"/>
  <c r="W1921" i="3" s="1"/>
  <c r="AQ2019" i="3"/>
  <c r="Q2044" i="3" s="1"/>
  <c r="AY1898" i="3"/>
  <c r="Y1923" i="3" s="1"/>
  <c r="AU2017" i="3"/>
  <c r="U2042" i="3" s="1"/>
  <c r="AV1897" i="3"/>
  <c r="V1922" i="3" s="1"/>
  <c r="AI1764" i="3"/>
  <c r="I1789" i="3" s="1"/>
  <c r="AK2103" i="3"/>
  <c r="K2128" i="3" s="1"/>
  <c r="AK2127" i="3" s="1"/>
  <c r="K2152" i="3" s="1"/>
  <c r="AI1762" i="3"/>
  <c r="I1787" i="3" s="1"/>
  <c r="AR2020" i="3"/>
  <c r="R2045" i="3" s="1"/>
  <c r="AE2019" i="3"/>
  <c r="E2044" i="3" s="1"/>
  <c r="AS1850" i="3"/>
  <c r="S1875" i="3" s="1"/>
  <c r="AY1896" i="3"/>
  <c r="Y1921" i="3" s="1"/>
  <c r="AP2126" i="3"/>
  <c r="P2151" i="3" s="1"/>
  <c r="AB1765" i="3"/>
  <c r="B1790" i="3" s="1"/>
  <c r="AY2015" i="3"/>
  <c r="Y2040" i="3" s="1"/>
  <c r="AY2039" i="3" s="1"/>
  <c r="AB1767" i="3"/>
  <c r="B1792" i="3" s="1"/>
  <c r="AU1856" i="3"/>
  <c r="U1881" i="3" s="1"/>
  <c r="AM2103" i="3"/>
  <c r="M2128" i="3" s="1"/>
  <c r="AM2127" i="3" s="1"/>
  <c r="M2152" i="3" s="1"/>
  <c r="AT2020" i="3"/>
  <c r="T2045" i="3" s="1"/>
  <c r="AQ2127" i="3"/>
  <c r="Q2152" i="3" s="1"/>
  <c r="AL1753" i="3"/>
  <c r="L1778" i="3" s="1"/>
  <c r="AO2129" i="3"/>
  <c r="O2154" i="3" s="1"/>
  <c r="AD1763" i="3"/>
  <c r="D1788" i="3" s="1"/>
  <c r="AP2128" i="3"/>
  <c r="P2153" i="3" s="1"/>
  <c r="AM2105" i="3"/>
  <c r="M2130" i="3" s="1"/>
  <c r="AV2018" i="3"/>
  <c r="V2043" i="3" s="1"/>
  <c r="AR1861" i="3"/>
  <c r="R1886" i="3" s="1"/>
  <c r="AN2014" i="3"/>
  <c r="N2039" i="3" s="1"/>
  <c r="AC1766" i="3"/>
  <c r="C1791" i="3" s="1"/>
  <c r="AV1895" i="3"/>
  <c r="V1920" i="3" s="1"/>
  <c r="AF1823" i="3"/>
  <c r="F1848" i="3" s="1"/>
  <c r="AE1848" i="3" s="1"/>
  <c r="E1873" i="3" s="1"/>
  <c r="AP2018" i="3"/>
  <c r="P2043" i="3" s="1"/>
  <c r="AH1679" i="3"/>
  <c r="H1704" i="3" s="1"/>
  <c r="AG1680" i="3"/>
  <c r="G1705" i="3" s="1"/>
  <c r="AG1706" i="3" s="1"/>
  <c r="G1731" i="3" s="1"/>
  <c r="AI1734" i="3"/>
  <c r="I1759" i="3" s="1"/>
  <c r="AP1807" i="3"/>
  <c r="P1832" i="3" s="1"/>
  <c r="AL2012" i="3"/>
  <c r="L2037" i="3" s="1"/>
  <c r="AL2036" i="3" s="1"/>
  <c r="L2061" i="3" s="1"/>
  <c r="AM2013" i="3"/>
  <c r="M2038" i="3" s="1"/>
  <c r="AH1767" i="3"/>
  <c r="H1792" i="3" s="1"/>
  <c r="AB1763" i="3"/>
  <c r="B1788" i="3" s="1"/>
  <c r="AG1822" i="3"/>
  <c r="G1847" i="3" s="1"/>
  <c r="AH1847" i="3" s="1"/>
  <c r="H1872" i="3" s="1"/>
  <c r="AL2104" i="3"/>
  <c r="L2129" i="3" s="1"/>
  <c r="AC1764" i="3"/>
  <c r="C1789" i="3" s="1"/>
  <c r="AR1895" i="3"/>
  <c r="AX1899" i="3"/>
  <c r="X1924" i="3" s="1"/>
  <c r="AW1898" i="3"/>
  <c r="W1923" i="3" s="1"/>
  <c r="AH1765" i="3"/>
  <c r="H1790" i="3" s="1"/>
  <c r="AX2016" i="3"/>
  <c r="X2041" i="3" s="1"/>
  <c r="AG1824" i="3"/>
  <c r="G1849" i="3" s="1"/>
  <c r="AX1913" i="3"/>
  <c r="X1938" i="3" s="1"/>
  <c r="AN1972" i="3"/>
  <c r="N1997" i="3" s="1"/>
  <c r="AJ1974" i="3"/>
  <c r="J1999" i="3" s="1"/>
  <c r="AJ2000" i="3" s="1"/>
  <c r="AK1973" i="3"/>
  <c r="K1998" i="3" s="1"/>
  <c r="AJ1972" i="3"/>
  <c r="J1997" i="3" s="1"/>
  <c r="AI1973" i="3"/>
  <c r="I1998" i="3" s="1"/>
  <c r="AF1707" i="3"/>
  <c r="F1732" i="3" s="1"/>
  <c r="AV1859" i="3"/>
  <c r="V1884" i="3" s="1"/>
  <c r="AW1884" i="3" s="1"/>
  <c r="W1909" i="3" s="1"/>
  <c r="AG1708" i="3"/>
  <c r="G1733" i="3" s="1"/>
  <c r="AG1764" i="3"/>
  <c r="G1789" i="3" s="1"/>
  <c r="AR1863" i="3"/>
  <c r="R1888" i="3" s="1"/>
  <c r="AQ1991" i="3"/>
  <c r="Q2016" i="3" s="1"/>
  <c r="AQ1806" i="3"/>
  <c r="Q1831" i="3" s="1"/>
  <c r="AR1831" i="3" s="1"/>
  <c r="AP1867" i="3"/>
  <c r="P1892" i="3" s="1"/>
  <c r="AT2000" i="3"/>
  <c r="T2025" i="3" s="1"/>
  <c r="AS1999" i="3"/>
  <c r="S2024" i="3" s="1"/>
  <c r="AK1971" i="3"/>
  <c r="K1996" i="3" s="1"/>
  <c r="AL1970" i="3"/>
  <c r="L1995" i="3" s="1"/>
  <c r="AL1994" i="3" s="1"/>
  <c r="AM1971" i="3"/>
  <c r="M1996" i="3" s="1"/>
  <c r="AS1860" i="3"/>
  <c r="S1885" i="3" s="1"/>
  <c r="AG1768" i="3"/>
  <c r="G1793" i="3" s="1"/>
  <c r="AG1794" i="3" s="1"/>
  <c r="AE1768" i="3"/>
  <c r="E1793" i="3" s="1"/>
  <c r="AE1794" i="3" s="1"/>
  <c r="AW2015" i="3"/>
  <c r="W2040" i="3" s="1"/>
  <c r="AY1997" i="3"/>
  <c r="Y2022" i="3" s="1"/>
  <c r="AR1859" i="3"/>
  <c r="R1884" i="3" s="1"/>
  <c r="AC1708" i="3"/>
  <c r="C1733" i="3" s="1"/>
  <c r="AH1825" i="3"/>
  <c r="H1850" i="3" s="1"/>
  <c r="AD1709" i="3"/>
  <c r="D1734" i="3" s="1"/>
  <c r="AD1735" i="3" s="1"/>
  <c r="AS2035" i="3"/>
  <c r="S2060" i="3" s="1"/>
  <c r="AS2061" i="3" s="1"/>
  <c r="S2086" i="3" s="1"/>
  <c r="AV2016" i="3"/>
  <c r="V2041" i="3" s="1"/>
  <c r="AD1655" i="3"/>
  <c r="D1680" i="3" s="1"/>
  <c r="AD1681" i="3" s="1"/>
  <c r="AE1708" i="3"/>
  <c r="E1733" i="3" s="1"/>
  <c r="AT1859" i="3"/>
  <c r="T1884" i="3" s="1"/>
  <c r="AU2035" i="3"/>
  <c r="U2060" i="3" s="1"/>
  <c r="AS1864" i="3"/>
  <c r="S1889" i="3" s="1"/>
  <c r="AN1974" i="3"/>
  <c r="N1999" i="3" s="1"/>
  <c r="AN2000" i="3" s="1"/>
  <c r="N2025" i="3" s="1"/>
  <c r="AU1850" i="3"/>
  <c r="U1875" i="3" s="1"/>
  <c r="AC1768" i="3"/>
  <c r="C1793" i="3" s="1"/>
  <c r="AC1794" i="3" s="1"/>
  <c r="C1819" i="3" s="1"/>
  <c r="AC1820" i="3" s="1"/>
  <c r="R1920" i="3"/>
  <c r="B1846" i="3"/>
  <c r="AB1847" i="3" s="1"/>
  <c r="B1872" i="3" s="1"/>
  <c r="E1765" i="3"/>
  <c r="AE1764" i="3" s="1"/>
  <c r="E1789" i="3" s="1"/>
  <c r="M1849" i="3"/>
  <c r="AM1848" i="3" s="1"/>
  <c r="M1873" i="3" s="1"/>
  <c r="AQ1848" i="3"/>
  <c r="Q1873" i="3" s="1"/>
  <c r="AP1873" i="3" s="1"/>
  <c r="P1898" i="3" s="1"/>
  <c r="J1766" i="3"/>
  <c r="AJ1767" i="3" s="1"/>
  <c r="J1792" i="3" s="1"/>
  <c r="AJ1793" i="3" s="1"/>
  <c r="J1818" i="3" s="1"/>
  <c r="AT1895" i="3"/>
  <c r="T1920" i="3" s="1"/>
  <c r="AS1894" i="3"/>
  <c r="S1919" i="3" s="1"/>
  <c r="AC2041" i="3"/>
  <c r="C2066" i="3" s="1"/>
  <c r="AC2039" i="3"/>
  <c r="C2064" i="3" s="1"/>
  <c r="AD2040" i="3"/>
  <c r="D2065" i="3" s="1"/>
  <c r="AJ2036" i="3"/>
  <c r="J2061" i="3" s="1"/>
  <c r="AJ2034" i="3"/>
  <c r="J2059" i="3" s="1"/>
  <c r="AK2035" i="3"/>
  <c r="K2060" i="3" s="1"/>
  <c r="AX2000" i="3"/>
  <c r="X2025" i="3" s="1"/>
  <c r="AY1999" i="3"/>
  <c r="Y2024" i="3" s="1"/>
  <c r="AI2035" i="3"/>
  <c r="I2060" i="3" s="1"/>
  <c r="AI2037" i="3"/>
  <c r="I2062" i="3" s="1"/>
  <c r="AY1916" i="3"/>
  <c r="Y1941" i="3" s="1"/>
  <c r="AJ1990" i="3"/>
  <c r="J2015" i="3" s="1"/>
  <c r="AL1990" i="3"/>
  <c r="L2015" i="3" s="1"/>
  <c r="AK1991" i="3"/>
  <c r="K2016" i="3" s="1"/>
  <c r="K1757" i="3"/>
  <c r="AL1757" i="3" s="1"/>
  <c r="L1782" i="3" s="1"/>
  <c r="AW1997" i="3"/>
  <c r="W2022" i="3" s="1"/>
  <c r="AW1995" i="3"/>
  <c r="W2020" i="3" s="1"/>
  <c r="AA2043" i="3"/>
  <c r="A2068" i="3" s="1"/>
  <c r="AS1991" i="3"/>
  <c r="S2016" i="3" s="1"/>
  <c r="AR1992" i="3"/>
  <c r="R2017" i="3" s="1"/>
  <c r="AR2018" i="3" s="1"/>
  <c r="R2043" i="3" s="1"/>
  <c r="C1761" i="3"/>
  <c r="AC1762" i="3" s="1"/>
  <c r="C1787" i="3" s="1"/>
  <c r="F1766" i="3"/>
  <c r="AG1766" i="3" s="1"/>
  <c r="L1850" i="3"/>
  <c r="AL1972" i="3"/>
  <c r="L1997" i="3" s="1"/>
  <c r="AT2034" i="3"/>
  <c r="AN1753" i="3"/>
  <c r="N1778" i="3" s="1"/>
  <c r="AN1779" i="3" s="1"/>
  <c r="N1804" i="3" s="1"/>
  <c r="AO1752" i="3"/>
  <c r="O1777" i="3" s="1"/>
  <c r="AN1751" i="3"/>
  <c r="N1776" i="3" s="1"/>
  <c r="AR1803" i="3"/>
  <c r="R1828" i="3" s="1"/>
  <c r="AR1829" i="3" s="1"/>
  <c r="R1854" i="3" s="1"/>
  <c r="AR1801" i="3"/>
  <c r="R1826" i="3" s="1"/>
  <c r="AS1802" i="3"/>
  <c r="S1827" i="3" s="1"/>
  <c r="AX1998" i="3"/>
  <c r="X2023" i="3" s="1"/>
  <c r="AK1989" i="3"/>
  <c r="K2014" i="3" s="1"/>
  <c r="AA2041" i="3"/>
  <c r="A2066" i="3" s="1"/>
  <c r="AB2040" i="3"/>
  <c r="B2065" i="3" s="1"/>
  <c r="AB2042" i="3"/>
  <c r="B2067" i="3" s="1"/>
  <c r="AR1990" i="3"/>
  <c r="R2015" i="3" s="1"/>
  <c r="AA1708" i="3"/>
  <c r="A1733" i="3" s="1"/>
  <c r="E1761" i="3"/>
  <c r="AE1762" i="3" s="1"/>
  <c r="E1787" i="3" s="1"/>
  <c r="X1906" i="3"/>
  <c r="AY1906" i="3" s="1"/>
  <c r="Y1931" i="3" s="1"/>
  <c r="O1998" i="3"/>
  <c r="AR1998" i="3"/>
  <c r="R2023" i="3" s="1"/>
  <c r="AS1997" i="3"/>
  <c r="S2022" i="3" s="1"/>
  <c r="AS2021" i="3" s="1"/>
  <c r="S2046" i="3" s="1"/>
  <c r="AQ1989" i="3"/>
  <c r="Q2014" i="3" s="1"/>
  <c r="M1843" i="3"/>
  <c r="AN1843" i="3" s="1"/>
  <c r="N1868" i="3" s="1"/>
  <c r="AO1868" i="3" s="1"/>
  <c r="O1893" i="3" s="1"/>
  <c r="AR1849" i="3"/>
  <c r="R1874" i="3" s="1"/>
  <c r="AF2038" i="3"/>
  <c r="F2063" i="3" s="1"/>
  <c r="AG2037" i="3"/>
  <c r="G2062" i="3" s="1"/>
  <c r="AG2039" i="3"/>
  <c r="G2064" i="3" s="1"/>
  <c r="AX1996" i="3"/>
  <c r="X2021" i="3" s="1"/>
  <c r="AX1994" i="3"/>
  <c r="X2019" i="3" s="1"/>
  <c r="AX2018" i="3" s="1"/>
  <c r="X2043" i="3" s="1"/>
  <c r="AW1852" i="3"/>
  <c r="W1877" i="3" s="1"/>
  <c r="AV1853" i="3"/>
  <c r="V1878" i="3" s="1"/>
  <c r="AV1879" i="3" s="1"/>
  <c r="V1904" i="3" s="1"/>
  <c r="AV1851" i="3"/>
  <c r="V1876" i="3" s="1"/>
  <c r="AW1892" i="3"/>
  <c r="W1917" i="3" s="1"/>
  <c r="AV1893" i="3"/>
  <c r="V1918" i="3" s="1"/>
  <c r="AW1894" i="3"/>
  <c r="W1919" i="3" s="1"/>
  <c r="AQ1850" i="3"/>
  <c r="Q1875" i="3" s="1"/>
  <c r="AV2152" i="3"/>
  <c r="V2177" i="3" s="1"/>
  <c r="U1998" i="3"/>
  <c r="AT1998" i="3" s="1"/>
  <c r="T2023" i="3" s="1"/>
  <c r="AM1752" i="3"/>
  <c r="M1777" i="3" s="1"/>
  <c r="AL1751" i="3"/>
  <c r="L1776" i="3" s="1"/>
  <c r="AT1893" i="3"/>
  <c r="T1918" i="3" s="1"/>
  <c r="AH2038" i="3"/>
  <c r="H2063" i="3" s="1"/>
  <c r="AH2036" i="3"/>
  <c r="H2061" i="3" s="1"/>
  <c r="AY1995" i="3"/>
  <c r="Y2020" i="3" s="1"/>
  <c r="AU1894" i="3"/>
  <c r="U1919" i="3" s="1"/>
  <c r="AU1892" i="3"/>
  <c r="U1917" i="3" s="1"/>
  <c r="AI1702" i="3"/>
  <c r="I1727" i="3" s="1"/>
  <c r="AV1996" i="3"/>
  <c r="V2021" i="3" s="1"/>
  <c r="AY2155" i="3"/>
  <c r="Y2180" i="3" s="1"/>
  <c r="H2083" i="3"/>
  <c r="AG2083" i="3" s="1"/>
  <c r="G2108" i="3" s="1"/>
  <c r="AE1997" i="3"/>
  <c r="AN2036" i="3"/>
  <c r="N2061" i="3" s="1"/>
  <c r="AW1999" i="3"/>
  <c r="W2024" i="3" s="1"/>
  <c r="AL1974" i="3"/>
  <c r="L1999" i="3" s="1"/>
  <c r="AM1973" i="3"/>
  <c r="AV2000" i="3"/>
  <c r="V2025" i="3" s="1"/>
  <c r="AD1974" i="3"/>
  <c r="D1999" i="3" s="1"/>
  <c r="AF1974" i="3"/>
  <c r="F1999" i="3" s="1"/>
  <c r="AE1975" i="3"/>
  <c r="AC1973" i="3"/>
  <c r="C1998" i="3" s="1"/>
  <c r="AB1974" i="3"/>
  <c r="B1999" i="3" s="1"/>
  <c r="AM1993" i="3"/>
  <c r="M2018" i="3" s="1"/>
  <c r="AG2041" i="3"/>
  <c r="G2066" i="3" s="1"/>
  <c r="AP1996" i="3"/>
  <c r="P2021" i="3" s="1"/>
  <c r="AQ1997" i="3"/>
  <c r="Q2022" i="3" s="1"/>
  <c r="AG1997" i="3"/>
  <c r="G2022" i="3" s="1"/>
  <c r="AH1996" i="3"/>
  <c r="H2021" i="3" s="1"/>
  <c r="AC2019" i="3"/>
  <c r="C2044" i="3" s="1"/>
  <c r="AK1993" i="3"/>
  <c r="K2018" i="3" s="1"/>
  <c r="AP1869" i="3"/>
  <c r="P1894" i="3" s="1"/>
  <c r="AQ1894" i="3" s="1"/>
  <c r="Q1919" i="3" s="1"/>
  <c r="AR1865" i="3"/>
  <c r="R1890" i="3" s="1"/>
  <c r="AN1994" i="3"/>
  <c r="N2019" i="3" s="1"/>
  <c r="AW1882" i="3"/>
  <c r="AP2036" i="3"/>
  <c r="P2061" i="3" s="1"/>
  <c r="AB2020" i="3"/>
  <c r="B2045" i="3" s="1"/>
  <c r="AA2021" i="3"/>
  <c r="A2046" i="3" s="1"/>
  <c r="S1891" i="3"/>
  <c r="AT1891" i="3" s="1"/>
  <c r="T1916" i="3" s="1"/>
  <c r="AJ1994" i="3"/>
  <c r="J2019" i="3" s="1"/>
  <c r="T1888" i="3"/>
  <c r="AU1888" i="3" s="1"/>
  <c r="U1913" i="3" s="1"/>
  <c r="AD2018" i="3"/>
  <c r="D2043" i="3" s="1"/>
  <c r="AD2020" i="3"/>
  <c r="D2045" i="3" s="1"/>
  <c r="AL1992" i="3"/>
  <c r="L2017" i="3" s="1"/>
  <c r="AO1995" i="3"/>
  <c r="O2020" i="3" s="1"/>
  <c r="AF2042" i="3"/>
  <c r="F2067" i="3" s="1"/>
  <c r="AE2041" i="3"/>
  <c r="E2066" i="3" s="1"/>
  <c r="AO2035" i="3"/>
  <c r="O2060" i="3" s="1"/>
  <c r="AI1995" i="3"/>
  <c r="I2020" i="3" s="1"/>
  <c r="AR1893" i="3"/>
  <c r="R1918" i="3" s="1"/>
  <c r="F1820" i="3"/>
  <c r="AF1821" i="3" s="1"/>
  <c r="F1846" i="3" s="1"/>
  <c r="AD2084" i="3"/>
  <c r="D2109" i="3" s="1"/>
  <c r="AE2085" i="3"/>
  <c r="E2110" i="3" s="1"/>
  <c r="L1790" i="3"/>
  <c r="AV2036" i="3"/>
  <c r="V2061" i="3" s="1"/>
  <c r="AX2038" i="3"/>
  <c r="X2063" i="3" s="1"/>
  <c r="AW2037" i="3"/>
  <c r="W2062" i="3" s="1"/>
  <c r="AF1825" i="3"/>
  <c r="AX1915" i="3"/>
  <c r="AO1834" i="3"/>
  <c r="O1859" i="3" s="1"/>
  <c r="M1781" i="3"/>
  <c r="AN1781" i="3" s="1"/>
  <c r="AH2042" i="3"/>
  <c r="H2067" i="3" s="1"/>
  <c r="A1819" i="3"/>
  <c r="AA1820" i="3" s="1"/>
  <c r="I1819" i="3"/>
  <c r="AJ1847" i="3"/>
  <c r="J1872" i="3" s="1"/>
  <c r="AC1848" i="3"/>
  <c r="C1873" i="3" s="1"/>
  <c r="AB1849" i="3"/>
  <c r="B1874" i="3" s="1"/>
  <c r="AC1850" i="3"/>
  <c r="C1875" i="3" s="1"/>
  <c r="AX2084" i="3"/>
  <c r="X2109" i="3" s="1"/>
  <c r="AX1885" i="3"/>
  <c r="X1910" i="3" s="1"/>
  <c r="AW1886" i="3"/>
  <c r="W1911" i="3" s="1"/>
  <c r="AY2085" i="3"/>
  <c r="Y2110" i="3" s="1"/>
  <c r="AV2082" i="3"/>
  <c r="V2107" i="3" s="1"/>
  <c r="H1732" i="3"/>
  <c r="AQ2107" i="3"/>
  <c r="Q2132" i="3" s="1"/>
  <c r="AQ2105" i="3"/>
  <c r="Q2130" i="3" s="1"/>
  <c r="AK1848" i="3"/>
  <c r="K1873" i="3" s="1"/>
  <c r="AF1709" i="3"/>
  <c r="AB1709" i="3"/>
  <c r="AD1849" i="3"/>
  <c r="D1874" i="3" s="1"/>
  <c r="AD1847" i="3"/>
  <c r="AS2103" i="3"/>
  <c r="S2128" i="3" s="1"/>
  <c r="AS2105" i="3"/>
  <c r="S2130" i="3" s="1"/>
  <c r="AW2083" i="3"/>
  <c r="W2108" i="3" s="1"/>
  <c r="AR2104" i="3"/>
  <c r="R2129" i="3" s="1"/>
  <c r="AR2106" i="3"/>
  <c r="R2131" i="3" s="1"/>
  <c r="AT2104" i="3"/>
  <c r="T2129" i="3" s="1"/>
  <c r="AU2105" i="3"/>
  <c r="U2130" i="3" s="1"/>
  <c r="AP2106" i="3"/>
  <c r="P2131" i="3" s="1"/>
  <c r="B1654" i="3"/>
  <c r="AB1655" i="3" s="1"/>
  <c r="AC2085" i="3"/>
  <c r="C2110" i="3" s="1"/>
  <c r="AL1787" i="3"/>
  <c r="L1812" i="3" s="1"/>
  <c r="AA2085" i="3"/>
  <c r="A2110" i="3" s="1"/>
  <c r="AM1788" i="3"/>
  <c r="M1813" i="3" s="1"/>
  <c r="AN1789" i="3"/>
  <c r="N1814" i="3" s="1"/>
  <c r="AK1786" i="3"/>
  <c r="K1811" i="3" s="1"/>
  <c r="AL2126" i="3"/>
  <c r="L2151" i="3" s="1"/>
  <c r="AM2083" i="3"/>
  <c r="M2108" i="3" s="1"/>
  <c r="AF2082" i="3"/>
  <c r="F2107" i="3" s="1"/>
  <c r="AA2087" i="3"/>
  <c r="A2112" i="3" s="1"/>
  <c r="AL2082" i="3"/>
  <c r="L2107" i="3" s="1"/>
  <c r="AB2086" i="3"/>
  <c r="B2111" i="3" s="1"/>
  <c r="AG2079" i="3"/>
  <c r="G2104" i="3" s="1"/>
  <c r="AG2081" i="3"/>
  <c r="G2106" i="3" s="1"/>
  <c r="AE2083" i="3"/>
  <c r="E2108" i="3" s="1"/>
  <c r="AD2080" i="3"/>
  <c r="D2105" i="3" s="1"/>
  <c r="AD2082" i="3"/>
  <c r="D2107" i="3" s="1"/>
  <c r="AB2082" i="3"/>
  <c r="B2107" i="3" s="1"/>
  <c r="AA2083" i="3"/>
  <c r="A2108" i="3" s="1"/>
  <c r="AB2084" i="3"/>
  <c r="B2109" i="3" s="1"/>
  <c r="AC2083" i="3"/>
  <c r="C2108" i="3" s="1"/>
  <c r="AC2081" i="3"/>
  <c r="C2106" i="3" s="1"/>
  <c r="AI2079" i="3"/>
  <c r="I2104" i="3" s="1"/>
  <c r="AI2081" i="3"/>
  <c r="I2106" i="3" s="1"/>
  <c r="AK2081" i="3"/>
  <c r="K2106" i="3" s="1"/>
  <c r="AJ2080" i="3"/>
  <c r="J2105" i="3" s="1"/>
  <c r="AE2079" i="3"/>
  <c r="E2104" i="3" s="1"/>
  <c r="AE2081" i="3"/>
  <c r="E2106" i="3" s="1"/>
  <c r="AO1836" i="3"/>
  <c r="O1861" i="3" s="1"/>
  <c r="AP1837" i="3"/>
  <c r="P1862" i="3" s="1"/>
  <c r="AH2080" i="3"/>
  <c r="H2105" i="3" s="1"/>
  <c r="AH2078" i="3"/>
  <c r="H2103" i="3" s="1"/>
  <c r="AF2078" i="3"/>
  <c r="F2103" i="3" s="1"/>
  <c r="AF2080" i="3"/>
  <c r="F2105" i="3" s="1"/>
  <c r="AF2084" i="3"/>
  <c r="F2109" i="3" s="1"/>
  <c r="AD2086" i="3"/>
  <c r="D2111" i="3" s="1"/>
  <c r="AV1887" i="3"/>
  <c r="V1912" i="3" s="1"/>
  <c r="AJ2126" i="3"/>
  <c r="J2151" i="3" s="1"/>
  <c r="AD2126" i="3"/>
  <c r="D2151" i="3" s="1"/>
  <c r="AC2127" i="3"/>
  <c r="C2152" i="3" s="1"/>
  <c r="AA2129" i="3"/>
  <c r="A2154" i="3" s="1"/>
  <c r="AB2128" i="3"/>
  <c r="B2153" i="3" s="1"/>
  <c r="AB1601" i="3"/>
  <c r="AE1626" i="3"/>
  <c r="E1651" i="3" s="1"/>
  <c r="AF1651" i="3" s="1"/>
  <c r="F1676" i="3" s="1"/>
  <c r="AW1880" i="3"/>
  <c r="W1905" i="3" s="1"/>
  <c r="AO1780" i="3"/>
  <c r="O1805" i="3" s="1"/>
  <c r="AS1830" i="3"/>
  <c r="S1855" i="3" s="1"/>
  <c r="AJ1731" i="3"/>
  <c r="AK1730" i="3"/>
  <c r="K1755" i="3" s="1"/>
  <c r="AL1789" i="3" l="1"/>
  <c r="L1814" i="3" s="1"/>
  <c r="AW2153" i="3"/>
  <c r="W2178" i="3" s="1"/>
  <c r="AW2177" i="3" s="1"/>
  <c r="W2202" i="3" s="1"/>
  <c r="AN1835" i="3"/>
  <c r="N1860" i="3" s="1"/>
  <c r="AM1790" i="3"/>
  <c r="M1815" i="3" s="1"/>
  <c r="AN1815" i="3" s="1"/>
  <c r="N1840" i="3" s="1"/>
  <c r="AO2151" i="3"/>
  <c r="O2176" i="3" s="1"/>
  <c r="AU1886" i="3"/>
  <c r="U1911" i="3" s="1"/>
  <c r="AH1787" i="3"/>
  <c r="H1812" i="3" s="1"/>
  <c r="AI1848" i="3"/>
  <c r="I1873" i="3" s="1"/>
  <c r="AJ1873" i="3" s="1"/>
  <c r="J1898" i="3" s="1"/>
  <c r="AT1883" i="3"/>
  <c r="T1908" i="3" s="1"/>
  <c r="AY1938" i="3"/>
  <c r="Y1963" i="3" s="1"/>
  <c r="AE1680" i="3"/>
  <c r="E1705" i="3" s="1"/>
  <c r="AF1705" i="3" s="1"/>
  <c r="F1730" i="3" s="1"/>
  <c r="AT1921" i="3"/>
  <c r="T1946" i="3" s="1"/>
  <c r="AN2130" i="3"/>
  <c r="N2155" i="3" s="1"/>
  <c r="AU1882" i="3"/>
  <c r="U1907" i="3" s="1"/>
  <c r="AV1881" i="3"/>
  <c r="V1906" i="3" s="1"/>
  <c r="AI1850" i="3"/>
  <c r="AW2039" i="3"/>
  <c r="W2064" i="3" s="1"/>
  <c r="AV1915" i="3"/>
  <c r="V1940" i="3" s="1"/>
  <c r="AU2039" i="3"/>
  <c r="U2064" i="3" s="1"/>
  <c r="AJ1787" i="3"/>
  <c r="J1812" i="3" s="1"/>
  <c r="AY1920" i="3"/>
  <c r="Y1945" i="3" s="1"/>
  <c r="AT1887" i="3"/>
  <c r="T1912" i="3" s="1"/>
  <c r="AP1871" i="3"/>
  <c r="P1896" i="3" s="1"/>
  <c r="AP1895" i="3" s="1"/>
  <c r="P1920" i="3" s="1"/>
  <c r="AR2024" i="3"/>
  <c r="R2049" i="3" s="1"/>
  <c r="AX2154" i="3"/>
  <c r="X2179" i="3" s="1"/>
  <c r="AA1792" i="3"/>
  <c r="A1817" i="3" s="1"/>
  <c r="AK1788" i="3"/>
  <c r="K1813" i="3" s="1"/>
  <c r="AH1789" i="3"/>
  <c r="H1814" i="3" s="1"/>
  <c r="AV2038" i="3"/>
  <c r="V2063" i="3" s="1"/>
  <c r="AT2038" i="3"/>
  <c r="T2063" i="3" s="1"/>
  <c r="AW1916" i="3"/>
  <c r="W1941" i="3" s="1"/>
  <c r="AR2044" i="3"/>
  <c r="R2069" i="3" s="1"/>
  <c r="AS2045" i="3"/>
  <c r="S2070" i="3" s="1"/>
  <c r="AN1871" i="3"/>
  <c r="N1896" i="3" s="1"/>
  <c r="AY1922" i="3"/>
  <c r="Y1947" i="3" s="1"/>
  <c r="AY2201" i="3"/>
  <c r="Y2226" i="3" s="1"/>
  <c r="AN2038" i="3"/>
  <c r="N2063" i="3" s="1"/>
  <c r="AP2152" i="3"/>
  <c r="P2177" i="3" s="1"/>
  <c r="AI1788" i="3"/>
  <c r="I1813" i="3" s="1"/>
  <c r="AK1995" i="3"/>
  <c r="K2020" i="3" s="1"/>
  <c r="AJ1996" i="3"/>
  <c r="J2021" i="3" s="1"/>
  <c r="AW1922" i="3"/>
  <c r="W1947" i="3" s="1"/>
  <c r="AV1921" i="3"/>
  <c r="V1946" i="3" s="1"/>
  <c r="AQ2151" i="3"/>
  <c r="Q2176" i="3" s="1"/>
  <c r="AG1788" i="3"/>
  <c r="G1813" i="3" s="1"/>
  <c r="AX1921" i="3"/>
  <c r="X1946" i="3" s="1"/>
  <c r="AO1999" i="3"/>
  <c r="O2024" i="3" s="1"/>
  <c r="AO2025" i="3" s="1"/>
  <c r="O2050" i="3" s="1"/>
  <c r="AH2082" i="3"/>
  <c r="H2107" i="3" s="1"/>
  <c r="AG2107" i="3" s="1"/>
  <c r="G2132" i="3" s="1"/>
  <c r="AH1733" i="3"/>
  <c r="H1758" i="3" s="1"/>
  <c r="AB1793" i="3"/>
  <c r="B1818" i="3" s="1"/>
  <c r="AA1818" i="3" s="1"/>
  <c r="AT2044" i="3"/>
  <c r="T2069" i="3" s="1"/>
  <c r="AR1875" i="3"/>
  <c r="R1900" i="3" s="1"/>
  <c r="AT1875" i="3"/>
  <c r="T1900" i="3" s="1"/>
  <c r="AM2129" i="3"/>
  <c r="M2154" i="3" s="1"/>
  <c r="AB1791" i="3"/>
  <c r="B1816" i="3" s="1"/>
  <c r="AE2043" i="3"/>
  <c r="E2068" i="3" s="1"/>
  <c r="AU1920" i="3"/>
  <c r="U1945" i="3" s="1"/>
  <c r="AV2042" i="3"/>
  <c r="V2067" i="3" s="1"/>
  <c r="AA1788" i="3"/>
  <c r="A1813" i="3" s="1"/>
  <c r="AN2128" i="3"/>
  <c r="N2153" i="3" s="1"/>
  <c r="AO2153" i="3" s="1"/>
  <c r="O2178" i="3" s="1"/>
  <c r="AA1790" i="3"/>
  <c r="A1815" i="3" s="1"/>
  <c r="AC1792" i="3"/>
  <c r="C1817" i="3" s="1"/>
  <c r="AM2037" i="3"/>
  <c r="M2062" i="3" s="1"/>
  <c r="AM2061" i="3" s="1"/>
  <c r="M2086" i="3" s="1"/>
  <c r="AF1847" i="3"/>
  <c r="F1872" i="3" s="1"/>
  <c r="AP1998" i="3"/>
  <c r="P2023" i="3" s="1"/>
  <c r="AK1997" i="3"/>
  <c r="K2022" i="3" s="1"/>
  <c r="AW2021" i="3"/>
  <c r="W2046" i="3" s="1"/>
  <c r="AV1875" i="3"/>
  <c r="V1900" i="3" s="1"/>
  <c r="AW1900" i="3" s="1"/>
  <c r="W1925" i="3" s="1"/>
  <c r="AX1925" i="3" s="1"/>
  <c r="X1950" i="3" s="1"/>
  <c r="AN1996" i="3"/>
  <c r="N2021" i="3" s="1"/>
  <c r="AS2025" i="3"/>
  <c r="S2050" i="3" s="1"/>
  <c r="AL2128" i="3"/>
  <c r="L2153" i="3" s="1"/>
  <c r="AH1849" i="3"/>
  <c r="H1874" i="3" s="1"/>
  <c r="AG1848" i="3"/>
  <c r="G1873" i="3" s="1"/>
  <c r="AF2044" i="3"/>
  <c r="F2069" i="3" s="1"/>
  <c r="AO1997" i="3"/>
  <c r="O2022" i="3" s="1"/>
  <c r="AP1833" i="3"/>
  <c r="P1858" i="3" s="1"/>
  <c r="AP1859" i="3" s="1"/>
  <c r="P1884" i="3" s="1"/>
  <c r="AQ1832" i="3"/>
  <c r="Q1857" i="3" s="1"/>
  <c r="AX2040" i="3"/>
  <c r="X2065" i="3" s="1"/>
  <c r="AY2041" i="3"/>
  <c r="Y2066" i="3" s="1"/>
  <c r="AI1760" i="3"/>
  <c r="I1785" i="3" s="1"/>
  <c r="AI1786" i="3" s="1"/>
  <c r="I1811" i="3" s="1"/>
  <c r="AJ1759" i="3"/>
  <c r="J1784" i="3" s="1"/>
  <c r="AG1704" i="3"/>
  <c r="G1729" i="3" s="1"/>
  <c r="AH1703" i="3"/>
  <c r="H1728" i="3" s="1"/>
  <c r="AI1704" i="3"/>
  <c r="I1729" i="3" s="1"/>
  <c r="AH1705" i="3"/>
  <c r="H1730" i="3" s="1"/>
  <c r="AH1731" i="3" s="1"/>
  <c r="H1756" i="3" s="1"/>
  <c r="AX2042" i="3"/>
  <c r="X2067" i="3" s="1"/>
  <c r="AS1920" i="3"/>
  <c r="S1945" i="3" s="1"/>
  <c r="AL1996" i="3"/>
  <c r="L2021" i="3" s="1"/>
  <c r="AB1789" i="3"/>
  <c r="B1814" i="3" s="1"/>
  <c r="AQ1872" i="3"/>
  <c r="Q1897" i="3" s="1"/>
  <c r="AK1999" i="3"/>
  <c r="K2024" i="3" s="1"/>
  <c r="AD1627" i="3"/>
  <c r="D1652" i="3" s="1"/>
  <c r="AE1652" i="3" s="1"/>
  <c r="E1677" i="3" s="1"/>
  <c r="AF1677" i="3" s="1"/>
  <c r="F1702" i="3" s="1"/>
  <c r="AC1788" i="3"/>
  <c r="C1813" i="3" s="1"/>
  <c r="AR1885" i="3"/>
  <c r="R1910" i="3" s="1"/>
  <c r="AX1923" i="3"/>
  <c r="X1948" i="3" s="1"/>
  <c r="AY1924" i="3"/>
  <c r="Y1949" i="3" s="1"/>
  <c r="AI1999" i="3"/>
  <c r="I2024" i="3" s="1"/>
  <c r="AI1997" i="3"/>
  <c r="I2022" i="3" s="1"/>
  <c r="AJ1998" i="3"/>
  <c r="J2023" i="3" s="1"/>
  <c r="AH1998" i="3"/>
  <c r="H2023" i="3" s="1"/>
  <c r="AP1893" i="3"/>
  <c r="P1918" i="3" s="1"/>
  <c r="AQ1892" i="3"/>
  <c r="Q1917" i="3" s="1"/>
  <c r="AG1732" i="3"/>
  <c r="G1757" i="3" s="1"/>
  <c r="AN1849" i="3"/>
  <c r="N1874" i="3" s="1"/>
  <c r="AS1888" i="3"/>
  <c r="S1913" i="3" s="1"/>
  <c r="AX2020" i="3"/>
  <c r="X2045" i="3" s="1"/>
  <c r="AT1885" i="3"/>
  <c r="T1910" i="3" s="1"/>
  <c r="AV1885" i="3"/>
  <c r="V1910" i="3" s="1"/>
  <c r="AW1910" i="3" s="1"/>
  <c r="W1935" i="3" s="1"/>
  <c r="AJ2016" i="3"/>
  <c r="J2041" i="3" s="1"/>
  <c r="AR2060" i="3"/>
  <c r="R2085" i="3" s="1"/>
  <c r="AM1995" i="3"/>
  <c r="M2020" i="3" s="1"/>
  <c r="AW2019" i="3"/>
  <c r="W2044" i="3" s="1"/>
  <c r="AW2043" i="3" s="1"/>
  <c r="W2068" i="3" s="1"/>
  <c r="AU1918" i="3"/>
  <c r="U1943" i="3" s="1"/>
  <c r="AS2023" i="3"/>
  <c r="S2048" i="3" s="1"/>
  <c r="AQ2015" i="3"/>
  <c r="Q2040" i="3" s="1"/>
  <c r="AA2067" i="3"/>
  <c r="A2092" i="3" s="1"/>
  <c r="AM1778" i="3"/>
  <c r="M1803" i="3" s="1"/>
  <c r="AM1850" i="3"/>
  <c r="M1875" i="3" s="1"/>
  <c r="AU1874" i="3"/>
  <c r="U1899" i="3" s="1"/>
  <c r="AL2000" i="3"/>
  <c r="L2025" i="3" s="1"/>
  <c r="AS1884" i="3"/>
  <c r="S1909" i="3" s="1"/>
  <c r="AU1916" i="3"/>
  <c r="U1941" i="3" s="1"/>
  <c r="AD1765" i="3"/>
  <c r="D1790" i="3" s="1"/>
  <c r="AJ1819" i="3"/>
  <c r="J1844" i="3" s="1"/>
  <c r="AW2041" i="3"/>
  <c r="W2066" i="3" s="1"/>
  <c r="AO1872" i="3"/>
  <c r="O1897" i="3" s="1"/>
  <c r="AD1793" i="3"/>
  <c r="D1818" i="3" s="1"/>
  <c r="AV1998" i="3"/>
  <c r="V2023" i="3" s="1"/>
  <c r="AW2023" i="3" s="1"/>
  <c r="W2048" i="3" s="1"/>
  <c r="AY2179" i="3"/>
  <c r="Y2204" i="3" s="1"/>
  <c r="AW1918" i="3"/>
  <c r="W1943" i="3" s="1"/>
  <c r="AF1765" i="3"/>
  <c r="F1790" i="3" s="1"/>
  <c r="AF1789" i="3" s="1"/>
  <c r="F1814" i="3" s="1"/>
  <c r="AK1758" i="3"/>
  <c r="K1783" i="3" s="1"/>
  <c r="AI1732" i="3"/>
  <c r="I1757" i="3" s="1"/>
  <c r="AI1758" i="3" s="1"/>
  <c r="I1783" i="3" s="1"/>
  <c r="AS1886" i="3"/>
  <c r="S1911" i="3" s="1"/>
  <c r="AL1849" i="3"/>
  <c r="L1874" i="3" s="1"/>
  <c r="AL1873" i="3" s="1"/>
  <c r="L1898" i="3" s="1"/>
  <c r="AV2040" i="3"/>
  <c r="V2065" i="3" s="1"/>
  <c r="AT1889" i="3"/>
  <c r="T1914" i="3" s="1"/>
  <c r="AU1999" i="3"/>
  <c r="U2024" i="3" s="1"/>
  <c r="AK1850" i="3"/>
  <c r="K1875" i="3" s="1"/>
  <c r="AU1997" i="3"/>
  <c r="U2022" i="3" s="1"/>
  <c r="AE1788" i="3"/>
  <c r="E1813" i="3" s="1"/>
  <c r="AY2025" i="3"/>
  <c r="Y2050" i="3" s="1"/>
  <c r="AD2064" i="3"/>
  <c r="D2089" i="3" s="1"/>
  <c r="AM1872" i="3"/>
  <c r="M1897" i="3" s="1"/>
  <c r="C1845" i="3"/>
  <c r="AC1846" i="3" s="1"/>
  <c r="C1871" i="3" s="1"/>
  <c r="W1907" i="3"/>
  <c r="AX1907" i="3" s="1"/>
  <c r="X1932" i="3" s="1"/>
  <c r="AY1932" i="3" s="1"/>
  <c r="Y1957" i="3" s="1"/>
  <c r="E2000" i="3"/>
  <c r="AF2000" i="3" s="1"/>
  <c r="F2025" i="3" s="1"/>
  <c r="AV2176" i="3"/>
  <c r="V2201" i="3" s="1"/>
  <c r="AF2062" i="3"/>
  <c r="F2087" i="3" s="1"/>
  <c r="AE2063" i="3"/>
  <c r="E2088" i="3" s="1"/>
  <c r="AF2064" i="3"/>
  <c r="F2089" i="3" s="1"/>
  <c r="AS1828" i="3"/>
  <c r="S1853" i="3" s="1"/>
  <c r="AS1854" i="3" s="1"/>
  <c r="S1879" i="3" s="1"/>
  <c r="AS1826" i="3"/>
  <c r="S1851" i="3" s="1"/>
  <c r="AT1827" i="3"/>
  <c r="T1852" i="3" s="1"/>
  <c r="AO1778" i="3"/>
  <c r="O1803" i="3" s="1"/>
  <c r="AO1804" i="3" s="1"/>
  <c r="O1829" i="3" s="1"/>
  <c r="AP1777" i="3"/>
  <c r="P1802" i="3" s="1"/>
  <c r="AO1776" i="3"/>
  <c r="O1801" i="3" s="1"/>
  <c r="AL2014" i="3"/>
  <c r="L2039" i="3" s="1"/>
  <c r="AM2015" i="3"/>
  <c r="M2040" i="3" s="1"/>
  <c r="AI2059" i="3"/>
  <c r="I2084" i="3" s="1"/>
  <c r="AI2061" i="3"/>
  <c r="I2086" i="3" s="1"/>
  <c r="AP1875" i="3"/>
  <c r="P1900" i="3" s="1"/>
  <c r="J1756" i="3"/>
  <c r="U2062" i="3"/>
  <c r="AU1884" i="3"/>
  <c r="U1909" i="3" s="1"/>
  <c r="AS1890" i="3"/>
  <c r="S1915" i="3" s="1"/>
  <c r="Y2064" i="3"/>
  <c r="AY2063" i="3" s="1"/>
  <c r="Y2088" i="3" s="1"/>
  <c r="AT1919" i="3"/>
  <c r="T1944" i="3" s="1"/>
  <c r="AX2022" i="3"/>
  <c r="X2047" i="3" s="1"/>
  <c r="AY2021" i="3"/>
  <c r="Y2046" i="3" s="1"/>
  <c r="AQ1874" i="3"/>
  <c r="Q1899" i="3" s="1"/>
  <c r="AS1874" i="3"/>
  <c r="S1899" i="3" s="1"/>
  <c r="AR1873" i="3"/>
  <c r="R1898" i="3" s="1"/>
  <c r="AM1844" i="3"/>
  <c r="M1869" i="3" s="1"/>
  <c r="AM1870" i="3" s="1"/>
  <c r="M1895" i="3" s="1"/>
  <c r="AK2013" i="3"/>
  <c r="K2038" i="3" s="1"/>
  <c r="AK2015" i="3"/>
  <c r="K2040" i="3" s="1"/>
  <c r="AN1777" i="3"/>
  <c r="N1802" i="3" s="1"/>
  <c r="AF1767" i="3"/>
  <c r="F1792" i="3" s="1"/>
  <c r="AF1793" i="3" s="1"/>
  <c r="F1818" i="3" s="1"/>
  <c r="AS2015" i="3"/>
  <c r="S2040" i="3" s="1"/>
  <c r="AS2017" i="3"/>
  <c r="S2042" i="3" s="1"/>
  <c r="AS2043" i="3" s="1"/>
  <c r="S2068" i="3" s="1"/>
  <c r="AT2016" i="3"/>
  <c r="T2041" i="3" s="1"/>
  <c r="AJ2014" i="3"/>
  <c r="J2039" i="3" s="1"/>
  <c r="AI2015" i="3"/>
  <c r="I2040" i="3" s="1"/>
  <c r="AL2060" i="3"/>
  <c r="L2085" i="3" s="1"/>
  <c r="AK2059" i="3"/>
  <c r="K2084" i="3" s="1"/>
  <c r="AC2063" i="3"/>
  <c r="C2088" i="3" s="1"/>
  <c r="AC2065" i="3"/>
  <c r="C2090" i="3" s="1"/>
  <c r="AI1766" i="3"/>
  <c r="I1791" i="3" s="1"/>
  <c r="AI1792" i="3" s="1"/>
  <c r="I1817" i="3" s="1"/>
  <c r="AJ1765" i="3"/>
  <c r="J1790" i="3" s="1"/>
  <c r="AK1766" i="3"/>
  <c r="K1791" i="3" s="1"/>
  <c r="AG1676" i="3"/>
  <c r="G1701" i="3" s="1"/>
  <c r="D1760" i="3"/>
  <c r="AD1761" i="3" s="1"/>
  <c r="D1786" i="3" s="1"/>
  <c r="AD1787" i="3" s="1"/>
  <c r="D1812" i="3" s="1"/>
  <c r="A1845" i="3"/>
  <c r="AA1846" i="3" s="1"/>
  <c r="A1871" i="3" s="1"/>
  <c r="AA1872" i="3" s="1"/>
  <c r="A1897" i="3" s="1"/>
  <c r="AM1782" i="3"/>
  <c r="M1807" i="3" s="1"/>
  <c r="F1850" i="3"/>
  <c r="AJ1727" i="3"/>
  <c r="J1752" i="3" s="1"/>
  <c r="AY2019" i="3"/>
  <c r="Y2044" i="3" s="1"/>
  <c r="AW1920" i="3"/>
  <c r="W1945" i="3" s="1"/>
  <c r="AX1919" i="3"/>
  <c r="X1944" i="3" s="1"/>
  <c r="AR2014" i="3"/>
  <c r="R2039" i="3" s="1"/>
  <c r="AQ2013" i="3"/>
  <c r="Q2038" i="3" s="1"/>
  <c r="AP2014" i="3"/>
  <c r="P2039" i="3" s="1"/>
  <c r="T2059" i="3"/>
  <c r="AT2058" i="3" s="1"/>
  <c r="T2083" i="3" s="1"/>
  <c r="AT2082" i="3" s="1"/>
  <c r="T2107" i="3" s="1"/>
  <c r="AT2106" i="3" s="1"/>
  <c r="T2131" i="3" s="1"/>
  <c r="AT2130" i="3" s="1"/>
  <c r="T2155" i="3" s="1"/>
  <c r="AJ2060" i="3"/>
  <c r="J2085" i="3" s="1"/>
  <c r="AJ2058" i="3"/>
  <c r="J2083" i="3" s="1"/>
  <c r="B1680" i="3"/>
  <c r="AB1681" i="3" s="1"/>
  <c r="B1706" i="3" s="1"/>
  <c r="AB1707" i="3" s="1"/>
  <c r="M1998" i="3"/>
  <c r="AN1998" i="3" s="1"/>
  <c r="N2023" i="3" s="1"/>
  <c r="AH2062" i="3"/>
  <c r="H2087" i="3" s="1"/>
  <c r="AH2060" i="3"/>
  <c r="H2085" i="3" s="1"/>
  <c r="AM1776" i="3"/>
  <c r="M1801" i="3" s="1"/>
  <c r="AV1917" i="3"/>
  <c r="V1942" i="3" s="1"/>
  <c r="AV1919" i="3"/>
  <c r="V1944" i="3" s="1"/>
  <c r="AW1878" i="3"/>
  <c r="W1903" i="3" s="1"/>
  <c r="AW1904" i="3" s="1"/>
  <c r="W1929" i="3" s="1"/>
  <c r="AX1877" i="3"/>
  <c r="X1902" i="3" s="1"/>
  <c r="AW1876" i="3"/>
  <c r="W1901" i="3" s="1"/>
  <c r="AG2063" i="3"/>
  <c r="G2088" i="3" s="1"/>
  <c r="AG2061" i="3"/>
  <c r="G2086" i="3" s="1"/>
  <c r="AA2065" i="3"/>
  <c r="A2090" i="3" s="1"/>
  <c r="AB2064" i="3"/>
  <c r="B2089" i="3" s="1"/>
  <c r="AB2066" i="3"/>
  <c r="B2091" i="3" s="1"/>
  <c r="AX1917" i="3"/>
  <c r="X1942" i="3" s="1"/>
  <c r="AV2020" i="3"/>
  <c r="V2045" i="3" s="1"/>
  <c r="AY2023" i="3"/>
  <c r="Y2048" i="3" s="1"/>
  <c r="AE1766" i="3"/>
  <c r="E1791" i="3" s="1"/>
  <c r="AU2043" i="3"/>
  <c r="U2068" i="3" s="1"/>
  <c r="E2022" i="3"/>
  <c r="AB2110" i="3"/>
  <c r="B2135" i="3" s="1"/>
  <c r="L2019" i="3"/>
  <c r="J2025" i="3"/>
  <c r="AQ2017" i="3"/>
  <c r="Q2042" i="3" s="1"/>
  <c r="AQ2043" i="3" s="1"/>
  <c r="Q2068" i="3" s="1"/>
  <c r="AR2016" i="3"/>
  <c r="R2041" i="3" s="1"/>
  <c r="AP2016" i="3"/>
  <c r="P2041" i="3" s="1"/>
  <c r="X1940" i="3"/>
  <c r="AX1939" i="3" s="1"/>
  <c r="X1964" i="3" s="1"/>
  <c r="AG1999" i="3"/>
  <c r="AF1998" i="3"/>
  <c r="F2023" i="3" s="1"/>
  <c r="AW2025" i="3"/>
  <c r="W2050" i="3" s="1"/>
  <c r="AB2000" i="3"/>
  <c r="AB1998" i="3"/>
  <c r="B2023" i="3" s="1"/>
  <c r="AA1999" i="3"/>
  <c r="A2024" i="3" s="1"/>
  <c r="AD1998" i="3"/>
  <c r="D2023" i="3" s="1"/>
  <c r="AC1999" i="3"/>
  <c r="C2024" i="3" s="1"/>
  <c r="AC1997" i="3"/>
  <c r="C2022" i="3" s="1"/>
  <c r="AX2024" i="3"/>
  <c r="X2049" i="3" s="1"/>
  <c r="AC2109" i="3"/>
  <c r="C2134" i="3" s="1"/>
  <c r="AE2065" i="3"/>
  <c r="E2090" i="3" s="1"/>
  <c r="AL2016" i="3"/>
  <c r="L2041" i="3" s="1"/>
  <c r="AD2042" i="3"/>
  <c r="AD2044" i="3"/>
  <c r="D2069" i="3" s="1"/>
  <c r="AB2044" i="3"/>
  <c r="B2069" i="3" s="1"/>
  <c r="AA2045" i="3"/>
  <c r="A2070" i="3" s="1"/>
  <c r="AV1883" i="3"/>
  <c r="AR1891" i="3"/>
  <c r="R1916" i="3" s="1"/>
  <c r="AH2020" i="3"/>
  <c r="H2045" i="3" s="1"/>
  <c r="AR2022" i="3"/>
  <c r="R2047" i="3" s="1"/>
  <c r="AQ2021" i="3"/>
  <c r="Q2046" i="3" s="1"/>
  <c r="AP2130" i="3"/>
  <c r="P2155" i="3" s="1"/>
  <c r="D1872" i="3"/>
  <c r="AD1873" i="3" s="1"/>
  <c r="D1898" i="3" s="1"/>
  <c r="AY2109" i="3"/>
  <c r="Y2134" i="3" s="1"/>
  <c r="AF2066" i="3"/>
  <c r="F2091" i="3" s="1"/>
  <c r="AS1892" i="3"/>
  <c r="AP2060" i="3"/>
  <c r="P2085" i="3" s="1"/>
  <c r="AC2043" i="3"/>
  <c r="C2068" i="3" s="1"/>
  <c r="AG2021" i="3"/>
  <c r="G2046" i="3" s="1"/>
  <c r="AP2020" i="3"/>
  <c r="P2045" i="3" s="1"/>
  <c r="AM2017" i="3"/>
  <c r="M2042" i="3" s="1"/>
  <c r="R1856" i="3"/>
  <c r="AS1856" i="3" s="1"/>
  <c r="AR1919" i="3"/>
  <c r="R1944" i="3" s="1"/>
  <c r="AO2059" i="3"/>
  <c r="O2084" i="3" s="1"/>
  <c r="AO2061" i="3"/>
  <c r="O2086" i="3" s="1"/>
  <c r="AO2019" i="3"/>
  <c r="O2044" i="3" s="1"/>
  <c r="AJ2018" i="3"/>
  <c r="J2043" i="3" s="1"/>
  <c r="AN2018" i="3"/>
  <c r="N2043" i="3" s="1"/>
  <c r="AN2060" i="3"/>
  <c r="I1875" i="3"/>
  <c r="AI2019" i="3"/>
  <c r="I2044" i="3" s="1"/>
  <c r="AK2017" i="3"/>
  <c r="K2042" i="3" s="1"/>
  <c r="G1819" i="3"/>
  <c r="AG1820" i="3" s="1"/>
  <c r="G1791" i="3"/>
  <c r="AG2067" i="3"/>
  <c r="G2092" i="3" s="1"/>
  <c r="AI1820" i="3"/>
  <c r="AW2061" i="3"/>
  <c r="W2086" i="3" s="1"/>
  <c r="AH1793" i="3"/>
  <c r="N1806" i="3"/>
  <c r="AO1806" i="3" s="1"/>
  <c r="O1831" i="3" s="1"/>
  <c r="AX2062" i="3"/>
  <c r="AV2060" i="3"/>
  <c r="V2085" i="3" s="1"/>
  <c r="E1819" i="3"/>
  <c r="AE1820" i="3" s="1"/>
  <c r="AU2129" i="3"/>
  <c r="U2154" i="3" s="1"/>
  <c r="AS2127" i="3"/>
  <c r="S2152" i="3" s="1"/>
  <c r="AS2129" i="3"/>
  <c r="S2154" i="3" s="1"/>
  <c r="AQ2131" i="3"/>
  <c r="Q2156" i="3" s="1"/>
  <c r="AQ2129" i="3"/>
  <c r="Q2154" i="3" s="1"/>
  <c r="AB1875" i="3"/>
  <c r="B1900" i="3" s="1"/>
  <c r="AA1874" i="3"/>
  <c r="A1899" i="3" s="1"/>
  <c r="AB1873" i="3"/>
  <c r="B1898" i="3" s="1"/>
  <c r="AT2128" i="3"/>
  <c r="T2153" i="3" s="1"/>
  <c r="B1734" i="3"/>
  <c r="AA1734" i="3" s="1"/>
  <c r="A1759" i="3" s="1"/>
  <c r="AK1872" i="3"/>
  <c r="K1897" i="3" s="1"/>
  <c r="AC1874" i="3"/>
  <c r="C1899" i="3" s="1"/>
  <c r="D1706" i="3"/>
  <c r="AD1707" i="3" s="1"/>
  <c r="F1734" i="3"/>
  <c r="AE1734" i="3" s="1"/>
  <c r="E1759" i="3" s="1"/>
  <c r="AX1909" i="3"/>
  <c r="AY1910" i="3"/>
  <c r="Y1935" i="3" s="1"/>
  <c r="AX1911" i="3"/>
  <c r="X1936" i="3" s="1"/>
  <c r="AX2108" i="3"/>
  <c r="X2133" i="3" s="1"/>
  <c r="AR2130" i="3"/>
  <c r="R2155" i="3" s="1"/>
  <c r="AR2128" i="3"/>
  <c r="R2153" i="3" s="1"/>
  <c r="AW2107" i="3"/>
  <c r="W2132" i="3" s="1"/>
  <c r="AV2106" i="3"/>
  <c r="V2131" i="3" s="1"/>
  <c r="C1653" i="3"/>
  <c r="AC1654" i="3" s="1"/>
  <c r="AN1813" i="3"/>
  <c r="N1838" i="3" s="1"/>
  <c r="AO1814" i="3"/>
  <c r="O1839" i="3" s="1"/>
  <c r="A1653" i="3"/>
  <c r="AA1654" i="3" s="1"/>
  <c r="B1626" i="3"/>
  <c r="AC1626" i="3" s="1"/>
  <c r="C1651" i="3" s="1"/>
  <c r="AD2108" i="3"/>
  <c r="D2133" i="3" s="1"/>
  <c r="AA2111" i="3"/>
  <c r="A2136" i="3" s="1"/>
  <c r="AM1812" i="3"/>
  <c r="M1837" i="3" s="1"/>
  <c r="AL1811" i="3"/>
  <c r="L1836" i="3" s="1"/>
  <c r="AQ1862" i="3"/>
  <c r="Q1887" i="3" s="1"/>
  <c r="AP1861" i="3"/>
  <c r="P1886" i="3" s="1"/>
  <c r="AE2105" i="3"/>
  <c r="E2130" i="3" s="1"/>
  <c r="AE2107" i="3"/>
  <c r="E2132" i="3" s="1"/>
  <c r="AC2107" i="3"/>
  <c r="C2132" i="3" s="1"/>
  <c r="AC2105" i="3"/>
  <c r="C2130" i="3" s="1"/>
  <c r="AM2107" i="3"/>
  <c r="M2132" i="3" s="1"/>
  <c r="AE2109" i="3"/>
  <c r="E2134" i="3" s="1"/>
  <c r="AH2104" i="3"/>
  <c r="H2129" i="3" s="1"/>
  <c r="AH2102" i="3"/>
  <c r="H2127" i="3" s="1"/>
  <c r="AO1860" i="3"/>
  <c r="O1885" i="3" s="1"/>
  <c r="AI2103" i="3"/>
  <c r="I2128" i="3" s="1"/>
  <c r="AI2105" i="3"/>
  <c r="I2130" i="3" s="1"/>
  <c r="AA2109" i="3"/>
  <c r="A2134" i="3" s="1"/>
  <c r="AD2104" i="3"/>
  <c r="D2129" i="3" s="1"/>
  <c r="AD2106" i="3"/>
  <c r="D2131" i="3" s="1"/>
  <c r="AG2103" i="3"/>
  <c r="G2128" i="3" s="1"/>
  <c r="AG2105" i="3"/>
  <c r="G2130" i="3" s="1"/>
  <c r="AL2106" i="3"/>
  <c r="L2131" i="3" s="1"/>
  <c r="AJ2104" i="3"/>
  <c r="J2129" i="3" s="1"/>
  <c r="AK2151" i="3"/>
  <c r="K2176" i="3" s="1"/>
  <c r="AK2105" i="3"/>
  <c r="K2130" i="3" s="1"/>
  <c r="AB2108" i="3"/>
  <c r="B2133" i="3" s="1"/>
  <c r="AA2107" i="3"/>
  <c r="A2132" i="3" s="1"/>
  <c r="AB2106" i="3"/>
  <c r="B2131" i="3" s="1"/>
  <c r="AE2103" i="3"/>
  <c r="E2128" i="3" s="1"/>
  <c r="AF2104" i="3"/>
  <c r="F2129" i="3" s="1"/>
  <c r="AF2102" i="3"/>
  <c r="F2127" i="3" s="1"/>
  <c r="AD2110" i="3"/>
  <c r="D2135" i="3" s="1"/>
  <c r="AF2106" i="3"/>
  <c r="F2131" i="3" s="1"/>
  <c r="AF2108" i="3"/>
  <c r="F2133" i="3" s="1"/>
  <c r="AM2151" i="3"/>
  <c r="M2176" i="3" s="1"/>
  <c r="AV1913" i="3"/>
  <c r="AW1912" i="3"/>
  <c r="W1937" i="3" s="1"/>
  <c r="AU1912" i="3"/>
  <c r="U1937" i="3" s="1"/>
  <c r="AC2151" i="3"/>
  <c r="C2176" i="3" s="1"/>
  <c r="AB2152" i="3"/>
  <c r="B2177" i="3" s="1"/>
  <c r="AA2153" i="3"/>
  <c r="A2178" i="3" s="1"/>
  <c r="AT1855" i="3"/>
  <c r="T1880" i="3" s="1"/>
  <c r="AX1905" i="3"/>
  <c r="X1930" i="3" s="1"/>
  <c r="AL1755" i="3"/>
  <c r="L1780" i="3" s="1"/>
  <c r="AP1805" i="3"/>
  <c r="P1830" i="3" s="1"/>
  <c r="AL1813" i="3" l="1"/>
  <c r="L1838" i="3" s="1"/>
  <c r="AT1913" i="3"/>
  <c r="T1938" i="3" s="1"/>
  <c r="AX2178" i="3"/>
  <c r="X2203" i="3" s="1"/>
  <c r="AY2203" i="3" s="1"/>
  <c r="Y2228" i="3" s="1"/>
  <c r="AN2152" i="3"/>
  <c r="N2177" i="3" s="1"/>
  <c r="AO2177" i="3" s="1"/>
  <c r="O2202" i="3" s="1"/>
  <c r="AP1897" i="3"/>
  <c r="P1922" i="3" s="1"/>
  <c r="AQ1896" i="3"/>
  <c r="Q1921" i="3" s="1"/>
  <c r="AE1706" i="3"/>
  <c r="E1731" i="3" s="1"/>
  <c r="AF1731" i="3" s="1"/>
  <c r="F1756" i="3" s="1"/>
  <c r="AK1812" i="3"/>
  <c r="K1837" i="3" s="1"/>
  <c r="AK2019" i="3"/>
  <c r="K2044" i="3" s="1"/>
  <c r="AH2106" i="3"/>
  <c r="H2131" i="3" s="1"/>
  <c r="AH2130" i="3" s="1"/>
  <c r="H2155" i="3" s="1"/>
  <c r="AJ2020" i="3"/>
  <c r="J2045" i="3" s="1"/>
  <c r="AW2063" i="3"/>
  <c r="W2088" i="3" s="1"/>
  <c r="AH1813" i="3"/>
  <c r="H1838" i="3" s="1"/>
  <c r="AV2064" i="3"/>
  <c r="V2089" i="3" s="1"/>
  <c r="AH1873" i="3"/>
  <c r="H1898" i="3" s="1"/>
  <c r="AI2021" i="3"/>
  <c r="I2046" i="3" s="1"/>
  <c r="AP2176" i="3"/>
  <c r="P2201" i="3" s="1"/>
  <c r="AO1896" i="3"/>
  <c r="O1921" i="3" s="1"/>
  <c r="AT2062" i="3"/>
  <c r="T2087" i="3" s="1"/>
  <c r="AF2068" i="3"/>
  <c r="F2093" i="3" s="1"/>
  <c r="AK2021" i="3"/>
  <c r="K2046" i="3" s="1"/>
  <c r="AD1651" i="3"/>
  <c r="D1676" i="3" s="1"/>
  <c r="AE1676" i="3" s="1"/>
  <c r="E1701" i="3" s="1"/>
  <c r="AF1701" i="3" s="1"/>
  <c r="F1726" i="3" s="1"/>
  <c r="AV1899" i="3"/>
  <c r="V1924" i="3" s="1"/>
  <c r="AW1924" i="3" s="1"/>
  <c r="W1949" i="3" s="1"/>
  <c r="AX1949" i="3" s="1"/>
  <c r="X1974" i="3" s="1"/>
  <c r="AI1812" i="3"/>
  <c r="I1837" i="3" s="1"/>
  <c r="AV1911" i="3"/>
  <c r="V1936" i="3" s="1"/>
  <c r="AS1900" i="3"/>
  <c r="AQ1858" i="3"/>
  <c r="Q1883" i="3" s="1"/>
  <c r="AQ1884" i="3" s="1"/>
  <c r="Q1909" i="3" s="1"/>
  <c r="AT1945" i="3"/>
  <c r="T1970" i="3" s="1"/>
  <c r="AY1946" i="3"/>
  <c r="Y1971" i="3" s="1"/>
  <c r="AN2062" i="3"/>
  <c r="N2087" i="3" s="1"/>
  <c r="AN2154" i="3"/>
  <c r="N2179" i="3" s="1"/>
  <c r="AP2024" i="3"/>
  <c r="P2049" i="3" s="1"/>
  <c r="AP2050" i="3" s="1"/>
  <c r="P2075" i="3" s="1"/>
  <c r="AQ2023" i="3"/>
  <c r="Q2048" i="3" s="1"/>
  <c r="AK1784" i="3"/>
  <c r="K1809" i="3" s="1"/>
  <c r="AD2000" i="3"/>
  <c r="D2025" i="3" s="1"/>
  <c r="AE1999" i="3"/>
  <c r="E2024" i="3" s="1"/>
  <c r="AE2023" i="3" s="1"/>
  <c r="E2048" i="3" s="1"/>
  <c r="AI2025" i="3"/>
  <c r="I2050" i="3" s="1"/>
  <c r="AX1947" i="3"/>
  <c r="X1972" i="3" s="1"/>
  <c r="AO2021" i="3"/>
  <c r="O2046" i="3" s="1"/>
  <c r="AG1792" i="3"/>
  <c r="G1817" i="3" s="1"/>
  <c r="AJ1875" i="3"/>
  <c r="J1900" i="3" s="1"/>
  <c r="AX2064" i="3"/>
  <c r="X2089" i="3" s="1"/>
  <c r="AA1816" i="3"/>
  <c r="A1841" i="3" s="1"/>
  <c r="AR2050" i="3"/>
  <c r="R2075" i="3" s="1"/>
  <c r="AM1896" i="3"/>
  <c r="M1921" i="3" s="1"/>
  <c r="AQ1918" i="3"/>
  <c r="Q1943" i="3" s="1"/>
  <c r="AJ1785" i="3"/>
  <c r="J1810" i="3" s="1"/>
  <c r="AJ1811" i="3" s="1"/>
  <c r="J1836" i="3" s="1"/>
  <c r="AR1897" i="3"/>
  <c r="R1922" i="3" s="1"/>
  <c r="AP2022" i="3"/>
  <c r="P2047" i="3" s="1"/>
  <c r="AV1941" i="3"/>
  <c r="V1966" i="3" s="1"/>
  <c r="AS2069" i="3"/>
  <c r="S2094" i="3" s="1"/>
  <c r="AH1729" i="3"/>
  <c r="H1754" i="3" s="1"/>
  <c r="AY2065" i="3"/>
  <c r="Y2090" i="3" s="1"/>
  <c r="AM2153" i="3"/>
  <c r="M2178" i="3" s="1"/>
  <c r="AL2152" i="3"/>
  <c r="L2177" i="3" s="1"/>
  <c r="AI1874" i="3"/>
  <c r="I1899" i="3" s="1"/>
  <c r="AM2019" i="3"/>
  <c r="M2044" i="3" s="1"/>
  <c r="AU2063" i="3"/>
  <c r="U2088" i="3" s="1"/>
  <c r="AN2020" i="3"/>
  <c r="N2045" i="3" s="1"/>
  <c r="AL2020" i="3"/>
  <c r="L2045" i="3" s="1"/>
  <c r="AO2023" i="3"/>
  <c r="O2048" i="3" s="1"/>
  <c r="AU1898" i="3"/>
  <c r="U1923" i="3" s="1"/>
  <c r="AU1922" i="3" s="1"/>
  <c r="U1947" i="3" s="1"/>
  <c r="AT1911" i="3"/>
  <c r="T1936" i="3" s="1"/>
  <c r="AV2062" i="3"/>
  <c r="V2087" i="3" s="1"/>
  <c r="AU1900" i="3"/>
  <c r="U1925" i="3" s="1"/>
  <c r="AL1875" i="3"/>
  <c r="L1900" i="3" s="1"/>
  <c r="AT1915" i="3"/>
  <c r="T1940" i="3" s="1"/>
  <c r="AX2066" i="3"/>
  <c r="X2091" i="3" s="1"/>
  <c r="AU2061" i="3"/>
  <c r="U2086" i="3" s="1"/>
  <c r="AY1948" i="3"/>
  <c r="Y1973" i="3" s="1"/>
  <c r="AI1730" i="3"/>
  <c r="I1755" i="3" s="1"/>
  <c r="AI1756" i="3" s="1"/>
  <c r="I1781" i="3" s="1"/>
  <c r="AJ1729" i="3"/>
  <c r="J1754" i="3" s="1"/>
  <c r="AI1728" i="3"/>
  <c r="I1753" i="3" s="1"/>
  <c r="AM1814" i="3"/>
  <c r="M1839" i="3" s="1"/>
  <c r="AK1874" i="3"/>
  <c r="K1899" i="3" s="1"/>
  <c r="AK1898" i="3" s="1"/>
  <c r="K1923" i="3" s="1"/>
  <c r="AQ1898" i="3"/>
  <c r="Q1923" i="3" s="1"/>
  <c r="AW2065" i="3"/>
  <c r="W2090" i="3" s="1"/>
  <c r="AA1814" i="3"/>
  <c r="A1839" i="3" s="1"/>
  <c r="AT1909" i="3"/>
  <c r="T1934" i="3" s="1"/>
  <c r="AH1757" i="3"/>
  <c r="H1782" i="3" s="1"/>
  <c r="AW2067" i="3"/>
  <c r="W2092" i="3" s="1"/>
  <c r="AH2022" i="3"/>
  <c r="H2047" i="3" s="1"/>
  <c r="AU1914" i="3"/>
  <c r="U1939" i="3" s="1"/>
  <c r="AU1940" i="3" s="1"/>
  <c r="U1965" i="3" s="1"/>
  <c r="AL2018" i="3"/>
  <c r="L2043" i="3" s="1"/>
  <c r="AL2042" i="3" s="1"/>
  <c r="L2067" i="3" s="1"/>
  <c r="AN1807" i="3"/>
  <c r="N1832" i="3" s="1"/>
  <c r="AO1832" i="3" s="1"/>
  <c r="AD1791" i="3"/>
  <c r="D1816" i="3" s="1"/>
  <c r="AJ1757" i="3"/>
  <c r="J1782" i="3" s="1"/>
  <c r="AJ1783" i="3" s="1"/>
  <c r="J1808" i="3" s="1"/>
  <c r="AN1873" i="3"/>
  <c r="N1898" i="3" s="1"/>
  <c r="AN1897" i="3" s="1"/>
  <c r="AM1874" i="3"/>
  <c r="M1899" i="3" s="1"/>
  <c r="AD1653" i="3"/>
  <c r="D1678" i="3" s="1"/>
  <c r="AU1910" i="3"/>
  <c r="U1935" i="3" s="1"/>
  <c r="AB1817" i="3"/>
  <c r="B1842" i="3" s="1"/>
  <c r="AI2023" i="3"/>
  <c r="I2048" i="3" s="1"/>
  <c r="AW1906" i="3"/>
  <c r="W1931" i="3" s="1"/>
  <c r="AX1931" i="3" s="1"/>
  <c r="X1956" i="3" s="1"/>
  <c r="AR1899" i="3"/>
  <c r="R1924" i="3" s="1"/>
  <c r="AW2045" i="3"/>
  <c r="W2070" i="3" s="1"/>
  <c r="AQ1900" i="3"/>
  <c r="Q1925" i="3" s="1"/>
  <c r="AT2022" i="3"/>
  <c r="T2047" i="3" s="1"/>
  <c r="AS2047" i="3" s="1"/>
  <c r="S2072" i="3" s="1"/>
  <c r="AU2021" i="3"/>
  <c r="U2046" i="3" s="1"/>
  <c r="AU2045" i="3" s="1"/>
  <c r="U2070" i="3" s="1"/>
  <c r="AV2022" i="3"/>
  <c r="V2047" i="3" s="1"/>
  <c r="AW2047" i="3" s="1"/>
  <c r="W2072" i="3" s="1"/>
  <c r="AU2023" i="3"/>
  <c r="U2048" i="3" s="1"/>
  <c r="AT2024" i="3"/>
  <c r="T2049" i="3" s="1"/>
  <c r="AS2049" i="3" s="1"/>
  <c r="S2074" i="3" s="1"/>
  <c r="AV2024" i="3"/>
  <c r="V2049" i="3" s="1"/>
  <c r="AW2049" i="3" s="1"/>
  <c r="W2074" i="3" s="1"/>
  <c r="AN1803" i="3"/>
  <c r="N1828" i="3" s="1"/>
  <c r="AN1869" i="3"/>
  <c r="N1894" i="3" s="1"/>
  <c r="AN1895" i="3" s="1"/>
  <c r="N1920" i="3" s="1"/>
  <c r="AF2022" i="3"/>
  <c r="F2047" i="3" s="1"/>
  <c r="AE1792" i="3"/>
  <c r="E1817" i="3" s="1"/>
  <c r="AE1818" i="3" s="1"/>
  <c r="AI1790" i="3"/>
  <c r="I1815" i="3" s="1"/>
  <c r="AL2084" i="3"/>
  <c r="L2109" i="3" s="1"/>
  <c r="AD1819" i="3"/>
  <c r="D1844" i="3" s="1"/>
  <c r="AK1756" i="3"/>
  <c r="K1781" i="3" s="1"/>
  <c r="AS1910" i="3"/>
  <c r="S1935" i="3" s="1"/>
  <c r="AR1857" i="3"/>
  <c r="R1882" i="3" s="1"/>
  <c r="AK2025" i="3"/>
  <c r="K2050" i="3" s="1"/>
  <c r="AJ2024" i="3"/>
  <c r="J2049" i="3" s="1"/>
  <c r="AY2047" i="3"/>
  <c r="Y2072" i="3" s="1"/>
  <c r="AF1819" i="3"/>
  <c r="F1844" i="3" s="1"/>
  <c r="AW1940" i="3"/>
  <c r="W1965" i="3" s="1"/>
  <c r="AX1941" i="3"/>
  <c r="X1966" i="3" s="1"/>
  <c r="AB1819" i="3"/>
  <c r="B1844" i="3" s="1"/>
  <c r="AJ2022" i="3"/>
  <c r="J2047" i="3" s="1"/>
  <c r="AC1872" i="3"/>
  <c r="C1897" i="3" s="1"/>
  <c r="AC1898" i="3" s="1"/>
  <c r="C1923" i="3" s="1"/>
  <c r="AL1783" i="3"/>
  <c r="L1808" i="3" s="1"/>
  <c r="A1679" i="3"/>
  <c r="AA1680" i="3" s="1"/>
  <c r="A1705" i="3" s="1"/>
  <c r="AA1706" i="3" s="1"/>
  <c r="E1845" i="3"/>
  <c r="AE1846" i="3" s="1"/>
  <c r="E1871" i="3" s="1"/>
  <c r="AE1872" i="3" s="1"/>
  <c r="E1897" i="3" s="1"/>
  <c r="AV1945" i="3"/>
  <c r="V1970" i="3" s="1"/>
  <c r="AU1944" i="3"/>
  <c r="U1969" i="3" s="1"/>
  <c r="AX1945" i="3"/>
  <c r="X1970" i="3" s="1"/>
  <c r="AY1944" i="3"/>
  <c r="Y1969" i="3" s="1"/>
  <c r="AK1792" i="3"/>
  <c r="K1817" i="3" s="1"/>
  <c r="AK1790" i="3"/>
  <c r="K1815" i="3" s="1"/>
  <c r="AC2087" i="3"/>
  <c r="C2112" i="3" s="1"/>
  <c r="AC2089" i="3"/>
  <c r="C2114" i="3" s="1"/>
  <c r="AY2045" i="3"/>
  <c r="Y2070" i="3" s="1"/>
  <c r="AL2038" i="3"/>
  <c r="L2063" i="3" s="1"/>
  <c r="AT1853" i="3"/>
  <c r="T1878" i="3" s="1"/>
  <c r="AT1879" i="3" s="1"/>
  <c r="T1904" i="3" s="1"/>
  <c r="AT1851" i="3"/>
  <c r="T1876" i="3" s="1"/>
  <c r="AU1852" i="3"/>
  <c r="U1877" i="3" s="1"/>
  <c r="AE2087" i="3"/>
  <c r="E2112" i="3" s="1"/>
  <c r="AD2088" i="3"/>
  <c r="D2113" i="3" s="1"/>
  <c r="AB1735" i="3"/>
  <c r="V1908" i="3"/>
  <c r="D2067" i="3"/>
  <c r="AE2067" i="3" s="1"/>
  <c r="E2092" i="3" s="1"/>
  <c r="AA2089" i="3"/>
  <c r="A2114" i="3" s="1"/>
  <c r="AB2088" i="3"/>
  <c r="B2113" i="3" s="1"/>
  <c r="AB2090" i="3"/>
  <c r="B2115" i="3" s="1"/>
  <c r="AV1943" i="3"/>
  <c r="V1968" i="3" s="1"/>
  <c r="AL1998" i="3"/>
  <c r="L2023" i="3" s="1"/>
  <c r="AM1999" i="3"/>
  <c r="M2024" i="3" s="1"/>
  <c r="AM1997" i="3"/>
  <c r="M2022" i="3" s="1"/>
  <c r="AO2039" i="3"/>
  <c r="O2064" i="3" s="1"/>
  <c r="AP2038" i="3"/>
  <c r="P2063" i="3" s="1"/>
  <c r="AW1944" i="3"/>
  <c r="W1969" i="3" s="1"/>
  <c r="AW1946" i="3"/>
  <c r="W1971" i="3" s="1"/>
  <c r="S1925" i="3"/>
  <c r="AJ1789" i="3"/>
  <c r="J1814" i="3" s="1"/>
  <c r="AJ1813" i="3" s="1"/>
  <c r="J1838" i="3" s="1"/>
  <c r="AJ1791" i="3"/>
  <c r="J1816" i="3" s="1"/>
  <c r="AK2083" i="3"/>
  <c r="K2108" i="3" s="1"/>
  <c r="AI2039" i="3"/>
  <c r="I2064" i="3" s="1"/>
  <c r="AI2041" i="3"/>
  <c r="I2066" i="3" s="1"/>
  <c r="AH2040" i="3"/>
  <c r="H2065" i="3" s="1"/>
  <c r="AS2039" i="3"/>
  <c r="AX2046" i="3"/>
  <c r="X2071" i="3" s="1"/>
  <c r="AN1801" i="3"/>
  <c r="N1826" i="3" s="1"/>
  <c r="AO1802" i="3"/>
  <c r="O1827" i="3" s="1"/>
  <c r="AF2088" i="3"/>
  <c r="F2113" i="3" s="1"/>
  <c r="AF2086" i="3"/>
  <c r="F2111" i="3" s="1"/>
  <c r="C1679" i="3"/>
  <c r="AC1680" i="3" s="1"/>
  <c r="C1705" i="3" s="1"/>
  <c r="AC1706" i="3" s="1"/>
  <c r="C1731" i="3" s="1"/>
  <c r="AC1734" i="3"/>
  <c r="AC1818" i="3"/>
  <c r="C1843" i="3" s="1"/>
  <c r="AA2091" i="3"/>
  <c r="A2116" i="3" s="1"/>
  <c r="AY1902" i="3"/>
  <c r="Y1927" i="3" s="1"/>
  <c r="AX1903" i="3"/>
  <c r="X1928" i="3" s="1"/>
  <c r="AX1929" i="3" s="1"/>
  <c r="X1954" i="3" s="1"/>
  <c r="AX1901" i="3"/>
  <c r="X1926" i="3" s="1"/>
  <c r="AJ2082" i="3"/>
  <c r="J2107" i="3" s="1"/>
  <c r="AJ2084" i="3"/>
  <c r="J2109" i="3" s="1"/>
  <c r="AQ2037" i="3"/>
  <c r="Q2062" i="3" s="1"/>
  <c r="AQ2039" i="3"/>
  <c r="Q2064" i="3" s="1"/>
  <c r="AY2043" i="3"/>
  <c r="Y2068" i="3" s="1"/>
  <c r="AY2067" i="3" s="1"/>
  <c r="Y2092" i="3" s="1"/>
  <c r="AX2044" i="3"/>
  <c r="AE1850" i="3"/>
  <c r="E1875" i="3" s="1"/>
  <c r="AF1849" i="3"/>
  <c r="F1874" i="3" s="1"/>
  <c r="AF1873" i="3" s="1"/>
  <c r="F1898" i="3" s="1"/>
  <c r="AG1702" i="3"/>
  <c r="G1727" i="3" s="1"/>
  <c r="AH1701" i="3"/>
  <c r="H1726" i="3" s="1"/>
  <c r="AJ2038" i="3"/>
  <c r="J2063" i="3" s="1"/>
  <c r="AJ2040" i="3"/>
  <c r="J2065" i="3" s="1"/>
  <c r="AT1899" i="3"/>
  <c r="T1924" i="3" s="1"/>
  <c r="AS1898" i="3"/>
  <c r="AI2085" i="3"/>
  <c r="I2110" i="3" s="1"/>
  <c r="AI2083" i="3"/>
  <c r="I2108" i="3" s="1"/>
  <c r="AP1803" i="3"/>
  <c r="P1828" i="3" s="1"/>
  <c r="AP1829" i="3" s="1"/>
  <c r="P1854" i="3" s="1"/>
  <c r="AP1801" i="3"/>
  <c r="P1826" i="3" s="1"/>
  <c r="AQ1802" i="3"/>
  <c r="Q1827" i="3" s="1"/>
  <c r="AL1791" i="3"/>
  <c r="L1816" i="3" s="1"/>
  <c r="A1843" i="3"/>
  <c r="I1845" i="3"/>
  <c r="AI1846" i="3" s="1"/>
  <c r="I1871" i="3" s="1"/>
  <c r="AI1872" i="3" s="1"/>
  <c r="I1897" i="3" s="1"/>
  <c r="G1845" i="3"/>
  <c r="AG1846" i="3" s="1"/>
  <c r="G1871" i="3" s="1"/>
  <c r="AG1872" i="3" s="1"/>
  <c r="G1897" i="3" s="1"/>
  <c r="S1917" i="3"/>
  <c r="AR1917" i="3" s="1"/>
  <c r="R1942" i="3" s="1"/>
  <c r="AU2025" i="3"/>
  <c r="U2050" i="3" s="1"/>
  <c r="AW1942" i="3"/>
  <c r="W1967" i="3" s="1"/>
  <c r="AY1942" i="3"/>
  <c r="Y1967" i="3" s="1"/>
  <c r="AX1943" i="3"/>
  <c r="X1968" i="3" s="1"/>
  <c r="AG2085" i="3"/>
  <c r="G2110" i="3" s="1"/>
  <c r="AG2087" i="3"/>
  <c r="G2112" i="3" s="1"/>
  <c r="AH2086" i="3"/>
  <c r="H2111" i="3" s="1"/>
  <c r="AH2084" i="3"/>
  <c r="H2109" i="3" s="1"/>
  <c r="AS2059" i="3"/>
  <c r="S2084" i="3" s="1"/>
  <c r="AR2084" i="3" s="1"/>
  <c r="AT2060" i="3"/>
  <c r="T2085" i="3" s="1"/>
  <c r="AR2038" i="3"/>
  <c r="R2063" i="3" s="1"/>
  <c r="AR2062" i="3" s="1"/>
  <c r="R2087" i="3" s="1"/>
  <c r="AK1752" i="3"/>
  <c r="K1777" i="3" s="1"/>
  <c r="AG1850" i="3"/>
  <c r="G1875" i="3" s="1"/>
  <c r="AY1950" i="3"/>
  <c r="Y1975" i="3" s="1"/>
  <c r="AT2040" i="3"/>
  <c r="T2065" i="3" s="1"/>
  <c r="AT2042" i="3"/>
  <c r="T2067" i="3" s="1"/>
  <c r="AT2068" i="3" s="1"/>
  <c r="T2093" i="3" s="1"/>
  <c r="AU2041" i="3"/>
  <c r="U2066" i="3" s="1"/>
  <c r="AK2039" i="3"/>
  <c r="K2064" i="3" s="1"/>
  <c r="AK2037" i="3"/>
  <c r="AV2044" i="3"/>
  <c r="V2069" i="3" s="1"/>
  <c r="AV2068" i="3" s="1"/>
  <c r="V2093" i="3" s="1"/>
  <c r="AN2040" i="3"/>
  <c r="N2065" i="3" s="1"/>
  <c r="AM2039" i="3"/>
  <c r="M2064" i="3" s="1"/>
  <c r="AW2201" i="3"/>
  <c r="W2226" i="3" s="1"/>
  <c r="AX2202" i="3"/>
  <c r="X2227" i="3" s="1"/>
  <c r="AU2059" i="3"/>
  <c r="U2084" i="3" s="1"/>
  <c r="AU2083" i="3" s="1"/>
  <c r="U2108" i="3" s="1"/>
  <c r="AU2107" i="3" s="1"/>
  <c r="U2132" i="3" s="1"/>
  <c r="AU2131" i="3" s="1"/>
  <c r="U2156" i="3" s="1"/>
  <c r="X2087" i="3"/>
  <c r="AY2087" i="3" s="1"/>
  <c r="Y2112" i="3" s="1"/>
  <c r="N2085" i="3"/>
  <c r="AM2085" i="3" s="1"/>
  <c r="M2110" i="3" s="1"/>
  <c r="AE2021" i="3"/>
  <c r="E2046" i="3" s="1"/>
  <c r="AE2045" i="3" s="1"/>
  <c r="B2025" i="3"/>
  <c r="AA2025" i="3" s="1"/>
  <c r="A2050" i="3" s="1"/>
  <c r="AP2040" i="3"/>
  <c r="P2065" i="3" s="1"/>
  <c r="AO2041" i="3"/>
  <c r="AP2042" i="3"/>
  <c r="P2067" i="3" s="1"/>
  <c r="G2024" i="3"/>
  <c r="AH2024" i="3" s="1"/>
  <c r="H2049" i="3" s="1"/>
  <c r="AR2042" i="3"/>
  <c r="AS2041" i="3"/>
  <c r="S2066" i="3" s="1"/>
  <c r="AR2040" i="3"/>
  <c r="R2065" i="3" s="1"/>
  <c r="AQ2041" i="3"/>
  <c r="Q2066" i="3" s="1"/>
  <c r="AC2023" i="3"/>
  <c r="C2048" i="3" s="1"/>
  <c r="AC2021" i="3"/>
  <c r="C2046" i="3" s="1"/>
  <c r="X1934" i="3"/>
  <c r="AY1934" i="3" s="1"/>
  <c r="V1938" i="3"/>
  <c r="AW1938" i="3" s="1"/>
  <c r="AN2176" i="3"/>
  <c r="N2201" i="3" s="1"/>
  <c r="AB2022" i="3"/>
  <c r="B2047" i="3" s="1"/>
  <c r="AA2023" i="3"/>
  <c r="A2048" i="3" s="1"/>
  <c r="AY1940" i="3"/>
  <c r="Y1965" i="3" s="1"/>
  <c r="AY1964" i="3" s="1"/>
  <c r="Y1989" i="3" s="1"/>
  <c r="AX2048" i="3"/>
  <c r="X2073" i="3" s="1"/>
  <c r="AY2049" i="3"/>
  <c r="Y2074" i="3" s="1"/>
  <c r="AD2022" i="3"/>
  <c r="D2047" i="3" s="1"/>
  <c r="AX2050" i="3"/>
  <c r="AI2043" i="3"/>
  <c r="I2068" i="3" s="1"/>
  <c r="AO2083" i="3"/>
  <c r="O2108" i="3" s="1"/>
  <c r="AP2044" i="3"/>
  <c r="P2069" i="3" s="1"/>
  <c r="AL2040" i="3"/>
  <c r="L2065" i="3" s="1"/>
  <c r="AO1874" i="3"/>
  <c r="AK2041" i="3"/>
  <c r="K2066" i="3" s="1"/>
  <c r="AO2043" i="3"/>
  <c r="O2068" i="3" s="1"/>
  <c r="AP2084" i="3"/>
  <c r="P2109" i="3" s="1"/>
  <c r="AH2044" i="3"/>
  <c r="H2069" i="3" s="1"/>
  <c r="AN2042" i="3"/>
  <c r="N2067" i="3" s="1"/>
  <c r="AJ2042" i="3"/>
  <c r="J2067" i="3" s="1"/>
  <c r="AM2041" i="3"/>
  <c r="M2066" i="3" s="1"/>
  <c r="AQ2045" i="3"/>
  <c r="Q2070" i="3" s="1"/>
  <c r="AE2089" i="3"/>
  <c r="E2114" i="3" s="1"/>
  <c r="S1881" i="3"/>
  <c r="AN1875" i="3"/>
  <c r="N1900" i="3" s="1"/>
  <c r="AG2045" i="3"/>
  <c r="G2070" i="3" s="1"/>
  <c r="AR2046" i="3"/>
  <c r="R2071" i="3" s="1"/>
  <c r="AB2068" i="3"/>
  <c r="B2093" i="3" s="1"/>
  <c r="AA2069" i="3"/>
  <c r="A2094" i="3" s="1"/>
  <c r="AQ1920" i="3"/>
  <c r="Q1945" i="3" s="1"/>
  <c r="AW2085" i="3"/>
  <c r="W2110" i="3" s="1"/>
  <c r="AG1790" i="3"/>
  <c r="AF1791" i="3"/>
  <c r="F1816" i="3" s="1"/>
  <c r="AH1791" i="3"/>
  <c r="H1818" i="3"/>
  <c r="AI1818" i="3" s="1"/>
  <c r="I1843" i="3" s="1"/>
  <c r="AE1790" i="3"/>
  <c r="AD1789" i="3"/>
  <c r="AC1790" i="3"/>
  <c r="C1815" i="3" s="1"/>
  <c r="D1732" i="3"/>
  <c r="AD1733" i="3" s="1"/>
  <c r="AR2154" i="3"/>
  <c r="R2179" i="3" s="1"/>
  <c r="AR2152" i="3"/>
  <c r="R2177" i="3" s="1"/>
  <c r="AX2132" i="3"/>
  <c r="X2157" i="3" s="1"/>
  <c r="B1732" i="3"/>
  <c r="AY1936" i="3"/>
  <c r="Y1961" i="3" s="1"/>
  <c r="AF1735" i="3"/>
  <c r="AT2152" i="3"/>
  <c r="T2177" i="3" s="1"/>
  <c r="AT2154" i="3"/>
  <c r="T2179" i="3" s="1"/>
  <c r="AB1899" i="3"/>
  <c r="B1924" i="3" s="1"/>
  <c r="AA1898" i="3"/>
  <c r="A1923" i="3" s="1"/>
  <c r="AQ2155" i="3"/>
  <c r="Q2180" i="3" s="1"/>
  <c r="AP2154" i="3"/>
  <c r="P2179" i="3" s="1"/>
  <c r="AQ2153" i="3"/>
  <c r="Q2178" i="3" s="1"/>
  <c r="AS2151" i="3"/>
  <c r="S2176" i="3" s="1"/>
  <c r="AS2153" i="3"/>
  <c r="S2178" i="3" s="1"/>
  <c r="AG1734" i="3"/>
  <c r="G1759" i="3" s="1"/>
  <c r="AF1733" i="3"/>
  <c r="F1758" i="3" s="1"/>
  <c r="AA2135" i="3"/>
  <c r="A2160" i="3" s="1"/>
  <c r="AV2130" i="3"/>
  <c r="V2155" i="3" s="1"/>
  <c r="AL1897" i="3"/>
  <c r="L1922" i="3" s="1"/>
  <c r="AY2133" i="3"/>
  <c r="Y2158" i="3" s="1"/>
  <c r="AA1900" i="3"/>
  <c r="A1925" i="3" s="1"/>
  <c r="AU2153" i="3"/>
  <c r="U2178" i="3" s="1"/>
  <c r="AW2131" i="3"/>
  <c r="W2156" i="3" s="1"/>
  <c r="AM1836" i="3"/>
  <c r="M1861" i="3" s="1"/>
  <c r="AN1837" i="3"/>
  <c r="N1862" i="3" s="1"/>
  <c r="AA2133" i="3"/>
  <c r="A2158" i="3" s="1"/>
  <c r="AO1838" i="3"/>
  <c r="O1863" i="3" s="1"/>
  <c r="AO1840" i="3"/>
  <c r="AP1839" i="3"/>
  <c r="P1864" i="3" s="1"/>
  <c r="AM2131" i="3"/>
  <c r="M2156" i="3" s="1"/>
  <c r="AR1887" i="3"/>
  <c r="R1912" i="3" s="1"/>
  <c r="AQ1886" i="3"/>
  <c r="Q1911" i="3" s="1"/>
  <c r="AB2130" i="3"/>
  <c r="B2155" i="3" s="1"/>
  <c r="AA2131" i="3"/>
  <c r="A2156" i="3" s="1"/>
  <c r="AB2132" i="3"/>
  <c r="B2157" i="3" s="1"/>
  <c r="AG2129" i="3"/>
  <c r="G2154" i="3" s="1"/>
  <c r="AG2127" i="3"/>
  <c r="G2152" i="3" s="1"/>
  <c r="AI2127" i="3"/>
  <c r="I2152" i="3" s="1"/>
  <c r="AI2129" i="3"/>
  <c r="I2154" i="3" s="1"/>
  <c r="AE2133" i="3"/>
  <c r="E2158" i="3" s="1"/>
  <c r="AF2132" i="3"/>
  <c r="F2157" i="3" s="1"/>
  <c r="AE2127" i="3"/>
  <c r="E2152" i="3" s="1"/>
  <c r="AF2126" i="3"/>
  <c r="F2151" i="3" s="1"/>
  <c r="AF2128" i="3"/>
  <c r="F2153" i="3" s="1"/>
  <c r="AB2134" i="3"/>
  <c r="B2159" i="3" s="1"/>
  <c r="AL2130" i="3"/>
  <c r="L2155" i="3" s="1"/>
  <c r="AD2132" i="3"/>
  <c r="D2157" i="3" s="1"/>
  <c r="AC2131" i="3"/>
  <c r="C2156" i="3" s="1"/>
  <c r="AC2129" i="3"/>
  <c r="C2154" i="3" s="1"/>
  <c r="AE2131" i="3"/>
  <c r="E2156" i="3" s="1"/>
  <c r="AE2129" i="3"/>
  <c r="E2154" i="3" s="1"/>
  <c r="AF2130" i="3"/>
  <c r="F2155" i="3" s="1"/>
  <c r="AK2129" i="3"/>
  <c r="K2154" i="3" s="1"/>
  <c r="AJ2128" i="3"/>
  <c r="J2153" i="3" s="1"/>
  <c r="AD2130" i="3"/>
  <c r="D2155" i="3" s="1"/>
  <c r="AD2128" i="3"/>
  <c r="D2153" i="3" s="1"/>
  <c r="AH2128" i="3"/>
  <c r="H2153" i="3" s="1"/>
  <c r="AH2126" i="3"/>
  <c r="H2151" i="3" s="1"/>
  <c r="AD2134" i="3"/>
  <c r="D2159" i="3" s="1"/>
  <c r="AC2133" i="3"/>
  <c r="C2158" i="3" s="1"/>
  <c r="AP1885" i="3"/>
  <c r="P1910" i="3" s="1"/>
  <c r="AA2177" i="3"/>
  <c r="A2202" i="3" s="1"/>
  <c r="AB2176" i="3"/>
  <c r="B2201" i="3" s="1"/>
  <c r="AX1937" i="3"/>
  <c r="X1962" i="3" s="1"/>
  <c r="AB1627" i="3"/>
  <c r="AA1626" i="3"/>
  <c r="A1651" i="3" s="1"/>
  <c r="AG1730" i="3"/>
  <c r="G1755" i="3" s="1"/>
  <c r="AY1930" i="3"/>
  <c r="Y1955" i="3" s="1"/>
  <c r="AU1880" i="3"/>
  <c r="U1905" i="3" s="1"/>
  <c r="AP1831" i="3"/>
  <c r="AQ1830" i="3"/>
  <c r="Q1855" i="3" s="1"/>
  <c r="AM1780" i="3"/>
  <c r="M1805" i="3" s="1"/>
  <c r="AM1838" i="3" l="1"/>
  <c r="M1863" i="3" s="1"/>
  <c r="AL1837" i="3"/>
  <c r="L1862" i="3" s="1"/>
  <c r="AG2131" i="3"/>
  <c r="G2156" i="3" s="1"/>
  <c r="AF2156" i="3" s="1"/>
  <c r="F2181" i="3" s="1"/>
  <c r="AP1921" i="3"/>
  <c r="P1946" i="3" s="1"/>
  <c r="AL1809" i="3"/>
  <c r="L1834" i="3" s="1"/>
  <c r="AQ1922" i="3"/>
  <c r="Q1947" i="3" s="1"/>
  <c r="AR1921" i="3"/>
  <c r="R1946" i="3" s="1"/>
  <c r="AR1945" i="3" s="1"/>
  <c r="R1970" i="3" s="1"/>
  <c r="AJ2044" i="3"/>
  <c r="J2069" i="3" s="1"/>
  <c r="AV1925" i="3"/>
  <c r="V1950" i="3" s="1"/>
  <c r="AW1950" i="3" s="1"/>
  <c r="W1975" i="3" s="1"/>
  <c r="AG1818" i="3"/>
  <c r="G1843" i="3" s="1"/>
  <c r="AM2177" i="3"/>
  <c r="M2202" i="3" s="1"/>
  <c r="AK2043" i="3"/>
  <c r="K2068" i="3" s="1"/>
  <c r="AW2089" i="3"/>
  <c r="W2114" i="3" s="1"/>
  <c r="AY2089" i="3"/>
  <c r="Y2114" i="3" s="1"/>
  <c r="AC2067" i="3"/>
  <c r="C2092" i="3" s="1"/>
  <c r="AB2092" i="3" s="1"/>
  <c r="B2117" i="3" s="1"/>
  <c r="AD2024" i="3"/>
  <c r="D2049" i="3" s="1"/>
  <c r="AD2048" i="3" s="1"/>
  <c r="D2073" i="3" s="1"/>
  <c r="AI1898" i="3"/>
  <c r="I1923" i="3" s="1"/>
  <c r="AV2086" i="3"/>
  <c r="V2111" i="3" s="1"/>
  <c r="AL2044" i="3"/>
  <c r="L2069" i="3" s="1"/>
  <c r="AV1937" i="3"/>
  <c r="V1962" i="3" s="1"/>
  <c r="AY2091" i="3"/>
  <c r="AW1936" i="3"/>
  <c r="W1961" i="3" s="1"/>
  <c r="AV2084" i="3"/>
  <c r="V2109" i="3" s="1"/>
  <c r="AW2109" i="3" s="1"/>
  <c r="W2134" i="3" s="1"/>
  <c r="AM2043" i="3"/>
  <c r="M2068" i="3" s="1"/>
  <c r="AO1894" i="3"/>
  <c r="AU1936" i="3"/>
  <c r="U1961" i="3" s="1"/>
  <c r="AY1972" i="3"/>
  <c r="Y1997" i="3" s="1"/>
  <c r="AJ1845" i="3"/>
  <c r="J1870" i="3" s="1"/>
  <c r="AJ1871" i="3" s="1"/>
  <c r="AN2178" i="3"/>
  <c r="N2203" i="3" s="1"/>
  <c r="AS1882" i="3"/>
  <c r="S1907" i="3" s="1"/>
  <c r="AJ1755" i="3"/>
  <c r="J1780" i="3" s="1"/>
  <c r="AJ1781" i="3" s="1"/>
  <c r="J1806" i="3" s="1"/>
  <c r="AN2044" i="3"/>
  <c r="N2069" i="3" s="1"/>
  <c r="AJ1837" i="3"/>
  <c r="J1862" i="3" s="1"/>
  <c r="AA1842" i="3"/>
  <c r="A1867" i="3" s="1"/>
  <c r="AO2045" i="3"/>
  <c r="O2070" i="3" s="1"/>
  <c r="AE2025" i="3"/>
  <c r="E2050" i="3" s="1"/>
  <c r="AV2088" i="3"/>
  <c r="V2113" i="3" s="1"/>
  <c r="AL2176" i="3"/>
  <c r="L2201" i="3" s="1"/>
  <c r="AO2201" i="3"/>
  <c r="O2226" i="3" s="1"/>
  <c r="AD1845" i="3"/>
  <c r="D1870" i="3" s="1"/>
  <c r="AD1871" i="3" s="1"/>
  <c r="D1896" i="3" s="1"/>
  <c r="AD1897" i="3" s="1"/>
  <c r="D1922" i="3" s="1"/>
  <c r="AD1679" i="3"/>
  <c r="D1704" i="3" s="1"/>
  <c r="AD1705" i="3" s="1"/>
  <c r="D1730" i="3" s="1"/>
  <c r="AJ1899" i="3"/>
  <c r="J1924" i="3" s="1"/>
  <c r="AE1732" i="3"/>
  <c r="E1757" i="3" s="1"/>
  <c r="AV2050" i="3"/>
  <c r="V2075" i="3" s="1"/>
  <c r="AM1898" i="3"/>
  <c r="M1923" i="3" s="1"/>
  <c r="AX2088" i="3"/>
  <c r="X2113" i="3" s="1"/>
  <c r="AK1810" i="3"/>
  <c r="K1835" i="3" s="1"/>
  <c r="AU1938" i="3"/>
  <c r="U1963" i="3" s="1"/>
  <c r="AQ2047" i="3"/>
  <c r="Q2072" i="3" s="1"/>
  <c r="AX2090" i="3"/>
  <c r="X2115" i="3" s="1"/>
  <c r="AF1845" i="3"/>
  <c r="F1870" i="3" s="1"/>
  <c r="AF1871" i="3" s="1"/>
  <c r="F1896" i="3" s="1"/>
  <c r="AF1897" i="3" s="1"/>
  <c r="AI1782" i="3"/>
  <c r="I1807" i="3" s="1"/>
  <c r="AK1900" i="3"/>
  <c r="K1925" i="3" s="1"/>
  <c r="AL1899" i="3"/>
  <c r="L1924" i="3" s="1"/>
  <c r="AX1935" i="3"/>
  <c r="X1960" i="3" s="1"/>
  <c r="AW2087" i="3"/>
  <c r="W2112" i="3" s="1"/>
  <c r="AR2048" i="3"/>
  <c r="R2073" i="3" s="1"/>
  <c r="AR2072" i="3" s="1"/>
  <c r="AT2084" i="3"/>
  <c r="T2109" i="3" s="1"/>
  <c r="AI1754" i="3"/>
  <c r="I1779" i="3" s="1"/>
  <c r="AE1678" i="3"/>
  <c r="E1703" i="3" s="1"/>
  <c r="AF1703" i="3" s="1"/>
  <c r="F1728" i="3" s="1"/>
  <c r="AG1728" i="3" s="1"/>
  <c r="G1753" i="3" s="1"/>
  <c r="AN1839" i="3"/>
  <c r="N1864" i="3" s="1"/>
  <c r="AJ1753" i="3"/>
  <c r="J1778" i="3" s="1"/>
  <c r="AK1754" i="3"/>
  <c r="K1779" i="3" s="1"/>
  <c r="AL1779" i="3" s="1"/>
  <c r="L1804" i="3" s="1"/>
  <c r="AX2086" i="3"/>
  <c r="X2111" i="3" s="1"/>
  <c r="AY2111" i="3" s="1"/>
  <c r="Y2136" i="3" s="1"/>
  <c r="AX1969" i="3"/>
  <c r="X1994" i="3" s="1"/>
  <c r="AD1817" i="3"/>
  <c r="D1842" i="3" s="1"/>
  <c r="AD2066" i="3"/>
  <c r="D2091" i="3" s="1"/>
  <c r="AK2045" i="3"/>
  <c r="K2070" i="3" s="1"/>
  <c r="AD2068" i="3"/>
  <c r="D2093" i="3" s="1"/>
  <c r="AV2046" i="3"/>
  <c r="V2071" i="3" s="1"/>
  <c r="AV2070" i="3" s="1"/>
  <c r="V2095" i="3" s="1"/>
  <c r="AI2047" i="3"/>
  <c r="I2072" i="3" s="1"/>
  <c r="AC1844" i="3"/>
  <c r="C1869" i="3" s="1"/>
  <c r="AF2046" i="3"/>
  <c r="F2071" i="3" s="1"/>
  <c r="AT1935" i="3"/>
  <c r="T1960" i="3" s="1"/>
  <c r="AX1967" i="3"/>
  <c r="X1992" i="3" s="1"/>
  <c r="AY2071" i="3"/>
  <c r="Y2096" i="3" s="1"/>
  <c r="AT1925" i="3"/>
  <c r="T1950" i="3" s="1"/>
  <c r="AT2046" i="3"/>
  <c r="T2071" i="3" s="1"/>
  <c r="AS2071" i="3" s="1"/>
  <c r="S2096" i="3" s="1"/>
  <c r="AL1817" i="3"/>
  <c r="L1842" i="3" s="1"/>
  <c r="AT2048" i="3"/>
  <c r="T2073" i="3" s="1"/>
  <c r="AM1900" i="3"/>
  <c r="M1925" i="3" s="1"/>
  <c r="AE2047" i="3"/>
  <c r="E2072" i="3" s="1"/>
  <c r="AS2083" i="3"/>
  <c r="S2108" i="3" s="1"/>
  <c r="AO1828" i="3"/>
  <c r="O1853" i="3" s="1"/>
  <c r="AT2050" i="3"/>
  <c r="T2075" i="3" s="1"/>
  <c r="AS2075" i="3" s="1"/>
  <c r="S2100" i="3" s="1"/>
  <c r="AK1816" i="3"/>
  <c r="K1841" i="3" s="1"/>
  <c r="AK1782" i="3"/>
  <c r="K1807" i="3" s="1"/>
  <c r="AK1808" i="3" s="1"/>
  <c r="K1833" i="3" s="1"/>
  <c r="AL1781" i="3"/>
  <c r="L1806" i="3" s="1"/>
  <c r="AM1806" i="3" s="1"/>
  <c r="M1831" i="3" s="1"/>
  <c r="AJ1815" i="3"/>
  <c r="AU2049" i="3"/>
  <c r="U2074" i="3" s="1"/>
  <c r="AM2063" i="3"/>
  <c r="M2088" i="3" s="1"/>
  <c r="AV1969" i="3"/>
  <c r="V1994" i="3" s="1"/>
  <c r="AB1845" i="3"/>
  <c r="B1870" i="3" s="1"/>
  <c r="AB1871" i="3" s="1"/>
  <c r="B1896" i="3" s="1"/>
  <c r="AB1897" i="3" s="1"/>
  <c r="B1922" i="3" s="1"/>
  <c r="AX1965" i="3"/>
  <c r="X1990" i="3" s="1"/>
  <c r="AB1843" i="3"/>
  <c r="B1868" i="3" s="1"/>
  <c r="AH2046" i="3"/>
  <c r="H2071" i="3" s="1"/>
  <c r="AT1917" i="3"/>
  <c r="T1942" i="3" s="1"/>
  <c r="AU2047" i="3"/>
  <c r="U2072" i="3" s="1"/>
  <c r="AV1939" i="3"/>
  <c r="V1964" i="3" s="1"/>
  <c r="AV1965" i="3" s="1"/>
  <c r="V1990" i="3" s="1"/>
  <c r="AV1923" i="3"/>
  <c r="V1948" i="3" s="1"/>
  <c r="AW1948" i="3" s="1"/>
  <c r="W1973" i="3" s="1"/>
  <c r="AT1881" i="3"/>
  <c r="T1906" i="3" s="1"/>
  <c r="AS1916" i="3"/>
  <c r="S1941" i="3" s="1"/>
  <c r="AR1925" i="3"/>
  <c r="R1950" i="3" s="1"/>
  <c r="AW1966" i="3"/>
  <c r="W1991" i="3" s="1"/>
  <c r="AV2048" i="3"/>
  <c r="V2073" i="3" s="1"/>
  <c r="AA1844" i="3"/>
  <c r="A1869" i="3" s="1"/>
  <c r="AM1808" i="3"/>
  <c r="M1833" i="3" s="1"/>
  <c r="AM1834" i="3" s="1"/>
  <c r="M1859" i="3" s="1"/>
  <c r="AF2092" i="3"/>
  <c r="F2117" i="3" s="1"/>
  <c r="AC1732" i="3"/>
  <c r="C1757" i="3" s="1"/>
  <c r="O1919" i="3"/>
  <c r="AO1920" i="3" s="1"/>
  <c r="O1945" i="3" s="1"/>
  <c r="AR1883" i="3"/>
  <c r="AQ2049" i="3"/>
  <c r="AX2226" i="3"/>
  <c r="X2251" i="3" s="1"/>
  <c r="AY2227" i="3"/>
  <c r="Y2252" i="3" s="1"/>
  <c r="AG1874" i="3"/>
  <c r="G1899" i="3" s="1"/>
  <c r="AG1898" i="3" s="1"/>
  <c r="G1923" i="3" s="1"/>
  <c r="AH1875" i="3"/>
  <c r="H1900" i="3" s="1"/>
  <c r="AW1968" i="3"/>
  <c r="W1993" i="3" s="1"/>
  <c r="AP1827" i="3"/>
  <c r="P1852" i="3" s="1"/>
  <c r="AO1826" i="3"/>
  <c r="O1851" i="3" s="1"/>
  <c r="S1923" i="3"/>
  <c r="AT1923" i="3" s="1"/>
  <c r="T1948" i="3" s="1"/>
  <c r="AG1726" i="3"/>
  <c r="G1751" i="3" s="1"/>
  <c r="AH1727" i="3"/>
  <c r="H1752" i="3" s="1"/>
  <c r="AI1726" i="3"/>
  <c r="I1751" i="3" s="1"/>
  <c r="AF1875" i="3"/>
  <c r="F1900" i="3" s="1"/>
  <c r="AE1874" i="3"/>
  <c r="E1899" i="3" s="1"/>
  <c r="AE1898" i="3" s="1"/>
  <c r="E1923" i="3" s="1"/>
  <c r="AD1875" i="3"/>
  <c r="D1900" i="3" s="1"/>
  <c r="AC1900" i="3" s="1"/>
  <c r="AQ2061" i="3"/>
  <c r="Q2086" i="3" s="1"/>
  <c r="AR2086" i="3" s="1"/>
  <c r="R2111" i="3" s="1"/>
  <c r="AQ2063" i="3"/>
  <c r="Q2088" i="3" s="1"/>
  <c r="AY1926" i="3"/>
  <c r="Y1951" i="3" s="1"/>
  <c r="AF2112" i="3"/>
  <c r="F2137" i="3" s="1"/>
  <c r="AF2110" i="3"/>
  <c r="F2135" i="3" s="1"/>
  <c r="AH2064" i="3"/>
  <c r="H2089" i="3" s="1"/>
  <c r="AH2066" i="3"/>
  <c r="H2091" i="3" s="1"/>
  <c r="AG2065" i="3"/>
  <c r="G2090" i="3" s="1"/>
  <c r="AX1975" i="3"/>
  <c r="X2000" i="3" s="1"/>
  <c r="AB2114" i="3"/>
  <c r="B2139" i="3" s="1"/>
  <c r="AB2112" i="3"/>
  <c r="AA2113" i="3"/>
  <c r="A2138" i="3" s="1"/>
  <c r="AW1908" i="3"/>
  <c r="W1933" i="3" s="1"/>
  <c r="AX1933" i="3" s="1"/>
  <c r="X1958" i="3" s="1"/>
  <c r="AV1907" i="3"/>
  <c r="V1932" i="3" s="1"/>
  <c r="AV1909" i="3"/>
  <c r="V1934" i="3" s="1"/>
  <c r="AV1935" i="3" s="1"/>
  <c r="V1960" i="3" s="1"/>
  <c r="AM1816" i="3"/>
  <c r="B1760" i="3"/>
  <c r="AA1760" i="3" s="1"/>
  <c r="A1785" i="3" s="1"/>
  <c r="AY1968" i="3"/>
  <c r="Y1993" i="3" s="1"/>
  <c r="X2075" i="3"/>
  <c r="AY2075" i="3" s="1"/>
  <c r="Y2100" i="3" s="1"/>
  <c r="AG2025" i="3"/>
  <c r="G2050" i="3" s="1"/>
  <c r="AH2050" i="3" s="1"/>
  <c r="AC2025" i="3"/>
  <c r="C2050" i="3" s="1"/>
  <c r="AP2048" i="3"/>
  <c r="P2073" i="3" s="1"/>
  <c r="K2062" i="3"/>
  <c r="AK2063" i="3" s="1"/>
  <c r="K2088" i="3" s="1"/>
  <c r="AL1777" i="3"/>
  <c r="L1802" i="3" s="1"/>
  <c r="AS2085" i="3"/>
  <c r="S2110" i="3" s="1"/>
  <c r="AG2111" i="3"/>
  <c r="G2136" i="3" s="1"/>
  <c r="AG2109" i="3"/>
  <c r="G2134" i="3" s="1"/>
  <c r="X2069" i="3"/>
  <c r="AY2069" i="3" s="1"/>
  <c r="Y2094" i="3" s="1"/>
  <c r="AY1928" i="3"/>
  <c r="Y1953" i="3" s="1"/>
  <c r="AY1954" i="3" s="1"/>
  <c r="Y1979" i="3" s="1"/>
  <c r="C1759" i="3"/>
  <c r="AW1970" i="3"/>
  <c r="W1995" i="3" s="1"/>
  <c r="AM2023" i="3"/>
  <c r="M2048" i="3" s="1"/>
  <c r="AN2022" i="3"/>
  <c r="N2047" i="3" s="1"/>
  <c r="AO2047" i="3" s="1"/>
  <c r="AM2021" i="3"/>
  <c r="M2046" i="3" s="1"/>
  <c r="AA2115" i="3"/>
  <c r="A2140" i="3" s="1"/>
  <c r="AU1908" i="3"/>
  <c r="U1933" i="3" s="1"/>
  <c r="E1843" i="3"/>
  <c r="AD2112" i="3"/>
  <c r="D2137" i="3" s="1"/>
  <c r="AC2113" i="3"/>
  <c r="C2138" i="3" s="1"/>
  <c r="AC2111" i="3"/>
  <c r="C2136" i="3" s="1"/>
  <c r="AY1970" i="3"/>
  <c r="Y1995" i="3" s="1"/>
  <c r="AX1971" i="3"/>
  <c r="X1996" i="3" s="1"/>
  <c r="D1758" i="3"/>
  <c r="J1840" i="3"/>
  <c r="N1922" i="3"/>
  <c r="AN1921" i="3" s="1"/>
  <c r="N1946" i="3" s="1"/>
  <c r="O2066" i="3"/>
  <c r="AO2065" i="3" s="1"/>
  <c r="O2090" i="3" s="1"/>
  <c r="E2070" i="3"/>
  <c r="AE2069" i="3" s="1"/>
  <c r="E2094" i="3" s="1"/>
  <c r="AH2110" i="3"/>
  <c r="H2135" i="3" s="1"/>
  <c r="AH2108" i="3"/>
  <c r="H2133" i="3" s="1"/>
  <c r="AI2109" i="3"/>
  <c r="I2134" i="3" s="1"/>
  <c r="AI2107" i="3"/>
  <c r="I2132" i="3" s="1"/>
  <c r="AI2063" i="3"/>
  <c r="I2088" i="3" s="1"/>
  <c r="AI2065" i="3"/>
  <c r="I2090" i="3" s="1"/>
  <c r="AP2062" i="3"/>
  <c r="P2087" i="3" s="1"/>
  <c r="AM2025" i="3"/>
  <c r="M2050" i="3" s="1"/>
  <c r="AN2024" i="3"/>
  <c r="N2049" i="3" s="1"/>
  <c r="AO2049" i="3" s="1"/>
  <c r="AE2111" i="3"/>
  <c r="E2136" i="3" s="1"/>
  <c r="AL1815" i="3"/>
  <c r="L1840" i="3" s="1"/>
  <c r="AK1814" i="3"/>
  <c r="K1839" i="3" s="1"/>
  <c r="AU1946" i="3"/>
  <c r="U1971" i="3" s="1"/>
  <c r="AU1970" i="3" s="1"/>
  <c r="U1995" i="3" s="1"/>
  <c r="F1760" i="3"/>
  <c r="AF1761" i="3" s="1"/>
  <c r="F1786" i="3" s="1"/>
  <c r="AF1787" i="3" s="1"/>
  <c r="R2067" i="3"/>
  <c r="AR2068" i="3" s="1"/>
  <c r="R2093" i="3" s="1"/>
  <c r="AN2064" i="3"/>
  <c r="N2089" i="3" s="1"/>
  <c r="AU2065" i="3"/>
  <c r="U2090" i="3" s="1"/>
  <c r="AU2067" i="3"/>
  <c r="U2092" i="3" s="1"/>
  <c r="AV2066" i="3"/>
  <c r="V2091" i="3" s="1"/>
  <c r="AY1974" i="3"/>
  <c r="AS1918" i="3"/>
  <c r="S1943" i="3" s="1"/>
  <c r="AT1943" i="3" s="1"/>
  <c r="AQ1828" i="3"/>
  <c r="Q1853" i="3" s="1"/>
  <c r="AQ1854" i="3" s="1"/>
  <c r="Q1879" i="3" s="1"/>
  <c r="AQ1826" i="3"/>
  <c r="Q1851" i="3" s="1"/>
  <c r="AR1827" i="3"/>
  <c r="R1852" i="3" s="1"/>
  <c r="AJ2064" i="3"/>
  <c r="J2089" i="3" s="1"/>
  <c r="AJ2108" i="3"/>
  <c r="J2133" i="3" s="1"/>
  <c r="AJ2106" i="3"/>
  <c r="J2131" i="3" s="1"/>
  <c r="S2064" i="3"/>
  <c r="AT2064" i="3" s="1"/>
  <c r="T2089" i="3" s="1"/>
  <c r="AL2108" i="3"/>
  <c r="L2133" i="3" s="1"/>
  <c r="AK2107" i="3"/>
  <c r="K2132" i="3" s="1"/>
  <c r="AO2063" i="3"/>
  <c r="O2088" i="3" s="1"/>
  <c r="AL2022" i="3"/>
  <c r="L2047" i="3" s="1"/>
  <c r="AK2023" i="3"/>
  <c r="K2048" i="3" s="1"/>
  <c r="AL2024" i="3"/>
  <c r="L2049" i="3" s="1"/>
  <c r="AU1878" i="3"/>
  <c r="U1903" i="3" s="1"/>
  <c r="AU1904" i="3" s="1"/>
  <c r="U1929" i="3" s="1"/>
  <c r="AU1876" i="3"/>
  <c r="U1901" i="3" s="1"/>
  <c r="AV1877" i="3"/>
  <c r="V1902" i="3" s="1"/>
  <c r="AJ1817" i="3"/>
  <c r="J1842" i="3" s="1"/>
  <c r="AK1818" i="3"/>
  <c r="AU1924" i="3"/>
  <c r="U1949" i="3" s="1"/>
  <c r="AI1814" i="3"/>
  <c r="I1839" i="3" s="1"/>
  <c r="AI1838" i="3" s="1"/>
  <c r="I1863" i="3" s="1"/>
  <c r="Y2116" i="3"/>
  <c r="AN2086" i="3"/>
  <c r="N2111" i="3" s="1"/>
  <c r="AO2085" i="3"/>
  <c r="O2110" i="3" s="1"/>
  <c r="AN2084" i="3"/>
  <c r="N2109" i="3" s="1"/>
  <c r="AT2086" i="3"/>
  <c r="T2111" i="3" s="1"/>
  <c r="AU2087" i="3"/>
  <c r="U2112" i="3" s="1"/>
  <c r="AU2085" i="3"/>
  <c r="U2110" i="3" s="1"/>
  <c r="R2109" i="3"/>
  <c r="AT2066" i="3"/>
  <c r="T2091" i="3" s="1"/>
  <c r="AJ2046" i="3"/>
  <c r="AI2045" i="3"/>
  <c r="I2070" i="3" s="1"/>
  <c r="AB2024" i="3"/>
  <c r="B2049" i="3" s="1"/>
  <c r="AB2048" i="3" s="1"/>
  <c r="B2073" i="3" s="1"/>
  <c r="AI2049" i="3"/>
  <c r="I2074" i="3" s="1"/>
  <c r="AJ2050" i="3"/>
  <c r="J2075" i="3" s="1"/>
  <c r="AP2046" i="3"/>
  <c r="AQ2065" i="3"/>
  <c r="Q2090" i="3" s="1"/>
  <c r="AF2024" i="3"/>
  <c r="F2049" i="3" s="1"/>
  <c r="AG2023" i="3"/>
  <c r="G2048" i="3" s="1"/>
  <c r="AP2064" i="3"/>
  <c r="P2089" i="3" s="1"/>
  <c r="AX2072" i="3"/>
  <c r="X2097" i="3" s="1"/>
  <c r="AA2047" i="3"/>
  <c r="A2072" i="3" s="1"/>
  <c r="AB2046" i="3"/>
  <c r="B2071" i="3" s="1"/>
  <c r="AU2069" i="3"/>
  <c r="U2094" i="3" s="1"/>
  <c r="AW2073" i="3"/>
  <c r="W2098" i="3" s="1"/>
  <c r="Y1959" i="3"/>
  <c r="W1963" i="3"/>
  <c r="AX1963" i="3" s="1"/>
  <c r="X1988" i="3" s="1"/>
  <c r="AD2046" i="3"/>
  <c r="AC2047" i="3"/>
  <c r="C2072" i="3" s="1"/>
  <c r="AC2045" i="3"/>
  <c r="C2070" i="3" s="1"/>
  <c r="AY2073" i="3"/>
  <c r="Y2098" i="3" s="1"/>
  <c r="AY1966" i="3"/>
  <c r="Y1991" i="3" s="1"/>
  <c r="P1856" i="3"/>
  <c r="AQ1856" i="3" s="1"/>
  <c r="O1857" i="3"/>
  <c r="AP2108" i="3"/>
  <c r="P2133" i="3" s="1"/>
  <c r="O1899" i="3"/>
  <c r="AO1900" i="3" s="1"/>
  <c r="O1925" i="3" s="1"/>
  <c r="AU1942" i="3"/>
  <c r="U1967" i="3" s="1"/>
  <c r="AA2093" i="3"/>
  <c r="A2118" i="3" s="1"/>
  <c r="AE2113" i="3"/>
  <c r="E2138" i="3" s="1"/>
  <c r="AJ2066" i="3"/>
  <c r="J2091" i="3" s="1"/>
  <c r="AO2107" i="3"/>
  <c r="O2132" i="3" s="1"/>
  <c r="AG2069" i="3"/>
  <c r="G2094" i="3" s="1"/>
  <c r="AQ2069" i="3"/>
  <c r="Q2094" i="3" s="1"/>
  <c r="AH2068" i="3"/>
  <c r="H2093" i="3" s="1"/>
  <c r="AK2065" i="3"/>
  <c r="K2090" i="3" s="1"/>
  <c r="AL2064" i="3"/>
  <c r="L2089" i="3" s="1"/>
  <c r="AL2066" i="3"/>
  <c r="L2091" i="3" s="1"/>
  <c r="O1865" i="3"/>
  <c r="AO1864" i="3" s="1"/>
  <c r="O1889" i="3" s="1"/>
  <c r="AR2070" i="3"/>
  <c r="R2095" i="3" s="1"/>
  <c r="AM2065" i="3"/>
  <c r="M2090" i="3" s="1"/>
  <c r="AP2068" i="3"/>
  <c r="P2093" i="3" s="1"/>
  <c r="AI2067" i="3"/>
  <c r="I2092" i="3" s="1"/>
  <c r="E1815" i="3"/>
  <c r="AE1816" i="3" s="1"/>
  <c r="E1841" i="3" s="1"/>
  <c r="AY2157" i="3"/>
  <c r="Y2182" i="3" s="1"/>
  <c r="AR2178" i="3"/>
  <c r="R2203" i="3" s="1"/>
  <c r="AH1819" i="3"/>
  <c r="H1816" i="3"/>
  <c r="AC1816" i="3"/>
  <c r="AB1815" i="3"/>
  <c r="B1840" i="3" s="1"/>
  <c r="AF1817" i="3"/>
  <c r="AP2178" i="3"/>
  <c r="P2203" i="3" s="1"/>
  <c r="D1814" i="3"/>
  <c r="AD1813" i="3" s="1"/>
  <c r="D1838" i="3" s="1"/>
  <c r="G1815" i="3"/>
  <c r="AG1814" i="3" s="1"/>
  <c r="G1839" i="3" s="1"/>
  <c r="A1731" i="3"/>
  <c r="AA1732" i="3" s="1"/>
  <c r="AU2177" i="3"/>
  <c r="U2202" i="3" s="1"/>
  <c r="AV2154" i="3"/>
  <c r="V2179" i="3" s="1"/>
  <c r="AB1733" i="3"/>
  <c r="AX2156" i="3"/>
  <c r="X2181" i="3" s="1"/>
  <c r="AS2177" i="3"/>
  <c r="S2202" i="3" s="1"/>
  <c r="AR2176" i="3"/>
  <c r="R2201" i="3" s="1"/>
  <c r="AA1924" i="3"/>
  <c r="AT2176" i="3"/>
  <c r="T2201" i="3" s="1"/>
  <c r="AT2178" i="3"/>
  <c r="T2203" i="3" s="1"/>
  <c r="AW2155" i="3"/>
  <c r="W2180" i="3" s="1"/>
  <c r="AU2155" i="3"/>
  <c r="U2180" i="3" s="1"/>
  <c r="AH1759" i="3"/>
  <c r="H1784" i="3" s="1"/>
  <c r="AG1758" i="3"/>
  <c r="G1783" i="3" s="1"/>
  <c r="AQ2177" i="3"/>
  <c r="Q2202" i="3" s="1"/>
  <c r="AQ2179" i="3"/>
  <c r="Q2204" i="3" s="1"/>
  <c r="AB1923" i="3"/>
  <c r="B1948" i="3" s="1"/>
  <c r="B1652" i="3"/>
  <c r="AB1653" i="3" s="1"/>
  <c r="AO1862" i="3"/>
  <c r="O1887" i="3" s="1"/>
  <c r="AA2157" i="3"/>
  <c r="A2182" i="3" s="1"/>
  <c r="AN1863" i="3"/>
  <c r="N1888" i="3" s="1"/>
  <c r="AN1861" i="3"/>
  <c r="N1886" i="3" s="1"/>
  <c r="AH2154" i="3"/>
  <c r="H2179" i="3" s="1"/>
  <c r="AP1863" i="3"/>
  <c r="P1888" i="3" s="1"/>
  <c r="AQ1864" i="3"/>
  <c r="Q1889" i="3" s="1"/>
  <c r="AM1862" i="3"/>
  <c r="M1887" i="3" s="1"/>
  <c r="AG2151" i="3"/>
  <c r="G2176" i="3" s="1"/>
  <c r="AH2152" i="3"/>
  <c r="H2177" i="3" s="1"/>
  <c r="AE2155" i="3"/>
  <c r="E2180" i="3" s="1"/>
  <c r="AE2157" i="3"/>
  <c r="E2182" i="3" s="1"/>
  <c r="AL2154" i="3"/>
  <c r="L2179" i="3" s="1"/>
  <c r="AF2154" i="3"/>
  <c r="F2179" i="3" s="1"/>
  <c r="AE2153" i="3"/>
  <c r="E2178" i="3" s="1"/>
  <c r="AD2154" i="3"/>
  <c r="D2179" i="3" s="1"/>
  <c r="AD2152" i="3"/>
  <c r="D2177" i="3" s="1"/>
  <c r="AC2153" i="3"/>
  <c r="C2178" i="3" s="1"/>
  <c r="AC2155" i="3"/>
  <c r="C2180" i="3" s="1"/>
  <c r="AF2152" i="3"/>
  <c r="F2177" i="3" s="1"/>
  <c r="AE2151" i="3"/>
  <c r="E2176" i="3" s="1"/>
  <c r="AG2153" i="3"/>
  <c r="G2178" i="3" s="1"/>
  <c r="AB2156" i="3"/>
  <c r="B2181" i="3" s="1"/>
  <c r="AB2154" i="3"/>
  <c r="B2179" i="3" s="1"/>
  <c r="AA2155" i="3"/>
  <c r="A2180" i="3" s="1"/>
  <c r="AM2155" i="3"/>
  <c r="M2180" i="3" s="1"/>
  <c r="AD2156" i="3"/>
  <c r="D2181" i="3" s="1"/>
  <c r="AJ2152" i="3"/>
  <c r="J2177" i="3" s="1"/>
  <c r="AC2157" i="3"/>
  <c r="C2182" i="3" s="1"/>
  <c r="AD2158" i="3"/>
  <c r="D2183" i="3" s="1"/>
  <c r="AQ1910" i="3"/>
  <c r="Q1935" i="3" s="1"/>
  <c r="AK2153" i="3"/>
  <c r="K2178" i="3" s="1"/>
  <c r="AA2159" i="3"/>
  <c r="A2184" i="3" s="1"/>
  <c r="AI2153" i="3"/>
  <c r="I2178" i="3" s="1"/>
  <c r="AI2151" i="3"/>
  <c r="I2176" i="3" s="1"/>
  <c r="AB2158" i="3"/>
  <c r="B2183" i="3" s="1"/>
  <c r="AS1912" i="3"/>
  <c r="S1937" i="3" s="1"/>
  <c r="AR1911" i="3"/>
  <c r="R1936" i="3" s="1"/>
  <c r="AA2201" i="3"/>
  <c r="A2226" i="3" s="1"/>
  <c r="AY1962" i="3"/>
  <c r="Y1987" i="3" s="1"/>
  <c r="AG1756" i="3"/>
  <c r="G1781" i="3" s="1"/>
  <c r="AH1755" i="3"/>
  <c r="H1780" i="3" s="1"/>
  <c r="AN1805" i="3"/>
  <c r="N1830" i="3" s="1"/>
  <c r="AR1855" i="3"/>
  <c r="R1880" i="3" s="1"/>
  <c r="AU1906" i="3"/>
  <c r="AV1905" i="3"/>
  <c r="V1930" i="3" s="1"/>
  <c r="AY1956" i="3"/>
  <c r="Y1981" i="3" s="1"/>
  <c r="AN2068" i="3" l="1"/>
  <c r="AJ2068" i="3"/>
  <c r="J2093" i="3" s="1"/>
  <c r="AG2155" i="3"/>
  <c r="G2180" i="3" s="1"/>
  <c r="AG2179" i="3" s="1"/>
  <c r="G2204" i="3" s="1"/>
  <c r="AQ1946" i="3"/>
  <c r="Q1971" i="3" s="1"/>
  <c r="AI2069" i="3"/>
  <c r="I2094" i="3" s="1"/>
  <c r="AK2067" i="3"/>
  <c r="K2092" i="3" s="1"/>
  <c r="AK2091" i="3" s="1"/>
  <c r="K2116" i="3" s="1"/>
  <c r="AD2050" i="3"/>
  <c r="D2075" i="3" s="1"/>
  <c r="AY1960" i="3"/>
  <c r="Y1985" i="3" s="1"/>
  <c r="AN2202" i="3"/>
  <c r="N2227" i="3" s="1"/>
  <c r="AO2067" i="3"/>
  <c r="O2092" i="3" s="1"/>
  <c r="AM2201" i="3"/>
  <c r="M2226" i="3" s="1"/>
  <c r="AT1907" i="3"/>
  <c r="T1932" i="3" s="1"/>
  <c r="AV2108" i="3"/>
  <c r="V2133" i="3" s="1"/>
  <c r="AW2133" i="3" s="1"/>
  <c r="W2158" i="3" s="1"/>
  <c r="AK2069" i="3"/>
  <c r="K2094" i="3" s="1"/>
  <c r="AL2068" i="3"/>
  <c r="L2093" i="3" s="1"/>
  <c r="AX2114" i="3"/>
  <c r="X2139" i="3" s="1"/>
  <c r="AV2110" i="3"/>
  <c r="V2135" i="3" s="1"/>
  <c r="AV1961" i="3"/>
  <c r="V1986" i="3" s="1"/>
  <c r="AY2113" i="3"/>
  <c r="Y2138" i="3" s="1"/>
  <c r="AY2115" i="3"/>
  <c r="Y2140" i="3" s="1"/>
  <c r="AD1843" i="3"/>
  <c r="D1868" i="3" s="1"/>
  <c r="AT2108" i="3"/>
  <c r="T2133" i="3" s="1"/>
  <c r="AX1961" i="3"/>
  <c r="X1986" i="3" s="1"/>
  <c r="AM2067" i="3"/>
  <c r="M2092" i="3" s="1"/>
  <c r="AE1758" i="3"/>
  <c r="E1783" i="3" s="1"/>
  <c r="AO2069" i="3"/>
  <c r="O2094" i="3" s="1"/>
  <c r="AE2049" i="3"/>
  <c r="E2074" i="3" s="1"/>
  <c r="AU2109" i="3"/>
  <c r="U2134" i="3" s="1"/>
  <c r="AV2074" i="3"/>
  <c r="V2099" i="3" s="1"/>
  <c r="AE2091" i="3"/>
  <c r="E2116" i="3" s="1"/>
  <c r="AD2090" i="3"/>
  <c r="D2115" i="3" s="1"/>
  <c r="AD2114" i="3" s="1"/>
  <c r="D2139" i="3" s="1"/>
  <c r="AF1757" i="3"/>
  <c r="F1782" i="3" s="1"/>
  <c r="AG1782" i="3" s="1"/>
  <c r="AF2070" i="3"/>
  <c r="F2095" i="3" s="1"/>
  <c r="AF2094" i="3" s="1"/>
  <c r="F2119" i="3" s="1"/>
  <c r="AX2074" i="3"/>
  <c r="X2099" i="3" s="1"/>
  <c r="AY2099" i="3" s="1"/>
  <c r="AW2075" i="3"/>
  <c r="W2100" i="3" s="1"/>
  <c r="AS2067" i="3"/>
  <c r="S2092" i="3" s="1"/>
  <c r="AT2092" i="3" s="1"/>
  <c r="AJ1779" i="3"/>
  <c r="J1804" i="3" s="1"/>
  <c r="AS2065" i="3"/>
  <c r="S2090" i="3" s="1"/>
  <c r="AT2090" i="3" s="1"/>
  <c r="T2115" i="3" s="1"/>
  <c r="AL1925" i="3"/>
  <c r="L1950" i="3" s="1"/>
  <c r="AL1923" i="3"/>
  <c r="L1948" i="3" s="1"/>
  <c r="AP1865" i="3"/>
  <c r="P1890" i="3" s="1"/>
  <c r="AP1889" i="3" s="1"/>
  <c r="P1914" i="3" s="1"/>
  <c r="AK1924" i="3"/>
  <c r="K1949" i="3" s="1"/>
  <c r="AS2073" i="3"/>
  <c r="S2098" i="3" s="1"/>
  <c r="AU1950" i="3"/>
  <c r="U1975" i="3" s="1"/>
  <c r="AU1934" i="3"/>
  <c r="U1959" i="3" s="1"/>
  <c r="AU1960" i="3" s="1"/>
  <c r="U1985" i="3" s="1"/>
  <c r="AT2074" i="3"/>
  <c r="T2099" i="3" s="1"/>
  <c r="AW2113" i="3"/>
  <c r="W2138" i="3" s="1"/>
  <c r="AR2108" i="3"/>
  <c r="R2133" i="3" s="1"/>
  <c r="AE2093" i="3"/>
  <c r="E2118" i="3" s="1"/>
  <c r="AU2075" i="3"/>
  <c r="U2100" i="3" s="1"/>
  <c r="AP2086" i="3"/>
  <c r="P2111" i="3" s="1"/>
  <c r="AA1870" i="3"/>
  <c r="A1895" i="3" s="1"/>
  <c r="AA1896" i="3" s="1"/>
  <c r="A1921" i="3" s="1"/>
  <c r="AA1922" i="3" s="1"/>
  <c r="A1947" i="3" s="1"/>
  <c r="AL1835" i="3"/>
  <c r="L1860" i="3" s="1"/>
  <c r="AK1836" i="3"/>
  <c r="K1861" i="3" s="1"/>
  <c r="AE2135" i="3"/>
  <c r="E2160" i="3" s="1"/>
  <c r="AE1704" i="3"/>
  <c r="E1729" i="3" s="1"/>
  <c r="AF1729" i="3" s="1"/>
  <c r="F1754" i="3" s="1"/>
  <c r="AG1754" i="3" s="1"/>
  <c r="G1779" i="3" s="1"/>
  <c r="AX1993" i="3"/>
  <c r="X2018" i="3" s="1"/>
  <c r="AC1760" i="3"/>
  <c r="C1785" i="3" s="1"/>
  <c r="AR2064" i="3"/>
  <c r="R2089" i="3" s="1"/>
  <c r="AQ2089" i="3" s="1"/>
  <c r="Q2114" i="3" s="1"/>
  <c r="AH2070" i="3"/>
  <c r="H2095" i="3" s="1"/>
  <c r="AT1941" i="3"/>
  <c r="T1966" i="3" s="1"/>
  <c r="AU1966" i="3" s="1"/>
  <c r="U1991" i="3" s="1"/>
  <c r="AM1922" i="3"/>
  <c r="M1947" i="3" s="1"/>
  <c r="AK1780" i="3"/>
  <c r="K1805" i="3" s="1"/>
  <c r="AK1806" i="3" s="1"/>
  <c r="K1831" i="3" s="1"/>
  <c r="AK1778" i="3"/>
  <c r="K1803" i="3" s="1"/>
  <c r="AM1804" i="3"/>
  <c r="M1829" i="3" s="1"/>
  <c r="AN1829" i="3" s="1"/>
  <c r="N1854" i="3" s="1"/>
  <c r="AC1652" i="3"/>
  <c r="C1677" i="3" s="1"/>
  <c r="AD1677" i="3" s="1"/>
  <c r="D1702" i="3" s="1"/>
  <c r="AE1702" i="3" s="1"/>
  <c r="E1727" i="3" s="1"/>
  <c r="AF1727" i="3" s="1"/>
  <c r="F1752" i="3" s="1"/>
  <c r="AG1752" i="3" s="1"/>
  <c r="G1777" i="3" s="1"/>
  <c r="AW2071" i="3"/>
  <c r="W2096" i="3" s="1"/>
  <c r="AN2066" i="3"/>
  <c r="N2091" i="3" s="1"/>
  <c r="AN2090" i="3" s="1"/>
  <c r="N2115" i="3" s="1"/>
  <c r="AT2070" i="3"/>
  <c r="T2095" i="3" s="1"/>
  <c r="AU2111" i="3"/>
  <c r="U2136" i="3" s="1"/>
  <c r="AJ2062" i="3"/>
  <c r="J2087" i="3" s="1"/>
  <c r="AJ2088" i="3" s="1"/>
  <c r="J2113" i="3" s="1"/>
  <c r="AY1994" i="3"/>
  <c r="Y2019" i="3" s="1"/>
  <c r="AW1962" i="3"/>
  <c r="W1987" i="3" s="1"/>
  <c r="AP2066" i="3"/>
  <c r="P2091" i="3" s="1"/>
  <c r="AP2090" i="3" s="1"/>
  <c r="P2115" i="3" s="1"/>
  <c r="AV1947" i="3"/>
  <c r="V1972" i="3" s="1"/>
  <c r="AV1971" i="3" s="1"/>
  <c r="V1996" i="3" s="1"/>
  <c r="AV1995" i="3" s="1"/>
  <c r="V2020" i="3" s="1"/>
  <c r="AV2072" i="3"/>
  <c r="V2097" i="3" s="1"/>
  <c r="AT2072" i="3"/>
  <c r="T2097" i="3" s="1"/>
  <c r="AR2066" i="3"/>
  <c r="R2091" i="3" s="1"/>
  <c r="AQ2067" i="3"/>
  <c r="Q2092" i="3" s="1"/>
  <c r="AQ2093" i="3" s="1"/>
  <c r="Q2118" i="3" s="1"/>
  <c r="AL2062" i="3"/>
  <c r="L2087" i="3" s="1"/>
  <c r="AM2087" i="3" s="1"/>
  <c r="M2112" i="3" s="1"/>
  <c r="AD1759" i="3"/>
  <c r="D1784" i="3" s="1"/>
  <c r="AG1760" i="3"/>
  <c r="G1785" i="3" s="1"/>
  <c r="AG1786" i="3" s="1"/>
  <c r="AL1807" i="3"/>
  <c r="L1832" i="3" s="1"/>
  <c r="AL1833" i="3" s="1"/>
  <c r="L1858" i="3" s="1"/>
  <c r="AC2091" i="3"/>
  <c r="C2116" i="3" s="1"/>
  <c r="AB2116" i="3" s="1"/>
  <c r="B2141" i="3" s="1"/>
  <c r="AP1857" i="3"/>
  <c r="P1882" i="3" s="1"/>
  <c r="AU2073" i="3"/>
  <c r="U2098" i="3" s="1"/>
  <c r="AL2050" i="3"/>
  <c r="L2075" i="3" s="1"/>
  <c r="AF1759" i="3"/>
  <c r="F1784" i="3" s="1"/>
  <c r="AU2071" i="3"/>
  <c r="U2096" i="3" s="1"/>
  <c r="AE1760" i="3"/>
  <c r="E1785" i="3" s="1"/>
  <c r="AD2092" i="3"/>
  <c r="D2117" i="3" s="1"/>
  <c r="AC1870" i="3"/>
  <c r="C1895" i="3" s="1"/>
  <c r="AC1896" i="3" s="1"/>
  <c r="AN2050" i="3"/>
  <c r="N2075" i="3" s="1"/>
  <c r="AJ1807" i="3"/>
  <c r="J1832" i="3" s="1"/>
  <c r="AE1900" i="3"/>
  <c r="E1925" i="3" s="1"/>
  <c r="AB2050" i="3"/>
  <c r="B2075" i="3" s="1"/>
  <c r="AY1958" i="3"/>
  <c r="Y1983" i="3" s="1"/>
  <c r="AT2110" i="3"/>
  <c r="T2135" i="3" s="1"/>
  <c r="AP1853" i="3"/>
  <c r="P1878" i="3" s="1"/>
  <c r="AB1651" i="3"/>
  <c r="B1676" i="3" s="1"/>
  <c r="AX2112" i="3"/>
  <c r="X2137" i="3" s="1"/>
  <c r="AW2111" i="3"/>
  <c r="W2136" i="3" s="1"/>
  <c r="AA1868" i="3"/>
  <c r="A1893" i="3" s="1"/>
  <c r="AN2110" i="3"/>
  <c r="N2135" i="3" s="1"/>
  <c r="AO2087" i="3"/>
  <c r="O2112" i="3" s="1"/>
  <c r="AJ1839" i="3"/>
  <c r="J1864" i="3" s="1"/>
  <c r="AA1652" i="3"/>
  <c r="A1677" i="3" s="1"/>
  <c r="AV1963" i="3"/>
  <c r="V1988" i="3" s="1"/>
  <c r="AX2110" i="3"/>
  <c r="X2135" i="3" s="1"/>
  <c r="AX2134" i="3" s="1"/>
  <c r="X2159" i="3" s="1"/>
  <c r="AW1964" i="3"/>
  <c r="W1989" i="3" s="1"/>
  <c r="AW1934" i="3"/>
  <c r="W1959" i="3" s="1"/>
  <c r="AW1960" i="3" s="1"/>
  <c r="W1985" i="3" s="1"/>
  <c r="AN1833" i="3"/>
  <c r="N1858" i="3" s="1"/>
  <c r="AN1859" i="3" s="1"/>
  <c r="N1884" i="3" s="1"/>
  <c r="A1757" i="3"/>
  <c r="B1678" i="3"/>
  <c r="AB1679" i="3" s="1"/>
  <c r="B1704" i="3" s="1"/>
  <c r="AD1815" i="3"/>
  <c r="F1842" i="3"/>
  <c r="AF1843" i="3" s="1"/>
  <c r="F1868" i="3" s="1"/>
  <c r="AC1814" i="3"/>
  <c r="C1839" i="3" s="1"/>
  <c r="F1922" i="3"/>
  <c r="AK2131" i="3"/>
  <c r="K2156" i="3" s="1"/>
  <c r="AS2063" i="3"/>
  <c r="S2088" i="3" s="1"/>
  <c r="AS2087" i="3" s="1"/>
  <c r="S2112" i="3" s="1"/>
  <c r="AS2111" i="3" s="1"/>
  <c r="AS1944" i="3"/>
  <c r="S1969" i="3" s="1"/>
  <c r="AS1942" i="3"/>
  <c r="S1967" i="3" s="1"/>
  <c r="AU2089" i="3"/>
  <c r="U2114" i="3" s="1"/>
  <c r="AL1839" i="3"/>
  <c r="L1864" i="3" s="1"/>
  <c r="AC2135" i="3"/>
  <c r="C2160" i="3" s="1"/>
  <c r="AE1844" i="3"/>
  <c r="E1869" i="3" s="1"/>
  <c r="AE1870" i="3" s="1"/>
  <c r="E1895" i="3" s="1"/>
  <c r="AE1896" i="3" s="1"/>
  <c r="AN2048" i="3"/>
  <c r="N2073" i="3" s="1"/>
  <c r="AN2046" i="3"/>
  <c r="N2071" i="3" s="1"/>
  <c r="AX2068" i="3"/>
  <c r="X2093" i="3" s="1"/>
  <c r="AW2069" i="3"/>
  <c r="W2094" i="3" s="1"/>
  <c r="M1841" i="3"/>
  <c r="AL1841" i="3" s="1"/>
  <c r="L1866" i="3" s="1"/>
  <c r="AA2139" i="3"/>
  <c r="A2164" i="3" s="1"/>
  <c r="AF2136" i="3"/>
  <c r="F2161" i="3" s="1"/>
  <c r="AF2134" i="3"/>
  <c r="F2159" i="3" s="1"/>
  <c r="AW1932" i="3"/>
  <c r="W1957" i="3" s="1"/>
  <c r="AX1957" i="3" s="1"/>
  <c r="X1982" i="3" s="1"/>
  <c r="C1841" i="3"/>
  <c r="AC1842" i="3" s="1"/>
  <c r="C1867" i="3" s="1"/>
  <c r="H1844" i="3"/>
  <c r="AH1845" i="3" s="1"/>
  <c r="H1870" i="3" s="1"/>
  <c r="AH1871" i="3" s="1"/>
  <c r="C1925" i="3"/>
  <c r="AB1869" i="3"/>
  <c r="B1894" i="3" s="1"/>
  <c r="AC2049" i="3"/>
  <c r="C2074" i="3" s="1"/>
  <c r="AC2073" i="3" s="1"/>
  <c r="C2098" i="3" s="1"/>
  <c r="AA2049" i="3"/>
  <c r="A2074" i="3" s="1"/>
  <c r="AA2073" i="3" s="1"/>
  <c r="D2071" i="3"/>
  <c r="AD2072" i="3" s="1"/>
  <c r="D2097" i="3" s="1"/>
  <c r="P2071" i="3"/>
  <c r="AQ2071" i="3" s="1"/>
  <c r="Q2096" i="3" s="1"/>
  <c r="AV1903" i="3"/>
  <c r="V1928" i="3" s="1"/>
  <c r="AV1929" i="3" s="1"/>
  <c r="V1954" i="3" s="1"/>
  <c r="AV1901" i="3"/>
  <c r="V1926" i="3" s="1"/>
  <c r="AW1902" i="3"/>
  <c r="W1927" i="3" s="1"/>
  <c r="AJ2048" i="3"/>
  <c r="J2073" i="3" s="1"/>
  <c r="AK2047" i="3"/>
  <c r="K2072" i="3" s="1"/>
  <c r="AL2132" i="3"/>
  <c r="L2157" i="3" s="1"/>
  <c r="AJ2132" i="3"/>
  <c r="J2157" i="3" s="1"/>
  <c r="AJ2130" i="3"/>
  <c r="J2155" i="3" s="1"/>
  <c r="AR1853" i="3"/>
  <c r="R1878" i="3" s="1"/>
  <c r="AR1879" i="3" s="1"/>
  <c r="R1904" i="3" s="1"/>
  <c r="AR1851" i="3"/>
  <c r="R1876" i="3" s="1"/>
  <c r="AS1852" i="3"/>
  <c r="S1877" i="3" s="1"/>
  <c r="Y1999" i="3"/>
  <c r="AN2088" i="3"/>
  <c r="N2113" i="3" s="1"/>
  <c r="AU1948" i="3"/>
  <c r="U1973" i="3" s="1"/>
  <c r="AI2133" i="3"/>
  <c r="I2158" i="3" s="1"/>
  <c r="AI2131" i="3"/>
  <c r="I2156" i="3" s="1"/>
  <c r="AX1973" i="3"/>
  <c r="AM2049" i="3"/>
  <c r="M2074" i="3" s="1"/>
  <c r="AX2070" i="3"/>
  <c r="X2095" i="3" s="1"/>
  <c r="AY2095" i="3" s="1"/>
  <c r="Y2120" i="3" s="1"/>
  <c r="AM1802" i="3"/>
  <c r="M1827" i="3" s="1"/>
  <c r="AK2061" i="3"/>
  <c r="K2086" i="3" s="1"/>
  <c r="B2137" i="3"/>
  <c r="AC2137" i="3" s="1"/>
  <c r="C2162" i="3" s="1"/>
  <c r="AG2089" i="3"/>
  <c r="G2114" i="3" s="1"/>
  <c r="AG2091" i="3"/>
  <c r="G2116" i="3" s="1"/>
  <c r="AF2090" i="3"/>
  <c r="F2115" i="3" s="1"/>
  <c r="AF1899" i="3"/>
  <c r="F1924" i="3" s="1"/>
  <c r="AS1922" i="3"/>
  <c r="S1947" i="3" s="1"/>
  <c r="AS1924" i="3"/>
  <c r="S1949" i="3" s="1"/>
  <c r="AS1950" i="3" s="1"/>
  <c r="S1975" i="3" s="1"/>
  <c r="AR1923" i="3"/>
  <c r="R1948" i="3" s="1"/>
  <c r="AW1994" i="3"/>
  <c r="W2019" i="3" s="1"/>
  <c r="AY2251" i="3"/>
  <c r="Y2276" i="3" s="1"/>
  <c r="AP1919" i="3"/>
  <c r="P1944" i="3" s="1"/>
  <c r="AR1943" i="3"/>
  <c r="R1968" i="3" s="1"/>
  <c r="O2074" i="3"/>
  <c r="O2072" i="3"/>
  <c r="J2071" i="3"/>
  <c r="AJ2070" i="3" s="1"/>
  <c r="J2095" i="3" s="1"/>
  <c r="H2075" i="3"/>
  <c r="AI2075" i="3" s="1"/>
  <c r="I2100" i="3" s="1"/>
  <c r="AS2109" i="3"/>
  <c r="S2134" i="3" s="1"/>
  <c r="K1843" i="3"/>
  <c r="AL1843" i="3" s="1"/>
  <c r="L1868" i="3" s="1"/>
  <c r="AL2048" i="3"/>
  <c r="L2073" i="3" s="1"/>
  <c r="AL2046" i="3"/>
  <c r="L2071" i="3" s="1"/>
  <c r="AP1851" i="3"/>
  <c r="P1876" i="3" s="1"/>
  <c r="AQ1852" i="3"/>
  <c r="Q1877" i="3" s="1"/>
  <c r="AV2092" i="3"/>
  <c r="V2117" i="3" s="1"/>
  <c r="AW2091" i="3"/>
  <c r="W2116" i="3" s="1"/>
  <c r="AV2090" i="3"/>
  <c r="V2115" i="3" s="1"/>
  <c r="AK2049" i="3"/>
  <c r="K2074" i="3" s="1"/>
  <c r="AX1995" i="3"/>
  <c r="X2020" i="3" s="1"/>
  <c r="AY1996" i="3"/>
  <c r="Y2021" i="3" s="1"/>
  <c r="AD2136" i="3"/>
  <c r="D2161" i="3" s="1"/>
  <c r="AG2135" i="3"/>
  <c r="G2160" i="3" s="1"/>
  <c r="AG2133" i="3"/>
  <c r="G2158" i="3" s="1"/>
  <c r="AV1933" i="3"/>
  <c r="V1958" i="3" s="1"/>
  <c r="AQ2085" i="3"/>
  <c r="Q2110" i="3" s="1"/>
  <c r="AQ2109" i="3" s="1"/>
  <c r="AQ2087" i="3"/>
  <c r="Q2112" i="3" s="1"/>
  <c r="AI1752" i="3"/>
  <c r="I1777" i="3" s="1"/>
  <c r="AH1751" i="3"/>
  <c r="H1776" i="3" s="1"/>
  <c r="AJ1751" i="3"/>
  <c r="J1776" i="3" s="1"/>
  <c r="AI1900" i="3"/>
  <c r="I1925" i="3" s="1"/>
  <c r="AH1899" i="3"/>
  <c r="H1924" i="3" s="1"/>
  <c r="Q2074" i="3"/>
  <c r="B1758" i="3"/>
  <c r="AB1759" i="3" s="1"/>
  <c r="B1784" i="3" s="1"/>
  <c r="AK1840" i="3"/>
  <c r="K1865" i="3" s="1"/>
  <c r="AK1838" i="3"/>
  <c r="K1863" i="3" s="1"/>
  <c r="AI2089" i="3"/>
  <c r="I2114" i="3" s="1"/>
  <c r="AH2132" i="3"/>
  <c r="H2157" i="3" s="1"/>
  <c r="AH2134" i="3"/>
  <c r="H2159" i="3" s="1"/>
  <c r="AM2047" i="3"/>
  <c r="M2072" i="3" s="1"/>
  <c r="AM2045" i="3"/>
  <c r="M2070" i="3" s="1"/>
  <c r="AV1949" i="3"/>
  <c r="V1974" i="3" s="1"/>
  <c r="AB1761" i="3"/>
  <c r="B1786" i="3" s="1"/>
  <c r="AB1787" i="3" s="1"/>
  <c r="B1812" i="3" s="1"/>
  <c r="AB1813" i="3" s="1"/>
  <c r="B1838" i="3" s="1"/>
  <c r="AH2090" i="3"/>
  <c r="H2115" i="3" s="1"/>
  <c r="AH2088" i="3"/>
  <c r="H2113" i="3" s="1"/>
  <c r="AD1899" i="3"/>
  <c r="D1924" i="3" s="1"/>
  <c r="AD1923" i="3" s="1"/>
  <c r="D1948" i="3" s="1"/>
  <c r="AH1753" i="3"/>
  <c r="H1778" i="3" s="1"/>
  <c r="AG1900" i="3"/>
  <c r="G1925" i="3" s="1"/>
  <c r="R1908" i="3"/>
  <c r="AS1908" i="3" s="1"/>
  <c r="S1933" i="3" s="1"/>
  <c r="AN2108" i="3"/>
  <c r="N2133" i="3" s="1"/>
  <c r="AN2132" i="3" s="1"/>
  <c r="N2157" i="3" s="1"/>
  <c r="AM2109" i="3"/>
  <c r="M2134" i="3" s="1"/>
  <c r="AV2112" i="3"/>
  <c r="N2093" i="3"/>
  <c r="AO2109" i="3"/>
  <c r="O2134" i="3" s="1"/>
  <c r="R2097" i="3"/>
  <c r="AS2107" i="3"/>
  <c r="S2132" i="3" s="1"/>
  <c r="AH2048" i="3"/>
  <c r="H2073" i="3" s="1"/>
  <c r="AG2047" i="3"/>
  <c r="G2072" i="3" s="1"/>
  <c r="AU2091" i="3"/>
  <c r="U2116" i="3" s="1"/>
  <c r="AF2048" i="3"/>
  <c r="F2073" i="3" s="1"/>
  <c r="AG2049" i="3"/>
  <c r="G2074" i="3" s="1"/>
  <c r="AF2050" i="3"/>
  <c r="AP2088" i="3"/>
  <c r="P2113" i="3" s="1"/>
  <c r="AO2089" i="3"/>
  <c r="O2114" i="3" s="1"/>
  <c r="AY1990" i="3"/>
  <c r="Y2015" i="3" s="1"/>
  <c r="AY1992" i="3"/>
  <c r="Y2017" i="3" s="1"/>
  <c r="AC2069" i="3"/>
  <c r="C2094" i="3" s="1"/>
  <c r="AB2070" i="3"/>
  <c r="B2095" i="3" s="1"/>
  <c r="AA2071" i="3"/>
  <c r="A2096" i="3" s="1"/>
  <c r="AB2072" i="3"/>
  <c r="B2097" i="3" s="1"/>
  <c r="T1968" i="3"/>
  <c r="AX1991" i="3"/>
  <c r="X2016" i="3" s="1"/>
  <c r="U1931" i="3"/>
  <c r="AU2093" i="3"/>
  <c r="U2118" i="3" s="1"/>
  <c r="A1949" i="3"/>
  <c r="AY2097" i="3"/>
  <c r="Y2122" i="3" s="1"/>
  <c r="J1896" i="3"/>
  <c r="AJ1897" i="3" s="1"/>
  <c r="AK2089" i="3"/>
  <c r="K2114" i="3" s="1"/>
  <c r="AJ2090" i="3"/>
  <c r="J2115" i="3" s="1"/>
  <c r="AE2137" i="3"/>
  <c r="E2162" i="3" s="1"/>
  <c r="AV1967" i="3"/>
  <c r="V1992" i="3" s="1"/>
  <c r="Q1881" i="3"/>
  <c r="AR1881" i="3" s="1"/>
  <c r="R1906" i="3" s="1"/>
  <c r="AM2089" i="3"/>
  <c r="M2114" i="3" s="1"/>
  <c r="AR2094" i="3"/>
  <c r="R2119" i="3" s="1"/>
  <c r="AG2093" i="3"/>
  <c r="G2118" i="3" s="1"/>
  <c r="AP1899" i="3"/>
  <c r="P1924" i="3" s="1"/>
  <c r="AO1898" i="3"/>
  <c r="O1923" i="3" s="1"/>
  <c r="AN1899" i="3"/>
  <c r="N1924" i="3" s="1"/>
  <c r="AI2091" i="3"/>
  <c r="I2116" i="3" s="1"/>
  <c r="AL2090" i="3"/>
  <c r="L2115" i="3" s="1"/>
  <c r="AH2092" i="3"/>
  <c r="H2117" i="3" s="1"/>
  <c r="AO2131" i="3"/>
  <c r="O2156" i="3" s="1"/>
  <c r="AA2117" i="3"/>
  <c r="A2142" i="3" s="1"/>
  <c r="AP2132" i="3"/>
  <c r="P2157" i="3" s="1"/>
  <c r="F1812" i="3"/>
  <c r="AF1813" i="3" s="1"/>
  <c r="F1838" i="3" s="1"/>
  <c r="AF1815" i="3"/>
  <c r="AG1816" i="3"/>
  <c r="G1841" i="3" s="1"/>
  <c r="AH1815" i="3"/>
  <c r="H1840" i="3" s="1"/>
  <c r="AI1816" i="3"/>
  <c r="I1841" i="3" s="1"/>
  <c r="AE1814" i="3"/>
  <c r="AA1840" i="3"/>
  <c r="A1865" i="3" s="1"/>
  <c r="AH1817" i="3"/>
  <c r="AH1783" i="3"/>
  <c r="H1808" i="3" s="1"/>
  <c r="AI1784" i="3"/>
  <c r="I1809" i="3" s="1"/>
  <c r="AR2202" i="3"/>
  <c r="R2227" i="3" s="1"/>
  <c r="AQ2201" i="3"/>
  <c r="Q2226" i="3" s="1"/>
  <c r="AX2180" i="3"/>
  <c r="X2205" i="3" s="1"/>
  <c r="AU2201" i="3"/>
  <c r="U2226" i="3" s="1"/>
  <c r="AP2202" i="3"/>
  <c r="P2227" i="3" s="1"/>
  <c r="AQ2203" i="3"/>
  <c r="Q2228" i="3" s="1"/>
  <c r="AW2179" i="3"/>
  <c r="W2204" i="3" s="1"/>
  <c r="AT2202" i="3"/>
  <c r="T2227" i="3" s="1"/>
  <c r="AS2201" i="3"/>
  <c r="S2226" i="3" s="1"/>
  <c r="AV2178" i="3"/>
  <c r="V2203" i="3" s="1"/>
  <c r="AY2181" i="3"/>
  <c r="Y2206" i="3" s="1"/>
  <c r="AU2179" i="3"/>
  <c r="AQ1888" i="3"/>
  <c r="Q1913" i="3" s="1"/>
  <c r="AR1889" i="3"/>
  <c r="R1914" i="3" s="1"/>
  <c r="AP1887" i="3"/>
  <c r="P1912" i="3" s="1"/>
  <c r="AN1887" i="3"/>
  <c r="N1912" i="3" s="1"/>
  <c r="AA2181" i="3"/>
  <c r="A2206" i="3" s="1"/>
  <c r="AO1886" i="3"/>
  <c r="O1911" i="3" s="1"/>
  <c r="AO1888" i="3"/>
  <c r="O1913" i="3" s="1"/>
  <c r="AH2176" i="3"/>
  <c r="H2201" i="3" s="1"/>
  <c r="AI2177" i="3"/>
  <c r="I2202" i="3" s="1"/>
  <c r="AJ2176" i="3"/>
  <c r="J2201" i="3" s="1"/>
  <c r="AM2179" i="3"/>
  <c r="M2204" i="3" s="1"/>
  <c r="AE2181" i="3"/>
  <c r="E2206" i="3" s="1"/>
  <c r="AE2179" i="3"/>
  <c r="E2204" i="3" s="1"/>
  <c r="AT1937" i="3"/>
  <c r="T1962" i="3" s="1"/>
  <c r="AS1936" i="3"/>
  <c r="S1961" i="3" s="1"/>
  <c r="AK2177" i="3"/>
  <c r="K2202" i="3" s="1"/>
  <c r="AC2181" i="3"/>
  <c r="C2206" i="3" s="1"/>
  <c r="AA2183" i="3"/>
  <c r="A2208" i="3" s="1"/>
  <c r="AD2182" i="3"/>
  <c r="D2207" i="3" s="1"/>
  <c r="AB2180" i="3"/>
  <c r="B2205" i="3" s="1"/>
  <c r="AB2178" i="3"/>
  <c r="B2203" i="3" s="1"/>
  <c r="AA2179" i="3"/>
  <c r="A2204" i="3" s="1"/>
  <c r="AC2179" i="3"/>
  <c r="C2204" i="3" s="1"/>
  <c r="AC2177" i="3"/>
  <c r="C2202" i="3" s="1"/>
  <c r="AD2178" i="3"/>
  <c r="D2203" i="3" s="1"/>
  <c r="AD2176" i="3"/>
  <c r="D2201" i="3" s="1"/>
  <c r="AH2178" i="3"/>
  <c r="H2203" i="3" s="1"/>
  <c r="AB2182" i="3"/>
  <c r="B2207" i="3" s="1"/>
  <c r="AE2177" i="3"/>
  <c r="E2202" i="3" s="1"/>
  <c r="AF2178" i="3"/>
  <c r="F2203" i="3" s="1"/>
  <c r="AD2180" i="3"/>
  <c r="D2205" i="3" s="1"/>
  <c r="AL2178" i="3"/>
  <c r="L2203" i="3" s="1"/>
  <c r="AG2177" i="3"/>
  <c r="G2202" i="3" s="1"/>
  <c r="AF2176" i="3"/>
  <c r="F2201" i="3" s="1"/>
  <c r="AY1988" i="3"/>
  <c r="Y2013" i="3" s="1"/>
  <c r="AN1831" i="3"/>
  <c r="AO1830" i="3"/>
  <c r="O1855" i="3" s="1"/>
  <c r="AH1781" i="3"/>
  <c r="H1806" i="3" s="1"/>
  <c r="AI1780" i="3"/>
  <c r="I1805" i="3" s="1"/>
  <c r="AW1930" i="3"/>
  <c r="W1955" i="3" s="1"/>
  <c r="AD1731" i="3"/>
  <c r="AS1880" i="3"/>
  <c r="S1905" i="3" s="1"/>
  <c r="AF2180" i="3" l="1"/>
  <c r="F2205" i="3" s="1"/>
  <c r="AI2093" i="3"/>
  <c r="I2118" i="3" s="1"/>
  <c r="AV2132" i="3"/>
  <c r="V2157" i="3" s="1"/>
  <c r="AV2156" i="3" s="1"/>
  <c r="V2181" i="3" s="1"/>
  <c r="AH2094" i="3"/>
  <c r="H2119" i="3" s="1"/>
  <c r="AJ2092" i="3"/>
  <c r="J2117" i="3" s="1"/>
  <c r="AJ2116" i="3" s="1"/>
  <c r="J2141" i="3" s="1"/>
  <c r="AL2092" i="3"/>
  <c r="L2117" i="3" s="1"/>
  <c r="AT2100" i="3"/>
  <c r="T2125" i="3" s="1"/>
  <c r="AN2226" i="3"/>
  <c r="N2251" i="3" s="1"/>
  <c r="AJ2094" i="3"/>
  <c r="J2119" i="3" s="1"/>
  <c r="AY1986" i="3"/>
  <c r="Y2011" i="3" s="1"/>
  <c r="AY2139" i="3"/>
  <c r="AT1949" i="3"/>
  <c r="AY2135" i="3"/>
  <c r="Y2160" i="3" s="1"/>
  <c r="AY2159" i="3" s="1"/>
  <c r="Y2184" i="3" s="1"/>
  <c r="AC1868" i="3"/>
  <c r="C1893" i="3" s="1"/>
  <c r="AV2134" i="3"/>
  <c r="V2159" i="3" s="1"/>
  <c r="AY2137" i="3"/>
  <c r="Y2162" i="3" s="1"/>
  <c r="AX1987" i="3"/>
  <c r="X2012" i="3" s="1"/>
  <c r="AK2093" i="3"/>
  <c r="K2118" i="3" s="1"/>
  <c r="AU2133" i="3"/>
  <c r="U2158" i="3" s="1"/>
  <c r="AV1975" i="3"/>
  <c r="AT2132" i="3"/>
  <c r="T2157" i="3" s="1"/>
  <c r="AI1844" i="3"/>
  <c r="I1869" i="3" s="1"/>
  <c r="AI1870" i="3" s="1"/>
  <c r="AO2111" i="3"/>
  <c r="O2136" i="3" s="1"/>
  <c r="AX2138" i="3"/>
  <c r="X2163" i="3" s="1"/>
  <c r="AV2100" i="3"/>
  <c r="V2125" i="3" s="1"/>
  <c r="AV2114" i="3"/>
  <c r="V2139" i="3" s="1"/>
  <c r="AP2074" i="3"/>
  <c r="P2099" i="3" s="1"/>
  <c r="AL2156" i="3"/>
  <c r="L2181" i="3" s="1"/>
  <c r="AE2115" i="3"/>
  <c r="E2140" i="3" s="1"/>
  <c r="AW1972" i="3"/>
  <c r="W1997" i="3" s="1"/>
  <c r="AW1996" i="3" s="1"/>
  <c r="W2021" i="3" s="1"/>
  <c r="AW2020" i="3" s="1"/>
  <c r="W2045" i="3" s="1"/>
  <c r="AG1844" i="3"/>
  <c r="G1869" i="3" s="1"/>
  <c r="AF1869" i="3" s="1"/>
  <c r="AU1932" i="3"/>
  <c r="U1957" i="3" s="1"/>
  <c r="AS2097" i="3"/>
  <c r="S2122" i="3" s="1"/>
  <c r="AA2075" i="3"/>
  <c r="A2100" i="3" s="1"/>
  <c r="AW2097" i="3"/>
  <c r="W2122" i="3" s="1"/>
  <c r="AL2088" i="3"/>
  <c r="L2113" i="3" s="1"/>
  <c r="AL2114" i="3" s="1"/>
  <c r="L2139" i="3" s="1"/>
  <c r="AU2097" i="3"/>
  <c r="U2122" i="3" s="1"/>
  <c r="AC2115" i="3"/>
  <c r="C2140" i="3" s="1"/>
  <c r="AB2140" i="3" s="1"/>
  <c r="B2165" i="3" s="1"/>
  <c r="AV2098" i="3"/>
  <c r="V2123" i="3" s="1"/>
  <c r="AU2135" i="3"/>
  <c r="U2160" i="3" s="1"/>
  <c r="AU2099" i="3"/>
  <c r="U2124" i="3" s="1"/>
  <c r="AL1861" i="3"/>
  <c r="L1886" i="3" s="1"/>
  <c r="AQ2091" i="3"/>
  <c r="Q2116" i="3" s="1"/>
  <c r="AT2134" i="3"/>
  <c r="T2159" i="3" s="1"/>
  <c r="AE1730" i="3"/>
  <c r="E1755" i="3" s="1"/>
  <c r="AF1755" i="3" s="1"/>
  <c r="F1780" i="3" s="1"/>
  <c r="AI2073" i="3"/>
  <c r="I2098" i="3" s="1"/>
  <c r="AE2117" i="3"/>
  <c r="E2142" i="3" s="1"/>
  <c r="AD2116" i="3"/>
  <c r="D2141" i="3" s="1"/>
  <c r="AF1783" i="3"/>
  <c r="F1808" i="3" s="1"/>
  <c r="AL2086" i="3"/>
  <c r="L2111" i="3" s="1"/>
  <c r="AM2111" i="3" s="1"/>
  <c r="M2136" i="3" s="1"/>
  <c r="AK1832" i="3"/>
  <c r="K1857" i="3" s="1"/>
  <c r="AX2096" i="3"/>
  <c r="X2121" i="3" s="1"/>
  <c r="AY2121" i="3" s="1"/>
  <c r="Y2146" i="3" s="1"/>
  <c r="AM2133" i="3"/>
  <c r="M2158" i="3" s="1"/>
  <c r="AM2157" i="3" s="1"/>
  <c r="M2182" i="3" s="1"/>
  <c r="AW1986" i="3"/>
  <c r="W2011" i="3" s="1"/>
  <c r="AL1805" i="3"/>
  <c r="L1830" i="3" s="1"/>
  <c r="AL1831" i="3" s="1"/>
  <c r="L1856" i="3" s="1"/>
  <c r="AM1860" i="3"/>
  <c r="M1885" i="3" s="1"/>
  <c r="AJ2072" i="3"/>
  <c r="J2097" i="3" s="1"/>
  <c r="AO2091" i="3"/>
  <c r="O2116" i="3" s="1"/>
  <c r="AO2115" i="3" s="1"/>
  <c r="O2140" i="3" s="1"/>
  <c r="AK1804" i="3"/>
  <c r="K1829" i="3" s="1"/>
  <c r="AX2136" i="3"/>
  <c r="X2161" i="3" s="1"/>
  <c r="AV2096" i="3"/>
  <c r="V2121" i="3" s="1"/>
  <c r="AE1786" i="3"/>
  <c r="E1811" i="3" s="1"/>
  <c r="AE1812" i="3" s="1"/>
  <c r="AD1785" i="3"/>
  <c r="D1810" i="3" s="1"/>
  <c r="AE1784" i="3"/>
  <c r="E1809" i="3" s="1"/>
  <c r="AM2091" i="3"/>
  <c r="M2116" i="3" s="1"/>
  <c r="AD2070" i="3"/>
  <c r="D2095" i="3" s="1"/>
  <c r="AE2071" i="3"/>
  <c r="E2096" i="3" s="1"/>
  <c r="AO1858" i="3"/>
  <c r="O1883" i="3" s="1"/>
  <c r="AO1884" i="3" s="1"/>
  <c r="O1909" i="3" s="1"/>
  <c r="AC1676" i="3"/>
  <c r="C1701" i="3" s="1"/>
  <c r="AD1701" i="3" s="1"/>
  <c r="D1726" i="3" s="1"/>
  <c r="AQ1890" i="3"/>
  <c r="Q1915" i="3" s="1"/>
  <c r="AR1915" i="3" s="1"/>
  <c r="AP2092" i="3"/>
  <c r="P2117" i="3" s="1"/>
  <c r="AN2092" i="3"/>
  <c r="N2117" i="3" s="1"/>
  <c r="AA1676" i="3"/>
  <c r="A1701" i="3" s="1"/>
  <c r="AK2075" i="3"/>
  <c r="K2100" i="3" s="1"/>
  <c r="AV1931" i="3"/>
  <c r="V1956" i="3" s="1"/>
  <c r="AM1832" i="3"/>
  <c r="M1857" i="3" s="1"/>
  <c r="AM1858" i="3" s="1"/>
  <c r="M1883" i="3" s="1"/>
  <c r="AC2071" i="3"/>
  <c r="C2096" i="3" s="1"/>
  <c r="AC2097" i="3" s="1"/>
  <c r="C2122" i="3" s="1"/>
  <c r="AD2160" i="3"/>
  <c r="D2185" i="3" s="1"/>
  <c r="AW2093" i="3"/>
  <c r="W2118" i="3" s="1"/>
  <c r="AL1803" i="3"/>
  <c r="L1828" i="3" s="1"/>
  <c r="AM1828" i="3" s="1"/>
  <c r="M1853" i="3" s="1"/>
  <c r="AT2098" i="3"/>
  <c r="T2123" i="3" s="1"/>
  <c r="AI2087" i="3"/>
  <c r="I2112" i="3" s="1"/>
  <c r="AI2113" i="3" s="1"/>
  <c r="I2138" i="3" s="1"/>
  <c r="AK2087" i="3"/>
  <c r="K2112" i="3" s="1"/>
  <c r="AV1959" i="3"/>
  <c r="V1984" i="3" s="1"/>
  <c r="AV1985" i="3" s="1"/>
  <c r="V2010" i="3" s="1"/>
  <c r="AO2075" i="3"/>
  <c r="O2100" i="3" s="1"/>
  <c r="AF1923" i="3"/>
  <c r="F1948" i="3" s="1"/>
  <c r="AB1839" i="3"/>
  <c r="B1864" i="3" s="1"/>
  <c r="AQ1878" i="3"/>
  <c r="Q1903" i="3" s="1"/>
  <c r="AF1925" i="3"/>
  <c r="F1950" i="3" s="1"/>
  <c r="AB2138" i="3"/>
  <c r="B2163" i="3" s="1"/>
  <c r="AM2075" i="3"/>
  <c r="M2100" i="3" s="1"/>
  <c r="AH1779" i="3"/>
  <c r="H1804" i="3" s="1"/>
  <c r="AN2112" i="3"/>
  <c r="N2137" i="3" s="1"/>
  <c r="AC1758" i="3"/>
  <c r="C1783" i="3" s="1"/>
  <c r="AC1784" i="3" s="1"/>
  <c r="AD2074" i="3"/>
  <c r="D2099" i="3" s="1"/>
  <c r="AB2074" i="3"/>
  <c r="B2099" i="3" s="1"/>
  <c r="AC2075" i="3"/>
  <c r="C2100" i="3" s="1"/>
  <c r="AX2098" i="3"/>
  <c r="X2123" i="3" s="1"/>
  <c r="AW2095" i="3"/>
  <c r="W2120" i="3" s="1"/>
  <c r="AP2070" i="3"/>
  <c r="P2095" i="3" s="1"/>
  <c r="AQ2095" i="3" s="1"/>
  <c r="Q2120" i="3" s="1"/>
  <c r="AA1678" i="3"/>
  <c r="A1703" i="3" s="1"/>
  <c r="AA1704" i="3" s="1"/>
  <c r="A1729" i="3" s="1"/>
  <c r="AD1869" i="3"/>
  <c r="D1894" i="3" s="1"/>
  <c r="AD1895" i="3" s="1"/>
  <c r="AV2094" i="3"/>
  <c r="V2119" i="3" s="1"/>
  <c r="AT1967" i="3"/>
  <c r="T1992" i="3" s="1"/>
  <c r="AM2073" i="3"/>
  <c r="M2098" i="3" s="1"/>
  <c r="AF2116" i="3"/>
  <c r="F2141" i="3" s="1"/>
  <c r="AB1677" i="3"/>
  <c r="B1702" i="3" s="1"/>
  <c r="AB1841" i="3"/>
  <c r="B1866" i="3" s="1"/>
  <c r="AT2096" i="3"/>
  <c r="T2121" i="3" s="1"/>
  <c r="AU2095" i="3"/>
  <c r="U2120" i="3" s="1"/>
  <c r="AO2133" i="3"/>
  <c r="O2158" i="3" s="1"/>
  <c r="AO2157" i="3" s="1"/>
  <c r="O2182" i="3" s="1"/>
  <c r="AJ1863" i="3"/>
  <c r="J1888" i="3" s="1"/>
  <c r="AY2020" i="3"/>
  <c r="Y2045" i="3" s="1"/>
  <c r="AW1990" i="3"/>
  <c r="W2015" i="3" s="1"/>
  <c r="AX1989" i="3"/>
  <c r="X2014" i="3" s="1"/>
  <c r="AY2014" i="3" s="1"/>
  <c r="Y2039" i="3" s="1"/>
  <c r="AW1988" i="3"/>
  <c r="W2013" i="3" s="1"/>
  <c r="AY1982" i="3"/>
  <c r="Y2007" i="3" s="1"/>
  <c r="AF1785" i="3"/>
  <c r="F1810" i="3" s="1"/>
  <c r="AW2135" i="3"/>
  <c r="W2160" i="3" s="1"/>
  <c r="AS2089" i="3"/>
  <c r="S2114" i="3" s="1"/>
  <c r="AR2088" i="3"/>
  <c r="R2113" i="3" s="1"/>
  <c r="AR2112" i="3" s="1"/>
  <c r="R2137" i="3" s="1"/>
  <c r="AW1958" i="3"/>
  <c r="W1983" i="3" s="1"/>
  <c r="AA1758" i="3"/>
  <c r="A1783" i="3" s="1"/>
  <c r="AA1784" i="3" s="1"/>
  <c r="A1809" i="3" s="1"/>
  <c r="AA1786" i="3"/>
  <c r="A1811" i="3" s="1"/>
  <c r="AA1812" i="3" s="1"/>
  <c r="A1837" i="3" s="1"/>
  <c r="AA1838" i="3" s="1"/>
  <c r="A1863" i="3" s="1"/>
  <c r="AG1784" i="3"/>
  <c r="G1809" i="3" s="1"/>
  <c r="AN2134" i="3"/>
  <c r="N2159" i="3" s="1"/>
  <c r="AB1895" i="3"/>
  <c r="B1920" i="3" s="1"/>
  <c r="AR2090" i="3"/>
  <c r="R2115" i="3" s="1"/>
  <c r="AR1947" i="3"/>
  <c r="R1972" i="3" s="1"/>
  <c r="AF2114" i="3"/>
  <c r="F2139" i="3" s="1"/>
  <c r="AT2088" i="3"/>
  <c r="T2113" i="3" s="1"/>
  <c r="AH1785" i="3"/>
  <c r="H1810" i="3" s="1"/>
  <c r="AE1842" i="3"/>
  <c r="E1867" i="3" s="1"/>
  <c r="AE1868" i="3" s="1"/>
  <c r="E1893" i="3" s="1"/>
  <c r="AA1948" i="3"/>
  <c r="A1973" i="3" s="1"/>
  <c r="AX1959" i="3"/>
  <c r="X1984" i="3" s="1"/>
  <c r="C1921" i="3"/>
  <c r="AC1922" i="3" s="1"/>
  <c r="C1947" i="3" s="1"/>
  <c r="AB1705" i="3"/>
  <c r="B1730" i="3" s="1"/>
  <c r="V2000" i="3"/>
  <c r="D1756" i="3"/>
  <c r="AD1757" i="3" s="1"/>
  <c r="D1782" i="3" s="1"/>
  <c r="U2204" i="3"/>
  <c r="AU2203" i="3" s="1"/>
  <c r="U2228" i="3" s="1"/>
  <c r="E1839" i="3"/>
  <c r="F1840" i="3"/>
  <c r="AR2096" i="3"/>
  <c r="R2121" i="3" s="1"/>
  <c r="E1921" i="3"/>
  <c r="AE1922" i="3" s="1"/>
  <c r="E1947" i="3" s="1"/>
  <c r="AA1894" i="3"/>
  <c r="AT1933" i="3"/>
  <c r="T1958" i="3" s="1"/>
  <c r="AR1909" i="3"/>
  <c r="R1934" i="3" s="1"/>
  <c r="AR1935" i="3" s="1"/>
  <c r="R1960" i="3" s="1"/>
  <c r="AH2114" i="3"/>
  <c r="H2139" i="3" s="1"/>
  <c r="AM2069" i="3"/>
  <c r="M2094" i="3" s="1"/>
  <c r="AM2071" i="3"/>
  <c r="M2096" i="3" s="1"/>
  <c r="AQ2073" i="3"/>
  <c r="Q2098" i="3" s="1"/>
  <c r="AR2074" i="3"/>
  <c r="R2099" i="3" s="1"/>
  <c r="AI1776" i="3"/>
  <c r="I1801" i="3" s="1"/>
  <c r="AJ1777" i="3"/>
  <c r="J1802" i="3" s="1"/>
  <c r="AK1776" i="3"/>
  <c r="K1801" i="3" s="1"/>
  <c r="AP2110" i="3"/>
  <c r="P2135" i="3" s="1"/>
  <c r="AQ2111" i="3"/>
  <c r="Q2136" i="3" s="1"/>
  <c r="AV1973" i="3"/>
  <c r="V1998" i="3" s="1"/>
  <c r="AW2115" i="3"/>
  <c r="W2140" i="3" s="1"/>
  <c r="AL2070" i="3"/>
  <c r="L2095" i="3" s="1"/>
  <c r="AL2072" i="3"/>
  <c r="L2097" i="3" s="1"/>
  <c r="AO2071" i="3"/>
  <c r="O2096" i="3" s="1"/>
  <c r="AO2073" i="3"/>
  <c r="O2098" i="3" s="1"/>
  <c r="AI2155" i="3"/>
  <c r="I2180" i="3" s="1"/>
  <c r="AI2157" i="3"/>
  <c r="I2182" i="3" s="1"/>
  <c r="AS1878" i="3"/>
  <c r="S1903" i="3" s="1"/>
  <c r="AS1876" i="3"/>
  <c r="S1901" i="3" s="1"/>
  <c r="AT1877" i="3"/>
  <c r="T1902" i="3" s="1"/>
  <c r="AW1928" i="3"/>
  <c r="W1953" i="3" s="1"/>
  <c r="AW1954" i="3" s="1"/>
  <c r="W1979" i="3" s="1"/>
  <c r="AW1926" i="3"/>
  <c r="W1951" i="3" s="1"/>
  <c r="AX1927" i="3"/>
  <c r="X1952" i="3" s="1"/>
  <c r="AP2072" i="3"/>
  <c r="P2097" i="3" s="1"/>
  <c r="H1842" i="3"/>
  <c r="AH1843" i="3" s="1"/>
  <c r="H1868" i="3" s="1"/>
  <c r="AS1968" i="3"/>
  <c r="S1993" i="3" s="1"/>
  <c r="AQ1882" i="3"/>
  <c r="AO2093" i="3"/>
  <c r="O2118" i="3" s="1"/>
  <c r="AR2110" i="3"/>
  <c r="V2137" i="3"/>
  <c r="AV2136" i="3" s="1"/>
  <c r="V2161" i="3" s="1"/>
  <c r="AR2132" i="3"/>
  <c r="R2157" i="3" s="1"/>
  <c r="AH1925" i="3"/>
  <c r="H1950" i="3" s="1"/>
  <c r="AJ1843" i="3"/>
  <c r="J1868" i="3" s="1"/>
  <c r="AQ2075" i="3"/>
  <c r="Q2100" i="3" s="1"/>
  <c r="AH1777" i="3"/>
  <c r="H1802" i="3" s="1"/>
  <c r="AX2019" i="3"/>
  <c r="X2044" i="3" s="1"/>
  <c r="AL2074" i="3"/>
  <c r="L2099" i="3" s="1"/>
  <c r="AK1844" i="3"/>
  <c r="K1869" i="3" s="1"/>
  <c r="AK1870" i="3" s="1"/>
  <c r="K1895" i="3" s="1"/>
  <c r="AK1896" i="3" s="1"/>
  <c r="AN2072" i="3"/>
  <c r="N2097" i="3" s="1"/>
  <c r="AP1945" i="3"/>
  <c r="P1970" i="3" s="1"/>
  <c r="AQ1944" i="3"/>
  <c r="Q1969" i="3" s="1"/>
  <c r="AK2085" i="3"/>
  <c r="K2110" i="3" s="1"/>
  <c r="AK2109" i="3" s="1"/>
  <c r="K2134" i="3" s="1"/>
  <c r="AK2133" i="3" s="1"/>
  <c r="K2158" i="3" s="1"/>
  <c r="AK2157" i="3" s="1"/>
  <c r="K2182" i="3" s="1"/>
  <c r="AJ2086" i="3"/>
  <c r="J2111" i="3" s="1"/>
  <c r="AQ1876" i="3"/>
  <c r="Q1901" i="3" s="1"/>
  <c r="AR1877" i="3"/>
  <c r="R1902" i="3" s="1"/>
  <c r="AC1678" i="3"/>
  <c r="C1703" i="3" s="1"/>
  <c r="AD1703" i="3" s="1"/>
  <c r="D1728" i="3" s="1"/>
  <c r="AX2092" i="3"/>
  <c r="X2117" i="3" s="1"/>
  <c r="AX2094" i="3"/>
  <c r="X2119" i="3" s="1"/>
  <c r="AW1974" i="3"/>
  <c r="W1999" i="3" s="1"/>
  <c r="AY2093" i="3"/>
  <c r="Y2118" i="3" s="1"/>
  <c r="AE1924" i="3"/>
  <c r="E1949" i="3" s="1"/>
  <c r="AG1924" i="3"/>
  <c r="G1949" i="3" s="1"/>
  <c r="J1922" i="3"/>
  <c r="AJ1923" i="3" s="1"/>
  <c r="J1948" i="3" s="1"/>
  <c r="F2075" i="3"/>
  <c r="AG2075" i="3" s="1"/>
  <c r="G2100" i="3" s="1"/>
  <c r="Q2134" i="3"/>
  <c r="AK1864" i="3"/>
  <c r="K1889" i="3" s="1"/>
  <c r="AK1862" i="3"/>
  <c r="K1887" i="3" s="1"/>
  <c r="AI1778" i="3"/>
  <c r="I1803" i="3" s="1"/>
  <c r="AG2159" i="3"/>
  <c r="G2184" i="3" s="1"/>
  <c r="AG2157" i="3"/>
  <c r="G2182" i="3" s="1"/>
  <c r="AT1947" i="3"/>
  <c r="T1972" i="3" s="1"/>
  <c r="AS1948" i="3"/>
  <c r="S1973" i="3" s="1"/>
  <c r="AS1946" i="3"/>
  <c r="S1971" i="3" s="1"/>
  <c r="AG2113" i="3"/>
  <c r="G2138" i="3" s="1"/>
  <c r="AG2115" i="3"/>
  <c r="G2140" i="3" s="1"/>
  <c r="AN1827" i="3"/>
  <c r="N1852" i="3" s="1"/>
  <c r="AK2071" i="3"/>
  <c r="K2096" i="3" s="1"/>
  <c r="AK2073" i="3"/>
  <c r="K2098" i="3" s="1"/>
  <c r="AC1924" i="3"/>
  <c r="C1949" i="3" s="1"/>
  <c r="AB1925" i="3"/>
  <c r="B1950" i="3" s="1"/>
  <c r="AF2160" i="3"/>
  <c r="F2185" i="3" s="1"/>
  <c r="AE2159" i="3"/>
  <c r="E2184" i="3" s="1"/>
  <c r="AF2158" i="3"/>
  <c r="F2183" i="3" s="1"/>
  <c r="AN1841" i="3"/>
  <c r="N1866" i="3" s="1"/>
  <c r="AM1840" i="3"/>
  <c r="M1865" i="3" s="1"/>
  <c r="AL1865" i="3" s="1"/>
  <c r="L1890" i="3" s="1"/>
  <c r="AN2070" i="3"/>
  <c r="N2095" i="3" s="1"/>
  <c r="AC2159" i="3"/>
  <c r="C2184" i="3" s="1"/>
  <c r="AK2155" i="3"/>
  <c r="K2180" i="3" s="1"/>
  <c r="D1840" i="3"/>
  <c r="AD1841" i="3" s="1"/>
  <c r="D1866" i="3" s="1"/>
  <c r="S2136" i="3"/>
  <c r="AH2158" i="3"/>
  <c r="H2183" i="3" s="1"/>
  <c r="AH2156" i="3"/>
  <c r="H2181" i="3" s="1"/>
  <c r="AI1924" i="3"/>
  <c r="I1949" i="3" s="1"/>
  <c r="AJ1925" i="3"/>
  <c r="J1950" i="3" s="1"/>
  <c r="AK1950" i="3" s="1"/>
  <c r="K1975" i="3" s="1"/>
  <c r="AI2071" i="3"/>
  <c r="I2096" i="3" s="1"/>
  <c r="AI2095" i="3" s="1"/>
  <c r="I2120" i="3" s="1"/>
  <c r="AA2137" i="3"/>
  <c r="A2162" i="3" s="1"/>
  <c r="AB2136" i="3"/>
  <c r="B2161" i="3" s="1"/>
  <c r="AC2161" i="3" s="1"/>
  <c r="C2186" i="3" s="1"/>
  <c r="X1998" i="3"/>
  <c r="AY2000" i="3"/>
  <c r="Y2025" i="3" s="1"/>
  <c r="AJ2156" i="3"/>
  <c r="J2181" i="3" s="1"/>
  <c r="AJ2154" i="3"/>
  <c r="J2179" i="3" s="1"/>
  <c r="AJ2074" i="3"/>
  <c r="J2099" i="3" s="1"/>
  <c r="AD1925" i="3"/>
  <c r="D1950" i="3" s="1"/>
  <c r="AM1842" i="3"/>
  <c r="M1867" i="3" s="1"/>
  <c r="AM1868" i="3" s="1"/>
  <c r="M1893" i="3" s="1"/>
  <c r="AN2074" i="3"/>
  <c r="N2099" i="3" s="1"/>
  <c r="AL1863" i="3"/>
  <c r="L1888" i="3" s="1"/>
  <c r="AC1786" i="3"/>
  <c r="C1811" i="3" s="1"/>
  <c r="AC1812" i="3" s="1"/>
  <c r="C1837" i="3" s="1"/>
  <c r="AC1838" i="3" s="1"/>
  <c r="C1863" i="3" s="1"/>
  <c r="AK1842" i="3"/>
  <c r="K1867" i="3" s="1"/>
  <c r="Y2164" i="3"/>
  <c r="T2117" i="3"/>
  <c r="AU2117" i="3" s="1"/>
  <c r="U2142" i="3" s="1"/>
  <c r="Y2124" i="3"/>
  <c r="AT2094" i="3"/>
  <c r="T2119" i="3" s="1"/>
  <c r="AR2092" i="3"/>
  <c r="R2117" i="3" s="1"/>
  <c r="A2098" i="3"/>
  <c r="AS2095" i="3"/>
  <c r="S2120" i="3" s="1"/>
  <c r="AW2099" i="3"/>
  <c r="W2124" i="3" s="1"/>
  <c r="AS2091" i="3"/>
  <c r="AS2131" i="3"/>
  <c r="S2156" i="3" s="1"/>
  <c r="AS2133" i="3"/>
  <c r="AS2093" i="3"/>
  <c r="S2118" i="3" s="1"/>
  <c r="AX2100" i="3"/>
  <c r="X2125" i="3" s="1"/>
  <c r="AP2114" i="3"/>
  <c r="P2139" i="3" s="1"/>
  <c r="AP2112" i="3"/>
  <c r="P2137" i="3" s="1"/>
  <c r="AF2072" i="3"/>
  <c r="F2097" i="3" s="1"/>
  <c r="AE2073" i="3"/>
  <c r="AG2073" i="3"/>
  <c r="G2098" i="3" s="1"/>
  <c r="AG2071" i="3"/>
  <c r="G2096" i="3" s="1"/>
  <c r="AO2113" i="3"/>
  <c r="O2138" i="3" s="1"/>
  <c r="AH2072" i="3"/>
  <c r="H2097" i="3" s="1"/>
  <c r="AH2074" i="3"/>
  <c r="AU2115" i="3"/>
  <c r="AV2116" i="3"/>
  <c r="V2141" i="3" s="1"/>
  <c r="AC2093" i="3"/>
  <c r="C2118" i="3" s="1"/>
  <c r="AY2205" i="3"/>
  <c r="Y2230" i="3" s="1"/>
  <c r="AU1968" i="3"/>
  <c r="U1993" i="3" s="1"/>
  <c r="AV1993" i="3" s="1"/>
  <c r="V2018" i="3" s="1"/>
  <c r="AT1969" i="3"/>
  <c r="AY2016" i="3"/>
  <c r="Y2041" i="3" s="1"/>
  <c r="AY2018" i="3"/>
  <c r="T1974" i="3"/>
  <c r="AB2094" i="3"/>
  <c r="B2119" i="3" s="1"/>
  <c r="AA2095" i="3"/>
  <c r="A2120" i="3" s="1"/>
  <c r="H1896" i="3"/>
  <c r="AH1897" i="3" s="1"/>
  <c r="N1856" i="3"/>
  <c r="AO1856" i="3" s="1"/>
  <c r="AA2141" i="3"/>
  <c r="A2166" i="3" s="1"/>
  <c r="AH2116" i="3"/>
  <c r="H2141" i="3" s="1"/>
  <c r="AI2115" i="3"/>
  <c r="I2140" i="3" s="1"/>
  <c r="AN1925" i="3"/>
  <c r="N1950" i="3" s="1"/>
  <c r="AN1923" i="3"/>
  <c r="N1948" i="3" s="1"/>
  <c r="AM1924" i="3"/>
  <c r="M1949" i="3" s="1"/>
  <c r="AF2118" i="3"/>
  <c r="F2143" i="3" s="1"/>
  <c r="AW1992" i="3"/>
  <c r="W2017" i="3" s="1"/>
  <c r="AV1991" i="3"/>
  <c r="V2016" i="3" s="1"/>
  <c r="AP2156" i="3"/>
  <c r="P2181" i="3" s="1"/>
  <c r="AO1922" i="3"/>
  <c r="O1947" i="3" s="1"/>
  <c r="AO1924" i="3"/>
  <c r="O1949" i="3" s="1"/>
  <c r="AN2114" i="3"/>
  <c r="N2139" i="3" s="1"/>
  <c r="AO2155" i="3"/>
  <c r="O2180" i="3" s="1"/>
  <c r="AN2156" i="3"/>
  <c r="N2181" i="3" s="1"/>
  <c r="AQ1924" i="3"/>
  <c r="Q1949" i="3" s="1"/>
  <c r="AP1925" i="3"/>
  <c r="AP1923" i="3"/>
  <c r="P1948" i="3" s="1"/>
  <c r="AE2161" i="3"/>
  <c r="E2186" i="3" s="1"/>
  <c r="AK2115" i="3"/>
  <c r="K2140" i="3" s="1"/>
  <c r="AG2117" i="3"/>
  <c r="G2142" i="3" s="1"/>
  <c r="AJ2114" i="3"/>
  <c r="J2139" i="3" s="1"/>
  <c r="AD2138" i="3"/>
  <c r="G1811" i="3"/>
  <c r="AG1812" i="3" s="1"/>
  <c r="AW2157" i="3"/>
  <c r="W2182" i="3" s="1"/>
  <c r="AB1785" i="3"/>
  <c r="G1807" i="3"/>
  <c r="AI1840" i="3"/>
  <c r="I1865" i="3" s="1"/>
  <c r="AJ1841" i="3"/>
  <c r="J1866" i="3" s="1"/>
  <c r="AX2158" i="3"/>
  <c r="AH1839" i="3"/>
  <c r="H1864" i="3" s="1"/>
  <c r="AW2203" i="3"/>
  <c r="W2228" i="3" s="1"/>
  <c r="AJ1809" i="3"/>
  <c r="J1834" i="3" s="1"/>
  <c r="AI1808" i="3"/>
  <c r="I1833" i="3" s="1"/>
  <c r="AD2204" i="3"/>
  <c r="D2229" i="3" s="1"/>
  <c r="AV2202" i="3"/>
  <c r="AT2226" i="3"/>
  <c r="T2251" i="3" s="1"/>
  <c r="AX2204" i="3"/>
  <c r="X2229" i="3" s="1"/>
  <c r="AR2226" i="3"/>
  <c r="R2251" i="3" s="1"/>
  <c r="AQ2227" i="3"/>
  <c r="Q2252" i="3" s="1"/>
  <c r="AP2226" i="3"/>
  <c r="P2251" i="3" s="1"/>
  <c r="AB2206" i="3"/>
  <c r="B2231" i="3" s="1"/>
  <c r="AO1912" i="3"/>
  <c r="O1937" i="3" s="1"/>
  <c r="AR1913" i="3"/>
  <c r="R1938" i="3" s="1"/>
  <c r="AS1914" i="3"/>
  <c r="S1939" i="3" s="1"/>
  <c r="AQ1912" i="3"/>
  <c r="Q1937" i="3" s="1"/>
  <c r="AP1913" i="3"/>
  <c r="P1938" i="3" s="1"/>
  <c r="AP1911" i="3"/>
  <c r="P1936" i="3" s="1"/>
  <c r="AF2202" i="3"/>
  <c r="F2227" i="3" s="1"/>
  <c r="AE2201" i="3"/>
  <c r="E2226" i="3" s="1"/>
  <c r="AE2203" i="3"/>
  <c r="E2228" i="3" s="1"/>
  <c r="AF2204" i="3"/>
  <c r="F2229" i="3" s="1"/>
  <c r="AG2203" i="3"/>
  <c r="G2228" i="3" s="1"/>
  <c r="AC2203" i="3"/>
  <c r="C2228" i="3" s="1"/>
  <c r="AA2205" i="3"/>
  <c r="A2230" i="3" s="1"/>
  <c r="AK2201" i="3"/>
  <c r="K2226" i="3" s="1"/>
  <c r="AI2201" i="3"/>
  <c r="I2226" i="3" s="1"/>
  <c r="AD2206" i="3"/>
  <c r="D2231" i="3" s="1"/>
  <c r="AA2207" i="3"/>
  <c r="A2232" i="3" s="1"/>
  <c r="AC2205" i="3"/>
  <c r="C2230" i="3" s="1"/>
  <c r="AB2204" i="3"/>
  <c r="B2229" i="3" s="1"/>
  <c r="AA2203" i="3"/>
  <c r="A2228" i="3" s="1"/>
  <c r="AB2202" i="3"/>
  <c r="B2227" i="3" s="1"/>
  <c r="AT1961" i="3"/>
  <c r="T1986" i="3" s="1"/>
  <c r="AU1962" i="3"/>
  <c r="U1987" i="3" s="1"/>
  <c r="AG2201" i="3"/>
  <c r="G2226" i="3" s="1"/>
  <c r="AH2202" i="3"/>
  <c r="H2227" i="3" s="1"/>
  <c r="AL2202" i="3"/>
  <c r="L2227" i="3" s="1"/>
  <c r="AD2202" i="3"/>
  <c r="D2227" i="3" s="1"/>
  <c r="AC2201" i="3"/>
  <c r="C2226" i="3" s="1"/>
  <c r="AE2205" i="3"/>
  <c r="E2230" i="3" s="1"/>
  <c r="AM2203" i="3"/>
  <c r="M2228" i="3" s="1"/>
  <c r="AX1955" i="3"/>
  <c r="X1980" i="3" s="1"/>
  <c r="AO1854" i="3"/>
  <c r="O1879" i="3" s="1"/>
  <c r="AP1855" i="3"/>
  <c r="P1880" i="3" s="1"/>
  <c r="AS1906" i="3"/>
  <c r="AT1905" i="3"/>
  <c r="T1930" i="3" s="1"/>
  <c r="AI1806" i="3"/>
  <c r="I1831" i="3" s="1"/>
  <c r="AJ1805" i="3"/>
  <c r="J1830" i="3" s="1"/>
  <c r="AK2113" i="3" l="1"/>
  <c r="K2138" i="3" s="1"/>
  <c r="AH2118" i="3"/>
  <c r="H2143" i="3" s="1"/>
  <c r="AI2117" i="3"/>
  <c r="I2142" i="3" s="1"/>
  <c r="AI2141" i="3" s="1"/>
  <c r="AI2119" i="3"/>
  <c r="I2144" i="3" s="1"/>
  <c r="AJ2118" i="3"/>
  <c r="J2143" i="3" s="1"/>
  <c r="AL2116" i="3"/>
  <c r="L2141" i="3" s="1"/>
  <c r="AW2139" i="3"/>
  <c r="W2164" i="3" s="1"/>
  <c r="AH2112" i="3"/>
  <c r="H2137" i="3" s="1"/>
  <c r="AH2138" i="3" s="1"/>
  <c r="H2163" i="3" s="1"/>
  <c r="AK2117" i="3"/>
  <c r="K2142" i="3" s="1"/>
  <c r="AY2012" i="3"/>
  <c r="Y2037" i="3" s="1"/>
  <c r="AC2139" i="3"/>
  <c r="C2164" i="3" s="1"/>
  <c r="AB2096" i="3"/>
  <c r="B2121" i="3" s="1"/>
  <c r="AW2137" i="3"/>
  <c r="W2162" i="3" s="1"/>
  <c r="AX2162" i="3" s="1"/>
  <c r="X2187" i="3" s="1"/>
  <c r="AX1997" i="3"/>
  <c r="X2022" i="3" s="1"/>
  <c r="AX2021" i="3" s="1"/>
  <c r="X2046" i="3" s="1"/>
  <c r="AX2045" i="3" s="1"/>
  <c r="X2070" i="3" s="1"/>
  <c r="AY2161" i="3"/>
  <c r="Y2186" i="3" s="1"/>
  <c r="AU2125" i="3"/>
  <c r="U2150" i="3" s="1"/>
  <c r="AU2157" i="3"/>
  <c r="U2182" i="3" s="1"/>
  <c r="AV2158" i="3"/>
  <c r="V2183" i="3" s="1"/>
  <c r="AW2159" i="3"/>
  <c r="W2184" i="3" s="1"/>
  <c r="AY2163" i="3"/>
  <c r="Y2188" i="3" s="1"/>
  <c r="AM2113" i="3"/>
  <c r="M2138" i="3" s="1"/>
  <c r="AN2138" i="3" s="1"/>
  <c r="N2163" i="3" s="1"/>
  <c r="AO2117" i="3"/>
  <c r="O2142" i="3" s="1"/>
  <c r="AN2158" i="3"/>
  <c r="N2183" i="3" s="1"/>
  <c r="AN2182" i="3" s="1"/>
  <c r="N2207" i="3" s="1"/>
  <c r="AU2159" i="3"/>
  <c r="U2184" i="3" s="1"/>
  <c r="AX2122" i="3"/>
  <c r="X2147" i="3" s="1"/>
  <c r="AV2122" i="3"/>
  <c r="V2147" i="3" s="1"/>
  <c r="AA2099" i="3"/>
  <c r="A2124" i="3" s="1"/>
  <c r="AM1830" i="3"/>
  <c r="M1855" i="3" s="1"/>
  <c r="AN1855" i="3" s="1"/>
  <c r="N1880" i="3" s="1"/>
  <c r="AQ2117" i="3"/>
  <c r="Q2142" i="3" s="1"/>
  <c r="AI1804" i="3"/>
  <c r="I1829" i="3" s="1"/>
  <c r="AQ2115" i="3"/>
  <c r="Q2140" i="3" s="1"/>
  <c r="AJ2110" i="3"/>
  <c r="J2135" i="3" s="1"/>
  <c r="AJ2134" i="3" s="1"/>
  <c r="J2159" i="3" s="1"/>
  <c r="AL2094" i="3"/>
  <c r="L2119" i="3" s="1"/>
  <c r="AA1702" i="3"/>
  <c r="A1727" i="3" s="1"/>
  <c r="AV2118" i="3"/>
  <c r="V2143" i="3" s="1"/>
  <c r="AW2121" i="3"/>
  <c r="W2146" i="3" s="1"/>
  <c r="AN2136" i="3"/>
  <c r="N2161" i="3" s="1"/>
  <c r="AP2116" i="3"/>
  <c r="P2141" i="3" s="1"/>
  <c r="AI2111" i="3"/>
  <c r="I2136" i="3" s="1"/>
  <c r="AV2160" i="3"/>
  <c r="V2185" i="3" s="1"/>
  <c r="AR2156" i="3"/>
  <c r="R2181" i="3" s="1"/>
  <c r="AX2120" i="3"/>
  <c r="X2145" i="3" s="1"/>
  <c r="AE2095" i="3"/>
  <c r="E2120" i="3" s="1"/>
  <c r="AD2096" i="3"/>
  <c r="D2121" i="3" s="1"/>
  <c r="AD2094" i="3"/>
  <c r="D2119" i="3" s="1"/>
  <c r="AD2118" i="3" s="1"/>
  <c r="D2143" i="3" s="1"/>
  <c r="AC2095" i="3"/>
  <c r="C2120" i="3" s="1"/>
  <c r="AL2112" i="3"/>
  <c r="L2137" i="3" s="1"/>
  <c r="AJ2112" i="3"/>
  <c r="J2137" i="3" s="1"/>
  <c r="AS2121" i="3"/>
  <c r="S2146" i="3" s="1"/>
  <c r="AP1883" i="3"/>
  <c r="P1908" i="3" s="1"/>
  <c r="AP1909" i="3" s="1"/>
  <c r="P1934" i="3" s="1"/>
  <c r="AM1886" i="3"/>
  <c r="M1911" i="3" s="1"/>
  <c r="AN1885" i="3"/>
  <c r="N1910" i="3" s="1"/>
  <c r="AQ2113" i="3"/>
  <c r="Q2138" i="3" s="1"/>
  <c r="AQ2137" i="3" s="1"/>
  <c r="Q2162" i="3" s="1"/>
  <c r="AY2123" i="3"/>
  <c r="Y2148" i="3" s="1"/>
  <c r="AE1950" i="3"/>
  <c r="E1975" i="3" s="1"/>
  <c r="AP2094" i="3"/>
  <c r="P2119" i="3" s="1"/>
  <c r="AP2118" i="3" s="1"/>
  <c r="P2143" i="3" s="1"/>
  <c r="AF1949" i="3"/>
  <c r="F1974" i="3" s="1"/>
  <c r="AR1903" i="3"/>
  <c r="R1928" i="3" s="1"/>
  <c r="AX2015" i="3"/>
  <c r="X2040" i="3" s="1"/>
  <c r="AY2040" i="3" s="1"/>
  <c r="Y2065" i="3" s="1"/>
  <c r="AU2121" i="3"/>
  <c r="U2146" i="3" s="1"/>
  <c r="AX2013" i="3"/>
  <c r="X2038" i="3" s="1"/>
  <c r="AT2122" i="3"/>
  <c r="T2147" i="3" s="1"/>
  <c r="AU2123" i="3"/>
  <c r="U2148" i="3" s="1"/>
  <c r="AN1853" i="3"/>
  <c r="N1878" i="3" s="1"/>
  <c r="AQ1914" i="3"/>
  <c r="Q1939" i="3" s="1"/>
  <c r="AQ1938" i="3" s="1"/>
  <c r="Q1963" i="3" s="1"/>
  <c r="AM2115" i="3"/>
  <c r="M2140" i="3" s="1"/>
  <c r="AN2116" i="3"/>
  <c r="N2141" i="3" s="1"/>
  <c r="AA2097" i="3"/>
  <c r="A2122" i="3" s="1"/>
  <c r="AV2120" i="3"/>
  <c r="V2145" i="3" s="1"/>
  <c r="AJ2100" i="3"/>
  <c r="J2125" i="3" s="1"/>
  <c r="AL1829" i="3"/>
  <c r="L1854" i="3" s="1"/>
  <c r="AU2119" i="3"/>
  <c r="U2144" i="3" s="1"/>
  <c r="AN2100" i="3"/>
  <c r="N2125" i="3" s="1"/>
  <c r="AX1983" i="3"/>
  <c r="X2008" i="3" s="1"/>
  <c r="AS2113" i="3"/>
  <c r="S2138" i="3" s="1"/>
  <c r="AC2099" i="3"/>
  <c r="C2124" i="3" s="1"/>
  <c r="AH1841" i="3"/>
  <c r="H1866" i="3" s="1"/>
  <c r="AC1894" i="3"/>
  <c r="C1919" i="3" s="1"/>
  <c r="AN2096" i="3"/>
  <c r="N2121" i="3" s="1"/>
  <c r="AL2100" i="3"/>
  <c r="L2125" i="3" s="1"/>
  <c r="AN2098" i="3"/>
  <c r="N2123" i="3" s="1"/>
  <c r="AG1842" i="3"/>
  <c r="G1867" i="3" s="1"/>
  <c r="AI1842" i="3"/>
  <c r="I1867" i="3" s="1"/>
  <c r="AD1811" i="3"/>
  <c r="D1836" i="3" s="1"/>
  <c r="AW2125" i="3"/>
  <c r="W2150" i="3" s="1"/>
  <c r="AK2111" i="3"/>
  <c r="K2136" i="3" s="1"/>
  <c r="AB1949" i="3"/>
  <c r="B1974" i="3" s="1"/>
  <c r="AA1730" i="3"/>
  <c r="A1755" i="3" s="1"/>
  <c r="AF1809" i="3"/>
  <c r="F1834" i="3" s="1"/>
  <c r="AS1904" i="3"/>
  <c r="S1929" i="3" s="1"/>
  <c r="AB2100" i="3"/>
  <c r="B2125" i="3" s="1"/>
  <c r="AA1864" i="3"/>
  <c r="A1889" i="3" s="1"/>
  <c r="AL1857" i="3"/>
  <c r="L1882" i="3" s="1"/>
  <c r="AA2163" i="3"/>
  <c r="A2188" i="3" s="1"/>
  <c r="AR2098" i="3"/>
  <c r="R2123" i="3" s="1"/>
  <c r="AF1839" i="3"/>
  <c r="F1864" i="3" s="1"/>
  <c r="AB1867" i="3"/>
  <c r="B1892" i="3" s="1"/>
  <c r="AB1893" i="3" s="1"/>
  <c r="AA1866" i="3"/>
  <c r="A1891" i="3" s="1"/>
  <c r="AR2120" i="3"/>
  <c r="R2145" i="3" s="1"/>
  <c r="AF2074" i="3"/>
  <c r="F2099" i="3" s="1"/>
  <c r="AX2124" i="3"/>
  <c r="X2149" i="3" s="1"/>
  <c r="AJ2098" i="3"/>
  <c r="J2123" i="3" s="1"/>
  <c r="AP2100" i="3"/>
  <c r="P2125" i="3" s="1"/>
  <c r="AD1783" i="3"/>
  <c r="D1808" i="3" s="1"/>
  <c r="AW1984" i="3"/>
  <c r="W2009" i="3" s="1"/>
  <c r="AH1809" i="3"/>
  <c r="H1834" i="3" s="1"/>
  <c r="AC1702" i="3"/>
  <c r="C1727" i="3" s="1"/>
  <c r="AB1703" i="3"/>
  <c r="B1728" i="3" s="1"/>
  <c r="AX2160" i="3"/>
  <c r="X2185" i="3" s="1"/>
  <c r="AS2119" i="3"/>
  <c r="S2144" i="3" s="1"/>
  <c r="AT2120" i="3"/>
  <c r="T2145" i="3" s="1"/>
  <c r="AT1973" i="3"/>
  <c r="T1998" i="3" s="1"/>
  <c r="AW2123" i="3"/>
  <c r="W2148" i="3" s="1"/>
  <c r="AP2096" i="3"/>
  <c r="P2121" i="3" s="1"/>
  <c r="AK1868" i="3"/>
  <c r="K1893" i="3" s="1"/>
  <c r="AL2110" i="3"/>
  <c r="L2135" i="3" s="1"/>
  <c r="AY2119" i="3"/>
  <c r="Y2144" i="3" s="1"/>
  <c r="AF2140" i="3"/>
  <c r="F2165" i="3" s="1"/>
  <c r="AG1808" i="3"/>
  <c r="G1833" i="3" s="1"/>
  <c r="AJ1869" i="3"/>
  <c r="J1894" i="3" s="1"/>
  <c r="AV2124" i="3"/>
  <c r="V2149" i="3" s="1"/>
  <c r="AE2141" i="3"/>
  <c r="E2166" i="3" s="1"/>
  <c r="AR2114" i="3"/>
  <c r="R2139" i="3" s="1"/>
  <c r="AH1807" i="3"/>
  <c r="H1832" i="3" s="1"/>
  <c r="AI1810" i="3"/>
  <c r="I1835" i="3" s="1"/>
  <c r="AG1840" i="3"/>
  <c r="G1865" i="3" s="1"/>
  <c r="AD2140" i="3"/>
  <c r="D2165" i="3" s="1"/>
  <c r="AW2119" i="3"/>
  <c r="W2144" i="3" s="1"/>
  <c r="AV1957" i="3"/>
  <c r="V1982" i="3" s="1"/>
  <c r="AQ2099" i="3"/>
  <c r="Q2124" i="3" s="1"/>
  <c r="AR2118" i="3"/>
  <c r="R2143" i="3" s="1"/>
  <c r="AH1869" i="3"/>
  <c r="H1894" i="3" s="1"/>
  <c r="AF1841" i="3"/>
  <c r="F1866" i="3" s="1"/>
  <c r="AW2000" i="3"/>
  <c r="W2025" i="3" s="1"/>
  <c r="AB2098" i="3"/>
  <c r="B2123" i="3" s="1"/>
  <c r="AU1958" i="3"/>
  <c r="U1983" i="3" s="1"/>
  <c r="AE2139" i="3"/>
  <c r="E2164" i="3" s="1"/>
  <c r="AT2114" i="3"/>
  <c r="T2139" i="3" s="1"/>
  <c r="AD1867" i="3"/>
  <c r="D1892" i="3" s="1"/>
  <c r="AD1893" i="3" s="1"/>
  <c r="D1918" i="3" s="1"/>
  <c r="AE1948" i="3"/>
  <c r="E1973" i="3" s="1"/>
  <c r="AE1840" i="3"/>
  <c r="E1865" i="3" s="1"/>
  <c r="AE1866" i="3" s="1"/>
  <c r="E1891" i="3" s="1"/>
  <c r="AE1756" i="3"/>
  <c r="E1781" i="3" s="1"/>
  <c r="AF1781" i="3" s="1"/>
  <c r="F1806" i="3" s="1"/>
  <c r="AB1921" i="3"/>
  <c r="B1946" i="3" s="1"/>
  <c r="AB1947" i="3" s="1"/>
  <c r="B1972" i="3" s="1"/>
  <c r="AK2095" i="3"/>
  <c r="K2120" i="3" s="1"/>
  <c r="AJ1949" i="3"/>
  <c r="J1974" i="3" s="1"/>
  <c r="AW1998" i="3"/>
  <c r="W2023" i="3" s="1"/>
  <c r="AX1985" i="3"/>
  <c r="X2010" i="3" s="1"/>
  <c r="AY1984" i="3"/>
  <c r="Y2009" i="3" s="1"/>
  <c r="AT2112" i="3"/>
  <c r="T2137" i="3" s="1"/>
  <c r="AT2136" i="3" s="1"/>
  <c r="T2161" i="3" s="1"/>
  <c r="AU2113" i="3"/>
  <c r="U2138" i="3" s="1"/>
  <c r="AE1728" i="3"/>
  <c r="E1753" i="3" s="1"/>
  <c r="AF1811" i="3"/>
  <c r="T1994" i="3"/>
  <c r="AU1994" i="3" s="1"/>
  <c r="AY2125" i="3"/>
  <c r="Y2150" i="3" s="1"/>
  <c r="AJ2178" i="3"/>
  <c r="J2203" i="3" s="1"/>
  <c r="AJ2180" i="3"/>
  <c r="J2205" i="3" s="1"/>
  <c r="AX1999" i="3"/>
  <c r="X2024" i="3" s="1"/>
  <c r="AF2182" i="3"/>
  <c r="F2207" i="3" s="1"/>
  <c r="AF2184" i="3"/>
  <c r="F2209" i="3" s="1"/>
  <c r="AC1950" i="3"/>
  <c r="C1975" i="3" s="1"/>
  <c r="AG2139" i="3"/>
  <c r="G2164" i="3" s="1"/>
  <c r="AG2181" i="3"/>
  <c r="G2206" i="3" s="1"/>
  <c r="AG2183" i="3"/>
  <c r="G2208" i="3" s="1"/>
  <c r="AF2138" i="3"/>
  <c r="F2163" i="3" s="1"/>
  <c r="AL2098" i="3"/>
  <c r="L2123" i="3" s="1"/>
  <c r="AJ1803" i="3"/>
  <c r="J1828" i="3" s="1"/>
  <c r="AA1950" i="3"/>
  <c r="A1975" i="3" s="1"/>
  <c r="AC1704" i="3"/>
  <c r="C1729" i="3" s="1"/>
  <c r="AD1729" i="3" s="1"/>
  <c r="D1754" i="3" s="1"/>
  <c r="AH1811" i="3"/>
  <c r="H1836" i="3" s="1"/>
  <c r="AG1810" i="3"/>
  <c r="G1835" i="3" s="1"/>
  <c r="E1837" i="3"/>
  <c r="AE1838" i="3" s="1"/>
  <c r="E1863" i="3" s="1"/>
  <c r="AJ2096" i="3"/>
  <c r="J2121" i="3" s="1"/>
  <c r="AK2097" i="3"/>
  <c r="K2122" i="3" s="1"/>
  <c r="AO2095" i="3"/>
  <c r="O2120" i="3" s="1"/>
  <c r="AT2118" i="3"/>
  <c r="T2143" i="3" s="1"/>
  <c r="AL1887" i="3"/>
  <c r="L1912" i="3" s="1"/>
  <c r="AB2160" i="3"/>
  <c r="B2185" i="3" s="1"/>
  <c r="AC2185" i="3" s="1"/>
  <c r="C2210" i="3" s="1"/>
  <c r="AA2161" i="3"/>
  <c r="A2186" i="3" s="1"/>
  <c r="AB2162" i="3"/>
  <c r="B2187" i="3" s="1"/>
  <c r="AL2180" i="3"/>
  <c r="L2205" i="3" s="1"/>
  <c r="AK2179" i="3"/>
  <c r="K2204" i="3" s="1"/>
  <c r="AK2181" i="3"/>
  <c r="K2206" i="3" s="1"/>
  <c r="AD2184" i="3"/>
  <c r="D2209" i="3" s="1"/>
  <c r="AE2183" i="3"/>
  <c r="E2208" i="3" s="1"/>
  <c r="AK2099" i="3"/>
  <c r="K2124" i="3" s="1"/>
  <c r="AO1852" i="3"/>
  <c r="O1877" i="3" s="1"/>
  <c r="AR1971" i="3"/>
  <c r="R1996" i="3" s="1"/>
  <c r="AS1972" i="3"/>
  <c r="S1997" i="3" s="1"/>
  <c r="AS1970" i="3"/>
  <c r="S1995" i="3" s="1"/>
  <c r="AE2075" i="3"/>
  <c r="E2100" i="3" s="1"/>
  <c r="AD2100" i="3" s="1"/>
  <c r="D2125" i="3" s="1"/>
  <c r="AI1950" i="3"/>
  <c r="I1975" i="3" s="1"/>
  <c r="Q1907" i="3"/>
  <c r="AR1907" i="3" s="1"/>
  <c r="R1932" i="3" s="1"/>
  <c r="AT1903" i="3"/>
  <c r="T1928" i="3" s="1"/>
  <c r="AT1929" i="3" s="1"/>
  <c r="T1954" i="3" s="1"/>
  <c r="AU1902" i="3"/>
  <c r="U1927" i="3" s="1"/>
  <c r="AT1901" i="3"/>
  <c r="T1926" i="3" s="1"/>
  <c r="AI2181" i="3"/>
  <c r="I2206" i="3" s="1"/>
  <c r="AI2179" i="3"/>
  <c r="I2204" i="3" s="1"/>
  <c r="AL2096" i="3"/>
  <c r="L2121" i="3" s="1"/>
  <c r="AI1802" i="3"/>
  <c r="I1827" i="3" s="1"/>
  <c r="AM2097" i="3"/>
  <c r="M2122" i="3" s="1"/>
  <c r="A1919" i="3"/>
  <c r="AA1920" i="3" s="1"/>
  <c r="A1945" i="3" s="1"/>
  <c r="AG1950" i="3"/>
  <c r="G1975" i="3" s="1"/>
  <c r="AS1934" i="3"/>
  <c r="S1959" i="3" s="1"/>
  <c r="AS1960" i="3" s="1"/>
  <c r="S1985" i="3" s="1"/>
  <c r="G1837" i="3"/>
  <c r="K1921" i="3"/>
  <c r="AK1922" i="3" s="1"/>
  <c r="K1947" i="3" s="1"/>
  <c r="AK1948" i="3" s="1"/>
  <c r="K1973" i="3" s="1"/>
  <c r="D1920" i="3"/>
  <c r="AD1921" i="3" s="1"/>
  <c r="D1946" i="3" s="1"/>
  <c r="AD1947" i="3" s="1"/>
  <c r="D1972" i="3" s="1"/>
  <c r="AN1857" i="3"/>
  <c r="N1882" i="3" s="1"/>
  <c r="AN1883" i="3" s="1"/>
  <c r="N1908" i="3" s="1"/>
  <c r="U2140" i="3"/>
  <c r="AH2182" i="3"/>
  <c r="H2207" i="3" s="1"/>
  <c r="AH2180" i="3"/>
  <c r="H2205" i="3" s="1"/>
  <c r="AM1864" i="3"/>
  <c r="M1889" i="3" s="1"/>
  <c r="AM1866" i="3"/>
  <c r="M1891" i="3" s="1"/>
  <c r="AX2116" i="3"/>
  <c r="X2141" i="3" s="1"/>
  <c r="AX2118" i="3"/>
  <c r="X2143" i="3" s="1"/>
  <c r="AQ1970" i="3"/>
  <c r="Q1995" i="3" s="1"/>
  <c r="AR1969" i="3"/>
  <c r="R1994" i="3" s="1"/>
  <c r="AX1953" i="3"/>
  <c r="X1978" i="3" s="1"/>
  <c r="AX1979" i="3" s="1"/>
  <c r="X2004" i="3" s="1"/>
  <c r="AX1951" i="3"/>
  <c r="X1976" i="3" s="1"/>
  <c r="AY1952" i="3"/>
  <c r="Y1977" i="3" s="1"/>
  <c r="AS1902" i="3"/>
  <c r="S1927" i="3" s="1"/>
  <c r="AR1901" i="3"/>
  <c r="R1926" i="3" s="1"/>
  <c r="AO2097" i="3"/>
  <c r="O2122" i="3" s="1"/>
  <c r="AW2117" i="3"/>
  <c r="W2142" i="3" s="1"/>
  <c r="AP2134" i="3"/>
  <c r="P2159" i="3" s="1"/>
  <c r="AR2100" i="3"/>
  <c r="R2125" i="3" s="1"/>
  <c r="AS2099" i="3"/>
  <c r="S2124" i="3" s="1"/>
  <c r="AT2124" i="3" s="1"/>
  <c r="T2149" i="3" s="1"/>
  <c r="AM2093" i="3"/>
  <c r="M2118" i="3" s="1"/>
  <c r="AM2095" i="3"/>
  <c r="M2120" i="3" s="1"/>
  <c r="AN2094" i="3"/>
  <c r="N2119" i="3" s="1"/>
  <c r="AL1867" i="3"/>
  <c r="L1892" i="3" s="1"/>
  <c r="AD1949" i="3"/>
  <c r="D1974" i="3" s="1"/>
  <c r="AC1948" i="3"/>
  <c r="C1973" i="3" s="1"/>
  <c r="AE1810" i="3"/>
  <c r="E1835" i="3" s="1"/>
  <c r="H1922" i="3"/>
  <c r="AH1923" i="3" s="1"/>
  <c r="H1948" i="3" s="1"/>
  <c r="AH1949" i="3" s="1"/>
  <c r="AC1840" i="3"/>
  <c r="C1865" i="3" s="1"/>
  <c r="AD1839" i="3"/>
  <c r="D1864" i="3" s="1"/>
  <c r="AC2183" i="3"/>
  <c r="C2208" i="3" s="1"/>
  <c r="AO1866" i="3"/>
  <c r="O1891" i="3" s="1"/>
  <c r="AN1867" i="3"/>
  <c r="N1892" i="3" s="1"/>
  <c r="AN1893" i="3" s="1"/>
  <c r="N1918" i="3" s="1"/>
  <c r="AN1865" i="3"/>
  <c r="N1890" i="3" s="1"/>
  <c r="AY1998" i="3"/>
  <c r="Y2023" i="3" s="1"/>
  <c r="AU1972" i="3"/>
  <c r="U1997" i="3" s="1"/>
  <c r="AT1971" i="3"/>
  <c r="T1996" i="3" s="1"/>
  <c r="AK1888" i="3"/>
  <c r="K1913" i="3" s="1"/>
  <c r="AQ2133" i="3"/>
  <c r="Q2158" i="3" s="1"/>
  <c r="AY2117" i="3"/>
  <c r="Y2142" i="3" s="1"/>
  <c r="R2135" i="3"/>
  <c r="AS2135" i="3" s="1"/>
  <c r="S2160" i="3" s="1"/>
  <c r="AL1869" i="3"/>
  <c r="L1894" i="3" s="1"/>
  <c r="AM1894" i="3" s="1"/>
  <c r="AJ1801" i="3"/>
  <c r="J1826" i="3" s="1"/>
  <c r="AK1802" i="3"/>
  <c r="K1827" i="3" s="1"/>
  <c r="AL1801" i="3"/>
  <c r="L1826" i="3" s="1"/>
  <c r="AQ2097" i="3"/>
  <c r="Q2122" i="3" s="1"/>
  <c r="AO2135" i="3"/>
  <c r="O2160" i="3" s="1"/>
  <c r="AM2099" i="3"/>
  <c r="M2124" i="3" s="1"/>
  <c r="V2227" i="3"/>
  <c r="AU2227" i="3" s="1"/>
  <c r="U2252" i="3" s="1"/>
  <c r="D2163" i="3"/>
  <c r="X2183" i="3"/>
  <c r="AY2183" i="3" s="1"/>
  <c r="Y2208" i="3" s="1"/>
  <c r="S2158" i="3"/>
  <c r="AS2157" i="3" s="1"/>
  <c r="S2182" i="3" s="1"/>
  <c r="H2099" i="3"/>
  <c r="AI2099" i="3" s="1"/>
  <c r="I2124" i="3" s="1"/>
  <c r="AS2155" i="3"/>
  <c r="S2180" i="3" s="1"/>
  <c r="S2116" i="3"/>
  <c r="AT2156" i="3"/>
  <c r="E2098" i="3"/>
  <c r="AE2097" i="3" s="1"/>
  <c r="E2122" i="3" s="1"/>
  <c r="AO2137" i="3"/>
  <c r="O2162" i="3" s="1"/>
  <c r="AP2098" i="3"/>
  <c r="P2123" i="3" s="1"/>
  <c r="AO2099" i="3"/>
  <c r="Y2043" i="3"/>
  <c r="AY2044" i="3" s="1"/>
  <c r="AH2096" i="3"/>
  <c r="H2121" i="3" s="1"/>
  <c r="AF2096" i="3"/>
  <c r="F2121" i="3" s="1"/>
  <c r="AI2097" i="3"/>
  <c r="I2122" i="3" s="1"/>
  <c r="AP2136" i="3"/>
  <c r="P2161" i="3" s="1"/>
  <c r="AG2097" i="3"/>
  <c r="G2122" i="3" s="1"/>
  <c r="AG2095" i="3"/>
  <c r="G2120" i="3" s="1"/>
  <c r="AW1956" i="3"/>
  <c r="R1940" i="3"/>
  <c r="AS1940" i="3" s="1"/>
  <c r="AU1992" i="3"/>
  <c r="U2017" i="3" s="1"/>
  <c r="S1931" i="3"/>
  <c r="AT1931" i="3" s="1"/>
  <c r="P1950" i="3"/>
  <c r="AQ1950" i="3" s="1"/>
  <c r="Q1975" i="3" s="1"/>
  <c r="AA2119" i="3"/>
  <c r="A2144" i="3" s="1"/>
  <c r="AB2118" i="3"/>
  <c r="B2143" i="3" s="1"/>
  <c r="AU1974" i="3"/>
  <c r="U1999" i="3" s="1"/>
  <c r="AT1975" i="3"/>
  <c r="T2000" i="3" s="1"/>
  <c r="AC2117" i="3"/>
  <c r="C2142" i="3" s="1"/>
  <c r="AK2139" i="3"/>
  <c r="K2164" i="3" s="1"/>
  <c r="AR1949" i="3"/>
  <c r="R1974" i="3" s="1"/>
  <c r="AQ1948" i="3"/>
  <c r="Q1973" i="3" s="1"/>
  <c r="AO1946" i="3"/>
  <c r="O1971" i="3" s="1"/>
  <c r="AO1948" i="3"/>
  <c r="O1973" i="3" s="1"/>
  <c r="F1894" i="3"/>
  <c r="AE1894" i="3" s="1"/>
  <c r="E1919" i="3" s="1"/>
  <c r="AW2018" i="3"/>
  <c r="W2043" i="3" s="1"/>
  <c r="AW2016" i="3"/>
  <c r="W2041" i="3" s="1"/>
  <c r="AX2017" i="3"/>
  <c r="X2042" i="3" s="1"/>
  <c r="O1881" i="3"/>
  <c r="I1895" i="3"/>
  <c r="AI1896" i="3" s="1"/>
  <c r="AJ2140" i="3"/>
  <c r="J2165" i="3" s="1"/>
  <c r="AE2185" i="3"/>
  <c r="E2210" i="3" s="1"/>
  <c r="AN2180" i="3"/>
  <c r="N2205" i="3" s="1"/>
  <c r="AG1870" i="3"/>
  <c r="AM1950" i="3"/>
  <c r="M1975" i="3" s="1"/>
  <c r="AL1949" i="3"/>
  <c r="L1974" i="3" s="1"/>
  <c r="AM1948" i="3"/>
  <c r="AH2140" i="3"/>
  <c r="H2165" i="3" s="1"/>
  <c r="AP1947" i="3"/>
  <c r="P1972" i="3" s="1"/>
  <c r="AO2179" i="3"/>
  <c r="O2204" i="3" s="1"/>
  <c r="AO2181" i="3"/>
  <c r="O2206" i="3" s="1"/>
  <c r="AP2180" i="3"/>
  <c r="P2205" i="3" s="1"/>
  <c r="AF2142" i="3"/>
  <c r="F2167" i="3" s="1"/>
  <c r="AN1947" i="3"/>
  <c r="N1972" i="3" s="1"/>
  <c r="AN1949" i="3"/>
  <c r="N1974" i="3" s="1"/>
  <c r="AG2141" i="3"/>
  <c r="G2166" i="3" s="1"/>
  <c r="AO2139" i="3"/>
  <c r="O2164" i="3" s="1"/>
  <c r="AI2139" i="3"/>
  <c r="I2164" i="3" s="1"/>
  <c r="AA2165" i="3"/>
  <c r="A2190" i="3" s="1"/>
  <c r="AB2164" i="3"/>
  <c r="B2189" i="3" s="1"/>
  <c r="B1810" i="3"/>
  <c r="AB1811" i="3" s="1"/>
  <c r="AM2181" i="3"/>
  <c r="M2206" i="3" s="1"/>
  <c r="AJ1865" i="3"/>
  <c r="J1890" i="3" s="1"/>
  <c r="AK1866" i="3"/>
  <c r="K1891" i="3" s="1"/>
  <c r="AW2181" i="3"/>
  <c r="W2206" i="3" s="1"/>
  <c r="AI1864" i="3"/>
  <c r="I1889" i="3" s="1"/>
  <c r="AV2180" i="3"/>
  <c r="V2205" i="3" s="1"/>
  <c r="C1809" i="3"/>
  <c r="AQ2251" i="3"/>
  <c r="Q2276" i="3" s="1"/>
  <c r="AX2228" i="3"/>
  <c r="X2253" i="3" s="1"/>
  <c r="AK1834" i="3"/>
  <c r="K1859" i="3" s="1"/>
  <c r="AJ1833" i="3"/>
  <c r="J1858" i="3" s="1"/>
  <c r="AY2229" i="3"/>
  <c r="Y2254" i="3" s="1"/>
  <c r="AB1731" i="3"/>
  <c r="B1756" i="3" s="1"/>
  <c r="AS1938" i="3"/>
  <c r="S1963" i="3" s="1"/>
  <c r="AT1939" i="3"/>
  <c r="T1964" i="3" s="1"/>
  <c r="AP1937" i="3"/>
  <c r="P1962" i="3" s="1"/>
  <c r="AQ1936" i="3"/>
  <c r="Q1961" i="3" s="1"/>
  <c r="AR1937" i="3"/>
  <c r="R1962" i="3" s="1"/>
  <c r="AB2230" i="3"/>
  <c r="B2255" i="3" s="1"/>
  <c r="AD2226" i="3"/>
  <c r="D2251" i="3" s="1"/>
  <c r="AD2228" i="3"/>
  <c r="D2253" i="3" s="1"/>
  <c r="AU1986" i="3"/>
  <c r="U2011" i="3" s="1"/>
  <c r="AV1987" i="3"/>
  <c r="V2012" i="3" s="1"/>
  <c r="AH2226" i="3"/>
  <c r="H2251" i="3" s="1"/>
  <c r="AA2231" i="3"/>
  <c r="A2256" i="3" s="1"/>
  <c r="AA2227" i="3"/>
  <c r="A2252" i="3" s="1"/>
  <c r="AB2228" i="3"/>
  <c r="B2253" i="3" s="1"/>
  <c r="AL2226" i="3"/>
  <c r="L2251" i="3" s="1"/>
  <c r="AF2226" i="3"/>
  <c r="F2251" i="3" s="1"/>
  <c r="AG2227" i="3"/>
  <c r="G2252" i="3" s="1"/>
  <c r="AA2229" i="3"/>
  <c r="A2254" i="3" s="1"/>
  <c r="AD2230" i="3"/>
  <c r="D2255" i="3" s="1"/>
  <c r="AC2229" i="3"/>
  <c r="C2254" i="3" s="1"/>
  <c r="AF2228" i="3"/>
  <c r="F2253" i="3" s="1"/>
  <c r="AE2227" i="3"/>
  <c r="E2252" i="3" s="1"/>
  <c r="AM2227" i="3"/>
  <c r="M2252" i="3" s="1"/>
  <c r="AE2229" i="3"/>
  <c r="E2254" i="3" s="1"/>
  <c r="AC2227" i="3"/>
  <c r="C2252" i="3" s="1"/>
  <c r="AB2226" i="3"/>
  <c r="B2251" i="3" s="1"/>
  <c r="AB1701" i="3"/>
  <c r="B1726" i="3" s="1"/>
  <c r="AJ1831" i="3"/>
  <c r="J1856" i="3" s="1"/>
  <c r="AK1830" i="3"/>
  <c r="K1855" i="3" s="1"/>
  <c r="AU1930" i="3"/>
  <c r="U1955" i="3" s="1"/>
  <c r="AY1980" i="3"/>
  <c r="Y2005" i="3" s="1"/>
  <c r="AE1726" i="3"/>
  <c r="E1751" i="3" s="1"/>
  <c r="AF1751" i="3" s="1"/>
  <c r="F1776" i="3" s="1"/>
  <c r="AQ1880" i="3"/>
  <c r="Q1905" i="3" s="1"/>
  <c r="AP1879" i="3"/>
  <c r="P1904" i="3" s="1"/>
  <c r="AG1780" i="3"/>
  <c r="G1805" i="3" s="1"/>
  <c r="AH2142" i="3" l="1"/>
  <c r="H2167" i="3" s="1"/>
  <c r="AY2038" i="3"/>
  <c r="Y2063" i="3" s="1"/>
  <c r="AI2143" i="3"/>
  <c r="I2168" i="3" s="1"/>
  <c r="AG2137" i="3"/>
  <c r="G2162" i="3" s="1"/>
  <c r="AF2162" i="3" s="1"/>
  <c r="F2187" i="3" s="1"/>
  <c r="AH2136" i="3"/>
  <c r="H2161" i="3" s="1"/>
  <c r="AY2022" i="3"/>
  <c r="Y2047" i="3" s="1"/>
  <c r="AY2046" i="3" s="1"/>
  <c r="Y2071" i="3" s="1"/>
  <c r="AL2140" i="3"/>
  <c r="L2165" i="3" s="1"/>
  <c r="AK2141" i="3"/>
  <c r="K2166" i="3" s="1"/>
  <c r="AJ2142" i="3"/>
  <c r="J2167" i="3" s="1"/>
  <c r="AC2163" i="3"/>
  <c r="C2188" i="3" s="1"/>
  <c r="AB2188" i="3" s="1"/>
  <c r="B2213" i="3" s="1"/>
  <c r="AV2182" i="3"/>
  <c r="V2207" i="3" s="1"/>
  <c r="AV2184" i="3"/>
  <c r="V2209" i="3" s="1"/>
  <c r="AA1756" i="3"/>
  <c r="A1781" i="3" s="1"/>
  <c r="AY2147" i="3"/>
  <c r="Y2172" i="3" s="1"/>
  <c r="AW2183" i="3"/>
  <c r="W2208" i="3" s="1"/>
  <c r="AM2125" i="3"/>
  <c r="M2150" i="3" s="1"/>
  <c r="AP2140" i="3"/>
  <c r="P2165" i="3" s="1"/>
  <c r="AM2137" i="3"/>
  <c r="M2162" i="3" s="1"/>
  <c r="AN2162" i="3" s="1"/>
  <c r="N2187" i="3" s="1"/>
  <c r="AV2142" i="3"/>
  <c r="V2167" i="3" s="1"/>
  <c r="AI2137" i="3"/>
  <c r="I2162" i="3" s="1"/>
  <c r="AE1782" i="3"/>
  <c r="E1807" i="3" s="1"/>
  <c r="AE1808" i="3" s="1"/>
  <c r="AM2139" i="3"/>
  <c r="M2164" i="3" s="1"/>
  <c r="AA2125" i="3"/>
  <c r="A2150" i="3" s="1"/>
  <c r="AR2136" i="3"/>
  <c r="R2161" i="3" s="1"/>
  <c r="AK1828" i="3"/>
  <c r="K1853" i="3" s="1"/>
  <c r="AI2135" i="3"/>
  <c r="I2160" i="3" s="1"/>
  <c r="AI2159" i="3" s="1"/>
  <c r="I2184" i="3" s="1"/>
  <c r="AY2008" i="3"/>
  <c r="Y2033" i="3" s="1"/>
  <c r="AK2119" i="3"/>
  <c r="K2144" i="3" s="1"/>
  <c r="AO2141" i="3"/>
  <c r="O2166" i="3" s="1"/>
  <c r="AK2125" i="3"/>
  <c r="K2150" i="3" s="1"/>
  <c r="AX2041" i="3"/>
  <c r="X2066" i="3" s="1"/>
  <c r="AM1856" i="3"/>
  <c r="M1881" i="3" s="1"/>
  <c r="AN1881" i="3" s="1"/>
  <c r="N1906" i="3" s="1"/>
  <c r="AX2146" i="3"/>
  <c r="X2171" i="3" s="1"/>
  <c r="AJ1829" i="3"/>
  <c r="J1854" i="3" s="1"/>
  <c r="AL2138" i="3"/>
  <c r="L2163" i="3" s="1"/>
  <c r="AY2141" i="3"/>
  <c r="Y2166" i="3" s="1"/>
  <c r="AW2147" i="3"/>
  <c r="W2172" i="3" s="1"/>
  <c r="AK2137" i="3"/>
  <c r="K2162" i="3" s="1"/>
  <c r="AM1854" i="3"/>
  <c r="M1879" i="3" s="1"/>
  <c r="AN1879" i="3" s="1"/>
  <c r="N1904" i="3" s="1"/>
  <c r="AN2140" i="3"/>
  <c r="N2165" i="3" s="1"/>
  <c r="AN1911" i="3"/>
  <c r="N1936" i="3" s="1"/>
  <c r="AP2138" i="3"/>
  <c r="P2163" i="3" s="1"/>
  <c r="AP2162" i="3" s="1"/>
  <c r="P2187" i="3" s="1"/>
  <c r="AQ2139" i="3"/>
  <c r="Q2164" i="3" s="1"/>
  <c r="AY2145" i="3"/>
  <c r="Y2170" i="3" s="1"/>
  <c r="AV2146" i="3"/>
  <c r="V2171" i="3" s="1"/>
  <c r="AP2142" i="3"/>
  <c r="P2167" i="3" s="1"/>
  <c r="AB2120" i="3"/>
  <c r="B2145" i="3" s="1"/>
  <c r="AN2118" i="3"/>
  <c r="N2143" i="3" s="1"/>
  <c r="AW2141" i="3"/>
  <c r="W2166" i="3" s="1"/>
  <c r="AF1975" i="3"/>
  <c r="F2000" i="3" s="1"/>
  <c r="AO1878" i="3"/>
  <c r="O1903" i="3" s="1"/>
  <c r="AA1974" i="3"/>
  <c r="A1999" i="3" s="1"/>
  <c r="AW2145" i="3"/>
  <c r="W2170" i="3" s="1"/>
  <c r="AO1882" i="3"/>
  <c r="O1907" i="3" s="1"/>
  <c r="AO1908" i="3" s="1"/>
  <c r="O1933" i="3" s="1"/>
  <c r="AM2121" i="3"/>
  <c r="M2146" i="3" s="1"/>
  <c r="AU2139" i="3"/>
  <c r="U2164" i="3" s="1"/>
  <c r="AH1837" i="3"/>
  <c r="H1862" i="3" s="1"/>
  <c r="AS2137" i="3"/>
  <c r="S2162" i="3" s="1"/>
  <c r="AR2180" i="3"/>
  <c r="R2205" i="3" s="1"/>
  <c r="AI1866" i="3"/>
  <c r="I1891" i="3" s="1"/>
  <c r="AU2147" i="3"/>
  <c r="U2172" i="3" s="1"/>
  <c r="AD2120" i="3"/>
  <c r="D2145" i="3" s="1"/>
  <c r="AJ2136" i="3"/>
  <c r="J2161" i="3" s="1"/>
  <c r="AR2138" i="3"/>
  <c r="R2163" i="3" s="1"/>
  <c r="AS2145" i="3"/>
  <c r="S2170" i="3" s="1"/>
  <c r="AE2119" i="3"/>
  <c r="E2144" i="3" s="1"/>
  <c r="AE2143" i="3" s="1"/>
  <c r="E2168" i="3" s="1"/>
  <c r="AX2182" i="3"/>
  <c r="X2207" i="3" s="1"/>
  <c r="AX2206" i="3" s="1"/>
  <c r="X2231" i="3" s="1"/>
  <c r="AJ2138" i="3"/>
  <c r="J2163" i="3" s="1"/>
  <c r="AJ2164" i="3" s="1"/>
  <c r="J2189" i="3" s="1"/>
  <c r="AC2119" i="3"/>
  <c r="C2144" i="3" s="1"/>
  <c r="AV2148" i="3"/>
  <c r="V2173" i="3" s="1"/>
  <c r="AO1910" i="3"/>
  <c r="O1935" i="3" s="1"/>
  <c r="AH1835" i="3"/>
  <c r="H1860" i="3" s="1"/>
  <c r="AX2184" i="3"/>
  <c r="X2209" i="3" s="1"/>
  <c r="AX2148" i="3"/>
  <c r="X2173" i="3" s="1"/>
  <c r="AN2120" i="3"/>
  <c r="N2145" i="3" s="1"/>
  <c r="AC2125" i="3"/>
  <c r="C2150" i="3" s="1"/>
  <c r="AP1881" i="3"/>
  <c r="P1906" i="3" s="1"/>
  <c r="AY2185" i="3"/>
  <c r="Y2210" i="3" s="1"/>
  <c r="AT1993" i="3"/>
  <c r="T2018" i="3" s="1"/>
  <c r="AD2098" i="3"/>
  <c r="D2123" i="3" s="1"/>
  <c r="AG1838" i="3"/>
  <c r="G1863" i="3" s="1"/>
  <c r="AG1864" i="3" s="1"/>
  <c r="G1889" i="3" s="1"/>
  <c r="AV1983" i="3"/>
  <c r="V2008" i="3" s="1"/>
  <c r="AL2136" i="3"/>
  <c r="L2161" i="3" s="1"/>
  <c r="AF1867" i="3"/>
  <c r="F1892" i="3" s="1"/>
  <c r="AE1892" i="3" s="1"/>
  <c r="E1917" i="3" s="1"/>
  <c r="AU2149" i="3"/>
  <c r="U2174" i="3" s="1"/>
  <c r="AD1837" i="3"/>
  <c r="D1862" i="3" s="1"/>
  <c r="AD1863" i="3" s="1"/>
  <c r="D1888" i="3" s="1"/>
  <c r="AY2149" i="3"/>
  <c r="Y2174" i="3" s="1"/>
  <c r="AB2124" i="3"/>
  <c r="B2149" i="3" s="1"/>
  <c r="AO1880" i="3"/>
  <c r="O1905" i="3" s="1"/>
  <c r="AT2138" i="3"/>
  <c r="T2163" i="3" s="1"/>
  <c r="AS2125" i="3"/>
  <c r="S2150" i="3" s="1"/>
  <c r="AT2150" i="3" s="1"/>
  <c r="T2175" i="3" s="1"/>
  <c r="AJ1975" i="3"/>
  <c r="J2000" i="3" s="1"/>
  <c r="AU2143" i="3"/>
  <c r="U2168" i="3" s="1"/>
  <c r="AW2149" i="3"/>
  <c r="W2174" i="3" s="1"/>
  <c r="AV2150" i="3"/>
  <c r="V2175" i="3" s="1"/>
  <c r="AU2145" i="3"/>
  <c r="U2170" i="3" s="1"/>
  <c r="AC2121" i="3"/>
  <c r="C2146" i="3" s="1"/>
  <c r="AM2135" i="3"/>
  <c r="M2160" i="3" s="1"/>
  <c r="AN2160" i="3" s="1"/>
  <c r="N2185" i="3" s="1"/>
  <c r="AW2227" i="3"/>
  <c r="W2252" i="3" s="1"/>
  <c r="AX2252" i="3" s="1"/>
  <c r="X2277" i="3" s="1"/>
  <c r="AT2146" i="3"/>
  <c r="T2171" i="3" s="1"/>
  <c r="AS2123" i="3"/>
  <c r="S2148" i="3" s="1"/>
  <c r="AT2148" i="3" s="1"/>
  <c r="T2173" i="3" s="1"/>
  <c r="AN2122" i="3"/>
  <c r="N2147" i="3" s="1"/>
  <c r="AA1946" i="3"/>
  <c r="A1971" i="3" s="1"/>
  <c r="AA1972" i="3" s="1"/>
  <c r="A1997" i="3" s="1"/>
  <c r="AG1834" i="3"/>
  <c r="G1859" i="3" s="1"/>
  <c r="AT1959" i="3"/>
  <c r="T1984" i="3" s="1"/>
  <c r="AT1985" i="3" s="1"/>
  <c r="T2010" i="3" s="1"/>
  <c r="AD1973" i="3"/>
  <c r="D1998" i="3" s="1"/>
  <c r="AX2144" i="3"/>
  <c r="X2169" i="3" s="1"/>
  <c r="AJ1895" i="3"/>
  <c r="J1920" i="3" s="1"/>
  <c r="AB1729" i="3"/>
  <c r="B1754" i="3" s="1"/>
  <c r="AF2100" i="3"/>
  <c r="F2125" i="3" s="1"/>
  <c r="AF2098" i="3"/>
  <c r="F2123" i="3" s="1"/>
  <c r="AF2122" i="3" s="1"/>
  <c r="F2147" i="3" s="1"/>
  <c r="AH1833" i="3"/>
  <c r="H1858" i="3" s="1"/>
  <c r="AI1832" i="3"/>
  <c r="I1857" i="3" s="1"/>
  <c r="AK1894" i="3"/>
  <c r="K1919" i="3" s="1"/>
  <c r="AV2144" i="3"/>
  <c r="V2169" i="3" s="1"/>
  <c r="AS1928" i="3"/>
  <c r="S1953" i="3" s="1"/>
  <c r="AS1994" i="3"/>
  <c r="S2019" i="3" s="1"/>
  <c r="AI1836" i="3"/>
  <c r="I1861" i="3" s="1"/>
  <c r="AL2134" i="3"/>
  <c r="L2159" i="3" s="1"/>
  <c r="AL2158" i="3" s="1"/>
  <c r="L2183" i="3" s="1"/>
  <c r="AL2182" i="3" s="1"/>
  <c r="L2207" i="3" s="1"/>
  <c r="AL2206" i="3" s="1"/>
  <c r="L2231" i="3" s="1"/>
  <c r="AX2025" i="3"/>
  <c r="X2050" i="3" s="1"/>
  <c r="AK2135" i="3"/>
  <c r="K2160" i="3" s="1"/>
  <c r="AC1728" i="3"/>
  <c r="C1753" i="3" s="1"/>
  <c r="AC1810" i="3"/>
  <c r="C1835" i="3" s="1"/>
  <c r="AO1950" i="3"/>
  <c r="O1975" i="3" s="1"/>
  <c r="AN1975" i="3" s="1"/>
  <c r="N2000" i="3" s="1"/>
  <c r="AJ2124" i="3"/>
  <c r="J2149" i="3" s="1"/>
  <c r="AC1920" i="3"/>
  <c r="C1945" i="3" s="1"/>
  <c r="AC1946" i="3" s="1"/>
  <c r="C1971" i="3" s="1"/>
  <c r="AC1972" i="3" s="1"/>
  <c r="AE1974" i="3"/>
  <c r="E1999" i="3" s="1"/>
  <c r="AJ2120" i="3"/>
  <c r="J2145" i="3" s="1"/>
  <c r="AG1866" i="3"/>
  <c r="G1891" i="3" s="1"/>
  <c r="AR1939" i="3"/>
  <c r="R1964" i="3" s="1"/>
  <c r="AR1963" i="3" s="1"/>
  <c r="R1988" i="3" s="1"/>
  <c r="AA1728" i="3"/>
  <c r="A1753" i="3" s="1"/>
  <c r="AJ1835" i="3"/>
  <c r="J1860" i="3" s="1"/>
  <c r="AV2226" i="3"/>
  <c r="V2251" i="3" s="1"/>
  <c r="AI1834" i="3"/>
  <c r="I1859" i="3" s="1"/>
  <c r="AP1949" i="3"/>
  <c r="P1974" i="3" s="1"/>
  <c r="AP1973" i="3" s="1"/>
  <c r="P1998" i="3" s="1"/>
  <c r="AW2143" i="3"/>
  <c r="W2168" i="3" s="1"/>
  <c r="AT1997" i="3"/>
  <c r="T2022" i="3" s="1"/>
  <c r="AD1865" i="3"/>
  <c r="D1890" i="3" s="1"/>
  <c r="AE1864" i="3"/>
  <c r="E1889" i="3" s="1"/>
  <c r="AQ2125" i="3"/>
  <c r="Q2150" i="3" s="1"/>
  <c r="AR2124" i="3"/>
  <c r="R2149" i="3" s="1"/>
  <c r="AD1727" i="3"/>
  <c r="D1752" i="3" s="1"/>
  <c r="AE1752" i="3" s="1"/>
  <c r="E1777" i="3" s="1"/>
  <c r="AH1865" i="3"/>
  <c r="H1890" i="3" s="1"/>
  <c r="AJ1867" i="3"/>
  <c r="J1892" i="3" s="1"/>
  <c r="AF1865" i="3"/>
  <c r="F1890" i="3" s="1"/>
  <c r="AT2144" i="3"/>
  <c r="T2169" i="3" s="1"/>
  <c r="AV2140" i="3"/>
  <c r="V2165" i="3" s="1"/>
  <c r="AB2122" i="3"/>
  <c r="B2147" i="3" s="1"/>
  <c r="AE2165" i="3"/>
  <c r="E2190" i="3" s="1"/>
  <c r="AX2150" i="3"/>
  <c r="X2175" i="3" s="1"/>
  <c r="AA2187" i="3"/>
  <c r="A2212" i="3" s="1"/>
  <c r="AQ2123" i="3"/>
  <c r="Q2148" i="3" s="1"/>
  <c r="AB1975" i="3"/>
  <c r="B2000" i="3" s="1"/>
  <c r="AY2143" i="3"/>
  <c r="Y2168" i="3" s="1"/>
  <c r="AW2010" i="3"/>
  <c r="W2035" i="3" s="1"/>
  <c r="AX2011" i="3"/>
  <c r="X2036" i="3" s="1"/>
  <c r="AY2010" i="3"/>
  <c r="Y2035" i="3" s="1"/>
  <c r="AT2160" i="3"/>
  <c r="T2185" i="3" s="1"/>
  <c r="AY1978" i="3"/>
  <c r="Y2003" i="3" s="1"/>
  <c r="AY2004" i="3" s="1"/>
  <c r="Y2029" i="3" s="1"/>
  <c r="AE2207" i="3"/>
  <c r="E2232" i="3" s="1"/>
  <c r="AT1995" i="3"/>
  <c r="T2020" i="3" s="1"/>
  <c r="AU2137" i="3"/>
  <c r="U2162" i="3" s="1"/>
  <c r="AU2161" i="3" s="1"/>
  <c r="U2186" i="3" s="1"/>
  <c r="AV2138" i="3"/>
  <c r="V2163" i="3" s="1"/>
  <c r="AW2163" i="3" s="1"/>
  <c r="W2188" i="3" s="1"/>
  <c r="AX2009" i="3"/>
  <c r="X2034" i="3" s="1"/>
  <c r="I1921" i="3"/>
  <c r="AI1922" i="3" s="1"/>
  <c r="I1947" i="3" s="1"/>
  <c r="AI1948" i="3" s="1"/>
  <c r="I1973" i="3" s="1"/>
  <c r="AJ1827" i="3"/>
  <c r="J1852" i="3" s="1"/>
  <c r="AQ2157" i="3"/>
  <c r="Q2182" i="3" s="1"/>
  <c r="AQ2181" i="3" s="1"/>
  <c r="Q2206" i="3" s="1"/>
  <c r="AC2207" i="3"/>
  <c r="C2232" i="3" s="1"/>
  <c r="AX2023" i="3"/>
  <c r="X2048" i="3" s="1"/>
  <c r="AX2140" i="3"/>
  <c r="X2165" i="3" s="1"/>
  <c r="AX2164" i="3" s="1"/>
  <c r="X2189" i="3" s="1"/>
  <c r="AX2142" i="3"/>
  <c r="X2167" i="3" s="1"/>
  <c r="AH2206" i="3"/>
  <c r="H2231" i="3" s="1"/>
  <c r="AH2204" i="3"/>
  <c r="H2229" i="3" s="1"/>
  <c r="AL2120" i="3"/>
  <c r="L2145" i="3" s="1"/>
  <c r="AU1928" i="3"/>
  <c r="U1953" i="3" s="1"/>
  <c r="AU1954" i="3" s="1"/>
  <c r="U1979" i="3" s="1"/>
  <c r="AV1927" i="3"/>
  <c r="V1952" i="3" s="1"/>
  <c r="AU1926" i="3"/>
  <c r="U1951" i="3" s="1"/>
  <c r="AK2205" i="3"/>
  <c r="K2230" i="3" s="1"/>
  <c r="AK2203" i="3"/>
  <c r="K2228" i="3" s="1"/>
  <c r="AF2208" i="3"/>
  <c r="F2233" i="3" s="1"/>
  <c r="AF2206" i="3"/>
  <c r="F2231" i="3" s="1"/>
  <c r="F1836" i="3"/>
  <c r="AF1753" i="3"/>
  <c r="F1778" i="3" s="1"/>
  <c r="AE1754" i="3"/>
  <c r="E1779" i="3" s="1"/>
  <c r="W1981" i="3"/>
  <c r="AX1981" i="3" s="1"/>
  <c r="X2006" i="3" s="1"/>
  <c r="AQ2119" i="3"/>
  <c r="AH2098" i="3"/>
  <c r="H2123" i="3" s="1"/>
  <c r="AH2122" i="3" s="1"/>
  <c r="H2147" i="3" s="1"/>
  <c r="AE2099" i="3"/>
  <c r="E2124" i="3" s="1"/>
  <c r="Y2069" i="3"/>
  <c r="AP2120" i="3"/>
  <c r="P2145" i="3" s="1"/>
  <c r="AH2100" i="3"/>
  <c r="H2125" i="3" s="1"/>
  <c r="AI2125" i="3" s="1"/>
  <c r="AR2122" i="3"/>
  <c r="R2147" i="3" s="1"/>
  <c r="AQ2121" i="3"/>
  <c r="Q2146" i="3" s="1"/>
  <c r="M1919" i="3"/>
  <c r="AN1919" i="3" s="1"/>
  <c r="N1944" i="3" s="1"/>
  <c r="AR2134" i="3"/>
  <c r="R2159" i="3" s="1"/>
  <c r="AS2159" i="3" s="1"/>
  <c r="S2184" i="3" s="1"/>
  <c r="AN1889" i="3"/>
  <c r="N1914" i="3" s="1"/>
  <c r="AN1891" i="3"/>
  <c r="N1916" i="3" s="1"/>
  <c r="AC1974" i="3"/>
  <c r="C1999" i="3" s="1"/>
  <c r="AP2158" i="3"/>
  <c r="P2183" i="3" s="1"/>
  <c r="AR1995" i="3"/>
  <c r="R2020" i="3" s="1"/>
  <c r="AQ2135" i="3"/>
  <c r="Q2160" i="3" s="1"/>
  <c r="AM2123" i="3"/>
  <c r="M2148" i="3" s="1"/>
  <c r="AI2203" i="3"/>
  <c r="I2228" i="3" s="1"/>
  <c r="AI2205" i="3"/>
  <c r="I2230" i="3" s="1"/>
  <c r="AL1895" i="3"/>
  <c r="L1920" i="3" s="1"/>
  <c r="AL1921" i="3" s="1"/>
  <c r="L1946" i="3" s="1"/>
  <c r="AL2204" i="3"/>
  <c r="L2229" i="3" s="1"/>
  <c r="AB2184" i="3"/>
  <c r="B2209" i="3" s="1"/>
  <c r="AA2185" i="3"/>
  <c r="A2210" i="3" s="1"/>
  <c r="AB2186" i="3"/>
  <c r="B2211" i="3" s="1"/>
  <c r="AG2205" i="3"/>
  <c r="G2230" i="3" s="1"/>
  <c r="AG2207" i="3"/>
  <c r="G2232" i="3" s="1"/>
  <c r="AC1730" i="3"/>
  <c r="C1755" i="3" s="1"/>
  <c r="AD1755" i="3" s="1"/>
  <c r="D1780" i="3" s="1"/>
  <c r="B1836" i="3"/>
  <c r="AB1837" i="3" s="1"/>
  <c r="B1862" i="3" s="1"/>
  <c r="AB1863" i="3" s="1"/>
  <c r="B1918" i="3"/>
  <c r="AB1919" i="3" s="1"/>
  <c r="B1944" i="3" s="1"/>
  <c r="AO2159" i="3"/>
  <c r="O2184" i="3" s="1"/>
  <c r="AK1826" i="3"/>
  <c r="K1851" i="3" s="1"/>
  <c r="AL1827" i="3"/>
  <c r="L1852" i="3" s="1"/>
  <c r="AM1826" i="3"/>
  <c r="M1851" i="3" s="1"/>
  <c r="AM2119" i="3"/>
  <c r="M2144" i="3" s="1"/>
  <c r="AM2117" i="3"/>
  <c r="M2142" i="3" s="1"/>
  <c r="AL2118" i="3"/>
  <c r="L2143" i="3" s="1"/>
  <c r="AM1892" i="3"/>
  <c r="M1917" i="3" s="1"/>
  <c r="AY2024" i="3"/>
  <c r="Y2049" i="3" s="1"/>
  <c r="AD2208" i="3"/>
  <c r="D2233" i="3" s="1"/>
  <c r="AO2121" i="3"/>
  <c r="O2146" i="3" s="1"/>
  <c r="AL2124" i="3"/>
  <c r="L2149" i="3" s="1"/>
  <c r="AD1975" i="3"/>
  <c r="D2000" i="3" s="1"/>
  <c r="AG1776" i="3"/>
  <c r="G1801" i="3" s="1"/>
  <c r="AG1868" i="3"/>
  <c r="G1893" i="3" s="1"/>
  <c r="AS1932" i="3"/>
  <c r="S1957" i="3" s="1"/>
  <c r="AA2121" i="3"/>
  <c r="A2146" i="3" s="1"/>
  <c r="AV1997" i="3"/>
  <c r="V2022" i="3" s="1"/>
  <c r="AU1996" i="3"/>
  <c r="U2021" i="3" s="1"/>
  <c r="AO1892" i="3"/>
  <c r="AO1890" i="3"/>
  <c r="O1915" i="3" s="1"/>
  <c r="AP1891" i="3"/>
  <c r="P1916" i="3" s="1"/>
  <c r="AB1865" i="3"/>
  <c r="B1890" i="3" s="1"/>
  <c r="AC1864" i="3"/>
  <c r="C1889" i="3" s="1"/>
  <c r="AC1866" i="3"/>
  <c r="C1891" i="3" s="1"/>
  <c r="AL1893" i="3"/>
  <c r="L1918" i="3" s="1"/>
  <c r="AY1976" i="3"/>
  <c r="Y2001" i="3" s="1"/>
  <c r="AM1888" i="3"/>
  <c r="M1913" i="3" s="1"/>
  <c r="AM1890" i="3"/>
  <c r="M1915" i="3" s="1"/>
  <c r="AS1926" i="3"/>
  <c r="S1951" i="3" s="1"/>
  <c r="AT1927" i="3"/>
  <c r="T1952" i="3" s="1"/>
  <c r="AQ1908" i="3"/>
  <c r="Q1933" i="3" s="1"/>
  <c r="AQ1934" i="3" s="1"/>
  <c r="Q1959" i="3" s="1"/>
  <c r="AS1996" i="3"/>
  <c r="S2021" i="3" s="1"/>
  <c r="AP1877" i="3"/>
  <c r="P1902" i="3" s="1"/>
  <c r="AL1889" i="3"/>
  <c r="L1914" i="3" s="1"/>
  <c r="AF2164" i="3"/>
  <c r="F2189" i="3" s="1"/>
  <c r="AJ2202" i="3"/>
  <c r="J2227" i="3" s="1"/>
  <c r="AJ2204" i="3"/>
  <c r="J2229" i="3" s="1"/>
  <c r="AB1973" i="3"/>
  <c r="B1998" i="3" s="1"/>
  <c r="AT2158" i="3"/>
  <c r="T2183" i="3" s="1"/>
  <c r="AY2187" i="3"/>
  <c r="Y2212" i="3" s="1"/>
  <c r="AW2161" i="3"/>
  <c r="W2186" i="3" s="1"/>
  <c r="AE2163" i="3"/>
  <c r="E2188" i="3" s="1"/>
  <c r="I2166" i="3"/>
  <c r="AD2162" i="3"/>
  <c r="T2181" i="3"/>
  <c r="AS2181" i="3" s="1"/>
  <c r="S2206" i="3" s="1"/>
  <c r="AD2164" i="3"/>
  <c r="D2189" i="3" s="1"/>
  <c r="AJ2158" i="3"/>
  <c r="J2183" i="3" s="1"/>
  <c r="AL2122" i="3"/>
  <c r="L2147" i="3" s="1"/>
  <c r="AK2121" i="3"/>
  <c r="AT2116" i="3"/>
  <c r="T2141" i="3" s="1"/>
  <c r="AS2115" i="3"/>
  <c r="S2140" i="3" s="1"/>
  <c r="O2124" i="3"/>
  <c r="AK2123" i="3"/>
  <c r="AS2117" i="3"/>
  <c r="AA2123" i="3"/>
  <c r="AP2122" i="3"/>
  <c r="P2147" i="3" s="1"/>
  <c r="AR2116" i="3"/>
  <c r="R2141" i="3" s="1"/>
  <c r="AS2179" i="3"/>
  <c r="AO2119" i="3"/>
  <c r="O2144" i="3" s="1"/>
  <c r="AG2099" i="3"/>
  <c r="G2124" i="3" s="1"/>
  <c r="AH2120" i="3"/>
  <c r="H2145" i="3" s="1"/>
  <c r="U2019" i="3"/>
  <c r="AG2121" i="3"/>
  <c r="G2146" i="3" s="1"/>
  <c r="AG2119" i="3"/>
  <c r="G2144" i="3" s="1"/>
  <c r="AF2120" i="3"/>
  <c r="F2145" i="3" s="1"/>
  <c r="AE2121" i="3"/>
  <c r="E2146" i="3" s="1"/>
  <c r="AO2161" i="3"/>
  <c r="O2186" i="3" s="1"/>
  <c r="AJ2122" i="3"/>
  <c r="J2147" i="3" s="1"/>
  <c r="AI2121" i="3"/>
  <c r="I2146" i="3" s="1"/>
  <c r="S1965" i="3"/>
  <c r="H1974" i="3"/>
  <c r="AH1975" i="3" s="1"/>
  <c r="H2000" i="3" s="1"/>
  <c r="AC2141" i="3"/>
  <c r="C2166" i="3" s="1"/>
  <c r="AV1999" i="3"/>
  <c r="V2024" i="3" s="1"/>
  <c r="AU1998" i="3"/>
  <c r="M1973" i="3"/>
  <c r="AM1974" i="3" s="1"/>
  <c r="M1999" i="3" s="1"/>
  <c r="AU2000" i="3"/>
  <c r="AB2142" i="3"/>
  <c r="B2167" i="3" s="1"/>
  <c r="AA2143" i="3"/>
  <c r="A2168" i="3" s="1"/>
  <c r="AD2142" i="3"/>
  <c r="T1956" i="3"/>
  <c r="AU1956" i="3" s="1"/>
  <c r="U1981" i="3" s="1"/>
  <c r="AV2017" i="3"/>
  <c r="V2042" i="3" s="1"/>
  <c r="AP1971" i="3"/>
  <c r="P1996" i="3" s="1"/>
  <c r="G1895" i="3"/>
  <c r="AX2043" i="3"/>
  <c r="X2068" i="3" s="1"/>
  <c r="AY2042" i="3"/>
  <c r="Y2067" i="3" s="1"/>
  <c r="AO1972" i="3"/>
  <c r="O1997" i="3" s="1"/>
  <c r="AQ1972" i="3"/>
  <c r="Q1997" i="3" s="1"/>
  <c r="AO2203" i="3"/>
  <c r="O2228" i="3" s="1"/>
  <c r="AO2205" i="3"/>
  <c r="O2230" i="3" s="1"/>
  <c r="AA1892" i="3"/>
  <c r="AE2209" i="3"/>
  <c r="E2234" i="3" s="1"/>
  <c r="AR1973" i="3"/>
  <c r="R1998" i="3" s="1"/>
  <c r="AS1974" i="3"/>
  <c r="S1999" i="3" s="1"/>
  <c r="AR1975" i="3"/>
  <c r="R2000" i="3" s="1"/>
  <c r="AG2165" i="3"/>
  <c r="G2190" i="3" s="1"/>
  <c r="AF2166" i="3"/>
  <c r="F2191" i="3" s="1"/>
  <c r="AP2204" i="3"/>
  <c r="P2229" i="3" s="1"/>
  <c r="AI1868" i="3"/>
  <c r="I1893" i="3" s="1"/>
  <c r="AI1894" i="3" s="1"/>
  <c r="AH2164" i="3"/>
  <c r="H2189" i="3" s="1"/>
  <c r="AL1975" i="3"/>
  <c r="AK1974" i="3"/>
  <c r="K1999" i="3" s="1"/>
  <c r="AN2204" i="3"/>
  <c r="AH1867" i="3"/>
  <c r="AD1919" i="3"/>
  <c r="D1944" i="3" s="1"/>
  <c r="AA2189" i="3"/>
  <c r="A2214" i="3" s="1"/>
  <c r="AN2206" i="3"/>
  <c r="N2231" i="3" s="1"/>
  <c r="AM2205" i="3"/>
  <c r="M2230" i="3" s="1"/>
  <c r="AD1809" i="3"/>
  <c r="AA2255" i="3"/>
  <c r="A2280" i="3" s="1"/>
  <c r="AY2253" i="3"/>
  <c r="Y2278" i="3" s="1"/>
  <c r="AW2205" i="3"/>
  <c r="W2230" i="3" s="1"/>
  <c r="AA1810" i="3"/>
  <c r="AL1891" i="3"/>
  <c r="L1916" i="3" s="1"/>
  <c r="AK1890" i="3"/>
  <c r="K1915" i="3" s="1"/>
  <c r="AV2204" i="3"/>
  <c r="V2229" i="3" s="1"/>
  <c r="AJ1889" i="3"/>
  <c r="J1914" i="3" s="1"/>
  <c r="AB1757" i="3"/>
  <c r="AL1859" i="3"/>
  <c r="L1884" i="3" s="1"/>
  <c r="AK1858" i="3"/>
  <c r="AT1963" i="3"/>
  <c r="T1988" i="3" s="1"/>
  <c r="AU1964" i="3"/>
  <c r="U1989" i="3" s="1"/>
  <c r="AS1962" i="3"/>
  <c r="S1987" i="3" s="1"/>
  <c r="AR1961" i="3"/>
  <c r="R1986" i="3" s="1"/>
  <c r="AQ1962" i="3"/>
  <c r="Q1987" i="3" s="1"/>
  <c r="AW2012" i="3"/>
  <c r="W2037" i="3" s="1"/>
  <c r="AV2011" i="3"/>
  <c r="V2036" i="3" s="1"/>
  <c r="AB2252" i="3"/>
  <c r="B2277" i="3" s="1"/>
  <c r="AA2251" i="3"/>
  <c r="A2276" i="3" s="1"/>
  <c r="AM2251" i="3"/>
  <c r="M2276" i="3" s="1"/>
  <c r="AB2254" i="3"/>
  <c r="B2279" i="3" s="1"/>
  <c r="AG2251" i="3"/>
  <c r="G2276" i="3" s="1"/>
  <c r="AD2254" i="3"/>
  <c r="D2279" i="3" s="1"/>
  <c r="AC2253" i="3"/>
  <c r="C2278" i="3" s="1"/>
  <c r="AE2253" i="3"/>
  <c r="E2278" i="3" s="1"/>
  <c r="AF2252" i="3"/>
  <c r="F2277" i="3" s="1"/>
  <c r="AE2251" i="3"/>
  <c r="E2276" i="3" s="1"/>
  <c r="AA2253" i="3"/>
  <c r="A2278" i="3" s="1"/>
  <c r="AC2251" i="3"/>
  <c r="C2276" i="3" s="1"/>
  <c r="AD2252" i="3"/>
  <c r="D2277" i="3" s="1"/>
  <c r="AG1806" i="3"/>
  <c r="G1831" i="3" s="1"/>
  <c r="AH1805" i="3"/>
  <c r="H1830" i="3" s="1"/>
  <c r="AK1856" i="3"/>
  <c r="K1881" i="3" s="1"/>
  <c r="AL1855" i="3"/>
  <c r="L1880" i="3" s="1"/>
  <c r="AQ1904" i="3"/>
  <c r="Q1929" i="3" s="1"/>
  <c r="AR1905" i="3"/>
  <c r="R1930" i="3" s="1"/>
  <c r="AB1727" i="3"/>
  <c r="AA1726" i="3"/>
  <c r="A1751" i="3" s="1"/>
  <c r="AC1726" i="3"/>
  <c r="C1751" i="3" s="1"/>
  <c r="AV1955" i="3"/>
  <c r="V1980" i="3" s="1"/>
  <c r="AG2163" i="3" l="1"/>
  <c r="G2188" i="3" s="1"/>
  <c r="AG2161" i="3"/>
  <c r="G2186" i="3" s="1"/>
  <c r="AY2070" i="3"/>
  <c r="Y2095" i="3" s="1"/>
  <c r="AK2165" i="3"/>
  <c r="K2190" i="3" s="1"/>
  <c r="AH2162" i="3"/>
  <c r="H2187" i="3" s="1"/>
  <c r="AI2167" i="3"/>
  <c r="I2192" i="3" s="1"/>
  <c r="AA2145" i="3"/>
  <c r="A2170" i="3" s="1"/>
  <c r="AL2228" i="3"/>
  <c r="L2253" i="3" s="1"/>
  <c r="AY2207" i="3"/>
  <c r="Y2232" i="3" s="1"/>
  <c r="AY2231" i="3" s="1"/>
  <c r="Y2256" i="3" s="1"/>
  <c r="AY2066" i="3"/>
  <c r="Y2091" i="3" s="1"/>
  <c r="AA2000" i="3"/>
  <c r="A2025" i="3" s="1"/>
  <c r="AJ1891" i="3"/>
  <c r="J1916" i="3" s="1"/>
  <c r="AM1882" i="3"/>
  <c r="M1907" i="3" s="1"/>
  <c r="AN1907" i="3" s="1"/>
  <c r="N1932" i="3" s="1"/>
  <c r="AI1890" i="3"/>
  <c r="I1915" i="3" s="1"/>
  <c r="AJ2144" i="3"/>
  <c r="J2169" i="3" s="1"/>
  <c r="AS2161" i="3"/>
  <c r="S2186" i="3" s="1"/>
  <c r="AY2169" i="3"/>
  <c r="Y2194" i="3" s="1"/>
  <c r="AO2165" i="3"/>
  <c r="O2190" i="3" s="1"/>
  <c r="AH2160" i="3"/>
  <c r="H2185" i="3" s="1"/>
  <c r="AH2184" i="3" s="1"/>
  <c r="H2209" i="3" s="1"/>
  <c r="AQ1974" i="3"/>
  <c r="Q1999" i="3" s="1"/>
  <c r="AQ1998" i="3" s="1"/>
  <c r="Q2023" i="3" s="1"/>
  <c r="AF1893" i="3"/>
  <c r="F1918" i="3" s="1"/>
  <c r="AE1918" i="3" s="1"/>
  <c r="E1943" i="3" s="1"/>
  <c r="AL1853" i="3"/>
  <c r="L1878" i="3" s="1"/>
  <c r="AK1854" i="3"/>
  <c r="K1879" i="3" s="1"/>
  <c r="AN2164" i="3"/>
  <c r="N2189" i="3" s="1"/>
  <c r="AO1906" i="3"/>
  <c r="O1931" i="3" s="1"/>
  <c r="AQ1906" i="3"/>
  <c r="Q1931" i="3" s="1"/>
  <c r="AL2150" i="3"/>
  <c r="L2175" i="3" s="1"/>
  <c r="AY2171" i="3"/>
  <c r="Y2196" i="3" s="1"/>
  <c r="AO2163" i="3"/>
  <c r="O2188" i="3" s="1"/>
  <c r="AO2187" i="3" s="1"/>
  <c r="O2212" i="3" s="1"/>
  <c r="AY2173" i="3"/>
  <c r="Y2198" i="3" s="1"/>
  <c r="AI2161" i="3"/>
  <c r="I2186" i="3" s="1"/>
  <c r="AQ2163" i="3"/>
  <c r="Q2188" i="3" s="1"/>
  <c r="AL2164" i="3"/>
  <c r="L2189" i="3" s="1"/>
  <c r="AW2207" i="3"/>
  <c r="W2232" i="3" s="1"/>
  <c r="AP2164" i="3"/>
  <c r="P2189" i="3" s="1"/>
  <c r="AT1953" i="3"/>
  <c r="T1978" i="3" s="1"/>
  <c r="AU2175" i="3"/>
  <c r="U2200" i="3" s="1"/>
  <c r="AP1907" i="3"/>
  <c r="P1932" i="3" s="1"/>
  <c r="AP1933" i="3" s="1"/>
  <c r="P1958" i="3" s="1"/>
  <c r="AP1903" i="3"/>
  <c r="P1928" i="3" s="1"/>
  <c r="AL2162" i="3"/>
  <c r="L2187" i="3" s="1"/>
  <c r="AX2208" i="3"/>
  <c r="X2233" i="3" s="1"/>
  <c r="AB2144" i="3"/>
  <c r="B2169" i="3" s="1"/>
  <c r="AH1863" i="3"/>
  <c r="H1888" i="3" s="1"/>
  <c r="AH1889" i="3" s="1"/>
  <c r="H1914" i="3" s="1"/>
  <c r="AM2163" i="3"/>
  <c r="M2188" i="3" s="1"/>
  <c r="AQ2205" i="3"/>
  <c r="Q2230" i="3" s="1"/>
  <c r="AJ2160" i="3"/>
  <c r="J2185" i="3" s="1"/>
  <c r="AK2163" i="3"/>
  <c r="K2188" i="3" s="1"/>
  <c r="AW2171" i="3"/>
  <c r="W2196" i="3" s="1"/>
  <c r="AR2160" i="3"/>
  <c r="R2185" i="3" s="1"/>
  <c r="AU2171" i="3"/>
  <c r="U2196" i="3" s="1"/>
  <c r="AX2172" i="3"/>
  <c r="X2197" i="3" s="1"/>
  <c r="AH1859" i="3"/>
  <c r="H1884" i="3" s="1"/>
  <c r="AR2158" i="3"/>
  <c r="R2183" i="3" s="1"/>
  <c r="AS2183" i="3" s="1"/>
  <c r="S2208" i="3" s="1"/>
  <c r="AY2209" i="3"/>
  <c r="Y2234" i="3" s="1"/>
  <c r="AC2143" i="3"/>
  <c r="C2168" i="3" s="1"/>
  <c r="AO2183" i="3"/>
  <c r="O2208" i="3" s="1"/>
  <c r="AI2123" i="3"/>
  <c r="I2148" i="3" s="1"/>
  <c r="AI2147" i="3" s="1"/>
  <c r="I2172" i="3" s="1"/>
  <c r="AB2150" i="3"/>
  <c r="B2175" i="3" s="1"/>
  <c r="AE2125" i="3"/>
  <c r="E2150" i="3" s="1"/>
  <c r="AT2170" i="3"/>
  <c r="T2195" i="3" s="1"/>
  <c r="AV2170" i="3"/>
  <c r="V2195" i="3" s="1"/>
  <c r="AX2170" i="3"/>
  <c r="X2195" i="3" s="1"/>
  <c r="AV2172" i="3"/>
  <c r="V2197" i="3" s="1"/>
  <c r="AP1905" i="3"/>
  <c r="P1930" i="3" s="1"/>
  <c r="AR2162" i="3"/>
  <c r="R2187" i="3" s="1"/>
  <c r="AV2174" i="3"/>
  <c r="V2199" i="3" s="1"/>
  <c r="AP1975" i="3"/>
  <c r="P2000" i="3" s="1"/>
  <c r="AY2167" i="3"/>
  <c r="Y2192" i="3" s="1"/>
  <c r="AW2251" i="3"/>
  <c r="W2276" i="3" s="1"/>
  <c r="AX2276" i="3" s="1"/>
  <c r="X2301" i="3" s="1"/>
  <c r="AU2173" i="3"/>
  <c r="U2198" i="3" s="1"/>
  <c r="AU2169" i="3"/>
  <c r="U2194" i="3" s="1"/>
  <c r="AO1974" i="3"/>
  <c r="O1999" i="3" s="1"/>
  <c r="AT2162" i="3"/>
  <c r="T2187" i="3" s="1"/>
  <c r="AE2000" i="3"/>
  <c r="E2025" i="3" s="1"/>
  <c r="AI2163" i="3"/>
  <c r="I2188" i="3" s="1"/>
  <c r="AO1936" i="3"/>
  <c r="O1961" i="3" s="1"/>
  <c r="AP1935" i="3"/>
  <c r="P1960" i="3" s="1"/>
  <c r="AO1904" i="3"/>
  <c r="O1929" i="3" s="1"/>
  <c r="AY2165" i="3"/>
  <c r="Y2190" i="3" s="1"/>
  <c r="AY2189" i="3" s="1"/>
  <c r="Y2214" i="3" s="1"/>
  <c r="AJ2162" i="3"/>
  <c r="J2187" i="3" s="1"/>
  <c r="AN1973" i="3"/>
  <c r="N1998" i="3" s="1"/>
  <c r="AB2146" i="3"/>
  <c r="B2171" i="3" s="1"/>
  <c r="AI1862" i="3"/>
  <c r="I1887" i="3" s="1"/>
  <c r="AI1888" i="3" s="1"/>
  <c r="AX2174" i="3"/>
  <c r="X2199" i="3" s="1"/>
  <c r="AL1913" i="3"/>
  <c r="L1938" i="3" s="1"/>
  <c r="AK1892" i="3"/>
  <c r="K1917" i="3" s="1"/>
  <c r="AT1957" i="3"/>
  <c r="T1982" i="3" s="1"/>
  <c r="AU1982" i="3" s="1"/>
  <c r="AS1964" i="3"/>
  <c r="S1989" i="3" s="1"/>
  <c r="AS1988" i="3" s="1"/>
  <c r="S2013" i="3" s="1"/>
  <c r="AG2125" i="3"/>
  <c r="G2150" i="3" s="1"/>
  <c r="AY2048" i="3"/>
  <c r="Y2073" i="3" s="1"/>
  <c r="AB1945" i="3"/>
  <c r="B1970" i="3" s="1"/>
  <c r="AB1971" i="3" s="1"/>
  <c r="B1996" i="3" s="1"/>
  <c r="AV2164" i="3"/>
  <c r="V2189" i="3" s="1"/>
  <c r="AB1755" i="3"/>
  <c r="B1780" i="3" s="1"/>
  <c r="AM2161" i="3"/>
  <c r="M2186" i="3" s="1"/>
  <c r="AD2124" i="3"/>
  <c r="D2149" i="3" s="1"/>
  <c r="AD2150" i="3" s="1"/>
  <c r="D2175" i="3" s="1"/>
  <c r="AD1999" i="3"/>
  <c r="D2024" i="3" s="1"/>
  <c r="AW2175" i="3"/>
  <c r="W2200" i="3" s="1"/>
  <c r="AC1756" i="3"/>
  <c r="C1781" i="3" s="1"/>
  <c r="AD1781" i="3" s="1"/>
  <c r="D1806" i="3" s="1"/>
  <c r="AW2173" i="3"/>
  <c r="W2198" i="3" s="1"/>
  <c r="AI1858" i="3"/>
  <c r="I1883" i="3" s="1"/>
  <c r="AU2020" i="3"/>
  <c r="U2045" i="3" s="1"/>
  <c r="AN2146" i="3"/>
  <c r="N2171" i="3" s="1"/>
  <c r="AF1807" i="3"/>
  <c r="F1832" i="3" s="1"/>
  <c r="AG1832" i="3" s="1"/>
  <c r="AU2251" i="3"/>
  <c r="U2276" i="3" s="1"/>
  <c r="AT2019" i="3"/>
  <c r="T2044" i="3" s="1"/>
  <c r="AV2019" i="3"/>
  <c r="V2044" i="3" s="1"/>
  <c r="AW2044" i="3" s="1"/>
  <c r="W2069" i="3" s="1"/>
  <c r="AX2069" i="3" s="1"/>
  <c r="X2094" i="3" s="1"/>
  <c r="AS2020" i="3"/>
  <c r="S2045" i="3" s="1"/>
  <c r="AJ1921" i="3"/>
  <c r="J1946" i="3" s="1"/>
  <c r="AJ1947" i="3" s="1"/>
  <c r="J1972" i="3" s="1"/>
  <c r="AJ1973" i="3" s="1"/>
  <c r="J1998" i="3" s="1"/>
  <c r="AQ2159" i="3"/>
  <c r="Q2184" i="3" s="1"/>
  <c r="AQ2183" i="3" s="1"/>
  <c r="Q2208" i="3" s="1"/>
  <c r="AX2035" i="3"/>
  <c r="X2060" i="3" s="1"/>
  <c r="AY2036" i="3"/>
  <c r="Y2061" i="3" s="1"/>
  <c r="AF1777" i="3"/>
  <c r="F1802" i="3" s="1"/>
  <c r="AX2168" i="3"/>
  <c r="X2193" i="3" s="1"/>
  <c r="AC2145" i="3"/>
  <c r="C2170" i="3" s="1"/>
  <c r="AG1894" i="3"/>
  <c r="G1919" i="3" s="1"/>
  <c r="AP2182" i="3"/>
  <c r="P2207" i="3" s="1"/>
  <c r="AU1984" i="3"/>
  <c r="U2009" i="3" s="1"/>
  <c r="AU2010" i="3" s="1"/>
  <c r="U2035" i="3" s="1"/>
  <c r="AJ1861" i="3"/>
  <c r="J1886" i="3" s="1"/>
  <c r="AI1860" i="3"/>
  <c r="I1885" i="3" s="1"/>
  <c r="AJ1859" i="3"/>
  <c r="J1884" i="3" s="1"/>
  <c r="AK1860" i="3"/>
  <c r="K1885" i="3" s="1"/>
  <c r="AJ1857" i="3"/>
  <c r="J1882" i="3" s="1"/>
  <c r="AA1754" i="3"/>
  <c r="A1779" i="3" s="1"/>
  <c r="AK2161" i="3"/>
  <c r="K2186" i="3" s="1"/>
  <c r="AW2169" i="3"/>
  <c r="W2194" i="3" s="1"/>
  <c r="AX2166" i="3"/>
  <c r="X2191" i="3" s="1"/>
  <c r="AK2159" i="3"/>
  <c r="K2184" i="3" s="1"/>
  <c r="AE2189" i="3"/>
  <c r="E2214" i="3" s="1"/>
  <c r="AF1891" i="3"/>
  <c r="F1916" i="3" s="1"/>
  <c r="AL2160" i="3"/>
  <c r="L2185" i="3" s="1"/>
  <c r="AW2167" i="3"/>
  <c r="W2192" i="3" s="1"/>
  <c r="AY2175" i="3"/>
  <c r="Y2200" i="3" s="1"/>
  <c r="AW2165" i="3"/>
  <c r="W2190" i="3" s="1"/>
  <c r="AQ2147" i="3"/>
  <c r="Q2172" i="3" s="1"/>
  <c r="AX2188" i="3"/>
  <c r="X2213" i="3" s="1"/>
  <c r="AY2213" i="3" s="1"/>
  <c r="Y2238" i="3" s="1"/>
  <c r="AM2145" i="3"/>
  <c r="M2170" i="3" s="1"/>
  <c r="AD1753" i="3"/>
  <c r="D1778" i="3" s="1"/>
  <c r="AE1778" i="3" s="1"/>
  <c r="E1803" i="3" s="1"/>
  <c r="AG1890" i="3"/>
  <c r="G1915" i="3" s="1"/>
  <c r="AV2168" i="3"/>
  <c r="V2193" i="3" s="1"/>
  <c r="AM2159" i="3"/>
  <c r="M2184" i="3" s="1"/>
  <c r="AM2183" i="3" s="1"/>
  <c r="M2208" i="3" s="1"/>
  <c r="AM2207" i="3" s="1"/>
  <c r="M2232" i="3" s="1"/>
  <c r="AM2231" i="3" s="1"/>
  <c r="M2256" i="3" s="1"/>
  <c r="AS2149" i="3"/>
  <c r="S2174" i="3" s="1"/>
  <c r="AT2174" i="3" s="1"/>
  <c r="T2199" i="3" s="1"/>
  <c r="AR2148" i="3"/>
  <c r="R2173" i="3" s="1"/>
  <c r="AR2150" i="3"/>
  <c r="R2175" i="3" s="1"/>
  <c r="AU2185" i="3"/>
  <c r="U2210" i="3" s="1"/>
  <c r="AT1965" i="3"/>
  <c r="T1990" i="3" s="1"/>
  <c r="AF1895" i="3"/>
  <c r="F1920" i="3" s="1"/>
  <c r="AU2163" i="3"/>
  <c r="U2188" i="3" s="1"/>
  <c r="AC1890" i="3"/>
  <c r="C1915" i="3" s="1"/>
  <c r="AD2232" i="3"/>
  <c r="D2257" i="3" s="1"/>
  <c r="AD2144" i="3"/>
  <c r="D2169" i="3" s="1"/>
  <c r="AA2211" i="3"/>
  <c r="A2236" i="3" s="1"/>
  <c r="AW1982" i="3"/>
  <c r="W2007" i="3" s="1"/>
  <c r="AX2007" i="3" s="1"/>
  <c r="X2032" i="3" s="1"/>
  <c r="AI1974" i="3"/>
  <c r="I1999" i="3" s="1"/>
  <c r="AY2034" i="3"/>
  <c r="Y2059" i="3" s="1"/>
  <c r="AY2006" i="3"/>
  <c r="Y2031" i="3" s="1"/>
  <c r="AL1919" i="3"/>
  <c r="L1944" i="3" s="1"/>
  <c r="AE1890" i="3"/>
  <c r="E1915" i="3" s="1"/>
  <c r="AQ2161" i="3"/>
  <c r="Q2186" i="3" s="1"/>
  <c r="AP2160" i="3"/>
  <c r="P2185" i="3" s="1"/>
  <c r="AO2185" i="3" s="1"/>
  <c r="O2210" i="3" s="1"/>
  <c r="AV2162" i="3"/>
  <c r="V2187" i="3" s="1"/>
  <c r="AV2186" i="3" s="1"/>
  <c r="V2211" i="3" s="1"/>
  <c r="AB1891" i="3"/>
  <c r="B1916" i="3" s="1"/>
  <c r="AT2021" i="3"/>
  <c r="T2046" i="3" s="1"/>
  <c r="AC1754" i="3"/>
  <c r="C1779" i="3" s="1"/>
  <c r="AK1920" i="3"/>
  <c r="K1945" i="3" s="1"/>
  <c r="AH2166" i="3"/>
  <c r="H2191" i="3" s="1"/>
  <c r="AH1895" i="3"/>
  <c r="H1920" i="3" s="1"/>
  <c r="AU2018" i="3"/>
  <c r="U2043" i="3" s="1"/>
  <c r="AC1836" i="3"/>
  <c r="C1861" i="3" s="1"/>
  <c r="AC1862" i="3" s="1"/>
  <c r="I2150" i="3"/>
  <c r="AJ2150" i="3" s="1"/>
  <c r="J2175" i="3" s="1"/>
  <c r="AJ2166" i="3"/>
  <c r="J2191" i="3" s="1"/>
  <c r="I1919" i="3"/>
  <c r="AI2165" i="3"/>
  <c r="I2190" i="3" s="1"/>
  <c r="C1997" i="3"/>
  <c r="AC1998" i="3" s="1"/>
  <c r="C2023" i="3" s="1"/>
  <c r="S2204" i="3"/>
  <c r="AR2204" i="3" s="1"/>
  <c r="R2229" i="3" s="1"/>
  <c r="K2146" i="3"/>
  <c r="AK2145" i="3" s="1"/>
  <c r="K2170" i="3" s="1"/>
  <c r="AF2188" i="3"/>
  <c r="F2213" i="3" s="1"/>
  <c r="AJ2226" i="3"/>
  <c r="J2251" i="3" s="1"/>
  <c r="AJ2228" i="3"/>
  <c r="J2253" i="3" s="1"/>
  <c r="AM1914" i="3"/>
  <c r="M1939" i="3" s="1"/>
  <c r="AM1912" i="3"/>
  <c r="M1937" i="3" s="1"/>
  <c r="AQ1916" i="3"/>
  <c r="Q1941" i="3" s="1"/>
  <c r="AP1915" i="3"/>
  <c r="P1940" i="3" s="1"/>
  <c r="AW2022" i="3"/>
  <c r="W2047" i="3" s="1"/>
  <c r="AV2021" i="3"/>
  <c r="V2046" i="3" s="1"/>
  <c r="AH1801" i="3"/>
  <c r="H1826" i="3" s="1"/>
  <c r="AM1918" i="3"/>
  <c r="M1943" i="3" s="1"/>
  <c r="AL1851" i="3"/>
  <c r="L1876" i="3" s="1"/>
  <c r="AM1852" i="3"/>
  <c r="M1877" i="3" s="1"/>
  <c r="AN1851" i="3"/>
  <c r="N1876" i="3" s="1"/>
  <c r="AO1876" i="3" s="1"/>
  <c r="O1901" i="3" s="1"/>
  <c r="AP1901" i="3" s="1"/>
  <c r="P1926" i="3" s="1"/>
  <c r="AG2231" i="3"/>
  <c r="G2256" i="3" s="1"/>
  <c r="AG2229" i="3"/>
  <c r="G2254" i="3" s="1"/>
  <c r="AC2000" i="3"/>
  <c r="C2025" i="3" s="1"/>
  <c r="AE1780" i="3"/>
  <c r="E1805" i="3" s="1"/>
  <c r="AF2230" i="3"/>
  <c r="F2255" i="3" s="1"/>
  <c r="AF2232" i="3"/>
  <c r="F2257" i="3" s="1"/>
  <c r="AE2231" i="3"/>
  <c r="E2256" i="3" s="1"/>
  <c r="AU1952" i="3"/>
  <c r="U1977" i="3" s="1"/>
  <c r="AT1951" i="3"/>
  <c r="T1976" i="3" s="1"/>
  <c r="AH2228" i="3"/>
  <c r="H2253" i="3" s="1"/>
  <c r="AH2230" i="3"/>
  <c r="H2255" i="3" s="1"/>
  <c r="AY2050" i="3"/>
  <c r="Y2075" i="3" s="1"/>
  <c r="AD1889" i="3"/>
  <c r="D1914" i="3" s="1"/>
  <c r="B1752" i="3"/>
  <c r="AB1753" i="3" s="1"/>
  <c r="B1778" i="3" s="1"/>
  <c r="A1835" i="3"/>
  <c r="AA1836" i="3" s="1"/>
  <c r="A1861" i="3" s="1"/>
  <c r="AA1862" i="3" s="1"/>
  <c r="L2000" i="3"/>
  <c r="AM2000" i="3" s="1"/>
  <c r="M2025" i="3" s="1"/>
  <c r="A1917" i="3"/>
  <c r="AA1918" i="3" s="1"/>
  <c r="A1943" i="3" s="1"/>
  <c r="AA1944" i="3" s="1"/>
  <c r="A1969" i="3" s="1"/>
  <c r="AG1896" i="3"/>
  <c r="AD2122" i="3"/>
  <c r="D2147" i="3" s="1"/>
  <c r="AF2124" i="3"/>
  <c r="F2149" i="3" s="1"/>
  <c r="A2148" i="3"/>
  <c r="AA2149" i="3" s="1"/>
  <c r="A2174" i="3" s="1"/>
  <c r="AD1891" i="3"/>
  <c r="D1916" i="3" s="1"/>
  <c r="AC1892" i="3"/>
  <c r="AO1914" i="3"/>
  <c r="O1939" i="3" s="1"/>
  <c r="AK2143" i="3"/>
  <c r="K2168" i="3" s="1"/>
  <c r="AL2142" i="3"/>
  <c r="L2167" i="3" s="1"/>
  <c r="AL2144" i="3"/>
  <c r="L2169" i="3" s="1"/>
  <c r="AM1920" i="3"/>
  <c r="M1945" i="3" s="1"/>
  <c r="AN1945" i="3" s="1"/>
  <c r="N1970" i="3" s="1"/>
  <c r="AG1778" i="3"/>
  <c r="G1803" i="3" s="1"/>
  <c r="AF1779" i="3"/>
  <c r="F1804" i="3" s="1"/>
  <c r="AV1953" i="3"/>
  <c r="V1978" i="3" s="1"/>
  <c r="AV1979" i="3" s="1"/>
  <c r="V2004" i="3" s="1"/>
  <c r="AV1951" i="3"/>
  <c r="V1976" i="3" s="1"/>
  <c r="AW1952" i="3"/>
  <c r="W1977" i="3" s="1"/>
  <c r="E1833" i="3"/>
  <c r="D1834" i="3"/>
  <c r="AD1835" i="3" s="1"/>
  <c r="D1860" i="3" s="1"/>
  <c r="AE2123" i="3"/>
  <c r="E2148" i="3" s="1"/>
  <c r="AG2123" i="3"/>
  <c r="G2148" i="3" s="1"/>
  <c r="AG2147" i="3" s="1"/>
  <c r="G2172" i="3" s="1"/>
  <c r="S2142" i="3"/>
  <c r="AS2143" i="3" s="1"/>
  <c r="S2168" i="3" s="1"/>
  <c r="AB1999" i="3"/>
  <c r="B2024" i="3" s="1"/>
  <c r="AA1998" i="3"/>
  <c r="A2023" i="3" s="1"/>
  <c r="AQ1902" i="3"/>
  <c r="Q1927" i="3" s="1"/>
  <c r="O1917" i="3"/>
  <c r="AP1917" i="3" s="1"/>
  <c r="P1942" i="3" s="1"/>
  <c r="AN2142" i="3"/>
  <c r="N2167" i="3" s="1"/>
  <c r="AM2143" i="3"/>
  <c r="M2168" i="3" s="1"/>
  <c r="AM2141" i="3"/>
  <c r="M2166" i="3" s="1"/>
  <c r="AK1852" i="3"/>
  <c r="K1877" i="3" s="1"/>
  <c r="AN1915" i="3"/>
  <c r="N1940" i="3" s="1"/>
  <c r="AN1913" i="3"/>
  <c r="N1938" i="3" s="1"/>
  <c r="Q2144" i="3"/>
  <c r="AQ2145" i="3" s="1"/>
  <c r="Q2170" i="3" s="1"/>
  <c r="AA1890" i="3"/>
  <c r="A1915" i="3" s="1"/>
  <c r="AF1835" i="3"/>
  <c r="F1860" i="3" s="1"/>
  <c r="AE1836" i="3"/>
  <c r="E1861" i="3" s="1"/>
  <c r="AG1836" i="3"/>
  <c r="G1861" i="3" s="1"/>
  <c r="AK2229" i="3"/>
  <c r="K2254" i="3" s="1"/>
  <c r="AK2227" i="3"/>
  <c r="K2252" i="3" s="1"/>
  <c r="AC2231" i="3"/>
  <c r="C2256" i="3" s="1"/>
  <c r="K2148" i="3"/>
  <c r="AR1933" i="3"/>
  <c r="R1958" i="3" s="1"/>
  <c r="AA2209" i="3"/>
  <c r="A2234" i="3" s="1"/>
  <c r="AB2210" i="3"/>
  <c r="B2235" i="3" s="1"/>
  <c r="AB2208" i="3"/>
  <c r="B2233" i="3" s="1"/>
  <c r="AI2229" i="3"/>
  <c r="I2254" i="3" s="1"/>
  <c r="AI2227" i="3"/>
  <c r="I2252" i="3" s="1"/>
  <c r="AR2146" i="3"/>
  <c r="R2171" i="3" s="1"/>
  <c r="AS2147" i="3"/>
  <c r="S2172" i="3" s="1"/>
  <c r="AF1837" i="3"/>
  <c r="F1862" i="3" s="1"/>
  <c r="AF1863" i="3" s="1"/>
  <c r="F1888" i="3" s="1"/>
  <c r="AF1889" i="3" s="1"/>
  <c r="F1914" i="3" s="1"/>
  <c r="AC2209" i="3"/>
  <c r="C2234" i="3" s="1"/>
  <c r="N2229" i="3"/>
  <c r="AM2229" i="3" s="1"/>
  <c r="M2254" i="3" s="1"/>
  <c r="D2167" i="3"/>
  <c r="AD2166" i="3" s="1"/>
  <c r="D2191" i="3" s="1"/>
  <c r="AW2185" i="3"/>
  <c r="W2210" i="3" s="1"/>
  <c r="AT2182" i="3"/>
  <c r="T2207" i="3" s="1"/>
  <c r="AU2181" i="3"/>
  <c r="U2206" i="3" s="1"/>
  <c r="AU2183" i="3"/>
  <c r="U2208" i="3" s="1"/>
  <c r="AT2184" i="3"/>
  <c r="T2209" i="3" s="1"/>
  <c r="AL2230" i="3"/>
  <c r="L2255" i="3" s="1"/>
  <c r="AT2180" i="3"/>
  <c r="T2205" i="3" s="1"/>
  <c r="AY2277" i="3"/>
  <c r="Y2302" i="3" s="1"/>
  <c r="D2187" i="3"/>
  <c r="AX2186" i="3"/>
  <c r="X2211" i="3" s="1"/>
  <c r="AN2144" i="3"/>
  <c r="N2169" i="3" s="1"/>
  <c r="AO2145" i="3"/>
  <c r="O2170" i="3" s="1"/>
  <c r="AO2143" i="3"/>
  <c r="O2168" i="3" s="1"/>
  <c r="AP2146" i="3"/>
  <c r="P2171" i="3" s="1"/>
  <c r="AN2124" i="3"/>
  <c r="N2149" i="3" s="1"/>
  <c r="AO2123" i="3"/>
  <c r="O2148" i="3" s="1"/>
  <c r="AM2147" i="3"/>
  <c r="M2172" i="3" s="1"/>
  <c r="AI2183" i="3"/>
  <c r="I2208" i="3" s="1"/>
  <c r="AC2123" i="3"/>
  <c r="C2148" i="3" s="1"/>
  <c r="AR2140" i="3"/>
  <c r="R2165" i="3" s="1"/>
  <c r="AQ2141" i="3"/>
  <c r="Q2166" i="3" s="1"/>
  <c r="AP2124" i="3"/>
  <c r="AF2186" i="3"/>
  <c r="F2211" i="3" s="1"/>
  <c r="AO2125" i="3"/>
  <c r="O2150" i="3" s="1"/>
  <c r="AS2139" i="3"/>
  <c r="S2164" i="3" s="1"/>
  <c r="AH2124" i="3"/>
  <c r="H2149" i="3" s="1"/>
  <c r="AT2140" i="3"/>
  <c r="T2165" i="3" s="1"/>
  <c r="AU2141" i="3"/>
  <c r="U2166" i="3" s="1"/>
  <c r="AJ2182" i="3"/>
  <c r="J2207" i="3" s="1"/>
  <c r="U2025" i="3"/>
  <c r="AV2025" i="3" s="1"/>
  <c r="V2050" i="3" s="1"/>
  <c r="AE2145" i="3"/>
  <c r="E2170" i="3" s="1"/>
  <c r="AF2144" i="3"/>
  <c r="F2169" i="3" s="1"/>
  <c r="AF2146" i="3"/>
  <c r="F2171" i="3" s="1"/>
  <c r="AH2146" i="3"/>
  <c r="H2171" i="3" s="1"/>
  <c r="AH2144" i="3"/>
  <c r="H2169" i="3" s="1"/>
  <c r="AG2143" i="3"/>
  <c r="G2168" i="3" s="1"/>
  <c r="AG2145" i="3"/>
  <c r="U2023" i="3"/>
  <c r="AU2022" i="3" s="1"/>
  <c r="U2047" i="3" s="1"/>
  <c r="AI2145" i="3"/>
  <c r="I2170" i="3" s="1"/>
  <c r="AW2042" i="3"/>
  <c r="W2067" i="3" s="1"/>
  <c r="AL1947" i="3"/>
  <c r="L1972" i="3" s="1"/>
  <c r="AC2165" i="3"/>
  <c r="C2190" i="3" s="1"/>
  <c r="AA2167" i="3"/>
  <c r="A2192" i="3" s="1"/>
  <c r="AB2166" i="3"/>
  <c r="B2191" i="3" s="1"/>
  <c r="AW2024" i="3"/>
  <c r="W2049" i="3" s="1"/>
  <c r="B1888" i="3"/>
  <c r="AB1889" i="3" s="1"/>
  <c r="AR1997" i="3"/>
  <c r="R2022" i="3" s="1"/>
  <c r="AE2233" i="3"/>
  <c r="E2258" i="3" s="1"/>
  <c r="K1883" i="3"/>
  <c r="AL1883" i="3" s="1"/>
  <c r="L1908" i="3" s="1"/>
  <c r="AO2227" i="3"/>
  <c r="O2252" i="3" s="1"/>
  <c r="H1892" i="3"/>
  <c r="AH1893" i="3" s="1"/>
  <c r="AP2228" i="3"/>
  <c r="P2253" i="3" s="1"/>
  <c r="AQ1996" i="3"/>
  <c r="Q2021" i="3" s="1"/>
  <c r="AY2068" i="3"/>
  <c r="Y2093" i="3" s="1"/>
  <c r="AA2279" i="3"/>
  <c r="A2304" i="3" s="1"/>
  <c r="AA2213" i="3"/>
  <c r="A2238" i="3" s="1"/>
  <c r="AF2190" i="3"/>
  <c r="F2215" i="3" s="1"/>
  <c r="AG2189" i="3"/>
  <c r="G2214" i="3" s="1"/>
  <c r="AS2000" i="3"/>
  <c r="S2025" i="3" s="1"/>
  <c r="AS1998" i="3"/>
  <c r="S2023" i="3" s="1"/>
  <c r="AT1999" i="3"/>
  <c r="T2024" i="3" s="1"/>
  <c r="AJ1893" i="3"/>
  <c r="AP1997" i="3"/>
  <c r="AK1914" i="3"/>
  <c r="K1939" i="3" s="1"/>
  <c r="AW2229" i="3"/>
  <c r="W2254" i="3" s="1"/>
  <c r="AV2228" i="3"/>
  <c r="V2253" i="3" s="1"/>
  <c r="AX2230" i="3"/>
  <c r="X2255" i="3" s="1"/>
  <c r="AM1916" i="3"/>
  <c r="M1941" i="3" s="1"/>
  <c r="AL1915" i="3"/>
  <c r="L1940" i="3" s="1"/>
  <c r="B1782" i="3"/>
  <c r="AA1782" i="3" s="1"/>
  <c r="AM1884" i="3"/>
  <c r="M1909" i="3" s="1"/>
  <c r="AS1986" i="3"/>
  <c r="S2011" i="3" s="1"/>
  <c r="AT1987" i="3"/>
  <c r="T2012" i="3" s="1"/>
  <c r="AR1987" i="3"/>
  <c r="R2012" i="3" s="1"/>
  <c r="AU1988" i="3"/>
  <c r="U2013" i="3" s="1"/>
  <c r="AV1989" i="3"/>
  <c r="V2014" i="3" s="1"/>
  <c r="AE2277" i="3"/>
  <c r="E2302" i="3" s="1"/>
  <c r="AB2278" i="3"/>
  <c r="B2303" i="3" s="1"/>
  <c r="AD2278" i="3"/>
  <c r="D2303" i="3" s="1"/>
  <c r="AD2276" i="3"/>
  <c r="D2301" i="3" s="1"/>
  <c r="AW2036" i="3"/>
  <c r="W2061" i="3" s="1"/>
  <c r="AX2037" i="3"/>
  <c r="X2062" i="3" s="1"/>
  <c r="AC2277" i="3"/>
  <c r="C2302" i="3" s="1"/>
  <c r="AB2276" i="3"/>
  <c r="B2301" i="3" s="1"/>
  <c r="AF2276" i="3"/>
  <c r="F2301" i="3" s="1"/>
  <c r="AA2277" i="3"/>
  <c r="A2302" i="3" s="1"/>
  <c r="AL1881" i="3"/>
  <c r="L1906" i="3" s="1"/>
  <c r="AM1880" i="3"/>
  <c r="M1905" i="3" s="1"/>
  <c r="AV1981" i="3"/>
  <c r="AW1980" i="3"/>
  <c r="W2005" i="3" s="1"/>
  <c r="AD1751" i="3"/>
  <c r="D1776" i="3" s="1"/>
  <c r="AS1930" i="3"/>
  <c r="S1955" i="3" s="1"/>
  <c r="AR1929" i="3"/>
  <c r="R1954" i="3" s="1"/>
  <c r="AH1831" i="3"/>
  <c r="H1856" i="3" s="1"/>
  <c r="AI1830" i="3"/>
  <c r="I1855" i="3" s="1"/>
  <c r="AG2187" i="3" l="1"/>
  <c r="G2212" i="3" s="1"/>
  <c r="AH2188" i="3"/>
  <c r="H2213" i="3" s="1"/>
  <c r="AG2185" i="3"/>
  <c r="G2210" i="3" s="1"/>
  <c r="AF2210" i="3" s="1"/>
  <c r="F2235" i="3" s="1"/>
  <c r="AK1916" i="3"/>
  <c r="K1941" i="3" s="1"/>
  <c r="AI2185" i="3"/>
  <c r="I2210" i="3" s="1"/>
  <c r="AJ1915" i="3"/>
  <c r="J1940" i="3" s="1"/>
  <c r="AT2186" i="3"/>
  <c r="T2211" i="3" s="1"/>
  <c r="AH2190" i="3"/>
  <c r="H2215" i="3" s="1"/>
  <c r="AK2189" i="3"/>
  <c r="K2214" i="3" s="1"/>
  <c r="AX2232" i="3"/>
  <c r="X2257" i="3" s="1"/>
  <c r="AS2185" i="3"/>
  <c r="S2210" i="3" s="1"/>
  <c r="AL2188" i="3"/>
  <c r="L2213" i="3" s="1"/>
  <c r="AN2188" i="3"/>
  <c r="N2213" i="3" s="1"/>
  <c r="AR1999" i="3"/>
  <c r="R2024" i="3" s="1"/>
  <c r="AS2024" i="3" s="1"/>
  <c r="S2049" i="3" s="1"/>
  <c r="AQ2000" i="3"/>
  <c r="Q2025" i="3" s="1"/>
  <c r="AO2189" i="3"/>
  <c r="O2214" i="3" s="1"/>
  <c r="AH2186" i="3"/>
  <c r="H2211" i="3" s="1"/>
  <c r="AM2185" i="3"/>
  <c r="M2210" i="3" s="1"/>
  <c r="AY2199" i="3"/>
  <c r="Y2224" i="3" s="1"/>
  <c r="AJ2184" i="3"/>
  <c r="J2209" i="3" s="1"/>
  <c r="AV2196" i="3"/>
  <c r="V2221" i="3" s="1"/>
  <c r="AX2196" i="3"/>
  <c r="X2221" i="3" s="1"/>
  <c r="AL1879" i="3"/>
  <c r="L1904" i="3" s="1"/>
  <c r="AT2204" i="3"/>
  <c r="T2229" i="3" s="1"/>
  <c r="AM1946" i="3"/>
  <c r="M1971" i="3" s="1"/>
  <c r="AM1972" i="3" s="1"/>
  <c r="M1997" i="3" s="1"/>
  <c r="AQ1928" i="3"/>
  <c r="Q1953" i="3" s="1"/>
  <c r="AK2187" i="3"/>
  <c r="K2212" i="3" s="1"/>
  <c r="AI1884" i="3"/>
  <c r="I1909" i="3" s="1"/>
  <c r="AJ2186" i="3"/>
  <c r="J2211" i="3" s="1"/>
  <c r="AN1999" i="3"/>
  <c r="N2024" i="3" s="1"/>
  <c r="AP2188" i="3"/>
  <c r="P2213" i="3" s="1"/>
  <c r="AY2197" i="3"/>
  <c r="Y2222" i="3" s="1"/>
  <c r="AW2197" i="3"/>
  <c r="W2222" i="3" s="1"/>
  <c r="AL2186" i="3"/>
  <c r="L2211" i="3" s="1"/>
  <c r="AM2187" i="3"/>
  <c r="M2212" i="3" s="1"/>
  <c r="AY2195" i="3"/>
  <c r="Y2220" i="3" s="1"/>
  <c r="AT1989" i="3"/>
  <c r="T2014" i="3" s="1"/>
  <c r="AT2013" i="3" s="1"/>
  <c r="T2038" i="3" s="1"/>
  <c r="AR2182" i="3"/>
  <c r="AQ2229" i="3"/>
  <c r="Q2254" i="3" s="1"/>
  <c r="AJ2148" i="3"/>
  <c r="J2173" i="3" s="1"/>
  <c r="AV2198" i="3"/>
  <c r="V2223" i="3" s="1"/>
  <c r="AY2233" i="3"/>
  <c r="Y2258" i="3" s="1"/>
  <c r="AY2257" i="3" s="1"/>
  <c r="Y2282" i="3" s="1"/>
  <c r="AI2189" i="3"/>
  <c r="I2214" i="3" s="1"/>
  <c r="AA2175" i="3"/>
  <c r="A2200" i="3" s="1"/>
  <c r="AS2205" i="3"/>
  <c r="S2230" i="3" s="1"/>
  <c r="AD2025" i="3"/>
  <c r="D2050" i="3" s="1"/>
  <c r="AI2187" i="3"/>
  <c r="I2212" i="3" s="1"/>
  <c r="AU2195" i="3"/>
  <c r="U2220" i="3" s="1"/>
  <c r="AX2198" i="3"/>
  <c r="X2223" i="3" s="1"/>
  <c r="AO2000" i="3"/>
  <c r="O2025" i="3" s="1"/>
  <c r="AA1970" i="3"/>
  <c r="AJ2188" i="3"/>
  <c r="J2213" i="3" s="1"/>
  <c r="AP1999" i="3"/>
  <c r="P2024" i="3" s="1"/>
  <c r="AK2183" i="3"/>
  <c r="K2208" i="3" s="1"/>
  <c r="AW2193" i="3"/>
  <c r="W2218" i="3" s="1"/>
  <c r="AA1752" i="3"/>
  <c r="A1777" i="3" s="1"/>
  <c r="AA1778" i="3" s="1"/>
  <c r="AF1833" i="3"/>
  <c r="F1858" i="3" s="1"/>
  <c r="AS2141" i="3"/>
  <c r="S2166" i="3" s="1"/>
  <c r="AS2165" i="3" s="1"/>
  <c r="S2190" i="3" s="1"/>
  <c r="AR2186" i="3"/>
  <c r="R2211" i="3" s="1"/>
  <c r="AT2142" i="3"/>
  <c r="T2167" i="3" s="1"/>
  <c r="AR2142" i="3"/>
  <c r="R2167" i="3" s="1"/>
  <c r="AN2184" i="3"/>
  <c r="N2209" i="3" s="1"/>
  <c r="AN2208" i="3" s="1"/>
  <c r="N2233" i="3" s="1"/>
  <c r="AJ1999" i="3"/>
  <c r="J2024" i="3" s="1"/>
  <c r="AK2185" i="3"/>
  <c r="K2210" i="3" s="1"/>
  <c r="AY2191" i="3"/>
  <c r="Y2216" i="3" s="1"/>
  <c r="AP1929" i="3"/>
  <c r="P1954" i="3" s="1"/>
  <c r="AW2189" i="3"/>
  <c r="W2214" i="3" s="1"/>
  <c r="AY2193" i="3"/>
  <c r="Y2218" i="3" s="1"/>
  <c r="AW2199" i="3"/>
  <c r="W2224" i="3" s="1"/>
  <c r="AW2223" i="3" s="1"/>
  <c r="W2248" i="3" s="1"/>
  <c r="AD1779" i="3"/>
  <c r="D1804" i="3" s="1"/>
  <c r="AV2188" i="3"/>
  <c r="V2213" i="3" s="1"/>
  <c r="AR2184" i="3"/>
  <c r="R2209" i="3" s="1"/>
  <c r="AF1919" i="3"/>
  <c r="F1944" i="3" s="1"/>
  <c r="AE1920" i="3"/>
  <c r="E1945" i="3" s="1"/>
  <c r="AL1917" i="3"/>
  <c r="L1942" i="3" s="1"/>
  <c r="AL2184" i="3"/>
  <c r="L2209" i="3" s="1"/>
  <c r="AU2046" i="3"/>
  <c r="U2071" i="3" s="1"/>
  <c r="AC1780" i="3"/>
  <c r="C1805" i="3" s="1"/>
  <c r="AP1961" i="3"/>
  <c r="P1986" i="3" s="1"/>
  <c r="AQ1960" i="3"/>
  <c r="Q1985" i="3" s="1"/>
  <c r="AI2000" i="3"/>
  <c r="I2025" i="3" s="1"/>
  <c r="AX2192" i="3"/>
  <c r="X2217" i="3" s="1"/>
  <c r="AB2025" i="3"/>
  <c r="B2050" i="3" s="1"/>
  <c r="AN2186" i="3"/>
  <c r="N2211" i="3" s="1"/>
  <c r="AV2043" i="3"/>
  <c r="V2068" i="3" s="1"/>
  <c r="AW2068" i="3" s="1"/>
  <c r="W2093" i="3" s="1"/>
  <c r="AB1997" i="3"/>
  <c r="B2022" i="3" s="1"/>
  <c r="AB2023" i="3" s="1"/>
  <c r="B2048" i="3" s="1"/>
  <c r="AF2150" i="3"/>
  <c r="F2175" i="3" s="1"/>
  <c r="AC1752" i="3"/>
  <c r="C1777" i="3" s="1"/>
  <c r="AC1778" i="3" s="1"/>
  <c r="C1803" i="3" s="1"/>
  <c r="AU1990" i="3"/>
  <c r="U2015" i="3" s="1"/>
  <c r="AU2014" i="3" s="1"/>
  <c r="U2039" i="3" s="1"/>
  <c r="AI2191" i="3"/>
  <c r="I2216" i="3" s="1"/>
  <c r="AC2167" i="3"/>
  <c r="C2192" i="3" s="1"/>
  <c r="AX2200" i="3"/>
  <c r="X2225" i="3" s="1"/>
  <c r="AL2148" i="3"/>
  <c r="L2173" i="3" s="1"/>
  <c r="AW2187" i="3"/>
  <c r="W2212" i="3" s="1"/>
  <c r="AW2211" i="3" s="1"/>
  <c r="W2236" i="3" s="1"/>
  <c r="AE2147" i="3"/>
  <c r="E2172" i="3" s="1"/>
  <c r="AT2045" i="3"/>
  <c r="T2070" i="3" s="1"/>
  <c r="AA1780" i="3"/>
  <c r="A1805" i="3" s="1"/>
  <c r="AI2149" i="3"/>
  <c r="I2174" i="3" s="1"/>
  <c r="AA2024" i="3"/>
  <c r="A2049" i="3" s="1"/>
  <c r="AA2050" i="3" s="1"/>
  <c r="A2075" i="3" s="1"/>
  <c r="AJ1885" i="3"/>
  <c r="J1910" i="3" s="1"/>
  <c r="AL1885" i="3"/>
  <c r="L1910" i="3" s="1"/>
  <c r="AM1910" i="3" s="1"/>
  <c r="AU2044" i="3"/>
  <c r="U2069" i="3" s="1"/>
  <c r="AS2203" i="3"/>
  <c r="S2228" i="3" s="1"/>
  <c r="AS2227" i="3" s="1"/>
  <c r="S2252" i="3" s="1"/>
  <c r="AN2166" i="3"/>
  <c r="N2191" i="3" s="1"/>
  <c r="AF1805" i="3"/>
  <c r="F1830" i="3" s="1"/>
  <c r="AV2045" i="3"/>
  <c r="V2070" i="3" s="1"/>
  <c r="AW2008" i="3"/>
  <c r="W2033" i="3" s="1"/>
  <c r="AX2033" i="3" s="1"/>
  <c r="X2058" i="3" s="1"/>
  <c r="AI1920" i="3"/>
  <c r="I1945" i="3" s="1"/>
  <c r="AY2060" i="3"/>
  <c r="Y2085" i="3" s="1"/>
  <c r="AU2187" i="3"/>
  <c r="U2212" i="3" s="1"/>
  <c r="AP2206" i="3"/>
  <c r="P2231" i="3" s="1"/>
  <c r="AP2230" i="3" s="1"/>
  <c r="P2255" i="3" s="1"/>
  <c r="AO2207" i="3"/>
  <c r="O2232" i="3" s="1"/>
  <c r="AV2009" i="3"/>
  <c r="V2034" i="3" s="1"/>
  <c r="AV2035" i="3" s="1"/>
  <c r="V2060" i="3" s="1"/>
  <c r="AM1944" i="3"/>
  <c r="M1969" i="3" s="1"/>
  <c r="AV2194" i="3"/>
  <c r="V2219" i="3" s="1"/>
  <c r="AX2194" i="3"/>
  <c r="X2219" i="3" s="1"/>
  <c r="AY2219" i="3" s="1"/>
  <c r="Y2244" i="3" s="1"/>
  <c r="AP2184" i="3"/>
  <c r="P2209" i="3" s="1"/>
  <c r="AW2195" i="3"/>
  <c r="W2220" i="3" s="1"/>
  <c r="AD1861" i="3"/>
  <c r="D1886" i="3" s="1"/>
  <c r="AU1978" i="3"/>
  <c r="U2003" i="3" s="1"/>
  <c r="AQ2185" i="3"/>
  <c r="Q2210" i="3" s="1"/>
  <c r="AK2147" i="3"/>
  <c r="K2172" i="3" s="1"/>
  <c r="AD2148" i="3"/>
  <c r="D2173" i="3" s="1"/>
  <c r="AL2146" i="3"/>
  <c r="L2171" i="3" s="1"/>
  <c r="AL2170" i="3" s="1"/>
  <c r="L2195" i="3" s="1"/>
  <c r="AJ2190" i="3"/>
  <c r="J2215" i="3" s="1"/>
  <c r="AS2175" i="3"/>
  <c r="S2200" i="3" s="1"/>
  <c r="AJ2146" i="3"/>
  <c r="J2171" i="3" s="1"/>
  <c r="AU2199" i="3"/>
  <c r="U2224" i="3" s="1"/>
  <c r="AI2253" i="3"/>
  <c r="I2278" i="3" s="1"/>
  <c r="AK1946" i="3"/>
  <c r="K1971" i="3" s="1"/>
  <c r="AK1972" i="3" s="1"/>
  <c r="AL1945" i="3"/>
  <c r="L1970" i="3" s="1"/>
  <c r="AF1915" i="3"/>
  <c r="F1940" i="3" s="1"/>
  <c r="AE1916" i="3"/>
  <c r="E1941" i="3" s="1"/>
  <c r="AD1915" i="3"/>
  <c r="D1940" i="3" s="1"/>
  <c r="AA2235" i="3"/>
  <c r="A2260" i="3" s="1"/>
  <c r="AA1916" i="3"/>
  <c r="A1941" i="3" s="1"/>
  <c r="AA2147" i="3"/>
  <c r="A2172" i="3" s="1"/>
  <c r="AA2171" i="3" s="1"/>
  <c r="A2196" i="3" s="1"/>
  <c r="AK2169" i="3"/>
  <c r="K2194" i="3" s="1"/>
  <c r="AB1779" i="3"/>
  <c r="B1804" i="3" s="1"/>
  <c r="AJ1887" i="3"/>
  <c r="J1912" i="3" s="1"/>
  <c r="AK2000" i="3"/>
  <c r="K2025" i="3" s="1"/>
  <c r="AO2229" i="3"/>
  <c r="O2254" i="3" s="1"/>
  <c r="AQ2187" i="3"/>
  <c r="Q2212" i="3" s="1"/>
  <c r="AX2190" i="3"/>
  <c r="X2215" i="3" s="1"/>
  <c r="AC2169" i="3"/>
  <c r="C2194" i="3" s="1"/>
  <c r="AN2228" i="3"/>
  <c r="N2253" i="3" s="1"/>
  <c r="AN2252" i="3" s="1"/>
  <c r="N2277" i="3" s="1"/>
  <c r="AR2172" i="3"/>
  <c r="R2197" i="3" s="1"/>
  <c r="AK2149" i="3"/>
  <c r="K2174" i="3" s="1"/>
  <c r="AK2175" i="3" s="1"/>
  <c r="K2200" i="3" s="1"/>
  <c r="AN1939" i="3"/>
  <c r="N1964" i="3" s="1"/>
  <c r="AY2032" i="3"/>
  <c r="Y2057" i="3" s="1"/>
  <c r="AJ1883" i="3"/>
  <c r="J1908" i="3" s="1"/>
  <c r="AN2230" i="3"/>
  <c r="N2255" i="3" s="1"/>
  <c r="AM2255" i="3" s="1"/>
  <c r="M2280" i="3" s="1"/>
  <c r="AV2023" i="3"/>
  <c r="V2048" i="3" s="1"/>
  <c r="AV2047" i="3" s="1"/>
  <c r="AO1932" i="3"/>
  <c r="O1957" i="3" s="1"/>
  <c r="AD2146" i="3"/>
  <c r="D2171" i="3" s="1"/>
  <c r="AE2171" i="3" s="1"/>
  <c r="E2196" i="3" s="1"/>
  <c r="AB2170" i="3"/>
  <c r="B2195" i="3" s="1"/>
  <c r="AC2233" i="3"/>
  <c r="C2258" i="3" s="1"/>
  <c r="AK1882" i="3"/>
  <c r="K1907" i="3" s="1"/>
  <c r="AL1907" i="3" s="1"/>
  <c r="L1932" i="3" s="1"/>
  <c r="AB2168" i="3"/>
  <c r="B2193" i="3" s="1"/>
  <c r="AQ1932" i="3"/>
  <c r="Q1957" i="3" s="1"/>
  <c r="AQ1958" i="3" s="1"/>
  <c r="Q1983" i="3" s="1"/>
  <c r="AP2186" i="3"/>
  <c r="P2211" i="3" s="1"/>
  <c r="AA2169" i="3"/>
  <c r="A2194" i="3" s="1"/>
  <c r="AD2168" i="3"/>
  <c r="D2193" i="3" s="1"/>
  <c r="AF2148" i="3"/>
  <c r="F2173" i="3" s="1"/>
  <c r="AC2024" i="3"/>
  <c r="C2049" i="3" s="1"/>
  <c r="H1918" i="3"/>
  <c r="AH1919" i="3" s="1"/>
  <c r="H1944" i="3" s="1"/>
  <c r="A1995" i="3"/>
  <c r="AA1996" i="3" s="1"/>
  <c r="A2021" i="3" s="1"/>
  <c r="I1913" i="3"/>
  <c r="AI1914" i="3" s="1"/>
  <c r="I1939" i="3" s="1"/>
  <c r="AQ1942" i="3"/>
  <c r="Q1967" i="3" s="1"/>
  <c r="B1914" i="3"/>
  <c r="AB1915" i="3" s="1"/>
  <c r="B1940" i="3" s="1"/>
  <c r="AK1886" i="3"/>
  <c r="K1911" i="3" s="1"/>
  <c r="AO1998" i="3"/>
  <c r="O2023" i="3" s="1"/>
  <c r="AE2149" i="3"/>
  <c r="E2174" i="3" s="1"/>
  <c r="P2149" i="3"/>
  <c r="AP2148" i="3" s="1"/>
  <c r="P2173" i="3" s="1"/>
  <c r="AR1959" i="3"/>
  <c r="R1984" i="3" s="1"/>
  <c r="AS1958" i="3"/>
  <c r="AE1862" i="3"/>
  <c r="E1887" i="3" s="1"/>
  <c r="AE1888" i="3" s="1"/>
  <c r="AE1834" i="3"/>
  <c r="E1859" i="3" s="1"/>
  <c r="AE1860" i="3" s="1"/>
  <c r="E1885" i="3" s="1"/>
  <c r="AV1977" i="3"/>
  <c r="V2002" i="3" s="1"/>
  <c r="AU1976" i="3"/>
  <c r="U2001" i="3" s="1"/>
  <c r="AJ2168" i="3"/>
  <c r="J2193" i="3" s="1"/>
  <c r="AK2167" i="3"/>
  <c r="K2192" i="3" s="1"/>
  <c r="AF2254" i="3"/>
  <c r="F2279" i="3" s="1"/>
  <c r="AF2256" i="3"/>
  <c r="F2281" i="3" s="1"/>
  <c r="AR1941" i="3"/>
  <c r="R1966" i="3" s="1"/>
  <c r="AQ1940" i="3"/>
  <c r="Q1965" i="3" s="1"/>
  <c r="AJ2252" i="3"/>
  <c r="J2277" i="3" s="1"/>
  <c r="AI2251" i="3"/>
  <c r="I2276" i="3" s="1"/>
  <c r="AC2255" i="3"/>
  <c r="C2280" i="3" s="1"/>
  <c r="AP1939" i="3"/>
  <c r="P1964" i="3" s="1"/>
  <c r="AR1931" i="3"/>
  <c r="R1956" i="3" s="1"/>
  <c r="AP1931" i="3"/>
  <c r="P1956" i="3" s="1"/>
  <c r="J1918" i="3"/>
  <c r="AK1918" i="3" s="1"/>
  <c r="K1943" i="3" s="1"/>
  <c r="R2207" i="3"/>
  <c r="AQ2207" i="3" s="1"/>
  <c r="AT2172" i="3"/>
  <c r="T2197" i="3" s="1"/>
  <c r="AS2171" i="3"/>
  <c r="S2196" i="3" s="1"/>
  <c r="AB2234" i="3"/>
  <c r="B2259" i="3" s="1"/>
  <c r="AB2232" i="3"/>
  <c r="B2257" i="3" s="1"/>
  <c r="AA2233" i="3"/>
  <c r="A2258" i="3" s="1"/>
  <c r="AK2251" i="3"/>
  <c r="K2276" i="3" s="1"/>
  <c r="AK2253" i="3"/>
  <c r="K2278" i="3" s="1"/>
  <c r="AL2252" i="3"/>
  <c r="L2277" i="3" s="1"/>
  <c r="AF1861" i="3"/>
  <c r="F1886" i="3" s="1"/>
  <c r="AM2167" i="3"/>
  <c r="M2192" i="3" s="1"/>
  <c r="AM2165" i="3"/>
  <c r="M2190" i="3" s="1"/>
  <c r="AO1918" i="3"/>
  <c r="O1943" i="3" s="1"/>
  <c r="AO1944" i="3" s="1"/>
  <c r="O1969" i="3" s="1"/>
  <c r="AO1970" i="3" s="1"/>
  <c r="O1995" i="3" s="1"/>
  <c r="AS2173" i="3"/>
  <c r="S2198" i="3" s="1"/>
  <c r="AN1917" i="3"/>
  <c r="N1942" i="3" s="1"/>
  <c r="AO1938" i="3"/>
  <c r="O1963" i="3" s="1"/>
  <c r="AI1826" i="3"/>
  <c r="I1851" i="3" s="1"/>
  <c r="AW2046" i="3"/>
  <c r="W2071" i="3" s="1"/>
  <c r="AX2047" i="3"/>
  <c r="X2072" i="3" s="1"/>
  <c r="AN1937" i="3"/>
  <c r="N1962" i="3" s="1"/>
  <c r="AM1938" i="3"/>
  <c r="M1963" i="3" s="1"/>
  <c r="AG1860" i="3"/>
  <c r="G1885" i="3" s="1"/>
  <c r="AH1861" i="3"/>
  <c r="H1886" i="3" s="1"/>
  <c r="AG1862" i="3"/>
  <c r="G1887" i="3" s="1"/>
  <c r="AG1888" i="3" s="1"/>
  <c r="G1913" i="3" s="1"/>
  <c r="AG1914" i="3" s="1"/>
  <c r="G1939" i="3" s="1"/>
  <c r="AR2144" i="3"/>
  <c r="R2169" i="3" s="1"/>
  <c r="AR2170" i="3" s="1"/>
  <c r="R2195" i="3" s="1"/>
  <c r="AQ2143" i="3"/>
  <c r="Q2168" i="3" s="1"/>
  <c r="AQ1926" i="3"/>
  <c r="Q1951" i="3" s="1"/>
  <c r="AR1927" i="3"/>
  <c r="R1952" i="3" s="1"/>
  <c r="AW1978" i="3"/>
  <c r="W2003" i="3" s="1"/>
  <c r="AW2004" i="3" s="1"/>
  <c r="W2029" i="3" s="1"/>
  <c r="AW1976" i="3"/>
  <c r="W2001" i="3" s="1"/>
  <c r="AX1977" i="3"/>
  <c r="X2002" i="3" s="1"/>
  <c r="AH1803" i="3"/>
  <c r="H1828" i="3" s="1"/>
  <c r="AG1804" i="3"/>
  <c r="G1829" i="3" s="1"/>
  <c r="AL2166" i="3"/>
  <c r="L2191" i="3" s="1"/>
  <c r="AL2168" i="3"/>
  <c r="L2193" i="3" s="1"/>
  <c r="C1917" i="3"/>
  <c r="G1921" i="3"/>
  <c r="AH2254" i="3"/>
  <c r="H2279" i="3" s="1"/>
  <c r="AH2252" i="3"/>
  <c r="H2277" i="3" s="1"/>
  <c r="AG2255" i="3"/>
  <c r="G2280" i="3" s="1"/>
  <c r="AG2253" i="3"/>
  <c r="G2278" i="3" s="1"/>
  <c r="AL1877" i="3"/>
  <c r="L1902" i="3" s="1"/>
  <c r="AQ1930" i="3"/>
  <c r="Q1955" i="3" s="1"/>
  <c r="AB1781" i="3"/>
  <c r="B1806" i="3" s="1"/>
  <c r="AK1884" i="3"/>
  <c r="AW2050" i="3"/>
  <c r="W2075" i="3" s="1"/>
  <c r="AP2144" i="3"/>
  <c r="P2169" i="3" s="1"/>
  <c r="AO2169" i="3" s="1"/>
  <c r="O2194" i="3" s="1"/>
  <c r="AE2167" i="3"/>
  <c r="E2192" i="3" s="1"/>
  <c r="AE2191" i="3" s="1"/>
  <c r="E2216" i="3" s="1"/>
  <c r="AT2200" i="3"/>
  <c r="T2225" i="3" s="1"/>
  <c r="AO1916" i="3"/>
  <c r="O1941" i="3" s="1"/>
  <c r="AD2256" i="3"/>
  <c r="D2281" i="3" s="1"/>
  <c r="AE2255" i="3"/>
  <c r="E2280" i="3" s="1"/>
  <c r="AM1876" i="3"/>
  <c r="M1901" i="3" s="1"/>
  <c r="AN1877" i="3"/>
  <c r="N1902" i="3" s="1"/>
  <c r="AM1878" i="3"/>
  <c r="M1903" i="3" s="1"/>
  <c r="AG1802" i="3"/>
  <c r="G1827" i="3" s="1"/>
  <c r="AF1803" i="3"/>
  <c r="F1828" i="3" s="1"/>
  <c r="AD2188" i="3"/>
  <c r="D2213" i="3" s="1"/>
  <c r="AC2187" i="3"/>
  <c r="C2212" i="3" s="1"/>
  <c r="AD2186" i="3"/>
  <c r="D2211" i="3" s="1"/>
  <c r="AV2210" i="3"/>
  <c r="V2235" i="3" s="1"/>
  <c r="AW2209" i="3"/>
  <c r="W2234" i="3" s="1"/>
  <c r="AE2187" i="3"/>
  <c r="AV2200" i="3"/>
  <c r="AV2206" i="3"/>
  <c r="V2231" i="3" s="1"/>
  <c r="AU2205" i="3"/>
  <c r="U2230" i="3" s="1"/>
  <c r="AU2207" i="3"/>
  <c r="U2232" i="3" s="1"/>
  <c r="G2170" i="3"/>
  <c r="AG2171" i="3" s="1"/>
  <c r="G2196" i="3" s="1"/>
  <c r="AU2209" i="3"/>
  <c r="U2234" i="3" s="1"/>
  <c r="AV2208" i="3"/>
  <c r="V2233" i="3" s="1"/>
  <c r="AT2208" i="3"/>
  <c r="T2233" i="3" s="1"/>
  <c r="AL2254" i="3"/>
  <c r="L2279" i="3" s="1"/>
  <c r="AX2210" i="3"/>
  <c r="X2235" i="3" s="1"/>
  <c r="AY2211" i="3"/>
  <c r="AT2206" i="3"/>
  <c r="AS2163" i="3"/>
  <c r="S2188" i="3" s="1"/>
  <c r="AO2167" i="3"/>
  <c r="O2192" i="3" s="1"/>
  <c r="AT2164" i="3"/>
  <c r="AG2209" i="3"/>
  <c r="G2234" i="3" s="1"/>
  <c r="AP2166" i="3"/>
  <c r="P2191" i="3" s="1"/>
  <c r="AQ2165" i="3"/>
  <c r="Q2190" i="3" s="1"/>
  <c r="AI2207" i="3"/>
  <c r="I2232" i="3" s="1"/>
  <c r="AO2147" i="3"/>
  <c r="O2172" i="3" s="1"/>
  <c r="AJ2206" i="3"/>
  <c r="J2231" i="3" s="1"/>
  <c r="AH2148" i="3"/>
  <c r="AG2149" i="3"/>
  <c r="G2174" i="3" s="1"/>
  <c r="AH2150" i="3"/>
  <c r="AR2164" i="3"/>
  <c r="R2189" i="3" s="1"/>
  <c r="AN2150" i="3"/>
  <c r="N2175" i="3" s="1"/>
  <c r="AN2148" i="3"/>
  <c r="N2173" i="3" s="1"/>
  <c r="AM2149" i="3"/>
  <c r="AN2168" i="3"/>
  <c r="N2193" i="3" s="1"/>
  <c r="AN2170" i="3"/>
  <c r="N2195" i="3" s="1"/>
  <c r="AM2169" i="3"/>
  <c r="M2194" i="3" s="1"/>
  <c r="AH2208" i="3"/>
  <c r="H2233" i="3" s="1"/>
  <c r="AU2165" i="3"/>
  <c r="U2190" i="3" s="1"/>
  <c r="AV2166" i="3"/>
  <c r="V2191" i="3" s="1"/>
  <c r="AB2148" i="3"/>
  <c r="B2173" i="3" s="1"/>
  <c r="AC2149" i="3"/>
  <c r="AC2147" i="3"/>
  <c r="AQ2171" i="3"/>
  <c r="Q2196" i="3" s="1"/>
  <c r="AF2168" i="3"/>
  <c r="F2193" i="3" s="1"/>
  <c r="P2022" i="3"/>
  <c r="U2007" i="3"/>
  <c r="AG2167" i="3"/>
  <c r="G2192" i="3" s="1"/>
  <c r="AH2168" i="3"/>
  <c r="H2193" i="3" s="1"/>
  <c r="V2006" i="3"/>
  <c r="AI2169" i="3"/>
  <c r="I2194" i="3" s="1"/>
  <c r="AT2210" i="3"/>
  <c r="T2235" i="3" s="1"/>
  <c r="AE2169" i="3"/>
  <c r="E2194" i="3" s="1"/>
  <c r="AA2191" i="3"/>
  <c r="A2216" i="3" s="1"/>
  <c r="AB2190" i="3"/>
  <c r="B2215" i="3" s="1"/>
  <c r="AL1973" i="3"/>
  <c r="AX2067" i="3"/>
  <c r="X2092" i="3" s="1"/>
  <c r="AY2094" i="3"/>
  <c r="Y2119" i="3" s="1"/>
  <c r="AX2049" i="3"/>
  <c r="AC2189" i="3"/>
  <c r="C2214" i="3" s="1"/>
  <c r="AD2190" i="3"/>
  <c r="A1887" i="3"/>
  <c r="AA1888" i="3" s="1"/>
  <c r="AT2025" i="3"/>
  <c r="AT2023" i="3"/>
  <c r="T2048" i="3" s="1"/>
  <c r="AU2024" i="3"/>
  <c r="U2049" i="3" s="1"/>
  <c r="AF2214" i="3"/>
  <c r="F2239" i="3" s="1"/>
  <c r="AS2022" i="3"/>
  <c r="S2047" i="3" s="1"/>
  <c r="G1857" i="3"/>
  <c r="AY2255" i="3"/>
  <c r="Y2280" i="3" s="1"/>
  <c r="C1887" i="3"/>
  <c r="AC1888" i="3" s="1"/>
  <c r="AR2021" i="3"/>
  <c r="R2046" i="3" s="1"/>
  <c r="AA2303" i="3"/>
  <c r="A2328" i="3" s="1"/>
  <c r="AG2213" i="3"/>
  <c r="G2238" i="3" s="1"/>
  <c r="AP2252" i="3"/>
  <c r="P2277" i="3" s="1"/>
  <c r="AI1892" i="3"/>
  <c r="I1917" i="3" s="1"/>
  <c r="AG1892" i="3"/>
  <c r="G1917" i="3" s="1"/>
  <c r="AH1891" i="3"/>
  <c r="H1916" i="3" s="1"/>
  <c r="AO2251" i="3"/>
  <c r="O2276" i="3" s="1"/>
  <c r="AE2257" i="3"/>
  <c r="E2282" i="3" s="1"/>
  <c r="A1807" i="3"/>
  <c r="AW2253" i="3"/>
  <c r="W2278" i="3" s="1"/>
  <c r="AB1783" i="3"/>
  <c r="AL1939" i="3"/>
  <c r="L1964" i="3" s="1"/>
  <c r="AV2252" i="3"/>
  <c r="V2277" i="3" s="1"/>
  <c r="AC1782" i="3"/>
  <c r="AM1940" i="3"/>
  <c r="M1965" i="3" s="1"/>
  <c r="AX2254" i="3"/>
  <c r="X2279" i="3" s="1"/>
  <c r="AY2301" i="3"/>
  <c r="Y2326" i="3" s="1"/>
  <c r="AN1909" i="3"/>
  <c r="N1934" i="3" s="1"/>
  <c r="AM1908" i="3"/>
  <c r="M1933" i="3" s="1"/>
  <c r="AE1806" i="3"/>
  <c r="E1831" i="3" s="1"/>
  <c r="AW2014" i="3"/>
  <c r="W2039" i="3" s="1"/>
  <c r="AV2013" i="3"/>
  <c r="V2038" i="3" s="1"/>
  <c r="AS2012" i="3"/>
  <c r="S2037" i="3" s="1"/>
  <c r="AU2012" i="3"/>
  <c r="U2037" i="3" s="1"/>
  <c r="AT2011" i="3"/>
  <c r="T2036" i="3" s="1"/>
  <c r="AY2062" i="3"/>
  <c r="Y2087" i="3" s="1"/>
  <c r="AX2061" i="3"/>
  <c r="X2086" i="3" s="1"/>
  <c r="AC2301" i="3"/>
  <c r="C2326" i="3" s="1"/>
  <c r="AD2302" i="3"/>
  <c r="D2327" i="3" s="1"/>
  <c r="AE2301" i="3"/>
  <c r="E2326" i="3" s="1"/>
  <c r="AB2302" i="3"/>
  <c r="B2327" i="3" s="1"/>
  <c r="AA2301" i="3"/>
  <c r="A2326" i="3" s="1"/>
  <c r="AX2005" i="3"/>
  <c r="X2030" i="3" s="1"/>
  <c r="AB1751" i="3"/>
  <c r="B1776" i="3" s="1"/>
  <c r="AM1906" i="3"/>
  <c r="AN1905" i="3"/>
  <c r="N1930" i="3" s="1"/>
  <c r="AE1776" i="3"/>
  <c r="E1801" i="3" s="1"/>
  <c r="AF1801" i="3" s="1"/>
  <c r="F1826" i="3" s="1"/>
  <c r="AI1856" i="3"/>
  <c r="I1881" i="3" s="1"/>
  <c r="AJ1855" i="3"/>
  <c r="J1880" i="3" s="1"/>
  <c r="AT1955" i="3"/>
  <c r="T1980" i="3" s="1"/>
  <c r="AS1954" i="3"/>
  <c r="S1979" i="3" s="1"/>
  <c r="AI2209" i="3" l="1"/>
  <c r="I2234" i="3" s="1"/>
  <c r="AK1940" i="3"/>
  <c r="K1965" i="3" s="1"/>
  <c r="AU2211" i="3"/>
  <c r="U2236" i="3" s="1"/>
  <c r="AG2211" i="3"/>
  <c r="G2236" i="3" s="1"/>
  <c r="AH2210" i="3"/>
  <c r="H2235" i="3" s="1"/>
  <c r="AH2234" i="3" s="1"/>
  <c r="H2259" i="3" s="1"/>
  <c r="AL1941" i="3"/>
  <c r="L1966" i="3" s="1"/>
  <c r="AL1965" i="3" s="1"/>
  <c r="L1990" i="3" s="1"/>
  <c r="AH2214" i="3"/>
  <c r="H2239" i="3" s="1"/>
  <c r="AJ2208" i="3"/>
  <c r="J2233" i="3" s="1"/>
  <c r="AO2213" i="3"/>
  <c r="O2238" i="3" s="1"/>
  <c r="AM1904" i="3"/>
  <c r="M1929" i="3" s="1"/>
  <c r="AY2225" i="3"/>
  <c r="Y2250" i="3" s="1"/>
  <c r="AS2209" i="3"/>
  <c r="S2234" i="3" s="1"/>
  <c r="AT2234" i="3" s="1"/>
  <c r="T2259" i="3" s="1"/>
  <c r="AQ2024" i="3"/>
  <c r="Q2049" i="3" s="1"/>
  <c r="AY2223" i="3"/>
  <c r="Y2248" i="3" s="1"/>
  <c r="AR2025" i="3"/>
  <c r="R2050" i="3" s="1"/>
  <c r="AR2023" i="3"/>
  <c r="R2048" i="3" s="1"/>
  <c r="AS2048" i="3" s="1"/>
  <c r="S2073" i="3" s="1"/>
  <c r="AN1971" i="3"/>
  <c r="N1996" i="3" s="1"/>
  <c r="AO1996" i="3" s="1"/>
  <c r="O2021" i="3" s="1"/>
  <c r="AH2212" i="3"/>
  <c r="H2237" i="3" s="1"/>
  <c r="AL2212" i="3"/>
  <c r="L2237" i="3" s="1"/>
  <c r="AN2025" i="3"/>
  <c r="N2050" i="3" s="1"/>
  <c r="AK2207" i="3"/>
  <c r="K2232" i="3" s="1"/>
  <c r="AK2231" i="3" s="1"/>
  <c r="K2256" i="3" s="1"/>
  <c r="AR1953" i="3"/>
  <c r="R1978" i="3" s="1"/>
  <c r="AY2221" i="3"/>
  <c r="Y2246" i="3" s="1"/>
  <c r="AW2213" i="3"/>
  <c r="W2238" i="3" s="1"/>
  <c r="AK2213" i="3"/>
  <c r="K2238" i="3" s="1"/>
  <c r="AI2211" i="3"/>
  <c r="I2236" i="3" s="1"/>
  <c r="AJ2212" i="3"/>
  <c r="J2237" i="3" s="1"/>
  <c r="AR2228" i="3"/>
  <c r="R2253" i="3" s="1"/>
  <c r="AR2252" i="3" s="1"/>
  <c r="R2277" i="3" s="1"/>
  <c r="AT2228" i="3"/>
  <c r="T2253" i="3" s="1"/>
  <c r="AT2252" i="3" s="1"/>
  <c r="AF2172" i="3"/>
  <c r="F2197" i="3" s="1"/>
  <c r="AX2214" i="3"/>
  <c r="X2239" i="3" s="1"/>
  <c r="AM2211" i="3"/>
  <c r="M2236" i="3" s="1"/>
  <c r="AJ2210" i="3"/>
  <c r="J2235" i="3" s="1"/>
  <c r="AK2211" i="3"/>
  <c r="K2236" i="3" s="1"/>
  <c r="AG1858" i="3"/>
  <c r="AI2213" i="3"/>
  <c r="I2238" i="3" s="1"/>
  <c r="AX2222" i="3"/>
  <c r="X2247" i="3" s="1"/>
  <c r="AD1805" i="3"/>
  <c r="D1830" i="3" s="1"/>
  <c r="AD1945" i="3"/>
  <c r="AE1944" i="3"/>
  <c r="E1969" i="3" s="1"/>
  <c r="AC2050" i="3"/>
  <c r="C2075" i="3" s="1"/>
  <c r="AO2209" i="3"/>
  <c r="O2234" i="3" s="1"/>
  <c r="AE1804" i="3"/>
  <c r="E1829" i="3" s="1"/>
  <c r="AX2212" i="3"/>
  <c r="X2237" i="3" s="1"/>
  <c r="AJ2174" i="3"/>
  <c r="J2199" i="3" s="1"/>
  <c r="AQ1954" i="3"/>
  <c r="Q1979" i="3" s="1"/>
  <c r="AL2208" i="3"/>
  <c r="L2233" i="3" s="1"/>
  <c r="AY2217" i="3"/>
  <c r="Y2242" i="3" s="1"/>
  <c r="AT2166" i="3"/>
  <c r="T2191" i="3" s="1"/>
  <c r="AV2212" i="3"/>
  <c r="V2237" i="3" s="1"/>
  <c r="AM1970" i="3"/>
  <c r="M1995" i="3" s="1"/>
  <c r="AM2209" i="3"/>
  <c r="M2234" i="3" s="1"/>
  <c r="AR1985" i="3"/>
  <c r="R2010" i="3" s="1"/>
  <c r="AY2215" i="3"/>
  <c r="Y2240" i="3" s="1"/>
  <c r="AK2173" i="3"/>
  <c r="K2198" i="3" s="1"/>
  <c r="AJ2214" i="3"/>
  <c r="J2239" i="3" s="1"/>
  <c r="AG2169" i="3"/>
  <c r="G2194" i="3" s="1"/>
  <c r="AF2170" i="3"/>
  <c r="F2195" i="3" s="1"/>
  <c r="AJ2025" i="3"/>
  <c r="J2050" i="3" s="1"/>
  <c r="AQ1986" i="3"/>
  <c r="Q2011" i="3" s="1"/>
  <c r="AJ1913" i="3"/>
  <c r="J1938" i="3" s="1"/>
  <c r="AJ1939" i="3" s="1"/>
  <c r="J1964" i="3" s="1"/>
  <c r="AV2015" i="3"/>
  <c r="V2040" i="3" s="1"/>
  <c r="AV2039" i="3" s="1"/>
  <c r="V2064" i="3" s="1"/>
  <c r="AG1830" i="3"/>
  <c r="G1855" i="3" s="1"/>
  <c r="AV2003" i="3"/>
  <c r="V2028" i="3" s="1"/>
  <c r="AP2212" i="3"/>
  <c r="P2237" i="3" s="1"/>
  <c r="AI2215" i="3"/>
  <c r="I2240" i="3" s="1"/>
  <c r="AP2208" i="3"/>
  <c r="P2233" i="3" s="1"/>
  <c r="AV2069" i="3"/>
  <c r="V2094" i="3" s="1"/>
  <c r="AO2211" i="3"/>
  <c r="O2236" i="3" s="1"/>
  <c r="AK2209" i="3"/>
  <c r="K2234" i="3" s="1"/>
  <c r="AR2208" i="3"/>
  <c r="R2233" i="3" s="1"/>
  <c r="AS2207" i="3"/>
  <c r="S2232" i="3" s="1"/>
  <c r="AR2206" i="3"/>
  <c r="R2231" i="3" s="1"/>
  <c r="AR2230" i="3" s="1"/>
  <c r="R2255" i="3" s="1"/>
  <c r="AW2219" i="3"/>
  <c r="W2244" i="3" s="1"/>
  <c r="AA1806" i="3"/>
  <c r="A1831" i="3" s="1"/>
  <c r="AL2210" i="3"/>
  <c r="L2235" i="3" s="1"/>
  <c r="AN2212" i="3"/>
  <c r="N2237" i="3" s="1"/>
  <c r="AX2224" i="3"/>
  <c r="X2249" i="3" s="1"/>
  <c r="AX2218" i="3"/>
  <c r="X2243" i="3" s="1"/>
  <c r="AN1943" i="3"/>
  <c r="N1968" i="3" s="1"/>
  <c r="AN1969" i="3" s="1"/>
  <c r="N1994" i="3" s="1"/>
  <c r="AD1777" i="3"/>
  <c r="D1802" i="3" s="1"/>
  <c r="AD1803" i="3" s="1"/>
  <c r="D1828" i="3" s="1"/>
  <c r="AN2210" i="3"/>
  <c r="N2235" i="3" s="1"/>
  <c r="AH1827" i="3"/>
  <c r="H1852" i="3" s="1"/>
  <c r="AL1911" i="3"/>
  <c r="L1936" i="3" s="1"/>
  <c r="AJ2172" i="3"/>
  <c r="J2197" i="3" s="1"/>
  <c r="AV2007" i="3"/>
  <c r="V2032" i="3" s="1"/>
  <c r="AS2229" i="3"/>
  <c r="S2254" i="3" s="1"/>
  <c r="AE2173" i="3"/>
  <c r="E2198" i="3" s="1"/>
  <c r="AP2254" i="3"/>
  <c r="P2279" i="3" s="1"/>
  <c r="AV2220" i="3"/>
  <c r="V2245" i="3" s="1"/>
  <c r="AU2070" i="3"/>
  <c r="U2095" i="3" s="1"/>
  <c r="AJ2170" i="3"/>
  <c r="J2195" i="3" s="1"/>
  <c r="AJ2194" i="3" s="1"/>
  <c r="J2219" i="3" s="1"/>
  <c r="AI2171" i="3"/>
  <c r="I2196" i="3" s="1"/>
  <c r="AB2049" i="3"/>
  <c r="B2074" i="3" s="1"/>
  <c r="AY2058" i="3"/>
  <c r="Y2083" i="3" s="1"/>
  <c r="AO2253" i="3"/>
  <c r="O2278" i="3" s="1"/>
  <c r="AH2170" i="3"/>
  <c r="H2195" i="3" s="1"/>
  <c r="AW2070" i="3"/>
  <c r="W2095" i="3" s="1"/>
  <c r="AF1887" i="3"/>
  <c r="F1912" i="3" s="1"/>
  <c r="AO2231" i="3"/>
  <c r="O2256" i="3" s="1"/>
  <c r="AO2255" i="3" s="1"/>
  <c r="O2280" i="3" s="1"/>
  <c r="AN2232" i="3"/>
  <c r="N2257" i="3" s="1"/>
  <c r="AN2254" i="3"/>
  <c r="N2279" i="3" s="1"/>
  <c r="AE2175" i="3"/>
  <c r="E2200" i="3" s="1"/>
  <c r="AK1912" i="3"/>
  <c r="K1937" i="3" s="1"/>
  <c r="AQ2167" i="3"/>
  <c r="Q2192" i="3" s="1"/>
  <c r="AO1942" i="3"/>
  <c r="O1967" i="3" s="1"/>
  <c r="AH2278" i="3"/>
  <c r="H2303" i="3" s="1"/>
  <c r="AA2022" i="3"/>
  <c r="A2047" i="3" s="1"/>
  <c r="AA2048" i="3" s="1"/>
  <c r="AQ2211" i="3"/>
  <c r="Q2236" i="3" s="1"/>
  <c r="AW2034" i="3"/>
  <c r="W2059" i="3" s="1"/>
  <c r="AW2060" i="3" s="1"/>
  <c r="W2085" i="3" s="1"/>
  <c r="AB2194" i="3"/>
  <c r="B2219" i="3" s="1"/>
  <c r="AB2192" i="3"/>
  <c r="B2217" i="3" s="1"/>
  <c r="AA2193" i="3"/>
  <c r="A2218" i="3" s="1"/>
  <c r="AW2221" i="3"/>
  <c r="W2246" i="3" s="1"/>
  <c r="AD2170" i="3"/>
  <c r="D2195" i="3" s="1"/>
  <c r="AD2194" i="3" s="1"/>
  <c r="D2219" i="3" s="1"/>
  <c r="AP2210" i="3"/>
  <c r="P2235" i="3" s="1"/>
  <c r="AR2166" i="3"/>
  <c r="R2191" i="3" s="1"/>
  <c r="AR2190" i="3" s="1"/>
  <c r="R2215" i="3" s="1"/>
  <c r="AA2195" i="3"/>
  <c r="A2220" i="3" s="1"/>
  <c r="AN1941" i="3"/>
  <c r="N1966" i="3" s="1"/>
  <c r="AD1887" i="3"/>
  <c r="D1912" i="3" s="1"/>
  <c r="AQ2209" i="3"/>
  <c r="Q2234" i="3" s="1"/>
  <c r="AO2024" i="3"/>
  <c r="O2049" i="3" s="1"/>
  <c r="AX2220" i="3"/>
  <c r="X2245" i="3" s="1"/>
  <c r="AY2245" i="3" s="1"/>
  <c r="Y2270" i="3" s="1"/>
  <c r="AF1859" i="3"/>
  <c r="F1884" i="3" s="1"/>
  <c r="AF1885" i="3" s="1"/>
  <c r="AW2048" i="3"/>
  <c r="W2073" i="3" s="1"/>
  <c r="AP1957" i="3"/>
  <c r="P1982" i="3" s="1"/>
  <c r="AR2210" i="3"/>
  <c r="R2235" i="3" s="1"/>
  <c r="AQ2169" i="3"/>
  <c r="Q2194" i="3" s="1"/>
  <c r="AP2150" i="3"/>
  <c r="P2175" i="3" s="1"/>
  <c r="AR1957" i="3"/>
  <c r="R1982" i="3" s="1"/>
  <c r="AR1955" i="3"/>
  <c r="R1980" i="3" s="1"/>
  <c r="AS1956" i="3"/>
  <c r="S1981" i="3" s="1"/>
  <c r="AQ1956" i="3"/>
  <c r="Q1981" i="3" s="1"/>
  <c r="AH1857" i="3"/>
  <c r="H1882" i="3" s="1"/>
  <c r="AI1882" i="3" s="1"/>
  <c r="I1907" i="3" s="1"/>
  <c r="AF2174" i="3"/>
  <c r="F2199" i="3" s="1"/>
  <c r="AP2025" i="3"/>
  <c r="P2050" i="3" s="1"/>
  <c r="AP2168" i="3"/>
  <c r="P2193" i="3" s="1"/>
  <c r="AW2006" i="3"/>
  <c r="W2031" i="3" s="1"/>
  <c r="AX2031" i="3" s="1"/>
  <c r="X2056" i="3" s="1"/>
  <c r="AM2253" i="3"/>
  <c r="M2278" i="3" s="1"/>
  <c r="AL2278" i="3" s="1"/>
  <c r="L2303" i="3" s="1"/>
  <c r="AM1942" i="3"/>
  <c r="M1967" i="3" s="1"/>
  <c r="AC1804" i="3"/>
  <c r="C1829" i="3" s="1"/>
  <c r="AE1886" i="3"/>
  <c r="E1911" i="3" s="1"/>
  <c r="AL1943" i="3"/>
  <c r="L1968" i="3" s="1"/>
  <c r="AL2172" i="3"/>
  <c r="L2197" i="3" s="1"/>
  <c r="AP2170" i="3"/>
  <c r="P2195" i="3" s="1"/>
  <c r="AP2172" i="3"/>
  <c r="P2197" i="3" s="1"/>
  <c r="AE2279" i="3"/>
  <c r="E2304" i="3" s="1"/>
  <c r="AA2259" i="3"/>
  <c r="A2284" i="3" s="1"/>
  <c r="AJ1919" i="3"/>
  <c r="J1944" i="3" s="1"/>
  <c r="AJ1945" i="3" s="1"/>
  <c r="J1970" i="3" s="1"/>
  <c r="AK2171" i="3"/>
  <c r="K2196" i="3" s="1"/>
  <c r="AM2171" i="3"/>
  <c r="M2196" i="3" s="1"/>
  <c r="AM2195" i="3" s="1"/>
  <c r="M2220" i="3" s="1"/>
  <c r="AQ2149" i="3"/>
  <c r="Q2174" i="3" s="1"/>
  <c r="AQ2173" i="3" s="1"/>
  <c r="AO2149" i="3"/>
  <c r="O2174" i="3" s="1"/>
  <c r="AO2173" i="3" s="1"/>
  <c r="AR2168" i="3"/>
  <c r="R2193" i="3" s="1"/>
  <c r="AD2280" i="3"/>
  <c r="D2305" i="3" s="1"/>
  <c r="AB1805" i="3"/>
  <c r="B1830" i="3" s="1"/>
  <c r="AJ2192" i="3"/>
  <c r="J2217" i="3" s="1"/>
  <c r="V2072" i="3"/>
  <c r="AV2071" i="3" s="1"/>
  <c r="V2096" i="3" s="1"/>
  <c r="V2225" i="3"/>
  <c r="AU2225" i="3" s="1"/>
  <c r="U2250" i="3" s="1"/>
  <c r="AF1829" i="3"/>
  <c r="F1854" i="3" s="1"/>
  <c r="AM1902" i="3"/>
  <c r="M1927" i="3" s="1"/>
  <c r="AC1916" i="3"/>
  <c r="C1941" i="3" s="1"/>
  <c r="AB1917" i="3"/>
  <c r="B1942" i="3" s="1"/>
  <c r="AY2072" i="3"/>
  <c r="Y2097" i="3" s="1"/>
  <c r="AX2071" i="3"/>
  <c r="X2096" i="3" s="1"/>
  <c r="AT2196" i="3"/>
  <c r="T2221" i="3" s="1"/>
  <c r="AT2198" i="3"/>
  <c r="T2223" i="3" s="1"/>
  <c r="AU2197" i="3"/>
  <c r="U2222" i="3" s="1"/>
  <c r="AP1963" i="3"/>
  <c r="P1988" i="3" s="1"/>
  <c r="AH2276" i="3"/>
  <c r="H2301" i="3" s="1"/>
  <c r="AI2277" i="3"/>
  <c r="I2302" i="3" s="1"/>
  <c r="E1913" i="3"/>
  <c r="AE1914" i="3" s="1"/>
  <c r="E1939" i="3" s="1"/>
  <c r="AE1940" i="3" s="1"/>
  <c r="E1965" i="3" s="1"/>
  <c r="AP1943" i="3"/>
  <c r="P1968" i="3" s="1"/>
  <c r="AQ1968" i="3" s="1"/>
  <c r="AP2023" i="3"/>
  <c r="P2048" i="3" s="1"/>
  <c r="E2212" i="3"/>
  <c r="AF2212" i="3" s="1"/>
  <c r="F2237" i="3" s="1"/>
  <c r="AC2193" i="3"/>
  <c r="C2218" i="3" s="1"/>
  <c r="AG1828" i="3"/>
  <c r="G1853" i="3" s="1"/>
  <c r="K1909" i="3"/>
  <c r="AJ1909" i="3" s="1"/>
  <c r="J1934" i="3" s="1"/>
  <c r="AC1918" i="3"/>
  <c r="C1943" i="3" s="1"/>
  <c r="AC1944" i="3" s="1"/>
  <c r="C1969" i="3" s="1"/>
  <c r="AI1828" i="3"/>
  <c r="I1853" i="3" s="1"/>
  <c r="AI1852" i="3" s="1"/>
  <c r="I1877" i="3" s="1"/>
  <c r="AH1829" i="3"/>
  <c r="H1854" i="3" s="1"/>
  <c r="AS1952" i="3"/>
  <c r="S1977" i="3" s="1"/>
  <c r="AR1951" i="3"/>
  <c r="R1976" i="3" s="1"/>
  <c r="AO1940" i="3"/>
  <c r="O1965" i="3" s="1"/>
  <c r="AO1964" i="3" s="1"/>
  <c r="O1989" i="3" s="1"/>
  <c r="AL2276" i="3"/>
  <c r="L2301" i="3" s="1"/>
  <c r="AA2257" i="3"/>
  <c r="A2282" i="3" s="1"/>
  <c r="AB2258" i="3"/>
  <c r="B2283" i="3" s="1"/>
  <c r="AB2256" i="3"/>
  <c r="B2281" i="3" s="1"/>
  <c r="AC2257" i="3"/>
  <c r="C2282" i="3" s="1"/>
  <c r="AF2280" i="3"/>
  <c r="F2305" i="3" s="1"/>
  <c r="AF2278" i="3"/>
  <c r="F2303" i="3" s="1"/>
  <c r="S1983" i="3"/>
  <c r="AT1983" i="3" s="1"/>
  <c r="T2008" i="3" s="1"/>
  <c r="AU2008" i="3" s="1"/>
  <c r="U2033" i="3" s="1"/>
  <c r="X2074" i="3"/>
  <c r="AY2074" i="3" s="1"/>
  <c r="Y2099" i="3" s="1"/>
  <c r="K1997" i="3"/>
  <c r="L1998" i="3"/>
  <c r="AM1998" i="3" s="1"/>
  <c r="AG2277" i="3"/>
  <c r="G2302" i="3" s="1"/>
  <c r="AG2279" i="3"/>
  <c r="G2304" i="3" s="1"/>
  <c r="AF1921" i="3"/>
  <c r="F1946" i="3" s="1"/>
  <c r="AE1946" i="3" s="1"/>
  <c r="AG1920" i="3"/>
  <c r="G1945" i="3" s="1"/>
  <c r="AH1921" i="3"/>
  <c r="H1946" i="3" s="1"/>
  <c r="AI1946" i="3" s="1"/>
  <c r="I1971" i="3" s="1"/>
  <c r="AX2003" i="3"/>
  <c r="X2028" i="3" s="1"/>
  <c r="AY2002" i="3"/>
  <c r="Y2027" i="3" s="1"/>
  <c r="AX2001" i="3"/>
  <c r="X2026" i="3" s="1"/>
  <c r="AI1886" i="3"/>
  <c r="AH1887" i="3"/>
  <c r="AH1885" i="3"/>
  <c r="H1910" i="3" s="1"/>
  <c r="AJ1851" i="3"/>
  <c r="J1876" i="3" s="1"/>
  <c r="AO1962" i="3"/>
  <c r="O1987" i="3" s="1"/>
  <c r="AM2191" i="3"/>
  <c r="M2216" i="3" s="1"/>
  <c r="AM2189" i="3"/>
  <c r="M2214" i="3" s="1"/>
  <c r="AC2279" i="3"/>
  <c r="C2304" i="3" s="1"/>
  <c r="AQ1964" i="3"/>
  <c r="Q1989" i="3" s="1"/>
  <c r="AD1917" i="3"/>
  <c r="D1942" i="3" s="1"/>
  <c r="AN2190" i="3"/>
  <c r="N2215" i="3" s="1"/>
  <c r="AS2169" i="3"/>
  <c r="S2194" i="3" s="1"/>
  <c r="AS2195" i="3" s="1"/>
  <c r="S2220" i="3" s="1"/>
  <c r="C1913" i="3"/>
  <c r="AC1914" i="3" s="1"/>
  <c r="C1939" i="3" s="1"/>
  <c r="A1913" i="3"/>
  <c r="AA1914" i="3" s="1"/>
  <c r="A1939" i="3" s="1"/>
  <c r="AA1940" i="3" s="1"/>
  <c r="D2215" i="3"/>
  <c r="AE2215" i="3" s="1"/>
  <c r="E2240" i="3" s="1"/>
  <c r="AO1902" i="3"/>
  <c r="O1927" i="3" s="1"/>
  <c r="AN1901" i="3"/>
  <c r="N1926" i="3" s="1"/>
  <c r="AN1903" i="3"/>
  <c r="N1928" i="3" s="1"/>
  <c r="AN1929" i="3" s="1"/>
  <c r="N1954" i="3" s="1"/>
  <c r="AG1922" i="3"/>
  <c r="G1947" i="3" s="1"/>
  <c r="AG1948" i="3" s="1"/>
  <c r="G1973" i="3" s="1"/>
  <c r="AG1974" i="3" s="1"/>
  <c r="AL2190" i="3"/>
  <c r="L2215" i="3" s="1"/>
  <c r="AL2192" i="3"/>
  <c r="L2217" i="3" s="1"/>
  <c r="AV2001" i="3"/>
  <c r="V2026" i="3" s="1"/>
  <c r="AW2002" i="3"/>
  <c r="W2027" i="3" s="1"/>
  <c r="AG1886" i="3"/>
  <c r="G1911" i="3" s="1"/>
  <c r="AN1963" i="3"/>
  <c r="N1988" i="3" s="1"/>
  <c r="AG1826" i="3"/>
  <c r="G1851" i="3" s="1"/>
  <c r="AK2277" i="3"/>
  <c r="K2302" i="3" s="1"/>
  <c r="AJ2276" i="3"/>
  <c r="J2301" i="3" s="1"/>
  <c r="AS2197" i="3"/>
  <c r="S2222" i="3" s="1"/>
  <c r="AP1941" i="3"/>
  <c r="P1966" i="3" s="1"/>
  <c r="AR1965" i="3"/>
  <c r="R1990" i="3" s="1"/>
  <c r="AR1967" i="3"/>
  <c r="R1992" i="3" s="1"/>
  <c r="AS1966" i="3"/>
  <c r="S1991" i="3" s="1"/>
  <c r="AK2193" i="3"/>
  <c r="K2218" i="3" s="1"/>
  <c r="AK2191" i="3"/>
  <c r="K2216" i="3" s="1"/>
  <c r="Q2232" i="3"/>
  <c r="T2231" i="3"/>
  <c r="Y2236" i="3"/>
  <c r="H2175" i="3"/>
  <c r="AI2175" i="3" s="1"/>
  <c r="AS2167" i="3"/>
  <c r="AU2233" i="3"/>
  <c r="U2258" i="3" s="1"/>
  <c r="AT2168" i="3"/>
  <c r="T2193" i="3" s="1"/>
  <c r="AD2192" i="3"/>
  <c r="D2217" i="3" s="1"/>
  <c r="C2174" i="3"/>
  <c r="AC2175" i="3" s="1"/>
  <c r="C2200" i="3" s="1"/>
  <c r="AC2213" i="3"/>
  <c r="C2238" i="3" s="1"/>
  <c r="AU2167" i="3"/>
  <c r="M2174" i="3"/>
  <c r="AM2175" i="3" s="1"/>
  <c r="M2200" i="3" s="1"/>
  <c r="H2173" i="3"/>
  <c r="AI2173" i="3" s="1"/>
  <c r="T2189" i="3"/>
  <c r="AU2189" i="3" s="1"/>
  <c r="U2214" i="3" s="1"/>
  <c r="AU2229" i="3"/>
  <c r="U2254" i="3" s="1"/>
  <c r="AB2212" i="3"/>
  <c r="B2237" i="3" s="1"/>
  <c r="AC2211" i="3"/>
  <c r="C2236" i="3" s="1"/>
  <c r="AC2191" i="3"/>
  <c r="AU2235" i="3"/>
  <c r="U2260" i="3" s="1"/>
  <c r="C2172" i="3"/>
  <c r="AC2171" i="3" s="1"/>
  <c r="C2196" i="3" s="1"/>
  <c r="AC2195" i="3" s="1"/>
  <c r="C2220" i="3" s="1"/>
  <c r="AO2171" i="3"/>
  <c r="O2196" i="3" s="1"/>
  <c r="AX2234" i="3"/>
  <c r="X2259" i="3" s="1"/>
  <c r="AV2234" i="3"/>
  <c r="V2259" i="3" s="1"/>
  <c r="AV2232" i="3"/>
  <c r="V2257" i="3" s="1"/>
  <c r="AW2231" i="3"/>
  <c r="W2256" i="3" s="1"/>
  <c r="AV2230" i="3"/>
  <c r="V2255" i="3" s="1"/>
  <c r="AW2233" i="3"/>
  <c r="AW2235" i="3"/>
  <c r="W2260" i="3" s="1"/>
  <c r="AD2210" i="3"/>
  <c r="D2235" i="3" s="1"/>
  <c r="AL2194" i="3"/>
  <c r="AM2193" i="3"/>
  <c r="M2218" i="3" s="1"/>
  <c r="AP2190" i="3"/>
  <c r="P2215" i="3" s="1"/>
  <c r="AO2191" i="3"/>
  <c r="O2216" i="3" s="1"/>
  <c r="AV2190" i="3"/>
  <c r="V2215" i="3" s="1"/>
  <c r="AW2191" i="3"/>
  <c r="W2216" i="3" s="1"/>
  <c r="AN2172" i="3"/>
  <c r="N2197" i="3" s="1"/>
  <c r="AF2234" i="3"/>
  <c r="F2259" i="3" s="1"/>
  <c r="AS2251" i="3"/>
  <c r="S2276" i="3" s="1"/>
  <c r="AR2196" i="3"/>
  <c r="R2221" i="3" s="1"/>
  <c r="AA2173" i="3"/>
  <c r="AN2194" i="3"/>
  <c r="N2219" i="3" s="1"/>
  <c r="AN2192" i="3"/>
  <c r="N2217" i="3" s="1"/>
  <c r="AJ2230" i="3"/>
  <c r="J2255" i="3" s="1"/>
  <c r="AI2231" i="3"/>
  <c r="I2256" i="3" s="1"/>
  <c r="AS2187" i="3"/>
  <c r="S2212" i="3" s="1"/>
  <c r="AH2232" i="3"/>
  <c r="H2257" i="3" s="1"/>
  <c r="AR2188" i="3"/>
  <c r="R2213" i="3" s="1"/>
  <c r="AQ2189" i="3"/>
  <c r="Q2214" i="3" s="1"/>
  <c r="AG2233" i="3"/>
  <c r="G2258" i="3" s="1"/>
  <c r="T2050" i="3"/>
  <c r="AU2050" i="3" s="1"/>
  <c r="U2075" i="3" s="1"/>
  <c r="AQ2022" i="3"/>
  <c r="Q2047" i="3" s="1"/>
  <c r="AI2193" i="3"/>
  <c r="I2218" i="3" s="1"/>
  <c r="AH2192" i="3"/>
  <c r="H2217" i="3" s="1"/>
  <c r="AF2192" i="3"/>
  <c r="F2217" i="3" s="1"/>
  <c r="AE2193" i="3"/>
  <c r="E2218" i="3" s="1"/>
  <c r="AG2191" i="3"/>
  <c r="G2216" i="3" s="1"/>
  <c r="AL1971" i="3"/>
  <c r="AX2093" i="3"/>
  <c r="X2118" i="3" s="1"/>
  <c r="AY2092" i="3"/>
  <c r="Y2117" i="3" s="1"/>
  <c r="AB2214" i="3"/>
  <c r="B2239" i="3" s="1"/>
  <c r="AA2215" i="3"/>
  <c r="A2240" i="3" s="1"/>
  <c r="D1970" i="3"/>
  <c r="M1931" i="3"/>
  <c r="AM1932" i="3" s="1"/>
  <c r="M1957" i="3" s="1"/>
  <c r="M1935" i="3"/>
  <c r="G1883" i="3"/>
  <c r="AG1918" i="3"/>
  <c r="AF1917" i="3"/>
  <c r="F1942" i="3" s="1"/>
  <c r="AG1916" i="3"/>
  <c r="G1941" i="3" s="1"/>
  <c r="AP2276" i="3"/>
  <c r="P2301" i="3" s="1"/>
  <c r="AE2281" i="3"/>
  <c r="E2306" i="3" s="1"/>
  <c r="AI1918" i="3"/>
  <c r="AI1916" i="3"/>
  <c r="I1941" i="3" s="1"/>
  <c r="AJ1917" i="3"/>
  <c r="J1942" i="3" s="1"/>
  <c r="AS2046" i="3"/>
  <c r="S2071" i="3" s="1"/>
  <c r="AN2276" i="3"/>
  <c r="N2301" i="3" s="1"/>
  <c r="AU2048" i="3"/>
  <c r="U2073" i="3" s="1"/>
  <c r="AV2049" i="3"/>
  <c r="V2074" i="3" s="1"/>
  <c r="AH1917" i="3"/>
  <c r="H1942" i="3" s="1"/>
  <c r="AH1915" i="3"/>
  <c r="H1940" i="3" s="1"/>
  <c r="AT2047" i="3"/>
  <c r="T2072" i="3" s="1"/>
  <c r="A1803" i="3"/>
  <c r="AA1804" i="3" s="1"/>
  <c r="AM2277" i="3"/>
  <c r="M2302" i="3" s="1"/>
  <c r="AY2279" i="3"/>
  <c r="Y2304" i="3" s="1"/>
  <c r="AX2278" i="3"/>
  <c r="X2303" i="3" s="1"/>
  <c r="AV2276" i="3"/>
  <c r="V2301" i="3" s="1"/>
  <c r="C1807" i="3"/>
  <c r="AW2277" i="3"/>
  <c r="W2302" i="3" s="1"/>
  <c r="AM1964" i="3"/>
  <c r="M1989" i="3" s="1"/>
  <c r="B1808" i="3"/>
  <c r="AF1831" i="3"/>
  <c r="F1856" i="3" s="1"/>
  <c r="AO1934" i="3"/>
  <c r="O1959" i="3" s="1"/>
  <c r="AN1933" i="3"/>
  <c r="N1958" i="3" s="1"/>
  <c r="AA2327" i="3"/>
  <c r="AU2038" i="3"/>
  <c r="U2063" i="3" s="1"/>
  <c r="AU2036" i="3"/>
  <c r="U2061" i="3" s="1"/>
  <c r="AV2037" i="3"/>
  <c r="V2062" i="3" s="1"/>
  <c r="AT2037" i="3"/>
  <c r="T2062" i="3" s="1"/>
  <c r="AX2039" i="3"/>
  <c r="X2064" i="3" s="1"/>
  <c r="AW2038" i="3"/>
  <c r="W2063" i="3" s="1"/>
  <c r="AD2326" i="3"/>
  <c r="D2351" i="3" s="1"/>
  <c r="AY2086" i="3"/>
  <c r="Y2111" i="3" s="1"/>
  <c r="AB2326" i="3"/>
  <c r="B2351" i="3" s="1"/>
  <c r="AT1979" i="3"/>
  <c r="T2004" i="3" s="1"/>
  <c r="AU1980" i="3"/>
  <c r="U2005" i="3" s="1"/>
  <c r="AJ1881" i="3"/>
  <c r="J1906" i="3" s="1"/>
  <c r="AK1880" i="3"/>
  <c r="K1905" i="3" s="1"/>
  <c r="AO1930" i="3"/>
  <c r="O1955" i="3" s="1"/>
  <c r="AY2030" i="3"/>
  <c r="Y2055" i="3" s="1"/>
  <c r="AI2233" i="3" l="1"/>
  <c r="I2258" i="3" s="1"/>
  <c r="AR2047" i="3"/>
  <c r="R2072" i="3" s="1"/>
  <c r="AG2235" i="3"/>
  <c r="G2260" i="3" s="1"/>
  <c r="AJ2232" i="3"/>
  <c r="J2257" i="3" s="1"/>
  <c r="AV2236" i="3"/>
  <c r="V2261" i="3" s="1"/>
  <c r="AI2235" i="3"/>
  <c r="I2260" i="3" s="1"/>
  <c r="AH2236" i="3"/>
  <c r="H2261" i="3" s="1"/>
  <c r="AX2095" i="3"/>
  <c r="X2120" i="3" s="1"/>
  <c r="AG2237" i="3"/>
  <c r="G2262" i="3" s="1"/>
  <c r="AS1978" i="3"/>
  <c r="S2003" i="3" s="1"/>
  <c r="AH2172" i="3"/>
  <c r="H2197" i="3" s="1"/>
  <c r="AH2196" i="3" s="1"/>
  <c r="H2221" i="3" s="1"/>
  <c r="AY2247" i="3"/>
  <c r="Y2272" i="3" s="1"/>
  <c r="AK2237" i="3"/>
  <c r="K2262" i="3" s="1"/>
  <c r="AL2232" i="3"/>
  <c r="L2257" i="3" s="1"/>
  <c r="AL2256" i="3" s="1"/>
  <c r="AQ2050" i="3"/>
  <c r="Q2075" i="3" s="1"/>
  <c r="AJ2238" i="3"/>
  <c r="J2263" i="3" s="1"/>
  <c r="AM2233" i="3"/>
  <c r="M2258" i="3" s="1"/>
  <c r="AX2238" i="3"/>
  <c r="X2263" i="3" s="1"/>
  <c r="AI2237" i="3"/>
  <c r="I2262" i="3" s="1"/>
  <c r="AR2049" i="3"/>
  <c r="R2074" i="3" s="1"/>
  <c r="AN1997" i="3"/>
  <c r="N2022" i="3" s="1"/>
  <c r="AG2173" i="3"/>
  <c r="G2198" i="3" s="1"/>
  <c r="AF2198" i="3" s="1"/>
  <c r="F2223" i="3" s="1"/>
  <c r="AY2237" i="3"/>
  <c r="Y2262" i="3" s="1"/>
  <c r="AH2238" i="3"/>
  <c r="H2263" i="3" s="1"/>
  <c r="AK2195" i="3"/>
  <c r="K2220" i="3" s="1"/>
  <c r="AW2094" i="3"/>
  <c r="W2119" i="3" s="1"/>
  <c r="AN2234" i="3"/>
  <c r="N2259" i="3" s="1"/>
  <c r="AI2239" i="3"/>
  <c r="I2264" i="3" s="1"/>
  <c r="AJ2236" i="3"/>
  <c r="J2261" i="3" s="1"/>
  <c r="AO2237" i="3"/>
  <c r="O2262" i="3" s="1"/>
  <c r="AN1995" i="3"/>
  <c r="N2020" i="3" s="1"/>
  <c r="AK2233" i="3"/>
  <c r="K2258" i="3" s="1"/>
  <c r="AY2239" i="3"/>
  <c r="Y2264" i="3" s="1"/>
  <c r="AE1802" i="3"/>
  <c r="E1827" i="3" s="1"/>
  <c r="AF1827" i="3" s="1"/>
  <c r="F1852" i="3" s="1"/>
  <c r="AG1852" i="3" s="1"/>
  <c r="G1877" i="3" s="1"/>
  <c r="AK1938" i="3"/>
  <c r="K1963" i="3" s="1"/>
  <c r="AK1964" i="3" s="1"/>
  <c r="K1989" i="3" s="1"/>
  <c r="AR2174" i="3"/>
  <c r="R2199" i="3" s="1"/>
  <c r="AS2199" i="3" s="1"/>
  <c r="S2224" i="3" s="1"/>
  <c r="AD2212" i="3"/>
  <c r="D2237" i="3" s="1"/>
  <c r="AC2237" i="3" s="1"/>
  <c r="C2262" i="3" s="1"/>
  <c r="AP2192" i="3"/>
  <c r="P2217" i="3" s="1"/>
  <c r="AB2075" i="3"/>
  <c r="B2100" i="3" s="1"/>
  <c r="AX2248" i="3"/>
  <c r="X2273" i="3" s="1"/>
  <c r="AE2195" i="3"/>
  <c r="E2220" i="3" s="1"/>
  <c r="AE1830" i="3"/>
  <c r="E1855" i="3" s="1"/>
  <c r="AF1855" i="3" s="1"/>
  <c r="F1880" i="3" s="1"/>
  <c r="AY2249" i="3"/>
  <c r="Y2274" i="3" s="1"/>
  <c r="AG2175" i="3"/>
  <c r="AN2236" i="3"/>
  <c r="N2261" i="3" s="1"/>
  <c r="AF2196" i="3"/>
  <c r="F2221" i="3" s="1"/>
  <c r="AJ1971" i="3"/>
  <c r="J1996" i="3" s="1"/>
  <c r="AW2237" i="3"/>
  <c r="W2262" i="3" s="1"/>
  <c r="AG2195" i="3"/>
  <c r="G2220" i="3" s="1"/>
  <c r="AV2095" i="3"/>
  <c r="V2120" i="3" s="1"/>
  <c r="AR1979" i="3"/>
  <c r="R2004" i="3" s="1"/>
  <c r="AY2243" i="3"/>
  <c r="Y2268" i="3" s="1"/>
  <c r="AJ2234" i="3"/>
  <c r="J2259" i="3" s="1"/>
  <c r="AO2195" i="3"/>
  <c r="O2220" i="3" s="1"/>
  <c r="AQ2048" i="3"/>
  <c r="Q2073" i="3" s="1"/>
  <c r="AQ2231" i="3"/>
  <c r="Q2256" i="3" s="1"/>
  <c r="AQ2255" i="3" s="1"/>
  <c r="Q2280" i="3" s="1"/>
  <c r="AO2233" i="3"/>
  <c r="O2258" i="3" s="1"/>
  <c r="AP2232" i="3"/>
  <c r="P2257" i="3" s="1"/>
  <c r="AH1851" i="3"/>
  <c r="H1876" i="3" s="1"/>
  <c r="AI1876" i="3" s="1"/>
  <c r="I1901" i="3" s="1"/>
  <c r="AH1855" i="3"/>
  <c r="H1880" i="3" s="1"/>
  <c r="AR2011" i="3"/>
  <c r="R2036" i="3" s="1"/>
  <c r="AP2236" i="3"/>
  <c r="P2261" i="3" s="1"/>
  <c r="AN2278" i="3"/>
  <c r="N2303" i="3" s="1"/>
  <c r="AL2234" i="3"/>
  <c r="L2259" i="3" s="1"/>
  <c r="AS2233" i="3"/>
  <c r="S2258" i="3" s="1"/>
  <c r="AM2235" i="3"/>
  <c r="M2260" i="3" s="1"/>
  <c r="AO2277" i="3"/>
  <c r="O2302" i="3" s="1"/>
  <c r="AO2301" i="3" s="1"/>
  <c r="O2326" i="3" s="1"/>
  <c r="AL2236" i="3"/>
  <c r="L2261" i="3" s="1"/>
  <c r="AT2232" i="3"/>
  <c r="T2257" i="3" s="1"/>
  <c r="AM1936" i="3"/>
  <c r="M1961" i="3" s="1"/>
  <c r="AH2174" i="3"/>
  <c r="H2199" i="3" s="1"/>
  <c r="AC1940" i="3"/>
  <c r="C1965" i="3" s="1"/>
  <c r="AK2235" i="3"/>
  <c r="K2260" i="3" s="1"/>
  <c r="AL2174" i="3"/>
  <c r="L2199" i="3" s="1"/>
  <c r="AM2173" i="3"/>
  <c r="M2198" i="3" s="1"/>
  <c r="AM2197" i="3" s="1"/>
  <c r="M2222" i="3" s="1"/>
  <c r="AS1980" i="3"/>
  <c r="S2005" i="3" s="1"/>
  <c r="AO2279" i="3"/>
  <c r="O2304" i="3" s="1"/>
  <c r="AI2195" i="3"/>
  <c r="I2220" i="3" s="1"/>
  <c r="AR2232" i="3"/>
  <c r="R2257" i="3" s="1"/>
  <c r="AY2235" i="3"/>
  <c r="Y2260" i="3" s="1"/>
  <c r="AY2259" i="3" s="1"/>
  <c r="Y2284" i="3" s="1"/>
  <c r="AR2194" i="3"/>
  <c r="R2219" i="3" s="1"/>
  <c r="AD2174" i="3"/>
  <c r="D2199" i="3" s="1"/>
  <c r="AE2199" i="3" s="1"/>
  <c r="E2224" i="3" s="1"/>
  <c r="AT2194" i="3"/>
  <c r="T2219" i="3" s="1"/>
  <c r="AT2220" i="3" s="1"/>
  <c r="T2245" i="3" s="1"/>
  <c r="AW2028" i="3"/>
  <c r="W2053" i="3" s="1"/>
  <c r="AB2174" i="3"/>
  <c r="B2199" i="3" s="1"/>
  <c r="AX2236" i="3"/>
  <c r="X2261" i="3" s="1"/>
  <c r="AQ2195" i="3"/>
  <c r="Q2220" i="3" s="1"/>
  <c r="AN1935" i="3"/>
  <c r="N1960" i="3" s="1"/>
  <c r="AS1982" i="3"/>
  <c r="S2007" i="3" s="1"/>
  <c r="AG2193" i="3"/>
  <c r="G2218" i="3" s="1"/>
  <c r="AG2217" i="3" s="1"/>
  <c r="G2242" i="3" s="1"/>
  <c r="AH2194" i="3"/>
  <c r="H2219" i="3" s="1"/>
  <c r="AK1944" i="3"/>
  <c r="K1969" i="3" s="1"/>
  <c r="AK1970" i="3" s="1"/>
  <c r="K1995" i="3" s="1"/>
  <c r="AQ2235" i="3"/>
  <c r="Q2260" i="3" s="1"/>
  <c r="AO1966" i="3"/>
  <c r="O1991" i="3" s="1"/>
  <c r="AX2029" i="3"/>
  <c r="X2054" i="3" s="1"/>
  <c r="AT1981" i="3"/>
  <c r="T2006" i="3" s="1"/>
  <c r="AT2005" i="3" s="1"/>
  <c r="T2030" i="3" s="1"/>
  <c r="AL1937" i="3"/>
  <c r="L1962" i="3" s="1"/>
  <c r="AM2279" i="3"/>
  <c r="M2304" i="3" s="1"/>
  <c r="AL2196" i="3"/>
  <c r="L2221" i="3" s="1"/>
  <c r="AF2194" i="3"/>
  <c r="F2219" i="3" s="1"/>
  <c r="AJ2196" i="3"/>
  <c r="J2221" i="3" s="1"/>
  <c r="AP1965" i="3"/>
  <c r="P1990" i="3" s="1"/>
  <c r="AP1989" i="3" s="1"/>
  <c r="P2014" i="3" s="1"/>
  <c r="AA2217" i="3"/>
  <c r="A2242" i="3" s="1"/>
  <c r="AO1988" i="3"/>
  <c r="O2013" i="3" s="1"/>
  <c r="AQ2191" i="3"/>
  <c r="Q2216" i="3" s="1"/>
  <c r="AQ2215" i="3" s="1"/>
  <c r="Q2240" i="3" s="1"/>
  <c r="AN2174" i="3"/>
  <c r="N2199" i="3" s="1"/>
  <c r="AE2213" i="3"/>
  <c r="E2238" i="3" s="1"/>
  <c r="AK1998" i="3"/>
  <c r="K2023" i="3" s="1"/>
  <c r="AS1984" i="3"/>
  <c r="S2009" i="3" s="1"/>
  <c r="AS2010" i="3" s="1"/>
  <c r="S2035" i="3" s="1"/>
  <c r="AC2281" i="3"/>
  <c r="C2306" i="3" s="1"/>
  <c r="AE2211" i="3"/>
  <c r="E2236" i="3" s="1"/>
  <c r="AF2236" i="3" s="1"/>
  <c r="F2261" i="3" s="1"/>
  <c r="AN1965" i="3"/>
  <c r="N1990" i="3" s="1"/>
  <c r="AN1989" i="3" s="1"/>
  <c r="N2014" i="3" s="1"/>
  <c r="AX2244" i="3"/>
  <c r="X2269" i="3" s="1"/>
  <c r="AO2235" i="3"/>
  <c r="O2260" i="3" s="1"/>
  <c r="AV2224" i="3"/>
  <c r="V2249" i="3" s="1"/>
  <c r="AW2225" i="3"/>
  <c r="W2250" i="3" s="1"/>
  <c r="AX2250" i="3" s="1"/>
  <c r="X2275" i="3" s="1"/>
  <c r="AK2197" i="3"/>
  <c r="K2222" i="3" s="1"/>
  <c r="AQ1982" i="3"/>
  <c r="Q2007" i="3" s="1"/>
  <c r="AW2072" i="3"/>
  <c r="W2097" i="3" s="1"/>
  <c r="AW2096" i="3" s="1"/>
  <c r="W2121" i="3" s="1"/>
  <c r="AP2234" i="3"/>
  <c r="P2259" i="3" s="1"/>
  <c r="AW2245" i="3"/>
  <c r="W2270" i="3" s="1"/>
  <c r="AN2256" i="3"/>
  <c r="N2281" i="3" s="1"/>
  <c r="AN2280" i="3" s="1"/>
  <c r="N2305" i="3" s="1"/>
  <c r="AX2059" i="3"/>
  <c r="X2084" i="3" s="1"/>
  <c r="AP2174" i="3"/>
  <c r="P2199" i="3" s="1"/>
  <c r="AO2175" i="3"/>
  <c r="AQ2175" i="3"/>
  <c r="Q2200" i="3" s="1"/>
  <c r="AW2040" i="3"/>
  <c r="W2065" i="3" s="1"/>
  <c r="AD1913" i="3"/>
  <c r="D1938" i="3" s="1"/>
  <c r="AQ2233" i="3"/>
  <c r="Q2258" i="3" s="1"/>
  <c r="AR2234" i="3"/>
  <c r="R2259" i="3" s="1"/>
  <c r="AO2050" i="3"/>
  <c r="O2075" i="3" s="1"/>
  <c r="AB2172" i="3"/>
  <c r="B2197" i="3" s="1"/>
  <c r="AB2196" i="3" s="1"/>
  <c r="B2221" i="3" s="1"/>
  <c r="AB2220" i="3" s="1"/>
  <c r="B2245" i="3" s="1"/>
  <c r="AP2049" i="3"/>
  <c r="P2074" i="3" s="1"/>
  <c r="AV2033" i="3"/>
  <c r="V2058" i="3" s="1"/>
  <c r="AC2173" i="3"/>
  <c r="C2198" i="3" s="1"/>
  <c r="AE1912" i="3"/>
  <c r="E1937" i="3" s="1"/>
  <c r="AR1981" i="3"/>
  <c r="R2006" i="3" s="1"/>
  <c r="AX2246" i="3"/>
  <c r="X2271" i="3" s="1"/>
  <c r="AC1970" i="3"/>
  <c r="C1995" i="3" s="1"/>
  <c r="AA2219" i="3"/>
  <c r="A2244" i="3" s="1"/>
  <c r="AM1968" i="3"/>
  <c r="M1993" i="3" s="1"/>
  <c r="AN1967" i="3"/>
  <c r="N1992" i="3" s="1"/>
  <c r="AM1966" i="3"/>
  <c r="M1991" i="3" s="1"/>
  <c r="AB1807" i="3"/>
  <c r="B1832" i="3" s="1"/>
  <c r="AT2049" i="3"/>
  <c r="T2074" i="3" s="1"/>
  <c r="AT2073" i="3" s="1"/>
  <c r="T2098" i="3" s="1"/>
  <c r="AH1883" i="3"/>
  <c r="H1908" i="3" s="1"/>
  <c r="AI1908" i="3" s="1"/>
  <c r="AX2073" i="3"/>
  <c r="X2098" i="3" s="1"/>
  <c r="AD2214" i="3"/>
  <c r="D2239" i="3" s="1"/>
  <c r="AL1999" i="3"/>
  <c r="L2024" i="3" s="1"/>
  <c r="AL2025" i="3" s="1"/>
  <c r="L2050" i="3" s="1"/>
  <c r="AX2075" i="3"/>
  <c r="X2100" i="3" s="1"/>
  <c r="AY2100" i="3" s="1"/>
  <c r="Y2125" i="3" s="1"/>
  <c r="AN1931" i="3"/>
  <c r="N1956" i="3" s="1"/>
  <c r="AS2050" i="3"/>
  <c r="S2075" i="3" s="1"/>
  <c r="AN2196" i="3"/>
  <c r="N2221" i="3" s="1"/>
  <c r="AA2283" i="3"/>
  <c r="A2308" i="3" s="1"/>
  <c r="AB2218" i="3"/>
  <c r="B2243" i="3" s="1"/>
  <c r="AF1913" i="3"/>
  <c r="F1938" i="3" s="1"/>
  <c r="AF1939" i="3" s="1"/>
  <c r="F1964" i="3" s="1"/>
  <c r="AH1947" i="3"/>
  <c r="H1972" i="3" s="1"/>
  <c r="AI2301" i="3"/>
  <c r="I2326" i="3" s="1"/>
  <c r="AN2214" i="3"/>
  <c r="N2239" i="3" s="1"/>
  <c r="AY2028" i="3"/>
  <c r="Y2053" i="3" s="1"/>
  <c r="AR1983" i="3"/>
  <c r="R2008" i="3" s="1"/>
  <c r="AB1809" i="3"/>
  <c r="A2073" i="3"/>
  <c r="AA2074" i="3" s="1"/>
  <c r="A2099" i="3" s="1"/>
  <c r="AT1991" i="3"/>
  <c r="T2016" i="3" s="1"/>
  <c r="AS1992" i="3"/>
  <c r="S2017" i="3" s="1"/>
  <c r="AS1990" i="3"/>
  <c r="S2015" i="3" s="1"/>
  <c r="AN1927" i="3"/>
  <c r="N1952" i="3" s="1"/>
  <c r="AQ1988" i="3"/>
  <c r="Q2013" i="3" s="1"/>
  <c r="AM2215" i="3"/>
  <c r="M2240" i="3" s="1"/>
  <c r="AM2213" i="3"/>
  <c r="M2238" i="3" s="1"/>
  <c r="AK1876" i="3"/>
  <c r="K1901" i="3" s="1"/>
  <c r="H1912" i="3"/>
  <c r="AH1913" i="3" s="1"/>
  <c r="H1938" i="3" s="1"/>
  <c r="AH1939" i="3" s="1"/>
  <c r="H1964" i="3" s="1"/>
  <c r="Q1993" i="3"/>
  <c r="AR1993" i="3" s="1"/>
  <c r="R2018" i="3" s="1"/>
  <c r="AP1987" i="3"/>
  <c r="P2012" i="3" s="1"/>
  <c r="AA1942" i="3"/>
  <c r="A1967" i="3" s="1"/>
  <c r="AB1943" i="3"/>
  <c r="B1968" i="3" s="1"/>
  <c r="AB1969" i="3" s="1"/>
  <c r="B1994" i="3" s="1"/>
  <c r="A1829" i="3"/>
  <c r="AA1830" i="3" s="1"/>
  <c r="A1855" i="3" s="1"/>
  <c r="F1910" i="3"/>
  <c r="AF1911" i="3" s="1"/>
  <c r="F1936" i="3" s="1"/>
  <c r="L1996" i="3"/>
  <c r="AM1996" i="3" s="1"/>
  <c r="M2021" i="3" s="1"/>
  <c r="AW2032" i="3"/>
  <c r="AO2193" i="3"/>
  <c r="O2218" i="3" s="1"/>
  <c r="AN2218" i="3" s="1"/>
  <c r="N2243" i="3" s="1"/>
  <c r="AU2231" i="3"/>
  <c r="U2256" i="3" s="1"/>
  <c r="AV2256" i="3" s="1"/>
  <c r="V2281" i="3" s="1"/>
  <c r="AL2214" i="3"/>
  <c r="L2239" i="3" s="1"/>
  <c r="AL2216" i="3"/>
  <c r="L2241" i="3" s="1"/>
  <c r="AQ1966" i="3"/>
  <c r="Q1991" i="3" s="1"/>
  <c r="AR1991" i="3" s="1"/>
  <c r="R2016" i="3" s="1"/>
  <c r="I1911" i="3"/>
  <c r="AG2303" i="3"/>
  <c r="G2328" i="3" s="1"/>
  <c r="AK2301" i="3"/>
  <c r="K2326" i="3" s="1"/>
  <c r="AT1977" i="3"/>
  <c r="T2002" i="3" s="1"/>
  <c r="AS1976" i="3"/>
  <c r="S2001" i="3" s="1"/>
  <c r="AL1909" i="3"/>
  <c r="L1934" i="3" s="1"/>
  <c r="AK1910" i="3"/>
  <c r="K1935" i="3" s="1"/>
  <c r="AK1908" i="3"/>
  <c r="K1933" i="3" s="1"/>
  <c r="AU2221" i="3"/>
  <c r="U2246" i="3" s="1"/>
  <c r="AU2223" i="3"/>
  <c r="U2248" i="3" s="1"/>
  <c r="AV2222" i="3"/>
  <c r="V2247" i="3" s="1"/>
  <c r="AC1942" i="3"/>
  <c r="C1967" i="3" s="1"/>
  <c r="A2352" i="3"/>
  <c r="AA2351" i="3" s="1"/>
  <c r="A2376" i="3" s="1"/>
  <c r="T2277" i="3"/>
  <c r="AT2276" i="3" s="1"/>
  <c r="T2301" i="3" s="1"/>
  <c r="C2216" i="3"/>
  <c r="AD2216" i="3" s="1"/>
  <c r="D2241" i="3" s="1"/>
  <c r="AJ2216" i="3"/>
  <c r="J2241" i="3" s="1"/>
  <c r="AK2217" i="3"/>
  <c r="K2242" i="3" s="1"/>
  <c r="AK2215" i="3"/>
  <c r="K2240" i="3" s="1"/>
  <c r="AR1989" i="3"/>
  <c r="R2014" i="3" s="1"/>
  <c r="G1999" i="3"/>
  <c r="AG2000" i="3" s="1"/>
  <c r="G2025" i="3" s="1"/>
  <c r="AO1928" i="3"/>
  <c r="O1953" i="3" s="1"/>
  <c r="AO1954" i="3" s="1"/>
  <c r="O1979" i="3" s="1"/>
  <c r="AO1926" i="3"/>
  <c r="O1951" i="3" s="1"/>
  <c r="AP1927" i="3"/>
  <c r="P1952" i="3" s="1"/>
  <c r="AD2304" i="3"/>
  <c r="D2329" i="3" s="1"/>
  <c r="AC2303" i="3"/>
  <c r="C2328" i="3" s="1"/>
  <c r="AY2026" i="3"/>
  <c r="Y2051" i="3" s="1"/>
  <c r="AX2027" i="3"/>
  <c r="X2052" i="3" s="1"/>
  <c r="AW2026" i="3"/>
  <c r="W2051" i="3" s="1"/>
  <c r="AG1946" i="3"/>
  <c r="G1971" i="3" s="1"/>
  <c r="AB2280" i="3"/>
  <c r="B2305" i="3" s="1"/>
  <c r="AA2281" i="3"/>
  <c r="A2306" i="3" s="1"/>
  <c r="AB2282" i="3"/>
  <c r="B2307" i="3" s="1"/>
  <c r="AP1969" i="3"/>
  <c r="P1994" i="3" s="1"/>
  <c r="AP1995" i="3" s="1"/>
  <c r="P2020" i="3" s="1"/>
  <c r="AP2021" i="3" s="1"/>
  <c r="P2046" i="3" s="1"/>
  <c r="AO1968" i="3"/>
  <c r="O1993" i="3" s="1"/>
  <c r="AH2302" i="3"/>
  <c r="H2327" i="3" s="1"/>
  <c r="AG2301" i="3"/>
  <c r="G2326" i="3" s="1"/>
  <c r="AB1941" i="3"/>
  <c r="B1966" i="3" s="1"/>
  <c r="AG1884" i="3"/>
  <c r="G1909" i="3" s="1"/>
  <c r="L2219" i="3"/>
  <c r="AL2218" i="3" s="1"/>
  <c r="L2243" i="3" s="1"/>
  <c r="AD2172" i="3"/>
  <c r="D2197" i="3" s="1"/>
  <c r="AT2230" i="3"/>
  <c r="T2255" i="3" s="1"/>
  <c r="AS2231" i="3"/>
  <c r="S2256" i="3" s="1"/>
  <c r="AP2196" i="3"/>
  <c r="P2221" i="3" s="1"/>
  <c r="AP1967" i="3"/>
  <c r="P1992" i="3" s="1"/>
  <c r="AD1941" i="3"/>
  <c r="D1966" i="3" s="1"/>
  <c r="AD1943" i="3"/>
  <c r="D1968" i="3" s="1"/>
  <c r="AD1969" i="3" s="1"/>
  <c r="D1994" i="3" s="1"/>
  <c r="AF1947" i="3"/>
  <c r="F1972" i="3" s="1"/>
  <c r="AF1973" i="3" s="1"/>
  <c r="F1998" i="3" s="1"/>
  <c r="AF1945" i="3"/>
  <c r="F1970" i="3" s="1"/>
  <c r="AF2302" i="3"/>
  <c r="F2327" i="3" s="1"/>
  <c r="AF2304" i="3"/>
  <c r="F2329" i="3" s="1"/>
  <c r="AE2303" i="3"/>
  <c r="E2328" i="3" s="1"/>
  <c r="AJ1853" i="3"/>
  <c r="J1878" i="3" s="1"/>
  <c r="AI1854" i="3"/>
  <c r="I1879" i="3" s="1"/>
  <c r="AG1854" i="3"/>
  <c r="G1879" i="3" s="1"/>
  <c r="AT2222" i="3"/>
  <c r="T2247" i="3" s="1"/>
  <c r="AY2096" i="3"/>
  <c r="Y2121" i="3" s="1"/>
  <c r="AH1945" i="3"/>
  <c r="H1970" i="3" s="1"/>
  <c r="AH1853" i="3"/>
  <c r="H1878" i="3" s="1"/>
  <c r="AR2254" i="3"/>
  <c r="R2279" i="3" s="1"/>
  <c r="AQ2253" i="3"/>
  <c r="Q2278" i="3" s="1"/>
  <c r="AS2253" i="3"/>
  <c r="S2278" i="3" s="1"/>
  <c r="W2258" i="3"/>
  <c r="AW2257" i="3" s="1"/>
  <c r="O2198" i="3"/>
  <c r="AO2197" i="3" s="1"/>
  <c r="O2200" i="3"/>
  <c r="AU2253" i="3"/>
  <c r="U2278" i="3" s="1"/>
  <c r="U2192" i="3"/>
  <c r="AU2193" i="3" s="1"/>
  <c r="I2198" i="3"/>
  <c r="AJ2198" i="3" s="1"/>
  <c r="J2223" i="3" s="1"/>
  <c r="Q2198" i="3"/>
  <c r="AS2189" i="3"/>
  <c r="S2214" i="3" s="1"/>
  <c r="AQ2193" i="3"/>
  <c r="Q2218" i="3" s="1"/>
  <c r="AV2254" i="3"/>
  <c r="V2279" i="3" s="1"/>
  <c r="AP2194" i="3"/>
  <c r="AT2188" i="3"/>
  <c r="T2213" i="3" s="1"/>
  <c r="AU2213" i="3" s="1"/>
  <c r="U2238" i="3" s="1"/>
  <c r="G2200" i="3"/>
  <c r="AF2200" i="3" s="1"/>
  <c r="F2225" i="3" s="1"/>
  <c r="A2198" i="3"/>
  <c r="AD2234" i="3"/>
  <c r="D2259" i="3" s="1"/>
  <c r="AX2256" i="3"/>
  <c r="X2281" i="3" s="1"/>
  <c r="AW2255" i="3"/>
  <c r="W2280" i="3" s="1"/>
  <c r="AC2235" i="3"/>
  <c r="C2260" i="3" s="1"/>
  <c r="AV2260" i="3"/>
  <c r="V2285" i="3" s="1"/>
  <c r="I2200" i="3"/>
  <c r="AJ2200" i="3" s="1"/>
  <c r="J2225" i="3" s="1"/>
  <c r="AT2190" i="3"/>
  <c r="T2215" i="3" s="1"/>
  <c r="AA2237" i="3"/>
  <c r="A2262" i="3" s="1"/>
  <c r="AB2236" i="3"/>
  <c r="B2261" i="3" s="1"/>
  <c r="S2192" i="3"/>
  <c r="AS2191" i="3" s="1"/>
  <c r="S2216" i="3" s="1"/>
  <c r="AG2257" i="3"/>
  <c r="G2282" i="3" s="1"/>
  <c r="AG2259" i="3"/>
  <c r="G2284" i="3" s="1"/>
  <c r="AQ2213" i="3"/>
  <c r="Q2238" i="3" s="1"/>
  <c r="AI2255" i="3"/>
  <c r="I2280" i="3" s="1"/>
  <c r="AN2216" i="3"/>
  <c r="N2241" i="3" s="1"/>
  <c r="AS2221" i="3"/>
  <c r="S2246" i="3" s="1"/>
  <c r="AR2276" i="3"/>
  <c r="R2301" i="3" s="1"/>
  <c r="AX2216" i="3"/>
  <c r="X2241" i="3" s="1"/>
  <c r="AW2215" i="3"/>
  <c r="W2240" i="3" s="1"/>
  <c r="AO2215" i="3"/>
  <c r="O2240" i="3" s="1"/>
  <c r="AJ2254" i="3"/>
  <c r="J2279" i="3" s="1"/>
  <c r="AK2255" i="3"/>
  <c r="K2280" i="3" s="1"/>
  <c r="AH2256" i="3"/>
  <c r="H2281" i="3" s="1"/>
  <c r="AH2258" i="3"/>
  <c r="H2283" i="3" s="1"/>
  <c r="AV2214" i="3"/>
  <c r="V2239" i="3" s="1"/>
  <c r="AP2214" i="3"/>
  <c r="P2239" i="3" s="1"/>
  <c r="AM2217" i="3"/>
  <c r="M2242" i="3" s="1"/>
  <c r="AR2212" i="3"/>
  <c r="R2237" i="3" s="1"/>
  <c r="AS2211" i="3"/>
  <c r="S2236" i="3" s="1"/>
  <c r="AF2258" i="3"/>
  <c r="F2283" i="3" s="1"/>
  <c r="AH2216" i="3"/>
  <c r="H2241" i="3" s="1"/>
  <c r="AI2217" i="3"/>
  <c r="AG2215" i="3"/>
  <c r="G2240" i="3" s="1"/>
  <c r="AU2259" i="3"/>
  <c r="U2284" i="3" s="1"/>
  <c r="AE2217" i="3"/>
  <c r="E2242" i="3" s="1"/>
  <c r="AF2216" i="3"/>
  <c r="F2241" i="3" s="1"/>
  <c r="M2023" i="3"/>
  <c r="AN2023" i="3" s="1"/>
  <c r="AJ2218" i="3"/>
  <c r="J2243" i="3" s="1"/>
  <c r="AC2219" i="3"/>
  <c r="C2244" i="3" s="1"/>
  <c r="AD2218" i="3"/>
  <c r="D2243" i="3" s="1"/>
  <c r="I1943" i="3"/>
  <c r="AI1944" i="3" s="1"/>
  <c r="A1965" i="3"/>
  <c r="E1971" i="3"/>
  <c r="AO2022" i="3"/>
  <c r="O2047" i="3" s="1"/>
  <c r="AA2239" i="3"/>
  <c r="A2264" i="3" s="1"/>
  <c r="AB2238" i="3"/>
  <c r="B2263" i="3" s="1"/>
  <c r="AY2118" i="3"/>
  <c r="Y2143" i="3" s="1"/>
  <c r="G1943" i="3"/>
  <c r="AG1944" i="3" s="1"/>
  <c r="AU2072" i="3"/>
  <c r="U2097" i="3" s="1"/>
  <c r="AT2071" i="3"/>
  <c r="T2096" i="3" s="1"/>
  <c r="AI1940" i="3"/>
  <c r="I1965" i="3" s="1"/>
  <c r="AG1940" i="3"/>
  <c r="G1965" i="3" s="1"/>
  <c r="AV2075" i="3"/>
  <c r="V2100" i="3" s="1"/>
  <c r="AW2074" i="3"/>
  <c r="W2099" i="3" s="1"/>
  <c r="AV2073" i="3"/>
  <c r="V2098" i="3" s="1"/>
  <c r="AS2072" i="3"/>
  <c r="S2097" i="3" s="1"/>
  <c r="AE1942" i="3"/>
  <c r="E1967" i="3" s="1"/>
  <c r="AF1941" i="3"/>
  <c r="F1966" i="3" s="1"/>
  <c r="AE2305" i="3"/>
  <c r="E2330" i="3" s="1"/>
  <c r="AH1941" i="3"/>
  <c r="AJ1941" i="3"/>
  <c r="J1966" i="3" s="1"/>
  <c r="AK1942" i="3"/>
  <c r="K1967" i="3" s="1"/>
  <c r="AC1808" i="3"/>
  <c r="AX2302" i="3"/>
  <c r="X2327" i="3" s="1"/>
  <c r="AW2301" i="3"/>
  <c r="W2326" i="3" s="1"/>
  <c r="AY2303" i="3"/>
  <c r="Y2328" i="3" s="1"/>
  <c r="AL2302" i="3"/>
  <c r="L2327" i="3" s="1"/>
  <c r="AA1808" i="3"/>
  <c r="AM2301" i="3"/>
  <c r="M2326" i="3" s="1"/>
  <c r="AJ1907" i="3"/>
  <c r="AC1806" i="3"/>
  <c r="C1831" i="3" s="1"/>
  <c r="AD1807" i="3"/>
  <c r="D1832" i="3" s="1"/>
  <c r="AP1959" i="3"/>
  <c r="P1984" i="3" s="1"/>
  <c r="AO1958" i="3"/>
  <c r="O1983" i="3" s="1"/>
  <c r="AG1856" i="3"/>
  <c r="G1881" i="3" s="1"/>
  <c r="AV2063" i="3"/>
  <c r="V2088" i="3" s="1"/>
  <c r="AV2061" i="3"/>
  <c r="V2086" i="3" s="1"/>
  <c r="AW2062" i="3"/>
  <c r="W2087" i="3" s="1"/>
  <c r="AX2063" i="3"/>
  <c r="X2088" i="3" s="1"/>
  <c r="AY2064" i="3"/>
  <c r="Y2089" i="3" s="1"/>
  <c r="AU2062" i="3"/>
  <c r="U2087" i="3" s="1"/>
  <c r="AB1777" i="3"/>
  <c r="AA1776" i="3"/>
  <c r="A1801" i="3" s="1"/>
  <c r="AC1776" i="3"/>
  <c r="C1801" i="3" s="1"/>
  <c r="AY2056" i="3"/>
  <c r="Y2081" i="3" s="1"/>
  <c r="AP1955" i="3"/>
  <c r="P1980" i="3" s="1"/>
  <c r="AV2005" i="3"/>
  <c r="V2030" i="3" s="1"/>
  <c r="AU2004" i="3"/>
  <c r="U2029" i="3" s="1"/>
  <c r="AK1906" i="3"/>
  <c r="AL1905" i="3"/>
  <c r="L1930" i="3" s="1"/>
  <c r="AD1829" i="3"/>
  <c r="D1854" i="3" s="1"/>
  <c r="AI2257" i="3" l="1"/>
  <c r="I2282" i="3" s="1"/>
  <c r="AJ2256" i="3"/>
  <c r="J2281" i="3" s="1"/>
  <c r="AG2261" i="3"/>
  <c r="G2286" i="3" s="1"/>
  <c r="AH2260" i="3"/>
  <c r="H2285" i="3" s="1"/>
  <c r="AT2003" i="3"/>
  <c r="T2028" i="3" s="1"/>
  <c r="AM2257" i="3"/>
  <c r="M2282" i="3" s="1"/>
  <c r="AK2257" i="3"/>
  <c r="K2282" i="3" s="1"/>
  <c r="AY2271" i="3"/>
  <c r="AY2120" i="3"/>
  <c r="Y2145" i="3" s="1"/>
  <c r="AI2259" i="3"/>
  <c r="I2284" i="3" s="1"/>
  <c r="AX2119" i="3"/>
  <c r="X2144" i="3" s="1"/>
  <c r="AI2263" i="3"/>
  <c r="I2288" i="3" s="1"/>
  <c r="AH2262" i="3"/>
  <c r="H2287" i="3" s="1"/>
  <c r="AI2261" i="3"/>
  <c r="I2286" i="3" s="1"/>
  <c r="AL2258" i="3"/>
  <c r="L2283" i="3" s="1"/>
  <c r="AE2235" i="3"/>
  <c r="E2260" i="3" s="1"/>
  <c r="AF2260" i="3" s="1"/>
  <c r="F2285" i="3" s="1"/>
  <c r="AR2200" i="3"/>
  <c r="R2225" i="3" s="1"/>
  <c r="AS2225" i="3" s="1"/>
  <c r="AY2269" i="3"/>
  <c r="Y2294" i="3" s="1"/>
  <c r="AX2260" i="3"/>
  <c r="X2285" i="3" s="1"/>
  <c r="AE1828" i="3"/>
  <c r="E1853" i="3" s="1"/>
  <c r="AF1853" i="3" s="1"/>
  <c r="F1878" i="3" s="1"/>
  <c r="AG1878" i="3" s="1"/>
  <c r="G1903" i="3" s="1"/>
  <c r="AF2218" i="3"/>
  <c r="F2243" i="3" s="1"/>
  <c r="AF2242" i="3" s="1"/>
  <c r="F2267" i="3" s="1"/>
  <c r="AY2263" i="3"/>
  <c r="Y2288" i="3" s="1"/>
  <c r="AR2073" i="3"/>
  <c r="R2098" i="3" s="1"/>
  <c r="AY2273" i="3"/>
  <c r="Y2298" i="3" s="1"/>
  <c r="AJ2262" i="3"/>
  <c r="J2287" i="3" s="1"/>
  <c r="AS2074" i="3"/>
  <c r="S2099" i="3" s="1"/>
  <c r="AU2074" i="3"/>
  <c r="U2099" i="3" s="1"/>
  <c r="AU2098" i="3" s="1"/>
  <c r="U2123" i="3" s="1"/>
  <c r="AQ2074" i="3"/>
  <c r="Q2099" i="3" s="1"/>
  <c r="AA2100" i="3"/>
  <c r="A2125" i="3" s="1"/>
  <c r="AY2275" i="3"/>
  <c r="Y2300" i="3" s="1"/>
  <c r="AS2004" i="3"/>
  <c r="S2029" i="3" s="1"/>
  <c r="AI1912" i="3"/>
  <c r="I1937" i="3" s="1"/>
  <c r="AI1938" i="3" s="1"/>
  <c r="I1963" i="3" s="1"/>
  <c r="AI1964" i="3" s="1"/>
  <c r="I1989" i="3" s="1"/>
  <c r="AG1912" i="3"/>
  <c r="G1937" i="3" s="1"/>
  <c r="AF1937" i="3" s="1"/>
  <c r="F1962" i="3" s="1"/>
  <c r="AJ2258" i="3"/>
  <c r="J2283" i="3" s="1"/>
  <c r="AM2219" i="3"/>
  <c r="M2244" i="3" s="1"/>
  <c r="AM2243" i="3" s="1"/>
  <c r="M2268" i="3" s="1"/>
  <c r="AI2219" i="3"/>
  <c r="I2244" i="3" s="1"/>
  <c r="AM2259" i="3"/>
  <c r="M2284" i="3" s="1"/>
  <c r="AP2256" i="3"/>
  <c r="P2281" i="3" s="1"/>
  <c r="AP2280" i="3" s="1"/>
  <c r="P2305" i="3" s="1"/>
  <c r="AW2120" i="3"/>
  <c r="W2145" i="3" s="1"/>
  <c r="AN2260" i="3"/>
  <c r="N2285" i="3" s="1"/>
  <c r="AW2261" i="3"/>
  <c r="W2286" i="3" s="1"/>
  <c r="AO2261" i="3"/>
  <c r="O2286" i="3" s="1"/>
  <c r="AF2220" i="3"/>
  <c r="F2245" i="3" s="1"/>
  <c r="AR2075" i="3"/>
  <c r="AD2200" i="3"/>
  <c r="D2225" i="3" s="1"/>
  <c r="AE2225" i="3" s="1"/>
  <c r="E2250" i="3" s="1"/>
  <c r="AN2220" i="3"/>
  <c r="N2245" i="3" s="1"/>
  <c r="AH2218" i="3"/>
  <c r="H2243" i="3" s="1"/>
  <c r="AN2302" i="3"/>
  <c r="N2327" i="3" s="1"/>
  <c r="AN2326" i="3" s="1"/>
  <c r="N2351" i="3" s="1"/>
  <c r="AN1961" i="3"/>
  <c r="N1986" i="3" s="1"/>
  <c r="AO1960" i="3"/>
  <c r="O1985" i="3" s="1"/>
  <c r="AE2219" i="3"/>
  <c r="E2244" i="3" s="1"/>
  <c r="AY2261" i="3"/>
  <c r="Y2286" i="3" s="1"/>
  <c r="AM2303" i="3"/>
  <c r="M2328" i="3" s="1"/>
  <c r="AE1938" i="3"/>
  <c r="E1963" i="3" s="1"/>
  <c r="AH2220" i="3"/>
  <c r="H2245" i="3" s="1"/>
  <c r="AO2217" i="3"/>
  <c r="O2242" i="3" s="1"/>
  <c r="AN2242" i="3" s="1"/>
  <c r="N2267" i="3" s="1"/>
  <c r="AL2198" i="3"/>
  <c r="L2223" i="3" s="1"/>
  <c r="AL2222" i="3" s="1"/>
  <c r="L2247" i="3" s="1"/>
  <c r="AK2219" i="3"/>
  <c r="K2244" i="3" s="1"/>
  <c r="AK2243" i="3" s="1"/>
  <c r="K2268" i="3" s="1"/>
  <c r="AO2257" i="3"/>
  <c r="O2282" i="3" s="1"/>
  <c r="AR2256" i="3"/>
  <c r="R2281" i="3" s="1"/>
  <c r="AM1990" i="3"/>
  <c r="M2015" i="3" s="1"/>
  <c r="AK2261" i="3"/>
  <c r="K2286" i="3" s="1"/>
  <c r="AT2258" i="3"/>
  <c r="T2283" i="3" s="1"/>
  <c r="AR2258" i="3"/>
  <c r="R2283" i="3" s="1"/>
  <c r="AS2036" i="3"/>
  <c r="S2061" i="3" s="1"/>
  <c r="AJ2220" i="3"/>
  <c r="J2245" i="3" s="1"/>
  <c r="AM1962" i="3"/>
  <c r="M1987" i="3" s="1"/>
  <c r="AN2198" i="3"/>
  <c r="N2223" i="3" s="1"/>
  <c r="AV2248" i="3"/>
  <c r="V2273" i="3" s="1"/>
  <c r="AR2220" i="3"/>
  <c r="R2245" i="3" s="1"/>
  <c r="AN2304" i="3"/>
  <c r="N2329" i="3" s="1"/>
  <c r="AS2277" i="3"/>
  <c r="S2302" i="3" s="1"/>
  <c r="AS2301" i="3" s="1"/>
  <c r="S2326" i="3" s="1"/>
  <c r="AJ1943" i="3"/>
  <c r="J1968" i="3" s="1"/>
  <c r="AU2255" i="3"/>
  <c r="U2280" i="3" s="1"/>
  <c r="AI1942" i="3"/>
  <c r="I1967" i="3" s="1"/>
  <c r="AL2260" i="3"/>
  <c r="L2285" i="3" s="1"/>
  <c r="AK2259" i="3"/>
  <c r="K2284" i="3" s="1"/>
  <c r="AU2257" i="3"/>
  <c r="U2282" i="3" s="1"/>
  <c r="AJ2260" i="3"/>
  <c r="J2285" i="3" s="1"/>
  <c r="AK2199" i="3"/>
  <c r="K2224" i="3" s="1"/>
  <c r="AQ2259" i="3"/>
  <c r="Q2284" i="3" s="1"/>
  <c r="AO1990" i="3"/>
  <c r="O2015" i="3" s="1"/>
  <c r="AL1969" i="3"/>
  <c r="L1994" i="3" s="1"/>
  <c r="AM1994" i="3" s="1"/>
  <c r="M2019" i="3" s="1"/>
  <c r="AL2220" i="3"/>
  <c r="L2245" i="3" s="1"/>
  <c r="AN1957" i="3"/>
  <c r="N1982" i="3" s="1"/>
  <c r="AO1956" i="3"/>
  <c r="O1981" i="3" s="1"/>
  <c r="AP2260" i="3"/>
  <c r="P2285" i="3" s="1"/>
  <c r="AA2197" i="3"/>
  <c r="A2222" i="3" s="1"/>
  <c r="AA2221" i="3" s="1"/>
  <c r="A2246" i="3" s="1"/>
  <c r="AA2245" i="3" s="1"/>
  <c r="A2270" i="3" s="1"/>
  <c r="AA2199" i="3"/>
  <c r="A2224" i="3" s="1"/>
  <c r="AQ2199" i="3"/>
  <c r="Q2224" i="3" s="1"/>
  <c r="AG2219" i="3"/>
  <c r="G2244" i="3" s="1"/>
  <c r="AM2199" i="3"/>
  <c r="M2224" i="3" s="1"/>
  <c r="AV2258" i="3"/>
  <c r="V2283" i="3" s="1"/>
  <c r="AC2197" i="3"/>
  <c r="C2222" i="3" s="1"/>
  <c r="AA2243" i="3"/>
  <c r="A2268" i="3" s="1"/>
  <c r="AT2256" i="3"/>
  <c r="T2281" i="3" s="1"/>
  <c r="AD2236" i="3"/>
  <c r="D2261" i="3" s="1"/>
  <c r="AC2261" i="3" s="1"/>
  <c r="C2286" i="3" s="1"/>
  <c r="AX2258" i="3"/>
  <c r="X2283" i="3" s="1"/>
  <c r="AY2283" i="3" s="1"/>
  <c r="Y2308" i="3" s="1"/>
  <c r="AP2200" i="3"/>
  <c r="P2225" i="3" s="1"/>
  <c r="AS2255" i="3"/>
  <c r="S2280" i="3" s="1"/>
  <c r="AX2270" i="3"/>
  <c r="X2295" i="3" s="1"/>
  <c r="AG1942" i="3"/>
  <c r="G1967" i="3" s="1"/>
  <c r="AT2075" i="3"/>
  <c r="T2100" i="3" s="1"/>
  <c r="AQ2257" i="3"/>
  <c r="Q2282" i="3" s="1"/>
  <c r="AS2257" i="3"/>
  <c r="S2282" i="3" s="1"/>
  <c r="AK2221" i="3"/>
  <c r="K2246" i="3" s="1"/>
  <c r="AP2216" i="3"/>
  <c r="P2241" i="3" s="1"/>
  <c r="AP2240" i="3" s="1"/>
  <c r="P2265" i="3" s="1"/>
  <c r="AP1993" i="3"/>
  <c r="P2018" i="3" s="1"/>
  <c r="AU2006" i="3"/>
  <c r="U2031" i="3" s="1"/>
  <c r="AF1943" i="3"/>
  <c r="F1968" i="3" s="1"/>
  <c r="AE1968" i="3" s="1"/>
  <c r="E1993" i="3" s="1"/>
  <c r="AK1996" i="3"/>
  <c r="K2021" i="3" s="1"/>
  <c r="AN2200" i="3"/>
  <c r="N2225" i="3" s="1"/>
  <c r="AT2212" i="3"/>
  <c r="T2237" i="3" s="1"/>
  <c r="AT2236" i="3" s="1"/>
  <c r="T2261" i="3" s="1"/>
  <c r="AO2199" i="3"/>
  <c r="O2224" i="3" s="1"/>
  <c r="AE2327" i="3"/>
  <c r="E2352" i="3" s="1"/>
  <c r="AN1993" i="3"/>
  <c r="N2018" i="3" s="1"/>
  <c r="AO1994" i="3"/>
  <c r="O2019" i="3" s="1"/>
  <c r="AO2020" i="3" s="1"/>
  <c r="O2045" i="3" s="1"/>
  <c r="AT2009" i="3"/>
  <c r="T2034" i="3" s="1"/>
  <c r="AN1991" i="3"/>
  <c r="N2016" i="3" s="1"/>
  <c r="AB1995" i="3"/>
  <c r="B2020" i="3" s="1"/>
  <c r="AP2075" i="3"/>
  <c r="P2100" i="3" s="1"/>
  <c r="AX2085" i="3"/>
  <c r="X2110" i="3" s="1"/>
  <c r="AY2084" i="3"/>
  <c r="Y2109" i="3" s="1"/>
  <c r="AH1943" i="3"/>
  <c r="H1968" i="3" s="1"/>
  <c r="AG2197" i="3"/>
  <c r="G2222" i="3" s="1"/>
  <c r="AG2221" i="3" s="1"/>
  <c r="G2246" i="3" s="1"/>
  <c r="AH2198" i="3"/>
  <c r="H2223" i="3" s="1"/>
  <c r="AX2053" i="3"/>
  <c r="X2078" i="3" s="1"/>
  <c r="AH1971" i="3"/>
  <c r="H1996" i="3" s="1"/>
  <c r="AW2064" i="3"/>
  <c r="W2089" i="3" s="1"/>
  <c r="AW2088" i="3" s="1"/>
  <c r="W2113" i="3" s="1"/>
  <c r="AX2065" i="3"/>
  <c r="X2090" i="3" s="1"/>
  <c r="AY2090" i="3" s="1"/>
  <c r="Y2115" i="3" s="1"/>
  <c r="AY2054" i="3"/>
  <c r="Y2079" i="3" s="1"/>
  <c r="AN2258" i="3"/>
  <c r="N2283" i="3" s="1"/>
  <c r="AA1966" i="3"/>
  <c r="A1991" i="3" s="1"/>
  <c r="AS2006" i="3"/>
  <c r="S2031" i="3" s="1"/>
  <c r="AF1999" i="3"/>
  <c r="F2024" i="3" s="1"/>
  <c r="AF2025" i="3" s="1"/>
  <c r="F2050" i="3" s="1"/>
  <c r="AY2052" i="3"/>
  <c r="Y2077" i="3" s="1"/>
  <c r="AJ2240" i="3"/>
  <c r="J2265" i="3" s="1"/>
  <c r="AH1909" i="3"/>
  <c r="H1934" i="3" s="1"/>
  <c r="AO2259" i="3"/>
  <c r="O2284" i="3" s="1"/>
  <c r="AM2024" i="3"/>
  <c r="M2049" i="3" s="1"/>
  <c r="AM2050" i="3" s="1"/>
  <c r="M2075" i="3" s="1"/>
  <c r="AP2258" i="3"/>
  <c r="P2283" i="3" s="1"/>
  <c r="AN2021" i="3"/>
  <c r="N2046" i="3" s="1"/>
  <c r="AD2198" i="3"/>
  <c r="D2223" i="3" s="1"/>
  <c r="AB2198" i="3"/>
  <c r="B2223" i="3" s="1"/>
  <c r="AM2221" i="3"/>
  <c r="M2246" i="3" s="1"/>
  <c r="AI2197" i="3"/>
  <c r="I2222" i="3" s="1"/>
  <c r="AI2221" i="3" s="1"/>
  <c r="I2246" i="3" s="1"/>
  <c r="AW2249" i="3"/>
  <c r="W2274" i="3" s="1"/>
  <c r="AX2274" i="3" s="1"/>
  <c r="X2299" i="3" s="1"/>
  <c r="AE2259" i="3"/>
  <c r="E2284" i="3" s="1"/>
  <c r="AK2024" i="3"/>
  <c r="K2049" i="3" s="1"/>
  <c r="AK2050" i="3" s="1"/>
  <c r="K2075" i="3" s="1"/>
  <c r="AY2098" i="3"/>
  <c r="Y2123" i="3" s="1"/>
  <c r="AX2097" i="3"/>
  <c r="X2122" i="3" s="1"/>
  <c r="AX2121" i="3" s="1"/>
  <c r="AC1966" i="3"/>
  <c r="C1991" i="3" s="1"/>
  <c r="AR2007" i="3"/>
  <c r="R2032" i="3" s="1"/>
  <c r="AR2198" i="3"/>
  <c r="R2223" i="3" s="1"/>
  <c r="AQ2197" i="3"/>
  <c r="Q2222" i="3" s="1"/>
  <c r="AQ2221" i="3" s="1"/>
  <c r="AT2254" i="3"/>
  <c r="T2279" i="3" s="1"/>
  <c r="AI2199" i="3"/>
  <c r="I2224" i="3" s="1"/>
  <c r="AH1879" i="3"/>
  <c r="H1904" i="3" s="1"/>
  <c r="AH1911" i="3"/>
  <c r="H1936" i="3" s="1"/>
  <c r="AA1968" i="3"/>
  <c r="A1993" i="3" s="1"/>
  <c r="AA1994" i="3" s="1"/>
  <c r="A2019" i="3" s="1"/>
  <c r="AP1991" i="3"/>
  <c r="P2016" i="3" s="1"/>
  <c r="AE1972" i="3"/>
  <c r="E1997" i="3" s="1"/>
  <c r="AE1998" i="3" s="1"/>
  <c r="E2023" i="3" s="1"/>
  <c r="AP2198" i="3"/>
  <c r="P2223" i="3" s="1"/>
  <c r="AB1967" i="3"/>
  <c r="B1992" i="3" s="1"/>
  <c r="AO1992" i="3"/>
  <c r="O2017" i="3" s="1"/>
  <c r="AG1910" i="3"/>
  <c r="G1935" i="3" s="1"/>
  <c r="AL1997" i="3"/>
  <c r="L2022" i="3" s="1"/>
  <c r="AP2013" i="3"/>
  <c r="P2038" i="3" s="1"/>
  <c r="O2222" i="3"/>
  <c r="AO2221" i="3" s="1"/>
  <c r="O2246" i="3" s="1"/>
  <c r="U2218" i="3"/>
  <c r="AU2219" i="3" s="1"/>
  <c r="U2244" i="3" s="1"/>
  <c r="AU2245" i="3" s="1"/>
  <c r="U2270" i="3" s="1"/>
  <c r="C1833" i="3"/>
  <c r="AD1833" i="3" s="1"/>
  <c r="AD1939" i="3"/>
  <c r="D1964" i="3" s="1"/>
  <c r="AG2199" i="3"/>
  <c r="G2224" i="3" s="1"/>
  <c r="AF2224" i="3" s="1"/>
  <c r="F2249" i="3" s="1"/>
  <c r="AC2199" i="3"/>
  <c r="C2224" i="3" s="1"/>
  <c r="AI1880" i="3"/>
  <c r="I1905" i="3" s="1"/>
  <c r="AI1878" i="3"/>
  <c r="I1903" i="3" s="1"/>
  <c r="AF2328" i="3"/>
  <c r="F2353" i="3" s="1"/>
  <c r="AE2197" i="3"/>
  <c r="E2222" i="3" s="1"/>
  <c r="AD2196" i="3"/>
  <c r="D2221" i="3" s="1"/>
  <c r="AD2220" i="3" s="1"/>
  <c r="D2245" i="3" s="1"/>
  <c r="AX2051" i="3"/>
  <c r="X2076" i="3" s="1"/>
  <c r="AQ1952" i="3"/>
  <c r="Q1977" i="3" s="1"/>
  <c r="AP1953" i="3"/>
  <c r="P1978" i="3" s="1"/>
  <c r="AP1979" i="3" s="1"/>
  <c r="P2004" i="3" s="1"/>
  <c r="AP1951" i="3"/>
  <c r="P1976" i="3" s="1"/>
  <c r="AC2215" i="3"/>
  <c r="C2240" i="3" s="1"/>
  <c r="AB2216" i="3"/>
  <c r="B2241" i="3" s="1"/>
  <c r="AC2217" i="3"/>
  <c r="C2242" i="3" s="1"/>
  <c r="AC2243" i="3" s="1"/>
  <c r="C2268" i="3" s="1"/>
  <c r="AC1968" i="3"/>
  <c r="C1993" i="3" s="1"/>
  <c r="AK1934" i="3"/>
  <c r="K1959" i="3" s="1"/>
  <c r="AT2001" i="3"/>
  <c r="T2026" i="3" s="1"/>
  <c r="AU2002" i="3"/>
  <c r="U2027" i="3" s="1"/>
  <c r="AI1910" i="3"/>
  <c r="I1935" i="3" s="1"/>
  <c r="AJ1911" i="3"/>
  <c r="J1936" i="3" s="1"/>
  <c r="AL2240" i="3"/>
  <c r="L2265" i="3" s="1"/>
  <c r="AL2238" i="3"/>
  <c r="L2263" i="3" s="1"/>
  <c r="AM2239" i="3"/>
  <c r="M2264" i="3" s="1"/>
  <c r="AM2237" i="3"/>
  <c r="M2262" i="3" s="1"/>
  <c r="AN2238" i="3"/>
  <c r="N2263" i="3" s="1"/>
  <c r="A1833" i="3"/>
  <c r="AA1832" i="3" s="1"/>
  <c r="P2219" i="3"/>
  <c r="AO2219" i="3" s="1"/>
  <c r="O2244" i="3" s="1"/>
  <c r="AK1878" i="3"/>
  <c r="K1903" i="3" s="1"/>
  <c r="AJ1879" i="3"/>
  <c r="J1904" i="3" s="1"/>
  <c r="AG2327" i="3"/>
  <c r="G2352" i="3" s="1"/>
  <c r="AF2326" i="3"/>
  <c r="F2351" i="3" s="1"/>
  <c r="AC2327" i="3"/>
  <c r="C2352" i="3" s="1"/>
  <c r="AO1952" i="3"/>
  <c r="O1977" i="3" s="1"/>
  <c r="AW2247" i="3"/>
  <c r="W2272" i="3" s="1"/>
  <c r="AV2246" i="3"/>
  <c r="V2271" i="3" s="1"/>
  <c r="AK1936" i="3"/>
  <c r="K1961" i="3" s="1"/>
  <c r="AG1938" i="3"/>
  <c r="G1963" i="3" s="1"/>
  <c r="AG1964" i="3" s="1"/>
  <c r="G1989" i="3" s="1"/>
  <c r="W2057" i="3"/>
  <c r="AX2057" i="3" s="1"/>
  <c r="X2082" i="3" s="1"/>
  <c r="AY2082" i="3" s="1"/>
  <c r="Y2107" i="3" s="1"/>
  <c r="AQ1994" i="3"/>
  <c r="Q2019" i="3" s="1"/>
  <c r="AR2019" i="3" s="1"/>
  <c r="R2044" i="3" s="1"/>
  <c r="AL1901" i="3"/>
  <c r="L1926" i="3" s="1"/>
  <c r="AS2016" i="3"/>
  <c r="S2041" i="3" s="1"/>
  <c r="AS2014" i="3"/>
  <c r="S2039" i="3" s="1"/>
  <c r="AH1877" i="3"/>
  <c r="H1902" i="3" s="1"/>
  <c r="AL2200" i="3"/>
  <c r="L2225" i="3" s="1"/>
  <c r="W2282" i="3"/>
  <c r="AW2281" i="3" s="1"/>
  <c r="W2306" i="3" s="1"/>
  <c r="AH2326" i="3"/>
  <c r="H2351" i="3" s="1"/>
  <c r="AA2307" i="3"/>
  <c r="A2332" i="3" s="1"/>
  <c r="AD2328" i="3"/>
  <c r="D2353" i="3" s="1"/>
  <c r="AR2013" i="3"/>
  <c r="R2038" i="3" s="1"/>
  <c r="AL1933" i="3"/>
  <c r="L1958" i="3" s="1"/>
  <c r="AL1935" i="3"/>
  <c r="L1960" i="3" s="1"/>
  <c r="AM1934" i="3"/>
  <c r="M1959" i="3" s="1"/>
  <c r="AQ1992" i="3"/>
  <c r="Q2017" i="3" s="1"/>
  <c r="AJ1877" i="3"/>
  <c r="J1902" i="3" s="1"/>
  <c r="AQ1990" i="3"/>
  <c r="Q2015" i="3" s="1"/>
  <c r="AR2015" i="3" s="1"/>
  <c r="R2040" i="3" s="1"/>
  <c r="AS2018" i="3"/>
  <c r="S2043" i="3" s="1"/>
  <c r="Y2296" i="3"/>
  <c r="L2281" i="3"/>
  <c r="AL2280" i="3" s="1"/>
  <c r="L2305" i="3" s="1"/>
  <c r="AW2259" i="3"/>
  <c r="W2284" i="3" s="1"/>
  <c r="AV2250" i="3"/>
  <c r="V2275" i="3" s="1"/>
  <c r="AB2304" i="3"/>
  <c r="B2329" i="3" s="1"/>
  <c r="AB2306" i="3"/>
  <c r="B2331" i="3" s="1"/>
  <c r="AA2305" i="3"/>
  <c r="A2330" i="3" s="1"/>
  <c r="AC2305" i="3"/>
  <c r="C2330" i="3" s="1"/>
  <c r="AK2241" i="3"/>
  <c r="K2266" i="3" s="1"/>
  <c r="AK2239" i="3"/>
  <c r="K2264" i="3" s="1"/>
  <c r="AU2247" i="3"/>
  <c r="U2272" i="3" s="1"/>
  <c r="AQ2012" i="3"/>
  <c r="Q2037" i="3" s="1"/>
  <c r="AT2015" i="3"/>
  <c r="T2040" i="3" s="1"/>
  <c r="AU2016" i="3"/>
  <c r="U2041" i="3" s="1"/>
  <c r="AT2017" i="3"/>
  <c r="T2042" i="3" s="1"/>
  <c r="B1834" i="3"/>
  <c r="AE2239" i="3"/>
  <c r="E2264" i="3" s="1"/>
  <c r="AF2238" i="3"/>
  <c r="F2263" i="3" s="1"/>
  <c r="AD2238" i="3"/>
  <c r="D2263" i="3" s="1"/>
  <c r="AE2237" i="3"/>
  <c r="E2262" i="3" s="1"/>
  <c r="I2242" i="3"/>
  <c r="AX2262" i="3"/>
  <c r="X2287" i="3" s="1"/>
  <c r="AK2279" i="3"/>
  <c r="AR2278" i="3"/>
  <c r="AP2278" i="3"/>
  <c r="P2303" i="3" s="1"/>
  <c r="AQ2279" i="3"/>
  <c r="Q2304" i="3" s="1"/>
  <c r="AQ2277" i="3"/>
  <c r="Q2302" i="3" s="1"/>
  <c r="AS2215" i="3"/>
  <c r="S2240" i="3" s="1"/>
  <c r="AT2214" i="3"/>
  <c r="T2239" i="3" s="1"/>
  <c r="AS2213" i="3"/>
  <c r="AR2214" i="3"/>
  <c r="R2239" i="3" s="1"/>
  <c r="AQ2239" i="3" s="1"/>
  <c r="Q2264" i="3" s="1"/>
  <c r="AS2193" i="3"/>
  <c r="AA2261" i="3"/>
  <c r="A2286" i="3" s="1"/>
  <c r="AB2260" i="3"/>
  <c r="B2285" i="3" s="1"/>
  <c r="AC2259" i="3"/>
  <c r="C2284" i="3" s="1"/>
  <c r="AU2277" i="3"/>
  <c r="U2302" i="3" s="1"/>
  <c r="AB2200" i="3"/>
  <c r="AW2279" i="3"/>
  <c r="W2304" i="3" s="1"/>
  <c r="AD2258" i="3"/>
  <c r="D2283" i="3" s="1"/>
  <c r="AH2200" i="3"/>
  <c r="AV2278" i="3"/>
  <c r="V2303" i="3" s="1"/>
  <c r="AX2280" i="3"/>
  <c r="X2305" i="3" s="1"/>
  <c r="AY2281" i="3"/>
  <c r="Y2306" i="3" s="1"/>
  <c r="AV2192" i="3"/>
  <c r="V2217" i="3" s="1"/>
  <c r="AU2191" i="3"/>
  <c r="U2216" i="3" s="1"/>
  <c r="AT2192" i="3"/>
  <c r="AR2192" i="3"/>
  <c r="R2217" i="3" s="1"/>
  <c r="AP2238" i="3"/>
  <c r="P2263" i="3" s="1"/>
  <c r="AW2239" i="3"/>
  <c r="W2264" i="3" s="1"/>
  <c r="AN2240" i="3"/>
  <c r="N2265" i="3" s="1"/>
  <c r="AG2281" i="3"/>
  <c r="G2306" i="3" s="1"/>
  <c r="AG2283" i="3"/>
  <c r="G2308" i="3" s="1"/>
  <c r="R2100" i="3"/>
  <c r="AL2242" i="3"/>
  <c r="L2267" i="3" s="1"/>
  <c r="AM2241" i="3"/>
  <c r="M2266" i="3" s="1"/>
  <c r="AV2238" i="3"/>
  <c r="V2263" i="3" s="1"/>
  <c r="AO2239" i="3"/>
  <c r="O2264" i="3" s="1"/>
  <c r="AX2240" i="3"/>
  <c r="X2265" i="3" s="1"/>
  <c r="AY2241" i="3"/>
  <c r="AT2246" i="3"/>
  <c r="T2271" i="3" s="1"/>
  <c r="AR2236" i="3"/>
  <c r="R2261" i="3" s="1"/>
  <c r="AJ2278" i="3"/>
  <c r="J2303" i="3" s="1"/>
  <c r="AJ2280" i="3"/>
  <c r="J2305" i="3" s="1"/>
  <c r="AI2279" i="3"/>
  <c r="I2304" i="3" s="1"/>
  <c r="AI2281" i="3"/>
  <c r="I2306" i="3" s="1"/>
  <c r="AF2282" i="3"/>
  <c r="F2307" i="3" s="1"/>
  <c r="AS2235" i="3"/>
  <c r="S2260" i="3" s="1"/>
  <c r="AT2224" i="3"/>
  <c r="T2249" i="3" s="1"/>
  <c r="AH2280" i="3"/>
  <c r="H2305" i="3" s="1"/>
  <c r="AH2282" i="3"/>
  <c r="H2307" i="3" s="1"/>
  <c r="AQ2237" i="3"/>
  <c r="Q2262" i="3" s="1"/>
  <c r="AF2240" i="3"/>
  <c r="F2265" i="3" s="1"/>
  <c r="AB2244" i="3"/>
  <c r="B2269" i="3" s="1"/>
  <c r="N2048" i="3"/>
  <c r="AS2008" i="3"/>
  <c r="S2033" i="3" s="1"/>
  <c r="AH2240" i="3"/>
  <c r="H2265" i="3" s="1"/>
  <c r="AE2241" i="3"/>
  <c r="E2266" i="3" s="1"/>
  <c r="AT2007" i="3"/>
  <c r="AG2241" i="3"/>
  <c r="G2266" i="3" s="1"/>
  <c r="AG2239" i="3"/>
  <c r="G2264" i="3" s="1"/>
  <c r="G1969" i="3"/>
  <c r="AG1970" i="3" s="1"/>
  <c r="G1995" i="3" s="1"/>
  <c r="H1966" i="3"/>
  <c r="AL1963" i="3"/>
  <c r="L1988" i="3" s="1"/>
  <c r="AH1973" i="3"/>
  <c r="AI1972" i="3"/>
  <c r="I1997" i="3" s="1"/>
  <c r="J1932" i="3"/>
  <c r="K1931" i="3"/>
  <c r="I1933" i="3"/>
  <c r="AB2262" i="3"/>
  <c r="B2287" i="3" s="1"/>
  <c r="AA2263" i="3"/>
  <c r="A2288" i="3" s="1"/>
  <c r="AP2047" i="3"/>
  <c r="P2072" i="3" s="1"/>
  <c r="AE1970" i="3"/>
  <c r="E1995" i="3" s="1"/>
  <c r="AD1971" i="3"/>
  <c r="D1996" i="3" s="1"/>
  <c r="AF1971" i="3"/>
  <c r="F1996" i="3" s="1"/>
  <c r="I1969" i="3"/>
  <c r="AI1970" i="3" s="1"/>
  <c r="AG1972" i="3"/>
  <c r="AE2329" i="3"/>
  <c r="E2354" i="3" s="1"/>
  <c r="AY2327" i="3"/>
  <c r="Y2352" i="3" s="1"/>
  <c r="AF1965" i="3"/>
  <c r="F1990" i="3" s="1"/>
  <c r="AU2096" i="3"/>
  <c r="U2121" i="3" s="1"/>
  <c r="AK1966" i="3"/>
  <c r="K1991" i="3" s="1"/>
  <c r="AL1967" i="3"/>
  <c r="L1992" i="3" s="1"/>
  <c r="AD1967" i="3"/>
  <c r="D1992" i="3" s="1"/>
  <c r="AE1966" i="3"/>
  <c r="E1991" i="3" s="1"/>
  <c r="AV2097" i="3"/>
  <c r="V2122" i="3" s="1"/>
  <c r="AT2097" i="3"/>
  <c r="T2122" i="3" s="1"/>
  <c r="AJ1965" i="3"/>
  <c r="J1990" i="3" s="1"/>
  <c r="AW2100" i="3"/>
  <c r="W2125" i="3" s="1"/>
  <c r="AW2098" i="3"/>
  <c r="W2123" i="3" s="1"/>
  <c r="AX2099" i="3"/>
  <c r="X2124" i="3" s="1"/>
  <c r="AL2326" i="3"/>
  <c r="L2351" i="3" s="1"/>
  <c r="AE1832" i="3"/>
  <c r="E1857" i="3" s="1"/>
  <c r="AD1831" i="3"/>
  <c r="D1856" i="3" s="1"/>
  <c r="AX2326" i="3"/>
  <c r="X2351" i="3" s="1"/>
  <c r="AC1830" i="3"/>
  <c r="AB1831" i="3"/>
  <c r="B1856" i="3" s="1"/>
  <c r="B1802" i="3"/>
  <c r="AB1803" i="3" s="1"/>
  <c r="AY2088" i="3"/>
  <c r="Y2113" i="3" s="1"/>
  <c r="AH1881" i="3"/>
  <c r="H1906" i="3" s="1"/>
  <c r="AQ1984" i="3"/>
  <c r="Q2009" i="3" s="1"/>
  <c r="AP1983" i="3"/>
  <c r="P2008" i="3" s="1"/>
  <c r="AW2086" i="3"/>
  <c r="W2111" i="3" s="1"/>
  <c r="AX2087" i="3"/>
  <c r="X2112" i="3" s="1"/>
  <c r="AV2087" i="3"/>
  <c r="V2112" i="3" s="1"/>
  <c r="AV2029" i="3"/>
  <c r="V2054" i="3" s="1"/>
  <c r="AW2030" i="3"/>
  <c r="W2055" i="3" s="1"/>
  <c r="AD1801" i="3"/>
  <c r="D1826" i="3" s="1"/>
  <c r="AG1880" i="3"/>
  <c r="G1905" i="3" s="1"/>
  <c r="AQ1980" i="3"/>
  <c r="Q2005" i="3" s="1"/>
  <c r="AM1930" i="3"/>
  <c r="M1955" i="3" s="1"/>
  <c r="AU2028" i="3" l="1"/>
  <c r="U2053" i="3" s="1"/>
  <c r="AG2285" i="3"/>
  <c r="G2310" i="3" s="1"/>
  <c r="AH2284" i="3"/>
  <c r="H2309" i="3" s="1"/>
  <c r="AY2144" i="3"/>
  <c r="Y2169" i="3" s="1"/>
  <c r="AJ2282" i="3"/>
  <c r="J2307" i="3" s="1"/>
  <c r="AT2099" i="3"/>
  <c r="T2124" i="3" s="1"/>
  <c r="AI2285" i="3"/>
  <c r="I2310" i="3" s="1"/>
  <c r="AT2029" i="3"/>
  <c r="T2054" i="3" s="1"/>
  <c r="AV2099" i="3"/>
  <c r="V2124" i="3" s="1"/>
  <c r="AV2123" i="3" s="1"/>
  <c r="V2148" i="3" s="1"/>
  <c r="AE2243" i="3"/>
  <c r="E2268" i="3" s="1"/>
  <c r="AI2287" i="3"/>
  <c r="I2312" i="3" s="1"/>
  <c r="AY2295" i="3"/>
  <c r="Y2320" i="3" s="1"/>
  <c r="AH2286" i="3"/>
  <c r="H2311" i="3" s="1"/>
  <c r="AY2285" i="3"/>
  <c r="Y2310" i="3" s="1"/>
  <c r="AY2299" i="3"/>
  <c r="Y2324" i="3" s="1"/>
  <c r="AE1854" i="3"/>
  <c r="E1879" i="3" s="1"/>
  <c r="AF1879" i="3" s="1"/>
  <c r="F1904" i="3" s="1"/>
  <c r="AG1904" i="3" s="1"/>
  <c r="G1929" i="3" s="1"/>
  <c r="AF2244" i="3"/>
  <c r="F2269" i="3" s="1"/>
  <c r="AH1937" i="3"/>
  <c r="H1962" i="3" s="1"/>
  <c r="AH1963" i="3" s="1"/>
  <c r="H1988" i="3" s="1"/>
  <c r="AN1987" i="3"/>
  <c r="N2012" i="3" s="1"/>
  <c r="AX2286" i="3"/>
  <c r="X2311" i="3" s="1"/>
  <c r="AU2100" i="3"/>
  <c r="U2125" i="3" s="1"/>
  <c r="AD2244" i="3"/>
  <c r="D2269" i="3" s="1"/>
  <c r="AG2245" i="3"/>
  <c r="G2270" i="3" s="1"/>
  <c r="AI2243" i="3"/>
  <c r="I2268" i="3" s="1"/>
  <c r="AJ1967" i="3"/>
  <c r="J1992" i="3" s="1"/>
  <c r="AI1966" i="3"/>
  <c r="I1991" i="3" s="1"/>
  <c r="AN2282" i="3"/>
  <c r="N2307" i="3" s="1"/>
  <c r="AI2283" i="3"/>
  <c r="I2308" i="3" s="1"/>
  <c r="AK2283" i="3"/>
  <c r="K2308" i="3" s="1"/>
  <c r="AM2327" i="3"/>
  <c r="M2352" i="3" s="1"/>
  <c r="AM2351" i="3" s="1"/>
  <c r="M2376" i="3" s="1"/>
  <c r="AO2281" i="3"/>
  <c r="O2306" i="3" s="1"/>
  <c r="AO2305" i="3" s="1"/>
  <c r="O2330" i="3" s="1"/>
  <c r="AH1965" i="3"/>
  <c r="H1990" i="3" s="1"/>
  <c r="AJ2284" i="3"/>
  <c r="J2309" i="3" s="1"/>
  <c r="AK2223" i="3"/>
  <c r="K2248" i="3" s="1"/>
  <c r="AR2280" i="3"/>
  <c r="R2305" i="3" s="1"/>
  <c r="AJ2222" i="3"/>
  <c r="J2247" i="3" s="1"/>
  <c r="AJ2246" i="3" s="1"/>
  <c r="J2271" i="3" s="1"/>
  <c r="AW2285" i="3"/>
  <c r="W2310" i="3" s="1"/>
  <c r="AE2024" i="3"/>
  <c r="AY2078" i="3"/>
  <c r="Y2103" i="3" s="1"/>
  <c r="AO1982" i="3"/>
  <c r="O2007" i="3" s="1"/>
  <c r="AU2281" i="3"/>
  <c r="U2306" i="3" s="1"/>
  <c r="AJ2286" i="3"/>
  <c r="J2311" i="3" s="1"/>
  <c r="AO1986" i="3"/>
  <c r="O2011" i="3" s="1"/>
  <c r="AO2012" i="3" s="1"/>
  <c r="O2037" i="3" s="1"/>
  <c r="AE1964" i="3"/>
  <c r="E1989" i="3" s="1"/>
  <c r="AP1981" i="3"/>
  <c r="P2006" i="3" s="1"/>
  <c r="AQ2006" i="3" s="1"/>
  <c r="AR2099" i="3"/>
  <c r="R2124" i="3" s="1"/>
  <c r="AO2241" i="3"/>
  <c r="O2266" i="3" s="1"/>
  <c r="AN2266" i="3" s="1"/>
  <c r="N2291" i="3" s="1"/>
  <c r="AN2015" i="3"/>
  <c r="N2040" i="3" s="1"/>
  <c r="AT2282" i="3"/>
  <c r="T2307" i="3" s="1"/>
  <c r="AT2280" i="3"/>
  <c r="T2305" i="3" s="1"/>
  <c r="AI2245" i="3"/>
  <c r="I2270" i="3" s="1"/>
  <c r="AO2014" i="3"/>
  <c r="O2039" i="3" s="1"/>
  <c r="AL2282" i="3"/>
  <c r="L2307" i="3" s="1"/>
  <c r="AU2283" i="3"/>
  <c r="U2308" i="3" s="1"/>
  <c r="AJ2244" i="3"/>
  <c r="J2269" i="3" s="1"/>
  <c r="AV2280" i="3"/>
  <c r="V2305" i="3" s="1"/>
  <c r="AW2305" i="3" s="1"/>
  <c r="W2330" i="3" s="1"/>
  <c r="AR2224" i="3"/>
  <c r="R2249" i="3" s="1"/>
  <c r="AM2281" i="3"/>
  <c r="M2306" i="3" s="1"/>
  <c r="AM2305" i="3" s="1"/>
  <c r="M2330" i="3" s="1"/>
  <c r="AK2281" i="3"/>
  <c r="K2306" i="3" s="1"/>
  <c r="AU2279" i="3"/>
  <c r="U2304" i="3" s="1"/>
  <c r="AS2098" i="3"/>
  <c r="S2123" i="3" s="1"/>
  <c r="AG2243" i="3"/>
  <c r="G2268" i="3" s="1"/>
  <c r="AL1995" i="3"/>
  <c r="L2020" i="3" s="1"/>
  <c r="AM2020" i="3" s="1"/>
  <c r="M2045" i="3" s="1"/>
  <c r="AO2046" i="3"/>
  <c r="O2071" i="3" s="1"/>
  <c r="AQ2225" i="3"/>
  <c r="Q2250" i="3" s="1"/>
  <c r="AM2225" i="3"/>
  <c r="M2250" i="3" s="1"/>
  <c r="AK2245" i="3"/>
  <c r="K2270" i="3" s="1"/>
  <c r="AK2285" i="3"/>
  <c r="K2310" i="3" s="1"/>
  <c r="AH2244" i="3"/>
  <c r="H2269" i="3" s="1"/>
  <c r="AD2242" i="3"/>
  <c r="D2267" i="3" s="1"/>
  <c r="AD2268" i="3" s="1"/>
  <c r="D2293" i="3" s="1"/>
  <c r="AV2031" i="3"/>
  <c r="V2056" i="3" s="1"/>
  <c r="AW2056" i="3" s="1"/>
  <c r="W2081" i="3" s="1"/>
  <c r="AU2030" i="3"/>
  <c r="U2055" i="3" s="1"/>
  <c r="AU2054" i="3" s="1"/>
  <c r="U2079" i="3" s="1"/>
  <c r="AC1802" i="3"/>
  <c r="C1827" i="3" s="1"/>
  <c r="AD1827" i="3" s="1"/>
  <c r="D1852" i="3" s="1"/>
  <c r="AQ2100" i="3"/>
  <c r="Q2125" i="3" s="1"/>
  <c r="AH2222" i="3"/>
  <c r="H2247" i="3" s="1"/>
  <c r="AH2246" i="3" s="1"/>
  <c r="H2271" i="3" s="1"/>
  <c r="AL2284" i="3"/>
  <c r="L2309" i="3" s="1"/>
  <c r="AL2244" i="3"/>
  <c r="L2269" i="3" s="1"/>
  <c r="AL2268" i="3" s="1"/>
  <c r="L2293" i="3" s="1"/>
  <c r="AU2237" i="3"/>
  <c r="U2262" i="3" s="1"/>
  <c r="AV2262" i="3" s="1"/>
  <c r="V2287" i="3" s="1"/>
  <c r="AG1936" i="3"/>
  <c r="G1961" i="3" s="1"/>
  <c r="AX2089" i="3"/>
  <c r="X2114" i="3" s="1"/>
  <c r="AY2114" i="3" s="1"/>
  <c r="Y2139" i="3" s="1"/>
  <c r="AL2246" i="3"/>
  <c r="L2271" i="3" s="1"/>
  <c r="AF1963" i="3"/>
  <c r="F1988" i="3" s="1"/>
  <c r="AK2225" i="3"/>
  <c r="K2250" i="3" s="1"/>
  <c r="AM2245" i="3"/>
  <c r="M2270" i="3" s="1"/>
  <c r="AP2224" i="3"/>
  <c r="P2249" i="3" s="1"/>
  <c r="AG1966" i="3"/>
  <c r="G1991" i="3" s="1"/>
  <c r="AS2279" i="3"/>
  <c r="S2304" i="3" s="1"/>
  <c r="AK1932" i="3"/>
  <c r="K1957" i="3" s="1"/>
  <c r="AT2278" i="3"/>
  <c r="T2303" i="3" s="1"/>
  <c r="AG2223" i="3"/>
  <c r="G2248" i="3" s="1"/>
  <c r="AA1802" i="3"/>
  <c r="A1827" i="3" s="1"/>
  <c r="AS2281" i="3"/>
  <c r="S2306" i="3" s="1"/>
  <c r="AF2262" i="3"/>
  <c r="F2287" i="3" s="1"/>
  <c r="AP2284" i="3"/>
  <c r="P2309" i="3" s="1"/>
  <c r="AN2019" i="3"/>
  <c r="N2044" i="3" s="1"/>
  <c r="AO2225" i="3"/>
  <c r="O2250" i="3" s="1"/>
  <c r="AP2282" i="3"/>
  <c r="P2307" i="3" s="1"/>
  <c r="AS2100" i="3"/>
  <c r="S2125" i="3" s="1"/>
  <c r="AA2223" i="3"/>
  <c r="A2248" i="3" s="1"/>
  <c r="AM2223" i="3"/>
  <c r="M2248" i="3" s="1"/>
  <c r="AB2222" i="3"/>
  <c r="B2247" i="3" s="1"/>
  <c r="AP2222" i="3"/>
  <c r="P2247" i="3" s="1"/>
  <c r="AD2224" i="3"/>
  <c r="D2249" i="3" s="1"/>
  <c r="AP1985" i="3"/>
  <c r="P2010" i="3" s="1"/>
  <c r="AO2018" i="3"/>
  <c r="O2043" i="3" s="1"/>
  <c r="AY2110" i="3"/>
  <c r="Y2135" i="3" s="1"/>
  <c r="AR2282" i="3"/>
  <c r="R2307" i="3" s="1"/>
  <c r="AQ2283" i="3"/>
  <c r="Q2308" i="3" s="1"/>
  <c r="AL2224" i="3"/>
  <c r="L2249" i="3" s="1"/>
  <c r="AA2020" i="3"/>
  <c r="A2045" i="3" s="1"/>
  <c r="AQ2016" i="3"/>
  <c r="Q2041" i="3" s="1"/>
  <c r="AC1832" i="3"/>
  <c r="C1857" i="3" s="1"/>
  <c r="AQ2281" i="3"/>
  <c r="Q2306" i="3" s="1"/>
  <c r="AR2222" i="3"/>
  <c r="R2247" i="3" s="1"/>
  <c r="AQ2223" i="3"/>
  <c r="Q2248" i="3" s="1"/>
  <c r="AW2275" i="3"/>
  <c r="W2300" i="3" s="1"/>
  <c r="AX2300" i="3" s="1"/>
  <c r="X2325" i="3" s="1"/>
  <c r="AQ2018" i="3"/>
  <c r="Q2043" i="3" s="1"/>
  <c r="AT2035" i="3"/>
  <c r="T2060" i="3" s="1"/>
  <c r="AT2061" i="3" s="1"/>
  <c r="T2086" i="3" s="1"/>
  <c r="AU2034" i="3"/>
  <c r="U2059" i="3" s="1"/>
  <c r="AP2015" i="3"/>
  <c r="P2040" i="3" s="1"/>
  <c r="AN2224" i="3"/>
  <c r="N2249" i="3" s="1"/>
  <c r="AN2222" i="3"/>
  <c r="N2247" i="3" s="1"/>
  <c r="AN2246" i="3" s="1"/>
  <c r="N2271" i="3" s="1"/>
  <c r="AM2283" i="3"/>
  <c r="M2308" i="3" s="1"/>
  <c r="AI1934" i="3"/>
  <c r="I1959" i="3" s="1"/>
  <c r="AS2223" i="3"/>
  <c r="S2248" i="3" s="1"/>
  <c r="AT2248" i="3" s="1"/>
  <c r="T2273" i="3" s="1"/>
  <c r="AO2223" i="3"/>
  <c r="O2248" i="3" s="1"/>
  <c r="AD2260" i="3"/>
  <c r="D2285" i="3" s="1"/>
  <c r="AD2284" i="3" s="1"/>
  <c r="AW2273" i="3"/>
  <c r="W2298" i="3" s="1"/>
  <c r="AO2285" i="3"/>
  <c r="O2310" i="3" s="1"/>
  <c r="AN2284" i="3"/>
  <c r="N2309" i="3" s="1"/>
  <c r="AO2283" i="3"/>
  <c r="O2308" i="3" s="1"/>
  <c r="AN2049" i="3"/>
  <c r="N2074" i="3" s="1"/>
  <c r="AN2075" i="3" s="1"/>
  <c r="N2100" i="3" s="1"/>
  <c r="AE2261" i="3"/>
  <c r="E2286" i="3" s="1"/>
  <c r="AC2329" i="3"/>
  <c r="C2354" i="3" s="1"/>
  <c r="AY2076" i="3"/>
  <c r="Y2101" i="3" s="1"/>
  <c r="AC1834" i="3"/>
  <c r="C1859" i="3" s="1"/>
  <c r="AI2223" i="3"/>
  <c r="I2248" i="3" s="1"/>
  <c r="AJ2224" i="3"/>
  <c r="J2249" i="3" s="1"/>
  <c r="AF2284" i="3"/>
  <c r="F2309" i="3" s="1"/>
  <c r="AG2309" i="3" s="1"/>
  <c r="G2334" i="3" s="1"/>
  <c r="AD2352" i="3"/>
  <c r="D2377" i="3" s="1"/>
  <c r="AI1936" i="3"/>
  <c r="I1961" i="3" s="1"/>
  <c r="AC2221" i="3"/>
  <c r="C2246" i="3" s="1"/>
  <c r="AL2023" i="3"/>
  <c r="L2048" i="3" s="1"/>
  <c r="AL2049" i="3" s="1"/>
  <c r="L2074" i="3" s="1"/>
  <c r="AL2075" i="3" s="1"/>
  <c r="L2100" i="3" s="1"/>
  <c r="AM2022" i="3"/>
  <c r="M2047" i="3" s="1"/>
  <c r="AE2353" i="3"/>
  <c r="E2378" i="3" s="1"/>
  <c r="AC2223" i="3"/>
  <c r="C2248" i="3" s="1"/>
  <c r="AB1833" i="3"/>
  <c r="B1858" i="3" s="1"/>
  <c r="AG1968" i="3"/>
  <c r="G1993" i="3" s="1"/>
  <c r="AX2284" i="3"/>
  <c r="X2309" i="3" s="1"/>
  <c r="AJ1903" i="3"/>
  <c r="J1928" i="3" s="1"/>
  <c r="AA1992" i="3"/>
  <c r="A2017" i="3" s="1"/>
  <c r="AN2244" i="3"/>
  <c r="N2269" i="3" s="1"/>
  <c r="I1995" i="3"/>
  <c r="AI1996" i="3" s="1"/>
  <c r="I2021" i="3" s="1"/>
  <c r="AL1931" i="3"/>
  <c r="L1956" i="3" s="1"/>
  <c r="AM1956" i="3" s="1"/>
  <c r="M1981" i="3" s="1"/>
  <c r="AP2017" i="3"/>
  <c r="P2042" i="3" s="1"/>
  <c r="AD1965" i="3"/>
  <c r="D1990" i="3" s="1"/>
  <c r="AD1991" i="3" s="1"/>
  <c r="D2016" i="3" s="1"/>
  <c r="AJ1969" i="3"/>
  <c r="H1998" i="3"/>
  <c r="AI1998" i="3" s="1"/>
  <c r="AV2284" i="3"/>
  <c r="V2309" i="3" s="1"/>
  <c r="AH2242" i="3"/>
  <c r="H2267" i="3" s="1"/>
  <c r="AJ2242" i="3"/>
  <c r="J2267" i="3" s="1"/>
  <c r="AK2267" i="3" s="1"/>
  <c r="K2292" i="3" s="1"/>
  <c r="T2217" i="3"/>
  <c r="AT2216" i="3" s="1"/>
  <c r="AP2220" i="3"/>
  <c r="P2245" i="3" s="1"/>
  <c r="AB1835" i="3"/>
  <c r="B1860" i="3" s="1"/>
  <c r="AB1861" i="3" s="1"/>
  <c r="B1886" i="3" s="1"/>
  <c r="AB1887" i="3" s="1"/>
  <c r="AQ2014" i="3"/>
  <c r="Q2039" i="3" s="1"/>
  <c r="AB2328" i="3"/>
  <c r="B2353" i="3" s="1"/>
  <c r="AA2329" i="3"/>
  <c r="A2354" i="3" s="1"/>
  <c r="AB2330" i="3"/>
  <c r="B2355" i="3" s="1"/>
  <c r="AL1961" i="3"/>
  <c r="L1986" i="3" s="1"/>
  <c r="AW2283" i="3"/>
  <c r="W2308" i="3" s="1"/>
  <c r="AH1903" i="3"/>
  <c r="H1928" i="3" s="1"/>
  <c r="AK1902" i="3"/>
  <c r="K1927" i="3" s="1"/>
  <c r="AW2058" i="3"/>
  <c r="W2083" i="3" s="1"/>
  <c r="AV2272" i="3"/>
  <c r="V2297" i="3" s="1"/>
  <c r="AB2242" i="3"/>
  <c r="B2267" i="3" s="1"/>
  <c r="AB2268" i="3" s="1"/>
  <c r="B2293" i="3" s="1"/>
  <c r="AA2241" i="3"/>
  <c r="A2266" i="3" s="1"/>
  <c r="AB2240" i="3"/>
  <c r="B2265" i="3" s="1"/>
  <c r="AQ1976" i="3"/>
  <c r="Q2001" i="3" s="1"/>
  <c r="AR1977" i="3"/>
  <c r="R2002" i="3" s="1"/>
  <c r="AQ1978" i="3"/>
  <c r="Q2003" i="3" s="1"/>
  <c r="AQ2004" i="3" s="1"/>
  <c r="Q2029" i="3" s="1"/>
  <c r="AO2016" i="3"/>
  <c r="O2041" i="3" s="1"/>
  <c r="AJ1933" i="3"/>
  <c r="J1958" i="3" s="1"/>
  <c r="AF1967" i="3"/>
  <c r="F1992" i="3" s="1"/>
  <c r="AE1992" i="3" s="1"/>
  <c r="AY2287" i="3"/>
  <c r="Y2312" i="3" s="1"/>
  <c r="X2146" i="3"/>
  <c r="AX2145" i="3" s="1"/>
  <c r="X2170" i="3" s="1"/>
  <c r="AX2282" i="3"/>
  <c r="X2307" i="3" s="1"/>
  <c r="AY2307" i="3" s="1"/>
  <c r="Y2332" i="3" s="1"/>
  <c r="AV2282" i="3"/>
  <c r="V2307" i="3" s="1"/>
  <c r="AT2043" i="3"/>
  <c r="T2068" i="3" s="1"/>
  <c r="AL1959" i="3"/>
  <c r="L1984" i="3" s="1"/>
  <c r="AS2040" i="3"/>
  <c r="S2065" i="3" s="1"/>
  <c r="AS2038" i="3"/>
  <c r="S2063" i="3" s="1"/>
  <c r="AJ1901" i="3"/>
  <c r="J1926" i="3" s="1"/>
  <c r="AW2271" i="3"/>
  <c r="W2296" i="3" s="1"/>
  <c r="AX2272" i="3"/>
  <c r="X2297" i="3" s="1"/>
  <c r="AJ1905" i="3"/>
  <c r="J1930" i="3" s="1"/>
  <c r="AM2261" i="3"/>
  <c r="M2286" i="3" s="1"/>
  <c r="AM2263" i="3"/>
  <c r="M2288" i="3" s="1"/>
  <c r="AN2262" i="3"/>
  <c r="N2287" i="3" s="1"/>
  <c r="AJ1937" i="3"/>
  <c r="J1962" i="3" s="1"/>
  <c r="AJ1963" i="3" s="1"/>
  <c r="J1988" i="3" s="1"/>
  <c r="AJ1989" i="3" s="1"/>
  <c r="AJ1935" i="3"/>
  <c r="J1960" i="3" s="1"/>
  <c r="AD2240" i="3"/>
  <c r="D2265" i="3" s="1"/>
  <c r="AC2241" i="3"/>
  <c r="C2266" i="3" s="1"/>
  <c r="AC2239" i="3"/>
  <c r="C2264" i="3" s="1"/>
  <c r="G1997" i="3"/>
  <c r="AF1997" i="3" s="1"/>
  <c r="AY2122" i="3"/>
  <c r="Y2147" i="3" s="1"/>
  <c r="B2225" i="3"/>
  <c r="AA2225" i="3" s="1"/>
  <c r="A2250" i="3" s="1"/>
  <c r="S2218" i="3"/>
  <c r="AS2219" i="3" s="1"/>
  <c r="S2244" i="3" s="1"/>
  <c r="AS2245" i="3" s="1"/>
  <c r="S2270" i="3" s="1"/>
  <c r="AD2262" i="3"/>
  <c r="D2287" i="3" s="1"/>
  <c r="AU2042" i="3"/>
  <c r="U2067" i="3" s="1"/>
  <c r="AU2040" i="3"/>
  <c r="AV2041" i="3"/>
  <c r="AA2331" i="3"/>
  <c r="A2356" i="3" s="1"/>
  <c r="AS2044" i="3"/>
  <c r="S2069" i="3" s="1"/>
  <c r="AG2351" i="3"/>
  <c r="G2376" i="3" s="1"/>
  <c r="AQ2020" i="3"/>
  <c r="Q2045" i="3" s="1"/>
  <c r="AP2019" i="3"/>
  <c r="P2044" i="3" s="1"/>
  <c r="AR2017" i="3"/>
  <c r="R2042" i="3" s="1"/>
  <c r="AS2042" i="3" s="1"/>
  <c r="S2067" i="3" s="1"/>
  <c r="AC2351" i="3"/>
  <c r="C2376" i="3" s="1"/>
  <c r="AL1903" i="3"/>
  <c r="L1928" i="3" s="1"/>
  <c r="AK1904" i="3"/>
  <c r="K1929" i="3" s="1"/>
  <c r="AA1834" i="3"/>
  <c r="A1859" i="3" s="1"/>
  <c r="AC1994" i="3"/>
  <c r="C2019" i="3" s="1"/>
  <c r="AB1993" i="3"/>
  <c r="B2018" i="3" s="1"/>
  <c r="AP1977" i="3"/>
  <c r="P2002" i="3" s="1"/>
  <c r="AI1904" i="3"/>
  <c r="I1929" i="3" s="1"/>
  <c r="AI1902" i="3"/>
  <c r="I1927" i="3" s="1"/>
  <c r="B1828" i="3"/>
  <c r="AB1829" i="3" s="1"/>
  <c r="B1854" i="3" s="1"/>
  <c r="H2225" i="3"/>
  <c r="AI2225" i="3" s="1"/>
  <c r="I2250" i="3" s="1"/>
  <c r="AT2041" i="3"/>
  <c r="T2066" i="3" s="1"/>
  <c r="AT2039" i="3"/>
  <c r="T2064" i="3" s="1"/>
  <c r="AK2265" i="3"/>
  <c r="K2290" i="3" s="1"/>
  <c r="AJ2264" i="3"/>
  <c r="J2289" i="3" s="1"/>
  <c r="AK2263" i="3"/>
  <c r="K2288" i="3" s="1"/>
  <c r="AN1959" i="3"/>
  <c r="N1984" i="3" s="1"/>
  <c r="AM1958" i="3"/>
  <c r="M1983" i="3" s="1"/>
  <c r="AM1960" i="3"/>
  <c r="M1985" i="3" s="1"/>
  <c r="AR2037" i="3"/>
  <c r="R2062" i="3" s="1"/>
  <c r="AM1926" i="3"/>
  <c r="M1951" i="3" s="1"/>
  <c r="AE2351" i="3"/>
  <c r="E2376" i="3" s="1"/>
  <c r="AF2352" i="3"/>
  <c r="F2377" i="3" s="1"/>
  <c r="AQ2219" i="3"/>
  <c r="Q2244" i="3" s="1"/>
  <c r="AP2218" i="3"/>
  <c r="P2243" i="3" s="1"/>
  <c r="AO2243" i="3" s="1"/>
  <c r="O2268" i="3" s="1"/>
  <c r="AL2264" i="3"/>
  <c r="L2289" i="3" s="1"/>
  <c r="AL2262" i="3"/>
  <c r="L2287" i="3" s="1"/>
  <c r="AU2026" i="3"/>
  <c r="U2051" i="3" s="1"/>
  <c r="AV2027" i="3"/>
  <c r="V2052" i="3" s="1"/>
  <c r="AE2223" i="3"/>
  <c r="E2248" i="3" s="1"/>
  <c r="AE2221" i="3"/>
  <c r="E2246" i="3" s="1"/>
  <c r="AF2222" i="3"/>
  <c r="F2247" i="3" s="1"/>
  <c r="AD2222" i="3"/>
  <c r="D2247" i="3" s="1"/>
  <c r="R2303" i="3"/>
  <c r="AR2302" i="3" s="1"/>
  <c r="R2327" i="3" s="1"/>
  <c r="K2304" i="3"/>
  <c r="AQ2301" i="3"/>
  <c r="Q2326" i="3" s="1"/>
  <c r="AI2241" i="3"/>
  <c r="I2266" i="3" s="1"/>
  <c r="AI2265" i="3" s="1"/>
  <c r="I2290" i="3" s="1"/>
  <c r="Q2246" i="3"/>
  <c r="S2250" i="3"/>
  <c r="Y2266" i="3"/>
  <c r="AY2265" i="3" s="1"/>
  <c r="Y2290" i="3" s="1"/>
  <c r="S2238" i="3"/>
  <c r="AS2239" i="3" s="1"/>
  <c r="S2264" i="3" s="1"/>
  <c r="AY2305" i="3"/>
  <c r="Y2330" i="3" s="1"/>
  <c r="AP2302" i="3"/>
  <c r="P2327" i="3" s="1"/>
  <c r="AO2303" i="3"/>
  <c r="O2328" i="3" s="1"/>
  <c r="AE2263" i="3"/>
  <c r="AR2216" i="3"/>
  <c r="R2241" i="3" s="1"/>
  <c r="AQ2217" i="3"/>
  <c r="Q2242" i="3" s="1"/>
  <c r="AV2302" i="3"/>
  <c r="V2327" i="3" s="1"/>
  <c r="AE2283" i="3"/>
  <c r="E2308" i="3" s="1"/>
  <c r="AD2282" i="3"/>
  <c r="D2307" i="3" s="1"/>
  <c r="AU2301" i="3"/>
  <c r="U2326" i="3" s="1"/>
  <c r="AB2284" i="3"/>
  <c r="B2309" i="3" s="1"/>
  <c r="AA2285" i="3"/>
  <c r="A2310" i="3" s="1"/>
  <c r="AL2266" i="3"/>
  <c r="L2291" i="3" s="1"/>
  <c r="AU2215" i="3"/>
  <c r="U2240" i="3" s="1"/>
  <c r="AW2303" i="3"/>
  <c r="W2328" i="3" s="1"/>
  <c r="AV2218" i="3"/>
  <c r="AW2217" i="3"/>
  <c r="W2242" i="3" s="1"/>
  <c r="AV2216" i="3"/>
  <c r="V2241" i="3" s="1"/>
  <c r="AX2304" i="3"/>
  <c r="X2329" i="3" s="1"/>
  <c r="AC2283" i="3"/>
  <c r="C2308" i="3" s="1"/>
  <c r="AU2249" i="3"/>
  <c r="U2274" i="3" s="1"/>
  <c r="AS2259" i="3"/>
  <c r="S2284" i="3" s="1"/>
  <c r="AH2304" i="3"/>
  <c r="H2329" i="3" s="1"/>
  <c r="AH2306" i="3"/>
  <c r="H2331" i="3" s="1"/>
  <c r="AJ2302" i="3"/>
  <c r="J2327" i="3" s="1"/>
  <c r="AR2260" i="3"/>
  <c r="R2285" i="3" s="1"/>
  <c r="AU2271" i="3"/>
  <c r="U2296" i="3" s="1"/>
  <c r="AX2264" i="3"/>
  <c r="X2289" i="3" s="1"/>
  <c r="AQ2261" i="3"/>
  <c r="Q2286" i="3" s="1"/>
  <c r="AF2306" i="3"/>
  <c r="F2331" i="3" s="1"/>
  <c r="AO2263" i="3"/>
  <c r="O2288" i="3" s="1"/>
  <c r="AN2264" i="3"/>
  <c r="N2289" i="3" s="1"/>
  <c r="AP2264" i="3"/>
  <c r="P2289" i="3" s="1"/>
  <c r="AP2262" i="3"/>
  <c r="P2287" i="3" s="1"/>
  <c r="AI2303" i="3"/>
  <c r="I2328" i="3" s="1"/>
  <c r="AI2305" i="3"/>
  <c r="I2330" i="3" s="1"/>
  <c r="AM2267" i="3"/>
  <c r="M2292" i="3" s="1"/>
  <c r="AM2265" i="3"/>
  <c r="M2290" i="3" s="1"/>
  <c r="AG2305" i="3"/>
  <c r="G2330" i="3" s="1"/>
  <c r="AG2307" i="3"/>
  <c r="G2332" i="3" s="1"/>
  <c r="AW2263" i="3"/>
  <c r="W2288" i="3" s="1"/>
  <c r="AT2260" i="3"/>
  <c r="E2049" i="3"/>
  <c r="AE2050" i="3" s="1"/>
  <c r="E2075" i="3" s="1"/>
  <c r="AO2048" i="3"/>
  <c r="AG2265" i="3"/>
  <c r="G2290" i="3" s="1"/>
  <c r="AG2263" i="3"/>
  <c r="G2288" i="3" s="1"/>
  <c r="AH2264" i="3"/>
  <c r="H2289" i="3" s="1"/>
  <c r="AP2304" i="3"/>
  <c r="P2329" i="3" s="1"/>
  <c r="AA2269" i="3"/>
  <c r="A2294" i="3" s="1"/>
  <c r="T2032" i="3"/>
  <c r="AT2031" i="3" s="1"/>
  <c r="T2056" i="3" s="1"/>
  <c r="AF2266" i="3"/>
  <c r="F2291" i="3" s="1"/>
  <c r="AF2264" i="3"/>
  <c r="F2289" i="3" s="1"/>
  <c r="AH1967" i="3"/>
  <c r="H1992" i="3" s="1"/>
  <c r="AK1968" i="3"/>
  <c r="AI1968" i="3"/>
  <c r="I1993" i="3" s="1"/>
  <c r="AD1997" i="3"/>
  <c r="AC1996" i="3"/>
  <c r="C2021" i="3" s="1"/>
  <c r="AD1995" i="3"/>
  <c r="D2020" i="3" s="1"/>
  <c r="AH1969" i="3"/>
  <c r="AF1969" i="3"/>
  <c r="AH1935" i="3"/>
  <c r="H1960" i="3" s="1"/>
  <c r="AE1996" i="3"/>
  <c r="AJ1997" i="3"/>
  <c r="J2022" i="3" s="1"/>
  <c r="AL1989" i="3"/>
  <c r="AM1988" i="3"/>
  <c r="AA2287" i="3"/>
  <c r="A2312" i="3" s="1"/>
  <c r="AB2286" i="3"/>
  <c r="B2311" i="3" s="1"/>
  <c r="C1855" i="3"/>
  <c r="AD1855" i="3" s="1"/>
  <c r="AX2125" i="3"/>
  <c r="X2150" i="3" s="1"/>
  <c r="AD1993" i="3"/>
  <c r="AC1992" i="3"/>
  <c r="C2017" i="3" s="1"/>
  <c r="D1858" i="3"/>
  <c r="AX2123" i="3"/>
  <c r="X2148" i="3" s="1"/>
  <c r="AY2124" i="3"/>
  <c r="Y2149" i="3" s="1"/>
  <c r="AM1992" i="3"/>
  <c r="M2017" i="3" s="1"/>
  <c r="AL1991" i="3"/>
  <c r="L2016" i="3" s="1"/>
  <c r="A1857" i="3"/>
  <c r="AW2122" i="3"/>
  <c r="W2147" i="3" s="1"/>
  <c r="AW2124" i="3"/>
  <c r="W2149" i="3" s="1"/>
  <c r="AV2121" i="3"/>
  <c r="V2146" i="3" s="1"/>
  <c r="AK1990" i="3"/>
  <c r="K2015" i="3" s="1"/>
  <c r="AU2122" i="3"/>
  <c r="U2147" i="3" s="1"/>
  <c r="AE1856" i="3"/>
  <c r="E1881" i="3" s="1"/>
  <c r="AF1857" i="3"/>
  <c r="F1882" i="3" s="1"/>
  <c r="AY2351" i="3"/>
  <c r="Y2376" i="3" s="1"/>
  <c r="AR2009" i="3"/>
  <c r="R2034" i="3" s="1"/>
  <c r="AQ2008" i="3"/>
  <c r="Q2033" i="3" s="1"/>
  <c r="AI1906" i="3"/>
  <c r="I1931" i="3" s="1"/>
  <c r="AW2112" i="3"/>
  <c r="W2137" i="3" s="1"/>
  <c r="AY2112" i="3"/>
  <c r="Y2137" i="3" s="1"/>
  <c r="AX2111" i="3"/>
  <c r="X2136" i="3" s="1"/>
  <c r="AR2005" i="3"/>
  <c r="R2030" i="3" s="1"/>
  <c r="AE1826" i="3"/>
  <c r="E1851" i="3" s="1"/>
  <c r="AF1851" i="3" s="1"/>
  <c r="F1876" i="3" s="1"/>
  <c r="AN1955" i="3"/>
  <c r="N1980" i="3" s="1"/>
  <c r="AB1801" i="3"/>
  <c r="B1826" i="3" s="1"/>
  <c r="AW2054" i="3"/>
  <c r="W2079" i="3" s="1"/>
  <c r="AX2055" i="3"/>
  <c r="X2080" i="3" s="1"/>
  <c r="AH1905" i="3"/>
  <c r="H1930" i="3" s="1"/>
  <c r="AH2308" i="3" l="1"/>
  <c r="H2333" i="3" s="1"/>
  <c r="AL2021" i="3"/>
  <c r="L2046" i="3" s="1"/>
  <c r="AM2046" i="3" s="1"/>
  <c r="M2071" i="3" s="1"/>
  <c r="AJ2306" i="3"/>
  <c r="J2331" i="3" s="1"/>
  <c r="AT2123" i="3"/>
  <c r="T2148" i="3" s="1"/>
  <c r="AI2311" i="3"/>
  <c r="I2336" i="3" s="1"/>
  <c r="AH2310" i="3"/>
  <c r="H2335" i="3" s="1"/>
  <c r="AV2125" i="3"/>
  <c r="V2150" i="3" s="1"/>
  <c r="AY2311" i="3"/>
  <c r="Y2336" i="3" s="1"/>
  <c r="AI2307" i="3"/>
  <c r="I2332" i="3" s="1"/>
  <c r="AH2332" i="3" s="1"/>
  <c r="H2357" i="3" s="1"/>
  <c r="AF2268" i="3"/>
  <c r="F2293" i="3" s="1"/>
  <c r="AY2325" i="3"/>
  <c r="Y2350" i="3" s="1"/>
  <c r="AO2265" i="3"/>
  <c r="O2290" i="3" s="1"/>
  <c r="AO2289" i="3" s="1"/>
  <c r="O2314" i="3" s="1"/>
  <c r="AJ2308" i="3"/>
  <c r="J2333" i="3" s="1"/>
  <c r="AJ1991" i="3"/>
  <c r="J2016" i="3" s="1"/>
  <c r="AG1962" i="3"/>
  <c r="G1987" i="3" s="1"/>
  <c r="AG1988" i="3" s="1"/>
  <c r="G2013" i="3" s="1"/>
  <c r="AI1990" i="3"/>
  <c r="I2015" i="3" s="1"/>
  <c r="AT2306" i="3"/>
  <c r="T2331" i="3" s="1"/>
  <c r="AU2124" i="3"/>
  <c r="U2149" i="3" s="1"/>
  <c r="AJ2310" i="3"/>
  <c r="J2335" i="3" s="1"/>
  <c r="AX2310" i="3"/>
  <c r="X2335" i="3" s="1"/>
  <c r="AT2125" i="3"/>
  <c r="T2150" i="3" s="1"/>
  <c r="AX2113" i="3"/>
  <c r="X2138" i="3" s="1"/>
  <c r="AX2137" i="3" s="1"/>
  <c r="X2162" i="3" s="1"/>
  <c r="AI2309" i="3"/>
  <c r="I2334" i="3" s="1"/>
  <c r="AQ2305" i="3"/>
  <c r="Q2330" i="3" s="1"/>
  <c r="AP2011" i="3"/>
  <c r="P2036" i="3" s="1"/>
  <c r="AP2037" i="3" s="1"/>
  <c r="AU2303" i="3"/>
  <c r="U2328" i="3" s="1"/>
  <c r="AP2007" i="3"/>
  <c r="P2032" i="3" s="1"/>
  <c r="AG1990" i="3"/>
  <c r="G2015" i="3" s="1"/>
  <c r="AH1989" i="3"/>
  <c r="H2014" i="3" s="1"/>
  <c r="AK2309" i="3"/>
  <c r="K2334" i="3" s="1"/>
  <c r="AF1989" i="3"/>
  <c r="F2014" i="3" s="1"/>
  <c r="AI2269" i="3"/>
  <c r="I2294" i="3" s="1"/>
  <c r="AV2304" i="3"/>
  <c r="V2329" i="3" s="1"/>
  <c r="AW2329" i="3" s="1"/>
  <c r="W2354" i="3" s="1"/>
  <c r="AT2304" i="3"/>
  <c r="T2329" i="3" s="1"/>
  <c r="AF1991" i="3"/>
  <c r="AE2249" i="3"/>
  <c r="E2274" i="3" s="1"/>
  <c r="AS2247" i="3"/>
  <c r="S2272" i="3" s="1"/>
  <c r="AX2306" i="3"/>
  <c r="X2331" i="3" s="1"/>
  <c r="AX2330" i="3" s="1"/>
  <c r="X2355" i="3" s="1"/>
  <c r="AU2305" i="3"/>
  <c r="U2330" i="3" s="1"/>
  <c r="AS2124" i="3"/>
  <c r="S2149" i="3" s="1"/>
  <c r="AH2268" i="3"/>
  <c r="H2293" i="3" s="1"/>
  <c r="AM2307" i="3"/>
  <c r="M2332" i="3" s="1"/>
  <c r="AN2306" i="3"/>
  <c r="N2331" i="3" s="1"/>
  <c r="AN2330" i="3" s="1"/>
  <c r="N2355" i="3" s="1"/>
  <c r="AE2267" i="3"/>
  <c r="E2292" i="3" s="1"/>
  <c r="AR2248" i="3"/>
  <c r="R2273" i="3" s="1"/>
  <c r="AO2247" i="3"/>
  <c r="O2272" i="3" s="1"/>
  <c r="AR2125" i="3"/>
  <c r="R2150" i="3" s="1"/>
  <c r="AK2269" i="3"/>
  <c r="K2294" i="3" s="1"/>
  <c r="AV2055" i="3"/>
  <c r="V2080" i="3" s="1"/>
  <c r="AW2080" i="3" s="1"/>
  <c r="W2105" i="3" s="1"/>
  <c r="AL2306" i="3"/>
  <c r="L2331" i="3" s="1"/>
  <c r="AK2305" i="3"/>
  <c r="K2330" i="3" s="1"/>
  <c r="AW2307" i="3"/>
  <c r="W2332" i="3" s="1"/>
  <c r="AR2041" i="3"/>
  <c r="R2066" i="3" s="1"/>
  <c r="AS2066" i="3" s="1"/>
  <c r="S2091" i="3" s="1"/>
  <c r="AH1991" i="3"/>
  <c r="H2016" i="3" s="1"/>
  <c r="AS2249" i="3"/>
  <c r="S2274" i="3" s="1"/>
  <c r="AY2146" i="3"/>
  <c r="Y2171" i="3" s="1"/>
  <c r="AY2170" i="3" s="1"/>
  <c r="Y2195" i="3" s="1"/>
  <c r="AK2307" i="3"/>
  <c r="K2332" i="3" s="1"/>
  <c r="AR2246" i="3"/>
  <c r="R2271" i="3" s="1"/>
  <c r="AU2217" i="3"/>
  <c r="U2242" i="3" s="1"/>
  <c r="AH2270" i="3"/>
  <c r="H2295" i="3" s="1"/>
  <c r="AJ2270" i="3"/>
  <c r="J2295" i="3" s="1"/>
  <c r="AN2045" i="3"/>
  <c r="N2070" i="3" s="1"/>
  <c r="AS2305" i="3"/>
  <c r="S2330" i="3" s="1"/>
  <c r="AQ2249" i="3"/>
  <c r="Q2274" i="3" s="1"/>
  <c r="AU2261" i="3"/>
  <c r="U2286" i="3" s="1"/>
  <c r="AV2286" i="3" s="1"/>
  <c r="V2311" i="3" s="1"/>
  <c r="AT2302" i="3"/>
  <c r="T2327" i="3" s="1"/>
  <c r="AF2286" i="3"/>
  <c r="F2311" i="3" s="1"/>
  <c r="AP2308" i="3"/>
  <c r="P2333" i="3" s="1"/>
  <c r="AM2269" i="3"/>
  <c r="M2294" i="3" s="1"/>
  <c r="AJ2268" i="3"/>
  <c r="J2293" i="3" s="1"/>
  <c r="AU2307" i="3"/>
  <c r="U2332" i="3" s="1"/>
  <c r="AG2225" i="3"/>
  <c r="G2250" i="3" s="1"/>
  <c r="AF2250" i="3" s="1"/>
  <c r="F2275" i="3" s="1"/>
  <c r="AV2306" i="3"/>
  <c r="V2331" i="3" s="1"/>
  <c r="AC1828" i="3"/>
  <c r="C1853" i="3" s="1"/>
  <c r="AC1854" i="3" s="1"/>
  <c r="C1879" i="3" s="1"/>
  <c r="AE1990" i="3"/>
  <c r="E2015" i="3" s="1"/>
  <c r="AX2308" i="3"/>
  <c r="X2333" i="3" s="1"/>
  <c r="AY2309" i="3"/>
  <c r="Y2334" i="3" s="1"/>
  <c r="AL2270" i="3"/>
  <c r="L2295" i="3" s="1"/>
  <c r="AG2267" i="3"/>
  <c r="G2292" i="3" s="1"/>
  <c r="AP2250" i="3"/>
  <c r="P2275" i="3" s="1"/>
  <c r="AR2304" i="3"/>
  <c r="R2329" i="3" s="1"/>
  <c r="AA2247" i="3"/>
  <c r="A2272" i="3" s="1"/>
  <c r="AQ2247" i="3"/>
  <c r="Q2272" i="3" s="1"/>
  <c r="AS2303" i="3"/>
  <c r="S2328" i="3" s="1"/>
  <c r="AD2266" i="3"/>
  <c r="D2291" i="3" s="1"/>
  <c r="AC2267" i="3"/>
  <c r="C2292" i="3" s="1"/>
  <c r="AV2308" i="3"/>
  <c r="V2333" i="3" s="1"/>
  <c r="AM2247" i="3"/>
  <c r="M2272" i="3" s="1"/>
  <c r="AM2271" i="3" s="1"/>
  <c r="M2296" i="3" s="1"/>
  <c r="AH2224" i="3"/>
  <c r="H2249" i="3" s="1"/>
  <c r="AF2248" i="3"/>
  <c r="F2273" i="3" s="1"/>
  <c r="AA1860" i="3"/>
  <c r="A1885" i="3" s="1"/>
  <c r="AA1886" i="3" s="1"/>
  <c r="A1911" i="3" s="1"/>
  <c r="AO2044" i="3"/>
  <c r="O2069" i="3" s="1"/>
  <c r="AO2307" i="3"/>
  <c r="O2332" i="3" s="1"/>
  <c r="AL2308" i="3"/>
  <c r="L2333" i="3" s="1"/>
  <c r="AG1992" i="3"/>
  <c r="G2017" i="3" s="1"/>
  <c r="AE2265" i="3"/>
  <c r="E2290" i="3" s="1"/>
  <c r="AF2290" i="3" s="1"/>
  <c r="F2315" i="3" s="1"/>
  <c r="AJ2250" i="3"/>
  <c r="J2275" i="3" s="1"/>
  <c r="AQ2010" i="3"/>
  <c r="Q2035" i="3" s="1"/>
  <c r="AN2308" i="3"/>
  <c r="N2333" i="3" s="1"/>
  <c r="AC2285" i="3"/>
  <c r="C2310" i="3" s="1"/>
  <c r="AB2310" i="3" s="1"/>
  <c r="B2335" i="3" s="1"/>
  <c r="AN2268" i="3"/>
  <c r="N2293" i="3" s="1"/>
  <c r="AL2248" i="3"/>
  <c r="L2273" i="3" s="1"/>
  <c r="AM2249" i="3"/>
  <c r="M2274" i="3" s="1"/>
  <c r="AD1859" i="3"/>
  <c r="D1884" i="3" s="1"/>
  <c r="AJ1959" i="3"/>
  <c r="J1984" i="3" s="1"/>
  <c r="AR2306" i="3"/>
  <c r="R2331" i="3" s="1"/>
  <c r="AQ2307" i="3"/>
  <c r="Q2332" i="3" s="1"/>
  <c r="AR2043" i="3"/>
  <c r="R2068" i="3" s="1"/>
  <c r="AS2068" i="3" s="1"/>
  <c r="S2093" i="3" s="1"/>
  <c r="AI1992" i="3"/>
  <c r="I2017" i="3" s="1"/>
  <c r="AP2306" i="3"/>
  <c r="P2331" i="3" s="1"/>
  <c r="AP2039" i="3"/>
  <c r="P2064" i="3" s="1"/>
  <c r="AA2018" i="3"/>
  <c r="A2043" i="3" s="1"/>
  <c r="AI1962" i="3"/>
  <c r="I1987" i="3" s="1"/>
  <c r="AI1988" i="3" s="1"/>
  <c r="I2013" i="3" s="1"/>
  <c r="AI2247" i="3"/>
  <c r="I2272" i="3" s="1"/>
  <c r="AI2271" i="3" s="1"/>
  <c r="I2296" i="3" s="1"/>
  <c r="AC2353" i="3"/>
  <c r="C2378" i="3" s="1"/>
  <c r="AO2309" i="3"/>
  <c r="O2334" i="3" s="1"/>
  <c r="AU2060" i="3"/>
  <c r="U2085" i="3" s="1"/>
  <c r="AU2086" i="3" s="1"/>
  <c r="U2111" i="3" s="1"/>
  <c r="AV2059" i="3"/>
  <c r="V2084" i="3" s="1"/>
  <c r="AW2084" i="3" s="1"/>
  <c r="W2109" i="3" s="1"/>
  <c r="AA1858" i="3"/>
  <c r="A1883" i="3" s="1"/>
  <c r="AJ2304" i="3"/>
  <c r="J2329" i="3" s="1"/>
  <c r="AI2329" i="3" s="1"/>
  <c r="I2354" i="3" s="1"/>
  <c r="AL2304" i="3"/>
  <c r="L2329" i="3" s="1"/>
  <c r="AR2039" i="3"/>
  <c r="R2064" i="3" s="1"/>
  <c r="AS2064" i="3" s="1"/>
  <c r="S2089" i="3" s="1"/>
  <c r="AB1855" i="3"/>
  <c r="B1880" i="3" s="1"/>
  <c r="AJ1961" i="3"/>
  <c r="J1986" i="3" s="1"/>
  <c r="AQ2038" i="3"/>
  <c r="Q2063" i="3" s="1"/>
  <c r="AE2285" i="3"/>
  <c r="E2310" i="3" s="1"/>
  <c r="AO2040" i="3"/>
  <c r="O2065" i="3" s="1"/>
  <c r="AK2303" i="3"/>
  <c r="K2328" i="3" s="1"/>
  <c r="AK2327" i="3" s="1"/>
  <c r="K2352" i="3" s="1"/>
  <c r="AR2218" i="3"/>
  <c r="R2243" i="3" s="1"/>
  <c r="AN2248" i="3"/>
  <c r="N2273" i="3" s="1"/>
  <c r="AH1961" i="3"/>
  <c r="H1986" i="3" s="1"/>
  <c r="AJ2248" i="3"/>
  <c r="J2273" i="3" s="1"/>
  <c r="AK1962" i="3"/>
  <c r="K1987" i="3" s="1"/>
  <c r="AK1988" i="3" s="1"/>
  <c r="K2013" i="3" s="1"/>
  <c r="AD2286" i="3"/>
  <c r="D2311" i="3" s="1"/>
  <c r="AA1828" i="3"/>
  <c r="A1853" i="3" s="1"/>
  <c r="AA1854" i="3" s="1"/>
  <c r="AE1858" i="3"/>
  <c r="E1883" i="3" s="1"/>
  <c r="AF1883" i="3" s="1"/>
  <c r="AC1856" i="3"/>
  <c r="C1881" i="3" s="1"/>
  <c r="AG1996" i="3"/>
  <c r="G2021" i="3" s="1"/>
  <c r="AK1958" i="3"/>
  <c r="K1983" i="3" s="1"/>
  <c r="AT2250" i="3"/>
  <c r="T2275" i="3" s="1"/>
  <c r="AU2275" i="3" s="1"/>
  <c r="U2300" i="3" s="1"/>
  <c r="AG2269" i="3"/>
  <c r="G2294" i="3" s="1"/>
  <c r="AR2250" i="3"/>
  <c r="R2275" i="3" s="1"/>
  <c r="AR2326" i="3"/>
  <c r="R2351" i="3" s="1"/>
  <c r="AT2218" i="3"/>
  <c r="T2243" i="3" s="1"/>
  <c r="AT2244" i="3" s="1"/>
  <c r="T2269" i="3" s="1"/>
  <c r="AT2270" i="3" s="1"/>
  <c r="T2295" i="3" s="1"/>
  <c r="AG1998" i="3"/>
  <c r="G2023" i="3" s="1"/>
  <c r="AC1860" i="3"/>
  <c r="C1885" i="3" s="1"/>
  <c r="AC1886" i="3" s="1"/>
  <c r="C1911" i="3" s="1"/>
  <c r="AQ2040" i="3"/>
  <c r="Q2065" i="3" s="1"/>
  <c r="AM2048" i="3"/>
  <c r="M2073" i="3" s="1"/>
  <c r="AM2074" i="3" s="1"/>
  <c r="M2099" i="3" s="1"/>
  <c r="AM2100" i="3" s="1"/>
  <c r="M2125" i="3" s="1"/>
  <c r="AW2309" i="3"/>
  <c r="W2334" i="3" s="1"/>
  <c r="AS2217" i="3"/>
  <c r="S2242" i="3" s="1"/>
  <c r="AD2246" i="3"/>
  <c r="D2271" i="3" s="1"/>
  <c r="AM1986" i="3"/>
  <c r="M2011" i="3" s="1"/>
  <c r="AJ2288" i="3"/>
  <c r="J2313" i="3" s="1"/>
  <c r="AK1930" i="3"/>
  <c r="K1955" i="3" s="1"/>
  <c r="AN2047" i="3"/>
  <c r="N2072" i="3" s="1"/>
  <c r="AA2267" i="3"/>
  <c r="A2292" i="3" s="1"/>
  <c r="AA2293" i="3" s="1"/>
  <c r="A2318" i="3" s="1"/>
  <c r="AA2355" i="3"/>
  <c r="A2380" i="3" s="1"/>
  <c r="AB2246" i="3"/>
  <c r="B2271" i="3" s="1"/>
  <c r="AC2245" i="3"/>
  <c r="C2270" i="3" s="1"/>
  <c r="AC2269" i="3" s="1"/>
  <c r="C2294" i="3" s="1"/>
  <c r="AI1960" i="3"/>
  <c r="I1985" i="3" s="1"/>
  <c r="AQ2245" i="3"/>
  <c r="Q2270" i="3" s="1"/>
  <c r="AC2247" i="3"/>
  <c r="C2272" i="3" s="1"/>
  <c r="AP2045" i="3"/>
  <c r="P2070" i="3" s="1"/>
  <c r="AU2068" i="3"/>
  <c r="U2093" i="3" s="1"/>
  <c r="AB1859" i="3"/>
  <c r="B1884" i="3" s="1"/>
  <c r="AP2043" i="3"/>
  <c r="P2068" i="3" s="1"/>
  <c r="AQ2042" i="3"/>
  <c r="AP2041" i="3"/>
  <c r="P2066" i="3" s="1"/>
  <c r="AG1876" i="3"/>
  <c r="G1901" i="3" s="1"/>
  <c r="K1993" i="3"/>
  <c r="E2288" i="3"/>
  <c r="AE2287" i="3" s="1"/>
  <c r="E2312" i="3" s="1"/>
  <c r="AV2051" i="3"/>
  <c r="V2076" i="3" s="1"/>
  <c r="AW2052" i="3"/>
  <c r="W2077" i="3" s="1"/>
  <c r="AT2063" i="3"/>
  <c r="T2088" i="3" s="1"/>
  <c r="AM2287" i="3"/>
  <c r="M2312" i="3" s="1"/>
  <c r="AM2285" i="3"/>
  <c r="M2310" i="3" s="1"/>
  <c r="AD1857" i="3"/>
  <c r="D1882" i="3" s="1"/>
  <c r="H1994" i="3"/>
  <c r="AJ2266" i="3"/>
  <c r="J2291" i="3" s="1"/>
  <c r="T2285" i="3"/>
  <c r="AT2284" i="3" s="1"/>
  <c r="T2309" i="3" s="1"/>
  <c r="AP2244" i="3"/>
  <c r="P2269" i="3" s="1"/>
  <c r="AQ2303" i="3"/>
  <c r="Q2328" i="3" s="1"/>
  <c r="AQ2327" i="3" s="1"/>
  <c r="Q2352" i="3" s="1"/>
  <c r="AD2248" i="3"/>
  <c r="D2273" i="3" s="1"/>
  <c r="AF2246" i="3"/>
  <c r="F2271" i="3" s="1"/>
  <c r="AN1951" i="3"/>
  <c r="N1976" i="3" s="1"/>
  <c r="AO1976" i="3" s="1"/>
  <c r="O2001" i="3" s="1"/>
  <c r="AP2001" i="3" s="1"/>
  <c r="P2026" i="3" s="1"/>
  <c r="AK2289" i="3"/>
  <c r="K2314" i="3" s="1"/>
  <c r="AK2287" i="3"/>
  <c r="K2312" i="3" s="1"/>
  <c r="AT2067" i="3"/>
  <c r="T2092" i="3" s="1"/>
  <c r="AQ2046" i="3"/>
  <c r="Q2071" i="3" s="1"/>
  <c r="AQ2072" i="3" s="1"/>
  <c r="Q2097" i="3" s="1"/>
  <c r="AQ2044" i="3"/>
  <c r="Q2069" i="3" s="1"/>
  <c r="AC2225" i="3"/>
  <c r="C2250" i="3" s="1"/>
  <c r="AD2250" i="3" s="1"/>
  <c r="D2275" i="3" s="1"/>
  <c r="AB2224" i="3"/>
  <c r="B2249" i="3" s="1"/>
  <c r="AJ1929" i="3"/>
  <c r="J1954" i="3" s="1"/>
  <c r="AS2062" i="3"/>
  <c r="S2087" i="3" s="1"/>
  <c r="AT2069" i="3"/>
  <c r="T2094" i="3" s="1"/>
  <c r="AG2247" i="3"/>
  <c r="G2272" i="3" s="1"/>
  <c r="AB2266" i="3"/>
  <c r="B2291" i="3" s="1"/>
  <c r="AB2264" i="3"/>
  <c r="AA2265" i="3"/>
  <c r="A2290" i="3" s="1"/>
  <c r="AX2083" i="3"/>
  <c r="X2108" i="3" s="1"/>
  <c r="AB2354" i="3"/>
  <c r="B2379" i="3" s="1"/>
  <c r="AA2353" i="3"/>
  <c r="A2378" i="3" s="1"/>
  <c r="AB2352" i="3"/>
  <c r="B2377" i="3" s="1"/>
  <c r="AH1999" i="3"/>
  <c r="H2024" i="3" s="1"/>
  <c r="AH2025" i="3" s="1"/>
  <c r="H2050" i="3" s="1"/>
  <c r="AR2045" i="3"/>
  <c r="R2070" i="3" s="1"/>
  <c r="AS2070" i="3" s="1"/>
  <c r="S2095" i="3" s="1"/>
  <c r="F1994" i="3"/>
  <c r="AN1985" i="3"/>
  <c r="N2010" i="3" s="1"/>
  <c r="AN1983" i="3"/>
  <c r="N2008" i="3" s="1"/>
  <c r="AO1984" i="3"/>
  <c r="O2009" i="3" s="1"/>
  <c r="AM1928" i="3"/>
  <c r="M1953" i="3" s="1"/>
  <c r="AL1929" i="3"/>
  <c r="L1954" i="3" s="1"/>
  <c r="AC2263" i="3"/>
  <c r="C2288" i="3" s="1"/>
  <c r="AC2265" i="3"/>
  <c r="C2290" i="3" s="1"/>
  <c r="AJ1927" i="3"/>
  <c r="J1952" i="3" s="1"/>
  <c r="AQ2002" i="3"/>
  <c r="Q2027" i="3" s="1"/>
  <c r="AV2053" i="3"/>
  <c r="V2078" i="3" s="1"/>
  <c r="AC1858" i="3"/>
  <c r="C1883" i="3" s="1"/>
  <c r="AH1997" i="3"/>
  <c r="H2022" i="3" s="1"/>
  <c r="AI2267" i="3"/>
  <c r="I2292" i="3" s="1"/>
  <c r="AH2266" i="3"/>
  <c r="H2291" i="3" s="1"/>
  <c r="AE2245" i="3"/>
  <c r="E2270" i="3" s="1"/>
  <c r="AE2247" i="3"/>
  <c r="E2272" i="3" s="1"/>
  <c r="AL2288" i="3"/>
  <c r="L2313" i="3" s="1"/>
  <c r="AL2286" i="3"/>
  <c r="L2311" i="3" s="1"/>
  <c r="AL1927" i="3"/>
  <c r="L1952" i="3" s="1"/>
  <c r="V2066" i="3"/>
  <c r="AV2067" i="3" s="1"/>
  <c r="V2092" i="3" s="1"/>
  <c r="AD2264" i="3"/>
  <c r="D2289" i="3" s="1"/>
  <c r="AN2286" i="3"/>
  <c r="N2311" i="3" s="1"/>
  <c r="AY2297" i="3"/>
  <c r="Y2322" i="3" s="1"/>
  <c r="AX2296" i="3"/>
  <c r="X2321" i="3" s="1"/>
  <c r="AX2298" i="3"/>
  <c r="X2323" i="3" s="1"/>
  <c r="AK1928" i="3"/>
  <c r="K1953" i="3" s="1"/>
  <c r="J1994" i="3"/>
  <c r="AL1957" i="3"/>
  <c r="O2073" i="3"/>
  <c r="AP2246" i="3"/>
  <c r="P2271" i="3" s="1"/>
  <c r="AE2377" i="3"/>
  <c r="E2402" i="3" s="1"/>
  <c r="AD2376" i="3"/>
  <c r="D2401" i="3" s="1"/>
  <c r="AK1926" i="3"/>
  <c r="K1951" i="3" s="1"/>
  <c r="AM1984" i="3"/>
  <c r="M2009" i="3" s="1"/>
  <c r="AI1928" i="3"/>
  <c r="I1953" i="3" s="1"/>
  <c r="AB2019" i="3"/>
  <c r="B2044" i="3" s="1"/>
  <c r="AF2376" i="3"/>
  <c r="F2401" i="3" s="1"/>
  <c r="U2065" i="3"/>
  <c r="AU2064" i="3" s="1"/>
  <c r="U2089" i="3" s="1"/>
  <c r="AK1960" i="3"/>
  <c r="K1985" i="3" s="1"/>
  <c r="AW2297" i="3"/>
  <c r="W2322" i="3" s="1"/>
  <c r="AS2002" i="3"/>
  <c r="S2027" i="3" s="1"/>
  <c r="AR2003" i="3"/>
  <c r="R2028" i="3" s="1"/>
  <c r="AR2029" i="3" s="1"/>
  <c r="R2054" i="3" s="1"/>
  <c r="AR2001" i="3"/>
  <c r="R2026" i="3" s="1"/>
  <c r="B1912" i="3"/>
  <c r="AB1913" i="3" s="1"/>
  <c r="B1938" i="3" s="1"/>
  <c r="AB1939" i="3" s="1"/>
  <c r="B1964" i="3" s="1"/>
  <c r="AB1965" i="3" s="1"/>
  <c r="D2309" i="3"/>
  <c r="AD2308" i="3" s="1"/>
  <c r="D2333" i="3" s="1"/>
  <c r="T2241" i="3"/>
  <c r="AT2240" i="3" s="1"/>
  <c r="T2265" i="3" s="1"/>
  <c r="AK2247" i="3"/>
  <c r="K2272" i="3" s="1"/>
  <c r="AK2271" i="3" s="1"/>
  <c r="AN2250" i="3"/>
  <c r="N2275" i="3" s="1"/>
  <c r="AO2249" i="3"/>
  <c r="AK2249" i="3"/>
  <c r="V2243" i="3"/>
  <c r="AV2244" i="3" s="1"/>
  <c r="AN2328" i="3"/>
  <c r="N2353" i="3" s="1"/>
  <c r="AO2327" i="3"/>
  <c r="O2352" i="3" s="1"/>
  <c r="AO2245" i="3"/>
  <c r="O2270" i="3" s="1"/>
  <c r="AL2250" i="3"/>
  <c r="L2275" i="3" s="1"/>
  <c r="AP2248" i="3"/>
  <c r="P2273" i="3" s="1"/>
  <c r="AR2238" i="3"/>
  <c r="R2263" i="3" s="1"/>
  <c r="AS2237" i="3"/>
  <c r="S2262" i="3" s="1"/>
  <c r="AP2326" i="3"/>
  <c r="P2351" i="3" s="1"/>
  <c r="AT2238" i="3"/>
  <c r="T2263" i="3" s="1"/>
  <c r="AV2240" i="3"/>
  <c r="V2265" i="3" s="1"/>
  <c r="AW2327" i="3"/>
  <c r="W2352" i="3" s="1"/>
  <c r="AB2308" i="3"/>
  <c r="B2333" i="3" s="1"/>
  <c r="AA2309" i="3"/>
  <c r="A2334" i="3" s="1"/>
  <c r="AD2306" i="3"/>
  <c r="D2331" i="3" s="1"/>
  <c r="AP2242" i="3"/>
  <c r="P2267" i="3" s="1"/>
  <c r="AQ2241" i="3"/>
  <c r="Q2266" i="3" s="1"/>
  <c r="AW2241" i="3"/>
  <c r="W2266" i="3" s="1"/>
  <c r="AX2242" i="3"/>
  <c r="X2267" i="3" s="1"/>
  <c r="AE2307" i="3"/>
  <c r="E2332" i="3" s="1"/>
  <c r="AF2308" i="3"/>
  <c r="F2333" i="3" s="1"/>
  <c r="AG2333" i="3" s="1"/>
  <c r="G2358" i="3" s="1"/>
  <c r="AC2307" i="3"/>
  <c r="C2332" i="3" s="1"/>
  <c r="AU2239" i="3"/>
  <c r="U2264" i="3" s="1"/>
  <c r="AV2326" i="3"/>
  <c r="V2351" i="3" s="1"/>
  <c r="AR2240" i="3"/>
  <c r="R2265" i="3" s="1"/>
  <c r="AO2329" i="3"/>
  <c r="O2354" i="3" s="1"/>
  <c r="AY2329" i="3"/>
  <c r="Y2354" i="3" s="1"/>
  <c r="AX2328" i="3"/>
  <c r="X2353" i="3" s="1"/>
  <c r="AM2289" i="3"/>
  <c r="M2314" i="3" s="1"/>
  <c r="AM2291" i="3"/>
  <c r="M2316" i="3" s="1"/>
  <c r="AO2287" i="3"/>
  <c r="O2312" i="3" s="1"/>
  <c r="AX2288" i="3"/>
  <c r="X2313" i="3" s="1"/>
  <c r="AR2284" i="3"/>
  <c r="R2309" i="3" s="1"/>
  <c r="AJ2326" i="3"/>
  <c r="J2351" i="3" s="1"/>
  <c r="AH2328" i="3"/>
  <c r="H2353" i="3" s="1"/>
  <c r="AH2330" i="3"/>
  <c r="H2355" i="3" s="1"/>
  <c r="AU2273" i="3"/>
  <c r="U2298" i="3" s="1"/>
  <c r="AV2274" i="3"/>
  <c r="V2299" i="3" s="1"/>
  <c r="AP2286" i="3"/>
  <c r="P2311" i="3" s="1"/>
  <c r="AQ2285" i="3"/>
  <c r="Q2310" i="3" s="1"/>
  <c r="AL2290" i="3"/>
  <c r="L2315" i="3" s="1"/>
  <c r="AG2329" i="3"/>
  <c r="G2354" i="3" s="1"/>
  <c r="AG2331" i="3"/>
  <c r="G2356" i="3" s="1"/>
  <c r="AS2283" i="3"/>
  <c r="S2308" i="3" s="1"/>
  <c r="AY2289" i="3"/>
  <c r="AW2287" i="3"/>
  <c r="W2312" i="3" s="1"/>
  <c r="AI2327" i="3"/>
  <c r="I2352" i="3" s="1"/>
  <c r="AN2288" i="3"/>
  <c r="N2313" i="3" s="1"/>
  <c r="AF2330" i="3"/>
  <c r="F2355" i="3" s="1"/>
  <c r="J2014" i="3"/>
  <c r="M2013" i="3"/>
  <c r="AN2013" i="3" s="1"/>
  <c r="N2038" i="3" s="1"/>
  <c r="AO2038" i="3" s="1"/>
  <c r="O2063" i="3" s="1"/>
  <c r="E2021" i="3"/>
  <c r="D2022" i="3"/>
  <c r="AD2023" i="3" s="1"/>
  <c r="AG2289" i="3"/>
  <c r="G2314" i="3" s="1"/>
  <c r="AG2287" i="3"/>
  <c r="G2312" i="3" s="1"/>
  <c r="Q2031" i="3"/>
  <c r="F2016" i="3"/>
  <c r="E2017" i="3"/>
  <c r="D2018" i="3"/>
  <c r="AC2018" i="3" s="1"/>
  <c r="L2014" i="3"/>
  <c r="AT2033" i="3"/>
  <c r="AI2289" i="3"/>
  <c r="I2314" i="3" s="1"/>
  <c r="AH2288" i="3"/>
  <c r="H2313" i="3" s="1"/>
  <c r="I2023" i="3"/>
  <c r="F2022" i="3"/>
  <c r="AL2292" i="3"/>
  <c r="L2317" i="3" s="1"/>
  <c r="AS2032" i="3"/>
  <c r="S2057" i="3" s="1"/>
  <c r="AU2032" i="3"/>
  <c r="U2057" i="3" s="1"/>
  <c r="AB2021" i="3"/>
  <c r="B2046" i="3" s="1"/>
  <c r="AC2020" i="3"/>
  <c r="C2045" i="3" s="1"/>
  <c r="AA2311" i="3"/>
  <c r="A2336" i="3" s="1"/>
  <c r="AW2150" i="3"/>
  <c r="W2175" i="3" s="1"/>
  <c r="AY2148" i="3"/>
  <c r="Y2173" i="3" s="1"/>
  <c r="AK2022" i="3"/>
  <c r="K2047" i="3" s="1"/>
  <c r="D1880" i="3"/>
  <c r="AE1880" i="3" s="1"/>
  <c r="E1905" i="3" s="1"/>
  <c r="AA1856" i="3"/>
  <c r="A1881" i="3" s="1"/>
  <c r="AW2146" i="3"/>
  <c r="W2171" i="3" s="1"/>
  <c r="AW2148" i="3"/>
  <c r="W2173" i="3" s="1"/>
  <c r="AV2147" i="3"/>
  <c r="V2172" i="3" s="1"/>
  <c r="AM2016" i="3"/>
  <c r="M2041" i="3" s="1"/>
  <c r="AN2017" i="3"/>
  <c r="N2042" i="3" s="1"/>
  <c r="AB1857" i="3"/>
  <c r="AX2147" i="3"/>
  <c r="X2172" i="3" s="1"/>
  <c r="AX2149" i="3"/>
  <c r="X2174" i="3" s="1"/>
  <c r="AY2150" i="3"/>
  <c r="AG1882" i="3"/>
  <c r="G1907" i="3" s="1"/>
  <c r="AF1881" i="3"/>
  <c r="F1906" i="3" s="1"/>
  <c r="AS2034" i="3"/>
  <c r="S2059" i="3" s="1"/>
  <c r="AR2033" i="3"/>
  <c r="R2058" i="3" s="1"/>
  <c r="AJ1931" i="3"/>
  <c r="J1956" i="3" s="1"/>
  <c r="AY2136" i="3"/>
  <c r="Y2161" i="3" s="1"/>
  <c r="AX2081" i="3"/>
  <c r="X2106" i="3" s="1"/>
  <c r="AY2080" i="3"/>
  <c r="Y2105" i="3" s="1"/>
  <c r="AX2079" i="3"/>
  <c r="X2104" i="3" s="1"/>
  <c r="AN1981" i="3"/>
  <c r="AO1980" i="3"/>
  <c r="O2005" i="3" s="1"/>
  <c r="AE1852" i="3"/>
  <c r="E1877" i="3" s="1"/>
  <c r="AF1877" i="3" s="1"/>
  <c r="F1902" i="3" s="1"/>
  <c r="AI1930" i="3"/>
  <c r="I1955" i="3" s="1"/>
  <c r="AH1929" i="3"/>
  <c r="H1954" i="3" s="1"/>
  <c r="AS2030" i="3"/>
  <c r="S2055" i="3" s="1"/>
  <c r="AG2271" i="3" l="1"/>
  <c r="G2296" i="3" s="1"/>
  <c r="AU2148" i="3"/>
  <c r="U2173" i="3" s="1"/>
  <c r="AV2149" i="3"/>
  <c r="V2174" i="3" s="1"/>
  <c r="AY2138" i="3"/>
  <c r="Y2163" i="3" s="1"/>
  <c r="AY2162" i="3" s="1"/>
  <c r="Y2187" i="3" s="1"/>
  <c r="AI2331" i="3"/>
  <c r="I2356" i="3" s="1"/>
  <c r="AH2334" i="3"/>
  <c r="H2359" i="3" s="1"/>
  <c r="AN2290" i="3"/>
  <c r="N2315" i="3" s="1"/>
  <c r="AF2310" i="3"/>
  <c r="F2335" i="3" s="1"/>
  <c r="AP2330" i="3"/>
  <c r="P2355" i="3" s="1"/>
  <c r="AJ2015" i="3"/>
  <c r="J2040" i="3" s="1"/>
  <c r="AF2292" i="3"/>
  <c r="F2317" i="3" s="1"/>
  <c r="AI2335" i="3"/>
  <c r="I2360" i="3" s="1"/>
  <c r="AU2150" i="3"/>
  <c r="U2175" i="3" s="1"/>
  <c r="AI2333" i="3"/>
  <c r="I2358" i="3" s="1"/>
  <c r="AV2079" i="3"/>
  <c r="V2104" i="3" s="1"/>
  <c r="AI2016" i="3"/>
  <c r="I2041" i="3" s="1"/>
  <c r="AJ2332" i="3"/>
  <c r="J2357" i="3" s="1"/>
  <c r="AT2272" i="3"/>
  <c r="T2297" i="3" s="1"/>
  <c r="AU2297" i="3" s="1"/>
  <c r="U2322" i="3" s="1"/>
  <c r="AS2271" i="3"/>
  <c r="S2296" i="3" s="1"/>
  <c r="AH2294" i="3"/>
  <c r="H2319" i="3" s="1"/>
  <c r="AT2149" i="3"/>
  <c r="T2174" i="3" s="1"/>
  <c r="AH2250" i="3"/>
  <c r="H2275" i="3" s="1"/>
  <c r="AH2015" i="3"/>
  <c r="H2040" i="3" s="1"/>
  <c r="AJ2334" i="3"/>
  <c r="J2359" i="3" s="1"/>
  <c r="AV2328" i="3"/>
  <c r="V2353" i="3" s="1"/>
  <c r="AU2327" i="3"/>
  <c r="U2352" i="3" s="1"/>
  <c r="AK2329" i="3"/>
  <c r="K2354" i="3" s="1"/>
  <c r="AQ2032" i="3"/>
  <c r="Q2057" i="3" s="1"/>
  <c r="AS2327" i="3"/>
  <c r="S2352" i="3" s="1"/>
  <c r="AT2328" i="3"/>
  <c r="T2353" i="3" s="1"/>
  <c r="AN2071" i="3"/>
  <c r="N2096" i="3" s="1"/>
  <c r="AK1984" i="3"/>
  <c r="K2009" i="3" s="1"/>
  <c r="AG2014" i="3"/>
  <c r="G2039" i="3" s="1"/>
  <c r="AV2330" i="3"/>
  <c r="V2355" i="3" s="1"/>
  <c r="AM2293" i="3"/>
  <c r="M2318" i="3" s="1"/>
  <c r="AK2331" i="3"/>
  <c r="K2356" i="3" s="1"/>
  <c r="AM2331" i="3"/>
  <c r="M2356" i="3" s="1"/>
  <c r="AW2331" i="3"/>
  <c r="W2356" i="3" s="1"/>
  <c r="AW2355" i="3" s="1"/>
  <c r="W2380" i="3" s="1"/>
  <c r="AU2329" i="3"/>
  <c r="U2354" i="3" s="1"/>
  <c r="AT2326" i="3"/>
  <c r="T2351" i="3" s="1"/>
  <c r="AD2292" i="3"/>
  <c r="D2317" i="3" s="1"/>
  <c r="AY2331" i="3"/>
  <c r="Y2356" i="3" s="1"/>
  <c r="AY2355" i="3" s="1"/>
  <c r="Y2380" i="3" s="1"/>
  <c r="AN2272" i="3"/>
  <c r="N2297" i="3" s="1"/>
  <c r="AN2332" i="3"/>
  <c r="N2357" i="3" s="1"/>
  <c r="AI2295" i="3"/>
  <c r="I2320" i="3" s="1"/>
  <c r="AK2333" i="3"/>
  <c r="K2358" i="3" s="1"/>
  <c r="AU2331" i="3"/>
  <c r="U2356" i="3" s="1"/>
  <c r="AT2330" i="3"/>
  <c r="T2355" i="3" s="1"/>
  <c r="AT2274" i="3"/>
  <c r="T2299" i="3" s="1"/>
  <c r="AU2299" i="3" s="1"/>
  <c r="AK2293" i="3"/>
  <c r="K2318" i="3" s="1"/>
  <c r="AJ2294" i="3"/>
  <c r="J2319" i="3" s="1"/>
  <c r="AS2150" i="3"/>
  <c r="S2175" i="3" s="1"/>
  <c r="AG2293" i="3"/>
  <c r="G2318" i="3" s="1"/>
  <c r="AR2031" i="3"/>
  <c r="R2056" i="3" s="1"/>
  <c r="AS2056" i="3" s="1"/>
  <c r="AL2294" i="3"/>
  <c r="L2319" i="3" s="1"/>
  <c r="AO2331" i="3"/>
  <c r="O2356" i="3" s="1"/>
  <c r="AL2332" i="3"/>
  <c r="L2357" i="3" s="1"/>
  <c r="AC2293" i="3"/>
  <c r="C2318" i="3" s="1"/>
  <c r="AN2310" i="3"/>
  <c r="N2335" i="3" s="1"/>
  <c r="AG2291" i="3"/>
  <c r="G2316" i="3" s="1"/>
  <c r="AP2332" i="3"/>
  <c r="P2357" i="3" s="1"/>
  <c r="AV2332" i="3"/>
  <c r="V2357" i="3" s="1"/>
  <c r="AX2332" i="3"/>
  <c r="X2357" i="3" s="1"/>
  <c r="AC2291" i="3"/>
  <c r="C2316" i="3" s="1"/>
  <c r="AH2023" i="3"/>
  <c r="H2048" i="3" s="1"/>
  <c r="AW2333" i="3"/>
  <c r="W2358" i="3" s="1"/>
  <c r="AM2273" i="3"/>
  <c r="M2298" i="3" s="1"/>
  <c r="AS2329" i="3"/>
  <c r="S2354" i="3" s="1"/>
  <c r="AY2333" i="3"/>
  <c r="Y2358" i="3" s="1"/>
  <c r="AE2291" i="3"/>
  <c r="E2316" i="3" s="1"/>
  <c r="AQ2331" i="3"/>
  <c r="Q2356" i="3" s="1"/>
  <c r="AC1880" i="3"/>
  <c r="C1905" i="3" s="1"/>
  <c r="AK1954" i="3"/>
  <c r="K1979" i="3" s="1"/>
  <c r="AE2311" i="3"/>
  <c r="E2336" i="3" s="1"/>
  <c r="AR2330" i="3"/>
  <c r="R2355" i="3" s="1"/>
  <c r="AY2335" i="3"/>
  <c r="Y2360" i="3" s="1"/>
  <c r="AO2070" i="3"/>
  <c r="O2095" i="3" s="1"/>
  <c r="AQ2036" i="3"/>
  <c r="Q2061" i="3" s="1"/>
  <c r="AO2333" i="3"/>
  <c r="O2358" i="3" s="1"/>
  <c r="AD1885" i="3"/>
  <c r="D1910" i="3" s="1"/>
  <c r="AD2017" i="3"/>
  <c r="D2042" i="3" s="1"/>
  <c r="AI2291" i="3"/>
  <c r="I2316" i="3" s="1"/>
  <c r="AJ2290" i="3"/>
  <c r="J2315" i="3" s="1"/>
  <c r="AJ2314" i="3" s="1"/>
  <c r="J2339" i="3" s="1"/>
  <c r="AE2016" i="3"/>
  <c r="E2041" i="3" s="1"/>
  <c r="AJ2328" i="3"/>
  <c r="J2353" i="3" s="1"/>
  <c r="AJ2352" i="3" s="1"/>
  <c r="J2377" i="3" s="1"/>
  <c r="AD2290" i="3"/>
  <c r="D2315" i="3" s="1"/>
  <c r="AJ2330" i="3"/>
  <c r="J2355" i="3" s="1"/>
  <c r="AP2328" i="3"/>
  <c r="P2353" i="3" s="1"/>
  <c r="AP2352" i="3" s="1"/>
  <c r="P2377" i="3" s="1"/>
  <c r="AA2044" i="3"/>
  <c r="A2069" i="3" s="1"/>
  <c r="AL1955" i="3"/>
  <c r="L1980" i="3" s="1"/>
  <c r="AR2242" i="3"/>
  <c r="R2267" i="3" s="1"/>
  <c r="AK2291" i="3"/>
  <c r="K2316" i="3" s="1"/>
  <c r="AK1986" i="3"/>
  <c r="K2011" i="3" s="1"/>
  <c r="AP2065" i="3"/>
  <c r="P2090" i="3" s="1"/>
  <c r="AL2328" i="3"/>
  <c r="L2353" i="3" s="1"/>
  <c r="AL2352" i="3" s="1"/>
  <c r="L2377" i="3" s="1"/>
  <c r="AW2078" i="3"/>
  <c r="W2103" i="3" s="1"/>
  <c r="AL2330" i="3"/>
  <c r="L2355" i="3" s="1"/>
  <c r="AM2329" i="3"/>
  <c r="M2354" i="3" s="1"/>
  <c r="AN2354" i="3" s="1"/>
  <c r="N2379" i="3" s="1"/>
  <c r="AH2290" i="3"/>
  <c r="H2315" i="3" s="1"/>
  <c r="AF2332" i="3"/>
  <c r="F2357" i="3" s="1"/>
  <c r="AG2357" i="3" s="1"/>
  <c r="G2382" i="3" s="1"/>
  <c r="AV2093" i="3"/>
  <c r="V2118" i="3" s="1"/>
  <c r="AJ2292" i="3"/>
  <c r="J2317" i="3" s="1"/>
  <c r="AJ1993" i="3"/>
  <c r="J2018" i="3" s="1"/>
  <c r="AE2273" i="3"/>
  <c r="E2298" i="3" s="1"/>
  <c r="AC2249" i="3"/>
  <c r="C2274" i="3" s="1"/>
  <c r="AD2274" i="3" s="1"/>
  <c r="D2299" i="3" s="1"/>
  <c r="AR2328" i="3"/>
  <c r="R2353" i="3" s="1"/>
  <c r="AQ2329" i="3"/>
  <c r="Q2354" i="3" s="1"/>
  <c r="AQ2355" i="3" s="1"/>
  <c r="Q2380" i="3" s="1"/>
  <c r="AM1952" i="3"/>
  <c r="M1977" i="3" s="1"/>
  <c r="AA2379" i="3"/>
  <c r="A2404" i="3" s="1"/>
  <c r="AH1987" i="3"/>
  <c r="H2012" i="3" s="1"/>
  <c r="AH2013" i="3" s="1"/>
  <c r="H2038" i="3" s="1"/>
  <c r="AJ1987" i="3"/>
  <c r="J2012" i="3" s="1"/>
  <c r="AJ2013" i="3" s="1"/>
  <c r="J2038" i="3" s="1"/>
  <c r="AI1986" i="3"/>
  <c r="I2011" i="3" s="1"/>
  <c r="AV2085" i="3"/>
  <c r="V2110" i="3" s="1"/>
  <c r="AV2111" i="3" s="1"/>
  <c r="V2136" i="3" s="1"/>
  <c r="AR2065" i="3"/>
  <c r="R2090" i="3" s="1"/>
  <c r="AJ1985" i="3"/>
  <c r="J2010" i="3" s="1"/>
  <c r="AI2014" i="3"/>
  <c r="I2039" i="3" s="1"/>
  <c r="AI2249" i="3"/>
  <c r="I2274" i="3" s="1"/>
  <c r="AU2243" i="3"/>
  <c r="U2268" i="3" s="1"/>
  <c r="AS2275" i="3"/>
  <c r="S2300" i="3" s="1"/>
  <c r="AT2242" i="3"/>
  <c r="T2267" i="3" s="1"/>
  <c r="AN2011" i="3"/>
  <c r="N2036" i="3" s="1"/>
  <c r="AR2063" i="3"/>
  <c r="R2088" i="3" s="1"/>
  <c r="AS2088" i="3" s="1"/>
  <c r="S2113" i="3" s="1"/>
  <c r="AE1882" i="3"/>
  <c r="E1907" i="3" s="1"/>
  <c r="AF2015" i="3"/>
  <c r="F2040" i="3" s="1"/>
  <c r="AI2022" i="3"/>
  <c r="I2047" i="3" s="1"/>
  <c r="AU2285" i="3"/>
  <c r="U2310" i="3" s="1"/>
  <c r="AU2309" i="3" s="1"/>
  <c r="U2334" i="3" s="1"/>
  <c r="AA2291" i="3"/>
  <c r="A2316" i="3" s="1"/>
  <c r="AT2095" i="3"/>
  <c r="T2120" i="3" s="1"/>
  <c r="AI1994" i="3"/>
  <c r="I2019" i="3" s="1"/>
  <c r="AQ2064" i="3"/>
  <c r="Q2089" i="3" s="1"/>
  <c r="AS2243" i="3"/>
  <c r="S2268" i="3" s="1"/>
  <c r="AL1987" i="3"/>
  <c r="L2012" i="3" s="1"/>
  <c r="AM2012" i="3" s="1"/>
  <c r="M2037" i="3" s="1"/>
  <c r="AY2321" i="3"/>
  <c r="Y2346" i="3" s="1"/>
  <c r="AB1885" i="3"/>
  <c r="B1910" i="3" s="1"/>
  <c r="AB1911" i="3" s="1"/>
  <c r="B1936" i="3" s="1"/>
  <c r="AG2022" i="3"/>
  <c r="G2047" i="3" s="1"/>
  <c r="AT2065" i="3"/>
  <c r="T2090" i="3" s="1"/>
  <c r="AT2089" i="3" s="1"/>
  <c r="T2114" i="3" s="1"/>
  <c r="AE1884" i="3"/>
  <c r="E1909" i="3" s="1"/>
  <c r="AG1994" i="3"/>
  <c r="G2019" i="3" s="1"/>
  <c r="AF2288" i="3"/>
  <c r="F2313" i="3" s="1"/>
  <c r="AX2334" i="3"/>
  <c r="X2359" i="3" s="1"/>
  <c r="AE2022" i="3"/>
  <c r="E2047" i="3" s="1"/>
  <c r="AR2274" i="3"/>
  <c r="R2299" i="3" s="1"/>
  <c r="AM2275" i="3"/>
  <c r="M2300" i="3" s="1"/>
  <c r="AE2309" i="3"/>
  <c r="E2334" i="3" s="1"/>
  <c r="AF2334" i="3" s="1"/>
  <c r="F2359" i="3" s="1"/>
  <c r="AL1985" i="3"/>
  <c r="L2010" i="3" s="1"/>
  <c r="AU2066" i="3"/>
  <c r="U2091" i="3" s="1"/>
  <c r="AU2092" i="3" s="1"/>
  <c r="U2117" i="3" s="1"/>
  <c r="AO2271" i="3"/>
  <c r="O2296" i="3" s="1"/>
  <c r="AU2094" i="3"/>
  <c r="U2119" i="3" s="1"/>
  <c r="AH1995" i="3"/>
  <c r="H2020" i="3" s="1"/>
  <c r="AH2021" i="3" s="1"/>
  <c r="H2046" i="3" s="1"/>
  <c r="AR2035" i="3"/>
  <c r="R2060" i="3" s="1"/>
  <c r="AS2060" i="3" s="1"/>
  <c r="AH1993" i="3"/>
  <c r="H2018" i="3" s="1"/>
  <c r="AH2017" i="3" s="1"/>
  <c r="H2042" i="3" s="1"/>
  <c r="AB2292" i="3"/>
  <c r="B2317" i="3" s="1"/>
  <c r="AI2024" i="3"/>
  <c r="I2049" i="3" s="1"/>
  <c r="AI2050" i="3" s="1"/>
  <c r="I2075" i="3" s="1"/>
  <c r="AI2293" i="3"/>
  <c r="I2318" i="3" s="1"/>
  <c r="AU2241" i="3"/>
  <c r="U2266" i="3" s="1"/>
  <c r="AU2265" i="3" s="1"/>
  <c r="U2290" i="3" s="1"/>
  <c r="AL2272" i="3"/>
  <c r="L2297" i="3" s="1"/>
  <c r="AE2401" i="3"/>
  <c r="E2426" i="3" s="1"/>
  <c r="AQ2070" i="3"/>
  <c r="Q2095" i="3" s="1"/>
  <c r="AA1912" i="3"/>
  <c r="A1937" i="3" s="1"/>
  <c r="AA1938" i="3" s="1"/>
  <c r="AC1912" i="3"/>
  <c r="C1937" i="3" s="1"/>
  <c r="AC1938" i="3" s="1"/>
  <c r="C1963" i="3" s="1"/>
  <c r="AC1964" i="3" s="1"/>
  <c r="AA1884" i="3"/>
  <c r="A1909" i="3" s="1"/>
  <c r="AD2021" i="3"/>
  <c r="D2046" i="3" s="1"/>
  <c r="AH2292" i="3"/>
  <c r="H2317" i="3" s="1"/>
  <c r="AF2023" i="3"/>
  <c r="F2048" i="3" s="1"/>
  <c r="AE2289" i="3"/>
  <c r="E2314" i="3" s="1"/>
  <c r="AD2288" i="3"/>
  <c r="D2313" i="3" s="1"/>
  <c r="AC2271" i="3"/>
  <c r="C2296" i="3" s="1"/>
  <c r="AA2271" i="3"/>
  <c r="A2296" i="3" s="1"/>
  <c r="AB2270" i="3"/>
  <c r="B2295" i="3" s="1"/>
  <c r="B1990" i="3"/>
  <c r="AB1991" i="3" s="1"/>
  <c r="B2016" i="3" s="1"/>
  <c r="AB2017" i="3" s="1"/>
  <c r="B2042" i="3" s="1"/>
  <c r="F1908" i="3"/>
  <c r="AC1884" i="3"/>
  <c r="C1909" i="3" s="1"/>
  <c r="AV2242" i="3"/>
  <c r="V2267" i="3" s="1"/>
  <c r="AL1953" i="3"/>
  <c r="L1978" i="3" s="1"/>
  <c r="AE2271" i="3"/>
  <c r="E2296" i="3" s="1"/>
  <c r="AE2269" i="3"/>
  <c r="E2294" i="3" s="1"/>
  <c r="AC2287" i="3"/>
  <c r="C2312" i="3" s="1"/>
  <c r="AC2311" i="3" s="1"/>
  <c r="C2336" i="3" s="1"/>
  <c r="AY2108" i="3"/>
  <c r="Y2133" i="3" s="1"/>
  <c r="AX2109" i="3"/>
  <c r="X2134" i="3" s="1"/>
  <c r="AD2270" i="3"/>
  <c r="D2295" i="3" s="1"/>
  <c r="AG2024" i="3"/>
  <c r="G2049" i="3" s="1"/>
  <c r="AG2050" i="3" s="1"/>
  <c r="G2075" i="3" s="1"/>
  <c r="P2062" i="3"/>
  <c r="AP2063" i="3" s="1"/>
  <c r="P2088" i="3" s="1"/>
  <c r="AQ2026" i="3"/>
  <c r="Q2051" i="3" s="1"/>
  <c r="AR2027" i="3"/>
  <c r="R2052" i="3" s="1"/>
  <c r="AK1952" i="3"/>
  <c r="K1977" i="3" s="1"/>
  <c r="AP2073" i="3"/>
  <c r="P2098" i="3" s="1"/>
  <c r="AO2072" i="3"/>
  <c r="O2097" i="3" s="1"/>
  <c r="L1982" i="3"/>
  <c r="AM1982" i="3" s="1"/>
  <c r="M2007" i="3" s="1"/>
  <c r="AL2312" i="3"/>
  <c r="L2337" i="3" s="1"/>
  <c r="AL2310" i="3"/>
  <c r="L2335" i="3" s="1"/>
  <c r="AN1953" i="3"/>
  <c r="N1978" i="3" s="1"/>
  <c r="AM1954" i="3"/>
  <c r="M1979" i="3" s="1"/>
  <c r="AF1993" i="3"/>
  <c r="F2018" i="3" s="1"/>
  <c r="AF2017" i="3" s="1"/>
  <c r="F2042" i="3" s="1"/>
  <c r="AE1994" i="3"/>
  <c r="E2019" i="3" s="1"/>
  <c r="AD2019" i="3" s="1"/>
  <c r="D2044" i="3" s="1"/>
  <c r="AB2378" i="3"/>
  <c r="B2403" i="3" s="1"/>
  <c r="AA2377" i="3"/>
  <c r="A2402" i="3" s="1"/>
  <c r="AF2270" i="3"/>
  <c r="F2295" i="3" s="1"/>
  <c r="AF2272" i="3"/>
  <c r="F2297" i="3" s="1"/>
  <c r="AM2309" i="3"/>
  <c r="M2334" i="3" s="1"/>
  <c r="AM2311" i="3"/>
  <c r="M2336" i="3" s="1"/>
  <c r="AT2087" i="3"/>
  <c r="T2112" i="3" s="1"/>
  <c r="AD1883" i="3"/>
  <c r="D1908" i="3" s="1"/>
  <c r="AS2241" i="3"/>
  <c r="S2266" i="3" s="1"/>
  <c r="K2296" i="3"/>
  <c r="AK2295" i="3" s="1"/>
  <c r="K2320" i="3" s="1"/>
  <c r="AO2074" i="3"/>
  <c r="O2099" i="3" s="1"/>
  <c r="AO2100" i="3" s="1"/>
  <c r="O2125" i="3" s="1"/>
  <c r="AY2323" i="3"/>
  <c r="Y2348" i="3" s="1"/>
  <c r="AB2376" i="3"/>
  <c r="B2401" i="3" s="1"/>
  <c r="AJ1953" i="3"/>
  <c r="J1978" i="3" s="1"/>
  <c r="AO2008" i="3"/>
  <c r="O2033" i="3" s="1"/>
  <c r="AO2010" i="3"/>
  <c r="O2035" i="3" s="1"/>
  <c r="AP2009" i="3"/>
  <c r="P2034" i="3" s="1"/>
  <c r="AQ2034" i="3" s="1"/>
  <c r="Q2059" i="3" s="1"/>
  <c r="AF1995" i="3"/>
  <c r="F2020" i="3" s="1"/>
  <c r="AF2021" i="3" s="1"/>
  <c r="F2046" i="3" s="1"/>
  <c r="AB2248" i="3"/>
  <c r="B2273" i="3" s="1"/>
  <c r="AB2250" i="3"/>
  <c r="B2275" i="3" s="1"/>
  <c r="AA2249" i="3"/>
  <c r="A2274" i="3" s="1"/>
  <c r="AT2093" i="3"/>
  <c r="T2118" i="3" s="1"/>
  <c r="AD2272" i="3"/>
  <c r="D2297" i="3" s="1"/>
  <c r="AX2077" i="3"/>
  <c r="X2102" i="3" s="1"/>
  <c r="AW2076" i="3"/>
  <c r="W2101" i="3" s="1"/>
  <c r="AK1992" i="3"/>
  <c r="K2017" i="3" s="1"/>
  <c r="AL1993" i="3"/>
  <c r="L2018" i="3" s="1"/>
  <c r="AG1902" i="3"/>
  <c r="G1927" i="3" s="1"/>
  <c r="AH1901" i="3"/>
  <c r="H1926" i="3" s="1"/>
  <c r="Q2067" i="3"/>
  <c r="AQ2068" i="3" s="1"/>
  <c r="Q2093" i="3" s="1"/>
  <c r="AD1853" i="3"/>
  <c r="D1878" i="3" s="1"/>
  <c r="AD1879" i="3" s="1"/>
  <c r="D1904" i="3" s="1"/>
  <c r="AK2014" i="3"/>
  <c r="K2039" i="3" s="1"/>
  <c r="AL2015" i="3"/>
  <c r="L2040" i="3" s="1"/>
  <c r="AG2016" i="3"/>
  <c r="G2041" i="3" s="1"/>
  <c r="AD1881" i="3"/>
  <c r="D1906" i="3" s="1"/>
  <c r="AJ2023" i="3"/>
  <c r="J2048" i="3" s="1"/>
  <c r="AC2022" i="3"/>
  <c r="C2047" i="3" s="1"/>
  <c r="T2058" i="3"/>
  <c r="AT2057" i="3" s="1"/>
  <c r="T2082" i="3" s="1"/>
  <c r="AD2310" i="3"/>
  <c r="D2335" i="3" s="1"/>
  <c r="AC2309" i="3"/>
  <c r="C2334" i="3" s="1"/>
  <c r="AC2333" i="3" s="1"/>
  <c r="C2358" i="3" s="1"/>
  <c r="AQ2243" i="3"/>
  <c r="Q2268" i="3" s="1"/>
  <c r="AP2268" i="3" s="1"/>
  <c r="P2293" i="3" s="1"/>
  <c r="AT2262" i="3"/>
  <c r="T2287" i="3" s="1"/>
  <c r="AS2028" i="3"/>
  <c r="S2053" i="3" s="1"/>
  <c r="AS2054" i="3" s="1"/>
  <c r="S2079" i="3" s="1"/>
  <c r="AS2026" i="3"/>
  <c r="S2051" i="3" s="1"/>
  <c r="AT2027" i="3"/>
  <c r="T2052" i="3" s="1"/>
  <c r="AU2088" i="3"/>
  <c r="U2113" i="3" s="1"/>
  <c r="AJ1995" i="3"/>
  <c r="J2020" i="3" s="1"/>
  <c r="AJ2021" i="3" s="1"/>
  <c r="J2046" i="3" s="1"/>
  <c r="AX2322" i="3"/>
  <c r="X2347" i="3" s="1"/>
  <c r="AV2065" i="3"/>
  <c r="V2090" i="3" s="1"/>
  <c r="AW2066" i="3"/>
  <c r="W2091" i="3" s="1"/>
  <c r="AC2377" i="3"/>
  <c r="C2402" i="3" s="1"/>
  <c r="AN2009" i="3"/>
  <c r="N2034" i="3" s="1"/>
  <c r="AR2071" i="3"/>
  <c r="R2096" i="3" s="1"/>
  <c r="AR2097" i="3" s="1"/>
  <c r="R2122" i="3" s="1"/>
  <c r="AR2069" i="3"/>
  <c r="R2094" i="3" s="1"/>
  <c r="B2289" i="3"/>
  <c r="AK2313" i="3"/>
  <c r="K2338" i="3" s="1"/>
  <c r="AK2311" i="3"/>
  <c r="K2336" i="3" s="1"/>
  <c r="AJ2312" i="3"/>
  <c r="J2337" i="3" s="1"/>
  <c r="AL1951" i="3"/>
  <c r="L1976" i="3" s="1"/>
  <c r="AN2073" i="3"/>
  <c r="N2098" i="3" s="1"/>
  <c r="AK1994" i="3"/>
  <c r="K2019" i="3" s="1"/>
  <c r="AP2071" i="3"/>
  <c r="P2096" i="3" s="1"/>
  <c r="AP2069" i="3"/>
  <c r="P2094" i="3" s="1"/>
  <c r="Y2314" i="3"/>
  <c r="AY2313" i="3" s="1"/>
  <c r="Y2338" i="3" s="1"/>
  <c r="V2269" i="3"/>
  <c r="AV2270" i="3" s="1"/>
  <c r="AR2262" i="3"/>
  <c r="AQ2263" i="3"/>
  <c r="Q2288" i="3" s="1"/>
  <c r="O2274" i="3"/>
  <c r="AP2274" i="3" s="1"/>
  <c r="P2299" i="3" s="1"/>
  <c r="AG2249" i="3"/>
  <c r="AO2351" i="3"/>
  <c r="O2376" i="3" s="1"/>
  <c r="AQ2275" i="3"/>
  <c r="AN2352" i="3"/>
  <c r="N2377" i="3" s="1"/>
  <c r="AS2273" i="3"/>
  <c r="S2298" i="3" s="1"/>
  <c r="AH2248" i="3"/>
  <c r="H2273" i="3" s="1"/>
  <c r="AH2272" i="3" s="1"/>
  <c r="AP2272" i="3"/>
  <c r="P2297" i="3" s="1"/>
  <c r="AR2272" i="3"/>
  <c r="R2297" i="3" s="1"/>
  <c r="AQ2273" i="3"/>
  <c r="Q2298" i="3" s="1"/>
  <c r="AW2243" i="3"/>
  <c r="AQ2351" i="3"/>
  <c r="Q2376" i="3" s="1"/>
  <c r="AR2244" i="3"/>
  <c r="R2269" i="3" s="1"/>
  <c r="AR2270" i="3" s="1"/>
  <c r="R2295" i="3" s="1"/>
  <c r="AP2270" i="3"/>
  <c r="AQ2271" i="3"/>
  <c r="Q2296" i="3" s="1"/>
  <c r="AS2261" i="3"/>
  <c r="S2286" i="3" s="1"/>
  <c r="AS2263" i="3"/>
  <c r="S2288" i="3" s="1"/>
  <c r="AO2269" i="3"/>
  <c r="AN2270" i="3"/>
  <c r="N2295" i="3" s="1"/>
  <c r="K2274" i="3"/>
  <c r="AJ2272" i="3"/>
  <c r="J2297" i="3" s="1"/>
  <c r="Y2175" i="3"/>
  <c r="AY2174" i="3" s="1"/>
  <c r="Y2199" i="3" s="1"/>
  <c r="AX2354" i="3"/>
  <c r="X2379" i="3" s="1"/>
  <c r="AX2352" i="3"/>
  <c r="X2377" i="3" s="1"/>
  <c r="AU2263" i="3"/>
  <c r="U2288" i="3" s="1"/>
  <c r="AC2331" i="3"/>
  <c r="C2356" i="3" s="1"/>
  <c r="AE2275" i="3"/>
  <c r="E2300" i="3" s="1"/>
  <c r="AO2267" i="3"/>
  <c r="O2292" i="3" s="1"/>
  <c r="AP2266" i="3"/>
  <c r="P2291" i="3" s="1"/>
  <c r="AB2332" i="3"/>
  <c r="B2357" i="3" s="1"/>
  <c r="AA2333" i="3"/>
  <c r="A2358" i="3" s="1"/>
  <c r="AV2264" i="3"/>
  <c r="V2289" i="3" s="1"/>
  <c r="AT2264" i="3"/>
  <c r="T2289" i="3" s="1"/>
  <c r="AR2264" i="3"/>
  <c r="R2289" i="3" s="1"/>
  <c r="AX2266" i="3"/>
  <c r="X2291" i="3" s="1"/>
  <c r="AY2267" i="3"/>
  <c r="Y2292" i="3" s="1"/>
  <c r="AD2332" i="3"/>
  <c r="D2357" i="3" s="1"/>
  <c r="AD2330" i="3"/>
  <c r="AK2351" i="3"/>
  <c r="K2376" i="3" s="1"/>
  <c r="AV2300" i="3"/>
  <c r="V2325" i="3" s="1"/>
  <c r="AY2353" i="3"/>
  <c r="Y2378" i="3" s="1"/>
  <c r="AW2265" i="3"/>
  <c r="W2290" i="3" s="1"/>
  <c r="AW2351" i="3"/>
  <c r="W2376" i="3" s="1"/>
  <c r="AE2331" i="3"/>
  <c r="AQ2265" i="3"/>
  <c r="Q2290" i="3" s="1"/>
  <c r="AS2307" i="3"/>
  <c r="S2332" i="3" s="1"/>
  <c r="AH2352" i="3"/>
  <c r="H2377" i="3" s="1"/>
  <c r="AH2354" i="3"/>
  <c r="H2379" i="3" s="1"/>
  <c r="AM2313" i="3"/>
  <c r="M2338" i="3" s="1"/>
  <c r="AM2315" i="3"/>
  <c r="M2340" i="3" s="1"/>
  <c r="AG2353" i="3"/>
  <c r="G2378" i="3" s="1"/>
  <c r="AG2355" i="3"/>
  <c r="G2380" i="3" s="1"/>
  <c r="AF2354" i="3"/>
  <c r="F2379" i="3" s="1"/>
  <c r="AN2314" i="3"/>
  <c r="N2339" i="3" s="1"/>
  <c r="AW2311" i="3"/>
  <c r="W2336" i="3" s="1"/>
  <c r="AP2310" i="3"/>
  <c r="P2335" i="3" s="1"/>
  <c r="AW2299" i="3"/>
  <c r="W2324" i="3" s="1"/>
  <c r="AV2298" i="3"/>
  <c r="V2323" i="3" s="1"/>
  <c r="AI2351" i="3"/>
  <c r="I2376" i="3" s="1"/>
  <c r="AX2312" i="3"/>
  <c r="AN2312" i="3"/>
  <c r="N2337" i="3" s="1"/>
  <c r="AO2311" i="3"/>
  <c r="O2336" i="3" s="1"/>
  <c r="AL2314" i="3"/>
  <c r="AQ2309" i="3"/>
  <c r="Q2334" i="3" s="1"/>
  <c r="AR2308" i="3"/>
  <c r="R2333" i="3" s="1"/>
  <c r="AT2308" i="3"/>
  <c r="T2333" i="3" s="1"/>
  <c r="D2048" i="3"/>
  <c r="AD2049" i="3" s="1"/>
  <c r="N2006" i="3"/>
  <c r="AO2006" i="3" s="1"/>
  <c r="C2043" i="3"/>
  <c r="AH2312" i="3"/>
  <c r="H2337" i="3" s="1"/>
  <c r="AM2014" i="3"/>
  <c r="AV2057" i="3"/>
  <c r="V2082" i="3" s="1"/>
  <c r="AU2056" i="3"/>
  <c r="U2081" i="3" s="1"/>
  <c r="AI2313" i="3"/>
  <c r="I2338" i="3" s="1"/>
  <c r="AG2311" i="3"/>
  <c r="G2336" i="3" s="1"/>
  <c r="A1963" i="3"/>
  <c r="AA1964" i="3" s="1"/>
  <c r="AL2047" i="3"/>
  <c r="L2072" i="3" s="1"/>
  <c r="AA2335" i="3"/>
  <c r="A2360" i="3" s="1"/>
  <c r="AA2046" i="3"/>
  <c r="AB2045" i="3"/>
  <c r="B2070" i="3" s="1"/>
  <c r="AX2171" i="3"/>
  <c r="X2196" i="3" s="1"/>
  <c r="AX2173" i="3"/>
  <c r="X2198" i="3" s="1"/>
  <c r="A1879" i="3"/>
  <c r="AA1880" i="3" s="1"/>
  <c r="A1905" i="3" s="1"/>
  <c r="AH2356" i="3"/>
  <c r="H2381" i="3" s="1"/>
  <c r="AO2042" i="3"/>
  <c r="O2067" i="3" s="1"/>
  <c r="AN2041" i="3"/>
  <c r="N2066" i="3" s="1"/>
  <c r="B1882" i="3"/>
  <c r="AB1883" i="3" s="1"/>
  <c r="AW2174" i="3"/>
  <c r="W2199" i="3" s="1"/>
  <c r="AV2173" i="3"/>
  <c r="V2198" i="3" s="1"/>
  <c r="AW2172" i="3"/>
  <c r="W2197" i="3" s="1"/>
  <c r="AY2172" i="3"/>
  <c r="Y2197" i="3" s="1"/>
  <c r="AV2175" i="3"/>
  <c r="V2200" i="3" s="1"/>
  <c r="AH1907" i="3"/>
  <c r="H1932" i="3" s="1"/>
  <c r="AG1906" i="3"/>
  <c r="G1931" i="3" s="1"/>
  <c r="AF1905" i="3"/>
  <c r="F1930" i="3" s="1"/>
  <c r="AK1956" i="3"/>
  <c r="K1981" i="3" s="1"/>
  <c r="AB1827" i="3"/>
  <c r="AA1826" i="3"/>
  <c r="A1851" i="3" s="1"/>
  <c r="AC1826" i="3"/>
  <c r="C1851" i="3" s="1"/>
  <c r="AX2105" i="3"/>
  <c r="X2130" i="3" s="1"/>
  <c r="AY2104" i="3"/>
  <c r="Y2129" i="3" s="1"/>
  <c r="AT2055" i="3"/>
  <c r="T2080" i="3" s="1"/>
  <c r="AJ1955" i="3"/>
  <c r="J1980" i="3" s="1"/>
  <c r="AI1954" i="3"/>
  <c r="I1979" i="3" s="1"/>
  <c r="AP2005" i="3"/>
  <c r="P2030" i="3" s="1"/>
  <c r="AY2106" i="3"/>
  <c r="Y2131" i="3" s="1"/>
  <c r="AU2174" i="3" l="1"/>
  <c r="U2199" i="3" s="1"/>
  <c r="AI2357" i="3"/>
  <c r="I2382" i="3" s="1"/>
  <c r="AO2355" i="3"/>
  <c r="O2380" i="3" s="1"/>
  <c r="AI2359" i="3"/>
  <c r="I2384" i="3" s="1"/>
  <c r="AH2358" i="3"/>
  <c r="H2383" i="3" s="1"/>
  <c r="AJ2358" i="3"/>
  <c r="J2383" i="3" s="1"/>
  <c r="AV2310" i="3"/>
  <c r="V2335" i="3" s="1"/>
  <c r="AW2335" i="3" s="1"/>
  <c r="W2360" i="3" s="1"/>
  <c r="AU2351" i="3"/>
  <c r="U2376" i="3" s="1"/>
  <c r="AT2296" i="3"/>
  <c r="T2321" i="3" s="1"/>
  <c r="AW2104" i="3"/>
  <c r="W2129" i="3" s="1"/>
  <c r="AI2275" i="3"/>
  <c r="I2300" i="3" s="1"/>
  <c r="AS2351" i="3"/>
  <c r="S2376" i="3" s="1"/>
  <c r="AM1980" i="3"/>
  <c r="M2005" i="3" s="1"/>
  <c r="AI2040" i="3"/>
  <c r="I2065" i="3" s="1"/>
  <c r="AV2352" i="3"/>
  <c r="V2377" i="3" s="1"/>
  <c r="AL2318" i="3"/>
  <c r="L2343" i="3" s="1"/>
  <c r="AD2316" i="3"/>
  <c r="D2341" i="3" s="1"/>
  <c r="AW2353" i="3"/>
  <c r="W2378" i="3" s="1"/>
  <c r="AX2378" i="3" s="1"/>
  <c r="X2403" i="3" s="1"/>
  <c r="AT2175" i="3"/>
  <c r="T2200" i="3" s="1"/>
  <c r="AV2354" i="3"/>
  <c r="V2379" i="3" s="1"/>
  <c r="AJ2318" i="3"/>
  <c r="J2343" i="3" s="1"/>
  <c r="AR2352" i="3"/>
  <c r="R2377" i="3" s="1"/>
  <c r="AU2353" i="3"/>
  <c r="U2378" i="3" s="1"/>
  <c r="AK2319" i="3"/>
  <c r="K2344" i="3" s="1"/>
  <c r="AT2354" i="3"/>
  <c r="T2379" i="3" s="1"/>
  <c r="AU2355" i="3"/>
  <c r="U2380" i="3" s="1"/>
  <c r="AT2352" i="3"/>
  <c r="T2377" i="3" s="1"/>
  <c r="AK2357" i="3"/>
  <c r="K2382" i="3" s="1"/>
  <c r="AJ2356" i="3"/>
  <c r="J2381" i="3" s="1"/>
  <c r="AL2356" i="3"/>
  <c r="L2381" i="3" s="1"/>
  <c r="AG2317" i="3"/>
  <c r="G2342" i="3" s="1"/>
  <c r="AT2298" i="3"/>
  <c r="T2323" i="3" s="1"/>
  <c r="AT2300" i="3"/>
  <c r="T2325" i="3" s="1"/>
  <c r="AX2356" i="3"/>
  <c r="X2381" i="3" s="1"/>
  <c r="AX2380" i="3" s="1"/>
  <c r="X2405" i="3" s="1"/>
  <c r="AI2319" i="3"/>
  <c r="I2344" i="3" s="1"/>
  <c r="AW2357" i="3"/>
  <c r="W2382" i="3" s="1"/>
  <c r="AM2355" i="3"/>
  <c r="M2380" i="3" s="1"/>
  <c r="AR2059" i="3"/>
  <c r="R2084" i="3" s="1"/>
  <c r="AA1910" i="3"/>
  <c r="A1935" i="3" s="1"/>
  <c r="AR2057" i="3"/>
  <c r="R2082" i="3" s="1"/>
  <c r="AR2061" i="3"/>
  <c r="R2086" i="3" s="1"/>
  <c r="AE2335" i="3"/>
  <c r="E2360" i="3" s="1"/>
  <c r="AC2317" i="3"/>
  <c r="C2342" i="3" s="1"/>
  <c r="AF2316" i="3"/>
  <c r="F2341" i="3" s="1"/>
  <c r="AH2318" i="3"/>
  <c r="H2343" i="3" s="1"/>
  <c r="AR2354" i="3"/>
  <c r="R2379" i="3" s="1"/>
  <c r="AS2299" i="3"/>
  <c r="S2324" i="3" s="1"/>
  <c r="AS2297" i="3"/>
  <c r="S2322" i="3" s="1"/>
  <c r="AE1906" i="3"/>
  <c r="E1931" i="3" s="1"/>
  <c r="AG2315" i="3"/>
  <c r="G2340" i="3" s="1"/>
  <c r="AI2315" i="3"/>
  <c r="I2340" i="3" s="1"/>
  <c r="AO2357" i="3"/>
  <c r="O2382" i="3" s="1"/>
  <c r="AP2356" i="3"/>
  <c r="P2381" i="3" s="1"/>
  <c r="AN2356" i="3"/>
  <c r="N2381" i="3" s="1"/>
  <c r="AO2353" i="3"/>
  <c r="O2378" i="3" s="1"/>
  <c r="AO2377" i="3" s="1"/>
  <c r="O2402" i="3" s="1"/>
  <c r="AS2353" i="3"/>
  <c r="S2378" i="3" s="1"/>
  <c r="AH2039" i="3"/>
  <c r="H2064" i="3" s="1"/>
  <c r="AI2355" i="3"/>
  <c r="I2380" i="3" s="1"/>
  <c r="AK2355" i="3"/>
  <c r="K2380" i="3" s="1"/>
  <c r="AQ2353" i="3"/>
  <c r="Q2378" i="3" s="1"/>
  <c r="AH2316" i="3"/>
  <c r="H2341" i="3" s="1"/>
  <c r="AH2314" i="3"/>
  <c r="H2339" i="3" s="1"/>
  <c r="AA1936" i="3"/>
  <c r="A1961" i="3" s="1"/>
  <c r="AY2357" i="3"/>
  <c r="Y2382" i="3" s="1"/>
  <c r="AF1907" i="3"/>
  <c r="F1932" i="3" s="1"/>
  <c r="AF1931" i="3" s="1"/>
  <c r="F1956" i="3" s="1"/>
  <c r="AM2297" i="3"/>
  <c r="M2322" i="3" s="1"/>
  <c r="AI2012" i="3"/>
  <c r="I2037" i="3" s="1"/>
  <c r="AI2038" i="3" s="1"/>
  <c r="AK2315" i="3"/>
  <c r="K2340" i="3" s="1"/>
  <c r="AD1911" i="3"/>
  <c r="D1936" i="3" s="1"/>
  <c r="AD1937" i="3" s="1"/>
  <c r="D1962" i="3" s="1"/>
  <c r="AD1963" i="3" s="1"/>
  <c r="AC1910" i="3"/>
  <c r="C1935" i="3" s="1"/>
  <c r="AE1878" i="3"/>
  <c r="E1903" i="3" s="1"/>
  <c r="AF1903" i="3" s="1"/>
  <c r="F1928" i="3" s="1"/>
  <c r="AG1928" i="3" s="1"/>
  <c r="G1953" i="3" s="1"/>
  <c r="AX2103" i="3"/>
  <c r="X2128" i="3" s="1"/>
  <c r="AT2091" i="3"/>
  <c r="T2116" i="3" s="1"/>
  <c r="AL2316" i="3"/>
  <c r="L2341" i="3" s="1"/>
  <c r="AP2354" i="3"/>
  <c r="P2379" i="3" s="1"/>
  <c r="AC2335" i="3"/>
  <c r="C2360" i="3" s="1"/>
  <c r="AS2090" i="3"/>
  <c r="S2115" i="3" s="1"/>
  <c r="AU2090" i="3"/>
  <c r="U2115" i="3" s="1"/>
  <c r="AE2333" i="3"/>
  <c r="E2358" i="3" s="1"/>
  <c r="AF2358" i="3" s="1"/>
  <c r="F2383" i="3" s="1"/>
  <c r="AK2012" i="3"/>
  <c r="K2037" i="3" s="1"/>
  <c r="AJ2354" i="3"/>
  <c r="J2379" i="3" s="1"/>
  <c r="AK2353" i="3"/>
  <c r="K2378" i="3" s="1"/>
  <c r="AK2377" i="3" s="1"/>
  <c r="K2402" i="3" s="1"/>
  <c r="AF2019" i="3"/>
  <c r="F2044" i="3" s="1"/>
  <c r="AY2359" i="3"/>
  <c r="Y2384" i="3" s="1"/>
  <c r="AI2353" i="3"/>
  <c r="I2378" i="3" s="1"/>
  <c r="AI2377" i="3" s="1"/>
  <c r="I2402" i="3" s="1"/>
  <c r="AX2358" i="3"/>
  <c r="X2383" i="3" s="1"/>
  <c r="AP2097" i="3"/>
  <c r="P2122" i="3" s="1"/>
  <c r="AB2334" i="3"/>
  <c r="B2359" i="3" s="1"/>
  <c r="AA2359" i="3" s="1"/>
  <c r="A2384" i="3" s="1"/>
  <c r="AD2334" i="3"/>
  <c r="D2359" i="3" s="1"/>
  <c r="AT2266" i="3"/>
  <c r="T2291" i="3" s="1"/>
  <c r="AE2048" i="3"/>
  <c r="E2073" i="3" s="1"/>
  <c r="AJ2316" i="3"/>
  <c r="J2341" i="3" s="1"/>
  <c r="AE2315" i="3"/>
  <c r="E2340" i="3" s="1"/>
  <c r="AS2265" i="3"/>
  <c r="S2290" i="3" s="1"/>
  <c r="AS2289" i="3" s="1"/>
  <c r="S2314" i="3" s="1"/>
  <c r="AR2266" i="3"/>
  <c r="R2291" i="3" s="1"/>
  <c r="AV2119" i="3"/>
  <c r="V2144" i="3" s="1"/>
  <c r="AS2058" i="3"/>
  <c r="S2083" i="3" s="1"/>
  <c r="AG1908" i="3"/>
  <c r="G1933" i="3" s="1"/>
  <c r="AR2296" i="3"/>
  <c r="R2321" i="3" s="1"/>
  <c r="AU2269" i="3"/>
  <c r="U2294" i="3" s="1"/>
  <c r="AJ2039" i="3"/>
  <c r="J2064" i="3" s="1"/>
  <c r="AU2118" i="3"/>
  <c r="U2143" i="3" s="1"/>
  <c r="AD2047" i="3"/>
  <c r="D2072" i="3" s="1"/>
  <c r="AN2296" i="3"/>
  <c r="N2321" i="3" s="1"/>
  <c r="AH2047" i="3"/>
  <c r="H2072" i="3" s="1"/>
  <c r="AF2041" i="3"/>
  <c r="F2066" i="3" s="1"/>
  <c r="AA2275" i="3"/>
  <c r="A2300" i="3" s="1"/>
  <c r="AE2313" i="3"/>
  <c r="E2338" i="3" s="1"/>
  <c r="AG2040" i="3"/>
  <c r="G2065" i="3" s="1"/>
  <c r="AM2353" i="3"/>
  <c r="M2378" i="3" s="1"/>
  <c r="AM2377" i="3" s="1"/>
  <c r="M2402" i="3" s="1"/>
  <c r="AL2354" i="3"/>
  <c r="L2379" i="3" s="1"/>
  <c r="AG2018" i="3"/>
  <c r="G2043" i="3" s="1"/>
  <c r="AC2044" i="3"/>
  <c r="C2069" i="3" s="1"/>
  <c r="AF2312" i="3"/>
  <c r="F2337" i="3" s="1"/>
  <c r="AF2336" i="3" s="1"/>
  <c r="F2361" i="3" s="1"/>
  <c r="AT2268" i="3"/>
  <c r="T2293" i="3" s="1"/>
  <c r="AV2356" i="3"/>
  <c r="V2381" i="3" s="1"/>
  <c r="AC2275" i="3"/>
  <c r="C2300" i="3" s="1"/>
  <c r="AD2300" i="3" s="1"/>
  <c r="D2325" i="3" s="1"/>
  <c r="AR2089" i="3"/>
  <c r="R2114" i="3" s="1"/>
  <c r="AA2317" i="3"/>
  <c r="A2342" i="3" s="1"/>
  <c r="AW2110" i="3"/>
  <c r="W2135" i="3" s="1"/>
  <c r="AW2136" i="3" s="1"/>
  <c r="W2161" i="3" s="1"/>
  <c r="AK2317" i="3"/>
  <c r="K2342" i="3" s="1"/>
  <c r="AF2314" i="3"/>
  <c r="F2339" i="3" s="1"/>
  <c r="AQ2062" i="3"/>
  <c r="Q2087" i="3" s="1"/>
  <c r="AQ2088" i="3" s="1"/>
  <c r="Q2113" i="3" s="1"/>
  <c r="AC2273" i="3"/>
  <c r="C2298" i="3" s="1"/>
  <c r="AD2298" i="3" s="1"/>
  <c r="D2323" i="3" s="1"/>
  <c r="AD1909" i="3"/>
  <c r="D1934" i="3" s="1"/>
  <c r="AL2011" i="3"/>
  <c r="L2036" i="3" s="1"/>
  <c r="AE1908" i="3"/>
  <c r="E1933" i="3" s="1"/>
  <c r="AG2313" i="3"/>
  <c r="G2338" i="3" s="1"/>
  <c r="AI2317" i="3"/>
  <c r="I2342" i="3" s="1"/>
  <c r="AC2046" i="3"/>
  <c r="C2071" i="3" s="1"/>
  <c r="AE2018" i="3"/>
  <c r="E2043" i="3" s="1"/>
  <c r="AD2043" i="3" s="1"/>
  <c r="D2068" i="3" s="1"/>
  <c r="AR2298" i="3"/>
  <c r="R2323" i="3" s="1"/>
  <c r="AC2401" i="3"/>
  <c r="C2426" i="3" s="1"/>
  <c r="AU2120" i="3"/>
  <c r="U2145" i="3" s="1"/>
  <c r="AE1910" i="3"/>
  <c r="E1935" i="3" s="1"/>
  <c r="AK2010" i="3"/>
  <c r="K2035" i="3" s="1"/>
  <c r="AH2041" i="3"/>
  <c r="H2066" i="3" s="1"/>
  <c r="AU2058" i="3"/>
  <c r="U2083" i="3" s="1"/>
  <c r="AU2082" i="3" s="1"/>
  <c r="U2107" i="3" s="1"/>
  <c r="AC2048" i="3"/>
  <c r="C2073" i="3" s="1"/>
  <c r="AB2274" i="3"/>
  <c r="B2299" i="3" s="1"/>
  <c r="AK2020" i="3"/>
  <c r="K2045" i="3" s="1"/>
  <c r="AK2046" i="3" s="1"/>
  <c r="K2071" i="3" s="1"/>
  <c r="AM2010" i="3"/>
  <c r="M2035" i="3" s="1"/>
  <c r="AN2035" i="3" s="1"/>
  <c r="N2060" i="3" s="1"/>
  <c r="AB1937" i="3"/>
  <c r="B1962" i="3" s="1"/>
  <c r="AB1963" i="3" s="1"/>
  <c r="B1988" i="3" s="1"/>
  <c r="AT2059" i="3"/>
  <c r="T2084" i="3" s="1"/>
  <c r="AJ2011" i="3"/>
  <c r="J2036" i="3" s="1"/>
  <c r="AB2047" i="3"/>
  <c r="B2072" i="3" s="1"/>
  <c r="AH2049" i="3"/>
  <c r="H2074" i="3" s="1"/>
  <c r="AH2075" i="3" s="1"/>
  <c r="H2100" i="3" s="1"/>
  <c r="AS2267" i="3"/>
  <c r="S2292" i="3" s="1"/>
  <c r="AV2266" i="3"/>
  <c r="V2291" i="3" s="1"/>
  <c r="AV2290" i="3" s="1"/>
  <c r="V2315" i="3" s="1"/>
  <c r="AF1909" i="3"/>
  <c r="F1934" i="3" s="1"/>
  <c r="AL2013" i="3"/>
  <c r="L2038" i="3" s="1"/>
  <c r="AX2175" i="3"/>
  <c r="X2200" i="3" s="1"/>
  <c r="AY2200" i="3" s="1"/>
  <c r="Y2225" i="3" s="1"/>
  <c r="AJ2047" i="3"/>
  <c r="J2072" i="3" s="1"/>
  <c r="AG2020" i="3"/>
  <c r="G2045" i="3" s="1"/>
  <c r="AG2046" i="3" s="1"/>
  <c r="AN2099" i="3"/>
  <c r="N2124" i="3" s="1"/>
  <c r="AQ2267" i="3"/>
  <c r="Q2292" i="3" s="1"/>
  <c r="AP2292" i="3" s="1"/>
  <c r="P2317" i="3" s="1"/>
  <c r="AO2036" i="3"/>
  <c r="O2061" i="3" s="1"/>
  <c r="AA2403" i="3"/>
  <c r="A2428" i="3" s="1"/>
  <c r="AP2095" i="3"/>
  <c r="P2120" i="3" s="1"/>
  <c r="AS2096" i="3"/>
  <c r="S2121" i="3" s="1"/>
  <c r="AA2295" i="3"/>
  <c r="A2320" i="3" s="1"/>
  <c r="AB2294" i="3"/>
  <c r="B2319" i="3" s="1"/>
  <c r="AG2048" i="3"/>
  <c r="G2073" i="3" s="1"/>
  <c r="AF2047" i="3"/>
  <c r="F2072" i="3" s="1"/>
  <c r="AB2043" i="3"/>
  <c r="B2068" i="3" s="1"/>
  <c r="AF2049" i="3"/>
  <c r="F2074" i="3" s="1"/>
  <c r="AF2075" i="3" s="1"/>
  <c r="F2100" i="3" s="1"/>
  <c r="C1989" i="3"/>
  <c r="AC1990" i="3" s="1"/>
  <c r="C2015" i="3" s="1"/>
  <c r="AC2016" i="3" s="1"/>
  <c r="C2041" i="3" s="1"/>
  <c r="AC2042" i="3" s="1"/>
  <c r="AW2092" i="3"/>
  <c r="W2117" i="3" s="1"/>
  <c r="AW2118" i="3" s="1"/>
  <c r="W2143" i="3" s="1"/>
  <c r="AX2091" i="3"/>
  <c r="X2116" i="3" s="1"/>
  <c r="AW2090" i="3"/>
  <c r="W2115" i="3" s="1"/>
  <c r="AR2067" i="3"/>
  <c r="R2092" i="3" s="1"/>
  <c r="AQ2066" i="3"/>
  <c r="Q2091" i="3" s="1"/>
  <c r="AQ2090" i="3" s="1"/>
  <c r="Q2115" i="3" s="1"/>
  <c r="AY2102" i="3"/>
  <c r="Y2127" i="3" s="1"/>
  <c r="AX2101" i="3"/>
  <c r="X2126" i="3" s="1"/>
  <c r="AP2035" i="3"/>
  <c r="P2060" i="3" s="1"/>
  <c r="AP2033" i="3"/>
  <c r="P2058" i="3" s="1"/>
  <c r="AB2402" i="3"/>
  <c r="B2427" i="3" s="1"/>
  <c r="AA2401" i="3"/>
  <c r="A2426" i="3" s="1"/>
  <c r="AM2335" i="3"/>
  <c r="M2360" i="3" s="1"/>
  <c r="AN2334" i="3"/>
  <c r="N2359" i="3" s="1"/>
  <c r="AM2333" i="3"/>
  <c r="M2358" i="3" s="1"/>
  <c r="AN1977" i="3"/>
  <c r="N2002" i="3" s="1"/>
  <c r="AO1978" i="3"/>
  <c r="O2003" i="3" s="1"/>
  <c r="AN1979" i="3"/>
  <c r="N2004" i="3" s="1"/>
  <c r="AL1983" i="3"/>
  <c r="L2008" i="3" s="1"/>
  <c r="AL2009" i="3" s="1"/>
  <c r="L2034" i="3" s="1"/>
  <c r="AK1978" i="3"/>
  <c r="K2003" i="3" s="1"/>
  <c r="AE2297" i="3"/>
  <c r="E2322" i="3" s="1"/>
  <c r="O2294" i="3"/>
  <c r="AO2293" i="3" s="1"/>
  <c r="P2295" i="3"/>
  <c r="AP2296" i="3" s="1"/>
  <c r="P2321" i="3" s="1"/>
  <c r="Q2300" i="3"/>
  <c r="AQ2299" i="3" s="1"/>
  <c r="Q2324" i="3" s="1"/>
  <c r="AS2269" i="3"/>
  <c r="AL1977" i="3"/>
  <c r="L2002" i="3" s="1"/>
  <c r="AA2289" i="3"/>
  <c r="A2314" i="3" s="1"/>
  <c r="AB2288" i="3"/>
  <c r="B2313" i="3" s="1"/>
  <c r="AV2091" i="3"/>
  <c r="V2116" i="3" s="1"/>
  <c r="AV2089" i="3"/>
  <c r="V2114" i="3" s="1"/>
  <c r="AU2112" i="3"/>
  <c r="U2137" i="3" s="1"/>
  <c r="AQ2096" i="3"/>
  <c r="Q2121" i="3" s="1"/>
  <c r="AQ2094" i="3"/>
  <c r="Q2119" i="3" s="1"/>
  <c r="AL2019" i="3"/>
  <c r="L2044" i="3" s="1"/>
  <c r="AM2018" i="3"/>
  <c r="M2043" i="3" s="1"/>
  <c r="AL2017" i="3"/>
  <c r="L2042" i="3" s="1"/>
  <c r="AB2272" i="3"/>
  <c r="B2297" i="3" s="1"/>
  <c r="AB2296" i="3" s="1"/>
  <c r="B2321" i="3" s="1"/>
  <c r="AA2273" i="3"/>
  <c r="AY2347" i="3"/>
  <c r="Y2372" i="3" s="1"/>
  <c r="AE2020" i="3"/>
  <c r="E2045" i="3" s="1"/>
  <c r="AD2045" i="3" s="1"/>
  <c r="D2070" i="3" s="1"/>
  <c r="AL2336" i="3"/>
  <c r="L2361" i="3" s="1"/>
  <c r="AL2334" i="3"/>
  <c r="L2359" i="3" s="1"/>
  <c r="AO2098" i="3"/>
  <c r="O2123" i="3" s="1"/>
  <c r="AL1979" i="3"/>
  <c r="L2004" i="3" s="1"/>
  <c r="H2297" i="3"/>
  <c r="AH2296" i="3" s="1"/>
  <c r="H2321" i="3" s="1"/>
  <c r="R2287" i="3"/>
  <c r="AR2286" i="3" s="1"/>
  <c r="R2311" i="3" s="1"/>
  <c r="AI2273" i="3"/>
  <c r="AJ2336" i="3"/>
  <c r="J2361" i="3" s="1"/>
  <c r="AB2290" i="3"/>
  <c r="B2315" i="3" s="1"/>
  <c r="AB2316" i="3" s="1"/>
  <c r="B2341" i="3" s="1"/>
  <c r="AT2053" i="3"/>
  <c r="T2078" i="3" s="1"/>
  <c r="AT2079" i="3" s="1"/>
  <c r="T2104" i="3" s="1"/>
  <c r="AT2051" i="3"/>
  <c r="T2076" i="3" s="1"/>
  <c r="AU2052" i="3"/>
  <c r="U2077" i="3" s="1"/>
  <c r="AH1927" i="3"/>
  <c r="H1952" i="3" s="1"/>
  <c r="AI1926" i="3"/>
  <c r="I1951" i="3" s="1"/>
  <c r="AK2016" i="3"/>
  <c r="K2041" i="3" s="1"/>
  <c r="AK2040" i="3" s="1"/>
  <c r="K2065" i="3" s="1"/>
  <c r="AK2018" i="3"/>
  <c r="K2043" i="3" s="1"/>
  <c r="AJ2017" i="3"/>
  <c r="J2042" i="3" s="1"/>
  <c r="AO2034" i="3"/>
  <c r="O2059" i="3" s="1"/>
  <c r="AT2113" i="3"/>
  <c r="T2138" i="3" s="1"/>
  <c r="AF2296" i="3"/>
  <c r="F2321" i="3" s="1"/>
  <c r="AF2294" i="3"/>
  <c r="F2319" i="3" s="1"/>
  <c r="AG2295" i="3"/>
  <c r="G2320" i="3" s="1"/>
  <c r="AP2099" i="3"/>
  <c r="P2124" i="3" s="1"/>
  <c r="AQ2098" i="3"/>
  <c r="Q2123" i="3" s="1"/>
  <c r="AD2296" i="3"/>
  <c r="D2321" i="3" s="1"/>
  <c r="AD2294" i="3"/>
  <c r="D2319" i="3" s="1"/>
  <c r="AC2295" i="3"/>
  <c r="C2320" i="3" s="1"/>
  <c r="AC2289" i="3"/>
  <c r="C2314" i="3" s="1"/>
  <c r="AO2096" i="3"/>
  <c r="O2121" i="3" s="1"/>
  <c r="AM1978" i="3"/>
  <c r="M2003" i="3" s="1"/>
  <c r="B1908" i="3"/>
  <c r="AB1909" i="3" s="1"/>
  <c r="B1934" i="3" s="1"/>
  <c r="A2071" i="3"/>
  <c r="AA2070" i="3" s="1"/>
  <c r="A2095" i="3" s="1"/>
  <c r="A1989" i="3"/>
  <c r="AA1990" i="3" s="1"/>
  <c r="A2015" i="3" s="1"/>
  <c r="AA2016" i="3" s="1"/>
  <c r="D2074" i="3"/>
  <c r="AD2075" i="3" s="1"/>
  <c r="D2100" i="3" s="1"/>
  <c r="E2356" i="3"/>
  <c r="AF2356" i="3" s="1"/>
  <c r="F2381" i="3" s="1"/>
  <c r="D2355" i="3"/>
  <c r="AC2355" i="3" s="1"/>
  <c r="C2380" i="3" s="1"/>
  <c r="AQ2269" i="3"/>
  <c r="Q2294" i="3" s="1"/>
  <c r="V2295" i="3"/>
  <c r="AV2296" i="3" s="1"/>
  <c r="V2321" i="3" s="1"/>
  <c r="AV2322" i="3" s="1"/>
  <c r="V2347" i="3" s="1"/>
  <c r="AK2335" i="3"/>
  <c r="K2360" i="3" s="1"/>
  <c r="AK2337" i="3"/>
  <c r="K2362" i="3" s="1"/>
  <c r="AS2094" i="3"/>
  <c r="S2119" i="3" s="1"/>
  <c r="AR2095" i="3"/>
  <c r="R2120" i="3" s="1"/>
  <c r="AS2052" i="3"/>
  <c r="S2077" i="3" s="1"/>
  <c r="AR2051" i="3"/>
  <c r="R2076" i="3" s="1"/>
  <c r="AL2296" i="3"/>
  <c r="L2321" i="3" s="1"/>
  <c r="AY2134" i="3"/>
  <c r="Y2159" i="3" s="1"/>
  <c r="AE2295" i="3"/>
  <c r="E2320" i="3" s="1"/>
  <c r="AE2293" i="3"/>
  <c r="E2318" i="3" s="1"/>
  <c r="AM1976" i="3"/>
  <c r="M2001" i="3" s="1"/>
  <c r="L2339" i="3"/>
  <c r="AM2339" i="3" s="1"/>
  <c r="M2364" i="3" s="1"/>
  <c r="AL2376" i="3"/>
  <c r="L2401" i="3" s="1"/>
  <c r="X2337" i="3"/>
  <c r="AY2337" i="3" s="1"/>
  <c r="Y2362" i="3" s="1"/>
  <c r="AY2377" i="3"/>
  <c r="Y2402" i="3" s="1"/>
  <c r="AD2312" i="3"/>
  <c r="D2337" i="3" s="1"/>
  <c r="AD2336" i="3" s="1"/>
  <c r="U2324" i="3"/>
  <c r="AV2324" i="3" s="1"/>
  <c r="AJ2274" i="3"/>
  <c r="J2299" i="3" s="1"/>
  <c r="AL2274" i="3"/>
  <c r="L2299" i="3" s="1"/>
  <c r="W2268" i="3"/>
  <c r="AW2269" i="3" s="1"/>
  <c r="G2274" i="3"/>
  <c r="AU2267" i="3"/>
  <c r="AK2275" i="3"/>
  <c r="K2300" i="3" s="1"/>
  <c r="AS2285" i="3"/>
  <c r="S2310" i="3" s="1"/>
  <c r="AN2274" i="3"/>
  <c r="N2299" i="3" s="1"/>
  <c r="AO2273" i="3"/>
  <c r="O2298" i="3" s="1"/>
  <c r="AM2295" i="3"/>
  <c r="M2320" i="3" s="1"/>
  <c r="AQ2297" i="3"/>
  <c r="Q2322" i="3" s="1"/>
  <c r="AN2376" i="3"/>
  <c r="N2401" i="3" s="1"/>
  <c r="AO2275" i="3"/>
  <c r="AR2268" i="3"/>
  <c r="AJ2296" i="3"/>
  <c r="J2321" i="3" s="1"/>
  <c r="AK2273" i="3"/>
  <c r="K2298" i="3" s="1"/>
  <c r="AP2288" i="3"/>
  <c r="P2313" i="3" s="1"/>
  <c r="AT2286" i="3"/>
  <c r="T2311" i="3" s="1"/>
  <c r="AX2290" i="3"/>
  <c r="X2315" i="3" s="1"/>
  <c r="AN2292" i="3"/>
  <c r="N2317" i="3" s="1"/>
  <c r="AO2291" i="3"/>
  <c r="O2316" i="3" s="1"/>
  <c r="AW2325" i="3"/>
  <c r="W2350" i="3" s="1"/>
  <c r="AQ2289" i="3"/>
  <c r="Q2314" i="3" s="1"/>
  <c r="AW2289" i="3"/>
  <c r="W2314" i="3" s="1"/>
  <c r="AY2291" i="3"/>
  <c r="AY2379" i="3"/>
  <c r="Y2404" i="3" s="1"/>
  <c r="AB2356" i="3"/>
  <c r="B2381" i="3" s="1"/>
  <c r="AA2357" i="3"/>
  <c r="A2382" i="3" s="1"/>
  <c r="AU2287" i="3"/>
  <c r="U2312" i="3" s="1"/>
  <c r="AU2289" i="3"/>
  <c r="U2314" i="3" s="1"/>
  <c r="AJ2376" i="3"/>
  <c r="J2401" i="3" s="1"/>
  <c r="AT2288" i="3"/>
  <c r="T2313" i="3" s="1"/>
  <c r="AV2288" i="3"/>
  <c r="V2313" i="3" s="1"/>
  <c r="AP2290" i="3"/>
  <c r="P2315" i="3" s="1"/>
  <c r="AC2357" i="3"/>
  <c r="C2382" i="3" s="1"/>
  <c r="AX2376" i="3"/>
  <c r="X2401" i="3" s="1"/>
  <c r="AT2332" i="3"/>
  <c r="T2357" i="3" s="1"/>
  <c r="AQ2333" i="3"/>
  <c r="Q2358" i="3" s="1"/>
  <c r="AG2377" i="3"/>
  <c r="G2402" i="3" s="1"/>
  <c r="AG2379" i="3"/>
  <c r="G2404" i="3" s="1"/>
  <c r="AS2331" i="3"/>
  <c r="S2356" i="3" s="1"/>
  <c r="AR2332" i="3"/>
  <c r="R2357" i="3" s="1"/>
  <c r="AN2336" i="3"/>
  <c r="N2361" i="3" s="1"/>
  <c r="AH2376" i="3"/>
  <c r="H2401" i="3" s="1"/>
  <c r="AU2333" i="3"/>
  <c r="U2358" i="3" s="1"/>
  <c r="S2085" i="3"/>
  <c r="AP2334" i="3"/>
  <c r="P2359" i="3" s="1"/>
  <c r="AM2337" i="3"/>
  <c r="M2362" i="3" s="1"/>
  <c r="S2081" i="3"/>
  <c r="AV2334" i="3"/>
  <c r="V2359" i="3" s="1"/>
  <c r="AO2335" i="3"/>
  <c r="O2360" i="3" s="1"/>
  <c r="AX2324" i="3"/>
  <c r="X2349" i="3" s="1"/>
  <c r="AW2323" i="3"/>
  <c r="W2348" i="3" s="1"/>
  <c r="AF2378" i="3"/>
  <c r="AG2335" i="3"/>
  <c r="G2360" i="3" s="1"/>
  <c r="AI2337" i="3"/>
  <c r="I2362" i="3" s="1"/>
  <c r="AI2018" i="3"/>
  <c r="I2043" i="3" s="1"/>
  <c r="AJ2019" i="3"/>
  <c r="AN2007" i="3"/>
  <c r="O2031" i="3"/>
  <c r="AP2031" i="3" s="1"/>
  <c r="P2056" i="3" s="1"/>
  <c r="AK2048" i="3"/>
  <c r="K2073" i="3" s="1"/>
  <c r="AL2073" i="3" s="1"/>
  <c r="L2098" i="3" s="1"/>
  <c r="AH2019" i="3"/>
  <c r="AJ2338" i="3"/>
  <c r="J2363" i="3" s="1"/>
  <c r="AJ2049" i="3"/>
  <c r="AI2020" i="3"/>
  <c r="I2045" i="3" s="1"/>
  <c r="AI2046" i="3" s="1"/>
  <c r="I2071" i="3" s="1"/>
  <c r="AN2037" i="3"/>
  <c r="N2062" i="3" s="1"/>
  <c r="AY2196" i="3"/>
  <c r="Y2221" i="3" s="1"/>
  <c r="AW2198" i="3"/>
  <c r="W2223" i="3" s="1"/>
  <c r="AI2048" i="3"/>
  <c r="AH2336" i="3"/>
  <c r="H2361" i="3" s="1"/>
  <c r="AP2376" i="3"/>
  <c r="P2401" i="3" s="1"/>
  <c r="AW2082" i="3"/>
  <c r="W2107" i="3" s="1"/>
  <c r="AV2081" i="3"/>
  <c r="M2039" i="3"/>
  <c r="AM2072" i="3"/>
  <c r="M2097" i="3" s="1"/>
  <c r="AY2198" i="3"/>
  <c r="Y2223" i="3" s="1"/>
  <c r="AO2066" i="3"/>
  <c r="O2091" i="3" s="1"/>
  <c r="AP2067" i="3"/>
  <c r="P2092" i="3" s="1"/>
  <c r="AX2197" i="3"/>
  <c r="X2222" i="3" s="1"/>
  <c r="B1852" i="3"/>
  <c r="AB1853" i="3" s="1"/>
  <c r="AC1882" i="3"/>
  <c r="C1907" i="3" s="1"/>
  <c r="AA1882" i="3"/>
  <c r="AB1881" i="3"/>
  <c r="B1906" i="3" s="1"/>
  <c r="AV2199" i="3"/>
  <c r="V2224" i="3" s="1"/>
  <c r="AG1930" i="3"/>
  <c r="G1955" i="3" s="1"/>
  <c r="AH1931" i="3"/>
  <c r="H1956" i="3" s="1"/>
  <c r="AI1932" i="3"/>
  <c r="I1957" i="3" s="1"/>
  <c r="AL1981" i="3"/>
  <c r="L2006" i="3" s="1"/>
  <c r="AY2130" i="3"/>
  <c r="Y2155" i="3" s="1"/>
  <c r="AQ2030" i="3"/>
  <c r="Q2055" i="3" s="1"/>
  <c r="AD1905" i="3"/>
  <c r="D1930" i="3" s="1"/>
  <c r="AK1980" i="3"/>
  <c r="K2005" i="3" s="1"/>
  <c r="AJ1979" i="3"/>
  <c r="J2004" i="3" s="1"/>
  <c r="AU2080" i="3"/>
  <c r="U2105" i="3" s="1"/>
  <c r="AD1851" i="3"/>
  <c r="D1876" i="3" s="1"/>
  <c r="AU2200" i="3" l="1"/>
  <c r="U2225" i="3" s="1"/>
  <c r="AW2377" i="3"/>
  <c r="W2402" i="3" s="1"/>
  <c r="AU2377" i="3"/>
  <c r="U2402" i="3" s="1"/>
  <c r="AV2376" i="3"/>
  <c r="V2401" i="3" s="1"/>
  <c r="AH2382" i="3"/>
  <c r="H2407" i="3" s="1"/>
  <c r="AN2005" i="3"/>
  <c r="N2030" i="3" s="1"/>
  <c r="AI2383" i="3"/>
  <c r="I2408" i="3" s="1"/>
  <c r="AR2376" i="3"/>
  <c r="R2401" i="3" s="1"/>
  <c r="AW2379" i="3"/>
  <c r="W2404" i="3" s="1"/>
  <c r="AX2404" i="3" s="1"/>
  <c r="X2429" i="3" s="1"/>
  <c r="AU2114" i="3"/>
  <c r="U2139" i="3" s="1"/>
  <c r="AT2322" i="3"/>
  <c r="T2347" i="3" s="1"/>
  <c r="AM2036" i="3"/>
  <c r="M2061" i="3" s="1"/>
  <c r="AN2061" i="3" s="1"/>
  <c r="N2086" i="3" s="1"/>
  <c r="AV2378" i="3"/>
  <c r="V2403" i="3" s="1"/>
  <c r="AT2376" i="3"/>
  <c r="T2401" i="3" s="1"/>
  <c r="AM2379" i="3"/>
  <c r="M2404" i="3" s="1"/>
  <c r="AX2336" i="3"/>
  <c r="X2361" i="3" s="1"/>
  <c r="AY2361" i="3" s="1"/>
  <c r="Y2386" i="3" s="1"/>
  <c r="AN2294" i="3"/>
  <c r="N2319" i="3" s="1"/>
  <c r="AS2287" i="3"/>
  <c r="S2312" i="3" s="1"/>
  <c r="AT2312" i="3" s="1"/>
  <c r="T2337" i="3" s="1"/>
  <c r="AT2378" i="3"/>
  <c r="T2403" i="3" s="1"/>
  <c r="AJ2382" i="3"/>
  <c r="J2407" i="3" s="1"/>
  <c r="AS2086" i="3"/>
  <c r="S2111" i="3" s="1"/>
  <c r="AR2288" i="3"/>
  <c r="R2313" i="3" s="1"/>
  <c r="AS2313" i="3" s="1"/>
  <c r="S2338" i="3" s="1"/>
  <c r="AI2381" i="3"/>
  <c r="I2406" i="3" s="1"/>
  <c r="AN2380" i="3"/>
  <c r="N2405" i="3" s="1"/>
  <c r="AU2379" i="3"/>
  <c r="U2404" i="3" s="1"/>
  <c r="AK2038" i="3"/>
  <c r="K2063" i="3" s="1"/>
  <c r="AT2290" i="3"/>
  <c r="T2315" i="3" s="1"/>
  <c r="AT2314" i="3" s="1"/>
  <c r="T2339" i="3" s="1"/>
  <c r="AV2083" i="3"/>
  <c r="V2108" i="3" s="1"/>
  <c r="AW2108" i="3" s="1"/>
  <c r="W2133" i="3" s="1"/>
  <c r="AR2290" i="3"/>
  <c r="R2315" i="3" s="1"/>
  <c r="AQ2287" i="3"/>
  <c r="AH2380" i="3"/>
  <c r="H2405" i="3" s="1"/>
  <c r="AV2380" i="3"/>
  <c r="V2405" i="3" s="1"/>
  <c r="AY2381" i="3"/>
  <c r="Y2406" i="3" s="1"/>
  <c r="AY2405" i="3" s="1"/>
  <c r="Y2430" i="3" s="1"/>
  <c r="AL2380" i="3"/>
  <c r="L2405" i="3" s="1"/>
  <c r="AP2378" i="3"/>
  <c r="P2403" i="3" s="1"/>
  <c r="AA1962" i="3"/>
  <c r="AK2381" i="3"/>
  <c r="K2406" i="3" s="1"/>
  <c r="AI2339" i="3"/>
  <c r="I2364" i="3" s="1"/>
  <c r="AS2377" i="3"/>
  <c r="S2402" i="3" s="1"/>
  <c r="AR2378" i="3"/>
  <c r="R2403" i="3" s="1"/>
  <c r="AE1904" i="3"/>
  <c r="E1929" i="3" s="1"/>
  <c r="AF1929" i="3" s="1"/>
  <c r="F1954" i="3" s="1"/>
  <c r="AG1954" i="3" s="1"/>
  <c r="AO2379" i="3"/>
  <c r="O2404" i="3" s="1"/>
  <c r="AE2046" i="3"/>
  <c r="E2071" i="3" s="1"/>
  <c r="AL2378" i="3"/>
  <c r="L2403" i="3" s="1"/>
  <c r="AL2402" i="3" s="1"/>
  <c r="L2427" i="3" s="1"/>
  <c r="AI2343" i="3"/>
  <c r="I2368" i="3" s="1"/>
  <c r="AN2378" i="3"/>
  <c r="N2403" i="3" s="1"/>
  <c r="AN2402" i="3" s="1"/>
  <c r="N2427" i="3" s="1"/>
  <c r="AC2313" i="3"/>
  <c r="C2338" i="3" s="1"/>
  <c r="AS2291" i="3"/>
  <c r="S2316" i="3" s="1"/>
  <c r="AJ2340" i="3"/>
  <c r="J2365" i="3" s="1"/>
  <c r="AQ2379" i="3"/>
  <c r="Q2404" i="3" s="1"/>
  <c r="AQ2377" i="3"/>
  <c r="Q2402" i="3" s="1"/>
  <c r="AX2382" i="3"/>
  <c r="X2407" i="3" s="1"/>
  <c r="AL2035" i="3"/>
  <c r="L2060" i="3" s="1"/>
  <c r="AB2358" i="3"/>
  <c r="B2383" i="3" s="1"/>
  <c r="AA2383" i="3" s="1"/>
  <c r="A2408" i="3" s="1"/>
  <c r="AK2379" i="3"/>
  <c r="K2404" i="3" s="1"/>
  <c r="AS2114" i="3"/>
  <c r="S2139" i="3" s="1"/>
  <c r="AH2340" i="3"/>
  <c r="H2365" i="3" s="1"/>
  <c r="AP2380" i="3"/>
  <c r="P2405" i="3" s="1"/>
  <c r="AO2381" i="3"/>
  <c r="O2406" i="3" s="1"/>
  <c r="AU2116" i="3"/>
  <c r="U2141" i="3" s="1"/>
  <c r="AT2115" i="3"/>
  <c r="T2140" i="3" s="1"/>
  <c r="AJ2380" i="3"/>
  <c r="J2405" i="3" s="1"/>
  <c r="AH2342" i="3"/>
  <c r="H2367" i="3" s="1"/>
  <c r="AG2341" i="3"/>
  <c r="G2366" i="3" s="1"/>
  <c r="AC1936" i="3"/>
  <c r="C1961" i="3" s="1"/>
  <c r="AC1962" i="3" s="1"/>
  <c r="AL2045" i="3"/>
  <c r="L2070" i="3" s="1"/>
  <c r="AL2071" i="3" s="1"/>
  <c r="L2096" i="3" s="1"/>
  <c r="AJ2300" i="3"/>
  <c r="J2325" i="3" s="1"/>
  <c r="AG2337" i="3"/>
  <c r="G2362" i="3" s="1"/>
  <c r="AG2361" i="3" s="1"/>
  <c r="G2386" i="3" s="1"/>
  <c r="AY2128" i="3"/>
  <c r="Y2153" i="3" s="1"/>
  <c r="AQ2295" i="3"/>
  <c r="Q2320" i="3" s="1"/>
  <c r="AQ2321" i="3" s="1"/>
  <c r="Q2346" i="3" s="1"/>
  <c r="AD2071" i="3"/>
  <c r="D2096" i="3" s="1"/>
  <c r="AX2129" i="3"/>
  <c r="X2154" i="3" s="1"/>
  <c r="AM2008" i="3"/>
  <c r="M2033" i="3" s="1"/>
  <c r="AM2034" i="3" s="1"/>
  <c r="M2059" i="3" s="1"/>
  <c r="AW2144" i="3"/>
  <c r="W2169" i="3" s="1"/>
  <c r="AV2145" i="3"/>
  <c r="V2170" i="3" s="1"/>
  <c r="AK2341" i="3"/>
  <c r="K2366" i="3" s="1"/>
  <c r="AF2340" i="3"/>
  <c r="F2365" i="3" s="1"/>
  <c r="AD2358" i="3"/>
  <c r="D2383" i="3" s="1"/>
  <c r="AC2359" i="3"/>
  <c r="C2384" i="3" s="1"/>
  <c r="AJ2342" i="3"/>
  <c r="J2367" i="3" s="1"/>
  <c r="AI2341" i="3"/>
  <c r="I2366" i="3" s="1"/>
  <c r="AH2378" i="3"/>
  <c r="H2403" i="3" s="1"/>
  <c r="AJ2378" i="3"/>
  <c r="J2403" i="3" s="1"/>
  <c r="AJ2402" i="3" s="1"/>
  <c r="J2427" i="3" s="1"/>
  <c r="AI2379" i="3"/>
  <c r="I2404" i="3" s="1"/>
  <c r="AB1989" i="3"/>
  <c r="B2014" i="3" s="1"/>
  <c r="AB2015" i="3" s="1"/>
  <c r="AI2042" i="3"/>
  <c r="I2067" i="3" s="1"/>
  <c r="AK2343" i="3"/>
  <c r="K2368" i="3" s="1"/>
  <c r="AE2357" i="3"/>
  <c r="E2382" i="3" s="1"/>
  <c r="AF2382" i="3" s="1"/>
  <c r="F2407" i="3" s="1"/>
  <c r="AH2320" i="3"/>
  <c r="H2345" i="3" s="1"/>
  <c r="AB2300" i="3"/>
  <c r="B2325" i="3" s="1"/>
  <c r="AC2074" i="3"/>
  <c r="C2099" i="3" s="1"/>
  <c r="AC2100" i="3" s="1"/>
  <c r="C2125" i="3" s="1"/>
  <c r="AT2324" i="3"/>
  <c r="T2349" i="3" s="1"/>
  <c r="AP2294" i="3"/>
  <c r="P2319" i="3" s="1"/>
  <c r="AG2042" i="3"/>
  <c r="G2067" i="3" s="1"/>
  <c r="AG2066" i="3" s="1"/>
  <c r="G2091" i="3" s="1"/>
  <c r="AF2043" i="3"/>
  <c r="F2068" i="3" s="1"/>
  <c r="AF1935" i="3"/>
  <c r="F1960" i="3" s="1"/>
  <c r="AE1936" i="3"/>
  <c r="E1961" i="3" s="1"/>
  <c r="AD1935" i="3"/>
  <c r="D1960" i="3" s="1"/>
  <c r="AE1934" i="3"/>
  <c r="E1959" i="3" s="1"/>
  <c r="AE2044" i="3"/>
  <c r="E2069" i="3" s="1"/>
  <c r="AD2069" i="3" s="1"/>
  <c r="AW2381" i="3"/>
  <c r="W2406" i="3" s="1"/>
  <c r="AA2072" i="3"/>
  <c r="A2097" i="3" s="1"/>
  <c r="AC2072" i="3"/>
  <c r="C2097" i="3" s="1"/>
  <c r="AR2087" i="3"/>
  <c r="R2112" i="3" s="1"/>
  <c r="AR2113" i="3" s="1"/>
  <c r="R2138" i="3" s="1"/>
  <c r="AS2082" i="3"/>
  <c r="S2107" i="3" s="1"/>
  <c r="AE2042" i="3"/>
  <c r="E2067" i="3" s="1"/>
  <c r="AG1934" i="3"/>
  <c r="G1959" i="3" s="1"/>
  <c r="AX2135" i="3"/>
  <c r="X2160" i="3" s="1"/>
  <c r="AX2161" i="3" s="1"/>
  <c r="X2186" i="3" s="1"/>
  <c r="AB2071" i="3"/>
  <c r="B2096" i="3" s="1"/>
  <c r="AO2124" i="3"/>
  <c r="O2149" i="3" s="1"/>
  <c r="AT2085" i="3"/>
  <c r="T2110" i="3" s="1"/>
  <c r="AR2322" i="3"/>
  <c r="R2347" i="3" s="1"/>
  <c r="AC2070" i="3"/>
  <c r="C2095" i="3" s="1"/>
  <c r="AT2083" i="3"/>
  <c r="T2108" i="3" s="1"/>
  <c r="AB2069" i="3"/>
  <c r="B2094" i="3" s="1"/>
  <c r="AG2339" i="3"/>
  <c r="G2364" i="3" s="1"/>
  <c r="AS2323" i="3"/>
  <c r="S2348" i="3" s="1"/>
  <c r="AV2117" i="3"/>
  <c r="V2142" i="3" s="1"/>
  <c r="AV2143" i="3" s="1"/>
  <c r="V2168" i="3" s="1"/>
  <c r="AC1852" i="3"/>
  <c r="C1877" i="3" s="1"/>
  <c r="AD1877" i="3" s="1"/>
  <c r="D1902" i="3" s="1"/>
  <c r="AU2084" i="3"/>
  <c r="U2109" i="3" s="1"/>
  <c r="AV2109" i="3" s="1"/>
  <c r="V2134" i="3" s="1"/>
  <c r="AF2045" i="3"/>
  <c r="F2070" i="3" s="1"/>
  <c r="AL2037" i="3"/>
  <c r="L2062" i="3" s="1"/>
  <c r="AH2338" i="3"/>
  <c r="H2363" i="3" s="1"/>
  <c r="AO2060" i="3"/>
  <c r="O2085" i="3" s="1"/>
  <c r="AA1852" i="3"/>
  <c r="A1877" i="3" s="1"/>
  <c r="AS2084" i="3"/>
  <c r="S2109" i="3" s="1"/>
  <c r="AY2383" i="3"/>
  <c r="Y2408" i="3" s="1"/>
  <c r="AF2338" i="3"/>
  <c r="F2363" i="3" s="1"/>
  <c r="AD2356" i="3"/>
  <c r="D2381" i="3" s="1"/>
  <c r="AC2381" i="3" s="1"/>
  <c r="C2406" i="3" s="1"/>
  <c r="AG2074" i="3"/>
  <c r="G2099" i="3" s="1"/>
  <c r="AH2065" i="3"/>
  <c r="H2090" i="3" s="1"/>
  <c r="AJ2037" i="3"/>
  <c r="J2062" i="3" s="1"/>
  <c r="AK2036" i="3"/>
  <c r="K2061" i="3" s="1"/>
  <c r="AK2072" i="3"/>
  <c r="K2097" i="3" s="1"/>
  <c r="AX2199" i="3"/>
  <c r="X2224" i="3" s="1"/>
  <c r="AX2223" i="3" s="1"/>
  <c r="X2248" i="3" s="1"/>
  <c r="AW2200" i="3"/>
  <c r="W2225" i="3" s="1"/>
  <c r="AV2225" i="3" s="1"/>
  <c r="V2250" i="3" s="1"/>
  <c r="AK2339" i="3"/>
  <c r="K2364" i="3" s="1"/>
  <c r="AF2073" i="3"/>
  <c r="F2098" i="3" s="1"/>
  <c r="AQ2291" i="3"/>
  <c r="Q2316" i="3" s="1"/>
  <c r="AD2354" i="3"/>
  <c r="D2379" i="3" s="1"/>
  <c r="AL2338" i="3"/>
  <c r="L2363" i="3" s="1"/>
  <c r="AL2362" i="3" s="1"/>
  <c r="L2387" i="3" s="1"/>
  <c r="AE2321" i="3"/>
  <c r="E2346" i="3" s="1"/>
  <c r="AB1935" i="3"/>
  <c r="B1960" i="3" s="1"/>
  <c r="AB2073" i="3"/>
  <c r="B2098" i="3" s="1"/>
  <c r="AT2081" i="3"/>
  <c r="T2106" i="3" s="1"/>
  <c r="AG1932" i="3"/>
  <c r="G1957" i="3" s="1"/>
  <c r="AG1956" i="3" s="1"/>
  <c r="G1981" i="3" s="1"/>
  <c r="AE2072" i="3"/>
  <c r="E2097" i="3" s="1"/>
  <c r="AL2340" i="3"/>
  <c r="L2365" i="3" s="1"/>
  <c r="AD2314" i="3"/>
  <c r="D2339" i="3" s="1"/>
  <c r="AE2339" i="3" s="1"/>
  <c r="E2364" i="3" s="1"/>
  <c r="AH1933" i="3"/>
  <c r="H1958" i="3" s="1"/>
  <c r="AI1958" i="3" s="1"/>
  <c r="I1983" i="3" s="1"/>
  <c r="AE2337" i="3"/>
  <c r="E2362" i="3" s="1"/>
  <c r="AR2121" i="3"/>
  <c r="R2146" i="3" s="1"/>
  <c r="AP2121" i="3"/>
  <c r="P2146" i="3" s="1"/>
  <c r="AH1953" i="3"/>
  <c r="H1978" i="3" s="1"/>
  <c r="AO2295" i="3"/>
  <c r="O2320" i="3" s="1"/>
  <c r="AB2426" i="3"/>
  <c r="B2451" i="3" s="1"/>
  <c r="AA2319" i="3"/>
  <c r="A2344" i="3" s="1"/>
  <c r="AB2318" i="3"/>
  <c r="B2343" i="3" s="1"/>
  <c r="AU2295" i="3"/>
  <c r="U2320" i="3" s="1"/>
  <c r="AU2321" i="3" s="1"/>
  <c r="U2346" i="3" s="1"/>
  <c r="AE2359" i="3"/>
  <c r="E2384" i="3" s="1"/>
  <c r="AP2123" i="3"/>
  <c r="P2148" i="3" s="1"/>
  <c r="AE2074" i="3"/>
  <c r="E2099" i="3" s="1"/>
  <c r="AE2100" i="3" s="1"/>
  <c r="E2125" i="3" s="1"/>
  <c r="AT2121" i="3"/>
  <c r="T2146" i="3" s="1"/>
  <c r="AS2122" i="3"/>
  <c r="S2147" i="3" s="1"/>
  <c r="AD2073" i="3"/>
  <c r="D2098" i="3" s="1"/>
  <c r="A1987" i="3"/>
  <c r="AA1988" i="3" s="1"/>
  <c r="A2013" i="3" s="1"/>
  <c r="AG2381" i="3"/>
  <c r="G2406" i="3" s="1"/>
  <c r="C2067" i="3"/>
  <c r="AC2068" i="3" s="1"/>
  <c r="C2093" i="3" s="1"/>
  <c r="W2294" i="3"/>
  <c r="AW2295" i="3" s="1"/>
  <c r="W2320" i="3" s="1"/>
  <c r="AW2321" i="3" s="1"/>
  <c r="W2346" i="3" s="1"/>
  <c r="AW2347" i="3" s="1"/>
  <c r="W2372" i="3" s="1"/>
  <c r="D1988" i="3"/>
  <c r="AD1989" i="3" s="1"/>
  <c r="D2014" i="3" s="1"/>
  <c r="AD2015" i="3" s="1"/>
  <c r="J2074" i="3"/>
  <c r="AJ2075" i="3" s="1"/>
  <c r="J2100" i="3" s="1"/>
  <c r="AF2318" i="3"/>
  <c r="F2343" i="3" s="1"/>
  <c r="AF2320" i="3"/>
  <c r="F2345" i="3" s="1"/>
  <c r="AI1952" i="3"/>
  <c r="I1977" i="3" s="1"/>
  <c r="AJ1951" i="3"/>
  <c r="J1976" i="3" s="1"/>
  <c r="AS2076" i="3"/>
  <c r="S2101" i="3" s="1"/>
  <c r="AT2077" i="3"/>
  <c r="T2102" i="3" s="1"/>
  <c r="I2298" i="3"/>
  <c r="AJ2298" i="3" s="1"/>
  <c r="J2323" i="3" s="1"/>
  <c r="AL2043" i="3"/>
  <c r="L2068" i="3" s="1"/>
  <c r="AL2041" i="3"/>
  <c r="L2066" i="3" s="1"/>
  <c r="AQ2122" i="3"/>
  <c r="Q2147" i="3" s="1"/>
  <c r="AM2357" i="3"/>
  <c r="M2382" i="3" s="1"/>
  <c r="AM2359" i="3"/>
  <c r="M2384" i="3" s="1"/>
  <c r="AW2114" i="3"/>
  <c r="W2139" i="3" s="1"/>
  <c r="AW2116" i="3"/>
  <c r="W2141" i="3" s="1"/>
  <c r="AG2100" i="3"/>
  <c r="G2125" i="3" s="1"/>
  <c r="O2300" i="3"/>
  <c r="AP2300" i="3" s="1"/>
  <c r="P2325" i="3" s="1"/>
  <c r="AK2361" i="3"/>
  <c r="K2386" i="3" s="1"/>
  <c r="AK2359" i="3"/>
  <c r="K2384" i="3" s="1"/>
  <c r="AE2355" i="3"/>
  <c r="E2380" i="3" s="1"/>
  <c r="AF2380" i="3" s="1"/>
  <c r="F2405" i="3" s="1"/>
  <c r="AC2315" i="3"/>
  <c r="C2340" i="3" s="1"/>
  <c r="AQ2124" i="3"/>
  <c r="AR2123" i="3"/>
  <c r="R2148" i="3" s="1"/>
  <c r="AK2042" i="3"/>
  <c r="K2067" i="3" s="1"/>
  <c r="AJ2041" i="3"/>
  <c r="J2066" i="3" s="1"/>
  <c r="AM2044" i="3"/>
  <c r="AM2042" i="3"/>
  <c r="M2067" i="3" s="1"/>
  <c r="AN2043" i="3"/>
  <c r="AB2312" i="3"/>
  <c r="B2337" i="3" s="1"/>
  <c r="AA2313" i="3"/>
  <c r="A2338" i="3" s="1"/>
  <c r="AB2314" i="3"/>
  <c r="B2339" i="3" s="1"/>
  <c r="S2294" i="3"/>
  <c r="AT2294" i="3" s="1"/>
  <c r="T2319" i="3" s="1"/>
  <c r="AR2300" i="3"/>
  <c r="R2325" i="3" s="1"/>
  <c r="AN2358" i="3"/>
  <c r="N2383" i="3" s="1"/>
  <c r="AP2059" i="3"/>
  <c r="P2084" i="3" s="1"/>
  <c r="AQ2058" i="3"/>
  <c r="Q2083" i="3" s="1"/>
  <c r="AX2117" i="3"/>
  <c r="X2142" i="3" s="1"/>
  <c r="AY2116" i="3"/>
  <c r="Y2141" i="3" s="1"/>
  <c r="AX2115" i="3"/>
  <c r="X2140" i="3" s="1"/>
  <c r="I2063" i="3"/>
  <c r="A1907" i="3"/>
  <c r="AA1906" i="3" s="1"/>
  <c r="A1931" i="3" s="1"/>
  <c r="G2071" i="3"/>
  <c r="AG2072" i="3" s="1"/>
  <c r="G2097" i="3" s="1"/>
  <c r="I2073" i="3"/>
  <c r="U2292" i="3"/>
  <c r="AU2291" i="3" s="1"/>
  <c r="U2316" i="3" s="1"/>
  <c r="AM2002" i="3"/>
  <c r="M2027" i="3" s="1"/>
  <c r="AC2319" i="3"/>
  <c r="C2344" i="3" s="1"/>
  <c r="AL2358" i="3"/>
  <c r="L2383" i="3" s="1"/>
  <c r="AL2360" i="3"/>
  <c r="L2385" i="3" s="1"/>
  <c r="A2298" i="3"/>
  <c r="AA2299" i="3" s="1"/>
  <c r="A2324" i="3" s="1"/>
  <c r="AA2315" i="3"/>
  <c r="A2340" i="3" s="1"/>
  <c r="AA2341" i="3" s="1"/>
  <c r="A2366" i="3" s="1"/>
  <c r="AC2299" i="3"/>
  <c r="C2324" i="3" s="1"/>
  <c r="AO2002" i="3"/>
  <c r="O2027" i="3" s="1"/>
  <c r="AP2003" i="3"/>
  <c r="P2028" i="3" s="1"/>
  <c r="AO2004" i="3"/>
  <c r="O2029" i="3" s="1"/>
  <c r="AO2030" i="3" s="1"/>
  <c r="O2055" i="3" s="1"/>
  <c r="AQ2060" i="3"/>
  <c r="Q2085" i="3" s="1"/>
  <c r="AP2061" i="3"/>
  <c r="P2086" i="3" s="1"/>
  <c r="AF1933" i="3"/>
  <c r="F1958" i="3" s="1"/>
  <c r="R2293" i="3"/>
  <c r="D2361" i="3"/>
  <c r="AD2360" i="3" s="1"/>
  <c r="D2385" i="3" s="1"/>
  <c r="AE2319" i="3"/>
  <c r="E2344" i="3" s="1"/>
  <c r="AE2317" i="3"/>
  <c r="E2342" i="3" s="1"/>
  <c r="AS2120" i="3"/>
  <c r="S2145" i="3" s="1"/>
  <c r="AT2119" i="3"/>
  <c r="T2144" i="3" s="1"/>
  <c r="AM2004" i="3"/>
  <c r="M2029" i="3" s="1"/>
  <c r="AD2320" i="3"/>
  <c r="D2345" i="3" s="1"/>
  <c r="AD2318" i="3"/>
  <c r="D2343" i="3" s="1"/>
  <c r="AG2319" i="3"/>
  <c r="G2344" i="3" s="1"/>
  <c r="AP2125" i="3"/>
  <c r="P2150" i="3" s="1"/>
  <c r="AU2076" i="3"/>
  <c r="U2101" i="3" s="1"/>
  <c r="AV2077" i="3"/>
  <c r="V2102" i="3" s="1"/>
  <c r="AU2078" i="3"/>
  <c r="U2103" i="3" s="1"/>
  <c r="AU2104" i="3" s="1"/>
  <c r="U2129" i="3" s="1"/>
  <c r="AJ2360" i="3"/>
  <c r="J2385" i="3" s="1"/>
  <c r="AB2320" i="3"/>
  <c r="B2345" i="3" s="1"/>
  <c r="AQ2120" i="3"/>
  <c r="Q2145" i="3" s="1"/>
  <c r="AV2115" i="3"/>
  <c r="V2140" i="3" s="1"/>
  <c r="AV2113" i="3"/>
  <c r="V2138" i="3" s="1"/>
  <c r="AL2003" i="3"/>
  <c r="L2028" i="3" s="1"/>
  <c r="AC2297" i="3"/>
  <c r="C2322" i="3" s="1"/>
  <c r="AC2321" i="3" s="1"/>
  <c r="C2346" i="3" s="1"/>
  <c r="AN2001" i="3"/>
  <c r="N2026" i="3" s="1"/>
  <c r="AN2003" i="3"/>
  <c r="N2028" i="3" s="1"/>
  <c r="AA2427" i="3"/>
  <c r="A2452" i="3" s="1"/>
  <c r="AY2126" i="3"/>
  <c r="Y2151" i="3" s="1"/>
  <c r="AR2093" i="3"/>
  <c r="R2118" i="3" s="1"/>
  <c r="AR2119" i="3" s="1"/>
  <c r="R2144" i="3" s="1"/>
  <c r="AS2092" i="3"/>
  <c r="S2117" i="3" s="1"/>
  <c r="AR2091" i="3"/>
  <c r="R2116" i="3" s="1"/>
  <c r="AR2115" i="3" s="1"/>
  <c r="R2140" i="3" s="1"/>
  <c r="F2403" i="3"/>
  <c r="AF2402" i="3" s="1"/>
  <c r="F2427" i="3" s="1"/>
  <c r="V2349" i="3"/>
  <c r="Q2312" i="3"/>
  <c r="AQ2311" i="3" s="1"/>
  <c r="Q2336" i="3" s="1"/>
  <c r="Y2316" i="3"/>
  <c r="AY2315" i="3" s="1"/>
  <c r="Y2340" i="3" s="1"/>
  <c r="O2318" i="3"/>
  <c r="AO2317" i="3" s="1"/>
  <c r="AU2325" i="3"/>
  <c r="U2350" i="3" s="1"/>
  <c r="AU2323" i="3"/>
  <c r="U2348" i="3" s="1"/>
  <c r="AI2401" i="3"/>
  <c r="I2426" i="3" s="1"/>
  <c r="AO2313" i="3"/>
  <c r="O2338" i="3" s="1"/>
  <c r="AJ2320" i="3"/>
  <c r="J2345" i="3" s="1"/>
  <c r="AL2320" i="3"/>
  <c r="L2345" i="3" s="1"/>
  <c r="AM2321" i="3"/>
  <c r="M2346" i="3" s="1"/>
  <c r="AM2319" i="3"/>
  <c r="AO2297" i="3"/>
  <c r="O2322" i="3" s="1"/>
  <c r="AP2298" i="3"/>
  <c r="P2323" i="3" s="1"/>
  <c r="AR2310" i="3"/>
  <c r="R2335" i="3" s="1"/>
  <c r="AS2309" i="3"/>
  <c r="S2334" i="3" s="1"/>
  <c r="AS2311" i="3"/>
  <c r="S2336" i="3" s="1"/>
  <c r="AF2274" i="3"/>
  <c r="F2299" i="3" s="1"/>
  <c r="AG2275" i="3"/>
  <c r="G2300" i="3" s="1"/>
  <c r="AH2274" i="3"/>
  <c r="H2299" i="3" s="1"/>
  <c r="AL2300" i="3"/>
  <c r="L2325" i="3" s="1"/>
  <c r="AL2298" i="3"/>
  <c r="L2323" i="3" s="1"/>
  <c r="AM2299" i="3"/>
  <c r="M2324" i="3" s="1"/>
  <c r="AN2298" i="3"/>
  <c r="N2323" i="3" s="1"/>
  <c r="AG2273" i="3"/>
  <c r="G2298" i="3" s="1"/>
  <c r="AT2310" i="3"/>
  <c r="T2335" i="3" s="1"/>
  <c r="AK2297" i="3"/>
  <c r="K2322" i="3" s="1"/>
  <c r="AK2299" i="3"/>
  <c r="AX2268" i="3"/>
  <c r="X2293" i="3" s="1"/>
  <c r="AW2267" i="3"/>
  <c r="W2292" i="3" s="1"/>
  <c r="AV2268" i="3"/>
  <c r="V2293" i="3" s="1"/>
  <c r="AY2401" i="3"/>
  <c r="Y2426" i="3" s="1"/>
  <c r="AX2402" i="3"/>
  <c r="X2427" i="3" s="1"/>
  <c r="AV2312" i="3"/>
  <c r="V2337" i="3" s="1"/>
  <c r="AV2314" i="3"/>
  <c r="V2339" i="3" s="1"/>
  <c r="AU2311" i="3"/>
  <c r="U2336" i="3" s="1"/>
  <c r="AU2313" i="3"/>
  <c r="U2338" i="3" s="1"/>
  <c r="AN2316" i="3"/>
  <c r="N2341" i="3" s="1"/>
  <c r="AM2317" i="3"/>
  <c r="M2342" i="3" s="1"/>
  <c r="AP2314" i="3"/>
  <c r="P2339" i="3" s="1"/>
  <c r="AA2381" i="3"/>
  <c r="A2406" i="3" s="1"/>
  <c r="AB2380" i="3"/>
  <c r="B2405" i="3" s="1"/>
  <c r="AY2403" i="3"/>
  <c r="Y2428" i="3" s="1"/>
  <c r="AW2313" i="3"/>
  <c r="W2338" i="3" s="1"/>
  <c r="AO2315" i="3"/>
  <c r="O2340" i="3" s="1"/>
  <c r="AX2314" i="3"/>
  <c r="X2339" i="3" s="1"/>
  <c r="AY2349" i="3"/>
  <c r="Y2374" i="3" s="1"/>
  <c r="AX2348" i="3"/>
  <c r="X2373" i="3" s="1"/>
  <c r="AN2360" i="3"/>
  <c r="N2385" i="3" s="1"/>
  <c r="AT2356" i="3"/>
  <c r="T2381" i="3" s="1"/>
  <c r="AX2350" i="3"/>
  <c r="X2375" i="3" s="1"/>
  <c r="V2106" i="3"/>
  <c r="AV2358" i="3"/>
  <c r="V2383" i="3" s="1"/>
  <c r="AW2359" i="3"/>
  <c r="W2384" i="3" s="1"/>
  <c r="AN2125" i="3"/>
  <c r="N2150" i="3" s="1"/>
  <c r="AU2357" i="3"/>
  <c r="U2382" i="3" s="1"/>
  <c r="AS2355" i="3"/>
  <c r="S2380" i="3" s="1"/>
  <c r="AM2361" i="3"/>
  <c r="M2386" i="3" s="1"/>
  <c r="AP2358" i="3"/>
  <c r="P2383" i="3" s="1"/>
  <c r="AO2359" i="3"/>
  <c r="O2384" i="3" s="1"/>
  <c r="AG2401" i="3"/>
  <c r="G2426" i="3" s="1"/>
  <c r="AR2356" i="3"/>
  <c r="R2381" i="3" s="1"/>
  <c r="AQ2357" i="3"/>
  <c r="Q2382" i="3" s="1"/>
  <c r="A2041" i="3"/>
  <c r="AA2042" i="3" s="1"/>
  <c r="AI2361" i="3"/>
  <c r="I2386" i="3" s="1"/>
  <c r="AX2107" i="3"/>
  <c r="X2132" i="3" s="1"/>
  <c r="AO2062" i="3"/>
  <c r="O2087" i="3" s="1"/>
  <c r="AJ2362" i="3"/>
  <c r="J2387" i="3" s="1"/>
  <c r="J2044" i="3"/>
  <c r="H2044" i="3"/>
  <c r="AH2043" i="3" s="1"/>
  <c r="H2068" i="3" s="1"/>
  <c r="N2032" i="3"/>
  <c r="AO2032" i="3" s="1"/>
  <c r="AG2359" i="3"/>
  <c r="G2384" i="3" s="1"/>
  <c r="AL2039" i="3"/>
  <c r="L2064" i="3" s="1"/>
  <c r="AM2040" i="3"/>
  <c r="AH2360" i="3"/>
  <c r="H2385" i="3" s="1"/>
  <c r="AM2038" i="3"/>
  <c r="M2063" i="3" s="1"/>
  <c r="AO2401" i="3"/>
  <c r="O2426" i="3" s="1"/>
  <c r="AN2039" i="3"/>
  <c r="N2064" i="3" s="1"/>
  <c r="AF2360" i="3"/>
  <c r="F2385" i="3" s="1"/>
  <c r="AM2098" i="3"/>
  <c r="M2123" i="3" s="1"/>
  <c r="AN2097" i="3"/>
  <c r="N2122" i="3" s="1"/>
  <c r="AM2401" i="3"/>
  <c r="M2426" i="3" s="1"/>
  <c r="AY2222" i="3"/>
  <c r="Y2247" i="3" s="1"/>
  <c r="AK2401" i="3"/>
  <c r="K2426" i="3" s="1"/>
  <c r="AC1908" i="3"/>
  <c r="AD1907" i="3"/>
  <c r="D1932" i="3" s="1"/>
  <c r="AC1906" i="3"/>
  <c r="C1931" i="3" s="1"/>
  <c r="B1878" i="3"/>
  <c r="AB1879" i="3" s="1"/>
  <c r="AQ2092" i="3"/>
  <c r="Q2117" i="3" s="1"/>
  <c r="AP2091" i="3"/>
  <c r="P2116" i="3" s="1"/>
  <c r="AJ1957" i="3"/>
  <c r="J1982" i="3" s="1"/>
  <c r="AI1956" i="3"/>
  <c r="I1981" i="3" s="1"/>
  <c r="AH1955" i="3"/>
  <c r="H1980" i="3" s="1"/>
  <c r="AM2006" i="3"/>
  <c r="M2031" i="3" s="1"/>
  <c r="AB1851" i="3"/>
  <c r="AE1876" i="3"/>
  <c r="E1901" i="3" s="1"/>
  <c r="AF1901" i="3" s="1"/>
  <c r="F1926" i="3" s="1"/>
  <c r="AL2005" i="3"/>
  <c r="L2030" i="3" s="1"/>
  <c r="AK2004" i="3"/>
  <c r="K2029" i="3" s="1"/>
  <c r="AQ2056" i="3"/>
  <c r="Q2081" i="3" s="1"/>
  <c r="AR2055" i="3"/>
  <c r="R2080" i="3" s="1"/>
  <c r="AW2401" i="3" l="1"/>
  <c r="W2426" i="3" s="1"/>
  <c r="AX2426" i="3" s="1"/>
  <c r="X2451" i="3" s="1"/>
  <c r="AV2402" i="3"/>
  <c r="V2427" i="3" s="1"/>
  <c r="AX2360" i="3"/>
  <c r="X2385" i="3" s="1"/>
  <c r="AW2403" i="3"/>
  <c r="W2428" i="3" s="1"/>
  <c r="AX2428" i="3" s="1"/>
  <c r="X2453" i="3" s="1"/>
  <c r="AH2406" i="3"/>
  <c r="H2431" i="3" s="1"/>
  <c r="AU2401" i="3"/>
  <c r="U2426" i="3" s="1"/>
  <c r="AQ2401" i="3"/>
  <c r="Q2426" i="3" s="1"/>
  <c r="AM2060" i="3"/>
  <c r="M2085" i="3" s="1"/>
  <c r="AU2403" i="3"/>
  <c r="U2428" i="3" s="1"/>
  <c r="AK2363" i="3"/>
  <c r="K2388" i="3" s="1"/>
  <c r="AK2387" i="3" s="1"/>
  <c r="K2412" i="3" s="1"/>
  <c r="AN2320" i="3"/>
  <c r="N2345" i="3" s="1"/>
  <c r="AT2111" i="3"/>
  <c r="T2136" i="3" s="1"/>
  <c r="AT2402" i="3"/>
  <c r="T2427" i="3" s="1"/>
  <c r="AU2315" i="3"/>
  <c r="U2340" i="3" s="1"/>
  <c r="AU2339" i="3" s="1"/>
  <c r="U2364" i="3" s="1"/>
  <c r="AP2402" i="3"/>
  <c r="P2427" i="3" s="1"/>
  <c r="AV2404" i="3"/>
  <c r="V2429" i="3" s="1"/>
  <c r="AI2407" i="3"/>
  <c r="I2432" i="3" s="1"/>
  <c r="AH2362" i="3"/>
  <c r="H2387" i="3" s="1"/>
  <c r="AH2386" i="3" s="1"/>
  <c r="H2411" i="3" s="1"/>
  <c r="AV2107" i="3"/>
  <c r="V2132" i="3" s="1"/>
  <c r="AJ2364" i="3"/>
  <c r="J2389" i="3" s="1"/>
  <c r="AR2314" i="3"/>
  <c r="R2339" i="3" s="1"/>
  <c r="AK2365" i="3"/>
  <c r="K2390" i="3" s="1"/>
  <c r="AS2315" i="3"/>
  <c r="S2340" i="3" s="1"/>
  <c r="AE1930" i="3"/>
  <c r="E1955" i="3" s="1"/>
  <c r="AF1955" i="3" s="1"/>
  <c r="F1980" i="3" s="1"/>
  <c r="AQ2315" i="3"/>
  <c r="Q2340" i="3" s="1"/>
  <c r="AD2338" i="3"/>
  <c r="D2363" i="3" s="1"/>
  <c r="AE2363" i="3" s="1"/>
  <c r="E2388" i="3" s="1"/>
  <c r="AJ2406" i="3"/>
  <c r="J2431" i="3" s="1"/>
  <c r="AR2402" i="3"/>
  <c r="R2427" i="3" s="1"/>
  <c r="AI2363" i="3"/>
  <c r="I2388" i="3" s="1"/>
  <c r="AO2299" i="3"/>
  <c r="O2324" i="3" s="1"/>
  <c r="AI2074" i="3"/>
  <c r="I2099" i="3" s="1"/>
  <c r="AI2100" i="3" s="1"/>
  <c r="I2125" i="3" s="1"/>
  <c r="AC2383" i="3"/>
  <c r="C2408" i="3" s="1"/>
  <c r="AW2170" i="3"/>
  <c r="W2195" i="3" s="1"/>
  <c r="AP2404" i="3"/>
  <c r="P2429" i="3" s="1"/>
  <c r="AQ2403" i="3"/>
  <c r="Q2428" i="3" s="1"/>
  <c r="AO2405" i="3"/>
  <c r="O2430" i="3" s="1"/>
  <c r="AS2293" i="3"/>
  <c r="S2318" i="3" s="1"/>
  <c r="AS2401" i="3"/>
  <c r="S2426" i="3" s="1"/>
  <c r="AN2300" i="3"/>
  <c r="N2325" i="3" s="1"/>
  <c r="AM2325" i="3" s="1"/>
  <c r="M2350" i="3" s="1"/>
  <c r="AT2139" i="3"/>
  <c r="T2164" i="3" s="1"/>
  <c r="AN2404" i="3"/>
  <c r="N2429" i="3" s="1"/>
  <c r="AN2382" i="3"/>
  <c r="N2407" i="3" s="1"/>
  <c r="AO2403" i="3"/>
  <c r="O2428" i="3" s="1"/>
  <c r="AH2364" i="3"/>
  <c r="H2389" i="3" s="1"/>
  <c r="AK2403" i="3"/>
  <c r="K2428" i="3" s="1"/>
  <c r="AK2427" i="3" s="1"/>
  <c r="K2452" i="3" s="1"/>
  <c r="AL2404" i="3"/>
  <c r="L2429" i="3" s="1"/>
  <c r="AM2403" i="3"/>
  <c r="M2428" i="3" s="1"/>
  <c r="AM2427" i="3" s="1"/>
  <c r="M2452" i="3" s="1"/>
  <c r="AY2160" i="3"/>
  <c r="Y2185" i="3" s="1"/>
  <c r="AY2186" i="3" s="1"/>
  <c r="Y2211" i="3" s="1"/>
  <c r="AY2407" i="3"/>
  <c r="Y2432" i="3" s="1"/>
  <c r="AX2406" i="3"/>
  <c r="X2431" i="3" s="1"/>
  <c r="AI2405" i="3"/>
  <c r="I2430" i="3" s="1"/>
  <c r="AE2381" i="3"/>
  <c r="E2406" i="3" s="1"/>
  <c r="AF2406" i="3" s="1"/>
  <c r="F2431" i="3" s="1"/>
  <c r="AA2325" i="3"/>
  <c r="A2350" i="3" s="1"/>
  <c r="AB2382" i="3"/>
  <c r="B2407" i="3" s="1"/>
  <c r="AA2407" i="3" s="1"/>
  <c r="A2432" i="3" s="1"/>
  <c r="AL2364" i="3"/>
  <c r="L2389" i="3" s="1"/>
  <c r="AJ2404" i="3"/>
  <c r="J2429" i="3" s="1"/>
  <c r="AK2405" i="3"/>
  <c r="K2430" i="3" s="1"/>
  <c r="AD2382" i="3"/>
  <c r="D2407" i="3" s="1"/>
  <c r="AY2154" i="3"/>
  <c r="Y2179" i="3" s="1"/>
  <c r="AV2141" i="3"/>
  <c r="V2166" i="3" s="1"/>
  <c r="AB2095" i="3"/>
  <c r="B2120" i="3" s="1"/>
  <c r="AJ2366" i="3"/>
  <c r="J2391" i="3" s="1"/>
  <c r="AG2365" i="3"/>
  <c r="G2390" i="3" s="1"/>
  <c r="AI2365" i="3"/>
  <c r="I2390" i="3" s="1"/>
  <c r="AI2367" i="3"/>
  <c r="I2392" i="3" s="1"/>
  <c r="AH2366" i="3"/>
  <c r="H2391" i="3" s="1"/>
  <c r="AP2316" i="3"/>
  <c r="P2341" i="3" s="1"/>
  <c r="AW2224" i="3"/>
  <c r="W2249" i="3" s="1"/>
  <c r="AB2099" i="3"/>
  <c r="B2124" i="3" s="1"/>
  <c r="AB2125" i="3" s="1"/>
  <c r="B2150" i="3" s="1"/>
  <c r="AE2379" i="3"/>
  <c r="E2404" i="3" s="1"/>
  <c r="AF2404" i="3" s="1"/>
  <c r="F2429" i="3" s="1"/>
  <c r="AL2061" i="3"/>
  <c r="L2086" i="3" s="1"/>
  <c r="AT2107" i="3"/>
  <c r="T2132" i="3" s="1"/>
  <c r="AE2068" i="3"/>
  <c r="E2093" i="3" s="1"/>
  <c r="AA2098" i="3"/>
  <c r="A2123" i="3" s="1"/>
  <c r="AC2325" i="3"/>
  <c r="C2350" i="3" s="1"/>
  <c r="AH2404" i="3"/>
  <c r="H2429" i="3" s="1"/>
  <c r="AK2074" i="3"/>
  <c r="K2099" i="3" s="1"/>
  <c r="AI2403" i="3"/>
  <c r="I2428" i="3" s="1"/>
  <c r="AH2402" i="3"/>
  <c r="H2427" i="3" s="1"/>
  <c r="AH2426" i="3" s="1"/>
  <c r="H2451" i="3" s="1"/>
  <c r="AA2451" i="3"/>
  <c r="A2476" i="3" s="1"/>
  <c r="AH2073" i="3"/>
  <c r="H2098" i="3" s="1"/>
  <c r="AE2383" i="3"/>
  <c r="E2408" i="3" s="1"/>
  <c r="AJ2384" i="3"/>
  <c r="J2409" i="3" s="1"/>
  <c r="AD1931" i="3"/>
  <c r="D1956" i="3" s="1"/>
  <c r="AV2348" i="3"/>
  <c r="V2373" i="3" s="1"/>
  <c r="AS2112" i="3"/>
  <c r="S2137" i="3" s="1"/>
  <c r="AS2138" i="3" s="1"/>
  <c r="S2163" i="3" s="1"/>
  <c r="AE1960" i="3"/>
  <c r="E1985" i="3" s="1"/>
  <c r="AG1958" i="3"/>
  <c r="G1983" i="3" s="1"/>
  <c r="AU2108" i="3"/>
  <c r="U2133" i="3" s="1"/>
  <c r="AE2361" i="3"/>
  <c r="E2386" i="3" s="1"/>
  <c r="AE2385" i="3" s="1"/>
  <c r="E2410" i="3" s="1"/>
  <c r="AL2063" i="3"/>
  <c r="L2088" i="3" s="1"/>
  <c r="AU2347" i="3"/>
  <c r="U2372" i="3" s="1"/>
  <c r="AD2097" i="3"/>
  <c r="D2122" i="3" s="1"/>
  <c r="AK2062" i="3"/>
  <c r="K2087" i="3" s="1"/>
  <c r="AF2364" i="3"/>
  <c r="F2389" i="3" s="1"/>
  <c r="AF2071" i="3"/>
  <c r="F2096" i="3" s="1"/>
  <c r="AF2097" i="3" s="1"/>
  <c r="F2122" i="3" s="1"/>
  <c r="AU2106" i="3"/>
  <c r="U2131" i="3" s="1"/>
  <c r="AY2224" i="3"/>
  <c r="Y2249" i="3" s="1"/>
  <c r="AY2248" i="3" s="1"/>
  <c r="Y2273" i="3" s="1"/>
  <c r="AW2349" i="3"/>
  <c r="W2374" i="3" s="1"/>
  <c r="AP2312" i="3"/>
  <c r="P2337" i="3" s="1"/>
  <c r="AQ2146" i="3"/>
  <c r="Q2171" i="3" s="1"/>
  <c r="AS2146" i="3"/>
  <c r="S2171" i="3" s="1"/>
  <c r="AJ2063" i="3"/>
  <c r="J2088" i="3" s="1"/>
  <c r="AF2099" i="3"/>
  <c r="F2124" i="3" s="1"/>
  <c r="AF2125" i="3" s="1"/>
  <c r="F2150" i="3" s="1"/>
  <c r="AL2097" i="3"/>
  <c r="L2122" i="3" s="1"/>
  <c r="AT2109" i="3"/>
  <c r="T2134" i="3" s="1"/>
  <c r="AU2140" i="3"/>
  <c r="U2165" i="3" s="1"/>
  <c r="AF2362" i="3"/>
  <c r="F2387" i="3" s="1"/>
  <c r="AG2363" i="3"/>
  <c r="G2388" i="3" s="1"/>
  <c r="AU2349" i="3"/>
  <c r="U2374" i="3" s="1"/>
  <c r="AT2348" i="3"/>
  <c r="T2373" i="3" s="1"/>
  <c r="AC2339" i="3"/>
  <c r="C2364" i="3" s="1"/>
  <c r="AV2105" i="3"/>
  <c r="V2130" i="3" s="1"/>
  <c r="AX2225" i="3"/>
  <c r="X2250" i="3" s="1"/>
  <c r="AY2250" i="3" s="1"/>
  <c r="Y2275" i="3" s="1"/>
  <c r="AF1959" i="3"/>
  <c r="F1984" i="3" s="1"/>
  <c r="AW2106" i="3"/>
  <c r="W2131" i="3" s="1"/>
  <c r="AX2131" i="3" s="1"/>
  <c r="AC2096" i="3"/>
  <c r="C2121" i="3" s="1"/>
  <c r="AE2070" i="3"/>
  <c r="E2095" i="3" s="1"/>
  <c r="AB1907" i="3"/>
  <c r="B1932" i="3" s="1"/>
  <c r="AF2067" i="3"/>
  <c r="F2092" i="3" s="1"/>
  <c r="AF1961" i="3"/>
  <c r="F1986" i="3" s="1"/>
  <c r="AA2096" i="3"/>
  <c r="A2121" i="3" s="1"/>
  <c r="AH2067" i="3"/>
  <c r="H2092" i="3" s="1"/>
  <c r="AJ2073" i="3"/>
  <c r="J2098" i="3" s="1"/>
  <c r="AI2072" i="3"/>
  <c r="I2097" i="3" s="1"/>
  <c r="AA1908" i="3"/>
  <c r="A1933" i="3" s="1"/>
  <c r="AA1934" i="3" s="1"/>
  <c r="A1959" i="3" s="1"/>
  <c r="AA1960" i="3" s="1"/>
  <c r="A1985" i="3" s="1"/>
  <c r="AY2140" i="3"/>
  <c r="Y2165" i="3" s="1"/>
  <c r="AI1978" i="3"/>
  <c r="I2003" i="3" s="1"/>
  <c r="AU2110" i="3"/>
  <c r="U2135" i="3" s="1"/>
  <c r="AR2312" i="3"/>
  <c r="R2337" i="3" s="1"/>
  <c r="AS2337" i="3" s="1"/>
  <c r="S2362" i="3" s="1"/>
  <c r="AN2318" i="3"/>
  <c r="N2343" i="3" s="1"/>
  <c r="AH1957" i="3"/>
  <c r="H1982" i="3" s="1"/>
  <c r="AH1981" i="3" s="1"/>
  <c r="H2006" i="3" s="1"/>
  <c r="AD2099" i="3"/>
  <c r="D2124" i="3" s="1"/>
  <c r="AW2405" i="3"/>
  <c r="W2430" i="3" s="1"/>
  <c r="AE2098" i="3"/>
  <c r="E2123" i="3" s="1"/>
  <c r="AQ2313" i="3"/>
  <c r="Q2338" i="3" s="1"/>
  <c r="AD2322" i="3"/>
  <c r="D2347" i="3" s="1"/>
  <c r="AD2346" i="3" s="1"/>
  <c r="AO2150" i="3"/>
  <c r="O2175" i="3" s="1"/>
  <c r="AI2064" i="3"/>
  <c r="I2089" i="3" s="1"/>
  <c r="AK2066" i="3"/>
  <c r="K2091" i="3" s="1"/>
  <c r="AQ2325" i="3"/>
  <c r="Q2350" i="3" s="1"/>
  <c r="AD2384" i="3"/>
  <c r="D2409" i="3" s="1"/>
  <c r="AH1959" i="3"/>
  <c r="H1984" i="3" s="1"/>
  <c r="AI1984" i="3" s="1"/>
  <c r="I2009" i="3" s="1"/>
  <c r="AU2146" i="3"/>
  <c r="U2171" i="3" s="1"/>
  <c r="AT2147" i="3"/>
  <c r="T2172" i="3" s="1"/>
  <c r="AA2014" i="3"/>
  <c r="A2039" i="3" s="1"/>
  <c r="AA2343" i="3"/>
  <c r="A2368" i="3" s="1"/>
  <c r="AB2342" i="3"/>
  <c r="B2367" i="3" s="1"/>
  <c r="AC2098" i="3"/>
  <c r="C2123" i="3" s="1"/>
  <c r="AG2405" i="3"/>
  <c r="G2430" i="3" s="1"/>
  <c r="B1904" i="3"/>
  <c r="AB1905" i="3" s="1"/>
  <c r="B1930" i="3" s="1"/>
  <c r="AN2033" i="3"/>
  <c r="AH2344" i="3"/>
  <c r="H2369" i="3" s="1"/>
  <c r="AG2343" i="3"/>
  <c r="G2368" i="3" s="1"/>
  <c r="AU2144" i="3"/>
  <c r="U2169" i="3" s="1"/>
  <c r="AT2145" i="3"/>
  <c r="T2170" i="3" s="1"/>
  <c r="AP2027" i="3"/>
  <c r="P2052" i="3" s="1"/>
  <c r="AQ2028" i="3"/>
  <c r="Q2053" i="3" s="1"/>
  <c r="AP2029" i="3"/>
  <c r="P2054" i="3" s="1"/>
  <c r="AP2055" i="3" s="1"/>
  <c r="P2080" i="3" s="1"/>
  <c r="AC2343" i="3"/>
  <c r="C2368" i="3" s="1"/>
  <c r="AC2345" i="3"/>
  <c r="C2370" i="3" s="1"/>
  <c r="AB2340" i="3"/>
  <c r="B2365" i="3" s="1"/>
  <c r="N2068" i="3"/>
  <c r="AM2383" i="3"/>
  <c r="M2408" i="3" s="1"/>
  <c r="AM2381" i="3"/>
  <c r="M2406" i="3" s="1"/>
  <c r="AJ1977" i="3"/>
  <c r="J2002" i="3" s="1"/>
  <c r="AK1976" i="3"/>
  <c r="K2001" i="3" s="1"/>
  <c r="AF2342" i="3"/>
  <c r="F2367" i="3" s="1"/>
  <c r="AF2344" i="3"/>
  <c r="F2369" i="3" s="1"/>
  <c r="AG1926" i="3"/>
  <c r="G1951" i="3" s="1"/>
  <c r="AA1878" i="3"/>
  <c r="A1903" i="3" s="1"/>
  <c r="AA1904" i="3" s="1"/>
  <c r="M2065" i="3"/>
  <c r="AM2066" i="3" s="1"/>
  <c r="M2091" i="3" s="1"/>
  <c r="A2067" i="3"/>
  <c r="AA2068" i="3" s="1"/>
  <c r="A2093" i="3" s="1"/>
  <c r="AA2094" i="3" s="1"/>
  <c r="A2119" i="3" s="1"/>
  <c r="AB2097" i="3"/>
  <c r="B2122" i="3" s="1"/>
  <c r="AD2380" i="3"/>
  <c r="D2405" i="3" s="1"/>
  <c r="AB2344" i="3"/>
  <c r="B2369" i="3" s="1"/>
  <c r="AV2101" i="3"/>
  <c r="V2126" i="3" s="1"/>
  <c r="AW2102" i="3"/>
  <c r="W2127" i="3" s="1"/>
  <c r="AV2103" i="3"/>
  <c r="V2128" i="3" s="1"/>
  <c r="AD2342" i="3"/>
  <c r="D2367" i="3" s="1"/>
  <c r="AD2344" i="3"/>
  <c r="D2369" i="3" s="1"/>
  <c r="AO2026" i="3"/>
  <c r="O2051" i="3" s="1"/>
  <c r="AO2028" i="3"/>
  <c r="O2053" i="3" s="1"/>
  <c r="AA2297" i="3"/>
  <c r="A2322" i="3" s="1"/>
  <c r="AM2028" i="3"/>
  <c r="M2053" i="3" s="1"/>
  <c r="AY2142" i="3"/>
  <c r="Y2167" i="3" s="1"/>
  <c r="AX2143" i="3"/>
  <c r="X2168" i="3" s="1"/>
  <c r="AR2324" i="3"/>
  <c r="R2349" i="3" s="1"/>
  <c r="AS2325" i="3"/>
  <c r="S2350" i="3" s="1"/>
  <c r="AT2350" i="3" s="1"/>
  <c r="T2375" i="3" s="1"/>
  <c r="AA2339" i="3"/>
  <c r="A2364" i="3" s="1"/>
  <c r="AR2147" i="3"/>
  <c r="R2172" i="3" s="1"/>
  <c r="AS2148" i="3"/>
  <c r="S2173" i="3" s="1"/>
  <c r="AK2385" i="3"/>
  <c r="K2410" i="3" s="1"/>
  <c r="AK2383" i="3"/>
  <c r="K2408" i="3" s="1"/>
  <c r="AW2142" i="3"/>
  <c r="W2167" i="3" s="1"/>
  <c r="AI2297" i="3"/>
  <c r="I2322" i="3" s="1"/>
  <c r="AI2321" i="3" s="1"/>
  <c r="I2346" i="3" s="1"/>
  <c r="AI2345" i="3" s="1"/>
  <c r="I2370" i="3" s="1"/>
  <c r="AB2298" i="3"/>
  <c r="B2323" i="3" s="1"/>
  <c r="AB1961" i="3"/>
  <c r="B1986" i="3" s="1"/>
  <c r="AD1961" i="3"/>
  <c r="D1986" i="3" s="1"/>
  <c r="AS2118" i="3"/>
  <c r="AT2117" i="3"/>
  <c r="T2142" i="3" s="1"/>
  <c r="AS2116" i="3"/>
  <c r="S2141" i="3" s="1"/>
  <c r="AS2140" i="3" s="1"/>
  <c r="S2165" i="3" s="1"/>
  <c r="AN2029" i="3"/>
  <c r="N2054" i="3" s="1"/>
  <c r="AN2027" i="3"/>
  <c r="N2052" i="3" s="1"/>
  <c r="AV2139" i="3"/>
  <c r="V2164" i="3" s="1"/>
  <c r="AV2137" i="3"/>
  <c r="V2162" i="3" s="1"/>
  <c r="AU2102" i="3"/>
  <c r="U2127" i="3" s="1"/>
  <c r="AT2101" i="3"/>
  <c r="T2126" i="3" s="1"/>
  <c r="AE2343" i="3"/>
  <c r="E2368" i="3" s="1"/>
  <c r="AE2341" i="3"/>
  <c r="E2366" i="3" s="1"/>
  <c r="AQ2293" i="3"/>
  <c r="Q2318" i="3" s="1"/>
  <c r="AR2292" i="3"/>
  <c r="R2317" i="3" s="1"/>
  <c r="AR2316" i="3" s="1"/>
  <c r="R2341" i="3" s="1"/>
  <c r="AQ2086" i="3"/>
  <c r="Q2111" i="3" s="1"/>
  <c r="AR2085" i="3"/>
  <c r="R2110" i="3" s="1"/>
  <c r="AQ2084" i="3"/>
  <c r="Q2109" i="3" s="1"/>
  <c r="AR2083" i="3"/>
  <c r="R2108" i="3" s="1"/>
  <c r="AB2338" i="3"/>
  <c r="B2363" i="3" s="1"/>
  <c r="AA2337" i="3"/>
  <c r="A2362" i="3" s="1"/>
  <c r="AB2336" i="3"/>
  <c r="B2361" i="3" s="1"/>
  <c r="M2069" i="3"/>
  <c r="Q2149" i="3"/>
  <c r="AP2149" i="3" s="1"/>
  <c r="P2174" i="3" s="1"/>
  <c r="AW2138" i="3"/>
  <c r="W2163" i="3" s="1"/>
  <c r="AW2140" i="3"/>
  <c r="W2165" i="3" s="1"/>
  <c r="AL2067" i="3"/>
  <c r="L2092" i="3" s="1"/>
  <c r="AC2337" i="3"/>
  <c r="C2362" i="3" s="1"/>
  <c r="G1979" i="3"/>
  <c r="AH1979" i="3" s="1"/>
  <c r="C1987" i="3"/>
  <c r="AC1988" i="3" s="1"/>
  <c r="C2013" i="3" s="1"/>
  <c r="AC2014" i="3" s="1"/>
  <c r="O2057" i="3"/>
  <c r="AP2057" i="3" s="1"/>
  <c r="P2082" i="3" s="1"/>
  <c r="AQ2082" i="3" s="1"/>
  <c r="Q2107" i="3" s="1"/>
  <c r="AO2319" i="3"/>
  <c r="O2344" i="3" s="1"/>
  <c r="AR2145" i="3"/>
  <c r="R2170" i="3" s="1"/>
  <c r="AE2345" i="3"/>
  <c r="E2370" i="3" s="1"/>
  <c r="AR2294" i="3"/>
  <c r="R2319" i="3" s="1"/>
  <c r="AL2382" i="3"/>
  <c r="L2407" i="3" s="1"/>
  <c r="AL2384" i="3"/>
  <c r="L2409" i="3" s="1"/>
  <c r="AT2292" i="3"/>
  <c r="T2317" i="3" s="1"/>
  <c r="AT2316" i="3" s="1"/>
  <c r="T2341" i="3" s="1"/>
  <c r="AX2139" i="3"/>
  <c r="X2164" i="3" s="1"/>
  <c r="AX2141" i="3"/>
  <c r="X2166" i="3" s="1"/>
  <c r="AP2085" i="3"/>
  <c r="P2110" i="3" s="1"/>
  <c r="AS2295" i="3"/>
  <c r="S2320" i="3" s="1"/>
  <c r="AS2321" i="3" s="1"/>
  <c r="S2346" i="3" s="1"/>
  <c r="AS2347" i="3" s="1"/>
  <c r="S2372" i="3" s="1"/>
  <c r="AU2138" i="3"/>
  <c r="U2163" i="3" s="1"/>
  <c r="AI2066" i="3"/>
  <c r="I2091" i="3" s="1"/>
  <c r="AJ2065" i="3"/>
  <c r="J2090" i="3" s="1"/>
  <c r="AC2341" i="3"/>
  <c r="C2366" i="3" s="1"/>
  <c r="AD2340" i="3"/>
  <c r="D2365" i="3" s="1"/>
  <c r="AG2403" i="3"/>
  <c r="G2428" i="3" s="1"/>
  <c r="AC2379" i="3"/>
  <c r="C2404" i="3" s="1"/>
  <c r="AB2404" i="3" s="1"/>
  <c r="B2429" i="3" s="1"/>
  <c r="AD2378" i="3"/>
  <c r="D2403" i="3" s="1"/>
  <c r="AD2402" i="3" s="1"/>
  <c r="M2344" i="3"/>
  <c r="AM2345" i="3" s="1"/>
  <c r="M2370" i="3" s="1"/>
  <c r="O2342" i="3"/>
  <c r="AP2320" i="3"/>
  <c r="P2345" i="3" s="1"/>
  <c r="AV2350" i="3"/>
  <c r="K2324" i="3"/>
  <c r="AK2325" i="3" s="1"/>
  <c r="K2350" i="3" s="1"/>
  <c r="AW2293" i="3"/>
  <c r="W2318" i="3" s="1"/>
  <c r="AW2291" i="3"/>
  <c r="W2316" i="3" s="1"/>
  <c r="AK2321" i="3"/>
  <c r="AN2322" i="3"/>
  <c r="N2347" i="3" s="1"/>
  <c r="AH2298" i="3"/>
  <c r="H2323" i="3" s="1"/>
  <c r="AI2299" i="3"/>
  <c r="I2324" i="3" s="1"/>
  <c r="AS2333" i="3"/>
  <c r="S2358" i="3" s="1"/>
  <c r="AS2335" i="3"/>
  <c r="S2360" i="3" s="1"/>
  <c r="AO2321" i="3"/>
  <c r="O2346" i="3" s="1"/>
  <c r="AX2294" i="3"/>
  <c r="X2319" i="3" s="1"/>
  <c r="AX2292" i="3"/>
  <c r="X2317" i="3" s="1"/>
  <c r="AY2293" i="3"/>
  <c r="AT2334" i="3"/>
  <c r="AM2323" i="3"/>
  <c r="M2348" i="3" s="1"/>
  <c r="AH2300" i="3"/>
  <c r="AQ2335" i="3"/>
  <c r="Q2360" i="3" s="1"/>
  <c r="AR2334" i="3"/>
  <c r="AJ2344" i="3"/>
  <c r="J2369" i="3" s="1"/>
  <c r="AL2322" i="3"/>
  <c r="L2347" i="3" s="1"/>
  <c r="AF2298" i="3"/>
  <c r="F2323" i="3" s="1"/>
  <c r="AF2300" i="3"/>
  <c r="F2325" i="3" s="1"/>
  <c r="AE2299" i="3"/>
  <c r="E2324" i="3" s="1"/>
  <c r="AP2322" i="3"/>
  <c r="P2347" i="3" s="1"/>
  <c r="AQ2323" i="3"/>
  <c r="AV2294" i="3"/>
  <c r="AV2292" i="3"/>
  <c r="V2317" i="3" s="1"/>
  <c r="AU2293" i="3"/>
  <c r="U2318" i="3" s="1"/>
  <c r="AG2297" i="3"/>
  <c r="AG2299" i="3"/>
  <c r="G2324" i="3" s="1"/>
  <c r="AN2338" i="3"/>
  <c r="N2363" i="3" s="1"/>
  <c r="AM2363" i="3" s="1"/>
  <c r="M2388" i="3" s="1"/>
  <c r="AO2339" i="3"/>
  <c r="O2364" i="3" s="1"/>
  <c r="AW2337" i="3"/>
  <c r="W2362" i="3" s="1"/>
  <c r="AY2429" i="3"/>
  <c r="Y2454" i="3" s="1"/>
  <c r="AA2405" i="3"/>
  <c r="A2430" i="3" s="1"/>
  <c r="AT2338" i="3"/>
  <c r="T2363" i="3" s="1"/>
  <c r="AT2336" i="3"/>
  <c r="T2361" i="3" s="1"/>
  <c r="AM2341" i="3"/>
  <c r="M2366" i="3" s="1"/>
  <c r="AL2342" i="3"/>
  <c r="L2367" i="3" s="1"/>
  <c r="AY2373" i="3"/>
  <c r="Y2398" i="3" s="1"/>
  <c r="AY2427" i="3"/>
  <c r="Y2452" i="3" s="1"/>
  <c r="AN2340" i="3"/>
  <c r="N2365" i="3" s="1"/>
  <c r="AU2335" i="3"/>
  <c r="U2360" i="3" s="1"/>
  <c r="AU2337" i="3"/>
  <c r="U2362" i="3" s="1"/>
  <c r="AX2338" i="3"/>
  <c r="X2363" i="3" s="1"/>
  <c r="AY2375" i="3"/>
  <c r="Y2400" i="3" s="1"/>
  <c r="AY2339" i="3"/>
  <c r="Y2364" i="3" s="1"/>
  <c r="AV2338" i="3"/>
  <c r="V2363" i="3" s="1"/>
  <c r="AV2336" i="3"/>
  <c r="V2361" i="3" s="1"/>
  <c r="AF2426" i="3"/>
  <c r="F2451" i="3" s="1"/>
  <c r="AO2383" i="3"/>
  <c r="O2408" i="3" s="1"/>
  <c r="AS2379" i="3"/>
  <c r="S2404" i="3" s="1"/>
  <c r="AU2381" i="3"/>
  <c r="U2406" i="3" s="1"/>
  <c r="AV2382" i="3"/>
  <c r="V2407" i="3" s="1"/>
  <c r="AT2380" i="3"/>
  <c r="T2405" i="3" s="1"/>
  <c r="AY2385" i="3"/>
  <c r="Y2410" i="3" s="1"/>
  <c r="AM2385" i="3"/>
  <c r="M2410" i="3" s="1"/>
  <c r="AR2380" i="3"/>
  <c r="R2405" i="3" s="1"/>
  <c r="AL2386" i="3"/>
  <c r="L2411" i="3" s="1"/>
  <c r="AW2383" i="3"/>
  <c r="W2408" i="3" s="1"/>
  <c r="AN2384" i="3"/>
  <c r="N2409" i="3" s="1"/>
  <c r="D2094" i="3"/>
  <c r="AC2094" i="3" s="1"/>
  <c r="C2119" i="3" s="1"/>
  <c r="AQ2381" i="3"/>
  <c r="Q2406" i="3" s="1"/>
  <c r="AX2384" i="3"/>
  <c r="X2409" i="3" s="1"/>
  <c r="AP2382" i="3"/>
  <c r="P2407" i="3" s="1"/>
  <c r="D2040" i="3"/>
  <c r="AD2041" i="3" s="1"/>
  <c r="AK2064" i="3"/>
  <c r="K2089" i="3" s="1"/>
  <c r="AG2385" i="3"/>
  <c r="G2410" i="3" s="1"/>
  <c r="AG2383" i="3"/>
  <c r="G2408" i="3" s="1"/>
  <c r="AG2044" i="3"/>
  <c r="G2069" i="3" s="1"/>
  <c r="AG2068" i="3" s="1"/>
  <c r="G2093" i="3" s="1"/>
  <c r="AJ2386" i="3"/>
  <c r="J2411" i="3" s="1"/>
  <c r="AY2132" i="3"/>
  <c r="Y2157" i="3" s="1"/>
  <c r="AX2133" i="3"/>
  <c r="X2158" i="3" s="1"/>
  <c r="B2040" i="3"/>
  <c r="AB2041" i="3" s="1"/>
  <c r="AP2426" i="3"/>
  <c r="P2451" i="3" s="1"/>
  <c r="AM2062" i="3"/>
  <c r="AJ2043" i="3"/>
  <c r="J2068" i="3" s="1"/>
  <c r="AK2044" i="3"/>
  <c r="K2069" i="3" s="1"/>
  <c r="AI2044" i="3"/>
  <c r="I2069" i="3" s="1"/>
  <c r="AO2064" i="3"/>
  <c r="O2089" i="3" s="1"/>
  <c r="AO2086" i="3"/>
  <c r="O2111" i="3" s="1"/>
  <c r="AP2087" i="3"/>
  <c r="P2112" i="3" s="1"/>
  <c r="AF2384" i="3"/>
  <c r="F2409" i="3" s="1"/>
  <c r="AH2384" i="3"/>
  <c r="H2409" i="3" s="1"/>
  <c r="AH2045" i="3"/>
  <c r="H2070" i="3" s="1"/>
  <c r="AJ2045" i="3"/>
  <c r="AN2063" i="3"/>
  <c r="N2088" i="3" s="1"/>
  <c r="AI2385" i="3"/>
  <c r="I2410" i="3" s="1"/>
  <c r="AE1962" i="3"/>
  <c r="C1933" i="3"/>
  <c r="AC1934" i="3" s="1"/>
  <c r="AG1960" i="3"/>
  <c r="AN2123" i="3"/>
  <c r="N2148" i="3" s="1"/>
  <c r="AO2122" i="3"/>
  <c r="O2147" i="3" s="1"/>
  <c r="AJ2426" i="3"/>
  <c r="J2451" i="3" s="1"/>
  <c r="AL2426" i="3"/>
  <c r="L2451" i="3" s="1"/>
  <c r="AC1878" i="3"/>
  <c r="AN2426" i="3"/>
  <c r="N2451" i="3" s="1"/>
  <c r="B1876" i="3"/>
  <c r="AC1876" i="3" s="1"/>
  <c r="AR2117" i="3"/>
  <c r="R2142" i="3" s="1"/>
  <c r="AQ2116" i="3"/>
  <c r="Q2141" i="3" s="1"/>
  <c r="AE1932" i="3"/>
  <c r="E1957" i="3" s="1"/>
  <c r="AI1980" i="3"/>
  <c r="I2005" i="3" s="1"/>
  <c r="AJ1983" i="3"/>
  <c r="AK1982" i="3"/>
  <c r="K2007" i="3" s="1"/>
  <c r="AJ1981" i="3"/>
  <c r="J2006" i="3" s="1"/>
  <c r="AN2031" i="3"/>
  <c r="N2056" i="3" s="1"/>
  <c r="AW2134" i="3"/>
  <c r="W2159" i="3" s="1"/>
  <c r="AR2081" i="3"/>
  <c r="AS2080" i="3"/>
  <c r="S2105" i="3" s="1"/>
  <c r="AM2030" i="3"/>
  <c r="M2055" i="3" s="1"/>
  <c r="AL2029" i="3"/>
  <c r="L2054" i="3" s="1"/>
  <c r="AE1902" i="3"/>
  <c r="E1927" i="3" s="1"/>
  <c r="AF1927" i="3" s="1"/>
  <c r="F1952" i="3" s="1"/>
  <c r="AW2427" i="3" l="1"/>
  <c r="W2452" i="3" s="1"/>
  <c r="AV2426" i="3"/>
  <c r="V2451" i="3" s="1"/>
  <c r="AI2431" i="3"/>
  <c r="I2456" i="3" s="1"/>
  <c r="AP2428" i="3"/>
  <c r="P2453" i="3" s="1"/>
  <c r="AT2426" i="3"/>
  <c r="T2451" i="3" s="1"/>
  <c r="AU2427" i="3"/>
  <c r="U2452" i="3" s="1"/>
  <c r="AR2340" i="3"/>
  <c r="R2365" i="3" s="1"/>
  <c r="AQ2339" i="3"/>
  <c r="Q2364" i="3" s="1"/>
  <c r="AB2406" i="3"/>
  <c r="B2431" i="3" s="1"/>
  <c r="AA2431" i="3" s="1"/>
  <c r="A2456" i="3" s="1"/>
  <c r="AT2340" i="3"/>
  <c r="T2365" i="3" s="1"/>
  <c r="AV2428" i="3"/>
  <c r="V2453" i="3" s="1"/>
  <c r="AR2426" i="3"/>
  <c r="R2451" i="3" s="1"/>
  <c r="AV2133" i="3"/>
  <c r="V2158" i="3" s="1"/>
  <c r="AW2429" i="3"/>
  <c r="W2454" i="3" s="1"/>
  <c r="AV2129" i="3"/>
  <c r="V2154" i="3" s="1"/>
  <c r="AK2389" i="3"/>
  <c r="K2414" i="3" s="1"/>
  <c r="AJ2388" i="3"/>
  <c r="J2413" i="3" s="1"/>
  <c r="AQ2427" i="3"/>
  <c r="Q2452" i="3" s="1"/>
  <c r="AC2407" i="3"/>
  <c r="AS2339" i="3"/>
  <c r="S2364" i="3" s="1"/>
  <c r="AM2064" i="3"/>
  <c r="M2089" i="3" s="1"/>
  <c r="AI1982" i="3"/>
  <c r="I2007" i="3" s="1"/>
  <c r="AI2006" i="3" s="1"/>
  <c r="I2031" i="3" s="1"/>
  <c r="AI2387" i="3"/>
  <c r="I2412" i="3" s="1"/>
  <c r="AI2389" i="3"/>
  <c r="I2414" i="3" s="1"/>
  <c r="AP2340" i="3"/>
  <c r="P2365" i="3" s="1"/>
  <c r="AN2428" i="3"/>
  <c r="N2453" i="3" s="1"/>
  <c r="AL2428" i="3"/>
  <c r="L2453" i="3" s="1"/>
  <c r="AH2099" i="3"/>
  <c r="H2124" i="3" s="1"/>
  <c r="AH2125" i="3" s="1"/>
  <c r="H2150" i="3" s="1"/>
  <c r="AL2388" i="3"/>
  <c r="L2413" i="3" s="1"/>
  <c r="AO2325" i="3"/>
  <c r="O2350" i="3" s="1"/>
  <c r="AO2429" i="3"/>
  <c r="O2454" i="3" s="1"/>
  <c r="AG2427" i="3"/>
  <c r="G2452" i="3" s="1"/>
  <c r="AG2451" i="3" s="1"/>
  <c r="G2476" i="3" s="1"/>
  <c r="AO2427" i="3"/>
  <c r="O2452" i="3" s="1"/>
  <c r="AH2430" i="3"/>
  <c r="H2455" i="3" s="1"/>
  <c r="AK2429" i="3"/>
  <c r="K2454" i="3" s="1"/>
  <c r="AX2430" i="3"/>
  <c r="X2455" i="3" s="1"/>
  <c r="AX2249" i="3"/>
  <c r="X2274" i="3" s="1"/>
  <c r="AY2274" i="3" s="1"/>
  <c r="Y2299" i="3" s="1"/>
  <c r="AV2165" i="3"/>
  <c r="V2190" i="3" s="1"/>
  <c r="AE2405" i="3"/>
  <c r="E2430" i="3" s="1"/>
  <c r="AH2388" i="3"/>
  <c r="H2413" i="3" s="1"/>
  <c r="AE2407" i="3"/>
  <c r="E2432" i="3" s="1"/>
  <c r="AJ2428" i="3"/>
  <c r="J2453" i="3" s="1"/>
  <c r="AR2336" i="3"/>
  <c r="R2361" i="3" s="1"/>
  <c r="AS2361" i="3" s="1"/>
  <c r="S2386" i="3" s="1"/>
  <c r="AJ2430" i="3"/>
  <c r="J2455" i="3" s="1"/>
  <c r="AY2431" i="3"/>
  <c r="Y2456" i="3" s="1"/>
  <c r="AA2124" i="3"/>
  <c r="A2149" i="3" s="1"/>
  <c r="AA2150" i="3" s="1"/>
  <c r="A2175" i="3" s="1"/>
  <c r="AU2132" i="3"/>
  <c r="U2157" i="3" s="1"/>
  <c r="AI2391" i="3"/>
  <c r="I2416" i="3" s="1"/>
  <c r="AF2386" i="3"/>
  <c r="F2411" i="3" s="1"/>
  <c r="AJ2390" i="3"/>
  <c r="J2415" i="3" s="1"/>
  <c r="AI2429" i="3"/>
  <c r="I2454" i="3" s="1"/>
  <c r="AD2406" i="3"/>
  <c r="D2431" i="3" s="1"/>
  <c r="AT2137" i="3"/>
  <c r="T2162" i="3" s="1"/>
  <c r="AD2408" i="3"/>
  <c r="D2433" i="3" s="1"/>
  <c r="AP2324" i="3"/>
  <c r="P2349" i="3" s="1"/>
  <c r="AH2390" i="3"/>
  <c r="H2415" i="3" s="1"/>
  <c r="AK2323" i="3"/>
  <c r="K2348" i="3" s="1"/>
  <c r="AN2065" i="3"/>
  <c r="N2090" i="3" s="1"/>
  <c r="AO2090" i="3" s="1"/>
  <c r="AL2065" i="3"/>
  <c r="AA1876" i="3"/>
  <c r="A1901" i="3" s="1"/>
  <c r="AS2319" i="3"/>
  <c r="S2344" i="3" s="1"/>
  <c r="AE2096" i="3"/>
  <c r="E2121" i="3" s="1"/>
  <c r="AE2122" i="3" s="1"/>
  <c r="E2147" i="3" s="1"/>
  <c r="AB2123" i="3"/>
  <c r="B2148" i="3" s="1"/>
  <c r="AW2373" i="3"/>
  <c r="W2398" i="3" s="1"/>
  <c r="AH2428" i="3"/>
  <c r="H2453" i="3" s="1"/>
  <c r="AI2427" i="3"/>
  <c r="I2452" i="3" s="1"/>
  <c r="AI2451" i="3" s="1"/>
  <c r="I2476" i="3" s="1"/>
  <c r="AG2098" i="3"/>
  <c r="G2123" i="3" s="1"/>
  <c r="AF2123" i="3" s="1"/>
  <c r="AO2341" i="3"/>
  <c r="O2366" i="3" s="1"/>
  <c r="AW2250" i="3"/>
  <c r="W2275" i="3" s="1"/>
  <c r="AX2275" i="3" s="1"/>
  <c r="X2300" i="3" s="1"/>
  <c r="AA1932" i="3"/>
  <c r="AG2389" i="3"/>
  <c r="G2414" i="3" s="1"/>
  <c r="AH1983" i="3"/>
  <c r="H2008" i="3" s="1"/>
  <c r="AF2388" i="3"/>
  <c r="F2413" i="3" s="1"/>
  <c r="AX2374" i="3"/>
  <c r="AC2405" i="3"/>
  <c r="C2430" i="3" s="1"/>
  <c r="AR2338" i="3"/>
  <c r="R2363" i="3" s="1"/>
  <c r="AS2363" i="3" s="1"/>
  <c r="S2388" i="3" s="1"/>
  <c r="AR2318" i="3"/>
  <c r="R2343" i="3" s="1"/>
  <c r="AU2373" i="3"/>
  <c r="U2398" i="3" s="1"/>
  <c r="AE1956" i="3"/>
  <c r="E1981" i="3" s="1"/>
  <c r="AJ2324" i="3"/>
  <c r="J2349" i="3" s="1"/>
  <c r="AG2429" i="3"/>
  <c r="G2454" i="3" s="1"/>
  <c r="AR2171" i="3"/>
  <c r="R2196" i="3" s="1"/>
  <c r="AM2068" i="3"/>
  <c r="M2093" i="3" s="1"/>
  <c r="AG2387" i="3"/>
  <c r="G2412" i="3" s="1"/>
  <c r="AK2088" i="3"/>
  <c r="K2113" i="3" s="1"/>
  <c r="AW2166" i="3"/>
  <c r="W2191" i="3" s="1"/>
  <c r="AQ2150" i="3"/>
  <c r="Q2175" i="3" s="1"/>
  <c r="AP2175" i="3" s="1"/>
  <c r="P2200" i="3" s="1"/>
  <c r="AR2350" i="3"/>
  <c r="AK2098" i="3"/>
  <c r="K2123" i="3" s="1"/>
  <c r="AL2344" i="3"/>
  <c r="L2369" i="3" s="1"/>
  <c r="AN2346" i="3"/>
  <c r="N2371" i="3" s="1"/>
  <c r="AU2164" i="3"/>
  <c r="U2189" i="3" s="1"/>
  <c r="AN2344" i="3"/>
  <c r="N2369" i="3" s="1"/>
  <c r="AB1877" i="3"/>
  <c r="B1902" i="3" s="1"/>
  <c r="AF2430" i="3"/>
  <c r="F2455" i="3" s="1"/>
  <c r="AU2136" i="3"/>
  <c r="U2161" i="3" s="1"/>
  <c r="AB1933" i="3"/>
  <c r="B1958" i="3" s="1"/>
  <c r="AD2125" i="3"/>
  <c r="D2150" i="3" s="1"/>
  <c r="AC2124" i="3"/>
  <c r="C2149" i="3" s="1"/>
  <c r="AP2336" i="3"/>
  <c r="P2361" i="3" s="1"/>
  <c r="AQ2337" i="3"/>
  <c r="Q2362" i="3" s="1"/>
  <c r="AO2337" i="3"/>
  <c r="O2362" i="3" s="1"/>
  <c r="AN2362" i="3" s="1"/>
  <c r="N2387" i="3" s="1"/>
  <c r="AP2338" i="3"/>
  <c r="P2363" i="3" s="1"/>
  <c r="AV2135" i="3"/>
  <c r="V2160" i="3" s="1"/>
  <c r="AW2160" i="3" s="1"/>
  <c r="AU2134" i="3"/>
  <c r="U2159" i="3" s="1"/>
  <c r="AW2132" i="3"/>
  <c r="W2157" i="3" s="1"/>
  <c r="AD2123" i="3"/>
  <c r="D2148" i="3" s="1"/>
  <c r="AO2323" i="3"/>
  <c r="O2348" i="3" s="1"/>
  <c r="AO2347" i="3" s="1"/>
  <c r="O2372" i="3" s="1"/>
  <c r="AT2163" i="3"/>
  <c r="T2188" i="3" s="1"/>
  <c r="AV2131" i="3"/>
  <c r="V2156" i="3" s="1"/>
  <c r="AG2092" i="3"/>
  <c r="G2117" i="3" s="1"/>
  <c r="AB2364" i="3"/>
  <c r="B2389" i="3" s="1"/>
  <c r="AB1987" i="3"/>
  <c r="B2012" i="3" s="1"/>
  <c r="AB2013" i="3" s="1"/>
  <c r="AA2365" i="3"/>
  <c r="A2390" i="3" s="1"/>
  <c r="AT2171" i="3"/>
  <c r="T2196" i="3" s="1"/>
  <c r="AE2124" i="3"/>
  <c r="E2149" i="3" s="1"/>
  <c r="AM2343" i="3"/>
  <c r="M2368" i="3" s="1"/>
  <c r="AW2130" i="3"/>
  <c r="W2155" i="3" s="1"/>
  <c r="AJ2322" i="3"/>
  <c r="J2347" i="3" s="1"/>
  <c r="AY2164" i="3"/>
  <c r="Y2189" i="3" s="1"/>
  <c r="AB1931" i="3"/>
  <c r="B1956" i="3" s="1"/>
  <c r="AC1932" i="3"/>
  <c r="C1957" i="3" s="1"/>
  <c r="AA1986" i="3"/>
  <c r="A2011" i="3" s="1"/>
  <c r="AA2122" i="3"/>
  <c r="A2147" i="3" s="1"/>
  <c r="AJ2003" i="3"/>
  <c r="J2028" i="3" s="1"/>
  <c r="AD1933" i="3"/>
  <c r="D1958" i="3" s="1"/>
  <c r="AE1958" i="3" s="1"/>
  <c r="E1983" i="3" s="1"/>
  <c r="AC2122" i="3"/>
  <c r="C2147" i="3" s="1"/>
  <c r="AN2342" i="3"/>
  <c r="N2367" i="3" s="1"/>
  <c r="AL2324" i="3"/>
  <c r="L2349" i="3" s="1"/>
  <c r="AL2350" i="3" s="1"/>
  <c r="L2375" i="3" s="1"/>
  <c r="AX2167" i="3"/>
  <c r="X2192" i="3" s="1"/>
  <c r="AA2040" i="3"/>
  <c r="A2065" i="3" s="1"/>
  <c r="AQ2319" i="3"/>
  <c r="Q2344" i="3" s="1"/>
  <c r="AG2367" i="3"/>
  <c r="G2392" i="3" s="1"/>
  <c r="AA2363" i="3"/>
  <c r="A2388" i="3" s="1"/>
  <c r="AI2098" i="3"/>
  <c r="I2123" i="3" s="1"/>
  <c r="AA2367" i="3"/>
  <c r="A2392" i="3" s="1"/>
  <c r="AV2171" i="3"/>
  <c r="V2196" i="3" s="1"/>
  <c r="AU2172" i="3"/>
  <c r="U2197" i="3" s="1"/>
  <c r="R2375" i="3"/>
  <c r="R2359" i="3"/>
  <c r="AC2365" i="3"/>
  <c r="C2390" i="3" s="1"/>
  <c r="AC2367" i="3"/>
  <c r="C2392" i="3" s="1"/>
  <c r="AL2408" i="3"/>
  <c r="L2433" i="3" s="1"/>
  <c r="AL2406" i="3"/>
  <c r="L2431" i="3" s="1"/>
  <c r="AE2369" i="3"/>
  <c r="E2394" i="3" s="1"/>
  <c r="AU2142" i="3"/>
  <c r="U2167" i="3" s="1"/>
  <c r="AT2141" i="3"/>
  <c r="T2166" i="3" s="1"/>
  <c r="AT2165" i="3" s="1"/>
  <c r="T2190" i="3" s="1"/>
  <c r="AQ2148" i="3"/>
  <c r="Q2173" i="3" s="1"/>
  <c r="AT2173" i="3"/>
  <c r="T2198" i="3" s="1"/>
  <c r="AS2172" i="3"/>
  <c r="S2197" i="3" s="1"/>
  <c r="AY2166" i="3"/>
  <c r="Y2191" i="3" s="1"/>
  <c r="AO2054" i="3"/>
  <c r="O2079" i="3" s="1"/>
  <c r="AN2069" i="3"/>
  <c r="N2094" i="3" s="1"/>
  <c r="AC2369" i="3"/>
  <c r="C2394" i="3" s="1"/>
  <c r="J2070" i="3"/>
  <c r="AJ2071" i="3" s="1"/>
  <c r="J2096" i="3" s="1"/>
  <c r="AJ2097" i="3" s="1"/>
  <c r="B2066" i="3"/>
  <c r="AB2067" i="3" s="1"/>
  <c r="B2092" i="3" s="1"/>
  <c r="AB2093" i="3" s="1"/>
  <c r="AA2120" i="3"/>
  <c r="A2145" i="3" s="1"/>
  <c r="AB2121" i="3"/>
  <c r="B2146" i="3" s="1"/>
  <c r="T2359" i="3"/>
  <c r="AT2358" i="3" s="1"/>
  <c r="T2383" i="3" s="1"/>
  <c r="AN2324" i="3"/>
  <c r="N2349" i="3" s="1"/>
  <c r="D2427" i="3"/>
  <c r="AD2426" i="3" s="1"/>
  <c r="D2451" i="3" s="1"/>
  <c r="AR2320" i="3"/>
  <c r="R2345" i="3" s="1"/>
  <c r="AR2346" i="3" s="1"/>
  <c r="R2371" i="3" s="1"/>
  <c r="AW2164" i="3"/>
  <c r="W2189" i="3" s="1"/>
  <c r="AW2162" i="3"/>
  <c r="W2187" i="3" s="1"/>
  <c r="AM2070" i="3"/>
  <c r="M2095" i="3" s="1"/>
  <c r="AM2096" i="3" s="1"/>
  <c r="M2121" i="3" s="1"/>
  <c r="AM2122" i="3" s="1"/>
  <c r="M2147" i="3" s="1"/>
  <c r="AS2108" i="3"/>
  <c r="S2133" i="3" s="1"/>
  <c r="AR2109" i="3"/>
  <c r="R2134" i="3" s="1"/>
  <c r="AN2053" i="3"/>
  <c r="N2078" i="3" s="1"/>
  <c r="S2143" i="3"/>
  <c r="AS2144" i="3" s="1"/>
  <c r="S2169" i="3" s="1"/>
  <c r="AS2170" i="3" s="1"/>
  <c r="S2195" i="3" s="1"/>
  <c r="AW2168" i="3"/>
  <c r="W2193" i="3" s="1"/>
  <c r="AS2349" i="3"/>
  <c r="S2374" i="3" s="1"/>
  <c r="AT2374" i="3" s="1"/>
  <c r="T2399" i="3" s="1"/>
  <c r="AO2052" i="3"/>
  <c r="O2077" i="3" s="1"/>
  <c r="AW2128" i="3"/>
  <c r="W2153" i="3" s="1"/>
  <c r="AX2127" i="3"/>
  <c r="X2152" i="3" s="1"/>
  <c r="AW2126" i="3"/>
  <c r="W2151" i="3" s="1"/>
  <c r="AF2366" i="3"/>
  <c r="F2391" i="3" s="1"/>
  <c r="AF2368" i="3"/>
  <c r="F2393" i="3" s="1"/>
  <c r="AM2405" i="3"/>
  <c r="M2430" i="3" s="1"/>
  <c r="AM2407" i="3"/>
  <c r="M2432" i="3" s="1"/>
  <c r="AN2406" i="3"/>
  <c r="N2431" i="3" s="1"/>
  <c r="AB2366" i="3"/>
  <c r="B2391" i="3" s="1"/>
  <c r="AU2170" i="3"/>
  <c r="U2195" i="3" s="1"/>
  <c r="AV2169" i="3"/>
  <c r="V2194" i="3" s="1"/>
  <c r="N2058" i="3"/>
  <c r="AO2058" i="3" s="1"/>
  <c r="O2083" i="3" s="1"/>
  <c r="AP2083" i="3" s="1"/>
  <c r="D2066" i="3"/>
  <c r="AD2067" i="3" s="1"/>
  <c r="D2092" i="3" s="1"/>
  <c r="AD2093" i="3" s="1"/>
  <c r="D2118" i="3" s="1"/>
  <c r="AJ2099" i="3"/>
  <c r="J2124" i="3" s="1"/>
  <c r="V2375" i="3"/>
  <c r="AV2374" i="3" s="1"/>
  <c r="V2399" i="3" s="1"/>
  <c r="D2371" i="3"/>
  <c r="AD2370" i="3" s="1"/>
  <c r="D2395" i="3" s="1"/>
  <c r="AH2091" i="3"/>
  <c r="H2116" i="3" s="1"/>
  <c r="AI2090" i="3"/>
  <c r="I2115" i="3" s="1"/>
  <c r="AC2361" i="3"/>
  <c r="C2386" i="3" s="1"/>
  <c r="AD2362" i="3"/>
  <c r="D2387" i="3" s="1"/>
  <c r="AC2363" i="3"/>
  <c r="C2388" i="3" s="1"/>
  <c r="AB2360" i="3"/>
  <c r="B2385" i="3" s="1"/>
  <c r="AB2362" i="3"/>
  <c r="B2387" i="3" s="1"/>
  <c r="AA2361" i="3"/>
  <c r="A2386" i="3" s="1"/>
  <c r="AQ2110" i="3"/>
  <c r="Q2135" i="3" s="1"/>
  <c r="AP2318" i="3"/>
  <c r="P2343" i="3" s="1"/>
  <c r="AQ2317" i="3"/>
  <c r="Q2342" i="3" s="1"/>
  <c r="AQ2341" i="3" s="1"/>
  <c r="Q2366" i="3" s="1"/>
  <c r="AB2322" i="3"/>
  <c r="B2347" i="3" s="1"/>
  <c r="AB2324" i="3"/>
  <c r="B2349" i="3" s="1"/>
  <c r="AB2350" i="3" s="1"/>
  <c r="B2375" i="3" s="1"/>
  <c r="AJ2408" i="3"/>
  <c r="J2433" i="3" s="1"/>
  <c r="AK2407" i="3"/>
  <c r="K2432" i="3" s="1"/>
  <c r="AK2409" i="3"/>
  <c r="K2434" i="3" s="1"/>
  <c r="AR2149" i="3"/>
  <c r="R2174" i="3" s="1"/>
  <c r="AS2174" i="3" s="1"/>
  <c r="S2199" i="3" s="1"/>
  <c r="AU2126" i="3"/>
  <c r="U2151" i="3" s="1"/>
  <c r="AV2127" i="3"/>
  <c r="V2152" i="3" s="1"/>
  <c r="AC2323" i="3"/>
  <c r="C2348" i="3" s="1"/>
  <c r="AC2347" i="3" s="1"/>
  <c r="C2372" i="3" s="1"/>
  <c r="AG1952" i="3"/>
  <c r="G1977" i="3" s="1"/>
  <c r="AH1951" i="3"/>
  <c r="H1976" i="3" s="1"/>
  <c r="AK2002" i="3"/>
  <c r="K2027" i="3" s="1"/>
  <c r="AL2001" i="3"/>
  <c r="L2026" i="3" s="1"/>
  <c r="AR2053" i="3"/>
  <c r="R2078" i="3" s="1"/>
  <c r="AQ2052" i="3"/>
  <c r="Q2077" i="3" s="1"/>
  <c r="AQ2054" i="3"/>
  <c r="Q2079" i="3" s="1"/>
  <c r="AQ2080" i="3" s="1"/>
  <c r="Q2105" i="3" s="1"/>
  <c r="C1903" i="3"/>
  <c r="AD1903" i="3" s="1"/>
  <c r="D1928" i="3" s="1"/>
  <c r="AE1928" i="3" s="1"/>
  <c r="E1953" i="3" s="1"/>
  <c r="AF1953" i="3" s="1"/>
  <c r="G1985" i="3"/>
  <c r="AF1985" i="3" s="1"/>
  <c r="F2010" i="3" s="1"/>
  <c r="C2432" i="3"/>
  <c r="C1901" i="3"/>
  <c r="AD1901" i="3" s="1"/>
  <c r="D1926" i="3" s="1"/>
  <c r="AE1926" i="3" s="1"/>
  <c r="E1951" i="3" s="1"/>
  <c r="AF1951" i="3" s="1"/>
  <c r="F1976" i="3" s="1"/>
  <c r="E1987" i="3"/>
  <c r="AF1987" i="3" s="1"/>
  <c r="F2012" i="3" s="1"/>
  <c r="AD2366" i="3"/>
  <c r="D2391" i="3" s="1"/>
  <c r="AD2364" i="3"/>
  <c r="D2389" i="3" s="1"/>
  <c r="AX2165" i="3"/>
  <c r="X2190" i="3" s="1"/>
  <c r="AX2163" i="3"/>
  <c r="X2188" i="3" s="1"/>
  <c r="AR2111" i="3"/>
  <c r="R2136" i="3" s="1"/>
  <c r="AS2110" i="3"/>
  <c r="S2135" i="3" s="1"/>
  <c r="AE2367" i="3"/>
  <c r="E2392" i="3" s="1"/>
  <c r="AE2365" i="3"/>
  <c r="E2390" i="3" s="1"/>
  <c r="AV2163" i="3"/>
  <c r="V2188" i="3" s="1"/>
  <c r="AS2317" i="3"/>
  <c r="S2342" i="3" s="1"/>
  <c r="AS2341" i="3" s="1"/>
  <c r="S2366" i="3" s="1"/>
  <c r="AX2169" i="3"/>
  <c r="X2194" i="3" s="1"/>
  <c r="AY2168" i="3"/>
  <c r="Y2193" i="3" s="1"/>
  <c r="AA2323" i="3"/>
  <c r="A2348" i="3" s="1"/>
  <c r="AA2321" i="3"/>
  <c r="A2346" i="3" s="1"/>
  <c r="AD2368" i="3"/>
  <c r="D2393" i="3" s="1"/>
  <c r="AB2368" i="3"/>
  <c r="B2393" i="3" s="1"/>
  <c r="AO2068" i="3"/>
  <c r="O2093" i="3" s="1"/>
  <c r="AN2067" i="3"/>
  <c r="N2092" i="3" s="1"/>
  <c r="AP2051" i="3"/>
  <c r="P2076" i="3" s="1"/>
  <c r="AP2053" i="3"/>
  <c r="P2078" i="3" s="1"/>
  <c r="AH2368" i="3"/>
  <c r="H2393" i="3" s="1"/>
  <c r="AT2320" i="3"/>
  <c r="T2345" i="3" s="1"/>
  <c r="AT2346" i="3" s="1"/>
  <c r="T2371" i="3" s="1"/>
  <c r="AT2372" i="3" s="1"/>
  <c r="T2397" i="3" s="1"/>
  <c r="X2399" i="3"/>
  <c r="AY2399" i="3" s="1"/>
  <c r="Y2424" i="3" s="1"/>
  <c r="AC2403" i="3"/>
  <c r="AE2403" i="3"/>
  <c r="E2428" i="3" s="1"/>
  <c r="AF2428" i="3" s="1"/>
  <c r="AD2404" i="3"/>
  <c r="K2346" i="3"/>
  <c r="AK2345" i="3" s="1"/>
  <c r="K2370" i="3" s="1"/>
  <c r="G2322" i="3"/>
  <c r="AH2322" i="3" s="1"/>
  <c r="V2319" i="3"/>
  <c r="AV2320" i="3" s="1"/>
  <c r="Q2348" i="3"/>
  <c r="AR2348" i="3" s="1"/>
  <c r="R2373" i="3" s="1"/>
  <c r="H2325" i="3"/>
  <c r="AI2325" i="3" s="1"/>
  <c r="Y2318" i="3"/>
  <c r="AX2318" i="3" s="1"/>
  <c r="X2343" i="3" s="1"/>
  <c r="AF2324" i="3"/>
  <c r="F2349" i="3" s="1"/>
  <c r="AI2369" i="3"/>
  <c r="I2394" i="3" s="1"/>
  <c r="AJ2368" i="3"/>
  <c r="J2393" i="3" s="1"/>
  <c r="AY2363" i="3"/>
  <c r="Y2388" i="3" s="1"/>
  <c r="AU2317" i="3"/>
  <c r="U2342" i="3" s="1"/>
  <c r="AT2318" i="3"/>
  <c r="T2343" i="3" s="1"/>
  <c r="AP2346" i="3"/>
  <c r="P2371" i="3" s="1"/>
  <c r="AM2347" i="3"/>
  <c r="M2372" i="3" s="1"/>
  <c r="AX2316" i="3"/>
  <c r="X2341" i="3" s="1"/>
  <c r="AW2317" i="3"/>
  <c r="W2342" i="3" s="1"/>
  <c r="AW2315" i="3"/>
  <c r="W2340" i="3" s="1"/>
  <c r="AV2316" i="3"/>
  <c r="V2341" i="3" s="1"/>
  <c r="AE2325" i="3"/>
  <c r="AD2324" i="3"/>
  <c r="D2349" i="3" s="1"/>
  <c r="AE2323" i="3"/>
  <c r="E2348" i="3" s="1"/>
  <c r="AX2320" i="3"/>
  <c r="X2345" i="3" s="1"/>
  <c r="AS2357" i="3"/>
  <c r="S2382" i="3" s="1"/>
  <c r="AO2345" i="3"/>
  <c r="O2370" i="3" s="1"/>
  <c r="AI2323" i="3"/>
  <c r="I2348" i="3" s="1"/>
  <c r="AV2362" i="3"/>
  <c r="V2387" i="3" s="1"/>
  <c r="AV2360" i="3"/>
  <c r="V2385" i="3" s="1"/>
  <c r="X2156" i="3"/>
  <c r="AU2363" i="3"/>
  <c r="U2388" i="3" s="1"/>
  <c r="AN2364" i="3"/>
  <c r="N2389" i="3" s="1"/>
  <c r="AM2365" i="3"/>
  <c r="M2390" i="3" s="1"/>
  <c r="AA2429" i="3"/>
  <c r="A2454" i="3" s="1"/>
  <c r="AW2361" i="3"/>
  <c r="W2386" i="3" s="1"/>
  <c r="AU2361" i="3"/>
  <c r="U2386" i="3" s="1"/>
  <c r="AX2452" i="3"/>
  <c r="X2477" i="3" s="1"/>
  <c r="AY2451" i="3"/>
  <c r="Y2476" i="3" s="1"/>
  <c r="AT2362" i="3"/>
  <c r="T2387" i="3" s="1"/>
  <c r="AY2453" i="3"/>
  <c r="Y2478" i="3" s="1"/>
  <c r="AT2404" i="3"/>
  <c r="T2429" i="3" s="1"/>
  <c r="AW2451" i="3"/>
  <c r="W2476" i="3" s="1"/>
  <c r="AX2362" i="3"/>
  <c r="X2387" i="3" s="1"/>
  <c r="AK2367" i="3"/>
  <c r="K2392" i="3" s="1"/>
  <c r="AL2366" i="3"/>
  <c r="L2391" i="3" s="1"/>
  <c r="AN2408" i="3"/>
  <c r="N2433" i="3" s="1"/>
  <c r="AM2409" i="3"/>
  <c r="M2434" i="3" s="1"/>
  <c r="AO2407" i="3"/>
  <c r="O2432" i="3" s="1"/>
  <c r="AK2100" i="3"/>
  <c r="K2125" i="3" s="1"/>
  <c r="AV2406" i="3"/>
  <c r="V2431" i="3" s="1"/>
  <c r="AR2404" i="3"/>
  <c r="R2429" i="3" s="1"/>
  <c r="R2106" i="3"/>
  <c r="AR2107" i="3" s="1"/>
  <c r="R2132" i="3" s="1"/>
  <c r="AL2099" i="3"/>
  <c r="M2087" i="3"/>
  <c r="AL2087" i="3" s="1"/>
  <c r="AY2158" i="3"/>
  <c r="Y2183" i="3" s="1"/>
  <c r="L2090" i="3"/>
  <c r="AL2091" i="3" s="1"/>
  <c r="L2116" i="3" s="1"/>
  <c r="AP2406" i="3"/>
  <c r="P2431" i="3" s="1"/>
  <c r="AD2095" i="3"/>
  <c r="D2120" i="3" s="1"/>
  <c r="AY2409" i="3"/>
  <c r="Y2434" i="3" s="1"/>
  <c r="AS2403" i="3"/>
  <c r="S2428" i="3" s="1"/>
  <c r="AX2408" i="3"/>
  <c r="X2433" i="3" s="1"/>
  <c r="AQ2405" i="3"/>
  <c r="Q2430" i="3" s="1"/>
  <c r="AW2407" i="3"/>
  <c r="W2432" i="3" s="1"/>
  <c r="AL2410" i="3"/>
  <c r="L2435" i="3" s="1"/>
  <c r="AU2405" i="3"/>
  <c r="U2430" i="3" s="1"/>
  <c r="C2039" i="3"/>
  <c r="AC2040" i="3" s="1"/>
  <c r="AH2071" i="3"/>
  <c r="AH2069" i="3"/>
  <c r="H2094" i="3" s="1"/>
  <c r="AI2068" i="3"/>
  <c r="I2093" i="3" s="1"/>
  <c r="AP2111" i="3"/>
  <c r="P2136" i="3" s="1"/>
  <c r="AQ2112" i="3"/>
  <c r="Q2137" i="3" s="1"/>
  <c r="AP2089" i="3"/>
  <c r="P2114" i="3" s="1"/>
  <c r="AL2069" i="3"/>
  <c r="L2094" i="3" s="1"/>
  <c r="AK2068" i="3"/>
  <c r="K2093" i="3" s="1"/>
  <c r="AU2451" i="3"/>
  <c r="U2476" i="3" s="1"/>
  <c r="AV2452" i="3"/>
  <c r="V2477" i="3" s="1"/>
  <c r="AK2411" i="3"/>
  <c r="K2436" i="3" s="1"/>
  <c r="AF2408" i="3"/>
  <c r="F2433" i="3" s="1"/>
  <c r="AJ2067" i="3"/>
  <c r="J2092" i="3" s="1"/>
  <c r="AJ2410" i="3"/>
  <c r="J2435" i="3" s="1"/>
  <c r="AJ2089" i="3"/>
  <c r="J2114" i="3" s="1"/>
  <c r="AI2411" i="3"/>
  <c r="I2436" i="3" s="1"/>
  <c r="AI2409" i="3"/>
  <c r="I2434" i="3" s="1"/>
  <c r="AH2408" i="3"/>
  <c r="H2433" i="3" s="1"/>
  <c r="AH2410" i="3"/>
  <c r="H2435" i="3" s="1"/>
  <c r="AE2409" i="3"/>
  <c r="E2434" i="3" s="1"/>
  <c r="AG2409" i="3"/>
  <c r="G2434" i="3" s="1"/>
  <c r="AG2407" i="3"/>
  <c r="G2432" i="3" s="1"/>
  <c r="H2004" i="3"/>
  <c r="J2008" i="3"/>
  <c r="AJ2009" i="3" s="1"/>
  <c r="J2034" i="3" s="1"/>
  <c r="AO2088" i="3"/>
  <c r="O2113" i="3" s="1"/>
  <c r="AG2070" i="3"/>
  <c r="G2095" i="3" s="1"/>
  <c r="AF2069" i="3"/>
  <c r="F2094" i="3" s="1"/>
  <c r="C1959" i="3"/>
  <c r="AC1960" i="3" s="1"/>
  <c r="A1929" i="3"/>
  <c r="AA1930" i="3" s="1"/>
  <c r="AO2148" i="3"/>
  <c r="O2173" i="3" s="1"/>
  <c r="AP2147" i="3"/>
  <c r="P2172" i="3" s="1"/>
  <c r="A1957" i="3"/>
  <c r="AK2451" i="3"/>
  <c r="K2476" i="3" s="1"/>
  <c r="AL2452" i="3"/>
  <c r="L2477" i="3" s="1"/>
  <c r="AF1957" i="3"/>
  <c r="F1982" i="3" s="1"/>
  <c r="AM2451" i="3"/>
  <c r="M2476" i="3" s="1"/>
  <c r="AR2141" i="3"/>
  <c r="R2166" i="3" s="1"/>
  <c r="AJ2005" i="3"/>
  <c r="J2030" i="3" s="1"/>
  <c r="AL2007" i="3"/>
  <c r="L2032" i="3" s="1"/>
  <c r="AK2006" i="3"/>
  <c r="K2031" i="3" s="1"/>
  <c r="AX2159" i="3"/>
  <c r="X2184" i="3" s="1"/>
  <c r="AO2056" i="3"/>
  <c r="O2081" i="3" s="1"/>
  <c r="AM2054" i="3"/>
  <c r="M2079" i="3" s="1"/>
  <c r="AN2055" i="3"/>
  <c r="N2080" i="3" s="1"/>
  <c r="AT2105" i="3"/>
  <c r="T2130" i="3" s="1"/>
  <c r="AG1980" i="3"/>
  <c r="G2005" i="3" s="1"/>
  <c r="AP2350" i="3" l="1"/>
  <c r="P2375" i="3" s="1"/>
  <c r="AB2430" i="3"/>
  <c r="B2455" i="3" s="1"/>
  <c r="AT2364" i="3"/>
  <c r="T2389" i="3" s="1"/>
  <c r="AS2365" i="3"/>
  <c r="S2390" i="3" s="1"/>
  <c r="AQ2451" i="3"/>
  <c r="Q2476" i="3" s="1"/>
  <c r="AW2453" i="3"/>
  <c r="W2478" i="3" s="1"/>
  <c r="AP2452" i="3"/>
  <c r="P2477" i="3" s="1"/>
  <c r="AJ2412" i="3"/>
  <c r="J2437" i="3" s="1"/>
  <c r="AW2158" i="3"/>
  <c r="W2183" i="3" s="1"/>
  <c r="AO2451" i="3"/>
  <c r="O2476" i="3" s="1"/>
  <c r="AX2454" i="3"/>
  <c r="X2479" i="3" s="1"/>
  <c r="AJ2414" i="3"/>
  <c r="J2439" i="3" s="1"/>
  <c r="AN2089" i="3"/>
  <c r="N2114" i="3" s="1"/>
  <c r="AK2413" i="3"/>
  <c r="K2438" i="3" s="1"/>
  <c r="AN2087" i="3"/>
  <c r="N2112" i="3" s="1"/>
  <c r="AO2112" i="3" s="1"/>
  <c r="O2137" i="3" s="1"/>
  <c r="AU2162" i="3"/>
  <c r="U2187" i="3" s="1"/>
  <c r="AU2188" i="3" s="1"/>
  <c r="U2213" i="3" s="1"/>
  <c r="AO2453" i="3"/>
  <c r="O2478" i="3" s="1"/>
  <c r="AH2412" i="3"/>
  <c r="H2437" i="3" s="1"/>
  <c r="AI2413" i="3"/>
  <c r="I2438" i="3" s="1"/>
  <c r="AE1986" i="3"/>
  <c r="E2011" i="3" s="1"/>
  <c r="AY2455" i="3"/>
  <c r="Y2480" i="3" s="1"/>
  <c r="AO2365" i="3"/>
  <c r="O2390" i="3" s="1"/>
  <c r="AQ2365" i="3"/>
  <c r="Q2390" i="3" s="1"/>
  <c r="AN2452" i="3"/>
  <c r="N2477" i="3" s="1"/>
  <c r="AE2150" i="3"/>
  <c r="E2175" i="3" s="1"/>
  <c r="AJ2452" i="3"/>
  <c r="J2477" i="3" s="1"/>
  <c r="AJ2476" i="3" s="1"/>
  <c r="AK2453" i="3"/>
  <c r="K2478" i="3" s="1"/>
  <c r="AX2155" i="3"/>
  <c r="X2180" i="3" s="1"/>
  <c r="AM2369" i="3"/>
  <c r="M2394" i="3" s="1"/>
  <c r="AG2411" i="3"/>
  <c r="G2436" i="3" s="1"/>
  <c r="AH2436" i="3" s="1"/>
  <c r="H2461" i="3" s="1"/>
  <c r="AK2369" i="3"/>
  <c r="K2394" i="3" s="1"/>
  <c r="AH2392" i="3"/>
  <c r="H2417" i="3" s="1"/>
  <c r="AB2149" i="3"/>
  <c r="B2174" i="3" s="1"/>
  <c r="AO2349" i="3"/>
  <c r="O2374" i="3" s="1"/>
  <c r="AI2455" i="3"/>
  <c r="I2480" i="3" s="1"/>
  <c r="AV2157" i="3"/>
  <c r="V2182" i="3" s="1"/>
  <c r="AJ2454" i="3"/>
  <c r="J2479" i="3" s="1"/>
  <c r="AR2360" i="3"/>
  <c r="R2385" i="3" s="1"/>
  <c r="AA2148" i="3"/>
  <c r="A2173" i="3" s="1"/>
  <c r="AG2413" i="3"/>
  <c r="G2438" i="3" s="1"/>
  <c r="AH2454" i="3"/>
  <c r="H2479" i="3" s="1"/>
  <c r="AE2431" i="3"/>
  <c r="E2456" i="3" s="1"/>
  <c r="AI2453" i="3"/>
  <c r="I2478" i="3" s="1"/>
  <c r="AL2368" i="3"/>
  <c r="L2393" i="3" s="1"/>
  <c r="AI2415" i="3"/>
  <c r="I2440" i="3" s="1"/>
  <c r="AU2319" i="3"/>
  <c r="U2344" i="3" s="1"/>
  <c r="AH2452" i="3"/>
  <c r="H2477" i="3" s="1"/>
  <c r="AH2476" i="3" s="1"/>
  <c r="AF2410" i="3"/>
  <c r="F2435" i="3" s="1"/>
  <c r="AO2363" i="3"/>
  <c r="O2388" i="3" s="1"/>
  <c r="AK2070" i="3"/>
  <c r="K2095" i="3" s="1"/>
  <c r="AK2096" i="3" s="1"/>
  <c r="AC2431" i="3"/>
  <c r="C2456" i="3" s="1"/>
  <c r="AH2414" i="3"/>
  <c r="H2439" i="3" s="1"/>
  <c r="AD2432" i="3"/>
  <c r="D2457" i="3" s="1"/>
  <c r="AF1981" i="3"/>
  <c r="F2006" i="3" s="1"/>
  <c r="AH1985" i="3"/>
  <c r="H2010" i="3" s="1"/>
  <c r="AI2010" i="3" s="1"/>
  <c r="I2035" i="3" s="1"/>
  <c r="AP2364" i="3"/>
  <c r="P2389" i="3" s="1"/>
  <c r="AD2149" i="3"/>
  <c r="D2174" i="3" s="1"/>
  <c r="AJ2007" i="3"/>
  <c r="J2032" i="3" s="1"/>
  <c r="AJ2031" i="3" s="1"/>
  <c r="J2056" i="3" s="1"/>
  <c r="AQ2359" i="3"/>
  <c r="Q2384" i="3" s="1"/>
  <c r="AC1902" i="3"/>
  <c r="C1927" i="3" s="1"/>
  <c r="AQ2349" i="3"/>
  <c r="Q2374" i="3" s="1"/>
  <c r="AN2366" i="3"/>
  <c r="N2391" i="3" s="1"/>
  <c r="AD1987" i="3"/>
  <c r="D2012" i="3" s="1"/>
  <c r="AI2070" i="3"/>
  <c r="I2095" i="3" s="1"/>
  <c r="AT2360" i="3"/>
  <c r="T2385" i="3" s="1"/>
  <c r="AT2386" i="3" s="1"/>
  <c r="T2411" i="3" s="1"/>
  <c r="AK2349" i="3"/>
  <c r="K2374" i="3" s="1"/>
  <c r="AG1986" i="3"/>
  <c r="G2011" i="3" s="1"/>
  <c r="AG2012" i="3" s="1"/>
  <c r="G2037" i="3" s="1"/>
  <c r="AW2154" i="3"/>
  <c r="W2179" i="3" s="1"/>
  <c r="AG1984" i="3"/>
  <c r="G2009" i="3" s="1"/>
  <c r="AR2364" i="3"/>
  <c r="R2389" i="3" s="1"/>
  <c r="AU2359" i="3"/>
  <c r="U2384" i="3" s="1"/>
  <c r="AU2383" i="3" s="1"/>
  <c r="U2408" i="3" s="1"/>
  <c r="AK2347" i="3"/>
  <c r="K2372" i="3" s="1"/>
  <c r="AL2348" i="3"/>
  <c r="L2373" i="3" s="1"/>
  <c r="AJ2069" i="3"/>
  <c r="J2094" i="3" s="1"/>
  <c r="AK2028" i="3"/>
  <c r="K2053" i="3" s="1"/>
  <c r="AM2349" i="3"/>
  <c r="M2374" i="3" s="1"/>
  <c r="AA2389" i="3"/>
  <c r="A2414" i="3" s="1"/>
  <c r="AA1958" i="3"/>
  <c r="A1983" i="3" s="1"/>
  <c r="AV2189" i="3"/>
  <c r="V2214" i="3" s="1"/>
  <c r="AO2361" i="3"/>
  <c r="O2386" i="3" s="1"/>
  <c r="AC2150" i="3"/>
  <c r="C2175" i="3" s="1"/>
  <c r="AM2086" i="3"/>
  <c r="M2111" i="3" s="1"/>
  <c r="AC1958" i="3"/>
  <c r="C1983" i="3" s="1"/>
  <c r="AP2360" i="3"/>
  <c r="P2385" i="3" s="1"/>
  <c r="AL2346" i="3"/>
  <c r="L2371" i="3" s="1"/>
  <c r="AM2371" i="3" s="1"/>
  <c r="M2396" i="3" s="1"/>
  <c r="AP2348" i="3"/>
  <c r="P2373" i="3" s="1"/>
  <c r="AU2196" i="3"/>
  <c r="U2221" i="3" s="1"/>
  <c r="AQ2361" i="3"/>
  <c r="Q2386" i="3" s="1"/>
  <c r="AG2325" i="3"/>
  <c r="G2350" i="3" s="1"/>
  <c r="AN2350" i="3"/>
  <c r="N2375" i="3" s="1"/>
  <c r="AS2343" i="3"/>
  <c r="S2368" i="3" s="1"/>
  <c r="AW2375" i="3"/>
  <c r="W2400" i="3" s="1"/>
  <c r="AY2192" i="3"/>
  <c r="Y2217" i="3" s="1"/>
  <c r="AS2196" i="3"/>
  <c r="S2221" i="3" s="1"/>
  <c r="AQ2345" i="3"/>
  <c r="Q2370" i="3" s="1"/>
  <c r="AN2348" i="3"/>
  <c r="N2373" i="3" s="1"/>
  <c r="AN2372" i="3" s="1"/>
  <c r="N2397" i="3" s="1"/>
  <c r="AX2191" i="3"/>
  <c r="X2216" i="3" s="1"/>
  <c r="AA2146" i="3"/>
  <c r="A2171" i="3" s="1"/>
  <c r="AA2066" i="3"/>
  <c r="A2091" i="3" s="1"/>
  <c r="AA2092" i="3" s="1"/>
  <c r="AC2148" i="3"/>
  <c r="C2173" i="3" s="1"/>
  <c r="AQ2363" i="3"/>
  <c r="Q2388" i="3" s="1"/>
  <c r="AW2190" i="3"/>
  <c r="W2215" i="3" s="1"/>
  <c r="AL2089" i="3"/>
  <c r="L2114" i="3" s="1"/>
  <c r="AK2090" i="3"/>
  <c r="K2115" i="3" s="1"/>
  <c r="AP2362" i="3"/>
  <c r="P2387" i="3" s="1"/>
  <c r="AW2319" i="3"/>
  <c r="W2344" i="3" s="1"/>
  <c r="AR2362" i="3"/>
  <c r="R2387" i="3" s="1"/>
  <c r="AG2323" i="3"/>
  <c r="G2348" i="3" s="1"/>
  <c r="AQ2347" i="3"/>
  <c r="Q2372" i="3" s="1"/>
  <c r="AR2372" i="3" s="1"/>
  <c r="R2397" i="3" s="1"/>
  <c r="AA2349" i="3"/>
  <c r="A2374" i="3" s="1"/>
  <c r="AA2375" i="3" s="1"/>
  <c r="A2400" i="3" s="1"/>
  <c r="AG2124" i="3"/>
  <c r="G2149" i="3" s="1"/>
  <c r="AG2150" i="3" s="1"/>
  <c r="G2175" i="3" s="1"/>
  <c r="AY2188" i="3"/>
  <c r="Y2213" i="3" s="1"/>
  <c r="AB2147" i="3"/>
  <c r="B2172" i="3" s="1"/>
  <c r="AV2159" i="3"/>
  <c r="V2184" i="3" s="1"/>
  <c r="AK2008" i="3"/>
  <c r="K2033" i="3" s="1"/>
  <c r="AD1959" i="3"/>
  <c r="D1984" i="3" s="1"/>
  <c r="AE1984" i="3" s="1"/>
  <c r="AM2367" i="3"/>
  <c r="M2392" i="3" s="1"/>
  <c r="AR2344" i="3"/>
  <c r="R2369" i="3" s="1"/>
  <c r="AP2079" i="3"/>
  <c r="P2104" i="3" s="1"/>
  <c r="AR2175" i="3"/>
  <c r="R2200" i="3" s="1"/>
  <c r="AS2200" i="3" s="1"/>
  <c r="S2225" i="3" s="1"/>
  <c r="AN2430" i="3"/>
  <c r="N2455" i="3" s="1"/>
  <c r="AI2008" i="3"/>
  <c r="I2033" i="3" s="1"/>
  <c r="AS2142" i="3"/>
  <c r="S2167" i="3" s="1"/>
  <c r="AS2166" i="3" s="1"/>
  <c r="S2191" i="3" s="1"/>
  <c r="AD1957" i="3"/>
  <c r="D1982" i="3" s="1"/>
  <c r="AE1982" i="3" s="1"/>
  <c r="E2007" i="3" s="1"/>
  <c r="AB2388" i="3"/>
  <c r="B2413" i="3" s="1"/>
  <c r="AN2095" i="3"/>
  <c r="N2120" i="3" s="1"/>
  <c r="AN2121" i="3" s="1"/>
  <c r="N2146" i="3" s="1"/>
  <c r="AN2147" i="3" s="1"/>
  <c r="N2172" i="3" s="1"/>
  <c r="AT2143" i="3"/>
  <c r="T2168" i="3" s="1"/>
  <c r="AU2168" i="3" s="1"/>
  <c r="U2193" i="3" s="1"/>
  <c r="AA2012" i="3"/>
  <c r="A2037" i="3" s="1"/>
  <c r="AN2093" i="3"/>
  <c r="N2118" i="3" s="1"/>
  <c r="AU2375" i="3"/>
  <c r="U2400" i="3" s="1"/>
  <c r="AU2399" i="3" s="1"/>
  <c r="U2424" i="3" s="1"/>
  <c r="AV2195" i="3"/>
  <c r="V2220" i="3" s="1"/>
  <c r="AB1903" i="3"/>
  <c r="B1928" i="3" s="1"/>
  <c r="AW2196" i="3"/>
  <c r="W2221" i="3" s="1"/>
  <c r="AV2197" i="3"/>
  <c r="V2222" i="3" s="1"/>
  <c r="AF2322" i="3"/>
  <c r="F2347" i="3" s="1"/>
  <c r="AE2347" i="3" s="1"/>
  <c r="E2372" i="3" s="1"/>
  <c r="AD2390" i="3"/>
  <c r="D2415" i="3" s="1"/>
  <c r="AR2173" i="3"/>
  <c r="R2198" i="3" s="1"/>
  <c r="AS2198" i="3" s="1"/>
  <c r="S2223" i="3" s="1"/>
  <c r="AQ2174" i="3"/>
  <c r="Q2199" i="3" s="1"/>
  <c r="AD2392" i="3"/>
  <c r="D2417" i="3" s="1"/>
  <c r="AW2194" i="3"/>
  <c r="W2219" i="3" s="1"/>
  <c r="AS2359" i="3"/>
  <c r="S2384" i="3" s="1"/>
  <c r="AS2375" i="3"/>
  <c r="S2400" i="3" s="1"/>
  <c r="F2453" i="3"/>
  <c r="AG2453" i="3" s="1"/>
  <c r="G2478" i="3" s="1"/>
  <c r="F1978" i="3"/>
  <c r="AG1978" i="3" s="1"/>
  <c r="G2003" i="3" s="1"/>
  <c r="D2429" i="3"/>
  <c r="AE2429" i="3" s="1"/>
  <c r="E2454" i="3" s="1"/>
  <c r="AP2077" i="3"/>
  <c r="P2102" i="3" s="1"/>
  <c r="AQ2076" i="3"/>
  <c r="Q2101" i="3" s="1"/>
  <c r="AQ2078" i="3"/>
  <c r="Q2103" i="3" s="1"/>
  <c r="AB2346" i="3"/>
  <c r="B2371" i="3" s="1"/>
  <c r="AB2348" i="3"/>
  <c r="B2373" i="3" s="1"/>
  <c r="AA2385" i="3"/>
  <c r="A2410" i="3" s="1"/>
  <c r="AA2387" i="3"/>
  <c r="A2412" i="3" s="1"/>
  <c r="AD2386" i="3"/>
  <c r="D2411" i="3" s="1"/>
  <c r="AD2388" i="3"/>
  <c r="D2413" i="3" s="1"/>
  <c r="AE2387" i="3"/>
  <c r="E2412" i="3" s="1"/>
  <c r="AB2392" i="3"/>
  <c r="B2417" i="3" s="1"/>
  <c r="AW2188" i="3"/>
  <c r="W2213" i="3" s="1"/>
  <c r="AL2430" i="3"/>
  <c r="L2455" i="3" s="1"/>
  <c r="AL2432" i="3"/>
  <c r="L2457" i="3" s="1"/>
  <c r="AI2124" i="3"/>
  <c r="AY2319" i="3"/>
  <c r="Y2344" i="3" s="1"/>
  <c r="AY2317" i="3"/>
  <c r="Y2342" i="3" s="1"/>
  <c r="AX2342" i="3" s="1"/>
  <c r="X2367" i="3" s="1"/>
  <c r="AE2389" i="3"/>
  <c r="E2414" i="3" s="1"/>
  <c r="AE2391" i="3"/>
  <c r="E2416" i="3" s="1"/>
  <c r="AS2078" i="3"/>
  <c r="S2103" i="3" s="1"/>
  <c r="AR2077" i="3"/>
  <c r="R2102" i="3" s="1"/>
  <c r="AR2079" i="3"/>
  <c r="R2104" i="3" s="1"/>
  <c r="AR2105" i="3" s="1"/>
  <c r="R2130" i="3" s="1"/>
  <c r="AH1977" i="3"/>
  <c r="H2002" i="3" s="1"/>
  <c r="AG1976" i="3"/>
  <c r="G2001" i="3" s="1"/>
  <c r="AI1976" i="3"/>
  <c r="I2001" i="3" s="1"/>
  <c r="AK2433" i="3"/>
  <c r="K2458" i="3" s="1"/>
  <c r="AK2431" i="3"/>
  <c r="K2456" i="3" s="1"/>
  <c r="AC2385" i="3"/>
  <c r="C2410" i="3" s="1"/>
  <c r="AC2387" i="3"/>
  <c r="C2412" i="3" s="1"/>
  <c r="AN2059" i="3"/>
  <c r="N2084" i="3" s="1"/>
  <c r="AN2085" i="3" s="1"/>
  <c r="N2110" i="3" s="1"/>
  <c r="AG2391" i="3"/>
  <c r="G2416" i="3" s="1"/>
  <c r="AF2392" i="3"/>
  <c r="F2417" i="3" s="1"/>
  <c r="AF2390" i="3"/>
  <c r="F2415" i="3" s="1"/>
  <c r="AO2078" i="3"/>
  <c r="O2103" i="3" s="1"/>
  <c r="AR2135" i="3"/>
  <c r="R2160" i="3" s="1"/>
  <c r="AM2092" i="3"/>
  <c r="M2117" i="3" s="1"/>
  <c r="AR2358" i="3"/>
  <c r="R2383" i="3" s="1"/>
  <c r="AR2382" i="3" s="1"/>
  <c r="AP2113" i="3"/>
  <c r="P2138" i="3" s="1"/>
  <c r="AJ2346" i="3"/>
  <c r="J2371" i="3" s="1"/>
  <c r="AJ2370" i="3" s="1"/>
  <c r="J2395" i="3" s="1"/>
  <c r="AA2391" i="3"/>
  <c r="A2416" i="3" s="1"/>
  <c r="AO2094" i="3"/>
  <c r="O2119" i="3" s="1"/>
  <c r="AP2093" i="3"/>
  <c r="P2118" i="3" s="1"/>
  <c r="AO2092" i="3"/>
  <c r="O2117" i="3" s="1"/>
  <c r="AD2394" i="3"/>
  <c r="D2419" i="3" s="1"/>
  <c r="AY2194" i="3"/>
  <c r="Y2219" i="3" s="1"/>
  <c r="AX2195" i="3"/>
  <c r="X2220" i="3" s="1"/>
  <c r="AE2393" i="3"/>
  <c r="E2418" i="3" s="1"/>
  <c r="AX2189" i="3"/>
  <c r="X2214" i="3" s="1"/>
  <c r="AX2187" i="3"/>
  <c r="X2212" i="3" s="1"/>
  <c r="AB2390" i="3"/>
  <c r="B2415" i="3" s="1"/>
  <c r="AE1988" i="3"/>
  <c r="E2013" i="3" s="1"/>
  <c r="AC1904" i="3"/>
  <c r="C1929" i="3" s="1"/>
  <c r="AL2027" i="3"/>
  <c r="L2052" i="3" s="1"/>
  <c r="AM2026" i="3"/>
  <c r="M2051" i="3" s="1"/>
  <c r="AJ2432" i="3"/>
  <c r="J2457" i="3" s="1"/>
  <c r="AJ2456" i="3" s="1"/>
  <c r="J2481" i="3" s="1"/>
  <c r="AP2344" i="3"/>
  <c r="P2369" i="3" s="1"/>
  <c r="AP2342" i="3"/>
  <c r="P2367" i="3" s="1"/>
  <c r="AB2384" i="3"/>
  <c r="B2409" i="3" s="1"/>
  <c r="AB2386" i="3"/>
  <c r="B2411" i="3" s="1"/>
  <c r="AX2193" i="3"/>
  <c r="X2218" i="3" s="1"/>
  <c r="AV2151" i="3"/>
  <c r="V2176" i="3" s="1"/>
  <c r="AW2152" i="3"/>
  <c r="W2177" i="3" s="1"/>
  <c r="AS2134" i="3"/>
  <c r="S2159" i="3" s="1"/>
  <c r="AT2133" i="3"/>
  <c r="T2158" i="3" s="1"/>
  <c r="AT2199" i="3"/>
  <c r="AU2198" i="3"/>
  <c r="U2223" i="3" s="1"/>
  <c r="AT2197" i="3"/>
  <c r="T2222" i="3" s="1"/>
  <c r="AV2167" i="3"/>
  <c r="V2192" i="3" s="1"/>
  <c r="AU2166" i="3"/>
  <c r="U2191" i="3" s="1"/>
  <c r="AU2190" i="3" s="1"/>
  <c r="U2215" i="3" s="1"/>
  <c r="AC2393" i="3"/>
  <c r="C2418" i="3" s="1"/>
  <c r="AQ2343" i="3"/>
  <c r="Q2368" i="3" s="1"/>
  <c r="AI2004" i="3"/>
  <c r="I2029" i="3" s="1"/>
  <c r="AJ2029" i="3" s="1"/>
  <c r="C1985" i="3"/>
  <c r="AC1986" i="3" s="1"/>
  <c r="C2011" i="3" s="1"/>
  <c r="F2148" i="3"/>
  <c r="AE2148" i="3" s="1"/>
  <c r="AJ2125" i="3"/>
  <c r="J2150" i="3" s="1"/>
  <c r="AV2161" i="3"/>
  <c r="V2186" i="3" s="1"/>
  <c r="AS2106" i="3"/>
  <c r="AB1957" i="3"/>
  <c r="B1982" i="3" s="1"/>
  <c r="AM2090" i="3"/>
  <c r="M2115" i="3" s="1"/>
  <c r="AN2091" i="3"/>
  <c r="N2116" i="3" s="1"/>
  <c r="C2065" i="3"/>
  <c r="AC2066" i="3" s="1"/>
  <c r="C2091" i="3" s="1"/>
  <c r="AC2092" i="3" s="1"/>
  <c r="AR2342" i="3"/>
  <c r="AV2318" i="3"/>
  <c r="V2343" i="3" s="1"/>
  <c r="AH2324" i="3"/>
  <c r="H2349" i="3" s="1"/>
  <c r="AS2345" i="3"/>
  <c r="S2370" i="3" s="1"/>
  <c r="AG2321" i="3"/>
  <c r="G2346" i="3" s="1"/>
  <c r="AE2427" i="3"/>
  <c r="E2452" i="3" s="1"/>
  <c r="AE2451" i="3" s="1"/>
  <c r="E2476" i="3" s="1"/>
  <c r="C2428" i="3"/>
  <c r="AC2427" i="3" s="1"/>
  <c r="AA2347" i="3"/>
  <c r="A2372" i="3" s="1"/>
  <c r="AA2345" i="3"/>
  <c r="A2370" i="3" s="1"/>
  <c r="AS2136" i="3"/>
  <c r="S2161" i="3" s="1"/>
  <c r="AT2135" i="3"/>
  <c r="T2160" i="3" s="1"/>
  <c r="AO2343" i="3"/>
  <c r="O2368" i="3" s="1"/>
  <c r="AC2389" i="3"/>
  <c r="C2414" i="3" s="1"/>
  <c r="AM2431" i="3"/>
  <c r="M2456" i="3" s="1"/>
  <c r="AM2429" i="3"/>
  <c r="M2454" i="3" s="1"/>
  <c r="AX2153" i="3"/>
  <c r="X2178" i="3" s="1"/>
  <c r="AY2152" i="3"/>
  <c r="Y2177" i="3" s="1"/>
  <c r="AX2151" i="3"/>
  <c r="X2176" i="3" s="1"/>
  <c r="AY2190" i="3"/>
  <c r="Y2215" i="3" s="1"/>
  <c r="AC2391" i="3"/>
  <c r="C2416" i="3" s="1"/>
  <c r="V2345" i="3"/>
  <c r="AV2346" i="3" s="1"/>
  <c r="I2350" i="3"/>
  <c r="H2347" i="3"/>
  <c r="AI2347" i="3" s="1"/>
  <c r="I2372" i="3" s="1"/>
  <c r="E2350" i="3"/>
  <c r="AO2371" i="3"/>
  <c r="O2396" i="3" s="1"/>
  <c r="AX2346" i="3"/>
  <c r="X2371" i="3" s="1"/>
  <c r="AW2339" i="3"/>
  <c r="W2364" i="3" s="1"/>
  <c r="AW2341" i="3"/>
  <c r="W2366" i="3" s="1"/>
  <c r="AS2381" i="3"/>
  <c r="S2406" i="3" s="1"/>
  <c r="AT2382" i="3"/>
  <c r="T2407" i="3" s="1"/>
  <c r="AL2434" i="3"/>
  <c r="L2459" i="3" s="1"/>
  <c r="AM2387" i="3"/>
  <c r="M2412" i="3" s="1"/>
  <c r="AJ2348" i="3"/>
  <c r="J2373" i="3" s="1"/>
  <c r="AV2340" i="3"/>
  <c r="V2365" i="3" s="1"/>
  <c r="AX2340" i="3"/>
  <c r="X2365" i="3" s="1"/>
  <c r="AN2370" i="3"/>
  <c r="AT2342" i="3"/>
  <c r="T2367" i="3" s="1"/>
  <c r="AS2373" i="3"/>
  <c r="S2398" i="3" s="1"/>
  <c r="AD2348" i="3"/>
  <c r="D2373" i="3" s="1"/>
  <c r="AC2349" i="3"/>
  <c r="C2374" i="3" s="1"/>
  <c r="AU2341" i="3"/>
  <c r="U2366" i="3" s="1"/>
  <c r="AI2393" i="3"/>
  <c r="I2418" i="3" s="1"/>
  <c r="AW2156" i="3"/>
  <c r="W2181" i="3" s="1"/>
  <c r="AX2386" i="3"/>
  <c r="X2411" i="3" s="1"/>
  <c r="AY2387" i="3"/>
  <c r="Y2412" i="3" s="1"/>
  <c r="AW2385" i="3"/>
  <c r="W2410" i="3" s="1"/>
  <c r="AM2389" i="3"/>
  <c r="M2414" i="3" s="1"/>
  <c r="AX2157" i="3"/>
  <c r="X2182" i="3" s="1"/>
  <c r="W2185" i="3"/>
  <c r="AX2185" i="3" s="1"/>
  <c r="X2210" i="3" s="1"/>
  <c r="AY2156" i="3"/>
  <c r="Y2181" i="3" s="1"/>
  <c r="AL2390" i="3"/>
  <c r="L2415" i="3" s="1"/>
  <c r="AY2477" i="3"/>
  <c r="AJ2392" i="3"/>
  <c r="J2417" i="3" s="1"/>
  <c r="AK2391" i="3"/>
  <c r="K2416" i="3" s="1"/>
  <c r="AT2388" i="3"/>
  <c r="T2413" i="3" s="1"/>
  <c r="AX2476" i="3"/>
  <c r="AU2387" i="3"/>
  <c r="U2412" i="3" s="1"/>
  <c r="AV2386" i="3"/>
  <c r="V2411" i="3" s="1"/>
  <c r="B2118" i="3"/>
  <c r="AB2119" i="3" s="1"/>
  <c r="J2122" i="3"/>
  <c r="AJ2123" i="3" s="1"/>
  <c r="J2148" i="3" s="1"/>
  <c r="L2112" i="3"/>
  <c r="O2115" i="3"/>
  <c r="AP2115" i="3" s="1"/>
  <c r="P2140" i="3" s="1"/>
  <c r="AW2431" i="3"/>
  <c r="W2456" i="3" s="1"/>
  <c r="AQ2429" i="3"/>
  <c r="Q2454" i="3" s="1"/>
  <c r="AX2432" i="3"/>
  <c r="X2457" i="3" s="1"/>
  <c r="AD2121" i="3"/>
  <c r="AC2120" i="3"/>
  <c r="AP2430" i="3"/>
  <c r="P2455" i="3" s="1"/>
  <c r="AN2432" i="3"/>
  <c r="N2457" i="3" s="1"/>
  <c r="P2108" i="3"/>
  <c r="AQ2108" i="3" s="1"/>
  <c r="Q2133" i="3" s="1"/>
  <c r="AM2088" i="3"/>
  <c r="M2113" i="3" s="1"/>
  <c r="L2124" i="3"/>
  <c r="AR2428" i="3"/>
  <c r="R2453" i="3" s="1"/>
  <c r="H2096" i="3"/>
  <c r="AH2097" i="3" s="1"/>
  <c r="AU2429" i="3"/>
  <c r="U2454" i="3" s="1"/>
  <c r="AT2428" i="3"/>
  <c r="T2453" i="3" s="1"/>
  <c r="AS2427" i="3"/>
  <c r="S2452" i="3" s="1"/>
  <c r="AV2430" i="3"/>
  <c r="V2455" i="3" s="1"/>
  <c r="AO2431" i="3"/>
  <c r="O2456" i="3" s="1"/>
  <c r="AM2433" i="3"/>
  <c r="M2458" i="3" s="1"/>
  <c r="AY2433" i="3"/>
  <c r="Y2458" i="3" s="1"/>
  <c r="B2038" i="3"/>
  <c r="AB2039" i="3" s="1"/>
  <c r="AF2095" i="3"/>
  <c r="F2120" i="3" s="1"/>
  <c r="AE2094" i="3"/>
  <c r="E2119" i="3" s="1"/>
  <c r="AF2093" i="3"/>
  <c r="F2118" i="3" s="1"/>
  <c r="AG2433" i="3"/>
  <c r="G2458" i="3" s="1"/>
  <c r="AG2431" i="3"/>
  <c r="G2456" i="3" s="1"/>
  <c r="AV2476" i="3"/>
  <c r="AM2094" i="3"/>
  <c r="M2119" i="3" s="1"/>
  <c r="AL2093" i="3"/>
  <c r="L2118" i="3" s="1"/>
  <c r="AG2094" i="3"/>
  <c r="G2119" i="3" s="1"/>
  <c r="AH2434" i="3"/>
  <c r="H2459" i="3" s="1"/>
  <c r="AH2432" i="3"/>
  <c r="H2457" i="3" s="1"/>
  <c r="AK2435" i="3"/>
  <c r="K2460" i="3" s="1"/>
  <c r="AI2092" i="3"/>
  <c r="I2117" i="3" s="1"/>
  <c r="AI2433" i="3"/>
  <c r="I2458" i="3" s="1"/>
  <c r="AI2435" i="3"/>
  <c r="I2460" i="3" s="1"/>
  <c r="AJ2091" i="3"/>
  <c r="J2116" i="3" s="1"/>
  <c r="AR2137" i="3"/>
  <c r="R2162" i="3" s="1"/>
  <c r="AQ2136" i="3"/>
  <c r="Q2161" i="3" s="1"/>
  <c r="AE2433" i="3"/>
  <c r="E2458" i="3" s="1"/>
  <c r="AJ2434" i="3"/>
  <c r="J2459" i="3" s="1"/>
  <c r="AF2432" i="3"/>
  <c r="F2457" i="3" s="1"/>
  <c r="AK2092" i="3"/>
  <c r="AQ2114" i="3"/>
  <c r="Q2139" i="3" s="1"/>
  <c r="AH2093" i="3"/>
  <c r="H2118" i="3" s="1"/>
  <c r="A1955" i="3"/>
  <c r="AA1956" i="3" s="1"/>
  <c r="A1981" i="3" s="1"/>
  <c r="AB1959" i="3"/>
  <c r="AP2173" i="3"/>
  <c r="P2198" i="3" s="1"/>
  <c r="AQ2172" i="3"/>
  <c r="Q2197" i="3" s="1"/>
  <c r="AY2300" i="3"/>
  <c r="Y2325" i="3" s="1"/>
  <c r="AA2455" i="3"/>
  <c r="A2480" i="3" s="1"/>
  <c r="AG1982" i="3"/>
  <c r="G2007" i="3" s="1"/>
  <c r="AF1983" i="3"/>
  <c r="AL2476" i="3"/>
  <c r="AK2030" i="3"/>
  <c r="K2055" i="3" s="1"/>
  <c r="AM2032" i="3"/>
  <c r="M2057" i="3" s="1"/>
  <c r="AL2031" i="3"/>
  <c r="L2056" i="3" s="1"/>
  <c r="AY2184" i="3"/>
  <c r="Y2209" i="3" s="1"/>
  <c r="AP2081" i="3"/>
  <c r="P2106" i="3" s="1"/>
  <c r="AO2080" i="3"/>
  <c r="O2105" i="3" s="1"/>
  <c r="AN2079" i="3"/>
  <c r="N2104" i="3" s="1"/>
  <c r="AA1902" i="3"/>
  <c r="AB1901" i="3"/>
  <c r="B1926" i="3" s="1"/>
  <c r="AU2130" i="3"/>
  <c r="U2155" i="3" s="1"/>
  <c r="AH2005" i="3"/>
  <c r="H2030" i="3" s="1"/>
  <c r="AQ2375" i="3" l="1"/>
  <c r="AX2478" i="3"/>
  <c r="AX2183" i="3"/>
  <c r="X2208" i="3" s="1"/>
  <c r="AS2389" i="3"/>
  <c r="S2414" i="3" s="1"/>
  <c r="AW2477" i="3"/>
  <c r="AI2477" i="3"/>
  <c r="AP2476" i="3"/>
  <c r="AI2437" i="3"/>
  <c r="I2462" i="3" s="1"/>
  <c r="AJ2436" i="3"/>
  <c r="J2461" i="3" s="1"/>
  <c r="AJ2460" i="3" s="1"/>
  <c r="J2485" i="3" s="1"/>
  <c r="AJ2438" i="3"/>
  <c r="J2463" i="3" s="1"/>
  <c r="AN2476" i="3"/>
  <c r="N2501" i="3" s="1"/>
  <c r="O29" i="2" s="1"/>
  <c r="AY2479" i="3"/>
  <c r="AY2180" i="3"/>
  <c r="Y2205" i="3" s="1"/>
  <c r="AH2438" i="3"/>
  <c r="H2463" i="3" s="1"/>
  <c r="AO2477" i="3"/>
  <c r="AV2187" i="3"/>
  <c r="V2212" i="3" s="1"/>
  <c r="AV2213" i="3" s="1"/>
  <c r="V2238" i="3" s="1"/>
  <c r="AN2390" i="3"/>
  <c r="N2415" i="3" s="1"/>
  <c r="AO2389" i="3"/>
  <c r="O2414" i="3" s="1"/>
  <c r="AN2388" i="3"/>
  <c r="N2413" i="3" s="1"/>
  <c r="AA2174" i="3"/>
  <c r="AJ2478" i="3"/>
  <c r="AK2477" i="3"/>
  <c r="K2502" i="3" s="1"/>
  <c r="L30" i="2" s="1"/>
  <c r="AW2343" i="3"/>
  <c r="W2368" i="3" s="1"/>
  <c r="AJ2394" i="3"/>
  <c r="J2419" i="3" s="1"/>
  <c r="AM2391" i="3"/>
  <c r="M2416" i="3" s="1"/>
  <c r="AN2111" i="3"/>
  <c r="N2136" i="3" s="1"/>
  <c r="AH2478" i="3"/>
  <c r="AI2479" i="3"/>
  <c r="I2504" i="3" s="1"/>
  <c r="J32" i="2" s="1"/>
  <c r="AK2393" i="3"/>
  <c r="K2418" i="3" s="1"/>
  <c r="AI2439" i="3"/>
  <c r="I2464" i="3" s="1"/>
  <c r="AQ2389" i="3"/>
  <c r="Q2414" i="3" s="1"/>
  <c r="AB2175" i="3"/>
  <c r="B2200" i="3" s="1"/>
  <c r="AF2350" i="3"/>
  <c r="F2375" i="3" s="1"/>
  <c r="AG2435" i="3"/>
  <c r="G2460" i="3" s="1"/>
  <c r="AH2460" i="3" s="1"/>
  <c r="H2485" i="3" s="1"/>
  <c r="AP2388" i="3"/>
  <c r="P2413" i="3" s="1"/>
  <c r="AO2375" i="3"/>
  <c r="O2400" i="3" s="1"/>
  <c r="AF2434" i="3"/>
  <c r="F2459" i="3" s="1"/>
  <c r="AG2006" i="3"/>
  <c r="G2031" i="3" s="1"/>
  <c r="AP2374" i="3"/>
  <c r="P2399" i="3" s="1"/>
  <c r="AR2374" i="3"/>
  <c r="R2399" i="3" s="1"/>
  <c r="AS2399" i="3" s="1"/>
  <c r="AL2392" i="3"/>
  <c r="L2417" i="3" s="1"/>
  <c r="AK2417" i="3" s="1"/>
  <c r="K2442" i="3" s="1"/>
  <c r="AL2370" i="3"/>
  <c r="L2395" i="3" s="1"/>
  <c r="AD2013" i="3"/>
  <c r="D2038" i="3" s="1"/>
  <c r="AD2175" i="3"/>
  <c r="D2200" i="3" s="1"/>
  <c r="AE2349" i="3"/>
  <c r="E2374" i="3" s="1"/>
  <c r="AC2174" i="3"/>
  <c r="C2199" i="3" s="1"/>
  <c r="AQ2385" i="3"/>
  <c r="Q2410" i="3" s="1"/>
  <c r="AO2385" i="3"/>
  <c r="O2410" i="3" s="1"/>
  <c r="AK2371" i="3"/>
  <c r="K2396" i="3" s="1"/>
  <c r="AX2179" i="3"/>
  <c r="X2204" i="3" s="1"/>
  <c r="AH2095" i="3"/>
  <c r="H2120" i="3" s="1"/>
  <c r="AR2388" i="3"/>
  <c r="R2413" i="3" s="1"/>
  <c r="AU2385" i="3"/>
  <c r="U2410" i="3" s="1"/>
  <c r="AU2411" i="3" s="1"/>
  <c r="U2436" i="3" s="1"/>
  <c r="AO2387" i="3"/>
  <c r="O2412" i="3" s="1"/>
  <c r="AP2384" i="3"/>
  <c r="P2409" i="3" s="1"/>
  <c r="AK2114" i="3"/>
  <c r="K2139" i="3" s="1"/>
  <c r="AJ2115" i="3"/>
  <c r="J2140" i="3" s="1"/>
  <c r="AF2348" i="3"/>
  <c r="F2373" i="3" s="1"/>
  <c r="AN2386" i="3"/>
  <c r="N2411" i="3" s="1"/>
  <c r="AL2372" i="3"/>
  <c r="L2397" i="3" s="1"/>
  <c r="AH2003" i="3"/>
  <c r="H2028" i="3" s="1"/>
  <c r="AP2386" i="3"/>
  <c r="P2411" i="3" s="1"/>
  <c r="AK2034" i="3"/>
  <c r="K2059" i="3" s="1"/>
  <c r="AL2033" i="3"/>
  <c r="L2058" i="3" s="1"/>
  <c r="AF2011" i="3"/>
  <c r="F2036" i="3" s="1"/>
  <c r="AR2386" i="3"/>
  <c r="R2411" i="3" s="1"/>
  <c r="AS2387" i="3"/>
  <c r="S2412" i="3" s="1"/>
  <c r="AT2412" i="3" s="1"/>
  <c r="T2437" i="3" s="1"/>
  <c r="AV2400" i="3"/>
  <c r="V2425" i="3" s="1"/>
  <c r="AD2430" i="3"/>
  <c r="D2455" i="3" s="1"/>
  <c r="AD2428" i="3"/>
  <c r="D2453" i="3" s="1"/>
  <c r="AE2453" i="3" s="1"/>
  <c r="E2478" i="3" s="1"/>
  <c r="AL2053" i="3"/>
  <c r="L2078" i="3" s="1"/>
  <c r="AO2120" i="3"/>
  <c r="O2145" i="3" s="1"/>
  <c r="AO2146" i="3" s="1"/>
  <c r="O2171" i="3" s="1"/>
  <c r="AO2172" i="3" s="1"/>
  <c r="O2197" i="3" s="1"/>
  <c r="AO2373" i="3"/>
  <c r="O2398" i="3" s="1"/>
  <c r="AL2115" i="3"/>
  <c r="L2140" i="3" s="1"/>
  <c r="AP2370" i="3"/>
  <c r="P2395" i="3" s="1"/>
  <c r="AW2214" i="3"/>
  <c r="W2239" i="3" s="1"/>
  <c r="AV2384" i="3"/>
  <c r="V2409" i="3" s="1"/>
  <c r="AV2410" i="3" s="1"/>
  <c r="V2435" i="3" s="1"/>
  <c r="AT2167" i="3"/>
  <c r="T2192" i="3" s="1"/>
  <c r="AT2191" i="3" s="1"/>
  <c r="T2216" i="3" s="1"/>
  <c r="AJ2033" i="3"/>
  <c r="J2058" i="3" s="1"/>
  <c r="AW2184" i="3"/>
  <c r="W2209" i="3" s="1"/>
  <c r="AW2345" i="3"/>
  <c r="W2370" i="3" s="1"/>
  <c r="AC1928" i="3"/>
  <c r="C1953" i="3" s="1"/>
  <c r="AI2096" i="3"/>
  <c r="I2121" i="3" s="1"/>
  <c r="AO2116" i="3"/>
  <c r="O2141" i="3" s="1"/>
  <c r="AA2172" i="3"/>
  <c r="A2197" i="3" s="1"/>
  <c r="AP2372" i="3"/>
  <c r="P2397" i="3" s="1"/>
  <c r="AQ2369" i="3"/>
  <c r="Q2394" i="3" s="1"/>
  <c r="AR2370" i="3"/>
  <c r="R2395" i="3" s="1"/>
  <c r="AA2413" i="3"/>
  <c r="A2438" i="3" s="1"/>
  <c r="AM2375" i="3"/>
  <c r="M2400" i="3" s="1"/>
  <c r="AG2096" i="3"/>
  <c r="G2121" i="3" s="1"/>
  <c r="AV2342" i="3"/>
  <c r="V2367" i="3" s="1"/>
  <c r="AD1927" i="3"/>
  <c r="D1952" i="3" s="1"/>
  <c r="AE1952" i="3" s="1"/>
  <c r="E1977" i="3" s="1"/>
  <c r="AF1977" i="3" s="1"/>
  <c r="F2002" i="3" s="1"/>
  <c r="AD1983" i="3"/>
  <c r="D2008" i="3" s="1"/>
  <c r="AA1982" i="3"/>
  <c r="A2007" i="3" s="1"/>
  <c r="AQ2387" i="3"/>
  <c r="Q2412" i="3" s="1"/>
  <c r="AS2371" i="3"/>
  <c r="S2396" i="3" s="1"/>
  <c r="AS2397" i="3" s="1"/>
  <c r="S2422" i="3" s="1"/>
  <c r="AB2428" i="3"/>
  <c r="B2453" i="3" s="1"/>
  <c r="AA2453" i="3" s="1"/>
  <c r="A2478" i="3" s="1"/>
  <c r="AH2348" i="3"/>
  <c r="H2373" i="3" s="1"/>
  <c r="AF2149" i="3"/>
  <c r="F2174" i="3" s="1"/>
  <c r="AF2175" i="3" s="1"/>
  <c r="F2200" i="3" s="1"/>
  <c r="AT2169" i="3"/>
  <c r="T2194" i="3" s="1"/>
  <c r="AT2195" i="3" s="1"/>
  <c r="T2220" i="3" s="1"/>
  <c r="AT2221" i="3" s="1"/>
  <c r="T2246" i="3" s="1"/>
  <c r="AS2383" i="3"/>
  <c r="S2408" i="3" s="1"/>
  <c r="AL2374" i="3"/>
  <c r="L2399" i="3" s="1"/>
  <c r="AM2373" i="3"/>
  <c r="M2398" i="3" s="1"/>
  <c r="AQ2383" i="3"/>
  <c r="Q2408" i="3" s="1"/>
  <c r="AY2343" i="3"/>
  <c r="Y2368" i="3" s="1"/>
  <c r="AB2173" i="3"/>
  <c r="B2198" i="3" s="1"/>
  <c r="AQ2373" i="3"/>
  <c r="Q2398" i="3" s="1"/>
  <c r="AQ2371" i="3"/>
  <c r="Q2396" i="3" s="1"/>
  <c r="AN2374" i="3"/>
  <c r="N2399" i="3" s="1"/>
  <c r="AX2215" i="3"/>
  <c r="X2240" i="3" s="1"/>
  <c r="AX2213" i="3"/>
  <c r="X2238" i="3" s="1"/>
  <c r="AP2137" i="3"/>
  <c r="P2162" i="3" s="1"/>
  <c r="AG2345" i="3"/>
  <c r="G2370" i="3" s="1"/>
  <c r="AG2347" i="3"/>
  <c r="G2372" i="3" s="1"/>
  <c r="AF2346" i="3"/>
  <c r="F2371" i="3" s="1"/>
  <c r="AE2371" i="3" s="1"/>
  <c r="E2396" i="3" s="1"/>
  <c r="AR2384" i="3"/>
  <c r="R2409" i="3" s="1"/>
  <c r="AW2186" i="3"/>
  <c r="W2211" i="3" s="1"/>
  <c r="AX2211" i="3" s="1"/>
  <c r="X2236" i="3" s="1"/>
  <c r="AW2182" i="3"/>
  <c r="W2207" i="3" s="1"/>
  <c r="AT2384" i="3"/>
  <c r="T2409" i="3" s="1"/>
  <c r="AY2216" i="3"/>
  <c r="Y2241" i="3" s="1"/>
  <c r="AD1985" i="3"/>
  <c r="D2010" i="3" s="1"/>
  <c r="AD2011" i="3" s="1"/>
  <c r="D2036" i="3" s="1"/>
  <c r="AK2094" i="3"/>
  <c r="K2119" i="3" s="1"/>
  <c r="AN2115" i="3"/>
  <c r="N2140" i="3" s="1"/>
  <c r="AS2385" i="3"/>
  <c r="S2410" i="3" s="1"/>
  <c r="AD2350" i="3"/>
  <c r="D2375" i="3" s="1"/>
  <c r="AC2417" i="3"/>
  <c r="C2442" i="3" s="1"/>
  <c r="AT2400" i="3"/>
  <c r="T2425" i="3" s="1"/>
  <c r="AU2425" i="3" s="1"/>
  <c r="U2450" i="3" s="1"/>
  <c r="AR2199" i="3"/>
  <c r="R2224" i="3" s="1"/>
  <c r="AA2411" i="3"/>
  <c r="A2436" i="3" s="1"/>
  <c r="AM2112" i="3"/>
  <c r="M2137" i="3" s="1"/>
  <c r="AY2182" i="3"/>
  <c r="Y2207" i="3" s="1"/>
  <c r="AY2345" i="3"/>
  <c r="Y2370" i="3" s="1"/>
  <c r="AY2371" i="3" s="1"/>
  <c r="Y2396" i="3" s="1"/>
  <c r="AX2219" i="3"/>
  <c r="X2244" i="3" s="1"/>
  <c r="AO2369" i="3"/>
  <c r="O2394" i="3" s="1"/>
  <c r="AA2415" i="3"/>
  <c r="A2440" i="3" s="1"/>
  <c r="AQ2200" i="3"/>
  <c r="Q2225" i="3" s="1"/>
  <c r="AR2225" i="3" s="1"/>
  <c r="R2250" i="3" s="1"/>
  <c r="AV2221" i="3"/>
  <c r="V2246" i="3" s="1"/>
  <c r="AA2038" i="3"/>
  <c r="A2063" i="3" s="1"/>
  <c r="AJ2372" i="3"/>
  <c r="J2397" i="3" s="1"/>
  <c r="AC2415" i="3"/>
  <c r="C2440" i="3" s="1"/>
  <c r="AP2103" i="3"/>
  <c r="P2128" i="3" s="1"/>
  <c r="AF2452" i="3"/>
  <c r="F2477" i="3" s="1"/>
  <c r="AG2477" i="3" s="1"/>
  <c r="G2502" i="3" s="1"/>
  <c r="H30" i="2" s="1"/>
  <c r="AC2012" i="3"/>
  <c r="C2037" i="3" s="1"/>
  <c r="AW2222" i="3"/>
  <c r="W2247" i="3" s="1"/>
  <c r="AF2454" i="3"/>
  <c r="F2479" i="3" s="1"/>
  <c r="V2371" i="3"/>
  <c r="AV2372" i="3" s="1"/>
  <c r="V2397" i="3" s="1"/>
  <c r="AV2398" i="3" s="1"/>
  <c r="AI2349" i="3"/>
  <c r="I2374" i="3" s="1"/>
  <c r="S2131" i="3"/>
  <c r="AT2131" i="3" s="1"/>
  <c r="T2156" i="3" s="1"/>
  <c r="AU2156" i="3" s="1"/>
  <c r="AU2158" i="3"/>
  <c r="U2183" i="3" s="1"/>
  <c r="AT2159" i="3"/>
  <c r="T2184" i="3" s="1"/>
  <c r="AY2218" i="3"/>
  <c r="Y2243" i="3" s="1"/>
  <c r="AF2416" i="3"/>
  <c r="F2441" i="3" s="1"/>
  <c r="AF2414" i="3"/>
  <c r="F2439" i="3" s="1"/>
  <c r="AC2413" i="3"/>
  <c r="C2438" i="3" s="1"/>
  <c r="AI2002" i="3"/>
  <c r="I2027" i="3" s="1"/>
  <c r="AH2001" i="3"/>
  <c r="H2026" i="3" s="1"/>
  <c r="AJ2001" i="3"/>
  <c r="J2026" i="3" s="1"/>
  <c r="AR2101" i="3"/>
  <c r="R2126" i="3" s="1"/>
  <c r="AR2103" i="3"/>
  <c r="R2128" i="3" s="1"/>
  <c r="AE2411" i="3"/>
  <c r="E2436" i="3" s="1"/>
  <c r="AE2413" i="3"/>
  <c r="E2438" i="3" s="1"/>
  <c r="AF2412" i="3"/>
  <c r="F2437" i="3" s="1"/>
  <c r="AQ2102" i="3"/>
  <c r="Q2127" i="3" s="1"/>
  <c r="B1984" i="3"/>
  <c r="AB1983" i="3" s="1"/>
  <c r="B2008" i="3" s="1"/>
  <c r="AJ2095" i="3"/>
  <c r="J2120" i="3" s="1"/>
  <c r="AH2009" i="3"/>
  <c r="H2034" i="3" s="1"/>
  <c r="AI2034" i="3" s="1"/>
  <c r="I2059" i="3" s="1"/>
  <c r="AH2011" i="3"/>
  <c r="H2036" i="3" s="1"/>
  <c r="AJ2093" i="3"/>
  <c r="J2118" i="3" s="1"/>
  <c r="B2064" i="3"/>
  <c r="AB2065" i="3" s="1"/>
  <c r="B2090" i="3" s="1"/>
  <c r="AB2091" i="3" s="1"/>
  <c r="B2144" i="3"/>
  <c r="AY2341" i="3"/>
  <c r="Y2366" i="3" s="1"/>
  <c r="AY2365" i="3" s="1"/>
  <c r="Y2390" i="3" s="1"/>
  <c r="C2452" i="3"/>
  <c r="AY2178" i="3"/>
  <c r="Y2203" i="3" s="1"/>
  <c r="AA2371" i="3"/>
  <c r="A2396" i="3" s="1"/>
  <c r="AA2369" i="3"/>
  <c r="A2394" i="3" s="1"/>
  <c r="AS2160" i="3"/>
  <c r="S2185" i="3" s="1"/>
  <c r="AB2412" i="3"/>
  <c r="B2437" i="3" s="1"/>
  <c r="AC1930" i="3"/>
  <c r="C1955" i="3" s="1"/>
  <c r="AC1956" i="3" s="1"/>
  <c r="C1981" i="3" s="1"/>
  <c r="AC1982" i="3" s="1"/>
  <c r="C2007" i="3" s="1"/>
  <c r="AD1929" i="3"/>
  <c r="D1954" i="3" s="1"/>
  <c r="AD2418" i="3"/>
  <c r="D2443" i="3" s="1"/>
  <c r="AC2409" i="3"/>
  <c r="C2434" i="3" s="1"/>
  <c r="AC2411" i="3"/>
  <c r="C2436" i="3" s="1"/>
  <c r="AT2103" i="3"/>
  <c r="T2128" i="3" s="1"/>
  <c r="AS2102" i="3"/>
  <c r="S2127" i="3" s="1"/>
  <c r="AS2104" i="3"/>
  <c r="S2129" i="3" s="1"/>
  <c r="AY2212" i="3"/>
  <c r="Y2237" i="3" s="1"/>
  <c r="AD2414" i="3"/>
  <c r="D2439" i="3" s="1"/>
  <c r="AB1929" i="3"/>
  <c r="B1954" i="3" s="1"/>
  <c r="D2146" i="3"/>
  <c r="AD2147" i="3" s="1"/>
  <c r="D2172" i="3" s="1"/>
  <c r="AX2181" i="3"/>
  <c r="X2206" i="3" s="1"/>
  <c r="AK2032" i="3"/>
  <c r="K2057" i="3" s="1"/>
  <c r="AK2056" i="3" s="1"/>
  <c r="K2081" i="3" s="1"/>
  <c r="AG2010" i="3"/>
  <c r="G2035" i="3" s="1"/>
  <c r="AO2114" i="3"/>
  <c r="O2139" i="3" s="1"/>
  <c r="AL2095" i="3"/>
  <c r="L2120" i="3" s="1"/>
  <c r="AM2120" i="3" s="1"/>
  <c r="M2145" i="3" s="1"/>
  <c r="AX2344" i="3"/>
  <c r="X2369" i="3" s="1"/>
  <c r="AH2346" i="3"/>
  <c r="AY2214" i="3"/>
  <c r="Y2239" i="3" s="1"/>
  <c r="AM2455" i="3"/>
  <c r="M2480" i="3" s="1"/>
  <c r="AN2454" i="3"/>
  <c r="N2479" i="3" s="1"/>
  <c r="AM2453" i="3"/>
  <c r="M2478" i="3" s="1"/>
  <c r="AN2368" i="3"/>
  <c r="N2393" i="3" s="1"/>
  <c r="AO2367" i="3"/>
  <c r="O2392" i="3" s="1"/>
  <c r="AA2373" i="3"/>
  <c r="A2398" i="3" s="1"/>
  <c r="R2367" i="3"/>
  <c r="AR2368" i="3" s="1"/>
  <c r="R2393" i="3" s="1"/>
  <c r="AU2222" i="3"/>
  <c r="U2247" i="3" s="1"/>
  <c r="AV2223" i="3"/>
  <c r="V2248" i="3" s="1"/>
  <c r="AB2410" i="3"/>
  <c r="B2435" i="3" s="1"/>
  <c r="AB2408" i="3"/>
  <c r="B2433" i="3" s="1"/>
  <c r="AA2409" i="3"/>
  <c r="A2434" i="3" s="1"/>
  <c r="AM2052" i="3"/>
  <c r="M2077" i="3" s="1"/>
  <c r="AN2051" i="3"/>
  <c r="N2076" i="3" s="1"/>
  <c r="AO2076" i="3" s="1"/>
  <c r="O2101" i="3" s="1"/>
  <c r="AP2101" i="3" s="1"/>
  <c r="P2126" i="3" s="1"/>
  <c r="AF2013" i="3"/>
  <c r="F2038" i="3" s="1"/>
  <c r="AE2014" i="3"/>
  <c r="E2039" i="3" s="1"/>
  <c r="AE2040" i="3" s="1"/>
  <c r="AO2118" i="3"/>
  <c r="O2143" i="3" s="1"/>
  <c r="AG2415" i="3"/>
  <c r="G2440" i="3" s="1"/>
  <c r="AH2416" i="3"/>
  <c r="H2441" i="3" s="1"/>
  <c r="AK2457" i="3"/>
  <c r="K2482" i="3" s="1"/>
  <c r="AK2455" i="3"/>
  <c r="K2480" i="3" s="1"/>
  <c r="AE2417" i="3"/>
  <c r="E2442" i="3" s="1"/>
  <c r="AD2416" i="3"/>
  <c r="D2441" i="3" s="1"/>
  <c r="I2149" i="3"/>
  <c r="AI2150" i="3" s="1"/>
  <c r="I2175" i="3" s="1"/>
  <c r="AD2410" i="3"/>
  <c r="D2435" i="3" s="1"/>
  <c r="AD2412" i="3"/>
  <c r="D2437" i="3" s="1"/>
  <c r="AB2372" i="3"/>
  <c r="B2397" i="3" s="1"/>
  <c r="AB2370" i="3"/>
  <c r="B2395" i="3" s="1"/>
  <c r="AC2371" i="3"/>
  <c r="C2396" i="3" s="1"/>
  <c r="J2054" i="3"/>
  <c r="AK2054" i="3" s="1"/>
  <c r="AE2012" i="3"/>
  <c r="E2037" i="3" s="1"/>
  <c r="AI2094" i="3"/>
  <c r="I2119" i="3" s="1"/>
  <c r="AM2114" i="3"/>
  <c r="M2139" i="3" s="1"/>
  <c r="C2145" i="3"/>
  <c r="AL2113" i="3"/>
  <c r="L2138" i="3" s="1"/>
  <c r="AV2344" i="3"/>
  <c r="V2369" i="3" s="1"/>
  <c r="AW2176" i="3"/>
  <c r="W2201" i="3" s="1"/>
  <c r="AY2176" i="3"/>
  <c r="Y2201" i="3" s="1"/>
  <c r="AX2177" i="3"/>
  <c r="X2202" i="3" s="1"/>
  <c r="AT2161" i="3"/>
  <c r="T2186" i="3" s="1"/>
  <c r="AU2160" i="3"/>
  <c r="U2185" i="3" s="1"/>
  <c r="AC2429" i="3"/>
  <c r="C2454" i="3" s="1"/>
  <c r="AV2191" i="3"/>
  <c r="V2216" i="3" s="1"/>
  <c r="AV2215" i="3" s="1"/>
  <c r="V2240" i="3" s="1"/>
  <c r="AW2192" i="3"/>
  <c r="W2217" i="3" s="1"/>
  <c r="AV2193" i="3"/>
  <c r="V2218" i="3" s="1"/>
  <c r="T2224" i="3"/>
  <c r="AP2368" i="3"/>
  <c r="P2393" i="3" s="1"/>
  <c r="AP2366" i="3"/>
  <c r="P2391" i="3" s="1"/>
  <c r="AB2414" i="3"/>
  <c r="B2439" i="3" s="1"/>
  <c r="AB2416" i="3"/>
  <c r="B2441" i="3" s="1"/>
  <c r="AY2220" i="3"/>
  <c r="Y2245" i="3" s="1"/>
  <c r="AX2221" i="3"/>
  <c r="X2246" i="3" s="1"/>
  <c r="AW2220" i="3"/>
  <c r="W2245" i="3" s="1"/>
  <c r="AP2119" i="3"/>
  <c r="AP2117" i="3"/>
  <c r="P2142" i="3" s="1"/>
  <c r="AQ2118" i="3"/>
  <c r="AE2415" i="3"/>
  <c r="E2440" i="3" s="1"/>
  <c r="AO2084" i="3"/>
  <c r="O2109" i="3" s="1"/>
  <c r="AL2454" i="3"/>
  <c r="L2479" i="3" s="1"/>
  <c r="AL2456" i="3"/>
  <c r="L2481" i="3" s="1"/>
  <c r="AQ2104" i="3"/>
  <c r="Q2129" i="3" s="1"/>
  <c r="I2502" i="3"/>
  <c r="J30" i="2" s="1"/>
  <c r="J2503" i="3"/>
  <c r="K31" i="2" s="1"/>
  <c r="L2501" i="3"/>
  <c r="M29" i="2" s="1"/>
  <c r="H2501" i="3"/>
  <c r="I29" i="2" s="1"/>
  <c r="Y2502" i="3"/>
  <c r="Z30" i="2" s="1"/>
  <c r="X2503" i="3"/>
  <c r="Y31" i="2" s="1"/>
  <c r="P2501" i="3"/>
  <c r="Q29" i="2" s="1"/>
  <c r="H2503" i="3"/>
  <c r="I31" i="2" s="1"/>
  <c r="V2501" i="3"/>
  <c r="W29" i="2" s="1"/>
  <c r="X2501" i="3"/>
  <c r="Y29" i="2" s="1"/>
  <c r="O2502" i="3"/>
  <c r="P30" i="2" s="1"/>
  <c r="J2501" i="3"/>
  <c r="K29" i="2" s="1"/>
  <c r="W2502" i="3"/>
  <c r="X30" i="2" s="1"/>
  <c r="Y2504" i="3"/>
  <c r="Z32" i="2" s="1"/>
  <c r="N2395" i="3"/>
  <c r="Q2400" i="3"/>
  <c r="AX2400" i="3"/>
  <c r="AW2399" i="3"/>
  <c r="W2424" i="3" s="1"/>
  <c r="AY2457" i="3"/>
  <c r="Y2482" i="3" s="1"/>
  <c r="R2407" i="3"/>
  <c r="AH2350" i="3"/>
  <c r="H2375" i="3" s="1"/>
  <c r="AJ2350" i="3"/>
  <c r="AU2343" i="3"/>
  <c r="AG2349" i="3"/>
  <c r="AU2345" i="3"/>
  <c r="AT2344" i="3"/>
  <c r="AT2366" i="3"/>
  <c r="T2391" i="3" s="1"/>
  <c r="AS2405" i="3"/>
  <c r="S2430" i="3" s="1"/>
  <c r="AX2364" i="3"/>
  <c r="X2389" i="3" s="1"/>
  <c r="AT2406" i="3"/>
  <c r="T2431" i="3" s="1"/>
  <c r="AX2372" i="3"/>
  <c r="X2397" i="3" s="1"/>
  <c r="AU2365" i="3"/>
  <c r="U2390" i="3" s="1"/>
  <c r="AB2374" i="3"/>
  <c r="B2399" i="3" s="1"/>
  <c r="AC2373" i="3"/>
  <c r="C2398" i="3" s="1"/>
  <c r="AL2412" i="3"/>
  <c r="L2437" i="3" s="1"/>
  <c r="AD2372" i="3"/>
  <c r="D2397" i="3" s="1"/>
  <c r="AT2398" i="3"/>
  <c r="T2423" i="3" s="1"/>
  <c r="AV2364" i="3"/>
  <c r="V2389" i="3" s="1"/>
  <c r="AK2373" i="3"/>
  <c r="AW2363" i="3"/>
  <c r="W2388" i="3" s="1"/>
  <c r="AW2365" i="3"/>
  <c r="W2390" i="3" s="1"/>
  <c r="AJ2416" i="3"/>
  <c r="J2441" i="3" s="1"/>
  <c r="AI2417" i="3"/>
  <c r="I2442" i="3" s="1"/>
  <c r="AL2414" i="3"/>
  <c r="L2439" i="3" s="1"/>
  <c r="AX2410" i="3"/>
  <c r="X2435" i="3" s="1"/>
  <c r="AU2407" i="3"/>
  <c r="U2432" i="3" s="1"/>
  <c r="AM2413" i="3"/>
  <c r="M2438" i="3" s="1"/>
  <c r="E2173" i="3"/>
  <c r="A2199" i="3"/>
  <c r="AK2415" i="3"/>
  <c r="K2440" i="3" s="1"/>
  <c r="AY2411" i="3"/>
  <c r="C2117" i="3"/>
  <c r="AC2118" i="3" s="1"/>
  <c r="C2143" i="3" s="1"/>
  <c r="K2121" i="3"/>
  <c r="AK2122" i="3" s="1"/>
  <c r="A2117" i="3"/>
  <c r="AA2118" i="3" s="1"/>
  <c r="AS2451" i="3"/>
  <c r="S2476" i="3" s="1"/>
  <c r="AU2453" i="3"/>
  <c r="U2478" i="3" s="1"/>
  <c r="AQ2453" i="3"/>
  <c r="Q2478" i="3" s="1"/>
  <c r="AN2113" i="3"/>
  <c r="N2138" i="3" s="1"/>
  <c r="AO2455" i="3"/>
  <c r="O2480" i="3" s="1"/>
  <c r="AV2454" i="3"/>
  <c r="V2479" i="3" s="1"/>
  <c r="AT2452" i="3"/>
  <c r="T2477" i="3" s="1"/>
  <c r="AN2117" i="3"/>
  <c r="AL2123" i="3"/>
  <c r="L2148" i="3" s="1"/>
  <c r="AM2124" i="3"/>
  <c r="M2149" i="3" s="1"/>
  <c r="K2117" i="3"/>
  <c r="AK2116" i="3" s="1"/>
  <c r="AL2458" i="3"/>
  <c r="L2483" i="3" s="1"/>
  <c r="AM2457" i="3"/>
  <c r="M2482" i="3" s="1"/>
  <c r="AR2452" i="3"/>
  <c r="R2477" i="3" s="1"/>
  <c r="AL2125" i="3"/>
  <c r="L2150" i="3" s="1"/>
  <c r="AN2456" i="3"/>
  <c r="N2481" i="3" s="1"/>
  <c r="AP2454" i="3"/>
  <c r="P2479" i="3" s="1"/>
  <c r="AX2456" i="3"/>
  <c r="X2481" i="3" s="1"/>
  <c r="AW2455" i="3"/>
  <c r="W2480" i="3" s="1"/>
  <c r="AK2124" i="3"/>
  <c r="H2122" i="3"/>
  <c r="AM2116" i="3"/>
  <c r="M2141" i="3" s="1"/>
  <c r="E2009" i="3"/>
  <c r="AR2139" i="3"/>
  <c r="R2164" i="3" s="1"/>
  <c r="AQ2140" i="3"/>
  <c r="AQ2138" i="3"/>
  <c r="Q2163" i="3" s="1"/>
  <c r="AI2459" i="3"/>
  <c r="I2484" i="3" s="1"/>
  <c r="AI2457" i="3"/>
  <c r="I2482" i="3" s="1"/>
  <c r="AI2116" i="3"/>
  <c r="I2141" i="3" s="1"/>
  <c r="AR2133" i="3"/>
  <c r="R2158" i="3" s="1"/>
  <c r="AG2118" i="3"/>
  <c r="G2143" i="3" s="1"/>
  <c r="F2008" i="3"/>
  <c r="AF2007" i="3" s="1"/>
  <c r="F2032" i="3" s="1"/>
  <c r="AF2456" i="3"/>
  <c r="F2481" i="3" s="1"/>
  <c r="AJ2458" i="3"/>
  <c r="J2483" i="3" s="1"/>
  <c r="AE2457" i="3"/>
  <c r="E2482" i="3" s="1"/>
  <c r="AK2459" i="3"/>
  <c r="K2484" i="3" s="1"/>
  <c r="AF2119" i="3"/>
  <c r="F2144" i="3" s="1"/>
  <c r="AH2117" i="3"/>
  <c r="H2142" i="3" s="1"/>
  <c r="AS2162" i="3"/>
  <c r="S2187" i="3" s="1"/>
  <c r="AR2161" i="3"/>
  <c r="AH2456" i="3"/>
  <c r="H2481" i="3" s="1"/>
  <c r="AH2458" i="3"/>
  <c r="H2483" i="3" s="1"/>
  <c r="AN2119" i="3"/>
  <c r="N2144" i="3" s="1"/>
  <c r="AM2118" i="3"/>
  <c r="M2143" i="3" s="1"/>
  <c r="AG2457" i="3"/>
  <c r="G2482" i="3" s="1"/>
  <c r="AG2455" i="3"/>
  <c r="G2480" i="3" s="1"/>
  <c r="AE2120" i="3"/>
  <c r="E2145" i="3" s="1"/>
  <c r="AD2119" i="3"/>
  <c r="D2144" i="3" s="1"/>
  <c r="AQ2198" i="3"/>
  <c r="Q2223" i="3" s="1"/>
  <c r="AR2197" i="3"/>
  <c r="R2222" i="3" s="1"/>
  <c r="A1927" i="3"/>
  <c r="AA1928" i="3" s="1"/>
  <c r="AJ2035" i="3"/>
  <c r="AH2007" i="3"/>
  <c r="H2032" i="3" s="1"/>
  <c r="AL2055" i="3"/>
  <c r="L2080" i="3" s="1"/>
  <c r="AM2056" i="3"/>
  <c r="M2081" i="3" s="1"/>
  <c r="AN2057" i="3"/>
  <c r="N2082" i="3" s="1"/>
  <c r="AQ2106" i="3"/>
  <c r="Q2131" i="3" s="1"/>
  <c r="AY2210" i="3"/>
  <c r="Y2235" i="3" s="1"/>
  <c r="AO2104" i="3"/>
  <c r="O2129" i="3" s="1"/>
  <c r="AP2105" i="3"/>
  <c r="P2130" i="3" s="1"/>
  <c r="AI2030" i="3"/>
  <c r="I2055" i="3" s="1"/>
  <c r="AV2155" i="3"/>
  <c r="V2180" i="3" s="1"/>
  <c r="AY2208" i="3" l="1"/>
  <c r="Y2233" i="3" s="1"/>
  <c r="AX2209" i="3"/>
  <c r="X2234" i="3" s="1"/>
  <c r="AI2461" i="3"/>
  <c r="I2486" i="3" s="1"/>
  <c r="AI2463" i="3"/>
  <c r="I2488" i="3" s="1"/>
  <c r="AY2204" i="3"/>
  <c r="Y2229" i="3" s="1"/>
  <c r="AA2200" i="3"/>
  <c r="A2225" i="3" s="1"/>
  <c r="AR2400" i="3"/>
  <c r="R2425" i="3" s="1"/>
  <c r="AM2415" i="3"/>
  <c r="M2440" i="3" s="1"/>
  <c r="AN2414" i="3"/>
  <c r="N2439" i="3" s="1"/>
  <c r="AG2459" i="3"/>
  <c r="G2484" i="3" s="1"/>
  <c r="AO2413" i="3"/>
  <c r="O2438" i="3" s="1"/>
  <c r="AB1955" i="3"/>
  <c r="AJ2418" i="3"/>
  <c r="J2443" i="3" s="1"/>
  <c r="AJ2442" i="3" s="1"/>
  <c r="J2467" i="3" s="1"/>
  <c r="AI2373" i="3"/>
  <c r="I2398" i="3" s="1"/>
  <c r="AP2412" i="3"/>
  <c r="P2437" i="3" s="1"/>
  <c r="AW2367" i="3"/>
  <c r="W2392" i="3" s="1"/>
  <c r="AL2059" i="3"/>
  <c r="L2084" i="3" s="1"/>
  <c r="AF2458" i="3"/>
  <c r="F2483" i="3" s="1"/>
  <c r="AF2482" i="3" s="1"/>
  <c r="AN2400" i="3"/>
  <c r="N2425" i="3" s="1"/>
  <c r="AG2008" i="3"/>
  <c r="G2033" i="3" s="1"/>
  <c r="AH2033" i="3" s="1"/>
  <c r="AE2373" i="3"/>
  <c r="E2398" i="3" s="1"/>
  <c r="AI2122" i="3"/>
  <c r="I2147" i="3" s="1"/>
  <c r="AV2408" i="3"/>
  <c r="V2433" i="3" s="1"/>
  <c r="AV2432" i="3" s="1"/>
  <c r="V2457" i="3" s="1"/>
  <c r="AL2416" i="3"/>
  <c r="L2441" i="3" s="1"/>
  <c r="AL2440" i="3" s="1"/>
  <c r="L2465" i="3" s="1"/>
  <c r="AQ2162" i="3"/>
  <c r="Q2187" i="3" s="1"/>
  <c r="AW2409" i="3"/>
  <c r="W2434" i="3" s="1"/>
  <c r="AX2434" i="3" s="1"/>
  <c r="X2459" i="3" s="1"/>
  <c r="AA1984" i="3"/>
  <c r="A2009" i="3" s="1"/>
  <c r="AA2008" i="3" s="1"/>
  <c r="A2033" i="3" s="1"/>
  <c r="AC1984" i="3"/>
  <c r="C2009" i="3" s="1"/>
  <c r="AD2009" i="3" s="1"/>
  <c r="AD2374" i="3"/>
  <c r="D2399" i="3" s="1"/>
  <c r="AP2141" i="3"/>
  <c r="P2166" i="3" s="1"/>
  <c r="AR2412" i="3"/>
  <c r="R2437" i="3" s="1"/>
  <c r="AC2200" i="3"/>
  <c r="C2225" i="3" s="1"/>
  <c r="AY2206" i="3"/>
  <c r="Y2231" i="3" s="1"/>
  <c r="AM2058" i="3"/>
  <c r="M2083" i="3" s="1"/>
  <c r="AV2366" i="3"/>
  <c r="V2391" i="3" s="1"/>
  <c r="AN2410" i="3"/>
  <c r="N2435" i="3" s="1"/>
  <c r="AO2140" i="3"/>
  <c r="O2165" i="3" s="1"/>
  <c r="AS2413" i="3"/>
  <c r="S2438" i="3" s="1"/>
  <c r="AE2008" i="3"/>
  <c r="E2033" i="3" s="1"/>
  <c r="AY2240" i="3"/>
  <c r="Y2265" i="3" s="1"/>
  <c r="AQ2407" i="3"/>
  <c r="Q2432" i="3" s="1"/>
  <c r="AX2370" i="3"/>
  <c r="X2395" i="3" s="1"/>
  <c r="AH2035" i="3"/>
  <c r="H2060" i="3" s="1"/>
  <c r="AI2028" i="3"/>
  <c r="I2053" i="3" s="1"/>
  <c r="AU2409" i="3"/>
  <c r="U2434" i="3" s="1"/>
  <c r="AS2224" i="3"/>
  <c r="S2249" i="3" s="1"/>
  <c r="AP2396" i="3"/>
  <c r="P2421" i="3" s="1"/>
  <c r="AR2410" i="3"/>
  <c r="R2435" i="3" s="1"/>
  <c r="AN2412" i="3"/>
  <c r="N2437" i="3" s="1"/>
  <c r="AS2411" i="3"/>
  <c r="S2436" i="3" s="1"/>
  <c r="AO2397" i="3"/>
  <c r="O2422" i="3" s="1"/>
  <c r="AB2199" i="3"/>
  <c r="B2224" i="3" s="1"/>
  <c r="AQ2399" i="3"/>
  <c r="Q2424" i="3" s="1"/>
  <c r="AX2368" i="3"/>
  <c r="X2393" i="3" s="1"/>
  <c r="AB2454" i="3"/>
  <c r="B2479" i="3" s="1"/>
  <c r="AA2479" i="3" s="1"/>
  <c r="AQ2411" i="3"/>
  <c r="Q2436" i="3" s="1"/>
  <c r="AK2058" i="3"/>
  <c r="K2083" i="3" s="1"/>
  <c r="AU2192" i="3"/>
  <c r="U2217" i="3" s="1"/>
  <c r="AU2216" i="3" s="1"/>
  <c r="U2241" i="3" s="1"/>
  <c r="AM2140" i="3"/>
  <c r="M2165" i="3" s="1"/>
  <c r="AY2369" i="3"/>
  <c r="Y2394" i="3" s="1"/>
  <c r="AL2139" i="3"/>
  <c r="L2164" i="3" s="1"/>
  <c r="AB2452" i="3"/>
  <c r="B2477" i="3" s="1"/>
  <c r="AA2477" i="3" s="1"/>
  <c r="A2502" i="3" s="1"/>
  <c r="B30" i="2" s="1"/>
  <c r="AQ2395" i="3"/>
  <c r="Q2420" i="3" s="1"/>
  <c r="AR2396" i="3"/>
  <c r="R2421" i="3" s="1"/>
  <c r="AA2198" i="3"/>
  <c r="A2223" i="3" s="1"/>
  <c r="AO2138" i="3"/>
  <c r="O2163" i="3" s="1"/>
  <c r="AJ2121" i="3"/>
  <c r="J2146" i="3" s="1"/>
  <c r="AN2139" i="3"/>
  <c r="N2164" i="3" s="1"/>
  <c r="AR2406" i="3"/>
  <c r="R2431" i="3" s="1"/>
  <c r="AR2430" i="3" s="1"/>
  <c r="R2455" i="3" s="1"/>
  <c r="AP2139" i="3"/>
  <c r="P2164" i="3" s="1"/>
  <c r="AP2163" i="3" s="1"/>
  <c r="P2188" i="3" s="1"/>
  <c r="AE2038" i="3"/>
  <c r="E2063" i="3" s="1"/>
  <c r="AR2408" i="3"/>
  <c r="R2433" i="3" s="1"/>
  <c r="AO2399" i="3"/>
  <c r="O2424" i="3" s="1"/>
  <c r="AG2036" i="3"/>
  <c r="G2061" i="3" s="1"/>
  <c r="AX2207" i="3"/>
  <c r="X2232" i="3" s="1"/>
  <c r="AX2239" i="3"/>
  <c r="X2264" i="3" s="1"/>
  <c r="AQ2397" i="3"/>
  <c r="Q2422" i="3" s="1"/>
  <c r="AM2399" i="3"/>
  <c r="M2424" i="3" s="1"/>
  <c r="AH2119" i="3"/>
  <c r="H2144" i="3" s="1"/>
  <c r="AS2407" i="3"/>
  <c r="S2432" i="3" s="1"/>
  <c r="AN2398" i="3"/>
  <c r="N2423" i="3" s="1"/>
  <c r="AW2371" i="3"/>
  <c r="W2396" i="3" s="1"/>
  <c r="AW2397" i="3" s="1"/>
  <c r="W2422" i="3" s="1"/>
  <c r="AR2163" i="3"/>
  <c r="R2188" i="3" s="1"/>
  <c r="AD2039" i="3"/>
  <c r="D2064" i="3" s="1"/>
  <c r="AT2410" i="3"/>
  <c r="T2435" i="3" s="1"/>
  <c r="AU2435" i="3" s="1"/>
  <c r="U2460" i="3" s="1"/>
  <c r="AP2408" i="3"/>
  <c r="P2433" i="3" s="1"/>
  <c r="AN2394" i="3"/>
  <c r="N2419" i="3" s="1"/>
  <c r="AI2036" i="3"/>
  <c r="I2061" i="3" s="1"/>
  <c r="AH2037" i="3"/>
  <c r="H2062" i="3" s="1"/>
  <c r="AQ2413" i="3"/>
  <c r="Q2438" i="3" s="1"/>
  <c r="AR2398" i="3"/>
  <c r="R2423" i="3" s="1"/>
  <c r="AM2411" i="3"/>
  <c r="M2436" i="3" s="1"/>
  <c r="AM2435" i="3" s="1"/>
  <c r="M2460" i="3" s="1"/>
  <c r="AC2375" i="3"/>
  <c r="C2400" i="3" s="1"/>
  <c r="AP2398" i="3"/>
  <c r="P2423" i="3" s="1"/>
  <c r="AC2146" i="3"/>
  <c r="C2171" i="3" s="1"/>
  <c r="AC2172" i="3" s="1"/>
  <c r="C2197" i="3" s="1"/>
  <c r="AJ2117" i="3"/>
  <c r="J2142" i="3" s="1"/>
  <c r="AE2375" i="3"/>
  <c r="E2400" i="3" s="1"/>
  <c r="AL2117" i="3"/>
  <c r="L2142" i="3" s="1"/>
  <c r="AE2010" i="3"/>
  <c r="E2035" i="3" s="1"/>
  <c r="AE2036" i="3" s="1"/>
  <c r="E2061" i="3" s="1"/>
  <c r="AE2174" i="3"/>
  <c r="E2199" i="3" s="1"/>
  <c r="AE2200" i="3" s="1"/>
  <c r="E2225" i="3" s="1"/>
  <c r="AM2397" i="3"/>
  <c r="M2422" i="3" s="1"/>
  <c r="AS2367" i="3"/>
  <c r="S2392" i="3" s="1"/>
  <c r="AY2244" i="3"/>
  <c r="Y2269" i="3" s="1"/>
  <c r="AU2194" i="3"/>
  <c r="U2219" i="3" s="1"/>
  <c r="AV2219" i="3" s="1"/>
  <c r="V2244" i="3" s="1"/>
  <c r="AC2038" i="3"/>
  <c r="C2063" i="3" s="1"/>
  <c r="AO2411" i="3"/>
  <c r="O2436" i="3" s="1"/>
  <c r="AF2372" i="3"/>
  <c r="F2397" i="3" s="1"/>
  <c r="AE2441" i="3"/>
  <c r="E2466" i="3" s="1"/>
  <c r="AI2120" i="3"/>
  <c r="I2145" i="3" s="1"/>
  <c r="AA2435" i="3"/>
  <c r="A2460" i="3" s="1"/>
  <c r="AM2138" i="3"/>
  <c r="M2163" i="3" s="1"/>
  <c r="AJ2119" i="3"/>
  <c r="J2144" i="3" s="1"/>
  <c r="AI2118" i="3"/>
  <c r="I2143" i="3" s="1"/>
  <c r="AS2409" i="3"/>
  <c r="S2434" i="3" s="1"/>
  <c r="AW2212" i="3"/>
  <c r="W2237" i="3" s="1"/>
  <c r="AW2238" i="3" s="1"/>
  <c r="W2263" i="3" s="1"/>
  <c r="AW2369" i="3"/>
  <c r="W2394" i="3" s="1"/>
  <c r="AY2367" i="3"/>
  <c r="Y2392" i="3" s="1"/>
  <c r="AX2366" i="3"/>
  <c r="X2391" i="3" s="1"/>
  <c r="AX2390" i="3" s="1"/>
  <c r="X2415" i="3" s="1"/>
  <c r="AD2454" i="3"/>
  <c r="D2479" i="3" s="1"/>
  <c r="AF2476" i="3"/>
  <c r="F2501" i="3" s="1"/>
  <c r="G29" i="2" s="1"/>
  <c r="AL2057" i="3"/>
  <c r="L2082" i="3" s="1"/>
  <c r="AL2081" i="3" s="1"/>
  <c r="L2106" i="3" s="1"/>
  <c r="AD1953" i="3"/>
  <c r="D1978" i="3" s="1"/>
  <c r="AL2119" i="3"/>
  <c r="L2144" i="3" s="1"/>
  <c r="AM2144" i="3" s="1"/>
  <c r="M2169" i="3" s="1"/>
  <c r="AG2120" i="3"/>
  <c r="G2145" i="3" s="1"/>
  <c r="AP2410" i="3"/>
  <c r="P2435" i="3" s="1"/>
  <c r="AQ2409" i="3"/>
  <c r="Q2434" i="3" s="1"/>
  <c r="AN2396" i="3"/>
  <c r="N2421" i="3" s="1"/>
  <c r="AD2438" i="3"/>
  <c r="D2463" i="3" s="1"/>
  <c r="AN2137" i="3"/>
  <c r="N2162" i="3" s="1"/>
  <c r="AT2408" i="3"/>
  <c r="T2433" i="3" s="1"/>
  <c r="AO2409" i="3"/>
  <c r="O2434" i="3" s="1"/>
  <c r="AP2394" i="3"/>
  <c r="P2419" i="3" s="1"/>
  <c r="AC2395" i="3"/>
  <c r="C2420" i="3" s="1"/>
  <c r="AG2439" i="3"/>
  <c r="G2464" i="3" s="1"/>
  <c r="AB2436" i="3"/>
  <c r="B2461" i="3" s="1"/>
  <c r="AF2009" i="3"/>
  <c r="F2034" i="3" s="1"/>
  <c r="AH2123" i="3"/>
  <c r="H2148" i="3" s="1"/>
  <c r="AH2149" i="3" s="1"/>
  <c r="H2174" i="3" s="1"/>
  <c r="AH2175" i="3" s="1"/>
  <c r="H2200" i="3" s="1"/>
  <c r="AD2037" i="3"/>
  <c r="D2062" i="3" s="1"/>
  <c r="AH2440" i="3"/>
  <c r="H2465" i="3" s="1"/>
  <c r="AD2173" i="3"/>
  <c r="D2198" i="3" s="1"/>
  <c r="AD2199" i="3" s="1"/>
  <c r="AA2064" i="3"/>
  <c r="A2089" i="3" s="1"/>
  <c r="AA2090" i="3" s="1"/>
  <c r="A2115" i="3" s="1"/>
  <c r="AB2145" i="3"/>
  <c r="B2170" i="3" s="1"/>
  <c r="AK2395" i="3"/>
  <c r="K2420" i="3" s="1"/>
  <c r="AU2220" i="3"/>
  <c r="U2245" i="3" s="1"/>
  <c r="AU2246" i="3" s="1"/>
  <c r="U2271" i="3" s="1"/>
  <c r="AW2246" i="3"/>
  <c r="W2271" i="3" s="1"/>
  <c r="AT2223" i="3"/>
  <c r="T2248" i="3" s="1"/>
  <c r="AQ2128" i="3"/>
  <c r="Q2153" i="3" s="1"/>
  <c r="AF2478" i="3"/>
  <c r="F2503" i="3" s="1"/>
  <c r="G31" i="2" s="1"/>
  <c r="AG2002" i="3"/>
  <c r="G2027" i="3" s="1"/>
  <c r="AH2027" i="3" s="1"/>
  <c r="A2143" i="3"/>
  <c r="AA2144" i="3" s="1"/>
  <c r="A2169" i="3" s="1"/>
  <c r="K2149" i="3"/>
  <c r="AK2150" i="3" s="1"/>
  <c r="K2175" i="3" s="1"/>
  <c r="N2142" i="3"/>
  <c r="AN2141" i="3" s="1"/>
  <c r="N2166" i="3" s="1"/>
  <c r="AF2037" i="3"/>
  <c r="AF2121" i="3"/>
  <c r="F2146" i="3" s="1"/>
  <c r="AE2146" i="3" s="1"/>
  <c r="K2141" i="3"/>
  <c r="AK2140" i="3" s="1"/>
  <c r="K2165" i="3" s="1"/>
  <c r="Y2436" i="3"/>
  <c r="AY2435" i="3" s="1"/>
  <c r="Y2460" i="3" s="1"/>
  <c r="AO2395" i="3"/>
  <c r="O2420" i="3" s="1"/>
  <c r="G2374" i="3"/>
  <c r="AG2375" i="3" s="1"/>
  <c r="G2400" i="3" s="1"/>
  <c r="AP2400" i="3"/>
  <c r="P2425" i="3" s="1"/>
  <c r="P2144" i="3"/>
  <c r="AP2145" i="3" s="1"/>
  <c r="P2170" i="3" s="1"/>
  <c r="AP2171" i="3" s="1"/>
  <c r="P2196" i="3" s="1"/>
  <c r="AP2197" i="3" s="1"/>
  <c r="P2222" i="3" s="1"/>
  <c r="AG2369" i="3"/>
  <c r="G2394" i="3" s="1"/>
  <c r="AG2393" i="3" s="1"/>
  <c r="G2418" i="3" s="1"/>
  <c r="AG2417" i="3" s="1"/>
  <c r="G2442" i="3" s="1"/>
  <c r="AG2441" i="3" s="1"/>
  <c r="G2466" i="3" s="1"/>
  <c r="AC2441" i="3"/>
  <c r="C2466" i="3" s="1"/>
  <c r="AD2442" i="3"/>
  <c r="D2467" i="3" s="1"/>
  <c r="AF2039" i="3"/>
  <c r="AN2478" i="3"/>
  <c r="N2503" i="3" s="1"/>
  <c r="O31" i="2" s="1"/>
  <c r="AS2130" i="3"/>
  <c r="S2155" i="3" s="1"/>
  <c r="AC2437" i="3"/>
  <c r="C2462" i="3" s="1"/>
  <c r="AA2395" i="3"/>
  <c r="A2420" i="3" s="1"/>
  <c r="AA2393" i="3"/>
  <c r="A2418" i="3" s="1"/>
  <c r="AC2453" i="3"/>
  <c r="C2478" i="3" s="1"/>
  <c r="AR2129" i="3"/>
  <c r="R2154" i="3" s="1"/>
  <c r="AS2132" i="3"/>
  <c r="S2157" i="3" s="1"/>
  <c r="AT2157" i="3" s="1"/>
  <c r="T2182" i="3" s="1"/>
  <c r="AK2120" i="3"/>
  <c r="K2145" i="3" s="1"/>
  <c r="K2147" i="3"/>
  <c r="AF2370" i="3"/>
  <c r="F2395" i="3" s="1"/>
  <c r="AE2395" i="3" s="1"/>
  <c r="E2420" i="3" s="1"/>
  <c r="T2369" i="3"/>
  <c r="AS2369" i="3" s="1"/>
  <c r="S2394" i="3" s="1"/>
  <c r="AR2394" i="3" s="1"/>
  <c r="R2419" i="3" s="1"/>
  <c r="U2370" i="3"/>
  <c r="AV2370" i="3" s="1"/>
  <c r="V2395" i="3" s="1"/>
  <c r="U2368" i="3"/>
  <c r="AU2367" i="3" s="1"/>
  <c r="U2392" i="3" s="1"/>
  <c r="AC2451" i="3"/>
  <c r="C2476" i="3" s="1"/>
  <c r="AL2478" i="3"/>
  <c r="L2503" i="3" s="1"/>
  <c r="M31" i="2" s="1"/>
  <c r="AL2480" i="3"/>
  <c r="L2505" i="3" s="1"/>
  <c r="M33" i="2" s="1"/>
  <c r="AB2440" i="3"/>
  <c r="B2465" i="3" s="1"/>
  <c r="AA2439" i="3"/>
  <c r="A2464" i="3" s="1"/>
  <c r="AT2225" i="3"/>
  <c r="T2250" i="3" s="1"/>
  <c r="AX2201" i="3"/>
  <c r="X2226" i="3" s="1"/>
  <c r="AD2434" i="3"/>
  <c r="D2459" i="3" s="1"/>
  <c r="AD2436" i="3"/>
  <c r="D2461" i="3" s="1"/>
  <c r="AA2433" i="3"/>
  <c r="A2458" i="3" s="1"/>
  <c r="AB2434" i="3"/>
  <c r="B2459" i="3" s="1"/>
  <c r="AB2432" i="3"/>
  <c r="B2457" i="3" s="1"/>
  <c r="AU2224" i="3"/>
  <c r="U2249" i="3" s="1"/>
  <c r="AV2249" i="3" s="1"/>
  <c r="V2274" i="3" s="1"/>
  <c r="AO2391" i="3"/>
  <c r="O2416" i="3" s="1"/>
  <c r="AG2038" i="3"/>
  <c r="G2063" i="3" s="1"/>
  <c r="B1980" i="3"/>
  <c r="AB1981" i="3" s="1"/>
  <c r="B2006" i="3" s="1"/>
  <c r="AB2007" i="3" s="1"/>
  <c r="B2032" i="3" s="1"/>
  <c r="AS2126" i="3"/>
  <c r="S2151" i="3" s="1"/>
  <c r="AS2128" i="3"/>
  <c r="S2153" i="3" s="1"/>
  <c r="AC2433" i="3"/>
  <c r="C2458" i="3" s="1"/>
  <c r="AC2435" i="3"/>
  <c r="C2460" i="3" s="1"/>
  <c r="AA2437" i="3"/>
  <c r="A2462" i="3" s="1"/>
  <c r="AB2438" i="3"/>
  <c r="B2463" i="3" s="1"/>
  <c r="AA2397" i="3"/>
  <c r="A2422" i="3" s="1"/>
  <c r="AF2438" i="3"/>
  <c r="F2463" i="3" s="1"/>
  <c r="AF2436" i="3"/>
  <c r="F2461" i="3" s="1"/>
  <c r="AG2437" i="3"/>
  <c r="G2462" i="3" s="1"/>
  <c r="AQ2126" i="3"/>
  <c r="Q2151" i="3" s="1"/>
  <c r="AR2127" i="3"/>
  <c r="R2152" i="3" s="1"/>
  <c r="AC2439" i="3"/>
  <c r="C2464" i="3" s="1"/>
  <c r="AT2185" i="3"/>
  <c r="T2210" i="3" s="1"/>
  <c r="AO2393" i="3"/>
  <c r="O2418" i="3" s="1"/>
  <c r="J2060" i="3"/>
  <c r="AK2060" i="3" s="1"/>
  <c r="K2085" i="3" s="1"/>
  <c r="AG2122" i="3"/>
  <c r="AD2452" i="3"/>
  <c r="D2477" i="3" s="1"/>
  <c r="AL2396" i="3"/>
  <c r="L2421" i="3" s="1"/>
  <c r="AO2110" i="3"/>
  <c r="O2135" i="3" s="1"/>
  <c r="AO2136" i="3" s="1"/>
  <c r="O2161" i="3" s="1"/>
  <c r="AP2109" i="3"/>
  <c r="P2134" i="3" s="1"/>
  <c r="Q2143" i="3"/>
  <c r="AY2246" i="3"/>
  <c r="Y2271" i="3" s="1"/>
  <c r="AX2247" i="3"/>
  <c r="X2272" i="3" s="1"/>
  <c r="AX2245" i="3"/>
  <c r="X2270" i="3" s="1"/>
  <c r="AP2390" i="3"/>
  <c r="P2415" i="3" s="1"/>
  <c r="AP2414" i="3" s="1"/>
  <c r="P2439" i="3" s="1"/>
  <c r="AU2186" i="3"/>
  <c r="U2211" i="3" s="1"/>
  <c r="AV2185" i="3"/>
  <c r="V2210" i="3" s="1"/>
  <c r="AB2396" i="3"/>
  <c r="B2421" i="3" s="1"/>
  <c r="AB2394" i="3"/>
  <c r="B2419" i="3" s="1"/>
  <c r="AJ2480" i="3"/>
  <c r="J2505" i="3" s="1"/>
  <c r="K33" i="2" s="1"/>
  <c r="AK2479" i="3"/>
  <c r="K2504" i="3" s="1"/>
  <c r="L32" i="2" s="1"/>
  <c r="AK2481" i="3"/>
  <c r="K2506" i="3" s="1"/>
  <c r="L34" i="2" s="1"/>
  <c r="AR2366" i="3"/>
  <c r="R2391" i="3" s="1"/>
  <c r="AR2390" i="3" s="1"/>
  <c r="R2415" i="3" s="1"/>
  <c r="AR2414" i="3" s="1"/>
  <c r="R2439" i="3" s="1"/>
  <c r="AQ2367" i="3"/>
  <c r="Q2392" i="3" s="1"/>
  <c r="AP2392" i="3" s="1"/>
  <c r="P2417" i="3" s="1"/>
  <c r="AM2393" i="3"/>
  <c r="M2418" i="3" s="1"/>
  <c r="AN2392" i="3"/>
  <c r="N2417" i="3" s="1"/>
  <c r="AY2238" i="3"/>
  <c r="Y2263" i="3" s="1"/>
  <c r="AD2440" i="3"/>
  <c r="D2465" i="3" s="1"/>
  <c r="AU2128" i="3"/>
  <c r="U2153" i="3" s="1"/>
  <c r="AT2127" i="3"/>
  <c r="T2152" i="3" s="1"/>
  <c r="AT2129" i="3"/>
  <c r="T2154" i="3" s="1"/>
  <c r="AY2202" i="3"/>
  <c r="Y2227" i="3" s="1"/>
  <c r="AB1985" i="3"/>
  <c r="B2010" i="3" s="1"/>
  <c r="AB2011" i="3" s="1"/>
  <c r="B2036" i="3" s="1"/>
  <c r="AB2037" i="3" s="1"/>
  <c r="AE2439" i="3"/>
  <c r="E2464" i="3" s="1"/>
  <c r="AJ2027" i="3"/>
  <c r="J2052" i="3" s="1"/>
  <c r="AI2026" i="3"/>
  <c r="I2051" i="3" s="1"/>
  <c r="AK2026" i="3"/>
  <c r="K2051" i="3" s="1"/>
  <c r="AF2440" i="3"/>
  <c r="F2465" i="3" s="1"/>
  <c r="AV2183" i="3"/>
  <c r="V2208" i="3" s="1"/>
  <c r="AU2184" i="3"/>
  <c r="U2209" i="3" s="1"/>
  <c r="AC1954" i="3"/>
  <c r="C1979" i="3" s="1"/>
  <c r="J2375" i="3"/>
  <c r="AK2375" i="3" s="1"/>
  <c r="K2400" i="3" s="1"/>
  <c r="AL2400" i="3" s="1"/>
  <c r="L2425" i="3" s="1"/>
  <c r="AW2218" i="3"/>
  <c r="W2243" i="3" s="1"/>
  <c r="AX2217" i="3"/>
  <c r="X2242" i="3" s="1"/>
  <c r="AW2216" i="3"/>
  <c r="W2241" i="3" s="1"/>
  <c r="AW2240" i="3" s="1"/>
  <c r="W2265" i="3" s="1"/>
  <c r="E2065" i="3"/>
  <c r="AE2066" i="3" s="1"/>
  <c r="E2091" i="3" s="1"/>
  <c r="AE2092" i="3" s="1"/>
  <c r="E2117" i="3" s="1"/>
  <c r="AE2118" i="3" s="1"/>
  <c r="E2143" i="3" s="1"/>
  <c r="AE2144" i="3" s="1"/>
  <c r="E2169" i="3" s="1"/>
  <c r="AM2078" i="3"/>
  <c r="M2103" i="3" s="1"/>
  <c r="AN2077" i="3"/>
  <c r="N2102" i="3" s="1"/>
  <c r="AV2247" i="3"/>
  <c r="V2272" i="3" s="1"/>
  <c r="AW2248" i="3"/>
  <c r="W2273" i="3" s="1"/>
  <c r="AM2479" i="3"/>
  <c r="M2504" i="3" s="1"/>
  <c r="N32" i="2" s="1"/>
  <c r="AM2477" i="3"/>
  <c r="M2502" i="3" s="1"/>
  <c r="N30" i="2" s="1"/>
  <c r="H2371" i="3"/>
  <c r="AG2371" i="3" s="1"/>
  <c r="G2396" i="3" s="1"/>
  <c r="AE1954" i="3"/>
  <c r="E1979" i="3" s="1"/>
  <c r="AD1955" i="3"/>
  <c r="D1980" i="3" s="1"/>
  <c r="AD1981" i="3" s="1"/>
  <c r="D2006" i="3" s="1"/>
  <c r="AD2007" i="3" s="1"/>
  <c r="D2032" i="3" s="1"/>
  <c r="AE2437" i="3"/>
  <c r="E2462" i="3" s="1"/>
  <c r="AE2435" i="3"/>
  <c r="E2460" i="3" s="1"/>
  <c r="A2504" i="3"/>
  <c r="B32" i="2" s="1"/>
  <c r="AD2456" i="3"/>
  <c r="D2481" i="3" s="1"/>
  <c r="AC2455" i="3"/>
  <c r="C2480" i="3" s="1"/>
  <c r="AE2455" i="3"/>
  <c r="V2423" i="3"/>
  <c r="AV2424" i="3" s="1"/>
  <c r="V2449" i="3" s="1"/>
  <c r="AL2394" i="3"/>
  <c r="L2419" i="3" s="1"/>
  <c r="AM2395" i="3"/>
  <c r="M2420" i="3" s="1"/>
  <c r="S2424" i="3"/>
  <c r="K2398" i="3"/>
  <c r="AL2398" i="3" s="1"/>
  <c r="L2423" i="3" s="1"/>
  <c r="X2425" i="3"/>
  <c r="AY2425" i="3" s="1"/>
  <c r="Y2450" i="3" s="1"/>
  <c r="AK2437" i="3"/>
  <c r="K2462" i="3" s="1"/>
  <c r="AW2389" i="3"/>
  <c r="W2414" i="3" s="1"/>
  <c r="AW2387" i="3"/>
  <c r="W2412" i="3" s="1"/>
  <c r="AV2388" i="3"/>
  <c r="V2413" i="3" s="1"/>
  <c r="AD2396" i="3"/>
  <c r="D2421" i="3" s="1"/>
  <c r="AC2397" i="3"/>
  <c r="C2422" i="3" s="1"/>
  <c r="AU2389" i="3"/>
  <c r="U2414" i="3" s="1"/>
  <c r="AX2388" i="3"/>
  <c r="X2413" i="3" s="1"/>
  <c r="AY2389" i="3"/>
  <c r="Y2414" i="3" s="1"/>
  <c r="AY2397" i="3"/>
  <c r="Y2422" i="3" s="1"/>
  <c r="AX2398" i="3"/>
  <c r="X2423" i="3" s="1"/>
  <c r="AT2430" i="3"/>
  <c r="T2455" i="3" s="1"/>
  <c r="AA2399" i="3"/>
  <c r="A2424" i="3" s="1"/>
  <c r="AB2398" i="3"/>
  <c r="B2423" i="3" s="1"/>
  <c r="AS2429" i="3"/>
  <c r="S2454" i="3" s="1"/>
  <c r="AT2390" i="3"/>
  <c r="T2415" i="3" s="1"/>
  <c r="U2181" i="3"/>
  <c r="AV2181" i="3" s="1"/>
  <c r="V2206" i="3" s="1"/>
  <c r="R2186" i="3"/>
  <c r="AS2186" i="3" s="1"/>
  <c r="S2211" i="3" s="1"/>
  <c r="Q2165" i="3"/>
  <c r="AR2165" i="3" s="1"/>
  <c r="AK2439" i="3"/>
  <c r="K2464" i="3" s="1"/>
  <c r="AU2431" i="3"/>
  <c r="U2456" i="3" s="1"/>
  <c r="AI2441" i="3"/>
  <c r="I2466" i="3" s="1"/>
  <c r="AL2438" i="3"/>
  <c r="L2463" i="3" s="1"/>
  <c r="AJ2440" i="3"/>
  <c r="J2465" i="3" s="1"/>
  <c r="AN2480" i="3"/>
  <c r="AM2481" i="3"/>
  <c r="AV2478" i="3"/>
  <c r="AH2121" i="3"/>
  <c r="AK2118" i="3"/>
  <c r="AL2121" i="3"/>
  <c r="AW2479" i="3"/>
  <c r="AP2478" i="3"/>
  <c r="AL2482" i="3"/>
  <c r="AM2150" i="3"/>
  <c r="M2175" i="3" s="1"/>
  <c r="AM2148" i="3"/>
  <c r="AN2149" i="3"/>
  <c r="N2174" i="3" s="1"/>
  <c r="AO2479" i="3"/>
  <c r="K2079" i="3"/>
  <c r="AL2079" i="3" s="1"/>
  <c r="AT2476" i="3"/>
  <c r="AQ2477" i="3"/>
  <c r="AR2476" i="3"/>
  <c r="AX2480" i="3"/>
  <c r="AY2481" i="3"/>
  <c r="B2116" i="3"/>
  <c r="AB2117" i="3" s="1"/>
  <c r="AU2477" i="3"/>
  <c r="AD2145" i="3"/>
  <c r="D2170" i="3" s="1"/>
  <c r="AC2144" i="3"/>
  <c r="C2169" i="3" s="1"/>
  <c r="AI2481" i="3"/>
  <c r="AI2483" i="3"/>
  <c r="AS2164" i="3"/>
  <c r="S2189" i="3" s="1"/>
  <c r="AG2481" i="3"/>
  <c r="AG2479" i="3"/>
  <c r="AH2480" i="3"/>
  <c r="AH2482" i="3"/>
  <c r="AT2187" i="3"/>
  <c r="T2212" i="3" s="1"/>
  <c r="AK2483" i="3"/>
  <c r="AJ2482" i="3"/>
  <c r="AJ2484" i="3"/>
  <c r="AI2485" i="3"/>
  <c r="AN2145" i="3"/>
  <c r="A1953" i="3"/>
  <c r="AA1954" i="3" s="1"/>
  <c r="AR2223" i="3"/>
  <c r="R2248" i="3" s="1"/>
  <c r="AS2222" i="3"/>
  <c r="S2247" i="3" s="1"/>
  <c r="AI2032" i="3"/>
  <c r="AH2031" i="3"/>
  <c r="H2056" i="3" s="1"/>
  <c r="AY2234" i="3"/>
  <c r="Y2259" i="3" s="1"/>
  <c r="AO2082" i="3"/>
  <c r="O2107" i="3" s="1"/>
  <c r="AN2081" i="3"/>
  <c r="N2106" i="3" s="1"/>
  <c r="AM2080" i="3"/>
  <c r="M2105" i="3" s="1"/>
  <c r="AY2236" i="3"/>
  <c r="Y2261" i="3" s="1"/>
  <c r="AR2131" i="3"/>
  <c r="R2156" i="3" s="1"/>
  <c r="AJ2055" i="3"/>
  <c r="J2080" i="3" s="1"/>
  <c r="AW2180" i="3"/>
  <c r="W2205" i="3" s="1"/>
  <c r="AQ2130" i="3"/>
  <c r="Q2155" i="3" s="1"/>
  <c r="AP2129" i="3"/>
  <c r="P2154" i="3" s="1"/>
  <c r="AA1926" i="3"/>
  <c r="A1951" i="3" s="1"/>
  <c r="AB1927" i="3"/>
  <c r="AC1926" i="3"/>
  <c r="C1951" i="3" s="1"/>
  <c r="AG2483" i="3" l="1"/>
  <c r="AH2484" i="3"/>
  <c r="H2509" i="3" s="1"/>
  <c r="I37" i="2" s="1"/>
  <c r="AN2434" i="3"/>
  <c r="N2459" i="3" s="1"/>
  <c r="AK2441" i="3"/>
  <c r="K2466" i="3" s="1"/>
  <c r="AK2465" i="3" s="1"/>
  <c r="K2490" i="3" s="1"/>
  <c r="AN2143" i="3"/>
  <c r="N2168" i="3" s="1"/>
  <c r="AO2142" i="3"/>
  <c r="O2167" i="3" s="1"/>
  <c r="AO2166" i="3" s="1"/>
  <c r="O2191" i="3" s="1"/>
  <c r="AM2439" i="3"/>
  <c r="M2464" i="3" s="1"/>
  <c r="AS2188" i="3"/>
  <c r="S2213" i="3" s="1"/>
  <c r="AS2423" i="3"/>
  <c r="S2448" i="3" s="1"/>
  <c r="AN2438" i="3"/>
  <c r="N2463" i="3" s="1"/>
  <c r="AM2084" i="3"/>
  <c r="M2109" i="3" s="1"/>
  <c r="AO2425" i="3"/>
  <c r="O2450" i="3" s="1"/>
  <c r="AX2396" i="3"/>
  <c r="X2421" i="3" s="1"/>
  <c r="AX2422" i="3" s="1"/>
  <c r="X2447" i="3" s="1"/>
  <c r="AR2438" i="3"/>
  <c r="R2463" i="3" s="1"/>
  <c r="AP2438" i="3"/>
  <c r="P2463" i="3" s="1"/>
  <c r="AM2425" i="3"/>
  <c r="M2450" i="3" s="1"/>
  <c r="AB2476" i="3"/>
  <c r="B2501" i="3" s="1"/>
  <c r="C29" i="2" s="1"/>
  <c r="AV2217" i="3"/>
  <c r="V2242" i="3" s="1"/>
  <c r="AV2241" i="3" s="1"/>
  <c r="V2266" i="3" s="1"/>
  <c r="AO2144" i="3"/>
  <c r="O2169" i="3" s="1"/>
  <c r="AJ2147" i="3"/>
  <c r="J2172" i="3" s="1"/>
  <c r="AW2391" i="3"/>
  <c r="W2416" i="3" s="1"/>
  <c r="AS2437" i="3"/>
  <c r="S2462" i="3" s="1"/>
  <c r="AW2433" i="3"/>
  <c r="W2458" i="3" s="1"/>
  <c r="AX2458" i="3" s="1"/>
  <c r="X2483" i="3" s="1"/>
  <c r="AV2390" i="3"/>
  <c r="V2415" i="3" s="1"/>
  <c r="AV2414" i="3" s="1"/>
  <c r="V2439" i="3" s="1"/>
  <c r="AV2434" i="3"/>
  <c r="V2459" i="3" s="1"/>
  <c r="AQ2431" i="3"/>
  <c r="Q2456" i="3" s="1"/>
  <c r="AQ2455" i="3" s="1"/>
  <c r="Q2480" i="3" s="1"/>
  <c r="AY2232" i="3"/>
  <c r="Y2257" i="3" s="1"/>
  <c r="AB2478" i="3"/>
  <c r="B2503" i="3" s="1"/>
  <c r="C31" i="2" s="1"/>
  <c r="AF2035" i="3"/>
  <c r="F2060" i="3" s="1"/>
  <c r="AS2431" i="3"/>
  <c r="S2456" i="3" s="1"/>
  <c r="AS2455" i="3" s="1"/>
  <c r="S2480" i="3" s="1"/>
  <c r="AF2394" i="3"/>
  <c r="F2419" i="3" s="1"/>
  <c r="AF2418" i="3" s="1"/>
  <c r="F2443" i="3" s="1"/>
  <c r="AP2432" i="3"/>
  <c r="P2457" i="3" s="1"/>
  <c r="AR2187" i="3"/>
  <c r="R2212" i="3" s="1"/>
  <c r="AM2423" i="3"/>
  <c r="M2448" i="3" s="1"/>
  <c r="AQ2425" i="3"/>
  <c r="Q2450" i="3" s="1"/>
  <c r="AV2368" i="3"/>
  <c r="V2393" i="3" s="1"/>
  <c r="AW2393" i="3" s="1"/>
  <c r="W2418" i="3" s="1"/>
  <c r="AY2395" i="3"/>
  <c r="Y2420" i="3" s="1"/>
  <c r="AY2421" i="3" s="1"/>
  <c r="AW2395" i="3"/>
  <c r="W2420" i="3" s="1"/>
  <c r="AI2142" i="3"/>
  <c r="I2167" i="3" s="1"/>
  <c r="AI2060" i="3"/>
  <c r="I2085" i="3" s="1"/>
  <c r="AR2436" i="3"/>
  <c r="R2461" i="3" s="1"/>
  <c r="AS2435" i="3"/>
  <c r="S2460" i="3" s="1"/>
  <c r="AJ2141" i="3"/>
  <c r="J2166" i="3" s="1"/>
  <c r="AS2158" i="3"/>
  <c r="S2183" i="3" s="1"/>
  <c r="AT2183" i="3" s="1"/>
  <c r="T2208" i="3" s="1"/>
  <c r="AO2164" i="3"/>
  <c r="O2189" i="3" s="1"/>
  <c r="AQ2437" i="3"/>
  <c r="Q2462" i="3" s="1"/>
  <c r="AJ2053" i="3"/>
  <c r="J2078" i="3" s="1"/>
  <c r="AY2264" i="3"/>
  <c r="Y2289" i="3" s="1"/>
  <c r="AP2143" i="3"/>
  <c r="P2168" i="3" s="1"/>
  <c r="AX2394" i="3"/>
  <c r="X2419" i="3" s="1"/>
  <c r="AH2370" i="3"/>
  <c r="H2395" i="3" s="1"/>
  <c r="AG2395" i="3" s="1"/>
  <c r="G2420" i="3" s="1"/>
  <c r="AA2459" i="3"/>
  <c r="A2484" i="3" s="1"/>
  <c r="AM2164" i="3"/>
  <c r="M2189" i="3" s="1"/>
  <c r="AC2008" i="3"/>
  <c r="C2033" i="3" s="1"/>
  <c r="AJ2061" i="3"/>
  <c r="J2086" i="3" s="1"/>
  <c r="AB2171" i="3"/>
  <c r="B2196" i="3" s="1"/>
  <c r="AB2197" i="3" s="1"/>
  <c r="B2222" i="3" s="1"/>
  <c r="AL2418" i="3"/>
  <c r="L2443" i="3" s="1"/>
  <c r="AN2163" i="3"/>
  <c r="N2188" i="3" s="1"/>
  <c r="AL2083" i="3"/>
  <c r="L2108" i="3" s="1"/>
  <c r="AI2144" i="3"/>
  <c r="I2169" i="3" s="1"/>
  <c r="AC2399" i="3"/>
  <c r="C2424" i="3" s="1"/>
  <c r="AH2061" i="3"/>
  <c r="H2086" i="3" s="1"/>
  <c r="AN2083" i="3"/>
  <c r="N2108" i="3" s="1"/>
  <c r="AN2109" i="3" s="1"/>
  <c r="N2134" i="3" s="1"/>
  <c r="AF2145" i="3"/>
  <c r="F2170" i="3" s="1"/>
  <c r="AR2434" i="3"/>
  <c r="R2459" i="3" s="1"/>
  <c r="AQ2421" i="3"/>
  <c r="Q2446" i="3" s="1"/>
  <c r="AD1979" i="3"/>
  <c r="D2004" i="3" s="1"/>
  <c r="AS2425" i="3"/>
  <c r="S2450" i="3" s="1"/>
  <c r="AQ2144" i="3"/>
  <c r="Q2169" i="3" s="1"/>
  <c r="AJ2059" i="3"/>
  <c r="J2084" i="3" s="1"/>
  <c r="AK2084" i="3" s="1"/>
  <c r="K2109" i="3" s="1"/>
  <c r="AC2198" i="3"/>
  <c r="C2223" i="3" s="1"/>
  <c r="AR2422" i="3"/>
  <c r="R2447" i="3" s="1"/>
  <c r="AK2397" i="3"/>
  <c r="K2422" i="3" s="1"/>
  <c r="AL2422" i="3" s="1"/>
  <c r="L2447" i="3" s="1"/>
  <c r="AT2155" i="3"/>
  <c r="T2180" i="3" s="1"/>
  <c r="AC2064" i="3"/>
  <c r="C2089" i="3" s="1"/>
  <c r="AV2245" i="3"/>
  <c r="V2270" i="3" s="1"/>
  <c r="AV2271" i="3" s="1"/>
  <c r="V2296" i="3" s="1"/>
  <c r="AM2082" i="3"/>
  <c r="M2107" i="3" s="1"/>
  <c r="AH2143" i="3"/>
  <c r="H2168" i="3" s="1"/>
  <c r="AT2436" i="3"/>
  <c r="T2461" i="3" s="1"/>
  <c r="AR2432" i="3"/>
  <c r="R2457" i="3" s="1"/>
  <c r="AT2424" i="3"/>
  <c r="T2449" i="3" s="1"/>
  <c r="AL2436" i="3"/>
  <c r="L2461" i="3" s="1"/>
  <c r="AL2460" i="3" s="1"/>
  <c r="L2485" i="3" s="1"/>
  <c r="AO2423" i="3"/>
  <c r="O2448" i="3" s="1"/>
  <c r="AD2400" i="3"/>
  <c r="D2425" i="3" s="1"/>
  <c r="AG2144" i="3"/>
  <c r="G2169" i="3" s="1"/>
  <c r="AM2437" i="3"/>
  <c r="M2462" i="3" s="1"/>
  <c r="AN2436" i="3"/>
  <c r="N2461" i="3" s="1"/>
  <c r="AB2400" i="3"/>
  <c r="AD2398" i="3"/>
  <c r="D2423" i="3" s="1"/>
  <c r="AL2420" i="3"/>
  <c r="L2445" i="3" s="1"/>
  <c r="AH2394" i="3"/>
  <c r="H2419" i="3" s="1"/>
  <c r="AH2418" i="3" s="1"/>
  <c r="H2443" i="3" s="1"/>
  <c r="AH2442" i="3" s="1"/>
  <c r="H2467" i="3" s="1"/>
  <c r="AH2466" i="3" s="1"/>
  <c r="H2491" i="3" s="1"/>
  <c r="AJ2145" i="3"/>
  <c r="J2170" i="3" s="1"/>
  <c r="AD2063" i="3"/>
  <c r="D2088" i="3" s="1"/>
  <c r="AT2434" i="3"/>
  <c r="T2459" i="3" s="1"/>
  <c r="AQ2435" i="3"/>
  <c r="Q2460" i="3" s="1"/>
  <c r="AP2436" i="3"/>
  <c r="P2461" i="3" s="1"/>
  <c r="AL2141" i="3"/>
  <c r="L2166" i="3" s="1"/>
  <c r="AL2165" i="3" s="1"/>
  <c r="L2190" i="3" s="1"/>
  <c r="AM2142" i="3"/>
  <c r="M2167" i="3" s="1"/>
  <c r="AJ2149" i="3"/>
  <c r="J2174" i="3" s="1"/>
  <c r="AJ2175" i="3" s="1"/>
  <c r="J2200" i="3" s="1"/>
  <c r="AL2149" i="3"/>
  <c r="L2174" i="3" s="1"/>
  <c r="AL2175" i="3" s="1"/>
  <c r="L2200" i="3" s="1"/>
  <c r="AU2182" i="3"/>
  <c r="U2207" i="3" s="1"/>
  <c r="AV2207" i="3" s="1"/>
  <c r="V2232" i="3" s="1"/>
  <c r="AO2435" i="3"/>
  <c r="O2460" i="3" s="1"/>
  <c r="AW2244" i="3"/>
  <c r="W2269" i="3" s="1"/>
  <c r="AH2063" i="3"/>
  <c r="H2088" i="3" s="1"/>
  <c r="AG2032" i="3"/>
  <c r="G2057" i="3" s="1"/>
  <c r="AQ2433" i="3"/>
  <c r="Q2458" i="3" s="1"/>
  <c r="AO2437" i="3"/>
  <c r="O2462" i="3" s="1"/>
  <c r="AQ2423" i="3"/>
  <c r="Q2448" i="3" s="1"/>
  <c r="AT2249" i="3"/>
  <c r="T2274" i="3" s="1"/>
  <c r="AR2424" i="3"/>
  <c r="R2449" i="3" s="1"/>
  <c r="AX2392" i="3"/>
  <c r="X2417" i="3" s="1"/>
  <c r="AK2148" i="3"/>
  <c r="K2173" i="3" s="1"/>
  <c r="AO2419" i="3"/>
  <c r="O2444" i="3" s="1"/>
  <c r="AA2170" i="3"/>
  <c r="A2195" i="3" s="1"/>
  <c r="AM2421" i="3"/>
  <c r="M2446" i="3" s="1"/>
  <c r="AX2237" i="3"/>
  <c r="X2262" i="3" s="1"/>
  <c r="AX2263" i="3" s="1"/>
  <c r="X2288" i="3" s="1"/>
  <c r="AS2433" i="3"/>
  <c r="S2458" i="3" s="1"/>
  <c r="AU2433" i="3"/>
  <c r="U2458" i="3" s="1"/>
  <c r="AN2420" i="3"/>
  <c r="N2445" i="3" s="1"/>
  <c r="AS2391" i="3"/>
  <c r="S2416" i="3" s="1"/>
  <c r="AS2415" i="3" s="1"/>
  <c r="S2440" i="3" s="1"/>
  <c r="AT2368" i="3"/>
  <c r="T2393" i="3" s="1"/>
  <c r="AS2393" i="3" s="1"/>
  <c r="S2418" i="3" s="1"/>
  <c r="AU2248" i="3"/>
  <c r="U2273" i="3" s="1"/>
  <c r="AV2273" i="3" s="1"/>
  <c r="V2298" i="3" s="1"/>
  <c r="AA2224" i="3"/>
  <c r="A2249" i="3" s="1"/>
  <c r="AE1978" i="3"/>
  <c r="E2003" i="3" s="1"/>
  <c r="AI2148" i="3"/>
  <c r="I2173" i="3" s="1"/>
  <c r="AP2434" i="3"/>
  <c r="P2459" i="3" s="1"/>
  <c r="AT2432" i="3"/>
  <c r="T2457" i="3" s="1"/>
  <c r="AP2424" i="3"/>
  <c r="P2449" i="3" s="1"/>
  <c r="AN2424" i="3"/>
  <c r="N2449" i="3" s="1"/>
  <c r="AR2153" i="3"/>
  <c r="R2178" i="3" s="1"/>
  <c r="AC2461" i="3"/>
  <c r="C2486" i="3" s="1"/>
  <c r="AF2033" i="3"/>
  <c r="F2058" i="3" s="1"/>
  <c r="AP2165" i="3"/>
  <c r="P2190" i="3" s="1"/>
  <c r="AN2422" i="3"/>
  <c r="N2447" i="3" s="1"/>
  <c r="AR2392" i="3"/>
  <c r="R2417" i="3" s="1"/>
  <c r="AO2433" i="3"/>
  <c r="O2458" i="3" s="1"/>
  <c r="AO2457" i="3" s="1"/>
  <c r="O2482" i="3" s="1"/>
  <c r="AU2210" i="3"/>
  <c r="U2235" i="3" s="1"/>
  <c r="AH2464" i="3"/>
  <c r="H2489" i="3" s="1"/>
  <c r="AU2391" i="3"/>
  <c r="U2416" i="3" s="1"/>
  <c r="AF2464" i="3"/>
  <c r="F2489" i="3" s="1"/>
  <c r="AC2463" i="3"/>
  <c r="C2488" i="3" s="1"/>
  <c r="AD2065" i="3"/>
  <c r="D2090" i="3" s="1"/>
  <c r="AD2091" i="3" s="1"/>
  <c r="AD2462" i="3"/>
  <c r="D2487" i="3" s="1"/>
  <c r="H2058" i="3"/>
  <c r="A1979" i="3"/>
  <c r="AA1980" i="3" s="1"/>
  <c r="A2005" i="3" s="1"/>
  <c r="AA2006" i="3" s="1"/>
  <c r="A2031" i="3" s="1"/>
  <c r="AA2032" i="3" s="1"/>
  <c r="A2057" i="3" s="1"/>
  <c r="B2142" i="3"/>
  <c r="AB2143" i="3" s="1"/>
  <c r="B2168" i="3" s="1"/>
  <c r="AB2169" i="3" s="1"/>
  <c r="B2194" i="3" s="1"/>
  <c r="AN2165" i="3"/>
  <c r="N2190" i="3" s="1"/>
  <c r="H2146" i="3"/>
  <c r="AF2396" i="3"/>
  <c r="F2421" i="3" s="1"/>
  <c r="AW2208" i="3"/>
  <c r="W2233" i="3" s="1"/>
  <c r="AV2209" i="3"/>
  <c r="V2234" i="3" s="1"/>
  <c r="AB2418" i="3"/>
  <c r="B2443" i="3" s="1"/>
  <c r="AB2420" i="3"/>
  <c r="B2445" i="3" s="1"/>
  <c r="AX2273" i="3"/>
  <c r="X2298" i="3" s="1"/>
  <c r="AY2272" i="3"/>
  <c r="Y2297" i="3" s="1"/>
  <c r="AP2135" i="3"/>
  <c r="P2160" i="3" s="1"/>
  <c r="AP2161" i="3" s="1"/>
  <c r="P2186" i="3" s="1"/>
  <c r="AQ2134" i="3"/>
  <c r="Q2159" i="3" s="1"/>
  <c r="G2147" i="3"/>
  <c r="AU2250" i="3"/>
  <c r="U2275" i="3" s="1"/>
  <c r="AV2275" i="3" s="1"/>
  <c r="V2300" i="3" s="1"/>
  <c r="AI2062" i="3"/>
  <c r="I2087" i="3" s="1"/>
  <c r="F2064" i="3"/>
  <c r="AE2064" i="3" s="1"/>
  <c r="E2089" i="3" s="1"/>
  <c r="AG2034" i="3"/>
  <c r="B2062" i="3"/>
  <c r="AB2063" i="3" s="1"/>
  <c r="B2088" i="3" s="1"/>
  <c r="D2224" i="3"/>
  <c r="AD2225" i="3" s="1"/>
  <c r="D2250" i="3" s="1"/>
  <c r="AM2419" i="3"/>
  <c r="M2444" i="3" s="1"/>
  <c r="AP2420" i="3"/>
  <c r="P2445" i="3" s="1"/>
  <c r="AE2461" i="3"/>
  <c r="E2486" i="3" s="1"/>
  <c r="AE2459" i="3"/>
  <c r="E2484" i="3" s="1"/>
  <c r="AF1979" i="3"/>
  <c r="F2004" i="3" s="1"/>
  <c r="AE1980" i="3"/>
  <c r="E2005" i="3" s="1"/>
  <c r="AE2006" i="3" s="1"/>
  <c r="E2031" i="3" s="1"/>
  <c r="AE2032" i="3" s="1"/>
  <c r="E2057" i="3" s="1"/>
  <c r="AN2103" i="3"/>
  <c r="N2128" i="3" s="1"/>
  <c r="AO2102" i="3"/>
  <c r="O2127" i="3" s="1"/>
  <c r="AE2465" i="3"/>
  <c r="E2490" i="3" s="1"/>
  <c r="AT2151" i="3"/>
  <c r="T2176" i="3" s="1"/>
  <c r="AT2153" i="3"/>
  <c r="T2178" i="3" s="1"/>
  <c r="AN2416" i="3"/>
  <c r="N2441" i="3" s="1"/>
  <c r="AN2418" i="3"/>
  <c r="N2443" i="3" s="1"/>
  <c r="AY2270" i="3"/>
  <c r="Y2295" i="3" s="1"/>
  <c r="AC2457" i="3"/>
  <c r="C2482" i="3" s="1"/>
  <c r="AC2459" i="3"/>
  <c r="C2484" i="3" s="1"/>
  <c r="AB2458" i="3"/>
  <c r="B2483" i="3" s="1"/>
  <c r="AA2457" i="3"/>
  <c r="A2482" i="3" s="1"/>
  <c r="AB2456" i="3"/>
  <c r="B2481" i="3" s="1"/>
  <c r="AB2480" i="3" s="1"/>
  <c r="AD2460" i="3"/>
  <c r="D2485" i="3" s="1"/>
  <c r="AD2458" i="3"/>
  <c r="D2483" i="3" s="1"/>
  <c r="AU2371" i="3"/>
  <c r="U2396" i="3" s="1"/>
  <c r="AV2396" i="3" s="1"/>
  <c r="F2062" i="3"/>
  <c r="AS2250" i="3"/>
  <c r="S2275" i="3" s="1"/>
  <c r="AC2010" i="3"/>
  <c r="C2035" i="3" s="1"/>
  <c r="AC2036" i="3" s="1"/>
  <c r="AQ2164" i="3"/>
  <c r="Q2189" i="3" s="1"/>
  <c r="AQ2188" i="3" s="1"/>
  <c r="Q2213" i="3" s="1"/>
  <c r="K2143" i="3"/>
  <c r="AK2142" i="3" s="1"/>
  <c r="K2167" i="3" s="1"/>
  <c r="AA2116" i="3"/>
  <c r="AE2463" i="3"/>
  <c r="E2488" i="3" s="1"/>
  <c r="AI2371" i="3"/>
  <c r="I2396" i="3" s="1"/>
  <c r="AH2372" i="3"/>
  <c r="H2397" i="3" s="1"/>
  <c r="AW2274" i="3"/>
  <c r="W2299" i="3" s="1"/>
  <c r="AW2272" i="3"/>
  <c r="W2297" i="3" s="1"/>
  <c r="AI2375" i="3"/>
  <c r="I2400" i="3" s="1"/>
  <c r="AJ2374" i="3"/>
  <c r="J2399" i="3" s="1"/>
  <c r="AJ2398" i="3" s="1"/>
  <c r="J2423" i="3" s="1"/>
  <c r="AC1980" i="3"/>
  <c r="C2005" i="3" s="1"/>
  <c r="AC2006" i="3" s="1"/>
  <c r="C2031" i="3" s="1"/>
  <c r="AJ2051" i="3"/>
  <c r="J2076" i="3" s="1"/>
  <c r="AK2052" i="3"/>
  <c r="K2077" i="3" s="1"/>
  <c r="AL2051" i="3"/>
  <c r="L2076" i="3" s="1"/>
  <c r="AV2153" i="3"/>
  <c r="V2178" i="3" s="1"/>
  <c r="AU2152" i="3"/>
  <c r="U2177" i="3" s="1"/>
  <c r="AU2154" i="3"/>
  <c r="U2179" i="3" s="1"/>
  <c r="AM2417" i="3"/>
  <c r="M2442" i="3" s="1"/>
  <c r="AV2211" i="3"/>
  <c r="V2236" i="3" s="1"/>
  <c r="AW2210" i="3"/>
  <c r="W2235" i="3" s="1"/>
  <c r="AR2143" i="3"/>
  <c r="R2168" i="3" s="1"/>
  <c r="AQ2142" i="3"/>
  <c r="Q2167" i="3" s="1"/>
  <c r="AH2462" i="3"/>
  <c r="H2487" i="3" s="1"/>
  <c r="AG2463" i="3"/>
  <c r="G2488" i="3" s="1"/>
  <c r="AG2461" i="3"/>
  <c r="G2486" i="3" s="1"/>
  <c r="AB2464" i="3"/>
  <c r="B2489" i="3" s="1"/>
  <c r="AB2462" i="3"/>
  <c r="B2487" i="3" s="1"/>
  <c r="AS2154" i="3"/>
  <c r="S2179" i="3" s="1"/>
  <c r="AB2460" i="3"/>
  <c r="B2485" i="3" s="1"/>
  <c r="AC2419" i="3"/>
  <c r="C2444" i="3" s="1"/>
  <c r="AU2369" i="3"/>
  <c r="U2394" i="3" s="1"/>
  <c r="AB2225" i="3"/>
  <c r="B2250" i="3" s="1"/>
  <c r="AA2419" i="3"/>
  <c r="A2444" i="3" s="1"/>
  <c r="AA2417" i="3"/>
  <c r="AG2373" i="3"/>
  <c r="G2398" i="3" s="1"/>
  <c r="AH2374" i="3"/>
  <c r="H2399" i="3" s="1"/>
  <c r="AF2374" i="3"/>
  <c r="F2399" i="3" s="1"/>
  <c r="I2057" i="3"/>
  <c r="AI2056" i="3" s="1"/>
  <c r="I2081" i="3" s="1"/>
  <c r="L2146" i="3"/>
  <c r="AL2147" i="3" s="1"/>
  <c r="L2172" i="3" s="1"/>
  <c r="AO2421" i="3"/>
  <c r="O2446" i="3" s="1"/>
  <c r="AP2422" i="3"/>
  <c r="P2447" i="3" s="1"/>
  <c r="H2052" i="3"/>
  <c r="AI2052" i="3" s="1"/>
  <c r="I2077" i="3" s="1"/>
  <c r="AX2243" i="3"/>
  <c r="X2268" i="3" s="1"/>
  <c r="AY2242" i="3"/>
  <c r="Y2267" i="3" s="1"/>
  <c r="AX2241" i="3"/>
  <c r="X2266" i="3" s="1"/>
  <c r="AX2265" i="3" s="1"/>
  <c r="X2290" i="3" s="1"/>
  <c r="AD2466" i="3"/>
  <c r="D2491" i="3" s="1"/>
  <c r="AD2464" i="3"/>
  <c r="D2489" i="3" s="1"/>
  <c r="AQ2393" i="3"/>
  <c r="Q2418" i="3" s="1"/>
  <c r="AP2418" i="3" s="1"/>
  <c r="P2443" i="3" s="1"/>
  <c r="AQ2391" i="3"/>
  <c r="Q2416" i="3" s="1"/>
  <c r="AQ2415" i="3" s="1"/>
  <c r="Q2440" i="3" s="1"/>
  <c r="AQ2439" i="3" s="1"/>
  <c r="Q2464" i="3" s="1"/>
  <c r="AX2271" i="3"/>
  <c r="X2296" i="3" s="1"/>
  <c r="AC2465" i="3"/>
  <c r="C2490" i="3" s="1"/>
  <c r="AF2462" i="3"/>
  <c r="F2487" i="3" s="1"/>
  <c r="AF2460" i="3"/>
  <c r="F2485" i="3" s="1"/>
  <c r="AA2461" i="3"/>
  <c r="A2486" i="3" s="1"/>
  <c r="AA2463" i="3"/>
  <c r="A2488" i="3" s="1"/>
  <c r="AS2152" i="3"/>
  <c r="S2177" i="3" s="1"/>
  <c r="AR2151" i="3"/>
  <c r="R2176" i="3" s="1"/>
  <c r="AO2417" i="3"/>
  <c r="O2442" i="3" s="1"/>
  <c r="AO2415" i="3"/>
  <c r="O2440" i="3" s="1"/>
  <c r="AY2226" i="3"/>
  <c r="Y2251" i="3" s="1"/>
  <c r="AT2370" i="3"/>
  <c r="T2395" i="3" s="1"/>
  <c r="AA2421" i="3"/>
  <c r="A2446" i="3" s="1"/>
  <c r="K2508" i="3"/>
  <c r="L36" i="2" s="1"/>
  <c r="I2510" i="3"/>
  <c r="J38" i="2" s="1"/>
  <c r="J2509" i="3"/>
  <c r="K37" i="2" s="1"/>
  <c r="G2504" i="3"/>
  <c r="H32" i="2" s="1"/>
  <c r="I2508" i="3"/>
  <c r="J36" i="2" s="1"/>
  <c r="Y2506" i="3"/>
  <c r="Z34" i="2" s="1"/>
  <c r="W2504" i="3"/>
  <c r="X32" i="2" s="1"/>
  <c r="H2505" i="3"/>
  <c r="I33" i="2" s="1"/>
  <c r="T2501" i="3"/>
  <c r="U29" i="2" s="1"/>
  <c r="V2503" i="3"/>
  <c r="W31" i="2" s="1"/>
  <c r="G2508" i="3"/>
  <c r="H36" i="2" s="1"/>
  <c r="J2507" i="3"/>
  <c r="K35" i="2" s="1"/>
  <c r="G2506" i="3"/>
  <c r="H34" i="2" s="1"/>
  <c r="I2506" i="3"/>
  <c r="J34" i="2" s="1"/>
  <c r="U2502" i="3"/>
  <c r="V30" i="2" s="1"/>
  <c r="X2505" i="3"/>
  <c r="Y33" i="2" s="1"/>
  <c r="R2501" i="3"/>
  <c r="S29" i="2" s="1"/>
  <c r="M2506" i="3"/>
  <c r="N34" i="2" s="1"/>
  <c r="F2507" i="3"/>
  <c r="G35" i="2" s="1"/>
  <c r="P2503" i="3"/>
  <c r="Q31" i="2" s="1"/>
  <c r="H2507" i="3"/>
  <c r="I35" i="2" s="1"/>
  <c r="Q2502" i="3"/>
  <c r="R30" i="2" s="1"/>
  <c r="O2504" i="3"/>
  <c r="P32" i="2" s="1"/>
  <c r="L2507" i="3"/>
  <c r="M35" i="2" s="1"/>
  <c r="N2505" i="3"/>
  <c r="O33" i="2" s="1"/>
  <c r="E2480" i="3"/>
  <c r="AF2480" i="3" s="1"/>
  <c r="AG2465" i="3"/>
  <c r="AD2476" i="3"/>
  <c r="AD2478" i="3"/>
  <c r="AC2477" i="3"/>
  <c r="AE2477" i="3"/>
  <c r="E2502" i="3" s="1"/>
  <c r="F30" i="2" s="1"/>
  <c r="AC2479" i="3"/>
  <c r="AY2391" i="3"/>
  <c r="Y2416" i="3" s="1"/>
  <c r="AE2397" i="3"/>
  <c r="E2422" i="3" s="1"/>
  <c r="AY2393" i="3"/>
  <c r="Y2418" i="3" s="1"/>
  <c r="AW2425" i="3"/>
  <c r="B2425" i="3"/>
  <c r="AK2419" i="3"/>
  <c r="AY2423" i="3"/>
  <c r="Y2448" i="3" s="1"/>
  <c r="AX2424" i="3"/>
  <c r="X2449" i="3" s="1"/>
  <c r="AC2421" i="3"/>
  <c r="C2446" i="3" s="1"/>
  <c r="AV2412" i="3"/>
  <c r="V2437" i="3" s="1"/>
  <c r="AT2414" i="3"/>
  <c r="AA2423" i="3"/>
  <c r="A2448" i="3" s="1"/>
  <c r="AB2422" i="3"/>
  <c r="B2447" i="3" s="1"/>
  <c r="AY2413" i="3"/>
  <c r="Y2438" i="3" s="1"/>
  <c r="AU2413" i="3"/>
  <c r="U2438" i="3" s="1"/>
  <c r="AW2413" i="3"/>
  <c r="W2438" i="3" s="1"/>
  <c r="AW2411" i="3"/>
  <c r="W2436" i="3" s="1"/>
  <c r="AM2459" i="3"/>
  <c r="M2484" i="3" s="1"/>
  <c r="AW2423" i="3"/>
  <c r="W2448" i="3" s="1"/>
  <c r="AR2454" i="3"/>
  <c r="R2479" i="3" s="1"/>
  <c r="AS2453" i="3"/>
  <c r="S2478" i="3" s="1"/>
  <c r="AJ2462" i="3"/>
  <c r="J2487" i="3" s="1"/>
  <c r="AT2454" i="3"/>
  <c r="T2479" i="3" s="1"/>
  <c r="AX2414" i="3"/>
  <c r="X2439" i="3" s="1"/>
  <c r="AX2412" i="3"/>
  <c r="X2437" i="3" s="1"/>
  <c r="AD2420" i="3"/>
  <c r="D2445" i="3" s="1"/>
  <c r="AL2464" i="3"/>
  <c r="L2489" i="3" s="1"/>
  <c r="AV2456" i="3"/>
  <c r="V2481" i="3" s="1"/>
  <c r="AU2455" i="3"/>
  <c r="U2480" i="3" s="1"/>
  <c r="N2170" i="3"/>
  <c r="AJ2464" i="3"/>
  <c r="J2489" i="3" s="1"/>
  <c r="AK2463" i="3"/>
  <c r="K2488" i="3" s="1"/>
  <c r="AO2162" i="3"/>
  <c r="O2187" i="3" s="1"/>
  <c r="R2190" i="3"/>
  <c r="AY2459" i="3"/>
  <c r="Y2484" i="3" s="1"/>
  <c r="E2171" i="3"/>
  <c r="M2173" i="3"/>
  <c r="AN2173" i="3" s="1"/>
  <c r="N2198" i="3" s="1"/>
  <c r="AI2465" i="3"/>
  <c r="I2490" i="3" s="1"/>
  <c r="L2104" i="3"/>
  <c r="AM2104" i="3" s="1"/>
  <c r="M2129" i="3" s="1"/>
  <c r="AN2175" i="3"/>
  <c r="N2200" i="3" s="1"/>
  <c r="AO2174" i="3"/>
  <c r="O2199" i="3" s="1"/>
  <c r="D2034" i="3"/>
  <c r="AE2034" i="3" s="1"/>
  <c r="E2059" i="3" s="1"/>
  <c r="AC2170" i="3"/>
  <c r="C2195" i="3" s="1"/>
  <c r="AB2009" i="3"/>
  <c r="AU2212" i="3"/>
  <c r="U2237" i="3" s="1"/>
  <c r="AT2211" i="3"/>
  <c r="T2236" i="3" s="1"/>
  <c r="AT2189" i="3"/>
  <c r="T2214" i="3" s="1"/>
  <c r="AA2010" i="3"/>
  <c r="AL2085" i="3"/>
  <c r="L2110" i="3" s="1"/>
  <c r="B1952" i="3"/>
  <c r="AB1953" i="3" s="1"/>
  <c r="AS2248" i="3"/>
  <c r="S2273" i="3" s="1"/>
  <c r="AT2247" i="3"/>
  <c r="T2272" i="3" s="1"/>
  <c r="AN2105" i="3"/>
  <c r="N2130" i="3" s="1"/>
  <c r="AP2107" i="3"/>
  <c r="P2132" i="3" s="1"/>
  <c r="AO2106" i="3"/>
  <c r="O2131" i="3" s="1"/>
  <c r="AS2156" i="3"/>
  <c r="S2181" i="3" s="1"/>
  <c r="AK2080" i="3"/>
  <c r="K2105" i="3" s="1"/>
  <c r="AR2155" i="3"/>
  <c r="R2180" i="3" s="1"/>
  <c r="AQ2154" i="3"/>
  <c r="Q2179" i="3" s="1"/>
  <c r="AD1951" i="3"/>
  <c r="D1976" i="3" s="1"/>
  <c r="AW2206" i="3"/>
  <c r="AX2205" i="3"/>
  <c r="X2230" i="3" s="1"/>
  <c r="AS2212" i="3" l="1"/>
  <c r="S2237" i="3" s="1"/>
  <c r="AJ2466" i="3"/>
  <c r="J2491" i="3" s="1"/>
  <c r="AU2459" i="3"/>
  <c r="U2484" i="3" s="1"/>
  <c r="AN2167" i="3"/>
  <c r="N2192" i="3" s="1"/>
  <c r="AW2242" i="3"/>
  <c r="W2267" i="3" s="1"/>
  <c r="AX2267" i="3" s="1"/>
  <c r="X2292" i="3" s="1"/>
  <c r="AM2463" i="3"/>
  <c r="M2488" i="3" s="1"/>
  <c r="AW2457" i="3"/>
  <c r="W2482" i="3" s="1"/>
  <c r="AP2450" i="3"/>
  <c r="P2475" i="3" s="1"/>
  <c r="AD2480" i="3"/>
  <c r="AW2415" i="3"/>
  <c r="W2440" i="3" s="1"/>
  <c r="AN2458" i="3"/>
  <c r="N2483" i="3" s="1"/>
  <c r="AM2483" i="3" s="1"/>
  <c r="AU2415" i="3"/>
  <c r="U2440" i="3" s="1"/>
  <c r="AA2196" i="3"/>
  <c r="AE2170" i="3"/>
  <c r="E2195" i="3" s="1"/>
  <c r="AN2450" i="3"/>
  <c r="N2475" i="3" s="1"/>
  <c r="AN2169" i="3"/>
  <c r="N2194" i="3" s="1"/>
  <c r="AE2419" i="3"/>
  <c r="E2444" i="3" s="1"/>
  <c r="AE2443" i="3" s="1"/>
  <c r="E2468" i="3" s="1"/>
  <c r="AP2456" i="3"/>
  <c r="P2481" i="3" s="1"/>
  <c r="AP2480" i="3" s="1"/>
  <c r="AP2169" i="3"/>
  <c r="P2194" i="3" s="1"/>
  <c r="AO2168" i="3"/>
  <c r="O2193" i="3" s="1"/>
  <c r="AP2187" i="3"/>
  <c r="P2212" i="3" s="1"/>
  <c r="AU2180" i="3"/>
  <c r="U2205" i="3" s="1"/>
  <c r="AR2456" i="3"/>
  <c r="R2481" i="3" s="1"/>
  <c r="AR2480" i="3" s="1"/>
  <c r="AQ2457" i="3"/>
  <c r="Q2482" i="3" s="1"/>
  <c r="AT2456" i="3"/>
  <c r="T2481" i="3" s="1"/>
  <c r="AT2480" i="3" s="1"/>
  <c r="AW2270" i="3"/>
  <c r="W2295" i="3" s="1"/>
  <c r="AW2296" i="3" s="1"/>
  <c r="W2321" i="3" s="1"/>
  <c r="AB2223" i="3"/>
  <c r="B2248" i="3" s="1"/>
  <c r="AC2423" i="3"/>
  <c r="C2448" i="3" s="1"/>
  <c r="AR2416" i="3"/>
  <c r="R2441" i="3" s="1"/>
  <c r="AR2440" i="3" s="1"/>
  <c r="R2465" i="3" s="1"/>
  <c r="AJ2087" i="3"/>
  <c r="J2112" i="3" s="1"/>
  <c r="AP2448" i="3"/>
  <c r="P2473" i="3" s="1"/>
  <c r="AK2078" i="3"/>
  <c r="K2103" i="3" s="1"/>
  <c r="AJ2057" i="3"/>
  <c r="J2082" i="3" s="1"/>
  <c r="AJ2081" i="3" s="1"/>
  <c r="J2106" i="3" s="1"/>
  <c r="AV2458" i="3"/>
  <c r="V2483" i="3" s="1"/>
  <c r="AX2416" i="3"/>
  <c r="X2441" i="3" s="1"/>
  <c r="AA2250" i="3"/>
  <c r="A2275" i="3" s="1"/>
  <c r="AU2397" i="3"/>
  <c r="U2422" i="3" s="1"/>
  <c r="AU2423" i="3" s="1"/>
  <c r="U2448" i="3" s="1"/>
  <c r="AU2449" i="3" s="1"/>
  <c r="U2474" i="3" s="1"/>
  <c r="AR2462" i="3"/>
  <c r="R2487" i="3" s="1"/>
  <c r="AS2461" i="3"/>
  <c r="S2486" i="3" s="1"/>
  <c r="AP2458" i="3"/>
  <c r="P2483" i="3" s="1"/>
  <c r="AD2171" i="3"/>
  <c r="D2196" i="3" s="1"/>
  <c r="AC2196" i="3" s="1"/>
  <c r="AX2420" i="3"/>
  <c r="X2445" i="3" s="1"/>
  <c r="AQ2449" i="3"/>
  <c r="Q2474" i="3" s="1"/>
  <c r="AO2461" i="3"/>
  <c r="O2486" i="3" s="1"/>
  <c r="AT2460" i="3"/>
  <c r="T2485" i="3" s="1"/>
  <c r="AO2170" i="3"/>
  <c r="O2195" i="3" s="1"/>
  <c r="AC2032" i="3"/>
  <c r="C2057" i="3" s="1"/>
  <c r="AQ2463" i="3"/>
  <c r="Q2488" i="3" s="1"/>
  <c r="AO2108" i="3"/>
  <c r="O2133" i="3" s="1"/>
  <c r="AP2133" i="3" s="1"/>
  <c r="AN2460" i="3"/>
  <c r="N2485" i="3" s="1"/>
  <c r="AL2462" i="3"/>
  <c r="L2487" i="3" s="1"/>
  <c r="AH2400" i="3"/>
  <c r="H2425" i="3" s="1"/>
  <c r="AE2421" i="3"/>
  <c r="E2446" i="3" s="1"/>
  <c r="AN2189" i="3"/>
  <c r="N2214" i="3" s="1"/>
  <c r="AI2058" i="3"/>
  <c r="I2083" i="3" s="1"/>
  <c r="AQ2461" i="3"/>
  <c r="Q2486" i="3" s="1"/>
  <c r="AM2461" i="3"/>
  <c r="M2486" i="3" s="1"/>
  <c r="AK2461" i="3"/>
  <c r="K2486" i="3" s="1"/>
  <c r="AK2485" i="3" s="1"/>
  <c r="AP2462" i="3"/>
  <c r="P2487" i="3" s="1"/>
  <c r="AR2448" i="3"/>
  <c r="R2473" i="3" s="1"/>
  <c r="AM2166" i="3"/>
  <c r="M2191" i="3" s="1"/>
  <c r="AM2190" i="3" s="1"/>
  <c r="M2215" i="3" s="1"/>
  <c r="AJ2173" i="3"/>
  <c r="J2198" i="3" s="1"/>
  <c r="AF2398" i="3"/>
  <c r="F2423" i="3" s="1"/>
  <c r="AM2443" i="3"/>
  <c r="M2468" i="3" s="1"/>
  <c r="AK2166" i="3"/>
  <c r="K2191" i="3" s="1"/>
  <c r="AR2460" i="3"/>
  <c r="R2485" i="3" s="1"/>
  <c r="AJ2085" i="3"/>
  <c r="J2110" i="3" s="1"/>
  <c r="AR2189" i="3"/>
  <c r="R2214" i="3" s="1"/>
  <c r="AR2213" i="3" s="1"/>
  <c r="R2238" i="3" s="1"/>
  <c r="AC2425" i="3"/>
  <c r="C2450" i="3" s="1"/>
  <c r="AQ2170" i="3"/>
  <c r="Q2195" i="3" s="1"/>
  <c r="AQ2196" i="3" s="1"/>
  <c r="Q2221" i="3" s="1"/>
  <c r="AQ2222" i="3" s="1"/>
  <c r="Q2247" i="3" s="1"/>
  <c r="AO2447" i="3"/>
  <c r="O2472" i="3" s="1"/>
  <c r="AG2064" i="3"/>
  <c r="G2089" i="3" s="1"/>
  <c r="AH2089" i="3" s="1"/>
  <c r="H2114" i="3" s="1"/>
  <c r="AO2459" i="3"/>
  <c r="O2484" i="3" s="1"/>
  <c r="AR2458" i="3"/>
  <c r="R2483" i="3" s="1"/>
  <c r="AO2445" i="3"/>
  <c r="O2470" i="3" s="1"/>
  <c r="AH2057" i="3"/>
  <c r="H2082" i="3" s="1"/>
  <c r="AS2449" i="3"/>
  <c r="S2474" i="3" s="1"/>
  <c r="AM2108" i="3"/>
  <c r="M2133" i="3" s="1"/>
  <c r="AE2004" i="3"/>
  <c r="E2029" i="3" s="1"/>
  <c r="AQ2447" i="3"/>
  <c r="Q2472" i="3" s="1"/>
  <c r="AT2450" i="3"/>
  <c r="T2475" i="3" s="1"/>
  <c r="AQ2417" i="3"/>
  <c r="Q2442" i="3" s="1"/>
  <c r="AU2457" i="3"/>
  <c r="U2482" i="3" s="1"/>
  <c r="AN2462" i="3"/>
  <c r="N2487" i="3" s="1"/>
  <c r="AC2224" i="3"/>
  <c r="C2249" i="3" s="1"/>
  <c r="AC2250" i="3" s="1"/>
  <c r="C2275" i="3" s="1"/>
  <c r="AP2446" i="3"/>
  <c r="P2471" i="3" s="1"/>
  <c r="AM2174" i="3"/>
  <c r="M2199" i="3" s="1"/>
  <c r="AM2200" i="3" s="1"/>
  <c r="M2225" i="3" s="1"/>
  <c r="AM2106" i="3"/>
  <c r="M2131" i="3" s="1"/>
  <c r="AA2425" i="3"/>
  <c r="A2450" i="3" s="1"/>
  <c r="AY2262" i="3"/>
  <c r="Y2287" i="3" s="1"/>
  <c r="AY2288" i="3" s="1"/>
  <c r="Y2313" i="3" s="1"/>
  <c r="AN2107" i="3"/>
  <c r="N2132" i="3" s="1"/>
  <c r="AP2460" i="3"/>
  <c r="P2485" i="3" s="1"/>
  <c r="AQ2459" i="3"/>
  <c r="Q2484" i="3" s="1"/>
  <c r="AR2450" i="3"/>
  <c r="R2475" i="3" s="1"/>
  <c r="AB2424" i="3"/>
  <c r="B2449" i="3" s="1"/>
  <c r="AU2395" i="3"/>
  <c r="U2420" i="3" s="1"/>
  <c r="AA1952" i="3"/>
  <c r="A1977" i="3" s="1"/>
  <c r="AK2086" i="3"/>
  <c r="K2111" i="3" s="1"/>
  <c r="AS2190" i="3"/>
  <c r="S2215" i="3" s="1"/>
  <c r="AS2457" i="3"/>
  <c r="S2482" i="3" s="1"/>
  <c r="AI2088" i="3"/>
  <c r="I2113" i="3" s="1"/>
  <c r="AG2419" i="3"/>
  <c r="G2444" i="3" s="1"/>
  <c r="AT2458" i="3"/>
  <c r="T2483" i="3" s="1"/>
  <c r="AS2459" i="3"/>
  <c r="S2484" i="3" s="1"/>
  <c r="AR2418" i="3"/>
  <c r="R2443" i="3" s="1"/>
  <c r="AX2297" i="3"/>
  <c r="X2322" i="3" s="1"/>
  <c r="AL2173" i="3"/>
  <c r="L2198" i="3" s="1"/>
  <c r="AC1952" i="3"/>
  <c r="C1977" i="3" s="1"/>
  <c r="AD1977" i="3" s="1"/>
  <c r="D2002" i="3" s="1"/>
  <c r="AK2174" i="3"/>
  <c r="K2199" i="3" s="1"/>
  <c r="AS2178" i="3"/>
  <c r="S2203" i="3" s="1"/>
  <c r="AI2174" i="3"/>
  <c r="I2199" i="3" s="1"/>
  <c r="AM2445" i="3"/>
  <c r="M2470" i="3" s="1"/>
  <c r="AT2275" i="3"/>
  <c r="T2300" i="3" s="1"/>
  <c r="AD2486" i="3"/>
  <c r="D2511" i="3" s="1"/>
  <c r="E39" i="2" s="1"/>
  <c r="AP2189" i="3"/>
  <c r="P2214" i="3" s="1"/>
  <c r="AO2190" i="3"/>
  <c r="O2215" i="3" s="1"/>
  <c r="AI2086" i="3"/>
  <c r="I2111" i="3" s="1"/>
  <c r="AO2449" i="3"/>
  <c r="O2474" i="3" s="1"/>
  <c r="AN2444" i="3"/>
  <c r="N2469" i="3" s="1"/>
  <c r="AF2420" i="3"/>
  <c r="F2445" i="3" s="1"/>
  <c r="AF2488" i="3"/>
  <c r="F2513" i="3" s="1"/>
  <c r="G41" i="2" s="1"/>
  <c r="AT2392" i="3"/>
  <c r="T2417" i="3" s="1"/>
  <c r="AD2033" i="3"/>
  <c r="D2058" i="3" s="1"/>
  <c r="AE2058" i="3" s="1"/>
  <c r="E2083" i="3" s="1"/>
  <c r="AN2446" i="3"/>
  <c r="N2471" i="3" s="1"/>
  <c r="AN2448" i="3"/>
  <c r="N2473" i="3" s="1"/>
  <c r="AK2399" i="3"/>
  <c r="K2424" i="3" s="1"/>
  <c r="AL2424" i="3" s="1"/>
  <c r="AH2147" i="3"/>
  <c r="H2172" i="3" s="1"/>
  <c r="AD2422" i="3"/>
  <c r="D2447" i="3" s="1"/>
  <c r="AC2447" i="3" s="1"/>
  <c r="C2472" i="3" s="1"/>
  <c r="AY2415" i="3"/>
  <c r="Y2440" i="3" s="1"/>
  <c r="AC2443" i="3"/>
  <c r="C2468" i="3" s="1"/>
  <c r="AD2484" i="3"/>
  <c r="D2509" i="3" s="1"/>
  <c r="E37" i="2" s="1"/>
  <c r="AC2483" i="3"/>
  <c r="C2508" i="3" s="1"/>
  <c r="D36" i="2" s="1"/>
  <c r="AA2487" i="3"/>
  <c r="A2512" i="3" s="1"/>
  <c r="B40" i="2" s="1"/>
  <c r="AY2266" i="3"/>
  <c r="Y2291" i="3" s="1"/>
  <c r="AY2290" i="3" s="1"/>
  <c r="Y2315" i="3" s="1"/>
  <c r="AG2399" i="3"/>
  <c r="G2424" i="3" s="1"/>
  <c r="AY2419" i="3"/>
  <c r="Y2444" i="3" s="1"/>
  <c r="AJ2400" i="3"/>
  <c r="J2425" i="3" s="1"/>
  <c r="AF2065" i="3"/>
  <c r="F2090" i="3" s="1"/>
  <c r="AF2091" i="3" s="1"/>
  <c r="F2116" i="3" s="1"/>
  <c r="AF2117" i="3" s="1"/>
  <c r="F2142" i="3" s="1"/>
  <c r="AF2143" i="3" s="1"/>
  <c r="F2168" i="3" s="1"/>
  <c r="AF2169" i="3" s="1"/>
  <c r="F2194" i="3" s="1"/>
  <c r="AG2148" i="3"/>
  <c r="G2173" i="3" s="1"/>
  <c r="AG2174" i="3" s="1"/>
  <c r="G2199" i="3" s="1"/>
  <c r="AG2200" i="3" s="1"/>
  <c r="G2225" i="3" s="1"/>
  <c r="B1978" i="3"/>
  <c r="AB1979" i="3" s="1"/>
  <c r="B2004" i="3" s="1"/>
  <c r="AB2005" i="3" s="1"/>
  <c r="B2030" i="3" s="1"/>
  <c r="AB2031" i="3" s="1"/>
  <c r="B2056" i="3" s="1"/>
  <c r="AO2443" i="3"/>
  <c r="O2468" i="3" s="1"/>
  <c r="C2061" i="3"/>
  <c r="AC2062" i="3" s="1"/>
  <c r="C2087" i="3" s="1"/>
  <c r="AC2088" i="3" s="1"/>
  <c r="A2221" i="3"/>
  <c r="AA2222" i="3" s="1"/>
  <c r="A2247" i="3" s="1"/>
  <c r="AA2248" i="3" s="1"/>
  <c r="A2273" i="3" s="1"/>
  <c r="AV2394" i="3"/>
  <c r="V2419" i="3" s="1"/>
  <c r="AD2490" i="3"/>
  <c r="D2515" i="3" s="1"/>
  <c r="E43" i="2" s="1"/>
  <c r="AD2488" i="3"/>
  <c r="D2513" i="3" s="1"/>
  <c r="E41" i="2" s="1"/>
  <c r="AF2400" i="3"/>
  <c r="F2425" i="3" s="1"/>
  <c r="AE2399" i="3"/>
  <c r="E2424" i="3" s="1"/>
  <c r="AD2424" i="3" s="1"/>
  <c r="D2449" i="3" s="1"/>
  <c r="A2442" i="3"/>
  <c r="AA2443" i="3" s="1"/>
  <c r="A2468" i="3" s="1"/>
  <c r="AW2236" i="3"/>
  <c r="W2261" i="3" s="1"/>
  <c r="AX2235" i="3"/>
  <c r="X2260" i="3" s="1"/>
  <c r="AU2176" i="3"/>
  <c r="U2201" i="3" s="1"/>
  <c r="AU2178" i="3"/>
  <c r="U2203" i="3" s="1"/>
  <c r="AJ2077" i="3"/>
  <c r="J2102" i="3" s="1"/>
  <c r="AW2298" i="3"/>
  <c r="W2323" i="3" s="1"/>
  <c r="AE2489" i="3"/>
  <c r="E2514" i="3" s="1"/>
  <c r="F42" i="2" s="1"/>
  <c r="AG2062" i="3"/>
  <c r="G2087" i="3" s="1"/>
  <c r="AH2087" i="3" s="1"/>
  <c r="H2112" i="3" s="1"/>
  <c r="AE2062" i="3"/>
  <c r="E2087" i="3" s="1"/>
  <c r="AB2484" i="3"/>
  <c r="B2509" i="3" s="1"/>
  <c r="C37" i="2" s="1"/>
  <c r="AT2179" i="3"/>
  <c r="T2204" i="3" s="1"/>
  <c r="AE2483" i="3"/>
  <c r="E2508" i="3" s="1"/>
  <c r="F36" i="2" s="1"/>
  <c r="AE2485" i="3"/>
  <c r="E2510" i="3" s="1"/>
  <c r="F38" i="2" s="1"/>
  <c r="G2059" i="3"/>
  <c r="AF2059" i="3" s="1"/>
  <c r="F2084" i="3" s="1"/>
  <c r="AX2299" i="3"/>
  <c r="X2324" i="3" s="1"/>
  <c r="AY2298" i="3"/>
  <c r="Y2323" i="3" s="1"/>
  <c r="AW2234" i="3"/>
  <c r="W2259" i="3" s="1"/>
  <c r="AX2233" i="3"/>
  <c r="X2258" i="3" s="1"/>
  <c r="AP2416" i="3"/>
  <c r="P2441" i="3" s="1"/>
  <c r="AP2440" i="3" s="1"/>
  <c r="P2465" i="3" s="1"/>
  <c r="AB2089" i="3"/>
  <c r="B2114" i="3" s="1"/>
  <c r="K2444" i="3"/>
  <c r="AK2443" i="3" s="1"/>
  <c r="W2450" i="3"/>
  <c r="AW2449" i="3" s="1"/>
  <c r="W2474" i="3" s="1"/>
  <c r="AS2395" i="3"/>
  <c r="S2420" i="3" s="1"/>
  <c r="AT2394" i="3"/>
  <c r="T2419" i="3" s="1"/>
  <c r="AF2484" i="3"/>
  <c r="F2509" i="3" s="1"/>
  <c r="G37" i="2" s="1"/>
  <c r="AF2486" i="3"/>
  <c r="F2511" i="3" s="1"/>
  <c r="G39" i="2" s="1"/>
  <c r="AX2269" i="3"/>
  <c r="X2294" i="3" s="1"/>
  <c r="AY2268" i="3"/>
  <c r="Y2293" i="3" s="1"/>
  <c r="AA2445" i="3"/>
  <c r="A2470" i="3" s="1"/>
  <c r="AC2487" i="3"/>
  <c r="C2512" i="3" s="1"/>
  <c r="D40" i="2" s="1"/>
  <c r="AB2488" i="3"/>
  <c r="B2513" i="3" s="1"/>
  <c r="C41" i="2" s="1"/>
  <c r="AH2486" i="3"/>
  <c r="H2511" i="3" s="1"/>
  <c r="I39" i="2" s="1"/>
  <c r="AH2488" i="3"/>
  <c r="H2513" i="3" s="1"/>
  <c r="I41" i="2" s="1"/>
  <c r="AW2178" i="3"/>
  <c r="W2203" i="3" s="1"/>
  <c r="AV2177" i="3"/>
  <c r="V2202" i="3" s="1"/>
  <c r="AV2179" i="3"/>
  <c r="V2204" i="3" s="1"/>
  <c r="AQ2419" i="3"/>
  <c r="Q2444" i="3" s="1"/>
  <c r="AP2444" i="3" s="1"/>
  <c r="P2469" i="3" s="1"/>
  <c r="AF2063" i="3"/>
  <c r="F2088" i="3" s="1"/>
  <c r="AC2485" i="3"/>
  <c r="C2510" i="3" s="1"/>
  <c r="D38" i="2" s="1"/>
  <c r="AS2176" i="3"/>
  <c r="S2201" i="3" s="1"/>
  <c r="AT2177" i="3"/>
  <c r="T2202" i="3" s="1"/>
  <c r="AE2487" i="3"/>
  <c r="E2512" i="3" s="1"/>
  <c r="F40" i="2" s="1"/>
  <c r="AD2005" i="3"/>
  <c r="D2030" i="3" s="1"/>
  <c r="AD2031" i="3" s="1"/>
  <c r="D2056" i="3" s="1"/>
  <c r="AQ2160" i="3"/>
  <c r="Q2185" i="3" s="1"/>
  <c r="AQ2186" i="3" s="1"/>
  <c r="Q2211" i="3" s="1"/>
  <c r="AQ2212" i="3" s="1"/>
  <c r="Q2237" i="3" s="1"/>
  <c r="AR2159" i="3"/>
  <c r="R2184" i="3" s="1"/>
  <c r="Y2446" i="3"/>
  <c r="AB2486" i="3"/>
  <c r="B2511" i="3" s="1"/>
  <c r="C39" i="2" s="1"/>
  <c r="AA2485" i="3"/>
  <c r="A2510" i="3" s="1"/>
  <c r="B38" i="2" s="1"/>
  <c r="AQ2168" i="3"/>
  <c r="Q2193" i="3" s="1"/>
  <c r="AP2167" i="3"/>
  <c r="P2192" i="3" s="1"/>
  <c r="AL2442" i="3"/>
  <c r="L2467" i="3" s="1"/>
  <c r="AM2441" i="3"/>
  <c r="M2466" i="3" s="1"/>
  <c r="AK2076" i="3"/>
  <c r="K2101" i="3" s="1"/>
  <c r="AL2077" i="3"/>
  <c r="L2102" i="3" s="1"/>
  <c r="AM2076" i="3"/>
  <c r="M2101" i="3" s="1"/>
  <c r="AH2396" i="3"/>
  <c r="H2421" i="3" s="1"/>
  <c r="AH2398" i="3"/>
  <c r="H2423" i="3" s="1"/>
  <c r="A2141" i="3"/>
  <c r="AA2142" i="3" s="1"/>
  <c r="A2167" i="3" s="1"/>
  <c r="AA2168" i="3" s="1"/>
  <c r="A2193" i="3" s="1"/>
  <c r="AA2194" i="3" s="1"/>
  <c r="A2219" i="3" s="1"/>
  <c r="AT2396" i="3"/>
  <c r="T2421" i="3" s="1"/>
  <c r="AB2482" i="3"/>
  <c r="B2507" i="3" s="1"/>
  <c r="C35" i="2" s="1"/>
  <c r="AA2481" i="3"/>
  <c r="A2506" i="3" s="1"/>
  <c r="B34" i="2" s="1"/>
  <c r="AW2300" i="3"/>
  <c r="W2325" i="3" s="1"/>
  <c r="AB2444" i="3"/>
  <c r="B2469" i="3" s="1"/>
  <c r="AQ2166" i="3"/>
  <c r="Q2191" i="3" s="1"/>
  <c r="AF2061" i="3"/>
  <c r="F2086" i="3" s="1"/>
  <c r="T2439" i="3"/>
  <c r="AT2438" i="3" s="1"/>
  <c r="T2463" i="3" s="1"/>
  <c r="AO2439" i="3"/>
  <c r="O2464" i="3" s="1"/>
  <c r="AC2489" i="3"/>
  <c r="C2514" i="3" s="1"/>
  <c r="D42" i="2" s="1"/>
  <c r="AM2146" i="3"/>
  <c r="M2171" i="3" s="1"/>
  <c r="AN2171" i="3" s="1"/>
  <c r="N2196" i="3" s="1"/>
  <c r="AL2145" i="3"/>
  <c r="L2170" i="3" s="1"/>
  <c r="AK2146" i="3"/>
  <c r="K2171" i="3" s="1"/>
  <c r="AG2487" i="3"/>
  <c r="G2512" i="3" s="1"/>
  <c r="H40" i="2" s="1"/>
  <c r="AG2485" i="3"/>
  <c r="G2510" i="3" s="1"/>
  <c r="H38" i="2" s="1"/>
  <c r="AR2169" i="3"/>
  <c r="R2194" i="3" s="1"/>
  <c r="AS2168" i="3"/>
  <c r="S2193" i="3" s="1"/>
  <c r="AR2167" i="3"/>
  <c r="R2192" i="3" s="1"/>
  <c r="AI2399" i="3"/>
  <c r="I2424" i="3" s="1"/>
  <c r="AI2395" i="3"/>
  <c r="I2420" i="3" s="1"/>
  <c r="AJ2396" i="3"/>
  <c r="J2421" i="3" s="1"/>
  <c r="AI2397" i="3"/>
  <c r="I2422" i="3" s="1"/>
  <c r="AL2143" i="3"/>
  <c r="L2168" i="3" s="1"/>
  <c r="AJ2143" i="3"/>
  <c r="J2168" i="3" s="1"/>
  <c r="AJ2167" i="3" s="1"/>
  <c r="J2192" i="3" s="1"/>
  <c r="AK2144" i="3"/>
  <c r="K2169" i="3" s="1"/>
  <c r="AA2483" i="3"/>
  <c r="A2508" i="3" s="1"/>
  <c r="B36" i="2" s="1"/>
  <c r="AN2440" i="3"/>
  <c r="N2465" i="3" s="1"/>
  <c r="AN2442" i="3"/>
  <c r="N2467" i="3" s="1"/>
  <c r="AO2128" i="3"/>
  <c r="O2153" i="3" s="1"/>
  <c r="AP2127" i="3"/>
  <c r="P2152" i="3" s="1"/>
  <c r="AG2004" i="3"/>
  <c r="G2029" i="3" s="1"/>
  <c r="AF2005" i="3"/>
  <c r="F2030" i="3" s="1"/>
  <c r="AF2003" i="3"/>
  <c r="F2028" i="3" s="1"/>
  <c r="AF2147" i="3"/>
  <c r="F2172" i="3" s="1"/>
  <c r="AG2146" i="3"/>
  <c r="G2171" i="3" s="1"/>
  <c r="AY2296" i="3"/>
  <c r="Y2321" i="3" s="1"/>
  <c r="AV2235" i="3"/>
  <c r="V2260" i="3" s="1"/>
  <c r="AH2145" i="3"/>
  <c r="H2170" i="3" s="1"/>
  <c r="AI2146" i="3"/>
  <c r="I2171" i="3" s="1"/>
  <c r="AG2397" i="3"/>
  <c r="G2422" i="3" s="1"/>
  <c r="AU2274" i="3"/>
  <c r="D2505" i="3"/>
  <c r="E33" i="2" s="1"/>
  <c r="C2502" i="3"/>
  <c r="D30" i="2" s="1"/>
  <c r="F2505" i="3"/>
  <c r="G33" i="2" s="1"/>
  <c r="C2504" i="3"/>
  <c r="D32" i="2" s="1"/>
  <c r="D2503" i="3"/>
  <c r="E31" i="2" s="1"/>
  <c r="AE2479" i="3"/>
  <c r="E2504" i="3" s="1"/>
  <c r="F32" i="2" s="1"/>
  <c r="B2505" i="3"/>
  <c r="C33" i="2" s="1"/>
  <c r="D2501" i="3"/>
  <c r="E29" i="2" s="1"/>
  <c r="G2490" i="3"/>
  <c r="AG2489" i="3" s="1"/>
  <c r="AR2478" i="3"/>
  <c r="AN2482" i="3"/>
  <c r="AT2478" i="3"/>
  <c r="AE2481" i="3"/>
  <c r="AD2482" i="3"/>
  <c r="AC2481" i="3"/>
  <c r="AY2417" i="3"/>
  <c r="AU2393" i="3"/>
  <c r="U2418" i="3" s="1"/>
  <c r="AX2418" i="3"/>
  <c r="X2443" i="3" s="1"/>
  <c r="V2421" i="3"/>
  <c r="AV2392" i="3"/>
  <c r="V2417" i="3" s="1"/>
  <c r="AI2487" i="3"/>
  <c r="AW2439" i="3"/>
  <c r="W2464" i="3" s="1"/>
  <c r="AX2438" i="3"/>
  <c r="X2463" i="3" s="1"/>
  <c r="AX2436" i="3"/>
  <c r="X2461" i="3" s="1"/>
  <c r="AY2437" i="3"/>
  <c r="Y2462" i="3" s="1"/>
  <c r="AV2436" i="3"/>
  <c r="V2461" i="3" s="1"/>
  <c r="AV2438" i="3"/>
  <c r="V2463" i="3" s="1"/>
  <c r="AM2447" i="3"/>
  <c r="M2472" i="3" s="1"/>
  <c r="AX2448" i="3"/>
  <c r="X2473" i="3" s="1"/>
  <c r="AF2442" i="3"/>
  <c r="F2467" i="3" s="1"/>
  <c r="AS2477" i="3"/>
  <c r="AS2479" i="3"/>
  <c r="AL2484" i="3"/>
  <c r="AQ2479" i="3"/>
  <c r="AB2446" i="3"/>
  <c r="B2471" i="3" s="1"/>
  <c r="AA2447" i="3"/>
  <c r="A2472" i="3" s="1"/>
  <c r="AY2449" i="3"/>
  <c r="Y2474" i="3" s="1"/>
  <c r="W2231" i="3"/>
  <c r="AW2232" i="3" s="1"/>
  <c r="W2257" i="3" s="1"/>
  <c r="AW2437" i="3"/>
  <c r="W2462" i="3" s="1"/>
  <c r="AW2435" i="3"/>
  <c r="W2460" i="3" s="1"/>
  <c r="AU2437" i="3"/>
  <c r="U2462" i="3" s="1"/>
  <c r="AC2445" i="3"/>
  <c r="C2470" i="3" s="1"/>
  <c r="AI2489" i="3"/>
  <c r="AX2482" i="3"/>
  <c r="AY2483" i="3"/>
  <c r="AJ2488" i="3"/>
  <c r="AJ2490" i="3"/>
  <c r="AW2481" i="3"/>
  <c r="AV2480" i="3"/>
  <c r="AO2188" i="3"/>
  <c r="AK2489" i="3"/>
  <c r="AU2479" i="3"/>
  <c r="AD2089" i="3"/>
  <c r="AO2200" i="3"/>
  <c r="O2225" i="3" s="1"/>
  <c r="AO2198" i="3"/>
  <c r="O2223" i="3" s="1"/>
  <c r="AP2199" i="3"/>
  <c r="P2224" i="3" s="1"/>
  <c r="D2116" i="3"/>
  <c r="AC2090" i="3"/>
  <c r="AV2237" i="3"/>
  <c r="V2262" i="3" s="1"/>
  <c r="AU2236" i="3"/>
  <c r="U2261" i="3" s="1"/>
  <c r="AD2035" i="3"/>
  <c r="AU2208" i="3"/>
  <c r="U2233" i="3" s="1"/>
  <c r="AB2195" i="3"/>
  <c r="B2220" i="3" s="1"/>
  <c r="A2035" i="3"/>
  <c r="AA2036" i="3" s="1"/>
  <c r="AU2214" i="3"/>
  <c r="U2239" i="3" s="1"/>
  <c r="AT2213" i="3"/>
  <c r="T2238" i="3" s="1"/>
  <c r="B2034" i="3"/>
  <c r="AC2034" i="3" s="1"/>
  <c r="C2059" i="3" s="1"/>
  <c r="AM2110" i="3"/>
  <c r="M2135" i="3" s="1"/>
  <c r="AL2109" i="3"/>
  <c r="L2134" i="3" s="1"/>
  <c r="AT2273" i="3"/>
  <c r="T2298" i="3" s="1"/>
  <c r="AU2272" i="3"/>
  <c r="U2297" i="3" s="1"/>
  <c r="AN2129" i="3"/>
  <c r="AO2130" i="3"/>
  <c r="O2155" i="3" s="1"/>
  <c r="AP2131" i="3"/>
  <c r="P2156" i="3" s="1"/>
  <c r="AQ2132" i="3"/>
  <c r="Q2157" i="3" s="1"/>
  <c r="AT2181" i="3"/>
  <c r="T2206" i="3" s="1"/>
  <c r="AE1976" i="3"/>
  <c r="E2001" i="3" s="1"/>
  <c r="AF2001" i="3" s="1"/>
  <c r="F2026" i="3" s="1"/>
  <c r="AR2179" i="3"/>
  <c r="R2204" i="3" s="1"/>
  <c r="AS2180" i="3"/>
  <c r="S2205" i="3" s="1"/>
  <c r="AY2230" i="3"/>
  <c r="Y2255" i="3" s="1"/>
  <c r="AB1951" i="3"/>
  <c r="B1976" i="3" s="1"/>
  <c r="AL2105" i="3"/>
  <c r="L2130" i="3" s="1"/>
  <c r="AW2266" i="3" l="1"/>
  <c r="W2291" i="3" s="1"/>
  <c r="AL2488" i="3"/>
  <c r="AO2481" i="3"/>
  <c r="O2506" i="3" s="1"/>
  <c r="P34" i="2" s="1"/>
  <c r="AV2205" i="3"/>
  <c r="V2230" i="3" s="1"/>
  <c r="AD2444" i="3"/>
  <c r="D2469" i="3" s="1"/>
  <c r="AC2469" i="3" s="1"/>
  <c r="C2494" i="3" s="1"/>
  <c r="AN2191" i="3"/>
  <c r="N2216" i="3" s="1"/>
  <c r="AN2215" i="3" s="1"/>
  <c r="N2240" i="3" s="1"/>
  <c r="AL2103" i="3"/>
  <c r="L2128" i="3" s="1"/>
  <c r="AO2192" i="3"/>
  <c r="O2217" i="3" s="1"/>
  <c r="AB2448" i="3"/>
  <c r="B2473" i="3" s="1"/>
  <c r="AB2472" i="3" s="1"/>
  <c r="B2497" i="3" s="1"/>
  <c r="AO2483" i="3"/>
  <c r="O2508" i="3" s="1"/>
  <c r="P36" i="2" s="1"/>
  <c r="AP2482" i="3"/>
  <c r="P2507" i="3" s="1"/>
  <c r="Q35" i="2" s="1"/>
  <c r="AJ2486" i="3"/>
  <c r="J2511" i="3" s="1"/>
  <c r="K39" i="2" s="1"/>
  <c r="AR2195" i="3"/>
  <c r="R2220" i="3" s="1"/>
  <c r="AR2221" i="3" s="1"/>
  <c r="R2246" i="3" s="1"/>
  <c r="AR2247" i="3" s="1"/>
  <c r="R2272" i="3" s="1"/>
  <c r="AQ2481" i="3"/>
  <c r="Q2506" i="3" s="1"/>
  <c r="R34" i="2" s="1"/>
  <c r="AV2482" i="3"/>
  <c r="AO2194" i="3"/>
  <c r="O2219" i="3" s="1"/>
  <c r="AO2134" i="3"/>
  <c r="O2159" i="3" s="1"/>
  <c r="AC2449" i="3"/>
  <c r="C2474" i="3" s="1"/>
  <c r="AQ2475" i="3"/>
  <c r="Q2500" i="3" s="1"/>
  <c r="AK2487" i="3"/>
  <c r="K2512" i="3" s="1"/>
  <c r="L40" i="2" s="1"/>
  <c r="AN2484" i="3"/>
  <c r="N2509" i="3" s="1"/>
  <c r="O37" i="2" s="1"/>
  <c r="AU2481" i="3"/>
  <c r="U2506" i="3" s="1"/>
  <c r="V34" i="2" s="1"/>
  <c r="AX2440" i="3"/>
  <c r="X2465" i="3" s="1"/>
  <c r="AL2199" i="3"/>
  <c r="L2224" i="3" s="1"/>
  <c r="AP2486" i="3"/>
  <c r="P2511" i="3" s="1"/>
  <c r="Q39" i="2" s="1"/>
  <c r="AD2446" i="3"/>
  <c r="D2471" i="3" s="1"/>
  <c r="AC2471" i="3" s="1"/>
  <c r="C2496" i="3" s="1"/>
  <c r="AE2445" i="3"/>
  <c r="E2470" i="3" s="1"/>
  <c r="AJ2113" i="3"/>
  <c r="J2138" i="3" s="1"/>
  <c r="AU2421" i="3"/>
  <c r="U2446" i="3" s="1"/>
  <c r="AT2422" i="3"/>
  <c r="T2447" i="3" s="1"/>
  <c r="AT2448" i="3" s="1"/>
  <c r="T2473" i="3" s="1"/>
  <c r="AQ2483" i="3"/>
  <c r="Q2508" i="3" s="1"/>
  <c r="R36" i="2" s="1"/>
  <c r="AQ2485" i="3"/>
  <c r="Q2510" i="3" s="1"/>
  <c r="R38" i="2" s="1"/>
  <c r="AM2485" i="3"/>
  <c r="M2510" i="3" s="1"/>
  <c r="N38" i="2" s="1"/>
  <c r="AP2195" i="3"/>
  <c r="P2220" i="3" s="1"/>
  <c r="AL2486" i="3"/>
  <c r="L2511" i="3" s="1"/>
  <c r="M39" i="2" s="1"/>
  <c r="AO2471" i="3"/>
  <c r="O2496" i="3" s="1"/>
  <c r="AR2484" i="3"/>
  <c r="R2509" i="3" s="1"/>
  <c r="S37" i="2" s="1"/>
  <c r="AN2486" i="3"/>
  <c r="N2511" i="3" s="1"/>
  <c r="O39" i="2" s="1"/>
  <c r="AR2482" i="3"/>
  <c r="R2507" i="3" s="1"/>
  <c r="S35" i="2" s="1"/>
  <c r="AN2133" i="3"/>
  <c r="N2158" i="3" s="1"/>
  <c r="AP2472" i="3"/>
  <c r="P2497" i="3" s="1"/>
  <c r="AR2474" i="3"/>
  <c r="R2499" i="3" s="1"/>
  <c r="AQ2487" i="3"/>
  <c r="Q2512" i="3" s="1"/>
  <c r="R40" i="2" s="1"/>
  <c r="AS2419" i="3"/>
  <c r="S2444" i="3" s="1"/>
  <c r="AH2490" i="3"/>
  <c r="H2515" i="3" s="1"/>
  <c r="I43" i="2" s="1"/>
  <c r="AS2481" i="3"/>
  <c r="S2506" i="3" s="1"/>
  <c r="T34" i="2" s="1"/>
  <c r="AR2486" i="3"/>
  <c r="R2511" i="3" s="1"/>
  <c r="S39" i="2" s="1"/>
  <c r="AM2487" i="3"/>
  <c r="M2512" i="3" s="1"/>
  <c r="N40" i="2" s="1"/>
  <c r="AU2439" i="3"/>
  <c r="U2464" i="3" s="1"/>
  <c r="AU2463" i="3" s="1"/>
  <c r="U2488" i="3" s="1"/>
  <c r="AS2439" i="3"/>
  <c r="S2464" i="3" s="1"/>
  <c r="AR2464" i="3" s="1"/>
  <c r="R2489" i="3" s="1"/>
  <c r="AO2441" i="3"/>
  <c r="O2466" i="3" s="1"/>
  <c r="AN2466" i="3" s="1"/>
  <c r="N2491" i="3" s="1"/>
  <c r="AX2325" i="3"/>
  <c r="X2350" i="3" s="1"/>
  <c r="AY2445" i="3"/>
  <c r="Y2470" i="3" s="1"/>
  <c r="AN2470" i="3"/>
  <c r="N2495" i="3" s="1"/>
  <c r="AT2482" i="3"/>
  <c r="T2507" i="3" s="1"/>
  <c r="U35" i="2" s="1"/>
  <c r="AS2214" i="3"/>
  <c r="S2239" i="3" s="1"/>
  <c r="AU2483" i="3"/>
  <c r="U2508" i="3" s="1"/>
  <c r="V36" i="2" s="1"/>
  <c r="AP2484" i="3"/>
  <c r="P2509" i="3" s="1"/>
  <c r="Q37" i="2" s="1"/>
  <c r="AO2485" i="3"/>
  <c r="O2510" i="3" s="1"/>
  <c r="P38" i="2" s="1"/>
  <c r="AQ2441" i="3"/>
  <c r="Q2466" i="3" s="1"/>
  <c r="AS2485" i="3"/>
  <c r="S2510" i="3" s="1"/>
  <c r="T38" i="2" s="1"/>
  <c r="AQ2473" i="3"/>
  <c r="Q2498" i="3" s="1"/>
  <c r="AT2203" i="3"/>
  <c r="T2228" i="3" s="1"/>
  <c r="AA1978" i="3"/>
  <c r="A2003" i="3" s="1"/>
  <c r="AA2004" i="3" s="1"/>
  <c r="A2029" i="3" s="1"/>
  <c r="AA2030" i="3" s="1"/>
  <c r="AF2444" i="3"/>
  <c r="F2469" i="3" s="1"/>
  <c r="AP2442" i="3"/>
  <c r="P2467" i="3" s="1"/>
  <c r="AI2425" i="3"/>
  <c r="I2450" i="3" s="1"/>
  <c r="AB2442" i="3"/>
  <c r="B2467" i="3" s="1"/>
  <c r="AC2467" i="3" s="1"/>
  <c r="C2492" i="3" s="1"/>
  <c r="AO2132" i="3"/>
  <c r="O2157" i="3" s="1"/>
  <c r="AT2215" i="3"/>
  <c r="T2240" i="3" s="1"/>
  <c r="AU2240" i="3" s="1"/>
  <c r="AX2450" i="3"/>
  <c r="X2475" i="3" s="1"/>
  <c r="AY2475" i="3" s="1"/>
  <c r="Y2500" i="3" s="1"/>
  <c r="AN2468" i="3"/>
  <c r="N2493" i="3" s="1"/>
  <c r="AN2131" i="3"/>
  <c r="N2156" i="3" s="1"/>
  <c r="AN2199" i="3"/>
  <c r="N2224" i="3" s="1"/>
  <c r="AN2225" i="3" s="1"/>
  <c r="N2250" i="3" s="1"/>
  <c r="AT2484" i="3"/>
  <c r="T2509" i="3" s="1"/>
  <c r="U37" i="2" s="1"/>
  <c r="AB2450" i="3"/>
  <c r="B2475" i="3" s="1"/>
  <c r="AD2057" i="3"/>
  <c r="D2082" i="3" s="1"/>
  <c r="AS2483" i="3"/>
  <c r="S2508" i="3" s="1"/>
  <c r="T36" i="2" s="1"/>
  <c r="AO2473" i="3"/>
  <c r="O2498" i="3" s="1"/>
  <c r="AJ2111" i="3"/>
  <c r="J2136" i="3" s="1"/>
  <c r="AG2443" i="3"/>
  <c r="G2468" i="3" s="1"/>
  <c r="AG2467" i="3" s="1"/>
  <c r="G2492" i="3" s="1"/>
  <c r="AK2082" i="3"/>
  <c r="K2107" i="3" s="1"/>
  <c r="AL2107" i="3" s="1"/>
  <c r="AY2439" i="3"/>
  <c r="Y2464" i="3" s="1"/>
  <c r="AY2463" i="3" s="1"/>
  <c r="Y2488" i="3" s="1"/>
  <c r="AA2449" i="3"/>
  <c r="A2474" i="3" s="1"/>
  <c r="AB2249" i="3"/>
  <c r="B2274" i="3" s="1"/>
  <c r="AB2275" i="3" s="1"/>
  <c r="B2300" i="3" s="1"/>
  <c r="AI2114" i="3"/>
  <c r="I2139" i="3" s="1"/>
  <c r="AN2472" i="3"/>
  <c r="N2497" i="3" s="1"/>
  <c r="AQ2194" i="3"/>
  <c r="Q2219" i="3" s="1"/>
  <c r="AJ2083" i="3"/>
  <c r="J2108" i="3" s="1"/>
  <c r="AL2111" i="3"/>
  <c r="L2136" i="3" s="1"/>
  <c r="AM2136" i="3" s="1"/>
  <c r="AQ2443" i="3"/>
  <c r="Q2468" i="3" s="1"/>
  <c r="AI2082" i="3"/>
  <c r="I2107" i="3" s="1"/>
  <c r="AK2110" i="3"/>
  <c r="K2135" i="3" s="1"/>
  <c r="AL2444" i="3"/>
  <c r="L2469" i="3" s="1"/>
  <c r="AM2469" i="3" s="1"/>
  <c r="M2494" i="3" s="1"/>
  <c r="AX2231" i="3"/>
  <c r="X2256" i="3" s="1"/>
  <c r="AX2257" i="3" s="1"/>
  <c r="X2282" i="3" s="1"/>
  <c r="AT2418" i="3"/>
  <c r="T2443" i="3" s="1"/>
  <c r="AF2089" i="3"/>
  <c r="F2114" i="3" s="1"/>
  <c r="AF2087" i="3"/>
  <c r="F2112" i="3" s="1"/>
  <c r="AY2447" i="3"/>
  <c r="Y2472" i="3" s="1"/>
  <c r="AY2473" i="3" s="1"/>
  <c r="Y2498" i="3" s="1"/>
  <c r="AO2475" i="3"/>
  <c r="O2500" i="3" s="1"/>
  <c r="AV2418" i="3"/>
  <c r="V2443" i="3" s="1"/>
  <c r="AI2423" i="3"/>
  <c r="I2448" i="3" s="1"/>
  <c r="AR2191" i="3"/>
  <c r="R2216" i="3" s="1"/>
  <c r="AV2450" i="3"/>
  <c r="V2475" i="3" s="1"/>
  <c r="AU2475" i="3" s="1"/>
  <c r="U2500" i="3" s="1"/>
  <c r="AT2416" i="3"/>
  <c r="T2441" i="3" s="1"/>
  <c r="AT2440" i="3" s="1"/>
  <c r="T2465" i="3" s="1"/>
  <c r="AS2417" i="3"/>
  <c r="S2442" i="3" s="1"/>
  <c r="AP2193" i="3"/>
  <c r="P2218" i="3" s="1"/>
  <c r="AI2112" i="3"/>
  <c r="I2137" i="3" s="1"/>
  <c r="AP2474" i="3"/>
  <c r="P2499" i="3" s="1"/>
  <c r="AU2417" i="3"/>
  <c r="U2442" i="3" s="1"/>
  <c r="AL2171" i="3"/>
  <c r="L2196" i="3" s="1"/>
  <c r="AC1978" i="3"/>
  <c r="C2003" i="3" s="1"/>
  <c r="AD2003" i="3" s="1"/>
  <c r="D2028" i="3" s="1"/>
  <c r="AJ2199" i="3"/>
  <c r="J2224" i="3" s="1"/>
  <c r="AK2112" i="3"/>
  <c r="K2137" i="3" s="1"/>
  <c r="AK2200" i="3"/>
  <c r="K2225" i="3" s="1"/>
  <c r="AH2173" i="3"/>
  <c r="H2198" i="3" s="1"/>
  <c r="AH2199" i="3" s="1"/>
  <c r="H2224" i="3" s="1"/>
  <c r="AE2090" i="3"/>
  <c r="E2115" i="3" s="1"/>
  <c r="AE2116" i="3" s="1"/>
  <c r="E2141" i="3" s="1"/>
  <c r="AJ2422" i="3"/>
  <c r="J2447" i="3" s="1"/>
  <c r="AG2090" i="3"/>
  <c r="G2115" i="3" s="1"/>
  <c r="AG2116" i="3" s="1"/>
  <c r="G2141" i="3" s="1"/>
  <c r="AG2142" i="3" s="1"/>
  <c r="G2167" i="3" s="1"/>
  <c r="AG2168" i="3" s="1"/>
  <c r="G2193" i="3" s="1"/>
  <c r="AO2196" i="3"/>
  <c r="O2221" i="3" s="1"/>
  <c r="AO2469" i="3"/>
  <c r="O2494" i="3" s="1"/>
  <c r="L2449" i="3"/>
  <c r="AM2449" i="3" s="1"/>
  <c r="M2474" i="3" s="1"/>
  <c r="AN2474" i="3" s="1"/>
  <c r="A2061" i="3"/>
  <c r="AA2062" i="3" s="1"/>
  <c r="A2087" i="3" s="1"/>
  <c r="AA2088" i="3" s="1"/>
  <c r="O2213" i="3"/>
  <c r="AO2214" i="3" s="1"/>
  <c r="O2239" i="3" s="1"/>
  <c r="AI2172" i="3"/>
  <c r="I2197" i="3" s="1"/>
  <c r="AI2170" i="3"/>
  <c r="I2195" i="3" s="1"/>
  <c r="AG2172" i="3"/>
  <c r="G2197" i="3" s="1"/>
  <c r="AG2170" i="3"/>
  <c r="G2195" i="3" s="1"/>
  <c r="AH2029" i="3"/>
  <c r="H2054" i="3" s="1"/>
  <c r="AG2028" i="3"/>
  <c r="G2053" i="3" s="1"/>
  <c r="AG2030" i="3"/>
  <c r="G2055" i="3" s="1"/>
  <c r="AI2419" i="3"/>
  <c r="I2444" i="3" s="1"/>
  <c r="AI2443" i="3" s="1"/>
  <c r="I2468" i="3" s="1"/>
  <c r="AI2467" i="3" s="1"/>
  <c r="I2492" i="3" s="1"/>
  <c r="AI2491" i="3" s="1"/>
  <c r="I2516" i="3" s="1"/>
  <c r="J44" i="2" s="1"/>
  <c r="AI2421" i="3"/>
  <c r="AH2420" i="3"/>
  <c r="H2445" i="3" s="1"/>
  <c r="AH2422" i="3"/>
  <c r="H2447" i="3" s="1"/>
  <c r="AM2465" i="3"/>
  <c r="M2490" i="3" s="1"/>
  <c r="AM2467" i="3"/>
  <c r="M2492" i="3" s="1"/>
  <c r="AS2184" i="3"/>
  <c r="S2209" i="3" s="1"/>
  <c r="AR2185" i="3"/>
  <c r="R2210" i="3" s="1"/>
  <c r="AR2211" i="3" s="1"/>
  <c r="R2236" i="3" s="1"/>
  <c r="AR2237" i="3" s="1"/>
  <c r="R2262" i="3" s="1"/>
  <c r="AW2202" i="3"/>
  <c r="W2227" i="3" s="1"/>
  <c r="AX2203" i="3"/>
  <c r="X2228" i="3" s="1"/>
  <c r="AW2204" i="3"/>
  <c r="W2229" i="3" s="1"/>
  <c r="AT2420" i="3"/>
  <c r="T2445" i="3" s="1"/>
  <c r="AY2322" i="3"/>
  <c r="Y2347" i="3" s="1"/>
  <c r="AE2088" i="3"/>
  <c r="E2113" i="3" s="1"/>
  <c r="AY2260" i="3"/>
  <c r="Y2285" i="3" s="1"/>
  <c r="AX2261" i="3"/>
  <c r="X2286" i="3" s="1"/>
  <c r="AE2425" i="3"/>
  <c r="E2450" i="3" s="1"/>
  <c r="AE2423" i="3"/>
  <c r="E2448" i="3" s="1"/>
  <c r="C2221" i="3"/>
  <c r="AB2221" i="3" s="1"/>
  <c r="AH2171" i="3"/>
  <c r="H2196" i="3" s="1"/>
  <c r="AH2169" i="3"/>
  <c r="H2194" i="3" s="1"/>
  <c r="AF2171" i="3"/>
  <c r="F2196" i="3" s="1"/>
  <c r="AF2173" i="3"/>
  <c r="F2198" i="3" s="1"/>
  <c r="AP2153" i="3"/>
  <c r="P2178" i="3" s="1"/>
  <c r="AQ2152" i="3"/>
  <c r="Q2177" i="3" s="1"/>
  <c r="AN2464" i="3"/>
  <c r="N2489" i="3" s="1"/>
  <c r="AL2169" i="3"/>
  <c r="L2194" i="3" s="1"/>
  <c r="AL2167" i="3"/>
  <c r="L2192" i="3" s="1"/>
  <c r="AM2168" i="3"/>
  <c r="M2193" i="3" s="1"/>
  <c r="AM2172" i="3"/>
  <c r="M2197" i="3" s="1"/>
  <c r="AM2198" i="3" s="1"/>
  <c r="M2223" i="3" s="1"/>
  <c r="AM2170" i="3"/>
  <c r="M2195" i="3" s="1"/>
  <c r="AM2102" i="3"/>
  <c r="M2127" i="3" s="1"/>
  <c r="AL2101" i="3"/>
  <c r="L2126" i="3" s="1"/>
  <c r="AN2101" i="3"/>
  <c r="N2126" i="3" s="1"/>
  <c r="AO2126" i="3" s="1"/>
  <c r="O2151" i="3" s="1"/>
  <c r="AP2151" i="3" s="1"/>
  <c r="P2176" i="3" s="1"/>
  <c r="AL2466" i="3"/>
  <c r="L2491" i="3" s="1"/>
  <c r="AE2172" i="3"/>
  <c r="E2197" i="3" s="1"/>
  <c r="AS2421" i="3"/>
  <c r="S2446" i="3" s="1"/>
  <c r="AR2420" i="3"/>
  <c r="R2445" i="3" s="1"/>
  <c r="AP2464" i="3"/>
  <c r="P2489" i="3" s="1"/>
  <c r="AY2324" i="3"/>
  <c r="Y2349" i="3" s="1"/>
  <c r="AX2323" i="3"/>
  <c r="X2348" i="3" s="1"/>
  <c r="AG2088" i="3"/>
  <c r="G2113" i="3" s="1"/>
  <c r="AG2425" i="3"/>
  <c r="G2450" i="3" s="1"/>
  <c r="AF2424" i="3"/>
  <c r="F2449" i="3" s="1"/>
  <c r="D2060" i="3"/>
  <c r="AE2060" i="3" s="1"/>
  <c r="E2085" i="3" s="1"/>
  <c r="Y2442" i="3"/>
  <c r="AY2441" i="3" s="1"/>
  <c r="Y2466" i="3" s="1"/>
  <c r="AV2420" i="3"/>
  <c r="V2445" i="3" s="1"/>
  <c r="U2299" i="3"/>
  <c r="AV2299" i="3" s="1"/>
  <c r="V2324" i="3" s="1"/>
  <c r="AW2324" i="3" s="1"/>
  <c r="W2349" i="3" s="1"/>
  <c r="AF2029" i="3"/>
  <c r="F2054" i="3" s="1"/>
  <c r="AR2193" i="3"/>
  <c r="R2218" i="3" s="1"/>
  <c r="AQ2190" i="3"/>
  <c r="Q2215" i="3" s="1"/>
  <c r="AQ2192" i="3"/>
  <c r="Q2217" i="3" s="1"/>
  <c r="AP2191" i="3"/>
  <c r="P2216" i="3" s="1"/>
  <c r="K2468" i="3"/>
  <c r="AK2467" i="3" s="1"/>
  <c r="K2492" i="3" s="1"/>
  <c r="AY2258" i="3"/>
  <c r="Y2283" i="3" s="1"/>
  <c r="AX2259" i="3"/>
  <c r="X2284" i="3" s="1"/>
  <c r="AH2059" i="3"/>
  <c r="H2084" i="3" s="1"/>
  <c r="AI2084" i="3" s="1"/>
  <c r="I2109" i="3" s="1"/>
  <c r="AG2058" i="3"/>
  <c r="G2083" i="3" s="1"/>
  <c r="AU2204" i="3"/>
  <c r="U2229" i="3" s="1"/>
  <c r="AA2469" i="3"/>
  <c r="A2494" i="3" s="1"/>
  <c r="AG2026" i="3"/>
  <c r="G2051" i="3" s="1"/>
  <c r="AB2035" i="3"/>
  <c r="B2060" i="3" s="1"/>
  <c r="AD2117" i="3"/>
  <c r="AF2422" i="3"/>
  <c r="F2447" i="3" s="1"/>
  <c r="AG2423" i="3"/>
  <c r="G2448" i="3" s="1"/>
  <c r="AG2421" i="3"/>
  <c r="G2446" i="3" s="1"/>
  <c r="AF2031" i="3"/>
  <c r="F2056" i="3" s="1"/>
  <c r="AF2057" i="3" s="1"/>
  <c r="F2082" i="3" s="1"/>
  <c r="AE2030" i="3"/>
  <c r="E2055" i="3" s="1"/>
  <c r="AK2170" i="3"/>
  <c r="K2195" i="3" s="1"/>
  <c r="AK2168" i="3"/>
  <c r="K2193" i="3" s="1"/>
  <c r="AK2421" i="3"/>
  <c r="AJ2420" i="3"/>
  <c r="J2445" i="3" s="1"/>
  <c r="AS2194" i="3"/>
  <c r="S2219" i="3" s="1"/>
  <c r="AT2193" i="3"/>
  <c r="AS2192" i="3"/>
  <c r="S2217" i="3" s="1"/>
  <c r="AK2172" i="3"/>
  <c r="K2197" i="3" s="1"/>
  <c r="AK2198" i="3" s="1"/>
  <c r="AJ2171" i="3"/>
  <c r="J2196" i="3" s="1"/>
  <c r="AO2463" i="3"/>
  <c r="O2488" i="3" s="1"/>
  <c r="AI2168" i="3"/>
  <c r="I2193" i="3" s="1"/>
  <c r="AH2424" i="3"/>
  <c r="H2449" i="3" s="1"/>
  <c r="AK2102" i="3"/>
  <c r="K2127" i="3" s="1"/>
  <c r="AV2201" i="3"/>
  <c r="V2226" i="3" s="1"/>
  <c r="AV2203" i="3"/>
  <c r="V2228" i="3" s="1"/>
  <c r="AX2295" i="3"/>
  <c r="X2320" i="3" s="1"/>
  <c r="AY2294" i="3"/>
  <c r="Y2319" i="3" s="1"/>
  <c r="AJ2169" i="3"/>
  <c r="J2194" i="3" s="1"/>
  <c r="AW2260" i="3"/>
  <c r="W2285" i="3" s="1"/>
  <c r="AG2060" i="3"/>
  <c r="G2085" i="3" s="1"/>
  <c r="AG2086" i="3" s="1"/>
  <c r="G2111" i="3" s="1"/>
  <c r="AU2202" i="3"/>
  <c r="U2227" i="3" s="1"/>
  <c r="AT2201" i="3"/>
  <c r="T2226" i="3" s="1"/>
  <c r="AA2441" i="3"/>
  <c r="A2466" i="3" s="1"/>
  <c r="U2504" i="3"/>
  <c r="V32" i="2" s="1"/>
  <c r="V2505" i="3"/>
  <c r="W33" i="2" s="1"/>
  <c r="I2514" i="3"/>
  <c r="J42" i="2" s="1"/>
  <c r="M2508" i="3"/>
  <c r="N36" i="2" s="1"/>
  <c r="P2505" i="3"/>
  <c r="Q33" i="2" s="1"/>
  <c r="D2507" i="3"/>
  <c r="E35" i="2" s="1"/>
  <c r="T2503" i="3"/>
  <c r="U31" i="2" s="1"/>
  <c r="G2514" i="3"/>
  <c r="H42" i="2" s="1"/>
  <c r="W2506" i="3"/>
  <c r="X34" i="2" s="1"/>
  <c r="R2505" i="3"/>
  <c r="S33" i="2" s="1"/>
  <c r="S2504" i="3"/>
  <c r="T32" i="2" s="1"/>
  <c r="C2506" i="3"/>
  <c r="D34" i="2" s="1"/>
  <c r="E2506" i="3"/>
  <c r="F34" i="2" s="1"/>
  <c r="N2507" i="3"/>
  <c r="O35" i="2" s="1"/>
  <c r="J2515" i="3"/>
  <c r="K43" i="2" s="1"/>
  <c r="Y2508" i="3"/>
  <c r="Z36" i="2" s="1"/>
  <c r="X2507" i="3"/>
  <c r="Y35" i="2" s="1"/>
  <c r="Q2504" i="3"/>
  <c r="R32" i="2" s="1"/>
  <c r="S2502" i="3"/>
  <c r="T30" i="2" s="1"/>
  <c r="K2510" i="3"/>
  <c r="L38" i="2" s="1"/>
  <c r="R2503" i="3"/>
  <c r="S31" i="2" s="1"/>
  <c r="L2513" i="3"/>
  <c r="M41" i="2" s="1"/>
  <c r="K2514" i="3"/>
  <c r="L42" i="2" s="1"/>
  <c r="V2507" i="3"/>
  <c r="W35" i="2" s="1"/>
  <c r="J2513" i="3"/>
  <c r="K41" i="2" s="1"/>
  <c r="T2505" i="3"/>
  <c r="U33" i="2" s="1"/>
  <c r="L2509" i="3"/>
  <c r="M37" i="2" s="1"/>
  <c r="I2512" i="3"/>
  <c r="J40" i="2" s="1"/>
  <c r="AS2475" i="3"/>
  <c r="S2500" i="3" s="1"/>
  <c r="AW2419" i="3"/>
  <c r="AV2422" i="3"/>
  <c r="AW2421" i="3"/>
  <c r="W2446" i="3" s="1"/>
  <c r="AU2419" i="3"/>
  <c r="AJ2424" i="3"/>
  <c r="J2449" i="3" s="1"/>
  <c r="AK2425" i="3"/>
  <c r="AK2423" i="3"/>
  <c r="K2448" i="3" s="1"/>
  <c r="AW2417" i="3"/>
  <c r="W2442" i="3" s="1"/>
  <c r="AV2416" i="3"/>
  <c r="V2441" i="3" s="1"/>
  <c r="AY2461" i="3"/>
  <c r="Y2486" i="3" s="1"/>
  <c r="AT2462" i="3"/>
  <c r="T2487" i="3" s="1"/>
  <c r="AU2461" i="3"/>
  <c r="U2486" i="3" s="1"/>
  <c r="AA2471" i="3"/>
  <c r="A2496" i="3" s="1"/>
  <c r="AB2470" i="3"/>
  <c r="B2495" i="3" s="1"/>
  <c r="AF2466" i="3"/>
  <c r="F2491" i="3" s="1"/>
  <c r="AV2462" i="3"/>
  <c r="V2487" i="3" s="1"/>
  <c r="AV2460" i="3"/>
  <c r="V2485" i="3" s="1"/>
  <c r="AW2459" i="3"/>
  <c r="W2484" i="3" s="1"/>
  <c r="AW2461" i="3"/>
  <c r="W2486" i="3" s="1"/>
  <c r="AX2462" i="3"/>
  <c r="X2487" i="3" s="1"/>
  <c r="AX2460" i="3"/>
  <c r="X2485" i="3" s="1"/>
  <c r="AW2463" i="3"/>
  <c r="W2488" i="3" s="1"/>
  <c r="AE2467" i="3"/>
  <c r="E2492" i="3" s="1"/>
  <c r="P2158" i="3"/>
  <c r="AI2200" i="3"/>
  <c r="I2225" i="3" s="1"/>
  <c r="N2154" i="3"/>
  <c r="AO2154" i="3" s="1"/>
  <c r="AU2238" i="3"/>
  <c r="U2263" i="3" s="1"/>
  <c r="AP2225" i="3"/>
  <c r="P2250" i="3" s="1"/>
  <c r="C2113" i="3"/>
  <c r="C2115" i="3"/>
  <c r="AB2115" i="3" s="1"/>
  <c r="B2140" i="3" s="1"/>
  <c r="AQ2224" i="3"/>
  <c r="Q2249" i="3" s="1"/>
  <c r="AP2223" i="3"/>
  <c r="P2248" i="3" s="1"/>
  <c r="D2114" i="3"/>
  <c r="AV2233" i="3"/>
  <c r="V2258" i="3" s="1"/>
  <c r="AM2134" i="3"/>
  <c r="AT2237" i="3"/>
  <c r="T2262" i="3" s="1"/>
  <c r="AV2261" i="3"/>
  <c r="V2286" i="3" s="1"/>
  <c r="AW2262" i="3"/>
  <c r="W2287" i="3" s="1"/>
  <c r="AA2034" i="3"/>
  <c r="AB2033" i="3"/>
  <c r="B2058" i="3" s="1"/>
  <c r="AB2057" i="3" s="1"/>
  <c r="B2082" i="3" s="1"/>
  <c r="AV2239" i="3"/>
  <c r="V2264" i="3" s="1"/>
  <c r="AA2220" i="3"/>
  <c r="A2245" i="3" s="1"/>
  <c r="AV2297" i="3"/>
  <c r="V2322" i="3" s="1"/>
  <c r="AN2135" i="3"/>
  <c r="N2160" i="3" s="1"/>
  <c r="AY2292" i="3"/>
  <c r="Y2317" i="3" s="1"/>
  <c r="AX2291" i="3"/>
  <c r="X2316" i="3" s="1"/>
  <c r="AR2157" i="3"/>
  <c r="R2182" i="3" s="1"/>
  <c r="AQ2156" i="3"/>
  <c r="Q2181" i="3" s="1"/>
  <c r="AP2155" i="3"/>
  <c r="P2180" i="3" s="1"/>
  <c r="AU2206" i="3"/>
  <c r="U2231" i="3" s="1"/>
  <c r="AM2130" i="3"/>
  <c r="M2155" i="3" s="1"/>
  <c r="AT2205" i="3"/>
  <c r="T2230" i="3" s="1"/>
  <c r="AS2204" i="3"/>
  <c r="S2229" i="3" s="1"/>
  <c r="AE2002" i="3"/>
  <c r="E2027" i="3" s="1"/>
  <c r="AF2027" i="3" s="1"/>
  <c r="F2052" i="3" s="1"/>
  <c r="AX2474" i="3" l="1"/>
  <c r="X2499" i="3" s="1"/>
  <c r="AD2468" i="3"/>
  <c r="D2493" i="3" s="1"/>
  <c r="AW2230" i="3"/>
  <c r="W2255" i="3" s="1"/>
  <c r="AP2159" i="3"/>
  <c r="P2184" i="3" s="1"/>
  <c r="AS2220" i="3"/>
  <c r="S2245" i="3" s="1"/>
  <c r="AS2246" i="3" s="1"/>
  <c r="S2271" i="3" s="1"/>
  <c r="AS2272" i="3" s="1"/>
  <c r="S2297" i="3" s="1"/>
  <c r="AA2475" i="3"/>
  <c r="A2500" i="3" s="1"/>
  <c r="AY2443" i="3"/>
  <c r="Y2468" i="3" s="1"/>
  <c r="AL2137" i="3"/>
  <c r="L2162" i="3" s="1"/>
  <c r="AS2447" i="3"/>
  <c r="S2472" i="3" s="1"/>
  <c r="AS2473" i="3" s="1"/>
  <c r="S2498" i="3" s="1"/>
  <c r="AD2470" i="3"/>
  <c r="D2495" i="3" s="1"/>
  <c r="AC2495" i="3" s="1"/>
  <c r="AT2464" i="3"/>
  <c r="T2489" i="3" s="1"/>
  <c r="AS2463" i="3"/>
  <c r="S2488" i="3" s="1"/>
  <c r="AR2488" i="3" s="1"/>
  <c r="AR2500" i="3"/>
  <c r="AK2106" i="3"/>
  <c r="K2131" i="3" s="1"/>
  <c r="AO2224" i="3"/>
  <c r="O2249" i="3" s="1"/>
  <c r="AP2249" i="3" s="1"/>
  <c r="P2274" i="3" s="1"/>
  <c r="AM2224" i="3"/>
  <c r="M2249" i="3" s="1"/>
  <c r="AX2464" i="3"/>
  <c r="X2489" i="3" s="1"/>
  <c r="AX2488" i="3" s="1"/>
  <c r="AY2256" i="3"/>
  <c r="Y2281" i="3" s="1"/>
  <c r="AY2282" i="3" s="1"/>
  <c r="Y2307" i="3" s="1"/>
  <c r="AO2467" i="3"/>
  <c r="O2492" i="3" s="1"/>
  <c r="AN2492" i="3" s="1"/>
  <c r="AO2465" i="3"/>
  <c r="O2490" i="3" s="1"/>
  <c r="AN2490" i="3" s="1"/>
  <c r="N2515" i="3" s="1"/>
  <c r="O43" i="2" s="1"/>
  <c r="AY2465" i="3"/>
  <c r="Y2490" i="3" s="1"/>
  <c r="AY2489" i="3" s="1"/>
  <c r="AP2498" i="3"/>
  <c r="AP2466" i="3"/>
  <c r="P2491" i="3" s="1"/>
  <c r="AS2443" i="3"/>
  <c r="S2468" i="3" s="1"/>
  <c r="AK2138" i="3"/>
  <c r="K2163" i="3" s="1"/>
  <c r="AQ2465" i="3"/>
  <c r="Q2490" i="3" s="1"/>
  <c r="AQ2489" i="3" s="1"/>
  <c r="AL2225" i="3"/>
  <c r="L2250" i="3" s="1"/>
  <c r="AU2298" i="3"/>
  <c r="U2323" i="3" s="1"/>
  <c r="AV2323" i="3" s="1"/>
  <c r="V2348" i="3" s="1"/>
  <c r="AL2135" i="3"/>
  <c r="L2160" i="3" s="1"/>
  <c r="AQ2499" i="3"/>
  <c r="Q2524" i="3" s="1"/>
  <c r="R52" i="2" s="1"/>
  <c r="AV2263" i="3"/>
  <c r="V2288" i="3" s="1"/>
  <c r="AO2156" i="3"/>
  <c r="O2181" i="3" s="1"/>
  <c r="AF2468" i="3"/>
  <c r="F2493" i="3" s="1"/>
  <c r="AO2497" i="3"/>
  <c r="O2522" i="3" s="1"/>
  <c r="P50" i="2" s="1"/>
  <c r="AE2469" i="3"/>
  <c r="E2494" i="3" s="1"/>
  <c r="AK2136" i="3"/>
  <c r="K2161" i="3" s="1"/>
  <c r="AT2239" i="3"/>
  <c r="T2264" i="3" s="1"/>
  <c r="AK2491" i="3"/>
  <c r="K2516" i="3" s="1"/>
  <c r="L44" i="2" s="1"/>
  <c r="AS2238" i="3"/>
  <c r="S2263" i="3" s="1"/>
  <c r="AB2468" i="3"/>
  <c r="B2493" i="3" s="1"/>
  <c r="AB2494" i="3" s="1"/>
  <c r="AF2085" i="3"/>
  <c r="F2110" i="3" s="1"/>
  <c r="AW2475" i="3"/>
  <c r="W2500" i="3" s="1"/>
  <c r="AX2500" i="3" s="1"/>
  <c r="AV2229" i="3"/>
  <c r="V2254" i="3" s="1"/>
  <c r="AB2061" i="3"/>
  <c r="B2086" i="3" s="1"/>
  <c r="AT2446" i="3"/>
  <c r="T2471" i="3" s="1"/>
  <c r="AJ2137" i="3"/>
  <c r="J2162" i="3" s="1"/>
  <c r="AA2473" i="3"/>
  <c r="A2498" i="3" s="1"/>
  <c r="AA2497" i="3" s="1"/>
  <c r="AC2004" i="3"/>
  <c r="C2029" i="3" s="1"/>
  <c r="AC2030" i="3" s="1"/>
  <c r="C2055" i="3" s="1"/>
  <c r="AC2056" i="3" s="1"/>
  <c r="C2081" i="3" s="1"/>
  <c r="AP2219" i="3"/>
  <c r="P2244" i="3" s="1"/>
  <c r="AG2084" i="3"/>
  <c r="G2109" i="3" s="1"/>
  <c r="AP2221" i="3"/>
  <c r="P2246" i="3" s="1"/>
  <c r="AL2490" i="3"/>
  <c r="L2515" i="3" s="1"/>
  <c r="M43" i="2" s="1"/>
  <c r="AP2217" i="3"/>
  <c r="P2242" i="3" s="1"/>
  <c r="AD2115" i="3"/>
  <c r="D2140" i="3" s="1"/>
  <c r="AH2195" i="3"/>
  <c r="H2220" i="3" s="1"/>
  <c r="AR2217" i="3"/>
  <c r="R2242" i="3" s="1"/>
  <c r="AX2442" i="3"/>
  <c r="X2467" i="3" s="1"/>
  <c r="AQ2220" i="3"/>
  <c r="Q2245" i="3" s="1"/>
  <c r="AP2157" i="3"/>
  <c r="P2182" i="3" s="1"/>
  <c r="AQ2158" i="3"/>
  <c r="Q2183" i="3" s="1"/>
  <c r="AR2183" i="3" s="1"/>
  <c r="R2208" i="3" s="1"/>
  <c r="AP2500" i="3"/>
  <c r="P2525" i="3" s="1"/>
  <c r="Q53" i="2" s="1"/>
  <c r="AL2468" i="3"/>
  <c r="L2493" i="3" s="1"/>
  <c r="AL2492" i="3" s="1"/>
  <c r="AE2056" i="3"/>
  <c r="E2081" i="3" s="1"/>
  <c r="AE2082" i="3" s="1"/>
  <c r="E2107" i="3" s="1"/>
  <c r="AF2115" i="3"/>
  <c r="F2140" i="3" s="1"/>
  <c r="AF2141" i="3" s="1"/>
  <c r="F2166" i="3" s="1"/>
  <c r="AO2158" i="3"/>
  <c r="O2183" i="3" s="1"/>
  <c r="AD2059" i="3"/>
  <c r="D2084" i="3" s="1"/>
  <c r="AE2084" i="3" s="1"/>
  <c r="E2109" i="3" s="1"/>
  <c r="AT2442" i="3"/>
  <c r="T2467" i="3" s="1"/>
  <c r="AI2198" i="3"/>
  <c r="I2223" i="3" s="1"/>
  <c r="AI2224" i="3" s="1"/>
  <c r="I2249" i="3" s="1"/>
  <c r="AH2115" i="3"/>
  <c r="H2140" i="3" s="1"/>
  <c r="AI2140" i="3" s="1"/>
  <c r="I2165" i="3" s="1"/>
  <c r="AU2300" i="3"/>
  <c r="U2325" i="3" s="1"/>
  <c r="AV2325" i="3" s="1"/>
  <c r="V2350" i="3" s="1"/>
  <c r="AW2350" i="3" s="1"/>
  <c r="W2375" i="3" s="1"/>
  <c r="AG2114" i="3"/>
  <c r="G2139" i="3" s="1"/>
  <c r="AS2441" i="3"/>
  <c r="S2466" i="3" s="1"/>
  <c r="AS2465" i="3" s="1"/>
  <c r="S2490" i="3" s="1"/>
  <c r="AR2442" i="3"/>
  <c r="R2467" i="3" s="1"/>
  <c r="AJ2109" i="3"/>
  <c r="J2134" i="3" s="1"/>
  <c r="AR2219" i="3"/>
  <c r="R2244" i="3" s="1"/>
  <c r="AC2060" i="3"/>
  <c r="C2085" i="3" s="1"/>
  <c r="AQ2218" i="3"/>
  <c r="Q2243" i="3" s="1"/>
  <c r="AA2274" i="3"/>
  <c r="A2299" i="3" s="1"/>
  <c r="AA2300" i="3" s="1"/>
  <c r="A2325" i="3" s="1"/>
  <c r="AF2113" i="3"/>
  <c r="F2138" i="3" s="1"/>
  <c r="AJ2139" i="3"/>
  <c r="J2164" i="3" s="1"/>
  <c r="AY2286" i="3"/>
  <c r="Y2311" i="3" s="1"/>
  <c r="AG2194" i="3"/>
  <c r="G2219" i="3" s="1"/>
  <c r="AH2197" i="3"/>
  <c r="H2222" i="3" s="1"/>
  <c r="AJ2107" i="3"/>
  <c r="J2132" i="3" s="1"/>
  <c r="AF2083" i="3"/>
  <c r="F2108" i="3" s="1"/>
  <c r="AC2058" i="3"/>
  <c r="C2083" i="3" s="1"/>
  <c r="AJ2225" i="3"/>
  <c r="J2250" i="3" s="1"/>
  <c r="K2450" i="3"/>
  <c r="AL2450" i="3" s="1"/>
  <c r="AU2228" i="3"/>
  <c r="U2253" i="3" s="1"/>
  <c r="T2218" i="3"/>
  <c r="AT2219" i="3" s="1"/>
  <c r="T2244" i="3" s="1"/>
  <c r="AK2194" i="3"/>
  <c r="K2219" i="3" s="1"/>
  <c r="AK2192" i="3"/>
  <c r="K2217" i="3" s="1"/>
  <c r="AF2448" i="3"/>
  <c r="F2473" i="3" s="1"/>
  <c r="AF2446" i="3"/>
  <c r="F2471" i="3" s="1"/>
  <c r="AX2285" i="3"/>
  <c r="X2310" i="3" s="1"/>
  <c r="AQ2216" i="3"/>
  <c r="Q2241" i="3" s="1"/>
  <c r="AQ2214" i="3"/>
  <c r="Q2239" i="3" s="1"/>
  <c r="AY2350" i="3"/>
  <c r="Y2375" i="3" s="1"/>
  <c r="AY2348" i="3"/>
  <c r="Y2373" i="3" s="1"/>
  <c r="AD2197" i="3"/>
  <c r="D2222" i="3" s="1"/>
  <c r="AE2196" i="3"/>
  <c r="E2221" i="3" s="1"/>
  <c r="AM2126" i="3"/>
  <c r="M2151" i="3" s="1"/>
  <c r="AN2127" i="3"/>
  <c r="N2152" i="3" s="1"/>
  <c r="AM2128" i="3"/>
  <c r="M2153" i="3" s="1"/>
  <c r="AL2193" i="3"/>
  <c r="AL2191" i="3"/>
  <c r="L2216" i="3" s="1"/>
  <c r="AQ2176" i="3"/>
  <c r="Q2201" i="3" s="1"/>
  <c r="AR2177" i="3"/>
  <c r="R2202" i="3" s="1"/>
  <c r="AQ2178" i="3"/>
  <c r="Q2203" i="3" s="1"/>
  <c r="AF2197" i="3"/>
  <c r="F2222" i="3" s="1"/>
  <c r="AF2195" i="3"/>
  <c r="F2220" i="3" s="1"/>
  <c r="AE2449" i="3"/>
  <c r="E2474" i="3" s="1"/>
  <c r="AE2447" i="3"/>
  <c r="E2472" i="3" s="1"/>
  <c r="AD2448" i="3"/>
  <c r="D2473" i="3" s="1"/>
  <c r="AS2210" i="3"/>
  <c r="S2235" i="3" s="1"/>
  <c r="AS2236" i="3" s="1"/>
  <c r="S2261" i="3" s="1"/>
  <c r="AS2262" i="3" s="1"/>
  <c r="S2287" i="3" s="1"/>
  <c r="AT2209" i="3"/>
  <c r="T2234" i="3" s="1"/>
  <c r="AH2444" i="3"/>
  <c r="H2469" i="3" s="1"/>
  <c r="AG2054" i="3"/>
  <c r="G2079" i="3" s="1"/>
  <c r="AI2196" i="3"/>
  <c r="I2221" i="3" s="1"/>
  <c r="L2132" i="3"/>
  <c r="A2059" i="3"/>
  <c r="AA2060" i="3" s="1"/>
  <c r="A2085" i="3" s="1"/>
  <c r="AH2225" i="3"/>
  <c r="H2250" i="3" s="1"/>
  <c r="AX2321" i="3"/>
  <c r="X2346" i="3" s="1"/>
  <c r="AY2320" i="3"/>
  <c r="Y2345" i="3" s="1"/>
  <c r="AJ2197" i="3"/>
  <c r="J2222" i="3" s="1"/>
  <c r="AK2196" i="3"/>
  <c r="K2221" i="3" s="1"/>
  <c r="AH2113" i="3"/>
  <c r="H2138" i="3" s="1"/>
  <c r="AH2450" i="3"/>
  <c r="H2475" i="3" s="1"/>
  <c r="AP2488" i="3"/>
  <c r="P2513" i="3" s="1"/>
  <c r="Q41" i="2" s="1"/>
  <c r="AM2196" i="3"/>
  <c r="M2221" i="3" s="1"/>
  <c r="AL2195" i="3"/>
  <c r="L2220" i="3" s="1"/>
  <c r="AI2194" i="3"/>
  <c r="I2219" i="3" s="1"/>
  <c r="AD2450" i="3"/>
  <c r="D2475" i="3" s="1"/>
  <c r="AF2450" i="3"/>
  <c r="AY2228" i="3"/>
  <c r="Y2253" i="3" s="1"/>
  <c r="AX2227" i="3"/>
  <c r="X2252" i="3" s="1"/>
  <c r="AX2229" i="3"/>
  <c r="X2254" i="3" s="1"/>
  <c r="I2446" i="3"/>
  <c r="AI2447" i="3" s="1"/>
  <c r="I2472" i="3" s="1"/>
  <c r="AI2054" i="3"/>
  <c r="I2079" i="3" s="1"/>
  <c r="AH2053" i="3"/>
  <c r="H2078" i="3" s="1"/>
  <c r="AH2055" i="3"/>
  <c r="H2080" i="3" s="1"/>
  <c r="AN2197" i="3"/>
  <c r="U2444" i="3"/>
  <c r="AT2444" i="3" s="1"/>
  <c r="T2469" i="3" s="1"/>
  <c r="V2447" i="3"/>
  <c r="AV2448" i="3" s="1"/>
  <c r="V2473" i="3" s="1"/>
  <c r="AV2474" i="3" s="1"/>
  <c r="AA2467" i="3"/>
  <c r="A2492" i="3" s="1"/>
  <c r="AA2465" i="3"/>
  <c r="A2490" i="3" s="1"/>
  <c r="K2223" i="3"/>
  <c r="AK2224" i="3" s="1"/>
  <c r="K2249" i="3" s="1"/>
  <c r="AJ2444" i="3"/>
  <c r="J2469" i="3" s="1"/>
  <c r="AG2445" i="3"/>
  <c r="G2470" i="3" s="1"/>
  <c r="AG2447" i="3"/>
  <c r="G2472" i="3" s="1"/>
  <c r="D2142" i="3"/>
  <c r="AE2142" i="3" s="1"/>
  <c r="E2167" i="3" s="1"/>
  <c r="AG2052" i="3"/>
  <c r="G2077" i="3" s="1"/>
  <c r="AH2051" i="3"/>
  <c r="H2076" i="3" s="1"/>
  <c r="AP2215" i="3"/>
  <c r="P2240" i="3" s="1"/>
  <c r="AO2216" i="3"/>
  <c r="O2241" i="3" s="1"/>
  <c r="AF2055" i="3"/>
  <c r="F2080" i="3" s="1"/>
  <c r="AR2446" i="3"/>
  <c r="AR2444" i="3"/>
  <c r="R2469" i="3" s="1"/>
  <c r="AQ2445" i="3"/>
  <c r="Q2470" i="3" s="1"/>
  <c r="AW2226" i="3"/>
  <c r="W2251" i="3" s="1"/>
  <c r="AW2228" i="3"/>
  <c r="W2253" i="3" s="1"/>
  <c r="AM2491" i="3"/>
  <c r="M2516" i="3" s="1"/>
  <c r="N44" i="2" s="1"/>
  <c r="AM2489" i="3"/>
  <c r="M2514" i="3" s="1"/>
  <c r="N42" i="2" s="1"/>
  <c r="AG2196" i="3"/>
  <c r="G2221" i="3" s="1"/>
  <c r="A2055" i="3"/>
  <c r="AA2056" i="3" s="1"/>
  <c r="A2081" i="3" s="1"/>
  <c r="AC2116" i="3"/>
  <c r="W2444" i="3"/>
  <c r="AW2443" i="3" s="1"/>
  <c r="W2468" i="3" s="1"/>
  <c r="AJ2193" i="3"/>
  <c r="J2218" i="3" s="1"/>
  <c r="AJ2195" i="3"/>
  <c r="J2220" i="3" s="1"/>
  <c r="AU2226" i="3"/>
  <c r="U2251" i="3" s="1"/>
  <c r="AV2227" i="3"/>
  <c r="V2252" i="3" s="1"/>
  <c r="AB2466" i="3"/>
  <c r="B2491" i="3" s="1"/>
  <c r="AC2491" i="3" s="1"/>
  <c r="C2516" i="3" s="1"/>
  <c r="D44" i="2" s="1"/>
  <c r="AO2487" i="3"/>
  <c r="O2512" i="3" s="1"/>
  <c r="P40" i="2" s="1"/>
  <c r="AS2216" i="3"/>
  <c r="S2241" i="3" s="1"/>
  <c r="K2446" i="3"/>
  <c r="AK2445" i="3" s="1"/>
  <c r="K2470" i="3" s="1"/>
  <c r="AG2449" i="3"/>
  <c r="G2474" i="3" s="1"/>
  <c r="AH2085" i="3"/>
  <c r="H2110" i="3" s="1"/>
  <c r="AI2110" i="3" s="1"/>
  <c r="I2135" i="3" s="1"/>
  <c r="AH2083" i="3"/>
  <c r="H2108" i="3" s="1"/>
  <c r="AI2108" i="3" s="1"/>
  <c r="AD2061" i="3"/>
  <c r="D2086" i="3" s="1"/>
  <c r="AD2087" i="3" s="1"/>
  <c r="D2112" i="3" s="1"/>
  <c r="AD2113" i="3" s="1"/>
  <c r="AX2349" i="3"/>
  <c r="X2374" i="3" s="1"/>
  <c r="AS2445" i="3"/>
  <c r="S2470" i="3" s="1"/>
  <c r="AL2127" i="3"/>
  <c r="L2152" i="3" s="1"/>
  <c r="AM2192" i="3"/>
  <c r="M2217" i="3" s="1"/>
  <c r="AN2193" i="3"/>
  <c r="N2218" i="3" s="1"/>
  <c r="AM2194" i="3"/>
  <c r="M2219" i="3" s="1"/>
  <c r="AN2488" i="3"/>
  <c r="N2513" i="3" s="1"/>
  <c r="O41" i="2" s="1"/>
  <c r="AE2198" i="3"/>
  <c r="AF2199" i="3"/>
  <c r="AL2197" i="3"/>
  <c r="L2222" i="3" s="1"/>
  <c r="AY2284" i="3"/>
  <c r="Y2309" i="3" s="1"/>
  <c r="AH2448" i="3"/>
  <c r="H2473" i="3" s="1"/>
  <c r="AG2056" i="3"/>
  <c r="G2081" i="3" s="1"/>
  <c r="AG2082" i="3" s="1"/>
  <c r="G2107" i="3" s="1"/>
  <c r="AG2198" i="3"/>
  <c r="G2223" i="3" s="1"/>
  <c r="AP2213" i="3"/>
  <c r="P2238" i="3" s="1"/>
  <c r="AR2215" i="3"/>
  <c r="R2240" i="3" s="1"/>
  <c r="AN2195" i="3"/>
  <c r="R2525" i="3"/>
  <c r="S53" i="2" s="1"/>
  <c r="P2523" i="3"/>
  <c r="Q51" i="2" s="1"/>
  <c r="N2499" i="3"/>
  <c r="AB2474" i="3"/>
  <c r="AP2468" i="3"/>
  <c r="P2493" i="3" s="1"/>
  <c r="AT2474" i="3"/>
  <c r="T2499" i="3" s="1"/>
  <c r="AN2494" i="3"/>
  <c r="AJ2448" i="3"/>
  <c r="J2473" i="3" s="1"/>
  <c r="AI2449" i="3"/>
  <c r="I2474" i="3" s="1"/>
  <c r="AV2440" i="3"/>
  <c r="V2465" i="3" s="1"/>
  <c r="AV2442" i="3"/>
  <c r="V2467" i="3" s="1"/>
  <c r="AL2448" i="3"/>
  <c r="L2473" i="3" s="1"/>
  <c r="AU2441" i="3"/>
  <c r="U2466" i="3" s="1"/>
  <c r="AW2441" i="3"/>
  <c r="W2466" i="3" s="1"/>
  <c r="AX2446" i="3"/>
  <c r="X2471" i="3" s="1"/>
  <c r="U2265" i="3"/>
  <c r="AV2265" i="3" s="1"/>
  <c r="V2290" i="3" s="1"/>
  <c r="AX2484" i="3"/>
  <c r="AX2486" i="3"/>
  <c r="AY2485" i="3"/>
  <c r="AW2487" i="3"/>
  <c r="B2246" i="3"/>
  <c r="AA2246" i="3" s="1"/>
  <c r="AW2483" i="3"/>
  <c r="AW2485" i="3"/>
  <c r="AF2490" i="3"/>
  <c r="AE2491" i="3"/>
  <c r="AD2492" i="3"/>
  <c r="AT2486" i="3"/>
  <c r="AY2487" i="3"/>
  <c r="AG2491" i="3"/>
  <c r="AV2486" i="3"/>
  <c r="AV2484" i="3"/>
  <c r="AY2499" i="3"/>
  <c r="AA2495" i="3"/>
  <c r="AB2496" i="3"/>
  <c r="AU2485" i="3"/>
  <c r="AU2487" i="3"/>
  <c r="O2179" i="3"/>
  <c r="AP2179" i="3" s="1"/>
  <c r="P2204" i="3" s="1"/>
  <c r="AU2262" i="3"/>
  <c r="U2287" i="3" s="1"/>
  <c r="M2161" i="3"/>
  <c r="AN2161" i="3" s="1"/>
  <c r="M2159" i="3"/>
  <c r="AN2159" i="3" s="1"/>
  <c r="N2184" i="3" s="1"/>
  <c r="A2113" i="3"/>
  <c r="AA2114" i="3" s="1"/>
  <c r="AK2108" i="3"/>
  <c r="AC2114" i="3"/>
  <c r="AG2112" i="3"/>
  <c r="AE2114" i="3"/>
  <c r="AQ2250" i="3"/>
  <c r="AR2249" i="3"/>
  <c r="R2274" i="3" s="1"/>
  <c r="AQ2248" i="3"/>
  <c r="AW2258" i="3"/>
  <c r="W2283" i="3" s="1"/>
  <c r="AX2283" i="3" s="1"/>
  <c r="X2308" i="3" s="1"/>
  <c r="AW2264" i="3"/>
  <c r="AW2286" i="3"/>
  <c r="W2311" i="3" s="1"/>
  <c r="AX2287" i="3"/>
  <c r="X2312" i="3" s="1"/>
  <c r="AO2160" i="3"/>
  <c r="AY2316" i="3"/>
  <c r="Y2341" i="3" s="1"/>
  <c r="AW2322" i="3"/>
  <c r="W2347" i="3" s="1"/>
  <c r="AQ2180" i="3"/>
  <c r="Q2205" i="3" s="1"/>
  <c r="AR2181" i="3"/>
  <c r="R2206" i="3" s="1"/>
  <c r="AS2182" i="3"/>
  <c r="S2207" i="3" s="1"/>
  <c r="AV2231" i="3"/>
  <c r="V2256" i="3" s="1"/>
  <c r="AE2028" i="3"/>
  <c r="E2053" i="3" s="1"/>
  <c r="AF2053" i="3" s="1"/>
  <c r="F2078" i="3" s="1"/>
  <c r="AN2155" i="3"/>
  <c r="N2180" i="3" s="1"/>
  <c r="AU2230" i="3"/>
  <c r="U2255" i="3" s="1"/>
  <c r="AT2229" i="3"/>
  <c r="T2254" i="3" s="1"/>
  <c r="AA1976" i="3"/>
  <c r="A2001" i="3" s="1"/>
  <c r="AB1977" i="3"/>
  <c r="AC1976" i="3"/>
  <c r="C2001" i="3" s="1"/>
  <c r="AS2487" i="3" l="1"/>
  <c r="AL2131" i="3"/>
  <c r="L2156" i="3" s="1"/>
  <c r="AM2132" i="3"/>
  <c r="M2157" i="3" s="1"/>
  <c r="AP2181" i="3"/>
  <c r="P2206" i="3" s="1"/>
  <c r="AD2494" i="3"/>
  <c r="D2519" i="3" s="1"/>
  <c r="E47" i="2" s="1"/>
  <c r="AY2467" i="3"/>
  <c r="Y2492" i="3" s="1"/>
  <c r="AV2287" i="3"/>
  <c r="V2312" i="3" s="1"/>
  <c r="AT2263" i="3"/>
  <c r="T2288" i="3" s="1"/>
  <c r="AU2443" i="3"/>
  <c r="U2468" i="3" s="1"/>
  <c r="AV2444" i="3"/>
  <c r="V2469" i="3" s="1"/>
  <c r="AS2489" i="3"/>
  <c r="AM2250" i="3"/>
  <c r="M2275" i="3" s="1"/>
  <c r="AT2488" i="3"/>
  <c r="T2513" i="3" s="1"/>
  <c r="U41" i="2" s="1"/>
  <c r="AC2493" i="3"/>
  <c r="C2518" i="3" s="1"/>
  <c r="D46" i="2" s="1"/>
  <c r="AU2447" i="3"/>
  <c r="U2472" i="3" s="1"/>
  <c r="AU2473" i="3" s="1"/>
  <c r="U2498" i="3" s="1"/>
  <c r="AO2489" i="3"/>
  <c r="O2514" i="3" s="1"/>
  <c r="P42" i="2" s="1"/>
  <c r="AD2029" i="3"/>
  <c r="D2054" i="3" s="1"/>
  <c r="AE2054" i="3" s="1"/>
  <c r="E2079" i="3" s="1"/>
  <c r="AF2079" i="3" s="1"/>
  <c r="F2104" i="3" s="1"/>
  <c r="AO2491" i="3"/>
  <c r="O2516" i="3" s="1"/>
  <c r="P44" i="2" s="1"/>
  <c r="AP2490" i="3"/>
  <c r="P2515" i="3" s="1"/>
  <c r="Q43" i="2" s="1"/>
  <c r="AW2447" i="3"/>
  <c r="W2472" i="3" s="1"/>
  <c r="AK2469" i="3"/>
  <c r="K2494" i="3" s="1"/>
  <c r="AA2493" i="3"/>
  <c r="A2518" i="3" s="1"/>
  <c r="B46" i="2" s="1"/>
  <c r="AE2493" i="3"/>
  <c r="E2518" i="3" s="1"/>
  <c r="F46" i="2" s="1"/>
  <c r="AF2492" i="3"/>
  <c r="F2517" i="3" s="1"/>
  <c r="G45" i="2" s="1"/>
  <c r="AQ2246" i="3"/>
  <c r="Q2271" i="3" s="1"/>
  <c r="AS2218" i="3"/>
  <c r="S2243" i="3" s="1"/>
  <c r="AR2243" i="3" s="1"/>
  <c r="R2268" i="3" s="1"/>
  <c r="AL2223" i="3"/>
  <c r="L2248" i="3" s="1"/>
  <c r="AL2249" i="3" s="1"/>
  <c r="L2274" i="3" s="1"/>
  <c r="AR2468" i="3"/>
  <c r="R2493" i="3" s="1"/>
  <c r="AR2239" i="3"/>
  <c r="R2264" i="3" s="1"/>
  <c r="AY2346" i="3"/>
  <c r="Y2371" i="3" s="1"/>
  <c r="AA2058" i="3"/>
  <c r="A2083" i="3" s="1"/>
  <c r="AA2082" i="3" s="1"/>
  <c r="A2107" i="3" s="1"/>
  <c r="AB2059" i="3"/>
  <c r="B2084" i="3" s="1"/>
  <c r="AW2254" i="3"/>
  <c r="W2279" i="3" s="1"/>
  <c r="AP2241" i="3"/>
  <c r="P2266" i="3" s="1"/>
  <c r="AD2474" i="3"/>
  <c r="D2499" i="3" s="1"/>
  <c r="AK2250" i="3"/>
  <c r="K2275" i="3" s="1"/>
  <c r="AV2446" i="3"/>
  <c r="V2471" i="3" s="1"/>
  <c r="AS2469" i="3"/>
  <c r="S2494" i="3" s="1"/>
  <c r="AD2085" i="3"/>
  <c r="D2110" i="3" s="1"/>
  <c r="AG2110" i="3"/>
  <c r="G2135" i="3" s="1"/>
  <c r="AI2250" i="3"/>
  <c r="I2275" i="3" s="1"/>
  <c r="AR2245" i="3"/>
  <c r="R2270" i="3" s="1"/>
  <c r="AP2239" i="3"/>
  <c r="P2264" i="3" s="1"/>
  <c r="AJ2221" i="3"/>
  <c r="J2246" i="3" s="1"/>
  <c r="AG2140" i="3"/>
  <c r="G2165" i="3" s="1"/>
  <c r="AO2240" i="3"/>
  <c r="O2265" i="3" s="1"/>
  <c r="AQ2242" i="3"/>
  <c r="Q2267" i="3" s="1"/>
  <c r="AX2444" i="3"/>
  <c r="X2469" i="3" s="1"/>
  <c r="AS2467" i="3"/>
  <c r="S2492" i="3" s="1"/>
  <c r="AQ2244" i="3"/>
  <c r="Q2269" i="3" s="1"/>
  <c r="AF2109" i="3"/>
  <c r="F2134" i="3" s="1"/>
  <c r="AJ2450" i="3"/>
  <c r="J2475" i="3" s="1"/>
  <c r="AI2475" i="3" s="1"/>
  <c r="I2500" i="3" s="1"/>
  <c r="AM2152" i="3"/>
  <c r="M2177" i="3" s="1"/>
  <c r="AH2109" i="3"/>
  <c r="H2134" i="3" s="1"/>
  <c r="AJ2165" i="3"/>
  <c r="J2190" i="3" s="1"/>
  <c r="AQ2467" i="3"/>
  <c r="Q2492" i="3" s="1"/>
  <c r="AR2466" i="3"/>
  <c r="R2491" i="3" s="1"/>
  <c r="AR2490" i="3" s="1"/>
  <c r="R2515" i="3" s="1"/>
  <c r="S43" i="2" s="1"/>
  <c r="AM2160" i="3"/>
  <c r="M2185" i="3" s="1"/>
  <c r="AC2473" i="3"/>
  <c r="C2498" i="3" s="1"/>
  <c r="AD2083" i="3"/>
  <c r="D2108" i="3" s="1"/>
  <c r="AE2108" i="3" s="1"/>
  <c r="E2133" i="3" s="1"/>
  <c r="AU2264" i="3"/>
  <c r="U2289" i="3" s="1"/>
  <c r="AK2449" i="3"/>
  <c r="K2474" i="3" s="1"/>
  <c r="AD2143" i="3"/>
  <c r="D2168" i="3" s="1"/>
  <c r="AD2169" i="3" s="1"/>
  <c r="D2194" i="3" s="1"/>
  <c r="AD2195" i="3" s="1"/>
  <c r="D2220" i="3" s="1"/>
  <c r="AD2221" i="3" s="1"/>
  <c r="D2246" i="3" s="1"/>
  <c r="AT2245" i="3"/>
  <c r="T2270" i="3" s="1"/>
  <c r="AT2271" i="3" s="1"/>
  <c r="T2296" i="3" s="1"/>
  <c r="AT2297" i="3" s="1"/>
  <c r="T2322" i="3" s="1"/>
  <c r="AI2220" i="3"/>
  <c r="I2245" i="3" s="1"/>
  <c r="AH2111" i="3"/>
  <c r="H2136" i="3" s="1"/>
  <c r="AI2136" i="3" s="1"/>
  <c r="I2161" i="3" s="1"/>
  <c r="AG2108" i="3"/>
  <c r="G2133" i="3" s="1"/>
  <c r="AV2253" i="3"/>
  <c r="V2278" i="3" s="1"/>
  <c r="AU2445" i="3"/>
  <c r="U2470" i="3" s="1"/>
  <c r="AT2470" i="3" s="1"/>
  <c r="T2495" i="3" s="1"/>
  <c r="AW2445" i="3"/>
  <c r="W2470" i="3" s="1"/>
  <c r="AG2222" i="3"/>
  <c r="G2247" i="3" s="1"/>
  <c r="AH2446" i="3"/>
  <c r="H2471" i="3" s="1"/>
  <c r="AH2472" i="3" s="1"/>
  <c r="H2497" i="3" s="1"/>
  <c r="AX2375" i="3"/>
  <c r="X2400" i="3" s="1"/>
  <c r="L2475" i="3"/>
  <c r="AM2475" i="3" s="1"/>
  <c r="M2500" i="3" s="1"/>
  <c r="AN2500" i="3" s="1"/>
  <c r="N2525" i="3" s="1"/>
  <c r="O53" i="2" s="1"/>
  <c r="AJ2135" i="3"/>
  <c r="J2160" i="3" s="1"/>
  <c r="A2139" i="3"/>
  <c r="AA2140" i="3" s="1"/>
  <c r="A2165" i="3" s="1"/>
  <c r="N2220" i="3"/>
  <c r="AO2220" i="3" s="1"/>
  <c r="O2245" i="3" s="1"/>
  <c r="F2224" i="3"/>
  <c r="AG2224" i="3" s="1"/>
  <c r="G2249" i="3" s="1"/>
  <c r="AW2252" i="3"/>
  <c r="W2277" i="3" s="1"/>
  <c r="AV2251" i="3"/>
  <c r="V2276" i="3" s="1"/>
  <c r="AP2470" i="3"/>
  <c r="P2495" i="3" s="1"/>
  <c r="AO2495" i="3" s="1"/>
  <c r="O2520" i="3" s="1"/>
  <c r="P48" i="2" s="1"/>
  <c r="AH2077" i="3"/>
  <c r="H2102" i="3" s="1"/>
  <c r="AI2076" i="3"/>
  <c r="I2101" i="3" s="1"/>
  <c r="AJ2468" i="3"/>
  <c r="J2493" i="3" s="1"/>
  <c r="AJ2079" i="3"/>
  <c r="J2104" i="3" s="1"/>
  <c r="AI2078" i="3"/>
  <c r="I2103" i="3" s="1"/>
  <c r="AI2080" i="3"/>
  <c r="I2105" i="3" s="1"/>
  <c r="AX2251" i="3"/>
  <c r="X2276" i="3" s="1"/>
  <c r="AX2253" i="3"/>
  <c r="X2278" i="3" s="1"/>
  <c r="AE2471" i="3"/>
  <c r="E2496" i="3" s="1"/>
  <c r="AE2473" i="3"/>
  <c r="E2498" i="3" s="1"/>
  <c r="L2218" i="3"/>
  <c r="AK2218" i="3" s="1"/>
  <c r="K2243" i="3" s="1"/>
  <c r="AG2220" i="3"/>
  <c r="G2245" i="3" s="1"/>
  <c r="I2133" i="3"/>
  <c r="W2289" i="3"/>
  <c r="AW2288" i="3" s="1"/>
  <c r="W2313" i="3" s="1"/>
  <c r="G2137" i="3"/>
  <c r="AM2162" i="3"/>
  <c r="M2187" i="3" s="1"/>
  <c r="AL2161" i="3"/>
  <c r="L2186" i="3" s="1"/>
  <c r="AQ2469" i="3"/>
  <c r="Q2494" i="3" s="1"/>
  <c r="E2223" i="3"/>
  <c r="AE2222" i="3" s="1"/>
  <c r="E2247" i="3" s="1"/>
  <c r="AN2217" i="3"/>
  <c r="N2242" i="3" s="1"/>
  <c r="AO2218" i="3"/>
  <c r="O2243" i="3" s="1"/>
  <c r="AL2446" i="3"/>
  <c r="L2471" i="3" s="1"/>
  <c r="C2141" i="3"/>
  <c r="AB2141" i="3" s="1"/>
  <c r="B2166" i="3" s="1"/>
  <c r="AF2081" i="3"/>
  <c r="F2106" i="3" s="1"/>
  <c r="AF2107" i="3" s="1"/>
  <c r="F2132" i="3" s="1"/>
  <c r="AG2078" i="3"/>
  <c r="G2103" i="3" s="1"/>
  <c r="AG2473" i="3"/>
  <c r="G2498" i="3" s="1"/>
  <c r="N2222" i="3"/>
  <c r="AN2223" i="3" s="1"/>
  <c r="N2248" i="3" s="1"/>
  <c r="AN2249" i="3" s="1"/>
  <c r="N2274" i="3" s="1"/>
  <c r="AY2252" i="3"/>
  <c r="Y2277" i="3" s="1"/>
  <c r="AL2221" i="3"/>
  <c r="L2246" i="3" s="1"/>
  <c r="AH2139" i="3"/>
  <c r="H2164" i="3" s="1"/>
  <c r="AI2138" i="3"/>
  <c r="I2163" i="3" s="1"/>
  <c r="AI2222" i="3"/>
  <c r="I2247" i="3" s="1"/>
  <c r="AH2221" i="3"/>
  <c r="H2246" i="3" s="1"/>
  <c r="AT2235" i="3"/>
  <c r="T2260" i="3" s="1"/>
  <c r="AT2261" i="3" s="1"/>
  <c r="T2286" i="3" s="1"/>
  <c r="AU2234" i="3"/>
  <c r="U2259" i="3" s="1"/>
  <c r="AR2201" i="3"/>
  <c r="R2226" i="3" s="1"/>
  <c r="AR2203" i="3"/>
  <c r="R2228" i="3" s="1"/>
  <c r="AS2202" i="3"/>
  <c r="S2227" i="3" s="1"/>
  <c r="AD2223" i="3"/>
  <c r="D2248" i="3" s="1"/>
  <c r="AQ2238" i="3"/>
  <c r="Q2263" i="3" s="1"/>
  <c r="AQ2240" i="3"/>
  <c r="Q2265" i="3" s="1"/>
  <c r="AH2141" i="3"/>
  <c r="H2166" i="3" s="1"/>
  <c r="AK2220" i="3"/>
  <c r="K2245" i="3" s="1"/>
  <c r="AC2082" i="3"/>
  <c r="C2107" i="3" s="1"/>
  <c r="AE2086" i="3"/>
  <c r="E2111" i="3" s="1"/>
  <c r="AE2112" i="3" s="1"/>
  <c r="E2139" i="3"/>
  <c r="AE2140" i="3" s="1"/>
  <c r="E2165" i="3" s="1"/>
  <c r="AA2086" i="3"/>
  <c r="A2111" i="3" s="1"/>
  <c r="K2133" i="3"/>
  <c r="AF2167" i="3"/>
  <c r="F2192" i="3" s="1"/>
  <c r="AO2250" i="3"/>
  <c r="O2275" i="3" s="1"/>
  <c r="AM2216" i="3"/>
  <c r="M2241" i="3" s="1"/>
  <c r="AR2241" i="3"/>
  <c r="R2266" i="3" s="1"/>
  <c r="AS2240" i="3"/>
  <c r="S2265" i="3" s="1"/>
  <c r="AB2492" i="3"/>
  <c r="B2517" i="3" s="1"/>
  <c r="C45" i="2" s="1"/>
  <c r="AB2490" i="3"/>
  <c r="B2515" i="3" s="1"/>
  <c r="C43" i="2" s="1"/>
  <c r="AJ2219" i="3"/>
  <c r="J2244" i="3" s="1"/>
  <c r="R2471" i="3"/>
  <c r="AG2469" i="3"/>
  <c r="G2494" i="3" s="1"/>
  <c r="AH2081" i="3"/>
  <c r="H2106" i="3" s="1"/>
  <c r="AH2107" i="3" s="1"/>
  <c r="H2132" i="3" s="1"/>
  <c r="AI2445" i="3"/>
  <c r="I2470" i="3" s="1"/>
  <c r="F2475" i="3"/>
  <c r="AG2475" i="3" s="1"/>
  <c r="G2500" i="3" s="1"/>
  <c r="AK2222" i="3"/>
  <c r="K2247" i="3" s="1"/>
  <c r="AG2080" i="3"/>
  <c r="G2105" i="3" s="1"/>
  <c r="AF2221" i="3"/>
  <c r="F2246" i="3" s="1"/>
  <c r="AN2151" i="3"/>
  <c r="N2176" i="3" s="1"/>
  <c r="AN2153" i="3"/>
  <c r="N2178" i="3" s="1"/>
  <c r="AO2152" i="3"/>
  <c r="O2177" i="3" s="1"/>
  <c r="AF2470" i="3"/>
  <c r="F2495" i="3" s="1"/>
  <c r="AF2472" i="3"/>
  <c r="F2497" i="3" s="1"/>
  <c r="AU2218" i="3"/>
  <c r="U2243" i="3" s="1"/>
  <c r="AT2217" i="3"/>
  <c r="T2242" i="3" s="1"/>
  <c r="AC2222" i="3"/>
  <c r="C2247" i="3" s="1"/>
  <c r="AB2247" i="3" s="1"/>
  <c r="B2272" i="3" s="1"/>
  <c r="D2138" i="3"/>
  <c r="C2139" i="3"/>
  <c r="AJ2163" i="3"/>
  <c r="J2188" i="3" s="1"/>
  <c r="AK2162" i="3"/>
  <c r="K2187" i="3" s="1"/>
  <c r="AK2447" i="3"/>
  <c r="K2472" i="3" s="1"/>
  <c r="AH2223" i="3"/>
  <c r="H2248" i="3" s="1"/>
  <c r="AJ2446" i="3"/>
  <c r="J2471" i="3" s="1"/>
  <c r="AA2491" i="3"/>
  <c r="A2516" i="3" s="1"/>
  <c r="B44" i="2" s="1"/>
  <c r="AA2489" i="3"/>
  <c r="A2514" i="3" s="1"/>
  <c r="B42" i="2" s="1"/>
  <c r="AH2079" i="3"/>
  <c r="H2104" i="3" s="1"/>
  <c r="AX2255" i="3"/>
  <c r="X2280" i="3" s="1"/>
  <c r="AY2254" i="3"/>
  <c r="Y2279" i="3" s="1"/>
  <c r="AC2475" i="3"/>
  <c r="C2500" i="3" s="1"/>
  <c r="AJ2223" i="3"/>
  <c r="J2248" i="3" s="1"/>
  <c r="AH2468" i="3"/>
  <c r="H2493" i="3" s="1"/>
  <c r="AD2472" i="3"/>
  <c r="D2497" i="3" s="1"/>
  <c r="AY2374" i="3"/>
  <c r="Y2399" i="3" s="1"/>
  <c r="AY2310" i="3"/>
  <c r="Y2335" i="3" s="1"/>
  <c r="B2521" i="3"/>
  <c r="C49" i="2" s="1"/>
  <c r="V2511" i="3"/>
  <c r="W39" i="2" s="1"/>
  <c r="Y2512" i="3"/>
  <c r="Z40" i="2" s="1"/>
  <c r="F2515" i="3"/>
  <c r="G43" i="2" s="1"/>
  <c r="X2511" i="3"/>
  <c r="Y39" i="2" s="1"/>
  <c r="S2512" i="3"/>
  <c r="T40" i="2" s="1"/>
  <c r="Y2514" i="3"/>
  <c r="Z42" i="2" s="1"/>
  <c r="L2517" i="3"/>
  <c r="M45" i="2" s="1"/>
  <c r="B2499" i="3"/>
  <c r="AA2499" i="3" s="1"/>
  <c r="U2512" i="3"/>
  <c r="V40" i="2" s="1"/>
  <c r="A2520" i="3"/>
  <c r="B48" i="2" s="1"/>
  <c r="G2516" i="3"/>
  <c r="H44" i="2" s="1"/>
  <c r="Q2514" i="3"/>
  <c r="R42" i="2" s="1"/>
  <c r="X2525" i="3"/>
  <c r="Y53" i="2" s="1"/>
  <c r="X2509" i="3"/>
  <c r="Y37" i="2" s="1"/>
  <c r="S2514" i="3"/>
  <c r="T42" i="2" s="1"/>
  <c r="V2499" i="3"/>
  <c r="AV2500" i="3" s="1"/>
  <c r="AO2499" i="3"/>
  <c r="U2510" i="3"/>
  <c r="V38" i="2" s="1"/>
  <c r="Y2524" i="3"/>
  <c r="Z52" i="2" s="1"/>
  <c r="N2517" i="3"/>
  <c r="O45" i="2" s="1"/>
  <c r="E2516" i="3"/>
  <c r="F44" i="2" s="1"/>
  <c r="W2510" i="3"/>
  <c r="X38" i="2" s="1"/>
  <c r="C2520" i="3"/>
  <c r="D48" i="2" s="1"/>
  <c r="W2512" i="3"/>
  <c r="X40" i="2" s="1"/>
  <c r="N2519" i="3"/>
  <c r="O47" i="2" s="1"/>
  <c r="B2519" i="3"/>
  <c r="C47" i="2" s="1"/>
  <c r="V2509" i="3"/>
  <c r="W37" i="2" s="1"/>
  <c r="X2513" i="3"/>
  <c r="Y41" i="2" s="1"/>
  <c r="T2511" i="3"/>
  <c r="U39" i="2" s="1"/>
  <c r="D2517" i="3"/>
  <c r="E45" i="2" s="1"/>
  <c r="W2508" i="3"/>
  <c r="X36" i="2" s="1"/>
  <c r="Y2510" i="3"/>
  <c r="Z38" i="2" s="1"/>
  <c r="R2513" i="3"/>
  <c r="S41" i="2" s="1"/>
  <c r="A2522" i="3"/>
  <c r="B50" i="2" s="1"/>
  <c r="AW2467" i="3"/>
  <c r="W2492" i="3" s="1"/>
  <c r="AT2468" i="3"/>
  <c r="T2493" i="3" s="1"/>
  <c r="AM2493" i="3"/>
  <c r="AS2499" i="3"/>
  <c r="AT2500" i="3"/>
  <c r="AW2465" i="3"/>
  <c r="W2490" i="3" s="1"/>
  <c r="AT2466" i="3"/>
  <c r="T2491" i="3" s="1"/>
  <c r="AU2465" i="3"/>
  <c r="U2490" i="3" s="1"/>
  <c r="AI2473" i="3"/>
  <c r="I2498" i="3" s="1"/>
  <c r="AH2474" i="3"/>
  <c r="H2499" i="3" s="1"/>
  <c r="AX2466" i="3"/>
  <c r="X2491" i="3" s="1"/>
  <c r="AM2473" i="3"/>
  <c r="M2498" i="3" s="1"/>
  <c r="AV2466" i="3"/>
  <c r="V2491" i="3" s="1"/>
  <c r="AV2464" i="3"/>
  <c r="V2489" i="3" s="1"/>
  <c r="AY2471" i="3"/>
  <c r="Y2496" i="3" s="1"/>
  <c r="AT2472" i="3"/>
  <c r="T2497" i="3" s="1"/>
  <c r="A2271" i="3"/>
  <c r="Q2273" i="3"/>
  <c r="Q2275" i="3"/>
  <c r="AR2275" i="3" s="1"/>
  <c r="R2300" i="3" s="1"/>
  <c r="AQ2182" i="3"/>
  <c r="Q2207" i="3" s="1"/>
  <c r="AP2183" i="3"/>
  <c r="P2208" i="3" s="1"/>
  <c r="N2186" i="3"/>
  <c r="AQ2184" i="3"/>
  <c r="AK2164" i="3"/>
  <c r="AL2163" i="3"/>
  <c r="O2185" i="3"/>
  <c r="AO2184" i="3" s="1"/>
  <c r="O2209" i="3" s="1"/>
  <c r="AB2087" i="3"/>
  <c r="AS2274" i="3"/>
  <c r="S2299" i="3" s="1"/>
  <c r="AC2086" i="3"/>
  <c r="B2002" i="3"/>
  <c r="AB2003" i="3" s="1"/>
  <c r="AY2312" i="3"/>
  <c r="Y2337" i="3" s="1"/>
  <c r="AX2311" i="3"/>
  <c r="X2336" i="3" s="1"/>
  <c r="AW2348" i="3"/>
  <c r="W2373" i="3" s="1"/>
  <c r="AX2347" i="3"/>
  <c r="X2372" i="3" s="1"/>
  <c r="AN2157" i="3"/>
  <c r="N2182" i="3" s="1"/>
  <c r="AR2205" i="3"/>
  <c r="R2230" i="3" s="1"/>
  <c r="AS2208" i="3"/>
  <c r="S2233" i="3" s="1"/>
  <c r="AT2207" i="3"/>
  <c r="T2232" i="3" s="1"/>
  <c r="AS2206" i="3"/>
  <c r="S2231" i="3" s="1"/>
  <c r="AQ2204" i="3"/>
  <c r="AW2256" i="3"/>
  <c r="W2281" i="3" s="1"/>
  <c r="AV2255" i="3"/>
  <c r="V2280" i="3" s="1"/>
  <c r="AU2254" i="3"/>
  <c r="U2279" i="3" s="1"/>
  <c r="AY2308" i="3"/>
  <c r="Y2333" i="3" s="1"/>
  <c r="AO2180" i="3"/>
  <c r="O2205" i="3" s="1"/>
  <c r="AD2001" i="3"/>
  <c r="D2026" i="3" s="1"/>
  <c r="AT2287" i="3" l="1"/>
  <c r="T2312" i="3" s="1"/>
  <c r="AM2156" i="3"/>
  <c r="M2181" i="3" s="1"/>
  <c r="AW2312" i="3"/>
  <c r="W2337" i="3" s="1"/>
  <c r="AW2290" i="3"/>
  <c r="W2315" i="3" s="1"/>
  <c r="AQ2206" i="3"/>
  <c r="Q2231" i="3" s="1"/>
  <c r="AU2288" i="3"/>
  <c r="AW2471" i="3"/>
  <c r="W2496" i="3" s="1"/>
  <c r="AG2166" i="3"/>
  <c r="AD2055" i="3"/>
  <c r="D2080" i="3" s="1"/>
  <c r="AL2472" i="3"/>
  <c r="L2497" i="3" s="1"/>
  <c r="AF2139" i="3"/>
  <c r="F2164" i="3" s="1"/>
  <c r="AF2165" i="3" s="1"/>
  <c r="AS2244" i="3"/>
  <c r="S2269" i="3" s="1"/>
  <c r="AR2269" i="3" s="1"/>
  <c r="R2294" i="3" s="1"/>
  <c r="AV2472" i="3"/>
  <c r="V2497" i="3" s="1"/>
  <c r="AW2473" i="3"/>
  <c r="W2498" i="3" s="1"/>
  <c r="AX2472" i="3"/>
  <c r="X2497" i="3" s="1"/>
  <c r="AK2473" i="3"/>
  <c r="K2498" i="3" s="1"/>
  <c r="AR2207" i="3"/>
  <c r="R2232" i="3" s="1"/>
  <c r="AR2231" i="3" s="1"/>
  <c r="R2256" i="3" s="1"/>
  <c r="AP2265" i="3"/>
  <c r="P2290" i="3" s="1"/>
  <c r="AS2493" i="3"/>
  <c r="AV2470" i="3"/>
  <c r="V2495" i="3" s="1"/>
  <c r="AY2400" i="3"/>
  <c r="Y2425" i="3" s="1"/>
  <c r="AC2499" i="3"/>
  <c r="C2524" i="3" s="1"/>
  <c r="D52" i="2" s="1"/>
  <c r="AK2471" i="3"/>
  <c r="K2496" i="3" s="1"/>
  <c r="AN2275" i="3"/>
  <c r="N2300" i="3" s="1"/>
  <c r="AL2275" i="3"/>
  <c r="L2300" i="3" s="1"/>
  <c r="AB2083" i="3"/>
  <c r="B2108" i="3" s="1"/>
  <c r="AP2494" i="3"/>
  <c r="P2519" i="3" s="1"/>
  <c r="Q47" i="2" s="1"/>
  <c r="AX2468" i="3"/>
  <c r="X2493" i="3" s="1"/>
  <c r="AX2470" i="3"/>
  <c r="X2495" i="3" s="1"/>
  <c r="AB2085" i="3"/>
  <c r="B2110" i="3" s="1"/>
  <c r="AL2217" i="3"/>
  <c r="L2242" i="3" s="1"/>
  <c r="AA2002" i="3"/>
  <c r="A2027" i="3" s="1"/>
  <c r="AO2186" i="3"/>
  <c r="O2211" i="3" s="1"/>
  <c r="AB2500" i="3"/>
  <c r="B2525" i="3" s="1"/>
  <c r="C53" i="2" s="1"/>
  <c r="AC2002" i="3"/>
  <c r="C2027" i="3" s="1"/>
  <c r="AD2027" i="3" s="1"/>
  <c r="D2052" i="3" s="1"/>
  <c r="AA2084" i="3"/>
  <c r="AC2084" i="3"/>
  <c r="C2109" i="3" s="1"/>
  <c r="AF2133" i="3"/>
  <c r="F2158" i="3" s="1"/>
  <c r="AF2111" i="3"/>
  <c r="F2136" i="3" s="1"/>
  <c r="AW2469" i="3"/>
  <c r="W2494" i="3" s="1"/>
  <c r="AJ2133" i="3"/>
  <c r="AE2475" i="3"/>
  <c r="E2500" i="3" s="1"/>
  <c r="AY2469" i="3"/>
  <c r="Y2494" i="3" s="1"/>
  <c r="AD2496" i="3"/>
  <c r="D2521" i="3" s="1"/>
  <c r="E49" i="2" s="1"/>
  <c r="AG2134" i="3"/>
  <c r="G2159" i="3" s="1"/>
  <c r="AM2186" i="3"/>
  <c r="M2211" i="3" s="1"/>
  <c r="AH2135" i="3"/>
  <c r="H2160" i="3" s="1"/>
  <c r="AS2270" i="3"/>
  <c r="S2295" i="3" s="1"/>
  <c r="AO2178" i="3"/>
  <c r="O2203" i="3" s="1"/>
  <c r="AG2106" i="3"/>
  <c r="G2131" i="3" s="1"/>
  <c r="AG2132" i="3" s="1"/>
  <c r="G2157" i="3" s="1"/>
  <c r="AH2133" i="3"/>
  <c r="H2158" i="3" s="1"/>
  <c r="AN2187" i="3"/>
  <c r="N2212" i="3" s="1"/>
  <c r="AY2278" i="3"/>
  <c r="Y2303" i="3" s="1"/>
  <c r="AK2475" i="3"/>
  <c r="K2500" i="3" s="1"/>
  <c r="AE2168" i="3"/>
  <c r="E2193" i="3" s="1"/>
  <c r="AE2194" i="3" s="1"/>
  <c r="E2219" i="3" s="1"/>
  <c r="AE2220" i="3" s="1"/>
  <c r="E2245" i="3" s="1"/>
  <c r="AE2246" i="3" s="1"/>
  <c r="E2271" i="3" s="1"/>
  <c r="AJ2470" i="3"/>
  <c r="J2495" i="3" s="1"/>
  <c r="AQ2266" i="3"/>
  <c r="Q2291" i="3" s="1"/>
  <c r="AI2134" i="3"/>
  <c r="I2159" i="3" s="1"/>
  <c r="AJ2161" i="3"/>
  <c r="J2186" i="3" s="1"/>
  <c r="AP2185" i="3"/>
  <c r="P2210" i="3" s="1"/>
  <c r="AX2289" i="3"/>
  <c r="X2314" i="3" s="1"/>
  <c r="AN2185" i="3"/>
  <c r="N2210" i="3" s="1"/>
  <c r="AJ2474" i="3"/>
  <c r="J2499" i="3" s="1"/>
  <c r="AL2474" i="3"/>
  <c r="L2499" i="3" s="1"/>
  <c r="AM2499" i="3" s="1"/>
  <c r="AF2474" i="3"/>
  <c r="F2499" i="3" s="1"/>
  <c r="AF2223" i="3"/>
  <c r="F2248" i="3" s="1"/>
  <c r="AF2247" i="3" s="1"/>
  <c r="F2272" i="3" s="1"/>
  <c r="AY2280" i="3"/>
  <c r="Y2305" i="3" s="1"/>
  <c r="AC2140" i="3"/>
  <c r="C2165" i="3" s="1"/>
  <c r="AL2219" i="3"/>
  <c r="L2244" i="3" s="1"/>
  <c r="AK2244" i="3" s="1"/>
  <c r="K2269" i="3" s="1"/>
  <c r="AF2225" i="3"/>
  <c r="F2250" i="3" s="1"/>
  <c r="AG2250" i="3" s="1"/>
  <c r="G2275" i="3" s="1"/>
  <c r="AR2492" i="3"/>
  <c r="R2517" i="3" s="1"/>
  <c r="S45" i="2" s="1"/>
  <c r="AQ2491" i="3"/>
  <c r="Q2516" i="3" s="1"/>
  <c r="R44" i="2" s="1"/>
  <c r="AV2289" i="3"/>
  <c r="V2314" i="3" s="1"/>
  <c r="AE2110" i="3"/>
  <c r="E2135" i="3" s="1"/>
  <c r="AU2471" i="3"/>
  <c r="U2496" i="3" s="1"/>
  <c r="AG2471" i="3"/>
  <c r="G2496" i="3" s="1"/>
  <c r="AG2497" i="3" s="1"/>
  <c r="G2522" i="3" s="1"/>
  <c r="H50" i="2" s="1"/>
  <c r="AM2218" i="3"/>
  <c r="M2243" i="3" s="1"/>
  <c r="AQ2274" i="3"/>
  <c r="Q2299" i="3" s="1"/>
  <c r="AH2470" i="3"/>
  <c r="H2495" i="3" s="1"/>
  <c r="AE2224" i="3"/>
  <c r="E2249" i="3" s="1"/>
  <c r="AH2137" i="3"/>
  <c r="H2162" i="3" s="1"/>
  <c r="AI2162" i="3" s="1"/>
  <c r="I2187" i="3" s="1"/>
  <c r="AA2166" i="3"/>
  <c r="A2191" i="3" s="1"/>
  <c r="AR2273" i="3"/>
  <c r="R2298" i="3" s="1"/>
  <c r="AS2298" i="3" s="1"/>
  <c r="S2323" i="3" s="1"/>
  <c r="AN2177" i="3"/>
  <c r="N2202" i="3" s="1"/>
  <c r="AR2265" i="3"/>
  <c r="R2290" i="3" s="1"/>
  <c r="AI2106" i="3"/>
  <c r="I2131" i="3" s="1"/>
  <c r="AI2132" i="3" s="1"/>
  <c r="I2157" i="3" s="1"/>
  <c r="AD2247" i="3"/>
  <c r="D2272" i="3" s="1"/>
  <c r="AD2139" i="3"/>
  <c r="D2164" i="3" s="1"/>
  <c r="AW2278" i="3"/>
  <c r="W2303" i="3" s="1"/>
  <c r="AK2246" i="3"/>
  <c r="K2271" i="3" s="1"/>
  <c r="AI2164" i="3"/>
  <c r="I2189" i="3" s="1"/>
  <c r="AJ2249" i="3"/>
  <c r="J2274" i="3" s="1"/>
  <c r="AJ2275" i="3" s="1"/>
  <c r="AJ2247" i="3"/>
  <c r="J2272" i="3" s="1"/>
  <c r="AC2248" i="3"/>
  <c r="C2273" i="3" s="1"/>
  <c r="AB2273" i="3" s="1"/>
  <c r="B2298" i="3" s="1"/>
  <c r="AV2259" i="3"/>
  <c r="V2284" i="3" s="1"/>
  <c r="AU2260" i="3"/>
  <c r="U2285" i="3" s="1"/>
  <c r="AU2286" i="3" s="1"/>
  <c r="U2311" i="3" s="1"/>
  <c r="AO2242" i="3"/>
  <c r="O2267" i="3" s="1"/>
  <c r="AP2243" i="3"/>
  <c r="P2268" i="3" s="1"/>
  <c r="AJ2492" i="3"/>
  <c r="J2517" i="3" s="1"/>
  <c r="K45" i="2" s="1"/>
  <c r="AK2493" i="3"/>
  <c r="K2518" i="3" s="1"/>
  <c r="L46" i="2" s="1"/>
  <c r="AH2103" i="3"/>
  <c r="H2128" i="3" s="1"/>
  <c r="AP2245" i="3"/>
  <c r="P2270" i="3" s="1"/>
  <c r="AJ2472" i="3"/>
  <c r="J2497" i="3" s="1"/>
  <c r="AH2105" i="3"/>
  <c r="H2130" i="3" s="1"/>
  <c r="AF2494" i="3"/>
  <c r="F2519" i="3" s="1"/>
  <c r="G47" i="2" s="1"/>
  <c r="AK2248" i="3"/>
  <c r="K2273" i="3" s="1"/>
  <c r="AI2471" i="3"/>
  <c r="I2496" i="3" s="1"/>
  <c r="AI2469" i="3"/>
  <c r="I2494" i="3" s="1"/>
  <c r="AR2472" i="3"/>
  <c r="R2497" i="3" s="1"/>
  <c r="AR2498" i="3" s="1"/>
  <c r="AS2471" i="3"/>
  <c r="S2496" i="3" s="1"/>
  <c r="AK2132" i="3"/>
  <c r="K2157" i="3" s="1"/>
  <c r="AL2133" i="3"/>
  <c r="L2158" i="3" s="1"/>
  <c r="AI2166" i="3"/>
  <c r="I2191" i="3" s="1"/>
  <c r="AJ2191" i="3" s="1"/>
  <c r="J2216" i="3" s="1"/>
  <c r="AH2167" i="3"/>
  <c r="H2192" i="3" s="1"/>
  <c r="AH2193" i="3" s="1"/>
  <c r="AT2227" i="3"/>
  <c r="T2252" i="3" s="1"/>
  <c r="AS2228" i="3"/>
  <c r="S2253" i="3" s="1"/>
  <c r="AS2226" i="3"/>
  <c r="S2251" i="3" s="1"/>
  <c r="AH2165" i="3"/>
  <c r="H2190" i="3" s="1"/>
  <c r="AO2222" i="3"/>
  <c r="O2247" i="3" s="1"/>
  <c r="AN2241" i="3"/>
  <c r="N2266" i="3" s="1"/>
  <c r="AG2138" i="3"/>
  <c r="G2163" i="3" s="1"/>
  <c r="AE2497" i="3"/>
  <c r="E2522" i="3" s="1"/>
  <c r="F50" i="2" s="1"/>
  <c r="AE2495" i="3"/>
  <c r="E2520" i="3" s="1"/>
  <c r="F48" i="2" s="1"/>
  <c r="AI2104" i="3"/>
  <c r="I2129" i="3" s="1"/>
  <c r="AM2220" i="3"/>
  <c r="M2245" i="3" s="1"/>
  <c r="AN2221" i="3"/>
  <c r="N2246" i="3" s="1"/>
  <c r="Q2209" i="3"/>
  <c r="AQ2208" i="3" s="1"/>
  <c r="Q2233" i="3" s="1"/>
  <c r="AH2249" i="3"/>
  <c r="H2274" i="3" s="1"/>
  <c r="AT2243" i="3"/>
  <c r="T2268" i="3" s="1"/>
  <c r="AT2241" i="3"/>
  <c r="T2266" i="3" s="1"/>
  <c r="AS2242" i="3"/>
  <c r="S2267" i="3" s="1"/>
  <c r="AP2177" i="3"/>
  <c r="P2202" i="3" s="1"/>
  <c r="AO2176" i="3"/>
  <c r="O2201" i="3" s="1"/>
  <c r="AM2222" i="3"/>
  <c r="M2247" i="3" s="1"/>
  <c r="AM2248" i="3" s="1"/>
  <c r="M2273" i="3" s="1"/>
  <c r="AM2274" i="3" s="1"/>
  <c r="AR2470" i="3"/>
  <c r="R2495" i="3" s="1"/>
  <c r="AS2264" i="3"/>
  <c r="S2289" i="3" s="1"/>
  <c r="AK2134" i="3"/>
  <c r="K2159" i="3" s="1"/>
  <c r="AK2160" i="3" s="1"/>
  <c r="K2185" i="3" s="1"/>
  <c r="E2137" i="3"/>
  <c r="AH2247" i="3"/>
  <c r="H2272" i="3" s="1"/>
  <c r="AC2142" i="3"/>
  <c r="C2167" i="3" s="1"/>
  <c r="AC2168" i="3" s="1"/>
  <c r="C2193" i="3" s="1"/>
  <c r="AC2194" i="3" s="1"/>
  <c r="AN2219" i="3"/>
  <c r="N2244" i="3" s="1"/>
  <c r="AG2246" i="3"/>
  <c r="G2271" i="3" s="1"/>
  <c r="AX2279" i="3"/>
  <c r="X2304" i="3" s="1"/>
  <c r="AK2104" i="3"/>
  <c r="K2129" i="3" s="1"/>
  <c r="AJ2103" i="3"/>
  <c r="J2128" i="3" s="1"/>
  <c r="AJ2105" i="3"/>
  <c r="J2130" i="3" s="1"/>
  <c r="AQ2471" i="3"/>
  <c r="Q2496" i="3" s="1"/>
  <c r="AQ2495" i="3" s="1"/>
  <c r="Q2520" i="3" s="1"/>
  <c r="R48" i="2" s="1"/>
  <c r="AA2272" i="3"/>
  <c r="AH2492" i="3"/>
  <c r="H2517" i="3" s="1"/>
  <c r="I45" i="2" s="1"/>
  <c r="AU2244" i="3"/>
  <c r="U2269" i="3" s="1"/>
  <c r="AU2270" i="3" s="1"/>
  <c r="U2295" i="3" s="1"/>
  <c r="AU2296" i="3" s="1"/>
  <c r="U2321" i="3" s="1"/>
  <c r="AU2322" i="3" s="1"/>
  <c r="U2347" i="3" s="1"/>
  <c r="AV2243" i="3"/>
  <c r="V2268" i="3" s="1"/>
  <c r="AU2242" i="3"/>
  <c r="U2267" i="3" s="1"/>
  <c r="AG2493" i="3"/>
  <c r="G2518" i="3" s="1"/>
  <c r="H46" i="2" s="1"/>
  <c r="AJ2245" i="3"/>
  <c r="J2270" i="3" s="1"/>
  <c r="AQ2264" i="3"/>
  <c r="Q2289" i="3" s="1"/>
  <c r="AR2263" i="3"/>
  <c r="R2288" i="3" s="1"/>
  <c r="AI2248" i="3"/>
  <c r="I2273" i="3" s="1"/>
  <c r="AI2246" i="3"/>
  <c r="I2271" i="3" s="1"/>
  <c r="AG2104" i="3"/>
  <c r="G2129" i="3" s="1"/>
  <c r="AM2471" i="3"/>
  <c r="M2496" i="3" s="1"/>
  <c r="AL2470" i="3"/>
  <c r="L2495" i="3" s="1"/>
  <c r="AL2494" i="3" s="1"/>
  <c r="L2519" i="3" s="1"/>
  <c r="M47" i="2" s="1"/>
  <c r="AD2141" i="3"/>
  <c r="D2166" i="3" s="1"/>
  <c r="AY2276" i="3"/>
  <c r="Y2301" i="3" s="1"/>
  <c r="AX2277" i="3"/>
  <c r="X2302" i="3" s="1"/>
  <c r="AW2276" i="3"/>
  <c r="W2301" i="3" s="1"/>
  <c r="AI2102" i="3"/>
  <c r="I2127" i="3" s="1"/>
  <c r="AJ2101" i="3"/>
  <c r="J2126" i="3" s="1"/>
  <c r="V2525" i="3"/>
  <c r="W53" i="2" s="1"/>
  <c r="A2524" i="3"/>
  <c r="B52" i="2" s="1"/>
  <c r="S2518" i="3"/>
  <c r="T46" i="2" s="1"/>
  <c r="T2525" i="3"/>
  <c r="U53" i="2" s="1"/>
  <c r="M2518" i="3"/>
  <c r="N46" i="2" s="1"/>
  <c r="O2524" i="3"/>
  <c r="P52" i="2" s="1"/>
  <c r="S2524" i="3"/>
  <c r="T52" i="2" s="1"/>
  <c r="AU2499" i="3"/>
  <c r="AV2468" i="3"/>
  <c r="AW2499" i="3"/>
  <c r="AP2492" i="3"/>
  <c r="AQ2493" i="3"/>
  <c r="AO2493" i="3"/>
  <c r="AU2467" i="3"/>
  <c r="U2492" i="3" s="1"/>
  <c r="AB2498" i="3"/>
  <c r="AC2497" i="3"/>
  <c r="AD2498" i="3"/>
  <c r="AU2469" i="3"/>
  <c r="AT2498" i="3"/>
  <c r="AU2489" i="3"/>
  <c r="AW2489" i="3"/>
  <c r="AY2491" i="3"/>
  <c r="AX2490" i="3"/>
  <c r="AV2498" i="3"/>
  <c r="AV2490" i="3"/>
  <c r="AV2488" i="3"/>
  <c r="AN2498" i="3"/>
  <c r="AH2500" i="3"/>
  <c r="AH2498" i="3"/>
  <c r="AS2491" i="3"/>
  <c r="AT2490" i="3"/>
  <c r="U2313" i="3"/>
  <c r="AR2271" i="3"/>
  <c r="R2296" i="3" s="1"/>
  <c r="Q2229" i="3"/>
  <c r="AR2229" i="3" s="1"/>
  <c r="AY2336" i="3"/>
  <c r="Y2361" i="3" s="1"/>
  <c r="AP2275" i="3"/>
  <c r="G2191" i="3"/>
  <c r="J2158" i="3"/>
  <c r="L2188" i="3"/>
  <c r="K2189" i="3"/>
  <c r="A2109" i="3"/>
  <c r="C2111" i="3"/>
  <c r="AD2111" i="3" s="1"/>
  <c r="D2136" i="3" s="1"/>
  <c r="B2112" i="3"/>
  <c r="AA2112" i="3" s="1"/>
  <c r="A2137" i="3" s="1"/>
  <c r="AS2300" i="3"/>
  <c r="S2325" i="3" s="1"/>
  <c r="AT2299" i="3"/>
  <c r="T2324" i="3" s="1"/>
  <c r="B2028" i="3"/>
  <c r="AB2029" i="3" s="1"/>
  <c r="AN2181" i="3"/>
  <c r="N2206" i="3" s="1"/>
  <c r="AX2373" i="3"/>
  <c r="X2398" i="3" s="1"/>
  <c r="AY2372" i="3"/>
  <c r="Y2397" i="3" s="1"/>
  <c r="AO2182" i="3"/>
  <c r="O2207" i="3" s="1"/>
  <c r="AS2230" i="3"/>
  <c r="S2255" i="3" s="1"/>
  <c r="AT2233" i="3"/>
  <c r="AT2231" i="3"/>
  <c r="T2256" i="3" s="1"/>
  <c r="AU2232" i="3"/>
  <c r="U2257" i="3" s="1"/>
  <c r="AX2281" i="3"/>
  <c r="X2306" i="3" s="1"/>
  <c r="AB2001" i="3"/>
  <c r="B2026" i="3" s="1"/>
  <c r="AE2026" i="3"/>
  <c r="E2051" i="3" s="1"/>
  <c r="AF2051" i="3" s="1"/>
  <c r="F2076" i="3" s="1"/>
  <c r="AP2205" i="3"/>
  <c r="P2230" i="3" s="1"/>
  <c r="AD2081" i="3"/>
  <c r="AE2080" i="3"/>
  <c r="E2105" i="3" s="1"/>
  <c r="AV2279" i="3"/>
  <c r="V2304" i="3" s="1"/>
  <c r="AW2280" i="3"/>
  <c r="W2305" i="3" s="1"/>
  <c r="AX2315" i="3" l="1"/>
  <c r="X2340" i="3" s="1"/>
  <c r="AX2498" i="3"/>
  <c r="AQ2290" i="3"/>
  <c r="Q2315" i="3" s="1"/>
  <c r="AW2497" i="3"/>
  <c r="AC2108" i="3"/>
  <c r="C2133" i="3" s="1"/>
  <c r="AY2497" i="3"/>
  <c r="AX2496" i="3"/>
  <c r="X2521" i="3" s="1"/>
  <c r="Y49" i="2" s="1"/>
  <c r="AS2232" i="3"/>
  <c r="S2257" i="3" s="1"/>
  <c r="AD2109" i="3"/>
  <c r="D2134" i="3" s="1"/>
  <c r="AE2134" i="3" s="1"/>
  <c r="E2159" i="3" s="1"/>
  <c r="AP2211" i="3"/>
  <c r="P2236" i="3" s="1"/>
  <c r="AB2167" i="3"/>
  <c r="B2192" i="3" s="1"/>
  <c r="AB2193" i="3" s="1"/>
  <c r="B2218" i="3" s="1"/>
  <c r="AA2108" i="3"/>
  <c r="A2133" i="3" s="1"/>
  <c r="AB2109" i="3"/>
  <c r="B2134" i="3" s="1"/>
  <c r="AK2495" i="3"/>
  <c r="K2520" i="3" s="1"/>
  <c r="L48" i="2" s="1"/>
  <c r="AE2499" i="3"/>
  <c r="E2524" i="3" s="1"/>
  <c r="F52" i="2" s="1"/>
  <c r="AH2159" i="3"/>
  <c r="H2184" i="3" s="1"/>
  <c r="AY2493" i="3"/>
  <c r="AL2245" i="3"/>
  <c r="L2270" i="3" s="1"/>
  <c r="AK2270" i="3" s="1"/>
  <c r="AH2163" i="3"/>
  <c r="H2188" i="3" s="1"/>
  <c r="AI2188" i="3" s="1"/>
  <c r="I2213" i="3" s="1"/>
  <c r="AN2211" i="3"/>
  <c r="N2236" i="3" s="1"/>
  <c r="AO2212" i="3"/>
  <c r="O2237" i="3" s="1"/>
  <c r="AW2495" i="3"/>
  <c r="W2520" i="3" s="1"/>
  <c r="X48" i="2" s="1"/>
  <c r="AM2242" i="3"/>
  <c r="M2267" i="3" s="1"/>
  <c r="AG2158" i="3"/>
  <c r="G2183" i="3" s="1"/>
  <c r="AI2497" i="3"/>
  <c r="I2522" i="3" s="1"/>
  <c r="J50" i="2" s="1"/>
  <c r="AH2494" i="3"/>
  <c r="H2519" i="3" s="1"/>
  <c r="I47" i="2" s="1"/>
  <c r="AF2193" i="3"/>
  <c r="F2218" i="3" s="1"/>
  <c r="AF2219" i="3" s="1"/>
  <c r="F2244" i="3" s="1"/>
  <c r="AF2245" i="3" s="1"/>
  <c r="F2270" i="3" s="1"/>
  <c r="AF2271" i="3" s="1"/>
  <c r="AG2192" i="3"/>
  <c r="G2217" i="3" s="1"/>
  <c r="AX2494" i="3"/>
  <c r="X2519" i="3" s="1"/>
  <c r="Y47" i="2" s="1"/>
  <c r="AI2274" i="3"/>
  <c r="I2299" i="3" s="1"/>
  <c r="AG2248" i="3"/>
  <c r="G2273" i="3" s="1"/>
  <c r="AH2273" i="3" s="1"/>
  <c r="H2298" i="3" s="1"/>
  <c r="AK2186" i="3"/>
  <c r="K2211" i="3" s="1"/>
  <c r="AJ2189" i="3"/>
  <c r="J2214" i="3" s="1"/>
  <c r="AS2296" i="3"/>
  <c r="S2321" i="3" s="1"/>
  <c r="AJ2187" i="3"/>
  <c r="J2212" i="3" s="1"/>
  <c r="AF2500" i="3"/>
  <c r="F2525" i="3" s="1"/>
  <c r="G53" i="2" s="1"/>
  <c r="AE2250" i="3"/>
  <c r="E2275" i="3" s="1"/>
  <c r="AG2499" i="3"/>
  <c r="G2524" i="3" s="1"/>
  <c r="H52" i="2" s="1"/>
  <c r="AK2497" i="3"/>
  <c r="K2522" i="3" s="1"/>
  <c r="L50" i="2" s="1"/>
  <c r="AR2289" i="3"/>
  <c r="R2314" i="3" s="1"/>
  <c r="AD2500" i="3"/>
  <c r="D2525" i="3" s="1"/>
  <c r="E53" i="2" s="1"/>
  <c r="AF2498" i="3"/>
  <c r="F2523" i="3" s="1"/>
  <c r="G51" i="2" s="1"/>
  <c r="AP2209" i="3"/>
  <c r="P2234" i="3" s="1"/>
  <c r="AJ2496" i="3"/>
  <c r="J2521" i="3" s="1"/>
  <c r="K49" i="2" s="1"/>
  <c r="AI2160" i="3"/>
  <c r="I2185" i="3" s="1"/>
  <c r="AV2313" i="3"/>
  <c r="V2338" i="3" s="1"/>
  <c r="AU2312" i="3"/>
  <c r="U2337" i="3" s="1"/>
  <c r="AD2167" i="3"/>
  <c r="D2192" i="3" s="1"/>
  <c r="AD2193" i="3" s="1"/>
  <c r="D2218" i="3" s="1"/>
  <c r="AO2210" i="3"/>
  <c r="O2235" i="3" s="1"/>
  <c r="AK2499" i="3"/>
  <c r="K2524" i="3" s="1"/>
  <c r="L52" i="2" s="1"/>
  <c r="AL2496" i="3"/>
  <c r="L2521" i="3" s="1"/>
  <c r="M49" i="2" s="1"/>
  <c r="AG2495" i="3"/>
  <c r="G2520" i="3" s="1"/>
  <c r="H48" i="2" s="1"/>
  <c r="AT2496" i="3"/>
  <c r="T2521" i="3" s="1"/>
  <c r="U49" i="2" s="1"/>
  <c r="AJ2498" i="3"/>
  <c r="J2523" i="3" s="1"/>
  <c r="K51" i="2" s="1"/>
  <c r="AK2158" i="3"/>
  <c r="K2183" i="3" s="1"/>
  <c r="AL2498" i="3"/>
  <c r="L2523" i="3" s="1"/>
  <c r="M51" i="2" s="1"/>
  <c r="AL2500" i="3"/>
  <c r="AY2304" i="3"/>
  <c r="Y2329" i="3" s="1"/>
  <c r="AS2495" i="3"/>
  <c r="S2520" i="3" s="1"/>
  <c r="T48" i="2" s="1"/>
  <c r="AS2268" i="3"/>
  <c r="S2293" i="3" s="1"/>
  <c r="AF2496" i="3"/>
  <c r="F2521" i="3" s="1"/>
  <c r="G49" i="2" s="1"/>
  <c r="AI2158" i="3"/>
  <c r="I2183" i="3" s="1"/>
  <c r="AA2192" i="3"/>
  <c r="A2217" i="3" s="1"/>
  <c r="AR2299" i="3"/>
  <c r="R2324" i="3" s="1"/>
  <c r="AS2324" i="3" s="1"/>
  <c r="S2349" i="3" s="1"/>
  <c r="AQ2210" i="3"/>
  <c r="Q2235" i="3" s="1"/>
  <c r="AE2136" i="3"/>
  <c r="E2161" i="3" s="1"/>
  <c r="AI2272" i="3"/>
  <c r="I2297" i="3" s="1"/>
  <c r="AF2137" i="3"/>
  <c r="F2162" i="3" s="1"/>
  <c r="AH2496" i="3"/>
  <c r="H2521" i="3" s="1"/>
  <c r="I49" i="2" s="1"/>
  <c r="AL2243" i="3"/>
  <c r="L2268" i="3" s="1"/>
  <c r="AH2191" i="3"/>
  <c r="H2216" i="3" s="1"/>
  <c r="AR2267" i="3"/>
  <c r="R2292" i="3" s="1"/>
  <c r="AM2497" i="3"/>
  <c r="M2522" i="3" s="1"/>
  <c r="N50" i="2" s="1"/>
  <c r="AI2499" i="3"/>
  <c r="I2524" i="3" s="1"/>
  <c r="J52" i="2" s="1"/>
  <c r="AJ2131" i="3"/>
  <c r="J2156" i="3" s="1"/>
  <c r="AJ2157" i="3" s="1"/>
  <c r="J2182" i="3" s="1"/>
  <c r="AD2249" i="3"/>
  <c r="D2274" i="3" s="1"/>
  <c r="AE2248" i="3"/>
  <c r="E2273" i="3" s="1"/>
  <c r="AE2272" i="3" s="1"/>
  <c r="E2297" i="3" s="1"/>
  <c r="AF2249" i="3"/>
  <c r="F2274" i="3" s="1"/>
  <c r="AN2245" i="3"/>
  <c r="N2270" i="3" s="1"/>
  <c r="AI2192" i="3"/>
  <c r="I2217" i="3" s="1"/>
  <c r="AS2497" i="3"/>
  <c r="S2522" i="3" s="1"/>
  <c r="T50" i="2" s="1"/>
  <c r="AC2166" i="3"/>
  <c r="C2191" i="3" s="1"/>
  <c r="AV2496" i="3"/>
  <c r="V2521" i="3" s="1"/>
  <c r="W49" i="2" s="1"/>
  <c r="AU2497" i="3"/>
  <c r="U2522" i="3" s="1"/>
  <c r="V50" i="2" s="1"/>
  <c r="AI2190" i="3"/>
  <c r="I2215" i="3" s="1"/>
  <c r="AH2131" i="3"/>
  <c r="H2156" i="3" s="1"/>
  <c r="AH2157" i="3" s="1"/>
  <c r="H2182" i="3" s="1"/>
  <c r="AM2244" i="3"/>
  <c r="M2269" i="3" s="1"/>
  <c r="AA2028" i="3"/>
  <c r="A2053" i="3" s="1"/>
  <c r="AG2164" i="3"/>
  <c r="G2189" i="3" s="1"/>
  <c r="AB2111" i="3"/>
  <c r="B2136" i="3" s="1"/>
  <c r="AI2128" i="3"/>
  <c r="I2153" i="3" s="1"/>
  <c r="AL2247" i="3"/>
  <c r="L2272" i="3" s="1"/>
  <c r="AL2273" i="3" s="1"/>
  <c r="L2298" i="3" s="1"/>
  <c r="AC2028" i="3"/>
  <c r="C2053" i="3" s="1"/>
  <c r="AD2053" i="3" s="1"/>
  <c r="D2078" i="3" s="1"/>
  <c r="AJ2159" i="3"/>
  <c r="J2184" i="3" s="1"/>
  <c r="AL2189" i="3"/>
  <c r="L2214" i="3" s="1"/>
  <c r="AX2301" i="3"/>
  <c r="X2326" i="3" s="1"/>
  <c r="AN2496" i="3"/>
  <c r="N2521" i="3" s="1"/>
  <c r="O49" i="2" s="1"/>
  <c r="AM2495" i="3"/>
  <c r="M2520" i="3" s="1"/>
  <c r="N48" i="2" s="1"/>
  <c r="AJ2271" i="3"/>
  <c r="J2296" i="3" s="1"/>
  <c r="AU2268" i="3"/>
  <c r="U2293" i="3" s="1"/>
  <c r="AU2266" i="3"/>
  <c r="AK2128" i="3"/>
  <c r="K2153" i="3" s="1"/>
  <c r="AL2129" i="3"/>
  <c r="L2154" i="3" s="1"/>
  <c r="AK2130" i="3"/>
  <c r="K2155" i="3" s="1"/>
  <c r="C2219" i="3"/>
  <c r="AC2220" i="3" s="1"/>
  <c r="C2245" i="3" s="1"/>
  <c r="AC2246" i="3" s="1"/>
  <c r="C2271" i="3" s="1"/>
  <c r="AC2272" i="3" s="1"/>
  <c r="AE2138" i="3"/>
  <c r="E2163" i="3" s="1"/>
  <c r="AE2164" i="3" s="1"/>
  <c r="E2189" i="3" s="1"/>
  <c r="AR2496" i="3"/>
  <c r="R2521" i="3" s="1"/>
  <c r="S49" i="2" s="1"/>
  <c r="AR2494" i="3"/>
  <c r="R2519" i="3" s="1"/>
  <c r="S47" i="2" s="1"/>
  <c r="AI2130" i="3"/>
  <c r="I2155" i="3" s="1"/>
  <c r="AL2159" i="3"/>
  <c r="L2184" i="3" s="1"/>
  <c r="AL2185" i="3" s="1"/>
  <c r="L2210" i="3" s="1"/>
  <c r="AM2158" i="3"/>
  <c r="M2183" i="3" s="1"/>
  <c r="AL2157" i="3"/>
  <c r="L2182" i="3" s="1"/>
  <c r="AO2244" i="3"/>
  <c r="O2269" i="3" s="1"/>
  <c r="AP2269" i="3" s="1"/>
  <c r="P2294" i="3" s="1"/>
  <c r="J2300" i="3"/>
  <c r="AW2268" i="3"/>
  <c r="AV2269" i="3"/>
  <c r="V2294" i="3" s="1"/>
  <c r="AV2295" i="3" s="1"/>
  <c r="V2320" i="3" s="1"/>
  <c r="AV2321" i="3" s="1"/>
  <c r="V2346" i="3" s="1"/>
  <c r="AV2347" i="3" s="1"/>
  <c r="V2372" i="3" s="1"/>
  <c r="AV2267" i="3"/>
  <c r="V2292" i="3" s="1"/>
  <c r="AP2496" i="3"/>
  <c r="P2521" i="3" s="1"/>
  <c r="Q49" i="2" s="1"/>
  <c r="AQ2497" i="3"/>
  <c r="Q2522" i="3" s="1"/>
  <c r="R50" i="2" s="1"/>
  <c r="M2299" i="3"/>
  <c r="AM2300" i="3" s="1"/>
  <c r="M2325" i="3" s="1"/>
  <c r="AT2267" i="3"/>
  <c r="T2292" i="3" s="1"/>
  <c r="AT2265" i="3"/>
  <c r="T2290" i="3" s="1"/>
  <c r="AP2247" i="3"/>
  <c r="P2272" i="3" s="1"/>
  <c r="AO2248" i="3"/>
  <c r="O2273" i="3" s="1"/>
  <c r="AU2252" i="3"/>
  <c r="U2277" i="3" s="1"/>
  <c r="AT2251" i="3"/>
  <c r="T2276" i="3" s="1"/>
  <c r="AT2253" i="3"/>
  <c r="T2278" i="3" s="1"/>
  <c r="AI2495" i="3"/>
  <c r="I2520" i="3" s="1"/>
  <c r="J48" i="2" s="1"/>
  <c r="AI2493" i="3"/>
  <c r="I2518" i="3" s="1"/>
  <c r="J46" i="2" s="1"/>
  <c r="AQ2270" i="3"/>
  <c r="Q2295" i="3" s="1"/>
  <c r="AH2129" i="3"/>
  <c r="H2154" i="3" s="1"/>
  <c r="AN2243" i="3"/>
  <c r="N2268" i="3" s="1"/>
  <c r="AJ2273" i="3"/>
  <c r="J2298" i="3" s="1"/>
  <c r="AH2275" i="3"/>
  <c r="H2300" i="3" s="1"/>
  <c r="A2297" i="3"/>
  <c r="AA2298" i="3" s="1"/>
  <c r="A2323" i="3" s="1"/>
  <c r="AS2288" i="3"/>
  <c r="S2313" i="3" s="1"/>
  <c r="AO2202" i="3"/>
  <c r="O2227" i="3" s="1"/>
  <c r="AT2269" i="3"/>
  <c r="T2294" i="3" s="1"/>
  <c r="AT2295" i="3" s="1"/>
  <c r="T2320" i="3" s="1"/>
  <c r="AN2247" i="3"/>
  <c r="N2272" i="3" s="1"/>
  <c r="H2218" i="3"/>
  <c r="AH2219" i="3" s="1"/>
  <c r="H2244" i="3" s="1"/>
  <c r="AH2245" i="3" s="1"/>
  <c r="H2270" i="3" s="1"/>
  <c r="AH2271" i="3" s="1"/>
  <c r="AO2246" i="3"/>
  <c r="O2271" i="3" s="1"/>
  <c r="AP2267" i="3"/>
  <c r="P2292" i="3" s="1"/>
  <c r="AQ2268" i="3"/>
  <c r="Q2293" i="3" s="1"/>
  <c r="AG2076" i="3"/>
  <c r="G2101" i="3" s="1"/>
  <c r="AC2110" i="3"/>
  <c r="C2135" i="3" s="1"/>
  <c r="AD2135" i="3" s="1"/>
  <c r="D2160" i="3" s="1"/>
  <c r="B2054" i="3"/>
  <c r="AB2055" i="3" s="1"/>
  <c r="B2080" i="3" s="1"/>
  <c r="AB2081" i="3" s="1"/>
  <c r="AA2110" i="3"/>
  <c r="P2300" i="3"/>
  <c r="AQ2300" i="3" s="1"/>
  <c r="Q2325" i="3" s="1"/>
  <c r="AR2325" i="3" s="1"/>
  <c r="R2350" i="3" s="1"/>
  <c r="AJ2127" i="3"/>
  <c r="J2152" i="3" s="1"/>
  <c r="AK2126" i="3"/>
  <c r="K2151" i="3" s="1"/>
  <c r="AY2302" i="3"/>
  <c r="Y2327" i="3" s="1"/>
  <c r="AX2303" i="3"/>
  <c r="X2328" i="3" s="1"/>
  <c r="AD2165" i="3"/>
  <c r="D2190" i="3" s="1"/>
  <c r="AJ2129" i="3"/>
  <c r="J2154" i="3" s="1"/>
  <c r="AS2266" i="3"/>
  <c r="S2291" i="3" s="1"/>
  <c r="AP2203" i="3"/>
  <c r="P2228" i="3" s="1"/>
  <c r="AQ2202" i="3"/>
  <c r="Q2227" i="3" s="1"/>
  <c r="AP2201" i="3"/>
  <c r="P2226" i="3" s="1"/>
  <c r="AR2209" i="3"/>
  <c r="R2234" i="3" s="1"/>
  <c r="AM2246" i="3"/>
  <c r="M2271" i="3" s="1"/>
  <c r="AK2274" i="3"/>
  <c r="K2299" i="3" s="1"/>
  <c r="AF2135" i="3"/>
  <c r="F2160" i="3" s="1"/>
  <c r="AG2136" i="3"/>
  <c r="G2161" i="3" s="1"/>
  <c r="AJ2494" i="3"/>
  <c r="J2519" i="3" s="1"/>
  <c r="K47" i="2" s="1"/>
  <c r="AO2266" i="3"/>
  <c r="O2291" i="3" s="1"/>
  <c r="AV2285" i="3"/>
  <c r="V2310" i="3" s="1"/>
  <c r="AV2311" i="3" s="1"/>
  <c r="V2336" i="3" s="1"/>
  <c r="AW2284" i="3"/>
  <c r="W2309" i="3" s="1"/>
  <c r="AE2166" i="3"/>
  <c r="E2191" i="3" s="1"/>
  <c r="AE2192" i="3" s="1"/>
  <c r="S2516" i="3"/>
  <c r="T44" i="2" s="1"/>
  <c r="M2524" i="3"/>
  <c r="N52" i="2" s="1"/>
  <c r="V2515" i="3"/>
  <c r="W43" i="2" s="1"/>
  <c r="W2522" i="3"/>
  <c r="X50" i="2" s="1"/>
  <c r="T2523" i="3"/>
  <c r="U51" i="2" s="1"/>
  <c r="P2517" i="3"/>
  <c r="Q45" i="2" s="1"/>
  <c r="X2523" i="3"/>
  <c r="Y51" i="2" s="1"/>
  <c r="D2523" i="3"/>
  <c r="E51" i="2" s="1"/>
  <c r="Y2518" i="3"/>
  <c r="Z46" i="2" s="1"/>
  <c r="L2525" i="3"/>
  <c r="M53" i="2" s="1"/>
  <c r="U2524" i="3"/>
  <c r="V52" i="2" s="1"/>
  <c r="H2523" i="3"/>
  <c r="I51" i="2" s="1"/>
  <c r="N2523" i="3"/>
  <c r="O51" i="2" s="1"/>
  <c r="Y2522" i="3"/>
  <c r="Z50" i="2" s="1"/>
  <c r="X2515" i="3"/>
  <c r="Y43" i="2" s="1"/>
  <c r="W2514" i="3"/>
  <c r="X42" i="2" s="1"/>
  <c r="U2494" i="3"/>
  <c r="AT2494" i="3" s="1"/>
  <c r="C2522" i="3"/>
  <c r="D50" i="2" s="1"/>
  <c r="O2518" i="3"/>
  <c r="P46" i="2" s="1"/>
  <c r="W2524" i="3"/>
  <c r="X52" i="2" s="1"/>
  <c r="T2515" i="3"/>
  <c r="U43" i="2" s="1"/>
  <c r="H2525" i="3"/>
  <c r="I53" i="2" s="1"/>
  <c r="V2513" i="3"/>
  <c r="W41" i="2" s="1"/>
  <c r="V2523" i="3"/>
  <c r="W51" i="2" s="1"/>
  <c r="Y2516" i="3"/>
  <c r="Z44" i="2" s="1"/>
  <c r="U2514" i="3"/>
  <c r="V42" i="2" s="1"/>
  <c r="R2523" i="3"/>
  <c r="S51" i="2" s="1"/>
  <c r="B2523" i="3"/>
  <c r="C51" i="2" s="1"/>
  <c r="Q2518" i="3"/>
  <c r="R46" i="2" s="1"/>
  <c r="V2493" i="3"/>
  <c r="AW2493" i="3" s="1"/>
  <c r="AJ2500" i="3"/>
  <c r="AY2495" i="3"/>
  <c r="AX2492" i="3"/>
  <c r="AW2491" i="3"/>
  <c r="AX2313" i="3"/>
  <c r="X2338" i="3" s="1"/>
  <c r="AX2337" i="3" s="1"/>
  <c r="X2362" i="3" s="1"/>
  <c r="AY2314" i="3"/>
  <c r="AW2314" i="3"/>
  <c r="W2339" i="3" s="1"/>
  <c r="R2254" i="3"/>
  <c r="AS2254" i="3" s="1"/>
  <c r="S2279" i="3" s="1"/>
  <c r="T2258" i="3"/>
  <c r="F2190" i="3"/>
  <c r="AL2187" i="3"/>
  <c r="L2212" i="3" s="1"/>
  <c r="AM2188" i="3"/>
  <c r="M2213" i="3" s="1"/>
  <c r="AK2190" i="3"/>
  <c r="AK2188" i="3"/>
  <c r="K2213" i="3" s="1"/>
  <c r="AC2112" i="3"/>
  <c r="AO2206" i="3"/>
  <c r="O2231" i="3" s="1"/>
  <c r="AB2113" i="3"/>
  <c r="AT2325" i="3"/>
  <c r="AU2324" i="3"/>
  <c r="U2349" i="3" s="1"/>
  <c r="AT2323" i="3"/>
  <c r="T2348" i="3" s="1"/>
  <c r="D2106" i="3"/>
  <c r="AD2107" i="3" s="1"/>
  <c r="AY2398" i="3"/>
  <c r="Y2423" i="3" s="1"/>
  <c r="AP2207" i="3"/>
  <c r="P2232" i="3" s="1"/>
  <c r="AU2256" i="3"/>
  <c r="U2281" i="3" s="1"/>
  <c r="AV2257" i="3"/>
  <c r="V2282" i="3" s="1"/>
  <c r="AS2256" i="3"/>
  <c r="S2281" i="3" s="1"/>
  <c r="AT2255" i="3"/>
  <c r="T2280" i="3" s="1"/>
  <c r="AY2306" i="3"/>
  <c r="Y2331" i="3" s="1"/>
  <c r="AB2027" i="3"/>
  <c r="AA2026" i="3"/>
  <c r="A2051" i="3" s="1"/>
  <c r="AC2026" i="3"/>
  <c r="AW2304" i="3"/>
  <c r="W2329" i="3" s="1"/>
  <c r="AX2305" i="3"/>
  <c r="X2330" i="3" s="1"/>
  <c r="AF2105" i="3"/>
  <c r="F2130" i="3" s="1"/>
  <c r="AQ2230" i="3"/>
  <c r="Q2255" i="3" s="1"/>
  <c r="AE2052" i="3"/>
  <c r="E2077" i="3" s="1"/>
  <c r="AF2077" i="3" s="1"/>
  <c r="F2102" i="3" s="1"/>
  <c r="AT2257" i="3" l="1"/>
  <c r="T2282" i="3" s="1"/>
  <c r="AJ2299" i="3"/>
  <c r="J2324" i="3" s="1"/>
  <c r="AG2190" i="3"/>
  <c r="G2215" i="3" s="1"/>
  <c r="AR2235" i="3"/>
  <c r="R2260" i="3" s="1"/>
  <c r="AH2189" i="3"/>
  <c r="H2214" i="3" s="1"/>
  <c r="AC2054" i="3"/>
  <c r="C2079" i="3" s="1"/>
  <c r="AD2079" i="3" s="1"/>
  <c r="D2104" i="3" s="1"/>
  <c r="AV2337" i="3"/>
  <c r="V2362" i="3" s="1"/>
  <c r="AH2183" i="3"/>
  <c r="H2208" i="3" s="1"/>
  <c r="AD2191" i="3"/>
  <c r="D2216" i="3" s="1"/>
  <c r="AL2269" i="3"/>
  <c r="L2294" i="3" s="1"/>
  <c r="AW2338" i="3"/>
  <c r="W2363" i="3" s="1"/>
  <c r="AT2321" i="3"/>
  <c r="T2346" i="3" s="1"/>
  <c r="AK2300" i="3"/>
  <c r="AG2272" i="3"/>
  <c r="G2297" i="3" s="1"/>
  <c r="AI2300" i="3"/>
  <c r="I2325" i="3" s="1"/>
  <c r="AC2134" i="3"/>
  <c r="C2159" i="3" s="1"/>
  <c r="AU2258" i="3"/>
  <c r="U2283" i="3" s="1"/>
  <c r="AV2283" i="3" s="1"/>
  <c r="AO2268" i="3"/>
  <c r="O2293" i="3" s="1"/>
  <c r="AP2293" i="3" s="1"/>
  <c r="P2318" i="3" s="1"/>
  <c r="AI2184" i="3"/>
  <c r="I2209" i="3" s="1"/>
  <c r="AE2190" i="3"/>
  <c r="E2215" i="3" s="1"/>
  <c r="AB2219" i="3"/>
  <c r="B2244" i="3" s="1"/>
  <c r="AN2269" i="3"/>
  <c r="N2294" i="3" s="1"/>
  <c r="AK2156" i="3"/>
  <c r="K2181" i="3" s="1"/>
  <c r="AI2216" i="3"/>
  <c r="I2241" i="3" s="1"/>
  <c r="AD2273" i="3"/>
  <c r="D2298" i="3" s="1"/>
  <c r="AP2235" i="3"/>
  <c r="P2260" i="3" s="1"/>
  <c r="AD2219" i="3"/>
  <c r="D2244" i="3" s="1"/>
  <c r="AD2245" i="3" s="1"/>
  <c r="D2270" i="3" s="1"/>
  <c r="AD2271" i="3" s="1"/>
  <c r="D2296" i="3" s="1"/>
  <c r="AA2054" i="3"/>
  <c r="A2079" i="3" s="1"/>
  <c r="AA2080" i="3" s="1"/>
  <c r="AE2106" i="3"/>
  <c r="E2131" i="3" s="1"/>
  <c r="AQ2234" i="3"/>
  <c r="Q2259" i="3" s="1"/>
  <c r="AK2272" i="3"/>
  <c r="K2297" i="3" s="1"/>
  <c r="AK2298" i="3" s="1"/>
  <c r="K2323" i="3" s="1"/>
  <c r="AJ2155" i="3"/>
  <c r="J2180" i="3" s="1"/>
  <c r="AJ2185" i="3"/>
  <c r="J2210" i="3" s="1"/>
  <c r="AQ2236" i="3"/>
  <c r="Q2261" i="3" s="1"/>
  <c r="AK2182" i="3"/>
  <c r="K2207" i="3" s="1"/>
  <c r="AF2161" i="3"/>
  <c r="F2186" i="3" s="1"/>
  <c r="AM2272" i="3"/>
  <c r="M2297" i="3" s="1"/>
  <c r="AF2273" i="3"/>
  <c r="F2298" i="3" s="1"/>
  <c r="AG2274" i="3"/>
  <c r="G2299" i="3" s="1"/>
  <c r="AH2299" i="3" s="1"/>
  <c r="H2324" i="3" s="1"/>
  <c r="AS2292" i="3"/>
  <c r="S2317" i="3" s="1"/>
  <c r="AE2274" i="3"/>
  <c r="E2299" i="3" s="1"/>
  <c r="AH2217" i="3"/>
  <c r="H2242" i="3" s="1"/>
  <c r="AD2275" i="3"/>
  <c r="D2300" i="3" s="1"/>
  <c r="AC2274" i="3"/>
  <c r="C2299" i="3" s="1"/>
  <c r="AJ2217" i="3"/>
  <c r="J2242" i="3" s="1"/>
  <c r="AL2183" i="3"/>
  <c r="L2208" i="3" s="1"/>
  <c r="AI2218" i="3"/>
  <c r="I2243" i="3" s="1"/>
  <c r="AI2244" i="3" s="1"/>
  <c r="AM2184" i="3"/>
  <c r="M2209" i="3" s="1"/>
  <c r="AM2210" i="3" s="1"/>
  <c r="M2235" i="3" s="1"/>
  <c r="AQ2228" i="3"/>
  <c r="Q2253" i="3" s="1"/>
  <c r="AN2273" i="3"/>
  <c r="N2298" i="3" s="1"/>
  <c r="AF2275" i="3"/>
  <c r="F2300" i="3" s="1"/>
  <c r="AC2192" i="3"/>
  <c r="C2217" i="3" s="1"/>
  <c r="AA2218" i="3"/>
  <c r="A2243" i="3" s="1"/>
  <c r="AA2244" i="3" s="1"/>
  <c r="A2269" i="3" s="1"/>
  <c r="AK2184" i="3"/>
  <c r="K2209" i="3" s="1"/>
  <c r="AP2237" i="3"/>
  <c r="P2262" i="3" s="1"/>
  <c r="AG2218" i="3"/>
  <c r="G2243" i="3" s="1"/>
  <c r="AG2244" i="3" s="1"/>
  <c r="G2269" i="3" s="1"/>
  <c r="AG2270" i="3" s="1"/>
  <c r="AB2245" i="3"/>
  <c r="B2270" i="3" s="1"/>
  <c r="AB2271" i="3" s="1"/>
  <c r="H2296" i="3"/>
  <c r="AH2297" i="3" s="1"/>
  <c r="H2322" i="3" s="1"/>
  <c r="F2296" i="3"/>
  <c r="C2051" i="3"/>
  <c r="AD2051" i="3" s="1"/>
  <c r="D2076" i="3" s="1"/>
  <c r="AE2076" i="3" s="1"/>
  <c r="E2101" i="3" s="1"/>
  <c r="AF2101" i="3" s="1"/>
  <c r="F2126" i="3" s="1"/>
  <c r="C2137" i="3"/>
  <c r="AD2137" i="3" s="1"/>
  <c r="D2162" i="3" s="1"/>
  <c r="AE2162" i="3" s="1"/>
  <c r="E2187" i="3" s="1"/>
  <c r="AO2236" i="3"/>
  <c r="O2261" i="3" s="1"/>
  <c r="AX2309" i="3"/>
  <c r="X2334" i="3" s="1"/>
  <c r="AY2334" i="3" s="1"/>
  <c r="Y2359" i="3" s="1"/>
  <c r="AW2310" i="3"/>
  <c r="W2335" i="3" s="1"/>
  <c r="AS2234" i="3"/>
  <c r="S2259" i="3" s="1"/>
  <c r="AT2259" i="3" s="1"/>
  <c r="T2284" i="3" s="1"/>
  <c r="AR2233" i="3"/>
  <c r="R2258" i="3" s="1"/>
  <c r="AJ2153" i="3"/>
  <c r="J2178" i="3" s="1"/>
  <c r="A2135" i="3"/>
  <c r="AG2102" i="3"/>
  <c r="G2127" i="3" s="1"/>
  <c r="AH2101" i="3"/>
  <c r="H2126" i="3" s="1"/>
  <c r="AP2291" i="3"/>
  <c r="P2316" i="3" s="1"/>
  <c r="K2295" i="3"/>
  <c r="AV2277" i="3"/>
  <c r="V2302" i="3" s="1"/>
  <c r="AU2278" i="3"/>
  <c r="U2303" i="3" s="1"/>
  <c r="AU2276" i="3"/>
  <c r="U2301" i="3" s="1"/>
  <c r="AT2293" i="3"/>
  <c r="T2318" i="3" s="1"/>
  <c r="AL2271" i="3"/>
  <c r="L2296" i="3" s="1"/>
  <c r="AM2182" i="3"/>
  <c r="M2207" i="3" s="1"/>
  <c r="AN2183" i="3"/>
  <c r="N2208" i="3" s="1"/>
  <c r="C2297" i="3"/>
  <c r="U2291" i="3"/>
  <c r="AU2290" i="3" s="1"/>
  <c r="U2315" i="3" s="1"/>
  <c r="AM2268" i="3"/>
  <c r="M2293" i="3" s="1"/>
  <c r="B2138" i="3"/>
  <c r="AB2139" i="3" s="1"/>
  <c r="B2164" i="3" s="1"/>
  <c r="AB2165" i="3" s="1"/>
  <c r="K2215" i="3"/>
  <c r="AJ2215" i="3" s="1"/>
  <c r="J2240" i="3" s="1"/>
  <c r="AG2162" i="3"/>
  <c r="G2187" i="3" s="1"/>
  <c r="AG2160" i="3"/>
  <c r="G2185" i="3" s="1"/>
  <c r="AN2271" i="3"/>
  <c r="N2296" i="3" s="1"/>
  <c r="AY2328" i="3"/>
  <c r="Y2353" i="3" s="1"/>
  <c r="AS2290" i="3"/>
  <c r="S2315" i="3" s="1"/>
  <c r="AO2272" i="3"/>
  <c r="O2297" i="3" s="1"/>
  <c r="AO2274" i="3"/>
  <c r="O2299" i="3" s="1"/>
  <c r="AO2300" i="3" s="1"/>
  <c r="O2325" i="3" s="1"/>
  <c r="AL2299" i="3"/>
  <c r="L2324" i="3" s="1"/>
  <c r="AV2291" i="3"/>
  <c r="V2316" i="3" s="1"/>
  <c r="AU2294" i="3"/>
  <c r="U2319" i="3" s="1"/>
  <c r="AU2320" i="3" s="1"/>
  <c r="U2345" i="3" s="1"/>
  <c r="AY2326" i="3"/>
  <c r="Y2351" i="3" s="1"/>
  <c r="AF2163" i="3"/>
  <c r="F2188" i="3" s="1"/>
  <c r="AF2189" i="3" s="1"/>
  <c r="F2214" i="3" s="1"/>
  <c r="AQ2226" i="3"/>
  <c r="Q2251" i="3" s="1"/>
  <c r="AR2227" i="3"/>
  <c r="R2252" i="3" s="1"/>
  <c r="AQ2292" i="3"/>
  <c r="Q2317" i="3" s="1"/>
  <c r="AQ2294" i="3"/>
  <c r="Q2319" i="3" s="1"/>
  <c r="AI2298" i="3"/>
  <c r="I2323" i="3" s="1"/>
  <c r="AR2295" i="3"/>
  <c r="R2320" i="3" s="1"/>
  <c r="AP2273" i="3"/>
  <c r="P2298" i="3" s="1"/>
  <c r="AQ2272" i="3"/>
  <c r="Q2297" i="3" s="1"/>
  <c r="AS2294" i="3"/>
  <c r="S2319" i="3" s="1"/>
  <c r="AO2270" i="3"/>
  <c r="O2295" i="3" s="1"/>
  <c r="AN2267" i="3"/>
  <c r="N2292" i="3" s="1"/>
  <c r="AL2153" i="3"/>
  <c r="L2178" i="3" s="1"/>
  <c r="AM2154" i="3"/>
  <c r="M2179" i="3" s="1"/>
  <c r="AL2155" i="3"/>
  <c r="L2180" i="3" s="1"/>
  <c r="AR2291" i="3"/>
  <c r="R2316" i="3" s="1"/>
  <c r="B2052" i="3"/>
  <c r="AA2052" i="3" s="1"/>
  <c r="D2132" i="3"/>
  <c r="AD2133" i="3" s="1"/>
  <c r="D2158" i="3" s="1"/>
  <c r="AJ2183" i="3"/>
  <c r="J2208" i="3" s="1"/>
  <c r="E2217" i="3"/>
  <c r="AE2218" i="3" s="1"/>
  <c r="E2243" i="3" s="1"/>
  <c r="AE2244" i="3" s="1"/>
  <c r="E2269" i="3" s="1"/>
  <c r="AE2270" i="3" s="1"/>
  <c r="AK2152" i="3"/>
  <c r="K2177" i="3" s="1"/>
  <c r="AL2151" i="3"/>
  <c r="L2176" i="3" s="1"/>
  <c r="AP2227" i="3"/>
  <c r="P2252" i="3" s="1"/>
  <c r="AP2271" i="3"/>
  <c r="P2296" i="3" s="1"/>
  <c r="AT2289" i="3"/>
  <c r="T2314" i="3" s="1"/>
  <c r="AT2313" i="3" s="1"/>
  <c r="T2338" i="3" s="1"/>
  <c r="W2293" i="3"/>
  <c r="AR2293" i="3"/>
  <c r="R2318" i="3" s="1"/>
  <c r="AI2154" i="3"/>
  <c r="I2179" i="3" s="1"/>
  <c r="AI2156" i="3"/>
  <c r="I2181" i="3" s="1"/>
  <c r="AK2154" i="3"/>
  <c r="K2179" i="3" s="1"/>
  <c r="AM2270" i="3"/>
  <c r="M2295" i="3" s="1"/>
  <c r="AH2161" i="3"/>
  <c r="H2186" i="3" s="1"/>
  <c r="T2519" i="3"/>
  <c r="U47" i="2" s="1"/>
  <c r="Y2520" i="3"/>
  <c r="Z48" i="2" s="1"/>
  <c r="AU2495" i="3"/>
  <c r="J2525" i="3"/>
  <c r="K53" i="2" s="1"/>
  <c r="W2518" i="3"/>
  <c r="X46" i="2" s="1"/>
  <c r="W2516" i="3"/>
  <c r="X44" i="2" s="1"/>
  <c r="X2517" i="3"/>
  <c r="Y45" i="2" s="1"/>
  <c r="AV2494" i="3"/>
  <c r="AT2492" i="3"/>
  <c r="AU2491" i="3"/>
  <c r="AU2493" i="3"/>
  <c r="AV2492" i="3"/>
  <c r="K2325" i="3"/>
  <c r="T2350" i="3"/>
  <c r="AS2350" i="3" s="1"/>
  <c r="S2375" i="3" s="1"/>
  <c r="Y2339" i="3"/>
  <c r="AY2338" i="3" s="1"/>
  <c r="AP2231" i="3"/>
  <c r="P2256" i="3" s="1"/>
  <c r="AK2212" i="3"/>
  <c r="K2237" i="3" s="1"/>
  <c r="AF2191" i="3"/>
  <c r="AJ2213" i="3"/>
  <c r="J2238" i="3" s="1"/>
  <c r="AM2214" i="3"/>
  <c r="M2239" i="3" s="1"/>
  <c r="AN2213" i="3"/>
  <c r="N2238" i="3" s="1"/>
  <c r="AO2238" i="3" s="1"/>
  <c r="O2263" i="3" s="1"/>
  <c r="AM2212" i="3"/>
  <c r="M2237" i="3" s="1"/>
  <c r="AL2213" i="3"/>
  <c r="L2238" i="3" s="1"/>
  <c r="AL2211" i="3"/>
  <c r="B2106" i="3"/>
  <c r="AB2107" i="3" s="1"/>
  <c r="AV2349" i="3"/>
  <c r="V2374" i="3" s="1"/>
  <c r="AU2348" i="3"/>
  <c r="U2373" i="3" s="1"/>
  <c r="AE2160" i="3"/>
  <c r="AF2159" i="3"/>
  <c r="F2184" i="3" s="1"/>
  <c r="AQ2232" i="3"/>
  <c r="AT2279" i="3"/>
  <c r="AT2281" i="3"/>
  <c r="T2306" i="3" s="1"/>
  <c r="AV2281" i="3"/>
  <c r="V2306" i="3" s="1"/>
  <c r="AW2282" i="3"/>
  <c r="W2307" i="3" s="1"/>
  <c r="AU2280" i="3"/>
  <c r="U2305" i="3" s="1"/>
  <c r="AE2078" i="3"/>
  <c r="E2103" i="3" s="1"/>
  <c r="AF2103" i="3" s="1"/>
  <c r="F2128" i="3" s="1"/>
  <c r="AR2255" i="3"/>
  <c r="R2280" i="3" s="1"/>
  <c r="AG2130" i="3"/>
  <c r="G2155" i="3" s="1"/>
  <c r="AX2329" i="3"/>
  <c r="X2354" i="3" s="1"/>
  <c r="AY2330" i="3"/>
  <c r="Y2355" i="3" s="1"/>
  <c r="AH2215" i="3" l="1"/>
  <c r="H2240" i="3" s="1"/>
  <c r="AI2214" i="3"/>
  <c r="AC2298" i="3"/>
  <c r="C2323" i="3" s="1"/>
  <c r="AH2185" i="3"/>
  <c r="H2210" i="3" s="1"/>
  <c r="AJ2243" i="3"/>
  <c r="J2268" i="3" s="1"/>
  <c r="AE2132" i="3"/>
  <c r="E2157" i="3" s="1"/>
  <c r="AU2282" i="3"/>
  <c r="U2307" i="3" s="1"/>
  <c r="AU2306" i="3" s="1"/>
  <c r="U2331" i="3" s="1"/>
  <c r="AR2253" i="3"/>
  <c r="R2278" i="3" s="1"/>
  <c r="AC2052" i="3"/>
  <c r="C2077" i="3" s="1"/>
  <c r="AB2137" i="3"/>
  <c r="B2162" i="3" s="1"/>
  <c r="AD2159" i="3"/>
  <c r="D2184" i="3" s="1"/>
  <c r="AF2131" i="3"/>
  <c r="F2156" i="3" s="1"/>
  <c r="AG2156" i="3" s="1"/>
  <c r="AT2349" i="3"/>
  <c r="T2374" i="3" s="1"/>
  <c r="AL2325" i="3"/>
  <c r="L2350" i="3" s="1"/>
  <c r="AG2186" i="3"/>
  <c r="G2211" i="3" s="1"/>
  <c r="AF2297" i="3"/>
  <c r="F2322" i="3" s="1"/>
  <c r="AS2260" i="3"/>
  <c r="S2285" i="3" s="1"/>
  <c r="AT2285" i="3" s="1"/>
  <c r="T2310" i="3" s="1"/>
  <c r="AO2294" i="3"/>
  <c r="O2319" i="3" s="1"/>
  <c r="AN2209" i="3"/>
  <c r="N2234" i="3" s="1"/>
  <c r="AE2298" i="3"/>
  <c r="E2323" i="3" s="1"/>
  <c r="AU2350" i="3"/>
  <c r="U2375" i="3" s="1"/>
  <c r="AV2375" i="3" s="1"/>
  <c r="V2400" i="3" s="1"/>
  <c r="AQ2262" i="3"/>
  <c r="Q2287" i="3" s="1"/>
  <c r="AT2291" i="3"/>
  <c r="T2316" i="3" s="1"/>
  <c r="AT2315" i="3" s="1"/>
  <c r="T2340" i="3" s="1"/>
  <c r="AJ2297" i="3"/>
  <c r="J2322" i="3" s="1"/>
  <c r="AJ2323" i="3" s="1"/>
  <c r="J2348" i="3" s="1"/>
  <c r="AL2181" i="3"/>
  <c r="L2206" i="3" s="1"/>
  <c r="AL2207" i="3" s="1"/>
  <c r="L2232" i="3" s="1"/>
  <c r="AI2242" i="3"/>
  <c r="I2267" i="3" s="1"/>
  <c r="AJ2209" i="3"/>
  <c r="J2234" i="3" s="1"/>
  <c r="AM2296" i="3"/>
  <c r="M2321" i="3" s="1"/>
  <c r="AP2297" i="3"/>
  <c r="P2322" i="3" s="1"/>
  <c r="AC2080" i="3"/>
  <c r="C2105" i="3" s="1"/>
  <c r="AC2106" i="3" s="1"/>
  <c r="C2131" i="3" s="1"/>
  <c r="AM2208" i="3"/>
  <c r="M2233" i="3" s="1"/>
  <c r="AA2138" i="3"/>
  <c r="A2163" i="3" s="1"/>
  <c r="AA2164" i="3" s="1"/>
  <c r="AL2297" i="3"/>
  <c r="L2322" i="3" s="1"/>
  <c r="AD2299" i="3"/>
  <c r="D2324" i="3" s="1"/>
  <c r="AI2324" i="3"/>
  <c r="I2349" i="3" s="1"/>
  <c r="AC2138" i="3"/>
  <c r="C2163" i="3" s="1"/>
  <c r="AP2299" i="3"/>
  <c r="P2324" i="3" s="1"/>
  <c r="AP2325" i="3" s="1"/>
  <c r="P2350" i="3" s="1"/>
  <c r="AK2208" i="3"/>
  <c r="K2233" i="3" s="1"/>
  <c r="AM2298" i="3"/>
  <c r="M2323" i="3" s="1"/>
  <c r="AL2209" i="3"/>
  <c r="L2234" i="3" s="1"/>
  <c r="AA2270" i="3"/>
  <c r="A2295" i="3" s="1"/>
  <c r="AC2218" i="3"/>
  <c r="C2243" i="3" s="1"/>
  <c r="AC2244" i="3" s="1"/>
  <c r="C2269" i="3" s="1"/>
  <c r="AC2270" i="3" s="1"/>
  <c r="AD2217" i="3"/>
  <c r="D2242" i="3" s="1"/>
  <c r="AU2284" i="3"/>
  <c r="U2309" i="3" s="1"/>
  <c r="AK2210" i="3"/>
  <c r="K2235" i="3" s="1"/>
  <c r="AF2187" i="3"/>
  <c r="F2212" i="3" s="1"/>
  <c r="AJ2325" i="3"/>
  <c r="J2350" i="3" s="1"/>
  <c r="AK2324" i="3"/>
  <c r="K2349" i="3" s="1"/>
  <c r="AB2053" i="3"/>
  <c r="B2078" i="3" s="1"/>
  <c r="AB2079" i="3" s="1"/>
  <c r="B2104" i="3" s="1"/>
  <c r="AF2299" i="3"/>
  <c r="F2324" i="3" s="1"/>
  <c r="AK2214" i="3"/>
  <c r="K2239" i="3" s="1"/>
  <c r="AK2238" i="3" s="1"/>
  <c r="K2263" i="3" s="1"/>
  <c r="AS2258" i="3"/>
  <c r="S2283" i="3" s="1"/>
  <c r="AT2283" i="3" s="1"/>
  <c r="T2308" i="3" s="1"/>
  <c r="AR2319" i="3"/>
  <c r="R2344" i="3" s="1"/>
  <c r="AG2300" i="3"/>
  <c r="G2325" i="3" s="1"/>
  <c r="AH2325" i="3" s="1"/>
  <c r="H2350" i="3" s="1"/>
  <c r="AE2300" i="3"/>
  <c r="E2325" i="3" s="1"/>
  <c r="AR2259" i="3"/>
  <c r="R2284" i="3" s="1"/>
  <c r="AQ2260" i="3"/>
  <c r="Q2285" i="3" s="1"/>
  <c r="AL2215" i="3"/>
  <c r="L2240" i="3" s="1"/>
  <c r="AK2180" i="3"/>
  <c r="K2205" i="3" s="1"/>
  <c r="AN2293" i="3"/>
  <c r="N2318" i="3" s="1"/>
  <c r="AD2297" i="3"/>
  <c r="D2322" i="3" s="1"/>
  <c r="AC2300" i="3"/>
  <c r="C2325" i="3" s="1"/>
  <c r="AB2299" i="3"/>
  <c r="B2324" i="3" s="1"/>
  <c r="AG2298" i="3"/>
  <c r="G2323" i="3" s="1"/>
  <c r="AH2323" i="3" s="1"/>
  <c r="H2348" i="3" s="1"/>
  <c r="AR2261" i="3"/>
  <c r="R2286" i="3" s="1"/>
  <c r="AC2136" i="3"/>
  <c r="C2161" i="3" s="1"/>
  <c r="AD2161" i="3" s="1"/>
  <c r="D2186" i="3" s="1"/>
  <c r="AK2216" i="3"/>
  <c r="K2241" i="3" s="1"/>
  <c r="E2295" i="3"/>
  <c r="AE2296" i="3" s="1"/>
  <c r="E2321" i="3" s="1"/>
  <c r="G2295" i="3"/>
  <c r="AG2296" i="3" s="1"/>
  <c r="G2321" i="3" s="1"/>
  <c r="B2296" i="3"/>
  <c r="AB2297" i="3" s="1"/>
  <c r="B2322" i="3" s="1"/>
  <c r="AW2292" i="3"/>
  <c r="W2317" i="3" s="1"/>
  <c r="AX2293" i="3"/>
  <c r="X2318" i="3" s="1"/>
  <c r="AK2178" i="3"/>
  <c r="K2203" i="3" s="1"/>
  <c r="AV2301" i="3"/>
  <c r="V2326" i="3" s="1"/>
  <c r="AV2303" i="3"/>
  <c r="V2328" i="3" s="1"/>
  <c r="AW2302" i="3"/>
  <c r="W2327" i="3" s="1"/>
  <c r="AN2299" i="3"/>
  <c r="N2324" i="3" s="1"/>
  <c r="AJ2179" i="3"/>
  <c r="J2204" i="3" s="1"/>
  <c r="AQ2252" i="3"/>
  <c r="AP2261" i="3"/>
  <c r="P2286" i="3" s="1"/>
  <c r="AH2243" i="3"/>
  <c r="H2268" i="3" s="1"/>
  <c r="AI2182" i="3"/>
  <c r="I2207" i="3" s="1"/>
  <c r="AI2208" i="3" s="1"/>
  <c r="I2233" i="3" s="1"/>
  <c r="AJ2181" i="3"/>
  <c r="J2206" i="3" s="1"/>
  <c r="AW2294" i="3"/>
  <c r="W2319" i="3" s="1"/>
  <c r="AW2320" i="3" s="1"/>
  <c r="W2345" i="3" s="1"/>
  <c r="AW2346" i="3" s="1"/>
  <c r="W2371" i="3" s="1"/>
  <c r="AW2372" i="3" s="1"/>
  <c r="W2397" i="3" s="1"/>
  <c r="AP2295" i="3"/>
  <c r="P2320" i="3" s="1"/>
  <c r="AO2296" i="3"/>
  <c r="O2321" i="3" s="1"/>
  <c r="AQ2316" i="3"/>
  <c r="Q2341" i="3" s="1"/>
  <c r="AQ2318" i="3"/>
  <c r="Q2343" i="3" s="1"/>
  <c r="AL2295" i="3"/>
  <c r="L2320" i="3" s="1"/>
  <c r="AN2297" i="3"/>
  <c r="N2322" i="3" s="1"/>
  <c r="AM2294" i="3"/>
  <c r="M2319" i="3" s="1"/>
  <c r="AT2319" i="3"/>
  <c r="T2344" i="3" s="1"/>
  <c r="AG2128" i="3"/>
  <c r="G2153" i="3" s="1"/>
  <c r="B2132" i="3"/>
  <c r="AB2133" i="3" s="1"/>
  <c r="B2158" i="3" s="1"/>
  <c r="AP2263" i="3"/>
  <c r="P2288" i="3" s="1"/>
  <c r="Y2363" i="3"/>
  <c r="AY2362" i="3" s="1"/>
  <c r="Y2387" i="3" s="1"/>
  <c r="AH2187" i="3"/>
  <c r="H2212" i="3" s="1"/>
  <c r="AI2186" i="3"/>
  <c r="I2211" i="3" s="1"/>
  <c r="AN2179" i="3"/>
  <c r="N2204" i="3" s="1"/>
  <c r="AM2178" i="3"/>
  <c r="M2203" i="3" s="1"/>
  <c r="AM2180" i="3"/>
  <c r="M2205" i="3" s="1"/>
  <c r="AS2320" i="3"/>
  <c r="S2345" i="3" s="1"/>
  <c r="AS2318" i="3"/>
  <c r="S2343" i="3" s="1"/>
  <c r="AQ2296" i="3"/>
  <c r="Q2321" i="3" s="1"/>
  <c r="AR2251" i="3"/>
  <c r="R2276" i="3" s="1"/>
  <c r="AS2252" i="3"/>
  <c r="S2277" i="3" s="1"/>
  <c r="AV2315" i="3"/>
  <c r="V2340" i="3" s="1"/>
  <c r="AO2298" i="3"/>
  <c r="O2323" i="3" s="1"/>
  <c r="AU2314" i="3"/>
  <c r="U2339" i="3" s="1"/>
  <c r="AU2338" i="3" s="1"/>
  <c r="U2363" i="3" s="1"/>
  <c r="AN2207" i="3"/>
  <c r="N2232" i="3" s="1"/>
  <c r="AO2208" i="3"/>
  <c r="O2233" i="3" s="1"/>
  <c r="AK2296" i="3"/>
  <c r="K2321" i="3" s="1"/>
  <c r="AA2134" i="3"/>
  <c r="A2159" i="3" s="1"/>
  <c r="AB2135" i="3"/>
  <c r="B2160" i="3" s="1"/>
  <c r="F2216" i="3"/>
  <c r="AF2215" i="3" s="1"/>
  <c r="F2240" i="3" s="1"/>
  <c r="AN2295" i="3"/>
  <c r="N2320" i="3" s="1"/>
  <c r="AL2177" i="3"/>
  <c r="L2202" i="3" s="1"/>
  <c r="AM2176" i="3"/>
  <c r="M2201" i="3" s="1"/>
  <c r="AO2292" i="3"/>
  <c r="O2317" i="3" s="1"/>
  <c r="AR2315" i="3"/>
  <c r="R2340" i="3" s="1"/>
  <c r="AR2317" i="3"/>
  <c r="R2342" i="3" s="1"/>
  <c r="AL2179" i="3"/>
  <c r="L2204" i="3" s="1"/>
  <c r="AQ2298" i="3"/>
  <c r="Q2323" i="3" s="1"/>
  <c r="AR2297" i="3"/>
  <c r="R2322" i="3" s="1"/>
  <c r="AV2293" i="3"/>
  <c r="V2318" i="3" s="1"/>
  <c r="AG2188" i="3"/>
  <c r="G2213" i="3" s="1"/>
  <c r="AG2214" i="3" s="1"/>
  <c r="G2239" i="3" s="1"/>
  <c r="AU2292" i="3"/>
  <c r="U2317" i="3" s="1"/>
  <c r="AS2314" i="3"/>
  <c r="S2339" i="3" s="1"/>
  <c r="AH2127" i="3"/>
  <c r="H2152" i="3" s="1"/>
  <c r="AH2153" i="3" s="1"/>
  <c r="H2178" i="3" s="1"/>
  <c r="AG2126" i="3"/>
  <c r="G2151" i="3" s="1"/>
  <c r="AI2126" i="3"/>
  <c r="I2151" i="3" s="1"/>
  <c r="AA2136" i="3"/>
  <c r="A2161" i="3" s="1"/>
  <c r="AX2335" i="3"/>
  <c r="X2360" i="3" s="1"/>
  <c r="AW2336" i="3"/>
  <c r="W2361" i="3" s="1"/>
  <c r="AW2362" i="3" s="1"/>
  <c r="W2387" i="3" s="1"/>
  <c r="U2516" i="3"/>
  <c r="V44" i="2" s="1"/>
  <c r="T2517" i="3"/>
  <c r="U45" i="2" s="1"/>
  <c r="V2517" i="3"/>
  <c r="W45" i="2" s="1"/>
  <c r="V2519" i="3"/>
  <c r="W47" i="2" s="1"/>
  <c r="U2518" i="3"/>
  <c r="V46" i="2" s="1"/>
  <c r="U2520" i="3"/>
  <c r="V48" i="2" s="1"/>
  <c r="AU2346" i="3"/>
  <c r="U2371" i="3" s="1"/>
  <c r="V2308" i="3"/>
  <c r="T2304" i="3"/>
  <c r="AU2304" i="3" s="1"/>
  <c r="AX2339" i="3"/>
  <c r="X2364" i="3" s="1"/>
  <c r="AY2340" i="3"/>
  <c r="Y2365" i="3" s="1"/>
  <c r="I2239" i="3"/>
  <c r="L2236" i="3"/>
  <c r="AM2236" i="3" s="1"/>
  <c r="M2261" i="3" s="1"/>
  <c r="Q2257" i="3"/>
  <c r="AQ2256" i="3" s="1"/>
  <c r="Q2281" i="3" s="1"/>
  <c r="I2269" i="3"/>
  <c r="AI2270" i="3" s="1"/>
  <c r="AM2238" i="3"/>
  <c r="M2263" i="3" s="1"/>
  <c r="AN2237" i="3"/>
  <c r="N2262" i="3" s="1"/>
  <c r="E2185" i="3"/>
  <c r="AF2185" i="3" s="1"/>
  <c r="AN2239" i="3"/>
  <c r="N2264" i="3" s="1"/>
  <c r="B2190" i="3"/>
  <c r="AB2191" i="3" s="1"/>
  <c r="A2105" i="3"/>
  <c r="AA2106" i="3" s="1"/>
  <c r="A2077" i="3"/>
  <c r="AV2373" i="3"/>
  <c r="V2398" i="3" s="1"/>
  <c r="AW2374" i="3"/>
  <c r="W2399" i="3" s="1"/>
  <c r="AG2184" i="3"/>
  <c r="G2209" i="3" s="1"/>
  <c r="AW2306" i="3"/>
  <c r="W2331" i="3" s="1"/>
  <c r="AX2307" i="3"/>
  <c r="X2332" i="3" s="1"/>
  <c r="AV2305" i="3"/>
  <c r="V2330" i="3" s="1"/>
  <c r="AY2354" i="3"/>
  <c r="Y2379" i="3" s="1"/>
  <c r="AE2104" i="3"/>
  <c r="E2129" i="3" s="1"/>
  <c r="AF2129" i="3" s="1"/>
  <c r="F2154" i="3" s="1"/>
  <c r="AS2280" i="3"/>
  <c r="S2305" i="3" s="1"/>
  <c r="AH2155" i="3"/>
  <c r="H2180" i="3" s="1"/>
  <c r="AB2051" i="3"/>
  <c r="B2076" i="3" s="1"/>
  <c r="AT2375" i="3" l="1"/>
  <c r="T2400" i="3" s="1"/>
  <c r="AA2078" i="3"/>
  <c r="AQ2288" i="3"/>
  <c r="Q2313" i="3" s="1"/>
  <c r="AR2287" i="3"/>
  <c r="R2312" i="3" s="1"/>
  <c r="AC2324" i="3"/>
  <c r="C2349" i="3" s="1"/>
  <c r="AG2154" i="3"/>
  <c r="G2179" i="3" s="1"/>
  <c r="AU2374" i="3"/>
  <c r="U2399" i="3" s="1"/>
  <c r="AS2316" i="3"/>
  <c r="S2341" i="3" s="1"/>
  <c r="AL2205" i="3"/>
  <c r="L2230" i="3" s="1"/>
  <c r="AJ2239" i="3"/>
  <c r="J2264" i="3" s="1"/>
  <c r="AT2339" i="3"/>
  <c r="T2364" i="3" s="1"/>
  <c r="AF2157" i="3"/>
  <c r="F2182" i="3" s="1"/>
  <c r="AM2234" i="3"/>
  <c r="M2259" i="3" s="1"/>
  <c r="AG2322" i="3"/>
  <c r="AD2323" i="3"/>
  <c r="D2348" i="3" s="1"/>
  <c r="AC2132" i="3"/>
  <c r="C2157" i="3" s="1"/>
  <c r="AE2322" i="3"/>
  <c r="E2347" i="3" s="1"/>
  <c r="AA2296" i="3"/>
  <c r="AC2078" i="3"/>
  <c r="C2103" i="3" s="1"/>
  <c r="AC2104" i="3" s="1"/>
  <c r="C2129" i="3" s="1"/>
  <c r="AD2243" i="3"/>
  <c r="D2268" i="3" s="1"/>
  <c r="AD2269" i="3" s="1"/>
  <c r="AM2206" i="3"/>
  <c r="M2231" i="3" s="1"/>
  <c r="AM2232" i="3" s="1"/>
  <c r="M2257" i="3" s="1"/>
  <c r="AP2319" i="3"/>
  <c r="P2344" i="3" s="1"/>
  <c r="AF2323" i="3"/>
  <c r="F2348" i="3" s="1"/>
  <c r="AD2105" i="3"/>
  <c r="D2130" i="3" s="1"/>
  <c r="AD2131" i="3" s="1"/>
  <c r="AO2324" i="3"/>
  <c r="O2349" i="3" s="1"/>
  <c r="AQ2320" i="3"/>
  <c r="Q2345" i="3" s="1"/>
  <c r="AQ2344" i="3" s="1"/>
  <c r="Q2369" i="3" s="1"/>
  <c r="AT2345" i="3"/>
  <c r="T2370" i="3" s="1"/>
  <c r="AL2323" i="3"/>
  <c r="L2348" i="3" s="1"/>
  <c r="AG2212" i="3"/>
  <c r="G2237" i="3" s="1"/>
  <c r="AR2285" i="3"/>
  <c r="R2310" i="3" s="1"/>
  <c r="AM2322" i="3"/>
  <c r="M2347" i="3" s="1"/>
  <c r="AC2160" i="3"/>
  <c r="C2185" i="3" s="1"/>
  <c r="AD2185" i="3" s="1"/>
  <c r="D2210" i="3" s="1"/>
  <c r="AV2319" i="3"/>
  <c r="V2344" i="3" s="1"/>
  <c r="AV2345" i="3" s="1"/>
  <c r="V2370" i="3" s="1"/>
  <c r="AV2371" i="3" s="1"/>
  <c r="V2396" i="3" s="1"/>
  <c r="AG2216" i="3"/>
  <c r="G2241" i="3" s="1"/>
  <c r="AN2321" i="3"/>
  <c r="N2346" i="3" s="1"/>
  <c r="AD2325" i="3"/>
  <c r="D2350" i="3" s="1"/>
  <c r="AE2324" i="3"/>
  <c r="E2349" i="3" s="1"/>
  <c r="AS2284" i="3"/>
  <c r="S2309" i="3" s="1"/>
  <c r="AE2216" i="3"/>
  <c r="E2241" i="3" s="1"/>
  <c r="AE2186" i="3"/>
  <c r="E2211" i="3" s="1"/>
  <c r="AV2309" i="3"/>
  <c r="V2334" i="3" s="1"/>
  <c r="AK2322" i="3"/>
  <c r="K2347" i="3" s="1"/>
  <c r="AB2323" i="3"/>
  <c r="B2348" i="3" s="1"/>
  <c r="AC2164" i="3"/>
  <c r="C2189" i="3" s="1"/>
  <c r="AC2190" i="3" s="1"/>
  <c r="AD2163" i="3"/>
  <c r="D2188" i="3" s="1"/>
  <c r="AC2162" i="3"/>
  <c r="C2187" i="3" s="1"/>
  <c r="AH2269" i="3"/>
  <c r="H2294" i="3" s="1"/>
  <c r="AO2318" i="3"/>
  <c r="O2343" i="3" s="1"/>
  <c r="AR2257" i="3"/>
  <c r="R2282" i="3" s="1"/>
  <c r="AR2281" i="3" s="1"/>
  <c r="R2306" i="3" s="1"/>
  <c r="AL2235" i="3"/>
  <c r="L2260" i="3" s="1"/>
  <c r="AK2350" i="3"/>
  <c r="K2375" i="3" s="1"/>
  <c r="AI2240" i="3"/>
  <c r="I2265" i="3" s="1"/>
  <c r="AL2233" i="3"/>
  <c r="L2258" i="3" s="1"/>
  <c r="AA2162" i="3"/>
  <c r="A2187" i="3" s="1"/>
  <c r="AR2343" i="3"/>
  <c r="R2368" i="3" s="1"/>
  <c r="AL2203" i="3"/>
  <c r="L2228" i="3" s="1"/>
  <c r="AF2217" i="3"/>
  <c r="F2242" i="3" s="1"/>
  <c r="AF2243" i="3" s="1"/>
  <c r="F2268" i="3" s="1"/>
  <c r="AF2269" i="3" s="1"/>
  <c r="AN2233" i="3"/>
  <c r="N2258" i="3" s="1"/>
  <c r="AK2234" i="3"/>
  <c r="K2259" i="3" s="1"/>
  <c r="AL2241" i="3"/>
  <c r="L2266" i="3" s="1"/>
  <c r="AK2240" i="3"/>
  <c r="K2265" i="3" s="1"/>
  <c r="AI2350" i="3"/>
  <c r="I2375" i="3" s="1"/>
  <c r="AV2307" i="3"/>
  <c r="V2332" i="3" s="1"/>
  <c r="AV2331" i="3" s="1"/>
  <c r="V2356" i="3" s="1"/>
  <c r="AS2286" i="3"/>
  <c r="S2311" i="3" s="1"/>
  <c r="AT2311" i="3" s="1"/>
  <c r="AG2324" i="3"/>
  <c r="G2349" i="3" s="1"/>
  <c r="AH2349" i="3" s="1"/>
  <c r="H2374" i="3" s="1"/>
  <c r="AR2321" i="3"/>
  <c r="R2346" i="3" s="1"/>
  <c r="AQ2286" i="3"/>
  <c r="Q2311" i="3" s="1"/>
  <c r="AW2308" i="3"/>
  <c r="W2333" i="3" s="1"/>
  <c r="AU2308" i="3"/>
  <c r="U2333" i="3" s="1"/>
  <c r="AB2161" i="3"/>
  <c r="B2186" i="3" s="1"/>
  <c r="AO2234" i="3"/>
  <c r="O2259" i="3" s="1"/>
  <c r="AA2324" i="3"/>
  <c r="A2349" i="3" s="1"/>
  <c r="AB2325" i="3"/>
  <c r="B2350" i="3" s="1"/>
  <c r="AF2325" i="3"/>
  <c r="F2350" i="3" s="1"/>
  <c r="AI2268" i="3"/>
  <c r="I2293" i="3" s="1"/>
  <c r="AU2318" i="3"/>
  <c r="U2343" i="3" s="1"/>
  <c r="AS2344" i="3"/>
  <c r="S2369" i="3" s="1"/>
  <c r="AJ2241" i="3"/>
  <c r="J2266" i="3" s="1"/>
  <c r="AK2242" i="3"/>
  <c r="K2267" i="3" s="1"/>
  <c r="AK2268" i="3" s="1"/>
  <c r="K2293" i="3" s="1"/>
  <c r="AS2340" i="3"/>
  <c r="S2365" i="3" s="1"/>
  <c r="AB2159" i="3"/>
  <c r="B2184" i="3" s="1"/>
  <c r="B2216" i="3"/>
  <c r="AB2217" i="3" s="1"/>
  <c r="B2242" i="3" s="1"/>
  <c r="AB2243" i="3" s="1"/>
  <c r="AB2105" i="3"/>
  <c r="AY2360" i="3"/>
  <c r="Y2385" i="3" s="1"/>
  <c r="AX2361" i="3"/>
  <c r="X2386" i="3" s="1"/>
  <c r="AQ2324" i="3"/>
  <c r="Q2349" i="3" s="1"/>
  <c r="AQ2350" i="3" s="1"/>
  <c r="Q2375" i="3" s="1"/>
  <c r="AP2323" i="3"/>
  <c r="P2348" i="3" s="1"/>
  <c r="AH2213" i="3"/>
  <c r="H2238" i="3" s="1"/>
  <c r="AH2239" i="3" s="1"/>
  <c r="H2264" i="3" s="1"/>
  <c r="AP2321" i="3"/>
  <c r="P2346" i="3" s="1"/>
  <c r="AW2318" i="3"/>
  <c r="W2343" i="3" s="1"/>
  <c r="AW2316" i="3"/>
  <c r="W2341" i="3" s="1"/>
  <c r="AH2211" i="3"/>
  <c r="H2236" i="3" s="1"/>
  <c r="AD2077" i="3"/>
  <c r="D2102" i="3" s="1"/>
  <c r="AM2240" i="3"/>
  <c r="M2265" i="3" s="1"/>
  <c r="AN2265" i="3" s="1"/>
  <c r="N2290" i="3" s="1"/>
  <c r="AL2239" i="3"/>
  <c r="L2264" i="3" s="1"/>
  <c r="I2295" i="3"/>
  <c r="AI2296" i="3" s="1"/>
  <c r="I2321" i="3" s="1"/>
  <c r="AI2322" i="3" s="1"/>
  <c r="AM2202" i="3"/>
  <c r="M2227" i="3" s="1"/>
  <c r="AN2201" i="3"/>
  <c r="N2226" i="3" s="1"/>
  <c r="AO2226" i="3" s="1"/>
  <c r="O2251" i="3" s="1"/>
  <c r="AP2251" i="3" s="1"/>
  <c r="P2276" i="3" s="1"/>
  <c r="AV2339" i="3"/>
  <c r="V2364" i="3" s="1"/>
  <c r="AV2363" i="3" s="1"/>
  <c r="V2388" i="3" s="1"/>
  <c r="AQ2322" i="3"/>
  <c r="Q2347" i="3" s="1"/>
  <c r="AM2204" i="3"/>
  <c r="M2229" i="3" s="1"/>
  <c r="AM2320" i="3"/>
  <c r="M2345" i="3" s="1"/>
  <c r="AM2324" i="3"/>
  <c r="M2349" i="3" s="1"/>
  <c r="AN2325" i="3"/>
  <c r="N2350" i="3" s="1"/>
  <c r="AN2319" i="3"/>
  <c r="N2344" i="3" s="1"/>
  <c r="F2210" i="3"/>
  <c r="AH2151" i="3"/>
  <c r="H2176" i="3" s="1"/>
  <c r="AI2152" i="3"/>
  <c r="I2177" i="3" s="1"/>
  <c r="AI2178" i="3" s="1"/>
  <c r="I2203" i="3" s="1"/>
  <c r="AJ2151" i="3"/>
  <c r="J2176" i="3" s="1"/>
  <c r="AA2160" i="3"/>
  <c r="A2185" i="3" s="1"/>
  <c r="AU2316" i="3"/>
  <c r="U2341" i="3" s="1"/>
  <c r="AV2317" i="3"/>
  <c r="V2342" i="3" s="1"/>
  <c r="AO2204" i="3"/>
  <c r="O2229" i="3" s="1"/>
  <c r="AN2203" i="3"/>
  <c r="N2228" i="3" s="1"/>
  <c r="AN2205" i="3"/>
  <c r="N2230" i="3" s="1"/>
  <c r="AN2323" i="3"/>
  <c r="N2348" i="3" s="1"/>
  <c r="AK2206" i="3"/>
  <c r="K2231" i="3" s="1"/>
  <c r="AJ2207" i="3"/>
  <c r="J2232" i="3" s="1"/>
  <c r="AJ2233" i="3" s="1"/>
  <c r="J2258" i="3" s="1"/>
  <c r="AW2326" i="3"/>
  <c r="W2351" i="3" s="1"/>
  <c r="AX2327" i="3"/>
  <c r="X2352" i="3" s="1"/>
  <c r="AW2328" i="3"/>
  <c r="W2353" i="3" s="1"/>
  <c r="AK2204" i="3"/>
  <c r="K2229" i="3" s="1"/>
  <c r="AT2317" i="3"/>
  <c r="T2342" i="3" s="1"/>
  <c r="A2131" i="3"/>
  <c r="AA2132" i="3" s="1"/>
  <c r="A2157" i="3" s="1"/>
  <c r="AA2158" i="3" s="1"/>
  <c r="C2295" i="3"/>
  <c r="AC2296" i="3" s="1"/>
  <c r="C2321" i="3" s="1"/>
  <c r="AC2322" i="3" s="1"/>
  <c r="AS2322" i="3"/>
  <c r="S2347" i="3" s="1"/>
  <c r="AR2323" i="3"/>
  <c r="R2348" i="3" s="1"/>
  <c r="AR2341" i="3"/>
  <c r="R2366" i="3" s="1"/>
  <c r="AP2317" i="3"/>
  <c r="P2342" i="3" s="1"/>
  <c r="AO2232" i="3"/>
  <c r="O2257" i="3" s="1"/>
  <c r="AP2233" i="3"/>
  <c r="P2258" i="3" s="1"/>
  <c r="AQ2258" i="3" s="1"/>
  <c r="AS2278" i="3"/>
  <c r="S2303" i="3" s="1"/>
  <c r="AT2277" i="3"/>
  <c r="T2302" i="3" s="1"/>
  <c r="AS2276" i="3"/>
  <c r="S2301" i="3" s="1"/>
  <c r="AI2212" i="3"/>
  <c r="I2237" i="3" s="1"/>
  <c r="AI2210" i="3"/>
  <c r="I2235" i="3" s="1"/>
  <c r="AJ2211" i="3"/>
  <c r="J2236" i="3" s="1"/>
  <c r="AL2321" i="3"/>
  <c r="L2346" i="3" s="1"/>
  <c r="AO2322" i="3"/>
  <c r="O2347" i="3" s="1"/>
  <c r="Q2277" i="3"/>
  <c r="AR2277" i="3" s="1"/>
  <c r="R2302" i="3" s="1"/>
  <c r="AO2320" i="3"/>
  <c r="O2345" i="3" s="1"/>
  <c r="AX2317" i="3"/>
  <c r="X2342" i="3" s="1"/>
  <c r="AY2318" i="3"/>
  <c r="Y2343" i="3" s="1"/>
  <c r="AX2319" i="3"/>
  <c r="X2344" i="3" s="1"/>
  <c r="AY2364" i="3"/>
  <c r="Y2389" i="3" s="1"/>
  <c r="AJ2349" i="3"/>
  <c r="A2321" i="3"/>
  <c r="AA2322" i="3" s="1"/>
  <c r="U2329" i="3"/>
  <c r="AX2363" i="3"/>
  <c r="X2388" i="3" s="1"/>
  <c r="G2347" i="3"/>
  <c r="AN2235" i="3"/>
  <c r="N2260" i="3" s="1"/>
  <c r="AJ2269" i="3"/>
  <c r="AL2237" i="3"/>
  <c r="L2262" i="3" s="1"/>
  <c r="AM2262" i="3" s="1"/>
  <c r="M2287" i="3" s="1"/>
  <c r="A2189" i="3"/>
  <c r="AA2190" i="3" s="1"/>
  <c r="AB2163" i="3"/>
  <c r="AO2264" i="3"/>
  <c r="O2289" i="3" s="1"/>
  <c r="AE2158" i="3"/>
  <c r="E2183" i="3" s="1"/>
  <c r="AE2184" i="3" s="1"/>
  <c r="E2209" i="3" s="1"/>
  <c r="AU2400" i="3"/>
  <c r="U2425" i="3" s="1"/>
  <c r="G2181" i="3"/>
  <c r="AN2263" i="3"/>
  <c r="N2288" i="3" s="1"/>
  <c r="AO2262" i="3"/>
  <c r="O2287" i="3" s="1"/>
  <c r="A2103" i="3"/>
  <c r="AA2104" i="3" s="1"/>
  <c r="AW2400" i="3"/>
  <c r="W2425" i="3" s="1"/>
  <c r="AX2399" i="3"/>
  <c r="X2424" i="3" s="1"/>
  <c r="AW2398" i="3"/>
  <c r="W2423" i="3" s="1"/>
  <c r="AV2399" i="3"/>
  <c r="V2424" i="3" s="1"/>
  <c r="AH2209" i="3"/>
  <c r="H2234" i="3" s="1"/>
  <c r="AU2310" i="3"/>
  <c r="U2335" i="3" s="1"/>
  <c r="AT2309" i="3"/>
  <c r="T2334" i="3" s="1"/>
  <c r="AW2330" i="3"/>
  <c r="W2355" i="3" s="1"/>
  <c r="AY2332" i="3"/>
  <c r="Y2357" i="3" s="1"/>
  <c r="AX2331" i="3"/>
  <c r="X2356" i="3" s="1"/>
  <c r="AT2305" i="3"/>
  <c r="T2330" i="3" s="1"/>
  <c r="AH2179" i="3"/>
  <c r="H2204" i="3" s="1"/>
  <c r="AI2180" i="3"/>
  <c r="I2205" i="3" s="1"/>
  <c r="AR2313" i="3" l="1"/>
  <c r="R2338" i="3" s="1"/>
  <c r="AE2130" i="3"/>
  <c r="E2155" i="3" s="1"/>
  <c r="AC2186" i="3"/>
  <c r="C2211" i="3" s="1"/>
  <c r="AO2260" i="3"/>
  <c r="O2285" i="3" s="1"/>
  <c r="AK2348" i="3"/>
  <c r="K2373" i="3" s="1"/>
  <c r="AL2347" i="3"/>
  <c r="L2372" i="3" s="1"/>
  <c r="AE2210" i="3"/>
  <c r="E2235" i="3" s="1"/>
  <c r="AD2349" i="3"/>
  <c r="D2374" i="3" s="1"/>
  <c r="AD2187" i="3"/>
  <c r="D2212" i="3" s="1"/>
  <c r="AE2348" i="3"/>
  <c r="E2373" i="3" s="1"/>
  <c r="AS2282" i="3"/>
  <c r="S2307" i="3" s="1"/>
  <c r="AT2307" i="3" s="1"/>
  <c r="T2332" i="3" s="1"/>
  <c r="AE2188" i="3"/>
  <c r="E2213" i="3" s="1"/>
  <c r="AF2213" i="3" s="1"/>
  <c r="F2238" i="3" s="1"/>
  <c r="AD2103" i="3"/>
  <c r="D2128" i="3" s="1"/>
  <c r="AD2129" i="3" s="1"/>
  <c r="AW2334" i="3"/>
  <c r="W2359" i="3" s="1"/>
  <c r="AM2258" i="3"/>
  <c r="M2283" i="3" s="1"/>
  <c r="AG2348" i="3"/>
  <c r="G2373" i="3" s="1"/>
  <c r="AE2242" i="3"/>
  <c r="E2267" i="3" s="1"/>
  <c r="AE2268" i="3" s="1"/>
  <c r="AG2242" i="3"/>
  <c r="G2267" i="3" s="1"/>
  <c r="AR2345" i="3"/>
  <c r="R2370" i="3" s="1"/>
  <c r="AR2369" i="3" s="1"/>
  <c r="R2394" i="3" s="1"/>
  <c r="AO2344" i="3"/>
  <c r="O2369" i="3" s="1"/>
  <c r="AP2343" i="3"/>
  <c r="P2368" i="3" s="1"/>
  <c r="AF2211" i="3"/>
  <c r="F2236" i="3" s="1"/>
  <c r="AY2386" i="3"/>
  <c r="Y2411" i="3" s="1"/>
  <c r="AE2350" i="3"/>
  <c r="E2375" i="3" s="1"/>
  <c r="AG2210" i="3"/>
  <c r="G2235" i="3" s="1"/>
  <c r="AH2235" i="3" s="1"/>
  <c r="AP2259" i="3"/>
  <c r="P2284" i="3" s="1"/>
  <c r="AN2231" i="3"/>
  <c r="N2256" i="3" s="1"/>
  <c r="AN2257" i="3" s="1"/>
  <c r="N2282" i="3" s="1"/>
  <c r="AO2350" i="3"/>
  <c r="O2375" i="3" s="1"/>
  <c r="AG2350" i="3"/>
  <c r="G2375" i="3" s="1"/>
  <c r="AH2375" i="3" s="1"/>
  <c r="H2400" i="3" s="1"/>
  <c r="AU2344" i="3"/>
  <c r="U2369" i="3" s="1"/>
  <c r="AU2370" i="3" s="1"/>
  <c r="U2395" i="3" s="1"/>
  <c r="AC2350" i="3"/>
  <c r="C2375" i="3" s="1"/>
  <c r="AA2350" i="3"/>
  <c r="A2375" i="3" s="1"/>
  <c r="AH2295" i="3"/>
  <c r="H2320" i="3" s="1"/>
  <c r="AH2321" i="3" s="1"/>
  <c r="AL2259" i="3"/>
  <c r="L2284" i="3" s="1"/>
  <c r="AW2332" i="3"/>
  <c r="W2357" i="3" s="1"/>
  <c r="AW2356" i="3" s="1"/>
  <c r="W2381" i="3" s="1"/>
  <c r="AG2182" i="3"/>
  <c r="G2207" i="3" s="1"/>
  <c r="AO2258" i="3"/>
  <c r="O2283" i="3" s="1"/>
  <c r="AE2102" i="3"/>
  <c r="E2127" i="3" s="1"/>
  <c r="AF2127" i="3" s="1"/>
  <c r="F2152" i="3" s="1"/>
  <c r="AG2152" i="3" s="1"/>
  <c r="G2177" i="3" s="1"/>
  <c r="AH2177" i="3" s="1"/>
  <c r="H2202" i="3" s="1"/>
  <c r="AB2185" i="3"/>
  <c r="B2210" i="3" s="1"/>
  <c r="AF2349" i="3"/>
  <c r="F2374" i="3" s="1"/>
  <c r="AP2349" i="3"/>
  <c r="P2374" i="3" s="1"/>
  <c r="AV2343" i="3"/>
  <c r="V2368" i="3" s="1"/>
  <c r="AH2181" i="3"/>
  <c r="H2206" i="3" s="1"/>
  <c r="AI2206" i="3" s="1"/>
  <c r="AD2189" i="3"/>
  <c r="D2214" i="3" s="1"/>
  <c r="AA2186" i="3"/>
  <c r="A2211" i="3" s="1"/>
  <c r="AH2237" i="3"/>
  <c r="H2262" i="3" s="1"/>
  <c r="AN2349" i="3"/>
  <c r="N2374" i="3" s="1"/>
  <c r="AY2342" i="3"/>
  <c r="Y2367" i="3" s="1"/>
  <c r="AP2347" i="3"/>
  <c r="P2372" i="3" s="1"/>
  <c r="AI2238" i="3"/>
  <c r="I2263" i="3" s="1"/>
  <c r="AI2264" i="3" s="1"/>
  <c r="I2289" i="3" s="1"/>
  <c r="AR2349" i="3"/>
  <c r="R2374" i="3" s="1"/>
  <c r="AR2375" i="3" s="1"/>
  <c r="R2400" i="3" s="1"/>
  <c r="AV2333" i="3"/>
  <c r="V2358" i="3" s="1"/>
  <c r="AX2333" i="3"/>
  <c r="X2358" i="3" s="1"/>
  <c r="AY2358" i="3" s="1"/>
  <c r="Y2383" i="3" s="1"/>
  <c r="AN2259" i="3"/>
  <c r="N2284" i="3" s="1"/>
  <c r="AB2349" i="3"/>
  <c r="B2374" i="3" s="1"/>
  <c r="AJ2267" i="3"/>
  <c r="J2292" i="3" s="1"/>
  <c r="AL2263" i="3"/>
  <c r="L2288" i="3" s="1"/>
  <c r="AF2241" i="3"/>
  <c r="F2266" i="3" s="1"/>
  <c r="AP2345" i="3"/>
  <c r="P2370" i="3" s="1"/>
  <c r="AM2264" i="3"/>
  <c r="M2289" i="3" s="1"/>
  <c r="AN2289" i="3" s="1"/>
  <c r="AF2183" i="3"/>
  <c r="F2208" i="3" s="1"/>
  <c r="AF2209" i="3" s="1"/>
  <c r="F2234" i="3" s="1"/>
  <c r="AK2266" i="3"/>
  <c r="K2291" i="3" s="1"/>
  <c r="AQ2276" i="3"/>
  <c r="Q2301" i="3" s="1"/>
  <c r="AR2301" i="3" s="1"/>
  <c r="R2326" i="3" s="1"/>
  <c r="AI2236" i="3"/>
  <c r="I2261" i="3" s="1"/>
  <c r="AO2346" i="3"/>
  <c r="O2371" i="3" s="1"/>
  <c r="F2294" i="3"/>
  <c r="AF2295" i="3" s="1"/>
  <c r="F2320" i="3" s="1"/>
  <c r="AF2321" i="3" s="1"/>
  <c r="A2129" i="3"/>
  <c r="J2374" i="3"/>
  <c r="AJ2375" i="3" s="1"/>
  <c r="J2400" i="3" s="1"/>
  <c r="AM2230" i="3"/>
  <c r="M2255" i="3" s="1"/>
  <c r="AL2229" i="3"/>
  <c r="L2254" i="3" s="1"/>
  <c r="AM2260" i="3"/>
  <c r="M2285" i="3" s="1"/>
  <c r="AH2241" i="3"/>
  <c r="H2266" i="3" s="1"/>
  <c r="C2215" i="3"/>
  <c r="AC2216" i="3" s="1"/>
  <c r="C2241" i="3" s="1"/>
  <c r="AC2242" i="3" s="1"/>
  <c r="AX2343" i="3"/>
  <c r="AX2341" i="3"/>
  <c r="X2366" i="3" s="1"/>
  <c r="AU2342" i="3"/>
  <c r="U2367" i="3" s="1"/>
  <c r="AU2340" i="3"/>
  <c r="AM2350" i="3"/>
  <c r="M2375" i="3" s="1"/>
  <c r="AM2348" i="3"/>
  <c r="M2373" i="3" s="1"/>
  <c r="AQ2348" i="3"/>
  <c r="Q2373" i="3" s="1"/>
  <c r="AW2344" i="3"/>
  <c r="W2369" i="3" s="1"/>
  <c r="AR2347" i="3"/>
  <c r="AK2236" i="3"/>
  <c r="K2261" i="3" s="1"/>
  <c r="AJ2235" i="3"/>
  <c r="J2260" i="3" s="1"/>
  <c r="AT2343" i="3"/>
  <c r="T2368" i="3" s="1"/>
  <c r="AS2342" i="3"/>
  <c r="S2367" i="3" s="1"/>
  <c r="AT2341" i="3"/>
  <c r="AV2329" i="3"/>
  <c r="V2354" i="3" s="1"/>
  <c r="AW2354" i="3" s="1"/>
  <c r="AK2264" i="3"/>
  <c r="K2289" i="3" s="1"/>
  <c r="AR2311" i="3"/>
  <c r="R2336" i="3" s="1"/>
  <c r="AN2261" i="3"/>
  <c r="N2286" i="3" s="1"/>
  <c r="AG2240" i="3"/>
  <c r="G2265" i="3" s="1"/>
  <c r="Q2283" i="3"/>
  <c r="AJ2237" i="3"/>
  <c r="J2262" i="3" s="1"/>
  <c r="AO2348" i="3"/>
  <c r="O2373" i="3" s="1"/>
  <c r="AP2257" i="3"/>
  <c r="P2282" i="3" s="1"/>
  <c r="AL2231" i="3"/>
  <c r="L2256" i="3" s="1"/>
  <c r="AK2232" i="3"/>
  <c r="K2257" i="3" s="1"/>
  <c r="AK2258" i="3" s="1"/>
  <c r="K2283" i="3" s="1"/>
  <c r="AN2227" i="3"/>
  <c r="N2252" i="3" s="1"/>
  <c r="AN2229" i="3"/>
  <c r="N2254" i="3" s="1"/>
  <c r="AN2345" i="3"/>
  <c r="N2370" i="3" s="1"/>
  <c r="AQ2342" i="3"/>
  <c r="Q2367" i="3" s="1"/>
  <c r="AV2341" i="3"/>
  <c r="V2366" i="3" s="1"/>
  <c r="AM2228" i="3"/>
  <c r="M2253" i="3" s="1"/>
  <c r="A2215" i="3"/>
  <c r="AA2216" i="3" s="1"/>
  <c r="A2241" i="3" s="1"/>
  <c r="AA2242" i="3" s="1"/>
  <c r="AL2265" i="3"/>
  <c r="L2290" i="3" s="1"/>
  <c r="J2294" i="3"/>
  <c r="AK2294" i="3" s="1"/>
  <c r="D2294" i="3"/>
  <c r="AD2295" i="3" s="1"/>
  <c r="D2320" i="3" s="1"/>
  <c r="AD2321" i="3" s="1"/>
  <c r="AX2345" i="3"/>
  <c r="X2370" i="3" s="1"/>
  <c r="AY2344" i="3"/>
  <c r="Y2369" i="3" s="1"/>
  <c r="AS2302" i="3"/>
  <c r="S2327" i="3" s="1"/>
  <c r="AS2348" i="3"/>
  <c r="S2373" i="3" s="1"/>
  <c r="AS2346" i="3"/>
  <c r="S2371" i="3" s="1"/>
  <c r="AT2347" i="3"/>
  <c r="AY2352" i="3"/>
  <c r="Y2377" i="3" s="1"/>
  <c r="AX2351" i="3"/>
  <c r="X2376" i="3" s="1"/>
  <c r="AX2353" i="3"/>
  <c r="X2378" i="3" s="1"/>
  <c r="AN2347" i="3"/>
  <c r="N2372" i="3" s="1"/>
  <c r="AP2229" i="3"/>
  <c r="P2254" i="3" s="1"/>
  <c r="AO2228" i="3"/>
  <c r="O2253" i="3" s="1"/>
  <c r="AO2230" i="3"/>
  <c r="O2255" i="3" s="1"/>
  <c r="AI2176" i="3"/>
  <c r="I2201" i="3" s="1"/>
  <c r="AJ2177" i="3"/>
  <c r="J2202" i="3" s="1"/>
  <c r="AJ2203" i="3" s="1"/>
  <c r="J2228" i="3" s="1"/>
  <c r="AK2176" i="3"/>
  <c r="K2201" i="3" s="1"/>
  <c r="AL2349" i="3"/>
  <c r="L2374" i="3" s="1"/>
  <c r="AM2346" i="3"/>
  <c r="M2371" i="3" s="1"/>
  <c r="AQ2346" i="3"/>
  <c r="Q2371" i="3" s="1"/>
  <c r="AU2302" i="3"/>
  <c r="U2327" i="3" s="1"/>
  <c r="AT2301" i="3"/>
  <c r="T2326" i="3" s="1"/>
  <c r="AT2303" i="3"/>
  <c r="T2328" i="3" s="1"/>
  <c r="AW2342" i="3"/>
  <c r="W2367" i="3" s="1"/>
  <c r="AW2340" i="3"/>
  <c r="W2365" i="3" s="1"/>
  <c r="B2130" i="3"/>
  <c r="AC2130" i="3" s="1"/>
  <c r="C2155" i="3" s="1"/>
  <c r="I2347" i="3"/>
  <c r="AI2348" i="3" s="1"/>
  <c r="T2336" i="3"/>
  <c r="AU2336" i="3" s="1"/>
  <c r="U2361" i="3" s="1"/>
  <c r="A2347" i="3"/>
  <c r="AA2348" i="3" s="1"/>
  <c r="AS2312" i="3"/>
  <c r="S2337" i="3" s="1"/>
  <c r="AS2338" i="3" s="1"/>
  <c r="S2363" i="3" s="1"/>
  <c r="AX2387" i="3"/>
  <c r="X2412" i="3" s="1"/>
  <c r="AY2388" i="3"/>
  <c r="AS2310" i="3"/>
  <c r="C2347" i="3"/>
  <c r="AC2348" i="3" s="1"/>
  <c r="AM2266" i="3"/>
  <c r="B2268" i="3"/>
  <c r="AB2269" i="3" s="1"/>
  <c r="AJ2265" i="3"/>
  <c r="AL2267" i="3"/>
  <c r="AV2425" i="3"/>
  <c r="V2450" i="3" s="1"/>
  <c r="A2183" i="3"/>
  <c r="AA2184" i="3" s="1"/>
  <c r="D2156" i="3"/>
  <c r="AD2157" i="3" s="1"/>
  <c r="AC2158" i="3"/>
  <c r="C2183" i="3" s="1"/>
  <c r="AC2184" i="3" s="1"/>
  <c r="AX2425" i="3"/>
  <c r="X2450" i="3" s="1"/>
  <c r="AO2288" i="3"/>
  <c r="O2313" i="3" s="1"/>
  <c r="AP2287" i="3"/>
  <c r="P2312" i="3" s="1"/>
  <c r="AO2290" i="3"/>
  <c r="O2315" i="3" s="1"/>
  <c r="AP2289" i="3"/>
  <c r="P2314" i="3" s="1"/>
  <c r="B2188" i="3"/>
  <c r="AW2424" i="3"/>
  <c r="W2449" i="3" s="1"/>
  <c r="AY2424" i="3"/>
  <c r="Y2449" i="3" s="1"/>
  <c r="AI2234" i="3"/>
  <c r="I2259" i="3" s="1"/>
  <c r="AV2335" i="3"/>
  <c r="V2360" i="3" s="1"/>
  <c r="AU2334" i="3"/>
  <c r="U2359" i="3" s="1"/>
  <c r="AY2356" i="3"/>
  <c r="Y2381" i="3" s="1"/>
  <c r="AX2355" i="3"/>
  <c r="X2380" i="3" s="1"/>
  <c r="AJ2205" i="3"/>
  <c r="J2230" i="3" s="1"/>
  <c r="AI2204" i="3"/>
  <c r="I2229" i="3" s="1"/>
  <c r="AU2330" i="3"/>
  <c r="U2355" i="3" s="1"/>
  <c r="AF2155" i="3"/>
  <c r="F2180" i="3" s="1"/>
  <c r="AB2077" i="3"/>
  <c r="AA2076" i="3"/>
  <c r="A2101" i="3" s="1"/>
  <c r="AC2076" i="3"/>
  <c r="C2101" i="3" s="1"/>
  <c r="AP2285" i="3" l="1"/>
  <c r="P2310" i="3" s="1"/>
  <c r="AO2286" i="3"/>
  <c r="O2311" i="3" s="1"/>
  <c r="AT2369" i="3"/>
  <c r="T2394" i="3" s="1"/>
  <c r="AO2256" i="3"/>
  <c r="O2281" i="3" s="1"/>
  <c r="AO2282" i="3" s="1"/>
  <c r="O2307" i="3" s="1"/>
  <c r="AS2370" i="3"/>
  <c r="S2395" i="3" s="1"/>
  <c r="AS2306" i="3"/>
  <c r="S2331" i="3" s="1"/>
  <c r="AT2331" i="3" s="1"/>
  <c r="T2356" i="3" s="1"/>
  <c r="AE2212" i="3"/>
  <c r="E2237" i="3" s="1"/>
  <c r="AD2211" i="3"/>
  <c r="D2236" i="3" s="1"/>
  <c r="AD2375" i="3"/>
  <c r="D2400" i="3" s="1"/>
  <c r="AQ2368" i="3"/>
  <c r="Q2393" i="3" s="1"/>
  <c r="AQ2370" i="3"/>
  <c r="Q2395" i="3" s="1"/>
  <c r="AM2372" i="3"/>
  <c r="M2397" i="3" s="1"/>
  <c r="AJ2263" i="3"/>
  <c r="J2288" i="3" s="1"/>
  <c r="AP2375" i="3"/>
  <c r="P2400" i="3" s="1"/>
  <c r="AE2214" i="3"/>
  <c r="E2239" i="3" s="1"/>
  <c r="AF2239" i="3" s="1"/>
  <c r="AF2375" i="3"/>
  <c r="F2400" i="3" s="1"/>
  <c r="AP2369" i="3"/>
  <c r="P2394" i="3" s="1"/>
  <c r="AH2267" i="3"/>
  <c r="H2292" i="3" s="1"/>
  <c r="AM2288" i="3"/>
  <c r="M2313" i="3" s="1"/>
  <c r="AX2359" i="3"/>
  <c r="X2384" i="3" s="1"/>
  <c r="AY2384" i="3" s="1"/>
  <c r="Y2409" i="3" s="1"/>
  <c r="AP2373" i="3"/>
  <c r="P2398" i="3" s="1"/>
  <c r="AE2128" i="3"/>
  <c r="E2153" i="3" s="1"/>
  <c r="AF2153" i="3" s="1"/>
  <c r="F2178" i="3" s="1"/>
  <c r="AG2178" i="3" s="1"/>
  <c r="G2203" i="3" s="1"/>
  <c r="AH2203" i="3" s="1"/>
  <c r="H2228" i="3" s="1"/>
  <c r="AB2375" i="3"/>
  <c r="B2400" i="3" s="1"/>
  <c r="AH2207" i="3"/>
  <c r="H2232" i="3" s="1"/>
  <c r="AX2357" i="3"/>
  <c r="X2382" i="3" s="1"/>
  <c r="AY2382" i="3" s="1"/>
  <c r="Y2407" i="3" s="1"/>
  <c r="AN2375" i="3"/>
  <c r="N2400" i="3" s="1"/>
  <c r="AN2373" i="3"/>
  <c r="N2398" i="3" s="1"/>
  <c r="AW2358" i="3"/>
  <c r="W2383" i="3" s="1"/>
  <c r="AD2215" i="3"/>
  <c r="D2240" i="3" s="1"/>
  <c r="AD2241" i="3" s="1"/>
  <c r="AJ2293" i="3"/>
  <c r="J2318" i="3" s="1"/>
  <c r="AF2267" i="3"/>
  <c r="F2292" i="3" s="1"/>
  <c r="AM2284" i="3"/>
  <c r="M2309" i="3" s="1"/>
  <c r="AS2374" i="3"/>
  <c r="S2399" i="3" s="1"/>
  <c r="AS2400" i="3" s="1"/>
  <c r="S2425" i="3" s="1"/>
  <c r="AY2366" i="3"/>
  <c r="Y2391" i="3" s="1"/>
  <c r="AN2285" i="3"/>
  <c r="N2310" i="3" s="1"/>
  <c r="AM2254" i="3"/>
  <c r="M2279" i="3" s="1"/>
  <c r="AN2283" i="3"/>
  <c r="N2308" i="3" s="1"/>
  <c r="AE2374" i="3"/>
  <c r="E2399" i="3" s="1"/>
  <c r="AO2284" i="3"/>
  <c r="O2309" i="3" s="1"/>
  <c r="AI2294" i="3"/>
  <c r="I2319" i="3" s="1"/>
  <c r="AB2131" i="3"/>
  <c r="B2156" i="3" s="1"/>
  <c r="AT2327" i="3"/>
  <c r="T2352" i="3" s="1"/>
  <c r="AL2289" i="3"/>
  <c r="L2314" i="3" s="1"/>
  <c r="AG2208" i="3"/>
  <c r="G2233" i="3" s="1"/>
  <c r="AG2234" i="3" s="1"/>
  <c r="G2259" i="3" s="1"/>
  <c r="AO2374" i="3"/>
  <c r="O2399" i="3" s="1"/>
  <c r="AG2374" i="3"/>
  <c r="G2399" i="3" s="1"/>
  <c r="AR2367" i="3"/>
  <c r="R2392" i="3" s="1"/>
  <c r="AA2130" i="3"/>
  <c r="A2155" i="3" s="1"/>
  <c r="AH2265" i="3"/>
  <c r="H2290" i="3" s="1"/>
  <c r="AF2235" i="3"/>
  <c r="F2260" i="3" s="1"/>
  <c r="AY2378" i="3"/>
  <c r="Y2403" i="3" s="1"/>
  <c r="AN2371" i="3"/>
  <c r="N2396" i="3" s="1"/>
  <c r="AL2257" i="3"/>
  <c r="L2282" i="3" s="1"/>
  <c r="AL2283" i="3" s="1"/>
  <c r="L2308" i="3" s="1"/>
  <c r="C2373" i="3"/>
  <c r="AC2374" i="3" s="1"/>
  <c r="C2399" i="3" s="1"/>
  <c r="B2294" i="3"/>
  <c r="AB2295" i="3" s="1"/>
  <c r="B2320" i="3" s="1"/>
  <c r="AB2321" i="3" s="1"/>
  <c r="AL2375" i="3"/>
  <c r="L2400" i="3" s="1"/>
  <c r="AL2373" i="3"/>
  <c r="L2398" i="3" s="1"/>
  <c r="AU2368" i="3"/>
  <c r="U2393" i="3" s="1"/>
  <c r="AM2256" i="3"/>
  <c r="M2281" i="3" s="1"/>
  <c r="AK2374" i="3"/>
  <c r="K2399" i="3" s="1"/>
  <c r="C2209" i="3"/>
  <c r="AC2210" i="3" s="1"/>
  <c r="C2235" i="3" s="1"/>
  <c r="L2292" i="3"/>
  <c r="AL2293" i="3" s="1"/>
  <c r="L2318" i="3" s="1"/>
  <c r="A2373" i="3"/>
  <c r="AA2374" i="3" s="1"/>
  <c r="A2399" i="3" s="1"/>
  <c r="AW2366" i="3"/>
  <c r="W2391" i="3" s="1"/>
  <c r="AW2364" i="3"/>
  <c r="W2389" i="3" s="1"/>
  <c r="AU2326" i="3"/>
  <c r="U2351" i="3" s="1"/>
  <c r="AV2327" i="3"/>
  <c r="V2352" i="3" s="1"/>
  <c r="AJ2201" i="3"/>
  <c r="J2226" i="3" s="1"/>
  <c r="AK2202" i="3"/>
  <c r="K2227" i="3" s="1"/>
  <c r="AK2228" i="3" s="1"/>
  <c r="K2253" i="3" s="1"/>
  <c r="AL2201" i="3"/>
  <c r="L2226" i="3" s="1"/>
  <c r="AO2252" i="3"/>
  <c r="O2277" i="3" s="1"/>
  <c r="AO2254" i="3"/>
  <c r="O2279" i="3" s="1"/>
  <c r="AY2376" i="3"/>
  <c r="Y2401" i="3" s="1"/>
  <c r="AX2371" i="3"/>
  <c r="X2396" i="3" s="1"/>
  <c r="AY2370" i="3"/>
  <c r="Y2395" i="3" s="1"/>
  <c r="AN2255" i="3"/>
  <c r="N2280" i="3" s="1"/>
  <c r="AW2370" i="3"/>
  <c r="W2395" i="3" s="1"/>
  <c r="AQ2374" i="3"/>
  <c r="Q2399" i="3" s="1"/>
  <c r="AU2328" i="3"/>
  <c r="AI2266" i="3"/>
  <c r="AN2287" i="3"/>
  <c r="N2312" i="3" s="1"/>
  <c r="A2209" i="3"/>
  <c r="AA2210" i="3" s="1"/>
  <c r="A2235" i="3" s="1"/>
  <c r="E2293" i="3"/>
  <c r="AE2294" i="3" s="1"/>
  <c r="E2319" i="3" s="1"/>
  <c r="AE2320" i="3" s="1"/>
  <c r="J2290" i="3"/>
  <c r="AK2290" i="3" s="1"/>
  <c r="K2315" i="3" s="1"/>
  <c r="M2291" i="3"/>
  <c r="AI2262" i="3"/>
  <c r="I2287" i="3" s="1"/>
  <c r="AM2374" i="3"/>
  <c r="M2399" i="3" s="1"/>
  <c r="I2373" i="3"/>
  <c r="AI2374" i="3" s="1"/>
  <c r="I2399" i="3" s="1"/>
  <c r="AI2400" i="3" s="1"/>
  <c r="I2425" i="3" s="1"/>
  <c r="AP2371" i="3"/>
  <c r="P2396" i="3" s="1"/>
  <c r="AP2253" i="3"/>
  <c r="P2278" i="3" s="1"/>
  <c r="AQ2254" i="3"/>
  <c r="Q2279" i="3" s="1"/>
  <c r="AP2255" i="3"/>
  <c r="P2280" i="3" s="1"/>
  <c r="AS2326" i="3"/>
  <c r="S2351" i="3" s="1"/>
  <c r="AO2372" i="3"/>
  <c r="O2397" i="3" s="1"/>
  <c r="AV2367" i="3"/>
  <c r="V2392" i="3" s="1"/>
  <c r="AN2253" i="3"/>
  <c r="N2278" i="3" s="1"/>
  <c r="AR2283" i="3"/>
  <c r="R2308" i="3" s="1"/>
  <c r="AQ2282" i="3"/>
  <c r="Q2307" i="3" s="1"/>
  <c r="T2366" i="3"/>
  <c r="AT2367" i="3" s="1"/>
  <c r="T2392" i="3" s="1"/>
  <c r="AJ2261" i="3"/>
  <c r="J2286" i="3" s="1"/>
  <c r="AL2261" i="3"/>
  <c r="L2286" i="3" s="1"/>
  <c r="AK2260" i="3"/>
  <c r="K2285" i="3" s="1"/>
  <c r="AX2365" i="3"/>
  <c r="X2390" i="3" s="1"/>
  <c r="AE2156" i="3"/>
  <c r="E2181" i="3" s="1"/>
  <c r="AF2181" i="3" s="1"/>
  <c r="F2206" i="3" s="1"/>
  <c r="AK2262" i="3"/>
  <c r="AG2266" i="3"/>
  <c r="G2291" i="3" s="1"/>
  <c r="AI2202" i="3"/>
  <c r="I2227" i="3" s="1"/>
  <c r="T2372" i="3"/>
  <c r="AO2370" i="3"/>
  <c r="O2395" i="3" s="1"/>
  <c r="AJ2295" i="3"/>
  <c r="J2320" i="3" s="1"/>
  <c r="AJ2321" i="3" s="1"/>
  <c r="J2346" i="3" s="1"/>
  <c r="AJ2347" i="3" s="1"/>
  <c r="AP2283" i="3"/>
  <c r="P2308" i="3" s="1"/>
  <c r="AQ2284" i="3"/>
  <c r="Q2309" i="3" s="1"/>
  <c r="AS2368" i="3"/>
  <c r="S2393" i="3" s="1"/>
  <c r="R2372" i="3"/>
  <c r="AR2371" i="3" s="1"/>
  <c r="R2396" i="3" s="1"/>
  <c r="U2365" i="3"/>
  <c r="AV2365" i="3" s="1"/>
  <c r="V2390" i="3" s="1"/>
  <c r="X2368" i="3"/>
  <c r="AX2369" i="3" s="1"/>
  <c r="X2394" i="3" s="1"/>
  <c r="AV2369" i="3"/>
  <c r="V2394" i="3" s="1"/>
  <c r="W2379" i="3"/>
  <c r="Y2413" i="3"/>
  <c r="AY2412" i="3" s="1"/>
  <c r="Y2437" i="3" s="1"/>
  <c r="H2346" i="3"/>
  <c r="AH2347" i="3" s="1"/>
  <c r="F2346" i="3"/>
  <c r="AF2347" i="3" s="1"/>
  <c r="D2346" i="3"/>
  <c r="AD2347" i="3" s="1"/>
  <c r="N2314" i="3"/>
  <c r="K2319" i="3"/>
  <c r="AT2337" i="3"/>
  <c r="S2335" i="3"/>
  <c r="AT2335" i="3" s="1"/>
  <c r="T2360" i="3" s="1"/>
  <c r="AU2360" i="3" s="1"/>
  <c r="U2385" i="3" s="1"/>
  <c r="H2260" i="3"/>
  <c r="AI2260" i="3" s="1"/>
  <c r="I2285" i="3" s="1"/>
  <c r="I2231" i="3"/>
  <c r="AJ2231" i="3" s="1"/>
  <c r="AG2236" i="3"/>
  <c r="G2261" i="3" s="1"/>
  <c r="AG2268" i="3"/>
  <c r="A2267" i="3"/>
  <c r="AA2268" i="3" s="1"/>
  <c r="AY2450" i="3"/>
  <c r="Y2475" i="3" s="1"/>
  <c r="C2267" i="3"/>
  <c r="AC2268" i="3" s="1"/>
  <c r="D2182" i="3"/>
  <c r="AD2183" i="3" s="1"/>
  <c r="AC2188" i="3"/>
  <c r="C2213" i="3" s="1"/>
  <c r="AA2188" i="3"/>
  <c r="A2213" i="3" s="1"/>
  <c r="AB2187" i="3"/>
  <c r="B2212" i="3" s="1"/>
  <c r="D2154" i="3"/>
  <c r="AD2155" i="3" s="1"/>
  <c r="D2180" i="3" s="1"/>
  <c r="AB2189" i="3"/>
  <c r="AP2315" i="3"/>
  <c r="AQ2314" i="3"/>
  <c r="Q2339" i="3" s="1"/>
  <c r="AP2313" i="3"/>
  <c r="P2338" i="3" s="1"/>
  <c r="AQ2312" i="3"/>
  <c r="Q2337" i="3" s="1"/>
  <c r="AV2359" i="3"/>
  <c r="V2384" i="3" s="1"/>
  <c r="B2102" i="3"/>
  <c r="AB2103" i="3" s="1"/>
  <c r="AW2450" i="3"/>
  <c r="W2475" i="3" s="1"/>
  <c r="AG2238" i="3"/>
  <c r="G2263" i="3" s="1"/>
  <c r="AJ2259" i="3"/>
  <c r="J2284" i="3" s="1"/>
  <c r="AV2361" i="3"/>
  <c r="V2386" i="3" s="1"/>
  <c r="AW2360" i="3"/>
  <c r="AU2332" i="3"/>
  <c r="U2357" i="3" s="1"/>
  <c r="AY2380" i="3"/>
  <c r="AD2101" i="3"/>
  <c r="D2126" i="3" s="1"/>
  <c r="AV2355" i="3"/>
  <c r="V2380" i="3" s="1"/>
  <c r="AG2180" i="3"/>
  <c r="G2205" i="3" s="1"/>
  <c r="AJ2229" i="3"/>
  <c r="J2254" i="3" s="1"/>
  <c r="AK2230" i="3"/>
  <c r="K2255" i="3" s="1"/>
  <c r="AP2311" i="3" l="1"/>
  <c r="P2336" i="3" s="1"/>
  <c r="AQ2310" i="3"/>
  <c r="Q2335" i="3" s="1"/>
  <c r="AO2312" i="3"/>
  <c r="O2337" i="3" s="1"/>
  <c r="AG2400" i="3"/>
  <c r="G2425" i="3" s="1"/>
  <c r="AP2281" i="3"/>
  <c r="P2306" i="3" s="1"/>
  <c r="AO2310" i="3"/>
  <c r="O2335" i="3" s="1"/>
  <c r="AE2236" i="3"/>
  <c r="E2261" i="3" s="1"/>
  <c r="AX2381" i="3"/>
  <c r="X2406" i="3" s="1"/>
  <c r="AC2400" i="3"/>
  <c r="C2425" i="3" s="1"/>
  <c r="AQ2400" i="3"/>
  <c r="Q2425" i="3" s="1"/>
  <c r="AF2237" i="3"/>
  <c r="F2262" i="3" s="1"/>
  <c r="AF2261" i="3" s="1"/>
  <c r="F2286" i="3" s="1"/>
  <c r="AA2400" i="3"/>
  <c r="A2425" i="3" s="1"/>
  <c r="AN2399" i="3"/>
  <c r="AE2400" i="3"/>
  <c r="E2425" i="3" s="1"/>
  <c r="AQ2394" i="3"/>
  <c r="Q2419" i="3" s="1"/>
  <c r="AX2383" i="3"/>
  <c r="X2408" i="3" s="1"/>
  <c r="AY2408" i="3" s="1"/>
  <c r="Y2433" i="3" s="1"/>
  <c r="AH2233" i="3"/>
  <c r="H2258" i="3" s="1"/>
  <c r="AI2320" i="3"/>
  <c r="I2345" i="3" s="1"/>
  <c r="AI2346" i="3" s="1"/>
  <c r="AN2397" i="3"/>
  <c r="N2422" i="3" s="1"/>
  <c r="AI2228" i="3"/>
  <c r="I2253" i="3" s="1"/>
  <c r="AK2320" i="3"/>
  <c r="K2345" i="3" s="1"/>
  <c r="AK2346" i="3" s="1"/>
  <c r="AR2309" i="3"/>
  <c r="R2334" i="3" s="1"/>
  <c r="AR2335" i="3" s="1"/>
  <c r="R2360" i="3" s="1"/>
  <c r="AK2292" i="3"/>
  <c r="K2317" i="3" s="1"/>
  <c r="AK2318" i="3" s="1"/>
  <c r="AN2309" i="3"/>
  <c r="N2334" i="3" s="1"/>
  <c r="AE2182" i="3"/>
  <c r="E2207" i="3" s="1"/>
  <c r="AX2389" i="3"/>
  <c r="X2414" i="3" s="1"/>
  <c r="AM2398" i="3"/>
  <c r="M2423" i="3" s="1"/>
  <c r="AM2400" i="3"/>
  <c r="M2425" i="3" s="1"/>
  <c r="AJ2289" i="3"/>
  <c r="J2314" i="3" s="1"/>
  <c r="AV2395" i="3"/>
  <c r="V2420" i="3" s="1"/>
  <c r="AR2393" i="3"/>
  <c r="R2418" i="3" s="1"/>
  <c r="AR2307" i="3"/>
  <c r="R2332" i="3" s="1"/>
  <c r="AP2307" i="3"/>
  <c r="P2332" i="3" s="1"/>
  <c r="AA2156" i="3"/>
  <c r="A2181" i="3" s="1"/>
  <c r="AN2313" i="3"/>
  <c r="N2338" i="3" s="1"/>
  <c r="AU2364" i="3"/>
  <c r="U2389" i="3" s="1"/>
  <c r="AV2389" i="3" s="1"/>
  <c r="V2414" i="3" s="1"/>
  <c r="AT2351" i="3"/>
  <c r="T2376" i="3" s="1"/>
  <c r="AM2282" i="3"/>
  <c r="M2307" i="3" s="1"/>
  <c r="AM2308" i="3" s="1"/>
  <c r="M2333" i="3" s="1"/>
  <c r="AB2157" i="3"/>
  <c r="B2182" i="3" s="1"/>
  <c r="AB2183" i="3" s="1"/>
  <c r="B2208" i="3" s="1"/>
  <c r="AB2209" i="3" s="1"/>
  <c r="B2234" i="3" s="1"/>
  <c r="AC2156" i="3"/>
  <c r="C2181" i="3" s="1"/>
  <c r="AH2259" i="3"/>
  <c r="H2284" i="3" s="1"/>
  <c r="AA2102" i="3"/>
  <c r="A2127" i="3" s="1"/>
  <c r="AE2154" i="3"/>
  <c r="E2179" i="3" s="1"/>
  <c r="AF2179" i="3" s="1"/>
  <c r="F2204" i="3" s="1"/>
  <c r="AG2204" i="3" s="1"/>
  <c r="G2229" i="3" s="1"/>
  <c r="AO2314" i="3"/>
  <c r="O2339" i="3" s="1"/>
  <c r="AY2368" i="3"/>
  <c r="Y2393" i="3" s="1"/>
  <c r="AY2394" i="3" s="1"/>
  <c r="Y2419" i="3" s="1"/>
  <c r="AR2373" i="3"/>
  <c r="R2398" i="3" s="1"/>
  <c r="AR2399" i="3" s="1"/>
  <c r="R2424" i="3" s="1"/>
  <c r="AR2425" i="3" s="1"/>
  <c r="R2450" i="3" s="1"/>
  <c r="AG2260" i="3"/>
  <c r="G2285" i="3" s="1"/>
  <c r="AX2367" i="3"/>
  <c r="X2392" i="3" s="1"/>
  <c r="AQ2372" i="3"/>
  <c r="Q2397" i="3" s="1"/>
  <c r="AQ2396" i="3" s="1"/>
  <c r="Q2421" i="3" s="1"/>
  <c r="AW2396" i="3"/>
  <c r="W2421" i="3" s="1"/>
  <c r="AO2308" i="3"/>
  <c r="O2333" i="3" s="1"/>
  <c r="AO2396" i="3"/>
  <c r="O2421" i="3" s="1"/>
  <c r="AK2400" i="3"/>
  <c r="K2425" i="3" s="1"/>
  <c r="B2128" i="3"/>
  <c r="AB2129" i="3" s="1"/>
  <c r="B2154" i="3" s="1"/>
  <c r="AB2155" i="3" s="1"/>
  <c r="AE2180" i="3"/>
  <c r="E2205" i="3" s="1"/>
  <c r="AF2205" i="3" s="1"/>
  <c r="F2230" i="3" s="1"/>
  <c r="J2372" i="3"/>
  <c r="AJ2373" i="3" s="1"/>
  <c r="J2398" i="3" s="1"/>
  <c r="AJ2399" i="3" s="1"/>
  <c r="AI2232" i="3"/>
  <c r="I2257" i="3" s="1"/>
  <c r="AI2258" i="3" s="1"/>
  <c r="T2362" i="3"/>
  <c r="AU2362" i="3" s="1"/>
  <c r="AL2319" i="3"/>
  <c r="L2344" i="3" s="1"/>
  <c r="AH2261" i="3"/>
  <c r="H2286" i="3" s="1"/>
  <c r="AI2286" i="3" s="1"/>
  <c r="I2311" i="3" s="1"/>
  <c r="D2372" i="3"/>
  <c r="AD2373" i="3" s="1"/>
  <c r="D2398" i="3" s="1"/>
  <c r="AD2399" i="3" s="1"/>
  <c r="D2424" i="3" s="1"/>
  <c r="H2372" i="3"/>
  <c r="AH2373" i="3" s="1"/>
  <c r="H2398" i="3" s="1"/>
  <c r="AH2399" i="3" s="1"/>
  <c r="AT2373" i="3"/>
  <c r="T2398" i="3" s="1"/>
  <c r="AT2399" i="3" s="1"/>
  <c r="T2424" i="3" s="1"/>
  <c r="AT2425" i="3" s="1"/>
  <c r="T2450" i="3" s="1"/>
  <c r="AU2372" i="3"/>
  <c r="U2397" i="3" s="1"/>
  <c r="AT2371" i="3"/>
  <c r="T2396" i="3" s="1"/>
  <c r="AT2393" i="3"/>
  <c r="T2418" i="3" s="1"/>
  <c r="AN2279" i="3"/>
  <c r="N2304" i="3" s="1"/>
  <c r="AP2277" i="3"/>
  <c r="P2302" i="3" s="1"/>
  <c r="AP2279" i="3"/>
  <c r="P2304" i="3" s="1"/>
  <c r="AN2291" i="3"/>
  <c r="N2316" i="3" s="1"/>
  <c r="AO2316" i="3" s="1"/>
  <c r="O2341" i="3" s="1"/>
  <c r="AM2290" i="3"/>
  <c r="M2315" i="3" s="1"/>
  <c r="AM2314" i="3" s="1"/>
  <c r="M2339" i="3" s="1"/>
  <c r="AO2278" i="3"/>
  <c r="O2303" i="3" s="1"/>
  <c r="AW2352" i="3"/>
  <c r="W2377" i="3" s="1"/>
  <c r="AV2351" i="3"/>
  <c r="V2376" i="3" s="1"/>
  <c r="A2293" i="3"/>
  <c r="AA2294" i="3" s="1"/>
  <c r="A2319" i="3" s="1"/>
  <c r="AA2320" i="3" s="1"/>
  <c r="G2293" i="3"/>
  <c r="AG2292" i="3" s="1"/>
  <c r="G2317" i="3" s="1"/>
  <c r="AL2399" i="3"/>
  <c r="L2424" i="3" s="1"/>
  <c r="F2372" i="3"/>
  <c r="AF2373" i="3" s="1"/>
  <c r="F2398" i="3" s="1"/>
  <c r="AF2399" i="3" s="1"/>
  <c r="F2424" i="3" s="1"/>
  <c r="AU2366" i="3"/>
  <c r="U2391" i="3" s="1"/>
  <c r="AU2392" i="3" s="1"/>
  <c r="U2417" i="3" s="1"/>
  <c r="AS2366" i="3"/>
  <c r="S2391" i="3" s="1"/>
  <c r="AS2392" i="3" s="1"/>
  <c r="S2417" i="3" s="1"/>
  <c r="AS2372" i="3"/>
  <c r="S2397" i="3" s="1"/>
  <c r="K2287" i="3"/>
  <c r="AL2287" i="3" s="1"/>
  <c r="L2312" i="3" s="1"/>
  <c r="AT2365" i="3"/>
  <c r="T2390" i="3" s="1"/>
  <c r="AP2395" i="3"/>
  <c r="P2420" i="3" s="1"/>
  <c r="AM2292" i="3"/>
  <c r="M2317" i="3" s="1"/>
  <c r="AM2318" i="3" s="1"/>
  <c r="M2343" i="3" s="1"/>
  <c r="U2353" i="3"/>
  <c r="AN2281" i="3"/>
  <c r="N2306" i="3" s="1"/>
  <c r="AL2227" i="3"/>
  <c r="L2252" i="3" s="1"/>
  <c r="AL2253" i="3" s="1"/>
  <c r="L2278" i="3" s="1"/>
  <c r="AK2226" i="3"/>
  <c r="K2251" i="3" s="1"/>
  <c r="AM2226" i="3"/>
  <c r="M2251" i="3" s="1"/>
  <c r="AU2394" i="3"/>
  <c r="U2419" i="3" s="1"/>
  <c r="B2214" i="3"/>
  <c r="AB2215" i="3" s="1"/>
  <c r="B2240" i="3" s="1"/>
  <c r="AB2241" i="3" s="1"/>
  <c r="D2208" i="3"/>
  <c r="AL2285" i="3"/>
  <c r="L2310" i="3" s="1"/>
  <c r="AV2391" i="3"/>
  <c r="V2416" i="3" s="1"/>
  <c r="I2291" i="3"/>
  <c r="AI2290" i="3" s="1"/>
  <c r="I2315" i="3" s="1"/>
  <c r="AW2390" i="3"/>
  <c r="W2415" i="3" s="1"/>
  <c r="AW2388" i="3"/>
  <c r="W2413" i="3" s="1"/>
  <c r="AX2413" i="3" s="1"/>
  <c r="X2438" i="3" s="1"/>
  <c r="AL2291" i="3"/>
  <c r="L2316" i="3" s="1"/>
  <c r="AL2315" i="3" s="1"/>
  <c r="L2340" i="3" s="1"/>
  <c r="AS2394" i="3"/>
  <c r="S2419" i="3" s="1"/>
  <c r="AM2286" i="3"/>
  <c r="M2311" i="3" s="1"/>
  <c r="AC2102" i="3"/>
  <c r="AX2379" i="3"/>
  <c r="X2404" i="3" s="1"/>
  <c r="C2293" i="3"/>
  <c r="AC2294" i="3" s="1"/>
  <c r="C2319" i="3" s="1"/>
  <c r="AC2320" i="3" s="1"/>
  <c r="AJ2319" i="3"/>
  <c r="J2344" i="3" s="1"/>
  <c r="AP2309" i="3"/>
  <c r="P2334" i="3" s="1"/>
  <c r="AO2398" i="3"/>
  <c r="O2423" i="3" s="1"/>
  <c r="AX2395" i="3"/>
  <c r="X2420" i="3" s="1"/>
  <c r="AR2395" i="3"/>
  <c r="R2420" i="3" s="1"/>
  <c r="AY2390" i="3"/>
  <c r="Y2415" i="3" s="1"/>
  <c r="AY2414" i="3" s="1"/>
  <c r="AQ2308" i="3"/>
  <c r="Q2333" i="3" s="1"/>
  <c r="AS2308" i="3"/>
  <c r="S2333" i="3" s="1"/>
  <c r="AR2279" i="3"/>
  <c r="R2304" i="3" s="1"/>
  <c r="AQ2278" i="3"/>
  <c r="Q2303" i="3" s="1"/>
  <c r="AQ2280" i="3"/>
  <c r="Q2305" i="3" s="1"/>
  <c r="AW2368" i="3"/>
  <c r="W2393" i="3" s="1"/>
  <c r="AW2394" i="3" s="1"/>
  <c r="W2419" i="3" s="1"/>
  <c r="AX2397" i="3"/>
  <c r="X2422" i="3" s="1"/>
  <c r="AY2396" i="3"/>
  <c r="Y2421" i="3" s="1"/>
  <c r="AO2280" i="3"/>
  <c r="O2305" i="3" s="1"/>
  <c r="AJ2227" i="3"/>
  <c r="J2252" i="3" s="1"/>
  <c r="AJ2253" i="3" s="1"/>
  <c r="J2278" i="3" s="1"/>
  <c r="N2424" i="3"/>
  <c r="Y2405" i="3"/>
  <c r="W2385" i="3"/>
  <c r="AX2385" i="3" s="1"/>
  <c r="X2410" i="3" s="1"/>
  <c r="AP2399" i="3"/>
  <c r="AO2400" i="3"/>
  <c r="O2425" i="3" s="1"/>
  <c r="B2346" i="3"/>
  <c r="AB2347" i="3" s="1"/>
  <c r="E2345" i="3"/>
  <c r="AE2346" i="3" s="1"/>
  <c r="P2340" i="3"/>
  <c r="AS2336" i="3"/>
  <c r="F2264" i="3"/>
  <c r="AG2264" i="3" s="1"/>
  <c r="G2289" i="3" s="1"/>
  <c r="D2266" i="3"/>
  <c r="AD2267" i="3" s="1"/>
  <c r="AE2240" i="3"/>
  <c r="J2256" i="3"/>
  <c r="AR2339" i="3"/>
  <c r="R2364" i="3" s="1"/>
  <c r="AC2212" i="3"/>
  <c r="C2237" i="3" s="1"/>
  <c r="AD2213" i="3"/>
  <c r="D2238" i="3" s="1"/>
  <c r="AQ2338" i="3"/>
  <c r="Q2363" i="3" s="1"/>
  <c r="AR2337" i="3"/>
  <c r="R2362" i="3" s="1"/>
  <c r="AQ2336" i="3"/>
  <c r="Q2361" i="3" s="1"/>
  <c r="AB2211" i="3"/>
  <c r="B2236" i="3" s="1"/>
  <c r="AA2212" i="3"/>
  <c r="AH2263" i="3"/>
  <c r="H2288" i="3" s="1"/>
  <c r="AJ2285" i="3"/>
  <c r="J2310" i="3" s="1"/>
  <c r="AK2284" i="3"/>
  <c r="K2309" i="3" s="1"/>
  <c r="AU2356" i="3"/>
  <c r="U2381" i="3" s="1"/>
  <c r="AV2357" i="3"/>
  <c r="V2382" i="3" s="1"/>
  <c r="AG2206" i="3"/>
  <c r="G2231" i="3" s="1"/>
  <c r="AH2205" i="3"/>
  <c r="H2230" i="3" s="1"/>
  <c r="AE2126" i="3"/>
  <c r="E2151" i="3" s="1"/>
  <c r="AF2151" i="3" s="1"/>
  <c r="F2176" i="3" s="1"/>
  <c r="AL2255" i="3"/>
  <c r="L2280" i="3" s="1"/>
  <c r="AK2254" i="3"/>
  <c r="K2279" i="3" s="1"/>
  <c r="AW2380" i="3"/>
  <c r="W2405" i="3" s="1"/>
  <c r="AB2101" i="3"/>
  <c r="B2126" i="3" s="1"/>
  <c r="AP2337" i="3" l="1"/>
  <c r="P2362" i="3" s="1"/>
  <c r="AQ2362" i="3" s="1"/>
  <c r="Q2387" i="3" s="1"/>
  <c r="AQ2306" i="3"/>
  <c r="Q2331" i="3" s="1"/>
  <c r="AQ2332" i="3" s="1"/>
  <c r="Q2357" i="3" s="1"/>
  <c r="AY2406" i="3"/>
  <c r="Y2431" i="3" s="1"/>
  <c r="AF2425" i="3"/>
  <c r="F2450" i="3" s="1"/>
  <c r="AD2425" i="3"/>
  <c r="D2450" i="3" s="1"/>
  <c r="AR2397" i="3"/>
  <c r="R2422" i="3" s="1"/>
  <c r="AE2208" i="3"/>
  <c r="E2233" i="3" s="1"/>
  <c r="AF2207" i="3"/>
  <c r="F2232" i="3" s="1"/>
  <c r="AN2317" i="3"/>
  <c r="N2342" i="3" s="1"/>
  <c r="AN2343" i="3" s="1"/>
  <c r="N2368" i="3" s="1"/>
  <c r="AV2385" i="3"/>
  <c r="V2410" i="3" s="1"/>
  <c r="AM2344" i="3"/>
  <c r="M2369" i="3" s="1"/>
  <c r="AO2306" i="3"/>
  <c r="O2331" i="3" s="1"/>
  <c r="AN2315" i="3"/>
  <c r="N2340" i="3" s="1"/>
  <c r="AO2340" i="3" s="1"/>
  <c r="O2365" i="3" s="1"/>
  <c r="AY2392" i="3"/>
  <c r="Y2417" i="3" s="1"/>
  <c r="AA2128" i="3"/>
  <c r="A2153" i="3" s="1"/>
  <c r="AA2154" i="3" s="1"/>
  <c r="AA2214" i="3"/>
  <c r="A2239" i="3" s="1"/>
  <c r="AA2240" i="3" s="1"/>
  <c r="AO2338" i="3"/>
  <c r="O2363" i="3" s="1"/>
  <c r="AB2213" i="3"/>
  <c r="B2238" i="3" s="1"/>
  <c r="AJ2257" i="3"/>
  <c r="J2282" i="3" s="1"/>
  <c r="AF2293" i="3"/>
  <c r="F2318" i="3" s="1"/>
  <c r="AG2294" i="3"/>
  <c r="G2319" i="3" s="1"/>
  <c r="AG2320" i="3" s="1"/>
  <c r="G2345" i="3" s="1"/>
  <c r="AG2346" i="3" s="1"/>
  <c r="AH2285" i="3"/>
  <c r="H2310" i="3" s="1"/>
  <c r="AC2214" i="3"/>
  <c r="C2239" i="3" s="1"/>
  <c r="AC2240" i="3" s="1"/>
  <c r="AH2293" i="3"/>
  <c r="H2318" i="3" s="1"/>
  <c r="AM2316" i="3"/>
  <c r="M2341" i="3" s="1"/>
  <c r="AA2182" i="3"/>
  <c r="A2207" i="3" s="1"/>
  <c r="AA2208" i="3" s="1"/>
  <c r="A2233" i="3" s="1"/>
  <c r="AA2234" i="3" s="1"/>
  <c r="A2259" i="3" s="1"/>
  <c r="AG2262" i="3"/>
  <c r="G2287" i="3" s="1"/>
  <c r="AH2287" i="3" s="1"/>
  <c r="H2312" i="3" s="1"/>
  <c r="AL2317" i="3"/>
  <c r="L2342" i="3" s="1"/>
  <c r="AS2332" i="3"/>
  <c r="S2357" i="3" s="1"/>
  <c r="AL2425" i="3"/>
  <c r="L2450" i="3" s="1"/>
  <c r="AC2182" i="3"/>
  <c r="C2207" i="3" s="1"/>
  <c r="AC2208" i="3" s="1"/>
  <c r="C2233" i="3" s="1"/>
  <c r="AW2386" i="3"/>
  <c r="W2411" i="3" s="1"/>
  <c r="AX2411" i="3" s="1"/>
  <c r="AY2420" i="3"/>
  <c r="Y2445" i="3" s="1"/>
  <c r="AQ2420" i="3"/>
  <c r="Q2445" i="3" s="1"/>
  <c r="AD2209" i="3"/>
  <c r="D2234" i="3" s="1"/>
  <c r="AD2235" i="3" s="1"/>
  <c r="D2260" i="3" s="1"/>
  <c r="AJ2345" i="3"/>
  <c r="J2370" i="3" s="1"/>
  <c r="AM2424" i="3"/>
  <c r="M2449" i="3" s="1"/>
  <c r="AX2391" i="3"/>
  <c r="X2416" i="3" s="1"/>
  <c r="AY2416" i="3" s="1"/>
  <c r="Y2441" i="3" s="1"/>
  <c r="AW2384" i="3"/>
  <c r="W2409" i="3" s="1"/>
  <c r="AX2409" i="3" s="1"/>
  <c r="X2434" i="3" s="1"/>
  <c r="AW2420" i="3"/>
  <c r="W2445" i="3" s="1"/>
  <c r="AR2419" i="3"/>
  <c r="R2444" i="3" s="1"/>
  <c r="AN2307" i="3"/>
  <c r="N2332" i="3" s="1"/>
  <c r="AT2391" i="3"/>
  <c r="T2416" i="3" s="1"/>
  <c r="AT2417" i="3" s="1"/>
  <c r="T2442" i="3" s="1"/>
  <c r="AD2181" i="3"/>
  <c r="D2206" i="3" s="1"/>
  <c r="AP2341" i="3"/>
  <c r="P2366" i="3" s="1"/>
  <c r="AQ2334" i="3"/>
  <c r="Q2359" i="3" s="1"/>
  <c r="AX2393" i="3"/>
  <c r="X2418" i="3" s="1"/>
  <c r="AX2419" i="3" s="1"/>
  <c r="X2444" i="3" s="1"/>
  <c r="AW2392" i="3"/>
  <c r="W2417" i="3" s="1"/>
  <c r="AP2397" i="3"/>
  <c r="P2422" i="3" s="1"/>
  <c r="AP2421" i="3" s="1"/>
  <c r="P2446" i="3" s="1"/>
  <c r="AQ2398" i="3"/>
  <c r="Q2423" i="3" s="1"/>
  <c r="AY2410" i="3"/>
  <c r="Y2435" i="3" s="1"/>
  <c r="B2372" i="3"/>
  <c r="AB2373" i="3" s="1"/>
  <c r="B2398" i="3" s="1"/>
  <c r="AB2399" i="3" s="1"/>
  <c r="Y2439" i="3"/>
  <c r="AY2438" i="3" s="1"/>
  <c r="Y2463" i="3" s="1"/>
  <c r="S2361" i="3"/>
  <c r="AT2361" i="3" s="1"/>
  <c r="T2386" i="3" s="1"/>
  <c r="AQ2302" i="3"/>
  <c r="Q2327" i="3" s="1"/>
  <c r="AQ2304" i="3"/>
  <c r="Q2329" i="3" s="1"/>
  <c r="AN2311" i="3"/>
  <c r="N2336" i="3" s="1"/>
  <c r="AM2310" i="3"/>
  <c r="M2335" i="3" s="1"/>
  <c r="AM2312" i="3"/>
  <c r="M2337" i="3" s="1"/>
  <c r="AM2252" i="3"/>
  <c r="M2277" i="3" s="1"/>
  <c r="AL2251" i="3"/>
  <c r="L2276" i="3" s="1"/>
  <c r="AN2251" i="3"/>
  <c r="N2276" i="3" s="1"/>
  <c r="AO2276" i="3" s="1"/>
  <c r="O2301" i="3" s="1"/>
  <c r="AP2301" i="3" s="1"/>
  <c r="P2326" i="3" s="1"/>
  <c r="AP2303" i="3"/>
  <c r="P2328" i="3" s="1"/>
  <c r="D2292" i="3"/>
  <c r="AD2293" i="3" s="1"/>
  <c r="D2318" i="3" s="1"/>
  <c r="AD2319" i="3" s="1"/>
  <c r="AG2176" i="3"/>
  <c r="G2201" i="3" s="1"/>
  <c r="AP2339" i="3"/>
  <c r="P2364" i="3" s="1"/>
  <c r="AL2345" i="3"/>
  <c r="L2370" i="3" s="1"/>
  <c r="I2371" i="3"/>
  <c r="AI2372" i="3" s="1"/>
  <c r="I2397" i="3" s="1"/>
  <c r="AI2398" i="3" s="1"/>
  <c r="AN2425" i="3"/>
  <c r="N2450" i="3" s="1"/>
  <c r="AY2422" i="3"/>
  <c r="Y2447" i="3" s="1"/>
  <c r="AX2423" i="3"/>
  <c r="X2448" i="3" s="1"/>
  <c r="AS2304" i="3"/>
  <c r="S2329" i="3" s="1"/>
  <c r="AR2303" i="3"/>
  <c r="R2328" i="3" s="1"/>
  <c r="AR2305" i="3"/>
  <c r="R2330" i="3" s="1"/>
  <c r="AR2331" i="3" s="1"/>
  <c r="R2356" i="3" s="1"/>
  <c r="C2127" i="3"/>
  <c r="AD2127" i="3" s="1"/>
  <c r="D2152" i="3" s="1"/>
  <c r="AE2152" i="3" s="1"/>
  <c r="E2177" i="3" s="1"/>
  <c r="AF2177" i="3" s="1"/>
  <c r="F2202" i="3" s="1"/>
  <c r="AU2390" i="3"/>
  <c r="U2415" i="3" s="1"/>
  <c r="AV2415" i="3" s="1"/>
  <c r="V2440" i="3" s="1"/>
  <c r="AK2252" i="3"/>
  <c r="K2277" i="3" s="1"/>
  <c r="AK2278" i="3" s="1"/>
  <c r="K2303" i="3" s="1"/>
  <c r="AU2352" i="3"/>
  <c r="U2377" i="3" s="1"/>
  <c r="AK2286" i="3"/>
  <c r="K2311" i="3" s="1"/>
  <c r="AL2311" i="3" s="1"/>
  <c r="L2336" i="3" s="1"/>
  <c r="AK2288" i="3"/>
  <c r="K2313" i="3" s="1"/>
  <c r="AK2314" i="3" s="1"/>
  <c r="K2339" i="3" s="1"/>
  <c r="AS2418" i="3"/>
  <c r="S2443" i="3" s="1"/>
  <c r="AX2377" i="3"/>
  <c r="X2402" i="3" s="1"/>
  <c r="AW2376" i="3"/>
  <c r="W2401" i="3" s="1"/>
  <c r="AT2395" i="3"/>
  <c r="T2420" i="3" s="1"/>
  <c r="AT2397" i="3"/>
  <c r="T2422" i="3" s="1"/>
  <c r="AT2363" i="3"/>
  <c r="T2388" i="3" s="1"/>
  <c r="I2283" i="3"/>
  <c r="AI2284" i="3" s="1"/>
  <c r="I2309" i="3" s="1"/>
  <c r="AK2256" i="3"/>
  <c r="K2281" i="3" s="1"/>
  <c r="AL2281" i="3" s="1"/>
  <c r="AN2423" i="3"/>
  <c r="N2448" i="3" s="1"/>
  <c r="K2371" i="3"/>
  <c r="AK2372" i="3" s="1"/>
  <c r="K2397" i="3" s="1"/>
  <c r="AK2398" i="3" s="1"/>
  <c r="AV2393" i="3"/>
  <c r="V2418" i="3" s="1"/>
  <c r="AV2419" i="3" s="1"/>
  <c r="V2444" i="3" s="1"/>
  <c r="AX2421" i="3"/>
  <c r="X2446" i="3" s="1"/>
  <c r="AJ2287" i="3"/>
  <c r="J2312" i="3" s="1"/>
  <c r="AO2304" i="3"/>
  <c r="O2329" i="3" s="1"/>
  <c r="AU2398" i="3"/>
  <c r="U2423" i="3" s="1"/>
  <c r="AU2424" i="3" s="1"/>
  <c r="AV2397" i="3"/>
  <c r="V2422" i="3" s="1"/>
  <c r="AU2396" i="3"/>
  <c r="U2421" i="3" s="1"/>
  <c r="AP2335" i="3"/>
  <c r="P2360" i="3" s="1"/>
  <c r="AQ2340" i="3"/>
  <c r="Q2365" i="3" s="1"/>
  <c r="AR2365" i="3" s="1"/>
  <c r="AP2333" i="3"/>
  <c r="P2358" i="3" s="1"/>
  <c r="E2371" i="3"/>
  <c r="AE2372" i="3" s="1"/>
  <c r="E2397" i="3" s="1"/>
  <c r="AE2398" i="3" s="1"/>
  <c r="AS2334" i="3"/>
  <c r="S2359" i="3" s="1"/>
  <c r="AT2333" i="3"/>
  <c r="T2358" i="3" s="1"/>
  <c r="AW2414" i="3"/>
  <c r="W2439" i="3" s="1"/>
  <c r="AH2291" i="3"/>
  <c r="H2316" i="3" s="1"/>
  <c r="AJ2291" i="3"/>
  <c r="J2316" i="3" s="1"/>
  <c r="AI2292" i="3"/>
  <c r="I2317" i="3" s="1"/>
  <c r="AS2398" i="3"/>
  <c r="S2423" i="3" s="1"/>
  <c r="AS2424" i="3" s="1"/>
  <c r="S2449" i="3" s="1"/>
  <c r="AS2450" i="3" s="1"/>
  <c r="S2475" i="3" s="1"/>
  <c r="AS2396" i="3"/>
  <c r="S2421" i="3" s="1"/>
  <c r="AV2353" i="3"/>
  <c r="V2378" i="3" s="1"/>
  <c r="AP2305" i="3"/>
  <c r="P2330" i="3" s="1"/>
  <c r="J2424" i="3"/>
  <c r="AJ2425" i="3" s="1"/>
  <c r="J2450" i="3" s="1"/>
  <c r="U2387" i="3"/>
  <c r="AV2387" i="3" s="1"/>
  <c r="P2424" i="3"/>
  <c r="AY2404" i="3"/>
  <c r="H2424" i="3"/>
  <c r="AH2425" i="3" s="1"/>
  <c r="H2450" i="3" s="1"/>
  <c r="C2345" i="3"/>
  <c r="AC2346" i="3" s="1"/>
  <c r="A2345" i="3"/>
  <c r="AA2346" i="3" s="1"/>
  <c r="AO2334" i="3"/>
  <c r="AR2333" i="3"/>
  <c r="R2358" i="3" s="1"/>
  <c r="K2343" i="3"/>
  <c r="B2266" i="3"/>
  <c r="AB2267" i="3" s="1"/>
  <c r="A2237" i="3"/>
  <c r="E2265" i="3"/>
  <c r="AF2265" i="3" s="1"/>
  <c r="F2290" i="3" s="1"/>
  <c r="B2180" i="3"/>
  <c r="AB2181" i="3" s="1"/>
  <c r="AB2235" i="3"/>
  <c r="B2260" i="3" s="1"/>
  <c r="AD2237" i="3"/>
  <c r="D2262" i="3" s="1"/>
  <c r="AE2238" i="3"/>
  <c r="E2263" i="3" s="1"/>
  <c r="AS2364" i="3"/>
  <c r="S2389" i="3" s="1"/>
  <c r="AR2363" i="3"/>
  <c r="R2388" i="3" s="1"/>
  <c r="AC2236" i="3"/>
  <c r="C2261" i="3" s="1"/>
  <c r="AH2289" i="3"/>
  <c r="H2314" i="3" s="1"/>
  <c r="AI2288" i="3"/>
  <c r="I2313" i="3" s="1"/>
  <c r="AV2381" i="3"/>
  <c r="V2406" i="3" s="1"/>
  <c r="AL2309" i="3"/>
  <c r="L2334" i="3" s="1"/>
  <c r="AW2382" i="3"/>
  <c r="W2407" i="3" s="1"/>
  <c r="AM2280" i="3"/>
  <c r="M2305" i="3" s="1"/>
  <c r="AL2279" i="3"/>
  <c r="L2304" i="3" s="1"/>
  <c r="AG2230" i="3"/>
  <c r="G2255" i="3" s="1"/>
  <c r="AH2231" i="3"/>
  <c r="H2256" i="3" s="1"/>
  <c r="AI2230" i="3"/>
  <c r="I2255" i="3" s="1"/>
  <c r="AH2229" i="3"/>
  <c r="H2254" i="3" s="1"/>
  <c r="AX2405" i="3"/>
  <c r="X2430" i="3" s="1"/>
  <c r="AG2286" i="3" l="1"/>
  <c r="G2311" i="3" s="1"/>
  <c r="AP2363" i="3"/>
  <c r="P2388" i="3" s="1"/>
  <c r="AF2233" i="3"/>
  <c r="F2258" i="3" s="1"/>
  <c r="AH2319" i="3"/>
  <c r="H2344" i="3" s="1"/>
  <c r="AW2410" i="3"/>
  <c r="W2435" i="3" s="1"/>
  <c r="AR2361" i="3"/>
  <c r="R2386" i="3" s="1"/>
  <c r="AP2331" i="3"/>
  <c r="P2356" i="3" s="1"/>
  <c r="AK2282" i="3"/>
  <c r="K2307" i="3" s="1"/>
  <c r="AJ2311" i="3"/>
  <c r="J2336" i="3" s="1"/>
  <c r="AM2342" i="3"/>
  <c r="M2367" i="3" s="1"/>
  <c r="AS2362" i="3"/>
  <c r="S2387" i="3" s="1"/>
  <c r="AT2387" i="3" s="1"/>
  <c r="T2412" i="3" s="1"/>
  <c r="AN2369" i="3"/>
  <c r="N2394" i="3" s="1"/>
  <c r="AO2342" i="3"/>
  <c r="O2367" i="3" s="1"/>
  <c r="AM2450" i="3"/>
  <c r="M2475" i="3" s="1"/>
  <c r="AM2340" i="3"/>
  <c r="M2365" i="3" s="1"/>
  <c r="AQ2360" i="3"/>
  <c r="Q2385" i="3" s="1"/>
  <c r="AI2310" i="3"/>
  <c r="I2335" i="3" s="1"/>
  <c r="AY2434" i="3"/>
  <c r="Y2459" i="3" s="1"/>
  <c r="AO2332" i="3"/>
  <c r="O2357" i="3" s="1"/>
  <c r="AP2357" i="3" s="1"/>
  <c r="P2382" i="3" s="1"/>
  <c r="AN2339" i="3"/>
  <c r="N2364" i="3" s="1"/>
  <c r="AO2364" i="3" s="1"/>
  <c r="O2389" i="3" s="1"/>
  <c r="AN2341" i="3"/>
  <c r="N2366" i="3" s="1"/>
  <c r="AQ2422" i="3"/>
  <c r="Q2447" i="3" s="1"/>
  <c r="AY2418" i="3"/>
  <c r="Y2443" i="3" s="1"/>
  <c r="AY2444" i="3" s="1"/>
  <c r="Y2469" i="3" s="1"/>
  <c r="AM2336" i="3"/>
  <c r="M2361" i="3" s="1"/>
  <c r="AL2371" i="3"/>
  <c r="L2396" i="3" s="1"/>
  <c r="AC2234" i="3"/>
  <c r="C2259" i="3" s="1"/>
  <c r="AC2260" i="3" s="1"/>
  <c r="C2285" i="3" s="1"/>
  <c r="AK2310" i="3"/>
  <c r="K2335" i="3" s="1"/>
  <c r="AF2319" i="3"/>
  <c r="F2344" i="3" s="1"/>
  <c r="AF2345" i="3" s="1"/>
  <c r="AS2360" i="3"/>
  <c r="S2385" i="3" s="1"/>
  <c r="AE2234" i="3"/>
  <c r="E2259" i="3" s="1"/>
  <c r="AE2260" i="3" s="1"/>
  <c r="E2285" i="3" s="1"/>
  <c r="AO2422" i="3"/>
  <c r="O2447" i="3" s="1"/>
  <c r="AU2416" i="3"/>
  <c r="U2441" i="3" s="1"/>
  <c r="AD2207" i="3"/>
  <c r="D2232" i="3" s="1"/>
  <c r="AD2233" i="3" s="1"/>
  <c r="D2258" i="3" s="1"/>
  <c r="AQ2364" i="3"/>
  <c r="Q2389" i="3" s="1"/>
  <c r="AK2312" i="3"/>
  <c r="K2337" i="3" s="1"/>
  <c r="AX2415" i="3"/>
  <c r="X2440" i="3" s="1"/>
  <c r="AY2440" i="3" s="1"/>
  <c r="Y2465" i="3" s="1"/>
  <c r="AW2416" i="3"/>
  <c r="W2441" i="3" s="1"/>
  <c r="AP2365" i="3"/>
  <c r="P2390" i="3" s="1"/>
  <c r="AN2333" i="3"/>
  <c r="N2358" i="3" s="1"/>
  <c r="AA2238" i="3"/>
  <c r="A2263" i="3" s="1"/>
  <c r="AU2418" i="3"/>
  <c r="U2443" i="3" s="1"/>
  <c r="AX2417" i="3"/>
  <c r="X2442" i="3" s="1"/>
  <c r="AE2206" i="3"/>
  <c r="E2231" i="3" s="1"/>
  <c r="AF2231" i="3" s="1"/>
  <c r="F2256" i="3" s="1"/>
  <c r="AQ2330" i="3"/>
  <c r="Q2355" i="3" s="1"/>
  <c r="AJ2283" i="3"/>
  <c r="J2308" i="3" s="1"/>
  <c r="AJ2309" i="3" s="1"/>
  <c r="J2334" i="3" s="1"/>
  <c r="AC2128" i="3"/>
  <c r="C2153" i="3" s="1"/>
  <c r="AB2239" i="3"/>
  <c r="B2264" i="3" s="1"/>
  <c r="AL2343" i="3"/>
  <c r="L2368" i="3" s="1"/>
  <c r="AI2316" i="3"/>
  <c r="I2341" i="3" s="1"/>
  <c r="AV2417" i="3"/>
  <c r="V2442" i="3" s="1"/>
  <c r="AP2329" i="3"/>
  <c r="P2354" i="3" s="1"/>
  <c r="C2371" i="3"/>
  <c r="AC2372" i="3" s="1"/>
  <c r="C2397" i="3" s="1"/>
  <c r="AC2398" i="3" s="1"/>
  <c r="G2371" i="3"/>
  <c r="AG2372" i="3" s="1"/>
  <c r="G2397" i="3" s="1"/>
  <c r="AG2398" i="3" s="1"/>
  <c r="AJ2315" i="3"/>
  <c r="J2340" i="3" s="1"/>
  <c r="AJ2317" i="3"/>
  <c r="J2342" i="3" s="1"/>
  <c r="AK2316" i="3"/>
  <c r="K2341" i="3" s="1"/>
  <c r="AY2448" i="3"/>
  <c r="Y2473" i="3" s="1"/>
  <c r="AX2449" i="3"/>
  <c r="X2474" i="3" s="1"/>
  <c r="AJ2371" i="3"/>
  <c r="J2396" i="3" s="1"/>
  <c r="AJ2397" i="3" s="1"/>
  <c r="J2422" i="3" s="1"/>
  <c r="AW2378" i="3"/>
  <c r="W2403" i="3" s="1"/>
  <c r="U2449" i="3"/>
  <c r="AU2450" i="3" s="1"/>
  <c r="U2475" i="3" s="1"/>
  <c r="AB2237" i="3"/>
  <c r="B2262" i="3" s="1"/>
  <c r="AQ2366" i="3"/>
  <c r="Q2391" i="3" s="1"/>
  <c r="O2359" i="3"/>
  <c r="Y2429" i="3"/>
  <c r="AY2430" i="3" s="1"/>
  <c r="Y2455" i="3" s="1"/>
  <c r="AS2420" i="3"/>
  <c r="S2445" i="3" s="1"/>
  <c r="AS2422" i="3"/>
  <c r="S2447" i="3" s="1"/>
  <c r="AY2446" i="3"/>
  <c r="Y2471" i="3" s="1"/>
  <c r="AQ2326" i="3"/>
  <c r="Q2351" i="3" s="1"/>
  <c r="AQ2328" i="3"/>
  <c r="Q2353" i="3" s="1"/>
  <c r="AM2370" i="3"/>
  <c r="M2395" i="3" s="1"/>
  <c r="AR2423" i="3"/>
  <c r="R2448" i="3" s="1"/>
  <c r="B2292" i="3"/>
  <c r="AB2293" i="3" s="1"/>
  <c r="B2318" i="3" s="1"/>
  <c r="AB2319" i="3" s="1"/>
  <c r="A2371" i="3"/>
  <c r="AA2372" i="3" s="1"/>
  <c r="A2397" i="3" s="1"/>
  <c r="AA2398" i="3" s="1"/>
  <c r="AT2421" i="3"/>
  <c r="T2446" i="3" s="1"/>
  <c r="AT2419" i="3"/>
  <c r="T2444" i="3" s="1"/>
  <c r="AA2236" i="3"/>
  <c r="A2261" i="3" s="1"/>
  <c r="AA2260" i="3" s="1"/>
  <c r="A2285" i="3" s="1"/>
  <c r="B2206" i="3"/>
  <c r="AB2207" i="3" s="1"/>
  <c r="B2232" i="3" s="1"/>
  <c r="AB2233" i="3" s="1"/>
  <c r="AG2318" i="3"/>
  <c r="G2343" i="3" s="1"/>
  <c r="AU2422" i="3"/>
  <c r="U2447" i="3" s="1"/>
  <c r="AU2420" i="3"/>
  <c r="U2445" i="3" s="1"/>
  <c r="AY2402" i="3"/>
  <c r="Y2427" i="3" s="1"/>
  <c r="AX2401" i="3"/>
  <c r="X2426" i="3" s="1"/>
  <c r="AR2327" i="3"/>
  <c r="R2352" i="3" s="1"/>
  <c r="AR2329" i="3"/>
  <c r="R2354" i="3" s="1"/>
  <c r="AG2202" i="3"/>
  <c r="G2227" i="3" s="1"/>
  <c r="AH2201" i="3"/>
  <c r="H2226" i="3" s="1"/>
  <c r="AV2377" i="3"/>
  <c r="V2402" i="3" s="1"/>
  <c r="AL2277" i="3"/>
  <c r="L2302" i="3" s="1"/>
  <c r="X2436" i="3"/>
  <c r="AY2436" i="3" s="1"/>
  <c r="Y2461" i="3" s="1"/>
  <c r="AL2313" i="3"/>
  <c r="L2338" i="3" s="1"/>
  <c r="AM2338" i="3" s="1"/>
  <c r="M2363" i="3" s="1"/>
  <c r="AU2386" i="3"/>
  <c r="U2411" i="3" s="1"/>
  <c r="AT2359" i="3"/>
  <c r="T2384" i="3" s="1"/>
  <c r="AT2357" i="3"/>
  <c r="T2382" i="3" s="1"/>
  <c r="AU2358" i="3"/>
  <c r="U2383" i="3" s="1"/>
  <c r="AV2423" i="3"/>
  <c r="V2448" i="3" s="1"/>
  <c r="AV2421" i="3"/>
  <c r="V2446" i="3" s="1"/>
  <c r="AW2422" i="3"/>
  <c r="W2447" i="3" s="1"/>
  <c r="AW2418" i="3"/>
  <c r="W2443" i="3" s="1"/>
  <c r="AW2444" i="3" s="1"/>
  <c r="W2469" i="3" s="1"/>
  <c r="AT2423" i="3"/>
  <c r="AS2328" i="3"/>
  <c r="S2353" i="3" s="1"/>
  <c r="AT2329" i="3"/>
  <c r="T2354" i="3" s="1"/>
  <c r="AS2330" i="3"/>
  <c r="S2355" i="3" s="1"/>
  <c r="AS2356" i="3" s="1"/>
  <c r="S2381" i="3" s="1"/>
  <c r="AR2421" i="3"/>
  <c r="R2446" i="3" s="1"/>
  <c r="AX2445" i="3"/>
  <c r="X2470" i="3" s="1"/>
  <c r="AU2376" i="3"/>
  <c r="U2401" i="3" s="1"/>
  <c r="AM2278" i="3"/>
  <c r="M2303" i="3" s="1"/>
  <c r="AM2276" i="3"/>
  <c r="M2301" i="3" s="1"/>
  <c r="AN2277" i="3"/>
  <c r="N2302" i="3" s="1"/>
  <c r="AN2337" i="3"/>
  <c r="N2362" i="3" s="1"/>
  <c r="AO2336" i="3"/>
  <c r="O2361" i="3" s="1"/>
  <c r="AN2335" i="3"/>
  <c r="N2360" i="3" s="1"/>
  <c r="I2423" i="3"/>
  <c r="AI2424" i="3" s="1"/>
  <c r="K2423" i="3"/>
  <c r="AK2424" i="3" s="1"/>
  <c r="B2424" i="3"/>
  <c r="AB2425" i="3" s="1"/>
  <c r="B2450" i="3" s="1"/>
  <c r="E2423" i="3"/>
  <c r="AE2424" i="3" s="1"/>
  <c r="R2390" i="3"/>
  <c r="AS2390" i="3" s="1"/>
  <c r="V2412" i="3"/>
  <c r="AO2424" i="3"/>
  <c r="O2449" i="3" s="1"/>
  <c r="AQ2424" i="3"/>
  <c r="Q2449" i="3" s="1"/>
  <c r="AU2388" i="3"/>
  <c r="U2413" i="3" s="1"/>
  <c r="AP2425" i="3"/>
  <c r="P2450" i="3" s="1"/>
  <c r="AP2423" i="3"/>
  <c r="L2306" i="3"/>
  <c r="AS2358" i="3"/>
  <c r="S2383" i="3" s="1"/>
  <c r="AR2359" i="3"/>
  <c r="R2384" i="3" s="1"/>
  <c r="AQ2358" i="3"/>
  <c r="AI2318" i="3"/>
  <c r="AH2317" i="3"/>
  <c r="H2342" i="3" s="1"/>
  <c r="AR2357" i="3"/>
  <c r="D2344" i="3"/>
  <c r="AD2345" i="3" s="1"/>
  <c r="AK2344" i="3"/>
  <c r="AG2290" i="3"/>
  <c r="G2315" i="3" s="1"/>
  <c r="C2265" i="3"/>
  <c r="AC2266" i="3" s="1"/>
  <c r="AG2232" i="3"/>
  <c r="AW2406" i="3"/>
  <c r="W2431" i="3" s="1"/>
  <c r="AC2238" i="3"/>
  <c r="AD2239" i="3"/>
  <c r="AE2266" i="3"/>
  <c r="A2265" i="3"/>
  <c r="AA2266" i="3" s="1"/>
  <c r="A2179" i="3"/>
  <c r="AA2180" i="3" s="1"/>
  <c r="AF2263" i="3"/>
  <c r="F2288" i="3" s="1"/>
  <c r="AE2262" i="3"/>
  <c r="E2287" i="3" s="1"/>
  <c r="AD2261" i="3"/>
  <c r="D2286" i="3" s="1"/>
  <c r="AT2389" i="3"/>
  <c r="T2414" i="3" s="1"/>
  <c r="AH2311" i="3"/>
  <c r="H2336" i="3" s="1"/>
  <c r="AI2314" i="3"/>
  <c r="I2339" i="3" s="1"/>
  <c r="AJ2313" i="3"/>
  <c r="J2338" i="3" s="1"/>
  <c r="AI2312" i="3"/>
  <c r="I2337" i="3" s="1"/>
  <c r="AM2334" i="3"/>
  <c r="M2359" i="3" s="1"/>
  <c r="AX2407" i="3"/>
  <c r="X2432" i="3" s="1"/>
  <c r="AH2255" i="3"/>
  <c r="H2280" i="3" s="1"/>
  <c r="AN2305" i="3"/>
  <c r="N2330" i="3" s="1"/>
  <c r="AI2256" i="3"/>
  <c r="I2281" i="3" s="1"/>
  <c r="AJ2255" i="3"/>
  <c r="J2280" i="3" s="1"/>
  <c r="AI2254" i="3"/>
  <c r="I2279" i="3" s="1"/>
  <c r="AB2127" i="3"/>
  <c r="AA2126" i="3"/>
  <c r="A2151" i="3" s="1"/>
  <c r="AC2126" i="3"/>
  <c r="C2151" i="3" s="1"/>
  <c r="AQ2388" i="3" l="1"/>
  <c r="Q2413" i="3" s="1"/>
  <c r="AS2388" i="3"/>
  <c r="S2413" i="3" s="1"/>
  <c r="AF2259" i="3"/>
  <c r="F2284" i="3" s="1"/>
  <c r="AF2285" i="3" s="1"/>
  <c r="F2310" i="3" s="1"/>
  <c r="AQ2356" i="3"/>
  <c r="Q2381" i="3" s="1"/>
  <c r="AL2307" i="3"/>
  <c r="L2332" i="3" s="1"/>
  <c r="AP2389" i="3"/>
  <c r="P2414" i="3" s="1"/>
  <c r="AS2386" i="3"/>
  <c r="S2411" i="3" s="1"/>
  <c r="AR2387" i="3"/>
  <c r="R2412" i="3" s="1"/>
  <c r="AR2389" i="3"/>
  <c r="R2414" i="3" s="1"/>
  <c r="AM2368" i="3"/>
  <c r="M2393" i="3" s="1"/>
  <c r="AN2365" i="3"/>
  <c r="N2390" i="3" s="1"/>
  <c r="AR2385" i="3"/>
  <c r="R2410" i="3" s="1"/>
  <c r="AX2435" i="3"/>
  <c r="X2460" i="3" s="1"/>
  <c r="AY2460" i="3" s="1"/>
  <c r="Y2485" i="3" s="1"/>
  <c r="AM2396" i="3"/>
  <c r="M2421" i="3" s="1"/>
  <c r="AD2259" i="3"/>
  <c r="D2284" i="3" s="1"/>
  <c r="AD2285" i="3" s="1"/>
  <c r="D2310" i="3" s="1"/>
  <c r="AN2395" i="3"/>
  <c r="N2420" i="3" s="1"/>
  <c r="AY2442" i="3"/>
  <c r="Y2467" i="3" s="1"/>
  <c r="AK2336" i="3"/>
  <c r="K2361" i="3" s="1"/>
  <c r="AL2303" i="3"/>
  <c r="L2328" i="3" s="1"/>
  <c r="AM2306" i="3"/>
  <c r="M2331" i="3" s="1"/>
  <c r="AN2331" i="3" s="1"/>
  <c r="N2356" i="3" s="1"/>
  <c r="AV2411" i="3"/>
  <c r="V2436" i="3" s="1"/>
  <c r="AE2232" i="3"/>
  <c r="E2257" i="3" s="1"/>
  <c r="AE2258" i="3" s="1"/>
  <c r="AL2335" i="3"/>
  <c r="L2360" i="3" s="1"/>
  <c r="AM2360" i="3" s="1"/>
  <c r="AM2304" i="3"/>
  <c r="M2329" i="3" s="1"/>
  <c r="AL2337" i="3"/>
  <c r="L2362" i="3" s="1"/>
  <c r="AM2362" i="3" s="1"/>
  <c r="AV2449" i="3"/>
  <c r="V2474" i="3" s="1"/>
  <c r="AV2475" i="3" s="1"/>
  <c r="V2500" i="3" s="1"/>
  <c r="AA2262" i="3"/>
  <c r="A2287" i="3" s="1"/>
  <c r="AK2342" i="3"/>
  <c r="K2367" i="3" s="1"/>
  <c r="AW2412" i="3"/>
  <c r="W2437" i="3" s="1"/>
  <c r="AW2436" i="3" s="1"/>
  <c r="W2461" i="3" s="1"/>
  <c r="AN2361" i="3"/>
  <c r="N2386" i="3" s="1"/>
  <c r="AW2440" i="3"/>
  <c r="W2465" i="3" s="1"/>
  <c r="AX2439" i="3"/>
  <c r="X2464" i="3" s="1"/>
  <c r="AY2464" i="3" s="1"/>
  <c r="Y2489" i="3" s="1"/>
  <c r="AB2261" i="3"/>
  <c r="B2286" i="3" s="1"/>
  <c r="AL2339" i="3"/>
  <c r="L2364" i="3" s="1"/>
  <c r="AM2364" i="3" s="1"/>
  <c r="M2389" i="3" s="1"/>
  <c r="AN2367" i="3"/>
  <c r="N2392" i="3" s="1"/>
  <c r="AQ2390" i="3"/>
  <c r="Q2415" i="3" s="1"/>
  <c r="AX2441" i="3"/>
  <c r="X2466" i="3" s="1"/>
  <c r="AY2466" i="3" s="1"/>
  <c r="Y2491" i="3" s="1"/>
  <c r="AK2308" i="3"/>
  <c r="K2333" i="3" s="1"/>
  <c r="AK2334" i="3" s="1"/>
  <c r="K2359" i="3" s="1"/>
  <c r="AL2397" i="3"/>
  <c r="L2422" i="3" s="1"/>
  <c r="AL2423" i="3" s="1"/>
  <c r="AJ2341" i="3"/>
  <c r="J2366" i="3" s="1"/>
  <c r="AG2344" i="3"/>
  <c r="G2369" i="3" s="1"/>
  <c r="AO2366" i="3"/>
  <c r="O2391" i="3" s="1"/>
  <c r="AC2154" i="3"/>
  <c r="C2179" i="3" s="1"/>
  <c r="AC2180" i="3" s="1"/>
  <c r="C2205" i="3" s="1"/>
  <c r="AC2206" i="3" s="1"/>
  <c r="C2231" i="3" s="1"/>
  <c r="AC2232" i="3" s="1"/>
  <c r="C2257" i="3" s="1"/>
  <c r="AD2153" i="3"/>
  <c r="D2178" i="3" s="1"/>
  <c r="AA2264" i="3"/>
  <c r="A2289" i="3" s="1"/>
  <c r="AT2385" i="3"/>
  <c r="T2410" i="3" s="1"/>
  <c r="AR2355" i="3"/>
  <c r="R2380" i="3" s="1"/>
  <c r="AP2367" i="3"/>
  <c r="P2392" i="3" s="1"/>
  <c r="AO2368" i="3"/>
  <c r="O2393" i="3" s="1"/>
  <c r="AO2394" i="3" s="1"/>
  <c r="O2419" i="3" s="1"/>
  <c r="AV2413" i="3"/>
  <c r="V2438" i="3" s="1"/>
  <c r="AV2443" i="3"/>
  <c r="V2468" i="3" s="1"/>
  <c r="C2291" i="3"/>
  <c r="AC2292" i="3" s="1"/>
  <c r="C2317" i="3" s="1"/>
  <c r="AC2318" i="3" s="1"/>
  <c r="I2449" i="3"/>
  <c r="AI2450" i="3" s="1"/>
  <c r="I2475" i="3" s="1"/>
  <c r="A2205" i="3"/>
  <c r="AA2206" i="3" s="1"/>
  <c r="A2231" i="3" s="1"/>
  <c r="AA2232" i="3" s="1"/>
  <c r="K2369" i="3"/>
  <c r="AK2370" i="3" s="1"/>
  <c r="K2395" i="3" s="1"/>
  <c r="AK2396" i="3" s="1"/>
  <c r="F2370" i="3"/>
  <c r="AF2371" i="3" s="1"/>
  <c r="F2396" i="3" s="1"/>
  <c r="AF2397" i="3" s="1"/>
  <c r="AT2353" i="3"/>
  <c r="T2378" i="3" s="1"/>
  <c r="AT2355" i="3"/>
  <c r="T2380" i="3" s="1"/>
  <c r="AT2381" i="3" s="1"/>
  <c r="T2406" i="3" s="1"/>
  <c r="AU2354" i="3"/>
  <c r="U2379" i="3" s="1"/>
  <c r="AW2448" i="3"/>
  <c r="W2473" i="3" s="1"/>
  <c r="AW2446" i="3"/>
  <c r="W2471" i="3" s="1"/>
  <c r="AV2401" i="3"/>
  <c r="V2426" i="3" s="1"/>
  <c r="AU2446" i="3"/>
  <c r="U2471" i="3" s="1"/>
  <c r="AU2444" i="3"/>
  <c r="U2469" i="3" s="1"/>
  <c r="A2291" i="3"/>
  <c r="AA2292" i="3" s="1"/>
  <c r="A2317" i="3" s="1"/>
  <c r="AA2318" i="3" s="1"/>
  <c r="AJ2335" i="3"/>
  <c r="J2360" i="3" s="1"/>
  <c r="P2448" i="3"/>
  <c r="AP2447" i="3" s="1"/>
  <c r="P2472" i="3" s="1"/>
  <c r="AJ2423" i="3"/>
  <c r="K2449" i="3"/>
  <c r="AK2450" i="3" s="1"/>
  <c r="K2475" i="3" s="1"/>
  <c r="AN2303" i="3"/>
  <c r="N2328" i="3" s="1"/>
  <c r="AN2301" i="3"/>
  <c r="N2326" i="3" s="1"/>
  <c r="AO2302" i="3"/>
  <c r="O2327" i="3" s="1"/>
  <c r="AS2352" i="3"/>
  <c r="S2377" i="3" s="1"/>
  <c r="AS2354" i="3"/>
  <c r="S2379" i="3" s="1"/>
  <c r="AV2445" i="3"/>
  <c r="V2470" i="3" s="1"/>
  <c r="AV2447" i="3"/>
  <c r="V2472" i="3" s="1"/>
  <c r="AH2227" i="3"/>
  <c r="H2252" i="3" s="1"/>
  <c r="AI2226" i="3"/>
  <c r="I2251" i="3" s="1"/>
  <c r="AR2351" i="3"/>
  <c r="R2376" i="3" s="1"/>
  <c r="AR2353" i="3"/>
  <c r="R2378" i="3" s="1"/>
  <c r="AY2426" i="3"/>
  <c r="Y2451" i="3" s="1"/>
  <c r="AT2445" i="3"/>
  <c r="T2470" i="3" s="1"/>
  <c r="AT2443" i="3"/>
  <c r="T2468" i="3" s="1"/>
  <c r="AQ2354" i="3"/>
  <c r="Q2379" i="3" s="1"/>
  <c r="AY2470" i="3"/>
  <c r="Y2495" i="3" s="1"/>
  <c r="AW2402" i="3"/>
  <c r="AX2403" i="3"/>
  <c r="X2428" i="3" s="1"/>
  <c r="AY2474" i="3"/>
  <c r="Y2499" i="3" s="1"/>
  <c r="AX2475" i="3"/>
  <c r="X2500" i="3" s="1"/>
  <c r="AV2441" i="3"/>
  <c r="V2466" i="3" s="1"/>
  <c r="E2291" i="3"/>
  <c r="AE2292" i="3" s="1"/>
  <c r="E2317" i="3" s="1"/>
  <c r="AE2318" i="3" s="1"/>
  <c r="E2449" i="3"/>
  <c r="AE2450" i="3" s="1"/>
  <c r="E2475" i="3" s="1"/>
  <c r="AM2302" i="3"/>
  <c r="M2327" i="3" s="1"/>
  <c r="AR2445" i="3"/>
  <c r="R2470" i="3" s="1"/>
  <c r="AR2447" i="3"/>
  <c r="R2472" i="3" s="1"/>
  <c r="AQ2446" i="3"/>
  <c r="Q2471" i="3" s="1"/>
  <c r="T2448" i="3"/>
  <c r="AT2449" i="3" s="1"/>
  <c r="T2474" i="3" s="1"/>
  <c r="AT2475" i="3" s="1"/>
  <c r="T2500" i="3" s="1"/>
  <c r="AU2442" i="3"/>
  <c r="U2467" i="3" s="1"/>
  <c r="AS2446" i="3"/>
  <c r="S2471" i="3" s="1"/>
  <c r="AS2444" i="3"/>
  <c r="S2469" i="3" s="1"/>
  <c r="AP2359" i="3"/>
  <c r="P2384" i="3" s="1"/>
  <c r="AO2360" i="3"/>
  <c r="O2385" i="3" s="1"/>
  <c r="AL2341" i="3"/>
  <c r="AK2340" i="3"/>
  <c r="K2365" i="3" s="1"/>
  <c r="D2370" i="3"/>
  <c r="AD2371" i="3" s="1"/>
  <c r="D2396" i="3" s="1"/>
  <c r="AD2397" i="3" s="1"/>
  <c r="AO2362" i="3"/>
  <c r="O2387" i="3" s="1"/>
  <c r="AP2361" i="3"/>
  <c r="P2386" i="3" s="1"/>
  <c r="AU2382" i="3"/>
  <c r="U2407" i="3" s="1"/>
  <c r="AV2383" i="3"/>
  <c r="V2408" i="3" s="1"/>
  <c r="AU2384" i="3"/>
  <c r="U2409" i="3" s="1"/>
  <c r="AX2443" i="3"/>
  <c r="X2468" i="3" s="1"/>
  <c r="AX2447" i="3"/>
  <c r="X2472" i="3" s="1"/>
  <c r="AO2358" i="3"/>
  <c r="O2383" i="3" s="1"/>
  <c r="AW2442" i="3"/>
  <c r="W2467" i="3" s="1"/>
  <c r="A2423" i="3"/>
  <c r="AA2424" i="3" s="1"/>
  <c r="C2423" i="3"/>
  <c r="AC2424" i="3" s="1"/>
  <c r="AO2450" i="3"/>
  <c r="O2475" i="3" s="1"/>
  <c r="AN2449" i="3"/>
  <c r="N2474" i="3" s="1"/>
  <c r="AR2391" i="3"/>
  <c r="S2415" i="3"/>
  <c r="Q2383" i="3"/>
  <c r="R2382" i="3"/>
  <c r="AP2449" i="3"/>
  <c r="P2474" i="3" s="1"/>
  <c r="AQ2450" i="3"/>
  <c r="Q2475" i="3" s="1"/>
  <c r="AR2449" i="3"/>
  <c r="R2474" i="3" s="1"/>
  <c r="G2423" i="3"/>
  <c r="AG2424" i="3" s="1"/>
  <c r="AN2363" i="3"/>
  <c r="N2388" i="3" s="1"/>
  <c r="I2343" i="3"/>
  <c r="AI2344" i="3" s="1"/>
  <c r="AH2345" i="3"/>
  <c r="B2344" i="3"/>
  <c r="AB2345" i="3" s="1"/>
  <c r="AS2384" i="3"/>
  <c r="S2409" i="3" s="1"/>
  <c r="AT2383" i="3"/>
  <c r="T2408" i="3" s="1"/>
  <c r="AX2431" i="3"/>
  <c r="X2456" i="3" s="1"/>
  <c r="G2257" i="3"/>
  <c r="AG2258" i="3" s="1"/>
  <c r="D2264" i="3"/>
  <c r="AD2265" i="3" s="1"/>
  <c r="AB2265" i="3"/>
  <c r="AH2315" i="3"/>
  <c r="B2258" i="3"/>
  <c r="AB2259" i="3" s="1"/>
  <c r="B2284" i="3" s="1"/>
  <c r="C2263" i="3"/>
  <c r="AC2262" i="3" s="1"/>
  <c r="C2287" i="3" s="1"/>
  <c r="AE2286" i="3"/>
  <c r="E2311" i="3" s="1"/>
  <c r="AT2413" i="3"/>
  <c r="T2438" i="3" s="1"/>
  <c r="AU2412" i="3"/>
  <c r="U2437" i="3" s="1"/>
  <c r="AF2287" i="3"/>
  <c r="F2312" i="3" s="1"/>
  <c r="AG2288" i="3"/>
  <c r="G2313" i="3" s="1"/>
  <c r="B2152" i="3"/>
  <c r="AB2153" i="3" s="1"/>
  <c r="AU2414" i="3"/>
  <c r="U2439" i="3" s="1"/>
  <c r="AI2336" i="3"/>
  <c r="I2361" i="3" s="1"/>
  <c r="AJ2339" i="3"/>
  <c r="J2364" i="3" s="1"/>
  <c r="AK2338" i="3"/>
  <c r="K2363" i="3" s="1"/>
  <c r="AJ2337" i="3"/>
  <c r="J2362" i="3" s="1"/>
  <c r="AN2359" i="3"/>
  <c r="N2384" i="3" s="1"/>
  <c r="AY2432" i="3"/>
  <c r="Y2457" i="3" s="1"/>
  <c r="AJ2281" i="3"/>
  <c r="J2306" i="3" s="1"/>
  <c r="AJ2279" i="3"/>
  <c r="J2304" i="3" s="1"/>
  <c r="AK2280" i="3"/>
  <c r="K2305" i="3" s="1"/>
  <c r="AO2330" i="3"/>
  <c r="O2355" i="3" s="1"/>
  <c r="AD2151" i="3"/>
  <c r="D2176" i="3" s="1"/>
  <c r="AI2280" i="3"/>
  <c r="I2305" i="3" s="1"/>
  <c r="AS2414" i="3" l="1"/>
  <c r="S2439" i="3" s="1"/>
  <c r="AT2411" i="3"/>
  <c r="T2436" i="3" s="1"/>
  <c r="AS2412" i="3"/>
  <c r="S2437" i="3" s="1"/>
  <c r="AN2329" i="3"/>
  <c r="N2354" i="3" s="1"/>
  <c r="AS2410" i="3"/>
  <c r="S2435" i="3" s="1"/>
  <c r="AR2413" i="3"/>
  <c r="R2438" i="3" s="1"/>
  <c r="AN2421" i="3"/>
  <c r="N2446" i="3" s="1"/>
  <c r="AO2390" i="3"/>
  <c r="O2415" i="3" s="1"/>
  <c r="AQ2448" i="3"/>
  <c r="Q2473" i="3" s="1"/>
  <c r="AQ2472" i="3" s="1"/>
  <c r="Q2497" i="3" s="1"/>
  <c r="AU2410" i="3"/>
  <c r="AQ2414" i="3"/>
  <c r="Q2439" i="3" s="1"/>
  <c r="AA2286" i="3"/>
  <c r="A2311" i="3" s="1"/>
  <c r="AO2420" i="3"/>
  <c r="O2445" i="3" s="1"/>
  <c r="AL2361" i="3"/>
  <c r="L2386" i="3" s="1"/>
  <c r="AX2437" i="3"/>
  <c r="X2462" i="3" s="1"/>
  <c r="AX2461" i="3" s="1"/>
  <c r="X2486" i="3" s="1"/>
  <c r="AB2285" i="3"/>
  <c r="B2310" i="3" s="1"/>
  <c r="AW2438" i="3"/>
  <c r="W2463" i="3" s="1"/>
  <c r="AL2369" i="3"/>
  <c r="L2394" i="3" s="1"/>
  <c r="AL2395" i="3" s="1"/>
  <c r="AR2381" i="3"/>
  <c r="R2406" i="3" s="1"/>
  <c r="AT2447" i="3"/>
  <c r="T2472" i="3" s="1"/>
  <c r="AT2471" i="3" s="1"/>
  <c r="T2496" i="3" s="1"/>
  <c r="AS2380" i="3"/>
  <c r="S2405" i="3" s="1"/>
  <c r="AF2291" i="3"/>
  <c r="F2316" i="3" s="1"/>
  <c r="AG2316" i="3" s="1"/>
  <c r="AO2448" i="3"/>
  <c r="O2473" i="3" s="1"/>
  <c r="AO2474" i="3" s="1"/>
  <c r="AW2474" i="3"/>
  <c r="W2499" i="3" s="1"/>
  <c r="AW2500" i="3" s="1"/>
  <c r="W2525" i="3" s="1"/>
  <c r="X53" i="2" s="1"/>
  <c r="AC2258" i="3"/>
  <c r="C2283" i="3" s="1"/>
  <c r="AC2284" i="3" s="1"/>
  <c r="C2309" i="3" s="1"/>
  <c r="AP2391" i="3"/>
  <c r="P2416" i="3" s="1"/>
  <c r="AN2393" i="3"/>
  <c r="N2418" i="3" s="1"/>
  <c r="AC2152" i="3"/>
  <c r="C2177" i="3" s="1"/>
  <c r="AP2383" i="3"/>
  <c r="P2408" i="3" s="1"/>
  <c r="AM2328" i="3"/>
  <c r="M2353" i="3" s="1"/>
  <c r="AX2465" i="3"/>
  <c r="X2490" i="3" s="1"/>
  <c r="AY2490" i="3" s="1"/>
  <c r="Y2515" i="3" s="1"/>
  <c r="Z43" i="2" s="1"/>
  <c r="AQ2384" i="3"/>
  <c r="Q2409" i="3" s="1"/>
  <c r="AO2388" i="3"/>
  <c r="O2413" i="3" s="1"/>
  <c r="AK2360" i="3"/>
  <c r="K2385" i="3" s="1"/>
  <c r="AQ2392" i="3"/>
  <c r="Q2417" i="3" s="1"/>
  <c r="AX2473" i="3"/>
  <c r="X2498" i="3" s="1"/>
  <c r="AX2499" i="3" s="1"/>
  <c r="X2524" i="3" s="1"/>
  <c r="Y52" i="2" s="1"/>
  <c r="AL2333" i="3"/>
  <c r="L2358" i="3" s="1"/>
  <c r="AL2359" i="3" s="1"/>
  <c r="L2384" i="3" s="1"/>
  <c r="AV2469" i="3"/>
  <c r="V2494" i="3" s="1"/>
  <c r="AC2264" i="3"/>
  <c r="C2289" i="3" s="1"/>
  <c r="AT2469" i="3"/>
  <c r="T2494" i="3" s="1"/>
  <c r="AY2500" i="3"/>
  <c r="Y2525" i="3" s="1"/>
  <c r="Z53" i="2" s="1"/>
  <c r="AP2385" i="3"/>
  <c r="P2410" i="3" s="1"/>
  <c r="AO2392" i="3"/>
  <c r="O2417" i="3" s="1"/>
  <c r="AP2393" i="3"/>
  <c r="P2418" i="3" s="1"/>
  <c r="AD2179" i="3"/>
  <c r="D2204" i="3" s="1"/>
  <c r="AD2205" i="3" s="1"/>
  <c r="D2230" i="3" s="1"/>
  <c r="AD2231" i="3" s="1"/>
  <c r="AE2178" i="3"/>
  <c r="E2203" i="3" s="1"/>
  <c r="L2448" i="3"/>
  <c r="AL2449" i="3" s="1"/>
  <c r="L2474" i="3" s="1"/>
  <c r="AL2475" i="3" s="1"/>
  <c r="L2500" i="3" s="1"/>
  <c r="G2283" i="3"/>
  <c r="AG2284" i="3" s="1"/>
  <c r="G2309" i="3" s="1"/>
  <c r="AG2310" i="3" s="1"/>
  <c r="G2335" i="3" s="1"/>
  <c r="C2449" i="3"/>
  <c r="AC2450" i="3" s="1"/>
  <c r="C2475" i="3" s="1"/>
  <c r="U2435" i="3"/>
  <c r="AU2436" i="3" s="1"/>
  <c r="U2461" i="3" s="1"/>
  <c r="E2283" i="3"/>
  <c r="AE2284" i="3" s="1"/>
  <c r="E2309" i="3" s="1"/>
  <c r="AE2310" i="3" s="1"/>
  <c r="E2335" i="3" s="1"/>
  <c r="B2290" i="3"/>
  <c r="AB2291" i="3" s="1"/>
  <c r="B2316" i="3" s="1"/>
  <c r="AB2317" i="3" s="1"/>
  <c r="A2449" i="3"/>
  <c r="AA2450" i="3" s="1"/>
  <c r="A2475" i="3" s="1"/>
  <c r="AY2472" i="3"/>
  <c r="Y2497" i="3" s="1"/>
  <c r="W2427" i="3"/>
  <c r="AX2427" i="3" s="1"/>
  <c r="X2452" i="3" s="1"/>
  <c r="J2448" i="3"/>
  <c r="AJ2449" i="3" s="1"/>
  <c r="J2474" i="3" s="1"/>
  <c r="AJ2475" i="3" s="1"/>
  <c r="J2500" i="3" s="1"/>
  <c r="AB2263" i="3"/>
  <c r="I2369" i="3"/>
  <c r="AX2469" i="3"/>
  <c r="X2494" i="3" s="1"/>
  <c r="AY2468" i="3"/>
  <c r="Y2493" i="3" s="1"/>
  <c r="AX2467" i="3"/>
  <c r="X2492" i="3" s="1"/>
  <c r="AP2387" i="3"/>
  <c r="P2412" i="3" s="1"/>
  <c r="AQ2386" i="3"/>
  <c r="Q2411" i="3" s="1"/>
  <c r="AO2386" i="3"/>
  <c r="O2411" i="3" s="1"/>
  <c r="AU2468" i="3"/>
  <c r="U2493" i="3" s="1"/>
  <c r="AS2448" i="3"/>
  <c r="S2473" i="3" s="1"/>
  <c r="AR2379" i="3"/>
  <c r="R2404" i="3" s="1"/>
  <c r="AS2376" i="3"/>
  <c r="S2401" i="3" s="1"/>
  <c r="AS2378" i="3"/>
  <c r="S2403" i="3" s="1"/>
  <c r="AN2327" i="3"/>
  <c r="N2352" i="3" s="1"/>
  <c r="AU2470" i="3"/>
  <c r="U2495" i="3" s="1"/>
  <c r="AW2470" i="3"/>
  <c r="W2495" i="3" s="1"/>
  <c r="AW2472" i="3"/>
  <c r="W2497" i="3" s="1"/>
  <c r="AT2377" i="3"/>
  <c r="T2402" i="3" s="1"/>
  <c r="AT2379" i="3"/>
  <c r="T2404" i="3" s="1"/>
  <c r="D2290" i="3"/>
  <c r="AD2291" i="3" s="1"/>
  <c r="D2316" i="3" s="1"/>
  <c r="AD2317" i="3" s="1"/>
  <c r="G2449" i="3"/>
  <c r="AG2450" i="3" s="1"/>
  <c r="G2475" i="3" s="1"/>
  <c r="AW2468" i="3"/>
  <c r="W2493" i="3" s="1"/>
  <c r="AW2466" i="3"/>
  <c r="W2491" i="3" s="1"/>
  <c r="AR2471" i="3"/>
  <c r="R2496" i="3" s="1"/>
  <c r="AU2448" i="3"/>
  <c r="U2473" i="3" s="1"/>
  <c r="AU2474" i="3" s="1"/>
  <c r="U2499" i="3" s="1"/>
  <c r="AU2500" i="3" s="1"/>
  <c r="U2525" i="3" s="1"/>
  <c r="V53" i="2" s="1"/>
  <c r="AX2471" i="3"/>
  <c r="X2496" i="3" s="1"/>
  <c r="AY2428" i="3"/>
  <c r="Y2453" i="3" s="1"/>
  <c r="B2370" i="3"/>
  <c r="AB2371" i="3" s="1"/>
  <c r="B2396" i="3" s="1"/>
  <c r="AB2397" i="3" s="1"/>
  <c r="H2370" i="3"/>
  <c r="AH2371" i="3" s="1"/>
  <c r="H2396" i="3" s="1"/>
  <c r="AH2397" i="3" s="1"/>
  <c r="AW2408" i="3"/>
  <c r="AV2409" i="3"/>
  <c r="V2434" i="3" s="1"/>
  <c r="AV2407" i="3"/>
  <c r="V2432" i="3" s="1"/>
  <c r="L2366" i="3"/>
  <c r="AL2367" i="3" s="1"/>
  <c r="L2392" i="3" s="1"/>
  <c r="AS2470" i="3"/>
  <c r="S2495" i="3" s="1"/>
  <c r="AV2467" i="3"/>
  <c r="V2492" i="3" s="1"/>
  <c r="AI2252" i="3"/>
  <c r="I2277" i="3" s="1"/>
  <c r="AJ2251" i="3"/>
  <c r="J2276" i="3" s="1"/>
  <c r="AV2471" i="3"/>
  <c r="V2496" i="3" s="1"/>
  <c r="AO2328" i="3"/>
  <c r="O2353" i="3" s="1"/>
  <c r="AP2327" i="3"/>
  <c r="P2352" i="3" s="1"/>
  <c r="AO2326" i="3"/>
  <c r="O2351" i="3" s="1"/>
  <c r="AV2379" i="3"/>
  <c r="V2404" i="3" s="1"/>
  <c r="AU2380" i="3"/>
  <c r="U2405" i="3" s="1"/>
  <c r="AU2406" i="3" s="1"/>
  <c r="U2431" i="3" s="1"/>
  <c r="AU2378" i="3"/>
  <c r="U2403" i="3" s="1"/>
  <c r="M2387" i="3"/>
  <c r="AN2387" i="3" s="1"/>
  <c r="N2412" i="3" s="1"/>
  <c r="K2421" i="3"/>
  <c r="AK2422" i="3" s="1"/>
  <c r="R2416" i="3"/>
  <c r="AS2416" i="3" s="1"/>
  <c r="S2441" i="3" s="1"/>
  <c r="D2422" i="3"/>
  <c r="AD2423" i="3" s="1"/>
  <c r="AT2415" i="3"/>
  <c r="T2440" i="3" s="1"/>
  <c r="AU2440" i="3" s="1"/>
  <c r="U2465" i="3" s="1"/>
  <c r="AR2475" i="3"/>
  <c r="R2500" i="3" s="1"/>
  <c r="AM2422" i="3"/>
  <c r="AR2383" i="3"/>
  <c r="R2408" i="3" s="1"/>
  <c r="AN2475" i="3"/>
  <c r="N2500" i="3" s="1"/>
  <c r="M2385" i="3"/>
  <c r="AN2385" i="3" s="1"/>
  <c r="AS2382" i="3"/>
  <c r="S2407" i="3" s="1"/>
  <c r="F2422" i="3"/>
  <c r="AF2423" i="3" s="1"/>
  <c r="AP2475" i="3"/>
  <c r="P2500" i="3" s="1"/>
  <c r="AQ2382" i="3"/>
  <c r="Q2407" i="3" s="1"/>
  <c r="A2343" i="3"/>
  <c r="AA2344" i="3" s="1"/>
  <c r="C2343" i="3"/>
  <c r="AC2344" i="3" s="1"/>
  <c r="E2343" i="3"/>
  <c r="AE2344" i="3" s="1"/>
  <c r="H2340" i="3"/>
  <c r="AI2340" i="3" s="1"/>
  <c r="I2365" i="3" s="1"/>
  <c r="AM2332" i="3"/>
  <c r="AJ2343" i="3"/>
  <c r="J2368" i="3" s="1"/>
  <c r="AI2342" i="3"/>
  <c r="I2367" i="3" s="1"/>
  <c r="AT2409" i="3"/>
  <c r="T2434" i="3" s="1"/>
  <c r="AU2408" i="3"/>
  <c r="U2433" i="3" s="1"/>
  <c r="AN2389" i="3"/>
  <c r="N2414" i="3" s="1"/>
  <c r="AH2343" i="3"/>
  <c r="A2257" i="3"/>
  <c r="AA2258" i="3" s="1"/>
  <c r="AY2456" i="3"/>
  <c r="Y2481" i="3" s="1"/>
  <c r="AC2286" i="3"/>
  <c r="AD2263" i="3"/>
  <c r="D2288" i="3" s="1"/>
  <c r="AE2264" i="3"/>
  <c r="E2289" i="3" s="1"/>
  <c r="AH2257" i="3"/>
  <c r="H2282" i="3" s="1"/>
  <c r="AF2257" i="3"/>
  <c r="AG2256" i="3"/>
  <c r="G2281" i="3" s="1"/>
  <c r="B2178" i="3"/>
  <c r="AB2179" i="3" s="1"/>
  <c r="AV2439" i="3"/>
  <c r="V2464" i="3" s="1"/>
  <c r="AG2312" i="3"/>
  <c r="G2337" i="3" s="1"/>
  <c r="AH2313" i="3"/>
  <c r="H2338" i="3" s="1"/>
  <c r="AF2311" i="3"/>
  <c r="F2336" i="3" s="1"/>
  <c r="AU2438" i="3"/>
  <c r="U2463" i="3" s="1"/>
  <c r="AV2437" i="3"/>
  <c r="V2462" i="3" s="1"/>
  <c r="AA2152" i="3"/>
  <c r="AJ2361" i="3"/>
  <c r="J2386" i="3" s="1"/>
  <c r="AK2364" i="3"/>
  <c r="K2389" i="3" s="1"/>
  <c r="AL2363" i="3"/>
  <c r="L2388" i="3" s="1"/>
  <c r="AK2362" i="3"/>
  <c r="K2387" i="3" s="1"/>
  <c r="AO2384" i="3"/>
  <c r="O2409" i="3" s="1"/>
  <c r="AB2151" i="3"/>
  <c r="B2176" i="3" s="1"/>
  <c r="AE2176" i="3"/>
  <c r="E2201" i="3" s="1"/>
  <c r="AF2201" i="3" s="1"/>
  <c r="F2226" i="3" s="1"/>
  <c r="AJ2305" i="3"/>
  <c r="J2330" i="3" s="1"/>
  <c r="AO2356" i="3"/>
  <c r="O2381" i="3" s="1"/>
  <c r="AP2355" i="3"/>
  <c r="P2380" i="3" s="1"/>
  <c r="AK2306" i="3"/>
  <c r="K2331" i="3" s="1"/>
  <c r="AK2304" i="3"/>
  <c r="K2329" i="3" s="1"/>
  <c r="AL2305" i="3"/>
  <c r="L2330" i="3" s="1"/>
  <c r="AS2438" i="3" l="1"/>
  <c r="S2463" i="3" s="1"/>
  <c r="AT2437" i="3"/>
  <c r="T2462" i="3" s="1"/>
  <c r="AO2354" i="3"/>
  <c r="O2379" i="3" s="1"/>
  <c r="AQ2474" i="3"/>
  <c r="Q2499" i="3" s="1"/>
  <c r="AO2446" i="3"/>
  <c r="O2471" i="3" s="1"/>
  <c r="AS2408" i="3"/>
  <c r="S2433" i="3" s="1"/>
  <c r="AP2473" i="3"/>
  <c r="P2498" i="3" s="1"/>
  <c r="AP2415" i="3"/>
  <c r="P2440" i="3" s="1"/>
  <c r="AT2435" i="3"/>
  <c r="T2460" i="3" s="1"/>
  <c r="AV2435" i="3"/>
  <c r="V2460" i="3" s="1"/>
  <c r="AV2461" i="3" s="1"/>
  <c r="V2486" i="3" s="1"/>
  <c r="AY2462" i="3"/>
  <c r="Y2487" i="3" s="1"/>
  <c r="AY2486" i="3" s="1"/>
  <c r="AX2463" i="3"/>
  <c r="X2488" i="3" s="1"/>
  <c r="AQ2418" i="3"/>
  <c r="Q2443" i="3" s="1"/>
  <c r="AA2290" i="3"/>
  <c r="A2315" i="3" s="1"/>
  <c r="AA2316" i="3" s="1"/>
  <c r="AS2472" i="3"/>
  <c r="S2497" i="3" s="1"/>
  <c r="AS2496" i="3" s="1"/>
  <c r="S2521" i="3" s="1"/>
  <c r="T49" i="2" s="1"/>
  <c r="AR2409" i="3"/>
  <c r="R2434" i="3" s="1"/>
  <c r="AN2353" i="3"/>
  <c r="N2378" i="3" s="1"/>
  <c r="AS2406" i="3"/>
  <c r="S2431" i="3" s="1"/>
  <c r="AO2418" i="3"/>
  <c r="O2443" i="3" s="1"/>
  <c r="AV2495" i="3"/>
  <c r="V2520" i="3" s="1"/>
  <c r="W48" i="2" s="1"/>
  <c r="AM2366" i="3"/>
  <c r="M2391" i="3" s="1"/>
  <c r="AN2391" i="3" s="1"/>
  <c r="N2416" i="3" s="1"/>
  <c r="AG2370" i="3"/>
  <c r="G2395" i="3" s="1"/>
  <c r="AG2396" i="3" s="1"/>
  <c r="AR2473" i="3"/>
  <c r="R2498" i="3" s="1"/>
  <c r="AR2497" i="3" s="1"/>
  <c r="AO2412" i="3"/>
  <c r="O2437" i="3" s="1"/>
  <c r="AV2493" i="3"/>
  <c r="V2518" i="3" s="1"/>
  <c r="W46" i="2" s="1"/>
  <c r="AP2417" i="3"/>
  <c r="P2442" i="3" s="1"/>
  <c r="AM2394" i="3"/>
  <c r="M2419" i="3" s="1"/>
  <c r="AT2439" i="3"/>
  <c r="T2464" i="3" s="1"/>
  <c r="AU2464" i="3" s="1"/>
  <c r="U2489" i="3" s="1"/>
  <c r="AC2178" i="3"/>
  <c r="C2203" i="3" s="1"/>
  <c r="AP2419" i="3"/>
  <c r="P2444" i="3" s="1"/>
  <c r="AL2385" i="3"/>
  <c r="L2410" i="3" s="1"/>
  <c r="AF2317" i="3"/>
  <c r="F2342" i="3" s="1"/>
  <c r="AF2343" i="3" s="1"/>
  <c r="AX2497" i="3"/>
  <c r="X2522" i="3" s="1"/>
  <c r="Y50" i="2" s="1"/>
  <c r="AW2494" i="3"/>
  <c r="W2519" i="3" s="1"/>
  <c r="X47" i="2" s="1"/>
  <c r="AW2426" i="3"/>
  <c r="W2451" i="3" s="1"/>
  <c r="AX2451" i="3" s="1"/>
  <c r="X2476" i="3" s="1"/>
  <c r="AC2290" i="3"/>
  <c r="C2315" i="3" s="1"/>
  <c r="AC2316" i="3" s="1"/>
  <c r="AD2177" i="3"/>
  <c r="D2202" i="3" s="1"/>
  <c r="AE2202" i="3" s="1"/>
  <c r="E2227" i="3" s="1"/>
  <c r="AS2474" i="3"/>
  <c r="S2499" i="3" s="1"/>
  <c r="AY2498" i="3"/>
  <c r="Y2523" i="3" s="1"/>
  <c r="Z51" i="2" s="1"/>
  <c r="AM2386" i="3"/>
  <c r="M2411" i="3" s="1"/>
  <c r="AW2492" i="3"/>
  <c r="W2517" i="3" s="1"/>
  <c r="X45" i="2" s="1"/>
  <c r="AF2203" i="3"/>
  <c r="F2228" i="3" s="1"/>
  <c r="AG2228" i="3" s="1"/>
  <c r="G2253" i="3" s="1"/>
  <c r="AE2204" i="3"/>
  <c r="E2229" i="3" s="1"/>
  <c r="AY2492" i="3"/>
  <c r="Y2517" i="3" s="1"/>
  <c r="Z45" i="2" s="1"/>
  <c r="D2448" i="3"/>
  <c r="AD2449" i="3" s="1"/>
  <c r="D2474" i="3" s="1"/>
  <c r="AD2475" i="3" s="1"/>
  <c r="D2500" i="3" s="1"/>
  <c r="C2369" i="3"/>
  <c r="AC2370" i="3" s="1"/>
  <c r="C2395" i="3" s="1"/>
  <c r="AC2396" i="3" s="1"/>
  <c r="A2369" i="3"/>
  <c r="AA2370" i="3" s="1"/>
  <c r="A2395" i="3" s="1"/>
  <c r="AA2396" i="3" s="1"/>
  <c r="F2448" i="3"/>
  <c r="AF2449" i="3" s="1"/>
  <c r="F2474" i="3" s="1"/>
  <c r="AF2475" i="3" s="1"/>
  <c r="F2500" i="3" s="1"/>
  <c r="AU2402" i="3"/>
  <c r="U2427" i="3" s="1"/>
  <c r="AU2404" i="3"/>
  <c r="U2429" i="3" s="1"/>
  <c r="AP2353" i="3"/>
  <c r="P2378" i="3" s="1"/>
  <c r="AP2379" i="3" s="1"/>
  <c r="P2404" i="3" s="1"/>
  <c r="AP2351" i="3"/>
  <c r="P2376" i="3" s="1"/>
  <c r="AQ2352" i="3"/>
  <c r="Q2377" i="3" s="1"/>
  <c r="AS2404" i="3"/>
  <c r="S2429" i="3" s="1"/>
  <c r="AT2473" i="3"/>
  <c r="T2498" i="3" s="1"/>
  <c r="AG2226" i="3"/>
  <c r="G2251" i="3" s="1"/>
  <c r="A2283" i="3"/>
  <c r="AA2284" i="3" s="1"/>
  <c r="A2309" i="3" s="1"/>
  <c r="AA2310" i="3" s="1"/>
  <c r="A2335" i="3" s="1"/>
  <c r="M2357" i="3"/>
  <c r="AM2358" i="3" s="1"/>
  <c r="M2383" i="3" s="1"/>
  <c r="AM2384" i="3" s="1"/>
  <c r="M2409" i="3" s="1"/>
  <c r="AQ2408" i="3"/>
  <c r="Q2433" i="3" s="1"/>
  <c r="M2447" i="3"/>
  <c r="AN2447" i="3" s="1"/>
  <c r="N2472" i="3" s="1"/>
  <c r="W2433" i="3"/>
  <c r="AW2434" i="3" s="1"/>
  <c r="W2459" i="3" s="1"/>
  <c r="AV2473" i="3"/>
  <c r="V2498" i="3" s="1"/>
  <c r="AW2496" i="3"/>
  <c r="W2521" i="3" s="1"/>
  <c r="X49" i="2" s="1"/>
  <c r="AQ2412" i="3"/>
  <c r="Q2437" i="3" s="1"/>
  <c r="AR2411" i="3"/>
  <c r="R2436" i="3" s="1"/>
  <c r="AQ2410" i="3"/>
  <c r="Q2435" i="3" s="1"/>
  <c r="AX2495" i="3"/>
  <c r="X2520" i="3" s="1"/>
  <c r="Y48" i="2" s="1"/>
  <c r="AY2494" i="3"/>
  <c r="Y2519" i="3" s="1"/>
  <c r="Z47" i="2" s="1"/>
  <c r="F2282" i="3"/>
  <c r="AF2283" i="3" s="1"/>
  <c r="F2308" i="3" s="1"/>
  <c r="AF2309" i="3" s="1"/>
  <c r="F2334" i="3" s="1"/>
  <c r="AF2335" i="3" s="1"/>
  <c r="F2360" i="3" s="1"/>
  <c r="H2368" i="3"/>
  <c r="AH2369" i="3" s="1"/>
  <c r="H2394" i="3" s="1"/>
  <c r="AV2403" i="3"/>
  <c r="V2428" i="3" s="1"/>
  <c r="AW2404" i="3"/>
  <c r="W2429" i="3" s="1"/>
  <c r="AV2405" i="3"/>
  <c r="V2430" i="3" s="1"/>
  <c r="AV2431" i="3" s="1"/>
  <c r="V2456" i="3" s="1"/>
  <c r="AY2452" i="3"/>
  <c r="Y2477" i="3" s="1"/>
  <c r="AT2405" i="3"/>
  <c r="T2430" i="3" s="1"/>
  <c r="AP2411" i="3"/>
  <c r="P2436" i="3" s="1"/>
  <c r="AP2413" i="3"/>
  <c r="P2438" i="3" s="1"/>
  <c r="AI2370" i="3"/>
  <c r="I2395" i="3" s="1"/>
  <c r="AI2396" i="3" s="1"/>
  <c r="I2421" i="3" s="1"/>
  <c r="AY2496" i="3"/>
  <c r="Y2521" i="3" s="1"/>
  <c r="Z49" i="2" s="1"/>
  <c r="B2204" i="3"/>
  <c r="AB2205" i="3" s="1"/>
  <c r="B2230" i="3" s="1"/>
  <c r="AB2231" i="3" s="1"/>
  <c r="E2369" i="3"/>
  <c r="AE2370" i="3" s="1"/>
  <c r="E2395" i="3" s="1"/>
  <c r="AE2396" i="3" s="1"/>
  <c r="K2447" i="3"/>
  <c r="AK2448" i="3" s="1"/>
  <c r="K2473" i="3" s="1"/>
  <c r="AK2474" i="3" s="1"/>
  <c r="K2499" i="3" s="1"/>
  <c r="AO2352" i="3"/>
  <c r="O2377" i="3" s="1"/>
  <c r="AJ2277" i="3"/>
  <c r="J2302" i="3" s="1"/>
  <c r="AK2276" i="3"/>
  <c r="K2301" i="3" s="1"/>
  <c r="AU2472" i="3"/>
  <c r="U2497" i="3" s="1"/>
  <c r="AK2366" i="3"/>
  <c r="K2391" i="3" s="1"/>
  <c r="AT2401" i="3"/>
  <c r="T2426" i="3" s="1"/>
  <c r="AT2403" i="3"/>
  <c r="T2428" i="3" s="1"/>
  <c r="AT2495" i="3"/>
  <c r="T2520" i="3" s="1"/>
  <c r="U48" i="2" s="1"/>
  <c r="AU2494" i="3"/>
  <c r="U2519" i="3" s="1"/>
  <c r="V47" i="2" s="1"/>
  <c r="AX2491" i="3"/>
  <c r="X2516" i="3" s="1"/>
  <c r="Y44" i="2" s="1"/>
  <c r="AX2493" i="3"/>
  <c r="X2518" i="3" s="1"/>
  <c r="Y46" i="2" s="1"/>
  <c r="B2288" i="3"/>
  <c r="AA2288" i="3" s="1"/>
  <c r="A2313" i="3" s="1"/>
  <c r="AL2365" i="3"/>
  <c r="L2390" i="3" s="1"/>
  <c r="AL2389" i="3" s="1"/>
  <c r="L2414" i="3" s="1"/>
  <c r="O2499" i="3"/>
  <c r="L2420" i="3"/>
  <c r="AL2421" i="3" s="1"/>
  <c r="H2422" i="3"/>
  <c r="B2422" i="3"/>
  <c r="AB2423" i="3" s="1"/>
  <c r="AQ2500" i="3"/>
  <c r="AT2441" i="3"/>
  <c r="AR2415" i="3"/>
  <c r="R2440" i="3" s="1"/>
  <c r="AS2440" i="3" s="1"/>
  <c r="S2465" i="3" s="1"/>
  <c r="AQ2416" i="3"/>
  <c r="Q2441" i="3" s="1"/>
  <c r="N2410" i="3"/>
  <c r="AR2407" i="3"/>
  <c r="AR2417" i="3"/>
  <c r="AT2407" i="3"/>
  <c r="B2342" i="3"/>
  <c r="AB2343" i="3" s="1"/>
  <c r="AU2434" i="3"/>
  <c r="U2459" i="3" s="1"/>
  <c r="D2342" i="3"/>
  <c r="AD2343" i="3" s="1"/>
  <c r="AK2386" i="3"/>
  <c r="K2411" i="3" s="1"/>
  <c r="C2311" i="3"/>
  <c r="AO2414" i="3"/>
  <c r="O2439" i="3" s="1"/>
  <c r="G2341" i="3"/>
  <c r="AH2341" i="3" s="1"/>
  <c r="H2366" i="3" s="1"/>
  <c r="AJ2367" i="3"/>
  <c r="AJ2369" i="3"/>
  <c r="AK2368" i="3"/>
  <c r="K2393" i="3" s="1"/>
  <c r="AD2289" i="3"/>
  <c r="D2314" i="3" s="1"/>
  <c r="AD2287" i="3"/>
  <c r="D2312" i="3" s="1"/>
  <c r="AH2283" i="3"/>
  <c r="AH2281" i="3"/>
  <c r="H2306" i="3" s="1"/>
  <c r="AI2282" i="3"/>
  <c r="I2307" i="3" s="1"/>
  <c r="D2256" i="3"/>
  <c r="AD2257" i="3" s="1"/>
  <c r="AE2290" i="3"/>
  <c r="AF2289" i="3"/>
  <c r="F2314" i="3" s="1"/>
  <c r="AE2288" i="3"/>
  <c r="E2313" i="3" s="1"/>
  <c r="AJ2365" i="3"/>
  <c r="J2390" i="3" s="1"/>
  <c r="AU2462" i="3"/>
  <c r="U2487" i="3" s="1"/>
  <c r="AH2337" i="3"/>
  <c r="H2362" i="3" s="1"/>
  <c r="AI2338" i="3"/>
  <c r="I2363" i="3" s="1"/>
  <c r="AV2465" i="3"/>
  <c r="V2490" i="3" s="1"/>
  <c r="AW2464" i="3"/>
  <c r="W2489" i="3" s="1"/>
  <c r="AG2336" i="3"/>
  <c r="G2361" i="3" s="1"/>
  <c r="A2177" i="3"/>
  <c r="AA2178" i="3" s="1"/>
  <c r="AV2463" i="3"/>
  <c r="V2488" i="3" s="1"/>
  <c r="AW2462" i="3"/>
  <c r="W2487" i="3" s="1"/>
  <c r="AM2388" i="3"/>
  <c r="M2413" i="3" s="1"/>
  <c r="AL2387" i="3"/>
  <c r="AP2409" i="3"/>
  <c r="P2434" i="3" s="1"/>
  <c r="AP2381" i="3"/>
  <c r="AQ2380" i="3"/>
  <c r="Q2405" i="3" s="1"/>
  <c r="AK2330" i="3"/>
  <c r="K2355" i="3" s="1"/>
  <c r="AC2176" i="3"/>
  <c r="C2201" i="3" s="1"/>
  <c r="AL2331" i="3"/>
  <c r="L2356" i="3" s="1"/>
  <c r="AL2329" i="3"/>
  <c r="L2354" i="3" s="1"/>
  <c r="AM2330" i="3"/>
  <c r="M2355" i="3" s="1"/>
  <c r="AW2460" i="3" l="1"/>
  <c r="W2485" i="3" s="1"/>
  <c r="AO2472" i="3"/>
  <c r="O2497" i="3" s="1"/>
  <c r="AQ2498" i="3"/>
  <c r="Q2523" i="3" s="1"/>
  <c r="R51" i="2" s="1"/>
  <c r="AR2499" i="3"/>
  <c r="R2524" i="3" s="1"/>
  <c r="S52" i="2" s="1"/>
  <c r="AP2499" i="3"/>
  <c r="AF2227" i="3"/>
  <c r="F2252" i="3" s="1"/>
  <c r="AG2252" i="3" s="1"/>
  <c r="G2277" i="3" s="1"/>
  <c r="AU2460" i="3"/>
  <c r="U2485" i="3" s="1"/>
  <c r="AS2434" i="3"/>
  <c r="S2459" i="3" s="1"/>
  <c r="AY2488" i="3"/>
  <c r="AK2390" i="3"/>
  <c r="K2415" i="3" s="1"/>
  <c r="AQ2444" i="3"/>
  <c r="Q2469" i="3" s="1"/>
  <c r="AS2498" i="3"/>
  <c r="S2523" i="3" s="1"/>
  <c r="T51" i="2" s="1"/>
  <c r="AN2411" i="3"/>
  <c r="N2436" i="3" s="1"/>
  <c r="AM2392" i="3"/>
  <c r="M2417" i="3" s="1"/>
  <c r="AN2417" i="3" s="1"/>
  <c r="N2442" i="3" s="1"/>
  <c r="AT2463" i="3"/>
  <c r="T2488" i="3" s="1"/>
  <c r="AU2488" i="3" s="1"/>
  <c r="AV2433" i="3"/>
  <c r="V2458" i="3" s="1"/>
  <c r="AV2459" i="3" s="1"/>
  <c r="V2484" i="3" s="1"/>
  <c r="AT2499" i="3"/>
  <c r="T2524" i="3" s="1"/>
  <c r="U52" i="2" s="1"/>
  <c r="AP2445" i="3"/>
  <c r="P2470" i="3" s="1"/>
  <c r="AS2500" i="3"/>
  <c r="AT2497" i="3"/>
  <c r="T2522" i="3" s="1"/>
  <c r="U50" i="2" s="1"/>
  <c r="AG2282" i="3"/>
  <c r="G2307" i="3" s="1"/>
  <c r="AO2378" i="3"/>
  <c r="O2403" i="3" s="1"/>
  <c r="AP2443" i="3"/>
  <c r="P2468" i="3" s="1"/>
  <c r="AM2420" i="3"/>
  <c r="M2445" i="3" s="1"/>
  <c r="AC2204" i="3"/>
  <c r="C2229" i="3" s="1"/>
  <c r="AC2230" i="3" s="1"/>
  <c r="C2255" i="3" s="1"/>
  <c r="AN2357" i="3"/>
  <c r="N2382" i="3" s="1"/>
  <c r="AO2382" i="3" s="1"/>
  <c r="O2407" i="3" s="1"/>
  <c r="AD2203" i="3"/>
  <c r="D2228" i="3" s="1"/>
  <c r="AE2228" i="3" s="1"/>
  <c r="E2253" i="3" s="1"/>
  <c r="AI2368" i="3"/>
  <c r="I2393" i="3" s="1"/>
  <c r="AO2410" i="3"/>
  <c r="O2435" i="3" s="1"/>
  <c r="AO2436" i="3" s="1"/>
  <c r="O2461" i="3" s="1"/>
  <c r="AY2476" i="3"/>
  <c r="Y2501" i="3" s="1"/>
  <c r="Z29" i="2" s="1"/>
  <c r="AC2288" i="3"/>
  <c r="C2313" i="3" s="1"/>
  <c r="AD2313" i="3" s="1"/>
  <c r="AH2253" i="3"/>
  <c r="H2278" i="3" s="1"/>
  <c r="AI2278" i="3" s="1"/>
  <c r="I2303" i="3" s="1"/>
  <c r="AJ2303" i="3" s="1"/>
  <c r="J2328" i="3" s="1"/>
  <c r="AB2177" i="3"/>
  <c r="B2202" i="3" s="1"/>
  <c r="AT2429" i="3"/>
  <c r="T2454" i="3" s="1"/>
  <c r="AP2437" i="3"/>
  <c r="P2462" i="3" s="1"/>
  <c r="AQ2438" i="3"/>
  <c r="Q2463" i="3" s="1"/>
  <c r="AM2410" i="3"/>
  <c r="M2435" i="3" s="1"/>
  <c r="AM2448" i="3"/>
  <c r="M2473" i="3" s="1"/>
  <c r="AF2229" i="3"/>
  <c r="F2254" i="3" s="1"/>
  <c r="AE2230" i="3"/>
  <c r="E2255" i="3" s="1"/>
  <c r="AE2256" i="3" s="1"/>
  <c r="E2281" i="3" s="1"/>
  <c r="F2368" i="3"/>
  <c r="AF2369" i="3" s="1"/>
  <c r="F2394" i="3" s="1"/>
  <c r="AF2395" i="3" s="1"/>
  <c r="B2448" i="3"/>
  <c r="AB2449" i="3" s="1"/>
  <c r="B2474" i="3" s="1"/>
  <c r="AB2475" i="3" s="1"/>
  <c r="B2500" i="3" s="1"/>
  <c r="L2446" i="3"/>
  <c r="AL2447" i="3" s="1"/>
  <c r="L2472" i="3" s="1"/>
  <c r="R2432" i="3"/>
  <c r="AR2433" i="3" s="1"/>
  <c r="R2458" i="3" s="1"/>
  <c r="AV2499" i="3"/>
  <c r="V2524" i="3" s="1"/>
  <c r="W52" i="2" s="1"/>
  <c r="AV2497" i="3"/>
  <c r="V2522" i="3" s="1"/>
  <c r="W50" i="2" s="1"/>
  <c r="AQ2378" i="3"/>
  <c r="Q2403" i="3" s="1"/>
  <c r="AQ2404" i="3" s="1"/>
  <c r="Q2429" i="3" s="1"/>
  <c r="AQ2376" i="3"/>
  <c r="Q2401" i="3" s="1"/>
  <c r="AR2377" i="3"/>
  <c r="R2402" i="3" s="1"/>
  <c r="AU2428" i="3"/>
  <c r="U2453" i="3" s="1"/>
  <c r="AU2426" i="3"/>
  <c r="U2451" i="3" s="1"/>
  <c r="AA2176" i="3"/>
  <c r="A2201" i="3" s="1"/>
  <c r="AG2342" i="3"/>
  <c r="T2466" i="3"/>
  <c r="AU2466" i="3" s="1"/>
  <c r="U2491" i="3" s="1"/>
  <c r="AH2395" i="3"/>
  <c r="H2420" i="3" s="1"/>
  <c r="AI2422" i="3"/>
  <c r="I2447" i="3" s="1"/>
  <c r="AU2498" i="3"/>
  <c r="U2523" i="3" s="1"/>
  <c r="V51" i="2" s="1"/>
  <c r="AU2496" i="3"/>
  <c r="U2521" i="3" s="1"/>
  <c r="V49" i="2" s="1"/>
  <c r="AW2430" i="3"/>
  <c r="W2455" i="3" s="1"/>
  <c r="AX2429" i="3"/>
  <c r="X2454" i="3" s="1"/>
  <c r="AW2432" i="3"/>
  <c r="W2457" i="3" s="1"/>
  <c r="AX2433" i="3"/>
  <c r="X2458" i="3" s="1"/>
  <c r="AP2377" i="3"/>
  <c r="P2402" i="3" s="1"/>
  <c r="A2203" i="3"/>
  <c r="AA2204" i="3" s="1"/>
  <c r="A2229" i="3" s="1"/>
  <c r="AA2230" i="3" s="1"/>
  <c r="D2282" i="3"/>
  <c r="AD2283" i="3" s="1"/>
  <c r="D2308" i="3" s="1"/>
  <c r="AD2309" i="3" s="1"/>
  <c r="D2334" i="3" s="1"/>
  <c r="B2368" i="3"/>
  <c r="AB2369" i="3" s="1"/>
  <c r="B2394" i="3" s="1"/>
  <c r="AB2395" i="3" s="1"/>
  <c r="T2432" i="3"/>
  <c r="AT2433" i="3" s="1"/>
  <c r="AL2391" i="3"/>
  <c r="L2416" i="3" s="1"/>
  <c r="AM2390" i="3"/>
  <c r="M2415" i="3" s="1"/>
  <c r="AM2414" i="3" s="1"/>
  <c r="M2439" i="3" s="1"/>
  <c r="AK2302" i="3"/>
  <c r="K2327" i="3" s="1"/>
  <c r="AL2301" i="3"/>
  <c r="L2326" i="3" s="1"/>
  <c r="AO2416" i="3"/>
  <c r="O2441" i="3" s="1"/>
  <c r="AP2441" i="3" s="1"/>
  <c r="P2466" i="3" s="1"/>
  <c r="AV2427" i="3"/>
  <c r="V2452" i="3" s="1"/>
  <c r="AV2429" i="3"/>
  <c r="V2454" i="3" s="1"/>
  <c r="AQ2436" i="3"/>
  <c r="Q2461" i="3" s="1"/>
  <c r="AH2251" i="3"/>
  <c r="H2276" i="3" s="1"/>
  <c r="AW2498" i="3"/>
  <c r="W2523" i="3" s="1"/>
  <c r="X51" i="2" s="1"/>
  <c r="AN2419" i="3"/>
  <c r="D2368" i="3"/>
  <c r="AD2369" i="3" s="1"/>
  <c r="D2394" i="3" s="1"/>
  <c r="AD2395" i="3" s="1"/>
  <c r="R2442" i="3"/>
  <c r="AS2442" i="3" s="1"/>
  <c r="S2467" i="3" s="1"/>
  <c r="AB2287" i="3"/>
  <c r="B2312" i="3" s="1"/>
  <c r="AA2312" i="3" s="1"/>
  <c r="A2337" i="3" s="1"/>
  <c r="AB2289" i="3"/>
  <c r="B2314" i="3" s="1"/>
  <c r="AW2428" i="3"/>
  <c r="W2453" i="3" s="1"/>
  <c r="AR2437" i="3"/>
  <c r="R2462" i="3" s="1"/>
  <c r="AS2436" i="3"/>
  <c r="S2461" i="3" s="1"/>
  <c r="AR2435" i="3"/>
  <c r="R2460" i="3" s="1"/>
  <c r="AU2430" i="3"/>
  <c r="U2455" i="3" s="1"/>
  <c r="P2524" i="3"/>
  <c r="Q52" i="2" s="1"/>
  <c r="R2522" i="3"/>
  <c r="S50" i="2" s="1"/>
  <c r="Y2513" i="3"/>
  <c r="Z41" i="2" s="1"/>
  <c r="S2525" i="3"/>
  <c r="T53" i="2" s="1"/>
  <c r="AO2500" i="3"/>
  <c r="Y2511" i="3"/>
  <c r="Z39" i="2" s="1"/>
  <c r="Q2525" i="3"/>
  <c r="R53" i="2" s="1"/>
  <c r="AK2500" i="3"/>
  <c r="AV2489" i="3"/>
  <c r="C2421" i="3"/>
  <c r="AC2422" i="3" s="1"/>
  <c r="A2421" i="3"/>
  <c r="AA2422" i="3" s="1"/>
  <c r="G2421" i="3"/>
  <c r="AG2422" i="3" s="1"/>
  <c r="P2406" i="3"/>
  <c r="AQ2406" i="3" s="1"/>
  <c r="Q2431" i="3" s="1"/>
  <c r="L2412" i="3"/>
  <c r="AL2411" i="3" s="1"/>
  <c r="L2436" i="3" s="1"/>
  <c r="J2394" i="3"/>
  <c r="AJ2395" i="3" s="1"/>
  <c r="J2392" i="3"/>
  <c r="AK2392" i="3" s="1"/>
  <c r="K2417" i="3" s="1"/>
  <c r="AH2423" i="3"/>
  <c r="AQ2440" i="3"/>
  <c r="Q2465" i="3" s="1"/>
  <c r="AR2439" i="3"/>
  <c r="R2464" i="3" s="1"/>
  <c r="E2421" i="3"/>
  <c r="AE2422" i="3" s="1"/>
  <c r="C2341" i="3"/>
  <c r="AC2342" i="3" s="1"/>
  <c r="AP2439" i="3"/>
  <c r="P2464" i="3" s="1"/>
  <c r="H2308" i="3"/>
  <c r="E2315" i="3"/>
  <c r="AE2316" i="3" s="1"/>
  <c r="AC2310" i="3"/>
  <c r="C2335" i="3" s="1"/>
  <c r="AL2393" i="3"/>
  <c r="L2418" i="3" s="1"/>
  <c r="A2341" i="3"/>
  <c r="AA2342" i="3" s="1"/>
  <c r="AI2366" i="3"/>
  <c r="B2256" i="3"/>
  <c r="AB2257" i="3" s="1"/>
  <c r="AE2312" i="3"/>
  <c r="E2337" i="3" s="1"/>
  <c r="AG2314" i="3"/>
  <c r="G2339" i="3" s="1"/>
  <c r="AF2313" i="3"/>
  <c r="F2338" i="3" s="1"/>
  <c r="AI2306" i="3"/>
  <c r="I2331" i="3" s="1"/>
  <c r="AJ2307" i="3"/>
  <c r="J2332" i="3" s="1"/>
  <c r="AD2311" i="3"/>
  <c r="D2336" i="3" s="1"/>
  <c r="AX2487" i="3"/>
  <c r="AW2486" i="3"/>
  <c r="AW2488" i="3"/>
  <c r="AI2362" i="3"/>
  <c r="I2387" i="3" s="1"/>
  <c r="AJ2363" i="3"/>
  <c r="J2388" i="3" s="1"/>
  <c r="AX2489" i="3"/>
  <c r="AV2487" i="3"/>
  <c r="AN2413" i="3"/>
  <c r="N2438" i="3" s="1"/>
  <c r="AO2438" i="3" s="1"/>
  <c r="O2463" i="3" s="1"/>
  <c r="AQ2434" i="3"/>
  <c r="Q2459" i="3" s="1"/>
  <c r="AL2355" i="3"/>
  <c r="L2380" i="3" s="1"/>
  <c r="AR2405" i="3"/>
  <c r="R2430" i="3" s="1"/>
  <c r="AM2356" i="3"/>
  <c r="M2381" i="3" s="1"/>
  <c r="AM2354" i="3"/>
  <c r="M2379" i="3" s="1"/>
  <c r="AN2355" i="3"/>
  <c r="N2380" i="3" s="1"/>
  <c r="AD2201" i="3"/>
  <c r="D2226" i="3" s="1"/>
  <c r="AG2308" i="3" l="1"/>
  <c r="AQ2470" i="3"/>
  <c r="Q2495" i="3" s="1"/>
  <c r="AL2415" i="3"/>
  <c r="L2440" i="3" s="1"/>
  <c r="AF2253" i="3"/>
  <c r="F2278" i="3" s="1"/>
  <c r="AW2458" i="3"/>
  <c r="W2483" i="3" s="1"/>
  <c r="AP2471" i="3"/>
  <c r="P2496" i="3" s="1"/>
  <c r="AQ2496" i="3" s="1"/>
  <c r="AP2403" i="3"/>
  <c r="P2428" i="3" s="1"/>
  <c r="AL2473" i="3"/>
  <c r="L2498" i="3" s="1"/>
  <c r="AB2203" i="3"/>
  <c r="B2228" i="3" s="1"/>
  <c r="AB2229" i="3" s="1"/>
  <c r="AE2282" i="3"/>
  <c r="E2307" i="3" s="1"/>
  <c r="AE2308" i="3" s="1"/>
  <c r="AC2202" i="3"/>
  <c r="C2227" i="3" s="1"/>
  <c r="AD2227" i="3" s="1"/>
  <c r="D2252" i="3" s="1"/>
  <c r="AK2328" i="3"/>
  <c r="K2353" i="3" s="1"/>
  <c r="AM2446" i="3"/>
  <c r="M2471" i="3" s="1"/>
  <c r="AM2472" i="3" s="1"/>
  <c r="M2497" i="3" s="1"/>
  <c r="AA2202" i="3"/>
  <c r="AP2435" i="3"/>
  <c r="P2460" i="3" s="1"/>
  <c r="AQ2460" i="3" s="1"/>
  <c r="Q2485" i="3" s="1"/>
  <c r="AH2307" i="3"/>
  <c r="H2332" i="3" s="1"/>
  <c r="AT2467" i="3"/>
  <c r="T2492" i="3" s="1"/>
  <c r="AU2492" i="3" s="1"/>
  <c r="AE2314" i="3"/>
  <c r="E2339" i="3" s="1"/>
  <c r="AD2229" i="3"/>
  <c r="D2254" i="3" s="1"/>
  <c r="AE2254" i="3" s="1"/>
  <c r="E2279" i="3" s="1"/>
  <c r="AT2465" i="3"/>
  <c r="T2490" i="3" s="1"/>
  <c r="AU2490" i="3" s="1"/>
  <c r="AR2441" i="3"/>
  <c r="R2466" i="3" s="1"/>
  <c r="AR2465" i="3" s="1"/>
  <c r="R2490" i="3" s="1"/>
  <c r="AF2255" i="3"/>
  <c r="F2280" i="3" s="1"/>
  <c r="AF2281" i="3" s="1"/>
  <c r="F2306" i="3" s="1"/>
  <c r="AO2442" i="3"/>
  <c r="O2467" i="3" s="1"/>
  <c r="AC2256" i="3"/>
  <c r="C2281" i="3" s="1"/>
  <c r="AI2308" i="3"/>
  <c r="I2333" i="3" s="1"/>
  <c r="AP2407" i="3"/>
  <c r="P2432" i="3" s="1"/>
  <c r="AQ2432" i="3" s="1"/>
  <c r="Q2457" i="3" s="1"/>
  <c r="AQ2442" i="3"/>
  <c r="Q2467" i="3" s="1"/>
  <c r="AG2254" i="3"/>
  <c r="G2279" i="3" s="1"/>
  <c r="AD2335" i="3"/>
  <c r="D2360" i="3" s="1"/>
  <c r="AM2474" i="3"/>
  <c r="M2499" i="3" s="1"/>
  <c r="AM2500" i="3" s="1"/>
  <c r="M2525" i="3" s="1"/>
  <c r="N53" i="2" s="1"/>
  <c r="AN2473" i="3"/>
  <c r="N2498" i="3" s="1"/>
  <c r="C2367" i="3"/>
  <c r="AC2368" i="3" s="1"/>
  <c r="C2393" i="3" s="1"/>
  <c r="AC2394" i="3" s="1"/>
  <c r="T2458" i="3"/>
  <c r="AT2459" i="3" s="1"/>
  <c r="T2484" i="3" s="1"/>
  <c r="A2447" i="3"/>
  <c r="AA2448" i="3" s="1"/>
  <c r="A2473" i="3" s="1"/>
  <c r="AA2474" i="3" s="1"/>
  <c r="A2499" i="3" s="1"/>
  <c r="AR2461" i="3"/>
  <c r="R2486" i="3" s="1"/>
  <c r="N2444" i="3"/>
  <c r="AO2444" i="3" s="1"/>
  <c r="O2469" i="3" s="1"/>
  <c r="AV2451" i="3"/>
  <c r="V2476" i="3" s="1"/>
  <c r="AV2453" i="3"/>
  <c r="V2478" i="3" s="1"/>
  <c r="AU2432" i="3"/>
  <c r="U2457" i="3" s="1"/>
  <c r="AV2457" i="3" s="1"/>
  <c r="V2482" i="3" s="1"/>
  <c r="AS2432" i="3"/>
  <c r="S2457" i="3" s="1"/>
  <c r="AY2454" i="3"/>
  <c r="Y2479" i="3" s="1"/>
  <c r="AX2453" i="3"/>
  <c r="X2478" i="3" s="1"/>
  <c r="AX2455" i="3"/>
  <c r="X2480" i="3" s="1"/>
  <c r="G2367" i="3"/>
  <c r="AH2367" i="3" s="1"/>
  <c r="H2392" i="3" s="1"/>
  <c r="AR2403" i="3"/>
  <c r="R2428" i="3" s="1"/>
  <c r="AR2429" i="3" s="1"/>
  <c r="R2454" i="3" s="1"/>
  <c r="AR2401" i="3"/>
  <c r="R2426" i="3" s="1"/>
  <c r="AS2402" i="3"/>
  <c r="S2427" i="3" s="1"/>
  <c r="AD2315" i="3"/>
  <c r="D2340" i="3" s="1"/>
  <c r="AF2315" i="3"/>
  <c r="F2340" i="3" s="1"/>
  <c r="AK2394" i="3"/>
  <c r="K2419" i="3" s="1"/>
  <c r="AN2383" i="3"/>
  <c r="N2408" i="3" s="1"/>
  <c r="AO2408" i="3" s="1"/>
  <c r="O2433" i="3" s="1"/>
  <c r="AH2421" i="3"/>
  <c r="H2446" i="3" s="1"/>
  <c r="AT2461" i="3"/>
  <c r="T2486" i="3" s="1"/>
  <c r="AS2462" i="3"/>
  <c r="S2487" i="3" s="1"/>
  <c r="AS2460" i="3"/>
  <c r="S2485" i="3" s="1"/>
  <c r="AR2443" i="3"/>
  <c r="R2468" i="3" s="1"/>
  <c r="AR2469" i="3" s="1"/>
  <c r="R2494" i="3" s="1"/>
  <c r="AB2311" i="3"/>
  <c r="B2336" i="3" s="1"/>
  <c r="AA2336" i="3" s="1"/>
  <c r="A2361" i="3" s="1"/>
  <c r="AT2431" i="3"/>
  <c r="T2456" i="3" s="1"/>
  <c r="AW2456" i="3"/>
  <c r="W2481" i="3" s="1"/>
  <c r="AQ2402" i="3"/>
  <c r="Q2427" i="3" s="1"/>
  <c r="B2282" i="3"/>
  <c r="AB2283" i="3" s="1"/>
  <c r="B2308" i="3" s="1"/>
  <c r="AB2309" i="3" s="1"/>
  <c r="A2367" i="3"/>
  <c r="AA2368" i="3" s="1"/>
  <c r="A2393" i="3" s="1"/>
  <c r="AA2394" i="3" s="1"/>
  <c r="H2448" i="3"/>
  <c r="AH2449" i="3" s="1"/>
  <c r="H2474" i="3" s="1"/>
  <c r="AH2475" i="3" s="1"/>
  <c r="H2500" i="3" s="1"/>
  <c r="C2447" i="3"/>
  <c r="AC2448" i="3" s="1"/>
  <c r="C2473" i="3" s="1"/>
  <c r="AC2474" i="3" s="1"/>
  <c r="C2499" i="3" s="1"/>
  <c r="AA2314" i="3"/>
  <c r="A2339" i="3" s="1"/>
  <c r="AB2315" i="3"/>
  <c r="B2340" i="3" s="1"/>
  <c r="AB2341" i="3" s="1"/>
  <c r="B2366" i="3" s="1"/>
  <c r="AQ2462" i="3"/>
  <c r="Q2487" i="3" s="1"/>
  <c r="AM2416" i="3"/>
  <c r="M2441" i="3" s="1"/>
  <c r="AN2415" i="3"/>
  <c r="N2440" i="3" s="1"/>
  <c r="AN2439" i="3" s="1"/>
  <c r="N2464" i="3" s="1"/>
  <c r="AX2459" i="3"/>
  <c r="X2484" i="3" s="1"/>
  <c r="AY2458" i="3"/>
  <c r="Y2483" i="3" s="1"/>
  <c r="AX2457" i="3"/>
  <c r="X2482" i="3" s="1"/>
  <c r="E2447" i="3"/>
  <c r="AE2448" i="3" s="1"/>
  <c r="E2473" i="3" s="1"/>
  <c r="AE2474" i="3" s="1"/>
  <c r="E2499" i="3" s="1"/>
  <c r="AI2394" i="3"/>
  <c r="I2419" i="3" s="1"/>
  <c r="AJ2393" i="3"/>
  <c r="J2418" i="3" s="1"/>
  <c r="G2447" i="3"/>
  <c r="AW2452" i="3"/>
  <c r="W2477" i="3" s="1"/>
  <c r="AW2454" i="3"/>
  <c r="W2479" i="3" s="1"/>
  <c r="AH2277" i="3"/>
  <c r="H2302" i="3" s="1"/>
  <c r="AI2276" i="3"/>
  <c r="I2301" i="3" s="1"/>
  <c r="AV2455" i="3"/>
  <c r="V2480" i="3" s="1"/>
  <c r="AL2327" i="3"/>
  <c r="L2352" i="3" s="1"/>
  <c r="AM2326" i="3"/>
  <c r="M2351" i="3" s="1"/>
  <c r="AU2454" i="3"/>
  <c r="U2479" i="3" s="1"/>
  <c r="X2514" i="3"/>
  <c r="Y42" i="2" s="1"/>
  <c r="K2525" i="3"/>
  <c r="L53" i="2" s="1"/>
  <c r="X2512" i="3"/>
  <c r="Y40" i="2" s="1"/>
  <c r="V2512" i="3"/>
  <c r="W40" i="2" s="1"/>
  <c r="U2513" i="3"/>
  <c r="V41" i="2" s="1"/>
  <c r="W2511" i="3"/>
  <c r="X39" i="2" s="1"/>
  <c r="W2513" i="3"/>
  <c r="X41" i="2" s="1"/>
  <c r="V2514" i="3"/>
  <c r="W42" i="2" s="1"/>
  <c r="O2525" i="3"/>
  <c r="P53" i="2" s="1"/>
  <c r="AV2491" i="3"/>
  <c r="AP2461" i="3"/>
  <c r="P2486" i="3" s="1"/>
  <c r="AW2490" i="3"/>
  <c r="AS2464" i="3"/>
  <c r="B2420" i="3"/>
  <c r="AB2421" i="3" s="1"/>
  <c r="D2420" i="3"/>
  <c r="AD2421" i="3" s="1"/>
  <c r="F2420" i="3"/>
  <c r="AF2421" i="3" s="1"/>
  <c r="AM2412" i="3"/>
  <c r="M2437" i="3" s="1"/>
  <c r="AN2437" i="3" s="1"/>
  <c r="N2462" i="3" s="1"/>
  <c r="I2391" i="3"/>
  <c r="AJ2391" i="3" s="1"/>
  <c r="AR2463" i="3"/>
  <c r="R2488" i="3" s="1"/>
  <c r="J2420" i="3"/>
  <c r="G2333" i="3"/>
  <c r="E2341" i="3"/>
  <c r="AE2342" i="3" s="1"/>
  <c r="AB2313" i="3"/>
  <c r="B2338" i="3" s="1"/>
  <c r="AC2312" i="3"/>
  <c r="C2337" i="3" s="1"/>
  <c r="AH2309" i="3"/>
  <c r="AV2485" i="3"/>
  <c r="AC2314" i="3"/>
  <c r="C2339" i="3" s="1"/>
  <c r="AM2418" i="3"/>
  <c r="M2443" i="3" s="1"/>
  <c r="AL2417" i="3"/>
  <c r="L2442" i="3" s="1"/>
  <c r="AP2463" i="3"/>
  <c r="P2488" i="3" s="1"/>
  <c r="AQ2464" i="3"/>
  <c r="Q2489" i="3" s="1"/>
  <c r="D2338" i="3"/>
  <c r="A2255" i="3"/>
  <c r="AA2256" i="3" s="1"/>
  <c r="AE2336" i="3"/>
  <c r="E2361" i="3" s="1"/>
  <c r="A2227" i="3"/>
  <c r="AK2332" i="3"/>
  <c r="K2357" i="3" s="1"/>
  <c r="AJ2331" i="3"/>
  <c r="J2356" i="3" s="1"/>
  <c r="AF2337" i="3"/>
  <c r="F2362" i="3" s="1"/>
  <c r="AH2339" i="3"/>
  <c r="H2364" i="3" s="1"/>
  <c r="AG2338" i="3"/>
  <c r="G2363" i="3" s="1"/>
  <c r="AJ2387" i="3"/>
  <c r="J2412" i="3" s="1"/>
  <c r="AK2388" i="3"/>
  <c r="K2413" i="3" s="1"/>
  <c r="AR2459" i="3"/>
  <c r="R2484" i="3" s="1"/>
  <c r="AB2201" i="3"/>
  <c r="AM2380" i="3"/>
  <c r="M2405" i="3" s="1"/>
  <c r="AE2226" i="3"/>
  <c r="E2251" i="3" s="1"/>
  <c r="AF2251" i="3" s="1"/>
  <c r="F2276" i="3" s="1"/>
  <c r="AG2276" i="3" s="1"/>
  <c r="G2301" i="3" s="1"/>
  <c r="AR2431" i="3"/>
  <c r="R2456" i="3" s="1"/>
  <c r="AS2430" i="3"/>
  <c r="S2455" i="3" s="1"/>
  <c r="AN2381" i="3"/>
  <c r="N2406" i="3" s="1"/>
  <c r="AN2379" i="3"/>
  <c r="N2404" i="3" s="1"/>
  <c r="AO2380" i="3"/>
  <c r="O2405" i="3" s="1"/>
  <c r="AG2278" i="3" l="1"/>
  <c r="G2303" i="3" s="1"/>
  <c r="AR2495" i="3"/>
  <c r="R2520" i="3" s="1"/>
  <c r="S48" i="2" s="1"/>
  <c r="AD2255" i="3"/>
  <c r="D2280" i="3" s="1"/>
  <c r="AD2281" i="3" s="1"/>
  <c r="AE2338" i="3"/>
  <c r="E2363" i="3" s="1"/>
  <c r="AL2499" i="3"/>
  <c r="L2524" i="3" s="1"/>
  <c r="M52" i="2" s="1"/>
  <c r="AI2448" i="3"/>
  <c r="I2473" i="3" s="1"/>
  <c r="AI2474" i="3" s="1"/>
  <c r="I2499" i="3" s="1"/>
  <c r="AU2456" i="3"/>
  <c r="U2481" i="3" s="1"/>
  <c r="AV2481" i="3" s="1"/>
  <c r="V2506" i="3" s="1"/>
  <c r="W34" i="2" s="1"/>
  <c r="AS2466" i="3"/>
  <c r="S2491" i="3" s="1"/>
  <c r="AT2491" i="3" s="1"/>
  <c r="AH2447" i="3"/>
  <c r="H2472" i="3" s="1"/>
  <c r="AS2458" i="3"/>
  <c r="S2483" i="3" s="1"/>
  <c r="AQ2468" i="3"/>
  <c r="Q2493" i="3" s="1"/>
  <c r="AI2332" i="3"/>
  <c r="I2357" i="3" s="1"/>
  <c r="AR2467" i="3"/>
  <c r="R2492" i="3" s="1"/>
  <c r="AL2353" i="3"/>
  <c r="L2378" i="3" s="1"/>
  <c r="AB2367" i="3"/>
  <c r="B2392" i="3" s="1"/>
  <c r="AY2478" i="3"/>
  <c r="Y2503" i="3" s="1"/>
  <c r="Z31" i="2" s="1"/>
  <c r="AN2445" i="3"/>
  <c r="N2470" i="3" s="1"/>
  <c r="AN2471" i="3" s="1"/>
  <c r="N2496" i="3" s="1"/>
  <c r="AN2497" i="3" s="1"/>
  <c r="AM2436" i="3"/>
  <c r="M2461" i="3" s="1"/>
  <c r="AT2457" i="3"/>
  <c r="T2482" i="3" s="1"/>
  <c r="AD2341" i="3"/>
  <c r="D2366" i="3" s="1"/>
  <c r="AG2448" i="3"/>
  <c r="G2473" i="3" s="1"/>
  <c r="AG2474" i="3" s="1"/>
  <c r="G2499" i="3" s="1"/>
  <c r="AG2500" i="3" s="1"/>
  <c r="AX2483" i="3"/>
  <c r="X2508" i="3" s="1"/>
  <c r="Y36" i="2" s="1"/>
  <c r="AM2440" i="3"/>
  <c r="M2465" i="3" s="1"/>
  <c r="AQ2428" i="3"/>
  <c r="Q2453" i="3" s="1"/>
  <c r="AW2482" i="3"/>
  <c r="W2507" i="3" s="1"/>
  <c r="X35" i="2" s="1"/>
  <c r="AC2282" i="3"/>
  <c r="C2307" i="3" s="1"/>
  <c r="AC2308" i="3" s="1"/>
  <c r="C2333" i="3" s="1"/>
  <c r="AF2341" i="3"/>
  <c r="F2366" i="3" s="1"/>
  <c r="AF2339" i="3"/>
  <c r="F2364" i="3" s="1"/>
  <c r="AF2363" i="3" s="1"/>
  <c r="AG2340" i="3"/>
  <c r="G2365" i="3" s="1"/>
  <c r="AH2365" i="3" s="1"/>
  <c r="AE2340" i="3"/>
  <c r="E2365" i="3" s="1"/>
  <c r="AD2339" i="3"/>
  <c r="D2364" i="3" s="1"/>
  <c r="AF2279" i="3"/>
  <c r="F2304" i="3" s="1"/>
  <c r="AJ2333" i="3"/>
  <c r="J2358" i="3" s="1"/>
  <c r="AK2358" i="3" s="1"/>
  <c r="K2383" i="3" s="1"/>
  <c r="AJ2419" i="3"/>
  <c r="J2444" i="3" s="1"/>
  <c r="AI2392" i="3"/>
  <c r="I2417" i="3" s="1"/>
  <c r="AH2279" i="3"/>
  <c r="H2304" i="3" s="1"/>
  <c r="AG2280" i="3"/>
  <c r="G2305" i="3" s="1"/>
  <c r="AG2306" i="3" s="1"/>
  <c r="G2331" i="3" s="1"/>
  <c r="AO2498" i="3"/>
  <c r="O2523" i="3" s="1"/>
  <c r="P51" i="2" s="1"/>
  <c r="AN2499" i="3"/>
  <c r="N2524" i="3" s="1"/>
  <c r="O52" i="2" s="1"/>
  <c r="AC2338" i="3"/>
  <c r="C2363" i="3" s="1"/>
  <c r="AN2409" i="3"/>
  <c r="N2434" i="3" s="1"/>
  <c r="AO2434" i="3" s="1"/>
  <c r="O2459" i="3" s="1"/>
  <c r="F2446" i="3"/>
  <c r="AF2447" i="3" s="1"/>
  <c r="F2472" i="3" s="1"/>
  <c r="AK2420" i="3"/>
  <c r="K2445" i="3" s="1"/>
  <c r="B2446" i="3"/>
  <c r="AB2447" i="3" s="1"/>
  <c r="B2472" i="3" s="1"/>
  <c r="AB2473" i="3" s="1"/>
  <c r="B2498" i="3" s="1"/>
  <c r="AY2484" i="3"/>
  <c r="Y2509" i="3" s="1"/>
  <c r="Z37" i="2" s="1"/>
  <c r="AX2485" i="3"/>
  <c r="X2510" i="3" s="1"/>
  <c r="Y38" i="2" s="1"/>
  <c r="AF2307" i="3"/>
  <c r="F2332" i="3" s="1"/>
  <c r="AC2228" i="3"/>
  <c r="C2253" i="3" s="1"/>
  <c r="AD2253" i="3" s="1"/>
  <c r="D2278" i="3" s="1"/>
  <c r="AA2228" i="3"/>
  <c r="A2253" i="3" s="1"/>
  <c r="A2281" i="3"/>
  <c r="AA2282" i="3" s="1"/>
  <c r="A2307" i="3" s="1"/>
  <c r="AA2308" i="3" s="1"/>
  <c r="AL2419" i="3"/>
  <c r="L2444" i="3" s="1"/>
  <c r="AM2444" i="3" s="1"/>
  <c r="M2469" i="3" s="1"/>
  <c r="AK2418" i="3"/>
  <c r="K2443" i="3" s="1"/>
  <c r="AW2480" i="3"/>
  <c r="W2505" i="3" s="1"/>
  <c r="X33" i="2" s="1"/>
  <c r="AO2440" i="3"/>
  <c r="O2465" i="3" s="1"/>
  <c r="AO2464" i="3" s="1"/>
  <c r="O2489" i="3" s="1"/>
  <c r="AN2441" i="3"/>
  <c r="N2466" i="3" s="1"/>
  <c r="AA2340" i="3"/>
  <c r="A2365" i="3" s="1"/>
  <c r="AA2366" i="3" s="1"/>
  <c r="A2391" i="3" s="1"/>
  <c r="AS2486" i="3"/>
  <c r="S2511" i="3" s="1"/>
  <c r="T39" i="2" s="1"/>
  <c r="AS2428" i="3"/>
  <c r="S2453" i="3" s="1"/>
  <c r="AS2454" i="3" s="1"/>
  <c r="S2479" i="3" s="1"/>
  <c r="AT2427" i="3"/>
  <c r="T2452" i="3" s="1"/>
  <c r="AS2426" i="3"/>
  <c r="S2451" i="3" s="1"/>
  <c r="AG2368" i="3"/>
  <c r="G2393" i="3" s="1"/>
  <c r="AS2468" i="3"/>
  <c r="S2493" i="3" s="1"/>
  <c r="AS2494" i="3" s="1"/>
  <c r="S2519" i="3" s="1"/>
  <c r="T47" i="2" s="1"/>
  <c r="E2367" i="3"/>
  <c r="D2446" i="3"/>
  <c r="AD2447" i="3" s="1"/>
  <c r="D2472" i="3" s="1"/>
  <c r="AD2473" i="3" s="1"/>
  <c r="D2498" i="3" s="1"/>
  <c r="AI2420" i="3"/>
  <c r="I2445" i="3" s="1"/>
  <c r="AM2352" i="3"/>
  <c r="M2377" i="3" s="1"/>
  <c r="AN2351" i="3"/>
  <c r="N2376" i="3" s="1"/>
  <c r="AO2376" i="3" s="1"/>
  <c r="O2401" i="3" s="1"/>
  <c r="AP2401" i="3" s="1"/>
  <c r="P2426" i="3" s="1"/>
  <c r="AQ2426" i="3" s="1"/>
  <c r="Q2451" i="3" s="1"/>
  <c r="AH2301" i="3"/>
  <c r="H2326" i="3" s="1"/>
  <c r="AI2302" i="3"/>
  <c r="I2327" i="3" s="1"/>
  <c r="AJ2301" i="3"/>
  <c r="J2326" i="3" s="1"/>
  <c r="AW2476" i="3"/>
  <c r="W2501" i="3" s="1"/>
  <c r="X29" i="2" s="1"/>
  <c r="AW2478" i="3"/>
  <c r="W2503" i="3" s="1"/>
  <c r="X31" i="2" s="1"/>
  <c r="AR2427" i="3"/>
  <c r="R2452" i="3" s="1"/>
  <c r="AX2481" i="3"/>
  <c r="X2506" i="3" s="1"/>
  <c r="Y34" i="2" s="1"/>
  <c r="AY2480" i="3"/>
  <c r="Y2505" i="3" s="1"/>
  <c r="Z33" i="2" s="1"/>
  <c r="AC2340" i="3"/>
  <c r="C2365" i="3" s="1"/>
  <c r="AY2482" i="3"/>
  <c r="Y2507" i="3" s="1"/>
  <c r="Z35" i="2" s="1"/>
  <c r="AT2487" i="3"/>
  <c r="T2512" i="3" s="1"/>
  <c r="U40" i="2" s="1"/>
  <c r="AU2486" i="3"/>
  <c r="U2511" i="3" s="1"/>
  <c r="V39" i="2" s="1"/>
  <c r="AX2477" i="3"/>
  <c r="X2502" i="3" s="1"/>
  <c r="Y30" i="2" s="1"/>
  <c r="AX2479" i="3"/>
  <c r="X2504" i="3" s="1"/>
  <c r="Y32" i="2" s="1"/>
  <c r="AV2479" i="3"/>
  <c r="V2504" i="3" s="1"/>
  <c r="W32" i="2" s="1"/>
  <c r="AU2458" i="3"/>
  <c r="U2483" i="3" s="1"/>
  <c r="AV2483" i="3" s="1"/>
  <c r="V2508" i="3" s="1"/>
  <c r="W36" i="2" s="1"/>
  <c r="Q2521" i="3"/>
  <c r="R49" i="2" s="1"/>
  <c r="AP2497" i="3"/>
  <c r="V2510" i="3"/>
  <c r="W38" i="2" s="1"/>
  <c r="V2516" i="3"/>
  <c r="W44" i="2" s="1"/>
  <c r="S2489" i="3"/>
  <c r="AS2488" i="3" s="1"/>
  <c r="U2515" i="3"/>
  <c r="V43" i="2" s="1"/>
  <c r="W2515" i="3"/>
  <c r="X43" i="2" s="1"/>
  <c r="U2517" i="3"/>
  <c r="V45" i="2" s="1"/>
  <c r="AA2500" i="3"/>
  <c r="AE2500" i="3"/>
  <c r="AC2500" i="3"/>
  <c r="AP2467" i="3"/>
  <c r="P2492" i="3" s="1"/>
  <c r="AR2485" i="3"/>
  <c r="AR2487" i="3"/>
  <c r="AM2498" i="3"/>
  <c r="AP2469" i="3"/>
  <c r="P2494" i="3" s="1"/>
  <c r="AQ2466" i="3"/>
  <c r="Q2491" i="3" s="1"/>
  <c r="AW2484" i="3"/>
  <c r="C2419" i="3"/>
  <c r="AC2420" i="3" s="1"/>
  <c r="AP2433" i="3"/>
  <c r="P2458" i="3" s="1"/>
  <c r="AR2457" i="3"/>
  <c r="R2482" i="3" s="1"/>
  <c r="AJ2421" i="3"/>
  <c r="J2416" i="3"/>
  <c r="AK2416" i="3" s="1"/>
  <c r="K2441" i="3" s="1"/>
  <c r="A2419" i="3"/>
  <c r="AA2420" i="3" s="1"/>
  <c r="B2334" i="3"/>
  <c r="AB2335" i="3" s="1"/>
  <c r="AB2337" i="3"/>
  <c r="AB2339" i="3"/>
  <c r="AA2338" i="3"/>
  <c r="A2363" i="3" s="1"/>
  <c r="AC2336" i="3"/>
  <c r="AD2337" i="3"/>
  <c r="AQ2488" i="3"/>
  <c r="H2334" i="3"/>
  <c r="AH2333" i="3" s="1"/>
  <c r="H2358" i="3" s="1"/>
  <c r="E2333" i="3"/>
  <c r="AE2334" i="3" s="1"/>
  <c r="AM2442" i="3"/>
  <c r="M2467" i="3" s="1"/>
  <c r="AN2443" i="3"/>
  <c r="N2468" i="3" s="1"/>
  <c r="B2254" i="3"/>
  <c r="B2226" i="3"/>
  <c r="AA2226" i="3" s="1"/>
  <c r="A2251" i="3" s="1"/>
  <c r="AG2362" i="3"/>
  <c r="G2387" i="3" s="1"/>
  <c r="AK2356" i="3"/>
  <c r="K2381" i="3" s="1"/>
  <c r="AL2357" i="3"/>
  <c r="L2382" i="3" s="1"/>
  <c r="AH2363" i="3"/>
  <c r="H2388" i="3" s="1"/>
  <c r="AI2364" i="3"/>
  <c r="I2389" i="3" s="1"/>
  <c r="AF2361" i="3"/>
  <c r="F2386" i="3" s="1"/>
  <c r="AK2412" i="3"/>
  <c r="K2437" i="3" s="1"/>
  <c r="AL2413" i="3"/>
  <c r="L2438" i="3" s="1"/>
  <c r="AO2462" i="3"/>
  <c r="O2487" i="3" s="1"/>
  <c r="AO2406" i="3"/>
  <c r="O2431" i="3" s="1"/>
  <c r="AO2404" i="3"/>
  <c r="O2429" i="3" s="1"/>
  <c r="AP2405" i="3"/>
  <c r="P2430" i="3" s="1"/>
  <c r="AS2456" i="3"/>
  <c r="S2481" i="3" s="1"/>
  <c r="AT2455" i="3"/>
  <c r="T2480" i="3" s="1"/>
  <c r="AE2252" i="3"/>
  <c r="E2277" i="3" s="1"/>
  <c r="AF2277" i="3" s="1"/>
  <c r="F2302" i="3" s="1"/>
  <c r="AN2405" i="3"/>
  <c r="N2430" i="3" s="1"/>
  <c r="AC2254" i="3" l="1"/>
  <c r="AE2280" i="3"/>
  <c r="E2305" i="3" s="1"/>
  <c r="AH2473" i="3"/>
  <c r="H2498" i="3" s="1"/>
  <c r="AH2499" i="3" s="1"/>
  <c r="AR2453" i="3"/>
  <c r="R2478" i="3" s="1"/>
  <c r="AG2364" i="3"/>
  <c r="G2389" i="3" s="1"/>
  <c r="AJ2357" i="3"/>
  <c r="J2382" i="3" s="1"/>
  <c r="AK2382" i="3" s="1"/>
  <c r="K2407" i="3" s="1"/>
  <c r="AS2492" i="3"/>
  <c r="S2517" i="3" s="1"/>
  <c r="T45" i="2" s="1"/>
  <c r="AD2367" i="3"/>
  <c r="D2392" i="3" s="1"/>
  <c r="AG2332" i="3"/>
  <c r="G2357" i="3" s="1"/>
  <c r="AO2470" i="3"/>
  <c r="O2495" i="3" s="1"/>
  <c r="AO2496" i="3" s="1"/>
  <c r="O2521" i="3" s="1"/>
  <c r="P49" i="2" s="1"/>
  <c r="AF2473" i="3"/>
  <c r="F2498" i="3" s="1"/>
  <c r="AF2499" i="3" s="1"/>
  <c r="AG2366" i="3"/>
  <c r="G2391" i="3" s="1"/>
  <c r="AU2484" i="3"/>
  <c r="U2509" i="3" s="1"/>
  <c r="V37" i="2" s="1"/>
  <c r="AF2365" i="3"/>
  <c r="F2390" i="3" s="1"/>
  <c r="AD2365" i="3"/>
  <c r="D2390" i="3" s="1"/>
  <c r="AN2465" i="3"/>
  <c r="N2490" i="3" s="1"/>
  <c r="AA2254" i="3"/>
  <c r="A2279" i="3" s="1"/>
  <c r="AA2392" i="3"/>
  <c r="A2417" i="3" s="1"/>
  <c r="AC2366" i="3"/>
  <c r="C2391" i="3" s="1"/>
  <c r="AR2489" i="3"/>
  <c r="R2514" i="3" s="1"/>
  <c r="S42" i="2" s="1"/>
  <c r="AL2445" i="3"/>
  <c r="L2470" i="3" s="1"/>
  <c r="AM2470" i="3" s="1"/>
  <c r="M2495" i="3" s="1"/>
  <c r="AT2493" i="3"/>
  <c r="T2518" i="3" s="1"/>
  <c r="U46" i="2" s="1"/>
  <c r="AE2364" i="3"/>
  <c r="E2389" i="3" s="1"/>
  <c r="AR2493" i="3"/>
  <c r="R2518" i="3" s="1"/>
  <c r="S46" i="2" s="1"/>
  <c r="AF2367" i="3"/>
  <c r="F2392" i="3" s="1"/>
  <c r="AL2443" i="3"/>
  <c r="L2468" i="3" s="1"/>
  <c r="AM2468" i="3" s="1"/>
  <c r="M2493" i="3" s="1"/>
  <c r="AB2255" i="3"/>
  <c r="B2280" i="3" s="1"/>
  <c r="AB2281" i="3" s="1"/>
  <c r="B2306" i="3" s="1"/>
  <c r="AB2307" i="3" s="1"/>
  <c r="AU2482" i="3"/>
  <c r="U2507" i="3" s="1"/>
  <c r="V35" i="2" s="1"/>
  <c r="AI2304" i="3"/>
  <c r="I2329" i="3" s="1"/>
  <c r="AH2305" i="3"/>
  <c r="H2330" i="3" s="1"/>
  <c r="AH2331" i="3" s="1"/>
  <c r="H2356" i="3" s="1"/>
  <c r="AG2304" i="3"/>
  <c r="G2329" i="3" s="1"/>
  <c r="AC2334" i="3"/>
  <c r="C2359" i="3" s="1"/>
  <c r="AH2303" i="3"/>
  <c r="H2328" i="3" s="1"/>
  <c r="AG2302" i="3"/>
  <c r="G2327" i="3" s="1"/>
  <c r="A2445" i="3"/>
  <c r="AA2446" i="3" s="1"/>
  <c r="A2471" i="3" s="1"/>
  <c r="AA2472" i="3" s="1"/>
  <c r="A2497" i="3" s="1"/>
  <c r="C2445" i="3"/>
  <c r="AC2446" i="3" s="1"/>
  <c r="C2471" i="3" s="1"/>
  <c r="AC2472" i="3" s="1"/>
  <c r="C2497" i="3" s="1"/>
  <c r="B2364" i="3"/>
  <c r="AC2364" i="3" s="1"/>
  <c r="C2389" i="3" s="1"/>
  <c r="E2359" i="3"/>
  <c r="AE2360" i="3" s="1"/>
  <c r="E2385" i="3" s="1"/>
  <c r="B2362" i="3"/>
  <c r="AT2453" i="3"/>
  <c r="T2478" i="3" s="1"/>
  <c r="AU2452" i="3"/>
  <c r="U2477" i="3" s="1"/>
  <c r="AT2451" i="3"/>
  <c r="T2476" i="3" s="1"/>
  <c r="AK2444" i="3"/>
  <c r="K2469" i="3" s="1"/>
  <c r="AF2333" i="3"/>
  <c r="F2358" i="3" s="1"/>
  <c r="AE2366" i="3"/>
  <c r="E2391" i="3" s="1"/>
  <c r="AQ2494" i="3"/>
  <c r="Q2519" i="3" s="1"/>
  <c r="R47" i="2" s="1"/>
  <c r="AJ2417" i="3"/>
  <c r="AO2466" i="3"/>
  <c r="O2491" i="3" s="1"/>
  <c r="AP2465" i="3"/>
  <c r="P2490" i="3" s="1"/>
  <c r="AN2435" i="3"/>
  <c r="N2460" i="3" s="1"/>
  <c r="AN2461" i="3" s="1"/>
  <c r="N2486" i="3" s="1"/>
  <c r="D2362" i="3"/>
  <c r="B2360" i="3"/>
  <c r="AE2368" i="3"/>
  <c r="E2393" i="3" s="1"/>
  <c r="AE2394" i="3" s="1"/>
  <c r="E2419" i="3" s="1"/>
  <c r="AE2420" i="3" s="1"/>
  <c r="AB2227" i="3"/>
  <c r="B2252" i="3" s="1"/>
  <c r="AB2253" i="3" s="1"/>
  <c r="C2279" i="3"/>
  <c r="AD2279" i="3" s="1"/>
  <c r="C2361" i="3"/>
  <c r="AI2326" i="3"/>
  <c r="I2351" i="3" s="1"/>
  <c r="AJ2327" i="3"/>
  <c r="J2352" i="3" s="1"/>
  <c r="AK2326" i="3"/>
  <c r="K2351" i="3" s="1"/>
  <c r="AN2377" i="3"/>
  <c r="N2402" i="3" s="1"/>
  <c r="AM2378" i="3"/>
  <c r="M2403" i="3" s="1"/>
  <c r="AG2394" i="3"/>
  <c r="G2419" i="3" s="1"/>
  <c r="AG2420" i="3" s="1"/>
  <c r="AH2393" i="3"/>
  <c r="H2418" i="3" s="1"/>
  <c r="J2446" i="3"/>
  <c r="AK2446" i="3" s="1"/>
  <c r="K2471" i="3" s="1"/>
  <c r="AS2452" i="3"/>
  <c r="S2477" i="3" s="1"/>
  <c r="AR2451" i="3"/>
  <c r="R2476" i="3" s="1"/>
  <c r="S2513" i="3"/>
  <c r="T41" i="2" s="1"/>
  <c r="Q2513" i="3"/>
  <c r="R41" i="2" s="1"/>
  <c r="W2509" i="3"/>
  <c r="X37" i="2" s="1"/>
  <c r="M2523" i="3"/>
  <c r="N51" i="2" s="1"/>
  <c r="G2525" i="3"/>
  <c r="H53" i="2" s="1"/>
  <c r="N2522" i="3"/>
  <c r="O50" i="2" s="1"/>
  <c r="R2512" i="3"/>
  <c r="S40" i="2" s="1"/>
  <c r="C2525" i="3"/>
  <c r="D53" i="2" s="1"/>
  <c r="A2525" i="3"/>
  <c r="B53" i="2" s="1"/>
  <c r="AT2489" i="3"/>
  <c r="AS2490" i="3"/>
  <c r="T2516" i="3"/>
  <c r="U44" i="2" s="1"/>
  <c r="R2510" i="3"/>
  <c r="S38" i="2" s="1"/>
  <c r="E2525" i="3"/>
  <c r="F53" i="2" s="1"/>
  <c r="P2522" i="3"/>
  <c r="Q50" i="2" s="1"/>
  <c r="AB2499" i="3"/>
  <c r="AI2500" i="3"/>
  <c r="AD2499" i="3"/>
  <c r="AS2482" i="3"/>
  <c r="AS2484" i="3"/>
  <c r="AQ2458" i="3"/>
  <c r="Q2483" i="3" s="1"/>
  <c r="AR2483" i="3" s="1"/>
  <c r="AT2485" i="3"/>
  <c r="AQ2486" i="3"/>
  <c r="AT2483" i="3"/>
  <c r="AB2393" i="3"/>
  <c r="F2388" i="3"/>
  <c r="H2390" i="3"/>
  <c r="AP2459" i="3"/>
  <c r="P2484" i="3" s="1"/>
  <c r="A2333" i="3"/>
  <c r="AA2334" i="3" s="1"/>
  <c r="AH2335" i="3"/>
  <c r="D2306" i="3"/>
  <c r="AD2307" i="3" s="1"/>
  <c r="AN2469" i="3"/>
  <c r="N2494" i="3" s="1"/>
  <c r="AO2468" i="3"/>
  <c r="O2493" i="3" s="1"/>
  <c r="AN2467" i="3"/>
  <c r="N2492" i="3" s="1"/>
  <c r="AI2334" i="3"/>
  <c r="I2359" i="3" s="1"/>
  <c r="AL2441" i="3"/>
  <c r="L2466" i="3" s="1"/>
  <c r="AM2466" i="3" s="1"/>
  <c r="M2491" i="3" s="1"/>
  <c r="AG2334" i="3"/>
  <c r="AL2383" i="3"/>
  <c r="L2408" i="3" s="1"/>
  <c r="AM2382" i="3"/>
  <c r="M2407" i="3" s="1"/>
  <c r="AL2381" i="3"/>
  <c r="L2406" i="3" s="1"/>
  <c r="AC2226" i="3"/>
  <c r="C2251" i="3" s="1"/>
  <c r="AI2388" i="3"/>
  <c r="I2413" i="3" s="1"/>
  <c r="AJ2389" i="3"/>
  <c r="J2414" i="3" s="1"/>
  <c r="AM2438" i="3"/>
  <c r="M2463" i="3" s="1"/>
  <c r="AL2437" i="3"/>
  <c r="L2462" i="3" s="1"/>
  <c r="AP2487" i="3"/>
  <c r="AF2305" i="3"/>
  <c r="F2330" i="3" s="1"/>
  <c r="AE2278" i="3"/>
  <c r="E2303" i="3" s="1"/>
  <c r="AF2303" i="3" s="1"/>
  <c r="F2328" i="3" s="1"/>
  <c r="AP2431" i="3"/>
  <c r="P2456" i="3" s="1"/>
  <c r="AQ2430" i="3"/>
  <c r="Q2455" i="3" s="1"/>
  <c r="AP2429" i="3"/>
  <c r="P2454" i="3" s="1"/>
  <c r="AO2430" i="3"/>
  <c r="O2455" i="3" s="1"/>
  <c r="AT2481" i="3"/>
  <c r="AU2480" i="3"/>
  <c r="AO2460" i="3" l="1"/>
  <c r="AC2392" i="3"/>
  <c r="C2417" i="3" s="1"/>
  <c r="AG2392" i="3"/>
  <c r="AH2389" i="3"/>
  <c r="H2414" i="3" s="1"/>
  <c r="AG2388" i="3"/>
  <c r="G2413" i="3" s="1"/>
  <c r="AH2357" i="3"/>
  <c r="H2382" i="3" s="1"/>
  <c r="AS2478" i="3"/>
  <c r="S2503" i="3" s="1"/>
  <c r="T31" i="2" s="1"/>
  <c r="AA2364" i="3"/>
  <c r="A2389" i="3" s="1"/>
  <c r="AL2469" i="3"/>
  <c r="L2494" i="3" s="1"/>
  <c r="AM2494" i="3" s="1"/>
  <c r="AH2327" i="3"/>
  <c r="H2352" i="3" s="1"/>
  <c r="AT2479" i="3"/>
  <c r="T2504" i="3" s="1"/>
  <c r="U32" i="2" s="1"/>
  <c r="AO2490" i="3"/>
  <c r="O2515" i="3" s="1"/>
  <c r="P43" i="2" s="1"/>
  <c r="AQ3" i="2" s="1"/>
  <c r="AE2306" i="3"/>
  <c r="E2331" i="3" s="1"/>
  <c r="AF2331" i="3" s="1"/>
  <c r="F2356" i="3" s="1"/>
  <c r="AC2362" i="3"/>
  <c r="C2387" i="3" s="1"/>
  <c r="AP2495" i="3"/>
  <c r="P2520" i="3" s="1"/>
  <c r="Q48" i="2" s="1"/>
  <c r="AE2390" i="3"/>
  <c r="E2415" i="3" s="1"/>
  <c r="AB2361" i="3"/>
  <c r="B2386" i="3" s="1"/>
  <c r="AI2446" i="3"/>
  <c r="I2471" i="3" s="1"/>
  <c r="AI2390" i="3"/>
  <c r="I2415" i="3" s="1"/>
  <c r="AJ2415" i="3" s="1"/>
  <c r="J2440" i="3" s="1"/>
  <c r="AH2391" i="3"/>
  <c r="H2416" i="3" s="1"/>
  <c r="AC2360" i="3"/>
  <c r="C2385" i="3" s="1"/>
  <c r="AP2489" i="3"/>
  <c r="P2514" i="3" s="1"/>
  <c r="Q42" i="2" s="1"/>
  <c r="AB2363" i="3"/>
  <c r="B2388" i="3" s="1"/>
  <c r="AG2390" i="3"/>
  <c r="G2415" i="3" s="1"/>
  <c r="AH2419" i="3"/>
  <c r="H2444" i="3" s="1"/>
  <c r="AH2329" i="3"/>
  <c r="H2354" i="3" s="1"/>
  <c r="AJ2329" i="3"/>
  <c r="J2354" i="3" s="1"/>
  <c r="AI2330" i="3"/>
  <c r="I2355" i="3" s="1"/>
  <c r="AI2356" i="3" s="1"/>
  <c r="I2381" i="3" s="1"/>
  <c r="AC2280" i="3"/>
  <c r="C2305" i="3" s="1"/>
  <c r="AC2306" i="3" s="1"/>
  <c r="C2331" i="3" s="1"/>
  <c r="AA2280" i="3"/>
  <c r="A2305" i="3" s="1"/>
  <c r="AA2306" i="3" s="1"/>
  <c r="A2331" i="3" s="1"/>
  <c r="AF2391" i="3"/>
  <c r="F2416" i="3" s="1"/>
  <c r="AI2328" i="3"/>
  <c r="I2353" i="3" s="1"/>
  <c r="B2278" i="3"/>
  <c r="AB2279" i="3" s="1"/>
  <c r="B2304" i="3" s="1"/>
  <c r="AI2418" i="3"/>
  <c r="I2443" i="3" s="1"/>
  <c r="AU2478" i="3"/>
  <c r="U2503" i="3" s="1"/>
  <c r="V31" i="2" s="1"/>
  <c r="AV2477" i="3"/>
  <c r="V2502" i="3" s="1"/>
  <c r="W30" i="2" s="1"/>
  <c r="AU2476" i="3"/>
  <c r="U2501" i="3" s="1"/>
  <c r="V29" i="2" s="1"/>
  <c r="AF2393" i="3"/>
  <c r="F2418" i="3" s="1"/>
  <c r="AF2419" i="3" s="1"/>
  <c r="E2445" i="3"/>
  <c r="AE2446" i="3" s="1"/>
  <c r="E2471" i="3" s="1"/>
  <c r="AE2472" i="3" s="1"/>
  <c r="E2497" i="3" s="1"/>
  <c r="G2359" i="3"/>
  <c r="AF2359" i="3" s="1"/>
  <c r="H2360" i="3"/>
  <c r="AI2360" i="3" s="1"/>
  <c r="AD2391" i="3"/>
  <c r="D2416" i="3" s="1"/>
  <c r="AJ2445" i="3"/>
  <c r="AJ2447" i="3"/>
  <c r="J2472" i="3" s="1"/>
  <c r="AJ2473" i="3" s="1"/>
  <c r="J2498" i="3" s="1"/>
  <c r="AJ2499" i="3" s="1"/>
  <c r="G2445" i="3"/>
  <c r="AG2446" i="3" s="1"/>
  <c r="G2471" i="3" s="1"/>
  <c r="AG2472" i="3" s="1"/>
  <c r="G2497" i="3" s="1"/>
  <c r="AG2498" i="3" s="1"/>
  <c r="G2523" i="3" s="1"/>
  <c r="H51" i="2" s="1"/>
  <c r="AK2352" i="3"/>
  <c r="K2377" i="3" s="1"/>
  <c r="AJ2351" i="3"/>
  <c r="J2376" i="3" s="1"/>
  <c r="AL2351" i="3"/>
  <c r="L2376" i="3" s="1"/>
  <c r="AD2361" i="3"/>
  <c r="D2386" i="3" s="1"/>
  <c r="AD2363" i="3"/>
  <c r="D2388" i="3" s="1"/>
  <c r="AA2362" i="3"/>
  <c r="A2387" i="3" s="1"/>
  <c r="AB2365" i="3"/>
  <c r="B2390" i="3" s="1"/>
  <c r="AB2391" i="3" s="1"/>
  <c r="B2416" i="3" s="1"/>
  <c r="AD2393" i="3"/>
  <c r="D2418" i="3" s="1"/>
  <c r="AD2419" i="3" s="1"/>
  <c r="AG2328" i="3"/>
  <c r="G2353" i="3" s="1"/>
  <c r="AE2362" i="3"/>
  <c r="E2387" i="3" s="1"/>
  <c r="AF2387" i="3" s="1"/>
  <c r="J2442" i="3"/>
  <c r="AK2442" i="3" s="1"/>
  <c r="K2467" i="3" s="1"/>
  <c r="AL2467" i="3" s="1"/>
  <c r="L2492" i="3" s="1"/>
  <c r="A2359" i="3"/>
  <c r="AA2360" i="3" s="1"/>
  <c r="A2385" i="3" s="1"/>
  <c r="AO2402" i="3"/>
  <c r="O2427" i="3" s="1"/>
  <c r="AN2403" i="3"/>
  <c r="N2428" i="3" s="1"/>
  <c r="AT2477" i="3"/>
  <c r="T2502" i="3" s="1"/>
  <c r="U30" i="2" s="1"/>
  <c r="AS2476" i="3"/>
  <c r="S2501" i="3" s="1"/>
  <c r="T29" i="2" s="1"/>
  <c r="R2508" i="3"/>
  <c r="S36" i="2" s="1"/>
  <c r="T2508" i="3"/>
  <c r="U36" i="2" s="1"/>
  <c r="H2524" i="3"/>
  <c r="I52" i="2" s="1"/>
  <c r="S2507" i="3"/>
  <c r="T35" i="2" s="1"/>
  <c r="S2515" i="3"/>
  <c r="T43" i="2" s="1"/>
  <c r="U2505" i="3"/>
  <c r="V33" i="2" s="1"/>
  <c r="T2506" i="3"/>
  <c r="U34" i="2" s="1"/>
  <c r="Q2511" i="3"/>
  <c r="R39" i="2" s="1"/>
  <c r="S2509" i="3"/>
  <c r="T37" i="2" s="1"/>
  <c r="D2524" i="3"/>
  <c r="E52" i="2" s="1"/>
  <c r="T2514" i="3"/>
  <c r="U42" i="2" s="1"/>
  <c r="O2485" i="3"/>
  <c r="AO2486" i="3" s="1"/>
  <c r="T2510" i="3"/>
  <c r="U38" i="2" s="1"/>
  <c r="F2524" i="3"/>
  <c r="G52" i="2" s="1"/>
  <c r="I2525" i="3"/>
  <c r="J53" i="2" s="1"/>
  <c r="P2512" i="3"/>
  <c r="Q40" i="2" s="1"/>
  <c r="B2524" i="3"/>
  <c r="C52" i="2" s="1"/>
  <c r="AC2498" i="3"/>
  <c r="AA2498" i="3"/>
  <c r="AQ2484" i="3"/>
  <c r="AQ2490" i="3"/>
  <c r="AR2491" i="3"/>
  <c r="AN2493" i="3"/>
  <c r="AQ2492" i="3"/>
  <c r="AP2491" i="3"/>
  <c r="G2417" i="3"/>
  <c r="AE2392" i="3"/>
  <c r="AF2389" i="3"/>
  <c r="F2414" i="3" s="1"/>
  <c r="B2418" i="3"/>
  <c r="AA2418" i="3" s="1"/>
  <c r="A2443" i="3" s="1"/>
  <c r="AN2495" i="3"/>
  <c r="AL2471" i="3"/>
  <c r="L2496" i="3" s="1"/>
  <c r="B2332" i="3"/>
  <c r="AB2333" i="3" s="1"/>
  <c r="D2332" i="3"/>
  <c r="AI2358" i="3"/>
  <c r="AJ2359" i="3"/>
  <c r="J2384" i="3" s="1"/>
  <c r="D2304" i="3"/>
  <c r="AE2304" i="3" s="1"/>
  <c r="E2329" i="3" s="1"/>
  <c r="AF2329" i="3" s="1"/>
  <c r="F2354" i="3" s="1"/>
  <c r="AP2493" i="3"/>
  <c r="AO2494" i="3"/>
  <c r="AM2408" i="3"/>
  <c r="M2433" i="3" s="1"/>
  <c r="AN2407" i="3"/>
  <c r="N2432" i="3" s="1"/>
  <c r="AM2406" i="3"/>
  <c r="M2431" i="3" s="1"/>
  <c r="AD2251" i="3"/>
  <c r="D2276" i="3" s="1"/>
  <c r="AC2252" i="3"/>
  <c r="AK2414" i="3"/>
  <c r="K2439" i="3" s="1"/>
  <c r="AJ2413" i="3"/>
  <c r="J2438" i="3" s="1"/>
  <c r="AL2407" i="3"/>
  <c r="L2432" i="3" s="1"/>
  <c r="AM2462" i="3"/>
  <c r="M2487" i="3" s="1"/>
  <c r="AN2463" i="3"/>
  <c r="N2488" i="3" s="1"/>
  <c r="AO2488" i="3" s="1"/>
  <c r="O2513" i="3" s="1"/>
  <c r="P41" i="2" s="1"/>
  <c r="AP2455" i="3"/>
  <c r="P2480" i="3" s="1"/>
  <c r="AQ2456" i="3"/>
  <c r="Q2481" i="3" s="1"/>
  <c r="AR2455" i="3"/>
  <c r="R2480" i="3" s="1"/>
  <c r="AQ2454" i="3"/>
  <c r="Q2479" i="3" s="1"/>
  <c r="AG2330" i="3"/>
  <c r="G2355" i="3" s="1"/>
  <c r="AA2252" i="3"/>
  <c r="AB2251" i="3"/>
  <c r="B2276" i="3" s="1"/>
  <c r="AG2358" i="3" l="1"/>
  <c r="G2383" i="3" s="1"/>
  <c r="AK2472" i="3"/>
  <c r="K2497" i="3" s="1"/>
  <c r="AK2498" i="3" s="1"/>
  <c r="AI2352" i="3"/>
  <c r="I2377" i="3" s="1"/>
  <c r="AH2359" i="3"/>
  <c r="H2384" i="3" s="1"/>
  <c r="AF2415" i="3"/>
  <c r="F2440" i="3" s="1"/>
  <c r="AO3" i="2"/>
  <c r="AB2419" i="3"/>
  <c r="B2444" i="3" s="1"/>
  <c r="AA2444" i="3" s="1"/>
  <c r="A2469" i="3" s="1"/>
  <c r="AC2388" i="3"/>
  <c r="C2413" i="3" s="1"/>
  <c r="AD2305" i="3"/>
  <c r="D2330" i="3" s="1"/>
  <c r="AD2331" i="3" s="1"/>
  <c r="D2356" i="3" s="1"/>
  <c r="AG2414" i="3"/>
  <c r="G2439" i="3" s="1"/>
  <c r="AA2386" i="3"/>
  <c r="A2411" i="3" s="1"/>
  <c r="AD2389" i="3"/>
  <c r="D2414" i="3" s="1"/>
  <c r="AC2418" i="3"/>
  <c r="C2443" i="3" s="1"/>
  <c r="AH2361" i="3"/>
  <c r="H2386" i="3" s="1"/>
  <c r="AH2387" i="3" s="1"/>
  <c r="H2412" i="3" s="1"/>
  <c r="AH2413" i="3" s="1"/>
  <c r="H2438" i="3" s="1"/>
  <c r="AB2387" i="3"/>
  <c r="B2412" i="3" s="1"/>
  <c r="AA2332" i="3"/>
  <c r="A2357" i="3" s="1"/>
  <c r="AH2353" i="3"/>
  <c r="H2378" i="3" s="1"/>
  <c r="AC2390" i="3"/>
  <c r="C2415" i="3" s="1"/>
  <c r="AC2416" i="3" s="1"/>
  <c r="C2441" i="3" s="1"/>
  <c r="AB2305" i="3"/>
  <c r="B2330" i="3" s="1"/>
  <c r="AB2331" i="3" s="1"/>
  <c r="B2356" i="3" s="1"/>
  <c r="AI2444" i="3"/>
  <c r="I2469" i="3" s="1"/>
  <c r="AK2354" i="3"/>
  <c r="K2379" i="3" s="1"/>
  <c r="AJ2355" i="3"/>
  <c r="J2380" i="3" s="1"/>
  <c r="AJ2381" i="3" s="1"/>
  <c r="J2406" i="3" s="1"/>
  <c r="AH2417" i="3"/>
  <c r="H2442" i="3" s="1"/>
  <c r="AB2417" i="3"/>
  <c r="B2442" i="3" s="1"/>
  <c r="AG2360" i="3"/>
  <c r="G2385" i="3" s="1"/>
  <c r="AI2354" i="3"/>
  <c r="I2379" i="3" s="1"/>
  <c r="AH2445" i="3"/>
  <c r="H2470" i="3" s="1"/>
  <c r="AH2471" i="3" s="1"/>
  <c r="H2496" i="3" s="1"/>
  <c r="AJ2353" i="3"/>
  <c r="J2378" i="3" s="1"/>
  <c r="AE2330" i="3"/>
  <c r="E2355" i="3" s="1"/>
  <c r="AF2355" i="3" s="1"/>
  <c r="F2380" i="3" s="1"/>
  <c r="C2277" i="3"/>
  <c r="AC2278" i="3" s="1"/>
  <c r="C2303" i="3" s="1"/>
  <c r="AC2304" i="3" s="1"/>
  <c r="B2358" i="3"/>
  <c r="AB2359" i="3" s="1"/>
  <c r="B2384" i="3" s="1"/>
  <c r="AB2385" i="3" s="1"/>
  <c r="AC2332" i="3"/>
  <c r="C2357" i="3" s="1"/>
  <c r="AI2416" i="3"/>
  <c r="AE2388" i="3"/>
  <c r="E2413" i="3" s="1"/>
  <c r="AG2416" i="3"/>
  <c r="G2441" i="3" s="1"/>
  <c r="AP2485" i="3"/>
  <c r="P2510" i="3" s="1"/>
  <c r="Q38" i="2" s="1"/>
  <c r="D2444" i="3"/>
  <c r="AD2445" i="3" s="1"/>
  <c r="D2470" i="3" s="1"/>
  <c r="AD2471" i="3" s="1"/>
  <c r="D2496" i="3" s="1"/>
  <c r="AD2497" i="3" s="1"/>
  <c r="AD2387" i="3"/>
  <c r="D2412" i="3" s="1"/>
  <c r="F2444" i="3"/>
  <c r="AF2445" i="3" s="1"/>
  <c r="F2470" i="3" s="1"/>
  <c r="AF2471" i="3" s="1"/>
  <c r="F2496" i="3" s="1"/>
  <c r="AF2497" i="3" s="1"/>
  <c r="AE2386" i="3"/>
  <c r="E2411" i="3" s="1"/>
  <c r="J2470" i="3"/>
  <c r="AK2470" i="3" s="1"/>
  <c r="K2495" i="3" s="1"/>
  <c r="AL2495" i="3" s="1"/>
  <c r="AH2415" i="3"/>
  <c r="H2440" i="3" s="1"/>
  <c r="A2277" i="3"/>
  <c r="AA2278" i="3" s="1"/>
  <c r="A2303" i="3" s="1"/>
  <c r="AA2304" i="3" s="1"/>
  <c r="AI2414" i="3"/>
  <c r="I2439" i="3" s="1"/>
  <c r="AJ2439" i="3" s="1"/>
  <c r="J2464" i="3" s="1"/>
  <c r="AA2388" i="3"/>
  <c r="A2413" i="3" s="1"/>
  <c r="AB2389" i="3"/>
  <c r="B2414" i="3" s="1"/>
  <c r="AP2427" i="3"/>
  <c r="P2452" i="3" s="1"/>
  <c r="AO2428" i="3"/>
  <c r="O2453" i="3" s="1"/>
  <c r="AJ2443" i="3"/>
  <c r="J2468" i="3" s="1"/>
  <c r="AK2468" i="3" s="1"/>
  <c r="AL2377" i="3"/>
  <c r="L2402" i="3" s="1"/>
  <c r="AK2376" i="3"/>
  <c r="K2401" i="3" s="1"/>
  <c r="AM2376" i="3"/>
  <c r="M2401" i="3" s="1"/>
  <c r="AC2386" i="3"/>
  <c r="C2411" i="3" s="1"/>
  <c r="O2511" i="3"/>
  <c r="P39" i="2" s="1"/>
  <c r="C2523" i="3"/>
  <c r="D51" i="2" s="1"/>
  <c r="O2519" i="3"/>
  <c r="P47" i="2" s="1"/>
  <c r="R2516" i="3"/>
  <c r="S44" i="2" s="1"/>
  <c r="J2524" i="3"/>
  <c r="K52" i="2" s="1"/>
  <c r="M2519" i="3"/>
  <c r="N47" i="2" s="1"/>
  <c r="N2520" i="3"/>
  <c r="O48" i="2" s="1"/>
  <c r="N2518" i="3"/>
  <c r="O46" i="2" s="1"/>
  <c r="Q2515" i="3"/>
  <c r="R43" i="2" s="1"/>
  <c r="Q2509" i="3"/>
  <c r="R37" i="2" s="1"/>
  <c r="P2518" i="3"/>
  <c r="Q46" i="2" s="1"/>
  <c r="P2516" i="3"/>
  <c r="Q44" i="2" s="1"/>
  <c r="Q2517" i="3"/>
  <c r="R45" i="2" s="1"/>
  <c r="A2523" i="3"/>
  <c r="B51" i="2" s="1"/>
  <c r="AM2492" i="3"/>
  <c r="AO2492" i="3"/>
  <c r="AN2491" i="3"/>
  <c r="AI2472" i="3"/>
  <c r="I2497" i="3" s="1"/>
  <c r="AE2498" i="3"/>
  <c r="I2383" i="3"/>
  <c r="AJ2383" i="3" s="1"/>
  <c r="F2384" i="3"/>
  <c r="I2385" i="3"/>
  <c r="F2412" i="3"/>
  <c r="AG2418" i="3"/>
  <c r="E2417" i="3"/>
  <c r="AE2418" i="3" s="1"/>
  <c r="AA2390" i="3"/>
  <c r="A2415" i="3" s="1"/>
  <c r="AA2416" i="3" s="1"/>
  <c r="AM2496" i="3"/>
  <c r="AD2333" i="3"/>
  <c r="AE2332" i="3"/>
  <c r="AK2384" i="3"/>
  <c r="K2409" i="3" s="1"/>
  <c r="AK2440" i="3"/>
  <c r="K2465" i="3" s="1"/>
  <c r="AL2439" i="3"/>
  <c r="L2464" i="3" s="1"/>
  <c r="AK2438" i="3"/>
  <c r="K2463" i="3" s="1"/>
  <c r="AE2276" i="3"/>
  <c r="E2301" i="3" s="1"/>
  <c r="AF2301" i="3" s="1"/>
  <c r="F2326" i="3" s="1"/>
  <c r="AN2433" i="3"/>
  <c r="N2458" i="3" s="1"/>
  <c r="AO2432" i="3"/>
  <c r="O2457" i="3" s="1"/>
  <c r="AN2431" i="3"/>
  <c r="N2456" i="3" s="1"/>
  <c r="AM2432" i="3"/>
  <c r="M2457" i="3" s="1"/>
  <c r="AN2487" i="3"/>
  <c r="AQ2480" i="3"/>
  <c r="AG2356" i="3"/>
  <c r="G2381" i="3" s="1"/>
  <c r="AH2355" i="3"/>
  <c r="H2380" i="3" s="1"/>
  <c r="AG2354" i="3"/>
  <c r="G2379" i="3" s="1"/>
  <c r="AR2481" i="3"/>
  <c r="AR2479" i="3"/>
  <c r="AS2480" i="3"/>
  <c r="AL2497" i="3" l="1"/>
  <c r="AD2277" i="3"/>
  <c r="D2302" i="3" s="1"/>
  <c r="AE2302" i="3" s="1"/>
  <c r="E2327" i="3" s="1"/>
  <c r="AF2327" i="3" s="1"/>
  <c r="F2352" i="3" s="1"/>
  <c r="AM4" i="2"/>
  <c r="AK4" i="2" s="1"/>
  <c r="AI4" i="2" s="1"/>
  <c r="AI2386" i="3"/>
  <c r="I2411" i="3" s="1"/>
  <c r="AI2412" i="3" s="1"/>
  <c r="I2437" i="3" s="1"/>
  <c r="AI2438" i="3" s="1"/>
  <c r="I2463" i="3" s="1"/>
  <c r="AD2415" i="3"/>
  <c r="D2440" i="3" s="1"/>
  <c r="AG2386" i="3"/>
  <c r="G2411" i="3" s="1"/>
  <c r="AB2357" i="3"/>
  <c r="B2382" i="3" s="1"/>
  <c r="AF2413" i="3"/>
  <c r="F2438" i="3" s="1"/>
  <c r="AA2412" i="3"/>
  <c r="A2437" i="3" s="1"/>
  <c r="AJ2379" i="3"/>
  <c r="J2404" i="3" s="1"/>
  <c r="AB2443" i="3"/>
  <c r="B2468" i="3" s="1"/>
  <c r="AJ2471" i="3"/>
  <c r="J2496" i="3" s="1"/>
  <c r="AI2470" i="3"/>
  <c r="I2495" i="3" s="1"/>
  <c r="AH2385" i="3"/>
  <c r="H2410" i="3" s="1"/>
  <c r="AK2378" i="3"/>
  <c r="K2403" i="3" s="1"/>
  <c r="AJ2385" i="3"/>
  <c r="J2410" i="3" s="1"/>
  <c r="AJ2469" i="3"/>
  <c r="J2494" i="3" s="1"/>
  <c r="AG2440" i="3"/>
  <c r="G2465" i="3" s="1"/>
  <c r="AC2444" i="3"/>
  <c r="C2469" i="3" s="1"/>
  <c r="AA2358" i="3"/>
  <c r="A2383" i="3" s="1"/>
  <c r="AA2384" i="3" s="1"/>
  <c r="AI2378" i="3"/>
  <c r="I2403" i="3" s="1"/>
  <c r="AL2379" i="3"/>
  <c r="L2404" i="3" s="1"/>
  <c r="AK2380" i="3"/>
  <c r="K2405" i="3" s="1"/>
  <c r="AK2406" i="3" s="1"/>
  <c r="K2431" i="3" s="1"/>
  <c r="AG2384" i="3"/>
  <c r="G2409" i="3" s="1"/>
  <c r="AJ2377" i="3"/>
  <c r="J2402" i="3" s="1"/>
  <c r="E2443" i="3"/>
  <c r="AE2444" i="3" s="1"/>
  <c r="E2469" i="3" s="1"/>
  <c r="AE2470" i="3" s="1"/>
  <c r="E2495" i="3" s="1"/>
  <c r="AG2326" i="3"/>
  <c r="G2351" i="3" s="1"/>
  <c r="G2443" i="3"/>
  <c r="AH2443" i="3" s="1"/>
  <c r="H2468" i="3" s="1"/>
  <c r="D2358" i="3"/>
  <c r="A2441" i="3"/>
  <c r="AA2442" i="3" s="1"/>
  <c r="A2467" i="3" s="1"/>
  <c r="AF2385" i="3"/>
  <c r="F2410" i="3" s="1"/>
  <c r="AB2445" i="3"/>
  <c r="B2470" i="3" s="1"/>
  <c r="AB2471" i="3" s="1"/>
  <c r="B2496" i="3" s="1"/>
  <c r="E2357" i="3"/>
  <c r="AL2401" i="3"/>
  <c r="L2426" i="3" s="1"/>
  <c r="AM2402" i="3"/>
  <c r="M2427" i="3" s="1"/>
  <c r="AN2401" i="3"/>
  <c r="N2426" i="3" s="1"/>
  <c r="AO2426" i="3" s="1"/>
  <c r="O2451" i="3" s="1"/>
  <c r="AP2451" i="3" s="1"/>
  <c r="P2476" i="3" s="1"/>
  <c r="AQ2452" i="3"/>
  <c r="Q2477" i="3" s="1"/>
  <c r="AP2453" i="3"/>
  <c r="P2478" i="3" s="1"/>
  <c r="I2441" i="3"/>
  <c r="AH2441" i="3" s="1"/>
  <c r="H2466" i="3" s="1"/>
  <c r="AH2439" i="3"/>
  <c r="H2464" i="3" s="1"/>
  <c r="AC2412" i="3"/>
  <c r="C2437" i="3" s="1"/>
  <c r="N2512" i="3"/>
  <c r="O40" i="2" s="1"/>
  <c r="O2517" i="3"/>
  <c r="P45" i="2" s="1"/>
  <c r="D2522" i="3"/>
  <c r="E50" i="2" s="1"/>
  <c r="R2506" i="3"/>
  <c r="S34" i="2" s="1"/>
  <c r="K2493" i="3"/>
  <c r="M2517" i="3"/>
  <c r="N45" i="2" s="1"/>
  <c r="M2521" i="3"/>
  <c r="N49" i="2" s="1"/>
  <c r="E2523" i="3"/>
  <c r="F51" i="2" s="1"/>
  <c r="N2516" i="3"/>
  <c r="O44" i="2" s="1"/>
  <c r="R2504" i="3"/>
  <c r="S32" i="2" s="1"/>
  <c r="Q2505" i="3"/>
  <c r="R33" i="2" s="1"/>
  <c r="S2505" i="3"/>
  <c r="T33" i="2" s="1"/>
  <c r="L2520" i="3"/>
  <c r="M48" i="2" s="1"/>
  <c r="F2522" i="3"/>
  <c r="G50" i="2" s="1"/>
  <c r="K2523" i="3"/>
  <c r="L51" i="2" s="1"/>
  <c r="L2522" i="3"/>
  <c r="M50" i="2" s="1"/>
  <c r="AI2498" i="3"/>
  <c r="AH2497" i="3"/>
  <c r="A2409" i="3"/>
  <c r="J2408" i="3"/>
  <c r="AH2383" i="3"/>
  <c r="AI2382" i="3"/>
  <c r="I2407" i="3" s="1"/>
  <c r="AA2414" i="3"/>
  <c r="AB2413" i="3"/>
  <c r="B2438" i="3" s="1"/>
  <c r="AI2384" i="3"/>
  <c r="I2409" i="3" s="1"/>
  <c r="AB2415" i="3"/>
  <c r="AD2413" i="3"/>
  <c r="D2438" i="3" s="1"/>
  <c r="AC2414" i="3"/>
  <c r="C2439" i="3" s="1"/>
  <c r="AE2414" i="3"/>
  <c r="E2439" i="3" s="1"/>
  <c r="AD2417" i="3"/>
  <c r="D2442" i="3" s="1"/>
  <c r="AE2416" i="3"/>
  <c r="E2441" i="3" s="1"/>
  <c r="B2410" i="3"/>
  <c r="AB2411" i="3" s="1"/>
  <c r="AG2412" i="3"/>
  <c r="AE2412" i="3"/>
  <c r="E2437" i="3" s="1"/>
  <c r="AF2417" i="3"/>
  <c r="F2442" i="3" s="1"/>
  <c r="C2329" i="3"/>
  <c r="AC2330" i="3" s="1"/>
  <c r="A2329" i="3"/>
  <c r="AA2330" i="3" s="1"/>
  <c r="AL2409" i="3"/>
  <c r="L2434" i="3" s="1"/>
  <c r="AN2457" i="3"/>
  <c r="N2482" i="3" s="1"/>
  <c r="AK2464" i="3"/>
  <c r="K2489" i="3" s="1"/>
  <c r="AD2303" i="3"/>
  <c r="D2328" i="3" s="1"/>
  <c r="AO2458" i="3"/>
  <c r="O2483" i="3" s="1"/>
  <c r="AO2456" i="3"/>
  <c r="O2481" i="3" s="1"/>
  <c r="AP2457" i="3"/>
  <c r="P2482" i="3" s="1"/>
  <c r="AM2464" i="3"/>
  <c r="M2489" i="3" s="1"/>
  <c r="AL2463" i="3"/>
  <c r="L2488" i="3" s="1"/>
  <c r="AL2465" i="3"/>
  <c r="L2490" i="3" s="1"/>
  <c r="AH2381" i="3"/>
  <c r="H2406" i="3" s="1"/>
  <c r="AI2380" i="3"/>
  <c r="I2405" i="3" s="1"/>
  <c r="AH2379" i="3"/>
  <c r="H2404" i="3" s="1"/>
  <c r="AB2277" i="3"/>
  <c r="AA2276" i="3"/>
  <c r="A2301" i="3" s="1"/>
  <c r="AC2276" i="3"/>
  <c r="C2301" i="3" s="1"/>
  <c r="AG2380" i="3"/>
  <c r="G2405" i="3" s="1"/>
  <c r="AE2358" i="3" l="1"/>
  <c r="E2383" i="3" s="1"/>
  <c r="AK2494" i="3"/>
  <c r="K2519" i="3" s="1"/>
  <c r="L47" i="2" s="1"/>
  <c r="AF2411" i="3"/>
  <c r="F2436" i="3" s="1"/>
  <c r="AH2411" i="3"/>
  <c r="H2436" i="3" s="1"/>
  <c r="AJ2495" i="3"/>
  <c r="J2520" i="3" s="1"/>
  <c r="K48" i="2" s="1"/>
  <c r="AA2468" i="3"/>
  <c r="A2493" i="3" s="1"/>
  <c r="AG2410" i="3"/>
  <c r="G2435" i="3" s="1"/>
  <c r="AJ2411" i="3"/>
  <c r="J2436" i="3" s="1"/>
  <c r="AK2410" i="3"/>
  <c r="K2435" i="3" s="1"/>
  <c r="AL2435" i="3" s="1"/>
  <c r="L2460" i="3" s="1"/>
  <c r="AB2469" i="3"/>
  <c r="B2494" i="3" s="1"/>
  <c r="AA2470" i="3"/>
  <c r="A2495" i="3" s="1"/>
  <c r="AC2470" i="3"/>
  <c r="C2495" i="3" s="1"/>
  <c r="AC2496" i="3" s="1"/>
  <c r="C2521" i="3" s="1"/>
  <c r="D49" i="2" s="1"/>
  <c r="AK2402" i="3"/>
  <c r="K2427" i="3" s="1"/>
  <c r="AI2496" i="3"/>
  <c r="I2521" i="3" s="1"/>
  <c r="J49" i="2" s="1"/>
  <c r="AJ2403" i="3"/>
  <c r="J2428" i="3" s="1"/>
  <c r="AJ2409" i="3"/>
  <c r="J2434" i="3" s="1"/>
  <c r="AI2410" i="3"/>
  <c r="I2435" i="3" s="1"/>
  <c r="AM2404" i="3"/>
  <c r="M2429" i="3" s="1"/>
  <c r="AL2405" i="3"/>
  <c r="L2430" i="3" s="1"/>
  <c r="AL2431" i="3" s="1"/>
  <c r="L2456" i="3" s="1"/>
  <c r="AK2404" i="3"/>
  <c r="K2429" i="3" s="1"/>
  <c r="AL2403" i="3"/>
  <c r="L2428" i="3" s="1"/>
  <c r="AL2427" i="3" s="1"/>
  <c r="L2452" i="3" s="1"/>
  <c r="AI2442" i="3"/>
  <c r="I2467" i="3" s="1"/>
  <c r="AI2468" i="3" s="1"/>
  <c r="I2493" i="3" s="1"/>
  <c r="AG2444" i="3"/>
  <c r="G2469" i="3" s="1"/>
  <c r="AG2470" i="3" s="1"/>
  <c r="G2495" i="3" s="1"/>
  <c r="AG2496" i="3" s="1"/>
  <c r="A2355" i="3"/>
  <c r="AA2356" i="3" s="1"/>
  <c r="A2381" i="3" s="1"/>
  <c r="AA2382" i="3" s="1"/>
  <c r="B2440" i="3"/>
  <c r="AM2426" i="3"/>
  <c r="M2451" i="3" s="1"/>
  <c r="AN2427" i="3"/>
  <c r="N2452" i="3" s="1"/>
  <c r="AC2358" i="3"/>
  <c r="C2383" i="3" s="1"/>
  <c r="AD2357" i="3"/>
  <c r="D2382" i="3" s="1"/>
  <c r="AG2352" i="3"/>
  <c r="G2377" i="3" s="1"/>
  <c r="AH2351" i="3"/>
  <c r="H2376" i="3" s="1"/>
  <c r="B2436" i="3"/>
  <c r="AB2437" i="3" s="1"/>
  <c r="B2462" i="3" s="1"/>
  <c r="AI2440" i="3"/>
  <c r="I2465" i="3" s="1"/>
  <c r="AJ2441" i="3"/>
  <c r="J2466" i="3" s="1"/>
  <c r="AF2357" i="3"/>
  <c r="F2382" i="3" s="1"/>
  <c r="AE2356" i="3"/>
  <c r="E2381" i="3" s="1"/>
  <c r="AJ2407" i="3"/>
  <c r="AK2408" i="3"/>
  <c r="K2433" i="3" s="1"/>
  <c r="AL2433" i="3" s="1"/>
  <c r="C2355" i="3"/>
  <c r="AC2356" i="3" s="1"/>
  <c r="C2381" i="3" s="1"/>
  <c r="G2437" i="3"/>
  <c r="A2439" i="3"/>
  <c r="AR2477" i="3"/>
  <c r="R2502" i="3" s="1"/>
  <c r="S30" i="2" s="1"/>
  <c r="AQ2476" i="3"/>
  <c r="Q2501" i="3" s="1"/>
  <c r="R29" i="2" s="1"/>
  <c r="AQ2478" i="3"/>
  <c r="Q2503" i="3" s="1"/>
  <c r="R31" i="2" s="1"/>
  <c r="AD2359" i="3"/>
  <c r="D2384" i="3" s="1"/>
  <c r="AD2385" i="3" s="1"/>
  <c r="D2410" i="3" s="1"/>
  <c r="H2522" i="3"/>
  <c r="I50" i="2" s="1"/>
  <c r="I2523" i="3"/>
  <c r="J51" i="2" s="1"/>
  <c r="AL2493" i="3"/>
  <c r="AE2496" i="3"/>
  <c r="AJ2497" i="3"/>
  <c r="AK2496" i="3"/>
  <c r="AB2497" i="3"/>
  <c r="AD2443" i="3"/>
  <c r="D2468" i="3" s="1"/>
  <c r="AC2442" i="3"/>
  <c r="C2467" i="3" s="1"/>
  <c r="AF2443" i="3"/>
  <c r="F2468" i="3" s="1"/>
  <c r="AF2441" i="3"/>
  <c r="F2466" i="3" s="1"/>
  <c r="AG2442" i="3"/>
  <c r="G2467" i="3" s="1"/>
  <c r="AE2440" i="3"/>
  <c r="E2465" i="3" s="1"/>
  <c r="AF2439" i="3"/>
  <c r="F2464" i="3" s="1"/>
  <c r="AA2410" i="3"/>
  <c r="AC2438" i="3"/>
  <c r="C2463" i="3" s="1"/>
  <c r="AD2441" i="3"/>
  <c r="D2466" i="3" s="1"/>
  <c r="AE2438" i="3"/>
  <c r="E2463" i="3" s="1"/>
  <c r="AE2442" i="3"/>
  <c r="E2467" i="3" s="1"/>
  <c r="AD2439" i="3"/>
  <c r="D2464" i="3" s="1"/>
  <c r="H2408" i="3"/>
  <c r="AI2408" i="3" s="1"/>
  <c r="AM2434" i="3"/>
  <c r="M2459" i="3" s="1"/>
  <c r="AO2482" i="3"/>
  <c r="B2302" i="3"/>
  <c r="AA2302" i="3" s="1"/>
  <c r="AM2490" i="3"/>
  <c r="AM2488" i="3"/>
  <c r="AN2489" i="3"/>
  <c r="AL2489" i="3"/>
  <c r="AD2329" i="3"/>
  <c r="D2354" i="3" s="1"/>
  <c r="AE2328" i="3"/>
  <c r="E2353" i="3" s="1"/>
  <c r="AF2353" i="3" s="1"/>
  <c r="F2378" i="3" s="1"/>
  <c r="AP2483" i="3"/>
  <c r="AP2481" i="3"/>
  <c r="AQ2482" i="3"/>
  <c r="AH2405" i="3"/>
  <c r="H2430" i="3" s="1"/>
  <c r="AI2406" i="3"/>
  <c r="I2431" i="3" s="1"/>
  <c r="AJ2405" i="3"/>
  <c r="J2430" i="3" s="1"/>
  <c r="AI2404" i="3"/>
  <c r="I2429" i="3" s="1"/>
  <c r="AD2301" i="3"/>
  <c r="D2326" i="3" s="1"/>
  <c r="AF2437" i="3" l="1"/>
  <c r="F2462" i="3" s="1"/>
  <c r="AA2494" i="3"/>
  <c r="A2519" i="3" s="1"/>
  <c r="B47" i="2" s="1"/>
  <c r="AB2495" i="3"/>
  <c r="B2520" i="3" s="1"/>
  <c r="C48" i="2" s="1"/>
  <c r="AA2496" i="3"/>
  <c r="A2521" i="3" s="1"/>
  <c r="B49" i="2" s="1"/>
  <c r="AD2383" i="3"/>
  <c r="D2408" i="3" s="1"/>
  <c r="AB2439" i="3"/>
  <c r="B2464" i="3" s="1"/>
  <c r="AC2382" i="3"/>
  <c r="C2407" i="3" s="1"/>
  <c r="AB2441" i="3"/>
  <c r="B2466" i="3" s="1"/>
  <c r="AB2467" i="3" s="1"/>
  <c r="B2492" i="3" s="1"/>
  <c r="AK2428" i="3"/>
  <c r="K2453" i="3" s="1"/>
  <c r="AC2440" i="3"/>
  <c r="C2465" i="3" s="1"/>
  <c r="AD2465" i="3" s="1"/>
  <c r="D2490" i="3" s="1"/>
  <c r="AA2440" i="3"/>
  <c r="A2465" i="3" s="1"/>
  <c r="AI2436" i="3"/>
  <c r="I2461" i="3" s="1"/>
  <c r="AM2428" i="3"/>
  <c r="M2453" i="3" s="1"/>
  <c r="AC2302" i="3"/>
  <c r="C2327" i="3" s="1"/>
  <c r="AH2409" i="3"/>
  <c r="H2434" i="3" s="1"/>
  <c r="AG2436" i="3"/>
  <c r="G2461" i="3" s="1"/>
  <c r="AI2466" i="3"/>
  <c r="I2491" i="3" s="1"/>
  <c r="AB2303" i="3"/>
  <c r="B2328" i="3" s="1"/>
  <c r="AB2329" i="3" s="1"/>
  <c r="AA2438" i="3"/>
  <c r="A2463" i="3" s="1"/>
  <c r="AL2429" i="3"/>
  <c r="L2454" i="3" s="1"/>
  <c r="AN2429" i="3"/>
  <c r="N2454" i="3" s="1"/>
  <c r="AN2453" i="3" s="1"/>
  <c r="N2478" i="3" s="1"/>
  <c r="AM2430" i="3"/>
  <c r="M2455" i="3" s="1"/>
  <c r="L2458" i="3"/>
  <c r="AM2458" i="3" s="1"/>
  <c r="M2483" i="3" s="1"/>
  <c r="AH2377" i="3"/>
  <c r="H2402" i="3" s="1"/>
  <c r="AI2376" i="3"/>
  <c r="I2401" i="3" s="1"/>
  <c r="AC2384" i="3"/>
  <c r="C2409" i="3" s="1"/>
  <c r="AC2410" i="3" s="1"/>
  <c r="AB2383" i="3"/>
  <c r="B2408" i="3" s="1"/>
  <c r="AH2465" i="3"/>
  <c r="H2490" i="3" s="1"/>
  <c r="AJ2437" i="3"/>
  <c r="J2462" i="3" s="1"/>
  <c r="AJ2463" i="3" s="1"/>
  <c r="J2488" i="3" s="1"/>
  <c r="AF2383" i="3"/>
  <c r="F2408" i="3" s="1"/>
  <c r="AF2381" i="3"/>
  <c r="F2406" i="3" s="1"/>
  <c r="AG2382" i="3"/>
  <c r="G2407" i="3" s="1"/>
  <c r="AM2452" i="3"/>
  <c r="M2477" i="3" s="1"/>
  <c r="AK2436" i="3"/>
  <c r="K2461" i="3" s="1"/>
  <c r="AJ2435" i="3"/>
  <c r="J2460" i="3" s="1"/>
  <c r="AK2434" i="3"/>
  <c r="K2459" i="3" s="1"/>
  <c r="I2433" i="3"/>
  <c r="AH2437" i="3"/>
  <c r="H2462" i="3" s="1"/>
  <c r="AG2438" i="3"/>
  <c r="G2463" i="3" s="1"/>
  <c r="AG2464" i="3" s="1"/>
  <c r="G2489" i="3" s="1"/>
  <c r="J2432" i="3"/>
  <c r="AN2451" i="3"/>
  <c r="N2476" i="3" s="1"/>
  <c r="AO2452" i="3"/>
  <c r="O2477" i="3" s="1"/>
  <c r="AE2384" i="3"/>
  <c r="E2409" i="3" s="1"/>
  <c r="AE2410" i="3" s="1"/>
  <c r="E2435" i="3" s="1"/>
  <c r="AH2469" i="3"/>
  <c r="H2494" i="3" s="1"/>
  <c r="A2435" i="3"/>
  <c r="AA2436" i="3" s="1"/>
  <c r="A2461" i="3" s="1"/>
  <c r="AE2382" i="3"/>
  <c r="E2407" i="3" s="1"/>
  <c r="AJ2467" i="3"/>
  <c r="J2492" i="3" s="1"/>
  <c r="AJ2493" i="3" s="1"/>
  <c r="J2518" i="3" s="1"/>
  <c r="K46" i="2" s="1"/>
  <c r="AK2466" i="3"/>
  <c r="K2491" i="3" s="1"/>
  <c r="AL2491" i="3" s="1"/>
  <c r="L2516" i="3" s="1"/>
  <c r="M44" i="2" s="1"/>
  <c r="AJ2465" i="3"/>
  <c r="J2490" i="3" s="1"/>
  <c r="AG2378" i="3"/>
  <c r="G2403" i="3" s="1"/>
  <c r="AI2464" i="3"/>
  <c r="I2489" i="3" s="1"/>
  <c r="P2508" i="3"/>
  <c r="Q36" i="2" s="1"/>
  <c r="B2522" i="3"/>
  <c r="C50" i="2" s="1"/>
  <c r="E2521" i="3"/>
  <c r="F49" i="2" s="1"/>
  <c r="M2513" i="3"/>
  <c r="N41" i="2" s="1"/>
  <c r="G2521" i="3"/>
  <c r="H49" i="2" s="1"/>
  <c r="K2521" i="3"/>
  <c r="L49" i="2" s="1"/>
  <c r="L2518" i="3"/>
  <c r="M46" i="2" s="1"/>
  <c r="Q2507" i="3"/>
  <c r="R35" i="2" s="1"/>
  <c r="M2515" i="3"/>
  <c r="N43" i="2" s="1"/>
  <c r="J2522" i="3"/>
  <c r="K50" i="2" s="1"/>
  <c r="N2514" i="3"/>
  <c r="O42" i="2" s="1"/>
  <c r="AP3" i="2" s="1"/>
  <c r="AN3" i="2" s="1"/>
  <c r="AL4" i="2" s="1"/>
  <c r="AJ4" i="2" s="1"/>
  <c r="AH4" i="2" s="1"/>
  <c r="AP4" i="2" s="1"/>
  <c r="AN4" i="2" s="1"/>
  <c r="AL5" i="2" s="1"/>
  <c r="AJ5" i="2" s="1"/>
  <c r="AH5" i="2" s="1"/>
  <c r="P2506" i="3"/>
  <c r="Q34" i="2" s="1"/>
  <c r="L2514" i="3"/>
  <c r="M42" i="2" s="1"/>
  <c r="O2507" i="3"/>
  <c r="P35" i="2" s="1"/>
  <c r="AE2468" i="3"/>
  <c r="E2493" i="3" s="1"/>
  <c r="AD2469" i="3"/>
  <c r="D2494" i="3" s="1"/>
  <c r="AC2468" i="3"/>
  <c r="C2493" i="3" s="1"/>
  <c r="A2407" i="3"/>
  <c r="AE2464" i="3"/>
  <c r="E2489" i="3" s="1"/>
  <c r="AG2466" i="3"/>
  <c r="G2491" i="3" s="1"/>
  <c r="AH2467" i="3"/>
  <c r="H2492" i="3" s="1"/>
  <c r="AD2411" i="3"/>
  <c r="AE2466" i="3"/>
  <c r="E2491" i="3" s="1"/>
  <c r="AD2467" i="3"/>
  <c r="D2492" i="3" s="1"/>
  <c r="AF2465" i="3"/>
  <c r="F2490" i="3" s="1"/>
  <c r="AM2460" i="3"/>
  <c r="M2485" i="3" s="1"/>
  <c r="AN2459" i="3"/>
  <c r="N2484" i="3" s="1"/>
  <c r="A2327" i="3"/>
  <c r="AD2355" i="3"/>
  <c r="D2380" i="3" s="1"/>
  <c r="AE2354" i="3"/>
  <c r="E2379" i="3" s="1"/>
  <c r="AF2379" i="3" s="1"/>
  <c r="F2404" i="3" s="1"/>
  <c r="AB2301" i="3"/>
  <c r="B2326" i="3" s="1"/>
  <c r="AJ2429" i="3"/>
  <c r="J2454" i="3" s="1"/>
  <c r="AK2430" i="3"/>
  <c r="K2455" i="3" s="1"/>
  <c r="AE2326" i="3"/>
  <c r="E2351" i="3" s="1"/>
  <c r="AF2351" i="3" s="1"/>
  <c r="F2376" i="3" s="1"/>
  <c r="AI2430" i="3"/>
  <c r="I2455" i="3" s="1"/>
  <c r="AQ4" i="2" l="1"/>
  <c r="AO4" i="2" s="1"/>
  <c r="AM5" i="2" s="1"/>
  <c r="AK5" i="2" s="1"/>
  <c r="AI5" i="2" s="1"/>
  <c r="AQ5" i="2" s="1"/>
  <c r="AO5" i="2" s="1"/>
  <c r="AM6" i="2" s="1"/>
  <c r="AA2464" i="3"/>
  <c r="A2489" i="3" s="1"/>
  <c r="AB2463" i="3"/>
  <c r="B2488" i="3" s="1"/>
  <c r="AA2408" i="3"/>
  <c r="AF2463" i="3"/>
  <c r="F2488" i="3" s="1"/>
  <c r="AC2464" i="3"/>
  <c r="C2489" i="3" s="1"/>
  <c r="AL2459" i="3"/>
  <c r="L2484" i="3" s="1"/>
  <c r="AM2484" i="3" s="1"/>
  <c r="AG2462" i="3"/>
  <c r="G2487" i="3" s="1"/>
  <c r="AG2408" i="3"/>
  <c r="AA2462" i="3"/>
  <c r="A2487" i="3" s="1"/>
  <c r="AJ2461" i="3"/>
  <c r="J2486" i="3" s="1"/>
  <c r="AJ2433" i="3"/>
  <c r="J2458" i="3" s="1"/>
  <c r="AL2453" i="3"/>
  <c r="L2478" i="3" s="1"/>
  <c r="AA2466" i="3"/>
  <c r="A2491" i="3" s="1"/>
  <c r="AA2492" i="3" s="1"/>
  <c r="AC2328" i="3"/>
  <c r="C2353" i="3" s="1"/>
  <c r="AD2327" i="3"/>
  <c r="D2352" i="3" s="1"/>
  <c r="AJ2431" i="3"/>
  <c r="J2456" i="3" s="1"/>
  <c r="AB2465" i="3"/>
  <c r="B2490" i="3" s="1"/>
  <c r="AC2408" i="3"/>
  <c r="C2433" i="3" s="1"/>
  <c r="AC2466" i="3"/>
  <c r="C2491" i="3" s="1"/>
  <c r="AD2491" i="3" s="1"/>
  <c r="AK2432" i="3"/>
  <c r="K2457" i="3" s="1"/>
  <c r="AK2456" i="3" s="1"/>
  <c r="K2481" i="3" s="1"/>
  <c r="AL2461" i="3"/>
  <c r="L2486" i="3" s="1"/>
  <c r="AM2486" i="3" s="1"/>
  <c r="AE2408" i="3"/>
  <c r="E2433" i="3" s="1"/>
  <c r="AK2490" i="3"/>
  <c r="K2515" i="3" s="1"/>
  <c r="L43" i="2" s="1"/>
  <c r="AI2434" i="3"/>
  <c r="I2459" i="3" s="1"/>
  <c r="AI2462" i="3"/>
  <c r="I2487" i="3" s="1"/>
  <c r="AO2454" i="3"/>
  <c r="O2479" i="3" s="1"/>
  <c r="AO2478" i="3" s="1"/>
  <c r="O2503" i="3" s="1"/>
  <c r="P31" i="2" s="1"/>
  <c r="AN2455" i="3"/>
  <c r="N2480" i="3" s="1"/>
  <c r="AI2490" i="3"/>
  <c r="I2515" i="3" s="1"/>
  <c r="J43" i="2" s="1"/>
  <c r="AK2462" i="3"/>
  <c r="K2487" i="3" s="1"/>
  <c r="AK2488" i="3" s="1"/>
  <c r="AF2409" i="3"/>
  <c r="F2434" i="3" s="1"/>
  <c r="AF2435" i="3" s="1"/>
  <c r="F2460" i="3" s="1"/>
  <c r="AB2409" i="3"/>
  <c r="B2434" i="3" s="1"/>
  <c r="AM2454" i="3"/>
  <c r="M2479" i="3" s="1"/>
  <c r="AM2456" i="3"/>
  <c r="M2481" i="3" s="1"/>
  <c r="A2433" i="3"/>
  <c r="C2435" i="3"/>
  <c r="AA2328" i="3"/>
  <c r="A2353" i="3" s="1"/>
  <c r="D2436" i="3"/>
  <c r="AD2437" i="3" s="1"/>
  <c r="D2462" i="3" s="1"/>
  <c r="AD2463" i="3" s="1"/>
  <c r="AG2404" i="3"/>
  <c r="G2429" i="3" s="1"/>
  <c r="AH2435" i="3"/>
  <c r="H2460" i="3" s="1"/>
  <c r="AH2461" i="3" s="1"/>
  <c r="H2486" i="3" s="1"/>
  <c r="AI2402" i="3"/>
  <c r="I2427" i="3" s="1"/>
  <c r="AJ2401" i="3"/>
  <c r="J2426" i="3" s="1"/>
  <c r="AP2477" i="3"/>
  <c r="P2502" i="3" s="1"/>
  <c r="Q30" i="2" s="1"/>
  <c r="AO2476" i="3"/>
  <c r="O2501" i="3" s="1"/>
  <c r="P29" i="2" s="1"/>
  <c r="B2354" i="3"/>
  <c r="AB2355" i="3" s="1"/>
  <c r="B2380" i="3" s="1"/>
  <c r="AB2381" i="3" s="1"/>
  <c r="AK2492" i="3"/>
  <c r="K2517" i="3" s="1"/>
  <c r="L45" i="2" s="1"/>
  <c r="AI2494" i="3"/>
  <c r="I2519" i="3" s="1"/>
  <c r="J47" i="2" s="1"/>
  <c r="AH2495" i="3"/>
  <c r="H2520" i="3" s="1"/>
  <c r="I48" i="2" s="1"/>
  <c r="AN2477" i="3"/>
  <c r="N2502" i="3" s="1"/>
  <c r="O30" i="2" s="1"/>
  <c r="AH2407" i="3"/>
  <c r="H2432" i="3" s="1"/>
  <c r="AG2406" i="3"/>
  <c r="G2431" i="3" s="1"/>
  <c r="AG2376" i="3"/>
  <c r="G2401" i="3" s="1"/>
  <c r="G2433" i="3"/>
  <c r="AJ2489" i="3"/>
  <c r="J2514" i="3" s="1"/>
  <c r="K42" i="2" s="1"/>
  <c r="AJ2491" i="3"/>
  <c r="J2516" i="3" s="1"/>
  <c r="K44" i="2" s="1"/>
  <c r="AF2407" i="3"/>
  <c r="F2432" i="3" s="1"/>
  <c r="AH2403" i="3"/>
  <c r="H2428" i="3" s="1"/>
  <c r="K2513" i="3"/>
  <c r="L41" i="2" s="1"/>
  <c r="AH2463" i="3"/>
  <c r="AF2469" i="3"/>
  <c r="F2494" i="3" s="1"/>
  <c r="AK2460" i="3"/>
  <c r="K2485" i="3" s="1"/>
  <c r="AE2490" i="3"/>
  <c r="AF2467" i="3"/>
  <c r="F2492" i="3" s="1"/>
  <c r="AD2493" i="3"/>
  <c r="AG2468" i="3"/>
  <c r="G2493" i="3" s="1"/>
  <c r="AC2494" i="3"/>
  <c r="AD2495" i="3"/>
  <c r="AD2409" i="3"/>
  <c r="AH2491" i="3"/>
  <c r="AI2492" i="3"/>
  <c r="AN2485" i="3"/>
  <c r="AO2484" i="3"/>
  <c r="AN2483" i="3"/>
  <c r="AE2380" i="3"/>
  <c r="E2405" i="3" s="1"/>
  <c r="AD2381" i="3"/>
  <c r="AL2455" i="3"/>
  <c r="L2480" i="3" s="1"/>
  <c r="AK2454" i="3"/>
  <c r="K2479" i="3" s="1"/>
  <c r="AB2327" i="3"/>
  <c r="AA2326" i="3"/>
  <c r="A2351" i="3" s="1"/>
  <c r="AC2326" i="3"/>
  <c r="AP5" i="2" l="1"/>
  <c r="AN5" i="2" s="1"/>
  <c r="AD2353" i="3"/>
  <c r="D2378" i="3" s="1"/>
  <c r="AE2436" i="3"/>
  <c r="E2461" i="3" s="1"/>
  <c r="AE2462" i="3" s="1"/>
  <c r="E2487" i="3" s="1"/>
  <c r="AE2352" i="3"/>
  <c r="E2377" i="3" s="1"/>
  <c r="AF2377" i="3" s="1"/>
  <c r="F2402" i="3" s="1"/>
  <c r="AG2402" i="3" s="1"/>
  <c r="G2427" i="3" s="1"/>
  <c r="AB2489" i="3"/>
  <c r="B2514" i="3" s="1"/>
  <c r="C42" i="2" s="1"/>
  <c r="AA2488" i="3"/>
  <c r="AJ2459" i="3"/>
  <c r="J2484" i="3" s="1"/>
  <c r="AK2458" i="3"/>
  <c r="K2483" i="3" s="1"/>
  <c r="AC2354" i="3"/>
  <c r="C2379" i="3" s="1"/>
  <c r="AM2478" i="3"/>
  <c r="M2503" i="3" s="1"/>
  <c r="N31" i="2" s="1"/>
  <c r="AL2457" i="3"/>
  <c r="L2482" i="3" s="1"/>
  <c r="AJ2487" i="3"/>
  <c r="J2512" i="3" s="1"/>
  <c r="K40" i="2" s="1"/>
  <c r="AG2434" i="3"/>
  <c r="G2459" i="3" s="1"/>
  <c r="AG2460" i="3" s="1"/>
  <c r="G2485" i="3" s="1"/>
  <c r="AB2491" i="3"/>
  <c r="B2516" i="3" s="1"/>
  <c r="C44" i="2" s="1"/>
  <c r="AC2490" i="3"/>
  <c r="C2515" i="3" s="1"/>
  <c r="D43" i="2" s="1"/>
  <c r="AA2490" i="3"/>
  <c r="A2515" i="3" s="1"/>
  <c r="B43" i="2" s="1"/>
  <c r="AH2433" i="3"/>
  <c r="H2458" i="3" s="1"/>
  <c r="AB2435" i="3"/>
  <c r="B2460" i="3" s="1"/>
  <c r="AA2354" i="3"/>
  <c r="A2379" i="3" s="1"/>
  <c r="AA2380" i="3" s="1"/>
  <c r="AA2434" i="3"/>
  <c r="A2459" i="3" s="1"/>
  <c r="AN2479" i="3"/>
  <c r="N2504" i="3" s="1"/>
  <c r="O32" i="2" s="1"/>
  <c r="AN2481" i="3"/>
  <c r="N2506" i="3" s="1"/>
  <c r="O34" i="2" s="1"/>
  <c r="AC2436" i="3"/>
  <c r="C2461" i="3" s="1"/>
  <c r="AC2462" i="3" s="1"/>
  <c r="C2487" i="3" s="1"/>
  <c r="AP2479" i="3"/>
  <c r="P2504" i="3" s="1"/>
  <c r="Q32" i="2" s="1"/>
  <c r="AO2480" i="3"/>
  <c r="O2505" i="3" s="1"/>
  <c r="P33" i="2" s="1"/>
  <c r="C2351" i="3"/>
  <c r="AJ2427" i="3"/>
  <c r="J2452" i="3" s="1"/>
  <c r="AK2426" i="3"/>
  <c r="K2451" i="3" s="1"/>
  <c r="AH2429" i="3"/>
  <c r="H2454" i="3" s="1"/>
  <c r="AG2432" i="3"/>
  <c r="G2457" i="3" s="1"/>
  <c r="AI2428" i="3"/>
  <c r="I2453" i="3" s="1"/>
  <c r="B2352" i="3"/>
  <c r="AA2352" i="3" s="1"/>
  <c r="AF2433" i="3"/>
  <c r="F2458" i="3" s="1"/>
  <c r="AH2431" i="3"/>
  <c r="H2456" i="3" s="1"/>
  <c r="AI2432" i="3"/>
  <c r="I2457" i="3" s="1"/>
  <c r="AH2401" i="3"/>
  <c r="H2426" i="3" s="1"/>
  <c r="AI2426" i="3" s="1"/>
  <c r="I2451" i="3" s="1"/>
  <c r="D2434" i="3"/>
  <c r="AE2434" i="3" s="1"/>
  <c r="E2459" i="3" s="1"/>
  <c r="AK6" i="2"/>
  <c r="AI6" i="2" s="1"/>
  <c r="M2511" i="3"/>
  <c r="N39" i="2" s="1"/>
  <c r="D2488" i="3"/>
  <c r="AL2487" i="3"/>
  <c r="N2508" i="3"/>
  <c r="O36" i="2" s="1"/>
  <c r="D2516" i="3"/>
  <c r="E44" i="2" s="1"/>
  <c r="H2516" i="3"/>
  <c r="I44" i="2" s="1"/>
  <c r="D2520" i="3"/>
  <c r="E48" i="2" s="1"/>
  <c r="D2518" i="3"/>
  <c r="E46" i="2" s="1"/>
  <c r="E2515" i="3"/>
  <c r="F43" i="2" s="1"/>
  <c r="N2510" i="3"/>
  <c r="O38" i="2" s="1"/>
  <c r="A2517" i="3"/>
  <c r="B45" i="2" s="1"/>
  <c r="I2517" i="3"/>
  <c r="J45" i="2" s="1"/>
  <c r="O2509" i="3"/>
  <c r="P37" i="2" s="1"/>
  <c r="A2513" i="3"/>
  <c r="B41" i="2" s="1"/>
  <c r="C2519" i="3"/>
  <c r="D47" i="2" s="1"/>
  <c r="M2509" i="3"/>
  <c r="N37" i="2" s="1"/>
  <c r="H2488" i="3"/>
  <c r="AG2488" i="3" s="1"/>
  <c r="AC2492" i="3"/>
  <c r="AF2491" i="3"/>
  <c r="AI2460" i="3"/>
  <c r="AG2490" i="3"/>
  <c r="AE2492" i="3"/>
  <c r="AF2489" i="3"/>
  <c r="AG2494" i="3"/>
  <c r="AB2493" i="3"/>
  <c r="AJ2455" i="3"/>
  <c r="J2480" i="3" s="1"/>
  <c r="AK2480" i="3" s="1"/>
  <c r="B2406" i="3"/>
  <c r="AB2407" i="3" s="1"/>
  <c r="D2406" i="3"/>
  <c r="AD2407" i="3" s="1"/>
  <c r="AF2405" i="3"/>
  <c r="F2430" i="3" s="1"/>
  <c r="AM2480" i="3"/>
  <c r="AL2479" i="3"/>
  <c r="AL6" i="2" l="1"/>
  <c r="AJ6" i="2" s="1"/>
  <c r="AH6" i="2" s="1"/>
  <c r="AH2459" i="3"/>
  <c r="H2484" i="3" s="1"/>
  <c r="AE2378" i="3"/>
  <c r="E2403" i="3" s="1"/>
  <c r="AF2403" i="3" s="1"/>
  <c r="F2428" i="3" s="1"/>
  <c r="AG2428" i="3" s="1"/>
  <c r="G2453" i="3" s="1"/>
  <c r="AD2379" i="3"/>
  <c r="D2404" i="3" s="1"/>
  <c r="AF2461" i="3"/>
  <c r="F2486" i="3" s="1"/>
  <c r="AG2486" i="3" s="1"/>
  <c r="AK2484" i="3"/>
  <c r="K2509" i="3" s="1"/>
  <c r="L37" i="2" s="1"/>
  <c r="AL2483" i="3"/>
  <c r="L2508" i="3" s="1"/>
  <c r="M36" i="2" s="1"/>
  <c r="AC2488" i="3"/>
  <c r="C2513" i="3" s="1"/>
  <c r="D41" i="2" s="1"/>
  <c r="AG2458" i="3"/>
  <c r="G2483" i="3" s="1"/>
  <c r="AL2481" i="3"/>
  <c r="L2506" i="3" s="1"/>
  <c r="M34" i="2" s="1"/>
  <c r="AM2482" i="3"/>
  <c r="M2507" i="3" s="1"/>
  <c r="N35" i="2" s="1"/>
  <c r="AI2458" i="3"/>
  <c r="I2483" i="3" s="1"/>
  <c r="AB2461" i="3"/>
  <c r="B2486" i="3" s="1"/>
  <c r="AB2487" i="3" s="1"/>
  <c r="AH2487" i="3"/>
  <c r="H2512" i="3" s="1"/>
  <c r="I40" i="2" s="1"/>
  <c r="AA2460" i="3"/>
  <c r="A2485" i="3" s="1"/>
  <c r="AI2456" i="3"/>
  <c r="I2481" i="3" s="1"/>
  <c r="AB2353" i="3"/>
  <c r="B2378" i="3" s="1"/>
  <c r="AB2379" i="3" s="1"/>
  <c r="AI2454" i="3"/>
  <c r="I2479" i="3" s="1"/>
  <c r="AI2488" i="3"/>
  <c r="I2513" i="3" s="1"/>
  <c r="J41" i="2" s="1"/>
  <c r="AC2352" i="3"/>
  <c r="C2377" i="3" s="1"/>
  <c r="AJ2453" i="3"/>
  <c r="J2478" i="3" s="1"/>
  <c r="B2432" i="3"/>
  <c r="AB2433" i="3" s="1"/>
  <c r="B2458" i="3" s="1"/>
  <c r="AJ2457" i="3"/>
  <c r="J2482" i="3" s="1"/>
  <c r="AK2482" i="3" s="1"/>
  <c r="D2432" i="3"/>
  <c r="AD2433" i="3" s="1"/>
  <c r="D2458" i="3" s="1"/>
  <c r="AD2435" i="3"/>
  <c r="D2460" i="3" s="1"/>
  <c r="AD2461" i="3" s="1"/>
  <c r="D2486" i="3" s="1"/>
  <c r="AD2487" i="3" s="1"/>
  <c r="AD2351" i="3"/>
  <c r="D2376" i="3" s="1"/>
  <c r="AE2376" i="3" s="1"/>
  <c r="E2401" i="3" s="1"/>
  <c r="AF2401" i="3" s="1"/>
  <c r="F2426" i="3" s="1"/>
  <c r="AJ2451" i="3"/>
  <c r="J2476" i="3" s="1"/>
  <c r="AK2452" i="3"/>
  <c r="K2477" i="3" s="1"/>
  <c r="AL2451" i="3"/>
  <c r="L2476" i="3" s="1"/>
  <c r="AH2457" i="3"/>
  <c r="H2482" i="3" s="1"/>
  <c r="AC2434" i="3"/>
  <c r="C2459" i="3" s="1"/>
  <c r="AH2427" i="3"/>
  <c r="H2452" i="3" s="1"/>
  <c r="G2515" i="3"/>
  <c r="H43" i="2" s="1"/>
  <c r="L2504" i="3"/>
  <c r="M32" i="2" s="1"/>
  <c r="M2505" i="3"/>
  <c r="N33" i="2" s="1"/>
  <c r="B2518" i="3"/>
  <c r="C46" i="2" s="1"/>
  <c r="G2519" i="3"/>
  <c r="H47" i="2" s="1"/>
  <c r="G2513" i="3"/>
  <c r="H41" i="2" s="1"/>
  <c r="AD2489" i="3"/>
  <c r="F2514" i="3"/>
  <c r="G42" i="2" s="1"/>
  <c r="I2485" i="3"/>
  <c r="AJ2485" i="3" s="1"/>
  <c r="C2517" i="3"/>
  <c r="D45" i="2" s="1"/>
  <c r="AH2489" i="3"/>
  <c r="K2505" i="3"/>
  <c r="L33" i="2" s="1"/>
  <c r="E2517" i="3"/>
  <c r="F45" i="2" s="1"/>
  <c r="F2516" i="3"/>
  <c r="G44" i="2" s="1"/>
  <c r="L2512" i="3"/>
  <c r="M40" i="2" s="1"/>
  <c r="AK2486" i="3"/>
  <c r="AL2485" i="3"/>
  <c r="AF2493" i="3"/>
  <c r="AE2494" i="3"/>
  <c r="AF2495" i="3"/>
  <c r="AG2492" i="3"/>
  <c r="AH2493" i="3"/>
  <c r="A2377" i="3"/>
  <c r="A2405" i="3"/>
  <c r="AA2406" i="3" s="1"/>
  <c r="AC2380" i="3"/>
  <c r="C2405" i="3" s="1"/>
  <c r="AC2406" i="3" s="1"/>
  <c r="AE2406" i="3"/>
  <c r="AF2459" i="3"/>
  <c r="F2484" i="3" s="1"/>
  <c r="AG2430" i="3"/>
  <c r="G2455" i="3" s="1"/>
  <c r="AB2351" i="3"/>
  <c r="AP6" i="2" l="1"/>
  <c r="AN6" i="2" s="1"/>
  <c r="AL7" i="2" s="1"/>
  <c r="AJ7" i="2" s="1"/>
  <c r="AH7" i="2" s="1"/>
  <c r="AQ6" i="2"/>
  <c r="AO6" i="2" s="1"/>
  <c r="AM7" i="2" s="1"/>
  <c r="AF2487" i="3"/>
  <c r="AE2404" i="3"/>
  <c r="E2429" i="3" s="1"/>
  <c r="AF2429" i="3" s="1"/>
  <c r="F2454" i="3" s="1"/>
  <c r="AG2454" i="3" s="1"/>
  <c r="G2479" i="3" s="1"/>
  <c r="AK2478" i="3"/>
  <c r="K2503" i="3" s="1"/>
  <c r="L31" i="2" s="1"/>
  <c r="AA2378" i="3"/>
  <c r="AA2486" i="3"/>
  <c r="AH2485" i="3"/>
  <c r="H2510" i="3" s="1"/>
  <c r="I38" i="2" s="1"/>
  <c r="AH2483" i="3"/>
  <c r="H2508" i="3" s="1"/>
  <c r="I36" i="2" s="1"/>
  <c r="AE2460" i="3"/>
  <c r="E2485" i="3" s="1"/>
  <c r="AE2486" i="3" s="1"/>
  <c r="AD2459" i="3"/>
  <c r="D2484" i="3" s="1"/>
  <c r="AJ2479" i="3"/>
  <c r="J2504" i="3" s="1"/>
  <c r="K32" i="2" s="1"/>
  <c r="AC2460" i="3"/>
  <c r="C2485" i="3" s="1"/>
  <c r="AC2486" i="3" s="1"/>
  <c r="AH2453" i="3"/>
  <c r="H2478" i="3" s="1"/>
  <c r="AC2378" i="3"/>
  <c r="C2403" i="3" s="1"/>
  <c r="AB2459" i="3"/>
  <c r="B2484" i="3" s="1"/>
  <c r="AI2486" i="3"/>
  <c r="I2511" i="3" s="1"/>
  <c r="J39" i="2" s="1"/>
  <c r="C2431" i="3"/>
  <c r="AC2432" i="3" s="1"/>
  <c r="C2457" i="3" s="1"/>
  <c r="AC2458" i="3" s="1"/>
  <c r="C2483" i="3" s="1"/>
  <c r="E2431" i="3"/>
  <c r="AF2431" i="3" s="1"/>
  <c r="F2456" i="3" s="1"/>
  <c r="A2431" i="3"/>
  <c r="AA2432" i="3" s="1"/>
  <c r="A2457" i="3" s="1"/>
  <c r="AA2458" i="3" s="1"/>
  <c r="A2483" i="3" s="1"/>
  <c r="AD2405" i="3"/>
  <c r="D2430" i="3" s="1"/>
  <c r="AG2426" i="3"/>
  <c r="G2451" i="3" s="1"/>
  <c r="AH2451" i="3" s="1"/>
  <c r="H2476" i="3" s="1"/>
  <c r="AL2477" i="3"/>
  <c r="L2502" i="3" s="1"/>
  <c r="M30" i="2" s="1"/>
  <c r="AK2476" i="3"/>
  <c r="K2501" i="3" s="1"/>
  <c r="L29" i="2" s="1"/>
  <c r="AM2476" i="3"/>
  <c r="M2501" i="3" s="1"/>
  <c r="N29" i="2" s="1"/>
  <c r="AI2452" i="3"/>
  <c r="I2477" i="3" s="1"/>
  <c r="AI2478" i="3" s="1"/>
  <c r="I2503" i="3" s="1"/>
  <c r="J31" i="2" s="1"/>
  <c r="G2517" i="3"/>
  <c r="H45" i="2" s="1"/>
  <c r="D2514" i="3"/>
  <c r="E42" i="2" s="1"/>
  <c r="AJ2481" i="3"/>
  <c r="F2512" i="3"/>
  <c r="G40" i="2" s="1"/>
  <c r="K2511" i="3"/>
  <c r="L39" i="2" s="1"/>
  <c r="K2507" i="3"/>
  <c r="L35" i="2" s="1"/>
  <c r="D2512" i="3"/>
  <c r="E40" i="2" s="1"/>
  <c r="H2514" i="3"/>
  <c r="I42" i="2" s="1"/>
  <c r="F2520" i="3"/>
  <c r="G48" i="2" s="1"/>
  <c r="AJ2483" i="3"/>
  <c r="A2511" i="3"/>
  <c r="B39" i="2" s="1"/>
  <c r="E2519" i="3"/>
  <c r="F47" i="2" s="1"/>
  <c r="B2512" i="3"/>
  <c r="C40" i="2" s="1"/>
  <c r="G2511" i="3"/>
  <c r="H39" i="2" s="1"/>
  <c r="H2518" i="3"/>
  <c r="I46" i="2" s="1"/>
  <c r="F2518" i="3"/>
  <c r="G46" i="2" s="1"/>
  <c r="L2510" i="3"/>
  <c r="M38" i="2" s="1"/>
  <c r="J2510" i="3"/>
  <c r="K38" i="2" s="1"/>
  <c r="AI2484" i="3"/>
  <c r="AE2488" i="3"/>
  <c r="AI2482" i="3"/>
  <c r="A2403" i="3"/>
  <c r="B2404" i="3"/>
  <c r="AB2405" i="3" s="1"/>
  <c r="AG2484" i="3"/>
  <c r="AD2377" i="3"/>
  <c r="D2402" i="3" s="1"/>
  <c r="AE2402" i="3" s="1"/>
  <c r="E2427" i="3" s="1"/>
  <c r="AF2427" i="3" s="1"/>
  <c r="F2452" i="3" s="1"/>
  <c r="B2376" i="3"/>
  <c r="AC2376" i="3" s="1"/>
  <c r="AH2455" i="3"/>
  <c r="H2480" i="3" s="1"/>
  <c r="AA2404" i="3" l="1"/>
  <c r="A2429" i="3" s="1"/>
  <c r="AB2485" i="3"/>
  <c r="B2510" i="3" s="1"/>
  <c r="C38" i="2" s="1"/>
  <c r="AC2404" i="3"/>
  <c r="C2429" i="3" s="1"/>
  <c r="AI2476" i="3"/>
  <c r="I2501" i="3" s="1"/>
  <c r="J29" i="2" s="1"/>
  <c r="AE2432" i="3"/>
  <c r="E2457" i="3" s="1"/>
  <c r="AE2458" i="3" s="1"/>
  <c r="E2483" i="3" s="1"/>
  <c r="AE2430" i="3"/>
  <c r="E2455" i="3" s="1"/>
  <c r="AG2456" i="3"/>
  <c r="G2481" i="3" s="1"/>
  <c r="AH2481" i="3" s="1"/>
  <c r="AG2452" i="3"/>
  <c r="G2477" i="3" s="1"/>
  <c r="AH2477" i="3" s="1"/>
  <c r="H2502" i="3" s="1"/>
  <c r="I30" i="2" s="1"/>
  <c r="AJ2477" i="3"/>
  <c r="J2502" i="3" s="1"/>
  <c r="K30" i="2" s="1"/>
  <c r="AD2431" i="3"/>
  <c r="D2456" i="3" s="1"/>
  <c r="B2430" i="3"/>
  <c r="AB2431" i="3" s="1"/>
  <c r="B2456" i="3" s="1"/>
  <c r="AB2457" i="3" s="1"/>
  <c r="B2482" i="3" s="1"/>
  <c r="AK7" i="2"/>
  <c r="C2511" i="3"/>
  <c r="D39" i="2" s="1"/>
  <c r="G2509" i="3"/>
  <c r="H37" i="2" s="1"/>
  <c r="E2511" i="3"/>
  <c r="F39" i="2" s="1"/>
  <c r="I2507" i="3"/>
  <c r="J35" i="2" s="1"/>
  <c r="E2513" i="3"/>
  <c r="F41" i="2" s="1"/>
  <c r="J2508" i="3"/>
  <c r="K36" i="2" s="1"/>
  <c r="I2509" i="3"/>
  <c r="J37" i="2" s="1"/>
  <c r="J2506" i="3"/>
  <c r="K34" i="2" s="1"/>
  <c r="AC2484" i="3"/>
  <c r="AA2484" i="3"/>
  <c r="AD2485" i="3"/>
  <c r="AF2485" i="3"/>
  <c r="C2401" i="3"/>
  <c r="AD2401" i="3" s="1"/>
  <c r="D2426" i="3" s="1"/>
  <c r="AE2426" i="3" s="1"/>
  <c r="E2451" i="3" s="1"/>
  <c r="AF2451" i="3" s="1"/>
  <c r="F2476" i="3" s="1"/>
  <c r="AD2403" i="3"/>
  <c r="D2428" i="3" s="1"/>
  <c r="AH2479" i="3"/>
  <c r="AI2480" i="3"/>
  <c r="AB2377" i="3"/>
  <c r="AA2376" i="3"/>
  <c r="A2401" i="3" s="1"/>
  <c r="AD2429" i="3" l="1"/>
  <c r="D2454" i="3" s="1"/>
  <c r="AE2428" i="3"/>
  <c r="E2453" i="3" s="1"/>
  <c r="AF2453" i="3" s="1"/>
  <c r="F2478" i="3" s="1"/>
  <c r="AG2478" i="3" s="1"/>
  <c r="AC2430" i="3"/>
  <c r="C2455" i="3" s="1"/>
  <c r="AC2456" i="3" s="1"/>
  <c r="C2481" i="3" s="1"/>
  <c r="AA2430" i="3"/>
  <c r="A2455" i="3" s="1"/>
  <c r="AA2456" i="3" s="1"/>
  <c r="A2481" i="3" s="1"/>
  <c r="AA2482" i="3" s="1"/>
  <c r="AE2456" i="3"/>
  <c r="E2481" i="3" s="1"/>
  <c r="AG2476" i="3"/>
  <c r="G2501" i="3" s="1"/>
  <c r="H29" i="2" s="1"/>
  <c r="AF2455" i="3"/>
  <c r="F2480" i="3" s="1"/>
  <c r="AG2480" i="3" s="1"/>
  <c r="AF2457" i="3"/>
  <c r="F2482" i="3" s="1"/>
  <c r="AF2483" i="3" s="1"/>
  <c r="F2508" i="3" s="1"/>
  <c r="G36" i="2" s="1"/>
  <c r="AI7" i="2"/>
  <c r="AQ7" i="2" s="1"/>
  <c r="D2510" i="3"/>
  <c r="E38" i="2" s="1"/>
  <c r="AE2484" i="3"/>
  <c r="A2509" i="3"/>
  <c r="B37" i="2" s="1"/>
  <c r="F2510" i="3"/>
  <c r="G38" i="2" s="1"/>
  <c r="H2506" i="3"/>
  <c r="I34" i="2" s="1"/>
  <c r="I2505" i="3"/>
  <c r="J33" i="2" s="1"/>
  <c r="H2504" i="3"/>
  <c r="I32" i="2" s="1"/>
  <c r="C2509" i="3"/>
  <c r="D37" i="2" s="1"/>
  <c r="AD2457" i="3"/>
  <c r="D2482" i="3" s="1"/>
  <c r="AB2483" i="3"/>
  <c r="B2402" i="3"/>
  <c r="AB2403" i="3" s="1"/>
  <c r="AP7" i="2" l="1"/>
  <c r="AN7" i="2" s="1"/>
  <c r="AO7" i="2"/>
  <c r="AM8" i="2" s="1"/>
  <c r="AD2455" i="3"/>
  <c r="D2480" i="3" s="1"/>
  <c r="AD2481" i="3" s="1"/>
  <c r="AC2402" i="3"/>
  <c r="C2427" i="3" s="1"/>
  <c r="AB2401" i="3"/>
  <c r="B2426" i="3" s="1"/>
  <c r="AA2402" i="3"/>
  <c r="A2427" i="3" s="1"/>
  <c r="AG2482" i="3"/>
  <c r="G2507" i="3" s="1"/>
  <c r="H35" i="2" s="1"/>
  <c r="AF2481" i="3"/>
  <c r="F2506" i="3" s="1"/>
  <c r="G34" i="2" s="1"/>
  <c r="B2428" i="3"/>
  <c r="AB2429" i="3" s="1"/>
  <c r="B2454" i="3" s="1"/>
  <c r="AB2455" i="3" s="1"/>
  <c r="A2507" i="3"/>
  <c r="B35" i="2" s="1"/>
  <c r="B2508" i="3"/>
  <c r="C36" i="2" s="1"/>
  <c r="G2505" i="3"/>
  <c r="H33" i="2" s="1"/>
  <c r="G2503" i="3"/>
  <c r="H31" i="2" s="1"/>
  <c r="E2509" i="3"/>
  <c r="F37" i="2" s="1"/>
  <c r="AE2454" i="3"/>
  <c r="E2479" i="3" s="1"/>
  <c r="AF2479" i="3" s="1"/>
  <c r="F2504" i="3" s="1"/>
  <c r="G32" i="2" s="1"/>
  <c r="AD2483" i="3"/>
  <c r="AE2482" i="3"/>
  <c r="AA2426" i="3" l="1"/>
  <c r="A2451" i="3" s="1"/>
  <c r="AC2426" i="3"/>
  <c r="C2451" i="3" s="1"/>
  <c r="AD2427" i="3"/>
  <c r="D2452" i="3" s="1"/>
  <c r="AB2427" i="3"/>
  <c r="B2452" i="3" s="1"/>
  <c r="AC2428" i="3"/>
  <c r="C2453" i="3" s="1"/>
  <c r="AC2454" i="3" s="1"/>
  <c r="C2479" i="3" s="1"/>
  <c r="AA2428" i="3"/>
  <c r="A2453" i="3" s="1"/>
  <c r="AA2454" i="3" s="1"/>
  <c r="A2479" i="3" s="1"/>
  <c r="AE2480" i="3"/>
  <c r="E2505" i="3" s="1"/>
  <c r="F33" i="2" s="1"/>
  <c r="AL8" i="2"/>
  <c r="AJ8" i="2" s="1"/>
  <c r="AH8" i="2" s="1"/>
  <c r="AK8" i="2"/>
  <c r="E2507" i="3"/>
  <c r="F35" i="2" s="1"/>
  <c r="D2508" i="3"/>
  <c r="E36" i="2" s="1"/>
  <c r="D2506" i="3"/>
  <c r="E34" i="2" s="1"/>
  <c r="B2480" i="3"/>
  <c r="AC2482" i="3"/>
  <c r="AD2451" i="3" l="1"/>
  <c r="D2476" i="3" s="1"/>
  <c r="AB2453" i="3"/>
  <c r="B2478" i="3" s="1"/>
  <c r="AB2479" i="3" s="1"/>
  <c r="AA2452" i="3"/>
  <c r="A2477" i="3" s="1"/>
  <c r="AC2480" i="3"/>
  <c r="C2505" i="3" s="1"/>
  <c r="D33" i="2" s="1"/>
  <c r="AI8" i="2"/>
  <c r="AQ8" i="2" s="1"/>
  <c r="AB2481" i="3"/>
  <c r="C2507" i="3"/>
  <c r="D35" i="2" s="1"/>
  <c r="AA2480" i="3"/>
  <c r="AC2452" i="3"/>
  <c r="C2477" i="3" s="1"/>
  <c r="AD2453" i="3"/>
  <c r="D2478" i="3" s="1"/>
  <c r="AE2452" i="3"/>
  <c r="E2477" i="3" s="1"/>
  <c r="AF2477" i="3" s="1"/>
  <c r="F2502" i="3" s="1"/>
  <c r="G30" i="2" s="1"/>
  <c r="AB2451" i="3"/>
  <c r="B2476" i="3" s="1"/>
  <c r="AP8" i="2" l="1"/>
  <c r="AN8" i="2" s="1"/>
  <c r="AO8" i="2"/>
  <c r="AM9" i="2" s="1"/>
  <c r="AA2478" i="3"/>
  <c r="AE2476" i="3"/>
  <c r="E2501" i="3" s="1"/>
  <c r="F29" i="2" s="1"/>
  <c r="B2504" i="3"/>
  <c r="C32" i="2" s="1"/>
  <c r="A2505" i="3"/>
  <c r="B33" i="2" s="1"/>
  <c r="B2506" i="3"/>
  <c r="C34" i="2" s="1"/>
  <c r="A2503" i="3"/>
  <c r="B31" i="2" s="1"/>
  <c r="AD2477" i="3"/>
  <c r="AL9" i="2" l="1"/>
  <c r="AJ9" i="2" s="1"/>
  <c r="AH9" i="2" s="1"/>
  <c r="AK9" i="2"/>
  <c r="D2502" i="3"/>
  <c r="E30" i="2" s="1"/>
  <c r="AD2479" i="3"/>
  <c r="AC2478" i="3"/>
  <c r="AE2478" i="3"/>
  <c r="E2503" i="3" s="1"/>
  <c r="F31" i="2" s="1"/>
  <c r="AA2476" i="3"/>
  <c r="A2501" i="3" s="1"/>
  <c r="AB2477" i="3"/>
  <c r="AC2476" i="3"/>
  <c r="AI9" i="2" l="1"/>
  <c r="AQ9" i="2" s="1"/>
  <c r="C2503" i="3"/>
  <c r="D31" i="2" s="1"/>
  <c r="D2504" i="3"/>
  <c r="E32" i="2" s="1"/>
  <c r="C2501" i="3"/>
  <c r="D29" i="2" s="1"/>
  <c r="B2502" i="3"/>
  <c r="C30" i="2" s="1"/>
  <c r="B29" i="2"/>
  <c r="AP9" i="2" l="1"/>
  <c r="AN9" i="2" s="1"/>
  <c r="AO9" i="2"/>
  <c r="AM10" i="2" s="1"/>
  <c r="AL10" i="2" l="1"/>
  <c r="AJ10" i="2" s="1"/>
  <c r="AH10" i="2" s="1"/>
  <c r="AK10" i="2"/>
  <c r="AI10" i="2" l="1"/>
  <c r="AQ10" i="2" s="1"/>
  <c r="AP10" i="2" l="1"/>
  <c r="AN10" i="2" s="1"/>
  <c r="AO10" i="2"/>
  <c r="AM11" i="2" s="1"/>
  <c r="AL11" i="2" l="1"/>
  <c r="AJ11" i="2" s="1"/>
  <c r="AH11" i="2" s="1"/>
  <c r="AK11" i="2"/>
  <c r="AI11" i="2" l="1"/>
  <c r="AQ11" i="2" s="1"/>
  <c r="AP11" i="2" l="1"/>
  <c r="AN11" i="2" s="1"/>
  <c r="AO11" i="2"/>
  <c r="AM12" i="2" s="1"/>
  <c r="AL12" i="2" l="1"/>
  <c r="AJ12" i="2" s="1"/>
  <c r="AH12" i="2" s="1"/>
  <c r="AK12" i="2"/>
  <c r="AI12" i="2" l="1"/>
  <c r="AQ12" i="2" s="1"/>
  <c r="AP12" i="2" l="1"/>
  <c r="AN12" i="2" s="1"/>
  <c r="AO12" i="2"/>
  <c r="AM13" i="2" s="1"/>
  <c r="AL13" i="2" l="1"/>
  <c r="AJ13" i="2" s="1"/>
  <c r="AH13" i="2" s="1"/>
  <c r="AK13" i="2"/>
  <c r="AI13" i="2" l="1"/>
  <c r="AQ13" i="2" s="1"/>
  <c r="AP13" i="2" l="1"/>
  <c r="AN13" i="2" s="1"/>
  <c r="AO13" i="2"/>
  <c r="AM14" i="2" s="1"/>
  <c r="AL14" i="2" l="1"/>
  <c r="AJ14" i="2" s="1"/>
  <c r="AH14" i="2" s="1"/>
  <c r="AK14" i="2"/>
  <c r="AI14" i="2" l="1"/>
  <c r="AQ14" i="2" l="1"/>
  <c r="AO14" i="2" s="1"/>
  <c r="AM15" i="2" s="1"/>
  <c r="AP14" i="2"/>
  <c r="AN14" i="2" s="1"/>
  <c r="AL15" i="2" l="1"/>
  <c r="AJ15" i="2" s="1"/>
  <c r="AH15" i="2" s="1"/>
  <c r="AK15" i="2"/>
  <c r="AI15" i="2" s="1"/>
  <c r="AQ15" i="2" l="1"/>
  <c r="AP15" i="2" l="1"/>
  <c r="AN15" i="2" s="1"/>
  <c r="AO15" i="2"/>
  <c r="AM16" i="2" s="1"/>
  <c r="AL16" i="2" l="1"/>
  <c r="AJ16" i="2" s="1"/>
  <c r="AH16" i="2" s="1"/>
  <c r="AK16" i="2"/>
  <c r="AI16" i="2" l="1"/>
  <c r="AQ16" i="2" s="1"/>
  <c r="AP16" i="2" l="1"/>
  <c r="AN16" i="2" s="1"/>
  <c r="AO16" i="2"/>
  <c r="AM17" i="2" s="1"/>
  <c r="AL17" i="2" l="1"/>
  <c r="AJ17" i="2" s="1"/>
  <c r="AH17" i="2" s="1"/>
  <c r="AK17" i="2"/>
  <c r="AI17" i="2" l="1"/>
  <c r="AQ17" i="2" s="1"/>
  <c r="AP17" i="2" l="1"/>
  <c r="AN17" i="2" s="1"/>
  <c r="AO17" i="2"/>
  <c r="AM18" i="2" s="1"/>
  <c r="AL18" i="2" l="1"/>
  <c r="AJ18" i="2" s="1"/>
  <c r="AH18" i="2" s="1"/>
  <c r="AK18" i="2"/>
  <c r="AI18" i="2" l="1"/>
  <c r="AQ18" i="2" s="1"/>
  <c r="AP18" i="2" l="1"/>
  <c r="AN18" i="2" s="1"/>
  <c r="AO18" i="2"/>
  <c r="AM19" i="2" s="1"/>
  <c r="AL19" i="2" l="1"/>
  <c r="AJ19" i="2" s="1"/>
  <c r="AH19" i="2" s="1"/>
  <c r="AK19" i="2"/>
  <c r="AI19" i="2" l="1"/>
  <c r="AQ19" i="2" s="1"/>
  <c r="AP19" i="2" l="1"/>
  <c r="AN19" i="2" s="1"/>
  <c r="AO19" i="2"/>
  <c r="AM20" i="2" s="1"/>
  <c r="AL20" i="2" l="1"/>
  <c r="AJ20" i="2" s="1"/>
  <c r="AH20" i="2" s="1"/>
  <c r="AK20" i="2"/>
  <c r="AI20" i="2" l="1"/>
  <c r="AQ20" i="2" s="1"/>
  <c r="AP20" i="2" l="1"/>
  <c r="AN20" i="2" s="1"/>
  <c r="AO20" i="2"/>
  <c r="AM21" i="2" s="1"/>
  <c r="AL21" i="2" l="1"/>
  <c r="AJ21" i="2" s="1"/>
  <c r="AH21" i="2" s="1"/>
  <c r="AK21" i="2"/>
  <c r="AI21" i="2" l="1"/>
  <c r="AQ21" i="2" s="1"/>
  <c r="AP21" i="2" l="1"/>
  <c r="AN21" i="2" s="1"/>
  <c r="AO21" i="2"/>
  <c r="AM22" i="2" s="1"/>
  <c r="AL22" i="2" l="1"/>
  <c r="AJ22" i="2" s="1"/>
  <c r="AH22" i="2" s="1"/>
  <c r="AK22" i="2"/>
  <c r="AI22" i="2" l="1"/>
  <c r="AQ22" i="2" s="1"/>
  <c r="AP22" i="2" l="1"/>
  <c r="AN22" i="2" s="1"/>
  <c r="AO22" i="2"/>
  <c r="AM23" i="2" s="1"/>
  <c r="AL23" i="2" l="1"/>
  <c r="AJ23" i="2" s="1"/>
  <c r="AH23" i="2" s="1"/>
  <c r="AK23" i="2"/>
  <c r="AI23" i="2" l="1"/>
  <c r="AQ23" i="2" s="1"/>
  <c r="AP23" i="2" l="1"/>
  <c r="AN23" i="2" s="1"/>
  <c r="AO23" i="2"/>
  <c r="AM24" i="2" s="1"/>
  <c r="AL24" i="2" l="1"/>
  <c r="AJ24" i="2" s="1"/>
  <c r="AH24" i="2" s="1"/>
  <c r="AK24" i="2"/>
  <c r="AI24" i="2" l="1"/>
  <c r="AQ24" i="2" s="1"/>
  <c r="AP24" i="2" l="1"/>
  <c r="AN24" i="2" s="1"/>
  <c r="AO24" i="2"/>
  <c r="AM25" i="2" s="1"/>
  <c r="AL25" i="2" l="1"/>
  <c r="AJ25" i="2" s="1"/>
  <c r="AH25" i="2" s="1"/>
  <c r="AK25" i="2"/>
  <c r="AI25" i="2" l="1"/>
  <c r="AQ25" i="2" s="1"/>
  <c r="AP25" i="2" l="1"/>
  <c r="AN25" i="2" s="1"/>
  <c r="AO25" i="2"/>
  <c r="AM26" i="2" s="1"/>
  <c r="AL26" i="2" l="1"/>
  <c r="AJ26" i="2" s="1"/>
  <c r="AH26" i="2" s="1"/>
  <c r="AK26" i="2"/>
  <c r="AI26" i="2" l="1"/>
  <c r="AQ26" i="2" s="1"/>
  <c r="AP26" i="2" l="1"/>
  <c r="AN26" i="2" s="1"/>
  <c r="AO26" i="2"/>
  <c r="AM27" i="2" s="1"/>
  <c r="AL27" i="2" l="1"/>
  <c r="AJ27" i="2" s="1"/>
  <c r="AH27" i="2" s="1"/>
  <c r="AK27" i="2"/>
  <c r="AI27" i="2" l="1"/>
  <c r="AQ27" i="2" s="1"/>
  <c r="AP27" i="2" l="1"/>
  <c r="AN27" i="2" s="1"/>
  <c r="AO27" i="2"/>
  <c r="AM28" i="2" s="1"/>
  <c r="AL28" i="2" l="1"/>
  <c r="AJ28" i="2" s="1"/>
  <c r="AH28" i="2" s="1"/>
  <c r="AK28" i="2"/>
  <c r="AI28" i="2" l="1"/>
  <c r="AQ28" i="2" s="1"/>
  <c r="AP28" i="2" l="1"/>
  <c r="AN28" i="2" s="1"/>
  <c r="AO28" i="2"/>
  <c r="AM29" i="2" s="1"/>
  <c r="AL29" i="2" l="1"/>
  <c r="AJ29" i="2" s="1"/>
  <c r="AH29" i="2" s="1"/>
  <c r="AK29" i="2"/>
  <c r="AI29" i="2" l="1"/>
  <c r="AQ29" i="2" s="1"/>
  <c r="AP29" i="2" l="1"/>
  <c r="AN29" i="2" s="1"/>
  <c r="AO29" i="2"/>
  <c r="AM30" i="2" s="1"/>
  <c r="AL30" i="2" l="1"/>
  <c r="AJ30" i="2" s="1"/>
  <c r="AH30" i="2" s="1"/>
  <c r="AK30" i="2"/>
  <c r="AI30" i="2" l="1"/>
  <c r="AQ30" i="2" s="1"/>
  <c r="AP30" i="2" l="1"/>
  <c r="AN30" i="2" s="1"/>
  <c r="AO30" i="2"/>
  <c r="AM31" i="2" s="1"/>
  <c r="AL31" i="2" l="1"/>
  <c r="AJ31" i="2" s="1"/>
  <c r="AH31" i="2" s="1"/>
  <c r="AK31" i="2"/>
  <c r="AI31" i="2" l="1"/>
  <c r="AQ31" i="2" s="1"/>
  <c r="AP31" i="2" l="1"/>
  <c r="AN31" i="2" s="1"/>
  <c r="AO31" i="2"/>
  <c r="AM32" i="2" s="1"/>
  <c r="AL32" i="2" l="1"/>
  <c r="AJ32" i="2" s="1"/>
  <c r="AH32" i="2" s="1"/>
  <c r="AK32" i="2"/>
  <c r="AI32" i="2" l="1"/>
  <c r="AQ32" i="2" s="1"/>
  <c r="AP32" i="2" l="1"/>
  <c r="AN32" i="2" s="1"/>
  <c r="AO32" i="2"/>
  <c r="AM33" i="2" s="1"/>
  <c r="AL33" i="2" l="1"/>
  <c r="AJ33" i="2" s="1"/>
  <c r="AH33" i="2" s="1"/>
  <c r="AK33" i="2"/>
  <c r="AI33" i="2" l="1"/>
  <c r="AQ33" i="2" s="1"/>
  <c r="AP33" i="2" l="1"/>
  <c r="AN33" i="2" s="1"/>
  <c r="AO33" i="2"/>
  <c r="AM34" i="2" s="1"/>
  <c r="AL34" i="2" l="1"/>
  <c r="AJ34" i="2" s="1"/>
  <c r="AH34" i="2" s="1"/>
  <c r="AK34" i="2"/>
  <c r="AI34" i="2" l="1"/>
  <c r="AQ34" i="2" s="1"/>
  <c r="AP34" i="2" l="1"/>
  <c r="AN34" i="2" s="1"/>
  <c r="AO34" i="2"/>
  <c r="AM35" i="2" s="1"/>
  <c r="AL35" i="2" l="1"/>
  <c r="AJ35" i="2" s="1"/>
  <c r="AH35" i="2" s="1"/>
  <c r="AK35" i="2"/>
  <c r="AI35" i="2" l="1"/>
  <c r="AQ35" i="2" s="1"/>
  <c r="AP35" i="2" l="1"/>
  <c r="AN35" i="2" s="1"/>
  <c r="AO35" i="2"/>
  <c r="AM36" i="2" s="1"/>
  <c r="AL36" i="2" l="1"/>
  <c r="AJ36" i="2" s="1"/>
  <c r="AH36" i="2" s="1"/>
  <c r="AK36" i="2"/>
  <c r="AI36" i="2" l="1"/>
  <c r="AQ36" i="2" s="1"/>
  <c r="AP36" i="2" l="1"/>
  <c r="AN36" i="2" s="1"/>
  <c r="AO36" i="2"/>
  <c r="AM37" i="2" s="1"/>
  <c r="AL37" i="2" l="1"/>
  <c r="AJ37" i="2" s="1"/>
  <c r="AH37" i="2" s="1"/>
  <c r="AK37" i="2"/>
  <c r="AI37" i="2" l="1"/>
  <c r="AQ37" i="2" s="1"/>
  <c r="AP37" i="2" l="1"/>
  <c r="AN37" i="2" s="1"/>
  <c r="AO37" i="2"/>
  <c r="AM38" i="2" s="1"/>
  <c r="AL38" i="2" l="1"/>
  <c r="AJ38" i="2" s="1"/>
  <c r="AH38" i="2" s="1"/>
  <c r="AK38" i="2"/>
  <c r="AI38" i="2" l="1"/>
  <c r="AQ38" i="2" s="1"/>
  <c r="AP38" i="2" l="1"/>
  <c r="AN38" i="2" s="1"/>
  <c r="AO38" i="2"/>
  <c r="AM39" i="2" s="1"/>
  <c r="AL39" i="2" l="1"/>
  <c r="AJ39" i="2" s="1"/>
  <c r="AH39" i="2" s="1"/>
  <c r="AK39" i="2"/>
  <c r="AI39" i="2" l="1"/>
  <c r="AQ39" i="2" s="1"/>
  <c r="AP39" i="2" l="1"/>
  <c r="AN39" i="2" s="1"/>
  <c r="AO39" i="2"/>
  <c r="AM40" i="2" s="1"/>
  <c r="AL40" i="2" l="1"/>
  <c r="AJ40" i="2" s="1"/>
  <c r="AH40" i="2" s="1"/>
  <c r="AK40" i="2"/>
  <c r="AI40" i="2" l="1"/>
  <c r="AQ40" i="2" s="1"/>
  <c r="AP40" i="2" l="1"/>
  <c r="AN40" i="2" s="1"/>
  <c r="AO40" i="2"/>
  <c r="AM41" i="2" s="1"/>
  <c r="AL41" i="2" l="1"/>
  <c r="AJ41" i="2" s="1"/>
  <c r="AH41" i="2" s="1"/>
  <c r="AK41" i="2"/>
  <c r="AI41" i="2" l="1"/>
  <c r="AQ41" i="2" s="1"/>
  <c r="AP41" i="2" l="1"/>
  <c r="AN41" i="2" s="1"/>
  <c r="AO41" i="2"/>
  <c r="AM42" i="2" s="1"/>
  <c r="AL42" i="2" l="1"/>
  <c r="AJ42" i="2" s="1"/>
  <c r="AH42" i="2" s="1"/>
  <c r="AK42" i="2"/>
  <c r="AI42" i="2" l="1"/>
  <c r="AQ42" i="2" s="1"/>
  <c r="AP42" i="2" l="1"/>
  <c r="AN42" i="2" s="1"/>
  <c r="AO42" i="2"/>
  <c r="AM43" i="2" s="1"/>
  <c r="AL43" i="2" l="1"/>
  <c r="AJ43" i="2" s="1"/>
  <c r="AH43" i="2" s="1"/>
  <c r="AK43" i="2"/>
  <c r="AI43" i="2" l="1"/>
  <c r="AQ43" i="2" s="1"/>
  <c r="AP43" i="2" l="1"/>
  <c r="AN43" i="2" s="1"/>
  <c r="AO43" i="2"/>
  <c r="AM44" i="2" s="1"/>
  <c r="AL44" i="2" l="1"/>
  <c r="AJ44" i="2" s="1"/>
  <c r="AH44" i="2" s="1"/>
  <c r="AK44" i="2"/>
  <c r="AI44" i="2" l="1"/>
  <c r="AQ44" i="2" s="1"/>
  <c r="AP44" i="2" l="1"/>
  <c r="AN44" i="2" s="1"/>
  <c r="AO44" i="2"/>
  <c r="AM45" i="2" s="1"/>
  <c r="AL45" i="2" l="1"/>
  <c r="AJ45" i="2" s="1"/>
  <c r="AH45" i="2" s="1"/>
  <c r="AK45" i="2"/>
  <c r="AI45" i="2" l="1"/>
  <c r="AQ45" i="2" s="1"/>
  <c r="AP45" i="2" l="1"/>
  <c r="AN45" i="2" s="1"/>
  <c r="AO45" i="2"/>
  <c r="AM46" i="2" s="1"/>
  <c r="AL46" i="2" l="1"/>
  <c r="AJ46" i="2" s="1"/>
  <c r="AH46" i="2" s="1"/>
  <c r="AK46" i="2"/>
  <c r="AI46" i="2" l="1"/>
  <c r="AQ46" i="2" s="1"/>
  <c r="AP46" i="2" l="1"/>
  <c r="AN46" i="2" s="1"/>
  <c r="AO46" i="2"/>
  <c r="AM47" i="2" s="1"/>
  <c r="AL47" i="2" l="1"/>
  <c r="AJ47" i="2" s="1"/>
  <c r="AH47" i="2" s="1"/>
  <c r="AK47" i="2"/>
  <c r="AI47" i="2" l="1"/>
  <c r="AQ47" i="2" s="1"/>
  <c r="AP47" i="2" l="1"/>
  <c r="AN47" i="2" s="1"/>
  <c r="AO47" i="2"/>
  <c r="AM48" i="2" s="1"/>
  <c r="AL48" i="2" l="1"/>
  <c r="AJ48" i="2" s="1"/>
  <c r="AH48" i="2" s="1"/>
  <c r="AK48" i="2"/>
  <c r="AI48" i="2" l="1"/>
  <c r="AQ48" i="2" s="1"/>
  <c r="AP48" i="2" l="1"/>
  <c r="AN48" i="2" s="1"/>
  <c r="AO48" i="2"/>
  <c r="AM49" i="2" s="1"/>
  <c r="AL49" i="2" l="1"/>
  <c r="AJ49" i="2" s="1"/>
  <c r="AH49" i="2" s="1"/>
  <c r="AK49" i="2"/>
  <c r="AI49" i="2" l="1"/>
  <c r="AQ49" i="2" s="1"/>
  <c r="AP49" i="2" l="1"/>
  <c r="AN49" i="2" s="1"/>
  <c r="AO49" i="2"/>
  <c r="AM50" i="2" s="1"/>
  <c r="AL50" i="2" l="1"/>
  <c r="AJ50" i="2" s="1"/>
  <c r="AH50" i="2" s="1"/>
  <c r="AK50" i="2"/>
  <c r="AI50" i="2" l="1"/>
  <c r="AQ50" i="2" s="1"/>
  <c r="AP50" i="2" l="1"/>
  <c r="AN50" i="2" s="1"/>
  <c r="AO50" i="2"/>
  <c r="AM51" i="2" s="1"/>
  <c r="AL51" i="2" l="1"/>
  <c r="AJ51" i="2" s="1"/>
  <c r="AH51" i="2" s="1"/>
  <c r="AK51" i="2"/>
  <c r="AI51" i="2" l="1"/>
  <c r="AQ51" i="2" s="1"/>
  <c r="AP51" i="2" l="1"/>
  <c r="AN51" i="2" s="1"/>
  <c r="AO51" i="2"/>
  <c r="AM52" i="2" s="1"/>
  <c r="AL52" i="2" l="1"/>
  <c r="AJ52" i="2" s="1"/>
  <c r="AH52" i="2" s="1"/>
  <c r="AK52" i="2"/>
  <c r="AI52" i="2" l="1"/>
  <c r="AQ52" i="2" s="1"/>
  <c r="AP52" i="2" l="1"/>
  <c r="AN52" i="2" s="1"/>
  <c r="AO52" i="2"/>
  <c r="AM53" i="2" s="1"/>
  <c r="AL53" i="2" l="1"/>
  <c r="AJ53" i="2" s="1"/>
  <c r="AH53" i="2" s="1"/>
  <c r="AK53" i="2"/>
  <c r="AI53" i="2" l="1"/>
  <c r="AQ53" i="2" s="1"/>
  <c r="AP53" i="2" l="1"/>
  <c r="AN53" i="2" s="1"/>
  <c r="AO53" i="2"/>
  <c r="AM54" i="2" s="1"/>
  <c r="AL54" i="2" l="1"/>
  <c r="AJ54" i="2" s="1"/>
  <c r="AH54" i="2" s="1"/>
  <c r="AK54" i="2"/>
  <c r="AI54" i="2" l="1"/>
  <c r="AQ54" i="2" s="1"/>
  <c r="AP54" i="2" l="1"/>
  <c r="AN54" i="2" s="1"/>
  <c r="AO54" i="2"/>
  <c r="AM55" i="2" s="1"/>
  <c r="AL55" i="2" l="1"/>
  <c r="AJ55" i="2" s="1"/>
  <c r="AH55" i="2" s="1"/>
  <c r="AK55" i="2"/>
  <c r="AI55" i="2" l="1"/>
  <c r="AQ55" i="2" s="1"/>
  <c r="AP55" i="2" l="1"/>
  <c r="AN55" i="2" s="1"/>
  <c r="AO55" i="2"/>
  <c r="AM56" i="2" s="1"/>
  <c r="AL56" i="2" l="1"/>
  <c r="AJ56" i="2" s="1"/>
  <c r="AH56" i="2" s="1"/>
  <c r="AK56" i="2"/>
  <c r="AI56" i="2" l="1"/>
  <c r="AQ56" i="2" s="1"/>
  <c r="AP56" i="2" l="1"/>
  <c r="AN56" i="2" s="1"/>
  <c r="AO56" i="2"/>
  <c r="AM57" i="2" s="1"/>
  <c r="AL57" i="2" l="1"/>
  <c r="AJ57" i="2" s="1"/>
  <c r="AH57" i="2" s="1"/>
  <c r="AK57" i="2"/>
  <c r="AI57" i="2" l="1"/>
  <c r="AQ57" i="2" s="1"/>
  <c r="AP57" i="2" l="1"/>
  <c r="AN57" i="2" s="1"/>
  <c r="AO57" i="2"/>
  <c r="AM58" i="2" s="1"/>
  <c r="AL58" i="2" l="1"/>
  <c r="AJ58" i="2" s="1"/>
  <c r="AH58" i="2" s="1"/>
  <c r="AK58" i="2"/>
  <c r="AI58" i="2" l="1"/>
  <c r="AQ58" i="2" s="1"/>
  <c r="AP58" i="2" l="1"/>
  <c r="AN58" i="2" s="1"/>
  <c r="AO58" i="2"/>
  <c r="AM59" i="2" s="1"/>
  <c r="AL59" i="2" l="1"/>
  <c r="AJ59" i="2" s="1"/>
  <c r="AH59" i="2" s="1"/>
  <c r="AK59" i="2"/>
  <c r="AI59" i="2" l="1"/>
  <c r="AQ59" i="2" s="1"/>
  <c r="AP59" i="2" l="1"/>
  <c r="AN59" i="2" s="1"/>
  <c r="AO59" i="2"/>
  <c r="AM60" i="2" s="1"/>
  <c r="AL60" i="2" l="1"/>
  <c r="AJ60" i="2" s="1"/>
  <c r="AH60" i="2" s="1"/>
  <c r="AK60" i="2"/>
  <c r="AI60" i="2" l="1"/>
  <c r="AQ60" i="2" s="1"/>
  <c r="AP60" i="2" l="1"/>
  <c r="AN60" i="2" s="1"/>
  <c r="AO60" i="2"/>
  <c r="AM61" i="2" s="1"/>
  <c r="AL61" i="2" l="1"/>
  <c r="AJ61" i="2" s="1"/>
  <c r="AH61" i="2" s="1"/>
  <c r="AK61" i="2"/>
  <c r="AI61" i="2" l="1"/>
  <c r="AQ61" i="2" s="1"/>
  <c r="AP61" i="2" l="1"/>
  <c r="AN61" i="2" s="1"/>
  <c r="AO61" i="2"/>
  <c r="AM62" i="2" s="1"/>
  <c r="AL62" i="2" l="1"/>
  <c r="AJ62" i="2" s="1"/>
  <c r="AH62" i="2" s="1"/>
  <c r="AK62" i="2"/>
  <c r="AI62" i="2" l="1"/>
  <c r="AQ62" i="2" s="1"/>
  <c r="AP62" i="2" l="1"/>
  <c r="AN62" i="2" s="1"/>
  <c r="AO62" i="2"/>
  <c r="AM63" i="2" s="1"/>
  <c r="AL63" i="2" l="1"/>
  <c r="AJ63" i="2" s="1"/>
  <c r="AH63" i="2" s="1"/>
  <c r="AK63" i="2"/>
  <c r="AI63" i="2" l="1"/>
  <c r="AQ63" i="2" s="1"/>
  <c r="AP63" i="2" l="1"/>
  <c r="AN63" i="2" s="1"/>
  <c r="AO63" i="2"/>
  <c r="AM64" i="2" s="1"/>
  <c r="AL64" i="2" l="1"/>
  <c r="AJ64" i="2" s="1"/>
  <c r="AH64" i="2" s="1"/>
  <c r="AK64" i="2"/>
  <c r="AI64" i="2" l="1"/>
  <c r="AQ64" i="2" s="1"/>
  <c r="AP64" i="2" l="1"/>
  <c r="AN64" i="2" s="1"/>
  <c r="AO64" i="2"/>
  <c r="AM65" i="2" s="1"/>
  <c r="AL65" i="2" l="1"/>
  <c r="AJ65" i="2" s="1"/>
  <c r="AH65" i="2" s="1"/>
  <c r="AK65" i="2"/>
  <c r="AI65" i="2" l="1"/>
  <c r="AQ65" i="2" s="1"/>
  <c r="AP65" i="2" l="1"/>
  <c r="AN65" i="2" s="1"/>
  <c r="AO65" i="2"/>
  <c r="AM66" i="2" s="1"/>
  <c r="AL66" i="2" l="1"/>
  <c r="AJ66" i="2" s="1"/>
  <c r="AH66" i="2" s="1"/>
  <c r="AK66" i="2"/>
  <c r="AI66" i="2" l="1"/>
  <c r="AQ66" i="2" s="1"/>
  <c r="AP66" i="2" l="1"/>
  <c r="AN66" i="2" s="1"/>
  <c r="AO66" i="2"/>
  <c r="AM67" i="2" s="1"/>
  <c r="AL67" i="2" l="1"/>
  <c r="AJ67" i="2" s="1"/>
  <c r="AH67" i="2" s="1"/>
  <c r="AK67" i="2"/>
  <c r="AI67" i="2" l="1"/>
  <c r="AQ67" i="2" s="1"/>
  <c r="AP67" i="2" l="1"/>
  <c r="AN67" i="2" s="1"/>
  <c r="AO67" i="2"/>
  <c r="AM68" i="2" s="1"/>
  <c r="AL68" i="2" l="1"/>
  <c r="AJ68" i="2" s="1"/>
  <c r="AH68" i="2" s="1"/>
  <c r="AK68" i="2"/>
  <c r="AI68" i="2" l="1"/>
  <c r="AQ68" i="2" s="1"/>
  <c r="AP68" i="2" l="1"/>
  <c r="AN68" i="2" s="1"/>
  <c r="AO68" i="2"/>
  <c r="AM69" i="2" s="1"/>
  <c r="AL69" i="2" l="1"/>
  <c r="AJ69" i="2" s="1"/>
  <c r="AH69" i="2" s="1"/>
  <c r="AK69" i="2"/>
  <c r="AI69" i="2" l="1"/>
  <c r="AQ69" i="2" s="1"/>
  <c r="AP69" i="2" l="1"/>
  <c r="AN69" i="2" s="1"/>
  <c r="AO69" i="2"/>
  <c r="AM70" i="2" s="1"/>
  <c r="AL70" i="2" l="1"/>
  <c r="AJ70" i="2" s="1"/>
  <c r="AH70" i="2" s="1"/>
  <c r="AK70" i="2"/>
  <c r="AI70" i="2" l="1"/>
  <c r="AQ70" i="2" s="1"/>
  <c r="AP70" i="2" l="1"/>
  <c r="AN70" i="2" s="1"/>
  <c r="AO70" i="2"/>
  <c r="AM71" i="2" s="1"/>
  <c r="AL71" i="2" l="1"/>
  <c r="AJ71" i="2" s="1"/>
  <c r="AH71" i="2" s="1"/>
  <c r="AK71" i="2"/>
  <c r="AI71" i="2" l="1"/>
  <c r="AQ71" i="2" s="1"/>
  <c r="AP71" i="2" l="1"/>
  <c r="AN71" i="2" s="1"/>
  <c r="AO71" i="2"/>
  <c r="AM72" i="2" s="1"/>
  <c r="AL72" i="2" l="1"/>
  <c r="AJ72" i="2" s="1"/>
  <c r="AH72" i="2" s="1"/>
  <c r="AK72" i="2"/>
  <c r="AI72" i="2" l="1"/>
  <c r="AQ72" i="2" s="1"/>
  <c r="AP72" i="2" l="1"/>
  <c r="AN72" i="2" s="1"/>
  <c r="AO72" i="2"/>
  <c r="AM73" i="2" s="1"/>
  <c r="AL73" i="2" l="1"/>
  <c r="AJ73" i="2" s="1"/>
  <c r="AH73" i="2" s="1"/>
  <c r="AK73" i="2"/>
  <c r="AI73" i="2" l="1"/>
  <c r="AQ73" i="2" s="1"/>
  <c r="AP73" i="2" l="1"/>
  <c r="AN73" i="2" s="1"/>
  <c r="AO73" i="2"/>
  <c r="AM74" i="2" s="1"/>
  <c r="AL74" i="2" l="1"/>
  <c r="AJ74" i="2" s="1"/>
  <c r="AH74" i="2" s="1"/>
  <c r="AK74" i="2"/>
  <c r="AI74" i="2" l="1"/>
  <c r="AQ74" i="2" s="1"/>
  <c r="AP74" i="2" l="1"/>
  <c r="AN74" i="2" s="1"/>
  <c r="AO74" i="2"/>
  <c r="AM75" i="2" s="1"/>
  <c r="AL75" i="2" l="1"/>
  <c r="AJ75" i="2" s="1"/>
  <c r="AH75" i="2" s="1"/>
  <c r="AK75" i="2"/>
  <c r="AI75" i="2" l="1"/>
  <c r="AQ75" i="2" s="1"/>
  <c r="AP75" i="2" l="1"/>
  <c r="AN75" i="2" s="1"/>
  <c r="AO75" i="2"/>
  <c r="AM76" i="2" s="1"/>
  <c r="AL76" i="2" l="1"/>
  <c r="AJ76" i="2" s="1"/>
  <c r="AH76" i="2" s="1"/>
  <c r="AK76" i="2"/>
  <c r="AI76" i="2" l="1"/>
  <c r="AQ76" i="2" s="1"/>
  <c r="AP76" i="2" l="1"/>
  <c r="AN76" i="2" s="1"/>
  <c r="AO76" i="2"/>
  <c r="AM77" i="2" s="1"/>
  <c r="AL77" i="2" l="1"/>
  <c r="AJ77" i="2" s="1"/>
  <c r="AH77" i="2" s="1"/>
  <c r="AK77" i="2"/>
  <c r="AI77" i="2" l="1"/>
  <c r="AQ77" i="2" s="1"/>
  <c r="AP77" i="2" l="1"/>
  <c r="AN77" i="2" s="1"/>
  <c r="AO77" i="2"/>
  <c r="AM78" i="2" s="1"/>
  <c r="AL78" i="2" l="1"/>
  <c r="AJ78" i="2" s="1"/>
  <c r="AH78" i="2" s="1"/>
  <c r="AK78" i="2"/>
  <c r="AI78" i="2" l="1"/>
  <c r="AQ78" i="2" s="1"/>
  <c r="AP78" i="2" l="1"/>
  <c r="AN78" i="2" s="1"/>
  <c r="AO78" i="2"/>
  <c r="AM79" i="2" s="1"/>
  <c r="AL79" i="2" l="1"/>
  <c r="AJ79" i="2" s="1"/>
  <c r="AH79" i="2" s="1"/>
  <c r="AK79" i="2"/>
  <c r="AI79" i="2" l="1"/>
  <c r="AQ79" i="2" s="1"/>
  <c r="AP79" i="2" l="1"/>
  <c r="AN79" i="2" s="1"/>
  <c r="AO79" i="2"/>
  <c r="AM80" i="2" s="1"/>
  <c r="AL80" i="2" l="1"/>
  <c r="AJ80" i="2" s="1"/>
  <c r="AH80" i="2" s="1"/>
  <c r="AK80" i="2"/>
  <c r="AI80" i="2" l="1"/>
  <c r="AQ80" i="2" s="1"/>
  <c r="AP80" i="2" l="1"/>
  <c r="AN80" i="2" s="1"/>
  <c r="AO80" i="2"/>
  <c r="AM81" i="2" s="1"/>
  <c r="AL81" i="2" l="1"/>
  <c r="AJ81" i="2" s="1"/>
  <c r="AH81" i="2" s="1"/>
  <c r="AK81" i="2"/>
  <c r="AI81" i="2" l="1"/>
  <c r="AQ81" i="2" s="1"/>
  <c r="AP81" i="2" l="1"/>
  <c r="AN81" i="2" s="1"/>
  <c r="AO81" i="2"/>
  <c r="AM82" i="2" s="1"/>
  <c r="AL82" i="2" l="1"/>
  <c r="AJ82" i="2" s="1"/>
  <c r="AH82" i="2" s="1"/>
  <c r="AK82" i="2"/>
  <c r="AI82" i="2" l="1"/>
  <c r="AQ82" i="2" s="1"/>
  <c r="AP82" i="2" l="1"/>
  <c r="AN82" i="2" s="1"/>
  <c r="AO82" i="2"/>
  <c r="AM83" i="2" s="1"/>
  <c r="AL83" i="2" l="1"/>
  <c r="AJ83" i="2" s="1"/>
  <c r="AH83" i="2" s="1"/>
  <c r="AK83" i="2"/>
  <c r="AI83" i="2" l="1"/>
  <c r="AQ83" i="2" s="1"/>
  <c r="AP83" i="2" l="1"/>
  <c r="AN83" i="2" s="1"/>
  <c r="AO83" i="2"/>
  <c r="AM84" i="2" s="1"/>
  <c r="AL84" i="2" l="1"/>
  <c r="AJ84" i="2" s="1"/>
  <c r="AH84" i="2" s="1"/>
  <c r="AK84" i="2"/>
  <c r="AI84" i="2" l="1"/>
  <c r="AQ84" i="2" s="1"/>
  <c r="AP84" i="2" l="1"/>
  <c r="AN84" i="2" s="1"/>
  <c r="AO84" i="2"/>
  <c r="AM85" i="2" s="1"/>
  <c r="AL85" i="2" l="1"/>
  <c r="AJ85" i="2" s="1"/>
  <c r="AH85" i="2" s="1"/>
  <c r="AK85" i="2"/>
  <c r="AI85" i="2" l="1"/>
  <c r="AQ85" i="2" s="1"/>
  <c r="AP85" i="2" l="1"/>
  <c r="AN85" i="2" s="1"/>
  <c r="AO85" i="2"/>
  <c r="AM86" i="2" s="1"/>
  <c r="AL86" i="2" l="1"/>
  <c r="AJ86" i="2" s="1"/>
  <c r="AH86" i="2" s="1"/>
  <c r="AK86" i="2"/>
  <c r="AI86" i="2" l="1"/>
  <c r="AQ86" i="2" s="1"/>
  <c r="AP86" i="2" l="1"/>
  <c r="AN86" i="2" s="1"/>
  <c r="AO86" i="2"/>
  <c r="AM87" i="2" s="1"/>
  <c r="AL87" i="2" l="1"/>
  <c r="AJ87" i="2" s="1"/>
  <c r="AH87" i="2" s="1"/>
  <c r="AK87" i="2"/>
  <c r="AI87" i="2" l="1"/>
  <c r="AQ87" i="2" s="1"/>
  <c r="AP87" i="2" l="1"/>
  <c r="AN87" i="2" s="1"/>
  <c r="AO87" i="2"/>
  <c r="AM88" i="2" s="1"/>
  <c r="AL88" i="2" l="1"/>
  <c r="AJ88" i="2" s="1"/>
  <c r="AH88" i="2" s="1"/>
  <c r="AK88" i="2"/>
  <c r="AI88" i="2" l="1"/>
  <c r="AQ88" i="2" s="1"/>
  <c r="AP88" i="2" l="1"/>
  <c r="AN88" i="2" s="1"/>
  <c r="AO88" i="2"/>
  <c r="AM89" i="2" s="1"/>
  <c r="AL89" i="2" l="1"/>
  <c r="AJ89" i="2" s="1"/>
  <c r="AH89" i="2" s="1"/>
  <c r="AK89" i="2"/>
  <c r="AI89" i="2" l="1"/>
  <c r="AQ89" i="2" s="1"/>
  <c r="AP89" i="2" l="1"/>
  <c r="AN89" i="2" s="1"/>
  <c r="AO89" i="2"/>
  <c r="AM90" i="2" s="1"/>
  <c r="AL90" i="2" l="1"/>
  <c r="AJ90" i="2" s="1"/>
  <c r="AH90" i="2" s="1"/>
  <c r="AK90" i="2"/>
  <c r="AI90" i="2" l="1"/>
  <c r="AQ90" i="2" s="1"/>
  <c r="AP90" i="2" l="1"/>
  <c r="AN90" i="2" s="1"/>
  <c r="AO90" i="2"/>
  <c r="AM91" i="2" s="1"/>
  <c r="AL91" i="2" l="1"/>
  <c r="AJ91" i="2" s="1"/>
  <c r="AH91" i="2" s="1"/>
  <c r="AK91" i="2"/>
  <c r="AI91" i="2" l="1"/>
  <c r="AQ91" i="2" s="1"/>
  <c r="AP91" i="2" l="1"/>
  <c r="AN91" i="2" s="1"/>
  <c r="AO91" i="2"/>
  <c r="AM92" i="2" s="1"/>
  <c r="AL92" i="2" l="1"/>
  <c r="AJ92" i="2" s="1"/>
  <c r="AH92" i="2" s="1"/>
  <c r="AK92" i="2"/>
  <c r="AI92" i="2" l="1"/>
  <c r="AQ92" i="2" s="1"/>
  <c r="AP92" i="2" l="1"/>
  <c r="AN92" i="2" s="1"/>
  <c r="AO92" i="2"/>
  <c r="AM93" i="2" s="1"/>
  <c r="AL93" i="2" l="1"/>
  <c r="AJ93" i="2" s="1"/>
  <c r="AH93" i="2" s="1"/>
  <c r="AK93" i="2"/>
  <c r="AI93" i="2" l="1"/>
  <c r="AQ93" i="2" s="1"/>
  <c r="AP93" i="2" l="1"/>
  <c r="AN93" i="2" s="1"/>
  <c r="AO93" i="2"/>
  <c r="AM94" i="2" s="1"/>
  <c r="AL94" i="2" l="1"/>
  <c r="AJ94" i="2" s="1"/>
  <c r="AH94" i="2" s="1"/>
  <c r="AK94" i="2"/>
  <c r="AI94" i="2" l="1"/>
  <c r="AQ94" i="2" s="1"/>
  <c r="AP94" i="2" l="1"/>
  <c r="AN94" i="2" s="1"/>
  <c r="AO94" i="2"/>
  <c r="AM95" i="2" s="1"/>
  <c r="AL95" i="2" l="1"/>
  <c r="AJ95" i="2" s="1"/>
  <c r="AH95" i="2" s="1"/>
  <c r="AK95" i="2"/>
  <c r="AI95" i="2" l="1"/>
  <c r="AQ95" i="2" s="1"/>
  <c r="AP95" i="2" l="1"/>
  <c r="AN95" i="2" s="1"/>
  <c r="AO95" i="2"/>
  <c r="AM96" i="2" s="1"/>
  <c r="AL96" i="2" l="1"/>
  <c r="AJ96" i="2" s="1"/>
  <c r="AH96" i="2" s="1"/>
  <c r="AK96" i="2"/>
  <c r="AI96" i="2" l="1"/>
  <c r="AQ96" i="2" s="1"/>
  <c r="AP96" i="2" l="1"/>
  <c r="AN96" i="2" s="1"/>
  <c r="AO96" i="2"/>
  <c r="AM97" i="2" s="1"/>
  <c r="AL97" i="2" l="1"/>
  <c r="AJ97" i="2" s="1"/>
  <c r="AH97" i="2" s="1"/>
  <c r="AK97" i="2"/>
  <c r="AI97" i="2" l="1"/>
  <c r="AQ97" i="2" s="1"/>
  <c r="AP97" i="2" l="1"/>
  <c r="AN97" i="2" s="1"/>
  <c r="AO97" i="2"/>
  <c r="AM98" i="2" s="1"/>
  <c r="AL98" i="2" l="1"/>
  <c r="AJ98" i="2" s="1"/>
  <c r="AH98" i="2" s="1"/>
  <c r="AK98" i="2"/>
  <c r="AI98" i="2" l="1"/>
  <c r="AQ98" i="2" s="1"/>
  <c r="AP98" i="2" l="1"/>
  <c r="AN98" i="2" s="1"/>
  <c r="AO98" i="2"/>
  <c r="AM99" i="2" s="1"/>
  <c r="AL99" i="2" l="1"/>
  <c r="AJ99" i="2" s="1"/>
  <c r="AH99" i="2" s="1"/>
  <c r="AK99" i="2"/>
  <c r="AI99" i="2" l="1"/>
  <c r="AQ99" i="2" s="1"/>
  <c r="AP99" i="2" l="1"/>
  <c r="AN99" i="2" s="1"/>
  <c r="AO99" i="2"/>
  <c r="AM100" i="2" s="1"/>
  <c r="AL100" i="2" l="1"/>
  <c r="AJ100" i="2" s="1"/>
  <c r="AH100" i="2" s="1"/>
  <c r="AK100" i="2"/>
  <c r="AI100" i="2" l="1"/>
  <c r="AQ100" i="2" s="1"/>
  <c r="AP100" i="2" l="1"/>
  <c r="AN100" i="2" s="1"/>
  <c r="AO100" i="2"/>
  <c r="AM101" i="2" s="1"/>
  <c r="AL101" i="2" l="1"/>
  <c r="AJ101" i="2" s="1"/>
  <c r="AH101" i="2" s="1"/>
  <c r="AK101" i="2"/>
  <c r="AI101" i="2" l="1"/>
  <c r="AQ101" i="2" s="1"/>
  <c r="AP101" i="2" l="1"/>
  <c r="AN101" i="2" s="1"/>
  <c r="AO101" i="2"/>
  <c r="AM102" i="2" s="1"/>
  <c r="AL102" i="2" l="1"/>
  <c r="AJ102" i="2" s="1"/>
  <c r="AH102" i="2" s="1"/>
  <c r="AK102" i="2"/>
  <c r="AI102" i="2" l="1"/>
  <c r="AQ102" i="2" s="1"/>
  <c r="AP102" i="2" l="1"/>
  <c r="AN102" i="2" s="1"/>
  <c r="AO102" i="2"/>
  <c r="AM103" i="2" s="1"/>
  <c r="AL103" i="2" l="1"/>
  <c r="AJ103" i="2" s="1"/>
  <c r="AH103" i="2" s="1"/>
  <c r="AK103" i="2"/>
  <c r="AI103" i="2" l="1"/>
  <c r="AQ103" i="2" s="1"/>
  <c r="AP103" i="2" l="1"/>
  <c r="AN103" i="2" s="1"/>
  <c r="AO103" i="2"/>
  <c r="AM104" i="2" s="1"/>
  <c r="AL104" i="2" l="1"/>
  <c r="AJ104" i="2" s="1"/>
  <c r="AH104" i="2" s="1"/>
  <c r="AK104" i="2"/>
  <c r="AI104" i="2" l="1"/>
  <c r="AQ104" i="2" s="1"/>
  <c r="AP104" i="2" l="1"/>
  <c r="AN104" i="2" s="1"/>
  <c r="AO104" i="2"/>
  <c r="AM105" i="2" s="1"/>
  <c r="AL105" i="2" l="1"/>
  <c r="AJ105" i="2" s="1"/>
  <c r="AH105" i="2" s="1"/>
  <c r="AK105" i="2"/>
  <c r="AI105" i="2" l="1"/>
  <c r="AQ105" i="2" s="1"/>
  <c r="AP105" i="2" l="1"/>
  <c r="AN105" i="2" s="1"/>
  <c r="AO105" i="2"/>
  <c r="AM106" i="2" s="1"/>
  <c r="AL106" i="2" l="1"/>
  <c r="AJ106" i="2" s="1"/>
  <c r="AH106" i="2" s="1"/>
  <c r="AK106" i="2"/>
  <c r="AI106" i="2" l="1"/>
  <c r="AQ106" i="2" s="1"/>
  <c r="AP106" i="2" l="1"/>
  <c r="AN106" i="2" s="1"/>
  <c r="AO106" i="2"/>
  <c r="AM107" i="2" s="1"/>
  <c r="AL107" i="2" l="1"/>
  <c r="AJ107" i="2" s="1"/>
  <c r="AH107" i="2" s="1"/>
  <c r="AK107" i="2"/>
  <c r="AI107" i="2" l="1"/>
  <c r="AQ107" i="2" s="1"/>
  <c r="AP107" i="2" l="1"/>
  <c r="AN107" i="2" s="1"/>
  <c r="AO107" i="2"/>
  <c r="AM108" i="2" s="1"/>
  <c r="AL108" i="2" l="1"/>
  <c r="AJ108" i="2" s="1"/>
  <c r="AH108" i="2" s="1"/>
  <c r="AK108" i="2"/>
  <c r="AI108" i="2" l="1"/>
  <c r="AQ108" i="2" s="1"/>
  <c r="AP108" i="2" l="1"/>
  <c r="AN108" i="2" s="1"/>
  <c r="AO108" i="2"/>
  <c r="AM109" i="2" s="1"/>
  <c r="AL109" i="2" l="1"/>
  <c r="AJ109" i="2" s="1"/>
  <c r="AH109" i="2" s="1"/>
  <c r="AK109" i="2"/>
  <c r="AI109" i="2" l="1"/>
  <c r="AQ109" i="2" s="1"/>
  <c r="AP109" i="2" l="1"/>
  <c r="AN109" i="2" s="1"/>
  <c r="AO109" i="2"/>
  <c r="AM110" i="2" s="1"/>
  <c r="AL110" i="2" l="1"/>
  <c r="AJ110" i="2" s="1"/>
  <c r="AH110" i="2" s="1"/>
  <c r="AK110" i="2"/>
  <c r="AI110" i="2" l="1"/>
  <c r="AQ110" i="2" s="1"/>
  <c r="AP110" i="2" l="1"/>
  <c r="AN110" i="2" s="1"/>
  <c r="AO110" i="2"/>
  <c r="AM111" i="2" s="1"/>
  <c r="AL111" i="2" l="1"/>
  <c r="AJ111" i="2" s="1"/>
  <c r="AH111" i="2" s="1"/>
  <c r="AK111" i="2"/>
  <c r="AI111" i="2" l="1"/>
  <c r="AQ111" i="2" s="1"/>
  <c r="AP111" i="2" l="1"/>
  <c r="AN111" i="2" s="1"/>
  <c r="AO111" i="2"/>
  <c r="AM112" i="2" s="1"/>
  <c r="AL112" i="2" l="1"/>
  <c r="AJ112" i="2" s="1"/>
  <c r="AH112" i="2" s="1"/>
  <c r="AK112" i="2"/>
  <c r="AI112" i="2" l="1"/>
  <c r="AQ112" i="2" s="1"/>
  <c r="AP112" i="2" l="1"/>
  <c r="AN112" i="2" s="1"/>
  <c r="AO112" i="2"/>
  <c r="AM113" i="2" s="1"/>
  <c r="AL113" i="2" l="1"/>
  <c r="AJ113" i="2" s="1"/>
  <c r="AH113" i="2" s="1"/>
  <c r="AK113" i="2"/>
  <c r="AI113" i="2" l="1"/>
  <c r="AQ113" i="2" s="1"/>
  <c r="AP113" i="2" l="1"/>
  <c r="AN113" i="2" s="1"/>
  <c r="AO113" i="2"/>
  <c r="AM114" i="2" s="1"/>
  <c r="AL114" i="2" l="1"/>
  <c r="AJ114" i="2" s="1"/>
  <c r="AH114" i="2" s="1"/>
  <c r="AK114" i="2"/>
  <c r="AI114" i="2" l="1"/>
  <c r="AQ114" i="2" s="1"/>
  <c r="AP114" i="2" l="1"/>
  <c r="AN114" i="2" s="1"/>
  <c r="AO114" i="2"/>
  <c r="AM115" i="2" s="1"/>
  <c r="AL115" i="2" l="1"/>
  <c r="AJ115" i="2" s="1"/>
  <c r="AH115" i="2" s="1"/>
  <c r="AK115" i="2"/>
  <c r="AI115" i="2" l="1"/>
  <c r="AQ115" i="2" s="1"/>
  <c r="AP115" i="2" l="1"/>
  <c r="AN115" i="2" s="1"/>
  <c r="AO115" i="2"/>
  <c r="AM116" i="2" s="1"/>
  <c r="AL116" i="2" l="1"/>
  <c r="AJ116" i="2" s="1"/>
  <c r="AH116" i="2" s="1"/>
  <c r="AK116" i="2"/>
  <c r="AI116" i="2" l="1"/>
  <c r="AQ116" i="2" s="1"/>
  <c r="AP116" i="2" l="1"/>
  <c r="AN116" i="2" s="1"/>
  <c r="AO116" i="2"/>
  <c r="AM117" i="2" s="1"/>
  <c r="AL117" i="2" l="1"/>
  <c r="AJ117" i="2" s="1"/>
  <c r="AH117" i="2" s="1"/>
  <c r="AK117" i="2"/>
  <c r="AI117" i="2" l="1"/>
  <c r="AQ117" i="2" s="1"/>
  <c r="AP117" i="2" l="1"/>
  <c r="AN117" i="2" s="1"/>
  <c r="AO117" i="2"/>
  <c r="AM118" i="2" s="1"/>
  <c r="AL118" i="2" l="1"/>
  <c r="AJ118" i="2" s="1"/>
  <c r="AH118" i="2" s="1"/>
  <c r="AK118" i="2"/>
  <c r="AI118" i="2" l="1"/>
  <c r="AQ118" i="2" s="1"/>
  <c r="AP118" i="2" l="1"/>
  <c r="AN118" i="2" s="1"/>
  <c r="AO118" i="2"/>
  <c r="AM119" i="2" s="1"/>
  <c r="AL119" i="2" l="1"/>
  <c r="AJ119" i="2" s="1"/>
  <c r="AH119" i="2" s="1"/>
  <c r="AK119" i="2"/>
  <c r="AI119" i="2" l="1"/>
  <c r="AQ119" i="2" s="1"/>
  <c r="AP119" i="2" l="1"/>
  <c r="AN119" i="2" s="1"/>
  <c r="AO119" i="2"/>
  <c r="AM120" i="2" s="1"/>
  <c r="AL120" i="2" l="1"/>
  <c r="AJ120" i="2" s="1"/>
  <c r="AH120" i="2" s="1"/>
  <c r="AK120" i="2"/>
  <c r="AI120" i="2" l="1"/>
  <c r="AQ120" i="2" s="1"/>
  <c r="AP120" i="2" l="1"/>
  <c r="AN120" i="2" s="1"/>
  <c r="AO120" i="2"/>
  <c r="AM121" i="2" s="1"/>
  <c r="AL121" i="2" l="1"/>
  <c r="AJ121" i="2" s="1"/>
  <c r="AH121" i="2" s="1"/>
  <c r="AK121" i="2"/>
  <c r="AI121" i="2" l="1"/>
  <c r="AQ121" i="2" s="1"/>
  <c r="AP121" i="2" l="1"/>
  <c r="AN121" i="2" s="1"/>
  <c r="AO121" i="2"/>
  <c r="AM122" i="2" s="1"/>
  <c r="AL122" i="2" l="1"/>
  <c r="AJ122" i="2" s="1"/>
  <c r="AH122" i="2" s="1"/>
  <c r="AK122" i="2"/>
  <c r="AI122" i="2" l="1"/>
  <c r="AQ122" i="2" s="1"/>
  <c r="AP122" i="2" l="1"/>
  <c r="AN122" i="2" s="1"/>
  <c r="AO122" i="2"/>
  <c r="AM123" i="2" s="1"/>
  <c r="AL123" i="2" l="1"/>
  <c r="AJ123" i="2" s="1"/>
  <c r="AH123" i="2" s="1"/>
  <c r="AK123" i="2"/>
  <c r="AI123" i="2" l="1"/>
  <c r="AQ123" i="2" s="1"/>
  <c r="AP123" i="2" l="1"/>
  <c r="AN123" i="2" s="1"/>
  <c r="AO123" i="2"/>
  <c r="AM124" i="2" s="1"/>
  <c r="AL124" i="2" l="1"/>
  <c r="AJ124" i="2" s="1"/>
  <c r="AH124" i="2" s="1"/>
  <c r="AK124" i="2"/>
  <c r="AI124" i="2" l="1"/>
  <c r="AQ124" i="2" s="1"/>
  <c r="AP124" i="2" l="1"/>
  <c r="AN124" i="2" s="1"/>
  <c r="AO124" i="2"/>
  <c r="AM125" i="2" s="1"/>
  <c r="AL125" i="2" l="1"/>
  <c r="AJ125" i="2" s="1"/>
  <c r="AH125" i="2" s="1"/>
  <c r="AK125" i="2"/>
  <c r="AI125" i="2" l="1"/>
  <c r="AQ125" i="2" s="1"/>
  <c r="AP125" i="2" l="1"/>
  <c r="AN125" i="2" s="1"/>
  <c r="AO125" i="2"/>
  <c r="AM126" i="2" s="1"/>
  <c r="AL126" i="2" l="1"/>
  <c r="AJ126" i="2" s="1"/>
  <c r="AH126" i="2" s="1"/>
  <c r="AK126" i="2"/>
  <c r="AI126" i="2" l="1"/>
  <c r="AQ126" i="2" s="1"/>
  <c r="AP126" i="2" l="1"/>
  <c r="AN126" i="2" s="1"/>
  <c r="AO126" i="2"/>
  <c r="AM127" i="2" s="1"/>
  <c r="AL127" i="2" l="1"/>
  <c r="AJ127" i="2" s="1"/>
  <c r="AH127" i="2" s="1"/>
  <c r="AK127" i="2"/>
  <c r="AI127" i="2" l="1"/>
  <c r="AQ127" i="2" s="1"/>
  <c r="AP127" i="2" l="1"/>
  <c r="AN127" i="2" s="1"/>
  <c r="AO127" i="2"/>
  <c r="AM128" i="2" s="1"/>
  <c r="AL128" i="2" l="1"/>
  <c r="AJ128" i="2" s="1"/>
  <c r="AH128" i="2" s="1"/>
  <c r="AK128" i="2"/>
  <c r="AI128" i="2" l="1"/>
  <c r="AQ128" i="2" s="1"/>
  <c r="AP128" i="2" l="1"/>
  <c r="AN128" i="2" s="1"/>
  <c r="AO128" i="2"/>
  <c r="AM129" i="2" s="1"/>
  <c r="AL129" i="2" l="1"/>
  <c r="AJ129" i="2" s="1"/>
  <c r="AH129" i="2" s="1"/>
  <c r="AK129" i="2"/>
  <c r="AI129" i="2" l="1"/>
  <c r="AQ129" i="2" s="1"/>
  <c r="AP129" i="2" l="1"/>
  <c r="AN129" i="2" s="1"/>
  <c r="AO129" i="2"/>
  <c r="AM130" i="2" s="1"/>
  <c r="AL130" i="2" l="1"/>
  <c r="AJ130" i="2" s="1"/>
  <c r="AH130" i="2" s="1"/>
  <c r="AK130" i="2"/>
  <c r="AI130" i="2" l="1"/>
  <c r="AQ130" i="2" s="1"/>
  <c r="AP130" i="2" l="1"/>
  <c r="AN130" i="2" s="1"/>
  <c r="AO130" i="2"/>
  <c r="AM131" i="2" s="1"/>
  <c r="AL131" i="2" l="1"/>
  <c r="AJ131" i="2" s="1"/>
  <c r="AH131" i="2" s="1"/>
  <c r="AK131" i="2"/>
  <c r="AI131" i="2" l="1"/>
  <c r="AQ131" i="2" s="1"/>
  <c r="AP131" i="2" l="1"/>
  <c r="AN131" i="2" s="1"/>
  <c r="AO131" i="2"/>
  <c r="AM132" i="2" s="1"/>
  <c r="AL132" i="2" l="1"/>
  <c r="AJ132" i="2" s="1"/>
  <c r="AH132" i="2" s="1"/>
  <c r="AK132" i="2"/>
  <c r="AI132" i="2" l="1"/>
  <c r="AQ132" i="2" s="1"/>
  <c r="AP132" i="2" l="1"/>
  <c r="AN132" i="2" s="1"/>
  <c r="AO132" i="2"/>
  <c r="AM133" i="2" s="1"/>
  <c r="AL133" i="2" l="1"/>
  <c r="AJ133" i="2" s="1"/>
  <c r="AH133" i="2" s="1"/>
  <c r="AK133" i="2"/>
  <c r="AI133" i="2" l="1"/>
  <c r="AQ133" i="2" s="1"/>
  <c r="AP133" i="2" l="1"/>
  <c r="AN133" i="2" s="1"/>
  <c r="AO133" i="2"/>
  <c r="AM134" i="2" s="1"/>
  <c r="AL134" i="2" l="1"/>
  <c r="AJ134" i="2" s="1"/>
  <c r="AH134" i="2" s="1"/>
  <c r="AK134" i="2"/>
  <c r="AI134" i="2" l="1"/>
  <c r="AQ134" i="2" s="1"/>
  <c r="AP134" i="2" l="1"/>
  <c r="AN134" i="2" s="1"/>
  <c r="AO134" i="2"/>
  <c r="AM135" i="2" s="1"/>
  <c r="AL135" i="2" l="1"/>
  <c r="AJ135" i="2" s="1"/>
  <c r="AH135" i="2" s="1"/>
  <c r="AK135" i="2"/>
  <c r="AI135" i="2" l="1"/>
  <c r="AQ135" i="2" s="1"/>
  <c r="AP135" i="2" l="1"/>
  <c r="AN135" i="2" s="1"/>
  <c r="AO135" i="2"/>
  <c r="AM136" i="2" s="1"/>
  <c r="AL136" i="2" l="1"/>
  <c r="AJ136" i="2" s="1"/>
  <c r="AH136" i="2" s="1"/>
  <c r="AK136" i="2"/>
  <c r="AI136" i="2" l="1"/>
  <c r="AQ136" i="2" s="1"/>
  <c r="AP136" i="2" l="1"/>
  <c r="AN136" i="2" s="1"/>
  <c r="AO136" i="2"/>
  <c r="AM137" i="2" s="1"/>
  <c r="AL137" i="2" l="1"/>
  <c r="AJ137" i="2" s="1"/>
  <c r="AH137" i="2" s="1"/>
  <c r="AK137" i="2"/>
  <c r="AI137" i="2" l="1"/>
  <c r="AQ137" i="2" s="1"/>
  <c r="AP137" i="2" l="1"/>
  <c r="AN137" i="2" s="1"/>
  <c r="AO137" i="2"/>
  <c r="AM138" i="2" s="1"/>
  <c r="AL138" i="2" l="1"/>
  <c r="AJ138" i="2" s="1"/>
  <c r="AH138" i="2" s="1"/>
  <c r="AK138" i="2"/>
  <c r="AI138" i="2" l="1"/>
  <c r="AQ138" i="2" s="1"/>
  <c r="AP138" i="2" l="1"/>
  <c r="AN138" i="2" s="1"/>
  <c r="AO138" i="2"/>
  <c r="AM139" i="2" s="1"/>
  <c r="AL139" i="2" l="1"/>
  <c r="AJ139" i="2" s="1"/>
  <c r="AH139" i="2" s="1"/>
  <c r="AK139" i="2"/>
  <c r="AI139" i="2" l="1"/>
  <c r="AQ139" i="2" s="1"/>
  <c r="AP139" i="2" l="1"/>
  <c r="AN139" i="2" s="1"/>
  <c r="AO139" i="2"/>
  <c r="AM140" i="2" s="1"/>
  <c r="AL140" i="2" l="1"/>
  <c r="AJ140" i="2" s="1"/>
  <c r="AH140" i="2" s="1"/>
  <c r="AK140" i="2"/>
  <c r="AI140" i="2" l="1"/>
  <c r="AQ140" i="2" s="1"/>
  <c r="AP140" i="2" l="1"/>
  <c r="AN140" i="2" s="1"/>
  <c r="AO140" i="2"/>
  <c r="AM141" i="2" s="1"/>
  <c r="AL141" i="2" l="1"/>
  <c r="AJ141" i="2" s="1"/>
  <c r="AH141" i="2" s="1"/>
  <c r="AK141" i="2"/>
  <c r="AI141" i="2" l="1"/>
  <c r="AQ141" i="2" s="1"/>
  <c r="AP141" i="2" l="1"/>
  <c r="AN141" i="2" s="1"/>
  <c r="AO141" i="2"/>
  <c r="AM142" i="2" s="1"/>
  <c r="AL142" i="2" l="1"/>
  <c r="AJ142" i="2" s="1"/>
  <c r="AH142" i="2" s="1"/>
  <c r="AK142" i="2"/>
  <c r="AI142" i="2" l="1"/>
  <c r="AQ142" i="2" s="1"/>
  <c r="AP142" i="2" l="1"/>
  <c r="AN142" i="2" s="1"/>
  <c r="AO142" i="2"/>
  <c r="AM143" i="2" s="1"/>
  <c r="AL143" i="2" l="1"/>
  <c r="AJ143" i="2" s="1"/>
  <c r="AH143" i="2" s="1"/>
  <c r="AK143" i="2"/>
  <c r="AI143" i="2" l="1"/>
  <c r="AQ143" i="2" s="1"/>
  <c r="AP143" i="2" l="1"/>
  <c r="AN143" i="2" s="1"/>
  <c r="AO143" i="2"/>
  <c r="AM144" i="2" s="1"/>
  <c r="AL144" i="2" l="1"/>
  <c r="AJ144" i="2" s="1"/>
  <c r="AH144" i="2" s="1"/>
  <c r="AK144" i="2"/>
  <c r="AI144" i="2" l="1"/>
  <c r="AQ144" i="2" s="1"/>
  <c r="AP144" i="2" l="1"/>
  <c r="AN144" i="2" s="1"/>
  <c r="AO144" i="2"/>
  <c r="AM145" i="2" s="1"/>
  <c r="AL145" i="2" l="1"/>
  <c r="AJ145" i="2" s="1"/>
  <c r="AH145" i="2" s="1"/>
  <c r="AK145" i="2"/>
  <c r="AI145" i="2" l="1"/>
  <c r="AQ145" i="2" s="1"/>
  <c r="AP145" i="2" l="1"/>
  <c r="AN145" i="2" s="1"/>
  <c r="AO145" i="2"/>
  <c r="AM146" i="2" s="1"/>
  <c r="AL146" i="2" l="1"/>
  <c r="AJ146" i="2" s="1"/>
  <c r="AH146" i="2" s="1"/>
  <c r="AK146" i="2"/>
  <c r="AI146" i="2" l="1"/>
  <c r="AQ146" i="2" s="1"/>
  <c r="AP146" i="2" l="1"/>
  <c r="AN146" i="2" s="1"/>
  <c r="AO146" i="2"/>
  <c r="AM147" i="2" s="1"/>
  <c r="AL147" i="2" l="1"/>
  <c r="AJ147" i="2" s="1"/>
  <c r="AH147" i="2" s="1"/>
  <c r="AK147" i="2"/>
  <c r="AI147" i="2" l="1"/>
  <c r="AQ147" i="2" s="1"/>
  <c r="AP147" i="2" l="1"/>
  <c r="AN147" i="2" s="1"/>
  <c r="AO147" i="2"/>
  <c r="AM148" i="2" s="1"/>
  <c r="AL148" i="2" l="1"/>
  <c r="AJ148" i="2" s="1"/>
  <c r="AH148" i="2" s="1"/>
  <c r="AK148" i="2"/>
  <c r="AI148" i="2" l="1"/>
  <c r="AQ148" i="2" s="1"/>
  <c r="AP148" i="2" l="1"/>
  <c r="AN148" i="2" s="1"/>
  <c r="AO148" i="2"/>
  <c r="AM149" i="2" s="1"/>
  <c r="AL149" i="2" l="1"/>
  <c r="AJ149" i="2" s="1"/>
  <c r="AH149" i="2" s="1"/>
  <c r="AK149" i="2"/>
  <c r="AI149" i="2" l="1"/>
  <c r="AQ149" i="2" s="1"/>
  <c r="AP149" i="2" l="1"/>
  <c r="AN149" i="2" s="1"/>
  <c r="AO149" i="2"/>
  <c r="AM150" i="2" s="1"/>
  <c r="AL150" i="2" l="1"/>
  <c r="AJ150" i="2" s="1"/>
  <c r="AH150" i="2" s="1"/>
  <c r="AK150" i="2"/>
  <c r="AI150" i="2" l="1"/>
  <c r="AQ150" i="2" s="1"/>
  <c r="AP150" i="2" l="1"/>
  <c r="AN150" i="2" s="1"/>
  <c r="AO150" i="2"/>
  <c r="AM151" i="2" s="1"/>
  <c r="AL151" i="2" l="1"/>
  <c r="AJ151" i="2" s="1"/>
  <c r="AH151" i="2" s="1"/>
  <c r="AK151" i="2"/>
  <c r="AI151" i="2" l="1"/>
  <c r="AQ151" i="2" s="1"/>
  <c r="AP151" i="2" l="1"/>
  <c r="AN151" i="2" s="1"/>
  <c r="AO151" i="2"/>
  <c r="AM152" i="2" s="1"/>
  <c r="AL152" i="2" l="1"/>
  <c r="AJ152" i="2" s="1"/>
  <c r="AH152" i="2" s="1"/>
  <c r="AK152" i="2"/>
  <c r="AI152" i="2" l="1"/>
  <c r="AQ152" i="2" s="1"/>
  <c r="AP152" i="2" l="1"/>
  <c r="AN152" i="2" s="1"/>
  <c r="AO152" i="2"/>
  <c r="AM153" i="2" s="1"/>
  <c r="AL153" i="2" l="1"/>
  <c r="AJ153" i="2" s="1"/>
  <c r="AH153" i="2" s="1"/>
  <c r="AK153" i="2"/>
  <c r="AI153" i="2" l="1"/>
  <c r="AQ153" i="2" s="1"/>
  <c r="AP153" i="2" l="1"/>
  <c r="AN153" i="2" s="1"/>
  <c r="AO153" i="2"/>
  <c r="AM154" i="2" s="1"/>
  <c r="AL154" i="2" l="1"/>
  <c r="AJ154" i="2" s="1"/>
  <c r="AH154" i="2" s="1"/>
  <c r="AK154" i="2"/>
  <c r="AI154" i="2" l="1"/>
  <c r="AQ154" i="2" s="1"/>
  <c r="AP154" i="2" l="1"/>
  <c r="AN154" i="2" s="1"/>
  <c r="AO154" i="2"/>
  <c r="AM155" i="2" s="1"/>
  <c r="AL155" i="2" l="1"/>
  <c r="AJ155" i="2" s="1"/>
  <c r="AH155" i="2" s="1"/>
  <c r="AK155" i="2"/>
  <c r="AI155" i="2" l="1"/>
  <c r="AQ155" i="2" s="1"/>
  <c r="AP155" i="2" l="1"/>
  <c r="AN155" i="2" s="1"/>
  <c r="AO155" i="2"/>
  <c r="AM156" i="2" s="1"/>
  <c r="AL156" i="2" l="1"/>
  <c r="AJ156" i="2" s="1"/>
  <c r="AH156" i="2" s="1"/>
  <c r="AK156" i="2"/>
  <c r="AI156" i="2" l="1"/>
  <c r="AQ156" i="2" s="1"/>
  <c r="AP156" i="2" l="1"/>
  <c r="AN156" i="2" s="1"/>
  <c r="AO156" i="2"/>
  <c r="AM157" i="2" s="1"/>
  <c r="AL157" i="2" l="1"/>
  <c r="AJ157" i="2" s="1"/>
  <c r="AH157" i="2" s="1"/>
  <c r="AK157" i="2"/>
  <c r="AI157" i="2" l="1"/>
  <c r="AQ157" i="2" s="1"/>
  <c r="AP157" i="2" l="1"/>
  <c r="AN157" i="2" s="1"/>
  <c r="AO157" i="2"/>
  <c r="AM158" i="2" s="1"/>
  <c r="AL158" i="2" l="1"/>
  <c r="AJ158" i="2" s="1"/>
  <c r="AH158" i="2" s="1"/>
  <c r="AK158" i="2"/>
  <c r="AI158" i="2" l="1"/>
  <c r="AQ158" i="2" s="1"/>
  <c r="AP158" i="2" l="1"/>
  <c r="AN158" i="2" s="1"/>
  <c r="AO158" i="2"/>
  <c r="AM159" i="2" s="1"/>
  <c r="AL159" i="2" l="1"/>
  <c r="AJ159" i="2" s="1"/>
  <c r="AH159" i="2" s="1"/>
  <c r="AK159" i="2"/>
  <c r="AI159" i="2" l="1"/>
  <c r="AQ159" i="2" s="1"/>
  <c r="AP159" i="2" l="1"/>
  <c r="AN159" i="2" s="1"/>
  <c r="AO159" i="2"/>
  <c r="AM160" i="2" s="1"/>
  <c r="AL160" i="2" l="1"/>
  <c r="AJ160" i="2" s="1"/>
  <c r="AH160" i="2" s="1"/>
  <c r="AK160" i="2"/>
  <c r="AI160" i="2" l="1"/>
  <c r="AQ160" i="2" s="1"/>
  <c r="AP160" i="2" l="1"/>
  <c r="AN160" i="2" s="1"/>
  <c r="AO160" i="2"/>
  <c r="AM161" i="2" s="1"/>
  <c r="AL161" i="2" l="1"/>
  <c r="AJ161" i="2" s="1"/>
  <c r="AH161" i="2" s="1"/>
  <c r="AK161" i="2"/>
  <c r="AI161" i="2" l="1"/>
  <c r="AQ161" i="2" s="1"/>
  <c r="AP161" i="2" l="1"/>
  <c r="AN161" i="2" s="1"/>
  <c r="AO161" i="2"/>
  <c r="AM162" i="2" s="1"/>
  <c r="AL162" i="2" l="1"/>
  <c r="AJ162" i="2" s="1"/>
  <c r="AH162" i="2" s="1"/>
  <c r="AK162" i="2"/>
  <c r="AI162" i="2" l="1"/>
  <c r="AQ162" i="2" s="1"/>
  <c r="AP162" i="2" l="1"/>
  <c r="AN162" i="2" s="1"/>
  <c r="AO162" i="2"/>
  <c r="AM163" i="2" s="1"/>
  <c r="AL163" i="2" l="1"/>
  <c r="AJ163" i="2" s="1"/>
  <c r="AH163" i="2" s="1"/>
  <c r="AK163" i="2"/>
  <c r="AI163" i="2" l="1"/>
  <c r="AQ163" i="2" s="1"/>
  <c r="AP163" i="2" l="1"/>
  <c r="AN163" i="2" s="1"/>
  <c r="AO163" i="2"/>
  <c r="AM164" i="2" s="1"/>
  <c r="AL164" i="2" l="1"/>
  <c r="AJ164" i="2" s="1"/>
  <c r="AH164" i="2" s="1"/>
  <c r="AK164" i="2"/>
  <c r="AI164" i="2" l="1"/>
  <c r="AQ164" i="2" s="1"/>
  <c r="AP164" i="2" l="1"/>
  <c r="AN164" i="2" s="1"/>
  <c r="AO164" i="2"/>
  <c r="AM165" i="2" s="1"/>
  <c r="AL165" i="2" l="1"/>
  <c r="AJ165" i="2" s="1"/>
  <c r="AH165" i="2" s="1"/>
  <c r="AK165" i="2"/>
  <c r="AI165" i="2" l="1"/>
  <c r="AQ165" i="2" s="1"/>
  <c r="AP165" i="2" l="1"/>
  <c r="AN165" i="2" s="1"/>
  <c r="AO165" i="2"/>
  <c r="AM166" i="2" s="1"/>
  <c r="AL166" i="2" l="1"/>
  <c r="AJ166" i="2" s="1"/>
  <c r="AH166" i="2" s="1"/>
  <c r="AK166" i="2"/>
  <c r="AI166" i="2" l="1"/>
  <c r="AQ166" i="2" s="1"/>
  <c r="AP166" i="2" l="1"/>
  <c r="AN166" i="2" s="1"/>
  <c r="AO166" i="2"/>
  <c r="AM167" i="2" s="1"/>
  <c r="AL167" i="2" l="1"/>
  <c r="AJ167" i="2" s="1"/>
  <c r="AH167" i="2" s="1"/>
  <c r="AK167" i="2"/>
  <c r="AI167" i="2" l="1"/>
  <c r="AQ167" i="2" s="1"/>
  <c r="AP167" i="2" l="1"/>
  <c r="AN167" i="2" s="1"/>
  <c r="AO167" i="2"/>
  <c r="AM168" i="2" s="1"/>
  <c r="AL168" i="2" l="1"/>
  <c r="AJ168" i="2" s="1"/>
  <c r="AH168" i="2" s="1"/>
  <c r="AK168" i="2"/>
  <c r="AI168" i="2" l="1"/>
  <c r="AQ168" i="2" s="1"/>
  <c r="AP168" i="2" l="1"/>
  <c r="AN168" i="2" s="1"/>
  <c r="AO168" i="2"/>
  <c r="AM169" i="2" s="1"/>
  <c r="AL169" i="2" l="1"/>
  <c r="AJ169" i="2" s="1"/>
  <c r="AH169" i="2" s="1"/>
  <c r="AK169" i="2"/>
  <c r="AI169" i="2" l="1"/>
  <c r="AQ169" i="2" s="1"/>
  <c r="AP169" i="2" l="1"/>
  <c r="AN169" i="2" s="1"/>
  <c r="AO169" i="2"/>
  <c r="AM170" i="2" s="1"/>
  <c r="AL170" i="2" l="1"/>
  <c r="AJ170" i="2" s="1"/>
  <c r="AH170" i="2" s="1"/>
  <c r="AK170" i="2"/>
  <c r="AI170" i="2" l="1"/>
  <c r="AQ170" i="2" s="1"/>
  <c r="AP170" i="2" l="1"/>
  <c r="AN170" i="2" s="1"/>
  <c r="AO170" i="2"/>
  <c r="AM171" i="2" s="1"/>
  <c r="AL171" i="2" l="1"/>
  <c r="AJ171" i="2" s="1"/>
  <c r="AH171" i="2" s="1"/>
  <c r="AK171" i="2"/>
  <c r="AI171" i="2" l="1"/>
  <c r="AQ171" i="2" s="1"/>
  <c r="AP171" i="2" l="1"/>
  <c r="AN171" i="2" s="1"/>
  <c r="AO171" i="2"/>
  <c r="AM172" i="2" s="1"/>
  <c r="AL172" i="2" l="1"/>
  <c r="AJ172" i="2" s="1"/>
  <c r="AH172" i="2" s="1"/>
  <c r="AK172" i="2"/>
  <c r="AI172" i="2" l="1"/>
  <c r="AQ172" i="2" s="1"/>
  <c r="AP172" i="2" l="1"/>
  <c r="AN172" i="2" s="1"/>
  <c r="AO172" i="2"/>
  <c r="AM173" i="2" s="1"/>
  <c r="AL173" i="2" l="1"/>
  <c r="AJ173" i="2" s="1"/>
  <c r="AH173" i="2" s="1"/>
  <c r="AK173" i="2"/>
  <c r="AI173" i="2" l="1"/>
  <c r="AQ173" i="2" s="1"/>
  <c r="AP173" i="2" l="1"/>
  <c r="AN173" i="2" s="1"/>
  <c r="AO173" i="2"/>
  <c r="AM174" i="2" s="1"/>
  <c r="AL174" i="2" l="1"/>
  <c r="AJ174" i="2" s="1"/>
  <c r="AH174" i="2" s="1"/>
  <c r="AK174" i="2"/>
  <c r="AI174" i="2" l="1"/>
  <c r="AQ174" i="2" s="1"/>
  <c r="AP174" i="2" l="1"/>
  <c r="AN174" i="2" s="1"/>
  <c r="AO174" i="2"/>
  <c r="AM175" i="2" s="1"/>
  <c r="AL175" i="2" l="1"/>
  <c r="AJ175" i="2" s="1"/>
  <c r="AH175" i="2" s="1"/>
  <c r="AK175" i="2"/>
  <c r="AI175" i="2" l="1"/>
  <c r="AQ175" i="2" s="1"/>
  <c r="AP175" i="2" l="1"/>
  <c r="AN175" i="2" s="1"/>
  <c r="AO175" i="2"/>
  <c r="AM176" i="2" s="1"/>
  <c r="AL176" i="2" l="1"/>
  <c r="AJ176" i="2" s="1"/>
  <c r="AH176" i="2" s="1"/>
  <c r="AK176" i="2"/>
  <c r="AI176" i="2" l="1"/>
  <c r="AQ176" i="2" s="1"/>
  <c r="AP176" i="2" l="1"/>
  <c r="AN176" i="2" s="1"/>
  <c r="AO176" i="2"/>
  <c r="AM177" i="2" s="1"/>
  <c r="AL177" i="2" l="1"/>
  <c r="AJ177" i="2" s="1"/>
  <c r="AH177" i="2" s="1"/>
  <c r="AK177" i="2"/>
  <c r="AI177" i="2" l="1"/>
  <c r="AQ177" i="2" s="1"/>
  <c r="AP177" i="2" l="1"/>
  <c r="AN177" i="2" s="1"/>
  <c r="AO177" i="2"/>
  <c r="AM178" i="2" s="1"/>
  <c r="AL178" i="2" l="1"/>
  <c r="AJ178" i="2" s="1"/>
  <c r="AH178" i="2" s="1"/>
  <c r="AK178" i="2"/>
  <c r="AI178" i="2" l="1"/>
  <c r="AQ178" i="2" s="1"/>
  <c r="AP178" i="2" l="1"/>
  <c r="AN178" i="2" s="1"/>
  <c r="AO178" i="2"/>
  <c r="AM179" i="2" s="1"/>
  <c r="AL179" i="2" l="1"/>
  <c r="AJ179" i="2" s="1"/>
  <c r="AH179" i="2" s="1"/>
  <c r="AK179" i="2"/>
  <c r="AI179" i="2" l="1"/>
  <c r="AQ179" i="2" s="1"/>
  <c r="AP179" i="2" l="1"/>
  <c r="AN179" i="2" s="1"/>
  <c r="AO179" i="2"/>
  <c r="AM180" i="2" s="1"/>
  <c r="AL180" i="2" l="1"/>
  <c r="AJ180" i="2" s="1"/>
  <c r="AH180" i="2" s="1"/>
  <c r="AK180" i="2"/>
  <c r="AI180" i="2" l="1"/>
  <c r="AQ180" i="2" s="1"/>
  <c r="AP180" i="2" l="1"/>
  <c r="AN180" i="2" s="1"/>
  <c r="AO180" i="2"/>
  <c r="AM181" i="2" s="1"/>
  <c r="AL181" i="2" l="1"/>
  <c r="AJ181" i="2" s="1"/>
  <c r="AH181" i="2" s="1"/>
  <c r="AK181" i="2"/>
  <c r="AI181" i="2" l="1"/>
  <c r="AQ181" i="2" s="1"/>
  <c r="AP181" i="2" l="1"/>
  <c r="AN181" i="2" s="1"/>
  <c r="AO181" i="2"/>
  <c r="AM182" i="2" s="1"/>
  <c r="AL182" i="2" l="1"/>
  <c r="AJ182" i="2" s="1"/>
  <c r="AH182" i="2" s="1"/>
  <c r="AK182" i="2"/>
  <c r="AI182" i="2" l="1"/>
  <c r="AQ182" i="2" s="1"/>
  <c r="AP182" i="2" l="1"/>
  <c r="AN182" i="2" s="1"/>
  <c r="AO182" i="2"/>
  <c r="AM183" i="2" s="1"/>
  <c r="AL183" i="2" l="1"/>
  <c r="AJ183" i="2" s="1"/>
  <c r="AH183" i="2" s="1"/>
  <c r="AK183" i="2"/>
  <c r="AI183" i="2" l="1"/>
  <c r="AQ183" i="2" s="1"/>
  <c r="AP183" i="2" l="1"/>
  <c r="AN183" i="2" s="1"/>
  <c r="AO183" i="2"/>
  <c r="AM184" i="2" s="1"/>
  <c r="AL184" i="2" l="1"/>
  <c r="AJ184" i="2" s="1"/>
  <c r="AH184" i="2" s="1"/>
  <c r="AK184" i="2"/>
  <c r="AI184" i="2" l="1"/>
  <c r="AQ184" i="2" s="1"/>
  <c r="AP184" i="2" l="1"/>
  <c r="AN184" i="2" s="1"/>
  <c r="AO184" i="2"/>
  <c r="AM185" i="2" s="1"/>
  <c r="AL185" i="2" l="1"/>
  <c r="AJ185" i="2" s="1"/>
  <c r="AH185" i="2" s="1"/>
  <c r="AK185" i="2"/>
  <c r="AI185" i="2" l="1"/>
  <c r="AQ185" i="2" s="1"/>
  <c r="AP185" i="2" l="1"/>
  <c r="AN185" i="2" s="1"/>
  <c r="AO185" i="2"/>
  <c r="AM186" i="2" s="1"/>
  <c r="AL186" i="2" l="1"/>
  <c r="AJ186" i="2" s="1"/>
  <c r="AH186" i="2" s="1"/>
  <c r="AK186" i="2"/>
  <c r="AI186" i="2" l="1"/>
  <c r="AQ186" i="2" s="1"/>
  <c r="AP186" i="2" l="1"/>
  <c r="AN186" i="2" s="1"/>
  <c r="AO186" i="2"/>
  <c r="AM187" i="2" s="1"/>
  <c r="AL187" i="2" l="1"/>
  <c r="AJ187" i="2" s="1"/>
  <c r="AH187" i="2" s="1"/>
  <c r="AK187" i="2"/>
  <c r="AI187" i="2" l="1"/>
  <c r="AQ187" i="2" s="1"/>
  <c r="AP187" i="2" l="1"/>
  <c r="AN187" i="2" s="1"/>
  <c r="AO187" i="2"/>
  <c r="AM188" i="2" s="1"/>
  <c r="AL188" i="2" l="1"/>
  <c r="AJ188" i="2" s="1"/>
  <c r="AH188" i="2" s="1"/>
  <c r="AK188" i="2"/>
  <c r="AI188" i="2" l="1"/>
  <c r="AQ188" i="2" s="1"/>
  <c r="AP188" i="2" l="1"/>
  <c r="AN188" i="2" s="1"/>
  <c r="AO188" i="2"/>
  <c r="AM189" i="2" s="1"/>
  <c r="AL189" i="2" l="1"/>
  <c r="AJ189" i="2" s="1"/>
  <c r="AH189" i="2" s="1"/>
  <c r="AK189" i="2"/>
  <c r="AI189" i="2" l="1"/>
  <c r="AQ189" i="2" s="1"/>
  <c r="AP189" i="2" l="1"/>
  <c r="AN189" i="2" s="1"/>
  <c r="AO189" i="2"/>
  <c r="AM190" i="2" s="1"/>
  <c r="AL190" i="2" l="1"/>
  <c r="AJ190" i="2" s="1"/>
  <c r="AH190" i="2" s="1"/>
  <c r="AK190" i="2"/>
  <c r="AI190" i="2" l="1"/>
  <c r="AQ190" i="2" s="1"/>
  <c r="AP190" i="2" l="1"/>
  <c r="AN190" i="2" s="1"/>
  <c r="AO190" i="2"/>
  <c r="AM191" i="2" s="1"/>
  <c r="AL191" i="2" l="1"/>
  <c r="AJ191" i="2" s="1"/>
  <c r="AH191" i="2" s="1"/>
  <c r="AK191" i="2"/>
  <c r="AI191" i="2" l="1"/>
  <c r="AQ191" i="2" s="1"/>
  <c r="AP191" i="2" l="1"/>
  <c r="AN191" i="2" s="1"/>
  <c r="AO191" i="2"/>
  <c r="AM192" i="2" s="1"/>
  <c r="AL192" i="2" l="1"/>
  <c r="AJ192" i="2" s="1"/>
  <c r="AH192" i="2" s="1"/>
  <c r="AK192" i="2"/>
  <c r="AI192" i="2" l="1"/>
  <c r="AQ192" i="2" s="1"/>
  <c r="AP192" i="2" l="1"/>
  <c r="AN192" i="2" s="1"/>
  <c r="AO192" i="2"/>
  <c r="AM193" i="2" s="1"/>
  <c r="AL193" i="2" l="1"/>
  <c r="AJ193" i="2" s="1"/>
  <c r="AH193" i="2" s="1"/>
  <c r="AK193" i="2"/>
  <c r="AI193" i="2" l="1"/>
  <c r="AQ193" i="2" s="1"/>
  <c r="AP193" i="2" l="1"/>
  <c r="AN193" i="2" s="1"/>
  <c r="AO193" i="2"/>
  <c r="AM194" i="2" s="1"/>
  <c r="AL194" i="2" l="1"/>
  <c r="AJ194" i="2" s="1"/>
  <c r="AH194" i="2" s="1"/>
  <c r="AK194" i="2"/>
  <c r="AI194" i="2" l="1"/>
  <c r="AQ194" i="2" s="1"/>
  <c r="AP194" i="2" l="1"/>
  <c r="AN194" i="2" s="1"/>
  <c r="AO194" i="2"/>
  <c r="AM195" i="2" s="1"/>
  <c r="AL195" i="2" l="1"/>
  <c r="AJ195" i="2" s="1"/>
  <c r="AH195" i="2" s="1"/>
  <c r="AK195" i="2"/>
  <c r="AI195" i="2" l="1"/>
  <c r="AQ195" i="2" s="1"/>
  <c r="AP195" i="2" l="1"/>
  <c r="AN195" i="2" s="1"/>
  <c r="AO195" i="2"/>
  <c r="AM196" i="2" s="1"/>
  <c r="AL196" i="2" l="1"/>
  <c r="AJ196" i="2" s="1"/>
  <c r="AH196" i="2" s="1"/>
  <c r="AK196" i="2"/>
  <c r="AI196" i="2" l="1"/>
  <c r="AQ196" i="2" s="1"/>
  <c r="AP196" i="2" l="1"/>
  <c r="AN196" i="2" s="1"/>
  <c r="AO196" i="2"/>
  <c r="AM197" i="2" s="1"/>
  <c r="AL197" i="2" l="1"/>
  <c r="AJ197" i="2" s="1"/>
  <c r="AH197" i="2" s="1"/>
  <c r="AK197" i="2"/>
  <c r="AI197" i="2" l="1"/>
  <c r="AQ197" i="2" s="1"/>
  <c r="AP197" i="2" l="1"/>
  <c r="AN197" i="2" s="1"/>
  <c r="AO197" i="2"/>
  <c r="AM198" i="2" s="1"/>
  <c r="AL198" i="2" l="1"/>
  <c r="AJ198" i="2" s="1"/>
  <c r="AH198" i="2" s="1"/>
  <c r="AK198" i="2"/>
  <c r="AI198" i="2" l="1"/>
  <c r="AQ198" i="2" s="1"/>
  <c r="AP198" i="2" l="1"/>
  <c r="AN198" i="2" s="1"/>
  <c r="AO198" i="2"/>
  <c r="AM199" i="2" s="1"/>
  <c r="AL199" i="2" l="1"/>
  <c r="AJ199" i="2" s="1"/>
  <c r="AH199" i="2" s="1"/>
  <c r="AK199" i="2"/>
  <c r="AI199" i="2" l="1"/>
  <c r="AQ199" i="2" s="1"/>
  <c r="AP199" i="2" l="1"/>
  <c r="AN199" i="2" s="1"/>
  <c r="AO199" i="2"/>
  <c r="AM200" i="2" s="1"/>
  <c r="AL200" i="2" l="1"/>
  <c r="AJ200" i="2" s="1"/>
  <c r="AH200" i="2" s="1"/>
  <c r="AK200" i="2"/>
  <c r="AI200" i="2" l="1"/>
  <c r="AQ200" i="2" s="1"/>
  <c r="AP200" i="2" l="1"/>
  <c r="AN200" i="2" s="1"/>
  <c r="AO200" i="2"/>
  <c r="AM201" i="2" s="1"/>
  <c r="AL201" i="2" l="1"/>
  <c r="AJ201" i="2" s="1"/>
  <c r="AH201" i="2" s="1"/>
  <c r="AK201" i="2"/>
  <c r="AI201" i="2" l="1"/>
  <c r="AQ201" i="2" s="1"/>
  <c r="AP201" i="2" l="1"/>
  <c r="AN201" i="2" s="1"/>
  <c r="AO201" i="2"/>
  <c r="AM202" i="2" s="1"/>
  <c r="AL202" i="2" l="1"/>
  <c r="AJ202" i="2" s="1"/>
  <c r="AH202" i="2" s="1"/>
  <c r="AK202" i="2"/>
  <c r="AI202" i="2" l="1"/>
  <c r="AQ202" i="2" s="1"/>
  <c r="AP202" i="2" l="1"/>
  <c r="AN202" i="2" s="1"/>
  <c r="AO202" i="2"/>
  <c r="AM203" i="2" s="1"/>
  <c r="AL203" i="2" l="1"/>
  <c r="AJ203" i="2" s="1"/>
  <c r="AH203" i="2" s="1"/>
  <c r="AK203" i="2"/>
  <c r="AI203" i="2" l="1"/>
  <c r="AQ203" i="2" s="1"/>
  <c r="AP203" i="2" l="1"/>
  <c r="AN203" i="2" s="1"/>
  <c r="AO203" i="2"/>
  <c r="AM204" i="2" s="1"/>
  <c r="AL204" i="2" l="1"/>
  <c r="AJ204" i="2" s="1"/>
  <c r="AH204" i="2" s="1"/>
  <c r="AK204" i="2"/>
  <c r="AI204" i="2" l="1"/>
  <c r="AQ204" i="2" s="1"/>
  <c r="AP204" i="2" l="1"/>
  <c r="AN204" i="2" s="1"/>
  <c r="AO204" i="2"/>
  <c r="AM205" i="2" s="1"/>
  <c r="AL205" i="2" l="1"/>
  <c r="AJ205" i="2" s="1"/>
  <c r="AH205" i="2" s="1"/>
  <c r="AK205" i="2"/>
  <c r="AI205" i="2" l="1"/>
  <c r="AQ205" i="2" s="1"/>
  <c r="AP205" i="2" l="1"/>
  <c r="AN205" i="2" s="1"/>
  <c r="AO205" i="2"/>
  <c r="AM206" i="2" s="1"/>
  <c r="AL206" i="2" l="1"/>
  <c r="AJ206" i="2" s="1"/>
  <c r="AH206" i="2" s="1"/>
  <c r="AK206" i="2"/>
  <c r="AI206" i="2" l="1"/>
  <c r="AQ206" i="2" s="1"/>
  <c r="AP206" i="2" l="1"/>
  <c r="AN206" i="2" s="1"/>
  <c r="AO206" i="2"/>
  <c r="AM207" i="2" s="1"/>
  <c r="AL207" i="2" l="1"/>
  <c r="AJ207" i="2" s="1"/>
  <c r="AH207" i="2" s="1"/>
  <c r="AK207" i="2"/>
  <c r="AI207" i="2" l="1"/>
  <c r="AQ207" i="2" s="1"/>
  <c r="AP207" i="2" l="1"/>
  <c r="AN207" i="2" s="1"/>
  <c r="AO207" i="2"/>
  <c r="AM208" i="2" s="1"/>
  <c r="AL208" i="2" l="1"/>
  <c r="AJ208" i="2" s="1"/>
  <c r="AH208" i="2" s="1"/>
  <c r="AK208" i="2"/>
  <c r="AI208" i="2" l="1"/>
  <c r="AQ208" i="2" s="1"/>
  <c r="AP208" i="2" l="1"/>
  <c r="AN208" i="2" s="1"/>
  <c r="AO208" i="2"/>
  <c r="AM209" i="2" s="1"/>
  <c r="AL209" i="2" l="1"/>
  <c r="AJ209" i="2" s="1"/>
  <c r="AH209" i="2" s="1"/>
  <c r="AK209" i="2"/>
  <c r="AI209" i="2" l="1"/>
  <c r="AQ209" i="2" s="1"/>
  <c r="AP209" i="2" l="1"/>
  <c r="AN209" i="2" s="1"/>
  <c r="AO209" i="2"/>
  <c r="AM210" i="2" s="1"/>
  <c r="AL210" i="2" l="1"/>
  <c r="AJ210" i="2" s="1"/>
  <c r="AH210" i="2" s="1"/>
  <c r="AK210" i="2"/>
  <c r="AI210" i="2" l="1"/>
  <c r="AQ210" i="2" s="1"/>
  <c r="AP210" i="2" l="1"/>
  <c r="AN210" i="2" s="1"/>
  <c r="AO210" i="2"/>
  <c r="AM211" i="2" s="1"/>
  <c r="AL211" i="2" l="1"/>
  <c r="AJ211" i="2" s="1"/>
  <c r="AH211" i="2" s="1"/>
  <c r="AK211" i="2"/>
  <c r="AI211" i="2" l="1"/>
  <c r="AQ211" i="2" s="1"/>
  <c r="AP211" i="2" l="1"/>
  <c r="AN211" i="2" s="1"/>
  <c r="AO211" i="2"/>
  <c r="AM212" i="2" s="1"/>
  <c r="AL212" i="2" l="1"/>
  <c r="AJ212" i="2" s="1"/>
  <c r="AH212" i="2" s="1"/>
  <c r="AK212" i="2"/>
  <c r="AI212" i="2" l="1"/>
  <c r="AQ212" i="2" s="1"/>
  <c r="AP212" i="2" l="1"/>
  <c r="AN212" i="2" s="1"/>
  <c r="AO212" i="2"/>
  <c r="AM213" i="2" s="1"/>
  <c r="AL213" i="2" l="1"/>
  <c r="AJ213" i="2" s="1"/>
  <c r="AH213" i="2" s="1"/>
  <c r="AK213" i="2"/>
  <c r="AI213" i="2" l="1"/>
  <c r="AQ213" i="2" s="1"/>
  <c r="AP213" i="2" l="1"/>
  <c r="AN213" i="2" s="1"/>
  <c r="AO213" i="2"/>
  <c r="AM214" i="2" s="1"/>
  <c r="AL214" i="2" l="1"/>
  <c r="AJ214" i="2" s="1"/>
  <c r="AH214" i="2" s="1"/>
  <c r="AK214" i="2"/>
  <c r="AI214" i="2" l="1"/>
  <c r="AQ214" i="2" s="1"/>
  <c r="AP214" i="2" l="1"/>
  <c r="AN214" i="2" s="1"/>
  <c r="AO214" i="2"/>
  <c r="AM215" i="2" s="1"/>
  <c r="AL215" i="2" l="1"/>
  <c r="AJ215" i="2" s="1"/>
  <c r="AH215" i="2" s="1"/>
  <c r="AK215" i="2"/>
  <c r="AI215" i="2" l="1"/>
  <c r="AQ215" i="2" s="1"/>
  <c r="AP215" i="2" l="1"/>
  <c r="AN215" i="2" s="1"/>
  <c r="AO215" i="2"/>
  <c r="AM216" i="2" s="1"/>
  <c r="AL216" i="2" l="1"/>
  <c r="AJ216" i="2" s="1"/>
  <c r="AH216" i="2" s="1"/>
  <c r="AK216" i="2"/>
  <c r="AI216" i="2" l="1"/>
  <c r="AQ216" i="2" s="1"/>
  <c r="AP216" i="2" l="1"/>
  <c r="AN216" i="2" s="1"/>
  <c r="AO216" i="2"/>
  <c r="AM217" i="2" s="1"/>
  <c r="AL217" i="2" l="1"/>
  <c r="AJ217" i="2" s="1"/>
  <c r="AH217" i="2" s="1"/>
  <c r="AK217" i="2"/>
  <c r="AI217" i="2" l="1"/>
  <c r="AQ217" i="2" s="1"/>
  <c r="AP217" i="2" l="1"/>
  <c r="AN217" i="2" s="1"/>
  <c r="AO217" i="2"/>
  <c r="AM218" i="2" s="1"/>
  <c r="AL218" i="2" l="1"/>
  <c r="AJ218" i="2" s="1"/>
  <c r="AH218" i="2" s="1"/>
  <c r="AK218" i="2"/>
  <c r="AI218" i="2" l="1"/>
  <c r="AQ218" i="2" s="1"/>
  <c r="AP218" i="2" l="1"/>
  <c r="AN218" i="2" s="1"/>
  <c r="AO218" i="2"/>
  <c r="AM219" i="2" s="1"/>
  <c r="AL219" i="2" l="1"/>
  <c r="AJ219" i="2" s="1"/>
  <c r="AH219" i="2" s="1"/>
  <c r="AK219" i="2"/>
  <c r="AI219" i="2" l="1"/>
  <c r="AQ219" i="2" s="1"/>
  <c r="AP219" i="2" l="1"/>
  <c r="AN219" i="2" s="1"/>
  <c r="AO219" i="2"/>
  <c r="AM220" i="2" s="1"/>
  <c r="AL220" i="2" l="1"/>
  <c r="AJ220" i="2" s="1"/>
  <c r="AH220" i="2" s="1"/>
  <c r="AK220" i="2"/>
  <c r="AI220" i="2" l="1"/>
  <c r="AQ220" i="2" s="1"/>
  <c r="AP220" i="2" l="1"/>
  <c r="AN220" i="2" s="1"/>
  <c r="AO220" i="2"/>
  <c r="AM221" i="2" s="1"/>
  <c r="AL221" i="2" l="1"/>
  <c r="AJ221" i="2" s="1"/>
  <c r="AH221" i="2" s="1"/>
  <c r="AK221" i="2"/>
  <c r="AI221" i="2" l="1"/>
  <c r="AQ221" i="2" s="1"/>
  <c r="AP221" i="2" l="1"/>
  <c r="AN221" i="2" s="1"/>
  <c r="AO221" i="2"/>
  <c r="AM222" i="2" s="1"/>
  <c r="AL222" i="2" l="1"/>
  <c r="AJ222" i="2" s="1"/>
  <c r="AH222" i="2" s="1"/>
  <c r="AK222" i="2"/>
  <c r="AI222" i="2" l="1"/>
  <c r="AQ222" i="2" s="1"/>
  <c r="AP222" i="2" l="1"/>
  <c r="AN222" i="2" s="1"/>
  <c r="AO222" i="2"/>
  <c r="AM223" i="2" s="1"/>
  <c r="AL223" i="2" l="1"/>
  <c r="AJ223" i="2" s="1"/>
  <c r="AH223" i="2" s="1"/>
  <c r="AK223" i="2"/>
  <c r="AI223" i="2" l="1"/>
  <c r="AQ223" i="2" s="1"/>
  <c r="AP223" i="2" l="1"/>
  <c r="AN223" i="2" s="1"/>
  <c r="AO223" i="2"/>
  <c r="AM224" i="2" s="1"/>
  <c r="AL224" i="2" l="1"/>
  <c r="AJ224" i="2" s="1"/>
  <c r="AH224" i="2" s="1"/>
  <c r="AK224" i="2"/>
  <c r="AI224" i="2" l="1"/>
  <c r="AQ224" i="2" s="1"/>
  <c r="AP224" i="2" l="1"/>
  <c r="AN224" i="2" s="1"/>
  <c r="AO224" i="2"/>
  <c r="AM225" i="2" s="1"/>
  <c r="AL225" i="2" l="1"/>
  <c r="AJ225" i="2" s="1"/>
  <c r="AH225" i="2" s="1"/>
  <c r="AK225" i="2"/>
  <c r="AI225" i="2" l="1"/>
  <c r="AQ225" i="2" s="1"/>
  <c r="AP225" i="2" l="1"/>
  <c r="AN225" i="2" s="1"/>
  <c r="AO225" i="2"/>
  <c r="AM226" i="2" s="1"/>
  <c r="AL226" i="2" l="1"/>
  <c r="AJ226" i="2" s="1"/>
  <c r="AH226" i="2" s="1"/>
  <c r="AK226" i="2"/>
  <c r="AI226" i="2" l="1"/>
  <c r="AQ226" i="2" s="1"/>
  <c r="AP226" i="2" l="1"/>
  <c r="AN226" i="2" s="1"/>
  <c r="AO226" i="2"/>
  <c r="AM227" i="2" s="1"/>
  <c r="AL227" i="2" l="1"/>
  <c r="AJ227" i="2" s="1"/>
  <c r="AH227" i="2" s="1"/>
  <c r="AK227" i="2"/>
  <c r="AI227" i="2" l="1"/>
  <c r="AQ227" i="2" s="1"/>
  <c r="AP227" i="2" l="1"/>
  <c r="AN227" i="2" s="1"/>
  <c r="AO227" i="2"/>
  <c r="AM228" i="2" s="1"/>
  <c r="AL228" i="2" l="1"/>
  <c r="AJ228" i="2" s="1"/>
  <c r="AH228" i="2" s="1"/>
  <c r="AK228" i="2"/>
  <c r="AI228" i="2" l="1"/>
  <c r="AQ228" i="2" s="1"/>
  <c r="AP228" i="2" l="1"/>
  <c r="AN228" i="2" s="1"/>
  <c r="AO228" i="2"/>
  <c r="AM229" i="2" s="1"/>
  <c r="AL229" i="2" l="1"/>
  <c r="AJ229" i="2" s="1"/>
  <c r="AH229" i="2" s="1"/>
  <c r="AK229" i="2"/>
  <c r="AI229" i="2" l="1"/>
  <c r="AQ229" i="2" s="1"/>
  <c r="AP229" i="2" l="1"/>
  <c r="AN229" i="2" s="1"/>
  <c r="AO229" i="2"/>
  <c r="AM230" i="2" s="1"/>
  <c r="AL230" i="2" l="1"/>
  <c r="AJ230" i="2" s="1"/>
  <c r="AH230" i="2" s="1"/>
  <c r="AK230" i="2"/>
  <c r="AI230" i="2" l="1"/>
  <c r="AQ230" i="2" s="1"/>
  <c r="AP230" i="2" l="1"/>
  <c r="AN230" i="2" s="1"/>
  <c r="AO230" i="2"/>
  <c r="AM231" i="2" s="1"/>
  <c r="AL231" i="2" l="1"/>
  <c r="AJ231" i="2" s="1"/>
  <c r="AH231" i="2" s="1"/>
  <c r="AK231" i="2"/>
  <c r="AI231" i="2" l="1"/>
  <c r="AQ231" i="2" s="1"/>
  <c r="AP231" i="2" l="1"/>
  <c r="AN231" i="2" s="1"/>
  <c r="AO231" i="2"/>
  <c r="AM232" i="2" s="1"/>
  <c r="AL232" i="2" l="1"/>
  <c r="AJ232" i="2" s="1"/>
  <c r="AH232" i="2" s="1"/>
  <c r="AK232" i="2"/>
  <c r="AI232" i="2" l="1"/>
  <c r="AQ232" i="2" s="1"/>
  <c r="AP232" i="2" l="1"/>
  <c r="AN232" i="2" s="1"/>
  <c r="AO232" i="2"/>
  <c r="AM233" i="2" s="1"/>
  <c r="AL233" i="2" l="1"/>
  <c r="AJ233" i="2" s="1"/>
  <c r="AH233" i="2" s="1"/>
  <c r="AK233" i="2"/>
  <c r="AI233" i="2" l="1"/>
  <c r="AQ233" i="2" s="1"/>
  <c r="AP233" i="2" l="1"/>
  <c r="AN233" i="2" s="1"/>
  <c r="AO233" i="2"/>
  <c r="AM234" i="2" s="1"/>
  <c r="AL234" i="2" l="1"/>
  <c r="AJ234" i="2" s="1"/>
  <c r="AH234" i="2" s="1"/>
  <c r="AK234" i="2"/>
  <c r="AI234" i="2" l="1"/>
  <c r="AQ234" i="2" s="1"/>
  <c r="AP234" i="2" l="1"/>
  <c r="AN234" i="2" s="1"/>
  <c r="AO234" i="2"/>
  <c r="AM235" i="2" s="1"/>
  <c r="AL235" i="2" l="1"/>
  <c r="AJ235" i="2" s="1"/>
  <c r="AH235" i="2" s="1"/>
  <c r="AK235" i="2"/>
  <c r="AI235" i="2" l="1"/>
  <c r="AQ235" i="2" s="1"/>
  <c r="AP235" i="2" l="1"/>
  <c r="AN235" i="2" s="1"/>
  <c r="AO235" i="2"/>
  <c r="AM236" i="2" s="1"/>
  <c r="AL236" i="2" l="1"/>
  <c r="AJ236" i="2" s="1"/>
  <c r="AH236" i="2" s="1"/>
  <c r="AK236" i="2"/>
  <c r="AI236" i="2" l="1"/>
  <c r="AQ236" i="2" s="1"/>
  <c r="AP236" i="2" l="1"/>
  <c r="AN236" i="2" s="1"/>
  <c r="AO236" i="2"/>
  <c r="AM237" i="2" s="1"/>
  <c r="AL237" i="2" l="1"/>
  <c r="AJ237" i="2" s="1"/>
  <c r="AH237" i="2" s="1"/>
  <c r="AK237" i="2"/>
  <c r="AI237" i="2" l="1"/>
  <c r="AQ237" i="2" s="1"/>
  <c r="AP237" i="2" l="1"/>
  <c r="AN237" i="2" s="1"/>
  <c r="AO237" i="2"/>
  <c r="AM238" i="2" s="1"/>
  <c r="AL238" i="2" l="1"/>
  <c r="AJ238" i="2" s="1"/>
  <c r="AH238" i="2" s="1"/>
  <c r="AK238" i="2"/>
  <c r="AI238" i="2" l="1"/>
  <c r="AQ238" i="2" s="1"/>
  <c r="AP238" i="2" l="1"/>
  <c r="AN238" i="2" s="1"/>
  <c r="AO238" i="2"/>
  <c r="AM239" i="2" s="1"/>
  <c r="AL239" i="2" l="1"/>
  <c r="AJ239" i="2" s="1"/>
  <c r="AH239" i="2" s="1"/>
  <c r="AK239" i="2"/>
  <c r="AI239" i="2" l="1"/>
  <c r="AQ239" i="2" s="1"/>
  <c r="AP239" i="2" l="1"/>
  <c r="AN239" i="2" s="1"/>
  <c r="AO239" i="2"/>
  <c r="AM240" i="2" s="1"/>
  <c r="AL240" i="2" l="1"/>
  <c r="AJ240" i="2" s="1"/>
  <c r="AH240" i="2" s="1"/>
  <c r="AK240" i="2"/>
  <c r="AI240" i="2" l="1"/>
  <c r="AQ240" i="2" s="1"/>
  <c r="AP240" i="2" l="1"/>
  <c r="AN240" i="2" s="1"/>
  <c r="AO240" i="2"/>
  <c r="AM241" i="2" s="1"/>
  <c r="AL241" i="2" l="1"/>
  <c r="AJ241" i="2" s="1"/>
  <c r="AH241" i="2" s="1"/>
  <c r="AK241" i="2"/>
  <c r="AI241" i="2" l="1"/>
  <c r="AQ241" i="2" s="1"/>
  <c r="AP241" i="2" l="1"/>
  <c r="AN241" i="2" s="1"/>
  <c r="AO241" i="2"/>
  <c r="AM242" i="2" s="1"/>
  <c r="AL242" i="2" l="1"/>
  <c r="AJ242" i="2" s="1"/>
  <c r="AH242" i="2" s="1"/>
  <c r="AK242" i="2"/>
  <c r="AI242" i="2" l="1"/>
  <c r="AQ242" i="2" s="1"/>
  <c r="AP242" i="2" l="1"/>
  <c r="AN242" i="2" s="1"/>
  <c r="AO242" i="2"/>
  <c r="AM243" i="2" s="1"/>
  <c r="AL243" i="2" l="1"/>
  <c r="AJ243" i="2" s="1"/>
  <c r="AH243" i="2" s="1"/>
  <c r="AK243" i="2"/>
  <c r="AI243" i="2" l="1"/>
  <c r="AQ243" i="2" s="1"/>
  <c r="AP243" i="2" l="1"/>
  <c r="AN243" i="2" s="1"/>
  <c r="AO243" i="2"/>
  <c r="AM244" i="2" s="1"/>
  <c r="AL244" i="2" l="1"/>
  <c r="AJ244" i="2" s="1"/>
  <c r="AH244" i="2" s="1"/>
  <c r="AK244" i="2"/>
  <c r="AI244" i="2" l="1"/>
  <c r="AQ244" i="2" s="1"/>
  <c r="AP244" i="2" l="1"/>
  <c r="AN244" i="2" s="1"/>
  <c r="AO244" i="2"/>
  <c r="AM245" i="2" s="1"/>
  <c r="AL245" i="2" l="1"/>
  <c r="AJ245" i="2" s="1"/>
  <c r="AH245" i="2" s="1"/>
  <c r="AK245" i="2"/>
  <c r="AI245" i="2" l="1"/>
  <c r="AQ245" i="2" s="1"/>
  <c r="AP245" i="2" l="1"/>
  <c r="AN245" i="2" s="1"/>
  <c r="AO245" i="2"/>
  <c r="AM246" i="2" s="1"/>
  <c r="AL246" i="2" l="1"/>
  <c r="AJ246" i="2" s="1"/>
  <c r="AH246" i="2" s="1"/>
  <c r="AK246" i="2"/>
  <c r="AI246" i="2" l="1"/>
  <c r="AQ246" i="2" s="1"/>
  <c r="AP246" i="2" l="1"/>
  <c r="AN246" i="2" s="1"/>
  <c r="AO246" i="2"/>
  <c r="AM247" i="2" s="1"/>
  <c r="AL247" i="2" l="1"/>
  <c r="AJ247" i="2" s="1"/>
  <c r="AH247" i="2" s="1"/>
  <c r="AK247" i="2"/>
  <c r="AI247" i="2" l="1"/>
  <c r="AQ247" i="2" s="1"/>
  <c r="AP247" i="2" l="1"/>
  <c r="AN247" i="2" s="1"/>
  <c r="AO247" i="2"/>
  <c r="AM248" i="2" s="1"/>
  <c r="AL248" i="2" l="1"/>
  <c r="AJ248" i="2" s="1"/>
  <c r="AH248" i="2" s="1"/>
  <c r="AK248" i="2"/>
  <c r="AI248" i="2" l="1"/>
  <c r="AQ248" i="2" s="1"/>
  <c r="AP248" i="2" l="1"/>
  <c r="AN248" i="2" s="1"/>
  <c r="AO248" i="2"/>
  <c r="AM249" i="2" s="1"/>
  <c r="AL249" i="2" l="1"/>
  <c r="AJ249" i="2" s="1"/>
  <c r="AH249" i="2" s="1"/>
  <c r="AK249" i="2"/>
  <c r="AI249" i="2" l="1"/>
  <c r="AQ249" i="2" s="1"/>
  <c r="AP249" i="2" l="1"/>
  <c r="AN249" i="2" s="1"/>
  <c r="AO249" i="2"/>
  <c r="AM250" i="2" s="1"/>
  <c r="AL250" i="2" l="1"/>
  <c r="AJ250" i="2" s="1"/>
  <c r="AH250" i="2" s="1"/>
  <c r="AK250" i="2"/>
  <c r="AI250" i="2" l="1"/>
  <c r="AQ250" i="2" s="1"/>
  <c r="AP250" i="2" l="1"/>
  <c r="AN250" i="2" s="1"/>
  <c r="AO250" i="2"/>
  <c r="AM251" i="2" s="1"/>
  <c r="AL251" i="2" l="1"/>
  <c r="AJ251" i="2" s="1"/>
  <c r="AH251" i="2" s="1"/>
  <c r="AK251" i="2"/>
  <c r="AI251" i="2" l="1"/>
  <c r="AQ251" i="2" s="1"/>
  <c r="AP251" i="2" l="1"/>
  <c r="AN251" i="2" s="1"/>
  <c r="AO251" i="2"/>
  <c r="AM252" i="2" s="1"/>
  <c r="AL252" i="2" l="1"/>
  <c r="AJ252" i="2" s="1"/>
  <c r="AH252" i="2" s="1"/>
  <c r="AK252" i="2"/>
  <c r="AI252" i="2" l="1"/>
  <c r="AQ252" i="2" s="1"/>
  <c r="AP252" i="2" l="1"/>
  <c r="AN252" i="2" s="1"/>
  <c r="AO252" i="2"/>
  <c r="AM253" i="2" s="1"/>
  <c r="AL253" i="2" l="1"/>
  <c r="AJ253" i="2" s="1"/>
  <c r="AH253" i="2" s="1"/>
  <c r="AK253" i="2"/>
  <c r="AI253" i="2" l="1"/>
  <c r="AQ253" i="2" s="1"/>
  <c r="AP253" i="2" l="1"/>
  <c r="AN253" i="2" s="1"/>
  <c r="AO253" i="2"/>
  <c r="AM254" i="2" s="1"/>
  <c r="AL254" i="2" l="1"/>
  <c r="AJ254" i="2" s="1"/>
  <c r="AH254" i="2" s="1"/>
  <c r="AK254" i="2"/>
  <c r="AI254" i="2" l="1"/>
  <c r="AQ254" i="2" s="1"/>
  <c r="AP254" i="2" l="1"/>
  <c r="AN254" i="2" s="1"/>
  <c r="AO254" i="2"/>
  <c r="AM255" i="2" s="1"/>
  <c r="AL255" i="2" l="1"/>
  <c r="AJ255" i="2" s="1"/>
  <c r="AH255" i="2" s="1"/>
  <c r="AK255" i="2"/>
  <c r="AI255" i="2" l="1"/>
  <c r="AQ255" i="2" s="1"/>
  <c r="AP255" i="2" l="1"/>
  <c r="AN255" i="2" s="1"/>
  <c r="AO255" i="2"/>
  <c r="AM256" i="2" s="1"/>
  <c r="AL256" i="2" l="1"/>
  <c r="AJ256" i="2" s="1"/>
  <c r="AH256" i="2" s="1"/>
  <c r="AK256" i="2"/>
  <c r="AI256" i="2" l="1"/>
  <c r="AQ256" i="2" s="1"/>
  <c r="AP256" i="2" l="1"/>
  <c r="AN256" i="2" s="1"/>
  <c r="AO256" i="2"/>
  <c r="AM257" i="2" s="1"/>
  <c r="AL257" i="2" l="1"/>
  <c r="AJ257" i="2" s="1"/>
  <c r="AH257" i="2" s="1"/>
  <c r="AK257" i="2"/>
  <c r="AI257" i="2" l="1"/>
  <c r="AQ257" i="2" s="1"/>
  <c r="AP257" i="2" l="1"/>
  <c r="AN257" i="2" s="1"/>
  <c r="AO257" i="2"/>
  <c r="AM258" i="2" s="1"/>
  <c r="AL258" i="2" l="1"/>
  <c r="AJ258" i="2" s="1"/>
  <c r="AH258" i="2" s="1"/>
  <c r="AK258" i="2"/>
  <c r="AI258" i="2" l="1"/>
  <c r="AQ258" i="2" s="1"/>
  <c r="AP258" i="2" l="1"/>
  <c r="AN258" i="2" s="1"/>
  <c r="AO258" i="2"/>
  <c r="AM259" i="2" s="1"/>
  <c r="AL259" i="2" l="1"/>
  <c r="AJ259" i="2" s="1"/>
  <c r="AH259" i="2" s="1"/>
  <c r="AK259" i="2"/>
  <c r="AI259" i="2" l="1"/>
  <c r="AQ259" i="2" s="1"/>
  <c r="AP259" i="2" l="1"/>
  <c r="AN259" i="2" s="1"/>
  <c r="AO259" i="2"/>
  <c r="AM260" i="2" s="1"/>
  <c r="AL260" i="2" l="1"/>
  <c r="AJ260" i="2" s="1"/>
  <c r="AH260" i="2" s="1"/>
  <c r="AK260" i="2"/>
  <c r="AI260" i="2" l="1"/>
  <c r="AQ260" i="2" s="1"/>
  <c r="AP260" i="2" l="1"/>
  <c r="AN260" i="2" s="1"/>
  <c r="AO260" i="2"/>
  <c r="AM261" i="2" s="1"/>
  <c r="AL261" i="2" l="1"/>
  <c r="AJ261" i="2" s="1"/>
  <c r="AH261" i="2" s="1"/>
  <c r="AK261" i="2"/>
  <c r="AI261" i="2" l="1"/>
  <c r="AQ261" i="2" s="1"/>
  <c r="AP261" i="2" l="1"/>
  <c r="AN261" i="2" s="1"/>
  <c r="AO261" i="2"/>
  <c r="AM262" i="2" s="1"/>
  <c r="AL262" i="2" l="1"/>
  <c r="AJ262" i="2" s="1"/>
  <c r="AH262" i="2" s="1"/>
  <c r="AK262" i="2"/>
  <c r="AI262" i="2" l="1"/>
  <c r="AQ262" i="2" s="1"/>
  <c r="AP262" i="2" l="1"/>
  <c r="AN262" i="2" s="1"/>
  <c r="AO262" i="2"/>
  <c r="AM263" i="2" s="1"/>
  <c r="AL263" i="2" l="1"/>
  <c r="AJ263" i="2" s="1"/>
  <c r="AH263" i="2" s="1"/>
  <c r="AK263" i="2"/>
  <c r="AI263" i="2" l="1"/>
  <c r="AQ263" i="2" s="1"/>
  <c r="AP263" i="2" l="1"/>
  <c r="AN263" i="2" s="1"/>
  <c r="AO263" i="2"/>
  <c r="AM264" i="2" s="1"/>
  <c r="AL264" i="2" l="1"/>
  <c r="AJ264" i="2" s="1"/>
  <c r="AH264" i="2" s="1"/>
  <c r="AK264" i="2"/>
  <c r="AI264" i="2" l="1"/>
  <c r="AQ264" i="2" s="1"/>
  <c r="AP264" i="2" l="1"/>
  <c r="AN264" i="2" s="1"/>
  <c r="AO264" i="2"/>
  <c r="AM265" i="2" s="1"/>
  <c r="AL265" i="2" l="1"/>
  <c r="AJ265" i="2" s="1"/>
  <c r="AH265" i="2" s="1"/>
  <c r="AK265" i="2"/>
  <c r="AI265" i="2" l="1"/>
  <c r="AQ265" i="2" s="1"/>
  <c r="AP265" i="2" l="1"/>
  <c r="AN265" i="2" s="1"/>
  <c r="AO265" i="2"/>
  <c r="AM266" i="2" s="1"/>
  <c r="AL266" i="2" l="1"/>
  <c r="AJ266" i="2" s="1"/>
  <c r="AH266" i="2" s="1"/>
  <c r="AK266" i="2"/>
  <c r="AI266" i="2" l="1"/>
  <c r="AQ266" i="2" s="1"/>
  <c r="AP266" i="2" l="1"/>
  <c r="AN266" i="2" s="1"/>
  <c r="AO266" i="2"/>
  <c r="AM267" i="2" s="1"/>
  <c r="AL267" i="2" l="1"/>
  <c r="AJ267" i="2" s="1"/>
  <c r="AH267" i="2" s="1"/>
  <c r="AK267" i="2"/>
  <c r="AI267" i="2" l="1"/>
  <c r="AQ267" i="2" s="1"/>
  <c r="AP267" i="2" l="1"/>
  <c r="AN267" i="2" s="1"/>
  <c r="AO267" i="2"/>
  <c r="AM268" i="2" s="1"/>
  <c r="AL268" i="2" l="1"/>
  <c r="AJ268" i="2" s="1"/>
  <c r="AH268" i="2" s="1"/>
  <c r="AK268" i="2"/>
  <c r="AI268" i="2" l="1"/>
  <c r="AQ268" i="2" s="1"/>
  <c r="AP268" i="2" l="1"/>
  <c r="AN268" i="2" s="1"/>
  <c r="AO268" i="2"/>
  <c r="AM269" i="2" s="1"/>
  <c r="AL269" i="2" l="1"/>
  <c r="AJ269" i="2" s="1"/>
  <c r="AH269" i="2" s="1"/>
  <c r="AK269" i="2"/>
  <c r="AI269" i="2" l="1"/>
  <c r="AQ269" i="2" s="1"/>
  <c r="AP269" i="2" l="1"/>
  <c r="AN269" i="2" s="1"/>
  <c r="AO269" i="2"/>
  <c r="AM270" i="2" s="1"/>
  <c r="AL270" i="2" l="1"/>
  <c r="AJ270" i="2" s="1"/>
  <c r="AH270" i="2" s="1"/>
  <c r="AK270" i="2"/>
  <c r="AI270" i="2" l="1"/>
  <c r="AQ270" i="2" s="1"/>
  <c r="AP270" i="2" l="1"/>
  <c r="AN270" i="2" s="1"/>
  <c r="AO270" i="2"/>
  <c r="AM271" i="2" s="1"/>
  <c r="AL271" i="2" l="1"/>
  <c r="AJ271" i="2" s="1"/>
  <c r="AH271" i="2" s="1"/>
  <c r="AK271" i="2"/>
  <c r="AI271" i="2" l="1"/>
  <c r="AQ271" i="2" s="1"/>
  <c r="AP271" i="2" l="1"/>
  <c r="AN271" i="2" s="1"/>
  <c r="AO271" i="2"/>
  <c r="AM272" i="2" s="1"/>
  <c r="AL272" i="2" l="1"/>
  <c r="AJ272" i="2" s="1"/>
  <c r="AH272" i="2" s="1"/>
  <c r="AK272" i="2"/>
  <c r="AI272" i="2" l="1"/>
  <c r="AQ272" i="2" s="1"/>
  <c r="AP272" i="2" l="1"/>
  <c r="AN272" i="2" s="1"/>
  <c r="AO272" i="2"/>
  <c r="AM273" i="2" s="1"/>
  <c r="AL273" i="2" l="1"/>
  <c r="AJ273" i="2" s="1"/>
  <c r="AH273" i="2" s="1"/>
  <c r="AK273" i="2"/>
  <c r="AI273" i="2" l="1"/>
  <c r="AQ273" i="2" s="1"/>
  <c r="AP273" i="2" l="1"/>
  <c r="AN273" i="2" s="1"/>
  <c r="AO273" i="2"/>
  <c r="AM274" i="2" s="1"/>
  <c r="AL274" i="2" l="1"/>
  <c r="AJ274" i="2" s="1"/>
  <c r="AH274" i="2" s="1"/>
  <c r="AK274" i="2"/>
  <c r="AI274" i="2" l="1"/>
  <c r="AQ274" i="2" s="1"/>
  <c r="AP274" i="2" l="1"/>
  <c r="AN274" i="2" s="1"/>
  <c r="AO274" i="2"/>
  <c r="AM275" i="2" s="1"/>
  <c r="AL275" i="2" l="1"/>
  <c r="AJ275" i="2" s="1"/>
  <c r="AH275" i="2" s="1"/>
  <c r="AK275" i="2"/>
  <c r="AI275" i="2" l="1"/>
  <c r="AQ275" i="2" s="1"/>
  <c r="AP275" i="2" l="1"/>
  <c r="AN275" i="2" s="1"/>
  <c r="AO275" i="2"/>
  <c r="AM276" i="2" s="1"/>
  <c r="AL276" i="2" l="1"/>
  <c r="AJ276" i="2" s="1"/>
  <c r="AH276" i="2" s="1"/>
  <c r="AK276" i="2"/>
  <c r="AI276" i="2" l="1"/>
  <c r="AQ276" i="2" s="1"/>
  <c r="AP276" i="2" l="1"/>
  <c r="AN276" i="2" s="1"/>
  <c r="AO276" i="2"/>
  <c r="AM277" i="2" s="1"/>
  <c r="AL277" i="2" l="1"/>
  <c r="AJ277" i="2" s="1"/>
  <c r="AH277" i="2" s="1"/>
  <c r="AK277" i="2"/>
  <c r="AI277" i="2" l="1"/>
  <c r="AQ277" i="2" s="1"/>
  <c r="AP277" i="2" l="1"/>
  <c r="AN277" i="2" s="1"/>
  <c r="AO277" i="2"/>
  <c r="AM278" i="2" s="1"/>
  <c r="AL278" i="2" l="1"/>
  <c r="AJ278" i="2" s="1"/>
  <c r="AH278" i="2" s="1"/>
  <c r="AK278" i="2"/>
  <c r="AI278" i="2" l="1"/>
  <c r="AQ278" i="2" s="1"/>
  <c r="AP278" i="2" l="1"/>
  <c r="AN278" i="2" s="1"/>
  <c r="AO278" i="2"/>
  <c r="AM279" i="2" s="1"/>
  <c r="AL279" i="2" l="1"/>
  <c r="AJ279" i="2" s="1"/>
  <c r="AH279" i="2" s="1"/>
  <c r="AK279" i="2"/>
  <c r="AI279" i="2" l="1"/>
  <c r="AQ279" i="2" s="1"/>
  <c r="AP279" i="2" l="1"/>
  <c r="AN279" i="2" s="1"/>
  <c r="AO279" i="2"/>
  <c r="AM280" i="2" s="1"/>
  <c r="AL280" i="2" l="1"/>
  <c r="AJ280" i="2" s="1"/>
  <c r="AH280" i="2" s="1"/>
  <c r="AK280" i="2"/>
  <c r="AI280" i="2" l="1"/>
  <c r="AQ280" i="2" s="1"/>
  <c r="AP280" i="2" l="1"/>
  <c r="AN280" i="2" s="1"/>
  <c r="AO280" i="2"/>
  <c r="AM281" i="2" s="1"/>
  <c r="AL281" i="2" l="1"/>
  <c r="AJ281" i="2" s="1"/>
  <c r="AH281" i="2" s="1"/>
  <c r="AK281" i="2"/>
  <c r="AI281" i="2" l="1"/>
  <c r="AQ281" i="2" s="1"/>
  <c r="AP281" i="2" l="1"/>
  <c r="AN281" i="2" s="1"/>
  <c r="AO281" i="2"/>
  <c r="AM282" i="2" s="1"/>
  <c r="AL282" i="2" l="1"/>
  <c r="AJ282" i="2" s="1"/>
  <c r="AH282" i="2" s="1"/>
  <c r="AK282" i="2"/>
  <c r="AI282" i="2" l="1"/>
  <c r="AQ282" i="2" s="1"/>
  <c r="AP282" i="2" l="1"/>
  <c r="AN282" i="2" s="1"/>
  <c r="AO282" i="2"/>
  <c r="AM283" i="2" s="1"/>
  <c r="AL283" i="2" l="1"/>
  <c r="AJ283" i="2" s="1"/>
  <c r="AH283" i="2" s="1"/>
  <c r="AK283" i="2"/>
  <c r="AI283" i="2" l="1"/>
  <c r="AQ283" i="2" s="1"/>
  <c r="AP283" i="2" l="1"/>
  <c r="AN283" i="2" s="1"/>
  <c r="AO283" i="2"/>
  <c r="AM284" i="2" s="1"/>
  <c r="AL284" i="2" l="1"/>
  <c r="AJ284" i="2" s="1"/>
  <c r="AH284" i="2" s="1"/>
  <c r="AK284" i="2"/>
  <c r="AI284" i="2" l="1"/>
  <c r="AQ284" i="2" s="1"/>
  <c r="AP284" i="2" l="1"/>
  <c r="AN284" i="2" s="1"/>
  <c r="AO284" i="2"/>
  <c r="AM285" i="2" s="1"/>
  <c r="AL285" i="2" l="1"/>
  <c r="AJ285" i="2" s="1"/>
  <c r="AH285" i="2" s="1"/>
  <c r="AK285" i="2"/>
  <c r="AI285" i="2" l="1"/>
  <c r="AQ285" i="2" s="1"/>
  <c r="AP285" i="2" l="1"/>
  <c r="AN285" i="2" s="1"/>
  <c r="AO285" i="2"/>
  <c r="AM286" i="2" s="1"/>
  <c r="AL286" i="2" l="1"/>
  <c r="AJ286" i="2" s="1"/>
  <c r="AH286" i="2" s="1"/>
  <c r="AK286" i="2"/>
  <c r="AI286" i="2" l="1"/>
  <c r="AQ286" i="2" s="1"/>
  <c r="AP286" i="2" l="1"/>
  <c r="AN286" i="2" s="1"/>
  <c r="AO286" i="2"/>
  <c r="AM287" i="2" s="1"/>
  <c r="AL287" i="2" l="1"/>
  <c r="AJ287" i="2" s="1"/>
  <c r="AH287" i="2" s="1"/>
  <c r="AK287" i="2"/>
  <c r="AI287" i="2" l="1"/>
  <c r="AQ287" i="2" s="1"/>
  <c r="AP287" i="2" l="1"/>
  <c r="AN287" i="2" s="1"/>
  <c r="AO287" i="2"/>
  <c r="AM288" i="2" s="1"/>
  <c r="AL288" i="2" l="1"/>
  <c r="AJ288" i="2" s="1"/>
  <c r="AH288" i="2" s="1"/>
  <c r="AK288" i="2"/>
  <c r="AI288" i="2" l="1"/>
  <c r="AQ288" i="2" s="1"/>
  <c r="AP288" i="2" l="1"/>
  <c r="AN288" i="2" s="1"/>
  <c r="AO288" i="2"/>
  <c r="AM289" i="2" s="1"/>
  <c r="AL289" i="2" l="1"/>
  <c r="AJ289" i="2" s="1"/>
  <c r="AH289" i="2" s="1"/>
  <c r="AK289" i="2"/>
  <c r="AI289" i="2" l="1"/>
  <c r="AQ289" i="2" s="1"/>
  <c r="AP289" i="2" l="1"/>
  <c r="AN289" i="2" s="1"/>
  <c r="AO289" i="2"/>
  <c r="AM290" i="2" s="1"/>
  <c r="AL290" i="2" l="1"/>
  <c r="AJ290" i="2" s="1"/>
  <c r="AH290" i="2" s="1"/>
  <c r="AK290" i="2"/>
  <c r="AI290" i="2" l="1"/>
  <c r="AQ290" i="2" s="1"/>
  <c r="AP290" i="2" l="1"/>
  <c r="AN290" i="2" s="1"/>
  <c r="AO290" i="2"/>
  <c r="AM291" i="2" s="1"/>
  <c r="AL291" i="2" l="1"/>
  <c r="AJ291" i="2" s="1"/>
  <c r="AH291" i="2" s="1"/>
  <c r="AK291" i="2"/>
  <c r="AI291" i="2" l="1"/>
  <c r="AQ291" i="2" s="1"/>
  <c r="AP291" i="2" l="1"/>
  <c r="AN291" i="2" s="1"/>
  <c r="AO291" i="2"/>
  <c r="AM292" i="2" s="1"/>
  <c r="AL292" i="2" l="1"/>
  <c r="AJ292" i="2" s="1"/>
  <c r="AH292" i="2" s="1"/>
  <c r="AK292" i="2"/>
  <c r="AI292" i="2" l="1"/>
  <c r="AQ292" i="2" s="1"/>
  <c r="AP292" i="2" l="1"/>
  <c r="AN292" i="2" s="1"/>
  <c r="AO292" i="2"/>
  <c r="AM293" i="2" s="1"/>
  <c r="AL293" i="2" l="1"/>
  <c r="AJ293" i="2" s="1"/>
  <c r="AH293" i="2" s="1"/>
  <c r="AK293" i="2"/>
  <c r="AI293" i="2" l="1"/>
  <c r="AQ293" i="2" s="1"/>
  <c r="AP293" i="2" l="1"/>
  <c r="AN293" i="2" s="1"/>
  <c r="AO293" i="2"/>
  <c r="AM294" i="2" s="1"/>
  <c r="AL294" i="2" l="1"/>
  <c r="AJ294" i="2" s="1"/>
  <c r="AH294" i="2" s="1"/>
  <c r="AK294" i="2"/>
  <c r="AI294" i="2" l="1"/>
  <c r="AQ294" i="2" s="1"/>
  <c r="AP294" i="2" l="1"/>
  <c r="AN294" i="2" s="1"/>
  <c r="AO294" i="2"/>
  <c r="AM295" i="2" s="1"/>
  <c r="AL295" i="2" l="1"/>
  <c r="AJ295" i="2" s="1"/>
  <c r="AH295" i="2" s="1"/>
  <c r="AK295" i="2"/>
  <c r="AI295" i="2" l="1"/>
  <c r="AQ295" i="2" s="1"/>
  <c r="AP295" i="2" l="1"/>
  <c r="AN295" i="2" s="1"/>
  <c r="AO295" i="2"/>
  <c r="AM296" i="2" s="1"/>
  <c r="AL296" i="2" l="1"/>
  <c r="AJ296" i="2" s="1"/>
  <c r="AH296" i="2" s="1"/>
  <c r="AK296" i="2"/>
  <c r="AI296" i="2" l="1"/>
  <c r="AQ296" i="2" s="1"/>
  <c r="AP296" i="2" l="1"/>
  <c r="AN296" i="2" s="1"/>
  <c r="AO296" i="2"/>
  <c r="AM297" i="2" s="1"/>
  <c r="AL297" i="2" l="1"/>
  <c r="AJ297" i="2" s="1"/>
  <c r="AH297" i="2" s="1"/>
  <c r="AK297" i="2"/>
  <c r="AI297" i="2" l="1"/>
  <c r="AQ297" i="2" s="1"/>
  <c r="AP297" i="2" l="1"/>
  <c r="AN297" i="2" s="1"/>
  <c r="AO297" i="2"/>
  <c r="AM298" i="2" s="1"/>
  <c r="AL298" i="2" l="1"/>
  <c r="AJ298" i="2" s="1"/>
  <c r="AH298" i="2" s="1"/>
  <c r="AK298" i="2"/>
  <c r="AI298" i="2" l="1"/>
  <c r="AQ298" i="2" s="1"/>
  <c r="AP298" i="2" l="1"/>
  <c r="AN298" i="2" s="1"/>
  <c r="AO298" i="2"/>
  <c r="AM299" i="2" s="1"/>
  <c r="AL299" i="2" l="1"/>
  <c r="AJ299" i="2" s="1"/>
  <c r="AH299" i="2" s="1"/>
  <c r="AK299" i="2"/>
  <c r="AI299" i="2" l="1"/>
  <c r="AQ299" i="2" s="1"/>
  <c r="AP299" i="2" l="1"/>
  <c r="AN299" i="2" s="1"/>
  <c r="AO299" i="2"/>
  <c r="AM300" i="2" s="1"/>
  <c r="AL300" i="2" l="1"/>
  <c r="AJ300" i="2" s="1"/>
  <c r="AH300" i="2" s="1"/>
  <c r="AK300" i="2"/>
  <c r="AI300" i="2" l="1"/>
  <c r="AQ300" i="2" s="1"/>
  <c r="AP300" i="2" l="1"/>
  <c r="AN300" i="2" s="1"/>
  <c r="AO300" i="2"/>
  <c r="AM301" i="2" s="1"/>
  <c r="AL301" i="2" l="1"/>
  <c r="AJ301" i="2" s="1"/>
  <c r="AH301" i="2" s="1"/>
  <c r="AK301" i="2"/>
  <c r="AI301" i="2" l="1"/>
  <c r="AQ301" i="2" s="1"/>
  <c r="AP301" i="2" l="1"/>
  <c r="AN301" i="2" s="1"/>
  <c r="AO301" i="2"/>
  <c r="AM302" i="2" s="1"/>
  <c r="AL302" i="2" l="1"/>
  <c r="AJ302" i="2" s="1"/>
  <c r="AH302" i="2" s="1"/>
  <c r="AK302" i="2"/>
  <c r="AI302" i="2" l="1"/>
  <c r="AQ302" i="2" s="1"/>
  <c r="AP302" i="2" l="1"/>
  <c r="AN302" i="2" s="1"/>
  <c r="AO302" i="2"/>
  <c r="AM303" i="2" s="1"/>
  <c r="AL303" i="2" l="1"/>
  <c r="AJ303" i="2" s="1"/>
  <c r="AH303" i="2" s="1"/>
  <c r="AK303" i="2"/>
  <c r="AI303" i="2" l="1"/>
  <c r="AQ303" i="2" s="1"/>
  <c r="AP303" i="2" l="1"/>
  <c r="AN303" i="2" s="1"/>
  <c r="AO303" i="2"/>
  <c r="AM304" i="2" s="1"/>
  <c r="AL304" i="2" l="1"/>
  <c r="AJ304" i="2" s="1"/>
  <c r="AH304" i="2" s="1"/>
  <c r="AK304" i="2"/>
  <c r="AI304" i="2" l="1"/>
  <c r="AQ304" i="2" s="1"/>
  <c r="AP304" i="2" l="1"/>
  <c r="AN304" i="2" s="1"/>
  <c r="AO304" i="2"/>
  <c r="AM305" i="2" s="1"/>
  <c r="AL305" i="2" l="1"/>
  <c r="AJ305" i="2" s="1"/>
  <c r="AH305" i="2" s="1"/>
  <c r="AK305" i="2"/>
  <c r="AI305" i="2" l="1"/>
  <c r="AQ305" i="2" s="1"/>
  <c r="AP305" i="2" l="1"/>
  <c r="AN305" i="2" s="1"/>
  <c r="AO305" i="2"/>
  <c r="AM306" i="2" s="1"/>
  <c r="AL306" i="2" l="1"/>
  <c r="AJ306" i="2" s="1"/>
  <c r="AH306" i="2" s="1"/>
  <c r="AK306" i="2"/>
  <c r="AI306" i="2" l="1"/>
  <c r="AQ306" i="2" s="1"/>
  <c r="AP306" i="2" l="1"/>
  <c r="AN306" i="2" s="1"/>
  <c r="AO306" i="2"/>
  <c r="AM307" i="2" s="1"/>
  <c r="AL307" i="2" l="1"/>
  <c r="AJ307" i="2" s="1"/>
  <c r="AH307" i="2" s="1"/>
  <c r="AK307" i="2"/>
  <c r="AI307" i="2" l="1"/>
  <c r="AQ307" i="2" s="1"/>
  <c r="AP307" i="2" l="1"/>
  <c r="AN307" i="2" s="1"/>
  <c r="AO307" i="2"/>
  <c r="AM308" i="2" s="1"/>
  <c r="AL308" i="2" l="1"/>
  <c r="AJ308" i="2" s="1"/>
  <c r="AH308" i="2" s="1"/>
  <c r="AK308" i="2"/>
  <c r="AI308" i="2" l="1"/>
  <c r="AQ308" i="2" s="1"/>
  <c r="AP308" i="2" l="1"/>
  <c r="AN308" i="2" s="1"/>
  <c r="AO308" i="2"/>
  <c r="AM309" i="2" s="1"/>
  <c r="AL309" i="2" l="1"/>
  <c r="AJ309" i="2" s="1"/>
  <c r="AH309" i="2" s="1"/>
  <c r="AK309" i="2"/>
  <c r="AI309" i="2" l="1"/>
  <c r="AQ309" i="2" s="1"/>
  <c r="AP309" i="2" l="1"/>
  <c r="AN309" i="2" s="1"/>
  <c r="AO309" i="2"/>
  <c r="AM310" i="2" s="1"/>
  <c r="AL310" i="2" l="1"/>
  <c r="AJ310" i="2" s="1"/>
  <c r="AH310" i="2" s="1"/>
  <c r="AK310" i="2"/>
  <c r="AI310" i="2" l="1"/>
  <c r="AQ310" i="2" s="1"/>
  <c r="AP310" i="2" l="1"/>
  <c r="AN310" i="2" s="1"/>
  <c r="AO310" i="2"/>
  <c r="AM311" i="2" s="1"/>
  <c r="AL311" i="2" l="1"/>
  <c r="AJ311" i="2" s="1"/>
  <c r="AH311" i="2" s="1"/>
  <c r="AK311" i="2"/>
  <c r="AI311" i="2" l="1"/>
  <c r="AQ311" i="2" s="1"/>
  <c r="AP311" i="2" l="1"/>
  <c r="AN311" i="2" s="1"/>
  <c r="AO311" i="2"/>
  <c r="AM312" i="2" s="1"/>
  <c r="AL312" i="2" l="1"/>
  <c r="AJ312" i="2" s="1"/>
  <c r="AH312" i="2" s="1"/>
  <c r="AK312" i="2"/>
  <c r="AI312" i="2" l="1"/>
  <c r="AQ312" i="2" s="1"/>
  <c r="AP312" i="2" l="1"/>
  <c r="AN312" i="2" s="1"/>
  <c r="AO312" i="2"/>
  <c r="AM313" i="2" s="1"/>
  <c r="AL313" i="2" l="1"/>
  <c r="AJ313" i="2" s="1"/>
  <c r="AH313" i="2" s="1"/>
  <c r="AK313" i="2"/>
  <c r="AI313" i="2" l="1"/>
  <c r="AQ313" i="2" s="1"/>
  <c r="AP313" i="2" l="1"/>
  <c r="AN313" i="2" s="1"/>
  <c r="AO313" i="2"/>
  <c r="AM314" i="2" s="1"/>
  <c r="AL314" i="2" l="1"/>
  <c r="AJ314" i="2" s="1"/>
  <c r="AH314" i="2" s="1"/>
  <c r="AK314" i="2"/>
  <c r="AI314" i="2" l="1"/>
  <c r="AQ314" i="2" s="1"/>
  <c r="AP314" i="2" l="1"/>
  <c r="AN314" i="2" s="1"/>
  <c r="AO314" i="2"/>
  <c r="AM315" i="2" s="1"/>
  <c r="AL315" i="2" l="1"/>
  <c r="AJ315" i="2" s="1"/>
  <c r="AH315" i="2" s="1"/>
  <c r="AK315" i="2"/>
  <c r="AI315" i="2" l="1"/>
  <c r="AQ315" i="2" s="1"/>
  <c r="AP315" i="2" l="1"/>
  <c r="AN315" i="2" s="1"/>
  <c r="AO315" i="2"/>
  <c r="AM316" i="2" s="1"/>
  <c r="AL316" i="2" l="1"/>
  <c r="AJ316" i="2" s="1"/>
  <c r="AH316" i="2" s="1"/>
  <c r="AK316" i="2"/>
  <c r="AI316" i="2" l="1"/>
  <c r="AQ316" i="2" s="1"/>
  <c r="AP316" i="2" l="1"/>
  <c r="AN316" i="2" s="1"/>
  <c r="AO316" i="2"/>
  <c r="AM317" i="2" s="1"/>
  <c r="AL317" i="2" l="1"/>
  <c r="AJ317" i="2" s="1"/>
  <c r="AH317" i="2" s="1"/>
  <c r="AK317" i="2"/>
  <c r="AI317" i="2" l="1"/>
  <c r="AQ317" i="2" s="1"/>
  <c r="AP317" i="2" l="1"/>
  <c r="AN317" i="2" s="1"/>
  <c r="AO317" i="2"/>
  <c r="AM318" i="2" s="1"/>
  <c r="AL318" i="2" l="1"/>
  <c r="AJ318" i="2" s="1"/>
  <c r="AH318" i="2" s="1"/>
  <c r="AK318" i="2"/>
  <c r="AI318" i="2" l="1"/>
  <c r="AQ318" i="2" s="1"/>
  <c r="AP318" i="2" l="1"/>
  <c r="AN318" i="2" s="1"/>
  <c r="AO318" i="2"/>
  <c r="AM319" i="2" s="1"/>
  <c r="AL319" i="2" l="1"/>
  <c r="AJ319" i="2" s="1"/>
  <c r="AH319" i="2" s="1"/>
  <c r="AK319" i="2"/>
  <c r="AI319" i="2" l="1"/>
  <c r="AQ319" i="2" s="1"/>
  <c r="AP319" i="2" l="1"/>
  <c r="AN319" i="2" s="1"/>
  <c r="AO319" i="2"/>
  <c r="AM320" i="2" s="1"/>
  <c r="AL320" i="2" l="1"/>
  <c r="AJ320" i="2" s="1"/>
  <c r="AH320" i="2" s="1"/>
  <c r="AK320" i="2"/>
  <c r="AI320" i="2" l="1"/>
  <c r="AQ320" i="2" s="1"/>
  <c r="AP320" i="2" l="1"/>
  <c r="AN320" i="2" s="1"/>
  <c r="AO320" i="2"/>
  <c r="AM321" i="2" s="1"/>
  <c r="AL321" i="2" l="1"/>
  <c r="AJ321" i="2" s="1"/>
  <c r="AH321" i="2" s="1"/>
  <c r="AK321" i="2"/>
  <c r="AI321" i="2" l="1"/>
  <c r="AQ321" i="2" s="1"/>
  <c r="AP321" i="2" l="1"/>
  <c r="AN321" i="2" s="1"/>
  <c r="AO321" i="2"/>
  <c r="AM322" i="2" s="1"/>
  <c r="AL322" i="2" l="1"/>
  <c r="AJ322" i="2" s="1"/>
  <c r="AH322" i="2" s="1"/>
  <c r="AK322" i="2"/>
  <c r="AI322" i="2" l="1"/>
  <c r="AQ322" i="2" s="1"/>
  <c r="AP322" i="2" l="1"/>
  <c r="AN322" i="2" s="1"/>
  <c r="AO322" i="2"/>
  <c r="AM323" i="2" s="1"/>
  <c r="AL323" i="2" l="1"/>
  <c r="AJ323" i="2" s="1"/>
  <c r="AH323" i="2" s="1"/>
  <c r="AK323" i="2"/>
  <c r="AI323" i="2" l="1"/>
  <c r="AQ323" i="2" s="1"/>
  <c r="AP323" i="2" l="1"/>
  <c r="AN323" i="2" s="1"/>
  <c r="AO323" i="2"/>
  <c r="AM324" i="2" s="1"/>
  <c r="AL324" i="2" l="1"/>
  <c r="AJ324" i="2" s="1"/>
  <c r="AH324" i="2" s="1"/>
  <c r="AK324" i="2"/>
  <c r="AI324" i="2" l="1"/>
  <c r="AQ324" i="2" s="1"/>
  <c r="AP324" i="2" l="1"/>
  <c r="AN324" i="2" s="1"/>
  <c r="AO324" i="2"/>
  <c r="AM325" i="2" s="1"/>
  <c r="AL325" i="2" l="1"/>
  <c r="AJ325" i="2" s="1"/>
  <c r="AH325" i="2" s="1"/>
  <c r="AK325" i="2"/>
  <c r="AI325" i="2" l="1"/>
  <c r="AQ325" i="2" s="1"/>
  <c r="AP325" i="2" l="1"/>
  <c r="AN325" i="2" s="1"/>
  <c r="AO325" i="2"/>
  <c r="AM326" i="2" s="1"/>
  <c r="AL326" i="2" l="1"/>
  <c r="AJ326" i="2" s="1"/>
  <c r="AH326" i="2" s="1"/>
  <c r="AK326" i="2"/>
  <c r="AI326" i="2" l="1"/>
  <c r="AQ326" i="2" s="1"/>
  <c r="AP326" i="2" l="1"/>
  <c r="AN326" i="2" s="1"/>
  <c r="AO326" i="2"/>
  <c r="AM327" i="2" s="1"/>
  <c r="AL327" i="2" l="1"/>
  <c r="AJ327" i="2" s="1"/>
  <c r="AH327" i="2" s="1"/>
  <c r="AK327" i="2"/>
  <c r="AI327" i="2" l="1"/>
  <c r="AQ327" i="2" s="1"/>
  <c r="AP327" i="2" l="1"/>
  <c r="AN327" i="2" s="1"/>
  <c r="AO327" i="2"/>
  <c r="AM328" i="2" s="1"/>
  <c r="AL328" i="2" l="1"/>
  <c r="AJ328" i="2" s="1"/>
  <c r="AH328" i="2" s="1"/>
  <c r="AK328" i="2"/>
  <c r="AI328" i="2" l="1"/>
  <c r="AQ328" i="2" s="1"/>
  <c r="AP328" i="2" l="1"/>
  <c r="AN328" i="2" s="1"/>
  <c r="AO328" i="2"/>
  <c r="AM329" i="2" s="1"/>
  <c r="AL329" i="2" l="1"/>
  <c r="AJ329" i="2" s="1"/>
  <c r="AH329" i="2" s="1"/>
  <c r="AK329" i="2"/>
  <c r="AI329" i="2" l="1"/>
  <c r="AQ329" i="2" s="1"/>
  <c r="AP329" i="2" l="1"/>
  <c r="AN329" i="2" s="1"/>
  <c r="AO329" i="2"/>
  <c r="AM330" i="2" s="1"/>
  <c r="AL330" i="2" l="1"/>
  <c r="AJ330" i="2" s="1"/>
  <c r="AH330" i="2" s="1"/>
  <c r="AK330" i="2"/>
  <c r="AI330" i="2" l="1"/>
  <c r="AQ330" i="2" s="1"/>
  <c r="AP330" i="2" l="1"/>
  <c r="AN330" i="2" s="1"/>
  <c r="AO330" i="2"/>
  <c r="AM331" i="2" s="1"/>
  <c r="AL331" i="2" l="1"/>
  <c r="AJ331" i="2" s="1"/>
  <c r="AH331" i="2" s="1"/>
  <c r="AK331" i="2"/>
  <c r="AI331" i="2" l="1"/>
  <c r="AQ331" i="2" s="1"/>
  <c r="AP331" i="2" l="1"/>
  <c r="AN331" i="2" s="1"/>
  <c r="AO331" i="2"/>
  <c r="AM332" i="2" s="1"/>
  <c r="AL332" i="2" l="1"/>
  <c r="AJ332" i="2" s="1"/>
  <c r="AH332" i="2" s="1"/>
  <c r="AK332" i="2"/>
  <c r="AI332" i="2" l="1"/>
  <c r="AQ332" i="2" s="1"/>
  <c r="AP332" i="2" l="1"/>
  <c r="AN332" i="2" s="1"/>
  <c r="AO332" i="2"/>
  <c r="AM333" i="2" s="1"/>
  <c r="AL333" i="2" l="1"/>
  <c r="AJ333" i="2" s="1"/>
  <c r="AH333" i="2" s="1"/>
  <c r="AK333" i="2"/>
  <c r="AI333" i="2" l="1"/>
  <c r="AQ333" i="2" s="1"/>
  <c r="AP333" i="2" l="1"/>
  <c r="AN333" i="2" s="1"/>
  <c r="AO333" i="2"/>
  <c r="AM334" i="2" s="1"/>
  <c r="AL334" i="2" l="1"/>
  <c r="AJ334" i="2" s="1"/>
  <c r="AH334" i="2" s="1"/>
  <c r="AK334" i="2"/>
  <c r="AI334" i="2" l="1"/>
  <c r="AQ334" i="2" s="1"/>
  <c r="AP334" i="2" l="1"/>
  <c r="AN334" i="2" s="1"/>
  <c r="AO334" i="2"/>
  <c r="AM335" i="2" s="1"/>
  <c r="AL335" i="2" l="1"/>
  <c r="AJ335" i="2" s="1"/>
  <c r="AH335" i="2" s="1"/>
  <c r="AK335" i="2"/>
  <c r="AI335" i="2" l="1"/>
  <c r="AQ335" i="2" s="1"/>
  <c r="AP335" i="2" l="1"/>
  <c r="AN335" i="2" s="1"/>
  <c r="AO335" i="2"/>
  <c r="AM336" i="2" s="1"/>
  <c r="AL336" i="2" l="1"/>
  <c r="AJ336" i="2" s="1"/>
  <c r="AH336" i="2" s="1"/>
  <c r="AK336" i="2"/>
  <c r="AI336" i="2" l="1"/>
  <c r="AQ336" i="2" s="1"/>
  <c r="AP336" i="2" l="1"/>
  <c r="AN336" i="2" s="1"/>
  <c r="AO336" i="2"/>
  <c r="AM337" i="2" s="1"/>
  <c r="AL337" i="2" l="1"/>
  <c r="AJ337" i="2" s="1"/>
  <c r="AH337" i="2" s="1"/>
  <c r="AK337" i="2"/>
  <c r="AI337" i="2" l="1"/>
  <c r="AQ337" i="2" s="1"/>
  <c r="AP337" i="2" l="1"/>
  <c r="AN337" i="2" s="1"/>
  <c r="AO337" i="2"/>
  <c r="AM338" i="2" s="1"/>
  <c r="AL338" i="2" l="1"/>
  <c r="AJ338" i="2" s="1"/>
  <c r="AH338" i="2" s="1"/>
  <c r="AK338" i="2"/>
  <c r="AI338" i="2" l="1"/>
  <c r="AQ338" i="2" s="1"/>
  <c r="AP338" i="2" l="1"/>
  <c r="AN338" i="2" s="1"/>
  <c r="AO338" i="2"/>
  <c r="AM339" i="2" s="1"/>
  <c r="AL339" i="2" l="1"/>
  <c r="AJ339" i="2" s="1"/>
  <c r="AH339" i="2" s="1"/>
  <c r="AK339" i="2"/>
  <c r="AI339" i="2" l="1"/>
  <c r="AQ339" i="2" s="1"/>
  <c r="AP339" i="2" l="1"/>
  <c r="AN339" i="2" s="1"/>
  <c r="AO339" i="2"/>
  <c r="AM340" i="2" s="1"/>
  <c r="AL340" i="2" l="1"/>
  <c r="AJ340" i="2" s="1"/>
  <c r="AH340" i="2" s="1"/>
  <c r="AK340" i="2"/>
  <c r="AI340" i="2" l="1"/>
  <c r="AQ340" i="2" s="1"/>
  <c r="AP340" i="2" l="1"/>
  <c r="AN340" i="2" s="1"/>
  <c r="AO340" i="2"/>
  <c r="AM341" i="2" s="1"/>
  <c r="AL341" i="2" l="1"/>
  <c r="AJ341" i="2" s="1"/>
  <c r="AH341" i="2" s="1"/>
  <c r="AK341" i="2"/>
  <c r="AI341" i="2" l="1"/>
  <c r="AQ341" i="2" s="1"/>
  <c r="AP341" i="2" l="1"/>
  <c r="AN341" i="2" s="1"/>
  <c r="AO341" i="2"/>
  <c r="AM342" i="2" s="1"/>
  <c r="AL342" i="2" l="1"/>
  <c r="AJ342" i="2" s="1"/>
  <c r="AH342" i="2" s="1"/>
  <c r="AK342" i="2"/>
  <c r="AI342" i="2" l="1"/>
  <c r="AQ342" i="2" s="1"/>
  <c r="AP342" i="2" l="1"/>
  <c r="AN342" i="2" s="1"/>
  <c r="AO342" i="2"/>
  <c r="AM343" i="2" s="1"/>
  <c r="AL343" i="2" l="1"/>
  <c r="AJ343" i="2" s="1"/>
  <c r="AH343" i="2" s="1"/>
  <c r="AK343" i="2"/>
  <c r="AI343" i="2" l="1"/>
  <c r="AQ343" i="2" s="1"/>
  <c r="AP343" i="2" l="1"/>
  <c r="AN343" i="2" s="1"/>
  <c r="AO343" i="2"/>
  <c r="AM344" i="2" s="1"/>
  <c r="AL344" i="2" l="1"/>
  <c r="AJ344" i="2" s="1"/>
  <c r="AH344" i="2" s="1"/>
  <c r="AK344" i="2"/>
  <c r="AI344" i="2" l="1"/>
  <c r="AQ344" i="2" s="1"/>
  <c r="AP344" i="2" l="1"/>
  <c r="AN344" i="2" s="1"/>
  <c r="AO344" i="2"/>
  <c r="AM345" i="2" s="1"/>
  <c r="AL345" i="2" l="1"/>
  <c r="AJ345" i="2" s="1"/>
  <c r="AH345" i="2" s="1"/>
  <c r="AK345" i="2"/>
  <c r="AI345" i="2" l="1"/>
  <c r="AQ345" i="2" s="1"/>
  <c r="AP345" i="2" l="1"/>
  <c r="AN345" i="2" s="1"/>
  <c r="AO345" i="2"/>
  <c r="AM346" i="2" s="1"/>
  <c r="AL346" i="2" l="1"/>
  <c r="AJ346" i="2" s="1"/>
  <c r="AH346" i="2" s="1"/>
  <c r="AK346" i="2"/>
  <c r="AI346" i="2" l="1"/>
  <c r="AQ346" i="2" s="1"/>
  <c r="AP346" i="2" l="1"/>
  <c r="AN346" i="2" s="1"/>
  <c r="AO346" i="2"/>
  <c r="AM347" i="2" s="1"/>
  <c r="AL347" i="2" l="1"/>
  <c r="AJ347" i="2" s="1"/>
  <c r="AH347" i="2" s="1"/>
  <c r="AK347" i="2"/>
  <c r="AI347" i="2" l="1"/>
  <c r="AQ347" i="2" s="1"/>
  <c r="AP347" i="2" l="1"/>
  <c r="AN347" i="2" s="1"/>
  <c r="AO347" i="2"/>
  <c r="AM348" i="2" s="1"/>
  <c r="AL348" i="2" l="1"/>
  <c r="AJ348" i="2" s="1"/>
  <c r="AH348" i="2" s="1"/>
  <c r="AK348" i="2"/>
  <c r="AI348" i="2" l="1"/>
  <c r="AQ348" i="2" s="1"/>
  <c r="AP348" i="2" l="1"/>
  <c r="AN348" i="2" s="1"/>
  <c r="AO348" i="2"/>
  <c r="AM349" i="2" s="1"/>
  <c r="AL349" i="2" l="1"/>
  <c r="AJ349" i="2" s="1"/>
  <c r="AH349" i="2" s="1"/>
  <c r="AK349" i="2"/>
  <c r="AI349" i="2" l="1"/>
  <c r="AQ349" i="2" s="1"/>
  <c r="AP349" i="2" l="1"/>
  <c r="AN349" i="2" s="1"/>
  <c r="AO349" i="2"/>
  <c r="AM350" i="2" s="1"/>
  <c r="AL350" i="2" l="1"/>
  <c r="AJ350" i="2" s="1"/>
  <c r="AH350" i="2" s="1"/>
  <c r="AK350" i="2"/>
  <c r="AI350" i="2" l="1"/>
  <c r="AQ350" i="2" s="1"/>
  <c r="AP350" i="2" l="1"/>
  <c r="AN350" i="2" s="1"/>
  <c r="AO350" i="2"/>
  <c r="AM351" i="2" s="1"/>
  <c r="AL351" i="2" l="1"/>
  <c r="AJ351" i="2" s="1"/>
  <c r="AH351" i="2" s="1"/>
  <c r="AK351" i="2"/>
  <c r="AI351" i="2" l="1"/>
  <c r="AQ351" i="2" s="1"/>
  <c r="AP351" i="2" l="1"/>
  <c r="AN351" i="2" s="1"/>
  <c r="AO351" i="2"/>
  <c r="AM352" i="2" s="1"/>
  <c r="AL352" i="2" l="1"/>
  <c r="AJ352" i="2" s="1"/>
  <c r="AH352" i="2" s="1"/>
  <c r="AK352" i="2"/>
  <c r="AI352" i="2" l="1"/>
  <c r="AQ352" i="2" s="1"/>
  <c r="AP352" i="2" l="1"/>
  <c r="AN352" i="2" s="1"/>
  <c r="AO352" i="2"/>
  <c r="AM353" i="2" s="1"/>
  <c r="AL353" i="2" l="1"/>
  <c r="AJ353" i="2" s="1"/>
  <c r="AH353" i="2" s="1"/>
  <c r="AK353" i="2"/>
  <c r="AI353" i="2" l="1"/>
  <c r="AQ353" i="2" s="1"/>
  <c r="AP353" i="2" l="1"/>
  <c r="AN353" i="2" s="1"/>
  <c r="AO353" i="2"/>
  <c r="AM354" i="2" s="1"/>
  <c r="AL354" i="2" l="1"/>
  <c r="AJ354" i="2" s="1"/>
  <c r="AH354" i="2" s="1"/>
  <c r="AK354" i="2"/>
  <c r="AI354" i="2" l="1"/>
  <c r="AQ354" i="2" s="1"/>
  <c r="AP354" i="2" l="1"/>
  <c r="AN354" i="2" s="1"/>
  <c r="AO354" i="2"/>
  <c r="AM355" i="2" s="1"/>
  <c r="AL355" i="2" l="1"/>
  <c r="AJ355" i="2" s="1"/>
  <c r="AH355" i="2" s="1"/>
  <c r="AK355" i="2"/>
  <c r="AI355" i="2" l="1"/>
  <c r="AQ355" i="2" s="1"/>
  <c r="AP355" i="2" l="1"/>
  <c r="AN355" i="2" s="1"/>
  <c r="AO355" i="2"/>
  <c r="AM356" i="2" s="1"/>
  <c r="AL356" i="2" l="1"/>
  <c r="AJ356" i="2" s="1"/>
  <c r="AH356" i="2" s="1"/>
  <c r="AK356" i="2"/>
  <c r="AI356" i="2" l="1"/>
  <c r="AQ356" i="2" s="1"/>
  <c r="AP356" i="2" l="1"/>
  <c r="AN356" i="2" s="1"/>
  <c r="AO356" i="2"/>
  <c r="AM357" i="2" s="1"/>
  <c r="AL357" i="2" l="1"/>
  <c r="AJ357" i="2" s="1"/>
  <c r="AH357" i="2" s="1"/>
  <c r="AK357" i="2"/>
  <c r="AI357" i="2" l="1"/>
  <c r="AQ357" i="2" s="1"/>
  <c r="AP357" i="2" l="1"/>
  <c r="AN357" i="2" s="1"/>
  <c r="AO357" i="2"/>
  <c r="AM358" i="2" s="1"/>
  <c r="AL358" i="2" l="1"/>
  <c r="AJ358" i="2" s="1"/>
  <c r="AH358" i="2" s="1"/>
  <c r="AK358" i="2"/>
  <c r="AI358" i="2" l="1"/>
  <c r="AQ358" i="2" s="1"/>
  <c r="AP358" i="2" l="1"/>
  <c r="AN358" i="2" s="1"/>
  <c r="AO358" i="2"/>
  <c r="AM359" i="2" s="1"/>
  <c r="AL359" i="2" l="1"/>
  <c r="AJ359" i="2" s="1"/>
  <c r="AH359" i="2" s="1"/>
  <c r="AK359" i="2"/>
  <c r="AI359" i="2" l="1"/>
  <c r="AQ359" i="2" s="1"/>
  <c r="AP359" i="2" l="1"/>
  <c r="AN359" i="2" s="1"/>
  <c r="AO359" i="2"/>
  <c r="AM360" i="2" s="1"/>
  <c r="AL360" i="2" l="1"/>
  <c r="AJ360" i="2" s="1"/>
  <c r="AH360" i="2" s="1"/>
  <c r="AK360" i="2"/>
  <c r="AI360" i="2" l="1"/>
  <c r="AQ360" i="2" s="1"/>
  <c r="AP360" i="2" l="1"/>
  <c r="AN360" i="2" s="1"/>
  <c r="AO360" i="2"/>
  <c r="AM361" i="2" s="1"/>
  <c r="AL361" i="2" l="1"/>
  <c r="AJ361" i="2" s="1"/>
  <c r="AH361" i="2" s="1"/>
  <c r="AK361" i="2"/>
  <c r="AI361" i="2" l="1"/>
  <c r="AQ361" i="2" s="1"/>
  <c r="AP361" i="2" l="1"/>
  <c r="AN361" i="2" s="1"/>
  <c r="AO361" i="2"/>
  <c r="AM362" i="2" s="1"/>
  <c r="AL362" i="2" l="1"/>
  <c r="AJ362" i="2" s="1"/>
  <c r="AH362" i="2" s="1"/>
  <c r="AK362" i="2"/>
  <c r="AI362" i="2" l="1"/>
  <c r="AQ362" i="2" s="1"/>
  <c r="AP362" i="2" l="1"/>
  <c r="AN362" i="2" s="1"/>
  <c r="AO362" i="2"/>
  <c r="AM363" i="2" s="1"/>
  <c r="AL363" i="2" l="1"/>
  <c r="AJ363" i="2" s="1"/>
  <c r="AH363" i="2" s="1"/>
  <c r="AK363" i="2"/>
  <c r="AI363" i="2" l="1"/>
  <c r="AQ363" i="2" s="1"/>
  <c r="AP363" i="2" l="1"/>
  <c r="AN363" i="2" s="1"/>
  <c r="AO363" i="2"/>
  <c r="AM364" i="2" s="1"/>
  <c r="AL364" i="2" l="1"/>
  <c r="AJ364" i="2" s="1"/>
  <c r="AH364" i="2" s="1"/>
  <c r="AK364" i="2"/>
  <c r="AI364" i="2" l="1"/>
  <c r="AQ364" i="2" s="1"/>
  <c r="AP364" i="2" l="1"/>
  <c r="AN364" i="2" s="1"/>
  <c r="AO364" i="2"/>
  <c r="AM365" i="2" s="1"/>
  <c r="AL365" i="2" l="1"/>
  <c r="AJ365" i="2" s="1"/>
  <c r="AH365" i="2" s="1"/>
  <c r="AK365" i="2"/>
  <c r="AI365" i="2" l="1"/>
  <c r="AQ365" i="2" s="1"/>
  <c r="AP365" i="2" l="1"/>
  <c r="AN365" i="2" s="1"/>
  <c r="AO365" i="2"/>
  <c r="AM366" i="2" s="1"/>
  <c r="AL366" i="2" l="1"/>
  <c r="AJ366" i="2" s="1"/>
  <c r="AH366" i="2" s="1"/>
  <c r="AK366" i="2"/>
  <c r="AI366" i="2" l="1"/>
  <c r="AQ366" i="2" s="1"/>
  <c r="AP366" i="2" l="1"/>
  <c r="AN366" i="2" s="1"/>
  <c r="AO366" i="2"/>
  <c r="AM367" i="2" s="1"/>
  <c r="AL367" i="2" l="1"/>
  <c r="AJ367" i="2" s="1"/>
  <c r="AH367" i="2" s="1"/>
  <c r="AK367" i="2"/>
  <c r="AI367" i="2" l="1"/>
  <c r="AQ367" i="2" s="1"/>
  <c r="AP367" i="2" l="1"/>
  <c r="AN367" i="2" s="1"/>
  <c r="AO367" i="2"/>
  <c r="AM368" i="2" s="1"/>
  <c r="AL368" i="2" l="1"/>
  <c r="AJ368" i="2" s="1"/>
  <c r="AH368" i="2" s="1"/>
  <c r="AK368" i="2"/>
  <c r="AI368" i="2" l="1"/>
  <c r="AQ368" i="2" s="1"/>
  <c r="AP368" i="2" l="1"/>
  <c r="AN368" i="2" s="1"/>
  <c r="AO368" i="2"/>
  <c r="AM369" i="2" s="1"/>
  <c r="AL369" i="2" l="1"/>
  <c r="AJ369" i="2" s="1"/>
  <c r="AH369" i="2" s="1"/>
  <c r="AK369" i="2"/>
  <c r="AI369" i="2" l="1"/>
  <c r="AQ369" i="2" s="1"/>
  <c r="AP369" i="2" l="1"/>
  <c r="AN369" i="2" s="1"/>
  <c r="AO369" i="2"/>
  <c r="AM370" i="2" s="1"/>
  <c r="AL370" i="2" l="1"/>
  <c r="AJ370" i="2" s="1"/>
  <c r="AH370" i="2" s="1"/>
  <c r="AK370" i="2"/>
  <c r="AI370" i="2" l="1"/>
  <c r="AQ370" i="2" s="1"/>
  <c r="AP370" i="2" l="1"/>
  <c r="AN370" i="2" s="1"/>
  <c r="AO370" i="2"/>
  <c r="AM371" i="2" s="1"/>
  <c r="AL371" i="2" l="1"/>
  <c r="AJ371" i="2" s="1"/>
  <c r="AH371" i="2" s="1"/>
  <c r="AK371" i="2"/>
  <c r="AI371" i="2" l="1"/>
  <c r="AQ371" i="2" s="1"/>
  <c r="AP371" i="2" l="1"/>
  <c r="AN371" i="2" s="1"/>
  <c r="AO371" i="2"/>
  <c r="AM372" i="2" s="1"/>
  <c r="AL372" i="2" l="1"/>
  <c r="AJ372" i="2" s="1"/>
  <c r="AH372" i="2" s="1"/>
  <c r="AK372" i="2"/>
  <c r="AI372" i="2" l="1"/>
  <c r="AQ372" i="2" s="1"/>
  <c r="AP372" i="2" l="1"/>
  <c r="AN372" i="2" s="1"/>
  <c r="AO372" i="2"/>
  <c r="AM373" i="2" s="1"/>
  <c r="AL373" i="2" l="1"/>
  <c r="AJ373" i="2" s="1"/>
  <c r="AH373" i="2" s="1"/>
  <c r="AK373" i="2"/>
  <c r="AI373" i="2" l="1"/>
  <c r="AQ373" i="2" s="1"/>
  <c r="AP373" i="2" l="1"/>
  <c r="AN373" i="2" s="1"/>
  <c r="AO373" i="2"/>
  <c r="AM374" i="2" s="1"/>
  <c r="AL374" i="2" l="1"/>
  <c r="AJ374" i="2" s="1"/>
  <c r="AH374" i="2" s="1"/>
  <c r="AK374" i="2"/>
  <c r="AI374" i="2" l="1"/>
  <c r="AQ374" i="2" s="1"/>
  <c r="AP374" i="2" l="1"/>
  <c r="AN374" i="2" s="1"/>
  <c r="AO374" i="2"/>
  <c r="AM375" i="2" s="1"/>
  <c r="AL375" i="2" l="1"/>
  <c r="AJ375" i="2" s="1"/>
  <c r="AH375" i="2" s="1"/>
  <c r="AK375" i="2"/>
  <c r="AI375" i="2" l="1"/>
  <c r="AQ375" i="2" s="1"/>
  <c r="AP375" i="2" l="1"/>
  <c r="AN375" i="2" s="1"/>
  <c r="AO375" i="2"/>
  <c r="AM376" i="2" s="1"/>
  <c r="AL376" i="2" l="1"/>
  <c r="AJ376" i="2" s="1"/>
  <c r="AH376" i="2" s="1"/>
  <c r="AK376" i="2"/>
  <c r="AI376" i="2" l="1"/>
  <c r="AQ376" i="2" s="1"/>
  <c r="AP376" i="2" l="1"/>
  <c r="AN376" i="2" s="1"/>
  <c r="AO376" i="2"/>
  <c r="AM377" i="2" s="1"/>
  <c r="AL377" i="2" l="1"/>
  <c r="AJ377" i="2" s="1"/>
  <c r="AH377" i="2" s="1"/>
  <c r="AK377" i="2"/>
  <c r="AI377" i="2" l="1"/>
  <c r="AQ377" i="2" s="1"/>
  <c r="AP377" i="2" l="1"/>
  <c r="AN377" i="2" s="1"/>
  <c r="AO377" i="2"/>
  <c r="AM378" i="2" s="1"/>
  <c r="AL378" i="2" l="1"/>
  <c r="AJ378" i="2" s="1"/>
  <c r="AH378" i="2" s="1"/>
  <c r="AK378" i="2"/>
  <c r="AI378" i="2" l="1"/>
  <c r="AQ378" i="2" s="1"/>
  <c r="AP378" i="2" l="1"/>
  <c r="AN378" i="2" s="1"/>
  <c r="AO378" i="2"/>
  <c r="AM379" i="2" s="1"/>
  <c r="AL379" i="2" l="1"/>
  <c r="AJ379" i="2" s="1"/>
  <c r="AH379" i="2" s="1"/>
  <c r="AK379" i="2"/>
  <c r="AI379" i="2" l="1"/>
  <c r="AQ379" i="2" s="1"/>
  <c r="AP379" i="2" l="1"/>
  <c r="AN379" i="2" s="1"/>
  <c r="AO379" i="2"/>
  <c r="AM380" i="2" s="1"/>
  <c r="AL380" i="2" l="1"/>
  <c r="AJ380" i="2" s="1"/>
  <c r="AH380" i="2" s="1"/>
  <c r="AK380" i="2"/>
  <c r="AI380" i="2" l="1"/>
  <c r="AQ380" i="2" s="1"/>
  <c r="AP380" i="2" l="1"/>
  <c r="AN380" i="2" s="1"/>
  <c r="AO380" i="2"/>
  <c r="AM381" i="2" s="1"/>
  <c r="AL381" i="2" l="1"/>
  <c r="AJ381" i="2" s="1"/>
  <c r="AH381" i="2" s="1"/>
  <c r="AK381" i="2"/>
  <c r="AI381" i="2" l="1"/>
  <c r="AQ381" i="2" s="1"/>
  <c r="AP381" i="2" l="1"/>
  <c r="AN381" i="2" s="1"/>
  <c r="AO381" i="2"/>
  <c r="AM382" i="2" s="1"/>
  <c r="AL382" i="2" l="1"/>
  <c r="AJ382" i="2" s="1"/>
  <c r="AH382" i="2" s="1"/>
  <c r="AK382" i="2"/>
  <c r="AI382" i="2" l="1"/>
  <c r="AQ382" i="2" s="1"/>
  <c r="AP382" i="2" l="1"/>
  <c r="AN382" i="2" s="1"/>
  <c r="AO382" i="2"/>
  <c r="AM383" i="2" s="1"/>
  <c r="AL383" i="2" l="1"/>
  <c r="AJ383" i="2" s="1"/>
  <c r="AH383" i="2" s="1"/>
  <c r="AK383" i="2"/>
  <c r="AI383" i="2" l="1"/>
  <c r="AQ383" i="2" s="1"/>
  <c r="AP383" i="2" l="1"/>
  <c r="AN383" i="2" s="1"/>
  <c r="AO383" i="2"/>
  <c r="AM384" i="2" s="1"/>
  <c r="AL384" i="2" l="1"/>
  <c r="AJ384" i="2" s="1"/>
  <c r="AH384" i="2" s="1"/>
  <c r="AK384" i="2"/>
  <c r="AI384" i="2" l="1"/>
  <c r="AQ384" i="2" s="1"/>
  <c r="AP384" i="2" l="1"/>
  <c r="AN384" i="2" s="1"/>
  <c r="AO384" i="2"/>
  <c r="AM385" i="2" s="1"/>
  <c r="AL385" i="2" l="1"/>
  <c r="AJ385" i="2" s="1"/>
  <c r="AH385" i="2" s="1"/>
  <c r="AK385" i="2"/>
  <c r="AI385" i="2" l="1"/>
  <c r="AQ385" i="2" s="1"/>
  <c r="AP385" i="2" l="1"/>
  <c r="AN385" i="2" s="1"/>
  <c r="AO385" i="2"/>
  <c r="AM386" i="2" s="1"/>
  <c r="AL386" i="2" l="1"/>
  <c r="AJ386" i="2" s="1"/>
  <c r="AH386" i="2" s="1"/>
  <c r="AK386" i="2"/>
  <c r="AI386" i="2" l="1"/>
  <c r="AQ386" i="2" s="1"/>
  <c r="AP386" i="2" l="1"/>
  <c r="AN386" i="2" s="1"/>
  <c r="AO386" i="2"/>
  <c r="AM387" i="2" s="1"/>
  <c r="AL387" i="2" l="1"/>
  <c r="AJ387" i="2" s="1"/>
  <c r="AH387" i="2" s="1"/>
  <c r="AK387" i="2"/>
  <c r="AI387" i="2" l="1"/>
  <c r="AQ387" i="2" s="1"/>
  <c r="AP387" i="2" l="1"/>
  <c r="AN387" i="2" s="1"/>
  <c r="AO387" i="2"/>
  <c r="AM388" i="2" s="1"/>
  <c r="AL388" i="2" l="1"/>
  <c r="AJ388" i="2" s="1"/>
  <c r="AH388" i="2" s="1"/>
  <c r="AK388" i="2"/>
  <c r="AI388" i="2" l="1"/>
  <c r="AQ388" i="2" s="1"/>
  <c r="AP388" i="2" l="1"/>
  <c r="AN388" i="2" s="1"/>
  <c r="AO388" i="2"/>
  <c r="AM389" i="2" s="1"/>
  <c r="AL389" i="2" l="1"/>
  <c r="AJ389" i="2" s="1"/>
  <c r="AH389" i="2" s="1"/>
  <c r="AK389" i="2"/>
  <c r="AI389" i="2" l="1"/>
  <c r="AQ389" i="2" s="1"/>
  <c r="AP389" i="2" l="1"/>
  <c r="AN389" i="2" s="1"/>
  <c r="AO389" i="2"/>
  <c r="AM390" i="2" s="1"/>
  <c r="AL390" i="2" l="1"/>
  <c r="AJ390" i="2" s="1"/>
  <c r="AH390" i="2" s="1"/>
  <c r="AK390" i="2"/>
  <c r="AI390" i="2" l="1"/>
  <c r="AQ390" i="2" s="1"/>
  <c r="AP390" i="2" l="1"/>
  <c r="AN390" i="2" s="1"/>
  <c r="AO390" i="2"/>
  <c r="AM391" i="2" s="1"/>
  <c r="AL391" i="2" l="1"/>
  <c r="AJ391" i="2" s="1"/>
  <c r="AH391" i="2" s="1"/>
  <c r="AK391" i="2"/>
  <c r="AI391" i="2" l="1"/>
  <c r="AQ391" i="2" s="1"/>
  <c r="AP391" i="2" l="1"/>
  <c r="AN391" i="2" s="1"/>
  <c r="AO391" i="2"/>
  <c r="AM392" i="2" s="1"/>
  <c r="AL392" i="2" l="1"/>
  <c r="AJ392" i="2" s="1"/>
  <c r="AH392" i="2" s="1"/>
  <c r="AK392" i="2"/>
  <c r="AI392" i="2" l="1"/>
  <c r="AQ392" i="2" s="1"/>
  <c r="AP392" i="2" l="1"/>
  <c r="AN392" i="2" s="1"/>
  <c r="AO392" i="2"/>
  <c r="AM393" i="2" s="1"/>
  <c r="AL393" i="2" l="1"/>
  <c r="AJ393" i="2" s="1"/>
  <c r="AH393" i="2" s="1"/>
  <c r="AK393" i="2"/>
  <c r="AI393" i="2" l="1"/>
  <c r="AQ393" i="2" s="1"/>
  <c r="AP393" i="2" l="1"/>
  <c r="AN393" i="2" s="1"/>
  <c r="AO393" i="2"/>
  <c r="AM394" i="2" s="1"/>
  <c r="AL394" i="2" l="1"/>
  <c r="AJ394" i="2" s="1"/>
  <c r="AH394" i="2" s="1"/>
  <c r="AK394" i="2"/>
  <c r="AI394" i="2" l="1"/>
  <c r="AQ394" i="2" s="1"/>
  <c r="AP394" i="2" l="1"/>
  <c r="AN394" i="2" s="1"/>
  <c r="AO394" i="2"/>
  <c r="AM395" i="2" s="1"/>
  <c r="AL395" i="2" l="1"/>
  <c r="AJ395" i="2" s="1"/>
  <c r="AH395" i="2" s="1"/>
  <c r="AK395" i="2"/>
  <c r="AI395" i="2" l="1"/>
  <c r="AQ395" i="2" s="1"/>
  <c r="AP395" i="2" l="1"/>
  <c r="AN395" i="2" s="1"/>
  <c r="AO395" i="2"/>
  <c r="AM396" i="2" s="1"/>
  <c r="AL396" i="2" l="1"/>
  <c r="AJ396" i="2" s="1"/>
  <c r="AH396" i="2" s="1"/>
  <c r="AK396" i="2"/>
  <c r="AI396" i="2" l="1"/>
  <c r="AQ396" i="2" s="1"/>
  <c r="AP396" i="2" l="1"/>
  <c r="AN396" i="2" s="1"/>
  <c r="AO396" i="2"/>
  <c r="AM397" i="2" s="1"/>
  <c r="AL397" i="2" l="1"/>
  <c r="AJ397" i="2" s="1"/>
  <c r="AH397" i="2" s="1"/>
  <c r="AK397" i="2"/>
  <c r="AI397" i="2" l="1"/>
  <c r="AQ397" i="2" s="1"/>
  <c r="AP397" i="2" l="1"/>
  <c r="AN397" i="2" s="1"/>
  <c r="AO397" i="2"/>
  <c r="AM398" i="2" s="1"/>
  <c r="AL398" i="2" l="1"/>
  <c r="AJ398" i="2" s="1"/>
  <c r="AH398" i="2" s="1"/>
  <c r="AK398" i="2"/>
  <c r="AI398" i="2" l="1"/>
  <c r="AQ398" i="2" s="1"/>
  <c r="AP398" i="2" l="1"/>
  <c r="AN398" i="2" s="1"/>
  <c r="AO398" i="2"/>
  <c r="AM399" i="2" s="1"/>
  <c r="AL399" i="2" l="1"/>
  <c r="AJ399" i="2" s="1"/>
  <c r="AH399" i="2" s="1"/>
  <c r="AK399" i="2"/>
  <c r="AI399" i="2" l="1"/>
  <c r="AQ399" i="2" s="1"/>
  <c r="AP399" i="2" l="1"/>
  <c r="AN399" i="2" s="1"/>
  <c r="AO399" i="2"/>
  <c r="AM400" i="2" s="1"/>
  <c r="AL400" i="2" l="1"/>
  <c r="AJ400" i="2" s="1"/>
  <c r="AH400" i="2" s="1"/>
  <c r="AK400" i="2"/>
  <c r="AI400" i="2" l="1"/>
  <c r="AQ400" i="2" s="1"/>
  <c r="AP400" i="2" l="1"/>
  <c r="AN400" i="2" s="1"/>
  <c r="AO400" i="2"/>
  <c r="AM401" i="2" s="1"/>
  <c r="AL401" i="2" l="1"/>
  <c r="AJ401" i="2" s="1"/>
  <c r="AH401" i="2" s="1"/>
  <c r="AK401" i="2"/>
  <c r="AI401" i="2" l="1"/>
  <c r="AQ401" i="2" s="1"/>
  <c r="AP401" i="2" l="1"/>
  <c r="AN401" i="2" s="1"/>
  <c r="AO401" i="2"/>
  <c r="AM402" i="2" s="1"/>
  <c r="AL402" i="2" l="1"/>
  <c r="AJ402" i="2" s="1"/>
  <c r="AH402" i="2" s="1"/>
  <c r="AK402" i="2"/>
  <c r="AI402" i="2" l="1"/>
  <c r="AQ402" i="2" s="1"/>
  <c r="AP402" i="2" l="1"/>
  <c r="AN402" i="2" s="1"/>
  <c r="AO402" i="2"/>
  <c r="AM403" i="2" s="1"/>
  <c r="AL403" i="2" l="1"/>
  <c r="AJ403" i="2" s="1"/>
  <c r="AH403" i="2" s="1"/>
  <c r="AK403" i="2"/>
  <c r="AI403" i="2" l="1"/>
  <c r="AQ403" i="2" s="1"/>
  <c r="AP403" i="2" l="1"/>
  <c r="AN403" i="2" s="1"/>
  <c r="AO403" i="2"/>
  <c r="AM404" i="2" s="1"/>
  <c r="AL404" i="2" l="1"/>
  <c r="AJ404" i="2" s="1"/>
  <c r="AH404" i="2" s="1"/>
  <c r="AK404" i="2"/>
  <c r="AI404" i="2" l="1"/>
  <c r="AQ404" i="2" s="1"/>
  <c r="AP404" i="2" l="1"/>
  <c r="AN404" i="2" s="1"/>
  <c r="AO404" i="2"/>
  <c r="AM405" i="2" s="1"/>
  <c r="AL405" i="2" l="1"/>
  <c r="AJ405" i="2" s="1"/>
  <c r="AH405" i="2" s="1"/>
  <c r="AK405" i="2"/>
  <c r="AI405" i="2" l="1"/>
  <c r="AQ405" i="2" s="1"/>
  <c r="AP405" i="2" l="1"/>
  <c r="AN405" i="2" s="1"/>
  <c r="AO405" i="2"/>
  <c r="AM406" i="2" s="1"/>
  <c r="AL406" i="2" l="1"/>
  <c r="AJ406" i="2" s="1"/>
  <c r="AH406" i="2" s="1"/>
  <c r="AK406" i="2"/>
  <c r="AI406" i="2" l="1"/>
  <c r="AQ406" i="2" s="1"/>
  <c r="AP406" i="2" l="1"/>
  <c r="AN406" i="2" s="1"/>
  <c r="AO406" i="2"/>
  <c r="AM407" i="2" s="1"/>
  <c r="AL407" i="2" l="1"/>
  <c r="AJ407" i="2" s="1"/>
  <c r="AH407" i="2" s="1"/>
  <c r="AK407" i="2"/>
  <c r="AI407" i="2" l="1"/>
  <c r="AQ407" i="2" s="1"/>
  <c r="AP407" i="2" l="1"/>
  <c r="AN407" i="2" s="1"/>
  <c r="AO407" i="2"/>
  <c r="AM408" i="2" s="1"/>
  <c r="AL408" i="2" l="1"/>
  <c r="AJ408" i="2" s="1"/>
  <c r="AH408" i="2" s="1"/>
  <c r="AK408" i="2"/>
  <c r="AI408" i="2" l="1"/>
  <c r="AQ408" i="2" s="1"/>
  <c r="AP408" i="2" l="1"/>
  <c r="AN408" i="2" s="1"/>
  <c r="AO408" i="2"/>
  <c r="AM409" i="2" s="1"/>
  <c r="AL409" i="2" l="1"/>
  <c r="AJ409" i="2" s="1"/>
  <c r="AH409" i="2" s="1"/>
  <c r="AK409" i="2"/>
  <c r="AI409" i="2" l="1"/>
  <c r="AQ409" i="2" s="1"/>
  <c r="AP409" i="2" l="1"/>
  <c r="AN409" i="2" s="1"/>
  <c r="AO409" i="2"/>
  <c r="AM410" i="2" s="1"/>
  <c r="AL410" i="2" l="1"/>
  <c r="AJ410" i="2" s="1"/>
  <c r="AH410" i="2" s="1"/>
  <c r="AK410" i="2"/>
  <c r="AI410" i="2" l="1"/>
  <c r="AQ410" i="2" s="1"/>
  <c r="AP410" i="2" l="1"/>
  <c r="AN410" i="2" s="1"/>
  <c r="AO410" i="2"/>
  <c r="AM411" i="2" s="1"/>
  <c r="AL411" i="2" l="1"/>
  <c r="AJ411" i="2" s="1"/>
  <c r="AH411" i="2" s="1"/>
  <c r="AK411" i="2"/>
  <c r="AI411" i="2" l="1"/>
  <c r="AQ411" i="2" s="1"/>
  <c r="AP411" i="2" l="1"/>
  <c r="AN411" i="2" s="1"/>
  <c r="AO411" i="2"/>
  <c r="AM412" i="2" s="1"/>
  <c r="AL412" i="2" l="1"/>
  <c r="AJ412" i="2" s="1"/>
  <c r="AH412" i="2" s="1"/>
  <c r="AK412" i="2"/>
  <c r="AI412" i="2" l="1"/>
  <c r="AQ412" i="2" s="1"/>
  <c r="AP412" i="2" l="1"/>
  <c r="AN412" i="2" s="1"/>
  <c r="AO412" i="2"/>
  <c r="AM413" i="2" s="1"/>
  <c r="AL413" i="2" l="1"/>
  <c r="AJ413" i="2" s="1"/>
  <c r="AH413" i="2" s="1"/>
  <c r="AK413" i="2"/>
  <c r="AI413" i="2" l="1"/>
  <c r="AQ413" i="2" s="1"/>
  <c r="AP413" i="2" l="1"/>
  <c r="AN413" i="2" s="1"/>
  <c r="AO413" i="2"/>
  <c r="AM414" i="2" s="1"/>
  <c r="AL414" i="2" l="1"/>
  <c r="AJ414" i="2" s="1"/>
  <c r="AH414" i="2" s="1"/>
  <c r="AK414" i="2"/>
  <c r="AI414" i="2" l="1"/>
  <c r="AQ414" i="2" s="1"/>
  <c r="AP414" i="2" l="1"/>
  <c r="AN414" i="2" s="1"/>
  <c r="AO414" i="2"/>
  <c r="AM415" i="2" s="1"/>
  <c r="AL415" i="2" l="1"/>
  <c r="AJ415" i="2" s="1"/>
  <c r="AH415" i="2" s="1"/>
  <c r="AK415" i="2"/>
  <c r="AI415" i="2" l="1"/>
  <c r="AQ415" i="2" s="1"/>
  <c r="AP415" i="2" l="1"/>
  <c r="AN415" i="2" s="1"/>
  <c r="AO415" i="2"/>
  <c r="AM416" i="2" s="1"/>
  <c r="AL416" i="2" l="1"/>
  <c r="AJ416" i="2" s="1"/>
  <c r="AH416" i="2" s="1"/>
  <c r="AK416" i="2"/>
  <c r="AI416" i="2" l="1"/>
  <c r="AQ416" i="2" s="1"/>
  <c r="AP416" i="2" l="1"/>
  <c r="AN416" i="2" s="1"/>
  <c r="AO416" i="2"/>
  <c r="AM417" i="2" s="1"/>
  <c r="AL417" i="2" l="1"/>
  <c r="AJ417" i="2" s="1"/>
  <c r="AH417" i="2" s="1"/>
  <c r="AK417" i="2"/>
  <c r="AI417" i="2" l="1"/>
  <c r="AQ417" i="2" s="1"/>
  <c r="AP417" i="2" l="1"/>
  <c r="AN417" i="2" s="1"/>
  <c r="AO417" i="2"/>
  <c r="AM418" i="2" s="1"/>
  <c r="AL418" i="2" l="1"/>
  <c r="AJ418" i="2" s="1"/>
  <c r="AH418" i="2" s="1"/>
  <c r="AK418" i="2"/>
  <c r="AI418" i="2" l="1"/>
  <c r="AQ418" i="2" s="1"/>
  <c r="AP418" i="2" l="1"/>
  <c r="AN418" i="2" s="1"/>
  <c r="AO418" i="2"/>
  <c r="AM419" i="2" s="1"/>
  <c r="AL419" i="2" l="1"/>
  <c r="AJ419" i="2" s="1"/>
  <c r="AH419" i="2" s="1"/>
  <c r="AK419" i="2"/>
  <c r="AI419" i="2" l="1"/>
  <c r="AQ419" i="2" s="1"/>
  <c r="AP419" i="2" l="1"/>
  <c r="AN419" i="2" s="1"/>
  <c r="AO419" i="2"/>
  <c r="AM420" i="2" s="1"/>
  <c r="AL420" i="2" l="1"/>
  <c r="AJ420" i="2" s="1"/>
  <c r="AH420" i="2" s="1"/>
  <c r="AK420" i="2"/>
  <c r="AI420" i="2" l="1"/>
  <c r="AQ420" i="2" s="1"/>
  <c r="AP420" i="2" l="1"/>
  <c r="AN420" i="2" s="1"/>
  <c r="AO420" i="2"/>
  <c r="AM421" i="2" s="1"/>
  <c r="AL421" i="2" l="1"/>
  <c r="AJ421" i="2" s="1"/>
  <c r="AH421" i="2" s="1"/>
  <c r="AK421" i="2"/>
  <c r="AI421" i="2" l="1"/>
  <c r="AQ421" i="2" s="1"/>
  <c r="AP421" i="2" l="1"/>
  <c r="AN421" i="2" s="1"/>
  <c r="AO421" i="2"/>
  <c r="AM422" i="2" s="1"/>
  <c r="AL422" i="2" l="1"/>
  <c r="AJ422" i="2" s="1"/>
  <c r="AH422" i="2" s="1"/>
  <c r="AK422" i="2"/>
  <c r="AI422" i="2" l="1"/>
  <c r="AQ422" i="2" s="1"/>
  <c r="AP422" i="2" l="1"/>
  <c r="AN422" i="2" s="1"/>
  <c r="AO422" i="2"/>
  <c r="AM423" i="2" s="1"/>
  <c r="AL423" i="2" l="1"/>
  <c r="AJ423" i="2" s="1"/>
  <c r="AH423" i="2" s="1"/>
  <c r="AK423" i="2"/>
  <c r="AI423" i="2" l="1"/>
  <c r="AQ423" i="2" s="1"/>
  <c r="AP423" i="2" l="1"/>
  <c r="AN423" i="2" s="1"/>
  <c r="AO423" i="2"/>
  <c r="AM424" i="2" s="1"/>
  <c r="AL424" i="2" l="1"/>
  <c r="AJ424" i="2" s="1"/>
  <c r="AH424" i="2" s="1"/>
  <c r="AK424" i="2"/>
  <c r="AI424" i="2" l="1"/>
  <c r="AQ424" i="2" s="1"/>
  <c r="AP424" i="2" l="1"/>
  <c r="AN424" i="2" s="1"/>
  <c r="AO424" i="2"/>
  <c r="AM425" i="2" s="1"/>
  <c r="AL425" i="2" l="1"/>
  <c r="AJ425" i="2" s="1"/>
  <c r="AH425" i="2" s="1"/>
  <c r="AK425" i="2"/>
  <c r="AI425" i="2" l="1"/>
  <c r="AQ425" i="2" s="1"/>
  <c r="AP425" i="2" l="1"/>
  <c r="AN425" i="2" s="1"/>
  <c r="AO425" i="2"/>
  <c r="AM426" i="2" s="1"/>
  <c r="AL426" i="2" l="1"/>
  <c r="AJ426" i="2" s="1"/>
  <c r="AH426" i="2" s="1"/>
  <c r="AK426" i="2"/>
  <c r="AI426" i="2" l="1"/>
  <c r="AQ426" i="2" s="1"/>
  <c r="AP426" i="2" l="1"/>
  <c r="AN426" i="2" s="1"/>
  <c r="AO426" i="2"/>
  <c r="AM427" i="2" s="1"/>
  <c r="AL427" i="2" l="1"/>
  <c r="AJ427" i="2" s="1"/>
  <c r="AH427" i="2" s="1"/>
  <c r="AK427" i="2"/>
  <c r="AI427" i="2" l="1"/>
  <c r="AQ427" i="2" s="1"/>
  <c r="AP427" i="2" l="1"/>
  <c r="AN427" i="2" s="1"/>
  <c r="AO427" i="2"/>
  <c r="AM428" i="2" s="1"/>
  <c r="AL428" i="2" l="1"/>
  <c r="AJ428" i="2" s="1"/>
  <c r="AH428" i="2" s="1"/>
  <c r="AK428" i="2"/>
  <c r="AI428" i="2" l="1"/>
  <c r="AQ428" i="2" s="1"/>
  <c r="AP428" i="2" l="1"/>
  <c r="AN428" i="2" s="1"/>
  <c r="AO428" i="2"/>
  <c r="AM429" i="2" s="1"/>
  <c r="AL429" i="2" l="1"/>
  <c r="AJ429" i="2" s="1"/>
  <c r="AH429" i="2" s="1"/>
  <c r="AK429" i="2"/>
  <c r="AI429" i="2" l="1"/>
  <c r="AQ429" i="2" s="1"/>
  <c r="AP429" i="2" l="1"/>
  <c r="AN429" i="2" s="1"/>
  <c r="AO429" i="2"/>
  <c r="AM430" i="2" s="1"/>
  <c r="AL430" i="2" l="1"/>
  <c r="AJ430" i="2" s="1"/>
  <c r="AH430" i="2" s="1"/>
  <c r="AK430" i="2"/>
  <c r="AI430" i="2" l="1"/>
  <c r="AQ430" i="2" s="1"/>
  <c r="AP430" i="2" l="1"/>
  <c r="AN430" i="2" s="1"/>
  <c r="AO430" i="2"/>
  <c r="AM431" i="2" s="1"/>
  <c r="AL431" i="2" l="1"/>
  <c r="AJ431" i="2" s="1"/>
  <c r="AH431" i="2" s="1"/>
  <c r="AK431" i="2"/>
  <c r="AI431" i="2" l="1"/>
  <c r="AQ431" i="2" s="1"/>
  <c r="AP431" i="2" l="1"/>
  <c r="AN431" i="2" s="1"/>
  <c r="AO431" i="2"/>
  <c r="AM432" i="2" s="1"/>
  <c r="AL432" i="2" l="1"/>
  <c r="AJ432" i="2" s="1"/>
  <c r="AH432" i="2" s="1"/>
  <c r="AK432" i="2"/>
  <c r="AI432" i="2" l="1"/>
  <c r="AQ432" i="2" s="1"/>
  <c r="AP432" i="2" l="1"/>
  <c r="AN432" i="2" s="1"/>
  <c r="AO432" i="2"/>
  <c r="AM433" i="2" s="1"/>
  <c r="AL433" i="2" l="1"/>
  <c r="AJ433" i="2" s="1"/>
  <c r="AH433" i="2" s="1"/>
  <c r="AK433" i="2"/>
  <c r="AI433" i="2" l="1"/>
  <c r="AQ433" i="2" s="1"/>
  <c r="AP433" i="2" l="1"/>
  <c r="AN433" i="2" s="1"/>
  <c r="AO433" i="2"/>
  <c r="AM434" i="2" s="1"/>
  <c r="AL434" i="2" l="1"/>
  <c r="AJ434" i="2" s="1"/>
  <c r="AH434" i="2" s="1"/>
  <c r="AK434" i="2"/>
  <c r="AI434" i="2" l="1"/>
  <c r="AQ434" i="2" s="1"/>
  <c r="AP434" i="2" l="1"/>
  <c r="AN434" i="2" s="1"/>
  <c r="AO434" i="2"/>
  <c r="AM435" i="2" s="1"/>
  <c r="AL435" i="2" l="1"/>
  <c r="AJ435" i="2" s="1"/>
  <c r="AH435" i="2" s="1"/>
  <c r="AK435" i="2"/>
  <c r="AI435" i="2" l="1"/>
  <c r="AQ435" i="2" s="1"/>
  <c r="AP435" i="2" l="1"/>
  <c r="AN435" i="2" s="1"/>
  <c r="AO435" i="2"/>
  <c r="AM436" i="2" s="1"/>
  <c r="AL436" i="2" l="1"/>
  <c r="AJ436" i="2" s="1"/>
  <c r="AH436" i="2" s="1"/>
  <c r="AK436" i="2"/>
  <c r="AI436" i="2" l="1"/>
  <c r="AQ436" i="2" s="1"/>
  <c r="AP436" i="2" l="1"/>
  <c r="AN436" i="2" s="1"/>
  <c r="AO436" i="2"/>
  <c r="AM437" i="2" s="1"/>
  <c r="AL437" i="2" l="1"/>
  <c r="AJ437" i="2" s="1"/>
  <c r="AH437" i="2" s="1"/>
  <c r="AK437" i="2"/>
  <c r="AI437" i="2" l="1"/>
  <c r="AQ437" i="2" s="1"/>
  <c r="AP437" i="2" l="1"/>
  <c r="AN437" i="2" s="1"/>
  <c r="AO437" i="2"/>
  <c r="AM438" i="2" s="1"/>
  <c r="AL438" i="2" l="1"/>
  <c r="AJ438" i="2" s="1"/>
  <c r="AH438" i="2" s="1"/>
  <c r="AK438" i="2"/>
  <c r="AI438" i="2" l="1"/>
  <c r="AQ438" i="2" s="1"/>
  <c r="AP438" i="2" l="1"/>
  <c r="AN438" i="2" s="1"/>
  <c r="AO438" i="2"/>
  <c r="AM439" i="2" s="1"/>
  <c r="AL439" i="2" l="1"/>
  <c r="AJ439" i="2" s="1"/>
  <c r="AH439" i="2" s="1"/>
  <c r="AK439" i="2"/>
  <c r="AI439" i="2" l="1"/>
  <c r="AQ439" i="2" s="1"/>
  <c r="AP439" i="2" l="1"/>
  <c r="AN439" i="2" s="1"/>
  <c r="AO439" i="2"/>
  <c r="AM440" i="2" s="1"/>
  <c r="AL440" i="2" l="1"/>
  <c r="AJ440" i="2" s="1"/>
  <c r="AH440" i="2" s="1"/>
  <c r="AK440" i="2"/>
  <c r="AI440" i="2" l="1"/>
  <c r="AQ440" i="2" s="1"/>
  <c r="AP440" i="2" l="1"/>
  <c r="AN440" i="2" s="1"/>
  <c r="AO440" i="2"/>
  <c r="AM441" i="2" s="1"/>
  <c r="AL441" i="2" l="1"/>
  <c r="AJ441" i="2" s="1"/>
  <c r="AH441" i="2" s="1"/>
  <c r="AK441" i="2"/>
  <c r="AI441" i="2" l="1"/>
  <c r="AQ441" i="2" s="1"/>
  <c r="AP441" i="2" l="1"/>
  <c r="AN441" i="2" s="1"/>
  <c r="AO441" i="2"/>
  <c r="AM442" i="2" s="1"/>
  <c r="AL442" i="2" l="1"/>
  <c r="AJ442" i="2" s="1"/>
  <c r="AH442" i="2" s="1"/>
  <c r="AK442" i="2"/>
  <c r="AI442" i="2" l="1"/>
  <c r="AQ442" i="2" s="1"/>
  <c r="AP442" i="2" l="1"/>
  <c r="AN442" i="2" s="1"/>
  <c r="AO442" i="2"/>
  <c r="AM443" i="2" s="1"/>
  <c r="AL443" i="2" l="1"/>
  <c r="AJ443" i="2" s="1"/>
  <c r="AH443" i="2" s="1"/>
  <c r="AK443" i="2"/>
  <c r="AI443" i="2" l="1"/>
  <c r="AQ443" i="2" s="1"/>
  <c r="AP443" i="2" l="1"/>
  <c r="AN443" i="2" s="1"/>
  <c r="AO443" i="2"/>
  <c r="AM444" i="2" s="1"/>
  <c r="AL444" i="2" l="1"/>
  <c r="AJ444" i="2" s="1"/>
  <c r="AH444" i="2" s="1"/>
  <c r="AK444" i="2"/>
  <c r="AI444" i="2" l="1"/>
  <c r="AQ444" i="2" s="1"/>
  <c r="AP444" i="2" l="1"/>
  <c r="AN444" i="2" s="1"/>
  <c r="AO444" i="2"/>
  <c r="AM445" i="2" s="1"/>
  <c r="AL445" i="2" l="1"/>
  <c r="AJ445" i="2" s="1"/>
  <c r="AH445" i="2" s="1"/>
  <c r="AK445" i="2"/>
  <c r="AI445" i="2" l="1"/>
  <c r="AQ445" i="2" s="1"/>
  <c r="AP445" i="2" l="1"/>
  <c r="AN445" i="2" s="1"/>
  <c r="AO445" i="2"/>
  <c r="AM446" i="2" s="1"/>
  <c r="AL446" i="2" l="1"/>
  <c r="AJ446" i="2" s="1"/>
  <c r="AH446" i="2" s="1"/>
  <c r="AK446" i="2"/>
  <c r="AI446" i="2" l="1"/>
  <c r="AQ446" i="2" s="1"/>
  <c r="AP446" i="2" l="1"/>
  <c r="AN446" i="2" s="1"/>
  <c r="AO446" i="2"/>
  <c r="AM447" i="2" s="1"/>
  <c r="AL447" i="2" l="1"/>
  <c r="AJ447" i="2" s="1"/>
  <c r="AH447" i="2" s="1"/>
  <c r="AK447" i="2"/>
  <c r="AI447" i="2" l="1"/>
  <c r="AQ447" i="2" s="1"/>
  <c r="AP447" i="2" l="1"/>
  <c r="AN447" i="2" s="1"/>
  <c r="AO447" i="2"/>
  <c r="AM448" i="2" s="1"/>
  <c r="AL448" i="2" l="1"/>
  <c r="AJ448" i="2" s="1"/>
  <c r="AH448" i="2" s="1"/>
  <c r="AK448" i="2"/>
  <c r="AI448" i="2" l="1"/>
  <c r="AQ448" i="2" s="1"/>
  <c r="AP448" i="2" l="1"/>
  <c r="AN448" i="2" s="1"/>
  <c r="AO448" i="2"/>
  <c r="AM449" i="2" s="1"/>
  <c r="AL449" i="2" l="1"/>
  <c r="AJ449" i="2" s="1"/>
  <c r="AH449" i="2" s="1"/>
  <c r="AK449" i="2"/>
  <c r="AI449" i="2" l="1"/>
  <c r="AQ449" i="2" s="1"/>
  <c r="AP449" i="2" l="1"/>
  <c r="AN449" i="2" s="1"/>
  <c r="AO449" i="2"/>
  <c r="AM450" i="2" s="1"/>
  <c r="AL450" i="2" l="1"/>
  <c r="AJ450" i="2" s="1"/>
  <c r="AH450" i="2" s="1"/>
  <c r="AK450" i="2"/>
  <c r="AI450" i="2" l="1"/>
  <c r="AQ450" i="2" s="1"/>
  <c r="AP450" i="2" l="1"/>
  <c r="AN450" i="2" s="1"/>
  <c r="AO450" i="2"/>
  <c r="AM451" i="2" s="1"/>
  <c r="AL451" i="2" l="1"/>
  <c r="AJ451" i="2" s="1"/>
  <c r="AH451" i="2" s="1"/>
  <c r="AK451" i="2"/>
  <c r="AI451" i="2" l="1"/>
  <c r="AQ451" i="2" s="1"/>
  <c r="AP451" i="2" l="1"/>
  <c r="AN451" i="2" s="1"/>
  <c r="AO451" i="2"/>
  <c r="AM452" i="2" s="1"/>
  <c r="AL452" i="2" l="1"/>
  <c r="AJ452" i="2" s="1"/>
  <c r="AH452" i="2" s="1"/>
  <c r="AK452" i="2"/>
  <c r="AI452" i="2" l="1"/>
  <c r="AQ452" i="2" s="1"/>
  <c r="AP452" i="2" l="1"/>
  <c r="AN452" i="2" s="1"/>
  <c r="AO452" i="2"/>
  <c r="AM453" i="2" s="1"/>
  <c r="AL453" i="2" l="1"/>
  <c r="AJ453" i="2" s="1"/>
  <c r="AH453" i="2" s="1"/>
  <c r="AK453" i="2"/>
  <c r="AI453" i="2" l="1"/>
  <c r="AQ453" i="2" s="1"/>
  <c r="AP453" i="2" l="1"/>
  <c r="AN453" i="2" s="1"/>
  <c r="AO453" i="2"/>
  <c r="AM454" i="2" s="1"/>
  <c r="AL454" i="2" l="1"/>
  <c r="AJ454" i="2" s="1"/>
  <c r="AH454" i="2" s="1"/>
  <c r="AK454" i="2"/>
  <c r="AI454" i="2" l="1"/>
  <c r="AQ454" i="2" s="1"/>
  <c r="AP454" i="2" l="1"/>
  <c r="AN454" i="2" s="1"/>
  <c r="AO454" i="2"/>
  <c r="AM455" i="2" s="1"/>
  <c r="AL455" i="2" l="1"/>
  <c r="AJ455" i="2" s="1"/>
  <c r="AH455" i="2" s="1"/>
  <c r="AK455" i="2"/>
  <c r="AI455" i="2" l="1"/>
  <c r="AQ455" i="2" s="1"/>
  <c r="AP455" i="2" l="1"/>
  <c r="AN455" i="2" s="1"/>
  <c r="AO455" i="2"/>
  <c r="AM456" i="2" s="1"/>
  <c r="AL456" i="2" l="1"/>
  <c r="AJ456" i="2" s="1"/>
  <c r="AH456" i="2" s="1"/>
  <c r="AK456" i="2"/>
  <c r="AI456" i="2" l="1"/>
  <c r="AQ456" i="2" s="1"/>
  <c r="AP456" i="2" l="1"/>
  <c r="AN456" i="2" s="1"/>
  <c r="AO456" i="2"/>
  <c r="AM457" i="2" s="1"/>
  <c r="AL457" i="2" l="1"/>
  <c r="AJ457" i="2" s="1"/>
  <c r="AH457" i="2" s="1"/>
  <c r="AK457" i="2"/>
  <c r="AI457" i="2" l="1"/>
  <c r="AQ457" i="2" s="1"/>
  <c r="AP457" i="2" l="1"/>
  <c r="AN457" i="2" s="1"/>
  <c r="AO457" i="2"/>
  <c r="AM458" i="2" s="1"/>
  <c r="AL458" i="2" l="1"/>
  <c r="AJ458" i="2" s="1"/>
  <c r="AH458" i="2" s="1"/>
  <c r="AK458" i="2"/>
  <c r="AI458" i="2" l="1"/>
  <c r="AQ458" i="2" s="1"/>
  <c r="AP458" i="2" l="1"/>
  <c r="AN458" i="2" s="1"/>
  <c r="AO458" i="2"/>
  <c r="AM459" i="2" s="1"/>
  <c r="AL459" i="2" l="1"/>
  <c r="AJ459" i="2" s="1"/>
  <c r="AH459" i="2" s="1"/>
  <c r="AK459" i="2"/>
  <c r="AI459" i="2" l="1"/>
  <c r="AQ459" i="2" s="1"/>
  <c r="AP459" i="2" l="1"/>
  <c r="AN459" i="2" s="1"/>
  <c r="AO459" i="2"/>
  <c r="AM460" i="2" s="1"/>
  <c r="AL460" i="2" l="1"/>
  <c r="AJ460" i="2" s="1"/>
  <c r="AH460" i="2" s="1"/>
  <c r="AK460" i="2"/>
  <c r="AI460" i="2" l="1"/>
  <c r="AQ460" i="2" s="1"/>
  <c r="AP460" i="2" l="1"/>
  <c r="AN460" i="2" s="1"/>
  <c r="AO460" i="2"/>
  <c r="AM461" i="2" s="1"/>
  <c r="AL461" i="2" l="1"/>
  <c r="AJ461" i="2" s="1"/>
  <c r="AH461" i="2" s="1"/>
  <c r="AK461" i="2"/>
  <c r="AI461" i="2" l="1"/>
  <c r="AQ461" i="2" s="1"/>
  <c r="AP461" i="2" l="1"/>
  <c r="AN461" i="2" s="1"/>
  <c r="AO461" i="2"/>
  <c r="AM462" i="2" s="1"/>
  <c r="AL462" i="2" l="1"/>
  <c r="AJ462" i="2" s="1"/>
  <c r="AH462" i="2" s="1"/>
  <c r="AK462" i="2"/>
  <c r="AI462" i="2" l="1"/>
  <c r="AQ462" i="2" s="1"/>
  <c r="AP462" i="2" l="1"/>
  <c r="AN462" i="2" s="1"/>
  <c r="AO462" i="2"/>
  <c r="AM463" i="2" s="1"/>
  <c r="AL463" i="2" l="1"/>
  <c r="AJ463" i="2" s="1"/>
  <c r="AH463" i="2" s="1"/>
  <c r="AK463" i="2"/>
  <c r="AI463" i="2" l="1"/>
  <c r="AQ463" i="2" s="1"/>
  <c r="AP463" i="2" l="1"/>
  <c r="AN463" i="2" s="1"/>
  <c r="AO463" i="2"/>
  <c r="AM464" i="2" s="1"/>
  <c r="AL464" i="2" l="1"/>
  <c r="AJ464" i="2" s="1"/>
  <c r="AH464" i="2" s="1"/>
  <c r="AK464" i="2"/>
  <c r="AI464" i="2" l="1"/>
  <c r="AQ464" i="2" s="1"/>
  <c r="AP464" i="2" l="1"/>
  <c r="AN464" i="2" s="1"/>
  <c r="AO464" i="2"/>
  <c r="AM465" i="2" s="1"/>
  <c r="AL465" i="2" l="1"/>
  <c r="AJ465" i="2" s="1"/>
  <c r="AH465" i="2" s="1"/>
  <c r="AK465" i="2"/>
  <c r="AI465" i="2" l="1"/>
  <c r="AQ465" i="2" s="1"/>
  <c r="AP465" i="2" l="1"/>
  <c r="AN465" i="2" s="1"/>
  <c r="AO465" i="2"/>
  <c r="AM466" i="2" s="1"/>
  <c r="AL466" i="2" l="1"/>
  <c r="AJ466" i="2" s="1"/>
  <c r="AH466" i="2" s="1"/>
  <c r="AK466" i="2"/>
  <c r="AI466" i="2" l="1"/>
  <c r="AQ466" i="2" s="1"/>
  <c r="AP466" i="2" l="1"/>
  <c r="AN466" i="2" s="1"/>
  <c r="AO466" i="2"/>
  <c r="AM467" i="2" s="1"/>
  <c r="AL467" i="2" l="1"/>
  <c r="AJ467" i="2" s="1"/>
  <c r="AH467" i="2" s="1"/>
  <c r="AK467" i="2"/>
  <c r="AI467" i="2" l="1"/>
  <c r="AQ467" i="2" s="1"/>
  <c r="AP467" i="2" l="1"/>
  <c r="AN467" i="2" s="1"/>
  <c r="AO467" i="2"/>
  <c r="AM468" i="2" s="1"/>
  <c r="AL468" i="2" l="1"/>
  <c r="AJ468" i="2" s="1"/>
  <c r="AH468" i="2" s="1"/>
  <c r="AK468" i="2"/>
  <c r="AI468" i="2" l="1"/>
  <c r="AQ468" i="2" s="1"/>
  <c r="AP468" i="2" l="1"/>
  <c r="AN468" i="2" s="1"/>
  <c r="AO468" i="2"/>
  <c r="AM469" i="2" s="1"/>
  <c r="AL469" i="2" l="1"/>
  <c r="AJ469" i="2" s="1"/>
  <c r="AH469" i="2" s="1"/>
  <c r="AK469" i="2"/>
  <c r="AI469" i="2" l="1"/>
  <c r="AQ469" i="2" s="1"/>
  <c r="AP469" i="2" l="1"/>
  <c r="AN469" i="2" s="1"/>
  <c r="AO469" i="2"/>
  <c r="AM470" i="2" s="1"/>
  <c r="AL470" i="2" l="1"/>
  <c r="AJ470" i="2" s="1"/>
  <c r="AH470" i="2" s="1"/>
  <c r="AK470" i="2"/>
  <c r="AI470" i="2" l="1"/>
  <c r="AQ470" i="2" s="1"/>
  <c r="AP470" i="2" l="1"/>
  <c r="AN470" i="2" s="1"/>
  <c r="AO470" i="2"/>
  <c r="AM471" i="2" s="1"/>
  <c r="AL471" i="2" l="1"/>
  <c r="AJ471" i="2" s="1"/>
  <c r="AH471" i="2" s="1"/>
  <c r="AK471" i="2"/>
  <c r="AI471" i="2" l="1"/>
  <c r="AQ471" i="2" s="1"/>
  <c r="AP471" i="2" l="1"/>
  <c r="AN471" i="2" s="1"/>
  <c r="AO471" i="2"/>
  <c r="AM472" i="2" s="1"/>
  <c r="AL472" i="2" l="1"/>
  <c r="AJ472" i="2" s="1"/>
  <c r="AH472" i="2" s="1"/>
  <c r="AK472" i="2"/>
  <c r="AI472" i="2" l="1"/>
  <c r="AQ472" i="2" s="1"/>
  <c r="AP472" i="2" l="1"/>
  <c r="AN472" i="2" s="1"/>
  <c r="AO472" i="2"/>
  <c r="AM473" i="2" s="1"/>
  <c r="AL473" i="2" l="1"/>
  <c r="AJ473" i="2" s="1"/>
  <c r="AH473" i="2" s="1"/>
  <c r="AK473" i="2"/>
  <c r="AI473" i="2" l="1"/>
  <c r="AQ473" i="2" s="1"/>
  <c r="AP473" i="2" l="1"/>
  <c r="AN473" i="2" s="1"/>
  <c r="AO473" i="2"/>
  <c r="AM474" i="2" s="1"/>
  <c r="AL474" i="2" l="1"/>
  <c r="AJ474" i="2" s="1"/>
  <c r="AH474" i="2" s="1"/>
  <c r="AK474" i="2"/>
  <c r="AI474" i="2" l="1"/>
  <c r="AQ474" i="2" s="1"/>
  <c r="AP474" i="2" l="1"/>
  <c r="AN474" i="2" s="1"/>
  <c r="AO474" i="2"/>
  <c r="AM475" i="2" s="1"/>
  <c r="AL475" i="2" l="1"/>
  <c r="AJ475" i="2" s="1"/>
  <c r="AH475" i="2" s="1"/>
  <c r="AK475" i="2"/>
  <c r="AI475" i="2" l="1"/>
  <c r="AQ475" i="2" s="1"/>
  <c r="AP475" i="2" l="1"/>
  <c r="AN475" i="2" s="1"/>
  <c r="AO475" i="2"/>
  <c r="AM476" i="2" s="1"/>
  <c r="AL476" i="2" l="1"/>
  <c r="AJ476" i="2" s="1"/>
  <c r="AH476" i="2" s="1"/>
  <c r="AK476" i="2"/>
  <c r="AI476" i="2" l="1"/>
  <c r="AQ476" i="2" s="1"/>
  <c r="AP476" i="2" l="1"/>
  <c r="AN476" i="2" s="1"/>
  <c r="AO476" i="2"/>
  <c r="AM477" i="2" s="1"/>
  <c r="AL477" i="2" l="1"/>
  <c r="AJ477" i="2" s="1"/>
  <c r="AH477" i="2" s="1"/>
  <c r="AK477" i="2"/>
  <c r="AI477" i="2" l="1"/>
  <c r="AQ477" i="2" s="1"/>
  <c r="AP477" i="2" l="1"/>
  <c r="AN477" i="2" s="1"/>
  <c r="AO477" i="2"/>
  <c r="AM478" i="2" s="1"/>
  <c r="AL478" i="2" l="1"/>
  <c r="AJ478" i="2" s="1"/>
  <c r="AH478" i="2" s="1"/>
  <c r="AK478" i="2"/>
  <c r="AI478" i="2" l="1"/>
  <c r="AQ478" i="2" s="1"/>
  <c r="AP478" i="2" l="1"/>
  <c r="AN478" i="2" s="1"/>
  <c r="AO478" i="2"/>
  <c r="AM479" i="2" s="1"/>
  <c r="AL479" i="2" l="1"/>
  <c r="AJ479" i="2" s="1"/>
  <c r="AH479" i="2" s="1"/>
  <c r="AK479" i="2"/>
  <c r="AI479" i="2" l="1"/>
  <c r="AQ479" i="2" s="1"/>
  <c r="AP479" i="2" l="1"/>
  <c r="AN479" i="2" s="1"/>
  <c r="AO479" i="2"/>
  <c r="AM480" i="2" s="1"/>
  <c r="AL480" i="2" l="1"/>
  <c r="AJ480" i="2" s="1"/>
  <c r="AH480" i="2" s="1"/>
  <c r="AK480" i="2"/>
  <c r="AI480" i="2" l="1"/>
  <c r="AQ480" i="2" s="1"/>
  <c r="AP480" i="2" l="1"/>
  <c r="AN480" i="2" s="1"/>
  <c r="AO480" i="2"/>
  <c r="AM481" i="2" s="1"/>
  <c r="AL481" i="2" l="1"/>
  <c r="AJ481" i="2" s="1"/>
  <c r="AH481" i="2" s="1"/>
  <c r="AK481" i="2"/>
  <c r="AI481" i="2" l="1"/>
  <c r="AQ481" i="2" s="1"/>
  <c r="AP481" i="2" l="1"/>
  <c r="AN481" i="2" s="1"/>
  <c r="AO481" i="2"/>
  <c r="AM482" i="2" s="1"/>
  <c r="AL482" i="2" l="1"/>
  <c r="AJ482" i="2" s="1"/>
  <c r="AH482" i="2" s="1"/>
  <c r="AK482" i="2"/>
  <c r="AI482" i="2" l="1"/>
  <c r="AQ482" i="2" s="1"/>
  <c r="AP482" i="2" l="1"/>
  <c r="AN482" i="2" s="1"/>
  <c r="AO482" i="2"/>
  <c r="AM483" i="2" s="1"/>
  <c r="AL483" i="2" l="1"/>
  <c r="AJ483" i="2" s="1"/>
  <c r="AH483" i="2" s="1"/>
  <c r="AK483" i="2"/>
  <c r="AI483" i="2" l="1"/>
  <c r="AQ483" i="2" s="1"/>
  <c r="AP483" i="2" l="1"/>
  <c r="AN483" i="2" s="1"/>
  <c r="AO483" i="2"/>
  <c r="AM484" i="2" s="1"/>
  <c r="AL484" i="2" l="1"/>
  <c r="AJ484" i="2" s="1"/>
  <c r="AH484" i="2" s="1"/>
  <c r="AK484" i="2"/>
  <c r="AI484" i="2" l="1"/>
  <c r="AQ484" i="2" s="1"/>
  <c r="AP484" i="2" l="1"/>
  <c r="AN484" i="2" s="1"/>
  <c r="AO484" i="2"/>
  <c r="AM485" i="2" s="1"/>
  <c r="AL485" i="2" l="1"/>
  <c r="AJ485" i="2" s="1"/>
  <c r="AH485" i="2" s="1"/>
  <c r="AK485" i="2"/>
  <c r="AI485" i="2" l="1"/>
  <c r="AQ485" i="2" s="1"/>
  <c r="AP485" i="2" l="1"/>
  <c r="AN485" i="2" s="1"/>
  <c r="AO485" i="2"/>
  <c r="AM486" i="2" s="1"/>
  <c r="AL486" i="2" l="1"/>
  <c r="AJ486" i="2" s="1"/>
  <c r="AH486" i="2" s="1"/>
  <c r="AK486" i="2"/>
  <c r="AI486" i="2" l="1"/>
  <c r="AQ486" i="2" s="1"/>
  <c r="AP486" i="2" l="1"/>
  <c r="AN486" i="2" s="1"/>
  <c r="AO486" i="2"/>
  <c r="AM487" i="2" s="1"/>
  <c r="AL487" i="2" l="1"/>
  <c r="AJ487" i="2" s="1"/>
  <c r="AH487" i="2" s="1"/>
  <c r="AK487" i="2"/>
  <c r="AI487" i="2" l="1"/>
  <c r="AQ487" i="2" s="1"/>
  <c r="AP487" i="2" l="1"/>
  <c r="AN487" i="2" s="1"/>
  <c r="AO487" i="2"/>
  <c r="AM488" i="2" s="1"/>
  <c r="AL488" i="2" l="1"/>
  <c r="AJ488" i="2" s="1"/>
  <c r="AH488" i="2" s="1"/>
  <c r="AK488" i="2"/>
  <c r="AI488" i="2" l="1"/>
  <c r="AQ488" i="2" s="1"/>
  <c r="AP488" i="2" l="1"/>
  <c r="AN488" i="2" s="1"/>
  <c r="AO488" i="2"/>
  <c r="AM489" i="2" s="1"/>
  <c r="AL489" i="2" l="1"/>
  <c r="AJ489" i="2" s="1"/>
  <c r="AH489" i="2" s="1"/>
  <c r="AK489" i="2"/>
  <c r="AI489" i="2" l="1"/>
  <c r="AQ489" i="2" s="1"/>
  <c r="AP489" i="2" l="1"/>
  <c r="AN489" i="2" s="1"/>
  <c r="AO489" i="2"/>
  <c r="AM490" i="2" s="1"/>
  <c r="AL490" i="2" l="1"/>
  <c r="AJ490" i="2" s="1"/>
  <c r="AH490" i="2" s="1"/>
  <c r="AK490" i="2"/>
  <c r="AI490" i="2" l="1"/>
  <c r="AQ490" i="2" s="1"/>
  <c r="AP490" i="2" l="1"/>
  <c r="AN490" i="2" s="1"/>
  <c r="AO490" i="2"/>
  <c r="AM491" i="2" s="1"/>
  <c r="AL491" i="2" l="1"/>
  <c r="AJ491" i="2" s="1"/>
  <c r="AH491" i="2" s="1"/>
  <c r="AK491" i="2"/>
  <c r="AI491" i="2" l="1"/>
  <c r="AQ491" i="2" s="1"/>
  <c r="AP491" i="2" l="1"/>
  <c r="AN491" i="2" s="1"/>
  <c r="AO491" i="2"/>
  <c r="AM492" i="2" s="1"/>
  <c r="AL492" i="2" l="1"/>
  <c r="AJ492" i="2" s="1"/>
  <c r="AH492" i="2" s="1"/>
  <c r="AK492" i="2"/>
  <c r="AI492" i="2" l="1"/>
  <c r="AQ492" i="2" s="1"/>
  <c r="AP492" i="2" l="1"/>
  <c r="AN492" i="2" s="1"/>
  <c r="AO492" i="2"/>
  <c r="AM493" i="2" s="1"/>
  <c r="AL493" i="2" l="1"/>
  <c r="AJ493" i="2" s="1"/>
  <c r="AH493" i="2" s="1"/>
  <c r="AK493" i="2"/>
  <c r="AI493" i="2" l="1"/>
  <c r="AQ493" i="2" s="1"/>
  <c r="AP493" i="2" l="1"/>
  <c r="AN493" i="2" s="1"/>
  <c r="AO493" i="2"/>
  <c r="AM494" i="2" s="1"/>
  <c r="AL494" i="2" l="1"/>
  <c r="AJ494" i="2" s="1"/>
  <c r="AH494" i="2" s="1"/>
  <c r="AK494" i="2"/>
  <c r="AI494" i="2" l="1"/>
  <c r="AQ494" i="2" s="1"/>
  <c r="AP494" i="2" l="1"/>
  <c r="AN494" i="2" s="1"/>
  <c r="AO494" i="2"/>
  <c r="AM495" i="2" s="1"/>
  <c r="AL495" i="2" l="1"/>
  <c r="AJ495" i="2" s="1"/>
  <c r="AH495" i="2" s="1"/>
  <c r="AK495" i="2"/>
  <c r="AI495" i="2" l="1"/>
  <c r="AQ495" i="2" s="1"/>
  <c r="AP495" i="2" l="1"/>
  <c r="AN495" i="2" s="1"/>
  <c r="AO495" i="2"/>
  <c r="AM496" i="2" s="1"/>
  <c r="AL496" i="2" l="1"/>
  <c r="AJ496" i="2" s="1"/>
  <c r="AH496" i="2" s="1"/>
  <c r="AK496" i="2"/>
  <c r="AI496" i="2" l="1"/>
  <c r="AQ496" i="2" s="1"/>
  <c r="AP496" i="2" l="1"/>
  <c r="AN496" i="2" s="1"/>
  <c r="AO496" i="2"/>
  <c r="AM497" i="2" s="1"/>
  <c r="AL497" i="2" l="1"/>
  <c r="AJ497" i="2" s="1"/>
  <c r="AH497" i="2" s="1"/>
  <c r="AK497" i="2"/>
  <c r="AI497" i="2" l="1"/>
  <c r="AQ497" i="2" s="1"/>
  <c r="AP497" i="2" l="1"/>
  <c r="AN497" i="2" s="1"/>
  <c r="AO497" i="2"/>
  <c r="AM498" i="2" s="1"/>
  <c r="AL498" i="2" l="1"/>
  <c r="AJ498" i="2" s="1"/>
  <c r="AH498" i="2" s="1"/>
  <c r="AK498" i="2"/>
  <c r="AI498" i="2" l="1"/>
  <c r="AQ498" i="2" s="1"/>
  <c r="AP498" i="2" l="1"/>
  <c r="AN498" i="2" s="1"/>
  <c r="AO498" i="2"/>
  <c r="AM499" i="2" s="1"/>
  <c r="AL499" i="2" l="1"/>
  <c r="AJ499" i="2" s="1"/>
  <c r="AH499" i="2" s="1"/>
  <c r="AK499" i="2"/>
  <c r="AI499" i="2" l="1"/>
  <c r="AQ499" i="2" s="1"/>
  <c r="AP499" i="2" l="1"/>
  <c r="AN499" i="2" s="1"/>
  <c r="AO499" i="2"/>
  <c r="AM500" i="2" s="1"/>
  <c r="AL500" i="2" l="1"/>
  <c r="AJ500" i="2" s="1"/>
  <c r="AH500" i="2" s="1"/>
  <c r="AK500" i="2"/>
  <c r="AI500" i="2" l="1"/>
  <c r="AQ500" i="2" s="1"/>
  <c r="AP500" i="2" l="1"/>
  <c r="AN500" i="2" s="1"/>
  <c r="AO500" i="2"/>
  <c r="AM501" i="2" s="1"/>
  <c r="AL501" i="2" l="1"/>
  <c r="AJ501" i="2" s="1"/>
  <c r="AH501" i="2" s="1"/>
  <c r="AK501" i="2"/>
  <c r="AI501" i="2" l="1"/>
  <c r="AQ501" i="2" s="1"/>
  <c r="AP501" i="2" l="1"/>
  <c r="AN501" i="2" s="1"/>
  <c r="AO501" i="2"/>
  <c r="AM502" i="2" s="1"/>
  <c r="AL502" i="2" l="1"/>
  <c r="AJ502" i="2" s="1"/>
  <c r="AH502" i="2" s="1"/>
  <c r="AK502" i="2"/>
  <c r="AI502" i="2" l="1"/>
  <c r="AQ502" i="2" s="1"/>
  <c r="AP502" i="2" l="1"/>
  <c r="AN502" i="2" s="1"/>
  <c r="AO502" i="2"/>
  <c r="AM503" i="2" s="1"/>
  <c r="AL503" i="2" l="1"/>
  <c r="AJ503" i="2" s="1"/>
  <c r="AH503" i="2" s="1"/>
  <c r="AK503" i="2"/>
  <c r="AI503" i="2" l="1"/>
  <c r="AQ503" i="2" s="1"/>
  <c r="AP503" i="2" l="1"/>
  <c r="AN503" i="2" s="1"/>
  <c r="AO503" i="2"/>
  <c r="AM504" i="2" s="1"/>
  <c r="AL504" i="2" l="1"/>
  <c r="AJ504" i="2" s="1"/>
  <c r="AH504" i="2" s="1"/>
  <c r="AK504" i="2"/>
  <c r="AI504" i="2" l="1"/>
  <c r="AQ504" i="2" s="1"/>
  <c r="AP504" i="2" l="1"/>
  <c r="AN504" i="2" s="1"/>
  <c r="AO504" i="2"/>
  <c r="AM505" i="2" s="1"/>
  <c r="AL505" i="2" l="1"/>
  <c r="AJ505" i="2" s="1"/>
  <c r="AH505" i="2" s="1"/>
  <c r="AK505" i="2"/>
  <c r="AI505" i="2" l="1"/>
  <c r="AQ505" i="2" s="1"/>
  <c r="AP505" i="2" l="1"/>
  <c r="AN505" i="2" s="1"/>
  <c r="AO505" i="2"/>
  <c r="AM506" i="2" s="1"/>
  <c r="AL506" i="2" l="1"/>
  <c r="AJ506" i="2" s="1"/>
  <c r="AH506" i="2" s="1"/>
  <c r="AK506" i="2"/>
  <c r="AI506" i="2" l="1"/>
  <c r="AQ506" i="2" s="1"/>
  <c r="AP506" i="2" l="1"/>
  <c r="AN506" i="2" s="1"/>
  <c r="AO506" i="2"/>
  <c r="AM507" i="2" s="1"/>
  <c r="AL507" i="2" l="1"/>
  <c r="AJ507" i="2" s="1"/>
  <c r="AH507" i="2" s="1"/>
  <c r="AK507" i="2"/>
  <c r="AI507" i="2" l="1"/>
  <c r="AQ507" i="2" s="1"/>
  <c r="AP507" i="2" l="1"/>
  <c r="AN507" i="2" s="1"/>
  <c r="AO507" i="2"/>
  <c r="AM508" i="2" s="1"/>
  <c r="AL508" i="2" l="1"/>
  <c r="AJ508" i="2" s="1"/>
  <c r="AH508" i="2" s="1"/>
  <c r="AK508" i="2"/>
  <c r="AI508" i="2" l="1"/>
  <c r="AQ508" i="2" s="1"/>
  <c r="AP508" i="2" l="1"/>
  <c r="AN508" i="2" s="1"/>
  <c r="AO508" i="2"/>
  <c r="AM509" i="2" s="1"/>
  <c r="AL509" i="2" l="1"/>
  <c r="AJ509" i="2" s="1"/>
  <c r="AH509" i="2" s="1"/>
  <c r="AK509" i="2"/>
  <c r="AI509" i="2" l="1"/>
  <c r="AQ509" i="2" s="1"/>
  <c r="AP509" i="2" l="1"/>
  <c r="AN509" i="2" s="1"/>
  <c r="AO509" i="2"/>
  <c r="AM510" i="2" s="1"/>
  <c r="AL510" i="2" l="1"/>
  <c r="AJ510" i="2" s="1"/>
  <c r="AH510" i="2" s="1"/>
  <c r="AK510" i="2"/>
  <c r="AI510" i="2" l="1"/>
  <c r="AQ510" i="2" s="1"/>
  <c r="AP510" i="2" l="1"/>
  <c r="AN510" i="2" s="1"/>
  <c r="AO510" i="2"/>
  <c r="AM511" i="2" s="1"/>
  <c r="AL511" i="2" l="1"/>
  <c r="AJ511" i="2" s="1"/>
  <c r="AH511" i="2" s="1"/>
  <c r="AK511" i="2"/>
  <c r="AI511" i="2" l="1"/>
  <c r="AQ511" i="2" s="1"/>
  <c r="AP511" i="2" l="1"/>
  <c r="AN511" i="2" s="1"/>
  <c r="AO511" i="2"/>
  <c r="AM512" i="2" s="1"/>
  <c r="AL512" i="2" l="1"/>
  <c r="AJ512" i="2" s="1"/>
  <c r="AH512" i="2" s="1"/>
  <c r="AK512" i="2"/>
  <c r="AI512" i="2" l="1"/>
  <c r="AQ512" i="2" s="1"/>
  <c r="AP512" i="2" l="1"/>
  <c r="AN512" i="2" s="1"/>
  <c r="AO512" i="2"/>
  <c r="AM513" i="2" s="1"/>
  <c r="AL513" i="2" l="1"/>
  <c r="AJ513" i="2" s="1"/>
  <c r="AH513" i="2" s="1"/>
  <c r="AK513" i="2"/>
  <c r="AI513" i="2" l="1"/>
  <c r="AQ513" i="2" s="1"/>
  <c r="AP513" i="2" l="1"/>
  <c r="AN513" i="2" s="1"/>
  <c r="AO513" i="2"/>
  <c r="AM514" i="2" s="1"/>
  <c r="AL514" i="2" l="1"/>
  <c r="AJ514" i="2" s="1"/>
  <c r="AH514" i="2" s="1"/>
  <c r="AK514" i="2"/>
  <c r="AI514" i="2" l="1"/>
  <c r="AQ514" i="2" s="1"/>
  <c r="AP514" i="2" l="1"/>
  <c r="AN514" i="2" s="1"/>
  <c r="AO514" i="2"/>
  <c r="AM515" i="2" s="1"/>
  <c r="AL515" i="2" l="1"/>
  <c r="AJ515" i="2" s="1"/>
  <c r="AH515" i="2" s="1"/>
  <c r="AK515" i="2"/>
  <c r="AI515" i="2" l="1"/>
  <c r="AQ515" i="2" s="1"/>
  <c r="AP515" i="2" l="1"/>
  <c r="AN515" i="2" s="1"/>
  <c r="AO515" i="2"/>
  <c r="AM516" i="2" s="1"/>
  <c r="AL516" i="2" l="1"/>
  <c r="AJ516" i="2" s="1"/>
  <c r="AH516" i="2" s="1"/>
  <c r="AK516" i="2"/>
  <c r="AI516" i="2" l="1"/>
  <c r="AQ516" i="2" s="1"/>
  <c r="AP516" i="2" l="1"/>
  <c r="AN516" i="2" s="1"/>
  <c r="AO516" i="2"/>
  <c r="AM517" i="2" s="1"/>
  <c r="AL517" i="2" l="1"/>
  <c r="AJ517" i="2" s="1"/>
  <c r="AH517" i="2" s="1"/>
  <c r="AK517" i="2"/>
  <c r="AI517" i="2" l="1"/>
  <c r="AQ517" i="2" s="1"/>
  <c r="AP517" i="2" l="1"/>
  <c r="AN517" i="2" s="1"/>
  <c r="AO517" i="2"/>
  <c r="AM518" i="2" s="1"/>
  <c r="AL518" i="2" l="1"/>
  <c r="AJ518" i="2" s="1"/>
  <c r="AH518" i="2" s="1"/>
  <c r="AK518" i="2"/>
  <c r="AI518" i="2" l="1"/>
  <c r="AQ518" i="2" s="1"/>
  <c r="AP518" i="2" l="1"/>
  <c r="AN518" i="2" s="1"/>
  <c r="AO518" i="2"/>
  <c r="AM519" i="2" s="1"/>
  <c r="AL519" i="2" l="1"/>
  <c r="AJ519" i="2" s="1"/>
  <c r="AH519" i="2" s="1"/>
  <c r="AK519" i="2"/>
  <c r="AI519" i="2" l="1"/>
  <c r="AQ519" i="2" s="1"/>
  <c r="AP519" i="2" l="1"/>
  <c r="AN519" i="2" s="1"/>
  <c r="AO519" i="2"/>
  <c r="AM520" i="2" s="1"/>
  <c r="AL520" i="2" l="1"/>
  <c r="AJ520" i="2" s="1"/>
  <c r="AH520" i="2" s="1"/>
  <c r="AK520" i="2"/>
  <c r="AI520" i="2" l="1"/>
  <c r="AQ520" i="2" s="1"/>
  <c r="AP520" i="2" l="1"/>
  <c r="AN520" i="2" s="1"/>
  <c r="AO520" i="2"/>
  <c r="AM521" i="2" s="1"/>
  <c r="AL521" i="2" l="1"/>
  <c r="AJ521" i="2" s="1"/>
  <c r="AH521" i="2" s="1"/>
  <c r="AK521" i="2"/>
  <c r="AI521" i="2" l="1"/>
  <c r="AQ521" i="2" s="1"/>
  <c r="AP521" i="2" l="1"/>
  <c r="AN521" i="2" s="1"/>
  <c r="AO521" i="2"/>
  <c r="AM522" i="2" s="1"/>
  <c r="AL522" i="2" l="1"/>
  <c r="AJ522" i="2" s="1"/>
  <c r="AH522" i="2" s="1"/>
  <c r="AK522" i="2"/>
  <c r="AI522" i="2" l="1"/>
  <c r="AQ522" i="2" s="1"/>
  <c r="AP522" i="2" l="1"/>
  <c r="AN522" i="2" s="1"/>
  <c r="AO522" i="2"/>
  <c r="AM523" i="2" s="1"/>
  <c r="AL523" i="2" l="1"/>
  <c r="AJ523" i="2" s="1"/>
  <c r="AH523" i="2" s="1"/>
  <c r="AK523" i="2"/>
  <c r="AI523" i="2" l="1"/>
  <c r="AQ523" i="2" s="1"/>
  <c r="AP523" i="2" l="1"/>
  <c r="AN523" i="2" s="1"/>
  <c r="AO523" i="2"/>
  <c r="AM524" i="2" s="1"/>
  <c r="AL524" i="2" l="1"/>
  <c r="AJ524" i="2" s="1"/>
  <c r="AH524" i="2" s="1"/>
  <c r="AK524" i="2"/>
  <c r="AI524" i="2" l="1"/>
  <c r="AQ524" i="2" s="1"/>
  <c r="AP524" i="2" l="1"/>
  <c r="AN524" i="2" s="1"/>
  <c r="AO524" i="2"/>
  <c r="AM525" i="2" s="1"/>
  <c r="AL525" i="2" l="1"/>
  <c r="AJ525" i="2" s="1"/>
  <c r="AH525" i="2" s="1"/>
  <c r="AK525" i="2"/>
  <c r="AI525" i="2" l="1"/>
  <c r="AQ525" i="2" s="1"/>
  <c r="AP525" i="2" l="1"/>
  <c r="AN525" i="2" s="1"/>
  <c r="AO525" i="2"/>
  <c r="AM526" i="2" s="1"/>
  <c r="AL526" i="2" l="1"/>
  <c r="AJ526" i="2" s="1"/>
  <c r="AH526" i="2" s="1"/>
  <c r="AK526" i="2"/>
  <c r="AI526" i="2" l="1"/>
  <c r="AQ526" i="2" s="1"/>
  <c r="AP526" i="2" l="1"/>
  <c r="AN526" i="2" s="1"/>
  <c r="AO526" i="2"/>
  <c r="AM527" i="2" s="1"/>
  <c r="AL527" i="2" l="1"/>
  <c r="AJ527" i="2" s="1"/>
  <c r="AH527" i="2" s="1"/>
  <c r="AK527" i="2"/>
  <c r="AI527" i="2" l="1"/>
  <c r="AQ527" i="2" s="1"/>
  <c r="AP527" i="2" l="1"/>
  <c r="AN527" i="2" s="1"/>
  <c r="AO527" i="2"/>
  <c r="AM528" i="2" s="1"/>
  <c r="AL528" i="2" l="1"/>
  <c r="AJ528" i="2" s="1"/>
  <c r="AH528" i="2" s="1"/>
  <c r="AK528" i="2"/>
  <c r="AI528" i="2" l="1"/>
  <c r="AQ528" i="2" s="1"/>
  <c r="AP528" i="2" l="1"/>
  <c r="AN528" i="2" s="1"/>
  <c r="AO528" i="2"/>
  <c r="AM529" i="2" s="1"/>
  <c r="AL529" i="2" l="1"/>
  <c r="AJ529" i="2" s="1"/>
  <c r="AH529" i="2" s="1"/>
  <c r="AK529" i="2"/>
  <c r="AI529" i="2" l="1"/>
  <c r="AQ529" i="2" s="1"/>
  <c r="AP529" i="2" l="1"/>
  <c r="AN529" i="2" s="1"/>
  <c r="AO529" i="2"/>
  <c r="AM530" i="2" s="1"/>
  <c r="AL530" i="2" l="1"/>
  <c r="AJ530" i="2" s="1"/>
  <c r="AH530" i="2" s="1"/>
  <c r="AK530" i="2"/>
  <c r="AI530" i="2" l="1"/>
  <c r="AQ530" i="2" s="1"/>
  <c r="AP530" i="2" l="1"/>
  <c r="AN530" i="2" s="1"/>
  <c r="AO530" i="2"/>
  <c r="AM531" i="2" s="1"/>
  <c r="AL531" i="2" l="1"/>
  <c r="AJ531" i="2" s="1"/>
  <c r="AH531" i="2" s="1"/>
  <c r="AK531" i="2"/>
  <c r="AI531" i="2" l="1"/>
  <c r="AQ531" i="2" s="1"/>
  <c r="AP531" i="2" l="1"/>
  <c r="AN531" i="2" s="1"/>
  <c r="AO531" i="2"/>
  <c r="AM532" i="2" s="1"/>
  <c r="AL532" i="2" l="1"/>
  <c r="AJ532" i="2" s="1"/>
  <c r="AH532" i="2" s="1"/>
  <c r="AK532" i="2"/>
  <c r="AI532" i="2" l="1"/>
  <c r="AQ532" i="2" s="1"/>
  <c r="AP532" i="2" l="1"/>
  <c r="AN532" i="2" s="1"/>
  <c r="AO532" i="2"/>
  <c r="AM533" i="2" s="1"/>
  <c r="AL533" i="2" l="1"/>
  <c r="AJ533" i="2" s="1"/>
  <c r="AH533" i="2" s="1"/>
  <c r="AK533" i="2"/>
  <c r="AI533" i="2" l="1"/>
  <c r="AQ533" i="2" s="1"/>
  <c r="AP533" i="2" l="1"/>
  <c r="AN533" i="2" s="1"/>
  <c r="AO533" i="2"/>
  <c r="AM534" i="2" s="1"/>
  <c r="AL534" i="2" l="1"/>
  <c r="AJ534" i="2" s="1"/>
  <c r="AH534" i="2" s="1"/>
  <c r="AK534" i="2"/>
  <c r="AI534" i="2" l="1"/>
  <c r="AQ534" i="2" s="1"/>
  <c r="AP534" i="2" l="1"/>
  <c r="AN534" i="2" s="1"/>
  <c r="AO534" i="2"/>
  <c r="AM535" i="2" s="1"/>
  <c r="AL535" i="2" l="1"/>
  <c r="AJ535" i="2" s="1"/>
  <c r="AH535" i="2" s="1"/>
  <c r="AK535" i="2"/>
  <c r="AI535" i="2" l="1"/>
  <c r="AQ535" i="2" s="1"/>
  <c r="AP535" i="2" l="1"/>
  <c r="AN535" i="2" s="1"/>
  <c r="AO535" i="2"/>
  <c r="AM536" i="2" s="1"/>
  <c r="AL536" i="2" l="1"/>
  <c r="AJ536" i="2" s="1"/>
  <c r="AH536" i="2" s="1"/>
  <c r="AK536" i="2"/>
  <c r="AI536" i="2" l="1"/>
  <c r="AQ536" i="2" s="1"/>
  <c r="AP536" i="2" l="1"/>
  <c r="AN536" i="2" s="1"/>
  <c r="AO536" i="2"/>
  <c r="AM537" i="2" s="1"/>
  <c r="AL537" i="2" l="1"/>
  <c r="AJ537" i="2" s="1"/>
  <c r="AH537" i="2" s="1"/>
  <c r="AK537" i="2"/>
  <c r="AI537" i="2" l="1"/>
  <c r="AQ537" i="2" s="1"/>
  <c r="AP537" i="2" l="1"/>
  <c r="AN537" i="2" s="1"/>
  <c r="AO537" i="2"/>
  <c r="AM538" i="2" s="1"/>
  <c r="AL538" i="2" l="1"/>
  <c r="AJ538" i="2" s="1"/>
  <c r="AH538" i="2" s="1"/>
  <c r="AK538" i="2"/>
  <c r="AI538" i="2" l="1"/>
  <c r="AQ538" i="2" s="1"/>
  <c r="AP538" i="2" l="1"/>
  <c r="AN538" i="2" s="1"/>
  <c r="AO538" i="2"/>
  <c r="AM539" i="2" s="1"/>
  <c r="AL539" i="2" l="1"/>
  <c r="AJ539" i="2" s="1"/>
  <c r="AH539" i="2" s="1"/>
  <c r="AK539" i="2"/>
  <c r="AI539" i="2" l="1"/>
  <c r="AQ539" i="2" s="1"/>
  <c r="AP539" i="2" l="1"/>
  <c r="AN539" i="2" s="1"/>
  <c r="AO539" i="2"/>
  <c r="AM540" i="2" s="1"/>
  <c r="AL540" i="2" l="1"/>
  <c r="AJ540" i="2" s="1"/>
  <c r="AH540" i="2" s="1"/>
  <c r="AK540" i="2"/>
  <c r="AI540" i="2" l="1"/>
  <c r="AQ540" i="2" s="1"/>
  <c r="AP540" i="2" l="1"/>
  <c r="AN540" i="2" s="1"/>
  <c r="AO540" i="2"/>
  <c r="AM541" i="2" s="1"/>
  <c r="AL541" i="2" l="1"/>
  <c r="AJ541" i="2" s="1"/>
  <c r="AH541" i="2" s="1"/>
  <c r="AK541" i="2"/>
  <c r="AI541" i="2" l="1"/>
  <c r="AQ541" i="2" s="1"/>
  <c r="AP541" i="2" l="1"/>
  <c r="AN541" i="2" s="1"/>
  <c r="AO541" i="2"/>
  <c r="AM542" i="2" s="1"/>
  <c r="AL542" i="2" l="1"/>
  <c r="AJ542" i="2" s="1"/>
  <c r="AH542" i="2" s="1"/>
  <c r="AK542" i="2"/>
  <c r="AI542" i="2" l="1"/>
  <c r="AQ542" i="2" s="1"/>
  <c r="AP542" i="2" l="1"/>
  <c r="AN542" i="2" s="1"/>
  <c r="AO542" i="2"/>
  <c r="AM543" i="2" s="1"/>
  <c r="AL543" i="2" l="1"/>
  <c r="AJ543" i="2" s="1"/>
  <c r="AH543" i="2" s="1"/>
  <c r="AK543" i="2"/>
  <c r="AI543" i="2" l="1"/>
  <c r="AQ543" i="2" s="1"/>
  <c r="AP543" i="2" l="1"/>
  <c r="AN543" i="2" s="1"/>
  <c r="AO543" i="2"/>
  <c r="AM544" i="2" s="1"/>
  <c r="AL544" i="2" l="1"/>
  <c r="AJ544" i="2" s="1"/>
  <c r="AH544" i="2" s="1"/>
  <c r="AK544" i="2"/>
  <c r="AI544" i="2" l="1"/>
  <c r="AQ544" i="2" s="1"/>
  <c r="AP544" i="2" l="1"/>
  <c r="AN544" i="2" s="1"/>
  <c r="AO544" i="2"/>
  <c r="AM545" i="2" s="1"/>
  <c r="AL545" i="2" l="1"/>
  <c r="AJ545" i="2" s="1"/>
  <c r="AH545" i="2" s="1"/>
  <c r="AK545" i="2"/>
  <c r="AI545" i="2" l="1"/>
  <c r="AQ545" i="2" s="1"/>
  <c r="AP545" i="2" l="1"/>
  <c r="AN545" i="2" s="1"/>
  <c r="AO545" i="2"/>
  <c r="AM546" i="2" s="1"/>
  <c r="AL546" i="2" l="1"/>
  <c r="AJ546" i="2" s="1"/>
  <c r="AH546" i="2" s="1"/>
  <c r="AK546" i="2"/>
  <c r="AI546" i="2" l="1"/>
  <c r="AQ546" i="2" s="1"/>
  <c r="AP546" i="2" l="1"/>
  <c r="AN546" i="2" s="1"/>
  <c r="AO546" i="2"/>
  <c r="AM547" i="2" s="1"/>
  <c r="AL547" i="2" l="1"/>
  <c r="AJ547" i="2" s="1"/>
  <c r="AH547" i="2" s="1"/>
  <c r="AK547" i="2"/>
  <c r="AI547" i="2" l="1"/>
  <c r="AQ547" i="2" s="1"/>
  <c r="AP547" i="2" l="1"/>
  <c r="AN547" i="2" s="1"/>
  <c r="AO547" i="2"/>
  <c r="AM548" i="2" s="1"/>
  <c r="AL548" i="2" l="1"/>
  <c r="AJ548" i="2" s="1"/>
  <c r="AH548" i="2" s="1"/>
  <c r="AK548" i="2"/>
  <c r="AI548" i="2" l="1"/>
  <c r="AQ548" i="2" s="1"/>
  <c r="AP548" i="2" l="1"/>
  <c r="AN548" i="2" s="1"/>
  <c r="AO548" i="2"/>
  <c r="AM549" i="2" s="1"/>
  <c r="AL549" i="2" l="1"/>
  <c r="AJ549" i="2" s="1"/>
  <c r="AH549" i="2" s="1"/>
  <c r="AK549" i="2"/>
  <c r="AI549" i="2" l="1"/>
  <c r="AQ549" i="2" s="1"/>
  <c r="AP549" i="2" l="1"/>
  <c r="AN549" i="2" s="1"/>
  <c r="AO549" i="2"/>
  <c r="AM550" i="2" s="1"/>
  <c r="AL550" i="2" l="1"/>
  <c r="AJ550" i="2" s="1"/>
  <c r="AH550" i="2" s="1"/>
  <c r="AK550" i="2"/>
  <c r="AI550" i="2" l="1"/>
  <c r="AQ550" i="2" s="1"/>
  <c r="AP550" i="2" l="1"/>
  <c r="AN550" i="2" s="1"/>
  <c r="AO550" i="2"/>
  <c r="AM551" i="2" s="1"/>
  <c r="AL551" i="2" l="1"/>
  <c r="AJ551" i="2" s="1"/>
  <c r="AH551" i="2" s="1"/>
  <c r="AK551" i="2"/>
  <c r="AI551" i="2" l="1"/>
  <c r="AQ551" i="2" s="1"/>
  <c r="AP551" i="2" l="1"/>
  <c r="AN551" i="2" s="1"/>
  <c r="AO551" i="2"/>
  <c r="AM552" i="2" s="1"/>
  <c r="AL552" i="2" l="1"/>
  <c r="AJ552" i="2" s="1"/>
  <c r="AH552" i="2" s="1"/>
  <c r="AK552" i="2"/>
  <c r="AI552" i="2" l="1"/>
  <c r="AQ552" i="2" s="1"/>
  <c r="AP552" i="2" l="1"/>
  <c r="AN552" i="2" s="1"/>
  <c r="AO552" i="2"/>
  <c r="AM553" i="2" s="1"/>
  <c r="AL553" i="2" l="1"/>
  <c r="AJ553" i="2" s="1"/>
  <c r="AH553" i="2" s="1"/>
  <c r="AK553" i="2"/>
  <c r="AI553" i="2" l="1"/>
  <c r="AQ553" i="2" s="1"/>
  <c r="AP553" i="2" l="1"/>
  <c r="AN553" i="2" s="1"/>
  <c r="AO553" i="2"/>
  <c r="AM554" i="2" s="1"/>
  <c r="AL554" i="2" l="1"/>
  <c r="AJ554" i="2" s="1"/>
  <c r="AH554" i="2" s="1"/>
  <c r="AK554" i="2"/>
  <c r="AI554" i="2" l="1"/>
  <c r="AQ554" i="2" s="1"/>
  <c r="AP554" i="2" l="1"/>
  <c r="AN554" i="2" s="1"/>
  <c r="AO554" i="2"/>
  <c r="AM555" i="2" s="1"/>
  <c r="AL555" i="2" l="1"/>
  <c r="AJ555" i="2" s="1"/>
  <c r="AH555" i="2" s="1"/>
  <c r="AK555" i="2"/>
  <c r="AI555" i="2" l="1"/>
  <c r="AQ555" i="2" s="1"/>
  <c r="AP555" i="2" l="1"/>
  <c r="AN555" i="2" s="1"/>
  <c r="AO555" i="2"/>
  <c r="AM556" i="2" s="1"/>
  <c r="AL556" i="2" l="1"/>
  <c r="AJ556" i="2" s="1"/>
  <c r="AH556" i="2" s="1"/>
  <c r="AK556" i="2"/>
  <c r="AI556" i="2" l="1"/>
  <c r="AQ556" i="2" s="1"/>
  <c r="AP556" i="2" l="1"/>
  <c r="AN556" i="2" s="1"/>
  <c r="AO556" i="2"/>
  <c r="AM557" i="2" s="1"/>
  <c r="AL557" i="2" l="1"/>
  <c r="AJ557" i="2" s="1"/>
  <c r="AH557" i="2" s="1"/>
  <c r="AK557" i="2"/>
  <c r="AI557" i="2" l="1"/>
  <c r="AQ557" i="2" s="1"/>
  <c r="AP557" i="2" l="1"/>
  <c r="AN557" i="2" s="1"/>
  <c r="AO557" i="2"/>
  <c r="AM558" i="2" s="1"/>
  <c r="AL558" i="2" l="1"/>
  <c r="AJ558" i="2" s="1"/>
  <c r="AH558" i="2" s="1"/>
  <c r="AK558" i="2"/>
  <c r="AI558" i="2" l="1"/>
  <c r="AQ558" i="2" s="1"/>
  <c r="AP558" i="2" l="1"/>
  <c r="AN558" i="2" s="1"/>
  <c r="AO558" i="2"/>
  <c r="AM559" i="2" s="1"/>
  <c r="AL559" i="2" l="1"/>
  <c r="AJ559" i="2" s="1"/>
  <c r="AH559" i="2" s="1"/>
  <c r="AK559" i="2"/>
  <c r="AI559" i="2" l="1"/>
  <c r="AQ559" i="2" s="1"/>
  <c r="AP559" i="2" l="1"/>
  <c r="AN559" i="2" s="1"/>
  <c r="AO559" i="2"/>
  <c r="AM560" i="2" s="1"/>
  <c r="AL560" i="2" l="1"/>
  <c r="AJ560" i="2" s="1"/>
  <c r="AH560" i="2" s="1"/>
  <c r="AK560" i="2"/>
  <c r="AI560" i="2" l="1"/>
  <c r="AQ560" i="2" s="1"/>
  <c r="AP560" i="2" l="1"/>
  <c r="AN560" i="2" s="1"/>
  <c r="AO560" i="2"/>
  <c r="AM561" i="2" s="1"/>
  <c r="AL561" i="2" l="1"/>
  <c r="AJ561" i="2" s="1"/>
  <c r="AH561" i="2" s="1"/>
  <c r="AK561" i="2"/>
  <c r="AI561" i="2" l="1"/>
  <c r="AQ561" i="2" s="1"/>
  <c r="AP561" i="2" l="1"/>
  <c r="AN561" i="2" s="1"/>
  <c r="AO561" i="2"/>
  <c r="AM562" i="2" s="1"/>
  <c r="AL562" i="2" l="1"/>
  <c r="AJ562" i="2" s="1"/>
  <c r="AH562" i="2" s="1"/>
  <c r="AK562" i="2"/>
  <c r="AI562" i="2" l="1"/>
  <c r="AQ562" i="2" s="1"/>
  <c r="AP562" i="2" l="1"/>
  <c r="AN562" i="2" s="1"/>
  <c r="AO562" i="2"/>
  <c r="AM563" i="2" s="1"/>
  <c r="AL563" i="2" l="1"/>
  <c r="AJ563" i="2" s="1"/>
  <c r="AH563" i="2" s="1"/>
  <c r="AK563" i="2"/>
  <c r="AI563" i="2" l="1"/>
  <c r="AQ563" i="2" s="1"/>
  <c r="AP563" i="2" l="1"/>
  <c r="AN563" i="2" s="1"/>
  <c r="AO563" i="2"/>
  <c r="AM564" i="2" s="1"/>
  <c r="AL564" i="2" l="1"/>
  <c r="AJ564" i="2" s="1"/>
  <c r="AH564" i="2" s="1"/>
  <c r="AK564" i="2"/>
  <c r="AI564" i="2" l="1"/>
  <c r="AQ564" i="2" s="1"/>
  <c r="AP564" i="2" l="1"/>
  <c r="AN564" i="2" s="1"/>
  <c r="AO564" i="2"/>
  <c r="AM565" i="2" s="1"/>
  <c r="AL565" i="2" l="1"/>
  <c r="AJ565" i="2" s="1"/>
  <c r="AH565" i="2" s="1"/>
  <c r="AK565" i="2"/>
  <c r="AI565" i="2" l="1"/>
  <c r="AQ565" i="2" s="1"/>
  <c r="AP565" i="2" l="1"/>
  <c r="AN565" i="2" s="1"/>
  <c r="AO565" i="2"/>
  <c r="AM566" i="2" s="1"/>
  <c r="AL566" i="2" l="1"/>
  <c r="AJ566" i="2" s="1"/>
  <c r="AH566" i="2" s="1"/>
  <c r="AK566" i="2"/>
  <c r="AI566" i="2" l="1"/>
  <c r="AQ566" i="2" s="1"/>
  <c r="AP566" i="2" l="1"/>
  <c r="AN566" i="2" s="1"/>
  <c r="AO566" i="2"/>
  <c r="AM567" i="2" s="1"/>
  <c r="AL567" i="2" l="1"/>
  <c r="AJ567" i="2" s="1"/>
  <c r="AH567" i="2" s="1"/>
  <c r="AK567" i="2"/>
  <c r="AI567" i="2" l="1"/>
  <c r="AQ567" i="2" s="1"/>
  <c r="AP567" i="2" l="1"/>
  <c r="AN567" i="2" s="1"/>
  <c r="AO567" i="2"/>
  <c r="AM568" i="2" s="1"/>
  <c r="AL568" i="2" l="1"/>
  <c r="AJ568" i="2" s="1"/>
  <c r="AH568" i="2" s="1"/>
  <c r="AK568" i="2"/>
  <c r="AI568" i="2" l="1"/>
  <c r="AQ568" i="2" s="1"/>
  <c r="AP568" i="2" l="1"/>
  <c r="AN568" i="2" s="1"/>
  <c r="AO568" i="2"/>
  <c r="AM569" i="2" s="1"/>
  <c r="AL569" i="2" l="1"/>
  <c r="AJ569" i="2" s="1"/>
  <c r="AH569" i="2" s="1"/>
  <c r="AK569" i="2"/>
  <c r="AI569" i="2" l="1"/>
  <c r="AQ569" i="2" s="1"/>
  <c r="AP569" i="2" l="1"/>
  <c r="AN569" i="2" s="1"/>
  <c r="AO569" i="2"/>
  <c r="AM570" i="2" s="1"/>
  <c r="AL570" i="2" l="1"/>
  <c r="AJ570" i="2" s="1"/>
  <c r="AH570" i="2" s="1"/>
  <c r="AK570" i="2"/>
  <c r="AI570" i="2" l="1"/>
  <c r="AQ570" i="2" s="1"/>
  <c r="AP570" i="2" l="1"/>
  <c r="AN570" i="2" s="1"/>
  <c r="AO570" i="2"/>
  <c r="AM571" i="2" s="1"/>
  <c r="AL571" i="2" l="1"/>
  <c r="AJ571" i="2" s="1"/>
  <c r="AH571" i="2" s="1"/>
  <c r="AK571" i="2"/>
  <c r="AI571" i="2" l="1"/>
  <c r="AQ571" i="2" s="1"/>
  <c r="AP571" i="2" l="1"/>
  <c r="AN571" i="2" s="1"/>
  <c r="AO571" i="2"/>
  <c r="AM572" i="2" s="1"/>
  <c r="AL572" i="2" l="1"/>
  <c r="AJ572" i="2" s="1"/>
  <c r="AH572" i="2" s="1"/>
  <c r="AK572" i="2"/>
  <c r="AI572" i="2" l="1"/>
  <c r="AQ572" i="2" s="1"/>
  <c r="AP572" i="2" l="1"/>
  <c r="AN572" i="2" s="1"/>
  <c r="AO572" i="2"/>
  <c r="AM573" i="2" s="1"/>
  <c r="AL573" i="2" l="1"/>
  <c r="AJ573" i="2" s="1"/>
  <c r="AH573" i="2" s="1"/>
  <c r="AK573" i="2"/>
  <c r="AI573" i="2" l="1"/>
  <c r="AQ573" i="2" s="1"/>
  <c r="AP573" i="2" l="1"/>
  <c r="AN573" i="2" s="1"/>
  <c r="AO573" i="2"/>
  <c r="AM574" i="2" s="1"/>
  <c r="AL574" i="2" l="1"/>
  <c r="AJ574" i="2" s="1"/>
  <c r="AH574" i="2" s="1"/>
  <c r="AK574" i="2"/>
  <c r="AI574" i="2" l="1"/>
  <c r="AQ574" i="2" s="1"/>
  <c r="AP574" i="2" l="1"/>
  <c r="AN574" i="2" s="1"/>
  <c r="AO574" i="2"/>
  <c r="AM575" i="2" s="1"/>
  <c r="AL575" i="2" l="1"/>
  <c r="AJ575" i="2" s="1"/>
  <c r="AH575" i="2" s="1"/>
  <c r="AK575" i="2"/>
  <c r="AI575" i="2" l="1"/>
  <c r="AQ575" i="2" s="1"/>
  <c r="AP575" i="2" l="1"/>
  <c r="AN575" i="2" s="1"/>
  <c r="AO575" i="2"/>
  <c r="AM576" i="2" s="1"/>
  <c r="AL576" i="2" l="1"/>
  <c r="AJ576" i="2" s="1"/>
  <c r="AH576" i="2" s="1"/>
  <c r="AK576" i="2"/>
  <c r="AI576" i="2" l="1"/>
  <c r="AQ576" i="2" s="1"/>
  <c r="AP576" i="2" l="1"/>
  <c r="AN576" i="2" s="1"/>
  <c r="AO576" i="2"/>
  <c r="AM577" i="2" s="1"/>
  <c r="AL577" i="2" l="1"/>
  <c r="AJ577" i="2" s="1"/>
  <c r="AH577" i="2" s="1"/>
  <c r="AK577" i="2"/>
  <c r="AI577" i="2" l="1"/>
  <c r="AQ577" i="2" s="1"/>
  <c r="AP577" i="2" l="1"/>
  <c r="AN577" i="2" s="1"/>
  <c r="AO577" i="2"/>
  <c r="AM578" i="2" s="1"/>
  <c r="AL578" i="2" l="1"/>
  <c r="AJ578" i="2" s="1"/>
  <c r="AH578" i="2" s="1"/>
  <c r="AK578" i="2"/>
  <c r="AI578" i="2" l="1"/>
  <c r="AQ578" i="2" s="1"/>
  <c r="AP578" i="2" l="1"/>
  <c r="AN578" i="2" s="1"/>
  <c r="AO578" i="2"/>
  <c r="AM579" i="2" s="1"/>
  <c r="AL579" i="2" l="1"/>
  <c r="AJ579" i="2" s="1"/>
  <c r="AH579" i="2" s="1"/>
  <c r="AK579" i="2"/>
  <c r="AI579" i="2" l="1"/>
  <c r="AQ579" i="2" s="1"/>
  <c r="AP579" i="2" l="1"/>
  <c r="AN579" i="2" s="1"/>
  <c r="AO579" i="2"/>
  <c r="AM580" i="2" s="1"/>
  <c r="AL580" i="2" l="1"/>
  <c r="AJ580" i="2" s="1"/>
  <c r="AH580" i="2" s="1"/>
  <c r="AK580" i="2"/>
  <c r="AI580" i="2" l="1"/>
  <c r="AQ580" i="2" s="1"/>
  <c r="AP580" i="2" l="1"/>
  <c r="AN580" i="2" s="1"/>
  <c r="AO580" i="2"/>
  <c r="AM581" i="2" s="1"/>
  <c r="AL581" i="2" l="1"/>
  <c r="AJ581" i="2" s="1"/>
  <c r="AH581" i="2" s="1"/>
  <c r="AK581" i="2"/>
  <c r="AI581" i="2" l="1"/>
  <c r="AQ581" i="2" s="1"/>
  <c r="AP581" i="2" l="1"/>
  <c r="AN581" i="2" s="1"/>
  <c r="AO581" i="2"/>
  <c r="AM582" i="2" s="1"/>
  <c r="AL582" i="2" l="1"/>
  <c r="AJ582" i="2" s="1"/>
  <c r="AH582" i="2" s="1"/>
  <c r="AK582" i="2"/>
  <c r="AI582" i="2" l="1"/>
  <c r="AQ582" i="2" s="1"/>
  <c r="AP582" i="2" l="1"/>
  <c r="AN582" i="2" s="1"/>
  <c r="AO582" i="2"/>
  <c r="AM583" i="2" s="1"/>
  <c r="AL583" i="2" l="1"/>
  <c r="AJ583" i="2" s="1"/>
  <c r="AH583" i="2" s="1"/>
  <c r="AK583" i="2"/>
  <c r="AI583" i="2" l="1"/>
  <c r="AQ583" i="2" s="1"/>
  <c r="AP583" i="2" l="1"/>
  <c r="AN583" i="2" s="1"/>
  <c r="AO583" i="2"/>
  <c r="AM584" i="2" s="1"/>
  <c r="AL584" i="2" l="1"/>
  <c r="AJ584" i="2" s="1"/>
  <c r="AH584" i="2" s="1"/>
  <c r="AK584" i="2"/>
  <c r="AI584" i="2" l="1"/>
  <c r="AQ584" i="2" s="1"/>
  <c r="AP584" i="2" l="1"/>
  <c r="AN584" i="2" s="1"/>
  <c r="AO584" i="2"/>
  <c r="AM585" i="2" s="1"/>
  <c r="AL585" i="2" l="1"/>
  <c r="AJ585" i="2" s="1"/>
  <c r="AH585" i="2" s="1"/>
  <c r="AK585" i="2"/>
  <c r="AI585" i="2" l="1"/>
  <c r="AQ585" i="2" s="1"/>
  <c r="AP585" i="2" l="1"/>
  <c r="AN585" i="2" s="1"/>
  <c r="AO585" i="2"/>
  <c r="AM586" i="2" s="1"/>
  <c r="AL586" i="2" l="1"/>
  <c r="AJ586" i="2" s="1"/>
  <c r="AH586" i="2" s="1"/>
  <c r="AK586" i="2"/>
  <c r="AI586" i="2" l="1"/>
  <c r="AQ586" i="2" s="1"/>
  <c r="AP586" i="2" l="1"/>
  <c r="AN586" i="2" s="1"/>
  <c r="AO586" i="2"/>
  <c r="AM587" i="2" s="1"/>
  <c r="AL587" i="2" l="1"/>
  <c r="AJ587" i="2" s="1"/>
  <c r="AH587" i="2" s="1"/>
  <c r="AK587" i="2"/>
  <c r="AI587" i="2" l="1"/>
  <c r="AQ587" i="2" s="1"/>
  <c r="AP587" i="2" l="1"/>
  <c r="AN587" i="2" s="1"/>
  <c r="AO587" i="2"/>
  <c r="AM588" i="2" s="1"/>
  <c r="AL588" i="2" l="1"/>
  <c r="AJ588" i="2" s="1"/>
  <c r="AH588" i="2" s="1"/>
  <c r="AK588" i="2"/>
  <c r="AI588" i="2" l="1"/>
  <c r="AQ588" i="2" s="1"/>
  <c r="AP588" i="2" l="1"/>
  <c r="AN588" i="2" s="1"/>
  <c r="AO588" i="2"/>
  <c r="AM589" i="2" s="1"/>
  <c r="AL589" i="2" l="1"/>
  <c r="AJ589" i="2" s="1"/>
  <c r="AH589" i="2" s="1"/>
  <c r="AK589" i="2"/>
  <c r="AI589" i="2" l="1"/>
  <c r="AQ589" i="2" s="1"/>
  <c r="AP589" i="2" l="1"/>
  <c r="AN589" i="2" s="1"/>
  <c r="AO589" i="2"/>
  <c r="AM590" i="2" s="1"/>
  <c r="AL590" i="2" l="1"/>
  <c r="AJ590" i="2" s="1"/>
  <c r="AH590" i="2" s="1"/>
  <c r="AK590" i="2"/>
  <c r="AI590" i="2" l="1"/>
  <c r="AQ590" i="2" s="1"/>
  <c r="AP590" i="2" l="1"/>
  <c r="AN590" i="2" s="1"/>
  <c r="AO590" i="2"/>
  <c r="AM591" i="2" s="1"/>
  <c r="AL591" i="2" l="1"/>
  <c r="AJ591" i="2" s="1"/>
  <c r="AH591" i="2" s="1"/>
  <c r="AK591" i="2"/>
  <c r="AI591" i="2" l="1"/>
  <c r="AQ591" i="2" s="1"/>
  <c r="AP591" i="2" l="1"/>
  <c r="AN591" i="2" s="1"/>
  <c r="AO591" i="2"/>
  <c r="AM592" i="2" s="1"/>
  <c r="AL592" i="2" l="1"/>
  <c r="AJ592" i="2" s="1"/>
  <c r="AH592" i="2" s="1"/>
  <c r="AK592" i="2"/>
  <c r="AI592" i="2" l="1"/>
  <c r="AQ592" i="2" s="1"/>
  <c r="AP592" i="2" l="1"/>
  <c r="AN592" i="2" s="1"/>
  <c r="AO592" i="2"/>
  <c r="AM593" i="2" s="1"/>
  <c r="AL593" i="2" l="1"/>
  <c r="AJ593" i="2" s="1"/>
  <c r="AH593" i="2" s="1"/>
  <c r="AK593" i="2"/>
  <c r="AI593" i="2" l="1"/>
  <c r="AQ593" i="2" s="1"/>
  <c r="AP593" i="2" l="1"/>
  <c r="AN593" i="2" s="1"/>
  <c r="AO593" i="2"/>
  <c r="AM594" i="2" s="1"/>
  <c r="AL594" i="2" l="1"/>
  <c r="AJ594" i="2" s="1"/>
  <c r="AH594" i="2" s="1"/>
  <c r="AK594" i="2"/>
  <c r="AI594" i="2" l="1"/>
  <c r="AQ594" i="2" s="1"/>
  <c r="AP594" i="2" l="1"/>
  <c r="AN594" i="2" s="1"/>
  <c r="AO594" i="2"/>
  <c r="AM595" i="2" s="1"/>
  <c r="AL595" i="2" l="1"/>
  <c r="AJ595" i="2" s="1"/>
  <c r="AH595" i="2" s="1"/>
  <c r="AK595" i="2"/>
  <c r="AI595" i="2" l="1"/>
  <c r="AQ595" i="2" s="1"/>
  <c r="AP595" i="2" l="1"/>
  <c r="AN595" i="2" s="1"/>
  <c r="AO595" i="2"/>
  <c r="AM596" i="2" s="1"/>
  <c r="AL596" i="2" l="1"/>
  <c r="AJ596" i="2" s="1"/>
  <c r="AH596" i="2" s="1"/>
  <c r="AK596" i="2"/>
  <c r="AI596" i="2" l="1"/>
  <c r="AQ596" i="2" s="1"/>
  <c r="AP596" i="2" l="1"/>
  <c r="AN596" i="2" s="1"/>
  <c r="AO596" i="2"/>
  <c r="AM597" i="2" s="1"/>
  <c r="AL597" i="2" l="1"/>
  <c r="AJ597" i="2" s="1"/>
  <c r="AH597" i="2" s="1"/>
  <c r="AK597" i="2"/>
  <c r="AI597" i="2" l="1"/>
  <c r="AQ597" i="2" s="1"/>
  <c r="AP597" i="2" l="1"/>
  <c r="AN597" i="2" s="1"/>
  <c r="AO597" i="2"/>
  <c r="AM598" i="2" s="1"/>
  <c r="AL598" i="2" l="1"/>
  <c r="AJ598" i="2" s="1"/>
  <c r="AH598" i="2" s="1"/>
  <c r="AK598" i="2"/>
  <c r="AI598" i="2" l="1"/>
  <c r="AQ598" i="2" s="1"/>
  <c r="AP598" i="2" l="1"/>
  <c r="AN598" i="2" s="1"/>
  <c r="AO598" i="2"/>
  <c r="AM599" i="2" s="1"/>
  <c r="AL599" i="2" l="1"/>
  <c r="AJ599" i="2" s="1"/>
  <c r="AH599" i="2" s="1"/>
  <c r="AK599" i="2"/>
  <c r="AI599" i="2" l="1"/>
  <c r="AQ599" i="2" s="1"/>
  <c r="AP599" i="2" l="1"/>
  <c r="AN599" i="2" s="1"/>
  <c r="AO599" i="2"/>
  <c r="AM600" i="2" s="1"/>
  <c r="AL600" i="2" l="1"/>
  <c r="AJ600" i="2" s="1"/>
  <c r="AH600" i="2" s="1"/>
  <c r="AK600" i="2"/>
  <c r="AI600" i="2" l="1"/>
  <c r="AQ600" i="2" s="1"/>
  <c r="AP600" i="2" l="1"/>
  <c r="AN600" i="2" s="1"/>
  <c r="AO600" i="2"/>
  <c r="AM601" i="2" s="1"/>
  <c r="AL601" i="2" l="1"/>
  <c r="AJ601" i="2" s="1"/>
  <c r="AH601" i="2" s="1"/>
  <c r="AK601" i="2"/>
  <c r="AI601" i="2" l="1"/>
  <c r="AQ601" i="2" s="1"/>
  <c r="AP601" i="2" l="1"/>
  <c r="AN601" i="2" s="1"/>
  <c r="AO601" i="2"/>
  <c r="AM602" i="2" s="1"/>
  <c r="AL602" i="2" l="1"/>
  <c r="AJ602" i="2" s="1"/>
  <c r="AH602" i="2" s="1"/>
  <c r="AK602" i="2"/>
  <c r="AI602" i="2" l="1"/>
  <c r="AQ602" i="2" s="1"/>
  <c r="AP602" i="2" l="1"/>
  <c r="AN602" i="2" s="1"/>
  <c r="AO602" i="2"/>
  <c r="AM603" i="2" s="1"/>
  <c r="AL603" i="2" l="1"/>
  <c r="AJ603" i="2" s="1"/>
  <c r="AH603" i="2" s="1"/>
  <c r="AK603" i="2"/>
  <c r="AI603" i="2" l="1"/>
  <c r="AQ603" i="2" s="1"/>
  <c r="AP603" i="2" l="1"/>
  <c r="AN603" i="2" s="1"/>
  <c r="AO603" i="2"/>
  <c r="AM604" i="2" s="1"/>
  <c r="AL604" i="2" l="1"/>
  <c r="AJ604" i="2" s="1"/>
  <c r="AH604" i="2" s="1"/>
  <c r="AK604" i="2"/>
  <c r="AI604" i="2" l="1"/>
  <c r="AQ604" i="2" s="1"/>
  <c r="AP604" i="2" l="1"/>
  <c r="AN604" i="2" s="1"/>
  <c r="AO604" i="2"/>
  <c r="AM605" i="2" s="1"/>
  <c r="AL605" i="2" l="1"/>
  <c r="AJ605" i="2" s="1"/>
  <c r="AH605" i="2" s="1"/>
  <c r="AK605" i="2"/>
  <c r="AI605" i="2" l="1"/>
  <c r="AQ605" i="2" s="1"/>
  <c r="AP605" i="2" l="1"/>
  <c r="AN605" i="2" s="1"/>
  <c r="AO605" i="2"/>
  <c r="AM606" i="2" s="1"/>
  <c r="AL606" i="2" l="1"/>
  <c r="AJ606" i="2" s="1"/>
  <c r="AH606" i="2" s="1"/>
  <c r="AK606" i="2"/>
  <c r="AI606" i="2" l="1"/>
  <c r="AQ606" i="2" s="1"/>
  <c r="AP606" i="2" l="1"/>
  <c r="AN606" i="2" s="1"/>
  <c r="AO606" i="2"/>
  <c r="AM607" i="2" s="1"/>
  <c r="AL607" i="2" l="1"/>
  <c r="AJ607" i="2" s="1"/>
  <c r="AH607" i="2" s="1"/>
  <c r="AK607" i="2"/>
  <c r="AI607" i="2" l="1"/>
  <c r="AQ607" i="2" s="1"/>
  <c r="AP607" i="2" l="1"/>
  <c r="AN607" i="2" s="1"/>
  <c r="AO607" i="2"/>
  <c r="AM608" i="2" s="1"/>
  <c r="AL608" i="2" l="1"/>
  <c r="AJ608" i="2" s="1"/>
  <c r="AH608" i="2" s="1"/>
  <c r="AK608" i="2"/>
  <c r="AI608" i="2" l="1"/>
  <c r="AQ608" i="2" s="1"/>
  <c r="AP608" i="2" l="1"/>
  <c r="AN608" i="2" s="1"/>
  <c r="AO608" i="2"/>
  <c r="AM609" i="2" s="1"/>
  <c r="AL609" i="2" l="1"/>
  <c r="AJ609" i="2" s="1"/>
  <c r="AH609" i="2" s="1"/>
  <c r="AK609" i="2"/>
  <c r="AI609" i="2" l="1"/>
  <c r="AQ609" i="2" s="1"/>
  <c r="AP609" i="2" l="1"/>
  <c r="AN609" i="2" s="1"/>
  <c r="AO609" i="2"/>
  <c r="AM610" i="2" s="1"/>
  <c r="AL610" i="2" l="1"/>
  <c r="AJ610" i="2" s="1"/>
  <c r="AH610" i="2" s="1"/>
  <c r="AK610" i="2"/>
  <c r="AI610" i="2" l="1"/>
  <c r="AQ610" i="2" s="1"/>
  <c r="AP610" i="2" l="1"/>
  <c r="AN610" i="2" s="1"/>
  <c r="AO610" i="2"/>
  <c r="AM611" i="2" s="1"/>
  <c r="AL611" i="2" l="1"/>
  <c r="AJ611" i="2" s="1"/>
  <c r="AH611" i="2" s="1"/>
  <c r="AK611" i="2"/>
  <c r="AI611" i="2" l="1"/>
  <c r="AQ611" i="2" s="1"/>
  <c r="AP611" i="2" l="1"/>
  <c r="AN611" i="2" s="1"/>
  <c r="AO611" i="2"/>
  <c r="AM612" i="2" s="1"/>
  <c r="AL612" i="2" l="1"/>
  <c r="AJ612" i="2" s="1"/>
  <c r="AH612" i="2" s="1"/>
  <c r="AK612" i="2"/>
  <c r="AI612" i="2" l="1"/>
  <c r="AQ612" i="2" s="1"/>
  <c r="AP612" i="2" l="1"/>
  <c r="AN612" i="2" s="1"/>
  <c r="AO612" i="2"/>
  <c r="AM613" i="2" s="1"/>
  <c r="AL613" i="2" l="1"/>
  <c r="AJ613" i="2" s="1"/>
  <c r="AH613" i="2" s="1"/>
  <c r="AK613" i="2"/>
  <c r="AI613" i="2" l="1"/>
  <c r="AQ613" i="2" s="1"/>
  <c r="AP613" i="2" l="1"/>
  <c r="AN613" i="2" s="1"/>
  <c r="AO613" i="2"/>
  <c r="AM614" i="2" s="1"/>
  <c r="AL614" i="2" l="1"/>
  <c r="AJ614" i="2" s="1"/>
  <c r="AH614" i="2" s="1"/>
  <c r="AK614" i="2"/>
  <c r="AI614" i="2" l="1"/>
  <c r="AQ614" i="2" s="1"/>
  <c r="AP614" i="2" l="1"/>
  <c r="AN614" i="2" s="1"/>
  <c r="AO614" i="2"/>
  <c r="AM615" i="2" s="1"/>
  <c r="AL615" i="2" l="1"/>
  <c r="AJ615" i="2" s="1"/>
  <c r="AH615" i="2" s="1"/>
  <c r="AK615" i="2"/>
  <c r="AI615" i="2" l="1"/>
  <c r="AQ615" i="2" s="1"/>
  <c r="AP615" i="2" l="1"/>
  <c r="AN615" i="2" s="1"/>
  <c r="AO615" i="2"/>
  <c r="AM616" i="2" s="1"/>
  <c r="AL616" i="2" l="1"/>
  <c r="AJ616" i="2" s="1"/>
  <c r="AH616" i="2" s="1"/>
  <c r="AK616" i="2"/>
  <c r="AI616" i="2" l="1"/>
  <c r="AQ616" i="2" s="1"/>
  <c r="AP616" i="2" l="1"/>
  <c r="AN616" i="2" s="1"/>
  <c r="AO616" i="2"/>
  <c r="AM617" i="2" s="1"/>
  <c r="AL617" i="2" l="1"/>
  <c r="AJ617" i="2" s="1"/>
  <c r="AH617" i="2" s="1"/>
  <c r="AK617" i="2"/>
  <c r="AI617" i="2" l="1"/>
  <c r="AQ617" i="2" s="1"/>
  <c r="AP617" i="2" l="1"/>
  <c r="AN617" i="2" s="1"/>
  <c r="AO617" i="2"/>
  <c r="AM618" i="2" s="1"/>
  <c r="AL618" i="2" l="1"/>
  <c r="AJ618" i="2" s="1"/>
  <c r="AH618" i="2" s="1"/>
  <c r="AK618" i="2"/>
  <c r="AI618" i="2" l="1"/>
  <c r="AQ618" i="2" s="1"/>
  <c r="AP618" i="2" l="1"/>
  <c r="AN618" i="2" s="1"/>
  <c r="AO618" i="2"/>
  <c r="AM619" i="2" s="1"/>
  <c r="AL619" i="2" l="1"/>
  <c r="AJ619" i="2" s="1"/>
  <c r="AH619" i="2" s="1"/>
  <c r="AK619" i="2"/>
  <c r="AI619" i="2" l="1"/>
  <c r="AQ619" i="2" s="1"/>
  <c r="AP619" i="2" l="1"/>
  <c r="AN619" i="2" s="1"/>
  <c r="AO619" i="2"/>
  <c r="AM620" i="2" s="1"/>
  <c r="AL620" i="2" l="1"/>
  <c r="AJ620" i="2" s="1"/>
  <c r="AH620" i="2" s="1"/>
  <c r="AK620" i="2"/>
  <c r="AI620" i="2" l="1"/>
  <c r="AQ620" i="2" s="1"/>
  <c r="AP620" i="2" l="1"/>
  <c r="AN620" i="2" s="1"/>
  <c r="AO620" i="2"/>
  <c r="AM621" i="2" s="1"/>
  <c r="AL621" i="2" l="1"/>
  <c r="AJ621" i="2" s="1"/>
  <c r="AH621" i="2" s="1"/>
  <c r="AK621" i="2"/>
  <c r="AI621" i="2" l="1"/>
  <c r="AQ621" i="2" s="1"/>
  <c r="AP621" i="2" l="1"/>
  <c r="AN621" i="2" s="1"/>
  <c r="AO621" i="2"/>
  <c r="AM622" i="2" s="1"/>
  <c r="AL622" i="2" l="1"/>
  <c r="AJ622" i="2" s="1"/>
  <c r="AH622" i="2" s="1"/>
  <c r="AK622" i="2"/>
  <c r="AI622" i="2" l="1"/>
  <c r="AQ622" i="2" s="1"/>
  <c r="AP622" i="2" l="1"/>
  <c r="AN622" i="2" s="1"/>
  <c r="AO622" i="2"/>
  <c r="AM623" i="2" s="1"/>
  <c r="AL623" i="2" l="1"/>
  <c r="AJ623" i="2" s="1"/>
  <c r="AH623" i="2" s="1"/>
  <c r="AK623" i="2"/>
  <c r="AI623" i="2" l="1"/>
  <c r="AQ623" i="2" s="1"/>
  <c r="AP623" i="2" l="1"/>
  <c r="AN623" i="2" s="1"/>
  <c r="AO623" i="2"/>
  <c r="AM624" i="2" s="1"/>
  <c r="AL624" i="2" l="1"/>
  <c r="AJ624" i="2" s="1"/>
  <c r="AH624" i="2" s="1"/>
  <c r="AK624" i="2"/>
  <c r="AI624" i="2" l="1"/>
  <c r="AQ624" i="2" s="1"/>
  <c r="AP624" i="2" l="1"/>
  <c r="AN624" i="2" s="1"/>
  <c r="AO624" i="2"/>
  <c r="AM625" i="2" s="1"/>
  <c r="AL625" i="2" l="1"/>
  <c r="AJ625" i="2" s="1"/>
  <c r="AH625" i="2" s="1"/>
  <c r="AK625" i="2"/>
  <c r="AI625" i="2" l="1"/>
  <c r="AQ625" i="2" s="1"/>
  <c r="AP625" i="2" l="1"/>
  <c r="AN625" i="2" s="1"/>
  <c r="AO625" i="2"/>
  <c r="AM626" i="2" s="1"/>
  <c r="AL626" i="2" l="1"/>
  <c r="AJ626" i="2" s="1"/>
  <c r="AH626" i="2" s="1"/>
  <c r="AK626" i="2"/>
  <c r="AI626" i="2" l="1"/>
  <c r="AQ626" i="2" s="1"/>
  <c r="AP626" i="2" l="1"/>
  <c r="AN626" i="2" s="1"/>
  <c r="AO626" i="2"/>
  <c r="AM627" i="2" s="1"/>
  <c r="AL627" i="2" l="1"/>
  <c r="AJ627" i="2" s="1"/>
  <c r="AH627" i="2" s="1"/>
  <c r="AK627" i="2"/>
  <c r="AI627" i="2" l="1"/>
  <c r="AQ627" i="2" s="1"/>
  <c r="AP627" i="2" l="1"/>
  <c r="AN627" i="2" s="1"/>
  <c r="AO627" i="2"/>
  <c r="AM628" i="2" s="1"/>
  <c r="AL628" i="2" l="1"/>
  <c r="AJ628" i="2" s="1"/>
  <c r="AH628" i="2" s="1"/>
  <c r="AK628" i="2"/>
  <c r="AI628" i="2" l="1"/>
  <c r="AQ628" i="2" s="1"/>
  <c r="AP628" i="2" l="1"/>
  <c r="AN628" i="2" s="1"/>
  <c r="AO628" i="2"/>
  <c r="AM629" i="2" s="1"/>
  <c r="AL629" i="2" l="1"/>
  <c r="AJ629" i="2" s="1"/>
  <c r="AH629" i="2" s="1"/>
  <c r="AK629" i="2"/>
  <c r="AI629" i="2" l="1"/>
  <c r="AQ629" i="2" s="1"/>
  <c r="AP629" i="2" l="1"/>
  <c r="AN629" i="2" s="1"/>
  <c r="AO629" i="2"/>
  <c r="AM630" i="2" s="1"/>
  <c r="AL630" i="2" l="1"/>
  <c r="AJ630" i="2" s="1"/>
  <c r="AH630" i="2" s="1"/>
  <c r="AK630" i="2"/>
  <c r="AI630" i="2" l="1"/>
  <c r="AQ630" i="2" s="1"/>
  <c r="AP630" i="2" l="1"/>
  <c r="AN630" i="2" s="1"/>
  <c r="AO630" i="2"/>
  <c r="AM631" i="2" s="1"/>
  <c r="AL631" i="2" l="1"/>
  <c r="AJ631" i="2" s="1"/>
  <c r="AH631" i="2" s="1"/>
  <c r="AK631" i="2"/>
  <c r="AI631" i="2" l="1"/>
  <c r="AQ631" i="2" s="1"/>
  <c r="AP631" i="2" l="1"/>
  <c r="AN631" i="2" s="1"/>
  <c r="AO631" i="2"/>
  <c r="AM632" i="2" s="1"/>
  <c r="AL632" i="2" l="1"/>
  <c r="AJ632" i="2" s="1"/>
  <c r="AH632" i="2" s="1"/>
  <c r="AK632" i="2"/>
  <c r="AI632" i="2" l="1"/>
  <c r="AQ632" i="2" s="1"/>
  <c r="AP632" i="2" l="1"/>
  <c r="AN632" i="2" s="1"/>
  <c r="AO632" i="2"/>
  <c r="AM633" i="2" s="1"/>
  <c r="AL633" i="2" l="1"/>
  <c r="AJ633" i="2" s="1"/>
  <c r="AH633" i="2" s="1"/>
  <c r="AK633" i="2"/>
  <c r="AI633" i="2" l="1"/>
  <c r="AQ633" i="2" s="1"/>
  <c r="AP633" i="2" l="1"/>
  <c r="AN633" i="2" s="1"/>
  <c r="AO633" i="2"/>
  <c r="AM634" i="2" s="1"/>
  <c r="AL634" i="2" l="1"/>
  <c r="AJ634" i="2" s="1"/>
  <c r="AH634" i="2" s="1"/>
  <c r="AK634" i="2"/>
  <c r="AI634" i="2" l="1"/>
  <c r="AQ634" i="2" s="1"/>
  <c r="AP634" i="2" l="1"/>
  <c r="AN634" i="2" s="1"/>
  <c r="AO634" i="2"/>
  <c r="AM635" i="2" s="1"/>
  <c r="AL635" i="2" l="1"/>
  <c r="AJ635" i="2" s="1"/>
  <c r="AH635" i="2" s="1"/>
  <c r="AK635" i="2"/>
  <c r="AI635" i="2" l="1"/>
  <c r="AQ635" i="2" s="1"/>
  <c r="AP635" i="2" l="1"/>
  <c r="AN635" i="2" s="1"/>
  <c r="AO635" i="2"/>
  <c r="AM636" i="2" s="1"/>
  <c r="AL636" i="2" l="1"/>
  <c r="AJ636" i="2" s="1"/>
  <c r="AH636" i="2" s="1"/>
  <c r="AK636" i="2"/>
  <c r="AI636" i="2" l="1"/>
  <c r="AQ636" i="2" s="1"/>
  <c r="AP636" i="2" l="1"/>
  <c r="AN636" i="2" s="1"/>
  <c r="AO636" i="2"/>
  <c r="AM637" i="2" s="1"/>
  <c r="AL637" i="2" l="1"/>
  <c r="AJ637" i="2" s="1"/>
  <c r="AH637" i="2" s="1"/>
  <c r="AK637" i="2"/>
  <c r="AI637" i="2" l="1"/>
  <c r="AQ637" i="2" s="1"/>
  <c r="AP637" i="2" l="1"/>
  <c r="AN637" i="2" s="1"/>
  <c r="AO637" i="2"/>
  <c r="AM638" i="2" s="1"/>
  <c r="AL638" i="2" l="1"/>
  <c r="AJ638" i="2" s="1"/>
  <c r="AH638" i="2" s="1"/>
  <c r="AK638" i="2"/>
  <c r="AI638" i="2" l="1"/>
  <c r="AQ638" i="2" s="1"/>
  <c r="AP638" i="2" l="1"/>
  <c r="AN638" i="2" s="1"/>
  <c r="AO638" i="2"/>
  <c r="AM639" i="2" s="1"/>
  <c r="AL639" i="2" l="1"/>
  <c r="AJ639" i="2" s="1"/>
  <c r="AH639" i="2" s="1"/>
  <c r="AK639" i="2"/>
  <c r="AI639" i="2" l="1"/>
  <c r="AQ639" i="2" s="1"/>
  <c r="AP639" i="2" l="1"/>
  <c r="AN639" i="2" s="1"/>
  <c r="AO639" i="2"/>
  <c r="AM640" i="2" s="1"/>
  <c r="AL640" i="2" l="1"/>
  <c r="AJ640" i="2" s="1"/>
  <c r="AH640" i="2" s="1"/>
  <c r="AK640" i="2"/>
  <c r="AI640" i="2" l="1"/>
  <c r="AQ640" i="2" s="1"/>
  <c r="AP640" i="2" l="1"/>
  <c r="AN640" i="2" s="1"/>
  <c r="AO640" i="2"/>
  <c r="AM641" i="2" s="1"/>
  <c r="AL641" i="2" l="1"/>
  <c r="AJ641" i="2" s="1"/>
  <c r="AH641" i="2" s="1"/>
  <c r="AK641" i="2"/>
  <c r="AI641" i="2" l="1"/>
  <c r="AQ641" i="2" s="1"/>
  <c r="AP641" i="2" l="1"/>
  <c r="AN641" i="2" s="1"/>
  <c r="AO641" i="2"/>
  <c r="AM642" i="2" s="1"/>
  <c r="AL642" i="2" l="1"/>
  <c r="AJ642" i="2" s="1"/>
  <c r="AH642" i="2" s="1"/>
  <c r="AK642" i="2"/>
  <c r="AI642" i="2" l="1"/>
  <c r="AQ642" i="2" s="1"/>
  <c r="AP642" i="2" l="1"/>
  <c r="AN642" i="2" s="1"/>
  <c r="AO642" i="2"/>
  <c r="AM643" i="2" s="1"/>
  <c r="AL643" i="2" l="1"/>
  <c r="AJ643" i="2" s="1"/>
  <c r="AH643" i="2" s="1"/>
  <c r="AK643" i="2"/>
  <c r="AI643" i="2" l="1"/>
  <c r="AQ643" i="2" s="1"/>
  <c r="AP643" i="2" l="1"/>
  <c r="AN643" i="2" s="1"/>
  <c r="AO643" i="2"/>
  <c r="AM644" i="2" s="1"/>
  <c r="AL644" i="2" l="1"/>
  <c r="AJ644" i="2" s="1"/>
  <c r="AH644" i="2" s="1"/>
  <c r="AK644" i="2"/>
  <c r="AI644" i="2" l="1"/>
  <c r="AQ644" i="2" s="1"/>
  <c r="AP644" i="2" l="1"/>
  <c r="AN644" i="2" s="1"/>
  <c r="AO644" i="2"/>
  <c r="AM645" i="2" s="1"/>
  <c r="AL645" i="2" l="1"/>
  <c r="AJ645" i="2" s="1"/>
  <c r="AH645" i="2" s="1"/>
  <c r="AK645" i="2"/>
  <c r="AI645" i="2" l="1"/>
  <c r="AQ645" i="2" s="1"/>
  <c r="AP645" i="2" l="1"/>
  <c r="AN645" i="2" s="1"/>
  <c r="AO645" i="2"/>
  <c r="AM646" i="2" s="1"/>
  <c r="AL646" i="2" l="1"/>
  <c r="AJ646" i="2" s="1"/>
  <c r="AH646" i="2" s="1"/>
  <c r="AK646" i="2"/>
  <c r="AI646" i="2" l="1"/>
  <c r="AQ646" i="2" s="1"/>
  <c r="AP646" i="2" l="1"/>
  <c r="AN646" i="2" s="1"/>
  <c r="AO646" i="2"/>
  <c r="AM647" i="2" s="1"/>
  <c r="AL647" i="2" l="1"/>
  <c r="AJ647" i="2" s="1"/>
  <c r="AH647" i="2" s="1"/>
  <c r="AK647" i="2"/>
  <c r="AI647" i="2" l="1"/>
  <c r="AQ647" i="2" s="1"/>
  <c r="AP647" i="2" l="1"/>
  <c r="AN647" i="2" s="1"/>
  <c r="AO647" i="2"/>
  <c r="AM648" i="2" s="1"/>
  <c r="AL648" i="2" l="1"/>
  <c r="AJ648" i="2" s="1"/>
  <c r="AH648" i="2" s="1"/>
  <c r="AK648" i="2"/>
  <c r="AI648" i="2" l="1"/>
  <c r="AQ648" i="2" s="1"/>
  <c r="AP648" i="2" l="1"/>
  <c r="AN648" i="2" s="1"/>
  <c r="AO648" i="2"/>
  <c r="AM649" i="2" s="1"/>
  <c r="AL649" i="2" l="1"/>
  <c r="AJ649" i="2" s="1"/>
  <c r="AH649" i="2" s="1"/>
  <c r="AK649" i="2"/>
  <c r="AI649" i="2" l="1"/>
  <c r="AQ649" i="2" s="1"/>
  <c r="AP649" i="2" l="1"/>
  <c r="AN649" i="2" s="1"/>
  <c r="AO649" i="2"/>
  <c r="AM650" i="2" s="1"/>
  <c r="AL650" i="2" l="1"/>
  <c r="AJ650" i="2" s="1"/>
  <c r="AH650" i="2" s="1"/>
  <c r="AK650" i="2"/>
  <c r="AI650" i="2" l="1"/>
  <c r="AQ650" i="2" s="1"/>
  <c r="AP650" i="2" l="1"/>
  <c r="AN650" i="2" s="1"/>
  <c r="AO650" i="2"/>
  <c r="AM651" i="2" s="1"/>
  <c r="AL651" i="2" l="1"/>
  <c r="AJ651" i="2" s="1"/>
  <c r="AH651" i="2" s="1"/>
  <c r="AK651" i="2"/>
  <c r="AI651" i="2" l="1"/>
  <c r="AQ651" i="2" s="1"/>
  <c r="AP651" i="2" l="1"/>
  <c r="AN651" i="2" s="1"/>
  <c r="AO651" i="2"/>
  <c r="AM652" i="2" s="1"/>
  <c r="AL652" i="2" l="1"/>
  <c r="AJ652" i="2" s="1"/>
  <c r="AH652" i="2" s="1"/>
  <c r="AK652" i="2"/>
  <c r="AI652" i="2" l="1"/>
  <c r="AQ652" i="2" s="1"/>
  <c r="AP652" i="2" l="1"/>
  <c r="AN652" i="2" s="1"/>
  <c r="AO652" i="2"/>
  <c r="AM653" i="2" s="1"/>
  <c r="AL653" i="2" l="1"/>
  <c r="AJ653" i="2" s="1"/>
  <c r="AH653" i="2" s="1"/>
  <c r="AK653" i="2"/>
  <c r="AI653" i="2" l="1"/>
  <c r="AQ653" i="2" s="1"/>
  <c r="AP653" i="2" l="1"/>
  <c r="AN653" i="2" s="1"/>
  <c r="AO653" i="2"/>
  <c r="AM654" i="2" s="1"/>
  <c r="AL654" i="2" l="1"/>
  <c r="AJ654" i="2" s="1"/>
  <c r="AH654" i="2" s="1"/>
  <c r="AK654" i="2"/>
  <c r="AI654" i="2" l="1"/>
  <c r="AQ654" i="2" s="1"/>
  <c r="AP654" i="2" l="1"/>
  <c r="AN654" i="2" s="1"/>
  <c r="AO654" i="2"/>
  <c r="AM655" i="2" s="1"/>
  <c r="AL655" i="2" l="1"/>
  <c r="AJ655" i="2" s="1"/>
  <c r="AH655" i="2" s="1"/>
  <c r="AK655" i="2"/>
  <c r="AI655" i="2" l="1"/>
  <c r="AQ655" i="2" s="1"/>
  <c r="AP655" i="2" l="1"/>
  <c r="AN655" i="2" s="1"/>
  <c r="AO655" i="2"/>
  <c r="AM656" i="2" s="1"/>
  <c r="AL656" i="2" l="1"/>
  <c r="AJ656" i="2" s="1"/>
  <c r="AH656" i="2" s="1"/>
  <c r="AK656" i="2"/>
  <c r="AI656" i="2" l="1"/>
  <c r="AQ656" i="2" s="1"/>
  <c r="AP656" i="2" l="1"/>
  <c r="AN656" i="2" s="1"/>
  <c r="AO656" i="2"/>
  <c r="AM657" i="2" s="1"/>
  <c r="AL657" i="2" l="1"/>
  <c r="AJ657" i="2" s="1"/>
  <c r="AH657" i="2" s="1"/>
  <c r="AK657" i="2"/>
  <c r="AI657" i="2" l="1"/>
  <c r="AQ657" i="2" s="1"/>
  <c r="AP657" i="2" l="1"/>
  <c r="AN657" i="2" s="1"/>
  <c r="AO657" i="2"/>
  <c r="AM658" i="2" s="1"/>
  <c r="AL658" i="2" l="1"/>
  <c r="AJ658" i="2" s="1"/>
  <c r="AH658" i="2" s="1"/>
  <c r="AK658" i="2"/>
  <c r="AI658" i="2" l="1"/>
  <c r="AQ658" i="2" s="1"/>
  <c r="AP658" i="2" l="1"/>
  <c r="AN658" i="2" s="1"/>
  <c r="AO658" i="2"/>
  <c r="AM659" i="2" s="1"/>
  <c r="AL659" i="2" l="1"/>
  <c r="AJ659" i="2" s="1"/>
  <c r="AH659" i="2" s="1"/>
  <c r="AK659" i="2"/>
  <c r="AI659" i="2" l="1"/>
  <c r="AQ659" i="2" s="1"/>
  <c r="AP659" i="2" l="1"/>
  <c r="AN659" i="2" s="1"/>
  <c r="AO659" i="2"/>
  <c r="AM660" i="2" s="1"/>
  <c r="AL660" i="2" l="1"/>
  <c r="AJ660" i="2" s="1"/>
  <c r="AH660" i="2" s="1"/>
  <c r="AK660" i="2"/>
  <c r="AI660" i="2" l="1"/>
  <c r="AQ660" i="2" s="1"/>
  <c r="AP660" i="2" l="1"/>
  <c r="AN660" i="2" s="1"/>
  <c r="AO660" i="2"/>
  <c r="AM661" i="2" s="1"/>
  <c r="AL661" i="2" l="1"/>
  <c r="AJ661" i="2" s="1"/>
  <c r="AH661" i="2" s="1"/>
  <c r="AK661" i="2"/>
  <c r="AI661" i="2" l="1"/>
  <c r="AQ661" i="2" s="1"/>
  <c r="AP661" i="2" l="1"/>
  <c r="AN661" i="2" s="1"/>
  <c r="AO661" i="2"/>
  <c r="AM662" i="2" s="1"/>
  <c r="AL662" i="2" l="1"/>
  <c r="AJ662" i="2" s="1"/>
  <c r="AH662" i="2" s="1"/>
  <c r="AK662" i="2"/>
  <c r="AI662" i="2" l="1"/>
  <c r="AQ662" i="2" s="1"/>
  <c r="AP662" i="2" l="1"/>
  <c r="AN662" i="2" s="1"/>
  <c r="AO662" i="2"/>
  <c r="AM663" i="2" s="1"/>
  <c r="AL663" i="2" l="1"/>
  <c r="AJ663" i="2" s="1"/>
  <c r="AH663" i="2" s="1"/>
  <c r="AK663" i="2"/>
  <c r="AI663" i="2" l="1"/>
  <c r="AQ663" i="2" s="1"/>
  <c r="AP663" i="2" l="1"/>
  <c r="AN663" i="2" s="1"/>
  <c r="AO663" i="2"/>
  <c r="AM664" i="2" s="1"/>
  <c r="AL664" i="2" l="1"/>
  <c r="AJ664" i="2" s="1"/>
  <c r="AH664" i="2" s="1"/>
  <c r="AK664" i="2"/>
  <c r="AI664" i="2" l="1"/>
  <c r="AQ664" i="2" s="1"/>
  <c r="AP664" i="2" l="1"/>
  <c r="AN664" i="2" s="1"/>
  <c r="AO664" i="2"/>
  <c r="AM665" i="2" s="1"/>
  <c r="AL665" i="2" l="1"/>
  <c r="AJ665" i="2" s="1"/>
  <c r="AH665" i="2" s="1"/>
  <c r="AK665" i="2"/>
  <c r="AI665" i="2" l="1"/>
  <c r="AQ665" i="2" s="1"/>
  <c r="AP665" i="2" l="1"/>
  <c r="AN665" i="2" s="1"/>
  <c r="AO665" i="2"/>
  <c r="AM666" i="2" s="1"/>
  <c r="AL666" i="2" l="1"/>
  <c r="AJ666" i="2" s="1"/>
  <c r="AH666" i="2" s="1"/>
  <c r="AK666" i="2"/>
  <c r="AI666" i="2" l="1"/>
  <c r="AQ666" i="2" s="1"/>
  <c r="AP666" i="2" l="1"/>
  <c r="AN666" i="2" s="1"/>
  <c r="AO666" i="2"/>
  <c r="AM667" i="2" s="1"/>
  <c r="AL667" i="2" l="1"/>
  <c r="AJ667" i="2" s="1"/>
  <c r="AH667" i="2" s="1"/>
  <c r="AK667" i="2"/>
  <c r="AI667" i="2" l="1"/>
  <c r="AQ667" i="2" s="1"/>
  <c r="AP667" i="2" l="1"/>
  <c r="AN667" i="2" s="1"/>
  <c r="AO667" i="2"/>
  <c r="AM668" i="2" s="1"/>
  <c r="AL668" i="2" l="1"/>
  <c r="AJ668" i="2" s="1"/>
  <c r="AH668" i="2" s="1"/>
  <c r="AK668" i="2"/>
  <c r="AI668" i="2" l="1"/>
  <c r="AQ668" i="2" s="1"/>
  <c r="AP668" i="2" l="1"/>
  <c r="AN668" i="2" s="1"/>
  <c r="AO668" i="2"/>
  <c r="AM669" i="2" s="1"/>
  <c r="AL669" i="2" l="1"/>
  <c r="AJ669" i="2" s="1"/>
  <c r="AH669" i="2" s="1"/>
  <c r="AK669" i="2"/>
  <c r="AI669" i="2" l="1"/>
  <c r="AQ669" i="2" s="1"/>
  <c r="AP669" i="2" l="1"/>
  <c r="AN669" i="2" s="1"/>
  <c r="AO669" i="2"/>
  <c r="AM670" i="2" s="1"/>
  <c r="AL670" i="2" l="1"/>
  <c r="AJ670" i="2" s="1"/>
  <c r="AH670" i="2" s="1"/>
  <c r="AK670" i="2"/>
  <c r="AI670" i="2" l="1"/>
  <c r="AQ670" i="2" s="1"/>
  <c r="AP670" i="2" l="1"/>
  <c r="AN670" i="2" s="1"/>
  <c r="AO670" i="2"/>
  <c r="AM671" i="2" s="1"/>
  <c r="AL671" i="2" l="1"/>
  <c r="AJ671" i="2" s="1"/>
  <c r="AH671" i="2" s="1"/>
  <c r="AK671" i="2"/>
  <c r="AI671" i="2" l="1"/>
  <c r="AQ671" i="2" s="1"/>
  <c r="AP671" i="2" l="1"/>
  <c r="AN671" i="2" s="1"/>
  <c r="AO671" i="2"/>
  <c r="AM672" i="2" s="1"/>
  <c r="AL672" i="2" l="1"/>
  <c r="AJ672" i="2" s="1"/>
  <c r="AH672" i="2" s="1"/>
  <c r="AK672" i="2"/>
  <c r="AI672" i="2" l="1"/>
  <c r="AQ672" i="2" s="1"/>
  <c r="AP672" i="2" l="1"/>
  <c r="AN672" i="2" s="1"/>
  <c r="AO672" i="2"/>
  <c r="AM673" i="2" s="1"/>
  <c r="AL673" i="2" l="1"/>
  <c r="AJ673" i="2" s="1"/>
  <c r="AH673" i="2" s="1"/>
  <c r="AK673" i="2"/>
  <c r="AI673" i="2" l="1"/>
  <c r="AQ673" i="2" s="1"/>
  <c r="AP673" i="2" l="1"/>
  <c r="AN673" i="2" s="1"/>
  <c r="AO673" i="2"/>
  <c r="AM674" i="2" s="1"/>
  <c r="AL674" i="2" l="1"/>
  <c r="AJ674" i="2" s="1"/>
  <c r="AH674" i="2" s="1"/>
  <c r="AK674" i="2"/>
  <c r="AI674" i="2" l="1"/>
  <c r="AQ674" i="2" s="1"/>
  <c r="AP674" i="2" l="1"/>
  <c r="AN674" i="2" s="1"/>
  <c r="AO674" i="2"/>
  <c r="AM675" i="2" s="1"/>
  <c r="AL675" i="2" l="1"/>
  <c r="AJ675" i="2" s="1"/>
  <c r="AH675" i="2" s="1"/>
  <c r="AK675" i="2"/>
  <c r="AI675" i="2" l="1"/>
  <c r="AQ675" i="2" s="1"/>
  <c r="AP675" i="2" l="1"/>
  <c r="AN675" i="2" s="1"/>
  <c r="AO675" i="2"/>
  <c r="AM676" i="2" s="1"/>
  <c r="AL676" i="2" l="1"/>
  <c r="AJ676" i="2" s="1"/>
  <c r="AH676" i="2" s="1"/>
  <c r="AK676" i="2"/>
  <c r="AI676" i="2" l="1"/>
  <c r="AQ676" i="2" s="1"/>
  <c r="AP676" i="2" l="1"/>
  <c r="AN676" i="2" s="1"/>
  <c r="AO676" i="2"/>
  <c r="AM677" i="2" s="1"/>
  <c r="AL677" i="2" l="1"/>
  <c r="AJ677" i="2" s="1"/>
  <c r="AH677" i="2" s="1"/>
  <c r="AK677" i="2"/>
  <c r="AI677" i="2" l="1"/>
  <c r="AQ677" i="2" s="1"/>
  <c r="AP677" i="2" l="1"/>
  <c r="AN677" i="2" s="1"/>
  <c r="AO677" i="2"/>
  <c r="AM678" i="2" s="1"/>
  <c r="AL678" i="2" l="1"/>
  <c r="AJ678" i="2" s="1"/>
  <c r="AH678" i="2" s="1"/>
  <c r="AK678" i="2"/>
  <c r="AI678" i="2" l="1"/>
  <c r="AQ678" i="2" s="1"/>
  <c r="AP678" i="2" l="1"/>
  <c r="AN678" i="2" s="1"/>
  <c r="AO678" i="2"/>
  <c r="AM679" i="2" s="1"/>
  <c r="AL679" i="2" l="1"/>
  <c r="AJ679" i="2" s="1"/>
  <c r="AH679" i="2" s="1"/>
  <c r="AK679" i="2"/>
  <c r="AI679" i="2" l="1"/>
  <c r="AQ679" i="2" s="1"/>
  <c r="AP679" i="2" l="1"/>
  <c r="AN679" i="2" s="1"/>
  <c r="AO679" i="2"/>
  <c r="AM680" i="2" s="1"/>
  <c r="AL680" i="2" l="1"/>
  <c r="AJ680" i="2" s="1"/>
  <c r="AH680" i="2" s="1"/>
  <c r="AK680" i="2"/>
  <c r="AI680" i="2" l="1"/>
  <c r="AQ680" i="2" s="1"/>
  <c r="AP680" i="2" l="1"/>
  <c r="AN680" i="2" s="1"/>
  <c r="AO680" i="2"/>
  <c r="AM681" i="2" s="1"/>
  <c r="AL681" i="2" l="1"/>
  <c r="AJ681" i="2" s="1"/>
  <c r="AH681" i="2" s="1"/>
  <c r="AK681" i="2"/>
  <c r="AI681" i="2" l="1"/>
  <c r="AQ681" i="2" s="1"/>
  <c r="AP681" i="2" l="1"/>
  <c r="AN681" i="2" s="1"/>
  <c r="AO681" i="2"/>
  <c r="AM682" i="2" s="1"/>
  <c r="AL682" i="2" l="1"/>
  <c r="AJ682" i="2" s="1"/>
  <c r="AH682" i="2" s="1"/>
  <c r="AK682" i="2"/>
  <c r="AI682" i="2" l="1"/>
  <c r="AQ682" i="2" s="1"/>
  <c r="AP682" i="2" l="1"/>
  <c r="AN682" i="2" s="1"/>
  <c r="AO682" i="2"/>
  <c r="AM683" i="2" s="1"/>
  <c r="AL683" i="2" l="1"/>
  <c r="AJ683" i="2" s="1"/>
  <c r="AH683" i="2" s="1"/>
  <c r="AK683" i="2"/>
  <c r="AI683" i="2" l="1"/>
  <c r="AQ683" i="2" s="1"/>
  <c r="AP683" i="2" l="1"/>
  <c r="AN683" i="2" s="1"/>
  <c r="AO683" i="2"/>
  <c r="AM684" i="2" s="1"/>
  <c r="AL684" i="2" l="1"/>
  <c r="AJ684" i="2" s="1"/>
  <c r="AH684" i="2" s="1"/>
  <c r="AK684" i="2"/>
  <c r="AI684" i="2" l="1"/>
  <c r="AQ684" i="2" s="1"/>
  <c r="AP684" i="2" l="1"/>
  <c r="AN684" i="2" s="1"/>
  <c r="AO684" i="2"/>
  <c r="AM685" i="2" s="1"/>
  <c r="AL685" i="2" l="1"/>
  <c r="AJ685" i="2" s="1"/>
  <c r="AH685" i="2" s="1"/>
  <c r="AK685" i="2"/>
  <c r="AI685" i="2" l="1"/>
  <c r="AQ685" i="2" s="1"/>
  <c r="AP685" i="2" l="1"/>
  <c r="AN685" i="2" s="1"/>
  <c r="AO685" i="2"/>
  <c r="AM686" i="2" s="1"/>
  <c r="AL686" i="2" l="1"/>
  <c r="AJ686" i="2" s="1"/>
  <c r="AH686" i="2" s="1"/>
  <c r="AK686" i="2"/>
  <c r="AI686" i="2" l="1"/>
  <c r="AQ686" i="2" s="1"/>
  <c r="AP686" i="2" l="1"/>
  <c r="AN686" i="2" s="1"/>
  <c r="AO686" i="2"/>
  <c r="AM687" i="2" s="1"/>
  <c r="AL687" i="2" l="1"/>
  <c r="AJ687" i="2" s="1"/>
  <c r="AH687" i="2" s="1"/>
  <c r="AK687" i="2"/>
  <c r="AI687" i="2" l="1"/>
  <c r="AQ687" i="2" s="1"/>
  <c r="AP687" i="2" l="1"/>
  <c r="AN687" i="2" s="1"/>
  <c r="AO687" i="2"/>
  <c r="AM688" i="2" s="1"/>
  <c r="AL688" i="2" l="1"/>
  <c r="AJ688" i="2" s="1"/>
  <c r="AH688" i="2" s="1"/>
  <c r="AK688" i="2"/>
  <c r="AI688" i="2" l="1"/>
  <c r="AQ688" i="2" s="1"/>
  <c r="AP688" i="2" l="1"/>
  <c r="AN688" i="2" s="1"/>
  <c r="AO688" i="2"/>
  <c r="AM689" i="2" s="1"/>
  <c r="AL689" i="2" l="1"/>
  <c r="AJ689" i="2" s="1"/>
  <c r="AH689" i="2" s="1"/>
  <c r="AK689" i="2"/>
  <c r="AI689" i="2" l="1"/>
  <c r="AQ689" i="2" s="1"/>
  <c r="AP689" i="2" l="1"/>
  <c r="AN689" i="2" s="1"/>
  <c r="AO689" i="2"/>
  <c r="AM690" i="2" s="1"/>
  <c r="AL690" i="2" l="1"/>
  <c r="AJ690" i="2" s="1"/>
  <c r="AH690" i="2" s="1"/>
  <c r="AK690" i="2"/>
  <c r="AI690" i="2" l="1"/>
  <c r="AQ690" i="2" s="1"/>
  <c r="AP690" i="2" l="1"/>
  <c r="AN690" i="2" s="1"/>
  <c r="AO690" i="2"/>
  <c r="AM691" i="2" s="1"/>
  <c r="AL691" i="2" l="1"/>
  <c r="AJ691" i="2" s="1"/>
  <c r="AH691" i="2" s="1"/>
  <c r="AK691" i="2"/>
  <c r="AI691" i="2" l="1"/>
  <c r="AQ691" i="2" s="1"/>
  <c r="AP691" i="2" l="1"/>
  <c r="AN691" i="2" s="1"/>
  <c r="AO691" i="2"/>
  <c r="AM692" i="2" s="1"/>
  <c r="AL692" i="2" l="1"/>
  <c r="AJ692" i="2" s="1"/>
  <c r="AH692" i="2" s="1"/>
  <c r="AK692" i="2"/>
  <c r="AI692" i="2" l="1"/>
  <c r="AQ692" i="2" s="1"/>
  <c r="AP692" i="2" l="1"/>
  <c r="AN692" i="2" s="1"/>
  <c r="AO692" i="2"/>
  <c r="AM693" i="2" s="1"/>
  <c r="AL693" i="2" l="1"/>
  <c r="AJ693" i="2" s="1"/>
  <c r="AH693" i="2" s="1"/>
  <c r="AK693" i="2"/>
  <c r="AI693" i="2" l="1"/>
  <c r="AQ693" i="2" s="1"/>
  <c r="AP693" i="2" l="1"/>
  <c r="AN693" i="2" s="1"/>
  <c r="AO693" i="2"/>
  <c r="AM694" i="2" s="1"/>
  <c r="AL694" i="2" l="1"/>
  <c r="AJ694" i="2" s="1"/>
  <c r="AH694" i="2" s="1"/>
  <c r="AK694" i="2"/>
  <c r="AI694" i="2" l="1"/>
  <c r="AQ694" i="2" s="1"/>
  <c r="AP694" i="2" l="1"/>
  <c r="AN694" i="2" s="1"/>
  <c r="AO694" i="2"/>
  <c r="AM695" i="2" s="1"/>
  <c r="AL695" i="2" l="1"/>
  <c r="AJ695" i="2" s="1"/>
  <c r="AH695" i="2" s="1"/>
  <c r="AK695" i="2"/>
  <c r="AI695" i="2" l="1"/>
  <c r="AQ695" i="2" s="1"/>
  <c r="AP695" i="2" l="1"/>
  <c r="AN695" i="2" s="1"/>
  <c r="AO695" i="2"/>
  <c r="AM696" i="2" s="1"/>
  <c r="AL696" i="2" l="1"/>
  <c r="AJ696" i="2" s="1"/>
  <c r="AH696" i="2" s="1"/>
  <c r="AK696" i="2"/>
  <c r="AI696" i="2" l="1"/>
  <c r="AQ696" i="2" s="1"/>
  <c r="AP696" i="2" l="1"/>
  <c r="AN696" i="2" s="1"/>
  <c r="AO696" i="2"/>
  <c r="AM697" i="2" s="1"/>
  <c r="AL697" i="2" l="1"/>
  <c r="AJ697" i="2" s="1"/>
  <c r="AH697" i="2" s="1"/>
  <c r="AK697" i="2"/>
  <c r="AI697" i="2" l="1"/>
  <c r="AQ697" i="2" s="1"/>
  <c r="AP697" i="2" l="1"/>
  <c r="AN697" i="2" s="1"/>
  <c r="AO697" i="2"/>
  <c r="AM698" i="2" s="1"/>
  <c r="AL698" i="2" l="1"/>
  <c r="AJ698" i="2" s="1"/>
  <c r="AH698" i="2" s="1"/>
  <c r="AK698" i="2"/>
  <c r="AI698" i="2" l="1"/>
  <c r="AQ698" i="2" s="1"/>
  <c r="AP698" i="2" l="1"/>
  <c r="AN698" i="2" s="1"/>
  <c r="AO698" i="2"/>
  <c r="AM699" i="2" s="1"/>
  <c r="AL699" i="2" l="1"/>
  <c r="AJ699" i="2" s="1"/>
  <c r="AH699" i="2" s="1"/>
  <c r="AK699" i="2"/>
  <c r="AI699" i="2" l="1"/>
  <c r="AQ699" i="2" s="1"/>
  <c r="AP699" i="2" l="1"/>
  <c r="AN699" i="2" s="1"/>
  <c r="AO699" i="2"/>
  <c r="AM700" i="2" s="1"/>
  <c r="AL700" i="2" l="1"/>
  <c r="AJ700" i="2" s="1"/>
  <c r="AH700" i="2" s="1"/>
  <c r="AK700" i="2"/>
  <c r="AI700" i="2" l="1"/>
  <c r="AQ700" i="2" s="1"/>
  <c r="AP700" i="2" l="1"/>
  <c r="AN700" i="2" s="1"/>
  <c r="AO700" i="2"/>
  <c r="AM701" i="2" s="1"/>
  <c r="AL701" i="2" l="1"/>
  <c r="AJ701" i="2" s="1"/>
  <c r="AH701" i="2" s="1"/>
  <c r="AK701" i="2"/>
  <c r="AI701" i="2" l="1"/>
  <c r="AQ701" i="2" s="1"/>
  <c r="AP701" i="2" l="1"/>
  <c r="AN701" i="2" s="1"/>
  <c r="AO701" i="2"/>
  <c r="AM702" i="2" s="1"/>
  <c r="AL702" i="2" l="1"/>
  <c r="AJ702" i="2" s="1"/>
  <c r="AH702" i="2" s="1"/>
  <c r="AK702" i="2"/>
  <c r="AI702" i="2" l="1"/>
  <c r="AQ702" i="2" s="1"/>
  <c r="AP702" i="2" l="1"/>
  <c r="AN702" i="2" s="1"/>
  <c r="AO702" i="2"/>
  <c r="AM703" i="2" s="1"/>
  <c r="AL703" i="2" l="1"/>
  <c r="AJ703" i="2" s="1"/>
  <c r="AH703" i="2" s="1"/>
  <c r="AK703" i="2"/>
  <c r="AI703" i="2" l="1"/>
  <c r="AQ703" i="2" s="1"/>
  <c r="AP703" i="2" l="1"/>
  <c r="AN703" i="2" s="1"/>
  <c r="AO703" i="2"/>
  <c r="AM704" i="2" s="1"/>
  <c r="AL704" i="2" l="1"/>
  <c r="AJ704" i="2" s="1"/>
  <c r="AH704" i="2" s="1"/>
  <c r="AK704" i="2"/>
  <c r="AI704" i="2" l="1"/>
  <c r="AQ704" i="2" s="1"/>
  <c r="AP704" i="2" l="1"/>
  <c r="AN704" i="2" s="1"/>
  <c r="AO704" i="2"/>
  <c r="AM705" i="2" s="1"/>
  <c r="AL705" i="2" l="1"/>
  <c r="AJ705" i="2" s="1"/>
  <c r="AH705" i="2" s="1"/>
  <c r="AK705" i="2"/>
  <c r="AI705" i="2" l="1"/>
  <c r="AQ705" i="2" s="1"/>
  <c r="AP705" i="2" l="1"/>
  <c r="AN705" i="2" s="1"/>
  <c r="AO705" i="2"/>
  <c r="AM706" i="2" s="1"/>
  <c r="AL706" i="2" l="1"/>
  <c r="AJ706" i="2" s="1"/>
  <c r="AH706" i="2" s="1"/>
  <c r="AK706" i="2"/>
  <c r="AI706" i="2" l="1"/>
  <c r="AQ706" i="2" s="1"/>
  <c r="AP706" i="2" l="1"/>
  <c r="AN706" i="2" s="1"/>
  <c r="AO706" i="2"/>
  <c r="AM707" i="2" s="1"/>
  <c r="AL707" i="2" l="1"/>
  <c r="AJ707" i="2" s="1"/>
  <c r="AH707" i="2" s="1"/>
  <c r="AK707" i="2"/>
  <c r="AI707" i="2" l="1"/>
  <c r="AQ707" i="2" s="1"/>
  <c r="AP707" i="2" l="1"/>
  <c r="AN707" i="2" s="1"/>
  <c r="AO707" i="2"/>
  <c r="AM708" i="2" s="1"/>
  <c r="AL708" i="2" l="1"/>
  <c r="AJ708" i="2" s="1"/>
  <c r="AH708" i="2" s="1"/>
  <c r="AK708" i="2"/>
  <c r="AI708" i="2" l="1"/>
  <c r="AQ708" i="2" s="1"/>
  <c r="AP708" i="2" l="1"/>
  <c r="AN708" i="2" s="1"/>
  <c r="AO708" i="2"/>
  <c r="AM709" i="2" s="1"/>
  <c r="AL709" i="2" l="1"/>
  <c r="AJ709" i="2" s="1"/>
  <c r="AH709" i="2" s="1"/>
  <c r="AK709" i="2"/>
  <c r="AI709" i="2" l="1"/>
  <c r="AQ709" i="2" s="1"/>
  <c r="AP709" i="2" l="1"/>
  <c r="AN709" i="2" s="1"/>
  <c r="AO709" i="2"/>
  <c r="AM710" i="2" s="1"/>
  <c r="AL710" i="2" l="1"/>
  <c r="AJ710" i="2" s="1"/>
  <c r="AH710" i="2" s="1"/>
  <c r="AK710" i="2"/>
  <c r="AI710" i="2" l="1"/>
  <c r="AQ710" i="2" s="1"/>
  <c r="AP710" i="2" l="1"/>
  <c r="AN710" i="2" s="1"/>
  <c r="AO710" i="2"/>
  <c r="AM711" i="2" s="1"/>
  <c r="AL711" i="2" l="1"/>
  <c r="AJ711" i="2" s="1"/>
  <c r="AH711" i="2" s="1"/>
  <c r="AK711" i="2"/>
  <c r="AI711" i="2" l="1"/>
  <c r="AQ711" i="2" s="1"/>
  <c r="AP711" i="2" l="1"/>
  <c r="AN711" i="2" s="1"/>
  <c r="AO711" i="2"/>
  <c r="AM712" i="2" s="1"/>
  <c r="AL712" i="2" l="1"/>
  <c r="AJ712" i="2" s="1"/>
  <c r="AH712" i="2" s="1"/>
  <c r="AK712" i="2"/>
  <c r="AI712" i="2" l="1"/>
  <c r="AQ712" i="2" s="1"/>
  <c r="AP712" i="2" l="1"/>
  <c r="AN712" i="2" s="1"/>
  <c r="AO712" i="2"/>
  <c r="AM713" i="2" s="1"/>
  <c r="AL713" i="2" l="1"/>
  <c r="AJ713" i="2" s="1"/>
  <c r="AH713" i="2" s="1"/>
  <c r="AK713" i="2"/>
  <c r="AI713" i="2" l="1"/>
  <c r="AQ713" i="2" s="1"/>
  <c r="AP713" i="2" l="1"/>
  <c r="AN713" i="2" s="1"/>
  <c r="AO713" i="2"/>
  <c r="AM714" i="2" s="1"/>
  <c r="AL714" i="2" l="1"/>
  <c r="AJ714" i="2" s="1"/>
  <c r="AH714" i="2" s="1"/>
  <c r="AK714" i="2"/>
  <c r="AI714" i="2" l="1"/>
  <c r="AQ714" i="2" s="1"/>
  <c r="AP714" i="2" l="1"/>
  <c r="AN714" i="2" s="1"/>
  <c r="AO714" i="2"/>
  <c r="AM715" i="2" s="1"/>
  <c r="AL715" i="2" l="1"/>
  <c r="AJ715" i="2" s="1"/>
  <c r="AH715" i="2" s="1"/>
  <c r="AK715" i="2"/>
  <c r="AI715" i="2" l="1"/>
  <c r="AQ715" i="2" s="1"/>
  <c r="AP715" i="2" l="1"/>
  <c r="AN715" i="2" s="1"/>
  <c r="AO715" i="2"/>
  <c r="AM716" i="2" s="1"/>
  <c r="AL716" i="2" l="1"/>
  <c r="AJ716" i="2" s="1"/>
  <c r="AH716" i="2" s="1"/>
  <c r="AK716" i="2"/>
  <c r="AI716" i="2" l="1"/>
  <c r="AQ716" i="2" s="1"/>
  <c r="AP716" i="2" l="1"/>
  <c r="AN716" i="2" s="1"/>
  <c r="AO716" i="2"/>
  <c r="AM717" i="2" s="1"/>
  <c r="AL717" i="2" l="1"/>
  <c r="AJ717" i="2" s="1"/>
  <c r="AH717" i="2" s="1"/>
  <c r="AK717" i="2"/>
  <c r="AI717" i="2" l="1"/>
  <c r="AQ717" i="2" s="1"/>
  <c r="AP717" i="2" l="1"/>
  <c r="AN717" i="2" s="1"/>
  <c r="AO717" i="2"/>
  <c r="AM718" i="2" s="1"/>
  <c r="AL718" i="2" l="1"/>
  <c r="AJ718" i="2" s="1"/>
  <c r="AH718" i="2" s="1"/>
  <c r="AK718" i="2"/>
  <c r="AI718" i="2" l="1"/>
  <c r="AQ718" i="2" s="1"/>
  <c r="AP718" i="2" l="1"/>
  <c r="AN718" i="2" s="1"/>
  <c r="AO718" i="2"/>
  <c r="AM719" i="2" s="1"/>
  <c r="AL719" i="2" l="1"/>
  <c r="AJ719" i="2" s="1"/>
  <c r="AH719" i="2" s="1"/>
  <c r="AK719" i="2"/>
  <c r="AI719" i="2" l="1"/>
  <c r="AQ719" i="2" s="1"/>
  <c r="AP719" i="2" l="1"/>
  <c r="AN719" i="2" s="1"/>
  <c r="AO719" i="2"/>
  <c r="AM720" i="2" s="1"/>
  <c r="AL720" i="2" l="1"/>
  <c r="AJ720" i="2" s="1"/>
  <c r="AH720" i="2" s="1"/>
  <c r="AK720" i="2"/>
  <c r="AI720" i="2" l="1"/>
  <c r="AQ720" i="2" s="1"/>
  <c r="AP720" i="2" l="1"/>
  <c r="AN720" i="2" s="1"/>
  <c r="AO720" i="2"/>
  <c r="AM721" i="2" s="1"/>
  <c r="AL721" i="2" l="1"/>
  <c r="AJ721" i="2" s="1"/>
  <c r="AH721" i="2" s="1"/>
  <c r="AK721" i="2"/>
  <c r="AI721" i="2" l="1"/>
  <c r="AQ721" i="2" s="1"/>
  <c r="AP721" i="2" l="1"/>
  <c r="AN721" i="2" s="1"/>
  <c r="AO721" i="2"/>
  <c r="AM722" i="2" s="1"/>
  <c r="AL722" i="2" l="1"/>
  <c r="AJ722" i="2" s="1"/>
  <c r="AH722" i="2" s="1"/>
  <c r="AK722" i="2"/>
  <c r="AI722" i="2" l="1"/>
  <c r="AQ722" i="2" s="1"/>
  <c r="AP722" i="2" l="1"/>
  <c r="AN722" i="2" s="1"/>
  <c r="AO722" i="2"/>
  <c r="AM723" i="2" s="1"/>
  <c r="AL723" i="2" l="1"/>
  <c r="AJ723" i="2" s="1"/>
  <c r="AH723" i="2" s="1"/>
  <c r="AK723" i="2"/>
  <c r="AI723" i="2" l="1"/>
  <c r="AQ723" i="2" s="1"/>
  <c r="AP723" i="2" l="1"/>
  <c r="AN723" i="2" s="1"/>
  <c r="AO723" i="2"/>
  <c r="AM724" i="2" s="1"/>
  <c r="AL724" i="2" l="1"/>
  <c r="AJ724" i="2" s="1"/>
  <c r="AH724" i="2" s="1"/>
  <c r="AK724" i="2"/>
  <c r="AI724" i="2" l="1"/>
  <c r="AQ724" i="2" s="1"/>
  <c r="AP724" i="2" l="1"/>
  <c r="AN724" i="2" s="1"/>
  <c r="AO724" i="2"/>
  <c r="AM725" i="2" s="1"/>
  <c r="AL725" i="2" l="1"/>
  <c r="AJ725" i="2" s="1"/>
  <c r="AH725" i="2" s="1"/>
  <c r="AK725" i="2"/>
  <c r="AI725" i="2" l="1"/>
  <c r="AQ725" i="2" s="1"/>
  <c r="AP725" i="2" l="1"/>
  <c r="AN725" i="2" s="1"/>
  <c r="AO725" i="2"/>
  <c r="AM726" i="2" s="1"/>
  <c r="AL726" i="2" l="1"/>
  <c r="AJ726" i="2" s="1"/>
  <c r="AH726" i="2" s="1"/>
  <c r="AK726" i="2"/>
  <c r="AI726" i="2" l="1"/>
  <c r="AQ726" i="2" s="1"/>
  <c r="AP726" i="2" l="1"/>
  <c r="AN726" i="2" s="1"/>
  <c r="AO726" i="2"/>
  <c r="AM727" i="2" s="1"/>
  <c r="AL727" i="2" l="1"/>
  <c r="AJ727" i="2" s="1"/>
  <c r="AH727" i="2" s="1"/>
  <c r="AK727" i="2"/>
  <c r="AI727" i="2" l="1"/>
  <c r="AQ727" i="2" s="1"/>
  <c r="AP727" i="2" l="1"/>
  <c r="AN727" i="2" s="1"/>
  <c r="AO727" i="2"/>
  <c r="AM728" i="2" s="1"/>
  <c r="AL728" i="2" l="1"/>
  <c r="AJ728" i="2" s="1"/>
  <c r="AH728" i="2" s="1"/>
  <c r="AK728" i="2"/>
  <c r="AI728" i="2" l="1"/>
  <c r="AQ728" i="2" s="1"/>
  <c r="AP728" i="2" l="1"/>
  <c r="AN728" i="2" s="1"/>
  <c r="AO728" i="2"/>
  <c r="AM729" i="2" s="1"/>
  <c r="AL729" i="2" l="1"/>
  <c r="AJ729" i="2" s="1"/>
  <c r="AH729" i="2" s="1"/>
  <c r="AK729" i="2"/>
  <c r="AI729" i="2" l="1"/>
  <c r="AQ729" i="2" s="1"/>
  <c r="AP729" i="2" l="1"/>
  <c r="AN729" i="2" s="1"/>
  <c r="AO729" i="2"/>
  <c r="AM730" i="2" s="1"/>
  <c r="AL730" i="2" l="1"/>
  <c r="AJ730" i="2" s="1"/>
  <c r="AH730" i="2" s="1"/>
  <c r="AK730" i="2"/>
  <c r="AI730" i="2" l="1"/>
  <c r="AQ730" i="2" s="1"/>
  <c r="AP730" i="2" l="1"/>
  <c r="AN730" i="2" s="1"/>
  <c r="AO730" i="2"/>
  <c r="AM731" i="2" s="1"/>
  <c r="AL731" i="2" l="1"/>
  <c r="AJ731" i="2" s="1"/>
  <c r="AH731" i="2" s="1"/>
  <c r="AK731" i="2"/>
  <c r="AI731" i="2" l="1"/>
  <c r="AQ731" i="2" s="1"/>
  <c r="AP731" i="2" l="1"/>
  <c r="AN731" i="2" s="1"/>
  <c r="AO731" i="2"/>
  <c r="AM732" i="2" s="1"/>
  <c r="AL732" i="2" l="1"/>
  <c r="AJ732" i="2" s="1"/>
  <c r="AH732" i="2" s="1"/>
  <c r="AK732" i="2"/>
  <c r="AI732" i="2" l="1"/>
  <c r="AQ732" i="2" s="1"/>
  <c r="AP732" i="2" l="1"/>
  <c r="AN732" i="2" s="1"/>
  <c r="AO732" i="2"/>
  <c r="AM733" i="2" s="1"/>
  <c r="AL733" i="2" l="1"/>
  <c r="AJ733" i="2" s="1"/>
  <c r="AH733" i="2" s="1"/>
  <c r="AK733" i="2"/>
  <c r="AI733" i="2" l="1"/>
  <c r="AQ733" i="2" s="1"/>
  <c r="AP733" i="2" l="1"/>
  <c r="AN733" i="2" s="1"/>
  <c r="AO733" i="2"/>
  <c r="AM734" i="2" s="1"/>
  <c r="AL734" i="2" l="1"/>
  <c r="AJ734" i="2" s="1"/>
  <c r="AH734" i="2" s="1"/>
  <c r="AK734" i="2"/>
  <c r="AI734" i="2" l="1"/>
  <c r="AQ734" i="2" s="1"/>
  <c r="AP734" i="2" l="1"/>
  <c r="AN734" i="2" s="1"/>
  <c r="AO734" i="2"/>
  <c r="AM735" i="2" s="1"/>
  <c r="AL735" i="2" l="1"/>
  <c r="AJ735" i="2" s="1"/>
  <c r="AH735" i="2" s="1"/>
  <c r="AK735" i="2"/>
  <c r="AI735" i="2" l="1"/>
  <c r="AQ735" i="2" s="1"/>
  <c r="AP735" i="2" l="1"/>
  <c r="AN735" i="2" s="1"/>
  <c r="AO735" i="2"/>
  <c r="AM736" i="2" s="1"/>
  <c r="AL736" i="2" l="1"/>
  <c r="AJ736" i="2" s="1"/>
  <c r="AH736" i="2" s="1"/>
  <c r="AK736" i="2"/>
  <c r="AI736" i="2" l="1"/>
  <c r="AQ736" i="2" s="1"/>
  <c r="AP736" i="2" l="1"/>
  <c r="AN736" i="2" s="1"/>
  <c r="AO736" i="2"/>
  <c r="AM737" i="2" s="1"/>
  <c r="AL737" i="2" l="1"/>
  <c r="AJ737" i="2" s="1"/>
  <c r="AH737" i="2" s="1"/>
  <c r="AK737" i="2"/>
  <c r="AI737" i="2" l="1"/>
  <c r="AQ737" i="2" s="1"/>
  <c r="AP737" i="2" l="1"/>
  <c r="AN737" i="2" s="1"/>
  <c r="AO737" i="2"/>
  <c r="AM738" i="2" s="1"/>
  <c r="AL738" i="2" l="1"/>
  <c r="AJ738" i="2" s="1"/>
  <c r="AH738" i="2" s="1"/>
  <c r="AK738" i="2"/>
  <c r="AI738" i="2" l="1"/>
  <c r="AQ738" i="2" s="1"/>
  <c r="AP738" i="2" l="1"/>
  <c r="AN738" i="2" s="1"/>
  <c r="AO738" i="2"/>
  <c r="AM739" i="2" s="1"/>
  <c r="AL739" i="2" l="1"/>
  <c r="AJ739" i="2" s="1"/>
  <c r="AH739" i="2" s="1"/>
  <c r="AK739" i="2"/>
  <c r="AI739" i="2" l="1"/>
  <c r="AQ739" i="2" s="1"/>
  <c r="AP739" i="2" l="1"/>
  <c r="AN739" i="2" s="1"/>
  <c r="AO739" i="2"/>
  <c r="AM740" i="2" s="1"/>
  <c r="AL740" i="2" l="1"/>
  <c r="AJ740" i="2" s="1"/>
  <c r="AH740" i="2" s="1"/>
  <c r="AK740" i="2"/>
  <c r="AI740" i="2" l="1"/>
  <c r="AQ740" i="2" s="1"/>
  <c r="AP740" i="2" l="1"/>
  <c r="AN740" i="2" s="1"/>
  <c r="AO740" i="2"/>
  <c r="AM741" i="2" s="1"/>
  <c r="AL741" i="2" l="1"/>
  <c r="AJ741" i="2" s="1"/>
  <c r="AH741" i="2" s="1"/>
  <c r="AK741" i="2"/>
  <c r="AI741" i="2" l="1"/>
  <c r="AQ741" i="2" s="1"/>
  <c r="AP741" i="2" l="1"/>
  <c r="AN741" i="2" s="1"/>
  <c r="AO741" i="2"/>
  <c r="AM742" i="2" s="1"/>
  <c r="AL742" i="2" l="1"/>
  <c r="AJ742" i="2" s="1"/>
  <c r="AH742" i="2" s="1"/>
  <c r="AK742" i="2"/>
  <c r="AI742" i="2" l="1"/>
  <c r="AQ742" i="2" s="1"/>
  <c r="AP742" i="2" l="1"/>
  <c r="AN742" i="2" s="1"/>
  <c r="AO742" i="2"/>
  <c r="AM743" i="2" s="1"/>
  <c r="AL743" i="2" l="1"/>
  <c r="AJ743" i="2" s="1"/>
  <c r="AH743" i="2" s="1"/>
  <c r="AK743" i="2"/>
  <c r="AI743" i="2" l="1"/>
  <c r="AQ743" i="2" s="1"/>
  <c r="AP743" i="2" l="1"/>
  <c r="AN743" i="2" s="1"/>
  <c r="AO743" i="2"/>
  <c r="AM744" i="2" s="1"/>
  <c r="AL744" i="2" l="1"/>
  <c r="AJ744" i="2" s="1"/>
  <c r="AH744" i="2" s="1"/>
  <c r="AK744" i="2"/>
  <c r="AI744" i="2" l="1"/>
  <c r="AQ744" i="2" s="1"/>
  <c r="AP744" i="2" l="1"/>
  <c r="AN744" i="2" s="1"/>
  <c r="AO744" i="2"/>
  <c r="AM745" i="2" s="1"/>
  <c r="AL745" i="2" l="1"/>
  <c r="AJ745" i="2" s="1"/>
  <c r="AH745" i="2" s="1"/>
  <c r="AK745" i="2"/>
  <c r="AI745" i="2" l="1"/>
  <c r="AQ745" i="2" s="1"/>
  <c r="AP745" i="2" l="1"/>
  <c r="AN745" i="2" s="1"/>
  <c r="AO745" i="2"/>
  <c r="AM746" i="2" s="1"/>
  <c r="AL746" i="2" l="1"/>
  <c r="AJ746" i="2" s="1"/>
  <c r="AH746" i="2" s="1"/>
  <c r="AK746" i="2"/>
  <c r="AI746" i="2" l="1"/>
  <c r="AQ746" i="2" s="1"/>
  <c r="AP746" i="2" l="1"/>
  <c r="AN746" i="2" s="1"/>
  <c r="AO746" i="2"/>
  <c r="AM747" i="2" s="1"/>
  <c r="AL747" i="2" l="1"/>
  <c r="AJ747" i="2" s="1"/>
  <c r="AH747" i="2" s="1"/>
  <c r="AK747" i="2"/>
  <c r="AI747" i="2" l="1"/>
  <c r="AQ747" i="2" s="1"/>
  <c r="AP747" i="2" l="1"/>
  <c r="AN747" i="2" s="1"/>
  <c r="AO747" i="2"/>
  <c r="AM748" i="2" s="1"/>
  <c r="AL748" i="2" l="1"/>
  <c r="AJ748" i="2" s="1"/>
  <c r="AH748" i="2" s="1"/>
  <c r="AK748" i="2"/>
  <c r="AI748" i="2" l="1"/>
  <c r="AQ748" i="2" s="1"/>
  <c r="AP748" i="2" l="1"/>
  <c r="AN748" i="2" s="1"/>
  <c r="AO748" i="2"/>
  <c r="AM749" i="2" s="1"/>
  <c r="AL749" i="2" l="1"/>
  <c r="AJ749" i="2" s="1"/>
  <c r="AH749" i="2" s="1"/>
  <c r="AK749" i="2"/>
  <c r="AI749" i="2" l="1"/>
  <c r="AQ749" i="2" s="1"/>
  <c r="AP749" i="2" l="1"/>
  <c r="AN749" i="2" s="1"/>
  <c r="AO749" i="2"/>
  <c r="AM750" i="2" s="1"/>
  <c r="AL750" i="2" l="1"/>
  <c r="AJ750" i="2" s="1"/>
  <c r="AH750" i="2" s="1"/>
  <c r="AK750" i="2"/>
  <c r="AI750" i="2" l="1"/>
  <c r="AQ750" i="2" s="1"/>
  <c r="AP750" i="2" l="1"/>
  <c r="AN750" i="2" s="1"/>
  <c r="AO750" i="2"/>
  <c r="AM751" i="2" s="1"/>
  <c r="AL751" i="2" l="1"/>
  <c r="AJ751" i="2" s="1"/>
  <c r="AH751" i="2" s="1"/>
  <c r="AK751" i="2"/>
  <c r="AI751" i="2" l="1"/>
  <c r="AQ751" i="2" s="1"/>
  <c r="AP751" i="2" l="1"/>
  <c r="AN751" i="2" s="1"/>
  <c r="AO751" i="2"/>
  <c r="AM752" i="2" s="1"/>
  <c r="AL752" i="2" l="1"/>
  <c r="AJ752" i="2" s="1"/>
  <c r="AH752" i="2" s="1"/>
  <c r="AK752" i="2"/>
  <c r="AI752" i="2" l="1"/>
  <c r="AQ752" i="2" s="1"/>
  <c r="AP752" i="2" l="1"/>
  <c r="AN752" i="2" s="1"/>
  <c r="AO752" i="2"/>
  <c r="AM753" i="2" s="1"/>
  <c r="AL753" i="2" l="1"/>
  <c r="AJ753" i="2" s="1"/>
  <c r="AH753" i="2" s="1"/>
  <c r="AK753" i="2"/>
  <c r="AI753" i="2" l="1"/>
  <c r="AQ753" i="2" s="1"/>
  <c r="AP753" i="2" l="1"/>
  <c r="AN753" i="2" s="1"/>
  <c r="AO753" i="2"/>
  <c r="AM754" i="2" s="1"/>
  <c r="AL754" i="2" l="1"/>
  <c r="AJ754" i="2" s="1"/>
  <c r="AH754" i="2" s="1"/>
  <c r="AK754" i="2"/>
  <c r="AI754" i="2" l="1"/>
  <c r="AQ754" i="2" s="1"/>
  <c r="AP754" i="2" l="1"/>
  <c r="AN754" i="2" s="1"/>
  <c r="AO754" i="2"/>
  <c r="AM755" i="2" s="1"/>
  <c r="AL755" i="2" l="1"/>
  <c r="AJ755" i="2" s="1"/>
  <c r="AH755" i="2" s="1"/>
  <c r="AK755" i="2"/>
  <c r="AI755" i="2" l="1"/>
  <c r="AQ755" i="2" s="1"/>
  <c r="AP755" i="2" l="1"/>
  <c r="AN755" i="2" s="1"/>
  <c r="AO755" i="2"/>
  <c r="AM756" i="2" s="1"/>
  <c r="AL756" i="2" l="1"/>
  <c r="AJ756" i="2" s="1"/>
  <c r="AH756" i="2" s="1"/>
  <c r="AK756" i="2"/>
  <c r="AI756" i="2" l="1"/>
  <c r="AQ756" i="2" s="1"/>
  <c r="AP756" i="2" l="1"/>
  <c r="AN756" i="2" s="1"/>
  <c r="AO756" i="2"/>
  <c r="AM757" i="2" s="1"/>
  <c r="AL757" i="2" l="1"/>
  <c r="AJ757" i="2" s="1"/>
  <c r="AH757" i="2" s="1"/>
  <c r="AK757" i="2"/>
  <c r="AI757" i="2" l="1"/>
  <c r="AQ757" i="2" s="1"/>
  <c r="AP757" i="2" l="1"/>
  <c r="AN757" i="2" s="1"/>
  <c r="AO757" i="2"/>
  <c r="AM758" i="2" s="1"/>
  <c r="AL758" i="2" l="1"/>
  <c r="AJ758" i="2" s="1"/>
  <c r="AH758" i="2" s="1"/>
  <c r="AK758" i="2"/>
  <c r="AI758" i="2" l="1"/>
  <c r="AQ758" i="2" s="1"/>
  <c r="AP758" i="2" l="1"/>
  <c r="AN758" i="2" s="1"/>
  <c r="AO758" i="2"/>
  <c r="AM759" i="2" s="1"/>
  <c r="AL759" i="2" l="1"/>
  <c r="AJ759" i="2" s="1"/>
  <c r="AH759" i="2" s="1"/>
  <c r="AK759" i="2"/>
  <c r="AI759" i="2" l="1"/>
  <c r="AQ759" i="2" s="1"/>
  <c r="AP759" i="2" l="1"/>
  <c r="AN759" i="2" s="1"/>
  <c r="AO759" i="2"/>
  <c r="AM760" i="2" s="1"/>
  <c r="AL760" i="2" l="1"/>
  <c r="AJ760" i="2" s="1"/>
  <c r="AH760" i="2" s="1"/>
  <c r="AK760" i="2"/>
  <c r="AI760" i="2" l="1"/>
  <c r="AQ760" i="2" s="1"/>
  <c r="AP760" i="2" l="1"/>
  <c r="AN760" i="2" s="1"/>
  <c r="AO760" i="2"/>
  <c r="AM761" i="2" s="1"/>
  <c r="AL761" i="2" l="1"/>
  <c r="AJ761" i="2" s="1"/>
  <c r="AH761" i="2" s="1"/>
  <c r="AK761" i="2"/>
  <c r="AI761" i="2" l="1"/>
  <c r="AQ761" i="2" s="1"/>
  <c r="AP761" i="2" l="1"/>
  <c r="AN761" i="2" s="1"/>
  <c r="AO761" i="2"/>
  <c r="AM762" i="2" s="1"/>
  <c r="AL762" i="2" l="1"/>
  <c r="AJ762" i="2" s="1"/>
  <c r="AH762" i="2" s="1"/>
  <c r="AK762" i="2"/>
  <c r="AI762" i="2" l="1"/>
  <c r="AQ762" i="2" s="1"/>
  <c r="AP762" i="2" l="1"/>
  <c r="AN762" i="2" s="1"/>
  <c r="AO762" i="2"/>
  <c r="AM763" i="2" s="1"/>
  <c r="AL763" i="2" l="1"/>
  <c r="AJ763" i="2" s="1"/>
  <c r="AH763" i="2" s="1"/>
  <c r="AK763" i="2"/>
  <c r="AI763" i="2" l="1"/>
  <c r="AQ763" i="2" s="1"/>
  <c r="AP763" i="2" l="1"/>
  <c r="AN763" i="2" s="1"/>
  <c r="AO763" i="2"/>
  <c r="AM764" i="2" s="1"/>
  <c r="AL764" i="2" l="1"/>
  <c r="AJ764" i="2" s="1"/>
  <c r="AH764" i="2" s="1"/>
  <c r="AK764" i="2"/>
  <c r="AI764" i="2" l="1"/>
  <c r="AQ764" i="2" s="1"/>
  <c r="AP764" i="2" l="1"/>
  <c r="AN764" i="2" s="1"/>
  <c r="AO764" i="2"/>
  <c r="AM765" i="2" s="1"/>
  <c r="AL765" i="2" l="1"/>
  <c r="AJ765" i="2" s="1"/>
  <c r="AH765" i="2" s="1"/>
  <c r="AK765" i="2"/>
  <c r="AI765" i="2" l="1"/>
  <c r="AQ765" i="2" s="1"/>
  <c r="AP765" i="2" l="1"/>
  <c r="AN765" i="2" s="1"/>
  <c r="AO765" i="2"/>
  <c r="AM766" i="2" s="1"/>
  <c r="AL766" i="2" l="1"/>
  <c r="AJ766" i="2" s="1"/>
  <c r="AH766" i="2" s="1"/>
  <c r="AK766" i="2"/>
  <c r="AI766" i="2" l="1"/>
  <c r="AQ766" i="2" s="1"/>
  <c r="AP766" i="2" l="1"/>
  <c r="AN766" i="2" s="1"/>
  <c r="AO766" i="2"/>
  <c r="AM767" i="2" s="1"/>
  <c r="AL767" i="2" l="1"/>
  <c r="AJ767" i="2" s="1"/>
  <c r="AH767" i="2" s="1"/>
  <c r="AK767" i="2"/>
  <c r="AI767" i="2" l="1"/>
  <c r="AQ767" i="2" s="1"/>
  <c r="AP767" i="2" l="1"/>
  <c r="AN767" i="2" s="1"/>
  <c r="AO767" i="2"/>
  <c r="AM768" i="2" s="1"/>
  <c r="AL768" i="2" l="1"/>
  <c r="AJ768" i="2" s="1"/>
  <c r="AH768" i="2" s="1"/>
  <c r="AK768" i="2"/>
  <c r="AI768" i="2" l="1"/>
  <c r="AQ768" i="2" s="1"/>
  <c r="AP768" i="2" l="1"/>
  <c r="AN768" i="2" s="1"/>
  <c r="AO768" i="2"/>
  <c r="AM769" i="2" s="1"/>
  <c r="AL769" i="2" l="1"/>
  <c r="AJ769" i="2" s="1"/>
  <c r="AH769" i="2" s="1"/>
  <c r="AK769" i="2"/>
  <c r="AI769" i="2" l="1"/>
  <c r="AQ769" i="2" s="1"/>
  <c r="AP769" i="2" l="1"/>
  <c r="AN769" i="2" s="1"/>
  <c r="AO769" i="2"/>
  <c r="AM770" i="2" s="1"/>
  <c r="AL770" i="2" l="1"/>
  <c r="AJ770" i="2" s="1"/>
  <c r="AH770" i="2" s="1"/>
  <c r="AK770" i="2"/>
  <c r="AI770" i="2" l="1"/>
  <c r="AQ770" i="2" s="1"/>
  <c r="AP770" i="2" l="1"/>
  <c r="AN770" i="2" s="1"/>
  <c r="AO770" i="2"/>
  <c r="AM771" i="2" s="1"/>
  <c r="AL771" i="2" l="1"/>
  <c r="AJ771" i="2" s="1"/>
  <c r="AH771" i="2" s="1"/>
  <c r="AK771" i="2"/>
  <c r="AI771" i="2" l="1"/>
  <c r="AQ771" i="2" s="1"/>
  <c r="AP771" i="2" l="1"/>
  <c r="AN771" i="2" s="1"/>
  <c r="AO771" i="2"/>
  <c r="AM772" i="2" s="1"/>
  <c r="AL772" i="2" l="1"/>
  <c r="AJ772" i="2" s="1"/>
  <c r="AH772" i="2" s="1"/>
  <c r="AK772" i="2"/>
  <c r="AI772" i="2" l="1"/>
  <c r="AQ772" i="2" s="1"/>
  <c r="AP772" i="2" l="1"/>
  <c r="AN772" i="2" s="1"/>
  <c r="AO772" i="2"/>
  <c r="AM773" i="2" s="1"/>
  <c r="AL773" i="2" l="1"/>
  <c r="AJ773" i="2" s="1"/>
  <c r="AH773" i="2" s="1"/>
  <c r="AK773" i="2"/>
  <c r="AI773" i="2" l="1"/>
  <c r="AQ773" i="2" s="1"/>
  <c r="AP773" i="2" l="1"/>
  <c r="AN773" i="2" s="1"/>
  <c r="AO773" i="2"/>
  <c r="AM774" i="2" s="1"/>
  <c r="AL774" i="2" l="1"/>
  <c r="AJ774" i="2" s="1"/>
  <c r="AH774" i="2" s="1"/>
  <c r="AK774" i="2"/>
  <c r="AI774" i="2" l="1"/>
  <c r="AQ774" i="2" s="1"/>
  <c r="AP774" i="2" l="1"/>
  <c r="AN774" i="2" s="1"/>
  <c r="AO774" i="2"/>
  <c r="AM775" i="2" s="1"/>
  <c r="AL775" i="2" l="1"/>
  <c r="AJ775" i="2" s="1"/>
  <c r="AH775" i="2" s="1"/>
  <c r="AK775" i="2"/>
  <c r="AI775" i="2" l="1"/>
  <c r="AQ775" i="2" s="1"/>
  <c r="AP775" i="2" l="1"/>
  <c r="AN775" i="2" s="1"/>
  <c r="AO775" i="2"/>
  <c r="AM776" i="2" s="1"/>
  <c r="AL776" i="2" l="1"/>
  <c r="AJ776" i="2" s="1"/>
  <c r="AH776" i="2" s="1"/>
  <c r="AK776" i="2"/>
  <c r="AI776" i="2" l="1"/>
  <c r="AQ776" i="2" s="1"/>
  <c r="AP776" i="2" l="1"/>
  <c r="AN776" i="2" s="1"/>
  <c r="AO776" i="2"/>
  <c r="AM777" i="2" s="1"/>
  <c r="AL777" i="2" l="1"/>
  <c r="AJ777" i="2" s="1"/>
  <c r="AH777" i="2" s="1"/>
  <c r="AK777" i="2"/>
  <c r="AI777" i="2" l="1"/>
  <c r="AQ777" i="2" s="1"/>
  <c r="AP777" i="2" l="1"/>
  <c r="AN777" i="2" s="1"/>
  <c r="AO777" i="2"/>
  <c r="AM778" i="2" s="1"/>
  <c r="AL778" i="2" l="1"/>
  <c r="AJ778" i="2" s="1"/>
  <c r="AH778" i="2" s="1"/>
  <c r="AK778" i="2"/>
  <c r="AI778" i="2" l="1"/>
  <c r="AQ778" i="2" s="1"/>
  <c r="AP778" i="2" l="1"/>
  <c r="AN778" i="2" s="1"/>
  <c r="AO778" i="2"/>
  <c r="AM779" i="2" s="1"/>
  <c r="AL779" i="2" l="1"/>
  <c r="AJ779" i="2" s="1"/>
  <c r="AH779" i="2" s="1"/>
  <c r="AK779" i="2"/>
  <c r="AI779" i="2" l="1"/>
  <c r="AQ779" i="2" s="1"/>
  <c r="AP779" i="2" l="1"/>
  <c r="AN779" i="2" s="1"/>
  <c r="AO779" i="2"/>
  <c r="AM780" i="2" s="1"/>
  <c r="AL780" i="2" l="1"/>
  <c r="AJ780" i="2" s="1"/>
  <c r="AH780" i="2" s="1"/>
  <c r="AK780" i="2"/>
  <c r="AI780" i="2" l="1"/>
  <c r="AQ780" i="2" s="1"/>
  <c r="AP780" i="2" l="1"/>
  <c r="AN780" i="2" s="1"/>
  <c r="AO780" i="2"/>
  <c r="AM781" i="2" s="1"/>
  <c r="AL781" i="2" l="1"/>
  <c r="AJ781" i="2" s="1"/>
  <c r="AH781" i="2" s="1"/>
  <c r="AK781" i="2"/>
  <c r="AI781" i="2" l="1"/>
  <c r="AQ781" i="2" s="1"/>
  <c r="AP781" i="2" l="1"/>
  <c r="AN781" i="2" s="1"/>
  <c r="AO781" i="2"/>
  <c r="AM782" i="2" s="1"/>
  <c r="AL782" i="2" l="1"/>
  <c r="AJ782" i="2" s="1"/>
  <c r="AH782" i="2" s="1"/>
  <c r="AK782" i="2"/>
  <c r="AI782" i="2" l="1"/>
  <c r="AQ782" i="2" s="1"/>
  <c r="AP782" i="2" l="1"/>
  <c r="AN782" i="2" s="1"/>
  <c r="AO782" i="2"/>
  <c r="AM783" i="2" s="1"/>
  <c r="AL783" i="2" l="1"/>
  <c r="AJ783" i="2" s="1"/>
  <c r="AH783" i="2" s="1"/>
  <c r="AK783" i="2"/>
  <c r="AI783" i="2" l="1"/>
  <c r="AQ783" i="2" s="1"/>
  <c r="AP783" i="2" l="1"/>
  <c r="AN783" i="2" s="1"/>
  <c r="AO783" i="2"/>
  <c r="AM784" i="2" s="1"/>
  <c r="AL784" i="2" l="1"/>
  <c r="AJ784" i="2" s="1"/>
  <c r="AH784" i="2" s="1"/>
  <c r="AK784" i="2"/>
  <c r="AI784" i="2" l="1"/>
  <c r="AQ784" i="2" s="1"/>
  <c r="AP784" i="2" l="1"/>
  <c r="AN784" i="2" s="1"/>
  <c r="AO784" i="2"/>
  <c r="AM785" i="2" s="1"/>
  <c r="AL785" i="2" l="1"/>
  <c r="AJ785" i="2" s="1"/>
  <c r="AH785" i="2" s="1"/>
  <c r="AK785" i="2"/>
  <c r="AI785" i="2" l="1"/>
  <c r="AQ785" i="2" s="1"/>
  <c r="AP785" i="2" l="1"/>
  <c r="AN785" i="2" s="1"/>
  <c r="AO785" i="2"/>
  <c r="AM786" i="2" s="1"/>
  <c r="AL786" i="2" l="1"/>
  <c r="AJ786" i="2" s="1"/>
  <c r="AH786" i="2" s="1"/>
  <c r="AK786" i="2"/>
  <c r="AI786" i="2" l="1"/>
  <c r="AQ786" i="2" s="1"/>
  <c r="AP786" i="2" l="1"/>
  <c r="AN786" i="2" s="1"/>
  <c r="AO786" i="2"/>
  <c r="AM787" i="2" s="1"/>
  <c r="AL787" i="2" l="1"/>
  <c r="AJ787" i="2" s="1"/>
  <c r="AH787" i="2" s="1"/>
  <c r="AK787" i="2"/>
  <c r="AI787" i="2" l="1"/>
  <c r="AQ787" i="2" s="1"/>
  <c r="AP787" i="2" l="1"/>
  <c r="AN787" i="2" s="1"/>
  <c r="AO787" i="2"/>
  <c r="AM788" i="2" s="1"/>
  <c r="AL788" i="2" l="1"/>
  <c r="AJ788" i="2" s="1"/>
  <c r="AH788" i="2" s="1"/>
  <c r="AK788" i="2"/>
  <c r="AI788" i="2" l="1"/>
  <c r="AQ788" i="2" s="1"/>
  <c r="AP788" i="2" l="1"/>
  <c r="AN788" i="2" s="1"/>
  <c r="AO788" i="2"/>
  <c r="AM789" i="2" s="1"/>
  <c r="AL789" i="2" l="1"/>
  <c r="AJ789" i="2" s="1"/>
  <c r="AH789" i="2" s="1"/>
  <c r="AK789" i="2"/>
  <c r="AI789" i="2" l="1"/>
  <c r="AQ789" i="2" s="1"/>
  <c r="AP789" i="2" l="1"/>
  <c r="AN789" i="2" s="1"/>
  <c r="AO789" i="2"/>
  <c r="AM790" i="2" s="1"/>
  <c r="AL790" i="2" l="1"/>
  <c r="AJ790" i="2" s="1"/>
  <c r="AH790" i="2" s="1"/>
  <c r="AK790" i="2"/>
  <c r="AI790" i="2" l="1"/>
  <c r="AQ790" i="2" s="1"/>
  <c r="AP790" i="2" l="1"/>
  <c r="AN790" i="2" s="1"/>
  <c r="AO790" i="2"/>
  <c r="AM791" i="2" s="1"/>
  <c r="AL791" i="2" l="1"/>
  <c r="AJ791" i="2" s="1"/>
  <c r="AH791" i="2" s="1"/>
  <c r="AK791" i="2"/>
  <c r="AI791" i="2" l="1"/>
  <c r="AQ791" i="2" s="1"/>
  <c r="AP791" i="2" l="1"/>
  <c r="AN791" i="2" s="1"/>
  <c r="AO791" i="2"/>
  <c r="AM792" i="2" s="1"/>
  <c r="AL792" i="2" l="1"/>
  <c r="AJ792" i="2" s="1"/>
  <c r="AH792" i="2" s="1"/>
  <c r="AK792" i="2"/>
  <c r="AI792" i="2" l="1"/>
  <c r="AQ792" i="2" s="1"/>
  <c r="AP792" i="2" l="1"/>
  <c r="AN792" i="2" s="1"/>
  <c r="AO792" i="2"/>
  <c r="AM793" i="2" s="1"/>
  <c r="AL793" i="2" l="1"/>
  <c r="AJ793" i="2" s="1"/>
  <c r="AH793" i="2" s="1"/>
  <c r="AK793" i="2"/>
  <c r="AI793" i="2" l="1"/>
  <c r="AQ793" i="2" s="1"/>
  <c r="AP793" i="2" l="1"/>
  <c r="AN793" i="2" s="1"/>
  <c r="AO793" i="2"/>
  <c r="AM794" i="2" s="1"/>
  <c r="AL794" i="2" l="1"/>
  <c r="AJ794" i="2" s="1"/>
  <c r="AH794" i="2" s="1"/>
  <c r="AK794" i="2"/>
  <c r="AI794" i="2" l="1"/>
  <c r="AQ794" i="2" s="1"/>
  <c r="AP794" i="2" l="1"/>
  <c r="AN794" i="2" s="1"/>
  <c r="AO794" i="2"/>
  <c r="AM795" i="2" s="1"/>
  <c r="AL795" i="2" l="1"/>
  <c r="AJ795" i="2" s="1"/>
  <c r="AH795" i="2" s="1"/>
  <c r="AK795" i="2"/>
  <c r="AI795" i="2" l="1"/>
  <c r="AQ795" i="2" s="1"/>
  <c r="AP795" i="2" l="1"/>
  <c r="AN795" i="2" s="1"/>
  <c r="AO795" i="2"/>
  <c r="AM796" i="2" s="1"/>
  <c r="AL796" i="2" l="1"/>
  <c r="AJ796" i="2" s="1"/>
  <c r="AH796" i="2" s="1"/>
  <c r="AK796" i="2"/>
  <c r="AI796" i="2" l="1"/>
  <c r="AQ796" i="2" s="1"/>
  <c r="AP796" i="2" l="1"/>
  <c r="AN796" i="2" s="1"/>
  <c r="AO796" i="2"/>
  <c r="AM797" i="2" s="1"/>
  <c r="AL797" i="2" l="1"/>
  <c r="AJ797" i="2" s="1"/>
  <c r="AH797" i="2" s="1"/>
  <c r="AK797" i="2"/>
  <c r="AI797" i="2" l="1"/>
  <c r="AQ797" i="2" s="1"/>
  <c r="AP797" i="2" l="1"/>
  <c r="AN797" i="2" s="1"/>
  <c r="AO797" i="2"/>
  <c r="AM798" i="2" s="1"/>
  <c r="AL798" i="2" l="1"/>
  <c r="AJ798" i="2" s="1"/>
  <c r="AH798" i="2" s="1"/>
  <c r="AK798" i="2"/>
  <c r="AI798" i="2" l="1"/>
  <c r="AQ798" i="2" s="1"/>
  <c r="AP798" i="2" l="1"/>
  <c r="AN798" i="2" s="1"/>
  <c r="AO798" i="2"/>
  <c r="AM799" i="2" s="1"/>
  <c r="AL799" i="2" l="1"/>
  <c r="AJ799" i="2" s="1"/>
  <c r="AH799" i="2" s="1"/>
  <c r="AK799" i="2"/>
  <c r="AI799" i="2" l="1"/>
  <c r="AQ799" i="2" s="1"/>
  <c r="AP799" i="2" l="1"/>
  <c r="AN799" i="2" s="1"/>
  <c r="AO799" i="2"/>
  <c r="AM800" i="2" s="1"/>
  <c r="AL800" i="2" l="1"/>
  <c r="AJ800" i="2" s="1"/>
  <c r="AH800" i="2" s="1"/>
  <c r="AK800" i="2"/>
  <c r="AI800" i="2" l="1"/>
  <c r="AQ800" i="2" s="1"/>
  <c r="AP800" i="2" l="1"/>
  <c r="AN800" i="2" s="1"/>
  <c r="AO800" i="2"/>
  <c r="AM801" i="2" s="1"/>
  <c r="AL801" i="2" l="1"/>
  <c r="AJ801" i="2" s="1"/>
  <c r="AH801" i="2" s="1"/>
  <c r="AK801" i="2"/>
  <c r="AI801" i="2" l="1"/>
  <c r="AQ801" i="2" s="1"/>
  <c r="AP801" i="2" l="1"/>
  <c r="AN801" i="2" s="1"/>
  <c r="AO801" i="2"/>
  <c r="AM802" i="2" s="1"/>
  <c r="AL802" i="2" l="1"/>
  <c r="AJ802" i="2" s="1"/>
  <c r="AH802" i="2" s="1"/>
  <c r="AK802" i="2"/>
  <c r="AI802" i="2" l="1"/>
  <c r="AQ802" i="2" s="1"/>
  <c r="AP802" i="2" l="1"/>
  <c r="AN802" i="2" s="1"/>
  <c r="AO802" i="2"/>
  <c r="AM803" i="2" s="1"/>
  <c r="AL803" i="2" l="1"/>
  <c r="AJ803" i="2" s="1"/>
  <c r="AH803" i="2" s="1"/>
  <c r="AK803" i="2"/>
  <c r="AI803" i="2" l="1"/>
  <c r="AQ803" i="2" s="1"/>
  <c r="AP803" i="2" l="1"/>
  <c r="AN803" i="2" s="1"/>
  <c r="AO803" i="2"/>
  <c r="AM804" i="2" s="1"/>
  <c r="AL804" i="2" l="1"/>
  <c r="AJ804" i="2" s="1"/>
  <c r="AH804" i="2" s="1"/>
  <c r="AK804" i="2"/>
  <c r="AI804" i="2" l="1"/>
  <c r="AQ804" i="2" s="1"/>
  <c r="AP804" i="2" l="1"/>
  <c r="AN804" i="2" s="1"/>
  <c r="AO804" i="2"/>
  <c r="AM805" i="2" s="1"/>
  <c r="AL805" i="2" l="1"/>
  <c r="AJ805" i="2" s="1"/>
  <c r="AH805" i="2" s="1"/>
  <c r="AK805" i="2"/>
  <c r="AI805" i="2" l="1"/>
  <c r="AQ805" i="2" s="1"/>
  <c r="AP805" i="2" l="1"/>
  <c r="AN805" i="2" s="1"/>
  <c r="AO805" i="2"/>
  <c r="AM806" i="2" s="1"/>
  <c r="AL806" i="2" l="1"/>
  <c r="AJ806" i="2" s="1"/>
  <c r="AH806" i="2" s="1"/>
  <c r="AK806" i="2"/>
  <c r="AI806" i="2" l="1"/>
  <c r="AQ806" i="2" s="1"/>
  <c r="AP806" i="2" l="1"/>
  <c r="AN806" i="2" s="1"/>
  <c r="AO806" i="2"/>
  <c r="AM807" i="2" s="1"/>
  <c r="AL807" i="2" l="1"/>
  <c r="AJ807" i="2" s="1"/>
  <c r="AH807" i="2" s="1"/>
  <c r="AK807" i="2"/>
  <c r="AI807" i="2" l="1"/>
  <c r="AQ807" i="2" s="1"/>
  <c r="AP807" i="2" l="1"/>
  <c r="AN807" i="2" s="1"/>
  <c r="AO807" i="2"/>
  <c r="AM808" i="2" s="1"/>
  <c r="AL808" i="2" l="1"/>
  <c r="AJ808" i="2" s="1"/>
  <c r="AH808" i="2" s="1"/>
  <c r="AK808" i="2"/>
  <c r="AI808" i="2" l="1"/>
  <c r="AQ808" i="2" s="1"/>
  <c r="AP808" i="2" l="1"/>
  <c r="AN808" i="2" s="1"/>
  <c r="AO808" i="2"/>
  <c r="AM809" i="2" s="1"/>
  <c r="AL809" i="2" l="1"/>
  <c r="AJ809" i="2" s="1"/>
  <c r="AH809" i="2" s="1"/>
  <c r="AK809" i="2"/>
  <c r="AI809" i="2" l="1"/>
  <c r="AQ809" i="2" s="1"/>
  <c r="AP809" i="2" l="1"/>
  <c r="AN809" i="2" s="1"/>
  <c r="AO809" i="2"/>
  <c r="AM810" i="2" s="1"/>
  <c r="AL810" i="2" l="1"/>
  <c r="AJ810" i="2" s="1"/>
  <c r="AH810" i="2" s="1"/>
  <c r="AK810" i="2"/>
  <c r="AI810" i="2" l="1"/>
  <c r="AQ810" i="2" s="1"/>
  <c r="AP810" i="2" l="1"/>
  <c r="AN810" i="2" s="1"/>
  <c r="AO810" i="2"/>
  <c r="AM811" i="2" s="1"/>
  <c r="AL811" i="2" l="1"/>
  <c r="AJ811" i="2" s="1"/>
  <c r="AH811" i="2" s="1"/>
  <c r="AK811" i="2"/>
  <c r="AI811" i="2" l="1"/>
  <c r="AQ811" i="2" s="1"/>
  <c r="AP811" i="2" l="1"/>
  <c r="AN811" i="2" s="1"/>
  <c r="AO811" i="2"/>
  <c r="AM812" i="2" s="1"/>
  <c r="AL812" i="2" l="1"/>
  <c r="AJ812" i="2" s="1"/>
  <c r="AH812" i="2" s="1"/>
  <c r="AK812" i="2"/>
  <c r="AI812" i="2" l="1"/>
  <c r="AQ812" i="2" s="1"/>
  <c r="AP812" i="2" l="1"/>
  <c r="AN812" i="2" s="1"/>
  <c r="AO812" i="2"/>
  <c r="AM813" i="2" s="1"/>
  <c r="AL813" i="2" l="1"/>
  <c r="AJ813" i="2" s="1"/>
  <c r="AH813" i="2" s="1"/>
  <c r="AK813" i="2"/>
  <c r="AI813" i="2" l="1"/>
  <c r="AQ813" i="2" s="1"/>
  <c r="AP813" i="2" l="1"/>
  <c r="AN813" i="2" s="1"/>
  <c r="AO813" i="2"/>
  <c r="AM814" i="2" s="1"/>
  <c r="AL814" i="2" l="1"/>
  <c r="AJ814" i="2" s="1"/>
  <c r="AH814" i="2" s="1"/>
  <c r="AK814" i="2"/>
  <c r="AI814" i="2" l="1"/>
  <c r="AQ814" i="2" s="1"/>
  <c r="AP814" i="2" l="1"/>
  <c r="AN814" i="2" s="1"/>
  <c r="AO814" i="2"/>
  <c r="AM815" i="2" s="1"/>
  <c r="AL815" i="2" l="1"/>
  <c r="AJ815" i="2" s="1"/>
  <c r="AH815" i="2" s="1"/>
  <c r="AK815" i="2"/>
  <c r="AI815" i="2" l="1"/>
  <c r="AQ815" i="2" s="1"/>
  <c r="AP815" i="2" l="1"/>
  <c r="AN815" i="2" s="1"/>
  <c r="AO815" i="2"/>
  <c r="AM816" i="2" s="1"/>
  <c r="AL816" i="2" l="1"/>
  <c r="AJ816" i="2" s="1"/>
  <c r="AH816" i="2" s="1"/>
  <c r="AK816" i="2"/>
  <c r="AI816" i="2" l="1"/>
  <c r="AQ816" i="2" s="1"/>
  <c r="AP816" i="2" l="1"/>
  <c r="AN816" i="2" s="1"/>
  <c r="AO816" i="2"/>
  <c r="AM817" i="2" s="1"/>
  <c r="AL817" i="2" l="1"/>
  <c r="AJ817" i="2" s="1"/>
  <c r="AH817" i="2" s="1"/>
  <c r="AK817" i="2"/>
  <c r="AI817" i="2" l="1"/>
  <c r="AQ817" i="2" s="1"/>
  <c r="AP817" i="2" l="1"/>
  <c r="AN817" i="2" s="1"/>
  <c r="AO817" i="2"/>
  <c r="AM818" i="2" s="1"/>
  <c r="AL818" i="2" l="1"/>
  <c r="AJ818" i="2" s="1"/>
  <c r="AH818" i="2" s="1"/>
  <c r="AK818" i="2"/>
  <c r="AI818" i="2" l="1"/>
  <c r="AQ818" i="2" s="1"/>
  <c r="AP818" i="2" l="1"/>
  <c r="AN818" i="2" s="1"/>
  <c r="AO818" i="2"/>
  <c r="AM819" i="2" s="1"/>
  <c r="AL819" i="2" l="1"/>
  <c r="AJ819" i="2" s="1"/>
  <c r="AH819" i="2" s="1"/>
  <c r="AK819" i="2"/>
  <c r="AI819" i="2" l="1"/>
  <c r="AQ819" i="2" s="1"/>
  <c r="AP819" i="2" l="1"/>
  <c r="AN819" i="2" s="1"/>
  <c r="AO819" i="2"/>
  <c r="AM820" i="2" s="1"/>
  <c r="AL820" i="2" l="1"/>
  <c r="AJ820" i="2" s="1"/>
  <c r="AH820" i="2" s="1"/>
  <c r="AK820" i="2"/>
  <c r="AI820" i="2" l="1"/>
  <c r="AQ820" i="2" s="1"/>
  <c r="AP820" i="2" l="1"/>
  <c r="AN820" i="2" s="1"/>
  <c r="AO820" i="2"/>
  <c r="AM821" i="2" s="1"/>
  <c r="AL821" i="2" l="1"/>
  <c r="AJ821" i="2" s="1"/>
  <c r="AH821" i="2" s="1"/>
  <c r="AK821" i="2"/>
  <c r="AI821" i="2" l="1"/>
  <c r="AQ821" i="2" s="1"/>
  <c r="AP821" i="2" l="1"/>
  <c r="AN821" i="2" s="1"/>
  <c r="AO821" i="2"/>
  <c r="AM822" i="2" s="1"/>
  <c r="AL822" i="2" l="1"/>
  <c r="AJ822" i="2" s="1"/>
  <c r="AH822" i="2" s="1"/>
  <c r="AK822" i="2"/>
  <c r="AI822" i="2" l="1"/>
  <c r="AQ822" i="2" s="1"/>
  <c r="AP822" i="2" l="1"/>
  <c r="AN822" i="2" s="1"/>
  <c r="AO822" i="2"/>
  <c r="AM823" i="2" s="1"/>
  <c r="AL823" i="2" l="1"/>
  <c r="AJ823" i="2" s="1"/>
  <c r="AH823" i="2" s="1"/>
  <c r="AK823" i="2"/>
  <c r="AI823" i="2" l="1"/>
  <c r="AQ823" i="2" s="1"/>
  <c r="AP823" i="2" l="1"/>
  <c r="AN823" i="2" s="1"/>
  <c r="AO823" i="2"/>
  <c r="AM824" i="2" s="1"/>
  <c r="AL824" i="2" l="1"/>
  <c r="AJ824" i="2" s="1"/>
  <c r="AH824" i="2" s="1"/>
  <c r="AK824" i="2"/>
  <c r="AI824" i="2" l="1"/>
  <c r="AQ824" i="2" s="1"/>
  <c r="AP824" i="2" l="1"/>
  <c r="AN824" i="2" s="1"/>
  <c r="AO824" i="2"/>
  <c r="AM825" i="2" s="1"/>
  <c r="AL825" i="2" l="1"/>
  <c r="AJ825" i="2" s="1"/>
  <c r="AH825" i="2" s="1"/>
  <c r="AK825" i="2"/>
  <c r="AI825" i="2" l="1"/>
  <c r="AQ825" i="2" s="1"/>
  <c r="AP825" i="2" l="1"/>
  <c r="AN825" i="2" s="1"/>
  <c r="AO825" i="2"/>
  <c r="AM826" i="2" s="1"/>
  <c r="AL826" i="2" l="1"/>
  <c r="AJ826" i="2" s="1"/>
  <c r="AH826" i="2" s="1"/>
  <c r="AK826" i="2"/>
  <c r="AI826" i="2" l="1"/>
  <c r="AQ826" i="2" s="1"/>
  <c r="AP826" i="2" l="1"/>
  <c r="AN826" i="2" s="1"/>
  <c r="AO826" i="2"/>
  <c r="AM827" i="2" s="1"/>
  <c r="AL827" i="2" l="1"/>
  <c r="AJ827" i="2" s="1"/>
  <c r="AH827" i="2" s="1"/>
  <c r="AK827" i="2"/>
  <c r="AI827" i="2" l="1"/>
  <c r="AQ827" i="2" s="1"/>
  <c r="AP827" i="2" l="1"/>
  <c r="AN827" i="2" s="1"/>
  <c r="AO827" i="2"/>
  <c r="AM828" i="2" s="1"/>
  <c r="AL828" i="2" l="1"/>
  <c r="AJ828" i="2" s="1"/>
  <c r="AH828" i="2" s="1"/>
  <c r="AK828" i="2"/>
  <c r="AI828" i="2" l="1"/>
  <c r="AQ828" i="2" s="1"/>
  <c r="AP828" i="2" l="1"/>
  <c r="AN828" i="2" s="1"/>
  <c r="AO828" i="2"/>
  <c r="AM829" i="2" s="1"/>
  <c r="AL829" i="2" l="1"/>
  <c r="AJ829" i="2" s="1"/>
  <c r="AH829" i="2" s="1"/>
  <c r="AK829" i="2"/>
  <c r="AI829" i="2" l="1"/>
  <c r="AQ829" i="2" s="1"/>
  <c r="AP829" i="2" l="1"/>
  <c r="AN829" i="2" s="1"/>
  <c r="AO829" i="2"/>
  <c r="AM830" i="2" s="1"/>
  <c r="AL830" i="2" l="1"/>
  <c r="AJ830" i="2" s="1"/>
  <c r="AH830" i="2" s="1"/>
  <c r="AK830" i="2"/>
  <c r="AI830" i="2" l="1"/>
  <c r="AQ830" i="2" s="1"/>
  <c r="AP830" i="2" l="1"/>
  <c r="AN830" i="2" s="1"/>
  <c r="AO830" i="2"/>
  <c r="AM831" i="2" s="1"/>
  <c r="AL831" i="2" l="1"/>
  <c r="AJ831" i="2" s="1"/>
  <c r="AH831" i="2" s="1"/>
  <c r="AK831" i="2"/>
  <c r="AI831" i="2" l="1"/>
  <c r="AQ831" i="2" s="1"/>
  <c r="AP831" i="2" l="1"/>
  <c r="AN831" i="2" s="1"/>
  <c r="AO831" i="2"/>
  <c r="AM832" i="2" s="1"/>
  <c r="AL832" i="2" l="1"/>
  <c r="AJ832" i="2" s="1"/>
  <c r="AH832" i="2" s="1"/>
  <c r="AK832" i="2"/>
  <c r="AI832" i="2" l="1"/>
  <c r="AQ832" i="2" s="1"/>
  <c r="AP832" i="2" l="1"/>
  <c r="AN832" i="2" s="1"/>
  <c r="AO832" i="2"/>
  <c r="AM833" i="2" s="1"/>
  <c r="AL833" i="2" l="1"/>
  <c r="AJ833" i="2" s="1"/>
  <c r="AH833" i="2" s="1"/>
  <c r="AK833" i="2"/>
  <c r="AI833" i="2" l="1"/>
  <c r="AQ833" i="2" s="1"/>
  <c r="AP833" i="2" l="1"/>
  <c r="AN833" i="2" s="1"/>
  <c r="AO833" i="2"/>
  <c r="AM834" i="2" s="1"/>
  <c r="AL834" i="2" l="1"/>
  <c r="AJ834" i="2" s="1"/>
  <c r="AH834" i="2" s="1"/>
  <c r="AK834" i="2"/>
  <c r="AI834" i="2" l="1"/>
  <c r="AQ834" i="2" s="1"/>
  <c r="AP834" i="2" l="1"/>
  <c r="AN834" i="2" s="1"/>
  <c r="AO834" i="2"/>
  <c r="AM835" i="2" s="1"/>
  <c r="AL835" i="2" l="1"/>
  <c r="AJ835" i="2" s="1"/>
  <c r="AH835" i="2" s="1"/>
  <c r="AK835" i="2"/>
  <c r="AI835" i="2" l="1"/>
  <c r="AQ835" i="2" s="1"/>
  <c r="AP835" i="2" l="1"/>
  <c r="AN835" i="2" s="1"/>
  <c r="AO835" i="2"/>
  <c r="AM836" i="2" s="1"/>
  <c r="AL836" i="2" l="1"/>
  <c r="AJ836" i="2" s="1"/>
  <c r="AH836" i="2" s="1"/>
  <c r="AK836" i="2"/>
  <c r="AI836" i="2" l="1"/>
  <c r="AQ836" i="2" s="1"/>
  <c r="AP836" i="2" l="1"/>
  <c r="AN836" i="2" s="1"/>
  <c r="AO836" i="2"/>
  <c r="AM837" i="2" s="1"/>
  <c r="AL837" i="2" l="1"/>
  <c r="AJ837" i="2" s="1"/>
  <c r="AH837" i="2" s="1"/>
  <c r="AK837" i="2"/>
  <c r="AI837" i="2" l="1"/>
  <c r="AQ837" i="2" s="1"/>
  <c r="AP837" i="2" l="1"/>
  <c r="AN837" i="2" s="1"/>
  <c r="AO837" i="2"/>
  <c r="AM838" i="2" s="1"/>
  <c r="AL838" i="2" l="1"/>
  <c r="AJ838" i="2" s="1"/>
  <c r="AH838" i="2" s="1"/>
  <c r="AK838" i="2"/>
  <c r="AI838" i="2" l="1"/>
  <c r="AQ838" i="2" s="1"/>
  <c r="AP838" i="2" l="1"/>
  <c r="AN838" i="2" s="1"/>
  <c r="AO838" i="2"/>
  <c r="AM839" i="2" s="1"/>
  <c r="AL839" i="2" l="1"/>
  <c r="AJ839" i="2" s="1"/>
  <c r="AH839" i="2" s="1"/>
  <c r="AK839" i="2"/>
  <c r="AI839" i="2" l="1"/>
  <c r="AQ839" i="2" s="1"/>
  <c r="AP839" i="2" l="1"/>
  <c r="AN839" i="2" s="1"/>
  <c r="AO839" i="2"/>
  <c r="AM840" i="2" s="1"/>
  <c r="AL840" i="2" l="1"/>
  <c r="AJ840" i="2" s="1"/>
  <c r="AH840" i="2" s="1"/>
  <c r="AK840" i="2"/>
  <c r="AI840" i="2" l="1"/>
  <c r="AQ840" i="2" s="1"/>
  <c r="AP840" i="2" l="1"/>
  <c r="AN840" i="2" s="1"/>
  <c r="AO840" i="2"/>
  <c r="AM841" i="2" s="1"/>
  <c r="AL841" i="2" l="1"/>
  <c r="AJ841" i="2" s="1"/>
  <c r="AH841" i="2" s="1"/>
  <c r="AK841" i="2"/>
  <c r="AI841" i="2" l="1"/>
  <c r="AQ841" i="2" s="1"/>
  <c r="AP841" i="2" l="1"/>
  <c r="AN841" i="2" s="1"/>
  <c r="AO841" i="2"/>
  <c r="AM842" i="2" s="1"/>
  <c r="AL842" i="2" l="1"/>
  <c r="AJ842" i="2" s="1"/>
  <c r="AH842" i="2" s="1"/>
  <c r="AK842" i="2"/>
  <c r="AI842" i="2" l="1"/>
  <c r="AQ842" i="2" s="1"/>
  <c r="AP842" i="2" l="1"/>
  <c r="AN842" i="2" s="1"/>
  <c r="AO842" i="2"/>
  <c r="AM843" i="2" s="1"/>
  <c r="AL843" i="2" l="1"/>
  <c r="AJ843" i="2" s="1"/>
  <c r="AH843" i="2" s="1"/>
  <c r="AK843" i="2"/>
  <c r="AI843" i="2" l="1"/>
  <c r="AQ843" i="2" s="1"/>
  <c r="AP843" i="2" l="1"/>
  <c r="AN843" i="2" s="1"/>
  <c r="AO843" i="2"/>
  <c r="AM844" i="2" s="1"/>
  <c r="AL844" i="2" l="1"/>
  <c r="AJ844" i="2" s="1"/>
  <c r="AH844" i="2" s="1"/>
  <c r="AK844" i="2"/>
  <c r="AI844" i="2" l="1"/>
  <c r="AQ844" i="2" s="1"/>
  <c r="AP844" i="2" l="1"/>
  <c r="AN844" i="2" s="1"/>
  <c r="AO844" i="2"/>
  <c r="AM845" i="2" s="1"/>
  <c r="AL845" i="2" l="1"/>
  <c r="AJ845" i="2" s="1"/>
  <c r="AH845" i="2" s="1"/>
  <c r="AK845" i="2"/>
  <c r="AI845" i="2" l="1"/>
  <c r="AQ845" i="2" s="1"/>
  <c r="AP845" i="2" l="1"/>
  <c r="AN845" i="2" s="1"/>
  <c r="AO845" i="2"/>
  <c r="AM846" i="2" s="1"/>
  <c r="AL846" i="2" l="1"/>
  <c r="AJ846" i="2" s="1"/>
  <c r="AH846" i="2" s="1"/>
  <c r="AK846" i="2"/>
  <c r="AI846" i="2" l="1"/>
  <c r="AQ846" i="2" s="1"/>
  <c r="AP846" i="2" l="1"/>
  <c r="AN846" i="2" s="1"/>
  <c r="AO846" i="2"/>
  <c r="AM847" i="2" s="1"/>
  <c r="AL847" i="2" l="1"/>
  <c r="AJ847" i="2" s="1"/>
  <c r="AH847" i="2" s="1"/>
  <c r="AK847" i="2"/>
  <c r="AI847" i="2" l="1"/>
  <c r="AQ847" i="2" s="1"/>
  <c r="AP847" i="2" l="1"/>
  <c r="AN847" i="2" s="1"/>
  <c r="AO847" i="2"/>
  <c r="AM848" i="2" s="1"/>
  <c r="AL848" i="2" l="1"/>
  <c r="AJ848" i="2" s="1"/>
  <c r="AH848" i="2" s="1"/>
  <c r="AK848" i="2"/>
  <c r="AI848" i="2" l="1"/>
  <c r="AQ848" i="2" s="1"/>
  <c r="AP848" i="2" l="1"/>
  <c r="AN848" i="2" s="1"/>
  <c r="AO848" i="2"/>
  <c r="AM849" i="2" s="1"/>
  <c r="AL849" i="2" l="1"/>
  <c r="AJ849" i="2" s="1"/>
  <c r="AH849" i="2" s="1"/>
  <c r="AK849" i="2"/>
  <c r="AI849" i="2" l="1"/>
  <c r="AQ849" i="2" s="1"/>
  <c r="AP849" i="2" l="1"/>
  <c r="AN849" i="2" s="1"/>
  <c r="AO849" i="2"/>
  <c r="AM850" i="2" s="1"/>
  <c r="AL850" i="2" l="1"/>
  <c r="AJ850" i="2" s="1"/>
  <c r="AH850" i="2" s="1"/>
  <c r="AK850" i="2"/>
  <c r="AI850" i="2" l="1"/>
  <c r="AQ850" i="2" s="1"/>
  <c r="AP850" i="2" l="1"/>
  <c r="AN850" i="2" s="1"/>
  <c r="AO850" i="2"/>
  <c r="AM851" i="2" s="1"/>
  <c r="AL851" i="2" l="1"/>
  <c r="AJ851" i="2" s="1"/>
  <c r="AH851" i="2" s="1"/>
  <c r="AK851" i="2"/>
  <c r="AI851" i="2" l="1"/>
  <c r="AQ851" i="2" s="1"/>
  <c r="AP851" i="2" l="1"/>
  <c r="AN851" i="2" s="1"/>
  <c r="AO851" i="2"/>
  <c r="AM852" i="2" s="1"/>
  <c r="AL852" i="2" l="1"/>
  <c r="AJ852" i="2" s="1"/>
  <c r="AH852" i="2" s="1"/>
  <c r="AK852" i="2"/>
  <c r="AI852" i="2" l="1"/>
  <c r="AQ852" i="2" s="1"/>
  <c r="AP852" i="2" l="1"/>
  <c r="AN852" i="2" s="1"/>
  <c r="AO852" i="2"/>
  <c r="AM853" i="2" s="1"/>
  <c r="AL853" i="2" l="1"/>
  <c r="AJ853" i="2" s="1"/>
  <c r="AH853" i="2" s="1"/>
  <c r="AK853" i="2"/>
  <c r="AI853" i="2" l="1"/>
  <c r="AQ853" i="2" s="1"/>
  <c r="AP853" i="2" l="1"/>
  <c r="AN853" i="2" s="1"/>
  <c r="AO853" i="2"/>
  <c r="AM854" i="2" s="1"/>
  <c r="AL854" i="2" l="1"/>
  <c r="AJ854" i="2" s="1"/>
  <c r="AH854" i="2" s="1"/>
  <c r="AK854" i="2"/>
  <c r="AI854" i="2" l="1"/>
  <c r="AQ854" i="2" s="1"/>
  <c r="AP854" i="2" l="1"/>
  <c r="AN854" i="2" s="1"/>
  <c r="AO854" i="2"/>
  <c r="AM855" i="2" s="1"/>
  <c r="AL855" i="2" l="1"/>
  <c r="AJ855" i="2" s="1"/>
  <c r="AH855" i="2" s="1"/>
  <c r="AK855" i="2"/>
  <c r="AI855" i="2" l="1"/>
  <c r="AQ855" i="2" s="1"/>
  <c r="AP855" i="2" l="1"/>
  <c r="AN855" i="2" s="1"/>
  <c r="AO855" i="2"/>
  <c r="AM856" i="2" s="1"/>
  <c r="AL856" i="2" l="1"/>
  <c r="AJ856" i="2" s="1"/>
  <c r="AH856" i="2" s="1"/>
  <c r="AK856" i="2"/>
  <c r="AI856" i="2" l="1"/>
  <c r="AQ856" i="2" s="1"/>
  <c r="AP856" i="2" l="1"/>
  <c r="AN856" i="2" s="1"/>
  <c r="AO856" i="2"/>
  <c r="AM857" i="2" s="1"/>
  <c r="AL857" i="2" l="1"/>
  <c r="AJ857" i="2" s="1"/>
  <c r="AH857" i="2" s="1"/>
  <c r="AK857" i="2"/>
  <c r="AI857" i="2" l="1"/>
  <c r="AQ857" i="2" s="1"/>
  <c r="AP857" i="2" l="1"/>
  <c r="AN857" i="2" s="1"/>
  <c r="AO857" i="2"/>
  <c r="AM858" i="2" s="1"/>
  <c r="AL858" i="2" l="1"/>
  <c r="AJ858" i="2" s="1"/>
  <c r="AH858" i="2" s="1"/>
  <c r="AK858" i="2"/>
  <c r="AI858" i="2" l="1"/>
  <c r="AQ858" i="2" s="1"/>
  <c r="AP858" i="2" l="1"/>
  <c r="AN858" i="2" s="1"/>
  <c r="AO858" i="2"/>
  <c r="AM859" i="2" s="1"/>
  <c r="AL859" i="2" l="1"/>
  <c r="AJ859" i="2" s="1"/>
  <c r="AH859" i="2" s="1"/>
  <c r="AK859" i="2"/>
  <c r="AI859" i="2" l="1"/>
  <c r="AQ859" i="2" s="1"/>
  <c r="AP859" i="2" l="1"/>
  <c r="AN859" i="2" s="1"/>
  <c r="AO859" i="2"/>
  <c r="AM860" i="2" s="1"/>
  <c r="AL860" i="2" l="1"/>
  <c r="AJ860" i="2" s="1"/>
  <c r="AH860" i="2" s="1"/>
  <c r="AK860" i="2"/>
  <c r="AI860" i="2" l="1"/>
  <c r="AQ860" i="2" s="1"/>
  <c r="AP860" i="2" l="1"/>
  <c r="AN860" i="2" s="1"/>
  <c r="AO860" i="2"/>
  <c r="AM861" i="2" s="1"/>
  <c r="AL861" i="2" l="1"/>
  <c r="AJ861" i="2" s="1"/>
  <c r="AH861" i="2" s="1"/>
  <c r="AK861" i="2"/>
  <c r="AI861" i="2" l="1"/>
  <c r="AQ861" i="2" s="1"/>
  <c r="AP861" i="2" l="1"/>
  <c r="AN861" i="2" s="1"/>
  <c r="AO861" i="2"/>
  <c r="AM862" i="2" s="1"/>
  <c r="AL862" i="2" l="1"/>
  <c r="AJ862" i="2" s="1"/>
  <c r="AH862" i="2" s="1"/>
  <c r="AK862" i="2"/>
  <c r="AI862" i="2" l="1"/>
  <c r="AQ862" i="2" s="1"/>
  <c r="AP862" i="2" l="1"/>
  <c r="AN862" i="2" s="1"/>
  <c r="AO862" i="2"/>
  <c r="AM863" i="2" s="1"/>
  <c r="AL863" i="2" l="1"/>
  <c r="AJ863" i="2" s="1"/>
  <c r="AH863" i="2" s="1"/>
  <c r="AK863" i="2"/>
  <c r="AI863" i="2" l="1"/>
  <c r="AQ863" i="2" s="1"/>
  <c r="AP863" i="2" l="1"/>
  <c r="AN863" i="2" s="1"/>
  <c r="AO863" i="2"/>
  <c r="AM864" i="2" s="1"/>
  <c r="AL864" i="2" l="1"/>
  <c r="AJ864" i="2" s="1"/>
  <c r="AH864" i="2" s="1"/>
  <c r="AK864" i="2"/>
  <c r="AI864" i="2" l="1"/>
  <c r="AQ864" i="2" s="1"/>
  <c r="AP864" i="2" l="1"/>
  <c r="AN864" i="2" s="1"/>
  <c r="AO864" i="2"/>
  <c r="AM865" i="2" s="1"/>
  <c r="AL865" i="2" l="1"/>
  <c r="AJ865" i="2" s="1"/>
  <c r="AH865" i="2" s="1"/>
  <c r="AK865" i="2"/>
  <c r="AI865" i="2" l="1"/>
  <c r="AQ865" i="2" s="1"/>
  <c r="AP865" i="2" l="1"/>
  <c r="AN865" i="2" s="1"/>
  <c r="AO865" i="2"/>
  <c r="AM866" i="2" s="1"/>
  <c r="AL866" i="2" l="1"/>
  <c r="AJ866" i="2" s="1"/>
  <c r="AH866" i="2" s="1"/>
  <c r="AK866" i="2"/>
  <c r="AI866" i="2" l="1"/>
  <c r="AQ866" i="2" s="1"/>
  <c r="AP866" i="2" l="1"/>
  <c r="AN866" i="2" s="1"/>
  <c r="AO866" i="2"/>
  <c r="AM867" i="2" s="1"/>
  <c r="AL867" i="2" l="1"/>
  <c r="AJ867" i="2" s="1"/>
  <c r="AH867" i="2" s="1"/>
  <c r="AK867" i="2"/>
  <c r="AI867" i="2" l="1"/>
  <c r="AQ867" i="2" s="1"/>
  <c r="AP867" i="2" l="1"/>
  <c r="AN867" i="2" s="1"/>
  <c r="AO867" i="2"/>
  <c r="AM868" i="2" s="1"/>
  <c r="AL868" i="2" l="1"/>
  <c r="AJ868" i="2" s="1"/>
  <c r="AH868" i="2" s="1"/>
  <c r="AK868" i="2"/>
  <c r="AI868" i="2" l="1"/>
  <c r="AQ868" i="2" s="1"/>
  <c r="AP868" i="2" l="1"/>
  <c r="AN868" i="2" s="1"/>
  <c r="AO868" i="2"/>
  <c r="AM869" i="2" s="1"/>
  <c r="AL869" i="2" l="1"/>
  <c r="AJ869" i="2" s="1"/>
  <c r="AH869" i="2" s="1"/>
  <c r="AK869" i="2"/>
  <c r="AI869" i="2" l="1"/>
  <c r="AQ869" i="2" s="1"/>
  <c r="AP869" i="2" l="1"/>
  <c r="AN869" i="2" s="1"/>
  <c r="AO869" i="2"/>
  <c r="AM870" i="2" s="1"/>
  <c r="AL870" i="2" l="1"/>
  <c r="AJ870" i="2" s="1"/>
  <c r="AH870" i="2" s="1"/>
  <c r="AK870" i="2"/>
  <c r="AI870" i="2" l="1"/>
  <c r="AQ870" i="2" s="1"/>
  <c r="AP870" i="2" l="1"/>
  <c r="AN870" i="2" s="1"/>
  <c r="AO870" i="2"/>
  <c r="AM871" i="2" s="1"/>
  <c r="AL871" i="2" l="1"/>
  <c r="AJ871" i="2" s="1"/>
  <c r="AH871" i="2" s="1"/>
  <c r="AK871" i="2"/>
  <c r="AI871" i="2" l="1"/>
  <c r="AQ871" i="2" s="1"/>
  <c r="AP871" i="2" l="1"/>
  <c r="AN871" i="2" s="1"/>
  <c r="AO871" i="2"/>
  <c r="AM872" i="2" s="1"/>
  <c r="AL872" i="2" l="1"/>
  <c r="AJ872" i="2" s="1"/>
  <c r="AH872" i="2" s="1"/>
  <c r="AK872" i="2"/>
  <c r="AI872" i="2" l="1"/>
  <c r="AQ872" i="2" s="1"/>
  <c r="AP872" i="2" l="1"/>
  <c r="AN872" i="2" s="1"/>
  <c r="AO872" i="2"/>
  <c r="AM873" i="2" s="1"/>
  <c r="AL873" i="2" l="1"/>
  <c r="AJ873" i="2" s="1"/>
  <c r="AH873" i="2" s="1"/>
  <c r="AK873" i="2"/>
  <c r="AI873" i="2" l="1"/>
  <c r="AQ873" i="2" s="1"/>
  <c r="AP873" i="2" l="1"/>
  <c r="AN873" i="2" s="1"/>
  <c r="AO873" i="2"/>
  <c r="AM874" i="2" s="1"/>
  <c r="AL874" i="2" l="1"/>
  <c r="AJ874" i="2" s="1"/>
  <c r="AH874" i="2" s="1"/>
  <c r="AK874" i="2"/>
  <c r="AI874" i="2" l="1"/>
  <c r="AQ874" i="2" s="1"/>
  <c r="AP874" i="2" l="1"/>
  <c r="AN874" i="2" s="1"/>
  <c r="AO874" i="2"/>
  <c r="AM875" i="2" s="1"/>
  <c r="AL875" i="2" l="1"/>
  <c r="AJ875" i="2" s="1"/>
  <c r="AH875" i="2" s="1"/>
  <c r="AK875" i="2"/>
  <c r="AI875" i="2" l="1"/>
  <c r="AQ875" i="2" s="1"/>
  <c r="AP875" i="2" l="1"/>
  <c r="AN875" i="2" s="1"/>
  <c r="AO875" i="2"/>
  <c r="AM876" i="2" s="1"/>
  <c r="AL876" i="2" l="1"/>
  <c r="AJ876" i="2" s="1"/>
  <c r="AH876" i="2" s="1"/>
  <c r="AK876" i="2"/>
  <c r="AI876" i="2" l="1"/>
  <c r="AQ876" i="2" s="1"/>
  <c r="AP876" i="2" l="1"/>
  <c r="AN876" i="2" s="1"/>
  <c r="AO876" i="2"/>
  <c r="AM877" i="2" s="1"/>
  <c r="AL877" i="2" l="1"/>
  <c r="AJ877" i="2" s="1"/>
  <c r="AH877" i="2" s="1"/>
  <c r="AK877" i="2"/>
  <c r="AI877" i="2" l="1"/>
  <c r="AQ877" i="2" s="1"/>
  <c r="AP877" i="2" l="1"/>
  <c r="AN877" i="2" s="1"/>
  <c r="AO877" i="2"/>
  <c r="AM878" i="2" s="1"/>
  <c r="AL878" i="2" l="1"/>
  <c r="AJ878" i="2" s="1"/>
  <c r="AH878" i="2" s="1"/>
  <c r="AK878" i="2"/>
  <c r="AI878" i="2" l="1"/>
  <c r="AQ878" i="2" s="1"/>
  <c r="AP878" i="2" l="1"/>
  <c r="AN878" i="2" s="1"/>
  <c r="AO878" i="2"/>
  <c r="AM879" i="2" s="1"/>
  <c r="AL879" i="2" l="1"/>
  <c r="AJ879" i="2" s="1"/>
  <c r="AH879" i="2" s="1"/>
  <c r="AK879" i="2"/>
  <c r="AI879" i="2" l="1"/>
  <c r="AQ879" i="2" s="1"/>
  <c r="AP879" i="2" l="1"/>
  <c r="AN879" i="2" s="1"/>
  <c r="AO879" i="2"/>
  <c r="AM880" i="2" s="1"/>
  <c r="AL880" i="2" l="1"/>
  <c r="AJ880" i="2" s="1"/>
  <c r="AH880" i="2" s="1"/>
  <c r="AK880" i="2"/>
  <c r="AI880" i="2" l="1"/>
  <c r="AQ880" i="2" s="1"/>
  <c r="AP880" i="2" l="1"/>
  <c r="AN880" i="2" s="1"/>
  <c r="AO880" i="2"/>
  <c r="AM881" i="2" s="1"/>
  <c r="AL881" i="2" l="1"/>
  <c r="AJ881" i="2" s="1"/>
  <c r="AH881" i="2" s="1"/>
  <c r="AK881" i="2"/>
  <c r="AI881" i="2" l="1"/>
  <c r="AQ881" i="2" s="1"/>
  <c r="AP881" i="2" l="1"/>
  <c r="AN881" i="2" s="1"/>
  <c r="AO881" i="2"/>
  <c r="AM882" i="2" s="1"/>
  <c r="AL882" i="2" l="1"/>
  <c r="AJ882" i="2" s="1"/>
  <c r="AH882" i="2" s="1"/>
  <c r="AK882" i="2"/>
  <c r="AI882" i="2" l="1"/>
  <c r="AQ882" i="2" s="1"/>
  <c r="AP882" i="2" l="1"/>
  <c r="AN882" i="2" s="1"/>
  <c r="AO882" i="2"/>
  <c r="AM883" i="2" s="1"/>
  <c r="AL883" i="2" l="1"/>
  <c r="AJ883" i="2" s="1"/>
  <c r="AH883" i="2" s="1"/>
  <c r="AK883" i="2"/>
  <c r="AI883" i="2" l="1"/>
  <c r="AQ883" i="2" s="1"/>
  <c r="AP883" i="2" l="1"/>
  <c r="AN883" i="2" s="1"/>
  <c r="AO883" i="2"/>
  <c r="AM884" i="2" s="1"/>
  <c r="AL884" i="2" l="1"/>
  <c r="AJ884" i="2" s="1"/>
  <c r="AH884" i="2" s="1"/>
  <c r="AK884" i="2"/>
  <c r="AI884" i="2" l="1"/>
  <c r="AQ884" i="2" s="1"/>
  <c r="AP884" i="2" l="1"/>
  <c r="AN884" i="2" s="1"/>
  <c r="AO884" i="2"/>
  <c r="AM885" i="2" s="1"/>
  <c r="AL885" i="2" l="1"/>
  <c r="AJ885" i="2" s="1"/>
  <c r="AH885" i="2" s="1"/>
  <c r="AK885" i="2"/>
  <c r="AI885" i="2" l="1"/>
  <c r="AQ885" i="2" s="1"/>
  <c r="AP885" i="2" l="1"/>
  <c r="AN885" i="2" s="1"/>
  <c r="AO885" i="2"/>
  <c r="AM886" i="2" s="1"/>
  <c r="AL886" i="2" l="1"/>
  <c r="AJ886" i="2" s="1"/>
  <c r="AH886" i="2" s="1"/>
  <c r="AK886" i="2"/>
  <c r="AI886" i="2" l="1"/>
  <c r="AQ886" i="2" s="1"/>
  <c r="AP886" i="2" l="1"/>
  <c r="AN886" i="2" s="1"/>
  <c r="AO886" i="2"/>
  <c r="AM887" i="2" s="1"/>
  <c r="AL887" i="2" l="1"/>
  <c r="AJ887" i="2" s="1"/>
  <c r="AH887" i="2" s="1"/>
  <c r="AK887" i="2"/>
  <c r="AI887" i="2" l="1"/>
  <c r="AQ887" i="2" s="1"/>
  <c r="AP887" i="2" l="1"/>
  <c r="AN887" i="2" s="1"/>
  <c r="AO887" i="2"/>
  <c r="AM888" i="2" s="1"/>
  <c r="AL888" i="2" l="1"/>
  <c r="AJ888" i="2" s="1"/>
  <c r="AH888" i="2" s="1"/>
  <c r="AK888" i="2"/>
  <c r="AI888" i="2" l="1"/>
  <c r="AQ888" i="2" s="1"/>
  <c r="AP888" i="2" l="1"/>
  <c r="AN888" i="2" s="1"/>
  <c r="AO888" i="2"/>
  <c r="AM889" i="2" s="1"/>
  <c r="AL889" i="2" l="1"/>
  <c r="AJ889" i="2" s="1"/>
  <c r="AH889" i="2" s="1"/>
  <c r="AK889" i="2"/>
  <c r="AI889" i="2" l="1"/>
  <c r="AQ889" i="2" s="1"/>
  <c r="AP889" i="2" l="1"/>
  <c r="AN889" i="2" s="1"/>
  <c r="AO889" i="2"/>
  <c r="AM890" i="2" s="1"/>
  <c r="AL890" i="2" l="1"/>
  <c r="AJ890" i="2" s="1"/>
  <c r="AH890" i="2" s="1"/>
  <c r="AK890" i="2"/>
  <c r="AI890" i="2" l="1"/>
  <c r="AQ890" i="2" s="1"/>
  <c r="AP890" i="2" l="1"/>
  <c r="AN890" i="2" s="1"/>
  <c r="AO890" i="2"/>
  <c r="AM891" i="2" s="1"/>
  <c r="AL891" i="2" l="1"/>
  <c r="AJ891" i="2" s="1"/>
  <c r="AH891" i="2" s="1"/>
  <c r="AK891" i="2"/>
  <c r="AI891" i="2" l="1"/>
  <c r="AQ891" i="2" s="1"/>
  <c r="AP891" i="2" l="1"/>
  <c r="AN891" i="2" s="1"/>
  <c r="AO891" i="2"/>
  <c r="AM892" i="2" s="1"/>
  <c r="AL892" i="2" l="1"/>
  <c r="AJ892" i="2" s="1"/>
  <c r="AH892" i="2" s="1"/>
  <c r="AK892" i="2"/>
  <c r="AI892" i="2" l="1"/>
  <c r="AQ892" i="2" s="1"/>
  <c r="AP892" i="2" l="1"/>
  <c r="AN892" i="2" s="1"/>
  <c r="AO892" i="2"/>
  <c r="AM893" i="2" s="1"/>
  <c r="AL893" i="2" l="1"/>
  <c r="AJ893" i="2" s="1"/>
  <c r="AH893" i="2" s="1"/>
  <c r="AK893" i="2"/>
  <c r="AI893" i="2" l="1"/>
  <c r="AQ893" i="2" s="1"/>
  <c r="AP893" i="2" l="1"/>
  <c r="AN893" i="2" s="1"/>
  <c r="AO893" i="2"/>
  <c r="AM894" i="2" s="1"/>
  <c r="AL894" i="2" l="1"/>
  <c r="AJ894" i="2" s="1"/>
  <c r="AH894" i="2" s="1"/>
  <c r="AK894" i="2"/>
  <c r="AI894" i="2" l="1"/>
  <c r="AQ894" i="2" s="1"/>
  <c r="AP894" i="2" l="1"/>
  <c r="AN894" i="2" s="1"/>
  <c r="AO894" i="2"/>
  <c r="AM895" i="2" s="1"/>
  <c r="AL895" i="2" l="1"/>
  <c r="AJ895" i="2" s="1"/>
  <c r="AH895" i="2" s="1"/>
  <c r="AK895" i="2"/>
  <c r="AI895" i="2" l="1"/>
  <c r="AQ895" i="2" s="1"/>
  <c r="AP895" i="2" l="1"/>
  <c r="AN895" i="2" s="1"/>
  <c r="AO895" i="2"/>
  <c r="AM896" i="2" s="1"/>
  <c r="AL896" i="2" l="1"/>
  <c r="AJ896" i="2" s="1"/>
  <c r="AH896" i="2" s="1"/>
  <c r="AK896" i="2"/>
  <c r="AI896" i="2" l="1"/>
  <c r="AQ896" i="2" s="1"/>
  <c r="AP896" i="2" l="1"/>
  <c r="AN896" i="2" s="1"/>
  <c r="AO896" i="2"/>
  <c r="AM897" i="2" s="1"/>
  <c r="AL897" i="2" l="1"/>
  <c r="AJ897" i="2" s="1"/>
  <c r="AH897" i="2" s="1"/>
  <c r="AK897" i="2"/>
  <c r="AI897" i="2" l="1"/>
  <c r="AQ897" i="2" s="1"/>
  <c r="AP897" i="2" l="1"/>
  <c r="AN897" i="2" s="1"/>
  <c r="AO897" i="2"/>
  <c r="AM898" i="2" s="1"/>
  <c r="AL898" i="2" l="1"/>
  <c r="AJ898" i="2" s="1"/>
  <c r="AH898" i="2" s="1"/>
  <c r="AK898" i="2"/>
  <c r="AI898" i="2" l="1"/>
  <c r="AQ898" i="2" s="1"/>
  <c r="AP898" i="2" l="1"/>
  <c r="AN898" i="2" s="1"/>
  <c r="AO898" i="2"/>
  <c r="AM899" i="2" s="1"/>
  <c r="AL899" i="2" l="1"/>
  <c r="AJ899" i="2" s="1"/>
  <c r="AH899" i="2" s="1"/>
  <c r="AK899" i="2"/>
  <c r="AI899" i="2" l="1"/>
  <c r="AQ899" i="2" s="1"/>
  <c r="AP899" i="2" l="1"/>
  <c r="AN899" i="2" s="1"/>
  <c r="AO899" i="2"/>
  <c r="AM900" i="2" s="1"/>
  <c r="AL900" i="2" l="1"/>
  <c r="AJ900" i="2" s="1"/>
  <c r="AH900" i="2" s="1"/>
  <c r="AK900" i="2"/>
  <c r="AI900" i="2" l="1"/>
  <c r="AQ900" i="2" s="1"/>
  <c r="AP900" i="2" l="1"/>
  <c r="AN900" i="2" s="1"/>
  <c r="AO900" i="2"/>
  <c r="AM901" i="2" s="1"/>
  <c r="AL901" i="2" l="1"/>
  <c r="AJ901" i="2" s="1"/>
  <c r="AH901" i="2" s="1"/>
  <c r="AK901" i="2"/>
  <c r="AI901" i="2" l="1"/>
  <c r="AQ901" i="2" s="1"/>
  <c r="AP901" i="2" l="1"/>
  <c r="AN901" i="2" s="1"/>
  <c r="AO901" i="2"/>
  <c r="AM902" i="2" s="1"/>
  <c r="AL902" i="2" l="1"/>
  <c r="AJ902" i="2" s="1"/>
  <c r="AH902" i="2" s="1"/>
  <c r="AK902" i="2"/>
  <c r="AI902" i="2" l="1"/>
  <c r="AQ902" i="2" s="1"/>
  <c r="AP902" i="2" l="1"/>
  <c r="AN902" i="2" s="1"/>
  <c r="AO902" i="2"/>
  <c r="AM903" i="2" s="1"/>
  <c r="AL903" i="2" l="1"/>
  <c r="AJ903" i="2" s="1"/>
  <c r="AH903" i="2" s="1"/>
  <c r="AK903" i="2"/>
  <c r="AI903" i="2" l="1"/>
  <c r="AQ903" i="2" s="1"/>
  <c r="AP903" i="2" l="1"/>
  <c r="AN903" i="2" s="1"/>
  <c r="AO903" i="2"/>
  <c r="AM904" i="2" s="1"/>
  <c r="AL904" i="2" l="1"/>
  <c r="AJ904" i="2" s="1"/>
  <c r="AH904" i="2" s="1"/>
  <c r="AK904" i="2"/>
  <c r="AI904" i="2" l="1"/>
  <c r="AQ904" i="2" s="1"/>
  <c r="AP904" i="2" l="1"/>
  <c r="AN904" i="2" s="1"/>
  <c r="AO904" i="2"/>
  <c r="AM905" i="2" s="1"/>
  <c r="AL905" i="2" l="1"/>
  <c r="AJ905" i="2" s="1"/>
  <c r="AH905" i="2" s="1"/>
  <c r="AK905" i="2"/>
  <c r="AI905" i="2" l="1"/>
  <c r="AQ905" i="2" s="1"/>
  <c r="AP905" i="2" l="1"/>
  <c r="AN905" i="2" s="1"/>
  <c r="AO905" i="2"/>
  <c r="AM906" i="2" s="1"/>
  <c r="AL906" i="2" l="1"/>
  <c r="AJ906" i="2" s="1"/>
  <c r="AH906" i="2" s="1"/>
  <c r="AK906" i="2"/>
  <c r="AI906" i="2" l="1"/>
  <c r="AQ906" i="2" s="1"/>
  <c r="AP906" i="2" l="1"/>
  <c r="AN906" i="2" s="1"/>
  <c r="AO906" i="2"/>
  <c r="AM907" i="2" s="1"/>
  <c r="AL907" i="2" l="1"/>
  <c r="AJ907" i="2" s="1"/>
  <c r="AH907" i="2" s="1"/>
  <c r="AK907" i="2"/>
  <c r="AI907" i="2" l="1"/>
  <c r="AQ907" i="2" s="1"/>
  <c r="AP907" i="2" l="1"/>
  <c r="AN907" i="2" s="1"/>
  <c r="AO907" i="2"/>
  <c r="AM908" i="2" s="1"/>
  <c r="AL908" i="2" l="1"/>
  <c r="AJ908" i="2" s="1"/>
  <c r="AH908" i="2" s="1"/>
  <c r="AK908" i="2"/>
  <c r="AI908" i="2" l="1"/>
  <c r="AQ908" i="2" s="1"/>
  <c r="AP908" i="2" l="1"/>
  <c r="AN908" i="2" s="1"/>
  <c r="AO908" i="2"/>
  <c r="AM909" i="2" s="1"/>
  <c r="AL909" i="2" l="1"/>
  <c r="AJ909" i="2" s="1"/>
  <c r="AH909" i="2" s="1"/>
  <c r="AK909" i="2"/>
  <c r="AI909" i="2" l="1"/>
  <c r="AQ909" i="2" s="1"/>
  <c r="AP909" i="2" l="1"/>
  <c r="AN909" i="2" s="1"/>
  <c r="AO909" i="2"/>
  <c r="AM910" i="2" s="1"/>
  <c r="AL910" i="2" l="1"/>
  <c r="AJ910" i="2" s="1"/>
  <c r="AH910" i="2" s="1"/>
  <c r="AK910" i="2"/>
  <c r="AI910" i="2" l="1"/>
  <c r="AQ910" i="2" s="1"/>
  <c r="AP910" i="2" l="1"/>
  <c r="AN910" i="2" s="1"/>
  <c r="AO910" i="2"/>
  <c r="AM911" i="2" s="1"/>
  <c r="AL911" i="2" l="1"/>
  <c r="AJ911" i="2" s="1"/>
  <c r="AH911" i="2" s="1"/>
  <c r="AK911" i="2"/>
  <c r="AI911" i="2" l="1"/>
  <c r="AQ911" i="2" s="1"/>
  <c r="AP911" i="2" l="1"/>
  <c r="AN911" i="2" s="1"/>
  <c r="AO911" i="2"/>
  <c r="AM912" i="2" s="1"/>
  <c r="AL912" i="2" l="1"/>
  <c r="AJ912" i="2" s="1"/>
  <c r="AH912" i="2" s="1"/>
  <c r="AK912" i="2"/>
  <c r="AI912" i="2" l="1"/>
  <c r="AQ912" i="2" s="1"/>
  <c r="AP912" i="2" l="1"/>
  <c r="AN912" i="2" s="1"/>
  <c r="AO912" i="2"/>
  <c r="AM913" i="2" s="1"/>
  <c r="AL913" i="2" l="1"/>
  <c r="AJ913" i="2" s="1"/>
  <c r="AH913" i="2" s="1"/>
  <c r="AK913" i="2"/>
  <c r="AI913" i="2" l="1"/>
  <c r="AQ913" i="2" s="1"/>
  <c r="AP913" i="2" l="1"/>
  <c r="AN913" i="2" s="1"/>
  <c r="AO913" i="2"/>
  <c r="AM914" i="2" s="1"/>
  <c r="AL914" i="2" l="1"/>
  <c r="AJ914" i="2" s="1"/>
  <c r="AH914" i="2" s="1"/>
  <c r="AK914" i="2"/>
  <c r="AI914" i="2" l="1"/>
  <c r="AQ914" i="2" s="1"/>
  <c r="AP914" i="2" l="1"/>
  <c r="AN914" i="2" s="1"/>
  <c r="AO914" i="2"/>
  <c r="AM915" i="2" s="1"/>
  <c r="AL915" i="2" l="1"/>
  <c r="AJ915" i="2" s="1"/>
  <c r="AH915" i="2" s="1"/>
  <c r="AK915" i="2"/>
  <c r="AI915" i="2" l="1"/>
  <c r="AQ915" i="2" s="1"/>
  <c r="AP915" i="2" l="1"/>
  <c r="AN915" i="2" s="1"/>
  <c r="AO915" i="2"/>
  <c r="AM916" i="2" s="1"/>
  <c r="AL916" i="2" l="1"/>
  <c r="AJ916" i="2" s="1"/>
  <c r="AH916" i="2" s="1"/>
  <c r="AK916" i="2"/>
  <c r="AI916" i="2" l="1"/>
  <c r="AQ916" i="2" s="1"/>
  <c r="AP916" i="2" l="1"/>
  <c r="AN916" i="2" s="1"/>
  <c r="AO916" i="2"/>
  <c r="AM917" i="2" s="1"/>
  <c r="AL917" i="2" l="1"/>
  <c r="AJ917" i="2" s="1"/>
  <c r="AH917" i="2" s="1"/>
  <c r="AK917" i="2"/>
  <c r="AI917" i="2" l="1"/>
  <c r="AQ917" i="2" s="1"/>
  <c r="AP917" i="2" l="1"/>
  <c r="AN917" i="2" s="1"/>
  <c r="AO917" i="2"/>
  <c r="AM918" i="2" s="1"/>
  <c r="AL918" i="2" l="1"/>
  <c r="AJ918" i="2" s="1"/>
  <c r="AH918" i="2" s="1"/>
  <c r="AK918" i="2"/>
  <c r="AI918" i="2" l="1"/>
  <c r="AQ918" i="2" s="1"/>
  <c r="AP918" i="2" l="1"/>
  <c r="AN918" i="2" s="1"/>
  <c r="AO918" i="2"/>
  <c r="AM919" i="2" s="1"/>
  <c r="AL919" i="2" l="1"/>
  <c r="AJ919" i="2" s="1"/>
  <c r="AH919" i="2" s="1"/>
  <c r="AK919" i="2"/>
  <c r="AI919" i="2" l="1"/>
  <c r="AQ919" i="2" s="1"/>
  <c r="AP919" i="2" l="1"/>
  <c r="AN919" i="2" s="1"/>
  <c r="AO919" i="2"/>
  <c r="AM920" i="2" s="1"/>
  <c r="AL920" i="2" l="1"/>
  <c r="AJ920" i="2" s="1"/>
  <c r="AH920" i="2" s="1"/>
  <c r="AK920" i="2"/>
  <c r="AI920" i="2" l="1"/>
  <c r="AQ920" i="2" s="1"/>
  <c r="AP920" i="2" l="1"/>
  <c r="AN920" i="2" s="1"/>
  <c r="AO920" i="2"/>
  <c r="AM921" i="2" s="1"/>
  <c r="AL921" i="2" l="1"/>
  <c r="AJ921" i="2" s="1"/>
  <c r="AH921" i="2" s="1"/>
  <c r="AK921" i="2"/>
  <c r="AI921" i="2" l="1"/>
  <c r="AQ921" i="2" s="1"/>
  <c r="AP921" i="2" l="1"/>
  <c r="AN921" i="2" s="1"/>
  <c r="AO921" i="2"/>
  <c r="AM922" i="2" s="1"/>
  <c r="AL922" i="2" l="1"/>
  <c r="AJ922" i="2" s="1"/>
  <c r="AH922" i="2" s="1"/>
  <c r="AK922" i="2"/>
  <c r="AI922" i="2" l="1"/>
  <c r="AQ922" i="2" s="1"/>
  <c r="AP922" i="2" l="1"/>
  <c r="AN922" i="2" s="1"/>
  <c r="AO922" i="2"/>
  <c r="AM923" i="2" s="1"/>
  <c r="AL923" i="2" l="1"/>
  <c r="AJ923" i="2" s="1"/>
  <c r="AH923" i="2" s="1"/>
  <c r="AK923" i="2"/>
  <c r="AI923" i="2" l="1"/>
  <c r="AQ923" i="2" s="1"/>
  <c r="AP923" i="2" l="1"/>
  <c r="AN923" i="2" s="1"/>
  <c r="AO923" i="2"/>
  <c r="AM924" i="2" s="1"/>
  <c r="AL924" i="2" l="1"/>
  <c r="AJ924" i="2" s="1"/>
  <c r="AH924" i="2" s="1"/>
  <c r="AK924" i="2"/>
  <c r="AI924" i="2" l="1"/>
  <c r="AQ924" i="2" s="1"/>
  <c r="AP924" i="2" l="1"/>
  <c r="AN924" i="2" s="1"/>
  <c r="AO924" i="2"/>
  <c r="AM925" i="2" s="1"/>
  <c r="AL925" i="2" l="1"/>
  <c r="AJ925" i="2" s="1"/>
  <c r="AH925" i="2" s="1"/>
  <c r="AK925" i="2"/>
  <c r="AI925" i="2" l="1"/>
  <c r="AQ925" i="2" s="1"/>
  <c r="AP925" i="2" l="1"/>
  <c r="AN925" i="2" s="1"/>
  <c r="AO925" i="2"/>
  <c r="AM926" i="2" s="1"/>
  <c r="AL926" i="2" l="1"/>
  <c r="AJ926" i="2" s="1"/>
  <c r="AH926" i="2" s="1"/>
  <c r="AK926" i="2"/>
  <c r="AI926" i="2" l="1"/>
  <c r="AQ926" i="2" s="1"/>
  <c r="AP926" i="2" l="1"/>
  <c r="AN926" i="2" s="1"/>
  <c r="AO926" i="2"/>
  <c r="AM927" i="2" s="1"/>
  <c r="AL927" i="2" l="1"/>
  <c r="AJ927" i="2" s="1"/>
  <c r="AH927" i="2" s="1"/>
  <c r="AK927" i="2"/>
  <c r="AI927" i="2" l="1"/>
  <c r="AQ927" i="2" s="1"/>
  <c r="AP927" i="2" l="1"/>
  <c r="AN927" i="2" s="1"/>
  <c r="AO927" i="2"/>
  <c r="AM928" i="2" s="1"/>
  <c r="AL928" i="2" l="1"/>
  <c r="AJ928" i="2" s="1"/>
  <c r="AH928" i="2" s="1"/>
  <c r="AK928" i="2"/>
  <c r="AI928" i="2" l="1"/>
  <c r="AQ928" i="2" s="1"/>
  <c r="AP928" i="2" l="1"/>
  <c r="AN928" i="2" s="1"/>
  <c r="AO928" i="2"/>
  <c r="AM929" i="2" s="1"/>
  <c r="AL929" i="2" l="1"/>
  <c r="AJ929" i="2" s="1"/>
  <c r="AH929" i="2" s="1"/>
  <c r="AK929" i="2"/>
  <c r="AI929" i="2" l="1"/>
  <c r="AQ929" i="2" s="1"/>
  <c r="AP929" i="2" l="1"/>
  <c r="AN929" i="2" s="1"/>
  <c r="AO929" i="2"/>
  <c r="AM930" i="2" s="1"/>
  <c r="AL930" i="2" l="1"/>
  <c r="AJ930" i="2" s="1"/>
  <c r="AH930" i="2" s="1"/>
  <c r="AK930" i="2"/>
  <c r="AI930" i="2" l="1"/>
  <c r="AQ930" i="2" s="1"/>
  <c r="AP930" i="2" l="1"/>
  <c r="AN930" i="2" s="1"/>
  <c r="AO930" i="2"/>
  <c r="AM931" i="2" s="1"/>
  <c r="AL931" i="2" l="1"/>
  <c r="AJ931" i="2" s="1"/>
  <c r="AH931" i="2" s="1"/>
  <c r="AK931" i="2"/>
  <c r="AI931" i="2" l="1"/>
  <c r="AQ931" i="2" s="1"/>
  <c r="AP931" i="2" l="1"/>
  <c r="AN931" i="2" s="1"/>
  <c r="AO931" i="2"/>
  <c r="AM932" i="2" s="1"/>
  <c r="AL932" i="2" l="1"/>
  <c r="AJ932" i="2" s="1"/>
  <c r="AH932" i="2" s="1"/>
  <c r="AK932" i="2"/>
  <c r="AI932" i="2" l="1"/>
  <c r="AQ932" i="2" s="1"/>
  <c r="AP932" i="2" l="1"/>
  <c r="AN932" i="2" s="1"/>
  <c r="AO932" i="2"/>
  <c r="AM933" i="2" s="1"/>
  <c r="AL933" i="2" l="1"/>
  <c r="AJ933" i="2" s="1"/>
  <c r="AH933" i="2" s="1"/>
  <c r="AK933" i="2"/>
  <c r="AI933" i="2" l="1"/>
  <c r="AQ933" i="2" s="1"/>
  <c r="AP933" i="2" l="1"/>
  <c r="AN933" i="2" s="1"/>
  <c r="AO933" i="2"/>
  <c r="AM934" i="2" s="1"/>
  <c r="AL934" i="2" l="1"/>
  <c r="AJ934" i="2" s="1"/>
  <c r="AH934" i="2" s="1"/>
  <c r="AK934" i="2"/>
  <c r="AI934" i="2" l="1"/>
  <c r="AQ934" i="2" s="1"/>
  <c r="AP934" i="2" l="1"/>
  <c r="AN934" i="2" s="1"/>
  <c r="AO934" i="2"/>
  <c r="AM935" i="2" s="1"/>
  <c r="AL935" i="2" l="1"/>
  <c r="AJ935" i="2" s="1"/>
  <c r="AH935" i="2" s="1"/>
  <c r="AK935" i="2"/>
  <c r="AI935" i="2" l="1"/>
  <c r="AQ935" i="2" s="1"/>
  <c r="AP935" i="2" l="1"/>
  <c r="AN935" i="2" s="1"/>
  <c r="AO935" i="2"/>
  <c r="AM936" i="2" s="1"/>
  <c r="AL936" i="2" l="1"/>
  <c r="AJ936" i="2" s="1"/>
  <c r="AH936" i="2" s="1"/>
  <c r="AK936" i="2"/>
  <c r="AI936" i="2" l="1"/>
  <c r="AQ936" i="2" s="1"/>
  <c r="AP936" i="2" l="1"/>
  <c r="AN936" i="2" s="1"/>
  <c r="AO936" i="2"/>
  <c r="AM937" i="2" s="1"/>
  <c r="AL937" i="2" l="1"/>
  <c r="AJ937" i="2" s="1"/>
  <c r="AH937" i="2" s="1"/>
  <c r="AK937" i="2"/>
  <c r="AI937" i="2" l="1"/>
  <c r="AQ937" i="2" s="1"/>
  <c r="AP937" i="2" l="1"/>
  <c r="AN937" i="2" s="1"/>
  <c r="AO937" i="2"/>
  <c r="AM938" i="2" s="1"/>
  <c r="AL938" i="2" l="1"/>
  <c r="AJ938" i="2" s="1"/>
  <c r="AH938" i="2" s="1"/>
  <c r="AK938" i="2"/>
  <c r="AI938" i="2" l="1"/>
  <c r="AQ938" i="2" s="1"/>
  <c r="AP938" i="2" l="1"/>
  <c r="AN938" i="2" s="1"/>
  <c r="AO938" i="2"/>
  <c r="AM939" i="2" s="1"/>
  <c r="AL939" i="2" l="1"/>
  <c r="AJ939" i="2" s="1"/>
  <c r="AH939" i="2" s="1"/>
  <c r="AK939" i="2"/>
  <c r="AI939" i="2" l="1"/>
  <c r="AQ939" i="2" s="1"/>
  <c r="AP939" i="2" l="1"/>
  <c r="AN939" i="2" s="1"/>
  <c r="AO939" i="2"/>
  <c r="AM940" i="2" s="1"/>
  <c r="AL940" i="2" l="1"/>
  <c r="AJ940" i="2" s="1"/>
  <c r="AH940" i="2" s="1"/>
  <c r="AK940" i="2"/>
  <c r="AI940" i="2" l="1"/>
  <c r="AQ940" i="2" s="1"/>
  <c r="AP940" i="2" l="1"/>
  <c r="AN940" i="2" s="1"/>
  <c r="AO940" i="2"/>
  <c r="AM941" i="2" s="1"/>
  <c r="AL941" i="2" l="1"/>
  <c r="AJ941" i="2" s="1"/>
  <c r="AH941" i="2" s="1"/>
  <c r="AK941" i="2"/>
  <c r="AI941" i="2" l="1"/>
  <c r="AQ941" i="2" s="1"/>
  <c r="AP941" i="2" l="1"/>
  <c r="AN941" i="2" s="1"/>
  <c r="AO941" i="2"/>
  <c r="AM942" i="2" s="1"/>
  <c r="AL942" i="2" l="1"/>
  <c r="AJ942" i="2" s="1"/>
  <c r="AH942" i="2" s="1"/>
  <c r="AK942" i="2"/>
  <c r="AI942" i="2" l="1"/>
  <c r="AQ942" i="2" s="1"/>
  <c r="AP942" i="2" l="1"/>
  <c r="AN942" i="2" s="1"/>
  <c r="AO942" i="2"/>
  <c r="AM943" i="2" s="1"/>
  <c r="AL943" i="2" l="1"/>
  <c r="AJ943" i="2" s="1"/>
  <c r="AH943" i="2" s="1"/>
  <c r="AK943" i="2"/>
  <c r="AI943" i="2" l="1"/>
  <c r="AQ943" i="2" s="1"/>
  <c r="AP943" i="2" l="1"/>
  <c r="AN943" i="2" s="1"/>
  <c r="AO943" i="2"/>
  <c r="AM944" i="2" s="1"/>
  <c r="AL944" i="2" l="1"/>
  <c r="AJ944" i="2" s="1"/>
  <c r="AH944" i="2" s="1"/>
  <c r="AK944" i="2"/>
  <c r="AI944" i="2" l="1"/>
  <c r="AQ944" i="2" s="1"/>
  <c r="AP944" i="2" l="1"/>
  <c r="AN944" i="2" s="1"/>
  <c r="AO944" i="2"/>
  <c r="AM945" i="2" s="1"/>
  <c r="AL945" i="2" l="1"/>
  <c r="AJ945" i="2" s="1"/>
  <c r="AH945" i="2" s="1"/>
  <c r="AK945" i="2"/>
  <c r="AI945" i="2" l="1"/>
  <c r="AQ945" i="2" s="1"/>
  <c r="AP945" i="2" l="1"/>
  <c r="AN945" i="2" s="1"/>
  <c r="AO945" i="2"/>
  <c r="AM946" i="2" s="1"/>
  <c r="AL946" i="2" l="1"/>
  <c r="AJ946" i="2" s="1"/>
  <c r="AH946" i="2" s="1"/>
  <c r="AK946" i="2"/>
  <c r="AI946" i="2" l="1"/>
  <c r="AQ946" i="2" s="1"/>
  <c r="AP946" i="2" l="1"/>
  <c r="AN946" i="2" s="1"/>
  <c r="AO946" i="2"/>
  <c r="AM947" i="2" s="1"/>
  <c r="AL947" i="2" l="1"/>
  <c r="AJ947" i="2" s="1"/>
  <c r="AH947" i="2" s="1"/>
  <c r="AK947" i="2"/>
  <c r="AI947" i="2" l="1"/>
  <c r="AQ947" i="2" s="1"/>
  <c r="AP947" i="2" l="1"/>
  <c r="AN947" i="2" s="1"/>
  <c r="AO947" i="2"/>
  <c r="AM948" i="2" s="1"/>
  <c r="AL948" i="2" l="1"/>
  <c r="AJ948" i="2" s="1"/>
  <c r="AH948" i="2" s="1"/>
  <c r="AK948" i="2"/>
  <c r="AI948" i="2" l="1"/>
  <c r="AQ948" i="2" s="1"/>
  <c r="AP948" i="2" l="1"/>
  <c r="AN948" i="2" s="1"/>
  <c r="AO948" i="2"/>
  <c r="AM949" i="2" s="1"/>
  <c r="AL949" i="2" l="1"/>
  <c r="AJ949" i="2" s="1"/>
  <c r="AH949" i="2" s="1"/>
  <c r="AK949" i="2"/>
  <c r="AI949" i="2" l="1"/>
  <c r="AQ949" i="2" s="1"/>
  <c r="AP949" i="2" l="1"/>
  <c r="AN949" i="2" s="1"/>
  <c r="AO949" i="2"/>
  <c r="AM950" i="2" s="1"/>
  <c r="AL950" i="2" l="1"/>
  <c r="AJ950" i="2" s="1"/>
  <c r="AH950" i="2" s="1"/>
  <c r="AK950" i="2"/>
  <c r="AI950" i="2" l="1"/>
  <c r="AQ950" i="2" s="1"/>
  <c r="AP950" i="2" l="1"/>
  <c r="AN950" i="2" s="1"/>
  <c r="AO950" i="2"/>
  <c r="AM951" i="2" s="1"/>
  <c r="AL951" i="2" l="1"/>
  <c r="AJ951" i="2" s="1"/>
  <c r="AH951" i="2" s="1"/>
  <c r="AK951" i="2"/>
  <c r="AI951" i="2" l="1"/>
  <c r="AQ951" i="2" s="1"/>
  <c r="AP951" i="2" l="1"/>
  <c r="AN951" i="2" s="1"/>
  <c r="AO951" i="2"/>
  <c r="AM952" i="2" s="1"/>
  <c r="AL952" i="2" l="1"/>
  <c r="AJ952" i="2" s="1"/>
  <c r="AH952" i="2" s="1"/>
  <c r="AK952" i="2"/>
  <c r="AI952" i="2" l="1"/>
  <c r="AQ952" i="2" s="1"/>
  <c r="AP952" i="2" l="1"/>
  <c r="AN952" i="2" s="1"/>
  <c r="AO952" i="2"/>
  <c r="AM953" i="2" s="1"/>
  <c r="AL953" i="2" l="1"/>
  <c r="AJ953" i="2" s="1"/>
  <c r="AH953" i="2" s="1"/>
  <c r="AK953" i="2"/>
  <c r="AI953" i="2" l="1"/>
  <c r="AQ953" i="2" s="1"/>
  <c r="AP953" i="2" l="1"/>
  <c r="AN953" i="2" s="1"/>
  <c r="AO953" i="2"/>
  <c r="AM954" i="2" s="1"/>
  <c r="AL954" i="2" l="1"/>
  <c r="AJ954" i="2" s="1"/>
  <c r="AH954" i="2" s="1"/>
  <c r="AK954" i="2"/>
  <c r="AI954" i="2" l="1"/>
  <c r="AQ954" i="2" s="1"/>
  <c r="AP954" i="2" l="1"/>
  <c r="AN954" i="2" s="1"/>
  <c r="AO954" i="2"/>
  <c r="AM955" i="2" s="1"/>
  <c r="AL955" i="2" l="1"/>
  <c r="AJ955" i="2" s="1"/>
  <c r="AH955" i="2" s="1"/>
  <c r="AK955" i="2"/>
  <c r="AI955" i="2" l="1"/>
  <c r="AQ955" i="2" s="1"/>
  <c r="AP955" i="2" l="1"/>
  <c r="AN955" i="2" s="1"/>
  <c r="AO955" i="2"/>
  <c r="AM956" i="2" s="1"/>
  <c r="AL956" i="2" l="1"/>
  <c r="AJ956" i="2" s="1"/>
  <c r="AH956" i="2" s="1"/>
  <c r="AK956" i="2"/>
  <c r="AI956" i="2" l="1"/>
  <c r="AQ956" i="2" s="1"/>
  <c r="AP956" i="2" l="1"/>
  <c r="AN956" i="2" s="1"/>
  <c r="AO956" i="2"/>
  <c r="AM957" i="2" s="1"/>
  <c r="AL957" i="2" l="1"/>
  <c r="AJ957" i="2" s="1"/>
  <c r="AH957" i="2" s="1"/>
  <c r="AK957" i="2"/>
  <c r="AI957" i="2" l="1"/>
  <c r="AQ957" i="2" s="1"/>
  <c r="AP957" i="2" l="1"/>
  <c r="AN957" i="2" s="1"/>
  <c r="AO957" i="2"/>
  <c r="AM958" i="2" s="1"/>
  <c r="AL958" i="2" l="1"/>
  <c r="AJ958" i="2" s="1"/>
  <c r="AH958" i="2" s="1"/>
  <c r="AK958" i="2"/>
  <c r="AI958" i="2" l="1"/>
  <c r="AQ958" i="2" s="1"/>
  <c r="AP958" i="2" l="1"/>
  <c r="AN958" i="2" s="1"/>
  <c r="AO958" i="2"/>
  <c r="AM959" i="2" s="1"/>
  <c r="AL959" i="2" l="1"/>
  <c r="AJ959" i="2" s="1"/>
  <c r="AH959" i="2" s="1"/>
  <c r="AK959" i="2"/>
  <c r="AI959" i="2" l="1"/>
  <c r="AQ959" i="2" s="1"/>
  <c r="AP959" i="2" l="1"/>
  <c r="AN959" i="2" s="1"/>
  <c r="AO959" i="2"/>
  <c r="AM960" i="2" s="1"/>
  <c r="AL960" i="2" l="1"/>
  <c r="AJ960" i="2" s="1"/>
  <c r="AH960" i="2" s="1"/>
  <c r="AK960" i="2"/>
  <c r="AI960" i="2" l="1"/>
  <c r="AQ960" i="2" s="1"/>
  <c r="AP960" i="2" l="1"/>
  <c r="AN960" i="2" s="1"/>
  <c r="AO960" i="2"/>
  <c r="AM961" i="2" s="1"/>
  <c r="AL961" i="2" l="1"/>
  <c r="AJ961" i="2" s="1"/>
  <c r="AH961" i="2" s="1"/>
  <c r="AK961" i="2"/>
  <c r="AI961" i="2" l="1"/>
  <c r="AQ961" i="2" s="1"/>
  <c r="AP961" i="2" l="1"/>
  <c r="AN961" i="2" s="1"/>
  <c r="AO961" i="2"/>
  <c r="AM962" i="2" s="1"/>
  <c r="AL962" i="2" l="1"/>
  <c r="AJ962" i="2" s="1"/>
  <c r="AH962" i="2" s="1"/>
  <c r="AK962" i="2"/>
  <c r="AI962" i="2" l="1"/>
  <c r="AQ962" i="2" s="1"/>
  <c r="AP962" i="2" l="1"/>
  <c r="AN962" i="2" s="1"/>
  <c r="AO962" i="2"/>
  <c r="AM963" i="2" s="1"/>
  <c r="AL963" i="2" l="1"/>
  <c r="AJ963" i="2" s="1"/>
  <c r="AH963" i="2" s="1"/>
  <c r="AK963" i="2"/>
  <c r="AI963" i="2" l="1"/>
  <c r="AQ963" i="2" s="1"/>
  <c r="AP963" i="2" l="1"/>
  <c r="AN963" i="2" s="1"/>
  <c r="AO963" i="2"/>
  <c r="AM964" i="2" s="1"/>
  <c r="AL964" i="2" l="1"/>
  <c r="AJ964" i="2" s="1"/>
  <c r="AH964" i="2" s="1"/>
  <c r="AK964" i="2"/>
  <c r="AI964" i="2" l="1"/>
  <c r="AQ964" i="2" s="1"/>
  <c r="AP964" i="2" l="1"/>
  <c r="AN964" i="2" s="1"/>
  <c r="AO964" i="2"/>
  <c r="AM965" i="2" s="1"/>
  <c r="AL965" i="2" l="1"/>
  <c r="AJ965" i="2" s="1"/>
  <c r="AH965" i="2" s="1"/>
  <c r="AK965" i="2"/>
  <c r="AI965" i="2" l="1"/>
  <c r="AQ965" i="2" s="1"/>
  <c r="AP965" i="2" l="1"/>
  <c r="AN965" i="2" s="1"/>
  <c r="AO965" i="2"/>
  <c r="AM966" i="2" s="1"/>
  <c r="AL966" i="2" l="1"/>
  <c r="AJ966" i="2" s="1"/>
  <c r="AH966" i="2" s="1"/>
  <c r="AK966" i="2"/>
  <c r="AI966" i="2" l="1"/>
  <c r="AQ966" i="2" s="1"/>
  <c r="AP966" i="2" l="1"/>
  <c r="AN966" i="2" s="1"/>
  <c r="AO966" i="2"/>
  <c r="AM967" i="2" s="1"/>
  <c r="AL967" i="2" l="1"/>
  <c r="AJ967" i="2" s="1"/>
  <c r="AH967" i="2" s="1"/>
  <c r="AK967" i="2"/>
  <c r="AI967" i="2" l="1"/>
  <c r="AQ967" i="2" s="1"/>
  <c r="AP967" i="2" l="1"/>
  <c r="AN967" i="2" s="1"/>
  <c r="AO967" i="2"/>
  <c r="AM968" i="2" s="1"/>
  <c r="AL968" i="2" l="1"/>
  <c r="AJ968" i="2" s="1"/>
  <c r="AH968" i="2" s="1"/>
  <c r="AK968" i="2"/>
  <c r="AI968" i="2" l="1"/>
  <c r="AQ968" i="2" s="1"/>
  <c r="AP968" i="2" l="1"/>
  <c r="AN968" i="2" s="1"/>
  <c r="AO968" i="2"/>
  <c r="AM969" i="2" s="1"/>
  <c r="AL969" i="2" l="1"/>
  <c r="AJ969" i="2" s="1"/>
  <c r="AH969" i="2" s="1"/>
  <c r="AK969" i="2"/>
  <c r="AI969" i="2" l="1"/>
  <c r="AQ969" i="2" s="1"/>
  <c r="AP969" i="2" l="1"/>
  <c r="AN969" i="2" s="1"/>
  <c r="AO969" i="2"/>
  <c r="AM970" i="2" s="1"/>
  <c r="AL970" i="2" l="1"/>
  <c r="AJ970" i="2" s="1"/>
  <c r="AH970" i="2" s="1"/>
  <c r="AK970" i="2"/>
  <c r="AI970" i="2" l="1"/>
  <c r="AQ970" i="2" s="1"/>
  <c r="AP970" i="2" l="1"/>
  <c r="AN970" i="2" s="1"/>
  <c r="AO970" i="2"/>
  <c r="AM971" i="2" s="1"/>
  <c r="AL971" i="2" l="1"/>
  <c r="AJ971" i="2" s="1"/>
  <c r="AH971" i="2" s="1"/>
  <c r="AK971" i="2"/>
  <c r="AI971" i="2" l="1"/>
  <c r="AQ971" i="2" s="1"/>
  <c r="AP971" i="2" l="1"/>
  <c r="AN971" i="2" s="1"/>
  <c r="AO971" i="2"/>
  <c r="AM972" i="2" s="1"/>
  <c r="AL972" i="2" l="1"/>
  <c r="AJ972" i="2" s="1"/>
  <c r="AH972" i="2" s="1"/>
  <c r="AK972" i="2"/>
  <c r="AI972" i="2" l="1"/>
  <c r="AQ972" i="2" s="1"/>
  <c r="AP972" i="2" l="1"/>
  <c r="AN972" i="2" s="1"/>
  <c r="AO972" i="2"/>
  <c r="AM973" i="2" s="1"/>
  <c r="AL973" i="2" l="1"/>
  <c r="AJ973" i="2" s="1"/>
  <c r="AH973" i="2" s="1"/>
  <c r="AK973" i="2"/>
  <c r="AI973" i="2" l="1"/>
  <c r="AQ973" i="2" s="1"/>
  <c r="AP973" i="2" l="1"/>
  <c r="AN973" i="2" s="1"/>
  <c r="AO973" i="2"/>
  <c r="AM974" i="2" s="1"/>
  <c r="AL974" i="2" l="1"/>
  <c r="AJ974" i="2" s="1"/>
  <c r="AH974" i="2" s="1"/>
  <c r="AK974" i="2"/>
  <c r="AI974" i="2" l="1"/>
  <c r="AQ974" i="2" s="1"/>
  <c r="AP974" i="2" l="1"/>
  <c r="AN974" i="2" s="1"/>
  <c r="AO974" i="2"/>
  <c r="AM975" i="2" s="1"/>
  <c r="AL975" i="2" l="1"/>
  <c r="AJ975" i="2" s="1"/>
  <c r="AH975" i="2" s="1"/>
  <c r="AK975" i="2"/>
  <c r="AI975" i="2" l="1"/>
  <c r="AQ975" i="2" s="1"/>
  <c r="AP975" i="2" l="1"/>
  <c r="AN975" i="2" s="1"/>
  <c r="AO975" i="2"/>
  <c r="AM976" i="2" s="1"/>
  <c r="AL976" i="2" l="1"/>
  <c r="AJ976" i="2" s="1"/>
  <c r="AH976" i="2" s="1"/>
  <c r="AK976" i="2"/>
  <c r="AI976" i="2" l="1"/>
  <c r="AQ976" i="2" s="1"/>
  <c r="AP976" i="2" l="1"/>
  <c r="AN976" i="2" s="1"/>
  <c r="AO976" i="2"/>
  <c r="AM977" i="2" s="1"/>
  <c r="AL977" i="2" l="1"/>
  <c r="AJ977" i="2" s="1"/>
  <c r="AH977" i="2" s="1"/>
  <c r="AK977" i="2"/>
  <c r="AI977" i="2" l="1"/>
  <c r="AQ977" i="2" s="1"/>
  <c r="AP977" i="2" l="1"/>
  <c r="AN977" i="2" s="1"/>
  <c r="AO977" i="2"/>
  <c r="AM978" i="2" s="1"/>
  <c r="AL978" i="2" l="1"/>
  <c r="AJ978" i="2" s="1"/>
  <c r="AH978" i="2" s="1"/>
  <c r="AK978" i="2"/>
  <c r="AI978" i="2" l="1"/>
  <c r="AQ978" i="2" s="1"/>
  <c r="AP978" i="2" l="1"/>
  <c r="AN978" i="2" s="1"/>
  <c r="AO978" i="2"/>
  <c r="AM979" i="2" s="1"/>
  <c r="AL979" i="2" l="1"/>
  <c r="AJ979" i="2" s="1"/>
  <c r="AH979" i="2" s="1"/>
  <c r="AK979" i="2"/>
  <c r="AI979" i="2" l="1"/>
  <c r="AQ979" i="2" s="1"/>
  <c r="AP979" i="2" l="1"/>
  <c r="AN979" i="2" s="1"/>
  <c r="AO979" i="2"/>
  <c r="AM980" i="2" s="1"/>
  <c r="AL980" i="2" l="1"/>
  <c r="AJ980" i="2" s="1"/>
  <c r="AH980" i="2" s="1"/>
  <c r="AK980" i="2"/>
  <c r="AI980" i="2" l="1"/>
  <c r="AQ980" i="2" s="1"/>
  <c r="AP980" i="2" l="1"/>
  <c r="AN980" i="2" s="1"/>
  <c r="AO980" i="2"/>
  <c r="AM981" i="2" s="1"/>
  <c r="AL981" i="2" l="1"/>
  <c r="AJ981" i="2" s="1"/>
  <c r="AH981" i="2" s="1"/>
  <c r="AK981" i="2"/>
  <c r="AI981" i="2" l="1"/>
  <c r="AQ981" i="2" s="1"/>
  <c r="AP981" i="2" l="1"/>
  <c r="AN981" i="2" s="1"/>
  <c r="AO981" i="2"/>
  <c r="AM982" i="2" s="1"/>
  <c r="AL982" i="2" l="1"/>
  <c r="AJ982" i="2" s="1"/>
  <c r="AH982" i="2" s="1"/>
  <c r="AK982" i="2"/>
  <c r="AI982" i="2" l="1"/>
  <c r="AQ982" i="2" s="1"/>
  <c r="AP982" i="2" l="1"/>
  <c r="AN982" i="2" s="1"/>
  <c r="AO982" i="2"/>
  <c r="AM983" i="2" s="1"/>
  <c r="AL983" i="2" l="1"/>
  <c r="AJ983" i="2" s="1"/>
  <c r="AH983" i="2" s="1"/>
  <c r="AK983" i="2"/>
  <c r="AI983" i="2" l="1"/>
  <c r="AQ983" i="2" s="1"/>
  <c r="AP983" i="2" l="1"/>
  <c r="AN983" i="2" s="1"/>
  <c r="AO983" i="2"/>
  <c r="AM984" i="2" s="1"/>
  <c r="AL984" i="2" l="1"/>
  <c r="AJ984" i="2" s="1"/>
  <c r="AH984" i="2" s="1"/>
  <c r="AK984" i="2"/>
  <c r="AI984" i="2" l="1"/>
  <c r="AQ984" i="2" s="1"/>
  <c r="AP984" i="2" l="1"/>
  <c r="AN984" i="2" s="1"/>
  <c r="AO984" i="2"/>
  <c r="AM985" i="2" s="1"/>
  <c r="AL985" i="2" l="1"/>
  <c r="AJ985" i="2" s="1"/>
  <c r="AH985" i="2" s="1"/>
  <c r="AK985" i="2"/>
  <c r="AI985" i="2" l="1"/>
  <c r="AQ985" i="2" s="1"/>
  <c r="AP985" i="2" l="1"/>
  <c r="AN985" i="2" s="1"/>
  <c r="AO985" i="2"/>
  <c r="AM986" i="2" s="1"/>
  <c r="AL986" i="2" l="1"/>
  <c r="AJ986" i="2" s="1"/>
  <c r="AH986" i="2" s="1"/>
  <c r="AK986" i="2"/>
  <c r="AI986" i="2" l="1"/>
  <c r="AQ986" i="2" s="1"/>
  <c r="AP986" i="2" l="1"/>
  <c r="AN986" i="2" s="1"/>
  <c r="AO986" i="2"/>
  <c r="AM987" i="2" s="1"/>
  <c r="AL987" i="2" l="1"/>
  <c r="AJ987" i="2" s="1"/>
  <c r="AH987" i="2" s="1"/>
  <c r="AK987" i="2"/>
  <c r="AI987" i="2" l="1"/>
  <c r="AQ987" i="2" s="1"/>
  <c r="AP987" i="2" l="1"/>
  <c r="AN987" i="2" s="1"/>
  <c r="AO987" i="2"/>
  <c r="AM988" i="2" s="1"/>
  <c r="AL988" i="2" l="1"/>
  <c r="AJ988" i="2" s="1"/>
  <c r="AH988" i="2" s="1"/>
  <c r="AK988" i="2"/>
  <c r="AI988" i="2" l="1"/>
  <c r="AQ988" i="2" s="1"/>
  <c r="AP988" i="2" l="1"/>
  <c r="AN988" i="2" s="1"/>
  <c r="AO988" i="2"/>
  <c r="AM989" i="2" s="1"/>
  <c r="AL989" i="2" l="1"/>
  <c r="AJ989" i="2" s="1"/>
  <c r="AH989" i="2" s="1"/>
  <c r="AK989" i="2"/>
  <c r="AI989" i="2" l="1"/>
  <c r="AQ989" i="2" s="1"/>
  <c r="AP989" i="2" l="1"/>
  <c r="AN989" i="2" s="1"/>
  <c r="AO989" i="2"/>
  <c r="AM990" i="2" s="1"/>
  <c r="AL990" i="2" l="1"/>
  <c r="AJ990" i="2" s="1"/>
  <c r="AH990" i="2" s="1"/>
  <c r="AK990" i="2"/>
  <c r="AI990" i="2" l="1"/>
  <c r="AQ990" i="2" s="1"/>
  <c r="AP990" i="2" l="1"/>
  <c r="AN990" i="2" s="1"/>
  <c r="AO990" i="2"/>
  <c r="AM991" i="2" s="1"/>
  <c r="AL991" i="2" l="1"/>
  <c r="AJ991" i="2" s="1"/>
  <c r="AH991" i="2" s="1"/>
  <c r="AK991" i="2"/>
  <c r="AI991" i="2" l="1"/>
  <c r="AQ991" i="2" s="1"/>
  <c r="AP991" i="2" l="1"/>
  <c r="AN991" i="2" s="1"/>
  <c r="AO991" i="2"/>
  <c r="AM992" i="2" s="1"/>
  <c r="AL992" i="2" l="1"/>
  <c r="AJ992" i="2" s="1"/>
  <c r="AH992" i="2" s="1"/>
  <c r="AK992" i="2"/>
  <c r="AI992" i="2" l="1"/>
  <c r="AQ992" i="2" s="1"/>
  <c r="AP992" i="2" l="1"/>
  <c r="AN992" i="2" s="1"/>
  <c r="AO992" i="2"/>
  <c r="AM993" i="2" s="1"/>
  <c r="AL993" i="2" l="1"/>
  <c r="AJ993" i="2" s="1"/>
  <c r="AH993" i="2" s="1"/>
  <c r="AK993" i="2"/>
  <c r="AI993" i="2" l="1"/>
  <c r="AQ993" i="2" s="1"/>
  <c r="AP993" i="2" l="1"/>
  <c r="AN993" i="2" s="1"/>
  <c r="AO993" i="2"/>
  <c r="AM994" i="2" s="1"/>
  <c r="AL994" i="2" l="1"/>
  <c r="AJ994" i="2" s="1"/>
  <c r="AH994" i="2" s="1"/>
  <c r="AK994" i="2"/>
  <c r="AI994" i="2" l="1"/>
  <c r="AQ994" i="2" s="1"/>
  <c r="AP994" i="2" l="1"/>
  <c r="AN994" i="2" s="1"/>
  <c r="AO994" i="2"/>
  <c r="AM995" i="2" s="1"/>
  <c r="AL995" i="2" l="1"/>
  <c r="AJ995" i="2" s="1"/>
  <c r="AH995" i="2" s="1"/>
  <c r="AK995" i="2"/>
  <c r="AI995" i="2" l="1"/>
  <c r="AQ995" i="2" s="1"/>
  <c r="AP995" i="2" l="1"/>
  <c r="AN995" i="2" s="1"/>
  <c r="AO995" i="2"/>
  <c r="AM996" i="2" s="1"/>
  <c r="AL996" i="2" l="1"/>
  <c r="AJ996" i="2" s="1"/>
  <c r="AH996" i="2" s="1"/>
  <c r="AK996" i="2"/>
  <c r="AI996" i="2" l="1"/>
  <c r="AQ996" i="2" s="1"/>
  <c r="AP996" i="2" l="1"/>
  <c r="AN996" i="2" s="1"/>
  <c r="AO996" i="2"/>
  <c r="AM997" i="2" s="1"/>
  <c r="AL997" i="2" l="1"/>
  <c r="AJ997" i="2" s="1"/>
  <c r="AH997" i="2" s="1"/>
  <c r="AK997" i="2"/>
  <c r="AI997" i="2" l="1"/>
  <c r="AQ997" i="2" s="1"/>
  <c r="AP997" i="2" l="1"/>
  <c r="AN997" i="2" s="1"/>
  <c r="AO997" i="2"/>
  <c r="AM998" i="2" s="1"/>
  <c r="AL998" i="2" l="1"/>
  <c r="AJ998" i="2" s="1"/>
  <c r="AH998" i="2" s="1"/>
  <c r="AK998" i="2"/>
  <c r="AI998" i="2" l="1"/>
  <c r="AQ998" i="2" s="1"/>
  <c r="AP998" i="2" l="1"/>
  <c r="AN998" i="2" s="1"/>
  <c r="AO998" i="2"/>
  <c r="AM999" i="2" s="1"/>
  <c r="AL999" i="2" l="1"/>
  <c r="AJ999" i="2" s="1"/>
  <c r="AH999" i="2" s="1"/>
  <c r="AK999" i="2"/>
  <c r="AI999" i="2" l="1"/>
  <c r="AQ999" i="2" s="1"/>
  <c r="AP999" i="2" l="1"/>
  <c r="AN999" i="2" s="1"/>
  <c r="AO999" i="2"/>
  <c r="AM1000" i="2" s="1"/>
  <c r="AL1000" i="2" l="1"/>
  <c r="AJ1000" i="2" s="1"/>
  <c r="AH1000" i="2" s="1"/>
  <c r="AK1000" i="2"/>
  <c r="AI1000" i="2" l="1"/>
  <c r="AQ1000" i="2" s="1"/>
  <c r="AP1000" i="2" l="1"/>
  <c r="AN1000" i="2" s="1"/>
  <c r="AO1000" i="2"/>
  <c r="AM1001" i="2" s="1"/>
  <c r="AL1001" i="2" l="1"/>
  <c r="AJ1001" i="2" s="1"/>
  <c r="AH1001" i="2" s="1"/>
  <c r="AK1001" i="2"/>
  <c r="AI1001" i="2" l="1"/>
  <c r="AQ1001" i="2" s="1"/>
  <c r="AP1001" i="2" l="1"/>
  <c r="AN1001" i="2" s="1"/>
  <c r="AO1001" i="2"/>
  <c r="AM1002" i="2" s="1"/>
  <c r="AL1002" i="2" l="1"/>
  <c r="AJ1002" i="2" s="1"/>
  <c r="AH1002" i="2" s="1"/>
  <c r="AK1002" i="2"/>
  <c r="AI1002" i="2" l="1"/>
  <c r="AQ1002" i="2" s="1"/>
  <c r="AP1002" i="2" l="1"/>
  <c r="AN1002" i="2" s="1"/>
  <c r="AO1002" i="2"/>
  <c r="AM1003" i="2" s="1"/>
  <c r="AL1003" i="2" l="1"/>
  <c r="AJ1003" i="2" s="1"/>
  <c r="AH1003" i="2" s="1"/>
  <c r="AK1003" i="2"/>
  <c r="AI1003" i="2" l="1"/>
  <c r="AQ1003" i="2" s="1"/>
  <c r="AP1003" i="2" l="1"/>
  <c r="AN1003" i="2" s="1"/>
  <c r="AO1003" i="2"/>
  <c r="AM1004" i="2" s="1"/>
  <c r="AL1004" i="2" l="1"/>
  <c r="AJ1004" i="2" s="1"/>
  <c r="AH1004" i="2" s="1"/>
  <c r="AK1004" i="2"/>
  <c r="AI1004" i="2" l="1"/>
  <c r="AQ1004" i="2" s="1"/>
  <c r="AP1004" i="2" l="1"/>
  <c r="AN1004" i="2" s="1"/>
  <c r="AO1004" i="2"/>
  <c r="AM1005" i="2" s="1"/>
  <c r="AL1005" i="2" l="1"/>
  <c r="AJ1005" i="2" s="1"/>
  <c r="AH1005" i="2" s="1"/>
  <c r="AK1005" i="2"/>
  <c r="AI1005" i="2" l="1"/>
  <c r="AQ1005" i="2" s="1"/>
  <c r="AP1005" i="2" l="1"/>
  <c r="AN1005" i="2" s="1"/>
  <c r="AO1005" i="2"/>
  <c r="AM1006" i="2" s="1"/>
  <c r="AL1006" i="2" l="1"/>
  <c r="AJ1006" i="2" s="1"/>
  <c r="AH1006" i="2" s="1"/>
  <c r="AK1006" i="2"/>
  <c r="AI1006" i="2" l="1"/>
  <c r="AQ1006" i="2" s="1"/>
  <c r="AP1006" i="2" l="1"/>
  <c r="AN1006" i="2" s="1"/>
  <c r="AO1006" i="2"/>
  <c r="AM1007" i="2" s="1"/>
  <c r="AL1007" i="2" l="1"/>
  <c r="AJ1007" i="2" s="1"/>
  <c r="AH1007" i="2" s="1"/>
  <c r="AK1007" i="2"/>
  <c r="AI1007" i="2" l="1"/>
  <c r="AQ1007" i="2" s="1"/>
  <c r="AP1007" i="2" l="1"/>
  <c r="AN1007" i="2" s="1"/>
  <c r="AO1007" i="2"/>
  <c r="AM1008" i="2" s="1"/>
  <c r="AL1008" i="2" l="1"/>
  <c r="AJ1008" i="2" s="1"/>
  <c r="AH1008" i="2" s="1"/>
  <c r="AK1008" i="2"/>
  <c r="AI1008" i="2" l="1"/>
  <c r="AQ1008" i="2" s="1"/>
  <c r="AP1008" i="2" l="1"/>
  <c r="AN1008" i="2" s="1"/>
  <c r="AO1008" i="2"/>
  <c r="AM1009" i="2" s="1"/>
  <c r="AL1009" i="2" l="1"/>
  <c r="AJ1009" i="2" s="1"/>
  <c r="AH1009" i="2" s="1"/>
  <c r="AK1009" i="2"/>
  <c r="AI1009" i="2" l="1"/>
  <c r="AQ1009" i="2" s="1"/>
  <c r="AP1009" i="2" l="1"/>
  <c r="AN1009" i="2" s="1"/>
  <c r="AO1009" i="2"/>
  <c r="AM1010" i="2" s="1"/>
  <c r="AL1010" i="2" l="1"/>
  <c r="AJ1010" i="2" s="1"/>
  <c r="AH1010" i="2" s="1"/>
  <c r="AK1010" i="2"/>
  <c r="AI1010" i="2" l="1"/>
  <c r="AQ1010" i="2" s="1"/>
  <c r="AP1010" i="2" l="1"/>
  <c r="AN1010" i="2" s="1"/>
  <c r="AO1010" i="2"/>
  <c r="AM1011" i="2" s="1"/>
  <c r="AL1011" i="2" l="1"/>
  <c r="AJ1011" i="2" s="1"/>
  <c r="AH1011" i="2" s="1"/>
  <c r="AK1011" i="2"/>
  <c r="AI1011" i="2" l="1"/>
  <c r="AQ1011" i="2" s="1"/>
  <c r="AP1011" i="2" l="1"/>
  <c r="AN1011" i="2" s="1"/>
  <c r="AO1011" i="2"/>
  <c r="AM1012" i="2" s="1"/>
  <c r="AL1012" i="2" l="1"/>
  <c r="AJ1012" i="2" s="1"/>
  <c r="AH1012" i="2" s="1"/>
  <c r="AK1012" i="2"/>
  <c r="AI1012" i="2" l="1"/>
  <c r="AQ1012" i="2" s="1"/>
  <c r="AP1012" i="2" l="1"/>
  <c r="AN1012" i="2" s="1"/>
  <c r="AO1012" i="2"/>
  <c r="AM1013" i="2" s="1"/>
  <c r="AL1013" i="2" l="1"/>
  <c r="AJ1013" i="2" s="1"/>
  <c r="AH1013" i="2" s="1"/>
  <c r="AK1013" i="2"/>
  <c r="AI1013" i="2" l="1"/>
  <c r="AQ1013" i="2" s="1"/>
  <c r="AP1013" i="2" l="1"/>
  <c r="AN1013" i="2" s="1"/>
  <c r="AO1013" i="2"/>
  <c r="AM1014" i="2" s="1"/>
  <c r="AL1014" i="2" l="1"/>
  <c r="AJ1014" i="2" s="1"/>
  <c r="AH1014" i="2" s="1"/>
  <c r="AK1014" i="2"/>
  <c r="AI1014" i="2" l="1"/>
  <c r="AQ1014" i="2" s="1"/>
  <c r="AP1014" i="2" l="1"/>
  <c r="AN1014" i="2" s="1"/>
  <c r="AO1014" i="2"/>
  <c r="AM1015" i="2" s="1"/>
  <c r="AL1015" i="2" l="1"/>
  <c r="AJ1015" i="2" s="1"/>
  <c r="AH1015" i="2" s="1"/>
  <c r="AK1015" i="2"/>
  <c r="AI1015" i="2" l="1"/>
  <c r="AQ1015" i="2" s="1"/>
  <c r="AP1015" i="2" l="1"/>
  <c r="AN1015" i="2" s="1"/>
  <c r="AO1015" i="2"/>
  <c r="AM1016" i="2" s="1"/>
  <c r="AL1016" i="2" l="1"/>
  <c r="AJ1016" i="2" s="1"/>
  <c r="AH1016" i="2" s="1"/>
  <c r="AK1016" i="2"/>
  <c r="AI1016" i="2" l="1"/>
  <c r="AQ1016" i="2" s="1"/>
  <c r="AP1016" i="2" l="1"/>
  <c r="AN1016" i="2" s="1"/>
  <c r="AO1016" i="2"/>
  <c r="AM1017" i="2" s="1"/>
  <c r="AL1017" i="2" l="1"/>
  <c r="AJ1017" i="2" s="1"/>
  <c r="AH1017" i="2" s="1"/>
  <c r="AK1017" i="2"/>
  <c r="AI1017" i="2" l="1"/>
  <c r="AQ1017" i="2" s="1"/>
  <c r="AP1017" i="2" l="1"/>
  <c r="AN1017" i="2" s="1"/>
  <c r="AO1017" i="2"/>
  <c r="AM1018" i="2" s="1"/>
  <c r="AL1018" i="2" l="1"/>
  <c r="AJ1018" i="2" s="1"/>
  <c r="AH1018" i="2" s="1"/>
  <c r="AK1018" i="2"/>
  <c r="AI1018" i="2" l="1"/>
  <c r="AQ1018" i="2" s="1"/>
  <c r="AP1018" i="2" l="1"/>
  <c r="AN1018" i="2" s="1"/>
  <c r="AO1018" i="2"/>
  <c r="AM1019" i="2" s="1"/>
  <c r="AL1019" i="2" l="1"/>
  <c r="AJ1019" i="2" s="1"/>
  <c r="AH1019" i="2" s="1"/>
  <c r="AK1019" i="2"/>
  <c r="AI1019" i="2" l="1"/>
  <c r="AQ1019" i="2" s="1"/>
  <c r="AP1019" i="2" l="1"/>
  <c r="AN1019" i="2" s="1"/>
  <c r="AO1019" i="2"/>
  <c r="AM1020" i="2" s="1"/>
  <c r="AL1020" i="2" l="1"/>
  <c r="AJ1020" i="2" s="1"/>
  <c r="AH1020" i="2" s="1"/>
  <c r="AK1020" i="2"/>
  <c r="AI1020" i="2" l="1"/>
  <c r="AQ1020" i="2" s="1"/>
  <c r="AP1020" i="2" l="1"/>
  <c r="AN1020" i="2" s="1"/>
  <c r="AO1020" i="2"/>
  <c r="AM1021" i="2" s="1"/>
  <c r="AL1021" i="2" l="1"/>
  <c r="AJ1021" i="2" s="1"/>
  <c r="AH1021" i="2" s="1"/>
  <c r="AK1021" i="2"/>
  <c r="AI1021" i="2" l="1"/>
  <c r="AQ1021" i="2" s="1"/>
  <c r="AP1021" i="2" l="1"/>
  <c r="AN1021" i="2" s="1"/>
  <c r="AO1021" i="2"/>
  <c r="AM1022" i="2" s="1"/>
  <c r="AL1022" i="2" l="1"/>
  <c r="AJ1022" i="2" s="1"/>
  <c r="AH1022" i="2" s="1"/>
  <c r="AK1022" i="2"/>
  <c r="AI1022" i="2" l="1"/>
  <c r="AQ1022" i="2" s="1"/>
  <c r="AP1022" i="2" l="1"/>
  <c r="AN1022" i="2" s="1"/>
  <c r="AO1022" i="2"/>
  <c r="AM1023" i="2" s="1"/>
  <c r="AL1023" i="2" l="1"/>
  <c r="AJ1023" i="2" s="1"/>
  <c r="AH1023" i="2" s="1"/>
  <c r="AK1023" i="2"/>
  <c r="AI1023" i="2" l="1"/>
  <c r="AQ1023" i="2" s="1"/>
  <c r="AP1023" i="2" l="1"/>
  <c r="AN1023" i="2" s="1"/>
  <c r="AO1023" i="2"/>
  <c r="AM1024" i="2" s="1"/>
  <c r="AL1024" i="2" l="1"/>
  <c r="AJ1024" i="2" s="1"/>
  <c r="AH1024" i="2" s="1"/>
  <c r="AK1024" i="2"/>
  <c r="AI1024" i="2" l="1"/>
  <c r="AQ1024" i="2" s="1"/>
  <c r="AP1024" i="2" l="1"/>
  <c r="AN1024" i="2" s="1"/>
  <c r="AO1024" i="2"/>
  <c r="AM1025" i="2" s="1"/>
  <c r="AL1025" i="2" l="1"/>
  <c r="AJ1025" i="2" s="1"/>
  <c r="AH1025" i="2" s="1"/>
  <c r="AK1025" i="2"/>
  <c r="AI1025" i="2" l="1"/>
  <c r="AQ1025" i="2" s="1"/>
  <c r="AP1025" i="2" l="1"/>
  <c r="AN1025" i="2" s="1"/>
  <c r="AO1025" i="2"/>
  <c r="AM1026" i="2" s="1"/>
  <c r="AL1026" i="2" l="1"/>
  <c r="AJ1026" i="2" s="1"/>
  <c r="AH1026" i="2" s="1"/>
  <c r="AK1026" i="2"/>
  <c r="AI1026" i="2" l="1"/>
  <c r="AQ1026" i="2" s="1"/>
  <c r="AP1026" i="2" l="1"/>
  <c r="AN1026" i="2" s="1"/>
  <c r="AO1026" i="2"/>
  <c r="AM1027" i="2" s="1"/>
  <c r="AL1027" i="2" l="1"/>
  <c r="AJ1027" i="2" s="1"/>
  <c r="AH1027" i="2" s="1"/>
  <c r="AK1027" i="2"/>
  <c r="AI1027" i="2" l="1"/>
  <c r="AQ1027" i="2" s="1"/>
  <c r="AP1027" i="2" l="1"/>
  <c r="AN1027" i="2" s="1"/>
  <c r="AO1027" i="2"/>
  <c r="AM1028" i="2" s="1"/>
  <c r="AL1028" i="2" l="1"/>
  <c r="AJ1028" i="2" s="1"/>
  <c r="AH1028" i="2" s="1"/>
  <c r="AK1028" i="2"/>
  <c r="AI1028" i="2" l="1"/>
  <c r="AQ1028" i="2" s="1"/>
  <c r="AP1028" i="2" l="1"/>
  <c r="AN1028" i="2" s="1"/>
  <c r="AO1028" i="2"/>
  <c r="AM1029" i="2" s="1"/>
  <c r="AL1029" i="2" l="1"/>
  <c r="AJ1029" i="2" s="1"/>
  <c r="AH1029" i="2" s="1"/>
  <c r="AK1029" i="2"/>
  <c r="AI1029" i="2" l="1"/>
  <c r="AQ1029" i="2" s="1"/>
  <c r="AP1029" i="2" l="1"/>
  <c r="AN1029" i="2" s="1"/>
  <c r="AO1029" i="2"/>
  <c r="AM1030" i="2" s="1"/>
  <c r="AL1030" i="2" l="1"/>
  <c r="AJ1030" i="2" s="1"/>
  <c r="AH1030" i="2" s="1"/>
  <c r="AK1030" i="2"/>
  <c r="AI1030" i="2" l="1"/>
  <c r="AQ1030" i="2" s="1"/>
  <c r="AP1030" i="2" l="1"/>
  <c r="AN1030" i="2" s="1"/>
  <c r="AO1030" i="2"/>
  <c r="AM1031" i="2" s="1"/>
  <c r="AL1031" i="2" l="1"/>
  <c r="AJ1031" i="2" s="1"/>
  <c r="AH1031" i="2" s="1"/>
  <c r="AK1031" i="2"/>
  <c r="AI1031" i="2" l="1"/>
  <c r="AQ1031" i="2" s="1"/>
  <c r="AP1031" i="2" l="1"/>
  <c r="AN1031" i="2" s="1"/>
  <c r="AO1031" i="2"/>
  <c r="AM1032" i="2" s="1"/>
  <c r="AL1032" i="2" l="1"/>
  <c r="AJ1032" i="2" s="1"/>
  <c r="AH1032" i="2" s="1"/>
  <c r="AK1032" i="2"/>
  <c r="AI1032" i="2" l="1"/>
  <c r="AQ1032" i="2" s="1"/>
  <c r="AP1032" i="2" l="1"/>
  <c r="AN1032" i="2" s="1"/>
  <c r="AO1032" i="2"/>
  <c r="AM1033" i="2" s="1"/>
  <c r="AL1033" i="2" l="1"/>
  <c r="AJ1033" i="2" s="1"/>
  <c r="AH1033" i="2" s="1"/>
  <c r="AK1033" i="2"/>
  <c r="AI1033" i="2" l="1"/>
  <c r="AQ1033" i="2" s="1"/>
  <c r="AP1033" i="2" l="1"/>
  <c r="AN1033" i="2" s="1"/>
  <c r="AO1033" i="2"/>
  <c r="AM1034" i="2" s="1"/>
  <c r="AL1034" i="2" l="1"/>
  <c r="AJ1034" i="2" s="1"/>
  <c r="AH1034" i="2" s="1"/>
  <c r="AK1034" i="2"/>
  <c r="AI1034" i="2" l="1"/>
  <c r="AQ1034" i="2" s="1"/>
  <c r="AP1034" i="2" l="1"/>
  <c r="AN1034" i="2" s="1"/>
  <c r="AO1034" i="2"/>
  <c r="AM1035" i="2" s="1"/>
  <c r="AL1035" i="2" l="1"/>
  <c r="AJ1035" i="2" s="1"/>
  <c r="AH1035" i="2" s="1"/>
  <c r="AK1035" i="2"/>
  <c r="AI1035" i="2" l="1"/>
  <c r="AQ1035" i="2" s="1"/>
  <c r="AP1035" i="2" l="1"/>
  <c r="AN1035" i="2" s="1"/>
  <c r="AO1035" i="2"/>
  <c r="AM1036" i="2" s="1"/>
  <c r="AL1036" i="2" l="1"/>
  <c r="AJ1036" i="2" s="1"/>
  <c r="AH1036" i="2" s="1"/>
  <c r="AK1036" i="2"/>
  <c r="AI1036" i="2" l="1"/>
  <c r="AQ1036" i="2" s="1"/>
  <c r="AP1036" i="2" l="1"/>
  <c r="AN1036" i="2" s="1"/>
  <c r="AO1036" i="2"/>
  <c r="AM1037" i="2" s="1"/>
  <c r="AL1037" i="2" l="1"/>
  <c r="AJ1037" i="2" s="1"/>
  <c r="AH1037" i="2" s="1"/>
  <c r="AK1037" i="2"/>
  <c r="AI1037" i="2" l="1"/>
  <c r="AQ1037" i="2" s="1"/>
  <c r="AP1037" i="2" l="1"/>
  <c r="AN1037" i="2" s="1"/>
  <c r="AO1037" i="2"/>
  <c r="AM1038" i="2" s="1"/>
  <c r="AL1038" i="2" l="1"/>
  <c r="AJ1038" i="2" s="1"/>
  <c r="AH1038" i="2" s="1"/>
  <c r="AK1038" i="2"/>
  <c r="AI1038" i="2" l="1"/>
  <c r="AQ1038" i="2" s="1"/>
  <c r="AP1038" i="2" l="1"/>
  <c r="AN1038" i="2" s="1"/>
  <c r="AO1038" i="2"/>
  <c r="AM1039" i="2" s="1"/>
  <c r="AL1039" i="2" l="1"/>
  <c r="AJ1039" i="2" s="1"/>
  <c r="AH1039" i="2" s="1"/>
  <c r="AK1039" i="2"/>
  <c r="AI1039" i="2" l="1"/>
  <c r="AQ1039" i="2" s="1"/>
  <c r="AP1039" i="2" l="1"/>
  <c r="AN1039" i="2" s="1"/>
  <c r="AO1039" i="2"/>
  <c r="AM1040" i="2" s="1"/>
  <c r="AL1040" i="2" l="1"/>
  <c r="AJ1040" i="2" s="1"/>
  <c r="AH1040" i="2" s="1"/>
  <c r="AK1040" i="2"/>
  <c r="AI1040" i="2" l="1"/>
  <c r="AQ1040" i="2" s="1"/>
  <c r="AP1040" i="2" l="1"/>
  <c r="AN1040" i="2" s="1"/>
  <c r="AO1040" i="2"/>
  <c r="AM1041" i="2" s="1"/>
  <c r="AL1041" i="2" l="1"/>
  <c r="AJ1041" i="2" s="1"/>
  <c r="AH1041" i="2" s="1"/>
  <c r="AK1041" i="2"/>
  <c r="AI1041" i="2" l="1"/>
  <c r="AQ1041" i="2" s="1"/>
  <c r="AP1041" i="2" l="1"/>
  <c r="AN1041" i="2" s="1"/>
  <c r="AO1041" i="2"/>
  <c r="AM1042" i="2" s="1"/>
  <c r="AL1042" i="2" l="1"/>
  <c r="AJ1042" i="2" s="1"/>
  <c r="AH1042" i="2" s="1"/>
  <c r="AK1042" i="2"/>
  <c r="AI1042" i="2" l="1"/>
  <c r="AQ1042" i="2" s="1"/>
  <c r="AP1042" i="2" l="1"/>
  <c r="AN1042" i="2" s="1"/>
  <c r="AO1042" i="2"/>
  <c r="AM1043" i="2" s="1"/>
  <c r="AL1043" i="2" l="1"/>
  <c r="AJ1043" i="2" s="1"/>
  <c r="AH1043" i="2" s="1"/>
  <c r="AK1043" i="2"/>
  <c r="AI1043" i="2" l="1"/>
  <c r="AQ1043" i="2" s="1"/>
  <c r="AP1043" i="2" l="1"/>
  <c r="AN1043" i="2" s="1"/>
  <c r="AO1043" i="2"/>
  <c r="AM1044" i="2" s="1"/>
  <c r="AL1044" i="2" l="1"/>
  <c r="AJ1044" i="2" s="1"/>
  <c r="AH1044" i="2" s="1"/>
  <c r="AK1044" i="2"/>
  <c r="AI1044" i="2" l="1"/>
  <c r="AQ1044" i="2" s="1"/>
  <c r="AP1044" i="2" l="1"/>
  <c r="AN1044" i="2" s="1"/>
  <c r="AO1044" i="2"/>
  <c r="AM1045" i="2" s="1"/>
  <c r="AL1045" i="2" l="1"/>
  <c r="AJ1045" i="2" s="1"/>
  <c r="AH1045" i="2" s="1"/>
  <c r="AK1045" i="2"/>
  <c r="AI1045" i="2" l="1"/>
  <c r="AQ1045" i="2" s="1"/>
  <c r="AP1045" i="2" l="1"/>
  <c r="AN1045" i="2" s="1"/>
  <c r="AO1045" i="2"/>
  <c r="AM1046" i="2" s="1"/>
  <c r="AL1046" i="2" l="1"/>
  <c r="AJ1046" i="2" s="1"/>
  <c r="AH1046" i="2" s="1"/>
  <c r="AK1046" i="2"/>
  <c r="AI1046" i="2" l="1"/>
  <c r="AQ1046" i="2" s="1"/>
  <c r="AP1046" i="2" l="1"/>
  <c r="AN1046" i="2" s="1"/>
  <c r="AO1046" i="2"/>
  <c r="AM1047" i="2" s="1"/>
  <c r="AL1047" i="2" l="1"/>
  <c r="AJ1047" i="2" s="1"/>
  <c r="AH1047" i="2" s="1"/>
  <c r="AK1047" i="2"/>
  <c r="AI1047" i="2" l="1"/>
  <c r="AQ1047" i="2" s="1"/>
  <c r="AP1047" i="2" l="1"/>
  <c r="AN1047" i="2" s="1"/>
  <c r="AO1047" i="2"/>
  <c r="AM1048" i="2" s="1"/>
  <c r="AL1048" i="2" l="1"/>
  <c r="AJ1048" i="2" s="1"/>
  <c r="AH1048" i="2" s="1"/>
  <c r="AK1048" i="2"/>
  <c r="AI1048" i="2" l="1"/>
  <c r="AQ1048" i="2" s="1"/>
  <c r="AP1048" i="2" l="1"/>
  <c r="AN1048" i="2" s="1"/>
  <c r="AO1048" i="2"/>
  <c r="AM1049" i="2" s="1"/>
  <c r="AL1049" i="2" l="1"/>
  <c r="AJ1049" i="2" s="1"/>
  <c r="AH1049" i="2" s="1"/>
  <c r="AK1049" i="2"/>
  <c r="AI1049" i="2" l="1"/>
  <c r="AQ1049" i="2" s="1"/>
  <c r="AP1049" i="2" l="1"/>
  <c r="AN1049" i="2" s="1"/>
  <c r="AO1049" i="2"/>
  <c r="AM1050" i="2" s="1"/>
  <c r="AL1050" i="2" l="1"/>
  <c r="AJ1050" i="2" s="1"/>
  <c r="AH1050" i="2" s="1"/>
  <c r="AK1050" i="2"/>
  <c r="AI1050" i="2" l="1"/>
  <c r="AQ1050" i="2" s="1"/>
  <c r="AP1050" i="2" l="1"/>
  <c r="AN1050" i="2" s="1"/>
  <c r="AO1050" i="2"/>
  <c r="AM1051" i="2" s="1"/>
  <c r="AL1051" i="2" l="1"/>
  <c r="AJ1051" i="2" s="1"/>
  <c r="AH1051" i="2" s="1"/>
  <c r="AK1051" i="2"/>
  <c r="AI1051" i="2" l="1"/>
  <c r="AQ1051" i="2" s="1"/>
  <c r="AP1051" i="2" l="1"/>
  <c r="AN1051" i="2" s="1"/>
  <c r="AO1051" i="2"/>
  <c r="AM1052" i="2" s="1"/>
  <c r="AL1052" i="2" l="1"/>
  <c r="AJ1052" i="2" s="1"/>
  <c r="AH1052" i="2" s="1"/>
  <c r="AK1052" i="2"/>
  <c r="AI1052" i="2" l="1"/>
  <c r="AQ1052" i="2" s="1"/>
  <c r="AP1052" i="2" l="1"/>
  <c r="AN1052" i="2" s="1"/>
  <c r="AO1052" i="2"/>
  <c r="AM1053" i="2" s="1"/>
  <c r="AL1053" i="2" l="1"/>
  <c r="AJ1053" i="2" s="1"/>
  <c r="AH1053" i="2" s="1"/>
  <c r="AK1053" i="2"/>
  <c r="AI1053" i="2" l="1"/>
  <c r="AQ1053" i="2" s="1"/>
  <c r="AP1053" i="2" l="1"/>
  <c r="AN1053" i="2" s="1"/>
  <c r="AO1053" i="2"/>
  <c r="AM1054" i="2" s="1"/>
  <c r="AL1054" i="2" l="1"/>
  <c r="AJ1054" i="2" s="1"/>
  <c r="AH1054" i="2" s="1"/>
  <c r="AK1054" i="2"/>
  <c r="AI1054" i="2" l="1"/>
  <c r="AQ1054" i="2" s="1"/>
  <c r="AP1054" i="2" l="1"/>
  <c r="AN1054" i="2" s="1"/>
  <c r="AO1054" i="2"/>
  <c r="AM1055" i="2" s="1"/>
  <c r="AL1055" i="2" l="1"/>
  <c r="AJ1055" i="2" s="1"/>
  <c r="AH1055" i="2" s="1"/>
  <c r="AK1055" i="2"/>
  <c r="AI1055" i="2" l="1"/>
  <c r="AQ1055" i="2" s="1"/>
  <c r="AP1055" i="2" l="1"/>
  <c r="AN1055" i="2" s="1"/>
  <c r="AO1055" i="2"/>
  <c r="AM1056" i="2" s="1"/>
  <c r="AL1056" i="2" l="1"/>
  <c r="AJ1056" i="2" s="1"/>
  <c r="AH1056" i="2" s="1"/>
  <c r="AK1056" i="2"/>
  <c r="AI1056" i="2" l="1"/>
  <c r="AQ1056" i="2" s="1"/>
  <c r="AP1056" i="2" l="1"/>
  <c r="AN1056" i="2" s="1"/>
  <c r="AO1056" i="2"/>
  <c r="AM1057" i="2" s="1"/>
  <c r="AL1057" i="2" l="1"/>
  <c r="AJ1057" i="2" s="1"/>
  <c r="AH1057" i="2" s="1"/>
  <c r="AK1057" i="2"/>
  <c r="AI1057" i="2" l="1"/>
  <c r="AQ1057" i="2" s="1"/>
  <c r="AP1057" i="2" l="1"/>
  <c r="AN1057" i="2" s="1"/>
  <c r="AO1057" i="2"/>
  <c r="AM1058" i="2" s="1"/>
  <c r="AL1058" i="2" l="1"/>
  <c r="AJ1058" i="2" s="1"/>
  <c r="AH1058" i="2" s="1"/>
  <c r="AK1058" i="2"/>
  <c r="AI1058" i="2" l="1"/>
  <c r="AQ1058" i="2" s="1"/>
  <c r="AP1058" i="2" l="1"/>
  <c r="AN1058" i="2" s="1"/>
  <c r="AO1058" i="2"/>
  <c r="AM1059" i="2" s="1"/>
  <c r="AL1059" i="2" l="1"/>
  <c r="AJ1059" i="2" s="1"/>
  <c r="AH1059" i="2" s="1"/>
  <c r="AK1059" i="2"/>
  <c r="AI1059" i="2" l="1"/>
  <c r="AQ1059" i="2" s="1"/>
  <c r="AP1059" i="2" l="1"/>
  <c r="AN1059" i="2" s="1"/>
  <c r="AO1059" i="2"/>
  <c r="AM1060" i="2" s="1"/>
  <c r="AL1060" i="2" l="1"/>
  <c r="AJ1060" i="2" s="1"/>
  <c r="AH1060" i="2" s="1"/>
  <c r="AK1060" i="2"/>
  <c r="AI1060" i="2" l="1"/>
  <c r="AQ1060" i="2" s="1"/>
  <c r="AP1060" i="2" l="1"/>
  <c r="AN1060" i="2" s="1"/>
  <c r="AO1060" i="2"/>
  <c r="AM1061" i="2" s="1"/>
  <c r="AL1061" i="2" l="1"/>
  <c r="AJ1061" i="2" s="1"/>
  <c r="AH1061" i="2" s="1"/>
  <c r="AK1061" i="2"/>
  <c r="AI1061" i="2" l="1"/>
  <c r="AQ1061" i="2" s="1"/>
  <c r="AP1061" i="2" l="1"/>
  <c r="AN1061" i="2" s="1"/>
  <c r="AO1061" i="2"/>
  <c r="AM1062" i="2" s="1"/>
  <c r="AL1062" i="2" l="1"/>
  <c r="AJ1062" i="2" s="1"/>
  <c r="AH1062" i="2" s="1"/>
  <c r="AK1062" i="2"/>
  <c r="AI1062" i="2" l="1"/>
  <c r="AQ1062" i="2" s="1"/>
  <c r="AP1062" i="2" l="1"/>
  <c r="AN1062" i="2" s="1"/>
  <c r="AO1062" i="2"/>
  <c r="AM1063" i="2" s="1"/>
  <c r="AL1063" i="2" l="1"/>
  <c r="AJ1063" i="2" s="1"/>
  <c r="AH1063" i="2" s="1"/>
  <c r="AK1063" i="2"/>
  <c r="AI1063" i="2" l="1"/>
  <c r="AQ1063" i="2" s="1"/>
  <c r="AP1063" i="2" l="1"/>
  <c r="AN1063" i="2" s="1"/>
  <c r="AO1063" i="2"/>
  <c r="AM1064" i="2" s="1"/>
  <c r="AL1064" i="2" l="1"/>
  <c r="AJ1064" i="2" s="1"/>
  <c r="AH1064" i="2" s="1"/>
  <c r="AK1064" i="2"/>
  <c r="AI1064" i="2" l="1"/>
  <c r="AQ1064" i="2" s="1"/>
  <c r="AP1064" i="2" l="1"/>
  <c r="AN1064" i="2" s="1"/>
  <c r="AO1064" i="2"/>
  <c r="AM1065" i="2" s="1"/>
  <c r="AL1065" i="2" l="1"/>
  <c r="AJ1065" i="2" s="1"/>
  <c r="AH1065" i="2" s="1"/>
  <c r="AK1065" i="2"/>
  <c r="AI1065" i="2" l="1"/>
  <c r="AQ1065" i="2" s="1"/>
  <c r="AP1065" i="2" l="1"/>
  <c r="AN1065" i="2" s="1"/>
  <c r="AO1065" i="2"/>
  <c r="AM1066" i="2" s="1"/>
  <c r="AL1066" i="2" l="1"/>
  <c r="AJ1066" i="2" s="1"/>
  <c r="AH1066" i="2" s="1"/>
  <c r="AK1066" i="2"/>
  <c r="AI1066" i="2" l="1"/>
  <c r="AQ1066" i="2" s="1"/>
  <c r="AP1066" i="2" l="1"/>
  <c r="AN1066" i="2" s="1"/>
  <c r="AO1066" i="2"/>
  <c r="AM1067" i="2" s="1"/>
  <c r="AL1067" i="2" l="1"/>
  <c r="AJ1067" i="2" s="1"/>
  <c r="AH1067" i="2" s="1"/>
  <c r="AK1067" i="2"/>
  <c r="AI1067" i="2" l="1"/>
  <c r="AQ1067" i="2" s="1"/>
  <c r="AP1067" i="2" l="1"/>
  <c r="AN1067" i="2" s="1"/>
  <c r="AO1067" i="2"/>
  <c r="AM1068" i="2" s="1"/>
  <c r="AL1068" i="2" l="1"/>
  <c r="AJ1068" i="2" s="1"/>
  <c r="AH1068" i="2" s="1"/>
  <c r="AK1068" i="2"/>
  <c r="AI1068" i="2" l="1"/>
  <c r="AQ1068" i="2" s="1"/>
  <c r="AP1068" i="2" l="1"/>
  <c r="AN1068" i="2" s="1"/>
  <c r="AO1068" i="2"/>
  <c r="AM1069" i="2" s="1"/>
  <c r="AL1069" i="2" l="1"/>
  <c r="AJ1069" i="2" s="1"/>
  <c r="AH1069" i="2" s="1"/>
  <c r="AK1069" i="2"/>
  <c r="AI1069" i="2" l="1"/>
  <c r="AQ1069" i="2" s="1"/>
  <c r="AP1069" i="2" l="1"/>
  <c r="AN1069" i="2" s="1"/>
  <c r="AO1069" i="2"/>
  <c r="AM1070" i="2" s="1"/>
  <c r="AL1070" i="2" l="1"/>
  <c r="AJ1070" i="2" s="1"/>
  <c r="AH1070" i="2" s="1"/>
  <c r="AK1070" i="2"/>
  <c r="AI1070" i="2" l="1"/>
  <c r="AQ1070" i="2" s="1"/>
  <c r="AP1070" i="2" l="1"/>
  <c r="AN1070" i="2" s="1"/>
  <c r="AO1070" i="2"/>
  <c r="AM1071" i="2" s="1"/>
  <c r="AL1071" i="2" l="1"/>
  <c r="AJ1071" i="2" s="1"/>
  <c r="AH1071" i="2" s="1"/>
  <c r="AK1071" i="2"/>
  <c r="AI1071" i="2" l="1"/>
  <c r="AQ1071" i="2" s="1"/>
  <c r="AP1071" i="2" l="1"/>
  <c r="AN1071" i="2" s="1"/>
  <c r="AO1071" i="2"/>
  <c r="AM1072" i="2" s="1"/>
  <c r="AL1072" i="2" l="1"/>
  <c r="AJ1072" i="2" s="1"/>
  <c r="AH1072" i="2" s="1"/>
  <c r="AK1072" i="2"/>
  <c r="AI1072" i="2" l="1"/>
  <c r="AQ1072" i="2" s="1"/>
  <c r="AP1072" i="2" l="1"/>
  <c r="AN1072" i="2" s="1"/>
  <c r="AO1072" i="2"/>
  <c r="AM1073" i="2" s="1"/>
  <c r="AL1073" i="2" l="1"/>
  <c r="AJ1073" i="2" s="1"/>
  <c r="AH1073" i="2" s="1"/>
  <c r="AK1073" i="2"/>
  <c r="AI1073" i="2" l="1"/>
  <c r="AQ1073" i="2" s="1"/>
  <c r="AP1073" i="2" l="1"/>
  <c r="AN1073" i="2" s="1"/>
  <c r="AO1073" i="2"/>
  <c r="AM1074" i="2" s="1"/>
  <c r="AL1074" i="2" l="1"/>
  <c r="AJ1074" i="2" s="1"/>
  <c r="AH1074" i="2" s="1"/>
  <c r="AK1074" i="2"/>
  <c r="AI1074" i="2" l="1"/>
  <c r="AQ1074" i="2" s="1"/>
  <c r="AP1074" i="2" l="1"/>
  <c r="AN1074" i="2" s="1"/>
  <c r="AO1074" i="2"/>
  <c r="AM1075" i="2" s="1"/>
  <c r="AL1075" i="2" l="1"/>
  <c r="AJ1075" i="2" s="1"/>
  <c r="AH1075" i="2" s="1"/>
  <c r="AK1075" i="2"/>
  <c r="AI1075" i="2" l="1"/>
  <c r="AQ1075" i="2" s="1"/>
  <c r="AP1075" i="2" l="1"/>
  <c r="AN1075" i="2" s="1"/>
  <c r="AO1075" i="2"/>
  <c r="AM1076" i="2" s="1"/>
  <c r="AL1076" i="2" l="1"/>
  <c r="AJ1076" i="2" s="1"/>
  <c r="AH1076" i="2" s="1"/>
  <c r="AK1076" i="2"/>
  <c r="AI1076" i="2" l="1"/>
  <c r="AQ1076" i="2" s="1"/>
  <c r="AP1076" i="2" l="1"/>
  <c r="AN1076" i="2" s="1"/>
  <c r="AO1076" i="2"/>
  <c r="AM1077" i="2" s="1"/>
  <c r="AL1077" i="2" l="1"/>
  <c r="AJ1077" i="2" s="1"/>
  <c r="AH1077" i="2" s="1"/>
  <c r="AK1077" i="2"/>
  <c r="AI1077" i="2" l="1"/>
  <c r="AQ1077" i="2" s="1"/>
  <c r="AP1077" i="2" l="1"/>
  <c r="AN1077" i="2" s="1"/>
  <c r="AO1077" i="2"/>
  <c r="AM1078" i="2" s="1"/>
  <c r="AL1078" i="2" l="1"/>
  <c r="AJ1078" i="2" s="1"/>
  <c r="AH1078" i="2" s="1"/>
  <c r="AK1078" i="2"/>
  <c r="AI1078" i="2" l="1"/>
  <c r="AQ1078" i="2" s="1"/>
  <c r="AP1078" i="2" l="1"/>
  <c r="AN1078" i="2" s="1"/>
  <c r="AO1078" i="2"/>
  <c r="AM1079" i="2" s="1"/>
  <c r="AL1079" i="2" l="1"/>
  <c r="AJ1079" i="2" s="1"/>
  <c r="AH1079" i="2" s="1"/>
  <c r="AK1079" i="2"/>
  <c r="AI1079" i="2" l="1"/>
  <c r="AQ1079" i="2" s="1"/>
  <c r="AP1079" i="2" l="1"/>
  <c r="AN1079" i="2" s="1"/>
  <c r="AO1079" i="2"/>
  <c r="AM1080" i="2" s="1"/>
  <c r="AL1080" i="2" l="1"/>
  <c r="AJ1080" i="2" s="1"/>
  <c r="AH1080" i="2" s="1"/>
  <c r="AK1080" i="2"/>
  <c r="AI1080" i="2" l="1"/>
  <c r="AQ1080" i="2" s="1"/>
  <c r="AP1080" i="2" l="1"/>
  <c r="AN1080" i="2" s="1"/>
  <c r="AO1080" i="2"/>
  <c r="AM1081" i="2" s="1"/>
  <c r="AL1081" i="2" l="1"/>
  <c r="AJ1081" i="2" s="1"/>
  <c r="AH1081" i="2" s="1"/>
  <c r="AK1081" i="2"/>
  <c r="AI1081" i="2" l="1"/>
  <c r="AQ1081" i="2" s="1"/>
  <c r="AP1081" i="2" l="1"/>
  <c r="AN1081" i="2" s="1"/>
  <c r="AO1081" i="2"/>
  <c r="AM1082" i="2" s="1"/>
  <c r="AL1082" i="2" l="1"/>
  <c r="AJ1082" i="2" s="1"/>
  <c r="AH1082" i="2" s="1"/>
  <c r="AK1082" i="2"/>
  <c r="AI1082" i="2" l="1"/>
  <c r="AQ1082" i="2" s="1"/>
  <c r="AP1082" i="2" l="1"/>
  <c r="AN1082" i="2" s="1"/>
  <c r="AO1082" i="2"/>
  <c r="AM1083" i="2" s="1"/>
  <c r="AL1083" i="2" l="1"/>
  <c r="AJ1083" i="2" s="1"/>
  <c r="AH1083" i="2" s="1"/>
  <c r="AK1083" i="2"/>
  <c r="AI1083" i="2" l="1"/>
  <c r="AQ1083" i="2" s="1"/>
  <c r="AP1083" i="2" l="1"/>
  <c r="AN1083" i="2" s="1"/>
  <c r="AO1083" i="2"/>
  <c r="AM1084" i="2" s="1"/>
  <c r="AL1084" i="2" l="1"/>
  <c r="AJ1084" i="2" s="1"/>
  <c r="AH1084" i="2" s="1"/>
  <c r="AK1084" i="2"/>
  <c r="AI1084" i="2" l="1"/>
  <c r="AQ1084" i="2" s="1"/>
  <c r="AP1084" i="2" l="1"/>
  <c r="AN1084" i="2" s="1"/>
  <c r="AO1084" i="2"/>
  <c r="AM1085" i="2" s="1"/>
  <c r="AL1085" i="2" l="1"/>
  <c r="AJ1085" i="2" s="1"/>
  <c r="AH1085" i="2" s="1"/>
  <c r="AK1085" i="2"/>
  <c r="AI1085" i="2" l="1"/>
  <c r="AQ1085" i="2" s="1"/>
  <c r="AP1085" i="2" l="1"/>
  <c r="AN1085" i="2" s="1"/>
  <c r="AO1085" i="2"/>
  <c r="AM1086" i="2" s="1"/>
  <c r="AL1086" i="2" l="1"/>
  <c r="AJ1086" i="2" s="1"/>
  <c r="AH1086" i="2" s="1"/>
  <c r="AK1086" i="2"/>
  <c r="AI1086" i="2" l="1"/>
  <c r="AQ1086" i="2" s="1"/>
  <c r="AP1086" i="2" l="1"/>
  <c r="AN1086" i="2" s="1"/>
  <c r="AO1086" i="2"/>
  <c r="AM1087" i="2" s="1"/>
  <c r="AL1087" i="2" l="1"/>
  <c r="AJ1087" i="2" s="1"/>
  <c r="AH1087" i="2" s="1"/>
  <c r="AK1087" i="2"/>
  <c r="AI1087" i="2" l="1"/>
  <c r="AQ1087" i="2" s="1"/>
  <c r="AP1087" i="2" l="1"/>
  <c r="AN1087" i="2" s="1"/>
  <c r="AO1087" i="2"/>
  <c r="AM1088" i="2" s="1"/>
  <c r="AL1088" i="2" l="1"/>
  <c r="AJ1088" i="2" s="1"/>
  <c r="AH1088" i="2" s="1"/>
  <c r="AK1088" i="2"/>
  <c r="AI1088" i="2" l="1"/>
  <c r="AQ1088" i="2" s="1"/>
  <c r="AP1088" i="2" l="1"/>
  <c r="AN1088" i="2" s="1"/>
  <c r="AO1088" i="2"/>
  <c r="AM1089" i="2" s="1"/>
  <c r="AL1089" i="2" l="1"/>
  <c r="AJ1089" i="2" s="1"/>
  <c r="AH1089" i="2" s="1"/>
  <c r="AK1089" i="2"/>
  <c r="AI1089" i="2" l="1"/>
  <c r="AQ1089" i="2" s="1"/>
  <c r="AP1089" i="2" l="1"/>
  <c r="AN1089" i="2" s="1"/>
  <c r="AO1089" i="2"/>
  <c r="AM1090" i="2" s="1"/>
  <c r="AL1090" i="2" l="1"/>
  <c r="AJ1090" i="2" s="1"/>
  <c r="AH1090" i="2" s="1"/>
  <c r="AK1090" i="2"/>
  <c r="AI1090" i="2" l="1"/>
  <c r="AQ1090" i="2" s="1"/>
  <c r="AP1090" i="2" l="1"/>
  <c r="AN1090" i="2" s="1"/>
  <c r="AO1090" i="2"/>
  <c r="AM1091" i="2" s="1"/>
  <c r="AL1091" i="2" l="1"/>
  <c r="AJ1091" i="2" s="1"/>
  <c r="AH1091" i="2" s="1"/>
  <c r="AK1091" i="2"/>
  <c r="AI1091" i="2" l="1"/>
  <c r="AQ1091" i="2" s="1"/>
  <c r="AP1091" i="2" l="1"/>
  <c r="AN1091" i="2" s="1"/>
  <c r="AO1091" i="2"/>
  <c r="AM1092" i="2" s="1"/>
  <c r="AL1092" i="2" l="1"/>
  <c r="AJ1092" i="2" s="1"/>
  <c r="AH1092" i="2" s="1"/>
  <c r="AK1092" i="2"/>
  <c r="AI1092" i="2" l="1"/>
  <c r="AQ1092" i="2" s="1"/>
  <c r="AP1092" i="2" l="1"/>
  <c r="AN1092" i="2" s="1"/>
  <c r="AO1092" i="2"/>
  <c r="AM1093" i="2" s="1"/>
  <c r="AL1093" i="2" l="1"/>
  <c r="AJ1093" i="2" s="1"/>
  <c r="AH1093" i="2" s="1"/>
  <c r="AK1093" i="2"/>
  <c r="AI1093" i="2" l="1"/>
  <c r="AQ1093" i="2" s="1"/>
  <c r="AP1093" i="2" l="1"/>
  <c r="AN1093" i="2" s="1"/>
  <c r="AO1093" i="2"/>
  <c r="AM1094" i="2" s="1"/>
  <c r="AL1094" i="2" l="1"/>
  <c r="AJ1094" i="2" s="1"/>
  <c r="AH1094" i="2" s="1"/>
  <c r="AK1094" i="2"/>
  <c r="AI1094" i="2" l="1"/>
  <c r="AQ1094" i="2" s="1"/>
  <c r="AP1094" i="2" l="1"/>
  <c r="AN1094" i="2" s="1"/>
  <c r="AO1094" i="2"/>
  <c r="AM1095" i="2" s="1"/>
  <c r="AL1095" i="2" l="1"/>
  <c r="AJ1095" i="2" s="1"/>
  <c r="AH1095" i="2" s="1"/>
  <c r="AK1095" i="2"/>
  <c r="AI1095" i="2" l="1"/>
  <c r="AQ1095" i="2" s="1"/>
  <c r="AP1095" i="2" l="1"/>
  <c r="AN1095" i="2" s="1"/>
  <c r="AO1095" i="2"/>
  <c r="AM1096" i="2" s="1"/>
  <c r="AL1096" i="2" l="1"/>
  <c r="AJ1096" i="2" s="1"/>
  <c r="AH1096" i="2" s="1"/>
  <c r="AK1096" i="2"/>
  <c r="AI1096" i="2" l="1"/>
  <c r="AQ1096" i="2" s="1"/>
  <c r="AP1096" i="2" l="1"/>
  <c r="AN1096" i="2" s="1"/>
  <c r="AO1096" i="2"/>
  <c r="AM1097" i="2" s="1"/>
  <c r="AL1097" i="2" l="1"/>
  <c r="AJ1097" i="2" s="1"/>
  <c r="AH1097" i="2" s="1"/>
  <c r="AK1097" i="2"/>
  <c r="AI1097" i="2" l="1"/>
  <c r="AQ1097" i="2" s="1"/>
  <c r="AP1097" i="2" l="1"/>
  <c r="AN1097" i="2" s="1"/>
  <c r="AO1097" i="2"/>
  <c r="AM1098" i="2" s="1"/>
  <c r="AL1098" i="2" l="1"/>
  <c r="AJ1098" i="2" s="1"/>
  <c r="AH1098" i="2" s="1"/>
  <c r="AK1098" i="2"/>
  <c r="AI1098" i="2" l="1"/>
  <c r="AQ1098" i="2" s="1"/>
  <c r="AP1098" i="2" l="1"/>
  <c r="AN1098" i="2" s="1"/>
  <c r="AO1098" i="2"/>
  <c r="AM1099" i="2" s="1"/>
  <c r="AL1099" i="2" l="1"/>
  <c r="AJ1099" i="2" s="1"/>
  <c r="AH1099" i="2" s="1"/>
  <c r="AK1099" i="2"/>
  <c r="AI1099" i="2" l="1"/>
  <c r="AQ1099" i="2" s="1"/>
  <c r="AP1099" i="2" l="1"/>
  <c r="AN1099" i="2" s="1"/>
  <c r="AO1099" i="2"/>
  <c r="AM1100" i="2" s="1"/>
  <c r="AL1100" i="2" l="1"/>
  <c r="AJ1100" i="2" s="1"/>
  <c r="AH1100" i="2" s="1"/>
  <c r="AK1100" i="2"/>
  <c r="AI1100" i="2" l="1"/>
  <c r="AQ1100" i="2" s="1"/>
  <c r="AP1100" i="2" l="1"/>
  <c r="AN1100" i="2" s="1"/>
  <c r="AO1100" i="2"/>
  <c r="AM1101" i="2" s="1"/>
  <c r="AL1101" i="2" l="1"/>
  <c r="AJ1101" i="2" s="1"/>
  <c r="AH1101" i="2" s="1"/>
  <c r="AK1101" i="2"/>
  <c r="AI1101" i="2" l="1"/>
  <c r="AQ1101" i="2" s="1"/>
  <c r="AP1101" i="2" l="1"/>
  <c r="AN1101" i="2" s="1"/>
  <c r="AO1101" i="2"/>
  <c r="AM1102" i="2" s="1"/>
  <c r="AL1102" i="2" l="1"/>
  <c r="AJ1102" i="2" s="1"/>
  <c r="AH1102" i="2" s="1"/>
  <c r="AK1102" i="2"/>
  <c r="AI1102" i="2" l="1"/>
  <c r="AQ1102" i="2" s="1"/>
  <c r="AP1102" i="2" l="1"/>
  <c r="AN1102" i="2" s="1"/>
  <c r="AO1102" i="2"/>
  <c r="AM1103" i="2" s="1"/>
  <c r="AL1103" i="2" l="1"/>
  <c r="AJ1103" i="2" s="1"/>
  <c r="AH1103" i="2" s="1"/>
  <c r="AK1103" i="2"/>
  <c r="AI1103" i="2" l="1"/>
  <c r="AQ1103" i="2" s="1"/>
  <c r="AP1103" i="2" l="1"/>
  <c r="AN1103" i="2" s="1"/>
  <c r="AO1103" i="2"/>
  <c r="AM1104" i="2" s="1"/>
  <c r="AL1104" i="2" l="1"/>
  <c r="AJ1104" i="2" s="1"/>
  <c r="AH1104" i="2" s="1"/>
  <c r="AK1104" i="2"/>
  <c r="AI1104" i="2" l="1"/>
  <c r="AQ1104" i="2" s="1"/>
  <c r="AP1104" i="2" l="1"/>
  <c r="AN1104" i="2" s="1"/>
  <c r="AO1104" i="2"/>
  <c r="AM1105" i="2" s="1"/>
  <c r="AL1105" i="2" l="1"/>
  <c r="AJ1105" i="2" s="1"/>
  <c r="AH1105" i="2" s="1"/>
  <c r="AK1105" i="2"/>
  <c r="AI1105" i="2" l="1"/>
  <c r="AQ1105" i="2" s="1"/>
  <c r="AP1105" i="2" l="1"/>
  <c r="AN1105" i="2" s="1"/>
  <c r="AO1105" i="2"/>
  <c r="AM1106" i="2" s="1"/>
  <c r="AL1106" i="2" l="1"/>
  <c r="AJ1106" i="2" s="1"/>
  <c r="AH1106" i="2" s="1"/>
  <c r="AK1106" i="2"/>
  <c r="AI1106" i="2" l="1"/>
  <c r="AQ1106" i="2" s="1"/>
  <c r="AP1106" i="2" l="1"/>
  <c r="AN1106" i="2" s="1"/>
  <c r="AO1106" i="2"/>
  <c r="AM1107" i="2" s="1"/>
  <c r="AL1107" i="2" l="1"/>
  <c r="AJ1107" i="2" s="1"/>
  <c r="AH1107" i="2" s="1"/>
  <c r="AK1107" i="2"/>
  <c r="AI1107" i="2" l="1"/>
  <c r="AQ1107" i="2" s="1"/>
  <c r="AP1107" i="2" l="1"/>
  <c r="AN1107" i="2" s="1"/>
  <c r="AO1107" i="2"/>
  <c r="AM1108" i="2" s="1"/>
  <c r="AL1108" i="2" l="1"/>
  <c r="AJ1108" i="2" s="1"/>
  <c r="AH1108" i="2" s="1"/>
  <c r="AK1108" i="2"/>
  <c r="AI1108" i="2" l="1"/>
  <c r="AQ1108" i="2" s="1"/>
  <c r="AP1108" i="2" l="1"/>
  <c r="AN1108" i="2" s="1"/>
  <c r="AO1108" i="2"/>
  <c r="AM1109" i="2" s="1"/>
  <c r="AL1109" i="2" l="1"/>
  <c r="AJ1109" i="2" s="1"/>
  <c r="AH1109" i="2" s="1"/>
  <c r="AK1109" i="2"/>
  <c r="AI1109" i="2" l="1"/>
  <c r="AQ1109" i="2" s="1"/>
  <c r="AP1109" i="2" l="1"/>
  <c r="AN1109" i="2" s="1"/>
  <c r="AO1109" i="2"/>
  <c r="AM1110" i="2" s="1"/>
  <c r="AL1110" i="2" l="1"/>
  <c r="AJ1110" i="2" s="1"/>
  <c r="AH1110" i="2" s="1"/>
  <c r="AK1110" i="2"/>
  <c r="AI1110" i="2" l="1"/>
  <c r="AQ1110" i="2" s="1"/>
  <c r="AP1110" i="2" l="1"/>
  <c r="AN1110" i="2" s="1"/>
  <c r="AO1110" i="2"/>
  <c r="AM1111" i="2" s="1"/>
  <c r="AL1111" i="2" l="1"/>
  <c r="AJ1111" i="2" s="1"/>
  <c r="AH1111" i="2" s="1"/>
  <c r="AK1111" i="2"/>
  <c r="AI1111" i="2" l="1"/>
  <c r="AQ1111" i="2" s="1"/>
  <c r="AP1111" i="2" l="1"/>
  <c r="AN1111" i="2" s="1"/>
  <c r="AO1111" i="2"/>
  <c r="AM1112" i="2" s="1"/>
  <c r="AL1112" i="2" l="1"/>
  <c r="AJ1112" i="2" s="1"/>
  <c r="AH1112" i="2" s="1"/>
  <c r="AK1112" i="2"/>
  <c r="AI1112" i="2" l="1"/>
  <c r="AQ1112" i="2" s="1"/>
  <c r="AP1112" i="2" l="1"/>
  <c r="AN1112" i="2" s="1"/>
  <c r="AO1112" i="2"/>
  <c r="AM1113" i="2" s="1"/>
  <c r="AL1113" i="2" l="1"/>
  <c r="AJ1113" i="2" s="1"/>
  <c r="AH1113" i="2" s="1"/>
  <c r="AK1113" i="2"/>
  <c r="AI1113" i="2" l="1"/>
  <c r="AQ1113" i="2" s="1"/>
  <c r="AP1113" i="2" l="1"/>
  <c r="AN1113" i="2" s="1"/>
  <c r="AO1113" i="2"/>
  <c r="AM1114" i="2" s="1"/>
  <c r="AL1114" i="2" l="1"/>
  <c r="AJ1114" i="2" s="1"/>
  <c r="AH1114" i="2" s="1"/>
  <c r="AK1114" i="2"/>
  <c r="AI1114" i="2" l="1"/>
  <c r="AQ1114" i="2" s="1"/>
  <c r="AP1114" i="2" l="1"/>
  <c r="AN1114" i="2" s="1"/>
  <c r="AO1114" i="2"/>
  <c r="AM1115" i="2" s="1"/>
  <c r="AL1115" i="2" l="1"/>
  <c r="AJ1115" i="2" s="1"/>
  <c r="AH1115" i="2" s="1"/>
  <c r="AK1115" i="2"/>
  <c r="AI1115" i="2" l="1"/>
  <c r="AQ1115" i="2" s="1"/>
  <c r="AP1115" i="2" l="1"/>
  <c r="AN1115" i="2" s="1"/>
  <c r="AO1115" i="2"/>
  <c r="AM1116" i="2" s="1"/>
  <c r="AL1116" i="2" l="1"/>
  <c r="AJ1116" i="2" s="1"/>
  <c r="AH1116" i="2" s="1"/>
  <c r="AK1116" i="2"/>
  <c r="AI1116" i="2" l="1"/>
  <c r="AQ1116" i="2" s="1"/>
  <c r="AP1116" i="2" l="1"/>
  <c r="AN1116" i="2" s="1"/>
  <c r="AO1116" i="2"/>
  <c r="AM1117" i="2" s="1"/>
  <c r="AL1117" i="2" l="1"/>
  <c r="AJ1117" i="2" s="1"/>
  <c r="AH1117" i="2" s="1"/>
  <c r="AK1117" i="2"/>
  <c r="AI1117" i="2" l="1"/>
  <c r="AQ1117" i="2" s="1"/>
  <c r="AP1117" i="2" l="1"/>
  <c r="AN1117" i="2" s="1"/>
  <c r="AO1117" i="2"/>
  <c r="AM1118" i="2" s="1"/>
  <c r="AL1118" i="2" l="1"/>
  <c r="AJ1118" i="2" s="1"/>
  <c r="AH1118" i="2" s="1"/>
  <c r="AK1118" i="2"/>
  <c r="AI1118" i="2" l="1"/>
  <c r="AQ1118" i="2" s="1"/>
  <c r="AP1118" i="2" l="1"/>
  <c r="AN1118" i="2" s="1"/>
  <c r="AO1118" i="2"/>
  <c r="AM1119" i="2" s="1"/>
  <c r="AL1119" i="2" l="1"/>
  <c r="AJ1119" i="2" s="1"/>
  <c r="AH1119" i="2" s="1"/>
  <c r="AK1119" i="2"/>
  <c r="AI1119" i="2" l="1"/>
  <c r="AQ1119" i="2" s="1"/>
  <c r="AP1119" i="2" l="1"/>
  <c r="AN1119" i="2" s="1"/>
  <c r="AO1119" i="2"/>
  <c r="AM1120" i="2" s="1"/>
  <c r="AL1120" i="2" l="1"/>
  <c r="AJ1120" i="2" s="1"/>
  <c r="AH1120" i="2" s="1"/>
  <c r="AK1120" i="2"/>
  <c r="AI1120" i="2" l="1"/>
  <c r="AQ1120" i="2" s="1"/>
  <c r="AP1120" i="2" l="1"/>
  <c r="AN1120" i="2" s="1"/>
  <c r="AO1120" i="2"/>
  <c r="AM1121" i="2" s="1"/>
  <c r="AL1121" i="2" l="1"/>
  <c r="AJ1121" i="2" s="1"/>
  <c r="AH1121" i="2" s="1"/>
  <c r="AK1121" i="2"/>
  <c r="AI1121" i="2" l="1"/>
  <c r="AQ1121" i="2" s="1"/>
  <c r="AP1121" i="2" l="1"/>
  <c r="AN1121" i="2" s="1"/>
  <c r="AO1121" i="2"/>
  <c r="AM1122" i="2" s="1"/>
  <c r="AL1122" i="2" l="1"/>
  <c r="AJ1122" i="2" s="1"/>
  <c r="AH1122" i="2" s="1"/>
  <c r="AK1122" i="2"/>
  <c r="AI1122" i="2" l="1"/>
  <c r="AQ1122" i="2" s="1"/>
  <c r="AP1122" i="2" l="1"/>
  <c r="AN1122" i="2" s="1"/>
  <c r="AO1122" i="2"/>
  <c r="AM1123" i="2" s="1"/>
  <c r="AL1123" i="2" l="1"/>
  <c r="AJ1123" i="2" s="1"/>
  <c r="AH1123" i="2" s="1"/>
  <c r="AK1123" i="2"/>
  <c r="AI1123" i="2" l="1"/>
  <c r="AQ1123" i="2" s="1"/>
  <c r="AP1123" i="2" l="1"/>
  <c r="AN1123" i="2" s="1"/>
  <c r="AO1123" i="2"/>
  <c r="AM1124" i="2" s="1"/>
  <c r="AL1124" i="2" l="1"/>
  <c r="AJ1124" i="2" s="1"/>
  <c r="AH1124" i="2" s="1"/>
  <c r="AK1124" i="2"/>
  <c r="AI1124" i="2" l="1"/>
  <c r="AQ1124" i="2" s="1"/>
  <c r="AP1124" i="2" l="1"/>
  <c r="AN1124" i="2" s="1"/>
  <c r="AO1124" i="2"/>
  <c r="AM1125" i="2" s="1"/>
  <c r="AL1125" i="2" l="1"/>
  <c r="AJ1125" i="2" s="1"/>
  <c r="AH1125" i="2" s="1"/>
  <c r="AK1125" i="2"/>
  <c r="AI1125" i="2" l="1"/>
  <c r="AQ1125" i="2" s="1"/>
  <c r="AP1125" i="2" l="1"/>
  <c r="AN1125" i="2" s="1"/>
  <c r="AO1125" i="2"/>
  <c r="AM1126" i="2" s="1"/>
  <c r="AL1126" i="2" l="1"/>
  <c r="AJ1126" i="2" s="1"/>
  <c r="AH1126" i="2" s="1"/>
  <c r="AK1126" i="2"/>
  <c r="AI1126" i="2" l="1"/>
  <c r="AQ1126" i="2" s="1"/>
  <c r="AP1126" i="2" l="1"/>
  <c r="AN1126" i="2" s="1"/>
  <c r="AO1126" i="2"/>
  <c r="AM1127" i="2" s="1"/>
  <c r="AL1127" i="2" l="1"/>
  <c r="AJ1127" i="2" s="1"/>
  <c r="AH1127" i="2" s="1"/>
  <c r="AK1127" i="2"/>
  <c r="AI1127" i="2" l="1"/>
  <c r="AQ1127" i="2" s="1"/>
  <c r="AP1127" i="2" l="1"/>
  <c r="AN1127" i="2" s="1"/>
  <c r="AO1127" i="2"/>
  <c r="AM1128" i="2" s="1"/>
  <c r="AL1128" i="2" l="1"/>
  <c r="AJ1128" i="2" s="1"/>
  <c r="AH1128" i="2" s="1"/>
  <c r="AK1128" i="2"/>
  <c r="AI1128" i="2" l="1"/>
  <c r="AQ1128" i="2" s="1"/>
  <c r="AP1128" i="2" l="1"/>
  <c r="AN1128" i="2" s="1"/>
  <c r="AO1128" i="2"/>
  <c r="AM1129" i="2" s="1"/>
  <c r="AL1129" i="2" l="1"/>
  <c r="AJ1129" i="2" s="1"/>
  <c r="AH1129" i="2" s="1"/>
  <c r="AK1129" i="2"/>
  <c r="AI1129" i="2" l="1"/>
  <c r="AQ1129" i="2" s="1"/>
  <c r="AP1129" i="2" l="1"/>
  <c r="AN1129" i="2" s="1"/>
  <c r="AO1129" i="2"/>
  <c r="AM1130" i="2" s="1"/>
  <c r="AL1130" i="2" l="1"/>
  <c r="AJ1130" i="2" s="1"/>
  <c r="AH1130" i="2" s="1"/>
  <c r="AK1130" i="2"/>
  <c r="AI1130" i="2" l="1"/>
  <c r="AQ1130" i="2" s="1"/>
  <c r="AP1130" i="2" l="1"/>
  <c r="AN1130" i="2" s="1"/>
  <c r="AO1130" i="2"/>
  <c r="AM1131" i="2" s="1"/>
  <c r="AL1131" i="2" l="1"/>
  <c r="AJ1131" i="2" s="1"/>
  <c r="AH1131" i="2" s="1"/>
  <c r="AK1131" i="2"/>
  <c r="AI1131" i="2" l="1"/>
  <c r="AQ1131" i="2" s="1"/>
  <c r="AP1131" i="2" l="1"/>
  <c r="AN1131" i="2" s="1"/>
  <c r="AO1131" i="2"/>
  <c r="AM1132" i="2" s="1"/>
  <c r="AL1132" i="2" l="1"/>
  <c r="AJ1132" i="2" s="1"/>
  <c r="AH1132" i="2" s="1"/>
  <c r="AK1132" i="2"/>
  <c r="AI1132" i="2" l="1"/>
  <c r="AQ1132" i="2" s="1"/>
  <c r="AP1132" i="2" l="1"/>
  <c r="AN1132" i="2" s="1"/>
  <c r="AO1132" i="2"/>
  <c r="AM1133" i="2" s="1"/>
  <c r="AL1133" i="2" l="1"/>
  <c r="AJ1133" i="2" s="1"/>
  <c r="AH1133" i="2" s="1"/>
  <c r="AK1133" i="2"/>
  <c r="AI1133" i="2" l="1"/>
  <c r="AQ1133" i="2" s="1"/>
  <c r="AP1133" i="2" l="1"/>
  <c r="AN1133" i="2" s="1"/>
  <c r="AO1133" i="2"/>
  <c r="AM1134" i="2" s="1"/>
  <c r="AL1134" i="2" l="1"/>
  <c r="AJ1134" i="2" s="1"/>
  <c r="AH1134" i="2" s="1"/>
  <c r="AK1134" i="2"/>
  <c r="AI1134" i="2" l="1"/>
  <c r="AQ1134" i="2" s="1"/>
  <c r="AP1134" i="2" l="1"/>
  <c r="AN1134" i="2" s="1"/>
  <c r="AO1134" i="2"/>
  <c r="AM1135" i="2" s="1"/>
  <c r="AL1135" i="2" l="1"/>
  <c r="AJ1135" i="2" s="1"/>
  <c r="AH1135" i="2" s="1"/>
  <c r="AK1135" i="2"/>
  <c r="AI1135" i="2" l="1"/>
  <c r="AQ1135" i="2" s="1"/>
  <c r="AP1135" i="2" l="1"/>
  <c r="AN1135" i="2" s="1"/>
  <c r="AO1135" i="2"/>
  <c r="AM1136" i="2" s="1"/>
  <c r="AL1136" i="2" l="1"/>
  <c r="AJ1136" i="2" s="1"/>
  <c r="AH1136" i="2" s="1"/>
  <c r="AK1136" i="2"/>
  <c r="AI1136" i="2" l="1"/>
  <c r="AQ1136" i="2" s="1"/>
  <c r="AP1136" i="2" l="1"/>
  <c r="AN1136" i="2" s="1"/>
  <c r="AO1136" i="2"/>
  <c r="AM1137" i="2" s="1"/>
  <c r="AL1137" i="2" l="1"/>
  <c r="AJ1137" i="2" s="1"/>
  <c r="AH1137" i="2" s="1"/>
  <c r="AK1137" i="2"/>
  <c r="AI1137" i="2" l="1"/>
  <c r="AQ1137" i="2" s="1"/>
  <c r="AP1137" i="2" l="1"/>
  <c r="AN1137" i="2" s="1"/>
  <c r="AO1137" i="2"/>
  <c r="AM1138" i="2" s="1"/>
  <c r="AL1138" i="2" l="1"/>
  <c r="AJ1138" i="2" s="1"/>
  <c r="AH1138" i="2" s="1"/>
  <c r="AK1138" i="2"/>
  <c r="AI1138" i="2" l="1"/>
  <c r="AQ1138" i="2" s="1"/>
  <c r="AP1138" i="2" l="1"/>
  <c r="AN1138" i="2" s="1"/>
  <c r="AO1138" i="2"/>
  <c r="AM1139" i="2" s="1"/>
  <c r="AL1139" i="2" l="1"/>
  <c r="AJ1139" i="2" s="1"/>
  <c r="AH1139" i="2" s="1"/>
  <c r="AK1139" i="2"/>
  <c r="AI1139" i="2" l="1"/>
  <c r="AQ1139" i="2" s="1"/>
  <c r="AP1139" i="2" l="1"/>
  <c r="AN1139" i="2" s="1"/>
  <c r="AO1139" i="2"/>
  <c r="AM1140" i="2" s="1"/>
  <c r="AL1140" i="2" l="1"/>
  <c r="AJ1140" i="2" s="1"/>
  <c r="AH1140" i="2" s="1"/>
  <c r="AK1140" i="2"/>
  <c r="AI1140" i="2" l="1"/>
  <c r="AQ1140" i="2" s="1"/>
  <c r="AP1140" i="2" l="1"/>
  <c r="AN1140" i="2" s="1"/>
  <c r="AO1140" i="2"/>
  <c r="AM1141" i="2" s="1"/>
  <c r="AL1141" i="2" l="1"/>
  <c r="AJ1141" i="2" s="1"/>
  <c r="AH1141" i="2" s="1"/>
  <c r="AK1141" i="2"/>
  <c r="AI1141" i="2" l="1"/>
  <c r="AQ1141" i="2" s="1"/>
  <c r="AP1141" i="2" l="1"/>
  <c r="AN1141" i="2" s="1"/>
  <c r="AO1141" i="2"/>
  <c r="AM1142" i="2" s="1"/>
  <c r="AL1142" i="2" l="1"/>
  <c r="AJ1142" i="2" s="1"/>
  <c r="AH1142" i="2" s="1"/>
  <c r="AK1142" i="2"/>
  <c r="AI1142" i="2" l="1"/>
  <c r="AQ1142" i="2" s="1"/>
  <c r="AP1142" i="2" l="1"/>
  <c r="AN1142" i="2" s="1"/>
  <c r="AO1142" i="2"/>
  <c r="AM1143" i="2" s="1"/>
  <c r="AL1143" i="2" l="1"/>
  <c r="AJ1143" i="2" s="1"/>
  <c r="AH1143" i="2" s="1"/>
  <c r="AK1143" i="2"/>
  <c r="AI1143" i="2" l="1"/>
  <c r="AQ1143" i="2" s="1"/>
  <c r="AP1143" i="2" l="1"/>
  <c r="AN1143" i="2" s="1"/>
  <c r="AO1143" i="2"/>
  <c r="AM1144" i="2" s="1"/>
  <c r="AL1144" i="2" l="1"/>
  <c r="AJ1144" i="2" s="1"/>
  <c r="AH1144" i="2" s="1"/>
  <c r="AK1144" i="2"/>
  <c r="AI1144" i="2" l="1"/>
  <c r="AQ1144" i="2" s="1"/>
  <c r="AP1144" i="2" l="1"/>
  <c r="AN1144" i="2" s="1"/>
  <c r="AO1144" i="2"/>
  <c r="AM1145" i="2" s="1"/>
  <c r="AL1145" i="2" l="1"/>
  <c r="AJ1145" i="2" s="1"/>
  <c r="AH1145" i="2" s="1"/>
  <c r="AK1145" i="2"/>
  <c r="AI1145" i="2" l="1"/>
  <c r="AQ1145" i="2" s="1"/>
  <c r="AP1145" i="2" l="1"/>
  <c r="AN1145" i="2" s="1"/>
  <c r="AO1145" i="2"/>
  <c r="AM1146" i="2" s="1"/>
  <c r="AL1146" i="2" l="1"/>
  <c r="AJ1146" i="2" s="1"/>
  <c r="AH1146" i="2" s="1"/>
  <c r="AK1146" i="2"/>
  <c r="AI1146" i="2" l="1"/>
  <c r="AQ1146" i="2" s="1"/>
  <c r="AP1146" i="2" l="1"/>
  <c r="AN1146" i="2" s="1"/>
  <c r="AO1146" i="2"/>
  <c r="AM1147" i="2" s="1"/>
  <c r="AL1147" i="2" l="1"/>
  <c r="AJ1147" i="2" s="1"/>
  <c r="AH1147" i="2" s="1"/>
  <c r="AK1147" i="2"/>
  <c r="AI1147" i="2" l="1"/>
  <c r="AQ1147" i="2" s="1"/>
  <c r="AP1147" i="2" l="1"/>
  <c r="AN1147" i="2" s="1"/>
  <c r="AO1147" i="2"/>
  <c r="AM1148" i="2" s="1"/>
  <c r="AL1148" i="2" l="1"/>
  <c r="AJ1148" i="2" s="1"/>
  <c r="AH1148" i="2" s="1"/>
  <c r="AK1148" i="2"/>
  <c r="AI1148" i="2" l="1"/>
  <c r="AQ1148" i="2" s="1"/>
  <c r="AP1148" i="2" l="1"/>
  <c r="AN1148" i="2" s="1"/>
  <c r="AO1148" i="2"/>
  <c r="AM1149" i="2" s="1"/>
  <c r="AL1149" i="2" l="1"/>
  <c r="AJ1149" i="2" s="1"/>
  <c r="AH1149" i="2" s="1"/>
  <c r="AK1149" i="2"/>
  <c r="AI1149" i="2" l="1"/>
  <c r="AQ1149" i="2" s="1"/>
  <c r="AP1149" i="2" l="1"/>
  <c r="AN1149" i="2" s="1"/>
  <c r="AO1149" i="2"/>
  <c r="AM1150" i="2" s="1"/>
  <c r="AL1150" i="2" l="1"/>
  <c r="AJ1150" i="2" s="1"/>
  <c r="AH1150" i="2" s="1"/>
  <c r="AK1150" i="2"/>
  <c r="AI1150" i="2" l="1"/>
  <c r="AQ1150" i="2" s="1"/>
  <c r="AP1150" i="2" l="1"/>
  <c r="AN1150" i="2" s="1"/>
  <c r="AO1150" i="2"/>
  <c r="AM1151" i="2" s="1"/>
  <c r="AL1151" i="2" l="1"/>
  <c r="AJ1151" i="2" s="1"/>
  <c r="AH1151" i="2" s="1"/>
  <c r="AK1151" i="2"/>
  <c r="AI1151" i="2" l="1"/>
  <c r="AQ1151" i="2" s="1"/>
  <c r="AP1151" i="2" l="1"/>
  <c r="AN1151" i="2" s="1"/>
  <c r="AO1151" i="2"/>
  <c r="AM1152" i="2" s="1"/>
  <c r="AL1152" i="2" l="1"/>
  <c r="AJ1152" i="2" s="1"/>
  <c r="AH1152" i="2" s="1"/>
  <c r="AK1152" i="2"/>
  <c r="AI1152" i="2" l="1"/>
  <c r="AQ1152" i="2" s="1"/>
  <c r="AP1152" i="2" l="1"/>
  <c r="AN1152" i="2" s="1"/>
  <c r="AO1152" i="2"/>
  <c r="AM1153" i="2" s="1"/>
  <c r="AL1153" i="2" l="1"/>
  <c r="AJ1153" i="2" s="1"/>
  <c r="AH1153" i="2" s="1"/>
  <c r="AK1153" i="2"/>
  <c r="AI1153" i="2" l="1"/>
  <c r="AQ1153" i="2" s="1"/>
  <c r="AP1153" i="2" l="1"/>
  <c r="AN1153" i="2" s="1"/>
  <c r="AO1153" i="2"/>
  <c r="AM1154" i="2" s="1"/>
  <c r="AL1154" i="2" l="1"/>
  <c r="AJ1154" i="2" s="1"/>
  <c r="AH1154" i="2" s="1"/>
  <c r="AK1154" i="2"/>
  <c r="AI1154" i="2" l="1"/>
  <c r="AQ1154" i="2" s="1"/>
  <c r="AP1154" i="2" l="1"/>
  <c r="AN1154" i="2" s="1"/>
  <c r="AO1154" i="2"/>
  <c r="AM1155" i="2" s="1"/>
  <c r="AL1155" i="2" l="1"/>
  <c r="AJ1155" i="2" s="1"/>
  <c r="AH1155" i="2" s="1"/>
  <c r="AK1155" i="2"/>
  <c r="AI1155" i="2" l="1"/>
  <c r="AQ1155" i="2" s="1"/>
  <c r="AP1155" i="2" l="1"/>
  <c r="AN1155" i="2" s="1"/>
  <c r="AO1155" i="2"/>
  <c r="AM1156" i="2" s="1"/>
  <c r="AL1156" i="2" l="1"/>
  <c r="AJ1156" i="2" s="1"/>
  <c r="AH1156" i="2" s="1"/>
  <c r="AK1156" i="2"/>
  <c r="AI1156" i="2" l="1"/>
  <c r="AQ1156" i="2" s="1"/>
  <c r="AP1156" i="2" l="1"/>
  <c r="AN1156" i="2" s="1"/>
  <c r="AO1156" i="2"/>
  <c r="AM1157" i="2" s="1"/>
  <c r="AL1157" i="2" l="1"/>
  <c r="AJ1157" i="2" s="1"/>
  <c r="AH1157" i="2" s="1"/>
  <c r="AK1157" i="2"/>
  <c r="AI1157" i="2" l="1"/>
  <c r="AQ1157" i="2" s="1"/>
  <c r="AP1157" i="2" l="1"/>
  <c r="AN1157" i="2" s="1"/>
  <c r="AO1157" i="2"/>
  <c r="AM1158" i="2" s="1"/>
  <c r="AL1158" i="2" l="1"/>
  <c r="AJ1158" i="2" s="1"/>
  <c r="AH1158" i="2" s="1"/>
  <c r="AK1158" i="2"/>
  <c r="AI1158" i="2" l="1"/>
  <c r="AQ1158" i="2" s="1"/>
  <c r="AP1158" i="2" l="1"/>
  <c r="AN1158" i="2" s="1"/>
  <c r="AO1158" i="2"/>
  <c r="AM1159" i="2" s="1"/>
  <c r="AL1159" i="2" l="1"/>
  <c r="AJ1159" i="2" s="1"/>
  <c r="AH1159" i="2" s="1"/>
  <c r="AK1159" i="2"/>
  <c r="AI1159" i="2" l="1"/>
  <c r="AQ1159" i="2" s="1"/>
  <c r="AP1159" i="2" l="1"/>
  <c r="AN1159" i="2" s="1"/>
  <c r="AO1159" i="2"/>
  <c r="AM1160" i="2" s="1"/>
  <c r="AL1160" i="2" l="1"/>
  <c r="AJ1160" i="2" s="1"/>
  <c r="AH1160" i="2" s="1"/>
  <c r="AK1160" i="2"/>
  <c r="AI1160" i="2" l="1"/>
  <c r="AQ1160" i="2" s="1"/>
  <c r="AP1160" i="2" l="1"/>
  <c r="AN1160" i="2" s="1"/>
  <c r="AO1160" i="2"/>
  <c r="AM1161" i="2" s="1"/>
  <c r="AL1161" i="2" l="1"/>
  <c r="AJ1161" i="2" s="1"/>
  <c r="AH1161" i="2" s="1"/>
  <c r="AK1161" i="2"/>
  <c r="AI1161" i="2" l="1"/>
  <c r="AQ1161" i="2" s="1"/>
  <c r="AP1161" i="2" l="1"/>
  <c r="AN1161" i="2" s="1"/>
  <c r="AO1161" i="2"/>
  <c r="AM1162" i="2" s="1"/>
  <c r="AL1162" i="2" l="1"/>
  <c r="AJ1162" i="2" s="1"/>
  <c r="AH1162" i="2" s="1"/>
  <c r="AK1162" i="2"/>
  <c r="AI1162" i="2" l="1"/>
  <c r="AQ1162" i="2" s="1"/>
  <c r="AP1162" i="2" l="1"/>
  <c r="AN1162" i="2" s="1"/>
  <c r="AO1162" i="2"/>
  <c r="AM1163" i="2" s="1"/>
  <c r="AL1163" i="2" l="1"/>
  <c r="AJ1163" i="2" s="1"/>
  <c r="AH1163" i="2" s="1"/>
  <c r="AK1163" i="2"/>
  <c r="AI1163" i="2" l="1"/>
  <c r="AQ1163" i="2" s="1"/>
  <c r="AP1163" i="2" l="1"/>
  <c r="AN1163" i="2" s="1"/>
  <c r="AO1163" i="2"/>
  <c r="AM1164" i="2" s="1"/>
  <c r="AL1164" i="2" l="1"/>
  <c r="AJ1164" i="2" s="1"/>
  <c r="AH1164" i="2" s="1"/>
  <c r="AK1164" i="2"/>
  <c r="AI1164" i="2" l="1"/>
  <c r="AQ1164" i="2" s="1"/>
  <c r="AP1164" i="2" l="1"/>
  <c r="AN1164" i="2" s="1"/>
  <c r="AO1164" i="2"/>
  <c r="AM1165" i="2" s="1"/>
  <c r="AL1165" i="2" l="1"/>
  <c r="AJ1165" i="2" s="1"/>
  <c r="AH1165" i="2" s="1"/>
  <c r="AK1165" i="2"/>
  <c r="AI1165" i="2" l="1"/>
  <c r="AQ1165" i="2" s="1"/>
  <c r="AP1165" i="2" l="1"/>
  <c r="AN1165" i="2" s="1"/>
  <c r="AO1165" i="2"/>
  <c r="AM1166" i="2" s="1"/>
  <c r="AL1166" i="2" l="1"/>
  <c r="AJ1166" i="2" s="1"/>
  <c r="AH1166" i="2" s="1"/>
  <c r="AK1166" i="2"/>
  <c r="AI1166" i="2" l="1"/>
  <c r="AQ1166" i="2" s="1"/>
  <c r="AP1166" i="2" l="1"/>
  <c r="AN1166" i="2" s="1"/>
  <c r="AO1166" i="2"/>
  <c r="AM1167" i="2" s="1"/>
  <c r="AL1167" i="2" l="1"/>
  <c r="AJ1167" i="2" s="1"/>
  <c r="AH1167" i="2" s="1"/>
  <c r="AK1167" i="2"/>
  <c r="AI1167" i="2" l="1"/>
  <c r="AQ1167" i="2" s="1"/>
  <c r="AP1167" i="2" l="1"/>
  <c r="AN1167" i="2" s="1"/>
  <c r="AO1167" i="2"/>
  <c r="AM1168" i="2" s="1"/>
  <c r="AL1168" i="2" l="1"/>
  <c r="AJ1168" i="2" s="1"/>
  <c r="AH1168" i="2" s="1"/>
  <c r="AK1168" i="2"/>
  <c r="AI1168" i="2" l="1"/>
  <c r="AQ1168" i="2" s="1"/>
  <c r="AP1168" i="2" l="1"/>
  <c r="AN1168" i="2" s="1"/>
  <c r="AO1168" i="2"/>
  <c r="AM1169" i="2" s="1"/>
  <c r="AL1169" i="2" l="1"/>
  <c r="AJ1169" i="2" s="1"/>
  <c r="AH1169" i="2" s="1"/>
  <c r="AK1169" i="2"/>
  <c r="AI1169" i="2" l="1"/>
  <c r="AQ1169" i="2" s="1"/>
  <c r="AP1169" i="2" l="1"/>
  <c r="AN1169" i="2" s="1"/>
  <c r="AO1169" i="2"/>
  <c r="AM1170" i="2" s="1"/>
  <c r="AL1170" i="2" l="1"/>
  <c r="AJ1170" i="2" s="1"/>
  <c r="AH1170" i="2" s="1"/>
  <c r="AK1170" i="2"/>
  <c r="AI1170" i="2" l="1"/>
  <c r="AQ1170" i="2" s="1"/>
  <c r="AP1170" i="2" l="1"/>
  <c r="AN1170" i="2" s="1"/>
  <c r="AO1170" i="2"/>
  <c r="AM1171" i="2" s="1"/>
  <c r="AL1171" i="2" l="1"/>
  <c r="AJ1171" i="2" s="1"/>
  <c r="AH1171" i="2" s="1"/>
  <c r="AK1171" i="2"/>
  <c r="AI1171" i="2" l="1"/>
  <c r="AQ1171" i="2" s="1"/>
  <c r="AP1171" i="2" l="1"/>
  <c r="AN1171" i="2" s="1"/>
  <c r="AO1171" i="2"/>
  <c r="AM1172" i="2" s="1"/>
  <c r="AL1172" i="2" l="1"/>
  <c r="AJ1172" i="2" s="1"/>
  <c r="AH1172" i="2" s="1"/>
  <c r="AK1172" i="2"/>
  <c r="AI1172" i="2" l="1"/>
  <c r="AQ1172" i="2" s="1"/>
  <c r="AP1172" i="2" l="1"/>
  <c r="AN1172" i="2" s="1"/>
  <c r="AO1172" i="2"/>
  <c r="AM1173" i="2" s="1"/>
  <c r="AL1173" i="2" l="1"/>
  <c r="AJ1173" i="2" s="1"/>
  <c r="AH1173" i="2" s="1"/>
  <c r="AK1173" i="2"/>
  <c r="AI1173" i="2" l="1"/>
  <c r="AQ1173" i="2" s="1"/>
  <c r="AP1173" i="2" l="1"/>
  <c r="AN1173" i="2" s="1"/>
  <c r="AO1173" i="2"/>
  <c r="AM1174" i="2" s="1"/>
  <c r="AL1174" i="2" l="1"/>
  <c r="AJ1174" i="2" s="1"/>
  <c r="AH1174" i="2" s="1"/>
  <c r="AK1174" i="2"/>
  <c r="AI1174" i="2" l="1"/>
  <c r="AQ1174" i="2" s="1"/>
  <c r="AP1174" i="2" l="1"/>
  <c r="AN1174" i="2" s="1"/>
  <c r="AO1174" i="2"/>
  <c r="AM1175" i="2" s="1"/>
  <c r="AL1175" i="2" l="1"/>
  <c r="AJ1175" i="2" s="1"/>
  <c r="AH1175" i="2" s="1"/>
  <c r="AK1175" i="2"/>
  <c r="AI1175" i="2" l="1"/>
  <c r="AQ1175" i="2" s="1"/>
  <c r="AP1175" i="2" l="1"/>
  <c r="AN1175" i="2" s="1"/>
  <c r="AO1175" i="2"/>
  <c r="AM1176" i="2" s="1"/>
  <c r="AL1176" i="2" l="1"/>
  <c r="AJ1176" i="2" s="1"/>
  <c r="AH1176" i="2" s="1"/>
  <c r="AK1176" i="2"/>
  <c r="AI1176" i="2" l="1"/>
  <c r="AQ1176" i="2" s="1"/>
  <c r="AP1176" i="2" l="1"/>
  <c r="AN1176" i="2" s="1"/>
  <c r="AO1176" i="2"/>
  <c r="AM1177" i="2" s="1"/>
  <c r="AL1177" i="2" l="1"/>
  <c r="AJ1177" i="2" s="1"/>
  <c r="AH1177" i="2" s="1"/>
  <c r="AK1177" i="2"/>
  <c r="AI1177" i="2" l="1"/>
  <c r="AQ1177" i="2" s="1"/>
  <c r="AP1177" i="2" l="1"/>
  <c r="AN1177" i="2" s="1"/>
  <c r="AO1177" i="2"/>
  <c r="AM1178" i="2" s="1"/>
  <c r="AL1178" i="2" l="1"/>
  <c r="AJ1178" i="2" s="1"/>
  <c r="AH1178" i="2" s="1"/>
  <c r="AK1178" i="2"/>
  <c r="AI1178" i="2" l="1"/>
  <c r="AQ1178" i="2" s="1"/>
  <c r="AP1178" i="2" l="1"/>
  <c r="AN1178" i="2" s="1"/>
  <c r="AO1178" i="2"/>
  <c r="AM1179" i="2" s="1"/>
  <c r="AL1179" i="2" l="1"/>
  <c r="AJ1179" i="2" s="1"/>
  <c r="AH1179" i="2" s="1"/>
  <c r="AK1179" i="2"/>
  <c r="AI1179" i="2" l="1"/>
  <c r="AQ1179" i="2" s="1"/>
  <c r="AP1179" i="2" l="1"/>
  <c r="AN1179" i="2" s="1"/>
  <c r="AO1179" i="2"/>
  <c r="AM1180" i="2" s="1"/>
  <c r="AL1180" i="2" l="1"/>
  <c r="AJ1180" i="2" s="1"/>
  <c r="AH1180" i="2" s="1"/>
  <c r="AK1180" i="2"/>
  <c r="AI1180" i="2" l="1"/>
  <c r="AQ1180" i="2" s="1"/>
  <c r="AP1180" i="2" l="1"/>
  <c r="AN1180" i="2" s="1"/>
  <c r="AO1180" i="2"/>
  <c r="AM1181" i="2" s="1"/>
  <c r="AL1181" i="2" l="1"/>
  <c r="AJ1181" i="2" s="1"/>
  <c r="AH1181" i="2" s="1"/>
  <c r="AK1181" i="2"/>
  <c r="AI1181" i="2" l="1"/>
  <c r="AQ1181" i="2" s="1"/>
  <c r="AP1181" i="2" l="1"/>
  <c r="AN1181" i="2" s="1"/>
  <c r="AO1181" i="2"/>
  <c r="AM1182" i="2" s="1"/>
  <c r="AL1182" i="2" l="1"/>
  <c r="AJ1182" i="2" s="1"/>
  <c r="AH1182" i="2" s="1"/>
  <c r="AK1182" i="2"/>
  <c r="AI1182" i="2" l="1"/>
  <c r="AQ1182" i="2" s="1"/>
  <c r="AP1182" i="2" l="1"/>
  <c r="AN1182" i="2" s="1"/>
  <c r="AO1182" i="2"/>
  <c r="AM1183" i="2" s="1"/>
  <c r="AL1183" i="2" l="1"/>
  <c r="AJ1183" i="2" s="1"/>
  <c r="AH1183" i="2" s="1"/>
  <c r="AK1183" i="2"/>
  <c r="AI1183" i="2" l="1"/>
  <c r="AQ1183" i="2" s="1"/>
  <c r="AP1183" i="2" l="1"/>
  <c r="AN1183" i="2" s="1"/>
  <c r="AO1183" i="2"/>
  <c r="AM1184" i="2" s="1"/>
  <c r="AL1184" i="2" l="1"/>
  <c r="AJ1184" i="2" s="1"/>
  <c r="AH1184" i="2" s="1"/>
  <c r="AK1184" i="2"/>
  <c r="AI1184" i="2" l="1"/>
  <c r="AQ1184" i="2" s="1"/>
  <c r="AP1184" i="2" l="1"/>
  <c r="AN1184" i="2" s="1"/>
  <c r="AO1184" i="2"/>
  <c r="AM1185" i="2" s="1"/>
  <c r="AL1185" i="2" l="1"/>
  <c r="AJ1185" i="2" s="1"/>
  <c r="AH1185" i="2" s="1"/>
  <c r="AK1185" i="2"/>
  <c r="AI1185" i="2" l="1"/>
  <c r="AQ1185" i="2" s="1"/>
  <c r="AP1185" i="2" l="1"/>
  <c r="AN1185" i="2" s="1"/>
  <c r="AO1185" i="2"/>
  <c r="AM1186" i="2" s="1"/>
  <c r="AL1186" i="2" l="1"/>
  <c r="AJ1186" i="2" s="1"/>
  <c r="AH1186" i="2" s="1"/>
  <c r="AK1186" i="2"/>
  <c r="AI1186" i="2" l="1"/>
  <c r="AQ1186" i="2" s="1"/>
  <c r="AP1186" i="2" l="1"/>
  <c r="AN1186" i="2" s="1"/>
  <c r="AO1186" i="2"/>
  <c r="AM1187" i="2" s="1"/>
  <c r="AL1187" i="2" l="1"/>
  <c r="AJ1187" i="2" s="1"/>
  <c r="AH1187" i="2" s="1"/>
  <c r="AK1187" i="2"/>
  <c r="AI1187" i="2" l="1"/>
  <c r="AQ1187" i="2" s="1"/>
  <c r="AP1187" i="2" l="1"/>
  <c r="AN1187" i="2" s="1"/>
  <c r="AO1187" i="2"/>
  <c r="AM1188" i="2" s="1"/>
  <c r="AL1188" i="2" l="1"/>
  <c r="AJ1188" i="2" s="1"/>
  <c r="AH1188" i="2" s="1"/>
  <c r="AK1188" i="2"/>
  <c r="AI1188" i="2" l="1"/>
  <c r="AQ1188" i="2" s="1"/>
  <c r="AP1188" i="2" l="1"/>
  <c r="AN1188" i="2" s="1"/>
  <c r="AO1188" i="2"/>
  <c r="AM1189" i="2" s="1"/>
  <c r="AL1189" i="2" l="1"/>
  <c r="AJ1189" i="2" s="1"/>
  <c r="AH1189" i="2" s="1"/>
  <c r="AK1189" i="2"/>
  <c r="AI1189" i="2" l="1"/>
  <c r="AQ1189" i="2" s="1"/>
  <c r="AP1189" i="2" l="1"/>
  <c r="AN1189" i="2" s="1"/>
  <c r="AO1189" i="2"/>
  <c r="AM1190" i="2" s="1"/>
  <c r="AL1190" i="2" l="1"/>
  <c r="AJ1190" i="2" s="1"/>
  <c r="AH1190" i="2" s="1"/>
  <c r="AK1190" i="2"/>
  <c r="AI1190" i="2" l="1"/>
  <c r="AQ1190" i="2" s="1"/>
  <c r="AP1190" i="2" l="1"/>
  <c r="AN1190" i="2" s="1"/>
  <c r="AO1190" i="2"/>
  <c r="AM1191" i="2" s="1"/>
  <c r="AL1191" i="2" l="1"/>
  <c r="AJ1191" i="2" s="1"/>
  <c r="AH1191" i="2" s="1"/>
  <c r="AK1191" i="2"/>
  <c r="AI1191" i="2" l="1"/>
  <c r="AQ1191" i="2" s="1"/>
  <c r="AP1191" i="2" l="1"/>
  <c r="AN1191" i="2" s="1"/>
  <c r="AO1191" i="2"/>
  <c r="AM1192" i="2" s="1"/>
  <c r="AL1192" i="2" l="1"/>
  <c r="AJ1192" i="2" s="1"/>
  <c r="AH1192" i="2" s="1"/>
  <c r="AK1192" i="2"/>
  <c r="AI1192" i="2" l="1"/>
  <c r="AQ1192" i="2" s="1"/>
  <c r="AP1192" i="2" l="1"/>
  <c r="AN1192" i="2" s="1"/>
  <c r="AO1192" i="2"/>
  <c r="AM1193" i="2" s="1"/>
  <c r="AL1193" i="2" l="1"/>
  <c r="AJ1193" i="2" s="1"/>
  <c r="AH1193" i="2" s="1"/>
  <c r="AK1193" i="2"/>
  <c r="AI1193" i="2" l="1"/>
  <c r="AQ1193" i="2" s="1"/>
  <c r="AP1193" i="2" l="1"/>
  <c r="AN1193" i="2" s="1"/>
  <c r="AO1193" i="2"/>
  <c r="AM1194" i="2" s="1"/>
  <c r="AL1194" i="2" l="1"/>
  <c r="AJ1194" i="2" s="1"/>
  <c r="AH1194" i="2" s="1"/>
  <c r="AK1194" i="2"/>
  <c r="AI1194" i="2" l="1"/>
  <c r="AQ1194" i="2" s="1"/>
  <c r="AP1194" i="2" l="1"/>
  <c r="AN1194" i="2" s="1"/>
  <c r="AO1194" i="2"/>
  <c r="AM1195" i="2" s="1"/>
  <c r="AL1195" i="2" l="1"/>
  <c r="AJ1195" i="2" s="1"/>
  <c r="AH1195" i="2" s="1"/>
  <c r="AK1195" i="2"/>
  <c r="AI1195" i="2" l="1"/>
  <c r="AQ1195" i="2" s="1"/>
  <c r="AP1195" i="2" l="1"/>
  <c r="AN1195" i="2" s="1"/>
  <c r="AO1195" i="2"/>
  <c r="AM1196" i="2" s="1"/>
  <c r="AL1196" i="2" l="1"/>
  <c r="AJ1196" i="2" s="1"/>
  <c r="AH1196" i="2" s="1"/>
  <c r="AK1196" i="2"/>
  <c r="AI1196" i="2" l="1"/>
  <c r="AQ1196" i="2" s="1"/>
  <c r="AP1196" i="2" l="1"/>
  <c r="AN1196" i="2" s="1"/>
  <c r="AO1196" i="2"/>
  <c r="AM1197" i="2" s="1"/>
  <c r="AL1197" i="2" l="1"/>
  <c r="AJ1197" i="2" s="1"/>
  <c r="AH1197" i="2" s="1"/>
  <c r="AK1197" i="2"/>
  <c r="AI1197" i="2" l="1"/>
  <c r="AQ1197" i="2" s="1"/>
  <c r="AP1197" i="2" l="1"/>
  <c r="AN1197" i="2" s="1"/>
  <c r="AO1197" i="2"/>
  <c r="AM1198" i="2" s="1"/>
  <c r="AL1198" i="2" l="1"/>
  <c r="AJ1198" i="2" s="1"/>
  <c r="AH1198" i="2" s="1"/>
  <c r="AK1198" i="2"/>
  <c r="AI1198" i="2" l="1"/>
  <c r="AQ1198" i="2" s="1"/>
  <c r="AP1198" i="2" l="1"/>
  <c r="AN1198" i="2" s="1"/>
  <c r="AO1198" i="2"/>
  <c r="AM1199" i="2" s="1"/>
  <c r="AL1199" i="2" l="1"/>
  <c r="AJ1199" i="2" s="1"/>
  <c r="AH1199" i="2" s="1"/>
  <c r="AK1199" i="2"/>
  <c r="AI1199" i="2" l="1"/>
  <c r="AQ1199" i="2" s="1"/>
  <c r="AP1199" i="2" l="1"/>
  <c r="AN1199" i="2" s="1"/>
  <c r="AO1199" i="2"/>
  <c r="AM1200" i="2" s="1"/>
  <c r="AL1200" i="2" l="1"/>
  <c r="AJ1200" i="2" s="1"/>
  <c r="AH1200" i="2" s="1"/>
  <c r="AK1200" i="2"/>
  <c r="AI1200" i="2" l="1"/>
  <c r="AQ1200" i="2" s="1"/>
  <c r="AP1200" i="2" l="1"/>
  <c r="AN1200" i="2" s="1"/>
  <c r="AO1200" i="2"/>
  <c r="AM1201" i="2" s="1"/>
  <c r="AL1201" i="2" l="1"/>
  <c r="AJ1201" i="2" s="1"/>
  <c r="AH1201" i="2" s="1"/>
  <c r="AK1201" i="2"/>
  <c r="AI1201" i="2" l="1"/>
  <c r="AQ1201" i="2" s="1"/>
  <c r="AP1201" i="2" l="1"/>
  <c r="AN1201" i="2" s="1"/>
  <c r="AO1201" i="2"/>
  <c r="AM1202" i="2" s="1"/>
  <c r="AL1202" i="2" l="1"/>
  <c r="AJ1202" i="2" s="1"/>
  <c r="AH1202" i="2" s="1"/>
  <c r="AK1202" i="2"/>
  <c r="AI1202" i="2" l="1"/>
  <c r="AQ1202" i="2" s="1"/>
  <c r="AP1202" i="2" l="1"/>
  <c r="AN1202" i="2" s="1"/>
  <c r="AO1202" i="2"/>
  <c r="AM1203" i="2" s="1"/>
  <c r="AL1203" i="2" l="1"/>
  <c r="AJ1203" i="2" s="1"/>
  <c r="AH1203" i="2" s="1"/>
  <c r="AK1203" i="2"/>
  <c r="AI1203" i="2" l="1"/>
  <c r="AQ1203" i="2" s="1"/>
  <c r="AP1203" i="2" l="1"/>
  <c r="AN1203" i="2" s="1"/>
  <c r="AO1203" i="2"/>
  <c r="AM1204" i="2" s="1"/>
  <c r="AL1204" i="2" l="1"/>
  <c r="AJ1204" i="2" s="1"/>
  <c r="AH1204" i="2" s="1"/>
  <c r="AK1204" i="2"/>
  <c r="AI1204" i="2" l="1"/>
  <c r="AQ1204" i="2" s="1"/>
  <c r="AP1204" i="2" l="1"/>
  <c r="AN1204" i="2" s="1"/>
  <c r="AO1204" i="2"/>
  <c r="AM1205" i="2" s="1"/>
  <c r="AL1205" i="2" l="1"/>
  <c r="AJ1205" i="2" s="1"/>
  <c r="AH1205" i="2" s="1"/>
  <c r="AK1205" i="2"/>
  <c r="AI1205" i="2" l="1"/>
  <c r="AQ1205" i="2" s="1"/>
  <c r="AP1205" i="2" l="1"/>
  <c r="AN1205" i="2" s="1"/>
  <c r="AO1205" i="2"/>
  <c r="AM1206" i="2" s="1"/>
  <c r="AL1206" i="2" l="1"/>
  <c r="AJ1206" i="2" s="1"/>
  <c r="AH1206" i="2" s="1"/>
  <c r="AK1206" i="2"/>
  <c r="AI1206" i="2" l="1"/>
  <c r="AQ1206" i="2" s="1"/>
  <c r="AP1206" i="2" l="1"/>
  <c r="AN1206" i="2" s="1"/>
  <c r="AO1206" i="2"/>
  <c r="AM1207" i="2" s="1"/>
  <c r="AL1207" i="2" l="1"/>
  <c r="AJ1207" i="2" s="1"/>
  <c r="AH1207" i="2" s="1"/>
  <c r="AK1207" i="2"/>
  <c r="AI1207" i="2" l="1"/>
  <c r="AQ1207" i="2" s="1"/>
  <c r="AP1207" i="2" l="1"/>
  <c r="AN1207" i="2" s="1"/>
  <c r="AO1207" i="2"/>
  <c r="AM1208" i="2" s="1"/>
  <c r="AL1208" i="2" l="1"/>
  <c r="AJ1208" i="2" s="1"/>
  <c r="AH1208" i="2" s="1"/>
  <c r="AK1208" i="2"/>
  <c r="AI1208" i="2" l="1"/>
  <c r="AQ1208" i="2" s="1"/>
  <c r="AP1208" i="2" l="1"/>
  <c r="AN1208" i="2" s="1"/>
  <c r="AO1208" i="2"/>
  <c r="AM1209" i="2" s="1"/>
  <c r="AL1209" i="2" l="1"/>
  <c r="AJ1209" i="2" s="1"/>
  <c r="AH1209" i="2" s="1"/>
  <c r="AK1209" i="2"/>
  <c r="AI1209" i="2" l="1"/>
  <c r="AQ1209" i="2" s="1"/>
  <c r="AP1209" i="2" l="1"/>
  <c r="AN1209" i="2" s="1"/>
  <c r="AO1209" i="2"/>
  <c r="AM1210" i="2" s="1"/>
  <c r="AL1210" i="2" l="1"/>
  <c r="AJ1210" i="2" s="1"/>
  <c r="AH1210" i="2" s="1"/>
  <c r="AK1210" i="2"/>
  <c r="AI1210" i="2" l="1"/>
  <c r="AQ1210" i="2" s="1"/>
  <c r="AP1210" i="2" l="1"/>
  <c r="AN1210" i="2" s="1"/>
  <c r="AO1210" i="2"/>
  <c r="AM1211" i="2" s="1"/>
  <c r="AL1211" i="2" l="1"/>
  <c r="AJ1211" i="2" s="1"/>
  <c r="AH1211" i="2" s="1"/>
  <c r="AK1211" i="2"/>
  <c r="AI1211" i="2" l="1"/>
  <c r="AQ1211" i="2" s="1"/>
  <c r="AP1211" i="2" l="1"/>
  <c r="AN1211" i="2" s="1"/>
  <c r="AO1211" i="2"/>
  <c r="AM1212" i="2" s="1"/>
  <c r="AL1212" i="2" l="1"/>
  <c r="AJ1212" i="2" s="1"/>
  <c r="AH1212" i="2" s="1"/>
  <c r="AK1212" i="2"/>
  <c r="AI1212" i="2" l="1"/>
  <c r="AQ1212" i="2" s="1"/>
  <c r="AP1212" i="2" l="1"/>
  <c r="AN1212" i="2" s="1"/>
  <c r="AO1212" i="2"/>
  <c r="AM1213" i="2" s="1"/>
  <c r="AL1213" i="2" l="1"/>
  <c r="AJ1213" i="2" s="1"/>
  <c r="AH1213" i="2" s="1"/>
  <c r="AK1213" i="2"/>
  <c r="AI1213" i="2" l="1"/>
  <c r="AQ1213" i="2" s="1"/>
  <c r="AP1213" i="2" l="1"/>
  <c r="AN1213" i="2" s="1"/>
  <c r="AO1213" i="2"/>
  <c r="AM1214" i="2" s="1"/>
  <c r="AL1214" i="2" l="1"/>
  <c r="AJ1214" i="2" s="1"/>
  <c r="AH1214" i="2" s="1"/>
  <c r="AK1214" i="2"/>
  <c r="AI1214" i="2" l="1"/>
  <c r="AQ1214" i="2" s="1"/>
  <c r="AP1214" i="2" l="1"/>
  <c r="AN1214" i="2" s="1"/>
  <c r="AO1214" i="2"/>
  <c r="AM1215" i="2" s="1"/>
  <c r="AL1215" i="2" l="1"/>
  <c r="AJ1215" i="2" s="1"/>
  <c r="AH1215" i="2" s="1"/>
  <c r="AK1215" i="2"/>
  <c r="AI1215" i="2" l="1"/>
  <c r="AQ1215" i="2" s="1"/>
  <c r="AP1215" i="2" l="1"/>
  <c r="AN1215" i="2" s="1"/>
  <c r="AO1215" i="2"/>
  <c r="AM1216" i="2" s="1"/>
  <c r="AL1216" i="2" l="1"/>
  <c r="AJ1216" i="2" s="1"/>
  <c r="AH1216" i="2" s="1"/>
  <c r="AK1216" i="2"/>
  <c r="AI1216" i="2" l="1"/>
  <c r="AQ1216" i="2" s="1"/>
  <c r="AP1216" i="2" l="1"/>
  <c r="AN1216" i="2" s="1"/>
  <c r="AO1216" i="2"/>
  <c r="AM1217" i="2" s="1"/>
  <c r="AL1217" i="2" l="1"/>
  <c r="AJ1217" i="2" s="1"/>
  <c r="AH1217" i="2" s="1"/>
  <c r="AK1217" i="2"/>
  <c r="AI1217" i="2" l="1"/>
  <c r="AQ1217" i="2" s="1"/>
  <c r="AP1217" i="2" l="1"/>
  <c r="AN1217" i="2" s="1"/>
  <c r="AO1217" i="2"/>
  <c r="AM1218" i="2" s="1"/>
  <c r="AL1218" i="2" l="1"/>
  <c r="AJ1218" i="2" s="1"/>
  <c r="AH1218" i="2" s="1"/>
  <c r="AK1218" i="2"/>
  <c r="AI1218" i="2" l="1"/>
  <c r="AQ1218" i="2" s="1"/>
  <c r="AP1218" i="2" l="1"/>
  <c r="AN1218" i="2" s="1"/>
  <c r="AO1218" i="2"/>
  <c r="AM1219" i="2" s="1"/>
  <c r="AL1219" i="2" l="1"/>
  <c r="AJ1219" i="2" s="1"/>
  <c r="AH1219" i="2" s="1"/>
  <c r="AK1219" i="2"/>
  <c r="AI1219" i="2" l="1"/>
  <c r="AQ1219" i="2" s="1"/>
  <c r="AP1219" i="2" l="1"/>
  <c r="AN1219" i="2" s="1"/>
  <c r="AO1219" i="2"/>
  <c r="AM1220" i="2" s="1"/>
  <c r="AL1220" i="2" l="1"/>
  <c r="AJ1220" i="2" s="1"/>
  <c r="AH1220" i="2" s="1"/>
  <c r="AK1220" i="2"/>
  <c r="AI1220" i="2" l="1"/>
  <c r="AQ1220" i="2" s="1"/>
  <c r="AP1220" i="2" l="1"/>
  <c r="AN1220" i="2" s="1"/>
  <c r="AO1220" i="2"/>
  <c r="AM1221" i="2" s="1"/>
  <c r="AL1221" i="2" l="1"/>
  <c r="AJ1221" i="2" s="1"/>
  <c r="AH1221" i="2" s="1"/>
  <c r="AK1221" i="2"/>
  <c r="AI1221" i="2" l="1"/>
  <c r="AQ1221" i="2" s="1"/>
  <c r="AP1221" i="2" l="1"/>
  <c r="AN1221" i="2" s="1"/>
  <c r="AO1221" i="2"/>
  <c r="AM1222" i="2" s="1"/>
  <c r="AL1222" i="2" l="1"/>
  <c r="AJ1222" i="2" s="1"/>
  <c r="AH1222" i="2" s="1"/>
  <c r="AK1222" i="2"/>
  <c r="AI1222" i="2" l="1"/>
  <c r="AQ1222" i="2" s="1"/>
  <c r="AP1222" i="2" l="1"/>
  <c r="AN1222" i="2" s="1"/>
  <c r="AO1222" i="2"/>
  <c r="AM1223" i="2" s="1"/>
  <c r="AL1223" i="2" l="1"/>
  <c r="AJ1223" i="2" s="1"/>
  <c r="AH1223" i="2" s="1"/>
  <c r="AK1223" i="2"/>
  <c r="AI1223" i="2" l="1"/>
  <c r="AQ1223" i="2" s="1"/>
  <c r="AP1223" i="2" l="1"/>
  <c r="AN1223" i="2" s="1"/>
  <c r="AO1223" i="2"/>
  <c r="AM1224" i="2" s="1"/>
  <c r="AL1224" i="2" l="1"/>
  <c r="AJ1224" i="2" s="1"/>
  <c r="AH1224" i="2" s="1"/>
  <c r="AK1224" i="2"/>
  <c r="AI1224" i="2" l="1"/>
  <c r="AQ1224" i="2" s="1"/>
  <c r="AP1224" i="2" l="1"/>
  <c r="AN1224" i="2" s="1"/>
  <c r="AO1224" i="2"/>
  <c r="AM1225" i="2" s="1"/>
  <c r="AL1225" i="2" l="1"/>
  <c r="AJ1225" i="2" s="1"/>
  <c r="AH1225" i="2" s="1"/>
  <c r="AK1225" i="2"/>
  <c r="AI1225" i="2" l="1"/>
  <c r="AQ1225" i="2" s="1"/>
  <c r="AP1225" i="2" l="1"/>
  <c r="AN1225" i="2" s="1"/>
  <c r="AO1225" i="2"/>
  <c r="AM1226" i="2" s="1"/>
  <c r="AL1226" i="2" l="1"/>
  <c r="AJ1226" i="2" s="1"/>
  <c r="AH1226" i="2" s="1"/>
  <c r="AK1226" i="2"/>
  <c r="AI1226" i="2" l="1"/>
  <c r="AQ1226" i="2" s="1"/>
  <c r="AP1226" i="2" l="1"/>
  <c r="AN1226" i="2" s="1"/>
  <c r="AO1226" i="2"/>
  <c r="AM1227" i="2" s="1"/>
  <c r="AL1227" i="2" l="1"/>
  <c r="AJ1227" i="2" s="1"/>
  <c r="AH1227" i="2" s="1"/>
  <c r="AK1227" i="2"/>
  <c r="AI1227" i="2" l="1"/>
  <c r="AQ1227" i="2" s="1"/>
  <c r="AP1227" i="2" l="1"/>
  <c r="AN1227" i="2" s="1"/>
  <c r="AO1227" i="2"/>
  <c r="AM1228" i="2" s="1"/>
  <c r="AL1228" i="2" l="1"/>
  <c r="AJ1228" i="2" s="1"/>
  <c r="AH1228" i="2" s="1"/>
  <c r="AK1228" i="2"/>
  <c r="AI1228" i="2" l="1"/>
  <c r="AQ1228" i="2" s="1"/>
  <c r="AP1228" i="2" l="1"/>
  <c r="AN1228" i="2" s="1"/>
  <c r="AO1228" i="2"/>
  <c r="AM1229" i="2" s="1"/>
  <c r="AL1229" i="2" l="1"/>
  <c r="AJ1229" i="2" s="1"/>
  <c r="AH1229" i="2" s="1"/>
  <c r="AK1229" i="2"/>
  <c r="AI1229" i="2" l="1"/>
  <c r="AQ1229" i="2" s="1"/>
  <c r="AP1229" i="2" l="1"/>
  <c r="AN1229" i="2" s="1"/>
  <c r="AO1229" i="2"/>
  <c r="AM1230" i="2" s="1"/>
  <c r="AL1230" i="2" l="1"/>
  <c r="AJ1230" i="2" s="1"/>
  <c r="AH1230" i="2" s="1"/>
  <c r="AK1230" i="2"/>
  <c r="AI1230" i="2" l="1"/>
  <c r="AQ1230" i="2" s="1"/>
  <c r="AP1230" i="2" l="1"/>
  <c r="AN1230" i="2" s="1"/>
  <c r="AO1230" i="2"/>
  <c r="AM1231" i="2" s="1"/>
  <c r="AL1231" i="2" l="1"/>
  <c r="AJ1231" i="2" s="1"/>
  <c r="AH1231" i="2" s="1"/>
  <c r="AK1231" i="2"/>
  <c r="AI1231" i="2" l="1"/>
  <c r="AQ1231" i="2" s="1"/>
  <c r="AP1231" i="2" l="1"/>
  <c r="AN1231" i="2" s="1"/>
  <c r="AO1231" i="2"/>
  <c r="AM1232" i="2" s="1"/>
  <c r="AL1232" i="2" l="1"/>
  <c r="AJ1232" i="2" s="1"/>
  <c r="AH1232" i="2" s="1"/>
  <c r="AK1232" i="2"/>
  <c r="AI1232" i="2" l="1"/>
  <c r="AQ1232" i="2" s="1"/>
  <c r="AP1232" i="2" l="1"/>
  <c r="AN1232" i="2" s="1"/>
  <c r="AO1232" i="2"/>
  <c r="AM1233" i="2" s="1"/>
  <c r="AL1233" i="2" l="1"/>
  <c r="AJ1233" i="2" s="1"/>
  <c r="AH1233" i="2" s="1"/>
  <c r="AK1233" i="2"/>
  <c r="AI1233" i="2" l="1"/>
  <c r="AQ1233" i="2" s="1"/>
  <c r="AP1233" i="2" l="1"/>
  <c r="AN1233" i="2" s="1"/>
  <c r="AO1233" i="2"/>
  <c r="AM1234" i="2" s="1"/>
  <c r="AL1234" i="2" l="1"/>
  <c r="AJ1234" i="2" s="1"/>
  <c r="AH1234" i="2" s="1"/>
  <c r="AK1234" i="2"/>
  <c r="AI1234" i="2" l="1"/>
  <c r="AQ1234" i="2" s="1"/>
  <c r="AP1234" i="2" l="1"/>
  <c r="AN1234" i="2" s="1"/>
  <c r="AO1234" i="2"/>
  <c r="AM1235" i="2" s="1"/>
  <c r="AL1235" i="2" l="1"/>
  <c r="AJ1235" i="2" s="1"/>
  <c r="AH1235" i="2" s="1"/>
  <c r="AK1235" i="2"/>
  <c r="AI1235" i="2" l="1"/>
  <c r="AQ1235" i="2" s="1"/>
  <c r="AP1235" i="2" l="1"/>
  <c r="AN1235" i="2" s="1"/>
  <c r="AO1235" i="2"/>
  <c r="AM1236" i="2" s="1"/>
  <c r="AL1236" i="2" l="1"/>
  <c r="AJ1236" i="2" s="1"/>
  <c r="AH1236" i="2" s="1"/>
  <c r="AK1236" i="2"/>
  <c r="AI1236" i="2" l="1"/>
  <c r="AQ1236" i="2" s="1"/>
  <c r="AP1236" i="2" l="1"/>
  <c r="AN1236" i="2" s="1"/>
  <c r="AO1236" i="2"/>
  <c r="AM1237" i="2" s="1"/>
  <c r="AL1237" i="2" l="1"/>
  <c r="AJ1237" i="2" s="1"/>
  <c r="AH1237" i="2" s="1"/>
  <c r="AK1237" i="2"/>
  <c r="AI1237" i="2" l="1"/>
  <c r="AQ1237" i="2" s="1"/>
  <c r="AP1237" i="2" l="1"/>
  <c r="AN1237" i="2" s="1"/>
  <c r="AO1237" i="2"/>
  <c r="AM1238" i="2" s="1"/>
  <c r="AL1238" i="2" l="1"/>
  <c r="AJ1238" i="2" s="1"/>
  <c r="AH1238" i="2" s="1"/>
  <c r="AK1238" i="2"/>
  <c r="AI1238" i="2" l="1"/>
  <c r="AQ1238" i="2" s="1"/>
  <c r="AP1238" i="2" l="1"/>
  <c r="AN1238" i="2" s="1"/>
  <c r="AO1238" i="2"/>
  <c r="AM1239" i="2" s="1"/>
  <c r="AL1239" i="2" l="1"/>
  <c r="AJ1239" i="2" s="1"/>
  <c r="AH1239" i="2" s="1"/>
  <c r="AK1239" i="2"/>
  <c r="AI1239" i="2" l="1"/>
  <c r="AQ1239" i="2" s="1"/>
  <c r="AP1239" i="2" l="1"/>
  <c r="AN1239" i="2" s="1"/>
  <c r="AO1239" i="2"/>
  <c r="AM1240" i="2" s="1"/>
  <c r="AL1240" i="2" l="1"/>
  <c r="AJ1240" i="2" s="1"/>
  <c r="AH1240" i="2" s="1"/>
  <c r="AK1240" i="2"/>
  <c r="AI1240" i="2" l="1"/>
  <c r="AQ1240" i="2" s="1"/>
  <c r="AP1240" i="2" l="1"/>
  <c r="AN1240" i="2" s="1"/>
  <c r="AO1240" i="2"/>
  <c r="AM1241" i="2" s="1"/>
  <c r="AL1241" i="2" l="1"/>
  <c r="AJ1241" i="2" s="1"/>
  <c r="AH1241" i="2" s="1"/>
  <c r="AK1241" i="2"/>
  <c r="AI1241" i="2" l="1"/>
  <c r="AQ1241" i="2" s="1"/>
  <c r="AP1241" i="2" l="1"/>
  <c r="AN1241" i="2" s="1"/>
  <c r="AO1241" i="2"/>
  <c r="AM1242" i="2" s="1"/>
  <c r="AL1242" i="2" l="1"/>
  <c r="AJ1242" i="2" s="1"/>
  <c r="AH1242" i="2" s="1"/>
  <c r="AK1242" i="2"/>
  <c r="AI1242" i="2" l="1"/>
  <c r="AQ1242" i="2" s="1"/>
  <c r="AP1242" i="2" l="1"/>
  <c r="AN1242" i="2" s="1"/>
  <c r="AO1242" i="2"/>
  <c r="AM1243" i="2" s="1"/>
  <c r="AL1243" i="2" l="1"/>
  <c r="AJ1243" i="2" s="1"/>
  <c r="AH1243" i="2" s="1"/>
  <c r="AK1243" i="2"/>
  <c r="AI1243" i="2" l="1"/>
  <c r="AQ1243" i="2" s="1"/>
  <c r="AP1243" i="2" l="1"/>
  <c r="AN1243" i="2" s="1"/>
  <c r="AO1243" i="2"/>
  <c r="AM1244" i="2" s="1"/>
  <c r="AL1244" i="2" l="1"/>
  <c r="AJ1244" i="2" s="1"/>
  <c r="AH1244" i="2" s="1"/>
  <c r="AK1244" i="2"/>
  <c r="AI1244" i="2" l="1"/>
  <c r="AQ1244" i="2" s="1"/>
  <c r="AP1244" i="2" l="1"/>
  <c r="AN1244" i="2" s="1"/>
  <c r="AO1244" i="2"/>
  <c r="AM1245" i="2" s="1"/>
  <c r="AL1245" i="2" l="1"/>
  <c r="AJ1245" i="2" s="1"/>
  <c r="AH1245" i="2" s="1"/>
  <c r="AK1245" i="2"/>
  <c r="AI1245" i="2" l="1"/>
  <c r="AQ1245" i="2" s="1"/>
  <c r="AP1245" i="2" l="1"/>
  <c r="AN1245" i="2" s="1"/>
  <c r="AO1245" i="2"/>
  <c r="AM1246" i="2" s="1"/>
  <c r="AL1246" i="2" l="1"/>
  <c r="AJ1246" i="2" s="1"/>
  <c r="AH1246" i="2" s="1"/>
  <c r="AK1246" i="2"/>
  <c r="AI1246" i="2" l="1"/>
  <c r="AQ1246" i="2" s="1"/>
  <c r="AP1246" i="2" l="1"/>
  <c r="AN1246" i="2" s="1"/>
  <c r="AO1246" i="2"/>
  <c r="AM1247" i="2" s="1"/>
  <c r="AL1247" i="2" l="1"/>
  <c r="AJ1247" i="2" s="1"/>
  <c r="AH1247" i="2" s="1"/>
  <c r="AK1247" i="2"/>
  <c r="AI1247" i="2" l="1"/>
  <c r="AQ1247" i="2" s="1"/>
  <c r="AP1247" i="2" l="1"/>
  <c r="AN1247" i="2" s="1"/>
  <c r="AO1247" i="2"/>
  <c r="AM1248" i="2" s="1"/>
  <c r="AL1248" i="2" l="1"/>
  <c r="AJ1248" i="2" s="1"/>
  <c r="AH1248" i="2" s="1"/>
  <c r="AK1248" i="2"/>
  <c r="AI1248" i="2" l="1"/>
  <c r="AQ1248" i="2" s="1"/>
  <c r="AP1248" i="2" l="1"/>
  <c r="AN1248" i="2" s="1"/>
  <c r="AO1248" i="2"/>
  <c r="AM1249" i="2" s="1"/>
  <c r="AL1249" i="2" l="1"/>
  <c r="AJ1249" i="2" s="1"/>
  <c r="AH1249" i="2" s="1"/>
  <c r="AK1249" i="2"/>
  <c r="AI1249" i="2" l="1"/>
  <c r="AQ1249" i="2" s="1"/>
  <c r="AP1249" i="2" l="1"/>
  <c r="AN1249" i="2" s="1"/>
  <c r="AO1249" i="2"/>
  <c r="AM1250" i="2" s="1"/>
  <c r="AL1250" i="2" l="1"/>
  <c r="AJ1250" i="2" s="1"/>
  <c r="AH1250" i="2" s="1"/>
  <c r="AK1250" i="2"/>
  <c r="AI1250" i="2" l="1"/>
  <c r="AQ1250" i="2" s="1"/>
  <c r="AP1250" i="2" l="1"/>
  <c r="AN1250" i="2" s="1"/>
  <c r="AO1250" i="2"/>
  <c r="AM1251" i="2" s="1"/>
  <c r="AL1251" i="2" l="1"/>
  <c r="AJ1251" i="2" s="1"/>
  <c r="AH1251" i="2" s="1"/>
  <c r="AK1251" i="2"/>
  <c r="AI1251" i="2" l="1"/>
  <c r="AQ1251" i="2" s="1"/>
  <c r="AP1251" i="2" l="1"/>
  <c r="AN1251" i="2" s="1"/>
  <c r="AO1251" i="2"/>
  <c r="AM1252" i="2" s="1"/>
  <c r="AL1252" i="2" l="1"/>
  <c r="AJ1252" i="2" s="1"/>
  <c r="AH1252" i="2" s="1"/>
  <c r="AK1252" i="2"/>
  <c r="AI1252" i="2" l="1"/>
  <c r="AQ1252" i="2" s="1"/>
  <c r="AP1252" i="2" l="1"/>
  <c r="AN1252" i="2" s="1"/>
  <c r="AO1252" i="2"/>
  <c r="AM1253" i="2" s="1"/>
  <c r="AL1253" i="2" l="1"/>
  <c r="AJ1253" i="2" s="1"/>
  <c r="AH1253" i="2" s="1"/>
  <c r="AK1253" i="2"/>
  <c r="AI1253" i="2" l="1"/>
  <c r="AQ1253" i="2" s="1"/>
  <c r="AP1253" i="2" l="1"/>
  <c r="AN1253" i="2" s="1"/>
  <c r="AO1253" i="2"/>
  <c r="AM1254" i="2" s="1"/>
  <c r="AL1254" i="2" l="1"/>
  <c r="AJ1254" i="2" s="1"/>
  <c r="AH1254" i="2" s="1"/>
  <c r="AK1254" i="2"/>
  <c r="AI1254" i="2" l="1"/>
  <c r="AQ1254" i="2" s="1"/>
  <c r="AP1254" i="2" l="1"/>
  <c r="AN1254" i="2" s="1"/>
  <c r="AO1254" i="2"/>
  <c r="AM1255" i="2" s="1"/>
  <c r="AL1255" i="2" l="1"/>
  <c r="AJ1255" i="2" s="1"/>
  <c r="AH1255" i="2" s="1"/>
  <c r="AK1255" i="2"/>
  <c r="AI1255" i="2" l="1"/>
  <c r="AQ1255" i="2" s="1"/>
  <c r="AP1255" i="2" l="1"/>
  <c r="AN1255" i="2" s="1"/>
  <c r="AO1255" i="2"/>
  <c r="AM1256" i="2" s="1"/>
  <c r="AL1256" i="2" l="1"/>
  <c r="AJ1256" i="2" s="1"/>
  <c r="AH1256" i="2" s="1"/>
  <c r="AK1256" i="2"/>
  <c r="AI1256" i="2" l="1"/>
  <c r="AQ1256" i="2" s="1"/>
  <c r="AP1256" i="2" l="1"/>
  <c r="AN1256" i="2" s="1"/>
  <c r="AO1256" i="2"/>
  <c r="AM1257" i="2" s="1"/>
  <c r="AL1257" i="2" l="1"/>
  <c r="AJ1257" i="2" s="1"/>
  <c r="AH1257" i="2" s="1"/>
  <c r="AK1257" i="2"/>
  <c r="AI1257" i="2" l="1"/>
  <c r="AQ1257" i="2" s="1"/>
  <c r="AP1257" i="2" l="1"/>
  <c r="AN1257" i="2" s="1"/>
  <c r="AO1257" i="2"/>
  <c r="AM1258" i="2" s="1"/>
  <c r="AL1258" i="2" l="1"/>
  <c r="AJ1258" i="2" s="1"/>
  <c r="AH1258" i="2" s="1"/>
  <c r="AK1258" i="2"/>
  <c r="AI1258" i="2" l="1"/>
  <c r="AQ1258" i="2" s="1"/>
  <c r="AP1258" i="2" l="1"/>
  <c r="AN1258" i="2" s="1"/>
  <c r="AO1258" i="2"/>
  <c r="AM1259" i="2" s="1"/>
  <c r="AL1259" i="2" l="1"/>
  <c r="AJ1259" i="2" s="1"/>
  <c r="AH1259" i="2" s="1"/>
  <c r="AK1259" i="2"/>
  <c r="AI1259" i="2" l="1"/>
  <c r="AQ1259" i="2" s="1"/>
  <c r="AP1259" i="2" l="1"/>
  <c r="AN1259" i="2" s="1"/>
  <c r="AO1259" i="2"/>
  <c r="AM1260" i="2" s="1"/>
  <c r="AL1260" i="2" l="1"/>
  <c r="AJ1260" i="2" s="1"/>
  <c r="AH1260" i="2" s="1"/>
  <c r="AK1260" i="2"/>
  <c r="AI1260" i="2" l="1"/>
  <c r="AQ1260" i="2" s="1"/>
  <c r="AP1260" i="2" l="1"/>
  <c r="AN1260" i="2" s="1"/>
  <c r="AO1260" i="2"/>
  <c r="AM1261" i="2" s="1"/>
  <c r="AL1261" i="2" l="1"/>
  <c r="AJ1261" i="2" s="1"/>
  <c r="AH1261" i="2" s="1"/>
  <c r="AK1261" i="2"/>
  <c r="AI1261" i="2" l="1"/>
  <c r="AQ1261" i="2" s="1"/>
  <c r="AP1261" i="2" l="1"/>
  <c r="AN1261" i="2" s="1"/>
  <c r="AO1261" i="2"/>
  <c r="AM1262" i="2" s="1"/>
  <c r="AL1262" i="2" l="1"/>
  <c r="AJ1262" i="2" s="1"/>
  <c r="AH1262" i="2" s="1"/>
  <c r="AK1262" i="2"/>
  <c r="AI1262" i="2" l="1"/>
  <c r="AQ1262" i="2" s="1"/>
  <c r="AP1262" i="2" l="1"/>
  <c r="AN1262" i="2" s="1"/>
  <c r="AO1262" i="2"/>
  <c r="AM1263" i="2" s="1"/>
  <c r="AL1263" i="2" l="1"/>
  <c r="AJ1263" i="2" s="1"/>
  <c r="AH1263" i="2" s="1"/>
  <c r="AK1263" i="2"/>
  <c r="AI1263" i="2" l="1"/>
  <c r="AQ1263" i="2" s="1"/>
  <c r="AP1263" i="2" l="1"/>
  <c r="AN1263" i="2" s="1"/>
  <c r="AO1263" i="2"/>
  <c r="AM1264" i="2" s="1"/>
  <c r="AL1264" i="2" l="1"/>
  <c r="AJ1264" i="2" s="1"/>
  <c r="AH1264" i="2" s="1"/>
  <c r="AK1264" i="2"/>
  <c r="AI1264" i="2" l="1"/>
  <c r="AQ1264" i="2" s="1"/>
  <c r="AP1264" i="2" l="1"/>
  <c r="AN1264" i="2" s="1"/>
  <c r="AO1264" i="2"/>
  <c r="AM1265" i="2" s="1"/>
  <c r="AL1265" i="2" l="1"/>
  <c r="AJ1265" i="2" s="1"/>
  <c r="AH1265" i="2" s="1"/>
  <c r="AK1265" i="2"/>
  <c r="AI1265" i="2" l="1"/>
  <c r="AQ1265" i="2" s="1"/>
  <c r="AP1265" i="2" l="1"/>
  <c r="AN1265" i="2" s="1"/>
  <c r="AO1265" i="2"/>
  <c r="AM1266" i="2" s="1"/>
  <c r="AL1266" i="2" l="1"/>
  <c r="AJ1266" i="2" s="1"/>
  <c r="AH1266" i="2" s="1"/>
  <c r="AK1266" i="2"/>
  <c r="AI1266" i="2" l="1"/>
  <c r="AQ1266" i="2" s="1"/>
  <c r="AP1266" i="2" l="1"/>
  <c r="AN1266" i="2" s="1"/>
  <c r="AO1266" i="2"/>
  <c r="AM1267" i="2" s="1"/>
  <c r="AL1267" i="2" l="1"/>
  <c r="AJ1267" i="2" s="1"/>
  <c r="AH1267" i="2" s="1"/>
  <c r="AK1267" i="2"/>
  <c r="AI1267" i="2" l="1"/>
  <c r="AQ1267" i="2" s="1"/>
  <c r="AP1267" i="2" l="1"/>
  <c r="AN1267" i="2" s="1"/>
  <c r="AO1267" i="2"/>
  <c r="AM1268" i="2" s="1"/>
  <c r="AL1268" i="2" l="1"/>
  <c r="AJ1268" i="2" s="1"/>
  <c r="AH1268" i="2" s="1"/>
  <c r="AK1268" i="2"/>
  <c r="AI1268" i="2" l="1"/>
  <c r="AQ1268" i="2" s="1"/>
  <c r="AP1268" i="2" l="1"/>
  <c r="AN1268" i="2" s="1"/>
  <c r="AO1268" i="2"/>
  <c r="AM1269" i="2" s="1"/>
  <c r="AL1269" i="2" l="1"/>
  <c r="AJ1269" i="2" s="1"/>
  <c r="AH1269" i="2" s="1"/>
  <c r="AK1269" i="2"/>
  <c r="AI1269" i="2" l="1"/>
  <c r="AQ1269" i="2" s="1"/>
  <c r="AP1269" i="2" l="1"/>
  <c r="AN1269" i="2" s="1"/>
  <c r="AO1269" i="2"/>
  <c r="AM1270" i="2" s="1"/>
  <c r="AL1270" i="2" l="1"/>
  <c r="AJ1270" i="2" s="1"/>
  <c r="AH1270" i="2" s="1"/>
  <c r="AK1270" i="2"/>
  <c r="AI1270" i="2" l="1"/>
  <c r="AQ1270" i="2" s="1"/>
  <c r="AP1270" i="2" l="1"/>
  <c r="AN1270" i="2" s="1"/>
  <c r="AO1270" i="2"/>
  <c r="AM1271" i="2" s="1"/>
  <c r="AL1271" i="2" l="1"/>
  <c r="AJ1271" i="2" s="1"/>
  <c r="AH1271" i="2" s="1"/>
  <c r="AK1271" i="2"/>
  <c r="AI1271" i="2" l="1"/>
  <c r="AQ1271" i="2" s="1"/>
  <c r="AP1271" i="2" l="1"/>
  <c r="AN1271" i="2" s="1"/>
  <c r="AO1271" i="2"/>
  <c r="AM1272" i="2" s="1"/>
  <c r="AL1272" i="2" l="1"/>
  <c r="AJ1272" i="2" s="1"/>
  <c r="AH1272" i="2" s="1"/>
  <c r="AK1272" i="2"/>
  <c r="AI1272" i="2" l="1"/>
  <c r="AQ1272" i="2" s="1"/>
  <c r="AP1272" i="2" l="1"/>
  <c r="AN1272" i="2" s="1"/>
  <c r="AO1272" i="2"/>
  <c r="AM1273" i="2" s="1"/>
  <c r="AL1273" i="2" l="1"/>
  <c r="AJ1273" i="2" s="1"/>
  <c r="AH1273" i="2" s="1"/>
  <c r="AK1273" i="2"/>
  <c r="AI1273" i="2" l="1"/>
  <c r="AQ1273" i="2" s="1"/>
  <c r="AP1273" i="2" l="1"/>
  <c r="AN1273" i="2" s="1"/>
  <c r="AO1273" i="2"/>
  <c r="AM1274" i="2" s="1"/>
  <c r="AL1274" i="2" l="1"/>
  <c r="AJ1274" i="2" s="1"/>
  <c r="AH1274" i="2" s="1"/>
  <c r="AK1274" i="2"/>
  <c r="AI1274" i="2" l="1"/>
  <c r="AQ1274" i="2" s="1"/>
  <c r="AP1274" i="2" l="1"/>
  <c r="AN1274" i="2" s="1"/>
  <c r="AO1274" i="2"/>
  <c r="AM1275" i="2" s="1"/>
  <c r="AL1275" i="2" l="1"/>
  <c r="AJ1275" i="2" s="1"/>
  <c r="AH1275" i="2" s="1"/>
  <c r="AK1275" i="2"/>
  <c r="AI1275" i="2" l="1"/>
  <c r="AQ1275" i="2" s="1"/>
  <c r="AP1275" i="2" l="1"/>
  <c r="AN1275" i="2" s="1"/>
  <c r="AO1275" i="2"/>
  <c r="AM1276" i="2" s="1"/>
  <c r="AL1276" i="2" l="1"/>
  <c r="AJ1276" i="2" s="1"/>
  <c r="AH1276" i="2" s="1"/>
  <c r="AK1276" i="2"/>
  <c r="AI1276" i="2" l="1"/>
  <c r="AQ1276" i="2" s="1"/>
  <c r="AP1276" i="2" l="1"/>
  <c r="AN1276" i="2" s="1"/>
  <c r="AO1276" i="2"/>
  <c r="AM1277" i="2" s="1"/>
  <c r="AL1277" i="2" l="1"/>
  <c r="AJ1277" i="2" s="1"/>
  <c r="AH1277" i="2" s="1"/>
  <c r="AK1277" i="2"/>
  <c r="AI1277" i="2" l="1"/>
  <c r="AQ1277" i="2" s="1"/>
  <c r="AP1277" i="2" l="1"/>
  <c r="AN1277" i="2" s="1"/>
  <c r="AO1277" i="2"/>
  <c r="AM1278" i="2" s="1"/>
  <c r="AL1278" i="2" l="1"/>
  <c r="AJ1278" i="2" s="1"/>
  <c r="AH1278" i="2" s="1"/>
  <c r="AK1278" i="2"/>
  <c r="AI1278" i="2" l="1"/>
  <c r="AQ1278" i="2" s="1"/>
  <c r="AP1278" i="2" l="1"/>
  <c r="AN1278" i="2" s="1"/>
  <c r="AO1278" i="2"/>
  <c r="AM1279" i="2" s="1"/>
  <c r="AL1279" i="2" l="1"/>
  <c r="AJ1279" i="2" s="1"/>
  <c r="AH1279" i="2" s="1"/>
  <c r="AK1279" i="2"/>
  <c r="AI1279" i="2" l="1"/>
  <c r="AQ1279" i="2" s="1"/>
  <c r="AP1279" i="2" l="1"/>
  <c r="AN1279" i="2" s="1"/>
  <c r="AO1279" i="2"/>
  <c r="AM1280" i="2" s="1"/>
  <c r="AL1280" i="2" l="1"/>
  <c r="AJ1280" i="2" s="1"/>
  <c r="AH1280" i="2" s="1"/>
  <c r="AK1280" i="2"/>
  <c r="AI1280" i="2" l="1"/>
  <c r="AQ1280" i="2" s="1"/>
  <c r="AP1280" i="2" l="1"/>
  <c r="AN1280" i="2" s="1"/>
  <c r="AO1280" i="2"/>
  <c r="AM1281" i="2" s="1"/>
  <c r="AL1281" i="2" l="1"/>
  <c r="AJ1281" i="2" s="1"/>
  <c r="AH1281" i="2" s="1"/>
  <c r="AK1281" i="2"/>
  <c r="AI1281" i="2" l="1"/>
  <c r="AQ1281" i="2" s="1"/>
  <c r="AP1281" i="2" l="1"/>
  <c r="AN1281" i="2" s="1"/>
  <c r="AO1281" i="2"/>
  <c r="AM1282" i="2" s="1"/>
  <c r="AL1282" i="2" l="1"/>
  <c r="AJ1282" i="2" s="1"/>
  <c r="AH1282" i="2" s="1"/>
  <c r="AK1282" i="2"/>
  <c r="AI1282" i="2" l="1"/>
  <c r="AQ1282" i="2" s="1"/>
  <c r="AP1282" i="2" l="1"/>
  <c r="AN1282" i="2" s="1"/>
  <c r="AO1282" i="2"/>
  <c r="AM1283" i="2" s="1"/>
  <c r="AL1283" i="2" l="1"/>
  <c r="AJ1283" i="2" s="1"/>
  <c r="AH1283" i="2" s="1"/>
  <c r="AK1283" i="2"/>
  <c r="AI1283" i="2" l="1"/>
  <c r="AQ1283" i="2" s="1"/>
  <c r="AP1283" i="2" l="1"/>
  <c r="AN1283" i="2" s="1"/>
  <c r="AO1283" i="2"/>
  <c r="AM1284" i="2" s="1"/>
  <c r="AL1284" i="2" l="1"/>
  <c r="AJ1284" i="2" s="1"/>
  <c r="AH1284" i="2" s="1"/>
  <c r="AK1284" i="2"/>
  <c r="AI1284" i="2" l="1"/>
  <c r="AQ1284" i="2" s="1"/>
  <c r="AP1284" i="2" l="1"/>
  <c r="AN1284" i="2" s="1"/>
  <c r="AO1284" i="2"/>
  <c r="AM1285" i="2" s="1"/>
  <c r="AL1285" i="2" l="1"/>
  <c r="AJ1285" i="2" s="1"/>
  <c r="AH1285" i="2" s="1"/>
  <c r="AK1285" i="2"/>
  <c r="AI1285" i="2" l="1"/>
  <c r="AQ1285" i="2" s="1"/>
  <c r="AP1285" i="2" l="1"/>
  <c r="AN1285" i="2" s="1"/>
  <c r="AO1285" i="2"/>
  <c r="AM1286" i="2" s="1"/>
  <c r="AL1286" i="2" l="1"/>
  <c r="AJ1286" i="2" s="1"/>
  <c r="AH1286" i="2" s="1"/>
  <c r="AK1286" i="2"/>
  <c r="AI1286" i="2" l="1"/>
  <c r="AQ1286" i="2" s="1"/>
  <c r="AP1286" i="2" l="1"/>
  <c r="AN1286" i="2" s="1"/>
  <c r="AO1286" i="2"/>
  <c r="AM1287" i="2" s="1"/>
  <c r="AL1287" i="2" l="1"/>
  <c r="AJ1287" i="2" s="1"/>
  <c r="AH1287" i="2" s="1"/>
  <c r="AK1287" i="2"/>
  <c r="AI1287" i="2" l="1"/>
  <c r="AQ1287" i="2" s="1"/>
  <c r="AP1287" i="2" l="1"/>
  <c r="AN1287" i="2" s="1"/>
  <c r="AO1287" i="2"/>
  <c r="AM1288" i="2" s="1"/>
  <c r="AL1288" i="2" l="1"/>
  <c r="AJ1288" i="2" s="1"/>
  <c r="AH1288" i="2" s="1"/>
  <c r="AK1288" i="2"/>
  <c r="AI1288" i="2" l="1"/>
  <c r="AQ1288" i="2" s="1"/>
  <c r="AP1288" i="2" l="1"/>
  <c r="AN1288" i="2" s="1"/>
  <c r="AO1288" i="2"/>
  <c r="AM1289" i="2" s="1"/>
  <c r="AL1289" i="2" l="1"/>
  <c r="AJ1289" i="2" s="1"/>
  <c r="AH1289" i="2" s="1"/>
  <c r="AK1289" i="2"/>
  <c r="AI1289" i="2" l="1"/>
  <c r="AQ1289" i="2" s="1"/>
  <c r="AP1289" i="2" l="1"/>
  <c r="AN1289" i="2" s="1"/>
  <c r="AO1289" i="2"/>
  <c r="AM1290" i="2" s="1"/>
  <c r="AL1290" i="2" l="1"/>
  <c r="AJ1290" i="2" s="1"/>
  <c r="AH1290" i="2" s="1"/>
  <c r="AK1290" i="2"/>
  <c r="AI1290" i="2" l="1"/>
  <c r="AQ1290" i="2" s="1"/>
  <c r="AP1290" i="2" l="1"/>
  <c r="AN1290" i="2" s="1"/>
  <c r="AO1290" i="2"/>
  <c r="AM1291" i="2" s="1"/>
  <c r="AL1291" i="2" l="1"/>
  <c r="AJ1291" i="2" s="1"/>
  <c r="AH1291" i="2" s="1"/>
  <c r="AK1291" i="2"/>
  <c r="AI1291" i="2" l="1"/>
  <c r="AQ1291" i="2" s="1"/>
  <c r="AP1291" i="2" l="1"/>
  <c r="AN1291" i="2" s="1"/>
  <c r="AO1291" i="2"/>
  <c r="AM1292" i="2" s="1"/>
  <c r="AL1292" i="2" l="1"/>
  <c r="AJ1292" i="2" s="1"/>
  <c r="AH1292" i="2" s="1"/>
  <c r="AK1292" i="2"/>
  <c r="AI1292" i="2" l="1"/>
  <c r="AQ1292" i="2" s="1"/>
  <c r="AP1292" i="2" l="1"/>
  <c r="AN1292" i="2" s="1"/>
  <c r="AO1292" i="2"/>
  <c r="AM1293" i="2" s="1"/>
  <c r="AL1293" i="2" l="1"/>
  <c r="AJ1293" i="2" s="1"/>
  <c r="AH1293" i="2" s="1"/>
  <c r="AK1293" i="2"/>
  <c r="AI1293" i="2" l="1"/>
  <c r="AQ1293" i="2" s="1"/>
  <c r="AP1293" i="2" l="1"/>
  <c r="AN1293" i="2" s="1"/>
  <c r="AO1293" i="2"/>
  <c r="AM1294" i="2" s="1"/>
  <c r="AL1294" i="2" l="1"/>
  <c r="AJ1294" i="2" s="1"/>
  <c r="AH1294" i="2" s="1"/>
  <c r="AK1294" i="2"/>
  <c r="AI1294" i="2" l="1"/>
  <c r="AQ1294" i="2" s="1"/>
  <c r="AP1294" i="2" l="1"/>
  <c r="AN1294" i="2" s="1"/>
  <c r="AO1294" i="2"/>
  <c r="AM1295" i="2" s="1"/>
  <c r="AL1295" i="2" l="1"/>
  <c r="AJ1295" i="2" s="1"/>
  <c r="AH1295" i="2" s="1"/>
  <c r="AK1295" i="2"/>
  <c r="AI1295" i="2" l="1"/>
  <c r="AQ1295" i="2" s="1"/>
  <c r="AP1295" i="2" l="1"/>
  <c r="AN1295" i="2" s="1"/>
  <c r="AO1295" i="2"/>
  <c r="AM1296" i="2" s="1"/>
  <c r="AL1296" i="2" l="1"/>
  <c r="AJ1296" i="2" s="1"/>
  <c r="AH1296" i="2" s="1"/>
  <c r="AK1296" i="2"/>
  <c r="AI1296" i="2" l="1"/>
  <c r="AQ1296" i="2" s="1"/>
  <c r="AP1296" i="2" l="1"/>
  <c r="AN1296" i="2" s="1"/>
  <c r="AO1296" i="2"/>
  <c r="AM1297" i="2" s="1"/>
  <c r="AL1297" i="2" l="1"/>
  <c r="AJ1297" i="2" s="1"/>
  <c r="AH1297" i="2" s="1"/>
  <c r="AK1297" i="2"/>
  <c r="AI1297" i="2" l="1"/>
  <c r="AQ1297" i="2" s="1"/>
  <c r="AP1297" i="2" l="1"/>
  <c r="AN1297" i="2" s="1"/>
  <c r="AO1297" i="2"/>
  <c r="AM1298" i="2" s="1"/>
  <c r="AL1298" i="2" l="1"/>
  <c r="AJ1298" i="2" s="1"/>
  <c r="AH1298" i="2" s="1"/>
  <c r="AK1298" i="2"/>
  <c r="AI1298" i="2" l="1"/>
  <c r="AQ1298" i="2" s="1"/>
  <c r="AP1298" i="2" l="1"/>
  <c r="AN1298" i="2" s="1"/>
  <c r="AO1298" i="2"/>
  <c r="AM1299" i="2" s="1"/>
  <c r="AL1299" i="2" l="1"/>
  <c r="AJ1299" i="2" s="1"/>
  <c r="AH1299" i="2" s="1"/>
  <c r="AK1299" i="2"/>
  <c r="AI1299" i="2" l="1"/>
  <c r="AQ1299" i="2" s="1"/>
  <c r="AP1299" i="2" l="1"/>
  <c r="AN1299" i="2" s="1"/>
  <c r="AO1299" i="2"/>
  <c r="AM1300" i="2" s="1"/>
  <c r="AL1300" i="2" l="1"/>
  <c r="AJ1300" i="2" s="1"/>
  <c r="AH1300" i="2" s="1"/>
  <c r="AK1300" i="2"/>
  <c r="AI1300" i="2" l="1"/>
  <c r="AQ1300" i="2" s="1"/>
  <c r="AP1300" i="2" l="1"/>
  <c r="AN1300" i="2" s="1"/>
  <c r="AO1300" i="2"/>
  <c r="AM1301" i="2" s="1"/>
  <c r="AL1301" i="2" l="1"/>
  <c r="AJ1301" i="2" s="1"/>
  <c r="AH1301" i="2" s="1"/>
  <c r="AK1301" i="2"/>
  <c r="AI1301" i="2" l="1"/>
  <c r="AQ1301" i="2" s="1"/>
  <c r="AP1301" i="2" l="1"/>
  <c r="AN1301" i="2" s="1"/>
  <c r="AO1301" i="2"/>
  <c r="AM1302" i="2" s="1"/>
  <c r="AL1302" i="2" l="1"/>
  <c r="AJ1302" i="2" s="1"/>
  <c r="AH1302" i="2" s="1"/>
  <c r="AK1302" i="2"/>
  <c r="AI1302" i="2" l="1"/>
  <c r="AQ1302" i="2" s="1"/>
  <c r="AP1302" i="2" l="1"/>
  <c r="AN1302" i="2" s="1"/>
  <c r="AO1302" i="2"/>
  <c r="AM1303" i="2" s="1"/>
  <c r="AL1303" i="2" l="1"/>
  <c r="AJ1303" i="2" s="1"/>
  <c r="AH1303" i="2" s="1"/>
  <c r="AK1303" i="2"/>
  <c r="AI1303" i="2" l="1"/>
  <c r="AQ1303" i="2" s="1"/>
  <c r="AP1303" i="2" l="1"/>
  <c r="AN1303" i="2" s="1"/>
  <c r="AO1303" i="2"/>
  <c r="AM1304" i="2" s="1"/>
  <c r="AL1304" i="2" l="1"/>
  <c r="AJ1304" i="2" s="1"/>
  <c r="AH1304" i="2" s="1"/>
  <c r="AK1304" i="2"/>
  <c r="AI1304" i="2" l="1"/>
  <c r="AQ1304" i="2" s="1"/>
  <c r="AP1304" i="2" l="1"/>
  <c r="AN1304" i="2" s="1"/>
  <c r="AO1304" i="2"/>
  <c r="AM1305" i="2" s="1"/>
  <c r="AL1305" i="2" l="1"/>
  <c r="AJ1305" i="2" s="1"/>
  <c r="AH1305" i="2" s="1"/>
  <c r="AK1305" i="2"/>
  <c r="AI1305" i="2" l="1"/>
  <c r="AQ1305" i="2" s="1"/>
  <c r="AP1305" i="2" l="1"/>
  <c r="AN1305" i="2" s="1"/>
  <c r="AO1305" i="2"/>
  <c r="AM1306" i="2" s="1"/>
  <c r="AL1306" i="2" l="1"/>
  <c r="AJ1306" i="2" s="1"/>
  <c r="AH1306" i="2" s="1"/>
  <c r="AK1306" i="2"/>
  <c r="AI1306" i="2" l="1"/>
  <c r="AQ1306" i="2" s="1"/>
  <c r="AP1306" i="2" l="1"/>
  <c r="AN1306" i="2" s="1"/>
  <c r="AO1306" i="2"/>
  <c r="AM1307" i="2" s="1"/>
  <c r="AL1307" i="2" l="1"/>
  <c r="AJ1307" i="2" s="1"/>
  <c r="AH1307" i="2" s="1"/>
  <c r="AK1307" i="2"/>
  <c r="AI1307" i="2" l="1"/>
  <c r="AQ1307" i="2" s="1"/>
  <c r="AP1307" i="2" l="1"/>
  <c r="AN1307" i="2" s="1"/>
  <c r="AO1307" i="2"/>
  <c r="AM1308" i="2" s="1"/>
  <c r="AL1308" i="2" l="1"/>
  <c r="AJ1308" i="2" s="1"/>
  <c r="AH1308" i="2" s="1"/>
  <c r="AK1308" i="2"/>
  <c r="AI1308" i="2" l="1"/>
  <c r="AQ1308" i="2" s="1"/>
  <c r="AP1308" i="2" l="1"/>
  <c r="AN1308" i="2" s="1"/>
  <c r="AO1308" i="2"/>
  <c r="AM1309" i="2" s="1"/>
  <c r="AL1309" i="2" l="1"/>
  <c r="AJ1309" i="2" s="1"/>
  <c r="AH1309" i="2" s="1"/>
  <c r="AK1309" i="2"/>
  <c r="AI1309" i="2" l="1"/>
  <c r="AQ1309" i="2" s="1"/>
  <c r="AP1309" i="2" l="1"/>
  <c r="AN1309" i="2" s="1"/>
  <c r="AO1309" i="2"/>
  <c r="AM1310" i="2" s="1"/>
  <c r="AL1310" i="2" l="1"/>
  <c r="AJ1310" i="2" s="1"/>
  <c r="AH1310" i="2" s="1"/>
  <c r="AK1310" i="2"/>
  <c r="AI1310" i="2" l="1"/>
  <c r="AQ1310" i="2" s="1"/>
  <c r="AP1310" i="2" l="1"/>
  <c r="AN1310" i="2" s="1"/>
  <c r="AO1310" i="2"/>
  <c r="AM1311" i="2" s="1"/>
  <c r="AL1311" i="2" l="1"/>
  <c r="AJ1311" i="2" s="1"/>
  <c r="AH1311" i="2" s="1"/>
  <c r="AK1311" i="2"/>
  <c r="AI1311" i="2" l="1"/>
  <c r="AQ1311" i="2" s="1"/>
  <c r="AP1311" i="2" l="1"/>
  <c r="AN1311" i="2" s="1"/>
  <c r="AO1311" i="2"/>
  <c r="AM1312" i="2" s="1"/>
  <c r="AL1312" i="2" l="1"/>
  <c r="AJ1312" i="2" s="1"/>
  <c r="AH1312" i="2" s="1"/>
  <c r="AK1312" i="2"/>
  <c r="AI1312" i="2" l="1"/>
  <c r="AQ1312" i="2" s="1"/>
  <c r="AP1312" i="2" l="1"/>
  <c r="AN1312" i="2" s="1"/>
  <c r="AO1312" i="2"/>
  <c r="AM1313" i="2" s="1"/>
  <c r="AL1313" i="2" l="1"/>
  <c r="AJ1313" i="2" s="1"/>
  <c r="AH1313" i="2" s="1"/>
  <c r="AK1313" i="2"/>
  <c r="AI1313" i="2" l="1"/>
  <c r="AQ1313" i="2" s="1"/>
  <c r="AP1313" i="2" l="1"/>
  <c r="AN1313" i="2" s="1"/>
  <c r="AO1313" i="2"/>
  <c r="AM1314" i="2" s="1"/>
  <c r="AL1314" i="2" l="1"/>
  <c r="AJ1314" i="2" s="1"/>
  <c r="AH1314" i="2" s="1"/>
  <c r="AK1314" i="2"/>
  <c r="AI1314" i="2" l="1"/>
  <c r="AQ1314" i="2" s="1"/>
  <c r="AP1314" i="2" l="1"/>
  <c r="AN1314" i="2" s="1"/>
  <c r="AO1314" i="2"/>
  <c r="AM1315" i="2" s="1"/>
  <c r="AL1315" i="2" l="1"/>
  <c r="AJ1315" i="2" s="1"/>
  <c r="AH1315" i="2" s="1"/>
  <c r="AK1315" i="2"/>
  <c r="AI1315" i="2" l="1"/>
  <c r="AQ1315" i="2" s="1"/>
  <c r="AP1315" i="2" l="1"/>
  <c r="AN1315" i="2" s="1"/>
  <c r="AO1315" i="2"/>
  <c r="AM1316" i="2" s="1"/>
  <c r="AL1316" i="2" l="1"/>
  <c r="AJ1316" i="2" s="1"/>
  <c r="AH1316" i="2" s="1"/>
  <c r="AK1316" i="2"/>
  <c r="AI1316" i="2" l="1"/>
  <c r="AQ1316" i="2" s="1"/>
  <c r="AP1316" i="2" l="1"/>
  <c r="AN1316" i="2" s="1"/>
  <c r="AO1316" i="2"/>
  <c r="AM1317" i="2" s="1"/>
  <c r="AL1317" i="2" l="1"/>
  <c r="AJ1317" i="2" s="1"/>
  <c r="AH1317" i="2" s="1"/>
  <c r="AK1317" i="2"/>
  <c r="AI1317" i="2" l="1"/>
  <c r="AQ1317" i="2" s="1"/>
  <c r="AP1317" i="2" l="1"/>
  <c r="AN1317" i="2" s="1"/>
  <c r="AO1317" i="2"/>
  <c r="AM1318" i="2" s="1"/>
  <c r="AL1318" i="2" l="1"/>
  <c r="AJ1318" i="2" s="1"/>
  <c r="AH1318" i="2" s="1"/>
  <c r="AK1318" i="2"/>
  <c r="AI1318" i="2" l="1"/>
  <c r="AQ1318" i="2" s="1"/>
  <c r="AP1318" i="2" l="1"/>
  <c r="AN1318" i="2" s="1"/>
  <c r="AO1318" i="2"/>
  <c r="AM1319" i="2" s="1"/>
  <c r="AL1319" i="2" l="1"/>
  <c r="AJ1319" i="2" s="1"/>
  <c r="AH1319" i="2" s="1"/>
  <c r="AK1319" i="2"/>
  <c r="AI1319" i="2" l="1"/>
  <c r="AQ1319" i="2" s="1"/>
  <c r="AP1319" i="2" l="1"/>
  <c r="AN1319" i="2" s="1"/>
  <c r="AO1319" i="2"/>
  <c r="AM1320" i="2" s="1"/>
  <c r="AL1320" i="2" l="1"/>
  <c r="AJ1320" i="2" s="1"/>
  <c r="AH1320" i="2" s="1"/>
  <c r="AK1320" i="2"/>
  <c r="AI1320" i="2" l="1"/>
  <c r="AQ1320" i="2" s="1"/>
  <c r="AP1320" i="2" l="1"/>
  <c r="AN1320" i="2" s="1"/>
  <c r="AO1320" i="2"/>
  <c r="AM1321" i="2" s="1"/>
  <c r="AL1321" i="2" l="1"/>
  <c r="AJ1321" i="2" s="1"/>
  <c r="AH1321" i="2" s="1"/>
  <c r="AK1321" i="2"/>
  <c r="AI1321" i="2" l="1"/>
  <c r="AQ1321" i="2" s="1"/>
  <c r="AP1321" i="2" l="1"/>
  <c r="AN1321" i="2" s="1"/>
  <c r="AO1321" i="2"/>
  <c r="AM1322" i="2" s="1"/>
  <c r="AL1322" i="2" l="1"/>
  <c r="AJ1322" i="2" s="1"/>
  <c r="AH1322" i="2" s="1"/>
  <c r="AK1322" i="2"/>
  <c r="AI1322" i="2" l="1"/>
  <c r="AQ1322" i="2" s="1"/>
  <c r="AP1322" i="2" l="1"/>
  <c r="AN1322" i="2" s="1"/>
  <c r="AO1322" i="2"/>
  <c r="AM1323" i="2" s="1"/>
  <c r="AL1323" i="2" l="1"/>
  <c r="AJ1323" i="2" s="1"/>
  <c r="AH1323" i="2" s="1"/>
  <c r="AK1323" i="2"/>
  <c r="AI1323" i="2" l="1"/>
  <c r="AQ1323" i="2" s="1"/>
  <c r="AP1323" i="2" l="1"/>
  <c r="AN1323" i="2" s="1"/>
  <c r="AO1323" i="2"/>
  <c r="AM1324" i="2" s="1"/>
  <c r="AL1324" i="2" l="1"/>
  <c r="AJ1324" i="2" s="1"/>
  <c r="AH1324" i="2" s="1"/>
  <c r="AK1324" i="2"/>
  <c r="AI1324" i="2" l="1"/>
  <c r="AQ1324" i="2" s="1"/>
  <c r="AP1324" i="2" l="1"/>
  <c r="AN1324" i="2" s="1"/>
  <c r="AO1324" i="2"/>
  <c r="AM1325" i="2" s="1"/>
  <c r="AL1325" i="2" l="1"/>
  <c r="AJ1325" i="2" s="1"/>
  <c r="AH1325" i="2" s="1"/>
  <c r="AK1325" i="2"/>
  <c r="AI1325" i="2" l="1"/>
  <c r="AQ1325" i="2" s="1"/>
  <c r="AP1325" i="2" l="1"/>
  <c r="AN1325" i="2" s="1"/>
  <c r="AO1325" i="2"/>
  <c r="AM1326" i="2" s="1"/>
  <c r="AL1326" i="2" l="1"/>
  <c r="AJ1326" i="2" s="1"/>
  <c r="AH1326" i="2" s="1"/>
  <c r="AK1326" i="2"/>
  <c r="AI1326" i="2" l="1"/>
  <c r="AQ1326" i="2" s="1"/>
  <c r="AP1326" i="2" l="1"/>
  <c r="AN1326" i="2" s="1"/>
  <c r="AO1326" i="2"/>
  <c r="AM1327" i="2" s="1"/>
  <c r="AL1327" i="2" l="1"/>
  <c r="AJ1327" i="2" s="1"/>
  <c r="AH1327" i="2" s="1"/>
  <c r="AK1327" i="2"/>
  <c r="AI1327" i="2" l="1"/>
  <c r="AQ1327" i="2" s="1"/>
  <c r="AP1327" i="2" l="1"/>
  <c r="AN1327" i="2" s="1"/>
  <c r="AO1327" i="2"/>
  <c r="AM1328" i="2" s="1"/>
  <c r="AL1328" i="2" l="1"/>
  <c r="AJ1328" i="2" s="1"/>
  <c r="AH1328" i="2" s="1"/>
  <c r="AK1328" i="2"/>
  <c r="AI1328" i="2" l="1"/>
  <c r="AQ1328" i="2" s="1"/>
  <c r="AP1328" i="2" l="1"/>
  <c r="AN1328" i="2" s="1"/>
  <c r="AO1328" i="2"/>
  <c r="AM1329" i="2" s="1"/>
  <c r="AL1329" i="2" l="1"/>
  <c r="AJ1329" i="2" s="1"/>
  <c r="AH1329" i="2" s="1"/>
  <c r="AK1329" i="2"/>
  <c r="AI1329" i="2" l="1"/>
  <c r="AQ1329" i="2" s="1"/>
  <c r="AP1329" i="2" l="1"/>
  <c r="AN1329" i="2" s="1"/>
  <c r="AO1329" i="2"/>
  <c r="AM1330" i="2" s="1"/>
  <c r="AL1330" i="2" l="1"/>
  <c r="AJ1330" i="2" s="1"/>
  <c r="AH1330" i="2" s="1"/>
  <c r="AK1330" i="2"/>
  <c r="AI1330" i="2" l="1"/>
  <c r="AQ1330" i="2" s="1"/>
  <c r="AP1330" i="2" l="1"/>
  <c r="AN1330" i="2" s="1"/>
  <c r="AO1330" i="2"/>
  <c r="AM1331" i="2" s="1"/>
  <c r="AL1331" i="2" l="1"/>
  <c r="AJ1331" i="2" s="1"/>
  <c r="AH1331" i="2" s="1"/>
  <c r="AK1331" i="2"/>
  <c r="AI1331" i="2" l="1"/>
  <c r="AQ1331" i="2" s="1"/>
  <c r="AP1331" i="2" l="1"/>
  <c r="AN1331" i="2" s="1"/>
  <c r="AO1331" i="2"/>
  <c r="AM1332" i="2" s="1"/>
  <c r="AL1332" i="2" l="1"/>
  <c r="AJ1332" i="2" s="1"/>
  <c r="AH1332" i="2" s="1"/>
  <c r="AK1332" i="2"/>
  <c r="AI1332" i="2" l="1"/>
  <c r="AQ1332" i="2" s="1"/>
  <c r="AP1332" i="2" l="1"/>
  <c r="AN1332" i="2" s="1"/>
  <c r="AO1332" i="2"/>
  <c r="AM1333" i="2" s="1"/>
  <c r="AL1333" i="2" l="1"/>
  <c r="AJ1333" i="2" s="1"/>
  <c r="AH1333" i="2" s="1"/>
  <c r="AK1333" i="2"/>
  <c r="AI1333" i="2" l="1"/>
  <c r="AQ1333" i="2" s="1"/>
  <c r="AP1333" i="2" l="1"/>
  <c r="AN1333" i="2" s="1"/>
  <c r="AO1333" i="2"/>
  <c r="AM1334" i="2" s="1"/>
  <c r="AL1334" i="2" l="1"/>
  <c r="AJ1334" i="2" s="1"/>
  <c r="AH1334" i="2" s="1"/>
  <c r="AK1334" i="2"/>
  <c r="AI1334" i="2" l="1"/>
  <c r="AQ1334" i="2" s="1"/>
  <c r="AP1334" i="2" l="1"/>
  <c r="AN1334" i="2" s="1"/>
  <c r="AO1334" i="2"/>
  <c r="AM1335" i="2" s="1"/>
  <c r="AL1335" i="2" l="1"/>
  <c r="AJ1335" i="2" s="1"/>
  <c r="AH1335" i="2" s="1"/>
  <c r="AK1335" i="2"/>
  <c r="AI1335" i="2" l="1"/>
  <c r="AQ1335" i="2" s="1"/>
  <c r="AP1335" i="2" l="1"/>
  <c r="AN1335" i="2" s="1"/>
  <c r="AO1335" i="2"/>
  <c r="AM1336" i="2" s="1"/>
  <c r="AL1336" i="2" l="1"/>
  <c r="AJ1336" i="2" s="1"/>
  <c r="AH1336" i="2" s="1"/>
  <c r="AK1336" i="2"/>
  <c r="AI1336" i="2" l="1"/>
  <c r="AQ1336" i="2" s="1"/>
  <c r="AP1336" i="2" l="1"/>
  <c r="AN1336" i="2" s="1"/>
  <c r="AO1336" i="2"/>
  <c r="AM1337" i="2" s="1"/>
  <c r="AL1337" i="2" l="1"/>
  <c r="AJ1337" i="2" s="1"/>
  <c r="AH1337" i="2" s="1"/>
  <c r="AK1337" i="2"/>
  <c r="AI1337" i="2" l="1"/>
  <c r="AQ1337" i="2" s="1"/>
  <c r="AP1337" i="2" l="1"/>
  <c r="AN1337" i="2" s="1"/>
  <c r="AO1337" i="2"/>
  <c r="AM1338" i="2" s="1"/>
  <c r="AL1338" i="2" l="1"/>
  <c r="AJ1338" i="2" s="1"/>
  <c r="AH1338" i="2" s="1"/>
  <c r="AK1338" i="2"/>
  <c r="AI1338" i="2" l="1"/>
  <c r="AQ1338" i="2" s="1"/>
  <c r="AP1338" i="2" l="1"/>
  <c r="AN1338" i="2" s="1"/>
  <c r="AO1338" i="2"/>
  <c r="AM1339" i="2" s="1"/>
  <c r="AL1339" i="2" l="1"/>
  <c r="AJ1339" i="2" s="1"/>
  <c r="AH1339" i="2" s="1"/>
  <c r="AK1339" i="2"/>
  <c r="AI1339" i="2" l="1"/>
  <c r="AQ1339" i="2" s="1"/>
  <c r="AP1339" i="2" l="1"/>
  <c r="AN1339" i="2" s="1"/>
  <c r="AO1339" i="2"/>
  <c r="AM1340" i="2" s="1"/>
  <c r="AL1340" i="2" l="1"/>
  <c r="AJ1340" i="2" s="1"/>
  <c r="AH1340" i="2" s="1"/>
  <c r="AK1340" i="2"/>
  <c r="AI1340" i="2" l="1"/>
  <c r="AQ1340" i="2" s="1"/>
  <c r="AP1340" i="2" l="1"/>
  <c r="AN1340" i="2" s="1"/>
  <c r="AO1340" i="2"/>
  <c r="AM1341" i="2" s="1"/>
  <c r="AL1341" i="2" l="1"/>
  <c r="AJ1341" i="2" s="1"/>
  <c r="AH1341" i="2" s="1"/>
  <c r="AK1341" i="2"/>
  <c r="AI1341" i="2" l="1"/>
  <c r="AQ1341" i="2" s="1"/>
  <c r="AP1341" i="2" l="1"/>
  <c r="AN1341" i="2" s="1"/>
  <c r="AO1341" i="2"/>
  <c r="AM1342" i="2" s="1"/>
  <c r="AL1342" i="2" l="1"/>
  <c r="AJ1342" i="2" s="1"/>
  <c r="AH1342" i="2" s="1"/>
  <c r="AK1342" i="2"/>
  <c r="AI1342" i="2" l="1"/>
  <c r="AQ1342" i="2" s="1"/>
  <c r="AP1342" i="2" l="1"/>
  <c r="AN1342" i="2" s="1"/>
  <c r="AO1342" i="2"/>
  <c r="AM1343" i="2" s="1"/>
  <c r="AL1343" i="2" l="1"/>
  <c r="AJ1343" i="2" s="1"/>
  <c r="AH1343" i="2" s="1"/>
  <c r="AK1343" i="2"/>
  <c r="AI1343" i="2" l="1"/>
  <c r="AQ1343" i="2" s="1"/>
  <c r="AP1343" i="2" l="1"/>
  <c r="AN1343" i="2" s="1"/>
  <c r="AO1343" i="2"/>
  <c r="AM1344" i="2" s="1"/>
  <c r="AL1344" i="2" l="1"/>
  <c r="AJ1344" i="2" s="1"/>
  <c r="AH1344" i="2" s="1"/>
  <c r="AK1344" i="2"/>
  <c r="AI1344" i="2" l="1"/>
  <c r="AQ1344" i="2" s="1"/>
  <c r="AP1344" i="2" l="1"/>
  <c r="AN1344" i="2" s="1"/>
  <c r="AO1344" i="2"/>
  <c r="AM1345" i="2" s="1"/>
  <c r="AL1345" i="2" l="1"/>
  <c r="AJ1345" i="2" s="1"/>
  <c r="AH1345" i="2" s="1"/>
  <c r="AK1345" i="2"/>
  <c r="AI1345" i="2" l="1"/>
  <c r="AQ1345" i="2" s="1"/>
  <c r="AP1345" i="2" l="1"/>
  <c r="AN1345" i="2" s="1"/>
  <c r="AO1345" i="2"/>
  <c r="AM1346" i="2" s="1"/>
  <c r="AL1346" i="2" l="1"/>
  <c r="AJ1346" i="2" s="1"/>
  <c r="AH1346" i="2" s="1"/>
  <c r="AK1346" i="2"/>
  <c r="AI1346" i="2" l="1"/>
  <c r="AQ1346" i="2" s="1"/>
  <c r="AP1346" i="2" l="1"/>
  <c r="AN1346" i="2" s="1"/>
  <c r="AO1346" i="2"/>
  <c r="AM1347" i="2" s="1"/>
  <c r="AL1347" i="2" l="1"/>
  <c r="AJ1347" i="2" s="1"/>
  <c r="AH1347" i="2" s="1"/>
  <c r="AK1347" i="2"/>
  <c r="AI1347" i="2" l="1"/>
  <c r="AQ1347" i="2" s="1"/>
  <c r="AP1347" i="2" l="1"/>
  <c r="AN1347" i="2" s="1"/>
  <c r="AO1347" i="2"/>
  <c r="AM1348" i="2" s="1"/>
  <c r="AL1348" i="2" l="1"/>
  <c r="AJ1348" i="2" s="1"/>
  <c r="AH1348" i="2" s="1"/>
  <c r="AK1348" i="2"/>
  <c r="AI1348" i="2" l="1"/>
  <c r="AQ1348" i="2" s="1"/>
  <c r="AP1348" i="2" l="1"/>
  <c r="AN1348" i="2" s="1"/>
  <c r="AO1348" i="2"/>
  <c r="AM1349" i="2" s="1"/>
  <c r="AL1349" i="2" l="1"/>
  <c r="AJ1349" i="2" s="1"/>
  <c r="AH1349" i="2" s="1"/>
  <c r="AK1349" i="2"/>
  <c r="AI1349" i="2" l="1"/>
  <c r="AQ1349" i="2" s="1"/>
  <c r="AP1349" i="2" l="1"/>
  <c r="AN1349" i="2" s="1"/>
  <c r="AO1349" i="2"/>
  <c r="AM1350" i="2" s="1"/>
  <c r="AL1350" i="2" l="1"/>
  <c r="AJ1350" i="2" s="1"/>
  <c r="AH1350" i="2" s="1"/>
  <c r="AK1350" i="2"/>
  <c r="AI1350" i="2" l="1"/>
  <c r="AQ1350" i="2" s="1"/>
  <c r="AP1350" i="2" l="1"/>
  <c r="AN1350" i="2" s="1"/>
  <c r="AO1350" i="2"/>
  <c r="AM1351" i="2" s="1"/>
  <c r="AL1351" i="2" l="1"/>
  <c r="AJ1351" i="2" s="1"/>
  <c r="AH1351" i="2" s="1"/>
  <c r="AK1351" i="2"/>
  <c r="AI1351" i="2" l="1"/>
  <c r="AQ1351" i="2" s="1"/>
  <c r="AP1351" i="2" l="1"/>
  <c r="AN1351" i="2" s="1"/>
  <c r="AO1351" i="2"/>
  <c r="AM1352" i="2" s="1"/>
  <c r="AL1352" i="2" l="1"/>
  <c r="AJ1352" i="2" s="1"/>
  <c r="AH1352" i="2" s="1"/>
  <c r="AK1352" i="2"/>
  <c r="AI1352" i="2" l="1"/>
  <c r="AQ1352" i="2" s="1"/>
  <c r="AP1352" i="2" l="1"/>
  <c r="AN1352" i="2" s="1"/>
  <c r="AO1352" i="2"/>
  <c r="AM1353" i="2" s="1"/>
  <c r="AL1353" i="2" l="1"/>
  <c r="AJ1353" i="2" s="1"/>
  <c r="AH1353" i="2" s="1"/>
  <c r="AK1353" i="2"/>
  <c r="AI1353" i="2" l="1"/>
  <c r="AQ1353" i="2" s="1"/>
  <c r="AP1353" i="2" l="1"/>
  <c r="AN1353" i="2" s="1"/>
  <c r="AO1353" i="2"/>
  <c r="AM1354" i="2" s="1"/>
  <c r="AL1354" i="2" l="1"/>
  <c r="AJ1354" i="2" s="1"/>
  <c r="AH1354" i="2" s="1"/>
  <c r="AK1354" i="2"/>
  <c r="AI1354" i="2" l="1"/>
  <c r="AQ1354" i="2" s="1"/>
  <c r="AP1354" i="2" l="1"/>
  <c r="AN1354" i="2" s="1"/>
  <c r="AO1354" i="2"/>
  <c r="AM1355" i="2" s="1"/>
  <c r="AL1355" i="2" l="1"/>
  <c r="AJ1355" i="2" s="1"/>
  <c r="AH1355" i="2" s="1"/>
  <c r="AK1355" i="2"/>
  <c r="AI1355" i="2" l="1"/>
  <c r="AQ1355" i="2" s="1"/>
  <c r="AP1355" i="2" l="1"/>
  <c r="AN1355" i="2" s="1"/>
  <c r="AO1355" i="2"/>
  <c r="AM1356" i="2" s="1"/>
  <c r="AL1356" i="2" l="1"/>
  <c r="AJ1356" i="2" s="1"/>
  <c r="AH1356" i="2" s="1"/>
  <c r="AK1356" i="2"/>
  <c r="AI1356" i="2" l="1"/>
  <c r="AQ1356" i="2" s="1"/>
  <c r="AP1356" i="2" l="1"/>
  <c r="AN1356" i="2" s="1"/>
  <c r="AO1356" i="2"/>
  <c r="AM1357" i="2" s="1"/>
  <c r="AL1357" i="2" l="1"/>
  <c r="AJ1357" i="2" s="1"/>
  <c r="AH1357" i="2" s="1"/>
  <c r="AK1357" i="2"/>
  <c r="AI1357" i="2" l="1"/>
  <c r="AQ1357" i="2" s="1"/>
  <c r="AP1357" i="2" l="1"/>
  <c r="AN1357" i="2" s="1"/>
  <c r="AO1357" i="2"/>
  <c r="AM1358" i="2" s="1"/>
  <c r="AL1358" i="2" l="1"/>
  <c r="AJ1358" i="2" s="1"/>
  <c r="AH1358" i="2" s="1"/>
  <c r="AK1358" i="2"/>
  <c r="AI1358" i="2" l="1"/>
  <c r="AQ1358" i="2" s="1"/>
  <c r="AP1358" i="2" l="1"/>
  <c r="AN1358" i="2" s="1"/>
  <c r="AO1358" i="2"/>
  <c r="AM1359" i="2" s="1"/>
  <c r="AL1359" i="2" l="1"/>
  <c r="AJ1359" i="2" s="1"/>
  <c r="AH1359" i="2" s="1"/>
  <c r="AK1359" i="2"/>
  <c r="AI1359" i="2" l="1"/>
  <c r="AQ1359" i="2" s="1"/>
  <c r="AP1359" i="2" l="1"/>
  <c r="AN1359" i="2" s="1"/>
  <c r="AO1359" i="2"/>
  <c r="AM1360" i="2" s="1"/>
  <c r="AL1360" i="2" l="1"/>
  <c r="AJ1360" i="2" s="1"/>
  <c r="AH1360" i="2" s="1"/>
  <c r="AK1360" i="2"/>
  <c r="AI1360" i="2" l="1"/>
  <c r="AQ1360" i="2" s="1"/>
  <c r="AP1360" i="2" l="1"/>
  <c r="AN1360" i="2" s="1"/>
  <c r="AO1360" i="2"/>
  <c r="AM1361" i="2" s="1"/>
  <c r="AL1361" i="2" l="1"/>
  <c r="AJ1361" i="2" s="1"/>
  <c r="AH1361" i="2" s="1"/>
  <c r="AK1361" i="2"/>
  <c r="AI1361" i="2" l="1"/>
  <c r="AQ1361" i="2" s="1"/>
  <c r="AP1361" i="2" l="1"/>
  <c r="AN1361" i="2" s="1"/>
  <c r="AO1361" i="2"/>
  <c r="AM1362" i="2" s="1"/>
  <c r="AL1362" i="2" l="1"/>
  <c r="AJ1362" i="2" s="1"/>
  <c r="AH1362" i="2" s="1"/>
  <c r="AK1362" i="2"/>
  <c r="AI1362" i="2" l="1"/>
  <c r="AQ1362" i="2" s="1"/>
  <c r="AP1362" i="2" l="1"/>
  <c r="AN1362" i="2" s="1"/>
  <c r="AO1362" i="2"/>
  <c r="AM1363" i="2" s="1"/>
  <c r="AL1363" i="2" l="1"/>
  <c r="AJ1363" i="2" s="1"/>
  <c r="AH1363" i="2" s="1"/>
  <c r="AK1363" i="2"/>
  <c r="AI1363" i="2" l="1"/>
  <c r="AQ1363" i="2" s="1"/>
  <c r="AP1363" i="2" l="1"/>
  <c r="AN1363" i="2" s="1"/>
  <c r="AO1363" i="2"/>
  <c r="AM1364" i="2" s="1"/>
  <c r="AL1364" i="2" l="1"/>
  <c r="AJ1364" i="2" s="1"/>
  <c r="AH1364" i="2" s="1"/>
  <c r="AK1364" i="2"/>
  <c r="AI1364" i="2" l="1"/>
  <c r="AQ1364" i="2" s="1"/>
  <c r="AP1364" i="2" l="1"/>
  <c r="AN1364" i="2" s="1"/>
  <c r="AO1364" i="2"/>
  <c r="AM1365" i="2" s="1"/>
  <c r="AL1365" i="2" l="1"/>
  <c r="AJ1365" i="2" s="1"/>
  <c r="AH1365" i="2" s="1"/>
  <c r="AK1365" i="2"/>
  <c r="AI1365" i="2" l="1"/>
  <c r="AQ1365" i="2" s="1"/>
  <c r="AP1365" i="2" l="1"/>
  <c r="AN1365" i="2" s="1"/>
  <c r="AO1365" i="2"/>
  <c r="AM1366" i="2" s="1"/>
  <c r="AL1366" i="2" l="1"/>
  <c r="AJ1366" i="2" s="1"/>
  <c r="AH1366" i="2" s="1"/>
  <c r="AK1366" i="2"/>
  <c r="AI1366" i="2" l="1"/>
  <c r="AQ1366" i="2" s="1"/>
  <c r="AP1366" i="2" l="1"/>
  <c r="AN1366" i="2" s="1"/>
  <c r="AO1366" i="2"/>
  <c r="AM1367" i="2" s="1"/>
  <c r="AL1367" i="2" l="1"/>
  <c r="AJ1367" i="2" s="1"/>
  <c r="AH1367" i="2" s="1"/>
  <c r="AK1367" i="2"/>
  <c r="AI1367" i="2" l="1"/>
  <c r="AQ1367" i="2" s="1"/>
  <c r="AP1367" i="2" l="1"/>
  <c r="AN1367" i="2" s="1"/>
  <c r="AO1367" i="2"/>
  <c r="AM1368" i="2" s="1"/>
  <c r="AL1368" i="2" l="1"/>
  <c r="AJ1368" i="2" s="1"/>
  <c r="AH1368" i="2" s="1"/>
  <c r="AK1368" i="2"/>
  <c r="AI1368" i="2" l="1"/>
  <c r="AQ1368" i="2" s="1"/>
  <c r="AP1368" i="2" l="1"/>
  <c r="AN1368" i="2" s="1"/>
  <c r="AO1368" i="2"/>
  <c r="AM1369" i="2" s="1"/>
  <c r="AL1369" i="2" l="1"/>
  <c r="AJ1369" i="2" s="1"/>
  <c r="AH1369" i="2" s="1"/>
  <c r="AK1369" i="2"/>
  <c r="AI1369" i="2" l="1"/>
  <c r="AQ1369" i="2" s="1"/>
  <c r="AP1369" i="2" l="1"/>
  <c r="AN1369" i="2" s="1"/>
  <c r="AO1369" i="2"/>
  <c r="AM1370" i="2" s="1"/>
  <c r="AL1370" i="2" l="1"/>
  <c r="AJ1370" i="2" s="1"/>
  <c r="AH1370" i="2" s="1"/>
  <c r="AK1370" i="2"/>
  <c r="AI1370" i="2" l="1"/>
  <c r="AQ1370" i="2" s="1"/>
  <c r="AP1370" i="2" l="1"/>
  <c r="AN1370" i="2" s="1"/>
  <c r="AO1370" i="2"/>
  <c r="AM1371" i="2" s="1"/>
  <c r="AL1371" i="2" l="1"/>
  <c r="AJ1371" i="2" s="1"/>
  <c r="AH1371" i="2" s="1"/>
  <c r="AK1371" i="2"/>
  <c r="AI1371" i="2" l="1"/>
  <c r="AQ1371" i="2" s="1"/>
  <c r="AP1371" i="2" l="1"/>
  <c r="AN1371" i="2" s="1"/>
  <c r="AO1371" i="2"/>
  <c r="AM1372" i="2" s="1"/>
  <c r="AL1372" i="2" l="1"/>
  <c r="AJ1372" i="2" s="1"/>
  <c r="AH1372" i="2" s="1"/>
  <c r="AK1372" i="2"/>
  <c r="AI1372" i="2" l="1"/>
  <c r="AQ1372" i="2" s="1"/>
  <c r="AP1372" i="2" l="1"/>
  <c r="AN1372" i="2" s="1"/>
  <c r="AO1372" i="2"/>
  <c r="AM1373" i="2" s="1"/>
  <c r="AL1373" i="2" l="1"/>
  <c r="AJ1373" i="2" s="1"/>
  <c r="AH1373" i="2" s="1"/>
  <c r="AK1373" i="2"/>
  <c r="AI1373" i="2" l="1"/>
  <c r="AQ1373" i="2" s="1"/>
  <c r="AP1373" i="2" l="1"/>
  <c r="AN1373" i="2" s="1"/>
  <c r="AO1373" i="2"/>
  <c r="AM1374" i="2" s="1"/>
  <c r="AL1374" i="2" l="1"/>
  <c r="AJ1374" i="2" s="1"/>
  <c r="AH1374" i="2" s="1"/>
  <c r="AK1374" i="2"/>
  <c r="AI1374" i="2" l="1"/>
  <c r="AQ1374" i="2" s="1"/>
  <c r="AP1374" i="2" l="1"/>
  <c r="AN1374" i="2" s="1"/>
  <c r="AO1374" i="2"/>
  <c r="AM1375" i="2" s="1"/>
  <c r="AL1375" i="2" l="1"/>
  <c r="AJ1375" i="2" s="1"/>
  <c r="AH1375" i="2" s="1"/>
  <c r="AK1375" i="2"/>
  <c r="AI1375" i="2" l="1"/>
  <c r="AQ1375" i="2" s="1"/>
  <c r="AP1375" i="2" l="1"/>
  <c r="AN1375" i="2" s="1"/>
  <c r="AO1375" i="2"/>
  <c r="AM1376" i="2" s="1"/>
  <c r="AL1376" i="2" l="1"/>
  <c r="AJ1376" i="2" s="1"/>
  <c r="AH1376" i="2" s="1"/>
  <c r="AK1376" i="2"/>
  <c r="AI1376" i="2" l="1"/>
  <c r="AQ1376" i="2" s="1"/>
  <c r="AP1376" i="2" l="1"/>
  <c r="AN1376" i="2" s="1"/>
  <c r="AO1376" i="2"/>
  <c r="AM1377" i="2" s="1"/>
  <c r="AL1377" i="2" l="1"/>
  <c r="AJ1377" i="2" s="1"/>
  <c r="AH1377" i="2" s="1"/>
  <c r="AK1377" i="2"/>
  <c r="AI1377" i="2" l="1"/>
  <c r="AQ1377" i="2" s="1"/>
  <c r="AP1377" i="2" l="1"/>
  <c r="AN1377" i="2" s="1"/>
  <c r="AO1377" i="2"/>
  <c r="AM1378" i="2" s="1"/>
  <c r="AL1378" i="2" l="1"/>
  <c r="AJ1378" i="2" s="1"/>
  <c r="AH1378" i="2" s="1"/>
  <c r="AK1378" i="2"/>
  <c r="AI1378" i="2" l="1"/>
  <c r="AQ1378" i="2" s="1"/>
  <c r="AP1378" i="2" l="1"/>
  <c r="AN1378" i="2" s="1"/>
  <c r="AO1378" i="2"/>
  <c r="AM1379" i="2" s="1"/>
  <c r="AL1379" i="2" l="1"/>
  <c r="AJ1379" i="2" s="1"/>
  <c r="AH1379" i="2" s="1"/>
  <c r="AK1379" i="2"/>
  <c r="AI1379" i="2" l="1"/>
  <c r="AQ1379" i="2" s="1"/>
  <c r="AP1379" i="2" l="1"/>
  <c r="AN1379" i="2" s="1"/>
  <c r="AO1379" i="2"/>
  <c r="AM1380" i="2" s="1"/>
  <c r="AL1380" i="2" l="1"/>
  <c r="AJ1380" i="2" s="1"/>
  <c r="AH1380" i="2" s="1"/>
  <c r="AK1380" i="2"/>
  <c r="AI1380" i="2" l="1"/>
  <c r="AQ1380" i="2" s="1"/>
  <c r="AP1380" i="2" l="1"/>
  <c r="AN1380" i="2" s="1"/>
  <c r="AO1380" i="2"/>
  <c r="AM1381" i="2" s="1"/>
  <c r="AL1381" i="2" l="1"/>
  <c r="AJ1381" i="2" s="1"/>
  <c r="AH1381" i="2" s="1"/>
  <c r="AK1381" i="2"/>
  <c r="AI1381" i="2" l="1"/>
  <c r="AQ1381" i="2" s="1"/>
  <c r="AP1381" i="2" l="1"/>
  <c r="AN1381" i="2" s="1"/>
  <c r="AO1381" i="2"/>
  <c r="AM1382" i="2" s="1"/>
  <c r="AL1382" i="2" l="1"/>
  <c r="AJ1382" i="2" s="1"/>
  <c r="AH1382" i="2" s="1"/>
  <c r="AK1382" i="2"/>
  <c r="AI1382" i="2" l="1"/>
  <c r="AQ1382" i="2" s="1"/>
  <c r="AP1382" i="2" l="1"/>
  <c r="AN1382" i="2" s="1"/>
  <c r="AO1382" i="2"/>
  <c r="AM1383" i="2" s="1"/>
  <c r="AL1383" i="2" l="1"/>
  <c r="AJ1383" i="2" s="1"/>
  <c r="AH1383" i="2" s="1"/>
  <c r="AK1383" i="2"/>
  <c r="AI1383" i="2" l="1"/>
  <c r="AQ1383" i="2" s="1"/>
  <c r="AP1383" i="2" l="1"/>
  <c r="AN1383" i="2" s="1"/>
  <c r="AO1383" i="2"/>
  <c r="AM1384" i="2" s="1"/>
  <c r="AL1384" i="2" l="1"/>
  <c r="AJ1384" i="2" s="1"/>
  <c r="AH1384" i="2" s="1"/>
  <c r="AK1384" i="2"/>
  <c r="AI1384" i="2" l="1"/>
  <c r="AQ1384" i="2" s="1"/>
  <c r="AP1384" i="2" l="1"/>
  <c r="AN1384" i="2" s="1"/>
  <c r="AO1384" i="2"/>
  <c r="AM1385" i="2" s="1"/>
  <c r="AL1385" i="2" l="1"/>
  <c r="AJ1385" i="2" s="1"/>
  <c r="AH1385" i="2" s="1"/>
  <c r="AK1385" i="2"/>
  <c r="AI1385" i="2" l="1"/>
  <c r="AQ1385" i="2" s="1"/>
  <c r="AP1385" i="2" l="1"/>
  <c r="AN1385" i="2" s="1"/>
  <c r="AO1385" i="2"/>
  <c r="AM1386" i="2" s="1"/>
  <c r="AL1386" i="2" l="1"/>
  <c r="AJ1386" i="2" s="1"/>
  <c r="AH1386" i="2" s="1"/>
  <c r="AK1386" i="2"/>
  <c r="AI1386" i="2" l="1"/>
  <c r="AQ1386" i="2" s="1"/>
  <c r="AP1386" i="2" l="1"/>
  <c r="AN1386" i="2" s="1"/>
  <c r="AO1386" i="2"/>
  <c r="AM1387" i="2" s="1"/>
  <c r="AL1387" i="2" l="1"/>
  <c r="AJ1387" i="2" s="1"/>
  <c r="AH1387" i="2" s="1"/>
  <c r="AK1387" i="2"/>
  <c r="AI1387" i="2" l="1"/>
  <c r="AQ1387" i="2" s="1"/>
  <c r="AP1387" i="2" l="1"/>
  <c r="AN1387" i="2" s="1"/>
  <c r="AO1387" i="2"/>
  <c r="AM1388" i="2" s="1"/>
  <c r="AL1388" i="2" l="1"/>
  <c r="AJ1388" i="2" s="1"/>
  <c r="AH1388" i="2" s="1"/>
  <c r="AK1388" i="2"/>
  <c r="AI1388" i="2" l="1"/>
  <c r="AQ1388" i="2" s="1"/>
  <c r="AP1388" i="2" l="1"/>
  <c r="AN1388" i="2" s="1"/>
  <c r="AO1388" i="2"/>
  <c r="AM1389" i="2" s="1"/>
  <c r="AL1389" i="2" l="1"/>
  <c r="AJ1389" i="2" s="1"/>
  <c r="AH1389" i="2" s="1"/>
  <c r="AK1389" i="2"/>
  <c r="AI1389" i="2" l="1"/>
  <c r="AQ1389" i="2" s="1"/>
  <c r="AP1389" i="2" l="1"/>
  <c r="AN1389" i="2" s="1"/>
  <c r="AO1389" i="2"/>
  <c r="AM1390" i="2" s="1"/>
  <c r="AL1390" i="2" l="1"/>
  <c r="AJ1390" i="2" s="1"/>
  <c r="AH1390" i="2" s="1"/>
  <c r="AK1390" i="2"/>
  <c r="AI1390" i="2" l="1"/>
  <c r="AQ1390" i="2" s="1"/>
  <c r="AP1390" i="2" l="1"/>
  <c r="AN1390" i="2" s="1"/>
  <c r="AO1390" i="2"/>
  <c r="AM1391" i="2" s="1"/>
  <c r="AL1391" i="2" l="1"/>
  <c r="AJ1391" i="2" s="1"/>
  <c r="AH1391" i="2" s="1"/>
  <c r="AK1391" i="2"/>
  <c r="AI1391" i="2" l="1"/>
  <c r="AQ1391" i="2" s="1"/>
  <c r="AP1391" i="2" l="1"/>
  <c r="AN1391" i="2" s="1"/>
  <c r="AO1391" i="2"/>
  <c r="AM1392" i="2" s="1"/>
  <c r="AL1392" i="2" l="1"/>
  <c r="AJ1392" i="2" s="1"/>
  <c r="AH1392" i="2" s="1"/>
  <c r="AK1392" i="2"/>
  <c r="AI1392" i="2" l="1"/>
  <c r="AQ1392" i="2" s="1"/>
  <c r="AP1392" i="2" l="1"/>
  <c r="AN1392" i="2" s="1"/>
  <c r="AO1392" i="2"/>
  <c r="AM1393" i="2" s="1"/>
  <c r="AL1393" i="2" l="1"/>
  <c r="AJ1393" i="2" s="1"/>
  <c r="AH1393" i="2" s="1"/>
  <c r="AK1393" i="2"/>
  <c r="AI1393" i="2" l="1"/>
  <c r="AQ1393" i="2" s="1"/>
  <c r="AP1393" i="2" l="1"/>
  <c r="AN1393" i="2" s="1"/>
  <c r="AO1393" i="2"/>
  <c r="AM1394" i="2" s="1"/>
  <c r="AL1394" i="2" l="1"/>
  <c r="AJ1394" i="2" s="1"/>
  <c r="AH1394" i="2" s="1"/>
  <c r="AK1394" i="2"/>
  <c r="AI1394" i="2" l="1"/>
  <c r="AQ1394" i="2" s="1"/>
  <c r="AP1394" i="2" l="1"/>
  <c r="AN1394" i="2" s="1"/>
  <c r="AO1394" i="2"/>
  <c r="AM1395" i="2" s="1"/>
  <c r="AL1395" i="2" l="1"/>
  <c r="AJ1395" i="2" s="1"/>
  <c r="AH1395" i="2" s="1"/>
  <c r="AK1395" i="2"/>
  <c r="AI1395" i="2" l="1"/>
  <c r="AQ1395" i="2" s="1"/>
  <c r="AP1395" i="2" l="1"/>
  <c r="AN1395" i="2" s="1"/>
  <c r="AO1395" i="2"/>
  <c r="AM1396" i="2" s="1"/>
  <c r="AL1396" i="2" l="1"/>
  <c r="AJ1396" i="2" s="1"/>
  <c r="AH1396" i="2" s="1"/>
  <c r="AK1396" i="2"/>
  <c r="AI1396" i="2" l="1"/>
  <c r="AQ1396" i="2" s="1"/>
  <c r="AP1396" i="2" l="1"/>
  <c r="AN1396" i="2" s="1"/>
  <c r="AO1396" i="2"/>
  <c r="AM1397" i="2" s="1"/>
  <c r="AL1397" i="2" l="1"/>
  <c r="AJ1397" i="2" s="1"/>
  <c r="AH1397" i="2" s="1"/>
  <c r="AK1397" i="2"/>
  <c r="AI1397" i="2" l="1"/>
  <c r="AQ1397" i="2" s="1"/>
  <c r="AP1397" i="2" l="1"/>
  <c r="AN1397" i="2" s="1"/>
  <c r="AO1397" i="2"/>
  <c r="AM1398" i="2" s="1"/>
  <c r="AL1398" i="2" l="1"/>
  <c r="AJ1398" i="2" s="1"/>
  <c r="AH1398" i="2" s="1"/>
  <c r="AK1398" i="2"/>
  <c r="AI1398" i="2" l="1"/>
  <c r="AQ1398" i="2" s="1"/>
  <c r="AP1398" i="2" l="1"/>
  <c r="AN1398" i="2" s="1"/>
  <c r="AO1398" i="2"/>
  <c r="AM1399" i="2" s="1"/>
  <c r="AL1399" i="2" l="1"/>
  <c r="AJ1399" i="2" s="1"/>
  <c r="AH1399" i="2" s="1"/>
  <c r="AK1399" i="2"/>
  <c r="AI1399" i="2" l="1"/>
  <c r="AQ1399" i="2" s="1"/>
  <c r="AP1399" i="2" l="1"/>
  <c r="AN1399" i="2" s="1"/>
  <c r="AO1399" i="2"/>
  <c r="AM1400" i="2" s="1"/>
  <c r="AL1400" i="2" l="1"/>
  <c r="AJ1400" i="2" s="1"/>
  <c r="AH1400" i="2" s="1"/>
  <c r="AK1400" i="2"/>
  <c r="AI1400" i="2" l="1"/>
  <c r="AQ1400" i="2" s="1"/>
  <c r="AP1400" i="2" l="1"/>
  <c r="AN1400" i="2" s="1"/>
  <c r="AO1400" i="2"/>
  <c r="AM1401" i="2" s="1"/>
  <c r="AL1401" i="2" l="1"/>
  <c r="AJ1401" i="2" s="1"/>
  <c r="AH1401" i="2" s="1"/>
  <c r="AK1401" i="2"/>
  <c r="AI1401" i="2" l="1"/>
  <c r="AQ1401" i="2" s="1"/>
  <c r="AP1401" i="2" l="1"/>
  <c r="AN1401" i="2" s="1"/>
  <c r="AO1401" i="2"/>
  <c r="AM1402" i="2" s="1"/>
  <c r="AL1402" i="2" l="1"/>
  <c r="AJ1402" i="2" s="1"/>
  <c r="AH1402" i="2" s="1"/>
  <c r="AK1402" i="2"/>
  <c r="AI1402" i="2" l="1"/>
  <c r="AQ1402" i="2" s="1"/>
  <c r="AP1402" i="2" l="1"/>
  <c r="AN1402" i="2" s="1"/>
  <c r="AO1402" i="2"/>
  <c r="AM1403" i="2" s="1"/>
  <c r="AL1403" i="2" l="1"/>
  <c r="AJ1403" i="2" s="1"/>
  <c r="AH1403" i="2" s="1"/>
  <c r="AK1403" i="2"/>
  <c r="AI1403" i="2" l="1"/>
  <c r="AQ1403" i="2" s="1"/>
  <c r="AP1403" i="2" l="1"/>
  <c r="AN1403" i="2" s="1"/>
  <c r="AO1403" i="2"/>
  <c r="AM1404" i="2" s="1"/>
  <c r="AL1404" i="2" l="1"/>
  <c r="AJ1404" i="2" s="1"/>
  <c r="AH1404" i="2" s="1"/>
  <c r="AK1404" i="2"/>
  <c r="AI1404" i="2" l="1"/>
  <c r="AQ1404" i="2" s="1"/>
  <c r="AP1404" i="2" l="1"/>
  <c r="AN1404" i="2" s="1"/>
  <c r="AO1404" i="2"/>
  <c r="AM1405" i="2" s="1"/>
  <c r="AL1405" i="2" l="1"/>
  <c r="AJ1405" i="2" s="1"/>
  <c r="AH1405" i="2" s="1"/>
  <c r="AK1405" i="2"/>
  <c r="AI1405" i="2" l="1"/>
  <c r="AQ1405" i="2" s="1"/>
  <c r="AP1405" i="2" l="1"/>
  <c r="AN1405" i="2" s="1"/>
  <c r="AO1405" i="2"/>
  <c r="AM1406" i="2" s="1"/>
  <c r="AL1406" i="2" l="1"/>
  <c r="AJ1406" i="2" s="1"/>
  <c r="AH1406" i="2" s="1"/>
  <c r="AK1406" i="2"/>
  <c r="AI1406" i="2" l="1"/>
  <c r="AQ1406" i="2" s="1"/>
  <c r="AP1406" i="2" l="1"/>
  <c r="AN1406" i="2" s="1"/>
  <c r="AO1406" i="2"/>
  <c r="AM1407" i="2" s="1"/>
  <c r="AL1407" i="2" l="1"/>
  <c r="AJ1407" i="2" s="1"/>
  <c r="AH1407" i="2" s="1"/>
  <c r="AK1407" i="2"/>
  <c r="AI1407" i="2" l="1"/>
  <c r="AQ1407" i="2" s="1"/>
  <c r="AP1407" i="2" l="1"/>
  <c r="AN1407" i="2" s="1"/>
  <c r="AO1407" i="2"/>
  <c r="AM1408" i="2" s="1"/>
  <c r="AL1408" i="2" l="1"/>
  <c r="AJ1408" i="2" s="1"/>
  <c r="AH1408" i="2" s="1"/>
  <c r="AK1408" i="2"/>
  <c r="AI1408" i="2" l="1"/>
  <c r="AQ1408" i="2" s="1"/>
  <c r="AP1408" i="2" l="1"/>
  <c r="AN1408" i="2" s="1"/>
  <c r="AO1408" i="2"/>
  <c r="AM1409" i="2" s="1"/>
  <c r="AL1409" i="2" l="1"/>
  <c r="AJ1409" i="2" s="1"/>
  <c r="AH1409" i="2" s="1"/>
  <c r="AK1409" i="2"/>
  <c r="AI1409" i="2" l="1"/>
  <c r="AQ1409" i="2" s="1"/>
  <c r="AP1409" i="2" l="1"/>
  <c r="AN1409" i="2" s="1"/>
  <c r="AO1409" i="2"/>
  <c r="AM1410" i="2" s="1"/>
  <c r="AL1410" i="2" l="1"/>
  <c r="AJ1410" i="2" s="1"/>
  <c r="AH1410" i="2" s="1"/>
  <c r="AK1410" i="2"/>
  <c r="AI1410" i="2" l="1"/>
  <c r="AQ1410" i="2" s="1"/>
  <c r="AP1410" i="2" l="1"/>
  <c r="AN1410" i="2" s="1"/>
  <c r="AO1410" i="2"/>
  <c r="AM1411" i="2" s="1"/>
  <c r="AL1411" i="2" l="1"/>
  <c r="AJ1411" i="2" s="1"/>
  <c r="AH1411" i="2" s="1"/>
  <c r="AK1411" i="2"/>
  <c r="AI1411" i="2" l="1"/>
  <c r="AQ1411" i="2" s="1"/>
  <c r="AP1411" i="2" l="1"/>
  <c r="AN1411" i="2" s="1"/>
  <c r="AO1411" i="2"/>
  <c r="AM1412" i="2" s="1"/>
  <c r="AL1412" i="2" l="1"/>
  <c r="AJ1412" i="2" s="1"/>
  <c r="AH1412" i="2" s="1"/>
  <c r="AK1412" i="2"/>
  <c r="AI1412" i="2" l="1"/>
  <c r="AQ1412" i="2" s="1"/>
  <c r="AP1412" i="2" l="1"/>
  <c r="AN1412" i="2" s="1"/>
  <c r="AO1412" i="2"/>
  <c r="AM1413" i="2" s="1"/>
  <c r="AL1413" i="2" l="1"/>
  <c r="AJ1413" i="2" s="1"/>
  <c r="AH1413" i="2" s="1"/>
  <c r="AK1413" i="2"/>
  <c r="AI1413" i="2" l="1"/>
  <c r="AQ1413" i="2" s="1"/>
  <c r="AP1413" i="2" l="1"/>
  <c r="AN1413" i="2" s="1"/>
  <c r="AO1413" i="2"/>
  <c r="AM1414" i="2" s="1"/>
  <c r="AL1414" i="2" l="1"/>
  <c r="AJ1414" i="2" s="1"/>
  <c r="AH1414" i="2" s="1"/>
  <c r="AK1414" i="2"/>
  <c r="AI1414" i="2" l="1"/>
  <c r="AQ1414" i="2" s="1"/>
  <c r="AP1414" i="2" l="1"/>
  <c r="AN1414" i="2" s="1"/>
  <c r="AO1414" i="2"/>
  <c r="AM1415" i="2" s="1"/>
  <c r="AL1415" i="2" l="1"/>
  <c r="AJ1415" i="2" s="1"/>
  <c r="AH1415" i="2" s="1"/>
  <c r="AK1415" i="2"/>
  <c r="AI1415" i="2" l="1"/>
  <c r="AQ1415" i="2" s="1"/>
  <c r="AP1415" i="2" l="1"/>
  <c r="AN1415" i="2" s="1"/>
  <c r="AO1415" i="2"/>
  <c r="AM1416" i="2" s="1"/>
  <c r="AL1416" i="2" l="1"/>
  <c r="AJ1416" i="2" s="1"/>
  <c r="AH1416" i="2" s="1"/>
  <c r="AK1416" i="2"/>
  <c r="AI1416" i="2" l="1"/>
  <c r="AQ1416" i="2" s="1"/>
  <c r="AP1416" i="2" l="1"/>
  <c r="AN1416" i="2" s="1"/>
  <c r="AO1416" i="2"/>
  <c r="AM1417" i="2" s="1"/>
  <c r="AL1417" i="2" l="1"/>
  <c r="AJ1417" i="2" s="1"/>
  <c r="AH1417" i="2" s="1"/>
  <c r="AK1417" i="2"/>
  <c r="AI1417" i="2" l="1"/>
  <c r="AQ1417" i="2" s="1"/>
  <c r="AP1417" i="2" l="1"/>
  <c r="AN1417" i="2" s="1"/>
  <c r="AO1417" i="2"/>
  <c r="AM1418" i="2" s="1"/>
  <c r="AL1418" i="2" l="1"/>
  <c r="AJ1418" i="2" s="1"/>
  <c r="AH1418" i="2" s="1"/>
  <c r="AK1418" i="2"/>
  <c r="AI1418" i="2" l="1"/>
  <c r="AQ1418" i="2" s="1"/>
  <c r="AP1418" i="2" l="1"/>
  <c r="AN1418" i="2" s="1"/>
  <c r="AO1418" i="2"/>
  <c r="AM1419" i="2" s="1"/>
  <c r="AL1419" i="2" l="1"/>
  <c r="AJ1419" i="2" s="1"/>
  <c r="AH1419" i="2" s="1"/>
  <c r="AK1419" i="2"/>
  <c r="AI1419" i="2" l="1"/>
  <c r="AQ1419" i="2" s="1"/>
  <c r="AP1419" i="2" l="1"/>
  <c r="AN1419" i="2" s="1"/>
  <c r="AO1419" i="2"/>
  <c r="AM1420" i="2" s="1"/>
  <c r="AL1420" i="2" l="1"/>
  <c r="AJ1420" i="2" s="1"/>
  <c r="AH1420" i="2" s="1"/>
  <c r="AK1420" i="2"/>
  <c r="AI1420" i="2" l="1"/>
  <c r="AQ1420" i="2" s="1"/>
  <c r="AP1420" i="2" l="1"/>
  <c r="AN1420" i="2" s="1"/>
  <c r="AO1420" i="2"/>
  <c r="AM1421" i="2" s="1"/>
  <c r="AL1421" i="2" l="1"/>
  <c r="AJ1421" i="2" s="1"/>
  <c r="AH1421" i="2" s="1"/>
  <c r="AK1421" i="2"/>
  <c r="AI1421" i="2" l="1"/>
  <c r="AQ1421" i="2" s="1"/>
  <c r="AP1421" i="2" l="1"/>
  <c r="AN1421" i="2" s="1"/>
  <c r="AO1421" i="2"/>
  <c r="AM1422" i="2" s="1"/>
  <c r="AL1422" i="2" l="1"/>
  <c r="AJ1422" i="2" s="1"/>
  <c r="AH1422" i="2" s="1"/>
  <c r="AK1422" i="2"/>
  <c r="AI1422" i="2" l="1"/>
  <c r="AQ1422" i="2" s="1"/>
  <c r="AP1422" i="2" l="1"/>
  <c r="AN1422" i="2" s="1"/>
  <c r="AO1422" i="2"/>
  <c r="AM1423" i="2" s="1"/>
  <c r="AL1423" i="2" l="1"/>
  <c r="AJ1423" i="2" s="1"/>
  <c r="AH1423" i="2" s="1"/>
  <c r="AK1423" i="2"/>
  <c r="AI1423" i="2" l="1"/>
  <c r="AQ1423" i="2" s="1"/>
  <c r="AP1423" i="2" l="1"/>
  <c r="AN1423" i="2" s="1"/>
  <c r="AO1423" i="2"/>
  <c r="AM1424" i="2" s="1"/>
  <c r="AL1424" i="2" l="1"/>
  <c r="AJ1424" i="2" s="1"/>
  <c r="AH1424" i="2" s="1"/>
  <c r="AK1424" i="2"/>
  <c r="AI1424" i="2" l="1"/>
  <c r="AQ1424" i="2" s="1"/>
  <c r="AP1424" i="2" l="1"/>
  <c r="AN1424" i="2" s="1"/>
  <c r="AO1424" i="2"/>
  <c r="AM1425" i="2" s="1"/>
  <c r="AL1425" i="2" l="1"/>
  <c r="AJ1425" i="2" s="1"/>
  <c r="AH1425" i="2" s="1"/>
  <c r="AK1425" i="2"/>
  <c r="AI1425" i="2" l="1"/>
  <c r="AQ1425" i="2" s="1"/>
  <c r="AP1425" i="2" l="1"/>
  <c r="AN1425" i="2" s="1"/>
  <c r="AO1425" i="2"/>
  <c r="AM1426" i="2" s="1"/>
  <c r="AL1426" i="2" l="1"/>
  <c r="AJ1426" i="2" s="1"/>
  <c r="AH1426" i="2" s="1"/>
  <c r="AK1426" i="2"/>
  <c r="AI1426" i="2" l="1"/>
  <c r="AQ1426" i="2" s="1"/>
  <c r="AP1426" i="2" l="1"/>
  <c r="AN1426" i="2" s="1"/>
  <c r="AO1426" i="2"/>
  <c r="AM1427" i="2" s="1"/>
  <c r="AL1427" i="2" l="1"/>
  <c r="AJ1427" i="2" s="1"/>
  <c r="AH1427" i="2" s="1"/>
  <c r="AK1427" i="2"/>
  <c r="AI1427" i="2" l="1"/>
  <c r="AQ1427" i="2" s="1"/>
  <c r="AP1427" i="2" l="1"/>
  <c r="AN1427" i="2" s="1"/>
  <c r="AO1427" i="2"/>
  <c r="AM1428" i="2" s="1"/>
  <c r="AL1428" i="2" l="1"/>
  <c r="AJ1428" i="2" s="1"/>
  <c r="AH1428" i="2" s="1"/>
  <c r="AK1428" i="2"/>
  <c r="AI1428" i="2" l="1"/>
  <c r="AQ1428" i="2" s="1"/>
  <c r="AP1428" i="2" l="1"/>
  <c r="AN1428" i="2" s="1"/>
  <c r="AO1428" i="2"/>
  <c r="AM1429" i="2" s="1"/>
  <c r="AL1429" i="2" l="1"/>
  <c r="AJ1429" i="2" s="1"/>
  <c r="AH1429" i="2" s="1"/>
  <c r="AK1429" i="2"/>
  <c r="AI1429" i="2" l="1"/>
  <c r="AQ1429" i="2" s="1"/>
  <c r="AP1429" i="2" l="1"/>
  <c r="AN1429" i="2" s="1"/>
  <c r="AO1429" i="2"/>
  <c r="AM1430" i="2" s="1"/>
  <c r="AL1430" i="2" l="1"/>
  <c r="AJ1430" i="2" s="1"/>
  <c r="AH1430" i="2" s="1"/>
  <c r="AK1430" i="2"/>
  <c r="AI1430" i="2" l="1"/>
  <c r="AQ1430" i="2" s="1"/>
  <c r="AP1430" i="2" l="1"/>
  <c r="AN1430" i="2" s="1"/>
  <c r="AO1430" i="2"/>
  <c r="AM1431" i="2" s="1"/>
  <c r="AL1431" i="2" l="1"/>
  <c r="AJ1431" i="2" s="1"/>
  <c r="AH1431" i="2" s="1"/>
  <c r="AK1431" i="2"/>
  <c r="AI1431" i="2" l="1"/>
  <c r="AQ1431" i="2" s="1"/>
  <c r="AP1431" i="2" l="1"/>
  <c r="AN1431" i="2" s="1"/>
  <c r="AO1431" i="2"/>
  <c r="AM1432" i="2" s="1"/>
  <c r="AL1432" i="2" l="1"/>
  <c r="AJ1432" i="2" s="1"/>
  <c r="AH1432" i="2" s="1"/>
  <c r="AK1432" i="2"/>
  <c r="AI1432" i="2" l="1"/>
  <c r="AQ1432" i="2" s="1"/>
  <c r="AP1432" i="2" l="1"/>
  <c r="AN1432" i="2" s="1"/>
  <c r="AO1432" i="2"/>
  <c r="AM1433" i="2" s="1"/>
  <c r="AL1433" i="2" l="1"/>
  <c r="AJ1433" i="2" s="1"/>
  <c r="AH1433" i="2" s="1"/>
  <c r="AK1433" i="2"/>
  <c r="AI1433" i="2" l="1"/>
  <c r="AQ1433" i="2" s="1"/>
  <c r="AP1433" i="2" l="1"/>
  <c r="AN1433" i="2" s="1"/>
  <c r="AO1433" i="2"/>
  <c r="AM1434" i="2" s="1"/>
  <c r="AL1434" i="2" l="1"/>
  <c r="AJ1434" i="2" s="1"/>
  <c r="AH1434" i="2" s="1"/>
  <c r="AK1434" i="2"/>
  <c r="AI1434" i="2" l="1"/>
  <c r="AQ1434" i="2" s="1"/>
  <c r="AP1434" i="2" l="1"/>
  <c r="AN1434" i="2" s="1"/>
  <c r="AO1434" i="2"/>
  <c r="AM1435" i="2" s="1"/>
  <c r="AL1435" i="2" l="1"/>
  <c r="AJ1435" i="2" s="1"/>
  <c r="AH1435" i="2" s="1"/>
  <c r="AK1435" i="2"/>
  <c r="AI1435" i="2" l="1"/>
  <c r="AQ1435" i="2" s="1"/>
  <c r="AP1435" i="2" l="1"/>
  <c r="AN1435" i="2" s="1"/>
  <c r="AO1435" i="2"/>
  <c r="AM1436" i="2" s="1"/>
  <c r="AL1436" i="2" l="1"/>
  <c r="AJ1436" i="2" s="1"/>
  <c r="AH1436" i="2" s="1"/>
  <c r="AK1436" i="2"/>
  <c r="AI1436" i="2" l="1"/>
  <c r="AQ1436" i="2" s="1"/>
  <c r="AP1436" i="2" l="1"/>
  <c r="AN1436" i="2" s="1"/>
  <c r="AO1436" i="2"/>
  <c r="AM1437" i="2" s="1"/>
  <c r="AL1437" i="2" l="1"/>
  <c r="AJ1437" i="2" s="1"/>
  <c r="AH1437" i="2" s="1"/>
  <c r="AK1437" i="2"/>
  <c r="AI1437" i="2" l="1"/>
  <c r="AQ1437" i="2" s="1"/>
  <c r="AP1437" i="2" l="1"/>
  <c r="AN1437" i="2" s="1"/>
  <c r="AO1437" i="2"/>
  <c r="AM1438" i="2" s="1"/>
  <c r="AL1438" i="2" l="1"/>
  <c r="AJ1438" i="2" s="1"/>
  <c r="AH1438" i="2" s="1"/>
  <c r="AK1438" i="2"/>
  <c r="AI1438" i="2" l="1"/>
  <c r="AQ1438" i="2" s="1"/>
  <c r="AP1438" i="2" l="1"/>
  <c r="AN1438" i="2" s="1"/>
  <c r="AO1438" i="2"/>
  <c r="AM1439" i="2" s="1"/>
  <c r="AL1439" i="2" l="1"/>
  <c r="AJ1439" i="2" s="1"/>
  <c r="AH1439" i="2" s="1"/>
  <c r="AK1439" i="2"/>
  <c r="AI1439" i="2" l="1"/>
  <c r="AQ1439" i="2" s="1"/>
  <c r="AP1439" i="2" l="1"/>
  <c r="AN1439" i="2" s="1"/>
  <c r="AO1439" i="2"/>
  <c r="AM1440" i="2" s="1"/>
  <c r="AL1440" i="2" l="1"/>
  <c r="AJ1440" i="2" s="1"/>
  <c r="AH1440" i="2" s="1"/>
  <c r="AK1440" i="2"/>
  <c r="AI1440" i="2" l="1"/>
  <c r="AQ1440" i="2" s="1"/>
  <c r="AP1440" i="2" l="1"/>
  <c r="AN1440" i="2" s="1"/>
  <c r="AO1440" i="2"/>
  <c r="AM1441" i="2" s="1"/>
  <c r="AL1441" i="2" l="1"/>
  <c r="AJ1441" i="2" s="1"/>
  <c r="AH1441" i="2" s="1"/>
  <c r="AK1441" i="2"/>
  <c r="AI1441" i="2" l="1"/>
  <c r="AQ1441" i="2" s="1"/>
  <c r="AP1441" i="2" l="1"/>
  <c r="AN1441" i="2" s="1"/>
  <c r="AO1441" i="2"/>
  <c r="AM1442" i="2" s="1"/>
  <c r="AL1442" i="2" l="1"/>
  <c r="AJ1442" i="2" s="1"/>
  <c r="AH1442" i="2" s="1"/>
  <c r="AK1442" i="2"/>
  <c r="AI1442" i="2" l="1"/>
  <c r="AQ1442" i="2" s="1"/>
  <c r="AP1442" i="2" l="1"/>
  <c r="AN1442" i="2" s="1"/>
  <c r="AO1442" i="2"/>
  <c r="AM1443" i="2" s="1"/>
  <c r="AL1443" i="2" l="1"/>
  <c r="AJ1443" i="2" s="1"/>
  <c r="AH1443" i="2" s="1"/>
  <c r="AK1443" i="2"/>
  <c r="AI1443" i="2" l="1"/>
  <c r="AQ1443" i="2" s="1"/>
  <c r="AP1443" i="2" l="1"/>
  <c r="AN1443" i="2" s="1"/>
  <c r="AO1443" i="2"/>
  <c r="AM1444" i="2" s="1"/>
  <c r="AL1444" i="2" l="1"/>
  <c r="AJ1444" i="2" s="1"/>
  <c r="AH1444" i="2" s="1"/>
  <c r="AK1444" i="2"/>
  <c r="AI1444" i="2" l="1"/>
  <c r="AQ1444" i="2" s="1"/>
  <c r="AP1444" i="2" l="1"/>
  <c r="AN1444" i="2" s="1"/>
  <c r="AO1444" i="2"/>
  <c r="AM1445" i="2" s="1"/>
  <c r="AL1445" i="2" l="1"/>
  <c r="AJ1445" i="2" s="1"/>
  <c r="AH1445" i="2" s="1"/>
  <c r="AK1445" i="2"/>
  <c r="AI1445" i="2" l="1"/>
  <c r="AQ1445" i="2" s="1"/>
  <c r="AP1445" i="2" l="1"/>
  <c r="AN1445" i="2" s="1"/>
  <c r="AO1445" i="2"/>
  <c r="AM1446" i="2" s="1"/>
  <c r="AL1446" i="2" l="1"/>
  <c r="AJ1446" i="2" s="1"/>
  <c r="AH1446" i="2" s="1"/>
  <c r="AK1446" i="2"/>
  <c r="AI1446" i="2" l="1"/>
  <c r="AQ1446" i="2" s="1"/>
  <c r="AP1446" i="2" l="1"/>
  <c r="AN1446" i="2" s="1"/>
  <c r="AO1446" i="2"/>
  <c r="AM1447" i="2" s="1"/>
  <c r="AL1447" i="2" l="1"/>
  <c r="AJ1447" i="2" s="1"/>
  <c r="AH1447" i="2" s="1"/>
  <c r="AK1447" i="2"/>
  <c r="AI1447" i="2" l="1"/>
  <c r="AQ1447" i="2" s="1"/>
  <c r="AP1447" i="2" l="1"/>
  <c r="AN1447" i="2" s="1"/>
  <c r="AO1447" i="2"/>
  <c r="AM1448" i="2" s="1"/>
  <c r="AL1448" i="2" l="1"/>
  <c r="AJ1448" i="2" s="1"/>
  <c r="AH1448" i="2" s="1"/>
  <c r="AK1448" i="2"/>
  <c r="AI1448" i="2" l="1"/>
  <c r="AQ1448" i="2" s="1"/>
  <c r="AP1448" i="2" l="1"/>
  <c r="AN1448" i="2" s="1"/>
  <c r="AO1448" i="2"/>
  <c r="AM1449" i="2" s="1"/>
  <c r="AL1449" i="2" l="1"/>
  <c r="AJ1449" i="2" s="1"/>
  <c r="AH1449" i="2" s="1"/>
  <c r="AK1449" i="2"/>
  <c r="AI1449" i="2" l="1"/>
  <c r="AQ1449" i="2" s="1"/>
  <c r="AP1449" i="2" l="1"/>
  <c r="AN1449" i="2" s="1"/>
  <c r="AO1449" i="2"/>
  <c r="AM1450" i="2" s="1"/>
  <c r="AL1450" i="2" l="1"/>
  <c r="AJ1450" i="2" s="1"/>
  <c r="AH1450" i="2" s="1"/>
  <c r="AK1450" i="2"/>
  <c r="AI1450" i="2" l="1"/>
  <c r="AQ1450" i="2" s="1"/>
  <c r="AP1450" i="2" l="1"/>
  <c r="AN1450" i="2" s="1"/>
  <c r="AO1450" i="2"/>
  <c r="AM1451" i="2" s="1"/>
  <c r="AL1451" i="2" l="1"/>
  <c r="AJ1451" i="2" s="1"/>
  <c r="AH1451" i="2" s="1"/>
  <c r="AK1451" i="2"/>
  <c r="AI1451" i="2" l="1"/>
  <c r="AQ1451" i="2" s="1"/>
  <c r="AP1451" i="2" l="1"/>
  <c r="AN1451" i="2" s="1"/>
  <c r="AO1451" i="2"/>
  <c r="AM1452" i="2" s="1"/>
  <c r="AL1452" i="2" l="1"/>
  <c r="AJ1452" i="2" s="1"/>
  <c r="AH1452" i="2" s="1"/>
  <c r="AK1452" i="2"/>
  <c r="AI1452" i="2" l="1"/>
  <c r="AQ1452" i="2" s="1"/>
  <c r="AP1452" i="2" l="1"/>
  <c r="AN1452" i="2" s="1"/>
  <c r="AO1452" i="2"/>
  <c r="AM1453" i="2" s="1"/>
  <c r="AL1453" i="2" l="1"/>
  <c r="AJ1453" i="2" s="1"/>
  <c r="AH1453" i="2" s="1"/>
  <c r="AK1453" i="2"/>
  <c r="AI1453" i="2" l="1"/>
  <c r="AQ1453" i="2" s="1"/>
  <c r="AP1453" i="2" l="1"/>
  <c r="AN1453" i="2" s="1"/>
  <c r="AO1453" i="2"/>
  <c r="AM1454" i="2" s="1"/>
  <c r="AL1454" i="2" l="1"/>
  <c r="AJ1454" i="2" s="1"/>
  <c r="AH1454" i="2" s="1"/>
  <c r="AK1454" i="2"/>
  <c r="AI1454" i="2" l="1"/>
  <c r="AQ1454" i="2" s="1"/>
  <c r="AP1454" i="2" l="1"/>
  <c r="AN1454" i="2" s="1"/>
  <c r="AO1454" i="2"/>
  <c r="AM1455" i="2" s="1"/>
  <c r="AL1455" i="2" l="1"/>
  <c r="AJ1455" i="2" s="1"/>
  <c r="AH1455" i="2" s="1"/>
  <c r="AK1455" i="2"/>
  <c r="AI1455" i="2" l="1"/>
  <c r="AQ1455" i="2" s="1"/>
  <c r="AP1455" i="2" l="1"/>
  <c r="AN1455" i="2" s="1"/>
  <c r="AO1455" i="2"/>
  <c r="AM1456" i="2" s="1"/>
  <c r="AL1456" i="2" l="1"/>
  <c r="AJ1456" i="2" s="1"/>
  <c r="AH1456" i="2" s="1"/>
  <c r="AK1456" i="2"/>
  <c r="AI1456" i="2" l="1"/>
  <c r="AQ1456" i="2" s="1"/>
  <c r="AP1456" i="2" l="1"/>
  <c r="AN1456" i="2" s="1"/>
  <c r="AO1456" i="2"/>
  <c r="AM1457" i="2" s="1"/>
  <c r="AL1457" i="2" l="1"/>
  <c r="AJ1457" i="2" s="1"/>
  <c r="AH1457" i="2" s="1"/>
  <c r="AK1457" i="2"/>
  <c r="AI1457" i="2" l="1"/>
  <c r="AQ1457" i="2" s="1"/>
  <c r="AP1457" i="2" l="1"/>
  <c r="AN1457" i="2" s="1"/>
  <c r="AO1457" i="2"/>
  <c r="AM1458" i="2" s="1"/>
  <c r="AL1458" i="2" l="1"/>
  <c r="AJ1458" i="2" s="1"/>
  <c r="AH1458" i="2" s="1"/>
  <c r="AK1458" i="2"/>
  <c r="AI1458" i="2" l="1"/>
  <c r="AQ1458" i="2" s="1"/>
  <c r="AP1458" i="2" l="1"/>
  <c r="AN1458" i="2" s="1"/>
  <c r="AO1458" i="2"/>
  <c r="AM1459" i="2" s="1"/>
  <c r="AL1459" i="2" l="1"/>
  <c r="AJ1459" i="2" s="1"/>
  <c r="AH1459" i="2" s="1"/>
  <c r="AK1459" i="2"/>
  <c r="AI1459" i="2" l="1"/>
  <c r="AQ1459" i="2" s="1"/>
  <c r="AP1459" i="2" l="1"/>
  <c r="AN1459" i="2" s="1"/>
  <c r="AO1459" i="2"/>
  <c r="AM1460" i="2" s="1"/>
  <c r="AL1460" i="2" l="1"/>
  <c r="AJ1460" i="2" s="1"/>
  <c r="AH1460" i="2" s="1"/>
  <c r="AK1460" i="2"/>
  <c r="AI1460" i="2" l="1"/>
  <c r="AQ1460" i="2" s="1"/>
  <c r="AP1460" i="2" l="1"/>
  <c r="AN1460" i="2" s="1"/>
  <c r="AO1460" i="2"/>
  <c r="AM1461" i="2" s="1"/>
  <c r="AL1461" i="2" l="1"/>
  <c r="AJ1461" i="2" s="1"/>
  <c r="AH1461" i="2" s="1"/>
  <c r="AK1461" i="2"/>
  <c r="AI1461" i="2" l="1"/>
  <c r="AQ1461" i="2" s="1"/>
  <c r="AP1461" i="2" l="1"/>
  <c r="AN1461" i="2" s="1"/>
  <c r="AO1461" i="2"/>
  <c r="AM1462" i="2" s="1"/>
  <c r="AL1462" i="2" l="1"/>
  <c r="AJ1462" i="2" s="1"/>
  <c r="AH1462" i="2" s="1"/>
  <c r="AK1462" i="2"/>
  <c r="AI1462" i="2" l="1"/>
  <c r="AQ1462" i="2" s="1"/>
  <c r="AP1462" i="2" l="1"/>
  <c r="AN1462" i="2" s="1"/>
  <c r="AO1462" i="2"/>
  <c r="AM1463" i="2" s="1"/>
  <c r="AL1463" i="2" l="1"/>
  <c r="AJ1463" i="2" s="1"/>
  <c r="AH1463" i="2" s="1"/>
  <c r="AK1463" i="2"/>
  <c r="AI1463" i="2" l="1"/>
  <c r="AQ1463" i="2" s="1"/>
  <c r="AP1463" i="2" l="1"/>
  <c r="AN1463" i="2" s="1"/>
  <c r="AO1463" i="2"/>
  <c r="AM1464" i="2" s="1"/>
  <c r="AL1464" i="2" l="1"/>
  <c r="AJ1464" i="2" s="1"/>
  <c r="AH1464" i="2" s="1"/>
  <c r="AK1464" i="2"/>
  <c r="AI1464" i="2" l="1"/>
  <c r="AQ1464" i="2" s="1"/>
  <c r="AP1464" i="2" l="1"/>
  <c r="AN1464" i="2" s="1"/>
  <c r="AO1464" i="2"/>
  <c r="AM1465" i="2" s="1"/>
  <c r="AL1465" i="2" l="1"/>
  <c r="AJ1465" i="2" s="1"/>
  <c r="AH1465" i="2" s="1"/>
  <c r="AK1465" i="2"/>
  <c r="AI1465" i="2" l="1"/>
  <c r="AQ1465" i="2" s="1"/>
  <c r="AP1465" i="2" l="1"/>
  <c r="AN1465" i="2" s="1"/>
  <c r="AO1465" i="2"/>
  <c r="AM1466" i="2" s="1"/>
  <c r="AL1466" i="2" l="1"/>
  <c r="AJ1466" i="2" s="1"/>
  <c r="AH1466" i="2" s="1"/>
  <c r="AK1466" i="2"/>
  <c r="AI1466" i="2" l="1"/>
  <c r="AQ1466" i="2" s="1"/>
  <c r="AP1466" i="2" l="1"/>
  <c r="AN1466" i="2" s="1"/>
  <c r="AO1466" i="2"/>
  <c r="AM1467" i="2" s="1"/>
  <c r="AL1467" i="2" l="1"/>
  <c r="AJ1467" i="2" s="1"/>
  <c r="AH1467" i="2" s="1"/>
  <c r="AK1467" i="2"/>
  <c r="AI1467" i="2" l="1"/>
  <c r="AQ1467" i="2" s="1"/>
  <c r="AP1467" i="2" l="1"/>
  <c r="AN1467" i="2" s="1"/>
  <c r="AO1467" i="2"/>
  <c r="AM1468" i="2" s="1"/>
  <c r="AL1468" i="2" l="1"/>
  <c r="AJ1468" i="2" s="1"/>
  <c r="AH1468" i="2" s="1"/>
  <c r="AK1468" i="2"/>
  <c r="AI1468" i="2" l="1"/>
  <c r="AQ1468" i="2" s="1"/>
  <c r="AP1468" i="2" l="1"/>
  <c r="AN1468" i="2" s="1"/>
  <c r="AO1468" i="2"/>
  <c r="AM1469" i="2" s="1"/>
  <c r="AL1469" i="2" l="1"/>
  <c r="AJ1469" i="2" s="1"/>
  <c r="AH1469" i="2" s="1"/>
  <c r="AK1469" i="2"/>
  <c r="AI1469" i="2" l="1"/>
  <c r="AQ1469" i="2" s="1"/>
  <c r="AP1469" i="2" l="1"/>
  <c r="AN1469" i="2" s="1"/>
  <c r="AO1469" i="2"/>
  <c r="AM1470" i="2" s="1"/>
  <c r="AL1470" i="2" l="1"/>
  <c r="AJ1470" i="2" s="1"/>
  <c r="AH1470" i="2" s="1"/>
  <c r="AK1470" i="2"/>
  <c r="AI1470" i="2" l="1"/>
  <c r="AQ1470" i="2" s="1"/>
  <c r="AP1470" i="2" l="1"/>
  <c r="AN1470" i="2" s="1"/>
  <c r="AO1470" i="2"/>
  <c r="AM1471" i="2" s="1"/>
  <c r="AL1471" i="2" l="1"/>
  <c r="AJ1471" i="2" s="1"/>
  <c r="AH1471" i="2" s="1"/>
  <c r="AK1471" i="2"/>
  <c r="AI1471" i="2" l="1"/>
  <c r="AQ1471" i="2" s="1"/>
  <c r="AP1471" i="2" l="1"/>
  <c r="AN1471" i="2" s="1"/>
  <c r="AO1471" i="2"/>
  <c r="AM1472" i="2" s="1"/>
  <c r="AL1472" i="2" l="1"/>
  <c r="AJ1472" i="2" s="1"/>
  <c r="AH1472" i="2" s="1"/>
  <c r="AK1472" i="2"/>
  <c r="AI1472" i="2" l="1"/>
  <c r="AQ1472" i="2" s="1"/>
  <c r="AP1472" i="2" l="1"/>
  <c r="AN1472" i="2" s="1"/>
  <c r="AO1472" i="2"/>
  <c r="AM1473" i="2" s="1"/>
  <c r="AL1473" i="2" l="1"/>
  <c r="AJ1473" i="2" s="1"/>
  <c r="AH1473" i="2" s="1"/>
  <c r="AK1473" i="2"/>
  <c r="AI1473" i="2" l="1"/>
  <c r="AQ1473" i="2" s="1"/>
  <c r="AP1473" i="2" l="1"/>
  <c r="AN1473" i="2" s="1"/>
  <c r="AO1473" i="2"/>
  <c r="AM1474" i="2" s="1"/>
  <c r="AL1474" i="2" l="1"/>
  <c r="AJ1474" i="2" s="1"/>
  <c r="AH1474" i="2" s="1"/>
  <c r="AK1474" i="2"/>
  <c r="AI1474" i="2" l="1"/>
  <c r="AQ1474" i="2" s="1"/>
  <c r="AP1474" i="2" l="1"/>
  <c r="AN1474" i="2" s="1"/>
  <c r="AO1474" i="2"/>
  <c r="AM1475" i="2" s="1"/>
  <c r="AL1475" i="2" l="1"/>
  <c r="AJ1475" i="2" s="1"/>
  <c r="AH1475" i="2" s="1"/>
  <c r="AK1475" i="2"/>
  <c r="AI1475" i="2" l="1"/>
  <c r="AQ1475" i="2" s="1"/>
  <c r="AP1475" i="2" l="1"/>
  <c r="AN1475" i="2" s="1"/>
  <c r="AO1475" i="2"/>
  <c r="AM1476" i="2" s="1"/>
  <c r="AL1476" i="2" l="1"/>
  <c r="AJ1476" i="2" s="1"/>
  <c r="AH1476" i="2" s="1"/>
  <c r="AK1476" i="2"/>
  <c r="AI1476" i="2" l="1"/>
  <c r="AQ1476" i="2" s="1"/>
  <c r="AP1476" i="2" l="1"/>
  <c r="AN1476" i="2" s="1"/>
  <c r="AO1476" i="2"/>
  <c r="AM1477" i="2" s="1"/>
  <c r="AL1477" i="2" l="1"/>
  <c r="AJ1477" i="2" s="1"/>
  <c r="AH1477" i="2" s="1"/>
  <c r="AK1477" i="2"/>
  <c r="AI1477" i="2" l="1"/>
  <c r="AQ1477" i="2" s="1"/>
  <c r="AP1477" i="2" l="1"/>
  <c r="AN1477" i="2" s="1"/>
  <c r="AO1477" i="2"/>
  <c r="AM1478" i="2" s="1"/>
  <c r="AL1478" i="2" l="1"/>
  <c r="AJ1478" i="2" s="1"/>
  <c r="AH1478" i="2" s="1"/>
  <c r="AK1478" i="2"/>
  <c r="AI1478" i="2" l="1"/>
  <c r="AQ1478" i="2" s="1"/>
  <c r="AP1478" i="2" l="1"/>
  <c r="AN1478" i="2" s="1"/>
  <c r="AO1478" i="2"/>
  <c r="AM1479" i="2" s="1"/>
  <c r="AL1479" i="2" l="1"/>
  <c r="AJ1479" i="2" s="1"/>
  <c r="AH1479" i="2" s="1"/>
  <c r="AK1479" i="2"/>
  <c r="AI1479" i="2" l="1"/>
  <c r="AQ1479" i="2" s="1"/>
  <c r="AP1479" i="2" l="1"/>
  <c r="AN1479" i="2" s="1"/>
  <c r="AO1479" i="2"/>
  <c r="AM1480" i="2" s="1"/>
  <c r="AL1480" i="2" l="1"/>
  <c r="AJ1480" i="2" s="1"/>
  <c r="AH1480" i="2" s="1"/>
  <c r="AK1480" i="2"/>
  <c r="AI1480" i="2" l="1"/>
  <c r="AQ1480" i="2" s="1"/>
  <c r="AP1480" i="2" l="1"/>
  <c r="AN1480" i="2" s="1"/>
  <c r="AO1480" i="2"/>
  <c r="AM1481" i="2" s="1"/>
  <c r="AL1481" i="2" l="1"/>
  <c r="AJ1481" i="2" s="1"/>
  <c r="AH1481" i="2" s="1"/>
  <c r="AK1481" i="2"/>
  <c r="AI1481" i="2" l="1"/>
  <c r="AQ1481" i="2" s="1"/>
  <c r="AP1481" i="2" l="1"/>
  <c r="AN1481" i="2" s="1"/>
  <c r="AO1481" i="2"/>
  <c r="AM1482" i="2" s="1"/>
  <c r="AL1482" i="2" l="1"/>
  <c r="AJ1482" i="2" s="1"/>
  <c r="AH1482" i="2" s="1"/>
  <c r="AK1482" i="2"/>
  <c r="AI1482" i="2" l="1"/>
  <c r="AQ1482" i="2" s="1"/>
  <c r="AP1482" i="2" l="1"/>
  <c r="AN1482" i="2" s="1"/>
  <c r="AO1482" i="2"/>
  <c r="AM1483" i="2" s="1"/>
  <c r="AL1483" i="2" l="1"/>
  <c r="AJ1483" i="2" s="1"/>
  <c r="AH1483" i="2" s="1"/>
  <c r="AK1483" i="2"/>
  <c r="AI1483" i="2" l="1"/>
  <c r="AQ1483" i="2" s="1"/>
  <c r="AP1483" i="2" l="1"/>
  <c r="AN1483" i="2" s="1"/>
  <c r="AO1483" i="2"/>
  <c r="AM1484" i="2" s="1"/>
  <c r="AL1484" i="2" l="1"/>
  <c r="AJ1484" i="2" s="1"/>
  <c r="AH1484" i="2" s="1"/>
  <c r="AK1484" i="2"/>
  <c r="AI1484" i="2" l="1"/>
  <c r="AQ1484" i="2" s="1"/>
  <c r="AP1484" i="2" l="1"/>
  <c r="AN1484" i="2" s="1"/>
  <c r="AO1484" i="2"/>
  <c r="AM1485" i="2" s="1"/>
  <c r="AL1485" i="2" l="1"/>
  <c r="AJ1485" i="2" s="1"/>
  <c r="AH1485" i="2" s="1"/>
  <c r="AK1485" i="2"/>
  <c r="AI1485" i="2" l="1"/>
  <c r="AQ1485" i="2" s="1"/>
  <c r="AP1485" i="2" l="1"/>
  <c r="AN1485" i="2" s="1"/>
  <c r="AO1485" i="2"/>
  <c r="AM1486" i="2" s="1"/>
  <c r="AL1486" i="2" l="1"/>
  <c r="AJ1486" i="2" s="1"/>
  <c r="AH1486" i="2" s="1"/>
  <c r="AK1486" i="2"/>
  <c r="AI1486" i="2" l="1"/>
  <c r="AQ1486" i="2" s="1"/>
  <c r="AP1486" i="2" l="1"/>
  <c r="AN1486" i="2" s="1"/>
  <c r="AO1486" i="2"/>
  <c r="AM1487" i="2" s="1"/>
  <c r="AL1487" i="2" l="1"/>
  <c r="AJ1487" i="2" s="1"/>
  <c r="AH1487" i="2" s="1"/>
  <c r="AK1487" i="2"/>
  <c r="AI1487" i="2" l="1"/>
  <c r="AQ1487" i="2" s="1"/>
  <c r="AP1487" i="2" l="1"/>
  <c r="AN1487" i="2" s="1"/>
  <c r="AO1487" i="2"/>
  <c r="AM1488" i="2" s="1"/>
  <c r="AL1488" i="2" l="1"/>
  <c r="AJ1488" i="2" s="1"/>
  <c r="AH1488" i="2" s="1"/>
  <c r="AK1488" i="2"/>
  <c r="AI1488" i="2" l="1"/>
  <c r="AQ1488" i="2" s="1"/>
  <c r="AP1488" i="2" l="1"/>
  <c r="AN1488" i="2" s="1"/>
  <c r="AO1488" i="2"/>
  <c r="AM1489" i="2" s="1"/>
  <c r="AL1489" i="2" l="1"/>
  <c r="AJ1489" i="2" s="1"/>
  <c r="AH1489" i="2" s="1"/>
  <c r="AK1489" i="2"/>
  <c r="AI1489" i="2" l="1"/>
  <c r="AQ1489" i="2" s="1"/>
  <c r="AP1489" i="2" l="1"/>
  <c r="AN1489" i="2" s="1"/>
  <c r="AO1489" i="2"/>
  <c r="AM1490" i="2" s="1"/>
  <c r="AL1490" i="2" l="1"/>
  <c r="AJ1490" i="2" s="1"/>
  <c r="AH1490" i="2" s="1"/>
  <c r="AK1490" i="2"/>
  <c r="AI1490" i="2" l="1"/>
  <c r="AQ1490" i="2" s="1"/>
  <c r="AP1490" i="2" l="1"/>
  <c r="AN1490" i="2" s="1"/>
  <c r="AO1490" i="2"/>
  <c r="AM1491" i="2" s="1"/>
  <c r="AL1491" i="2" l="1"/>
  <c r="AJ1491" i="2" s="1"/>
  <c r="AH1491" i="2" s="1"/>
  <c r="AK1491" i="2"/>
  <c r="AI1491" i="2" l="1"/>
  <c r="AQ1491" i="2" s="1"/>
  <c r="AP1491" i="2" l="1"/>
  <c r="AN1491" i="2" s="1"/>
  <c r="AO1491" i="2"/>
  <c r="AM1492" i="2" s="1"/>
  <c r="AL1492" i="2" l="1"/>
  <c r="AJ1492" i="2" s="1"/>
  <c r="AH1492" i="2" s="1"/>
  <c r="AK1492" i="2"/>
  <c r="AI1492" i="2" l="1"/>
  <c r="AQ1492" i="2" s="1"/>
  <c r="AP1492" i="2" l="1"/>
  <c r="AN1492" i="2" s="1"/>
  <c r="AO1492" i="2"/>
  <c r="AM1493" i="2" s="1"/>
  <c r="AL1493" i="2" l="1"/>
  <c r="AJ1493" i="2" s="1"/>
  <c r="AH1493" i="2" s="1"/>
  <c r="AK1493" i="2"/>
  <c r="AI1493" i="2" l="1"/>
  <c r="AQ1493" i="2" s="1"/>
  <c r="AP1493" i="2" l="1"/>
  <c r="AN1493" i="2" s="1"/>
  <c r="AO1493" i="2"/>
  <c r="AM1494" i="2" s="1"/>
  <c r="AL1494" i="2" l="1"/>
  <c r="AJ1494" i="2" s="1"/>
  <c r="AH1494" i="2" s="1"/>
  <c r="AK1494" i="2"/>
  <c r="AI1494" i="2" l="1"/>
  <c r="AQ1494" i="2" s="1"/>
  <c r="AP1494" i="2" l="1"/>
  <c r="AN1494" i="2" s="1"/>
  <c r="AO1494" i="2"/>
  <c r="AM1495" i="2" s="1"/>
  <c r="AL1495" i="2" l="1"/>
  <c r="AJ1495" i="2" s="1"/>
  <c r="AH1495" i="2" s="1"/>
  <c r="AK1495" i="2"/>
  <c r="AI1495" i="2" l="1"/>
  <c r="AQ1495" i="2" s="1"/>
  <c r="AP1495" i="2" l="1"/>
  <c r="AN1495" i="2" s="1"/>
  <c r="AO1495" i="2"/>
  <c r="AM1496" i="2" s="1"/>
  <c r="AL1496" i="2" l="1"/>
  <c r="AJ1496" i="2" s="1"/>
  <c r="AH1496" i="2" s="1"/>
  <c r="AK1496" i="2"/>
  <c r="AI1496" i="2" l="1"/>
  <c r="AQ1496" i="2" s="1"/>
  <c r="AP1496" i="2" l="1"/>
  <c r="AN1496" i="2" s="1"/>
  <c r="AO1496" i="2"/>
  <c r="AM1497" i="2" s="1"/>
  <c r="AL1497" i="2" l="1"/>
  <c r="AJ1497" i="2" s="1"/>
  <c r="AH1497" i="2" s="1"/>
  <c r="AK1497" i="2"/>
  <c r="AI1497" i="2" l="1"/>
  <c r="AQ1497" i="2" s="1"/>
  <c r="AP1497" i="2" l="1"/>
  <c r="AN1497" i="2" s="1"/>
  <c r="AO1497" i="2"/>
  <c r="AM1498" i="2" s="1"/>
  <c r="AL1498" i="2" l="1"/>
  <c r="AJ1498" i="2" s="1"/>
  <c r="AH1498" i="2" s="1"/>
  <c r="AK1498" i="2"/>
  <c r="AI1498" i="2" l="1"/>
  <c r="AQ1498" i="2" s="1"/>
  <c r="AP1498" i="2" l="1"/>
  <c r="AN1498" i="2" s="1"/>
  <c r="AO1498" i="2"/>
  <c r="AM1499" i="2" s="1"/>
  <c r="AL1499" i="2" l="1"/>
  <c r="AJ1499" i="2" s="1"/>
  <c r="AH1499" i="2" s="1"/>
  <c r="AK1499" i="2"/>
  <c r="AI1499" i="2" l="1"/>
  <c r="AQ1499" i="2" s="1"/>
  <c r="AP1499" i="2" l="1"/>
  <c r="AN1499" i="2" s="1"/>
  <c r="AO1499" i="2"/>
  <c r="AM1500" i="2" s="1"/>
  <c r="AL1500" i="2" l="1"/>
  <c r="AJ1500" i="2" s="1"/>
  <c r="AH1500" i="2" s="1"/>
  <c r="AK1500" i="2"/>
  <c r="AI1500" i="2" l="1"/>
  <c r="AQ1500" i="2" s="1"/>
  <c r="AP1500" i="2" l="1"/>
  <c r="AN1500" i="2" s="1"/>
  <c r="AO1500" i="2"/>
  <c r="AM1501" i="2" s="1"/>
  <c r="AL1501" i="2" l="1"/>
  <c r="AJ1501" i="2" s="1"/>
  <c r="AH1501" i="2" s="1"/>
  <c r="AK1501" i="2"/>
  <c r="AI1501" i="2" l="1"/>
  <c r="AQ1501" i="2" s="1"/>
  <c r="AP1501" i="2" l="1"/>
  <c r="AN1501" i="2" s="1"/>
  <c r="AO1501" i="2"/>
  <c r="AM1502" i="2" s="1"/>
  <c r="AL1502" i="2" l="1"/>
  <c r="AJ1502" i="2" s="1"/>
  <c r="AH1502" i="2" s="1"/>
  <c r="AK1502" i="2"/>
  <c r="AI1502" i="2" l="1"/>
  <c r="AQ1502" i="2" s="1"/>
  <c r="AP1502" i="2" l="1"/>
  <c r="AN1502" i="2" s="1"/>
  <c r="AO1502" i="2"/>
  <c r="AM1503" i="2" s="1"/>
  <c r="AL1503" i="2" l="1"/>
  <c r="AJ1503" i="2" s="1"/>
  <c r="AH1503" i="2" s="1"/>
  <c r="AK1503" i="2"/>
  <c r="AI1503" i="2" l="1"/>
  <c r="AQ1503" i="2" s="1"/>
  <c r="AP1503" i="2" l="1"/>
  <c r="AN1503" i="2" s="1"/>
  <c r="AO1503" i="2"/>
  <c r="AM1504" i="2" s="1"/>
  <c r="AL1504" i="2" l="1"/>
  <c r="AJ1504" i="2" s="1"/>
  <c r="AH1504" i="2" s="1"/>
  <c r="AK1504" i="2"/>
  <c r="AI1504" i="2" l="1"/>
  <c r="AQ1504" i="2" s="1"/>
  <c r="AP1504" i="2" l="1"/>
  <c r="AN1504" i="2" s="1"/>
  <c r="AO1504" i="2"/>
  <c r="AM1505" i="2" s="1"/>
  <c r="AL1505" i="2" l="1"/>
  <c r="AJ1505" i="2" s="1"/>
  <c r="AH1505" i="2" s="1"/>
  <c r="AK1505" i="2"/>
  <c r="AI1505" i="2" l="1"/>
  <c r="AQ1505" i="2" s="1"/>
  <c r="AP1505" i="2" l="1"/>
  <c r="AN1505" i="2" s="1"/>
  <c r="AO1505" i="2"/>
  <c r="AM1506" i="2" s="1"/>
  <c r="AL1506" i="2" l="1"/>
  <c r="AJ1506" i="2" s="1"/>
  <c r="AH1506" i="2" s="1"/>
  <c r="AK1506" i="2"/>
  <c r="AI1506" i="2" l="1"/>
  <c r="AQ1506" i="2" s="1"/>
  <c r="AP1506" i="2" l="1"/>
  <c r="AN1506" i="2" s="1"/>
  <c r="AO1506" i="2"/>
  <c r="AM1507" i="2" s="1"/>
  <c r="AL1507" i="2" l="1"/>
  <c r="AJ1507" i="2" s="1"/>
  <c r="AH1507" i="2" s="1"/>
  <c r="AK1507" i="2"/>
  <c r="AI1507" i="2" l="1"/>
  <c r="AQ1507" i="2" s="1"/>
  <c r="AP1507" i="2" l="1"/>
  <c r="AN1507" i="2" s="1"/>
  <c r="AO1507" i="2"/>
  <c r="AM1508" i="2" s="1"/>
  <c r="AL1508" i="2" l="1"/>
  <c r="AJ1508" i="2" s="1"/>
  <c r="AH1508" i="2" s="1"/>
  <c r="AK1508" i="2"/>
  <c r="AI1508" i="2" l="1"/>
  <c r="AQ1508" i="2" s="1"/>
  <c r="AP1508" i="2" l="1"/>
  <c r="AN1508" i="2" s="1"/>
  <c r="AO1508" i="2"/>
  <c r="AM1509" i="2" s="1"/>
  <c r="AL1509" i="2" l="1"/>
  <c r="AJ1509" i="2" s="1"/>
  <c r="AH1509" i="2" s="1"/>
  <c r="AK1509" i="2"/>
  <c r="AI1509" i="2" l="1"/>
  <c r="AQ1509" i="2" s="1"/>
  <c r="AP1509" i="2" l="1"/>
  <c r="AN1509" i="2" s="1"/>
  <c r="AO1509" i="2"/>
  <c r="AM1510" i="2" s="1"/>
  <c r="AL1510" i="2" l="1"/>
  <c r="AJ1510" i="2" s="1"/>
  <c r="AH1510" i="2" s="1"/>
  <c r="AK1510" i="2"/>
  <c r="AI1510" i="2" l="1"/>
  <c r="AQ1510" i="2" s="1"/>
  <c r="AP1510" i="2" l="1"/>
  <c r="AN1510" i="2" s="1"/>
  <c r="AO1510" i="2"/>
  <c r="AM1511" i="2" s="1"/>
  <c r="AL1511" i="2" l="1"/>
  <c r="AJ1511" i="2" s="1"/>
  <c r="AH1511" i="2" s="1"/>
  <c r="AK1511" i="2"/>
  <c r="AI1511" i="2" l="1"/>
  <c r="AQ1511" i="2" s="1"/>
  <c r="AP1511" i="2" l="1"/>
  <c r="AN1511" i="2" s="1"/>
  <c r="AO1511" i="2"/>
  <c r="AM1512" i="2" s="1"/>
  <c r="AL1512" i="2" l="1"/>
  <c r="AJ1512" i="2" s="1"/>
  <c r="AH1512" i="2" s="1"/>
  <c r="AK1512" i="2"/>
  <c r="AI1512" i="2" l="1"/>
  <c r="AQ1512" i="2" s="1"/>
  <c r="AP1512" i="2" l="1"/>
  <c r="AN1512" i="2" s="1"/>
  <c r="AO1512" i="2"/>
  <c r="AM1513" i="2" s="1"/>
  <c r="AL1513" i="2" l="1"/>
  <c r="AJ1513" i="2" s="1"/>
  <c r="AH1513" i="2" s="1"/>
  <c r="AK1513" i="2"/>
  <c r="AI1513" i="2" l="1"/>
  <c r="AQ1513" i="2" s="1"/>
  <c r="AP1513" i="2" l="1"/>
  <c r="AN1513" i="2" s="1"/>
  <c r="AO1513" i="2"/>
  <c r="AM1514" i="2" s="1"/>
  <c r="AL1514" i="2" l="1"/>
  <c r="AJ1514" i="2" s="1"/>
  <c r="AH1514" i="2" s="1"/>
  <c r="AK1514" i="2"/>
  <c r="AI1514" i="2" l="1"/>
  <c r="AQ1514" i="2" s="1"/>
  <c r="AP1514" i="2" l="1"/>
  <c r="AN1514" i="2" s="1"/>
  <c r="AO1514" i="2"/>
  <c r="AM1515" i="2" s="1"/>
  <c r="AL1515" i="2" l="1"/>
  <c r="AJ1515" i="2" s="1"/>
  <c r="AH1515" i="2" s="1"/>
  <c r="AK1515" i="2"/>
  <c r="AI1515" i="2" l="1"/>
  <c r="AQ1515" i="2" s="1"/>
  <c r="AP1515" i="2" l="1"/>
  <c r="AN1515" i="2" s="1"/>
  <c r="AO1515" i="2"/>
  <c r="AM1516" i="2" s="1"/>
  <c r="AL1516" i="2" l="1"/>
  <c r="AJ1516" i="2" s="1"/>
  <c r="AH1516" i="2" s="1"/>
  <c r="AK1516" i="2"/>
  <c r="AI1516" i="2" l="1"/>
  <c r="AQ1516" i="2" s="1"/>
  <c r="AP1516" i="2" l="1"/>
  <c r="AN1516" i="2" s="1"/>
  <c r="AO1516" i="2"/>
  <c r="AM1517" i="2" s="1"/>
  <c r="AL1517" i="2" l="1"/>
  <c r="AJ1517" i="2" s="1"/>
  <c r="AH1517" i="2" s="1"/>
  <c r="AK1517" i="2"/>
  <c r="AI1517" i="2" l="1"/>
  <c r="AQ1517" i="2" s="1"/>
  <c r="AP1517" i="2" l="1"/>
  <c r="AN1517" i="2" s="1"/>
  <c r="AO1517" i="2"/>
  <c r="AM1518" i="2" s="1"/>
  <c r="AL1518" i="2" l="1"/>
  <c r="AJ1518" i="2" s="1"/>
  <c r="AH1518" i="2" s="1"/>
  <c r="AK1518" i="2"/>
  <c r="AI1518" i="2" l="1"/>
  <c r="AQ1518" i="2" s="1"/>
  <c r="AP1518" i="2" l="1"/>
  <c r="AN1518" i="2" s="1"/>
  <c r="AO1518" i="2"/>
  <c r="AM1519" i="2" s="1"/>
  <c r="AL1519" i="2" l="1"/>
  <c r="AJ1519" i="2" s="1"/>
  <c r="AH1519" i="2" s="1"/>
  <c r="AK1519" i="2"/>
  <c r="AI1519" i="2" l="1"/>
  <c r="AQ1519" i="2" s="1"/>
  <c r="AP1519" i="2" l="1"/>
  <c r="AN1519" i="2" s="1"/>
  <c r="AO1519" i="2"/>
  <c r="AM1520" i="2" s="1"/>
  <c r="AL1520" i="2" l="1"/>
  <c r="AJ1520" i="2" s="1"/>
  <c r="AH1520" i="2" s="1"/>
  <c r="AK1520" i="2"/>
  <c r="AI1520" i="2" l="1"/>
  <c r="AQ1520" i="2" s="1"/>
  <c r="AP1520" i="2" l="1"/>
  <c r="AN1520" i="2" s="1"/>
  <c r="AO1520" i="2"/>
  <c r="AM1521" i="2" s="1"/>
  <c r="AL1521" i="2" l="1"/>
  <c r="AJ1521" i="2" s="1"/>
  <c r="AH1521" i="2" s="1"/>
  <c r="AK1521" i="2"/>
  <c r="AI1521" i="2" l="1"/>
  <c r="AQ1521" i="2" s="1"/>
  <c r="AP1521" i="2" l="1"/>
  <c r="AN1521" i="2" s="1"/>
  <c r="AO1521" i="2"/>
  <c r="AM1522" i="2" s="1"/>
  <c r="AL1522" i="2" l="1"/>
  <c r="AJ1522" i="2" s="1"/>
  <c r="AH1522" i="2" s="1"/>
  <c r="AK1522" i="2"/>
  <c r="AI1522" i="2" l="1"/>
  <c r="AQ1522" i="2" s="1"/>
  <c r="AP1522" i="2" l="1"/>
  <c r="AN1522" i="2" s="1"/>
  <c r="AO1522" i="2"/>
  <c r="AM1523" i="2" s="1"/>
  <c r="AL1523" i="2" l="1"/>
  <c r="AJ1523" i="2" s="1"/>
  <c r="AH1523" i="2" s="1"/>
  <c r="AK1523" i="2"/>
  <c r="AI1523" i="2" l="1"/>
  <c r="AQ1523" i="2" s="1"/>
  <c r="AP1523" i="2" l="1"/>
  <c r="AN1523" i="2" s="1"/>
  <c r="AO1523" i="2"/>
  <c r="AM1524" i="2" s="1"/>
  <c r="AL1524" i="2" l="1"/>
  <c r="AJ1524" i="2" s="1"/>
  <c r="AH1524" i="2" s="1"/>
  <c r="AK1524" i="2"/>
  <c r="AI1524" i="2" l="1"/>
  <c r="AQ1524" i="2" s="1"/>
  <c r="AP1524" i="2" l="1"/>
  <c r="AN1524" i="2" s="1"/>
  <c r="AO1524" i="2"/>
  <c r="AM1525" i="2" s="1"/>
  <c r="AL1525" i="2" l="1"/>
  <c r="AJ1525" i="2" s="1"/>
  <c r="AH1525" i="2" s="1"/>
  <c r="AK1525" i="2"/>
  <c r="AI1525" i="2" l="1"/>
  <c r="AQ1525" i="2" s="1"/>
  <c r="AP1525" i="2" l="1"/>
  <c r="AN1525" i="2" s="1"/>
  <c r="AO1525" i="2"/>
  <c r="AM1526" i="2" s="1"/>
  <c r="AL1526" i="2" l="1"/>
  <c r="AJ1526" i="2" s="1"/>
  <c r="AH1526" i="2" s="1"/>
  <c r="AK1526" i="2"/>
  <c r="AI1526" i="2" l="1"/>
  <c r="AQ1526" i="2" s="1"/>
  <c r="AP1526" i="2" l="1"/>
  <c r="AN1526" i="2" s="1"/>
  <c r="AO1526" i="2"/>
  <c r="AM1527" i="2" s="1"/>
  <c r="AL1527" i="2" l="1"/>
  <c r="AJ1527" i="2" s="1"/>
  <c r="AH1527" i="2" s="1"/>
  <c r="AK1527" i="2"/>
  <c r="AI1527" i="2" l="1"/>
  <c r="AQ1527" i="2" s="1"/>
  <c r="AP1527" i="2" l="1"/>
  <c r="AN1527" i="2" s="1"/>
  <c r="AO1527" i="2"/>
  <c r="AM1528" i="2" s="1"/>
  <c r="AL1528" i="2" l="1"/>
  <c r="AJ1528" i="2" s="1"/>
  <c r="AH1528" i="2" s="1"/>
  <c r="AK1528" i="2"/>
  <c r="AI1528" i="2" l="1"/>
  <c r="AQ1528" i="2" s="1"/>
  <c r="AP1528" i="2" l="1"/>
  <c r="AN1528" i="2" s="1"/>
  <c r="AO1528" i="2"/>
  <c r="AM1529" i="2" s="1"/>
  <c r="AL1529" i="2" l="1"/>
  <c r="AJ1529" i="2" s="1"/>
  <c r="AH1529" i="2" s="1"/>
  <c r="AK1529" i="2"/>
  <c r="AI1529" i="2" l="1"/>
  <c r="AQ1529" i="2" s="1"/>
  <c r="AP1529" i="2" l="1"/>
  <c r="AN1529" i="2" s="1"/>
  <c r="AO1529" i="2"/>
  <c r="AM1530" i="2" s="1"/>
  <c r="AL1530" i="2" l="1"/>
  <c r="AJ1530" i="2" s="1"/>
  <c r="AH1530" i="2" s="1"/>
  <c r="AK1530" i="2"/>
  <c r="AI1530" i="2" l="1"/>
  <c r="AQ1530" i="2" s="1"/>
  <c r="AP1530" i="2" l="1"/>
  <c r="AN1530" i="2" s="1"/>
  <c r="AO1530" i="2"/>
  <c r="AM1531" i="2" s="1"/>
  <c r="AL1531" i="2" l="1"/>
  <c r="AJ1531" i="2" s="1"/>
  <c r="AH1531" i="2" s="1"/>
  <c r="AK1531" i="2"/>
  <c r="AI1531" i="2" l="1"/>
  <c r="AQ1531" i="2" s="1"/>
  <c r="AP1531" i="2" l="1"/>
  <c r="AN1531" i="2" s="1"/>
  <c r="AO1531" i="2"/>
  <c r="AM1532" i="2" s="1"/>
  <c r="AL1532" i="2" l="1"/>
  <c r="AJ1532" i="2" s="1"/>
  <c r="AH1532" i="2" s="1"/>
  <c r="AK1532" i="2"/>
  <c r="AI1532" i="2" l="1"/>
  <c r="AQ1532" i="2" s="1"/>
  <c r="AP1532" i="2" l="1"/>
  <c r="AN1532" i="2" s="1"/>
  <c r="AO1532" i="2"/>
  <c r="AM1533" i="2" s="1"/>
  <c r="AL1533" i="2" l="1"/>
  <c r="AJ1533" i="2" s="1"/>
  <c r="AH1533" i="2" s="1"/>
  <c r="AK1533" i="2"/>
  <c r="AI1533" i="2" l="1"/>
  <c r="AQ1533" i="2" s="1"/>
  <c r="AP1533" i="2" l="1"/>
  <c r="AN1533" i="2" s="1"/>
  <c r="AO1533" i="2"/>
  <c r="AM1534" i="2" s="1"/>
  <c r="AL1534" i="2" l="1"/>
  <c r="AJ1534" i="2" s="1"/>
  <c r="AH1534" i="2" s="1"/>
  <c r="AK1534" i="2"/>
  <c r="AI1534" i="2" l="1"/>
  <c r="AQ1534" i="2" s="1"/>
  <c r="AP1534" i="2" l="1"/>
  <c r="AN1534" i="2" s="1"/>
  <c r="AO1534" i="2"/>
  <c r="AM1535" i="2" s="1"/>
  <c r="AL1535" i="2" l="1"/>
  <c r="AJ1535" i="2" s="1"/>
  <c r="AH1535" i="2" s="1"/>
  <c r="AK1535" i="2"/>
  <c r="AI1535" i="2" l="1"/>
  <c r="AQ1535" i="2" s="1"/>
  <c r="AP1535" i="2" l="1"/>
  <c r="AN1535" i="2" s="1"/>
  <c r="AO1535" i="2"/>
  <c r="AM1536" i="2" s="1"/>
  <c r="AL1536" i="2" l="1"/>
  <c r="AJ1536" i="2" s="1"/>
  <c r="AH1536" i="2" s="1"/>
  <c r="AK1536" i="2"/>
  <c r="AI1536" i="2" l="1"/>
  <c r="AQ1536" i="2" s="1"/>
  <c r="AP1536" i="2" l="1"/>
  <c r="AN1536" i="2" s="1"/>
  <c r="AO1536" i="2"/>
  <c r="AM1537" i="2" s="1"/>
  <c r="AL1537" i="2" l="1"/>
  <c r="AJ1537" i="2" s="1"/>
  <c r="AH1537" i="2" s="1"/>
  <c r="AK1537" i="2"/>
  <c r="AI1537" i="2" l="1"/>
  <c r="AQ1537" i="2" s="1"/>
  <c r="AP1537" i="2" l="1"/>
  <c r="AN1537" i="2" s="1"/>
  <c r="AO1537" i="2"/>
  <c r="AM1538" i="2" s="1"/>
  <c r="AL1538" i="2" l="1"/>
  <c r="AJ1538" i="2" s="1"/>
  <c r="AH1538" i="2" s="1"/>
  <c r="AK1538" i="2"/>
  <c r="AI1538" i="2" l="1"/>
  <c r="AQ1538" i="2" s="1"/>
  <c r="AP1538" i="2" l="1"/>
  <c r="AN1538" i="2" s="1"/>
  <c r="AO1538" i="2"/>
  <c r="AM1539" i="2" s="1"/>
  <c r="AL1539" i="2" l="1"/>
  <c r="AJ1539" i="2" s="1"/>
  <c r="AH1539" i="2" s="1"/>
  <c r="AK1539" i="2"/>
  <c r="AI1539" i="2" l="1"/>
  <c r="AQ1539" i="2" s="1"/>
  <c r="AP1539" i="2" l="1"/>
  <c r="AN1539" i="2" s="1"/>
  <c r="AO1539" i="2"/>
  <c r="AM1540" i="2" s="1"/>
  <c r="AL1540" i="2" l="1"/>
  <c r="AJ1540" i="2" s="1"/>
  <c r="AH1540" i="2" s="1"/>
  <c r="AK1540" i="2"/>
  <c r="AI1540" i="2" l="1"/>
  <c r="AQ1540" i="2" s="1"/>
  <c r="AP1540" i="2" l="1"/>
  <c r="AN1540" i="2" s="1"/>
  <c r="AO1540" i="2"/>
  <c r="AM1541" i="2" s="1"/>
  <c r="AL1541" i="2" l="1"/>
  <c r="AJ1541" i="2" s="1"/>
  <c r="AH1541" i="2" s="1"/>
  <c r="AK1541" i="2"/>
  <c r="AI1541" i="2" l="1"/>
  <c r="AQ1541" i="2" s="1"/>
  <c r="AP1541" i="2" l="1"/>
  <c r="AN1541" i="2" s="1"/>
  <c r="AO1541" i="2"/>
  <c r="AM1542" i="2" s="1"/>
  <c r="AL1542" i="2" l="1"/>
  <c r="AJ1542" i="2" s="1"/>
  <c r="AH1542" i="2" s="1"/>
  <c r="AK1542" i="2"/>
  <c r="AI1542" i="2" l="1"/>
  <c r="AQ1542" i="2" s="1"/>
  <c r="AP1542" i="2" l="1"/>
  <c r="AN1542" i="2" s="1"/>
  <c r="AO1542" i="2"/>
  <c r="AM1543" i="2" s="1"/>
  <c r="AL1543" i="2" l="1"/>
  <c r="AJ1543" i="2" s="1"/>
  <c r="AH1543" i="2" s="1"/>
  <c r="AK1543" i="2"/>
  <c r="AI1543" i="2" l="1"/>
  <c r="AQ1543" i="2" s="1"/>
  <c r="AP1543" i="2" l="1"/>
  <c r="AN1543" i="2" s="1"/>
  <c r="AO1543" i="2"/>
  <c r="AM1544" i="2" s="1"/>
  <c r="AL1544" i="2" l="1"/>
  <c r="AJ1544" i="2" s="1"/>
  <c r="AH1544" i="2" s="1"/>
  <c r="AK1544" i="2"/>
  <c r="AI1544" i="2" l="1"/>
  <c r="AQ1544" i="2" s="1"/>
  <c r="AP1544" i="2" l="1"/>
  <c r="AN1544" i="2" s="1"/>
  <c r="AO1544" i="2"/>
  <c r="AM1545" i="2" s="1"/>
  <c r="AL1545" i="2" l="1"/>
  <c r="AJ1545" i="2" s="1"/>
  <c r="AH1545" i="2" s="1"/>
  <c r="AK1545" i="2"/>
  <c r="AI1545" i="2" l="1"/>
  <c r="AQ1545" i="2" s="1"/>
  <c r="AP1545" i="2" l="1"/>
  <c r="AN1545" i="2" s="1"/>
  <c r="AO1545" i="2"/>
  <c r="AM1546" i="2" s="1"/>
  <c r="AL1546" i="2" l="1"/>
  <c r="AJ1546" i="2" s="1"/>
  <c r="AH1546" i="2" s="1"/>
  <c r="AK1546" i="2"/>
  <c r="AI1546" i="2" l="1"/>
  <c r="AQ1546" i="2" s="1"/>
  <c r="AP1546" i="2" l="1"/>
  <c r="AN1546" i="2" s="1"/>
  <c r="AO1546" i="2"/>
  <c r="AM1547" i="2" s="1"/>
  <c r="AL1547" i="2" l="1"/>
  <c r="AJ1547" i="2" s="1"/>
  <c r="AH1547" i="2" s="1"/>
  <c r="AK1547" i="2"/>
  <c r="AI1547" i="2" l="1"/>
  <c r="AQ1547" i="2" s="1"/>
  <c r="AP1547" i="2" l="1"/>
  <c r="AN1547" i="2" s="1"/>
  <c r="AO1547" i="2"/>
  <c r="AM1548" i="2" s="1"/>
  <c r="AL1548" i="2" l="1"/>
  <c r="AJ1548" i="2" s="1"/>
  <c r="AH1548" i="2" s="1"/>
  <c r="AK1548" i="2"/>
  <c r="AI1548" i="2" l="1"/>
  <c r="AQ1548" i="2" s="1"/>
  <c r="AP1548" i="2" l="1"/>
  <c r="AN1548" i="2" s="1"/>
  <c r="AO1548" i="2"/>
  <c r="AM1549" i="2" s="1"/>
  <c r="AL1549" i="2" l="1"/>
  <c r="AJ1549" i="2" s="1"/>
  <c r="AH1549" i="2" s="1"/>
  <c r="AK1549" i="2"/>
  <c r="AI1549" i="2" l="1"/>
  <c r="AQ1549" i="2" s="1"/>
  <c r="AP1549" i="2" l="1"/>
  <c r="AN1549" i="2" s="1"/>
  <c r="AO1549" i="2"/>
  <c r="AM1550" i="2" s="1"/>
  <c r="AL1550" i="2" l="1"/>
  <c r="AJ1550" i="2" s="1"/>
  <c r="AH1550" i="2" s="1"/>
  <c r="AK1550" i="2"/>
  <c r="AI1550" i="2" l="1"/>
  <c r="AQ1550" i="2" s="1"/>
  <c r="AP1550" i="2" l="1"/>
  <c r="AN1550" i="2" s="1"/>
  <c r="AO1550" i="2"/>
  <c r="AM1551" i="2" s="1"/>
  <c r="AL1551" i="2" l="1"/>
  <c r="AJ1551" i="2" s="1"/>
  <c r="AH1551" i="2" s="1"/>
  <c r="AK1551" i="2"/>
  <c r="AI1551" i="2" l="1"/>
  <c r="AQ1551" i="2" s="1"/>
  <c r="AP1551" i="2" l="1"/>
  <c r="AN1551" i="2" s="1"/>
  <c r="AO1551" i="2"/>
  <c r="AM1552" i="2" s="1"/>
  <c r="AL1552" i="2" l="1"/>
  <c r="AJ1552" i="2" s="1"/>
  <c r="AH1552" i="2" s="1"/>
  <c r="AK1552" i="2"/>
  <c r="AI1552" i="2" l="1"/>
  <c r="AQ1552" i="2" s="1"/>
  <c r="AP1552" i="2" l="1"/>
  <c r="AN1552" i="2" s="1"/>
  <c r="AO1552" i="2"/>
  <c r="AM1553" i="2" s="1"/>
  <c r="AL1553" i="2" l="1"/>
  <c r="AJ1553" i="2" s="1"/>
  <c r="AH1553" i="2" s="1"/>
  <c r="AK1553" i="2"/>
  <c r="AI1553" i="2" l="1"/>
  <c r="AQ1553" i="2" s="1"/>
  <c r="AP1553" i="2" l="1"/>
  <c r="AN1553" i="2" s="1"/>
  <c r="AO1553" i="2"/>
  <c r="AM1554" i="2" s="1"/>
  <c r="AL1554" i="2" l="1"/>
  <c r="AJ1554" i="2" s="1"/>
  <c r="AH1554" i="2" s="1"/>
  <c r="AK1554" i="2"/>
  <c r="AI1554" i="2" l="1"/>
  <c r="AQ1554" i="2" s="1"/>
  <c r="AP1554" i="2" l="1"/>
  <c r="AN1554" i="2" s="1"/>
  <c r="AO1554" i="2"/>
  <c r="AM1555" i="2" s="1"/>
  <c r="AL1555" i="2" l="1"/>
  <c r="AJ1555" i="2" s="1"/>
  <c r="AH1555" i="2" s="1"/>
  <c r="AK1555" i="2"/>
  <c r="AI1555" i="2" l="1"/>
  <c r="AQ1555" i="2" s="1"/>
  <c r="AP1555" i="2" l="1"/>
  <c r="AN1555" i="2" s="1"/>
  <c r="AO1555" i="2"/>
  <c r="AM1556" i="2" s="1"/>
  <c r="AL1556" i="2" l="1"/>
  <c r="AJ1556" i="2" s="1"/>
  <c r="AH1556" i="2" s="1"/>
  <c r="AK1556" i="2"/>
  <c r="AI1556" i="2" l="1"/>
  <c r="AQ1556" i="2" s="1"/>
  <c r="AP1556" i="2" l="1"/>
  <c r="AN1556" i="2" s="1"/>
  <c r="AO1556" i="2"/>
  <c r="AM1557" i="2" s="1"/>
  <c r="AL1557" i="2" l="1"/>
  <c r="AJ1557" i="2" s="1"/>
  <c r="AH1557" i="2" s="1"/>
  <c r="AK1557" i="2"/>
  <c r="AI1557" i="2" l="1"/>
  <c r="AQ1557" i="2" s="1"/>
  <c r="AP1557" i="2" l="1"/>
  <c r="AN1557" i="2" s="1"/>
  <c r="AO1557" i="2"/>
  <c r="AM1558" i="2" s="1"/>
  <c r="AL1558" i="2" l="1"/>
  <c r="AJ1558" i="2" s="1"/>
  <c r="AH1558" i="2" s="1"/>
  <c r="AK1558" i="2"/>
  <c r="AI1558" i="2" l="1"/>
  <c r="AQ1558" i="2" s="1"/>
  <c r="AP1558" i="2" l="1"/>
  <c r="AN1558" i="2" s="1"/>
  <c r="AO1558" i="2"/>
  <c r="AM1559" i="2" s="1"/>
  <c r="AL1559" i="2" l="1"/>
  <c r="AJ1559" i="2" s="1"/>
  <c r="AH1559" i="2" s="1"/>
  <c r="AK1559" i="2"/>
  <c r="AI1559" i="2" l="1"/>
  <c r="AQ1559" i="2" s="1"/>
  <c r="AP1559" i="2" l="1"/>
  <c r="AN1559" i="2" s="1"/>
  <c r="AO1559" i="2"/>
  <c r="AM1560" i="2" s="1"/>
  <c r="AL1560" i="2" l="1"/>
  <c r="AJ1560" i="2" s="1"/>
  <c r="AH1560" i="2" s="1"/>
  <c r="AK1560" i="2"/>
  <c r="AI1560" i="2" l="1"/>
  <c r="AQ1560" i="2" s="1"/>
  <c r="AP1560" i="2" l="1"/>
  <c r="AN1560" i="2" s="1"/>
  <c r="AO1560" i="2"/>
  <c r="AM1561" i="2" s="1"/>
  <c r="AL1561" i="2" l="1"/>
  <c r="AJ1561" i="2" s="1"/>
  <c r="AH1561" i="2" s="1"/>
  <c r="AK1561" i="2"/>
  <c r="AI1561" i="2" l="1"/>
  <c r="AQ1561" i="2" s="1"/>
  <c r="AP1561" i="2" l="1"/>
  <c r="AN1561" i="2" s="1"/>
  <c r="AO1561" i="2"/>
  <c r="AM1562" i="2" s="1"/>
  <c r="AL1562" i="2" l="1"/>
  <c r="AJ1562" i="2" s="1"/>
  <c r="AH1562" i="2" s="1"/>
  <c r="AK1562" i="2"/>
  <c r="AI1562" i="2" l="1"/>
  <c r="AQ1562" i="2" s="1"/>
  <c r="AP1562" i="2" l="1"/>
  <c r="AN1562" i="2" s="1"/>
  <c r="AO1562" i="2"/>
  <c r="AM1563" i="2" s="1"/>
  <c r="AL1563" i="2" l="1"/>
  <c r="AJ1563" i="2" s="1"/>
  <c r="AH1563" i="2" s="1"/>
  <c r="AK1563" i="2"/>
  <c r="AI1563" i="2" l="1"/>
  <c r="AQ1563" i="2" s="1"/>
  <c r="AP1563" i="2" l="1"/>
  <c r="AN1563" i="2" s="1"/>
  <c r="AO1563" i="2"/>
  <c r="AM1564" i="2" s="1"/>
  <c r="AL1564" i="2" l="1"/>
  <c r="AJ1564" i="2" s="1"/>
  <c r="AH1564" i="2" s="1"/>
  <c r="AK1564" i="2"/>
  <c r="AI1564" i="2" l="1"/>
  <c r="AQ1564" i="2" s="1"/>
  <c r="AP1564" i="2" l="1"/>
  <c r="AN1564" i="2" s="1"/>
  <c r="AO1564" i="2"/>
  <c r="AM1565" i="2" s="1"/>
  <c r="AL1565" i="2" l="1"/>
  <c r="AJ1565" i="2" s="1"/>
  <c r="AH1565" i="2" s="1"/>
  <c r="AK1565" i="2"/>
  <c r="AI1565" i="2" l="1"/>
  <c r="AQ1565" i="2" s="1"/>
  <c r="AP1565" i="2" l="1"/>
  <c r="AN1565" i="2" s="1"/>
  <c r="AO1565" i="2"/>
  <c r="AM1566" i="2" s="1"/>
  <c r="AL1566" i="2" l="1"/>
  <c r="AJ1566" i="2" s="1"/>
  <c r="AH1566" i="2" s="1"/>
  <c r="AK1566" i="2"/>
  <c r="AI1566" i="2" l="1"/>
  <c r="AQ1566" i="2" s="1"/>
  <c r="AP1566" i="2" l="1"/>
  <c r="AN1566" i="2" s="1"/>
  <c r="AO1566" i="2"/>
  <c r="AM1567" i="2" s="1"/>
  <c r="AL1567" i="2" l="1"/>
  <c r="AJ1567" i="2" s="1"/>
  <c r="AH1567" i="2" s="1"/>
  <c r="AK1567" i="2"/>
  <c r="AI1567" i="2" l="1"/>
  <c r="AQ1567" i="2" s="1"/>
  <c r="AP1567" i="2" l="1"/>
  <c r="AN1567" i="2" s="1"/>
  <c r="AO1567" i="2"/>
  <c r="AM1568" i="2" s="1"/>
  <c r="AL1568" i="2" l="1"/>
  <c r="AJ1568" i="2" s="1"/>
  <c r="AH1568" i="2" s="1"/>
  <c r="AK1568" i="2"/>
  <c r="AI1568" i="2" l="1"/>
  <c r="AQ1568" i="2" s="1"/>
  <c r="AP1568" i="2" l="1"/>
  <c r="AN1568" i="2" s="1"/>
  <c r="AO1568" i="2"/>
  <c r="AM1569" i="2" s="1"/>
  <c r="AL1569" i="2" l="1"/>
  <c r="AJ1569" i="2" s="1"/>
  <c r="AH1569" i="2" s="1"/>
  <c r="AK1569" i="2"/>
  <c r="AI1569" i="2" l="1"/>
  <c r="AQ1569" i="2" s="1"/>
  <c r="AP1569" i="2" l="1"/>
  <c r="AN1569" i="2" s="1"/>
  <c r="AO1569" i="2"/>
  <c r="AM1570" i="2" s="1"/>
  <c r="AL1570" i="2" l="1"/>
  <c r="AJ1570" i="2" s="1"/>
  <c r="AH1570" i="2" s="1"/>
  <c r="AK1570" i="2"/>
  <c r="AI1570" i="2" l="1"/>
  <c r="AQ1570" i="2" s="1"/>
  <c r="AP1570" i="2" l="1"/>
  <c r="AN1570" i="2" s="1"/>
  <c r="AO1570" i="2"/>
  <c r="AM1571" i="2" s="1"/>
  <c r="AL1571" i="2" l="1"/>
  <c r="AJ1571" i="2" s="1"/>
  <c r="AH1571" i="2" s="1"/>
  <c r="AK1571" i="2"/>
  <c r="AI1571" i="2" l="1"/>
  <c r="AQ1571" i="2" s="1"/>
  <c r="AP1571" i="2" l="1"/>
  <c r="AN1571" i="2" s="1"/>
  <c r="AO1571" i="2"/>
  <c r="AM1572" i="2" s="1"/>
  <c r="AL1572" i="2" l="1"/>
  <c r="AJ1572" i="2" s="1"/>
  <c r="AH1572" i="2" s="1"/>
  <c r="AK1572" i="2"/>
  <c r="AI1572" i="2" l="1"/>
  <c r="AQ1572" i="2" s="1"/>
  <c r="AP1572" i="2" l="1"/>
  <c r="AN1572" i="2" s="1"/>
  <c r="AO1572" i="2"/>
  <c r="AM1573" i="2" s="1"/>
  <c r="AL1573" i="2" l="1"/>
  <c r="AJ1573" i="2" s="1"/>
  <c r="AH1573" i="2" s="1"/>
  <c r="AK1573" i="2"/>
  <c r="AI1573" i="2" l="1"/>
  <c r="AQ1573" i="2" s="1"/>
  <c r="AP1573" i="2" l="1"/>
  <c r="AN1573" i="2" s="1"/>
  <c r="AO1573" i="2"/>
  <c r="AM1574" i="2" s="1"/>
  <c r="AL1574" i="2" l="1"/>
  <c r="AJ1574" i="2" s="1"/>
  <c r="AH1574" i="2" s="1"/>
  <c r="AK1574" i="2"/>
  <c r="AI1574" i="2" l="1"/>
  <c r="AQ1574" i="2" s="1"/>
  <c r="AP1574" i="2" l="1"/>
  <c r="AN1574" i="2" s="1"/>
  <c r="AO1574" i="2"/>
  <c r="AM1575" i="2" s="1"/>
  <c r="AL1575" i="2" l="1"/>
  <c r="AJ1575" i="2" s="1"/>
  <c r="AH1575" i="2" s="1"/>
  <c r="AK1575" i="2"/>
  <c r="AI1575" i="2" l="1"/>
  <c r="AQ1575" i="2" s="1"/>
  <c r="AP1575" i="2" l="1"/>
  <c r="AN1575" i="2" s="1"/>
  <c r="AO1575" i="2"/>
  <c r="AM1576" i="2" s="1"/>
  <c r="AL1576" i="2" l="1"/>
  <c r="AJ1576" i="2" s="1"/>
  <c r="AH1576" i="2" s="1"/>
  <c r="AK1576" i="2"/>
  <c r="AI1576" i="2" l="1"/>
  <c r="AQ1576" i="2" s="1"/>
  <c r="AP1576" i="2" l="1"/>
  <c r="AN1576" i="2" s="1"/>
  <c r="AO1576" i="2"/>
  <c r="AM1577" i="2" s="1"/>
  <c r="AL1577" i="2" l="1"/>
  <c r="AJ1577" i="2" s="1"/>
  <c r="AH1577" i="2" s="1"/>
  <c r="AK1577" i="2"/>
  <c r="AI1577" i="2" l="1"/>
  <c r="AQ1577" i="2" s="1"/>
  <c r="AP1577" i="2" l="1"/>
  <c r="AN1577" i="2" s="1"/>
  <c r="AO1577" i="2"/>
  <c r="AM1578" i="2" s="1"/>
  <c r="AL1578" i="2" l="1"/>
  <c r="AJ1578" i="2" s="1"/>
  <c r="AH1578" i="2" s="1"/>
  <c r="AK1578" i="2"/>
  <c r="AI1578" i="2" l="1"/>
  <c r="AQ1578" i="2" s="1"/>
  <c r="AP1578" i="2" l="1"/>
  <c r="AN1578" i="2" s="1"/>
  <c r="AO1578" i="2"/>
  <c r="AM1579" i="2" s="1"/>
  <c r="AL1579" i="2" l="1"/>
  <c r="AJ1579" i="2" s="1"/>
  <c r="AH1579" i="2" s="1"/>
  <c r="AK1579" i="2"/>
  <c r="AI1579" i="2" l="1"/>
  <c r="AQ1579" i="2" s="1"/>
  <c r="AP1579" i="2" l="1"/>
  <c r="AN1579" i="2" s="1"/>
  <c r="AO1579" i="2"/>
  <c r="AM1580" i="2" s="1"/>
  <c r="AL1580" i="2" l="1"/>
  <c r="AJ1580" i="2" s="1"/>
  <c r="AH1580" i="2" s="1"/>
  <c r="AK1580" i="2"/>
  <c r="AI1580" i="2" l="1"/>
  <c r="AQ1580" i="2" s="1"/>
  <c r="AP1580" i="2" l="1"/>
  <c r="AN1580" i="2" s="1"/>
  <c r="AO1580" i="2"/>
  <c r="AM1581" i="2" s="1"/>
  <c r="AL1581" i="2" l="1"/>
  <c r="AJ1581" i="2" s="1"/>
  <c r="AH1581" i="2" s="1"/>
  <c r="AK1581" i="2"/>
  <c r="AI1581" i="2" l="1"/>
  <c r="AQ1581" i="2" s="1"/>
  <c r="AP1581" i="2" l="1"/>
  <c r="AN1581" i="2" s="1"/>
  <c r="AO1581" i="2"/>
  <c r="AM1582" i="2" s="1"/>
  <c r="AL1582" i="2" l="1"/>
  <c r="AJ1582" i="2" s="1"/>
  <c r="AH1582" i="2" s="1"/>
  <c r="AK1582" i="2"/>
  <c r="AI1582" i="2" l="1"/>
  <c r="AQ1582" i="2" s="1"/>
  <c r="AP1582" i="2" l="1"/>
  <c r="AN1582" i="2" s="1"/>
  <c r="AO1582" i="2"/>
  <c r="AM1583" i="2" s="1"/>
  <c r="AL1583" i="2" l="1"/>
  <c r="AJ1583" i="2" s="1"/>
  <c r="AH1583" i="2" s="1"/>
  <c r="AK1583" i="2"/>
  <c r="AI1583" i="2" l="1"/>
  <c r="AQ1583" i="2" s="1"/>
  <c r="AP1583" i="2" l="1"/>
  <c r="AN1583" i="2" s="1"/>
  <c r="AO1583" i="2"/>
  <c r="AM1584" i="2" s="1"/>
  <c r="AL1584" i="2" l="1"/>
  <c r="AJ1584" i="2" s="1"/>
  <c r="AH1584" i="2" s="1"/>
  <c r="AK1584" i="2"/>
  <c r="AI1584" i="2" l="1"/>
  <c r="AQ1584" i="2" s="1"/>
  <c r="AP1584" i="2" l="1"/>
  <c r="AN1584" i="2" s="1"/>
  <c r="AO1584" i="2"/>
  <c r="AM1585" i="2" s="1"/>
  <c r="AL1585" i="2" l="1"/>
  <c r="AJ1585" i="2" s="1"/>
  <c r="AH1585" i="2" s="1"/>
  <c r="AK1585" i="2"/>
  <c r="AI1585" i="2" l="1"/>
  <c r="AQ1585" i="2" s="1"/>
  <c r="AP1585" i="2" l="1"/>
  <c r="AN1585" i="2" s="1"/>
  <c r="AO1585" i="2"/>
  <c r="AM1586" i="2" s="1"/>
  <c r="AL1586" i="2" l="1"/>
  <c r="AJ1586" i="2" s="1"/>
  <c r="AH1586" i="2" s="1"/>
  <c r="AK1586" i="2"/>
  <c r="AI1586" i="2" l="1"/>
  <c r="AQ1586" i="2" s="1"/>
  <c r="AP1586" i="2" l="1"/>
  <c r="AN1586" i="2" s="1"/>
  <c r="AO1586" i="2"/>
  <c r="AM1587" i="2" s="1"/>
  <c r="AL1587" i="2" l="1"/>
  <c r="AJ1587" i="2" s="1"/>
  <c r="AH1587" i="2" s="1"/>
  <c r="AK1587" i="2"/>
  <c r="AI1587" i="2" l="1"/>
  <c r="AQ1587" i="2" s="1"/>
  <c r="AP1587" i="2" l="1"/>
  <c r="AN1587" i="2" s="1"/>
  <c r="AO1587" i="2"/>
  <c r="AM1588" i="2" s="1"/>
  <c r="AL1588" i="2" l="1"/>
  <c r="AJ1588" i="2" s="1"/>
  <c r="AH1588" i="2" s="1"/>
  <c r="AK1588" i="2"/>
  <c r="AI1588" i="2" l="1"/>
  <c r="AQ1588" i="2" s="1"/>
  <c r="AP1588" i="2" l="1"/>
  <c r="AN1588" i="2" s="1"/>
  <c r="AO1588" i="2"/>
  <c r="AM1589" i="2" s="1"/>
  <c r="AL1589" i="2" l="1"/>
  <c r="AJ1589" i="2" s="1"/>
  <c r="AH1589" i="2" s="1"/>
  <c r="AK1589" i="2"/>
  <c r="AI1589" i="2" l="1"/>
  <c r="AQ1589" i="2" s="1"/>
  <c r="AP1589" i="2" l="1"/>
  <c r="AN1589" i="2" s="1"/>
  <c r="AO1589" i="2"/>
  <c r="AM1590" i="2" s="1"/>
  <c r="AL1590" i="2" l="1"/>
  <c r="AJ1590" i="2" s="1"/>
  <c r="AH1590" i="2" s="1"/>
  <c r="AK1590" i="2"/>
  <c r="AI1590" i="2" l="1"/>
  <c r="AQ1590" i="2" s="1"/>
  <c r="AP1590" i="2" l="1"/>
  <c r="AN1590" i="2" s="1"/>
  <c r="AO1590" i="2"/>
  <c r="AM1591" i="2" s="1"/>
  <c r="AL1591" i="2" l="1"/>
  <c r="AJ1591" i="2" s="1"/>
  <c r="AH1591" i="2" s="1"/>
  <c r="AK1591" i="2"/>
  <c r="AI1591" i="2" l="1"/>
  <c r="AQ1591" i="2" s="1"/>
  <c r="AP1591" i="2" l="1"/>
  <c r="AN1591" i="2" s="1"/>
  <c r="AO1591" i="2"/>
  <c r="AM1592" i="2" s="1"/>
  <c r="AL1592" i="2" l="1"/>
  <c r="AJ1592" i="2" s="1"/>
  <c r="AH1592" i="2" s="1"/>
  <c r="AK1592" i="2"/>
  <c r="AI1592" i="2" l="1"/>
  <c r="AQ1592" i="2" s="1"/>
  <c r="AP1592" i="2" l="1"/>
  <c r="AN1592" i="2" s="1"/>
  <c r="AO1592" i="2"/>
  <c r="AM1593" i="2" s="1"/>
  <c r="AL1593" i="2" l="1"/>
  <c r="AJ1593" i="2" s="1"/>
  <c r="AH1593" i="2" s="1"/>
  <c r="AK1593" i="2"/>
  <c r="AI1593" i="2" l="1"/>
  <c r="AQ1593" i="2" s="1"/>
  <c r="AP1593" i="2" l="1"/>
  <c r="AN1593" i="2" s="1"/>
  <c r="AO1593" i="2"/>
  <c r="AM1594" i="2" s="1"/>
  <c r="AL1594" i="2" l="1"/>
  <c r="AJ1594" i="2" s="1"/>
  <c r="AH1594" i="2" s="1"/>
  <c r="AK1594" i="2"/>
  <c r="AI1594" i="2" l="1"/>
  <c r="AQ1594" i="2" s="1"/>
  <c r="AP1594" i="2" l="1"/>
  <c r="AN1594" i="2" s="1"/>
  <c r="AO1594" i="2"/>
  <c r="AM1595" i="2" s="1"/>
  <c r="AL1595" i="2" l="1"/>
  <c r="AJ1595" i="2" s="1"/>
  <c r="AH1595" i="2" s="1"/>
  <c r="AK1595" i="2"/>
  <c r="AI1595" i="2" l="1"/>
  <c r="AQ1595" i="2" s="1"/>
  <c r="AP1595" i="2" l="1"/>
  <c r="AN1595" i="2" s="1"/>
  <c r="AO1595" i="2"/>
  <c r="AM1596" i="2" s="1"/>
  <c r="AL1596" i="2" l="1"/>
  <c r="AJ1596" i="2" s="1"/>
  <c r="AH1596" i="2" s="1"/>
  <c r="AK1596" i="2"/>
  <c r="AI1596" i="2" l="1"/>
  <c r="AQ1596" i="2" s="1"/>
  <c r="AP1596" i="2" l="1"/>
  <c r="AN1596" i="2" s="1"/>
  <c r="AO1596" i="2"/>
  <c r="AM1597" i="2" s="1"/>
  <c r="AL1597" i="2" l="1"/>
  <c r="AJ1597" i="2" s="1"/>
  <c r="AH1597" i="2" s="1"/>
  <c r="AK1597" i="2"/>
  <c r="AI1597" i="2" l="1"/>
  <c r="AQ1597" i="2" s="1"/>
  <c r="AP1597" i="2" l="1"/>
  <c r="AN1597" i="2" s="1"/>
  <c r="AO1597" i="2"/>
  <c r="AM1598" i="2" s="1"/>
  <c r="AL1598" i="2" l="1"/>
  <c r="AJ1598" i="2" s="1"/>
  <c r="AH1598" i="2" s="1"/>
  <c r="AK1598" i="2"/>
  <c r="AI1598" i="2" l="1"/>
  <c r="AQ1598" i="2" s="1"/>
  <c r="AP1598" i="2" l="1"/>
  <c r="AN1598" i="2" s="1"/>
  <c r="AO1598" i="2"/>
  <c r="AM1599" i="2" s="1"/>
  <c r="AL1599" i="2" l="1"/>
  <c r="AJ1599" i="2" s="1"/>
  <c r="AH1599" i="2" s="1"/>
  <c r="AK1599" i="2"/>
  <c r="AI1599" i="2" l="1"/>
  <c r="AQ1599" i="2" s="1"/>
  <c r="AP1599" i="2" l="1"/>
  <c r="AN1599" i="2" s="1"/>
  <c r="AO1599" i="2"/>
  <c r="AM1600" i="2" s="1"/>
  <c r="AL1600" i="2" l="1"/>
  <c r="AJ1600" i="2" s="1"/>
  <c r="AH1600" i="2" s="1"/>
  <c r="AK1600" i="2"/>
  <c r="AI1600" i="2" l="1"/>
  <c r="AQ1600" i="2" s="1"/>
  <c r="AP1600" i="2" l="1"/>
  <c r="AN1600" i="2" s="1"/>
  <c r="AO1600" i="2"/>
  <c r="AM1601" i="2" s="1"/>
  <c r="AL1601" i="2" l="1"/>
  <c r="AJ1601" i="2" s="1"/>
  <c r="AH1601" i="2" s="1"/>
  <c r="AK1601" i="2"/>
  <c r="AI1601" i="2" l="1"/>
  <c r="AQ1601" i="2" s="1"/>
  <c r="AP1601" i="2" l="1"/>
  <c r="AN1601" i="2" s="1"/>
  <c r="AO1601" i="2"/>
  <c r="AM1602" i="2" s="1"/>
  <c r="AL1602" i="2" l="1"/>
  <c r="AJ1602" i="2" s="1"/>
  <c r="AH1602" i="2" s="1"/>
  <c r="AK1602" i="2"/>
  <c r="AI1602" i="2" l="1"/>
  <c r="AQ1602" i="2" s="1"/>
  <c r="AP1602" i="2" l="1"/>
  <c r="AN1602" i="2" s="1"/>
  <c r="AO1602" i="2"/>
  <c r="AM1603" i="2" s="1"/>
  <c r="AL1603" i="2" l="1"/>
  <c r="AJ1603" i="2" s="1"/>
  <c r="AH1603" i="2" s="1"/>
  <c r="AK1603" i="2"/>
  <c r="AI1603" i="2" l="1"/>
  <c r="AQ1603" i="2" s="1"/>
  <c r="AP1603" i="2" l="1"/>
  <c r="AN1603" i="2" s="1"/>
  <c r="AO1603" i="2"/>
  <c r="AM1604" i="2" s="1"/>
  <c r="AL1604" i="2" l="1"/>
  <c r="AJ1604" i="2" s="1"/>
  <c r="AH1604" i="2" s="1"/>
  <c r="AK1604" i="2"/>
  <c r="AI1604" i="2" l="1"/>
  <c r="AQ1604" i="2" s="1"/>
  <c r="AP1604" i="2" l="1"/>
  <c r="AN1604" i="2" s="1"/>
  <c r="AO1604" i="2"/>
  <c r="AM1605" i="2" s="1"/>
  <c r="AL1605" i="2" l="1"/>
  <c r="AJ1605" i="2" s="1"/>
  <c r="AH1605" i="2" s="1"/>
  <c r="AK1605" i="2"/>
  <c r="AI1605" i="2" l="1"/>
  <c r="AQ1605" i="2" s="1"/>
  <c r="AP1605" i="2" l="1"/>
  <c r="AN1605" i="2" s="1"/>
  <c r="AO1605" i="2"/>
  <c r="AM1606" i="2" s="1"/>
  <c r="AL1606" i="2" l="1"/>
  <c r="AJ1606" i="2" s="1"/>
  <c r="AH1606" i="2" s="1"/>
  <c r="AK1606" i="2"/>
  <c r="AI1606" i="2" l="1"/>
  <c r="AQ1606" i="2" s="1"/>
  <c r="AP1606" i="2" l="1"/>
  <c r="AN1606" i="2" s="1"/>
  <c r="AO1606" i="2"/>
  <c r="AM1607" i="2" s="1"/>
  <c r="AL1607" i="2" l="1"/>
  <c r="AJ1607" i="2" s="1"/>
  <c r="AH1607" i="2" s="1"/>
  <c r="AK1607" i="2"/>
  <c r="AI1607" i="2" l="1"/>
  <c r="AQ1607" i="2" s="1"/>
  <c r="AP1607" i="2" l="1"/>
  <c r="AN1607" i="2" s="1"/>
  <c r="AO1607" i="2"/>
  <c r="AM1608" i="2" s="1"/>
  <c r="AL1608" i="2" l="1"/>
  <c r="AJ1608" i="2" s="1"/>
  <c r="AH1608" i="2" s="1"/>
  <c r="AK1608" i="2"/>
  <c r="AI1608" i="2" l="1"/>
  <c r="AQ1608" i="2" s="1"/>
  <c r="AP1608" i="2" l="1"/>
  <c r="AN1608" i="2" s="1"/>
  <c r="AO1608" i="2"/>
  <c r="AM1609" i="2" s="1"/>
  <c r="AL1609" i="2" l="1"/>
  <c r="AJ1609" i="2" s="1"/>
  <c r="AH1609" i="2" s="1"/>
  <c r="AK1609" i="2"/>
  <c r="AI1609" i="2" l="1"/>
  <c r="AQ1609" i="2" s="1"/>
  <c r="AP1609" i="2" l="1"/>
  <c r="AN1609" i="2" s="1"/>
  <c r="AO1609" i="2"/>
  <c r="AM1610" i="2" s="1"/>
  <c r="AL1610" i="2" l="1"/>
  <c r="AJ1610" i="2" s="1"/>
  <c r="AH1610" i="2" s="1"/>
  <c r="AK1610" i="2"/>
  <c r="AI1610" i="2" l="1"/>
  <c r="AQ1610" i="2" s="1"/>
  <c r="AP1610" i="2" l="1"/>
  <c r="AN1610" i="2" s="1"/>
  <c r="AO1610" i="2"/>
  <c r="AM1611" i="2" s="1"/>
  <c r="AL1611" i="2" l="1"/>
  <c r="AJ1611" i="2" s="1"/>
  <c r="AH1611" i="2" s="1"/>
  <c r="AK1611" i="2"/>
  <c r="AI1611" i="2" l="1"/>
  <c r="AQ1611" i="2" s="1"/>
  <c r="AP1611" i="2" l="1"/>
  <c r="AN1611" i="2" s="1"/>
  <c r="AO1611" i="2"/>
  <c r="AM1612" i="2" s="1"/>
  <c r="AL1612" i="2" l="1"/>
  <c r="AJ1612" i="2" s="1"/>
  <c r="AH1612" i="2" s="1"/>
  <c r="AK1612" i="2"/>
  <c r="AI1612" i="2" l="1"/>
  <c r="AQ1612" i="2" s="1"/>
  <c r="AP1612" i="2" l="1"/>
  <c r="AN1612" i="2" s="1"/>
  <c r="AO1612" i="2"/>
  <c r="AM1613" i="2" s="1"/>
  <c r="AL1613" i="2" l="1"/>
  <c r="AJ1613" i="2" s="1"/>
  <c r="AH1613" i="2" s="1"/>
  <c r="AK1613" i="2"/>
  <c r="AI1613" i="2" l="1"/>
  <c r="AQ1613" i="2" s="1"/>
  <c r="AP1613" i="2" l="1"/>
  <c r="AN1613" i="2" s="1"/>
  <c r="AO1613" i="2"/>
  <c r="AM1614" i="2" s="1"/>
  <c r="AL1614" i="2" l="1"/>
  <c r="AJ1614" i="2" s="1"/>
  <c r="AH1614" i="2" s="1"/>
  <c r="AK1614" i="2"/>
  <c r="AI1614" i="2" l="1"/>
  <c r="AQ1614" i="2" s="1"/>
  <c r="AP1614" i="2" l="1"/>
  <c r="AN1614" i="2" s="1"/>
  <c r="AO1614" i="2"/>
  <c r="AM1615" i="2" s="1"/>
  <c r="AL1615" i="2" l="1"/>
  <c r="AJ1615" i="2" s="1"/>
  <c r="AH1615" i="2" s="1"/>
  <c r="AK1615" i="2"/>
  <c r="AI1615" i="2" l="1"/>
  <c r="AQ1615" i="2" s="1"/>
  <c r="AP1615" i="2" l="1"/>
  <c r="AN1615" i="2" s="1"/>
  <c r="AO1615" i="2"/>
  <c r="AM1616" i="2" s="1"/>
  <c r="AL1616" i="2" l="1"/>
  <c r="AJ1616" i="2" s="1"/>
  <c r="AH1616" i="2" s="1"/>
  <c r="AK1616" i="2"/>
  <c r="AI1616" i="2" l="1"/>
  <c r="AQ1616" i="2" s="1"/>
  <c r="AP1616" i="2" l="1"/>
  <c r="AN1616" i="2" s="1"/>
  <c r="AO1616" i="2"/>
  <c r="AM1617" i="2" s="1"/>
  <c r="AL1617" i="2" l="1"/>
  <c r="AJ1617" i="2" s="1"/>
  <c r="AH1617" i="2" s="1"/>
  <c r="AK1617" i="2"/>
  <c r="AI1617" i="2" l="1"/>
  <c r="AQ1617" i="2" s="1"/>
  <c r="AP1617" i="2" l="1"/>
  <c r="AN1617" i="2" s="1"/>
  <c r="AO1617" i="2"/>
  <c r="AM1618" i="2" s="1"/>
  <c r="AL1618" i="2" l="1"/>
  <c r="AJ1618" i="2" s="1"/>
  <c r="AH1618" i="2" s="1"/>
  <c r="AK1618" i="2"/>
  <c r="AI1618" i="2" l="1"/>
  <c r="AQ1618" i="2" s="1"/>
  <c r="AP1618" i="2" l="1"/>
  <c r="AN1618" i="2" s="1"/>
  <c r="AO1618" i="2"/>
  <c r="AM1619" i="2" s="1"/>
  <c r="AL1619" i="2" l="1"/>
  <c r="AJ1619" i="2" s="1"/>
  <c r="AH1619" i="2" s="1"/>
  <c r="AK1619" i="2"/>
  <c r="AI1619" i="2" l="1"/>
  <c r="AQ1619" i="2" s="1"/>
  <c r="AP1619" i="2" l="1"/>
  <c r="AN1619" i="2" s="1"/>
  <c r="AO1619" i="2"/>
  <c r="AM1620" i="2" s="1"/>
  <c r="AL1620" i="2" l="1"/>
  <c r="AJ1620" i="2" s="1"/>
  <c r="AH1620" i="2" s="1"/>
  <c r="AK1620" i="2"/>
  <c r="AI1620" i="2" l="1"/>
  <c r="AQ1620" i="2" s="1"/>
  <c r="AP1620" i="2" l="1"/>
  <c r="AN1620" i="2" s="1"/>
  <c r="AO1620" i="2"/>
  <c r="AM1621" i="2" s="1"/>
  <c r="AL1621" i="2" l="1"/>
  <c r="AJ1621" i="2" s="1"/>
  <c r="AH1621" i="2" s="1"/>
  <c r="AK1621" i="2"/>
  <c r="AI1621" i="2" l="1"/>
  <c r="AQ1621" i="2" s="1"/>
  <c r="AP1621" i="2" l="1"/>
  <c r="AN1621" i="2" s="1"/>
  <c r="AO1621" i="2"/>
  <c r="AM1622" i="2" s="1"/>
  <c r="AL1622" i="2" l="1"/>
  <c r="AJ1622" i="2" s="1"/>
  <c r="AH1622" i="2" s="1"/>
  <c r="AK1622" i="2"/>
  <c r="AI1622" i="2" l="1"/>
  <c r="AQ1622" i="2" s="1"/>
  <c r="AP1622" i="2" l="1"/>
  <c r="AN1622" i="2" s="1"/>
  <c r="AO1622" i="2"/>
  <c r="AM1623" i="2" s="1"/>
  <c r="AL1623" i="2" l="1"/>
  <c r="AJ1623" i="2" s="1"/>
  <c r="AH1623" i="2" s="1"/>
  <c r="AK1623" i="2"/>
  <c r="AI1623" i="2" l="1"/>
  <c r="AQ1623" i="2" s="1"/>
  <c r="AP1623" i="2" l="1"/>
  <c r="AN1623" i="2" s="1"/>
  <c r="AO1623" i="2"/>
  <c r="AM1624" i="2" s="1"/>
  <c r="AL1624" i="2" l="1"/>
  <c r="AJ1624" i="2" s="1"/>
  <c r="AH1624" i="2" s="1"/>
  <c r="AK1624" i="2"/>
  <c r="AI1624" i="2" l="1"/>
  <c r="AQ1624" i="2" s="1"/>
  <c r="AP1624" i="2" l="1"/>
  <c r="AN1624" i="2" s="1"/>
  <c r="AO1624" i="2"/>
  <c r="AM1625" i="2" s="1"/>
  <c r="AL1625" i="2" l="1"/>
  <c r="AJ1625" i="2" s="1"/>
  <c r="AH1625" i="2" s="1"/>
  <c r="AK1625" i="2"/>
  <c r="AI1625" i="2" l="1"/>
  <c r="AQ1625" i="2" s="1"/>
  <c r="AP1625" i="2" l="1"/>
  <c r="AN1625" i="2" s="1"/>
  <c r="AO1625" i="2"/>
  <c r="AM1626" i="2" s="1"/>
  <c r="AL1626" i="2" l="1"/>
  <c r="AJ1626" i="2" s="1"/>
  <c r="AH1626" i="2" s="1"/>
  <c r="AK1626" i="2"/>
  <c r="AI1626" i="2" l="1"/>
  <c r="AQ1626" i="2" s="1"/>
  <c r="AP1626" i="2" l="1"/>
  <c r="AN1626" i="2" s="1"/>
  <c r="AO1626" i="2"/>
  <c r="AM1627" i="2" s="1"/>
  <c r="AL1627" i="2" l="1"/>
  <c r="AJ1627" i="2" s="1"/>
  <c r="AH1627" i="2" s="1"/>
  <c r="AK1627" i="2"/>
  <c r="AI1627" i="2" l="1"/>
  <c r="AQ1627" i="2" s="1"/>
  <c r="AP1627" i="2" l="1"/>
  <c r="AN1627" i="2" s="1"/>
  <c r="AO1627" i="2"/>
  <c r="AM1628" i="2" s="1"/>
  <c r="AL1628" i="2" l="1"/>
  <c r="AJ1628" i="2" s="1"/>
  <c r="AH1628" i="2" s="1"/>
  <c r="AK1628" i="2"/>
  <c r="AI1628" i="2" l="1"/>
  <c r="AQ1628" i="2" s="1"/>
  <c r="AP1628" i="2" l="1"/>
  <c r="AN1628" i="2" s="1"/>
  <c r="AO1628" i="2"/>
  <c r="AM1629" i="2" s="1"/>
  <c r="AL1629" i="2" l="1"/>
  <c r="AJ1629" i="2" s="1"/>
  <c r="AH1629" i="2" s="1"/>
  <c r="AK1629" i="2"/>
  <c r="AI1629" i="2" l="1"/>
  <c r="AQ1629" i="2" s="1"/>
  <c r="AP1629" i="2" l="1"/>
  <c r="AN1629" i="2" s="1"/>
  <c r="AO1629" i="2"/>
  <c r="AM1630" i="2" s="1"/>
  <c r="AL1630" i="2" l="1"/>
  <c r="AJ1630" i="2" s="1"/>
  <c r="AH1630" i="2" s="1"/>
  <c r="AK1630" i="2"/>
  <c r="AI1630" i="2" l="1"/>
  <c r="AQ1630" i="2" s="1"/>
  <c r="AP1630" i="2" l="1"/>
  <c r="AN1630" i="2" s="1"/>
  <c r="AO1630" i="2"/>
  <c r="AM1631" i="2" s="1"/>
  <c r="AL1631" i="2" l="1"/>
  <c r="AJ1631" i="2" s="1"/>
  <c r="AH1631" i="2" s="1"/>
  <c r="AK1631" i="2"/>
  <c r="AI1631" i="2" l="1"/>
  <c r="AQ1631" i="2" s="1"/>
  <c r="AP1631" i="2" l="1"/>
  <c r="AN1631" i="2" s="1"/>
  <c r="AO1631" i="2"/>
  <c r="AM1632" i="2" s="1"/>
  <c r="AL1632" i="2" l="1"/>
  <c r="AJ1632" i="2" s="1"/>
  <c r="AH1632" i="2" s="1"/>
  <c r="AK1632" i="2"/>
  <c r="AI1632" i="2" l="1"/>
  <c r="AQ1632" i="2" s="1"/>
  <c r="AP1632" i="2" l="1"/>
  <c r="AN1632" i="2" s="1"/>
  <c r="AO1632" i="2"/>
  <c r="AM1633" i="2" s="1"/>
  <c r="AL1633" i="2" l="1"/>
  <c r="AJ1633" i="2" s="1"/>
  <c r="AH1633" i="2" s="1"/>
  <c r="AK1633" i="2"/>
  <c r="AI1633" i="2" l="1"/>
  <c r="AQ1633" i="2" s="1"/>
  <c r="AP1633" i="2" l="1"/>
  <c r="AN1633" i="2" s="1"/>
  <c r="AO1633" i="2"/>
  <c r="AM1634" i="2" s="1"/>
  <c r="AL1634" i="2" l="1"/>
  <c r="AJ1634" i="2" s="1"/>
  <c r="AH1634" i="2" s="1"/>
  <c r="AK1634" i="2"/>
  <c r="AI1634" i="2" l="1"/>
  <c r="AQ1634" i="2" s="1"/>
  <c r="AP1634" i="2" l="1"/>
  <c r="AN1634" i="2" s="1"/>
  <c r="AO1634" i="2"/>
  <c r="AM1635" i="2" s="1"/>
  <c r="AL1635" i="2" l="1"/>
  <c r="AJ1635" i="2" s="1"/>
  <c r="AH1635" i="2" s="1"/>
  <c r="AK1635" i="2"/>
  <c r="AI1635" i="2" l="1"/>
  <c r="AQ1635" i="2" s="1"/>
  <c r="AP1635" i="2" l="1"/>
  <c r="AN1635" i="2" s="1"/>
  <c r="AO1635" i="2"/>
  <c r="AM1636" i="2" s="1"/>
  <c r="AL1636" i="2" l="1"/>
  <c r="AJ1636" i="2" s="1"/>
  <c r="AH1636" i="2" s="1"/>
  <c r="AK1636" i="2"/>
  <c r="AI1636" i="2" l="1"/>
  <c r="AQ1636" i="2" s="1"/>
  <c r="AP1636" i="2" l="1"/>
  <c r="AN1636" i="2" s="1"/>
  <c r="AO1636" i="2"/>
  <c r="AM1637" i="2" s="1"/>
  <c r="AL1637" i="2" l="1"/>
  <c r="AJ1637" i="2" s="1"/>
  <c r="AH1637" i="2" s="1"/>
  <c r="AK1637" i="2"/>
  <c r="AI1637" i="2" l="1"/>
  <c r="AQ1637" i="2" s="1"/>
  <c r="AP1637" i="2" l="1"/>
  <c r="AN1637" i="2" s="1"/>
  <c r="AO1637" i="2"/>
  <c r="AM1638" i="2" s="1"/>
  <c r="AL1638" i="2" l="1"/>
  <c r="AJ1638" i="2" s="1"/>
  <c r="AH1638" i="2" s="1"/>
  <c r="AK1638" i="2"/>
  <c r="AI1638" i="2" l="1"/>
  <c r="AQ1638" i="2" s="1"/>
  <c r="AP1638" i="2" l="1"/>
  <c r="AN1638" i="2" s="1"/>
  <c r="AO1638" i="2"/>
  <c r="AM1639" i="2" s="1"/>
  <c r="AL1639" i="2" l="1"/>
  <c r="AJ1639" i="2" s="1"/>
  <c r="AH1639" i="2" s="1"/>
  <c r="AK1639" i="2"/>
  <c r="AI1639" i="2" l="1"/>
  <c r="AQ1639" i="2" s="1"/>
  <c r="AP1639" i="2" l="1"/>
  <c r="AN1639" i="2" s="1"/>
  <c r="AO1639" i="2"/>
  <c r="AM1640" i="2" s="1"/>
  <c r="AL1640" i="2" l="1"/>
  <c r="AJ1640" i="2" s="1"/>
  <c r="AH1640" i="2" s="1"/>
  <c r="AK1640" i="2"/>
  <c r="AI1640" i="2" l="1"/>
  <c r="AQ1640" i="2" s="1"/>
  <c r="AP1640" i="2" l="1"/>
  <c r="AN1640" i="2" s="1"/>
  <c r="AO1640" i="2"/>
  <c r="AM1641" i="2" s="1"/>
  <c r="AL1641" i="2" l="1"/>
  <c r="AJ1641" i="2" s="1"/>
  <c r="AH1641" i="2" s="1"/>
  <c r="AK1641" i="2"/>
  <c r="AI1641" i="2" l="1"/>
  <c r="AQ1641" i="2" s="1"/>
  <c r="AP1641" i="2" l="1"/>
  <c r="AN1641" i="2" s="1"/>
  <c r="AO1641" i="2"/>
  <c r="AM1642" i="2" s="1"/>
  <c r="AL1642" i="2" l="1"/>
  <c r="AJ1642" i="2" s="1"/>
  <c r="AH1642" i="2" s="1"/>
  <c r="AK1642" i="2"/>
  <c r="AI1642" i="2" l="1"/>
  <c r="AQ1642" i="2" s="1"/>
  <c r="AP1642" i="2" l="1"/>
  <c r="AN1642" i="2" s="1"/>
  <c r="AO1642" i="2"/>
  <c r="AM1643" i="2" s="1"/>
  <c r="AL1643" i="2" l="1"/>
  <c r="AJ1643" i="2" s="1"/>
  <c r="AH1643" i="2" s="1"/>
  <c r="AK1643" i="2"/>
  <c r="AI1643" i="2" l="1"/>
  <c r="AQ1643" i="2" s="1"/>
  <c r="AP1643" i="2" l="1"/>
  <c r="AN1643" i="2" s="1"/>
  <c r="AO1643" i="2"/>
  <c r="AM1644" i="2" s="1"/>
  <c r="AL1644" i="2" l="1"/>
  <c r="AJ1644" i="2" s="1"/>
  <c r="AH1644" i="2" s="1"/>
  <c r="AK1644" i="2"/>
  <c r="AI1644" i="2" l="1"/>
  <c r="AQ1644" i="2" s="1"/>
  <c r="AP1644" i="2" l="1"/>
  <c r="AN1644" i="2" s="1"/>
  <c r="AO1644" i="2"/>
  <c r="AM1645" i="2" s="1"/>
  <c r="AL1645" i="2" l="1"/>
  <c r="AJ1645" i="2" s="1"/>
  <c r="AH1645" i="2" s="1"/>
  <c r="AK1645" i="2"/>
  <c r="AI1645" i="2" l="1"/>
  <c r="AQ1645" i="2" s="1"/>
  <c r="AP1645" i="2" l="1"/>
  <c r="AN1645" i="2" s="1"/>
  <c r="AO1645" i="2"/>
  <c r="AM1646" i="2" s="1"/>
  <c r="AL1646" i="2" l="1"/>
  <c r="AJ1646" i="2" s="1"/>
  <c r="AH1646" i="2" s="1"/>
  <c r="AK1646" i="2"/>
  <c r="AI1646" i="2" l="1"/>
  <c r="AQ1646" i="2" s="1"/>
  <c r="AP1646" i="2" l="1"/>
  <c r="AN1646" i="2" s="1"/>
  <c r="AO1646" i="2"/>
  <c r="AM1647" i="2" s="1"/>
  <c r="AL1647" i="2" l="1"/>
  <c r="AJ1647" i="2" s="1"/>
  <c r="AH1647" i="2" s="1"/>
  <c r="AK1647" i="2"/>
  <c r="AI1647" i="2" l="1"/>
  <c r="AQ1647" i="2" s="1"/>
  <c r="AP1647" i="2" l="1"/>
  <c r="AN1647" i="2" s="1"/>
  <c r="AO1647" i="2"/>
  <c r="AM1648" i="2" s="1"/>
  <c r="AL1648" i="2" l="1"/>
  <c r="AJ1648" i="2" s="1"/>
  <c r="AH1648" i="2" s="1"/>
  <c r="AK1648" i="2"/>
  <c r="AI1648" i="2" l="1"/>
  <c r="AQ1648" i="2" s="1"/>
  <c r="AP1648" i="2" l="1"/>
  <c r="AN1648" i="2" s="1"/>
  <c r="AO1648" i="2"/>
  <c r="AM1649" i="2" s="1"/>
  <c r="AL1649" i="2" l="1"/>
  <c r="AJ1649" i="2" s="1"/>
  <c r="AH1649" i="2" s="1"/>
  <c r="AK1649" i="2"/>
  <c r="AI1649" i="2" l="1"/>
  <c r="AQ1649" i="2" s="1"/>
  <c r="AP1649" i="2" l="1"/>
  <c r="AN1649" i="2" s="1"/>
  <c r="AO1649" i="2"/>
  <c r="AM1650" i="2" s="1"/>
  <c r="AL1650" i="2" l="1"/>
  <c r="AJ1650" i="2" s="1"/>
  <c r="AH1650" i="2" s="1"/>
  <c r="AK1650" i="2"/>
  <c r="AI1650" i="2" l="1"/>
  <c r="AQ1650" i="2" s="1"/>
  <c r="AP1650" i="2" l="1"/>
  <c r="AN1650" i="2" s="1"/>
  <c r="AO1650" i="2"/>
  <c r="AM1651" i="2" s="1"/>
  <c r="AL1651" i="2" l="1"/>
  <c r="AJ1651" i="2" s="1"/>
  <c r="AH1651" i="2" s="1"/>
  <c r="AK1651" i="2"/>
  <c r="AI1651" i="2" l="1"/>
  <c r="AQ1651" i="2" s="1"/>
  <c r="AP1651" i="2" l="1"/>
  <c r="AN1651" i="2" s="1"/>
  <c r="AO1651" i="2"/>
  <c r="AM1652" i="2" s="1"/>
  <c r="AL1652" i="2" l="1"/>
  <c r="AJ1652" i="2" s="1"/>
  <c r="AH1652" i="2" s="1"/>
  <c r="AK1652" i="2"/>
  <c r="AI1652" i="2" l="1"/>
  <c r="AQ1652" i="2" s="1"/>
  <c r="AP1652" i="2" l="1"/>
  <c r="AN1652" i="2" s="1"/>
  <c r="AO1652" i="2"/>
  <c r="AM1653" i="2" s="1"/>
  <c r="AL1653" i="2" l="1"/>
  <c r="AJ1653" i="2" s="1"/>
  <c r="AH1653" i="2" s="1"/>
  <c r="AK1653" i="2"/>
  <c r="AI1653" i="2" l="1"/>
  <c r="AQ1653" i="2" s="1"/>
  <c r="AP1653" i="2" l="1"/>
  <c r="AN1653" i="2" s="1"/>
  <c r="AO1653" i="2"/>
  <c r="AM1654" i="2" s="1"/>
  <c r="AL1654" i="2" l="1"/>
  <c r="AJ1654" i="2" s="1"/>
  <c r="AH1654" i="2" s="1"/>
  <c r="AK1654" i="2"/>
  <c r="AI1654" i="2" l="1"/>
  <c r="AQ1654" i="2" s="1"/>
  <c r="AP1654" i="2" l="1"/>
  <c r="AN1654" i="2" s="1"/>
  <c r="AO1654" i="2"/>
  <c r="AM1655" i="2" s="1"/>
  <c r="AL1655" i="2" l="1"/>
  <c r="AJ1655" i="2" s="1"/>
  <c r="AH1655" i="2" s="1"/>
  <c r="AK1655" i="2"/>
  <c r="AI1655" i="2" l="1"/>
  <c r="AQ1655" i="2" s="1"/>
  <c r="AP1655" i="2" l="1"/>
  <c r="AN1655" i="2" s="1"/>
  <c r="AO1655" i="2"/>
  <c r="AM1656" i="2" s="1"/>
  <c r="AL1656" i="2" l="1"/>
  <c r="AJ1656" i="2" s="1"/>
  <c r="AH1656" i="2" s="1"/>
  <c r="AK1656" i="2"/>
  <c r="AI1656" i="2" l="1"/>
  <c r="AQ1656" i="2" s="1"/>
  <c r="AP1656" i="2" l="1"/>
  <c r="AN1656" i="2" s="1"/>
  <c r="AO1656" i="2"/>
  <c r="AM1657" i="2" s="1"/>
  <c r="AL1657" i="2" l="1"/>
  <c r="AJ1657" i="2" s="1"/>
  <c r="AH1657" i="2" s="1"/>
  <c r="AK1657" i="2"/>
  <c r="AI1657" i="2" l="1"/>
  <c r="AQ1657" i="2" s="1"/>
  <c r="AP1657" i="2" l="1"/>
  <c r="AN1657" i="2" s="1"/>
  <c r="AO1657" i="2"/>
  <c r="AM1658" i="2" s="1"/>
  <c r="AL1658" i="2" l="1"/>
  <c r="AJ1658" i="2" s="1"/>
  <c r="AH1658" i="2" s="1"/>
  <c r="AK1658" i="2"/>
  <c r="AI1658" i="2" l="1"/>
  <c r="AQ1658" i="2" s="1"/>
  <c r="AP1658" i="2" l="1"/>
  <c r="AN1658" i="2" s="1"/>
  <c r="AO1658" i="2"/>
  <c r="AM1659" i="2" s="1"/>
  <c r="AL1659" i="2" l="1"/>
  <c r="AJ1659" i="2" s="1"/>
  <c r="AH1659" i="2" s="1"/>
  <c r="AK1659" i="2"/>
  <c r="AI1659" i="2" l="1"/>
  <c r="AQ1659" i="2" s="1"/>
  <c r="AP1659" i="2" l="1"/>
  <c r="AN1659" i="2" s="1"/>
  <c r="AO1659" i="2"/>
  <c r="AM1660" i="2" s="1"/>
  <c r="AL1660" i="2" l="1"/>
  <c r="AJ1660" i="2" s="1"/>
  <c r="AH1660" i="2" s="1"/>
  <c r="AK1660" i="2"/>
  <c r="AI1660" i="2" l="1"/>
  <c r="AQ1660" i="2" s="1"/>
  <c r="AP1660" i="2" l="1"/>
  <c r="AN1660" i="2" s="1"/>
  <c r="AO1660" i="2"/>
  <c r="AM1661" i="2" s="1"/>
  <c r="AL1661" i="2" l="1"/>
  <c r="AJ1661" i="2" s="1"/>
  <c r="AH1661" i="2" s="1"/>
  <c r="AK1661" i="2"/>
  <c r="AI1661" i="2" l="1"/>
  <c r="AQ1661" i="2" s="1"/>
  <c r="AP1661" i="2" l="1"/>
  <c r="AN1661" i="2" s="1"/>
  <c r="AO1661" i="2"/>
  <c r="AM1662" i="2" s="1"/>
  <c r="AL1662" i="2" l="1"/>
  <c r="AJ1662" i="2" s="1"/>
  <c r="AH1662" i="2" s="1"/>
  <c r="AK1662" i="2"/>
  <c r="AI1662" i="2" l="1"/>
  <c r="AQ1662" i="2" s="1"/>
  <c r="AP1662" i="2" l="1"/>
  <c r="AN1662" i="2" s="1"/>
  <c r="AO1662" i="2"/>
  <c r="AM1663" i="2" s="1"/>
  <c r="AL1663" i="2" l="1"/>
  <c r="AJ1663" i="2" s="1"/>
  <c r="AH1663" i="2" s="1"/>
  <c r="AK1663" i="2"/>
  <c r="AI1663" i="2" l="1"/>
  <c r="AQ1663" i="2" s="1"/>
  <c r="AP1663" i="2" l="1"/>
  <c r="AN1663" i="2" s="1"/>
  <c r="AO1663" i="2"/>
  <c r="AM1664" i="2" s="1"/>
  <c r="AL1664" i="2" l="1"/>
  <c r="AJ1664" i="2" s="1"/>
  <c r="AH1664" i="2" s="1"/>
  <c r="AK1664" i="2"/>
  <c r="AI1664" i="2" l="1"/>
  <c r="AQ1664" i="2" s="1"/>
  <c r="AP1664" i="2" l="1"/>
  <c r="AN1664" i="2" s="1"/>
  <c r="AO1664" i="2"/>
  <c r="AM1665" i="2" s="1"/>
  <c r="AL1665" i="2" l="1"/>
  <c r="AJ1665" i="2" s="1"/>
  <c r="AH1665" i="2" s="1"/>
  <c r="AK1665" i="2"/>
  <c r="AI1665" i="2" l="1"/>
  <c r="AQ1665" i="2" s="1"/>
  <c r="AP1665" i="2" l="1"/>
  <c r="AN1665" i="2" s="1"/>
  <c r="AO1665" i="2"/>
  <c r="AM1666" i="2" s="1"/>
  <c r="AL1666" i="2" l="1"/>
  <c r="AJ1666" i="2" s="1"/>
  <c r="AH1666" i="2" s="1"/>
  <c r="AK1666" i="2"/>
  <c r="AI1666" i="2" l="1"/>
  <c r="AQ1666" i="2" s="1"/>
  <c r="AP1666" i="2" l="1"/>
  <c r="AN1666" i="2" s="1"/>
  <c r="AO1666" i="2"/>
  <c r="AM1667" i="2" s="1"/>
  <c r="AL1667" i="2" l="1"/>
  <c r="AJ1667" i="2" s="1"/>
  <c r="AH1667" i="2" s="1"/>
  <c r="AK1667" i="2"/>
  <c r="AI1667" i="2" l="1"/>
  <c r="AQ1667" i="2" s="1"/>
  <c r="AP1667" i="2" l="1"/>
  <c r="AN1667" i="2" s="1"/>
  <c r="AO1667" i="2"/>
  <c r="AM1668" i="2" s="1"/>
  <c r="AL1668" i="2" l="1"/>
  <c r="AJ1668" i="2" s="1"/>
  <c r="AH1668" i="2" s="1"/>
  <c r="AK1668" i="2"/>
  <c r="AI1668" i="2" l="1"/>
  <c r="AQ1668" i="2" s="1"/>
  <c r="AP1668" i="2" l="1"/>
  <c r="AN1668" i="2" s="1"/>
  <c r="AO1668" i="2"/>
  <c r="AM1669" i="2" s="1"/>
  <c r="AL1669" i="2" l="1"/>
  <c r="AJ1669" i="2" s="1"/>
  <c r="AH1669" i="2" s="1"/>
  <c r="AK1669" i="2"/>
  <c r="AI1669" i="2" l="1"/>
  <c r="AQ1669" i="2" s="1"/>
  <c r="AP1669" i="2" l="1"/>
  <c r="AN1669" i="2" s="1"/>
  <c r="AO1669" i="2"/>
  <c r="AM1670" i="2" s="1"/>
  <c r="AL1670" i="2" l="1"/>
  <c r="AJ1670" i="2" s="1"/>
  <c r="AH1670" i="2" s="1"/>
  <c r="AK1670" i="2"/>
  <c r="AI1670" i="2" l="1"/>
  <c r="AQ1670" i="2" s="1"/>
  <c r="AP1670" i="2" l="1"/>
  <c r="AN1670" i="2" s="1"/>
  <c r="AO1670" i="2"/>
  <c r="AM1671" i="2" s="1"/>
  <c r="AL1671" i="2" l="1"/>
  <c r="AJ1671" i="2" s="1"/>
  <c r="AH1671" i="2" s="1"/>
  <c r="AK1671" i="2"/>
  <c r="AI1671" i="2" l="1"/>
  <c r="AQ1671" i="2" s="1"/>
  <c r="AP1671" i="2" l="1"/>
  <c r="AN1671" i="2" s="1"/>
  <c r="AO1671" i="2"/>
  <c r="AM1672" i="2" s="1"/>
  <c r="AL1672" i="2" l="1"/>
  <c r="AJ1672" i="2" s="1"/>
  <c r="AH1672" i="2" s="1"/>
  <c r="AK1672" i="2"/>
  <c r="AI1672" i="2" l="1"/>
  <c r="AQ1672" i="2" s="1"/>
  <c r="AP1672" i="2" l="1"/>
  <c r="AN1672" i="2" s="1"/>
  <c r="AO1672" i="2"/>
  <c r="AM1673" i="2" s="1"/>
  <c r="AL1673" i="2" l="1"/>
  <c r="AJ1673" i="2" s="1"/>
  <c r="AH1673" i="2" s="1"/>
  <c r="AK1673" i="2"/>
  <c r="AI1673" i="2" l="1"/>
  <c r="AQ1673" i="2" s="1"/>
  <c r="AP1673" i="2" l="1"/>
  <c r="AN1673" i="2" s="1"/>
  <c r="AO1673" i="2"/>
  <c r="AM1674" i="2" s="1"/>
  <c r="AL1674" i="2" l="1"/>
  <c r="AJ1674" i="2" s="1"/>
  <c r="AH1674" i="2" s="1"/>
  <c r="AK1674" i="2"/>
  <c r="AI1674" i="2" l="1"/>
  <c r="AQ1674" i="2" s="1"/>
  <c r="AP1674" i="2" l="1"/>
  <c r="AN1674" i="2" s="1"/>
  <c r="AO1674" i="2"/>
  <c r="AM1675" i="2" s="1"/>
  <c r="AL1675" i="2" l="1"/>
  <c r="AJ1675" i="2" s="1"/>
  <c r="AH1675" i="2" s="1"/>
  <c r="AK1675" i="2"/>
  <c r="AI1675" i="2" l="1"/>
  <c r="AQ1675" i="2" s="1"/>
  <c r="AP1675" i="2" l="1"/>
  <c r="AN1675" i="2" s="1"/>
  <c r="AO1675" i="2"/>
  <c r="AM1676" i="2" s="1"/>
  <c r="AL1676" i="2" l="1"/>
  <c r="AJ1676" i="2" s="1"/>
  <c r="AH1676" i="2" s="1"/>
  <c r="AK1676" i="2"/>
  <c r="AI1676" i="2" l="1"/>
  <c r="AQ1676" i="2" s="1"/>
  <c r="AP1676" i="2" l="1"/>
  <c r="AN1676" i="2" s="1"/>
  <c r="AO1676" i="2"/>
  <c r="AM1677" i="2" s="1"/>
  <c r="AL1677" i="2" l="1"/>
  <c r="AJ1677" i="2" s="1"/>
  <c r="AH1677" i="2" s="1"/>
  <c r="AK1677" i="2"/>
  <c r="AI1677" i="2" l="1"/>
  <c r="AQ1677" i="2" s="1"/>
  <c r="AP1677" i="2" l="1"/>
  <c r="AN1677" i="2" s="1"/>
  <c r="AO1677" i="2"/>
  <c r="AM1678" i="2" s="1"/>
  <c r="AL1678" i="2" l="1"/>
  <c r="AJ1678" i="2" s="1"/>
  <c r="AH1678" i="2" s="1"/>
  <c r="AK1678" i="2"/>
  <c r="AI1678" i="2" l="1"/>
  <c r="AQ1678" i="2" s="1"/>
  <c r="AP1678" i="2" l="1"/>
  <c r="AN1678" i="2" s="1"/>
  <c r="AO1678" i="2"/>
  <c r="AM1679" i="2" s="1"/>
  <c r="AL1679" i="2" l="1"/>
  <c r="AJ1679" i="2" s="1"/>
  <c r="AH1679" i="2" s="1"/>
  <c r="AK1679" i="2"/>
  <c r="AI1679" i="2" l="1"/>
  <c r="AQ1679" i="2" s="1"/>
  <c r="AP1679" i="2" l="1"/>
  <c r="AN1679" i="2" s="1"/>
  <c r="AO1679" i="2"/>
  <c r="AM1680" i="2" s="1"/>
  <c r="AL1680" i="2" l="1"/>
  <c r="AJ1680" i="2" s="1"/>
  <c r="AH1680" i="2" s="1"/>
  <c r="AK1680" i="2"/>
  <c r="AI1680" i="2" l="1"/>
  <c r="AQ1680" i="2" s="1"/>
  <c r="AP1680" i="2" l="1"/>
  <c r="AN1680" i="2" s="1"/>
  <c r="AO1680" i="2"/>
  <c r="AM1681" i="2" s="1"/>
  <c r="AL1681" i="2" l="1"/>
  <c r="AJ1681" i="2" s="1"/>
  <c r="AH1681" i="2" s="1"/>
  <c r="AK1681" i="2"/>
  <c r="AI1681" i="2" l="1"/>
  <c r="AQ1681" i="2" s="1"/>
  <c r="AP1681" i="2" l="1"/>
  <c r="AN1681" i="2" s="1"/>
  <c r="AO1681" i="2"/>
  <c r="AM1682" i="2" s="1"/>
  <c r="AL1682" i="2" l="1"/>
  <c r="AJ1682" i="2" s="1"/>
  <c r="AH1682" i="2" s="1"/>
  <c r="AK1682" i="2"/>
  <c r="AI1682" i="2" l="1"/>
  <c r="AQ1682" i="2" s="1"/>
  <c r="AP1682" i="2" l="1"/>
  <c r="AN1682" i="2" s="1"/>
  <c r="AO1682" i="2"/>
  <c r="AM1683" i="2" s="1"/>
  <c r="AL1683" i="2" l="1"/>
  <c r="AJ1683" i="2" s="1"/>
  <c r="AH1683" i="2" s="1"/>
  <c r="AK1683" i="2"/>
  <c r="AI1683" i="2" l="1"/>
  <c r="AQ1683" i="2" s="1"/>
  <c r="AP1683" i="2" l="1"/>
  <c r="AN1683" i="2" s="1"/>
  <c r="AO1683" i="2"/>
  <c r="AM1684" i="2" s="1"/>
  <c r="AL1684" i="2" l="1"/>
  <c r="AJ1684" i="2" s="1"/>
  <c r="AH1684" i="2" s="1"/>
  <c r="AK1684" i="2"/>
  <c r="AI1684" i="2" l="1"/>
  <c r="AQ1684" i="2" s="1"/>
  <c r="AP1684" i="2" l="1"/>
  <c r="AN1684" i="2" s="1"/>
  <c r="AO1684" i="2"/>
  <c r="AM1685" i="2" s="1"/>
  <c r="AL1685" i="2" l="1"/>
  <c r="AJ1685" i="2" s="1"/>
  <c r="AH1685" i="2" s="1"/>
  <c r="AK1685" i="2"/>
  <c r="AI1685" i="2" l="1"/>
  <c r="AQ1685" i="2" s="1"/>
  <c r="AP1685" i="2" l="1"/>
  <c r="AN1685" i="2" s="1"/>
  <c r="AO1685" i="2"/>
  <c r="AM1686" i="2" s="1"/>
  <c r="AL1686" i="2" l="1"/>
  <c r="AJ1686" i="2" s="1"/>
  <c r="AH1686" i="2" s="1"/>
  <c r="AK1686" i="2"/>
  <c r="AI1686" i="2" l="1"/>
  <c r="AQ1686" i="2" s="1"/>
  <c r="AP1686" i="2" l="1"/>
  <c r="AN1686" i="2" s="1"/>
  <c r="AO1686" i="2"/>
  <c r="AM1687" i="2" s="1"/>
  <c r="AL1687" i="2" l="1"/>
  <c r="AJ1687" i="2" s="1"/>
  <c r="AH1687" i="2" s="1"/>
  <c r="AK1687" i="2"/>
  <c r="AI1687" i="2" l="1"/>
  <c r="AQ1687" i="2" s="1"/>
  <c r="AP1687" i="2" l="1"/>
  <c r="AN1687" i="2" s="1"/>
  <c r="AO1687" i="2"/>
  <c r="AM1688" i="2" s="1"/>
  <c r="AL1688" i="2" l="1"/>
  <c r="AJ1688" i="2" s="1"/>
  <c r="AH1688" i="2" s="1"/>
  <c r="AK1688" i="2"/>
  <c r="AI1688" i="2" l="1"/>
  <c r="AQ1688" i="2" s="1"/>
  <c r="AP1688" i="2" l="1"/>
  <c r="AN1688" i="2" s="1"/>
  <c r="AO1688" i="2"/>
  <c r="AM1689" i="2" s="1"/>
  <c r="AL1689" i="2" l="1"/>
  <c r="AJ1689" i="2" s="1"/>
  <c r="AH1689" i="2" s="1"/>
  <c r="AK1689" i="2"/>
  <c r="AI1689" i="2" l="1"/>
  <c r="AQ1689" i="2" s="1"/>
  <c r="AP1689" i="2" l="1"/>
  <c r="AN1689" i="2" s="1"/>
  <c r="AO1689" i="2"/>
  <c r="AM1690" i="2" s="1"/>
  <c r="AL1690" i="2" l="1"/>
  <c r="AJ1690" i="2" s="1"/>
  <c r="AH1690" i="2" s="1"/>
  <c r="AK1690" i="2"/>
  <c r="AI1690" i="2" l="1"/>
  <c r="AQ1690" i="2" s="1"/>
  <c r="AP1690" i="2" l="1"/>
  <c r="AN1690" i="2" s="1"/>
  <c r="AO1690" i="2"/>
  <c r="AM1691" i="2" s="1"/>
  <c r="AL1691" i="2" l="1"/>
  <c r="AJ1691" i="2" s="1"/>
  <c r="AH1691" i="2" s="1"/>
  <c r="AK1691" i="2"/>
  <c r="AI1691" i="2" l="1"/>
  <c r="AQ1691" i="2" s="1"/>
  <c r="AP1691" i="2" l="1"/>
  <c r="AN1691" i="2" s="1"/>
  <c r="AO1691" i="2"/>
  <c r="AM1692" i="2" s="1"/>
  <c r="AL1692" i="2" l="1"/>
  <c r="AJ1692" i="2" s="1"/>
  <c r="AH1692" i="2" s="1"/>
  <c r="AK1692" i="2"/>
  <c r="AI1692" i="2" l="1"/>
  <c r="AQ1692" i="2" s="1"/>
  <c r="AP1692" i="2" l="1"/>
  <c r="AN1692" i="2" s="1"/>
  <c r="AO1692" i="2"/>
  <c r="AM1693" i="2" s="1"/>
  <c r="AL1693" i="2" l="1"/>
  <c r="AJ1693" i="2" s="1"/>
  <c r="AH1693" i="2" s="1"/>
  <c r="AK1693" i="2"/>
  <c r="AI1693" i="2" l="1"/>
  <c r="AQ1693" i="2" s="1"/>
  <c r="AP1693" i="2" l="1"/>
  <c r="AN1693" i="2" s="1"/>
  <c r="AO1693" i="2"/>
  <c r="AM1694" i="2" s="1"/>
  <c r="AL1694" i="2" l="1"/>
  <c r="AJ1694" i="2" s="1"/>
  <c r="AH1694" i="2" s="1"/>
  <c r="AK1694" i="2"/>
  <c r="AI1694" i="2" l="1"/>
  <c r="AQ1694" i="2" s="1"/>
  <c r="AP1694" i="2" l="1"/>
  <c r="AN1694" i="2" s="1"/>
  <c r="AO1694" i="2"/>
  <c r="AM1695" i="2" s="1"/>
  <c r="AL1695" i="2" l="1"/>
  <c r="AJ1695" i="2" s="1"/>
  <c r="AH1695" i="2" s="1"/>
  <c r="AK1695" i="2"/>
  <c r="AI1695" i="2" l="1"/>
  <c r="AQ1695" i="2" s="1"/>
  <c r="AP1695" i="2" l="1"/>
  <c r="AN1695" i="2" s="1"/>
  <c r="AO1695" i="2"/>
  <c r="AM1696" i="2" s="1"/>
  <c r="AL1696" i="2" l="1"/>
  <c r="AJ1696" i="2" s="1"/>
  <c r="AH1696" i="2" s="1"/>
  <c r="AK1696" i="2"/>
  <c r="AI1696" i="2" l="1"/>
  <c r="AQ1696" i="2" s="1"/>
  <c r="AP1696" i="2" l="1"/>
  <c r="AN1696" i="2" s="1"/>
  <c r="AO1696" i="2"/>
  <c r="AM1697" i="2" s="1"/>
  <c r="AL1697" i="2" l="1"/>
  <c r="AJ1697" i="2" s="1"/>
  <c r="AH1697" i="2" s="1"/>
  <c r="AK1697" i="2"/>
  <c r="AI1697" i="2" l="1"/>
  <c r="AQ1697" i="2" s="1"/>
  <c r="AP1697" i="2" l="1"/>
  <c r="AN1697" i="2" s="1"/>
  <c r="AO1697" i="2"/>
  <c r="AM1698" i="2" s="1"/>
  <c r="AL1698" i="2" l="1"/>
  <c r="AJ1698" i="2" s="1"/>
  <c r="AH1698" i="2" s="1"/>
  <c r="AK1698" i="2"/>
  <c r="AI1698" i="2" l="1"/>
  <c r="AQ1698" i="2" s="1"/>
  <c r="AP1698" i="2" l="1"/>
  <c r="AN1698" i="2" s="1"/>
  <c r="AO1698" i="2"/>
  <c r="AM1699" i="2" s="1"/>
  <c r="AL1699" i="2" l="1"/>
  <c r="AJ1699" i="2" s="1"/>
  <c r="AH1699" i="2" s="1"/>
  <c r="AK1699" i="2"/>
  <c r="AI1699" i="2" l="1"/>
  <c r="AQ1699" i="2" s="1"/>
  <c r="AP1699" i="2" l="1"/>
  <c r="AN1699" i="2" s="1"/>
  <c r="AO1699" i="2"/>
  <c r="AM1700" i="2" s="1"/>
  <c r="AL1700" i="2" l="1"/>
  <c r="AJ1700" i="2" s="1"/>
  <c r="AH1700" i="2" s="1"/>
  <c r="AK1700" i="2"/>
  <c r="AI1700" i="2" l="1"/>
  <c r="AQ1700" i="2" s="1"/>
  <c r="AP1700" i="2" l="1"/>
  <c r="AN1700" i="2" s="1"/>
  <c r="AO1700" i="2"/>
  <c r="AM1701" i="2" s="1"/>
  <c r="AL1701" i="2" l="1"/>
  <c r="AJ1701" i="2" s="1"/>
  <c r="AH1701" i="2" s="1"/>
  <c r="AK1701" i="2"/>
  <c r="AI1701" i="2" l="1"/>
  <c r="AQ1701" i="2" s="1"/>
  <c r="AP1701" i="2" l="1"/>
  <c r="AN1701" i="2" s="1"/>
  <c r="AO1701" i="2"/>
  <c r="AM1702" i="2" s="1"/>
  <c r="AL1702" i="2" l="1"/>
  <c r="AJ1702" i="2" s="1"/>
  <c r="AH1702" i="2" s="1"/>
  <c r="AK1702" i="2"/>
  <c r="AI1702" i="2" l="1"/>
  <c r="AQ1702" i="2" s="1"/>
  <c r="AP1702" i="2" l="1"/>
  <c r="AN1702" i="2" s="1"/>
  <c r="AO1702" i="2"/>
  <c r="AM1703" i="2" s="1"/>
  <c r="AL1703" i="2" l="1"/>
  <c r="AJ1703" i="2" s="1"/>
  <c r="AH1703" i="2" s="1"/>
  <c r="AK1703" i="2"/>
  <c r="AI1703" i="2" l="1"/>
  <c r="AQ1703" i="2" s="1"/>
  <c r="AP1703" i="2" l="1"/>
  <c r="AN1703" i="2" s="1"/>
  <c r="AO1703" i="2"/>
  <c r="AM1704" i="2" s="1"/>
  <c r="AL1704" i="2" l="1"/>
  <c r="AJ1704" i="2" s="1"/>
  <c r="AH1704" i="2" s="1"/>
  <c r="AK1704" i="2"/>
  <c r="AI1704" i="2" l="1"/>
  <c r="AQ1704" i="2" s="1"/>
  <c r="AP1704" i="2" l="1"/>
  <c r="AN1704" i="2" s="1"/>
  <c r="AO1704" i="2"/>
  <c r="AM1705" i="2" s="1"/>
  <c r="AL1705" i="2" l="1"/>
  <c r="AJ1705" i="2" s="1"/>
  <c r="AH1705" i="2" s="1"/>
  <c r="AK1705" i="2"/>
  <c r="AI1705" i="2" l="1"/>
  <c r="AQ1705" i="2" s="1"/>
  <c r="AP1705" i="2" l="1"/>
  <c r="AN1705" i="2" s="1"/>
  <c r="AO1705" i="2"/>
  <c r="AM1706" i="2" s="1"/>
  <c r="AL1706" i="2" l="1"/>
  <c r="AJ1706" i="2" s="1"/>
  <c r="AH1706" i="2" s="1"/>
  <c r="AK1706" i="2"/>
  <c r="AI1706" i="2" l="1"/>
  <c r="AQ1706" i="2" s="1"/>
  <c r="AP1706" i="2" l="1"/>
  <c r="AN1706" i="2" s="1"/>
  <c r="AO1706" i="2"/>
  <c r="AM1707" i="2" s="1"/>
  <c r="AL1707" i="2" l="1"/>
  <c r="AJ1707" i="2" s="1"/>
  <c r="AH1707" i="2" s="1"/>
  <c r="AK1707" i="2"/>
  <c r="AI1707" i="2" l="1"/>
  <c r="AQ1707" i="2" s="1"/>
  <c r="AP1707" i="2" l="1"/>
  <c r="AN1707" i="2" s="1"/>
  <c r="AO1707" i="2"/>
  <c r="AM1708" i="2" s="1"/>
  <c r="AL1708" i="2" l="1"/>
  <c r="AJ1708" i="2" s="1"/>
  <c r="AH1708" i="2" s="1"/>
  <c r="AK1708" i="2"/>
  <c r="AI1708" i="2" l="1"/>
  <c r="AQ1708" i="2" s="1"/>
  <c r="AP1708" i="2" l="1"/>
  <c r="AN1708" i="2" s="1"/>
  <c r="AO1708" i="2"/>
  <c r="AM1709" i="2" s="1"/>
  <c r="AL1709" i="2" l="1"/>
  <c r="AJ1709" i="2" s="1"/>
  <c r="AH1709" i="2" s="1"/>
  <c r="AK1709" i="2"/>
  <c r="AI1709" i="2" l="1"/>
  <c r="AQ1709" i="2" s="1"/>
  <c r="AP1709" i="2" l="1"/>
  <c r="AN1709" i="2" s="1"/>
  <c r="AO1709" i="2"/>
  <c r="AM1710" i="2" s="1"/>
  <c r="AL1710" i="2" l="1"/>
  <c r="AJ1710" i="2" s="1"/>
  <c r="AH1710" i="2" s="1"/>
  <c r="AK1710" i="2"/>
  <c r="AI1710" i="2" l="1"/>
  <c r="AQ1710" i="2" s="1"/>
  <c r="AP1710" i="2" l="1"/>
  <c r="AN1710" i="2" s="1"/>
  <c r="AO1710" i="2"/>
  <c r="AM1711" i="2" s="1"/>
  <c r="AL1711" i="2" l="1"/>
  <c r="AJ1711" i="2" s="1"/>
  <c r="AH1711" i="2" s="1"/>
  <c r="AK1711" i="2"/>
  <c r="AI1711" i="2" l="1"/>
  <c r="AQ1711" i="2" s="1"/>
  <c r="AP1711" i="2" l="1"/>
  <c r="AN1711" i="2" s="1"/>
  <c r="AO1711" i="2"/>
  <c r="AM1712" i="2" s="1"/>
  <c r="AL1712" i="2" l="1"/>
  <c r="AJ1712" i="2" s="1"/>
  <c r="AH1712" i="2" s="1"/>
  <c r="AK1712" i="2"/>
  <c r="AI1712" i="2" l="1"/>
  <c r="AQ1712" i="2" s="1"/>
  <c r="AP1712" i="2" l="1"/>
  <c r="AN1712" i="2" s="1"/>
  <c r="AO1712" i="2"/>
  <c r="AM1713" i="2" s="1"/>
  <c r="AL1713" i="2" l="1"/>
  <c r="AJ1713" i="2" s="1"/>
  <c r="AH1713" i="2" s="1"/>
  <c r="AK1713" i="2"/>
  <c r="AI1713" i="2" l="1"/>
  <c r="AQ1713" i="2" s="1"/>
  <c r="AP1713" i="2" l="1"/>
  <c r="AN1713" i="2" s="1"/>
  <c r="AO1713" i="2"/>
  <c r="AM1714" i="2" s="1"/>
  <c r="AL1714" i="2" l="1"/>
  <c r="AJ1714" i="2" s="1"/>
  <c r="AH1714" i="2" s="1"/>
  <c r="AK1714" i="2"/>
  <c r="AI1714" i="2" l="1"/>
  <c r="AQ1714" i="2" s="1"/>
  <c r="AP1714" i="2" l="1"/>
  <c r="AN1714" i="2" s="1"/>
  <c r="AO1714" i="2"/>
  <c r="AM1715" i="2" s="1"/>
  <c r="AL1715" i="2" l="1"/>
  <c r="AJ1715" i="2" s="1"/>
  <c r="AH1715" i="2" s="1"/>
  <c r="AK1715" i="2"/>
  <c r="AI1715" i="2" l="1"/>
  <c r="AQ1715" i="2" s="1"/>
  <c r="AP1715" i="2" l="1"/>
  <c r="AN1715" i="2" s="1"/>
  <c r="AO1715" i="2"/>
  <c r="AM1716" i="2" s="1"/>
  <c r="AL1716" i="2" l="1"/>
  <c r="AJ1716" i="2" s="1"/>
  <c r="AH1716" i="2" s="1"/>
  <c r="AK1716" i="2"/>
  <c r="AI1716" i="2" l="1"/>
  <c r="AQ1716" i="2" s="1"/>
  <c r="AP1716" i="2" l="1"/>
  <c r="AN1716" i="2" s="1"/>
  <c r="AO1716" i="2"/>
  <c r="AM1717" i="2" s="1"/>
  <c r="AL1717" i="2" l="1"/>
  <c r="AJ1717" i="2" s="1"/>
  <c r="AH1717" i="2" s="1"/>
  <c r="AK1717" i="2"/>
  <c r="AI1717" i="2" l="1"/>
  <c r="AQ1717" i="2" s="1"/>
  <c r="AP1717" i="2" l="1"/>
  <c r="AN1717" i="2" s="1"/>
  <c r="AO1717" i="2"/>
  <c r="AM1718" i="2" s="1"/>
  <c r="AL1718" i="2" l="1"/>
  <c r="AJ1718" i="2" s="1"/>
  <c r="AH1718" i="2" s="1"/>
  <c r="AK1718" i="2"/>
  <c r="AI1718" i="2" l="1"/>
  <c r="AQ1718" i="2" s="1"/>
  <c r="AP1718" i="2" l="1"/>
  <c r="AN1718" i="2" s="1"/>
  <c r="AO1718" i="2"/>
  <c r="AM1719" i="2" s="1"/>
  <c r="AL1719" i="2" l="1"/>
  <c r="AJ1719" i="2" s="1"/>
  <c r="AH1719" i="2" s="1"/>
  <c r="AK1719" i="2"/>
  <c r="AI1719" i="2" l="1"/>
  <c r="AQ1719" i="2" s="1"/>
  <c r="AP1719" i="2" l="1"/>
  <c r="AN1719" i="2" s="1"/>
  <c r="AO1719" i="2"/>
  <c r="AM1720" i="2" s="1"/>
  <c r="AL1720" i="2" l="1"/>
  <c r="AJ1720" i="2" s="1"/>
  <c r="AH1720" i="2" s="1"/>
  <c r="AK1720" i="2"/>
  <c r="AI1720" i="2" l="1"/>
  <c r="AQ1720" i="2" s="1"/>
  <c r="AP1720" i="2" l="1"/>
  <c r="AN1720" i="2" s="1"/>
  <c r="AO1720" i="2"/>
  <c r="AM1721" i="2" s="1"/>
  <c r="AL1721" i="2" l="1"/>
  <c r="AJ1721" i="2" s="1"/>
  <c r="AH1721" i="2" s="1"/>
  <c r="AK1721" i="2"/>
  <c r="AI1721" i="2" l="1"/>
  <c r="AQ1721" i="2" s="1"/>
  <c r="AP1721" i="2" l="1"/>
  <c r="AN1721" i="2" s="1"/>
  <c r="AO1721" i="2"/>
  <c r="AM1722" i="2" s="1"/>
  <c r="AL1722" i="2" l="1"/>
  <c r="AJ1722" i="2" s="1"/>
  <c r="AH1722" i="2" s="1"/>
  <c r="AK1722" i="2"/>
  <c r="AI1722" i="2" l="1"/>
  <c r="AQ1722" i="2" s="1"/>
  <c r="AP1722" i="2" l="1"/>
  <c r="AN1722" i="2" s="1"/>
  <c r="AO1722" i="2"/>
  <c r="AM1723" i="2" s="1"/>
  <c r="AL1723" i="2" l="1"/>
  <c r="AJ1723" i="2" s="1"/>
  <c r="AH1723" i="2" s="1"/>
  <c r="AK1723" i="2"/>
  <c r="AI1723" i="2" l="1"/>
  <c r="AQ1723" i="2" s="1"/>
  <c r="AP1723" i="2" l="1"/>
  <c r="AN1723" i="2" s="1"/>
  <c r="AO1723" i="2"/>
  <c r="AM1724" i="2" s="1"/>
  <c r="AL1724" i="2" l="1"/>
  <c r="AJ1724" i="2" s="1"/>
  <c r="AH1724" i="2" s="1"/>
  <c r="AK1724" i="2"/>
  <c r="AI1724" i="2" l="1"/>
  <c r="AQ1724" i="2" s="1"/>
  <c r="AP1724" i="2" l="1"/>
  <c r="AN1724" i="2" s="1"/>
  <c r="AO1724" i="2"/>
  <c r="AM1725" i="2" s="1"/>
  <c r="AL1725" i="2" l="1"/>
  <c r="AJ1725" i="2" s="1"/>
  <c r="AH1725" i="2" s="1"/>
  <c r="AK1725" i="2"/>
  <c r="AI1725" i="2" l="1"/>
  <c r="AQ1725" i="2" s="1"/>
  <c r="AP1725" i="2" l="1"/>
  <c r="AN1725" i="2" s="1"/>
  <c r="AO1725" i="2"/>
  <c r="AM1726" i="2" s="1"/>
  <c r="AL1726" i="2" l="1"/>
  <c r="AJ1726" i="2" s="1"/>
  <c r="AH1726" i="2" s="1"/>
  <c r="AK1726" i="2"/>
  <c r="AI1726" i="2" l="1"/>
  <c r="AQ1726" i="2" s="1"/>
  <c r="AP1726" i="2" l="1"/>
  <c r="AN1726" i="2" s="1"/>
  <c r="AO1726" i="2"/>
  <c r="AM1727" i="2" s="1"/>
  <c r="AL1727" i="2" l="1"/>
  <c r="AJ1727" i="2" s="1"/>
  <c r="AH1727" i="2" s="1"/>
  <c r="AK1727" i="2"/>
  <c r="AI1727" i="2" l="1"/>
  <c r="AQ1727" i="2" s="1"/>
  <c r="AP1727" i="2" l="1"/>
  <c r="AN1727" i="2" s="1"/>
  <c r="AO1727" i="2"/>
  <c r="AM1728" i="2" s="1"/>
  <c r="AL1728" i="2" l="1"/>
  <c r="AJ1728" i="2" s="1"/>
  <c r="AH1728" i="2" s="1"/>
  <c r="AK1728" i="2"/>
  <c r="AI1728" i="2" l="1"/>
  <c r="AQ1728" i="2" s="1"/>
  <c r="AP1728" i="2" l="1"/>
  <c r="AN1728" i="2" s="1"/>
  <c r="AO1728" i="2"/>
  <c r="AM1729" i="2" s="1"/>
  <c r="AL1729" i="2" l="1"/>
  <c r="AJ1729" i="2" s="1"/>
  <c r="AH1729" i="2" s="1"/>
  <c r="AK1729" i="2"/>
  <c r="AI1729" i="2" l="1"/>
  <c r="AQ1729" i="2" s="1"/>
  <c r="AP1729" i="2" l="1"/>
  <c r="AN1729" i="2" s="1"/>
  <c r="AO1729" i="2"/>
  <c r="AM1730" i="2" s="1"/>
  <c r="AL1730" i="2" l="1"/>
  <c r="AJ1730" i="2" s="1"/>
  <c r="AH1730" i="2" s="1"/>
  <c r="AK1730" i="2"/>
  <c r="AI1730" i="2" l="1"/>
  <c r="AQ1730" i="2" s="1"/>
  <c r="AP1730" i="2" l="1"/>
  <c r="AN1730" i="2" s="1"/>
  <c r="AO1730" i="2"/>
  <c r="AM1731" i="2" s="1"/>
  <c r="AL1731" i="2" l="1"/>
  <c r="AJ1731" i="2" s="1"/>
  <c r="AH1731" i="2" s="1"/>
  <c r="AK1731" i="2"/>
  <c r="AI1731" i="2" l="1"/>
  <c r="AQ1731" i="2" s="1"/>
  <c r="AP1731" i="2" l="1"/>
  <c r="AN1731" i="2" s="1"/>
  <c r="AO1731" i="2"/>
  <c r="AM1732" i="2" s="1"/>
  <c r="AL1732" i="2" l="1"/>
  <c r="AJ1732" i="2" s="1"/>
  <c r="AH1732" i="2" s="1"/>
  <c r="AK1732" i="2"/>
  <c r="AI1732" i="2" l="1"/>
  <c r="AQ1732" i="2" s="1"/>
  <c r="AP1732" i="2" l="1"/>
  <c r="AN1732" i="2" s="1"/>
  <c r="AO1732" i="2"/>
  <c r="AM1733" i="2" s="1"/>
  <c r="AL1733" i="2" l="1"/>
  <c r="AJ1733" i="2" s="1"/>
  <c r="AH1733" i="2" s="1"/>
  <c r="AK1733" i="2"/>
  <c r="AI1733" i="2" l="1"/>
  <c r="AQ1733" i="2" s="1"/>
  <c r="AP1733" i="2" l="1"/>
  <c r="AN1733" i="2" s="1"/>
  <c r="AO1733" i="2"/>
  <c r="AM1734" i="2" s="1"/>
  <c r="AL1734" i="2" l="1"/>
  <c r="AJ1734" i="2" s="1"/>
  <c r="AH1734" i="2" s="1"/>
  <c r="AK1734" i="2"/>
  <c r="AI1734" i="2" l="1"/>
  <c r="AQ1734" i="2" s="1"/>
  <c r="AP1734" i="2" l="1"/>
  <c r="AN1734" i="2" s="1"/>
  <c r="AO1734" i="2"/>
  <c r="AM1735" i="2" s="1"/>
  <c r="AL1735" i="2" l="1"/>
  <c r="AJ1735" i="2" s="1"/>
  <c r="AH1735" i="2" s="1"/>
  <c r="AK1735" i="2"/>
  <c r="AI1735" i="2" l="1"/>
  <c r="AQ1735" i="2" s="1"/>
  <c r="AP1735" i="2" l="1"/>
  <c r="AN1735" i="2" s="1"/>
  <c r="AO1735" i="2"/>
  <c r="AM1736" i="2" s="1"/>
  <c r="AL1736" i="2" l="1"/>
  <c r="AJ1736" i="2" s="1"/>
  <c r="AH1736" i="2" s="1"/>
  <c r="AK1736" i="2"/>
  <c r="AI1736" i="2" l="1"/>
  <c r="AQ1736" i="2" s="1"/>
  <c r="AP1736" i="2" l="1"/>
  <c r="AN1736" i="2" s="1"/>
  <c r="AO1736" i="2"/>
  <c r="AM1737" i="2" s="1"/>
  <c r="AL1737" i="2" l="1"/>
  <c r="AJ1737" i="2" s="1"/>
  <c r="AH1737" i="2" s="1"/>
  <c r="AK1737" i="2"/>
  <c r="AI1737" i="2" l="1"/>
  <c r="AQ1737" i="2" s="1"/>
  <c r="AP1737" i="2" l="1"/>
  <c r="AN1737" i="2" s="1"/>
  <c r="AO1737" i="2"/>
  <c r="AM1738" i="2" s="1"/>
  <c r="AL1738" i="2" l="1"/>
  <c r="AJ1738" i="2" s="1"/>
  <c r="AH1738" i="2" s="1"/>
  <c r="AK1738" i="2"/>
  <c r="AI1738" i="2" l="1"/>
  <c r="AQ1738" i="2" s="1"/>
  <c r="AP1738" i="2" l="1"/>
  <c r="AN1738" i="2" s="1"/>
  <c r="AO1738" i="2"/>
  <c r="AM1739" i="2" s="1"/>
  <c r="AL1739" i="2" l="1"/>
  <c r="AJ1739" i="2" s="1"/>
  <c r="AH1739" i="2" s="1"/>
  <c r="AK1739" i="2"/>
  <c r="AI1739" i="2" l="1"/>
  <c r="AQ1739" i="2" s="1"/>
  <c r="AP1739" i="2" l="1"/>
  <c r="AN1739" i="2" s="1"/>
  <c r="AO1739" i="2"/>
  <c r="AM1740" i="2" s="1"/>
  <c r="AL1740" i="2" l="1"/>
  <c r="AJ1740" i="2" s="1"/>
  <c r="AH1740" i="2" s="1"/>
  <c r="AK1740" i="2"/>
  <c r="AI1740" i="2" l="1"/>
  <c r="AQ1740" i="2" s="1"/>
  <c r="AP1740" i="2" l="1"/>
  <c r="AN1740" i="2" s="1"/>
  <c r="AO1740" i="2"/>
  <c r="AM1741" i="2" s="1"/>
  <c r="AL1741" i="2" l="1"/>
  <c r="AJ1741" i="2" s="1"/>
  <c r="AH1741" i="2" s="1"/>
  <c r="AK1741" i="2"/>
  <c r="AI1741" i="2" l="1"/>
  <c r="AQ1741" i="2" s="1"/>
  <c r="AP1741" i="2" l="1"/>
  <c r="AN1741" i="2" s="1"/>
  <c r="AO1741" i="2"/>
  <c r="AM1742" i="2" s="1"/>
  <c r="AL1742" i="2" l="1"/>
  <c r="AJ1742" i="2" s="1"/>
  <c r="AH1742" i="2" s="1"/>
  <c r="AK1742" i="2"/>
  <c r="AI1742" i="2" l="1"/>
  <c r="AQ1742" i="2" s="1"/>
  <c r="AP1742" i="2" l="1"/>
  <c r="AN1742" i="2" s="1"/>
  <c r="AO1742" i="2"/>
  <c r="AM1743" i="2" s="1"/>
  <c r="AL1743" i="2" l="1"/>
  <c r="AJ1743" i="2" s="1"/>
  <c r="AH1743" i="2" s="1"/>
  <c r="AK1743" i="2"/>
  <c r="AI1743" i="2" l="1"/>
  <c r="AQ1743" i="2" s="1"/>
  <c r="AP1743" i="2" l="1"/>
  <c r="AN1743" i="2" s="1"/>
  <c r="AO1743" i="2"/>
  <c r="AM1744" i="2" s="1"/>
  <c r="AL1744" i="2" l="1"/>
  <c r="AJ1744" i="2" s="1"/>
  <c r="AH1744" i="2" s="1"/>
  <c r="AK1744" i="2"/>
  <c r="AI1744" i="2" l="1"/>
  <c r="AQ1744" i="2" s="1"/>
  <c r="AP1744" i="2" l="1"/>
  <c r="AN1744" i="2" s="1"/>
  <c r="AO1744" i="2"/>
  <c r="AM1745" i="2" s="1"/>
  <c r="AL1745" i="2" l="1"/>
  <c r="AJ1745" i="2" s="1"/>
  <c r="AH1745" i="2" s="1"/>
  <c r="AK1745" i="2"/>
  <c r="AI1745" i="2" l="1"/>
  <c r="AQ1745" i="2" s="1"/>
  <c r="AP1745" i="2" l="1"/>
  <c r="AN1745" i="2" s="1"/>
  <c r="AO1745" i="2"/>
  <c r="AM1746" i="2" s="1"/>
  <c r="AL1746" i="2" l="1"/>
  <c r="AJ1746" i="2" s="1"/>
  <c r="AH1746" i="2" s="1"/>
  <c r="AK1746" i="2"/>
  <c r="AI1746" i="2" l="1"/>
  <c r="AQ1746" i="2" s="1"/>
  <c r="AP1746" i="2" l="1"/>
  <c r="AN1746" i="2" s="1"/>
  <c r="AO1746" i="2"/>
  <c r="AM1747" i="2" s="1"/>
  <c r="AL1747" i="2" l="1"/>
  <c r="AJ1747" i="2" s="1"/>
  <c r="AH1747" i="2" s="1"/>
  <c r="AK1747" i="2"/>
  <c r="AI1747" i="2" l="1"/>
  <c r="AQ1747" i="2" s="1"/>
  <c r="AP1747" i="2" l="1"/>
  <c r="AN1747" i="2" s="1"/>
  <c r="AO1747" i="2"/>
  <c r="AM1748" i="2" s="1"/>
  <c r="AL1748" i="2" l="1"/>
  <c r="AJ1748" i="2" s="1"/>
  <c r="AH1748" i="2" s="1"/>
  <c r="AK1748" i="2"/>
  <c r="AI1748" i="2" l="1"/>
  <c r="AQ1748" i="2" s="1"/>
  <c r="AP1748" i="2" l="1"/>
  <c r="AN1748" i="2" s="1"/>
  <c r="AO1748" i="2"/>
  <c r="AM1749" i="2" s="1"/>
  <c r="AL1749" i="2" l="1"/>
  <c r="AJ1749" i="2" s="1"/>
  <c r="AH1749" i="2" s="1"/>
  <c r="AK1749" i="2"/>
  <c r="AI1749" i="2" l="1"/>
  <c r="AQ1749" i="2" s="1"/>
  <c r="AP1749" i="2" l="1"/>
  <c r="AN1749" i="2" s="1"/>
  <c r="AO1749" i="2"/>
  <c r="AM1750" i="2" s="1"/>
  <c r="AL1750" i="2" l="1"/>
  <c r="AJ1750" i="2" s="1"/>
  <c r="AH1750" i="2" s="1"/>
  <c r="AK1750" i="2"/>
  <c r="AI1750" i="2" l="1"/>
  <c r="AQ1750" i="2" s="1"/>
  <c r="AP1750" i="2" l="1"/>
  <c r="AN1750" i="2" s="1"/>
  <c r="AO1750" i="2"/>
  <c r="AM1751" i="2" s="1"/>
  <c r="AL1751" i="2" l="1"/>
  <c r="AJ1751" i="2" s="1"/>
  <c r="AH1751" i="2" s="1"/>
  <c r="AK1751" i="2"/>
  <c r="AI1751" i="2" l="1"/>
  <c r="AQ1751" i="2" s="1"/>
  <c r="AP1751" i="2" l="1"/>
  <c r="AN1751" i="2" s="1"/>
  <c r="AO1751" i="2"/>
  <c r="AM1752" i="2" s="1"/>
  <c r="AL1752" i="2" l="1"/>
  <c r="AJ1752" i="2" s="1"/>
  <c r="AH1752" i="2" s="1"/>
  <c r="AK1752" i="2"/>
  <c r="AI1752" i="2" l="1"/>
  <c r="AQ1752" i="2" s="1"/>
  <c r="AP1752" i="2" l="1"/>
  <c r="AN1752" i="2" s="1"/>
  <c r="AO1752" i="2"/>
  <c r="AM1753" i="2" s="1"/>
  <c r="AL1753" i="2" l="1"/>
  <c r="AJ1753" i="2" s="1"/>
  <c r="AH1753" i="2" s="1"/>
  <c r="AK1753" i="2"/>
  <c r="AI1753" i="2" l="1"/>
  <c r="AQ1753" i="2" s="1"/>
  <c r="AP1753" i="2" l="1"/>
  <c r="AN1753" i="2" s="1"/>
  <c r="AO1753" i="2"/>
  <c r="AM1754" i="2" s="1"/>
  <c r="AL1754" i="2" l="1"/>
  <c r="AJ1754" i="2" s="1"/>
  <c r="AH1754" i="2" s="1"/>
  <c r="AK1754" i="2"/>
  <c r="AI1754" i="2" l="1"/>
  <c r="AQ1754" i="2" s="1"/>
  <c r="AP1754" i="2" l="1"/>
  <c r="AN1754" i="2" s="1"/>
  <c r="AO1754" i="2"/>
  <c r="AM1755" i="2" s="1"/>
  <c r="AL1755" i="2" l="1"/>
  <c r="AJ1755" i="2" s="1"/>
  <c r="AH1755" i="2" s="1"/>
  <c r="AK1755" i="2"/>
  <c r="AI1755" i="2" l="1"/>
  <c r="AQ1755" i="2" s="1"/>
  <c r="AP1755" i="2" l="1"/>
  <c r="AN1755" i="2" s="1"/>
  <c r="AO1755" i="2"/>
  <c r="AM1756" i="2" s="1"/>
  <c r="AL1756" i="2" l="1"/>
  <c r="AJ1756" i="2" s="1"/>
  <c r="AH1756" i="2" s="1"/>
  <c r="AK1756" i="2"/>
  <c r="AI1756" i="2" l="1"/>
  <c r="AQ1756" i="2" s="1"/>
  <c r="AP1756" i="2" l="1"/>
  <c r="AN1756" i="2" s="1"/>
  <c r="AO1756" i="2"/>
  <c r="AM1757" i="2" s="1"/>
  <c r="AL1757" i="2" l="1"/>
  <c r="AJ1757" i="2" s="1"/>
  <c r="AH1757" i="2" s="1"/>
  <c r="AK1757" i="2"/>
  <c r="AI1757" i="2" l="1"/>
  <c r="AQ1757" i="2" s="1"/>
  <c r="AP1757" i="2" l="1"/>
  <c r="AN1757" i="2" s="1"/>
  <c r="AO1757" i="2"/>
  <c r="AM1758" i="2" s="1"/>
  <c r="AL1758" i="2" l="1"/>
  <c r="AJ1758" i="2" s="1"/>
  <c r="AH1758" i="2" s="1"/>
  <c r="AK1758" i="2"/>
  <c r="AI1758" i="2" l="1"/>
  <c r="AQ1758" i="2" s="1"/>
  <c r="AP1758" i="2" l="1"/>
  <c r="AN1758" i="2" s="1"/>
  <c r="AO1758" i="2"/>
  <c r="AM1759" i="2" s="1"/>
  <c r="AL1759" i="2" l="1"/>
  <c r="AJ1759" i="2" s="1"/>
  <c r="AH1759" i="2" s="1"/>
  <c r="AK1759" i="2"/>
  <c r="AI1759" i="2" l="1"/>
  <c r="AQ1759" i="2" s="1"/>
  <c r="AP1759" i="2" l="1"/>
  <c r="AN1759" i="2" s="1"/>
  <c r="AO1759" i="2"/>
  <c r="AM1760" i="2" s="1"/>
  <c r="AL1760" i="2" l="1"/>
  <c r="AJ1760" i="2" s="1"/>
  <c r="AH1760" i="2" s="1"/>
  <c r="AK1760" i="2"/>
  <c r="AI1760" i="2" l="1"/>
  <c r="AQ1760" i="2" s="1"/>
  <c r="AP1760" i="2" l="1"/>
  <c r="AN1760" i="2" s="1"/>
  <c r="AO1760" i="2"/>
  <c r="AM1761" i="2" s="1"/>
  <c r="AL1761" i="2" l="1"/>
  <c r="AJ1761" i="2" s="1"/>
  <c r="AH1761" i="2" s="1"/>
  <c r="AK1761" i="2"/>
  <c r="AI1761" i="2" l="1"/>
  <c r="AQ1761" i="2" s="1"/>
  <c r="AP1761" i="2" l="1"/>
  <c r="AN1761" i="2" s="1"/>
  <c r="AO1761" i="2"/>
  <c r="AM1762" i="2" s="1"/>
  <c r="AL1762" i="2" l="1"/>
  <c r="AJ1762" i="2" s="1"/>
  <c r="AH1762" i="2" s="1"/>
  <c r="AK1762" i="2"/>
  <c r="AI1762" i="2" l="1"/>
  <c r="AQ1762" i="2" s="1"/>
  <c r="AP1762" i="2" l="1"/>
  <c r="AN1762" i="2" s="1"/>
  <c r="AO1762" i="2"/>
  <c r="AM1763" i="2" s="1"/>
  <c r="AL1763" i="2" l="1"/>
  <c r="AJ1763" i="2" s="1"/>
  <c r="AH1763" i="2" s="1"/>
  <c r="AK1763" i="2"/>
  <c r="AI1763" i="2" l="1"/>
  <c r="AQ1763" i="2" s="1"/>
  <c r="AP1763" i="2" l="1"/>
  <c r="AN1763" i="2" s="1"/>
  <c r="AO1763" i="2"/>
  <c r="AM1764" i="2" s="1"/>
  <c r="AL1764" i="2" l="1"/>
  <c r="AJ1764" i="2" s="1"/>
  <c r="AH1764" i="2" s="1"/>
  <c r="AK1764" i="2"/>
  <c r="AI1764" i="2" l="1"/>
  <c r="AQ1764" i="2" s="1"/>
  <c r="AP1764" i="2" l="1"/>
  <c r="AN1764" i="2" s="1"/>
  <c r="AO1764" i="2"/>
  <c r="AM1765" i="2" s="1"/>
  <c r="AL1765" i="2" l="1"/>
  <c r="AJ1765" i="2" s="1"/>
  <c r="AH1765" i="2" s="1"/>
  <c r="AK1765" i="2"/>
  <c r="AI1765" i="2" l="1"/>
  <c r="AQ1765" i="2" s="1"/>
  <c r="AP1765" i="2" l="1"/>
  <c r="AN1765" i="2" s="1"/>
  <c r="AO1765" i="2"/>
  <c r="AM1766" i="2" s="1"/>
  <c r="AL1766" i="2" l="1"/>
  <c r="AJ1766" i="2" s="1"/>
  <c r="AH1766" i="2" s="1"/>
  <c r="AK1766" i="2"/>
  <c r="AI1766" i="2" l="1"/>
  <c r="AQ1766" i="2" s="1"/>
  <c r="AP1766" i="2" l="1"/>
  <c r="AN1766" i="2" s="1"/>
  <c r="AO1766" i="2"/>
  <c r="AM1767" i="2" s="1"/>
  <c r="AL1767" i="2" l="1"/>
  <c r="AJ1767" i="2" s="1"/>
  <c r="AH1767" i="2" s="1"/>
  <c r="AK1767" i="2"/>
  <c r="AI1767" i="2" l="1"/>
  <c r="AQ1767" i="2" s="1"/>
  <c r="AP1767" i="2" l="1"/>
  <c r="AN1767" i="2" s="1"/>
  <c r="AO1767" i="2"/>
  <c r="AM1768" i="2" s="1"/>
  <c r="AL1768" i="2" l="1"/>
  <c r="AJ1768" i="2" s="1"/>
  <c r="AH1768" i="2" s="1"/>
  <c r="AK1768" i="2"/>
  <c r="AI1768" i="2" l="1"/>
  <c r="AQ1768" i="2" s="1"/>
  <c r="AP1768" i="2" l="1"/>
  <c r="AN1768" i="2" s="1"/>
  <c r="AO1768" i="2"/>
  <c r="AM1769" i="2" s="1"/>
  <c r="AL1769" i="2" l="1"/>
  <c r="AJ1769" i="2" s="1"/>
  <c r="AH1769" i="2" s="1"/>
  <c r="AK1769" i="2"/>
  <c r="AI1769" i="2" l="1"/>
  <c r="AQ1769" i="2" s="1"/>
  <c r="AP1769" i="2" l="1"/>
  <c r="AN1769" i="2" s="1"/>
  <c r="AO1769" i="2"/>
  <c r="AM1770" i="2" s="1"/>
  <c r="AL1770" i="2" l="1"/>
  <c r="AJ1770" i="2" s="1"/>
  <c r="AH1770" i="2" s="1"/>
  <c r="AK1770" i="2"/>
  <c r="AI1770" i="2" l="1"/>
  <c r="AQ1770" i="2" s="1"/>
  <c r="AP1770" i="2" l="1"/>
  <c r="AN1770" i="2" s="1"/>
  <c r="AO1770" i="2"/>
  <c r="AM1771" i="2" s="1"/>
  <c r="AL1771" i="2" l="1"/>
  <c r="AJ1771" i="2" s="1"/>
  <c r="AH1771" i="2" s="1"/>
  <c r="AK1771" i="2"/>
  <c r="AI1771" i="2" l="1"/>
  <c r="AQ1771" i="2" s="1"/>
  <c r="AP1771" i="2" l="1"/>
  <c r="AN1771" i="2" s="1"/>
  <c r="AO1771" i="2"/>
  <c r="AM1772" i="2" s="1"/>
  <c r="AL1772" i="2" l="1"/>
  <c r="AJ1772" i="2" s="1"/>
  <c r="AH1772" i="2" s="1"/>
  <c r="AK1772" i="2"/>
  <c r="AI1772" i="2" l="1"/>
  <c r="AQ1772" i="2" s="1"/>
  <c r="AP1772" i="2" l="1"/>
  <c r="AN1772" i="2" s="1"/>
  <c r="AO1772" i="2"/>
  <c r="AM1773" i="2" s="1"/>
  <c r="AL1773" i="2" l="1"/>
  <c r="AJ1773" i="2" s="1"/>
  <c r="AH1773" i="2" s="1"/>
  <c r="AK1773" i="2"/>
  <c r="AI1773" i="2" l="1"/>
  <c r="AQ1773" i="2" s="1"/>
  <c r="AP1773" i="2" l="1"/>
  <c r="AN1773" i="2" s="1"/>
  <c r="AO1773" i="2"/>
  <c r="AM1774" i="2" s="1"/>
  <c r="AL1774" i="2" l="1"/>
  <c r="AJ1774" i="2" s="1"/>
  <c r="AH1774" i="2" s="1"/>
  <c r="AK1774" i="2"/>
  <c r="AI1774" i="2" l="1"/>
  <c r="AQ1774" i="2" s="1"/>
  <c r="AP1774" i="2" l="1"/>
  <c r="AN1774" i="2" s="1"/>
  <c r="AO1774" i="2"/>
  <c r="AM1775" i="2" s="1"/>
  <c r="AL1775" i="2" l="1"/>
  <c r="AJ1775" i="2" s="1"/>
  <c r="AH1775" i="2" s="1"/>
  <c r="AK1775" i="2"/>
  <c r="AI1775" i="2" l="1"/>
  <c r="AQ1775" i="2" s="1"/>
  <c r="AP1775" i="2" l="1"/>
  <c r="AN1775" i="2" s="1"/>
  <c r="AO1775" i="2"/>
  <c r="AM1776" i="2" s="1"/>
  <c r="AL1776" i="2" l="1"/>
  <c r="AJ1776" i="2" s="1"/>
  <c r="AH1776" i="2" s="1"/>
  <c r="AK1776" i="2"/>
  <c r="AI1776" i="2" l="1"/>
  <c r="AQ1776" i="2" s="1"/>
  <c r="AP1776" i="2" l="1"/>
  <c r="AN1776" i="2" s="1"/>
  <c r="AO1776" i="2"/>
  <c r="AM1777" i="2" s="1"/>
  <c r="AL1777" i="2" l="1"/>
  <c r="AJ1777" i="2" s="1"/>
  <c r="AH1777" i="2" s="1"/>
  <c r="AK1777" i="2"/>
  <c r="AI1777" i="2" l="1"/>
  <c r="AQ1777" i="2" s="1"/>
  <c r="AP1777" i="2" l="1"/>
  <c r="AN1777" i="2" s="1"/>
  <c r="AO1777" i="2"/>
  <c r="AM1778" i="2" s="1"/>
  <c r="AL1778" i="2" l="1"/>
  <c r="AJ1778" i="2" s="1"/>
  <c r="AH1778" i="2" s="1"/>
  <c r="AK1778" i="2"/>
  <c r="AI1778" i="2" l="1"/>
  <c r="AQ1778" i="2" s="1"/>
  <c r="AP1778" i="2" l="1"/>
  <c r="AN1778" i="2" s="1"/>
  <c r="AO1778" i="2"/>
  <c r="AM1779" i="2" s="1"/>
  <c r="AL1779" i="2" l="1"/>
  <c r="AJ1779" i="2" s="1"/>
  <c r="AH1779" i="2" s="1"/>
  <c r="AK1779" i="2"/>
  <c r="AI1779" i="2" l="1"/>
  <c r="AQ1779" i="2" s="1"/>
  <c r="AP1779" i="2" l="1"/>
  <c r="AN1779" i="2" s="1"/>
  <c r="AO1779" i="2"/>
  <c r="AM1780" i="2" s="1"/>
  <c r="AL1780" i="2" l="1"/>
  <c r="AJ1780" i="2" s="1"/>
  <c r="AH1780" i="2" s="1"/>
  <c r="AK1780" i="2"/>
  <c r="AI1780" i="2" l="1"/>
  <c r="AQ1780" i="2" s="1"/>
  <c r="AP1780" i="2" l="1"/>
  <c r="AN1780" i="2" s="1"/>
  <c r="AO1780" i="2"/>
  <c r="AM1781" i="2" s="1"/>
  <c r="AL1781" i="2" l="1"/>
  <c r="AJ1781" i="2" s="1"/>
  <c r="AH1781" i="2" s="1"/>
  <c r="AK1781" i="2"/>
  <c r="AI1781" i="2" l="1"/>
  <c r="AQ1781" i="2" s="1"/>
  <c r="AP1781" i="2" l="1"/>
  <c r="AN1781" i="2" s="1"/>
  <c r="AO1781" i="2"/>
  <c r="AM1782" i="2" s="1"/>
  <c r="AL1782" i="2" l="1"/>
  <c r="AJ1782" i="2" s="1"/>
  <c r="AH1782" i="2" s="1"/>
  <c r="AK1782" i="2"/>
  <c r="AI1782" i="2" l="1"/>
  <c r="AQ1782" i="2" s="1"/>
  <c r="AP1782" i="2" l="1"/>
  <c r="AN1782" i="2" s="1"/>
  <c r="AO1782" i="2"/>
  <c r="AM1783" i="2" s="1"/>
  <c r="AL1783" i="2" l="1"/>
  <c r="AJ1783" i="2" s="1"/>
  <c r="AH1783" i="2" s="1"/>
  <c r="AK1783" i="2"/>
  <c r="AI1783" i="2" l="1"/>
  <c r="AQ1783" i="2" s="1"/>
  <c r="AP1783" i="2" l="1"/>
  <c r="AN1783" i="2" s="1"/>
  <c r="AO1783" i="2"/>
  <c r="AM1784" i="2" s="1"/>
  <c r="AL1784" i="2" l="1"/>
  <c r="AJ1784" i="2" s="1"/>
  <c r="AH1784" i="2" s="1"/>
  <c r="AK1784" i="2"/>
  <c r="AI1784" i="2" l="1"/>
  <c r="AQ1784" i="2" s="1"/>
  <c r="AP1784" i="2" l="1"/>
  <c r="AN1784" i="2" s="1"/>
  <c r="AO1784" i="2"/>
  <c r="AM1785" i="2" s="1"/>
  <c r="AL1785" i="2" l="1"/>
  <c r="AJ1785" i="2" s="1"/>
  <c r="AH1785" i="2" s="1"/>
  <c r="AK1785" i="2"/>
  <c r="AI1785" i="2" l="1"/>
  <c r="AQ1785" i="2" s="1"/>
  <c r="AP1785" i="2" l="1"/>
  <c r="AN1785" i="2" s="1"/>
  <c r="AO1785" i="2"/>
  <c r="AM1786" i="2" s="1"/>
  <c r="AL1786" i="2" l="1"/>
  <c r="AJ1786" i="2" s="1"/>
  <c r="AH1786" i="2" s="1"/>
  <c r="AK1786" i="2"/>
  <c r="AI1786" i="2" l="1"/>
  <c r="AQ1786" i="2" s="1"/>
  <c r="AP1786" i="2" l="1"/>
  <c r="AN1786" i="2" s="1"/>
  <c r="AO1786" i="2"/>
  <c r="AM1787" i="2" s="1"/>
  <c r="AL1787" i="2" l="1"/>
  <c r="AJ1787" i="2" s="1"/>
  <c r="AH1787" i="2" s="1"/>
  <c r="AK1787" i="2"/>
  <c r="AI1787" i="2" l="1"/>
  <c r="AQ1787" i="2" s="1"/>
  <c r="AP1787" i="2" l="1"/>
  <c r="AN1787" i="2" s="1"/>
  <c r="AO1787" i="2"/>
  <c r="AM1788" i="2" s="1"/>
  <c r="AL1788" i="2" l="1"/>
  <c r="AJ1788" i="2" s="1"/>
  <c r="AH1788" i="2" s="1"/>
  <c r="AK1788" i="2"/>
  <c r="AI1788" i="2" l="1"/>
  <c r="AQ1788" i="2" s="1"/>
  <c r="AP1788" i="2" l="1"/>
  <c r="AN1788" i="2" s="1"/>
  <c r="AO1788" i="2"/>
  <c r="AM1789" i="2" s="1"/>
  <c r="AL1789" i="2" l="1"/>
  <c r="AJ1789" i="2" s="1"/>
  <c r="AH1789" i="2" s="1"/>
  <c r="AK1789" i="2"/>
  <c r="AI1789" i="2" l="1"/>
  <c r="AQ1789" i="2" s="1"/>
  <c r="AP1789" i="2" l="1"/>
  <c r="AN1789" i="2" s="1"/>
  <c r="AO1789" i="2"/>
  <c r="AM1790" i="2" s="1"/>
  <c r="AL1790" i="2" l="1"/>
  <c r="AJ1790" i="2" s="1"/>
  <c r="AH1790" i="2" s="1"/>
  <c r="AK1790" i="2"/>
  <c r="AI1790" i="2" l="1"/>
  <c r="AQ1790" i="2" s="1"/>
  <c r="AP1790" i="2" l="1"/>
  <c r="AN1790" i="2" s="1"/>
  <c r="AO1790" i="2"/>
  <c r="AM1791" i="2" s="1"/>
  <c r="AL1791" i="2" l="1"/>
  <c r="AJ1791" i="2" s="1"/>
  <c r="AH1791" i="2" s="1"/>
  <c r="AK1791" i="2"/>
  <c r="AI1791" i="2" l="1"/>
  <c r="AQ1791" i="2" s="1"/>
  <c r="AP1791" i="2" l="1"/>
  <c r="AN1791" i="2" s="1"/>
  <c r="AO1791" i="2"/>
  <c r="AM1792" i="2" s="1"/>
  <c r="AL1792" i="2" l="1"/>
  <c r="AJ1792" i="2" s="1"/>
  <c r="AH1792" i="2" s="1"/>
  <c r="AK1792" i="2"/>
  <c r="AI1792" i="2" l="1"/>
  <c r="AQ1792" i="2" s="1"/>
  <c r="AP1792" i="2" l="1"/>
  <c r="AN1792" i="2" s="1"/>
  <c r="AO1792" i="2"/>
  <c r="AM1793" i="2" s="1"/>
  <c r="AL1793" i="2" l="1"/>
  <c r="AJ1793" i="2" s="1"/>
  <c r="AH1793" i="2" s="1"/>
  <c r="AK1793" i="2"/>
  <c r="AI1793" i="2" l="1"/>
  <c r="AQ1793" i="2" s="1"/>
  <c r="AP1793" i="2" l="1"/>
  <c r="AN1793" i="2" s="1"/>
  <c r="AO1793" i="2"/>
  <c r="AM1794" i="2" s="1"/>
  <c r="AL1794" i="2" l="1"/>
  <c r="AJ1794" i="2" s="1"/>
  <c r="AH1794" i="2" s="1"/>
  <c r="AK1794" i="2"/>
  <c r="AI1794" i="2" l="1"/>
  <c r="AQ1794" i="2" s="1"/>
  <c r="AP1794" i="2" l="1"/>
  <c r="AN1794" i="2" s="1"/>
  <c r="AO1794" i="2"/>
  <c r="AM1795" i="2" s="1"/>
  <c r="AL1795" i="2" l="1"/>
  <c r="AJ1795" i="2" s="1"/>
  <c r="AH1795" i="2" s="1"/>
  <c r="AK1795" i="2"/>
  <c r="AI1795" i="2" l="1"/>
  <c r="AQ1795" i="2" s="1"/>
  <c r="AP1795" i="2" l="1"/>
  <c r="AN1795" i="2" s="1"/>
  <c r="AO1795" i="2"/>
  <c r="AM1796" i="2" s="1"/>
  <c r="AL1796" i="2" l="1"/>
  <c r="AJ1796" i="2" s="1"/>
  <c r="AH1796" i="2" s="1"/>
  <c r="AK1796" i="2"/>
  <c r="AI1796" i="2" l="1"/>
  <c r="AQ1796" i="2" s="1"/>
  <c r="AP1796" i="2" l="1"/>
  <c r="AN1796" i="2" s="1"/>
  <c r="AO1796" i="2"/>
  <c r="AM1797" i="2" s="1"/>
  <c r="AL1797" i="2" l="1"/>
  <c r="AJ1797" i="2" s="1"/>
  <c r="AH1797" i="2" s="1"/>
  <c r="AK1797" i="2"/>
  <c r="AI1797" i="2" l="1"/>
  <c r="AQ1797" i="2" s="1"/>
  <c r="AP1797" i="2" l="1"/>
  <c r="AN1797" i="2" s="1"/>
  <c r="AO1797" i="2"/>
  <c r="AM1798" i="2" s="1"/>
  <c r="AL1798" i="2" l="1"/>
  <c r="AJ1798" i="2" s="1"/>
  <c r="AH1798" i="2" s="1"/>
  <c r="AK1798" i="2"/>
  <c r="AI1798" i="2" l="1"/>
  <c r="AQ1798" i="2" s="1"/>
  <c r="AP1798" i="2" l="1"/>
  <c r="AN1798" i="2" s="1"/>
  <c r="AO1798" i="2"/>
  <c r="AM1799" i="2" s="1"/>
  <c r="AL1799" i="2" l="1"/>
  <c r="AJ1799" i="2" s="1"/>
  <c r="AH1799" i="2" s="1"/>
  <c r="AK1799" i="2"/>
  <c r="AI1799" i="2" l="1"/>
  <c r="AQ1799" i="2" s="1"/>
  <c r="AP1799" i="2" l="1"/>
  <c r="AN1799" i="2" s="1"/>
  <c r="AO1799" i="2"/>
  <c r="AM1800" i="2" s="1"/>
  <c r="AL1800" i="2" l="1"/>
  <c r="AJ1800" i="2" s="1"/>
  <c r="AH1800" i="2" s="1"/>
  <c r="AK1800" i="2"/>
  <c r="AI1800" i="2" l="1"/>
  <c r="AQ1800" i="2" s="1"/>
  <c r="AP1800" i="2" l="1"/>
  <c r="AN1800" i="2" s="1"/>
  <c r="AO1800" i="2"/>
  <c r="AM1801" i="2" s="1"/>
  <c r="AL1801" i="2" l="1"/>
  <c r="AJ1801" i="2" s="1"/>
  <c r="AH1801" i="2" s="1"/>
  <c r="AK1801" i="2"/>
  <c r="AI1801" i="2" l="1"/>
  <c r="AQ1801" i="2" s="1"/>
  <c r="AP1801" i="2" l="1"/>
  <c r="AN1801" i="2" s="1"/>
  <c r="AO1801" i="2"/>
  <c r="AM1802" i="2" s="1"/>
  <c r="AL1802" i="2" l="1"/>
  <c r="AJ1802" i="2" s="1"/>
  <c r="AH1802" i="2" s="1"/>
  <c r="AK1802" i="2"/>
  <c r="AI1802" i="2" l="1"/>
  <c r="AQ1802" i="2" s="1"/>
  <c r="AP1802" i="2" l="1"/>
  <c r="AN1802" i="2" s="1"/>
  <c r="AO1802" i="2"/>
  <c r="AM1803" i="2" s="1"/>
  <c r="AL1803" i="2" l="1"/>
  <c r="AJ1803" i="2" s="1"/>
  <c r="AH1803" i="2" s="1"/>
  <c r="AK1803" i="2"/>
  <c r="AI1803" i="2" l="1"/>
  <c r="AQ1803" i="2" s="1"/>
  <c r="AP1803" i="2" l="1"/>
  <c r="AN1803" i="2" s="1"/>
  <c r="AO1803" i="2"/>
  <c r="AM1804" i="2" s="1"/>
  <c r="AL1804" i="2" l="1"/>
  <c r="AJ1804" i="2" s="1"/>
  <c r="AH1804" i="2" s="1"/>
  <c r="AK1804" i="2"/>
  <c r="AI1804" i="2" l="1"/>
  <c r="AQ1804" i="2" s="1"/>
  <c r="AP1804" i="2" l="1"/>
  <c r="AN1804" i="2" s="1"/>
  <c r="AO1804" i="2"/>
  <c r="AM1805" i="2" s="1"/>
  <c r="AL1805" i="2" l="1"/>
  <c r="AJ1805" i="2" s="1"/>
  <c r="AH1805" i="2" s="1"/>
  <c r="AK1805" i="2"/>
  <c r="AI1805" i="2" l="1"/>
  <c r="AQ1805" i="2" s="1"/>
  <c r="AP1805" i="2" l="1"/>
  <c r="AN1805" i="2" s="1"/>
  <c r="AO1805" i="2"/>
  <c r="AM1806" i="2" s="1"/>
  <c r="AL1806" i="2" l="1"/>
  <c r="AJ1806" i="2" s="1"/>
  <c r="AH1806" i="2" s="1"/>
  <c r="AK1806" i="2"/>
  <c r="AI1806" i="2" l="1"/>
  <c r="AQ1806" i="2" s="1"/>
  <c r="AP1806" i="2" l="1"/>
  <c r="AN1806" i="2" s="1"/>
  <c r="AO1806" i="2"/>
  <c r="AM1807" i="2" s="1"/>
  <c r="AL1807" i="2" l="1"/>
  <c r="AJ1807" i="2" s="1"/>
  <c r="AH1807" i="2" s="1"/>
  <c r="AK1807" i="2"/>
  <c r="AI1807" i="2" l="1"/>
  <c r="AQ1807" i="2" s="1"/>
  <c r="AP1807" i="2" l="1"/>
  <c r="AN1807" i="2" s="1"/>
  <c r="AO1807" i="2"/>
  <c r="AM1808" i="2" s="1"/>
  <c r="AL1808" i="2" l="1"/>
  <c r="AJ1808" i="2" s="1"/>
  <c r="AH1808" i="2" s="1"/>
  <c r="AK1808" i="2"/>
  <c r="AI1808" i="2" l="1"/>
  <c r="AQ1808" i="2" s="1"/>
  <c r="AP1808" i="2" l="1"/>
  <c r="AN1808" i="2" s="1"/>
  <c r="AO1808" i="2"/>
  <c r="AM1809" i="2" s="1"/>
  <c r="AL1809" i="2" l="1"/>
  <c r="AJ1809" i="2" s="1"/>
  <c r="AH1809" i="2" s="1"/>
  <c r="AK1809" i="2"/>
  <c r="AI1809" i="2" l="1"/>
  <c r="AQ1809" i="2" s="1"/>
  <c r="AP1809" i="2" l="1"/>
  <c r="AN1809" i="2" s="1"/>
  <c r="AO1809" i="2"/>
  <c r="AM1810" i="2" s="1"/>
  <c r="AL1810" i="2" l="1"/>
  <c r="AJ1810" i="2" s="1"/>
  <c r="AH1810" i="2" s="1"/>
  <c r="AK1810" i="2"/>
  <c r="AI1810" i="2" l="1"/>
  <c r="AQ1810" i="2" s="1"/>
  <c r="AP1810" i="2" l="1"/>
  <c r="AN1810" i="2" s="1"/>
  <c r="AO1810" i="2"/>
  <c r="AM1811" i="2" s="1"/>
  <c r="AL1811" i="2" l="1"/>
  <c r="AJ1811" i="2" s="1"/>
  <c r="AH1811" i="2" s="1"/>
  <c r="AK1811" i="2"/>
  <c r="AI1811" i="2" l="1"/>
  <c r="AQ1811" i="2" s="1"/>
  <c r="AP1811" i="2" l="1"/>
  <c r="AN1811" i="2" s="1"/>
  <c r="AO1811" i="2"/>
  <c r="AM1812" i="2" s="1"/>
  <c r="AL1812" i="2" l="1"/>
  <c r="AJ1812" i="2" s="1"/>
  <c r="AH1812" i="2" s="1"/>
  <c r="AK1812" i="2"/>
  <c r="AI1812" i="2" l="1"/>
  <c r="AQ1812" i="2" s="1"/>
  <c r="AP1812" i="2" l="1"/>
  <c r="AN1812" i="2" s="1"/>
  <c r="AO1812" i="2"/>
  <c r="AM1813" i="2" s="1"/>
  <c r="AL1813" i="2" l="1"/>
  <c r="AJ1813" i="2" s="1"/>
  <c r="AH1813" i="2" s="1"/>
  <c r="AK1813" i="2"/>
  <c r="AI1813" i="2" l="1"/>
  <c r="AQ1813" i="2" s="1"/>
  <c r="AP1813" i="2" l="1"/>
  <c r="AN1813" i="2" s="1"/>
  <c r="AO1813" i="2"/>
  <c r="AM1814" i="2" s="1"/>
  <c r="AL1814" i="2" l="1"/>
  <c r="AJ1814" i="2" s="1"/>
  <c r="AH1814" i="2" s="1"/>
  <c r="AK1814" i="2"/>
  <c r="AI1814" i="2" l="1"/>
  <c r="AQ1814" i="2" s="1"/>
  <c r="AP1814" i="2" l="1"/>
  <c r="AN1814" i="2" s="1"/>
  <c r="AO1814" i="2"/>
  <c r="AM1815" i="2" s="1"/>
  <c r="AL1815" i="2" l="1"/>
  <c r="AJ1815" i="2" s="1"/>
  <c r="AH1815" i="2" s="1"/>
  <c r="AK1815" i="2"/>
  <c r="AI1815" i="2" l="1"/>
  <c r="AQ1815" i="2" s="1"/>
  <c r="AP1815" i="2" l="1"/>
  <c r="AN1815" i="2" s="1"/>
  <c r="AO1815" i="2"/>
  <c r="AM1816" i="2" s="1"/>
  <c r="AL1816" i="2" l="1"/>
  <c r="AJ1816" i="2" s="1"/>
  <c r="AH1816" i="2" s="1"/>
  <c r="AK1816" i="2"/>
  <c r="AI1816" i="2" l="1"/>
  <c r="AQ1816" i="2" s="1"/>
  <c r="AP1816" i="2" l="1"/>
  <c r="AN1816" i="2" s="1"/>
  <c r="AO1816" i="2"/>
  <c r="AM1817" i="2" s="1"/>
  <c r="AL1817" i="2" l="1"/>
  <c r="AJ1817" i="2" s="1"/>
  <c r="AH1817" i="2" s="1"/>
  <c r="AK1817" i="2"/>
  <c r="AI1817" i="2" l="1"/>
  <c r="AQ1817" i="2" s="1"/>
  <c r="AP1817" i="2" l="1"/>
  <c r="AN1817" i="2" s="1"/>
  <c r="AO1817" i="2"/>
  <c r="AM1818" i="2" s="1"/>
  <c r="AL1818" i="2" l="1"/>
  <c r="AJ1818" i="2" s="1"/>
  <c r="AH1818" i="2" s="1"/>
  <c r="AK1818" i="2"/>
  <c r="AI1818" i="2" l="1"/>
  <c r="AQ1818" i="2" s="1"/>
  <c r="AP1818" i="2" l="1"/>
  <c r="AN1818" i="2" s="1"/>
  <c r="AO1818" i="2"/>
  <c r="AM1819" i="2" s="1"/>
  <c r="AL1819" i="2" l="1"/>
  <c r="AJ1819" i="2" s="1"/>
  <c r="AH1819" i="2" s="1"/>
  <c r="AK1819" i="2"/>
  <c r="AI1819" i="2" l="1"/>
  <c r="AQ1819" i="2" s="1"/>
  <c r="AP1819" i="2" l="1"/>
  <c r="AN1819" i="2" s="1"/>
  <c r="AO1819" i="2"/>
  <c r="AM1820" i="2" s="1"/>
  <c r="AL1820" i="2" l="1"/>
  <c r="AJ1820" i="2" s="1"/>
  <c r="AH1820" i="2" s="1"/>
  <c r="AK1820" i="2"/>
  <c r="AI1820" i="2" l="1"/>
  <c r="AQ1820" i="2" s="1"/>
  <c r="AP1820" i="2" l="1"/>
  <c r="AN1820" i="2" s="1"/>
  <c r="AO1820" i="2"/>
  <c r="AM1821" i="2" s="1"/>
  <c r="AL1821" i="2" l="1"/>
  <c r="AJ1821" i="2" s="1"/>
  <c r="AH1821" i="2" s="1"/>
  <c r="AK1821" i="2"/>
  <c r="AI1821" i="2" l="1"/>
  <c r="AQ1821" i="2" s="1"/>
  <c r="AP1821" i="2" l="1"/>
  <c r="AN1821" i="2" s="1"/>
  <c r="AO1821" i="2"/>
  <c r="AM1822" i="2" s="1"/>
  <c r="AL1822" i="2" l="1"/>
  <c r="AJ1822" i="2" s="1"/>
  <c r="AH1822" i="2" s="1"/>
  <c r="AK1822" i="2"/>
  <c r="AI1822" i="2" l="1"/>
  <c r="AQ1822" i="2" s="1"/>
  <c r="AP1822" i="2" l="1"/>
  <c r="AN1822" i="2" s="1"/>
  <c r="AO1822" i="2"/>
  <c r="AM1823" i="2" s="1"/>
  <c r="AL1823" i="2" l="1"/>
  <c r="AJ1823" i="2" s="1"/>
  <c r="AH1823" i="2" s="1"/>
  <c r="AK1823" i="2"/>
  <c r="AI1823" i="2" l="1"/>
  <c r="AQ1823" i="2" s="1"/>
  <c r="AP1823" i="2" l="1"/>
  <c r="AN1823" i="2" s="1"/>
  <c r="AO1823" i="2"/>
  <c r="AM1824" i="2" s="1"/>
  <c r="AL1824" i="2" l="1"/>
  <c r="AJ1824" i="2" s="1"/>
  <c r="AH1824" i="2" s="1"/>
  <c r="AK1824" i="2"/>
  <c r="AI1824" i="2" l="1"/>
  <c r="AQ1824" i="2" s="1"/>
  <c r="AP1824" i="2" l="1"/>
  <c r="AN1824" i="2" s="1"/>
  <c r="AO1824" i="2"/>
  <c r="AM1825" i="2" s="1"/>
  <c r="AL1825" i="2" l="1"/>
  <c r="AJ1825" i="2" s="1"/>
  <c r="AH1825" i="2" s="1"/>
  <c r="AK1825" i="2"/>
  <c r="AI1825" i="2" l="1"/>
  <c r="AQ1825" i="2" s="1"/>
  <c r="AP1825" i="2" l="1"/>
  <c r="AN1825" i="2" s="1"/>
  <c r="AO1825" i="2"/>
  <c r="AM1826" i="2" s="1"/>
  <c r="AL1826" i="2" l="1"/>
  <c r="AJ1826" i="2" s="1"/>
  <c r="AH1826" i="2" s="1"/>
  <c r="AK1826" i="2"/>
  <c r="AI1826" i="2" l="1"/>
  <c r="AQ1826" i="2" s="1"/>
  <c r="AP1826" i="2" l="1"/>
  <c r="AN1826" i="2" s="1"/>
  <c r="AO1826" i="2"/>
  <c r="AM1827" i="2" s="1"/>
  <c r="AL1827" i="2" l="1"/>
  <c r="AJ1827" i="2" s="1"/>
  <c r="AH1827" i="2" s="1"/>
  <c r="AK1827" i="2"/>
  <c r="AI1827" i="2" l="1"/>
  <c r="AQ1827" i="2" s="1"/>
  <c r="AP1827" i="2" l="1"/>
  <c r="AN1827" i="2" s="1"/>
  <c r="AO1827" i="2"/>
  <c r="AM1828" i="2" s="1"/>
  <c r="AL1828" i="2" l="1"/>
  <c r="AJ1828" i="2" s="1"/>
  <c r="AH1828" i="2" s="1"/>
  <c r="AK1828" i="2"/>
  <c r="AI1828" i="2" l="1"/>
  <c r="AQ1828" i="2" s="1"/>
  <c r="AP1828" i="2" l="1"/>
  <c r="AN1828" i="2" s="1"/>
  <c r="AO1828" i="2"/>
  <c r="AM1829" i="2" s="1"/>
  <c r="AL1829" i="2" l="1"/>
  <c r="AJ1829" i="2" s="1"/>
  <c r="AH1829" i="2" s="1"/>
  <c r="AK1829" i="2"/>
  <c r="AI1829" i="2" l="1"/>
  <c r="AQ1829" i="2" s="1"/>
  <c r="AP1829" i="2" l="1"/>
  <c r="AN1829" i="2" s="1"/>
  <c r="AO1829" i="2"/>
  <c r="AM1830" i="2" s="1"/>
  <c r="AL1830" i="2" l="1"/>
  <c r="AJ1830" i="2" s="1"/>
  <c r="AH1830" i="2" s="1"/>
  <c r="AK1830" i="2"/>
  <c r="AI1830" i="2" l="1"/>
  <c r="AQ1830" i="2" s="1"/>
  <c r="AP1830" i="2" l="1"/>
  <c r="AN1830" i="2" s="1"/>
  <c r="AO1830" i="2"/>
  <c r="AM1831" i="2" s="1"/>
  <c r="AL1831" i="2" l="1"/>
  <c r="AJ1831" i="2" s="1"/>
  <c r="AH1831" i="2" s="1"/>
  <c r="AK1831" i="2"/>
  <c r="AI1831" i="2" l="1"/>
  <c r="AQ1831" i="2" s="1"/>
  <c r="AP1831" i="2" l="1"/>
  <c r="AN1831" i="2" s="1"/>
  <c r="AO1831" i="2"/>
  <c r="AM1832" i="2" s="1"/>
  <c r="AL1832" i="2" l="1"/>
  <c r="AJ1832" i="2" s="1"/>
  <c r="AH1832" i="2" s="1"/>
  <c r="AK1832" i="2"/>
  <c r="AI1832" i="2" l="1"/>
  <c r="AQ1832" i="2" s="1"/>
  <c r="AP1832" i="2" l="1"/>
  <c r="AN1832" i="2" s="1"/>
  <c r="AO1832" i="2"/>
  <c r="AM1833" i="2" s="1"/>
  <c r="AL1833" i="2" l="1"/>
  <c r="AJ1833" i="2" s="1"/>
  <c r="AH1833" i="2" s="1"/>
  <c r="AK1833" i="2"/>
  <c r="AI1833" i="2" l="1"/>
  <c r="AQ1833" i="2" s="1"/>
  <c r="AP1833" i="2" l="1"/>
  <c r="AN1833" i="2" s="1"/>
  <c r="AO1833" i="2"/>
  <c r="AM1834" i="2" s="1"/>
  <c r="AL1834" i="2" l="1"/>
  <c r="AJ1834" i="2" s="1"/>
  <c r="AH1834" i="2" s="1"/>
  <c r="AK1834" i="2"/>
  <c r="AI1834" i="2" l="1"/>
  <c r="AQ1834" i="2" s="1"/>
  <c r="AP1834" i="2" l="1"/>
  <c r="AN1834" i="2" s="1"/>
  <c r="AO1834" i="2"/>
  <c r="AM1835" i="2" s="1"/>
  <c r="AL1835" i="2" l="1"/>
  <c r="AJ1835" i="2" s="1"/>
  <c r="AH1835" i="2" s="1"/>
  <c r="AK1835" i="2"/>
  <c r="AI1835" i="2" l="1"/>
  <c r="AQ1835" i="2" s="1"/>
  <c r="AP1835" i="2" l="1"/>
  <c r="AN1835" i="2" s="1"/>
  <c r="AO1835" i="2"/>
  <c r="AM1836" i="2" s="1"/>
  <c r="AL1836" i="2" l="1"/>
  <c r="AJ1836" i="2" s="1"/>
  <c r="AH1836" i="2" s="1"/>
  <c r="AK1836" i="2"/>
  <c r="AI1836" i="2" l="1"/>
  <c r="AQ1836" i="2" s="1"/>
  <c r="AP1836" i="2" l="1"/>
  <c r="AN1836" i="2" s="1"/>
  <c r="AO1836" i="2"/>
  <c r="AM1837" i="2" s="1"/>
  <c r="AL1837" i="2" l="1"/>
  <c r="AJ1837" i="2" s="1"/>
  <c r="AH1837" i="2" s="1"/>
  <c r="AK1837" i="2"/>
  <c r="AI1837" i="2" l="1"/>
  <c r="AQ1837" i="2" s="1"/>
  <c r="AP1837" i="2" l="1"/>
  <c r="AN1837" i="2" s="1"/>
  <c r="AO1837" i="2"/>
  <c r="AM1838" i="2" s="1"/>
  <c r="AL1838" i="2" l="1"/>
  <c r="AJ1838" i="2" s="1"/>
  <c r="AH1838" i="2" s="1"/>
  <c r="AK1838" i="2"/>
  <c r="AI1838" i="2" l="1"/>
  <c r="AQ1838" i="2" s="1"/>
  <c r="AP1838" i="2" l="1"/>
  <c r="AN1838" i="2" s="1"/>
  <c r="AO1838" i="2"/>
  <c r="AM1839" i="2" s="1"/>
  <c r="AL1839" i="2" l="1"/>
  <c r="AJ1839" i="2" s="1"/>
  <c r="AH1839" i="2" s="1"/>
  <c r="AK1839" i="2"/>
  <c r="AI1839" i="2" l="1"/>
  <c r="AQ1839" i="2" s="1"/>
  <c r="AP1839" i="2" l="1"/>
  <c r="AN1839" i="2" s="1"/>
  <c r="AO1839" i="2"/>
  <c r="AM1840" i="2" s="1"/>
  <c r="AL1840" i="2" l="1"/>
  <c r="AJ1840" i="2" s="1"/>
  <c r="AH1840" i="2" s="1"/>
  <c r="AK1840" i="2"/>
  <c r="AI1840" i="2" l="1"/>
  <c r="AQ1840" i="2" s="1"/>
  <c r="AP1840" i="2" l="1"/>
  <c r="AN1840" i="2" s="1"/>
  <c r="AO1840" i="2"/>
  <c r="AM1841" i="2" s="1"/>
  <c r="AL1841" i="2" l="1"/>
  <c r="AJ1841" i="2" s="1"/>
  <c r="AH1841" i="2" s="1"/>
  <c r="AK1841" i="2"/>
  <c r="AI1841" i="2" l="1"/>
  <c r="AQ1841" i="2" s="1"/>
  <c r="AP1841" i="2" l="1"/>
  <c r="AN1841" i="2" s="1"/>
  <c r="AO1841" i="2"/>
  <c r="AM1842" i="2" s="1"/>
  <c r="AL1842" i="2" l="1"/>
  <c r="AJ1842" i="2" s="1"/>
  <c r="AH1842" i="2" s="1"/>
  <c r="AK1842" i="2"/>
  <c r="AI1842" i="2" l="1"/>
  <c r="AQ1842" i="2" s="1"/>
  <c r="AP1842" i="2" l="1"/>
  <c r="AN1842" i="2" s="1"/>
  <c r="AO1842" i="2"/>
  <c r="AM1843" i="2" s="1"/>
  <c r="AL1843" i="2" l="1"/>
  <c r="AJ1843" i="2" s="1"/>
  <c r="AH1843" i="2" s="1"/>
  <c r="AK1843" i="2"/>
  <c r="AI1843" i="2" l="1"/>
  <c r="AQ1843" i="2" s="1"/>
  <c r="AP1843" i="2" l="1"/>
  <c r="AN1843" i="2" s="1"/>
  <c r="AO1843" i="2"/>
  <c r="AM1844" i="2" s="1"/>
  <c r="AL1844" i="2" l="1"/>
  <c r="AJ1844" i="2" s="1"/>
  <c r="AH1844" i="2" s="1"/>
  <c r="AK1844" i="2"/>
  <c r="AI1844" i="2" l="1"/>
  <c r="AQ1844" i="2" s="1"/>
  <c r="AP1844" i="2" l="1"/>
  <c r="AN1844" i="2" s="1"/>
  <c r="AO1844" i="2"/>
  <c r="AM1845" i="2" s="1"/>
  <c r="AL1845" i="2" l="1"/>
  <c r="AJ1845" i="2" s="1"/>
  <c r="AH1845" i="2" s="1"/>
  <c r="AK1845" i="2"/>
  <c r="AI1845" i="2" l="1"/>
  <c r="AQ1845" i="2" s="1"/>
  <c r="AP1845" i="2" l="1"/>
  <c r="AN1845" i="2" s="1"/>
  <c r="AO1845" i="2"/>
  <c r="AM1846" i="2" s="1"/>
  <c r="AL1846" i="2" l="1"/>
  <c r="AJ1846" i="2" s="1"/>
  <c r="AH1846" i="2" s="1"/>
  <c r="AK1846" i="2"/>
  <c r="AI1846" i="2" l="1"/>
  <c r="AQ1846" i="2" s="1"/>
  <c r="AP1846" i="2" l="1"/>
  <c r="AN1846" i="2" s="1"/>
  <c r="AO1846" i="2"/>
  <c r="AM1847" i="2" s="1"/>
  <c r="AL1847" i="2" l="1"/>
  <c r="AJ1847" i="2" s="1"/>
  <c r="AH1847" i="2" s="1"/>
  <c r="AK1847" i="2"/>
  <c r="AI1847" i="2" l="1"/>
  <c r="AQ1847" i="2" s="1"/>
  <c r="AP1847" i="2" l="1"/>
  <c r="AN1847" i="2" s="1"/>
  <c r="AO1847" i="2"/>
  <c r="AM1848" i="2" s="1"/>
  <c r="AL1848" i="2" l="1"/>
  <c r="AJ1848" i="2" s="1"/>
  <c r="AH1848" i="2" s="1"/>
  <c r="AK1848" i="2"/>
  <c r="AI1848" i="2" l="1"/>
  <c r="AQ1848" i="2" s="1"/>
  <c r="AP1848" i="2" l="1"/>
  <c r="AN1848" i="2" s="1"/>
  <c r="AO1848" i="2"/>
  <c r="AM1849" i="2" s="1"/>
  <c r="AL1849" i="2" l="1"/>
  <c r="AJ1849" i="2" s="1"/>
  <c r="AH1849" i="2" s="1"/>
  <c r="AK1849" i="2"/>
  <c r="AI1849" i="2" l="1"/>
  <c r="AQ1849" i="2" s="1"/>
  <c r="AP1849" i="2" l="1"/>
  <c r="AN1849" i="2" s="1"/>
  <c r="AO1849" i="2"/>
  <c r="AM1850" i="2" s="1"/>
  <c r="AL1850" i="2" l="1"/>
  <c r="AJ1850" i="2" s="1"/>
  <c r="AH1850" i="2" s="1"/>
  <c r="AK1850" i="2"/>
  <c r="AI1850" i="2" l="1"/>
  <c r="AQ1850" i="2" s="1"/>
  <c r="AP1850" i="2" l="1"/>
  <c r="AN1850" i="2" s="1"/>
  <c r="AO1850" i="2"/>
  <c r="AM1851" i="2" s="1"/>
  <c r="AL1851" i="2" l="1"/>
  <c r="AJ1851" i="2" s="1"/>
  <c r="AH1851" i="2" s="1"/>
  <c r="AK1851" i="2"/>
  <c r="AI1851" i="2" l="1"/>
  <c r="AQ1851" i="2" s="1"/>
  <c r="AP1851" i="2" l="1"/>
  <c r="AN1851" i="2" s="1"/>
  <c r="AO1851" i="2"/>
  <c r="AM1852" i="2" s="1"/>
  <c r="AL1852" i="2" l="1"/>
  <c r="AJ1852" i="2" s="1"/>
  <c r="AH1852" i="2" s="1"/>
  <c r="AK1852" i="2"/>
  <c r="AI1852" i="2" l="1"/>
  <c r="AQ1852" i="2" s="1"/>
  <c r="AP1852" i="2" l="1"/>
  <c r="AN1852" i="2" s="1"/>
  <c r="AO1852" i="2"/>
  <c r="AM1853" i="2" s="1"/>
  <c r="AL1853" i="2" l="1"/>
  <c r="AJ1853" i="2" s="1"/>
  <c r="AH1853" i="2" s="1"/>
  <c r="AK1853" i="2"/>
  <c r="AI1853" i="2" l="1"/>
  <c r="AQ1853" i="2" s="1"/>
  <c r="AP1853" i="2" l="1"/>
  <c r="AN1853" i="2" s="1"/>
  <c r="AO1853" i="2"/>
  <c r="AM1854" i="2" s="1"/>
  <c r="AL1854" i="2" l="1"/>
  <c r="AJ1854" i="2" s="1"/>
  <c r="AH1854" i="2" s="1"/>
  <c r="AK1854" i="2"/>
  <c r="AI1854" i="2" l="1"/>
  <c r="AQ1854" i="2" s="1"/>
  <c r="AP1854" i="2" l="1"/>
  <c r="AN1854" i="2" s="1"/>
  <c r="AO1854" i="2"/>
  <c r="AM1855" i="2" s="1"/>
  <c r="AL1855" i="2" l="1"/>
  <c r="AJ1855" i="2" s="1"/>
  <c r="AH1855" i="2" s="1"/>
  <c r="AK1855" i="2"/>
  <c r="AI1855" i="2" l="1"/>
  <c r="AQ1855" i="2" s="1"/>
  <c r="AP1855" i="2" l="1"/>
  <c r="AN1855" i="2" s="1"/>
  <c r="AO1855" i="2"/>
  <c r="AM1856" i="2" s="1"/>
  <c r="AL1856" i="2" l="1"/>
  <c r="AJ1856" i="2" s="1"/>
  <c r="AH1856" i="2" s="1"/>
  <c r="AK1856" i="2"/>
  <c r="AI1856" i="2" l="1"/>
  <c r="AQ1856" i="2" s="1"/>
  <c r="AP1856" i="2" l="1"/>
  <c r="AN1856" i="2" s="1"/>
  <c r="AO1856" i="2"/>
  <c r="AM1857" i="2" s="1"/>
  <c r="AL1857" i="2" l="1"/>
  <c r="AJ1857" i="2" s="1"/>
  <c r="AH1857" i="2" s="1"/>
  <c r="AK1857" i="2"/>
  <c r="AI1857" i="2" l="1"/>
  <c r="AQ1857" i="2" s="1"/>
  <c r="AP1857" i="2" l="1"/>
  <c r="AN1857" i="2" s="1"/>
  <c r="AO1857" i="2"/>
  <c r="AM1858" i="2" s="1"/>
  <c r="AL1858" i="2" l="1"/>
  <c r="AJ1858" i="2" s="1"/>
  <c r="AH1858" i="2" s="1"/>
  <c r="AK1858" i="2"/>
  <c r="AI1858" i="2" l="1"/>
  <c r="AQ1858" i="2" s="1"/>
  <c r="AP1858" i="2" l="1"/>
  <c r="AN1858" i="2" s="1"/>
  <c r="AO1858" i="2"/>
  <c r="AM1859" i="2" s="1"/>
  <c r="AL1859" i="2" l="1"/>
  <c r="AJ1859" i="2" s="1"/>
  <c r="AH1859" i="2" s="1"/>
  <c r="AK1859" i="2"/>
  <c r="AI1859" i="2" l="1"/>
  <c r="AQ1859" i="2" s="1"/>
  <c r="AP1859" i="2" l="1"/>
  <c r="AN1859" i="2" s="1"/>
  <c r="AO1859" i="2"/>
  <c r="AM1860" i="2" s="1"/>
  <c r="AL1860" i="2" l="1"/>
  <c r="AJ1860" i="2" s="1"/>
  <c r="AH1860" i="2" s="1"/>
  <c r="AK1860" i="2"/>
  <c r="AI1860" i="2" l="1"/>
  <c r="AQ1860" i="2" s="1"/>
  <c r="AP1860" i="2" l="1"/>
  <c r="AN1860" i="2" s="1"/>
  <c r="AO1860" i="2"/>
  <c r="AM1861" i="2" s="1"/>
  <c r="AL1861" i="2" l="1"/>
  <c r="AJ1861" i="2" s="1"/>
  <c r="AH1861" i="2" s="1"/>
  <c r="AK1861" i="2"/>
  <c r="AI1861" i="2" l="1"/>
  <c r="AQ1861" i="2" s="1"/>
  <c r="AP1861" i="2" l="1"/>
  <c r="AN1861" i="2" s="1"/>
  <c r="AO1861" i="2"/>
  <c r="AM1862" i="2" s="1"/>
  <c r="AL1862" i="2" l="1"/>
  <c r="AJ1862" i="2" s="1"/>
  <c r="AH1862" i="2" s="1"/>
  <c r="AK1862" i="2"/>
  <c r="AI1862" i="2" l="1"/>
  <c r="AQ1862" i="2" s="1"/>
  <c r="AP1862" i="2" l="1"/>
  <c r="AN1862" i="2" s="1"/>
  <c r="AO1862" i="2"/>
  <c r="AM1863" i="2" s="1"/>
  <c r="AL1863" i="2" l="1"/>
  <c r="AJ1863" i="2" s="1"/>
  <c r="AH1863" i="2" s="1"/>
  <c r="AK1863" i="2"/>
  <c r="AI1863" i="2" l="1"/>
  <c r="AQ1863" i="2" s="1"/>
  <c r="AP1863" i="2" l="1"/>
  <c r="AN1863" i="2" s="1"/>
  <c r="AO1863" i="2"/>
  <c r="AM1864" i="2" s="1"/>
  <c r="AL1864" i="2" l="1"/>
  <c r="AJ1864" i="2" s="1"/>
  <c r="AH1864" i="2" s="1"/>
  <c r="AK1864" i="2"/>
  <c r="AI1864" i="2" l="1"/>
  <c r="AQ1864" i="2" s="1"/>
  <c r="AP1864" i="2" l="1"/>
  <c r="AN1864" i="2" s="1"/>
  <c r="AO1864" i="2"/>
  <c r="AM1865" i="2" s="1"/>
  <c r="AL1865" i="2" l="1"/>
  <c r="AJ1865" i="2" s="1"/>
  <c r="AH1865" i="2" s="1"/>
  <c r="AK1865" i="2"/>
  <c r="AI1865" i="2" l="1"/>
  <c r="AQ1865" i="2" s="1"/>
  <c r="AP1865" i="2" l="1"/>
  <c r="AN1865" i="2" s="1"/>
  <c r="AO1865" i="2"/>
  <c r="AM1866" i="2" s="1"/>
  <c r="AL1866" i="2" l="1"/>
  <c r="AJ1866" i="2" s="1"/>
  <c r="AH1866" i="2" s="1"/>
  <c r="AK1866" i="2"/>
  <c r="AI1866" i="2" l="1"/>
  <c r="AQ1866" i="2" s="1"/>
  <c r="AP1866" i="2" l="1"/>
  <c r="AN1866" i="2" s="1"/>
  <c r="AO1866" i="2"/>
  <c r="AM1867" i="2" s="1"/>
  <c r="AL1867" i="2" l="1"/>
  <c r="AJ1867" i="2" s="1"/>
  <c r="AH1867" i="2" s="1"/>
  <c r="AK1867" i="2"/>
  <c r="AI1867" i="2" l="1"/>
  <c r="AQ1867" i="2" s="1"/>
  <c r="AP1867" i="2" l="1"/>
  <c r="AN1867" i="2" s="1"/>
  <c r="AO1867" i="2"/>
  <c r="AM1868" i="2" s="1"/>
  <c r="AL1868" i="2" l="1"/>
  <c r="AJ1868" i="2" s="1"/>
  <c r="AH1868" i="2" s="1"/>
  <c r="AK1868" i="2"/>
  <c r="AI1868" i="2" l="1"/>
  <c r="AQ1868" i="2" s="1"/>
  <c r="AP1868" i="2" l="1"/>
  <c r="AN1868" i="2" s="1"/>
  <c r="AO1868" i="2"/>
  <c r="AM1869" i="2" s="1"/>
  <c r="AL1869" i="2" l="1"/>
  <c r="AJ1869" i="2" s="1"/>
  <c r="AH1869" i="2" s="1"/>
  <c r="AK1869" i="2"/>
  <c r="AI1869" i="2" l="1"/>
  <c r="AQ1869" i="2" s="1"/>
  <c r="AP1869" i="2" l="1"/>
  <c r="AN1869" i="2" s="1"/>
  <c r="AO1869" i="2"/>
  <c r="AM1870" i="2" s="1"/>
  <c r="AL1870" i="2" l="1"/>
  <c r="AJ1870" i="2" s="1"/>
  <c r="AH1870" i="2" s="1"/>
  <c r="AK1870" i="2"/>
  <c r="AI1870" i="2" l="1"/>
  <c r="AQ1870" i="2" s="1"/>
  <c r="AP1870" i="2" l="1"/>
  <c r="AN1870" i="2" s="1"/>
  <c r="AO1870" i="2"/>
  <c r="AM1871" i="2" s="1"/>
  <c r="AL1871" i="2" l="1"/>
  <c r="AJ1871" i="2" s="1"/>
  <c r="AH1871" i="2" s="1"/>
  <c r="AK1871" i="2"/>
  <c r="AI1871" i="2" l="1"/>
  <c r="AQ1871" i="2" s="1"/>
  <c r="AP1871" i="2" l="1"/>
  <c r="AN1871" i="2" s="1"/>
  <c r="AO1871" i="2"/>
  <c r="AM1872" i="2" s="1"/>
  <c r="AL1872" i="2" l="1"/>
  <c r="AJ1872" i="2" s="1"/>
  <c r="AH1872" i="2" s="1"/>
  <c r="AK1872" i="2"/>
  <c r="AI1872" i="2" l="1"/>
  <c r="AQ1872" i="2" s="1"/>
  <c r="AP1872" i="2" l="1"/>
  <c r="AN1872" i="2" s="1"/>
  <c r="AO1872" i="2"/>
  <c r="AM1873" i="2" s="1"/>
  <c r="AL1873" i="2" l="1"/>
  <c r="AJ1873" i="2" s="1"/>
  <c r="AH1873" i="2" s="1"/>
  <c r="AK1873" i="2"/>
  <c r="AI1873" i="2" l="1"/>
  <c r="AQ1873" i="2" s="1"/>
  <c r="AP1873" i="2" l="1"/>
  <c r="AN1873" i="2" s="1"/>
  <c r="AO1873" i="2"/>
  <c r="AM1874" i="2" s="1"/>
  <c r="AL1874" i="2" l="1"/>
  <c r="AJ1874" i="2" s="1"/>
  <c r="AH1874" i="2" s="1"/>
  <c r="AK1874" i="2"/>
  <c r="AI1874" i="2" l="1"/>
  <c r="AQ1874" i="2" s="1"/>
  <c r="AP1874" i="2" l="1"/>
  <c r="AN1874" i="2" s="1"/>
  <c r="AO1874" i="2"/>
  <c r="AM1875" i="2" s="1"/>
  <c r="AL1875" i="2" l="1"/>
  <c r="AJ1875" i="2" s="1"/>
  <c r="AH1875" i="2" s="1"/>
  <c r="AK1875" i="2"/>
  <c r="AI1875" i="2" l="1"/>
  <c r="AQ1875" i="2" s="1"/>
  <c r="AP1875" i="2" l="1"/>
  <c r="AN1875" i="2" s="1"/>
  <c r="AO1875" i="2"/>
  <c r="AM1876" i="2" s="1"/>
  <c r="AL1876" i="2" l="1"/>
  <c r="AJ1876" i="2" s="1"/>
  <c r="AH1876" i="2" s="1"/>
  <c r="AK1876" i="2"/>
  <c r="AI1876" i="2" l="1"/>
  <c r="AQ1876" i="2" s="1"/>
  <c r="AP1876" i="2" l="1"/>
  <c r="AN1876" i="2" s="1"/>
  <c r="AO1876" i="2"/>
  <c r="AM1877" i="2" s="1"/>
  <c r="AL1877" i="2" l="1"/>
  <c r="AJ1877" i="2" s="1"/>
  <c r="AH1877" i="2" s="1"/>
  <c r="AK1877" i="2"/>
  <c r="AI1877" i="2" l="1"/>
  <c r="AQ1877" i="2" s="1"/>
  <c r="AP1877" i="2" l="1"/>
  <c r="AN1877" i="2" s="1"/>
  <c r="AO1877" i="2"/>
  <c r="AM1878" i="2" s="1"/>
  <c r="AL1878" i="2" l="1"/>
  <c r="AJ1878" i="2" s="1"/>
  <c r="AH1878" i="2" s="1"/>
  <c r="AK1878" i="2"/>
  <c r="AI1878" i="2" l="1"/>
  <c r="AQ1878" i="2" s="1"/>
  <c r="AP1878" i="2" l="1"/>
  <c r="AN1878" i="2" s="1"/>
  <c r="AO1878" i="2"/>
  <c r="AM1879" i="2" s="1"/>
  <c r="AL1879" i="2" l="1"/>
  <c r="AJ1879" i="2" s="1"/>
  <c r="AH1879" i="2" s="1"/>
  <c r="AK1879" i="2"/>
  <c r="AI1879" i="2" l="1"/>
  <c r="AQ1879" i="2" s="1"/>
  <c r="AP1879" i="2" l="1"/>
  <c r="AN1879" i="2" s="1"/>
  <c r="AO1879" i="2"/>
  <c r="AM1880" i="2" s="1"/>
  <c r="AL1880" i="2" l="1"/>
  <c r="AJ1880" i="2" s="1"/>
  <c r="AH1880" i="2" s="1"/>
  <c r="AK1880" i="2"/>
  <c r="AI1880" i="2" l="1"/>
  <c r="AQ1880" i="2" s="1"/>
  <c r="AP1880" i="2" l="1"/>
  <c r="AN1880" i="2" s="1"/>
  <c r="AO1880" i="2"/>
  <c r="AM1881" i="2" s="1"/>
  <c r="AL1881" i="2" l="1"/>
  <c r="AJ1881" i="2" s="1"/>
  <c r="AH1881" i="2" s="1"/>
  <c r="AK1881" i="2"/>
  <c r="AI1881" i="2" l="1"/>
  <c r="AQ1881" i="2" s="1"/>
  <c r="AP1881" i="2" l="1"/>
  <c r="AN1881" i="2" s="1"/>
  <c r="AO1881" i="2"/>
  <c r="AM1882" i="2" s="1"/>
  <c r="AL1882" i="2" l="1"/>
  <c r="AJ1882" i="2" s="1"/>
  <c r="AH1882" i="2" s="1"/>
  <c r="AK1882" i="2"/>
  <c r="AI1882" i="2" l="1"/>
  <c r="AQ1882" i="2" s="1"/>
  <c r="AP1882" i="2" l="1"/>
  <c r="AN1882" i="2" s="1"/>
  <c r="AO1882" i="2"/>
  <c r="AM1883" i="2" s="1"/>
  <c r="AL1883" i="2" l="1"/>
  <c r="AJ1883" i="2" s="1"/>
  <c r="AH1883" i="2" s="1"/>
  <c r="AK1883" i="2"/>
  <c r="AI1883" i="2" l="1"/>
  <c r="AQ1883" i="2" s="1"/>
  <c r="AP1883" i="2" l="1"/>
  <c r="AN1883" i="2" s="1"/>
  <c r="AO1883" i="2"/>
  <c r="AM1884" i="2" s="1"/>
  <c r="AL1884" i="2" l="1"/>
  <c r="AJ1884" i="2" s="1"/>
  <c r="AH1884" i="2" s="1"/>
  <c r="AK1884" i="2"/>
  <c r="AI1884" i="2" l="1"/>
  <c r="AQ1884" i="2" s="1"/>
  <c r="AP1884" i="2" l="1"/>
  <c r="AN1884" i="2" s="1"/>
  <c r="AO1884" i="2"/>
  <c r="AM1885" i="2" s="1"/>
  <c r="AL1885" i="2" l="1"/>
  <c r="AJ1885" i="2" s="1"/>
  <c r="AH1885" i="2" s="1"/>
  <c r="AK1885" i="2"/>
  <c r="AI1885" i="2" l="1"/>
  <c r="AQ1885" i="2" s="1"/>
  <c r="AP1885" i="2" l="1"/>
  <c r="AN1885" i="2" s="1"/>
  <c r="AO1885" i="2"/>
  <c r="AM1886" i="2" s="1"/>
  <c r="AL1886" i="2" l="1"/>
  <c r="AJ1886" i="2" s="1"/>
  <c r="AH1886" i="2" s="1"/>
  <c r="AK1886" i="2"/>
  <c r="AI1886" i="2" l="1"/>
  <c r="AQ1886" i="2" s="1"/>
  <c r="AP1886" i="2" l="1"/>
  <c r="AN1886" i="2" s="1"/>
  <c r="AO1886" i="2"/>
  <c r="AM1887" i="2" s="1"/>
  <c r="AL1887" i="2" l="1"/>
  <c r="AJ1887" i="2" s="1"/>
  <c r="AH1887" i="2" s="1"/>
  <c r="AK1887" i="2"/>
  <c r="AI1887" i="2" l="1"/>
  <c r="AQ1887" i="2" s="1"/>
  <c r="AP1887" i="2" l="1"/>
  <c r="AN1887" i="2" s="1"/>
  <c r="AO1887" i="2"/>
  <c r="AM1888" i="2" s="1"/>
  <c r="AL1888" i="2" l="1"/>
  <c r="AJ1888" i="2" s="1"/>
  <c r="AH1888" i="2" s="1"/>
  <c r="AK1888" i="2"/>
  <c r="AI1888" i="2" l="1"/>
  <c r="AQ1888" i="2" s="1"/>
  <c r="AP1888" i="2" l="1"/>
  <c r="AN1888" i="2" s="1"/>
  <c r="AO1888" i="2"/>
  <c r="AM1889" i="2" s="1"/>
  <c r="AL1889" i="2" l="1"/>
  <c r="AJ1889" i="2" s="1"/>
  <c r="AH1889" i="2" s="1"/>
  <c r="AK1889" i="2"/>
  <c r="AI1889" i="2" l="1"/>
  <c r="AQ1889" i="2" s="1"/>
  <c r="AP1889" i="2" l="1"/>
  <c r="AN1889" i="2" s="1"/>
  <c r="AO1889" i="2"/>
  <c r="AM1890" i="2" s="1"/>
  <c r="AL1890" i="2" l="1"/>
  <c r="AJ1890" i="2" s="1"/>
  <c r="AH1890" i="2" s="1"/>
  <c r="AK1890" i="2"/>
  <c r="AI1890" i="2" l="1"/>
  <c r="AQ1890" i="2" s="1"/>
  <c r="AP1890" i="2" l="1"/>
  <c r="AN1890" i="2" s="1"/>
  <c r="AO1890" i="2"/>
  <c r="AM1891" i="2" s="1"/>
  <c r="AL1891" i="2" l="1"/>
  <c r="AJ1891" i="2" s="1"/>
  <c r="AH1891" i="2" s="1"/>
  <c r="AK1891" i="2"/>
  <c r="AI1891" i="2" l="1"/>
  <c r="AQ1891" i="2" s="1"/>
  <c r="AP1891" i="2" l="1"/>
  <c r="AN1891" i="2" s="1"/>
  <c r="AO1891" i="2"/>
  <c r="AM1892" i="2" s="1"/>
  <c r="AL1892" i="2" l="1"/>
  <c r="AJ1892" i="2" s="1"/>
  <c r="AH1892" i="2" s="1"/>
  <c r="AK1892" i="2"/>
  <c r="AI1892" i="2" l="1"/>
  <c r="AQ1892" i="2" s="1"/>
  <c r="AP1892" i="2" l="1"/>
  <c r="AN1892" i="2" s="1"/>
  <c r="AO1892" i="2"/>
  <c r="AM1893" i="2" s="1"/>
  <c r="AL1893" i="2" l="1"/>
  <c r="AJ1893" i="2" s="1"/>
  <c r="AH1893" i="2" s="1"/>
  <c r="AK1893" i="2"/>
  <c r="AI1893" i="2" l="1"/>
  <c r="AQ1893" i="2" s="1"/>
  <c r="AP1893" i="2" l="1"/>
  <c r="AN1893" i="2" s="1"/>
  <c r="AO1893" i="2"/>
  <c r="AM1894" i="2" s="1"/>
  <c r="AL1894" i="2" l="1"/>
  <c r="AJ1894" i="2" s="1"/>
  <c r="AH1894" i="2" s="1"/>
  <c r="AK1894" i="2"/>
  <c r="AI1894" i="2" l="1"/>
  <c r="AQ1894" i="2" s="1"/>
  <c r="AP1894" i="2" l="1"/>
  <c r="AN1894" i="2" s="1"/>
  <c r="AO1894" i="2"/>
  <c r="AM1895" i="2" s="1"/>
  <c r="AL1895" i="2" l="1"/>
  <c r="AJ1895" i="2" s="1"/>
  <c r="AH1895" i="2" s="1"/>
  <c r="AK1895" i="2"/>
  <c r="AI1895" i="2" l="1"/>
  <c r="AQ1895" i="2" s="1"/>
  <c r="AP1895" i="2" l="1"/>
  <c r="AN1895" i="2" s="1"/>
  <c r="AO1895" i="2"/>
  <c r="AM1896" i="2" s="1"/>
  <c r="AL1896" i="2" l="1"/>
  <c r="AJ1896" i="2" s="1"/>
  <c r="AH1896" i="2" s="1"/>
  <c r="AK1896" i="2"/>
  <c r="AI1896" i="2" l="1"/>
  <c r="AQ1896" i="2" s="1"/>
  <c r="AP1896" i="2" l="1"/>
  <c r="AN1896" i="2" s="1"/>
  <c r="AO1896" i="2"/>
  <c r="AM1897" i="2" s="1"/>
  <c r="AL1897" i="2" l="1"/>
  <c r="AJ1897" i="2" s="1"/>
  <c r="AH1897" i="2" s="1"/>
  <c r="AK1897" i="2"/>
  <c r="AI1897" i="2" l="1"/>
  <c r="AQ1897" i="2" s="1"/>
  <c r="AP1897" i="2" l="1"/>
  <c r="AN1897" i="2" s="1"/>
  <c r="AO1897" i="2"/>
  <c r="AM1898" i="2" s="1"/>
  <c r="AL1898" i="2" l="1"/>
  <c r="AJ1898" i="2" s="1"/>
  <c r="AH1898" i="2" s="1"/>
  <c r="AK1898" i="2"/>
  <c r="AI1898" i="2" l="1"/>
  <c r="AQ1898" i="2" s="1"/>
  <c r="AP1898" i="2" l="1"/>
  <c r="AN1898" i="2" s="1"/>
  <c r="AO1898" i="2"/>
  <c r="AM1899" i="2" s="1"/>
  <c r="AL1899" i="2" l="1"/>
  <c r="AJ1899" i="2" s="1"/>
  <c r="AH1899" i="2" s="1"/>
  <c r="AK1899" i="2"/>
  <c r="AI1899" i="2" l="1"/>
  <c r="AQ1899" i="2" s="1"/>
  <c r="AP1899" i="2" l="1"/>
  <c r="AN1899" i="2" s="1"/>
  <c r="AO1899" i="2"/>
  <c r="AM1900" i="2" s="1"/>
  <c r="AL1900" i="2" l="1"/>
  <c r="AJ1900" i="2" s="1"/>
  <c r="AH1900" i="2" s="1"/>
  <c r="AK1900" i="2"/>
  <c r="AI1900" i="2" l="1"/>
  <c r="AQ1900" i="2" s="1"/>
  <c r="AP1900" i="2" l="1"/>
  <c r="AN1900" i="2" s="1"/>
  <c r="AO1900" i="2"/>
  <c r="AM1901" i="2" s="1"/>
  <c r="AL1901" i="2" l="1"/>
  <c r="AJ1901" i="2" s="1"/>
  <c r="AH1901" i="2" s="1"/>
  <c r="AK1901" i="2"/>
  <c r="AI1901" i="2" l="1"/>
  <c r="AQ1901" i="2" s="1"/>
  <c r="AP1901" i="2" l="1"/>
  <c r="AN1901" i="2" s="1"/>
  <c r="AO1901" i="2"/>
  <c r="AM1902" i="2" s="1"/>
  <c r="AL1902" i="2" l="1"/>
  <c r="AJ1902" i="2" s="1"/>
  <c r="AH1902" i="2" s="1"/>
  <c r="AK1902" i="2"/>
  <c r="AI1902" i="2" l="1"/>
  <c r="AQ1902" i="2" s="1"/>
  <c r="AP1902" i="2" l="1"/>
  <c r="AN1902" i="2" s="1"/>
  <c r="AO1902" i="2"/>
  <c r="AM1903" i="2" s="1"/>
  <c r="AL1903" i="2" l="1"/>
  <c r="AJ1903" i="2" s="1"/>
  <c r="AH1903" i="2" s="1"/>
  <c r="AK1903" i="2"/>
  <c r="AI1903" i="2" l="1"/>
  <c r="AQ1903" i="2" s="1"/>
  <c r="AP1903" i="2" l="1"/>
  <c r="AN1903" i="2" s="1"/>
  <c r="AO1903" i="2"/>
  <c r="AM1904" i="2" s="1"/>
  <c r="AL1904" i="2" l="1"/>
  <c r="AJ1904" i="2" s="1"/>
  <c r="AH1904" i="2" s="1"/>
  <c r="AK1904" i="2"/>
  <c r="AI1904" i="2" l="1"/>
  <c r="AQ1904" i="2" s="1"/>
  <c r="AP1904" i="2" l="1"/>
  <c r="AN1904" i="2" s="1"/>
  <c r="AO1904" i="2"/>
  <c r="AM1905" i="2" s="1"/>
  <c r="AL1905" i="2" l="1"/>
  <c r="AJ1905" i="2" s="1"/>
  <c r="AH1905" i="2" s="1"/>
  <c r="AK1905" i="2"/>
  <c r="AI1905" i="2" l="1"/>
  <c r="AQ1905" i="2" s="1"/>
  <c r="AP1905" i="2" l="1"/>
  <c r="AN1905" i="2" s="1"/>
  <c r="AO1905" i="2"/>
  <c r="AM1906" i="2" s="1"/>
  <c r="AL1906" i="2" l="1"/>
  <c r="AJ1906" i="2" s="1"/>
  <c r="AH1906" i="2" s="1"/>
  <c r="AK1906" i="2"/>
  <c r="AI1906" i="2" l="1"/>
  <c r="AQ1906" i="2" s="1"/>
  <c r="AP1906" i="2" l="1"/>
  <c r="AN1906" i="2" s="1"/>
  <c r="AO1906" i="2"/>
  <c r="AM1907" i="2" s="1"/>
  <c r="AL1907" i="2" l="1"/>
  <c r="AJ1907" i="2" s="1"/>
  <c r="AH1907" i="2" s="1"/>
  <c r="AK1907" i="2"/>
  <c r="AI1907" i="2" l="1"/>
  <c r="AQ1907" i="2" s="1"/>
  <c r="AP1907" i="2" l="1"/>
  <c r="AN1907" i="2" s="1"/>
  <c r="AO1907" i="2"/>
  <c r="AM1908" i="2" s="1"/>
  <c r="AL1908" i="2" l="1"/>
  <c r="AJ1908" i="2" s="1"/>
  <c r="AH1908" i="2" s="1"/>
  <c r="AK1908" i="2"/>
  <c r="AI1908" i="2" l="1"/>
  <c r="AQ1908" i="2" s="1"/>
  <c r="AP1908" i="2" l="1"/>
  <c r="AN1908" i="2" s="1"/>
  <c r="AO1908" i="2"/>
  <c r="AM1909" i="2" s="1"/>
  <c r="AL1909" i="2" l="1"/>
  <c r="AJ1909" i="2" s="1"/>
  <c r="AH1909" i="2" s="1"/>
  <c r="AK1909" i="2"/>
  <c r="AI1909" i="2" l="1"/>
  <c r="AQ1909" i="2" s="1"/>
  <c r="AP1909" i="2" l="1"/>
  <c r="AN1909" i="2" s="1"/>
  <c r="AO1909" i="2"/>
  <c r="AM1910" i="2" s="1"/>
  <c r="AL1910" i="2" l="1"/>
  <c r="AJ1910" i="2" s="1"/>
  <c r="AH1910" i="2" s="1"/>
  <c r="AK1910" i="2"/>
  <c r="AI1910" i="2" l="1"/>
  <c r="AQ1910" i="2" s="1"/>
  <c r="AP1910" i="2" l="1"/>
  <c r="AN1910" i="2" s="1"/>
  <c r="AO1910" i="2"/>
  <c r="AM1911" i="2" s="1"/>
  <c r="AL1911" i="2" l="1"/>
  <c r="AJ1911" i="2" s="1"/>
  <c r="AH1911" i="2" s="1"/>
  <c r="AK1911" i="2"/>
  <c r="AI1911" i="2" l="1"/>
  <c r="AQ1911" i="2" s="1"/>
  <c r="AP1911" i="2" l="1"/>
  <c r="AN1911" i="2" s="1"/>
  <c r="AO1911" i="2"/>
  <c r="AM1912" i="2" s="1"/>
  <c r="AL1912" i="2" l="1"/>
  <c r="AJ1912" i="2" s="1"/>
  <c r="AH1912" i="2" s="1"/>
  <c r="AK1912" i="2"/>
  <c r="AI1912" i="2" l="1"/>
  <c r="AQ1912" i="2" s="1"/>
  <c r="AP1912" i="2" l="1"/>
  <c r="AN1912" i="2" s="1"/>
  <c r="AO1912" i="2"/>
  <c r="AM1913" i="2" s="1"/>
  <c r="AL1913" i="2" l="1"/>
  <c r="AJ1913" i="2" s="1"/>
  <c r="AH1913" i="2" s="1"/>
  <c r="AK1913" i="2"/>
  <c r="AI1913" i="2" l="1"/>
  <c r="AQ1913" i="2" s="1"/>
  <c r="AP1913" i="2" l="1"/>
  <c r="AN1913" i="2" s="1"/>
  <c r="AO1913" i="2"/>
  <c r="AM1914" i="2" s="1"/>
  <c r="AL1914" i="2" l="1"/>
  <c r="AJ1914" i="2" s="1"/>
  <c r="AH1914" i="2" s="1"/>
  <c r="AK1914" i="2"/>
  <c r="AI1914" i="2" l="1"/>
  <c r="AQ1914" i="2" s="1"/>
  <c r="AP1914" i="2" l="1"/>
  <c r="AN1914" i="2" s="1"/>
  <c r="AO1914" i="2"/>
  <c r="AM1915" i="2" s="1"/>
  <c r="AL1915" i="2" l="1"/>
  <c r="AJ1915" i="2" s="1"/>
  <c r="AH1915" i="2" s="1"/>
  <c r="AK1915" i="2"/>
  <c r="AI1915" i="2" l="1"/>
  <c r="AQ1915" i="2" s="1"/>
  <c r="AP1915" i="2" l="1"/>
  <c r="AN1915" i="2" s="1"/>
  <c r="AO1915" i="2"/>
  <c r="AM1916" i="2" s="1"/>
  <c r="AL1916" i="2" l="1"/>
  <c r="AJ1916" i="2" s="1"/>
  <c r="AH1916" i="2" s="1"/>
  <c r="AK1916" i="2"/>
  <c r="AI1916" i="2" l="1"/>
  <c r="AQ1916" i="2" s="1"/>
  <c r="AP1916" i="2" l="1"/>
  <c r="AN1916" i="2" s="1"/>
  <c r="AO1916" i="2"/>
  <c r="AM1917" i="2" s="1"/>
  <c r="AL1917" i="2" l="1"/>
  <c r="AJ1917" i="2" s="1"/>
  <c r="AH1917" i="2" s="1"/>
  <c r="AK1917" i="2"/>
  <c r="AI1917" i="2" l="1"/>
  <c r="AQ1917" i="2" s="1"/>
  <c r="AP1917" i="2" l="1"/>
  <c r="AN1917" i="2" s="1"/>
  <c r="AO1917" i="2"/>
  <c r="AM1918" i="2" s="1"/>
  <c r="AL1918" i="2" l="1"/>
  <c r="AJ1918" i="2" s="1"/>
  <c r="AH1918" i="2" s="1"/>
  <c r="AK1918" i="2"/>
  <c r="AI1918" i="2" l="1"/>
  <c r="AQ1918" i="2" s="1"/>
  <c r="AP1918" i="2" l="1"/>
  <c r="AN1918" i="2" s="1"/>
  <c r="AO1918" i="2"/>
  <c r="AM1919" i="2" s="1"/>
  <c r="AL1919" i="2" l="1"/>
  <c r="AJ1919" i="2" s="1"/>
  <c r="AH1919" i="2" s="1"/>
  <c r="AK1919" i="2"/>
  <c r="AI1919" i="2" l="1"/>
  <c r="AQ1919" i="2" s="1"/>
  <c r="AP1919" i="2" l="1"/>
  <c r="AN1919" i="2" s="1"/>
  <c r="AO1919" i="2"/>
  <c r="AM1920" i="2" s="1"/>
  <c r="AL1920" i="2" l="1"/>
  <c r="AJ1920" i="2" s="1"/>
  <c r="AH1920" i="2" s="1"/>
  <c r="AK1920" i="2"/>
  <c r="AI1920" i="2" l="1"/>
  <c r="AQ1920" i="2" s="1"/>
  <c r="AP1920" i="2" l="1"/>
  <c r="AN1920" i="2" s="1"/>
  <c r="AO1920" i="2"/>
  <c r="AM1921" i="2" s="1"/>
  <c r="AL1921" i="2" l="1"/>
  <c r="AJ1921" i="2" s="1"/>
  <c r="AH1921" i="2" s="1"/>
  <c r="AK1921" i="2"/>
  <c r="AI1921" i="2" l="1"/>
  <c r="AQ1921" i="2" s="1"/>
  <c r="AP1921" i="2" l="1"/>
  <c r="AN1921" i="2" s="1"/>
  <c r="AO1921" i="2"/>
  <c r="AM1922" i="2" s="1"/>
  <c r="AL1922" i="2" l="1"/>
  <c r="AJ1922" i="2" s="1"/>
  <c r="AH1922" i="2" s="1"/>
  <c r="AK1922" i="2"/>
  <c r="AI1922" i="2" l="1"/>
  <c r="AQ1922" i="2" s="1"/>
  <c r="AP1922" i="2" l="1"/>
  <c r="AN1922" i="2" s="1"/>
  <c r="AO1922" i="2"/>
  <c r="AM1923" i="2" s="1"/>
  <c r="AL1923" i="2" l="1"/>
  <c r="AJ1923" i="2" s="1"/>
  <c r="AH1923" i="2" s="1"/>
  <c r="AK1923" i="2"/>
  <c r="AI1923" i="2" l="1"/>
  <c r="AQ1923" i="2" s="1"/>
  <c r="AP1923" i="2" l="1"/>
  <c r="AN1923" i="2" s="1"/>
  <c r="AO1923" i="2"/>
  <c r="AM1924" i="2" s="1"/>
  <c r="AL1924" i="2" l="1"/>
  <c r="AJ1924" i="2" s="1"/>
  <c r="AH1924" i="2" s="1"/>
  <c r="AK1924" i="2"/>
  <c r="AI1924" i="2" l="1"/>
  <c r="AQ1924" i="2" s="1"/>
  <c r="AP1924" i="2" l="1"/>
  <c r="AN1924" i="2" s="1"/>
  <c r="AO1924" i="2"/>
  <c r="AM1925" i="2" s="1"/>
  <c r="AL1925" i="2" l="1"/>
  <c r="AJ1925" i="2" s="1"/>
  <c r="AH1925" i="2" s="1"/>
  <c r="AK1925" i="2"/>
  <c r="AI1925" i="2" l="1"/>
  <c r="AQ1925" i="2" s="1"/>
  <c r="AP1925" i="2" l="1"/>
  <c r="AN1925" i="2" s="1"/>
  <c r="AO1925" i="2"/>
  <c r="AM1926" i="2" s="1"/>
  <c r="AL1926" i="2" l="1"/>
  <c r="AJ1926" i="2" s="1"/>
  <c r="AH1926" i="2" s="1"/>
  <c r="AK1926" i="2"/>
  <c r="AI1926" i="2" l="1"/>
  <c r="AQ1926" i="2" s="1"/>
  <c r="AP1926" i="2" l="1"/>
  <c r="AN1926" i="2" s="1"/>
  <c r="AO1926" i="2"/>
  <c r="AM1927" i="2" s="1"/>
  <c r="AL1927" i="2" l="1"/>
  <c r="AJ1927" i="2" s="1"/>
  <c r="AH1927" i="2" s="1"/>
  <c r="AK1927" i="2"/>
  <c r="AI1927" i="2" l="1"/>
  <c r="AQ1927" i="2" s="1"/>
  <c r="AP1927" i="2" l="1"/>
  <c r="AN1927" i="2" s="1"/>
  <c r="AO1927" i="2"/>
  <c r="AM1928" i="2" s="1"/>
  <c r="AL1928" i="2" l="1"/>
  <c r="AJ1928" i="2" s="1"/>
  <c r="AH1928" i="2" s="1"/>
  <c r="AK1928" i="2"/>
  <c r="AI1928" i="2" l="1"/>
  <c r="AQ1928" i="2" s="1"/>
  <c r="AP1928" i="2" l="1"/>
  <c r="AN1928" i="2" s="1"/>
  <c r="AO1928" i="2"/>
  <c r="AM1929" i="2" s="1"/>
  <c r="AL1929" i="2" l="1"/>
  <c r="AJ1929" i="2" s="1"/>
  <c r="AH1929" i="2" s="1"/>
  <c r="AK1929" i="2"/>
  <c r="AI1929" i="2" l="1"/>
  <c r="AQ1929" i="2" s="1"/>
  <c r="AP1929" i="2" l="1"/>
  <c r="AN1929" i="2" s="1"/>
  <c r="AO1929" i="2"/>
  <c r="AM1930" i="2" s="1"/>
  <c r="AL1930" i="2" l="1"/>
  <c r="AJ1930" i="2" s="1"/>
  <c r="AH1930" i="2" s="1"/>
  <c r="AK1930" i="2"/>
  <c r="AI1930" i="2" l="1"/>
  <c r="AQ1930" i="2" s="1"/>
  <c r="AP1930" i="2" l="1"/>
  <c r="AN1930" i="2" s="1"/>
  <c r="AO1930" i="2"/>
  <c r="AM1931" i="2" s="1"/>
  <c r="AL1931" i="2" l="1"/>
  <c r="AJ1931" i="2" s="1"/>
  <c r="AH1931" i="2" s="1"/>
  <c r="AK1931" i="2"/>
  <c r="AI1931" i="2" l="1"/>
  <c r="AQ1931" i="2" s="1"/>
  <c r="AP1931" i="2" l="1"/>
  <c r="AN1931" i="2" s="1"/>
  <c r="AO1931" i="2"/>
  <c r="AM1932" i="2" s="1"/>
  <c r="AL1932" i="2" l="1"/>
  <c r="AJ1932" i="2" s="1"/>
  <c r="AH1932" i="2" s="1"/>
  <c r="AK1932" i="2"/>
  <c r="AI1932" i="2" l="1"/>
  <c r="AQ1932" i="2" s="1"/>
  <c r="AP1932" i="2" l="1"/>
  <c r="AN1932" i="2" s="1"/>
  <c r="AO1932" i="2"/>
  <c r="AM1933" i="2" s="1"/>
  <c r="AL1933" i="2" l="1"/>
  <c r="AJ1933" i="2" s="1"/>
  <c r="AH1933" i="2" s="1"/>
  <c r="AK1933" i="2"/>
  <c r="AI1933" i="2" l="1"/>
  <c r="AQ1933" i="2" s="1"/>
  <c r="AP1933" i="2" l="1"/>
  <c r="AN1933" i="2" s="1"/>
  <c r="AO1933" i="2"/>
  <c r="AM1934" i="2" s="1"/>
  <c r="AL1934" i="2" l="1"/>
  <c r="AJ1934" i="2" s="1"/>
  <c r="AH1934" i="2" s="1"/>
  <c r="AK1934" i="2"/>
  <c r="AI1934" i="2" l="1"/>
  <c r="AQ1934" i="2" s="1"/>
  <c r="AP1934" i="2" l="1"/>
  <c r="AN1934" i="2" s="1"/>
  <c r="AO1934" i="2"/>
  <c r="AM1935" i="2" s="1"/>
  <c r="AL1935" i="2" l="1"/>
  <c r="AJ1935" i="2" s="1"/>
  <c r="AH1935" i="2" s="1"/>
  <c r="AK1935" i="2"/>
  <c r="AI1935" i="2" l="1"/>
  <c r="AQ1935" i="2" s="1"/>
  <c r="AP1935" i="2" l="1"/>
  <c r="AN1935" i="2" s="1"/>
  <c r="AO1935" i="2"/>
  <c r="AM1936" i="2" s="1"/>
  <c r="AL1936" i="2" l="1"/>
  <c r="AJ1936" i="2" s="1"/>
  <c r="AH1936" i="2" s="1"/>
  <c r="AK1936" i="2"/>
  <c r="AI1936" i="2" l="1"/>
  <c r="AQ1936" i="2" s="1"/>
  <c r="AP1936" i="2" l="1"/>
  <c r="AN1936" i="2" s="1"/>
  <c r="AO1936" i="2"/>
  <c r="AM1937" i="2" s="1"/>
  <c r="AL1937" i="2" l="1"/>
  <c r="AJ1937" i="2" s="1"/>
  <c r="AH1937" i="2" s="1"/>
  <c r="AK1937" i="2"/>
  <c r="AI1937" i="2" l="1"/>
  <c r="AQ1937" i="2" s="1"/>
  <c r="AP1937" i="2" l="1"/>
  <c r="AN1937" i="2" s="1"/>
  <c r="AO1937" i="2"/>
  <c r="AM1938" i="2" s="1"/>
  <c r="AL1938" i="2" l="1"/>
  <c r="AJ1938" i="2" s="1"/>
  <c r="AH1938" i="2" s="1"/>
  <c r="AK1938" i="2"/>
  <c r="AI1938" i="2" l="1"/>
  <c r="AQ1938" i="2" s="1"/>
  <c r="AP1938" i="2" l="1"/>
  <c r="AN1938" i="2" s="1"/>
  <c r="AO1938" i="2"/>
  <c r="AM1939" i="2" s="1"/>
  <c r="AL1939" i="2" l="1"/>
  <c r="AJ1939" i="2" s="1"/>
  <c r="AH1939" i="2" s="1"/>
  <c r="AK1939" i="2"/>
  <c r="AI1939" i="2" l="1"/>
  <c r="AQ1939" i="2" s="1"/>
  <c r="AP1939" i="2" l="1"/>
  <c r="AN1939" i="2" s="1"/>
  <c r="AO1939" i="2"/>
  <c r="AM1940" i="2" s="1"/>
  <c r="AL1940" i="2" l="1"/>
  <c r="AJ1940" i="2" s="1"/>
  <c r="AH1940" i="2" s="1"/>
  <c r="AK1940" i="2"/>
  <c r="AI1940" i="2" l="1"/>
  <c r="AQ1940" i="2" s="1"/>
  <c r="AP1940" i="2" l="1"/>
  <c r="AN1940" i="2" s="1"/>
  <c r="AO1940" i="2"/>
  <c r="AM1941" i="2" s="1"/>
  <c r="AL1941" i="2" l="1"/>
  <c r="AJ1941" i="2" s="1"/>
  <c r="AH1941" i="2" s="1"/>
  <c r="AK1941" i="2"/>
  <c r="AI1941" i="2" l="1"/>
  <c r="AQ1941" i="2" s="1"/>
  <c r="AP1941" i="2" l="1"/>
  <c r="AN1941" i="2" s="1"/>
  <c r="AO1941" i="2"/>
  <c r="AM1942" i="2" s="1"/>
  <c r="AL1942" i="2" l="1"/>
  <c r="AJ1942" i="2" s="1"/>
  <c r="AH1942" i="2" s="1"/>
  <c r="AK1942" i="2"/>
  <c r="AI1942" i="2" l="1"/>
  <c r="AQ1942" i="2" s="1"/>
  <c r="AP1942" i="2" l="1"/>
  <c r="AN1942" i="2" s="1"/>
  <c r="AO1942" i="2"/>
  <c r="AM1943" i="2" s="1"/>
  <c r="AL1943" i="2" l="1"/>
  <c r="AJ1943" i="2" s="1"/>
  <c r="AH1943" i="2" s="1"/>
  <c r="AK1943" i="2"/>
  <c r="AI1943" i="2" l="1"/>
  <c r="AQ1943" i="2" s="1"/>
  <c r="AP1943" i="2" l="1"/>
  <c r="AN1943" i="2" s="1"/>
  <c r="AO1943" i="2"/>
  <c r="AM1944" i="2" s="1"/>
  <c r="AL1944" i="2" l="1"/>
  <c r="AJ1944" i="2" s="1"/>
  <c r="AH1944" i="2" s="1"/>
  <c r="AK1944" i="2"/>
  <c r="AI1944" i="2" l="1"/>
  <c r="AQ1944" i="2" s="1"/>
  <c r="AP1944" i="2" l="1"/>
  <c r="AN1944" i="2" s="1"/>
  <c r="AO1944" i="2"/>
  <c r="AM1945" i="2" s="1"/>
  <c r="AL1945" i="2" l="1"/>
  <c r="AJ1945" i="2" s="1"/>
  <c r="AH1945" i="2" s="1"/>
  <c r="AK1945" i="2"/>
  <c r="AI1945" i="2" l="1"/>
  <c r="AQ1945" i="2" s="1"/>
  <c r="AP1945" i="2" l="1"/>
  <c r="AN1945" i="2" s="1"/>
  <c r="AO1945" i="2"/>
  <c r="AM1946" i="2" s="1"/>
  <c r="AL1946" i="2" l="1"/>
  <c r="AJ1946" i="2" s="1"/>
  <c r="AH1946" i="2" s="1"/>
  <c r="AK1946" i="2"/>
  <c r="AI1946" i="2" l="1"/>
  <c r="AQ1946" i="2" s="1"/>
  <c r="AP1946" i="2" l="1"/>
  <c r="AN1946" i="2" s="1"/>
  <c r="AO1946" i="2"/>
  <c r="AM1947" i="2" s="1"/>
  <c r="AL1947" i="2" l="1"/>
  <c r="AJ1947" i="2" s="1"/>
  <c r="AH1947" i="2" s="1"/>
  <c r="AK1947" i="2"/>
  <c r="AI1947" i="2" l="1"/>
  <c r="AQ1947" i="2" s="1"/>
  <c r="AP1947" i="2" l="1"/>
  <c r="AN1947" i="2" s="1"/>
  <c r="AO1947" i="2"/>
  <c r="AM1948" i="2" s="1"/>
  <c r="AL1948" i="2" l="1"/>
  <c r="AJ1948" i="2" s="1"/>
  <c r="AH1948" i="2" s="1"/>
  <c r="AK1948" i="2"/>
  <c r="AI1948" i="2" l="1"/>
  <c r="AQ1948" i="2" s="1"/>
  <c r="AP1948" i="2" l="1"/>
  <c r="AN1948" i="2" s="1"/>
  <c r="AO1948" i="2"/>
  <c r="AM1949" i="2" s="1"/>
  <c r="AL1949" i="2" l="1"/>
  <c r="AJ1949" i="2" s="1"/>
  <c r="AH1949" i="2" s="1"/>
  <c r="AK1949" i="2"/>
  <c r="AI1949" i="2" l="1"/>
  <c r="AQ1949" i="2" s="1"/>
  <c r="AP1949" i="2" l="1"/>
  <c r="AN1949" i="2" s="1"/>
  <c r="AO1949" i="2"/>
  <c r="AM1950" i="2" s="1"/>
  <c r="AL1950" i="2" l="1"/>
  <c r="AJ1950" i="2" s="1"/>
  <c r="AH1950" i="2" s="1"/>
  <c r="AK1950" i="2"/>
  <c r="AI1950" i="2" l="1"/>
  <c r="AQ1950" i="2" s="1"/>
  <c r="AP1950" i="2" l="1"/>
  <c r="AN1950" i="2" s="1"/>
  <c r="AO1950" i="2"/>
  <c r="AM1951" i="2" s="1"/>
  <c r="AL1951" i="2" l="1"/>
  <c r="AJ1951" i="2" s="1"/>
  <c r="AH1951" i="2" s="1"/>
  <c r="AK1951" i="2"/>
  <c r="AI1951" i="2" l="1"/>
  <c r="AQ1951" i="2" s="1"/>
  <c r="AP1951" i="2" l="1"/>
  <c r="AN1951" i="2" s="1"/>
  <c r="AO1951" i="2"/>
  <c r="AM1952" i="2" s="1"/>
  <c r="AL1952" i="2" l="1"/>
  <c r="AJ1952" i="2" s="1"/>
  <c r="AH1952" i="2" s="1"/>
  <c r="AK1952" i="2"/>
  <c r="AI1952" i="2" l="1"/>
  <c r="AQ1952" i="2" s="1"/>
  <c r="AP1952" i="2" l="1"/>
  <c r="AN1952" i="2" s="1"/>
  <c r="AO1952" i="2"/>
  <c r="AM1953" i="2" s="1"/>
  <c r="AL1953" i="2" l="1"/>
  <c r="AJ1953" i="2" s="1"/>
  <c r="AH1953" i="2" s="1"/>
  <c r="AK1953" i="2"/>
  <c r="AI1953" i="2" l="1"/>
  <c r="AQ1953" i="2" s="1"/>
  <c r="AP1953" i="2" l="1"/>
  <c r="AN1953" i="2" s="1"/>
  <c r="AO1953" i="2"/>
  <c r="AM1954" i="2" s="1"/>
  <c r="AL1954" i="2" l="1"/>
  <c r="AJ1954" i="2" s="1"/>
  <c r="AH1954" i="2" s="1"/>
  <c r="AK1954" i="2"/>
  <c r="AI1954" i="2" l="1"/>
  <c r="AQ1954" i="2" s="1"/>
  <c r="AP1954" i="2" l="1"/>
  <c r="AN1954" i="2" s="1"/>
  <c r="AO1954" i="2"/>
  <c r="AM1955" i="2" s="1"/>
  <c r="AL1955" i="2" l="1"/>
  <c r="AJ1955" i="2" s="1"/>
  <c r="AH1955" i="2" s="1"/>
  <c r="AK1955" i="2"/>
  <c r="AI1955" i="2" l="1"/>
  <c r="AQ1955" i="2" s="1"/>
  <c r="AP1955" i="2" l="1"/>
  <c r="AN1955" i="2" s="1"/>
  <c r="AO1955" i="2"/>
  <c r="AM1956" i="2" s="1"/>
  <c r="AL1956" i="2" l="1"/>
  <c r="AJ1956" i="2" s="1"/>
  <c r="AH1956" i="2" s="1"/>
  <c r="AK1956" i="2"/>
  <c r="AI1956" i="2" l="1"/>
  <c r="AQ1956" i="2" s="1"/>
  <c r="AP1956" i="2" l="1"/>
  <c r="AN1956" i="2" s="1"/>
  <c r="AO1956" i="2"/>
  <c r="AM1957" i="2" s="1"/>
  <c r="AL1957" i="2" l="1"/>
  <c r="AJ1957" i="2" s="1"/>
  <c r="AH1957" i="2" s="1"/>
  <c r="AK1957" i="2"/>
  <c r="AI1957" i="2" l="1"/>
  <c r="AQ1957" i="2" s="1"/>
  <c r="AP1957" i="2" l="1"/>
  <c r="AN1957" i="2" s="1"/>
  <c r="AO1957" i="2"/>
  <c r="AM1958" i="2" s="1"/>
  <c r="AL1958" i="2" l="1"/>
  <c r="AJ1958" i="2" s="1"/>
  <c r="AH1958" i="2" s="1"/>
  <c r="AK1958" i="2"/>
  <c r="AI1958" i="2" l="1"/>
  <c r="AQ1958" i="2" s="1"/>
  <c r="AP1958" i="2" l="1"/>
  <c r="AN1958" i="2" s="1"/>
  <c r="AO1958" i="2"/>
  <c r="AM1959" i="2" s="1"/>
  <c r="AL1959" i="2" l="1"/>
  <c r="AJ1959" i="2" s="1"/>
  <c r="AH1959" i="2" s="1"/>
  <c r="AK1959" i="2"/>
  <c r="AI1959" i="2" l="1"/>
  <c r="AQ1959" i="2" s="1"/>
  <c r="AP1959" i="2" l="1"/>
  <c r="AN1959" i="2" s="1"/>
  <c r="AO1959" i="2"/>
  <c r="AM1960" i="2" s="1"/>
  <c r="AL1960" i="2" l="1"/>
  <c r="AJ1960" i="2" s="1"/>
  <c r="AH1960" i="2" s="1"/>
  <c r="AK1960" i="2"/>
  <c r="AI1960" i="2" l="1"/>
  <c r="AQ1960" i="2" s="1"/>
  <c r="AP1960" i="2" l="1"/>
  <c r="AN1960" i="2" s="1"/>
  <c r="AO1960" i="2"/>
  <c r="AM1961" i="2" s="1"/>
  <c r="AL1961" i="2" l="1"/>
  <c r="AJ1961" i="2" s="1"/>
  <c r="AH1961" i="2" s="1"/>
  <c r="AK1961" i="2"/>
  <c r="AI1961" i="2" l="1"/>
  <c r="AQ1961" i="2" s="1"/>
  <c r="AP1961" i="2" l="1"/>
  <c r="AN1961" i="2" s="1"/>
  <c r="AO1961" i="2"/>
  <c r="AM1962" i="2" s="1"/>
  <c r="AL1962" i="2" l="1"/>
  <c r="AJ1962" i="2" s="1"/>
  <c r="AH1962" i="2" s="1"/>
  <c r="AK1962" i="2"/>
  <c r="AI1962" i="2" l="1"/>
  <c r="AQ1962" i="2" s="1"/>
  <c r="AP1962" i="2" l="1"/>
  <c r="AN1962" i="2" s="1"/>
  <c r="AO1962" i="2"/>
  <c r="AM1963" i="2" s="1"/>
  <c r="AL1963" i="2" l="1"/>
  <c r="AJ1963" i="2" s="1"/>
  <c r="AH1963" i="2" s="1"/>
  <c r="AK1963" i="2"/>
  <c r="AI1963" i="2" l="1"/>
  <c r="AQ1963" i="2" s="1"/>
  <c r="AP1963" i="2" l="1"/>
  <c r="AN1963" i="2" s="1"/>
  <c r="AO1963" i="2"/>
  <c r="AM1964" i="2" s="1"/>
  <c r="AL1964" i="2" l="1"/>
  <c r="AJ1964" i="2" s="1"/>
  <c r="AH1964" i="2" s="1"/>
  <c r="AK1964" i="2"/>
  <c r="AI1964" i="2" l="1"/>
  <c r="AQ1964" i="2" s="1"/>
  <c r="AP1964" i="2" l="1"/>
  <c r="AN1964" i="2" s="1"/>
  <c r="AO1964" i="2"/>
  <c r="AM1965" i="2" s="1"/>
  <c r="AL1965" i="2" l="1"/>
  <c r="AJ1965" i="2" s="1"/>
  <c r="AH1965" i="2" s="1"/>
  <c r="AK1965" i="2"/>
  <c r="AI1965" i="2" l="1"/>
  <c r="AQ1965" i="2" s="1"/>
  <c r="AP1965" i="2" l="1"/>
  <c r="AN1965" i="2" s="1"/>
  <c r="AO1965" i="2"/>
  <c r="AM1966" i="2" s="1"/>
  <c r="AL1966" i="2" l="1"/>
  <c r="AJ1966" i="2" s="1"/>
  <c r="AH1966" i="2" s="1"/>
  <c r="AK1966" i="2"/>
  <c r="AI1966" i="2" l="1"/>
  <c r="AQ1966" i="2" s="1"/>
  <c r="AP1966" i="2" l="1"/>
  <c r="AN1966" i="2" s="1"/>
  <c r="AO1966" i="2"/>
  <c r="AM1967" i="2" s="1"/>
  <c r="AL1967" i="2" l="1"/>
  <c r="AJ1967" i="2" s="1"/>
  <c r="AH1967" i="2" s="1"/>
  <c r="AK1967" i="2"/>
  <c r="AI1967" i="2" l="1"/>
  <c r="AQ1967" i="2" s="1"/>
  <c r="AP1967" i="2" l="1"/>
  <c r="AN1967" i="2" s="1"/>
  <c r="AO1967" i="2"/>
  <c r="AM1968" i="2" s="1"/>
  <c r="AL1968" i="2" l="1"/>
  <c r="AJ1968" i="2" s="1"/>
  <c r="AH1968" i="2" s="1"/>
  <c r="AK1968" i="2"/>
  <c r="AI1968" i="2" l="1"/>
  <c r="AQ1968" i="2" s="1"/>
  <c r="AP1968" i="2" l="1"/>
  <c r="AN1968" i="2" s="1"/>
  <c r="AO1968" i="2"/>
  <c r="AM1969" i="2" s="1"/>
  <c r="AL1969" i="2" l="1"/>
  <c r="AJ1969" i="2" s="1"/>
  <c r="AH1969" i="2" s="1"/>
  <c r="AK1969" i="2"/>
  <c r="AI1969" i="2" l="1"/>
  <c r="AQ1969" i="2" s="1"/>
  <c r="AP1969" i="2" l="1"/>
  <c r="AN1969" i="2" s="1"/>
  <c r="AO1969" i="2"/>
  <c r="AM1970" i="2" s="1"/>
  <c r="AL1970" i="2" l="1"/>
  <c r="AJ1970" i="2" s="1"/>
  <c r="AH1970" i="2" s="1"/>
  <c r="AK1970" i="2"/>
  <c r="AI1970" i="2" l="1"/>
  <c r="AQ1970" i="2" s="1"/>
  <c r="AP1970" i="2" l="1"/>
  <c r="AN1970" i="2" s="1"/>
  <c r="AO1970" i="2"/>
  <c r="AM1971" i="2" s="1"/>
  <c r="AL1971" i="2" l="1"/>
  <c r="AJ1971" i="2" s="1"/>
  <c r="AH1971" i="2" s="1"/>
  <c r="AK1971" i="2"/>
  <c r="AI1971" i="2" l="1"/>
  <c r="AQ1971" i="2" s="1"/>
  <c r="AP1971" i="2" l="1"/>
  <c r="AN1971" i="2" s="1"/>
  <c r="AO1971" i="2"/>
  <c r="AM1972" i="2" s="1"/>
  <c r="AL1972" i="2" l="1"/>
  <c r="AJ1972" i="2" s="1"/>
  <c r="AH1972" i="2" s="1"/>
  <c r="AK1972" i="2"/>
  <c r="AI1972" i="2" l="1"/>
  <c r="AQ1972" i="2" s="1"/>
  <c r="AP1972" i="2" l="1"/>
  <c r="AN1972" i="2" s="1"/>
  <c r="AO1972" i="2"/>
  <c r="AM1973" i="2" s="1"/>
  <c r="AL1973" i="2" l="1"/>
  <c r="AJ1973" i="2" s="1"/>
  <c r="AH1973" i="2" s="1"/>
  <c r="AK1973" i="2"/>
  <c r="AI1973" i="2" l="1"/>
  <c r="AQ1973" i="2" s="1"/>
  <c r="AP1973" i="2" l="1"/>
  <c r="AN1973" i="2" s="1"/>
  <c r="AO1973" i="2"/>
  <c r="AM1974" i="2" s="1"/>
  <c r="AL1974" i="2" l="1"/>
  <c r="AJ1974" i="2" s="1"/>
  <c r="AH1974" i="2" s="1"/>
  <c r="AK1974" i="2"/>
  <c r="AI1974" i="2" l="1"/>
  <c r="AQ1974" i="2" s="1"/>
  <c r="AP1974" i="2" l="1"/>
  <c r="AN1974" i="2" s="1"/>
  <c r="AO1974" i="2"/>
  <c r="AM1975" i="2" s="1"/>
  <c r="AL1975" i="2" l="1"/>
  <c r="AJ1975" i="2" s="1"/>
  <c r="AH1975" i="2" s="1"/>
  <c r="AK1975" i="2"/>
  <c r="AI1975" i="2" l="1"/>
  <c r="AQ1975" i="2" s="1"/>
  <c r="AP1975" i="2" l="1"/>
  <c r="AN1975" i="2" s="1"/>
  <c r="AO1975" i="2"/>
  <c r="AM1976" i="2" s="1"/>
  <c r="AL1976" i="2" l="1"/>
  <c r="AJ1976" i="2" s="1"/>
  <c r="AH1976" i="2" s="1"/>
  <c r="AK1976" i="2"/>
  <c r="AI1976" i="2" l="1"/>
  <c r="AQ1976" i="2" s="1"/>
  <c r="AP1976" i="2" l="1"/>
  <c r="AN1976" i="2" s="1"/>
  <c r="AO1976" i="2"/>
  <c r="AM1977" i="2" s="1"/>
  <c r="AL1977" i="2" l="1"/>
  <c r="AJ1977" i="2" s="1"/>
  <c r="AH1977" i="2" s="1"/>
  <c r="AK1977" i="2"/>
  <c r="AI1977" i="2" l="1"/>
  <c r="AQ1977" i="2" s="1"/>
  <c r="AP1977" i="2" l="1"/>
  <c r="AN1977" i="2" s="1"/>
  <c r="AO1977" i="2"/>
  <c r="AM1978" i="2" s="1"/>
  <c r="AL1978" i="2" l="1"/>
  <c r="AJ1978" i="2" s="1"/>
  <c r="AH1978" i="2" s="1"/>
  <c r="AK1978" i="2"/>
  <c r="AI1978" i="2" l="1"/>
  <c r="AQ1978" i="2" s="1"/>
  <c r="AP1978" i="2" l="1"/>
  <c r="AN1978" i="2" s="1"/>
  <c r="AO1978" i="2"/>
  <c r="AM1979" i="2" s="1"/>
  <c r="AL1979" i="2" l="1"/>
  <c r="AJ1979" i="2" s="1"/>
  <c r="AH1979" i="2" s="1"/>
  <c r="AK1979" i="2"/>
  <c r="AI1979" i="2" l="1"/>
  <c r="AQ1979" i="2" s="1"/>
  <c r="AP1979" i="2" l="1"/>
  <c r="AN1979" i="2" s="1"/>
  <c r="AO1979" i="2"/>
  <c r="AM1980" i="2" s="1"/>
  <c r="AL1980" i="2" l="1"/>
  <c r="AJ1980" i="2" s="1"/>
  <c r="AH1980" i="2" s="1"/>
  <c r="AK1980" i="2"/>
  <c r="AI1980" i="2" l="1"/>
  <c r="AQ1980" i="2" s="1"/>
  <c r="AP1980" i="2" l="1"/>
  <c r="AN1980" i="2" s="1"/>
  <c r="AO1980" i="2"/>
  <c r="AM1981" i="2" s="1"/>
  <c r="AL1981" i="2" l="1"/>
  <c r="AJ1981" i="2" s="1"/>
  <c r="AH1981" i="2" s="1"/>
  <c r="AK1981" i="2"/>
  <c r="AI1981" i="2" l="1"/>
  <c r="AQ1981" i="2" s="1"/>
  <c r="AP1981" i="2" l="1"/>
  <c r="AN1981" i="2" s="1"/>
  <c r="AO1981" i="2"/>
  <c r="AM1982" i="2" s="1"/>
  <c r="AL1982" i="2" l="1"/>
  <c r="AJ1982" i="2" s="1"/>
  <c r="AH1982" i="2" s="1"/>
  <c r="AK1982" i="2"/>
  <c r="AI1982" i="2" l="1"/>
  <c r="AQ1982" i="2" s="1"/>
  <c r="AP1982" i="2" l="1"/>
  <c r="AN1982" i="2" s="1"/>
  <c r="AO1982" i="2"/>
  <c r="AM1983" i="2" s="1"/>
  <c r="AL1983" i="2" l="1"/>
  <c r="AJ1983" i="2" s="1"/>
  <c r="AH1983" i="2" s="1"/>
  <c r="AK1983" i="2"/>
  <c r="AI1983" i="2" l="1"/>
  <c r="AQ1983" i="2" s="1"/>
  <c r="AP1983" i="2" l="1"/>
  <c r="AN1983" i="2" s="1"/>
  <c r="AO1983" i="2"/>
  <c r="AM1984" i="2" s="1"/>
  <c r="AL1984" i="2" l="1"/>
  <c r="AJ1984" i="2" s="1"/>
  <c r="AH1984" i="2" s="1"/>
  <c r="AK1984" i="2"/>
  <c r="AI1984" i="2" l="1"/>
  <c r="AQ1984" i="2" s="1"/>
  <c r="AP1984" i="2" l="1"/>
  <c r="AN1984" i="2" s="1"/>
  <c r="AO1984" i="2"/>
  <c r="AM1985" i="2" s="1"/>
  <c r="AL1985" i="2" l="1"/>
  <c r="AJ1985" i="2" s="1"/>
  <c r="AH1985" i="2" s="1"/>
  <c r="AK1985" i="2"/>
  <c r="AI1985" i="2" l="1"/>
  <c r="AQ1985" i="2" s="1"/>
  <c r="AP1985" i="2" l="1"/>
  <c r="AN1985" i="2" s="1"/>
  <c r="AO1985" i="2"/>
  <c r="AM1986" i="2" s="1"/>
  <c r="AL1986" i="2" l="1"/>
  <c r="AJ1986" i="2" s="1"/>
  <c r="AH1986" i="2" s="1"/>
  <c r="AK1986" i="2"/>
  <c r="AI1986" i="2" l="1"/>
  <c r="AQ1986" i="2" s="1"/>
  <c r="AP1986" i="2" l="1"/>
  <c r="AN1986" i="2" s="1"/>
  <c r="AO1986" i="2"/>
  <c r="AM1987" i="2" s="1"/>
  <c r="AL1987" i="2" l="1"/>
  <c r="AJ1987" i="2" s="1"/>
  <c r="AH1987" i="2" s="1"/>
  <c r="AK1987" i="2"/>
  <c r="AI1987" i="2" l="1"/>
  <c r="AQ1987" i="2" s="1"/>
  <c r="AP1987" i="2" l="1"/>
  <c r="AN1987" i="2" s="1"/>
  <c r="AO1987" i="2"/>
  <c r="AM1988" i="2" s="1"/>
  <c r="AL1988" i="2" l="1"/>
  <c r="AJ1988" i="2" s="1"/>
  <c r="AH1988" i="2" s="1"/>
  <c r="AK1988" i="2"/>
  <c r="AI1988" i="2" l="1"/>
  <c r="AQ1988" i="2" s="1"/>
  <c r="AP1988" i="2" l="1"/>
  <c r="AN1988" i="2" s="1"/>
  <c r="AO1988" i="2"/>
  <c r="AM1989" i="2" s="1"/>
  <c r="AL1989" i="2" l="1"/>
  <c r="AJ1989" i="2" s="1"/>
  <c r="AH1989" i="2" s="1"/>
  <c r="AK1989" i="2"/>
  <c r="AI1989" i="2" l="1"/>
  <c r="AQ1989" i="2" s="1"/>
  <c r="AP1989" i="2" l="1"/>
  <c r="AN1989" i="2" s="1"/>
  <c r="AO1989" i="2"/>
  <c r="AM1990" i="2" s="1"/>
  <c r="AL1990" i="2" l="1"/>
  <c r="AJ1990" i="2" s="1"/>
  <c r="AH1990" i="2" s="1"/>
  <c r="AK1990" i="2"/>
  <c r="AI1990" i="2" l="1"/>
  <c r="AQ1990" i="2" s="1"/>
  <c r="AP1990" i="2" l="1"/>
  <c r="AN1990" i="2" s="1"/>
  <c r="AO1990" i="2"/>
  <c r="AM1991" i="2" s="1"/>
  <c r="AL1991" i="2" l="1"/>
  <c r="AJ1991" i="2" s="1"/>
  <c r="AH1991" i="2" s="1"/>
  <c r="AK1991" i="2"/>
  <c r="AI1991" i="2" l="1"/>
  <c r="AQ1991" i="2" s="1"/>
  <c r="AP1991" i="2" l="1"/>
  <c r="AN1991" i="2" s="1"/>
  <c r="AO1991" i="2"/>
  <c r="AM1992" i="2" s="1"/>
  <c r="AL1992" i="2" l="1"/>
  <c r="AJ1992" i="2" s="1"/>
  <c r="AH1992" i="2" s="1"/>
  <c r="AK1992" i="2"/>
  <c r="AI1992" i="2" l="1"/>
  <c r="AQ1992" i="2" s="1"/>
  <c r="AP1992" i="2" l="1"/>
  <c r="AN1992" i="2" s="1"/>
  <c r="AO1992" i="2"/>
  <c r="AM1993" i="2" s="1"/>
  <c r="AL1993" i="2" l="1"/>
  <c r="AJ1993" i="2" s="1"/>
  <c r="AH1993" i="2" s="1"/>
  <c r="AK1993" i="2"/>
  <c r="AI1993" i="2" l="1"/>
  <c r="AQ1993" i="2" s="1"/>
  <c r="AP1993" i="2" l="1"/>
  <c r="AN1993" i="2" s="1"/>
  <c r="AO1993" i="2"/>
  <c r="AM1994" i="2" s="1"/>
  <c r="AL1994" i="2" l="1"/>
  <c r="AJ1994" i="2" s="1"/>
  <c r="AH1994" i="2" s="1"/>
  <c r="AK1994" i="2"/>
  <c r="AI1994" i="2" l="1"/>
  <c r="AQ1994" i="2" s="1"/>
  <c r="AP1994" i="2" l="1"/>
  <c r="AN1994" i="2" s="1"/>
  <c r="AO1994" i="2"/>
  <c r="AM1995" i="2" s="1"/>
  <c r="AL1995" i="2" l="1"/>
  <c r="AJ1995" i="2" s="1"/>
  <c r="AH1995" i="2" s="1"/>
  <c r="AK1995" i="2"/>
  <c r="AI1995" i="2" l="1"/>
  <c r="AQ1995" i="2" s="1"/>
  <c r="AP1995" i="2" l="1"/>
  <c r="AN1995" i="2" s="1"/>
  <c r="AO1995" i="2"/>
  <c r="AM1996" i="2" s="1"/>
  <c r="AL1996" i="2" l="1"/>
  <c r="AJ1996" i="2" s="1"/>
  <c r="AH1996" i="2" s="1"/>
  <c r="AK1996" i="2"/>
  <c r="AI1996" i="2" l="1"/>
  <c r="AQ1996" i="2" s="1"/>
  <c r="AP1996" i="2" l="1"/>
  <c r="AN1996" i="2" s="1"/>
  <c r="AO1996" i="2"/>
  <c r="AM1997" i="2" s="1"/>
  <c r="AL1997" i="2" l="1"/>
  <c r="AJ1997" i="2" s="1"/>
  <c r="AH1997" i="2" s="1"/>
  <c r="AK1997" i="2"/>
  <c r="AI1997" i="2" l="1"/>
  <c r="AQ1997" i="2" s="1"/>
  <c r="AP1997" i="2" l="1"/>
  <c r="AN1997" i="2" s="1"/>
  <c r="AO1997" i="2"/>
  <c r="AM1998" i="2" s="1"/>
  <c r="AL1998" i="2" l="1"/>
  <c r="AJ1998" i="2" s="1"/>
  <c r="AH1998" i="2" s="1"/>
  <c r="AK1998" i="2"/>
  <c r="AI1998" i="2" l="1"/>
  <c r="AQ1998" i="2" s="1"/>
  <c r="AP1998" i="2" l="1"/>
  <c r="AN1998" i="2" s="1"/>
  <c r="AO1998" i="2"/>
  <c r="AM1999" i="2" s="1"/>
  <c r="AL1999" i="2" l="1"/>
  <c r="AJ1999" i="2" s="1"/>
  <c r="AH1999" i="2" s="1"/>
  <c r="AK1999" i="2"/>
  <c r="AI1999" i="2" s="1"/>
  <c r="AQ1999" i="2" l="1"/>
  <c r="AO1999" i="2" s="1"/>
  <c r="AM2000" i="2" s="1"/>
  <c r="AP1999" i="2"/>
  <c r="AN1999" i="2" s="1"/>
  <c r="AL2000" i="2" l="1"/>
  <c r="AJ2000" i="2" s="1"/>
  <c r="AH2000" i="2" s="1"/>
  <c r="AK2000" i="2"/>
  <c r="AI2000" i="2" s="1"/>
  <c r="AQ2000" i="2" l="1"/>
  <c r="AO2000" i="2" s="1"/>
  <c r="AP2000" i="2"/>
  <c r="AN2000" i="2" s="1"/>
</calcChain>
</file>

<file path=xl/sharedStrings.xml><?xml version="1.0" encoding="utf-8"?>
<sst xmlns="http://schemas.openxmlformats.org/spreadsheetml/2006/main" count="28" uniqueCount="20">
  <si>
    <t>Position</t>
  </si>
  <si>
    <t>Velocity</t>
  </si>
  <si>
    <t>Acceleration</t>
  </si>
  <si>
    <t>Force</t>
  </si>
  <si>
    <t>Mass</t>
  </si>
  <si>
    <t>Charge</t>
  </si>
  <si>
    <t>X</t>
  </si>
  <si>
    <t>Y</t>
  </si>
  <si>
    <t>dT</t>
  </si>
  <si>
    <t>Electric Vector</t>
  </si>
  <si>
    <t>Mass (KG)</t>
  </si>
  <si>
    <t>Scale</t>
  </si>
  <si>
    <t>Initial X</t>
  </si>
  <si>
    <t>Initial Y</t>
  </si>
  <si>
    <t>Initial X Vel</t>
  </si>
  <si>
    <t>Initial Y Vel</t>
  </si>
  <si>
    <t>Charge (C)</t>
  </si>
  <si>
    <t>Time Step (ns)</t>
  </si>
  <si>
    <t>Define electrodes below</t>
  </si>
  <si>
    <t>Electric fields and ion flight shown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</si>
</sst>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E+00"/>
  </numFmts>
  <fonts count="5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11" fontId="0" fillId="0" borderId="0" xfId="0" applyNumberFormat="1" applyFill="1" applyAlignment="1">
      <alignment horizontal="center" vertical="center"/>
    </xf>
    <xf numFmtId="0" fontId="1" fillId="2" borderId="1" xfId="1" applyAlignment="1">
      <alignment horizontal="center" vertical="center"/>
    </xf>
    <xf numFmtId="11" fontId="1" fillId="2" borderId="1" xfId="1" applyNumberFormat="1" applyAlignment="1">
      <alignment horizontal="center" vertical="center"/>
    </xf>
    <xf numFmtId="0" fontId="2" fillId="3" borderId="2" xfId="2" applyAlignment="1" applyProtection="1">
      <alignment horizontal="center" vertical="center"/>
    </xf>
    <xf numFmtId="0" fontId="0" fillId="5" borderId="0" xfId="0" applyFill="1" applyAlignment="1" applyProtection="1">
      <alignment horizontal="center" vertical="center"/>
    </xf>
    <xf numFmtId="0" fontId="0" fillId="6" borderId="0" xfId="0" applyFill="1" applyAlignment="1" applyProtection="1">
      <alignment horizontal="center" vertical="center"/>
    </xf>
    <xf numFmtId="2" fontId="2" fillId="3" borderId="2" xfId="2" applyNumberFormat="1" applyAlignment="1" applyProtection="1">
      <alignment horizontal="center" vertical="center"/>
    </xf>
    <xf numFmtId="164" fontId="2" fillId="3" borderId="2" xfId="2" applyNumberFormat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3" fillId="4" borderId="0" xfId="0" applyFont="1" applyFill="1" applyAlignment="1" applyProtection="1">
      <alignment horizontal="center" vertical="center"/>
    </xf>
    <xf numFmtId="0" fontId="3" fillId="4" borderId="0" xfId="0" applyFont="1" applyFill="1" applyAlignment="1" applyProtection="1">
      <alignment horizontal="center" vertical="center"/>
      <protection locked="0"/>
    </xf>
    <xf numFmtId="0" fontId="3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4" borderId="0" xfId="0" applyFont="1" applyFill="1" applyAlignment="1" applyProtection="1">
      <alignment horizontal="center" vertical="center"/>
    </xf>
  </cellXfs>
  <cellStyles count="3">
    <cellStyle name="Input" xfId="1" builtinId="20"/>
    <cellStyle name="Normal" xfId="0" builtinId="0"/>
    <cellStyle name="Output" xfId="2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445899471721226E-2"/>
          <c:y val="1.3969009612622155E-2"/>
          <c:w val="0.92367776590909523"/>
          <c:h val="0.93934586843585388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'Fly ion'!$AH$4:$AH$2000</c:f>
              <c:numCache>
                <c:formatCode>0.00</c:formatCode>
                <c:ptCount val="1997"/>
                <c:pt idx="0">
                  <c:v>20.000095700799267</c:v>
                </c:pt>
                <c:pt idx="1">
                  <c:v>19.998287092397803</c:v>
                </c:pt>
                <c:pt idx="2">
                  <c:v>19.995354832695817</c:v>
                </c:pt>
                <c:pt idx="3">
                  <c:v>19.991298921693307</c:v>
                </c:pt>
                <c:pt idx="4">
                  <c:v>19.986119359390276</c:v>
                </c:pt>
                <c:pt idx="5">
                  <c:v>19.979816145786721</c:v>
                </c:pt>
                <c:pt idx="6">
                  <c:v>19.972389280882645</c:v>
                </c:pt>
                <c:pt idx="7">
                  <c:v>19.963838764678048</c:v>
                </c:pt>
                <c:pt idx="8">
                  <c:v>19.954164597172927</c:v>
                </c:pt>
                <c:pt idx="9">
                  <c:v>19.943366778367285</c:v>
                </c:pt>
                <c:pt idx="10">
                  <c:v>19.931445308261118</c:v>
                </c:pt>
                <c:pt idx="11">
                  <c:v>19.918400186854431</c:v>
                </c:pt>
                <c:pt idx="12">
                  <c:v>19.904231414147223</c:v>
                </c:pt>
                <c:pt idx="13">
                  <c:v>19.88893899013949</c:v>
                </c:pt>
                <c:pt idx="14">
                  <c:v>19.872522914831237</c:v>
                </c:pt>
                <c:pt idx="15">
                  <c:v>19.854983188222459</c:v>
                </c:pt>
                <c:pt idx="16">
                  <c:v>19.83631981031316</c:v>
                </c:pt>
                <c:pt idx="17">
                  <c:v>19.816532781103341</c:v>
                </c:pt>
                <c:pt idx="18">
                  <c:v>19.795622100592997</c:v>
                </c:pt>
                <c:pt idx="19">
                  <c:v>19.773645334378386</c:v>
                </c:pt>
                <c:pt idx="20">
                  <c:v>19.750602482459506</c:v>
                </c:pt>
                <c:pt idx="21">
                  <c:v>19.726493544836355</c:v>
                </c:pt>
                <c:pt idx="22">
                  <c:v>19.701318521508938</c:v>
                </c:pt>
                <c:pt idx="23">
                  <c:v>19.675077412477251</c:v>
                </c:pt>
                <c:pt idx="24">
                  <c:v>19.647770217741297</c:v>
                </c:pt>
                <c:pt idx="25">
                  <c:v>19.619396937301072</c:v>
                </c:pt>
                <c:pt idx="26">
                  <c:v>19.589957571156582</c:v>
                </c:pt>
                <c:pt idx="27">
                  <c:v>19.559452119307821</c:v>
                </c:pt>
                <c:pt idx="28">
                  <c:v>19.527880581754793</c:v>
                </c:pt>
                <c:pt idx="29">
                  <c:v>19.495242958497496</c:v>
                </c:pt>
                <c:pt idx="30">
                  <c:v>19.461539249535932</c:v>
                </c:pt>
                <c:pt idx="31">
                  <c:v>19.426769454870097</c:v>
                </c:pt>
                <c:pt idx="32">
                  <c:v>19.390933574499993</c:v>
                </c:pt>
                <c:pt idx="33">
                  <c:v>19.354031608425622</c:v>
                </c:pt>
                <c:pt idx="34">
                  <c:v>19.316063556646981</c:v>
                </c:pt>
                <c:pt idx="35">
                  <c:v>19.277029419164073</c:v>
                </c:pt>
                <c:pt idx="36">
                  <c:v>19.236929195976895</c:v>
                </c:pt>
                <c:pt idx="37">
                  <c:v>19.195824843151875</c:v>
                </c:pt>
                <c:pt idx="38">
                  <c:v>19.153716360689014</c:v>
                </c:pt>
                <c:pt idx="39">
                  <c:v>19.110603748588311</c:v>
                </c:pt>
                <c:pt idx="40">
                  <c:v>19.066487006849762</c:v>
                </c:pt>
                <c:pt idx="41">
                  <c:v>19.021366135473372</c:v>
                </c:pt>
                <c:pt idx="42">
                  <c:v>18.975241134459139</c:v>
                </c:pt>
                <c:pt idx="43">
                  <c:v>18.927948210604018</c:v>
                </c:pt>
                <c:pt idx="44">
                  <c:v>18.879487363908012</c:v>
                </c:pt>
                <c:pt idx="45">
                  <c:v>18.829858594371117</c:v>
                </c:pt>
                <c:pt idx="46">
                  <c:v>18.779061901993334</c:v>
                </c:pt>
                <c:pt idx="47">
                  <c:v>18.727097286774665</c:v>
                </c:pt>
                <c:pt idx="48">
                  <c:v>18.673964748715107</c:v>
                </c:pt>
                <c:pt idx="49">
                  <c:v>18.619664287814661</c:v>
                </c:pt>
                <c:pt idx="50">
                  <c:v>18.56419590407333</c:v>
                </c:pt>
                <c:pt idx="51">
                  <c:v>18.50755959749111</c:v>
                </c:pt>
                <c:pt idx="52">
                  <c:v>18.449755368068001</c:v>
                </c:pt>
                <c:pt idx="53">
                  <c:v>18.390783215804007</c:v>
                </c:pt>
                <c:pt idx="54">
                  <c:v>18.330643140699124</c:v>
                </c:pt>
                <c:pt idx="55">
                  <c:v>18.269335142753356</c:v>
                </c:pt>
                <c:pt idx="56">
                  <c:v>18.206859221966699</c:v>
                </c:pt>
                <c:pt idx="57">
                  <c:v>18.143366099105087</c:v>
                </c:pt>
                <c:pt idx="58">
                  <c:v>18.078855774168517</c:v>
                </c:pt>
                <c:pt idx="59">
                  <c:v>18.013328247156991</c:v>
                </c:pt>
                <c:pt idx="60">
                  <c:v>17.946783518070511</c:v>
                </c:pt>
                <c:pt idx="61">
                  <c:v>17.87911188996506</c:v>
                </c:pt>
                <c:pt idx="62">
                  <c:v>17.810313362840642</c:v>
                </c:pt>
                <c:pt idx="63">
                  <c:v>17.740387936697253</c:v>
                </c:pt>
                <c:pt idx="64">
                  <c:v>17.669335611534898</c:v>
                </c:pt>
                <c:pt idx="65">
                  <c:v>17.597156387353571</c:v>
                </c:pt>
                <c:pt idx="66">
                  <c:v>17.523850264153278</c:v>
                </c:pt>
                <c:pt idx="67">
                  <c:v>17.449417241934015</c:v>
                </c:pt>
                <c:pt idx="68">
                  <c:v>17.373857320695784</c:v>
                </c:pt>
                <c:pt idx="69">
                  <c:v>17.297170500438583</c:v>
                </c:pt>
                <c:pt idx="70">
                  <c:v>17.219356781162414</c:v>
                </c:pt>
                <c:pt idx="71">
                  <c:v>17.140416162867275</c:v>
                </c:pt>
                <c:pt idx="72">
                  <c:v>17.060348645553166</c:v>
                </c:pt>
                <c:pt idx="73">
                  <c:v>16.979154229220089</c:v>
                </c:pt>
                <c:pt idx="74">
                  <c:v>16.896692066627345</c:v>
                </c:pt>
                <c:pt idx="75">
                  <c:v>16.812962157774933</c:v>
                </c:pt>
                <c:pt idx="76">
                  <c:v>16.727964502662854</c:v>
                </c:pt>
                <c:pt idx="77">
                  <c:v>16.64169910129111</c:v>
                </c:pt>
                <c:pt idx="78">
                  <c:v>16.554165953659698</c:v>
                </c:pt>
                <c:pt idx="79">
                  <c:v>16.465365059768619</c:v>
                </c:pt>
                <c:pt idx="80">
                  <c:v>16.375296419617872</c:v>
                </c:pt>
                <c:pt idx="81">
                  <c:v>16.283960033207457</c:v>
                </c:pt>
                <c:pt idx="82">
                  <c:v>16.191355900537378</c:v>
                </c:pt>
                <c:pt idx="83">
                  <c:v>16.097484021607631</c:v>
                </c:pt>
                <c:pt idx="84">
                  <c:v>16.002344396418216</c:v>
                </c:pt>
                <c:pt idx="85">
                  <c:v>15.905937024969134</c:v>
                </c:pt>
                <c:pt idx="86">
                  <c:v>15.808259666783885</c:v>
                </c:pt>
                <c:pt idx="87">
                  <c:v>15.709312321862468</c:v>
                </c:pt>
                <c:pt idx="88">
                  <c:v>15.609484086370793</c:v>
                </c:pt>
                <c:pt idx="89">
                  <c:v>15.508774960308862</c:v>
                </c:pt>
                <c:pt idx="90">
                  <c:v>15.407184943676674</c:v>
                </c:pt>
                <c:pt idx="91">
                  <c:v>15.304714036474229</c:v>
                </c:pt>
                <c:pt idx="92">
                  <c:v>15.201362238701526</c:v>
                </c:pt>
                <c:pt idx="93">
                  <c:v>15.097129550358567</c:v>
                </c:pt>
                <c:pt idx="94">
                  <c:v>14.992015971445351</c:v>
                </c:pt>
                <c:pt idx="95">
                  <c:v>14.886250424485651</c:v>
                </c:pt>
                <c:pt idx="96">
                  <c:v>14.779832909479465</c:v>
                </c:pt>
                <c:pt idx="97">
                  <c:v>14.672763426426794</c:v>
                </c:pt>
                <c:pt idx="98">
                  <c:v>14.565041975327638</c:v>
                </c:pt>
                <c:pt idx="99">
                  <c:v>14.456668556181995</c:v>
                </c:pt>
                <c:pt idx="100">
                  <c:v>14.347643168989867</c:v>
                </c:pt>
                <c:pt idx="101">
                  <c:v>14.237965813751254</c:v>
                </c:pt>
                <c:pt idx="102">
                  <c:v>14.127636490466156</c:v>
                </c:pt>
                <c:pt idx="103">
                  <c:v>14.016655199134572</c:v>
                </c:pt>
                <c:pt idx="104">
                  <c:v>13.905021939756503</c:v>
                </c:pt>
                <c:pt idx="105">
                  <c:v>13.79310995660464</c:v>
                </c:pt>
                <c:pt idx="106">
                  <c:v>13.680919249678983</c:v>
                </c:pt>
                <c:pt idx="107">
                  <c:v>13.568449818979531</c:v>
                </c:pt>
                <c:pt idx="108">
                  <c:v>13.455701664506284</c:v>
                </c:pt>
                <c:pt idx="109">
                  <c:v>13.342453479484851</c:v>
                </c:pt>
                <c:pt idx="110">
                  <c:v>13.228705263915231</c:v>
                </c:pt>
                <c:pt idx="111">
                  <c:v>13.114457017797424</c:v>
                </c:pt>
                <c:pt idx="112">
                  <c:v>12.999708741131428</c:v>
                </c:pt>
                <c:pt idx="113">
                  <c:v>12.885464663595224</c:v>
                </c:pt>
                <c:pt idx="114">
                  <c:v>12.771724785188811</c:v>
                </c:pt>
                <c:pt idx="115">
                  <c:v>12.658489105912189</c:v>
                </c:pt>
                <c:pt idx="116">
                  <c:v>12.545757625765358</c:v>
                </c:pt>
                <c:pt idx="117">
                  <c:v>12.433530344748318</c:v>
                </c:pt>
                <c:pt idx="118">
                  <c:v>12.32180726286107</c:v>
                </c:pt>
                <c:pt idx="119">
                  <c:v>12.21058838010361</c:v>
                </c:pt>
                <c:pt idx="120">
                  <c:v>12.099873696475942</c:v>
                </c:pt>
                <c:pt idx="121">
                  <c:v>11.989663211978066</c:v>
                </c:pt>
                <c:pt idx="122">
                  <c:v>11.880567179204027</c:v>
                </c:pt>
                <c:pt idx="123">
                  <c:v>11.772585598153826</c:v>
                </c:pt>
                <c:pt idx="124">
                  <c:v>11.665718468827464</c:v>
                </c:pt>
                <c:pt idx="125">
                  <c:v>11.55996579122494</c:v>
                </c:pt>
                <c:pt idx="126">
                  <c:v>11.455327565346254</c:v>
                </c:pt>
                <c:pt idx="127">
                  <c:v>11.351803791191404</c:v>
                </c:pt>
                <c:pt idx="128">
                  <c:v>11.249394468760393</c:v>
                </c:pt>
                <c:pt idx="129">
                  <c:v>11.14809959805322</c:v>
                </c:pt>
                <c:pt idx="130">
                  <c:v>11.047919179069885</c:v>
                </c:pt>
                <c:pt idx="131">
                  <c:v>10.949662526086669</c:v>
                </c:pt>
                <c:pt idx="132">
                  <c:v>10.853327892606382</c:v>
                </c:pt>
                <c:pt idx="133">
                  <c:v>10.758915278629022</c:v>
                </c:pt>
                <c:pt idx="134">
                  <c:v>10.666424684154588</c:v>
                </c:pt>
                <c:pt idx="135">
                  <c:v>10.575856109183082</c:v>
                </c:pt>
                <c:pt idx="136">
                  <c:v>10.487209553714504</c:v>
                </c:pt>
                <c:pt idx="137">
                  <c:v>10.400485017748853</c:v>
                </c:pt>
                <c:pt idx="138">
                  <c:v>10.315682501286128</c:v>
                </c:pt>
                <c:pt idx="139">
                  <c:v>10.232802004326331</c:v>
                </c:pt>
                <c:pt idx="140">
                  <c:v>10.151843526869461</c:v>
                </c:pt>
                <c:pt idx="141">
                  <c:v>10.072807068915518</c:v>
                </c:pt>
                <c:pt idx="142">
                  <c:v>9.995692630464502</c:v>
                </c:pt>
                <c:pt idx="143">
                  <c:v>9.9206955810289763</c:v>
                </c:pt>
                <c:pt idx="144">
                  <c:v>9.8478159206089408</c:v>
                </c:pt>
                <c:pt idx="145">
                  <c:v>9.7770536492043956</c:v>
                </c:pt>
                <c:pt idx="146">
                  <c:v>9.7084087668153405</c:v>
                </c:pt>
                <c:pt idx="147">
                  <c:v>9.6418812734417756</c:v>
                </c:pt>
                <c:pt idx="148">
                  <c:v>9.5774711690837009</c:v>
                </c:pt>
                <c:pt idx="149">
                  <c:v>9.5151784537411164</c:v>
                </c:pt>
                <c:pt idx="150">
                  <c:v>9.455003127414022</c:v>
                </c:pt>
                <c:pt idx="151">
                  <c:v>9.3969451901024179</c:v>
                </c:pt>
                <c:pt idx="152">
                  <c:v>9.341004641806304</c:v>
                </c:pt>
                <c:pt idx="153">
                  <c:v>9.2871814825256802</c:v>
                </c:pt>
                <c:pt idx="154">
                  <c:v>9.2356965051050057</c:v>
                </c:pt>
                <c:pt idx="155">
                  <c:v>9.1865497095442787</c:v>
                </c:pt>
                <c:pt idx="156">
                  <c:v>9.1397410958434993</c:v>
                </c:pt>
                <c:pt idx="157">
                  <c:v>9.095270664002669</c:v>
                </c:pt>
                <c:pt idx="158">
                  <c:v>9.0531384140217863</c:v>
                </c:pt>
                <c:pt idx="159">
                  <c:v>9.0133443459008511</c:v>
                </c:pt>
                <c:pt idx="160">
                  <c:v>8.9758884596398651</c:v>
                </c:pt>
                <c:pt idx="161">
                  <c:v>8.9402032885006086</c:v>
                </c:pt>
                <c:pt idx="162">
                  <c:v>8.9062888324830816</c:v>
                </c:pt>
                <c:pt idx="163">
                  <c:v>8.8741450915872822</c:v>
                </c:pt>
                <c:pt idx="164">
                  <c:v>8.8436384383661171</c:v>
                </c:pt>
                <c:pt idx="165">
                  <c:v>8.8147688728195863</c:v>
                </c:pt>
                <c:pt idx="166">
                  <c:v>8.7875363949476881</c:v>
                </c:pt>
                <c:pt idx="167">
                  <c:v>8.7619410047504243</c:v>
                </c:pt>
                <c:pt idx="168">
                  <c:v>8.7379827022277929</c:v>
                </c:pt>
                <c:pt idx="169">
                  <c:v>8.715661487379796</c:v>
                </c:pt>
                <c:pt idx="170">
                  <c:v>8.6949773602064315</c:v>
                </c:pt>
                <c:pt idx="171">
                  <c:v>8.6759303207077014</c:v>
                </c:pt>
                <c:pt idx="172">
                  <c:v>8.6585203688836039</c:v>
                </c:pt>
                <c:pt idx="173">
                  <c:v>8.6427475047341407</c:v>
                </c:pt>
                <c:pt idx="174">
                  <c:v>8.6284009113248299</c:v>
                </c:pt>
                <c:pt idx="175">
                  <c:v>8.6154805886556733</c:v>
                </c:pt>
                <c:pt idx="176">
                  <c:v>8.6039865367266692</c:v>
                </c:pt>
                <c:pt idx="177">
                  <c:v>8.5939187555378176</c:v>
                </c:pt>
                <c:pt idx="178">
                  <c:v>8.5852772450891202</c:v>
                </c:pt>
                <c:pt idx="179">
                  <c:v>8.5780620053805752</c:v>
                </c:pt>
                <c:pt idx="180">
                  <c:v>8.5722730364121826</c:v>
                </c:pt>
                <c:pt idx="181">
                  <c:v>8.5679103381839443</c:v>
                </c:pt>
                <c:pt idx="182">
                  <c:v>8.5649739106958585</c:v>
                </c:pt>
                <c:pt idx="183">
                  <c:v>8.563463753947925</c:v>
                </c:pt>
                <c:pt idx="184">
                  <c:v>8.5633798679401458</c:v>
                </c:pt>
                <c:pt idx="185">
                  <c:v>8.5647222526725191</c:v>
                </c:pt>
                <c:pt idx="186">
                  <c:v>8.5671964990982783</c:v>
                </c:pt>
                <c:pt idx="187">
                  <c:v>8.5708026072174235</c:v>
                </c:pt>
                <c:pt idx="188">
                  <c:v>8.5755405770299546</c:v>
                </c:pt>
                <c:pt idx="189">
                  <c:v>8.5814104085358718</c:v>
                </c:pt>
                <c:pt idx="190">
                  <c:v>8.5884121017351749</c:v>
                </c:pt>
                <c:pt idx="191">
                  <c:v>8.596545656627864</c:v>
                </c:pt>
                <c:pt idx="192">
                  <c:v>8.605811073213939</c:v>
                </c:pt>
                <c:pt idx="193">
                  <c:v>8.6162083514934</c:v>
                </c:pt>
                <c:pt idx="194">
                  <c:v>8.627737491466247</c:v>
                </c:pt>
                <c:pt idx="195">
                  <c:v>8.64039849313248</c:v>
                </c:pt>
                <c:pt idx="196">
                  <c:v>8.6541913564920989</c:v>
                </c:pt>
                <c:pt idx="197">
                  <c:v>8.6691160815451038</c:v>
                </c:pt>
                <c:pt idx="198">
                  <c:v>8.6851726682914947</c:v>
                </c:pt>
                <c:pt idx="199">
                  <c:v>8.7021429966362831</c:v>
                </c:pt>
                <c:pt idx="200">
                  <c:v>8.720027066579469</c:v>
                </c:pt>
                <c:pt idx="201">
                  <c:v>8.7388248781210525</c:v>
                </c:pt>
                <c:pt idx="202">
                  <c:v>8.7585364312610334</c:v>
                </c:pt>
                <c:pt idx="203">
                  <c:v>8.7791617259994101</c:v>
                </c:pt>
                <c:pt idx="204">
                  <c:v>8.8007007623361844</c:v>
                </c:pt>
                <c:pt idx="205">
                  <c:v>8.8231535402713561</c:v>
                </c:pt>
                <c:pt idx="206">
                  <c:v>8.8465200598049254</c:v>
                </c:pt>
                <c:pt idx="207">
                  <c:v>8.8708003209368922</c:v>
                </c:pt>
                <c:pt idx="208">
                  <c:v>8.8959943236672565</c:v>
                </c:pt>
                <c:pt idx="209">
                  <c:v>8.9221020679960183</c:v>
                </c:pt>
                <c:pt idx="210">
                  <c:v>8.9491235539231777</c:v>
                </c:pt>
                <c:pt idx="211">
                  <c:v>8.9770587814487346</c:v>
                </c:pt>
                <c:pt idx="212">
                  <c:v>9.005907750572689</c:v>
                </c:pt>
                <c:pt idx="213">
                  <c:v>9.0356726902200606</c:v>
                </c:pt>
                <c:pt idx="214">
                  <c:v>9.0661354802958609</c:v>
                </c:pt>
                <c:pt idx="215">
                  <c:v>9.0972961208000918</c:v>
                </c:pt>
                <c:pt idx="216">
                  <c:v>9.1291546117327513</c:v>
                </c:pt>
                <c:pt idx="217">
                  <c:v>9.1617109530938396</c:v>
                </c:pt>
                <c:pt idx="218">
                  <c:v>9.1949651448833585</c:v>
                </c:pt>
                <c:pt idx="219">
                  <c:v>9.228917187101306</c:v>
                </c:pt>
                <c:pt idx="220">
                  <c:v>9.2635670797476823</c:v>
                </c:pt>
                <c:pt idx="221">
                  <c:v>9.2989148228224892</c:v>
                </c:pt>
                <c:pt idx="222">
                  <c:v>9.3349604163257247</c:v>
                </c:pt>
                <c:pt idx="223">
                  <c:v>9.371703860257389</c:v>
                </c:pt>
                <c:pt idx="224">
                  <c:v>9.409145154617482</c:v>
                </c:pt>
                <c:pt idx="225">
                  <c:v>9.4472842994060056</c:v>
                </c:pt>
                <c:pt idx="226">
                  <c:v>9.4861212946229578</c:v>
                </c:pt>
                <c:pt idx="227">
                  <c:v>9.5256561402683388</c:v>
                </c:pt>
                <c:pt idx="228">
                  <c:v>9.5658888363421504</c:v>
                </c:pt>
                <c:pt idx="229">
                  <c:v>9.6068193828443906</c:v>
                </c:pt>
                <c:pt idx="230">
                  <c:v>9.6484477797750596</c:v>
                </c:pt>
                <c:pt idx="231">
                  <c:v>9.6907740271341574</c:v>
                </c:pt>
                <c:pt idx="232">
                  <c:v>9.7337981249216856</c:v>
                </c:pt>
                <c:pt idx="233">
                  <c:v>9.7775200731376426</c:v>
                </c:pt>
                <c:pt idx="234">
                  <c:v>9.8217390669878242</c:v>
                </c:pt>
                <c:pt idx="235">
                  <c:v>9.8664551064722286</c:v>
                </c:pt>
                <c:pt idx="236">
                  <c:v>9.9116681915908575</c:v>
                </c:pt>
                <c:pt idx="237">
                  <c:v>9.9573783223437093</c:v>
                </c:pt>
                <c:pt idx="238">
                  <c:v>10.003585498730786</c:v>
                </c:pt>
                <c:pt idx="239">
                  <c:v>10.050234698444617</c:v>
                </c:pt>
                <c:pt idx="240">
                  <c:v>10.097325921485202</c:v>
                </c:pt>
                <c:pt idx="241">
                  <c:v>10.144859167852543</c:v>
                </c:pt>
                <c:pt idx="242">
                  <c:v>10.192834437546638</c:v>
                </c:pt>
                <c:pt idx="243">
                  <c:v>10.241251730567489</c:v>
                </c:pt>
                <c:pt idx="244">
                  <c:v>10.290111046915095</c:v>
                </c:pt>
                <c:pt idx="245">
                  <c:v>10.339412386589455</c:v>
                </c:pt>
                <c:pt idx="246">
                  <c:v>10.38915574959057</c:v>
                </c:pt>
                <c:pt idx="247">
                  <c:v>10.43934113591844</c:v>
                </c:pt>
                <c:pt idx="248">
                  <c:v>10.489968545573065</c:v>
                </c:pt>
                <c:pt idx="249">
                  <c:v>10.541037978554446</c:v>
                </c:pt>
                <c:pt idx="250">
                  <c:v>10.59254943486258</c:v>
                </c:pt>
                <c:pt idx="251">
                  <c:v>10.644502914497469</c:v>
                </c:pt>
                <c:pt idx="252">
                  <c:v>10.696898417459114</c:v>
                </c:pt>
                <c:pt idx="253">
                  <c:v>10.749735943747513</c:v>
                </c:pt>
                <c:pt idx="254">
                  <c:v>10.803015493362668</c:v>
                </c:pt>
                <c:pt idx="255">
                  <c:v>10.856737066304577</c:v>
                </c:pt>
                <c:pt idx="256">
                  <c:v>10.910900662573241</c:v>
                </c:pt>
                <c:pt idx="257">
                  <c:v>10.96550628216866</c:v>
                </c:pt>
                <c:pt idx="258">
                  <c:v>11.020553925090834</c:v>
                </c:pt>
                <c:pt idx="259">
                  <c:v>11.075882464386128</c:v>
                </c:pt>
                <c:pt idx="260">
                  <c:v>11.131491900054543</c:v>
                </c:pt>
                <c:pt idx="261">
                  <c:v>11.187382232096079</c:v>
                </c:pt>
                <c:pt idx="262">
                  <c:v>11.243553460510736</c:v>
                </c:pt>
                <c:pt idx="263">
                  <c:v>11.300005585298512</c:v>
                </c:pt>
                <c:pt idx="264">
                  <c:v>11.356738606459411</c:v>
                </c:pt>
                <c:pt idx="265">
                  <c:v>11.413752523993431</c:v>
                </c:pt>
                <c:pt idx="266">
                  <c:v>11.47104733790057</c:v>
                </c:pt>
                <c:pt idx="267">
                  <c:v>11.528623048180831</c:v>
                </c:pt>
                <c:pt idx="268">
                  <c:v>11.586479654834212</c:v>
                </c:pt>
                <c:pt idx="269">
                  <c:v>11.644617157860715</c:v>
                </c:pt>
                <c:pt idx="270">
                  <c:v>11.703035557260337</c:v>
                </c:pt>
                <c:pt idx="271">
                  <c:v>11.761734853033081</c:v>
                </c:pt>
                <c:pt idx="272">
                  <c:v>11.820715045178947</c:v>
                </c:pt>
                <c:pt idx="273">
                  <c:v>11.879976133697932</c:v>
                </c:pt>
                <c:pt idx="274">
                  <c:v>11.939518118590039</c:v>
                </c:pt>
                <c:pt idx="275">
                  <c:v>11.999340999855265</c:v>
                </c:pt>
                <c:pt idx="276">
                  <c:v>12.059444777493614</c:v>
                </c:pt>
                <c:pt idx="277">
                  <c:v>12.119667043318321</c:v>
                </c:pt>
                <c:pt idx="278">
                  <c:v>12.180007797329388</c:v>
                </c:pt>
                <c:pt idx="279">
                  <c:v>12.240467039526816</c:v>
                </c:pt>
                <c:pt idx="280">
                  <c:v>12.301044769910604</c:v>
                </c:pt>
                <c:pt idx="281">
                  <c:v>12.361740988480751</c:v>
                </c:pt>
                <c:pt idx="282">
                  <c:v>12.422555695237257</c:v>
                </c:pt>
                <c:pt idx="283">
                  <c:v>12.483488890180125</c:v>
                </c:pt>
                <c:pt idx="284">
                  <c:v>12.544540573309352</c:v>
                </c:pt>
                <c:pt idx="285">
                  <c:v>12.605710744624938</c:v>
                </c:pt>
                <c:pt idx="286">
                  <c:v>12.666999404126884</c:v>
                </c:pt>
                <c:pt idx="287">
                  <c:v>12.728406551815191</c:v>
                </c:pt>
                <c:pt idx="288">
                  <c:v>12.789932187689857</c:v>
                </c:pt>
                <c:pt idx="289">
                  <c:v>12.851576311750883</c:v>
                </c:pt>
                <c:pt idx="290">
                  <c:v>12.913338923998268</c:v>
                </c:pt>
                <c:pt idx="291">
                  <c:v>12.975220024432012</c:v>
                </c:pt>
                <c:pt idx="292">
                  <c:v>13.037219613052118</c:v>
                </c:pt>
                <c:pt idx="293">
                  <c:v>13.099100883392182</c:v>
                </c:pt>
                <c:pt idx="294">
                  <c:v>13.160863835452206</c:v>
                </c:pt>
                <c:pt idx="295">
                  <c:v>13.22250846923219</c:v>
                </c:pt>
                <c:pt idx="296">
                  <c:v>13.284034784732134</c:v>
                </c:pt>
                <c:pt idx="297">
                  <c:v>13.345442781952038</c:v>
                </c:pt>
                <c:pt idx="298">
                  <c:v>13.406732460891901</c:v>
                </c:pt>
                <c:pt idx="299">
                  <c:v>13.467903821551722</c:v>
                </c:pt>
                <c:pt idx="300">
                  <c:v>13.528956863931505</c:v>
                </c:pt>
                <c:pt idx="301">
                  <c:v>13.589891588031247</c:v>
                </c:pt>
                <c:pt idx="302">
                  <c:v>13.650707993850947</c:v>
                </c:pt>
                <c:pt idx="303">
                  <c:v>13.711406081390608</c:v>
                </c:pt>
                <c:pt idx="304">
                  <c:v>13.771985850650228</c:v>
                </c:pt>
                <c:pt idx="305">
                  <c:v>13.832447301629808</c:v>
                </c:pt>
                <c:pt idx="306">
                  <c:v>13.892790434329347</c:v>
                </c:pt>
                <c:pt idx="307">
                  <c:v>13.953015248748846</c:v>
                </c:pt>
                <c:pt idx="308">
                  <c:v>14.013121744888306</c:v>
                </c:pt>
                <c:pt idx="309">
                  <c:v>14.072782943481696</c:v>
                </c:pt>
                <c:pt idx="310">
                  <c:v>14.13199884452902</c:v>
                </c:pt>
                <c:pt idx="311">
                  <c:v>14.190769448030277</c:v>
                </c:pt>
                <c:pt idx="312">
                  <c:v>14.249094753985467</c:v>
                </c:pt>
                <c:pt idx="313">
                  <c:v>14.30697476239459</c:v>
                </c:pt>
                <c:pt idx="314">
                  <c:v>14.364409473257647</c:v>
                </c:pt>
                <c:pt idx="315">
                  <c:v>14.421398886574636</c:v>
                </c:pt>
                <c:pt idx="316">
                  <c:v>14.477943002345558</c:v>
                </c:pt>
                <c:pt idx="317">
                  <c:v>14.534041820570414</c:v>
                </c:pt>
                <c:pt idx="318">
                  <c:v>14.589695341249202</c:v>
                </c:pt>
                <c:pt idx="319">
                  <c:v>14.644903564381922</c:v>
                </c:pt>
                <c:pt idx="320">
                  <c:v>14.699666489968575</c:v>
                </c:pt>
                <c:pt idx="321">
                  <c:v>14.753984118009161</c:v>
                </c:pt>
                <c:pt idx="322">
                  <c:v>14.80785644850368</c:v>
                </c:pt>
                <c:pt idx="323">
                  <c:v>14.861283481452132</c:v>
                </c:pt>
                <c:pt idx="324">
                  <c:v>14.914265216854517</c:v>
                </c:pt>
                <c:pt idx="325">
                  <c:v>14.966801654710835</c:v>
                </c:pt>
                <c:pt idx="326">
                  <c:v>15.018892795021086</c:v>
                </c:pt>
                <c:pt idx="327">
                  <c:v>15.07009830087374</c:v>
                </c:pt>
                <c:pt idx="328">
                  <c:v>15.120418172268796</c:v>
                </c:pt>
                <c:pt idx="329">
                  <c:v>15.169852409206253</c:v>
                </c:pt>
                <c:pt idx="330">
                  <c:v>15.218401011686113</c:v>
                </c:pt>
                <c:pt idx="331">
                  <c:v>15.266063979708377</c:v>
                </c:pt>
                <c:pt idx="332">
                  <c:v>15.312841313273044</c:v>
                </c:pt>
                <c:pt idx="333">
                  <c:v>15.358733012380112</c:v>
                </c:pt>
                <c:pt idx="334">
                  <c:v>15.403739077029583</c:v>
                </c:pt>
                <c:pt idx="335">
                  <c:v>15.447859507221455</c:v>
                </c:pt>
                <c:pt idx="336">
                  <c:v>15.49109430295573</c:v>
                </c:pt>
                <c:pt idx="337">
                  <c:v>15.533443464232409</c:v>
                </c:pt>
                <c:pt idx="338">
                  <c:v>15.57490699105149</c:v>
                </c:pt>
                <c:pt idx="339">
                  <c:v>15.615484883412973</c:v>
                </c:pt>
                <c:pt idx="340">
                  <c:v>15.65478919127206</c:v>
                </c:pt>
                <c:pt idx="341">
                  <c:v>15.692819914628753</c:v>
                </c:pt>
                <c:pt idx="342">
                  <c:v>15.72957705348305</c:v>
                </c:pt>
                <c:pt idx="343">
                  <c:v>15.765060607834952</c:v>
                </c:pt>
                <c:pt idx="344">
                  <c:v>15.799270577684458</c:v>
                </c:pt>
                <c:pt idx="345">
                  <c:v>15.83220696303157</c:v>
                </c:pt>
                <c:pt idx="346">
                  <c:v>15.863869763876286</c:v>
                </c:pt>
                <c:pt idx="347">
                  <c:v>15.894258980218606</c:v>
                </c:pt>
                <c:pt idx="348">
                  <c:v>15.923374612058531</c:v>
                </c:pt>
                <c:pt idx="349">
                  <c:v>15.95121665939606</c:v>
                </c:pt>
                <c:pt idx="350">
                  <c:v>15.977785122231195</c:v>
                </c:pt>
                <c:pt idx="351">
                  <c:v>16.002432840079145</c:v>
                </c:pt>
                <c:pt idx="352">
                  <c:v>16.025421155806196</c:v>
                </c:pt>
                <c:pt idx="353">
                  <c:v>16.046750069412344</c:v>
                </c:pt>
                <c:pt idx="354">
                  <c:v>16.066419580897591</c:v>
                </c:pt>
                <c:pt idx="355">
                  <c:v>16.084429690261938</c:v>
                </c:pt>
                <c:pt idx="356">
                  <c:v>16.100780397505385</c:v>
                </c:pt>
                <c:pt idx="357">
                  <c:v>16.115471702627929</c:v>
                </c:pt>
                <c:pt idx="358">
                  <c:v>16.128503605629572</c:v>
                </c:pt>
                <c:pt idx="359">
                  <c:v>16.139876106510314</c:v>
                </c:pt>
                <c:pt idx="360">
                  <c:v>16.149132491286924</c:v>
                </c:pt>
                <c:pt idx="361">
                  <c:v>16.156272759959403</c:v>
                </c:pt>
                <c:pt idx="362">
                  <c:v>16.161296912527753</c:v>
                </c:pt>
                <c:pt idx="363">
                  <c:v>16.164204948991973</c:v>
                </c:pt>
                <c:pt idx="364">
                  <c:v>16.164996869352059</c:v>
                </c:pt>
                <c:pt idx="365">
                  <c:v>16.163672673608016</c:v>
                </c:pt>
                <c:pt idx="366">
                  <c:v>16.160232361759842</c:v>
                </c:pt>
                <c:pt idx="367">
                  <c:v>16.154675933807535</c:v>
                </c:pt>
                <c:pt idx="368">
                  <c:v>16.147003389751099</c:v>
                </c:pt>
                <c:pt idx="369">
                  <c:v>16.136994519622803</c:v>
                </c:pt>
                <c:pt idx="370">
                  <c:v>16.124649323422648</c:v>
                </c:pt>
                <c:pt idx="371">
                  <c:v>16.109967801150635</c:v>
                </c:pt>
                <c:pt idx="372">
                  <c:v>16.092949952806762</c:v>
                </c:pt>
                <c:pt idx="373">
                  <c:v>16.073595778391031</c:v>
                </c:pt>
                <c:pt idx="374">
                  <c:v>16.05190527790344</c:v>
                </c:pt>
                <c:pt idx="375">
                  <c:v>16.027878451343991</c:v>
                </c:pt>
                <c:pt idx="376">
                  <c:v>16.001515298712683</c:v>
                </c:pt>
                <c:pt idx="377">
                  <c:v>15.973037126783908</c:v>
                </c:pt>
                <c:pt idx="378">
                  <c:v>15.941830067562668</c:v>
                </c:pt>
                <c:pt idx="379">
                  <c:v>15.907894121048962</c:v>
                </c:pt>
                <c:pt idx="380">
                  <c:v>15.871229287242791</c:v>
                </c:pt>
                <c:pt idx="381">
                  <c:v>15.831835566144155</c:v>
                </c:pt>
                <c:pt idx="382">
                  <c:v>15.789712957753055</c:v>
                </c:pt>
                <c:pt idx="383">
                  <c:v>15.74486146206949</c:v>
                </c:pt>
                <c:pt idx="384">
                  <c:v>15.697281079093459</c:v>
                </c:pt>
                <c:pt idx="385">
                  <c:v>15.646971808824963</c:v>
                </c:pt>
                <c:pt idx="386">
                  <c:v>15.594743897649385</c:v>
                </c:pt>
                <c:pt idx="387">
                  <c:v>15.540597345566727</c:v>
                </c:pt>
                <c:pt idx="388">
                  <c:v>15.484532152576987</c:v>
                </c:pt>
                <c:pt idx="389">
                  <c:v>15.426548318680165</c:v>
                </c:pt>
                <c:pt idx="390">
                  <c:v>15.366645843876261</c:v>
                </c:pt>
                <c:pt idx="391">
                  <c:v>15.304824728165276</c:v>
                </c:pt>
                <c:pt idx="392">
                  <c:v>15.24108497154721</c:v>
                </c:pt>
                <c:pt idx="393">
                  <c:v>15.175426574022062</c:v>
                </c:pt>
                <c:pt idx="394">
                  <c:v>15.107849535589832</c:v>
                </c:pt>
                <c:pt idx="395">
                  <c:v>15.039002510421433</c:v>
                </c:pt>
                <c:pt idx="396">
                  <c:v>14.968885498516867</c:v>
                </c:pt>
                <c:pt idx="397">
                  <c:v>14.897658341693928</c:v>
                </c:pt>
                <c:pt idx="398">
                  <c:v>14.825321039952616</c:v>
                </c:pt>
                <c:pt idx="399">
                  <c:v>14.751873593292929</c:v>
                </c:pt>
                <c:pt idx="400">
                  <c:v>14.677316001714869</c:v>
                </c:pt>
                <c:pt idx="401">
                  <c:v>14.601648265218437</c:v>
                </c:pt>
                <c:pt idx="402">
                  <c:v>14.524870383803631</c:v>
                </c:pt>
                <c:pt idx="403">
                  <c:v>14.446982357470452</c:v>
                </c:pt>
                <c:pt idx="404">
                  <c:v>14.3679841862189</c:v>
                </c:pt>
                <c:pt idx="405">
                  <c:v>14.287875870048973</c:v>
                </c:pt>
                <c:pt idx="406">
                  <c:v>14.206657408960673</c:v>
                </c:pt>
                <c:pt idx="407">
                  <c:v>14.124786979825888</c:v>
                </c:pt>
                <c:pt idx="408">
                  <c:v>14.042264582644618</c:v>
                </c:pt>
                <c:pt idx="409">
                  <c:v>13.959090217416863</c:v>
                </c:pt>
                <c:pt idx="410">
                  <c:v>13.875637128415313</c:v>
                </c:pt>
                <c:pt idx="411">
                  <c:v>13.791905315639969</c:v>
                </c:pt>
                <c:pt idx="412">
                  <c:v>13.707894779090831</c:v>
                </c:pt>
                <c:pt idx="413">
                  <c:v>13.623605518767897</c:v>
                </c:pt>
                <c:pt idx="414">
                  <c:v>13.53903753467117</c:v>
                </c:pt>
                <c:pt idx="415">
                  <c:v>13.454190826800648</c:v>
                </c:pt>
                <c:pt idx="416">
                  <c:v>13.369065395156332</c:v>
                </c:pt>
                <c:pt idx="417">
                  <c:v>13.283661239738221</c:v>
                </c:pt>
                <c:pt idx="418">
                  <c:v>13.197978360546315</c:v>
                </c:pt>
                <c:pt idx="419">
                  <c:v>13.112016757580616</c:v>
                </c:pt>
                <c:pt idx="420">
                  <c:v>13.025776430841121</c:v>
                </c:pt>
                <c:pt idx="421">
                  <c:v>12.939257380327833</c:v>
                </c:pt>
                <c:pt idx="422">
                  <c:v>12.853022318976608</c:v>
                </c:pt>
                <c:pt idx="423">
                  <c:v>12.767071246787445</c:v>
                </c:pt>
                <c:pt idx="424">
                  <c:v>12.681404163760346</c:v>
                </c:pt>
                <c:pt idx="425">
                  <c:v>12.595887764087811</c:v>
                </c:pt>
                <c:pt idx="426">
                  <c:v>12.51052204776984</c:v>
                </c:pt>
                <c:pt idx="427">
                  <c:v>12.425307014806432</c:v>
                </c:pt>
                <c:pt idx="428">
                  <c:v>12.340242665197588</c:v>
                </c:pt>
                <c:pt idx="429">
                  <c:v>12.255328998943307</c:v>
                </c:pt>
                <c:pt idx="430">
                  <c:v>12.17056601604359</c:v>
                </c:pt>
                <c:pt idx="431">
                  <c:v>12.085953716498439</c:v>
                </c:pt>
                <c:pt idx="432">
                  <c:v>12.001492100307852</c:v>
                </c:pt>
                <c:pt idx="433">
                  <c:v>11.917181167471828</c:v>
                </c:pt>
                <c:pt idx="434">
                  <c:v>11.833317631962169</c:v>
                </c:pt>
                <c:pt idx="435">
                  <c:v>11.749901493778873</c:v>
                </c:pt>
                <c:pt idx="436">
                  <c:v>11.666932752921943</c:v>
                </c:pt>
                <c:pt idx="437">
                  <c:v>11.584411409391375</c:v>
                </c:pt>
                <c:pt idx="438">
                  <c:v>11.502337463187173</c:v>
                </c:pt>
                <c:pt idx="439">
                  <c:v>11.420710914309335</c:v>
                </c:pt>
                <c:pt idx="440">
                  <c:v>11.339531762757861</c:v>
                </c:pt>
                <c:pt idx="441">
                  <c:v>11.258800008532752</c:v>
                </c:pt>
                <c:pt idx="442">
                  <c:v>11.178515651634006</c:v>
                </c:pt>
                <c:pt idx="443">
                  <c:v>11.098678692061625</c:v>
                </c:pt>
                <c:pt idx="444">
                  <c:v>11.019289129815609</c:v>
                </c:pt>
                <c:pt idx="445">
                  <c:v>10.940346964895957</c:v>
                </c:pt>
                <c:pt idx="446">
                  <c:v>10.861997546409643</c:v>
                </c:pt>
                <c:pt idx="447">
                  <c:v>10.784240874356671</c:v>
                </c:pt>
                <c:pt idx="448">
                  <c:v>10.707076948737038</c:v>
                </c:pt>
                <c:pt idx="449">
                  <c:v>10.630505769550744</c:v>
                </c:pt>
                <c:pt idx="450">
                  <c:v>10.55452733679779</c:v>
                </c:pt>
                <c:pt idx="451">
                  <c:v>10.479141650478175</c:v>
                </c:pt>
                <c:pt idx="452">
                  <c:v>10.404348710591899</c:v>
                </c:pt>
                <c:pt idx="453">
                  <c:v>10.330148517138962</c:v>
                </c:pt>
                <c:pt idx="454">
                  <c:v>10.256541070119365</c:v>
                </c:pt>
                <c:pt idx="455">
                  <c:v>10.183526369533109</c:v>
                </c:pt>
                <c:pt idx="456">
                  <c:v>10.111104415380192</c:v>
                </c:pt>
                <c:pt idx="457">
                  <c:v>10.039275207660614</c:v>
                </c:pt>
                <c:pt idx="458">
                  <c:v>9.9680387463743756</c:v>
                </c:pt>
                <c:pt idx="459">
                  <c:v>9.8975010132776262</c:v>
                </c:pt>
                <c:pt idx="460">
                  <c:v>9.8276620083703659</c:v>
                </c:pt>
                <c:pt idx="461">
                  <c:v>9.7585217316525945</c:v>
                </c:pt>
                <c:pt idx="462">
                  <c:v>9.6900801831243122</c:v>
                </c:pt>
                <c:pt idx="463">
                  <c:v>9.6223373627855189</c:v>
                </c:pt>
                <c:pt idx="464">
                  <c:v>9.5552932706362146</c:v>
                </c:pt>
                <c:pt idx="465">
                  <c:v>9.4889479066763993</c:v>
                </c:pt>
                <c:pt idx="466">
                  <c:v>9.4233012709060731</c:v>
                </c:pt>
                <c:pt idx="467">
                  <c:v>9.3583533633252358</c:v>
                </c:pt>
                <c:pt idx="468">
                  <c:v>9.2941041839338876</c:v>
                </c:pt>
                <c:pt idx="469">
                  <c:v>9.2305537327320284</c:v>
                </c:pt>
                <c:pt idx="470">
                  <c:v>9.1677020097196582</c:v>
                </c:pt>
                <c:pt idx="471">
                  <c:v>9.105549014896777</c:v>
                </c:pt>
                <c:pt idx="472">
                  <c:v>9.0440947482633849</c:v>
                </c:pt>
                <c:pt idx="473">
                  <c:v>8.9833392098194818</c:v>
                </c:pt>
                <c:pt idx="474">
                  <c:v>8.9232714330698162</c:v>
                </c:pt>
                <c:pt idx="475">
                  <c:v>8.8638914180143882</c:v>
                </c:pt>
                <c:pt idx="476">
                  <c:v>8.8051991646531977</c:v>
                </c:pt>
                <c:pt idx="477">
                  <c:v>8.7471946729862449</c:v>
                </c:pt>
                <c:pt idx="478">
                  <c:v>8.6898779430135296</c:v>
                </c:pt>
                <c:pt idx="479">
                  <c:v>8.6334754560971323</c:v>
                </c:pt>
                <c:pt idx="480">
                  <c:v>8.5779872122370531</c:v>
                </c:pt>
                <c:pt idx="481">
                  <c:v>8.5234132114332937</c:v>
                </c:pt>
                <c:pt idx="482">
                  <c:v>8.4697534536858523</c:v>
                </c:pt>
                <c:pt idx="483">
                  <c:v>8.417007938994729</c:v>
                </c:pt>
                <c:pt idx="484">
                  <c:v>8.3651766673599255</c:v>
                </c:pt>
                <c:pt idx="485">
                  <c:v>8.31425963878144</c:v>
                </c:pt>
                <c:pt idx="486">
                  <c:v>8.2642568532592726</c:v>
                </c:pt>
                <c:pt idx="487">
                  <c:v>8.215168310793425</c:v>
                </c:pt>
                <c:pt idx="488">
                  <c:v>8.1669940113838955</c:v>
                </c:pt>
                <c:pt idx="489">
                  <c:v>8.119733955030684</c:v>
                </c:pt>
                <c:pt idx="490">
                  <c:v>8.0733881417337923</c:v>
                </c:pt>
                <c:pt idx="491">
                  <c:v>8.0279565714932186</c:v>
                </c:pt>
                <c:pt idx="492">
                  <c:v>7.9834392443089639</c:v>
                </c:pt>
                <c:pt idx="493">
                  <c:v>7.9397425700378514</c:v>
                </c:pt>
                <c:pt idx="494">
                  <c:v>7.8968665486798812</c:v>
                </c:pt>
                <c:pt idx="495">
                  <c:v>7.8548111802350533</c:v>
                </c:pt>
                <c:pt idx="496">
                  <c:v>7.8135764647033685</c:v>
                </c:pt>
                <c:pt idx="497">
                  <c:v>7.773162402084826</c:v>
                </c:pt>
                <c:pt idx="498">
                  <c:v>7.7335689923794257</c:v>
                </c:pt>
                <c:pt idx="499">
                  <c:v>7.6947962355871677</c:v>
                </c:pt>
                <c:pt idx="500">
                  <c:v>7.6568441317080529</c:v>
                </c:pt>
                <c:pt idx="501">
                  <c:v>7.6197126807420803</c:v>
                </c:pt>
                <c:pt idx="502">
                  <c:v>7.58340188268925</c:v>
                </c:pt>
                <c:pt idx="503">
                  <c:v>7.5479117375495619</c:v>
                </c:pt>
                <c:pt idx="504">
                  <c:v>7.5134430033402646</c:v>
                </c:pt>
                <c:pt idx="505">
                  <c:v>7.479995680061359</c:v>
                </c:pt>
                <c:pt idx="506">
                  <c:v>7.4475697677128441</c:v>
                </c:pt>
                <c:pt idx="507">
                  <c:v>7.4161652662947199</c:v>
                </c:pt>
                <c:pt idx="508">
                  <c:v>7.3857821758069866</c:v>
                </c:pt>
                <c:pt idx="509">
                  <c:v>7.3564204962496449</c:v>
                </c:pt>
                <c:pt idx="510">
                  <c:v>7.328080227622694</c:v>
                </c:pt>
                <c:pt idx="511">
                  <c:v>7.3007613699261338</c:v>
                </c:pt>
                <c:pt idx="512">
                  <c:v>7.2744639231599644</c:v>
                </c:pt>
                <c:pt idx="513">
                  <c:v>7.2491878873241866</c:v>
                </c:pt>
                <c:pt idx="514">
                  <c:v>7.2249332624187996</c:v>
                </c:pt>
                <c:pt idx="515">
                  <c:v>7.2017000484438034</c:v>
                </c:pt>
                <c:pt idx="516">
                  <c:v>7.1794882453991979</c:v>
                </c:pt>
                <c:pt idx="517">
                  <c:v>7.1582978532849841</c:v>
                </c:pt>
                <c:pt idx="518">
                  <c:v>7.1381288721011611</c:v>
                </c:pt>
                <c:pt idx="519">
                  <c:v>7.1189813018477288</c:v>
                </c:pt>
                <c:pt idx="520">
                  <c:v>7.1008551425246873</c:v>
                </c:pt>
                <c:pt idx="521">
                  <c:v>7.0837503941320366</c:v>
                </c:pt>
                <c:pt idx="522">
                  <c:v>7.0676670566697775</c:v>
                </c:pt>
                <c:pt idx="523">
                  <c:v>7.0527545710898023</c:v>
                </c:pt>
                <c:pt idx="524">
                  <c:v>7.0390129373921111</c:v>
                </c:pt>
                <c:pt idx="525">
                  <c:v>7.0264421555767038</c:v>
                </c:pt>
                <c:pt idx="526">
                  <c:v>7.0150422256435805</c:v>
                </c:pt>
                <c:pt idx="527">
                  <c:v>7.0048131475927411</c:v>
                </c:pt>
                <c:pt idx="528">
                  <c:v>6.9957549214241856</c:v>
                </c:pt>
                <c:pt idx="529">
                  <c:v>6.9877020562917966</c:v>
                </c:pt>
                <c:pt idx="530">
                  <c:v>6.9806545521955732</c:v>
                </c:pt>
                <c:pt idx="531">
                  <c:v>6.9746124091355162</c:v>
                </c:pt>
                <c:pt idx="532">
                  <c:v>6.9695756271116256</c:v>
                </c:pt>
                <c:pt idx="533">
                  <c:v>6.9655442061239006</c:v>
                </c:pt>
                <c:pt idx="534">
                  <c:v>6.962518146172342</c:v>
                </c:pt>
                <c:pt idx="535">
                  <c:v>6.9604974472569499</c:v>
                </c:pt>
                <c:pt idx="536">
                  <c:v>6.9594821093777233</c:v>
                </c:pt>
                <c:pt idx="537">
                  <c:v>6.9594721325346631</c:v>
                </c:pt>
                <c:pt idx="538">
                  <c:v>6.9604675167277685</c:v>
                </c:pt>
                <c:pt idx="539">
                  <c:v>6.9625298866165766</c:v>
                </c:pt>
                <c:pt idx="540">
                  <c:v>6.9656592422010863</c:v>
                </c:pt>
                <c:pt idx="541">
                  <c:v>6.9698555834812987</c:v>
                </c:pt>
                <c:pt idx="542">
                  <c:v>6.9751189104572129</c:v>
                </c:pt>
                <c:pt idx="543">
                  <c:v>6.9814492231288288</c:v>
                </c:pt>
                <c:pt idx="544">
                  <c:v>6.9888465214961473</c:v>
                </c:pt>
                <c:pt idx="545">
                  <c:v>6.9973108055591675</c:v>
                </c:pt>
                <c:pt idx="546">
                  <c:v>7.0068420753178895</c:v>
                </c:pt>
                <c:pt idx="547">
                  <c:v>7.0177087698370739</c:v>
                </c:pt>
                <c:pt idx="548">
                  <c:v>7.0299108891167199</c:v>
                </c:pt>
                <c:pt idx="549">
                  <c:v>7.0434484331568283</c:v>
                </c:pt>
                <c:pt idx="550">
                  <c:v>7.0583214019573983</c:v>
                </c:pt>
                <c:pt idx="551">
                  <c:v>7.0745297955184308</c:v>
                </c:pt>
                <c:pt idx="552">
                  <c:v>7.0920736138399247</c:v>
                </c:pt>
                <c:pt idx="553">
                  <c:v>7.1109528569218812</c:v>
                </c:pt>
                <c:pt idx="554">
                  <c:v>7.131197172372099</c:v>
                </c:pt>
                <c:pt idx="555">
                  <c:v>7.1528065601905775</c:v>
                </c:pt>
                <c:pt idx="556">
                  <c:v>7.1757810203773174</c:v>
                </c:pt>
                <c:pt idx="557">
                  <c:v>7.2001205529323187</c:v>
                </c:pt>
                <c:pt idx="558">
                  <c:v>7.2258251578555805</c:v>
                </c:pt>
                <c:pt idx="559">
                  <c:v>7.2528948351471039</c:v>
                </c:pt>
                <c:pt idx="560">
                  <c:v>7.2813295848068886</c:v>
                </c:pt>
                <c:pt idx="561">
                  <c:v>7.311129406834934</c:v>
                </c:pt>
                <c:pt idx="562">
                  <c:v>7.3422943012312407</c:v>
                </c:pt>
                <c:pt idx="563">
                  <c:v>7.3748242679958089</c:v>
                </c:pt>
                <c:pt idx="564">
                  <c:v>7.4087193071286386</c:v>
                </c:pt>
                <c:pt idx="565">
                  <c:v>7.4439794186297288</c:v>
                </c:pt>
                <c:pt idx="566">
                  <c:v>7.4806046024990804</c:v>
                </c:pt>
                <c:pt idx="567">
                  <c:v>7.5185948587366935</c:v>
                </c:pt>
                <c:pt idx="568">
                  <c:v>7.5579501873425672</c:v>
                </c:pt>
                <c:pt idx="569">
                  <c:v>7.5986408534484555</c:v>
                </c:pt>
                <c:pt idx="570">
                  <c:v>7.6406668570543586</c:v>
                </c:pt>
                <c:pt idx="571">
                  <c:v>7.6840281981602772</c:v>
                </c:pt>
                <c:pt idx="572">
                  <c:v>7.7287248767662104</c:v>
                </c:pt>
                <c:pt idx="573">
                  <c:v>7.7747568928721584</c:v>
                </c:pt>
                <c:pt idx="574">
                  <c:v>7.8221242464781211</c:v>
                </c:pt>
                <c:pt idx="575">
                  <c:v>7.8708269375840985</c:v>
                </c:pt>
                <c:pt idx="576">
                  <c:v>7.9208649661900905</c:v>
                </c:pt>
                <c:pt idx="577">
                  <c:v>7.9722383322960972</c:v>
                </c:pt>
                <c:pt idx="578">
                  <c:v>8.0249470359021178</c:v>
                </c:pt>
                <c:pt idx="579">
                  <c:v>8.0792928271827726</c:v>
                </c:pt>
                <c:pt idx="580">
                  <c:v>8.1352757061380618</c:v>
                </c:pt>
                <c:pt idx="581">
                  <c:v>8.1928956727679836</c:v>
                </c:pt>
                <c:pt idx="582">
                  <c:v>8.2521527270725397</c:v>
                </c:pt>
                <c:pt idx="583">
                  <c:v>8.3130468690517283</c:v>
                </c:pt>
                <c:pt idx="584">
                  <c:v>8.3753672817710711</c:v>
                </c:pt>
                <c:pt idx="585">
                  <c:v>8.4391139652305664</c:v>
                </c:pt>
                <c:pt idx="586">
                  <c:v>8.5042869194302142</c:v>
                </c:pt>
                <c:pt idx="587">
                  <c:v>8.5708861443700144</c:v>
                </c:pt>
                <c:pt idx="588">
                  <c:v>8.6389116400499688</c:v>
                </c:pt>
                <c:pt idx="589">
                  <c:v>8.7083634064700757</c:v>
                </c:pt>
                <c:pt idx="590">
                  <c:v>8.779241443630335</c:v>
                </c:pt>
                <c:pt idx="591">
                  <c:v>8.8515457515307485</c:v>
                </c:pt>
                <c:pt idx="592">
                  <c:v>8.9252763301713145</c:v>
                </c:pt>
                <c:pt idx="593">
                  <c:v>9.0004331795520329</c:v>
                </c:pt>
                <c:pt idx="594">
                  <c:v>9.0772502482399062</c:v>
                </c:pt>
                <c:pt idx="595">
                  <c:v>9.1557275362349326</c:v>
                </c:pt>
                <c:pt idx="596">
                  <c:v>9.2358650435371121</c:v>
                </c:pt>
                <c:pt idx="597">
                  <c:v>9.3176627701464447</c:v>
                </c:pt>
                <c:pt idx="598">
                  <c:v>9.4011207160629304</c:v>
                </c:pt>
                <c:pt idx="599">
                  <c:v>9.486238881286571</c:v>
                </c:pt>
                <c:pt idx="600">
                  <c:v>9.5730172658173647</c:v>
                </c:pt>
                <c:pt idx="601">
                  <c:v>9.6614558696553114</c:v>
                </c:pt>
                <c:pt idx="602">
                  <c:v>9.7511665066806668</c:v>
                </c:pt>
                <c:pt idx="603">
                  <c:v>9.8421491768934324</c:v>
                </c:pt>
                <c:pt idx="604">
                  <c:v>9.9344038802936065</c:v>
                </c:pt>
                <c:pt idx="605">
                  <c:v>10.027930616881191</c:v>
                </c:pt>
                <c:pt idx="606">
                  <c:v>10.122731518360233</c:v>
                </c:pt>
                <c:pt idx="607">
                  <c:v>10.218806584730734</c:v>
                </c:pt>
                <c:pt idx="608">
                  <c:v>10.316155815992694</c:v>
                </c:pt>
                <c:pt idx="609">
                  <c:v>10.414779212146113</c:v>
                </c:pt>
                <c:pt idx="610">
                  <c:v>10.51467677319099</c:v>
                </c:pt>
                <c:pt idx="611">
                  <c:v>10.615848499127326</c:v>
                </c:pt>
                <c:pt idx="612">
                  <c:v>10.718294389955121</c:v>
                </c:pt>
                <c:pt idx="613">
                  <c:v>10.822014445674375</c:v>
                </c:pt>
                <c:pt idx="614">
                  <c:v>10.927008666285086</c:v>
                </c:pt>
                <c:pt idx="615">
                  <c:v>11.033277051787257</c:v>
                </c:pt>
                <c:pt idx="616">
                  <c:v>11.140658816031008</c:v>
                </c:pt>
                <c:pt idx="617">
                  <c:v>11.249153959016338</c:v>
                </c:pt>
                <c:pt idx="618">
                  <c:v>11.358762480743247</c:v>
                </c:pt>
                <c:pt idx="619">
                  <c:v>11.469484381211736</c:v>
                </c:pt>
                <c:pt idx="620">
                  <c:v>11.581319660421803</c:v>
                </c:pt>
                <c:pt idx="621">
                  <c:v>11.694268318373449</c:v>
                </c:pt>
                <c:pt idx="622">
                  <c:v>11.808330355066676</c:v>
                </c:pt>
                <c:pt idx="623">
                  <c:v>11.923505770501482</c:v>
                </c:pt>
                <c:pt idx="624">
                  <c:v>12.039794564677868</c:v>
                </c:pt>
                <c:pt idx="625">
                  <c:v>12.156586151209106</c:v>
                </c:pt>
                <c:pt idx="626">
                  <c:v>12.273880530095198</c:v>
                </c:pt>
                <c:pt idx="627">
                  <c:v>12.391677701336143</c:v>
                </c:pt>
                <c:pt idx="628">
                  <c:v>12.50997766493194</c:v>
                </c:pt>
                <c:pt idx="629">
                  <c:v>12.62878042088259</c:v>
                </c:pt>
                <c:pt idx="630">
                  <c:v>12.748085969188093</c:v>
                </c:pt>
                <c:pt idx="631">
                  <c:v>12.867894309848449</c:v>
                </c:pt>
                <c:pt idx="632">
                  <c:v>12.988205442863658</c:v>
                </c:pt>
                <c:pt idx="633">
                  <c:v>13.109019368233719</c:v>
                </c:pt>
                <c:pt idx="634">
                  <c:v>13.229331013510974</c:v>
                </c:pt>
                <c:pt idx="635">
                  <c:v>13.349140378695422</c:v>
                </c:pt>
                <c:pt idx="636">
                  <c:v>13.468447463787065</c:v>
                </c:pt>
                <c:pt idx="637">
                  <c:v>13.587252268785901</c:v>
                </c:pt>
                <c:pt idx="638">
                  <c:v>13.705554793691931</c:v>
                </c:pt>
                <c:pt idx="639">
                  <c:v>13.823355038505156</c:v>
                </c:pt>
                <c:pt idx="640">
                  <c:v>13.940653003225574</c:v>
                </c:pt>
                <c:pt idx="641">
                  <c:v>14.057448687853185</c:v>
                </c:pt>
                <c:pt idx="642">
                  <c:v>14.173131536167169</c:v>
                </c:pt>
                <c:pt idx="643">
                  <c:v>14.287701548167526</c:v>
                </c:pt>
                <c:pt idx="644">
                  <c:v>14.401158723854254</c:v>
                </c:pt>
                <c:pt idx="645">
                  <c:v>14.513503063227354</c:v>
                </c:pt>
                <c:pt idx="646">
                  <c:v>14.624734566286827</c:v>
                </c:pt>
                <c:pt idx="647">
                  <c:v>14.734853233032673</c:v>
                </c:pt>
                <c:pt idx="648">
                  <c:v>14.843859063464892</c:v>
                </c:pt>
                <c:pt idx="649">
                  <c:v>14.951752057583482</c:v>
                </c:pt>
                <c:pt idx="650">
                  <c:v>15.058532215388444</c:v>
                </c:pt>
                <c:pt idx="651">
                  <c:v>15.164038788691013</c:v>
                </c:pt>
                <c:pt idx="652">
                  <c:v>15.268271777491185</c:v>
                </c:pt>
                <c:pt idx="653">
                  <c:v>15.371231181788961</c:v>
                </c:pt>
                <c:pt idx="654">
                  <c:v>15.472917001584342</c:v>
                </c:pt>
                <c:pt idx="655">
                  <c:v>15.573329236877328</c:v>
                </c:pt>
                <c:pt idx="656">
                  <c:v>15.672467887667919</c:v>
                </c:pt>
                <c:pt idx="657">
                  <c:v>15.769685793471327</c:v>
                </c:pt>
                <c:pt idx="658">
                  <c:v>15.864982954287552</c:v>
                </c:pt>
                <c:pt idx="659">
                  <c:v>15.958359370116595</c:v>
                </c:pt>
                <c:pt idx="660">
                  <c:v>16.049815040958457</c:v>
                </c:pt>
                <c:pt idx="661">
                  <c:v>16.139611309679417</c:v>
                </c:pt>
                <c:pt idx="662">
                  <c:v>16.227748176279473</c:v>
                </c:pt>
                <c:pt idx="663">
                  <c:v>16.314225640758629</c:v>
                </c:pt>
                <c:pt idx="664">
                  <c:v>16.399043703116885</c:v>
                </c:pt>
                <c:pt idx="665">
                  <c:v>16.48220236335424</c:v>
                </c:pt>
                <c:pt idx="666">
                  <c:v>16.563701621470692</c:v>
                </c:pt>
                <c:pt idx="667">
                  <c:v>16.643541477466243</c:v>
                </c:pt>
                <c:pt idx="668">
                  <c:v>16.721721931340895</c:v>
                </c:pt>
                <c:pt idx="669">
                  <c:v>16.798242983094646</c:v>
                </c:pt>
                <c:pt idx="670">
                  <c:v>16.873104632727493</c:v>
                </c:pt>
                <c:pt idx="671">
                  <c:v>16.94630688023944</c:v>
                </c:pt>
                <c:pt idx="672">
                  <c:v>17.017393011647258</c:v>
                </c:pt>
                <c:pt idx="673">
                  <c:v>17.086843081341556</c:v>
                </c:pt>
                <c:pt idx="674">
                  <c:v>17.154657089322338</c:v>
                </c:pt>
                <c:pt idx="675">
                  <c:v>17.220835035589605</c:v>
                </c:pt>
                <c:pt idx="676">
                  <c:v>17.285376920143356</c:v>
                </c:pt>
                <c:pt idx="677">
                  <c:v>17.348282742983589</c:v>
                </c:pt>
                <c:pt idx="678">
                  <c:v>17.409552504110305</c:v>
                </c:pt>
                <c:pt idx="679">
                  <c:v>17.469186203523506</c:v>
                </c:pt>
                <c:pt idx="680">
                  <c:v>17.527183841223192</c:v>
                </c:pt>
                <c:pt idx="681">
                  <c:v>17.583545417209358</c:v>
                </c:pt>
                <c:pt idx="682">
                  <c:v>17.638270931482008</c:v>
                </c:pt>
                <c:pt idx="683">
                  <c:v>17.691360384041143</c:v>
                </c:pt>
                <c:pt idx="684">
                  <c:v>17.742813774886759</c:v>
                </c:pt>
                <c:pt idx="685">
                  <c:v>17.792631104018859</c:v>
                </c:pt>
                <c:pt idx="686">
                  <c:v>17.840679065629946</c:v>
                </c:pt>
                <c:pt idx="687">
                  <c:v>17.886957659720014</c:v>
                </c:pt>
                <c:pt idx="688">
                  <c:v>17.931466886289069</c:v>
                </c:pt>
                <c:pt idx="689">
                  <c:v>17.974206745337106</c:v>
                </c:pt>
                <c:pt idx="690">
                  <c:v>18.01517723686413</c:v>
                </c:pt>
                <c:pt idx="691">
                  <c:v>18.054783778099512</c:v>
                </c:pt>
                <c:pt idx="692">
                  <c:v>18.093026369043251</c:v>
                </c:pt>
                <c:pt idx="693">
                  <c:v>18.129905009695349</c:v>
                </c:pt>
                <c:pt idx="694">
                  <c:v>18.165419700055807</c:v>
                </c:pt>
                <c:pt idx="695">
                  <c:v>18.199570440124624</c:v>
                </c:pt>
                <c:pt idx="696">
                  <c:v>18.232357229901798</c:v>
                </c:pt>
                <c:pt idx="697">
                  <c:v>18.26378006938733</c:v>
                </c:pt>
                <c:pt idx="698">
                  <c:v>18.293838958581222</c:v>
                </c:pt>
                <c:pt idx="699">
                  <c:v>18.322563893166411</c:v>
                </c:pt>
                <c:pt idx="700">
                  <c:v>18.349954873142899</c:v>
                </c:pt>
                <c:pt idx="701">
                  <c:v>18.376011898510683</c:v>
                </c:pt>
                <c:pt idx="702">
                  <c:v>18.400734969269763</c:v>
                </c:pt>
                <c:pt idx="703">
                  <c:v>18.424124085420143</c:v>
                </c:pt>
                <c:pt idx="704">
                  <c:v>18.446179246961819</c:v>
                </c:pt>
                <c:pt idx="705">
                  <c:v>18.466900453894795</c:v>
                </c:pt>
                <c:pt idx="706">
                  <c:v>18.486287706219066</c:v>
                </c:pt>
                <c:pt idx="707">
                  <c:v>18.504341003934634</c:v>
                </c:pt>
                <c:pt idx="708">
                  <c:v>18.521060347041502</c:v>
                </c:pt>
                <c:pt idx="709">
                  <c:v>18.536445735539665</c:v>
                </c:pt>
                <c:pt idx="710">
                  <c:v>18.550497169429129</c:v>
                </c:pt>
                <c:pt idx="711">
                  <c:v>18.563214648709888</c:v>
                </c:pt>
                <c:pt idx="712">
                  <c:v>18.574764205149759</c:v>
                </c:pt>
                <c:pt idx="713">
                  <c:v>18.585145838748744</c:v>
                </c:pt>
                <c:pt idx="714">
                  <c:v>18.594359549506841</c:v>
                </c:pt>
                <c:pt idx="715">
                  <c:v>18.602405337424049</c:v>
                </c:pt>
                <c:pt idx="716">
                  <c:v>18.609283202500372</c:v>
                </c:pt>
                <c:pt idx="717">
                  <c:v>18.614993144735806</c:v>
                </c:pt>
                <c:pt idx="718">
                  <c:v>18.619535164130351</c:v>
                </c:pt>
                <c:pt idx="719">
                  <c:v>18.622909260684011</c:v>
                </c:pt>
                <c:pt idx="720">
                  <c:v>18.625115434396783</c:v>
                </c:pt>
                <c:pt idx="721">
                  <c:v>18.626153685268669</c:v>
                </c:pt>
                <c:pt idx="722">
                  <c:v>18.626024013299666</c:v>
                </c:pt>
                <c:pt idx="723">
                  <c:v>18.624726418489775</c:v>
                </c:pt>
                <c:pt idx="724">
                  <c:v>18.622260900838999</c:v>
                </c:pt>
                <c:pt idx="725">
                  <c:v>18.618627460347334</c:v>
                </c:pt>
                <c:pt idx="726">
                  <c:v>18.613976817780713</c:v>
                </c:pt>
                <c:pt idx="727">
                  <c:v>18.608308973139135</c:v>
                </c:pt>
                <c:pt idx="728">
                  <c:v>18.601623926422601</c:v>
                </c:pt>
                <c:pt idx="729">
                  <c:v>18.593921677631112</c:v>
                </c:pt>
                <c:pt idx="730">
                  <c:v>18.585202226764668</c:v>
                </c:pt>
                <c:pt idx="731">
                  <c:v>18.575465573823266</c:v>
                </c:pt>
                <c:pt idx="732">
                  <c:v>18.564711718806908</c:v>
                </c:pt>
                <c:pt idx="733">
                  <c:v>18.552940661715596</c:v>
                </c:pt>
                <c:pt idx="734">
                  <c:v>18.540152402549328</c:v>
                </c:pt>
                <c:pt idx="735">
                  <c:v>18.526346941308102</c:v>
                </c:pt>
                <c:pt idx="736">
                  <c:v>18.511524277991921</c:v>
                </c:pt>
                <c:pt idx="737">
                  <c:v>18.495684412600784</c:v>
                </c:pt>
                <c:pt idx="738">
                  <c:v>18.478827345134693</c:v>
                </c:pt>
                <c:pt idx="739">
                  <c:v>18.460953075593643</c:v>
                </c:pt>
                <c:pt idx="740">
                  <c:v>18.442061603977638</c:v>
                </c:pt>
                <c:pt idx="741">
                  <c:v>18.42235731703359</c:v>
                </c:pt>
                <c:pt idx="742">
                  <c:v>18.401840214761496</c:v>
                </c:pt>
                <c:pt idx="743">
                  <c:v>18.380510297161358</c:v>
                </c:pt>
                <c:pt idx="744">
                  <c:v>18.358367564233177</c:v>
                </c:pt>
                <c:pt idx="745">
                  <c:v>18.335412015976949</c:v>
                </c:pt>
                <c:pt idx="746">
                  <c:v>18.311643652392679</c:v>
                </c:pt>
                <c:pt idx="747">
                  <c:v>18.287062473480365</c:v>
                </c:pt>
                <c:pt idx="748">
                  <c:v>18.261668479240004</c:v>
                </c:pt>
                <c:pt idx="749">
                  <c:v>18.235461669671601</c:v>
                </c:pt>
                <c:pt idx="750">
                  <c:v>18.208442044775154</c:v>
                </c:pt>
                <c:pt idx="751">
                  <c:v>18.180609604550661</c:v>
                </c:pt>
                <c:pt idx="752">
                  <c:v>18.151964348998124</c:v>
                </c:pt>
                <c:pt idx="753">
                  <c:v>18.122506278117545</c:v>
                </c:pt>
                <c:pt idx="754">
                  <c:v>18.092235391908918</c:v>
                </c:pt>
                <c:pt idx="755">
                  <c:v>18.061151690372249</c:v>
                </c:pt>
                <c:pt idx="756">
                  <c:v>18.029255173507536</c:v>
                </c:pt>
                <c:pt idx="757">
                  <c:v>17.996545841314777</c:v>
                </c:pt>
                <c:pt idx="758">
                  <c:v>17.962929558859692</c:v>
                </c:pt>
                <c:pt idx="759">
                  <c:v>17.928637088681718</c:v>
                </c:pt>
                <c:pt idx="760">
                  <c:v>17.89366843078086</c:v>
                </c:pt>
                <c:pt idx="761">
                  <c:v>17.858023585157117</c:v>
                </c:pt>
                <c:pt idx="762">
                  <c:v>17.821702551810485</c:v>
                </c:pt>
                <c:pt idx="763">
                  <c:v>17.784705330740969</c:v>
                </c:pt>
                <c:pt idx="764">
                  <c:v>17.747031921948565</c:v>
                </c:pt>
                <c:pt idx="765">
                  <c:v>17.708682325433276</c:v>
                </c:pt>
                <c:pt idx="766">
                  <c:v>17.669656541195103</c:v>
                </c:pt>
                <c:pt idx="767">
                  <c:v>17.629954569234041</c:v>
                </c:pt>
                <c:pt idx="768">
                  <c:v>17.589576409550094</c:v>
                </c:pt>
                <c:pt idx="769">
                  <c:v>17.54852206214326</c:v>
                </c:pt>
                <c:pt idx="770">
                  <c:v>17.50679152701354</c:v>
                </c:pt>
                <c:pt idx="771">
                  <c:v>17.464384804160936</c:v>
                </c:pt>
                <c:pt idx="772">
                  <c:v>17.421301893585444</c:v>
                </c:pt>
                <c:pt idx="773">
                  <c:v>17.377542795287066</c:v>
                </c:pt>
                <c:pt idx="774">
                  <c:v>17.333107509265805</c:v>
                </c:pt>
                <c:pt idx="775">
                  <c:v>17.287996035521655</c:v>
                </c:pt>
                <c:pt idx="776">
                  <c:v>17.24220837405462</c:v>
                </c:pt>
                <c:pt idx="777">
                  <c:v>17.195744524864697</c:v>
                </c:pt>
                <c:pt idx="778">
                  <c:v>17.148604487951889</c:v>
                </c:pt>
                <c:pt idx="779">
                  <c:v>17.100788263316197</c:v>
                </c:pt>
                <c:pt idx="780">
                  <c:v>17.052295850957616</c:v>
                </c:pt>
                <c:pt idx="781">
                  <c:v>17.003127250876151</c:v>
                </c:pt>
                <c:pt idx="782">
                  <c:v>16.953282463071798</c:v>
                </c:pt>
                <c:pt idx="783">
                  <c:v>16.902748293866225</c:v>
                </c:pt>
                <c:pt idx="784">
                  <c:v>16.851729130006341</c:v>
                </c:pt>
                <c:pt idx="785">
                  <c:v>16.800224971492149</c:v>
                </c:pt>
                <c:pt idx="786">
                  <c:v>16.748235818323646</c:v>
                </c:pt>
                <c:pt idx="787">
                  <c:v>16.695761670500833</c:v>
                </c:pt>
                <c:pt idx="788">
                  <c:v>16.642802528023712</c:v>
                </c:pt>
                <c:pt idx="789">
                  <c:v>16.589358390892279</c:v>
                </c:pt>
                <c:pt idx="790">
                  <c:v>16.535429259106539</c:v>
                </c:pt>
                <c:pt idx="791">
                  <c:v>16.481015132666489</c:v>
                </c:pt>
                <c:pt idx="792">
                  <c:v>16.426116011572127</c:v>
                </c:pt>
                <c:pt idx="793">
                  <c:v>16.370731895823457</c:v>
                </c:pt>
                <c:pt idx="794">
                  <c:v>16.314862785420477</c:v>
                </c:pt>
                <c:pt idx="795">
                  <c:v>16.258508680363185</c:v>
                </c:pt>
                <c:pt idx="796">
                  <c:v>16.201669580651586</c:v>
                </c:pt>
                <c:pt idx="797">
                  <c:v>16.144345486285676</c:v>
                </c:pt>
                <c:pt idx="798">
                  <c:v>16.086536397265458</c:v>
                </c:pt>
                <c:pt idx="799">
                  <c:v>16.02824231359093</c:v>
                </c:pt>
                <c:pt idx="800">
                  <c:v>15.969463235262092</c:v>
                </c:pt>
                <c:pt idx="801">
                  <c:v>15.910250471974873</c:v>
                </c:pt>
                <c:pt idx="802">
                  <c:v>15.850604023729273</c:v>
                </c:pt>
                <c:pt idx="803">
                  <c:v>15.790523890525293</c:v>
                </c:pt>
                <c:pt idx="804">
                  <c:v>15.730010072362933</c:v>
                </c:pt>
                <c:pt idx="805">
                  <c:v>15.669062569242193</c:v>
                </c:pt>
                <c:pt idx="806">
                  <c:v>15.607681381163072</c:v>
                </c:pt>
                <c:pt idx="807">
                  <c:v>15.545866508125572</c:v>
                </c:pt>
                <c:pt idx="808">
                  <c:v>15.483617950129691</c:v>
                </c:pt>
                <c:pt idx="809">
                  <c:v>15.420935707175429</c:v>
                </c:pt>
                <c:pt idx="810">
                  <c:v>15.357819779262787</c:v>
                </c:pt>
                <c:pt idx="811">
                  <c:v>15.294270166391765</c:v>
                </c:pt>
                <c:pt idx="812">
                  <c:v>15.230286868562363</c:v>
                </c:pt>
                <c:pt idx="813">
                  <c:v>15.16586988577458</c:v>
                </c:pt>
                <c:pt idx="814">
                  <c:v>15.101019218028416</c:v>
                </c:pt>
                <c:pt idx="815">
                  <c:v>15.035734865323873</c:v>
                </c:pt>
                <c:pt idx="816">
                  <c:v>14.970016827660949</c:v>
                </c:pt>
                <c:pt idx="817">
                  <c:v>14.904024324722066</c:v>
                </c:pt>
                <c:pt idx="818">
                  <c:v>14.837757356507222</c:v>
                </c:pt>
                <c:pt idx="819">
                  <c:v>14.771215923016419</c:v>
                </c:pt>
                <c:pt idx="820">
                  <c:v>14.704400024249656</c:v>
                </c:pt>
                <c:pt idx="821">
                  <c:v>14.637309660206935</c:v>
                </c:pt>
                <c:pt idx="822">
                  <c:v>14.569944830888252</c:v>
                </c:pt>
                <c:pt idx="823">
                  <c:v>14.50230553629361</c:v>
                </c:pt>
                <c:pt idx="824">
                  <c:v>14.434391776423009</c:v>
                </c:pt>
                <c:pt idx="825">
                  <c:v>14.366203551276449</c:v>
                </c:pt>
                <c:pt idx="826">
                  <c:v>14.297740860853928</c:v>
                </c:pt>
                <c:pt idx="827">
                  <c:v>14.229003705155447</c:v>
                </c:pt>
                <c:pt idx="828">
                  <c:v>14.159992084181008</c:v>
                </c:pt>
                <c:pt idx="829">
                  <c:v>14.090705997930607</c:v>
                </c:pt>
                <c:pt idx="830">
                  <c:v>14.021145446404248</c:v>
                </c:pt>
                <c:pt idx="831">
                  <c:v>13.951310429601929</c:v>
                </c:pt>
                <c:pt idx="832">
                  <c:v>13.881361197362144</c:v>
                </c:pt>
                <c:pt idx="833">
                  <c:v>13.811297749684897</c:v>
                </c:pt>
                <c:pt idx="834">
                  <c:v>13.741120086570184</c:v>
                </c:pt>
                <c:pt idx="835">
                  <c:v>13.670828208018008</c:v>
                </c:pt>
                <c:pt idx="836">
                  <c:v>13.600422114028367</c:v>
                </c:pt>
                <c:pt idx="837">
                  <c:v>13.529901804601261</c:v>
                </c:pt>
                <c:pt idx="838">
                  <c:v>13.459267279736691</c:v>
                </c:pt>
                <c:pt idx="839">
                  <c:v>13.388518539434656</c:v>
                </c:pt>
                <c:pt idx="840">
                  <c:v>13.317655583695158</c:v>
                </c:pt>
                <c:pt idx="841">
                  <c:v>13.246678412518195</c:v>
                </c:pt>
                <c:pt idx="842">
                  <c:v>13.175587025903766</c:v>
                </c:pt>
                <c:pt idx="843">
                  <c:v>13.104351428168934</c:v>
                </c:pt>
                <c:pt idx="844">
                  <c:v>13.032971619313701</c:v>
                </c:pt>
                <c:pt idx="845">
                  <c:v>12.961447599338063</c:v>
                </c:pt>
                <c:pt idx="846">
                  <c:v>12.89007426271699</c:v>
                </c:pt>
                <c:pt idx="847">
                  <c:v>12.81885160945048</c:v>
                </c:pt>
                <c:pt idx="848">
                  <c:v>12.747779639538534</c:v>
                </c:pt>
                <c:pt idx="849">
                  <c:v>12.676858352981151</c:v>
                </c:pt>
                <c:pt idx="850">
                  <c:v>12.606087749778332</c:v>
                </c:pt>
                <c:pt idx="851">
                  <c:v>12.535467829930077</c:v>
                </c:pt>
                <c:pt idx="852">
                  <c:v>12.464998593436388</c:v>
                </c:pt>
                <c:pt idx="853">
                  <c:v>12.394680040297262</c:v>
                </c:pt>
                <c:pt idx="854">
                  <c:v>12.324512170512699</c:v>
                </c:pt>
                <c:pt idx="855">
                  <c:v>12.254494984082701</c:v>
                </c:pt>
                <c:pt idx="856">
                  <c:v>12.184628481007266</c:v>
                </c:pt>
                <c:pt idx="857">
                  <c:v>12.114912661286395</c:v>
                </c:pt>
                <c:pt idx="858">
                  <c:v>12.045347524920087</c:v>
                </c:pt>
                <c:pt idx="859">
                  <c:v>11.975933071908345</c:v>
                </c:pt>
                <c:pt idx="860">
                  <c:v>11.906966016222967</c:v>
                </c:pt>
                <c:pt idx="861">
                  <c:v>11.838446357863953</c:v>
                </c:pt>
                <c:pt idx="862">
                  <c:v>11.770374096831302</c:v>
                </c:pt>
                <c:pt idx="863">
                  <c:v>11.70295957353926</c:v>
                </c:pt>
                <c:pt idx="864">
                  <c:v>11.636202787987827</c:v>
                </c:pt>
                <c:pt idx="865">
                  <c:v>11.570103740177002</c:v>
                </c:pt>
                <c:pt idx="866">
                  <c:v>11.504662430106785</c:v>
                </c:pt>
                <c:pt idx="867">
                  <c:v>11.439878857777176</c:v>
                </c:pt>
                <c:pt idx="868">
                  <c:v>11.375753023188174</c:v>
                </c:pt>
                <c:pt idx="869">
                  <c:v>11.312284926339782</c:v>
                </c:pt>
                <c:pt idx="870">
                  <c:v>11.249474567231998</c:v>
                </c:pt>
                <c:pt idx="871">
                  <c:v>11.187321945864822</c:v>
                </c:pt>
                <c:pt idx="872">
                  <c:v>11.125827062238253</c:v>
                </c:pt>
                <c:pt idx="873">
                  <c:v>11.064989916352292</c:v>
                </c:pt>
                <c:pt idx="874">
                  <c:v>11.004810508206941</c:v>
                </c:pt>
                <c:pt idx="875">
                  <c:v>10.945288837802197</c:v>
                </c:pt>
                <c:pt idx="876">
                  <c:v>10.887042026415592</c:v>
                </c:pt>
                <c:pt idx="877">
                  <c:v>10.830070074047129</c:v>
                </c:pt>
                <c:pt idx="878">
                  <c:v>10.774372980696805</c:v>
                </c:pt>
                <c:pt idx="879">
                  <c:v>10.719950746364621</c:v>
                </c:pt>
                <c:pt idx="880">
                  <c:v>10.666803371050577</c:v>
                </c:pt>
                <c:pt idx="881">
                  <c:v>10.614930854754672</c:v>
                </c:pt>
                <c:pt idx="882">
                  <c:v>10.564333197476907</c:v>
                </c:pt>
                <c:pt idx="883">
                  <c:v>10.515010399217283</c:v>
                </c:pt>
                <c:pt idx="884">
                  <c:v>10.466962459975798</c:v>
                </c:pt>
                <c:pt idx="885">
                  <c:v>10.420189379752454</c:v>
                </c:pt>
                <c:pt idx="886">
                  <c:v>10.375338319032037</c:v>
                </c:pt>
                <c:pt idx="887">
                  <c:v>10.332409277814547</c:v>
                </c:pt>
                <c:pt idx="888">
                  <c:v>10.291402256099984</c:v>
                </c:pt>
                <c:pt idx="889">
                  <c:v>10.252317253888348</c:v>
                </c:pt>
                <c:pt idx="890">
                  <c:v>10.215154271179641</c:v>
                </c:pt>
                <c:pt idx="891">
                  <c:v>10.179913307973859</c:v>
                </c:pt>
                <c:pt idx="892">
                  <c:v>10.146594364271005</c:v>
                </c:pt>
                <c:pt idx="893">
                  <c:v>10.115197440071078</c:v>
                </c:pt>
                <c:pt idx="894">
                  <c:v>10.085722535374078</c:v>
                </c:pt>
                <c:pt idx="895">
                  <c:v>10.058979211323521</c:v>
                </c:pt>
                <c:pt idx="896">
                  <c:v>10.034967467919406</c:v>
                </c:pt>
                <c:pt idx="897">
                  <c:v>10.013687305161735</c:v>
                </c:pt>
                <c:pt idx="898">
                  <c:v>9.9951387230505055</c:v>
                </c:pt>
                <c:pt idx="899">
                  <c:v>9.9787075299547663</c:v>
                </c:pt>
                <c:pt idx="900">
                  <c:v>9.9643937258745172</c:v>
                </c:pt>
                <c:pt idx="901">
                  <c:v>9.9521973108097583</c:v>
                </c:pt>
                <c:pt idx="902">
                  <c:v>9.9421182847604896</c:v>
                </c:pt>
                <c:pt idx="903">
                  <c:v>9.9341566477267111</c:v>
                </c:pt>
                <c:pt idx="904">
                  <c:v>9.9285331925528819</c:v>
                </c:pt>
                <c:pt idx="905">
                  <c:v>9.9252479192390002</c:v>
                </c:pt>
                <c:pt idx="906">
                  <c:v>9.9243008277850659</c:v>
                </c:pt>
                <c:pt idx="907">
                  <c:v>9.925691918191081</c:v>
                </c:pt>
                <c:pt idx="908">
                  <c:v>9.9294211904570435</c:v>
                </c:pt>
                <c:pt idx="909">
                  <c:v>9.9354886445829536</c:v>
                </c:pt>
                <c:pt idx="910">
                  <c:v>9.9438942805688129</c:v>
                </c:pt>
                <c:pt idx="911">
                  <c:v>9.9546380984146197</c:v>
                </c:pt>
                <c:pt idx="912">
                  <c:v>9.9674991562672233</c:v>
                </c:pt>
                <c:pt idx="913">
                  <c:v>9.9824774541266255</c:v>
                </c:pt>
                <c:pt idx="914">
                  <c:v>9.9995729919928245</c:v>
                </c:pt>
                <c:pt idx="915">
                  <c:v>10.01878576986582</c:v>
                </c:pt>
                <c:pt idx="916">
                  <c:v>10.040729998635975</c:v>
                </c:pt>
                <c:pt idx="917">
                  <c:v>10.065405678303286</c:v>
                </c:pt>
                <c:pt idx="918">
                  <c:v>10.092812808867755</c:v>
                </c:pt>
                <c:pt idx="919">
                  <c:v>10.122951390329384</c:v>
                </c:pt>
                <c:pt idx="920">
                  <c:v>10.155011544647929</c:v>
                </c:pt>
                <c:pt idx="921">
                  <c:v>10.188993271823392</c:v>
                </c:pt>
                <c:pt idx="922">
                  <c:v>10.224896571855774</c:v>
                </c:pt>
                <c:pt idx="923">
                  <c:v>10.262721444745075</c:v>
                </c:pt>
                <c:pt idx="924">
                  <c:v>10.302467890491293</c:v>
                </c:pt>
                <c:pt idx="925">
                  <c:v>10.34413590909443</c:v>
                </c:pt>
                <c:pt idx="926">
                  <c:v>10.387725500554485</c:v>
                </c:pt>
                <c:pt idx="927">
                  <c:v>10.433236664871458</c:v>
                </c:pt>
                <c:pt idx="928">
                  <c:v>10.480669402045351</c:v>
                </c:pt>
                <c:pt idx="929">
                  <c:v>10.5293763041107</c:v>
                </c:pt>
                <c:pt idx="930">
                  <c:v>10.579357371067509</c:v>
                </c:pt>
                <c:pt idx="931">
                  <c:v>10.630612602915777</c:v>
                </c:pt>
                <c:pt idx="932">
                  <c:v>10.683141999655504</c:v>
                </c:pt>
                <c:pt idx="933">
                  <c:v>10.736945561286689</c:v>
                </c:pt>
                <c:pt idx="934">
                  <c:v>10.792023287809332</c:v>
                </c:pt>
                <c:pt idx="935">
                  <c:v>10.848375179223435</c:v>
                </c:pt>
                <c:pt idx="936">
                  <c:v>10.906001235528997</c:v>
                </c:pt>
                <c:pt idx="937">
                  <c:v>10.964901456726016</c:v>
                </c:pt>
                <c:pt idx="938">
                  <c:v>11.025075842814495</c:v>
                </c:pt>
                <c:pt idx="939">
                  <c:v>11.086363607644552</c:v>
                </c:pt>
                <c:pt idx="940">
                  <c:v>11.148307730516546</c:v>
                </c:pt>
                <c:pt idx="941">
                  <c:v>11.210908211430475</c:v>
                </c:pt>
                <c:pt idx="942">
                  <c:v>11.27416505038634</c:v>
                </c:pt>
                <c:pt idx="943">
                  <c:v>11.338078247384141</c:v>
                </c:pt>
                <c:pt idx="944">
                  <c:v>11.402647802423877</c:v>
                </c:pt>
                <c:pt idx="945">
                  <c:v>11.467873715505549</c:v>
                </c:pt>
                <c:pt idx="946">
                  <c:v>11.533755986629156</c:v>
                </c:pt>
                <c:pt idx="947">
                  <c:v>11.600294615794699</c:v>
                </c:pt>
                <c:pt idx="948">
                  <c:v>11.667489603002178</c:v>
                </c:pt>
                <c:pt idx="949">
                  <c:v>11.735340948251592</c:v>
                </c:pt>
                <c:pt idx="950">
                  <c:v>11.803848651542941</c:v>
                </c:pt>
                <c:pt idx="951">
                  <c:v>11.873012712876227</c:v>
                </c:pt>
                <c:pt idx="952">
                  <c:v>11.942833132251447</c:v>
                </c:pt>
                <c:pt idx="953">
                  <c:v>12.013099092734123</c:v>
                </c:pt>
                <c:pt idx="954">
                  <c:v>12.083513276271406</c:v>
                </c:pt>
                <c:pt idx="955">
                  <c:v>12.154075682863294</c:v>
                </c:pt>
                <c:pt idx="956">
                  <c:v>12.224786312509789</c:v>
                </c:pt>
                <c:pt idx="957">
                  <c:v>12.295645165210889</c:v>
                </c:pt>
                <c:pt idx="958">
                  <c:v>12.366652240966596</c:v>
                </c:pt>
                <c:pt idx="959">
                  <c:v>12.437807539776909</c:v>
                </c:pt>
                <c:pt idx="960">
                  <c:v>12.509111061641828</c:v>
                </c:pt>
                <c:pt idx="961">
                  <c:v>12.580562806561355</c:v>
                </c:pt>
                <c:pt idx="962">
                  <c:v>12.652162774535487</c:v>
                </c:pt>
                <c:pt idx="963">
                  <c:v>12.723910965564226</c:v>
                </c:pt>
                <c:pt idx="964">
                  <c:v>12.79580737964757</c:v>
                </c:pt>
                <c:pt idx="965">
                  <c:v>12.867852016785521</c:v>
                </c:pt>
                <c:pt idx="966">
                  <c:v>12.940044876978078</c:v>
                </c:pt>
                <c:pt idx="967">
                  <c:v>13.012385960225242</c:v>
                </c:pt>
                <c:pt idx="968">
                  <c:v>13.084579077584566</c:v>
                </c:pt>
                <c:pt idx="969">
                  <c:v>13.156624229056051</c:v>
                </c:pt>
                <c:pt idx="970">
                  <c:v>13.228521414639696</c:v>
                </c:pt>
                <c:pt idx="971">
                  <c:v>13.300270634335501</c:v>
                </c:pt>
                <c:pt idx="972">
                  <c:v>13.371901535751265</c:v>
                </c:pt>
                <c:pt idx="973">
                  <c:v>13.44341411888699</c:v>
                </c:pt>
                <c:pt idx="974">
                  <c:v>13.514808383742674</c:v>
                </c:pt>
                <c:pt idx="975">
                  <c:v>13.586084330318318</c:v>
                </c:pt>
                <c:pt idx="976">
                  <c:v>13.657241958613922</c:v>
                </c:pt>
                <c:pt idx="977">
                  <c:v>13.728281268629484</c:v>
                </c:pt>
                <c:pt idx="978">
                  <c:v>13.799202260365007</c:v>
                </c:pt>
                <c:pt idx="979">
                  <c:v>13.870004933820489</c:v>
                </c:pt>
                <c:pt idx="980">
                  <c:v>13.94068928899593</c:v>
                </c:pt>
                <c:pt idx="981">
                  <c:v>14.011255325891332</c:v>
                </c:pt>
                <c:pt idx="982">
                  <c:v>14.081540638118843</c:v>
                </c:pt>
                <c:pt idx="983">
                  <c:v>14.151545225678467</c:v>
                </c:pt>
                <c:pt idx="984">
                  <c:v>14.2212690885702</c:v>
                </c:pt>
                <c:pt idx="985">
                  <c:v>14.290712226794044</c:v>
                </c:pt>
                <c:pt idx="986">
                  <c:v>14.35987464035</c:v>
                </c:pt>
                <c:pt idx="987">
                  <c:v>14.428756329238066</c:v>
                </c:pt>
                <c:pt idx="988">
                  <c:v>14.497357293458244</c:v>
                </c:pt>
                <c:pt idx="989">
                  <c:v>14.565677533010531</c:v>
                </c:pt>
                <c:pt idx="990">
                  <c:v>14.63371704789493</c:v>
                </c:pt>
                <c:pt idx="991">
                  <c:v>14.70147583811144</c:v>
                </c:pt>
                <c:pt idx="992">
                  <c:v>14.76895390366006</c:v>
                </c:pt>
                <c:pt idx="993">
                  <c:v>14.836151244540792</c:v>
                </c:pt>
                <c:pt idx="994">
                  <c:v>14.903067860753634</c:v>
                </c:pt>
                <c:pt idx="995">
                  <c:v>14.969703752298587</c:v>
                </c:pt>
                <c:pt idx="996">
                  <c:v>15.036058919175652</c:v>
                </c:pt>
                <c:pt idx="997">
                  <c:v>15.101972205376581</c:v>
                </c:pt>
                <c:pt idx="998">
                  <c:v>15.167443610901378</c:v>
                </c:pt>
                <c:pt idx="999">
                  <c:v>15.232473135750039</c:v>
                </c:pt>
                <c:pt idx="1000">
                  <c:v>15.297060779922568</c:v>
                </c:pt>
                <c:pt idx="1001">
                  <c:v>15.361206543418962</c:v>
                </c:pt>
                <c:pt idx="1002">
                  <c:v>15.424910426239222</c:v>
                </c:pt>
                <c:pt idx="1003">
                  <c:v>15.488172428383349</c:v>
                </c:pt>
                <c:pt idx="1004">
                  <c:v>15.550992549851342</c:v>
                </c:pt>
                <c:pt idx="1005">
                  <c:v>15.6133707906432</c:v>
                </c:pt>
                <c:pt idx="1006">
                  <c:v>15.675307150758925</c:v>
                </c:pt>
                <c:pt idx="1007">
                  <c:v>15.736801630198517</c:v>
                </c:pt>
                <c:pt idx="1008">
                  <c:v>15.797854228961974</c:v>
                </c:pt>
                <c:pt idx="1009">
                  <c:v>15.858464947049297</c:v>
                </c:pt>
                <c:pt idx="1010">
                  <c:v>15.918633784460487</c:v>
                </c:pt>
                <c:pt idx="1011">
                  <c:v>15.978360741195543</c:v>
                </c:pt>
                <c:pt idx="1012">
                  <c:v>16.037645817254464</c:v>
                </c:pt>
                <c:pt idx="1013">
                  <c:v>16.096433984207941</c:v>
                </c:pt>
                <c:pt idx="1014">
                  <c:v>16.154725242055971</c:v>
                </c:pt>
                <c:pt idx="1015">
                  <c:v>16.212519590798554</c:v>
                </c:pt>
                <c:pt idx="1016">
                  <c:v>16.269817030435689</c:v>
                </c:pt>
                <c:pt idx="1017">
                  <c:v>16.326617560967382</c:v>
                </c:pt>
                <c:pt idx="1018">
                  <c:v>16.382921182393627</c:v>
                </c:pt>
                <c:pt idx="1019">
                  <c:v>16.438727894714425</c:v>
                </c:pt>
                <c:pt idx="1020">
                  <c:v>16.494037697929777</c:v>
                </c:pt>
                <c:pt idx="1021">
                  <c:v>16.548850592039681</c:v>
                </c:pt>
                <c:pt idx="1022">
                  <c:v>16.603166577044142</c:v>
                </c:pt>
                <c:pt idx="1023">
                  <c:v>16.656985652943156</c:v>
                </c:pt>
                <c:pt idx="1024">
                  <c:v>16.710307819736723</c:v>
                </c:pt>
                <c:pt idx="1025">
                  <c:v>16.763133077424843</c:v>
                </c:pt>
                <c:pt idx="1026">
                  <c:v>16.815461426007516</c:v>
                </c:pt>
                <c:pt idx="1027">
                  <c:v>16.867292865484746</c:v>
                </c:pt>
                <c:pt idx="1028">
                  <c:v>16.918627395856529</c:v>
                </c:pt>
                <c:pt idx="1029">
                  <c:v>16.969465017122864</c:v>
                </c:pt>
                <c:pt idx="1030">
                  <c:v>17.019805729283753</c:v>
                </c:pt>
                <c:pt idx="1031">
                  <c:v>17.069594463353535</c:v>
                </c:pt>
                <c:pt idx="1032">
                  <c:v>17.118831219332215</c:v>
                </c:pt>
                <c:pt idx="1033">
                  <c:v>17.167515997219787</c:v>
                </c:pt>
                <c:pt idx="1034">
                  <c:v>17.215513722645735</c:v>
                </c:pt>
                <c:pt idx="1035">
                  <c:v>17.26282439561006</c:v>
                </c:pt>
                <c:pt idx="1036">
                  <c:v>17.309448016112761</c:v>
                </c:pt>
                <c:pt idx="1037">
                  <c:v>17.355384584153839</c:v>
                </c:pt>
                <c:pt idx="1038">
                  <c:v>17.400634099733292</c:v>
                </c:pt>
                <c:pt idx="1039">
                  <c:v>17.445196562851123</c:v>
                </c:pt>
                <c:pt idx="1040">
                  <c:v>17.489071973507329</c:v>
                </c:pt>
                <c:pt idx="1041">
                  <c:v>17.532260331701913</c:v>
                </c:pt>
                <c:pt idx="1042">
                  <c:v>17.574761637434872</c:v>
                </c:pt>
                <c:pt idx="1043">
                  <c:v>17.616575890706208</c:v>
                </c:pt>
                <c:pt idx="1044">
                  <c:v>17.657703091515923</c:v>
                </c:pt>
                <c:pt idx="1045">
                  <c:v>17.698143239864013</c:v>
                </c:pt>
                <c:pt idx="1046">
                  <c:v>17.737896335750481</c:v>
                </c:pt>
                <c:pt idx="1047">
                  <c:v>17.776962379175323</c:v>
                </c:pt>
                <c:pt idx="1048">
                  <c:v>17.815341370138544</c:v>
                </c:pt>
                <c:pt idx="1049">
                  <c:v>17.853033308640139</c:v>
                </c:pt>
                <c:pt idx="1050">
                  <c:v>17.890038194680113</c:v>
                </c:pt>
                <c:pt idx="1051">
                  <c:v>17.926356028258461</c:v>
                </c:pt>
                <c:pt idx="1052">
                  <c:v>17.961986809375187</c:v>
                </c:pt>
                <c:pt idx="1053">
                  <c:v>17.996930538030288</c:v>
                </c:pt>
                <c:pt idx="1054">
                  <c:v>18.031187214223767</c:v>
                </c:pt>
                <c:pt idx="1055">
                  <c:v>18.064758761821594</c:v>
                </c:pt>
                <c:pt idx="1056">
                  <c:v>18.097645180823765</c:v>
                </c:pt>
                <c:pt idx="1057">
                  <c:v>18.129846471230284</c:v>
                </c:pt>
                <c:pt idx="1058">
                  <c:v>18.161362633041151</c:v>
                </c:pt>
                <c:pt idx="1059">
                  <c:v>18.192058610162093</c:v>
                </c:pt>
                <c:pt idx="1060">
                  <c:v>18.221934402593114</c:v>
                </c:pt>
                <c:pt idx="1061">
                  <c:v>18.25099001033421</c:v>
                </c:pt>
                <c:pt idx="1062">
                  <c:v>18.279225433385381</c:v>
                </c:pt>
                <c:pt idx="1063">
                  <c:v>18.306640671746628</c:v>
                </c:pt>
                <c:pt idx="1064">
                  <c:v>18.333235725417953</c:v>
                </c:pt>
                <c:pt idx="1065">
                  <c:v>18.359010594399354</c:v>
                </c:pt>
                <c:pt idx="1066">
                  <c:v>18.38396527869083</c:v>
                </c:pt>
                <c:pt idx="1067">
                  <c:v>18.408099778292385</c:v>
                </c:pt>
                <c:pt idx="1068">
                  <c:v>18.431414093204015</c:v>
                </c:pt>
                <c:pt idx="1069">
                  <c:v>18.453908223425721</c:v>
                </c:pt>
                <c:pt idx="1070">
                  <c:v>18.475582168957501</c:v>
                </c:pt>
                <c:pt idx="1071">
                  <c:v>18.496435929799361</c:v>
                </c:pt>
                <c:pt idx="1072">
                  <c:v>18.516469505951296</c:v>
                </c:pt>
                <c:pt idx="1073">
                  <c:v>18.535682897413306</c:v>
                </c:pt>
                <c:pt idx="1074">
                  <c:v>18.554076104185395</c:v>
                </c:pt>
                <c:pt idx="1075">
                  <c:v>18.571649126267559</c:v>
                </c:pt>
                <c:pt idx="1076">
                  <c:v>18.588401963659798</c:v>
                </c:pt>
                <c:pt idx="1077">
                  <c:v>18.604334616362113</c:v>
                </c:pt>
                <c:pt idx="1078">
                  <c:v>18.619246296650363</c:v>
                </c:pt>
                <c:pt idx="1079">
                  <c:v>18.633137004524546</c:v>
                </c:pt>
                <c:pt idx="1080">
                  <c:v>18.64600673998466</c:v>
                </c:pt>
                <c:pt idx="1081">
                  <c:v>18.657855503030707</c:v>
                </c:pt>
                <c:pt idx="1082">
                  <c:v>18.668683293662689</c:v>
                </c:pt>
                <c:pt idx="1083">
                  <c:v>18.678490111880603</c:v>
                </c:pt>
                <c:pt idx="1084">
                  <c:v>18.687275957684449</c:v>
                </c:pt>
                <c:pt idx="1085">
                  <c:v>18.695040831074227</c:v>
                </c:pt>
                <c:pt idx="1086">
                  <c:v>18.701784732049937</c:v>
                </c:pt>
                <c:pt idx="1087">
                  <c:v>18.707507660611583</c:v>
                </c:pt>
                <c:pt idx="1088">
                  <c:v>18.712209616759161</c:v>
                </c:pt>
                <c:pt idx="1089">
                  <c:v>18.715890600492671</c:v>
                </c:pt>
                <c:pt idx="1090">
                  <c:v>18.718550611812113</c:v>
                </c:pt>
                <c:pt idx="1091">
                  <c:v>18.720189650717487</c:v>
                </c:pt>
                <c:pt idx="1092">
                  <c:v>18.720807717208796</c:v>
                </c:pt>
                <c:pt idx="1093">
                  <c:v>18.720255524275238</c:v>
                </c:pt>
                <c:pt idx="1094">
                  <c:v>18.718533071916813</c:v>
                </c:pt>
                <c:pt idx="1095">
                  <c:v>18.71564036013352</c:v>
                </c:pt>
                <c:pt idx="1096">
                  <c:v>18.71157738892536</c:v>
                </c:pt>
                <c:pt idx="1097">
                  <c:v>18.706344158292332</c:v>
                </c:pt>
                <c:pt idx="1098">
                  <c:v>18.699940668234436</c:v>
                </c:pt>
                <c:pt idx="1099">
                  <c:v>18.692366918751674</c:v>
                </c:pt>
                <c:pt idx="1100">
                  <c:v>18.683622909844043</c:v>
                </c:pt>
                <c:pt idx="1101">
                  <c:v>18.673708641511546</c:v>
                </c:pt>
                <c:pt idx="1102">
                  <c:v>18.66262411375418</c:v>
                </c:pt>
                <c:pt idx="1103">
                  <c:v>18.650369326571948</c:v>
                </c:pt>
                <c:pt idx="1104">
                  <c:v>18.636944279964847</c:v>
                </c:pt>
                <c:pt idx="1105">
                  <c:v>18.62234897393288</c:v>
                </c:pt>
                <c:pt idx="1106">
                  <c:v>18.606583408476045</c:v>
                </c:pt>
                <c:pt idx="1107">
                  <c:v>18.589483028566971</c:v>
                </c:pt>
                <c:pt idx="1108">
                  <c:v>18.571047834205661</c:v>
                </c:pt>
                <c:pt idx="1109">
                  <c:v>18.551277825392113</c:v>
                </c:pt>
                <c:pt idx="1110">
                  <c:v>18.530173002126325</c:v>
                </c:pt>
                <c:pt idx="1111">
                  <c:v>18.507733364408299</c:v>
                </c:pt>
                <c:pt idx="1112">
                  <c:v>18.483958912238037</c:v>
                </c:pt>
                <c:pt idx="1113">
                  <c:v>18.458849645615537</c:v>
                </c:pt>
                <c:pt idx="1114">
                  <c:v>18.432405564540797</c:v>
                </c:pt>
                <c:pt idx="1115">
                  <c:v>18.404626669013822</c:v>
                </c:pt>
                <c:pt idx="1116">
                  <c:v>18.375512959034609</c:v>
                </c:pt>
                <c:pt idx="1117">
                  <c:v>18.345064434603156</c:v>
                </c:pt>
                <c:pt idx="1118">
                  <c:v>18.313281095719464</c:v>
                </c:pt>
                <c:pt idx="1119">
                  <c:v>18.280162942383537</c:v>
                </c:pt>
                <c:pt idx="1120">
                  <c:v>18.245709974595371</c:v>
                </c:pt>
                <c:pt idx="1121">
                  <c:v>18.209893056515565</c:v>
                </c:pt>
                <c:pt idx="1122">
                  <c:v>18.172712188144114</c:v>
                </c:pt>
                <c:pt idx="1123">
                  <c:v>18.134167369481023</c:v>
                </c:pt>
                <c:pt idx="1124">
                  <c:v>18.094258600526292</c:v>
                </c:pt>
                <c:pt idx="1125">
                  <c:v>18.05298588127992</c:v>
                </c:pt>
                <c:pt idx="1126">
                  <c:v>18.010349211741904</c:v>
                </c:pt>
                <c:pt idx="1127">
                  <c:v>17.966348591912247</c:v>
                </c:pt>
                <c:pt idx="1128">
                  <c:v>17.920578604561577</c:v>
                </c:pt>
                <c:pt idx="1129">
                  <c:v>17.873039249689889</c:v>
                </c:pt>
                <c:pt idx="1130">
                  <c:v>17.823730527297187</c:v>
                </c:pt>
                <c:pt idx="1131">
                  <c:v>17.772652437383467</c:v>
                </c:pt>
                <c:pt idx="1132">
                  <c:v>17.719804979948734</c:v>
                </c:pt>
                <c:pt idx="1133">
                  <c:v>17.665188154992983</c:v>
                </c:pt>
                <c:pt idx="1134">
                  <c:v>17.608936475169607</c:v>
                </c:pt>
                <c:pt idx="1135">
                  <c:v>17.551049940478606</c:v>
                </c:pt>
                <c:pt idx="1136">
                  <c:v>17.491528550919984</c:v>
                </c:pt>
                <c:pt idx="1137">
                  <c:v>17.430372306493737</c:v>
                </c:pt>
                <c:pt idx="1138">
                  <c:v>17.367581207199866</c:v>
                </c:pt>
                <c:pt idx="1139">
                  <c:v>17.303155253038369</c:v>
                </c:pt>
                <c:pt idx="1140">
                  <c:v>17.237094444009248</c:v>
                </c:pt>
                <c:pt idx="1141">
                  <c:v>17.169398780112502</c:v>
                </c:pt>
                <c:pt idx="1142">
                  <c:v>17.100068261348131</c:v>
                </c:pt>
                <c:pt idx="1143">
                  <c:v>17.029102887716135</c:v>
                </c:pt>
                <c:pt idx="1144">
                  <c:v>16.956502659216515</c:v>
                </c:pt>
                <c:pt idx="1145">
                  <c:v>16.881787411419428</c:v>
                </c:pt>
                <c:pt idx="1146">
                  <c:v>16.804957144324874</c:v>
                </c:pt>
                <c:pt idx="1147">
                  <c:v>16.726011857932857</c:v>
                </c:pt>
                <c:pt idx="1148">
                  <c:v>16.645409729115261</c:v>
                </c:pt>
                <c:pt idx="1149">
                  <c:v>16.563150757872087</c:v>
                </c:pt>
                <c:pt idx="1150">
                  <c:v>16.479234944203334</c:v>
                </c:pt>
                <c:pt idx="1151">
                  <c:v>16.393662288109002</c:v>
                </c:pt>
                <c:pt idx="1152">
                  <c:v>16.306432789589092</c:v>
                </c:pt>
                <c:pt idx="1153">
                  <c:v>16.217546448643603</c:v>
                </c:pt>
                <c:pt idx="1154">
                  <c:v>16.127003265272538</c:v>
                </c:pt>
                <c:pt idx="1155">
                  <c:v>16.034803239475895</c:v>
                </c:pt>
                <c:pt idx="1156">
                  <c:v>15.940946371253673</c:v>
                </c:pt>
                <c:pt idx="1157">
                  <c:v>15.84517086212437</c:v>
                </c:pt>
                <c:pt idx="1158">
                  <c:v>15.747476712087984</c:v>
                </c:pt>
                <c:pt idx="1159">
                  <c:v>15.647863921144516</c:v>
                </c:pt>
                <c:pt idx="1160">
                  <c:v>15.546332489293968</c:v>
                </c:pt>
                <c:pt idx="1161">
                  <c:v>15.442882416536339</c:v>
                </c:pt>
                <c:pt idx="1162">
                  <c:v>15.337513702871627</c:v>
                </c:pt>
                <c:pt idx="1163">
                  <c:v>15.230226348299833</c:v>
                </c:pt>
                <c:pt idx="1164">
                  <c:v>15.121669006991873</c:v>
                </c:pt>
                <c:pt idx="1165">
                  <c:v>15.011841678947743</c:v>
                </c:pt>
                <c:pt idx="1166">
                  <c:v>14.900744364167446</c:v>
                </c:pt>
                <c:pt idx="1167">
                  <c:v>14.788536904468776</c:v>
                </c:pt>
                <c:pt idx="1168">
                  <c:v>14.675219299851731</c:v>
                </c:pt>
                <c:pt idx="1169">
                  <c:v>14.560791550316313</c:v>
                </c:pt>
                <c:pt idx="1170">
                  <c:v>14.445253655862523</c:v>
                </c:pt>
                <c:pt idx="1171">
                  <c:v>14.328605616490359</c:v>
                </c:pt>
                <c:pt idx="1172">
                  <c:v>14.210847432199822</c:v>
                </c:pt>
                <c:pt idx="1173">
                  <c:v>14.091979102990912</c:v>
                </c:pt>
                <c:pt idx="1174">
                  <c:v>13.972000628863627</c:v>
                </c:pt>
                <c:pt idx="1175">
                  <c:v>13.851522124188156</c:v>
                </c:pt>
                <c:pt idx="1176">
                  <c:v>13.730543588964498</c:v>
                </c:pt>
                <c:pt idx="1177">
                  <c:v>13.609065023192652</c:v>
                </c:pt>
                <c:pt idx="1178">
                  <c:v>13.48708642687262</c:v>
                </c:pt>
                <c:pt idx="1179">
                  <c:v>13.3646078000044</c:v>
                </c:pt>
                <c:pt idx="1180">
                  <c:v>13.241629142587993</c:v>
                </c:pt>
                <c:pt idx="1181">
                  <c:v>13.118150454623398</c:v>
                </c:pt>
                <c:pt idx="1182">
                  <c:v>12.994171736110617</c:v>
                </c:pt>
                <c:pt idx="1183">
                  <c:v>12.870697216727628</c:v>
                </c:pt>
                <c:pt idx="1184">
                  <c:v>12.747726896474427</c:v>
                </c:pt>
                <c:pt idx="1185">
                  <c:v>12.625260775351018</c:v>
                </c:pt>
                <c:pt idx="1186">
                  <c:v>12.5032988533574</c:v>
                </c:pt>
                <c:pt idx="1187">
                  <c:v>12.381841130493573</c:v>
                </c:pt>
                <c:pt idx="1188">
                  <c:v>12.260887606759537</c:v>
                </c:pt>
                <c:pt idx="1189">
                  <c:v>12.140438282155293</c:v>
                </c:pt>
                <c:pt idx="1190">
                  <c:v>12.020493156680839</c:v>
                </c:pt>
                <c:pt idx="1191">
                  <c:v>11.901052230336175</c:v>
                </c:pt>
                <c:pt idx="1192">
                  <c:v>11.782725755715349</c:v>
                </c:pt>
                <c:pt idx="1193">
                  <c:v>11.665513732818361</c:v>
                </c:pt>
                <c:pt idx="1194">
                  <c:v>11.549416161645212</c:v>
                </c:pt>
                <c:pt idx="1195">
                  <c:v>11.4344330421959</c:v>
                </c:pt>
                <c:pt idx="1196">
                  <c:v>11.320564374470427</c:v>
                </c:pt>
                <c:pt idx="1197">
                  <c:v>11.207810158468792</c:v>
                </c:pt>
                <c:pt idx="1198">
                  <c:v>11.096170394190995</c:v>
                </c:pt>
                <c:pt idx="1199">
                  <c:v>10.985645081637037</c:v>
                </c:pt>
                <c:pt idx="1200">
                  <c:v>10.876394628101217</c:v>
                </c:pt>
                <c:pt idx="1201">
                  <c:v>10.768419033583537</c:v>
                </c:pt>
                <c:pt idx="1202">
                  <c:v>10.661718298083997</c:v>
                </c:pt>
                <c:pt idx="1203">
                  <c:v>10.556292421602597</c:v>
                </c:pt>
                <c:pt idx="1204">
                  <c:v>10.452141404139338</c:v>
                </c:pt>
                <c:pt idx="1205">
                  <c:v>10.349265245694218</c:v>
                </c:pt>
                <c:pt idx="1206">
                  <c:v>10.247663946267238</c:v>
                </c:pt>
                <c:pt idx="1207">
                  <c:v>10.147337505858399</c:v>
                </c:pt>
                <c:pt idx="1208">
                  <c:v>10.048285924467699</c:v>
                </c:pt>
                <c:pt idx="1209">
                  <c:v>9.9505092020951391</c:v>
                </c:pt>
                <c:pt idx="1210">
                  <c:v>9.8543930046301025</c:v>
                </c:pt>
                <c:pt idx="1211">
                  <c:v>9.7599373320725906</c:v>
                </c:pt>
                <c:pt idx="1212">
                  <c:v>9.6671421844226018</c:v>
                </c:pt>
                <c:pt idx="1213">
                  <c:v>9.5760075616801377</c:v>
                </c:pt>
                <c:pt idx="1214">
                  <c:v>9.4865334638451966</c:v>
                </c:pt>
                <c:pt idx="1215">
                  <c:v>9.3987198909177803</c:v>
                </c:pt>
                <c:pt idx="1216">
                  <c:v>9.3125668428978869</c:v>
                </c:pt>
                <c:pt idx="1217">
                  <c:v>9.2280743197855184</c:v>
                </c:pt>
                <c:pt idx="1218">
                  <c:v>9.1452423215806729</c:v>
                </c:pt>
                <c:pt idx="1219">
                  <c:v>9.0640708482833503</c:v>
                </c:pt>
                <c:pt idx="1220">
                  <c:v>8.9845598998935525</c:v>
                </c:pt>
                <c:pt idx="1221">
                  <c:v>8.9064754706053808</c:v>
                </c:pt>
                <c:pt idx="1222">
                  <c:v>8.8298175604188351</c:v>
                </c:pt>
                <c:pt idx="1223">
                  <c:v>8.7545861693339173</c:v>
                </c:pt>
                <c:pt idx="1224">
                  <c:v>8.6807812973506255</c:v>
                </c:pt>
                <c:pt idx="1225">
                  <c:v>8.6084029444689598</c:v>
                </c:pt>
                <c:pt idx="1226">
                  <c:v>8.5374511106889202</c:v>
                </c:pt>
                <c:pt idx="1227">
                  <c:v>8.4679257960105065</c:v>
                </c:pt>
                <c:pt idx="1228">
                  <c:v>8.3998270004337208</c:v>
                </c:pt>
                <c:pt idx="1229">
                  <c:v>8.3333653986181542</c:v>
                </c:pt>
                <c:pt idx="1230">
                  <c:v>8.2685409905638085</c:v>
                </c:pt>
                <c:pt idx="1231">
                  <c:v>8.2053537762706839</c:v>
                </c:pt>
                <c:pt idx="1232">
                  <c:v>8.1438037557387801</c:v>
                </c:pt>
                <c:pt idx="1233">
                  <c:v>8.0838909289680956</c:v>
                </c:pt>
                <c:pt idx="1234">
                  <c:v>8.025615295958632</c:v>
                </c:pt>
                <c:pt idx="1235">
                  <c:v>7.9689768567103894</c:v>
                </c:pt>
                <c:pt idx="1236">
                  <c:v>7.9136738422226083</c:v>
                </c:pt>
                <c:pt idx="1237">
                  <c:v>7.8597062524952896</c:v>
                </c:pt>
                <c:pt idx="1238">
                  <c:v>7.8070740875284326</c:v>
                </c:pt>
                <c:pt idx="1239">
                  <c:v>7.7557773473220379</c:v>
                </c:pt>
                <c:pt idx="1240">
                  <c:v>7.7058160318761049</c:v>
                </c:pt>
                <c:pt idx="1241">
                  <c:v>7.6571901411906342</c:v>
                </c:pt>
                <c:pt idx="1242">
                  <c:v>7.6098996752656252</c:v>
                </c:pt>
                <c:pt idx="1243">
                  <c:v>7.5639446341010776</c:v>
                </c:pt>
                <c:pt idx="1244">
                  <c:v>7.5193546653047916</c:v>
                </c:pt>
                <c:pt idx="1245">
                  <c:v>7.4761297688767669</c:v>
                </c:pt>
                <c:pt idx="1246">
                  <c:v>7.4342699448170038</c:v>
                </c:pt>
                <c:pt idx="1247">
                  <c:v>7.3937751931255011</c:v>
                </c:pt>
                <c:pt idx="1248">
                  <c:v>7.3546455138022599</c:v>
                </c:pt>
                <c:pt idx="1249">
                  <c:v>7.3168809068472802</c:v>
                </c:pt>
                <c:pt idx="1250">
                  <c:v>7.280481372260561</c:v>
                </c:pt>
                <c:pt idx="1251">
                  <c:v>7.2454469100421033</c:v>
                </c:pt>
                <c:pt idx="1252">
                  <c:v>7.211777520191907</c:v>
                </c:pt>
                <c:pt idx="1253">
                  <c:v>7.1794732027099712</c:v>
                </c:pt>
                <c:pt idx="1254">
                  <c:v>7.148533957596297</c:v>
                </c:pt>
                <c:pt idx="1255">
                  <c:v>7.1189597848508841</c:v>
                </c:pt>
                <c:pt idx="1256">
                  <c:v>7.0907506844737327</c:v>
                </c:pt>
                <c:pt idx="1257">
                  <c:v>7.0639066564648418</c:v>
                </c:pt>
                <c:pt idx="1258">
                  <c:v>7.0384277008242124</c:v>
                </c:pt>
                <c:pt idx="1259">
                  <c:v>7.0142840826835977</c:v>
                </c:pt>
                <c:pt idx="1260">
                  <c:v>6.9914758020429977</c:v>
                </c:pt>
                <c:pt idx="1261">
                  <c:v>6.9697344514757535</c:v>
                </c:pt>
                <c:pt idx="1262">
                  <c:v>6.9490600309818653</c:v>
                </c:pt>
                <c:pt idx="1263">
                  <c:v>6.9294525405613321</c:v>
                </c:pt>
                <c:pt idx="1264">
                  <c:v>6.9109119802141548</c:v>
                </c:pt>
                <c:pt idx="1265">
                  <c:v>6.8934383499403333</c:v>
                </c:pt>
                <c:pt idx="1266">
                  <c:v>6.8770316497398678</c:v>
                </c:pt>
                <c:pt idx="1267">
                  <c:v>6.8616918796127573</c:v>
                </c:pt>
                <c:pt idx="1268">
                  <c:v>6.8474190395590027</c:v>
                </c:pt>
                <c:pt idx="1269">
                  <c:v>6.8342131295786039</c:v>
                </c:pt>
                <c:pt idx="1270">
                  <c:v>6.8220741496715602</c:v>
                </c:pt>
                <c:pt idx="1271">
                  <c:v>6.8110020998378724</c:v>
                </c:pt>
                <c:pt idx="1272">
                  <c:v>6.8009969800775405</c:v>
                </c:pt>
                <c:pt idx="1273">
                  <c:v>6.7920587903905645</c:v>
                </c:pt>
                <c:pt idx="1274">
                  <c:v>6.7841875307769435</c:v>
                </c:pt>
                <c:pt idx="1275">
                  <c:v>6.7773215086861445</c:v>
                </c:pt>
                <c:pt idx="1276">
                  <c:v>6.7714607241181675</c:v>
                </c:pt>
                <c:pt idx="1277">
                  <c:v>6.7666051770730116</c:v>
                </c:pt>
                <c:pt idx="1278">
                  <c:v>6.7627548675506777</c:v>
                </c:pt>
                <c:pt idx="1279">
                  <c:v>6.7599097955511649</c:v>
                </c:pt>
                <c:pt idx="1280">
                  <c:v>6.7580699610744741</c:v>
                </c:pt>
                <c:pt idx="1281">
                  <c:v>6.7572353641206053</c:v>
                </c:pt>
                <c:pt idx="1282">
                  <c:v>6.7574060046895577</c:v>
                </c:pt>
                <c:pt idx="1283">
                  <c:v>6.758581882781332</c:v>
                </c:pt>
                <c:pt idx="1284">
                  <c:v>6.7607629983959274</c:v>
                </c:pt>
                <c:pt idx="1285">
                  <c:v>6.7639493515333449</c:v>
                </c:pt>
                <c:pt idx="1286">
                  <c:v>6.7681409421935834</c:v>
                </c:pt>
                <c:pt idx="1287">
                  <c:v>6.773337770376644</c:v>
                </c:pt>
                <c:pt idx="1288">
                  <c:v>6.7795398360825265</c:v>
                </c:pt>
                <c:pt idx="1289">
                  <c:v>6.7867471393112302</c:v>
                </c:pt>
                <c:pt idx="1290">
                  <c:v>6.7949596800627559</c:v>
                </c:pt>
                <c:pt idx="1291">
                  <c:v>6.8040375803209407</c:v>
                </c:pt>
                <c:pt idx="1292">
                  <c:v>6.813980840085784</c:v>
                </c:pt>
                <c:pt idx="1293">
                  <c:v>6.8247894593572864</c:v>
                </c:pt>
                <c:pt idx="1294">
                  <c:v>6.8364634381354481</c:v>
                </c:pt>
                <c:pt idx="1295">
                  <c:v>6.849002776420269</c:v>
                </c:pt>
                <c:pt idx="1296">
                  <c:v>6.8624074742117482</c:v>
                </c:pt>
                <c:pt idx="1297">
                  <c:v>6.8766775315098867</c:v>
                </c:pt>
                <c:pt idx="1298">
                  <c:v>6.8918129483146844</c:v>
                </c:pt>
                <c:pt idx="1299">
                  <c:v>6.9078137246261413</c:v>
                </c:pt>
                <c:pt idx="1300">
                  <c:v>6.9246798604442574</c:v>
                </c:pt>
                <c:pt idx="1301">
                  <c:v>6.9424113557690319</c:v>
                </c:pt>
                <c:pt idx="1302">
                  <c:v>6.9610082106004656</c:v>
                </c:pt>
                <c:pt idx="1303">
                  <c:v>6.9804704249385585</c:v>
                </c:pt>
                <c:pt idx="1304">
                  <c:v>7.0007979987833107</c:v>
                </c:pt>
                <c:pt idx="1305">
                  <c:v>7.0221467189955504</c:v>
                </c:pt>
                <c:pt idx="1306">
                  <c:v>7.0445165855752778</c:v>
                </c:pt>
                <c:pt idx="1307">
                  <c:v>7.0679075985224928</c:v>
                </c:pt>
                <c:pt idx="1308">
                  <c:v>7.0923197578371964</c:v>
                </c:pt>
                <c:pt idx="1309">
                  <c:v>7.1177530635193875</c:v>
                </c:pt>
                <c:pt idx="1310">
                  <c:v>7.1440067107748613</c:v>
                </c:pt>
                <c:pt idx="1311">
                  <c:v>7.1710806996036176</c:v>
                </c:pt>
                <c:pt idx="1312">
                  <c:v>7.1989750300056565</c:v>
                </c:pt>
                <c:pt idx="1313">
                  <c:v>7.2276897019809772</c:v>
                </c:pt>
                <c:pt idx="1314">
                  <c:v>7.2572247155295804</c:v>
                </c:pt>
                <c:pt idx="1315">
                  <c:v>7.2875800706514662</c:v>
                </c:pt>
                <c:pt idx="1316">
                  <c:v>7.3187557673466346</c:v>
                </c:pt>
                <c:pt idx="1317">
                  <c:v>7.3507518056150856</c:v>
                </c:pt>
                <c:pt idx="1318">
                  <c:v>7.3835681854568183</c:v>
                </c:pt>
                <c:pt idx="1319">
                  <c:v>7.4172049068718335</c:v>
                </c:pt>
                <c:pt idx="1320">
                  <c:v>7.4516619698601314</c:v>
                </c:pt>
                <c:pt idx="1321">
                  <c:v>7.4869393744217119</c:v>
                </c:pt>
                <c:pt idx="1322">
                  <c:v>7.5230371205565749</c:v>
                </c:pt>
                <c:pt idx="1323">
                  <c:v>7.5599552082647197</c:v>
                </c:pt>
                <c:pt idx="1324">
                  <c:v>7.597693637546147</c:v>
                </c:pt>
                <c:pt idx="1325">
                  <c:v>7.636252408400857</c:v>
                </c:pt>
                <c:pt idx="1326">
                  <c:v>7.6756315208288495</c:v>
                </c:pt>
                <c:pt idx="1327">
                  <c:v>7.7158309748301246</c:v>
                </c:pt>
                <c:pt idx="1328">
                  <c:v>7.7568507704046823</c:v>
                </c:pt>
                <c:pt idx="1329">
                  <c:v>7.7986909075525217</c:v>
                </c:pt>
                <c:pt idx="1330">
                  <c:v>7.8413513862736437</c:v>
                </c:pt>
                <c:pt idx="1331">
                  <c:v>7.8848322065680483</c:v>
                </c:pt>
                <c:pt idx="1332">
                  <c:v>7.9291333684357355</c:v>
                </c:pt>
                <c:pt idx="1333">
                  <c:v>7.9742548718767052</c:v>
                </c:pt>
                <c:pt idx="1334">
                  <c:v>8.0200615493494016</c:v>
                </c:pt>
                <c:pt idx="1335">
                  <c:v>8.066555443245198</c:v>
                </c:pt>
                <c:pt idx="1336">
                  <c:v>8.1137365535640935</c:v>
                </c:pt>
                <c:pt idx="1337">
                  <c:v>8.1616048803060881</c:v>
                </c:pt>
                <c:pt idx="1338">
                  <c:v>8.21016042347118</c:v>
                </c:pt>
                <c:pt idx="1339">
                  <c:v>8.259403183059371</c:v>
                </c:pt>
                <c:pt idx="1340">
                  <c:v>8.3093331590706612</c:v>
                </c:pt>
                <c:pt idx="1341">
                  <c:v>8.3599503515050504</c:v>
                </c:pt>
                <c:pt idx="1342">
                  <c:v>8.4112547603625387</c:v>
                </c:pt>
                <c:pt idx="1343">
                  <c:v>8.4632463856431261</c:v>
                </c:pt>
                <c:pt idx="1344">
                  <c:v>8.5159252273468127</c:v>
                </c:pt>
                <c:pt idx="1345">
                  <c:v>8.5692912854735983</c:v>
                </c:pt>
                <c:pt idx="1346">
                  <c:v>8.623344560023483</c:v>
                </c:pt>
                <c:pt idx="1347">
                  <c:v>8.6780850509964669</c:v>
                </c:pt>
                <c:pt idx="1348">
                  <c:v>8.7335127583925498</c:v>
                </c:pt>
                <c:pt idx="1349">
                  <c:v>8.7896276822117301</c:v>
                </c:pt>
                <c:pt idx="1350">
                  <c:v>8.8464298224540094</c:v>
                </c:pt>
                <c:pt idx="1351">
                  <c:v>8.9039191791193879</c:v>
                </c:pt>
                <c:pt idx="1352">
                  <c:v>8.9620957522078655</c:v>
                </c:pt>
                <c:pt idx="1353">
                  <c:v>9.0209595417194421</c:v>
                </c:pt>
                <c:pt idx="1354">
                  <c:v>9.0805211816594475</c:v>
                </c:pt>
                <c:pt idx="1355">
                  <c:v>9.1407806720278835</c:v>
                </c:pt>
                <c:pt idx="1356">
                  <c:v>9.2017380128247481</c:v>
                </c:pt>
                <c:pt idx="1357">
                  <c:v>9.2633932040500415</c:v>
                </c:pt>
                <c:pt idx="1358">
                  <c:v>9.3257462457037654</c:v>
                </c:pt>
                <c:pt idx="1359">
                  <c:v>9.3887971377859181</c:v>
                </c:pt>
                <c:pt idx="1360">
                  <c:v>9.4525458802964994</c:v>
                </c:pt>
                <c:pt idx="1361">
                  <c:v>9.5169924732355096</c:v>
                </c:pt>
                <c:pt idx="1362">
                  <c:v>9.5821369166029502</c:v>
                </c:pt>
                <c:pt idx="1363">
                  <c:v>9.6479792103988196</c:v>
                </c:pt>
                <c:pt idx="1364">
                  <c:v>9.7145193546231177</c:v>
                </c:pt>
                <c:pt idx="1365">
                  <c:v>9.7817573492758463</c:v>
                </c:pt>
                <c:pt idx="1366">
                  <c:v>9.8496931943570036</c:v>
                </c:pt>
                <c:pt idx="1367">
                  <c:v>9.9183268898665897</c:v>
                </c:pt>
                <c:pt idx="1368">
                  <c:v>9.9876584358046046</c:v>
                </c:pt>
                <c:pt idx="1369">
                  <c:v>10.05768783217105</c:v>
                </c:pt>
                <c:pt idx="1370">
                  <c:v>10.128308798262442</c:v>
                </c:pt>
                <c:pt idx="1371">
                  <c:v>10.199521334078781</c:v>
                </c:pt>
                <c:pt idx="1372">
                  <c:v>10.271325439620069</c:v>
                </c:pt>
                <c:pt idx="1373">
                  <c:v>10.343721114886304</c:v>
                </c:pt>
                <c:pt idx="1374">
                  <c:v>10.416708359877486</c:v>
                </c:pt>
                <c:pt idx="1375">
                  <c:v>10.490287174593615</c:v>
                </c:pt>
                <c:pt idx="1376">
                  <c:v>10.564457559034691</c:v>
                </c:pt>
                <c:pt idx="1377">
                  <c:v>10.639219513200716</c:v>
                </c:pt>
                <c:pt idx="1378">
                  <c:v>10.714573037091688</c:v>
                </c:pt>
                <c:pt idx="1379">
                  <c:v>10.790518130707607</c:v>
                </c:pt>
                <c:pt idx="1380">
                  <c:v>10.867054794048473</c:v>
                </c:pt>
                <c:pt idx="1381">
                  <c:v>10.944183027114287</c:v>
                </c:pt>
                <c:pt idx="1382">
                  <c:v>11.021902829905049</c:v>
                </c:pt>
                <c:pt idx="1383">
                  <c:v>11.100068173803265</c:v>
                </c:pt>
                <c:pt idx="1384">
                  <c:v>11.178679058808937</c:v>
                </c:pt>
                <c:pt idx="1385">
                  <c:v>11.257735484922064</c:v>
                </c:pt>
                <c:pt idx="1386">
                  <c:v>11.337237452142645</c:v>
                </c:pt>
                <c:pt idx="1387">
                  <c:v>11.417184960470681</c:v>
                </c:pt>
                <c:pt idx="1388">
                  <c:v>11.497578009906173</c:v>
                </c:pt>
                <c:pt idx="1389">
                  <c:v>11.57841660044912</c:v>
                </c:pt>
                <c:pt idx="1390">
                  <c:v>11.659700732099523</c:v>
                </c:pt>
                <c:pt idx="1391">
                  <c:v>11.741430404857381</c:v>
                </c:pt>
                <c:pt idx="1392">
                  <c:v>11.823605618722693</c:v>
                </c:pt>
                <c:pt idx="1393">
                  <c:v>11.906226373695461</c:v>
                </c:pt>
                <c:pt idx="1394">
                  <c:v>11.989292669775683</c:v>
                </c:pt>
                <c:pt idx="1395">
                  <c:v>12.07280450696336</c:v>
                </c:pt>
                <c:pt idx="1396">
                  <c:v>12.156464567205644</c:v>
                </c:pt>
                <c:pt idx="1397">
                  <c:v>12.240272850502533</c:v>
                </c:pt>
                <c:pt idx="1398">
                  <c:v>12.32422935685403</c:v>
                </c:pt>
                <c:pt idx="1399">
                  <c:v>12.408334086260133</c:v>
                </c:pt>
                <c:pt idx="1400">
                  <c:v>12.492587038720842</c:v>
                </c:pt>
                <c:pt idx="1401">
                  <c:v>12.576988214236158</c:v>
                </c:pt>
                <c:pt idx="1402">
                  <c:v>12.661537612806079</c:v>
                </c:pt>
                <c:pt idx="1403">
                  <c:v>12.746235234430607</c:v>
                </c:pt>
                <c:pt idx="1404">
                  <c:v>12.83108107910974</c:v>
                </c:pt>
                <c:pt idx="1405">
                  <c:v>12.916075146843481</c:v>
                </c:pt>
                <c:pt idx="1406">
                  <c:v>13.001217437631828</c:v>
                </c:pt>
                <c:pt idx="1407">
                  <c:v>13.086211762532335</c:v>
                </c:pt>
                <c:pt idx="1408">
                  <c:v>13.170924600184494</c:v>
                </c:pt>
                <c:pt idx="1409">
                  <c:v>13.255355950588305</c:v>
                </c:pt>
                <c:pt idx="1410">
                  <c:v>13.339505813743767</c:v>
                </c:pt>
                <c:pt idx="1411">
                  <c:v>13.423374189650881</c:v>
                </c:pt>
                <c:pt idx="1412">
                  <c:v>13.506961078309645</c:v>
                </c:pt>
                <c:pt idx="1413">
                  <c:v>13.590266479720063</c:v>
                </c:pt>
                <c:pt idx="1414">
                  <c:v>13.673290393882132</c:v>
                </c:pt>
                <c:pt idx="1415">
                  <c:v>13.756032820795852</c:v>
                </c:pt>
                <c:pt idx="1416">
                  <c:v>13.838493760461224</c:v>
                </c:pt>
                <c:pt idx="1417">
                  <c:v>13.920673212878249</c:v>
                </c:pt>
                <c:pt idx="1418">
                  <c:v>14.002571178046924</c:v>
                </c:pt>
                <c:pt idx="1419">
                  <c:v>14.08381317100994</c:v>
                </c:pt>
                <c:pt idx="1420">
                  <c:v>14.164399191767293</c:v>
                </c:pt>
                <c:pt idx="1421">
                  <c:v>14.244329240318985</c:v>
                </c:pt>
                <c:pt idx="1422">
                  <c:v>14.323603316665016</c:v>
                </c:pt>
                <c:pt idx="1423">
                  <c:v>14.402221420805386</c:v>
                </c:pt>
                <c:pt idx="1424">
                  <c:v>14.479726688632129</c:v>
                </c:pt>
                <c:pt idx="1425">
                  <c:v>14.556119120145242</c:v>
                </c:pt>
                <c:pt idx="1426">
                  <c:v>14.631398715344728</c:v>
                </c:pt>
                <c:pt idx="1427">
                  <c:v>14.705565474230587</c:v>
                </c:pt>
                <c:pt idx="1428">
                  <c:v>14.778619396802819</c:v>
                </c:pt>
                <c:pt idx="1429">
                  <c:v>14.850560483061424</c:v>
                </c:pt>
                <c:pt idx="1430">
                  <c:v>14.921388733006399</c:v>
                </c:pt>
                <c:pt idx="1431">
                  <c:v>14.991104146637747</c:v>
                </c:pt>
                <c:pt idx="1432">
                  <c:v>15.059706723955468</c:v>
                </c:pt>
                <c:pt idx="1433">
                  <c:v>15.127035716770793</c:v>
                </c:pt>
                <c:pt idx="1434">
                  <c:v>15.193091125083724</c:v>
                </c:pt>
                <c:pt idx="1435">
                  <c:v>15.257872948894258</c:v>
                </c:pt>
                <c:pt idx="1436">
                  <c:v>15.320734027717611</c:v>
                </c:pt>
                <c:pt idx="1437">
                  <c:v>15.381674361553781</c:v>
                </c:pt>
                <c:pt idx="1438">
                  <c:v>15.440693950402768</c:v>
                </c:pt>
                <c:pt idx="1439">
                  <c:v>15.497792794264573</c:v>
                </c:pt>
                <c:pt idx="1440">
                  <c:v>15.552970893139195</c:v>
                </c:pt>
                <c:pt idx="1441">
                  <c:v>15.606228247026634</c:v>
                </c:pt>
                <c:pt idx="1442">
                  <c:v>15.657564855926891</c:v>
                </c:pt>
                <c:pt idx="1443">
                  <c:v>15.706980719839965</c:v>
                </c:pt>
                <c:pt idx="1444">
                  <c:v>15.754475838765856</c:v>
                </c:pt>
                <c:pt idx="1445">
                  <c:v>15.799240898428282</c:v>
                </c:pt>
                <c:pt idx="1446">
                  <c:v>15.841275898827245</c:v>
                </c:pt>
                <c:pt idx="1447">
                  <c:v>15.880580839962743</c:v>
                </c:pt>
                <c:pt idx="1448">
                  <c:v>15.917155721834776</c:v>
                </c:pt>
                <c:pt idx="1449">
                  <c:v>15.951000544443344</c:v>
                </c:pt>
                <c:pt idx="1450">
                  <c:v>15.982115307788447</c:v>
                </c:pt>
                <c:pt idx="1451">
                  <c:v>16.010500011870086</c:v>
                </c:pt>
                <c:pt idx="1452">
                  <c:v>16.036768599847594</c:v>
                </c:pt>
                <c:pt idx="1453">
                  <c:v>16.060700861753244</c:v>
                </c:pt>
                <c:pt idx="1454">
                  <c:v>16.082296797587034</c:v>
                </c:pt>
                <c:pt idx="1455">
                  <c:v>16.101556407348966</c:v>
                </c:pt>
                <c:pt idx="1456">
                  <c:v>16.118479691039038</c:v>
                </c:pt>
                <c:pt idx="1457">
                  <c:v>16.133066648657252</c:v>
                </c:pt>
                <c:pt idx="1458">
                  <c:v>16.145317280203606</c:v>
                </c:pt>
                <c:pt idx="1459">
                  <c:v>16.155231585678102</c:v>
                </c:pt>
                <c:pt idx="1460">
                  <c:v>16.162809565080739</c:v>
                </c:pt>
                <c:pt idx="1461">
                  <c:v>16.168272525185909</c:v>
                </c:pt>
                <c:pt idx="1462">
                  <c:v>16.171620465993612</c:v>
                </c:pt>
                <c:pt idx="1463">
                  <c:v>16.172853387503849</c:v>
                </c:pt>
                <c:pt idx="1464">
                  <c:v>16.17197128971662</c:v>
                </c:pt>
                <c:pt idx="1465">
                  <c:v>16.168974172631923</c:v>
                </c:pt>
                <c:pt idx="1466">
                  <c:v>16.16386203624976</c:v>
                </c:pt>
                <c:pt idx="1467">
                  <c:v>16.156634880570131</c:v>
                </c:pt>
                <c:pt idx="1468">
                  <c:v>16.147292705593035</c:v>
                </c:pt>
                <c:pt idx="1469">
                  <c:v>16.135835511318476</c:v>
                </c:pt>
                <c:pt idx="1470">
                  <c:v>16.122721474618338</c:v>
                </c:pt>
                <c:pt idx="1471">
                  <c:v>16.107950595492621</c:v>
                </c:pt>
                <c:pt idx="1472">
                  <c:v>16.091522873941326</c:v>
                </c:pt>
                <c:pt idx="1473">
                  <c:v>16.073438309964452</c:v>
                </c:pt>
                <c:pt idx="1474">
                  <c:v>16.053696903561999</c:v>
                </c:pt>
                <c:pt idx="1475">
                  <c:v>16.032298654733971</c:v>
                </c:pt>
                <c:pt idx="1476">
                  <c:v>16.009243563480364</c:v>
                </c:pt>
                <c:pt idx="1477">
                  <c:v>15.984531629801179</c:v>
                </c:pt>
                <c:pt idx="1478">
                  <c:v>15.957901055214911</c:v>
                </c:pt>
                <c:pt idx="1479">
                  <c:v>15.930000493892475</c:v>
                </c:pt>
                <c:pt idx="1480">
                  <c:v>15.900829945833872</c:v>
                </c:pt>
                <c:pt idx="1481">
                  <c:v>15.870389411039101</c:v>
                </c:pt>
                <c:pt idx="1482">
                  <c:v>15.838678889508161</c:v>
                </c:pt>
                <c:pt idx="1483">
                  <c:v>15.805698381241054</c:v>
                </c:pt>
                <c:pt idx="1484">
                  <c:v>15.771447886237778</c:v>
                </c:pt>
                <c:pt idx="1485">
                  <c:v>15.735927404498335</c:v>
                </c:pt>
                <c:pt idx="1486">
                  <c:v>15.699136936022724</c:v>
                </c:pt>
                <c:pt idx="1487">
                  <c:v>15.661076480810944</c:v>
                </c:pt>
                <c:pt idx="1488">
                  <c:v>15.621746038862996</c:v>
                </c:pt>
                <c:pt idx="1489">
                  <c:v>15.581145610178881</c:v>
                </c:pt>
                <c:pt idx="1490">
                  <c:v>15.539664290924508</c:v>
                </c:pt>
                <c:pt idx="1491">
                  <c:v>15.497302081099878</c:v>
                </c:pt>
                <c:pt idx="1492">
                  <c:v>15.454058980704993</c:v>
                </c:pt>
                <c:pt idx="1493">
                  <c:v>15.409934989739849</c:v>
                </c:pt>
                <c:pt idx="1494">
                  <c:v>15.364930108204449</c:v>
                </c:pt>
                <c:pt idx="1495">
                  <c:v>15.319044336098791</c:v>
                </c:pt>
                <c:pt idx="1496">
                  <c:v>15.272277673422877</c:v>
                </c:pt>
                <c:pt idx="1497">
                  <c:v>15.224630120176705</c:v>
                </c:pt>
                <c:pt idx="1498">
                  <c:v>15.176101676360277</c:v>
                </c:pt>
                <c:pt idx="1499">
                  <c:v>15.126692341973593</c:v>
                </c:pt>
                <c:pt idx="1500">
                  <c:v>15.07640211701665</c:v>
                </c:pt>
                <c:pt idx="1501">
                  <c:v>15.025231001489452</c:v>
                </c:pt>
                <c:pt idx="1502">
                  <c:v>14.973475480237941</c:v>
                </c:pt>
                <c:pt idx="1503">
                  <c:v>14.921279461942655</c:v>
                </c:pt>
                <c:pt idx="1504">
                  <c:v>14.868642946603595</c:v>
                </c:pt>
                <c:pt idx="1505">
                  <c:v>14.815565934220761</c:v>
                </c:pt>
                <c:pt idx="1506">
                  <c:v>14.762048424794152</c:v>
                </c:pt>
                <c:pt idx="1507">
                  <c:v>14.708090418323769</c:v>
                </c:pt>
                <c:pt idx="1508">
                  <c:v>14.65369191480961</c:v>
                </c:pt>
                <c:pt idx="1509">
                  <c:v>14.598852914251676</c:v>
                </c:pt>
                <c:pt idx="1510">
                  <c:v>14.543573416649968</c:v>
                </c:pt>
                <c:pt idx="1511">
                  <c:v>14.487853422004486</c:v>
                </c:pt>
                <c:pt idx="1512">
                  <c:v>14.431692930315229</c:v>
                </c:pt>
                <c:pt idx="1513">
                  <c:v>14.375091941582196</c:v>
                </c:pt>
                <c:pt idx="1514">
                  <c:v>14.318050455805389</c:v>
                </c:pt>
                <c:pt idx="1515">
                  <c:v>14.260568472984808</c:v>
                </c:pt>
                <c:pt idx="1516">
                  <c:v>14.202645993120452</c:v>
                </c:pt>
                <c:pt idx="1517">
                  <c:v>14.144283016212322</c:v>
                </c:pt>
                <c:pt idx="1518">
                  <c:v>14.085479542260417</c:v>
                </c:pt>
                <c:pt idx="1519">
                  <c:v>14.026401603032552</c:v>
                </c:pt>
                <c:pt idx="1520">
                  <c:v>13.967049198528727</c:v>
                </c:pt>
                <c:pt idx="1521">
                  <c:v>13.907582578587439</c:v>
                </c:pt>
                <c:pt idx="1522">
                  <c:v>13.848001743208686</c:v>
                </c:pt>
                <c:pt idx="1523">
                  <c:v>13.788306692392467</c:v>
                </c:pt>
                <c:pt idx="1524">
                  <c:v>13.728497426138786</c:v>
                </c:pt>
                <c:pt idx="1525">
                  <c:v>13.668573944447639</c:v>
                </c:pt>
                <c:pt idx="1526">
                  <c:v>13.608536247319028</c:v>
                </c:pt>
                <c:pt idx="1527">
                  <c:v>13.548384334752953</c:v>
                </c:pt>
                <c:pt idx="1528">
                  <c:v>13.488118206749412</c:v>
                </c:pt>
                <c:pt idx="1529">
                  <c:v>13.427737863308408</c:v>
                </c:pt>
                <c:pt idx="1530">
                  <c:v>13.367243304429939</c:v>
                </c:pt>
                <c:pt idx="1531">
                  <c:v>13.306634530114007</c:v>
                </c:pt>
                <c:pt idx="1532">
                  <c:v>13.245911540360609</c:v>
                </c:pt>
                <c:pt idx="1533">
                  <c:v>13.185074335169746</c:v>
                </c:pt>
                <c:pt idx="1534">
                  <c:v>13.12412291454142</c:v>
                </c:pt>
                <c:pt idx="1535">
                  <c:v>13.063057278475629</c:v>
                </c:pt>
                <c:pt idx="1536">
                  <c:v>13.001877426972374</c:v>
                </c:pt>
                <c:pt idx="1537">
                  <c:v>12.940583360031654</c:v>
                </c:pt>
                <c:pt idx="1538">
                  <c:v>12.879410840606095</c:v>
                </c:pt>
                <c:pt idx="1539">
                  <c:v>12.818359868695696</c:v>
                </c:pt>
                <c:pt idx="1540">
                  <c:v>12.757430444300457</c:v>
                </c:pt>
                <c:pt idx="1541">
                  <c:v>12.696622567420379</c:v>
                </c:pt>
                <c:pt idx="1542">
                  <c:v>12.635936238055461</c:v>
                </c:pt>
                <c:pt idx="1543">
                  <c:v>12.575371456205703</c:v>
                </c:pt>
                <c:pt idx="1544">
                  <c:v>12.514928221871106</c:v>
                </c:pt>
                <c:pt idx="1545">
                  <c:v>12.454606535051669</c:v>
                </c:pt>
                <c:pt idx="1546">
                  <c:v>12.394406395747392</c:v>
                </c:pt>
                <c:pt idx="1547">
                  <c:v>12.334327803958276</c:v>
                </c:pt>
                <c:pt idx="1548">
                  <c:v>12.27437075968432</c:v>
                </c:pt>
                <c:pt idx="1549">
                  <c:v>12.214535262925525</c:v>
                </c:pt>
                <c:pt idx="1550">
                  <c:v>12.154821313681889</c:v>
                </c:pt>
                <c:pt idx="1551">
                  <c:v>12.095228911953415</c:v>
                </c:pt>
                <c:pt idx="1552">
                  <c:v>12.0357580577401</c:v>
                </c:pt>
                <c:pt idx="1553">
                  <c:v>11.976408751041946</c:v>
                </c:pt>
                <c:pt idx="1554">
                  <c:v>11.917342286642787</c:v>
                </c:pt>
                <c:pt idx="1555">
                  <c:v>11.858558664542622</c:v>
                </c:pt>
                <c:pt idx="1556">
                  <c:v>11.800057884741451</c:v>
                </c:pt>
                <c:pt idx="1557">
                  <c:v>11.741839947239272</c:v>
                </c:pt>
                <c:pt idx="1558">
                  <c:v>11.683904852036088</c:v>
                </c:pt>
                <c:pt idx="1559">
                  <c:v>11.626252599131897</c:v>
                </c:pt>
                <c:pt idx="1560">
                  <c:v>11.5688831885267</c:v>
                </c:pt>
                <c:pt idx="1561">
                  <c:v>11.511796620220498</c:v>
                </c:pt>
                <c:pt idx="1562">
                  <c:v>11.454992894213289</c:v>
                </c:pt>
                <c:pt idx="1563">
                  <c:v>11.398472010505074</c:v>
                </c:pt>
                <c:pt idx="1564">
                  <c:v>11.342233969095853</c:v>
                </c:pt>
                <c:pt idx="1565">
                  <c:v>11.286278769985625</c:v>
                </c:pt>
                <c:pt idx="1566">
                  <c:v>11.230606413174391</c:v>
                </c:pt>
                <c:pt idx="1567">
                  <c:v>11.17521689866215</c:v>
                </c:pt>
                <c:pt idx="1568">
                  <c:v>11.120110226448903</c:v>
                </c:pt>
                <c:pt idx="1569">
                  <c:v>11.065286396534651</c:v>
                </c:pt>
                <c:pt idx="1570">
                  <c:v>11.010745408919393</c:v>
                </c:pt>
                <c:pt idx="1571">
                  <c:v>10.956487263603128</c:v>
                </c:pt>
                <c:pt idx="1572">
                  <c:v>10.902672577709403</c:v>
                </c:pt>
                <c:pt idx="1573">
                  <c:v>10.849301351238216</c:v>
                </c:pt>
                <c:pt idx="1574">
                  <c:v>10.796373584189569</c:v>
                </c:pt>
                <c:pt idx="1575">
                  <c:v>10.743889276563461</c:v>
                </c:pt>
                <c:pt idx="1576">
                  <c:v>10.691848428359894</c:v>
                </c:pt>
                <c:pt idx="1577">
                  <c:v>10.640251039578866</c:v>
                </c:pt>
                <c:pt idx="1578">
                  <c:v>10.589097110220376</c:v>
                </c:pt>
                <c:pt idx="1579">
                  <c:v>10.538386640284426</c:v>
                </c:pt>
                <c:pt idx="1580">
                  <c:v>10.488119629771015</c:v>
                </c:pt>
                <c:pt idx="1581">
                  <c:v>10.438296078680144</c:v>
                </c:pt>
                <c:pt idx="1582">
                  <c:v>10.388915987011812</c:v>
                </c:pt>
                <c:pt idx="1583">
                  <c:v>10.339979354766019</c:v>
                </c:pt>
                <c:pt idx="1584">
                  <c:v>10.291486181942766</c:v>
                </c:pt>
                <c:pt idx="1585">
                  <c:v>10.243436468542052</c:v>
                </c:pt>
                <c:pt idx="1586">
                  <c:v>10.195830214563879</c:v>
                </c:pt>
                <c:pt idx="1587">
                  <c:v>10.148667420008243</c:v>
                </c:pt>
                <c:pt idx="1588">
                  <c:v>10.101948084875147</c:v>
                </c:pt>
                <c:pt idx="1589">
                  <c:v>10.055672209164591</c:v>
                </c:pt>
                <c:pt idx="1590">
                  <c:v>10.009839792876575</c:v>
                </c:pt>
                <c:pt idx="1591">
                  <c:v>9.9644508360110962</c:v>
                </c:pt>
                <c:pt idx="1592">
                  <c:v>9.9195598196109636</c:v>
                </c:pt>
                <c:pt idx="1593">
                  <c:v>9.8751667436761768</c:v>
                </c:pt>
                <c:pt idx="1594">
                  <c:v>9.8312716082067357</c:v>
                </c:pt>
                <c:pt idx="1595">
                  <c:v>9.7878744132026405</c:v>
                </c:pt>
                <c:pt idx="1596">
                  <c:v>9.7449751586638893</c:v>
                </c:pt>
                <c:pt idx="1597">
                  <c:v>9.7025738445904839</c:v>
                </c:pt>
                <c:pt idx="1598">
                  <c:v>9.6606704709824243</c:v>
                </c:pt>
                <c:pt idx="1599">
                  <c:v>9.6192650378397104</c:v>
                </c:pt>
                <c:pt idx="1600">
                  <c:v>9.5783575451623424</c:v>
                </c:pt>
                <c:pt idx="1601">
                  <c:v>9.5379479929503184</c:v>
                </c:pt>
                <c:pt idx="1602">
                  <c:v>9.4980363812036401</c:v>
                </c:pt>
                <c:pt idx="1603">
                  <c:v>9.4586227099223077</c:v>
                </c:pt>
                <c:pt idx="1604">
                  <c:v>9.419706979106321</c:v>
                </c:pt>
                <c:pt idx="1605">
                  <c:v>9.3814899764798234</c:v>
                </c:pt>
                <c:pt idx="1606">
                  <c:v>9.3439717020428148</c:v>
                </c:pt>
                <c:pt idx="1607">
                  <c:v>9.3071521557952952</c:v>
                </c:pt>
                <c:pt idx="1608">
                  <c:v>9.2710313377372646</c:v>
                </c:pt>
                <c:pt idx="1609">
                  <c:v>9.2356092478687231</c:v>
                </c:pt>
                <c:pt idx="1610">
                  <c:v>9.2008858861896705</c:v>
                </c:pt>
                <c:pt idx="1611">
                  <c:v>9.166861252700107</c:v>
                </c:pt>
                <c:pt idx="1612">
                  <c:v>9.1335353474000325</c:v>
                </c:pt>
                <c:pt idx="1613">
                  <c:v>9.100908170289447</c:v>
                </c:pt>
                <c:pt idx="1614">
                  <c:v>9.0689797213683505</c:v>
                </c:pt>
                <c:pt idx="1615">
                  <c:v>9.0377500006367431</c:v>
                </c:pt>
                <c:pt idx="1616">
                  <c:v>9.0072190080946246</c:v>
                </c:pt>
                <c:pt idx="1617">
                  <c:v>8.9773867437419952</c:v>
                </c:pt>
                <c:pt idx="1618">
                  <c:v>8.9482422410836033</c:v>
                </c:pt>
                <c:pt idx="1619">
                  <c:v>8.919785500119449</c:v>
                </c:pt>
                <c:pt idx="1620">
                  <c:v>8.8920165208495323</c:v>
                </c:pt>
                <c:pt idx="1621">
                  <c:v>8.8649353032738514</c:v>
                </c:pt>
                <c:pt idx="1622">
                  <c:v>8.838541847392408</c:v>
                </c:pt>
                <c:pt idx="1623">
                  <c:v>8.8128361532052022</c:v>
                </c:pt>
                <c:pt idx="1624">
                  <c:v>8.787818220712234</c:v>
                </c:pt>
                <c:pt idx="1625">
                  <c:v>8.7637145312755855</c:v>
                </c:pt>
                <c:pt idx="1626">
                  <c:v>8.7405250848952551</c:v>
                </c:pt>
                <c:pt idx="1627">
                  <c:v>8.7182498815712428</c:v>
                </c:pt>
                <c:pt idx="1628">
                  <c:v>8.6968889213035503</c:v>
                </c:pt>
                <c:pt idx="1629">
                  <c:v>8.6764422040921758</c:v>
                </c:pt>
                <c:pt idx="1630">
                  <c:v>8.6569097299371194</c:v>
                </c:pt>
                <c:pt idx="1631">
                  <c:v>8.6382914988383828</c:v>
                </c:pt>
                <c:pt idx="1632">
                  <c:v>8.6205875107959642</c:v>
                </c:pt>
                <c:pt idx="1633">
                  <c:v>8.6037977658098637</c:v>
                </c:pt>
                <c:pt idx="1634">
                  <c:v>8.587922263880083</c:v>
                </c:pt>
                <c:pt idx="1635">
                  <c:v>8.5729610050066203</c:v>
                </c:pt>
                <c:pt idx="1636">
                  <c:v>8.5589139891894757</c:v>
                </c:pt>
                <c:pt idx="1637">
                  <c:v>8.5457812164286509</c:v>
                </c:pt>
                <c:pt idx="1638">
                  <c:v>8.5335626867241441</c:v>
                </c:pt>
                <c:pt idx="1639">
                  <c:v>8.5222584000759554</c:v>
                </c:pt>
                <c:pt idx="1640">
                  <c:v>8.512086319699824</c:v>
                </c:pt>
                <c:pt idx="1641">
                  <c:v>8.5030464455957482</c:v>
                </c:pt>
                <c:pt idx="1642">
                  <c:v>8.4951387777637279</c:v>
                </c:pt>
                <c:pt idx="1643">
                  <c:v>8.4883633162037633</c:v>
                </c:pt>
                <c:pt idx="1644">
                  <c:v>8.4827200609158542</c:v>
                </c:pt>
                <c:pt idx="1645">
                  <c:v>8.4782090119000006</c:v>
                </c:pt>
                <c:pt idx="1646">
                  <c:v>8.4748301691562027</c:v>
                </c:pt>
                <c:pt idx="1647">
                  <c:v>8.4725835326844621</c:v>
                </c:pt>
                <c:pt idx="1648">
                  <c:v>8.471469102484777</c:v>
                </c:pt>
                <c:pt idx="1649">
                  <c:v>8.4714868785571475</c:v>
                </c:pt>
                <c:pt idx="1650">
                  <c:v>8.4726368609015736</c:v>
                </c:pt>
                <c:pt idx="1651">
                  <c:v>8.4749190495180553</c:v>
                </c:pt>
                <c:pt idx="1652">
                  <c:v>8.478627757236163</c:v>
                </c:pt>
                <c:pt idx="1653">
                  <c:v>8.4837629840558986</c:v>
                </c:pt>
                <c:pt idx="1654">
                  <c:v>8.4903247299772602</c:v>
                </c:pt>
                <c:pt idx="1655">
                  <c:v>8.4983129950002478</c:v>
                </c:pt>
                <c:pt idx="1656">
                  <c:v>8.5077277791248616</c:v>
                </c:pt>
                <c:pt idx="1657">
                  <c:v>8.5185690823511013</c:v>
                </c:pt>
                <c:pt idx="1658">
                  <c:v>8.5308369046789689</c:v>
                </c:pt>
                <c:pt idx="1659">
                  <c:v>8.5445312461084626</c:v>
                </c:pt>
                <c:pt idx="1660">
                  <c:v>8.5596521066395823</c:v>
                </c:pt>
                <c:pt idx="1661">
                  <c:v>8.5761994862723281</c:v>
                </c:pt>
                <c:pt idx="1662">
                  <c:v>8.5941733850066999</c:v>
                </c:pt>
                <c:pt idx="1663">
                  <c:v>8.6135738028426996</c:v>
                </c:pt>
                <c:pt idx="1664">
                  <c:v>8.6346114144399184</c:v>
                </c:pt>
                <c:pt idx="1665">
                  <c:v>8.6572862197983582</c:v>
                </c:pt>
                <c:pt idx="1666">
                  <c:v>8.681598218918019</c:v>
                </c:pt>
                <c:pt idx="1667">
                  <c:v>8.7075474117989007</c:v>
                </c:pt>
                <c:pt idx="1668">
                  <c:v>8.7351337984410016</c:v>
                </c:pt>
                <c:pt idx="1669">
                  <c:v>8.7643573788443234</c:v>
                </c:pt>
                <c:pt idx="1670">
                  <c:v>8.7952181530088662</c:v>
                </c:pt>
                <c:pt idx="1671">
                  <c:v>8.82771612093463</c:v>
                </c:pt>
                <c:pt idx="1672">
                  <c:v>8.8618512826216129</c:v>
                </c:pt>
                <c:pt idx="1673">
                  <c:v>8.8976236380698168</c:v>
                </c:pt>
                <c:pt idx="1674">
                  <c:v>8.9350331872792417</c:v>
                </c:pt>
                <c:pt idx="1675">
                  <c:v>8.974213451610396</c:v>
                </c:pt>
                <c:pt idx="1676">
                  <c:v>9.0151644310632797</c:v>
                </c:pt>
                <c:pt idx="1677">
                  <c:v>9.0584535923761109</c:v>
                </c:pt>
                <c:pt idx="1678">
                  <c:v>9.1040809355488896</c:v>
                </c:pt>
                <c:pt idx="1679">
                  <c:v>9.1520464605816176</c:v>
                </c:pt>
                <c:pt idx="1680">
                  <c:v>9.2023501674742931</c:v>
                </c:pt>
                <c:pt idx="1681">
                  <c:v>9.2549920562269179</c:v>
                </c:pt>
                <c:pt idx="1682">
                  <c:v>9.3099721268394902</c:v>
                </c:pt>
                <c:pt idx="1683">
                  <c:v>9.3672903793120099</c:v>
                </c:pt>
                <c:pt idx="1684">
                  <c:v>9.426946813644479</c:v>
                </c:pt>
                <c:pt idx="1685">
                  <c:v>9.4887204879837448</c:v>
                </c:pt>
                <c:pt idx="1686">
                  <c:v>9.5526114023298074</c:v>
                </c:pt>
                <c:pt idx="1687">
                  <c:v>9.6186195566826669</c:v>
                </c:pt>
                <c:pt idx="1688">
                  <c:v>9.6867449510423249</c:v>
                </c:pt>
                <c:pt idx="1689">
                  <c:v>9.7569875854087798</c:v>
                </c:pt>
                <c:pt idx="1690">
                  <c:v>9.8293474597820314</c:v>
                </c:pt>
                <c:pt idx="1691">
                  <c:v>9.9038245741620798</c:v>
                </c:pt>
                <c:pt idx="1692">
                  <c:v>9.9804189285489251</c:v>
                </c:pt>
                <c:pt idx="1693">
                  <c:v>10.059130522942569</c:v>
                </c:pt>
                <c:pt idx="1694">
                  <c:v>10.14057356823337</c:v>
                </c:pt>
                <c:pt idx="1695">
                  <c:v>10.224748064421329</c:v>
                </c:pt>
                <c:pt idx="1696">
                  <c:v>10.310844133466206</c:v>
                </c:pt>
                <c:pt idx="1697">
                  <c:v>10.398861775368001</c:v>
                </c:pt>
                <c:pt idx="1698">
                  <c:v>10.488800990126714</c:v>
                </c:pt>
                <c:pt idx="1699">
                  <c:v>10.580661777742346</c:v>
                </c:pt>
                <c:pt idx="1700">
                  <c:v>10.674444138214897</c:v>
                </c:pt>
                <c:pt idx="1701">
                  <c:v>10.770148071544364</c:v>
                </c:pt>
                <c:pt idx="1702">
                  <c:v>10.86777357773075</c:v>
                </c:pt>
                <c:pt idx="1703">
                  <c:v>10.967320656774055</c:v>
                </c:pt>
                <c:pt idx="1704">
                  <c:v>11.068789308674278</c:v>
                </c:pt>
                <c:pt idx="1705">
                  <c:v>11.17218121735632</c:v>
                </c:pt>
                <c:pt idx="1706">
                  <c:v>11.27749638282018</c:v>
                </c:pt>
                <c:pt idx="1707">
                  <c:v>11.384734805065859</c:v>
                </c:pt>
                <c:pt idx="1708">
                  <c:v>11.493896484093359</c:v>
                </c:pt>
                <c:pt idx="1709">
                  <c:v>11.604171541862437</c:v>
                </c:pt>
                <c:pt idx="1710">
                  <c:v>11.715559978373093</c:v>
                </c:pt>
                <c:pt idx="1711">
                  <c:v>11.828061793625331</c:v>
                </c:pt>
                <c:pt idx="1712">
                  <c:v>11.941676987619147</c:v>
                </c:pt>
                <c:pt idx="1713">
                  <c:v>12.056405560354541</c:v>
                </c:pt>
                <c:pt idx="1714">
                  <c:v>12.171636925444789</c:v>
                </c:pt>
                <c:pt idx="1715">
                  <c:v>12.287371082889891</c:v>
                </c:pt>
                <c:pt idx="1716">
                  <c:v>12.403608032689846</c:v>
                </c:pt>
                <c:pt idx="1717">
                  <c:v>12.520347774844653</c:v>
                </c:pt>
                <c:pt idx="1718">
                  <c:v>12.637590309354314</c:v>
                </c:pt>
                <c:pt idx="1719">
                  <c:v>12.755335636218827</c:v>
                </c:pt>
                <c:pt idx="1720">
                  <c:v>12.873583755438194</c:v>
                </c:pt>
                <c:pt idx="1721">
                  <c:v>12.992334667012413</c:v>
                </c:pt>
                <c:pt idx="1722">
                  <c:v>13.111588370941485</c:v>
                </c:pt>
                <c:pt idx="1723">
                  <c:v>13.23033979477775</c:v>
                </c:pt>
                <c:pt idx="1724">
                  <c:v>13.348588938521209</c:v>
                </c:pt>
                <c:pt idx="1725">
                  <c:v>13.466335802171862</c:v>
                </c:pt>
                <c:pt idx="1726">
                  <c:v>13.583580385729709</c:v>
                </c:pt>
                <c:pt idx="1727">
                  <c:v>13.700322689194749</c:v>
                </c:pt>
                <c:pt idx="1728">
                  <c:v>13.816562712566983</c:v>
                </c:pt>
                <c:pt idx="1729">
                  <c:v>13.932300455846411</c:v>
                </c:pt>
                <c:pt idx="1730">
                  <c:v>14.047535919033033</c:v>
                </c:pt>
                <c:pt idx="1731">
                  <c:v>14.161658545906027</c:v>
                </c:pt>
                <c:pt idx="1732">
                  <c:v>14.274668336465394</c:v>
                </c:pt>
                <c:pt idx="1733">
                  <c:v>14.386565290711133</c:v>
                </c:pt>
                <c:pt idx="1734">
                  <c:v>14.497349408643244</c:v>
                </c:pt>
                <c:pt idx="1735">
                  <c:v>14.607020690261727</c:v>
                </c:pt>
                <c:pt idx="1736">
                  <c:v>14.715579135566584</c:v>
                </c:pt>
                <c:pt idx="1737">
                  <c:v>14.823024744557813</c:v>
                </c:pt>
                <c:pt idx="1738">
                  <c:v>14.929357517235413</c:v>
                </c:pt>
                <c:pt idx="1739">
                  <c:v>15.034577453599386</c:v>
                </c:pt>
                <c:pt idx="1740">
                  <c:v>15.138523805460965</c:v>
                </c:pt>
                <c:pt idx="1741">
                  <c:v>15.241196572820147</c:v>
                </c:pt>
                <c:pt idx="1742">
                  <c:v>15.342595755676934</c:v>
                </c:pt>
                <c:pt idx="1743">
                  <c:v>15.442721354031326</c:v>
                </c:pt>
                <c:pt idx="1744">
                  <c:v>15.541573367883322</c:v>
                </c:pt>
                <c:pt idx="1745">
                  <c:v>15.639151797232923</c:v>
                </c:pt>
                <c:pt idx="1746">
                  <c:v>15.735456642080129</c:v>
                </c:pt>
                <c:pt idx="1747">
                  <c:v>15.830487902424938</c:v>
                </c:pt>
                <c:pt idx="1748">
                  <c:v>15.924245578267353</c:v>
                </c:pt>
                <c:pt idx="1749">
                  <c:v>16.016729669607372</c:v>
                </c:pt>
                <c:pt idx="1750">
                  <c:v>16.107942189835445</c:v>
                </c:pt>
                <c:pt idx="1751">
                  <c:v>16.197883138951571</c:v>
                </c:pt>
                <c:pt idx="1752">
                  <c:v>16.286552516955751</c:v>
                </c:pt>
                <c:pt idx="1753">
                  <c:v>16.373950323847986</c:v>
                </c:pt>
                <c:pt idx="1754">
                  <c:v>16.46007655962827</c:v>
                </c:pt>
                <c:pt idx="1755">
                  <c:v>16.544931224296608</c:v>
                </c:pt>
                <c:pt idx="1756">
                  <c:v>16.628514317853</c:v>
                </c:pt>
                <c:pt idx="1757">
                  <c:v>16.710825840297446</c:v>
                </c:pt>
                <c:pt idx="1758">
                  <c:v>16.791865791629945</c:v>
                </c:pt>
                <c:pt idx="1759">
                  <c:v>16.871634171850499</c:v>
                </c:pt>
                <c:pt idx="1760">
                  <c:v>16.950130980959106</c:v>
                </c:pt>
                <c:pt idx="1761">
                  <c:v>17.027356218955763</c:v>
                </c:pt>
                <c:pt idx="1762">
                  <c:v>17.103450017228994</c:v>
                </c:pt>
                <c:pt idx="1763">
                  <c:v>17.178412375778798</c:v>
                </c:pt>
                <c:pt idx="1764">
                  <c:v>17.252243294605176</c:v>
                </c:pt>
                <c:pt idx="1765">
                  <c:v>17.324942773708127</c:v>
                </c:pt>
                <c:pt idx="1766">
                  <c:v>17.396510813087652</c:v>
                </c:pt>
                <c:pt idx="1767">
                  <c:v>17.46694741274375</c:v>
                </c:pt>
                <c:pt idx="1768">
                  <c:v>17.536252572676421</c:v>
                </c:pt>
                <c:pt idx="1769">
                  <c:v>17.604426292885666</c:v>
                </c:pt>
                <c:pt idx="1770">
                  <c:v>17.671468573371484</c:v>
                </c:pt>
                <c:pt idx="1771">
                  <c:v>17.737379414133876</c:v>
                </c:pt>
                <c:pt idx="1772">
                  <c:v>17.801864533596994</c:v>
                </c:pt>
                <c:pt idx="1773">
                  <c:v>17.864923931760838</c:v>
                </c:pt>
                <c:pt idx="1774">
                  <c:v>17.926557608625412</c:v>
                </c:pt>
                <c:pt idx="1775">
                  <c:v>17.986765564190712</c:v>
                </c:pt>
                <c:pt idx="1776">
                  <c:v>18.045547798456738</c:v>
                </c:pt>
                <c:pt idx="1777">
                  <c:v>18.103159773297897</c:v>
                </c:pt>
                <c:pt idx="1778">
                  <c:v>18.159601488714188</c:v>
                </c:pt>
                <c:pt idx="1779">
                  <c:v>18.214872944705611</c:v>
                </c:pt>
                <c:pt idx="1780">
                  <c:v>18.268974141272167</c:v>
                </c:pt>
                <c:pt idx="1781">
                  <c:v>18.321905078413856</c:v>
                </c:pt>
                <c:pt idx="1782">
                  <c:v>18.373665756130681</c:v>
                </c:pt>
                <c:pt idx="1783">
                  <c:v>18.424256174422638</c:v>
                </c:pt>
                <c:pt idx="1784">
                  <c:v>18.473676333289728</c:v>
                </c:pt>
                <c:pt idx="1785">
                  <c:v>18.52192623273195</c:v>
                </c:pt>
                <c:pt idx="1786">
                  <c:v>18.569005872749305</c:v>
                </c:pt>
                <c:pt idx="1787">
                  <c:v>18.614915253341792</c:v>
                </c:pt>
                <c:pt idx="1788">
                  <c:v>18.659654374509412</c:v>
                </c:pt>
                <c:pt idx="1789">
                  <c:v>18.703223236252164</c:v>
                </c:pt>
                <c:pt idx="1790">
                  <c:v>18.745621838570049</c:v>
                </c:pt>
                <c:pt idx="1791">
                  <c:v>18.786850181463066</c:v>
                </c:pt>
                <c:pt idx="1792">
                  <c:v>18.826908264931216</c:v>
                </c:pt>
                <c:pt idx="1793">
                  <c:v>18.865796088974498</c:v>
                </c:pt>
                <c:pt idx="1794">
                  <c:v>18.903349098565542</c:v>
                </c:pt>
                <c:pt idx="1795">
                  <c:v>18.939567293704346</c:v>
                </c:pt>
                <c:pt idx="1796">
                  <c:v>18.974450674390916</c:v>
                </c:pt>
                <c:pt idx="1797">
                  <c:v>19.007999240625246</c:v>
                </c:pt>
                <c:pt idx="1798">
                  <c:v>19.040481133883237</c:v>
                </c:pt>
                <c:pt idx="1799">
                  <c:v>19.071896354164885</c:v>
                </c:pt>
                <c:pt idx="1800">
                  <c:v>19.102244901470193</c:v>
                </c:pt>
                <c:pt idx="1801">
                  <c:v>19.131526775799159</c:v>
                </c:pt>
                <c:pt idx="1802">
                  <c:v>19.159741977151786</c:v>
                </c:pt>
                <c:pt idx="1803">
                  <c:v>19.186890505528073</c:v>
                </c:pt>
                <c:pt idx="1804">
                  <c:v>19.212972360928017</c:v>
                </c:pt>
                <c:pt idx="1805">
                  <c:v>19.237987543351622</c:v>
                </c:pt>
                <c:pt idx="1806">
                  <c:v>19.261936052798884</c:v>
                </c:pt>
                <c:pt idx="1807">
                  <c:v>19.284817889269807</c:v>
                </c:pt>
                <c:pt idx="1808">
                  <c:v>19.30663305276439</c:v>
                </c:pt>
                <c:pt idx="1809">
                  <c:v>19.32738154328263</c:v>
                </c:pt>
                <c:pt idx="1810">
                  <c:v>19.347063360824531</c:v>
                </c:pt>
                <c:pt idx="1811">
                  <c:v>19.36567850539009</c:v>
                </c:pt>
                <c:pt idx="1812">
                  <c:v>19.383169998655127</c:v>
                </c:pt>
                <c:pt idx="1813">
                  <c:v>19.399537840619644</c:v>
                </c:pt>
                <c:pt idx="1814">
                  <c:v>19.414782031283636</c:v>
                </c:pt>
                <c:pt idx="1815">
                  <c:v>19.428902570647107</c:v>
                </c:pt>
                <c:pt idx="1816">
                  <c:v>19.441899458710054</c:v>
                </c:pt>
                <c:pt idx="1817">
                  <c:v>19.45377269547248</c:v>
                </c:pt>
                <c:pt idx="1818">
                  <c:v>19.464522280934386</c:v>
                </c:pt>
                <c:pt idx="1819">
                  <c:v>19.474148215095767</c:v>
                </c:pt>
                <c:pt idx="1820">
                  <c:v>19.482650497956627</c:v>
                </c:pt>
                <c:pt idx="1821">
                  <c:v>19.490029129516962</c:v>
                </c:pt>
                <c:pt idx="1822">
                  <c:v>19.496284109776777</c:v>
                </c:pt>
                <c:pt idx="1823">
                  <c:v>19.501415438736071</c:v>
                </c:pt>
                <c:pt idx="1824">
                  <c:v>19.505423116394841</c:v>
                </c:pt>
                <c:pt idx="1825">
                  <c:v>19.50830714275309</c:v>
                </c:pt>
                <c:pt idx="1826">
                  <c:v>19.510067517810814</c:v>
                </c:pt>
                <c:pt idx="1827">
                  <c:v>19.510704241568018</c:v>
                </c:pt>
                <c:pt idx="1828">
                  <c:v>19.510217314024697</c:v>
                </c:pt>
                <c:pt idx="1829">
                  <c:v>19.508606735180855</c:v>
                </c:pt>
                <c:pt idx="1830">
                  <c:v>19.505930070632747</c:v>
                </c:pt>
                <c:pt idx="1831">
                  <c:v>19.502187320380369</c:v>
                </c:pt>
                <c:pt idx="1832">
                  <c:v>19.49737848442372</c:v>
                </c:pt>
                <c:pt idx="1833">
                  <c:v>19.491503562762805</c:v>
                </c:pt>
                <c:pt idx="1834">
                  <c:v>19.48456255539762</c:v>
                </c:pt>
                <c:pt idx="1835">
                  <c:v>19.476555462328168</c:v>
                </c:pt>
                <c:pt idx="1836">
                  <c:v>19.467482283554446</c:v>
                </c:pt>
                <c:pt idx="1837">
                  <c:v>19.457343019076458</c:v>
                </c:pt>
                <c:pt idx="1838">
                  <c:v>19.446137668894199</c:v>
                </c:pt>
                <c:pt idx="1839">
                  <c:v>19.433866233007674</c:v>
                </c:pt>
                <c:pt idx="1840">
                  <c:v>19.420528711416878</c:v>
                </c:pt>
                <c:pt idx="1841">
                  <c:v>19.406125104121813</c:v>
                </c:pt>
                <c:pt idx="1842">
                  <c:v>19.390655411122481</c:v>
                </c:pt>
                <c:pt idx="1843">
                  <c:v>19.374119632418878</c:v>
                </c:pt>
                <c:pt idx="1844">
                  <c:v>19.35651776801101</c:v>
                </c:pt>
                <c:pt idx="1845">
                  <c:v>19.337849817898871</c:v>
                </c:pt>
                <c:pt idx="1846">
                  <c:v>19.318115782082465</c:v>
                </c:pt>
                <c:pt idx="1847">
                  <c:v>19.297315660561789</c:v>
                </c:pt>
                <c:pt idx="1848">
                  <c:v>19.275449453336847</c:v>
                </c:pt>
                <c:pt idx="1849">
                  <c:v>19.25257911647406</c:v>
                </c:pt>
                <c:pt idx="1850">
                  <c:v>19.22870464997343</c:v>
                </c:pt>
                <c:pt idx="1851">
                  <c:v>19.203826053834959</c:v>
                </c:pt>
                <c:pt idx="1852">
                  <c:v>19.177943328058646</c:v>
                </c:pt>
                <c:pt idx="1853">
                  <c:v>19.151056472644488</c:v>
                </c:pt>
                <c:pt idx="1854">
                  <c:v>19.123165487592487</c:v>
                </c:pt>
                <c:pt idx="1855">
                  <c:v>19.094270372902646</c:v>
                </c:pt>
                <c:pt idx="1856">
                  <c:v>19.064371128574962</c:v>
                </c:pt>
                <c:pt idx="1857">
                  <c:v>19.033467754609436</c:v>
                </c:pt>
                <c:pt idx="1858">
                  <c:v>19.001560251006065</c:v>
                </c:pt>
                <c:pt idx="1859">
                  <c:v>18.968648617764853</c:v>
                </c:pt>
                <c:pt idx="1860">
                  <c:v>18.934569061682755</c:v>
                </c:pt>
                <c:pt idx="1861">
                  <c:v>18.899321582759768</c:v>
                </c:pt>
                <c:pt idx="1862">
                  <c:v>18.862906180995893</c:v>
                </c:pt>
                <c:pt idx="1863">
                  <c:v>18.825322856391132</c:v>
                </c:pt>
                <c:pt idx="1864">
                  <c:v>18.786571608945483</c:v>
                </c:pt>
                <c:pt idx="1865">
                  <c:v>18.746652438658945</c:v>
                </c:pt>
                <c:pt idx="1866">
                  <c:v>18.705565345531522</c:v>
                </c:pt>
                <c:pt idx="1867">
                  <c:v>18.66331032956321</c:v>
                </c:pt>
                <c:pt idx="1868">
                  <c:v>18.619887390754009</c:v>
                </c:pt>
                <c:pt idx="1869">
                  <c:v>18.575296529103923</c:v>
                </c:pt>
                <c:pt idx="1870">
                  <c:v>18.529688465378882</c:v>
                </c:pt>
                <c:pt idx="1871">
                  <c:v>18.483063199578883</c:v>
                </c:pt>
                <c:pt idx="1872">
                  <c:v>18.435420731703928</c:v>
                </c:pt>
                <c:pt idx="1873">
                  <c:v>18.386761061754019</c:v>
                </c:pt>
                <c:pt idx="1874">
                  <c:v>18.337084189729151</c:v>
                </c:pt>
                <c:pt idx="1875">
                  <c:v>18.286390115629327</c:v>
                </c:pt>
                <c:pt idx="1876">
                  <c:v>18.234678839454549</c:v>
                </c:pt>
                <c:pt idx="1877">
                  <c:v>18.181950361204816</c:v>
                </c:pt>
                <c:pt idx="1878">
                  <c:v>18.128204680880124</c:v>
                </c:pt>
                <c:pt idx="1879">
                  <c:v>18.073441798480477</c:v>
                </c:pt>
                <c:pt idx="1880">
                  <c:v>18.017661714005875</c:v>
                </c:pt>
                <c:pt idx="1881">
                  <c:v>17.960864427456318</c:v>
                </c:pt>
                <c:pt idx="1882">
                  <c:v>17.902940241887791</c:v>
                </c:pt>
                <c:pt idx="1883">
                  <c:v>17.843889157300296</c:v>
                </c:pt>
                <c:pt idx="1884">
                  <c:v>17.783711173693831</c:v>
                </c:pt>
                <c:pt idx="1885">
                  <c:v>17.722406291068399</c:v>
                </c:pt>
                <c:pt idx="1886">
                  <c:v>17.659974509423996</c:v>
                </c:pt>
                <c:pt idx="1887">
                  <c:v>17.596415828760623</c:v>
                </c:pt>
                <c:pt idx="1888">
                  <c:v>17.531730249078283</c:v>
                </c:pt>
                <c:pt idx="1889">
                  <c:v>17.465917770376972</c:v>
                </c:pt>
                <c:pt idx="1890">
                  <c:v>17.398978392656694</c:v>
                </c:pt>
                <c:pt idx="1891">
                  <c:v>17.330912115917446</c:v>
                </c:pt>
                <c:pt idx="1892">
                  <c:v>17.261718940159231</c:v>
                </c:pt>
                <c:pt idx="1893">
                  <c:v>17.191398865382045</c:v>
                </c:pt>
                <c:pt idx="1894">
                  <c:v>17.119951891585892</c:v>
                </c:pt>
                <c:pt idx="1895">
                  <c:v>17.047378018770768</c:v>
                </c:pt>
                <c:pt idx="1896">
                  <c:v>16.973677246936678</c:v>
                </c:pt>
                <c:pt idx="1897">
                  <c:v>16.899067144944723</c:v>
                </c:pt>
                <c:pt idx="1898">
                  <c:v>16.823547712794909</c:v>
                </c:pt>
                <c:pt idx="1899">
                  <c:v>16.747118950487231</c:v>
                </c:pt>
                <c:pt idx="1900">
                  <c:v>16.669780858021692</c:v>
                </c:pt>
                <c:pt idx="1901">
                  <c:v>16.59153343539829</c:v>
                </c:pt>
                <c:pt idx="1902">
                  <c:v>16.512376682617028</c:v>
                </c:pt>
                <c:pt idx="1903">
                  <c:v>16.432310599677901</c:v>
                </c:pt>
                <c:pt idx="1904">
                  <c:v>16.351335186580915</c:v>
                </c:pt>
                <c:pt idx="1905">
                  <c:v>16.269450443326065</c:v>
                </c:pt>
                <c:pt idx="1906">
                  <c:v>16.186656369913354</c:v>
                </c:pt>
                <c:pt idx="1907">
                  <c:v>16.10295296634278</c:v>
                </c:pt>
                <c:pt idx="1908">
                  <c:v>16.018340232614346</c:v>
                </c:pt>
                <c:pt idx="1909">
                  <c:v>15.932818168728048</c:v>
                </c:pt>
                <c:pt idx="1910">
                  <c:v>15.846415214271493</c:v>
                </c:pt>
                <c:pt idx="1911">
                  <c:v>15.759131369244681</c:v>
                </c:pt>
                <c:pt idx="1912">
                  <c:v>15.670966633647613</c:v>
                </c:pt>
                <c:pt idx="1913">
                  <c:v>15.581921007480288</c:v>
                </c:pt>
                <c:pt idx="1914">
                  <c:v>15.491994490742705</c:v>
                </c:pt>
                <c:pt idx="1915">
                  <c:v>15.401187083434866</c:v>
                </c:pt>
                <c:pt idx="1916">
                  <c:v>15.309498785556769</c:v>
                </c:pt>
                <c:pt idx="1917">
                  <c:v>15.216929597108416</c:v>
                </c:pt>
                <c:pt idx="1918">
                  <c:v>15.123479518089807</c:v>
                </c:pt>
                <c:pt idx="1919">
                  <c:v>15.02914854850094</c:v>
                </c:pt>
                <c:pt idx="1920">
                  <c:v>14.933936688341817</c:v>
                </c:pt>
                <c:pt idx="1921">
                  <c:v>14.838072860136208</c:v>
                </c:pt>
                <c:pt idx="1922">
                  <c:v>14.741557063884114</c:v>
                </c:pt>
                <c:pt idx="1923">
                  <c:v>14.644389299585535</c:v>
                </c:pt>
                <c:pt idx="1924">
                  <c:v>14.546569567240471</c:v>
                </c:pt>
                <c:pt idx="1925">
                  <c:v>14.448097866848922</c:v>
                </c:pt>
                <c:pt idx="1926">
                  <c:v>14.348974198410888</c:v>
                </c:pt>
                <c:pt idx="1927">
                  <c:v>14.249198561926367</c:v>
                </c:pt>
                <c:pt idx="1928">
                  <c:v>14.14877095739536</c:v>
                </c:pt>
                <c:pt idx="1929">
                  <c:v>14.047691384817869</c:v>
                </c:pt>
                <c:pt idx="1930">
                  <c:v>13.945959844193892</c:v>
                </c:pt>
                <c:pt idx="1931">
                  <c:v>13.843949579796121</c:v>
                </c:pt>
                <c:pt idx="1932">
                  <c:v>13.741660591624555</c:v>
                </c:pt>
                <c:pt idx="1933">
                  <c:v>13.639092879679195</c:v>
                </c:pt>
                <c:pt idx="1934">
                  <c:v>13.536246443960041</c:v>
                </c:pt>
                <c:pt idx="1935">
                  <c:v>13.433121284467092</c:v>
                </c:pt>
                <c:pt idx="1936">
                  <c:v>13.329717401200348</c:v>
                </c:pt>
                <c:pt idx="1937">
                  <c:v>13.225813487385418</c:v>
                </c:pt>
                <c:pt idx="1938">
                  <c:v>13.121409543022301</c:v>
                </c:pt>
                <c:pt idx="1939">
                  <c:v>13.016505568110997</c:v>
                </c:pt>
                <c:pt idx="1940">
                  <c:v>12.911101562651504</c:v>
                </c:pt>
                <c:pt idx="1941">
                  <c:v>12.806201756321803</c:v>
                </c:pt>
                <c:pt idx="1942">
                  <c:v>12.701806149121893</c:v>
                </c:pt>
                <c:pt idx="1943">
                  <c:v>12.597914741051774</c:v>
                </c:pt>
                <c:pt idx="1944">
                  <c:v>12.494527532111446</c:v>
                </c:pt>
                <c:pt idx="1945">
                  <c:v>12.39164452230091</c:v>
                </c:pt>
                <c:pt idx="1946">
                  <c:v>12.289265711620164</c:v>
                </c:pt>
                <c:pt idx="1947">
                  <c:v>12.187391100069208</c:v>
                </c:pt>
                <c:pt idx="1948">
                  <c:v>12.086020687648043</c:v>
                </c:pt>
                <c:pt idx="1949">
                  <c:v>11.985154474356669</c:v>
                </c:pt>
                <c:pt idx="1950">
                  <c:v>11.885402712789134</c:v>
                </c:pt>
                <c:pt idx="1951">
                  <c:v>11.786765402945436</c:v>
                </c:pt>
                <c:pt idx="1952">
                  <c:v>11.689242544825577</c:v>
                </c:pt>
                <c:pt idx="1953">
                  <c:v>11.592834138429556</c:v>
                </c:pt>
                <c:pt idx="1954">
                  <c:v>11.498349498033654</c:v>
                </c:pt>
                <c:pt idx="1955">
                  <c:v>11.405788623637873</c:v>
                </c:pt>
                <c:pt idx="1956">
                  <c:v>11.315151515242212</c:v>
                </c:pt>
                <c:pt idx="1957">
                  <c:v>11.22643817284667</c:v>
                </c:pt>
                <c:pt idx="1958">
                  <c:v>11.139648596451249</c:v>
                </c:pt>
                <c:pt idx="1959">
                  <c:v>11.054782786055947</c:v>
                </c:pt>
                <c:pt idx="1960">
                  <c:v>10.971840741660767</c:v>
                </c:pt>
                <c:pt idx="1961">
                  <c:v>10.890820716768513</c:v>
                </c:pt>
                <c:pt idx="1962">
                  <c:v>10.811722711379186</c:v>
                </c:pt>
                <c:pt idx="1963">
                  <c:v>10.734546725492788</c:v>
                </c:pt>
                <c:pt idx="1964">
                  <c:v>10.659292759109315</c:v>
                </c:pt>
                <c:pt idx="1965">
                  <c:v>10.586770373372286</c:v>
                </c:pt>
                <c:pt idx="1966">
                  <c:v>10.516979568281698</c:v>
                </c:pt>
                <c:pt idx="1967">
                  <c:v>10.449920343837555</c:v>
                </c:pt>
                <c:pt idx="1968">
                  <c:v>10.385592700039853</c:v>
                </c:pt>
                <c:pt idx="1969">
                  <c:v>10.323996636888594</c:v>
                </c:pt>
                <c:pt idx="1970">
                  <c:v>10.265132154383778</c:v>
                </c:pt>
                <c:pt idx="1971">
                  <c:v>10.208999252525405</c:v>
                </c:pt>
                <c:pt idx="1972">
                  <c:v>10.155597931313475</c:v>
                </c:pt>
                <c:pt idx="1973">
                  <c:v>10.104928190747987</c:v>
                </c:pt>
                <c:pt idx="1974">
                  <c:v>10.056990030828942</c:v>
                </c:pt>
                <c:pt idx="1975">
                  <c:v>10.012483631077201</c:v>
                </c:pt>
                <c:pt idx="1976">
                  <c:v>9.9714089914927637</c:v>
                </c:pt>
                <c:pt idx="1977">
                  <c:v>9.932672533768276</c:v>
                </c:pt>
                <c:pt idx="1978">
                  <c:v>9.8962742579037357</c:v>
                </c:pt>
                <c:pt idx="1979">
                  <c:v>9.8622141638991447</c:v>
                </c:pt>
                <c:pt idx="1980">
                  <c:v>9.8304922517545013</c:v>
                </c:pt>
                <c:pt idx="1981">
                  <c:v>9.8011085214698053</c:v>
                </c:pt>
                <c:pt idx="1982">
                  <c:v>9.7740629730450586</c:v>
                </c:pt>
                <c:pt idx="1983">
                  <c:v>9.7493556064802593</c:v>
                </c:pt>
                <c:pt idx="1984">
                  <c:v>9.7267654799222569</c:v>
                </c:pt>
                <c:pt idx="1985">
                  <c:v>9.7062925933710513</c:v>
                </c:pt>
                <c:pt idx="1986">
                  <c:v>9.6879369468266443</c:v>
                </c:pt>
                <c:pt idx="1987">
                  <c:v>9.6716985402890341</c:v>
                </c:pt>
                <c:pt idx="1988">
                  <c:v>9.6575773737582207</c:v>
                </c:pt>
                <c:pt idx="1989">
                  <c:v>9.6455734472342041</c:v>
                </c:pt>
                <c:pt idx="1990">
                  <c:v>9.635686760716986</c:v>
                </c:pt>
                <c:pt idx="1991">
                  <c:v>9.6279173142065648</c:v>
                </c:pt>
                <c:pt idx="1992">
                  <c:v>9.6222651077029404</c:v>
                </c:pt>
                <c:pt idx="1993">
                  <c:v>9.6182731205064691</c:v>
                </c:pt>
                <c:pt idx="1994">
                  <c:v>9.6159413526171509</c:v>
                </c:pt>
                <c:pt idx="1995">
                  <c:v>9.6152698040349875</c:v>
                </c:pt>
                <c:pt idx="1996">
                  <c:v>9.6162584747599773</c:v>
                </c:pt>
              </c:numCache>
            </c:numRef>
          </c:xVal>
          <c:yVal>
            <c:numRef>
              <c:f>'Fly ion'!$AI$4:$AI$2000</c:f>
              <c:numCache>
                <c:formatCode>0.00</c:formatCode>
                <c:ptCount val="1997"/>
                <c:pt idx="0">
                  <c:v>12.556064579190979</c:v>
                </c:pt>
                <c:pt idx="1">
                  <c:v>12.611193727572937</c:v>
                </c:pt>
                <c:pt idx="2">
                  <c:v>12.666387445145874</c:v>
                </c:pt>
                <c:pt idx="3">
                  <c:v>12.72164573190979</c:v>
                </c:pt>
                <c:pt idx="4">
                  <c:v>12.776968587864685</c:v>
                </c:pt>
                <c:pt idx="5">
                  <c:v>12.832356013010559</c:v>
                </c:pt>
                <c:pt idx="6">
                  <c:v>12.887808007347411</c:v>
                </c:pt>
                <c:pt idx="7">
                  <c:v>12.943324570875243</c:v>
                </c:pt>
                <c:pt idx="8">
                  <c:v>12.998905703594051</c:v>
                </c:pt>
                <c:pt idx="9">
                  <c:v>13.054551405503839</c:v>
                </c:pt>
                <c:pt idx="10">
                  <c:v>13.110140457572417</c:v>
                </c:pt>
                <c:pt idx="11">
                  <c:v>13.165672859799784</c:v>
                </c:pt>
                <c:pt idx="12">
                  <c:v>13.221148612185941</c:v>
                </c:pt>
                <c:pt idx="13">
                  <c:v>13.276567714730886</c:v>
                </c:pt>
                <c:pt idx="14">
                  <c:v>13.331930167434621</c:v>
                </c:pt>
                <c:pt idx="15">
                  <c:v>13.387235970297144</c:v>
                </c:pt>
                <c:pt idx="16">
                  <c:v>13.442485123318457</c:v>
                </c:pt>
                <c:pt idx="17">
                  <c:v>13.497677626498561</c:v>
                </c:pt>
                <c:pt idx="18">
                  <c:v>13.552813479837454</c:v>
                </c:pt>
                <c:pt idx="19">
                  <c:v>13.607892683335136</c:v>
                </c:pt>
                <c:pt idx="20">
                  <c:v>13.662915236991607</c:v>
                </c:pt>
                <c:pt idx="21">
                  <c:v>13.717881140806867</c:v>
                </c:pt>
                <c:pt idx="22">
                  <c:v>13.772790394780916</c:v>
                </c:pt>
                <c:pt idx="23">
                  <c:v>13.827642998913754</c:v>
                </c:pt>
                <c:pt idx="24">
                  <c:v>13.882438953205382</c:v>
                </c:pt>
                <c:pt idx="25">
                  <c:v>13.9371782576558</c:v>
                </c:pt>
                <c:pt idx="26">
                  <c:v>13.991860912265007</c:v>
                </c:pt>
                <c:pt idx="27">
                  <c:v>14.046486917033004</c:v>
                </c:pt>
                <c:pt idx="28">
                  <c:v>14.100900412591466</c:v>
                </c:pt>
                <c:pt idx="29">
                  <c:v>14.155101398940396</c:v>
                </c:pt>
                <c:pt idx="30">
                  <c:v>14.209027920013364</c:v>
                </c:pt>
                <c:pt idx="31">
                  <c:v>14.262679975810373</c:v>
                </c:pt>
                <c:pt idx="32">
                  <c:v>14.316057566331423</c:v>
                </c:pt>
                <c:pt idx="33">
                  <c:v>14.369160691576514</c:v>
                </c:pt>
                <c:pt idx="34">
                  <c:v>14.421989351545644</c:v>
                </c:pt>
                <c:pt idx="35">
                  <c:v>14.474543546238815</c:v>
                </c:pt>
                <c:pt idx="36">
                  <c:v>14.526823275656026</c:v>
                </c:pt>
                <c:pt idx="37">
                  <c:v>14.578828539797279</c:v>
                </c:pt>
                <c:pt idx="38">
                  <c:v>14.63055933866257</c:v>
                </c:pt>
                <c:pt idx="39">
                  <c:v>14.682015672251902</c:v>
                </c:pt>
                <c:pt idx="40">
                  <c:v>14.733197540565275</c:v>
                </c:pt>
                <c:pt idx="41">
                  <c:v>14.784104943602687</c:v>
                </c:pt>
                <c:pt idx="42">
                  <c:v>14.83473788136414</c:v>
                </c:pt>
                <c:pt idx="43">
                  <c:v>14.885096353849633</c:v>
                </c:pt>
                <c:pt idx="44">
                  <c:v>14.935180361059167</c:v>
                </c:pt>
                <c:pt idx="45">
                  <c:v>14.984989902992741</c:v>
                </c:pt>
                <c:pt idx="46">
                  <c:v>15.034524979650355</c:v>
                </c:pt>
                <c:pt idx="47">
                  <c:v>15.083626371349588</c:v>
                </c:pt>
                <c:pt idx="48">
                  <c:v>15.132294078090442</c:v>
                </c:pt>
                <c:pt idx="49">
                  <c:v>15.180528099872916</c:v>
                </c:pt>
                <c:pt idx="50">
                  <c:v>15.228328436697009</c:v>
                </c:pt>
                <c:pt idx="51">
                  <c:v>15.275695088562721</c:v>
                </c:pt>
                <c:pt idx="52">
                  <c:v>15.322628055470053</c:v>
                </c:pt>
                <c:pt idx="53">
                  <c:v>15.368976616653073</c:v>
                </c:pt>
                <c:pt idx="54">
                  <c:v>15.414740772111783</c:v>
                </c:pt>
                <c:pt idx="55">
                  <c:v>15.459920521846179</c:v>
                </c:pt>
                <c:pt idx="56">
                  <c:v>15.504515865856265</c:v>
                </c:pt>
                <c:pt idx="57">
                  <c:v>15.548526804142037</c:v>
                </c:pt>
                <c:pt idx="58">
                  <c:v>15.591953336703499</c:v>
                </c:pt>
                <c:pt idx="59">
                  <c:v>15.634795463540648</c:v>
                </c:pt>
                <c:pt idx="60">
                  <c:v>15.677053184653486</c:v>
                </c:pt>
                <c:pt idx="61">
                  <c:v>15.718726500042012</c:v>
                </c:pt>
                <c:pt idx="62">
                  <c:v>15.759815409706226</c:v>
                </c:pt>
                <c:pt idx="63">
                  <c:v>15.800319913646128</c:v>
                </c:pt>
                <c:pt idx="64">
                  <c:v>15.840240011861718</c:v>
                </c:pt>
                <c:pt idx="65">
                  <c:v>15.879575704352996</c:v>
                </c:pt>
                <c:pt idx="66">
                  <c:v>15.918326991119963</c:v>
                </c:pt>
                <c:pt idx="67">
                  <c:v>15.956493872162618</c:v>
                </c:pt>
                <c:pt idx="68">
                  <c:v>15.993779862635016</c:v>
                </c:pt>
                <c:pt idx="69">
                  <c:v>16.030184962537156</c:v>
                </c:pt>
                <c:pt idx="70">
                  <c:v>16.065680732281436</c:v>
                </c:pt>
                <c:pt idx="71">
                  <c:v>16.100267171867852</c:v>
                </c:pt>
                <c:pt idx="72">
                  <c:v>16.133944281296408</c:v>
                </c:pt>
                <c:pt idx="73">
                  <c:v>16.1667120605671</c:v>
                </c:pt>
                <c:pt idx="74">
                  <c:v>16.198570509679932</c:v>
                </c:pt>
                <c:pt idx="75">
                  <c:v>16.2295196286349</c:v>
                </c:pt>
                <c:pt idx="76">
                  <c:v>16.259559417432008</c:v>
                </c:pt>
                <c:pt idx="77">
                  <c:v>16.288689876071253</c:v>
                </c:pt>
                <c:pt idx="78">
                  <c:v>16.316911004552637</c:v>
                </c:pt>
                <c:pt idx="79">
                  <c:v>16.344222802876157</c:v>
                </c:pt>
                <c:pt idx="80">
                  <c:v>16.370266854940009</c:v>
                </c:pt>
                <c:pt idx="81">
                  <c:v>16.395043160744194</c:v>
                </c:pt>
                <c:pt idx="82">
                  <c:v>16.418551720288715</c:v>
                </c:pt>
                <c:pt idx="83">
                  <c:v>16.440792533573568</c:v>
                </c:pt>
                <c:pt idx="84">
                  <c:v>16.461765600598753</c:v>
                </c:pt>
                <c:pt idx="85">
                  <c:v>16.48147092136427</c:v>
                </c:pt>
                <c:pt idx="86">
                  <c:v>16.49990849587012</c:v>
                </c:pt>
                <c:pt idx="87">
                  <c:v>16.517078324116305</c:v>
                </c:pt>
                <c:pt idx="88">
                  <c:v>16.532980406102823</c:v>
                </c:pt>
                <c:pt idx="89">
                  <c:v>16.547614741829673</c:v>
                </c:pt>
                <c:pt idx="90">
                  <c:v>16.560981331296855</c:v>
                </c:pt>
                <c:pt idx="91">
                  <c:v>16.572691078338458</c:v>
                </c:pt>
                <c:pt idx="92">
                  <c:v>16.582743982954486</c:v>
                </c:pt>
                <c:pt idx="93">
                  <c:v>16.591140045144936</c:v>
                </c:pt>
                <c:pt idx="94">
                  <c:v>16.597879264909807</c:v>
                </c:pt>
                <c:pt idx="95">
                  <c:v>16.602961642249099</c:v>
                </c:pt>
                <c:pt idx="96">
                  <c:v>16.606387177162812</c:v>
                </c:pt>
                <c:pt idx="97">
                  <c:v>16.608155869650947</c:v>
                </c:pt>
                <c:pt idx="98">
                  <c:v>16.608267719713506</c:v>
                </c:pt>
                <c:pt idx="99">
                  <c:v>16.606722727350487</c:v>
                </c:pt>
                <c:pt idx="100">
                  <c:v>16.603062715690001</c:v>
                </c:pt>
                <c:pt idx="101">
                  <c:v>16.597287684732049</c:v>
                </c:pt>
                <c:pt idx="102">
                  <c:v>16.589397634476629</c:v>
                </c:pt>
                <c:pt idx="103">
                  <c:v>16.579392564923744</c:v>
                </c:pt>
                <c:pt idx="104">
                  <c:v>16.567272476073391</c:v>
                </c:pt>
                <c:pt idx="105">
                  <c:v>16.553037367925572</c:v>
                </c:pt>
                <c:pt idx="106">
                  <c:v>16.536687240480287</c:v>
                </c:pt>
                <c:pt idx="107">
                  <c:v>16.518222093737538</c:v>
                </c:pt>
                <c:pt idx="108">
                  <c:v>16.497641927697323</c:v>
                </c:pt>
                <c:pt idx="109">
                  <c:v>16.474725435585249</c:v>
                </c:pt>
                <c:pt idx="110">
                  <c:v>16.449472617401316</c:v>
                </c:pt>
                <c:pt idx="111">
                  <c:v>16.421883473145524</c:v>
                </c:pt>
                <c:pt idx="112">
                  <c:v>16.391958002817873</c:v>
                </c:pt>
                <c:pt idx="113">
                  <c:v>16.359696206418363</c:v>
                </c:pt>
                <c:pt idx="114">
                  <c:v>16.325098083946994</c:v>
                </c:pt>
                <c:pt idx="115">
                  <c:v>16.288163635403766</c:v>
                </c:pt>
                <c:pt idx="116">
                  <c:v>16.248892860788679</c:v>
                </c:pt>
                <c:pt idx="117">
                  <c:v>16.207285760101733</c:v>
                </c:pt>
                <c:pt idx="118">
                  <c:v>16.163562543310654</c:v>
                </c:pt>
                <c:pt idx="119">
                  <c:v>16.117723210415445</c:v>
                </c:pt>
                <c:pt idx="120">
                  <c:v>16.069767761416106</c:v>
                </c:pt>
                <c:pt idx="121">
                  <c:v>16.019696196312633</c:v>
                </c:pt>
                <c:pt idx="122">
                  <c:v>15.967508515105031</c:v>
                </c:pt>
                <c:pt idx="123">
                  <c:v>15.912590774633964</c:v>
                </c:pt>
                <c:pt idx="124">
                  <c:v>15.854942974899432</c:v>
                </c:pt>
                <c:pt idx="125">
                  <c:v>15.794565115901435</c:v>
                </c:pt>
                <c:pt idx="126">
                  <c:v>15.731457197639973</c:v>
                </c:pt>
                <c:pt idx="127">
                  <c:v>15.666428534391329</c:v>
                </c:pt>
                <c:pt idx="128">
                  <c:v>15.599479126155503</c:v>
                </c:pt>
                <c:pt idx="129">
                  <c:v>15.530608972932493</c:v>
                </c:pt>
                <c:pt idx="130">
                  <c:v>15.459818074722302</c:v>
                </c:pt>
                <c:pt idx="131">
                  <c:v>15.387106431524927</c:v>
                </c:pt>
                <c:pt idx="132">
                  <c:v>15.312474043340369</c:v>
                </c:pt>
                <c:pt idx="133">
                  <c:v>15.23592091016863</c:v>
                </c:pt>
                <c:pt idx="134">
                  <c:v>15.157447032009708</c:v>
                </c:pt>
                <c:pt idx="135">
                  <c:v>15.077052408863603</c:v>
                </c:pt>
                <c:pt idx="136">
                  <c:v>14.994737040730316</c:v>
                </c:pt>
                <c:pt idx="137">
                  <c:v>14.9113088362834</c:v>
                </c:pt>
                <c:pt idx="138">
                  <c:v>14.826767795522857</c:v>
                </c:pt>
                <c:pt idx="139">
                  <c:v>14.741113918448686</c:v>
                </c:pt>
                <c:pt idx="140">
                  <c:v>14.654347205060889</c:v>
                </c:pt>
                <c:pt idx="141">
                  <c:v>14.566467655359464</c:v>
                </c:pt>
                <c:pt idx="142">
                  <c:v>14.47747526934441</c:v>
                </c:pt>
                <c:pt idx="143">
                  <c:v>14.387370047015729</c:v>
                </c:pt>
                <c:pt idx="144">
                  <c:v>14.29615198837342</c:v>
                </c:pt>
                <c:pt idx="145">
                  <c:v>14.203821093417485</c:v>
                </c:pt>
                <c:pt idx="146">
                  <c:v>14.110377362147922</c:v>
                </c:pt>
                <c:pt idx="147">
                  <c:v>14.01582079456473</c:v>
                </c:pt>
                <c:pt idx="148">
                  <c:v>13.920151390667911</c:v>
                </c:pt>
                <c:pt idx="149">
                  <c:v>13.823979706678285</c:v>
                </c:pt>
                <c:pt idx="150">
                  <c:v>13.727305742595854</c:v>
                </c:pt>
                <c:pt idx="151">
                  <c:v>13.630350291265074</c:v>
                </c:pt>
                <c:pt idx="152">
                  <c:v>13.533113352685946</c:v>
                </c:pt>
                <c:pt idx="153">
                  <c:v>13.435594926858471</c:v>
                </c:pt>
                <c:pt idx="154">
                  <c:v>13.337795013782646</c:v>
                </c:pt>
                <c:pt idx="155">
                  <c:v>13.239713613458473</c:v>
                </c:pt>
                <c:pt idx="156">
                  <c:v>13.141350725885951</c:v>
                </c:pt>
                <c:pt idx="157">
                  <c:v>13.042706351065082</c:v>
                </c:pt>
                <c:pt idx="158">
                  <c:v>12.943780488995865</c:v>
                </c:pt>
                <c:pt idx="159">
                  <c:v>12.845136477428349</c:v>
                </c:pt>
                <c:pt idx="160">
                  <c:v>12.746774316362536</c:v>
                </c:pt>
                <c:pt idx="161">
                  <c:v>12.648694005798424</c:v>
                </c:pt>
                <c:pt idx="162">
                  <c:v>12.550895545736013</c:v>
                </c:pt>
                <c:pt idx="163">
                  <c:v>12.453378936175305</c:v>
                </c:pt>
                <c:pt idx="164">
                  <c:v>12.356144177116299</c:v>
                </c:pt>
                <c:pt idx="165">
                  <c:v>12.259191268558995</c:v>
                </c:pt>
                <c:pt idx="166">
                  <c:v>12.162520210503393</c:v>
                </c:pt>
                <c:pt idx="167">
                  <c:v>12.066131002949493</c:v>
                </c:pt>
                <c:pt idx="168">
                  <c:v>11.970023645897296</c:v>
                </c:pt>
                <c:pt idx="169">
                  <c:v>11.874572646887033</c:v>
                </c:pt>
                <c:pt idx="170">
                  <c:v>11.779778005918708</c:v>
                </c:pt>
                <c:pt idx="171">
                  <c:v>11.685639722992317</c:v>
                </c:pt>
                <c:pt idx="172">
                  <c:v>11.592157798107861</c:v>
                </c:pt>
                <c:pt idx="173">
                  <c:v>11.499332231265342</c:v>
                </c:pt>
                <c:pt idx="174">
                  <c:v>11.407163022464758</c:v>
                </c:pt>
                <c:pt idx="175">
                  <c:v>11.315650171706109</c:v>
                </c:pt>
                <c:pt idx="176">
                  <c:v>11.224793678989396</c:v>
                </c:pt>
                <c:pt idx="177">
                  <c:v>11.134593544314619</c:v>
                </c:pt>
                <c:pt idx="178">
                  <c:v>11.045049767681776</c:v>
                </c:pt>
                <c:pt idx="179">
                  <c:v>10.956162349090871</c:v>
                </c:pt>
                <c:pt idx="180">
                  <c:v>10.86816090927168</c:v>
                </c:pt>
                <c:pt idx="181">
                  <c:v>10.781045448224202</c:v>
                </c:pt>
                <c:pt idx="182">
                  <c:v>10.694815965948438</c:v>
                </c:pt>
                <c:pt idx="183">
                  <c:v>10.609472462444389</c:v>
                </c:pt>
                <c:pt idx="184">
                  <c:v>10.525014937712054</c:v>
                </c:pt>
                <c:pt idx="185">
                  <c:v>10.441443391751434</c:v>
                </c:pt>
                <c:pt idx="186">
                  <c:v>10.358757824562529</c:v>
                </c:pt>
                <c:pt idx="187">
                  <c:v>10.276958236145338</c:v>
                </c:pt>
                <c:pt idx="188">
                  <c:v>10.196044626499862</c:v>
                </c:pt>
                <c:pt idx="189">
                  <c:v>10.116016995626101</c:v>
                </c:pt>
                <c:pt idx="190">
                  <c:v>10.036875343524054</c:v>
                </c:pt>
                <c:pt idx="191">
                  <c:v>9.9586196701937215</c:v>
                </c:pt>
                <c:pt idx="192">
                  <c:v>9.8812799673868064</c:v>
                </c:pt>
                <c:pt idx="193">
                  <c:v>9.8048562351033102</c:v>
                </c:pt>
                <c:pt idx="194">
                  <c:v>9.7293484733432312</c:v>
                </c:pt>
                <c:pt idx="195">
                  <c:v>9.6547566821065693</c:v>
                </c:pt>
                <c:pt idx="196">
                  <c:v>9.5810808613933265</c:v>
                </c:pt>
                <c:pt idx="197">
                  <c:v>9.5083210112035008</c:v>
                </c:pt>
                <c:pt idx="198">
                  <c:v>9.4364771315370923</c:v>
                </c:pt>
                <c:pt idx="199">
                  <c:v>9.3655492223941028</c:v>
                </c:pt>
                <c:pt idx="200">
                  <c:v>9.2955372837745305</c:v>
                </c:pt>
                <c:pt idx="201">
                  <c:v>9.2264413156783753</c:v>
                </c:pt>
                <c:pt idx="202">
                  <c:v>9.1582613181056391</c:v>
                </c:pt>
                <c:pt idx="203">
                  <c:v>9.0909972910563202</c:v>
                </c:pt>
                <c:pt idx="204">
                  <c:v>9.0246492345304201</c:v>
                </c:pt>
                <c:pt idx="205">
                  <c:v>8.9592171485279373</c:v>
                </c:pt>
                <c:pt idx="206">
                  <c:v>8.8946988041238519</c:v>
                </c:pt>
                <c:pt idx="207">
                  <c:v>8.8310942013181641</c:v>
                </c:pt>
                <c:pt idx="208">
                  <c:v>8.7684033401108739</c:v>
                </c:pt>
                <c:pt idx="209">
                  <c:v>8.7066262205019811</c:v>
                </c:pt>
                <c:pt idx="210">
                  <c:v>8.6457628424914859</c:v>
                </c:pt>
                <c:pt idx="211">
                  <c:v>8.5858132060793864</c:v>
                </c:pt>
                <c:pt idx="212">
                  <c:v>8.5267773112656844</c:v>
                </c:pt>
                <c:pt idx="213">
                  <c:v>8.4686551580503799</c:v>
                </c:pt>
                <c:pt idx="214">
                  <c:v>8.411446746433473</c:v>
                </c:pt>
                <c:pt idx="215">
                  <c:v>8.3551520764149636</c:v>
                </c:pt>
                <c:pt idx="216">
                  <c:v>8.2997711479948517</c:v>
                </c:pt>
                <c:pt idx="217">
                  <c:v>8.2453039611731374</c:v>
                </c:pt>
                <c:pt idx="218">
                  <c:v>8.1917505159498205</c:v>
                </c:pt>
                <c:pt idx="219">
                  <c:v>8.1391108123249012</c:v>
                </c:pt>
                <c:pt idx="220">
                  <c:v>8.0873848502983794</c:v>
                </c:pt>
                <c:pt idx="221">
                  <c:v>8.0365726298702551</c:v>
                </c:pt>
                <c:pt idx="222">
                  <c:v>7.9866741510405275</c:v>
                </c:pt>
                <c:pt idx="223">
                  <c:v>7.9375960137840824</c:v>
                </c:pt>
                <c:pt idx="224">
                  <c:v>7.88933821810092</c:v>
                </c:pt>
                <c:pt idx="225">
                  <c:v>7.8419007639910401</c:v>
                </c:pt>
                <c:pt idx="226">
                  <c:v>7.7952836514544428</c:v>
                </c:pt>
                <c:pt idx="227">
                  <c:v>7.7494868804911272</c:v>
                </c:pt>
                <c:pt idx="228">
                  <c:v>7.7047112558953001</c:v>
                </c:pt>
                <c:pt idx="229">
                  <c:v>7.6609567776669607</c:v>
                </c:pt>
                <c:pt idx="230">
                  <c:v>7.6182234458061089</c:v>
                </c:pt>
                <c:pt idx="231">
                  <c:v>7.5765112603127456</c:v>
                </c:pt>
                <c:pt idx="232">
                  <c:v>7.5358202211868699</c:v>
                </c:pt>
                <c:pt idx="233">
                  <c:v>7.4961503284284818</c:v>
                </c:pt>
                <c:pt idx="234">
                  <c:v>7.4575015820375823</c:v>
                </c:pt>
                <c:pt idx="235">
                  <c:v>7.4198739820141704</c:v>
                </c:pt>
                <c:pt idx="236">
                  <c:v>7.3832675283582461</c:v>
                </c:pt>
                <c:pt idx="237">
                  <c:v>7.3476822210698094</c:v>
                </c:pt>
                <c:pt idx="238">
                  <c:v>7.3131180601488612</c:v>
                </c:pt>
                <c:pt idx="239">
                  <c:v>7.2795750455954007</c:v>
                </c:pt>
                <c:pt idx="240">
                  <c:v>7.2470531774094278</c:v>
                </c:pt>
                <c:pt idx="241">
                  <c:v>7.2155524555909434</c:v>
                </c:pt>
                <c:pt idx="242">
                  <c:v>7.1850728801399466</c:v>
                </c:pt>
                <c:pt idx="243">
                  <c:v>7.1556144510564375</c:v>
                </c:pt>
                <c:pt idx="244">
                  <c:v>7.1271771683404159</c:v>
                </c:pt>
                <c:pt idx="245">
                  <c:v>7.0997610319918829</c:v>
                </c:pt>
                <c:pt idx="246">
                  <c:v>7.0733660420108375</c:v>
                </c:pt>
                <c:pt idx="247">
                  <c:v>7.0479921983972798</c:v>
                </c:pt>
                <c:pt idx="248">
                  <c:v>7.0236395011512105</c:v>
                </c:pt>
                <c:pt idx="249">
                  <c:v>7.0003079502726289</c:v>
                </c:pt>
                <c:pt idx="250">
                  <c:v>6.9781470921597277</c:v>
                </c:pt>
                <c:pt idx="251">
                  <c:v>6.9569914715696477</c:v>
                </c:pt>
                <c:pt idx="252">
                  <c:v>6.9368410885023897</c:v>
                </c:pt>
                <c:pt idx="253">
                  <c:v>6.9176959429579536</c:v>
                </c:pt>
                <c:pt idx="254">
                  <c:v>6.8995560349363387</c:v>
                </c:pt>
                <c:pt idx="255">
                  <c:v>6.8824213644375458</c:v>
                </c:pt>
                <c:pt idx="256">
                  <c:v>6.866291931461574</c:v>
                </c:pt>
                <c:pt idx="257">
                  <c:v>6.8511677360084242</c:v>
                </c:pt>
                <c:pt idx="258">
                  <c:v>6.8370487780780955</c:v>
                </c:pt>
                <c:pt idx="259">
                  <c:v>6.8239350576705888</c:v>
                </c:pt>
                <c:pt idx="260">
                  <c:v>6.8118265747859041</c:v>
                </c:pt>
                <c:pt idx="261">
                  <c:v>6.8007233294240406</c:v>
                </c:pt>
                <c:pt idx="262">
                  <c:v>6.790625321584999</c:v>
                </c:pt>
                <c:pt idx="263">
                  <c:v>6.7815325512687785</c:v>
                </c:pt>
                <c:pt idx="264">
                  <c:v>6.7734450184753801</c:v>
                </c:pt>
                <c:pt idx="265">
                  <c:v>6.7663627232048036</c:v>
                </c:pt>
                <c:pt idx="266">
                  <c:v>6.7602856654570482</c:v>
                </c:pt>
                <c:pt idx="267">
                  <c:v>6.7552138452321149</c:v>
                </c:pt>
                <c:pt idx="268">
                  <c:v>6.7512089550805374</c:v>
                </c:pt>
                <c:pt idx="269">
                  <c:v>6.748270995002315</c:v>
                </c:pt>
                <c:pt idx="270">
                  <c:v>6.7463999649974484</c:v>
                </c:pt>
                <c:pt idx="271">
                  <c:v>6.7455958650659378</c:v>
                </c:pt>
                <c:pt idx="272">
                  <c:v>6.7458586952077821</c:v>
                </c:pt>
                <c:pt idx="273">
                  <c:v>6.7471884554229824</c:v>
                </c:pt>
                <c:pt idx="274">
                  <c:v>6.7495851457115386</c:v>
                </c:pt>
                <c:pt idx="275">
                  <c:v>6.7530487660734506</c:v>
                </c:pt>
                <c:pt idx="276">
                  <c:v>6.7575793165087177</c:v>
                </c:pt>
                <c:pt idx="277">
                  <c:v>6.7631767970173406</c:v>
                </c:pt>
                <c:pt idx="278">
                  <c:v>6.7698412075993195</c:v>
                </c:pt>
                <c:pt idx="279">
                  <c:v>6.7775725482546543</c:v>
                </c:pt>
                <c:pt idx="280">
                  <c:v>6.786370818983344</c:v>
                </c:pt>
                <c:pt idx="281">
                  <c:v>6.7962360197853897</c:v>
                </c:pt>
                <c:pt idx="282">
                  <c:v>6.8071681506607913</c:v>
                </c:pt>
                <c:pt idx="283">
                  <c:v>6.8191672116095488</c:v>
                </c:pt>
                <c:pt idx="284">
                  <c:v>6.8322332026316612</c:v>
                </c:pt>
                <c:pt idx="285">
                  <c:v>6.8464230688040004</c:v>
                </c:pt>
                <c:pt idx="286">
                  <c:v>6.8617368101265663</c:v>
                </c:pt>
                <c:pt idx="287">
                  <c:v>6.8781744265993581</c:v>
                </c:pt>
                <c:pt idx="288">
                  <c:v>6.8957359182223765</c:v>
                </c:pt>
                <c:pt idx="289">
                  <c:v>6.9144212849956217</c:v>
                </c:pt>
                <c:pt idx="290">
                  <c:v>6.9342305269190927</c:v>
                </c:pt>
                <c:pt idx="291">
                  <c:v>6.9551636439927904</c:v>
                </c:pt>
                <c:pt idx="292">
                  <c:v>6.9772206362167148</c:v>
                </c:pt>
                <c:pt idx="293">
                  <c:v>7.0004015035908651</c:v>
                </c:pt>
                <c:pt idx="294">
                  <c:v>7.0249474433332768</c:v>
                </c:pt>
                <c:pt idx="295">
                  <c:v>7.05085845544395</c:v>
                </c:pt>
                <c:pt idx="296">
                  <c:v>7.0781345399228837</c:v>
                </c:pt>
                <c:pt idx="297">
                  <c:v>7.1067756967700788</c:v>
                </c:pt>
                <c:pt idx="298">
                  <c:v>7.1367819259855354</c:v>
                </c:pt>
                <c:pt idx="299">
                  <c:v>7.1681532275692526</c:v>
                </c:pt>
                <c:pt idx="300">
                  <c:v>7.2008896015212311</c:v>
                </c:pt>
                <c:pt idx="301">
                  <c:v>7.2349614002336722</c:v>
                </c:pt>
                <c:pt idx="302">
                  <c:v>7.2703686237065748</c:v>
                </c:pt>
                <c:pt idx="303">
                  <c:v>7.3071112719399398</c:v>
                </c:pt>
                <c:pt idx="304">
                  <c:v>7.3451893449337664</c:v>
                </c:pt>
                <c:pt idx="305">
                  <c:v>7.3846028426880554</c:v>
                </c:pt>
                <c:pt idx="306">
                  <c:v>7.425351765202806</c:v>
                </c:pt>
                <c:pt idx="307">
                  <c:v>7.4674361124780191</c:v>
                </c:pt>
                <c:pt idx="308">
                  <c:v>7.5108558845136937</c:v>
                </c:pt>
                <c:pt idx="309">
                  <c:v>7.5556110813098298</c:v>
                </c:pt>
                <c:pt idx="310">
                  <c:v>7.6017017028664284</c:v>
                </c:pt>
                <c:pt idx="311">
                  <c:v>7.6491277491834886</c:v>
                </c:pt>
                <c:pt idx="312">
                  <c:v>7.6978892202610112</c:v>
                </c:pt>
                <c:pt idx="313">
                  <c:v>7.7479861160989953</c:v>
                </c:pt>
                <c:pt idx="314">
                  <c:v>7.7994184366974419</c:v>
                </c:pt>
                <c:pt idx="315">
                  <c:v>7.8521861820563501</c:v>
                </c:pt>
                <c:pt idx="316">
                  <c:v>7.9062893521757207</c:v>
                </c:pt>
                <c:pt idx="317">
                  <c:v>7.9617279470555529</c:v>
                </c:pt>
                <c:pt idx="318">
                  <c:v>8.018337393817669</c:v>
                </c:pt>
                <c:pt idx="319">
                  <c:v>8.076373359681412</c:v>
                </c:pt>
                <c:pt idx="320">
                  <c:v>8.1358358446467811</c:v>
                </c:pt>
                <c:pt idx="321">
                  <c:v>8.1967248487137763</c:v>
                </c:pt>
                <c:pt idx="322">
                  <c:v>8.2590403718823993</c:v>
                </c:pt>
                <c:pt idx="323">
                  <c:v>8.3227824141526483</c:v>
                </c:pt>
                <c:pt idx="324">
                  <c:v>8.3879509755245234</c:v>
                </c:pt>
                <c:pt idx="325">
                  <c:v>8.4545460559980246</c:v>
                </c:pt>
                <c:pt idx="326">
                  <c:v>8.5225676555731518</c:v>
                </c:pt>
                <c:pt idx="327">
                  <c:v>8.592015774249905</c:v>
                </c:pt>
                <c:pt idx="328">
                  <c:v>8.6628904120282861</c:v>
                </c:pt>
                <c:pt idx="329">
                  <c:v>8.7351915689082933</c:v>
                </c:pt>
                <c:pt idx="330">
                  <c:v>8.8089192448899265</c:v>
                </c:pt>
                <c:pt idx="331">
                  <c:v>8.8840734399731858</c:v>
                </c:pt>
                <c:pt idx="332">
                  <c:v>8.9606541541580711</c:v>
                </c:pt>
                <c:pt idx="333">
                  <c:v>9.0386613874445842</c:v>
                </c:pt>
                <c:pt idx="334">
                  <c:v>9.1183291456386204</c:v>
                </c:pt>
                <c:pt idx="335">
                  <c:v>9.1996574287401813</c:v>
                </c:pt>
                <c:pt idx="336">
                  <c:v>9.2826462367492653</c:v>
                </c:pt>
                <c:pt idx="337">
                  <c:v>9.367295569665874</c:v>
                </c:pt>
                <c:pt idx="338">
                  <c:v>9.4532174774452074</c:v>
                </c:pt>
                <c:pt idx="339">
                  <c:v>9.5404119600872672</c:v>
                </c:pt>
                <c:pt idx="340">
                  <c:v>9.6288790175920536</c:v>
                </c:pt>
                <c:pt idx="341">
                  <c:v>9.7186186499595646</c:v>
                </c:pt>
                <c:pt idx="342">
                  <c:v>9.8096308571898021</c:v>
                </c:pt>
                <c:pt idx="343">
                  <c:v>9.9019156392827661</c:v>
                </c:pt>
                <c:pt idx="344">
                  <c:v>9.9954729962384548</c:v>
                </c:pt>
                <c:pt idx="345">
                  <c:v>10.09030292805687</c:v>
                </c:pt>
                <c:pt idx="346">
                  <c:v>10.186407718893426</c:v>
                </c:pt>
                <c:pt idx="347">
                  <c:v>10.28378736874812</c:v>
                </c:pt>
                <c:pt idx="348">
                  <c:v>10.382441877620955</c:v>
                </c:pt>
                <c:pt idx="349">
                  <c:v>10.482371245511931</c:v>
                </c:pt>
                <c:pt idx="350">
                  <c:v>10.583575472421046</c:v>
                </c:pt>
                <c:pt idx="351">
                  <c:v>10.686054558348301</c:v>
                </c:pt>
                <c:pt idx="352">
                  <c:v>10.789808503293697</c:v>
                </c:pt>
                <c:pt idx="353">
                  <c:v>10.894837307257232</c:v>
                </c:pt>
                <c:pt idx="354">
                  <c:v>11.001140970238907</c:v>
                </c:pt>
                <c:pt idx="355">
                  <c:v>11.108559084944421</c:v>
                </c:pt>
                <c:pt idx="356">
                  <c:v>11.217091651373773</c:v>
                </c:pt>
                <c:pt idx="357">
                  <c:v>11.326738669526963</c:v>
                </c:pt>
                <c:pt idx="358">
                  <c:v>11.437500139403989</c:v>
                </c:pt>
                <c:pt idx="359">
                  <c:v>11.549376061004853</c:v>
                </c:pt>
                <c:pt idx="360">
                  <c:v>11.662366434329556</c:v>
                </c:pt>
                <c:pt idx="361">
                  <c:v>11.776471259378097</c:v>
                </c:pt>
                <c:pt idx="362">
                  <c:v>11.891690536150476</c:v>
                </c:pt>
                <c:pt idx="363">
                  <c:v>12.008024264646693</c:v>
                </c:pt>
                <c:pt idx="364">
                  <c:v>12.124862192272701</c:v>
                </c:pt>
                <c:pt idx="365">
                  <c:v>12.242204319028501</c:v>
                </c:pt>
                <c:pt idx="366">
                  <c:v>12.360050644914089</c:v>
                </c:pt>
                <c:pt idx="367">
                  <c:v>12.478401169929469</c:v>
                </c:pt>
                <c:pt idx="368">
                  <c:v>12.597255894074641</c:v>
                </c:pt>
                <c:pt idx="369">
                  <c:v>12.716614817349603</c:v>
                </c:pt>
                <c:pt idx="370">
                  <c:v>12.836477939754356</c:v>
                </c:pt>
                <c:pt idx="371">
                  <c:v>12.956845261288901</c:v>
                </c:pt>
                <c:pt idx="372">
                  <c:v>13.077716781953237</c:v>
                </c:pt>
                <c:pt idx="373">
                  <c:v>13.198088272069384</c:v>
                </c:pt>
                <c:pt idx="374">
                  <c:v>13.317959731637345</c:v>
                </c:pt>
                <c:pt idx="375">
                  <c:v>13.437331160657118</c:v>
                </c:pt>
                <c:pt idx="376">
                  <c:v>13.556202559128705</c:v>
                </c:pt>
                <c:pt idx="377">
                  <c:v>13.674573927052103</c:v>
                </c:pt>
                <c:pt idx="378">
                  <c:v>13.792445264427315</c:v>
                </c:pt>
                <c:pt idx="379">
                  <c:v>13.909816571254339</c:v>
                </c:pt>
                <c:pt idx="380">
                  <c:v>14.026687847533177</c:v>
                </c:pt>
                <c:pt idx="381">
                  <c:v>14.142448978893642</c:v>
                </c:pt>
                <c:pt idx="382">
                  <c:v>14.257099965335733</c:v>
                </c:pt>
                <c:pt idx="383">
                  <c:v>14.37064080685945</c:v>
                </c:pt>
                <c:pt idx="384">
                  <c:v>14.483071503464794</c:v>
                </c:pt>
                <c:pt idx="385">
                  <c:v>14.594392055151765</c:v>
                </c:pt>
                <c:pt idx="386">
                  <c:v>14.704602461920363</c:v>
                </c:pt>
                <c:pt idx="387">
                  <c:v>14.813702723770588</c:v>
                </c:pt>
                <c:pt idx="388">
                  <c:v>14.921692840702439</c:v>
                </c:pt>
                <c:pt idx="389">
                  <c:v>15.027762566330534</c:v>
                </c:pt>
                <c:pt idx="390">
                  <c:v>15.131913651051546</c:v>
                </c:pt>
                <c:pt idx="391">
                  <c:v>15.234146094865476</c:v>
                </c:pt>
                <c:pt idx="392">
                  <c:v>15.334459897772325</c:v>
                </c:pt>
                <c:pt idx="393">
                  <c:v>15.432855059772093</c:v>
                </c:pt>
                <c:pt idx="394">
                  <c:v>15.529331580864779</c:v>
                </c:pt>
                <c:pt idx="395">
                  <c:v>15.623889461050384</c:v>
                </c:pt>
                <c:pt idx="396">
                  <c:v>15.716528700328906</c:v>
                </c:pt>
                <c:pt idx="397">
                  <c:v>15.807249298700347</c:v>
                </c:pt>
                <c:pt idx="398">
                  <c:v>15.896051256164707</c:v>
                </c:pt>
                <c:pt idx="399">
                  <c:v>15.982934572721986</c:v>
                </c:pt>
                <c:pt idx="400">
                  <c:v>16.067899248372182</c:v>
                </c:pt>
                <c:pt idx="401">
                  <c:v>16.151207081596802</c:v>
                </c:pt>
                <c:pt idx="402">
                  <c:v>16.232858072395842</c:v>
                </c:pt>
                <c:pt idx="403">
                  <c:v>16.312852220769305</c:v>
                </c:pt>
                <c:pt idx="404">
                  <c:v>16.3907313498453</c:v>
                </c:pt>
                <c:pt idx="405">
                  <c:v>16.466495459623829</c:v>
                </c:pt>
                <c:pt idx="406">
                  <c:v>16.540144550104891</c:v>
                </c:pt>
                <c:pt idx="407">
                  <c:v>16.611678621288487</c:v>
                </c:pt>
                <c:pt idx="408">
                  <c:v>16.681097673174616</c:v>
                </c:pt>
                <c:pt idx="409">
                  <c:v>16.748401705763282</c:v>
                </c:pt>
                <c:pt idx="410">
                  <c:v>16.813590719054481</c:v>
                </c:pt>
                <c:pt idx="411">
                  <c:v>16.876664713048214</c:v>
                </c:pt>
                <c:pt idx="412">
                  <c:v>16.93762368774448</c:v>
                </c:pt>
                <c:pt idx="413">
                  <c:v>16.99646764314328</c:v>
                </c:pt>
                <c:pt idx="414">
                  <c:v>17.053196579244613</c:v>
                </c:pt>
                <c:pt idx="415">
                  <c:v>17.108290660478321</c:v>
                </c:pt>
                <c:pt idx="416">
                  <c:v>17.161615374191015</c:v>
                </c:pt>
                <c:pt idx="417">
                  <c:v>17.213170720382692</c:v>
                </c:pt>
                <c:pt idx="418">
                  <c:v>17.262956699053355</c:v>
                </c:pt>
                <c:pt idx="419">
                  <c:v>17.310973310203</c:v>
                </c:pt>
                <c:pt idx="420">
                  <c:v>17.357220553831631</c:v>
                </c:pt>
                <c:pt idx="421">
                  <c:v>17.401698429939245</c:v>
                </c:pt>
                <c:pt idx="422">
                  <c:v>17.444406938525844</c:v>
                </c:pt>
                <c:pt idx="423">
                  <c:v>17.48534607959143</c:v>
                </c:pt>
                <c:pt idx="424">
                  <c:v>17.524515853135998</c:v>
                </c:pt>
                <c:pt idx="425">
                  <c:v>17.561916259159553</c:v>
                </c:pt>
                <c:pt idx="426">
                  <c:v>17.597547297662089</c:v>
                </c:pt>
                <c:pt idx="427">
                  <c:v>17.631408968643612</c:v>
                </c:pt>
                <c:pt idx="428">
                  <c:v>17.663634577911616</c:v>
                </c:pt>
                <c:pt idx="429">
                  <c:v>17.694224125466103</c:v>
                </c:pt>
                <c:pt idx="430">
                  <c:v>17.723177611307076</c:v>
                </c:pt>
                <c:pt idx="431">
                  <c:v>17.750495035434533</c:v>
                </c:pt>
                <c:pt idx="432">
                  <c:v>17.77617639784847</c:v>
                </c:pt>
                <c:pt idx="433">
                  <c:v>17.800221698548892</c:v>
                </c:pt>
                <c:pt idx="434">
                  <c:v>17.822630937535799</c:v>
                </c:pt>
                <c:pt idx="435">
                  <c:v>17.843404114809189</c:v>
                </c:pt>
                <c:pt idx="436">
                  <c:v>17.862541230369061</c:v>
                </c:pt>
                <c:pt idx="437">
                  <c:v>17.880042284215417</c:v>
                </c:pt>
                <c:pt idx="438">
                  <c:v>17.895907276348257</c:v>
                </c:pt>
                <c:pt idx="439">
                  <c:v>17.910136206767582</c:v>
                </c:pt>
                <c:pt idx="440">
                  <c:v>17.922939415887633</c:v>
                </c:pt>
                <c:pt idx="441">
                  <c:v>17.93431690370841</c:v>
                </c:pt>
                <c:pt idx="442">
                  <c:v>17.944268670229913</c:v>
                </c:pt>
                <c:pt idx="443">
                  <c:v>17.952794715452146</c:v>
                </c:pt>
                <c:pt idx="444">
                  <c:v>17.959895039375105</c:v>
                </c:pt>
                <c:pt idx="445">
                  <c:v>17.96556964199879</c:v>
                </c:pt>
                <c:pt idx="446">
                  <c:v>17.969818523323205</c:v>
                </c:pt>
                <c:pt idx="447">
                  <c:v>17.972641683348346</c:v>
                </c:pt>
                <c:pt idx="448">
                  <c:v>17.974039122074213</c:v>
                </c:pt>
                <c:pt idx="449">
                  <c:v>17.97401083950081</c:v>
                </c:pt>
                <c:pt idx="450">
                  <c:v>17.972556835628133</c:v>
                </c:pt>
                <c:pt idx="451">
                  <c:v>17.969677110456182</c:v>
                </c:pt>
                <c:pt idx="452">
                  <c:v>17.965665945560804</c:v>
                </c:pt>
                <c:pt idx="453">
                  <c:v>17.960523340942</c:v>
                </c:pt>
                <c:pt idx="454">
                  <c:v>17.95424929659977</c:v>
                </c:pt>
                <c:pt idx="455">
                  <c:v>17.946843812534112</c:v>
                </c:pt>
                <c:pt idx="456">
                  <c:v>17.938306888745029</c:v>
                </c:pt>
                <c:pt idx="457">
                  <c:v>17.928638525232518</c:v>
                </c:pt>
                <c:pt idx="458">
                  <c:v>17.917838721996581</c:v>
                </c:pt>
                <c:pt idx="459">
                  <c:v>17.905907479037218</c:v>
                </c:pt>
                <c:pt idx="460">
                  <c:v>17.892844796354428</c:v>
                </c:pt>
                <c:pt idx="461">
                  <c:v>17.878650673948211</c:v>
                </c:pt>
                <c:pt idx="462">
                  <c:v>17.863325111818568</c:v>
                </c:pt>
                <c:pt idx="463">
                  <c:v>17.846868109965495</c:v>
                </c:pt>
                <c:pt idx="464">
                  <c:v>17.829279668388995</c:v>
                </c:pt>
                <c:pt idx="465">
                  <c:v>17.810559787089069</c:v>
                </c:pt>
                <c:pt idx="466">
                  <c:v>17.79092637196544</c:v>
                </c:pt>
                <c:pt idx="467">
                  <c:v>17.770379423018106</c:v>
                </c:pt>
                <c:pt idx="468">
                  <c:v>17.748918940247066</c:v>
                </c:pt>
                <c:pt idx="469">
                  <c:v>17.726544923652323</c:v>
                </c:pt>
                <c:pt idx="470">
                  <c:v>17.703257373233875</c:v>
                </c:pt>
                <c:pt idx="471">
                  <c:v>17.67905628899172</c:v>
                </c:pt>
                <c:pt idx="472">
                  <c:v>17.653941670925864</c:v>
                </c:pt>
                <c:pt idx="473">
                  <c:v>17.627913519036301</c:v>
                </c:pt>
                <c:pt idx="474">
                  <c:v>17.600971833323037</c:v>
                </c:pt>
                <c:pt idx="475">
                  <c:v>17.573116613786066</c:v>
                </c:pt>
                <c:pt idx="476">
                  <c:v>17.54434786042539</c:v>
                </c:pt>
                <c:pt idx="477">
                  <c:v>17.514665573241011</c:v>
                </c:pt>
                <c:pt idx="478">
                  <c:v>17.484069752232926</c:v>
                </c:pt>
                <c:pt idx="479">
                  <c:v>17.452560397401136</c:v>
                </c:pt>
                <c:pt idx="480">
                  <c:v>17.420137508745643</c:v>
                </c:pt>
                <c:pt idx="481">
                  <c:v>17.386801086266445</c:v>
                </c:pt>
                <c:pt idx="482">
                  <c:v>17.35255112996354</c:v>
                </c:pt>
                <c:pt idx="483">
                  <c:v>17.317614121199014</c:v>
                </c:pt>
                <c:pt idx="484">
                  <c:v>17.281990059972863</c:v>
                </c:pt>
                <c:pt idx="485">
                  <c:v>17.245678946285089</c:v>
                </c:pt>
                <c:pt idx="486">
                  <c:v>17.20868078013569</c:v>
                </c:pt>
                <c:pt idx="487">
                  <c:v>17.17099556152467</c:v>
                </c:pt>
                <c:pt idx="488">
                  <c:v>17.132623290452024</c:v>
                </c:pt>
                <c:pt idx="489">
                  <c:v>17.093563966917756</c:v>
                </c:pt>
                <c:pt idx="490">
                  <c:v>17.053817590921867</c:v>
                </c:pt>
                <c:pt idx="491">
                  <c:v>17.013384162464352</c:v>
                </c:pt>
                <c:pt idx="492">
                  <c:v>16.972263681545215</c:v>
                </c:pt>
                <c:pt idx="493">
                  <c:v>16.930445533503381</c:v>
                </c:pt>
                <c:pt idx="494">
                  <c:v>16.887929718338853</c:v>
                </c:pt>
                <c:pt idx="495">
                  <c:v>16.844716236051632</c:v>
                </c:pt>
                <c:pt idx="496">
                  <c:v>16.800805086641713</c:v>
                </c:pt>
                <c:pt idx="497">
                  <c:v>16.756196270109101</c:v>
                </c:pt>
                <c:pt idx="498">
                  <c:v>16.710889786453794</c:v>
                </c:pt>
                <c:pt idx="499">
                  <c:v>16.664885635675795</c:v>
                </c:pt>
                <c:pt idx="500">
                  <c:v>16.618183817775098</c:v>
                </c:pt>
                <c:pt idx="501">
                  <c:v>16.570784332751707</c:v>
                </c:pt>
                <c:pt idx="502">
                  <c:v>16.522687180605622</c:v>
                </c:pt>
                <c:pt idx="503">
                  <c:v>16.473892361336841</c:v>
                </c:pt>
                <c:pt idx="504">
                  <c:v>16.424399874945365</c:v>
                </c:pt>
                <c:pt idx="505">
                  <c:v>16.374209721431196</c:v>
                </c:pt>
                <c:pt idx="506">
                  <c:v>16.32352265881158</c:v>
                </c:pt>
                <c:pt idx="507">
                  <c:v>16.272338687086517</c:v>
                </c:pt>
                <c:pt idx="508">
                  <c:v>16.220657806256007</c:v>
                </c:pt>
                <c:pt idx="509">
                  <c:v>16.168480016320053</c:v>
                </c:pt>
                <c:pt idx="510">
                  <c:v>16.115805317278653</c:v>
                </c:pt>
                <c:pt idx="511">
                  <c:v>16.062633709131806</c:v>
                </c:pt>
                <c:pt idx="512">
                  <c:v>16.008965191879511</c:v>
                </c:pt>
                <c:pt idx="513">
                  <c:v>15.954799765521772</c:v>
                </c:pt>
                <c:pt idx="514">
                  <c:v>15.900192458487899</c:v>
                </c:pt>
                <c:pt idx="515">
                  <c:v>15.845143270777891</c:v>
                </c:pt>
                <c:pt idx="516">
                  <c:v>15.78965220239175</c:v>
                </c:pt>
                <c:pt idx="517">
                  <c:v>15.733719253329475</c:v>
                </c:pt>
                <c:pt idx="518">
                  <c:v>15.677344423591066</c:v>
                </c:pt>
                <c:pt idx="519">
                  <c:v>15.620527713176523</c:v>
                </c:pt>
                <c:pt idx="520">
                  <c:v>15.563269122085847</c:v>
                </c:pt>
                <c:pt idx="521">
                  <c:v>15.505568650319036</c:v>
                </c:pt>
                <c:pt idx="522">
                  <c:v>15.447426297876092</c:v>
                </c:pt>
                <c:pt idx="523">
                  <c:v>15.388842064757014</c:v>
                </c:pt>
                <c:pt idx="524">
                  <c:v>15.329815950961802</c:v>
                </c:pt>
                <c:pt idx="525">
                  <c:v>15.270347956490456</c:v>
                </c:pt>
                <c:pt idx="526">
                  <c:v>15.210438081342977</c:v>
                </c:pt>
                <c:pt idx="527">
                  <c:v>15.150086325519363</c:v>
                </c:pt>
                <c:pt idx="528">
                  <c:v>15.089292689019615</c:v>
                </c:pt>
                <c:pt idx="529">
                  <c:v>15.028057171843733</c:v>
                </c:pt>
                <c:pt idx="530">
                  <c:v>14.966379773991717</c:v>
                </c:pt>
                <c:pt idx="531">
                  <c:v>14.904421651471813</c:v>
                </c:pt>
                <c:pt idx="532">
                  <c:v>14.842182804284018</c:v>
                </c:pt>
                <c:pt idx="533">
                  <c:v>14.779663232428335</c:v>
                </c:pt>
                <c:pt idx="534">
                  <c:v>14.716862935904764</c:v>
                </c:pt>
                <c:pt idx="535">
                  <c:v>14.653781914713303</c:v>
                </c:pt>
                <c:pt idx="536">
                  <c:v>14.590420168853953</c:v>
                </c:pt>
                <c:pt idx="537">
                  <c:v>14.526777698326713</c:v>
                </c:pt>
                <c:pt idx="538">
                  <c:v>14.462854503131584</c:v>
                </c:pt>
                <c:pt idx="539">
                  <c:v>14.398650583268566</c:v>
                </c:pt>
                <c:pt idx="540">
                  <c:v>14.334165938737659</c:v>
                </c:pt>
                <c:pt idx="541">
                  <c:v>14.269400569538863</c:v>
                </c:pt>
                <c:pt idx="542">
                  <c:v>14.204354475672178</c:v>
                </c:pt>
                <c:pt idx="543">
                  <c:v>14.139027657137603</c:v>
                </c:pt>
                <c:pt idx="544">
                  <c:v>14.073420113935139</c:v>
                </c:pt>
                <c:pt idx="545">
                  <c:v>14.007531846064786</c:v>
                </c:pt>
                <c:pt idx="546">
                  <c:v>13.941362853526545</c:v>
                </c:pt>
                <c:pt idx="547">
                  <c:v>13.875075542708263</c:v>
                </c:pt>
                <c:pt idx="548">
                  <c:v>13.80866991360994</c:v>
                </c:pt>
                <c:pt idx="549">
                  <c:v>13.742145966231577</c:v>
                </c:pt>
                <c:pt idx="550">
                  <c:v>13.675503700573174</c:v>
                </c:pt>
                <c:pt idx="551">
                  <c:v>13.608743116634729</c:v>
                </c:pt>
                <c:pt idx="552">
                  <c:v>13.541864214416245</c:v>
                </c:pt>
                <c:pt idx="553">
                  <c:v>13.47486699391772</c:v>
                </c:pt>
                <c:pt idx="554">
                  <c:v>13.407751455139154</c:v>
                </c:pt>
                <c:pt idx="555">
                  <c:v>13.340517598080549</c:v>
                </c:pt>
                <c:pt idx="556">
                  <c:v>13.273165422741902</c:v>
                </c:pt>
                <c:pt idx="557">
                  <c:v>13.205694929123217</c:v>
                </c:pt>
                <c:pt idx="558">
                  <c:v>13.13810611722449</c:v>
                </c:pt>
                <c:pt idx="559">
                  <c:v>13.070398987045722</c:v>
                </c:pt>
                <c:pt idx="560">
                  <c:v>13.002573538586915</c:v>
                </c:pt>
                <c:pt idx="561">
                  <c:v>12.934629771848067</c:v>
                </c:pt>
                <c:pt idx="562">
                  <c:v>12.866804493295579</c:v>
                </c:pt>
                <c:pt idx="563">
                  <c:v>12.799097702929451</c:v>
                </c:pt>
                <c:pt idx="564">
                  <c:v>12.731509400749683</c:v>
                </c:pt>
                <c:pt idx="565">
                  <c:v>12.664039586756275</c:v>
                </c:pt>
                <c:pt idx="566">
                  <c:v>12.596688260949225</c:v>
                </c:pt>
                <c:pt idx="567">
                  <c:v>12.529455423328537</c:v>
                </c:pt>
                <c:pt idx="568">
                  <c:v>12.462370808762454</c:v>
                </c:pt>
                <c:pt idx="569">
                  <c:v>12.395434417250978</c:v>
                </c:pt>
                <c:pt idx="570">
                  <c:v>12.328646248794108</c:v>
                </c:pt>
                <c:pt idx="571">
                  <c:v>12.262006303391844</c:v>
                </c:pt>
                <c:pt idx="572">
                  <c:v>12.195514581044186</c:v>
                </c:pt>
                <c:pt idx="573">
                  <c:v>12.129171081751135</c:v>
                </c:pt>
                <c:pt idx="574">
                  <c:v>12.062975805512689</c:v>
                </c:pt>
                <c:pt idx="575">
                  <c:v>11.99692875232885</c:v>
                </c:pt>
                <c:pt idx="576">
                  <c:v>11.931327240252466</c:v>
                </c:pt>
                <c:pt idx="577">
                  <c:v>11.866171269283537</c:v>
                </c:pt>
                <c:pt idx="578">
                  <c:v>11.801460839422063</c:v>
                </c:pt>
                <c:pt idx="579">
                  <c:v>11.737195950668045</c:v>
                </c:pt>
                <c:pt idx="580">
                  <c:v>11.673376603021483</c:v>
                </c:pt>
                <c:pt idx="581">
                  <c:v>11.610002796482375</c:v>
                </c:pt>
                <c:pt idx="582">
                  <c:v>11.547074531050722</c:v>
                </c:pt>
                <c:pt idx="583">
                  <c:v>11.484591806726524</c:v>
                </c:pt>
                <c:pt idx="584">
                  <c:v>11.422554623509781</c:v>
                </c:pt>
                <c:pt idx="585">
                  <c:v>11.360962981400492</c:v>
                </c:pt>
                <c:pt idx="586">
                  <c:v>11.299816880398659</c:v>
                </c:pt>
                <c:pt idx="587">
                  <c:v>11.239327137438762</c:v>
                </c:pt>
                <c:pt idx="588">
                  <c:v>11.1794937525208</c:v>
                </c:pt>
                <c:pt idx="589">
                  <c:v>11.120316725644775</c:v>
                </c:pt>
                <c:pt idx="590">
                  <c:v>11.061796056810685</c:v>
                </c:pt>
                <c:pt idx="591">
                  <c:v>11.00393174601853</c:v>
                </c:pt>
                <c:pt idx="592">
                  <c:v>10.946723793268312</c:v>
                </c:pt>
                <c:pt idx="593">
                  <c:v>10.890401819289806</c:v>
                </c:pt>
                <c:pt idx="594">
                  <c:v>10.834965824083016</c:v>
                </c:pt>
                <c:pt idx="595">
                  <c:v>10.780415807647939</c:v>
                </c:pt>
                <c:pt idx="596">
                  <c:v>10.726751769984578</c:v>
                </c:pt>
                <c:pt idx="597">
                  <c:v>10.67397371109293</c:v>
                </c:pt>
                <c:pt idx="598">
                  <c:v>10.622081630972998</c:v>
                </c:pt>
                <c:pt idx="599">
                  <c:v>10.57107552962478</c:v>
                </c:pt>
                <c:pt idx="600">
                  <c:v>10.520955407048277</c:v>
                </c:pt>
                <c:pt idx="601">
                  <c:v>10.472109449363233</c:v>
                </c:pt>
                <c:pt idx="602">
                  <c:v>10.424537656569647</c:v>
                </c:pt>
                <c:pt idx="603">
                  <c:v>10.37824002866752</c:v>
                </c:pt>
                <c:pt idx="604">
                  <c:v>10.333216565656851</c:v>
                </c:pt>
                <c:pt idx="605">
                  <c:v>10.289467267537642</c:v>
                </c:pt>
                <c:pt idx="606">
                  <c:v>10.246992134309892</c:v>
                </c:pt>
                <c:pt idx="607">
                  <c:v>10.205791165973599</c:v>
                </c:pt>
                <c:pt idx="608">
                  <c:v>10.165864362528765</c:v>
                </c:pt>
                <c:pt idx="609">
                  <c:v>10.127211723975391</c:v>
                </c:pt>
                <c:pt idx="610">
                  <c:v>10.089833250313475</c:v>
                </c:pt>
                <c:pt idx="611">
                  <c:v>10.054376349508477</c:v>
                </c:pt>
                <c:pt idx="612">
                  <c:v>10.020841021560397</c:v>
                </c:pt>
                <c:pt idx="613">
                  <c:v>9.9892272664692356</c:v>
                </c:pt>
                <c:pt idx="614">
                  <c:v>9.9592737306852275</c:v>
                </c:pt>
                <c:pt idx="615">
                  <c:v>9.9309804142083724</c:v>
                </c:pt>
                <c:pt idx="616">
                  <c:v>9.9043473170386722</c:v>
                </c:pt>
                <c:pt idx="617">
                  <c:v>9.8793744391761251</c:v>
                </c:pt>
                <c:pt idx="618">
                  <c:v>9.8560617806207311</c:v>
                </c:pt>
                <c:pt idx="619">
                  <c:v>9.8344093413724902</c:v>
                </c:pt>
                <c:pt idx="620">
                  <c:v>9.8144171214314024</c:v>
                </c:pt>
                <c:pt idx="621">
                  <c:v>9.7965421414971132</c:v>
                </c:pt>
                <c:pt idx="622">
                  <c:v>9.7807844015696208</c:v>
                </c:pt>
                <c:pt idx="623">
                  <c:v>9.7671439016489252</c:v>
                </c:pt>
                <c:pt idx="624">
                  <c:v>9.7556206417350264</c:v>
                </c:pt>
                <c:pt idx="625">
                  <c:v>9.7462146218279244</c:v>
                </c:pt>
                <c:pt idx="626">
                  <c:v>9.738925841927621</c:v>
                </c:pt>
                <c:pt idx="627">
                  <c:v>9.7337543020341144</c:v>
                </c:pt>
                <c:pt idx="628">
                  <c:v>9.7307000021474046</c:v>
                </c:pt>
                <c:pt idx="629">
                  <c:v>9.7299838841206441</c:v>
                </c:pt>
                <c:pt idx="630">
                  <c:v>9.731605947953831</c:v>
                </c:pt>
                <c:pt idx="631">
                  <c:v>9.7355661936469655</c:v>
                </c:pt>
                <c:pt idx="632">
                  <c:v>9.7418646212000493</c:v>
                </c:pt>
                <c:pt idx="633">
                  <c:v>9.7505012306130805</c:v>
                </c:pt>
                <c:pt idx="634">
                  <c:v>9.7614760218860592</c:v>
                </c:pt>
                <c:pt idx="635">
                  <c:v>9.7747889950189872</c:v>
                </c:pt>
                <c:pt idx="636">
                  <c:v>9.7904401500118627</c:v>
                </c:pt>
                <c:pt idx="637">
                  <c:v>9.8084294868646857</c:v>
                </c:pt>
                <c:pt idx="638">
                  <c:v>9.8285362127329989</c:v>
                </c:pt>
                <c:pt idx="639">
                  <c:v>9.8507603276168023</c:v>
                </c:pt>
                <c:pt idx="640">
                  <c:v>9.8751018315160959</c:v>
                </c:pt>
                <c:pt idx="641">
                  <c:v>9.9015607244308796</c:v>
                </c:pt>
                <c:pt idx="642">
                  <c:v>9.9301370063611536</c:v>
                </c:pt>
                <c:pt idx="643">
                  <c:v>9.9608306773069177</c:v>
                </c:pt>
                <c:pt idx="644">
                  <c:v>9.9936417372681721</c:v>
                </c:pt>
                <c:pt idx="645">
                  <c:v>10.028570186244917</c:v>
                </c:pt>
                <c:pt idx="646">
                  <c:v>10.065420654724589</c:v>
                </c:pt>
                <c:pt idx="647">
                  <c:v>10.104193142707189</c:v>
                </c:pt>
                <c:pt idx="648">
                  <c:v>10.144887650192716</c:v>
                </c:pt>
                <c:pt idx="649">
                  <c:v>10.18750417718117</c:v>
                </c:pt>
                <c:pt idx="650">
                  <c:v>10.232042723672551</c:v>
                </c:pt>
                <c:pt idx="651">
                  <c:v>10.27850328966686</c:v>
                </c:pt>
                <c:pt idx="652">
                  <c:v>10.326885875164095</c:v>
                </c:pt>
                <c:pt idx="653">
                  <c:v>10.377190480164257</c:v>
                </c:pt>
                <c:pt idx="654">
                  <c:v>10.429417104667348</c:v>
                </c:pt>
                <c:pt idx="655">
                  <c:v>10.483565748673366</c:v>
                </c:pt>
                <c:pt idx="656">
                  <c:v>10.538989251697522</c:v>
                </c:pt>
                <c:pt idx="657">
                  <c:v>10.59568761373982</c:v>
                </c:pt>
                <c:pt idx="658">
                  <c:v>10.653660834800258</c:v>
                </c:pt>
                <c:pt idx="659">
                  <c:v>10.712908914878835</c:v>
                </c:pt>
                <c:pt idx="660">
                  <c:v>10.773431853975552</c:v>
                </c:pt>
                <c:pt idx="661">
                  <c:v>10.835229652090408</c:v>
                </c:pt>
                <c:pt idx="662">
                  <c:v>10.898302309223405</c:v>
                </c:pt>
                <c:pt idx="663">
                  <c:v>10.962649825374543</c:v>
                </c:pt>
                <c:pt idx="664">
                  <c:v>11.028272200543819</c:v>
                </c:pt>
                <c:pt idx="665">
                  <c:v>11.095009027436934</c:v>
                </c:pt>
                <c:pt idx="666">
                  <c:v>11.162860306053886</c:v>
                </c:pt>
                <c:pt idx="667">
                  <c:v>11.231369322411448</c:v>
                </c:pt>
                <c:pt idx="668">
                  <c:v>11.300536076509617</c:v>
                </c:pt>
                <c:pt idx="669">
                  <c:v>11.370360568348394</c:v>
                </c:pt>
                <c:pt idx="670">
                  <c:v>11.440842797927779</c:v>
                </c:pt>
                <c:pt idx="671">
                  <c:v>11.511982765247772</c:v>
                </c:pt>
                <c:pt idx="672">
                  <c:v>11.583780470308374</c:v>
                </c:pt>
                <c:pt idx="673">
                  <c:v>11.656235913109585</c:v>
                </c:pt>
                <c:pt idx="674">
                  <c:v>11.729349093651402</c:v>
                </c:pt>
                <c:pt idx="675">
                  <c:v>11.803120011933828</c:v>
                </c:pt>
                <c:pt idx="676">
                  <c:v>11.877548667956862</c:v>
                </c:pt>
                <c:pt idx="677">
                  <c:v>11.952635061720505</c:v>
                </c:pt>
                <c:pt idx="678">
                  <c:v>12.028379193224756</c:v>
                </c:pt>
                <c:pt idx="679">
                  <c:v>12.10440731389107</c:v>
                </c:pt>
                <c:pt idx="680">
                  <c:v>12.180719423719447</c:v>
                </c:pt>
                <c:pt idx="681">
                  <c:v>12.257182216902388</c:v>
                </c:pt>
                <c:pt idx="682">
                  <c:v>12.333795693439892</c:v>
                </c:pt>
                <c:pt idx="683">
                  <c:v>12.410559853331961</c:v>
                </c:pt>
                <c:pt idx="684">
                  <c:v>12.487474696578593</c:v>
                </c:pt>
                <c:pt idx="685">
                  <c:v>12.564540223179788</c:v>
                </c:pt>
                <c:pt idx="686">
                  <c:v>12.641756433135548</c:v>
                </c:pt>
                <c:pt idx="687">
                  <c:v>12.719123326445873</c:v>
                </c:pt>
                <c:pt idx="688">
                  <c:v>12.796640903110761</c:v>
                </c:pt>
                <c:pt idx="689">
                  <c:v>12.874309163130214</c:v>
                </c:pt>
                <c:pt idx="690">
                  <c:v>12.95212810650423</c:v>
                </c:pt>
                <c:pt idx="691">
                  <c:v>13.030097733232809</c:v>
                </c:pt>
                <c:pt idx="692">
                  <c:v>13.107923148840985</c:v>
                </c:pt>
                <c:pt idx="693">
                  <c:v>13.185604353328758</c:v>
                </c:pt>
                <c:pt idx="694">
                  <c:v>13.263141346696127</c:v>
                </c:pt>
                <c:pt idx="695">
                  <c:v>13.340534128943093</c:v>
                </c:pt>
                <c:pt idx="696">
                  <c:v>13.417782700069655</c:v>
                </c:pt>
                <c:pt idx="697">
                  <c:v>13.494887060075813</c:v>
                </c:pt>
                <c:pt idx="698">
                  <c:v>13.571847208961568</c:v>
                </c:pt>
                <c:pt idx="699">
                  <c:v>13.648663146726921</c:v>
                </c:pt>
                <c:pt idx="700">
                  <c:v>13.725334873371871</c:v>
                </c:pt>
                <c:pt idx="701">
                  <c:v>13.801862388896417</c:v>
                </c:pt>
                <c:pt idx="702">
                  <c:v>13.87824569330056</c:v>
                </c:pt>
                <c:pt idx="703">
                  <c:v>13.954484786584299</c:v>
                </c:pt>
                <c:pt idx="704">
                  <c:v>14.030579668747635</c:v>
                </c:pt>
                <c:pt idx="705">
                  <c:v>14.106234053867196</c:v>
                </c:pt>
                <c:pt idx="706">
                  <c:v>14.181447941942981</c:v>
                </c:pt>
                <c:pt idx="707">
                  <c:v>14.256221332974992</c:v>
                </c:pt>
                <c:pt idx="708">
                  <c:v>14.330720258731043</c:v>
                </c:pt>
                <c:pt idx="709">
                  <c:v>14.404944719211136</c:v>
                </c:pt>
                <c:pt idx="710">
                  <c:v>14.478894714415267</c:v>
                </c:pt>
                <c:pt idx="711">
                  <c:v>14.552570244343439</c:v>
                </c:pt>
                <c:pt idx="712">
                  <c:v>14.625971308995652</c:v>
                </c:pt>
                <c:pt idx="713">
                  <c:v>14.699097908371906</c:v>
                </c:pt>
                <c:pt idx="714">
                  <c:v>14.771950042472199</c:v>
                </c:pt>
                <c:pt idx="715">
                  <c:v>14.844527711296532</c:v>
                </c:pt>
                <c:pt idx="716">
                  <c:v>14.916830914844907</c:v>
                </c:pt>
                <c:pt idx="717">
                  <c:v>14.988859653117322</c:v>
                </c:pt>
                <c:pt idx="718">
                  <c:v>15.060613926113776</c:v>
                </c:pt>
                <c:pt idx="719">
                  <c:v>15.131934514151851</c:v>
                </c:pt>
                <c:pt idx="720">
                  <c:v>15.202821417231545</c:v>
                </c:pt>
                <c:pt idx="721">
                  <c:v>15.273274635352859</c:v>
                </c:pt>
                <c:pt idx="722">
                  <c:v>15.343294168515792</c:v>
                </c:pt>
                <c:pt idx="723">
                  <c:v>15.412880016720345</c:v>
                </c:pt>
                <c:pt idx="724">
                  <c:v>15.482032179966518</c:v>
                </c:pt>
                <c:pt idx="725">
                  <c:v>15.55075065825431</c:v>
                </c:pt>
                <c:pt idx="726">
                  <c:v>15.619035451583722</c:v>
                </c:pt>
                <c:pt idx="727">
                  <c:v>15.686886559954754</c:v>
                </c:pt>
                <c:pt idx="728">
                  <c:v>15.754303983367405</c:v>
                </c:pt>
                <c:pt idx="729">
                  <c:v>15.821287721821676</c:v>
                </c:pt>
                <c:pt idx="730">
                  <c:v>15.887837775317568</c:v>
                </c:pt>
                <c:pt idx="731">
                  <c:v>15.953954143855078</c:v>
                </c:pt>
                <c:pt idx="732">
                  <c:v>16.019636827434208</c:v>
                </c:pt>
                <c:pt idx="733">
                  <c:v>16.084834516359027</c:v>
                </c:pt>
                <c:pt idx="734">
                  <c:v>16.149547210629539</c:v>
                </c:pt>
                <c:pt idx="735">
                  <c:v>16.213774910245739</c:v>
                </c:pt>
                <c:pt idx="736">
                  <c:v>16.277517615207632</c:v>
                </c:pt>
                <c:pt idx="737">
                  <c:v>16.340775325515214</c:v>
                </c:pt>
                <c:pt idx="738">
                  <c:v>16.403343654421572</c:v>
                </c:pt>
                <c:pt idx="739">
                  <c:v>16.465222601926712</c:v>
                </c:pt>
                <c:pt idx="740">
                  <c:v>16.526412168030628</c:v>
                </c:pt>
                <c:pt idx="741">
                  <c:v>16.586912352733325</c:v>
                </c:pt>
                <c:pt idx="742">
                  <c:v>16.646723156034799</c:v>
                </c:pt>
                <c:pt idx="743">
                  <c:v>16.705844577935054</c:v>
                </c:pt>
                <c:pt idx="744">
                  <c:v>16.764276618434085</c:v>
                </c:pt>
                <c:pt idx="745">
                  <c:v>16.822019277531897</c:v>
                </c:pt>
                <c:pt idx="746">
                  <c:v>16.879072555228486</c:v>
                </c:pt>
                <c:pt idx="747">
                  <c:v>16.935436451523856</c:v>
                </c:pt>
                <c:pt idx="748">
                  <c:v>16.991110966418002</c:v>
                </c:pt>
                <c:pt idx="749">
                  <c:v>17.046096099910926</c:v>
                </c:pt>
                <c:pt idx="750">
                  <c:v>17.100405045680965</c:v>
                </c:pt>
                <c:pt idx="751">
                  <c:v>17.154037803728119</c:v>
                </c:pt>
                <c:pt idx="752">
                  <c:v>17.206994374052385</c:v>
                </c:pt>
                <c:pt idx="753">
                  <c:v>17.259274756653767</c:v>
                </c:pt>
                <c:pt idx="754">
                  <c:v>17.310878951532263</c:v>
                </c:pt>
                <c:pt idx="755">
                  <c:v>17.361806958687872</c:v>
                </c:pt>
                <c:pt idx="756">
                  <c:v>17.412058778120596</c:v>
                </c:pt>
                <c:pt idx="757">
                  <c:v>17.461634409830431</c:v>
                </c:pt>
                <c:pt idx="758">
                  <c:v>17.510533853817382</c:v>
                </c:pt>
                <c:pt idx="759">
                  <c:v>17.558757110081448</c:v>
                </c:pt>
                <c:pt idx="760">
                  <c:v>17.606304178622626</c:v>
                </c:pt>
                <c:pt idx="761">
                  <c:v>17.653175059440919</c:v>
                </c:pt>
                <c:pt idx="762">
                  <c:v>17.699369752536324</c:v>
                </c:pt>
                <c:pt idx="763">
                  <c:v>17.744888257908844</c:v>
                </c:pt>
                <c:pt idx="764">
                  <c:v>17.78973057555848</c:v>
                </c:pt>
                <c:pt idx="765">
                  <c:v>17.833896705485227</c:v>
                </c:pt>
                <c:pt idx="766">
                  <c:v>17.877386647689089</c:v>
                </c:pt>
                <c:pt idx="767">
                  <c:v>17.920200402170067</c:v>
                </c:pt>
                <c:pt idx="768">
                  <c:v>17.962337968928157</c:v>
                </c:pt>
                <c:pt idx="769">
                  <c:v>18.003799347963362</c:v>
                </c:pt>
                <c:pt idx="770">
                  <c:v>18.044586772997366</c:v>
                </c:pt>
                <c:pt idx="771">
                  <c:v>18.08470024403017</c:v>
                </c:pt>
                <c:pt idx="772">
                  <c:v>18.124000899734931</c:v>
                </c:pt>
                <c:pt idx="773">
                  <c:v>18.162488740111645</c:v>
                </c:pt>
                <c:pt idx="774">
                  <c:v>18.200163765160315</c:v>
                </c:pt>
                <c:pt idx="775">
                  <c:v>18.237025974880943</c:v>
                </c:pt>
                <c:pt idx="776">
                  <c:v>18.273075369273524</c:v>
                </c:pt>
                <c:pt idx="777">
                  <c:v>18.308311948338062</c:v>
                </c:pt>
                <c:pt idx="778">
                  <c:v>18.342735712074557</c:v>
                </c:pt>
                <c:pt idx="779">
                  <c:v>18.376346660483005</c:v>
                </c:pt>
                <c:pt idx="780">
                  <c:v>18.40914479356341</c:v>
                </c:pt>
                <c:pt idx="781">
                  <c:v>18.441130111315772</c:v>
                </c:pt>
                <c:pt idx="782">
                  <c:v>18.472302613740087</c:v>
                </c:pt>
                <c:pt idx="783">
                  <c:v>18.502662300836359</c:v>
                </c:pt>
                <c:pt idx="784">
                  <c:v>18.532209172604588</c:v>
                </c:pt>
                <c:pt idx="785">
                  <c:v>18.560943229044771</c:v>
                </c:pt>
                <c:pt idx="786">
                  <c:v>18.58886447015691</c:v>
                </c:pt>
                <c:pt idx="787">
                  <c:v>18.615972895941006</c:v>
                </c:pt>
                <c:pt idx="788">
                  <c:v>18.642268506397055</c:v>
                </c:pt>
                <c:pt idx="789">
                  <c:v>18.667751301525062</c:v>
                </c:pt>
                <c:pt idx="790">
                  <c:v>18.692421281325021</c:v>
                </c:pt>
                <c:pt idx="791">
                  <c:v>18.716278445796938</c:v>
                </c:pt>
                <c:pt idx="792">
                  <c:v>18.7391184081939</c:v>
                </c:pt>
                <c:pt idx="793">
                  <c:v>18.760941168515906</c:v>
                </c:pt>
                <c:pt idx="794">
                  <c:v>18.781746726762954</c:v>
                </c:pt>
                <c:pt idx="795">
                  <c:v>18.801535082935047</c:v>
                </c:pt>
                <c:pt idx="796">
                  <c:v>18.820306237032185</c:v>
                </c:pt>
                <c:pt idx="797">
                  <c:v>18.838060189054367</c:v>
                </c:pt>
                <c:pt idx="798">
                  <c:v>18.854796939001591</c:v>
                </c:pt>
                <c:pt idx="799">
                  <c:v>18.870516486873861</c:v>
                </c:pt>
                <c:pt idx="800">
                  <c:v>18.885218832671175</c:v>
                </c:pt>
                <c:pt idx="801">
                  <c:v>18.898903976393534</c:v>
                </c:pt>
                <c:pt idx="802">
                  <c:v>18.911571918040934</c:v>
                </c:pt>
                <c:pt idx="803">
                  <c:v>18.92322265761338</c:v>
                </c:pt>
                <c:pt idx="804">
                  <c:v>18.93385619511087</c:v>
                </c:pt>
                <c:pt idx="805">
                  <c:v>18.943472530533406</c:v>
                </c:pt>
                <c:pt idx="806">
                  <c:v>18.952071663880982</c:v>
                </c:pt>
                <c:pt idx="807">
                  <c:v>18.959653595153604</c:v>
                </c:pt>
                <c:pt idx="808">
                  <c:v>18.966218324351271</c:v>
                </c:pt>
                <c:pt idx="809">
                  <c:v>18.971615130708049</c:v>
                </c:pt>
                <c:pt idx="810">
                  <c:v>18.975844014223938</c:v>
                </c:pt>
                <c:pt idx="811">
                  <c:v>18.978904974898942</c:v>
                </c:pt>
                <c:pt idx="812">
                  <c:v>18.980798012733057</c:v>
                </c:pt>
                <c:pt idx="813">
                  <c:v>18.981523127726287</c:v>
                </c:pt>
                <c:pt idx="814">
                  <c:v>18.981080319878629</c:v>
                </c:pt>
                <c:pt idx="815">
                  <c:v>18.979469589190082</c:v>
                </c:pt>
                <c:pt idx="816">
                  <c:v>18.976690935660649</c:v>
                </c:pt>
                <c:pt idx="817">
                  <c:v>18.972744359290328</c:v>
                </c:pt>
                <c:pt idx="818">
                  <c:v>18.967629860079118</c:v>
                </c:pt>
                <c:pt idx="819">
                  <c:v>18.961347438027023</c:v>
                </c:pt>
                <c:pt idx="820">
                  <c:v>18.953897093134039</c:v>
                </c:pt>
                <c:pt idx="821">
                  <c:v>18.945278825400166</c:v>
                </c:pt>
                <c:pt idx="822">
                  <c:v>18.935492634825408</c:v>
                </c:pt>
                <c:pt idx="823">
                  <c:v>18.924538521409762</c:v>
                </c:pt>
                <c:pt idx="824">
                  <c:v>18.912416485153226</c:v>
                </c:pt>
                <c:pt idx="825">
                  <c:v>18.898960494287991</c:v>
                </c:pt>
                <c:pt idx="826">
                  <c:v>18.884170548814051</c:v>
                </c:pt>
                <c:pt idx="827">
                  <c:v>18.868046648731411</c:v>
                </c:pt>
                <c:pt idx="828">
                  <c:v>18.850588794040068</c:v>
                </c:pt>
                <c:pt idx="829">
                  <c:v>18.83179698474002</c:v>
                </c:pt>
                <c:pt idx="830">
                  <c:v>18.811671220831272</c:v>
                </c:pt>
                <c:pt idx="831">
                  <c:v>18.79021150231382</c:v>
                </c:pt>
                <c:pt idx="832">
                  <c:v>18.767417829187668</c:v>
                </c:pt>
                <c:pt idx="833">
                  <c:v>18.743290201452812</c:v>
                </c:pt>
                <c:pt idx="834">
                  <c:v>18.717828619109252</c:v>
                </c:pt>
                <c:pt idx="835">
                  <c:v>18.691033082156991</c:v>
                </c:pt>
                <c:pt idx="836">
                  <c:v>18.662903590596027</c:v>
                </c:pt>
                <c:pt idx="837">
                  <c:v>18.633440144426363</c:v>
                </c:pt>
                <c:pt idx="838">
                  <c:v>18.602642743647994</c:v>
                </c:pt>
                <c:pt idx="839">
                  <c:v>18.570481392577985</c:v>
                </c:pt>
                <c:pt idx="840">
                  <c:v>18.536956091216336</c:v>
                </c:pt>
                <c:pt idx="841">
                  <c:v>18.502066839563042</c:v>
                </c:pt>
                <c:pt idx="842">
                  <c:v>18.465813637618108</c:v>
                </c:pt>
                <c:pt idx="843">
                  <c:v>18.428196485381534</c:v>
                </c:pt>
                <c:pt idx="844">
                  <c:v>18.389215382853315</c:v>
                </c:pt>
                <c:pt idx="845">
                  <c:v>18.348870330033456</c:v>
                </c:pt>
                <c:pt idx="846">
                  <c:v>18.307161326921957</c:v>
                </c:pt>
                <c:pt idx="847">
                  <c:v>18.264088373518817</c:v>
                </c:pt>
                <c:pt idx="848">
                  <c:v>18.219651469824033</c:v>
                </c:pt>
                <c:pt idx="849">
                  <c:v>18.173850615837608</c:v>
                </c:pt>
                <c:pt idx="850">
                  <c:v>18.126685811559543</c:v>
                </c:pt>
                <c:pt idx="851">
                  <c:v>18.078157056989834</c:v>
                </c:pt>
                <c:pt idx="852">
                  <c:v>18.028264352128485</c:v>
                </c:pt>
                <c:pt idx="853">
                  <c:v>17.977036832814896</c:v>
                </c:pt>
                <c:pt idx="854">
                  <c:v>17.924173251787792</c:v>
                </c:pt>
                <c:pt idx="855">
                  <c:v>17.869673609047172</c:v>
                </c:pt>
                <c:pt idx="856">
                  <c:v>17.813537904593037</c:v>
                </c:pt>
                <c:pt idx="857">
                  <c:v>17.755766138425383</c:v>
                </c:pt>
                <c:pt idx="858">
                  <c:v>17.696358310544213</c:v>
                </c:pt>
                <c:pt idx="859">
                  <c:v>17.635314420949527</c:v>
                </c:pt>
                <c:pt idx="860">
                  <c:v>17.572634469641326</c:v>
                </c:pt>
                <c:pt idx="861">
                  <c:v>17.508318456619605</c:v>
                </c:pt>
                <c:pt idx="862">
                  <c:v>17.442366381884369</c:v>
                </c:pt>
                <c:pt idx="863">
                  <c:v>17.374778245435618</c:v>
                </c:pt>
                <c:pt idx="864">
                  <c:v>17.30555404727335</c:v>
                </c:pt>
                <c:pt idx="865">
                  <c:v>17.234693787397564</c:v>
                </c:pt>
                <c:pt idx="866">
                  <c:v>17.162197465808262</c:v>
                </c:pt>
                <c:pt idx="867">
                  <c:v>17.088065082505445</c:v>
                </c:pt>
                <c:pt idx="868">
                  <c:v>17.012506977903353</c:v>
                </c:pt>
                <c:pt idx="869">
                  <c:v>16.935523152001988</c:v>
                </c:pt>
                <c:pt idx="870">
                  <c:v>16.856879923979722</c:v>
                </c:pt>
                <c:pt idx="871">
                  <c:v>16.776577293836556</c:v>
                </c:pt>
                <c:pt idx="872">
                  <c:v>16.694615261572491</c:v>
                </c:pt>
                <c:pt idx="873">
                  <c:v>16.610993827187521</c:v>
                </c:pt>
                <c:pt idx="874">
                  <c:v>16.525712990681651</c:v>
                </c:pt>
                <c:pt idx="875">
                  <c:v>16.438772752054881</c:v>
                </c:pt>
                <c:pt idx="876">
                  <c:v>16.350173111307207</c:v>
                </c:pt>
                <c:pt idx="877">
                  <c:v>16.259914068438633</c:v>
                </c:pt>
                <c:pt idx="878">
                  <c:v>16.167995623449158</c:v>
                </c:pt>
                <c:pt idx="879">
                  <c:v>16.074417776338784</c:v>
                </c:pt>
                <c:pt idx="880">
                  <c:v>15.979180527107507</c:v>
                </c:pt>
                <c:pt idx="881">
                  <c:v>15.882022532889048</c:v>
                </c:pt>
                <c:pt idx="882">
                  <c:v>15.782943793683405</c:v>
                </c:pt>
                <c:pt idx="883">
                  <c:v>15.68194430949058</c:v>
                </c:pt>
                <c:pt idx="884">
                  <c:v>15.579024080310573</c:v>
                </c:pt>
                <c:pt idx="885">
                  <c:v>15.474830266628169</c:v>
                </c:pt>
                <c:pt idx="886">
                  <c:v>15.369362868443371</c:v>
                </c:pt>
                <c:pt idx="887">
                  <c:v>15.262621885756177</c:v>
                </c:pt>
                <c:pt idx="888">
                  <c:v>15.154607318566589</c:v>
                </c:pt>
                <c:pt idx="889">
                  <c:v>15.045319166874604</c:v>
                </c:pt>
                <c:pt idx="890">
                  <c:v>14.934757430680225</c:v>
                </c:pt>
                <c:pt idx="891">
                  <c:v>14.823082858172217</c:v>
                </c:pt>
                <c:pt idx="892">
                  <c:v>14.710295449350582</c:v>
                </c:pt>
                <c:pt idx="893">
                  <c:v>14.59639520421532</c:v>
                </c:pt>
                <c:pt idx="894">
                  <c:v>14.48138212276643</c:v>
                </c:pt>
                <c:pt idx="895">
                  <c:v>14.365256205003911</c:v>
                </c:pt>
                <c:pt idx="896">
                  <c:v>14.248017450927765</c:v>
                </c:pt>
                <c:pt idx="897">
                  <c:v>14.129665860537992</c:v>
                </c:pt>
                <c:pt idx="898">
                  <c:v>14.010201433834592</c:v>
                </c:pt>
                <c:pt idx="899">
                  <c:v>13.889624170817564</c:v>
                </c:pt>
                <c:pt idx="900">
                  <c:v>13.76854462770773</c:v>
                </c:pt>
                <c:pt idx="901">
                  <c:v>13.646962804505089</c:v>
                </c:pt>
                <c:pt idx="902">
                  <c:v>13.524878701209641</c:v>
                </c:pt>
                <c:pt idx="903">
                  <c:v>13.402292317821388</c:v>
                </c:pt>
                <c:pt idx="904">
                  <c:v>13.279203654340328</c:v>
                </c:pt>
                <c:pt idx="905">
                  <c:v>13.155612710766462</c:v>
                </c:pt>
                <c:pt idx="906">
                  <c:v>13.031519487099791</c:v>
                </c:pt>
                <c:pt idx="907">
                  <c:v>12.906923983340313</c:v>
                </c:pt>
                <c:pt idx="908">
                  <c:v>12.782831271935688</c:v>
                </c:pt>
                <c:pt idx="909">
                  <c:v>12.659241352885916</c:v>
                </c:pt>
                <c:pt idx="910">
                  <c:v>12.536154226190996</c:v>
                </c:pt>
                <c:pt idx="911">
                  <c:v>12.41356989185093</c:v>
                </c:pt>
                <c:pt idx="912">
                  <c:v>12.291488349865716</c:v>
                </c:pt>
                <c:pt idx="913">
                  <c:v>12.169909600235355</c:v>
                </c:pt>
                <c:pt idx="914">
                  <c:v>12.048833642959847</c:v>
                </c:pt>
                <c:pt idx="915">
                  <c:v>11.928260478039192</c:v>
                </c:pt>
                <c:pt idx="916">
                  <c:v>11.808800691860117</c:v>
                </c:pt>
                <c:pt idx="917">
                  <c:v>11.690454284422621</c:v>
                </c:pt>
                <c:pt idx="918">
                  <c:v>11.573221255726704</c:v>
                </c:pt>
                <c:pt idx="919">
                  <c:v>11.457101605772367</c:v>
                </c:pt>
                <c:pt idx="920">
                  <c:v>11.342095334559609</c:v>
                </c:pt>
                <c:pt idx="921">
                  <c:v>11.228202442088429</c:v>
                </c:pt>
                <c:pt idx="922">
                  <c:v>11.11542292835883</c:v>
                </c:pt>
                <c:pt idx="923">
                  <c:v>11.00375679337081</c:v>
                </c:pt>
                <c:pt idx="924">
                  <c:v>10.893204037124368</c:v>
                </c:pt>
                <c:pt idx="925">
                  <c:v>10.783925445769386</c:v>
                </c:pt>
                <c:pt idx="926">
                  <c:v>10.675921019305862</c:v>
                </c:pt>
                <c:pt idx="927">
                  <c:v>10.569190757733798</c:v>
                </c:pt>
                <c:pt idx="928">
                  <c:v>10.463734661053193</c:v>
                </c:pt>
                <c:pt idx="929">
                  <c:v>10.359552729264045</c:v>
                </c:pt>
                <c:pt idx="930">
                  <c:v>10.257292370331816</c:v>
                </c:pt>
                <c:pt idx="931">
                  <c:v>10.156953584256506</c:v>
                </c:pt>
                <c:pt idx="932">
                  <c:v>10.058536371038114</c:v>
                </c:pt>
                <c:pt idx="933">
                  <c:v>9.9620407306766392</c:v>
                </c:pt>
                <c:pt idx="934">
                  <c:v>9.8672053096223191</c:v>
                </c:pt>
                <c:pt idx="935">
                  <c:v>9.7740301078751521</c:v>
                </c:pt>
                <c:pt idx="936">
                  <c:v>9.6825151254351383</c:v>
                </c:pt>
                <c:pt idx="937">
                  <c:v>9.5926603623022775</c:v>
                </c:pt>
                <c:pt idx="938">
                  <c:v>9.5044658184765698</c:v>
                </c:pt>
                <c:pt idx="939">
                  <c:v>9.417931493958017</c:v>
                </c:pt>
                <c:pt idx="940">
                  <c:v>9.3330573887466173</c:v>
                </c:pt>
                <c:pt idx="941">
                  <c:v>9.2498435028423707</c:v>
                </c:pt>
                <c:pt idx="942">
                  <c:v>9.1682898362452772</c:v>
                </c:pt>
                <c:pt idx="943">
                  <c:v>9.0883963889553367</c:v>
                </c:pt>
                <c:pt idx="944">
                  <c:v>9.0101631609725494</c:v>
                </c:pt>
                <c:pt idx="945">
                  <c:v>8.933590152296917</c:v>
                </c:pt>
                <c:pt idx="946">
                  <c:v>8.858443414361437</c:v>
                </c:pt>
                <c:pt idx="947">
                  <c:v>8.7849337641005913</c:v>
                </c:pt>
                <c:pt idx="948">
                  <c:v>8.7130612015143782</c:v>
                </c:pt>
                <c:pt idx="949">
                  <c:v>8.6428257266027995</c:v>
                </c:pt>
                <c:pt idx="950">
                  <c:v>8.5742273393658532</c:v>
                </c:pt>
                <c:pt idx="951">
                  <c:v>8.5072660398035413</c:v>
                </c:pt>
                <c:pt idx="952">
                  <c:v>8.441941827915862</c:v>
                </c:pt>
                <c:pt idx="953">
                  <c:v>8.378254703702817</c:v>
                </c:pt>
                <c:pt idx="954">
                  <c:v>8.3162046671644045</c:v>
                </c:pt>
                <c:pt idx="955">
                  <c:v>8.2557917183006264</c:v>
                </c:pt>
                <c:pt idx="956">
                  <c:v>8.1970158571114808</c:v>
                </c:pt>
                <c:pt idx="957">
                  <c:v>8.1398770835969696</c:v>
                </c:pt>
                <c:pt idx="958">
                  <c:v>8.0843753977570927</c:v>
                </c:pt>
                <c:pt idx="959">
                  <c:v>8.0305107995918483</c:v>
                </c:pt>
                <c:pt idx="960">
                  <c:v>7.9782832891012374</c:v>
                </c:pt>
                <c:pt idx="961">
                  <c:v>7.9274208509788879</c:v>
                </c:pt>
                <c:pt idx="962">
                  <c:v>7.8779234852247999</c:v>
                </c:pt>
                <c:pt idx="963">
                  <c:v>7.8297911918389724</c:v>
                </c:pt>
                <c:pt idx="964">
                  <c:v>7.7830239708214064</c:v>
                </c:pt>
                <c:pt idx="965">
                  <c:v>7.7376218221721018</c:v>
                </c:pt>
                <c:pt idx="966">
                  <c:v>7.6935847458910587</c:v>
                </c:pt>
                <c:pt idx="967">
                  <c:v>7.6509127419782761</c:v>
                </c:pt>
                <c:pt idx="968">
                  <c:v>7.6096058104337549</c:v>
                </c:pt>
                <c:pt idx="969">
                  <c:v>7.5696639512574952</c:v>
                </c:pt>
                <c:pt idx="970">
                  <c:v>7.5310871644494961</c:v>
                </c:pt>
                <c:pt idx="971">
                  <c:v>7.4938754500097584</c:v>
                </c:pt>
                <c:pt idx="972">
                  <c:v>7.4580288079382822</c:v>
                </c:pt>
                <c:pt idx="973">
                  <c:v>7.4235472382350665</c:v>
                </c:pt>
                <c:pt idx="974">
                  <c:v>7.3904307409001122</c:v>
                </c:pt>
                <c:pt idx="975">
                  <c:v>7.3586496683256204</c:v>
                </c:pt>
                <c:pt idx="976">
                  <c:v>7.3282040205115901</c:v>
                </c:pt>
                <c:pt idx="977">
                  <c:v>7.2990937974580223</c:v>
                </c:pt>
                <c:pt idx="978">
                  <c:v>7.2713189991649161</c:v>
                </c:pt>
                <c:pt idx="979">
                  <c:v>7.2448796256322723</c:v>
                </c:pt>
                <c:pt idx="980">
                  <c:v>7.21977567686009</c:v>
                </c:pt>
                <c:pt idx="981">
                  <c:v>7.1960071528483702</c:v>
                </c:pt>
                <c:pt idx="982">
                  <c:v>7.173574053597112</c:v>
                </c:pt>
                <c:pt idx="983">
                  <c:v>7.1524763791063153</c:v>
                </c:pt>
                <c:pt idx="984">
                  <c:v>7.132714129375981</c:v>
                </c:pt>
                <c:pt idx="985">
                  <c:v>7.1142873044061083</c:v>
                </c:pt>
                <c:pt idx="986">
                  <c:v>7.0971959041966981</c:v>
                </c:pt>
                <c:pt idx="987">
                  <c:v>7.0814399287477494</c:v>
                </c:pt>
                <c:pt idx="988">
                  <c:v>7.0670193780592632</c:v>
                </c:pt>
                <c:pt idx="989">
                  <c:v>7.0539342521312385</c:v>
                </c:pt>
                <c:pt idx="990">
                  <c:v>7.0420199780854977</c:v>
                </c:pt>
                <c:pt idx="991">
                  <c:v>7.0312765559220418</c:v>
                </c:pt>
                <c:pt idx="992">
                  <c:v>7.0217039856408698</c:v>
                </c:pt>
                <c:pt idx="993">
                  <c:v>7.0133022672419818</c:v>
                </c:pt>
                <c:pt idx="994">
                  <c:v>7.0060714007253777</c:v>
                </c:pt>
                <c:pt idx="995">
                  <c:v>7.0000113860910576</c:v>
                </c:pt>
                <c:pt idx="996">
                  <c:v>6.9951222233390213</c:v>
                </c:pt>
                <c:pt idx="997">
                  <c:v>6.9912384216231516</c:v>
                </c:pt>
                <c:pt idx="998">
                  <c:v>6.9883599809434473</c:v>
                </c:pt>
                <c:pt idx="999">
                  <c:v>6.9864869012999096</c:v>
                </c:pt>
                <c:pt idx="1000">
                  <c:v>6.9856191826925373</c:v>
                </c:pt>
                <c:pt idx="1001">
                  <c:v>6.9857568251213316</c:v>
                </c:pt>
                <c:pt idx="1002">
                  <c:v>6.9868998285862922</c:v>
                </c:pt>
                <c:pt idx="1003">
                  <c:v>6.9890481930874184</c:v>
                </c:pt>
                <c:pt idx="1004">
                  <c:v>6.9922019186247111</c:v>
                </c:pt>
                <c:pt idx="1005">
                  <c:v>6.9962211681889386</c:v>
                </c:pt>
                <c:pt idx="1006">
                  <c:v>7.0011059417801</c:v>
                </c:pt>
                <c:pt idx="1007">
                  <c:v>7.0070121263016523</c:v>
                </c:pt>
                <c:pt idx="1008">
                  <c:v>7.0139397217535961</c:v>
                </c:pt>
                <c:pt idx="1009">
                  <c:v>7.0218887281359308</c:v>
                </c:pt>
                <c:pt idx="1010">
                  <c:v>7.0308591454486562</c:v>
                </c:pt>
                <c:pt idx="1011">
                  <c:v>7.0408509736917724</c:v>
                </c:pt>
                <c:pt idx="1012">
                  <c:v>7.0518642128652802</c:v>
                </c:pt>
                <c:pt idx="1013">
                  <c:v>7.0638988629691788</c:v>
                </c:pt>
                <c:pt idx="1014">
                  <c:v>7.0769549240034682</c:v>
                </c:pt>
                <c:pt idx="1015">
                  <c:v>7.0910323959681483</c:v>
                </c:pt>
                <c:pt idx="1016">
                  <c:v>7.10613127886322</c:v>
                </c:pt>
                <c:pt idx="1017">
                  <c:v>7.1222515726886826</c:v>
                </c:pt>
                <c:pt idx="1018">
                  <c:v>7.1393932774445359</c:v>
                </c:pt>
                <c:pt idx="1019">
                  <c:v>7.15755639313078</c:v>
                </c:pt>
                <c:pt idx="1020">
                  <c:v>7.1767409197474157</c:v>
                </c:pt>
                <c:pt idx="1021">
                  <c:v>7.1969468572944422</c:v>
                </c:pt>
                <c:pt idx="1022">
                  <c:v>7.2179734477546109</c:v>
                </c:pt>
                <c:pt idx="1023">
                  <c:v>7.2398206911279219</c:v>
                </c:pt>
                <c:pt idx="1024">
                  <c:v>7.2624885874143752</c:v>
                </c:pt>
                <c:pt idx="1025">
                  <c:v>7.2859771366139716</c:v>
                </c:pt>
                <c:pt idx="1026">
                  <c:v>7.3102863387267103</c:v>
                </c:pt>
                <c:pt idx="1027">
                  <c:v>7.3354161937525912</c:v>
                </c:pt>
                <c:pt idx="1028">
                  <c:v>7.3613667016916144</c:v>
                </c:pt>
                <c:pt idx="1029">
                  <c:v>7.3881378625437808</c:v>
                </c:pt>
                <c:pt idx="1030">
                  <c:v>7.4157296763090894</c:v>
                </c:pt>
                <c:pt idx="1031">
                  <c:v>7.4441421429875403</c:v>
                </c:pt>
                <c:pt idx="1032">
                  <c:v>7.4733752625791334</c:v>
                </c:pt>
                <c:pt idx="1033">
                  <c:v>7.5034290350838688</c:v>
                </c:pt>
                <c:pt idx="1034">
                  <c:v>7.5343034605017474</c:v>
                </c:pt>
                <c:pt idx="1035">
                  <c:v>7.5659985388327682</c:v>
                </c:pt>
                <c:pt idx="1036">
                  <c:v>7.5985142700769313</c:v>
                </c:pt>
                <c:pt idx="1037">
                  <c:v>7.6318506542342366</c:v>
                </c:pt>
                <c:pt idx="1038">
                  <c:v>7.6660076913046851</c:v>
                </c:pt>
                <c:pt idx="1039">
                  <c:v>7.7009853812882758</c:v>
                </c:pt>
                <c:pt idx="1040">
                  <c:v>7.7367837241850088</c:v>
                </c:pt>
                <c:pt idx="1041">
                  <c:v>7.7734027199948841</c:v>
                </c:pt>
                <c:pt idx="1042">
                  <c:v>7.8107072943473845</c:v>
                </c:pt>
                <c:pt idx="1043">
                  <c:v>7.8486974472425102</c:v>
                </c:pt>
                <c:pt idx="1044">
                  <c:v>7.887373178680261</c:v>
                </c:pt>
                <c:pt idx="1045">
                  <c:v>7.926734488660637</c:v>
                </c:pt>
                <c:pt idx="1046">
                  <c:v>7.9667813771836373</c:v>
                </c:pt>
                <c:pt idx="1047">
                  <c:v>8.0075138442492637</c:v>
                </c:pt>
                <c:pt idx="1048">
                  <c:v>8.0489340730091268</c:v>
                </c:pt>
                <c:pt idx="1049">
                  <c:v>8.0910420634632274</c:v>
                </c:pt>
                <c:pt idx="1050">
                  <c:v>8.1338378156115656</c:v>
                </c:pt>
                <c:pt idx="1051">
                  <c:v>8.1773213294541414</c:v>
                </c:pt>
                <c:pt idx="1052">
                  <c:v>8.2214926049909547</c:v>
                </c:pt>
                <c:pt idx="1053">
                  <c:v>8.2663516422220056</c:v>
                </c:pt>
                <c:pt idx="1054">
                  <c:v>8.311898441147294</c:v>
                </c:pt>
                <c:pt idx="1055">
                  <c:v>8.3581330017668201</c:v>
                </c:pt>
                <c:pt idx="1056">
                  <c:v>8.4050553240805836</c:v>
                </c:pt>
                <c:pt idx="1057">
                  <c:v>8.4526654080885848</c:v>
                </c:pt>
                <c:pt idx="1058">
                  <c:v>8.5009632537908235</c:v>
                </c:pt>
                <c:pt idx="1059">
                  <c:v>8.5499488611872998</c:v>
                </c:pt>
                <c:pt idx="1060">
                  <c:v>8.5996222302780136</c:v>
                </c:pt>
                <c:pt idx="1061">
                  <c:v>8.6499833610629651</c:v>
                </c:pt>
                <c:pt idx="1062">
                  <c:v>8.701032253542154</c:v>
                </c:pt>
                <c:pt idx="1063">
                  <c:v>8.7527689077155806</c:v>
                </c:pt>
                <c:pt idx="1064">
                  <c:v>8.8051933235832447</c:v>
                </c:pt>
                <c:pt idx="1065">
                  <c:v>8.8583055011451464</c:v>
                </c:pt>
                <c:pt idx="1066">
                  <c:v>8.9121054404012856</c:v>
                </c:pt>
                <c:pt idx="1067">
                  <c:v>8.9665931413516624</c:v>
                </c:pt>
                <c:pt idx="1068">
                  <c:v>9.0217686039962768</c:v>
                </c:pt>
                <c:pt idx="1069">
                  <c:v>9.0776427948303802</c:v>
                </c:pt>
                <c:pt idx="1070">
                  <c:v>9.1342157138539726</c:v>
                </c:pt>
                <c:pt idx="1071">
                  <c:v>9.191487361067054</c:v>
                </c:pt>
                <c:pt idx="1072">
                  <c:v>9.2494577364696244</c:v>
                </c:pt>
                <c:pt idx="1073">
                  <c:v>9.3079260523375389</c:v>
                </c:pt>
                <c:pt idx="1074">
                  <c:v>9.3668923086707991</c:v>
                </c:pt>
                <c:pt idx="1075">
                  <c:v>9.4263565054694052</c:v>
                </c:pt>
                <c:pt idx="1076">
                  <c:v>9.486318642733357</c:v>
                </c:pt>
                <c:pt idx="1077">
                  <c:v>9.5467787204626546</c:v>
                </c:pt>
                <c:pt idx="1078">
                  <c:v>9.6077367386572963</c:v>
                </c:pt>
                <c:pt idx="1079">
                  <c:v>9.6691926973172837</c:v>
                </c:pt>
                <c:pt idx="1080">
                  <c:v>9.7311465964426169</c:v>
                </c:pt>
                <c:pt idx="1081">
                  <c:v>9.7935984360332959</c:v>
                </c:pt>
                <c:pt idx="1082">
                  <c:v>9.8565482160893207</c:v>
                </c:pt>
                <c:pt idx="1083">
                  <c:v>9.9199959366106896</c:v>
                </c:pt>
                <c:pt idx="1084">
                  <c:v>9.9839415975974042</c:v>
                </c:pt>
                <c:pt idx="1085">
                  <c:v>10.048385199049465</c:v>
                </c:pt>
                <c:pt idx="1086">
                  <c:v>10.113272259924065</c:v>
                </c:pt>
                <c:pt idx="1087">
                  <c:v>10.178602780221205</c:v>
                </c:pt>
                <c:pt idx="1088">
                  <c:v>10.244376759940883</c:v>
                </c:pt>
                <c:pt idx="1089">
                  <c:v>10.3105941990831</c:v>
                </c:pt>
                <c:pt idx="1090">
                  <c:v>10.377255097647858</c:v>
                </c:pt>
                <c:pt idx="1091">
                  <c:v>10.444359455635155</c:v>
                </c:pt>
                <c:pt idx="1092">
                  <c:v>10.51190727304499</c:v>
                </c:pt>
                <c:pt idx="1093">
                  <c:v>10.579898549877365</c:v>
                </c:pt>
                <c:pt idx="1094">
                  <c:v>10.64833328613228</c:v>
                </c:pt>
                <c:pt idx="1095">
                  <c:v>10.717211481809734</c:v>
                </c:pt>
                <c:pt idx="1096">
                  <c:v>10.786533136909728</c:v>
                </c:pt>
                <c:pt idx="1097">
                  <c:v>10.856298251432261</c:v>
                </c:pt>
                <c:pt idx="1098">
                  <c:v>10.926506825377333</c:v>
                </c:pt>
                <c:pt idx="1099">
                  <c:v>10.997158858744944</c:v>
                </c:pt>
                <c:pt idx="1100">
                  <c:v>11.068254351535096</c:v>
                </c:pt>
                <c:pt idx="1101">
                  <c:v>11.139632686624241</c:v>
                </c:pt>
                <c:pt idx="1102">
                  <c:v>11.211293864012379</c:v>
                </c:pt>
                <c:pt idx="1103">
                  <c:v>11.283237883699512</c:v>
                </c:pt>
                <c:pt idx="1104">
                  <c:v>11.355464745685637</c:v>
                </c:pt>
                <c:pt idx="1105">
                  <c:v>11.427974449970757</c:v>
                </c:pt>
                <c:pt idx="1106">
                  <c:v>11.500766996554869</c:v>
                </c:pt>
                <c:pt idx="1107">
                  <c:v>11.573842385437977</c:v>
                </c:pt>
                <c:pt idx="1108">
                  <c:v>11.647200616620079</c:v>
                </c:pt>
                <c:pt idx="1109">
                  <c:v>11.720841690101174</c:v>
                </c:pt>
                <c:pt idx="1110">
                  <c:v>11.794765605881263</c:v>
                </c:pt>
                <c:pt idx="1111">
                  <c:v>11.868972363960346</c:v>
                </c:pt>
                <c:pt idx="1112">
                  <c:v>11.943461964338422</c:v>
                </c:pt>
                <c:pt idx="1113">
                  <c:v>12.018398962042863</c:v>
                </c:pt>
                <c:pt idx="1114">
                  <c:v>12.093486643101867</c:v>
                </c:pt>
                <c:pt idx="1115">
                  <c:v>12.168725007515436</c:v>
                </c:pt>
                <c:pt idx="1116">
                  <c:v>12.244114055283568</c:v>
                </c:pt>
                <c:pt idx="1117">
                  <c:v>12.319653786406263</c:v>
                </c:pt>
                <c:pt idx="1118">
                  <c:v>12.395344200883525</c:v>
                </c:pt>
                <c:pt idx="1119">
                  <c:v>12.47118529871535</c:v>
                </c:pt>
                <c:pt idx="1120">
                  <c:v>12.547177079901738</c:v>
                </c:pt>
                <c:pt idx="1121">
                  <c:v>12.62331954444269</c:v>
                </c:pt>
                <c:pt idx="1122">
                  <c:v>12.699612692338206</c:v>
                </c:pt>
                <c:pt idx="1123">
                  <c:v>12.776056523588286</c:v>
                </c:pt>
                <c:pt idx="1124">
                  <c:v>12.85265103819293</c:v>
                </c:pt>
                <c:pt idx="1125">
                  <c:v>12.929396236152138</c:v>
                </c:pt>
                <c:pt idx="1126">
                  <c:v>13.006292117465911</c:v>
                </c:pt>
                <c:pt idx="1127">
                  <c:v>13.08304378765928</c:v>
                </c:pt>
                <c:pt idx="1128">
                  <c:v>13.159651246732246</c:v>
                </c:pt>
                <c:pt idx="1129">
                  <c:v>13.236114494684807</c:v>
                </c:pt>
                <c:pt idx="1130">
                  <c:v>13.312433531516966</c:v>
                </c:pt>
                <c:pt idx="1131">
                  <c:v>13.388608357228721</c:v>
                </c:pt>
                <c:pt idx="1132">
                  <c:v>13.464638971820072</c:v>
                </c:pt>
                <c:pt idx="1133">
                  <c:v>13.54052537529102</c:v>
                </c:pt>
                <c:pt idx="1134">
                  <c:v>13.616267567641565</c:v>
                </c:pt>
                <c:pt idx="1135">
                  <c:v>13.691865548871705</c:v>
                </c:pt>
                <c:pt idx="1136">
                  <c:v>13.767319318981443</c:v>
                </c:pt>
                <c:pt idx="1137">
                  <c:v>13.842494365317386</c:v>
                </c:pt>
                <c:pt idx="1138">
                  <c:v>13.917390687879534</c:v>
                </c:pt>
                <c:pt idx="1139">
                  <c:v>13.992008286667888</c:v>
                </c:pt>
                <c:pt idx="1140">
                  <c:v>14.066347161682447</c:v>
                </c:pt>
                <c:pt idx="1141">
                  <c:v>14.140034068650522</c:v>
                </c:pt>
                <c:pt idx="1142">
                  <c:v>14.213069007572111</c:v>
                </c:pt>
                <c:pt idx="1143">
                  <c:v>14.285451978447215</c:v>
                </c:pt>
                <c:pt idx="1144">
                  <c:v>14.357182981275834</c:v>
                </c:pt>
                <c:pt idx="1145">
                  <c:v>14.428262016057968</c:v>
                </c:pt>
                <c:pt idx="1146">
                  <c:v>14.498689082793616</c:v>
                </c:pt>
                <c:pt idx="1147">
                  <c:v>14.56846418148278</c:v>
                </c:pt>
                <c:pt idx="1148">
                  <c:v>14.637587312125458</c:v>
                </c:pt>
                <c:pt idx="1149">
                  <c:v>14.706058474721651</c:v>
                </c:pt>
                <c:pt idx="1150">
                  <c:v>14.773877669271359</c:v>
                </c:pt>
                <c:pt idx="1151">
                  <c:v>14.840586718902694</c:v>
                </c:pt>
                <c:pt idx="1152">
                  <c:v>14.906185623615656</c:v>
                </c:pt>
                <c:pt idx="1153">
                  <c:v>14.970674383410243</c:v>
                </c:pt>
                <c:pt idx="1154">
                  <c:v>15.034052998286457</c:v>
                </c:pt>
                <c:pt idx="1155">
                  <c:v>15.096161626426504</c:v>
                </c:pt>
                <c:pt idx="1156">
                  <c:v>15.157000267830382</c:v>
                </c:pt>
                <c:pt idx="1157">
                  <c:v>15.216568922498093</c:v>
                </c:pt>
                <c:pt idx="1158">
                  <c:v>15.274867590429634</c:v>
                </c:pt>
                <c:pt idx="1159">
                  <c:v>15.331896271625009</c:v>
                </c:pt>
                <c:pt idx="1160">
                  <c:v>15.387654966084215</c:v>
                </c:pt>
                <c:pt idx="1161">
                  <c:v>15.442143673807253</c:v>
                </c:pt>
                <c:pt idx="1162">
                  <c:v>15.49471374062321</c:v>
                </c:pt>
                <c:pt idx="1163">
                  <c:v>15.545365166532084</c:v>
                </c:pt>
                <c:pt idx="1164">
                  <c:v>15.594097951533877</c:v>
                </c:pt>
                <c:pt idx="1165">
                  <c:v>15.64091209562859</c:v>
                </c:pt>
                <c:pt idx="1166">
                  <c:v>15.68580759881622</c:v>
                </c:pt>
                <c:pt idx="1167">
                  <c:v>15.728784461096769</c:v>
                </c:pt>
                <c:pt idx="1168">
                  <c:v>15.769842682470236</c:v>
                </c:pt>
                <c:pt idx="1169">
                  <c:v>15.80898226293662</c:v>
                </c:pt>
                <c:pt idx="1170">
                  <c:v>15.846203202495923</c:v>
                </c:pt>
                <c:pt idx="1171">
                  <c:v>15.880695254762761</c:v>
                </c:pt>
                <c:pt idx="1172">
                  <c:v>15.912458419737135</c:v>
                </c:pt>
                <c:pt idx="1173">
                  <c:v>15.941492697419044</c:v>
                </c:pt>
                <c:pt idx="1174">
                  <c:v>15.967798087808488</c:v>
                </c:pt>
                <c:pt idx="1175">
                  <c:v>15.991374590905465</c:v>
                </c:pt>
                <c:pt idx="1176">
                  <c:v>16.012222206709978</c:v>
                </c:pt>
                <c:pt idx="1177">
                  <c:v>16.030954803217025</c:v>
                </c:pt>
                <c:pt idx="1178">
                  <c:v>16.047572380426605</c:v>
                </c:pt>
                <c:pt idx="1179">
                  <c:v>16.061853631564325</c:v>
                </c:pt>
                <c:pt idx="1180">
                  <c:v>16.073798556630187</c:v>
                </c:pt>
                <c:pt idx="1181">
                  <c:v>16.08340715562419</c:v>
                </c:pt>
                <c:pt idx="1182">
                  <c:v>16.090679428546334</c:v>
                </c:pt>
                <c:pt idx="1183">
                  <c:v>16.095615375396619</c:v>
                </c:pt>
                <c:pt idx="1184">
                  <c:v>16.098214996175045</c:v>
                </c:pt>
                <c:pt idx="1185">
                  <c:v>16.098478290881612</c:v>
                </c:pt>
                <c:pt idx="1186">
                  <c:v>16.09640525951632</c:v>
                </c:pt>
                <c:pt idx="1187">
                  <c:v>16.091995902079169</c:v>
                </c:pt>
                <c:pt idx="1188">
                  <c:v>16.085470428537889</c:v>
                </c:pt>
                <c:pt idx="1189">
                  <c:v>16.076828838892478</c:v>
                </c:pt>
                <c:pt idx="1190">
                  <c:v>16.066071133142934</c:v>
                </c:pt>
                <c:pt idx="1191">
                  <c:v>16.05319731128926</c:v>
                </c:pt>
                <c:pt idx="1192">
                  <c:v>16.038207373331456</c:v>
                </c:pt>
                <c:pt idx="1193">
                  <c:v>16.021101319269519</c:v>
                </c:pt>
                <c:pt idx="1194">
                  <c:v>16.001879149103452</c:v>
                </c:pt>
                <c:pt idx="1195">
                  <c:v>15.980540862833253</c:v>
                </c:pt>
                <c:pt idx="1196">
                  <c:v>15.957281831575873</c:v>
                </c:pt>
                <c:pt idx="1197">
                  <c:v>15.93210205533131</c:v>
                </c:pt>
                <c:pt idx="1198">
                  <c:v>15.905001534099563</c:v>
                </c:pt>
                <c:pt idx="1199">
                  <c:v>15.875980267880635</c:v>
                </c:pt>
                <c:pt idx="1200">
                  <c:v>15.845038256674524</c:v>
                </c:pt>
                <c:pt idx="1201">
                  <c:v>15.81217550048123</c:v>
                </c:pt>
                <c:pt idx="1202">
                  <c:v>15.777391999300754</c:v>
                </c:pt>
                <c:pt idx="1203">
                  <c:v>15.740687753133095</c:v>
                </c:pt>
                <c:pt idx="1204">
                  <c:v>15.702062761978253</c:v>
                </c:pt>
                <c:pt idx="1205">
                  <c:v>15.662164186321016</c:v>
                </c:pt>
                <c:pt idx="1206">
                  <c:v>15.620992026161383</c:v>
                </c:pt>
                <c:pt idx="1207">
                  <c:v>15.578546281499356</c:v>
                </c:pt>
                <c:pt idx="1208">
                  <c:v>15.534826952334933</c:v>
                </c:pt>
                <c:pt idx="1209">
                  <c:v>15.489834038668116</c:v>
                </c:pt>
                <c:pt idx="1210">
                  <c:v>15.443567540498902</c:v>
                </c:pt>
                <c:pt idx="1211">
                  <c:v>15.396027457827293</c:v>
                </c:pt>
                <c:pt idx="1212">
                  <c:v>15.347213790653289</c:v>
                </c:pt>
                <c:pt idx="1213">
                  <c:v>15.297126538976888</c:v>
                </c:pt>
                <c:pt idx="1214">
                  <c:v>15.245765702798094</c:v>
                </c:pt>
                <c:pt idx="1215">
                  <c:v>15.193519232161702</c:v>
                </c:pt>
                <c:pt idx="1216">
                  <c:v>15.140387127067712</c:v>
                </c:pt>
                <c:pt idx="1217">
                  <c:v>15.086369387516124</c:v>
                </c:pt>
                <c:pt idx="1218">
                  <c:v>15.031466013506938</c:v>
                </c:pt>
                <c:pt idx="1219">
                  <c:v>14.975677005040154</c:v>
                </c:pt>
                <c:pt idx="1220">
                  <c:v>14.919232024367711</c:v>
                </c:pt>
                <c:pt idx="1221">
                  <c:v>14.862131071489605</c:v>
                </c:pt>
                <c:pt idx="1222">
                  <c:v>14.80437414640584</c:v>
                </c:pt>
                <c:pt idx="1223">
                  <c:v>14.745961249116412</c:v>
                </c:pt>
                <c:pt idx="1224">
                  <c:v>14.686892379621323</c:v>
                </c:pt>
                <c:pt idx="1225">
                  <c:v>14.627167537920574</c:v>
                </c:pt>
                <c:pt idx="1226">
                  <c:v>14.566786724014163</c:v>
                </c:pt>
                <c:pt idx="1227">
                  <c:v>14.50574993790209</c:v>
                </c:pt>
                <c:pt idx="1228">
                  <c:v>14.44426785424395</c:v>
                </c:pt>
                <c:pt idx="1229">
                  <c:v>14.382340473039744</c:v>
                </c:pt>
                <c:pt idx="1230">
                  <c:v>14.31996779428947</c:v>
                </c:pt>
                <c:pt idx="1231">
                  <c:v>14.257149817993129</c:v>
                </c:pt>
                <c:pt idx="1232">
                  <c:v>14.193886544150722</c:v>
                </c:pt>
                <c:pt idx="1233">
                  <c:v>14.130177972762247</c:v>
                </c:pt>
                <c:pt idx="1234">
                  <c:v>14.066024103827704</c:v>
                </c:pt>
                <c:pt idx="1235">
                  <c:v>14.001424937347094</c:v>
                </c:pt>
                <c:pt idx="1236">
                  <c:v>13.936380473320417</c:v>
                </c:pt>
                <c:pt idx="1237">
                  <c:v>13.871188043405901</c:v>
                </c:pt>
                <c:pt idx="1238">
                  <c:v>13.805847647603546</c:v>
                </c:pt>
                <c:pt idx="1239">
                  <c:v>13.740359285913351</c:v>
                </c:pt>
                <c:pt idx="1240">
                  <c:v>13.674722958335316</c:v>
                </c:pt>
                <c:pt idx="1241">
                  <c:v>13.608938664869441</c:v>
                </c:pt>
                <c:pt idx="1242">
                  <c:v>13.543006405515728</c:v>
                </c:pt>
                <c:pt idx="1243">
                  <c:v>13.476926180274175</c:v>
                </c:pt>
                <c:pt idx="1244">
                  <c:v>13.410697989144781</c:v>
                </c:pt>
                <c:pt idx="1245">
                  <c:v>13.344321832127548</c:v>
                </c:pt>
                <c:pt idx="1246">
                  <c:v>13.277827356830274</c:v>
                </c:pt>
                <c:pt idx="1247">
                  <c:v>13.211214563252961</c:v>
                </c:pt>
                <c:pt idx="1248">
                  <c:v>13.144483451395606</c:v>
                </c:pt>
                <c:pt idx="1249">
                  <c:v>13.077634021258213</c:v>
                </c:pt>
                <c:pt idx="1250">
                  <c:v>13.010666272840778</c:v>
                </c:pt>
                <c:pt idx="1251">
                  <c:v>12.943580206143302</c:v>
                </c:pt>
                <c:pt idx="1252">
                  <c:v>12.876612627632188</c:v>
                </c:pt>
                <c:pt idx="1253">
                  <c:v>12.809763537307433</c:v>
                </c:pt>
                <c:pt idx="1254">
                  <c:v>12.743032935169037</c:v>
                </c:pt>
                <c:pt idx="1255">
                  <c:v>12.676420821217</c:v>
                </c:pt>
                <c:pt idx="1256">
                  <c:v>12.609927195451323</c:v>
                </c:pt>
                <c:pt idx="1257">
                  <c:v>12.543552057872008</c:v>
                </c:pt>
                <c:pt idx="1258">
                  <c:v>12.477295408479051</c:v>
                </c:pt>
                <c:pt idx="1259">
                  <c:v>12.411157247272454</c:v>
                </c:pt>
                <c:pt idx="1260">
                  <c:v>12.345137574252217</c:v>
                </c:pt>
                <c:pt idx="1261">
                  <c:v>12.27923638941834</c:v>
                </c:pt>
                <c:pt idx="1262">
                  <c:v>12.213453692770823</c:v>
                </c:pt>
                <c:pt idx="1263">
                  <c:v>12.147789484309666</c:v>
                </c:pt>
                <c:pt idx="1264">
                  <c:v>12.082243764034867</c:v>
                </c:pt>
                <c:pt idx="1265">
                  <c:v>12.01681653194643</c:v>
                </c:pt>
                <c:pt idx="1266">
                  <c:v>11.951507788044353</c:v>
                </c:pt>
                <c:pt idx="1267">
                  <c:v>11.886479940515397</c:v>
                </c:pt>
                <c:pt idx="1268">
                  <c:v>11.82173298935956</c:v>
                </c:pt>
                <c:pt idx="1269">
                  <c:v>11.757266934576846</c:v>
                </c:pt>
                <c:pt idx="1270">
                  <c:v>11.693081776167251</c:v>
                </c:pt>
                <c:pt idx="1271">
                  <c:v>11.629177514130777</c:v>
                </c:pt>
                <c:pt idx="1272">
                  <c:v>11.565554148467424</c:v>
                </c:pt>
                <c:pt idx="1273">
                  <c:v>11.502211679177192</c:v>
                </c:pt>
                <c:pt idx="1274">
                  <c:v>11.43915010626008</c:v>
                </c:pt>
                <c:pt idx="1275">
                  <c:v>11.376369429716089</c:v>
                </c:pt>
                <c:pt idx="1276">
                  <c:v>11.31386964954522</c:v>
                </c:pt>
                <c:pt idx="1277">
                  <c:v>11.25165076574747</c:v>
                </c:pt>
                <c:pt idx="1278">
                  <c:v>11.189712778322843</c:v>
                </c:pt>
                <c:pt idx="1279">
                  <c:v>11.128055687271335</c:v>
                </c:pt>
                <c:pt idx="1280">
                  <c:v>11.066679492592948</c:v>
                </c:pt>
                <c:pt idx="1281">
                  <c:v>11.005584194287682</c:v>
                </c:pt>
                <c:pt idx="1282">
                  <c:v>10.944769792355537</c:v>
                </c:pt>
                <c:pt idx="1283">
                  <c:v>10.884397413750147</c:v>
                </c:pt>
                <c:pt idx="1284">
                  <c:v>10.824467058471512</c:v>
                </c:pt>
                <c:pt idx="1285">
                  <c:v>10.764978726519631</c:v>
                </c:pt>
                <c:pt idx="1286">
                  <c:v>10.705932417894505</c:v>
                </c:pt>
                <c:pt idx="1287">
                  <c:v>10.647328132596135</c:v>
                </c:pt>
                <c:pt idx="1288">
                  <c:v>10.58916587062452</c:v>
                </c:pt>
                <c:pt idx="1289">
                  <c:v>10.531445631979658</c:v>
                </c:pt>
                <c:pt idx="1290">
                  <c:v>10.474167416661551</c:v>
                </c:pt>
                <c:pt idx="1291">
                  <c:v>10.4173312246702</c:v>
                </c:pt>
                <c:pt idx="1292">
                  <c:v>10.360937056005604</c:v>
                </c:pt>
                <c:pt idx="1293">
                  <c:v>10.304984910667763</c:v>
                </c:pt>
                <c:pt idx="1294">
                  <c:v>10.249474788656675</c:v>
                </c:pt>
                <c:pt idx="1295">
                  <c:v>10.194406689972343</c:v>
                </c:pt>
                <c:pt idx="1296">
                  <c:v>10.139780614614766</c:v>
                </c:pt>
                <c:pt idx="1297">
                  <c:v>10.085596562583945</c:v>
                </c:pt>
                <c:pt idx="1298">
                  <c:v>10.031854533879878</c:v>
                </c:pt>
                <c:pt idx="1299">
                  <c:v>9.9785545285025652</c:v>
                </c:pt>
                <c:pt idx="1300">
                  <c:v>9.9257515687594768</c:v>
                </c:pt>
                <c:pt idx="1301">
                  <c:v>9.8734456546506131</c:v>
                </c:pt>
                <c:pt idx="1302">
                  <c:v>9.8216367861759721</c:v>
                </c:pt>
                <c:pt idx="1303">
                  <c:v>9.7703249633355558</c:v>
                </c:pt>
                <c:pt idx="1304">
                  <c:v>9.7195101861293622</c:v>
                </c:pt>
                <c:pt idx="1305">
                  <c:v>9.6691924545573933</c:v>
                </c:pt>
                <c:pt idx="1306">
                  <c:v>9.6193717686196472</c:v>
                </c:pt>
                <c:pt idx="1307">
                  <c:v>9.5700481283161256</c:v>
                </c:pt>
                <c:pt idx="1308">
                  <c:v>9.5212215336468269</c:v>
                </c:pt>
                <c:pt idx="1309">
                  <c:v>9.4728919846117527</c:v>
                </c:pt>
                <c:pt idx="1310">
                  <c:v>9.4250594812109032</c:v>
                </c:pt>
                <c:pt idx="1311">
                  <c:v>9.3777240234442765</c:v>
                </c:pt>
                <c:pt idx="1312">
                  <c:v>9.3308856113118743</c:v>
                </c:pt>
                <c:pt idx="1313">
                  <c:v>9.284544244813695</c:v>
                </c:pt>
                <c:pt idx="1314">
                  <c:v>9.2386999239497403</c:v>
                </c:pt>
                <c:pt idx="1315">
                  <c:v>9.1933526487200083</c:v>
                </c:pt>
                <c:pt idx="1316">
                  <c:v>9.148502419124501</c:v>
                </c:pt>
                <c:pt idx="1317">
                  <c:v>9.1041492351632165</c:v>
                </c:pt>
                <c:pt idx="1318">
                  <c:v>9.0602930968361566</c:v>
                </c:pt>
                <c:pt idx="1319">
                  <c:v>9.0169340041433212</c:v>
                </c:pt>
                <c:pt idx="1320">
                  <c:v>8.9740719570847087</c:v>
                </c:pt>
                <c:pt idx="1321">
                  <c:v>8.9317619589076411</c:v>
                </c:pt>
                <c:pt idx="1322">
                  <c:v>8.8900040096121167</c:v>
                </c:pt>
                <c:pt idx="1323">
                  <c:v>8.8489332767396913</c:v>
                </c:pt>
                <c:pt idx="1324">
                  <c:v>8.8085497602903651</c:v>
                </c:pt>
                <c:pt idx="1325">
                  <c:v>8.7688534602641379</c:v>
                </c:pt>
                <c:pt idx="1326">
                  <c:v>8.7298443766610099</c:v>
                </c:pt>
                <c:pt idx="1327">
                  <c:v>8.6915225094809809</c:v>
                </c:pt>
                <c:pt idx="1328">
                  <c:v>8.6538878587240511</c:v>
                </c:pt>
                <c:pt idx="1329">
                  <c:v>8.6169404243902203</c:v>
                </c:pt>
                <c:pt idx="1330">
                  <c:v>8.5806802064794869</c:v>
                </c:pt>
                <c:pt idx="1331">
                  <c:v>8.5451072049918526</c:v>
                </c:pt>
                <c:pt idx="1332">
                  <c:v>8.5102214199273174</c:v>
                </c:pt>
                <c:pt idx="1333">
                  <c:v>8.4760228512858813</c:v>
                </c:pt>
                <c:pt idx="1334">
                  <c:v>8.4425114990675443</c:v>
                </c:pt>
                <c:pt idx="1335">
                  <c:v>8.4096873632723064</c:v>
                </c:pt>
                <c:pt idx="1336">
                  <c:v>8.3775504439001676</c:v>
                </c:pt>
                <c:pt idx="1337">
                  <c:v>8.3461007409511279</c:v>
                </c:pt>
                <c:pt idx="1338">
                  <c:v>8.3153382544251873</c:v>
                </c:pt>
                <c:pt idx="1339">
                  <c:v>8.2852629843223458</c:v>
                </c:pt>
                <c:pt idx="1340">
                  <c:v>8.2558749306426016</c:v>
                </c:pt>
                <c:pt idx="1341">
                  <c:v>8.2271740933859565</c:v>
                </c:pt>
                <c:pt idx="1342">
                  <c:v>8.1991604725524105</c:v>
                </c:pt>
                <c:pt idx="1343">
                  <c:v>8.1718340681419637</c:v>
                </c:pt>
                <c:pt idx="1344">
                  <c:v>8.1451948801546159</c:v>
                </c:pt>
                <c:pt idx="1345">
                  <c:v>8.1194694337656657</c:v>
                </c:pt>
                <c:pt idx="1346">
                  <c:v>8.0946577289751129</c:v>
                </c:pt>
                <c:pt idx="1347">
                  <c:v>8.0707597657829577</c:v>
                </c:pt>
                <c:pt idx="1348">
                  <c:v>8.0477755441892</c:v>
                </c:pt>
                <c:pt idx="1349">
                  <c:v>8.0257050641938399</c:v>
                </c:pt>
                <c:pt idx="1350">
                  <c:v>8.0045483257968773</c:v>
                </c:pt>
                <c:pt idx="1351">
                  <c:v>7.9843053289983112</c:v>
                </c:pt>
                <c:pt idx="1352">
                  <c:v>7.9648826737730278</c:v>
                </c:pt>
                <c:pt idx="1353">
                  <c:v>7.946280360121027</c:v>
                </c:pt>
                <c:pt idx="1354">
                  <c:v>7.9284983880423088</c:v>
                </c:pt>
                <c:pt idx="1355">
                  <c:v>7.9115367575368722</c:v>
                </c:pt>
                <c:pt idx="1356">
                  <c:v>7.8953954686047183</c:v>
                </c:pt>
                <c:pt idx="1357">
                  <c:v>7.880074521245847</c:v>
                </c:pt>
                <c:pt idx="1358">
                  <c:v>7.8655739154602582</c:v>
                </c:pt>
                <c:pt idx="1359">
                  <c:v>7.851893651247952</c:v>
                </c:pt>
                <c:pt idx="1360">
                  <c:v>7.8390337286089284</c:v>
                </c:pt>
                <c:pt idx="1361">
                  <c:v>7.8269941475431866</c:v>
                </c:pt>
                <c:pt idx="1362">
                  <c:v>7.8159757128449332</c:v>
                </c:pt>
                <c:pt idx="1363">
                  <c:v>7.8059784245141675</c:v>
                </c:pt>
                <c:pt idx="1364">
                  <c:v>7.7970022825508893</c:v>
                </c:pt>
                <c:pt idx="1365">
                  <c:v>7.7890472869550988</c:v>
                </c:pt>
                <c:pt idx="1366">
                  <c:v>7.7821134377267969</c:v>
                </c:pt>
                <c:pt idx="1367">
                  <c:v>7.7762007348659825</c:v>
                </c:pt>
                <c:pt idx="1368">
                  <c:v>7.7713091783726558</c:v>
                </c:pt>
                <c:pt idx="1369">
                  <c:v>7.7674387682468176</c:v>
                </c:pt>
                <c:pt idx="1370">
                  <c:v>7.764589504488467</c:v>
                </c:pt>
                <c:pt idx="1371">
                  <c:v>7.762761387097604</c:v>
                </c:pt>
                <c:pt idx="1372">
                  <c:v>7.7619544160742295</c:v>
                </c:pt>
                <c:pt idx="1373">
                  <c:v>7.7621685914183427</c:v>
                </c:pt>
                <c:pt idx="1374">
                  <c:v>7.7634039131299435</c:v>
                </c:pt>
                <c:pt idx="1375">
                  <c:v>7.7656603812090319</c:v>
                </c:pt>
                <c:pt idx="1376">
                  <c:v>7.7689379956556088</c:v>
                </c:pt>
                <c:pt idx="1377">
                  <c:v>7.7733863028678662</c:v>
                </c:pt>
                <c:pt idx="1378">
                  <c:v>7.7790053028458042</c:v>
                </c:pt>
                <c:pt idx="1379">
                  <c:v>7.7857949955894217</c:v>
                </c:pt>
                <c:pt idx="1380">
                  <c:v>7.7937553810987197</c:v>
                </c:pt>
                <c:pt idx="1381">
                  <c:v>7.8028864593736982</c:v>
                </c:pt>
                <c:pt idx="1382">
                  <c:v>7.8131882304143572</c:v>
                </c:pt>
                <c:pt idx="1383">
                  <c:v>7.8246606942206967</c:v>
                </c:pt>
                <c:pt idx="1384">
                  <c:v>7.8373038507927166</c:v>
                </c:pt>
                <c:pt idx="1385">
                  <c:v>7.8511177001304171</c:v>
                </c:pt>
                <c:pt idx="1386">
                  <c:v>7.8661022422337981</c:v>
                </c:pt>
                <c:pt idx="1387">
                  <c:v>7.8822574771028595</c:v>
                </c:pt>
                <c:pt idx="1388">
                  <c:v>7.8995834047376015</c:v>
                </c:pt>
                <c:pt idx="1389">
                  <c:v>7.9180800251380239</c:v>
                </c:pt>
                <c:pt idx="1390">
                  <c:v>7.937911983038461</c:v>
                </c:pt>
                <c:pt idx="1391">
                  <c:v>7.9590792784389128</c:v>
                </c:pt>
                <c:pt idx="1392">
                  <c:v>7.9815819113393793</c:v>
                </c:pt>
                <c:pt idx="1393">
                  <c:v>8.0054198817398596</c:v>
                </c:pt>
                <c:pt idx="1394">
                  <c:v>8.0308949398149743</c:v>
                </c:pt>
                <c:pt idx="1395">
                  <c:v>8.0580070855647232</c:v>
                </c:pt>
                <c:pt idx="1396">
                  <c:v>8.0867563189891047</c:v>
                </c:pt>
                <c:pt idx="1397">
                  <c:v>8.1171426400881206</c:v>
                </c:pt>
                <c:pt idx="1398">
                  <c:v>8.149166048861769</c:v>
                </c:pt>
                <c:pt idx="1399">
                  <c:v>8.1828265453100517</c:v>
                </c:pt>
                <c:pt idx="1400">
                  <c:v>8.218124129432967</c:v>
                </c:pt>
                <c:pt idx="1401">
                  <c:v>8.2550588012305166</c:v>
                </c:pt>
                <c:pt idx="1402">
                  <c:v>8.2937641881497957</c:v>
                </c:pt>
                <c:pt idx="1403">
                  <c:v>8.3342402901908041</c:v>
                </c:pt>
                <c:pt idx="1404">
                  <c:v>8.3764871073535421</c:v>
                </c:pt>
                <c:pt idx="1405">
                  <c:v>8.4205046396380077</c:v>
                </c:pt>
                <c:pt idx="1406">
                  <c:v>8.4662928870442027</c:v>
                </c:pt>
                <c:pt idx="1407">
                  <c:v>8.5138518495721272</c:v>
                </c:pt>
                <c:pt idx="1408">
                  <c:v>8.5631815272217811</c:v>
                </c:pt>
                <c:pt idx="1409">
                  <c:v>8.6142819199931644</c:v>
                </c:pt>
                <c:pt idx="1410">
                  <c:v>8.6671530278862772</c:v>
                </c:pt>
                <c:pt idx="1411">
                  <c:v>8.7217948509011194</c:v>
                </c:pt>
                <c:pt idx="1412">
                  <c:v>8.778207389037691</c:v>
                </c:pt>
                <c:pt idx="1413">
                  <c:v>8.8362571209354819</c:v>
                </c:pt>
                <c:pt idx="1414">
                  <c:v>8.8959440465944937</c:v>
                </c:pt>
                <c:pt idx="1415">
                  <c:v>8.9572681660147264</c:v>
                </c:pt>
                <c:pt idx="1416">
                  <c:v>9.0202294791961801</c:v>
                </c:pt>
                <c:pt idx="1417">
                  <c:v>9.085308181393124</c:v>
                </c:pt>
                <c:pt idx="1418">
                  <c:v>9.1525042726055581</c:v>
                </c:pt>
                <c:pt idx="1419">
                  <c:v>9.2218177528334824</c:v>
                </c:pt>
                <c:pt idx="1420">
                  <c:v>9.2932486220768968</c:v>
                </c:pt>
                <c:pt idx="1421">
                  <c:v>9.3667968803358015</c:v>
                </c:pt>
                <c:pt idx="1422">
                  <c:v>9.4424625276101963</c:v>
                </c:pt>
                <c:pt idx="1423">
                  <c:v>9.5202455639000814</c:v>
                </c:pt>
                <c:pt idx="1424">
                  <c:v>9.6001459892054566</c:v>
                </c:pt>
                <c:pt idx="1425">
                  <c:v>9.682163803526322</c:v>
                </c:pt>
                <c:pt idx="1426">
                  <c:v>9.7658421427547104</c:v>
                </c:pt>
                <c:pt idx="1427">
                  <c:v>9.8511810068906236</c:v>
                </c:pt>
                <c:pt idx="1428">
                  <c:v>9.9381803959340598</c:v>
                </c:pt>
                <c:pt idx="1429">
                  <c:v>10.026840309885021</c:v>
                </c:pt>
                <c:pt idx="1430">
                  <c:v>10.117422243338908</c:v>
                </c:pt>
                <c:pt idx="1431">
                  <c:v>10.209926196295722</c:v>
                </c:pt>
                <c:pt idx="1432">
                  <c:v>10.304352168755464</c:v>
                </c:pt>
                <c:pt idx="1433">
                  <c:v>10.400700160718133</c:v>
                </c:pt>
                <c:pt idx="1434">
                  <c:v>10.498970172183729</c:v>
                </c:pt>
                <c:pt idx="1435">
                  <c:v>10.599162203152252</c:v>
                </c:pt>
                <c:pt idx="1436">
                  <c:v>10.701276253623703</c:v>
                </c:pt>
                <c:pt idx="1437">
                  <c:v>10.805312323598081</c:v>
                </c:pt>
                <c:pt idx="1438">
                  <c:v>10.911270413075385</c:v>
                </c:pt>
                <c:pt idx="1439">
                  <c:v>11.019150522055618</c:v>
                </c:pt>
                <c:pt idx="1440">
                  <c:v>11.128954397035971</c:v>
                </c:pt>
                <c:pt idx="1441">
                  <c:v>11.239872723740161</c:v>
                </c:pt>
                <c:pt idx="1442">
                  <c:v>11.35190550216819</c:v>
                </c:pt>
                <c:pt idx="1443">
                  <c:v>11.465052732320055</c:v>
                </c:pt>
                <c:pt idx="1444">
                  <c:v>11.579314414195759</c:v>
                </c:pt>
                <c:pt idx="1445">
                  <c:v>11.6946905477953</c:v>
                </c:pt>
                <c:pt idx="1446">
                  <c:v>11.81118113311868</c:v>
                </c:pt>
                <c:pt idx="1447">
                  <c:v>11.928786170165898</c:v>
                </c:pt>
                <c:pt idx="1448">
                  <c:v>12.047505658936954</c:v>
                </c:pt>
                <c:pt idx="1449">
                  <c:v>12.166729346837801</c:v>
                </c:pt>
                <c:pt idx="1450">
                  <c:v>12.28645723386844</c:v>
                </c:pt>
                <c:pt idx="1451">
                  <c:v>12.406689320028869</c:v>
                </c:pt>
                <c:pt idx="1452">
                  <c:v>12.527425605319088</c:v>
                </c:pt>
                <c:pt idx="1453">
                  <c:v>12.648666089739098</c:v>
                </c:pt>
                <c:pt idx="1454">
                  <c:v>12.7704107732889</c:v>
                </c:pt>
                <c:pt idx="1455">
                  <c:v>12.892659655968492</c:v>
                </c:pt>
                <c:pt idx="1456">
                  <c:v>13.015412737777876</c:v>
                </c:pt>
                <c:pt idx="1457">
                  <c:v>13.137665789039072</c:v>
                </c:pt>
                <c:pt idx="1458">
                  <c:v>13.259418809752081</c:v>
                </c:pt>
                <c:pt idx="1459">
                  <c:v>13.380671799916902</c:v>
                </c:pt>
                <c:pt idx="1460">
                  <c:v>13.501424759533537</c:v>
                </c:pt>
                <c:pt idx="1461">
                  <c:v>13.621677688601984</c:v>
                </c:pt>
                <c:pt idx="1462">
                  <c:v>13.741430587122245</c:v>
                </c:pt>
                <c:pt idx="1463">
                  <c:v>13.860683455094318</c:v>
                </c:pt>
                <c:pt idx="1464">
                  <c:v>13.979436292518203</c:v>
                </c:pt>
                <c:pt idx="1465">
                  <c:v>14.097689099393902</c:v>
                </c:pt>
                <c:pt idx="1466">
                  <c:v>14.214831761351228</c:v>
                </c:pt>
                <c:pt idx="1467">
                  <c:v>14.33086427839018</c:v>
                </c:pt>
                <c:pt idx="1468">
                  <c:v>14.445786650510758</c:v>
                </c:pt>
                <c:pt idx="1469">
                  <c:v>14.559598877712963</c:v>
                </c:pt>
                <c:pt idx="1470">
                  <c:v>14.672300959996795</c:v>
                </c:pt>
                <c:pt idx="1471">
                  <c:v>14.783892897362254</c:v>
                </c:pt>
                <c:pt idx="1472">
                  <c:v>14.894374689809339</c:v>
                </c:pt>
                <c:pt idx="1473">
                  <c:v>15.003746337338052</c:v>
                </c:pt>
                <c:pt idx="1474">
                  <c:v>15.111847998130596</c:v>
                </c:pt>
                <c:pt idx="1475">
                  <c:v>15.218679672186973</c:v>
                </c:pt>
                <c:pt idx="1476">
                  <c:v>15.32424135950718</c:v>
                </c:pt>
                <c:pt idx="1477">
                  <c:v>15.428533060091221</c:v>
                </c:pt>
                <c:pt idx="1478">
                  <c:v>15.531554773939092</c:v>
                </c:pt>
                <c:pt idx="1479">
                  <c:v>15.633306501050797</c:v>
                </c:pt>
                <c:pt idx="1480">
                  <c:v>15.733788241426332</c:v>
                </c:pt>
                <c:pt idx="1481">
                  <c:v>15.8329999950657</c:v>
                </c:pt>
                <c:pt idx="1482">
                  <c:v>15.930941761968899</c:v>
                </c:pt>
                <c:pt idx="1483">
                  <c:v>16.027613542135931</c:v>
                </c:pt>
                <c:pt idx="1484">
                  <c:v>16.123017576043296</c:v>
                </c:pt>
                <c:pt idx="1485">
                  <c:v>16.217153863690992</c:v>
                </c:pt>
                <c:pt idx="1486">
                  <c:v>16.310022405079021</c:v>
                </c:pt>
                <c:pt idx="1487">
                  <c:v>16.401623200207386</c:v>
                </c:pt>
                <c:pt idx="1488">
                  <c:v>16.491956249076082</c:v>
                </c:pt>
                <c:pt idx="1489">
                  <c:v>16.581021551685112</c:v>
                </c:pt>
                <c:pt idx="1490">
                  <c:v>16.668819108034473</c:v>
                </c:pt>
                <c:pt idx="1491">
                  <c:v>16.755348918124167</c:v>
                </c:pt>
                <c:pt idx="1492">
                  <c:v>16.840221885788285</c:v>
                </c:pt>
                <c:pt idx="1493">
                  <c:v>16.923438011026825</c:v>
                </c:pt>
                <c:pt idx="1494">
                  <c:v>17.004997293839786</c:v>
                </c:pt>
                <c:pt idx="1495">
                  <c:v>17.085133192787833</c:v>
                </c:pt>
                <c:pt idx="1496">
                  <c:v>17.163845707870966</c:v>
                </c:pt>
                <c:pt idx="1497">
                  <c:v>17.241134839089185</c:v>
                </c:pt>
                <c:pt idx="1498">
                  <c:v>17.317000586442489</c:v>
                </c:pt>
                <c:pt idx="1499">
                  <c:v>17.39144294993088</c:v>
                </c:pt>
                <c:pt idx="1500">
                  <c:v>17.464461929554357</c:v>
                </c:pt>
                <c:pt idx="1501">
                  <c:v>17.53605752531292</c:v>
                </c:pt>
                <c:pt idx="1502">
                  <c:v>17.606229737206569</c:v>
                </c:pt>
                <c:pt idx="1503">
                  <c:v>17.674978565235303</c:v>
                </c:pt>
                <c:pt idx="1504">
                  <c:v>17.742304009399124</c:v>
                </c:pt>
                <c:pt idx="1505">
                  <c:v>17.808206069698031</c:v>
                </c:pt>
                <c:pt idx="1506">
                  <c:v>17.872684746132023</c:v>
                </c:pt>
                <c:pt idx="1507">
                  <c:v>17.935740038701102</c:v>
                </c:pt>
                <c:pt idx="1508">
                  <c:v>17.997371947405266</c:v>
                </c:pt>
                <c:pt idx="1509">
                  <c:v>18.057580472244517</c:v>
                </c:pt>
                <c:pt idx="1510">
                  <c:v>18.116621074242882</c:v>
                </c:pt>
                <c:pt idx="1511">
                  <c:v>18.174493753400359</c:v>
                </c:pt>
                <c:pt idx="1512">
                  <c:v>18.231032477949132</c:v>
                </c:pt>
                <c:pt idx="1513">
                  <c:v>18.286237247889204</c:v>
                </c:pt>
                <c:pt idx="1514">
                  <c:v>18.340108063220573</c:v>
                </c:pt>
                <c:pt idx="1515">
                  <c:v>18.392644923943237</c:v>
                </c:pt>
                <c:pt idx="1516">
                  <c:v>18.443847830057202</c:v>
                </c:pt>
                <c:pt idx="1517">
                  <c:v>18.493716781562462</c:v>
                </c:pt>
                <c:pt idx="1518">
                  <c:v>18.542251778459022</c:v>
                </c:pt>
                <c:pt idx="1519">
                  <c:v>18.589452820746878</c:v>
                </c:pt>
                <c:pt idx="1520">
                  <c:v>18.635319908426034</c:v>
                </c:pt>
                <c:pt idx="1521">
                  <c:v>18.679853041496486</c:v>
                </c:pt>
                <c:pt idx="1522">
                  <c:v>18.723052219958234</c:v>
                </c:pt>
                <c:pt idx="1523">
                  <c:v>18.764917443811282</c:v>
                </c:pt>
                <c:pt idx="1524">
                  <c:v>18.805448713055625</c:v>
                </c:pt>
                <c:pt idx="1525">
                  <c:v>18.844646027691269</c:v>
                </c:pt>
                <c:pt idx="1526">
                  <c:v>18.882509387718208</c:v>
                </c:pt>
                <c:pt idx="1527">
                  <c:v>18.919038793136444</c:v>
                </c:pt>
                <c:pt idx="1528">
                  <c:v>18.954234243945979</c:v>
                </c:pt>
                <c:pt idx="1529">
                  <c:v>18.988065744463871</c:v>
                </c:pt>
                <c:pt idx="1530">
                  <c:v>19.020533294690122</c:v>
                </c:pt>
                <c:pt idx="1531">
                  <c:v>19.051877193615852</c:v>
                </c:pt>
                <c:pt idx="1532">
                  <c:v>19.082097441241057</c:v>
                </c:pt>
                <c:pt idx="1533">
                  <c:v>19.111194037565742</c:v>
                </c:pt>
                <c:pt idx="1534">
                  <c:v>19.139166982589906</c:v>
                </c:pt>
                <c:pt idx="1535">
                  <c:v>19.166016276313545</c:v>
                </c:pt>
                <c:pt idx="1536">
                  <c:v>19.191741918736664</c:v>
                </c:pt>
                <c:pt idx="1537">
                  <c:v>19.216343909859258</c:v>
                </c:pt>
                <c:pt idx="1538">
                  <c:v>19.239822249681332</c:v>
                </c:pt>
                <c:pt idx="1539">
                  <c:v>19.262176938202884</c:v>
                </c:pt>
                <c:pt idx="1540">
                  <c:v>19.283407975423913</c:v>
                </c:pt>
                <c:pt idx="1541">
                  <c:v>19.30351536134442</c:v>
                </c:pt>
                <c:pt idx="1542">
                  <c:v>19.322499095964403</c:v>
                </c:pt>
                <c:pt idx="1543">
                  <c:v>19.340359179283865</c:v>
                </c:pt>
                <c:pt idx="1544">
                  <c:v>19.357095611302803</c:v>
                </c:pt>
                <c:pt idx="1545">
                  <c:v>19.37270839202122</c:v>
                </c:pt>
                <c:pt idx="1546">
                  <c:v>19.387254499763298</c:v>
                </c:pt>
                <c:pt idx="1547">
                  <c:v>19.400733934529033</c:v>
                </c:pt>
                <c:pt idx="1548">
                  <c:v>19.413146696318428</c:v>
                </c:pt>
                <c:pt idx="1549">
                  <c:v>19.424492785131481</c:v>
                </c:pt>
                <c:pt idx="1550">
                  <c:v>19.434772200968194</c:v>
                </c:pt>
                <c:pt idx="1551">
                  <c:v>19.443984943828568</c:v>
                </c:pt>
                <c:pt idx="1552">
                  <c:v>19.452131013712599</c:v>
                </c:pt>
                <c:pt idx="1553">
                  <c:v>19.45921041062029</c:v>
                </c:pt>
                <c:pt idx="1554">
                  <c:v>19.465223134551643</c:v>
                </c:pt>
                <c:pt idx="1555">
                  <c:v>19.470169185506652</c:v>
                </c:pt>
                <c:pt idx="1556">
                  <c:v>19.474048563485322</c:v>
                </c:pt>
                <c:pt idx="1557">
                  <c:v>19.476861268487649</c:v>
                </c:pt>
                <c:pt idx="1558">
                  <c:v>19.478607300513637</c:v>
                </c:pt>
                <c:pt idx="1559">
                  <c:v>19.479286659563286</c:v>
                </c:pt>
                <c:pt idx="1560">
                  <c:v>19.478899345636592</c:v>
                </c:pt>
                <c:pt idx="1561">
                  <c:v>19.477445358733558</c:v>
                </c:pt>
                <c:pt idx="1562">
                  <c:v>19.474924698854181</c:v>
                </c:pt>
                <c:pt idx="1563">
                  <c:v>19.471398802946918</c:v>
                </c:pt>
                <c:pt idx="1564">
                  <c:v>19.466867671011769</c:v>
                </c:pt>
                <c:pt idx="1565">
                  <c:v>19.46133130304873</c:v>
                </c:pt>
                <c:pt idx="1566">
                  <c:v>19.454789699057805</c:v>
                </c:pt>
                <c:pt idx="1567">
                  <c:v>19.447242859038994</c:v>
                </c:pt>
                <c:pt idx="1568">
                  <c:v>19.438690782992293</c:v>
                </c:pt>
                <c:pt idx="1569">
                  <c:v>19.429133470917705</c:v>
                </c:pt>
                <c:pt idx="1570">
                  <c:v>19.418570922815231</c:v>
                </c:pt>
                <c:pt idx="1571">
                  <c:v>19.407003138684868</c:v>
                </c:pt>
                <c:pt idx="1572">
                  <c:v>19.394430118526618</c:v>
                </c:pt>
                <c:pt idx="1573">
                  <c:v>19.380851862340482</c:v>
                </c:pt>
                <c:pt idx="1574">
                  <c:v>19.366268370126459</c:v>
                </c:pt>
                <c:pt idx="1575">
                  <c:v>19.350679641884547</c:v>
                </c:pt>
                <c:pt idx="1576">
                  <c:v>19.334085677614748</c:v>
                </c:pt>
                <c:pt idx="1577">
                  <c:v>19.316486477317063</c:v>
                </c:pt>
                <c:pt idx="1578">
                  <c:v>19.297882040991489</c:v>
                </c:pt>
                <c:pt idx="1579">
                  <c:v>19.278272368638028</c:v>
                </c:pt>
                <c:pt idx="1580">
                  <c:v>19.257657460256681</c:v>
                </c:pt>
                <c:pt idx="1581">
                  <c:v>19.236177253970911</c:v>
                </c:pt>
                <c:pt idx="1582">
                  <c:v>19.213831749780724</c:v>
                </c:pt>
                <c:pt idx="1583">
                  <c:v>19.190620947686117</c:v>
                </c:pt>
                <c:pt idx="1584">
                  <c:v>19.166544847687092</c:v>
                </c:pt>
                <c:pt idx="1585">
                  <c:v>19.141603449783648</c:v>
                </c:pt>
                <c:pt idx="1586">
                  <c:v>19.115796753975786</c:v>
                </c:pt>
                <c:pt idx="1587">
                  <c:v>19.089124760263505</c:v>
                </c:pt>
                <c:pt idx="1588">
                  <c:v>19.061587468646806</c:v>
                </c:pt>
                <c:pt idx="1589">
                  <c:v>19.033184879125688</c:v>
                </c:pt>
                <c:pt idx="1590">
                  <c:v>19.003916991700152</c:v>
                </c:pt>
                <c:pt idx="1591">
                  <c:v>18.973783806370196</c:v>
                </c:pt>
                <c:pt idx="1592">
                  <c:v>18.942629648626173</c:v>
                </c:pt>
                <c:pt idx="1593">
                  <c:v>18.910454518468082</c:v>
                </c:pt>
                <c:pt idx="1594">
                  <c:v>18.877258415895923</c:v>
                </c:pt>
                <c:pt idx="1595">
                  <c:v>18.843041340909696</c:v>
                </c:pt>
                <c:pt idx="1596">
                  <c:v>18.807803293509405</c:v>
                </c:pt>
                <c:pt idx="1597">
                  <c:v>18.771544273695046</c:v>
                </c:pt>
                <c:pt idx="1598">
                  <c:v>18.734264281466618</c:v>
                </c:pt>
                <c:pt idx="1599">
                  <c:v>18.695963316824123</c:v>
                </c:pt>
                <c:pt idx="1600">
                  <c:v>18.65664137976756</c:v>
                </c:pt>
                <c:pt idx="1601">
                  <c:v>18.616298470296933</c:v>
                </c:pt>
                <c:pt idx="1602">
                  <c:v>18.574934588412237</c:v>
                </c:pt>
                <c:pt idx="1603">
                  <c:v>18.532750521837617</c:v>
                </c:pt>
                <c:pt idx="1604">
                  <c:v>18.489746270573072</c:v>
                </c:pt>
                <c:pt idx="1605">
                  <c:v>18.445921834618606</c:v>
                </c:pt>
                <c:pt idx="1606">
                  <c:v>18.401277213974215</c:v>
                </c:pt>
                <c:pt idx="1607">
                  <c:v>18.355812408639899</c:v>
                </c:pt>
                <c:pt idx="1608">
                  <c:v>18.309527418615662</c:v>
                </c:pt>
                <c:pt idx="1609">
                  <c:v>18.262422243901501</c:v>
                </c:pt>
                <c:pt idx="1610">
                  <c:v>18.214496884497414</c:v>
                </c:pt>
                <c:pt idx="1611">
                  <c:v>18.165751340403407</c:v>
                </c:pt>
                <c:pt idx="1612">
                  <c:v>18.116185611619475</c:v>
                </c:pt>
                <c:pt idx="1613">
                  <c:v>18.065799698145618</c:v>
                </c:pt>
                <c:pt idx="1614">
                  <c:v>18.014593599981836</c:v>
                </c:pt>
                <c:pt idx="1615">
                  <c:v>17.962567317128133</c:v>
                </c:pt>
                <c:pt idx="1616">
                  <c:v>17.909627500450725</c:v>
                </c:pt>
                <c:pt idx="1617">
                  <c:v>17.85577414994961</c:v>
                </c:pt>
                <c:pt idx="1618">
                  <c:v>17.801007265624794</c:v>
                </c:pt>
                <c:pt idx="1619">
                  <c:v>17.745326847476271</c:v>
                </c:pt>
                <c:pt idx="1620">
                  <c:v>17.688732895504042</c:v>
                </c:pt>
                <c:pt idx="1621">
                  <c:v>17.631225409708112</c:v>
                </c:pt>
                <c:pt idx="1622">
                  <c:v>17.572804390088475</c:v>
                </c:pt>
                <c:pt idx="1623">
                  <c:v>17.513469836645132</c:v>
                </c:pt>
                <c:pt idx="1624">
                  <c:v>17.453221749378088</c:v>
                </c:pt>
                <c:pt idx="1625">
                  <c:v>17.392060128287337</c:v>
                </c:pt>
                <c:pt idx="1626">
                  <c:v>17.329984973372884</c:v>
                </c:pt>
                <c:pt idx="1627">
                  <c:v>17.266996284634725</c:v>
                </c:pt>
                <c:pt idx="1628">
                  <c:v>17.203094062072861</c:v>
                </c:pt>
                <c:pt idx="1629">
                  <c:v>17.138278305687294</c:v>
                </c:pt>
                <c:pt idx="1630">
                  <c:v>17.072549015478021</c:v>
                </c:pt>
                <c:pt idx="1631">
                  <c:v>17.005906191445042</c:v>
                </c:pt>
                <c:pt idx="1632">
                  <c:v>16.938349833588362</c:v>
                </c:pt>
                <c:pt idx="1633">
                  <c:v>16.869877845393248</c:v>
                </c:pt>
                <c:pt idx="1634">
                  <c:v>16.800490226859701</c:v>
                </c:pt>
                <c:pt idx="1635">
                  <c:v>16.730186977987724</c:v>
                </c:pt>
                <c:pt idx="1636">
                  <c:v>16.658968098777315</c:v>
                </c:pt>
                <c:pt idx="1637">
                  <c:v>16.586833589228473</c:v>
                </c:pt>
                <c:pt idx="1638">
                  <c:v>16.513783449341197</c:v>
                </c:pt>
                <c:pt idx="1639">
                  <c:v>16.439817679115492</c:v>
                </c:pt>
                <c:pt idx="1640">
                  <c:v>16.364936278551355</c:v>
                </c:pt>
                <c:pt idx="1641">
                  <c:v>16.289139247648784</c:v>
                </c:pt>
                <c:pt idx="1642">
                  <c:v>16.212426586407783</c:v>
                </c:pt>
                <c:pt idx="1643">
                  <c:v>16.135016258044086</c:v>
                </c:pt>
                <c:pt idx="1644">
                  <c:v>16.056908262557695</c:v>
                </c:pt>
                <c:pt idx="1645">
                  <c:v>15.97810259994861</c:v>
                </c:pt>
                <c:pt idx="1646">
                  <c:v>15.898705615711497</c:v>
                </c:pt>
                <c:pt idx="1647">
                  <c:v>15.818717309846358</c:v>
                </c:pt>
                <c:pt idx="1648">
                  <c:v>15.738137682353191</c:v>
                </c:pt>
                <c:pt idx="1649">
                  <c:v>15.656966733231998</c:v>
                </c:pt>
                <c:pt idx="1650">
                  <c:v>15.575204462482779</c:v>
                </c:pt>
                <c:pt idx="1651">
                  <c:v>15.492850870105531</c:v>
                </c:pt>
                <c:pt idx="1652">
                  <c:v>15.409905956100257</c:v>
                </c:pt>
                <c:pt idx="1653">
                  <c:v>15.326369720466955</c:v>
                </c:pt>
                <c:pt idx="1654">
                  <c:v>15.242242163205628</c:v>
                </c:pt>
                <c:pt idx="1655">
                  <c:v>15.157523284316273</c:v>
                </c:pt>
                <c:pt idx="1656">
                  <c:v>15.072213083798891</c:v>
                </c:pt>
                <c:pt idx="1657">
                  <c:v>14.986017248823911</c:v>
                </c:pt>
                <c:pt idx="1658">
                  <c:v>14.899165441643271</c:v>
                </c:pt>
                <c:pt idx="1659">
                  <c:v>14.81165766225697</c:v>
                </c:pt>
                <c:pt idx="1660">
                  <c:v>14.723493910665006</c:v>
                </c:pt>
                <c:pt idx="1661">
                  <c:v>14.634674186867382</c:v>
                </c:pt>
                <c:pt idx="1662">
                  <c:v>14.545198490864097</c:v>
                </c:pt>
                <c:pt idx="1663">
                  <c:v>14.45506682265515</c:v>
                </c:pt>
                <c:pt idx="1664">
                  <c:v>14.364279182240542</c:v>
                </c:pt>
                <c:pt idx="1665">
                  <c:v>14.272835569620273</c:v>
                </c:pt>
                <c:pt idx="1666">
                  <c:v>14.180735984794342</c:v>
                </c:pt>
                <c:pt idx="1667">
                  <c:v>14.087980427762751</c:v>
                </c:pt>
                <c:pt idx="1668">
                  <c:v>13.994568898525499</c:v>
                </c:pt>
                <c:pt idx="1669">
                  <c:v>13.900875882039898</c:v>
                </c:pt>
                <c:pt idx="1670">
                  <c:v>13.806901378305948</c:v>
                </c:pt>
                <c:pt idx="1671">
                  <c:v>13.712645387323651</c:v>
                </c:pt>
                <c:pt idx="1672">
                  <c:v>13.618107909093004</c:v>
                </c:pt>
                <c:pt idx="1673">
                  <c:v>13.523288943614009</c:v>
                </c:pt>
                <c:pt idx="1674">
                  <c:v>13.428188490886667</c:v>
                </c:pt>
                <c:pt idx="1675">
                  <c:v>13.332806550910975</c:v>
                </c:pt>
                <c:pt idx="1676">
                  <c:v>13.237143123686936</c:v>
                </c:pt>
                <c:pt idx="1677">
                  <c:v>13.141198209214549</c:v>
                </c:pt>
                <c:pt idx="1678">
                  <c:v>13.044971807493813</c:v>
                </c:pt>
                <c:pt idx="1679">
                  <c:v>12.948463918524729</c:v>
                </c:pt>
                <c:pt idx="1680">
                  <c:v>12.852237880057347</c:v>
                </c:pt>
                <c:pt idx="1681">
                  <c:v>12.756293692091667</c:v>
                </c:pt>
                <c:pt idx="1682">
                  <c:v>12.660631354627689</c:v>
                </c:pt>
                <c:pt idx="1683">
                  <c:v>12.565250867665414</c:v>
                </c:pt>
                <c:pt idx="1684">
                  <c:v>12.470152231204839</c:v>
                </c:pt>
                <c:pt idx="1685">
                  <c:v>12.375335445245966</c:v>
                </c:pt>
                <c:pt idx="1686">
                  <c:v>12.280800509788795</c:v>
                </c:pt>
                <c:pt idx="1687">
                  <c:v>12.186768366686477</c:v>
                </c:pt>
                <c:pt idx="1688">
                  <c:v>12.093239015939012</c:v>
                </c:pt>
                <c:pt idx="1689">
                  <c:v>12.0002124575464</c:v>
                </c:pt>
                <c:pt idx="1690">
                  <c:v>11.907688691508641</c:v>
                </c:pt>
                <c:pt idx="1691">
                  <c:v>11.816278304212462</c:v>
                </c:pt>
                <c:pt idx="1692">
                  <c:v>11.725981295657862</c:v>
                </c:pt>
                <c:pt idx="1693">
                  <c:v>11.636797665844842</c:v>
                </c:pt>
                <c:pt idx="1694">
                  <c:v>11.548727414773401</c:v>
                </c:pt>
                <c:pt idx="1695">
                  <c:v>11.461770542443539</c:v>
                </c:pt>
                <c:pt idx="1696">
                  <c:v>11.375927048855257</c:v>
                </c:pt>
                <c:pt idx="1697">
                  <c:v>11.291196934008553</c:v>
                </c:pt>
                <c:pt idx="1698">
                  <c:v>11.207580197903429</c:v>
                </c:pt>
                <c:pt idx="1699">
                  <c:v>11.125076840539885</c:v>
                </c:pt>
                <c:pt idx="1700">
                  <c:v>11.044496739958159</c:v>
                </c:pt>
                <c:pt idx="1701">
                  <c:v>10.965839896158252</c:v>
                </c:pt>
                <c:pt idx="1702">
                  <c:v>10.889104625215264</c:v>
                </c:pt>
                <c:pt idx="1703">
                  <c:v>10.814290927129194</c:v>
                </c:pt>
                <c:pt idx="1704">
                  <c:v>10.741398801900042</c:v>
                </c:pt>
                <c:pt idx="1705">
                  <c:v>10.670428249527808</c:v>
                </c:pt>
                <c:pt idx="1706">
                  <c:v>10.601379270012492</c:v>
                </c:pt>
                <c:pt idx="1707">
                  <c:v>10.534251863354095</c:v>
                </c:pt>
                <c:pt idx="1708">
                  <c:v>10.469046029552617</c:v>
                </c:pt>
                <c:pt idx="1709">
                  <c:v>10.405761768608055</c:v>
                </c:pt>
                <c:pt idx="1710">
                  <c:v>10.345208958560653</c:v>
                </c:pt>
                <c:pt idx="1711">
                  <c:v>10.287387599410408</c:v>
                </c:pt>
                <c:pt idx="1712">
                  <c:v>10.232297691157321</c:v>
                </c:pt>
                <c:pt idx="1713">
                  <c:v>10.179939233801392</c:v>
                </c:pt>
                <c:pt idx="1714">
                  <c:v>10.130312227342619</c:v>
                </c:pt>
                <c:pt idx="1715">
                  <c:v>10.083416671781006</c:v>
                </c:pt>
                <c:pt idx="1716">
                  <c:v>10.03925256711655</c:v>
                </c:pt>
                <c:pt idx="1717">
                  <c:v>9.997819913349252</c:v>
                </c:pt>
                <c:pt idx="1718">
                  <c:v>9.9587254414419029</c:v>
                </c:pt>
                <c:pt idx="1719">
                  <c:v>9.9219691513945012</c:v>
                </c:pt>
                <c:pt idx="1720">
                  <c:v>9.887551043207047</c:v>
                </c:pt>
                <c:pt idx="1721">
                  <c:v>9.8554711168795421</c:v>
                </c:pt>
                <c:pt idx="1722">
                  <c:v>9.8257293724119847</c:v>
                </c:pt>
                <c:pt idx="1723">
                  <c:v>9.7983258098043748</c:v>
                </c:pt>
                <c:pt idx="1724">
                  <c:v>9.7732604290567142</c:v>
                </c:pt>
                <c:pt idx="1725">
                  <c:v>9.7505332301690011</c:v>
                </c:pt>
                <c:pt idx="1726">
                  <c:v>9.7301442131412355</c:v>
                </c:pt>
                <c:pt idx="1727">
                  <c:v>9.71187258512896</c:v>
                </c:pt>
                <c:pt idx="1728">
                  <c:v>9.6957183461321748</c:v>
                </c:pt>
                <c:pt idx="1729">
                  <c:v>9.6816814961508797</c:v>
                </c:pt>
                <c:pt idx="1730">
                  <c:v>9.6697620351850748</c:v>
                </c:pt>
                <c:pt idx="1731">
                  <c:v>9.6599599632347601</c:v>
                </c:pt>
                <c:pt idx="1732">
                  <c:v>9.6522752802999356</c:v>
                </c:pt>
                <c:pt idx="1733">
                  <c:v>9.6467079863806013</c:v>
                </c:pt>
                <c:pt idx="1734">
                  <c:v>9.6432580814767572</c:v>
                </c:pt>
                <c:pt idx="1735">
                  <c:v>9.6419255655884033</c:v>
                </c:pt>
                <c:pt idx="1736">
                  <c:v>9.6422535746075742</c:v>
                </c:pt>
                <c:pt idx="1737">
                  <c:v>9.644242108534268</c:v>
                </c:pt>
                <c:pt idx="1738">
                  <c:v>9.6478911673684866</c:v>
                </c:pt>
                <c:pt idx="1739">
                  <c:v>9.6532007511102282</c:v>
                </c:pt>
                <c:pt idx="1740">
                  <c:v>9.6601708597594946</c:v>
                </c:pt>
                <c:pt idx="1741">
                  <c:v>9.668801493316284</c:v>
                </c:pt>
                <c:pt idx="1742">
                  <c:v>9.6790926517805982</c:v>
                </c:pt>
                <c:pt idx="1743">
                  <c:v>9.6910443351524354</c:v>
                </c:pt>
                <c:pt idx="1744">
                  <c:v>9.7046565434317973</c:v>
                </c:pt>
                <c:pt idx="1745">
                  <c:v>9.7195413265738839</c:v>
                </c:pt>
                <c:pt idx="1746">
                  <c:v>9.735698684578697</c:v>
                </c:pt>
                <c:pt idx="1747">
                  <c:v>9.7531286174462366</c:v>
                </c:pt>
                <c:pt idx="1748">
                  <c:v>9.7718311251765009</c:v>
                </c:pt>
                <c:pt idx="1749">
                  <c:v>9.7918062077694916</c:v>
                </c:pt>
                <c:pt idx="1750">
                  <c:v>9.8130538652252088</c:v>
                </c:pt>
                <c:pt idx="1751">
                  <c:v>9.8355740975436525</c:v>
                </c:pt>
                <c:pt idx="1752">
                  <c:v>9.8593669047248209</c:v>
                </c:pt>
                <c:pt idx="1753">
                  <c:v>9.8844322867687158</c:v>
                </c:pt>
                <c:pt idx="1754">
                  <c:v>9.9107702436753371</c:v>
                </c:pt>
                <c:pt idx="1755">
                  <c:v>9.9383807754446831</c:v>
                </c:pt>
                <c:pt idx="1756">
                  <c:v>9.9669079413032406</c:v>
                </c:pt>
                <c:pt idx="1757">
                  <c:v>9.9963517412510097</c:v>
                </c:pt>
                <c:pt idx="1758">
                  <c:v>10.02671217528799</c:v>
                </c:pt>
                <c:pt idx="1759">
                  <c:v>10.057959637334156</c:v>
                </c:pt>
                <c:pt idx="1760">
                  <c:v>10.090094127389506</c:v>
                </c:pt>
                <c:pt idx="1761">
                  <c:v>10.123115645454043</c:v>
                </c:pt>
                <c:pt idx="1762">
                  <c:v>10.157024191527764</c:v>
                </c:pt>
                <c:pt idx="1763">
                  <c:v>10.191819765610672</c:v>
                </c:pt>
                <c:pt idx="1764">
                  <c:v>10.227502367702765</c:v>
                </c:pt>
                <c:pt idx="1765">
                  <c:v>10.264071997804043</c:v>
                </c:pt>
                <c:pt idx="1766">
                  <c:v>10.301528655914508</c:v>
                </c:pt>
                <c:pt idx="1767">
                  <c:v>10.339872342034157</c:v>
                </c:pt>
                <c:pt idx="1768">
                  <c:v>10.379103056162991</c:v>
                </c:pt>
                <c:pt idx="1769">
                  <c:v>10.418926516725167</c:v>
                </c:pt>
                <c:pt idx="1770">
                  <c:v>10.459342723720681</c:v>
                </c:pt>
                <c:pt idx="1771">
                  <c:v>10.500351677149535</c:v>
                </c:pt>
                <c:pt idx="1772">
                  <c:v>10.541953377011728</c:v>
                </c:pt>
                <c:pt idx="1773">
                  <c:v>10.58414782330726</c:v>
                </c:pt>
                <c:pt idx="1774">
                  <c:v>10.626935016036132</c:v>
                </c:pt>
                <c:pt idx="1775">
                  <c:v>10.670314955198343</c:v>
                </c:pt>
                <c:pt idx="1776">
                  <c:v>10.714287640793893</c:v>
                </c:pt>
                <c:pt idx="1777">
                  <c:v>10.758853072822784</c:v>
                </c:pt>
                <c:pt idx="1778">
                  <c:v>10.804011251285015</c:v>
                </c:pt>
                <c:pt idx="1779">
                  <c:v>10.849762176180585</c:v>
                </c:pt>
                <c:pt idx="1780">
                  <c:v>10.896105847509494</c:v>
                </c:pt>
                <c:pt idx="1781">
                  <c:v>10.943042265271743</c:v>
                </c:pt>
                <c:pt idx="1782">
                  <c:v>10.99057142946733</c:v>
                </c:pt>
                <c:pt idx="1783">
                  <c:v>11.038693340096257</c:v>
                </c:pt>
                <c:pt idx="1784">
                  <c:v>11.087262648051549</c:v>
                </c:pt>
                <c:pt idx="1785">
                  <c:v>11.136279353333206</c:v>
                </c:pt>
                <c:pt idx="1786">
                  <c:v>11.185578900913857</c:v>
                </c:pt>
                <c:pt idx="1787">
                  <c:v>11.235161290793501</c:v>
                </c:pt>
                <c:pt idx="1788">
                  <c:v>11.285026522972139</c:v>
                </c:pt>
                <c:pt idx="1789">
                  <c:v>11.33517459744977</c:v>
                </c:pt>
                <c:pt idx="1790">
                  <c:v>11.385605514226395</c:v>
                </c:pt>
                <c:pt idx="1791">
                  <c:v>11.436319273302013</c:v>
                </c:pt>
                <c:pt idx="1792">
                  <c:v>11.487315874676627</c:v>
                </c:pt>
                <c:pt idx="1793">
                  <c:v>11.538595318350234</c:v>
                </c:pt>
                <c:pt idx="1794">
                  <c:v>11.590157604322835</c:v>
                </c:pt>
                <c:pt idx="1795">
                  <c:v>11.642002732594429</c:v>
                </c:pt>
                <c:pt idx="1796">
                  <c:v>11.694130703165017</c:v>
                </c:pt>
                <c:pt idx="1797">
                  <c:v>11.746541516034599</c:v>
                </c:pt>
                <c:pt idx="1798">
                  <c:v>11.799235171203174</c:v>
                </c:pt>
                <c:pt idx="1799">
                  <c:v>11.852211668670744</c:v>
                </c:pt>
                <c:pt idx="1800">
                  <c:v>11.905471008437308</c:v>
                </c:pt>
                <c:pt idx="1801">
                  <c:v>11.959013190502866</c:v>
                </c:pt>
                <c:pt idx="1802">
                  <c:v>12.012838214867417</c:v>
                </c:pt>
                <c:pt idx="1803">
                  <c:v>12.066784786747128</c:v>
                </c:pt>
                <c:pt idx="1804">
                  <c:v>12.120852906142</c:v>
                </c:pt>
                <c:pt idx="1805">
                  <c:v>12.175042573052032</c:v>
                </c:pt>
                <c:pt idx="1806">
                  <c:v>12.229353787477224</c:v>
                </c:pt>
                <c:pt idx="1807">
                  <c:v>12.283786549417577</c:v>
                </c:pt>
                <c:pt idx="1808">
                  <c:v>12.338340858873091</c:v>
                </c:pt>
                <c:pt idx="1809">
                  <c:v>12.393016715843764</c:v>
                </c:pt>
                <c:pt idx="1810">
                  <c:v>12.447814120329598</c:v>
                </c:pt>
                <c:pt idx="1811">
                  <c:v>12.502733072330592</c:v>
                </c:pt>
                <c:pt idx="1812">
                  <c:v>12.557773571846747</c:v>
                </c:pt>
                <c:pt idx="1813">
                  <c:v>12.612935618878062</c:v>
                </c:pt>
                <c:pt idx="1814">
                  <c:v>12.668219213424537</c:v>
                </c:pt>
                <c:pt idx="1815">
                  <c:v>12.723624355486173</c:v>
                </c:pt>
                <c:pt idx="1816">
                  <c:v>12.779151045062969</c:v>
                </c:pt>
                <c:pt idx="1817">
                  <c:v>12.834799282154925</c:v>
                </c:pt>
                <c:pt idx="1818">
                  <c:v>12.890569066762042</c:v>
                </c:pt>
                <c:pt idx="1819">
                  <c:v>12.946460398884319</c:v>
                </c:pt>
                <c:pt idx="1820">
                  <c:v>13.002473278521757</c:v>
                </c:pt>
                <c:pt idx="1821">
                  <c:v>13.058371942721731</c:v>
                </c:pt>
                <c:pt idx="1822">
                  <c:v>13.11415639148424</c:v>
                </c:pt>
                <c:pt idx="1823">
                  <c:v>13.169826624809284</c:v>
                </c:pt>
                <c:pt idx="1824">
                  <c:v>13.225440208293119</c:v>
                </c:pt>
                <c:pt idx="1825">
                  <c:v>13.280997141935742</c:v>
                </c:pt>
                <c:pt idx="1826">
                  <c:v>13.336497425737155</c:v>
                </c:pt>
                <c:pt idx="1827">
                  <c:v>13.391941059697357</c:v>
                </c:pt>
                <c:pt idx="1828">
                  <c:v>13.447328043816348</c:v>
                </c:pt>
                <c:pt idx="1829">
                  <c:v>13.502658378094129</c:v>
                </c:pt>
                <c:pt idx="1830">
                  <c:v>13.557932062530698</c:v>
                </c:pt>
                <c:pt idx="1831">
                  <c:v>13.613149097126056</c:v>
                </c:pt>
                <c:pt idx="1832">
                  <c:v>13.668309481880206</c:v>
                </c:pt>
                <c:pt idx="1833">
                  <c:v>13.72335565119689</c:v>
                </c:pt>
                <c:pt idx="1834">
                  <c:v>13.778287605076109</c:v>
                </c:pt>
                <c:pt idx="1835">
                  <c:v>13.833105343517865</c:v>
                </c:pt>
                <c:pt idx="1836">
                  <c:v>13.887808866522155</c:v>
                </c:pt>
                <c:pt idx="1837">
                  <c:v>13.942398174088982</c:v>
                </c:pt>
                <c:pt idx="1838">
                  <c:v>13.996873266218344</c:v>
                </c:pt>
                <c:pt idx="1839">
                  <c:v>14.051234142910241</c:v>
                </c:pt>
                <c:pt idx="1840">
                  <c:v>14.105320554326179</c:v>
                </c:pt>
                <c:pt idx="1841">
                  <c:v>14.159132500466157</c:v>
                </c:pt>
                <c:pt idx="1842">
                  <c:v>14.212669981330176</c:v>
                </c:pt>
                <c:pt idx="1843">
                  <c:v>14.265932996918234</c:v>
                </c:pt>
                <c:pt idx="1844">
                  <c:v>14.318921547230334</c:v>
                </c:pt>
                <c:pt idx="1845">
                  <c:v>14.371635632266473</c:v>
                </c:pt>
                <c:pt idx="1846">
                  <c:v>14.424075252026654</c:v>
                </c:pt>
                <c:pt idx="1847">
                  <c:v>14.476240406510874</c:v>
                </c:pt>
                <c:pt idx="1848">
                  <c:v>14.528131095719134</c:v>
                </c:pt>
                <c:pt idx="1849">
                  <c:v>14.579747319651435</c:v>
                </c:pt>
                <c:pt idx="1850">
                  <c:v>14.631089078307776</c:v>
                </c:pt>
                <c:pt idx="1851">
                  <c:v>14.682156371688157</c:v>
                </c:pt>
                <c:pt idx="1852">
                  <c:v>14.732949199792579</c:v>
                </c:pt>
                <c:pt idx="1853">
                  <c:v>14.783467562621041</c:v>
                </c:pt>
                <c:pt idx="1854">
                  <c:v>14.833711460173543</c:v>
                </c:pt>
                <c:pt idx="1855">
                  <c:v>14.883680892450085</c:v>
                </c:pt>
                <c:pt idx="1856">
                  <c:v>14.933375859450669</c:v>
                </c:pt>
                <c:pt idx="1857">
                  <c:v>14.982796361175293</c:v>
                </c:pt>
                <c:pt idx="1858">
                  <c:v>15.031942397623956</c:v>
                </c:pt>
                <c:pt idx="1859">
                  <c:v>15.08065474911424</c:v>
                </c:pt>
                <c:pt idx="1860">
                  <c:v>15.128933415646143</c:v>
                </c:pt>
                <c:pt idx="1861">
                  <c:v>15.176778397219666</c:v>
                </c:pt>
                <c:pt idx="1862">
                  <c:v>15.224189693834807</c:v>
                </c:pt>
                <c:pt idx="1863">
                  <c:v>15.27116730549157</c:v>
                </c:pt>
                <c:pt idx="1864">
                  <c:v>15.317711232189952</c:v>
                </c:pt>
                <c:pt idx="1865">
                  <c:v>15.363821473929953</c:v>
                </c:pt>
                <c:pt idx="1866">
                  <c:v>15.409498030711573</c:v>
                </c:pt>
                <c:pt idx="1867">
                  <c:v>15.454740902534814</c:v>
                </c:pt>
                <c:pt idx="1868">
                  <c:v>15.499550089399674</c:v>
                </c:pt>
                <c:pt idx="1869">
                  <c:v>15.543925591306154</c:v>
                </c:pt>
                <c:pt idx="1870">
                  <c:v>15.587867408254255</c:v>
                </c:pt>
                <c:pt idx="1871">
                  <c:v>15.631375540243974</c:v>
                </c:pt>
                <c:pt idx="1872">
                  <c:v>15.674299266509381</c:v>
                </c:pt>
                <c:pt idx="1873">
                  <c:v>15.716638587050477</c:v>
                </c:pt>
                <c:pt idx="1874">
                  <c:v>15.758393501867261</c:v>
                </c:pt>
                <c:pt idx="1875">
                  <c:v>15.799564010959733</c:v>
                </c:pt>
                <c:pt idx="1876">
                  <c:v>15.840150114327892</c:v>
                </c:pt>
                <c:pt idx="1877">
                  <c:v>15.880151811971741</c:v>
                </c:pt>
                <c:pt idx="1878">
                  <c:v>15.919569103891277</c:v>
                </c:pt>
                <c:pt idx="1879">
                  <c:v>15.958401990086502</c:v>
                </c:pt>
                <c:pt idx="1880">
                  <c:v>15.996650470557414</c:v>
                </c:pt>
                <c:pt idx="1881">
                  <c:v>16.034314545304014</c:v>
                </c:pt>
                <c:pt idx="1882">
                  <c:v>16.071289238649392</c:v>
                </c:pt>
                <c:pt idx="1883">
                  <c:v>16.107574550593551</c:v>
                </c:pt>
                <c:pt idx="1884">
                  <c:v>16.143170481136487</c:v>
                </c:pt>
                <c:pt idx="1885">
                  <c:v>16.178077030278203</c:v>
                </c:pt>
                <c:pt idx="1886">
                  <c:v>16.212294198018697</c:v>
                </c:pt>
                <c:pt idx="1887">
                  <c:v>16.245821984357971</c:v>
                </c:pt>
                <c:pt idx="1888">
                  <c:v>16.278660389296022</c:v>
                </c:pt>
                <c:pt idx="1889">
                  <c:v>16.310809412832853</c:v>
                </c:pt>
                <c:pt idx="1890">
                  <c:v>16.342049106211821</c:v>
                </c:pt>
                <c:pt idx="1891">
                  <c:v>16.372379469432929</c:v>
                </c:pt>
                <c:pt idx="1892">
                  <c:v>16.401800502496172</c:v>
                </c:pt>
                <c:pt idx="1893">
                  <c:v>16.430312205401556</c:v>
                </c:pt>
                <c:pt idx="1894">
                  <c:v>16.457914578149076</c:v>
                </c:pt>
                <c:pt idx="1895">
                  <c:v>16.484607620738736</c:v>
                </c:pt>
                <c:pt idx="1896">
                  <c:v>16.510391333170531</c:v>
                </c:pt>
                <c:pt idx="1897">
                  <c:v>16.535265715444464</c:v>
                </c:pt>
                <c:pt idx="1898">
                  <c:v>16.559230767560535</c:v>
                </c:pt>
                <c:pt idx="1899">
                  <c:v>16.582286489518744</c:v>
                </c:pt>
                <c:pt idx="1900">
                  <c:v>16.604432881319092</c:v>
                </c:pt>
                <c:pt idx="1901">
                  <c:v>16.625669942961576</c:v>
                </c:pt>
                <c:pt idx="1902">
                  <c:v>16.6459976744462</c:v>
                </c:pt>
                <c:pt idx="1903">
                  <c:v>16.66541607577296</c:v>
                </c:pt>
                <c:pt idx="1904">
                  <c:v>16.683566730840056</c:v>
                </c:pt>
                <c:pt idx="1905">
                  <c:v>16.700449639647484</c:v>
                </c:pt>
                <c:pt idx="1906">
                  <c:v>16.716064802195245</c:v>
                </c:pt>
                <c:pt idx="1907">
                  <c:v>16.730412218483337</c:v>
                </c:pt>
                <c:pt idx="1908">
                  <c:v>16.743491888511763</c:v>
                </c:pt>
                <c:pt idx="1909">
                  <c:v>16.755303812280523</c:v>
                </c:pt>
                <c:pt idx="1910">
                  <c:v>16.765847989789616</c:v>
                </c:pt>
                <c:pt idx="1911">
                  <c:v>16.775124421039042</c:v>
                </c:pt>
                <c:pt idx="1912">
                  <c:v>16.783133106028799</c:v>
                </c:pt>
                <c:pt idx="1913">
                  <c:v>16.789874044758889</c:v>
                </c:pt>
                <c:pt idx="1914">
                  <c:v>16.795347237229315</c:v>
                </c:pt>
                <c:pt idx="1915">
                  <c:v>16.799163587274162</c:v>
                </c:pt>
                <c:pt idx="1916">
                  <c:v>16.80132309489343</c:v>
                </c:pt>
                <c:pt idx="1917">
                  <c:v>16.801825760087119</c:v>
                </c:pt>
                <c:pt idx="1918">
                  <c:v>16.80067158285523</c:v>
                </c:pt>
                <c:pt idx="1919">
                  <c:v>16.797860563197762</c:v>
                </c:pt>
                <c:pt idx="1920">
                  <c:v>16.793392701114719</c:v>
                </c:pt>
                <c:pt idx="1921">
                  <c:v>16.787267996606097</c:v>
                </c:pt>
                <c:pt idx="1922">
                  <c:v>16.779486449671897</c:v>
                </c:pt>
                <c:pt idx="1923">
                  <c:v>16.770048060312117</c:v>
                </c:pt>
                <c:pt idx="1924">
                  <c:v>16.758952828526759</c:v>
                </c:pt>
                <c:pt idx="1925">
                  <c:v>16.746200754315822</c:v>
                </c:pt>
                <c:pt idx="1926">
                  <c:v>16.731333660807422</c:v>
                </c:pt>
                <c:pt idx="1927">
                  <c:v>16.714351548001556</c:v>
                </c:pt>
                <c:pt idx="1928">
                  <c:v>16.695254415898223</c:v>
                </c:pt>
                <c:pt idx="1929">
                  <c:v>16.674042264497423</c:v>
                </c:pt>
                <c:pt idx="1930">
                  <c:v>16.650715093799157</c:v>
                </c:pt>
                <c:pt idx="1931">
                  <c:v>16.625272903803424</c:v>
                </c:pt>
                <c:pt idx="1932">
                  <c:v>16.597715694510224</c:v>
                </c:pt>
                <c:pt idx="1933">
                  <c:v>16.568043465919558</c:v>
                </c:pt>
                <c:pt idx="1934">
                  <c:v>16.536256218031426</c:v>
                </c:pt>
                <c:pt idx="1935">
                  <c:v>16.502353950845826</c:v>
                </c:pt>
                <c:pt idx="1936">
                  <c:v>16.466115357588368</c:v>
                </c:pt>
                <c:pt idx="1937">
                  <c:v>16.427540438259051</c:v>
                </c:pt>
                <c:pt idx="1938">
                  <c:v>16.386629192857875</c:v>
                </c:pt>
                <c:pt idx="1939">
                  <c:v>16.34338162138484</c:v>
                </c:pt>
                <c:pt idx="1940">
                  <c:v>16.297797723839945</c:v>
                </c:pt>
                <c:pt idx="1941">
                  <c:v>16.249877500223192</c:v>
                </c:pt>
                <c:pt idx="1942">
                  <c:v>16.19962095053458</c:v>
                </c:pt>
                <c:pt idx="1943">
                  <c:v>16.147028074774109</c:v>
                </c:pt>
                <c:pt idx="1944">
                  <c:v>16.092098872941779</c:v>
                </c:pt>
                <c:pt idx="1945">
                  <c:v>16.035053555005319</c:v>
                </c:pt>
                <c:pt idx="1946">
                  <c:v>15.97589212096473</c:v>
                </c:pt>
                <c:pt idx="1947">
                  <c:v>15.914000627660675</c:v>
                </c:pt>
                <c:pt idx="1948">
                  <c:v>15.849379075093156</c:v>
                </c:pt>
                <c:pt idx="1949">
                  <c:v>15.782027463262171</c:v>
                </c:pt>
                <c:pt idx="1950">
                  <c:v>15.711945792167722</c:v>
                </c:pt>
                <c:pt idx="1951">
                  <c:v>15.639134061809807</c:v>
                </c:pt>
                <c:pt idx="1952">
                  <c:v>15.563592272188428</c:v>
                </c:pt>
                <c:pt idx="1953">
                  <c:v>15.485320423303584</c:v>
                </c:pt>
                <c:pt idx="1954">
                  <c:v>15.404318515155275</c:v>
                </c:pt>
                <c:pt idx="1955">
                  <c:v>15.321395862019784</c:v>
                </c:pt>
                <c:pt idx="1956">
                  <c:v>15.236552463897111</c:v>
                </c:pt>
                <c:pt idx="1957">
                  <c:v>15.149788320787254</c:v>
                </c:pt>
                <c:pt idx="1958">
                  <c:v>15.061103432690215</c:v>
                </c:pt>
                <c:pt idx="1959">
                  <c:v>14.970497799605994</c:v>
                </c:pt>
                <c:pt idx="1960">
                  <c:v>14.877969769064629</c:v>
                </c:pt>
                <c:pt idx="1961">
                  <c:v>14.783519341066121</c:v>
                </c:pt>
                <c:pt idx="1962">
                  <c:v>14.68714651561047</c:v>
                </c:pt>
                <c:pt idx="1963">
                  <c:v>14.588851292697676</c:v>
                </c:pt>
                <c:pt idx="1964">
                  <c:v>14.488633672327738</c:v>
                </c:pt>
                <c:pt idx="1965">
                  <c:v>14.386493654500658</c:v>
                </c:pt>
                <c:pt idx="1966">
                  <c:v>14.282431239216436</c:v>
                </c:pt>
                <c:pt idx="1967">
                  <c:v>14.176446426475071</c:v>
                </c:pt>
                <c:pt idx="1968">
                  <c:v>14.069348777420077</c:v>
                </c:pt>
                <c:pt idx="1969">
                  <c:v>13.961138292051455</c:v>
                </c:pt>
                <c:pt idx="1970">
                  <c:v>13.852425526590027</c:v>
                </c:pt>
                <c:pt idx="1971">
                  <c:v>13.743210481035794</c:v>
                </c:pt>
                <c:pt idx="1972">
                  <c:v>13.633493155388754</c:v>
                </c:pt>
                <c:pt idx="1973">
                  <c:v>13.523273549648907</c:v>
                </c:pt>
                <c:pt idx="1974">
                  <c:v>13.412551663816254</c:v>
                </c:pt>
                <c:pt idx="1975">
                  <c:v>13.301327497890796</c:v>
                </c:pt>
                <c:pt idx="1976">
                  <c:v>13.189601051872531</c:v>
                </c:pt>
                <c:pt idx="1977">
                  <c:v>13.077372325761459</c:v>
                </c:pt>
                <c:pt idx="1978">
                  <c:v>12.964641319557582</c:v>
                </c:pt>
                <c:pt idx="1979">
                  <c:v>12.852413105708559</c:v>
                </c:pt>
                <c:pt idx="1980">
                  <c:v>12.740687684214388</c:v>
                </c:pt>
                <c:pt idx="1981">
                  <c:v>12.62946505507507</c:v>
                </c:pt>
                <c:pt idx="1982">
                  <c:v>12.518745218290604</c:v>
                </c:pt>
                <c:pt idx="1983">
                  <c:v>12.408528173860992</c:v>
                </c:pt>
                <c:pt idx="1984">
                  <c:v>12.298813921786232</c:v>
                </c:pt>
                <c:pt idx="1985">
                  <c:v>12.189602462066325</c:v>
                </c:pt>
                <c:pt idx="1986">
                  <c:v>12.080893794701272</c:v>
                </c:pt>
                <c:pt idx="1987">
                  <c:v>11.97268791969107</c:v>
                </c:pt>
                <c:pt idx="1988">
                  <c:v>11.865595423422448</c:v>
                </c:pt>
                <c:pt idx="1989">
                  <c:v>11.759616305895406</c:v>
                </c:pt>
                <c:pt idx="1990">
                  <c:v>11.654750567109943</c:v>
                </c:pt>
                <c:pt idx="1991">
                  <c:v>11.550998207066058</c:v>
                </c:pt>
                <c:pt idx="1992">
                  <c:v>11.448359225763754</c:v>
                </c:pt>
                <c:pt idx="1993">
                  <c:v>11.346833623203029</c:v>
                </c:pt>
                <c:pt idx="1994">
                  <c:v>11.246421399383884</c:v>
                </c:pt>
                <c:pt idx="1995">
                  <c:v>11.147122554306318</c:v>
                </c:pt>
                <c:pt idx="1996">
                  <c:v>11.04893708797033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56512"/>
        <c:axId val="224859256"/>
      </c:scatterChart>
      <c:valAx>
        <c:axId val="224856512"/>
        <c:scaling>
          <c:orientation val="minMax"/>
          <c:max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59256"/>
        <c:crosses val="autoZero"/>
        <c:crossBetween val="midCat"/>
      </c:valAx>
      <c:valAx>
        <c:axId val="22485925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5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view3D>
      <c:rotX val="30"/>
      <c:rotY val="45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1.2814188174019151E-3"/>
          <c:y val="2.0659161119325042E-2"/>
          <c:w val="0.98192742672485189"/>
          <c:h val="0.95657043341224357"/>
        </c:manualLayout>
      </c:layout>
      <c:surface3DChart>
        <c:wireframe val="0"/>
        <c:ser>
          <c:idx val="0"/>
          <c:order val="0"/>
          <c:spPr>
            <a:solidFill>
              <a:schemeClr val="accent1">
                <a:tint val="36000"/>
              </a:schemeClr>
            </a:solidFill>
            <a:ln/>
            <a:effectLst/>
            <a:sp3d/>
          </c:spPr>
          <c:val>
            <c:numRef>
              <c:f>'Fly ion'!$B$29:$Z$29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"/>
          <c:order val="1"/>
          <c:spPr>
            <a:solidFill>
              <a:schemeClr val="accent1">
                <a:tint val="41000"/>
              </a:schemeClr>
            </a:solidFill>
            <a:ln/>
            <a:effectLst/>
            <a:sp3d/>
          </c:spPr>
          <c:val>
            <c:numRef>
              <c:f>'Fly ion'!$B$30:$Z$30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-0.64792643785876303</c:v>
                </c:pt>
                <c:pt idx="10">
                  <c:v>-1.3218926830527775</c:v>
                </c:pt>
                <c:pt idx="11">
                  <c:v>-1.642138591849581</c:v>
                </c:pt>
                <c:pt idx="12">
                  <c:v>-1.7202463948460776</c:v>
                </c:pt>
                <c:pt idx="13">
                  <c:v>-1.6421918214762607</c:v>
                </c:pt>
                <c:pt idx="14">
                  <c:v>-1.3219838700592943</c:v>
                </c:pt>
                <c:pt idx="15">
                  <c:v>-0.64802393512918577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"/>
          <c:order val="2"/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val>
            <c:numRef>
              <c:f>'Fly ion'!$B$31:$Z$31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-0.44664491377158821</c:v>
                </c:pt>
                <c:pt idx="7">
                  <c:v>-1.3464854987687642</c:v>
                </c:pt>
                <c:pt idx="8">
                  <c:v>-2.1793448784653746</c:v>
                </c:pt>
                <c:pt idx="9">
                  <c:v>-3.2729031829103512</c:v>
                </c:pt>
                <c:pt idx="10">
                  <c:v>-4.0943779658736119</c:v>
                </c:pt>
                <c:pt idx="11">
                  <c:v>-4.5313063007052508</c:v>
                </c:pt>
                <c:pt idx="12">
                  <c:v>-4.7092025474489567</c:v>
                </c:pt>
                <c:pt idx="13">
                  <c:v>-4.5314286238086243</c:v>
                </c:pt>
                <c:pt idx="14">
                  <c:v>-4.0946124161201691</c:v>
                </c:pt>
                <c:pt idx="15">
                  <c:v>-3.2732031528195882</c:v>
                </c:pt>
                <c:pt idx="16">
                  <c:v>-2.1796716096407764</c:v>
                </c:pt>
                <c:pt idx="17">
                  <c:v>-1.3467983526429519</c:v>
                </c:pt>
                <c:pt idx="18">
                  <c:v>-0.44688670456081808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3"/>
          <c:order val="3"/>
          <c:spPr>
            <a:solidFill>
              <a:schemeClr val="accent1">
                <a:tint val="52000"/>
              </a:schemeClr>
            </a:solidFill>
            <a:ln/>
            <a:effectLst/>
            <a:sp3d/>
          </c:spPr>
          <c:val>
            <c:numRef>
              <c:f>'Fly ion'!$B$32:$Z$32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-0.82576606804721431</c:v>
                </c:pt>
                <c:pt idx="6">
                  <c:v>-2.4428912290197191</c:v>
                </c:pt>
                <c:pt idx="7">
                  <c:v>-3.8591075889426087</c:v>
                </c:pt>
                <c:pt idx="8">
                  <c:v>-5.1038367287455033</c:v>
                </c:pt>
                <c:pt idx="9">
                  <c:v>-6.3435375692630362</c:v>
                </c:pt>
                <c:pt idx="10">
                  <c:v>-7.2604546921627886</c:v>
                </c:pt>
                <c:pt idx="11">
                  <c:v>-7.8988142632029357</c:v>
                </c:pt>
                <c:pt idx="12">
                  <c:v>-8.0638037312561615</c:v>
                </c:pt>
                <c:pt idx="13">
                  <c:v>-7.8990430199640125</c:v>
                </c:pt>
                <c:pt idx="14">
                  <c:v>-7.2608819612423625</c:v>
                </c:pt>
                <c:pt idx="15">
                  <c:v>-6.3441445495126221</c:v>
                </c:pt>
                <c:pt idx="16">
                  <c:v>-5.1045353569346297</c:v>
                </c:pt>
                <c:pt idx="17">
                  <c:v>-3.8598576293132467</c:v>
                </c:pt>
                <c:pt idx="18">
                  <c:v>-2.4435492087553228</c:v>
                </c:pt>
                <c:pt idx="19">
                  <c:v>-0.8262026366980515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4"/>
          <c:order val="4"/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val>
            <c:numRef>
              <c:f>'Fly ion'!$B$33:$Z$33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-0.93091572831483216</c:v>
                </c:pt>
                <c:pt idx="5">
                  <c:v>-2.8636747062292933</c:v>
                </c:pt>
                <c:pt idx="6">
                  <c:v>-4.7846995629710385</c:v>
                </c:pt>
                <c:pt idx="7">
                  <c:v>-6.5520202301224426</c:v>
                </c:pt>
                <c:pt idx="8">
                  <c:v>-8.2742265414397025</c:v>
                </c:pt>
                <c:pt idx="9">
                  <c:v>-9.7493133543751718</c:v>
                </c:pt>
                <c:pt idx="10">
                  <c:v>-11.01380306180711</c:v>
                </c:pt>
                <c:pt idx="11">
                  <c:v>-11.7539762055378</c:v>
                </c:pt>
                <c:pt idx="12">
                  <c:v>-12.079404634139667</c:v>
                </c:pt>
                <c:pt idx="13">
                  <c:v>-11.754344805991582</c:v>
                </c:pt>
                <c:pt idx="14">
                  <c:v>-11.014534399538295</c:v>
                </c:pt>
                <c:pt idx="15">
                  <c:v>-9.7503242272763906</c:v>
                </c:pt>
                <c:pt idx="16">
                  <c:v>-8.2754859935986396</c:v>
                </c:pt>
                <c:pt idx="17">
                  <c:v>-6.5533626697682905</c:v>
                </c:pt>
                <c:pt idx="18">
                  <c:v>-4.7860398182824113</c:v>
                </c:pt>
                <c:pt idx="19">
                  <c:v>-2.8647704345392753</c:v>
                </c:pt>
                <c:pt idx="20">
                  <c:v>-0.93159781351333648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5"/>
          <c:order val="5"/>
          <c:spPr>
            <a:solidFill>
              <a:schemeClr val="accent1">
                <a:tint val="63000"/>
              </a:schemeClr>
            </a:solidFill>
            <a:ln/>
            <a:effectLst/>
            <a:sp3d/>
          </c:spPr>
          <c:val>
            <c:numRef>
              <c:f>'Fly ion'!$B$34:$Z$34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-0.82576606804721431</c:v>
                </c:pt>
                <c:pt idx="4">
                  <c:v>-2.8636747062292933</c:v>
                </c:pt>
                <c:pt idx="5">
                  <c:v>-5.0744115622073522</c:v>
                </c:pt>
                <c:pt idx="6">
                  <c:v>-7.2905244595619294</c:v>
                </c:pt>
                <c:pt idx="7">
                  <c:v>-9.5809639153292583</c:v>
                </c:pt>
                <c:pt idx="8">
                  <c:v>-11.70658407109069</c:v>
                </c:pt>
                <c:pt idx="9">
                  <c:v>-13.743214819244026</c:v>
                </c:pt>
                <c:pt idx="10">
                  <c:v>-15.308972422499304</c:v>
                </c:pt>
                <c:pt idx="11">
                  <c:v>-16.444916088826794</c:v>
                </c:pt>
                <c:pt idx="12">
                  <c:v>-16.763840752663668</c:v>
                </c:pt>
                <c:pt idx="13">
                  <c:v>-16.445508323733019</c:v>
                </c:pt>
                <c:pt idx="14">
                  <c:v>-15.310102636715046</c:v>
                </c:pt>
                <c:pt idx="15">
                  <c:v>-13.744871764720358</c:v>
                </c:pt>
                <c:pt idx="16">
                  <c:v>-11.708590835388886</c:v>
                </c:pt>
                <c:pt idx="17">
                  <c:v>-9.5832587125021611</c:v>
                </c:pt>
                <c:pt idx="18">
                  <c:v>-7.2928128470852407</c:v>
                </c:pt>
                <c:pt idx="19">
                  <c:v>-5.0765534456988588</c:v>
                </c:pt>
                <c:pt idx="20">
                  <c:v>-2.8653200488301591</c:v>
                </c:pt>
                <c:pt idx="21">
                  <c:v>-0.82671856571771918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tint val="68000"/>
              </a:schemeClr>
            </a:solidFill>
            <a:ln/>
            <a:effectLst/>
            <a:sp3d/>
          </c:spPr>
          <c:val>
            <c:numRef>
              <c:f>'Fly ion'!$B$35:$Z$35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-0.44664491377158821</c:v>
                </c:pt>
                <c:pt idx="3">
                  <c:v>-2.4428912290197191</c:v>
                </c:pt>
                <c:pt idx="4">
                  <c:v>-4.7846995629710376</c:v>
                </c:pt>
                <c:pt idx="5">
                  <c:v>-7.2905244595619294</c:v>
                </c:pt>
                <c:pt idx="6">
                  <c:v>-10.036592601145859</c:v>
                </c:pt>
                <c:pt idx="7">
                  <c:v>-12.791075310831786</c:v>
                </c:pt>
                <c:pt idx="8">
                  <c:v>-15.651866802024806</c:v>
                </c:pt>
                <c:pt idx="9">
                  <c:v>-18.227624073998477</c:v>
                </c:pt>
                <c:pt idx="10">
                  <c:v>-20.5182483545011</c:v>
                </c:pt>
                <c:pt idx="11">
                  <c:v>-21.973891108242945</c:v>
                </c:pt>
                <c:pt idx="12">
                  <c:v>-22.587912812982228</c:v>
                </c:pt>
                <c:pt idx="13">
                  <c:v>-21.974771585623095</c:v>
                </c:pt>
                <c:pt idx="14">
                  <c:v>-20.520018631466183</c:v>
                </c:pt>
                <c:pt idx="15">
                  <c:v>-18.230133585651672</c:v>
                </c:pt>
                <c:pt idx="16">
                  <c:v>-15.655083824150854</c:v>
                </c:pt>
                <c:pt idx="17">
                  <c:v>-12.794659178520714</c:v>
                </c:pt>
                <c:pt idx="18">
                  <c:v>-10.040415470837701</c:v>
                </c:pt>
                <c:pt idx="19">
                  <c:v>-7.2941033744804393</c:v>
                </c:pt>
                <c:pt idx="20">
                  <c:v>-4.787815286889634</c:v>
                </c:pt>
                <c:pt idx="21">
                  <c:v>-2.4450746468811495</c:v>
                </c:pt>
                <c:pt idx="22">
                  <c:v>-0.44772621235800214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7"/>
          <c:order val="7"/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val>
            <c:numRef>
              <c:f>'Fly ion'!$B$36:$Z$36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-1.346485498768764</c:v>
                </c:pt>
                <c:pt idx="3">
                  <c:v>-3.8591075889426092</c:v>
                </c:pt>
                <c:pt idx="4">
                  <c:v>-6.5520202301224426</c:v>
                </c:pt>
                <c:pt idx="5">
                  <c:v>-9.5809639153292601</c:v>
                </c:pt>
                <c:pt idx="6">
                  <c:v>-12.791075310831788</c:v>
                </c:pt>
                <c:pt idx="7">
                  <c:v>-16.341739220285145</c:v>
                </c:pt>
                <c:pt idx="8">
                  <c:v>-19.902987076291453</c:v>
                </c:pt>
                <c:pt idx="9">
                  <c:v>-23.519341776969206</c:v>
                </c:pt>
                <c:pt idx="10">
                  <c:v>-26.584935589682789</c:v>
                </c:pt>
                <c:pt idx="11">
                  <c:v>-28.893789482510552</c:v>
                </c:pt>
                <c:pt idx="12">
                  <c:v>-29.661901270420071</c:v>
                </c:pt>
                <c:pt idx="13">
                  <c:v>-28.895122155254811</c:v>
                </c:pt>
                <c:pt idx="14">
                  <c:v>-26.587530430270554</c:v>
                </c:pt>
                <c:pt idx="15">
                  <c:v>-23.523222289139493</c:v>
                </c:pt>
                <c:pt idx="16">
                  <c:v>-19.90781750341155</c:v>
                </c:pt>
                <c:pt idx="17">
                  <c:v>-16.347419317804924</c:v>
                </c:pt>
                <c:pt idx="18">
                  <c:v>-12.796990864196168</c:v>
                </c:pt>
                <c:pt idx="19">
                  <c:v>-9.5868588553910321</c:v>
                </c:pt>
                <c:pt idx="20">
                  <c:v>-6.5571375180320679</c:v>
                </c:pt>
                <c:pt idx="21">
                  <c:v>-3.8630818028493206</c:v>
                </c:pt>
                <c:pt idx="22">
                  <c:v>-1.3486489824152552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8"/>
          <c:order val="8"/>
          <c:spPr>
            <a:solidFill>
              <a:schemeClr val="accent1">
                <a:tint val="79000"/>
              </a:schemeClr>
            </a:solidFill>
            <a:ln/>
            <a:effectLst/>
            <a:sp3d/>
          </c:spPr>
          <c:val>
            <c:numRef>
              <c:f>'Fly ion'!$B$37:$Z$37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-2.1793448784653751</c:v>
                </c:pt>
                <c:pt idx="3">
                  <c:v>-5.1038367287455033</c:v>
                </c:pt>
                <c:pt idx="4">
                  <c:v>-8.2742265414397025</c:v>
                </c:pt>
                <c:pt idx="5">
                  <c:v>-11.70658407109069</c:v>
                </c:pt>
                <c:pt idx="6">
                  <c:v>-15.651866802024806</c:v>
                </c:pt>
                <c:pt idx="7">
                  <c:v>-19.902987076291453</c:v>
                </c:pt>
                <c:pt idx="8">
                  <c:v>-24.638118832256524</c:v>
                </c:pt>
                <c:pt idx="9">
                  <c:v>-29.384801177211358</c:v>
                </c:pt>
                <c:pt idx="10">
                  <c:v>-33.976062234401077</c:v>
                </c:pt>
                <c:pt idx="11">
                  <c:v>-37.377397812318577</c:v>
                </c:pt>
                <c:pt idx="12">
                  <c:v>-38.837984988588673</c:v>
                </c:pt>
                <c:pt idx="13">
                  <c:v>-37.379280240013124</c:v>
                </c:pt>
                <c:pt idx="14">
                  <c:v>-33.979944117519899</c:v>
                </c:pt>
                <c:pt idx="15">
                  <c:v>-29.390467342355059</c:v>
                </c:pt>
                <c:pt idx="16">
                  <c:v>-24.645547881712908</c:v>
                </c:pt>
                <c:pt idx="17">
                  <c:v>-19.911492842127636</c:v>
                </c:pt>
                <c:pt idx="18">
                  <c:v>-15.661185558508716</c:v>
                </c:pt>
                <c:pt idx="19">
                  <c:v>-11.715670967375067</c:v>
                </c:pt>
                <c:pt idx="20">
                  <c:v>-8.2825965493738067</c:v>
                </c:pt>
                <c:pt idx="21">
                  <c:v>-5.1103489970414753</c:v>
                </c:pt>
                <c:pt idx="22">
                  <c:v>-2.1833073114629769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9"/>
          <c:order val="9"/>
          <c:spPr>
            <a:solidFill>
              <a:schemeClr val="accent1">
                <a:tint val="84000"/>
              </a:schemeClr>
            </a:solidFill>
            <a:ln/>
            <a:effectLst/>
            <a:sp3d/>
          </c:spPr>
          <c:val>
            <c:numRef>
              <c:f>'Fly ion'!$B$38:$Z$38</c:f>
              <c:numCache>
                <c:formatCode>General</c:formatCode>
                <c:ptCount val="25"/>
                <c:pt idx="0">
                  <c:v>1</c:v>
                </c:pt>
                <c:pt idx="1">
                  <c:v>-0.64792643785876325</c:v>
                </c:pt>
                <c:pt idx="2">
                  <c:v>-3.2729031829103503</c:v>
                </c:pt>
                <c:pt idx="3">
                  <c:v>-6.3435375692630371</c:v>
                </c:pt>
                <c:pt idx="4">
                  <c:v>-9.7493133543751718</c:v>
                </c:pt>
                <c:pt idx="5">
                  <c:v>-13.743214819244027</c:v>
                </c:pt>
                <c:pt idx="6">
                  <c:v>-18.227624073998481</c:v>
                </c:pt>
                <c:pt idx="7">
                  <c:v>-23.519341776969203</c:v>
                </c:pt>
                <c:pt idx="8">
                  <c:v>-29.384801177211358</c:v>
                </c:pt>
                <c:pt idx="9">
                  <c:v>-35.976648096413648</c:v>
                </c:pt>
                <c:pt idx="10">
                  <c:v>-42.579541792469335</c:v>
                </c:pt>
                <c:pt idx="11">
                  <c:v>-48.349220052620083</c:v>
                </c:pt>
                <c:pt idx="12">
                  <c:v>-50.954757603166328</c:v>
                </c:pt>
                <c:pt idx="13">
                  <c:v>-48.351874663386226</c:v>
                </c:pt>
                <c:pt idx="14">
                  <c:v>-42.585007337775515</c:v>
                </c:pt>
                <c:pt idx="15">
                  <c:v>-35.985121295841637</c:v>
                </c:pt>
                <c:pt idx="16">
                  <c:v>-29.395668913782025</c:v>
                </c:pt>
                <c:pt idx="17">
                  <c:v>-23.5323962185747</c:v>
                </c:pt>
                <c:pt idx="18">
                  <c:v>-18.241579965606505</c:v>
                </c:pt>
                <c:pt idx="19">
                  <c:v>-13.757489941938847</c:v>
                </c:pt>
                <c:pt idx="20">
                  <c:v>-9.7622429631409204</c:v>
                </c:pt>
                <c:pt idx="21">
                  <c:v>-6.3543309787367734</c:v>
                </c:pt>
                <c:pt idx="22">
                  <c:v>-3.2801541487661305</c:v>
                </c:pt>
                <c:pt idx="23">
                  <c:v>-0.65123072095848933</c:v>
                </c:pt>
                <c:pt idx="24">
                  <c:v>1</c:v>
                </c:pt>
              </c:numCache>
            </c:numRef>
          </c:val>
        </c:ser>
        <c:ser>
          <c:idx val="10"/>
          <c:order val="10"/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val>
            <c:numRef>
              <c:f>'Fly ion'!$B$39:$Z$39</c:f>
              <c:numCache>
                <c:formatCode>General</c:formatCode>
                <c:ptCount val="25"/>
                <c:pt idx="0">
                  <c:v>1</c:v>
                </c:pt>
                <c:pt idx="1">
                  <c:v>-1.3218926830527771</c:v>
                </c:pt>
                <c:pt idx="2">
                  <c:v>-4.0943779658736137</c:v>
                </c:pt>
                <c:pt idx="3">
                  <c:v>-7.2604546921627877</c:v>
                </c:pt>
                <c:pt idx="4">
                  <c:v>-11.013803061807113</c:v>
                </c:pt>
                <c:pt idx="5">
                  <c:v>-15.308972422499304</c:v>
                </c:pt>
                <c:pt idx="6">
                  <c:v>-20.5182483545011</c:v>
                </c:pt>
                <c:pt idx="7">
                  <c:v>-26.584935589682789</c:v>
                </c:pt>
                <c:pt idx="8">
                  <c:v>-33.97606223440107</c:v>
                </c:pt>
                <c:pt idx="9">
                  <c:v>-42.579541792469335</c:v>
                </c:pt>
                <c:pt idx="10">
                  <c:v>-52.537390567388393</c:v>
                </c:pt>
                <c:pt idx="11">
                  <c:v>-62.503965667437036</c:v>
                </c:pt>
                <c:pt idx="12">
                  <c:v>-68.738599966872499</c:v>
                </c:pt>
                <c:pt idx="13">
                  <c:v>-62.507292656433556</c:v>
                </c:pt>
                <c:pt idx="14">
                  <c:v>-52.545170692335475</c:v>
                </c:pt>
                <c:pt idx="15">
                  <c:v>-42.591612049639636</c:v>
                </c:pt>
                <c:pt idx="16">
                  <c:v>-33.992367260548072</c:v>
                </c:pt>
                <c:pt idx="17">
                  <c:v>-26.604087892307948</c:v>
                </c:pt>
                <c:pt idx="18">
                  <c:v>-20.539646287453898</c:v>
                </c:pt>
                <c:pt idx="19">
                  <c:v>-15.330378102402118</c:v>
                </c:pt>
                <c:pt idx="20">
                  <c:v>-11.034074039824242</c:v>
                </c:pt>
                <c:pt idx="21">
                  <c:v>-7.2771382653185999</c:v>
                </c:pt>
                <c:pt idx="22">
                  <c:v>-4.1064057399981149</c:v>
                </c:pt>
                <c:pt idx="23">
                  <c:v>-1.3279189899036932</c:v>
                </c:pt>
                <c:pt idx="24">
                  <c:v>1</c:v>
                </c:pt>
              </c:numCache>
            </c:numRef>
          </c:val>
        </c:ser>
        <c:ser>
          <c:idx val="11"/>
          <c:order val="11"/>
          <c:spPr>
            <a:solidFill>
              <a:schemeClr val="accent1">
                <a:tint val="95000"/>
              </a:schemeClr>
            </a:solidFill>
            <a:ln/>
            <a:effectLst/>
            <a:sp3d/>
          </c:spPr>
          <c:val>
            <c:numRef>
              <c:f>'Fly ion'!$B$40:$Z$40</c:f>
              <c:numCache>
                <c:formatCode>General</c:formatCode>
                <c:ptCount val="25"/>
                <c:pt idx="0">
                  <c:v>1</c:v>
                </c:pt>
                <c:pt idx="1">
                  <c:v>-1.6421385918495814</c:v>
                </c:pt>
                <c:pt idx="2">
                  <c:v>-4.5313063007052499</c:v>
                </c:pt>
                <c:pt idx="3">
                  <c:v>-7.8988142632029357</c:v>
                </c:pt>
                <c:pt idx="4">
                  <c:v>-11.7539762055378</c:v>
                </c:pt>
                <c:pt idx="5">
                  <c:v>-16.444916088826794</c:v>
                </c:pt>
                <c:pt idx="6">
                  <c:v>-21.973891108242945</c:v>
                </c:pt>
                <c:pt idx="7">
                  <c:v>-28.893789482510552</c:v>
                </c:pt>
                <c:pt idx="8">
                  <c:v>-37.377397812318577</c:v>
                </c:pt>
                <c:pt idx="9">
                  <c:v>-48.349220052620083</c:v>
                </c:pt>
                <c:pt idx="10">
                  <c:v>-62.503965667437036</c:v>
                </c:pt>
                <c:pt idx="11">
                  <c:v>-80.750218850199474</c:v>
                </c:pt>
                <c:pt idx="12">
                  <c:v>-99</c:v>
                </c:pt>
                <c:pt idx="13">
                  <c:v>-80.75363779905399</c:v>
                </c:pt>
                <c:pt idx="14">
                  <c:v>-62.514384630051964</c:v>
                </c:pt>
                <c:pt idx="15">
                  <c:v>-48.366850648047212</c:v>
                </c:pt>
                <c:pt idx="16">
                  <c:v>-37.400852622397409</c:v>
                </c:pt>
                <c:pt idx="17">
                  <c:v>-28.922560960971133</c:v>
                </c:pt>
                <c:pt idx="18">
                  <c:v>-22.00537309057275</c:v>
                </c:pt>
                <c:pt idx="19">
                  <c:v>-16.477730382437983</c:v>
                </c:pt>
                <c:pt idx="20">
                  <c:v>-11.78440408370995</c:v>
                </c:pt>
                <c:pt idx="21">
                  <c:v>-7.9248202657572149</c:v>
                </c:pt>
                <c:pt idx="22">
                  <c:v>-4.5496641008371741</c:v>
                </c:pt>
                <c:pt idx="23">
                  <c:v>-1.6517479447007752</c:v>
                </c:pt>
                <c:pt idx="24">
                  <c:v>1</c:v>
                </c:pt>
              </c:numCache>
            </c:numRef>
          </c:val>
        </c:ser>
        <c:ser>
          <c:idx val="12"/>
          <c:order val="12"/>
          <c:spPr>
            <a:solidFill>
              <a:schemeClr val="accent1"/>
            </a:solidFill>
            <a:ln/>
            <a:effectLst/>
            <a:sp3d/>
          </c:spPr>
          <c:val>
            <c:numRef>
              <c:f>'Fly ion'!$B$41:$Z$41</c:f>
              <c:numCache>
                <c:formatCode>General</c:formatCode>
                <c:ptCount val="25"/>
                <c:pt idx="0">
                  <c:v>1</c:v>
                </c:pt>
                <c:pt idx="1">
                  <c:v>-1.7202463948460773</c:v>
                </c:pt>
                <c:pt idx="2">
                  <c:v>-4.7092025474489567</c:v>
                </c:pt>
                <c:pt idx="3">
                  <c:v>-8.0638037312561615</c:v>
                </c:pt>
                <c:pt idx="4">
                  <c:v>-12.079404634139665</c:v>
                </c:pt>
                <c:pt idx="5">
                  <c:v>-16.763840752663668</c:v>
                </c:pt>
                <c:pt idx="6">
                  <c:v>-22.587912812982228</c:v>
                </c:pt>
                <c:pt idx="7">
                  <c:v>-29.661901270420067</c:v>
                </c:pt>
                <c:pt idx="8">
                  <c:v>-38.837984988588673</c:v>
                </c:pt>
                <c:pt idx="9">
                  <c:v>-50.954757603166328</c:v>
                </c:pt>
                <c:pt idx="10">
                  <c:v>-68.738599966872499</c:v>
                </c:pt>
                <c:pt idx="11">
                  <c:v>-99</c:v>
                </c:pt>
                <c:pt idx="12">
                  <c:v>-99</c:v>
                </c:pt>
                <c:pt idx="13">
                  <c:v>-99</c:v>
                </c:pt>
                <c:pt idx="14">
                  <c:v>-68.753023126487406</c:v>
                </c:pt>
                <c:pt idx="15">
                  <c:v>-50.979678295371372</c:v>
                </c:pt>
                <c:pt idx="16">
                  <c:v>-38.872522624061652</c:v>
                </c:pt>
                <c:pt idx="17">
                  <c:v>-29.703422353888485</c:v>
                </c:pt>
                <c:pt idx="18">
                  <c:v>-22.635248648284072</c:v>
                </c:pt>
                <c:pt idx="19">
                  <c:v>-16.812336607214242</c:v>
                </c:pt>
                <c:pt idx="20">
                  <c:v>-12.12608480352211</c:v>
                </c:pt>
                <c:pt idx="21">
                  <c:v>-8.1027719496682575</c:v>
                </c:pt>
                <c:pt idx="22">
                  <c:v>-4.7373745696766907</c:v>
                </c:pt>
                <c:pt idx="23">
                  <c:v>-1.7344488222460597</c:v>
                </c:pt>
                <c:pt idx="24">
                  <c:v>1</c:v>
                </c:pt>
              </c:numCache>
            </c:numRef>
          </c:val>
        </c:ser>
        <c:ser>
          <c:idx val="13"/>
          <c:order val="13"/>
          <c:spPr>
            <a:solidFill>
              <a:schemeClr val="accent1">
                <a:shade val="94000"/>
              </a:schemeClr>
            </a:solidFill>
            <a:ln/>
            <a:effectLst/>
            <a:sp3d/>
          </c:spPr>
          <c:val>
            <c:numRef>
              <c:f>'Fly ion'!$B$42:$Z$42</c:f>
              <c:numCache>
                <c:formatCode>General</c:formatCode>
                <c:ptCount val="25"/>
                <c:pt idx="0">
                  <c:v>1</c:v>
                </c:pt>
                <c:pt idx="1">
                  <c:v>-1.6421918214762607</c:v>
                </c:pt>
                <c:pt idx="2">
                  <c:v>-4.5314286238086234</c:v>
                </c:pt>
                <c:pt idx="3">
                  <c:v>-7.8990430199640116</c:v>
                </c:pt>
                <c:pt idx="4">
                  <c:v>-11.754344805991584</c:v>
                </c:pt>
                <c:pt idx="5">
                  <c:v>-16.445508323733019</c:v>
                </c:pt>
                <c:pt idx="6">
                  <c:v>-21.974771585623095</c:v>
                </c:pt>
                <c:pt idx="7">
                  <c:v>-28.895122155254818</c:v>
                </c:pt>
                <c:pt idx="8">
                  <c:v>-37.379280240013124</c:v>
                </c:pt>
                <c:pt idx="9">
                  <c:v>-48.351874663386226</c:v>
                </c:pt>
                <c:pt idx="10">
                  <c:v>-62.507292656433556</c:v>
                </c:pt>
                <c:pt idx="11">
                  <c:v>-80.753637799054005</c:v>
                </c:pt>
                <c:pt idx="12">
                  <c:v>-99</c:v>
                </c:pt>
                <c:pt idx="13">
                  <c:v>-80.763133889406333</c:v>
                </c:pt>
                <c:pt idx="14">
                  <c:v>-62.529913468901185</c:v>
                </c:pt>
                <c:pt idx="15">
                  <c:v>-48.388452798112013</c:v>
                </c:pt>
                <c:pt idx="16">
                  <c:v>-37.428138571993344</c:v>
                </c:pt>
                <c:pt idx="17">
                  <c:v>-28.956100948161414</c:v>
                </c:pt>
                <c:pt idx="18">
                  <c:v>-22.04336890251378</c:v>
                </c:pt>
                <c:pt idx="19">
                  <c:v>-16.518769517177528</c:v>
                </c:pt>
                <c:pt idx="20">
                  <c:v>-11.823849463700467</c:v>
                </c:pt>
                <c:pt idx="21">
                  <c:v>-7.9587512336050104</c:v>
                </c:pt>
                <c:pt idx="22">
                  <c:v>-4.5729755772154785</c:v>
                </c:pt>
                <c:pt idx="23">
                  <c:v>-1.6629114216090446</c:v>
                </c:pt>
                <c:pt idx="24">
                  <c:v>1</c:v>
                </c:pt>
              </c:numCache>
            </c:numRef>
          </c:val>
        </c:ser>
        <c:ser>
          <c:idx val="14"/>
          <c:order val="14"/>
          <c:spPr>
            <a:solidFill>
              <a:schemeClr val="accent1">
                <a:shade val="89000"/>
              </a:schemeClr>
            </a:solidFill>
            <a:ln/>
            <a:effectLst/>
            <a:sp3d/>
          </c:spPr>
          <c:val>
            <c:numRef>
              <c:f>'Fly ion'!$B$43:$Z$43</c:f>
              <c:numCache>
                <c:formatCode>General</c:formatCode>
                <c:ptCount val="25"/>
                <c:pt idx="0">
                  <c:v>1</c:v>
                </c:pt>
                <c:pt idx="1">
                  <c:v>-1.3219838700592941</c:v>
                </c:pt>
                <c:pt idx="2">
                  <c:v>-4.09461241612017</c:v>
                </c:pt>
                <c:pt idx="3">
                  <c:v>-7.2608819612423607</c:v>
                </c:pt>
                <c:pt idx="4">
                  <c:v>-11.014534399538295</c:v>
                </c:pt>
                <c:pt idx="5">
                  <c:v>-15.310102636715044</c:v>
                </c:pt>
                <c:pt idx="6">
                  <c:v>-20.520018631466186</c:v>
                </c:pt>
                <c:pt idx="7">
                  <c:v>-26.587530430270554</c:v>
                </c:pt>
                <c:pt idx="8">
                  <c:v>-33.979944117519906</c:v>
                </c:pt>
                <c:pt idx="9">
                  <c:v>-42.585007337775508</c:v>
                </c:pt>
                <c:pt idx="10">
                  <c:v>-52.545170692335475</c:v>
                </c:pt>
                <c:pt idx="11">
                  <c:v>-62.51438463005195</c:v>
                </c:pt>
                <c:pt idx="12">
                  <c:v>-68.753023126487406</c:v>
                </c:pt>
                <c:pt idx="13">
                  <c:v>-62.529913468901185</c:v>
                </c:pt>
                <c:pt idx="14">
                  <c:v>-52.578187661247895</c:v>
                </c:pt>
                <c:pt idx="15">
                  <c:v>-42.635532644391944</c:v>
                </c:pt>
                <c:pt idx="16">
                  <c:v>-34.049552540448722</c:v>
                </c:pt>
                <c:pt idx="17">
                  <c:v>-26.673386071171699</c:v>
                </c:pt>
                <c:pt idx="18">
                  <c:v>-20.621052958503125</c:v>
                </c:pt>
                <c:pt idx="19">
                  <c:v>-15.417518235345966</c:v>
                </c:pt>
                <c:pt idx="20">
                  <c:v>-11.120690833726727</c:v>
                </c:pt>
                <c:pt idx="21">
                  <c:v>-7.3504088004653152</c:v>
                </c:pt>
                <c:pt idx="22">
                  <c:v>-4.1566971069429934</c:v>
                </c:pt>
                <c:pt idx="23">
                  <c:v>-1.3493579127542334</c:v>
                </c:pt>
                <c:pt idx="24">
                  <c:v>1</c:v>
                </c:pt>
              </c:numCache>
            </c:numRef>
          </c:val>
        </c:ser>
        <c:ser>
          <c:idx val="15"/>
          <c:order val="15"/>
          <c:spPr>
            <a:solidFill>
              <a:schemeClr val="accent1">
                <a:shade val="83000"/>
              </a:schemeClr>
            </a:solidFill>
            <a:ln/>
            <a:effectLst/>
            <a:sp3d/>
          </c:spPr>
          <c:val>
            <c:numRef>
              <c:f>'Fly ion'!$B$44:$Z$44</c:f>
              <c:numCache>
                <c:formatCode>General</c:formatCode>
                <c:ptCount val="25"/>
                <c:pt idx="0">
                  <c:v>1</c:v>
                </c:pt>
                <c:pt idx="1">
                  <c:v>-0.64802393512918588</c:v>
                </c:pt>
                <c:pt idx="2">
                  <c:v>-3.2732031528195873</c:v>
                </c:pt>
                <c:pt idx="3">
                  <c:v>-6.344144549512623</c:v>
                </c:pt>
                <c:pt idx="4">
                  <c:v>-9.750324227276387</c:v>
                </c:pt>
                <c:pt idx="5">
                  <c:v>-13.744871764720362</c:v>
                </c:pt>
                <c:pt idx="6">
                  <c:v>-18.230133585651668</c:v>
                </c:pt>
                <c:pt idx="7">
                  <c:v>-23.523222289139497</c:v>
                </c:pt>
                <c:pt idx="8">
                  <c:v>-29.390467342355052</c:v>
                </c:pt>
                <c:pt idx="9">
                  <c:v>-35.985121295841644</c:v>
                </c:pt>
                <c:pt idx="10">
                  <c:v>-42.591612049639622</c:v>
                </c:pt>
                <c:pt idx="11">
                  <c:v>-48.366850648047219</c:v>
                </c:pt>
                <c:pt idx="12">
                  <c:v>-50.979678295371372</c:v>
                </c:pt>
                <c:pt idx="13">
                  <c:v>-48.38845279811202</c:v>
                </c:pt>
                <c:pt idx="14">
                  <c:v>-42.635532644391944</c:v>
                </c:pt>
                <c:pt idx="15">
                  <c:v>-36.054290710533635</c:v>
                </c:pt>
                <c:pt idx="16">
                  <c:v>-29.484659226989574</c:v>
                </c:pt>
                <c:pt idx="17">
                  <c:v>-23.644917072485075</c:v>
                </c:pt>
                <c:pt idx="18">
                  <c:v>-18.373639223468139</c:v>
                </c:pt>
                <c:pt idx="19">
                  <c:v>-13.905416199117081</c:v>
                </c:pt>
                <c:pt idx="20">
                  <c:v>-9.9096129288503292</c:v>
                </c:pt>
                <c:pt idx="21">
                  <c:v>-6.4830961178119857</c:v>
                </c:pt>
                <c:pt idx="22">
                  <c:v>-3.3636927413365685</c:v>
                </c:pt>
                <c:pt idx="23">
                  <c:v>-0.67742816255946681</c:v>
                </c:pt>
                <c:pt idx="24">
                  <c:v>1</c:v>
                </c:pt>
              </c:numCache>
            </c:numRef>
          </c:val>
        </c:ser>
        <c:ser>
          <c:idx val="16"/>
          <c:order val="16"/>
          <c:spPr>
            <a:solidFill>
              <a:schemeClr val="accent1">
                <a:shade val="78000"/>
              </a:schemeClr>
            </a:solidFill>
            <a:ln/>
            <a:effectLst/>
            <a:sp3d/>
          </c:spPr>
          <c:val>
            <c:numRef>
              <c:f>'Fly ion'!$B$45:$Z$45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-2.1796716096407769</c:v>
                </c:pt>
                <c:pt idx="3">
                  <c:v>-5.1045353569346279</c:v>
                </c:pt>
                <c:pt idx="4">
                  <c:v>-8.2754859935986396</c:v>
                </c:pt>
                <c:pt idx="5">
                  <c:v>-11.708590835388886</c:v>
                </c:pt>
                <c:pt idx="6">
                  <c:v>-15.655083824150854</c:v>
                </c:pt>
                <c:pt idx="7">
                  <c:v>-19.907817503411547</c:v>
                </c:pt>
                <c:pt idx="8">
                  <c:v>-24.645547881712908</c:v>
                </c:pt>
                <c:pt idx="9">
                  <c:v>-29.395668913782018</c:v>
                </c:pt>
                <c:pt idx="10">
                  <c:v>-33.992367260548079</c:v>
                </c:pt>
                <c:pt idx="11">
                  <c:v>-37.400852622397409</c:v>
                </c:pt>
                <c:pt idx="12">
                  <c:v>-38.872522624061659</c:v>
                </c:pt>
                <c:pt idx="13">
                  <c:v>-37.428138571993344</c:v>
                </c:pt>
                <c:pt idx="14">
                  <c:v>-34.04955254044873</c:v>
                </c:pt>
                <c:pt idx="15">
                  <c:v>-29.484659226989578</c:v>
                </c:pt>
                <c:pt idx="16">
                  <c:v>-24.772388148709915</c:v>
                </c:pt>
                <c:pt idx="17">
                  <c:v>-20.072450008908021</c:v>
                </c:pt>
                <c:pt idx="18">
                  <c:v>-15.860331748878862</c:v>
                </c:pt>
                <c:pt idx="19">
                  <c:v>-11.942068215062953</c:v>
                </c:pt>
                <c:pt idx="20">
                  <c:v>-8.5214639339359515</c:v>
                </c:pt>
                <c:pt idx="21">
                  <c:v>-5.3221297462323776</c:v>
                </c:pt>
                <c:pt idx="22">
                  <c:v>-2.3188992153375327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7"/>
          <c:order val="17"/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val>
            <c:numRef>
              <c:f>'Fly ion'!$B$46:$Z$46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-1.346798352642951</c:v>
                </c:pt>
                <c:pt idx="3">
                  <c:v>-3.8598576293132472</c:v>
                </c:pt>
                <c:pt idx="4">
                  <c:v>-6.5533626697682879</c:v>
                </c:pt>
                <c:pt idx="5">
                  <c:v>-9.5832587125021629</c:v>
                </c:pt>
                <c:pt idx="6">
                  <c:v>-12.794659178520712</c:v>
                </c:pt>
                <c:pt idx="7">
                  <c:v>-16.347419317804928</c:v>
                </c:pt>
                <c:pt idx="8">
                  <c:v>-19.911492842127632</c:v>
                </c:pt>
                <c:pt idx="9">
                  <c:v>-23.532396218574704</c:v>
                </c:pt>
                <c:pt idx="10">
                  <c:v>-26.604087892307945</c:v>
                </c:pt>
                <c:pt idx="11">
                  <c:v>-28.922560960971133</c:v>
                </c:pt>
                <c:pt idx="12">
                  <c:v>-29.703422353888485</c:v>
                </c:pt>
                <c:pt idx="13">
                  <c:v>-28.956100948161421</c:v>
                </c:pt>
                <c:pt idx="14">
                  <c:v>-26.673386071171691</c:v>
                </c:pt>
                <c:pt idx="15">
                  <c:v>-23.644917072485079</c:v>
                </c:pt>
                <c:pt idx="16">
                  <c:v>-20.072450008908021</c:v>
                </c:pt>
                <c:pt idx="17">
                  <c:v>-16.56835435949559</c:v>
                </c:pt>
                <c:pt idx="18">
                  <c:v>-13.075834156037583</c:v>
                </c:pt>
                <c:pt idx="19">
                  <c:v>-9.9255646908278266</c:v>
                </c:pt>
                <c:pt idx="20">
                  <c:v>-6.9285856322208259</c:v>
                </c:pt>
                <c:pt idx="21">
                  <c:v>-4.2226840688388911</c:v>
                </c:pt>
                <c:pt idx="22">
                  <c:v>-1.5964007363745685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shade val="67000"/>
              </a:schemeClr>
            </a:solidFill>
            <a:ln/>
            <a:effectLst/>
            <a:sp3d/>
          </c:spPr>
          <c:val>
            <c:numRef>
              <c:f>'Fly ion'!$B$47:$Z$47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-0.44688670456081814</c:v>
                </c:pt>
                <c:pt idx="3">
                  <c:v>-2.4435492087553219</c:v>
                </c:pt>
                <c:pt idx="4">
                  <c:v>-4.7860398182824122</c:v>
                </c:pt>
                <c:pt idx="5">
                  <c:v>-7.2928128470852389</c:v>
                </c:pt>
                <c:pt idx="6">
                  <c:v>-10.040415470837701</c:v>
                </c:pt>
                <c:pt idx="7">
                  <c:v>-12.796990864196168</c:v>
                </c:pt>
                <c:pt idx="8">
                  <c:v>-15.661185558508716</c:v>
                </c:pt>
                <c:pt idx="9">
                  <c:v>-18.241579965606505</c:v>
                </c:pt>
                <c:pt idx="10">
                  <c:v>-20.539646287453898</c:v>
                </c:pt>
                <c:pt idx="11">
                  <c:v>-22.00537309057275</c:v>
                </c:pt>
                <c:pt idx="12">
                  <c:v>-22.635248648284076</c:v>
                </c:pt>
                <c:pt idx="13">
                  <c:v>-22.043368902513784</c:v>
                </c:pt>
                <c:pt idx="14">
                  <c:v>-20.621052958503132</c:v>
                </c:pt>
                <c:pt idx="15">
                  <c:v>-18.373639223468139</c:v>
                </c:pt>
                <c:pt idx="16">
                  <c:v>-15.860331748878863</c:v>
                </c:pt>
                <c:pt idx="17">
                  <c:v>-13.075834156037583</c:v>
                </c:pt>
                <c:pt idx="18">
                  <c:v>-10.420267531068701</c:v>
                </c:pt>
                <c:pt idx="19">
                  <c:v>-7.7743000382772873</c:v>
                </c:pt>
                <c:pt idx="20">
                  <c:v>-5.3628358349991965</c:v>
                </c:pt>
                <c:pt idx="21">
                  <c:v>-3.0541085927542047</c:v>
                </c:pt>
                <c:pt idx="22">
                  <c:v>-0.95876809630233373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19"/>
          <c:order val="19"/>
          <c:spPr>
            <a:solidFill>
              <a:schemeClr val="accent1">
                <a:shade val="62000"/>
              </a:schemeClr>
            </a:solidFill>
            <a:ln/>
            <a:effectLst/>
            <a:sp3d/>
          </c:spPr>
          <c:val>
            <c:numRef>
              <c:f>'Fly ion'!$B$48:$Z$48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-0.8262026366980515</c:v>
                </c:pt>
                <c:pt idx="4">
                  <c:v>-2.8647704345392739</c:v>
                </c:pt>
                <c:pt idx="5">
                  <c:v>-5.0765534456988588</c:v>
                </c:pt>
                <c:pt idx="6">
                  <c:v>-7.2941033744804376</c:v>
                </c:pt>
                <c:pt idx="7">
                  <c:v>-9.5868588553910321</c:v>
                </c:pt>
                <c:pt idx="8">
                  <c:v>-11.715670967375065</c:v>
                </c:pt>
                <c:pt idx="9">
                  <c:v>-13.757489941938847</c:v>
                </c:pt>
                <c:pt idx="10">
                  <c:v>-15.33037810240212</c:v>
                </c:pt>
                <c:pt idx="11">
                  <c:v>-16.477730382437983</c:v>
                </c:pt>
                <c:pt idx="12">
                  <c:v>-16.812336607214245</c:v>
                </c:pt>
                <c:pt idx="13">
                  <c:v>-16.518769517177532</c:v>
                </c:pt>
                <c:pt idx="14">
                  <c:v>-15.417518235345966</c:v>
                </c:pt>
                <c:pt idx="15">
                  <c:v>-13.905416199117084</c:v>
                </c:pt>
                <c:pt idx="16">
                  <c:v>-11.942068215062953</c:v>
                </c:pt>
                <c:pt idx="17">
                  <c:v>-9.9255646908278266</c:v>
                </c:pt>
                <c:pt idx="18">
                  <c:v>-7.7743000382772882</c:v>
                </c:pt>
                <c:pt idx="19">
                  <c:v>-5.7373336739319241</c:v>
                </c:pt>
                <c:pt idx="20">
                  <c:v>-3.7071216390077075</c:v>
                </c:pt>
                <c:pt idx="21">
                  <c:v>-1.8527358297601353</c:v>
                </c:pt>
                <c:pt idx="22">
                  <c:v>-0.18887702665666906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0"/>
          <c:order val="20"/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val>
            <c:numRef>
              <c:f>'Fly ion'!$B$49:$Z$49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-0.9315978135133367</c:v>
                </c:pt>
                <c:pt idx="5">
                  <c:v>-2.8653200488301582</c:v>
                </c:pt>
                <c:pt idx="6">
                  <c:v>-4.787815286889634</c:v>
                </c:pt>
                <c:pt idx="7">
                  <c:v>-6.5571375180320679</c:v>
                </c:pt>
                <c:pt idx="8">
                  <c:v>-8.2825965493738067</c:v>
                </c:pt>
                <c:pt idx="9">
                  <c:v>-9.7622429631409204</c:v>
                </c:pt>
                <c:pt idx="10">
                  <c:v>-11.034074039824244</c:v>
                </c:pt>
                <c:pt idx="11">
                  <c:v>-11.784404083709948</c:v>
                </c:pt>
                <c:pt idx="12">
                  <c:v>-12.126084803522112</c:v>
                </c:pt>
                <c:pt idx="13">
                  <c:v>-11.823849463700466</c:v>
                </c:pt>
                <c:pt idx="14">
                  <c:v>-11.12069083372673</c:v>
                </c:pt>
                <c:pt idx="15">
                  <c:v>-9.9096129288503292</c:v>
                </c:pt>
                <c:pt idx="16">
                  <c:v>-8.521463933935955</c:v>
                </c:pt>
                <c:pt idx="17">
                  <c:v>-6.9285856322208268</c:v>
                </c:pt>
                <c:pt idx="18">
                  <c:v>-5.3628358349991974</c:v>
                </c:pt>
                <c:pt idx="19">
                  <c:v>-3.707121639007708</c:v>
                </c:pt>
                <c:pt idx="20">
                  <c:v>-2.0854362942002149</c:v>
                </c:pt>
                <c:pt idx="21">
                  <c:v>-0.46720157590843581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1"/>
          <c:order val="21"/>
          <c:spPr>
            <a:solidFill>
              <a:schemeClr val="accent1">
                <a:shade val="51000"/>
              </a:schemeClr>
            </a:solidFill>
            <a:ln/>
            <a:effectLst/>
            <a:sp3d/>
          </c:spPr>
          <c:val>
            <c:numRef>
              <c:f>'Fly ion'!$B$50:$Z$50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-0.82671856571771896</c:v>
                </c:pt>
                <c:pt idx="6">
                  <c:v>-2.4450746468811495</c:v>
                </c:pt>
                <c:pt idx="7">
                  <c:v>-3.863081802849321</c:v>
                </c:pt>
                <c:pt idx="8">
                  <c:v>-5.1103489970414753</c:v>
                </c:pt>
                <c:pt idx="9">
                  <c:v>-6.3543309787367743</c:v>
                </c:pt>
                <c:pt idx="10">
                  <c:v>-7.2771382653185981</c:v>
                </c:pt>
                <c:pt idx="11">
                  <c:v>-7.9248202657572175</c:v>
                </c:pt>
                <c:pt idx="12">
                  <c:v>-8.1027719496682558</c:v>
                </c:pt>
                <c:pt idx="13">
                  <c:v>-7.9587512336050121</c:v>
                </c:pt>
                <c:pt idx="14">
                  <c:v>-7.3504088004653152</c:v>
                </c:pt>
                <c:pt idx="15">
                  <c:v>-6.4830961178119875</c:v>
                </c:pt>
                <c:pt idx="16">
                  <c:v>-5.3221297462323793</c:v>
                </c:pt>
                <c:pt idx="17">
                  <c:v>-4.222684068838892</c:v>
                </c:pt>
                <c:pt idx="18">
                  <c:v>-3.0541085927542051</c:v>
                </c:pt>
                <c:pt idx="19">
                  <c:v>-1.8527358297601353</c:v>
                </c:pt>
                <c:pt idx="20">
                  <c:v>-0.46720157590843581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2"/>
          <c:order val="22"/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val>
            <c:numRef>
              <c:f>'Fly ion'!$B$51:$Z$51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-0.44772621235800203</c:v>
                </c:pt>
                <c:pt idx="7">
                  <c:v>-1.348648982415255</c:v>
                </c:pt>
                <c:pt idx="8">
                  <c:v>-2.1833073114629773</c:v>
                </c:pt>
                <c:pt idx="9">
                  <c:v>-3.2801541487661305</c:v>
                </c:pt>
                <c:pt idx="10">
                  <c:v>-4.1064057399981158</c:v>
                </c:pt>
                <c:pt idx="11">
                  <c:v>-4.5496641008371732</c:v>
                </c:pt>
                <c:pt idx="12">
                  <c:v>-4.7373745696766925</c:v>
                </c:pt>
                <c:pt idx="13">
                  <c:v>-4.5729755772154768</c:v>
                </c:pt>
                <c:pt idx="14">
                  <c:v>-4.1566971069429943</c:v>
                </c:pt>
                <c:pt idx="15">
                  <c:v>-3.3636927413365685</c:v>
                </c:pt>
                <c:pt idx="16">
                  <c:v>-2.3188992153375332</c:v>
                </c:pt>
                <c:pt idx="17">
                  <c:v>-1.5964007363745689</c:v>
                </c:pt>
                <c:pt idx="18">
                  <c:v>-0.95876809630233362</c:v>
                </c:pt>
                <c:pt idx="19">
                  <c:v>-0.18887702665666911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3"/>
          <c:order val="23"/>
          <c:spPr>
            <a:solidFill>
              <a:schemeClr val="accent1">
                <a:shade val="40000"/>
              </a:schemeClr>
            </a:solidFill>
            <a:ln/>
            <a:effectLst/>
            <a:sp3d/>
          </c:spPr>
          <c:val>
            <c:numRef>
              <c:f>'Fly ion'!$B$52:$Z$52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-0.65123072095848977</c:v>
                </c:pt>
                <c:pt idx="10">
                  <c:v>-1.3279189899036929</c:v>
                </c:pt>
                <c:pt idx="11">
                  <c:v>-1.6517479447007759</c:v>
                </c:pt>
                <c:pt idx="12">
                  <c:v>-1.7344488222460592</c:v>
                </c:pt>
                <c:pt idx="13">
                  <c:v>-1.6629114216090448</c:v>
                </c:pt>
                <c:pt idx="14">
                  <c:v>-1.3493579127542332</c:v>
                </c:pt>
                <c:pt idx="15">
                  <c:v>-0.67742816255946681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shade val="35000"/>
              </a:schemeClr>
            </a:solidFill>
            <a:ln/>
            <a:effectLst/>
            <a:sp3d/>
          </c:spPr>
          <c:val>
            <c:numRef>
              <c:f>'Fly ion'!$B$53:$Z$53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>
                  <a:tint val="41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tint val="52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tint val="63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tint val="74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84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9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shade val="94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shade val="83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shade val="7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shade val="62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shade val="51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shade val="40000"/>
                </a:schemeClr>
              </a:solidFill>
              <a:ln/>
              <a:effectLst/>
              <a:sp3d/>
            </c:spPr>
          </c:bandFmt>
        </c:bandFmts>
        <c:axId val="438811576"/>
        <c:axId val="438811968"/>
        <c:axId val="225022352"/>
      </c:surface3DChart>
      <c:catAx>
        <c:axId val="438811576"/>
        <c:scaling>
          <c:orientation val="minMax"/>
        </c:scaling>
        <c:delete val="1"/>
        <c:axPos val="b"/>
        <c:majorTickMark val="out"/>
        <c:minorTickMark val="none"/>
        <c:tickLblPos val="nextTo"/>
        <c:crossAx val="438811968"/>
        <c:crosses val="autoZero"/>
        <c:auto val="1"/>
        <c:lblAlgn val="ctr"/>
        <c:lblOffset val="100"/>
        <c:noMultiLvlLbl val="0"/>
      </c:catAx>
      <c:valAx>
        <c:axId val="438811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8811576"/>
        <c:crosses val="autoZero"/>
        <c:crossBetween val="midCat"/>
      </c:valAx>
      <c:serAx>
        <c:axId val="225022352"/>
        <c:scaling>
          <c:orientation val="minMax"/>
        </c:scaling>
        <c:delete val="1"/>
        <c:axPos val="b"/>
        <c:majorTickMark val="out"/>
        <c:minorTickMark val="none"/>
        <c:tickLblPos val="nextTo"/>
        <c:crossAx val="438811968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 prstMaterial="matte"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104590</xdr:colOff>
      <xdr:row>27</xdr:row>
      <xdr:rowOff>104587</xdr:rowOff>
    </xdr:from>
    <xdr:to>
      <xdr:col>26</xdr:col>
      <xdr:colOff>134470</xdr:colOff>
      <xdr:row>54</xdr:row>
      <xdr:rowOff>59765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183029</xdr:colOff>
      <xdr:row>11</xdr:row>
      <xdr:rowOff>107576</xdr:rowOff>
    </xdr:from>
    <xdr:to>
      <xdr:col>32</xdr:col>
      <xdr:colOff>485587</xdr:colOff>
      <xdr:row>34</xdr:row>
      <xdr:rowOff>119529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Q2002"/>
  <sheetViews>
    <sheetView tabSelected="1" zoomScale="85" zoomScaleNormal="85" workbookViewId="0">
      <selection activeCell="N15" sqref="N15"/>
    </sheetView>
  </sheetViews>
  <sheetFormatPr defaultRowHeight="14.5" x14ac:dyDescent="0.35"/>
  <cols>
    <col min="1" max="1" width="5.1796875" style="1" customWidth="1"/>
    <col min="2" max="27" width="2.6328125" style="1" customWidth="1"/>
    <col min="28" max="28" width="10.90625" style="1" customWidth="1"/>
    <col min="29" max="29" width="10.54296875" style="1" customWidth="1"/>
    <col min="30" max="30" width="12.90625" style="1" customWidth="1"/>
    <col min="31" max="31" width="13.90625" style="3" customWidth="1"/>
    <col min="32" max="32" width="8.81640625" customWidth="1"/>
    <col min="33" max="33" width="7.54296875" customWidth="1"/>
    <col min="34" max="43" width="11.36328125" style="13" customWidth="1"/>
    <col min="44" max="16384" width="8.7265625" style="1"/>
  </cols>
  <sheetData>
    <row r="1" spans="2:43" x14ac:dyDescent="0.35">
      <c r="B1" s="18" t="s">
        <v>18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B1" s="16" t="s">
        <v>4</v>
      </c>
      <c r="AC1" s="16" t="s">
        <v>5</v>
      </c>
      <c r="AD1" s="16" t="s">
        <v>8</v>
      </c>
      <c r="AH1" s="19" t="s">
        <v>0</v>
      </c>
      <c r="AI1" s="19"/>
      <c r="AJ1" s="15" t="s">
        <v>1</v>
      </c>
      <c r="AK1" s="15"/>
      <c r="AL1" s="15" t="s">
        <v>2</v>
      </c>
      <c r="AM1" s="15"/>
      <c r="AN1" s="15" t="s">
        <v>3</v>
      </c>
      <c r="AO1" s="15"/>
      <c r="AP1" s="15" t="s">
        <v>9</v>
      </c>
      <c r="AQ1" s="15"/>
    </row>
    <row r="2" spans="2:43" x14ac:dyDescent="0.35"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V2" s="4">
        <v>1</v>
      </c>
      <c r="W2" s="4">
        <v>1</v>
      </c>
      <c r="X2" s="4">
        <v>1</v>
      </c>
      <c r="Y2" s="4">
        <v>1</v>
      </c>
      <c r="Z2" s="4">
        <v>1</v>
      </c>
      <c r="AB2" s="6">
        <v>50</v>
      </c>
      <c r="AC2" s="6">
        <v>1</v>
      </c>
      <c r="AD2" s="7">
        <f>AD8*0.000000001*AD5</f>
        <v>1.0000000000000001E-5</v>
      </c>
      <c r="AH2" s="9" t="s">
        <v>6</v>
      </c>
      <c r="AI2" s="10" t="s">
        <v>7</v>
      </c>
      <c r="AJ2" s="9" t="s">
        <v>6</v>
      </c>
      <c r="AK2" s="10" t="s">
        <v>7</v>
      </c>
      <c r="AL2" s="9" t="s">
        <v>6</v>
      </c>
      <c r="AM2" s="10" t="s">
        <v>7</v>
      </c>
      <c r="AN2" s="9" t="s">
        <v>6</v>
      </c>
      <c r="AO2" s="10" t="s">
        <v>7</v>
      </c>
      <c r="AP2" s="9" t="s">
        <v>6</v>
      </c>
      <c r="AQ2" s="10" t="s">
        <v>7</v>
      </c>
    </row>
    <row r="3" spans="2:43" x14ac:dyDescent="0.35">
      <c r="B3" s="4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/>
      <c r="L3" s="4"/>
      <c r="M3" s="4"/>
      <c r="N3" s="4"/>
      <c r="O3" s="4"/>
      <c r="P3" s="4"/>
      <c r="Q3" s="4"/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/>
      <c r="AH3" s="8">
        <f>AB8+0.001</f>
        <v>20.001000000000001</v>
      </c>
      <c r="AI3" s="8">
        <f>AC8+0.001</f>
        <v>12.500999999999999</v>
      </c>
      <c r="AJ3" s="8">
        <f>(AB11*AD5)+0.001</f>
        <v>1E-3</v>
      </c>
      <c r="AK3" s="8">
        <f>($AC$11*$AD$5)+0.001</f>
        <v>5500.0010000000002</v>
      </c>
      <c r="AL3" s="8">
        <v>0</v>
      </c>
      <c r="AM3" s="8">
        <v>0</v>
      </c>
      <c r="AN3" s="8">
        <f t="shared" ref="AN3:AN66" si="0">AP3*$AC$5</f>
        <v>-7.508203122170881E-19</v>
      </c>
      <c r="AO3" s="8">
        <f t="shared" ref="AO3:AO66" si="1">AQ3*$AC$5</f>
        <v>5.3609827358904895E-20</v>
      </c>
      <c r="AP3" s="8">
        <f>-1 *(INDEX($B$29:$Z$53,ROUND($AI3,0),_xlfn.CEILING.MATH($AH3,1,-1))-INDEX($B$29:$Z$53,ROUND($AI3,0),_xlfn.FLOOR.MATH($AH3,1,-1)))</f>
        <v>-4.6862518036921319</v>
      </c>
      <c r="AQ3" s="8">
        <f>-1 * (INDEX($B$29:$Z$53,_xlfn.CEILING.MATH($AI3,1,1),ROUND($AH3,0))-INDEX($B$29:$Z$53,_xlfn.FLOOR.MATH($AI3,1,1),ROUND($AH3,0)))</f>
        <v>0.3346062247762589</v>
      </c>
    </row>
    <row r="4" spans="2:43" x14ac:dyDescent="0.35"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/>
      <c r="AB4" s="16" t="s">
        <v>10</v>
      </c>
      <c r="AC4" s="16" t="s">
        <v>16</v>
      </c>
      <c r="AD4" s="16" t="s">
        <v>11</v>
      </c>
      <c r="AH4" s="11">
        <f t="shared" ref="AH4:AH67" si="2">AH3+(AJ4*$AD$2)</f>
        <v>20.000095700799267</v>
      </c>
      <c r="AI4" s="11">
        <f t="shared" ref="AI4:AI67" si="3">AI3+(AK4*$AD$2)</f>
        <v>12.556064579190979</v>
      </c>
      <c r="AJ4" s="12">
        <f t="shared" ref="AJ4:AJ67" si="4">AJ3+(AL4*$AD$2)</f>
        <v>-90.429920073217403</v>
      </c>
      <c r="AK4" s="12">
        <f t="shared" ref="AK4:AK67" si="5">AK3+(AM4*$AD$2)</f>
        <v>5506.457919097882</v>
      </c>
      <c r="AL4" s="8">
        <f t="shared" ref="AL4:AL67" si="6">(AN3/$AB$5)</f>
        <v>-9043092.0073217396</v>
      </c>
      <c r="AM4" s="8">
        <f t="shared" ref="AM4:AM67" si="7">AO3/$AB$5</f>
        <v>645691.90978818259</v>
      </c>
      <c r="AN4" s="8">
        <f t="shared" si="0"/>
        <v>-7.508203122170881E-19</v>
      </c>
      <c r="AO4" s="8">
        <f t="shared" si="1"/>
        <v>5.3609827358904895E-20</v>
      </c>
      <c r="AP4" s="8">
        <f>-1 *(INDEX($B$29:$Z$53,ROUND($AI4,0),_xlfn.CEILING.MATH($AH4,1,-1))-INDEX($B$29:$Z$53,ROUND($AI4,0),_xlfn.FLOOR.MATH($AH4,1,-1)))</f>
        <v>-4.6862518036921319</v>
      </c>
      <c r="AQ4" s="8">
        <f>-1 * (INDEX($B$29:$Z$53,_xlfn.CEILING.MATH($AI4,1,1),ROUND($AH4,0))-INDEX($B$29:$Z$53,_xlfn.FLOOR.MATH($AI4,1,1),ROUND($AH4,0)))</f>
        <v>0.3346062247762589</v>
      </c>
    </row>
    <row r="5" spans="2:43" x14ac:dyDescent="0.35">
      <c r="B5" s="4">
        <v>1</v>
      </c>
      <c r="C5" s="4">
        <v>1</v>
      </c>
      <c r="D5" s="4">
        <v>1</v>
      </c>
      <c r="E5" s="4">
        <v>1</v>
      </c>
      <c r="F5" s="4">
        <v>1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>
        <v>1</v>
      </c>
      <c r="W5" s="4">
        <v>1</v>
      </c>
      <c r="X5" s="4">
        <v>1</v>
      </c>
      <c r="Y5" s="4">
        <v>1</v>
      </c>
      <c r="Z5" s="4">
        <v>1</v>
      </c>
      <c r="AA5" s="4"/>
      <c r="AB5" s="6">
        <f>AB2*1.660538921E-27</f>
        <v>8.3026946049999989E-26</v>
      </c>
      <c r="AC5" s="6">
        <f>AC2*1.60217663E-19</f>
        <v>1.6021766299999999E-19</v>
      </c>
      <c r="AD5" s="6">
        <v>1000</v>
      </c>
      <c r="AE5" s="5"/>
      <c r="AH5" s="11">
        <f t="shared" si="2"/>
        <v>19.998287092397803</v>
      </c>
      <c r="AI5" s="11">
        <f t="shared" si="3"/>
        <v>12.611193727572937</v>
      </c>
      <c r="AJ5" s="12">
        <f t="shared" si="4"/>
        <v>-180.86084014643481</v>
      </c>
      <c r="AK5" s="12">
        <f t="shared" si="5"/>
        <v>5512.9148381957639</v>
      </c>
      <c r="AL5" s="8">
        <f t="shared" si="6"/>
        <v>-9043092.0073217396</v>
      </c>
      <c r="AM5" s="8">
        <f t="shared" si="7"/>
        <v>645691.90978818259</v>
      </c>
      <c r="AN5" s="8">
        <f t="shared" si="0"/>
        <v>-9.3293335907476815E-19</v>
      </c>
      <c r="AO5" s="8">
        <f t="shared" si="1"/>
        <v>5.3609827358904895E-20</v>
      </c>
      <c r="AP5" s="8">
        <f>-1 *(INDEX($B$29:$Z$53,ROUND($AI5,0),_xlfn.CEILING.MATH($AH5,1,-1))-INDEX($B$29:$Z$53,ROUND($AI5,0),_xlfn.FLOOR.MATH($AH5,1,-1)))</f>
        <v>-5.8229120410698307</v>
      </c>
      <c r="AQ5" s="8">
        <f>-1 * (INDEX($B$29:$Z$53,_xlfn.CEILING.MATH($AI5,1,1),ROUND($AH5,0))-INDEX($B$29:$Z$53,_xlfn.FLOOR.MATH($AI5,1,1),ROUND($AH5,0)))</f>
        <v>0.3346062247762589</v>
      </c>
    </row>
    <row r="6" spans="2:43" x14ac:dyDescent="0.35">
      <c r="B6" s="4">
        <v>1</v>
      </c>
      <c r="C6" s="4">
        <v>1</v>
      </c>
      <c r="D6" s="4">
        <v>1</v>
      </c>
      <c r="E6" s="4">
        <v>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>
        <v>1</v>
      </c>
      <c r="X6" s="4">
        <v>1</v>
      </c>
      <c r="Y6" s="4">
        <v>1</v>
      </c>
      <c r="Z6" s="4">
        <v>1</v>
      </c>
      <c r="AA6" s="4"/>
      <c r="AH6" s="11">
        <f t="shared" si="2"/>
        <v>19.995354832695817</v>
      </c>
      <c r="AI6" s="11">
        <f t="shared" si="3"/>
        <v>12.666387445145874</v>
      </c>
      <c r="AJ6" s="12">
        <f t="shared" si="4"/>
        <v>-293.22597019866419</v>
      </c>
      <c r="AK6" s="12">
        <f t="shared" si="5"/>
        <v>5519.3717572936457</v>
      </c>
      <c r="AL6" s="8">
        <f t="shared" si="6"/>
        <v>-11236513.005222939</v>
      </c>
      <c r="AM6" s="8">
        <f t="shared" si="7"/>
        <v>645691.90978818259</v>
      </c>
      <c r="AN6" s="8">
        <f t="shared" si="0"/>
        <v>-9.3293335907476815E-19</v>
      </c>
      <c r="AO6" s="8">
        <f t="shared" si="1"/>
        <v>5.3609827358904895E-20</v>
      </c>
      <c r="AP6" s="8">
        <f>-1 *(INDEX($B$29:$Z$53,ROUND($AI6,0),_xlfn.CEILING.MATH($AH6,1,-1))-INDEX($B$29:$Z$53,ROUND($AI6,0),_xlfn.FLOOR.MATH($AH6,1,-1)))</f>
        <v>-5.8229120410698307</v>
      </c>
      <c r="AQ6" s="8">
        <f>-1 * (INDEX($B$29:$Z$53,_xlfn.CEILING.MATH($AI6,1,1),ROUND($AH6,0))-INDEX($B$29:$Z$53,_xlfn.FLOOR.MATH($AI6,1,1),ROUND($AH6,0)))</f>
        <v>0.3346062247762589</v>
      </c>
    </row>
    <row r="7" spans="2:43" x14ac:dyDescent="0.35">
      <c r="B7" s="4">
        <v>1</v>
      </c>
      <c r="C7" s="4">
        <v>1</v>
      </c>
      <c r="D7" s="4">
        <v>1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>
        <v>1</v>
      </c>
      <c r="Y7" s="4">
        <v>1</v>
      </c>
      <c r="Z7" s="4">
        <v>1</v>
      </c>
      <c r="AA7" s="4"/>
      <c r="AB7" s="16" t="s">
        <v>12</v>
      </c>
      <c r="AC7" s="16" t="s">
        <v>13</v>
      </c>
      <c r="AD7" s="17" t="s">
        <v>17</v>
      </c>
      <c r="AH7" s="11">
        <f t="shared" si="2"/>
        <v>19.991298921693307</v>
      </c>
      <c r="AI7" s="11">
        <f t="shared" si="3"/>
        <v>12.72164573190979</v>
      </c>
      <c r="AJ7" s="12">
        <f t="shared" si="4"/>
        <v>-405.59110025089359</v>
      </c>
      <c r="AK7" s="12">
        <f t="shared" si="5"/>
        <v>5525.8286763915276</v>
      </c>
      <c r="AL7" s="8">
        <f t="shared" si="6"/>
        <v>-11236513.005222939</v>
      </c>
      <c r="AM7" s="8">
        <f t="shared" si="7"/>
        <v>645691.90978818259</v>
      </c>
      <c r="AN7" s="8">
        <f t="shared" si="0"/>
        <v>-9.3293335907476815E-19</v>
      </c>
      <c r="AO7" s="8">
        <f t="shared" si="1"/>
        <v>5.3609827358904895E-20</v>
      </c>
      <c r="AP7" s="8">
        <f>-1 *(INDEX($B$29:$Z$53,ROUND($AI7,0),_xlfn.CEILING.MATH($AH7,1,-1))-INDEX($B$29:$Z$53,ROUND($AI7,0),_xlfn.FLOOR.MATH($AH7,1,-1)))</f>
        <v>-5.8229120410698307</v>
      </c>
      <c r="AQ7" s="8">
        <f>-1 * (INDEX($B$29:$Z$53,_xlfn.CEILING.MATH($AI7,1,1),ROUND($AH7,0))-INDEX($B$29:$Z$53,_xlfn.FLOOR.MATH($AI7,1,1),ROUND($AH7,0)))</f>
        <v>0.3346062247762589</v>
      </c>
    </row>
    <row r="8" spans="2:43" x14ac:dyDescent="0.35">
      <c r="B8" s="4">
        <v>1</v>
      </c>
      <c r="C8" s="4">
        <v>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>
        <v>1</v>
      </c>
      <c r="Z8" s="4">
        <v>1</v>
      </c>
      <c r="AA8" s="4"/>
      <c r="AB8" s="6">
        <v>20</v>
      </c>
      <c r="AC8" s="6">
        <v>12.5</v>
      </c>
      <c r="AD8" s="6">
        <v>10</v>
      </c>
      <c r="AH8" s="11">
        <f t="shared" si="2"/>
        <v>19.986119359390276</v>
      </c>
      <c r="AI8" s="11">
        <f t="shared" si="3"/>
        <v>12.776968587864685</v>
      </c>
      <c r="AJ8" s="12">
        <f t="shared" si="4"/>
        <v>-517.95623030312299</v>
      </c>
      <c r="AK8" s="12">
        <f t="shared" si="5"/>
        <v>5532.2855954894094</v>
      </c>
      <c r="AL8" s="8">
        <f t="shared" si="6"/>
        <v>-11236513.005222939</v>
      </c>
      <c r="AM8" s="8">
        <f t="shared" si="7"/>
        <v>645691.90978818259</v>
      </c>
      <c r="AN8" s="8">
        <f t="shared" si="0"/>
        <v>-9.3293335907476815E-19</v>
      </c>
      <c r="AO8" s="8">
        <f t="shared" si="1"/>
        <v>5.3609827358904895E-20</v>
      </c>
      <c r="AP8" s="8">
        <f>-1 *(INDEX($B$29:$Z$53,ROUND($AI8,0),_xlfn.CEILING.MATH($AH8,1,-1))-INDEX($B$29:$Z$53,ROUND($AI8,0),_xlfn.FLOOR.MATH($AH8,1,-1)))</f>
        <v>-5.8229120410698307</v>
      </c>
      <c r="AQ8" s="8">
        <f>-1 * (INDEX($B$29:$Z$53,_xlfn.CEILING.MATH($AI8,1,1),ROUND($AH8,0))-INDEX($B$29:$Z$53,_xlfn.FLOOR.MATH($AI8,1,1),ROUND($AH8,0)))</f>
        <v>0.3346062247762589</v>
      </c>
    </row>
    <row r="9" spans="2:43" x14ac:dyDescent="0.35">
      <c r="B9" s="4">
        <v>1</v>
      </c>
      <c r="C9" s="4">
        <v>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>
        <v>1</v>
      </c>
      <c r="Z9" s="4">
        <v>1</v>
      </c>
      <c r="AA9" s="4"/>
      <c r="AH9" s="11">
        <f t="shared" si="2"/>
        <v>19.979816145786721</v>
      </c>
      <c r="AI9" s="11">
        <f t="shared" si="3"/>
        <v>12.832356013010559</v>
      </c>
      <c r="AJ9" s="12">
        <f t="shared" si="4"/>
        <v>-630.32136035535245</v>
      </c>
      <c r="AK9" s="12">
        <f t="shared" si="5"/>
        <v>5538.7425145872912</v>
      </c>
      <c r="AL9" s="8">
        <f t="shared" si="6"/>
        <v>-11236513.005222939</v>
      </c>
      <c r="AM9" s="8">
        <f t="shared" si="7"/>
        <v>645691.90978818259</v>
      </c>
      <c r="AN9" s="8">
        <f t="shared" si="0"/>
        <v>-9.3293335907476815E-19</v>
      </c>
      <c r="AO9" s="8">
        <f t="shared" si="1"/>
        <v>5.3609827358904895E-20</v>
      </c>
      <c r="AP9" s="8">
        <f>-1 *(INDEX($B$29:$Z$53,ROUND($AI9,0),_xlfn.CEILING.MATH($AH9,1,-1))-INDEX($B$29:$Z$53,ROUND($AI9,0),_xlfn.FLOOR.MATH($AH9,1,-1)))</f>
        <v>-5.8229120410698307</v>
      </c>
      <c r="AQ9" s="8">
        <f>-1 * (INDEX($B$29:$Z$53,_xlfn.CEILING.MATH($AI9,1,1),ROUND($AH9,0))-INDEX($B$29:$Z$53,_xlfn.FLOOR.MATH($AI9,1,1),ROUND($AH9,0)))</f>
        <v>0.3346062247762589</v>
      </c>
    </row>
    <row r="10" spans="2:43" x14ac:dyDescent="0.35">
      <c r="B10" s="4">
        <v>1</v>
      </c>
      <c r="C10" s="4">
        <v>1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>
        <v>1</v>
      </c>
      <c r="Z10" s="4">
        <v>1</v>
      </c>
      <c r="AA10" s="4"/>
      <c r="AB10" s="16" t="s">
        <v>14</v>
      </c>
      <c r="AC10" s="16" t="s">
        <v>15</v>
      </c>
      <c r="AH10" s="11">
        <f t="shared" si="2"/>
        <v>19.972389280882645</v>
      </c>
      <c r="AI10" s="11">
        <f t="shared" si="3"/>
        <v>12.887808007347411</v>
      </c>
      <c r="AJ10" s="12">
        <f t="shared" si="4"/>
        <v>-742.68649040758191</v>
      </c>
      <c r="AK10" s="12">
        <f t="shared" si="5"/>
        <v>5545.1994336851731</v>
      </c>
      <c r="AL10" s="8">
        <f t="shared" si="6"/>
        <v>-11236513.005222939</v>
      </c>
      <c r="AM10" s="8">
        <f t="shared" si="7"/>
        <v>645691.90978818259</v>
      </c>
      <c r="AN10" s="8">
        <f t="shared" si="0"/>
        <v>-9.3293335907476815E-19</v>
      </c>
      <c r="AO10" s="8">
        <f t="shared" si="1"/>
        <v>5.3609827358904895E-20</v>
      </c>
      <c r="AP10" s="8">
        <f>-1 *(INDEX($B$29:$Z$53,ROUND($AI10,0),_xlfn.CEILING.MATH($AH10,1,-1))-INDEX($B$29:$Z$53,ROUND($AI10,0),_xlfn.FLOOR.MATH($AH10,1,-1)))</f>
        <v>-5.8229120410698307</v>
      </c>
      <c r="AQ10" s="8">
        <f>-1 * (INDEX($B$29:$Z$53,_xlfn.CEILING.MATH($AI10,1,1),ROUND($AH10,0))-INDEX($B$29:$Z$53,_xlfn.FLOOR.MATH($AI10,1,1),ROUND($AH10,0)))</f>
        <v>0.3346062247762589</v>
      </c>
    </row>
    <row r="11" spans="2:43" x14ac:dyDescent="0.35">
      <c r="B11" s="4">
        <v>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>
        <v>1</v>
      </c>
      <c r="AA11" s="4"/>
      <c r="AB11" s="6">
        <v>0</v>
      </c>
      <c r="AC11" s="6">
        <v>5.5</v>
      </c>
      <c r="AH11" s="11">
        <f t="shared" si="2"/>
        <v>19.963838764678048</v>
      </c>
      <c r="AI11" s="11">
        <f t="shared" si="3"/>
        <v>12.943324570875243</v>
      </c>
      <c r="AJ11" s="12">
        <f t="shared" si="4"/>
        <v>-855.05162045981137</v>
      </c>
      <c r="AK11" s="12">
        <f t="shared" si="5"/>
        <v>5551.6563527830549</v>
      </c>
      <c r="AL11" s="8">
        <f t="shared" si="6"/>
        <v>-11236513.005222939</v>
      </c>
      <c r="AM11" s="8">
        <f t="shared" si="7"/>
        <v>645691.90978818259</v>
      </c>
      <c r="AN11" s="8">
        <f t="shared" si="0"/>
        <v>-9.3293335907476815E-19</v>
      </c>
      <c r="AO11" s="8">
        <f t="shared" si="1"/>
        <v>5.3609827358904895E-20</v>
      </c>
      <c r="AP11" s="8">
        <f>-1 *(INDEX($B$29:$Z$53,ROUND($AI11,0),_xlfn.CEILING.MATH($AH11,1,-1))-INDEX($B$29:$Z$53,ROUND($AI11,0),_xlfn.FLOOR.MATH($AH11,1,-1)))</f>
        <v>-5.8229120410698307</v>
      </c>
      <c r="AQ11" s="8">
        <f>-1 * (INDEX($B$29:$Z$53,_xlfn.CEILING.MATH($AI11,1,1),ROUND($AH11,0))-INDEX($B$29:$Z$53,_xlfn.FLOOR.MATH($AI11,1,1),ROUND($AH11,0)))</f>
        <v>0.3346062247762589</v>
      </c>
    </row>
    <row r="12" spans="2:43" x14ac:dyDescent="0.35">
      <c r="B12" s="4">
        <v>1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>
        <v>1</v>
      </c>
      <c r="AA12" s="4"/>
      <c r="AH12" s="11">
        <f t="shared" si="2"/>
        <v>19.954164597172927</v>
      </c>
      <c r="AI12" s="11">
        <f t="shared" si="3"/>
        <v>12.998905703594051</v>
      </c>
      <c r="AJ12" s="12">
        <f t="shared" si="4"/>
        <v>-967.41675051204084</v>
      </c>
      <c r="AK12" s="12">
        <f t="shared" si="5"/>
        <v>5558.1132718809367</v>
      </c>
      <c r="AL12" s="8">
        <f t="shared" si="6"/>
        <v>-11236513.005222939</v>
      </c>
      <c r="AM12" s="8">
        <f t="shared" si="7"/>
        <v>645691.90978818259</v>
      </c>
      <c r="AN12" s="8">
        <f t="shared" si="0"/>
        <v>-9.3293335907476815E-19</v>
      </c>
      <c r="AO12" s="8">
        <f t="shared" si="1"/>
        <v>5.3609827358904895E-20</v>
      </c>
      <c r="AP12" s="8">
        <f>-1 *(INDEX($B$29:$Z$53,ROUND($AI12,0),_xlfn.CEILING.MATH($AH12,1,-1))-INDEX($B$29:$Z$53,ROUND($AI12,0),_xlfn.FLOOR.MATH($AH12,1,-1)))</f>
        <v>-5.8229120410698307</v>
      </c>
      <c r="AQ12" s="8">
        <f>-1 * (INDEX($B$29:$Z$53,_xlfn.CEILING.MATH($AI12,1,1),ROUND($AH12,0))-INDEX($B$29:$Z$53,_xlfn.FLOOR.MATH($AI12,1,1),ROUND($AH12,0)))</f>
        <v>0.3346062247762589</v>
      </c>
    </row>
    <row r="13" spans="2:43" x14ac:dyDescent="0.35">
      <c r="B13" s="4">
        <v>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>
        <v>-99</v>
      </c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>
        <v>1</v>
      </c>
      <c r="AA13" s="4"/>
      <c r="AH13" s="11">
        <f t="shared" si="2"/>
        <v>19.943366778367285</v>
      </c>
      <c r="AI13" s="11">
        <f t="shared" si="3"/>
        <v>13.054551405503839</v>
      </c>
      <c r="AJ13" s="12">
        <f t="shared" si="4"/>
        <v>-1079.7818805642703</v>
      </c>
      <c r="AK13" s="12">
        <f t="shared" si="5"/>
        <v>5564.5701909788186</v>
      </c>
      <c r="AL13" s="8">
        <f t="shared" si="6"/>
        <v>-11236513.005222939</v>
      </c>
      <c r="AM13" s="8">
        <f t="shared" si="7"/>
        <v>645691.90978818259</v>
      </c>
      <c r="AN13" s="8">
        <f t="shared" si="0"/>
        <v>-9.3293335907476815E-19</v>
      </c>
      <c r="AO13" s="8">
        <f t="shared" si="1"/>
        <v>-4.7034633099392826E-20</v>
      </c>
      <c r="AP13" s="8">
        <f>-1 *(INDEX($B$29:$Z$53,ROUND($AI13,0),_xlfn.CEILING.MATH($AH13,1,-1))-INDEX($B$29:$Z$53,ROUND($AI13,0),_xlfn.FLOOR.MATH($AH13,1,-1)))</f>
        <v>-5.8229120410698307</v>
      </c>
      <c r="AQ13" s="8">
        <f>-1 * (INDEX($B$29:$Z$53,_xlfn.CEILING.MATH($AI13,1,1),ROUND($AH13,0))-INDEX($B$29:$Z$53,_xlfn.FLOOR.MATH($AI13,1,1),ROUND($AH13,0)))</f>
        <v>-0.29356709003671355</v>
      </c>
    </row>
    <row r="14" spans="2:43" x14ac:dyDescent="0.35">
      <c r="B14" s="4">
        <v>1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>
        <v>-99</v>
      </c>
      <c r="N14" s="4">
        <v>-99</v>
      </c>
      <c r="O14" s="4">
        <v>-99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>
        <v>1</v>
      </c>
      <c r="AA14" s="4"/>
      <c r="AH14" s="11">
        <f t="shared" si="2"/>
        <v>19.931445308261118</v>
      </c>
      <c r="AI14" s="11">
        <f t="shared" si="3"/>
        <v>13.110140457572417</v>
      </c>
      <c r="AJ14" s="12">
        <f t="shared" si="4"/>
        <v>-1192.1470106164998</v>
      </c>
      <c r="AK14" s="12">
        <f t="shared" si="5"/>
        <v>5558.9052068577521</v>
      </c>
      <c r="AL14" s="8">
        <f t="shared" si="6"/>
        <v>-11236513.005222939</v>
      </c>
      <c r="AM14" s="8">
        <f t="shared" si="7"/>
        <v>-566498.41210669023</v>
      </c>
      <c r="AN14" s="8">
        <f t="shared" si="0"/>
        <v>-9.3293335907476815E-19</v>
      </c>
      <c r="AO14" s="8">
        <f t="shared" si="1"/>
        <v>-4.7034633099392826E-20</v>
      </c>
      <c r="AP14" s="8">
        <f>-1 *(INDEX($B$29:$Z$53,ROUND($AI14,0),_xlfn.CEILING.MATH($AH14,1,-1))-INDEX($B$29:$Z$53,ROUND($AI14,0),_xlfn.FLOOR.MATH($AH14,1,-1)))</f>
        <v>-5.8229120410698307</v>
      </c>
      <c r="AQ14" s="8">
        <f>-1 * (INDEX($B$29:$Z$53,_xlfn.CEILING.MATH($AI14,1,1),ROUND($AH14,0))-INDEX($B$29:$Z$53,_xlfn.FLOOR.MATH($AI14,1,1),ROUND($AH14,0)))</f>
        <v>-0.29356709003671355</v>
      </c>
    </row>
    <row r="15" spans="2:43" x14ac:dyDescent="0.35">
      <c r="B15" s="4">
        <v>1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>
        <v>-99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>
        <v>1</v>
      </c>
      <c r="AA15" s="4"/>
      <c r="AH15" s="11">
        <f t="shared" si="2"/>
        <v>19.918400186854431</v>
      </c>
      <c r="AI15" s="11">
        <f t="shared" si="3"/>
        <v>13.165672859799784</v>
      </c>
      <c r="AJ15" s="12">
        <f t="shared" si="4"/>
        <v>-1304.5121406687292</v>
      </c>
      <c r="AK15" s="12">
        <f t="shared" si="5"/>
        <v>5553.2402227366856</v>
      </c>
      <c r="AL15" s="8">
        <f t="shared" si="6"/>
        <v>-11236513.005222939</v>
      </c>
      <c r="AM15" s="8">
        <f t="shared" si="7"/>
        <v>-566498.41210669023</v>
      </c>
      <c r="AN15" s="8">
        <f t="shared" si="0"/>
        <v>-9.3293335907476815E-19</v>
      </c>
      <c r="AO15" s="8">
        <f t="shared" si="1"/>
        <v>-4.7034633099392826E-20</v>
      </c>
      <c r="AP15" s="8">
        <f>-1 *(INDEX($B$29:$Z$53,ROUND($AI15,0),_xlfn.CEILING.MATH($AH15,1,-1))-INDEX($B$29:$Z$53,ROUND($AI15,0),_xlfn.FLOOR.MATH($AH15,1,-1)))</f>
        <v>-5.8229120410698307</v>
      </c>
      <c r="AQ15" s="8">
        <f>-1 * (INDEX($B$29:$Z$53,_xlfn.CEILING.MATH($AI15,1,1),ROUND($AH15,0))-INDEX($B$29:$Z$53,_xlfn.FLOOR.MATH($AI15,1,1),ROUND($AH15,0)))</f>
        <v>-0.29356709003671355</v>
      </c>
    </row>
    <row r="16" spans="2:43" x14ac:dyDescent="0.35">
      <c r="B16" s="4">
        <v>1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>
        <v>1</v>
      </c>
      <c r="AA16" s="4"/>
      <c r="AH16" s="11">
        <f t="shared" si="2"/>
        <v>19.904231414147223</v>
      </c>
      <c r="AI16" s="11">
        <f t="shared" si="3"/>
        <v>13.221148612185941</v>
      </c>
      <c r="AJ16" s="12">
        <f t="shared" si="4"/>
        <v>-1416.8772707209587</v>
      </c>
      <c r="AK16" s="12">
        <f t="shared" si="5"/>
        <v>5547.5752386156191</v>
      </c>
      <c r="AL16" s="8">
        <f t="shared" si="6"/>
        <v>-11236513.005222939</v>
      </c>
      <c r="AM16" s="8">
        <f t="shared" si="7"/>
        <v>-566498.41210669023</v>
      </c>
      <c r="AN16" s="8">
        <f t="shared" si="0"/>
        <v>-9.3293335907476815E-19</v>
      </c>
      <c r="AO16" s="8">
        <f t="shared" si="1"/>
        <v>-4.7034633099392826E-20</v>
      </c>
      <c r="AP16" s="8">
        <f>-1 *(INDEX($B$29:$Z$53,ROUND($AI16,0),_xlfn.CEILING.MATH($AH16,1,-1))-INDEX($B$29:$Z$53,ROUND($AI16,0),_xlfn.FLOOR.MATH($AH16,1,-1)))</f>
        <v>-5.8229120410698307</v>
      </c>
      <c r="AQ16" s="8">
        <f>-1 * (INDEX($B$29:$Z$53,_xlfn.CEILING.MATH($AI16,1,1),ROUND($AH16,0))-INDEX($B$29:$Z$53,_xlfn.FLOOR.MATH($AI16,1,1),ROUND($AH16,0)))</f>
        <v>-0.29356709003671355</v>
      </c>
    </row>
    <row r="17" spans="2:43" x14ac:dyDescent="0.35">
      <c r="B17" s="4">
        <v>1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>
        <v>1</v>
      </c>
      <c r="AA17" s="4"/>
      <c r="AH17" s="11">
        <f t="shared" si="2"/>
        <v>19.88893899013949</v>
      </c>
      <c r="AI17" s="11">
        <f t="shared" si="3"/>
        <v>13.276567714730886</v>
      </c>
      <c r="AJ17" s="12">
        <f t="shared" si="4"/>
        <v>-1529.2424007731881</v>
      </c>
      <c r="AK17" s="12">
        <f t="shared" si="5"/>
        <v>5541.9102544945526</v>
      </c>
      <c r="AL17" s="8">
        <f t="shared" si="6"/>
        <v>-11236513.005222939</v>
      </c>
      <c r="AM17" s="8">
        <f t="shared" si="7"/>
        <v>-566498.41210669023</v>
      </c>
      <c r="AN17" s="8">
        <f t="shared" si="0"/>
        <v>-9.3293335907476815E-19</v>
      </c>
      <c r="AO17" s="8">
        <f t="shared" si="1"/>
        <v>-4.7034633099392826E-20</v>
      </c>
      <c r="AP17" s="8">
        <f>-1 *(INDEX($B$29:$Z$53,ROUND($AI17,0),_xlfn.CEILING.MATH($AH17,1,-1))-INDEX($B$29:$Z$53,ROUND($AI17,0),_xlfn.FLOOR.MATH($AH17,1,-1)))</f>
        <v>-5.8229120410698307</v>
      </c>
      <c r="AQ17" s="8">
        <f>-1 * (INDEX($B$29:$Z$53,_xlfn.CEILING.MATH($AI17,1,1),ROUND($AH17,0))-INDEX($B$29:$Z$53,_xlfn.FLOOR.MATH($AI17,1,1),ROUND($AH17,0)))</f>
        <v>-0.29356709003671355</v>
      </c>
    </row>
    <row r="18" spans="2:43" x14ac:dyDescent="0.35">
      <c r="B18" s="4">
        <v>1</v>
      </c>
      <c r="C18" s="4">
        <v>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>
        <v>1</v>
      </c>
      <c r="Z18" s="4">
        <v>1</v>
      </c>
      <c r="AA18" s="4"/>
      <c r="AH18" s="11">
        <f t="shared" si="2"/>
        <v>19.872522914831237</v>
      </c>
      <c r="AI18" s="11">
        <f t="shared" si="3"/>
        <v>13.331930167434621</v>
      </c>
      <c r="AJ18" s="12">
        <f t="shared" si="4"/>
        <v>-1641.6075308254176</v>
      </c>
      <c r="AK18" s="12">
        <f t="shared" si="5"/>
        <v>5536.2452703734862</v>
      </c>
      <c r="AL18" s="8">
        <f t="shared" si="6"/>
        <v>-11236513.005222939</v>
      </c>
      <c r="AM18" s="8">
        <f t="shared" si="7"/>
        <v>-566498.41210669023</v>
      </c>
      <c r="AN18" s="8">
        <f t="shared" si="0"/>
        <v>-9.3293335907476815E-19</v>
      </c>
      <c r="AO18" s="8">
        <f t="shared" si="1"/>
        <v>-4.7034633099392826E-20</v>
      </c>
      <c r="AP18" s="8">
        <f>-1 *(INDEX($B$29:$Z$53,ROUND($AI18,0),_xlfn.CEILING.MATH($AH18,1,-1))-INDEX($B$29:$Z$53,ROUND($AI18,0),_xlfn.FLOOR.MATH($AH18,1,-1)))</f>
        <v>-5.8229120410698307</v>
      </c>
      <c r="AQ18" s="8">
        <f>-1 * (INDEX($B$29:$Z$53,_xlfn.CEILING.MATH($AI18,1,1),ROUND($AH18,0))-INDEX($B$29:$Z$53,_xlfn.FLOOR.MATH($AI18,1,1),ROUND($AH18,0)))</f>
        <v>-0.29356709003671355</v>
      </c>
    </row>
    <row r="19" spans="2:43" x14ac:dyDescent="0.35">
      <c r="B19" s="4">
        <v>1</v>
      </c>
      <c r="C19" s="4">
        <v>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>
        <v>1</v>
      </c>
      <c r="Z19" s="4">
        <v>1</v>
      </c>
      <c r="AA19" s="4"/>
      <c r="AH19" s="11">
        <f t="shared" si="2"/>
        <v>19.854983188222459</v>
      </c>
      <c r="AI19" s="11">
        <f t="shared" si="3"/>
        <v>13.387235970297144</v>
      </c>
      <c r="AJ19" s="12">
        <f t="shared" si="4"/>
        <v>-1753.9726608776471</v>
      </c>
      <c r="AK19" s="12">
        <f t="shared" si="5"/>
        <v>5530.5802862524197</v>
      </c>
      <c r="AL19" s="8">
        <f t="shared" si="6"/>
        <v>-11236513.005222939</v>
      </c>
      <c r="AM19" s="8">
        <f t="shared" si="7"/>
        <v>-566498.41210669023</v>
      </c>
      <c r="AN19" s="8">
        <f t="shared" si="0"/>
        <v>-9.3293335907476815E-19</v>
      </c>
      <c r="AO19" s="8">
        <f t="shared" si="1"/>
        <v>-4.7034633099392826E-20</v>
      </c>
      <c r="AP19" s="8">
        <f>-1 *(INDEX($B$29:$Z$53,ROUND($AI19,0),_xlfn.CEILING.MATH($AH19,1,-1))-INDEX($B$29:$Z$53,ROUND($AI19,0),_xlfn.FLOOR.MATH($AH19,1,-1)))</f>
        <v>-5.8229120410698307</v>
      </c>
      <c r="AQ19" s="8">
        <f>-1 * (INDEX($B$29:$Z$53,_xlfn.CEILING.MATH($AI19,1,1),ROUND($AH19,0))-INDEX($B$29:$Z$53,_xlfn.FLOOR.MATH($AI19,1,1),ROUND($AH19,0)))</f>
        <v>-0.29356709003671355</v>
      </c>
    </row>
    <row r="20" spans="2:43" x14ac:dyDescent="0.35">
      <c r="B20" s="4">
        <v>1</v>
      </c>
      <c r="C20" s="4">
        <v>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>
        <v>1</v>
      </c>
      <c r="Z20" s="4">
        <v>1</v>
      </c>
      <c r="AA20" s="4"/>
      <c r="AH20" s="11">
        <f t="shared" si="2"/>
        <v>19.83631981031316</v>
      </c>
      <c r="AI20" s="11">
        <f t="shared" si="3"/>
        <v>13.442485123318457</v>
      </c>
      <c r="AJ20" s="12">
        <f t="shared" si="4"/>
        <v>-1866.3377909298765</v>
      </c>
      <c r="AK20" s="12">
        <f t="shared" si="5"/>
        <v>5524.9153021313532</v>
      </c>
      <c r="AL20" s="8">
        <f t="shared" si="6"/>
        <v>-11236513.005222939</v>
      </c>
      <c r="AM20" s="8">
        <f t="shared" si="7"/>
        <v>-566498.41210669023</v>
      </c>
      <c r="AN20" s="8">
        <f t="shared" si="0"/>
        <v>-9.3293335907476815E-19</v>
      </c>
      <c r="AO20" s="8">
        <f t="shared" si="1"/>
        <v>-4.7034633099392826E-20</v>
      </c>
      <c r="AP20" s="8">
        <f>-1 *(INDEX($B$29:$Z$53,ROUND($AI20,0),_xlfn.CEILING.MATH($AH20,1,-1))-INDEX($B$29:$Z$53,ROUND($AI20,0),_xlfn.FLOOR.MATH($AH20,1,-1)))</f>
        <v>-5.8229120410698307</v>
      </c>
      <c r="AQ20" s="8">
        <f>-1 * (INDEX($B$29:$Z$53,_xlfn.CEILING.MATH($AI20,1,1),ROUND($AH20,0))-INDEX($B$29:$Z$53,_xlfn.FLOOR.MATH($AI20,1,1),ROUND($AH20,0)))</f>
        <v>-0.29356709003671355</v>
      </c>
    </row>
    <row r="21" spans="2:43" x14ac:dyDescent="0.35">
      <c r="B21" s="4">
        <v>1</v>
      </c>
      <c r="C21" s="4">
        <v>1</v>
      </c>
      <c r="D21" s="4">
        <v>1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>
        <v>1</v>
      </c>
      <c r="Z21" s="4">
        <v>1</v>
      </c>
      <c r="AA21" s="4"/>
      <c r="AH21" s="11">
        <f t="shared" si="2"/>
        <v>19.816532781103341</v>
      </c>
      <c r="AI21" s="11">
        <f t="shared" si="3"/>
        <v>13.497677626498561</v>
      </c>
      <c r="AJ21" s="12">
        <f t="shared" si="4"/>
        <v>-1978.702920982106</v>
      </c>
      <c r="AK21" s="12">
        <f t="shared" si="5"/>
        <v>5519.2503180102867</v>
      </c>
      <c r="AL21" s="8">
        <f t="shared" si="6"/>
        <v>-11236513.005222939</v>
      </c>
      <c r="AM21" s="8">
        <f t="shared" si="7"/>
        <v>-566498.41210669023</v>
      </c>
      <c r="AN21" s="8">
        <f t="shared" si="0"/>
        <v>-9.3293335907476815E-19</v>
      </c>
      <c r="AO21" s="8">
        <f t="shared" si="1"/>
        <v>-4.7034633099392826E-20</v>
      </c>
      <c r="AP21" s="8">
        <f>-1 *(INDEX($B$29:$Z$53,ROUND($AI21,0),_xlfn.CEILING.MATH($AH21,1,-1))-INDEX($B$29:$Z$53,ROUND($AI21,0),_xlfn.FLOOR.MATH($AH21,1,-1)))</f>
        <v>-5.8229120410698307</v>
      </c>
      <c r="AQ21" s="8">
        <f>-1 * (INDEX($B$29:$Z$53,_xlfn.CEILING.MATH($AI21,1,1),ROUND($AH21,0))-INDEX($B$29:$Z$53,_xlfn.FLOOR.MATH($AI21,1,1),ROUND($AH21,0)))</f>
        <v>-0.29356709003671355</v>
      </c>
    </row>
    <row r="22" spans="2:43" x14ac:dyDescent="0.35">
      <c r="B22" s="4">
        <v>1</v>
      </c>
      <c r="C22" s="4">
        <v>1</v>
      </c>
      <c r="D22" s="4">
        <v>1</v>
      </c>
      <c r="E22" s="4">
        <v>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>
        <v>1</v>
      </c>
      <c r="Y22" s="4">
        <v>1</v>
      </c>
      <c r="Z22" s="4">
        <v>1</v>
      </c>
      <c r="AA22" s="4"/>
      <c r="AH22" s="11">
        <f t="shared" si="2"/>
        <v>19.795622100592997</v>
      </c>
      <c r="AI22" s="11">
        <f t="shared" si="3"/>
        <v>13.552813479837454</v>
      </c>
      <c r="AJ22" s="12">
        <f t="shared" si="4"/>
        <v>-2091.0680510343354</v>
      </c>
      <c r="AK22" s="12">
        <f t="shared" si="5"/>
        <v>5513.5853338892202</v>
      </c>
      <c r="AL22" s="8">
        <f t="shared" si="6"/>
        <v>-11236513.005222939</v>
      </c>
      <c r="AM22" s="8">
        <f t="shared" si="7"/>
        <v>-566498.41210669023</v>
      </c>
      <c r="AN22" s="8">
        <f t="shared" si="0"/>
        <v>-8.8513840252981073E-19</v>
      </c>
      <c r="AO22" s="8">
        <f t="shared" si="1"/>
        <v>-4.7034633099392826E-20</v>
      </c>
      <c r="AP22" s="8">
        <f>-1 *(INDEX($B$29:$Z$53,ROUND($AI22,0),_xlfn.CEILING.MATH($AH22,1,-1))-INDEX($B$29:$Z$53,ROUND($AI22,0),_xlfn.FLOOR.MATH($AH22,1,-1)))</f>
        <v>-5.5245993853362521</v>
      </c>
      <c r="AQ22" s="8">
        <f>-1 * (INDEX($B$29:$Z$53,_xlfn.CEILING.MATH($AI22,1,1),ROUND($AH22,0))-INDEX($B$29:$Z$53,_xlfn.FLOOR.MATH($AI22,1,1),ROUND($AH22,0)))</f>
        <v>-0.29356709003671355</v>
      </c>
    </row>
    <row r="23" spans="2:43" x14ac:dyDescent="0.35"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1</v>
      </c>
      <c r="X23" s="4">
        <v>1</v>
      </c>
      <c r="Y23" s="4">
        <v>1</v>
      </c>
      <c r="Z23" s="4">
        <v>1</v>
      </c>
      <c r="AA23" s="4"/>
      <c r="AH23" s="11">
        <f t="shared" si="2"/>
        <v>19.773645334378386</v>
      </c>
      <c r="AI23" s="11">
        <f t="shared" si="3"/>
        <v>13.607892683335136</v>
      </c>
      <c r="AJ23" s="12">
        <f t="shared" si="4"/>
        <v>-2197.6766214611903</v>
      </c>
      <c r="AK23" s="12">
        <f t="shared" si="5"/>
        <v>5507.9203497681538</v>
      </c>
      <c r="AL23" s="8">
        <f t="shared" si="6"/>
        <v>-10660857.042685492</v>
      </c>
      <c r="AM23" s="8">
        <f t="shared" si="7"/>
        <v>-566498.41210669023</v>
      </c>
      <c r="AN23" s="8">
        <f t="shared" si="0"/>
        <v>-8.8513840252981073E-19</v>
      </c>
      <c r="AO23" s="8">
        <f t="shared" si="1"/>
        <v>-4.7034633099392826E-20</v>
      </c>
      <c r="AP23" s="8">
        <f>-1 *(INDEX($B$29:$Z$53,ROUND($AI23,0),_xlfn.CEILING.MATH($AH23,1,-1))-INDEX($B$29:$Z$53,ROUND($AI23,0),_xlfn.FLOOR.MATH($AH23,1,-1)))</f>
        <v>-5.5245993853362521</v>
      </c>
      <c r="AQ23" s="8">
        <f>-1 * (INDEX($B$29:$Z$53,_xlfn.CEILING.MATH($AI23,1,1),ROUND($AH23,0))-INDEX($B$29:$Z$53,_xlfn.FLOOR.MATH($AI23,1,1),ROUND($AH23,0)))</f>
        <v>-0.29356709003671355</v>
      </c>
    </row>
    <row r="24" spans="2:43" x14ac:dyDescent="0.35"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/>
      <c r="AH24" s="11">
        <f t="shared" si="2"/>
        <v>19.750602482459506</v>
      </c>
      <c r="AI24" s="11">
        <f t="shared" si="3"/>
        <v>13.662915236991607</v>
      </c>
      <c r="AJ24" s="12">
        <f t="shared" si="4"/>
        <v>-2304.2851918880451</v>
      </c>
      <c r="AK24" s="12">
        <f t="shared" si="5"/>
        <v>5502.2553656470873</v>
      </c>
      <c r="AL24" s="8">
        <f t="shared" si="6"/>
        <v>-10660857.042685492</v>
      </c>
      <c r="AM24" s="8">
        <f t="shared" si="7"/>
        <v>-566498.41210669023</v>
      </c>
      <c r="AN24" s="8">
        <f t="shared" si="0"/>
        <v>-8.8513840252981073E-19</v>
      </c>
      <c r="AO24" s="8">
        <f t="shared" si="1"/>
        <v>-4.7034633099392826E-20</v>
      </c>
      <c r="AP24" s="8">
        <f>-1 *(INDEX($B$29:$Z$53,ROUND($AI24,0),_xlfn.CEILING.MATH($AH24,1,-1))-INDEX($B$29:$Z$53,ROUND($AI24,0),_xlfn.FLOOR.MATH($AH24,1,-1)))</f>
        <v>-5.5245993853362521</v>
      </c>
      <c r="AQ24" s="8">
        <f>-1 * (INDEX($B$29:$Z$53,_xlfn.CEILING.MATH($AI24,1,1),ROUND($AH24,0))-INDEX($B$29:$Z$53,_xlfn.FLOOR.MATH($AI24,1,1),ROUND($AH24,0)))</f>
        <v>-0.29356709003671355</v>
      </c>
    </row>
    <row r="25" spans="2:43" x14ac:dyDescent="0.35"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/>
      <c r="L25" s="4"/>
      <c r="M25" s="4"/>
      <c r="N25" s="4"/>
      <c r="O25" s="4"/>
      <c r="P25" s="4"/>
      <c r="Q25" s="4"/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/>
      <c r="AH25" s="11">
        <f t="shared" si="2"/>
        <v>19.726493544836355</v>
      </c>
      <c r="AI25" s="11">
        <f t="shared" si="3"/>
        <v>13.717881140806867</v>
      </c>
      <c r="AJ25" s="12">
        <f t="shared" si="4"/>
        <v>-2410.8937623149</v>
      </c>
      <c r="AK25" s="12">
        <f t="shared" si="5"/>
        <v>5496.5903815260208</v>
      </c>
      <c r="AL25" s="8">
        <f t="shared" si="6"/>
        <v>-10660857.042685492</v>
      </c>
      <c r="AM25" s="8">
        <f t="shared" si="7"/>
        <v>-566498.41210669023</v>
      </c>
      <c r="AN25" s="8">
        <f t="shared" si="0"/>
        <v>-8.8513840252981073E-19</v>
      </c>
      <c r="AO25" s="8">
        <f t="shared" si="1"/>
        <v>-4.7034633099392826E-20</v>
      </c>
      <c r="AP25" s="8">
        <f>-1 *(INDEX($B$29:$Z$53,ROUND($AI25,0),_xlfn.CEILING.MATH($AH25,1,-1))-INDEX($B$29:$Z$53,ROUND($AI25,0),_xlfn.FLOOR.MATH($AH25,1,-1)))</f>
        <v>-5.5245993853362521</v>
      </c>
      <c r="AQ25" s="8">
        <f>-1 * (INDEX($B$29:$Z$53,_xlfn.CEILING.MATH($AI25,1,1),ROUND($AH25,0))-INDEX($B$29:$Z$53,_xlfn.FLOOR.MATH($AI25,1,1),ROUND($AH25,0)))</f>
        <v>-0.29356709003671355</v>
      </c>
    </row>
    <row r="26" spans="2:43" x14ac:dyDescent="0.35"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/>
      <c r="AH26" s="11">
        <f t="shared" si="2"/>
        <v>19.701318521508938</v>
      </c>
      <c r="AI26" s="11">
        <f t="shared" si="3"/>
        <v>13.772790394780916</v>
      </c>
      <c r="AJ26" s="12">
        <f t="shared" si="4"/>
        <v>-2517.5023327417548</v>
      </c>
      <c r="AK26" s="12">
        <f t="shared" si="5"/>
        <v>5490.9253974049543</v>
      </c>
      <c r="AL26" s="8">
        <f t="shared" si="6"/>
        <v>-10660857.042685492</v>
      </c>
      <c r="AM26" s="8">
        <f t="shared" si="7"/>
        <v>-566498.41210669023</v>
      </c>
      <c r="AN26" s="8">
        <f t="shared" si="0"/>
        <v>-8.8513840252981073E-19</v>
      </c>
      <c r="AO26" s="8">
        <f t="shared" si="1"/>
        <v>-4.7034633099392826E-20</v>
      </c>
      <c r="AP26" s="8">
        <f>-1 *(INDEX($B$29:$Z$53,ROUND($AI26,0),_xlfn.CEILING.MATH($AH26,1,-1))-INDEX($B$29:$Z$53,ROUND($AI26,0),_xlfn.FLOOR.MATH($AH26,1,-1)))</f>
        <v>-5.5245993853362521</v>
      </c>
      <c r="AQ26" s="8">
        <f>-1 * (INDEX($B$29:$Z$53,_xlfn.CEILING.MATH($AI26,1,1),ROUND($AH26,0))-INDEX($B$29:$Z$53,_xlfn.FLOOR.MATH($AI26,1,1),ROUND($AH26,0)))</f>
        <v>-0.29356709003671355</v>
      </c>
    </row>
    <row r="27" spans="2:43" x14ac:dyDescent="0.35">
      <c r="AA27" s="4"/>
      <c r="AH27" s="11">
        <f t="shared" si="2"/>
        <v>19.675077412477251</v>
      </c>
      <c r="AI27" s="11">
        <f t="shared" si="3"/>
        <v>13.827642998913754</v>
      </c>
      <c r="AJ27" s="12">
        <f t="shared" si="4"/>
        <v>-2624.1109031686096</v>
      </c>
      <c r="AK27" s="12">
        <f t="shared" si="5"/>
        <v>5485.2604132838878</v>
      </c>
      <c r="AL27" s="8">
        <f t="shared" si="6"/>
        <v>-10660857.042685492</v>
      </c>
      <c r="AM27" s="8">
        <f t="shared" si="7"/>
        <v>-566498.41210669023</v>
      </c>
      <c r="AN27" s="8">
        <f t="shared" si="0"/>
        <v>-8.8513840252981073E-19</v>
      </c>
      <c r="AO27" s="8">
        <f t="shared" si="1"/>
        <v>-4.7034633099392826E-20</v>
      </c>
      <c r="AP27" s="8">
        <f>-1 *(INDEX($B$29:$Z$53,ROUND($AI27,0),_xlfn.CEILING.MATH($AH27,1,-1))-INDEX($B$29:$Z$53,ROUND($AI27,0),_xlfn.FLOOR.MATH($AH27,1,-1)))</f>
        <v>-5.5245993853362521</v>
      </c>
      <c r="AQ27" s="8">
        <f>-1 * (INDEX($B$29:$Z$53,_xlfn.CEILING.MATH($AI27,1,1),ROUND($AH27,0))-INDEX($B$29:$Z$53,_xlfn.FLOOR.MATH($AI27,1,1),ROUND($AH27,0)))</f>
        <v>-0.29356709003671355</v>
      </c>
    </row>
    <row r="28" spans="2:43" x14ac:dyDescent="0.35">
      <c r="B28" s="18" t="s">
        <v>19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H28" s="11">
        <f t="shared" si="2"/>
        <v>19.647770217741297</v>
      </c>
      <c r="AI28" s="11">
        <f t="shared" si="3"/>
        <v>13.882438953205382</v>
      </c>
      <c r="AJ28" s="12">
        <f t="shared" si="4"/>
        <v>-2730.7194735954645</v>
      </c>
      <c r="AK28" s="12">
        <f t="shared" si="5"/>
        <v>5479.5954291628213</v>
      </c>
      <c r="AL28" s="8">
        <f t="shared" si="6"/>
        <v>-10660857.042685492</v>
      </c>
      <c r="AM28" s="8">
        <f t="shared" si="7"/>
        <v>-566498.41210669023</v>
      </c>
      <c r="AN28" s="8">
        <f t="shared" si="0"/>
        <v>-8.8513840252981073E-19</v>
      </c>
      <c r="AO28" s="8">
        <f t="shared" si="1"/>
        <v>-4.7034633099392826E-20</v>
      </c>
      <c r="AP28" s="8">
        <f>-1 *(INDEX($B$29:$Z$53,ROUND($AI28,0),_xlfn.CEILING.MATH($AH28,1,-1))-INDEX($B$29:$Z$53,ROUND($AI28,0),_xlfn.FLOOR.MATH($AH28,1,-1)))</f>
        <v>-5.5245993853362521</v>
      </c>
      <c r="AQ28" s="8">
        <f>-1 * (INDEX($B$29:$Z$53,_xlfn.CEILING.MATH($AI28,1,1),ROUND($AH28,0))-INDEX($B$29:$Z$53,_xlfn.FLOOR.MATH($AI28,1,1),ROUND($AH28,0)))</f>
        <v>-0.29356709003671355</v>
      </c>
    </row>
    <row r="29" spans="2:43" x14ac:dyDescent="0.35">
      <c r="B29" s="14">
        <f>'Calculate fields'!A2501</f>
        <v>1</v>
      </c>
      <c r="C29" s="14">
        <f>'Calculate fields'!B2501</f>
        <v>1</v>
      </c>
      <c r="D29" s="14">
        <f>'Calculate fields'!C2501</f>
        <v>1</v>
      </c>
      <c r="E29" s="14">
        <f>'Calculate fields'!D2501</f>
        <v>1</v>
      </c>
      <c r="F29" s="14">
        <f>'Calculate fields'!E2501</f>
        <v>1</v>
      </c>
      <c r="G29" s="14">
        <f>'Calculate fields'!F2501</f>
        <v>1</v>
      </c>
      <c r="H29" s="14">
        <f>'Calculate fields'!G2501</f>
        <v>1</v>
      </c>
      <c r="I29" s="14">
        <f>'Calculate fields'!H2501</f>
        <v>1</v>
      </c>
      <c r="J29" s="14">
        <f>'Calculate fields'!I2501</f>
        <v>1</v>
      </c>
      <c r="K29" s="14">
        <f>'Calculate fields'!J2501</f>
        <v>1</v>
      </c>
      <c r="L29" s="14">
        <f>'Calculate fields'!K2501</f>
        <v>1</v>
      </c>
      <c r="M29" s="14">
        <f>'Calculate fields'!L2501</f>
        <v>1</v>
      </c>
      <c r="N29" s="14">
        <f>'Calculate fields'!M2501</f>
        <v>1</v>
      </c>
      <c r="O29" s="14">
        <f>'Calculate fields'!N2501</f>
        <v>1</v>
      </c>
      <c r="P29" s="14">
        <f>'Calculate fields'!O2501</f>
        <v>1</v>
      </c>
      <c r="Q29" s="14">
        <f>'Calculate fields'!P2501</f>
        <v>1</v>
      </c>
      <c r="R29" s="14">
        <f>'Calculate fields'!Q2501</f>
        <v>1</v>
      </c>
      <c r="S29" s="14">
        <f>'Calculate fields'!R2501</f>
        <v>1</v>
      </c>
      <c r="T29" s="14">
        <f>'Calculate fields'!S2501</f>
        <v>1</v>
      </c>
      <c r="U29" s="14">
        <f>'Calculate fields'!T2501</f>
        <v>1</v>
      </c>
      <c r="V29" s="14">
        <f>'Calculate fields'!U2501</f>
        <v>1</v>
      </c>
      <c r="W29" s="14">
        <f>'Calculate fields'!V2501</f>
        <v>1</v>
      </c>
      <c r="X29" s="14">
        <f>'Calculate fields'!W2501</f>
        <v>1</v>
      </c>
      <c r="Y29" s="14">
        <f>'Calculate fields'!X2501</f>
        <v>1</v>
      </c>
      <c r="Z29" s="14">
        <f>'Calculate fields'!Y2501</f>
        <v>1</v>
      </c>
      <c r="AA29" s="2"/>
      <c r="AH29" s="11">
        <f t="shared" si="2"/>
        <v>19.619396937301072</v>
      </c>
      <c r="AI29" s="11">
        <f t="shared" si="3"/>
        <v>13.9371782576558</v>
      </c>
      <c r="AJ29" s="12">
        <f t="shared" si="4"/>
        <v>-2837.3280440223193</v>
      </c>
      <c r="AK29" s="12">
        <f t="shared" si="5"/>
        <v>5473.9304450417549</v>
      </c>
      <c r="AL29" s="8">
        <f t="shared" si="6"/>
        <v>-10660857.042685492</v>
      </c>
      <c r="AM29" s="8">
        <f t="shared" si="7"/>
        <v>-566498.41210669023</v>
      </c>
      <c r="AN29" s="8">
        <f t="shared" si="0"/>
        <v>-8.8513840252981073E-19</v>
      </c>
      <c r="AO29" s="8">
        <f t="shared" si="1"/>
        <v>-4.7034633099392826E-20</v>
      </c>
      <c r="AP29" s="8">
        <f>-1 *(INDEX($B$29:$Z$53,ROUND($AI29,0),_xlfn.CEILING.MATH($AH29,1,-1))-INDEX($B$29:$Z$53,ROUND($AI29,0),_xlfn.FLOOR.MATH($AH29,1,-1)))</f>
        <v>-5.5245993853362521</v>
      </c>
      <c r="AQ29" s="8">
        <f>-1 * (INDEX($B$29:$Z$53,_xlfn.CEILING.MATH($AI29,1,1),ROUND($AH29,0))-INDEX($B$29:$Z$53,_xlfn.FLOOR.MATH($AI29,1,1),ROUND($AH29,0)))</f>
        <v>-0.29356709003671355</v>
      </c>
    </row>
    <row r="30" spans="2:43" x14ac:dyDescent="0.35">
      <c r="B30" s="14">
        <f>'Calculate fields'!A2502</f>
        <v>1</v>
      </c>
      <c r="C30" s="14">
        <f>'Calculate fields'!B2502</f>
        <v>1</v>
      </c>
      <c r="D30" s="14">
        <f>'Calculate fields'!C2502</f>
        <v>1</v>
      </c>
      <c r="E30" s="14">
        <f>'Calculate fields'!D2502</f>
        <v>1</v>
      </c>
      <c r="F30" s="14">
        <f>'Calculate fields'!E2502</f>
        <v>1</v>
      </c>
      <c r="G30" s="14">
        <f>'Calculate fields'!F2502</f>
        <v>1</v>
      </c>
      <c r="H30" s="14">
        <f>'Calculate fields'!G2502</f>
        <v>1</v>
      </c>
      <c r="I30" s="14">
        <f>'Calculate fields'!H2502</f>
        <v>1</v>
      </c>
      <c r="J30" s="14">
        <f>'Calculate fields'!I2502</f>
        <v>1</v>
      </c>
      <c r="K30" s="14">
        <f>'Calculate fields'!J2502</f>
        <v>-0.64792643785876303</v>
      </c>
      <c r="L30" s="14">
        <f>'Calculate fields'!K2502</f>
        <v>-1.3218926830527775</v>
      </c>
      <c r="M30" s="14">
        <f>'Calculate fields'!L2502</f>
        <v>-1.642138591849581</v>
      </c>
      <c r="N30" s="14">
        <f>'Calculate fields'!M2502</f>
        <v>-1.7202463948460776</v>
      </c>
      <c r="O30" s="14">
        <f>'Calculate fields'!N2502</f>
        <v>-1.6421918214762607</v>
      </c>
      <c r="P30" s="14">
        <f>'Calculate fields'!O2502</f>
        <v>-1.3219838700592943</v>
      </c>
      <c r="Q30" s="14">
        <f>'Calculate fields'!P2502</f>
        <v>-0.64802393512918577</v>
      </c>
      <c r="R30" s="14">
        <f>'Calculate fields'!Q2502</f>
        <v>1</v>
      </c>
      <c r="S30" s="14">
        <f>'Calculate fields'!R2502</f>
        <v>1</v>
      </c>
      <c r="T30" s="14">
        <f>'Calculate fields'!S2502</f>
        <v>1</v>
      </c>
      <c r="U30" s="14">
        <f>'Calculate fields'!T2502</f>
        <v>1</v>
      </c>
      <c r="V30" s="14">
        <f>'Calculate fields'!U2502</f>
        <v>1</v>
      </c>
      <c r="W30" s="14">
        <f>'Calculate fields'!V2502</f>
        <v>1</v>
      </c>
      <c r="X30" s="14">
        <f>'Calculate fields'!W2502</f>
        <v>1</v>
      </c>
      <c r="Y30" s="14">
        <f>'Calculate fields'!X2502</f>
        <v>1</v>
      </c>
      <c r="Z30" s="14">
        <f>'Calculate fields'!Y2502</f>
        <v>1</v>
      </c>
      <c r="AA30" s="2"/>
      <c r="AH30" s="11">
        <f t="shared" si="2"/>
        <v>19.589957571156582</v>
      </c>
      <c r="AI30" s="11">
        <f t="shared" si="3"/>
        <v>13.991860912265007</v>
      </c>
      <c r="AJ30" s="12">
        <f t="shared" si="4"/>
        <v>-2943.9366144491742</v>
      </c>
      <c r="AK30" s="12">
        <f t="shared" si="5"/>
        <v>5468.2654609206884</v>
      </c>
      <c r="AL30" s="8">
        <f t="shared" si="6"/>
        <v>-10660857.042685492</v>
      </c>
      <c r="AM30" s="8">
        <f t="shared" si="7"/>
        <v>-566498.41210669023</v>
      </c>
      <c r="AN30" s="8">
        <f t="shared" si="0"/>
        <v>-8.8513840252981073E-19</v>
      </c>
      <c r="AO30" s="8">
        <f t="shared" si="1"/>
        <v>-4.7034633099392826E-20</v>
      </c>
      <c r="AP30" s="8">
        <f>-1 *(INDEX($B$29:$Z$53,ROUND($AI30,0),_xlfn.CEILING.MATH($AH30,1,-1))-INDEX($B$29:$Z$53,ROUND($AI30,0),_xlfn.FLOOR.MATH($AH30,1,-1)))</f>
        <v>-5.5245993853362521</v>
      </c>
      <c r="AQ30" s="8">
        <f>-1 * (INDEX($B$29:$Z$53,_xlfn.CEILING.MATH($AI30,1,1),ROUND($AH30,0))-INDEX($B$29:$Z$53,_xlfn.FLOOR.MATH($AI30,1,1),ROUND($AH30,0)))</f>
        <v>-0.29356709003671355</v>
      </c>
    </row>
    <row r="31" spans="2:43" x14ac:dyDescent="0.35">
      <c r="B31" s="14">
        <f>'Calculate fields'!A2503</f>
        <v>1</v>
      </c>
      <c r="C31" s="14">
        <f>'Calculate fields'!B2503</f>
        <v>1</v>
      </c>
      <c r="D31" s="14">
        <f>'Calculate fields'!C2503</f>
        <v>1</v>
      </c>
      <c r="E31" s="14">
        <f>'Calculate fields'!D2503</f>
        <v>1</v>
      </c>
      <c r="F31" s="14">
        <f>'Calculate fields'!E2503</f>
        <v>1</v>
      </c>
      <c r="G31" s="14">
        <f>'Calculate fields'!F2503</f>
        <v>1</v>
      </c>
      <c r="H31" s="14">
        <f>'Calculate fields'!G2503</f>
        <v>-0.44664491377158821</v>
      </c>
      <c r="I31" s="14">
        <f>'Calculate fields'!H2503</f>
        <v>-1.3464854987687642</v>
      </c>
      <c r="J31" s="14">
        <f>'Calculate fields'!I2503</f>
        <v>-2.1793448784653746</v>
      </c>
      <c r="K31" s="14">
        <f>'Calculate fields'!J2503</f>
        <v>-3.2729031829103512</v>
      </c>
      <c r="L31" s="14">
        <f>'Calculate fields'!K2503</f>
        <v>-4.0943779658736119</v>
      </c>
      <c r="M31" s="14">
        <f>'Calculate fields'!L2503</f>
        <v>-4.5313063007052508</v>
      </c>
      <c r="N31" s="14">
        <f>'Calculate fields'!M2503</f>
        <v>-4.7092025474489567</v>
      </c>
      <c r="O31" s="14">
        <f>'Calculate fields'!N2503</f>
        <v>-4.5314286238086243</v>
      </c>
      <c r="P31" s="14">
        <f>'Calculate fields'!O2503</f>
        <v>-4.0946124161201691</v>
      </c>
      <c r="Q31" s="14">
        <f>'Calculate fields'!P2503</f>
        <v>-3.2732031528195882</v>
      </c>
      <c r="R31" s="14">
        <f>'Calculate fields'!Q2503</f>
        <v>-2.1796716096407764</v>
      </c>
      <c r="S31" s="14">
        <f>'Calculate fields'!R2503</f>
        <v>-1.3467983526429519</v>
      </c>
      <c r="T31" s="14">
        <f>'Calculate fields'!S2503</f>
        <v>-0.44688670456081808</v>
      </c>
      <c r="U31" s="14">
        <f>'Calculate fields'!T2503</f>
        <v>1</v>
      </c>
      <c r="V31" s="14">
        <f>'Calculate fields'!U2503</f>
        <v>1</v>
      </c>
      <c r="W31" s="14">
        <f>'Calculate fields'!V2503</f>
        <v>1</v>
      </c>
      <c r="X31" s="14">
        <f>'Calculate fields'!W2503</f>
        <v>1</v>
      </c>
      <c r="Y31" s="14">
        <f>'Calculate fields'!X2503</f>
        <v>1</v>
      </c>
      <c r="Z31" s="14">
        <f>'Calculate fields'!Y2503</f>
        <v>1</v>
      </c>
      <c r="AA31" s="2"/>
      <c r="AH31" s="11">
        <f t="shared" si="2"/>
        <v>19.559452119307821</v>
      </c>
      <c r="AI31" s="11">
        <f t="shared" si="3"/>
        <v>14.046486917033004</v>
      </c>
      <c r="AJ31" s="12">
        <f t="shared" si="4"/>
        <v>-3050.545184876029</v>
      </c>
      <c r="AK31" s="12">
        <f t="shared" si="5"/>
        <v>5462.6004767996219</v>
      </c>
      <c r="AL31" s="8">
        <f t="shared" si="6"/>
        <v>-10660857.042685492</v>
      </c>
      <c r="AM31" s="8">
        <f t="shared" si="7"/>
        <v>-566498.41210669023</v>
      </c>
      <c r="AN31" s="8">
        <f t="shared" si="0"/>
        <v>-8.8513840252981073E-19</v>
      </c>
      <c r="AO31" s="8">
        <f t="shared" si="1"/>
        <v>-1.7643990675080722E-19</v>
      </c>
      <c r="AP31" s="8">
        <f>-1 *(INDEX($B$29:$Z$53,ROUND($AI31,0),_xlfn.CEILING.MATH($AH31,1,-1))-INDEX($B$29:$Z$53,ROUND($AI31,0),_xlfn.FLOOR.MATH($AH31,1,-1)))</f>
        <v>-5.5245993853362521</v>
      </c>
      <c r="AQ31" s="8">
        <f>-1 * (INDEX($B$29:$Z$53,_xlfn.CEILING.MATH($AI31,1,1),ROUND($AH31,0))-INDEX($B$29:$Z$53,_xlfn.FLOOR.MATH($AI31,1,1),ROUND($AH31,0)))</f>
        <v>-1.1012512818315621</v>
      </c>
    </row>
    <row r="32" spans="2:43" x14ac:dyDescent="0.35">
      <c r="B32" s="14">
        <f>'Calculate fields'!A2504</f>
        <v>1</v>
      </c>
      <c r="C32" s="14">
        <f>'Calculate fields'!B2504</f>
        <v>1</v>
      </c>
      <c r="D32" s="14">
        <f>'Calculate fields'!C2504</f>
        <v>1</v>
      </c>
      <c r="E32" s="14">
        <f>'Calculate fields'!D2504</f>
        <v>1</v>
      </c>
      <c r="F32" s="14">
        <f>'Calculate fields'!E2504</f>
        <v>1</v>
      </c>
      <c r="G32" s="14">
        <f>'Calculate fields'!F2504</f>
        <v>-0.82576606804721431</v>
      </c>
      <c r="H32" s="14">
        <f>'Calculate fields'!G2504</f>
        <v>-2.4428912290197191</v>
      </c>
      <c r="I32" s="14">
        <f>'Calculate fields'!H2504</f>
        <v>-3.8591075889426087</v>
      </c>
      <c r="J32" s="14">
        <f>'Calculate fields'!I2504</f>
        <v>-5.1038367287455033</v>
      </c>
      <c r="K32" s="14">
        <f>'Calculate fields'!J2504</f>
        <v>-6.3435375692630362</v>
      </c>
      <c r="L32" s="14">
        <f>'Calculate fields'!K2504</f>
        <v>-7.2604546921627886</v>
      </c>
      <c r="M32" s="14">
        <f>'Calculate fields'!L2504</f>
        <v>-7.8988142632029357</v>
      </c>
      <c r="N32" s="14">
        <f>'Calculate fields'!M2504</f>
        <v>-8.0638037312561615</v>
      </c>
      <c r="O32" s="14">
        <f>'Calculate fields'!N2504</f>
        <v>-7.8990430199640125</v>
      </c>
      <c r="P32" s="14">
        <f>'Calculate fields'!O2504</f>
        <v>-7.2608819612423625</v>
      </c>
      <c r="Q32" s="14">
        <f>'Calculate fields'!P2504</f>
        <v>-6.3441445495126221</v>
      </c>
      <c r="R32" s="14">
        <f>'Calculate fields'!Q2504</f>
        <v>-5.1045353569346297</v>
      </c>
      <c r="S32" s="14">
        <f>'Calculate fields'!R2504</f>
        <v>-3.8598576293132467</v>
      </c>
      <c r="T32" s="14">
        <f>'Calculate fields'!S2504</f>
        <v>-2.4435492087553228</v>
      </c>
      <c r="U32" s="14">
        <f>'Calculate fields'!T2504</f>
        <v>-0.8262026366980515</v>
      </c>
      <c r="V32" s="14">
        <f>'Calculate fields'!U2504</f>
        <v>1</v>
      </c>
      <c r="W32" s="14">
        <f>'Calculate fields'!V2504</f>
        <v>1</v>
      </c>
      <c r="X32" s="14">
        <f>'Calculate fields'!W2504</f>
        <v>1</v>
      </c>
      <c r="Y32" s="14">
        <f>'Calculate fields'!X2504</f>
        <v>1</v>
      </c>
      <c r="Z32" s="14">
        <f>'Calculate fields'!Y2504</f>
        <v>1</v>
      </c>
      <c r="AA32" s="2"/>
      <c r="AH32" s="11">
        <f t="shared" si="2"/>
        <v>19.527880581754793</v>
      </c>
      <c r="AI32" s="11">
        <f t="shared" si="3"/>
        <v>14.100900412591466</v>
      </c>
      <c r="AJ32" s="12">
        <f t="shared" si="4"/>
        <v>-3157.1537553028838</v>
      </c>
      <c r="AK32" s="12">
        <f t="shared" si="5"/>
        <v>5441.3495558462546</v>
      </c>
      <c r="AL32" s="8">
        <f t="shared" si="6"/>
        <v>-10660857.042685492</v>
      </c>
      <c r="AM32" s="8">
        <f t="shared" si="7"/>
        <v>-2125092.0953367674</v>
      </c>
      <c r="AN32" s="8">
        <f t="shared" si="0"/>
        <v>-8.8513840252981073E-19</v>
      </c>
      <c r="AO32" s="8">
        <f t="shared" si="1"/>
        <v>-1.7643990675080722E-19</v>
      </c>
      <c r="AP32" s="8">
        <f>-1 *(INDEX($B$29:$Z$53,ROUND($AI32,0),_xlfn.CEILING.MATH($AH32,1,-1))-INDEX($B$29:$Z$53,ROUND($AI32,0),_xlfn.FLOOR.MATH($AH32,1,-1)))</f>
        <v>-5.5245993853362521</v>
      </c>
      <c r="AQ32" s="8">
        <f>-1 * (INDEX($B$29:$Z$53,_xlfn.CEILING.MATH($AI32,1,1),ROUND($AH32,0))-INDEX($B$29:$Z$53,_xlfn.FLOOR.MATH($AI32,1,1),ROUND($AH32,0)))</f>
        <v>-1.1012512818315621</v>
      </c>
    </row>
    <row r="33" spans="2:43" x14ac:dyDescent="0.35">
      <c r="B33" s="14">
        <f>'Calculate fields'!A2505</f>
        <v>1</v>
      </c>
      <c r="C33" s="14">
        <f>'Calculate fields'!B2505</f>
        <v>1</v>
      </c>
      <c r="D33" s="14">
        <f>'Calculate fields'!C2505</f>
        <v>1</v>
      </c>
      <c r="E33" s="14">
        <f>'Calculate fields'!D2505</f>
        <v>1</v>
      </c>
      <c r="F33" s="14">
        <f>'Calculate fields'!E2505</f>
        <v>-0.93091572831483216</v>
      </c>
      <c r="G33" s="14">
        <f>'Calculate fields'!F2505</f>
        <v>-2.8636747062292933</v>
      </c>
      <c r="H33" s="14">
        <f>'Calculate fields'!G2505</f>
        <v>-4.7846995629710385</v>
      </c>
      <c r="I33" s="14">
        <f>'Calculate fields'!H2505</f>
        <v>-6.5520202301224426</v>
      </c>
      <c r="J33" s="14">
        <f>'Calculate fields'!I2505</f>
        <v>-8.2742265414397025</v>
      </c>
      <c r="K33" s="14">
        <f>'Calculate fields'!J2505</f>
        <v>-9.7493133543751718</v>
      </c>
      <c r="L33" s="14">
        <f>'Calculate fields'!K2505</f>
        <v>-11.01380306180711</v>
      </c>
      <c r="M33" s="14">
        <f>'Calculate fields'!L2505</f>
        <v>-11.7539762055378</v>
      </c>
      <c r="N33" s="14">
        <f>'Calculate fields'!M2505</f>
        <v>-12.079404634139667</v>
      </c>
      <c r="O33" s="14">
        <f>'Calculate fields'!N2505</f>
        <v>-11.754344805991582</v>
      </c>
      <c r="P33" s="14">
        <f>'Calculate fields'!O2505</f>
        <v>-11.014534399538295</v>
      </c>
      <c r="Q33" s="14">
        <f>'Calculate fields'!P2505</f>
        <v>-9.7503242272763906</v>
      </c>
      <c r="R33" s="14">
        <f>'Calculate fields'!Q2505</f>
        <v>-8.2754859935986396</v>
      </c>
      <c r="S33" s="14">
        <f>'Calculate fields'!R2505</f>
        <v>-6.5533626697682905</v>
      </c>
      <c r="T33" s="14">
        <f>'Calculate fields'!S2505</f>
        <v>-4.7860398182824113</v>
      </c>
      <c r="U33" s="14">
        <f>'Calculate fields'!T2505</f>
        <v>-2.8647704345392753</v>
      </c>
      <c r="V33" s="14">
        <f>'Calculate fields'!U2505</f>
        <v>-0.93159781351333648</v>
      </c>
      <c r="W33" s="14">
        <f>'Calculate fields'!V2505</f>
        <v>1</v>
      </c>
      <c r="X33" s="14">
        <f>'Calculate fields'!W2505</f>
        <v>1</v>
      </c>
      <c r="Y33" s="14">
        <f>'Calculate fields'!X2505</f>
        <v>1</v>
      </c>
      <c r="Z33" s="14">
        <f>'Calculate fields'!Y2505</f>
        <v>1</v>
      </c>
      <c r="AA33" s="2"/>
      <c r="AH33" s="11">
        <f t="shared" si="2"/>
        <v>19.495242958497496</v>
      </c>
      <c r="AI33" s="11">
        <f t="shared" si="3"/>
        <v>14.155101398940396</v>
      </c>
      <c r="AJ33" s="12">
        <f t="shared" si="4"/>
        <v>-3263.7623257297387</v>
      </c>
      <c r="AK33" s="12">
        <f t="shared" si="5"/>
        <v>5420.0986348928873</v>
      </c>
      <c r="AL33" s="8">
        <f t="shared" si="6"/>
        <v>-10660857.042685492</v>
      </c>
      <c r="AM33" s="8">
        <f t="shared" si="7"/>
        <v>-2125092.0953367674</v>
      </c>
      <c r="AN33" s="8">
        <f t="shared" si="0"/>
        <v>-8.8513840252981073E-19</v>
      </c>
      <c r="AO33" s="8">
        <f t="shared" si="1"/>
        <v>-2.278801365970261E-19</v>
      </c>
      <c r="AP33" s="8">
        <f>-1 *(INDEX($B$29:$Z$53,ROUND($AI33,0),_xlfn.CEILING.MATH($AH33,1,-1))-INDEX($B$29:$Z$53,ROUND($AI33,0),_xlfn.FLOOR.MATH($AH33,1,-1)))</f>
        <v>-5.5245993853362521</v>
      </c>
      <c r="AQ33" s="8">
        <f>-1 * (INDEX($B$29:$Z$53,_xlfn.CEILING.MATH($AI33,1,1),ROUND($AH33,0))-INDEX($B$29:$Z$53,_xlfn.FLOOR.MATH($AI33,1,1),ROUND($AH33,0)))</f>
        <v>-1.4223159440106556</v>
      </c>
    </row>
    <row r="34" spans="2:43" x14ac:dyDescent="0.35">
      <c r="B34" s="14">
        <f>'Calculate fields'!A2506</f>
        <v>1</v>
      </c>
      <c r="C34" s="14">
        <f>'Calculate fields'!B2506</f>
        <v>1</v>
      </c>
      <c r="D34" s="14">
        <f>'Calculate fields'!C2506</f>
        <v>1</v>
      </c>
      <c r="E34" s="14">
        <f>'Calculate fields'!D2506</f>
        <v>-0.82576606804721431</v>
      </c>
      <c r="F34" s="14">
        <f>'Calculate fields'!E2506</f>
        <v>-2.8636747062292933</v>
      </c>
      <c r="G34" s="14">
        <f>'Calculate fields'!F2506</f>
        <v>-5.0744115622073522</v>
      </c>
      <c r="H34" s="14">
        <f>'Calculate fields'!G2506</f>
        <v>-7.2905244595619294</v>
      </c>
      <c r="I34" s="14">
        <f>'Calculate fields'!H2506</f>
        <v>-9.5809639153292583</v>
      </c>
      <c r="J34" s="14">
        <f>'Calculate fields'!I2506</f>
        <v>-11.70658407109069</v>
      </c>
      <c r="K34" s="14">
        <f>'Calculate fields'!J2506</f>
        <v>-13.743214819244026</v>
      </c>
      <c r="L34" s="14">
        <f>'Calculate fields'!K2506</f>
        <v>-15.308972422499304</v>
      </c>
      <c r="M34" s="14">
        <f>'Calculate fields'!L2506</f>
        <v>-16.444916088826794</v>
      </c>
      <c r="N34" s="14">
        <f>'Calculate fields'!M2506</f>
        <v>-16.763840752663668</v>
      </c>
      <c r="O34" s="14">
        <f>'Calculate fields'!N2506</f>
        <v>-16.445508323733019</v>
      </c>
      <c r="P34" s="14">
        <f>'Calculate fields'!O2506</f>
        <v>-15.310102636715046</v>
      </c>
      <c r="Q34" s="14">
        <f>'Calculate fields'!P2506</f>
        <v>-13.744871764720358</v>
      </c>
      <c r="R34" s="14">
        <f>'Calculate fields'!Q2506</f>
        <v>-11.708590835388886</v>
      </c>
      <c r="S34" s="14">
        <f>'Calculate fields'!R2506</f>
        <v>-9.5832587125021611</v>
      </c>
      <c r="T34" s="14">
        <f>'Calculate fields'!S2506</f>
        <v>-7.2928128470852407</v>
      </c>
      <c r="U34" s="14">
        <f>'Calculate fields'!T2506</f>
        <v>-5.0765534456988588</v>
      </c>
      <c r="V34" s="14">
        <f>'Calculate fields'!U2506</f>
        <v>-2.8653200488301591</v>
      </c>
      <c r="W34" s="14">
        <f>'Calculate fields'!V2506</f>
        <v>-0.82671856571771918</v>
      </c>
      <c r="X34" s="14">
        <f>'Calculate fields'!W2506</f>
        <v>1</v>
      </c>
      <c r="Y34" s="14">
        <f>'Calculate fields'!X2506</f>
        <v>1</v>
      </c>
      <c r="Z34" s="14">
        <f>'Calculate fields'!Y2506</f>
        <v>1</v>
      </c>
      <c r="AA34" s="2"/>
      <c r="AH34" s="11">
        <f t="shared" si="2"/>
        <v>19.461539249535932</v>
      </c>
      <c r="AI34" s="11">
        <f t="shared" si="3"/>
        <v>14.209027920013364</v>
      </c>
      <c r="AJ34" s="12">
        <f t="shared" si="4"/>
        <v>-3370.3708961565935</v>
      </c>
      <c r="AK34" s="12">
        <f t="shared" si="5"/>
        <v>5392.652107296919</v>
      </c>
      <c r="AL34" s="8">
        <f t="shared" si="6"/>
        <v>-10660857.042685492</v>
      </c>
      <c r="AM34" s="8">
        <f t="shared" si="7"/>
        <v>-2744652.7595967879</v>
      </c>
      <c r="AN34" s="8">
        <f t="shared" si="0"/>
        <v>-8.8513840252981073E-19</v>
      </c>
      <c r="AO34" s="8">
        <f t="shared" si="1"/>
        <v>-2.278801365970261E-19</v>
      </c>
      <c r="AP34" s="8">
        <f>-1 *(INDEX($B$29:$Z$53,ROUND($AI34,0),_xlfn.CEILING.MATH($AH34,1,-1))-INDEX($B$29:$Z$53,ROUND($AI34,0),_xlfn.FLOOR.MATH($AH34,1,-1)))</f>
        <v>-5.5245993853362521</v>
      </c>
      <c r="AQ34" s="8">
        <f>-1 * (INDEX($B$29:$Z$53,_xlfn.CEILING.MATH($AI34,1,1),ROUND($AH34,0))-INDEX($B$29:$Z$53,_xlfn.FLOOR.MATH($AI34,1,1),ROUND($AH34,0)))</f>
        <v>-1.4223159440106556</v>
      </c>
    </row>
    <row r="35" spans="2:43" x14ac:dyDescent="0.35">
      <c r="B35" s="14">
        <f>'Calculate fields'!A2507</f>
        <v>1</v>
      </c>
      <c r="C35" s="14">
        <f>'Calculate fields'!B2507</f>
        <v>1</v>
      </c>
      <c r="D35" s="14">
        <f>'Calculate fields'!C2507</f>
        <v>-0.44664491377158821</v>
      </c>
      <c r="E35" s="14">
        <f>'Calculate fields'!D2507</f>
        <v>-2.4428912290197191</v>
      </c>
      <c r="F35" s="14">
        <f>'Calculate fields'!E2507</f>
        <v>-4.7846995629710376</v>
      </c>
      <c r="G35" s="14">
        <f>'Calculate fields'!F2507</f>
        <v>-7.2905244595619294</v>
      </c>
      <c r="H35" s="14">
        <f>'Calculate fields'!G2507</f>
        <v>-10.036592601145859</v>
      </c>
      <c r="I35" s="14">
        <f>'Calculate fields'!H2507</f>
        <v>-12.791075310831786</v>
      </c>
      <c r="J35" s="14">
        <f>'Calculate fields'!I2507</f>
        <v>-15.651866802024806</v>
      </c>
      <c r="K35" s="14">
        <f>'Calculate fields'!J2507</f>
        <v>-18.227624073998477</v>
      </c>
      <c r="L35" s="14">
        <f>'Calculate fields'!K2507</f>
        <v>-20.5182483545011</v>
      </c>
      <c r="M35" s="14">
        <f>'Calculate fields'!L2507</f>
        <v>-21.973891108242945</v>
      </c>
      <c r="N35" s="14">
        <f>'Calculate fields'!M2507</f>
        <v>-22.587912812982228</v>
      </c>
      <c r="O35" s="14">
        <f>'Calculate fields'!N2507</f>
        <v>-21.974771585623095</v>
      </c>
      <c r="P35" s="14">
        <f>'Calculate fields'!O2507</f>
        <v>-20.520018631466183</v>
      </c>
      <c r="Q35" s="14">
        <f>'Calculate fields'!P2507</f>
        <v>-18.230133585651672</v>
      </c>
      <c r="R35" s="14">
        <f>'Calculate fields'!Q2507</f>
        <v>-15.655083824150854</v>
      </c>
      <c r="S35" s="14">
        <f>'Calculate fields'!R2507</f>
        <v>-12.794659178520714</v>
      </c>
      <c r="T35" s="14">
        <f>'Calculate fields'!S2507</f>
        <v>-10.040415470837701</v>
      </c>
      <c r="U35" s="14">
        <f>'Calculate fields'!T2507</f>
        <v>-7.2941033744804393</v>
      </c>
      <c r="V35" s="14">
        <f>'Calculate fields'!U2507</f>
        <v>-4.787815286889634</v>
      </c>
      <c r="W35" s="14">
        <f>'Calculate fields'!V2507</f>
        <v>-2.4450746468811495</v>
      </c>
      <c r="X35" s="14">
        <f>'Calculate fields'!W2507</f>
        <v>-0.44772621235800214</v>
      </c>
      <c r="Y35" s="14">
        <f>'Calculate fields'!X2507</f>
        <v>1</v>
      </c>
      <c r="Z35" s="14">
        <f>'Calculate fields'!Y2507</f>
        <v>1</v>
      </c>
      <c r="AA35" s="2"/>
      <c r="AH35" s="11">
        <f t="shared" si="2"/>
        <v>19.426769454870097</v>
      </c>
      <c r="AI35" s="11">
        <f t="shared" si="3"/>
        <v>14.262679975810373</v>
      </c>
      <c r="AJ35" s="12">
        <f t="shared" si="4"/>
        <v>-3476.9794665834484</v>
      </c>
      <c r="AK35" s="12">
        <f t="shared" si="5"/>
        <v>5365.2055797009507</v>
      </c>
      <c r="AL35" s="8">
        <f t="shared" si="6"/>
        <v>-10660857.042685492</v>
      </c>
      <c r="AM35" s="8">
        <f t="shared" si="7"/>
        <v>-2744652.7595967879</v>
      </c>
      <c r="AN35" s="8">
        <f t="shared" si="0"/>
        <v>-8.8513840252981073E-19</v>
      </c>
      <c r="AO35" s="8">
        <f t="shared" si="1"/>
        <v>-2.278801365970261E-19</v>
      </c>
      <c r="AP35" s="8">
        <f>-1 *(INDEX($B$29:$Z$53,ROUND($AI35,0),_xlfn.CEILING.MATH($AH35,1,-1))-INDEX($B$29:$Z$53,ROUND($AI35,0),_xlfn.FLOOR.MATH($AH35,1,-1)))</f>
        <v>-5.5245993853362521</v>
      </c>
      <c r="AQ35" s="8">
        <f>-1 * (INDEX($B$29:$Z$53,_xlfn.CEILING.MATH($AI35,1,1),ROUND($AH35,0))-INDEX($B$29:$Z$53,_xlfn.FLOOR.MATH($AI35,1,1),ROUND($AH35,0)))</f>
        <v>-1.4223159440106556</v>
      </c>
    </row>
    <row r="36" spans="2:43" x14ac:dyDescent="0.35">
      <c r="B36" s="14">
        <f>'Calculate fields'!A2508</f>
        <v>1</v>
      </c>
      <c r="C36" s="14">
        <f>'Calculate fields'!B2508</f>
        <v>1</v>
      </c>
      <c r="D36" s="14">
        <f>'Calculate fields'!C2508</f>
        <v>-1.346485498768764</v>
      </c>
      <c r="E36" s="14">
        <f>'Calculate fields'!D2508</f>
        <v>-3.8591075889426092</v>
      </c>
      <c r="F36" s="14">
        <f>'Calculate fields'!E2508</f>
        <v>-6.5520202301224426</v>
      </c>
      <c r="G36" s="14">
        <f>'Calculate fields'!F2508</f>
        <v>-9.5809639153292601</v>
      </c>
      <c r="H36" s="14">
        <f>'Calculate fields'!G2508</f>
        <v>-12.791075310831788</v>
      </c>
      <c r="I36" s="14">
        <f>'Calculate fields'!H2508</f>
        <v>-16.341739220285145</v>
      </c>
      <c r="J36" s="14">
        <f>'Calculate fields'!I2508</f>
        <v>-19.902987076291453</v>
      </c>
      <c r="K36" s="14">
        <f>'Calculate fields'!J2508</f>
        <v>-23.519341776969206</v>
      </c>
      <c r="L36" s="14">
        <f>'Calculate fields'!K2508</f>
        <v>-26.584935589682789</v>
      </c>
      <c r="M36" s="14">
        <f>'Calculate fields'!L2508</f>
        <v>-28.893789482510552</v>
      </c>
      <c r="N36" s="14">
        <f>'Calculate fields'!M2508</f>
        <v>-29.661901270420071</v>
      </c>
      <c r="O36" s="14">
        <f>'Calculate fields'!N2508</f>
        <v>-28.895122155254811</v>
      </c>
      <c r="P36" s="14">
        <f>'Calculate fields'!O2508</f>
        <v>-26.587530430270554</v>
      </c>
      <c r="Q36" s="14">
        <f>'Calculate fields'!P2508</f>
        <v>-23.523222289139493</v>
      </c>
      <c r="R36" s="14">
        <f>'Calculate fields'!Q2508</f>
        <v>-19.90781750341155</v>
      </c>
      <c r="S36" s="14">
        <f>'Calculate fields'!R2508</f>
        <v>-16.347419317804924</v>
      </c>
      <c r="T36" s="14">
        <f>'Calculate fields'!S2508</f>
        <v>-12.796990864196168</v>
      </c>
      <c r="U36" s="14">
        <f>'Calculate fields'!T2508</f>
        <v>-9.5868588553910321</v>
      </c>
      <c r="V36" s="14">
        <f>'Calculate fields'!U2508</f>
        <v>-6.5571375180320679</v>
      </c>
      <c r="W36" s="14">
        <f>'Calculate fields'!V2508</f>
        <v>-3.8630818028493206</v>
      </c>
      <c r="X36" s="14">
        <f>'Calculate fields'!W2508</f>
        <v>-1.3486489824152552</v>
      </c>
      <c r="Y36" s="14">
        <f>'Calculate fields'!X2508</f>
        <v>1</v>
      </c>
      <c r="Z36" s="14">
        <f>'Calculate fields'!Y2508</f>
        <v>1</v>
      </c>
      <c r="AA36" s="2"/>
      <c r="AH36" s="11">
        <f t="shared" si="2"/>
        <v>19.390933574499993</v>
      </c>
      <c r="AI36" s="11">
        <f t="shared" si="3"/>
        <v>14.316057566331423</v>
      </c>
      <c r="AJ36" s="12">
        <f t="shared" si="4"/>
        <v>-3583.5880370103032</v>
      </c>
      <c r="AK36" s="12">
        <f t="shared" si="5"/>
        <v>5337.7590521049824</v>
      </c>
      <c r="AL36" s="8">
        <f t="shared" si="6"/>
        <v>-10660857.042685492</v>
      </c>
      <c r="AM36" s="8">
        <f t="shared" si="7"/>
        <v>-2744652.7595967879</v>
      </c>
      <c r="AN36" s="8">
        <f t="shared" si="0"/>
        <v>-8.8513840252981073E-19</v>
      </c>
      <c r="AO36" s="8">
        <f t="shared" si="1"/>
        <v>-2.278801365970261E-19</v>
      </c>
      <c r="AP36" s="8">
        <f>-1 *(INDEX($B$29:$Z$53,ROUND($AI36,0),_xlfn.CEILING.MATH($AH36,1,-1))-INDEX($B$29:$Z$53,ROUND($AI36,0),_xlfn.FLOOR.MATH($AH36,1,-1)))</f>
        <v>-5.5245993853362521</v>
      </c>
      <c r="AQ36" s="8">
        <f>-1 * (INDEX($B$29:$Z$53,_xlfn.CEILING.MATH($AI36,1,1),ROUND($AH36,0))-INDEX($B$29:$Z$53,_xlfn.FLOOR.MATH($AI36,1,1),ROUND($AH36,0)))</f>
        <v>-1.4223159440106556</v>
      </c>
    </row>
    <row r="37" spans="2:43" x14ac:dyDescent="0.35">
      <c r="B37" s="14">
        <f>'Calculate fields'!A2509</f>
        <v>1</v>
      </c>
      <c r="C37" s="14">
        <f>'Calculate fields'!B2509</f>
        <v>1</v>
      </c>
      <c r="D37" s="14">
        <f>'Calculate fields'!C2509</f>
        <v>-2.1793448784653751</v>
      </c>
      <c r="E37" s="14">
        <f>'Calculate fields'!D2509</f>
        <v>-5.1038367287455033</v>
      </c>
      <c r="F37" s="14">
        <f>'Calculate fields'!E2509</f>
        <v>-8.2742265414397025</v>
      </c>
      <c r="G37" s="14">
        <f>'Calculate fields'!F2509</f>
        <v>-11.70658407109069</v>
      </c>
      <c r="H37" s="14">
        <f>'Calculate fields'!G2509</f>
        <v>-15.651866802024806</v>
      </c>
      <c r="I37" s="14">
        <f>'Calculate fields'!H2509</f>
        <v>-19.902987076291453</v>
      </c>
      <c r="J37" s="14">
        <f>'Calculate fields'!I2509</f>
        <v>-24.638118832256524</v>
      </c>
      <c r="K37" s="14">
        <f>'Calculate fields'!J2509</f>
        <v>-29.384801177211358</v>
      </c>
      <c r="L37" s="14">
        <f>'Calculate fields'!K2509</f>
        <v>-33.976062234401077</v>
      </c>
      <c r="M37" s="14">
        <f>'Calculate fields'!L2509</f>
        <v>-37.377397812318577</v>
      </c>
      <c r="N37" s="14">
        <f>'Calculate fields'!M2509</f>
        <v>-38.837984988588673</v>
      </c>
      <c r="O37" s="14">
        <f>'Calculate fields'!N2509</f>
        <v>-37.379280240013124</v>
      </c>
      <c r="P37" s="14">
        <f>'Calculate fields'!O2509</f>
        <v>-33.979944117519899</v>
      </c>
      <c r="Q37" s="14">
        <f>'Calculate fields'!P2509</f>
        <v>-29.390467342355059</v>
      </c>
      <c r="R37" s="14">
        <f>'Calculate fields'!Q2509</f>
        <v>-24.645547881712908</v>
      </c>
      <c r="S37" s="14">
        <f>'Calculate fields'!R2509</f>
        <v>-19.911492842127636</v>
      </c>
      <c r="T37" s="14">
        <f>'Calculate fields'!S2509</f>
        <v>-15.661185558508716</v>
      </c>
      <c r="U37" s="14">
        <f>'Calculate fields'!T2509</f>
        <v>-11.715670967375067</v>
      </c>
      <c r="V37" s="14">
        <f>'Calculate fields'!U2509</f>
        <v>-8.2825965493738067</v>
      </c>
      <c r="W37" s="14">
        <f>'Calculate fields'!V2509</f>
        <v>-5.1103489970414753</v>
      </c>
      <c r="X37" s="14">
        <f>'Calculate fields'!W2509</f>
        <v>-2.1833073114629769</v>
      </c>
      <c r="Y37" s="14">
        <f>'Calculate fields'!X2509</f>
        <v>1</v>
      </c>
      <c r="Z37" s="14">
        <f>'Calculate fields'!Y2509</f>
        <v>1</v>
      </c>
      <c r="AA37" s="2"/>
      <c r="AH37" s="11">
        <f t="shared" si="2"/>
        <v>19.354031608425622</v>
      </c>
      <c r="AI37" s="11">
        <f t="shared" si="3"/>
        <v>14.369160691576514</v>
      </c>
      <c r="AJ37" s="12">
        <f t="shared" si="4"/>
        <v>-3690.196607437158</v>
      </c>
      <c r="AK37" s="12">
        <f t="shared" si="5"/>
        <v>5310.3125245090141</v>
      </c>
      <c r="AL37" s="8">
        <f t="shared" si="6"/>
        <v>-10660857.042685492</v>
      </c>
      <c r="AM37" s="8">
        <f t="shared" si="7"/>
        <v>-2744652.7595967879</v>
      </c>
      <c r="AN37" s="8">
        <f t="shared" si="0"/>
        <v>-8.8513840252981073E-19</v>
      </c>
      <c r="AO37" s="8">
        <f t="shared" si="1"/>
        <v>-2.278801365970261E-19</v>
      </c>
      <c r="AP37" s="8">
        <f>-1 *(INDEX($B$29:$Z$53,ROUND($AI37,0),_xlfn.CEILING.MATH($AH37,1,-1))-INDEX($B$29:$Z$53,ROUND($AI37,0),_xlfn.FLOOR.MATH($AH37,1,-1)))</f>
        <v>-5.5245993853362521</v>
      </c>
      <c r="AQ37" s="8">
        <f>-1 * (INDEX($B$29:$Z$53,_xlfn.CEILING.MATH($AI37,1,1),ROUND($AH37,0))-INDEX($B$29:$Z$53,_xlfn.FLOOR.MATH($AI37,1,1),ROUND($AH37,0)))</f>
        <v>-1.4223159440106556</v>
      </c>
    </row>
    <row r="38" spans="2:43" x14ac:dyDescent="0.35">
      <c r="B38" s="14">
        <f>'Calculate fields'!A2510</f>
        <v>1</v>
      </c>
      <c r="C38" s="14">
        <f>'Calculate fields'!B2510</f>
        <v>-0.64792643785876325</v>
      </c>
      <c r="D38" s="14">
        <f>'Calculate fields'!C2510</f>
        <v>-3.2729031829103503</v>
      </c>
      <c r="E38" s="14">
        <f>'Calculate fields'!D2510</f>
        <v>-6.3435375692630371</v>
      </c>
      <c r="F38" s="14">
        <f>'Calculate fields'!E2510</f>
        <v>-9.7493133543751718</v>
      </c>
      <c r="G38" s="14">
        <f>'Calculate fields'!F2510</f>
        <v>-13.743214819244027</v>
      </c>
      <c r="H38" s="14">
        <f>'Calculate fields'!G2510</f>
        <v>-18.227624073998481</v>
      </c>
      <c r="I38" s="14">
        <f>'Calculate fields'!H2510</f>
        <v>-23.519341776969203</v>
      </c>
      <c r="J38" s="14">
        <f>'Calculate fields'!I2510</f>
        <v>-29.384801177211358</v>
      </c>
      <c r="K38" s="14">
        <f>'Calculate fields'!J2510</f>
        <v>-35.976648096413648</v>
      </c>
      <c r="L38" s="14">
        <f>'Calculate fields'!K2510</f>
        <v>-42.579541792469335</v>
      </c>
      <c r="M38" s="14">
        <f>'Calculate fields'!L2510</f>
        <v>-48.349220052620083</v>
      </c>
      <c r="N38" s="14">
        <f>'Calculate fields'!M2510</f>
        <v>-50.954757603166328</v>
      </c>
      <c r="O38" s="14">
        <f>'Calculate fields'!N2510</f>
        <v>-48.351874663386226</v>
      </c>
      <c r="P38" s="14">
        <f>'Calculate fields'!O2510</f>
        <v>-42.585007337775515</v>
      </c>
      <c r="Q38" s="14">
        <f>'Calculate fields'!P2510</f>
        <v>-35.985121295841637</v>
      </c>
      <c r="R38" s="14">
        <f>'Calculate fields'!Q2510</f>
        <v>-29.395668913782025</v>
      </c>
      <c r="S38" s="14">
        <f>'Calculate fields'!R2510</f>
        <v>-23.5323962185747</v>
      </c>
      <c r="T38" s="14">
        <f>'Calculate fields'!S2510</f>
        <v>-18.241579965606505</v>
      </c>
      <c r="U38" s="14">
        <f>'Calculate fields'!T2510</f>
        <v>-13.757489941938847</v>
      </c>
      <c r="V38" s="14">
        <f>'Calculate fields'!U2510</f>
        <v>-9.7622429631409204</v>
      </c>
      <c r="W38" s="14">
        <f>'Calculate fields'!V2510</f>
        <v>-6.3543309787367734</v>
      </c>
      <c r="X38" s="14">
        <f>'Calculate fields'!W2510</f>
        <v>-3.2801541487661305</v>
      </c>
      <c r="Y38" s="14">
        <f>'Calculate fields'!X2510</f>
        <v>-0.65123072095848933</v>
      </c>
      <c r="Z38" s="14">
        <f>'Calculate fields'!Y2510</f>
        <v>1</v>
      </c>
      <c r="AA38" s="2"/>
      <c r="AH38" s="11">
        <f t="shared" si="2"/>
        <v>19.316063556646981</v>
      </c>
      <c r="AI38" s="11">
        <f t="shared" si="3"/>
        <v>14.421989351545644</v>
      </c>
      <c r="AJ38" s="12">
        <f t="shared" si="4"/>
        <v>-3796.8051778640129</v>
      </c>
      <c r="AK38" s="12">
        <f t="shared" si="5"/>
        <v>5282.8659969130458</v>
      </c>
      <c r="AL38" s="8">
        <f t="shared" si="6"/>
        <v>-10660857.042685492</v>
      </c>
      <c r="AM38" s="8">
        <f t="shared" si="7"/>
        <v>-2744652.7595967879</v>
      </c>
      <c r="AN38" s="8">
        <f t="shared" si="0"/>
        <v>-8.8513840252981073E-19</v>
      </c>
      <c r="AO38" s="8">
        <f t="shared" si="1"/>
        <v>-2.278801365970261E-19</v>
      </c>
      <c r="AP38" s="8">
        <f>-1 *(INDEX($B$29:$Z$53,ROUND($AI38,0),_xlfn.CEILING.MATH($AH38,1,-1))-INDEX($B$29:$Z$53,ROUND($AI38,0),_xlfn.FLOOR.MATH($AH38,1,-1)))</f>
        <v>-5.5245993853362521</v>
      </c>
      <c r="AQ38" s="8">
        <f>-1 * (INDEX($B$29:$Z$53,_xlfn.CEILING.MATH($AI38,1,1),ROUND($AH38,0))-INDEX($B$29:$Z$53,_xlfn.FLOOR.MATH($AI38,1,1),ROUND($AH38,0)))</f>
        <v>-1.4223159440106556</v>
      </c>
    </row>
    <row r="39" spans="2:43" x14ac:dyDescent="0.35">
      <c r="B39" s="14">
        <f>'Calculate fields'!A2511</f>
        <v>1</v>
      </c>
      <c r="C39" s="14">
        <f>'Calculate fields'!B2511</f>
        <v>-1.3218926830527771</v>
      </c>
      <c r="D39" s="14">
        <f>'Calculate fields'!C2511</f>
        <v>-4.0943779658736137</v>
      </c>
      <c r="E39" s="14">
        <f>'Calculate fields'!D2511</f>
        <v>-7.2604546921627877</v>
      </c>
      <c r="F39" s="14">
        <f>'Calculate fields'!E2511</f>
        <v>-11.013803061807113</v>
      </c>
      <c r="G39" s="14">
        <f>'Calculate fields'!F2511</f>
        <v>-15.308972422499304</v>
      </c>
      <c r="H39" s="14">
        <f>'Calculate fields'!G2511</f>
        <v>-20.5182483545011</v>
      </c>
      <c r="I39" s="14">
        <f>'Calculate fields'!H2511</f>
        <v>-26.584935589682789</v>
      </c>
      <c r="J39" s="14">
        <f>'Calculate fields'!I2511</f>
        <v>-33.97606223440107</v>
      </c>
      <c r="K39" s="14">
        <f>'Calculate fields'!J2511</f>
        <v>-42.579541792469335</v>
      </c>
      <c r="L39" s="14">
        <f>'Calculate fields'!K2511</f>
        <v>-52.537390567388393</v>
      </c>
      <c r="M39" s="14">
        <f>'Calculate fields'!L2511</f>
        <v>-62.503965667437036</v>
      </c>
      <c r="N39" s="14">
        <f>'Calculate fields'!M2511</f>
        <v>-68.738599966872499</v>
      </c>
      <c r="O39" s="14">
        <f>'Calculate fields'!N2511</f>
        <v>-62.507292656433556</v>
      </c>
      <c r="P39" s="14">
        <f>'Calculate fields'!O2511</f>
        <v>-52.545170692335475</v>
      </c>
      <c r="Q39" s="14">
        <f>'Calculate fields'!P2511</f>
        <v>-42.591612049639636</v>
      </c>
      <c r="R39" s="14">
        <f>'Calculate fields'!Q2511</f>
        <v>-33.992367260548072</v>
      </c>
      <c r="S39" s="14">
        <f>'Calculate fields'!R2511</f>
        <v>-26.604087892307948</v>
      </c>
      <c r="T39" s="14">
        <f>'Calculate fields'!S2511</f>
        <v>-20.539646287453898</v>
      </c>
      <c r="U39" s="14">
        <f>'Calculate fields'!T2511</f>
        <v>-15.330378102402118</v>
      </c>
      <c r="V39" s="14">
        <f>'Calculate fields'!U2511</f>
        <v>-11.034074039824242</v>
      </c>
      <c r="W39" s="14">
        <f>'Calculate fields'!V2511</f>
        <v>-7.2771382653185999</v>
      </c>
      <c r="X39" s="14">
        <f>'Calculate fields'!W2511</f>
        <v>-4.1064057399981149</v>
      </c>
      <c r="Y39" s="14">
        <f>'Calculate fields'!X2511</f>
        <v>-1.3279189899036932</v>
      </c>
      <c r="Z39" s="14">
        <f>'Calculate fields'!Y2511</f>
        <v>1</v>
      </c>
      <c r="AA39" s="2"/>
      <c r="AH39" s="11">
        <f t="shared" si="2"/>
        <v>19.277029419164073</v>
      </c>
      <c r="AI39" s="11">
        <f t="shared" si="3"/>
        <v>14.474543546238815</v>
      </c>
      <c r="AJ39" s="12">
        <f t="shared" si="4"/>
        <v>-3903.4137482908677</v>
      </c>
      <c r="AK39" s="12">
        <f t="shared" si="5"/>
        <v>5255.4194693170775</v>
      </c>
      <c r="AL39" s="8">
        <f t="shared" si="6"/>
        <v>-10660857.042685492</v>
      </c>
      <c r="AM39" s="8">
        <f t="shared" si="7"/>
        <v>-2744652.7595967879</v>
      </c>
      <c r="AN39" s="8">
        <f t="shared" si="0"/>
        <v>-8.8513840252981073E-19</v>
      </c>
      <c r="AO39" s="8">
        <f t="shared" si="1"/>
        <v>-2.278801365970261E-19</v>
      </c>
      <c r="AP39" s="8">
        <f>-1 *(INDEX($B$29:$Z$53,ROUND($AI39,0),_xlfn.CEILING.MATH($AH39,1,-1))-INDEX($B$29:$Z$53,ROUND($AI39,0),_xlfn.FLOOR.MATH($AH39,1,-1)))</f>
        <v>-5.5245993853362521</v>
      </c>
      <c r="AQ39" s="8">
        <f>-1 * (INDEX($B$29:$Z$53,_xlfn.CEILING.MATH($AI39,1,1),ROUND($AH39,0))-INDEX($B$29:$Z$53,_xlfn.FLOOR.MATH($AI39,1,1),ROUND($AH39,0)))</f>
        <v>-1.4223159440106556</v>
      </c>
    </row>
    <row r="40" spans="2:43" x14ac:dyDescent="0.35">
      <c r="B40" s="14">
        <f>'Calculate fields'!A2512</f>
        <v>1</v>
      </c>
      <c r="C40" s="14">
        <f>'Calculate fields'!B2512</f>
        <v>-1.6421385918495814</v>
      </c>
      <c r="D40" s="14">
        <f>'Calculate fields'!C2512</f>
        <v>-4.5313063007052499</v>
      </c>
      <c r="E40" s="14">
        <f>'Calculate fields'!D2512</f>
        <v>-7.8988142632029357</v>
      </c>
      <c r="F40" s="14">
        <f>'Calculate fields'!E2512</f>
        <v>-11.7539762055378</v>
      </c>
      <c r="G40" s="14">
        <f>'Calculate fields'!F2512</f>
        <v>-16.444916088826794</v>
      </c>
      <c r="H40" s="14">
        <f>'Calculate fields'!G2512</f>
        <v>-21.973891108242945</v>
      </c>
      <c r="I40" s="14">
        <f>'Calculate fields'!H2512</f>
        <v>-28.893789482510552</v>
      </c>
      <c r="J40" s="14">
        <f>'Calculate fields'!I2512</f>
        <v>-37.377397812318577</v>
      </c>
      <c r="K40" s="14">
        <f>'Calculate fields'!J2512</f>
        <v>-48.349220052620083</v>
      </c>
      <c r="L40" s="14">
        <f>'Calculate fields'!K2512</f>
        <v>-62.503965667437036</v>
      </c>
      <c r="M40" s="14">
        <f>'Calculate fields'!L2512</f>
        <v>-80.750218850199474</v>
      </c>
      <c r="N40" s="14">
        <f>'Calculate fields'!M2512</f>
        <v>-99</v>
      </c>
      <c r="O40" s="14">
        <f>'Calculate fields'!N2512</f>
        <v>-80.75363779905399</v>
      </c>
      <c r="P40" s="14">
        <f>'Calculate fields'!O2512</f>
        <v>-62.514384630051964</v>
      </c>
      <c r="Q40" s="14">
        <f>'Calculate fields'!P2512</f>
        <v>-48.366850648047212</v>
      </c>
      <c r="R40" s="14">
        <f>'Calculate fields'!Q2512</f>
        <v>-37.400852622397409</v>
      </c>
      <c r="S40" s="14">
        <f>'Calculate fields'!R2512</f>
        <v>-28.922560960971133</v>
      </c>
      <c r="T40" s="14">
        <f>'Calculate fields'!S2512</f>
        <v>-22.00537309057275</v>
      </c>
      <c r="U40" s="14">
        <f>'Calculate fields'!T2512</f>
        <v>-16.477730382437983</v>
      </c>
      <c r="V40" s="14">
        <f>'Calculate fields'!U2512</f>
        <v>-11.78440408370995</v>
      </c>
      <c r="W40" s="14">
        <f>'Calculate fields'!V2512</f>
        <v>-7.9248202657572149</v>
      </c>
      <c r="X40" s="14">
        <f>'Calculate fields'!W2512</f>
        <v>-4.5496641008371741</v>
      </c>
      <c r="Y40" s="14">
        <f>'Calculate fields'!X2512</f>
        <v>-1.6517479447007752</v>
      </c>
      <c r="Z40" s="14">
        <f>'Calculate fields'!Y2512</f>
        <v>1</v>
      </c>
      <c r="AA40" s="2"/>
      <c r="AH40" s="11">
        <f t="shared" si="2"/>
        <v>19.236929195976895</v>
      </c>
      <c r="AI40" s="11">
        <f t="shared" si="3"/>
        <v>14.526823275656026</v>
      </c>
      <c r="AJ40" s="12">
        <f t="shared" si="4"/>
        <v>-4010.0223187177226</v>
      </c>
      <c r="AK40" s="12">
        <f t="shared" si="5"/>
        <v>5227.9729417211092</v>
      </c>
      <c r="AL40" s="8">
        <f t="shared" si="6"/>
        <v>-10660857.042685492</v>
      </c>
      <c r="AM40" s="8">
        <f t="shared" si="7"/>
        <v>-2744652.7595967879</v>
      </c>
      <c r="AN40" s="8">
        <f t="shared" si="0"/>
        <v>-8.3369817268359181E-19</v>
      </c>
      <c r="AO40" s="8">
        <f t="shared" si="1"/>
        <v>-2.278801365970261E-19</v>
      </c>
      <c r="AP40" s="8">
        <f>-1 *(INDEX($B$29:$Z$53,ROUND($AI40,0),_xlfn.CEILING.MATH($AH40,1,-1))-INDEX($B$29:$Z$53,ROUND($AI40,0),_xlfn.FLOOR.MATH($AH40,1,-1)))</f>
        <v>-5.2035347231571585</v>
      </c>
      <c r="AQ40" s="8">
        <f>-1 * (INDEX($B$29:$Z$53,_xlfn.CEILING.MATH($AI40,1,1),ROUND($AH40,0))-INDEX($B$29:$Z$53,_xlfn.FLOOR.MATH($AI40,1,1),ROUND($AH40,0)))</f>
        <v>-1.4223159440106556</v>
      </c>
    </row>
    <row r="41" spans="2:43" x14ac:dyDescent="0.35">
      <c r="B41" s="14">
        <f>'Calculate fields'!A2513</f>
        <v>1</v>
      </c>
      <c r="C41" s="14">
        <f>'Calculate fields'!B2513</f>
        <v>-1.7202463948460773</v>
      </c>
      <c r="D41" s="14">
        <f>'Calculate fields'!C2513</f>
        <v>-4.7092025474489567</v>
      </c>
      <c r="E41" s="14">
        <f>'Calculate fields'!D2513</f>
        <v>-8.0638037312561615</v>
      </c>
      <c r="F41" s="14">
        <f>'Calculate fields'!E2513</f>
        <v>-12.079404634139665</v>
      </c>
      <c r="G41" s="14">
        <f>'Calculate fields'!F2513</f>
        <v>-16.763840752663668</v>
      </c>
      <c r="H41" s="14">
        <f>'Calculate fields'!G2513</f>
        <v>-22.587912812982228</v>
      </c>
      <c r="I41" s="14">
        <f>'Calculate fields'!H2513</f>
        <v>-29.661901270420067</v>
      </c>
      <c r="J41" s="14">
        <f>'Calculate fields'!I2513</f>
        <v>-38.837984988588673</v>
      </c>
      <c r="K41" s="14">
        <f>'Calculate fields'!J2513</f>
        <v>-50.954757603166328</v>
      </c>
      <c r="L41" s="14">
        <f>'Calculate fields'!K2513</f>
        <v>-68.738599966872499</v>
      </c>
      <c r="M41" s="14">
        <f>'Calculate fields'!L2513</f>
        <v>-99</v>
      </c>
      <c r="N41" s="14">
        <f>'Calculate fields'!M2513</f>
        <v>-99</v>
      </c>
      <c r="O41" s="14">
        <f>'Calculate fields'!N2513</f>
        <v>-99</v>
      </c>
      <c r="P41" s="14">
        <f>'Calculate fields'!O2513</f>
        <v>-68.753023126487406</v>
      </c>
      <c r="Q41" s="14">
        <f>'Calculate fields'!P2513</f>
        <v>-50.979678295371372</v>
      </c>
      <c r="R41" s="14">
        <f>'Calculate fields'!Q2513</f>
        <v>-38.872522624061652</v>
      </c>
      <c r="S41" s="14">
        <f>'Calculate fields'!R2513</f>
        <v>-29.703422353888485</v>
      </c>
      <c r="T41" s="14">
        <f>'Calculate fields'!S2513</f>
        <v>-22.635248648284072</v>
      </c>
      <c r="U41" s="14">
        <f>'Calculate fields'!T2513</f>
        <v>-16.812336607214242</v>
      </c>
      <c r="V41" s="14">
        <f>'Calculate fields'!U2513</f>
        <v>-12.12608480352211</v>
      </c>
      <c r="W41" s="14">
        <f>'Calculate fields'!V2513</f>
        <v>-8.1027719496682575</v>
      </c>
      <c r="X41" s="14">
        <f>'Calculate fields'!W2513</f>
        <v>-4.7373745696766907</v>
      </c>
      <c r="Y41" s="14">
        <f>'Calculate fields'!X2513</f>
        <v>-1.7344488222460597</v>
      </c>
      <c r="Z41" s="14">
        <f>'Calculate fields'!Y2513</f>
        <v>1</v>
      </c>
      <c r="AA41" s="2"/>
      <c r="AH41" s="11">
        <f t="shared" si="2"/>
        <v>19.195824843151875</v>
      </c>
      <c r="AI41" s="11">
        <f t="shared" si="3"/>
        <v>14.578828539797279</v>
      </c>
      <c r="AJ41" s="12">
        <f t="shared" si="4"/>
        <v>-4110.4352825019769</v>
      </c>
      <c r="AK41" s="12">
        <f t="shared" si="5"/>
        <v>5200.5264141251409</v>
      </c>
      <c r="AL41" s="8">
        <f t="shared" si="6"/>
        <v>-10041296.37842547</v>
      </c>
      <c r="AM41" s="8">
        <f t="shared" si="7"/>
        <v>-2744652.7595967879</v>
      </c>
      <c r="AN41" s="8">
        <f t="shared" si="0"/>
        <v>-8.3369817268359181E-19</v>
      </c>
      <c r="AO41" s="8">
        <f t="shared" si="1"/>
        <v>-2.278801365970261E-19</v>
      </c>
      <c r="AP41" s="8">
        <f>-1 *(INDEX($B$29:$Z$53,ROUND($AI41,0),_xlfn.CEILING.MATH($AH41,1,-1))-INDEX($B$29:$Z$53,ROUND($AI41,0),_xlfn.FLOOR.MATH($AH41,1,-1)))</f>
        <v>-5.2035347231571585</v>
      </c>
      <c r="AQ41" s="8">
        <f>-1 * (INDEX($B$29:$Z$53,_xlfn.CEILING.MATH($AI41,1,1),ROUND($AH41,0))-INDEX($B$29:$Z$53,_xlfn.FLOOR.MATH($AI41,1,1),ROUND($AH41,0)))</f>
        <v>-1.4223159440106556</v>
      </c>
    </row>
    <row r="42" spans="2:43" x14ac:dyDescent="0.35">
      <c r="B42" s="14">
        <f>'Calculate fields'!A2514</f>
        <v>1</v>
      </c>
      <c r="C42" s="14">
        <f>'Calculate fields'!B2514</f>
        <v>-1.6421918214762607</v>
      </c>
      <c r="D42" s="14">
        <f>'Calculate fields'!C2514</f>
        <v>-4.5314286238086234</v>
      </c>
      <c r="E42" s="14">
        <f>'Calculate fields'!D2514</f>
        <v>-7.8990430199640116</v>
      </c>
      <c r="F42" s="14">
        <f>'Calculate fields'!E2514</f>
        <v>-11.754344805991584</v>
      </c>
      <c r="G42" s="14">
        <f>'Calculate fields'!F2514</f>
        <v>-16.445508323733019</v>
      </c>
      <c r="H42" s="14">
        <f>'Calculate fields'!G2514</f>
        <v>-21.974771585623095</v>
      </c>
      <c r="I42" s="14">
        <f>'Calculate fields'!H2514</f>
        <v>-28.895122155254818</v>
      </c>
      <c r="J42" s="14">
        <f>'Calculate fields'!I2514</f>
        <v>-37.379280240013124</v>
      </c>
      <c r="K42" s="14">
        <f>'Calculate fields'!J2514</f>
        <v>-48.351874663386226</v>
      </c>
      <c r="L42" s="14">
        <f>'Calculate fields'!K2514</f>
        <v>-62.507292656433556</v>
      </c>
      <c r="M42" s="14">
        <f>'Calculate fields'!L2514</f>
        <v>-80.753637799054005</v>
      </c>
      <c r="N42" s="14">
        <f>'Calculate fields'!M2514</f>
        <v>-99</v>
      </c>
      <c r="O42" s="14">
        <f>'Calculate fields'!N2514</f>
        <v>-80.763133889406333</v>
      </c>
      <c r="P42" s="14">
        <f>'Calculate fields'!O2514</f>
        <v>-62.529913468901185</v>
      </c>
      <c r="Q42" s="14">
        <f>'Calculate fields'!P2514</f>
        <v>-48.388452798112013</v>
      </c>
      <c r="R42" s="14">
        <f>'Calculate fields'!Q2514</f>
        <v>-37.428138571993344</v>
      </c>
      <c r="S42" s="14">
        <f>'Calculate fields'!R2514</f>
        <v>-28.956100948161414</v>
      </c>
      <c r="T42" s="14">
        <f>'Calculate fields'!S2514</f>
        <v>-22.04336890251378</v>
      </c>
      <c r="U42" s="14">
        <f>'Calculate fields'!T2514</f>
        <v>-16.518769517177528</v>
      </c>
      <c r="V42" s="14">
        <f>'Calculate fields'!U2514</f>
        <v>-11.823849463700467</v>
      </c>
      <c r="W42" s="14">
        <f>'Calculate fields'!V2514</f>
        <v>-7.9587512336050104</v>
      </c>
      <c r="X42" s="14">
        <f>'Calculate fields'!W2514</f>
        <v>-4.5729755772154785</v>
      </c>
      <c r="Y42" s="14">
        <f>'Calculate fields'!X2514</f>
        <v>-1.6629114216090446</v>
      </c>
      <c r="Z42" s="14">
        <f>'Calculate fields'!Y2514</f>
        <v>1</v>
      </c>
      <c r="AA42" s="2"/>
      <c r="AH42" s="11">
        <f t="shared" si="2"/>
        <v>19.153716360689014</v>
      </c>
      <c r="AI42" s="11">
        <f t="shared" si="3"/>
        <v>14.63055933866257</v>
      </c>
      <c r="AJ42" s="12">
        <f t="shared" si="4"/>
        <v>-4210.8482462862312</v>
      </c>
      <c r="AK42" s="12">
        <f t="shared" si="5"/>
        <v>5173.0798865291727</v>
      </c>
      <c r="AL42" s="8">
        <f t="shared" si="6"/>
        <v>-10041296.37842547</v>
      </c>
      <c r="AM42" s="8">
        <f t="shared" si="7"/>
        <v>-2744652.7595967879</v>
      </c>
      <c r="AN42" s="8">
        <f t="shared" si="0"/>
        <v>-8.3369817268359181E-19</v>
      </c>
      <c r="AO42" s="8">
        <f t="shared" si="1"/>
        <v>-2.278801365970261E-19</v>
      </c>
      <c r="AP42" s="8">
        <f>-1 *(INDEX($B$29:$Z$53,ROUND($AI42,0),_xlfn.CEILING.MATH($AH42,1,-1))-INDEX($B$29:$Z$53,ROUND($AI42,0),_xlfn.FLOOR.MATH($AH42,1,-1)))</f>
        <v>-5.2035347231571585</v>
      </c>
      <c r="AQ42" s="8">
        <f>-1 * (INDEX($B$29:$Z$53,_xlfn.CEILING.MATH($AI42,1,1),ROUND($AH42,0))-INDEX($B$29:$Z$53,_xlfn.FLOOR.MATH($AI42,1,1),ROUND($AH42,0)))</f>
        <v>-1.4223159440106556</v>
      </c>
    </row>
    <row r="43" spans="2:43" x14ac:dyDescent="0.35">
      <c r="B43" s="14">
        <f>'Calculate fields'!A2515</f>
        <v>1</v>
      </c>
      <c r="C43" s="14">
        <f>'Calculate fields'!B2515</f>
        <v>-1.3219838700592941</v>
      </c>
      <c r="D43" s="14">
        <f>'Calculate fields'!C2515</f>
        <v>-4.09461241612017</v>
      </c>
      <c r="E43" s="14">
        <f>'Calculate fields'!D2515</f>
        <v>-7.2608819612423607</v>
      </c>
      <c r="F43" s="14">
        <f>'Calculate fields'!E2515</f>
        <v>-11.014534399538295</v>
      </c>
      <c r="G43" s="14">
        <f>'Calculate fields'!F2515</f>
        <v>-15.310102636715044</v>
      </c>
      <c r="H43" s="14">
        <f>'Calculate fields'!G2515</f>
        <v>-20.520018631466186</v>
      </c>
      <c r="I43" s="14">
        <f>'Calculate fields'!H2515</f>
        <v>-26.587530430270554</v>
      </c>
      <c r="J43" s="14">
        <f>'Calculate fields'!I2515</f>
        <v>-33.979944117519906</v>
      </c>
      <c r="K43" s="14">
        <f>'Calculate fields'!J2515</f>
        <v>-42.585007337775508</v>
      </c>
      <c r="L43" s="14">
        <f>'Calculate fields'!K2515</f>
        <v>-52.545170692335475</v>
      </c>
      <c r="M43" s="14">
        <f>'Calculate fields'!L2515</f>
        <v>-62.51438463005195</v>
      </c>
      <c r="N43" s="14">
        <f>'Calculate fields'!M2515</f>
        <v>-68.753023126487406</v>
      </c>
      <c r="O43" s="14">
        <f>'Calculate fields'!N2515</f>
        <v>-62.529913468901185</v>
      </c>
      <c r="P43" s="14">
        <f>'Calculate fields'!O2515</f>
        <v>-52.578187661247895</v>
      </c>
      <c r="Q43" s="14">
        <f>'Calculate fields'!P2515</f>
        <v>-42.635532644391944</v>
      </c>
      <c r="R43" s="14">
        <f>'Calculate fields'!Q2515</f>
        <v>-34.049552540448722</v>
      </c>
      <c r="S43" s="14">
        <f>'Calculate fields'!R2515</f>
        <v>-26.673386071171699</v>
      </c>
      <c r="T43" s="14">
        <f>'Calculate fields'!S2515</f>
        <v>-20.621052958503125</v>
      </c>
      <c r="U43" s="14">
        <f>'Calculate fields'!T2515</f>
        <v>-15.417518235345966</v>
      </c>
      <c r="V43" s="14">
        <f>'Calculate fields'!U2515</f>
        <v>-11.120690833726727</v>
      </c>
      <c r="W43" s="14">
        <f>'Calculate fields'!V2515</f>
        <v>-7.3504088004653152</v>
      </c>
      <c r="X43" s="14">
        <f>'Calculate fields'!W2515</f>
        <v>-4.1566971069429934</v>
      </c>
      <c r="Y43" s="14">
        <f>'Calculate fields'!X2515</f>
        <v>-1.3493579127542334</v>
      </c>
      <c r="Z43" s="14">
        <f>'Calculate fields'!Y2515</f>
        <v>1</v>
      </c>
      <c r="AA43" s="2"/>
      <c r="AH43" s="11">
        <f t="shared" si="2"/>
        <v>19.110603748588311</v>
      </c>
      <c r="AI43" s="11">
        <f t="shared" si="3"/>
        <v>14.682015672251902</v>
      </c>
      <c r="AJ43" s="12">
        <f t="shared" si="4"/>
        <v>-4311.2612100704855</v>
      </c>
      <c r="AK43" s="12">
        <f t="shared" si="5"/>
        <v>5145.6333589332044</v>
      </c>
      <c r="AL43" s="8">
        <f t="shared" si="6"/>
        <v>-10041296.37842547</v>
      </c>
      <c r="AM43" s="8">
        <f t="shared" si="7"/>
        <v>-2744652.7595967879</v>
      </c>
      <c r="AN43" s="8">
        <f t="shared" si="0"/>
        <v>-8.3369817268359181E-19</v>
      </c>
      <c r="AO43" s="8">
        <f t="shared" si="1"/>
        <v>-2.278801365970261E-19</v>
      </c>
      <c r="AP43" s="8">
        <f>-1 *(INDEX($B$29:$Z$53,ROUND($AI43,0),_xlfn.CEILING.MATH($AH43,1,-1))-INDEX($B$29:$Z$53,ROUND($AI43,0),_xlfn.FLOOR.MATH($AH43,1,-1)))</f>
        <v>-5.2035347231571585</v>
      </c>
      <c r="AQ43" s="8">
        <f>-1 * (INDEX($B$29:$Z$53,_xlfn.CEILING.MATH($AI43,1,1),ROUND($AH43,0))-INDEX($B$29:$Z$53,_xlfn.FLOOR.MATH($AI43,1,1),ROUND($AH43,0)))</f>
        <v>-1.4223159440106556</v>
      </c>
    </row>
    <row r="44" spans="2:43" x14ac:dyDescent="0.35">
      <c r="B44" s="14">
        <f>'Calculate fields'!A2516</f>
        <v>1</v>
      </c>
      <c r="C44" s="14">
        <f>'Calculate fields'!B2516</f>
        <v>-0.64802393512918588</v>
      </c>
      <c r="D44" s="14">
        <f>'Calculate fields'!C2516</f>
        <v>-3.2732031528195873</v>
      </c>
      <c r="E44" s="14">
        <f>'Calculate fields'!D2516</f>
        <v>-6.344144549512623</v>
      </c>
      <c r="F44" s="14">
        <f>'Calculate fields'!E2516</f>
        <v>-9.750324227276387</v>
      </c>
      <c r="G44" s="14">
        <f>'Calculate fields'!F2516</f>
        <v>-13.744871764720362</v>
      </c>
      <c r="H44" s="14">
        <f>'Calculate fields'!G2516</f>
        <v>-18.230133585651668</v>
      </c>
      <c r="I44" s="14">
        <f>'Calculate fields'!H2516</f>
        <v>-23.523222289139497</v>
      </c>
      <c r="J44" s="14">
        <f>'Calculate fields'!I2516</f>
        <v>-29.390467342355052</v>
      </c>
      <c r="K44" s="14">
        <f>'Calculate fields'!J2516</f>
        <v>-35.985121295841644</v>
      </c>
      <c r="L44" s="14">
        <f>'Calculate fields'!K2516</f>
        <v>-42.591612049639622</v>
      </c>
      <c r="M44" s="14">
        <f>'Calculate fields'!L2516</f>
        <v>-48.366850648047219</v>
      </c>
      <c r="N44" s="14">
        <f>'Calculate fields'!M2516</f>
        <v>-50.979678295371372</v>
      </c>
      <c r="O44" s="14">
        <f>'Calculate fields'!N2516</f>
        <v>-48.38845279811202</v>
      </c>
      <c r="P44" s="14">
        <f>'Calculate fields'!O2516</f>
        <v>-42.635532644391944</v>
      </c>
      <c r="Q44" s="14">
        <f>'Calculate fields'!P2516</f>
        <v>-36.054290710533635</v>
      </c>
      <c r="R44" s="14">
        <f>'Calculate fields'!Q2516</f>
        <v>-29.484659226989574</v>
      </c>
      <c r="S44" s="14">
        <f>'Calculate fields'!R2516</f>
        <v>-23.644917072485075</v>
      </c>
      <c r="T44" s="14">
        <f>'Calculate fields'!S2516</f>
        <v>-18.373639223468139</v>
      </c>
      <c r="U44" s="14">
        <f>'Calculate fields'!T2516</f>
        <v>-13.905416199117081</v>
      </c>
      <c r="V44" s="14">
        <f>'Calculate fields'!U2516</f>
        <v>-9.9096129288503292</v>
      </c>
      <c r="W44" s="14">
        <f>'Calculate fields'!V2516</f>
        <v>-6.4830961178119857</v>
      </c>
      <c r="X44" s="14">
        <f>'Calculate fields'!W2516</f>
        <v>-3.3636927413365685</v>
      </c>
      <c r="Y44" s="14">
        <f>'Calculate fields'!X2516</f>
        <v>-0.67742816255946681</v>
      </c>
      <c r="Z44" s="14">
        <f>'Calculate fields'!Y2516</f>
        <v>1</v>
      </c>
      <c r="AA44" s="2"/>
      <c r="AH44" s="11">
        <f t="shared" si="2"/>
        <v>19.066487006849762</v>
      </c>
      <c r="AI44" s="11">
        <f t="shared" si="3"/>
        <v>14.733197540565275</v>
      </c>
      <c r="AJ44" s="12">
        <f t="shared" si="4"/>
        <v>-4411.6741738547398</v>
      </c>
      <c r="AK44" s="12">
        <f t="shared" si="5"/>
        <v>5118.1868313372361</v>
      </c>
      <c r="AL44" s="8">
        <f t="shared" si="6"/>
        <v>-10041296.37842547</v>
      </c>
      <c r="AM44" s="8">
        <f t="shared" si="7"/>
        <v>-2744652.7595967879</v>
      </c>
      <c r="AN44" s="8">
        <f t="shared" si="0"/>
        <v>-8.3369817268359181E-19</v>
      </c>
      <c r="AO44" s="8">
        <f t="shared" si="1"/>
        <v>-2.278801365970261E-19</v>
      </c>
      <c r="AP44" s="8">
        <f>-1 *(INDEX($B$29:$Z$53,ROUND($AI44,0),_xlfn.CEILING.MATH($AH44,1,-1))-INDEX($B$29:$Z$53,ROUND($AI44,0),_xlfn.FLOOR.MATH($AH44,1,-1)))</f>
        <v>-5.2035347231571585</v>
      </c>
      <c r="AQ44" s="8">
        <f>-1 * (INDEX($B$29:$Z$53,_xlfn.CEILING.MATH($AI44,1,1),ROUND($AH44,0))-INDEX($B$29:$Z$53,_xlfn.FLOOR.MATH($AI44,1,1),ROUND($AH44,0)))</f>
        <v>-1.4223159440106556</v>
      </c>
    </row>
    <row r="45" spans="2:43" x14ac:dyDescent="0.35">
      <c r="B45" s="14">
        <f>'Calculate fields'!A2517</f>
        <v>1</v>
      </c>
      <c r="C45" s="14">
        <f>'Calculate fields'!B2517</f>
        <v>1</v>
      </c>
      <c r="D45" s="14">
        <f>'Calculate fields'!C2517</f>
        <v>-2.1796716096407769</v>
      </c>
      <c r="E45" s="14">
        <f>'Calculate fields'!D2517</f>
        <v>-5.1045353569346279</v>
      </c>
      <c r="F45" s="14">
        <f>'Calculate fields'!E2517</f>
        <v>-8.2754859935986396</v>
      </c>
      <c r="G45" s="14">
        <f>'Calculate fields'!F2517</f>
        <v>-11.708590835388886</v>
      </c>
      <c r="H45" s="14">
        <f>'Calculate fields'!G2517</f>
        <v>-15.655083824150854</v>
      </c>
      <c r="I45" s="14">
        <f>'Calculate fields'!H2517</f>
        <v>-19.907817503411547</v>
      </c>
      <c r="J45" s="14">
        <f>'Calculate fields'!I2517</f>
        <v>-24.645547881712908</v>
      </c>
      <c r="K45" s="14">
        <f>'Calculate fields'!J2517</f>
        <v>-29.395668913782018</v>
      </c>
      <c r="L45" s="14">
        <f>'Calculate fields'!K2517</f>
        <v>-33.992367260548079</v>
      </c>
      <c r="M45" s="14">
        <f>'Calculate fields'!L2517</f>
        <v>-37.400852622397409</v>
      </c>
      <c r="N45" s="14">
        <f>'Calculate fields'!M2517</f>
        <v>-38.872522624061659</v>
      </c>
      <c r="O45" s="14">
        <f>'Calculate fields'!N2517</f>
        <v>-37.428138571993344</v>
      </c>
      <c r="P45" s="14">
        <f>'Calculate fields'!O2517</f>
        <v>-34.04955254044873</v>
      </c>
      <c r="Q45" s="14">
        <f>'Calculate fields'!P2517</f>
        <v>-29.484659226989578</v>
      </c>
      <c r="R45" s="14">
        <f>'Calculate fields'!Q2517</f>
        <v>-24.772388148709915</v>
      </c>
      <c r="S45" s="14">
        <f>'Calculate fields'!R2517</f>
        <v>-20.072450008908021</v>
      </c>
      <c r="T45" s="14">
        <f>'Calculate fields'!S2517</f>
        <v>-15.860331748878862</v>
      </c>
      <c r="U45" s="14">
        <f>'Calculate fields'!T2517</f>
        <v>-11.942068215062953</v>
      </c>
      <c r="V45" s="14">
        <f>'Calculate fields'!U2517</f>
        <v>-8.5214639339359515</v>
      </c>
      <c r="W45" s="14">
        <f>'Calculate fields'!V2517</f>
        <v>-5.3221297462323776</v>
      </c>
      <c r="X45" s="14">
        <f>'Calculate fields'!W2517</f>
        <v>-2.3188992153375327</v>
      </c>
      <c r="Y45" s="14">
        <f>'Calculate fields'!X2517</f>
        <v>1</v>
      </c>
      <c r="Z45" s="14">
        <f>'Calculate fields'!Y2517</f>
        <v>1</v>
      </c>
      <c r="AA45" s="2"/>
      <c r="AH45" s="11">
        <f t="shared" si="2"/>
        <v>19.021366135473372</v>
      </c>
      <c r="AI45" s="11">
        <f t="shared" si="3"/>
        <v>14.784104943602687</v>
      </c>
      <c r="AJ45" s="12">
        <f t="shared" si="4"/>
        <v>-4512.0871376389941</v>
      </c>
      <c r="AK45" s="12">
        <f t="shared" si="5"/>
        <v>5090.7403037412678</v>
      </c>
      <c r="AL45" s="8">
        <f t="shared" si="6"/>
        <v>-10041296.37842547</v>
      </c>
      <c r="AM45" s="8">
        <f t="shared" si="7"/>
        <v>-2744652.7595967879</v>
      </c>
      <c r="AN45" s="8">
        <f t="shared" si="0"/>
        <v>-8.3369817268359181E-19</v>
      </c>
      <c r="AO45" s="8">
        <f t="shared" si="1"/>
        <v>-2.278801365970261E-19</v>
      </c>
      <c r="AP45" s="8">
        <f>-1 *(INDEX($B$29:$Z$53,ROUND($AI45,0),_xlfn.CEILING.MATH($AH45,1,-1))-INDEX($B$29:$Z$53,ROUND($AI45,0),_xlfn.FLOOR.MATH($AH45,1,-1)))</f>
        <v>-5.2035347231571585</v>
      </c>
      <c r="AQ45" s="8">
        <f>-1 * (INDEX($B$29:$Z$53,_xlfn.CEILING.MATH($AI45,1,1),ROUND($AH45,0))-INDEX($B$29:$Z$53,_xlfn.FLOOR.MATH($AI45,1,1),ROUND($AH45,0)))</f>
        <v>-1.4223159440106556</v>
      </c>
    </row>
    <row r="46" spans="2:43" x14ac:dyDescent="0.35">
      <c r="B46" s="14">
        <f>'Calculate fields'!A2518</f>
        <v>1</v>
      </c>
      <c r="C46" s="14">
        <f>'Calculate fields'!B2518</f>
        <v>1</v>
      </c>
      <c r="D46" s="14">
        <f>'Calculate fields'!C2518</f>
        <v>-1.346798352642951</v>
      </c>
      <c r="E46" s="14">
        <f>'Calculate fields'!D2518</f>
        <v>-3.8598576293132472</v>
      </c>
      <c r="F46" s="14">
        <f>'Calculate fields'!E2518</f>
        <v>-6.5533626697682879</v>
      </c>
      <c r="G46" s="14">
        <f>'Calculate fields'!F2518</f>
        <v>-9.5832587125021629</v>
      </c>
      <c r="H46" s="14">
        <f>'Calculate fields'!G2518</f>
        <v>-12.794659178520712</v>
      </c>
      <c r="I46" s="14">
        <f>'Calculate fields'!H2518</f>
        <v>-16.347419317804928</v>
      </c>
      <c r="J46" s="14">
        <f>'Calculate fields'!I2518</f>
        <v>-19.911492842127632</v>
      </c>
      <c r="K46" s="14">
        <f>'Calculate fields'!J2518</f>
        <v>-23.532396218574704</v>
      </c>
      <c r="L46" s="14">
        <f>'Calculate fields'!K2518</f>
        <v>-26.604087892307945</v>
      </c>
      <c r="M46" s="14">
        <f>'Calculate fields'!L2518</f>
        <v>-28.922560960971133</v>
      </c>
      <c r="N46" s="14">
        <f>'Calculate fields'!M2518</f>
        <v>-29.703422353888485</v>
      </c>
      <c r="O46" s="14">
        <f>'Calculate fields'!N2518</f>
        <v>-28.956100948161421</v>
      </c>
      <c r="P46" s="14">
        <f>'Calculate fields'!O2518</f>
        <v>-26.673386071171691</v>
      </c>
      <c r="Q46" s="14">
        <f>'Calculate fields'!P2518</f>
        <v>-23.644917072485079</v>
      </c>
      <c r="R46" s="14">
        <f>'Calculate fields'!Q2518</f>
        <v>-20.072450008908021</v>
      </c>
      <c r="S46" s="14">
        <f>'Calculate fields'!R2518</f>
        <v>-16.56835435949559</v>
      </c>
      <c r="T46" s="14">
        <f>'Calculate fields'!S2518</f>
        <v>-13.075834156037583</v>
      </c>
      <c r="U46" s="14">
        <f>'Calculate fields'!T2518</f>
        <v>-9.9255646908278266</v>
      </c>
      <c r="V46" s="14">
        <f>'Calculate fields'!U2518</f>
        <v>-6.9285856322208259</v>
      </c>
      <c r="W46" s="14">
        <f>'Calculate fields'!V2518</f>
        <v>-4.2226840688388911</v>
      </c>
      <c r="X46" s="14">
        <f>'Calculate fields'!W2518</f>
        <v>-1.5964007363745685</v>
      </c>
      <c r="Y46" s="14">
        <f>'Calculate fields'!X2518</f>
        <v>1</v>
      </c>
      <c r="Z46" s="14">
        <f>'Calculate fields'!Y2518</f>
        <v>1</v>
      </c>
      <c r="AA46" s="2"/>
      <c r="AH46" s="11">
        <f t="shared" si="2"/>
        <v>18.975241134459139</v>
      </c>
      <c r="AI46" s="11">
        <f t="shared" si="3"/>
        <v>14.83473788136414</v>
      </c>
      <c r="AJ46" s="12">
        <f t="shared" si="4"/>
        <v>-4612.5001014232485</v>
      </c>
      <c r="AK46" s="12">
        <f t="shared" si="5"/>
        <v>5063.2937761452995</v>
      </c>
      <c r="AL46" s="8">
        <f t="shared" si="6"/>
        <v>-10041296.37842547</v>
      </c>
      <c r="AM46" s="8">
        <f t="shared" si="7"/>
        <v>-2744652.7595967879</v>
      </c>
      <c r="AN46" s="8">
        <f t="shared" si="0"/>
        <v>-9.6969066700927458E-19</v>
      </c>
      <c r="AO46" s="8">
        <f t="shared" si="1"/>
        <v>-2.278801365970261E-19</v>
      </c>
      <c r="AP46" s="8">
        <f>-1 *(INDEX($B$29:$Z$53,ROUND($AI46,0),_xlfn.CEILING.MATH($AH46,1,-1))-INDEX($B$29:$Z$53,ROUND($AI46,0),_xlfn.FLOOR.MATH($AH46,1,-1)))</f>
        <v>-6.052333112668574</v>
      </c>
      <c r="AQ46" s="8">
        <f>-1 * (INDEX($B$29:$Z$53,_xlfn.CEILING.MATH($AI46,1,1),ROUND($AH46,0))-INDEX($B$29:$Z$53,_xlfn.FLOOR.MATH($AI46,1,1),ROUND($AH46,0)))</f>
        <v>-1.4223159440106556</v>
      </c>
    </row>
    <row r="47" spans="2:43" x14ac:dyDescent="0.35">
      <c r="B47" s="14">
        <f>'Calculate fields'!A2519</f>
        <v>1</v>
      </c>
      <c r="C47" s="14">
        <f>'Calculate fields'!B2519</f>
        <v>1</v>
      </c>
      <c r="D47" s="14">
        <f>'Calculate fields'!C2519</f>
        <v>-0.44688670456081814</v>
      </c>
      <c r="E47" s="14">
        <f>'Calculate fields'!D2519</f>
        <v>-2.4435492087553219</v>
      </c>
      <c r="F47" s="14">
        <f>'Calculate fields'!E2519</f>
        <v>-4.7860398182824122</v>
      </c>
      <c r="G47" s="14">
        <f>'Calculate fields'!F2519</f>
        <v>-7.2928128470852389</v>
      </c>
      <c r="H47" s="14">
        <f>'Calculate fields'!G2519</f>
        <v>-10.040415470837701</v>
      </c>
      <c r="I47" s="14">
        <f>'Calculate fields'!H2519</f>
        <v>-12.796990864196168</v>
      </c>
      <c r="J47" s="14">
        <f>'Calculate fields'!I2519</f>
        <v>-15.661185558508716</v>
      </c>
      <c r="K47" s="14">
        <f>'Calculate fields'!J2519</f>
        <v>-18.241579965606505</v>
      </c>
      <c r="L47" s="14">
        <f>'Calculate fields'!K2519</f>
        <v>-20.539646287453898</v>
      </c>
      <c r="M47" s="14">
        <f>'Calculate fields'!L2519</f>
        <v>-22.00537309057275</v>
      </c>
      <c r="N47" s="14">
        <f>'Calculate fields'!M2519</f>
        <v>-22.635248648284076</v>
      </c>
      <c r="O47" s="14">
        <f>'Calculate fields'!N2519</f>
        <v>-22.043368902513784</v>
      </c>
      <c r="P47" s="14">
        <f>'Calculate fields'!O2519</f>
        <v>-20.621052958503132</v>
      </c>
      <c r="Q47" s="14">
        <f>'Calculate fields'!P2519</f>
        <v>-18.373639223468139</v>
      </c>
      <c r="R47" s="14">
        <f>'Calculate fields'!Q2519</f>
        <v>-15.860331748878863</v>
      </c>
      <c r="S47" s="14">
        <f>'Calculate fields'!R2519</f>
        <v>-13.075834156037583</v>
      </c>
      <c r="T47" s="14">
        <f>'Calculate fields'!S2519</f>
        <v>-10.420267531068701</v>
      </c>
      <c r="U47" s="14">
        <f>'Calculate fields'!T2519</f>
        <v>-7.7743000382772873</v>
      </c>
      <c r="V47" s="14">
        <f>'Calculate fields'!U2519</f>
        <v>-5.3628358349991965</v>
      </c>
      <c r="W47" s="14">
        <f>'Calculate fields'!V2519</f>
        <v>-3.0541085927542047</v>
      </c>
      <c r="X47" s="14">
        <f>'Calculate fields'!W2519</f>
        <v>-0.95876809630233373</v>
      </c>
      <c r="Y47" s="14">
        <f>'Calculate fields'!X2519</f>
        <v>1</v>
      </c>
      <c r="Z47" s="14">
        <f>'Calculate fields'!Y2519</f>
        <v>1</v>
      </c>
      <c r="AA47" s="2"/>
      <c r="AH47" s="11">
        <f t="shared" si="2"/>
        <v>18.927948210604018</v>
      </c>
      <c r="AI47" s="11">
        <f t="shared" si="3"/>
        <v>14.885096353849633</v>
      </c>
      <c r="AJ47" s="12">
        <f t="shared" si="4"/>
        <v>-4729.2923855119961</v>
      </c>
      <c r="AK47" s="12">
        <f t="shared" si="5"/>
        <v>5035.8472485493312</v>
      </c>
      <c r="AL47" s="8">
        <f t="shared" si="6"/>
        <v>-11679228.408874793</v>
      </c>
      <c r="AM47" s="8">
        <f t="shared" si="7"/>
        <v>-2744652.7595967879</v>
      </c>
      <c r="AN47" s="8">
        <f t="shared" si="0"/>
        <v>-9.6969066700927458E-19</v>
      </c>
      <c r="AO47" s="8">
        <f t="shared" si="1"/>
        <v>-2.278801365970261E-19</v>
      </c>
      <c r="AP47" s="8">
        <f>-1 *(INDEX($B$29:$Z$53,ROUND($AI47,0),_xlfn.CEILING.MATH($AH47,1,-1))-INDEX($B$29:$Z$53,ROUND($AI47,0),_xlfn.FLOOR.MATH($AH47,1,-1)))</f>
        <v>-6.052333112668574</v>
      </c>
      <c r="AQ47" s="8">
        <f>-1 * (INDEX($B$29:$Z$53,_xlfn.CEILING.MATH($AI47,1,1),ROUND($AH47,0))-INDEX($B$29:$Z$53,_xlfn.FLOOR.MATH($AI47,1,1),ROUND($AH47,0)))</f>
        <v>-1.4223159440106556</v>
      </c>
    </row>
    <row r="48" spans="2:43" x14ac:dyDescent="0.35">
      <c r="B48" s="14">
        <f>'Calculate fields'!A2520</f>
        <v>1</v>
      </c>
      <c r="C48" s="14">
        <f>'Calculate fields'!B2520</f>
        <v>1</v>
      </c>
      <c r="D48" s="14">
        <f>'Calculate fields'!C2520</f>
        <v>1</v>
      </c>
      <c r="E48" s="14">
        <f>'Calculate fields'!D2520</f>
        <v>-0.8262026366980515</v>
      </c>
      <c r="F48" s="14">
        <f>'Calculate fields'!E2520</f>
        <v>-2.8647704345392739</v>
      </c>
      <c r="G48" s="14">
        <f>'Calculate fields'!F2520</f>
        <v>-5.0765534456988588</v>
      </c>
      <c r="H48" s="14">
        <f>'Calculate fields'!G2520</f>
        <v>-7.2941033744804376</v>
      </c>
      <c r="I48" s="14">
        <f>'Calculate fields'!H2520</f>
        <v>-9.5868588553910321</v>
      </c>
      <c r="J48" s="14">
        <f>'Calculate fields'!I2520</f>
        <v>-11.715670967375065</v>
      </c>
      <c r="K48" s="14">
        <f>'Calculate fields'!J2520</f>
        <v>-13.757489941938847</v>
      </c>
      <c r="L48" s="14">
        <f>'Calculate fields'!K2520</f>
        <v>-15.33037810240212</v>
      </c>
      <c r="M48" s="14">
        <f>'Calculate fields'!L2520</f>
        <v>-16.477730382437983</v>
      </c>
      <c r="N48" s="14">
        <f>'Calculate fields'!M2520</f>
        <v>-16.812336607214245</v>
      </c>
      <c r="O48" s="14">
        <f>'Calculate fields'!N2520</f>
        <v>-16.518769517177532</v>
      </c>
      <c r="P48" s="14">
        <f>'Calculate fields'!O2520</f>
        <v>-15.417518235345966</v>
      </c>
      <c r="Q48" s="14">
        <f>'Calculate fields'!P2520</f>
        <v>-13.905416199117084</v>
      </c>
      <c r="R48" s="14">
        <f>'Calculate fields'!Q2520</f>
        <v>-11.942068215062953</v>
      </c>
      <c r="S48" s="14">
        <f>'Calculate fields'!R2520</f>
        <v>-9.9255646908278266</v>
      </c>
      <c r="T48" s="14">
        <f>'Calculate fields'!S2520</f>
        <v>-7.7743000382772882</v>
      </c>
      <c r="U48" s="14">
        <f>'Calculate fields'!T2520</f>
        <v>-5.7373336739319241</v>
      </c>
      <c r="V48" s="14">
        <f>'Calculate fields'!U2520</f>
        <v>-3.7071216390077075</v>
      </c>
      <c r="W48" s="14">
        <f>'Calculate fields'!V2520</f>
        <v>-1.8527358297601353</v>
      </c>
      <c r="X48" s="14">
        <f>'Calculate fields'!W2520</f>
        <v>-0.18887702665666906</v>
      </c>
      <c r="Y48" s="14">
        <f>'Calculate fields'!X2520</f>
        <v>1</v>
      </c>
      <c r="Z48" s="14">
        <f>'Calculate fields'!Y2520</f>
        <v>1</v>
      </c>
      <c r="AA48" s="2"/>
      <c r="AH48" s="11">
        <f t="shared" si="2"/>
        <v>18.879487363908012</v>
      </c>
      <c r="AI48" s="11">
        <f t="shared" si="3"/>
        <v>14.935180361059167</v>
      </c>
      <c r="AJ48" s="12">
        <f t="shared" si="4"/>
        <v>-4846.0846696007438</v>
      </c>
      <c r="AK48" s="12">
        <f t="shared" si="5"/>
        <v>5008.4007209533629</v>
      </c>
      <c r="AL48" s="8">
        <f t="shared" si="6"/>
        <v>-11679228.408874793</v>
      </c>
      <c r="AM48" s="8">
        <f t="shared" si="7"/>
        <v>-2744652.7595967879</v>
      </c>
      <c r="AN48" s="8">
        <f t="shared" si="0"/>
        <v>-9.6969066700927458E-19</v>
      </c>
      <c r="AO48" s="8">
        <f t="shared" si="1"/>
        <v>-2.278801365970261E-19</v>
      </c>
      <c r="AP48" s="8">
        <f>-1 *(INDEX($B$29:$Z$53,ROUND($AI48,0),_xlfn.CEILING.MATH($AH48,1,-1))-INDEX($B$29:$Z$53,ROUND($AI48,0),_xlfn.FLOOR.MATH($AH48,1,-1)))</f>
        <v>-6.052333112668574</v>
      </c>
      <c r="AQ48" s="8">
        <f>-1 * (INDEX($B$29:$Z$53,_xlfn.CEILING.MATH($AI48,1,1),ROUND($AH48,0))-INDEX($B$29:$Z$53,_xlfn.FLOOR.MATH($AI48,1,1),ROUND($AH48,0)))</f>
        <v>-1.4223159440106556</v>
      </c>
    </row>
    <row r="49" spans="2:43" x14ac:dyDescent="0.35">
      <c r="B49" s="14">
        <f>'Calculate fields'!A2521</f>
        <v>1</v>
      </c>
      <c r="C49" s="14">
        <f>'Calculate fields'!B2521</f>
        <v>1</v>
      </c>
      <c r="D49" s="14">
        <f>'Calculate fields'!C2521</f>
        <v>1</v>
      </c>
      <c r="E49" s="14">
        <f>'Calculate fields'!D2521</f>
        <v>1</v>
      </c>
      <c r="F49" s="14">
        <f>'Calculate fields'!E2521</f>
        <v>-0.9315978135133367</v>
      </c>
      <c r="G49" s="14">
        <f>'Calculate fields'!F2521</f>
        <v>-2.8653200488301582</v>
      </c>
      <c r="H49" s="14">
        <f>'Calculate fields'!G2521</f>
        <v>-4.787815286889634</v>
      </c>
      <c r="I49" s="14">
        <f>'Calculate fields'!H2521</f>
        <v>-6.5571375180320679</v>
      </c>
      <c r="J49" s="14">
        <f>'Calculate fields'!I2521</f>
        <v>-8.2825965493738067</v>
      </c>
      <c r="K49" s="14">
        <f>'Calculate fields'!J2521</f>
        <v>-9.7622429631409204</v>
      </c>
      <c r="L49" s="14">
        <f>'Calculate fields'!K2521</f>
        <v>-11.034074039824244</v>
      </c>
      <c r="M49" s="14">
        <f>'Calculate fields'!L2521</f>
        <v>-11.784404083709948</v>
      </c>
      <c r="N49" s="14">
        <f>'Calculate fields'!M2521</f>
        <v>-12.126084803522112</v>
      </c>
      <c r="O49" s="14">
        <f>'Calculate fields'!N2521</f>
        <v>-11.823849463700466</v>
      </c>
      <c r="P49" s="14">
        <f>'Calculate fields'!O2521</f>
        <v>-11.12069083372673</v>
      </c>
      <c r="Q49" s="14">
        <f>'Calculate fields'!P2521</f>
        <v>-9.9096129288503292</v>
      </c>
      <c r="R49" s="14">
        <f>'Calculate fields'!Q2521</f>
        <v>-8.521463933935955</v>
      </c>
      <c r="S49" s="14">
        <f>'Calculate fields'!R2521</f>
        <v>-6.9285856322208268</v>
      </c>
      <c r="T49" s="14">
        <f>'Calculate fields'!S2521</f>
        <v>-5.3628358349991974</v>
      </c>
      <c r="U49" s="14">
        <f>'Calculate fields'!T2521</f>
        <v>-3.707121639007708</v>
      </c>
      <c r="V49" s="14">
        <f>'Calculate fields'!U2521</f>
        <v>-2.0854362942002149</v>
      </c>
      <c r="W49" s="14">
        <f>'Calculate fields'!V2521</f>
        <v>-0.46720157590843581</v>
      </c>
      <c r="X49" s="14">
        <f>'Calculate fields'!W2521</f>
        <v>1</v>
      </c>
      <c r="Y49" s="14">
        <f>'Calculate fields'!X2521</f>
        <v>1</v>
      </c>
      <c r="Z49" s="14">
        <f>'Calculate fields'!Y2521</f>
        <v>1</v>
      </c>
      <c r="AA49" s="2"/>
      <c r="AH49" s="11">
        <f t="shared" si="2"/>
        <v>18.829858594371117</v>
      </c>
      <c r="AI49" s="11">
        <f t="shared" si="3"/>
        <v>14.984989902992741</v>
      </c>
      <c r="AJ49" s="12">
        <f t="shared" si="4"/>
        <v>-4962.8769536894915</v>
      </c>
      <c r="AK49" s="12">
        <f t="shared" si="5"/>
        <v>4980.9541933573946</v>
      </c>
      <c r="AL49" s="8">
        <f t="shared" si="6"/>
        <v>-11679228.408874793</v>
      </c>
      <c r="AM49" s="8">
        <f t="shared" si="7"/>
        <v>-2744652.7595967879</v>
      </c>
      <c r="AN49" s="8">
        <f t="shared" si="0"/>
        <v>-9.6969066700927458E-19</v>
      </c>
      <c r="AO49" s="8">
        <f t="shared" si="1"/>
        <v>-2.278801365970261E-19</v>
      </c>
      <c r="AP49" s="8">
        <f>-1 *(INDEX($B$29:$Z$53,ROUND($AI49,0),_xlfn.CEILING.MATH($AH49,1,-1))-INDEX($B$29:$Z$53,ROUND($AI49,0),_xlfn.FLOOR.MATH($AH49,1,-1)))</f>
        <v>-6.052333112668574</v>
      </c>
      <c r="AQ49" s="8">
        <f>-1 * (INDEX($B$29:$Z$53,_xlfn.CEILING.MATH($AI49,1,1),ROUND($AH49,0))-INDEX($B$29:$Z$53,_xlfn.FLOOR.MATH($AI49,1,1),ROUND($AH49,0)))</f>
        <v>-1.4223159440106556</v>
      </c>
    </row>
    <row r="50" spans="2:43" x14ac:dyDescent="0.35">
      <c r="B50" s="14">
        <f>'Calculate fields'!A2522</f>
        <v>1</v>
      </c>
      <c r="C50" s="14">
        <f>'Calculate fields'!B2522</f>
        <v>1</v>
      </c>
      <c r="D50" s="14">
        <f>'Calculate fields'!C2522</f>
        <v>1</v>
      </c>
      <c r="E50" s="14">
        <f>'Calculate fields'!D2522</f>
        <v>1</v>
      </c>
      <c r="F50" s="14">
        <f>'Calculate fields'!E2522</f>
        <v>1</v>
      </c>
      <c r="G50" s="14">
        <f>'Calculate fields'!F2522</f>
        <v>-0.82671856571771896</v>
      </c>
      <c r="H50" s="14">
        <f>'Calculate fields'!G2522</f>
        <v>-2.4450746468811495</v>
      </c>
      <c r="I50" s="14">
        <f>'Calculate fields'!H2522</f>
        <v>-3.863081802849321</v>
      </c>
      <c r="J50" s="14">
        <f>'Calculate fields'!I2522</f>
        <v>-5.1103489970414753</v>
      </c>
      <c r="K50" s="14">
        <f>'Calculate fields'!J2522</f>
        <v>-6.3543309787367743</v>
      </c>
      <c r="L50" s="14">
        <f>'Calculate fields'!K2522</f>
        <v>-7.2771382653185981</v>
      </c>
      <c r="M50" s="14">
        <f>'Calculate fields'!L2522</f>
        <v>-7.9248202657572175</v>
      </c>
      <c r="N50" s="14">
        <f>'Calculate fields'!M2522</f>
        <v>-8.1027719496682558</v>
      </c>
      <c r="O50" s="14">
        <f>'Calculate fields'!N2522</f>
        <v>-7.9587512336050121</v>
      </c>
      <c r="P50" s="14">
        <f>'Calculate fields'!O2522</f>
        <v>-7.3504088004653152</v>
      </c>
      <c r="Q50" s="14">
        <f>'Calculate fields'!P2522</f>
        <v>-6.4830961178119875</v>
      </c>
      <c r="R50" s="14">
        <f>'Calculate fields'!Q2522</f>
        <v>-5.3221297462323793</v>
      </c>
      <c r="S50" s="14">
        <f>'Calculate fields'!R2522</f>
        <v>-4.222684068838892</v>
      </c>
      <c r="T50" s="14">
        <f>'Calculate fields'!S2522</f>
        <v>-3.0541085927542051</v>
      </c>
      <c r="U50" s="14">
        <f>'Calculate fields'!T2522</f>
        <v>-1.8527358297601353</v>
      </c>
      <c r="V50" s="14">
        <f>'Calculate fields'!U2522</f>
        <v>-0.46720157590843581</v>
      </c>
      <c r="W50" s="14">
        <f>'Calculate fields'!V2522</f>
        <v>1</v>
      </c>
      <c r="X50" s="14">
        <f>'Calculate fields'!W2522</f>
        <v>1</v>
      </c>
      <c r="Y50" s="14">
        <f>'Calculate fields'!X2522</f>
        <v>1</v>
      </c>
      <c r="Z50" s="14">
        <f>'Calculate fields'!Y2522</f>
        <v>1</v>
      </c>
      <c r="AA50" s="2"/>
      <c r="AH50" s="11">
        <f t="shared" si="2"/>
        <v>18.779061901993334</v>
      </c>
      <c r="AI50" s="11">
        <f t="shared" si="3"/>
        <v>15.034524979650355</v>
      </c>
      <c r="AJ50" s="12">
        <f t="shared" si="4"/>
        <v>-5079.6692377782392</v>
      </c>
      <c r="AK50" s="12">
        <f t="shared" si="5"/>
        <v>4953.5076657614263</v>
      </c>
      <c r="AL50" s="8">
        <f t="shared" si="6"/>
        <v>-11679228.408874793</v>
      </c>
      <c r="AM50" s="8">
        <f t="shared" si="7"/>
        <v>-2744652.7595967879</v>
      </c>
      <c r="AN50" s="8">
        <f t="shared" si="0"/>
        <v>-9.6969066700927458E-19</v>
      </c>
      <c r="AO50" s="8">
        <f t="shared" si="1"/>
        <v>-3.6007537642140659E-19</v>
      </c>
      <c r="AP50" s="8">
        <f>-1 *(INDEX($B$29:$Z$53,ROUND($AI50,0),_xlfn.CEILING.MATH($AH50,1,-1))-INDEX($B$29:$Z$53,ROUND($AI50,0),_xlfn.FLOOR.MATH($AH50,1,-1)))</f>
        <v>-6.052333112668574</v>
      </c>
      <c r="AQ50" s="8">
        <f>-1 * (INDEX($B$29:$Z$53,_xlfn.CEILING.MATH($AI50,1,1),ROUND($AH50,0))-INDEX($B$29:$Z$53,_xlfn.FLOOR.MATH($AI50,1,1),ROUND($AH50,0)))</f>
        <v>-2.2474137350349856</v>
      </c>
    </row>
    <row r="51" spans="2:43" x14ac:dyDescent="0.35">
      <c r="B51" s="14">
        <f>'Calculate fields'!A2523</f>
        <v>1</v>
      </c>
      <c r="C51" s="14">
        <f>'Calculate fields'!B2523</f>
        <v>1</v>
      </c>
      <c r="D51" s="14">
        <f>'Calculate fields'!C2523</f>
        <v>1</v>
      </c>
      <c r="E51" s="14">
        <f>'Calculate fields'!D2523</f>
        <v>1</v>
      </c>
      <c r="F51" s="14">
        <f>'Calculate fields'!E2523</f>
        <v>1</v>
      </c>
      <c r="G51" s="14">
        <f>'Calculate fields'!F2523</f>
        <v>1</v>
      </c>
      <c r="H51" s="14">
        <f>'Calculate fields'!G2523</f>
        <v>-0.44772621235800203</v>
      </c>
      <c r="I51" s="14">
        <f>'Calculate fields'!H2523</f>
        <v>-1.348648982415255</v>
      </c>
      <c r="J51" s="14">
        <f>'Calculate fields'!I2523</f>
        <v>-2.1833073114629773</v>
      </c>
      <c r="K51" s="14">
        <f>'Calculate fields'!J2523</f>
        <v>-3.2801541487661305</v>
      </c>
      <c r="L51" s="14">
        <f>'Calculate fields'!K2523</f>
        <v>-4.1064057399981158</v>
      </c>
      <c r="M51" s="14">
        <f>'Calculate fields'!L2523</f>
        <v>-4.5496641008371732</v>
      </c>
      <c r="N51" s="14">
        <f>'Calculate fields'!M2523</f>
        <v>-4.7373745696766925</v>
      </c>
      <c r="O51" s="14">
        <f>'Calculate fields'!N2523</f>
        <v>-4.5729755772154768</v>
      </c>
      <c r="P51" s="14">
        <f>'Calculate fields'!O2523</f>
        <v>-4.1566971069429943</v>
      </c>
      <c r="Q51" s="14">
        <f>'Calculate fields'!P2523</f>
        <v>-3.3636927413365685</v>
      </c>
      <c r="R51" s="14">
        <f>'Calculate fields'!Q2523</f>
        <v>-2.3188992153375332</v>
      </c>
      <c r="S51" s="14">
        <f>'Calculate fields'!R2523</f>
        <v>-1.5964007363745689</v>
      </c>
      <c r="T51" s="14">
        <f>'Calculate fields'!S2523</f>
        <v>-0.95876809630233362</v>
      </c>
      <c r="U51" s="14">
        <f>'Calculate fields'!T2523</f>
        <v>-0.18887702665666911</v>
      </c>
      <c r="V51" s="14">
        <f>'Calculate fields'!U2523</f>
        <v>1</v>
      </c>
      <c r="W51" s="14">
        <f>'Calculate fields'!V2523</f>
        <v>1</v>
      </c>
      <c r="X51" s="14">
        <f>'Calculate fields'!W2523</f>
        <v>1</v>
      </c>
      <c r="Y51" s="14">
        <f>'Calculate fields'!X2523</f>
        <v>1</v>
      </c>
      <c r="Z51" s="14">
        <f>'Calculate fields'!Y2523</f>
        <v>1</v>
      </c>
      <c r="AA51" s="2"/>
      <c r="AH51" s="11">
        <f t="shared" si="2"/>
        <v>18.727097286774665</v>
      </c>
      <c r="AI51" s="11">
        <f t="shared" si="3"/>
        <v>15.083626371349588</v>
      </c>
      <c r="AJ51" s="12">
        <f t="shared" si="4"/>
        <v>-5196.4615218669869</v>
      </c>
      <c r="AK51" s="12">
        <f t="shared" si="5"/>
        <v>4910.1391699233927</v>
      </c>
      <c r="AL51" s="8">
        <f t="shared" si="6"/>
        <v>-11679228.408874793</v>
      </c>
      <c r="AM51" s="8">
        <f t="shared" si="7"/>
        <v>-4336849.5838033613</v>
      </c>
      <c r="AN51" s="8">
        <f t="shared" si="0"/>
        <v>-9.6969066700927458E-19</v>
      </c>
      <c r="AO51" s="8">
        <f t="shared" si="1"/>
        <v>-3.6007537642140659E-19</v>
      </c>
      <c r="AP51" s="8">
        <f>-1 *(INDEX($B$29:$Z$53,ROUND($AI51,0),_xlfn.CEILING.MATH($AH51,1,-1))-INDEX($B$29:$Z$53,ROUND($AI51,0),_xlfn.FLOOR.MATH($AH51,1,-1)))</f>
        <v>-6.052333112668574</v>
      </c>
      <c r="AQ51" s="8">
        <f>-1 * (INDEX($B$29:$Z$53,_xlfn.CEILING.MATH($AI51,1,1),ROUND($AH51,0))-INDEX($B$29:$Z$53,_xlfn.FLOOR.MATH($AI51,1,1),ROUND($AH51,0)))</f>
        <v>-2.2474137350349856</v>
      </c>
    </row>
    <row r="52" spans="2:43" x14ac:dyDescent="0.35">
      <c r="B52" s="14">
        <f>'Calculate fields'!A2524</f>
        <v>1</v>
      </c>
      <c r="C52" s="14">
        <f>'Calculate fields'!B2524</f>
        <v>1</v>
      </c>
      <c r="D52" s="14">
        <f>'Calculate fields'!C2524</f>
        <v>1</v>
      </c>
      <c r="E52" s="14">
        <f>'Calculate fields'!D2524</f>
        <v>1</v>
      </c>
      <c r="F52" s="14">
        <f>'Calculate fields'!E2524</f>
        <v>1</v>
      </c>
      <c r="G52" s="14">
        <f>'Calculate fields'!F2524</f>
        <v>1</v>
      </c>
      <c r="H52" s="14">
        <f>'Calculate fields'!G2524</f>
        <v>1</v>
      </c>
      <c r="I52" s="14">
        <f>'Calculate fields'!H2524</f>
        <v>1</v>
      </c>
      <c r="J52" s="14">
        <f>'Calculate fields'!I2524</f>
        <v>1</v>
      </c>
      <c r="K52" s="14">
        <f>'Calculate fields'!J2524</f>
        <v>-0.65123072095848977</v>
      </c>
      <c r="L52" s="14">
        <f>'Calculate fields'!K2524</f>
        <v>-1.3279189899036929</v>
      </c>
      <c r="M52" s="14">
        <f>'Calculate fields'!L2524</f>
        <v>-1.6517479447007759</v>
      </c>
      <c r="N52" s="14">
        <f>'Calculate fields'!M2524</f>
        <v>-1.7344488222460592</v>
      </c>
      <c r="O52" s="14">
        <f>'Calculate fields'!N2524</f>
        <v>-1.6629114216090448</v>
      </c>
      <c r="P52" s="14">
        <f>'Calculate fields'!O2524</f>
        <v>-1.3493579127542332</v>
      </c>
      <c r="Q52" s="14">
        <f>'Calculate fields'!P2524</f>
        <v>-0.67742816255946681</v>
      </c>
      <c r="R52" s="14">
        <f>'Calculate fields'!Q2524</f>
        <v>1</v>
      </c>
      <c r="S52" s="14">
        <f>'Calculate fields'!R2524</f>
        <v>1</v>
      </c>
      <c r="T52" s="14">
        <f>'Calculate fields'!S2524</f>
        <v>1</v>
      </c>
      <c r="U52" s="14">
        <f>'Calculate fields'!T2524</f>
        <v>1</v>
      </c>
      <c r="V52" s="14">
        <f>'Calculate fields'!U2524</f>
        <v>1</v>
      </c>
      <c r="W52" s="14">
        <f>'Calculate fields'!V2524</f>
        <v>1</v>
      </c>
      <c r="X52" s="14">
        <f>'Calculate fields'!W2524</f>
        <v>1</v>
      </c>
      <c r="Y52" s="14">
        <f>'Calculate fields'!X2524</f>
        <v>1</v>
      </c>
      <c r="Z52" s="14">
        <f>'Calculate fields'!Y2524</f>
        <v>1</v>
      </c>
      <c r="AA52" s="2"/>
      <c r="AH52" s="11">
        <f t="shared" si="2"/>
        <v>18.673964748715107</v>
      </c>
      <c r="AI52" s="11">
        <f t="shared" si="3"/>
        <v>15.132294078090442</v>
      </c>
      <c r="AJ52" s="12">
        <f t="shared" si="4"/>
        <v>-5313.2538059557346</v>
      </c>
      <c r="AK52" s="12">
        <f t="shared" si="5"/>
        <v>4866.7706740853591</v>
      </c>
      <c r="AL52" s="8">
        <f t="shared" si="6"/>
        <v>-11679228.408874793</v>
      </c>
      <c r="AM52" s="8">
        <f t="shared" si="7"/>
        <v>-4336849.5838033613</v>
      </c>
      <c r="AN52" s="8">
        <f t="shared" si="0"/>
        <v>-9.6969066700927458E-19</v>
      </c>
      <c r="AO52" s="8">
        <f t="shared" si="1"/>
        <v>-3.6007537642140659E-19</v>
      </c>
      <c r="AP52" s="8">
        <f>-1 *(INDEX($B$29:$Z$53,ROUND($AI52,0),_xlfn.CEILING.MATH($AH52,1,-1))-INDEX($B$29:$Z$53,ROUND($AI52,0),_xlfn.FLOOR.MATH($AH52,1,-1)))</f>
        <v>-6.052333112668574</v>
      </c>
      <c r="AQ52" s="8">
        <f>-1 * (INDEX($B$29:$Z$53,_xlfn.CEILING.MATH($AI52,1,1),ROUND($AH52,0))-INDEX($B$29:$Z$53,_xlfn.FLOOR.MATH($AI52,1,1),ROUND($AH52,0)))</f>
        <v>-2.2474137350349856</v>
      </c>
    </row>
    <row r="53" spans="2:43" x14ac:dyDescent="0.35">
      <c r="B53" s="14">
        <f>'Calculate fields'!A2525</f>
        <v>1</v>
      </c>
      <c r="C53" s="14">
        <f>'Calculate fields'!B2525</f>
        <v>1</v>
      </c>
      <c r="D53" s="14">
        <f>'Calculate fields'!C2525</f>
        <v>1</v>
      </c>
      <c r="E53" s="14">
        <f>'Calculate fields'!D2525</f>
        <v>1</v>
      </c>
      <c r="F53" s="14">
        <f>'Calculate fields'!E2525</f>
        <v>1</v>
      </c>
      <c r="G53" s="14">
        <f>'Calculate fields'!F2525</f>
        <v>1</v>
      </c>
      <c r="H53" s="14">
        <f>'Calculate fields'!G2525</f>
        <v>1</v>
      </c>
      <c r="I53" s="14">
        <f>'Calculate fields'!H2525</f>
        <v>1</v>
      </c>
      <c r="J53" s="14">
        <f>'Calculate fields'!I2525</f>
        <v>1</v>
      </c>
      <c r="K53" s="14">
        <f>'Calculate fields'!J2525</f>
        <v>1</v>
      </c>
      <c r="L53" s="14">
        <f>'Calculate fields'!K2525</f>
        <v>1</v>
      </c>
      <c r="M53" s="14">
        <f>'Calculate fields'!L2525</f>
        <v>1</v>
      </c>
      <c r="N53" s="14">
        <f>'Calculate fields'!M2525</f>
        <v>1</v>
      </c>
      <c r="O53" s="14">
        <f>'Calculate fields'!N2525</f>
        <v>1</v>
      </c>
      <c r="P53" s="14">
        <f>'Calculate fields'!O2525</f>
        <v>1</v>
      </c>
      <c r="Q53" s="14">
        <f>'Calculate fields'!P2525</f>
        <v>1</v>
      </c>
      <c r="R53" s="14">
        <f>'Calculate fields'!Q2525</f>
        <v>1</v>
      </c>
      <c r="S53" s="14">
        <f>'Calculate fields'!R2525</f>
        <v>1</v>
      </c>
      <c r="T53" s="14">
        <f>'Calculate fields'!S2525</f>
        <v>1</v>
      </c>
      <c r="U53" s="14">
        <f>'Calculate fields'!T2525</f>
        <v>1</v>
      </c>
      <c r="V53" s="14">
        <f>'Calculate fields'!U2525</f>
        <v>1</v>
      </c>
      <c r="W53" s="14">
        <f>'Calculate fields'!V2525</f>
        <v>1</v>
      </c>
      <c r="X53" s="14">
        <f>'Calculate fields'!W2525</f>
        <v>1</v>
      </c>
      <c r="Y53" s="14">
        <f>'Calculate fields'!X2525</f>
        <v>1</v>
      </c>
      <c r="Z53" s="14">
        <f>'Calculate fields'!Y2525</f>
        <v>1</v>
      </c>
      <c r="AA53" s="2"/>
      <c r="AH53" s="11">
        <f t="shared" si="2"/>
        <v>18.619664287814661</v>
      </c>
      <c r="AI53" s="11">
        <f t="shared" si="3"/>
        <v>15.180528099872916</v>
      </c>
      <c r="AJ53" s="12">
        <f t="shared" si="4"/>
        <v>-5430.0460900444823</v>
      </c>
      <c r="AK53" s="12">
        <f t="shared" si="5"/>
        <v>4823.4021782473255</v>
      </c>
      <c r="AL53" s="8">
        <f t="shared" si="6"/>
        <v>-11679228.408874793</v>
      </c>
      <c r="AM53" s="8">
        <f t="shared" si="7"/>
        <v>-4336849.5838033613</v>
      </c>
      <c r="AN53" s="8">
        <f t="shared" si="0"/>
        <v>-9.6969066700927458E-19</v>
      </c>
      <c r="AO53" s="8">
        <f t="shared" si="1"/>
        <v>-3.6007537642140659E-19</v>
      </c>
      <c r="AP53" s="8">
        <f>-1 *(INDEX($B$29:$Z$53,ROUND($AI53,0),_xlfn.CEILING.MATH($AH53,1,-1))-INDEX($B$29:$Z$53,ROUND($AI53,0),_xlfn.FLOOR.MATH($AH53,1,-1)))</f>
        <v>-6.052333112668574</v>
      </c>
      <c r="AQ53" s="8">
        <f>-1 * (INDEX($B$29:$Z$53,_xlfn.CEILING.MATH($AI53,1,1),ROUND($AH53,0))-INDEX($B$29:$Z$53,_xlfn.FLOOR.MATH($AI53,1,1),ROUND($AH53,0)))</f>
        <v>-2.2474137350349856</v>
      </c>
    </row>
    <row r="54" spans="2:43" x14ac:dyDescent="0.35">
      <c r="AH54" s="11">
        <f t="shared" si="2"/>
        <v>18.56419590407333</v>
      </c>
      <c r="AI54" s="11">
        <f t="shared" si="3"/>
        <v>15.228328436697009</v>
      </c>
      <c r="AJ54" s="12">
        <f t="shared" si="4"/>
        <v>-5546.83837413323</v>
      </c>
      <c r="AK54" s="12">
        <f t="shared" si="5"/>
        <v>4780.0336824092919</v>
      </c>
      <c r="AL54" s="8">
        <f t="shared" si="6"/>
        <v>-11679228.408874793</v>
      </c>
      <c r="AM54" s="8">
        <f t="shared" si="7"/>
        <v>-4336849.5838033613</v>
      </c>
      <c r="AN54" s="8">
        <f t="shared" si="0"/>
        <v>-9.6969066700927458E-19</v>
      </c>
      <c r="AO54" s="8">
        <f t="shared" si="1"/>
        <v>-3.6007537642140659E-19</v>
      </c>
      <c r="AP54" s="8">
        <f>-1 *(INDEX($B$29:$Z$53,ROUND($AI54,0),_xlfn.CEILING.MATH($AH54,1,-1))-INDEX($B$29:$Z$53,ROUND($AI54,0),_xlfn.FLOOR.MATH($AH54,1,-1)))</f>
        <v>-6.052333112668574</v>
      </c>
      <c r="AQ54" s="8">
        <f>-1 * (INDEX($B$29:$Z$53,_xlfn.CEILING.MATH($AI54,1,1),ROUND($AH54,0))-INDEX($B$29:$Z$53,_xlfn.FLOOR.MATH($AI54,1,1),ROUND($AH54,0)))</f>
        <v>-2.2474137350349856</v>
      </c>
    </row>
    <row r="55" spans="2:43" x14ac:dyDescent="0.35">
      <c r="AH55" s="11">
        <f t="shared" si="2"/>
        <v>18.50755959749111</v>
      </c>
      <c r="AI55" s="11">
        <f t="shared" si="3"/>
        <v>15.275695088562721</v>
      </c>
      <c r="AJ55" s="12">
        <f t="shared" si="4"/>
        <v>-5663.6306582219777</v>
      </c>
      <c r="AK55" s="12">
        <f t="shared" si="5"/>
        <v>4736.6651865712583</v>
      </c>
      <c r="AL55" s="8">
        <f t="shared" si="6"/>
        <v>-11679228.408874793</v>
      </c>
      <c r="AM55" s="8">
        <f t="shared" si="7"/>
        <v>-4336849.5838033613</v>
      </c>
      <c r="AN55" s="8">
        <f t="shared" si="0"/>
        <v>-9.6969066700927458E-19</v>
      </c>
      <c r="AO55" s="8">
        <f t="shared" si="1"/>
        <v>-3.6007537642140659E-19</v>
      </c>
      <c r="AP55" s="8">
        <f>-1 *(INDEX($B$29:$Z$53,ROUND($AI55,0),_xlfn.CEILING.MATH($AH55,1,-1))-INDEX($B$29:$Z$53,ROUND($AI55,0),_xlfn.FLOOR.MATH($AH55,1,-1)))</f>
        <v>-6.052333112668574</v>
      </c>
      <c r="AQ55" s="8">
        <f>-1 * (INDEX($B$29:$Z$53,_xlfn.CEILING.MATH($AI55,1,1),ROUND($AH55,0))-INDEX($B$29:$Z$53,_xlfn.FLOOR.MATH($AI55,1,1),ROUND($AH55,0)))</f>
        <v>-2.2474137350349856</v>
      </c>
    </row>
    <row r="56" spans="2:43" x14ac:dyDescent="0.35">
      <c r="AH56" s="11">
        <f t="shared" si="2"/>
        <v>18.449755368068001</v>
      </c>
      <c r="AI56" s="11">
        <f t="shared" si="3"/>
        <v>15.322628055470053</v>
      </c>
      <c r="AJ56" s="12">
        <f t="shared" si="4"/>
        <v>-5780.4229423107254</v>
      </c>
      <c r="AK56" s="12">
        <f t="shared" si="5"/>
        <v>4693.2966907332248</v>
      </c>
      <c r="AL56" s="8">
        <f t="shared" si="6"/>
        <v>-11679228.408874793</v>
      </c>
      <c r="AM56" s="8">
        <f t="shared" si="7"/>
        <v>-4336849.5838033613</v>
      </c>
      <c r="AN56" s="8">
        <f t="shared" si="0"/>
        <v>-9.6969066700927458E-19</v>
      </c>
      <c r="AO56" s="8">
        <f t="shared" si="1"/>
        <v>-4.8521422543752082E-19</v>
      </c>
      <c r="AP56" s="8">
        <f>-1 *(INDEX($B$29:$Z$53,ROUND($AI56,0),_xlfn.CEILING.MATH($AH56,1,-1))-INDEX($B$29:$Z$53,ROUND($AI56,0),_xlfn.FLOOR.MATH($AH56,1,-1)))</f>
        <v>-6.052333112668574</v>
      </c>
      <c r="AQ56" s="8">
        <f>-1 * (INDEX($B$29:$Z$53,_xlfn.CEILING.MATH($AI56,1,1),ROUND($AH56,0))-INDEX($B$29:$Z$53,_xlfn.FLOOR.MATH($AI56,1,1),ROUND($AH56,0)))</f>
        <v>-3.0284689986866233</v>
      </c>
    </row>
    <row r="57" spans="2:43" x14ac:dyDescent="0.35">
      <c r="AH57" s="11">
        <f t="shared" si="2"/>
        <v>18.390783215804007</v>
      </c>
      <c r="AI57" s="11">
        <f t="shared" si="3"/>
        <v>15.368976616653073</v>
      </c>
      <c r="AJ57" s="12">
        <f t="shared" si="4"/>
        <v>-5897.2152263994731</v>
      </c>
      <c r="AK57" s="12">
        <f t="shared" si="5"/>
        <v>4634.8561183020383</v>
      </c>
      <c r="AL57" s="8">
        <f t="shared" si="6"/>
        <v>-11679228.408874793</v>
      </c>
      <c r="AM57" s="8">
        <f t="shared" si="7"/>
        <v>-5844057.243118614</v>
      </c>
      <c r="AN57" s="8">
        <f t="shared" si="0"/>
        <v>-9.6969066700927458E-19</v>
      </c>
      <c r="AO57" s="8">
        <f t="shared" si="1"/>
        <v>-4.8521422543752082E-19</v>
      </c>
      <c r="AP57" s="8">
        <f>-1 *(INDEX($B$29:$Z$53,ROUND($AI57,0),_xlfn.CEILING.MATH($AH57,1,-1))-INDEX($B$29:$Z$53,ROUND($AI57,0),_xlfn.FLOOR.MATH($AH57,1,-1)))</f>
        <v>-6.052333112668574</v>
      </c>
      <c r="AQ57" s="8">
        <f>-1 * (INDEX($B$29:$Z$53,_xlfn.CEILING.MATH($AI57,1,1),ROUND($AH57,0))-INDEX($B$29:$Z$53,_xlfn.FLOOR.MATH($AI57,1,1),ROUND($AH57,0)))</f>
        <v>-3.0284689986866233</v>
      </c>
    </row>
    <row r="58" spans="2:43" x14ac:dyDescent="0.35">
      <c r="AH58" s="11">
        <f t="shared" si="2"/>
        <v>18.330643140699124</v>
      </c>
      <c r="AI58" s="11">
        <f t="shared" si="3"/>
        <v>15.414740772111783</v>
      </c>
      <c r="AJ58" s="12">
        <f t="shared" si="4"/>
        <v>-6014.0075104882208</v>
      </c>
      <c r="AK58" s="12">
        <f t="shared" si="5"/>
        <v>4576.4155458708519</v>
      </c>
      <c r="AL58" s="8">
        <f t="shared" si="6"/>
        <v>-11679228.408874793</v>
      </c>
      <c r="AM58" s="8">
        <f t="shared" si="7"/>
        <v>-5844057.243118614</v>
      </c>
      <c r="AN58" s="8">
        <f t="shared" si="0"/>
        <v>-9.6969066700927458E-19</v>
      </c>
      <c r="AO58" s="8">
        <f t="shared" si="1"/>
        <v>-4.8521422543752082E-19</v>
      </c>
      <c r="AP58" s="8">
        <f>-1 *(INDEX($B$29:$Z$53,ROUND($AI58,0),_xlfn.CEILING.MATH($AH58,1,-1))-INDEX($B$29:$Z$53,ROUND($AI58,0),_xlfn.FLOOR.MATH($AH58,1,-1)))</f>
        <v>-6.052333112668574</v>
      </c>
      <c r="AQ58" s="8">
        <f>-1 * (INDEX($B$29:$Z$53,_xlfn.CEILING.MATH($AI58,1,1),ROUND($AH58,0))-INDEX($B$29:$Z$53,_xlfn.FLOOR.MATH($AI58,1,1),ROUND($AH58,0)))</f>
        <v>-3.0284689986866233</v>
      </c>
    </row>
    <row r="59" spans="2:43" x14ac:dyDescent="0.35">
      <c r="AH59" s="11">
        <f t="shared" si="2"/>
        <v>18.269335142753356</v>
      </c>
      <c r="AI59" s="11">
        <f t="shared" si="3"/>
        <v>15.459920521846179</v>
      </c>
      <c r="AJ59" s="12">
        <f t="shared" si="4"/>
        <v>-6130.7997945769685</v>
      </c>
      <c r="AK59" s="12">
        <f t="shared" si="5"/>
        <v>4517.9749734396655</v>
      </c>
      <c r="AL59" s="8">
        <f t="shared" si="6"/>
        <v>-11679228.408874793</v>
      </c>
      <c r="AM59" s="8">
        <f t="shared" si="7"/>
        <v>-5844057.243118614</v>
      </c>
      <c r="AN59" s="8">
        <f t="shared" si="0"/>
        <v>-9.6969066700927458E-19</v>
      </c>
      <c r="AO59" s="8">
        <f t="shared" si="1"/>
        <v>-4.8521422543752082E-19</v>
      </c>
      <c r="AP59" s="8">
        <f>-1 *(INDEX($B$29:$Z$53,ROUND($AI59,0),_xlfn.CEILING.MATH($AH59,1,-1))-INDEX($B$29:$Z$53,ROUND($AI59,0),_xlfn.FLOOR.MATH($AH59,1,-1)))</f>
        <v>-6.052333112668574</v>
      </c>
      <c r="AQ59" s="8">
        <f>-1 * (INDEX($B$29:$Z$53,_xlfn.CEILING.MATH($AI59,1,1),ROUND($AH59,0))-INDEX($B$29:$Z$53,_xlfn.FLOOR.MATH($AI59,1,1),ROUND($AH59,0)))</f>
        <v>-3.0284689986866233</v>
      </c>
    </row>
    <row r="60" spans="2:43" x14ac:dyDescent="0.35">
      <c r="AH60" s="11">
        <f t="shared" si="2"/>
        <v>18.206859221966699</v>
      </c>
      <c r="AI60" s="11">
        <f t="shared" si="3"/>
        <v>15.504515865856265</v>
      </c>
      <c r="AJ60" s="12">
        <f t="shared" si="4"/>
        <v>-6247.5920786657161</v>
      </c>
      <c r="AK60" s="12">
        <f t="shared" si="5"/>
        <v>4459.5344010084791</v>
      </c>
      <c r="AL60" s="8">
        <f t="shared" si="6"/>
        <v>-11679228.408874793</v>
      </c>
      <c r="AM60" s="8">
        <f t="shared" si="7"/>
        <v>-5844057.243118614</v>
      </c>
      <c r="AN60" s="8">
        <f t="shared" si="0"/>
        <v>-8.4455181799316035E-19</v>
      </c>
      <c r="AO60" s="8">
        <f t="shared" si="1"/>
        <v>-4.8521422543752082E-19</v>
      </c>
      <c r="AP60" s="8">
        <f>-1 *(INDEX($B$29:$Z$53,ROUND($AI60,0),_xlfn.CEILING.MATH($AH60,1,-1))-INDEX($B$29:$Z$53,ROUND($AI60,0),_xlfn.FLOOR.MATH($AH60,1,-1)))</f>
        <v>-5.2712778490169363</v>
      </c>
      <c r="AQ60" s="8">
        <f>-1 * (INDEX($B$29:$Z$53,_xlfn.CEILING.MATH($AI60,1,1),ROUND($AH60,0))-INDEX($B$29:$Z$53,_xlfn.FLOOR.MATH($AI60,1,1),ROUND($AH60,0)))</f>
        <v>-3.0284689986866233</v>
      </c>
    </row>
    <row r="61" spans="2:43" x14ac:dyDescent="0.35">
      <c r="AH61" s="11">
        <f t="shared" si="2"/>
        <v>18.143366099105087</v>
      </c>
      <c r="AI61" s="11">
        <f t="shared" si="3"/>
        <v>15.548526804142037</v>
      </c>
      <c r="AJ61" s="12">
        <f t="shared" si="4"/>
        <v>-6349.3122861613119</v>
      </c>
      <c r="AK61" s="12">
        <f t="shared" si="5"/>
        <v>4401.0938285772927</v>
      </c>
      <c r="AL61" s="8">
        <f t="shared" si="6"/>
        <v>-10172020.74955954</v>
      </c>
      <c r="AM61" s="8">
        <f t="shared" si="7"/>
        <v>-5844057.243118614</v>
      </c>
      <c r="AN61" s="8">
        <f t="shared" si="0"/>
        <v>-8.4455181799316035E-19</v>
      </c>
      <c r="AO61" s="8">
        <f t="shared" si="1"/>
        <v>-4.8521422543752082E-19</v>
      </c>
      <c r="AP61" s="8">
        <f>-1 *(INDEX($B$29:$Z$53,ROUND($AI61,0),_xlfn.CEILING.MATH($AH61,1,-1))-INDEX($B$29:$Z$53,ROUND($AI61,0),_xlfn.FLOOR.MATH($AH61,1,-1)))</f>
        <v>-5.2712778490169363</v>
      </c>
      <c r="AQ61" s="8">
        <f>-1 * (INDEX($B$29:$Z$53,_xlfn.CEILING.MATH($AI61,1,1),ROUND($AH61,0))-INDEX($B$29:$Z$53,_xlfn.FLOOR.MATH($AI61,1,1),ROUND($AH61,0)))</f>
        <v>-3.0284689986866233</v>
      </c>
    </row>
    <row r="62" spans="2:43" x14ac:dyDescent="0.35">
      <c r="AH62" s="11">
        <f t="shared" si="2"/>
        <v>18.078855774168517</v>
      </c>
      <c r="AI62" s="11">
        <f t="shared" si="3"/>
        <v>15.591953336703499</v>
      </c>
      <c r="AJ62" s="12">
        <f t="shared" si="4"/>
        <v>-6451.0324936569077</v>
      </c>
      <c r="AK62" s="12">
        <f t="shared" si="5"/>
        <v>4342.6532561461063</v>
      </c>
      <c r="AL62" s="8">
        <f t="shared" si="6"/>
        <v>-10172020.74955954</v>
      </c>
      <c r="AM62" s="8">
        <f t="shared" si="7"/>
        <v>-5844057.243118614</v>
      </c>
      <c r="AN62" s="8">
        <f t="shared" si="0"/>
        <v>-8.4455181799316035E-19</v>
      </c>
      <c r="AO62" s="8">
        <f t="shared" si="1"/>
        <v>-4.8521422543752082E-19</v>
      </c>
      <c r="AP62" s="8">
        <f>-1 *(INDEX($B$29:$Z$53,ROUND($AI62,0),_xlfn.CEILING.MATH($AH62,1,-1))-INDEX($B$29:$Z$53,ROUND($AI62,0),_xlfn.FLOOR.MATH($AH62,1,-1)))</f>
        <v>-5.2712778490169363</v>
      </c>
      <c r="AQ62" s="8">
        <f>-1 * (INDEX($B$29:$Z$53,_xlfn.CEILING.MATH($AI62,1,1),ROUND($AH62,0))-INDEX($B$29:$Z$53,_xlfn.FLOOR.MATH($AI62,1,1),ROUND($AH62,0)))</f>
        <v>-3.0284689986866233</v>
      </c>
    </row>
    <row r="63" spans="2:43" x14ac:dyDescent="0.35">
      <c r="AH63" s="11">
        <f t="shared" si="2"/>
        <v>18.013328247156991</v>
      </c>
      <c r="AI63" s="11">
        <f t="shared" si="3"/>
        <v>15.634795463540648</v>
      </c>
      <c r="AJ63" s="12">
        <f t="shared" si="4"/>
        <v>-6552.7527011525035</v>
      </c>
      <c r="AK63" s="12">
        <f t="shared" si="5"/>
        <v>4284.2126837149199</v>
      </c>
      <c r="AL63" s="8">
        <f t="shared" si="6"/>
        <v>-10172020.74955954</v>
      </c>
      <c r="AM63" s="8">
        <f t="shared" si="7"/>
        <v>-5844057.243118614</v>
      </c>
      <c r="AN63" s="8">
        <f t="shared" si="0"/>
        <v>-8.4455181799316035E-19</v>
      </c>
      <c r="AO63" s="8">
        <f t="shared" si="1"/>
        <v>-4.8521422543752082E-19</v>
      </c>
      <c r="AP63" s="8">
        <f>-1 *(INDEX($B$29:$Z$53,ROUND($AI63,0),_xlfn.CEILING.MATH($AH63,1,-1))-INDEX($B$29:$Z$53,ROUND($AI63,0),_xlfn.FLOOR.MATH($AH63,1,-1)))</f>
        <v>-5.2712778490169363</v>
      </c>
      <c r="AQ63" s="8">
        <f>-1 * (INDEX($B$29:$Z$53,_xlfn.CEILING.MATH($AI63,1,1),ROUND($AH63,0))-INDEX($B$29:$Z$53,_xlfn.FLOOR.MATH($AI63,1,1),ROUND($AH63,0)))</f>
        <v>-3.0284689986866233</v>
      </c>
    </row>
    <row r="64" spans="2:43" x14ac:dyDescent="0.35">
      <c r="AH64" s="11">
        <f t="shared" si="2"/>
        <v>17.946783518070511</v>
      </c>
      <c r="AI64" s="11">
        <f t="shared" si="3"/>
        <v>15.677053184653486</v>
      </c>
      <c r="AJ64" s="12">
        <f t="shared" si="4"/>
        <v>-6654.4729086480993</v>
      </c>
      <c r="AK64" s="12">
        <f t="shared" si="5"/>
        <v>4225.7721112837335</v>
      </c>
      <c r="AL64" s="8">
        <f t="shared" si="6"/>
        <v>-10172020.74955954</v>
      </c>
      <c r="AM64" s="8">
        <f t="shared" si="7"/>
        <v>-5844057.243118614</v>
      </c>
      <c r="AN64" s="8">
        <f t="shared" si="0"/>
        <v>-9.3562984051729565E-19</v>
      </c>
      <c r="AO64" s="8">
        <f t="shared" si="1"/>
        <v>-4.8521422543752082E-19</v>
      </c>
      <c r="AP64" s="8">
        <f>-1 *(INDEX($B$29:$Z$53,ROUND($AI64,0),_xlfn.CEILING.MATH($AH64,1,-1))-INDEX($B$29:$Z$53,ROUND($AI64,0),_xlfn.FLOOR.MATH($AH64,1,-1)))</f>
        <v>-5.8397421545044992</v>
      </c>
      <c r="AQ64" s="8">
        <f>-1 * (INDEX($B$29:$Z$53,_xlfn.CEILING.MATH($AI64,1,1),ROUND($AH64,0))-INDEX($B$29:$Z$53,_xlfn.FLOOR.MATH($AI64,1,1),ROUND($AH64,0)))</f>
        <v>-3.0284689986866233</v>
      </c>
    </row>
    <row r="65" spans="34:43" x14ac:dyDescent="0.35">
      <c r="AH65" s="11">
        <f t="shared" si="2"/>
        <v>17.87911188996506</v>
      </c>
      <c r="AI65" s="11">
        <f t="shared" si="3"/>
        <v>15.718726500042012</v>
      </c>
      <c r="AJ65" s="12">
        <f t="shared" si="4"/>
        <v>-6767.16281054499</v>
      </c>
      <c r="AK65" s="12">
        <f t="shared" si="5"/>
        <v>4167.3315388525471</v>
      </c>
      <c r="AL65" s="8">
        <f t="shared" si="6"/>
        <v>-11268990.189689096</v>
      </c>
      <c r="AM65" s="8">
        <f t="shared" si="7"/>
        <v>-5844057.243118614</v>
      </c>
      <c r="AN65" s="8">
        <f t="shared" si="0"/>
        <v>-9.3562984051729565E-19</v>
      </c>
      <c r="AO65" s="8">
        <f t="shared" si="1"/>
        <v>-4.8521422543752082E-19</v>
      </c>
      <c r="AP65" s="8">
        <f>-1 *(INDEX($B$29:$Z$53,ROUND($AI65,0),_xlfn.CEILING.MATH($AH65,1,-1))-INDEX($B$29:$Z$53,ROUND($AI65,0),_xlfn.FLOOR.MATH($AH65,1,-1)))</f>
        <v>-5.8397421545044992</v>
      </c>
      <c r="AQ65" s="8">
        <f>-1 * (INDEX($B$29:$Z$53,_xlfn.CEILING.MATH($AI65,1,1),ROUND($AH65,0))-INDEX($B$29:$Z$53,_xlfn.FLOOR.MATH($AI65,1,1),ROUND($AH65,0)))</f>
        <v>-3.0284689986866233</v>
      </c>
    </row>
    <row r="66" spans="34:43" x14ac:dyDescent="0.35">
      <c r="AH66" s="11">
        <f t="shared" si="2"/>
        <v>17.810313362840642</v>
      </c>
      <c r="AI66" s="11">
        <f t="shared" si="3"/>
        <v>15.759815409706226</v>
      </c>
      <c r="AJ66" s="12">
        <f t="shared" si="4"/>
        <v>-6879.8527124418806</v>
      </c>
      <c r="AK66" s="12">
        <f t="shared" si="5"/>
        <v>4108.8909664213606</v>
      </c>
      <c r="AL66" s="8">
        <f t="shared" si="6"/>
        <v>-11268990.189689096</v>
      </c>
      <c r="AM66" s="8">
        <f t="shared" si="7"/>
        <v>-5844057.243118614</v>
      </c>
      <c r="AN66" s="8">
        <f t="shared" si="0"/>
        <v>-9.3562984051729565E-19</v>
      </c>
      <c r="AO66" s="8">
        <f t="shared" si="1"/>
        <v>-4.8521422543752082E-19</v>
      </c>
      <c r="AP66" s="8">
        <f>-1 *(INDEX($B$29:$Z$53,ROUND($AI66,0),_xlfn.CEILING.MATH($AH66,1,-1))-INDEX($B$29:$Z$53,ROUND($AI66,0),_xlfn.FLOOR.MATH($AH66,1,-1)))</f>
        <v>-5.8397421545044992</v>
      </c>
      <c r="AQ66" s="8">
        <f>-1 * (INDEX($B$29:$Z$53,_xlfn.CEILING.MATH($AI66,1,1),ROUND($AH66,0))-INDEX($B$29:$Z$53,_xlfn.FLOOR.MATH($AI66,1,1),ROUND($AH66,0)))</f>
        <v>-3.0284689986866233</v>
      </c>
    </row>
    <row r="67" spans="34:43" x14ac:dyDescent="0.35">
      <c r="AH67" s="11">
        <f t="shared" si="2"/>
        <v>17.740387936697253</v>
      </c>
      <c r="AI67" s="11">
        <f t="shared" si="3"/>
        <v>15.800319913646128</v>
      </c>
      <c r="AJ67" s="12">
        <f t="shared" si="4"/>
        <v>-6992.5426143387713</v>
      </c>
      <c r="AK67" s="12">
        <f t="shared" si="5"/>
        <v>4050.4503939901747</v>
      </c>
      <c r="AL67" s="8">
        <f t="shared" si="6"/>
        <v>-11268990.189689096</v>
      </c>
      <c r="AM67" s="8">
        <f t="shared" si="7"/>
        <v>-5844057.243118614</v>
      </c>
      <c r="AN67" s="8">
        <f t="shared" ref="AN67:AN130" si="8">AP67*$AC$5</f>
        <v>-9.3562984051729565E-19</v>
      </c>
      <c r="AO67" s="8">
        <f t="shared" ref="AO67:AO130" si="9">AQ67*$AC$5</f>
        <v>-4.8521422543752082E-19</v>
      </c>
      <c r="AP67" s="8">
        <f>-1 *(INDEX($B$29:$Z$53,ROUND($AI67,0),_xlfn.CEILING.MATH($AH67,1,-1))-INDEX($B$29:$Z$53,ROUND($AI67,0),_xlfn.FLOOR.MATH($AH67,1,-1)))</f>
        <v>-5.8397421545044992</v>
      </c>
      <c r="AQ67" s="8">
        <f>-1 * (INDEX($B$29:$Z$53,_xlfn.CEILING.MATH($AI67,1,1),ROUND($AH67,0))-INDEX($B$29:$Z$53,_xlfn.FLOOR.MATH($AI67,1,1),ROUND($AH67,0)))</f>
        <v>-3.0284689986866233</v>
      </c>
    </row>
    <row r="68" spans="34:43" x14ac:dyDescent="0.35">
      <c r="AH68" s="11">
        <f t="shared" ref="AH68:AH131" si="10">AH67+(AJ68*$AD$2)</f>
        <v>17.669335611534898</v>
      </c>
      <c r="AI68" s="11">
        <f t="shared" ref="AI68:AI131" si="11">AI67+(AK68*$AD$2)</f>
        <v>15.840240011861718</v>
      </c>
      <c r="AJ68" s="12">
        <f t="shared" ref="AJ68:AJ131" si="12">AJ67+(AL68*$AD$2)</f>
        <v>-7105.2325162356619</v>
      </c>
      <c r="AK68" s="12">
        <f t="shared" ref="AK68:AK131" si="13">AK67+(AM68*$AD$2)</f>
        <v>3992.0098215589887</v>
      </c>
      <c r="AL68" s="8">
        <f t="shared" ref="AL68:AL131" si="14">(AN67/$AB$5)</f>
        <v>-11268990.189689096</v>
      </c>
      <c r="AM68" s="8">
        <f t="shared" ref="AM68:AM131" si="15">AO67/$AB$5</f>
        <v>-5844057.243118614</v>
      </c>
      <c r="AN68" s="8">
        <f t="shared" si="8"/>
        <v>-9.3562984051729565E-19</v>
      </c>
      <c r="AO68" s="8">
        <f t="shared" si="9"/>
        <v>-4.8521422543752082E-19</v>
      </c>
      <c r="AP68" s="8">
        <f>-1 *(INDEX($B$29:$Z$53,ROUND($AI68,0),_xlfn.CEILING.MATH($AH68,1,-1))-INDEX($B$29:$Z$53,ROUND($AI68,0),_xlfn.FLOOR.MATH($AH68,1,-1)))</f>
        <v>-5.8397421545044992</v>
      </c>
      <c r="AQ68" s="8">
        <f>-1 * (INDEX($B$29:$Z$53,_xlfn.CEILING.MATH($AI68,1,1),ROUND($AH68,0))-INDEX($B$29:$Z$53,_xlfn.FLOOR.MATH($AI68,1,1),ROUND($AH68,0)))</f>
        <v>-3.0284689986866233</v>
      </c>
    </row>
    <row r="69" spans="34:43" x14ac:dyDescent="0.35">
      <c r="AH69" s="11">
        <f t="shared" si="10"/>
        <v>17.597156387353571</v>
      </c>
      <c r="AI69" s="11">
        <f t="shared" si="11"/>
        <v>15.879575704352996</v>
      </c>
      <c r="AJ69" s="12">
        <f t="shared" si="12"/>
        <v>-7217.9224181325526</v>
      </c>
      <c r="AK69" s="12">
        <f t="shared" si="13"/>
        <v>3933.5692491278028</v>
      </c>
      <c r="AL69" s="8">
        <f t="shared" si="14"/>
        <v>-11268990.189689096</v>
      </c>
      <c r="AM69" s="8">
        <f t="shared" si="15"/>
        <v>-5844057.243118614</v>
      </c>
      <c r="AN69" s="8">
        <f t="shared" si="8"/>
        <v>-9.3562984051729565E-19</v>
      </c>
      <c r="AO69" s="8">
        <f t="shared" si="9"/>
        <v>-4.8521422543752082E-19</v>
      </c>
      <c r="AP69" s="8">
        <f>-1 *(INDEX($B$29:$Z$53,ROUND($AI69,0),_xlfn.CEILING.MATH($AH69,1,-1))-INDEX($B$29:$Z$53,ROUND($AI69,0),_xlfn.FLOOR.MATH($AH69,1,-1)))</f>
        <v>-5.8397421545044992</v>
      </c>
      <c r="AQ69" s="8">
        <f>-1 * (INDEX($B$29:$Z$53,_xlfn.CEILING.MATH($AI69,1,1),ROUND($AH69,0))-INDEX($B$29:$Z$53,_xlfn.FLOOR.MATH($AI69,1,1),ROUND($AH69,0)))</f>
        <v>-3.0284689986866233</v>
      </c>
    </row>
    <row r="70" spans="34:43" x14ac:dyDescent="0.35">
      <c r="AH70" s="11">
        <f t="shared" si="10"/>
        <v>17.523850264153278</v>
      </c>
      <c r="AI70" s="11">
        <f t="shared" si="11"/>
        <v>15.918326991119963</v>
      </c>
      <c r="AJ70" s="12">
        <f t="shared" si="12"/>
        <v>-7330.6123200294433</v>
      </c>
      <c r="AK70" s="12">
        <f t="shared" si="13"/>
        <v>3875.1286766966168</v>
      </c>
      <c r="AL70" s="8">
        <f t="shared" si="14"/>
        <v>-11268990.189689096</v>
      </c>
      <c r="AM70" s="8">
        <f t="shared" si="15"/>
        <v>-5844057.243118614</v>
      </c>
      <c r="AN70" s="8">
        <f t="shared" si="8"/>
        <v>-9.3562984051729565E-19</v>
      </c>
      <c r="AO70" s="8">
        <f t="shared" si="9"/>
        <v>-4.8521422543752082E-19</v>
      </c>
      <c r="AP70" s="8">
        <f>-1 *(INDEX($B$29:$Z$53,ROUND($AI70,0),_xlfn.CEILING.MATH($AH70,1,-1))-INDEX($B$29:$Z$53,ROUND($AI70,0),_xlfn.FLOOR.MATH($AH70,1,-1)))</f>
        <v>-5.8397421545044992</v>
      </c>
      <c r="AQ70" s="8">
        <f>-1 * (INDEX($B$29:$Z$53,_xlfn.CEILING.MATH($AI70,1,1),ROUND($AH70,0))-INDEX($B$29:$Z$53,_xlfn.FLOOR.MATH($AI70,1,1),ROUND($AH70,0)))</f>
        <v>-3.0284689986866233</v>
      </c>
    </row>
    <row r="71" spans="34:43" x14ac:dyDescent="0.35">
      <c r="AH71" s="11">
        <f t="shared" si="10"/>
        <v>17.449417241934015</v>
      </c>
      <c r="AI71" s="11">
        <f t="shared" si="11"/>
        <v>15.956493872162618</v>
      </c>
      <c r="AJ71" s="12">
        <f t="shared" si="12"/>
        <v>-7443.3022219263339</v>
      </c>
      <c r="AK71" s="12">
        <f t="shared" si="13"/>
        <v>3816.6881042654309</v>
      </c>
      <c r="AL71" s="8">
        <f t="shared" si="14"/>
        <v>-11268990.189689096</v>
      </c>
      <c r="AM71" s="8">
        <f t="shared" si="15"/>
        <v>-5844057.243118614</v>
      </c>
      <c r="AN71" s="8">
        <f t="shared" si="8"/>
        <v>-9.3562984051729565E-19</v>
      </c>
      <c r="AO71" s="8">
        <f t="shared" si="9"/>
        <v>-7.3137653852675109E-19</v>
      </c>
      <c r="AP71" s="8">
        <f>-1 *(INDEX($B$29:$Z$53,ROUND($AI71,0),_xlfn.CEILING.MATH($AH71,1,-1))-INDEX($B$29:$Z$53,ROUND($AI71,0),_xlfn.FLOOR.MATH($AH71,1,-1)))</f>
        <v>-5.8397421545044992</v>
      </c>
      <c r="AQ71" s="8">
        <f>-1 * (INDEX($B$29:$Z$53,_xlfn.CEILING.MATH($AI71,1,1),ROUND($AH71,0))-INDEX($B$29:$Z$53,_xlfn.FLOOR.MATH($AI71,1,1),ROUND($AH71,0)))</f>
        <v>-4.5648933134591481</v>
      </c>
    </row>
    <row r="72" spans="34:43" x14ac:dyDescent="0.35">
      <c r="AH72" s="11">
        <f t="shared" si="10"/>
        <v>17.373857320695784</v>
      </c>
      <c r="AI72" s="11">
        <f t="shared" si="11"/>
        <v>15.993779862635016</v>
      </c>
      <c r="AJ72" s="12">
        <f t="shared" si="12"/>
        <v>-7555.9921238232246</v>
      </c>
      <c r="AK72" s="12">
        <f t="shared" si="13"/>
        <v>3728.5990472397389</v>
      </c>
      <c r="AL72" s="8">
        <f t="shared" si="14"/>
        <v>-11268990.189689096</v>
      </c>
      <c r="AM72" s="8">
        <f t="shared" si="15"/>
        <v>-8808905.7025692109</v>
      </c>
      <c r="AN72" s="8">
        <f t="shared" si="8"/>
        <v>-9.3562984051729565E-19</v>
      </c>
      <c r="AO72" s="8">
        <f t="shared" si="9"/>
        <v>-7.3137653852675109E-19</v>
      </c>
      <c r="AP72" s="8">
        <f>-1 *(INDEX($B$29:$Z$53,ROUND($AI72,0),_xlfn.CEILING.MATH($AH72,1,-1))-INDEX($B$29:$Z$53,ROUND($AI72,0),_xlfn.FLOOR.MATH($AH72,1,-1)))</f>
        <v>-5.8397421545044992</v>
      </c>
      <c r="AQ72" s="8">
        <f>-1 * (INDEX($B$29:$Z$53,_xlfn.CEILING.MATH($AI72,1,1),ROUND($AH72,0))-INDEX($B$29:$Z$53,_xlfn.FLOOR.MATH($AI72,1,1),ROUND($AH72,0)))</f>
        <v>-4.5648933134591481</v>
      </c>
    </row>
    <row r="73" spans="34:43" x14ac:dyDescent="0.35">
      <c r="AH73" s="11">
        <f t="shared" si="10"/>
        <v>17.297170500438583</v>
      </c>
      <c r="AI73" s="11">
        <f t="shared" si="11"/>
        <v>16.030184962537156</v>
      </c>
      <c r="AJ73" s="12">
        <f t="shared" si="12"/>
        <v>-7668.6820257201152</v>
      </c>
      <c r="AK73" s="12">
        <f t="shared" si="13"/>
        <v>3640.5099902140469</v>
      </c>
      <c r="AL73" s="8">
        <f t="shared" si="14"/>
        <v>-11268990.189689096</v>
      </c>
      <c r="AM73" s="8">
        <f t="shared" si="15"/>
        <v>-8808905.7025692109</v>
      </c>
      <c r="AN73" s="8">
        <f t="shared" si="8"/>
        <v>-9.3562984051729565E-19</v>
      </c>
      <c r="AO73" s="8">
        <f t="shared" si="9"/>
        <v>-7.5498905958445702E-19</v>
      </c>
      <c r="AP73" s="8">
        <f>-1 *(INDEX($B$29:$Z$53,ROUND($AI73,0),_xlfn.CEILING.MATH($AH73,1,-1))-INDEX($B$29:$Z$53,ROUND($AI73,0),_xlfn.FLOOR.MATH($AH73,1,-1)))</f>
        <v>-5.8397421545044992</v>
      </c>
      <c r="AQ73" s="8">
        <f>-1 * (INDEX($B$29:$Z$53,_xlfn.CEILING.MATH($AI73,1,1),ROUND($AH73,0))-INDEX($B$29:$Z$53,_xlfn.FLOOR.MATH($AI73,1,1),ROUND($AH73,0)))</f>
        <v>-4.7122710782796595</v>
      </c>
    </row>
    <row r="74" spans="34:43" x14ac:dyDescent="0.35">
      <c r="AH74" s="11">
        <f t="shared" si="10"/>
        <v>17.219356781162414</v>
      </c>
      <c r="AI74" s="11">
        <f t="shared" si="11"/>
        <v>16.065680732281436</v>
      </c>
      <c r="AJ74" s="12">
        <f t="shared" si="12"/>
        <v>-7781.3719276170059</v>
      </c>
      <c r="AK74" s="12">
        <f t="shared" si="13"/>
        <v>3549.5769744278477</v>
      </c>
      <c r="AL74" s="8">
        <f t="shared" si="14"/>
        <v>-11268990.189689096</v>
      </c>
      <c r="AM74" s="8">
        <f t="shared" si="15"/>
        <v>-9093301.5786199346</v>
      </c>
      <c r="AN74" s="8">
        <f t="shared" si="8"/>
        <v>-9.3562984051729565E-19</v>
      </c>
      <c r="AO74" s="8">
        <f t="shared" si="9"/>
        <v>-7.5498905958445702E-19</v>
      </c>
      <c r="AP74" s="8">
        <f>-1 *(INDEX($B$29:$Z$53,ROUND($AI74,0),_xlfn.CEILING.MATH($AH74,1,-1))-INDEX($B$29:$Z$53,ROUND($AI74,0),_xlfn.FLOOR.MATH($AH74,1,-1)))</f>
        <v>-5.8397421545044992</v>
      </c>
      <c r="AQ74" s="8">
        <f>-1 * (INDEX($B$29:$Z$53,_xlfn.CEILING.MATH($AI74,1,1),ROUND($AH74,0))-INDEX($B$29:$Z$53,_xlfn.FLOOR.MATH($AI74,1,1),ROUND($AH74,0)))</f>
        <v>-4.7122710782796595</v>
      </c>
    </row>
    <row r="75" spans="34:43" x14ac:dyDescent="0.35">
      <c r="AH75" s="11">
        <f t="shared" si="10"/>
        <v>17.140416162867275</v>
      </c>
      <c r="AI75" s="11">
        <f t="shared" si="11"/>
        <v>16.100267171867852</v>
      </c>
      <c r="AJ75" s="12">
        <f t="shared" si="12"/>
        <v>-7894.0618295138966</v>
      </c>
      <c r="AK75" s="12">
        <f t="shared" si="13"/>
        <v>3458.6439586416482</v>
      </c>
      <c r="AL75" s="8">
        <f t="shared" si="14"/>
        <v>-11268990.189689096</v>
      </c>
      <c r="AM75" s="8">
        <f t="shared" si="15"/>
        <v>-9093301.5786199346</v>
      </c>
      <c r="AN75" s="8">
        <f t="shared" si="8"/>
        <v>-9.3562984051729565E-19</v>
      </c>
      <c r="AO75" s="8">
        <f t="shared" si="9"/>
        <v>-7.5498905958445702E-19</v>
      </c>
      <c r="AP75" s="8">
        <f>-1 *(INDEX($B$29:$Z$53,ROUND($AI75,0),_xlfn.CEILING.MATH($AH75,1,-1))-INDEX($B$29:$Z$53,ROUND($AI75,0),_xlfn.FLOOR.MATH($AH75,1,-1)))</f>
        <v>-5.8397421545044992</v>
      </c>
      <c r="AQ75" s="8">
        <f>-1 * (INDEX($B$29:$Z$53,_xlfn.CEILING.MATH($AI75,1,1),ROUND($AH75,0))-INDEX($B$29:$Z$53,_xlfn.FLOOR.MATH($AI75,1,1),ROUND($AH75,0)))</f>
        <v>-4.7122710782796595</v>
      </c>
    </row>
    <row r="76" spans="34:43" x14ac:dyDescent="0.35">
      <c r="AH76" s="11">
        <f t="shared" si="10"/>
        <v>17.060348645553166</v>
      </c>
      <c r="AI76" s="11">
        <f t="shared" si="11"/>
        <v>16.133944281296408</v>
      </c>
      <c r="AJ76" s="12">
        <f t="shared" si="12"/>
        <v>-8006.7517314107872</v>
      </c>
      <c r="AK76" s="12">
        <f t="shared" si="13"/>
        <v>3367.7109428554486</v>
      </c>
      <c r="AL76" s="8">
        <f t="shared" si="14"/>
        <v>-11268990.189689096</v>
      </c>
      <c r="AM76" s="8">
        <f t="shared" si="15"/>
        <v>-9093301.5786199346</v>
      </c>
      <c r="AN76" s="8">
        <f t="shared" si="8"/>
        <v>-9.3562984051729565E-19</v>
      </c>
      <c r="AO76" s="8">
        <f t="shared" si="9"/>
        <v>-7.5498905958445702E-19</v>
      </c>
      <c r="AP76" s="8">
        <f>-1 *(INDEX($B$29:$Z$53,ROUND($AI76,0),_xlfn.CEILING.MATH($AH76,1,-1))-INDEX($B$29:$Z$53,ROUND($AI76,0),_xlfn.FLOOR.MATH($AH76,1,-1)))</f>
        <v>-5.8397421545044992</v>
      </c>
      <c r="AQ76" s="8">
        <f>-1 * (INDEX($B$29:$Z$53,_xlfn.CEILING.MATH($AI76,1,1),ROUND($AH76,0))-INDEX($B$29:$Z$53,_xlfn.FLOOR.MATH($AI76,1,1),ROUND($AH76,0)))</f>
        <v>-4.7122710782796595</v>
      </c>
    </row>
    <row r="77" spans="34:43" x14ac:dyDescent="0.35">
      <c r="AH77" s="11">
        <f t="shared" si="10"/>
        <v>16.979154229220089</v>
      </c>
      <c r="AI77" s="11">
        <f t="shared" si="11"/>
        <v>16.1667120605671</v>
      </c>
      <c r="AJ77" s="12">
        <f t="shared" si="12"/>
        <v>-8119.4416333076779</v>
      </c>
      <c r="AK77" s="12">
        <f t="shared" si="13"/>
        <v>3276.777927069249</v>
      </c>
      <c r="AL77" s="8">
        <f t="shared" si="14"/>
        <v>-11268990.189689096</v>
      </c>
      <c r="AM77" s="8">
        <f t="shared" si="15"/>
        <v>-9093301.5786199346</v>
      </c>
      <c r="AN77" s="8">
        <f t="shared" si="8"/>
        <v>-1.0525710030646524E-18</v>
      </c>
      <c r="AO77" s="8">
        <f t="shared" si="9"/>
        <v>-7.5498905958445702E-19</v>
      </c>
      <c r="AP77" s="8">
        <f>-1 *(INDEX($B$29:$Z$53,ROUND($AI77,0),_xlfn.CEILING.MATH($AH77,1,-1))-INDEX($B$29:$Z$53,ROUND($AI77,0),_xlfn.FLOOR.MATH($AH77,1,-1)))</f>
        <v>-6.569631483544061</v>
      </c>
      <c r="AQ77" s="8">
        <f>-1 * (INDEX($B$29:$Z$53,_xlfn.CEILING.MATH($AI77,1,1),ROUND($AH77,0))-INDEX($B$29:$Z$53,_xlfn.FLOOR.MATH($AI77,1,1),ROUND($AH77,0)))</f>
        <v>-4.7122710782796595</v>
      </c>
    </row>
    <row r="78" spans="34:43" x14ac:dyDescent="0.35">
      <c r="AH78" s="11">
        <f t="shared" si="10"/>
        <v>16.896692066627345</v>
      </c>
      <c r="AI78" s="11">
        <f t="shared" si="11"/>
        <v>16.198570509679932</v>
      </c>
      <c r="AJ78" s="12">
        <f t="shared" si="12"/>
        <v>-8246.2162592743825</v>
      </c>
      <c r="AK78" s="12">
        <f t="shared" si="13"/>
        <v>3185.8449112830494</v>
      </c>
      <c r="AL78" s="8">
        <f t="shared" si="14"/>
        <v>-12677462.596670477</v>
      </c>
      <c r="AM78" s="8">
        <f t="shared" si="15"/>
        <v>-9093301.5786199346</v>
      </c>
      <c r="AN78" s="8">
        <f t="shared" si="8"/>
        <v>-1.0525710030646524E-18</v>
      </c>
      <c r="AO78" s="8">
        <f t="shared" si="9"/>
        <v>-7.5498905958445702E-19</v>
      </c>
      <c r="AP78" s="8">
        <f>-1 *(INDEX($B$29:$Z$53,ROUND($AI78,0),_xlfn.CEILING.MATH($AH78,1,-1))-INDEX($B$29:$Z$53,ROUND($AI78,0),_xlfn.FLOOR.MATH($AH78,1,-1)))</f>
        <v>-6.569631483544061</v>
      </c>
      <c r="AQ78" s="8">
        <f>-1 * (INDEX($B$29:$Z$53,_xlfn.CEILING.MATH($AI78,1,1),ROUND($AH78,0))-INDEX($B$29:$Z$53,_xlfn.FLOOR.MATH($AI78,1,1),ROUND($AH78,0)))</f>
        <v>-4.7122710782796595</v>
      </c>
    </row>
    <row r="79" spans="34:43" x14ac:dyDescent="0.35">
      <c r="AH79" s="11">
        <f t="shared" si="10"/>
        <v>16.812962157774933</v>
      </c>
      <c r="AI79" s="11">
        <f t="shared" si="11"/>
        <v>16.2295196286349</v>
      </c>
      <c r="AJ79" s="12">
        <f t="shared" si="12"/>
        <v>-8372.9908852410881</v>
      </c>
      <c r="AK79" s="12">
        <f t="shared" si="13"/>
        <v>3094.9118954968499</v>
      </c>
      <c r="AL79" s="8">
        <f t="shared" si="14"/>
        <v>-12677462.596670477</v>
      </c>
      <c r="AM79" s="8">
        <f t="shared" si="15"/>
        <v>-9093301.5786199346</v>
      </c>
      <c r="AN79" s="8">
        <f t="shared" si="8"/>
        <v>-1.0525710030646524E-18</v>
      </c>
      <c r="AO79" s="8">
        <f t="shared" si="9"/>
        <v>-7.5498905958445702E-19</v>
      </c>
      <c r="AP79" s="8">
        <f>-1 *(INDEX($B$29:$Z$53,ROUND($AI79,0),_xlfn.CEILING.MATH($AH79,1,-1))-INDEX($B$29:$Z$53,ROUND($AI79,0),_xlfn.FLOOR.MATH($AH79,1,-1)))</f>
        <v>-6.569631483544061</v>
      </c>
      <c r="AQ79" s="8">
        <f>-1 * (INDEX($B$29:$Z$53,_xlfn.CEILING.MATH($AI79,1,1),ROUND($AH79,0))-INDEX($B$29:$Z$53,_xlfn.FLOOR.MATH($AI79,1,1),ROUND($AH79,0)))</f>
        <v>-4.7122710782796595</v>
      </c>
    </row>
    <row r="80" spans="34:43" x14ac:dyDescent="0.35">
      <c r="AH80" s="11">
        <f t="shared" si="10"/>
        <v>16.727964502662854</v>
      </c>
      <c r="AI80" s="11">
        <f t="shared" si="11"/>
        <v>16.259559417432008</v>
      </c>
      <c r="AJ80" s="12">
        <f t="shared" si="12"/>
        <v>-8499.7655112077937</v>
      </c>
      <c r="AK80" s="12">
        <f t="shared" si="13"/>
        <v>3003.9788797106503</v>
      </c>
      <c r="AL80" s="8">
        <f t="shared" si="14"/>
        <v>-12677462.596670477</v>
      </c>
      <c r="AM80" s="8">
        <f t="shared" si="15"/>
        <v>-9093301.5786199346</v>
      </c>
      <c r="AN80" s="8">
        <f t="shared" si="8"/>
        <v>-1.0525710030646524E-18</v>
      </c>
      <c r="AO80" s="8">
        <f t="shared" si="9"/>
        <v>-7.5498905958445702E-19</v>
      </c>
      <c r="AP80" s="8">
        <f>-1 *(INDEX($B$29:$Z$53,ROUND($AI80,0),_xlfn.CEILING.MATH($AH80,1,-1))-INDEX($B$29:$Z$53,ROUND($AI80,0),_xlfn.FLOOR.MATH($AH80,1,-1)))</f>
        <v>-6.569631483544061</v>
      </c>
      <c r="AQ80" s="8">
        <f>-1 * (INDEX($B$29:$Z$53,_xlfn.CEILING.MATH($AI80,1,1),ROUND($AH80,0))-INDEX($B$29:$Z$53,_xlfn.FLOOR.MATH($AI80,1,1),ROUND($AH80,0)))</f>
        <v>-4.7122710782796595</v>
      </c>
    </row>
    <row r="81" spans="34:43" x14ac:dyDescent="0.35">
      <c r="AH81" s="11">
        <f t="shared" si="10"/>
        <v>16.64169910129111</v>
      </c>
      <c r="AI81" s="11">
        <f t="shared" si="11"/>
        <v>16.288689876071253</v>
      </c>
      <c r="AJ81" s="12">
        <f t="shared" si="12"/>
        <v>-8626.5401371744993</v>
      </c>
      <c r="AK81" s="12">
        <f t="shared" si="13"/>
        <v>2913.0458639244507</v>
      </c>
      <c r="AL81" s="8">
        <f t="shared" si="14"/>
        <v>-12677462.596670477</v>
      </c>
      <c r="AM81" s="8">
        <f t="shared" si="15"/>
        <v>-9093301.5786199346</v>
      </c>
      <c r="AN81" s="8">
        <f t="shared" si="8"/>
        <v>-1.0525710030646524E-18</v>
      </c>
      <c r="AO81" s="8">
        <f t="shared" si="9"/>
        <v>-7.5498905958445702E-19</v>
      </c>
      <c r="AP81" s="8">
        <f>-1 *(INDEX($B$29:$Z$53,ROUND($AI81,0),_xlfn.CEILING.MATH($AH81,1,-1))-INDEX($B$29:$Z$53,ROUND($AI81,0),_xlfn.FLOOR.MATH($AH81,1,-1)))</f>
        <v>-6.569631483544061</v>
      </c>
      <c r="AQ81" s="8">
        <f>-1 * (INDEX($B$29:$Z$53,_xlfn.CEILING.MATH($AI81,1,1),ROUND($AH81,0))-INDEX($B$29:$Z$53,_xlfn.FLOOR.MATH($AI81,1,1),ROUND($AH81,0)))</f>
        <v>-4.7122710782796595</v>
      </c>
    </row>
    <row r="82" spans="34:43" x14ac:dyDescent="0.35">
      <c r="AH82" s="11">
        <f t="shared" si="10"/>
        <v>16.554165953659698</v>
      </c>
      <c r="AI82" s="11">
        <f t="shared" si="11"/>
        <v>16.316911004552637</v>
      </c>
      <c r="AJ82" s="12">
        <f t="shared" si="12"/>
        <v>-8753.3147631412048</v>
      </c>
      <c r="AK82" s="12">
        <f t="shared" si="13"/>
        <v>2822.1128481382511</v>
      </c>
      <c r="AL82" s="8">
        <f t="shared" si="14"/>
        <v>-12677462.596670477</v>
      </c>
      <c r="AM82" s="8">
        <f t="shared" si="15"/>
        <v>-9093301.5786199346</v>
      </c>
      <c r="AN82" s="8">
        <f t="shared" si="8"/>
        <v>-1.0525710030646524E-18</v>
      </c>
      <c r="AO82" s="8">
        <f t="shared" si="9"/>
        <v>-7.5498905958445702E-19</v>
      </c>
      <c r="AP82" s="8">
        <f>-1 *(INDEX($B$29:$Z$53,ROUND($AI82,0),_xlfn.CEILING.MATH($AH82,1,-1))-INDEX($B$29:$Z$53,ROUND($AI82,0),_xlfn.FLOOR.MATH($AH82,1,-1)))</f>
        <v>-6.569631483544061</v>
      </c>
      <c r="AQ82" s="8">
        <f>-1 * (INDEX($B$29:$Z$53,_xlfn.CEILING.MATH($AI82,1,1),ROUND($AH82,0))-INDEX($B$29:$Z$53,_xlfn.FLOOR.MATH($AI82,1,1),ROUND($AH82,0)))</f>
        <v>-4.7122710782796595</v>
      </c>
    </row>
    <row r="83" spans="34:43" x14ac:dyDescent="0.35">
      <c r="AH83" s="11">
        <f t="shared" si="10"/>
        <v>16.465365059768619</v>
      </c>
      <c r="AI83" s="11">
        <f t="shared" si="11"/>
        <v>16.344222802876157</v>
      </c>
      <c r="AJ83" s="12">
        <f t="shared" si="12"/>
        <v>-8880.0893891079104</v>
      </c>
      <c r="AK83" s="12">
        <f t="shared" si="13"/>
        <v>2731.1798323520516</v>
      </c>
      <c r="AL83" s="8">
        <f t="shared" si="14"/>
        <v>-12677462.596670477</v>
      </c>
      <c r="AM83" s="8">
        <f t="shared" si="15"/>
        <v>-9093301.5786199346</v>
      </c>
      <c r="AN83" s="8">
        <f t="shared" si="8"/>
        <v>-1.0525710030646524E-18</v>
      </c>
      <c r="AO83" s="8">
        <f t="shared" si="9"/>
        <v>-1.0525710030646518E-18</v>
      </c>
      <c r="AP83" s="8">
        <f>-1 *(INDEX($B$29:$Z$53,ROUND($AI83,0),_xlfn.CEILING.MATH($AH83,1,-1))-INDEX($B$29:$Z$53,ROUND($AI83,0),_xlfn.FLOOR.MATH($AH83,1,-1)))</f>
        <v>-6.569631483544061</v>
      </c>
      <c r="AQ83" s="8">
        <f>-1 * (INDEX($B$29:$Z$53,_xlfn.CEILING.MATH($AI83,1,1),ROUND($AH83,0))-INDEX($B$29:$Z$53,_xlfn.FLOOR.MATH($AI83,1,1),ROUND($AH83,0)))</f>
        <v>-6.5696314835440575</v>
      </c>
    </row>
    <row r="84" spans="34:43" x14ac:dyDescent="0.35">
      <c r="AH84" s="11">
        <f t="shared" si="10"/>
        <v>16.375296419617872</v>
      </c>
      <c r="AI84" s="11">
        <f t="shared" si="11"/>
        <v>16.370266854940009</v>
      </c>
      <c r="AJ84" s="12">
        <f t="shared" si="12"/>
        <v>-9006.864015074616</v>
      </c>
      <c r="AK84" s="12">
        <f t="shared" si="13"/>
        <v>2604.4052063853469</v>
      </c>
      <c r="AL84" s="8">
        <f t="shared" si="14"/>
        <v>-12677462.596670477</v>
      </c>
      <c r="AM84" s="8">
        <f t="shared" si="15"/>
        <v>-12677462.596670469</v>
      </c>
      <c r="AN84" s="8">
        <f t="shared" si="8"/>
        <v>-1.0525710030646524E-18</v>
      </c>
      <c r="AO84" s="8">
        <f t="shared" si="9"/>
        <v>-1.0525710030646518E-18</v>
      </c>
      <c r="AP84" s="8">
        <f>-1 *(INDEX($B$29:$Z$53,ROUND($AI84,0),_xlfn.CEILING.MATH($AH84,1,-1))-INDEX($B$29:$Z$53,ROUND($AI84,0),_xlfn.FLOOR.MATH($AH84,1,-1)))</f>
        <v>-6.569631483544061</v>
      </c>
      <c r="AQ84" s="8">
        <f>-1 * (INDEX($B$29:$Z$53,_xlfn.CEILING.MATH($AI84,1,1),ROUND($AH84,0))-INDEX($B$29:$Z$53,_xlfn.FLOOR.MATH($AI84,1,1),ROUND($AH84,0)))</f>
        <v>-6.5696314835440575</v>
      </c>
    </row>
    <row r="85" spans="34:43" x14ac:dyDescent="0.35">
      <c r="AH85" s="11">
        <f t="shared" si="10"/>
        <v>16.283960033207457</v>
      </c>
      <c r="AI85" s="11">
        <f t="shared" si="11"/>
        <v>16.395043160744194</v>
      </c>
      <c r="AJ85" s="12">
        <f t="shared" si="12"/>
        <v>-9133.6386410413215</v>
      </c>
      <c r="AK85" s="12">
        <f t="shared" si="13"/>
        <v>2477.6305804186422</v>
      </c>
      <c r="AL85" s="8">
        <f t="shared" si="14"/>
        <v>-12677462.596670477</v>
      </c>
      <c r="AM85" s="8">
        <f t="shared" si="15"/>
        <v>-12677462.596670469</v>
      </c>
      <c r="AN85" s="8">
        <f t="shared" si="8"/>
        <v>-1.0525710030646524E-18</v>
      </c>
      <c r="AO85" s="8">
        <f t="shared" si="9"/>
        <v>-1.0525710030646518E-18</v>
      </c>
      <c r="AP85" s="8">
        <f>-1 *(INDEX($B$29:$Z$53,ROUND($AI85,0),_xlfn.CEILING.MATH($AH85,1,-1))-INDEX($B$29:$Z$53,ROUND($AI85,0),_xlfn.FLOOR.MATH($AH85,1,-1)))</f>
        <v>-6.569631483544061</v>
      </c>
      <c r="AQ85" s="8">
        <f>-1 * (INDEX($B$29:$Z$53,_xlfn.CEILING.MATH($AI85,1,1),ROUND($AH85,0))-INDEX($B$29:$Z$53,_xlfn.FLOOR.MATH($AI85,1,1),ROUND($AH85,0)))</f>
        <v>-6.5696314835440575</v>
      </c>
    </row>
    <row r="86" spans="34:43" x14ac:dyDescent="0.35">
      <c r="AH86" s="11">
        <f t="shared" si="10"/>
        <v>16.191355900537378</v>
      </c>
      <c r="AI86" s="11">
        <f t="shared" si="11"/>
        <v>16.418551720288715</v>
      </c>
      <c r="AJ86" s="12">
        <f t="shared" si="12"/>
        <v>-9260.4132670080271</v>
      </c>
      <c r="AK86" s="12">
        <f t="shared" si="13"/>
        <v>2350.8559544519376</v>
      </c>
      <c r="AL86" s="8">
        <f t="shared" si="14"/>
        <v>-12677462.596670477</v>
      </c>
      <c r="AM86" s="8">
        <f t="shared" si="15"/>
        <v>-12677462.596670469</v>
      </c>
      <c r="AN86" s="8">
        <f t="shared" si="8"/>
        <v>-1.0525710030646524E-18</v>
      </c>
      <c r="AO86" s="8">
        <f t="shared" si="9"/>
        <v>-1.0525710030646518E-18</v>
      </c>
      <c r="AP86" s="8">
        <f>-1 *(INDEX($B$29:$Z$53,ROUND($AI86,0),_xlfn.CEILING.MATH($AH86,1,-1))-INDEX($B$29:$Z$53,ROUND($AI86,0),_xlfn.FLOOR.MATH($AH86,1,-1)))</f>
        <v>-6.569631483544061</v>
      </c>
      <c r="AQ86" s="8">
        <f>-1 * (INDEX($B$29:$Z$53,_xlfn.CEILING.MATH($AI86,1,1),ROUND($AH86,0))-INDEX($B$29:$Z$53,_xlfn.FLOOR.MATH($AI86,1,1),ROUND($AH86,0)))</f>
        <v>-6.5696314835440575</v>
      </c>
    </row>
    <row r="87" spans="34:43" x14ac:dyDescent="0.35">
      <c r="AH87" s="11">
        <f t="shared" si="10"/>
        <v>16.097484021607631</v>
      </c>
      <c r="AI87" s="11">
        <f t="shared" si="11"/>
        <v>16.440792533573568</v>
      </c>
      <c r="AJ87" s="12">
        <f t="shared" si="12"/>
        <v>-9387.1878929747327</v>
      </c>
      <c r="AK87" s="12">
        <f t="shared" si="13"/>
        <v>2224.0813284852329</v>
      </c>
      <c r="AL87" s="8">
        <f t="shared" si="14"/>
        <v>-12677462.596670477</v>
      </c>
      <c r="AM87" s="8">
        <f t="shared" si="15"/>
        <v>-12677462.596670469</v>
      </c>
      <c r="AN87" s="8">
        <f t="shared" si="8"/>
        <v>-1.0525710030646524E-18</v>
      </c>
      <c r="AO87" s="8">
        <f t="shared" si="9"/>
        <v>-1.0525710030646518E-18</v>
      </c>
      <c r="AP87" s="8">
        <f>-1 *(INDEX($B$29:$Z$53,ROUND($AI87,0),_xlfn.CEILING.MATH($AH87,1,-1))-INDEX($B$29:$Z$53,ROUND($AI87,0),_xlfn.FLOOR.MATH($AH87,1,-1)))</f>
        <v>-6.569631483544061</v>
      </c>
      <c r="AQ87" s="8">
        <f>-1 * (INDEX($B$29:$Z$53,_xlfn.CEILING.MATH($AI87,1,1),ROUND($AH87,0))-INDEX($B$29:$Z$53,_xlfn.FLOOR.MATH($AI87,1,1),ROUND($AH87,0)))</f>
        <v>-6.5696314835440575</v>
      </c>
    </row>
    <row r="88" spans="34:43" x14ac:dyDescent="0.35">
      <c r="AH88" s="11">
        <f t="shared" si="10"/>
        <v>16.002344396418216</v>
      </c>
      <c r="AI88" s="11">
        <f t="shared" si="11"/>
        <v>16.461765600598753</v>
      </c>
      <c r="AJ88" s="12">
        <f t="shared" si="12"/>
        <v>-9513.9625189414382</v>
      </c>
      <c r="AK88" s="12">
        <f t="shared" si="13"/>
        <v>2097.3067025185283</v>
      </c>
      <c r="AL88" s="8">
        <f t="shared" si="14"/>
        <v>-12677462.596670477</v>
      </c>
      <c r="AM88" s="8">
        <f t="shared" si="15"/>
        <v>-12677462.596670469</v>
      </c>
      <c r="AN88" s="8">
        <f t="shared" si="8"/>
        <v>-1.0525710030646524E-18</v>
      </c>
      <c r="AO88" s="8">
        <f t="shared" si="9"/>
        <v>-1.0525710030646518E-18</v>
      </c>
      <c r="AP88" s="8">
        <f>-1 *(INDEX($B$29:$Z$53,ROUND($AI88,0),_xlfn.CEILING.MATH($AH88,1,-1))-INDEX($B$29:$Z$53,ROUND($AI88,0),_xlfn.FLOOR.MATH($AH88,1,-1)))</f>
        <v>-6.569631483544061</v>
      </c>
      <c r="AQ88" s="8">
        <f>-1 * (INDEX($B$29:$Z$53,_xlfn.CEILING.MATH($AI88,1,1),ROUND($AH88,0))-INDEX($B$29:$Z$53,_xlfn.FLOOR.MATH($AI88,1,1),ROUND($AH88,0)))</f>
        <v>-6.5696314835440575</v>
      </c>
    </row>
    <row r="89" spans="34:43" x14ac:dyDescent="0.35">
      <c r="AH89" s="11">
        <f t="shared" si="10"/>
        <v>15.905937024969134</v>
      </c>
      <c r="AI89" s="11">
        <f t="shared" si="11"/>
        <v>16.48147092136427</v>
      </c>
      <c r="AJ89" s="12">
        <f t="shared" si="12"/>
        <v>-9640.7371449081438</v>
      </c>
      <c r="AK89" s="12">
        <f t="shared" si="13"/>
        <v>1970.5320765518236</v>
      </c>
      <c r="AL89" s="8">
        <f t="shared" si="14"/>
        <v>-12677462.596670477</v>
      </c>
      <c r="AM89" s="8">
        <f t="shared" si="15"/>
        <v>-12677462.596670469</v>
      </c>
      <c r="AN89" s="8">
        <f t="shared" si="8"/>
        <v>-1.0544312022803786E-18</v>
      </c>
      <c r="AO89" s="8">
        <f t="shared" si="9"/>
        <v>-1.0525710030646518E-18</v>
      </c>
      <c r="AP89" s="8">
        <f>-1 *(INDEX($B$29:$Z$53,ROUND($AI89,0),_xlfn.CEILING.MATH($AH89,1,-1))-INDEX($B$29:$Z$53,ROUND($AI89,0),_xlfn.FLOOR.MATH($AH89,1,-1)))</f>
        <v>-6.5812419338583084</v>
      </c>
      <c r="AQ89" s="8">
        <f>-1 * (INDEX($B$29:$Z$53,_xlfn.CEILING.MATH($AI89,1,1),ROUND($AH89,0))-INDEX($B$29:$Z$53,_xlfn.FLOOR.MATH($AI89,1,1),ROUND($AH89,0)))</f>
        <v>-6.5696314835440575</v>
      </c>
    </row>
    <row r="90" spans="34:43" x14ac:dyDescent="0.35">
      <c r="AH90" s="11">
        <f t="shared" si="10"/>
        <v>15.808259666783885</v>
      </c>
      <c r="AI90" s="11">
        <f t="shared" si="11"/>
        <v>16.49990849587012</v>
      </c>
      <c r="AJ90" s="12">
        <f t="shared" si="12"/>
        <v>-9767.7358185249468</v>
      </c>
      <c r="AK90" s="12">
        <f t="shared" si="13"/>
        <v>1843.7574505851189</v>
      </c>
      <c r="AL90" s="8">
        <f t="shared" si="14"/>
        <v>-12699867.361680211</v>
      </c>
      <c r="AM90" s="8">
        <f t="shared" si="15"/>
        <v>-12677462.596670469</v>
      </c>
      <c r="AN90" s="8">
        <f t="shared" si="8"/>
        <v>-1.0544312022803786E-18</v>
      </c>
      <c r="AO90" s="8">
        <f t="shared" si="9"/>
        <v>-1.0525710030646518E-18</v>
      </c>
      <c r="AP90" s="8">
        <f>-1 *(INDEX($B$29:$Z$53,ROUND($AI90,0),_xlfn.CEILING.MATH($AH90,1,-1))-INDEX($B$29:$Z$53,ROUND($AI90,0),_xlfn.FLOOR.MATH($AH90,1,-1)))</f>
        <v>-6.5812419338583084</v>
      </c>
      <c r="AQ90" s="8">
        <f>-1 * (INDEX($B$29:$Z$53,_xlfn.CEILING.MATH($AI90,1,1),ROUND($AH90,0))-INDEX($B$29:$Z$53,_xlfn.FLOOR.MATH($AI90,1,1),ROUND($AH90,0)))</f>
        <v>-6.5696314835440575</v>
      </c>
    </row>
    <row r="91" spans="34:43" x14ac:dyDescent="0.35">
      <c r="AH91" s="11">
        <f t="shared" si="10"/>
        <v>15.709312321862468</v>
      </c>
      <c r="AI91" s="11">
        <f t="shared" si="11"/>
        <v>16.517078324116305</v>
      </c>
      <c r="AJ91" s="12">
        <f t="shared" si="12"/>
        <v>-9894.7344921417498</v>
      </c>
      <c r="AK91" s="12">
        <f t="shared" si="13"/>
        <v>1716.9828246184143</v>
      </c>
      <c r="AL91" s="8">
        <f t="shared" si="14"/>
        <v>-12699867.361680211</v>
      </c>
      <c r="AM91" s="8">
        <f t="shared" si="15"/>
        <v>-12677462.596670469</v>
      </c>
      <c r="AN91" s="8">
        <f t="shared" si="8"/>
        <v>-7.3137653852675167E-19</v>
      </c>
      <c r="AO91" s="8">
        <f t="shared" si="9"/>
        <v>-1.0525710030646518E-18</v>
      </c>
      <c r="AP91" s="8">
        <f>-1 *(INDEX($B$29:$Z$53,ROUND($AI91,0),_xlfn.CEILING.MATH($AH91,1,-1))-INDEX($B$29:$Z$53,ROUND($AI91,0),_xlfn.FLOOR.MATH($AH91,1,-1)))</f>
        <v>-4.5648933134591516</v>
      </c>
      <c r="AQ91" s="8">
        <f>-1 * (INDEX($B$29:$Z$53,_xlfn.CEILING.MATH($AI91,1,1),ROUND($AH91,0))-INDEX($B$29:$Z$53,_xlfn.FLOOR.MATH($AI91,1,1),ROUND($AH91,0)))</f>
        <v>-6.5696314835440575</v>
      </c>
    </row>
    <row r="92" spans="34:43" x14ac:dyDescent="0.35">
      <c r="AH92" s="11">
        <f t="shared" si="10"/>
        <v>15.609484086370793</v>
      </c>
      <c r="AI92" s="11">
        <f t="shared" si="11"/>
        <v>16.532980406102823</v>
      </c>
      <c r="AJ92" s="12">
        <f t="shared" si="12"/>
        <v>-9982.8235491674423</v>
      </c>
      <c r="AK92" s="12">
        <f t="shared" si="13"/>
        <v>1590.2081986517096</v>
      </c>
      <c r="AL92" s="8">
        <f t="shared" si="14"/>
        <v>-8808905.7025692184</v>
      </c>
      <c r="AM92" s="8">
        <f t="shared" si="15"/>
        <v>-12677462.596670469</v>
      </c>
      <c r="AN92" s="8">
        <f t="shared" si="8"/>
        <v>-7.3137653852675167E-19</v>
      </c>
      <c r="AO92" s="8">
        <f t="shared" si="9"/>
        <v>-1.0525710030646518E-18</v>
      </c>
      <c r="AP92" s="8">
        <f>-1 *(INDEX($B$29:$Z$53,ROUND($AI92,0),_xlfn.CEILING.MATH($AH92,1,-1))-INDEX($B$29:$Z$53,ROUND($AI92,0),_xlfn.FLOOR.MATH($AH92,1,-1)))</f>
        <v>-4.5648933134591516</v>
      </c>
      <c r="AQ92" s="8">
        <f>-1 * (INDEX($B$29:$Z$53,_xlfn.CEILING.MATH($AI92,1,1),ROUND($AH92,0))-INDEX($B$29:$Z$53,_xlfn.FLOOR.MATH($AI92,1,1),ROUND($AH92,0)))</f>
        <v>-6.5696314835440575</v>
      </c>
    </row>
    <row r="93" spans="34:43" x14ac:dyDescent="0.35">
      <c r="AH93" s="11">
        <f t="shared" si="10"/>
        <v>15.508774960308862</v>
      </c>
      <c r="AI93" s="11">
        <f t="shared" si="11"/>
        <v>16.547614741829673</v>
      </c>
      <c r="AJ93" s="12">
        <f t="shared" si="12"/>
        <v>-10070.912606193135</v>
      </c>
      <c r="AK93" s="12">
        <f t="shared" si="13"/>
        <v>1463.4335726850049</v>
      </c>
      <c r="AL93" s="8">
        <f t="shared" si="14"/>
        <v>-8808905.7025692184</v>
      </c>
      <c r="AM93" s="8">
        <f t="shared" si="15"/>
        <v>-12677462.596670469</v>
      </c>
      <c r="AN93" s="8">
        <f t="shared" si="8"/>
        <v>-7.3137653852675167E-19</v>
      </c>
      <c r="AO93" s="8">
        <f t="shared" si="9"/>
        <v>-1.0525710030646518E-18</v>
      </c>
      <c r="AP93" s="8">
        <f>-1 *(INDEX($B$29:$Z$53,ROUND($AI93,0),_xlfn.CEILING.MATH($AH93,1,-1))-INDEX($B$29:$Z$53,ROUND($AI93,0),_xlfn.FLOOR.MATH($AH93,1,-1)))</f>
        <v>-4.5648933134591516</v>
      </c>
      <c r="AQ93" s="8">
        <f>-1 * (INDEX($B$29:$Z$53,_xlfn.CEILING.MATH($AI93,1,1),ROUND($AH93,0))-INDEX($B$29:$Z$53,_xlfn.FLOOR.MATH($AI93,1,1),ROUND($AH93,0)))</f>
        <v>-6.5696314835440575</v>
      </c>
    </row>
    <row r="94" spans="34:43" x14ac:dyDescent="0.35">
      <c r="AH94" s="11">
        <f t="shared" si="10"/>
        <v>15.407184943676674</v>
      </c>
      <c r="AI94" s="11">
        <f t="shared" si="11"/>
        <v>16.560981331296855</v>
      </c>
      <c r="AJ94" s="12">
        <f t="shared" si="12"/>
        <v>-10159.001663218827</v>
      </c>
      <c r="AK94" s="12">
        <f t="shared" si="13"/>
        <v>1336.6589467183003</v>
      </c>
      <c r="AL94" s="8">
        <f t="shared" si="14"/>
        <v>-8808905.7025692184</v>
      </c>
      <c r="AM94" s="8">
        <f t="shared" si="15"/>
        <v>-12677462.596670469</v>
      </c>
      <c r="AN94" s="8">
        <f t="shared" si="8"/>
        <v>-7.3137653852675167E-19</v>
      </c>
      <c r="AO94" s="8">
        <f t="shared" si="9"/>
        <v>-1.3756256668182787E-18</v>
      </c>
      <c r="AP94" s="8">
        <f>-1 *(INDEX($B$29:$Z$53,ROUND($AI94,0),_xlfn.CEILING.MATH($AH94,1,-1))-INDEX($B$29:$Z$53,ROUND($AI94,0),_xlfn.FLOOR.MATH($AH94,1,-1)))</f>
        <v>-4.5648933134591516</v>
      </c>
      <c r="AQ94" s="8">
        <f>-1 * (INDEX($B$29:$Z$53,_xlfn.CEILING.MATH($AI94,1,1),ROUND($AH94,0))-INDEX($B$29:$Z$53,_xlfn.FLOOR.MATH($AI94,1,1),ROUND($AH94,0)))</f>
        <v>-8.5859801039432142</v>
      </c>
    </row>
    <row r="95" spans="34:43" x14ac:dyDescent="0.35">
      <c r="AH95" s="11">
        <f t="shared" si="10"/>
        <v>15.304714036474229</v>
      </c>
      <c r="AI95" s="11">
        <f t="shared" si="11"/>
        <v>16.572691078338458</v>
      </c>
      <c r="AJ95" s="12">
        <f t="shared" si="12"/>
        <v>-10247.09072024452</v>
      </c>
      <c r="AK95" s="12">
        <f t="shared" si="13"/>
        <v>1170.9747041604855</v>
      </c>
      <c r="AL95" s="8">
        <f t="shared" si="14"/>
        <v>-8808905.7025692184</v>
      </c>
      <c r="AM95" s="8">
        <f t="shared" si="15"/>
        <v>-16568424.255781462</v>
      </c>
      <c r="AN95" s="8">
        <f t="shared" si="8"/>
        <v>-7.3137653852675167E-19</v>
      </c>
      <c r="AO95" s="8">
        <f t="shared" si="9"/>
        <v>-1.3756256668182787E-18</v>
      </c>
      <c r="AP95" s="8">
        <f>-1 *(INDEX($B$29:$Z$53,ROUND($AI95,0),_xlfn.CEILING.MATH($AH95,1,-1))-INDEX($B$29:$Z$53,ROUND($AI95,0),_xlfn.FLOOR.MATH($AH95,1,-1)))</f>
        <v>-4.5648933134591516</v>
      </c>
      <c r="AQ95" s="8">
        <f>-1 * (INDEX($B$29:$Z$53,_xlfn.CEILING.MATH($AI95,1,1),ROUND($AH95,0))-INDEX($B$29:$Z$53,_xlfn.FLOOR.MATH($AI95,1,1),ROUND($AH95,0)))</f>
        <v>-8.5859801039432142</v>
      </c>
    </row>
    <row r="96" spans="34:43" x14ac:dyDescent="0.35">
      <c r="AH96" s="11">
        <f t="shared" si="10"/>
        <v>15.201362238701526</v>
      </c>
      <c r="AI96" s="11">
        <f t="shared" si="11"/>
        <v>16.582743982954486</v>
      </c>
      <c r="AJ96" s="12">
        <f t="shared" si="12"/>
        <v>-10335.179777270212</v>
      </c>
      <c r="AK96" s="12">
        <f t="shared" si="13"/>
        <v>1005.2904616026709</v>
      </c>
      <c r="AL96" s="8">
        <f t="shared" si="14"/>
        <v>-8808905.7025692184</v>
      </c>
      <c r="AM96" s="8">
        <f t="shared" si="15"/>
        <v>-16568424.255781462</v>
      </c>
      <c r="AN96" s="8">
        <f t="shared" si="8"/>
        <v>-7.3137653852675167E-19</v>
      </c>
      <c r="AO96" s="8">
        <f t="shared" si="9"/>
        <v>-1.3756256668182787E-18</v>
      </c>
      <c r="AP96" s="8">
        <f>-1 *(INDEX($B$29:$Z$53,ROUND($AI96,0),_xlfn.CEILING.MATH($AH96,1,-1))-INDEX($B$29:$Z$53,ROUND($AI96,0),_xlfn.FLOOR.MATH($AH96,1,-1)))</f>
        <v>-4.5648933134591516</v>
      </c>
      <c r="AQ96" s="8">
        <f>-1 * (INDEX($B$29:$Z$53,_xlfn.CEILING.MATH($AI96,1,1),ROUND($AH96,0))-INDEX($B$29:$Z$53,_xlfn.FLOOR.MATH($AI96,1,1),ROUND($AH96,0)))</f>
        <v>-8.5859801039432142</v>
      </c>
    </row>
    <row r="97" spans="34:43" x14ac:dyDescent="0.35">
      <c r="AH97" s="11">
        <f t="shared" si="10"/>
        <v>15.097129550358567</v>
      </c>
      <c r="AI97" s="11">
        <f t="shared" si="11"/>
        <v>16.591140045144936</v>
      </c>
      <c r="AJ97" s="12">
        <f t="shared" si="12"/>
        <v>-10423.268834295905</v>
      </c>
      <c r="AK97" s="12">
        <f t="shared" si="13"/>
        <v>839.60621904485629</v>
      </c>
      <c r="AL97" s="8">
        <f t="shared" si="14"/>
        <v>-8808905.7025692184</v>
      </c>
      <c r="AM97" s="8">
        <f t="shared" si="15"/>
        <v>-16568424.255781462</v>
      </c>
      <c r="AN97" s="8">
        <f t="shared" si="8"/>
        <v>-7.3137653852675167E-19</v>
      </c>
      <c r="AO97" s="8">
        <f t="shared" si="9"/>
        <v>-1.3756256668182787E-18</v>
      </c>
      <c r="AP97" s="8">
        <f>-1 *(INDEX($B$29:$Z$53,ROUND($AI97,0),_xlfn.CEILING.MATH($AH97,1,-1))-INDEX($B$29:$Z$53,ROUND($AI97,0),_xlfn.FLOOR.MATH($AH97,1,-1)))</f>
        <v>-4.5648933134591516</v>
      </c>
      <c r="AQ97" s="8">
        <f>-1 * (INDEX($B$29:$Z$53,_xlfn.CEILING.MATH($AI97,1,1),ROUND($AH97,0))-INDEX($B$29:$Z$53,_xlfn.FLOOR.MATH($AI97,1,1),ROUND($AH97,0)))</f>
        <v>-8.5859801039432142</v>
      </c>
    </row>
    <row r="98" spans="34:43" x14ac:dyDescent="0.35">
      <c r="AH98" s="11">
        <f t="shared" si="10"/>
        <v>14.992015971445351</v>
      </c>
      <c r="AI98" s="11">
        <f t="shared" si="11"/>
        <v>16.597879264909807</v>
      </c>
      <c r="AJ98" s="12">
        <f t="shared" si="12"/>
        <v>-10511.357891321597</v>
      </c>
      <c r="AK98" s="12">
        <f t="shared" si="13"/>
        <v>673.92197648704166</v>
      </c>
      <c r="AL98" s="8">
        <f t="shared" si="14"/>
        <v>-8808905.7025692184</v>
      </c>
      <c r="AM98" s="8">
        <f t="shared" si="15"/>
        <v>-16568424.255781462</v>
      </c>
      <c r="AN98" s="8">
        <f t="shared" si="8"/>
        <v>-5.4130915821852234E-19</v>
      </c>
      <c r="AO98" s="8">
        <f t="shared" si="9"/>
        <v>-1.3756256668182787E-18</v>
      </c>
      <c r="AP98" s="8">
        <f>-1 *(INDEX($B$29:$Z$53,ROUND($AI98,0),_xlfn.CEILING.MATH($AH98,1,-1))-INDEX($B$29:$Z$53,ROUND($AI98,0),_xlfn.FLOOR.MATH($AH98,1,-1)))</f>
        <v>-3.3785860315446143</v>
      </c>
      <c r="AQ98" s="8">
        <f>-1 * (INDEX($B$29:$Z$53,_xlfn.CEILING.MATH($AI98,1,1),ROUND($AH98,0))-INDEX($B$29:$Z$53,_xlfn.FLOOR.MATH($AI98,1,1),ROUND($AH98,0)))</f>
        <v>-8.5859801039432142</v>
      </c>
    </row>
    <row r="99" spans="34:43" x14ac:dyDescent="0.35">
      <c r="AH99" s="11">
        <f t="shared" si="10"/>
        <v>14.886250424485651</v>
      </c>
      <c r="AI99" s="11">
        <f t="shared" si="11"/>
        <v>16.602961642249099</v>
      </c>
      <c r="AJ99" s="12">
        <f t="shared" si="12"/>
        <v>-10576.554695970119</v>
      </c>
      <c r="AK99" s="12">
        <f t="shared" si="13"/>
        <v>508.23773392922703</v>
      </c>
      <c r="AL99" s="8">
        <f t="shared" si="14"/>
        <v>-6519680.464852199</v>
      </c>
      <c r="AM99" s="8">
        <f t="shared" si="15"/>
        <v>-16568424.255781462</v>
      </c>
      <c r="AN99" s="8">
        <f t="shared" si="8"/>
        <v>-5.4130915821852234E-19</v>
      </c>
      <c r="AO99" s="8">
        <f t="shared" si="9"/>
        <v>-1.3756256668182787E-18</v>
      </c>
      <c r="AP99" s="8">
        <f>-1 *(INDEX($B$29:$Z$53,ROUND($AI99,0),_xlfn.CEILING.MATH($AH99,1,-1))-INDEX($B$29:$Z$53,ROUND($AI99,0),_xlfn.FLOOR.MATH($AH99,1,-1)))</f>
        <v>-3.3785860315446143</v>
      </c>
      <c r="AQ99" s="8">
        <f>-1 * (INDEX($B$29:$Z$53,_xlfn.CEILING.MATH($AI99,1,1),ROUND($AH99,0))-INDEX($B$29:$Z$53,_xlfn.FLOOR.MATH($AI99,1,1),ROUND($AH99,0)))</f>
        <v>-8.5859801039432142</v>
      </c>
    </row>
    <row r="100" spans="34:43" x14ac:dyDescent="0.35">
      <c r="AH100" s="11">
        <f t="shared" si="10"/>
        <v>14.779832909479465</v>
      </c>
      <c r="AI100" s="11">
        <f t="shared" si="11"/>
        <v>16.606387177162812</v>
      </c>
      <c r="AJ100" s="12">
        <f t="shared" si="12"/>
        <v>-10641.75150061864</v>
      </c>
      <c r="AK100" s="12">
        <f t="shared" si="13"/>
        <v>342.55349137141241</v>
      </c>
      <c r="AL100" s="8">
        <f t="shared" si="14"/>
        <v>-6519680.464852199</v>
      </c>
      <c r="AM100" s="8">
        <f t="shared" si="15"/>
        <v>-16568424.255781462</v>
      </c>
      <c r="AN100" s="8">
        <f t="shared" si="8"/>
        <v>-5.4130915821852234E-19</v>
      </c>
      <c r="AO100" s="8">
        <f t="shared" si="9"/>
        <v>-1.3756256668182787E-18</v>
      </c>
      <c r="AP100" s="8">
        <f>-1 *(INDEX($B$29:$Z$53,ROUND($AI100,0),_xlfn.CEILING.MATH($AH100,1,-1))-INDEX($B$29:$Z$53,ROUND($AI100,0),_xlfn.FLOOR.MATH($AH100,1,-1)))</f>
        <v>-3.3785860315446143</v>
      </c>
      <c r="AQ100" s="8">
        <f>-1 * (INDEX($B$29:$Z$53,_xlfn.CEILING.MATH($AI100,1,1),ROUND($AH100,0))-INDEX($B$29:$Z$53,_xlfn.FLOOR.MATH($AI100,1,1),ROUND($AH100,0)))</f>
        <v>-8.5859801039432142</v>
      </c>
    </row>
    <row r="101" spans="34:43" x14ac:dyDescent="0.35">
      <c r="AH101" s="11">
        <f t="shared" si="10"/>
        <v>14.672763426426794</v>
      </c>
      <c r="AI101" s="11">
        <f t="shared" si="11"/>
        <v>16.608155869650947</v>
      </c>
      <c r="AJ101" s="12">
        <f t="shared" si="12"/>
        <v>-10706.948305267162</v>
      </c>
      <c r="AK101" s="12">
        <f t="shared" si="13"/>
        <v>176.86924881359778</v>
      </c>
      <c r="AL101" s="8">
        <f t="shared" si="14"/>
        <v>-6519680.464852199</v>
      </c>
      <c r="AM101" s="8">
        <f t="shared" si="15"/>
        <v>-16568424.255781462</v>
      </c>
      <c r="AN101" s="8">
        <f t="shared" si="8"/>
        <v>-5.4130915821852234E-19</v>
      </c>
      <c r="AO101" s="8">
        <f t="shared" si="9"/>
        <v>-1.3756256668182787E-18</v>
      </c>
      <c r="AP101" s="8">
        <f>-1 *(INDEX($B$29:$Z$53,ROUND($AI101,0),_xlfn.CEILING.MATH($AH101,1,-1))-INDEX($B$29:$Z$53,ROUND($AI101,0),_xlfn.FLOOR.MATH($AH101,1,-1)))</f>
        <v>-3.3785860315446143</v>
      </c>
      <c r="AQ101" s="8">
        <f>-1 * (INDEX($B$29:$Z$53,_xlfn.CEILING.MATH($AI101,1,1),ROUND($AH101,0))-INDEX($B$29:$Z$53,_xlfn.FLOOR.MATH($AI101,1,1),ROUND($AH101,0)))</f>
        <v>-8.5859801039432142</v>
      </c>
    </row>
    <row r="102" spans="34:43" x14ac:dyDescent="0.35">
      <c r="AH102" s="11">
        <f t="shared" si="10"/>
        <v>14.565041975327638</v>
      </c>
      <c r="AI102" s="11">
        <f t="shared" si="11"/>
        <v>16.608267719713506</v>
      </c>
      <c r="AJ102" s="12">
        <f t="shared" si="12"/>
        <v>-10772.145109915684</v>
      </c>
      <c r="AK102" s="12">
        <f t="shared" si="13"/>
        <v>11.185006255783151</v>
      </c>
      <c r="AL102" s="8">
        <f t="shared" si="14"/>
        <v>-6519680.464852199</v>
      </c>
      <c r="AM102" s="8">
        <f t="shared" si="15"/>
        <v>-16568424.255781462</v>
      </c>
      <c r="AN102" s="8">
        <f t="shared" si="8"/>
        <v>-5.4130915821852234E-19</v>
      </c>
      <c r="AO102" s="8">
        <f t="shared" si="9"/>
        <v>-1.3756256668182787E-18</v>
      </c>
      <c r="AP102" s="8">
        <f>-1 *(INDEX($B$29:$Z$53,ROUND($AI102,0),_xlfn.CEILING.MATH($AH102,1,-1))-INDEX($B$29:$Z$53,ROUND($AI102,0),_xlfn.FLOOR.MATH($AH102,1,-1)))</f>
        <v>-3.3785860315446143</v>
      </c>
      <c r="AQ102" s="8">
        <f>-1 * (INDEX($B$29:$Z$53,_xlfn.CEILING.MATH($AI102,1,1),ROUND($AH102,0))-INDEX($B$29:$Z$53,_xlfn.FLOOR.MATH($AI102,1,1),ROUND($AH102,0)))</f>
        <v>-8.5859801039432142</v>
      </c>
    </row>
    <row r="103" spans="34:43" x14ac:dyDescent="0.35">
      <c r="AH103" s="11">
        <f t="shared" si="10"/>
        <v>14.456668556181995</v>
      </c>
      <c r="AI103" s="11">
        <f t="shared" si="11"/>
        <v>16.606722727350487</v>
      </c>
      <c r="AJ103" s="12">
        <f t="shared" si="12"/>
        <v>-10837.341914564206</v>
      </c>
      <c r="AK103" s="12">
        <f t="shared" si="13"/>
        <v>-154.49923630203148</v>
      </c>
      <c r="AL103" s="8">
        <f t="shared" si="14"/>
        <v>-6519680.464852199</v>
      </c>
      <c r="AM103" s="8">
        <f t="shared" si="15"/>
        <v>-16568424.255781462</v>
      </c>
      <c r="AN103" s="8">
        <f t="shared" si="8"/>
        <v>-5.4130915821852234E-19</v>
      </c>
      <c r="AO103" s="8">
        <f t="shared" si="9"/>
        <v>-1.7560359310543876E-18</v>
      </c>
      <c r="AP103" s="8">
        <f>-1 *(INDEX($B$29:$Z$53,ROUND($AI103,0),_xlfn.CEILING.MATH($AH103,1,-1))-INDEX($B$29:$Z$53,ROUND($AI103,0),_xlfn.FLOOR.MATH($AH103,1,-1)))</f>
        <v>-3.3785860315446143</v>
      </c>
      <c r="AQ103" s="8">
        <f>-1 * (INDEX($B$29:$Z$53,_xlfn.CEILING.MATH($AI103,1,1),ROUND($AH103,0))-INDEX($B$29:$Z$53,_xlfn.FLOOR.MATH($AI103,1,1),ROUND($AH103,0)))</f>
        <v>-10.960314226118676</v>
      </c>
    </row>
    <row r="104" spans="34:43" x14ac:dyDescent="0.35">
      <c r="AH104" s="11">
        <f t="shared" si="10"/>
        <v>14.347643168989867</v>
      </c>
      <c r="AI104" s="11">
        <f t="shared" si="11"/>
        <v>16.603062715690001</v>
      </c>
      <c r="AJ104" s="12">
        <f t="shared" si="12"/>
        <v>-10902.538719212727</v>
      </c>
      <c r="AK104" s="12">
        <f t="shared" si="13"/>
        <v>-366.00116604865593</v>
      </c>
      <c r="AL104" s="8">
        <f t="shared" si="14"/>
        <v>-6519680.464852199</v>
      </c>
      <c r="AM104" s="8">
        <f t="shared" si="15"/>
        <v>-21150192.974662445</v>
      </c>
      <c r="AN104" s="8">
        <f t="shared" si="8"/>
        <v>-5.4130915821852234E-19</v>
      </c>
      <c r="AO104" s="8">
        <f t="shared" si="9"/>
        <v>-1.7560359310543876E-18</v>
      </c>
      <c r="AP104" s="8">
        <f>-1 *(INDEX($B$29:$Z$53,ROUND($AI104,0),_xlfn.CEILING.MATH($AH104,1,-1))-INDEX($B$29:$Z$53,ROUND($AI104,0),_xlfn.FLOOR.MATH($AH104,1,-1)))</f>
        <v>-3.3785860315446143</v>
      </c>
      <c r="AQ104" s="8">
        <f>-1 * (INDEX($B$29:$Z$53,_xlfn.CEILING.MATH($AI104,1,1),ROUND($AH104,0))-INDEX($B$29:$Z$53,_xlfn.FLOOR.MATH($AI104,1,1),ROUND($AH104,0)))</f>
        <v>-10.960314226118676</v>
      </c>
    </row>
    <row r="105" spans="34:43" x14ac:dyDescent="0.35">
      <c r="AH105" s="11">
        <f t="shared" si="10"/>
        <v>14.237965813751254</v>
      </c>
      <c r="AI105" s="11">
        <f t="shared" si="11"/>
        <v>16.597287684732049</v>
      </c>
      <c r="AJ105" s="12">
        <f t="shared" si="12"/>
        <v>-10967.735523861249</v>
      </c>
      <c r="AK105" s="12">
        <f t="shared" si="13"/>
        <v>-577.50309579528039</v>
      </c>
      <c r="AL105" s="8">
        <f t="shared" si="14"/>
        <v>-6519680.464852199</v>
      </c>
      <c r="AM105" s="8">
        <f t="shared" si="15"/>
        <v>-21150192.974662445</v>
      </c>
      <c r="AN105" s="8">
        <f t="shared" si="8"/>
        <v>-5.4130915821852234E-19</v>
      </c>
      <c r="AO105" s="8">
        <f t="shared" si="9"/>
        <v>-1.7560359310543876E-18</v>
      </c>
      <c r="AP105" s="8">
        <f>-1 *(INDEX($B$29:$Z$53,ROUND($AI105,0),_xlfn.CEILING.MATH($AH105,1,-1))-INDEX($B$29:$Z$53,ROUND($AI105,0),_xlfn.FLOOR.MATH($AH105,1,-1)))</f>
        <v>-3.3785860315446143</v>
      </c>
      <c r="AQ105" s="8">
        <f>-1 * (INDEX($B$29:$Z$53,_xlfn.CEILING.MATH($AI105,1,1),ROUND($AH105,0))-INDEX($B$29:$Z$53,_xlfn.FLOOR.MATH($AI105,1,1),ROUND($AH105,0)))</f>
        <v>-10.960314226118676</v>
      </c>
    </row>
    <row r="106" spans="34:43" x14ac:dyDescent="0.35">
      <c r="AH106" s="11">
        <f t="shared" si="10"/>
        <v>14.127636490466156</v>
      </c>
      <c r="AI106" s="11">
        <f t="shared" si="11"/>
        <v>16.589397634476629</v>
      </c>
      <c r="AJ106" s="12">
        <f t="shared" si="12"/>
        <v>-11032.932328509771</v>
      </c>
      <c r="AK106" s="12">
        <f t="shared" si="13"/>
        <v>-789.00502554190484</v>
      </c>
      <c r="AL106" s="8">
        <f t="shared" si="14"/>
        <v>-6519680.464852199</v>
      </c>
      <c r="AM106" s="8">
        <f t="shared" si="15"/>
        <v>-21150192.974662445</v>
      </c>
      <c r="AN106" s="8">
        <f t="shared" si="8"/>
        <v>-5.4130915821852234E-19</v>
      </c>
      <c r="AO106" s="8">
        <f t="shared" si="9"/>
        <v>-1.7560359310543876E-18</v>
      </c>
      <c r="AP106" s="8">
        <f>-1 *(INDEX($B$29:$Z$53,ROUND($AI106,0),_xlfn.CEILING.MATH($AH106,1,-1))-INDEX($B$29:$Z$53,ROUND($AI106,0),_xlfn.FLOOR.MATH($AH106,1,-1)))</f>
        <v>-3.3785860315446143</v>
      </c>
      <c r="AQ106" s="8">
        <f>-1 * (INDEX($B$29:$Z$53,_xlfn.CEILING.MATH($AI106,1,1),ROUND($AH106,0))-INDEX($B$29:$Z$53,_xlfn.FLOOR.MATH($AI106,1,1),ROUND($AH106,0)))</f>
        <v>-10.960314226118676</v>
      </c>
    </row>
    <row r="107" spans="34:43" x14ac:dyDescent="0.35">
      <c r="AH107" s="11">
        <f t="shared" si="10"/>
        <v>14.016655199134572</v>
      </c>
      <c r="AI107" s="11">
        <f t="shared" si="11"/>
        <v>16.579392564923744</v>
      </c>
      <c r="AJ107" s="12">
        <f t="shared" si="12"/>
        <v>-11098.129133158292</v>
      </c>
      <c r="AK107" s="12">
        <f t="shared" si="13"/>
        <v>-1000.5069552885293</v>
      </c>
      <c r="AL107" s="8">
        <f t="shared" si="14"/>
        <v>-6519680.464852199</v>
      </c>
      <c r="AM107" s="8">
        <f t="shared" si="15"/>
        <v>-21150192.974662445</v>
      </c>
      <c r="AN107" s="8">
        <f t="shared" si="8"/>
        <v>-5.4130915821852234E-19</v>
      </c>
      <c r="AO107" s="8">
        <f t="shared" si="9"/>
        <v>-1.7560359310543876E-18</v>
      </c>
      <c r="AP107" s="8">
        <f>-1 *(INDEX($B$29:$Z$53,ROUND($AI107,0),_xlfn.CEILING.MATH($AH107,1,-1))-INDEX($B$29:$Z$53,ROUND($AI107,0),_xlfn.FLOOR.MATH($AH107,1,-1)))</f>
        <v>-3.3785860315446143</v>
      </c>
      <c r="AQ107" s="8">
        <f>-1 * (INDEX($B$29:$Z$53,_xlfn.CEILING.MATH($AI107,1,1),ROUND($AH107,0))-INDEX($B$29:$Z$53,_xlfn.FLOOR.MATH($AI107,1,1),ROUND($AH107,0)))</f>
        <v>-10.960314226118676</v>
      </c>
    </row>
    <row r="108" spans="34:43" x14ac:dyDescent="0.35">
      <c r="AH108" s="11">
        <f t="shared" si="10"/>
        <v>13.905021939756503</v>
      </c>
      <c r="AI108" s="11">
        <f t="shared" si="11"/>
        <v>16.567272476073391</v>
      </c>
      <c r="AJ108" s="12">
        <f t="shared" si="12"/>
        <v>-11163.325937806814</v>
      </c>
      <c r="AK108" s="12">
        <f t="shared" si="13"/>
        <v>-1212.0088850351538</v>
      </c>
      <c r="AL108" s="8">
        <f t="shared" si="14"/>
        <v>-6519680.464852199</v>
      </c>
      <c r="AM108" s="8">
        <f t="shared" si="15"/>
        <v>-21150192.974662445</v>
      </c>
      <c r="AN108" s="8">
        <f t="shared" si="8"/>
        <v>-2.3141583729685577E-19</v>
      </c>
      <c r="AO108" s="8">
        <f t="shared" si="9"/>
        <v>-1.7560359310543876E-18</v>
      </c>
      <c r="AP108" s="8">
        <f>-1 *(INDEX($B$29:$Z$53,ROUND($AI108,0),_xlfn.CEILING.MATH($AH108,1,-1))-INDEX($B$29:$Z$53,ROUND($AI108,0),_xlfn.FLOOR.MATH($AH108,1,-1)))</f>
        <v>-1.4443840520683153</v>
      </c>
      <c r="AQ108" s="8">
        <f>-1 * (INDEX($B$29:$Z$53,_xlfn.CEILING.MATH($AI108,1,1),ROUND($AH108,0))-INDEX($B$29:$Z$53,_xlfn.FLOOR.MATH($AI108,1,1),ROUND($AH108,0)))</f>
        <v>-10.960314226118676</v>
      </c>
    </row>
    <row r="109" spans="34:43" x14ac:dyDescent="0.35">
      <c r="AH109" s="11">
        <f t="shared" si="10"/>
        <v>13.79310995660464</v>
      </c>
      <c r="AI109" s="11">
        <f t="shared" si="11"/>
        <v>16.553037367925572</v>
      </c>
      <c r="AJ109" s="12">
        <f t="shared" si="12"/>
        <v>-11191.198315186261</v>
      </c>
      <c r="AK109" s="12">
        <f t="shared" si="13"/>
        <v>-1423.5108147817782</v>
      </c>
      <c r="AL109" s="8">
        <f t="shared" si="14"/>
        <v>-2787237.7379446658</v>
      </c>
      <c r="AM109" s="8">
        <f t="shared" si="15"/>
        <v>-21150192.974662445</v>
      </c>
      <c r="AN109" s="8">
        <f t="shared" si="8"/>
        <v>-2.3141583729685577E-19</v>
      </c>
      <c r="AO109" s="8">
        <f t="shared" si="9"/>
        <v>-1.7560359310543876E-18</v>
      </c>
      <c r="AP109" s="8">
        <f>-1 *(INDEX($B$29:$Z$53,ROUND($AI109,0),_xlfn.CEILING.MATH($AH109,1,-1))-INDEX($B$29:$Z$53,ROUND($AI109,0),_xlfn.FLOOR.MATH($AH109,1,-1)))</f>
        <v>-1.4443840520683153</v>
      </c>
      <c r="AQ109" s="8">
        <f>-1 * (INDEX($B$29:$Z$53,_xlfn.CEILING.MATH($AI109,1,1),ROUND($AH109,0))-INDEX($B$29:$Z$53,_xlfn.FLOOR.MATH($AI109,1,1),ROUND($AH109,0)))</f>
        <v>-10.960314226118676</v>
      </c>
    </row>
    <row r="110" spans="34:43" x14ac:dyDescent="0.35">
      <c r="AH110" s="11">
        <f t="shared" si="10"/>
        <v>13.680919249678983</v>
      </c>
      <c r="AI110" s="11">
        <f t="shared" si="11"/>
        <v>16.536687240480287</v>
      </c>
      <c r="AJ110" s="12">
        <f t="shared" si="12"/>
        <v>-11219.070692565707</v>
      </c>
      <c r="AK110" s="12">
        <f t="shared" si="13"/>
        <v>-1635.0127445284027</v>
      </c>
      <c r="AL110" s="8">
        <f t="shared" si="14"/>
        <v>-2787237.7379446658</v>
      </c>
      <c r="AM110" s="8">
        <f t="shared" si="15"/>
        <v>-21150192.974662445</v>
      </c>
      <c r="AN110" s="8">
        <f t="shared" si="8"/>
        <v>-2.3141583729685577E-19</v>
      </c>
      <c r="AO110" s="8">
        <f t="shared" si="9"/>
        <v>-1.7560359310543876E-18</v>
      </c>
      <c r="AP110" s="8">
        <f>-1 *(INDEX($B$29:$Z$53,ROUND($AI110,0),_xlfn.CEILING.MATH($AH110,1,-1))-INDEX($B$29:$Z$53,ROUND($AI110,0),_xlfn.FLOOR.MATH($AH110,1,-1)))</f>
        <v>-1.4443840520683153</v>
      </c>
      <c r="AQ110" s="8">
        <f>-1 * (INDEX($B$29:$Z$53,_xlfn.CEILING.MATH($AI110,1,1),ROUND($AH110,0))-INDEX($B$29:$Z$53,_xlfn.FLOOR.MATH($AI110,1,1),ROUND($AH110,0)))</f>
        <v>-10.960314226118676</v>
      </c>
    </row>
    <row r="111" spans="34:43" x14ac:dyDescent="0.35">
      <c r="AH111" s="11">
        <f t="shared" si="10"/>
        <v>13.568449818979531</v>
      </c>
      <c r="AI111" s="11">
        <f t="shared" si="11"/>
        <v>16.518222093737538</v>
      </c>
      <c r="AJ111" s="12">
        <f t="shared" si="12"/>
        <v>-11246.943069945153</v>
      </c>
      <c r="AK111" s="12">
        <f t="shared" si="13"/>
        <v>-1846.5146742750271</v>
      </c>
      <c r="AL111" s="8">
        <f t="shared" si="14"/>
        <v>-2787237.7379446658</v>
      </c>
      <c r="AM111" s="8">
        <f t="shared" si="15"/>
        <v>-21150192.974662445</v>
      </c>
      <c r="AN111" s="8">
        <f t="shared" si="8"/>
        <v>-2.3141583729685577E-19</v>
      </c>
      <c r="AO111" s="8">
        <f t="shared" si="9"/>
        <v>-1.7560359310543876E-18</v>
      </c>
      <c r="AP111" s="8">
        <f>-1 *(INDEX($B$29:$Z$53,ROUND($AI111,0),_xlfn.CEILING.MATH($AH111,1,-1))-INDEX($B$29:$Z$53,ROUND($AI111,0),_xlfn.FLOOR.MATH($AH111,1,-1)))</f>
        <v>-1.4443840520683153</v>
      </c>
      <c r="AQ111" s="8">
        <f>-1 * (INDEX($B$29:$Z$53,_xlfn.CEILING.MATH($AI111,1,1),ROUND($AH111,0))-INDEX($B$29:$Z$53,_xlfn.FLOOR.MATH($AI111,1,1),ROUND($AH111,0)))</f>
        <v>-10.960314226118676</v>
      </c>
    </row>
    <row r="112" spans="34:43" x14ac:dyDescent="0.35">
      <c r="AH112" s="11">
        <f t="shared" si="10"/>
        <v>13.455701664506284</v>
      </c>
      <c r="AI112" s="11">
        <f t="shared" si="11"/>
        <v>16.497641927697323</v>
      </c>
      <c r="AJ112" s="12">
        <f t="shared" si="12"/>
        <v>-11274.8154473246</v>
      </c>
      <c r="AK112" s="12">
        <f t="shared" si="13"/>
        <v>-2058.0166040216518</v>
      </c>
      <c r="AL112" s="8">
        <f t="shared" si="14"/>
        <v>-2787237.7379446658</v>
      </c>
      <c r="AM112" s="8">
        <f t="shared" si="15"/>
        <v>-21150192.974662445</v>
      </c>
      <c r="AN112" s="8">
        <f t="shared" si="8"/>
        <v>-4.1516009347690616E-19</v>
      </c>
      <c r="AO112" s="8">
        <f t="shared" si="9"/>
        <v>-1.939780187234438E-18</v>
      </c>
      <c r="AP112" s="8">
        <f>-1 *(INDEX($B$29:$Z$53,ROUND($AI112,0),_xlfn.CEILING.MATH($AH112,1,-1))-INDEX($B$29:$Z$53,ROUND($AI112,0),_xlfn.FLOOR.MATH($AH112,1,-1)))</f>
        <v>-2.5912254972593516</v>
      </c>
      <c r="AQ112" s="8">
        <f>-1 * (INDEX($B$29:$Z$53,_xlfn.CEILING.MATH($AI112,1,1),ROUND($AH112,0))-INDEX($B$29:$Z$53,_xlfn.FLOOR.MATH($AI112,1,1),ROUND($AH112,0)))</f>
        <v>-12.107155671309712</v>
      </c>
    </row>
    <row r="113" spans="34:43" x14ac:dyDescent="0.35">
      <c r="AH113" s="11">
        <f t="shared" si="10"/>
        <v>13.342453479484851</v>
      </c>
      <c r="AI113" s="11">
        <f t="shared" si="11"/>
        <v>16.474725435585249</v>
      </c>
      <c r="AJ113" s="12">
        <f t="shared" si="12"/>
        <v>-11324.81850214332</v>
      </c>
      <c r="AK113" s="12">
        <f t="shared" si="13"/>
        <v>-2291.6492112075498</v>
      </c>
      <c r="AL113" s="8">
        <f t="shared" si="14"/>
        <v>-5000305.4818720054</v>
      </c>
      <c r="AM113" s="8">
        <f t="shared" si="15"/>
        <v>-23363260.718589783</v>
      </c>
      <c r="AN113" s="8">
        <f t="shared" si="8"/>
        <v>-4.1516009347690616E-19</v>
      </c>
      <c r="AO113" s="8">
        <f t="shared" si="9"/>
        <v>-1.939780187234438E-18</v>
      </c>
      <c r="AP113" s="8">
        <f>-1 *(INDEX($B$29:$Z$53,ROUND($AI113,0),_xlfn.CEILING.MATH($AH113,1,-1))-INDEX($B$29:$Z$53,ROUND($AI113,0),_xlfn.FLOOR.MATH($AH113,1,-1)))</f>
        <v>-2.5912254972593516</v>
      </c>
      <c r="AQ113" s="8">
        <f>-1 * (INDEX($B$29:$Z$53,_xlfn.CEILING.MATH($AI113,1,1),ROUND($AH113,0))-INDEX($B$29:$Z$53,_xlfn.FLOOR.MATH($AI113,1,1),ROUND($AH113,0)))</f>
        <v>-12.107155671309712</v>
      </c>
    </row>
    <row r="114" spans="34:43" x14ac:dyDescent="0.35">
      <c r="AH114" s="11">
        <f t="shared" si="10"/>
        <v>13.228705263915231</v>
      </c>
      <c r="AI114" s="11">
        <f t="shared" si="11"/>
        <v>16.449472617401316</v>
      </c>
      <c r="AJ114" s="12">
        <f t="shared" si="12"/>
        <v>-11374.821556962041</v>
      </c>
      <c r="AK114" s="12">
        <f t="shared" si="13"/>
        <v>-2525.2818183934478</v>
      </c>
      <c r="AL114" s="8">
        <f t="shared" si="14"/>
        <v>-5000305.4818720054</v>
      </c>
      <c r="AM114" s="8">
        <f t="shared" si="15"/>
        <v>-23363260.718589783</v>
      </c>
      <c r="AN114" s="8">
        <f t="shared" si="8"/>
        <v>-4.1516009347690616E-19</v>
      </c>
      <c r="AO114" s="8">
        <f t="shared" si="9"/>
        <v>-1.939780187234438E-18</v>
      </c>
      <c r="AP114" s="8">
        <f>-1 *(INDEX($B$29:$Z$53,ROUND($AI114,0),_xlfn.CEILING.MATH($AH114,1,-1))-INDEX($B$29:$Z$53,ROUND($AI114,0),_xlfn.FLOOR.MATH($AH114,1,-1)))</f>
        <v>-2.5912254972593516</v>
      </c>
      <c r="AQ114" s="8">
        <f>-1 * (INDEX($B$29:$Z$53,_xlfn.CEILING.MATH($AI114,1,1),ROUND($AH114,0))-INDEX($B$29:$Z$53,_xlfn.FLOOR.MATH($AI114,1,1),ROUND($AH114,0)))</f>
        <v>-12.107155671309712</v>
      </c>
    </row>
    <row r="115" spans="34:43" x14ac:dyDescent="0.35">
      <c r="AH115" s="11">
        <f t="shared" si="10"/>
        <v>13.114457017797424</v>
      </c>
      <c r="AI115" s="11">
        <f t="shared" si="11"/>
        <v>16.421883473145524</v>
      </c>
      <c r="AJ115" s="12">
        <f t="shared" si="12"/>
        <v>-11424.824611780761</v>
      </c>
      <c r="AK115" s="12">
        <f t="shared" si="13"/>
        <v>-2758.9144255793458</v>
      </c>
      <c r="AL115" s="8">
        <f t="shared" si="14"/>
        <v>-5000305.4818720054</v>
      </c>
      <c r="AM115" s="8">
        <f t="shared" si="15"/>
        <v>-23363260.718589783</v>
      </c>
      <c r="AN115" s="8">
        <f t="shared" si="8"/>
        <v>-4.1516009347690616E-19</v>
      </c>
      <c r="AO115" s="8">
        <f t="shared" si="9"/>
        <v>-1.939780187234438E-18</v>
      </c>
      <c r="AP115" s="8">
        <f>-1 *(INDEX($B$29:$Z$53,ROUND($AI115,0),_xlfn.CEILING.MATH($AH115,1,-1))-INDEX($B$29:$Z$53,ROUND($AI115,0),_xlfn.FLOOR.MATH($AH115,1,-1)))</f>
        <v>-2.5912254972593516</v>
      </c>
      <c r="AQ115" s="8">
        <f>-1 * (INDEX($B$29:$Z$53,_xlfn.CEILING.MATH($AI115,1,1),ROUND($AH115,0))-INDEX($B$29:$Z$53,_xlfn.FLOOR.MATH($AI115,1,1),ROUND($AH115,0)))</f>
        <v>-12.107155671309712</v>
      </c>
    </row>
    <row r="116" spans="34:43" x14ac:dyDescent="0.35">
      <c r="AH116" s="11">
        <f t="shared" si="10"/>
        <v>12.999708741131428</v>
      </c>
      <c r="AI116" s="11">
        <f t="shared" si="11"/>
        <v>16.391958002817873</v>
      </c>
      <c r="AJ116" s="12">
        <f t="shared" si="12"/>
        <v>-11474.827666599482</v>
      </c>
      <c r="AK116" s="12">
        <f t="shared" si="13"/>
        <v>-2992.5470327652438</v>
      </c>
      <c r="AL116" s="8">
        <f t="shared" si="14"/>
        <v>-5000305.4818720054</v>
      </c>
      <c r="AM116" s="8">
        <f t="shared" si="15"/>
        <v>-23363260.718589783</v>
      </c>
      <c r="AN116" s="8">
        <f t="shared" si="8"/>
        <v>4.1862113947606395E-19</v>
      </c>
      <c r="AO116" s="8">
        <f t="shared" si="9"/>
        <v>-1.939780187234438E-18</v>
      </c>
      <c r="AP116" s="8">
        <f>-1 *(INDEX($B$29:$Z$53,ROUND($AI116,0),_xlfn.CEILING.MATH($AH116,1,-1))-INDEX($B$29:$Z$53,ROUND($AI116,0),_xlfn.FLOOR.MATH($AH116,1,-1)))</f>
        <v>2.6128276473241527</v>
      </c>
      <c r="AQ116" s="8">
        <f>-1 * (INDEX($B$29:$Z$53,_xlfn.CEILING.MATH($AI116,1,1),ROUND($AH116,0))-INDEX($B$29:$Z$53,_xlfn.FLOOR.MATH($AI116,1,1),ROUND($AH116,0)))</f>
        <v>-12.107155671309712</v>
      </c>
    </row>
    <row r="117" spans="34:43" x14ac:dyDescent="0.35">
      <c r="AH117" s="11">
        <f t="shared" si="10"/>
        <v>12.885464663595224</v>
      </c>
      <c r="AI117" s="11">
        <f t="shared" si="11"/>
        <v>16.359696206418363</v>
      </c>
      <c r="AJ117" s="12">
        <f t="shared" si="12"/>
        <v>-11424.407753620391</v>
      </c>
      <c r="AK117" s="12">
        <f t="shared" si="13"/>
        <v>-3226.1796399511418</v>
      </c>
      <c r="AL117" s="8">
        <f t="shared" si="14"/>
        <v>5041991.2979090484</v>
      </c>
      <c r="AM117" s="8">
        <f t="shared" si="15"/>
        <v>-23363260.718589783</v>
      </c>
      <c r="AN117" s="8">
        <f t="shared" si="8"/>
        <v>4.1862113947606395E-19</v>
      </c>
      <c r="AO117" s="8">
        <f t="shared" si="9"/>
        <v>-1.939780187234438E-18</v>
      </c>
      <c r="AP117" s="8">
        <f>-1 *(INDEX($B$29:$Z$53,ROUND($AI117,0),_xlfn.CEILING.MATH($AH117,1,-1))-INDEX($B$29:$Z$53,ROUND($AI117,0),_xlfn.FLOOR.MATH($AH117,1,-1)))</f>
        <v>2.6128276473241527</v>
      </c>
      <c r="AQ117" s="8">
        <f>-1 * (INDEX($B$29:$Z$53,_xlfn.CEILING.MATH($AI117,1,1),ROUND($AH117,0))-INDEX($B$29:$Z$53,_xlfn.FLOOR.MATH($AI117,1,1),ROUND($AH117,0)))</f>
        <v>-12.107155671309712</v>
      </c>
    </row>
    <row r="118" spans="34:43" x14ac:dyDescent="0.35">
      <c r="AH118" s="11">
        <f t="shared" si="10"/>
        <v>12.771724785188811</v>
      </c>
      <c r="AI118" s="11">
        <f t="shared" si="11"/>
        <v>16.325098083946994</v>
      </c>
      <c r="AJ118" s="12">
        <f t="shared" si="12"/>
        <v>-11373.987840641301</v>
      </c>
      <c r="AK118" s="12">
        <f t="shared" si="13"/>
        <v>-3459.8122471370398</v>
      </c>
      <c r="AL118" s="8">
        <f t="shared" si="14"/>
        <v>5041991.2979090484</v>
      </c>
      <c r="AM118" s="8">
        <f t="shared" si="15"/>
        <v>-23363260.718589783</v>
      </c>
      <c r="AN118" s="8">
        <f t="shared" si="8"/>
        <v>4.1862113947606395E-19</v>
      </c>
      <c r="AO118" s="8">
        <f t="shared" si="9"/>
        <v>-1.939780187234438E-18</v>
      </c>
      <c r="AP118" s="8">
        <f>-1 *(INDEX($B$29:$Z$53,ROUND($AI118,0),_xlfn.CEILING.MATH($AH118,1,-1))-INDEX($B$29:$Z$53,ROUND($AI118,0),_xlfn.FLOOR.MATH($AH118,1,-1)))</f>
        <v>2.6128276473241527</v>
      </c>
      <c r="AQ118" s="8">
        <f>-1 * (INDEX($B$29:$Z$53,_xlfn.CEILING.MATH($AI118,1,1),ROUND($AH118,0))-INDEX($B$29:$Z$53,_xlfn.FLOOR.MATH($AI118,1,1),ROUND($AH118,0)))</f>
        <v>-12.107155671309712</v>
      </c>
    </row>
    <row r="119" spans="34:43" x14ac:dyDescent="0.35">
      <c r="AH119" s="11">
        <f t="shared" si="10"/>
        <v>12.658489105912189</v>
      </c>
      <c r="AI119" s="11">
        <f t="shared" si="11"/>
        <v>16.288163635403766</v>
      </c>
      <c r="AJ119" s="12">
        <f t="shared" si="12"/>
        <v>-11323.56792766221</v>
      </c>
      <c r="AK119" s="12">
        <f t="shared" si="13"/>
        <v>-3693.4448543229378</v>
      </c>
      <c r="AL119" s="8">
        <f t="shared" si="14"/>
        <v>5041991.2979090484</v>
      </c>
      <c r="AM119" s="8">
        <f t="shared" si="15"/>
        <v>-23363260.718589783</v>
      </c>
      <c r="AN119" s="8">
        <f t="shared" si="8"/>
        <v>4.1862113947606395E-19</v>
      </c>
      <c r="AO119" s="8">
        <f t="shared" si="9"/>
        <v>-1.939780187234438E-18</v>
      </c>
      <c r="AP119" s="8">
        <f>-1 *(INDEX($B$29:$Z$53,ROUND($AI119,0),_xlfn.CEILING.MATH($AH119,1,-1))-INDEX($B$29:$Z$53,ROUND($AI119,0),_xlfn.FLOOR.MATH($AH119,1,-1)))</f>
        <v>2.6128276473241527</v>
      </c>
      <c r="AQ119" s="8">
        <f>-1 * (INDEX($B$29:$Z$53,_xlfn.CEILING.MATH($AI119,1,1),ROUND($AH119,0))-INDEX($B$29:$Z$53,_xlfn.FLOOR.MATH($AI119,1,1),ROUND($AH119,0)))</f>
        <v>-12.107155671309712</v>
      </c>
    </row>
    <row r="120" spans="34:43" x14ac:dyDescent="0.35">
      <c r="AH120" s="11">
        <f t="shared" si="10"/>
        <v>12.545757625765358</v>
      </c>
      <c r="AI120" s="11">
        <f t="shared" si="11"/>
        <v>16.248892860788679</v>
      </c>
      <c r="AJ120" s="12">
        <f t="shared" si="12"/>
        <v>-11273.14801468312</v>
      </c>
      <c r="AK120" s="12">
        <f t="shared" si="13"/>
        <v>-3927.0774615088358</v>
      </c>
      <c r="AL120" s="8">
        <f t="shared" si="14"/>
        <v>5041991.2979090484</v>
      </c>
      <c r="AM120" s="8">
        <f t="shared" si="15"/>
        <v>-23363260.718589783</v>
      </c>
      <c r="AN120" s="8">
        <f t="shared" si="8"/>
        <v>4.1862113947606395E-19</v>
      </c>
      <c r="AO120" s="8">
        <f t="shared" si="9"/>
        <v>-1.939780187234438E-18</v>
      </c>
      <c r="AP120" s="8">
        <f>-1 *(INDEX($B$29:$Z$53,ROUND($AI120,0),_xlfn.CEILING.MATH($AH120,1,-1))-INDEX($B$29:$Z$53,ROUND($AI120,0),_xlfn.FLOOR.MATH($AH120,1,-1)))</f>
        <v>2.6128276473241527</v>
      </c>
      <c r="AQ120" s="8">
        <f>-1 * (INDEX($B$29:$Z$53,_xlfn.CEILING.MATH($AI120,1,1),ROUND($AH120,0))-INDEX($B$29:$Z$53,_xlfn.FLOOR.MATH($AI120,1,1),ROUND($AH120,0)))</f>
        <v>-12.107155671309712</v>
      </c>
    </row>
    <row r="121" spans="34:43" x14ac:dyDescent="0.35">
      <c r="AH121" s="11">
        <f t="shared" si="10"/>
        <v>12.433530344748318</v>
      </c>
      <c r="AI121" s="11">
        <f t="shared" si="11"/>
        <v>16.207285760101733</v>
      </c>
      <c r="AJ121" s="12">
        <f t="shared" si="12"/>
        <v>-11222.72810170403</v>
      </c>
      <c r="AK121" s="12">
        <f t="shared" si="13"/>
        <v>-4160.7100686947333</v>
      </c>
      <c r="AL121" s="8">
        <f t="shared" si="14"/>
        <v>5041991.2979090484</v>
      </c>
      <c r="AM121" s="8">
        <f t="shared" si="15"/>
        <v>-23363260.718589783</v>
      </c>
      <c r="AN121" s="8">
        <f t="shared" si="8"/>
        <v>4.1862113947606395E-19</v>
      </c>
      <c r="AO121" s="8">
        <f t="shared" si="9"/>
        <v>-1.7569465761322267E-18</v>
      </c>
      <c r="AP121" s="8">
        <f>-1 *(INDEX($B$29:$Z$53,ROUND($AI121,0),_xlfn.CEILING.MATH($AH121,1,-1))-INDEX($B$29:$Z$53,ROUND($AI121,0),_xlfn.FLOOR.MATH($AH121,1,-1)))</f>
        <v>2.6128276473241527</v>
      </c>
      <c r="AQ121" s="8">
        <f>-1 * (INDEX($B$29:$Z$53,_xlfn.CEILING.MATH($AI121,1,1),ROUND($AH121,0))-INDEX($B$29:$Z$53,_xlfn.FLOOR.MATH($AI121,1,1),ROUND($AH121,0)))</f>
        <v>-10.96599802564981</v>
      </c>
    </row>
    <row r="122" spans="34:43" x14ac:dyDescent="0.35">
      <c r="AH122" s="11">
        <f t="shared" si="10"/>
        <v>12.32180726286107</v>
      </c>
      <c r="AI122" s="11">
        <f t="shared" si="11"/>
        <v>16.163562543310654</v>
      </c>
      <c r="AJ122" s="12">
        <f t="shared" si="12"/>
        <v>-11172.308188724939</v>
      </c>
      <c r="AK122" s="12">
        <f t="shared" si="13"/>
        <v>-4372.3216791078357</v>
      </c>
      <c r="AL122" s="8">
        <f t="shared" si="14"/>
        <v>5041991.2979090484</v>
      </c>
      <c r="AM122" s="8">
        <f t="shared" si="15"/>
        <v>-21161161.041310236</v>
      </c>
      <c r="AN122" s="8">
        <f t="shared" si="8"/>
        <v>4.1862113947606395E-19</v>
      </c>
      <c r="AO122" s="8">
        <f t="shared" si="9"/>
        <v>-1.7569465761322267E-18</v>
      </c>
      <c r="AP122" s="8">
        <f>-1 *(INDEX($B$29:$Z$53,ROUND($AI122,0),_xlfn.CEILING.MATH($AH122,1,-1))-INDEX($B$29:$Z$53,ROUND($AI122,0),_xlfn.FLOOR.MATH($AH122,1,-1)))</f>
        <v>2.6128276473241527</v>
      </c>
      <c r="AQ122" s="8">
        <f>-1 * (INDEX($B$29:$Z$53,_xlfn.CEILING.MATH($AI122,1,1),ROUND($AH122,0))-INDEX($B$29:$Z$53,_xlfn.FLOOR.MATH($AI122,1,1),ROUND($AH122,0)))</f>
        <v>-10.96599802564981</v>
      </c>
    </row>
    <row r="123" spans="34:43" x14ac:dyDescent="0.35">
      <c r="AH123" s="11">
        <f t="shared" si="10"/>
        <v>12.21058838010361</v>
      </c>
      <c r="AI123" s="11">
        <f t="shared" si="11"/>
        <v>16.117723210415445</v>
      </c>
      <c r="AJ123" s="12">
        <f t="shared" si="12"/>
        <v>-11121.888275745849</v>
      </c>
      <c r="AK123" s="12">
        <f t="shared" si="13"/>
        <v>-4583.9332895209382</v>
      </c>
      <c r="AL123" s="8">
        <f t="shared" si="14"/>
        <v>5041991.2979090484</v>
      </c>
      <c r="AM123" s="8">
        <f t="shared" si="15"/>
        <v>-21161161.041310236</v>
      </c>
      <c r="AN123" s="8">
        <f t="shared" si="8"/>
        <v>4.1862113947606395E-19</v>
      </c>
      <c r="AO123" s="8">
        <f t="shared" si="9"/>
        <v>-1.7569465761322267E-18</v>
      </c>
      <c r="AP123" s="8">
        <f>-1 *(INDEX($B$29:$Z$53,ROUND($AI123,0),_xlfn.CEILING.MATH($AH123,1,-1))-INDEX($B$29:$Z$53,ROUND($AI123,0),_xlfn.FLOOR.MATH($AH123,1,-1)))</f>
        <v>2.6128276473241527</v>
      </c>
      <c r="AQ123" s="8">
        <f>-1 * (INDEX($B$29:$Z$53,_xlfn.CEILING.MATH($AI123,1,1),ROUND($AH123,0))-INDEX($B$29:$Z$53,_xlfn.FLOOR.MATH($AI123,1,1),ROUND($AH123,0)))</f>
        <v>-10.96599802564981</v>
      </c>
    </row>
    <row r="124" spans="34:43" x14ac:dyDescent="0.35">
      <c r="AH124" s="11">
        <f t="shared" si="10"/>
        <v>12.099873696475942</v>
      </c>
      <c r="AI124" s="11">
        <f t="shared" si="11"/>
        <v>16.069767761416106</v>
      </c>
      <c r="AJ124" s="12">
        <f t="shared" si="12"/>
        <v>-11071.468362766758</v>
      </c>
      <c r="AK124" s="12">
        <f t="shared" si="13"/>
        <v>-4795.5448999340406</v>
      </c>
      <c r="AL124" s="8">
        <f t="shared" si="14"/>
        <v>5041991.2979090484</v>
      </c>
      <c r="AM124" s="8">
        <f t="shared" si="15"/>
        <v>-21161161.041310236</v>
      </c>
      <c r="AN124" s="8">
        <f t="shared" si="8"/>
        <v>4.1862113947606395E-19</v>
      </c>
      <c r="AO124" s="8">
        <f t="shared" si="9"/>
        <v>-1.7569465761322267E-18</v>
      </c>
      <c r="AP124" s="8">
        <f>-1 *(INDEX($B$29:$Z$53,ROUND($AI124,0),_xlfn.CEILING.MATH($AH124,1,-1))-INDEX($B$29:$Z$53,ROUND($AI124,0),_xlfn.FLOOR.MATH($AH124,1,-1)))</f>
        <v>2.6128276473241527</v>
      </c>
      <c r="AQ124" s="8">
        <f>-1 * (INDEX($B$29:$Z$53,_xlfn.CEILING.MATH($AI124,1,1),ROUND($AH124,0))-INDEX($B$29:$Z$53,_xlfn.FLOOR.MATH($AI124,1,1),ROUND($AH124,0)))</f>
        <v>-10.96599802564981</v>
      </c>
    </row>
    <row r="125" spans="34:43" x14ac:dyDescent="0.35">
      <c r="AH125" s="11">
        <f t="shared" si="10"/>
        <v>11.989663211978066</v>
      </c>
      <c r="AI125" s="11">
        <f t="shared" si="11"/>
        <v>16.019696196312633</v>
      </c>
      <c r="AJ125" s="12">
        <f t="shared" si="12"/>
        <v>-11021.048449787668</v>
      </c>
      <c r="AK125" s="12">
        <f t="shared" si="13"/>
        <v>-5007.156510347143</v>
      </c>
      <c r="AL125" s="8">
        <f t="shared" si="14"/>
        <v>5041991.2979090484</v>
      </c>
      <c r="AM125" s="8">
        <f t="shared" si="15"/>
        <v>-21161161.041310236</v>
      </c>
      <c r="AN125" s="8">
        <f t="shared" si="8"/>
        <v>9.2529523150426072E-19</v>
      </c>
      <c r="AO125" s="8">
        <f t="shared" si="9"/>
        <v>-1.7569465761322267E-18</v>
      </c>
      <c r="AP125" s="8">
        <f>-1 *(INDEX($B$29:$Z$53,ROUND($AI125,0),_xlfn.CEILING.MATH($AH125,1,-1))-INDEX($B$29:$Z$53,ROUND($AI125,0),_xlfn.FLOOR.MATH($AH125,1,-1)))</f>
        <v>5.7752385984075971</v>
      </c>
      <c r="AQ125" s="8">
        <f>-1 * (INDEX($B$29:$Z$53,_xlfn.CEILING.MATH($AI125,1,1),ROUND($AH125,0))-INDEX($B$29:$Z$53,_xlfn.FLOOR.MATH($AI125,1,1),ROUND($AH125,0)))</f>
        <v>-10.96599802564981</v>
      </c>
    </row>
    <row r="126" spans="34:43" x14ac:dyDescent="0.35">
      <c r="AH126" s="11">
        <f t="shared" si="10"/>
        <v>11.880567179204027</v>
      </c>
      <c r="AI126" s="11">
        <f t="shared" si="11"/>
        <v>15.967508515105031</v>
      </c>
      <c r="AJ126" s="12">
        <f t="shared" si="12"/>
        <v>-10909.603277403869</v>
      </c>
      <c r="AK126" s="12">
        <f t="shared" si="13"/>
        <v>-5218.7681207602454</v>
      </c>
      <c r="AL126" s="8">
        <f t="shared" si="14"/>
        <v>11144517.238379875</v>
      </c>
      <c r="AM126" s="8">
        <f t="shared" si="15"/>
        <v>-21161161.041310236</v>
      </c>
      <c r="AN126" s="8">
        <f t="shared" si="8"/>
        <v>9.2529523150426072E-19</v>
      </c>
      <c r="AO126" s="8">
        <f t="shared" si="9"/>
        <v>-2.2666848318098819E-18</v>
      </c>
      <c r="AP126" s="8">
        <f>-1 *(INDEX($B$29:$Z$53,ROUND($AI126,0),_xlfn.CEILING.MATH($AH126,1,-1))-INDEX($B$29:$Z$53,ROUND($AI126,0),_xlfn.FLOOR.MATH($AH126,1,-1)))</f>
        <v>5.7752385984075971</v>
      </c>
      <c r="AQ126" s="8">
        <f>-1 * (INDEX($B$29:$Z$53,_xlfn.CEILING.MATH($AI126,1,1),ROUND($AH126,0))-INDEX($B$29:$Z$53,_xlfn.FLOOR.MATH($AI126,1,1),ROUND($AH126,0)))</f>
        <v>-14.147533982004731</v>
      </c>
    </row>
    <row r="127" spans="34:43" x14ac:dyDescent="0.35">
      <c r="AH127" s="11">
        <f t="shared" si="10"/>
        <v>11.772585598153826</v>
      </c>
      <c r="AI127" s="11">
        <f t="shared" si="11"/>
        <v>15.912590774633964</v>
      </c>
      <c r="AJ127" s="12">
        <f t="shared" si="12"/>
        <v>-10798.158105020069</v>
      </c>
      <c r="AK127" s="12">
        <f t="shared" si="13"/>
        <v>-5491.7740471067173</v>
      </c>
      <c r="AL127" s="8">
        <f t="shared" si="14"/>
        <v>11144517.238379875</v>
      </c>
      <c r="AM127" s="8">
        <f t="shared" si="15"/>
        <v>-27300592.63464722</v>
      </c>
      <c r="AN127" s="8">
        <f t="shared" si="8"/>
        <v>9.2529523150426072E-19</v>
      </c>
      <c r="AO127" s="8">
        <f t="shared" si="9"/>
        <v>-2.2666848318098819E-18</v>
      </c>
      <c r="AP127" s="8">
        <f>-1 *(INDEX($B$29:$Z$53,ROUND($AI127,0),_xlfn.CEILING.MATH($AH127,1,-1))-INDEX($B$29:$Z$53,ROUND($AI127,0),_xlfn.FLOOR.MATH($AH127,1,-1)))</f>
        <v>5.7752385984075971</v>
      </c>
      <c r="AQ127" s="8">
        <f>-1 * (INDEX($B$29:$Z$53,_xlfn.CEILING.MATH($AI127,1,1),ROUND($AH127,0))-INDEX($B$29:$Z$53,_xlfn.FLOOR.MATH($AI127,1,1),ROUND($AH127,0)))</f>
        <v>-14.147533982004731</v>
      </c>
    </row>
    <row r="128" spans="34:43" x14ac:dyDescent="0.35">
      <c r="AH128" s="11">
        <f t="shared" si="10"/>
        <v>11.665718468827464</v>
      </c>
      <c r="AI128" s="11">
        <f t="shared" si="11"/>
        <v>15.854942974899432</v>
      </c>
      <c r="AJ128" s="12">
        <f t="shared" si="12"/>
        <v>-10686.71293263627</v>
      </c>
      <c r="AK128" s="12">
        <f t="shared" si="13"/>
        <v>-5764.7799734531891</v>
      </c>
      <c r="AL128" s="8">
        <f t="shared" si="14"/>
        <v>11144517.238379875</v>
      </c>
      <c r="AM128" s="8">
        <f t="shared" si="15"/>
        <v>-27300592.63464722</v>
      </c>
      <c r="AN128" s="8">
        <f t="shared" si="8"/>
        <v>9.2529523150426072E-19</v>
      </c>
      <c r="AO128" s="8">
        <f t="shared" si="9"/>
        <v>-2.2666848318098819E-18</v>
      </c>
      <c r="AP128" s="8">
        <f>-1 *(INDEX($B$29:$Z$53,ROUND($AI128,0),_xlfn.CEILING.MATH($AH128,1,-1))-INDEX($B$29:$Z$53,ROUND($AI128,0),_xlfn.FLOOR.MATH($AH128,1,-1)))</f>
        <v>5.7752385984075971</v>
      </c>
      <c r="AQ128" s="8">
        <f>-1 * (INDEX($B$29:$Z$53,_xlfn.CEILING.MATH($AI128,1,1),ROUND($AH128,0))-INDEX($B$29:$Z$53,_xlfn.FLOOR.MATH($AI128,1,1),ROUND($AH128,0)))</f>
        <v>-14.147533982004731</v>
      </c>
    </row>
    <row r="129" spans="34:43" x14ac:dyDescent="0.35">
      <c r="AH129" s="11">
        <f t="shared" si="10"/>
        <v>11.55996579122494</v>
      </c>
      <c r="AI129" s="11">
        <f t="shared" si="11"/>
        <v>15.794565115901435</v>
      </c>
      <c r="AJ129" s="12">
        <f t="shared" si="12"/>
        <v>-10575.267760252471</v>
      </c>
      <c r="AK129" s="12">
        <f t="shared" si="13"/>
        <v>-6037.7858997996609</v>
      </c>
      <c r="AL129" s="8">
        <f t="shared" si="14"/>
        <v>11144517.238379875</v>
      </c>
      <c r="AM129" s="8">
        <f t="shared" si="15"/>
        <v>-27300592.63464722</v>
      </c>
      <c r="AN129" s="8">
        <f t="shared" si="8"/>
        <v>9.2529523150426072E-19</v>
      </c>
      <c r="AO129" s="8">
        <f t="shared" si="9"/>
        <v>-2.2666848318098819E-18</v>
      </c>
      <c r="AP129" s="8">
        <f>-1 *(INDEX($B$29:$Z$53,ROUND($AI129,0),_xlfn.CEILING.MATH($AH129,1,-1))-INDEX($B$29:$Z$53,ROUND($AI129,0),_xlfn.FLOOR.MATH($AH129,1,-1)))</f>
        <v>5.7752385984075971</v>
      </c>
      <c r="AQ129" s="8">
        <f>-1 * (INDEX($B$29:$Z$53,_xlfn.CEILING.MATH($AI129,1,1),ROUND($AH129,0))-INDEX($B$29:$Z$53,_xlfn.FLOOR.MATH($AI129,1,1),ROUND($AH129,0)))</f>
        <v>-14.147533982004731</v>
      </c>
    </row>
    <row r="130" spans="34:43" x14ac:dyDescent="0.35">
      <c r="AH130" s="11">
        <f t="shared" si="10"/>
        <v>11.455327565346254</v>
      </c>
      <c r="AI130" s="11">
        <f t="shared" si="11"/>
        <v>15.731457197639973</v>
      </c>
      <c r="AJ130" s="12">
        <f t="shared" si="12"/>
        <v>-10463.822587868672</v>
      </c>
      <c r="AK130" s="12">
        <f t="shared" si="13"/>
        <v>-6310.7918261461327</v>
      </c>
      <c r="AL130" s="8">
        <f t="shared" si="14"/>
        <v>11144517.238379875</v>
      </c>
      <c r="AM130" s="8">
        <f t="shared" si="15"/>
        <v>-27300592.63464722</v>
      </c>
      <c r="AN130" s="8">
        <f t="shared" si="8"/>
        <v>9.2529523150426072E-19</v>
      </c>
      <c r="AO130" s="8">
        <f t="shared" si="9"/>
        <v>-1.5947359042661815E-18</v>
      </c>
      <c r="AP130" s="8">
        <f>-1 *(INDEX($B$29:$Z$53,ROUND($AI130,0),_xlfn.CEILING.MATH($AH130,1,-1))-INDEX($B$29:$Z$53,ROUND($AI130,0),_xlfn.FLOOR.MATH($AH130,1,-1)))</f>
        <v>5.7752385984075971</v>
      </c>
      <c r="AQ130" s="8">
        <f>-1 * (INDEX($B$29:$Z$53,_xlfn.CEILING.MATH($AI130,1,1),ROUND($AH130,0))-INDEX($B$29:$Z$53,_xlfn.FLOOR.MATH($AI130,1,1),ROUND($AH130,0)))</f>
        <v>-9.9535586426958531</v>
      </c>
    </row>
    <row r="131" spans="34:43" x14ac:dyDescent="0.35">
      <c r="AH131" s="11">
        <f t="shared" si="10"/>
        <v>11.351803791191404</v>
      </c>
      <c r="AI131" s="11">
        <f t="shared" si="11"/>
        <v>15.666428534391329</v>
      </c>
      <c r="AJ131" s="12">
        <f t="shared" si="12"/>
        <v>-10352.377415484872</v>
      </c>
      <c r="AK131" s="12">
        <f t="shared" si="13"/>
        <v>-6502.8663248643934</v>
      </c>
      <c r="AL131" s="8">
        <f t="shared" si="14"/>
        <v>11144517.238379875</v>
      </c>
      <c r="AM131" s="8">
        <f t="shared" si="15"/>
        <v>-19207449.87182606</v>
      </c>
      <c r="AN131" s="8">
        <f t="shared" ref="AN131:AN194" si="16">AP131*$AC$5</f>
        <v>9.2529523150426072E-19</v>
      </c>
      <c r="AO131" s="8">
        <f t="shared" ref="AO131:AO194" si="17">AQ131*$AC$5</f>
        <v>-1.5947359042661815E-18</v>
      </c>
      <c r="AP131" s="8">
        <f>-1 *(INDEX($B$29:$Z$53,ROUND($AI131,0),_xlfn.CEILING.MATH($AH131,1,-1))-INDEX($B$29:$Z$53,ROUND($AI131,0),_xlfn.FLOOR.MATH($AH131,1,-1)))</f>
        <v>5.7752385984075971</v>
      </c>
      <c r="AQ131" s="8">
        <f>-1 * (INDEX($B$29:$Z$53,_xlfn.CEILING.MATH($AI131,1,1),ROUND($AH131,0))-INDEX($B$29:$Z$53,_xlfn.FLOOR.MATH($AI131,1,1),ROUND($AH131,0)))</f>
        <v>-9.9535586426958531</v>
      </c>
    </row>
    <row r="132" spans="34:43" x14ac:dyDescent="0.35">
      <c r="AH132" s="11">
        <f t="shared" ref="AH132:AH195" si="18">AH131+(AJ132*$AD$2)</f>
        <v>11.249394468760393</v>
      </c>
      <c r="AI132" s="11">
        <f t="shared" ref="AI132:AI195" si="19">AI131+(AK132*$AD$2)</f>
        <v>15.599479126155503</v>
      </c>
      <c r="AJ132" s="12">
        <f t="shared" ref="AJ132:AJ195" si="20">AJ131+(AL132*$AD$2)</f>
        <v>-10240.932243101073</v>
      </c>
      <c r="AK132" s="12">
        <f t="shared" ref="AK132:AK195" si="21">AK131+(AM132*$AD$2)</f>
        <v>-6694.940823582654</v>
      </c>
      <c r="AL132" s="8">
        <f t="shared" ref="AL132:AL195" si="22">(AN131/$AB$5)</f>
        <v>11144517.238379875</v>
      </c>
      <c r="AM132" s="8">
        <f t="shared" ref="AM132:AM195" si="23">AO131/$AB$5</f>
        <v>-19207449.87182606</v>
      </c>
      <c r="AN132" s="8">
        <f t="shared" si="16"/>
        <v>9.2529523150426072E-19</v>
      </c>
      <c r="AO132" s="8">
        <f t="shared" si="17"/>
        <v>-1.5947359042661815E-18</v>
      </c>
      <c r="AP132" s="8">
        <f>-1 *(INDEX($B$29:$Z$53,ROUND($AI132,0),_xlfn.CEILING.MATH($AH132,1,-1))-INDEX($B$29:$Z$53,ROUND($AI132,0),_xlfn.FLOOR.MATH($AH132,1,-1)))</f>
        <v>5.7752385984075971</v>
      </c>
      <c r="AQ132" s="8">
        <f>-1 * (INDEX($B$29:$Z$53,_xlfn.CEILING.MATH($AI132,1,1),ROUND($AH132,0))-INDEX($B$29:$Z$53,_xlfn.FLOOR.MATH($AI132,1,1),ROUND($AH132,0)))</f>
        <v>-9.9535586426958531</v>
      </c>
    </row>
    <row r="133" spans="34:43" x14ac:dyDescent="0.35">
      <c r="AH133" s="11">
        <f t="shared" si="18"/>
        <v>11.14809959805322</v>
      </c>
      <c r="AI133" s="11">
        <f t="shared" si="19"/>
        <v>15.530608972932493</v>
      </c>
      <c r="AJ133" s="12">
        <f t="shared" si="20"/>
        <v>-10129.487070717274</v>
      </c>
      <c r="AK133" s="12">
        <f t="shared" si="21"/>
        <v>-6887.0153223009147</v>
      </c>
      <c r="AL133" s="8">
        <f t="shared" si="22"/>
        <v>11144517.238379875</v>
      </c>
      <c r="AM133" s="8">
        <f t="shared" si="23"/>
        <v>-19207449.87182606</v>
      </c>
      <c r="AN133" s="8">
        <f t="shared" si="16"/>
        <v>9.2529523150426072E-19</v>
      </c>
      <c r="AO133" s="8">
        <f t="shared" si="17"/>
        <v>-1.5947359042661815E-18</v>
      </c>
      <c r="AP133" s="8">
        <f>-1 *(INDEX($B$29:$Z$53,ROUND($AI133,0),_xlfn.CEILING.MATH($AH133,1,-1))-INDEX($B$29:$Z$53,ROUND($AI133,0),_xlfn.FLOOR.MATH($AH133,1,-1)))</f>
        <v>5.7752385984075971</v>
      </c>
      <c r="AQ133" s="8">
        <f>-1 * (INDEX($B$29:$Z$53,_xlfn.CEILING.MATH($AI133,1,1),ROUND($AH133,0))-INDEX($B$29:$Z$53,_xlfn.FLOOR.MATH($AI133,1,1),ROUND($AH133,0)))</f>
        <v>-9.9535586426958531</v>
      </c>
    </row>
    <row r="134" spans="34:43" x14ac:dyDescent="0.35">
      <c r="AH134" s="11">
        <f t="shared" si="18"/>
        <v>11.047919179069885</v>
      </c>
      <c r="AI134" s="11">
        <f t="shared" si="19"/>
        <v>15.459818074722302</v>
      </c>
      <c r="AJ134" s="12">
        <f t="shared" si="20"/>
        <v>-10018.041898333475</v>
      </c>
      <c r="AK134" s="12">
        <f t="shared" si="21"/>
        <v>-7079.0898210191754</v>
      </c>
      <c r="AL134" s="8">
        <f t="shared" si="22"/>
        <v>11144517.238379875</v>
      </c>
      <c r="AM134" s="8">
        <f t="shared" si="23"/>
        <v>-19207449.87182606</v>
      </c>
      <c r="AN134" s="8">
        <f t="shared" si="16"/>
        <v>1.5972441590479611E-18</v>
      </c>
      <c r="AO134" s="8">
        <f t="shared" si="17"/>
        <v>-1.5947359042661815E-18</v>
      </c>
      <c r="AP134" s="8">
        <f>-1 *(INDEX($B$29:$Z$53,ROUND($AI134,0),_xlfn.CEILING.MATH($AH134,1,-1))-INDEX($B$29:$Z$53,ROUND($AI134,0),_xlfn.FLOOR.MATH($AH134,1,-1)))</f>
        <v>9.969213937716475</v>
      </c>
      <c r="AQ134" s="8">
        <f>-1 * (INDEX($B$29:$Z$53,_xlfn.CEILING.MATH($AI134,1,1),ROUND($AH134,0))-INDEX($B$29:$Z$53,_xlfn.FLOOR.MATH($AI134,1,1),ROUND($AH134,0)))</f>
        <v>-9.9535586426958531</v>
      </c>
    </row>
    <row r="135" spans="34:43" x14ac:dyDescent="0.35">
      <c r="AH135" s="11">
        <f t="shared" si="18"/>
        <v>10.949662526086669</v>
      </c>
      <c r="AI135" s="11">
        <f t="shared" si="19"/>
        <v>15.387106431524927</v>
      </c>
      <c r="AJ135" s="12">
        <f t="shared" si="20"/>
        <v>-9825.6652983214644</v>
      </c>
      <c r="AK135" s="12">
        <f t="shared" si="21"/>
        <v>-7271.164319737436</v>
      </c>
      <c r="AL135" s="8">
        <f t="shared" si="22"/>
        <v>19237660.001201037</v>
      </c>
      <c r="AM135" s="8">
        <f t="shared" si="23"/>
        <v>-19207449.87182606</v>
      </c>
      <c r="AN135" s="8">
        <f t="shared" si="16"/>
        <v>1.5957940957658381E-18</v>
      </c>
      <c r="AO135" s="8">
        <f t="shared" si="17"/>
        <v>-1.5947359042661815E-18</v>
      </c>
      <c r="AP135" s="8">
        <f>-1 *(INDEX($B$29:$Z$53,ROUND($AI135,0),_xlfn.CEILING.MATH($AH135,1,-1))-INDEX($B$29:$Z$53,ROUND($AI135,0),_xlfn.FLOOR.MATH($AH135,1,-1)))</f>
        <v>9.9601633545599668</v>
      </c>
      <c r="AQ135" s="8">
        <f>-1 * (INDEX($B$29:$Z$53,_xlfn.CEILING.MATH($AI135,1,1),ROUND($AH135,0))-INDEX($B$29:$Z$53,_xlfn.FLOOR.MATH($AI135,1,1),ROUND($AH135,0)))</f>
        <v>-9.9535586426958531</v>
      </c>
    </row>
    <row r="136" spans="34:43" x14ac:dyDescent="0.35">
      <c r="AH136" s="11">
        <f t="shared" si="18"/>
        <v>10.853327892606382</v>
      </c>
      <c r="AI136" s="11">
        <f t="shared" si="19"/>
        <v>15.312474043340369</v>
      </c>
      <c r="AJ136" s="12">
        <f t="shared" si="20"/>
        <v>-9633.4633480287448</v>
      </c>
      <c r="AK136" s="12">
        <f t="shared" si="21"/>
        <v>-7463.2388184556967</v>
      </c>
      <c r="AL136" s="8">
        <f t="shared" si="22"/>
        <v>19220195.029271927</v>
      </c>
      <c r="AM136" s="8">
        <f t="shared" si="23"/>
        <v>-19207449.87182606</v>
      </c>
      <c r="AN136" s="8">
        <f t="shared" si="16"/>
        <v>1.5957940957658381E-18</v>
      </c>
      <c r="AO136" s="8">
        <f t="shared" si="17"/>
        <v>-1.5947359042661815E-18</v>
      </c>
      <c r="AP136" s="8">
        <f>-1 *(INDEX($B$29:$Z$53,ROUND($AI136,0),_xlfn.CEILING.MATH($AH136,1,-1))-INDEX($B$29:$Z$53,ROUND($AI136,0),_xlfn.FLOOR.MATH($AH136,1,-1)))</f>
        <v>9.9601633545599668</v>
      </c>
      <c r="AQ136" s="8">
        <f>-1 * (INDEX($B$29:$Z$53,_xlfn.CEILING.MATH($AI136,1,1),ROUND($AH136,0))-INDEX($B$29:$Z$53,_xlfn.FLOOR.MATH($AI136,1,1),ROUND($AH136,0)))</f>
        <v>-9.9535586426958531</v>
      </c>
    </row>
    <row r="137" spans="34:43" x14ac:dyDescent="0.35">
      <c r="AH137" s="11">
        <f t="shared" si="18"/>
        <v>10.758915278629022</v>
      </c>
      <c r="AI137" s="11">
        <f t="shared" si="19"/>
        <v>15.23592091016863</v>
      </c>
      <c r="AJ137" s="12">
        <f t="shared" si="20"/>
        <v>-9441.2613977360252</v>
      </c>
      <c r="AK137" s="12">
        <f t="shared" si="21"/>
        <v>-7655.3133171739573</v>
      </c>
      <c r="AL137" s="8">
        <f t="shared" si="22"/>
        <v>19220195.029271927</v>
      </c>
      <c r="AM137" s="8">
        <f t="shared" si="23"/>
        <v>-19207449.87182606</v>
      </c>
      <c r="AN137" s="8">
        <f t="shared" si="16"/>
        <v>1.5957940957658381E-18</v>
      </c>
      <c r="AO137" s="8">
        <f t="shared" si="17"/>
        <v>-1.5947359042661815E-18</v>
      </c>
      <c r="AP137" s="8">
        <f>-1 *(INDEX($B$29:$Z$53,ROUND($AI137,0),_xlfn.CEILING.MATH($AH137,1,-1))-INDEX($B$29:$Z$53,ROUND($AI137,0),_xlfn.FLOOR.MATH($AH137,1,-1)))</f>
        <v>9.9601633545599668</v>
      </c>
      <c r="AQ137" s="8">
        <f>-1 * (INDEX($B$29:$Z$53,_xlfn.CEILING.MATH($AI137,1,1),ROUND($AH137,0))-INDEX($B$29:$Z$53,_xlfn.FLOOR.MATH($AI137,1,1),ROUND($AH137,0)))</f>
        <v>-9.9535586426958531</v>
      </c>
    </row>
    <row r="138" spans="34:43" x14ac:dyDescent="0.35">
      <c r="AH138" s="11">
        <f t="shared" si="18"/>
        <v>10.666424684154588</v>
      </c>
      <c r="AI138" s="11">
        <f t="shared" si="19"/>
        <v>15.157447032009708</v>
      </c>
      <c r="AJ138" s="12">
        <f t="shared" si="20"/>
        <v>-9249.0594474433055</v>
      </c>
      <c r="AK138" s="12">
        <f t="shared" si="21"/>
        <v>-7847.387815892218</v>
      </c>
      <c r="AL138" s="8">
        <f t="shared" si="22"/>
        <v>19220195.029271927</v>
      </c>
      <c r="AM138" s="8">
        <f t="shared" si="23"/>
        <v>-19207449.87182606</v>
      </c>
      <c r="AN138" s="8">
        <f t="shared" si="16"/>
        <v>1.5957940957658381E-18</v>
      </c>
      <c r="AO138" s="8">
        <f t="shared" si="17"/>
        <v>-1.5947359042661815E-18</v>
      </c>
      <c r="AP138" s="8">
        <f>-1 *(INDEX($B$29:$Z$53,ROUND($AI138,0),_xlfn.CEILING.MATH($AH138,1,-1))-INDEX($B$29:$Z$53,ROUND($AI138,0),_xlfn.FLOOR.MATH($AH138,1,-1)))</f>
        <v>9.9601633545599668</v>
      </c>
      <c r="AQ138" s="8">
        <f>-1 * (INDEX($B$29:$Z$53,_xlfn.CEILING.MATH($AI138,1,1),ROUND($AH138,0))-INDEX($B$29:$Z$53,_xlfn.FLOOR.MATH($AI138,1,1),ROUND($AH138,0)))</f>
        <v>-9.9535586426958531</v>
      </c>
    </row>
    <row r="139" spans="34:43" x14ac:dyDescent="0.35">
      <c r="AH139" s="11">
        <f t="shared" si="18"/>
        <v>10.575856109183082</v>
      </c>
      <c r="AI139" s="11">
        <f t="shared" si="19"/>
        <v>15.077052408863603</v>
      </c>
      <c r="AJ139" s="12">
        <f t="shared" si="20"/>
        <v>-9056.8574971505859</v>
      </c>
      <c r="AK139" s="12">
        <f t="shared" si="21"/>
        <v>-8039.4623146104786</v>
      </c>
      <c r="AL139" s="8">
        <f t="shared" si="22"/>
        <v>19220195.029271927</v>
      </c>
      <c r="AM139" s="8">
        <f t="shared" si="23"/>
        <v>-19207449.87182606</v>
      </c>
      <c r="AN139" s="8">
        <f t="shared" si="16"/>
        <v>1.5957940957658381E-18</v>
      </c>
      <c r="AO139" s="8">
        <f t="shared" si="17"/>
        <v>-1.5947359042661815E-18</v>
      </c>
      <c r="AP139" s="8">
        <f>-1 *(INDEX($B$29:$Z$53,ROUND($AI139,0),_xlfn.CEILING.MATH($AH139,1,-1))-INDEX($B$29:$Z$53,ROUND($AI139,0),_xlfn.FLOOR.MATH($AH139,1,-1)))</f>
        <v>9.9601633545599668</v>
      </c>
      <c r="AQ139" s="8">
        <f>-1 * (INDEX($B$29:$Z$53,_xlfn.CEILING.MATH($AI139,1,1),ROUND($AH139,0))-INDEX($B$29:$Z$53,_xlfn.FLOOR.MATH($AI139,1,1),ROUND($AH139,0)))</f>
        <v>-9.9535586426958531</v>
      </c>
    </row>
    <row r="140" spans="34:43" x14ac:dyDescent="0.35">
      <c r="AH140" s="11">
        <f t="shared" si="18"/>
        <v>10.487209553714504</v>
      </c>
      <c r="AI140" s="11">
        <f t="shared" si="19"/>
        <v>14.994737040730316</v>
      </c>
      <c r="AJ140" s="12">
        <f t="shared" si="20"/>
        <v>-8864.6555468578663</v>
      </c>
      <c r="AK140" s="12">
        <f t="shared" si="21"/>
        <v>-8231.5368133287393</v>
      </c>
      <c r="AL140" s="8">
        <f t="shared" si="22"/>
        <v>19220195.029271927</v>
      </c>
      <c r="AM140" s="8">
        <f t="shared" si="23"/>
        <v>-19207449.87182606</v>
      </c>
      <c r="AN140" s="8">
        <f t="shared" si="16"/>
        <v>1.5957940957658381E-18</v>
      </c>
      <c r="AO140" s="8">
        <f t="shared" si="17"/>
        <v>-9.2395400574040924E-19</v>
      </c>
      <c r="AP140" s="8">
        <f>-1 *(INDEX($B$29:$Z$53,ROUND($AI140,0),_xlfn.CEILING.MATH($AH140,1,-1))-INDEX($B$29:$Z$53,ROUND($AI140,0),_xlfn.FLOOR.MATH($AH140,1,-1)))</f>
        <v>9.9601633545599668</v>
      </c>
      <c r="AQ140" s="8">
        <f>-1 * (INDEX($B$29:$Z$53,_xlfn.CEILING.MATH($AI140,1,1),ROUND($AH140,0))-INDEX($B$29:$Z$53,_xlfn.FLOOR.MATH($AI140,1,1),ROUND($AH140,0)))</f>
        <v>-5.7668673256107184</v>
      </c>
    </row>
    <row r="141" spans="34:43" x14ac:dyDescent="0.35">
      <c r="AH141" s="11">
        <f t="shared" si="18"/>
        <v>10.400485017748853</v>
      </c>
      <c r="AI141" s="11">
        <f t="shared" si="19"/>
        <v>14.9113088362834</v>
      </c>
      <c r="AJ141" s="12">
        <f t="shared" si="20"/>
        <v>-8672.4535965651467</v>
      </c>
      <c r="AK141" s="12">
        <f t="shared" si="21"/>
        <v>-8342.8204446915006</v>
      </c>
      <c r="AL141" s="8">
        <f t="shared" si="22"/>
        <v>19220195.029271927</v>
      </c>
      <c r="AM141" s="8">
        <f t="shared" si="23"/>
        <v>-11128363.136276158</v>
      </c>
      <c r="AN141" s="8">
        <f t="shared" si="16"/>
        <v>1.5957940957658381E-18</v>
      </c>
      <c r="AO141" s="8">
        <f t="shared" si="17"/>
        <v>-9.2395400574040924E-19</v>
      </c>
      <c r="AP141" s="8">
        <f>-1 *(INDEX($B$29:$Z$53,ROUND($AI141,0),_xlfn.CEILING.MATH($AH141,1,-1))-INDEX($B$29:$Z$53,ROUND($AI141,0),_xlfn.FLOOR.MATH($AH141,1,-1)))</f>
        <v>9.9601633545599668</v>
      </c>
      <c r="AQ141" s="8">
        <f>-1 * (INDEX($B$29:$Z$53,_xlfn.CEILING.MATH($AI141,1,1),ROUND($AH141,0))-INDEX($B$29:$Z$53,_xlfn.FLOOR.MATH($AI141,1,1),ROUND($AH141,0)))</f>
        <v>-5.7668673256107184</v>
      </c>
    </row>
    <row r="142" spans="34:43" x14ac:dyDescent="0.35">
      <c r="AH142" s="11">
        <f t="shared" si="18"/>
        <v>10.315682501286128</v>
      </c>
      <c r="AI142" s="11">
        <f t="shared" si="19"/>
        <v>14.826767795522857</v>
      </c>
      <c r="AJ142" s="12">
        <f t="shared" si="20"/>
        <v>-8480.251646272427</v>
      </c>
      <c r="AK142" s="12">
        <f t="shared" si="21"/>
        <v>-8454.1040760542619</v>
      </c>
      <c r="AL142" s="8">
        <f t="shared" si="22"/>
        <v>19220195.029271927</v>
      </c>
      <c r="AM142" s="8">
        <f t="shared" si="23"/>
        <v>-11128363.136276158</v>
      </c>
      <c r="AN142" s="8">
        <f t="shared" si="16"/>
        <v>1.5957940957658381E-18</v>
      </c>
      <c r="AO142" s="8">
        <f t="shared" si="17"/>
        <v>-9.2395400574040924E-19</v>
      </c>
      <c r="AP142" s="8">
        <f>-1 *(INDEX($B$29:$Z$53,ROUND($AI142,0),_xlfn.CEILING.MATH($AH142,1,-1))-INDEX($B$29:$Z$53,ROUND($AI142,0),_xlfn.FLOOR.MATH($AH142,1,-1)))</f>
        <v>9.9601633545599668</v>
      </c>
      <c r="AQ142" s="8">
        <f>-1 * (INDEX($B$29:$Z$53,_xlfn.CEILING.MATH($AI142,1,1),ROUND($AH142,0))-INDEX($B$29:$Z$53,_xlfn.FLOOR.MATH($AI142,1,1),ROUND($AH142,0)))</f>
        <v>-5.7668673256107184</v>
      </c>
    </row>
    <row r="143" spans="34:43" x14ac:dyDescent="0.35">
      <c r="AH143" s="11">
        <f t="shared" si="18"/>
        <v>10.232802004326331</v>
      </c>
      <c r="AI143" s="11">
        <f t="shared" si="19"/>
        <v>14.741113918448686</v>
      </c>
      <c r="AJ143" s="12">
        <f t="shared" si="20"/>
        <v>-8288.0496959797074</v>
      </c>
      <c r="AK143" s="12">
        <f t="shared" si="21"/>
        <v>-8565.3877074170232</v>
      </c>
      <c r="AL143" s="8">
        <f t="shared" si="22"/>
        <v>19220195.029271927</v>
      </c>
      <c r="AM143" s="8">
        <f t="shared" si="23"/>
        <v>-11128363.136276158</v>
      </c>
      <c r="AN143" s="8">
        <f t="shared" si="16"/>
        <v>1.5957940957658381E-18</v>
      </c>
      <c r="AO143" s="8">
        <f t="shared" si="17"/>
        <v>-9.2395400574040924E-19</v>
      </c>
      <c r="AP143" s="8">
        <f>-1 *(INDEX($B$29:$Z$53,ROUND($AI143,0),_xlfn.CEILING.MATH($AH143,1,-1))-INDEX($B$29:$Z$53,ROUND($AI143,0),_xlfn.FLOOR.MATH($AH143,1,-1)))</f>
        <v>9.9601633545599668</v>
      </c>
      <c r="AQ143" s="8">
        <f>-1 * (INDEX($B$29:$Z$53,_xlfn.CEILING.MATH($AI143,1,1),ROUND($AH143,0))-INDEX($B$29:$Z$53,_xlfn.FLOOR.MATH($AI143,1,1),ROUND($AH143,0)))</f>
        <v>-5.7668673256107184</v>
      </c>
    </row>
    <row r="144" spans="34:43" x14ac:dyDescent="0.35">
      <c r="AH144" s="11">
        <f t="shared" si="18"/>
        <v>10.151843526869461</v>
      </c>
      <c r="AI144" s="11">
        <f t="shared" si="19"/>
        <v>14.654347205060889</v>
      </c>
      <c r="AJ144" s="12">
        <f t="shared" si="20"/>
        <v>-8095.8477456869878</v>
      </c>
      <c r="AK144" s="12">
        <f t="shared" si="21"/>
        <v>-8676.6713387797845</v>
      </c>
      <c r="AL144" s="8">
        <f t="shared" si="22"/>
        <v>19220195.029271927</v>
      </c>
      <c r="AM144" s="8">
        <f t="shared" si="23"/>
        <v>-11128363.136276158</v>
      </c>
      <c r="AN144" s="8">
        <f t="shared" si="16"/>
        <v>1.5957940957658381E-18</v>
      </c>
      <c r="AO144" s="8">
        <f t="shared" si="17"/>
        <v>-9.2395400574040924E-19</v>
      </c>
      <c r="AP144" s="8">
        <f>-1 *(INDEX($B$29:$Z$53,ROUND($AI144,0),_xlfn.CEILING.MATH($AH144,1,-1))-INDEX($B$29:$Z$53,ROUND($AI144,0),_xlfn.FLOOR.MATH($AH144,1,-1)))</f>
        <v>9.9601633545599668</v>
      </c>
      <c r="AQ144" s="8">
        <f>-1 * (INDEX($B$29:$Z$53,_xlfn.CEILING.MATH($AI144,1,1),ROUND($AH144,0))-INDEX($B$29:$Z$53,_xlfn.FLOOR.MATH($AI144,1,1),ROUND($AH144,0)))</f>
        <v>-5.7668673256107184</v>
      </c>
    </row>
    <row r="145" spans="34:43" x14ac:dyDescent="0.35">
      <c r="AH145" s="11">
        <f t="shared" si="18"/>
        <v>10.072807068915518</v>
      </c>
      <c r="AI145" s="11">
        <f t="shared" si="19"/>
        <v>14.566467655359464</v>
      </c>
      <c r="AJ145" s="12">
        <f t="shared" si="20"/>
        <v>-7903.6457953942681</v>
      </c>
      <c r="AK145" s="12">
        <f t="shared" si="21"/>
        <v>-8787.9549701425458</v>
      </c>
      <c r="AL145" s="8">
        <f t="shared" si="22"/>
        <v>19220195.029271927</v>
      </c>
      <c r="AM145" s="8">
        <f t="shared" si="23"/>
        <v>-11128363.136276158</v>
      </c>
      <c r="AN145" s="8">
        <f t="shared" si="16"/>
        <v>1.5957940957658381E-18</v>
      </c>
      <c r="AO145" s="8">
        <f t="shared" si="17"/>
        <v>-9.2395400574040924E-19</v>
      </c>
      <c r="AP145" s="8">
        <f>-1 *(INDEX($B$29:$Z$53,ROUND($AI145,0),_xlfn.CEILING.MATH($AH145,1,-1))-INDEX($B$29:$Z$53,ROUND($AI145,0),_xlfn.FLOOR.MATH($AH145,1,-1)))</f>
        <v>9.9601633545599668</v>
      </c>
      <c r="AQ145" s="8">
        <f>-1 * (INDEX($B$29:$Z$53,_xlfn.CEILING.MATH($AI145,1,1),ROUND($AH145,0))-INDEX($B$29:$Z$53,_xlfn.FLOOR.MATH($AI145,1,1),ROUND($AH145,0)))</f>
        <v>-5.7668673256107184</v>
      </c>
    </row>
    <row r="146" spans="34:43" x14ac:dyDescent="0.35">
      <c r="AH146" s="11">
        <f t="shared" si="18"/>
        <v>9.995692630464502</v>
      </c>
      <c r="AI146" s="11">
        <f t="shared" si="19"/>
        <v>14.47747526934441</v>
      </c>
      <c r="AJ146" s="12">
        <f t="shared" si="20"/>
        <v>-7711.4438451015485</v>
      </c>
      <c r="AK146" s="12">
        <f t="shared" si="21"/>
        <v>-8899.2386015053071</v>
      </c>
      <c r="AL146" s="8">
        <f t="shared" si="22"/>
        <v>19220195.029271927</v>
      </c>
      <c r="AM146" s="8">
        <f t="shared" si="23"/>
        <v>-11128363.136276158</v>
      </c>
      <c r="AN146" s="8">
        <f t="shared" si="16"/>
        <v>1.758003435559671E-18</v>
      </c>
      <c r="AO146" s="8">
        <f t="shared" si="17"/>
        <v>-9.2395400574040924E-19</v>
      </c>
      <c r="AP146" s="8">
        <f>-1 *(INDEX($B$29:$Z$53,ROUND($AI146,0),_xlfn.CEILING.MATH($AH146,1,-1))-INDEX($B$29:$Z$53,ROUND($AI146,0),_xlfn.FLOOR.MATH($AH146,1,-1)))</f>
        <v>10.972594423373103</v>
      </c>
      <c r="AQ146" s="8">
        <f>-1 * (INDEX($B$29:$Z$53,_xlfn.CEILING.MATH($AI146,1,1),ROUND($AH146,0))-INDEX($B$29:$Z$53,_xlfn.FLOOR.MATH($AI146,1,1),ROUND($AH146,0)))</f>
        <v>-5.7668673256107184</v>
      </c>
    </row>
    <row r="147" spans="34:43" x14ac:dyDescent="0.35">
      <c r="AH147" s="11">
        <f t="shared" si="18"/>
        <v>9.9206955810289763</v>
      </c>
      <c r="AI147" s="11">
        <f t="shared" si="19"/>
        <v>14.387370047015729</v>
      </c>
      <c r="AJ147" s="12">
        <f t="shared" si="20"/>
        <v>-7499.7049435525287</v>
      </c>
      <c r="AK147" s="12">
        <f t="shared" si="21"/>
        <v>-9010.5222328680684</v>
      </c>
      <c r="AL147" s="8">
        <f t="shared" si="22"/>
        <v>21173890.154901959</v>
      </c>
      <c r="AM147" s="8">
        <f t="shared" si="23"/>
        <v>-11128363.136276158</v>
      </c>
      <c r="AN147" s="8">
        <f t="shared" si="16"/>
        <v>1.758003435559671E-18</v>
      </c>
      <c r="AO147" s="8">
        <f t="shared" si="17"/>
        <v>-9.2395400574040924E-19</v>
      </c>
      <c r="AP147" s="8">
        <f>-1 *(INDEX($B$29:$Z$53,ROUND($AI147,0),_xlfn.CEILING.MATH($AH147,1,-1))-INDEX($B$29:$Z$53,ROUND($AI147,0),_xlfn.FLOOR.MATH($AH147,1,-1)))</f>
        <v>10.972594423373103</v>
      </c>
      <c r="AQ147" s="8">
        <f>-1 * (INDEX($B$29:$Z$53,_xlfn.CEILING.MATH($AI147,1,1),ROUND($AH147,0))-INDEX($B$29:$Z$53,_xlfn.FLOOR.MATH($AI147,1,1),ROUND($AH147,0)))</f>
        <v>-5.7668673256107184</v>
      </c>
    </row>
    <row r="148" spans="34:43" x14ac:dyDescent="0.35">
      <c r="AH148" s="11">
        <f t="shared" si="18"/>
        <v>9.8478159206089408</v>
      </c>
      <c r="AI148" s="11">
        <f t="shared" si="19"/>
        <v>14.29615198837342</v>
      </c>
      <c r="AJ148" s="12">
        <f t="shared" si="20"/>
        <v>-7287.9660420035088</v>
      </c>
      <c r="AK148" s="12">
        <f t="shared" si="21"/>
        <v>-9121.8058642308297</v>
      </c>
      <c r="AL148" s="8">
        <f t="shared" si="22"/>
        <v>21173890.154901959</v>
      </c>
      <c r="AM148" s="8">
        <f t="shared" si="23"/>
        <v>-11128363.136276158</v>
      </c>
      <c r="AN148" s="8">
        <f t="shared" si="16"/>
        <v>1.758003435559671E-18</v>
      </c>
      <c r="AO148" s="8">
        <f t="shared" si="17"/>
        <v>-9.2395400574040924E-19</v>
      </c>
      <c r="AP148" s="8">
        <f>-1 *(INDEX($B$29:$Z$53,ROUND($AI148,0),_xlfn.CEILING.MATH($AH148,1,-1))-INDEX($B$29:$Z$53,ROUND($AI148,0),_xlfn.FLOOR.MATH($AH148,1,-1)))</f>
        <v>10.972594423373103</v>
      </c>
      <c r="AQ148" s="8">
        <f>-1 * (INDEX($B$29:$Z$53,_xlfn.CEILING.MATH($AI148,1,1),ROUND($AH148,0))-INDEX($B$29:$Z$53,_xlfn.FLOOR.MATH($AI148,1,1),ROUND($AH148,0)))</f>
        <v>-5.7668673256107184</v>
      </c>
    </row>
    <row r="149" spans="34:43" x14ac:dyDescent="0.35">
      <c r="AH149" s="11">
        <f t="shared" si="18"/>
        <v>9.7770536492043956</v>
      </c>
      <c r="AI149" s="11">
        <f t="shared" si="19"/>
        <v>14.203821093417485</v>
      </c>
      <c r="AJ149" s="12">
        <f t="shared" si="20"/>
        <v>-7076.227140454489</v>
      </c>
      <c r="AK149" s="12">
        <f t="shared" si="21"/>
        <v>-9233.089495593591</v>
      </c>
      <c r="AL149" s="8">
        <f t="shared" si="22"/>
        <v>21173890.154901959</v>
      </c>
      <c r="AM149" s="8">
        <f t="shared" si="23"/>
        <v>-11128363.136276158</v>
      </c>
      <c r="AN149" s="8">
        <f t="shared" si="16"/>
        <v>1.758003435559671E-18</v>
      </c>
      <c r="AO149" s="8">
        <f t="shared" si="17"/>
        <v>-9.2395400574040924E-19</v>
      </c>
      <c r="AP149" s="8">
        <f>-1 *(INDEX($B$29:$Z$53,ROUND($AI149,0),_xlfn.CEILING.MATH($AH149,1,-1))-INDEX($B$29:$Z$53,ROUND($AI149,0),_xlfn.FLOOR.MATH($AH149,1,-1)))</f>
        <v>10.972594423373103</v>
      </c>
      <c r="AQ149" s="8">
        <f>-1 * (INDEX($B$29:$Z$53,_xlfn.CEILING.MATH($AI149,1,1),ROUND($AH149,0))-INDEX($B$29:$Z$53,_xlfn.FLOOR.MATH($AI149,1,1),ROUND($AH149,0)))</f>
        <v>-5.7668673256107184</v>
      </c>
    </row>
    <row r="150" spans="34:43" x14ac:dyDescent="0.35">
      <c r="AH150" s="11">
        <f t="shared" si="18"/>
        <v>9.7084087668153405</v>
      </c>
      <c r="AI150" s="11">
        <f t="shared" si="19"/>
        <v>14.110377362147922</v>
      </c>
      <c r="AJ150" s="12">
        <f t="shared" si="20"/>
        <v>-6864.4882389054692</v>
      </c>
      <c r="AK150" s="12">
        <f t="shared" si="21"/>
        <v>-9344.3731269563523</v>
      </c>
      <c r="AL150" s="8">
        <f t="shared" si="22"/>
        <v>21173890.154901959</v>
      </c>
      <c r="AM150" s="8">
        <f t="shared" si="23"/>
        <v>-11128363.136276158</v>
      </c>
      <c r="AN150" s="8">
        <f t="shared" si="16"/>
        <v>1.758003435559671E-18</v>
      </c>
      <c r="AO150" s="8">
        <f t="shared" si="17"/>
        <v>-9.2395400574040924E-19</v>
      </c>
      <c r="AP150" s="8">
        <f>-1 *(INDEX($B$29:$Z$53,ROUND($AI150,0),_xlfn.CEILING.MATH($AH150,1,-1))-INDEX($B$29:$Z$53,ROUND($AI150,0),_xlfn.FLOOR.MATH($AH150,1,-1)))</f>
        <v>10.972594423373103</v>
      </c>
      <c r="AQ150" s="8">
        <f>-1 * (INDEX($B$29:$Z$53,_xlfn.CEILING.MATH($AI150,1,1),ROUND($AH150,0))-INDEX($B$29:$Z$53,_xlfn.FLOOR.MATH($AI150,1,1),ROUND($AH150,0)))</f>
        <v>-5.7668673256107184</v>
      </c>
    </row>
    <row r="151" spans="34:43" x14ac:dyDescent="0.35">
      <c r="AH151" s="11">
        <f t="shared" si="18"/>
        <v>9.6418812734417756</v>
      </c>
      <c r="AI151" s="11">
        <f t="shared" si="19"/>
        <v>14.01582079456473</v>
      </c>
      <c r="AJ151" s="12">
        <f t="shared" si="20"/>
        <v>-6652.7493373564494</v>
      </c>
      <c r="AK151" s="12">
        <f t="shared" si="21"/>
        <v>-9455.6567583191136</v>
      </c>
      <c r="AL151" s="8">
        <f t="shared" si="22"/>
        <v>21173890.154901959</v>
      </c>
      <c r="AM151" s="8">
        <f t="shared" si="23"/>
        <v>-11128363.136276158</v>
      </c>
      <c r="AN151" s="8">
        <f t="shared" si="16"/>
        <v>1.758003435559671E-18</v>
      </c>
      <c r="AO151" s="8">
        <f t="shared" si="17"/>
        <v>-9.2395400574040924E-19</v>
      </c>
      <c r="AP151" s="8">
        <f>-1 *(INDEX($B$29:$Z$53,ROUND($AI151,0),_xlfn.CEILING.MATH($AH151,1,-1))-INDEX($B$29:$Z$53,ROUND($AI151,0),_xlfn.FLOOR.MATH($AH151,1,-1)))</f>
        <v>10.972594423373103</v>
      </c>
      <c r="AQ151" s="8">
        <f>-1 * (INDEX($B$29:$Z$53,_xlfn.CEILING.MATH($AI151,1,1),ROUND($AH151,0))-INDEX($B$29:$Z$53,_xlfn.FLOOR.MATH($AI151,1,1),ROUND($AH151,0)))</f>
        <v>-5.7668673256107184</v>
      </c>
    </row>
    <row r="152" spans="34:43" x14ac:dyDescent="0.35">
      <c r="AH152" s="11">
        <f t="shared" si="18"/>
        <v>9.5774711690837009</v>
      </c>
      <c r="AI152" s="11">
        <f t="shared" si="19"/>
        <v>13.920151390667911</v>
      </c>
      <c r="AJ152" s="12">
        <f t="shared" si="20"/>
        <v>-6441.0104358074295</v>
      </c>
      <c r="AK152" s="12">
        <f t="shared" si="21"/>
        <v>-9566.9403896818749</v>
      </c>
      <c r="AL152" s="8">
        <f t="shared" si="22"/>
        <v>21173890.154901959</v>
      </c>
      <c r="AM152" s="8">
        <f t="shared" si="23"/>
        <v>-11128363.136276158</v>
      </c>
      <c r="AN152" s="8">
        <f t="shared" si="16"/>
        <v>1.758003435559671E-18</v>
      </c>
      <c r="AO152" s="8">
        <f t="shared" si="17"/>
        <v>-4.1702782167413761E-19</v>
      </c>
      <c r="AP152" s="8">
        <f>-1 *(INDEX($B$29:$Z$53,ROUND($AI152,0),_xlfn.CEILING.MATH($AH152,1,-1))-INDEX($B$29:$Z$53,ROUND($AI152,0),_xlfn.FLOOR.MATH($AH152,1,-1)))</f>
        <v>10.972594423373103</v>
      </c>
      <c r="AQ152" s="8">
        <f>-1 * (INDEX($B$29:$Z$53,_xlfn.CEILING.MATH($AI152,1,1),ROUND($AH152,0))-INDEX($B$29:$Z$53,_xlfn.FLOOR.MATH($AI152,1,1),ROUND($AH152,0)))</f>
        <v>-2.6028829397801019</v>
      </c>
    </row>
    <row r="153" spans="34:43" x14ac:dyDescent="0.35">
      <c r="AH153" s="11">
        <f t="shared" si="18"/>
        <v>9.5151784537411164</v>
      </c>
      <c r="AI153" s="11">
        <f t="shared" si="19"/>
        <v>13.823979706678285</v>
      </c>
      <c r="AJ153" s="12">
        <f t="shared" si="20"/>
        <v>-6229.2715342584097</v>
      </c>
      <c r="AK153" s="12">
        <f t="shared" si="21"/>
        <v>-9617.1683989624999</v>
      </c>
      <c r="AL153" s="8">
        <f t="shared" si="22"/>
        <v>21173890.154901959</v>
      </c>
      <c r="AM153" s="8">
        <f t="shared" si="23"/>
        <v>-5022800.9280625302</v>
      </c>
      <c r="AN153" s="8">
        <f t="shared" si="16"/>
        <v>1.758003435559671E-18</v>
      </c>
      <c r="AO153" s="8">
        <f t="shared" si="17"/>
        <v>-4.1702782167413761E-19</v>
      </c>
      <c r="AP153" s="8">
        <f>-1 *(INDEX($B$29:$Z$53,ROUND($AI153,0),_xlfn.CEILING.MATH($AH153,1,-1))-INDEX($B$29:$Z$53,ROUND($AI153,0),_xlfn.FLOOR.MATH($AH153,1,-1)))</f>
        <v>10.972594423373103</v>
      </c>
      <c r="AQ153" s="8">
        <f>-1 * (INDEX($B$29:$Z$53,_xlfn.CEILING.MATH($AI153,1,1),ROUND($AH153,0))-INDEX($B$29:$Z$53,_xlfn.FLOOR.MATH($AI153,1,1),ROUND($AH153,0)))</f>
        <v>-2.6028829397801019</v>
      </c>
    </row>
    <row r="154" spans="34:43" x14ac:dyDescent="0.35">
      <c r="AH154" s="11">
        <f t="shared" si="18"/>
        <v>9.455003127414022</v>
      </c>
      <c r="AI154" s="11">
        <f t="shared" si="19"/>
        <v>13.727305742595854</v>
      </c>
      <c r="AJ154" s="12">
        <f t="shared" si="20"/>
        <v>-6017.5326327093899</v>
      </c>
      <c r="AK154" s="12">
        <f t="shared" si="21"/>
        <v>-9667.3964082431248</v>
      </c>
      <c r="AL154" s="8">
        <f t="shared" si="22"/>
        <v>21173890.154901959</v>
      </c>
      <c r="AM154" s="8">
        <f t="shared" si="23"/>
        <v>-5022800.9280625302</v>
      </c>
      <c r="AN154" s="8">
        <f t="shared" si="16"/>
        <v>1.758003435559671E-18</v>
      </c>
      <c r="AO154" s="8">
        <f t="shared" si="17"/>
        <v>-2.3371026582377704E-19</v>
      </c>
      <c r="AP154" s="8">
        <f>-1 *(INDEX($B$29:$Z$53,ROUND($AI154,0),_xlfn.CEILING.MATH($AH154,1,-1))-INDEX($B$29:$Z$53,ROUND($AI154,0),_xlfn.FLOOR.MATH($AH154,1,-1)))</f>
        <v>10.972594423373103</v>
      </c>
      <c r="AQ154" s="8">
        <f>-1 * (INDEX($B$29:$Z$53,_xlfn.CEILING.MATH($AI154,1,1),ROUND($AH154,0))-INDEX($B$29:$Z$53,_xlfn.FLOOR.MATH($AI154,1,1),ROUND($AH154,0)))</f>
        <v>-1.4587047485755491</v>
      </c>
    </row>
    <row r="155" spans="34:43" x14ac:dyDescent="0.35">
      <c r="AH155" s="11">
        <f t="shared" si="18"/>
        <v>9.3969451901024179</v>
      </c>
      <c r="AI155" s="11">
        <f t="shared" si="19"/>
        <v>13.630350291265074</v>
      </c>
      <c r="AJ155" s="12">
        <f t="shared" si="20"/>
        <v>-5805.79373116037</v>
      </c>
      <c r="AK155" s="12">
        <f t="shared" si="21"/>
        <v>-9695.5451330779561</v>
      </c>
      <c r="AL155" s="8">
        <f t="shared" si="22"/>
        <v>21173890.154901959</v>
      </c>
      <c r="AM155" s="8">
        <f t="shared" si="23"/>
        <v>-2814872.4834830542</v>
      </c>
      <c r="AN155" s="8">
        <f t="shared" si="16"/>
        <v>1.758003435559671E-18</v>
      </c>
      <c r="AO155" s="8">
        <f t="shared" si="17"/>
        <v>-2.3371026582377704E-19</v>
      </c>
      <c r="AP155" s="8">
        <f>-1 *(INDEX($B$29:$Z$53,ROUND($AI155,0),_xlfn.CEILING.MATH($AH155,1,-1))-INDEX($B$29:$Z$53,ROUND($AI155,0),_xlfn.FLOOR.MATH($AH155,1,-1)))</f>
        <v>10.972594423373103</v>
      </c>
      <c r="AQ155" s="8">
        <f>-1 * (INDEX($B$29:$Z$53,_xlfn.CEILING.MATH($AI155,1,1),ROUND($AH155,0))-INDEX($B$29:$Z$53,_xlfn.FLOOR.MATH($AI155,1,1),ROUND($AH155,0)))</f>
        <v>-1.4587047485755491</v>
      </c>
    </row>
    <row r="156" spans="34:43" x14ac:dyDescent="0.35">
      <c r="AH156" s="11">
        <f t="shared" si="18"/>
        <v>9.341004641806304</v>
      </c>
      <c r="AI156" s="11">
        <f t="shared" si="19"/>
        <v>13.533113352685946</v>
      </c>
      <c r="AJ156" s="12">
        <f t="shared" si="20"/>
        <v>-5594.0548296113502</v>
      </c>
      <c r="AK156" s="12">
        <f t="shared" si="21"/>
        <v>-9723.6938579127873</v>
      </c>
      <c r="AL156" s="8">
        <f t="shared" si="22"/>
        <v>21173890.154901959</v>
      </c>
      <c r="AM156" s="8">
        <f t="shared" si="23"/>
        <v>-2814872.4834830542</v>
      </c>
      <c r="AN156" s="8">
        <f t="shared" si="16"/>
        <v>1.758003435559671E-18</v>
      </c>
      <c r="AO156" s="8">
        <f t="shared" si="17"/>
        <v>-2.3371026582377704E-19</v>
      </c>
      <c r="AP156" s="8">
        <f>-1 *(INDEX($B$29:$Z$53,ROUND($AI156,0),_xlfn.CEILING.MATH($AH156,1,-1))-INDEX($B$29:$Z$53,ROUND($AI156,0),_xlfn.FLOOR.MATH($AH156,1,-1)))</f>
        <v>10.972594423373103</v>
      </c>
      <c r="AQ156" s="8">
        <f>-1 * (INDEX($B$29:$Z$53,_xlfn.CEILING.MATH($AI156,1,1),ROUND($AH156,0))-INDEX($B$29:$Z$53,_xlfn.FLOOR.MATH($AI156,1,1),ROUND($AH156,0)))</f>
        <v>-1.4587047485755491</v>
      </c>
    </row>
    <row r="157" spans="34:43" x14ac:dyDescent="0.35">
      <c r="AH157" s="11">
        <f t="shared" si="18"/>
        <v>9.2871814825256802</v>
      </c>
      <c r="AI157" s="11">
        <f t="shared" si="19"/>
        <v>13.435594926858471</v>
      </c>
      <c r="AJ157" s="12">
        <f t="shared" si="20"/>
        <v>-5382.3159280623304</v>
      </c>
      <c r="AK157" s="12">
        <f t="shared" si="21"/>
        <v>-9751.8425827476185</v>
      </c>
      <c r="AL157" s="8">
        <f t="shared" si="22"/>
        <v>21173890.154901959</v>
      </c>
      <c r="AM157" s="8">
        <f t="shared" si="23"/>
        <v>-2814872.4834830542</v>
      </c>
      <c r="AN157" s="8">
        <f t="shared" si="16"/>
        <v>1.9413209914100316E-18</v>
      </c>
      <c r="AO157" s="8">
        <f t="shared" si="17"/>
        <v>-2.3371026582377704E-19</v>
      </c>
      <c r="AP157" s="8">
        <f>-1 *(INDEX($B$29:$Z$53,ROUND($AI157,0),_xlfn.CEILING.MATH($AH157,1,-1))-INDEX($B$29:$Z$53,ROUND($AI157,0),_xlfn.FLOOR.MATH($AH157,1,-1)))</f>
        <v>12.116772614577656</v>
      </c>
      <c r="AQ157" s="8">
        <f>-1 * (INDEX($B$29:$Z$53,_xlfn.CEILING.MATH($AI157,1,1),ROUND($AH157,0))-INDEX($B$29:$Z$53,_xlfn.FLOOR.MATH($AI157,1,1),ROUND($AH157,0)))</f>
        <v>-1.4587047485755491</v>
      </c>
    </row>
    <row r="158" spans="34:43" x14ac:dyDescent="0.35">
      <c r="AH158" s="11">
        <f t="shared" si="18"/>
        <v>9.2356965051050057</v>
      </c>
      <c r="AI158" s="11">
        <f t="shared" si="19"/>
        <v>13.337795013782646</v>
      </c>
      <c r="AJ158" s="12">
        <f t="shared" si="20"/>
        <v>-5148.4977420675159</v>
      </c>
      <c r="AK158" s="12">
        <f t="shared" si="21"/>
        <v>-9779.9913075824497</v>
      </c>
      <c r="AL158" s="8">
        <f t="shared" si="22"/>
        <v>23381818.599481437</v>
      </c>
      <c r="AM158" s="8">
        <f t="shared" si="23"/>
        <v>-2814872.4834830542</v>
      </c>
      <c r="AN158" s="8">
        <f t="shared" si="16"/>
        <v>1.9413209914100316E-18</v>
      </c>
      <c r="AO158" s="8">
        <f t="shared" si="17"/>
        <v>-2.3371026582377704E-19</v>
      </c>
      <c r="AP158" s="8">
        <f>-1 *(INDEX($B$29:$Z$53,ROUND($AI158,0),_xlfn.CEILING.MATH($AH158,1,-1))-INDEX($B$29:$Z$53,ROUND($AI158,0),_xlfn.FLOOR.MATH($AH158,1,-1)))</f>
        <v>12.116772614577656</v>
      </c>
      <c r="AQ158" s="8">
        <f>-1 * (INDEX($B$29:$Z$53,_xlfn.CEILING.MATH($AI158,1,1),ROUND($AH158,0))-INDEX($B$29:$Z$53,_xlfn.FLOOR.MATH($AI158,1,1),ROUND($AH158,0)))</f>
        <v>-1.4587047485755491</v>
      </c>
    </row>
    <row r="159" spans="34:43" x14ac:dyDescent="0.35">
      <c r="AH159" s="11">
        <f t="shared" si="18"/>
        <v>9.1865497095442787</v>
      </c>
      <c r="AI159" s="11">
        <f t="shared" si="19"/>
        <v>13.239713613458473</v>
      </c>
      <c r="AJ159" s="12">
        <f t="shared" si="20"/>
        <v>-4914.6795560727014</v>
      </c>
      <c r="AK159" s="12">
        <f t="shared" si="21"/>
        <v>-9808.140032417281</v>
      </c>
      <c r="AL159" s="8">
        <f t="shared" si="22"/>
        <v>23381818.599481437</v>
      </c>
      <c r="AM159" s="8">
        <f t="shared" si="23"/>
        <v>-2814872.4834830542</v>
      </c>
      <c r="AN159" s="8">
        <f t="shared" si="16"/>
        <v>1.9413209914100316E-18</v>
      </c>
      <c r="AO159" s="8">
        <f t="shared" si="17"/>
        <v>-2.3371026582377704E-19</v>
      </c>
      <c r="AP159" s="8">
        <f>-1 *(INDEX($B$29:$Z$53,ROUND($AI159,0),_xlfn.CEILING.MATH($AH159,1,-1))-INDEX($B$29:$Z$53,ROUND($AI159,0),_xlfn.FLOOR.MATH($AH159,1,-1)))</f>
        <v>12.116772614577656</v>
      </c>
      <c r="AQ159" s="8">
        <f>-1 * (INDEX($B$29:$Z$53,_xlfn.CEILING.MATH($AI159,1,1),ROUND($AH159,0))-INDEX($B$29:$Z$53,_xlfn.FLOOR.MATH($AI159,1,1),ROUND($AH159,0)))</f>
        <v>-1.4587047485755491</v>
      </c>
    </row>
    <row r="160" spans="34:43" x14ac:dyDescent="0.35">
      <c r="AH160" s="11">
        <f t="shared" si="18"/>
        <v>9.1397410958434993</v>
      </c>
      <c r="AI160" s="11">
        <f t="shared" si="19"/>
        <v>13.141350725885951</v>
      </c>
      <c r="AJ160" s="12">
        <f t="shared" si="20"/>
        <v>-4680.8613700778869</v>
      </c>
      <c r="AK160" s="12">
        <f t="shared" si="21"/>
        <v>-9836.2887572521122</v>
      </c>
      <c r="AL160" s="8">
        <f t="shared" si="22"/>
        <v>23381818.599481437</v>
      </c>
      <c r="AM160" s="8">
        <f t="shared" si="23"/>
        <v>-2814872.4834830542</v>
      </c>
      <c r="AN160" s="8">
        <f t="shared" si="16"/>
        <v>1.9413209914100316E-18</v>
      </c>
      <c r="AO160" s="8">
        <f t="shared" si="17"/>
        <v>-2.3371026582377704E-19</v>
      </c>
      <c r="AP160" s="8">
        <f>-1 *(INDEX($B$29:$Z$53,ROUND($AI160,0),_xlfn.CEILING.MATH($AH160,1,-1))-INDEX($B$29:$Z$53,ROUND($AI160,0),_xlfn.FLOOR.MATH($AH160,1,-1)))</f>
        <v>12.116772614577656</v>
      </c>
      <c r="AQ160" s="8">
        <f>-1 * (INDEX($B$29:$Z$53,_xlfn.CEILING.MATH($AI160,1,1),ROUND($AH160,0))-INDEX($B$29:$Z$53,_xlfn.FLOOR.MATH($AI160,1,1),ROUND($AH160,0)))</f>
        <v>-1.4587047485755491</v>
      </c>
    </row>
    <row r="161" spans="34:43" x14ac:dyDescent="0.35">
      <c r="AH161" s="11">
        <f t="shared" si="18"/>
        <v>9.095270664002669</v>
      </c>
      <c r="AI161" s="11">
        <f t="shared" si="19"/>
        <v>13.042706351065082</v>
      </c>
      <c r="AJ161" s="12">
        <f t="shared" si="20"/>
        <v>-4447.0431840830724</v>
      </c>
      <c r="AK161" s="12">
        <f t="shared" si="21"/>
        <v>-9864.4374820869434</v>
      </c>
      <c r="AL161" s="8">
        <f t="shared" si="22"/>
        <v>23381818.599481437</v>
      </c>
      <c r="AM161" s="8">
        <f t="shared" si="23"/>
        <v>-2814872.4834830542</v>
      </c>
      <c r="AN161" s="8">
        <f t="shared" si="16"/>
        <v>1.9413209914100316E-18</v>
      </c>
      <c r="AO161" s="8">
        <f t="shared" si="17"/>
        <v>-2.3371026582377704E-19</v>
      </c>
      <c r="AP161" s="8">
        <f>-1 *(INDEX($B$29:$Z$53,ROUND($AI161,0),_xlfn.CEILING.MATH($AH161,1,-1))-INDEX($B$29:$Z$53,ROUND($AI161,0),_xlfn.FLOOR.MATH($AH161,1,-1)))</f>
        <v>12.116772614577656</v>
      </c>
      <c r="AQ161" s="8">
        <f>-1 * (INDEX($B$29:$Z$53,_xlfn.CEILING.MATH($AI161,1,1),ROUND($AH161,0))-INDEX($B$29:$Z$53,_xlfn.FLOOR.MATH($AI161,1,1),ROUND($AH161,0)))</f>
        <v>-1.4587047485755491</v>
      </c>
    </row>
    <row r="162" spans="34:43" x14ac:dyDescent="0.35">
      <c r="AH162" s="11">
        <f t="shared" si="18"/>
        <v>9.0531384140217863</v>
      </c>
      <c r="AI162" s="11">
        <f t="shared" si="19"/>
        <v>12.943780488995865</v>
      </c>
      <c r="AJ162" s="12">
        <f t="shared" si="20"/>
        <v>-4213.224998088258</v>
      </c>
      <c r="AK162" s="12">
        <f t="shared" si="21"/>
        <v>-9892.5862069217746</v>
      </c>
      <c r="AL162" s="8">
        <f t="shared" si="22"/>
        <v>23381818.599481437</v>
      </c>
      <c r="AM162" s="8">
        <f t="shared" si="23"/>
        <v>-2814872.4834830542</v>
      </c>
      <c r="AN162" s="8">
        <f t="shared" si="16"/>
        <v>1.9413209914100316E-18</v>
      </c>
      <c r="AO162" s="8">
        <f t="shared" si="17"/>
        <v>2.3401186398976376E-19</v>
      </c>
      <c r="AP162" s="8">
        <f>-1 *(INDEX($B$29:$Z$53,ROUND($AI162,0),_xlfn.CEILING.MATH($AH162,1,-1))-INDEX($B$29:$Z$53,ROUND($AI162,0),_xlfn.FLOOR.MATH($AH162,1,-1)))</f>
        <v>12.116772614577656</v>
      </c>
      <c r="AQ162" s="8">
        <f>-1 * (INDEX($B$29:$Z$53,_xlfn.CEILING.MATH($AI162,1,1),ROUND($AH162,0))-INDEX($B$29:$Z$53,_xlfn.FLOOR.MATH($AI162,1,1),ROUND($AH162,0)))</f>
        <v>1.4605871762700957</v>
      </c>
    </row>
    <row r="163" spans="34:43" x14ac:dyDescent="0.35">
      <c r="AH163" s="11">
        <f t="shared" si="18"/>
        <v>9.0133443459008511</v>
      </c>
      <c r="AI163" s="11">
        <f t="shared" si="19"/>
        <v>12.845136477428349</v>
      </c>
      <c r="AJ163" s="12">
        <f t="shared" si="20"/>
        <v>-3979.4068120934435</v>
      </c>
      <c r="AK163" s="12">
        <f t="shared" si="21"/>
        <v>-9864.4011567515754</v>
      </c>
      <c r="AL163" s="8">
        <f t="shared" si="22"/>
        <v>23381818.599481437</v>
      </c>
      <c r="AM163" s="8">
        <f t="shared" si="23"/>
        <v>2818505.0170198786</v>
      </c>
      <c r="AN163" s="8">
        <f t="shared" si="16"/>
        <v>1.9413209914100316E-18</v>
      </c>
      <c r="AO163" s="8">
        <f t="shared" si="17"/>
        <v>2.3401186398976376E-19</v>
      </c>
      <c r="AP163" s="8">
        <f>-1 *(INDEX($B$29:$Z$53,ROUND($AI163,0),_xlfn.CEILING.MATH($AH163,1,-1))-INDEX($B$29:$Z$53,ROUND($AI163,0),_xlfn.FLOOR.MATH($AH163,1,-1)))</f>
        <v>12.116772614577656</v>
      </c>
      <c r="AQ163" s="8">
        <f>-1 * (INDEX($B$29:$Z$53,_xlfn.CEILING.MATH($AI163,1,1),ROUND($AH163,0))-INDEX($B$29:$Z$53,_xlfn.FLOOR.MATH($AI163,1,1),ROUND($AH163,0)))</f>
        <v>1.4605871762700957</v>
      </c>
    </row>
    <row r="164" spans="34:43" x14ac:dyDescent="0.35">
      <c r="AH164" s="11">
        <f t="shared" si="18"/>
        <v>8.9758884596398651</v>
      </c>
      <c r="AI164" s="11">
        <f t="shared" si="19"/>
        <v>12.746774316362536</v>
      </c>
      <c r="AJ164" s="12">
        <f t="shared" si="20"/>
        <v>-3745.588626098629</v>
      </c>
      <c r="AK164" s="12">
        <f t="shared" si="21"/>
        <v>-9836.2161065813762</v>
      </c>
      <c r="AL164" s="8">
        <f t="shared" si="22"/>
        <v>23381818.599481437</v>
      </c>
      <c r="AM164" s="8">
        <f t="shared" si="23"/>
        <v>2818505.0170198786</v>
      </c>
      <c r="AN164" s="8">
        <f t="shared" si="16"/>
        <v>1.4701706888173246E-18</v>
      </c>
      <c r="AO164" s="8">
        <f t="shared" si="17"/>
        <v>2.3401186398976376E-19</v>
      </c>
      <c r="AP164" s="8">
        <f>-1 *(INDEX($B$29:$Z$53,ROUND($AI164,0),_xlfn.CEILING.MATH($AH164,1,-1))-INDEX($B$29:$Z$53,ROUND($AI164,0),_xlfn.FLOOR.MATH($AH164,1,-1)))</f>
        <v>9.1760837181686057</v>
      </c>
      <c r="AQ164" s="8">
        <f>-1 * (INDEX($B$29:$Z$53,_xlfn.CEILING.MATH($AI164,1,1),ROUND($AH164,0))-INDEX($B$29:$Z$53,_xlfn.FLOOR.MATH($AI164,1,1),ROUND($AH164,0)))</f>
        <v>1.4605871762700957</v>
      </c>
    </row>
    <row r="165" spans="34:43" x14ac:dyDescent="0.35">
      <c r="AH165" s="11">
        <f t="shared" si="18"/>
        <v>8.9402032885006086</v>
      </c>
      <c r="AI165" s="11">
        <f t="shared" si="19"/>
        <v>12.648694005798424</v>
      </c>
      <c r="AJ165" s="12">
        <f t="shared" si="20"/>
        <v>-3568.5171139257054</v>
      </c>
      <c r="AK165" s="12">
        <f t="shared" si="21"/>
        <v>-9808.0310564111769</v>
      </c>
      <c r="AL165" s="8">
        <f t="shared" si="22"/>
        <v>17707151.217292361</v>
      </c>
      <c r="AM165" s="8">
        <f t="shared" si="23"/>
        <v>2818505.0170198786</v>
      </c>
      <c r="AN165" s="8">
        <f t="shared" si="16"/>
        <v>1.4701706888173246E-18</v>
      </c>
      <c r="AO165" s="8">
        <f t="shared" si="17"/>
        <v>2.3401186398976376E-19</v>
      </c>
      <c r="AP165" s="8">
        <f>-1 *(INDEX($B$29:$Z$53,ROUND($AI165,0),_xlfn.CEILING.MATH($AH165,1,-1))-INDEX($B$29:$Z$53,ROUND($AI165,0),_xlfn.FLOOR.MATH($AH165,1,-1)))</f>
        <v>9.1760837181686057</v>
      </c>
      <c r="AQ165" s="8">
        <f>-1 * (INDEX($B$29:$Z$53,_xlfn.CEILING.MATH($AI165,1,1),ROUND($AH165,0))-INDEX($B$29:$Z$53,_xlfn.FLOOR.MATH($AI165,1,1),ROUND($AH165,0)))</f>
        <v>1.4605871762700957</v>
      </c>
    </row>
    <row r="166" spans="34:43" x14ac:dyDescent="0.35">
      <c r="AH166" s="11">
        <f t="shared" si="18"/>
        <v>8.9062888324830816</v>
      </c>
      <c r="AI166" s="11">
        <f t="shared" si="19"/>
        <v>12.550895545736013</v>
      </c>
      <c r="AJ166" s="12">
        <f t="shared" si="20"/>
        <v>-3391.4456017527818</v>
      </c>
      <c r="AK166" s="12">
        <f t="shared" si="21"/>
        <v>-9779.8460062409777</v>
      </c>
      <c r="AL166" s="8">
        <f t="shared" si="22"/>
        <v>17707151.217292361</v>
      </c>
      <c r="AM166" s="8">
        <f t="shared" si="23"/>
        <v>2818505.0170198786</v>
      </c>
      <c r="AN166" s="8">
        <f t="shared" si="16"/>
        <v>1.4701706888173246E-18</v>
      </c>
      <c r="AO166" s="8">
        <f t="shared" si="17"/>
        <v>2.3401186398976376E-19</v>
      </c>
      <c r="AP166" s="8">
        <f>-1 *(INDEX($B$29:$Z$53,ROUND($AI166,0),_xlfn.CEILING.MATH($AH166,1,-1))-INDEX($B$29:$Z$53,ROUND($AI166,0),_xlfn.FLOOR.MATH($AH166,1,-1)))</f>
        <v>9.1760837181686057</v>
      </c>
      <c r="AQ166" s="8">
        <f>-1 * (INDEX($B$29:$Z$53,_xlfn.CEILING.MATH($AI166,1,1),ROUND($AH166,0))-INDEX($B$29:$Z$53,_xlfn.FLOOR.MATH($AI166,1,1),ROUND($AH166,0)))</f>
        <v>1.4605871762700957</v>
      </c>
    </row>
    <row r="167" spans="34:43" x14ac:dyDescent="0.35">
      <c r="AH167" s="11">
        <f t="shared" si="18"/>
        <v>8.8741450915872822</v>
      </c>
      <c r="AI167" s="11">
        <f t="shared" si="19"/>
        <v>12.453378936175305</v>
      </c>
      <c r="AJ167" s="12">
        <f t="shared" si="20"/>
        <v>-3214.3740895798583</v>
      </c>
      <c r="AK167" s="12">
        <f t="shared" si="21"/>
        <v>-9751.6609560707784</v>
      </c>
      <c r="AL167" s="8">
        <f t="shared" si="22"/>
        <v>17707151.217292361</v>
      </c>
      <c r="AM167" s="8">
        <f t="shared" si="23"/>
        <v>2818505.0170198786</v>
      </c>
      <c r="AN167" s="8">
        <f t="shared" si="16"/>
        <v>1.3592239004091749E-18</v>
      </c>
      <c r="AO167" s="8">
        <f t="shared" si="17"/>
        <v>2.3401186398976376E-19</v>
      </c>
      <c r="AP167" s="8">
        <f>-1 *(INDEX($B$29:$Z$53,ROUND($AI167,0),_xlfn.CEILING.MATH($AH167,1,-1))-INDEX($B$29:$Z$53,ROUND($AI167,0),_xlfn.FLOOR.MATH($AH167,1,-1)))</f>
        <v>8.4836083298080247</v>
      </c>
      <c r="AQ167" s="8">
        <f>-1 * (INDEX($B$29:$Z$53,_xlfn.CEILING.MATH($AI167,1,1),ROUND($AH167,0))-INDEX($B$29:$Z$53,_xlfn.FLOOR.MATH($AI167,1,1),ROUND($AH167,0)))</f>
        <v>1.4605871762700957</v>
      </c>
    </row>
    <row r="168" spans="34:43" x14ac:dyDescent="0.35">
      <c r="AH168" s="11">
        <f t="shared" si="18"/>
        <v>8.8436384383661171</v>
      </c>
      <c r="AI168" s="11">
        <f t="shared" si="19"/>
        <v>12.356144177116299</v>
      </c>
      <c r="AJ168" s="12">
        <f t="shared" si="20"/>
        <v>-3050.6653221165061</v>
      </c>
      <c r="AK168" s="12">
        <f t="shared" si="21"/>
        <v>-9723.4759059005792</v>
      </c>
      <c r="AL168" s="8">
        <f t="shared" si="22"/>
        <v>16370876.746335234</v>
      </c>
      <c r="AM168" s="8">
        <f t="shared" si="23"/>
        <v>2818505.0170198786</v>
      </c>
      <c r="AN168" s="8">
        <f t="shared" si="16"/>
        <v>1.3592239004091749E-18</v>
      </c>
      <c r="AO168" s="8">
        <f t="shared" si="17"/>
        <v>2.3401186398976376E-19</v>
      </c>
      <c r="AP168" s="8">
        <f>-1 *(INDEX($B$29:$Z$53,ROUND($AI168,0),_xlfn.CEILING.MATH($AH168,1,-1))-INDEX($B$29:$Z$53,ROUND($AI168,0),_xlfn.FLOOR.MATH($AH168,1,-1)))</f>
        <v>8.4836083298080247</v>
      </c>
      <c r="AQ168" s="8">
        <f>-1 * (INDEX($B$29:$Z$53,_xlfn.CEILING.MATH($AI168,1,1),ROUND($AH168,0))-INDEX($B$29:$Z$53,_xlfn.FLOOR.MATH($AI168,1,1),ROUND($AH168,0)))</f>
        <v>1.4605871762700957</v>
      </c>
    </row>
    <row r="169" spans="34:43" x14ac:dyDescent="0.35">
      <c r="AH169" s="11">
        <f t="shared" si="18"/>
        <v>8.8147688728195863</v>
      </c>
      <c r="AI169" s="11">
        <f t="shared" si="19"/>
        <v>12.259191268558995</v>
      </c>
      <c r="AJ169" s="12">
        <f t="shared" si="20"/>
        <v>-2886.9565546531539</v>
      </c>
      <c r="AK169" s="12">
        <f t="shared" si="21"/>
        <v>-9695.2908557303799</v>
      </c>
      <c r="AL169" s="8">
        <f t="shared" si="22"/>
        <v>16370876.746335234</v>
      </c>
      <c r="AM169" s="8">
        <f t="shared" si="23"/>
        <v>2818505.0170198786</v>
      </c>
      <c r="AN169" s="8">
        <f t="shared" si="16"/>
        <v>1.3592239004091749E-18</v>
      </c>
      <c r="AO169" s="8">
        <f t="shared" si="17"/>
        <v>2.3401186398976376E-19</v>
      </c>
      <c r="AP169" s="8">
        <f>-1 *(INDEX($B$29:$Z$53,ROUND($AI169,0),_xlfn.CEILING.MATH($AH169,1,-1))-INDEX($B$29:$Z$53,ROUND($AI169,0),_xlfn.FLOOR.MATH($AH169,1,-1)))</f>
        <v>8.4836083298080247</v>
      </c>
      <c r="AQ169" s="8">
        <f>-1 * (INDEX($B$29:$Z$53,_xlfn.CEILING.MATH($AI169,1,1),ROUND($AH169,0))-INDEX($B$29:$Z$53,_xlfn.FLOOR.MATH($AI169,1,1),ROUND($AH169,0)))</f>
        <v>1.4605871762700957</v>
      </c>
    </row>
    <row r="170" spans="34:43" x14ac:dyDescent="0.35">
      <c r="AH170" s="11">
        <f t="shared" si="18"/>
        <v>8.7875363949476881</v>
      </c>
      <c r="AI170" s="11">
        <f t="shared" si="19"/>
        <v>12.162520210503393</v>
      </c>
      <c r="AJ170" s="12">
        <f t="shared" si="20"/>
        <v>-2723.2477871898018</v>
      </c>
      <c r="AK170" s="12">
        <f t="shared" si="21"/>
        <v>-9667.1058055601807</v>
      </c>
      <c r="AL170" s="8">
        <f t="shared" si="22"/>
        <v>16370876.746335234</v>
      </c>
      <c r="AM170" s="8">
        <f t="shared" si="23"/>
        <v>2818505.0170198786</v>
      </c>
      <c r="AN170" s="8">
        <f t="shared" si="16"/>
        <v>1.3592239004091749E-18</v>
      </c>
      <c r="AO170" s="8">
        <f t="shared" si="17"/>
        <v>2.3401186398976376E-19</v>
      </c>
      <c r="AP170" s="8">
        <f>-1 *(INDEX($B$29:$Z$53,ROUND($AI170,0),_xlfn.CEILING.MATH($AH170,1,-1))-INDEX($B$29:$Z$53,ROUND($AI170,0),_xlfn.FLOOR.MATH($AH170,1,-1)))</f>
        <v>8.4836083298080247</v>
      </c>
      <c r="AQ170" s="8">
        <f>-1 * (INDEX($B$29:$Z$53,_xlfn.CEILING.MATH($AI170,1,1),ROUND($AH170,0))-INDEX($B$29:$Z$53,_xlfn.FLOOR.MATH($AI170,1,1),ROUND($AH170,0)))</f>
        <v>1.4605871762700957</v>
      </c>
    </row>
    <row r="171" spans="34:43" x14ac:dyDescent="0.35">
      <c r="AH171" s="11">
        <f t="shared" si="18"/>
        <v>8.7619410047504243</v>
      </c>
      <c r="AI171" s="11">
        <f t="shared" si="19"/>
        <v>12.066131002949493</v>
      </c>
      <c r="AJ171" s="12">
        <f t="shared" si="20"/>
        <v>-2559.5390197264496</v>
      </c>
      <c r="AK171" s="12">
        <f t="shared" si="21"/>
        <v>-9638.9207553899814</v>
      </c>
      <c r="AL171" s="8">
        <f t="shared" si="22"/>
        <v>16370876.746335234</v>
      </c>
      <c r="AM171" s="8">
        <f t="shared" si="23"/>
        <v>2818505.0170198786</v>
      </c>
      <c r="AN171" s="8">
        <f t="shared" si="16"/>
        <v>1.3592239004091749E-18</v>
      </c>
      <c r="AO171" s="8">
        <f t="shared" si="17"/>
        <v>2.3401186398976376E-19</v>
      </c>
      <c r="AP171" s="8">
        <f>-1 *(INDEX($B$29:$Z$53,ROUND($AI171,0),_xlfn.CEILING.MATH($AH171,1,-1))-INDEX($B$29:$Z$53,ROUND($AI171,0),_xlfn.FLOOR.MATH($AH171,1,-1)))</f>
        <v>8.4836083298080247</v>
      </c>
      <c r="AQ171" s="8">
        <f>-1 * (INDEX($B$29:$Z$53,_xlfn.CEILING.MATH($AI171,1,1),ROUND($AH171,0))-INDEX($B$29:$Z$53,_xlfn.FLOOR.MATH($AI171,1,1),ROUND($AH171,0)))</f>
        <v>1.4605871762700957</v>
      </c>
    </row>
    <row r="172" spans="34:43" x14ac:dyDescent="0.35">
      <c r="AH172" s="11">
        <f t="shared" si="18"/>
        <v>8.7379827022277929</v>
      </c>
      <c r="AI172" s="11">
        <f t="shared" si="19"/>
        <v>11.970023645897296</v>
      </c>
      <c r="AJ172" s="12">
        <f t="shared" si="20"/>
        <v>-2395.8302522630975</v>
      </c>
      <c r="AK172" s="12">
        <f t="shared" si="21"/>
        <v>-9610.7357052197822</v>
      </c>
      <c r="AL172" s="8">
        <f t="shared" si="22"/>
        <v>16370876.746335234</v>
      </c>
      <c r="AM172" s="8">
        <f t="shared" si="23"/>
        <v>2818505.0170198786</v>
      </c>
      <c r="AN172" s="8">
        <f t="shared" si="16"/>
        <v>1.3592239004091749E-18</v>
      </c>
      <c r="AO172" s="8">
        <f t="shared" si="17"/>
        <v>5.4495403737269735E-19</v>
      </c>
      <c r="AP172" s="8">
        <f>-1 *(INDEX($B$29:$Z$53,ROUND($AI172,0),_xlfn.CEILING.MATH($AH172,1,-1))-INDEX($B$29:$Z$53,ROUND($AI172,0),_xlfn.FLOOR.MATH($AH172,1,-1)))</f>
        <v>8.4836083298080247</v>
      </c>
      <c r="AQ172" s="8">
        <f>-1 * (INDEX($B$29:$Z$53,_xlfn.CEILING.MATH($AI172,1,1),ROUND($AH172,0))-INDEX($B$29:$Z$53,_xlfn.FLOOR.MATH($AI172,1,1),ROUND($AH172,0)))</f>
        <v>3.4013355779175072</v>
      </c>
    </row>
    <row r="173" spans="34:43" x14ac:dyDescent="0.35">
      <c r="AH173" s="11">
        <f t="shared" si="18"/>
        <v>8.715661487379796</v>
      </c>
      <c r="AI173" s="11">
        <f t="shared" si="19"/>
        <v>11.874572646887033</v>
      </c>
      <c r="AJ173" s="12">
        <f t="shared" si="20"/>
        <v>-2232.1214847997453</v>
      </c>
      <c r="AK173" s="12">
        <f t="shared" si="21"/>
        <v>-9545.099901026224</v>
      </c>
      <c r="AL173" s="8">
        <f t="shared" si="22"/>
        <v>16370876.746335234</v>
      </c>
      <c r="AM173" s="8">
        <f t="shared" si="23"/>
        <v>6563580.4193558851</v>
      </c>
      <c r="AN173" s="8">
        <f t="shared" si="16"/>
        <v>1.3592239004091749E-18</v>
      </c>
      <c r="AO173" s="8">
        <f t="shared" si="17"/>
        <v>5.4495403737269735E-19</v>
      </c>
      <c r="AP173" s="8">
        <f>-1 *(INDEX($B$29:$Z$53,ROUND($AI173,0),_xlfn.CEILING.MATH($AH173,1,-1))-INDEX($B$29:$Z$53,ROUND($AI173,0),_xlfn.FLOOR.MATH($AH173,1,-1)))</f>
        <v>8.4836083298080247</v>
      </c>
      <c r="AQ173" s="8">
        <f>-1 * (INDEX($B$29:$Z$53,_xlfn.CEILING.MATH($AI173,1,1),ROUND($AH173,0))-INDEX($B$29:$Z$53,_xlfn.FLOOR.MATH($AI173,1,1),ROUND($AH173,0)))</f>
        <v>3.4013355779175072</v>
      </c>
    </row>
    <row r="174" spans="34:43" x14ac:dyDescent="0.35">
      <c r="AH174" s="11">
        <f t="shared" si="18"/>
        <v>8.6949773602064315</v>
      </c>
      <c r="AI174" s="11">
        <f t="shared" si="19"/>
        <v>11.779778005918708</v>
      </c>
      <c r="AJ174" s="12">
        <f t="shared" si="20"/>
        <v>-2068.4127173363931</v>
      </c>
      <c r="AK174" s="12">
        <f t="shared" si="21"/>
        <v>-9479.4640968326657</v>
      </c>
      <c r="AL174" s="8">
        <f t="shared" si="22"/>
        <v>16370876.746335234</v>
      </c>
      <c r="AM174" s="8">
        <f t="shared" si="23"/>
        <v>6563580.4193558851</v>
      </c>
      <c r="AN174" s="8">
        <f t="shared" si="16"/>
        <v>1.3592239004091749E-18</v>
      </c>
      <c r="AO174" s="8">
        <f t="shared" si="17"/>
        <v>5.4495403737269735E-19</v>
      </c>
      <c r="AP174" s="8">
        <f>-1 *(INDEX($B$29:$Z$53,ROUND($AI174,0),_xlfn.CEILING.MATH($AH174,1,-1))-INDEX($B$29:$Z$53,ROUND($AI174,0),_xlfn.FLOOR.MATH($AH174,1,-1)))</f>
        <v>8.4836083298080247</v>
      </c>
      <c r="AQ174" s="8">
        <f>-1 * (INDEX($B$29:$Z$53,_xlfn.CEILING.MATH($AI174,1,1),ROUND($AH174,0))-INDEX($B$29:$Z$53,_xlfn.FLOOR.MATH($AI174,1,1),ROUND($AH174,0)))</f>
        <v>3.4013355779175072</v>
      </c>
    </row>
    <row r="175" spans="34:43" x14ac:dyDescent="0.35">
      <c r="AH175" s="11">
        <f t="shared" si="18"/>
        <v>8.6759303207077014</v>
      </c>
      <c r="AI175" s="11">
        <f t="shared" si="19"/>
        <v>11.685639722992317</v>
      </c>
      <c r="AJ175" s="12">
        <f t="shared" si="20"/>
        <v>-1904.7039498730408</v>
      </c>
      <c r="AK175" s="12">
        <f t="shared" si="21"/>
        <v>-9413.8282926391075</v>
      </c>
      <c r="AL175" s="8">
        <f t="shared" si="22"/>
        <v>16370876.746335234</v>
      </c>
      <c r="AM175" s="8">
        <f t="shared" si="23"/>
        <v>6563580.4193558851</v>
      </c>
      <c r="AN175" s="8">
        <f t="shared" si="16"/>
        <v>1.3592239004091749E-18</v>
      </c>
      <c r="AO175" s="8">
        <f t="shared" si="17"/>
        <v>5.4495403737269735E-19</v>
      </c>
      <c r="AP175" s="8">
        <f>-1 *(INDEX($B$29:$Z$53,ROUND($AI175,0),_xlfn.CEILING.MATH($AH175,1,-1))-INDEX($B$29:$Z$53,ROUND($AI175,0),_xlfn.FLOOR.MATH($AH175,1,-1)))</f>
        <v>8.4836083298080247</v>
      </c>
      <c r="AQ175" s="8">
        <f>-1 * (INDEX($B$29:$Z$53,_xlfn.CEILING.MATH($AI175,1,1),ROUND($AH175,0))-INDEX($B$29:$Z$53,_xlfn.FLOOR.MATH($AI175,1,1),ROUND($AH175,0)))</f>
        <v>3.4013355779175072</v>
      </c>
    </row>
    <row r="176" spans="34:43" x14ac:dyDescent="0.35">
      <c r="AH176" s="11">
        <f t="shared" si="18"/>
        <v>8.6585203688836039</v>
      </c>
      <c r="AI176" s="11">
        <f t="shared" si="19"/>
        <v>11.592157798107861</v>
      </c>
      <c r="AJ176" s="12">
        <f t="shared" si="20"/>
        <v>-1740.9951824096884</v>
      </c>
      <c r="AK176" s="12">
        <f t="shared" si="21"/>
        <v>-9348.1924884455493</v>
      </c>
      <c r="AL176" s="8">
        <f t="shared" si="22"/>
        <v>16370876.746335234</v>
      </c>
      <c r="AM176" s="8">
        <f t="shared" si="23"/>
        <v>6563580.4193558851</v>
      </c>
      <c r="AN176" s="8">
        <f t="shared" si="16"/>
        <v>1.3592239004091749E-18</v>
      </c>
      <c r="AO176" s="8">
        <f t="shared" si="17"/>
        <v>5.4495403737269735E-19</v>
      </c>
      <c r="AP176" s="8">
        <f>-1 *(INDEX($B$29:$Z$53,ROUND($AI176,0),_xlfn.CEILING.MATH($AH176,1,-1))-INDEX($B$29:$Z$53,ROUND($AI176,0),_xlfn.FLOOR.MATH($AH176,1,-1)))</f>
        <v>8.4836083298080247</v>
      </c>
      <c r="AQ176" s="8">
        <f>-1 * (INDEX($B$29:$Z$53,_xlfn.CEILING.MATH($AI176,1,1),ROUND($AH176,0))-INDEX($B$29:$Z$53,_xlfn.FLOOR.MATH($AI176,1,1),ROUND($AH176,0)))</f>
        <v>3.4013355779175072</v>
      </c>
    </row>
    <row r="177" spans="34:43" x14ac:dyDescent="0.35">
      <c r="AH177" s="11">
        <f t="shared" si="18"/>
        <v>8.6427475047341407</v>
      </c>
      <c r="AI177" s="11">
        <f t="shared" si="19"/>
        <v>11.499332231265342</v>
      </c>
      <c r="AJ177" s="12">
        <f t="shared" si="20"/>
        <v>-1577.286414946336</v>
      </c>
      <c r="AK177" s="12">
        <f t="shared" si="21"/>
        <v>-9282.5566842519911</v>
      </c>
      <c r="AL177" s="8">
        <f t="shared" si="22"/>
        <v>16370876.746335234</v>
      </c>
      <c r="AM177" s="8">
        <f t="shared" si="23"/>
        <v>6563580.4193558851</v>
      </c>
      <c r="AN177" s="8">
        <f t="shared" si="16"/>
        <v>1.1841890379537941E-18</v>
      </c>
      <c r="AO177" s="8">
        <f t="shared" si="17"/>
        <v>5.4495403737269735E-19</v>
      </c>
      <c r="AP177" s="8">
        <f>-1 *(INDEX($B$29:$Z$53,ROUND($AI177,0),_xlfn.CEILING.MATH($AH177,1,-1))-INDEX($B$29:$Z$53,ROUND($AI177,0),_xlfn.FLOOR.MATH($AH177,1,-1)))</f>
        <v>7.3911266447182804</v>
      </c>
      <c r="AQ177" s="8">
        <f>-1 * (INDEX($B$29:$Z$53,_xlfn.CEILING.MATH($AI177,1,1),ROUND($AH177,0))-INDEX($B$29:$Z$53,_xlfn.FLOOR.MATH($AI177,1,1),ROUND($AH177,0)))</f>
        <v>3.4013355779175072</v>
      </c>
    </row>
    <row r="178" spans="34:43" x14ac:dyDescent="0.35">
      <c r="AH178" s="11">
        <f t="shared" si="18"/>
        <v>8.6284009113248299</v>
      </c>
      <c r="AI178" s="11">
        <f t="shared" si="19"/>
        <v>11.407163022464758</v>
      </c>
      <c r="AJ178" s="12">
        <f t="shared" si="20"/>
        <v>-1434.6593409310326</v>
      </c>
      <c r="AK178" s="12">
        <f t="shared" si="21"/>
        <v>-9216.9208800584329</v>
      </c>
      <c r="AL178" s="8">
        <f t="shared" si="22"/>
        <v>14262707.401530329</v>
      </c>
      <c r="AM178" s="8">
        <f t="shared" si="23"/>
        <v>6563580.4193558851</v>
      </c>
      <c r="AN178" s="8">
        <f t="shared" si="16"/>
        <v>1.1841890379537941E-18</v>
      </c>
      <c r="AO178" s="8">
        <f t="shared" si="17"/>
        <v>5.4495403737269735E-19</v>
      </c>
      <c r="AP178" s="8">
        <f>-1 *(INDEX($B$29:$Z$53,ROUND($AI178,0),_xlfn.CEILING.MATH($AH178,1,-1))-INDEX($B$29:$Z$53,ROUND($AI178,0),_xlfn.FLOOR.MATH($AH178,1,-1)))</f>
        <v>7.3911266447182804</v>
      </c>
      <c r="AQ178" s="8">
        <f>-1 * (INDEX($B$29:$Z$53,_xlfn.CEILING.MATH($AI178,1,1),ROUND($AH178,0))-INDEX($B$29:$Z$53,_xlfn.FLOOR.MATH($AI178,1,1),ROUND($AH178,0)))</f>
        <v>3.4013355779175072</v>
      </c>
    </row>
    <row r="179" spans="34:43" x14ac:dyDescent="0.35">
      <c r="AH179" s="11">
        <f t="shared" si="18"/>
        <v>8.6154805886556733</v>
      </c>
      <c r="AI179" s="11">
        <f t="shared" si="19"/>
        <v>11.315650171706109</v>
      </c>
      <c r="AJ179" s="12">
        <f t="shared" si="20"/>
        <v>-1292.0322669157292</v>
      </c>
      <c r="AK179" s="12">
        <f t="shared" si="21"/>
        <v>-9151.2850758648747</v>
      </c>
      <c r="AL179" s="8">
        <f t="shared" si="22"/>
        <v>14262707.401530329</v>
      </c>
      <c r="AM179" s="8">
        <f t="shared" si="23"/>
        <v>6563580.4193558851</v>
      </c>
      <c r="AN179" s="8">
        <f t="shared" si="16"/>
        <v>1.1841890379537941E-18</v>
      </c>
      <c r="AO179" s="8">
        <f t="shared" si="17"/>
        <v>5.4495403737269735E-19</v>
      </c>
      <c r="AP179" s="8">
        <f>-1 *(INDEX($B$29:$Z$53,ROUND($AI179,0),_xlfn.CEILING.MATH($AH179,1,-1))-INDEX($B$29:$Z$53,ROUND($AI179,0),_xlfn.FLOOR.MATH($AH179,1,-1)))</f>
        <v>7.3911266447182804</v>
      </c>
      <c r="AQ179" s="8">
        <f>-1 * (INDEX($B$29:$Z$53,_xlfn.CEILING.MATH($AI179,1,1),ROUND($AH179,0))-INDEX($B$29:$Z$53,_xlfn.FLOOR.MATH($AI179,1,1),ROUND($AH179,0)))</f>
        <v>3.4013355779175072</v>
      </c>
    </row>
    <row r="180" spans="34:43" x14ac:dyDescent="0.35">
      <c r="AH180" s="11">
        <f t="shared" si="18"/>
        <v>8.6039865367266692</v>
      </c>
      <c r="AI180" s="11">
        <f t="shared" si="19"/>
        <v>11.224793678989396</v>
      </c>
      <c r="AJ180" s="12">
        <f t="shared" si="20"/>
        <v>-1149.4051929004258</v>
      </c>
      <c r="AK180" s="12">
        <f t="shared" si="21"/>
        <v>-9085.6492716713165</v>
      </c>
      <c r="AL180" s="8">
        <f t="shared" si="22"/>
        <v>14262707.401530329</v>
      </c>
      <c r="AM180" s="8">
        <f t="shared" si="23"/>
        <v>6563580.4193558851</v>
      </c>
      <c r="AN180" s="8">
        <f t="shared" si="16"/>
        <v>1.1841890379537941E-18</v>
      </c>
      <c r="AO180" s="8">
        <f t="shared" si="17"/>
        <v>5.4495403737269735E-19</v>
      </c>
      <c r="AP180" s="8">
        <f>-1 *(INDEX($B$29:$Z$53,ROUND($AI180,0),_xlfn.CEILING.MATH($AH180,1,-1))-INDEX($B$29:$Z$53,ROUND($AI180,0),_xlfn.FLOOR.MATH($AH180,1,-1)))</f>
        <v>7.3911266447182804</v>
      </c>
      <c r="AQ180" s="8">
        <f>-1 * (INDEX($B$29:$Z$53,_xlfn.CEILING.MATH($AI180,1,1),ROUND($AH180,0))-INDEX($B$29:$Z$53,_xlfn.FLOOR.MATH($AI180,1,1),ROUND($AH180,0)))</f>
        <v>3.4013355779175072</v>
      </c>
    </row>
    <row r="181" spans="34:43" x14ac:dyDescent="0.35">
      <c r="AH181" s="11">
        <f t="shared" si="18"/>
        <v>8.5939187555378176</v>
      </c>
      <c r="AI181" s="11">
        <f t="shared" si="19"/>
        <v>11.134593544314619</v>
      </c>
      <c r="AJ181" s="12">
        <f t="shared" si="20"/>
        <v>-1006.7781188851226</v>
      </c>
      <c r="AK181" s="12">
        <f t="shared" si="21"/>
        <v>-9020.0134674777582</v>
      </c>
      <c r="AL181" s="8">
        <f t="shared" si="22"/>
        <v>14262707.401530329</v>
      </c>
      <c r="AM181" s="8">
        <f t="shared" si="23"/>
        <v>6563580.4193558851</v>
      </c>
      <c r="AN181" s="8">
        <f t="shared" si="16"/>
        <v>1.1841890379537941E-18</v>
      </c>
      <c r="AO181" s="8">
        <f t="shared" si="17"/>
        <v>5.4495403737269735E-19</v>
      </c>
      <c r="AP181" s="8">
        <f>-1 *(INDEX($B$29:$Z$53,ROUND($AI181,0),_xlfn.CEILING.MATH($AH181,1,-1))-INDEX($B$29:$Z$53,ROUND($AI181,0),_xlfn.FLOOR.MATH($AH181,1,-1)))</f>
        <v>7.3911266447182804</v>
      </c>
      <c r="AQ181" s="8">
        <f>-1 * (INDEX($B$29:$Z$53,_xlfn.CEILING.MATH($AI181,1,1),ROUND($AH181,0))-INDEX($B$29:$Z$53,_xlfn.FLOOR.MATH($AI181,1,1),ROUND($AH181,0)))</f>
        <v>3.4013355779175072</v>
      </c>
    </row>
    <row r="182" spans="34:43" x14ac:dyDescent="0.35">
      <c r="AH182" s="11">
        <f t="shared" si="18"/>
        <v>8.5852772450891202</v>
      </c>
      <c r="AI182" s="11">
        <f t="shared" si="19"/>
        <v>11.045049767681776</v>
      </c>
      <c r="AJ182" s="12">
        <f t="shared" si="20"/>
        <v>-864.15104486981932</v>
      </c>
      <c r="AK182" s="12">
        <f t="shared" si="21"/>
        <v>-8954.3776632842</v>
      </c>
      <c r="AL182" s="8">
        <f t="shared" si="22"/>
        <v>14262707.401530329</v>
      </c>
      <c r="AM182" s="8">
        <f t="shared" si="23"/>
        <v>6563580.4193558851</v>
      </c>
      <c r="AN182" s="8">
        <f t="shared" si="16"/>
        <v>1.1841890379537941E-18</v>
      </c>
      <c r="AO182" s="8">
        <f t="shared" si="17"/>
        <v>5.4495403737269735E-19</v>
      </c>
      <c r="AP182" s="8">
        <f>-1 *(INDEX($B$29:$Z$53,ROUND($AI182,0),_xlfn.CEILING.MATH($AH182,1,-1))-INDEX($B$29:$Z$53,ROUND($AI182,0),_xlfn.FLOOR.MATH($AH182,1,-1)))</f>
        <v>7.3911266447182804</v>
      </c>
      <c r="AQ182" s="8">
        <f>-1 * (INDEX($B$29:$Z$53,_xlfn.CEILING.MATH($AI182,1,1),ROUND($AH182,0))-INDEX($B$29:$Z$53,_xlfn.FLOOR.MATH($AI182,1,1),ROUND($AH182,0)))</f>
        <v>3.4013355779175072</v>
      </c>
    </row>
    <row r="183" spans="34:43" x14ac:dyDescent="0.35">
      <c r="AH183" s="11">
        <f t="shared" si="18"/>
        <v>8.5780620053805752</v>
      </c>
      <c r="AI183" s="11">
        <f t="shared" si="19"/>
        <v>10.956162349090871</v>
      </c>
      <c r="AJ183" s="12">
        <f t="shared" si="20"/>
        <v>-721.52397085451605</v>
      </c>
      <c r="AK183" s="12">
        <f t="shared" si="21"/>
        <v>-8888.7418590906418</v>
      </c>
      <c r="AL183" s="8">
        <f t="shared" si="22"/>
        <v>14262707.401530329</v>
      </c>
      <c r="AM183" s="8">
        <f t="shared" si="23"/>
        <v>6563580.4193558851</v>
      </c>
      <c r="AN183" s="8">
        <f t="shared" si="16"/>
        <v>1.1841890379537941E-18</v>
      </c>
      <c r="AO183" s="8">
        <f t="shared" si="17"/>
        <v>7.3560111680584494E-19</v>
      </c>
      <c r="AP183" s="8">
        <f>-1 *(INDEX($B$29:$Z$53,ROUND($AI183,0),_xlfn.CEILING.MATH($AH183,1,-1))-INDEX($B$29:$Z$53,ROUND($AI183,0),_xlfn.FLOOR.MATH($AH183,1,-1)))</f>
        <v>7.3911266447182804</v>
      </c>
      <c r="AQ183" s="8">
        <f>-1 * (INDEX($B$29:$Z$53,_xlfn.CEILING.MATH($AI183,1,1),ROUND($AH183,0))-INDEX($B$29:$Z$53,_xlfn.FLOOR.MATH($AI183,1,1),ROUND($AH183,0)))</f>
        <v>4.5912610571897119</v>
      </c>
    </row>
    <row r="184" spans="34:43" x14ac:dyDescent="0.35">
      <c r="AH184" s="11">
        <f t="shared" si="18"/>
        <v>8.5722730364121826</v>
      </c>
      <c r="AI184" s="11">
        <f t="shared" si="19"/>
        <v>10.86816090927168</v>
      </c>
      <c r="AJ184" s="12">
        <f t="shared" si="20"/>
        <v>-578.89689683921279</v>
      </c>
      <c r="AK184" s="12">
        <f t="shared" si="21"/>
        <v>-8800.1439819191928</v>
      </c>
      <c r="AL184" s="8">
        <f t="shared" si="22"/>
        <v>14262707.401530329</v>
      </c>
      <c r="AM184" s="8">
        <f t="shared" si="23"/>
        <v>8859787.7171449326</v>
      </c>
      <c r="AN184" s="8">
        <f t="shared" si="16"/>
        <v>1.1841890379537941E-18</v>
      </c>
      <c r="AO184" s="8">
        <f t="shared" si="17"/>
        <v>7.3560111680584494E-19</v>
      </c>
      <c r="AP184" s="8">
        <f>-1 *(INDEX($B$29:$Z$53,ROUND($AI184,0),_xlfn.CEILING.MATH($AH184,1,-1))-INDEX($B$29:$Z$53,ROUND($AI184,0),_xlfn.FLOOR.MATH($AH184,1,-1)))</f>
        <v>7.3911266447182804</v>
      </c>
      <c r="AQ184" s="8">
        <f>-1 * (INDEX($B$29:$Z$53,_xlfn.CEILING.MATH($AI184,1,1),ROUND($AH184,0))-INDEX($B$29:$Z$53,_xlfn.FLOOR.MATH($AI184,1,1),ROUND($AH184,0)))</f>
        <v>4.5912610571897119</v>
      </c>
    </row>
    <row r="185" spans="34:43" x14ac:dyDescent="0.35">
      <c r="AH185" s="11">
        <f t="shared" si="18"/>
        <v>8.5679103381839443</v>
      </c>
      <c r="AI185" s="11">
        <f t="shared" si="19"/>
        <v>10.781045448224202</v>
      </c>
      <c r="AJ185" s="12">
        <f t="shared" si="20"/>
        <v>-436.26982282390952</v>
      </c>
      <c r="AK185" s="12">
        <f t="shared" si="21"/>
        <v>-8711.5461047477438</v>
      </c>
      <c r="AL185" s="8">
        <f t="shared" si="22"/>
        <v>14262707.401530329</v>
      </c>
      <c r="AM185" s="8">
        <f t="shared" si="23"/>
        <v>8859787.7171449326</v>
      </c>
      <c r="AN185" s="8">
        <f t="shared" si="16"/>
        <v>1.1841890379537941E-18</v>
      </c>
      <c r="AO185" s="8">
        <f t="shared" si="17"/>
        <v>7.3560111680584494E-19</v>
      </c>
      <c r="AP185" s="8">
        <f>-1 *(INDEX($B$29:$Z$53,ROUND($AI185,0),_xlfn.CEILING.MATH($AH185,1,-1))-INDEX($B$29:$Z$53,ROUND($AI185,0),_xlfn.FLOOR.MATH($AH185,1,-1)))</f>
        <v>7.3911266447182804</v>
      </c>
      <c r="AQ185" s="8">
        <f>-1 * (INDEX($B$29:$Z$53,_xlfn.CEILING.MATH($AI185,1,1),ROUND($AH185,0))-INDEX($B$29:$Z$53,_xlfn.FLOOR.MATH($AI185,1,1),ROUND($AH185,0)))</f>
        <v>4.5912610571897119</v>
      </c>
    </row>
    <row r="186" spans="34:43" x14ac:dyDescent="0.35">
      <c r="AH186" s="11">
        <f t="shared" si="18"/>
        <v>8.5649739106958585</v>
      </c>
      <c r="AI186" s="11">
        <f t="shared" si="19"/>
        <v>10.694815965948438</v>
      </c>
      <c r="AJ186" s="12">
        <f t="shared" si="20"/>
        <v>-293.64274880860626</v>
      </c>
      <c r="AK186" s="12">
        <f t="shared" si="21"/>
        <v>-8622.9482275762948</v>
      </c>
      <c r="AL186" s="8">
        <f t="shared" si="22"/>
        <v>14262707.401530329</v>
      </c>
      <c r="AM186" s="8">
        <f t="shared" si="23"/>
        <v>8859787.7171449326</v>
      </c>
      <c r="AN186" s="8">
        <f t="shared" si="16"/>
        <v>1.1841890379537941E-18</v>
      </c>
      <c r="AO186" s="8">
        <f t="shared" si="17"/>
        <v>7.3560111680584494E-19</v>
      </c>
      <c r="AP186" s="8">
        <f>-1 *(INDEX($B$29:$Z$53,ROUND($AI186,0),_xlfn.CEILING.MATH($AH186,1,-1))-INDEX($B$29:$Z$53,ROUND($AI186,0),_xlfn.FLOOR.MATH($AH186,1,-1)))</f>
        <v>7.3911266447182804</v>
      </c>
      <c r="AQ186" s="8">
        <f>-1 * (INDEX($B$29:$Z$53,_xlfn.CEILING.MATH($AI186,1,1),ROUND($AH186,0))-INDEX($B$29:$Z$53,_xlfn.FLOOR.MATH($AI186,1,1),ROUND($AH186,0)))</f>
        <v>4.5912610571897119</v>
      </c>
    </row>
    <row r="187" spans="34:43" x14ac:dyDescent="0.35">
      <c r="AH187" s="11">
        <f t="shared" si="18"/>
        <v>8.563463753947925</v>
      </c>
      <c r="AI187" s="11">
        <f t="shared" si="19"/>
        <v>10.609472462444389</v>
      </c>
      <c r="AJ187" s="12">
        <f t="shared" si="20"/>
        <v>-151.01567479330296</v>
      </c>
      <c r="AK187" s="12">
        <f t="shared" si="21"/>
        <v>-8534.3503504048458</v>
      </c>
      <c r="AL187" s="8">
        <f t="shared" si="22"/>
        <v>14262707.401530329</v>
      </c>
      <c r="AM187" s="8">
        <f t="shared" si="23"/>
        <v>8859787.7171449326</v>
      </c>
      <c r="AN187" s="8">
        <f t="shared" si="16"/>
        <v>1.1841890379537941E-18</v>
      </c>
      <c r="AO187" s="8">
        <f t="shared" si="17"/>
        <v>7.3560111680584494E-19</v>
      </c>
      <c r="AP187" s="8">
        <f>-1 *(INDEX($B$29:$Z$53,ROUND($AI187,0),_xlfn.CEILING.MATH($AH187,1,-1))-INDEX($B$29:$Z$53,ROUND($AI187,0),_xlfn.FLOOR.MATH($AH187,1,-1)))</f>
        <v>7.3911266447182804</v>
      </c>
      <c r="AQ187" s="8">
        <f>-1 * (INDEX($B$29:$Z$53,_xlfn.CEILING.MATH($AI187,1,1),ROUND($AH187,0))-INDEX($B$29:$Z$53,_xlfn.FLOOR.MATH($AI187,1,1),ROUND($AH187,0)))</f>
        <v>4.5912610571897119</v>
      </c>
    </row>
    <row r="188" spans="34:43" x14ac:dyDescent="0.35">
      <c r="AH188" s="11">
        <f t="shared" si="18"/>
        <v>8.5633798679401458</v>
      </c>
      <c r="AI188" s="11">
        <f t="shared" si="19"/>
        <v>10.525014937712054</v>
      </c>
      <c r="AJ188" s="12">
        <f t="shared" si="20"/>
        <v>-8.3886007779996703</v>
      </c>
      <c r="AK188" s="12">
        <f t="shared" si="21"/>
        <v>-8445.7524732333968</v>
      </c>
      <c r="AL188" s="8">
        <f t="shared" si="22"/>
        <v>14262707.401530329</v>
      </c>
      <c r="AM188" s="8">
        <f t="shared" si="23"/>
        <v>8859787.7171449326</v>
      </c>
      <c r="AN188" s="8">
        <f t="shared" si="16"/>
        <v>1.1841890379537941E-18</v>
      </c>
      <c r="AO188" s="8">
        <f t="shared" si="17"/>
        <v>7.3560111680584494E-19</v>
      </c>
      <c r="AP188" s="8">
        <f>-1 *(INDEX($B$29:$Z$53,ROUND($AI188,0),_xlfn.CEILING.MATH($AH188,1,-1))-INDEX($B$29:$Z$53,ROUND($AI188,0),_xlfn.FLOOR.MATH($AH188,1,-1)))</f>
        <v>7.3911266447182804</v>
      </c>
      <c r="AQ188" s="8">
        <f>-1 * (INDEX($B$29:$Z$53,_xlfn.CEILING.MATH($AI188,1,1),ROUND($AH188,0))-INDEX($B$29:$Z$53,_xlfn.FLOOR.MATH($AI188,1,1),ROUND($AH188,0)))</f>
        <v>4.5912610571897119</v>
      </c>
    </row>
    <row r="189" spans="34:43" x14ac:dyDescent="0.35">
      <c r="AH189" s="11">
        <f t="shared" si="18"/>
        <v>8.5647222526725191</v>
      </c>
      <c r="AI189" s="11">
        <f t="shared" si="19"/>
        <v>10.441443391751434</v>
      </c>
      <c r="AJ189" s="12">
        <f t="shared" si="20"/>
        <v>134.23847323730362</v>
      </c>
      <c r="AK189" s="12">
        <f t="shared" si="21"/>
        <v>-8357.1545960619478</v>
      </c>
      <c r="AL189" s="8">
        <f t="shared" si="22"/>
        <v>14262707.401530329</v>
      </c>
      <c r="AM189" s="8">
        <f t="shared" si="23"/>
        <v>8859787.7171449326</v>
      </c>
      <c r="AN189" s="8">
        <f t="shared" si="16"/>
        <v>9.3975019752817966E-19</v>
      </c>
      <c r="AO189" s="8">
        <f t="shared" si="17"/>
        <v>7.3560111680584494E-19</v>
      </c>
      <c r="AP189" s="8">
        <f>-1 *(INDEX($B$29:$Z$53,ROUND($AI189,0),_xlfn.CEILING.MATH($AH189,1,-1))-INDEX($B$29:$Z$53,ROUND($AI189,0),_xlfn.FLOOR.MATH($AH189,1,-1)))</f>
        <v>5.8654594002421554</v>
      </c>
      <c r="AQ189" s="8">
        <f>-1 * (INDEX($B$29:$Z$53,_xlfn.CEILING.MATH($AI189,1,1),ROUND($AH189,0))-INDEX($B$29:$Z$53,_xlfn.FLOOR.MATH($AI189,1,1),ROUND($AH189,0)))</f>
        <v>4.5912610571897119</v>
      </c>
    </row>
    <row r="190" spans="34:43" x14ac:dyDescent="0.35">
      <c r="AH190" s="11">
        <f t="shared" si="18"/>
        <v>8.5671964990982783</v>
      </c>
      <c r="AI190" s="11">
        <f t="shared" si="19"/>
        <v>10.358757824562529</v>
      </c>
      <c r="AJ190" s="12">
        <f t="shared" si="20"/>
        <v>247.4246425758999</v>
      </c>
      <c r="AK190" s="12">
        <f t="shared" si="21"/>
        <v>-8268.5567188904988</v>
      </c>
      <c r="AL190" s="8">
        <f t="shared" si="22"/>
        <v>11318616.933859628</v>
      </c>
      <c r="AM190" s="8">
        <f t="shared" si="23"/>
        <v>8859787.7171449326</v>
      </c>
      <c r="AN190" s="8">
        <f t="shared" si="16"/>
        <v>9.3975019752817966E-19</v>
      </c>
      <c r="AO190" s="8">
        <f t="shared" si="17"/>
        <v>7.3560111680584494E-19</v>
      </c>
      <c r="AP190" s="8">
        <f>-1 *(INDEX($B$29:$Z$53,ROUND($AI190,0),_xlfn.CEILING.MATH($AH190,1,-1))-INDEX($B$29:$Z$53,ROUND($AI190,0),_xlfn.FLOOR.MATH($AH190,1,-1)))</f>
        <v>5.8654594002421554</v>
      </c>
      <c r="AQ190" s="8">
        <f>-1 * (INDEX($B$29:$Z$53,_xlfn.CEILING.MATH($AI190,1,1),ROUND($AH190,0))-INDEX($B$29:$Z$53,_xlfn.FLOOR.MATH($AI190,1,1),ROUND($AH190,0)))</f>
        <v>4.5912610571897119</v>
      </c>
    </row>
    <row r="191" spans="34:43" x14ac:dyDescent="0.35">
      <c r="AH191" s="11">
        <f t="shared" si="18"/>
        <v>8.5708026072174235</v>
      </c>
      <c r="AI191" s="11">
        <f t="shared" si="19"/>
        <v>10.276958236145338</v>
      </c>
      <c r="AJ191" s="12">
        <f t="shared" si="20"/>
        <v>360.6108119144962</v>
      </c>
      <c r="AK191" s="12">
        <f t="shared" si="21"/>
        <v>-8179.9588417190498</v>
      </c>
      <c r="AL191" s="8">
        <f t="shared" si="22"/>
        <v>11318616.933859628</v>
      </c>
      <c r="AM191" s="8">
        <f t="shared" si="23"/>
        <v>8859787.7171449326</v>
      </c>
      <c r="AN191" s="8">
        <f t="shared" si="16"/>
        <v>9.3975019752817966E-19</v>
      </c>
      <c r="AO191" s="8">
        <f t="shared" si="17"/>
        <v>7.3560111680584494E-19</v>
      </c>
      <c r="AP191" s="8">
        <f>-1 *(INDEX($B$29:$Z$53,ROUND($AI191,0),_xlfn.CEILING.MATH($AH191,1,-1))-INDEX($B$29:$Z$53,ROUND($AI191,0),_xlfn.FLOOR.MATH($AH191,1,-1)))</f>
        <v>5.8654594002421554</v>
      </c>
      <c r="AQ191" s="8">
        <f>-1 * (INDEX($B$29:$Z$53,_xlfn.CEILING.MATH($AI191,1,1),ROUND($AH191,0))-INDEX($B$29:$Z$53,_xlfn.FLOOR.MATH($AI191,1,1),ROUND($AH191,0)))</f>
        <v>4.5912610571897119</v>
      </c>
    </row>
    <row r="192" spans="34:43" x14ac:dyDescent="0.35">
      <c r="AH192" s="11">
        <f t="shared" si="18"/>
        <v>8.5755405770299546</v>
      </c>
      <c r="AI192" s="11">
        <f t="shared" si="19"/>
        <v>10.196044626499862</v>
      </c>
      <c r="AJ192" s="12">
        <f t="shared" si="20"/>
        <v>473.7969812530925</v>
      </c>
      <c r="AK192" s="12">
        <f t="shared" si="21"/>
        <v>-8091.3609645476008</v>
      </c>
      <c r="AL192" s="8">
        <f t="shared" si="22"/>
        <v>11318616.933859628</v>
      </c>
      <c r="AM192" s="8">
        <f t="shared" si="23"/>
        <v>8859787.7171449326</v>
      </c>
      <c r="AN192" s="8">
        <f t="shared" si="16"/>
        <v>9.3975019752817966E-19</v>
      </c>
      <c r="AO192" s="8">
        <f t="shared" si="17"/>
        <v>7.3560111680584494E-19</v>
      </c>
      <c r="AP192" s="8">
        <f>-1 *(INDEX($B$29:$Z$53,ROUND($AI192,0),_xlfn.CEILING.MATH($AH192,1,-1))-INDEX($B$29:$Z$53,ROUND($AI192,0),_xlfn.FLOOR.MATH($AH192,1,-1)))</f>
        <v>5.8654594002421554</v>
      </c>
      <c r="AQ192" s="8">
        <f>-1 * (INDEX($B$29:$Z$53,_xlfn.CEILING.MATH($AI192,1,1),ROUND($AH192,0))-INDEX($B$29:$Z$53,_xlfn.FLOOR.MATH($AI192,1,1),ROUND($AH192,0)))</f>
        <v>4.5912610571897119</v>
      </c>
    </row>
    <row r="193" spans="34:43" x14ac:dyDescent="0.35">
      <c r="AH193" s="11">
        <f t="shared" si="18"/>
        <v>8.5814104085358718</v>
      </c>
      <c r="AI193" s="11">
        <f t="shared" si="19"/>
        <v>10.116016995626101</v>
      </c>
      <c r="AJ193" s="12">
        <f t="shared" si="20"/>
        <v>586.98315059168874</v>
      </c>
      <c r="AK193" s="12">
        <f t="shared" si="21"/>
        <v>-8002.7630873761518</v>
      </c>
      <c r="AL193" s="8">
        <f t="shared" si="22"/>
        <v>11318616.933859628</v>
      </c>
      <c r="AM193" s="8">
        <f t="shared" si="23"/>
        <v>8859787.7171449326</v>
      </c>
      <c r="AN193" s="8">
        <f t="shared" si="16"/>
        <v>9.3975019752817966E-19</v>
      </c>
      <c r="AO193" s="8">
        <f t="shared" si="17"/>
        <v>7.3560111680584494E-19</v>
      </c>
      <c r="AP193" s="8">
        <f>-1 *(INDEX($B$29:$Z$53,ROUND($AI193,0),_xlfn.CEILING.MATH($AH193,1,-1))-INDEX($B$29:$Z$53,ROUND($AI193,0),_xlfn.FLOOR.MATH($AH193,1,-1)))</f>
        <v>5.8654594002421554</v>
      </c>
      <c r="AQ193" s="8">
        <f>-1 * (INDEX($B$29:$Z$53,_xlfn.CEILING.MATH($AI193,1,1),ROUND($AH193,0))-INDEX($B$29:$Z$53,_xlfn.FLOOR.MATH($AI193,1,1),ROUND($AH193,0)))</f>
        <v>4.5912610571897119</v>
      </c>
    </row>
    <row r="194" spans="34:43" x14ac:dyDescent="0.35">
      <c r="AH194" s="11">
        <f t="shared" si="18"/>
        <v>8.5884121017351749</v>
      </c>
      <c r="AI194" s="11">
        <f t="shared" si="19"/>
        <v>10.036875343524054</v>
      </c>
      <c r="AJ194" s="12">
        <f t="shared" si="20"/>
        <v>700.16931993028504</v>
      </c>
      <c r="AK194" s="12">
        <f t="shared" si="21"/>
        <v>-7914.1652102047028</v>
      </c>
      <c r="AL194" s="8">
        <f t="shared" si="22"/>
        <v>11318616.933859628</v>
      </c>
      <c r="AM194" s="8">
        <f t="shared" si="23"/>
        <v>8859787.7171449326</v>
      </c>
      <c r="AN194" s="8">
        <f t="shared" si="16"/>
        <v>9.3975019752817966E-19</v>
      </c>
      <c r="AO194" s="8">
        <f t="shared" si="17"/>
        <v>7.3560111680584494E-19</v>
      </c>
      <c r="AP194" s="8">
        <f>-1 *(INDEX($B$29:$Z$53,ROUND($AI194,0),_xlfn.CEILING.MATH($AH194,1,-1))-INDEX($B$29:$Z$53,ROUND($AI194,0),_xlfn.FLOOR.MATH($AH194,1,-1)))</f>
        <v>5.8654594002421554</v>
      </c>
      <c r="AQ194" s="8">
        <f>-1 * (INDEX($B$29:$Z$53,_xlfn.CEILING.MATH($AI194,1,1),ROUND($AH194,0))-INDEX($B$29:$Z$53,_xlfn.FLOOR.MATH($AI194,1,1),ROUND($AH194,0)))</f>
        <v>4.5912610571897119</v>
      </c>
    </row>
    <row r="195" spans="34:43" x14ac:dyDescent="0.35">
      <c r="AH195" s="11">
        <f t="shared" si="18"/>
        <v>8.596545656627864</v>
      </c>
      <c r="AI195" s="11">
        <f t="shared" si="19"/>
        <v>9.9586196701937215</v>
      </c>
      <c r="AJ195" s="12">
        <f t="shared" si="20"/>
        <v>813.35548926888134</v>
      </c>
      <c r="AK195" s="12">
        <f t="shared" si="21"/>
        <v>-7825.5673330332538</v>
      </c>
      <c r="AL195" s="8">
        <f t="shared" si="22"/>
        <v>11318616.933859628</v>
      </c>
      <c r="AM195" s="8">
        <f t="shared" si="23"/>
        <v>8859787.7171449326</v>
      </c>
      <c r="AN195" s="8">
        <f t="shared" ref="AN195:AN258" si="24">AP195*$AC$5</f>
        <v>9.3975019752817966E-19</v>
      </c>
      <c r="AO195" s="8">
        <f t="shared" ref="AO195:AO258" si="25">AQ195*$AC$5</f>
        <v>7.6050235231202334E-19</v>
      </c>
      <c r="AP195" s="8">
        <f>-1 *(INDEX($B$29:$Z$53,ROUND($AI195,0),_xlfn.CEILING.MATH($AH195,1,-1))-INDEX($B$29:$Z$53,ROUND($AI195,0),_xlfn.FLOOR.MATH($AH195,1,-1)))</f>
        <v>5.8654594002421554</v>
      </c>
      <c r="AQ195" s="8">
        <f>-1 * (INDEX($B$29:$Z$53,_xlfn.CEILING.MATH($AI195,1,1),ROUND($AH195,0))-INDEX($B$29:$Z$53,_xlfn.FLOOR.MATH($AI195,1,1),ROUND($AH195,0)))</f>
        <v>4.7466823449548343</v>
      </c>
    </row>
    <row r="196" spans="34:43" x14ac:dyDescent="0.35">
      <c r="AH196" s="11">
        <f t="shared" ref="AH196:AH259" si="26">AH195+(AJ196*$AD$2)</f>
        <v>8.605811073213939</v>
      </c>
      <c r="AI196" s="11">
        <f t="shared" ref="AI196:AI259" si="27">AI195+(AK196*$AD$2)</f>
        <v>9.8812799673868064</v>
      </c>
      <c r="AJ196" s="12">
        <f t="shared" ref="AJ196:AJ259" si="28">AJ195+(AL196*$AD$2)</f>
        <v>926.54165860747764</v>
      </c>
      <c r="AK196" s="12">
        <f t="shared" ref="AK196:AK259" si="29">AK195+(AM196*$AD$2)</f>
        <v>-7733.9702806914711</v>
      </c>
      <c r="AL196" s="8">
        <f t="shared" ref="AL196:AL259" si="30">(AN195/$AB$5)</f>
        <v>11318616.933859628</v>
      </c>
      <c r="AM196" s="8">
        <f t="shared" ref="AM196:AM259" si="31">AO195/$AB$5</f>
        <v>9159705.2341782898</v>
      </c>
      <c r="AN196" s="8">
        <f t="shared" si="24"/>
        <v>9.3975019752817966E-19</v>
      </c>
      <c r="AO196" s="8">
        <f t="shared" si="25"/>
        <v>7.6050235231202334E-19</v>
      </c>
      <c r="AP196" s="8">
        <f>-1 *(INDEX($B$29:$Z$53,ROUND($AI196,0),_xlfn.CEILING.MATH($AH196,1,-1))-INDEX($B$29:$Z$53,ROUND($AI196,0),_xlfn.FLOOR.MATH($AH196,1,-1)))</f>
        <v>5.8654594002421554</v>
      </c>
      <c r="AQ196" s="8">
        <f>-1 * (INDEX($B$29:$Z$53,_xlfn.CEILING.MATH($AI196,1,1),ROUND($AH196,0))-INDEX($B$29:$Z$53,_xlfn.FLOOR.MATH($AI196,1,1),ROUND($AH196,0)))</f>
        <v>4.7466823449548343</v>
      </c>
    </row>
    <row r="197" spans="34:43" x14ac:dyDescent="0.35">
      <c r="AH197" s="11">
        <f t="shared" si="26"/>
        <v>8.6162083514934</v>
      </c>
      <c r="AI197" s="11">
        <f t="shared" si="27"/>
        <v>9.8048562351033102</v>
      </c>
      <c r="AJ197" s="12">
        <f t="shared" si="28"/>
        <v>1039.7278279460738</v>
      </c>
      <c r="AK197" s="12">
        <f t="shared" si="29"/>
        <v>-7642.3732283496884</v>
      </c>
      <c r="AL197" s="8">
        <f t="shared" si="30"/>
        <v>11318616.933859628</v>
      </c>
      <c r="AM197" s="8">
        <f t="shared" si="31"/>
        <v>9159705.2341782898</v>
      </c>
      <c r="AN197" s="8">
        <f t="shared" si="24"/>
        <v>9.3975019752817966E-19</v>
      </c>
      <c r="AO197" s="8">
        <f t="shared" si="25"/>
        <v>7.6050235231202334E-19</v>
      </c>
      <c r="AP197" s="8">
        <f>-1 *(INDEX($B$29:$Z$53,ROUND($AI197,0),_xlfn.CEILING.MATH($AH197,1,-1))-INDEX($B$29:$Z$53,ROUND($AI197,0),_xlfn.FLOOR.MATH($AH197,1,-1)))</f>
        <v>5.8654594002421554</v>
      </c>
      <c r="AQ197" s="8">
        <f>-1 * (INDEX($B$29:$Z$53,_xlfn.CEILING.MATH($AI197,1,1),ROUND($AH197,0))-INDEX($B$29:$Z$53,_xlfn.FLOOR.MATH($AI197,1,1),ROUND($AH197,0)))</f>
        <v>4.7466823449548343</v>
      </c>
    </row>
    <row r="198" spans="34:43" x14ac:dyDescent="0.35">
      <c r="AH198" s="11">
        <f t="shared" si="26"/>
        <v>8.627737491466247</v>
      </c>
      <c r="AI198" s="11">
        <f t="shared" si="27"/>
        <v>9.7293484733432312</v>
      </c>
      <c r="AJ198" s="12">
        <f t="shared" si="28"/>
        <v>1152.9139972846701</v>
      </c>
      <c r="AK198" s="12">
        <f t="shared" si="29"/>
        <v>-7550.7761760079056</v>
      </c>
      <c r="AL198" s="8">
        <f t="shared" si="30"/>
        <v>11318616.933859628</v>
      </c>
      <c r="AM198" s="8">
        <f t="shared" si="31"/>
        <v>9159705.2341782898</v>
      </c>
      <c r="AN198" s="8">
        <f t="shared" si="24"/>
        <v>9.3975019752817966E-19</v>
      </c>
      <c r="AO198" s="8">
        <f t="shared" si="25"/>
        <v>7.6050235231202334E-19</v>
      </c>
      <c r="AP198" s="8">
        <f>-1 *(INDEX($B$29:$Z$53,ROUND($AI198,0),_xlfn.CEILING.MATH($AH198,1,-1))-INDEX($B$29:$Z$53,ROUND($AI198,0),_xlfn.FLOOR.MATH($AH198,1,-1)))</f>
        <v>5.8654594002421554</v>
      </c>
      <c r="AQ198" s="8">
        <f>-1 * (INDEX($B$29:$Z$53,_xlfn.CEILING.MATH($AI198,1,1),ROUND($AH198,0))-INDEX($B$29:$Z$53,_xlfn.FLOOR.MATH($AI198,1,1),ROUND($AH198,0)))</f>
        <v>4.7466823449548343</v>
      </c>
    </row>
    <row r="199" spans="34:43" x14ac:dyDescent="0.35">
      <c r="AH199" s="11">
        <f t="shared" si="26"/>
        <v>8.64039849313248</v>
      </c>
      <c r="AI199" s="11">
        <f t="shared" si="27"/>
        <v>9.6547566821065693</v>
      </c>
      <c r="AJ199" s="12">
        <f t="shared" si="28"/>
        <v>1266.1001666232664</v>
      </c>
      <c r="AK199" s="12">
        <f t="shared" si="29"/>
        <v>-7459.1791236661229</v>
      </c>
      <c r="AL199" s="8">
        <f t="shared" si="30"/>
        <v>11318616.933859628</v>
      </c>
      <c r="AM199" s="8">
        <f t="shared" si="31"/>
        <v>9159705.2341782898</v>
      </c>
      <c r="AN199" s="8">
        <f t="shared" si="24"/>
        <v>9.3975019752817966E-19</v>
      </c>
      <c r="AO199" s="8">
        <f t="shared" si="25"/>
        <v>7.6050235231202334E-19</v>
      </c>
      <c r="AP199" s="8">
        <f>-1 *(INDEX($B$29:$Z$53,ROUND($AI199,0),_xlfn.CEILING.MATH($AH199,1,-1))-INDEX($B$29:$Z$53,ROUND($AI199,0),_xlfn.FLOOR.MATH($AH199,1,-1)))</f>
        <v>5.8654594002421554</v>
      </c>
      <c r="AQ199" s="8">
        <f>-1 * (INDEX($B$29:$Z$53,_xlfn.CEILING.MATH($AI199,1,1),ROUND($AH199,0))-INDEX($B$29:$Z$53,_xlfn.FLOOR.MATH($AI199,1,1),ROUND($AH199,0)))</f>
        <v>4.7466823449548343</v>
      </c>
    </row>
    <row r="200" spans="34:43" x14ac:dyDescent="0.35">
      <c r="AH200" s="11">
        <f t="shared" si="26"/>
        <v>8.6541913564920989</v>
      </c>
      <c r="AI200" s="11">
        <f t="shared" si="27"/>
        <v>9.5810808613933265</v>
      </c>
      <c r="AJ200" s="12">
        <f t="shared" si="28"/>
        <v>1379.2863359618627</v>
      </c>
      <c r="AK200" s="12">
        <f t="shared" si="29"/>
        <v>-7367.5820713243402</v>
      </c>
      <c r="AL200" s="8">
        <f t="shared" si="30"/>
        <v>11318616.933859628</v>
      </c>
      <c r="AM200" s="8">
        <f t="shared" si="31"/>
        <v>9159705.2341782898</v>
      </c>
      <c r="AN200" s="8">
        <f t="shared" si="24"/>
        <v>9.3975019752817966E-19</v>
      </c>
      <c r="AO200" s="8">
        <f t="shared" si="25"/>
        <v>7.6050235231202334E-19</v>
      </c>
      <c r="AP200" s="8">
        <f>-1 *(INDEX($B$29:$Z$53,ROUND($AI200,0),_xlfn.CEILING.MATH($AH200,1,-1))-INDEX($B$29:$Z$53,ROUND($AI200,0),_xlfn.FLOOR.MATH($AH200,1,-1)))</f>
        <v>5.8654594002421554</v>
      </c>
      <c r="AQ200" s="8">
        <f>-1 * (INDEX($B$29:$Z$53,_xlfn.CEILING.MATH($AI200,1,1),ROUND($AH200,0))-INDEX($B$29:$Z$53,_xlfn.FLOOR.MATH($AI200,1,1),ROUND($AH200,0)))</f>
        <v>4.7466823449548343</v>
      </c>
    </row>
    <row r="201" spans="34:43" x14ac:dyDescent="0.35">
      <c r="AH201" s="11">
        <f t="shared" si="26"/>
        <v>8.6691160815451038</v>
      </c>
      <c r="AI201" s="11">
        <f t="shared" si="27"/>
        <v>9.5083210112035008</v>
      </c>
      <c r="AJ201" s="12">
        <f t="shared" si="28"/>
        <v>1492.472505300459</v>
      </c>
      <c r="AK201" s="12">
        <f t="shared" si="29"/>
        <v>-7275.9850189825574</v>
      </c>
      <c r="AL201" s="8">
        <f t="shared" si="30"/>
        <v>11318616.933859628</v>
      </c>
      <c r="AM201" s="8">
        <f t="shared" si="31"/>
        <v>9159705.2341782898</v>
      </c>
      <c r="AN201" s="8">
        <f t="shared" si="24"/>
        <v>9.3975019752817966E-19</v>
      </c>
      <c r="AO201" s="8">
        <f t="shared" si="25"/>
        <v>7.6050235231202334E-19</v>
      </c>
      <c r="AP201" s="8">
        <f>-1 *(INDEX($B$29:$Z$53,ROUND($AI201,0),_xlfn.CEILING.MATH($AH201,1,-1))-INDEX($B$29:$Z$53,ROUND($AI201,0),_xlfn.FLOOR.MATH($AH201,1,-1)))</f>
        <v>5.8654594002421554</v>
      </c>
      <c r="AQ201" s="8">
        <f>-1 * (INDEX($B$29:$Z$53,_xlfn.CEILING.MATH($AI201,1,1),ROUND($AH201,0))-INDEX($B$29:$Z$53,_xlfn.FLOOR.MATH($AI201,1,1),ROUND($AH201,0)))</f>
        <v>4.7466823449548343</v>
      </c>
    </row>
    <row r="202" spans="34:43" x14ac:dyDescent="0.35">
      <c r="AH202" s="11">
        <f t="shared" si="26"/>
        <v>8.6851726682914947</v>
      </c>
      <c r="AI202" s="11">
        <f t="shared" si="27"/>
        <v>9.4364771315370923</v>
      </c>
      <c r="AJ202" s="12">
        <f t="shared" si="28"/>
        <v>1605.6586746390553</v>
      </c>
      <c r="AK202" s="12">
        <f t="shared" si="29"/>
        <v>-7184.3879666407747</v>
      </c>
      <c r="AL202" s="8">
        <f t="shared" si="30"/>
        <v>11318616.933859628</v>
      </c>
      <c r="AM202" s="8">
        <f t="shared" si="31"/>
        <v>9159705.2341782898</v>
      </c>
      <c r="AN202" s="8">
        <f t="shared" si="24"/>
        <v>7.5865174393780994E-19</v>
      </c>
      <c r="AO202" s="8">
        <f t="shared" si="25"/>
        <v>7.6050235231202334E-19</v>
      </c>
      <c r="AP202" s="8">
        <f>-1 *(INDEX($B$29:$Z$53,ROUND($AI202,0),_xlfn.CEILING.MATH($AH202,1,-1))-INDEX($B$29:$Z$53,ROUND($AI202,0),_xlfn.FLOOR.MATH($AH202,1,-1)))</f>
        <v>4.735131755965071</v>
      </c>
      <c r="AQ202" s="8">
        <f>-1 * (INDEX($B$29:$Z$53,_xlfn.CEILING.MATH($AI202,1,1),ROUND($AH202,0))-INDEX($B$29:$Z$53,_xlfn.FLOOR.MATH($AI202,1,1),ROUND($AH202,0)))</f>
        <v>4.7466823449548343</v>
      </c>
    </row>
    <row r="203" spans="34:43" x14ac:dyDescent="0.35">
      <c r="AH203" s="11">
        <f t="shared" si="26"/>
        <v>8.7021429966362831</v>
      </c>
      <c r="AI203" s="11">
        <f t="shared" si="27"/>
        <v>9.3655492223941028</v>
      </c>
      <c r="AJ203" s="12">
        <f t="shared" si="28"/>
        <v>1697.0328344787945</v>
      </c>
      <c r="AK203" s="12">
        <f t="shared" si="29"/>
        <v>-7092.790914298992</v>
      </c>
      <c r="AL203" s="8">
        <f t="shared" si="30"/>
        <v>9137415.9839739166</v>
      </c>
      <c r="AM203" s="8">
        <f t="shared" si="31"/>
        <v>9159705.2341782898</v>
      </c>
      <c r="AN203" s="8">
        <f t="shared" si="24"/>
        <v>7.5865174393780994E-19</v>
      </c>
      <c r="AO203" s="8">
        <f t="shared" si="25"/>
        <v>7.6050235231202334E-19</v>
      </c>
      <c r="AP203" s="8">
        <f>-1 *(INDEX($B$29:$Z$53,ROUND($AI203,0),_xlfn.CEILING.MATH($AH203,1,-1))-INDEX($B$29:$Z$53,ROUND($AI203,0),_xlfn.FLOOR.MATH($AH203,1,-1)))</f>
        <v>4.735131755965071</v>
      </c>
      <c r="AQ203" s="8">
        <f>-1 * (INDEX($B$29:$Z$53,_xlfn.CEILING.MATH($AI203,1,1),ROUND($AH203,0))-INDEX($B$29:$Z$53,_xlfn.FLOOR.MATH($AI203,1,1),ROUND($AH203,0)))</f>
        <v>4.7466823449548343</v>
      </c>
    </row>
    <row r="204" spans="34:43" x14ac:dyDescent="0.35">
      <c r="AH204" s="11">
        <f t="shared" si="26"/>
        <v>8.720027066579469</v>
      </c>
      <c r="AI204" s="11">
        <f t="shared" si="27"/>
        <v>9.2955372837745305</v>
      </c>
      <c r="AJ204" s="12">
        <f t="shared" si="28"/>
        <v>1788.4069943185336</v>
      </c>
      <c r="AK204" s="12">
        <f t="shared" si="29"/>
        <v>-7001.1938619572093</v>
      </c>
      <c r="AL204" s="8">
        <f t="shared" si="30"/>
        <v>9137415.9839739166</v>
      </c>
      <c r="AM204" s="8">
        <f t="shared" si="31"/>
        <v>9159705.2341782898</v>
      </c>
      <c r="AN204" s="8">
        <f t="shared" si="24"/>
        <v>7.5865174393780994E-19</v>
      </c>
      <c r="AO204" s="8">
        <f t="shared" si="25"/>
        <v>7.6050235231202334E-19</v>
      </c>
      <c r="AP204" s="8">
        <f>-1 *(INDEX($B$29:$Z$53,ROUND($AI204,0),_xlfn.CEILING.MATH($AH204,1,-1))-INDEX($B$29:$Z$53,ROUND($AI204,0),_xlfn.FLOOR.MATH($AH204,1,-1)))</f>
        <v>4.735131755965071</v>
      </c>
      <c r="AQ204" s="8">
        <f>-1 * (INDEX($B$29:$Z$53,_xlfn.CEILING.MATH($AI204,1,1),ROUND($AH204,0))-INDEX($B$29:$Z$53,_xlfn.FLOOR.MATH($AI204,1,1),ROUND($AH204,0)))</f>
        <v>4.7466823449548343</v>
      </c>
    </row>
    <row r="205" spans="34:43" x14ac:dyDescent="0.35">
      <c r="AH205" s="11">
        <f t="shared" si="26"/>
        <v>8.7388248781210525</v>
      </c>
      <c r="AI205" s="11">
        <f t="shared" si="27"/>
        <v>9.2264413156783753</v>
      </c>
      <c r="AJ205" s="12">
        <f t="shared" si="28"/>
        <v>1879.7811541582728</v>
      </c>
      <c r="AK205" s="12">
        <f t="shared" si="29"/>
        <v>-6909.5968096154265</v>
      </c>
      <c r="AL205" s="8">
        <f t="shared" si="30"/>
        <v>9137415.9839739166</v>
      </c>
      <c r="AM205" s="8">
        <f t="shared" si="31"/>
        <v>9159705.2341782898</v>
      </c>
      <c r="AN205" s="8">
        <f t="shared" si="24"/>
        <v>7.5865174393780994E-19</v>
      </c>
      <c r="AO205" s="8">
        <f t="shared" si="25"/>
        <v>7.6050235231202334E-19</v>
      </c>
      <c r="AP205" s="8">
        <f>-1 *(INDEX($B$29:$Z$53,ROUND($AI205,0),_xlfn.CEILING.MATH($AH205,1,-1))-INDEX($B$29:$Z$53,ROUND($AI205,0),_xlfn.FLOOR.MATH($AH205,1,-1)))</f>
        <v>4.735131755965071</v>
      </c>
      <c r="AQ205" s="8">
        <f>-1 * (INDEX($B$29:$Z$53,_xlfn.CEILING.MATH($AI205,1,1),ROUND($AH205,0))-INDEX($B$29:$Z$53,_xlfn.FLOOR.MATH($AI205,1,1),ROUND($AH205,0)))</f>
        <v>4.7466823449548343</v>
      </c>
    </row>
    <row r="206" spans="34:43" x14ac:dyDescent="0.35">
      <c r="AH206" s="11">
        <f t="shared" si="26"/>
        <v>8.7585364312610334</v>
      </c>
      <c r="AI206" s="11">
        <f t="shared" si="27"/>
        <v>9.1582613181056391</v>
      </c>
      <c r="AJ206" s="12">
        <f t="shared" si="28"/>
        <v>1971.1553139980119</v>
      </c>
      <c r="AK206" s="12">
        <f t="shared" si="29"/>
        <v>-6817.9997572736438</v>
      </c>
      <c r="AL206" s="8">
        <f t="shared" si="30"/>
        <v>9137415.9839739166</v>
      </c>
      <c r="AM206" s="8">
        <f t="shared" si="31"/>
        <v>9159705.2341782898</v>
      </c>
      <c r="AN206" s="8">
        <f t="shared" si="24"/>
        <v>7.5865174393780994E-19</v>
      </c>
      <c r="AO206" s="8">
        <f t="shared" si="25"/>
        <v>7.6050235231202334E-19</v>
      </c>
      <c r="AP206" s="8">
        <f>-1 *(INDEX($B$29:$Z$53,ROUND($AI206,0),_xlfn.CEILING.MATH($AH206,1,-1))-INDEX($B$29:$Z$53,ROUND($AI206,0),_xlfn.FLOOR.MATH($AH206,1,-1)))</f>
        <v>4.735131755965071</v>
      </c>
      <c r="AQ206" s="8">
        <f>-1 * (INDEX($B$29:$Z$53,_xlfn.CEILING.MATH($AI206,1,1),ROUND($AH206,0))-INDEX($B$29:$Z$53,_xlfn.FLOOR.MATH($AI206,1,1),ROUND($AH206,0)))</f>
        <v>4.7466823449548343</v>
      </c>
    </row>
    <row r="207" spans="34:43" x14ac:dyDescent="0.35">
      <c r="AH207" s="11">
        <f t="shared" si="26"/>
        <v>8.7791617259994101</v>
      </c>
      <c r="AI207" s="11">
        <f t="shared" si="27"/>
        <v>9.0909972910563202</v>
      </c>
      <c r="AJ207" s="12">
        <f t="shared" si="28"/>
        <v>2062.5294738377511</v>
      </c>
      <c r="AK207" s="12">
        <f t="shared" si="29"/>
        <v>-6726.4027049318611</v>
      </c>
      <c r="AL207" s="8">
        <f t="shared" si="30"/>
        <v>9137415.9839739166</v>
      </c>
      <c r="AM207" s="8">
        <f t="shared" si="31"/>
        <v>9159705.2341782898</v>
      </c>
      <c r="AN207" s="8">
        <f t="shared" si="24"/>
        <v>7.5865174393780994E-19</v>
      </c>
      <c r="AO207" s="8">
        <f t="shared" si="25"/>
        <v>7.6050235231202334E-19</v>
      </c>
      <c r="AP207" s="8">
        <f>-1 *(INDEX($B$29:$Z$53,ROUND($AI207,0),_xlfn.CEILING.MATH($AH207,1,-1))-INDEX($B$29:$Z$53,ROUND($AI207,0),_xlfn.FLOOR.MATH($AH207,1,-1)))</f>
        <v>4.735131755965071</v>
      </c>
      <c r="AQ207" s="8">
        <f>-1 * (INDEX($B$29:$Z$53,_xlfn.CEILING.MATH($AI207,1,1),ROUND($AH207,0))-INDEX($B$29:$Z$53,_xlfn.FLOOR.MATH($AI207,1,1),ROUND($AH207,0)))</f>
        <v>4.7466823449548343</v>
      </c>
    </row>
    <row r="208" spans="34:43" x14ac:dyDescent="0.35">
      <c r="AH208" s="11">
        <f t="shared" si="26"/>
        <v>8.8007007623361844</v>
      </c>
      <c r="AI208" s="11">
        <f t="shared" si="27"/>
        <v>9.0246492345304201</v>
      </c>
      <c r="AJ208" s="12">
        <f t="shared" si="28"/>
        <v>2153.9036336774902</v>
      </c>
      <c r="AK208" s="12">
        <f t="shared" si="29"/>
        <v>-6634.8056525900784</v>
      </c>
      <c r="AL208" s="8">
        <f t="shared" si="30"/>
        <v>9137415.9839739166</v>
      </c>
      <c r="AM208" s="8">
        <f t="shared" si="31"/>
        <v>9159705.2341782898</v>
      </c>
      <c r="AN208" s="8">
        <f t="shared" si="24"/>
        <v>7.5865174393780994E-19</v>
      </c>
      <c r="AO208" s="8">
        <f t="shared" si="25"/>
        <v>7.6050235231202334E-19</v>
      </c>
      <c r="AP208" s="8">
        <f>-1 *(INDEX($B$29:$Z$53,ROUND($AI208,0),_xlfn.CEILING.MATH($AH208,1,-1))-INDEX($B$29:$Z$53,ROUND($AI208,0),_xlfn.FLOOR.MATH($AH208,1,-1)))</f>
        <v>4.735131755965071</v>
      </c>
      <c r="AQ208" s="8">
        <f>-1 * (INDEX($B$29:$Z$53,_xlfn.CEILING.MATH($AI208,1,1),ROUND($AH208,0))-INDEX($B$29:$Z$53,_xlfn.FLOOR.MATH($AI208,1,1),ROUND($AH208,0)))</f>
        <v>4.7466823449548343</v>
      </c>
    </row>
    <row r="209" spans="34:43" x14ac:dyDescent="0.35">
      <c r="AH209" s="11">
        <f t="shared" si="26"/>
        <v>8.8231535402713561</v>
      </c>
      <c r="AI209" s="11">
        <f t="shared" si="27"/>
        <v>8.9592171485279373</v>
      </c>
      <c r="AJ209" s="12">
        <f t="shared" si="28"/>
        <v>2245.2777935172294</v>
      </c>
      <c r="AK209" s="12">
        <f t="shared" si="29"/>
        <v>-6543.2086002482956</v>
      </c>
      <c r="AL209" s="8">
        <f t="shared" si="30"/>
        <v>9137415.9839739166</v>
      </c>
      <c r="AM209" s="8">
        <f t="shared" si="31"/>
        <v>9159705.2341782898</v>
      </c>
      <c r="AN209" s="8">
        <f t="shared" si="24"/>
        <v>7.5865174393780994E-19</v>
      </c>
      <c r="AO209" s="8">
        <f t="shared" si="25"/>
        <v>7.5865174393780994E-19</v>
      </c>
      <c r="AP209" s="8">
        <f>-1 *(INDEX($B$29:$Z$53,ROUND($AI209,0),_xlfn.CEILING.MATH($AH209,1,-1))-INDEX($B$29:$Z$53,ROUND($AI209,0),_xlfn.FLOOR.MATH($AH209,1,-1)))</f>
        <v>4.735131755965071</v>
      </c>
      <c r="AQ209" s="8">
        <f>-1 * (INDEX($B$29:$Z$53,_xlfn.CEILING.MATH($AI209,1,1),ROUND($AH209,0))-INDEX($B$29:$Z$53,_xlfn.FLOOR.MATH($AI209,1,1),ROUND($AH209,0)))</f>
        <v>4.735131755965071</v>
      </c>
    </row>
    <row r="210" spans="34:43" x14ac:dyDescent="0.35">
      <c r="AH210" s="11">
        <f t="shared" si="26"/>
        <v>8.8465200598049254</v>
      </c>
      <c r="AI210" s="11">
        <f t="shared" si="27"/>
        <v>8.8946988041238519</v>
      </c>
      <c r="AJ210" s="12">
        <f t="shared" si="28"/>
        <v>2336.6519533569685</v>
      </c>
      <c r="AK210" s="12">
        <f t="shared" si="29"/>
        <v>-6451.8344404085565</v>
      </c>
      <c r="AL210" s="8">
        <f t="shared" si="30"/>
        <v>9137415.9839739166</v>
      </c>
      <c r="AM210" s="8">
        <f t="shared" si="31"/>
        <v>9137415.9839739166</v>
      </c>
      <c r="AN210" s="8">
        <f t="shared" si="24"/>
        <v>7.5865174393780994E-19</v>
      </c>
      <c r="AO210" s="8">
        <f t="shared" si="25"/>
        <v>7.5865174393780994E-19</v>
      </c>
      <c r="AP210" s="8">
        <f>-1 *(INDEX($B$29:$Z$53,ROUND($AI210,0),_xlfn.CEILING.MATH($AH210,1,-1))-INDEX($B$29:$Z$53,ROUND($AI210,0),_xlfn.FLOOR.MATH($AH210,1,-1)))</f>
        <v>4.735131755965071</v>
      </c>
      <c r="AQ210" s="8">
        <f>-1 * (INDEX($B$29:$Z$53,_xlfn.CEILING.MATH($AI210,1,1),ROUND($AH210,0))-INDEX($B$29:$Z$53,_xlfn.FLOOR.MATH($AI210,1,1),ROUND($AH210,0)))</f>
        <v>4.735131755965071</v>
      </c>
    </row>
    <row r="211" spans="34:43" x14ac:dyDescent="0.35">
      <c r="AH211" s="11">
        <f t="shared" si="26"/>
        <v>8.8708003209368922</v>
      </c>
      <c r="AI211" s="11">
        <f t="shared" si="27"/>
        <v>8.8310942013181641</v>
      </c>
      <c r="AJ211" s="12">
        <f t="shared" si="28"/>
        <v>2428.0261131967077</v>
      </c>
      <c r="AK211" s="12">
        <f t="shared" si="29"/>
        <v>-6360.4602805688173</v>
      </c>
      <c r="AL211" s="8">
        <f t="shared" si="30"/>
        <v>9137415.9839739166</v>
      </c>
      <c r="AM211" s="8">
        <f t="shared" si="31"/>
        <v>9137415.9839739166</v>
      </c>
      <c r="AN211" s="8">
        <f t="shared" si="24"/>
        <v>7.5865174393780994E-19</v>
      </c>
      <c r="AO211" s="8">
        <f t="shared" si="25"/>
        <v>7.5865174393780994E-19</v>
      </c>
      <c r="AP211" s="8">
        <f>-1 *(INDEX($B$29:$Z$53,ROUND($AI211,0),_xlfn.CEILING.MATH($AH211,1,-1))-INDEX($B$29:$Z$53,ROUND($AI211,0),_xlfn.FLOOR.MATH($AH211,1,-1)))</f>
        <v>4.735131755965071</v>
      </c>
      <c r="AQ211" s="8">
        <f>-1 * (INDEX($B$29:$Z$53,_xlfn.CEILING.MATH($AI211,1,1),ROUND($AH211,0))-INDEX($B$29:$Z$53,_xlfn.FLOOR.MATH($AI211,1,1),ROUND($AH211,0)))</f>
        <v>4.735131755965071</v>
      </c>
    </row>
    <row r="212" spans="34:43" x14ac:dyDescent="0.35">
      <c r="AH212" s="11">
        <f t="shared" si="26"/>
        <v>8.8959943236672565</v>
      </c>
      <c r="AI212" s="11">
        <f t="shared" si="27"/>
        <v>8.7684033401108739</v>
      </c>
      <c r="AJ212" s="12">
        <f t="shared" si="28"/>
        <v>2519.4002730364468</v>
      </c>
      <c r="AK212" s="12">
        <f t="shared" si="29"/>
        <v>-6269.0861207290782</v>
      </c>
      <c r="AL212" s="8">
        <f t="shared" si="30"/>
        <v>9137415.9839739166</v>
      </c>
      <c r="AM212" s="8">
        <f t="shared" si="31"/>
        <v>9137415.9839739166</v>
      </c>
      <c r="AN212" s="8">
        <f t="shared" si="24"/>
        <v>7.5865174393780994E-19</v>
      </c>
      <c r="AO212" s="8">
        <f t="shared" si="25"/>
        <v>7.5865174393780994E-19</v>
      </c>
      <c r="AP212" s="8">
        <f>-1 *(INDEX($B$29:$Z$53,ROUND($AI212,0),_xlfn.CEILING.MATH($AH212,1,-1))-INDEX($B$29:$Z$53,ROUND($AI212,0),_xlfn.FLOOR.MATH($AH212,1,-1)))</f>
        <v>4.735131755965071</v>
      </c>
      <c r="AQ212" s="8">
        <f>-1 * (INDEX($B$29:$Z$53,_xlfn.CEILING.MATH($AI212,1,1),ROUND($AH212,0))-INDEX($B$29:$Z$53,_xlfn.FLOOR.MATH($AI212,1,1),ROUND($AH212,0)))</f>
        <v>4.735131755965071</v>
      </c>
    </row>
    <row r="213" spans="34:43" x14ac:dyDescent="0.35">
      <c r="AH213" s="11">
        <f t="shared" si="26"/>
        <v>8.9221020679960183</v>
      </c>
      <c r="AI213" s="11">
        <f t="shared" si="27"/>
        <v>8.7066262205019811</v>
      </c>
      <c r="AJ213" s="12">
        <f t="shared" si="28"/>
        <v>2610.774432876186</v>
      </c>
      <c r="AK213" s="12">
        <f t="shared" si="29"/>
        <v>-6177.711960889339</v>
      </c>
      <c r="AL213" s="8">
        <f t="shared" si="30"/>
        <v>9137415.9839739166</v>
      </c>
      <c r="AM213" s="8">
        <f t="shared" si="31"/>
        <v>9137415.9839739166</v>
      </c>
      <c r="AN213" s="8">
        <f t="shared" si="24"/>
        <v>7.5865174393780994E-19</v>
      </c>
      <c r="AO213" s="8">
        <f t="shared" si="25"/>
        <v>7.5865174393780994E-19</v>
      </c>
      <c r="AP213" s="8">
        <f>-1 *(INDEX($B$29:$Z$53,ROUND($AI213,0),_xlfn.CEILING.MATH($AH213,1,-1))-INDEX($B$29:$Z$53,ROUND($AI213,0),_xlfn.FLOOR.MATH($AH213,1,-1)))</f>
        <v>4.735131755965071</v>
      </c>
      <c r="AQ213" s="8">
        <f>-1 * (INDEX($B$29:$Z$53,_xlfn.CEILING.MATH($AI213,1,1),ROUND($AH213,0))-INDEX($B$29:$Z$53,_xlfn.FLOOR.MATH($AI213,1,1),ROUND($AH213,0)))</f>
        <v>4.735131755965071</v>
      </c>
    </row>
    <row r="214" spans="34:43" x14ac:dyDescent="0.35">
      <c r="AH214" s="11">
        <f t="shared" si="26"/>
        <v>8.9491235539231777</v>
      </c>
      <c r="AI214" s="11">
        <f t="shared" si="27"/>
        <v>8.6457628424914859</v>
      </c>
      <c r="AJ214" s="12">
        <f t="shared" si="28"/>
        <v>2702.1485927159251</v>
      </c>
      <c r="AK214" s="12">
        <f t="shared" si="29"/>
        <v>-6086.3378010495999</v>
      </c>
      <c r="AL214" s="8">
        <f t="shared" si="30"/>
        <v>9137415.9839739166</v>
      </c>
      <c r="AM214" s="8">
        <f t="shared" si="31"/>
        <v>9137415.9839739166</v>
      </c>
      <c r="AN214" s="8">
        <f t="shared" si="24"/>
        <v>7.5865174393780994E-19</v>
      </c>
      <c r="AO214" s="8">
        <f t="shared" si="25"/>
        <v>7.5865174393780994E-19</v>
      </c>
      <c r="AP214" s="8">
        <f>-1 *(INDEX($B$29:$Z$53,ROUND($AI214,0),_xlfn.CEILING.MATH($AH214,1,-1))-INDEX($B$29:$Z$53,ROUND($AI214,0),_xlfn.FLOOR.MATH($AH214,1,-1)))</f>
        <v>4.735131755965071</v>
      </c>
      <c r="AQ214" s="8">
        <f>-1 * (INDEX($B$29:$Z$53,_xlfn.CEILING.MATH($AI214,1,1),ROUND($AH214,0))-INDEX($B$29:$Z$53,_xlfn.FLOOR.MATH($AI214,1,1),ROUND($AH214,0)))</f>
        <v>4.735131755965071</v>
      </c>
    </row>
    <row r="215" spans="34:43" x14ac:dyDescent="0.35">
      <c r="AH215" s="11">
        <f t="shared" si="26"/>
        <v>8.9770587814487346</v>
      </c>
      <c r="AI215" s="11">
        <f t="shared" si="27"/>
        <v>8.5858132060793864</v>
      </c>
      <c r="AJ215" s="12">
        <f t="shared" si="28"/>
        <v>2793.5227525556643</v>
      </c>
      <c r="AK215" s="12">
        <f t="shared" si="29"/>
        <v>-5994.9636412098607</v>
      </c>
      <c r="AL215" s="8">
        <f t="shared" si="30"/>
        <v>9137415.9839739166</v>
      </c>
      <c r="AM215" s="8">
        <f t="shared" si="31"/>
        <v>9137415.9839739166</v>
      </c>
      <c r="AN215" s="8">
        <f t="shared" si="24"/>
        <v>7.5865174393780994E-19</v>
      </c>
      <c r="AO215" s="8">
        <f t="shared" si="25"/>
        <v>7.5865174393780994E-19</v>
      </c>
      <c r="AP215" s="8">
        <f>-1 *(INDEX($B$29:$Z$53,ROUND($AI215,0),_xlfn.CEILING.MATH($AH215,1,-1))-INDEX($B$29:$Z$53,ROUND($AI215,0),_xlfn.FLOOR.MATH($AH215,1,-1)))</f>
        <v>4.735131755965071</v>
      </c>
      <c r="AQ215" s="8">
        <f>-1 * (INDEX($B$29:$Z$53,_xlfn.CEILING.MATH($AI215,1,1),ROUND($AH215,0))-INDEX($B$29:$Z$53,_xlfn.FLOOR.MATH($AI215,1,1),ROUND($AH215,0)))</f>
        <v>4.735131755965071</v>
      </c>
    </row>
    <row r="216" spans="34:43" x14ac:dyDescent="0.35">
      <c r="AH216" s="11">
        <f t="shared" si="26"/>
        <v>9.005907750572689</v>
      </c>
      <c r="AI216" s="11">
        <f t="shared" si="27"/>
        <v>8.5267773112656844</v>
      </c>
      <c r="AJ216" s="12">
        <f t="shared" si="28"/>
        <v>2884.8969123954034</v>
      </c>
      <c r="AK216" s="12">
        <f t="shared" si="29"/>
        <v>-5903.5894813701216</v>
      </c>
      <c r="AL216" s="8">
        <f t="shared" si="30"/>
        <v>9137415.9839739166</v>
      </c>
      <c r="AM216" s="8">
        <f t="shared" si="31"/>
        <v>9137415.9839739166</v>
      </c>
      <c r="AN216" s="8">
        <f t="shared" si="24"/>
        <v>7.6050235231202334E-19</v>
      </c>
      <c r="AO216" s="8">
        <f t="shared" si="25"/>
        <v>7.5865174393780994E-19</v>
      </c>
      <c r="AP216" s="8">
        <f>-1 *(INDEX($B$29:$Z$53,ROUND($AI216,0),_xlfn.CEILING.MATH($AH216,1,-1))-INDEX($B$29:$Z$53,ROUND($AI216,0),_xlfn.FLOOR.MATH($AH216,1,-1)))</f>
        <v>4.7466823449548343</v>
      </c>
      <c r="AQ216" s="8">
        <f>-1 * (INDEX($B$29:$Z$53,_xlfn.CEILING.MATH($AI216,1,1),ROUND($AH216,0))-INDEX($B$29:$Z$53,_xlfn.FLOOR.MATH($AI216,1,1),ROUND($AH216,0)))</f>
        <v>4.735131755965071</v>
      </c>
    </row>
    <row r="217" spans="34:43" x14ac:dyDescent="0.35">
      <c r="AH217" s="11">
        <f t="shared" si="26"/>
        <v>9.0356726902200606</v>
      </c>
      <c r="AI217" s="11">
        <f t="shared" si="27"/>
        <v>8.4686551580503799</v>
      </c>
      <c r="AJ217" s="12">
        <f t="shared" si="28"/>
        <v>2976.4939647371862</v>
      </c>
      <c r="AK217" s="12">
        <f t="shared" si="29"/>
        <v>-5812.2153215303824</v>
      </c>
      <c r="AL217" s="8">
        <f t="shared" si="30"/>
        <v>9159705.2341782898</v>
      </c>
      <c r="AM217" s="8">
        <f t="shared" si="31"/>
        <v>9137415.9839739166</v>
      </c>
      <c r="AN217" s="8">
        <f t="shared" si="24"/>
        <v>5.794038987216541E-19</v>
      </c>
      <c r="AO217" s="8">
        <f t="shared" si="25"/>
        <v>7.5865174393780994E-19</v>
      </c>
      <c r="AP217" s="8">
        <f>-1 *(INDEX($B$29:$Z$53,ROUND($AI217,0),_xlfn.CEILING.MATH($AH217,1,-1))-INDEX($B$29:$Z$53,ROUND($AI217,0),_xlfn.FLOOR.MATH($AH217,1,-1)))</f>
        <v>3.6163547006777534</v>
      </c>
      <c r="AQ217" s="8">
        <f>-1 * (INDEX($B$29:$Z$53,_xlfn.CEILING.MATH($AI217,1,1),ROUND($AH217,0))-INDEX($B$29:$Z$53,_xlfn.FLOOR.MATH($AI217,1,1),ROUND($AH217,0)))</f>
        <v>4.735131755965071</v>
      </c>
    </row>
    <row r="218" spans="34:43" x14ac:dyDescent="0.35">
      <c r="AH218" s="11">
        <f t="shared" si="26"/>
        <v>9.0661354802958609</v>
      </c>
      <c r="AI218" s="11">
        <f t="shared" si="27"/>
        <v>8.411446746433473</v>
      </c>
      <c r="AJ218" s="12">
        <f t="shared" si="28"/>
        <v>3046.2790075801122</v>
      </c>
      <c r="AK218" s="12">
        <f t="shared" si="29"/>
        <v>-5720.8411616906433</v>
      </c>
      <c r="AL218" s="8">
        <f t="shared" si="30"/>
        <v>6978504.2842925834</v>
      </c>
      <c r="AM218" s="8">
        <f t="shared" si="31"/>
        <v>9137415.9839739166</v>
      </c>
      <c r="AN218" s="8">
        <f t="shared" si="24"/>
        <v>5.794038987216541E-19</v>
      </c>
      <c r="AO218" s="8">
        <f t="shared" si="25"/>
        <v>7.5865174393780994E-19</v>
      </c>
      <c r="AP218" s="8">
        <f>-1 *(INDEX($B$29:$Z$53,ROUND($AI218,0),_xlfn.CEILING.MATH($AH218,1,-1))-INDEX($B$29:$Z$53,ROUND($AI218,0),_xlfn.FLOOR.MATH($AH218,1,-1)))</f>
        <v>3.6163547006777534</v>
      </c>
      <c r="AQ218" s="8">
        <f>-1 * (INDEX($B$29:$Z$53,_xlfn.CEILING.MATH($AI218,1,1),ROUND($AH218,0))-INDEX($B$29:$Z$53,_xlfn.FLOOR.MATH($AI218,1,1),ROUND($AH218,0)))</f>
        <v>4.735131755965071</v>
      </c>
    </row>
    <row r="219" spans="34:43" x14ac:dyDescent="0.35">
      <c r="AH219" s="11">
        <f t="shared" si="26"/>
        <v>9.0972961208000918</v>
      </c>
      <c r="AI219" s="11">
        <f t="shared" si="27"/>
        <v>8.3551520764149636</v>
      </c>
      <c r="AJ219" s="12">
        <f t="shared" si="28"/>
        <v>3116.0640504230382</v>
      </c>
      <c r="AK219" s="12">
        <f t="shared" si="29"/>
        <v>-5629.4670018509041</v>
      </c>
      <c r="AL219" s="8">
        <f t="shared" si="30"/>
        <v>6978504.2842925834</v>
      </c>
      <c r="AM219" s="8">
        <f t="shared" si="31"/>
        <v>9137415.9839739166</v>
      </c>
      <c r="AN219" s="8">
        <f t="shared" si="24"/>
        <v>5.794038987216541E-19</v>
      </c>
      <c r="AO219" s="8">
        <f t="shared" si="25"/>
        <v>7.5865174393780994E-19</v>
      </c>
      <c r="AP219" s="8">
        <f>-1 *(INDEX($B$29:$Z$53,ROUND($AI219,0),_xlfn.CEILING.MATH($AH219,1,-1))-INDEX($B$29:$Z$53,ROUND($AI219,0),_xlfn.FLOOR.MATH($AH219,1,-1)))</f>
        <v>3.6163547006777534</v>
      </c>
      <c r="AQ219" s="8">
        <f>-1 * (INDEX($B$29:$Z$53,_xlfn.CEILING.MATH($AI219,1,1),ROUND($AH219,0))-INDEX($B$29:$Z$53,_xlfn.FLOOR.MATH($AI219,1,1),ROUND($AH219,0)))</f>
        <v>4.735131755965071</v>
      </c>
    </row>
    <row r="220" spans="34:43" x14ac:dyDescent="0.35">
      <c r="AH220" s="11">
        <f t="shared" si="26"/>
        <v>9.1291546117327513</v>
      </c>
      <c r="AI220" s="11">
        <f t="shared" si="27"/>
        <v>8.2997711479948517</v>
      </c>
      <c r="AJ220" s="12">
        <f t="shared" si="28"/>
        <v>3185.8490932659643</v>
      </c>
      <c r="AK220" s="12">
        <f t="shared" si="29"/>
        <v>-5538.092842011165</v>
      </c>
      <c r="AL220" s="8">
        <f t="shared" si="30"/>
        <v>6978504.2842925834</v>
      </c>
      <c r="AM220" s="8">
        <f t="shared" si="31"/>
        <v>9137415.9839739166</v>
      </c>
      <c r="AN220" s="8">
        <f t="shared" si="24"/>
        <v>5.794038987216541E-19</v>
      </c>
      <c r="AO220" s="8">
        <f t="shared" si="25"/>
        <v>7.5865174393780994E-19</v>
      </c>
      <c r="AP220" s="8">
        <f>-1 *(INDEX($B$29:$Z$53,ROUND($AI220,0),_xlfn.CEILING.MATH($AH220,1,-1))-INDEX($B$29:$Z$53,ROUND($AI220,0),_xlfn.FLOOR.MATH($AH220,1,-1)))</f>
        <v>3.6163547006777534</v>
      </c>
      <c r="AQ220" s="8">
        <f>-1 * (INDEX($B$29:$Z$53,_xlfn.CEILING.MATH($AI220,1,1),ROUND($AH220,0))-INDEX($B$29:$Z$53,_xlfn.FLOOR.MATH($AI220,1,1),ROUND($AH220,0)))</f>
        <v>4.735131755965071</v>
      </c>
    </row>
    <row r="221" spans="34:43" x14ac:dyDescent="0.35">
      <c r="AH221" s="11">
        <f t="shared" si="26"/>
        <v>9.1617109530938396</v>
      </c>
      <c r="AI221" s="11">
        <f t="shared" si="27"/>
        <v>8.2453039611731374</v>
      </c>
      <c r="AJ221" s="12">
        <f t="shared" si="28"/>
        <v>3255.6341361088903</v>
      </c>
      <c r="AK221" s="12">
        <f t="shared" si="29"/>
        <v>-5446.7186821714258</v>
      </c>
      <c r="AL221" s="8">
        <f t="shared" si="30"/>
        <v>6978504.2842925834</v>
      </c>
      <c r="AM221" s="8">
        <f t="shared" si="31"/>
        <v>9137415.9839739166</v>
      </c>
      <c r="AN221" s="8">
        <f t="shared" si="24"/>
        <v>5.794038987216541E-19</v>
      </c>
      <c r="AO221" s="8">
        <f t="shared" si="25"/>
        <v>7.5865174393780994E-19</v>
      </c>
      <c r="AP221" s="8">
        <f>-1 *(INDEX($B$29:$Z$53,ROUND($AI221,0),_xlfn.CEILING.MATH($AH221,1,-1))-INDEX($B$29:$Z$53,ROUND($AI221,0),_xlfn.FLOOR.MATH($AH221,1,-1)))</f>
        <v>3.6163547006777534</v>
      </c>
      <c r="AQ221" s="8">
        <f>-1 * (INDEX($B$29:$Z$53,_xlfn.CEILING.MATH($AI221,1,1),ROUND($AH221,0))-INDEX($B$29:$Z$53,_xlfn.FLOOR.MATH($AI221,1,1),ROUND($AH221,0)))</f>
        <v>4.735131755965071</v>
      </c>
    </row>
    <row r="222" spans="34:43" x14ac:dyDescent="0.35">
      <c r="AH222" s="11">
        <f t="shared" si="26"/>
        <v>9.1949651448833585</v>
      </c>
      <c r="AI222" s="11">
        <f t="shared" si="27"/>
        <v>8.1917505159498205</v>
      </c>
      <c r="AJ222" s="12">
        <f t="shared" si="28"/>
        <v>3325.4191789518163</v>
      </c>
      <c r="AK222" s="12">
        <f t="shared" si="29"/>
        <v>-5355.3445223316867</v>
      </c>
      <c r="AL222" s="8">
        <f t="shared" si="30"/>
        <v>6978504.2842925834</v>
      </c>
      <c r="AM222" s="8">
        <f t="shared" si="31"/>
        <v>9137415.9839739166</v>
      </c>
      <c r="AN222" s="8">
        <f t="shared" si="24"/>
        <v>5.794038987216541E-19</v>
      </c>
      <c r="AO222" s="8">
        <f t="shared" si="25"/>
        <v>7.5865174393780994E-19</v>
      </c>
      <c r="AP222" s="8">
        <f>-1 *(INDEX($B$29:$Z$53,ROUND($AI222,0),_xlfn.CEILING.MATH($AH222,1,-1))-INDEX($B$29:$Z$53,ROUND($AI222,0),_xlfn.FLOOR.MATH($AH222,1,-1)))</f>
        <v>3.6163547006777534</v>
      </c>
      <c r="AQ222" s="8">
        <f>-1 * (INDEX($B$29:$Z$53,_xlfn.CEILING.MATH($AI222,1,1),ROUND($AH222,0))-INDEX($B$29:$Z$53,_xlfn.FLOOR.MATH($AI222,1,1),ROUND($AH222,0)))</f>
        <v>4.735131755965071</v>
      </c>
    </row>
    <row r="223" spans="34:43" x14ac:dyDescent="0.35">
      <c r="AH223" s="11">
        <f t="shared" si="26"/>
        <v>9.228917187101306</v>
      </c>
      <c r="AI223" s="11">
        <f t="shared" si="27"/>
        <v>8.1391108123249012</v>
      </c>
      <c r="AJ223" s="12">
        <f t="shared" si="28"/>
        <v>3395.2042217947424</v>
      </c>
      <c r="AK223" s="12">
        <f t="shared" si="29"/>
        <v>-5263.9703624919475</v>
      </c>
      <c r="AL223" s="8">
        <f t="shared" si="30"/>
        <v>6978504.2842925834</v>
      </c>
      <c r="AM223" s="8">
        <f t="shared" si="31"/>
        <v>9137415.9839739166</v>
      </c>
      <c r="AN223" s="8">
        <f t="shared" si="24"/>
        <v>5.794038987216541E-19</v>
      </c>
      <c r="AO223" s="8">
        <f t="shared" si="25"/>
        <v>7.5865174393780994E-19</v>
      </c>
      <c r="AP223" s="8">
        <f>-1 *(INDEX($B$29:$Z$53,ROUND($AI223,0),_xlfn.CEILING.MATH($AH223,1,-1))-INDEX($B$29:$Z$53,ROUND($AI223,0),_xlfn.FLOOR.MATH($AH223,1,-1)))</f>
        <v>3.6163547006777534</v>
      </c>
      <c r="AQ223" s="8">
        <f>-1 * (INDEX($B$29:$Z$53,_xlfn.CEILING.MATH($AI223,1,1),ROUND($AH223,0))-INDEX($B$29:$Z$53,_xlfn.FLOOR.MATH($AI223,1,1),ROUND($AH223,0)))</f>
        <v>4.735131755965071</v>
      </c>
    </row>
    <row r="224" spans="34:43" x14ac:dyDescent="0.35">
      <c r="AH224" s="11">
        <f t="shared" si="26"/>
        <v>9.2635670797476823</v>
      </c>
      <c r="AI224" s="11">
        <f t="shared" si="27"/>
        <v>8.0873848502983794</v>
      </c>
      <c r="AJ224" s="12">
        <f t="shared" si="28"/>
        <v>3464.9892646376684</v>
      </c>
      <c r="AK224" s="12">
        <f t="shared" si="29"/>
        <v>-5172.5962026522084</v>
      </c>
      <c r="AL224" s="8">
        <f t="shared" si="30"/>
        <v>6978504.2842925834</v>
      </c>
      <c r="AM224" s="8">
        <f t="shared" si="31"/>
        <v>9137415.9839739166</v>
      </c>
      <c r="AN224" s="8">
        <f t="shared" si="24"/>
        <v>5.794038987216541E-19</v>
      </c>
      <c r="AO224" s="8">
        <f t="shared" si="25"/>
        <v>7.5865174393780994E-19</v>
      </c>
      <c r="AP224" s="8">
        <f>-1 *(INDEX($B$29:$Z$53,ROUND($AI224,0),_xlfn.CEILING.MATH($AH224,1,-1))-INDEX($B$29:$Z$53,ROUND($AI224,0),_xlfn.FLOOR.MATH($AH224,1,-1)))</f>
        <v>3.6163547006777534</v>
      </c>
      <c r="AQ224" s="8">
        <f>-1 * (INDEX($B$29:$Z$53,_xlfn.CEILING.MATH($AI224,1,1),ROUND($AH224,0))-INDEX($B$29:$Z$53,_xlfn.FLOOR.MATH($AI224,1,1),ROUND($AH224,0)))</f>
        <v>4.735131755965071</v>
      </c>
    </row>
    <row r="225" spans="34:43" x14ac:dyDescent="0.35">
      <c r="AH225" s="11">
        <f t="shared" si="26"/>
        <v>9.2989148228224892</v>
      </c>
      <c r="AI225" s="11">
        <f t="shared" si="27"/>
        <v>8.0365726298702551</v>
      </c>
      <c r="AJ225" s="12">
        <f t="shared" si="28"/>
        <v>3534.7743074805944</v>
      </c>
      <c r="AK225" s="12">
        <f t="shared" si="29"/>
        <v>-5081.2220428124692</v>
      </c>
      <c r="AL225" s="8">
        <f t="shared" si="30"/>
        <v>6978504.2842925834</v>
      </c>
      <c r="AM225" s="8">
        <f t="shared" si="31"/>
        <v>9137415.9839739166</v>
      </c>
      <c r="AN225" s="8">
        <f t="shared" si="24"/>
        <v>5.794038987216541E-19</v>
      </c>
      <c r="AO225" s="8">
        <f t="shared" si="25"/>
        <v>7.5865174393780994E-19</v>
      </c>
      <c r="AP225" s="8">
        <f>-1 *(INDEX($B$29:$Z$53,ROUND($AI225,0),_xlfn.CEILING.MATH($AH225,1,-1))-INDEX($B$29:$Z$53,ROUND($AI225,0),_xlfn.FLOOR.MATH($AH225,1,-1)))</f>
        <v>3.6163547006777534</v>
      </c>
      <c r="AQ225" s="8">
        <f>-1 * (INDEX($B$29:$Z$53,_xlfn.CEILING.MATH($AI225,1,1),ROUND($AH225,0))-INDEX($B$29:$Z$53,_xlfn.FLOOR.MATH($AI225,1,1),ROUND($AH225,0)))</f>
        <v>4.735131755965071</v>
      </c>
    </row>
    <row r="226" spans="34:43" x14ac:dyDescent="0.35">
      <c r="AH226" s="11">
        <f t="shared" si="26"/>
        <v>9.3349604163257247</v>
      </c>
      <c r="AI226" s="11">
        <f t="shared" si="27"/>
        <v>7.9866741510405275</v>
      </c>
      <c r="AJ226" s="12">
        <f t="shared" si="28"/>
        <v>3604.5593503235204</v>
      </c>
      <c r="AK226" s="12">
        <f t="shared" si="29"/>
        <v>-4989.8478829727301</v>
      </c>
      <c r="AL226" s="8">
        <f t="shared" si="30"/>
        <v>6978504.2842925834</v>
      </c>
      <c r="AM226" s="8">
        <f t="shared" si="31"/>
        <v>9137415.9839739166</v>
      </c>
      <c r="AN226" s="8">
        <f t="shared" si="24"/>
        <v>5.794038987216541E-19</v>
      </c>
      <c r="AO226" s="8">
        <f t="shared" si="25"/>
        <v>6.8110455547492118E-19</v>
      </c>
      <c r="AP226" s="8">
        <f>-1 *(INDEX($B$29:$Z$53,ROUND($AI226,0),_xlfn.CEILING.MATH($AH226,1,-1))-INDEX($B$29:$Z$53,ROUND($AI226,0),_xlfn.FLOOR.MATH($AH226,1,-1)))</f>
        <v>3.6163547006777534</v>
      </c>
      <c r="AQ226" s="8">
        <f>-1 * (INDEX($B$29:$Z$53,_xlfn.CEILING.MATH($AI226,1,1),ROUND($AH226,0))-INDEX($B$29:$Z$53,_xlfn.FLOOR.MATH($AI226,1,1),ROUND($AH226,0)))</f>
        <v>4.251120274266647</v>
      </c>
    </row>
    <row r="227" spans="34:43" x14ac:dyDescent="0.35">
      <c r="AH227" s="11">
        <f t="shared" si="26"/>
        <v>9.371703860257389</v>
      </c>
      <c r="AI227" s="11">
        <f t="shared" si="27"/>
        <v>7.9375960137840824</v>
      </c>
      <c r="AJ227" s="12">
        <f t="shared" si="28"/>
        <v>3674.3443931664465</v>
      </c>
      <c r="AK227" s="12">
        <f t="shared" si="29"/>
        <v>-4907.813725644487</v>
      </c>
      <c r="AL227" s="8">
        <f t="shared" si="30"/>
        <v>6978504.2842925834</v>
      </c>
      <c r="AM227" s="8">
        <f t="shared" si="31"/>
        <v>8203415.7328242632</v>
      </c>
      <c r="AN227" s="8">
        <f t="shared" si="24"/>
        <v>5.794038987216541E-19</v>
      </c>
      <c r="AO227" s="8">
        <f t="shared" si="25"/>
        <v>6.8110455547492118E-19</v>
      </c>
      <c r="AP227" s="8">
        <f>-1 *(INDEX($B$29:$Z$53,ROUND($AI227,0),_xlfn.CEILING.MATH($AH227,1,-1))-INDEX($B$29:$Z$53,ROUND($AI227,0),_xlfn.FLOOR.MATH($AH227,1,-1)))</f>
        <v>3.6163547006777534</v>
      </c>
      <c r="AQ227" s="8">
        <f>-1 * (INDEX($B$29:$Z$53,_xlfn.CEILING.MATH($AI227,1,1),ROUND($AH227,0))-INDEX($B$29:$Z$53,_xlfn.FLOOR.MATH($AI227,1,1),ROUND($AH227,0)))</f>
        <v>4.251120274266647</v>
      </c>
    </row>
    <row r="228" spans="34:43" x14ac:dyDescent="0.35">
      <c r="AH228" s="11">
        <f t="shared" si="26"/>
        <v>9.409145154617482</v>
      </c>
      <c r="AI228" s="11">
        <f t="shared" si="27"/>
        <v>7.88933821810092</v>
      </c>
      <c r="AJ228" s="12">
        <f t="shared" si="28"/>
        <v>3744.1294360093725</v>
      </c>
      <c r="AK228" s="12">
        <f t="shared" si="29"/>
        <v>-4825.779568316244</v>
      </c>
      <c r="AL228" s="8">
        <f t="shared" si="30"/>
        <v>6978504.2842925834</v>
      </c>
      <c r="AM228" s="8">
        <f t="shared" si="31"/>
        <v>8203415.7328242632</v>
      </c>
      <c r="AN228" s="8">
        <f t="shared" si="24"/>
        <v>5.794038987216541E-19</v>
      </c>
      <c r="AO228" s="8">
        <f t="shared" si="25"/>
        <v>6.8110455547492118E-19</v>
      </c>
      <c r="AP228" s="8">
        <f>-1 *(INDEX($B$29:$Z$53,ROUND($AI228,0),_xlfn.CEILING.MATH($AH228,1,-1))-INDEX($B$29:$Z$53,ROUND($AI228,0),_xlfn.FLOOR.MATH($AH228,1,-1)))</f>
        <v>3.6163547006777534</v>
      </c>
      <c r="AQ228" s="8">
        <f>-1 * (INDEX($B$29:$Z$53,_xlfn.CEILING.MATH($AI228,1,1),ROUND($AH228,0))-INDEX($B$29:$Z$53,_xlfn.FLOOR.MATH($AI228,1,1),ROUND($AH228,0)))</f>
        <v>4.251120274266647</v>
      </c>
    </row>
    <row r="229" spans="34:43" x14ac:dyDescent="0.35">
      <c r="AH229" s="11">
        <f t="shared" si="26"/>
        <v>9.4472842994060056</v>
      </c>
      <c r="AI229" s="11">
        <f t="shared" si="27"/>
        <v>7.8419007639910401</v>
      </c>
      <c r="AJ229" s="12">
        <f t="shared" si="28"/>
        <v>3813.9144788522985</v>
      </c>
      <c r="AK229" s="12">
        <f t="shared" si="29"/>
        <v>-4743.7454109880009</v>
      </c>
      <c r="AL229" s="8">
        <f t="shared" si="30"/>
        <v>6978504.2842925834</v>
      </c>
      <c r="AM229" s="8">
        <f t="shared" si="31"/>
        <v>8203415.7328242632</v>
      </c>
      <c r="AN229" s="8">
        <f t="shared" si="24"/>
        <v>5.794038987216541E-19</v>
      </c>
      <c r="AO229" s="8">
        <f t="shared" si="25"/>
        <v>6.8110455547492118E-19</v>
      </c>
      <c r="AP229" s="8">
        <f>-1 *(INDEX($B$29:$Z$53,ROUND($AI229,0),_xlfn.CEILING.MATH($AH229,1,-1))-INDEX($B$29:$Z$53,ROUND($AI229,0),_xlfn.FLOOR.MATH($AH229,1,-1)))</f>
        <v>3.6163547006777534</v>
      </c>
      <c r="AQ229" s="8">
        <f>-1 * (INDEX($B$29:$Z$53,_xlfn.CEILING.MATH($AI229,1,1),ROUND($AH229,0))-INDEX($B$29:$Z$53,_xlfn.FLOOR.MATH($AI229,1,1),ROUND($AH229,0)))</f>
        <v>4.251120274266647</v>
      </c>
    </row>
    <row r="230" spans="34:43" x14ac:dyDescent="0.35">
      <c r="AH230" s="11">
        <f t="shared" si="26"/>
        <v>9.4861212946229578</v>
      </c>
      <c r="AI230" s="11">
        <f t="shared" si="27"/>
        <v>7.7952836514544428</v>
      </c>
      <c r="AJ230" s="12">
        <f t="shared" si="28"/>
        <v>3883.6995216952246</v>
      </c>
      <c r="AK230" s="12">
        <f t="shared" si="29"/>
        <v>-4661.7112536597579</v>
      </c>
      <c r="AL230" s="8">
        <f t="shared" si="30"/>
        <v>6978504.2842925834</v>
      </c>
      <c r="AM230" s="8">
        <f t="shared" si="31"/>
        <v>8203415.7328242632</v>
      </c>
      <c r="AN230" s="8">
        <f t="shared" si="24"/>
        <v>5.794038987216541E-19</v>
      </c>
      <c r="AO230" s="8">
        <f t="shared" si="25"/>
        <v>6.8110455547492118E-19</v>
      </c>
      <c r="AP230" s="8">
        <f>-1 *(INDEX($B$29:$Z$53,ROUND($AI230,0),_xlfn.CEILING.MATH($AH230,1,-1))-INDEX($B$29:$Z$53,ROUND($AI230,0),_xlfn.FLOOR.MATH($AH230,1,-1)))</f>
        <v>3.6163547006777534</v>
      </c>
      <c r="AQ230" s="8">
        <f>-1 * (INDEX($B$29:$Z$53,_xlfn.CEILING.MATH($AI230,1,1),ROUND($AH230,0))-INDEX($B$29:$Z$53,_xlfn.FLOOR.MATH($AI230,1,1),ROUND($AH230,0)))</f>
        <v>4.251120274266647</v>
      </c>
    </row>
    <row r="231" spans="34:43" x14ac:dyDescent="0.35">
      <c r="AH231" s="11">
        <f t="shared" si="26"/>
        <v>9.5256561402683388</v>
      </c>
      <c r="AI231" s="11">
        <f t="shared" si="27"/>
        <v>7.7494868804911272</v>
      </c>
      <c r="AJ231" s="12">
        <f t="shared" si="28"/>
        <v>3953.4845645381506</v>
      </c>
      <c r="AK231" s="12">
        <f t="shared" si="29"/>
        <v>-4579.6770963315148</v>
      </c>
      <c r="AL231" s="8">
        <f t="shared" si="30"/>
        <v>6978504.2842925834</v>
      </c>
      <c r="AM231" s="8">
        <f t="shared" si="31"/>
        <v>8203415.7328242632</v>
      </c>
      <c r="AN231" s="8">
        <f t="shared" si="24"/>
        <v>5.794038987216541E-19</v>
      </c>
      <c r="AO231" s="8">
        <f t="shared" si="25"/>
        <v>8.4782664362569828E-19</v>
      </c>
      <c r="AP231" s="8">
        <f>-1 *(INDEX($B$29:$Z$53,ROUND($AI231,0),_xlfn.CEILING.MATH($AH231,1,-1))-INDEX($B$29:$Z$53,ROUND($AI231,0),_xlfn.FLOOR.MATH($AH231,1,-1)))</f>
        <v>3.6163547006777534</v>
      </c>
      <c r="AQ231" s="8">
        <f>-1 * (INDEX($B$29:$Z$53,_xlfn.CEILING.MATH($AI231,1,1),ROUND($AH231,0))-INDEX($B$29:$Z$53,_xlfn.FLOOR.MATH($AI231,1,1),ROUND($AH231,0)))</f>
        <v>5.291717702970729</v>
      </c>
    </row>
    <row r="232" spans="34:43" x14ac:dyDescent="0.35">
      <c r="AH232" s="11">
        <f t="shared" si="26"/>
        <v>9.5658888363421504</v>
      </c>
      <c r="AI232" s="11">
        <f t="shared" si="27"/>
        <v>7.7047112558953001</v>
      </c>
      <c r="AJ232" s="12">
        <f t="shared" si="28"/>
        <v>4023.2696073810766</v>
      </c>
      <c r="AK232" s="12">
        <f t="shared" si="29"/>
        <v>-4477.5624595827267</v>
      </c>
      <c r="AL232" s="8">
        <f t="shared" si="30"/>
        <v>6978504.2842925834</v>
      </c>
      <c r="AM232" s="8">
        <f t="shared" si="31"/>
        <v>10211463.674878819</v>
      </c>
      <c r="AN232" s="8">
        <f t="shared" si="24"/>
        <v>5.794038987216541E-19</v>
      </c>
      <c r="AO232" s="8">
        <f t="shared" si="25"/>
        <v>8.4782664362569828E-19</v>
      </c>
      <c r="AP232" s="8">
        <f>-1 *(INDEX($B$29:$Z$53,ROUND($AI232,0),_xlfn.CEILING.MATH($AH232,1,-1))-INDEX($B$29:$Z$53,ROUND($AI232,0),_xlfn.FLOOR.MATH($AH232,1,-1)))</f>
        <v>3.6163547006777534</v>
      </c>
      <c r="AQ232" s="8">
        <f>-1 * (INDEX($B$29:$Z$53,_xlfn.CEILING.MATH($AI232,1,1),ROUND($AH232,0))-INDEX($B$29:$Z$53,_xlfn.FLOOR.MATH($AI232,1,1),ROUND($AH232,0)))</f>
        <v>5.291717702970729</v>
      </c>
    </row>
    <row r="233" spans="34:43" x14ac:dyDescent="0.35">
      <c r="AH233" s="11">
        <f t="shared" si="26"/>
        <v>9.6068193828443906</v>
      </c>
      <c r="AI233" s="11">
        <f t="shared" si="27"/>
        <v>7.6609567776669607</v>
      </c>
      <c r="AJ233" s="12">
        <f t="shared" si="28"/>
        <v>4093.0546502240027</v>
      </c>
      <c r="AK233" s="12">
        <f t="shared" si="29"/>
        <v>-4375.4478228339385</v>
      </c>
      <c r="AL233" s="8">
        <f t="shared" si="30"/>
        <v>6978504.2842925834</v>
      </c>
      <c r="AM233" s="8">
        <f t="shared" si="31"/>
        <v>10211463.674878819</v>
      </c>
      <c r="AN233" s="8">
        <f t="shared" si="24"/>
        <v>5.794038987216541E-19</v>
      </c>
      <c r="AO233" s="8">
        <f t="shared" si="25"/>
        <v>8.4782664362569828E-19</v>
      </c>
      <c r="AP233" s="8">
        <f>-1 *(INDEX($B$29:$Z$53,ROUND($AI233,0),_xlfn.CEILING.MATH($AH233,1,-1))-INDEX($B$29:$Z$53,ROUND($AI233,0),_xlfn.FLOOR.MATH($AH233,1,-1)))</f>
        <v>3.6163547006777534</v>
      </c>
      <c r="AQ233" s="8">
        <f>-1 * (INDEX($B$29:$Z$53,_xlfn.CEILING.MATH($AI233,1,1),ROUND($AH233,0))-INDEX($B$29:$Z$53,_xlfn.FLOOR.MATH($AI233,1,1),ROUND($AH233,0)))</f>
        <v>5.291717702970729</v>
      </c>
    </row>
    <row r="234" spans="34:43" x14ac:dyDescent="0.35">
      <c r="AH234" s="11">
        <f t="shared" si="26"/>
        <v>9.6484477797750596</v>
      </c>
      <c r="AI234" s="11">
        <f t="shared" si="27"/>
        <v>7.6182234458061089</v>
      </c>
      <c r="AJ234" s="12">
        <f t="shared" si="28"/>
        <v>4162.8396930669287</v>
      </c>
      <c r="AK234" s="12">
        <f t="shared" si="29"/>
        <v>-4273.3331860851504</v>
      </c>
      <c r="AL234" s="8">
        <f t="shared" si="30"/>
        <v>6978504.2842925834</v>
      </c>
      <c r="AM234" s="8">
        <f t="shared" si="31"/>
        <v>10211463.674878819</v>
      </c>
      <c r="AN234" s="8">
        <f t="shared" si="24"/>
        <v>5.794038987216541E-19</v>
      </c>
      <c r="AO234" s="8">
        <f t="shared" si="25"/>
        <v>8.4782664362569828E-19</v>
      </c>
      <c r="AP234" s="8">
        <f>-1 *(INDEX($B$29:$Z$53,ROUND($AI234,0),_xlfn.CEILING.MATH($AH234,1,-1))-INDEX($B$29:$Z$53,ROUND($AI234,0),_xlfn.FLOOR.MATH($AH234,1,-1)))</f>
        <v>3.6163547006777534</v>
      </c>
      <c r="AQ234" s="8">
        <f>-1 * (INDEX($B$29:$Z$53,_xlfn.CEILING.MATH($AI234,1,1),ROUND($AH234,0))-INDEX($B$29:$Z$53,_xlfn.FLOOR.MATH($AI234,1,1),ROUND($AH234,0)))</f>
        <v>5.291717702970729</v>
      </c>
    </row>
    <row r="235" spans="34:43" x14ac:dyDescent="0.35">
      <c r="AH235" s="11">
        <f t="shared" si="26"/>
        <v>9.6907740271341574</v>
      </c>
      <c r="AI235" s="11">
        <f t="shared" si="27"/>
        <v>7.5765112603127456</v>
      </c>
      <c r="AJ235" s="12">
        <f t="shared" si="28"/>
        <v>4232.6247359098543</v>
      </c>
      <c r="AK235" s="12">
        <f t="shared" si="29"/>
        <v>-4171.2185493363622</v>
      </c>
      <c r="AL235" s="8">
        <f t="shared" si="30"/>
        <v>6978504.2842925834</v>
      </c>
      <c r="AM235" s="8">
        <f t="shared" si="31"/>
        <v>10211463.674878819</v>
      </c>
      <c r="AN235" s="8">
        <f t="shared" si="24"/>
        <v>5.794038987216541E-19</v>
      </c>
      <c r="AO235" s="8">
        <f t="shared" si="25"/>
        <v>8.4782664362569828E-19</v>
      </c>
      <c r="AP235" s="8">
        <f>-1 *(INDEX($B$29:$Z$53,ROUND($AI235,0),_xlfn.CEILING.MATH($AH235,1,-1))-INDEX($B$29:$Z$53,ROUND($AI235,0),_xlfn.FLOOR.MATH($AH235,1,-1)))</f>
        <v>3.6163547006777534</v>
      </c>
      <c r="AQ235" s="8">
        <f>-1 * (INDEX($B$29:$Z$53,_xlfn.CEILING.MATH($AI235,1,1),ROUND($AH235,0))-INDEX($B$29:$Z$53,_xlfn.FLOOR.MATH($AI235,1,1),ROUND($AH235,0)))</f>
        <v>5.291717702970729</v>
      </c>
    </row>
    <row r="236" spans="34:43" x14ac:dyDescent="0.35">
      <c r="AH236" s="11">
        <f t="shared" si="26"/>
        <v>9.7337981249216856</v>
      </c>
      <c r="AI236" s="11">
        <f t="shared" si="27"/>
        <v>7.5358202211868699</v>
      </c>
      <c r="AJ236" s="12">
        <f t="shared" si="28"/>
        <v>4302.4097787527799</v>
      </c>
      <c r="AK236" s="12">
        <f t="shared" si="29"/>
        <v>-4069.1039125875741</v>
      </c>
      <c r="AL236" s="8">
        <f t="shared" si="30"/>
        <v>6978504.2842925834</v>
      </c>
      <c r="AM236" s="8">
        <f t="shared" si="31"/>
        <v>10211463.674878819</v>
      </c>
      <c r="AN236" s="8">
        <f t="shared" si="24"/>
        <v>5.794038987216541E-19</v>
      </c>
      <c r="AO236" s="8">
        <f t="shared" si="25"/>
        <v>8.4782664362569828E-19</v>
      </c>
      <c r="AP236" s="8">
        <f>-1 *(INDEX($B$29:$Z$53,ROUND($AI236,0),_xlfn.CEILING.MATH($AH236,1,-1))-INDEX($B$29:$Z$53,ROUND($AI236,0),_xlfn.FLOOR.MATH($AH236,1,-1)))</f>
        <v>3.6163547006777534</v>
      </c>
      <c r="AQ236" s="8">
        <f>-1 * (INDEX($B$29:$Z$53,_xlfn.CEILING.MATH($AI236,1,1),ROUND($AH236,0))-INDEX($B$29:$Z$53,_xlfn.FLOOR.MATH($AI236,1,1),ROUND($AH236,0)))</f>
        <v>5.291717702970729</v>
      </c>
    </row>
    <row r="237" spans="34:43" x14ac:dyDescent="0.35">
      <c r="AH237" s="11">
        <f t="shared" si="26"/>
        <v>9.7775200731376426</v>
      </c>
      <c r="AI237" s="11">
        <f t="shared" si="27"/>
        <v>7.4961503284284818</v>
      </c>
      <c r="AJ237" s="12">
        <f t="shared" si="28"/>
        <v>4372.1948215957054</v>
      </c>
      <c r="AK237" s="12">
        <f t="shared" si="29"/>
        <v>-3966.9892758387859</v>
      </c>
      <c r="AL237" s="8">
        <f t="shared" si="30"/>
        <v>6978504.2842925834</v>
      </c>
      <c r="AM237" s="8">
        <f t="shared" si="31"/>
        <v>10211463.674878819</v>
      </c>
      <c r="AN237" s="8">
        <f t="shared" si="24"/>
        <v>4.1268181057087701E-19</v>
      </c>
      <c r="AO237" s="8">
        <f t="shared" si="25"/>
        <v>8.4782664362569828E-19</v>
      </c>
      <c r="AP237" s="8">
        <f>-1 *(INDEX($B$29:$Z$53,ROUND($AI237,0),_xlfn.CEILING.MATH($AH237,1,-1))-INDEX($B$29:$Z$53,ROUND($AI237,0),_xlfn.FLOOR.MATH($AH237,1,-1)))</f>
        <v>2.5757572719736714</v>
      </c>
      <c r="AQ237" s="8">
        <f>-1 * (INDEX($B$29:$Z$53,_xlfn.CEILING.MATH($AI237,1,1),ROUND($AH237,0))-INDEX($B$29:$Z$53,_xlfn.FLOOR.MATH($AI237,1,1),ROUND($AH237,0)))</f>
        <v>5.291717702970729</v>
      </c>
    </row>
    <row r="238" spans="34:43" x14ac:dyDescent="0.35">
      <c r="AH238" s="11">
        <f t="shared" si="26"/>
        <v>9.8217390669878242</v>
      </c>
      <c r="AI238" s="11">
        <f t="shared" si="27"/>
        <v>7.4575015820375823</v>
      </c>
      <c r="AJ238" s="12">
        <f t="shared" si="28"/>
        <v>4421.8993850180859</v>
      </c>
      <c r="AK238" s="12">
        <f t="shared" si="29"/>
        <v>-3864.8746390899978</v>
      </c>
      <c r="AL238" s="8">
        <f t="shared" si="30"/>
        <v>4970456.3422380276</v>
      </c>
      <c r="AM238" s="8">
        <f t="shared" si="31"/>
        <v>10211463.674878819</v>
      </c>
      <c r="AN238" s="8">
        <f t="shared" si="24"/>
        <v>4.1268181057087701E-19</v>
      </c>
      <c r="AO238" s="8">
        <f t="shared" si="25"/>
        <v>8.4782664362569828E-19</v>
      </c>
      <c r="AP238" s="8">
        <f>-1 *(INDEX($B$29:$Z$53,ROUND($AI238,0),_xlfn.CEILING.MATH($AH238,1,-1))-INDEX($B$29:$Z$53,ROUND($AI238,0),_xlfn.FLOOR.MATH($AH238,1,-1)))</f>
        <v>2.5757572719736714</v>
      </c>
      <c r="AQ238" s="8">
        <f>-1 * (INDEX($B$29:$Z$53,_xlfn.CEILING.MATH($AI238,1,1),ROUND($AH238,0))-INDEX($B$29:$Z$53,_xlfn.FLOOR.MATH($AI238,1,1),ROUND($AH238,0)))</f>
        <v>5.291717702970729</v>
      </c>
    </row>
    <row r="239" spans="34:43" x14ac:dyDescent="0.35">
      <c r="AH239" s="11">
        <f t="shared" si="26"/>
        <v>9.8664551064722286</v>
      </c>
      <c r="AI239" s="11">
        <f t="shared" si="27"/>
        <v>7.4198739820141704</v>
      </c>
      <c r="AJ239" s="12">
        <f t="shared" si="28"/>
        <v>4471.6039484404664</v>
      </c>
      <c r="AK239" s="12">
        <f t="shared" si="29"/>
        <v>-3762.7600023412097</v>
      </c>
      <c r="AL239" s="8">
        <f t="shared" si="30"/>
        <v>4970456.3422380276</v>
      </c>
      <c r="AM239" s="8">
        <f t="shared" si="31"/>
        <v>10211463.674878819</v>
      </c>
      <c r="AN239" s="8">
        <f t="shared" si="24"/>
        <v>4.1268181057087701E-19</v>
      </c>
      <c r="AO239" s="8">
        <f t="shared" si="25"/>
        <v>8.4782664362569828E-19</v>
      </c>
      <c r="AP239" s="8">
        <f>-1 *(INDEX($B$29:$Z$53,ROUND($AI239,0),_xlfn.CEILING.MATH($AH239,1,-1))-INDEX($B$29:$Z$53,ROUND($AI239,0),_xlfn.FLOOR.MATH($AH239,1,-1)))</f>
        <v>2.5757572719736714</v>
      </c>
      <c r="AQ239" s="8">
        <f>-1 * (INDEX($B$29:$Z$53,_xlfn.CEILING.MATH($AI239,1,1),ROUND($AH239,0))-INDEX($B$29:$Z$53,_xlfn.FLOOR.MATH($AI239,1,1),ROUND($AH239,0)))</f>
        <v>5.291717702970729</v>
      </c>
    </row>
    <row r="240" spans="34:43" x14ac:dyDescent="0.35">
      <c r="AH240" s="11">
        <f t="shared" si="26"/>
        <v>9.9116681915908575</v>
      </c>
      <c r="AI240" s="11">
        <f t="shared" si="27"/>
        <v>7.3832675283582461</v>
      </c>
      <c r="AJ240" s="12">
        <f t="shared" si="28"/>
        <v>4521.3085118628469</v>
      </c>
      <c r="AK240" s="12">
        <f t="shared" si="29"/>
        <v>-3660.6453655924215</v>
      </c>
      <c r="AL240" s="8">
        <f t="shared" si="30"/>
        <v>4970456.3422380276</v>
      </c>
      <c r="AM240" s="8">
        <f t="shared" si="31"/>
        <v>10211463.674878819</v>
      </c>
      <c r="AN240" s="8">
        <f t="shared" si="24"/>
        <v>4.1268181057087701E-19</v>
      </c>
      <c r="AO240" s="8">
        <f t="shared" si="25"/>
        <v>8.4782664362569828E-19</v>
      </c>
      <c r="AP240" s="8">
        <f>-1 *(INDEX($B$29:$Z$53,ROUND($AI240,0),_xlfn.CEILING.MATH($AH240,1,-1))-INDEX($B$29:$Z$53,ROUND($AI240,0),_xlfn.FLOOR.MATH($AH240,1,-1)))</f>
        <v>2.5757572719736714</v>
      </c>
      <c r="AQ240" s="8">
        <f>-1 * (INDEX($B$29:$Z$53,_xlfn.CEILING.MATH($AI240,1,1),ROUND($AH240,0))-INDEX($B$29:$Z$53,_xlfn.FLOOR.MATH($AI240,1,1),ROUND($AH240,0)))</f>
        <v>5.291717702970729</v>
      </c>
    </row>
    <row r="241" spans="34:43" x14ac:dyDescent="0.35">
      <c r="AH241" s="11">
        <f t="shared" si="26"/>
        <v>9.9573783223437093</v>
      </c>
      <c r="AI241" s="11">
        <f t="shared" si="27"/>
        <v>7.3476822210698094</v>
      </c>
      <c r="AJ241" s="12">
        <f t="shared" si="28"/>
        <v>4571.0130752852274</v>
      </c>
      <c r="AK241" s="12">
        <f t="shared" si="29"/>
        <v>-3558.5307288436334</v>
      </c>
      <c r="AL241" s="8">
        <f t="shared" si="30"/>
        <v>4970456.3422380276</v>
      </c>
      <c r="AM241" s="8">
        <f t="shared" si="31"/>
        <v>10211463.674878819</v>
      </c>
      <c r="AN241" s="8">
        <f t="shared" si="24"/>
        <v>4.1268181057087701E-19</v>
      </c>
      <c r="AO241" s="8">
        <f t="shared" si="25"/>
        <v>8.4782664362569828E-19</v>
      </c>
      <c r="AP241" s="8">
        <f>-1 *(INDEX($B$29:$Z$53,ROUND($AI241,0),_xlfn.CEILING.MATH($AH241,1,-1))-INDEX($B$29:$Z$53,ROUND($AI241,0),_xlfn.FLOOR.MATH($AH241,1,-1)))</f>
        <v>2.5757572719736714</v>
      </c>
      <c r="AQ241" s="8">
        <f>-1 * (INDEX($B$29:$Z$53,_xlfn.CEILING.MATH($AI241,1,1),ROUND($AH241,0))-INDEX($B$29:$Z$53,_xlfn.FLOOR.MATH($AI241,1,1),ROUND($AH241,0)))</f>
        <v>5.291717702970729</v>
      </c>
    </row>
    <row r="242" spans="34:43" x14ac:dyDescent="0.35">
      <c r="AH242" s="11">
        <f t="shared" si="26"/>
        <v>10.003585498730786</v>
      </c>
      <c r="AI242" s="11">
        <f t="shared" si="27"/>
        <v>7.3131180601488612</v>
      </c>
      <c r="AJ242" s="12">
        <f t="shared" si="28"/>
        <v>4620.7176387076079</v>
      </c>
      <c r="AK242" s="12">
        <f t="shared" si="29"/>
        <v>-3456.4160920948452</v>
      </c>
      <c r="AL242" s="8">
        <f t="shared" si="30"/>
        <v>4970456.3422380276</v>
      </c>
      <c r="AM242" s="8">
        <f t="shared" si="31"/>
        <v>10211463.674878819</v>
      </c>
      <c r="AN242" s="8">
        <f t="shared" si="24"/>
        <v>3.669984690331867E-19</v>
      </c>
      <c r="AO242" s="8">
        <f t="shared" si="25"/>
        <v>8.4782664362569828E-19</v>
      </c>
      <c r="AP242" s="8">
        <f>-1 *(INDEX($B$29:$Z$53,ROUND($AI242,0),_xlfn.CEILING.MATH($AH242,1,-1))-INDEX($B$29:$Z$53,ROUND($AI242,0),_xlfn.FLOOR.MATH($AH242,1,-1)))</f>
        <v>2.2906242805026231</v>
      </c>
      <c r="AQ242" s="8">
        <f>-1 * (INDEX($B$29:$Z$53,_xlfn.CEILING.MATH($AI242,1,1),ROUND($AH242,0))-INDEX($B$29:$Z$53,_xlfn.FLOOR.MATH($AI242,1,1),ROUND($AH242,0)))</f>
        <v>5.291717702970729</v>
      </c>
    </row>
    <row r="243" spans="34:43" x14ac:dyDescent="0.35">
      <c r="AH243" s="11">
        <f t="shared" si="26"/>
        <v>10.050234698444617</v>
      </c>
      <c r="AI243" s="11">
        <f t="shared" si="27"/>
        <v>7.2795750455954007</v>
      </c>
      <c r="AJ243" s="12">
        <f t="shared" si="28"/>
        <v>4664.9199713830958</v>
      </c>
      <c r="AK243" s="12">
        <f t="shared" si="29"/>
        <v>-3354.3014553460571</v>
      </c>
      <c r="AL243" s="8">
        <f t="shared" si="30"/>
        <v>4420233.2675487678</v>
      </c>
      <c r="AM243" s="8">
        <f t="shared" si="31"/>
        <v>10211463.674878819</v>
      </c>
      <c r="AN243" s="8">
        <f t="shared" si="24"/>
        <v>3.669984690331867E-19</v>
      </c>
      <c r="AO243" s="8">
        <f t="shared" si="25"/>
        <v>8.4782664362569828E-19</v>
      </c>
      <c r="AP243" s="8">
        <f>-1 *(INDEX($B$29:$Z$53,ROUND($AI243,0),_xlfn.CEILING.MATH($AH243,1,-1))-INDEX($B$29:$Z$53,ROUND($AI243,0),_xlfn.FLOOR.MATH($AH243,1,-1)))</f>
        <v>2.2906242805026231</v>
      </c>
      <c r="AQ243" s="8">
        <f>-1 * (INDEX($B$29:$Z$53,_xlfn.CEILING.MATH($AI243,1,1),ROUND($AH243,0))-INDEX($B$29:$Z$53,_xlfn.FLOOR.MATH($AI243,1,1),ROUND($AH243,0)))</f>
        <v>5.291717702970729</v>
      </c>
    </row>
    <row r="244" spans="34:43" x14ac:dyDescent="0.35">
      <c r="AH244" s="11">
        <f t="shared" si="26"/>
        <v>10.097325921485202</v>
      </c>
      <c r="AI244" s="11">
        <f t="shared" si="27"/>
        <v>7.2470531774094278</v>
      </c>
      <c r="AJ244" s="12">
        <f t="shared" si="28"/>
        <v>4709.1223040585837</v>
      </c>
      <c r="AK244" s="12">
        <f t="shared" si="29"/>
        <v>-3252.1868185972689</v>
      </c>
      <c r="AL244" s="8">
        <f t="shared" si="30"/>
        <v>4420233.2675487678</v>
      </c>
      <c r="AM244" s="8">
        <f t="shared" si="31"/>
        <v>10211463.674878819</v>
      </c>
      <c r="AN244" s="8">
        <f t="shared" si="24"/>
        <v>3.669984690331867E-19</v>
      </c>
      <c r="AO244" s="8">
        <f t="shared" si="25"/>
        <v>8.4782664362569828E-19</v>
      </c>
      <c r="AP244" s="8">
        <f>-1 *(INDEX($B$29:$Z$53,ROUND($AI244,0),_xlfn.CEILING.MATH($AH244,1,-1))-INDEX($B$29:$Z$53,ROUND($AI244,0),_xlfn.FLOOR.MATH($AH244,1,-1)))</f>
        <v>2.2906242805026231</v>
      </c>
      <c r="AQ244" s="8">
        <f>-1 * (INDEX($B$29:$Z$53,_xlfn.CEILING.MATH($AI244,1,1),ROUND($AH244,0))-INDEX($B$29:$Z$53,_xlfn.FLOOR.MATH($AI244,1,1),ROUND($AH244,0)))</f>
        <v>5.291717702970729</v>
      </c>
    </row>
    <row r="245" spans="34:43" x14ac:dyDescent="0.35">
      <c r="AH245" s="11">
        <f t="shared" si="26"/>
        <v>10.144859167852543</v>
      </c>
      <c r="AI245" s="11">
        <f t="shared" si="27"/>
        <v>7.2155524555909434</v>
      </c>
      <c r="AJ245" s="12">
        <f t="shared" si="28"/>
        <v>4753.3246367340716</v>
      </c>
      <c r="AK245" s="12">
        <f t="shared" si="29"/>
        <v>-3150.0721818484808</v>
      </c>
      <c r="AL245" s="8">
        <f t="shared" si="30"/>
        <v>4420233.2675487678</v>
      </c>
      <c r="AM245" s="8">
        <f t="shared" si="31"/>
        <v>10211463.674878819</v>
      </c>
      <c r="AN245" s="8">
        <f t="shared" si="24"/>
        <v>3.669984690331867E-19</v>
      </c>
      <c r="AO245" s="8">
        <f t="shared" si="25"/>
        <v>8.4782664362569828E-19</v>
      </c>
      <c r="AP245" s="8">
        <f>-1 *(INDEX($B$29:$Z$53,ROUND($AI245,0),_xlfn.CEILING.MATH($AH245,1,-1))-INDEX($B$29:$Z$53,ROUND($AI245,0),_xlfn.FLOOR.MATH($AH245,1,-1)))</f>
        <v>2.2906242805026231</v>
      </c>
      <c r="AQ245" s="8">
        <f>-1 * (INDEX($B$29:$Z$53,_xlfn.CEILING.MATH($AI245,1,1),ROUND($AH245,0))-INDEX($B$29:$Z$53,_xlfn.FLOOR.MATH($AI245,1,1),ROUND($AH245,0)))</f>
        <v>5.291717702970729</v>
      </c>
    </row>
    <row r="246" spans="34:43" x14ac:dyDescent="0.35">
      <c r="AH246" s="11">
        <f t="shared" si="26"/>
        <v>10.192834437546638</v>
      </c>
      <c r="AI246" s="11">
        <f t="shared" si="27"/>
        <v>7.1850728801399466</v>
      </c>
      <c r="AJ246" s="12">
        <f t="shared" si="28"/>
        <v>4797.5269694095596</v>
      </c>
      <c r="AK246" s="12">
        <f t="shared" si="29"/>
        <v>-3047.9575450996927</v>
      </c>
      <c r="AL246" s="8">
        <f t="shared" si="30"/>
        <v>4420233.2675487678</v>
      </c>
      <c r="AM246" s="8">
        <f t="shared" si="31"/>
        <v>10211463.674878819</v>
      </c>
      <c r="AN246" s="8">
        <f t="shared" si="24"/>
        <v>3.669984690331867E-19</v>
      </c>
      <c r="AO246" s="8">
        <f t="shared" si="25"/>
        <v>8.4782664362569828E-19</v>
      </c>
      <c r="AP246" s="8">
        <f>-1 *(INDEX($B$29:$Z$53,ROUND($AI246,0),_xlfn.CEILING.MATH($AH246,1,-1))-INDEX($B$29:$Z$53,ROUND($AI246,0),_xlfn.FLOOR.MATH($AH246,1,-1)))</f>
        <v>2.2906242805026231</v>
      </c>
      <c r="AQ246" s="8">
        <f>-1 * (INDEX($B$29:$Z$53,_xlfn.CEILING.MATH($AI246,1,1),ROUND($AH246,0))-INDEX($B$29:$Z$53,_xlfn.FLOOR.MATH($AI246,1,1),ROUND($AH246,0)))</f>
        <v>5.291717702970729</v>
      </c>
    </row>
    <row r="247" spans="34:43" x14ac:dyDescent="0.35">
      <c r="AH247" s="11">
        <f t="shared" si="26"/>
        <v>10.241251730567489</v>
      </c>
      <c r="AI247" s="11">
        <f t="shared" si="27"/>
        <v>7.1556144510564375</v>
      </c>
      <c r="AJ247" s="12">
        <f t="shared" si="28"/>
        <v>4841.7293020850475</v>
      </c>
      <c r="AK247" s="12">
        <f t="shared" si="29"/>
        <v>-2945.8429083509045</v>
      </c>
      <c r="AL247" s="8">
        <f t="shared" si="30"/>
        <v>4420233.2675487678</v>
      </c>
      <c r="AM247" s="8">
        <f t="shared" si="31"/>
        <v>10211463.674878819</v>
      </c>
      <c r="AN247" s="8">
        <f t="shared" si="24"/>
        <v>3.669984690331867E-19</v>
      </c>
      <c r="AO247" s="8">
        <f t="shared" si="25"/>
        <v>8.4782664362569828E-19</v>
      </c>
      <c r="AP247" s="8">
        <f>-1 *(INDEX($B$29:$Z$53,ROUND($AI247,0),_xlfn.CEILING.MATH($AH247,1,-1))-INDEX($B$29:$Z$53,ROUND($AI247,0),_xlfn.FLOOR.MATH($AH247,1,-1)))</f>
        <v>2.2906242805026231</v>
      </c>
      <c r="AQ247" s="8">
        <f>-1 * (INDEX($B$29:$Z$53,_xlfn.CEILING.MATH($AI247,1,1),ROUND($AH247,0))-INDEX($B$29:$Z$53,_xlfn.FLOOR.MATH($AI247,1,1),ROUND($AH247,0)))</f>
        <v>5.291717702970729</v>
      </c>
    </row>
    <row r="248" spans="34:43" x14ac:dyDescent="0.35">
      <c r="AH248" s="11">
        <f t="shared" si="26"/>
        <v>10.290111046915095</v>
      </c>
      <c r="AI248" s="11">
        <f t="shared" si="27"/>
        <v>7.1271771683404159</v>
      </c>
      <c r="AJ248" s="12">
        <f t="shared" si="28"/>
        <v>4885.9316347605354</v>
      </c>
      <c r="AK248" s="12">
        <f t="shared" si="29"/>
        <v>-2843.7282716021164</v>
      </c>
      <c r="AL248" s="8">
        <f t="shared" si="30"/>
        <v>4420233.2675487678</v>
      </c>
      <c r="AM248" s="8">
        <f t="shared" si="31"/>
        <v>10211463.674878819</v>
      </c>
      <c r="AN248" s="8">
        <f t="shared" si="24"/>
        <v>3.669984690331867E-19</v>
      </c>
      <c r="AO248" s="8">
        <f t="shared" si="25"/>
        <v>8.4782664362569828E-19</v>
      </c>
      <c r="AP248" s="8">
        <f>-1 *(INDEX($B$29:$Z$53,ROUND($AI248,0),_xlfn.CEILING.MATH($AH248,1,-1))-INDEX($B$29:$Z$53,ROUND($AI248,0),_xlfn.FLOOR.MATH($AH248,1,-1)))</f>
        <v>2.2906242805026231</v>
      </c>
      <c r="AQ248" s="8">
        <f>-1 * (INDEX($B$29:$Z$53,_xlfn.CEILING.MATH($AI248,1,1),ROUND($AH248,0))-INDEX($B$29:$Z$53,_xlfn.FLOOR.MATH($AI248,1,1),ROUND($AH248,0)))</f>
        <v>5.291717702970729</v>
      </c>
    </row>
    <row r="249" spans="34:43" x14ac:dyDescent="0.35">
      <c r="AH249" s="11">
        <f t="shared" si="26"/>
        <v>10.339412386589455</v>
      </c>
      <c r="AI249" s="11">
        <f t="shared" si="27"/>
        <v>7.0997610319918829</v>
      </c>
      <c r="AJ249" s="12">
        <f t="shared" si="28"/>
        <v>4930.1339674360233</v>
      </c>
      <c r="AK249" s="12">
        <f t="shared" si="29"/>
        <v>-2741.6136348533282</v>
      </c>
      <c r="AL249" s="8">
        <f t="shared" si="30"/>
        <v>4420233.2675487678</v>
      </c>
      <c r="AM249" s="8">
        <f t="shared" si="31"/>
        <v>10211463.674878819</v>
      </c>
      <c r="AN249" s="8">
        <f t="shared" si="24"/>
        <v>3.669984690331867E-19</v>
      </c>
      <c r="AO249" s="8">
        <f t="shared" si="25"/>
        <v>8.4782664362569828E-19</v>
      </c>
      <c r="AP249" s="8">
        <f>-1 *(INDEX($B$29:$Z$53,ROUND($AI249,0),_xlfn.CEILING.MATH($AH249,1,-1))-INDEX($B$29:$Z$53,ROUND($AI249,0),_xlfn.FLOOR.MATH($AH249,1,-1)))</f>
        <v>2.2906242805026231</v>
      </c>
      <c r="AQ249" s="8">
        <f>-1 * (INDEX($B$29:$Z$53,_xlfn.CEILING.MATH($AI249,1,1),ROUND($AH249,0))-INDEX($B$29:$Z$53,_xlfn.FLOOR.MATH($AI249,1,1),ROUND($AH249,0)))</f>
        <v>5.291717702970729</v>
      </c>
    </row>
    <row r="250" spans="34:43" x14ac:dyDescent="0.35">
      <c r="AH250" s="11">
        <f t="shared" si="26"/>
        <v>10.38915574959057</v>
      </c>
      <c r="AI250" s="11">
        <f t="shared" si="27"/>
        <v>7.0733660420108375</v>
      </c>
      <c r="AJ250" s="12">
        <f t="shared" si="28"/>
        <v>4974.3363001115113</v>
      </c>
      <c r="AK250" s="12">
        <f t="shared" si="29"/>
        <v>-2639.4989981045401</v>
      </c>
      <c r="AL250" s="8">
        <f t="shared" si="30"/>
        <v>4420233.2675487678</v>
      </c>
      <c r="AM250" s="8">
        <f t="shared" si="31"/>
        <v>10211463.674878819</v>
      </c>
      <c r="AN250" s="8">
        <f t="shared" si="24"/>
        <v>3.669984690331867E-19</v>
      </c>
      <c r="AO250" s="8">
        <f t="shared" si="25"/>
        <v>8.4782664362569828E-19</v>
      </c>
      <c r="AP250" s="8">
        <f>-1 *(INDEX($B$29:$Z$53,ROUND($AI250,0),_xlfn.CEILING.MATH($AH250,1,-1))-INDEX($B$29:$Z$53,ROUND($AI250,0),_xlfn.FLOOR.MATH($AH250,1,-1)))</f>
        <v>2.2906242805026231</v>
      </c>
      <c r="AQ250" s="8">
        <f>-1 * (INDEX($B$29:$Z$53,_xlfn.CEILING.MATH($AI250,1,1),ROUND($AH250,0))-INDEX($B$29:$Z$53,_xlfn.FLOOR.MATH($AI250,1,1),ROUND($AH250,0)))</f>
        <v>5.291717702970729</v>
      </c>
    </row>
    <row r="251" spans="34:43" x14ac:dyDescent="0.35">
      <c r="AH251" s="11">
        <f t="shared" si="26"/>
        <v>10.43934113591844</v>
      </c>
      <c r="AI251" s="11">
        <f t="shared" si="27"/>
        <v>7.0479921983972798</v>
      </c>
      <c r="AJ251" s="12">
        <f t="shared" si="28"/>
        <v>5018.5386327869992</v>
      </c>
      <c r="AK251" s="12">
        <f t="shared" si="29"/>
        <v>-2537.3843613557519</v>
      </c>
      <c r="AL251" s="8">
        <f t="shared" si="30"/>
        <v>4420233.2675487678</v>
      </c>
      <c r="AM251" s="8">
        <f t="shared" si="31"/>
        <v>10211463.674878819</v>
      </c>
      <c r="AN251" s="8">
        <f t="shared" si="24"/>
        <v>3.669984690331867E-19</v>
      </c>
      <c r="AO251" s="8">
        <f t="shared" si="25"/>
        <v>8.4782664362569828E-19</v>
      </c>
      <c r="AP251" s="8">
        <f>-1 *(INDEX($B$29:$Z$53,ROUND($AI251,0),_xlfn.CEILING.MATH($AH251,1,-1))-INDEX($B$29:$Z$53,ROUND($AI251,0),_xlfn.FLOOR.MATH($AH251,1,-1)))</f>
        <v>2.2906242805026231</v>
      </c>
      <c r="AQ251" s="8">
        <f>-1 * (INDEX($B$29:$Z$53,_xlfn.CEILING.MATH($AI251,1,1),ROUND($AH251,0))-INDEX($B$29:$Z$53,_xlfn.FLOOR.MATH($AI251,1,1),ROUND($AH251,0)))</f>
        <v>5.291717702970729</v>
      </c>
    </row>
    <row r="252" spans="34:43" x14ac:dyDescent="0.35">
      <c r="AH252" s="11">
        <f t="shared" si="26"/>
        <v>10.489968545573065</v>
      </c>
      <c r="AI252" s="11">
        <f t="shared" si="27"/>
        <v>7.0236395011512105</v>
      </c>
      <c r="AJ252" s="12">
        <f t="shared" si="28"/>
        <v>5062.7409654624871</v>
      </c>
      <c r="AK252" s="12">
        <f t="shared" si="29"/>
        <v>-2435.2697246069638</v>
      </c>
      <c r="AL252" s="8">
        <f t="shared" si="30"/>
        <v>4420233.2675487678</v>
      </c>
      <c r="AM252" s="8">
        <f t="shared" si="31"/>
        <v>10211463.674878819</v>
      </c>
      <c r="AN252" s="8">
        <f t="shared" si="24"/>
        <v>3.669984690331867E-19</v>
      </c>
      <c r="AO252" s="8">
        <f t="shared" si="25"/>
        <v>8.4782664362569828E-19</v>
      </c>
      <c r="AP252" s="8">
        <f>-1 *(INDEX($B$29:$Z$53,ROUND($AI252,0),_xlfn.CEILING.MATH($AH252,1,-1))-INDEX($B$29:$Z$53,ROUND($AI252,0),_xlfn.FLOOR.MATH($AH252,1,-1)))</f>
        <v>2.2906242805026231</v>
      </c>
      <c r="AQ252" s="8">
        <f>-1 * (INDEX($B$29:$Z$53,_xlfn.CEILING.MATH($AI252,1,1),ROUND($AH252,0))-INDEX($B$29:$Z$53,_xlfn.FLOOR.MATH($AI252,1,1),ROUND($AH252,0)))</f>
        <v>5.291717702970729</v>
      </c>
    </row>
    <row r="253" spans="34:43" x14ac:dyDescent="0.35">
      <c r="AH253" s="11">
        <f t="shared" si="26"/>
        <v>10.541037978554446</v>
      </c>
      <c r="AI253" s="11">
        <f t="shared" si="27"/>
        <v>7.0003079502726289</v>
      </c>
      <c r="AJ253" s="12">
        <f t="shared" si="28"/>
        <v>5106.943298137975</v>
      </c>
      <c r="AK253" s="12">
        <f t="shared" si="29"/>
        <v>-2333.1550878581756</v>
      </c>
      <c r="AL253" s="8">
        <f t="shared" si="30"/>
        <v>4420233.2675487678</v>
      </c>
      <c r="AM253" s="8">
        <f t="shared" si="31"/>
        <v>10211463.674878819</v>
      </c>
      <c r="AN253" s="8">
        <f t="shared" si="24"/>
        <v>3.669984690331867E-19</v>
      </c>
      <c r="AO253" s="8">
        <f t="shared" si="25"/>
        <v>9.7199045097274148E-19</v>
      </c>
      <c r="AP253" s="8">
        <f>-1 *(INDEX($B$29:$Z$53,ROUND($AI253,0),_xlfn.CEILING.MATH($AH253,1,-1))-INDEX($B$29:$Z$53,ROUND($AI253,0),_xlfn.FLOOR.MATH($AH253,1,-1)))</f>
        <v>2.2906242805026231</v>
      </c>
      <c r="AQ253" s="8">
        <f>-1 * (INDEX($B$29:$Z$53,_xlfn.CEILING.MATH($AI253,1,1),ROUND($AH253,0))-INDEX($B$29:$Z$53,_xlfn.FLOOR.MATH($AI253,1,1),ROUND($AH253,0)))</f>
        <v>6.0666872351816892</v>
      </c>
    </row>
    <row r="254" spans="34:43" x14ac:dyDescent="0.35">
      <c r="AH254" s="11">
        <f t="shared" si="26"/>
        <v>10.59254943486258</v>
      </c>
      <c r="AI254" s="11">
        <f t="shared" si="27"/>
        <v>6.9781470921597277</v>
      </c>
      <c r="AJ254" s="12">
        <f t="shared" si="28"/>
        <v>5151.145630813463</v>
      </c>
      <c r="AK254" s="12">
        <f t="shared" si="29"/>
        <v>-2216.0858112901328</v>
      </c>
      <c r="AL254" s="8">
        <f t="shared" si="30"/>
        <v>4420233.2675487678</v>
      </c>
      <c r="AM254" s="8">
        <f t="shared" si="31"/>
        <v>11706927.656804277</v>
      </c>
      <c r="AN254" s="8">
        <f t="shared" si="24"/>
        <v>3.669984690331867E-19</v>
      </c>
      <c r="AO254" s="8">
        <f t="shared" si="25"/>
        <v>8.3461801574747467E-19</v>
      </c>
      <c r="AP254" s="8">
        <f>-1 *(INDEX($B$29:$Z$53,ROUND($AI254,0),_xlfn.CEILING.MATH($AH254,1,-1))-INDEX($B$29:$Z$53,ROUND($AI254,0),_xlfn.FLOOR.MATH($AH254,1,-1)))</f>
        <v>2.2906242805026231</v>
      </c>
      <c r="AQ254" s="8">
        <f>-1 * (INDEX($B$29:$Z$53,_xlfn.CEILING.MATH($AI254,1,1),ROUND($AH254,0))-INDEX($B$29:$Z$53,_xlfn.FLOOR.MATH($AI254,1,1),ROUND($AH254,0)))</f>
        <v>5.2092759320017965</v>
      </c>
    </row>
    <row r="255" spans="34:43" x14ac:dyDescent="0.35">
      <c r="AH255" s="11">
        <f t="shared" si="26"/>
        <v>10.644502914497469</v>
      </c>
      <c r="AI255" s="11">
        <f t="shared" si="27"/>
        <v>6.9569914715696477</v>
      </c>
      <c r="AJ255" s="12">
        <f t="shared" si="28"/>
        <v>5195.3479634889509</v>
      </c>
      <c r="AK255" s="12">
        <f t="shared" si="29"/>
        <v>-2115.5620590079693</v>
      </c>
      <c r="AL255" s="8">
        <f t="shared" si="30"/>
        <v>4420233.2675487678</v>
      </c>
      <c r="AM255" s="8">
        <f t="shared" si="31"/>
        <v>10052375.228216343</v>
      </c>
      <c r="AN255" s="8">
        <f t="shared" si="24"/>
        <v>3.669984690331867E-19</v>
      </c>
      <c r="AO255" s="8">
        <f t="shared" si="25"/>
        <v>8.3461801574747467E-19</v>
      </c>
      <c r="AP255" s="8">
        <f>-1 *(INDEX($B$29:$Z$53,ROUND($AI255,0),_xlfn.CEILING.MATH($AH255,1,-1))-INDEX($B$29:$Z$53,ROUND($AI255,0),_xlfn.FLOOR.MATH($AH255,1,-1)))</f>
        <v>2.2906242805026231</v>
      </c>
      <c r="AQ255" s="8">
        <f>-1 * (INDEX($B$29:$Z$53,_xlfn.CEILING.MATH($AI255,1,1),ROUND($AH255,0))-INDEX($B$29:$Z$53,_xlfn.FLOOR.MATH($AI255,1,1),ROUND($AH255,0)))</f>
        <v>5.2092759320017965</v>
      </c>
    </row>
    <row r="256" spans="34:43" x14ac:dyDescent="0.35">
      <c r="AH256" s="11">
        <f t="shared" si="26"/>
        <v>10.696898417459114</v>
      </c>
      <c r="AI256" s="11">
        <f t="shared" si="27"/>
        <v>6.9368410885023897</v>
      </c>
      <c r="AJ256" s="12">
        <f t="shared" si="28"/>
        <v>5239.5502961644388</v>
      </c>
      <c r="AK256" s="12">
        <f t="shared" si="29"/>
        <v>-2015.0383067258058</v>
      </c>
      <c r="AL256" s="8">
        <f t="shared" si="30"/>
        <v>4420233.2675487678</v>
      </c>
      <c r="AM256" s="8">
        <f t="shared" si="31"/>
        <v>10052375.228216343</v>
      </c>
      <c r="AN256" s="8">
        <f t="shared" si="24"/>
        <v>3.669984690331867E-19</v>
      </c>
      <c r="AO256" s="8">
        <f t="shared" si="25"/>
        <v>8.3461801574747467E-19</v>
      </c>
      <c r="AP256" s="8">
        <f>-1 *(INDEX($B$29:$Z$53,ROUND($AI256,0),_xlfn.CEILING.MATH($AH256,1,-1))-INDEX($B$29:$Z$53,ROUND($AI256,0),_xlfn.FLOOR.MATH($AH256,1,-1)))</f>
        <v>2.2906242805026231</v>
      </c>
      <c r="AQ256" s="8">
        <f>-1 * (INDEX($B$29:$Z$53,_xlfn.CEILING.MATH($AI256,1,1),ROUND($AH256,0))-INDEX($B$29:$Z$53,_xlfn.FLOOR.MATH($AI256,1,1),ROUND($AH256,0)))</f>
        <v>5.2092759320017965</v>
      </c>
    </row>
    <row r="257" spans="34:43" x14ac:dyDescent="0.35">
      <c r="AH257" s="11">
        <f t="shared" si="26"/>
        <v>10.749735943747513</v>
      </c>
      <c r="AI257" s="11">
        <f t="shared" si="27"/>
        <v>6.9176959429579536</v>
      </c>
      <c r="AJ257" s="12">
        <f t="shared" si="28"/>
        <v>5283.7526288399267</v>
      </c>
      <c r="AK257" s="12">
        <f t="shared" si="29"/>
        <v>-1914.5145544436423</v>
      </c>
      <c r="AL257" s="8">
        <f t="shared" si="30"/>
        <v>4420233.2675487678</v>
      </c>
      <c r="AM257" s="8">
        <f t="shared" si="31"/>
        <v>10052375.228216343</v>
      </c>
      <c r="AN257" s="8">
        <f t="shared" si="24"/>
        <v>3.669984690331867E-19</v>
      </c>
      <c r="AO257" s="8">
        <f t="shared" si="25"/>
        <v>8.3461801574747467E-19</v>
      </c>
      <c r="AP257" s="8">
        <f>-1 *(INDEX($B$29:$Z$53,ROUND($AI257,0),_xlfn.CEILING.MATH($AH257,1,-1))-INDEX($B$29:$Z$53,ROUND($AI257,0),_xlfn.FLOOR.MATH($AH257,1,-1)))</f>
        <v>2.2906242805026231</v>
      </c>
      <c r="AQ257" s="8">
        <f>-1 * (INDEX($B$29:$Z$53,_xlfn.CEILING.MATH($AI257,1,1),ROUND($AH257,0))-INDEX($B$29:$Z$53,_xlfn.FLOOR.MATH($AI257,1,1),ROUND($AH257,0)))</f>
        <v>5.2092759320017965</v>
      </c>
    </row>
    <row r="258" spans="34:43" x14ac:dyDescent="0.35">
      <c r="AH258" s="11">
        <f t="shared" si="26"/>
        <v>10.803015493362668</v>
      </c>
      <c r="AI258" s="11">
        <f t="shared" si="27"/>
        <v>6.8995560349363387</v>
      </c>
      <c r="AJ258" s="12">
        <f t="shared" si="28"/>
        <v>5327.9549615154147</v>
      </c>
      <c r="AK258" s="12">
        <f t="shared" si="29"/>
        <v>-1813.9908021614788</v>
      </c>
      <c r="AL258" s="8">
        <f t="shared" si="30"/>
        <v>4420233.2675487678</v>
      </c>
      <c r="AM258" s="8">
        <f t="shared" si="31"/>
        <v>10052375.228216343</v>
      </c>
      <c r="AN258" s="8">
        <f t="shared" si="24"/>
        <v>3.669984690331867E-19</v>
      </c>
      <c r="AO258" s="8">
        <f t="shared" si="25"/>
        <v>8.3461801574747467E-19</v>
      </c>
      <c r="AP258" s="8">
        <f>-1 *(INDEX($B$29:$Z$53,ROUND($AI258,0),_xlfn.CEILING.MATH($AH258,1,-1))-INDEX($B$29:$Z$53,ROUND($AI258,0),_xlfn.FLOOR.MATH($AH258,1,-1)))</f>
        <v>2.2906242805026231</v>
      </c>
      <c r="AQ258" s="8">
        <f>-1 * (INDEX($B$29:$Z$53,_xlfn.CEILING.MATH($AI258,1,1),ROUND($AH258,0))-INDEX($B$29:$Z$53,_xlfn.FLOOR.MATH($AI258,1,1),ROUND($AH258,0)))</f>
        <v>5.2092759320017965</v>
      </c>
    </row>
    <row r="259" spans="34:43" x14ac:dyDescent="0.35">
      <c r="AH259" s="11">
        <f t="shared" si="26"/>
        <v>10.856737066304577</v>
      </c>
      <c r="AI259" s="11">
        <f t="shared" si="27"/>
        <v>6.8824213644375458</v>
      </c>
      <c r="AJ259" s="12">
        <f t="shared" si="28"/>
        <v>5372.1572941909026</v>
      </c>
      <c r="AK259" s="12">
        <f t="shared" si="29"/>
        <v>-1713.4670498793153</v>
      </c>
      <c r="AL259" s="8">
        <f t="shared" si="30"/>
        <v>4420233.2675487678</v>
      </c>
      <c r="AM259" s="8">
        <f t="shared" si="31"/>
        <v>10052375.228216343</v>
      </c>
      <c r="AN259" s="8">
        <f t="shared" ref="AN259:AN322" si="32">AP259*$AC$5</f>
        <v>3.669984690331867E-19</v>
      </c>
      <c r="AO259" s="8">
        <f t="shared" ref="AO259:AO322" si="33">AQ259*$AC$5</f>
        <v>8.3461801574747467E-19</v>
      </c>
      <c r="AP259" s="8">
        <f>-1 *(INDEX($B$29:$Z$53,ROUND($AI259,0),_xlfn.CEILING.MATH($AH259,1,-1))-INDEX($B$29:$Z$53,ROUND($AI259,0),_xlfn.FLOOR.MATH($AH259,1,-1)))</f>
        <v>2.2906242805026231</v>
      </c>
      <c r="AQ259" s="8">
        <f>-1 * (INDEX($B$29:$Z$53,_xlfn.CEILING.MATH($AI259,1,1),ROUND($AH259,0))-INDEX($B$29:$Z$53,_xlfn.FLOOR.MATH($AI259,1,1),ROUND($AH259,0)))</f>
        <v>5.2092759320017965</v>
      </c>
    </row>
    <row r="260" spans="34:43" x14ac:dyDescent="0.35">
      <c r="AH260" s="11">
        <f t="shared" ref="AH260:AH323" si="34">AH259+(AJ260*$AD$2)</f>
        <v>10.910900662573241</v>
      </c>
      <c r="AI260" s="11">
        <f t="shared" ref="AI260:AI323" si="35">AI259+(AK260*$AD$2)</f>
        <v>6.866291931461574</v>
      </c>
      <c r="AJ260" s="12">
        <f t="shared" ref="AJ260:AJ323" si="36">AJ259+(AL260*$AD$2)</f>
        <v>5416.3596268663905</v>
      </c>
      <c r="AK260" s="12">
        <f t="shared" ref="AK260:AK323" si="37">AK259+(AM260*$AD$2)</f>
        <v>-1612.9432975971517</v>
      </c>
      <c r="AL260" s="8">
        <f t="shared" ref="AL260:AL323" si="38">(AN259/$AB$5)</f>
        <v>4420233.2675487678</v>
      </c>
      <c r="AM260" s="8">
        <f t="shared" ref="AM260:AM323" si="39">AO259/$AB$5</f>
        <v>10052375.228216343</v>
      </c>
      <c r="AN260" s="8">
        <f t="shared" si="32"/>
        <v>3.669984690331867E-19</v>
      </c>
      <c r="AO260" s="8">
        <f t="shared" si="33"/>
        <v>8.3461801574747467E-19</v>
      </c>
      <c r="AP260" s="8">
        <f>-1 *(INDEX($B$29:$Z$53,ROUND($AI260,0),_xlfn.CEILING.MATH($AH260,1,-1))-INDEX($B$29:$Z$53,ROUND($AI260,0),_xlfn.FLOOR.MATH($AH260,1,-1)))</f>
        <v>2.2906242805026231</v>
      </c>
      <c r="AQ260" s="8">
        <f>-1 * (INDEX($B$29:$Z$53,_xlfn.CEILING.MATH($AI260,1,1),ROUND($AH260,0))-INDEX($B$29:$Z$53,_xlfn.FLOOR.MATH($AI260,1,1),ROUND($AH260,0)))</f>
        <v>5.2092759320017965</v>
      </c>
    </row>
    <row r="261" spans="34:43" x14ac:dyDescent="0.35">
      <c r="AH261" s="11">
        <f t="shared" si="34"/>
        <v>10.96550628216866</v>
      </c>
      <c r="AI261" s="11">
        <f t="shared" si="35"/>
        <v>6.8511677360084242</v>
      </c>
      <c r="AJ261" s="12">
        <f t="shared" si="36"/>
        <v>5460.5619595418784</v>
      </c>
      <c r="AK261" s="12">
        <f t="shared" si="37"/>
        <v>-1512.4195453149882</v>
      </c>
      <c r="AL261" s="8">
        <f t="shared" si="38"/>
        <v>4420233.2675487678</v>
      </c>
      <c r="AM261" s="8">
        <f t="shared" si="39"/>
        <v>10052375.228216343</v>
      </c>
      <c r="AN261" s="8">
        <f t="shared" si="32"/>
        <v>3.669984690331867E-19</v>
      </c>
      <c r="AO261" s="8">
        <f t="shared" si="33"/>
        <v>8.3461801574747467E-19</v>
      </c>
      <c r="AP261" s="8">
        <f>-1 *(INDEX($B$29:$Z$53,ROUND($AI261,0),_xlfn.CEILING.MATH($AH261,1,-1))-INDEX($B$29:$Z$53,ROUND($AI261,0),_xlfn.FLOOR.MATH($AH261,1,-1)))</f>
        <v>2.2906242805026231</v>
      </c>
      <c r="AQ261" s="8">
        <f>-1 * (INDEX($B$29:$Z$53,_xlfn.CEILING.MATH($AI261,1,1),ROUND($AH261,0))-INDEX($B$29:$Z$53,_xlfn.FLOOR.MATH($AI261,1,1),ROUND($AH261,0)))</f>
        <v>5.2092759320017965</v>
      </c>
    </row>
    <row r="262" spans="34:43" x14ac:dyDescent="0.35">
      <c r="AH262" s="11">
        <f t="shared" si="34"/>
        <v>11.020553925090834</v>
      </c>
      <c r="AI262" s="11">
        <f t="shared" si="35"/>
        <v>6.8370487780780955</v>
      </c>
      <c r="AJ262" s="12">
        <f t="shared" si="36"/>
        <v>5504.7642922173663</v>
      </c>
      <c r="AK262" s="12">
        <f t="shared" si="37"/>
        <v>-1411.8957930328247</v>
      </c>
      <c r="AL262" s="8">
        <f t="shared" si="38"/>
        <v>4420233.2675487678</v>
      </c>
      <c r="AM262" s="8">
        <f t="shared" si="39"/>
        <v>10052375.228216343</v>
      </c>
      <c r="AN262" s="8">
        <f t="shared" si="32"/>
        <v>2.3321968016740289E-19</v>
      </c>
      <c r="AO262" s="8">
        <f t="shared" si="33"/>
        <v>8.3461801574747467E-19</v>
      </c>
      <c r="AP262" s="8">
        <f>-1 *(INDEX($B$29:$Z$53,ROUND($AI262,0),_xlfn.CEILING.MATH($AH262,1,-1))-INDEX($B$29:$Z$53,ROUND($AI262,0),_xlfn.FLOOR.MATH($AH262,1,-1)))</f>
        <v>1.455642753741845</v>
      </c>
      <c r="AQ262" s="8">
        <f>-1 * (INDEX($B$29:$Z$53,_xlfn.CEILING.MATH($AI262,1,1),ROUND($AH262,0))-INDEX($B$29:$Z$53,_xlfn.FLOOR.MATH($AI262,1,1),ROUND($AH262,0)))</f>
        <v>5.2092759320017965</v>
      </c>
    </row>
    <row r="263" spans="34:43" x14ac:dyDescent="0.35">
      <c r="AH263" s="11">
        <f t="shared" si="34"/>
        <v>11.075882464386128</v>
      </c>
      <c r="AI263" s="11">
        <f t="shared" si="35"/>
        <v>6.8239350576705888</v>
      </c>
      <c r="AJ263" s="12">
        <f t="shared" si="36"/>
        <v>5532.8539295294449</v>
      </c>
      <c r="AK263" s="12">
        <f t="shared" si="37"/>
        <v>-1311.3720407506612</v>
      </c>
      <c r="AL263" s="8">
        <f t="shared" si="38"/>
        <v>2808963.7312078746</v>
      </c>
      <c r="AM263" s="8">
        <f t="shared" si="39"/>
        <v>10052375.228216343</v>
      </c>
      <c r="AN263" s="8">
        <f t="shared" si="32"/>
        <v>2.3321968016740289E-19</v>
      </c>
      <c r="AO263" s="8">
        <f t="shared" si="33"/>
        <v>8.3461801574747467E-19</v>
      </c>
      <c r="AP263" s="8">
        <f>-1 *(INDEX($B$29:$Z$53,ROUND($AI263,0),_xlfn.CEILING.MATH($AH263,1,-1))-INDEX($B$29:$Z$53,ROUND($AI263,0),_xlfn.FLOOR.MATH($AH263,1,-1)))</f>
        <v>1.455642753741845</v>
      </c>
      <c r="AQ263" s="8">
        <f>-1 * (INDEX($B$29:$Z$53,_xlfn.CEILING.MATH($AI263,1,1),ROUND($AH263,0))-INDEX($B$29:$Z$53,_xlfn.FLOOR.MATH($AI263,1,1),ROUND($AH263,0)))</f>
        <v>5.2092759320017965</v>
      </c>
    </row>
    <row r="264" spans="34:43" x14ac:dyDescent="0.35">
      <c r="AH264" s="11">
        <f t="shared" si="34"/>
        <v>11.131491900054543</v>
      </c>
      <c r="AI264" s="11">
        <f t="shared" si="35"/>
        <v>6.8118265747859041</v>
      </c>
      <c r="AJ264" s="12">
        <f t="shared" si="36"/>
        <v>5560.9435668415235</v>
      </c>
      <c r="AK264" s="12">
        <f t="shared" si="37"/>
        <v>-1210.8482884684977</v>
      </c>
      <c r="AL264" s="8">
        <f t="shared" si="38"/>
        <v>2808963.7312078746</v>
      </c>
      <c r="AM264" s="8">
        <f t="shared" si="39"/>
        <v>10052375.228216343</v>
      </c>
      <c r="AN264" s="8">
        <f t="shared" si="32"/>
        <v>2.3321968016740289E-19</v>
      </c>
      <c r="AO264" s="8">
        <f t="shared" si="33"/>
        <v>8.3461801574747467E-19</v>
      </c>
      <c r="AP264" s="8">
        <f>-1 *(INDEX($B$29:$Z$53,ROUND($AI264,0),_xlfn.CEILING.MATH($AH264,1,-1))-INDEX($B$29:$Z$53,ROUND($AI264,0),_xlfn.FLOOR.MATH($AH264,1,-1)))</f>
        <v>1.455642753741845</v>
      </c>
      <c r="AQ264" s="8">
        <f>-1 * (INDEX($B$29:$Z$53,_xlfn.CEILING.MATH($AI264,1,1),ROUND($AH264,0))-INDEX($B$29:$Z$53,_xlfn.FLOOR.MATH($AI264,1,1),ROUND($AH264,0)))</f>
        <v>5.2092759320017965</v>
      </c>
    </row>
    <row r="265" spans="34:43" x14ac:dyDescent="0.35">
      <c r="AH265" s="11">
        <f t="shared" si="34"/>
        <v>11.187382232096079</v>
      </c>
      <c r="AI265" s="11">
        <f t="shared" si="35"/>
        <v>6.8007233294240406</v>
      </c>
      <c r="AJ265" s="12">
        <f t="shared" si="36"/>
        <v>5589.0332041536021</v>
      </c>
      <c r="AK265" s="12">
        <f t="shared" si="37"/>
        <v>-1110.3245361863342</v>
      </c>
      <c r="AL265" s="8">
        <f t="shared" si="38"/>
        <v>2808963.7312078746</v>
      </c>
      <c r="AM265" s="8">
        <f t="shared" si="39"/>
        <v>10052375.228216343</v>
      </c>
      <c r="AN265" s="8">
        <f t="shared" si="32"/>
        <v>2.3321968016740289E-19</v>
      </c>
      <c r="AO265" s="8">
        <f t="shared" si="33"/>
        <v>8.3461801574747467E-19</v>
      </c>
      <c r="AP265" s="8">
        <f>-1 *(INDEX($B$29:$Z$53,ROUND($AI265,0),_xlfn.CEILING.MATH($AH265,1,-1))-INDEX($B$29:$Z$53,ROUND($AI265,0),_xlfn.FLOOR.MATH($AH265,1,-1)))</f>
        <v>1.455642753741845</v>
      </c>
      <c r="AQ265" s="8">
        <f>-1 * (INDEX($B$29:$Z$53,_xlfn.CEILING.MATH($AI265,1,1),ROUND($AH265,0))-INDEX($B$29:$Z$53,_xlfn.FLOOR.MATH($AI265,1,1),ROUND($AH265,0)))</f>
        <v>5.2092759320017965</v>
      </c>
    </row>
    <row r="266" spans="34:43" x14ac:dyDescent="0.35">
      <c r="AH266" s="11">
        <f t="shared" si="34"/>
        <v>11.243553460510736</v>
      </c>
      <c r="AI266" s="11">
        <f t="shared" si="35"/>
        <v>6.790625321584999</v>
      </c>
      <c r="AJ266" s="12">
        <f t="shared" si="36"/>
        <v>5617.1228414656807</v>
      </c>
      <c r="AK266" s="12">
        <f t="shared" si="37"/>
        <v>-1009.8007839041708</v>
      </c>
      <c r="AL266" s="8">
        <f t="shared" si="38"/>
        <v>2808963.7312078746</v>
      </c>
      <c r="AM266" s="8">
        <f t="shared" si="39"/>
        <v>10052375.228216343</v>
      </c>
      <c r="AN266" s="8">
        <f t="shared" si="32"/>
        <v>2.3321968016740289E-19</v>
      </c>
      <c r="AO266" s="8">
        <f t="shared" si="33"/>
        <v>8.3461801574747467E-19</v>
      </c>
      <c r="AP266" s="8">
        <f>-1 *(INDEX($B$29:$Z$53,ROUND($AI266,0),_xlfn.CEILING.MATH($AH266,1,-1))-INDEX($B$29:$Z$53,ROUND($AI266,0),_xlfn.FLOOR.MATH($AH266,1,-1)))</f>
        <v>1.455642753741845</v>
      </c>
      <c r="AQ266" s="8">
        <f>-1 * (INDEX($B$29:$Z$53,_xlfn.CEILING.MATH($AI266,1,1),ROUND($AH266,0))-INDEX($B$29:$Z$53,_xlfn.FLOOR.MATH($AI266,1,1),ROUND($AH266,0)))</f>
        <v>5.2092759320017965</v>
      </c>
    </row>
    <row r="267" spans="34:43" x14ac:dyDescent="0.35">
      <c r="AH267" s="11">
        <f t="shared" si="34"/>
        <v>11.300005585298512</v>
      </c>
      <c r="AI267" s="11">
        <f t="shared" si="35"/>
        <v>6.7815325512687785</v>
      </c>
      <c r="AJ267" s="12">
        <f t="shared" si="36"/>
        <v>5645.2124787777593</v>
      </c>
      <c r="AK267" s="12">
        <f t="shared" si="37"/>
        <v>-909.27703162200737</v>
      </c>
      <c r="AL267" s="8">
        <f t="shared" si="38"/>
        <v>2808963.7312078746</v>
      </c>
      <c r="AM267" s="8">
        <f t="shared" si="39"/>
        <v>10052375.228216343</v>
      </c>
      <c r="AN267" s="8">
        <f t="shared" si="32"/>
        <v>2.3321968016740289E-19</v>
      </c>
      <c r="AO267" s="8">
        <f t="shared" si="33"/>
        <v>8.3461801574747467E-19</v>
      </c>
      <c r="AP267" s="8">
        <f>-1 *(INDEX($B$29:$Z$53,ROUND($AI267,0),_xlfn.CEILING.MATH($AH267,1,-1))-INDEX($B$29:$Z$53,ROUND($AI267,0),_xlfn.FLOOR.MATH($AH267,1,-1)))</f>
        <v>1.455642753741845</v>
      </c>
      <c r="AQ267" s="8">
        <f>-1 * (INDEX($B$29:$Z$53,_xlfn.CEILING.MATH($AI267,1,1),ROUND($AH267,0))-INDEX($B$29:$Z$53,_xlfn.FLOOR.MATH($AI267,1,1),ROUND($AH267,0)))</f>
        <v>5.2092759320017965</v>
      </c>
    </row>
    <row r="268" spans="34:43" x14ac:dyDescent="0.35">
      <c r="AH268" s="11">
        <f t="shared" si="34"/>
        <v>11.356738606459411</v>
      </c>
      <c r="AI268" s="11">
        <f t="shared" si="35"/>
        <v>6.7734450184753801</v>
      </c>
      <c r="AJ268" s="12">
        <f t="shared" si="36"/>
        <v>5673.3021160898379</v>
      </c>
      <c r="AK268" s="12">
        <f t="shared" si="37"/>
        <v>-808.75327933984397</v>
      </c>
      <c r="AL268" s="8">
        <f t="shared" si="38"/>
        <v>2808963.7312078746</v>
      </c>
      <c r="AM268" s="8">
        <f t="shared" si="39"/>
        <v>10052375.228216343</v>
      </c>
      <c r="AN268" s="8">
        <f t="shared" si="32"/>
        <v>2.3321968016740289E-19</v>
      </c>
      <c r="AO268" s="8">
        <f t="shared" si="33"/>
        <v>8.3461801574747467E-19</v>
      </c>
      <c r="AP268" s="8">
        <f>-1 *(INDEX($B$29:$Z$53,ROUND($AI268,0),_xlfn.CEILING.MATH($AH268,1,-1))-INDEX($B$29:$Z$53,ROUND($AI268,0),_xlfn.FLOOR.MATH($AH268,1,-1)))</f>
        <v>1.455642753741845</v>
      </c>
      <c r="AQ268" s="8">
        <f>-1 * (INDEX($B$29:$Z$53,_xlfn.CEILING.MATH($AI268,1,1),ROUND($AH268,0))-INDEX($B$29:$Z$53,_xlfn.FLOOR.MATH($AI268,1,1),ROUND($AH268,0)))</f>
        <v>5.2092759320017965</v>
      </c>
    </row>
    <row r="269" spans="34:43" x14ac:dyDescent="0.35">
      <c r="AH269" s="11">
        <f t="shared" si="34"/>
        <v>11.413752523993431</v>
      </c>
      <c r="AI269" s="11">
        <f t="shared" si="35"/>
        <v>6.7663627232048036</v>
      </c>
      <c r="AJ269" s="12">
        <f t="shared" si="36"/>
        <v>5701.3917534019165</v>
      </c>
      <c r="AK269" s="12">
        <f t="shared" si="37"/>
        <v>-708.22952705768057</v>
      </c>
      <c r="AL269" s="8">
        <f t="shared" si="38"/>
        <v>2808963.7312078746</v>
      </c>
      <c r="AM269" s="8">
        <f t="shared" si="39"/>
        <v>10052375.228216343</v>
      </c>
      <c r="AN269" s="8">
        <f t="shared" si="32"/>
        <v>2.3321968016740289E-19</v>
      </c>
      <c r="AO269" s="8">
        <f t="shared" si="33"/>
        <v>8.3461801574747467E-19</v>
      </c>
      <c r="AP269" s="8">
        <f>-1 *(INDEX($B$29:$Z$53,ROUND($AI269,0),_xlfn.CEILING.MATH($AH269,1,-1))-INDEX($B$29:$Z$53,ROUND($AI269,0),_xlfn.FLOOR.MATH($AH269,1,-1)))</f>
        <v>1.455642753741845</v>
      </c>
      <c r="AQ269" s="8">
        <f>-1 * (INDEX($B$29:$Z$53,_xlfn.CEILING.MATH($AI269,1,1),ROUND($AH269,0))-INDEX($B$29:$Z$53,_xlfn.FLOOR.MATH($AI269,1,1),ROUND($AH269,0)))</f>
        <v>5.2092759320017965</v>
      </c>
    </row>
    <row r="270" spans="34:43" x14ac:dyDescent="0.35">
      <c r="AH270" s="11">
        <f t="shared" si="34"/>
        <v>11.47104733790057</v>
      </c>
      <c r="AI270" s="11">
        <f t="shared" si="35"/>
        <v>6.7602856654570482</v>
      </c>
      <c r="AJ270" s="12">
        <f t="shared" si="36"/>
        <v>5729.4813907139951</v>
      </c>
      <c r="AK270" s="12">
        <f t="shared" si="37"/>
        <v>-607.70577477551717</v>
      </c>
      <c r="AL270" s="8">
        <f t="shared" si="38"/>
        <v>2808963.7312078746</v>
      </c>
      <c r="AM270" s="8">
        <f t="shared" si="39"/>
        <v>10052375.228216343</v>
      </c>
      <c r="AN270" s="8">
        <f t="shared" si="32"/>
        <v>2.3321968016740289E-19</v>
      </c>
      <c r="AO270" s="8">
        <f t="shared" si="33"/>
        <v>8.3461801574747467E-19</v>
      </c>
      <c r="AP270" s="8">
        <f>-1 *(INDEX($B$29:$Z$53,ROUND($AI270,0),_xlfn.CEILING.MATH($AH270,1,-1))-INDEX($B$29:$Z$53,ROUND($AI270,0),_xlfn.FLOOR.MATH($AH270,1,-1)))</f>
        <v>1.455642753741845</v>
      </c>
      <c r="AQ270" s="8">
        <f>-1 * (INDEX($B$29:$Z$53,_xlfn.CEILING.MATH($AI270,1,1),ROUND($AH270,0))-INDEX($B$29:$Z$53,_xlfn.FLOOR.MATH($AI270,1,1),ROUND($AH270,0)))</f>
        <v>5.2092759320017965</v>
      </c>
    </row>
    <row r="271" spans="34:43" x14ac:dyDescent="0.35">
      <c r="AH271" s="11">
        <f t="shared" si="34"/>
        <v>11.528623048180831</v>
      </c>
      <c r="AI271" s="11">
        <f t="shared" si="35"/>
        <v>6.7552138452321149</v>
      </c>
      <c r="AJ271" s="12">
        <f t="shared" si="36"/>
        <v>5757.5710280260737</v>
      </c>
      <c r="AK271" s="12">
        <f t="shared" si="37"/>
        <v>-507.18202249335377</v>
      </c>
      <c r="AL271" s="8">
        <f t="shared" si="38"/>
        <v>2808963.7312078746</v>
      </c>
      <c r="AM271" s="8">
        <f t="shared" si="39"/>
        <v>10052375.228216343</v>
      </c>
      <c r="AN271" s="8">
        <f t="shared" si="32"/>
        <v>2.3321968016740289E-19</v>
      </c>
      <c r="AO271" s="8">
        <f t="shared" si="33"/>
        <v>8.8583945639623531E-19</v>
      </c>
      <c r="AP271" s="8">
        <f>-1 *(INDEX($B$29:$Z$53,ROUND($AI271,0),_xlfn.CEILING.MATH($AH271,1,-1))-INDEX($B$29:$Z$53,ROUND($AI271,0),_xlfn.FLOOR.MATH($AH271,1,-1)))</f>
        <v>1.455642753741845</v>
      </c>
      <c r="AQ271" s="8">
        <f>-1 * (INDEX($B$29:$Z$53,_xlfn.CEILING.MATH($AI271,1,1),ROUND($AH271,0))-INDEX($B$29:$Z$53,_xlfn.FLOOR.MATH($AI271,1,1),ROUND($AH271,0)))</f>
        <v>5.5289750194161513</v>
      </c>
    </row>
    <row r="272" spans="34:43" x14ac:dyDescent="0.35">
      <c r="AH272" s="11">
        <f t="shared" si="34"/>
        <v>11.586479654834212</v>
      </c>
      <c r="AI272" s="11">
        <f t="shared" si="35"/>
        <v>6.7512089550805374</v>
      </c>
      <c r="AJ272" s="12">
        <f t="shared" si="36"/>
        <v>5785.6606653381523</v>
      </c>
      <c r="AK272" s="12">
        <f t="shared" si="37"/>
        <v>-400.48901515778698</v>
      </c>
      <c r="AL272" s="8">
        <f t="shared" si="38"/>
        <v>2808963.7312078746</v>
      </c>
      <c r="AM272" s="8">
        <f t="shared" si="39"/>
        <v>10669300.733556675</v>
      </c>
      <c r="AN272" s="8">
        <f t="shared" si="32"/>
        <v>2.3321968016740289E-19</v>
      </c>
      <c r="AO272" s="8">
        <f t="shared" si="33"/>
        <v>8.8583945639623531E-19</v>
      </c>
      <c r="AP272" s="8">
        <f>-1 *(INDEX($B$29:$Z$53,ROUND($AI272,0),_xlfn.CEILING.MATH($AH272,1,-1))-INDEX($B$29:$Z$53,ROUND($AI272,0),_xlfn.FLOOR.MATH($AH272,1,-1)))</f>
        <v>1.455642753741845</v>
      </c>
      <c r="AQ272" s="8">
        <f>-1 * (INDEX($B$29:$Z$53,_xlfn.CEILING.MATH($AI272,1,1),ROUND($AH272,0))-INDEX($B$29:$Z$53,_xlfn.FLOOR.MATH($AI272,1,1),ROUND($AH272,0)))</f>
        <v>5.5289750194161513</v>
      </c>
    </row>
    <row r="273" spans="34:43" x14ac:dyDescent="0.35">
      <c r="AH273" s="11">
        <f t="shared" si="34"/>
        <v>11.644617157860715</v>
      </c>
      <c r="AI273" s="11">
        <f t="shared" si="35"/>
        <v>6.748270995002315</v>
      </c>
      <c r="AJ273" s="12">
        <f t="shared" si="36"/>
        <v>5813.7503026502309</v>
      </c>
      <c r="AK273" s="12">
        <f t="shared" si="37"/>
        <v>-293.79600782222019</v>
      </c>
      <c r="AL273" s="8">
        <f t="shared" si="38"/>
        <v>2808963.7312078746</v>
      </c>
      <c r="AM273" s="8">
        <f t="shared" si="39"/>
        <v>10669300.733556675</v>
      </c>
      <c r="AN273" s="8">
        <f t="shared" si="32"/>
        <v>2.3321968016740289E-19</v>
      </c>
      <c r="AO273" s="8">
        <f t="shared" si="33"/>
        <v>8.8583945639623531E-19</v>
      </c>
      <c r="AP273" s="8">
        <f>-1 *(INDEX($B$29:$Z$53,ROUND($AI273,0),_xlfn.CEILING.MATH($AH273,1,-1))-INDEX($B$29:$Z$53,ROUND($AI273,0),_xlfn.FLOOR.MATH($AH273,1,-1)))</f>
        <v>1.455642753741845</v>
      </c>
      <c r="AQ273" s="8">
        <f>-1 * (INDEX($B$29:$Z$53,_xlfn.CEILING.MATH($AI273,1,1),ROUND($AH273,0))-INDEX($B$29:$Z$53,_xlfn.FLOOR.MATH($AI273,1,1),ROUND($AH273,0)))</f>
        <v>5.5289750194161513</v>
      </c>
    </row>
    <row r="274" spans="34:43" x14ac:dyDescent="0.35">
      <c r="AH274" s="11">
        <f t="shared" si="34"/>
        <v>11.703035557260337</v>
      </c>
      <c r="AI274" s="11">
        <f t="shared" si="35"/>
        <v>6.7463999649974484</v>
      </c>
      <c r="AJ274" s="12">
        <f t="shared" si="36"/>
        <v>5841.8399399623095</v>
      </c>
      <c r="AK274" s="12">
        <f t="shared" si="37"/>
        <v>-187.10300048665343</v>
      </c>
      <c r="AL274" s="8">
        <f t="shared" si="38"/>
        <v>2808963.7312078746</v>
      </c>
      <c r="AM274" s="8">
        <f t="shared" si="39"/>
        <v>10669300.733556675</v>
      </c>
      <c r="AN274" s="8">
        <f t="shared" si="32"/>
        <v>2.3321968016740289E-19</v>
      </c>
      <c r="AO274" s="8">
        <f t="shared" si="33"/>
        <v>8.8583945639623531E-19</v>
      </c>
      <c r="AP274" s="8">
        <f>-1 *(INDEX($B$29:$Z$53,ROUND($AI274,0),_xlfn.CEILING.MATH($AH274,1,-1))-INDEX($B$29:$Z$53,ROUND($AI274,0),_xlfn.FLOOR.MATH($AH274,1,-1)))</f>
        <v>1.455642753741845</v>
      </c>
      <c r="AQ274" s="8">
        <f>-1 * (INDEX($B$29:$Z$53,_xlfn.CEILING.MATH($AI274,1,1),ROUND($AH274,0))-INDEX($B$29:$Z$53,_xlfn.FLOOR.MATH($AI274,1,1),ROUND($AH274,0)))</f>
        <v>5.5289750194161513</v>
      </c>
    </row>
    <row r="275" spans="34:43" x14ac:dyDescent="0.35">
      <c r="AH275" s="11">
        <f t="shared" si="34"/>
        <v>11.761734853033081</v>
      </c>
      <c r="AI275" s="11">
        <f t="shared" si="35"/>
        <v>6.7455958650659378</v>
      </c>
      <c r="AJ275" s="12">
        <f t="shared" si="36"/>
        <v>5869.9295772743881</v>
      </c>
      <c r="AK275" s="12">
        <f t="shared" si="37"/>
        <v>-80.409993151086667</v>
      </c>
      <c r="AL275" s="8">
        <f t="shared" si="38"/>
        <v>2808963.7312078746</v>
      </c>
      <c r="AM275" s="8">
        <f t="shared" si="39"/>
        <v>10669300.733556675</v>
      </c>
      <c r="AN275" s="8">
        <f t="shared" si="32"/>
        <v>2.3321968016740289E-19</v>
      </c>
      <c r="AO275" s="8">
        <f t="shared" si="33"/>
        <v>8.8583945639623531E-19</v>
      </c>
      <c r="AP275" s="8">
        <f>-1 *(INDEX($B$29:$Z$53,ROUND($AI275,0),_xlfn.CEILING.MATH($AH275,1,-1))-INDEX($B$29:$Z$53,ROUND($AI275,0),_xlfn.FLOOR.MATH($AH275,1,-1)))</f>
        <v>1.455642753741845</v>
      </c>
      <c r="AQ275" s="8">
        <f>-1 * (INDEX($B$29:$Z$53,_xlfn.CEILING.MATH($AI275,1,1),ROUND($AH275,0))-INDEX($B$29:$Z$53,_xlfn.FLOOR.MATH($AI275,1,1),ROUND($AH275,0)))</f>
        <v>5.5289750194161513</v>
      </c>
    </row>
    <row r="276" spans="34:43" x14ac:dyDescent="0.35">
      <c r="AH276" s="11">
        <f t="shared" si="34"/>
        <v>11.820715045178947</v>
      </c>
      <c r="AI276" s="11">
        <f t="shared" si="35"/>
        <v>6.7458586952077821</v>
      </c>
      <c r="AJ276" s="12">
        <f t="shared" si="36"/>
        <v>5898.0192145864667</v>
      </c>
      <c r="AK276" s="12">
        <f t="shared" si="37"/>
        <v>26.283014184480095</v>
      </c>
      <c r="AL276" s="8">
        <f t="shared" si="38"/>
        <v>2808963.7312078746</v>
      </c>
      <c r="AM276" s="8">
        <f t="shared" si="39"/>
        <v>10669300.733556675</v>
      </c>
      <c r="AN276" s="8">
        <f t="shared" si="32"/>
        <v>2.3321968016740289E-19</v>
      </c>
      <c r="AO276" s="8">
        <f t="shared" si="33"/>
        <v>8.8583945639623531E-19</v>
      </c>
      <c r="AP276" s="8">
        <f>-1 *(INDEX($B$29:$Z$53,ROUND($AI276,0),_xlfn.CEILING.MATH($AH276,1,-1))-INDEX($B$29:$Z$53,ROUND($AI276,0),_xlfn.FLOOR.MATH($AH276,1,-1)))</f>
        <v>1.455642753741845</v>
      </c>
      <c r="AQ276" s="8">
        <f>-1 * (INDEX($B$29:$Z$53,_xlfn.CEILING.MATH($AI276,1,1),ROUND($AH276,0))-INDEX($B$29:$Z$53,_xlfn.FLOOR.MATH($AI276,1,1),ROUND($AH276,0)))</f>
        <v>5.5289750194161513</v>
      </c>
    </row>
    <row r="277" spans="34:43" x14ac:dyDescent="0.35">
      <c r="AH277" s="11">
        <f t="shared" si="34"/>
        <v>11.879976133697932</v>
      </c>
      <c r="AI277" s="11">
        <f t="shared" si="35"/>
        <v>6.7471884554229824</v>
      </c>
      <c r="AJ277" s="12">
        <f t="shared" si="36"/>
        <v>5926.1088518985453</v>
      </c>
      <c r="AK277" s="12">
        <f t="shared" si="37"/>
        <v>132.97602152004686</v>
      </c>
      <c r="AL277" s="8">
        <f t="shared" si="38"/>
        <v>2808963.7312078746</v>
      </c>
      <c r="AM277" s="8">
        <f t="shared" si="39"/>
        <v>10669300.733556675</v>
      </c>
      <c r="AN277" s="8">
        <f t="shared" si="32"/>
        <v>2.3321968016740289E-19</v>
      </c>
      <c r="AO277" s="8">
        <f t="shared" si="33"/>
        <v>8.8583945639623531E-19</v>
      </c>
      <c r="AP277" s="8">
        <f>-1 *(INDEX($B$29:$Z$53,ROUND($AI277,0),_xlfn.CEILING.MATH($AH277,1,-1))-INDEX($B$29:$Z$53,ROUND($AI277,0),_xlfn.FLOOR.MATH($AH277,1,-1)))</f>
        <v>1.455642753741845</v>
      </c>
      <c r="AQ277" s="8">
        <f>-1 * (INDEX($B$29:$Z$53,_xlfn.CEILING.MATH($AI277,1,1),ROUND($AH277,0))-INDEX($B$29:$Z$53,_xlfn.FLOOR.MATH($AI277,1,1),ROUND($AH277,0)))</f>
        <v>5.5289750194161513</v>
      </c>
    </row>
    <row r="278" spans="34:43" x14ac:dyDescent="0.35">
      <c r="AH278" s="11">
        <f t="shared" si="34"/>
        <v>11.939518118590039</v>
      </c>
      <c r="AI278" s="11">
        <f t="shared" si="35"/>
        <v>6.7495851457115386</v>
      </c>
      <c r="AJ278" s="12">
        <f t="shared" si="36"/>
        <v>5954.1984892106238</v>
      </c>
      <c r="AK278" s="12">
        <f t="shared" si="37"/>
        <v>239.66902885561362</v>
      </c>
      <c r="AL278" s="8">
        <f t="shared" si="38"/>
        <v>2808963.7312078746</v>
      </c>
      <c r="AM278" s="8">
        <f t="shared" si="39"/>
        <v>10669300.733556675</v>
      </c>
      <c r="AN278" s="8">
        <f t="shared" si="32"/>
        <v>2.3321968016740289E-19</v>
      </c>
      <c r="AO278" s="8">
        <f t="shared" si="33"/>
        <v>8.8583945639623531E-19</v>
      </c>
      <c r="AP278" s="8">
        <f>-1 *(INDEX($B$29:$Z$53,ROUND($AI278,0),_xlfn.CEILING.MATH($AH278,1,-1))-INDEX($B$29:$Z$53,ROUND($AI278,0),_xlfn.FLOOR.MATH($AH278,1,-1)))</f>
        <v>1.455642753741845</v>
      </c>
      <c r="AQ278" s="8">
        <f>-1 * (INDEX($B$29:$Z$53,_xlfn.CEILING.MATH($AI278,1,1),ROUND($AH278,0))-INDEX($B$29:$Z$53,_xlfn.FLOOR.MATH($AI278,1,1),ROUND($AH278,0)))</f>
        <v>5.5289750194161513</v>
      </c>
    </row>
    <row r="279" spans="34:43" x14ac:dyDescent="0.35">
      <c r="AH279" s="11">
        <f t="shared" si="34"/>
        <v>11.999340999855265</v>
      </c>
      <c r="AI279" s="11">
        <f t="shared" si="35"/>
        <v>6.7530487660734506</v>
      </c>
      <c r="AJ279" s="12">
        <f t="shared" si="36"/>
        <v>5982.2881265227024</v>
      </c>
      <c r="AK279" s="12">
        <f t="shared" si="37"/>
        <v>346.36203619118038</v>
      </c>
      <c r="AL279" s="8">
        <f t="shared" si="38"/>
        <v>2808963.7312078746</v>
      </c>
      <c r="AM279" s="8">
        <f t="shared" si="39"/>
        <v>10669300.733556675</v>
      </c>
      <c r="AN279" s="8">
        <f t="shared" si="32"/>
        <v>2.3321968016740289E-19</v>
      </c>
      <c r="AO279" s="8">
        <f t="shared" si="33"/>
        <v>8.8583945639623531E-19</v>
      </c>
      <c r="AP279" s="8">
        <f>-1 *(INDEX($B$29:$Z$53,ROUND($AI279,0),_xlfn.CEILING.MATH($AH279,1,-1))-INDEX($B$29:$Z$53,ROUND($AI279,0),_xlfn.FLOOR.MATH($AH279,1,-1)))</f>
        <v>1.455642753741845</v>
      </c>
      <c r="AQ279" s="8">
        <f>-1 * (INDEX($B$29:$Z$53,_xlfn.CEILING.MATH($AI279,1,1),ROUND($AH279,0))-INDEX($B$29:$Z$53,_xlfn.FLOOR.MATH($AI279,1,1),ROUND($AH279,0)))</f>
        <v>5.5289750194161513</v>
      </c>
    </row>
    <row r="280" spans="34:43" x14ac:dyDescent="0.35">
      <c r="AH280" s="11">
        <f t="shared" si="34"/>
        <v>12.059444777493614</v>
      </c>
      <c r="AI280" s="11">
        <f t="shared" si="35"/>
        <v>6.7575793165087177</v>
      </c>
      <c r="AJ280" s="12">
        <f t="shared" si="36"/>
        <v>6010.377763834781</v>
      </c>
      <c r="AK280" s="12">
        <f t="shared" si="37"/>
        <v>453.05504352674711</v>
      </c>
      <c r="AL280" s="8">
        <f t="shared" si="38"/>
        <v>2808963.7312078746</v>
      </c>
      <c r="AM280" s="8">
        <f t="shared" si="39"/>
        <v>10669300.733556675</v>
      </c>
      <c r="AN280" s="8">
        <f t="shared" si="32"/>
        <v>9.8377122564603953E-20</v>
      </c>
      <c r="AO280" s="8">
        <f t="shared" si="33"/>
        <v>8.8583945639623531E-19</v>
      </c>
      <c r="AP280" s="8">
        <f>-1 *(INDEX($B$29:$Z$53,ROUND($AI280,0),_xlfn.CEILING.MATH($AH280,1,-1))-INDEX($B$29:$Z$53,ROUND($AI280,0),_xlfn.FLOOR.MATH($AH280,1,-1)))</f>
        <v>0.61402170473928308</v>
      </c>
      <c r="AQ280" s="8">
        <f>-1 * (INDEX($B$29:$Z$53,_xlfn.CEILING.MATH($AI280,1,1),ROUND($AH280,0))-INDEX($B$29:$Z$53,_xlfn.FLOOR.MATH($AI280,1,1),ROUND($AH280,0)))</f>
        <v>5.5289750194161513</v>
      </c>
    </row>
    <row r="281" spans="34:43" x14ac:dyDescent="0.35">
      <c r="AH281" s="11">
        <f t="shared" si="34"/>
        <v>12.119667043318321</v>
      </c>
      <c r="AI281" s="11">
        <f t="shared" si="35"/>
        <v>6.7631767970173406</v>
      </c>
      <c r="AJ281" s="12">
        <f t="shared" si="36"/>
        <v>6022.2265824707647</v>
      </c>
      <c r="AK281" s="12">
        <f t="shared" si="37"/>
        <v>559.7480508623139</v>
      </c>
      <c r="AL281" s="8">
        <f t="shared" si="38"/>
        <v>1184881.8635983537</v>
      </c>
      <c r="AM281" s="8">
        <f t="shared" si="39"/>
        <v>10669300.733556675</v>
      </c>
      <c r="AN281" s="8">
        <f t="shared" si="32"/>
        <v>9.8377122564603953E-20</v>
      </c>
      <c r="AO281" s="8">
        <f t="shared" si="33"/>
        <v>8.8583945639623531E-19</v>
      </c>
      <c r="AP281" s="8">
        <f>-1 *(INDEX($B$29:$Z$53,ROUND($AI281,0),_xlfn.CEILING.MATH($AH281,1,-1))-INDEX($B$29:$Z$53,ROUND($AI281,0),_xlfn.FLOOR.MATH($AH281,1,-1)))</f>
        <v>0.61402170473928308</v>
      </c>
      <c r="AQ281" s="8">
        <f>-1 * (INDEX($B$29:$Z$53,_xlfn.CEILING.MATH($AI281,1,1),ROUND($AH281,0))-INDEX($B$29:$Z$53,_xlfn.FLOOR.MATH($AI281,1,1),ROUND($AH281,0)))</f>
        <v>5.5289750194161513</v>
      </c>
    </row>
    <row r="282" spans="34:43" x14ac:dyDescent="0.35">
      <c r="AH282" s="11">
        <f t="shared" si="34"/>
        <v>12.180007797329388</v>
      </c>
      <c r="AI282" s="11">
        <f t="shared" si="35"/>
        <v>6.7698412075993195</v>
      </c>
      <c r="AJ282" s="12">
        <f t="shared" si="36"/>
        <v>6034.0754011067484</v>
      </c>
      <c r="AK282" s="12">
        <f t="shared" si="37"/>
        <v>666.44105819788069</v>
      </c>
      <c r="AL282" s="8">
        <f t="shared" si="38"/>
        <v>1184881.8635983537</v>
      </c>
      <c r="AM282" s="8">
        <f t="shared" si="39"/>
        <v>10669300.733556675</v>
      </c>
      <c r="AN282" s="8">
        <f t="shared" si="32"/>
        <v>9.8377122564603953E-20</v>
      </c>
      <c r="AO282" s="8">
        <f t="shared" si="33"/>
        <v>8.8583945639623531E-19</v>
      </c>
      <c r="AP282" s="8">
        <f>-1 *(INDEX($B$29:$Z$53,ROUND($AI282,0),_xlfn.CEILING.MATH($AH282,1,-1))-INDEX($B$29:$Z$53,ROUND($AI282,0),_xlfn.FLOOR.MATH($AH282,1,-1)))</f>
        <v>0.61402170473928308</v>
      </c>
      <c r="AQ282" s="8">
        <f>-1 * (INDEX($B$29:$Z$53,_xlfn.CEILING.MATH($AI282,1,1),ROUND($AH282,0))-INDEX($B$29:$Z$53,_xlfn.FLOOR.MATH($AI282,1,1),ROUND($AH282,0)))</f>
        <v>5.5289750194161513</v>
      </c>
    </row>
    <row r="283" spans="34:43" x14ac:dyDescent="0.35">
      <c r="AH283" s="11">
        <f t="shared" si="34"/>
        <v>12.240467039526816</v>
      </c>
      <c r="AI283" s="11">
        <f t="shared" si="35"/>
        <v>6.7775725482546543</v>
      </c>
      <c r="AJ283" s="12">
        <f t="shared" si="36"/>
        <v>6045.924219742732</v>
      </c>
      <c r="AK283" s="12">
        <f t="shared" si="37"/>
        <v>773.13406553344748</v>
      </c>
      <c r="AL283" s="8">
        <f t="shared" si="38"/>
        <v>1184881.8635983537</v>
      </c>
      <c r="AM283" s="8">
        <f t="shared" si="39"/>
        <v>10669300.733556675</v>
      </c>
      <c r="AN283" s="8">
        <f t="shared" si="32"/>
        <v>9.8377122564603953E-20</v>
      </c>
      <c r="AO283" s="8">
        <f t="shared" si="33"/>
        <v>8.8583945639623531E-19</v>
      </c>
      <c r="AP283" s="8">
        <f>-1 *(INDEX($B$29:$Z$53,ROUND($AI283,0),_xlfn.CEILING.MATH($AH283,1,-1))-INDEX($B$29:$Z$53,ROUND($AI283,0),_xlfn.FLOOR.MATH($AH283,1,-1)))</f>
        <v>0.61402170473928308</v>
      </c>
      <c r="AQ283" s="8">
        <f>-1 * (INDEX($B$29:$Z$53,_xlfn.CEILING.MATH($AI283,1,1),ROUND($AH283,0))-INDEX($B$29:$Z$53,_xlfn.FLOOR.MATH($AI283,1,1),ROUND($AH283,0)))</f>
        <v>5.5289750194161513</v>
      </c>
    </row>
    <row r="284" spans="34:43" x14ac:dyDescent="0.35">
      <c r="AH284" s="11">
        <f t="shared" si="34"/>
        <v>12.301044769910604</v>
      </c>
      <c r="AI284" s="11">
        <f t="shared" si="35"/>
        <v>6.786370818983344</v>
      </c>
      <c r="AJ284" s="12">
        <f t="shared" si="36"/>
        <v>6057.7730383787157</v>
      </c>
      <c r="AK284" s="12">
        <f t="shared" si="37"/>
        <v>879.82707286901427</v>
      </c>
      <c r="AL284" s="8">
        <f t="shared" si="38"/>
        <v>1184881.8635983537</v>
      </c>
      <c r="AM284" s="8">
        <f t="shared" si="39"/>
        <v>10669300.733556675</v>
      </c>
      <c r="AN284" s="8">
        <f t="shared" si="32"/>
        <v>9.8377122564603953E-20</v>
      </c>
      <c r="AO284" s="8">
        <f t="shared" si="33"/>
        <v>8.8583945639623531E-19</v>
      </c>
      <c r="AP284" s="8">
        <f>-1 *(INDEX($B$29:$Z$53,ROUND($AI284,0),_xlfn.CEILING.MATH($AH284,1,-1))-INDEX($B$29:$Z$53,ROUND($AI284,0),_xlfn.FLOOR.MATH($AH284,1,-1)))</f>
        <v>0.61402170473928308</v>
      </c>
      <c r="AQ284" s="8">
        <f>-1 * (INDEX($B$29:$Z$53,_xlfn.CEILING.MATH($AI284,1,1),ROUND($AH284,0))-INDEX($B$29:$Z$53,_xlfn.FLOOR.MATH($AI284,1,1),ROUND($AH284,0)))</f>
        <v>5.5289750194161513</v>
      </c>
    </row>
    <row r="285" spans="34:43" x14ac:dyDescent="0.35">
      <c r="AH285" s="11">
        <f t="shared" si="34"/>
        <v>12.361740988480751</v>
      </c>
      <c r="AI285" s="11">
        <f t="shared" si="35"/>
        <v>6.7962360197853897</v>
      </c>
      <c r="AJ285" s="12">
        <f t="shared" si="36"/>
        <v>6069.6218570146993</v>
      </c>
      <c r="AK285" s="12">
        <f t="shared" si="37"/>
        <v>986.52008020458106</v>
      </c>
      <c r="AL285" s="8">
        <f t="shared" si="38"/>
        <v>1184881.8635983537</v>
      </c>
      <c r="AM285" s="8">
        <f t="shared" si="39"/>
        <v>10669300.733556675</v>
      </c>
      <c r="AN285" s="8">
        <f t="shared" si="32"/>
        <v>9.8377122564603953E-20</v>
      </c>
      <c r="AO285" s="8">
        <f t="shared" si="33"/>
        <v>8.8583945639623531E-19</v>
      </c>
      <c r="AP285" s="8">
        <f>-1 *(INDEX($B$29:$Z$53,ROUND($AI285,0),_xlfn.CEILING.MATH($AH285,1,-1))-INDEX($B$29:$Z$53,ROUND($AI285,0),_xlfn.FLOOR.MATH($AH285,1,-1)))</f>
        <v>0.61402170473928308</v>
      </c>
      <c r="AQ285" s="8">
        <f>-1 * (INDEX($B$29:$Z$53,_xlfn.CEILING.MATH($AI285,1,1),ROUND($AH285,0))-INDEX($B$29:$Z$53,_xlfn.FLOOR.MATH($AI285,1,1),ROUND($AH285,0)))</f>
        <v>5.5289750194161513</v>
      </c>
    </row>
    <row r="286" spans="34:43" x14ac:dyDescent="0.35">
      <c r="AH286" s="11">
        <f t="shared" si="34"/>
        <v>12.422555695237257</v>
      </c>
      <c r="AI286" s="11">
        <f t="shared" si="35"/>
        <v>6.8071681506607913</v>
      </c>
      <c r="AJ286" s="12">
        <f t="shared" si="36"/>
        <v>6081.470675650683</v>
      </c>
      <c r="AK286" s="12">
        <f t="shared" si="37"/>
        <v>1093.2130875401479</v>
      </c>
      <c r="AL286" s="8">
        <f t="shared" si="38"/>
        <v>1184881.8635983537</v>
      </c>
      <c r="AM286" s="8">
        <f t="shared" si="39"/>
        <v>10669300.733556675</v>
      </c>
      <c r="AN286" s="8">
        <f t="shared" si="32"/>
        <v>9.8377122564603953E-20</v>
      </c>
      <c r="AO286" s="8">
        <f t="shared" si="33"/>
        <v>8.8583945639623531E-19</v>
      </c>
      <c r="AP286" s="8">
        <f>-1 *(INDEX($B$29:$Z$53,ROUND($AI286,0),_xlfn.CEILING.MATH($AH286,1,-1))-INDEX($B$29:$Z$53,ROUND($AI286,0),_xlfn.FLOOR.MATH($AH286,1,-1)))</f>
        <v>0.61402170473928308</v>
      </c>
      <c r="AQ286" s="8">
        <f>-1 * (INDEX($B$29:$Z$53,_xlfn.CEILING.MATH($AI286,1,1),ROUND($AH286,0))-INDEX($B$29:$Z$53,_xlfn.FLOOR.MATH($AI286,1,1),ROUND($AH286,0)))</f>
        <v>5.5289750194161513</v>
      </c>
    </row>
    <row r="287" spans="34:43" x14ac:dyDescent="0.35">
      <c r="AH287" s="11">
        <f t="shared" si="34"/>
        <v>12.483488890180125</v>
      </c>
      <c r="AI287" s="11">
        <f t="shared" si="35"/>
        <v>6.8191672116095488</v>
      </c>
      <c r="AJ287" s="12">
        <f t="shared" si="36"/>
        <v>6093.3194942866667</v>
      </c>
      <c r="AK287" s="12">
        <f t="shared" si="37"/>
        <v>1199.9060948757146</v>
      </c>
      <c r="AL287" s="8">
        <f t="shared" si="38"/>
        <v>1184881.8635983537</v>
      </c>
      <c r="AM287" s="8">
        <f t="shared" si="39"/>
        <v>10669300.733556675</v>
      </c>
      <c r="AN287" s="8">
        <f t="shared" si="32"/>
        <v>9.8377122564603953E-20</v>
      </c>
      <c r="AO287" s="8">
        <f t="shared" si="33"/>
        <v>8.8583945639623531E-19</v>
      </c>
      <c r="AP287" s="8">
        <f>-1 *(INDEX($B$29:$Z$53,ROUND($AI287,0),_xlfn.CEILING.MATH($AH287,1,-1))-INDEX($B$29:$Z$53,ROUND($AI287,0),_xlfn.FLOOR.MATH($AH287,1,-1)))</f>
        <v>0.61402170473928308</v>
      </c>
      <c r="AQ287" s="8">
        <f>-1 * (INDEX($B$29:$Z$53,_xlfn.CEILING.MATH($AI287,1,1),ROUND($AH287,0))-INDEX($B$29:$Z$53,_xlfn.FLOOR.MATH($AI287,1,1),ROUND($AH287,0)))</f>
        <v>5.5289750194161513</v>
      </c>
    </row>
    <row r="288" spans="34:43" x14ac:dyDescent="0.35">
      <c r="AH288" s="11">
        <f t="shared" si="34"/>
        <v>12.544540573309352</v>
      </c>
      <c r="AI288" s="11">
        <f t="shared" si="35"/>
        <v>6.8322332026316612</v>
      </c>
      <c r="AJ288" s="12">
        <f t="shared" si="36"/>
        <v>6105.1683129226503</v>
      </c>
      <c r="AK288" s="12">
        <f t="shared" si="37"/>
        <v>1306.5991022112814</v>
      </c>
      <c r="AL288" s="8">
        <f t="shared" si="38"/>
        <v>1184881.8635983537</v>
      </c>
      <c r="AM288" s="8">
        <f t="shared" si="39"/>
        <v>10669300.733556675</v>
      </c>
      <c r="AN288" s="8">
        <f t="shared" si="32"/>
        <v>9.8377122564603953E-20</v>
      </c>
      <c r="AO288" s="8">
        <f t="shared" si="33"/>
        <v>9.3311921464783458E-19</v>
      </c>
      <c r="AP288" s="8">
        <f>-1 *(INDEX($B$29:$Z$53,ROUND($AI288,0),_xlfn.CEILING.MATH($AH288,1,-1))-INDEX($B$29:$Z$53,ROUND($AI288,0),_xlfn.FLOOR.MATH($AH288,1,-1)))</f>
        <v>0.61402170473928308</v>
      </c>
      <c r="AQ288" s="8">
        <f>-1 * (INDEX($B$29:$Z$53,_xlfn.CEILING.MATH($AI288,1,1),ROUND($AH288,0))-INDEX($B$29:$Z$53,_xlfn.FLOOR.MATH($AI288,1,1),ROUND($AH288,0)))</f>
        <v>5.8240720603185601</v>
      </c>
    </row>
    <row r="289" spans="34:43" x14ac:dyDescent="0.35">
      <c r="AH289" s="11">
        <f t="shared" si="34"/>
        <v>12.605710744624938</v>
      </c>
      <c r="AI289" s="11">
        <f t="shared" si="35"/>
        <v>6.8464230688040004</v>
      </c>
      <c r="AJ289" s="12">
        <f t="shared" si="36"/>
        <v>6117.017131558634</v>
      </c>
      <c r="AK289" s="12">
        <f t="shared" si="37"/>
        <v>1418.9866172339221</v>
      </c>
      <c r="AL289" s="8">
        <f t="shared" si="38"/>
        <v>1184881.8635983537</v>
      </c>
      <c r="AM289" s="8">
        <f t="shared" si="39"/>
        <v>11238751.502264062</v>
      </c>
      <c r="AN289" s="8">
        <f t="shared" si="32"/>
        <v>9.8377122564603953E-20</v>
      </c>
      <c r="AO289" s="8">
        <f t="shared" si="33"/>
        <v>9.3311921464783458E-19</v>
      </c>
      <c r="AP289" s="8">
        <f>-1 *(INDEX($B$29:$Z$53,ROUND($AI289,0),_xlfn.CEILING.MATH($AH289,1,-1))-INDEX($B$29:$Z$53,ROUND($AI289,0),_xlfn.FLOOR.MATH($AH289,1,-1)))</f>
        <v>0.61402170473928308</v>
      </c>
      <c r="AQ289" s="8">
        <f>-1 * (INDEX($B$29:$Z$53,_xlfn.CEILING.MATH($AI289,1,1),ROUND($AH289,0))-INDEX($B$29:$Z$53,_xlfn.FLOOR.MATH($AI289,1,1),ROUND($AH289,0)))</f>
        <v>5.8240720603185601</v>
      </c>
    </row>
    <row r="290" spans="34:43" x14ac:dyDescent="0.35">
      <c r="AH290" s="11">
        <f t="shared" si="34"/>
        <v>12.666999404126884</v>
      </c>
      <c r="AI290" s="11">
        <f t="shared" si="35"/>
        <v>6.8617368101265663</v>
      </c>
      <c r="AJ290" s="12">
        <f t="shared" si="36"/>
        <v>6128.8659501946177</v>
      </c>
      <c r="AK290" s="12">
        <f t="shared" si="37"/>
        <v>1531.3741322565627</v>
      </c>
      <c r="AL290" s="8">
        <f t="shared" si="38"/>
        <v>1184881.8635983537</v>
      </c>
      <c r="AM290" s="8">
        <f t="shared" si="39"/>
        <v>11238751.502264062</v>
      </c>
      <c r="AN290" s="8">
        <f t="shared" si="32"/>
        <v>9.8377122564603953E-20</v>
      </c>
      <c r="AO290" s="8">
        <f t="shared" si="33"/>
        <v>9.3311921464783458E-19</v>
      </c>
      <c r="AP290" s="8">
        <f>-1 *(INDEX($B$29:$Z$53,ROUND($AI290,0),_xlfn.CEILING.MATH($AH290,1,-1))-INDEX($B$29:$Z$53,ROUND($AI290,0),_xlfn.FLOOR.MATH($AH290,1,-1)))</f>
        <v>0.61402170473928308</v>
      </c>
      <c r="AQ290" s="8">
        <f>-1 * (INDEX($B$29:$Z$53,_xlfn.CEILING.MATH($AI290,1,1),ROUND($AH290,0))-INDEX($B$29:$Z$53,_xlfn.FLOOR.MATH($AI290,1,1),ROUND($AH290,0)))</f>
        <v>5.8240720603185601</v>
      </c>
    </row>
    <row r="291" spans="34:43" x14ac:dyDescent="0.35">
      <c r="AH291" s="11">
        <f t="shared" si="34"/>
        <v>12.728406551815191</v>
      </c>
      <c r="AI291" s="11">
        <f t="shared" si="35"/>
        <v>6.8781744265993581</v>
      </c>
      <c r="AJ291" s="12">
        <f t="shared" si="36"/>
        <v>6140.7147688306013</v>
      </c>
      <c r="AK291" s="12">
        <f t="shared" si="37"/>
        <v>1643.7616472792033</v>
      </c>
      <c r="AL291" s="8">
        <f t="shared" si="38"/>
        <v>1184881.8635983537</v>
      </c>
      <c r="AM291" s="8">
        <f t="shared" si="39"/>
        <v>11238751.502264062</v>
      </c>
      <c r="AN291" s="8">
        <f t="shared" si="32"/>
        <v>9.8377122564603953E-20</v>
      </c>
      <c r="AO291" s="8">
        <f t="shared" si="33"/>
        <v>9.3311921464783458E-19</v>
      </c>
      <c r="AP291" s="8">
        <f>-1 *(INDEX($B$29:$Z$53,ROUND($AI291,0),_xlfn.CEILING.MATH($AH291,1,-1))-INDEX($B$29:$Z$53,ROUND($AI291,0),_xlfn.FLOOR.MATH($AH291,1,-1)))</f>
        <v>0.61402170473928308</v>
      </c>
      <c r="AQ291" s="8">
        <f>-1 * (INDEX($B$29:$Z$53,_xlfn.CEILING.MATH($AI291,1,1),ROUND($AH291,0))-INDEX($B$29:$Z$53,_xlfn.FLOOR.MATH($AI291,1,1),ROUND($AH291,0)))</f>
        <v>5.8240720603185601</v>
      </c>
    </row>
    <row r="292" spans="34:43" x14ac:dyDescent="0.35">
      <c r="AH292" s="11">
        <f t="shared" si="34"/>
        <v>12.789932187689857</v>
      </c>
      <c r="AI292" s="11">
        <f t="shared" si="35"/>
        <v>6.8957359182223765</v>
      </c>
      <c r="AJ292" s="12">
        <f t="shared" si="36"/>
        <v>6152.563587466585</v>
      </c>
      <c r="AK292" s="12">
        <f t="shared" si="37"/>
        <v>1756.1491623018439</v>
      </c>
      <c r="AL292" s="8">
        <f t="shared" si="38"/>
        <v>1184881.8635983537</v>
      </c>
      <c r="AM292" s="8">
        <f t="shared" si="39"/>
        <v>11238751.502264062</v>
      </c>
      <c r="AN292" s="8">
        <f t="shared" si="32"/>
        <v>9.8377122564603953E-20</v>
      </c>
      <c r="AO292" s="8">
        <f t="shared" si="33"/>
        <v>9.3311921464783458E-19</v>
      </c>
      <c r="AP292" s="8">
        <f>-1 *(INDEX($B$29:$Z$53,ROUND($AI292,0),_xlfn.CEILING.MATH($AH292,1,-1))-INDEX($B$29:$Z$53,ROUND($AI292,0),_xlfn.FLOOR.MATH($AH292,1,-1)))</f>
        <v>0.61402170473928308</v>
      </c>
      <c r="AQ292" s="8">
        <f>-1 * (INDEX($B$29:$Z$53,_xlfn.CEILING.MATH($AI292,1,1),ROUND($AH292,0))-INDEX($B$29:$Z$53,_xlfn.FLOOR.MATH($AI292,1,1),ROUND($AH292,0)))</f>
        <v>5.8240720603185601</v>
      </c>
    </row>
    <row r="293" spans="34:43" x14ac:dyDescent="0.35">
      <c r="AH293" s="11">
        <f t="shared" si="34"/>
        <v>12.851576311750883</v>
      </c>
      <c r="AI293" s="11">
        <f t="shared" si="35"/>
        <v>6.9144212849956217</v>
      </c>
      <c r="AJ293" s="12">
        <f t="shared" si="36"/>
        <v>6164.4124061025686</v>
      </c>
      <c r="AK293" s="12">
        <f t="shared" si="37"/>
        <v>1868.5366773244846</v>
      </c>
      <c r="AL293" s="8">
        <f t="shared" si="38"/>
        <v>1184881.8635983537</v>
      </c>
      <c r="AM293" s="8">
        <f t="shared" si="39"/>
        <v>11238751.502264062</v>
      </c>
      <c r="AN293" s="8">
        <f t="shared" si="32"/>
        <v>9.8377122564603953E-20</v>
      </c>
      <c r="AO293" s="8">
        <f t="shared" si="33"/>
        <v>9.3311921464783458E-19</v>
      </c>
      <c r="AP293" s="8">
        <f>-1 *(INDEX($B$29:$Z$53,ROUND($AI293,0),_xlfn.CEILING.MATH($AH293,1,-1))-INDEX($B$29:$Z$53,ROUND($AI293,0),_xlfn.FLOOR.MATH($AH293,1,-1)))</f>
        <v>0.61402170473928308</v>
      </c>
      <c r="AQ293" s="8">
        <f>-1 * (INDEX($B$29:$Z$53,_xlfn.CEILING.MATH($AI293,1,1),ROUND($AH293,0))-INDEX($B$29:$Z$53,_xlfn.FLOOR.MATH($AI293,1,1),ROUND($AH293,0)))</f>
        <v>5.8240720603185601</v>
      </c>
    </row>
    <row r="294" spans="34:43" x14ac:dyDescent="0.35">
      <c r="AH294" s="11">
        <f t="shared" si="34"/>
        <v>12.913338923998268</v>
      </c>
      <c r="AI294" s="11">
        <f t="shared" si="35"/>
        <v>6.9342305269190927</v>
      </c>
      <c r="AJ294" s="12">
        <f t="shared" si="36"/>
        <v>6176.2612247385523</v>
      </c>
      <c r="AK294" s="12">
        <f t="shared" si="37"/>
        <v>1980.9241923471252</v>
      </c>
      <c r="AL294" s="8">
        <f t="shared" si="38"/>
        <v>1184881.8635983537</v>
      </c>
      <c r="AM294" s="8">
        <f t="shared" si="39"/>
        <v>11238751.502264062</v>
      </c>
      <c r="AN294" s="8">
        <f t="shared" si="32"/>
        <v>9.8377122564603953E-20</v>
      </c>
      <c r="AO294" s="8">
        <f t="shared" si="33"/>
        <v>9.3311921464783458E-19</v>
      </c>
      <c r="AP294" s="8">
        <f>-1 *(INDEX($B$29:$Z$53,ROUND($AI294,0),_xlfn.CEILING.MATH($AH294,1,-1))-INDEX($B$29:$Z$53,ROUND($AI294,0),_xlfn.FLOOR.MATH($AH294,1,-1)))</f>
        <v>0.61402170473928308</v>
      </c>
      <c r="AQ294" s="8">
        <f>-1 * (INDEX($B$29:$Z$53,_xlfn.CEILING.MATH($AI294,1,1),ROUND($AH294,0))-INDEX($B$29:$Z$53,_xlfn.FLOOR.MATH($AI294,1,1),ROUND($AH294,0)))</f>
        <v>5.8240720603185601</v>
      </c>
    </row>
    <row r="295" spans="34:43" x14ac:dyDescent="0.35">
      <c r="AH295" s="11">
        <f t="shared" si="34"/>
        <v>12.975220024432012</v>
      </c>
      <c r="AI295" s="11">
        <f t="shared" si="35"/>
        <v>6.9551636439927904</v>
      </c>
      <c r="AJ295" s="12">
        <f t="shared" si="36"/>
        <v>6188.110043374536</v>
      </c>
      <c r="AK295" s="12">
        <f t="shared" si="37"/>
        <v>2093.3117073697658</v>
      </c>
      <c r="AL295" s="8">
        <f t="shared" si="38"/>
        <v>1184881.8635983537</v>
      </c>
      <c r="AM295" s="8">
        <f t="shared" si="39"/>
        <v>11238751.502264062</v>
      </c>
      <c r="AN295" s="8">
        <f t="shared" si="32"/>
        <v>9.8377122564603953E-20</v>
      </c>
      <c r="AO295" s="8">
        <f t="shared" si="33"/>
        <v>9.3311921464783458E-19</v>
      </c>
      <c r="AP295" s="8">
        <f>-1 *(INDEX($B$29:$Z$53,ROUND($AI295,0),_xlfn.CEILING.MATH($AH295,1,-1))-INDEX($B$29:$Z$53,ROUND($AI295,0),_xlfn.FLOOR.MATH($AH295,1,-1)))</f>
        <v>0.61402170473928308</v>
      </c>
      <c r="AQ295" s="8">
        <f>-1 * (INDEX($B$29:$Z$53,_xlfn.CEILING.MATH($AI295,1,1),ROUND($AH295,0))-INDEX($B$29:$Z$53,_xlfn.FLOOR.MATH($AI295,1,1),ROUND($AH295,0)))</f>
        <v>5.8240720603185601</v>
      </c>
    </row>
    <row r="296" spans="34:43" x14ac:dyDescent="0.35">
      <c r="AH296" s="11">
        <f t="shared" si="34"/>
        <v>13.037219613052118</v>
      </c>
      <c r="AI296" s="11">
        <f t="shared" si="35"/>
        <v>6.9772206362167148</v>
      </c>
      <c r="AJ296" s="12">
        <f t="shared" si="36"/>
        <v>6199.9588620105196</v>
      </c>
      <c r="AK296" s="12">
        <f t="shared" si="37"/>
        <v>2205.6992223924062</v>
      </c>
      <c r="AL296" s="8">
        <f t="shared" si="38"/>
        <v>1184881.8635983537</v>
      </c>
      <c r="AM296" s="8">
        <f t="shared" si="39"/>
        <v>11238751.502264062</v>
      </c>
      <c r="AN296" s="8">
        <f t="shared" si="32"/>
        <v>-9.823605453643194E-20</v>
      </c>
      <c r="AO296" s="8">
        <f t="shared" si="33"/>
        <v>9.3311921464783458E-19</v>
      </c>
      <c r="AP296" s="8">
        <f>-1 *(INDEX($B$29:$Z$53,ROUND($AI296,0),_xlfn.CEILING.MATH($AH296,1,-1))-INDEX($B$29:$Z$53,ROUND($AI296,0),_xlfn.FLOOR.MATH($AH296,1,-1)))</f>
        <v>-0.61314122735913301</v>
      </c>
      <c r="AQ296" s="8">
        <f>-1 * (INDEX($B$29:$Z$53,_xlfn.CEILING.MATH($AI296,1,1),ROUND($AH296,0))-INDEX($B$29:$Z$53,_xlfn.FLOOR.MATH($AI296,1,1),ROUND($AH296,0)))</f>
        <v>5.8240720603185601</v>
      </c>
    </row>
    <row r="297" spans="34:43" x14ac:dyDescent="0.35">
      <c r="AH297" s="11">
        <f t="shared" si="34"/>
        <v>13.099100883392182</v>
      </c>
      <c r="AI297" s="11">
        <f t="shared" si="35"/>
        <v>7.0004015035908651</v>
      </c>
      <c r="AJ297" s="12">
        <f t="shared" si="36"/>
        <v>6188.1270340064793</v>
      </c>
      <c r="AK297" s="12">
        <f t="shared" si="37"/>
        <v>2318.0867374150466</v>
      </c>
      <c r="AL297" s="8">
        <f t="shared" si="38"/>
        <v>-1183182.8004040136</v>
      </c>
      <c r="AM297" s="8">
        <f t="shared" si="39"/>
        <v>11238751.502264062</v>
      </c>
      <c r="AN297" s="8">
        <f t="shared" si="32"/>
        <v>-9.823605453643194E-20</v>
      </c>
      <c r="AO297" s="8">
        <f t="shared" si="33"/>
        <v>1.133377898739666E-18</v>
      </c>
      <c r="AP297" s="8">
        <f>-1 *(INDEX($B$29:$Z$53,ROUND($AI297,0),_xlfn.CEILING.MATH($AH297,1,-1))-INDEX($B$29:$Z$53,ROUND($AI297,0),_xlfn.FLOOR.MATH($AH297,1,-1)))</f>
        <v>-0.61314122735913301</v>
      </c>
      <c r="AQ297" s="8">
        <f>-1 * (INDEX($B$29:$Z$53,_xlfn.CEILING.MATH($AI297,1,1),ROUND($AH297,0))-INDEX($B$29:$Z$53,_xlfn.FLOOR.MATH($AI297,1,1),ROUND($AH297,0)))</f>
        <v>7.0739884574378422</v>
      </c>
    </row>
    <row r="298" spans="34:43" x14ac:dyDescent="0.35">
      <c r="AH298" s="11">
        <f t="shared" si="34"/>
        <v>13.160863835452206</v>
      </c>
      <c r="AI298" s="11">
        <f t="shared" si="35"/>
        <v>7.0249474433332768</v>
      </c>
      <c r="AJ298" s="12">
        <f t="shared" si="36"/>
        <v>6176.295206002439</v>
      </c>
      <c r="AK298" s="12">
        <f t="shared" si="37"/>
        <v>2454.5939742411647</v>
      </c>
      <c r="AL298" s="8">
        <f t="shared" si="38"/>
        <v>-1183182.8004040136</v>
      </c>
      <c r="AM298" s="8">
        <f t="shared" si="39"/>
        <v>13650723.682611788</v>
      </c>
      <c r="AN298" s="8">
        <f t="shared" si="32"/>
        <v>-9.823605453643194E-20</v>
      </c>
      <c r="AO298" s="8">
        <f t="shared" si="33"/>
        <v>1.133377898739666E-18</v>
      </c>
      <c r="AP298" s="8">
        <f>-1 *(INDEX($B$29:$Z$53,ROUND($AI298,0),_xlfn.CEILING.MATH($AH298,1,-1))-INDEX($B$29:$Z$53,ROUND($AI298,0),_xlfn.FLOOR.MATH($AH298,1,-1)))</f>
        <v>-0.61314122735913301</v>
      </c>
      <c r="AQ298" s="8">
        <f>-1 * (INDEX($B$29:$Z$53,_xlfn.CEILING.MATH($AI298,1,1),ROUND($AH298,0))-INDEX($B$29:$Z$53,_xlfn.FLOOR.MATH($AI298,1,1),ROUND($AH298,0)))</f>
        <v>7.0739884574378422</v>
      </c>
    </row>
    <row r="299" spans="34:43" x14ac:dyDescent="0.35">
      <c r="AH299" s="11">
        <f t="shared" si="34"/>
        <v>13.22250846923219</v>
      </c>
      <c r="AI299" s="11">
        <f t="shared" si="35"/>
        <v>7.05085845544395</v>
      </c>
      <c r="AJ299" s="12">
        <f t="shared" si="36"/>
        <v>6164.4633779983988</v>
      </c>
      <c r="AK299" s="12">
        <f t="shared" si="37"/>
        <v>2591.1012110672827</v>
      </c>
      <c r="AL299" s="8">
        <f t="shared" si="38"/>
        <v>-1183182.8004040136</v>
      </c>
      <c r="AM299" s="8">
        <f t="shared" si="39"/>
        <v>13650723.682611788</v>
      </c>
      <c r="AN299" s="8">
        <f t="shared" si="32"/>
        <v>-9.823605453643194E-20</v>
      </c>
      <c r="AO299" s="8">
        <f t="shared" si="33"/>
        <v>1.133377898739666E-18</v>
      </c>
      <c r="AP299" s="8">
        <f>-1 *(INDEX($B$29:$Z$53,ROUND($AI299,0),_xlfn.CEILING.MATH($AH299,1,-1))-INDEX($B$29:$Z$53,ROUND($AI299,0),_xlfn.FLOOR.MATH($AH299,1,-1)))</f>
        <v>-0.61314122735913301</v>
      </c>
      <c r="AQ299" s="8">
        <f>-1 * (INDEX($B$29:$Z$53,_xlfn.CEILING.MATH($AI299,1,1),ROUND($AH299,0))-INDEX($B$29:$Z$53,_xlfn.FLOOR.MATH($AI299,1,1),ROUND($AH299,0)))</f>
        <v>7.0739884574378422</v>
      </c>
    </row>
    <row r="300" spans="34:43" x14ac:dyDescent="0.35">
      <c r="AH300" s="11">
        <f t="shared" si="34"/>
        <v>13.284034784732134</v>
      </c>
      <c r="AI300" s="11">
        <f t="shared" si="35"/>
        <v>7.0781345399228837</v>
      </c>
      <c r="AJ300" s="12">
        <f t="shared" si="36"/>
        <v>6152.6315499943585</v>
      </c>
      <c r="AK300" s="12">
        <f t="shared" si="37"/>
        <v>2727.6084478934008</v>
      </c>
      <c r="AL300" s="8">
        <f t="shared" si="38"/>
        <v>-1183182.8004040136</v>
      </c>
      <c r="AM300" s="8">
        <f t="shared" si="39"/>
        <v>13650723.682611788</v>
      </c>
      <c r="AN300" s="8">
        <f t="shared" si="32"/>
        <v>-9.823605453643194E-20</v>
      </c>
      <c r="AO300" s="8">
        <f t="shared" si="33"/>
        <v>1.133377898739666E-18</v>
      </c>
      <c r="AP300" s="8">
        <f>-1 *(INDEX($B$29:$Z$53,ROUND($AI300,0),_xlfn.CEILING.MATH($AH300,1,-1))-INDEX($B$29:$Z$53,ROUND($AI300,0),_xlfn.FLOOR.MATH($AH300,1,-1)))</f>
        <v>-0.61314122735913301</v>
      </c>
      <c r="AQ300" s="8">
        <f>-1 * (INDEX($B$29:$Z$53,_xlfn.CEILING.MATH($AI300,1,1),ROUND($AH300,0))-INDEX($B$29:$Z$53,_xlfn.FLOOR.MATH($AI300,1,1),ROUND($AH300,0)))</f>
        <v>7.0739884574378422</v>
      </c>
    </row>
    <row r="301" spans="34:43" x14ac:dyDescent="0.35">
      <c r="AH301" s="11">
        <f t="shared" si="34"/>
        <v>13.345442781952038</v>
      </c>
      <c r="AI301" s="11">
        <f t="shared" si="35"/>
        <v>7.1067756967700788</v>
      </c>
      <c r="AJ301" s="12">
        <f t="shared" si="36"/>
        <v>6140.7997219903182</v>
      </c>
      <c r="AK301" s="12">
        <f t="shared" si="37"/>
        <v>2864.1156847195189</v>
      </c>
      <c r="AL301" s="8">
        <f t="shared" si="38"/>
        <v>-1183182.8004040136</v>
      </c>
      <c r="AM301" s="8">
        <f t="shared" si="39"/>
        <v>13650723.682611788</v>
      </c>
      <c r="AN301" s="8">
        <f t="shared" si="32"/>
        <v>-9.823605453643194E-20</v>
      </c>
      <c r="AO301" s="8">
        <f t="shared" si="33"/>
        <v>1.133377898739666E-18</v>
      </c>
      <c r="AP301" s="8">
        <f>-1 *(INDEX($B$29:$Z$53,ROUND($AI301,0),_xlfn.CEILING.MATH($AH301,1,-1))-INDEX($B$29:$Z$53,ROUND($AI301,0),_xlfn.FLOOR.MATH($AH301,1,-1)))</f>
        <v>-0.61314122735913301</v>
      </c>
      <c r="AQ301" s="8">
        <f>-1 * (INDEX($B$29:$Z$53,_xlfn.CEILING.MATH($AI301,1,1),ROUND($AH301,0))-INDEX($B$29:$Z$53,_xlfn.FLOOR.MATH($AI301,1,1),ROUND($AH301,0)))</f>
        <v>7.0739884574378422</v>
      </c>
    </row>
    <row r="302" spans="34:43" x14ac:dyDescent="0.35">
      <c r="AH302" s="11">
        <f t="shared" si="34"/>
        <v>13.406732460891901</v>
      </c>
      <c r="AI302" s="11">
        <f t="shared" si="35"/>
        <v>7.1367819259855354</v>
      </c>
      <c r="AJ302" s="12">
        <f t="shared" si="36"/>
        <v>6128.9678939862779</v>
      </c>
      <c r="AK302" s="12">
        <f t="shared" si="37"/>
        <v>3000.6229215456369</v>
      </c>
      <c r="AL302" s="8">
        <f t="shared" si="38"/>
        <v>-1183182.8004040136</v>
      </c>
      <c r="AM302" s="8">
        <f t="shared" si="39"/>
        <v>13650723.682611788</v>
      </c>
      <c r="AN302" s="8">
        <f t="shared" si="32"/>
        <v>-9.823605453643194E-20</v>
      </c>
      <c r="AO302" s="8">
        <f t="shared" si="33"/>
        <v>1.133377898739666E-18</v>
      </c>
      <c r="AP302" s="8">
        <f>-1 *(INDEX($B$29:$Z$53,ROUND($AI302,0),_xlfn.CEILING.MATH($AH302,1,-1))-INDEX($B$29:$Z$53,ROUND($AI302,0),_xlfn.FLOOR.MATH($AH302,1,-1)))</f>
        <v>-0.61314122735913301</v>
      </c>
      <c r="AQ302" s="8">
        <f>-1 * (INDEX($B$29:$Z$53,_xlfn.CEILING.MATH($AI302,1,1),ROUND($AH302,0))-INDEX($B$29:$Z$53,_xlfn.FLOOR.MATH($AI302,1,1),ROUND($AH302,0)))</f>
        <v>7.0739884574378422</v>
      </c>
    </row>
    <row r="303" spans="34:43" x14ac:dyDescent="0.35">
      <c r="AH303" s="11">
        <f t="shared" si="34"/>
        <v>13.467903821551722</v>
      </c>
      <c r="AI303" s="11">
        <f t="shared" si="35"/>
        <v>7.1681532275692526</v>
      </c>
      <c r="AJ303" s="12">
        <f t="shared" si="36"/>
        <v>6117.1360659822376</v>
      </c>
      <c r="AK303" s="12">
        <f t="shared" si="37"/>
        <v>3137.130158371755</v>
      </c>
      <c r="AL303" s="8">
        <f t="shared" si="38"/>
        <v>-1183182.8004040136</v>
      </c>
      <c r="AM303" s="8">
        <f t="shared" si="39"/>
        <v>13650723.682611788</v>
      </c>
      <c r="AN303" s="8">
        <f t="shared" si="32"/>
        <v>-9.823605453643194E-20</v>
      </c>
      <c r="AO303" s="8">
        <f t="shared" si="33"/>
        <v>1.133377898739666E-18</v>
      </c>
      <c r="AP303" s="8">
        <f>-1 *(INDEX($B$29:$Z$53,ROUND($AI303,0),_xlfn.CEILING.MATH($AH303,1,-1))-INDEX($B$29:$Z$53,ROUND($AI303,0),_xlfn.FLOOR.MATH($AH303,1,-1)))</f>
        <v>-0.61314122735913301</v>
      </c>
      <c r="AQ303" s="8">
        <f>-1 * (INDEX($B$29:$Z$53,_xlfn.CEILING.MATH($AI303,1,1),ROUND($AH303,0))-INDEX($B$29:$Z$53,_xlfn.FLOOR.MATH($AI303,1,1),ROUND($AH303,0)))</f>
        <v>7.0739884574378422</v>
      </c>
    </row>
    <row r="304" spans="34:43" x14ac:dyDescent="0.35">
      <c r="AH304" s="11">
        <f t="shared" si="34"/>
        <v>13.528956863931505</v>
      </c>
      <c r="AI304" s="11">
        <f t="shared" si="35"/>
        <v>7.2008896015212311</v>
      </c>
      <c r="AJ304" s="12">
        <f t="shared" si="36"/>
        <v>6105.3042379781973</v>
      </c>
      <c r="AK304" s="12">
        <f t="shared" si="37"/>
        <v>3273.637395197873</v>
      </c>
      <c r="AL304" s="8">
        <f t="shared" si="38"/>
        <v>-1183182.8004040136</v>
      </c>
      <c r="AM304" s="8">
        <f t="shared" si="39"/>
        <v>13650723.682611788</v>
      </c>
      <c r="AN304" s="8">
        <f t="shared" si="32"/>
        <v>-9.823605453643194E-20</v>
      </c>
      <c r="AO304" s="8">
        <f t="shared" si="33"/>
        <v>1.108762395407112E-18</v>
      </c>
      <c r="AP304" s="8">
        <f>-1 *(INDEX($B$29:$Z$53,ROUND($AI304,0),_xlfn.CEILING.MATH($AH304,1,-1))-INDEX($B$29:$Z$53,ROUND($AI304,0),_xlfn.FLOOR.MATH($AH304,1,-1)))</f>
        <v>-0.61314122735913301</v>
      </c>
      <c r="AQ304" s="8">
        <f>-1 * (INDEX($B$29:$Z$53,_xlfn.CEILING.MATH($AI304,1,1),ROUND($AH304,0))-INDEX($B$29:$Z$53,_xlfn.FLOOR.MATH($AI304,1,1),ROUND($AH304,0)))</f>
        <v>6.9203505696317151</v>
      </c>
    </row>
    <row r="305" spans="34:43" x14ac:dyDescent="0.35">
      <c r="AH305" s="11">
        <f t="shared" si="34"/>
        <v>13.589891588031247</v>
      </c>
      <c r="AI305" s="11">
        <f t="shared" si="35"/>
        <v>7.2349614002336722</v>
      </c>
      <c r="AJ305" s="12">
        <f t="shared" si="36"/>
        <v>6093.472409974157</v>
      </c>
      <c r="AK305" s="12">
        <f t="shared" si="37"/>
        <v>3407.1798712440714</v>
      </c>
      <c r="AL305" s="8">
        <f t="shared" si="38"/>
        <v>-1183182.8004040136</v>
      </c>
      <c r="AM305" s="8">
        <f t="shared" si="39"/>
        <v>13354247.604619827</v>
      </c>
      <c r="AN305" s="8">
        <f t="shared" si="32"/>
        <v>-9.823605453643194E-20</v>
      </c>
      <c r="AO305" s="8">
        <f t="shared" si="33"/>
        <v>1.108762395407112E-18</v>
      </c>
      <c r="AP305" s="8">
        <f>-1 *(INDEX($B$29:$Z$53,ROUND($AI305,0),_xlfn.CEILING.MATH($AH305,1,-1))-INDEX($B$29:$Z$53,ROUND($AI305,0),_xlfn.FLOOR.MATH($AH305,1,-1)))</f>
        <v>-0.61314122735913301</v>
      </c>
      <c r="AQ305" s="8">
        <f>-1 * (INDEX($B$29:$Z$53,_xlfn.CEILING.MATH($AI305,1,1),ROUND($AH305,0))-INDEX($B$29:$Z$53,_xlfn.FLOOR.MATH($AI305,1,1),ROUND($AH305,0)))</f>
        <v>6.9203505696317151</v>
      </c>
    </row>
    <row r="306" spans="34:43" x14ac:dyDescent="0.35">
      <c r="AH306" s="11">
        <f t="shared" si="34"/>
        <v>13.650707993850947</v>
      </c>
      <c r="AI306" s="11">
        <f t="shared" si="35"/>
        <v>7.2703686237065748</v>
      </c>
      <c r="AJ306" s="12">
        <f t="shared" si="36"/>
        <v>6081.6405819701167</v>
      </c>
      <c r="AK306" s="12">
        <f t="shared" si="37"/>
        <v>3540.7223472902697</v>
      </c>
      <c r="AL306" s="8">
        <f t="shared" si="38"/>
        <v>-1183182.8004040136</v>
      </c>
      <c r="AM306" s="8">
        <f t="shared" si="39"/>
        <v>13354247.604619827</v>
      </c>
      <c r="AN306" s="8">
        <f t="shared" si="32"/>
        <v>-9.823605453643194E-20</v>
      </c>
      <c r="AO306" s="8">
        <f t="shared" si="33"/>
        <v>1.108762395407112E-18</v>
      </c>
      <c r="AP306" s="8">
        <f>-1 *(INDEX($B$29:$Z$53,ROUND($AI306,0),_xlfn.CEILING.MATH($AH306,1,-1))-INDEX($B$29:$Z$53,ROUND($AI306,0),_xlfn.FLOOR.MATH($AH306,1,-1)))</f>
        <v>-0.61314122735913301</v>
      </c>
      <c r="AQ306" s="8">
        <f>-1 * (INDEX($B$29:$Z$53,_xlfn.CEILING.MATH($AI306,1,1),ROUND($AH306,0))-INDEX($B$29:$Z$53,_xlfn.FLOOR.MATH($AI306,1,1),ROUND($AH306,0)))</f>
        <v>6.9203505696317151</v>
      </c>
    </row>
    <row r="307" spans="34:43" x14ac:dyDescent="0.35">
      <c r="AH307" s="11">
        <f t="shared" si="34"/>
        <v>13.711406081390608</v>
      </c>
      <c r="AI307" s="11">
        <f t="shared" si="35"/>
        <v>7.3071112719399398</v>
      </c>
      <c r="AJ307" s="12">
        <f t="shared" si="36"/>
        <v>6069.8087539660764</v>
      </c>
      <c r="AK307" s="12">
        <f t="shared" si="37"/>
        <v>3674.264823336468</v>
      </c>
      <c r="AL307" s="8">
        <f t="shared" si="38"/>
        <v>-1183182.8004040136</v>
      </c>
      <c r="AM307" s="8">
        <f t="shared" si="39"/>
        <v>13354247.604619827</v>
      </c>
      <c r="AN307" s="8">
        <f t="shared" si="32"/>
        <v>-9.823605453643194E-20</v>
      </c>
      <c r="AO307" s="8">
        <f t="shared" si="33"/>
        <v>1.108762395407112E-18</v>
      </c>
      <c r="AP307" s="8">
        <f>-1 *(INDEX($B$29:$Z$53,ROUND($AI307,0),_xlfn.CEILING.MATH($AH307,1,-1))-INDEX($B$29:$Z$53,ROUND($AI307,0),_xlfn.FLOOR.MATH($AH307,1,-1)))</f>
        <v>-0.61314122735913301</v>
      </c>
      <c r="AQ307" s="8">
        <f>-1 * (INDEX($B$29:$Z$53,_xlfn.CEILING.MATH($AI307,1,1),ROUND($AH307,0))-INDEX($B$29:$Z$53,_xlfn.FLOOR.MATH($AI307,1,1),ROUND($AH307,0)))</f>
        <v>6.9203505696317151</v>
      </c>
    </row>
    <row r="308" spans="34:43" x14ac:dyDescent="0.35">
      <c r="AH308" s="11">
        <f t="shared" si="34"/>
        <v>13.771985850650228</v>
      </c>
      <c r="AI308" s="11">
        <f t="shared" si="35"/>
        <v>7.3451893449337664</v>
      </c>
      <c r="AJ308" s="12">
        <f t="shared" si="36"/>
        <v>6057.9769259620361</v>
      </c>
      <c r="AK308" s="12">
        <f t="shared" si="37"/>
        <v>3807.8072993826663</v>
      </c>
      <c r="AL308" s="8">
        <f t="shared" si="38"/>
        <v>-1183182.8004040136</v>
      </c>
      <c r="AM308" s="8">
        <f t="shared" si="39"/>
        <v>13354247.604619827</v>
      </c>
      <c r="AN308" s="8">
        <f t="shared" si="32"/>
        <v>-9.823605453643194E-20</v>
      </c>
      <c r="AO308" s="8">
        <f t="shared" si="33"/>
        <v>1.108762395407112E-18</v>
      </c>
      <c r="AP308" s="8">
        <f>-1 *(INDEX($B$29:$Z$53,ROUND($AI308,0),_xlfn.CEILING.MATH($AH308,1,-1))-INDEX($B$29:$Z$53,ROUND($AI308,0),_xlfn.FLOOR.MATH($AH308,1,-1)))</f>
        <v>-0.61314122735913301</v>
      </c>
      <c r="AQ308" s="8">
        <f>-1 * (INDEX($B$29:$Z$53,_xlfn.CEILING.MATH($AI308,1,1),ROUND($AH308,0))-INDEX($B$29:$Z$53,_xlfn.FLOOR.MATH($AI308,1,1),ROUND($AH308,0)))</f>
        <v>6.9203505696317151</v>
      </c>
    </row>
    <row r="309" spans="34:43" x14ac:dyDescent="0.35">
      <c r="AH309" s="11">
        <f t="shared" si="34"/>
        <v>13.832447301629808</v>
      </c>
      <c r="AI309" s="11">
        <f t="shared" si="35"/>
        <v>7.3846028426880554</v>
      </c>
      <c r="AJ309" s="12">
        <f t="shared" si="36"/>
        <v>6046.1450979579959</v>
      </c>
      <c r="AK309" s="12">
        <f t="shared" si="37"/>
        <v>3941.3497754288646</v>
      </c>
      <c r="AL309" s="8">
        <f t="shared" si="38"/>
        <v>-1183182.8004040136</v>
      </c>
      <c r="AM309" s="8">
        <f t="shared" si="39"/>
        <v>13354247.604619827</v>
      </c>
      <c r="AN309" s="8">
        <f t="shared" si="32"/>
        <v>-9.823605453643194E-20</v>
      </c>
      <c r="AO309" s="8">
        <f t="shared" si="33"/>
        <v>1.108762395407112E-18</v>
      </c>
      <c r="AP309" s="8">
        <f>-1 *(INDEX($B$29:$Z$53,ROUND($AI309,0),_xlfn.CEILING.MATH($AH309,1,-1))-INDEX($B$29:$Z$53,ROUND($AI309,0),_xlfn.FLOOR.MATH($AH309,1,-1)))</f>
        <v>-0.61314122735913301</v>
      </c>
      <c r="AQ309" s="8">
        <f>-1 * (INDEX($B$29:$Z$53,_xlfn.CEILING.MATH($AI309,1,1),ROUND($AH309,0))-INDEX($B$29:$Z$53,_xlfn.FLOOR.MATH($AI309,1,1),ROUND($AH309,0)))</f>
        <v>6.9203505696317151</v>
      </c>
    </row>
    <row r="310" spans="34:43" x14ac:dyDescent="0.35">
      <c r="AH310" s="11">
        <f t="shared" si="34"/>
        <v>13.892790434329347</v>
      </c>
      <c r="AI310" s="11">
        <f t="shared" si="35"/>
        <v>7.425351765202806</v>
      </c>
      <c r="AJ310" s="12">
        <f t="shared" si="36"/>
        <v>6034.3132699539556</v>
      </c>
      <c r="AK310" s="12">
        <f t="shared" si="37"/>
        <v>4074.8922514750629</v>
      </c>
      <c r="AL310" s="8">
        <f t="shared" si="38"/>
        <v>-1183182.8004040136</v>
      </c>
      <c r="AM310" s="8">
        <f t="shared" si="39"/>
        <v>13354247.604619827</v>
      </c>
      <c r="AN310" s="8">
        <f t="shared" si="32"/>
        <v>-9.823605453643194E-20</v>
      </c>
      <c r="AO310" s="8">
        <f t="shared" si="33"/>
        <v>1.108762395407112E-18</v>
      </c>
      <c r="AP310" s="8">
        <f>-1 *(INDEX($B$29:$Z$53,ROUND($AI310,0),_xlfn.CEILING.MATH($AH310,1,-1))-INDEX($B$29:$Z$53,ROUND($AI310,0),_xlfn.FLOOR.MATH($AH310,1,-1)))</f>
        <v>-0.61314122735913301</v>
      </c>
      <c r="AQ310" s="8">
        <f>-1 * (INDEX($B$29:$Z$53,_xlfn.CEILING.MATH($AI310,1,1),ROUND($AH310,0))-INDEX($B$29:$Z$53,_xlfn.FLOOR.MATH($AI310,1,1),ROUND($AH310,0)))</f>
        <v>6.9203505696317151</v>
      </c>
    </row>
    <row r="311" spans="34:43" x14ac:dyDescent="0.35">
      <c r="AH311" s="11">
        <f t="shared" si="34"/>
        <v>13.953015248748846</v>
      </c>
      <c r="AI311" s="11">
        <f t="shared" si="35"/>
        <v>7.4674361124780191</v>
      </c>
      <c r="AJ311" s="12">
        <f t="shared" si="36"/>
        <v>6022.4814419499153</v>
      </c>
      <c r="AK311" s="12">
        <f t="shared" si="37"/>
        <v>4208.4347275212613</v>
      </c>
      <c r="AL311" s="8">
        <f t="shared" si="38"/>
        <v>-1183182.8004040136</v>
      </c>
      <c r="AM311" s="8">
        <f t="shared" si="39"/>
        <v>13354247.604619827</v>
      </c>
      <c r="AN311" s="8">
        <f t="shared" si="32"/>
        <v>-9.823605453643194E-20</v>
      </c>
      <c r="AO311" s="8">
        <f t="shared" si="33"/>
        <v>1.108762395407112E-18</v>
      </c>
      <c r="AP311" s="8">
        <f>-1 *(INDEX($B$29:$Z$53,ROUND($AI311,0),_xlfn.CEILING.MATH($AH311,1,-1))-INDEX($B$29:$Z$53,ROUND($AI311,0),_xlfn.FLOOR.MATH($AH311,1,-1)))</f>
        <v>-0.61314122735913301</v>
      </c>
      <c r="AQ311" s="8">
        <f>-1 * (INDEX($B$29:$Z$53,_xlfn.CEILING.MATH($AI311,1,1),ROUND($AH311,0))-INDEX($B$29:$Z$53,_xlfn.FLOOR.MATH($AI311,1,1),ROUND($AH311,0)))</f>
        <v>6.9203505696317151</v>
      </c>
    </row>
    <row r="312" spans="34:43" x14ac:dyDescent="0.35">
      <c r="AH312" s="11">
        <f t="shared" si="34"/>
        <v>14.013121744888306</v>
      </c>
      <c r="AI312" s="11">
        <f t="shared" si="35"/>
        <v>7.5108558845136937</v>
      </c>
      <c r="AJ312" s="12">
        <f t="shared" si="36"/>
        <v>6010.649613945875</v>
      </c>
      <c r="AK312" s="12">
        <f t="shared" si="37"/>
        <v>4341.9772035674596</v>
      </c>
      <c r="AL312" s="8">
        <f t="shared" si="38"/>
        <v>-1183182.8004040136</v>
      </c>
      <c r="AM312" s="8">
        <f t="shared" si="39"/>
        <v>13354247.604619827</v>
      </c>
      <c r="AN312" s="8">
        <f t="shared" si="32"/>
        <v>-3.6971695333511619E-19</v>
      </c>
      <c r="AO312" s="8">
        <f t="shared" si="33"/>
        <v>1.108762395407112E-18</v>
      </c>
      <c r="AP312" s="8">
        <f>-1 *(INDEX($B$29:$Z$53,ROUND($AI312,0),_xlfn.CEILING.MATH($AH312,1,-1))-INDEX($B$29:$Z$53,ROUND($AI312,0),_xlfn.FLOOR.MATH($AH312,1,-1)))</f>
        <v>-2.3075917249842561</v>
      </c>
      <c r="AQ312" s="8">
        <f>-1 * (INDEX($B$29:$Z$53,_xlfn.CEILING.MATH($AI312,1,1),ROUND($AH312,0))-INDEX($B$29:$Z$53,_xlfn.FLOOR.MATH($AI312,1,1),ROUND($AH312,0)))</f>
        <v>6.9203505696317151</v>
      </c>
    </row>
    <row r="313" spans="34:43" x14ac:dyDescent="0.35">
      <c r="AH313" s="11">
        <f t="shared" si="34"/>
        <v>14.072782943481696</v>
      </c>
      <c r="AI313" s="11">
        <f t="shared" si="35"/>
        <v>7.5556110813098298</v>
      </c>
      <c r="AJ313" s="12">
        <f t="shared" si="36"/>
        <v>5966.1198593391637</v>
      </c>
      <c r="AK313" s="12">
        <f t="shared" si="37"/>
        <v>4475.5196796136579</v>
      </c>
      <c r="AL313" s="8">
        <f t="shared" si="38"/>
        <v>-4452975.4606711352</v>
      </c>
      <c r="AM313" s="8">
        <f t="shared" si="39"/>
        <v>13354247.604619827</v>
      </c>
      <c r="AN313" s="8">
        <f t="shared" si="32"/>
        <v>-3.6971695333511619E-19</v>
      </c>
      <c r="AO313" s="8">
        <f t="shared" si="33"/>
        <v>1.108762395407112E-18</v>
      </c>
      <c r="AP313" s="8">
        <f>-1 *(INDEX($B$29:$Z$53,ROUND($AI313,0),_xlfn.CEILING.MATH($AH313,1,-1))-INDEX($B$29:$Z$53,ROUND($AI313,0),_xlfn.FLOOR.MATH($AH313,1,-1)))</f>
        <v>-2.3075917249842561</v>
      </c>
      <c r="AQ313" s="8">
        <f>-1 * (INDEX($B$29:$Z$53,_xlfn.CEILING.MATH($AI313,1,1),ROUND($AH313,0))-INDEX($B$29:$Z$53,_xlfn.FLOOR.MATH($AI313,1,1),ROUND($AH313,0)))</f>
        <v>6.9203505696317151</v>
      </c>
    </row>
    <row r="314" spans="34:43" x14ac:dyDescent="0.35">
      <c r="AH314" s="11">
        <f t="shared" si="34"/>
        <v>14.13199884452902</v>
      </c>
      <c r="AI314" s="11">
        <f t="shared" si="35"/>
        <v>7.6017017028664284</v>
      </c>
      <c r="AJ314" s="12">
        <f t="shared" si="36"/>
        <v>5921.5901047324523</v>
      </c>
      <c r="AK314" s="12">
        <f t="shared" si="37"/>
        <v>4609.0621556598562</v>
      </c>
      <c r="AL314" s="8">
        <f t="shared" si="38"/>
        <v>-4452975.4606711352</v>
      </c>
      <c r="AM314" s="8">
        <f t="shared" si="39"/>
        <v>13354247.604619827</v>
      </c>
      <c r="AN314" s="8">
        <f t="shared" si="32"/>
        <v>-3.6971695333511619E-19</v>
      </c>
      <c r="AO314" s="8">
        <f t="shared" si="33"/>
        <v>1.108762395407112E-18</v>
      </c>
      <c r="AP314" s="8">
        <f>-1 *(INDEX($B$29:$Z$53,ROUND($AI314,0),_xlfn.CEILING.MATH($AH314,1,-1))-INDEX($B$29:$Z$53,ROUND($AI314,0),_xlfn.FLOOR.MATH($AH314,1,-1)))</f>
        <v>-2.3075917249842561</v>
      </c>
      <c r="AQ314" s="8">
        <f>-1 * (INDEX($B$29:$Z$53,_xlfn.CEILING.MATH($AI314,1,1),ROUND($AH314,0))-INDEX($B$29:$Z$53,_xlfn.FLOOR.MATH($AI314,1,1),ROUND($AH314,0)))</f>
        <v>6.9203505696317151</v>
      </c>
    </row>
    <row r="315" spans="34:43" x14ac:dyDescent="0.35">
      <c r="AH315" s="11">
        <f t="shared" si="34"/>
        <v>14.190769448030277</v>
      </c>
      <c r="AI315" s="11">
        <f t="shared" si="35"/>
        <v>7.6491277491834886</v>
      </c>
      <c r="AJ315" s="12">
        <f t="shared" si="36"/>
        <v>5877.060350125741</v>
      </c>
      <c r="AK315" s="12">
        <f t="shared" si="37"/>
        <v>4742.6046317060545</v>
      </c>
      <c r="AL315" s="8">
        <f t="shared" si="38"/>
        <v>-4452975.4606711352</v>
      </c>
      <c r="AM315" s="8">
        <f t="shared" si="39"/>
        <v>13354247.604619827</v>
      </c>
      <c r="AN315" s="8">
        <f t="shared" si="32"/>
        <v>-3.6971695333511619E-19</v>
      </c>
      <c r="AO315" s="8">
        <f t="shared" si="33"/>
        <v>1.108762395407112E-18</v>
      </c>
      <c r="AP315" s="8">
        <f>-1 *(INDEX($B$29:$Z$53,ROUND($AI315,0),_xlfn.CEILING.MATH($AH315,1,-1))-INDEX($B$29:$Z$53,ROUND($AI315,0),_xlfn.FLOOR.MATH($AH315,1,-1)))</f>
        <v>-2.3075917249842561</v>
      </c>
      <c r="AQ315" s="8">
        <f>-1 * (INDEX($B$29:$Z$53,_xlfn.CEILING.MATH($AI315,1,1),ROUND($AH315,0))-INDEX($B$29:$Z$53,_xlfn.FLOOR.MATH($AI315,1,1),ROUND($AH315,0)))</f>
        <v>6.9203505696317151</v>
      </c>
    </row>
    <row r="316" spans="34:43" x14ac:dyDescent="0.35">
      <c r="AH316" s="11">
        <f t="shared" si="34"/>
        <v>14.249094753985467</v>
      </c>
      <c r="AI316" s="11">
        <f t="shared" si="35"/>
        <v>7.6978892202610112</v>
      </c>
      <c r="AJ316" s="12">
        <f t="shared" si="36"/>
        <v>5832.5305955190297</v>
      </c>
      <c r="AK316" s="12">
        <f t="shared" si="37"/>
        <v>4876.1471077522529</v>
      </c>
      <c r="AL316" s="8">
        <f t="shared" si="38"/>
        <v>-4452975.4606711352</v>
      </c>
      <c r="AM316" s="8">
        <f t="shared" si="39"/>
        <v>13354247.604619827</v>
      </c>
      <c r="AN316" s="8">
        <f t="shared" si="32"/>
        <v>-3.6971695333511619E-19</v>
      </c>
      <c r="AO316" s="8">
        <f t="shared" si="33"/>
        <v>1.108762395407112E-18</v>
      </c>
      <c r="AP316" s="8">
        <f>-1 *(INDEX($B$29:$Z$53,ROUND($AI316,0),_xlfn.CEILING.MATH($AH316,1,-1))-INDEX($B$29:$Z$53,ROUND($AI316,0),_xlfn.FLOOR.MATH($AH316,1,-1)))</f>
        <v>-2.3075917249842561</v>
      </c>
      <c r="AQ316" s="8">
        <f>-1 * (INDEX($B$29:$Z$53,_xlfn.CEILING.MATH($AI316,1,1),ROUND($AH316,0))-INDEX($B$29:$Z$53,_xlfn.FLOOR.MATH($AI316,1,1),ROUND($AH316,0)))</f>
        <v>6.9203505696317151</v>
      </c>
    </row>
    <row r="317" spans="34:43" x14ac:dyDescent="0.35">
      <c r="AH317" s="11">
        <f t="shared" si="34"/>
        <v>14.30697476239459</v>
      </c>
      <c r="AI317" s="11">
        <f t="shared" si="35"/>
        <v>7.7479861160989953</v>
      </c>
      <c r="AJ317" s="12">
        <f t="shared" si="36"/>
        <v>5788.0008409123184</v>
      </c>
      <c r="AK317" s="12">
        <f t="shared" si="37"/>
        <v>5009.6895837984512</v>
      </c>
      <c r="AL317" s="8">
        <f t="shared" si="38"/>
        <v>-4452975.4606711352</v>
      </c>
      <c r="AM317" s="8">
        <f t="shared" si="39"/>
        <v>13354247.604619827</v>
      </c>
      <c r="AN317" s="8">
        <f t="shared" si="32"/>
        <v>-3.6971695333511619E-19</v>
      </c>
      <c r="AO317" s="8">
        <f t="shared" si="33"/>
        <v>1.108762395407112E-18</v>
      </c>
      <c r="AP317" s="8">
        <f>-1 *(INDEX($B$29:$Z$53,ROUND($AI317,0),_xlfn.CEILING.MATH($AH317,1,-1))-INDEX($B$29:$Z$53,ROUND($AI317,0),_xlfn.FLOOR.MATH($AH317,1,-1)))</f>
        <v>-2.3075917249842561</v>
      </c>
      <c r="AQ317" s="8">
        <f>-1 * (INDEX($B$29:$Z$53,_xlfn.CEILING.MATH($AI317,1,1),ROUND($AH317,0))-INDEX($B$29:$Z$53,_xlfn.FLOOR.MATH($AI317,1,1),ROUND($AH317,0)))</f>
        <v>6.9203505696317151</v>
      </c>
    </row>
    <row r="318" spans="34:43" x14ac:dyDescent="0.35">
      <c r="AH318" s="11">
        <f t="shared" si="34"/>
        <v>14.364409473257647</v>
      </c>
      <c r="AI318" s="11">
        <f t="shared" si="35"/>
        <v>7.7994184366974419</v>
      </c>
      <c r="AJ318" s="12">
        <f t="shared" si="36"/>
        <v>5743.4710863056071</v>
      </c>
      <c r="AK318" s="12">
        <f t="shared" si="37"/>
        <v>5143.2320598446495</v>
      </c>
      <c r="AL318" s="8">
        <f t="shared" si="38"/>
        <v>-4452975.4606711352</v>
      </c>
      <c r="AM318" s="8">
        <f t="shared" si="39"/>
        <v>13354247.604619827</v>
      </c>
      <c r="AN318" s="8">
        <f t="shared" si="32"/>
        <v>-3.6971695333511619E-19</v>
      </c>
      <c r="AO318" s="8">
        <f t="shared" si="33"/>
        <v>1.108762395407112E-18</v>
      </c>
      <c r="AP318" s="8">
        <f>-1 *(INDEX($B$29:$Z$53,ROUND($AI318,0),_xlfn.CEILING.MATH($AH318,1,-1))-INDEX($B$29:$Z$53,ROUND($AI318,0),_xlfn.FLOOR.MATH($AH318,1,-1)))</f>
        <v>-2.3075917249842561</v>
      </c>
      <c r="AQ318" s="8">
        <f>-1 * (INDEX($B$29:$Z$53,_xlfn.CEILING.MATH($AI318,1,1),ROUND($AH318,0))-INDEX($B$29:$Z$53,_xlfn.FLOOR.MATH($AI318,1,1),ROUND($AH318,0)))</f>
        <v>6.9203505696317151</v>
      </c>
    </row>
    <row r="319" spans="34:43" x14ac:dyDescent="0.35">
      <c r="AH319" s="11">
        <f t="shared" si="34"/>
        <v>14.421398886574636</v>
      </c>
      <c r="AI319" s="11">
        <f t="shared" si="35"/>
        <v>7.8521861820563501</v>
      </c>
      <c r="AJ319" s="12">
        <f t="shared" si="36"/>
        <v>5698.9413316988957</v>
      </c>
      <c r="AK319" s="12">
        <f t="shared" si="37"/>
        <v>5276.7745358908478</v>
      </c>
      <c r="AL319" s="8">
        <f t="shared" si="38"/>
        <v>-4452975.4606711352</v>
      </c>
      <c r="AM319" s="8">
        <f t="shared" si="39"/>
        <v>13354247.604619827</v>
      </c>
      <c r="AN319" s="8">
        <f t="shared" si="32"/>
        <v>-3.6971695333511619E-19</v>
      </c>
      <c r="AO319" s="8">
        <f t="shared" si="33"/>
        <v>1.108762395407112E-18</v>
      </c>
      <c r="AP319" s="8">
        <f>-1 *(INDEX($B$29:$Z$53,ROUND($AI319,0),_xlfn.CEILING.MATH($AH319,1,-1))-INDEX($B$29:$Z$53,ROUND($AI319,0),_xlfn.FLOOR.MATH($AH319,1,-1)))</f>
        <v>-2.3075917249842561</v>
      </c>
      <c r="AQ319" s="8">
        <f>-1 * (INDEX($B$29:$Z$53,_xlfn.CEILING.MATH($AI319,1,1),ROUND($AH319,0))-INDEX($B$29:$Z$53,_xlfn.FLOOR.MATH($AI319,1,1),ROUND($AH319,0)))</f>
        <v>6.9203505696317151</v>
      </c>
    </row>
    <row r="320" spans="34:43" x14ac:dyDescent="0.35">
      <c r="AH320" s="11">
        <f t="shared" si="34"/>
        <v>14.477943002345558</v>
      </c>
      <c r="AI320" s="11">
        <f t="shared" si="35"/>
        <v>7.9062893521757207</v>
      </c>
      <c r="AJ320" s="12">
        <f t="shared" si="36"/>
        <v>5654.4115770921844</v>
      </c>
      <c r="AK320" s="12">
        <f t="shared" si="37"/>
        <v>5410.3170119370461</v>
      </c>
      <c r="AL320" s="8">
        <f t="shared" si="38"/>
        <v>-4452975.4606711352</v>
      </c>
      <c r="AM320" s="8">
        <f t="shared" si="39"/>
        <v>13354247.604619827</v>
      </c>
      <c r="AN320" s="8">
        <f t="shared" si="32"/>
        <v>-3.6971695333511619E-19</v>
      </c>
      <c r="AO320" s="8">
        <f t="shared" si="33"/>
        <v>1.108762395407112E-18</v>
      </c>
      <c r="AP320" s="8">
        <f>-1 *(INDEX($B$29:$Z$53,ROUND($AI320,0),_xlfn.CEILING.MATH($AH320,1,-1))-INDEX($B$29:$Z$53,ROUND($AI320,0),_xlfn.FLOOR.MATH($AH320,1,-1)))</f>
        <v>-2.3075917249842561</v>
      </c>
      <c r="AQ320" s="8">
        <f>-1 * (INDEX($B$29:$Z$53,_xlfn.CEILING.MATH($AI320,1,1),ROUND($AH320,0))-INDEX($B$29:$Z$53,_xlfn.FLOOR.MATH($AI320,1,1),ROUND($AH320,0)))</f>
        <v>6.9203505696317151</v>
      </c>
    </row>
    <row r="321" spans="34:43" x14ac:dyDescent="0.35">
      <c r="AH321" s="11">
        <f t="shared" si="34"/>
        <v>14.534041820570414</v>
      </c>
      <c r="AI321" s="11">
        <f t="shared" si="35"/>
        <v>7.9617279470555529</v>
      </c>
      <c r="AJ321" s="12">
        <f t="shared" si="36"/>
        <v>5609.8818224854731</v>
      </c>
      <c r="AK321" s="12">
        <f t="shared" si="37"/>
        <v>5543.8594879832444</v>
      </c>
      <c r="AL321" s="8">
        <f t="shared" si="38"/>
        <v>-4452975.4606711352</v>
      </c>
      <c r="AM321" s="8">
        <f t="shared" si="39"/>
        <v>13354247.604619827</v>
      </c>
      <c r="AN321" s="8">
        <f t="shared" si="32"/>
        <v>-3.6971695333511619E-19</v>
      </c>
      <c r="AO321" s="8">
        <f t="shared" si="33"/>
        <v>9.7212256062936261E-19</v>
      </c>
      <c r="AP321" s="8">
        <f>-1 *(INDEX($B$29:$Z$53,ROUND($AI321,0),_xlfn.CEILING.MATH($AH321,1,-1))-INDEX($B$29:$Z$53,ROUND($AI321,0),_xlfn.FLOOR.MATH($AH321,1,-1)))</f>
        <v>-2.3075917249842561</v>
      </c>
      <c r="AQ321" s="8">
        <f>-1 * (INDEX($B$29:$Z$53,_xlfn.CEILING.MATH($AI321,1,1),ROUND($AH321,0))-INDEX($B$29:$Z$53,_xlfn.FLOOR.MATH($AI321,1,1),ROUND($AH321,0)))</f>
        <v>6.0675117988043716</v>
      </c>
    </row>
    <row r="322" spans="34:43" x14ac:dyDescent="0.35">
      <c r="AH322" s="11">
        <f t="shared" si="34"/>
        <v>14.589695341249202</v>
      </c>
      <c r="AI322" s="11">
        <f t="shared" si="35"/>
        <v>8.018337393817669</v>
      </c>
      <c r="AJ322" s="12">
        <f t="shared" si="36"/>
        <v>5565.3520678787618</v>
      </c>
      <c r="AK322" s="12">
        <f t="shared" si="37"/>
        <v>5660.9446762116468</v>
      </c>
      <c r="AL322" s="8">
        <f t="shared" si="38"/>
        <v>-4452975.4606711352</v>
      </c>
      <c r="AM322" s="8">
        <f t="shared" si="39"/>
        <v>11708518.822840199</v>
      </c>
      <c r="AN322" s="8">
        <f t="shared" si="32"/>
        <v>-3.6971695333511619E-19</v>
      </c>
      <c r="AO322" s="8">
        <f t="shared" si="33"/>
        <v>1.1843952449003028E-18</v>
      </c>
      <c r="AP322" s="8">
        <f>-1 *(INDEX($B$29:$Z$53,ROUND($AI322,0),_xlfn.CEILING.MATH($AH322,1,-1))-INDEX($B$29:$Z$53,ROUND($AI322,0),_xlfn.FLOOR.MATH($AH322,1,-1)))</f>
        <v>-2.3075917249842561</v>
      </c>
      <c r="AQ322" s="8">
        <f>-1 * (INDEX($B$29:$Z$53,_xlfn.CEILING.MATH($AI322,1,1),ROUND($AH322,0))-INDEX($B$29:$Z$53,_xlfn.FLOOR.MATH($AI322,1,1),ROUND($AH322,0)))</f>
        <v>7.3924136872493449</v>
      </c>
    </row>
    <row r="323" spans="34:43" x14ac:dyDescent="0.35">
      <c r="AH323" s="11">
        <f t="shared" si="34"/>
        <v>14.644903564381922</v>
      </c>
      <c r="AI323" s="11">
        <f t="shared" si="35"/>
        <v>8.076373359681412</v>
      </c>
      <c r="AJ323" s="12">
        <f t="shared" si="36"/>
        <v>5520.8223132720505</v>
      </c>
      <c r="AK323" s="12">
        <f t="shared" si="37"/>
        <v>5803.5965863742877</v>
      </c>
      <c r="AL323" s="8">
        <f t="shared" si="38"/>
        <v>-4452975.4606711352</v>
      </c>
      <c r="AM323" s="8">
        <f t="shared" si="39"/>
        <v>14265191.016264087</v>
      </c>
      <c r="AN323" s="8">
        <f t="shared" ref="AN323:AN386" si="40">AP323*$AC$5</f>
        <v>-3.6971695333511619E-19</v>
      </c>
      <c r="AO323" s="8">
        <f t="shared" ref="AO323:AO386" si="41">AQ323*$AC$5</f>
        <v>1.1843952449003028E-18</v>
      </c>
      <c r="AP323" s="8">
        <f>-1 *(INDEX($B$29:$Z$53,ROUND($AI323,0),_xlfn.CEILING.MATH($AH323,1,-1))-INDEX($B$29:$Z$53,ROUND($AI323,0),_xlfn.FLOOR.MATH($AH323,1,-1)))</f>
        <v>-2.3075917249842561</v>
      </c>
      <c r="AQ323" s="8">
        <f>-1 * (INDEX($B$29:$Z$53,_xlfn.CEILING.MATH($AI323,1,1),ROUND($AH323,0))-INDEX($B$29:$Z$53,_xlfn.FLOOR.MATH($AI323,1,1),ROUND($AH323,0)))</f>
        <v>7.3924136872493449</v>
      </c>
    </row>
    <row r="324" spans="34:43" x14ac:dyDescent="0.35">
      <c r="AH324" s="11">
        <f t="shared" ref="AH324:AH387" si="42">AH323+(AJ324*$AD$2)</f>
        <v>14.699666489968575</v>
      </c>
      <c r="AI324" s="11">
        <f t="shared" ref="AI324:AI387" si="43">AI323+(AK324*$AD$2)</f>
        <v>8.1358358446467811</v>
      </c>
      <c r="AJ324" s="12">
        <f t="shared" ref="AJ324:AJ387" si="44">AJ323+(AL324*$AD$2)</f>
        <v>5476.2925586653391</v>
      </c>
      <c r="AK324" s="12">
        <f t="shared" ref="AK324:AK387" si="45">AK323+(AM324*$AD$2)</f>
        <v>5946.2484965369285</v>
      </c>
      <c r="AL324" s="8">
        <f t="shared" ref="AL324:AL387" si="46">(AN323/$AB$5)</f>
        <v>-4452975.4606711352</v>
      </c>
      <c r="AM324" s="8">
        <f t="shared" ref="AM324:AM387" si="47">AO323/$AB$5</f>
        <v>14265191.016264087</v>
      </c>
      <c r="AN324" s="8">
        <f t="shared" si="40"/>
        <v>-3.6971695333511619E-19</v>
      </c>
      <c r="AO324" s="8">
        <f t="shared" si="41"/>
        <v>1.1843952449003028E-18</v>
      </c>
      <c r="AP324" s="8">
        <f>-1 *(INDEX($B$29:$Z$53,ROUND($AI324,0),_xlfn.CEILING.MATH($AH324,1,-1))-INDEX($B$29:$Z$53,ROUND($AI324,0),_xlfn.FLOOR.MATH($AH324,1,-1)))</f>
        <v>-2.3075917249842561</v>
      </c>
      <c r="AQ324" s="8">
        <f>-1 * (INDEX($B$29:$Z$53,_xlfn.CEILING.MATH($AI324,1,1),ROUND($AH324,0))-INDEX($B$29:$Z$53,_xlfn.FLOOR.MATH($AI324,1,1),ROUND($AH324,0)))</f>
        <v>7.3924136872493449</v>
      </c>
    </row>
    <row r="325" spans="34:43" x14ac:dyDescent="0.35">
      <c r="AH325" s="11">
        <f t="shared" si="42"/>
        <v>14.753984118009161</v>
      </c>
      <c r="AI325" s="11">
        <f t="shared" si="43"/>
        <v>8.1967248487137763</v>
      </c>
      <c r="AJ325" s="12">
        <f t="shared" si="44"/>
        <v>5431.7628040586278</v>
      </c>
      <c r="AK325" s="12">
        <f t="shared" si="45"/>
        <v>6088.9004066995694</v>
      </c>
      <c r="AL325" s="8">
        <f t="shared" si="46"/>
        <v>-4452975.4606711352</v>
      </c>
      <c r="AM325" s="8">
        <f t="shared" si="47"/>
        <v>14265191.016264087</v>
      </c>
      <c r="AN325" s="8">
        <f t="shared" si="40"/>
        <v>-3.6971695333511619E-19</v>
      </c>
      <c r="AO325" s="8">
        <f t="shared" si="41"/>
        <v>1.1843952449003028E-18</v>
      </c>
      <c r="AP325" s="8">
        <f>-1 *(INDEX($B$29:$Z$53,ROUND($AI325,0),_xlfn.CEILING.MATH($AH325,1,-1))-INDEX($B$29:$Z$53,ROUND($AI325,0),_xlfn.FLOOR.MATH($AH325,1,-1)))</f>
        <v>-2.3075917249842561</v>
      </c>
      <c r="AQ325" s="8">
        <f>-1 * (INDEX($B$29:$Z$53,_xlfn.CEILING.MATH($AI325,1,1),ROUND($AH325,0))-INDEX($B$29:$Z$53,_xlfn.FLOOR.MATH($AI325,1,1),ROUND($AH325,0)))</f>
        <v>7.3924136872493449</v>
      </c>
    </row>
    <row r="326" spans="34:43" x14ac:dyDescent="0.35">
      <c r="AH326" s="11">
        <f t="shared" si="42"/>
        <v>14.80785644850368</v>
      </c>
      <c r="AI326" s="11">
        <f t="shared" si="43"/>
        <v>8.2590403718823993</v>
      </c>
      <c r="AJ326" s="12">
        <f t="shared" si="44"/>
        <v>5387.2330494519165</v>
      </c>
      <c r="AK326" s="12">
        <f t="shared" si="45"/>
        <v>6231.5523168622103</v>
      </c>
      <c r="AL326" s="8">
        <f t="shared" si="46"/>
        <v>-4452975.4606711352</v>
      </c>
      <c r="AM326" s="8">
        <f t="shared" si="47"/>
        <v>14265191.016264087</v>
      </c>
      <c r="AN326" s="8">
        <f t="shared" si="40"/>
        <v>-3.6971695333511619E-19</v>
      </c>
      <c r="AO326" s="8">
        <f t="shared" si="41"/>
        <v>1.1843952449003028E-18</v>
      </c>
      <c r="AP326" s="8">
        <f>-1 *(INDEX($B$29:$Z$53,ROUND($AI326,0),_xlfn.CEILING.MATH($AH326,1,-1))-INDEX($B$29:$Z$53,ROUND($AI326,0),_xlfn.FLOOR.MATH($AH326,1,-1)))</f>
        <v>-2.3075917249842561</v>
      </c>
      <c r="AQ326" s="8">
        <f>-1 * (INDEX($B$29:$Z$53,_xlfn.CEILING.MATH($AI326,1,1),ROUND($AH326,0))-INDEX($B$29:$Z$53,_xlfn.FLOOR.MATH($AI326,1,1),ROUND($AH326,0)))</f>
        <v>7.3924136872493449</v>
      </c>
    </row>
    <row r="327" spans="34:43" x14ac:dyDescent="0.35">
      <c r="AH327" s="11">
        <f t="shared" si="42"/>
        <v>14.861283481452132</v>
      </c>
      <c r="AI327" s="11">
        <f t="shared" si="43"/>
        <v>8.3227824141526483</v>
      </c>
      <c r="AJ327" s="12">
        <f t="shared" si="44"/>
        <v>5342.7032948452052</v>
      </c>
      <c r="AK327" s="12">
        <f t="shared" si="45"/>
        <v>6374.2042270248512</v>
      </c>
      <c r="AL327" s="8">
        <f t="shared" si="46"/>
        <v>-4452975.4606711352</v>
      </c>
      <c r="AM327" s="8">
        <f t="shared" si="47"/>
        <v>14265191.016264087</v>
      </c>
      <c r="AN327" s="8">
        <f t="shared" si="40"/>
        <v>-3.6971695333511619E-19</v>
      </c>
      <c r="AO327" s="8">
        <f t="shared" si="41"/>
        <v>1.1843952449003028E-18</v>
      </c>
      <c r="AP327" s="8">
        <f>-1 *(INDEX($B$29:$Z$53,ROUND($AI327,0),_xlfn.CEILING.MATH($AH327,1,-1))-INDEX($B$29:$Z$53,ROUND($AI327,0),_xlfn.FLOOR.MATH($AH327,1,-1)))</f>
        <v>-2.3075917249842561</v>
      </c>
      <c r="AQ327" s="8">
        <f>-1 * (INDEX($B$29:$Z$53,_xlfn.CEILING.MATH($AI327,1,1),ROUND($AH327,0))-INDEX($B$29:$Z$53,_xlfn.FLOOR.MATH($AI327,1,1),ROUND($AH327,0)))</f>
        <v>7.3924136872493449</v>
      </c>
    </row>
    <row r="328" spans="34:43" x14ac:dyDescent="0.35">
      <c r="AH328" s="11">
        <f t="shared" si="42"/>
        <v>14.914265216854517</v>
      </c>
      <c r="AI328" s="11">
        <f t="shared" si="43"/>
        <v>8.3879509755245234</v>
      </c>
      <c r="AJ328" s="12">
        <f t="shared" si="44"/>
        <v>5298.1735402384938</v>
      </c>
      <c r="AK328" s="12">
        <f t="shared" si="45"/>
        <v>6516.8561371874921</v>
      </c>
      <c r="AL328" s="8">
        <f t="shared" si="46"/>
        <v>-4452975.4606711352</v>
      </c>
      <c r="AM328" s="8">
        <f t="shared" si="47"/>
        <v>14265191.016264087</v>
      </c>
      <c r="AN328" s="8">
        <f t="shared" si="40"/>
        <v>-3.6971695333511619E-19</v>
      </c>
      <c r="AO328" s="8">
        <f t="shared" si="41"/>
        <v>1.1843952449003028E-18</v>
      </c>
      <c r="AP328" s="8">
        <f>-1 *(INDEX($B$29:$Z$53,ROUND($AI328,0),_xlfn.CEILING.MATH($AH328,1,-1))-INDEX($B$29:$Z$53,ROUND($AI328,0),_xlfn.FLOOR.MATH($AH328,1,-1)))</f>
        <v>-2.3075917249842561</v>
      </c>
      <c r="AQ328" s="8">
        <f>-1 * (INDEX($B$29:$Z$53,_xlfn.CEILING.MATH($AI328,1,1),ROUND($AH328,0))-INDEX($B$29:$Z$53,_xlfn.FLOOR.MATH($AI328,1,1),ROUND($AH328,0)))</f>
        <v>7.3924136872493449</v>
      </c>
    </row>
    <row r="329" spans="34:43" x14ac:dyDescent="0.35">
      <c r="AH329" s="11">
        <f t="shared" si="42"/>
        <v>14.966801654710835</v>
      </c>
      <c r="AI329" s="11">
        <f t="shared" si="43"/>
        <v>8.4545460559980246</v>
      </c>
      <c r="AJ329" s="12">
        <f t="shared" si="44"/>
        <v>5253.6437856317825</v>
      </c>
      <c r="AK329" s="12">
        <f t="shared" si="45"/>
        <v>6659.508047350133</v>
      </c>
      <c r="AL329" s="8">
        <f t="shared" si="46"/>
        <v>-4452975.4606711352</v>
      </c>
      <c r="AM329" s="8">
        <f t="shared" si="47"/>
        <v>14265191.016264087</v>
      </c>
      <c r="AN329" s="8">
        <f t="shared" si="40"/>
        <v>-3.6971695333511619E-19</v>
      </c>
      <c r="AO329" s="8">
        <f t="shared" si="41"/>
        <v>1.1843952449003028E-18</v>
      </c>
      <c r="AP329" s="8">
        <f>-1 *(INDEX($B$29:$Z$53,ROUND($AI329,0),_xlfn.CEILING.MATH($AH329,1,-1))-INDEX($B$29:$Z$53,ROUND($AI329,0),_xlfn.FLOOR.MATH($AH329,1,-1)))</f>
        <v>-2.3075917249842561</v>
      </c>
      <c r="AQ329" s="8">
        <f>-1 * (INDEX($B$29:$Z$53,_xlfn.CEILING.MATH($AI329,1,1),ROUND($AH329,0))-INDEX($B$29:$Z$53,_xlfn.FLOOR.MATH($AI329,1,1),ROUND($AH329,0)))</f>
        <v>7.3924136872493449</v>
      </c>
    </row>
    <row r="330" spans="34:43" x14ac:dyDescent="0.35">
      <c r="AH330" s="11">
        <f t="shared" si="42"/>
        <v>15.018892795021086</v>
      </c>
      <c r="AI330" s="11">
        <f t="shared" si="43"/>
        <v>8.5225676555731518</v>
      </c>
      <c r="AJ330" s="12">
        <f t="shared" si="44"/>
        <v>5209.1140310250712</v>
      </c>
      <c r="AK330" s="12">
        <f t="shared" si="45"/>
        <v>6802.1599575127739</v>
      </c>
      <c r="AL330" s="8">
        <f t="shared" si="46"/>
        <v>-4452975.4606711352</v>
      </c>
      <c r="AM330" s="8">
        <f t="shared" si="47"/>
        <v>14265191.016264087</v>
      </c>
      <c r="AN330" s="8">
        <f t="shared" si="40"/>
        <v>-7.3531524330968705E-19</v>
      </c>
      <c r="AO330" s="8">
        <f t="shared" si="41"/>
        <v>1.1843952449003028E-18</v>
      </c>
      <c r="AP330" s="8">
        <f>-1 *(INDEX($B$29:$Z$53,ROUND($AI330,0),_xlfn.CEILING.MATH($AH330,1,-1))-INDEX($B$29:$Z$53,ROUND($AI330,0),_xlfn.FLOOR.MATH($AH330,1,-1)))</f>
        <v>-4.5894767751648402</v>
      </c>
      <c r="AQ330" s="8">
        <f>-1 * (INDEX($B$29:$Z$53,_xlfn.CEILING.MATH($AI330,1,1),ROUND($AH330,0))-INDEX($B$29:$Z$53,_xlfn.FLOOR.MATH($AI330,1,1),ROUND($AH330,0)))</f>
        <v>7.3924136872493449</v>
      </c>
    </row>
    <row r="331" spans="34:43" x14ac:dyDescent="0.35">
      <c r="AH331" s="11">
        <f t="shared" si="42"/>
        <v>15.07009830087374</v>
      </c>
      <c r="AI331" s="11">
        <f t="shared" si="43"/>
        <v>8.592015774249905</v>
      </c>
      <c r="AJ331" s="12">
        <f t="shared" si="44"/>
        <v>5120.5505852653214</v>
      </c>
      <c r="AK331" s="12">
        <f t="shared" si="45"/>
        <v>6944.8118676754148</v>
      </c>
      <c r="AL331" s="8">
        <f t="shared" si="46"/>
        <v>-8856344.5759750083</v>
      </c>
      <c r="AM331" s="8">
        <f t="shared" si="47"/>
        <v>14265191.016264087</v>
      </c>
      <c r="AN331" s="8">
        <f t="shared" si="40"/>
        <v>-7.3531524330968705E-19</v>
      </c>
      <c r="AO331" s="8">
        <f t="shared" si="41"/>
        <v>1.1843952449003028E-18</v>
      </c>
      <c r="AP331" s="8">
        <f>-1 *(INDEX($B$29:$Z$53,ROUND($AI331,0),_xlfn.CEILING.MATH($AH331,1,-1))-INDEX($B$29:$Z$53,ROUND($AI331,0),_xlfn.FLOOR.MATH($AH331,1,-1)))</f>
        <v>-4.5894767751648402</v>
      </c>
      <c r="AQ331" s="8">
        <f>-1 * (INDEX($B$29:$Z$53,_xlfn.CEILING.MATH($AI331,1,1),ROUND($AH331,0))-INDEX($B$29:$Z$53,_xlfn.FLOOR.MATH($AI331,1,1),ROUND($AH331,0)))</f>
        <v>7.3924136872493449</v>
      </c>
    </row>
    <row r="332" spans="34:43" x14ac:dyDescent="0.35">
      <c r="AH332" s="11">
        <f t="shared" si="42"/>
        <v>15.120418172268796</v>
      </c>
      <c r="AI332" s="11">
        <f t="shared" si="43"/>
        <v>8.6628904120282861</v>
      </c>
      <c r="AJ332" s="12">
        <f t="shared" si="44"/>
        <v>5031.9871395055716</v>
      </c>
      <c r="AK332" s="12">
        <f t="shared" si="45"/>
        <v>7087.4637778380556</v>
      </c>
      <c r="AL332" s="8">
        <f t="shared" si="46"/>
        <v>-8856344.5759750083</v>
      </c>
      <c r="AM332" s="8">
        <f t="shared" si="47"/>
        <v>14265191.016264087</v>
      </c>
      <c r="AN332" s="8">
        <f t="shared" si="40"/>
        <v>-7.3531524330968705E-19</v>
      </c>
      <c r="AO332" s="8">
        <f t="shared" si="41"/>
        <v>1.1843952449003028E-18</v>
      </c>
      <c r="AP332" s="8">
        <f>-1 *(INDEX($B$29:$Z$53,ROUND($AI332,0),_xlfn.CEILING.MATH($AH332,1,-1))-INDEX($B$29:$Z$53,ROUND($AI332,0),_xlfn.FLOOR.MATH($AH332,1,-1)))</f>
        <v>-4.5894767751648402</v>
      </c>
      <c r="AQ332" s="8">
        <f>-1 * (INDEX($B$29:$Z$53,_xlfn.CEILING.MATH($AI332,1,1),ROUND($AH332,0))-INDEX($B$29:$Z$53,_xlfn.FLOOR.MATH($AI332,1,1),ROUND($AH332,0)))</f>
        <v>7.3924136872493449</v>
      </c>
    </row>
    <row r="333" spans="34:43" x14ac:dyDescent="0.35">
      <c r="AH333" s="11">
        <f t="shared" si="42"/>
        <v>15.169852409206253</v>
      </c>
      <c r="AI333" s="11">
        <f t="shared" si="43"/>
        <v>8.7351915689082933</v>
      </c>
      <c r="AJ333" s="12">
        <f t="shared" si="44"/>
        <v>4943.4236937458218</v>
      </c>
      <c r="AK333" s="12">
        <f t="shared" si="45"/>
        <v>7230.1156880006965</v>
      </c>
      <c r="AL333" s="8">
        <f t="shared" si="46"/>
        <v>-8856344.5759750083</v>
      </c>
      <c r="AM333" s="8">
        <f t="shared" si="47"/>
        <v>14265191.016264087</v>
      </c>
      <c r="AN333" s="8">
        <f t="shared" si="40"/>
        <v>-7.3531524330968705E-19</v>
      </c>
      <c r="AO333" s="8">
        <f t="shared" si="41"/>
        <v>1.1843952449003028E-18</v>
      </c>
      <c r="AP333" s="8">
        <f>-1 *(INDEX($B$29:$Z$53,ROUND($AI333,0),_xlfn.CEILING.MATH($AH333,1,-1))-INDEX($B$29:$Z$53,ROUND($AI333,0),_xlfn.FLOOR.MATH($AH333,1,-1)))</f>
        <v>-4.5894767751648402</v>
      </c>
      <c r="AQ333" s="8">
        <f>-1 * (INDEX($B$29:$Z$53,_xlfn.CEILING.MATH($AI333,1,1),ROUND($AH333,0))-INDEX($B$29:$Z$53,_xlfn.FLOOR.MATH($AI333,1,1),ROUND($AH333,0)))</f>
        <v>7.3924136872493449</v>
      </c>
    </row>
    <row r="334" spans="34:43" x14ac:dyDescent="0.35">
      <c r="AH334" s="11">
        <f t="shared" si="42"/>
        <v>15.218401011686113</v>
      </c>
      <c r="AI334" s="11">
        <f t="shared" si="43"/>
        <v>8.8089192448899265</v>
      </c>
      <c r="AJ334" s="12">
        <f t="shared" si="44"/>
        <v>4854.860247986072</v>
      </c>
      <c r="AK334" s="12">
        <f t="shared" si="45"/>
        <v>7372.7675981633374</v>
      </c>
      <c r="AL334" s="8">
        <f t="shared" si="46"/>
        <v>-8856344.5759750083</v>
      </c>
      <c r="AM334" s="8">
        <f t="shared" si="47"/>
        <v>14265191.016264087</v>
      </c>
      <c r="AN334" s="8">
        <f t="shared" si="40"/>
        <v>-7.3531524330968705E-19</v>
      </c>
      <c r="AO334" s="8">
        <f t="shared" si="41"/>
        <v>1.1843952449003028E-18</v>
      </c>
      <c r="AP334" s="8">
        <f>-1 *(INDEX($B$29:$Z$53,ROUND($AI334,0),_xlfn.CEILING.MATH($AH334,1,-1))-INDEX($B$29:$Z$53,ROUND($AI334,0),_xlfn.FLOOR.MATH($AH334,1,-1)))</f>
        <v>-4.5894767751648402</v>
      </c>
      <c r="AQ334" s="8">
        <f>-1 * (INDEX($B$29:$Z$53,_xlfn.CEILING.MATH($AI334,1,1),ROUND($AH334,0))-INDEX($B$29:$Z$53,_xlfn.FLOOR.MATH($AI334,1,1),ROUND($AH334,0)))</f>
        <v>7.3924136872493449</v>
      </c>
    </row>
    <row r="335" spans="34:43" x14ac:dyDescent="0.35">
      <c r="AH335" s="11">
        <f t="shared" si="42"/>
        <v>15.266063979708377</v>
      </c>
      <c r="AI335" s="11">
        <f t="shared" si="43"/>
        <v>8.8840734399731858</v>
      </c>
      <c r="AJ335" s="12">
        <f t="shared" si="44"/>
        <v>4766.2968022263221</v>
      </c>
      <c r="AK335" s="12">
        <f t="shared" si="45"/>
        <v>7515.4195083259783</v>
      </c>
      <c r="AL335" s="8">
        <f t="shared" si="46"/>
        <v>-8856344.5759750083</v>
      </c>
      <c r="AM335" s="8">
        <f t="shared" si="47"/>
        <v>14265191.016264087</v>
      </c>
      <c r="AN335" s="8">
        <f t="shared" si="40"/>
        <v>-7.3531524330968705E-19</v>
      </c>
      <c r="AO335" s="8">
        <f t="shared" si="41"/>
        <v>1.1843952449003028E-18</v>
      </c>
      <c r="AP335" s="8">
        <f>-1 *(INDEX($B$29:$Z$53,ROUND($AI335,0),_xlfn.CEILING.MATH($AH335,1,-1))-INDEX($B$29:$Z$53,ROUND($AI335,0),_xlfn.FLOOR.MATH($AH335,1,-1)))</f>
        <v>-4.5894767751648402</v>
      </c>
      <c r="AQ335" s="8">
        <f>-1 * (INDEX($B$29:$Z$53,_xlfn.CEILING.MATH($AI335,1,1),ROUND($AH335,0))-INDEX($B$29:$Z$53,_xlfn.FLOOR.MATH($AI335,1,1),ROUND($AH335,0)))</f>
        <v>7.3924136872493449</v>
      </c>
    </row>
    <row r="336" spans="34:43" x14ac:dyDescent="0.35">
      <c r="AH336" s="11">
        <f t="shared" si="42"/>
        <v>15.312841313273044</v>
      </c>
      <c r="AI336" s="11">
        <f t="shared" si="43"/>
        <v>8.9606541541580711</v>
      </c>
      <c r="AJ336" s="12">
        <f t="shared" si="44"/>
        <v>4677.7333564665723</v>
      </c>
      <c r="AK336" s="12">
        <f t="shared" si="45"/>
        <v>7658.0714184886192</v>
      </c>
      <c r="AL336" s="8">
        <f t="shared" si="46"/>
        <v>-8856344.5759750083</v>
      </c>
      <c r="AM336" s="8">
        <f t="shared" si="47"/>
        <v>14265191.016264087</v>
      </c>
      <c r="AN336" s="8">
        <f t="shared" si="40"/>
        <v>-7.3531524330968705E-19</v>
      </c>
      <c r="AO336" s="8">
        <f t="shared" si="41"/>
        <v>1.1843952449003028E-18</v>
      </c>
      <c r="AP336" s="8">
        <f>-1 *(INDEX($B$29:$Z$53,ROUND($AI336,0),_xlfn.CEILING.MATH($AH336,1,-1))-INDEX($B$29:$Z$53,ROUND($AI336,0),_xlfn.FLOOR.MATH($AH336,1,-1)))</f>
        <v>-4.5894767751648402</v>
      </c>
      <c r="AQ336" s="8">
        <f>-1 * (INDEX($B$29:$Z$53,_xlfn.CEILING.MATH($AI336,1,1),ROUND($AH336,0))-INDEX($B$29:$Z$53,_xlfn.FLOOR.MATH($AI336,1,1),ROUND($AH336,0)))</f>
        <v>7.3924136872493449</v>
      </c>
    </row>
    <row r="337" spans="34:43" x14ac:dyDescent="0.35">
      <c r="AH337" s="11">
        <f t="shared" si="42"/>
        <v>15.358733012380112</v>
      </c>
      <c r="AI337" s="11">
        <f t="shared" si="43"/>
        <v>9.0386613874445842</v>
      </c>
      <c r="AJ337" s="12">
        <f t="shared" si="44"/>
        <v>4589.1699107068225</v>
      </c>
      <c r="AK337" s="12">
        <f t="shared" si="45"/>
        <v>7800.7233286512601</v>
      </c>
      <c r="AL337" s="8">
        <f t="shared" si="46"/>
        <v>-8856344.5759750083</v>
      </c>
      <c r="AM337" s="8">
        <f t="shared" si="47"/>
        <v>14265191.016264087</v>
      </c>
      <c r="AN337" s="8">
        <f t="shared" si="40"/>
        <v>-7.3531524330968705E-19</v>
      </c>
      <c r="AO337" s="8">
        <f t="shared" si="41"/>
        <v>1.3786831191166089E-18</v>
      </c>
      <c r="AP337" s="8">
        <f>-1 *(INDEX($B$29:$Z$53,ROUND($AI337,0),_xlfn.CEILING.MATH($AH337,1,-1))-INDEX($B$29:$Z$53,ROUND($AI337,0),_xlfn.FLOOR.MATH($AH337,1,-1)))</f>
        <v>-4.5894767751648402</v>
      </c>
      <c r="AQ337" s="8">
        <f>-1 * (INDEX($B$29:$Z$53,_xlfn.CEILING.MATH($AI337,1,1),ROUND($AH337,0))-INDEX($B$29:$Z$53,_xlfn.FLOOR.MATH($AI337,1,1),ROUND($AH337,0)))</f>
        <v>8.6050632202556159</v>
      </c>
    </row>
    <row r="338" spans="34:43" x14ac:dyDescent="0.35">
      <c r="AH338" s="11">
        <f t="shared" si="42"/>
        <v>15.403739077029583</v>
      </c>
      <c r="AI338" s="11">
        <f t="shared" si="43"/>
        <v>9.1183291456386204</v>
      </c>
      <c r="AJ338" s="12">
        <f t="shared" si="44"/>
        <v>4500.6064649470727</v>
      </c>
      <c r="AK338" s="12">
        <f t="shared" si="45"/>
        <v>7966.7758194036414</v>
      </c>
      <c r="AL338" s="8">
        <f t="shared" si="46"/>
        <v>-8856344.5759750083</v>
      </c>
      <c r="AM338" s="8">
        <f t="shared" si="47"/>
        <v>16605249.075238137</v>
      </c>
      <c r="AN338" s="8">
        <f t="shared" si="40"/>
        <v>-7.3531524330968705E-19</v>
      </c>
      <c r="AO338" s="8">
        <f t="shared" si="41"/>
        <v>1.3786831191166089E-18</v>
      </c>
      <c r="AP338" s="8">
        <f>-1 *(INDEX($B$29:$Z$53,ROUND($AI338,0),_xlfn.CEILING.MATH($AH338,1,-1))-INDEX($B$29:$Z$53,ROUND($AI338,0),_xlfn.FLOOR.MATH($AH338,1,-1)))</f>
        <v>-4.5894767751648402</v>
      </c>
      <c r="AQ338" s="8">
        <f>-1 * (INDEX($B$29:$Z$53,_xlfn.CEILING.MATH($AI338,1,1),ROUND($AH338,0))-INDEX($B$29:$Z$53,_xlfn.FLOOR.MATH($AI338,1,1),ROUND($AH338,0)))</f>
        <v>8.6050632202556159</v>
      </c>
    </row>
    <row r="339" spans="34:43" x14ac:dyDescent="0.35">
      <c r="AH339" s="11">
        <f t="shared" si="42"/>
        <v>15.447859507221455</v>
      </c>
      <c r="AI339" s="11">
        <f t="shared" si="43"/>
        <v>9.1996574287401813</v>
      </c>
      <c r="AJ339" s="12">
        <f t="shared" si="44"/>
        <v>4412.0430191873229</v>
      </c>
      <c r="AK339" s="12">
        <f t="shared" si="45"/>
        <v>8132.8283101560228</v>
      </c>
      <c r="AL339" s="8">
        <f t="shared" si="46"/>
        <v>-8856344.5759750083</v>
      </c>
      <c r="AM339" s="8">
        <f t="shared" si="47"/>
        <v>16605249.075238137</v>
      </c>
      <c r="AN339" s="8">
        <f t="shared" si="40"/>
        <v>-7.3531524330968705E-19</v>
      </c>
      <c r="AO339" s="8">
        <f t="shared" si="41"/>
        <v>1.3786831191166089E-18</v>
      </c>
      <c r="AP339" s="8">
        <f>-1 *(INDEX($B$29:$Z$53,ROUND($AI339,0),_xlfn.CEILING.MATH($AH339,1,-1))-INDEX($B$29:$Z$53,ROUND($AI339,0),_xlfn.FLOOR.MATH($AH339,1,-1)))</f>
        <v>-4.5894767751648402</v>
      </c>
      <c r="AQ339" s="8">
        <f>-1 * (INDEX($B$29:$Z$53,_xlfn.CEILING.MATH($AI339,1,1),ROUND($AH339,0))-INDEX($B$29:$Z$53,_xlfn.FLOOR.MATH($AI339,1,1),ROUND($AH339,0)))</f>
        <v>8.6050632202556159</v>
      </c>
    </row>
    <row r="340" spans="34:43" x14ac:dyDescent="0.35">
      <c r="AH340" s="11">
        <f t="shared" si="42"/>
        <v>15.49109430295573</v>
      </c>
      <c r="AI340" s="11">
        <f t="shared" si="43"/>
        <v>9.2826462367492653</v>
      </c>
      <c r="AJ340" s="12">
        <f t="shared" si="44"/>
        <v>4323.4795734275731</v>
      </c>
      <c r="AK340" s="12">
        <f t="shared" si="45"/>
        <v>8298.8808009084041</v>
      </c>
      <c r="AL340" s="8">
        <f t="shared" si="46"/>
        <v>-8856344.5759750083</v>
      </c>
      <c r="AM340" s="8">
        <f t="shared" si="47"/>
        <v>16605249.075238137</v>
      </c>
      <c r="AN340" s="8">
        <f t="shared" si="40"/>
        <v>-7.3531524330968705E-19</v>
      </c>
      <c r="AO340" s="8">
        <f t="shared" si="41"/>
        <v>1.3786831191166089E-18</v>
      </c>
      <c r="AP340" s="8">
        <f>-1 *(INDEX($B$29:$Z$53,ROUND($AI340,0),_xlfn.CEILING.MATH($AH340,1,-1))-INDEX($B$29:$Z$53,ROUND($AI340,0),_xlfn.FLOOR.MATH($AH340,1,-1)))</f>
        <v>-4.5894767751648402</v>
      </c>
      <c r="AQ340" s="8">
        <f>-1 * (INDEX($B$29:$Z$53,_xlfn.CEILING.MATH($AI340,1,1),ROUND($AH340,0))-INDEX($B$29:$Z$53,_xlfn.FLOOR.MATH($AI340,1,1),ROUND($AH340,0)))</f>
        <v>8.6050632202556159</v>
      </c>
    </row>
    <row r="341" spans="34:43" x14ac:dyDescent="0.35">
      <c r="AH341" s="11">
        <f t="shared" si="42"/>
        <v>15.533443464232409</v>
      </c>
      <c r="AI341" s="11">
        <f t="shared" si="43"/>
        <v>9.367295569665874</v>
      </c>
      <c r="AJ341" s="12">
        <f t="shared" si="44"/>
        <v>4234.9161276678233</v>
      </c>
      <c r="AK341" s="12">
        <f t="shared" si="45"/>
        <v>8464.9332916607855</v>
      </c>
      <c r="AL341" s="8">
        <f t="shared" si="46"/>
        <v>-8856344.5759750083</v>
      </c>
      <c r="AM341" s="8">
        <f t="shared" si="47"/>
        <v>16605249.075238137</v>
      </c>
      <c r="AN341" s="8">
        <f t="shared" si="40"/>
        <v>-7.3531524330968705E-19</v>
      </c>
      <c r="AO341" s="8">
        <f t="shared" si="41"/>
        <v>1.0565800447213301E-18</v>
      </c>
      <c r="AP341" s="8">
        <f>-1 *(INDEX($B$29:$Z$53,ROUND($AI341,0),_xlfn.CEILING.MATH($AH341,1,-1))-INDEX($B$29:$Z$53,ROUND($AI341,0),_xlfn.FLOOR.MATH($AH341,1,-1)))</f>
        <v>-4.5894767751648402</v>
      </c>
      <c r="AQ341" s="8">
        <f>-1 * (INDEX($B$29:$Z$53,_xlfn.CEILING.MATH($AI341,1,1),ROUND($AH341,0))-INDEX($B$29:$Z$53,_xlfn.FLOOR.MATH($AI341,1,1),ROUND($AH341,0)))</f>
        <v>6.5946539534865778</v>
      </c>
    </row>
    <row r="342" spans="34:43" x14ac:dyDescent="0.35">
      <c r="AH342" s="11">
        <f t="shared" si="42"/>
        <v>15.57490699105149</v>
      </c>
      <c r="AI342" s="11">
        <f t="shared" si="43"/>
        <v>9.4532174774452074</v>
      </c>
      <c r="AJ342" s="12">
        <f t="shared" si="44"/>
        <v>4146.3526819080735</v>
      </c>
      <c r="AK342" s="12">
        <f t="shared" si="45"/>
        <v>8592.1907779333796</v>
      </c>
      <c r="AL342" s="8">
        <f t="shared" si="46"/>
        <v>-8856344.5759750083</v>
      </c>
      <c r="AM342" s="8">
        <f t="shared" si="47"/>
        <v>12725748.62725943</v>
      </c>
      <c r="AN342" s="8">
        <f t="shared" si="40"/>
        <v>-7.3531524330968705E-19</v>
      </c>
      <c r="AO342" s="8">
        <f t="shared" si="41"/>
        <v>1.0565800447213301E-18</v>
      </c>
      <c r="AP342" s="8">
        <f>-1 *(INDEX($B$29:$Z$53,ROUND($AI342,0),_xlfn.CEILING.MATH($AH342,1,-1))-INDEX($B$29:$Z$53,ROUND($AI342,0),_xlfn.FLOOR.MATH($AH342,1,-1)))</f>
        <v>-4.5894767751648402</v>
      </c>
      <c r="AQ342" s="8">
        <f>-1 * (INDEX($B$29:$Z$53,_xlfn.CEILING.MATH($AI342,1,1),ROUND($AH342,0))-INDEX($B$29:$Z$53,_xlfn.FLOOR.MATH($AI342,1,1),ROUND($AH342,0)))</f>
        <v>6.5946539534865778</v>
      </c>
    </row>
    <row r="343" spans="34:43" x14ac:dyDescent="0.35">
      <c r="AH343" s="11">
        <f t="shared" si="42"/>
        <v>15.615484883412973</v>
      </c>
      <c r="AI343" s="11">
        <f t="shared" si="43"/>
        <v>9.5404119600872672</v>
      </c>
      <c r="AJ343" s="12">
        <f t="shared" si="44"/>
        <v>4057.7892361483232</v>
      </c>
      <c r="AK343" s="12">
        <f t="shared" si="45"/>
        <v>8719.4482642059738</v>
      </c>
      <c r="AL343" s="8">
        <f t="shared" si="46"/>
        <v>-8856344.5759750083</v>
      </c>
      <c r="AM343" s="8">
        <f t="shared" si="47"/>
        <v>12725748.62725943</v>
      </c>
      <c r="AN343" s="8">
        <f t="shared" si="40"/>
        <v>-1.0574183177049659E-18</v>
      </c>
      <c r="AO343" s="8">
        <f t="shared" si="41"/>
        <v>1.0565800447213301E-18</v>
      </c>
      <c r="AP343" s="8">
        <f>-1 *(INDEX($B$29:$Z$53,ROUND($AI343,0),_xlfn.CEILING.MATH($AH343,1,-1))-INDEX($B$29:$Z$53,ROUND($AI343,0),_xlfn.FLOOR.MATH($AH343,1,-1)))</f>
        <v>-6.5998860419338783</v>
      </c>
      <c r="AQ343" s="8">
        <f>-1 * (INDEX($B$29:$Z$53,_xlfn.CEILING.MATH($AI343,1,1),ROUND($AH343,0))-INDEX($B$29:$Z$53,_xlfn.FLOOR.MATH($AI343,1,1),ROUND($AH343,0)))</f>
        <v>6.5946539534865778</v>
      </c>
    </row>
    <row r="344" spans="34:43" x14ac:dyDescent="0.35">
      <c r="AH344" s="11">
        <f t="shared" si="42"/>
        <v>15.65478919127206</v>
      </c>
      <c r="AI344" s="11">
        <f t="shared" si="43"/>
        <v>9.6288790175920536</v>
      </c>
      <c r="AJ344" s="12">
        <f t="shared" si="44"/>
        <v>3930.4307859087862</v>
      </c>
      <c r="AK344" s="12">
        <f t="shared" si="45"/>
        <v>8846.705750478568</v>
      </c>
      <c r="AL344" s="8">
        <f t="shared" si="46"/>
        <v>-12735845.023953715</v>
      </c>
      <c r="AM344" s="8">
        <f t="shared" si="47"/>
        <v>12725748.62725943</v>
      </c>
      <c r="AN344" s="8">
        <f t="shared" si="40"/>
        <v>-1.0574183177049659E-18</v>
      </c>
      <c r="AO344" s="8">
        <f t="shared" si="41"/>
        <v>1.0565800447213301E-18</v>
      </c>
      <c r="AP344" s="8">
        <f>-1 *(INDEX($B$29:$Z$53,ROUND($AI344,0),_xlfn.CEILING.MATH($AH344,1,-1))-INDEX($B$29:$Z$53,ROUND($AI344,0),_xlfn.FLOOR.MATH($AH344,1,-1)))</f>
        <v>-6.5998860419338783</v>
      </c>
      <c r="AQ344" s="8">
        <f>-1 * (INDEX($B$29:$Z$53,_xlfn.CEILING.MATH($AI344,1,1),ROUND($AH344,0))-INDEX($B$29:$Z$53,_xlfn.FLOOR.MATH($AI344,1,1),ROUND($AH344,0)))</f>
        <v>6.5946539534865778</v>
      </c>
    </row>
    <row r="345" spans="34:43" x14ac:dyDescent="0.35">
      <c r="AH345" s="11">
        <f t="shared" si="42"/>
        <v>15.692819914628753</v>
      </c>
      <c r="AI345" s="11">
        <f t="shared" si="43"/>
        <v>9.7186186499595646</v>
      </c>
      <c r="AJ345" s="12">
        <f t="shared" si="44"/>
        <v>3803.0723356692492</v>
      </c>
      <c r="AK345" s="12">
        <f t="shared" si="45"/>
        <v>8973.9632367511622</v>
      </c>
      <c r="AL345" s="8">
        <f t="shared" si="46"/>
        <v>-12735845.023953715</v>
      </c>
      <c r="AM345" s="8">
        <f t="shared" si="47"/>
        <v>12725748.62725943</v>
      </c>
      <c r="AN345" s="8">
        <f t="shared" si="40"/>
        <v>-1.0574183177049659E-18</v>
      </c>
      <c r="AO345" s="8">
        <f t="shared" si="41"/>
        <v>1.0565800447213301E-18</v>
      </c>
      <c r="AP345" s="8">
        <f>-1 *(INDEX($B$29:$Z$53,ROUND($AI345,0),_xlfn.CEILING.MATH($AH345,1,-1))-INDEX($B$29:$Z$53,ROUND($AI345,0),_xlfn.FLOOR.MATH($AH345,1,-1)))</f>
        <v>-6.5998860419338783</v>
      </c>
      <c r="AQ345" s="8">
        <f>-1 * (INDEX($B$29:$Z$53,_xlfn.CEILING.MATH($AI345,1,1),ROUND($AH345,0))-INDEX($B$29:$Z$53,_xlfn.FLOOR.MATH($AI345,1,1),ROUND($AH345,0)))</f>
        <v>6.5946539534865778</v>
      </c>
    </row>
    <row r="346" spans="34:43" x14ac:dyDescent="0.35">
      <c r="AH346" s="11">
        <f t="shared" si="42"/>
        <v>15.72957705348305</v>
      </c>
      <c r="AI346" s="11">
        <f t="shared" si="43"/>
        <v>9.8096308571898021</v>
      </c>
      <c r="AJ346" s="12">
        <f t="shared" si="44"/>
        <v>3675.7138854297123</v>
      </c>
      <c r="AK346" s="12">
        <f t="shared" si="45"/>
        <v>9101.2207230237564</v>
      </c>
      <c r="AL346" s="8">
        <f t="shared" si="46"/>
        <v>-12735845.023953715</v>
      </c>
      <c r="AM346" s="8">
        <f t="shared" si="47"/>
        <v>12725748.62725943</v>
      </c>
      <c r="AN346" s="8">
        <f t="shared" si="40"/>
        <v>-1.0574183177049659E-18</v>
      </c>
      <c r="AO346" s="8">
        <f t="shared" si="41"/>
        <v>1.0565800447213301E-18</v>
      </c>
      <c r="AP346" s="8">
        <f>-1 *(INDEX($B$29:$Z$53,ROUND($AI346,0),_xlfn.CEILING.MATH($AH346,1,-1))-INDEX($B$29:$Z$53,ROUND($AI346,0),_xlfn.FLOOR.MATH($AH346,1,-1)))</f>
        <v>-6.5998860419338783</v>
      </c>
      <c r="AQ346" s="8">
        <f>-1 * (INDEX($B$29:$Z$53,_xlfn.CEILING.MATH($AI346,1,1),ROUND($AH346,0))-INDEX($B$29:$Z$53,_xlfn.FLOOR.MATH($AI346,1,1),ROUND($AH346,0)))</f>
        <v>6.5946539534865778</v>
      </c>
    </row>
    <row r="347" spans="34:43" x14ac:dyDescent="0.35">
      <c r="AH347" s="11">
        <f t="shared" si="42"/>
        <v>15.765060607834952</v>
      </c>
      <c r="AI347" s="11">
        <f t="shared" si="43"/>
        <v>9.9019156392827661</v>
      </c>
      <c r="AJ347" s="12">
        <f t="shared" si="44"/>
        <v>3548.3554351901753</v>
      </c>
      <c r="AK347" s="12">
        <f t="shared" si="45"/>
        <v>9228.4782092963505</v>
      </c>
      <c r="AL347" s="8">
        <f t="shared" si="46"/>
        <v>-12735845.023953715</v>
      </c>
      <c r="AM347" s="8">
        <f t="shared" si="47"/>
        <v>12725748.62725943</v>
      </c>
      <c r="AN347" s="8">
        <f t="shared" si="40"/>
        <v>-1.0574183177049659E-18</v>
      </c>
      <c r="AO347" s="8">
        <f t="shared" si="41"/>
        <v>1.0565800447213301E-18</v>
      </c>
      <c r="AP347" s="8">
        <f>-1 *(INDEX($B$29:$Z$53,ROUND($AI347,0),_xlfn.CEILING.MATH($AH347,1,-1))-INDEX($B$29:$Z$53,ROUND($AI347,0),_xlfn.FLOOR.MATH($AH347,1,-1)))</f>
        <v>-6.5998860419338783</v>
      </c>
      <c r="AQ347" s="8">
        <f>-1 * (INDEX($B$29:$Z$53,_xlfn.CEILING.MATH($AI347,1,1),ROUND($AH347,0))-INDEX($B$29:$Z$53,_xlfn.FLOOR.MATH($AI347,1,1),ROUND($AH347,0)))</f>
        <v>6.5946539534865778</v>
      </c>
    </row>
    <row r="348" spans="34:43" x14ac:dyDescent="0.35">
      <c r="AH348" s="11">
        <f t="shared" si="42"/>
        <v>15.799270577684458</v>
      </c>
      <c r="AI348" s="11">
        <f t="shared" si="43"/>
        <v>9.9954729962384548</v>
      </c>
      <c r="AJ348" s="12">
        <f t="shared" si="44"/>
        <v>3420.9969849506383</v>
      </c>
      <c r="AK348" s="12">
        <f t="shared" si="45"/>
        <v>9355.7356955689447</v>
      </c>
      <c r="AL348" s="8">
        <f t="shared" si="46"/>
        <v>-12735845.023953715</v>
      </c>
      <c r="AM348" s="8">
        <f t="shared" si="47"/>
        <v>12725748.62725943</v>
      </c>
      <c r="AN348" s="8">
        <f t="shared" si="40"/>
        <v>-1.0574183177049659E-18</v>
      </c>
      <c r="AO348" s="8">
        <f t="shared" si="41"/>
        <v>1.0565800447213301E-18</v>
      </c>
      <c r="AP348" s="8">
        <f>-1 *(INDEX($B$29:$Z$53,ROUND($AI348,0),_xlfn.CEILING.MATH($AH348,1,-1))-INDEX($B$29:$Z$53,ROUND($AI348,0),_xlfn.FLOOR.MATH($AH348,1,-1)))</f>
        <v>-6.5998860419338783</v>
      </c>
      <c r="AQ348" s="8">
        <f>-1 * (INDEX($B$29:$Z$53,_xlfn.CEILING.MATH($AI348,1,1),ROUND($AH348,0))-INDEX($B$29:$Z$53,_xlfn.FLOOR.MATH($AI348,1,1),ROUND($AH348,0)))</f>
        <v>6.5946539534865778</v>
      </c>
    </row>
    <row r="349" spans="34:43" x14ac:dyDescent="0.35">
      <c r="AH349" s="11">
        <f t="shared" si="42"/>
        <v>15.83220696303157</v>
      </c>
      <c r="AI349" s="11">
        <f t="shared" si="43"/>
        <v>10.09030292805687</v>
      </c>
      <c r="AJ349" s="12">
        <f t="shared" si="44"/>
        <v>3293.6385347111013</v>
      </c>
      <c r="AK349" s="12">
        <f t="shared" si="45"/>
        <v>9482.9931818415389</v>
      </c>
      <c r="AL349" s="8">
        <f t="shared" si="46"/>
        <v>-12735845.023953715</v>
      </c>
      <c r="AM349" s="8">
        <f t="shared" si="47"/>
        <v>12725748.62725943</v>
      </c>
      <c r="AN349" s="8">
        <f t="shared" si="40"/>
        <v>-1.0574183177049659E-18</v>
      </c>
      <c r="AO349" s="8">
        <f t="shared" si="41"/>
        <v>1.0584765092046237E-18</v>
      </c>
      <c r="AP349" s="8">
        <f>-1 *(INDEX($B$29:$Z$53,ROUND($AI349,0),_xlfn.CEILING.MATH($AH349,1,-1))-INDEX($B$29:$Z$53,ROUND($AI349,0),_xlfn.FLOOR.MATH($AH349,1,-1)))</f>
        <v>-6.5998860419338783</v>
      </c>
      <c r="AQ349" s="8">
        <f>-1 * (INDEX($B$29:$Z$53,_xlfn.CEILING.MATH($AI349,1,1),ROUND($AH349,0))-INDEX($B$29:$Z$53,_xlfn.FLOOR.MATH($AI349,1,1),ROUND($AH349,0)))</f>
        <v>6.6064907537979991</v>
      </c>
    </row>
    <row r="350" spans="34:43" x14ac:dyDescent="0.35">
      <c r="AH350" s="11">
        <f t="shared" si="42"/>
        <v>15.863869763876286</v>
      </c>
      <c r="AI350" s="11">
        <f t="shared" si="43"/>
        <v>10.186407718893426</v>
      </c>
      <c r="AJ350" s="12">
        <f t="shared" si="44"/>
        <v>3166.2800844715644</v>
      </c>
      <c r="AK350" s="12">
        <f t="shared" si="45"/>
        <v>9610.4790836555349</v>
      </c>
      <c r="AL350" s="8">
        <f t="shared" si="46"/>
        <v>-12735845.023953715</v>
      </c>
      <c r="AM350" s="8">
        <f t="shared" si="47"/>
        <v>12748590.181399593</v>
      </c>
      <c r="AN350" s="8">
        <f t="shared" si="40"/>
        <v>-1.0574183177049659E-18</v>
      </c>
      <c r="AO350" s="8">
        <f t="shared" si="41"/>
        <v>1.0584765092046237E-18</v>
      </c>
      <c r="AP350" s="8">
        <f>-1 *(INDEX($B$29:$Z$53,ROUND($AI350,0),_xlfn.CEILING.MATH($AH350,1,-1))-INDEX($B$29:$Z$53,ROUND($AI350,0),_xlfn.FLOOR.MATH($AH350,1,-1)))</f>
        <v>-6.5998860419338783</v>
      </c>
      <c r="AQ350" s="8">
        <f>-1 * (INDEX($B$29:$Z$53,_xlfn.CEILING.MATH($AI350,1,1),ROUND($AH350,0))-INDEX($B$29:$Z$53,_xlfn.FLOOR.MATH($AI350,1,1),ROUND($AH350,0)))</f>
        <v>6.6064907537979991</v>
      </c>
    </row>
    <row r="351" spans="34:43" x14ac:dyDescent="0.35">
      <c r="AH351" s="11">
        <f t="shared" si="42"/>
        <v>15.894258980218606</v>
      </c>
      <c r="AI351" s="11">
        <f t="shared" si="43"/>
        <v>10.28378736874812</v>
      </c>
      <c r="AJ351" s="12">
        <f t="shared" si="44"/>
        <v>3038.9216342320274</v>
      </c>
      <c r="AK351" s="12">
        <f t="shared" si="45"/>
        <v>9737.9649854695308</v>
      </c>
      <c r="AL351" s="8">
        <f t="shared" si="46"/>
        <v>-12735845.023953715</v>
      </c>
      <c r="AM351" s="8">
        <f t="shared" si="47"/>
        <v>12748590.181399593</v>
      </c>
      <c r="AN351" s="8">
        <f t="shared" si="40"/>
        <v>-1.0574183177049659E-18</v>
      </c>
      <c r="AO351" s="8">
        <f t="shared" si="41"/>
        <v>1.0584765092046237E-18</v>
      </c>
      <c r="AP351" s="8">
        <f>-1 *(INDEX($B$29:$Z$53,ROUND($AI351,0),_xlfn.CEILING.MATH($AH351,1,-1))-INDEX($B$29:$Z$53,ROUND($AI351,0),_xlfn.FLOOR.MATH($AH351,1,-1)))</f>
        <v>-6.5998860419338783</v>
      </c>
      <c r="AQ351" s="8">
        <f>-1 * (INDEX($B$29:$Z$53,_xlfn.CEILING.MATH($AI351,1,1),ROUND($AH351,0))-INDEX($B$29:$Z$53,_xlfn.FLOOR.MATH($AI351,1,1),ROUND($AH351,0)))</f>
        <v>6.6064907537979991</v>
      </c>
    </row>
    <row r="352" spans="34:43" x14ac:dyDescent="0.35">
      <c r="AH352" s="11">
        <f t="shared" si="42"/>
        <v>15.923374612058531</v>
      </c>
      <c r="AI352" s="11">
        <f t="shared" si="43"/>
        <v>10.382441877620955</v>
      </c>
      <c r="AJ352" s="12">
        <f t="shared" si="44"/>
        <v>2911.5631839924904</v>
      </c>
      <c r="AK352" s="12">
        <f t="shared" si="45"/>
        <v>9865.4508872835268</v>
      </c>
      <c r="AL352" s="8">
        <f t="shared" si="46"/>
        <v>-12735845.023953715</v>
      </c>
      <c r="AM352" s="8">
        <f t="shared" si="47"/>
        <v>12748590.181399593</v>
      </c>
      <c r="AN352" s="8">
        <f t="shared" si="40"/>
        <v>-1.0574183177049659E-18</v>
      </c>
      <c r="AO352" s="8">
        <f t="shared" si="41"/>
        <v>1.0584765092046237E-18</v>
      </c>
      <c r="AP352" s="8">
        <f>-1 *(INDEX($B$29:$Z$53,ROUND($AI352,0),_xlfn.CEILING.MATH($AH352,1,-1))-INDEX($B$29:$Z$53,ROUND($AI352,0),_xlfn.FLOOR.MATH($AH352,1,-1)))</f>
        <v>-6.5998860419338783</v>
      </c>
      <c r="AQ352" s="8">
        <f>-1 * (INDEX($B$29:$Z$53,_xlfn.CEILING.MATH($AI352,1,1),ROUND($AH352,0))-INDEX($B$29:$Z$53,_xlfn.FLOOR.MATH($AI352,1,1),ROUND($AH352,0)))</f>
        <v>6.6064907537979991</v>
      </c>
    </row>
    <row r="353" spans="34:43" x14ac:dyDescent="0.35">
      <c r="AH353" s="11">
        <f t="shared" si="42"/>
        <v>15.95121665939606</v>
      </c>
      <c r="AI353" s="11">
        <f t="shared" si="43"/>
        <v>10.482371245511931</v>
      </c>
      <c r="AJ353" s="12">
        <f t="shared" si="44"/>
        <v>2784.2047337529534</v>
      </c>
      <c r="AK353" s="12">
        <f t="shared" si="45"/>
        <v>9992.9367890975227</v>
      </c>
      <c r="AL353" s="8">
        <f t="shared" si="46"/>
        <v>-12735845.023953715</v>
      </c>
      <c r="AM353" s="8">
        <f t="shared" si="47"/>
        <v>12748590.181399593</v>
      </c>
      <c r="AN353" s="8">
        <f t="shared" si="40"/>
        <v>-1.0574183177049659E-18</v>
      </c>
      <c r="AO353" s="8">
        <f t="shared" si="41"/>
        <v>1.0584765092046237E-18</v>
      </c>
      <c r="AP353" s="8">
        <f>-1 *(INDEX($B$29:$Z$53,ROUND($AI353,0),_xlfn.CEILING.MATH($AH353,1,-1))-INDEX($B$29:$Z$53,ROUND($AI353,0),_xlfn.FLOOR.MATH($AH353,1,-1)))</f>
        <v>-6.5998860419338783</v>
      </c>
      <c r="AQ353" s="8">
        <f>-1 * (INDEX($B$29:$Z$53,_xlfn.CEILING.MATH($AI353,1,1),ROUND($AH353,0))-INDEX($B$29:$Z$53,_xlfn.FLOOR.MATH($AI353,1,1),ROUND($AH353,0)))</f>
        <v>6.6064907537979991</v>
      </c>
    </row>
    <row r="354" spans="34:43" x14ac:dyDescent="0.35">
      <c r="AH354" s="11">
        <f t="shared" si="42"/>
        <v>15.977785122231195</v>
      </c>
      <c r="AI354" s="11">
        <f t="shared" si="43"/>
        <v>10.583575472421046</v>
      </c>
      <c r="AJ354" s="12">
        <f t="shared" si="44"/>
        <v>2656.8462835134164</v>
      </c>
      <c r="AK354" s="12">
        <f t="shared" si="45"/>
        <v>10120.422690911519</v>
      </c>
      <c r="AL354" s="8">
        <f t="shared" si="46"/>
        <v>-12735845.023953715</v>
      </c>
      <c r="AM354" s="8">
        <f t="shared" si="47"/>
        <v>12748590.181399593</v>
      </c>
      <c r="AN354" s="8">
        <f t="shared" si="40"/>
        <v>-1.5947359042661792E-18</v>
      </c>
      <c r="AO354" s="8">
        <f t="shared" si="41"/>
        <v>1.0584765092046237E-18</v>
      </c>
      <c r="AP354" s="8">
        <f>-1 *(INDEX($B$29:$Z$53,ROUND($AI354,0),_xlfn.CEILING.MATH($AH354,1,-1))-INDEX($B$29:$Z$53,ROUND($AI354,0),_xlfn.FLOOR.MATH($AH354,1,-1)))</f>
        <v>-9.9535586426958389</v>
      </c>
      <c r="AQ354" s="8">
        <f>-1 * (INDEX($B$29:$Z$53,_xlfn.CEILING.MATH($AI354,1,1),ROUND($AH354,0))-INDEX($B$29:$Z$53,_xlfn.FLOOR.MATH($AI354,1,1),ROUND($AH354,0)))</f>
        <v>6.6064907537979991</v>
      </c>
    </row>
    <row r="355" spans="34:43" x14ac:dyDescent="0.35">
      <c r="AH355" s="11">
        <f t="shared" si="42"/>
        <v>16.002432840079145</v>
      </c>
      <c r="AI355" s="11">
        <f t="shared" si="43"/>
        <v>10.686054558348301</v>
      </c>
      <c r="AJ355" s="12">
        <f t="shared" si="44"/>
        <v>2464.7717847951562</v>
      </c>
      <c r="AK355" s="12">
        <f t="shared" si="45"/>
        <v>10247.908592725515</v>
      </c>
      <c r="AL355" s="8">
        <f t="shared" si="46"/>
        <v>-19207449.871826034</v>
      </c>
      <c r="AM355" s="8">
        <f t="shared" si="47"/>
        <v>12748590.181399593</v>
      </c>
      <c r="AN355" s="8">
        <f t="shared" si="40"/>
        <v>-1.3777509036731782E-18</v>
      </c>
      <c r="AO355" s="8">
        <f t="shared" si="41"/>
        <v>1.0584765092046237E-18</v>
      </c>
      <c r="AP355" s="8">
        <f>-1 *(INDEX($B$29:$Z$53,ROUND($AI355,0),_xlfn.CEILING.MATH($AH355,1,-1))-INDEX($B$29:$Z$53,ROUND($AI355,0),_xlfn.FLOOR.MATH($AH355,1,-1)))</f>
        <v>-8.5992447890915642</v>
      </c>
      <c r="AQ355" s="8">
        <f>-1 * (INDEX($B$29:$Z$53,_xlfn.CEILING.MATH($AI355,1,1),ROUND($AH355,0))-INDEX($B$29:$Z$53,_xlfn.FLOOR.MATH($AI355,1,1),ROUND($AH355,0)))</f>
        <v>6.6064907537979991</v>
      </c>
    </row>
    <row r="356" spans="34:43" x14ac:dyDescent="0.35">
      <c r="AH356" s="11">
        <f t="shared" si="42"/>
        <v>16.025421155806196</v>
      </c>
      <c r="AI356" s="11">
        <f t="shared" si="43"/>
        <v>10.789808503293697</v>
      </c>
      <c r="AJ356" s="12">
        <f t="shared" si="44"/>
        <v>2298.8315727050381</v>
      </c>
      <c r="AK356" s="12">
        <f t="shared" si="45"/>
        <v>10375.394494539511</v>
      </c>
      <c r="AL356" s="8">
        <f t="shared" si="46"/>
        <v>-16594021.209011799</v>
      </c>
      <c r="AM356" s="8">
        <f t="shared" si="47"/>
        <v>12748590.181399593</v>
      </c>
      <c r="AN356" s="8">
        <f t="shared" si="40"/>
        <v>-1.3777509036731782E-18</v>
      </c>
      <c r="AO356" s="8">
        <f t="shared" si="41"/>
        <v>1.0584765092046237E-18</v>
      </c>
      <c r="AP356" s="8">
        <f>-1 *(INDEX($B$29:$Z$53,ROUND($AI356,0),_xlfn.CEILING.MATH($AH356,1,-1))-INDEX($B$29:$Z$53,ROUND($AI356,0),_xlfn.FLOOR.MATH($AH356,1,-1)))</f>
        <v>-8.5992447890915642</v>
      </c>
      <c r="AQ356" s="8">
        <f>-1 * (INDEX($B$29:$Z$53,_xlfn.CEILING.MATH($AI356,1,1),ROUND($AH356,0))-INDEX($B$29:$Z$53,_xlfn.FLOOR.MATH($AI356,1,1),ROUND($AH356,0)))</f>
        <v>6.6064907537979991</v>
      </c>
    </row>
    <row r="357" spans="34:43" x14ac:dyDescent="0.35">
      <c r="AH357" s="11">
        <f t="shared" si="42"/>
        <v>16.046750069412344</v>
      </c>
      <c r="AI357" s="11">
        <f t="shared" si="43"/>
        <v>10.894837307257232</v>
      </c>
      <c r="AJ357" s="12">
        <f t="shared" si="44"/>
        <v>2132.8913606149199</v>
      </c>
      <c r="AK357" s="12">
        <f t="shared" si="45"/>
        <v>10502.880396353507</v>
      </c>
      <c r="AL357" s="8">
        <f t="shared" si="46"/>
        <v>-16594021.209011799</v>
      </c>
      <c r="AM357" s="8">
        <f t="shared" si="47"/>
        <v>12748590.181399593</v>
      </c>
      <c r="AN357" s="8">
        <f t="shared" si="40"/>
        <v>-1.3777509036731782E-18</v>
      </c>
      <c r="AO357" s="8">
        <f t="shared" si="41"/>
        <v>1.0584765092046237E-18</v>
      </c>
      <c r="AP357" s="8">
        <f>-1 *(INDEX($B$29:$Z$53,ROUND($AI357,0),_xlfn.CEILING.MATH($AH357,1,-1))-INDEX($B$29:$Z$53,ROUND($AI357,0),_xlfn.FLOOR.MATH($AH357,1,-1)))</f>
        <v>-8.5992447890915642</v>
      </c>
      <c r="AQ357" s="8">
        <f>-1 * (INDEX($B$29:$Z$53,_xlfn.CEILING.MATH($AI357,1,1),ROUND($AH357,0))-INDEX($B$29:$Z$53,_xlfn.FLOOR.MATH($AI357,1,1),ROUND($AH357,0)))</f>
        <v>6.6064907537979991</v>
      </c>
    </row>
    <row r="358" spans="34:43" x14ac:dyDescent="0.35">
      <c r="AH358" s="11">
        <f t="shared" si="42"/>
        <v>16.066419580897591</v>
      </c>
      <c r="AI358" s="11">
        <f t="shared" si="43"/>
        <v>11.001140970238907</v>
      </c>
      <c r="AJ358" s="12">
        <f t="shared" si="44"/>
        <v>1966.951148524802</v>
      </c>
      <c r="AK358" s="12">
        <f t="shared" si="45"/>
        <v>10630.366298167502</v>
      </c>
      <c r="AL358" s="8">
        <f t="shared" si="46"/>
        <v>-16594021.209011799</v>
      </c>
      <c r="AM358" s="8">
        <f t="shared" si="47"/>
        <v>12748590.181399593</v>
      </c>
      <c r="AN358" s="8">
        <f t="shared" si="40"/>
        <v>-1.3777509036731782E-18</v>
      </c>
      <c r="AO358" s="8">
        <f t="shared" si="41"/>
        <v>9.2529523150425725E-19</v>
      </c>
      <c r="AP358" s="8">
        <f>-1 *(INDEX($B$29:$Z$53,ROUND($AI358,0),_xlfn.CEILING.MATH($AH358,1,-1))-INDEX($B$29:$Z$53,ROUND($AI358,0),_xlfn.FLOOR.MATH($AH358,1,-1)))</f>
        <v>-8.5992447890915642</v>
      </c>
      <c r="AQ358" s="8">
        <f>-1 * (INDEX($B$29:$Z$53,_xlfn.CEILING.MATH($AI358,1,1),ROUND($AH358,0))-INDEX($B$29:$Z$53,_xlfn.FLOOR.MATH($AI358,1,1),ROUND($AH358,0)))</f>
        <v>5.7752385984075758</v>
      </c>
    </row>
    <row r="359" spans="34:43" x14ac:dyDescent="0.35">
      <c r="AH359" s="11">
        <f t="shared" si="42"/>
        <v>16.084429690261938</v>
      </c>
      <c r="AI359" s="11">
        <f t="shared" si="43"/>
        <v>11.108559084944421</v>
      </c>
      <c r="AJ359" s="12">
        <f t="shared" si="44"/>
        <v>1801.010936434684</v>
      </c>
      <c r="AK359" s="12">
        <f t="shared" si="45"/>
        <v>10741.811470551302</v>
      </c>
      <c r="AL359" s="8">
        <f t="shared" si="46"/>
        <v>-16594021.209011799</v>
      </c>
      <c r="AM359" s="8">
        <f t="shared" si="47"/>
        <v>11144517.238379832</v>
      </c>
      <c r="AN359" s="8">
        <f t="shared" si="40"/>
        <v>-1.3777509036731782E-18</v>
      </c>
      <c r="AO359" s="8">
        <f t="shared" si="41"/>
        <v>9.2529523150425725E-19</v>
      </c>
      <c r="AP359" s="8">
        <f>-1 *(INDEX($B$29:$Z$53,ROUND($AI359,0),_xlfn.CEILING.MATH($AH359,1,-1))-INDEX($B$29:$Z$53,ROUND($AI359,0),_xlfn.FLOOR.MATH($AH359,1,-1)))</f>
        <v>-8.5992447890915642</v>
      </c>
      <c r="AQ359" s="8">
        <f>-1 * (INDEX($B$29:$Z$53,_xlfn.CEILING.MATH($AI359,1,1),ROUND($AH359,0))-INDEX($B$29:$Z$53,_xlfn.FLOOR.MATH($AI359,1,1),ROUND($AH359,0)))</f>
        <v>5.7752385984075758</v>
      </c>
    </row>
    <row r="360" spans="34:43" x14ac:dyDescent="0.35">
      <c r="AH360" s="11">
        <f t="shared" si="42"/>
        <v>16.100780397505385</v>
      </c>
      <c r="AI360" s="11">
        <f t="shared" si="43"/>
        <v>11.217091651373773</v>
      </c>
      <c r="AJ360" s="12">
        <f t="shared" si="44"/>
        <v>1635.0707243445661</v>
      </c>
      <c r="AK360" s="12">
        <f t="shared" si="45"/>
        <v>10853.256642935101</v>
      </c>
      <c r="AL360" s="8">
        <f t="shared" si="46"/>
        <v>-16594021.209011799</v>
      </c>
      <c r="AM360" s="8">
        <f t="shared" si="47"/>
        <v>11144517.238379832</v>
      </c>
      <c r="AN360" s="8">
        <f t="shared" si="40"/>
        <v>-1.3777509036731782E-18</v>
      </c>
      <c r="AO360" s="8">
        <f t="shared" si="41"/>
        <v>9.2529523150425725E-19</v>
      </c>
      <c r="AP360" s="8">
        <f>-1 *(INDEX($B$29:$Z$53,ROUND($AI360,0),_xlfn.CEILING.MATH($AH360,1,-1))-INDEX($B$29:$Z$53,ROUND($AI360,0),_xlfn.FLOOR.MATH($AH360,1,-1)))</f>
        <v>-8.5992447890915642</v>
      </c>
      <c r="AQ360" s="8">
        <f>-1 * (INDEX($B$29:$Z$53,_xlfn.CEILING.MATH($AI360,1,1),ROUND($AH360,0))-INDEX($B$29:$Z$53,_xlfn.FLOOR.MATH($AI360,1,1),ROUND($AH360,0)))</f>
        <v>5.7752385984075758</v>
      </c>
    </row>
    <row r="361" spans="34:43" x14ac:dyDescent="0.35">
      <c r="AH361" s="11">
        <f t="shared" si="42"/>
        <v>16.115471702627929</v>
      </c>
      <c r="AI361" s="11">
        <f t="shared" si="43"/>
        <v>11.326738669526963</v>
      </c>
      <c r="AJ361" s="12">
        <f t="shared" si="44"/>
        <v>1469.1305122544481</v>
      </c>
      <c r="AK361" s="12">
        <f t="shared" si="45"/>
        <v>10964.7018153189</v>
      </c>
      <c r="AL361" s="8">
        <f t="shared" si="46"/>
        <v>-16594021.209011799</v>
      </c>
      <c r="AM361" s="8">
        <f t="shared" si="47"/>
        <v>11144517.238379832</v>
      </c>
      <c r="AN361" s="8">
        <f t="shared" si="40"/>
        <v>-1.3777509036731782E-18</v>
      </c>
      <c r="AO361" s="8">
        <f t="shared" si="41"/>
        <v>9.2529523150425725E-19</v>
      </c>
      <c r="AP361" s="8">
        <f>-1 *(INDEX($B$29:$Z$53,ROUND($AI361,0),_xlfn.CEILING.MATH($AH361,1,-1))-INDEX($B$29:$Z$53,ROUND($AI361,0),_xlfn.FLOOR.MATH($AH361,1,-1)))</f>
        <v>-8.5992447890915642</v>
      </c>
      <c r="AQ361" s="8">
        <f>-1 * (INDEX($B$29:$Z$53,_xlfn.CEILING.MATH($AI361,1,1),ROUND($AH361,0))-INDEX($B$29:$Z$53,_xlfn.FLOOR.MATH($AI361,1,1),ROUND($AH361,0)))</f>
        <v>5.7752385984075758</v>
      </c>
    </row>
    <row r="362" spans="34:43" x14ac:dyDescent="0.35">
      <c r="AH362" s="11">
        <f t="shared" si="42"/>
        <v>16.128503605629572</v>
      </c>
      <c r="AI362" s="11">
        <f t="shared" si="43"/>
        <v>11.437500139403989</v>
      </c>
      <c r="AJ362" s="12">
        <f t="shared" si="44"/>
        <v>1303.1903001643302</v>
      </c>
      <c r="AK362" s="12">
        <f t="shared" si="45"/>
        <v>11076.146987702699</v>
      </c>
      <c r="AL362" s="8">
        <f t="shared" si="46"/>
        <v>-16594021.209011799</v>
      </c>
      <c r="AM362" s="8">
        <f t="shared" si="47"/>
        <v>11144517.238379832</v>
      </c>
      <c r="AN362" s="8">
        <f t="shared" si="40"/>
        <v>-1.3777509036731782E-18</v>
      </c>
      <c r="AO362" s="8">
        <f t="shared" si="41"/>
        <v>9.2529523150425725E-19</v>
      </c>
      <c r="AP362" s="8">
        <f>-1 *(INDEX($B$29:$Z$53,ROUND($AI362,0),_xlfn.CEILING.MATH($AH362,1,-1))-INDEX($B$29:$Z$53,ROUND($AI362,0),_xlfn.FLOOR.MATH($AH362,1,-1)))</f>
        <v>-8.5992447890915642</v>
      </c>
      <c r="AQ362" s="8">
        <f>-1 * (INDEX($B$29:$Z$53,_xlfn.CEILING.MATH($AI362,1,1),ROUND($AH362,0))-INDEX($B$29:$Z$53,_xlfn.FLOOR.MATH($AI362,1,1),ROUND($AH362,0)))</f>
        <v>5.7752385984075758</v>
      </c>
    </row>
    <row r="363" spans="34:43" x14ac:dyDescent="0.35">
      <c r="AH363" s="11">
        <f t="shared" si="42"/>
        <v>16.139876106510314</v>
      </c>
      <c r="AI363" s="11">
        <f t="shared" si="43"/>
        <v>11.549376061004853</v>
      </c>
      <c r="AJ363" s="12">
        <f t="shared" si="44"/>
        <v>1137.2500880742123</v>
      </c>
      <c r="AK363" s="12">
        <f t="shared" si="45"/>
        <v>11187.592160086499</v>
      </c>
      <c r="AL363" s="8">
        <f t="shared" si="46"/>
        <v>-16594021.209011799</v>
      </c>
      <c r="AM363" s="8">
        <f t="shared" si="47"/>
        <v>11144517.238379832</v>
      </c>
      <c r="AN363" s="8">
        <f t="shared" si="40"/>
        <v>-1.7569465761322255E-18</v>
      </c>
      <c r="AO363" s="8">
        <f t="shared" si="41"/>
        <v>9.2529523150425725E-19</v>
      </c>
      <c r="AP363" s="8">
        <f>-1 *(INDEX($B$29:$Z$53,ROUND($AI363,0),_xlfn.CEILING.MATH($AH363,1,-1))-INDEX($B$29:$Z$53,ROUND($AI363,0),_xlfn.FLOOR.MATH($AH363,1,-1)))</f>
        <v>-10.965998025649803</v>
      </c>
      <c r="AQ363" s="8">
        <f>-1 * (INDEX($B$29:$Z$53,_xlfn.CEILING.MATH($AI363,1,1),ROUND($AH363,0))-INDEX($B$29:$Z$53,_xlfn.FLOOR.MATH($AI363,1,1),ROUND($AH363,0)))</f>
        <v>5.7752385984075758</v>
      </c>
    </row>
    <row r="364" spans="34:43" x14ac:dyDescent="0.35">
      <c r="AH364" s="11">
        <f t="shared" si="42"/>
        <v>16.149132491286924</v>
      </c>
      <c r="AI364" s="11">
        <f t="shared" si="43"/>
        <v>11.662366434329556</v>
      </c>
      <c r="AJ364" s="12">
        <f t="shared" si="44"/>
        <v>925.63847766111007</v>
      </c>
      <c r="AK364" s="12">
        <f t="shared" si="45"/>
        <v>11299.037332470298</v>
      </c>
      <c r="AL364" s="8">
        <f t="shared" si="46"/>
        <v>-21161161.041310225</v>
      </c>
      <c r="AM364" s="8">
        <f t="shared" si="47"/>
        <v>11144517.238379832</v>
      </c>
      <c r="AN364" s="8">
        <f t="shared" si="40"/>
        <v>-1.7569465761322255E-18</v>
      </c>
      <c r="AO364" s="8">
        <f t="shared" si="41"/>
        <v>9.2529523150425725E-19</v>
      </c>
      <c r="AP364" s="8">
        <f>-1 *(INDEX($B$29:$Z$53,ROUND($AI364,0),_xlfn.CEILING.MATH($AH364,1,-1))-INDEX($B$29:$Z$53,ROUND($AI364,0),_xlfn.FLOOR.MATH($AH364,1,-1)))</f>
        <v>-10.965998025649803</v>
      </c>
      <c r="AQ364" s="8">
        <f>-1 * (INDEX($B$29:$Z$53,_xlfn.CEILING.MATH($AI364,1,1),ROUND($AH364,0))-INDEX($B$29:$Z$53,_xlfn.FLOOR.MATH($AI364,1,1),ROUND($AH364,0)))</f>
        <v>5.7752385984075758</v>
      </c>
    </row>
    <row r="365" spans="34:43" x14ac:dyDescent="0.35">
      <c r="AH365" s="11">
        <f t="shared" si="42"/>
        <v>16.156272759959403</v>
      </c>
      <c r="AI365" s="11">
        <f t="shared" si="43"/>
        <v>11.776471259378097</v>
      </c>
      <c r="AJ365" s="12">
        <f t="shared" si="44"/>
        <v>714.02686724800787</v>
      </c>
      <c r="AK365" s="12">
        <f t="shared" si="45"/>
        <v>11410.482504854097</v>
      </c>
      <c r="AL365" s="8">
        <f t="shared" si="46"/>
        <v>-21161161.041310225</v>
      </c>
      <c r="AM365" s="8">
        <f t="shared" si="47"/>
        <v>11144517.238379832</v>
      </c>
      <c r="AN365" s="8">
        <f t="shared" si="40"/>
        <v>-1.7569465761322255E-18</v>
      </c>
      <c r="AO365" s="8">
        <f t="shared" si="41"/>
        <v>9.2529523150425725E-19</v>
      </c>
      <c r="AP365" s="8">
        <f>-1 *(INDEX($B$29:$Z$53,ROUND($AI365,0),_xlfn.CEILING.MATH($AH365,1,-1))-INDEX($B$29:$Z$53,ROUND($AI365,0),_xlfn.FLOOR.MATH($AH365,1,-1)))</f>
        <v>-10.965998025649803</v>
      </c>
      <c r="AQ365" s="8">
        <f>-1 * (INDEX($B$29:$Z$53,_xlfn.CEILING.MATH($AI365,1,1),ROUND($AH365,0))-INDEX($B$29:$Z$53,_xlfn.FLOOR.MATH($AI365,1,1),ROUND($AH365,0)))</f>
        <v>5.7752385984075758</v>
      </c>
    </row>
    <row r="366" spans="34:43" x14ac:dyDescent="0.35">
      <c r="AH366" s="11">
        <f t="shared" si="42"/>
        <v>16.161296912527753</v>
      </c>
      <c r="AI366" s="11">
        <f t="shared" si="43"/>
        <v>11.891690536150476</v>
      </c>
      <c r="AJ366" s="12">
        <f t="shared" si="44"/>
        <v>502.41525683490562</v>
      </c>
      <c r="AK366" s="12">
        <f t="shared" si="45"/>
        <v>11521.927677237896</v>
      </c>
      <c r="AL366" s="8">
        <f t="shared" si="46"/>
        <v>-21161161.041310225</v>
      </c>
      <c r="AM366" s="8">
        <f t="shared" si="47"/>
        <v>11144517.238379832</v>
      </c>
      <c r="AN366" s="8">
        <f t="shared" si="40"/>
        <v>-1.7569465761322255E-18</v>
      </c>
      <c r="AO366" s="8">
        <f t="shared" si="41"/>
        <v>9.2529523150425725E-19</v>
      </c>
      <c r="AP366" s="8">
        <f>-1 *(INDEX($B$29:$Z$53,ROUND($AI366,0),_xlfn.CEILING.MATH($AH366,1,-1))-INDEX($B$29:$Z$53,ROUND($AI366,0),_xlfn.FLOOR.MATH($AH366,1,-1)))</f>
        <v>-10.965998025649803</v>
      </c>
      <c r="AQ366" s="8">
        <f>-1 * (INDEX($B$29:$Z$53,_xlfn.CEILING.MATH($AI366,1,1),ROUND($AH366,0))-INDEX($B$29:$Z$53,_xlfn.FLOOR.MATH($AI366,1,1),ROUND($AH366,0)))</f>
        <v>5.7752385984075758</v>
      </c>
    </row>
    <row r="367" spans="34:43" x14ac:dyDescent="0.35">
      <c r="AH367" s="11">
        <f t="shared" si="42"/>
        <v>16.164204948991973</v>
      </c>
      <c r="AI367" s="11">
        <f t="shared" si="43"/>
        <v>12.008024264646693</v>
      </c>
      <c r="AJ367" s="12">
        <f t="shared" si="44"/>
        <v>290.80364642180336</v>
      </c>
      <c r="AK367" s="12">
        <f t="shared" si="45"/>
        <v>11633.372849621695</v>
      </c>
      <c r="AL367" s="8">
        <f t="shared" si="46"/>
        <v>-21161161.041310225</v>
      </c>
      <c r="AM367" s="8">
        <f t="shared" si="47"/>
        <v>11144517.238379832</v>
      </c>
      <c r="AN367" s="8">
        <f t="shared" si="40"/>
        <v>-1.7569465761322255E-18</v>
      </c>
      <c r="AO367" s="8">
        <f t="shared" si="41"/>
        <v>4.1862113947606505E-19</v>
      </c>
      <c r="AP367" s="8">
        <f>-1 *(INDEX($B$29:$Z$53,ROUND($AI367,0),_xlfn.CEILING.MATH($AH367,1,-1))-INDEX($B$29:$Z$53,ROUND($AI367,0),_xlfn.FLOOR.MATH($AH367,1,-1)))</f>
        <v>-10.965998025649803</v>
      </c>
      <c r="AQ367" s="8">
        <f>-1 * (INDEX($B$29:$Z$53,_xlfn.CEILING.MATH($AI367,1,1),ROUND($AH367,0))-INDEX($B$29:$Z$53,_xlfn.FLOOR.MATH($AI367,1,1),ROUND($AH367,0)))</f>
        <v>2.6128276473241598</v>
      </c>
    </row>
    <row r="368" spans="34:43" x14ac:dyDescent="0.35">
      <c r="AH368" s="11">
        <f t="shared" si="42"/>
        <v>16.164996869352059</v>
      </c>
      <c r="AI368" s="11">
        <f t="shared" si="43"/>
        <v>12.124862192272701</v>
      </c>
      <c r="AJ368" s="12">
        <f t="shared" si="44"/>
        <v>79.192036008701109</v>
      </c>
      <c r="AK368" s="12">
        <f t="shared" si="45"/>
        <v>11683.792762600786</v>
      </c>
      <c r="AL368" s="8">
        <f t="shared" si="46"/>
        <v>-21161161.041310225</v>
      </c>
      <c r="AM368" s="8">
        <f t="shared" si="47"/>
        <v>5041991.2979090614</v>
      </c>
      <c r="AN368" s="8">
        <f t="shared" si="40"/>
        <v>-1.7569465761322255E-18</v>
      </c>
      <c r="AO368" s="8">
        <f t="shared" si="41"/>
        <v>4.1862113947606505E-19</v>
      </c>
      <c r="AP368" s="8">
        <f>-1 *(INDEX($B$29:$Z$53,ROUND($AI368,0),_xlfn.CEILING.MATH($AH368,1,-1))-INDEX($B$29:$Z$53,ROUND($AI368,0),_xlfn.FLOOR.MATH($AH368,1,-1)))</f>
        <v>-10.965998025649803</v>
      </c>
      <c r="AQ368" s="8">
        <f>-1 * (INDEX($B$29:$Z$53,_xlfn.CEILING.MATH($AI368,1,1),ROUND($AH368,0))-INDEX($B$29:$Z$53,_xlfn.FLOOR.MATH($AI368,1,1),ROUND($AH368,0)))</f>
        <v>2.6128276473241598</v>
      </c>
    </row>
    <row r="369" spans="34:43" x14ac:dyDescent="0.35">
      <c r="AH369" s="11">
        <f t="shared" si="42"/>
        <v>16.163672673608016</v>
      </c>
      <c r="AI369" s="11">
        <f t="shared" si="43"/>
        <v>12.242204319028501</v>
      </c>
      <c r="AJ369" s="12">
        <f t="shared" si="44"/>
        <v>-132.41957440440115</v>
      </c>
      <c r="AK369" s="12">
        <f t="shared" si="45"/>
        <v>11734.212675579876</v>
      </c>
      <c r="AL369" s="8">
        <f t="shared" si="46"/>
        <v>-21161161.041310225</v>
      </c>
      <c r="AM369" s="8">
        <f t="shared" si="47"/>
        <v>5041991.2979090614</v>
      </c>
      <c r="AN369" s="8">
        <f t="shared" si="40"/>
        <v>-1.7569465761322255E-18</v>
      </c>
      <c r="AO369" s="8">
        <f t="shared" si="41"/>
        <v>4.1862113947606505E-19</v>
      </c>
      <c r="AP369" s="8">
        <f>-1 *(INDEX($B$29:$Z$53,ROUND($AI369,0),_xlfn.CEILING.MATH($AH369,1,-1))-INDEX($B$29:$Z$53,ROUND($AI369,0),_xlfn.FLOOR.MATH($AH369,1,-1)))</f>
        <v>-10.965998025649803</v>
      </c>
      <c r="AQ369" s="8">
        <f>-1 * (INDEX($B$29:$Z$53,_xlfn.CEILING.MATH($AI369,1,1),ROUND($AH369,0))-INDEX($B$29:$Z$53,_xlfn.FLOOR.MATH($AI369,1,1),ROUND($AH369,0)))</f>
        <v>2.6128276473241598</v>
      </c>
    </row>
    <row r="370" spans="34:43" x14ac:dyDescent="0.35">
      <c r="AH370" s="11">
        <f t="shared" si="42"/>
        <v>16.160232361759842</v>
      </c>
      <c r="AI370" s="11">
        <f t="shared" si="43"/>
        <v>12.360050644914089</v>
      </c>
      <c r="AJ370" s="12">
        <f t="shared" si="44"/>
        <v>-344.0311848175034</v>
      </c>
      <c r="AK370" s="12">
        <f t="shared" si="45"/>
        <v>11784.632588558967</v>
      </c>
      <c r="AL370" s="8">
        <f t="shared" si="46"/>
        <v>-21161161.041310225</v>
      </c>
      <c r="AM370" s="8">
        <f t="shared" si="47"/>
        <v>5041991.2979090614</v>
      </c>
      <c r="AN370" s="8">
        <f t="shared" si="40"/>
        <v>-1.7569465761322255E-18</v>
      </c>
      <c r="AO370" s="8">
        <f t="shared" si="41"/>
        <v>4.1862113947606505E-19</v>
      </c>
      <c r="AP370" s="8">
        <f>-1 *(INDEX($B$29:$Z$53,ROUND($AI370,0),_xlfn.CEILING.MATH($AH370,1,-1))-INDEX($B$29:$Z$53,ROUND($AI370,0),_xlfn.FLOOR.MATH($AH370,1,-1)))</f>
        <v>-10.965998025649803</v>
      </c>
      <c r="AQ370" s="8">
        <f>-1 * (INDEX($B$29:$Z$53,_xlfn.CEILING.MATH($AI370,1,1),ROUND($AH370,0))-INDEX($B$29:$Z$53,_xlfn.FLOOR.MATH($AI370,1,1),ROUND($AH370,0)))</f>
        <v>2.6128276473241598</v>
      </c>
    </row>
    <row r="371" spans="34:43" x14ac:dyDescent="0.35">
      <c r="AH371" s="11">
        <f t="shared" si="42"/>
        <v>16.154675933807535</v>
      </c>
      <c r="AI371" s="11">
        <f t="shared" si="43"/>
        <v>12.478401169929469</v>
      </c>
      <c r="AJ371" s="12">
        <f t="shared" si="44"/>
        <v>-555.64279523060566</v>
      </c>
      <c r="AK371" s="12">
        <f t="shared" si="45"/>
        <v>11835.052501538057</v>
      </c>
      <c r="AL371" s="8">
        <f t="shared" si="46"/>
        <v>-21161161.041310225</v>
      </c>
      <c r="AM371" s="8">
        <f t="shared" si="47"/>
        <v>5041991.2979090614</v>
      </c>
      <c r="AN371" s="8">
        <f t="shared" si="40"/>
        <v>-1.7569465761322255E-18</v>
      </c>
      <c r="AO371" s="8">
        <f t="shared" si="41"/>
        <v>4.1862113947606505E-19</v>
      </c>
      <c r="AP371" s="8">
        <f>-1 *(INDEX($B$29:$Z$53,ROUND($AI371,0),_xlfn.CEILING.MATH($AH371,1,-1))-INDEX($B$29:$Z$53,ROUND($AI371,0),_xlfn.FLOOR.MATH($AH371,1,-1)))</f>
        <v>-10.965998025649803</v>
      </c>
      <c r="AQ371" s="8">
        <f>-1 * (INDEX($B$29:$Z$53,_xlfn.CEILING.MATH($AI371,1,1),ROUND($AH371,0))-INDEX($B$29:$Z$53,_xlfn.FLOOR.MATH($AI371,1,1),ROUND($AH371,0)))</f>
        <v>2.6128276473241598</v>
      </c>
    </row>
    <row r="372" spans="34:43" x14ac:dyDescent="0.35">
      <c r="AH372" s="11">
        <f t="shared" si="42"/>
        <v>16.147003389751099</v>
      </c>
      <c r="AI372" s="11">
        <f t="shared" si="43"/>
        <v>12.597255894074641</v>
      </c>
      <c r="AJ372" s="12">
        <f t="shared" si="44"/>
        <v>-767.25440564370797</v>
      </c>
      <c r="AK372" s="12">
        <f t="shared" si="45"/>
        <v>11885.472414517148</v>
      </c>
      <c r="AL372" s="8">
        <f t="shared" si="46"/>
        <v>-21161161.041310225</v>
      </c>
      <c r="AM372" s="8">
        <f t="shared" si="47"/>
        <v>5041991.2979090614</v>
      </c>
      <c r="AN372" s="8">
        <f t="shared" si="40"/>
        <v>-1.9397801872344391E-18</v>
      </c>
      <c r="AO372" s="8">
        <f t="shared" si="41"/>
        <v>4.1862113947606505E-19</v>
      </c>
      <c r="AP372" s="8">
        <f>-1 *(INDEX($B$29:$Z$53,ROUND($AI372,0),_xlfn.CEILING.MATH($AH372,1,-1))-INDEX($B$29:$Z$53,ROUND($AI372,0),_xlfn.FLOOR.MATH($AH372,1,-1)))</f>
        <v>-12.107155671309719</v>
      </c>
      <c r="AQ372" s="8">
        <f>-1 * (INDEX($B$29:$Z$53,_xlfn.CEILING.MATH($AI372,1,1),ROUND($AH372,0))-INDEX($B$29:$Z$53,_xlfn.FLOOR.MATH($AI372,1,1),ROUND($AH372,0)))</f>
        <v>2.6128276473241598</v>
      </c>
    </row>
    <row r="373" spans="34:43" x14ac:dyDescent="0.35">
      <c r="AH373" s="11">
        <f t="shared" si="42"/>
        <v>16.136994519622803</v>
      </c>
      <c r="AI373" s="11">
        <f t="shared" si="43"/>
        <v>12.716614817349603</v>
      </c>
      <c r="AJ373" s="12">
        <f t="shared" si="44"/>
        <v>-1000.887012829606</v>
      </c>
      <c r="AK373" s="12">
        <f t="shared" si="45"/>
        <v>11935.892327496238</v>
      </c>
      <c r="AL373" s="8">
        <f t="shared" si="46"/>
        <v>-23363260.718589798</v>
      </c>
      <c r="AM373" s="8">
        <f t="shared" si="47"/>
        <v>5041991.2979090614</v>
      </c>
      <c r="AN373" s="8">
        <f t="shared" si="40"/>
        <v>-1.9397801872344391E-18</v>
      </c>
      <c r="AO373" s="8">
        <f t="shared" si="41"/>
        <v>4.1862113947606505E-19</v>
      </c>
      <c r="AP373" s="8">
        <f>-1 *(INDEX($B$29:$Z$53,ROUND($AI373,0),_xlfn.CEILING.MATH($AH373,1,-1))-INDEX($B$29:$Z$53,ROUND($AI373,0),_xlfn.FLOOR.MATH($AH373,1,-1)))</f>
        <v>-12.107155671309719</v>
      </c>
      <c r="AQ373" s="8">
        <f>-1 * (INDEX($B$29:$Z$53,_xlfn.CEILING.MATH($AI373,1,1),ROUND($AH373,0))-INDEX($B$29:$Z$53,_xlfn.FLOOR.MATH($AI373,1,1),ROUND($AH373,0)))</f>
        <v>2.6128276473241598</v>
      </c>
    </row>
    <row r="374" spans="34:43" x14ac:dyDescent="0.35">
      <c r="AH374" s="11">
        <f t="shared" si="42"/>
        <v>16.124649323422648</v>
      </c>
      <c r="AI374" s="11">
        <f t="shared" si="43"/>
        <v>12.836477939754356</v>
      </c>
      <c r="AJ374" s="12">
        <f t="shared" si="44"/>
        <v>-1234.519620015504</v>
      </c>
      <c r="AK374" s="12">
        <f t="shared" si="45"/>
        <v>11986.312240475329</v>
      </c>
      <c r="AL374" s="8">
        <f t="shared" si="46"/>
        <v>-23363260.718589798</v>
      </c>
      <c r="AM374" s="8">
        <f t="shared" si="47"/>
        <v>5041991.2979090614</v>
      </c>
      <c r="AN374" s="8">
        <f t="shared" si="40"/>
        <v>-1.9397801872344391E-18</v>
      </c>
      <c r="AO374" s="8">
        <f t="shared" si="41"/>
        <v>4.1862113947606505E-19</v>
      </c>
      <c r="AP374" s="8">
        <f>-1 *(INDEX($B$29:$Z$53,ROUND($AI374,0),_xlfn.CEILING.MATH($AH374,1,-1))-INDEX($B$29:$Z$53,ROUND($AI374,0),_xlfn.FLOOR.MATH($AH374,1,-1)))</f>
        <v>-12.107155671309719</v>
      </c>
      <c r="AQ374" s="8">
        <f>-1 * (INDEX($B$29:$Z$53,_xlfn.CEILING.MATH($AI374,1,1),ROUND($AH374,0))-INDEX($B$29:$Z$53,_xlfn.FLOOR.MATH($AI374,1,1),ROUND($AH374,0)))</f>
        <v>2.6128276473241598</v>
      </c>
    </row>
    <row r="375" spans="34:43" x14ac:dyDescent="0.35">
      <c r="AH375" s="11">
        <f t="shared" si="42"/>
        <v>16.109967801150635</v>
      </c>
      <c r="AI375" s="11">
        <f t="shared" si="43"/>
        <v>12.956845261288901</v>
      </c>
      <c r="AJ375" s="12">
        <f t="shared" si="44"/>
        <v>-1468.152227201402</v>
      </c>
      <c r="AK375" s="12">
        <f t="shared" si="45"/>
        <v>12036.732153454419</v>
      </c>
      <c r="AL375" s="8">
        <f t="shared" si="46"/>
        <v>-23363260.718589798</v>
      </c>
      <c r="AM375" s="8">
        <f t="shared" si="47"/>
        <v>5041991.2979090614</v>
      </c>
      <c r="AN375" s="8">
        <f t="shared" si="40"/>
        <v>-1.9397801872344391E-18</v>
      </c>
      <c r="AO375" s="8">
        <f t="shared" si="41"/>
        <v>4.1862113947606505E-19</v>
      </c>
      <c r="AP375" s="8">
        <f>-1 *(INDEX($B$29:$Z$53,ROUND($AI375,0),_xlfn.CEILING.MATH($AH375,1,-1))-INDEX($B$29:$Z$53,ROUND($AI375,0),_xlfn.FLOOR.MATH($AH375,1,-1)))</f>
        <v>-12.107155671309719</v>
      </c>
      <c r="AQ375" s="8">
        <f>-1 * (INDEX($B$29:$Z$53,_xlfn.CEILING.MATH($AI375,1,1),ROUND($AH375,0))-INDEX($B$29:$Z$53,_xlfn.FLOOR.MATH($AI375,1,1),ROUND($AH375,0)))</f>
        <v>2.6128276473241598</v>
      </c>
    </row>
    <row r="376" spans="34:43" x14ac:dyDescent="0.35">
      <c r="AH376" s="11">
        <f t="shared" si="42"/>
        <v>16.092949952806762</v>
      </c>
      <c r="AI376" s="11">
        <f t="shared" si="43"/>
        <v>13.077716781953237</v>
      </c>
      <c r="AJ376" s="12">
        <f t="shared" si="44"/>
        <v>-1701.7848343873</v>
      </c>
      <c r="AK376" s="12">
        <f t="shared" si="45"/>
        <v>12087.152066433509</v>
      </c>
      <c r="AL376" s="8">
        <f t="shared" si="46"/>
        <v>-23363260.718589798</v>
      </c>
      <c r="AM376" s="8">
        <f t="shared" si="47"/>
        <v>5041991.2979090614</v>
      </c>
      <c r="AN376" s="8">
        <f t="shared" si="40"/>
        <v>-1.9397801872344391E-18</v>
      </c>
      <c r="AO376" s="8">
        <f t="shared" si="41"/>
        <v>-4.1516009347690732E-19</v>
      </c>
      <c r="AP376" s="8">
        <f>-1 *(INDEX($B$29:$Z$53,ROUND($AI376,0),_xlfn.CEILING.MATH($AH376,1,-1))-INDEX($B$29:$Z$53,ROUND($AI376,0),_xlfn.FLOOR.MATH($AH376,1,-1)))</f>
        <v>-12.107155671309719</v>
      </c>
      <c r="AQ376" s="8">
        <f>-1 * (INDEX($B$29:$Z$53,_xlfn.CEILING.MATH($AI376,1,1),ROUND($AH376,0))-INDEX($B$29:$Z$53,_xlfn.FLOOR.MATH($AI376,1,1),ROUND($AH376,0)))</f>
        <v>-2.5912254972593587</v>
      </c>
    </row>
    <row r="377" spans="34:43" x14ac:dyDescent="0.35">
      <c r="AH377" s="11">
        <f t="shared" si="42"/>
        <v>16.073595778391031</v>
      </c>
      <c r="AI377" s="11">
        <f t="shared" si="43"/>
        <v>13.198088272069384</v>
      </c>
      <c r="AJ377" s="12">
        <f t="shared" si="44"/>
        <v>-1935.4174415731979</v>
      </c>
      <c r="AK377" s="12">
        <f t="shared" si="45"/>
        <v>12037.149011614789</v>
      </c>
      <c r="AL377" s="8">
        <f t="shared" si="46"/>
        <v>-23363260.718589798</v>
      </c>
      <c r="AM377" s="8">
        <f t="shared" si="47"/>
        <v>-5000305.4818720194</v>
      </c>
      <c r="AN377" s="8">
        <f t="shared" si="40"/>
        <v>-1.9397801872344391E-18</v>
      </c>
      <c r="AO377" s="8">
        <f t="shared" si="41"/>
        <v>-4.1516009347690732E-19</v>
      </c>
      <c r="AP377" s="8">
        <f>-1 *(INDEX($B$29:$Z$53,ROUND($AI377,0),_xlfn.CEILING.MATH($AH377,1,-1))-INDEX($B$29:$Z$53,ROUND($AI377,0),_xlfn.FLOOR.MATH($AH377,1,-1)))</f>
        <v>-12.107155671309719</v>
      </c>
      <c r="AQ377" s="8">
        <f>-1 * (INDEX($B$29:$Z$53,_xlfn.CEILING.MATH($AI377,1,1),ROUND($AH377,0))-INDEX($B$29:$Z$53,_xlfn.FLOOR.MATH($AI377,1,1),ROUND($AH377,0)))</f>
        <v>-2.5912254972593587</v>
      </c>
    </row>
    <row r="378" spans="34:43" x14ac:dyDescent="0.35">
      <c r="AH378" s="11">
        <f t="shared" si="42"/>
        <v>16.05190527790344</v>
      </c>
      <c r="AI378" s="11">
        <f t="shared" si="43"/>
        <v>13.317959731637345</v>
      </c>
      <c r="AJ378" s="12">
        <f t="shared" si="44"/>
        <v>-2169.0500487590962</v>
      </c>
      <c r="AK378" s="12">
        <f t="shared" si="45"/>
        <v>11987.145956796068</v>
      </c>
      <c r="AL378" s="8">
        <f t="shared" si="46"/>
        <v>-23363260.718589798</v>
      </c>
      <c r="AM378" s="8">
        <f t="shared" si="47"/>
        <v>-5000305.4818720194</v>
      </c>
      <c r="AN378" s="8">
        <f t="shared" si="40"/>
        <v>-1.9397801872344391E-18</v>
      </c>
      <c r="AO378" s="8">
        <f t="shared" si="41"/>
        <v>-4.1516009347690732E-19</v>
      </c>
      <c r="AP378" s="8">
        <f>-1 *(INDEX($B$29:$Z$53,ROUND($AI378,0),_xlfn.CEILING.MATH($AH378,1,-1))-INDEX($B$29:$Z$53,ROUND($AI378,0),_xlfn.FLOOR.MATH($AH378,1,-1)))</f>
        <v>-12.107155671309719</v>
      </c>
      <c r="AQ378" s="8">
        <f>-1 * (INDEX($B$29:$Z$53,_xlfn.CEILING.MATH($AI378,1,1),ROUND($AH378,0))-INDEX($B$29:$Z$53,_xlfn.FLOOR.MATH($AI378,1,1),ROUND($AH378,0)))</f>
        <v>-2.5912254972593587</v>
      </c>
    </row>
    <row r="379" spans="34:43" x14ac:dyDescent="0.35">
      <c r="AH379" s="11">
        <f t="shared" si="42"/>
        <v>16.027878451343991</v>
      </c>
      <c r="AI379" s="11">
        <f t="shared" si="43"/>
        <v>13.437331160657118</v>
      </c>
      <c r="AJ379" s="12">
        <f t="shared" si="44"/>
        <v>-2402.6826559449942</v>
      </c>
      <c r="AK379" s="12">
        <f t="shared" si="45"/>
        <v>11937.142901977348</v>
      </c>
      <c r="AL379" s="8">
        <f t="shared" si="46"/>
        <v>-23363260.718589798</v>
      </c>
      <c r="AM379" s="8">
        <f t="shared" si="47"/>
        <v>-5000305.4818720194</v>
      </c>
      <c r="AN379" s="8">
        <f t="shared" si="40"/>
        <v>-1.9397801872344391E-18</v>
      </c>
      <c r="AO379" s="8">
        <f t="shared" si="41"/>
        <v>-4.1516009347690732E-19</v>
      </c>
      <c r="AP379" s="8">
        <f>-1 *(INDEX($B$29:$Z$53,ROUND($AI379,0),_xlfn.CEILING.MATH($AH379,1,-1))-INDEX($B$29:$Z$53,ROUND($AI379,0),_xlfn.FLOOR.MATH($AH379,1,-1)))</f>
        <v>-12.107155671309719</v>
      </c>
      <c r="AQ379" s="8">
        <f>-1 * (INDEX($B$29:$Z$53,_xlfn.CEILING.MATH($AI379,1,1),ROUND($AH379,0))-INDEX($B$29:$Z$53,_xlfn.FLOOR.MATH($AI379,1,1),ROUND($AH379,0)))</f>
        <v>-2.5912254972593587</v>
      </c>
    </row>
    <row r="380" spans="34:43" x14ac:dyDescent="0.35">
      <c r="AH380" s="11">
        <f t="shared" si="42"/>
        <v>16.001515298712683</v>
      </c>
      <c r="AI380" s="11">
        <f t="shared" si="43"/>
        <v>13.556202559128705</v>
      </c>
      <c r="AJ380" s="12">
        <f t="shared" si="44"/>
        <v>-2636.3152631308922</v>
      </c>
      <c r="AK380" s="12">
        <f t="shared" si="45"/>
        <v>11887.139847158627</v>
      </c>
      <c r="AL380" s="8">
        <f t="shared" si="46"/>
        <v>-23363260.718589798</v>
      </c>
      <c r="AM380" s="8">
        <f t="shared" si="47"/>
        <v>-5000305.4818720194</v>
      </c>
      <c r="AN380" s="8">
        <f t="shared" si="40"/>
        <v>-1.7560359310543865E-18</v>
      </c>
      <c r="AO380" s="8">
        <f t="shared" si="41"/>
        <v>-4.1516009347690732E-19</v>
      </c>
      <c r="AP380" s="8">
        <f>-1 *(INDEX($B$29:$Z$53,ROUND($AI380,0),_xlfn.CEILING.MATH($AH380,1,-1))-INDEX($B$29:$Z$53,ROUND($AI380,0),_xlfn.FLOOR.MATH($AH380,1,-1)))</f>
        <v>-10.960314226118669</v>
      </c>
      <c r="AQ380" s="8">
        <f>-1 * (INDEX($B$29:$Z$53,_xlfn.CEILING.MATH($AI380,1,1),ROUND($AH380,0))-INDEX($B$29:$Z$53,_xlfn.FLOOR.MATH($AI380,1,1),ROUND($AH380,0)))</f>
        <v>-2.5912254972593587</v>
      </c>
    </row>
    <row r="381" spans="34:43" x14ac:dyDescent="0.35">
      <c r="AH381" s="11">
        <f t="shared" si="42"/>
        <v>15.973037126783908</v>
      </c>
      <c r="AI381" s="11">
        <f t="shared" si="43"/>
        <v>13.674573927052103</v>
      </c>
      <c r="AJ381" s="12">
        <f t="shared" si="44"/>
        <v>-2847.8171928775164</v>
      </c>
      <c r="AK381" s="12">
        <f t="shared" si="45"/>
        <v>11837.136792339907</v>
      </c>
      <c r="AL381" s="8">
        <f t="shared" si="46"/>
        <v>-21150192.974662431</v>
      </c>
      <c r="AM381" s="8">
        <f t="shared" si="47"/>
        <v>-5000305.4818720194</v>
      </c>
      <c r="AN381" s="8">
        <f t="shared" si="40"/>
        <v>-2.2657117800802534E-18</v>
      </c>
      <c r="AO381" s="8">
        <f t="shared" si="41"/>
        <v>-4.1516009347690732E-19</v>
      </c>
      <c r="AP381" s="8">
        <f>-1 *(INDEX($B$29:$Z$53,ROUND($AI381,0),_xlfn.CEILING.MATH($AH381,1,-1))-INDEX($B$29:$Z$53,ROUND($AI381,0),_xlfn.FLOOR.MATH($AH381,1,-1)))</f>
        <v>-14.141460670789172</v>
      </c>
      <c r="AQ381" s="8">
        <f>-1 * (INDEX($B$29:$Z$53,_xlfn.CEILING.MATH($AI381,1,1),ROUND($AH381,0))-INDEX($B$29:$Z$53,_xlfn.FLOOR.MATH($AI381,1,1),ROUND($AH381,0)))</f>
        <v>-2.5912254972593587</v>
      </c>
    </row>
    <row r="382" spans="34:43" x14ac:dyDescent="0.35">
      <c r="AH382" s="11">
        <f t="shared" si="42"/>
        <v>15.941830067562668</v>
      </c>
      <c r="AI382" s="11">
        <f t="shared" si="43"/>
        <v>13.792445264427315</v>
      </c>
      <c r="AJ382" s="12">
        <f t="shared" si="44"/>
        <v>-3120.7059221240202</v>
      </c>
      <c r="AK382" s="12">
        <f t="shared" si="45"/>
        <v>11787.133737521186</v>
      </c>
      <c r="AL382" s="8">
        <f t="shared" si="46"/>
        <v>-27288872.92465039</v>
      </c>
      <c r="AM382" s="8">
        <f t="shared" si="47"/>
        <v>-5000305.4818720194</v>
      </c>
      <c r="AN382" s="8">
        <f t="shared" si="40"/>
        <v>-2.2657117800802534E-18</v>
      </c>
      <c r="AO382" s="8">
        <f t="shared" si="41"/>
        <v>-4.1516009347690732E-19</v>
      </c>
      <c r="AP382" s="8">
        <f>-1 *(INDEX($B$29:$Z$53,ROUND($AI382,0),_xlfn.CEILING.MATH($AH382,1,-1))-INDEX($B$29:$Z$53,ROUND($AI382,0),_xlfn.FLOOR.MATH($AH382,1,-1)))</f>
        <v>-14.141460670789172</v>
      </c>
      <c r="AQ382" s="8">
        <f>-1 * (INDEX($B$29:$Z$53,_xlfn.CEILING.MATH($AI382,1,1),ROUND($AH382,0))-INDEX($B$29:$Z$53,_xlfn.FLOOR.MATH($AI382,1,1),ROUND($AH382,0)))</f>
        <v>-2.5912254972593587</v>
      </c>
    </row>
    <row r="383" spans="34:43" x14ac:dyDescent="0.35">
      <c r="AH383" s="11">
        <f t="shared" si="42"/>
        <v>15.907894121048962</v>
      </c>
      <c r="AI383" s="11">
        <f t="shared" si="43"/>
        <v>13.909816571254339</v>
      </c>
      <c r="AJ383" s="12">
        <f t="shared" si="44"/>
        <v>-3393.5946513705239</v>
      </c>
      <c r="AK383" s="12">
        <f t="shared" si="45"/>
        <v>11737.130682702465</v>
      </c>
      <c r="AL383" s="8">
        <f t="shared" si="46"/>
        <v>-27288872.92465039</v>
      </c>
      <c r="AM383" s="8">
        <f t="shared" si="47"/>
        <v>-5000305.4818720194</v>
      </c>
      <c r="AN383" s="8">
        <f t="shared" si="40"/>
        <v>-2.2657117800802534E-18</v>
      </c>
      <c r="AO383" s="8">
        <f t="shared" si="41"/>
        <v>-4.1516009347690732E-19</v>
      </c>
      <c r="AP383" s="8">
        <f>-1 *(INDEX($B$29:$Z$53,ROUND($AI383,0),_xlfn.CEILING.MATH($AH383,1,-1))-INDEX($B$29:$Z$53,ROUND($AI383,0),_xlfn.FLOOR.MATH($AH383,1,-1)))</f>
        <v>-14.141460670789172</v>
      </c>
      <c r="AQ383" s="8">
        <f>-1 * (INDEX($B$29:$Z$53,_xlfn.CEILING.MATH($AI383,1,1),ROUND($AH383,0))-INDEX($B$29:$Z$53,_xlfn.FLOOR.MATH($AI383,1,1),ROUND($AH383,0)))</f>
        <v>-2.5912254972593587</v>
      </c>
    </row>
    <row r="384" spans="34:43" x14ac:dyDescent="0.35">
      <c r="AH384" s="11">
        <f t="shared" si="42"/>
        <v>15.871229287242791</v>
      </c>
      <c r="AI384" s="11">
        <f t="shared" si="43"/>
        <v>14.026687847533177</v>
      </c>
      <c r="AJ384" s="12">
        <f t="shared" si="44"/>
        <v>-3666.4833806170277</v>
      </c>
      <c r="AK384" s="12">
        <f t="shared" si="45"/>
        <v>11687.127627883745</v>
      </c>
      <c r="AL384" s="8">
        <f t="shared" si="46"/>
        <v>-27288872.92465039</v>
      </c>
      <c r="AM384" s="8">
        <f t="shared" si="47"/>
        <v>-5000305.4818720194</v>
      </c>
      <c r="AN384" s="8">
        <f t="shared" si="40"/>
        <v>-2.2657117800802534E-18</v>
      </c>
      <c r="AO384" s="8">
        <f t="shared" si="41"/>
        <v>-9.2171942245463019E-19</v>
      </c>
      <c r="AP384" s="8">
        <f>-1 *(INDEX($B$29:$Z$53,ROUND($AI384,0),_xlfn.CEILING.MATH($AH384,1,-1))-INDEX($B$29:$Z$53,ROUND($AI384,0),_xlfn.FLOOR.MATH($AH384,1,-1)))</f>
        <v>-14.141460670789172</v>
      </c>
      <c r="AQ384" s="8">
        <f>-1 * (INDEX($B$29:$Z$53,_xlfn.CEILING.MATH($AI384,1,1),ROUND($AH384,0))-INDEX($B$29:$Z$53,_xlfn.FLOOR.MATH($AI384,1,1),ROUND($AH384,0)))</f>
        <v>-5.7529201537200692</v>
      </c>
    </row>
    <row r="385" spans="34:43" x14ac:dyDescent="0.35">
      <c r="AH385" s="11">
        <f t="shared" si="42"/>
        <v>15.831835566144155</v>
      </c>
      <c r="AI385" s="11">
        <f t="shared" si="43"/>
        <v>14.142448978893642</v>
      </c>
      <c r="AJ385" s="12">
        <f t="shared" si="44"/>
        <v>-3939.3721098635315</v>
      </c>
      <c r="AK385" s="12">
        <f t="shared" si="45"/>
        <v>11576.113136046413</v>
      </c>
      <c r="AL385" s="8">
        <f t="shared" si="46"/>
        <v>-27288872.92465039</v>
      </c>
      <c r="AM385" s="8">
        <f t="shared" si="47"/>
        <v>-11101449.183733169</v>
      </c>
      <c r="AN385" s="8">
        <f t="shared" si="40"/>
        <v>-2.2657117800802534E-18</v>
      </c>
      <c r="AO385" s="8">
        <f t="shared" si="41"/>
        <v>-9.2171942245463019E-19</v>
      </c>
      <c r="AP385" s="8">
        <f>-1 *(INDEX($B$29:$Z$53,ROUND($AI385,0),_xlfn.CEILING.MATH($AH385,1,-1))-INDEX($B$29:$Z$53,ROUND($AI385,0),_xlfn.FLOOR.MATH($AH385,1,-1)))</f>
        <v>-14.141460670789172</v>
      </c>
      <c r="AQ385" s="8">
        <f>-1 * (INDEX($B$29:$Z$53,_xlfn.CEILING.MATH($AI385,1,1),ROUND($AH385,0))-INDEX($B$29:$Z$53,_xlfn.FLOOR.MATH($AI385,1,1),ROUND($AH385,0)))</f>
        <v>-5.7529201537200692</v>
      </c>
    </row>
    <row r="386" spans="34:43" x14ac:dyDescent="0.35">
      <c r="AH386" s="11">
        <f t="shared" si="42"/>
        <v>15.789712957753055</v>
      </c>
      <c r="AI386" s="11">
        <f t="shared" si="43"/>
        <v>14.257099965335733</v>
      </c>
      <c r="AJ386" s="12">
        <f t="shared" si="44"/>
        <v>-4212.2608391100357</v>
      </c>
      <c r="AK386" s="12">
        <f t="shared" si="45"/>
        <v>11465.098644209082</v>
      </c>
      <c r="AL386" s="8">
        <f t="shared" si="46"/>
        <v>-27288872.92465039</v>
      </c>
      <c r="AM386" s="8">
        <f t="shared" si="47"/>
        <v>-11101449.183733169</v>
      </c>
      <c r="AN386" s="8">
        <f t="shared" si="40"/>
        <v>-2.2657117800802534E-18</v>
      </c>
      <c r="AO386" s="8">
        <f t="shared" si="41"/>
        <v>-9.2171942245463019E-19</v>
      </c>
      <c r="AP386" s="8">
        <f>-1 *(INDEX($B$29:$Z$53,ROUND($AI386,0),_xlfn.CEILING.MATH($AH386,1,-1))-INDEX($B$29:$Z$53,ROUND($AI386,0),_xlfn.FLOOR.MATH($AH386,1,-1)))</f>
        <v>-14.141460670789172</v>
      </c>
      <c r="AQ386" s="8">
        <f>-1 * (INDEX($B$29:$Z$53,_xlfn.CEILING.MATH($AI386,1,1),ROUND($AH386,0))-INDEX($B$29:$Z$53,_xlfn.FLOOR.MATH($AI386,1,1),ROUND($AH386,0)))</f>
        <v>-5.7529201537200692</v>
      </c>
    </row>
    <row r="387" spans="34:43" x14ac:dyDescent="0.35">
      <c r="AH387" s="11">
        <f t="shared" si="42"/>
        <v>15.74486146206949</v>
      </c>
      <c r="AI387" s="11">
        <f t="shared" si="43"/>
        <v>14.37064080685945</v>
      </c>
      <c r="AJ387" s="12">
        <f t="shared" si="44"/>
        <v>-4485.1495683565399</v>
      </c>
      <c r="AK387" s="12">
        <f t="shared" si="45"/>
        <v>11354.08415237175</v>
      </c>
      <c r="AL387" s="8">
        <f t="shared" si="46"/>
        <v>-27288872.92465039</v>
      </c>
      <c r="AM387" s="8">
        <f t="shared" si="47"/>
        <v>-11101449.183733169</v>
      </c>
      <c r="AN387" s="8">
        <f t="shared" ref="AN387:AN450" si="48">AP387*$AC$5</f>
        <v>-2.2657117800802534E-18</v>
      </c>
      <c r="AO387" s="8">
        <f t="shared" ref="AO387:AO450" si="49">AQ387*$AC$5</f>
        <v>-9.2171942245463019E-19</v>
      </c>
      <c r="AP387" s="8">
        <f>-1 *(INDEX($B$29:$Z$53,ROUND($AI387,0),_xlfn.CEILING.MATH($AH387,1,-1))-INDEX($B$29:$Z$53,ROUND($AI387,0),_xlfn.FLOOR.MATH($AH387,1,-1)))</f>
        <v>-14.141460670789172</v>
      </c>
      <c r="AQ387" s="8">
        <f>-1 * (INDEX($B$29:$Z$53,_xlfn.CEILING.MATH($AI387,1,1),ROUND($AH387,0))-INDEX($B$29:$Z$53,_xlfn.FLOOR.MATH($AI387,1,1),ROUND($AH387,0)))</f>
        <v>-5.7529201537200692</v>
      </c>
    </row>
    <row r="388" spans="34:43" x14ac:dyDescent="0.35">
      <c r="AH388" s="11">
        <f t="shared" ref="AH388:AH451" si="50">AH387+(AJ388*$AD$2)</f>
        <v>15.697281079093459</v>
      </c>
      <c r="AI388" s="11">
        <f t="shared" ref="AI388:AI451" si="51">AI387+(AK388*$AD$2)</f>
        <v>14.483071503464794</v>
      </c>
      <c r="AJ388" s="12">
        <f t="shared" ref="AJ388:AJ451" si="52">AJ387+(AL388*$AD$2)</f>
        <v>-4758.0382976030442</v>
      </c>
      <c r="AK388" s="12">
        <f t="shared" ref="AK388:AK451" si="53">AK387+(AM388*$AD$2)</f>
        <v>11243.069660534418</v>
      </c>
      <c r="AL388" s="8">
        <f t="shared" ref="AL388:AL451" si="54">(AN387/$AB$5)</f>
        <v>-27288872.92465039</v>
      </c>
      <c r="AM388" s="8">
        <f t="shared" ref="AM388:AM451" si="55">AO387/$AB$5</f>
        <v>-11101449.183733169</v>
      </c>
      <c r="AN388" s="8">
        <f t="shared" si="48"/>
        <v>-2.2657117800802534E-18</v>
      </c>
      <c r="AO388" s="8">
        <f t="shared" si="49"/>
        <v>-9.2171942245463019E-19</v>
      </c>
      <c r="AP388" s="8">
        <f>-1 *(INDEX($B$29:$Z$53,ROUND($AI388,0),_xlfn.CEILING.MATH($AH388,1,-1))-INDEX($B$29:$Z$53,ROUND($AI388,0),_xlfn.FLOOR.MATH($AH388,1,-1)))</f>
        <v>-14.141460670789172</v>
      </c>
      <c r="AQ388" s="8">
        <f>-1 * (INDEX($B$29:$Z$53,_xlfn.CEILING.MATH($AI388,1,1),ROUND($AH388,0))-INDEX($B$29:$Z$53,_xlfn.FLOOR.MATH($AI388,1,1),ROUND($AH388,0)))</f>
        <v>-5.7529201537200692</v>
      </c>
    </row>
    <row r="389" spans="34:43" x14ac:dyDescent="0.35">
      <c r="AH389" s="11">
        <f t="shared" si="50"/>
        <v>15.646971808824963</v>
      </c>
      <c r="AI389" s="11">
        <f t="shared" si="51"/>
        <v>14.594392055151765</v>
      </c>
      <c r="AJ389" s="12">
        <f t="shared" si="52"/>
        <v>-5030.9270268495484</v>
      </c>
      <c r="AK389" s="12">
        <f t="shared" si="53"/>
        <v>11132.055168697087</v>
      </c>
      <c r="AL389" s="8">
        <f t="shared" si="54"/>
        <v>-27288872.92465039</v>
      </c>
      <c r="AM389" s="8">
        <f t="shared" si="55"/>
        <v>-11101449.183733169</v>
      </c>
      <c r="AN389" s="8">
        <f t="shared" si="48"/>
        <v>-1.592988950815886E-18</v>
      </c>
      <c r="AO389" s="8">
        <f t="shared" si="49"/>
        <v>-9.2171942245463019E-19</v>
      </c>
      <c r="AP389" s="8">
        <f>-1 *(INDEX($B$29:$Z$53,ROUND($AI389,0),_xlfn.CEILING.MATH($AH389,1,-1))-INDEX($B$29:$Z$53,ROUND($AI389,0),_xlfn.FLOOR.MATH($AH389,1,-1)))</f>
        <v>-9.9426550168559515</v>
      </c>
      <c r="AQ389" s="8">
        <f>-1 * (INDEX($B$29:$Z$53,_xlfn.CEILING.MATH($AI389,1,1),ROUND($AH389,0))-INDEX($B$29:$Z$53,_xlfn.FLOOR.MATH($AI389,1,1),ROUND($AH389,0)))</f>
        <v>-5.7529201537200692</v>
      </c>
    </row>
    <row r="390" spans="34:43" x14ac:dyDescent="0.35">
      <c r="AH390" s="11">
        <f t="shared" si="50"/>
        <v>15.594743897649385</v>
      </c>
      <c r="AI390" s="11">
        <f t="shared" si="51"/>
        <v>14.704602461920363</v>
      </c>
      <c r="AJ390" s="12">
        <f t="shared" si="52"/>
        <v>-5222.7911175577101</v>
      </c>
      <c r="AK390" s="12">
        <f t="shared" si="53"/>
        <v>11021.040676859755</v>
      </c>
      <c r="AL390" s="8">
        <f t="shared" si="54"/>
        <v>-19186409.070816189</v>
      </c>
      <c r="AM390" s="8">
        <f t="shared" si="55"/>
        <v>-11101449.183733169</v>
      </c>
      <c r="AN390" s="8">
        <f t="shared" si="48"/>
        <v>-1.592988950815886E-18</v>
      </c>
      <c r="AO390" s="8">
        <f t="shared" si="49"/>
        <v>-9.2171942245463019E-19</v>
      </c>
      <c r="AP390" s="8">
        <f>-1 *(INDEX($B$29:$Z$53,ROUND($AI390,0),_xlfn.CEILING.MATH($AH390,1,-1))-INDEX($B$29:$Z$53,ROUND($AI390,0),_xlfn.FLOOR.MATH($AH390,1,-1)))</f>
        <v>-9.9426550168559515</v>
      </c>
      <c r="AQ390" s="8">
        <f>-1 * (INDEX($B$29:$Z$53,_xlfn.CEILING.MATH($AI390,1,1),ROUND($AH390,0))-INDEX($B$29:$Z$53,_xlfn.FLOOR.MATH($AI390,1,1),ROUND($AH390,0)))</f>
        <v>-5.7529201537200692</v>
      </c>
    </row>
    <row r="391" spans="34:43" x14ac:dyDescent="0.35">
      <c r="AH391" s="11">
        <f t="shared" si="50"/>
        <v>15.540597345566727</v>
      </c>
      <c r="AI391" s="11">
        <f t="shared" si="51"/>
        <v>14.813702723770588</v>
      </c>
      <c r="AJ391" s="12">
        <f t="shared" si="52"/>
        <v>-5414.6552082658718</v>
      </c>
      <c r="AK391" s="12">
        <f t="shared" si="53"/>
        <v>10910.026185022423</v>
      </c>
      <c r="AL391" s="8">
        <f t="shared" si="54"/>
        <v>-19186409.070816189</v>
      </c>
      <c r="AM391" s="8">
        <f t="shared" si="55"/>
        <v>-11101449.183733169</v>
      </c>
      <c r="AN391" s="8">
        <f t="shared" si="48"/>
        <v>-1.592988950815886E-18</v>
      </c>
      <c r="AO391" s="8">
        <f t="shared" si="49"/>
        <v>-9.2171942245463019E-19</v>
      </c>
      <c r="AP391" s="8">
        <f>-1 *(INDEX($B$29:$Z$53,ROUND($AI391,0),_xlfn.CEILING.MATH($AH391,1,-1))-INDEX($B$29:$Z$53,ROUND($AI391,0),_xlfn.FLOOR.MATH($AH391,1,-1)))</f>
        <v>-9.9426550168559515</v>
      </c>
      <c r="AQ391" s="8">
        <f>-1 * (INDEX($B$29:$Z$53,_xlfn.CEILING.MATH($AI391,1,1),ROUND($AH391,0))-INDEX($B$29:$Z$53,_xlfn.FLOOR.MATH($AI391,1,1),ROUND($AH391,0)))</f>
        <v>-5.7529201537200692</v>
      </c>
    </row>
    <row r="392" spans="34:43" x14ac:dyDescent="0.35">
      <c r="AH392" s="11">
        <f t="shared" si="50"/>
        <v>15.484532152576987</v>
      </c>
      <c r="AI392" s="11">
        <f t="shared" si="51"/>
        <v>14.921692840702439</v>
      </c>
      <c r="AJ392" s="12">
        <f t="shared" si="52"/>
        <v>-5606.5192989740335</v>
      </c>
      <c r="AK392" s="12">
        <f t="shared" si="53"/>
        <v>10799.011693185092</v>
      </c>
      <c r="AL392" s="8">
        <f t="shared" si="54"/>
        <v>-19186409.070816189</v>
      </c>
      <c r="AM392" s="8">
        <f t="shared" si="55"/>
        <v>-11101449.183733169</v>
      </c>
      <c r="AN392" s="8">
        <f t="shared" si="48"/>
        <v>-1.592988950815886E-18</v>
      </c>
      <c r="AO392" s="8">
        <f t="shared" si="49"/>
        <v>-1.5944422517189974E-18</v>
      </c>
      <c r="AP392" s="8">
        <f>-1 *(INDEX($B$29:$Z$53,ROUND($AI392,0),_xlfn.CEILING.MATH($AH392,1,-1))-INDEX($B$29:$Z$53,ROUND($AI392,0),_xlfn.FLOOR.MATH($AH392,1,-1)))</f>
        <v>-9.9426550168559515</v>
      </c>
      <c r="AQ392" s="8">
        <f>-1 * (INDEX($B$29:$Z$53,_xlfn.CEILING.MATH($AI392,1,1),ROUND($AH392,0))-INDEX($B$29:$Z$53,_xlfn.FLOOR.MATH($AI392,1,1),ROUND($AH392,0)))</f>
        <v>-9.9517258076532897</v>
      </c>
    </row>
    <row r="393" spans="34:43" x14ac:dyDescent="0.35">
      <c r="AH393" s="11">
        <f t="shared" si="50"/>
        <v>15.426548318680165</v>
      </c>
      <c r="AI393" s="11">
        <f t="shared" si="51"/>
        <v>15.027762566330534</v>
      </c>
      <c r="AJ393" s="12">
        <f t="shared" si="52"/>
        <v>-5798.3833896821952</v>
      </c>
      <c r="AK393" s="12">
        <f t="shared" si="53"/>
        <v>10606.972562809418</v>
      </c>
      <c r="AL393" s="8">
        <f t="shared" si="54"/>
        <v>-19186409.070816189</v>
      </c>
      <c r="AM393" s="8">
        <f t="shared" si="55"/>
        <v>-19203913.03756737</v>
      </c>
      <c r="AN393" s="8">
        <f t="shared" si="48"/>
        <v>-1.592988950815886E-18</v>
      </c>
      <c r="AO393" s="8">
        <f t="shared" si="49"/>
        <v>-1.592988950815886E-18</v>
      </c>
      <c r="AP393" s="8">
        <f>-1 *(INDEX($B$29:$Z$53,ROUND($AI393,0),_xlfn.CEILING.MATH($AH393,1,-1))-INDEX($B$29:$Z$53,ROUND($AI393,0),_xlfn.FLOOR.MATH($AH393,1,-1)))</f>
        <v>-9.9426550168559515</v>
      </c>
      <c r="AQ393" s="8">
        <f>-1 * (INDEX($B$29:$Z$53,_xlfn.CEILING.MATH($AI393,1,1),ROUND($AH393,0))-INDEX($B$29:$Z$53,_xlfn.FLOOR.MATH($AI393,1,1),ROUND($AH393,0)))</f>
        <v>-9.9426550168559515</v>
      </c>
    </row>
    <row r="394" spans="34:43" x14ac:dyDescent="0.35">
      <c r="AH394" s="11">
        <f t="shared" si="50"/>
        <v>15.366645843876261</v>
      </c>
      <c r="AI394" s="11">
        <f t="shared" si="51"/>
        <v>15.131913651051546</v>
      </c>
      <c r="AJ394" s="12">
        <f t="shared" si="52"/>
        <v>-5990.2474803903569</v>
      </c>
      <c r="AK394" s="12">
        <f t="shared" si="53"/>
        <v>10415.108472101256</v>
      </c>
      <c r="AL394" s="8">
        <f t="shared" si="54"/>
        <v>-19186409.070816189</v>
      </c>
      <c r="AM394" s="8">
        <f t="shared" si="55"/>
        <v>-19186409.070816189</v>
      </c>
      <c r="AN394" s="8">
        <f t="shared" si="48"/>
        <v>-1.592988950815886E-18</v>
      </c>
      <c r="AO394" s="8">
        <f t="shared" si="49"/>
        <v>-1.592988950815886E-18</v>
      </c>
      <c r="AP394" s="8">
        <f>-1 *(INDEX($B$29:$Z$53,ROUND($AI394,0),_xlfn.CEILING.MATH($AH394,1,-1))-INDEX($B$29:$Z$53,ROUND($AI394,0),_xlfn.FLOOR.MATH($AH394,1,-1)))</f>
        <v>-9.9426550168559515</v>
      </c>
      <c r="AQ394" s="8">
        <f>-1 * (INDEX($B$29:$Z$53,_xlfn.CEILING.MATH($AI394,1,1),ROUND($AH394,0))-INDEX($B$29:$Z$53,_xlfn.FLOOR.MATH($AI394,1,1),ROUND($AH394,0)))</f>
        <v>-9.9426550168559515</v>
      </c>
    </row>
    <row r="395" spans="34:43" x14ac:dyDescent="0.35">
      <c r="AH395" s="11">
        <f t="shared" si="50"/>
        <v>15.304824728165276</v>
      </c>
      <c r="AI395" s="11">
        <f t="shared" si="51"/>
        <v>15.234146094865476</v>
      </c>
      <c r="AJ395" s="12">
        <f t="shared" si="52"/>
        <v>-6182.1115710985187</v>
      </c>
      <c r="AK395" s="12">
        <f t="shared" si="53"/>
        <v>10223.244381393093</v>
      </c>
      <c r="AL395" s="8">
        <f t="shared" si="54"/>
        <v>-19186409.070816189</v>
      </c>
      <c r="AM395" s="8">
        <f t="shared" si="55"/>
        <v>-19186409.070816189</v>
      </c>
      <c r="AN395" s="8">
        <f t="shared" si="48"/>
        <v>-1.592988950815886E-18</v>
      </c>
      <c r="AO395" s="8">
        <f t="shared" si="49"/>
        <v>-1.592988950815886E-18</v>
      </c>
      <c r="AP395" s="8">
        <f>-1 *(INDEX($B$29:$Z$53,ROUND($AI395,0),_xlfn.CEILING.MATH($AH395,1,-1))-INDEX($B$29:$Z$53,ROUND($AI395,0),_xlfn.FLOOR.MATH($AH395,1,-1)))</f>
        <v>-9.9426550168559515</v>
      </c>
      <c r="AQ395" s="8">
        <f>-1 * (INDEX($B$29:$Z$53,_xlfn.CEILING.MATH($AI395,1,1),ROUND($AH395,0))-INDEX($B$29:$Z$53,_xlfn.FLOOR.MATH($AI395,1,1),ROUND($AH395,0)))</f>
        <v>-9.9426550168559515</v>
      </c>
    </row>
    <row r="396" spans="34:43" x14ac:dyDescent="0.35">
      <c r="AH396" s="11">
        <f t="shared" si="50"/>
        <v>15.24108497154721</v>
      </c>
      <c r="AI396" s="11">
        <f t="shared" si="51"/>
        <v>15.334459897772325</v>
      </c>
      <c r="AJ396" s="12">
        <f t="shared" si="52"/>
        <v>-6373.9756618066804</v>
      </c>
      <c r="AK396" s="12">
        <f t="shared" si="53"/>
        <v>10031.380290684931</v>
      </c>
      <c r="AL396" s="8">
        <f t="shared" si="54"/>
        <v>-19186409.070816189</v>
      </c>
      <c r="AM396" s="8">
        <f t="shared" si="55"/>
        <v>-19186409.070816189</v>
      </c>
      <c r="AN396" s="8">
        <f t="shared" si="48"/>
        <v>-1.592988950815886E-18</v>
      </c>
      <c r="AO396" s="8">
        <f t="shared" si="49"/>
        <v>-1.592988950815886E-18</v>
      </c>
      <c r="AP396" s="8">
        <f>-1 *(INDEX($B$29:$Z$53,ROUND($AI396,0),_xlfn.CEILING.MATH($AH396,1,-1))-INDEX($B$29:$Z$53,ROUND($AI396,0),_xlfn.FLOOR.MATH($AH396,1,-1)))</f>
        <v>-9.9426550168559515</v>
      </c>
      <c r="AQ396" s="8">
        <f>-1 * (INDEX($B$29:$Z$53,_xlfn.CEILING.MATH($AI396,1,1),ROUND($AH396,0))-INDEX($B$29:$Z$53,_xlfn.FLOOR.MATH($AI396,1,1),ROUND($AH396,0)))</f>
        <v>-9.9426550168559515</v>
      </c>
    </row>
    <row r="397" spans="34:43" x14ac:dyDescent="0.35">
      <c r="AH397" s="11">
        <f t="shared" si="50"/>
        <v>15.175426574022062</v>
      </c>
      <c r="AI397" s="11">
        <f t="shared" si="51"/>
        <v>15.432855059772093</v>
      </c>
      <c r="AJ397" s="12">
        <f t="shared" si="52"/>
        <v>-6565.8397525148421</v>
      </c>
      <c r="AK397" s="12">
        <f t="shared" si="53"/>
        <v>9839.5161999767679</v>
      </c>
      <c r="AL397" s="8">
        <f t="shared" si="54"/>
        <v>-19186409.070816189</v>
      </c>
      <c r="AM397" s="8">
        <f t="shared" si="55"/>
        <v>-19186409.070816189</v>
      </c>
      <c r="AN397" s="8">
        <f t="shared" si="48"/>
        <v>-1.592988950815886E-18</v>
      </c>
      <c r="AO397" s="8">
        <f t="shared" si="49"/>
        <v>-1.592988950815886E-18</v>
      </c>
      <c r="AP397" s="8">
        <f>-1 *(INDEX($B$29:$Z$53,ROUND($AI397,0),_xlfn.CEILING.MATH($AH397,1,-1))-INDEX($B$29:$Z$53,ROUND($AI397,0),_xlfn.FLOOR.MATH($AH397,1,-1)))</f>
        <v>-9.9426550168559515</v>
      </c>
      <c r="AQ397" s="8">
        <f>-1 * (INDEX($B$29:$Z$53,_xlfn.CEILING.MATH($AI397,1,1),ROUND($AH397,0))-INDEX($B$29:$Z$53,_xlfn.FLOOR.MATH($AI397,1,1),ROUND($AH397,0)))</f>
        <v>-9.9426550168559515</v>
      </c>
    </row>
    <row r="398" spans="34:43" x14ac:dyDescent="0.35">
      <c r="AH398" s="11">
        <f t="shared" si="50"/>
        <v>15.107849535589832</v>
      </c>
      <c r="AI398" s="11">
        <f t="shared" si="51"/>
        <v>15.529331580864779</v>
      </c>
      <c r="AJ398" s="12">
        <f t="shared" si="52"/>
        <v>-6757.7038432230038</v>
      </c>
      <c r="AK398" s="12">
        <f t="shared" si="53"/>
        <v>9647.6521092686053</v>
      </c>
      <c r="AL398" s="8">
        <f t="shared" si="54"/>
        <v>-19186409.070816189</v>
      </c>
      <c r="AM398" s="8">
        <f t="shared" si="55"/>
        <v>-19186409.070816189</v>
      </c>
      <c r="AN398" s="8">
        <f t="shared" si="48"/>
        <v>-1.0544312022803786E-18</v>
      </c>
      <c r="AO398" s="8">
        <f t="shared" si="49"/>
        <v>-1.592988950815886E-18</v>
      </c>
      <c r="AP398" s="8">
        <f>-1 *(INDEX($B$29:$Z$53,ROUND($AI398,0),_xlfn.CEILING.MATH($AH398,1,-1))-INDEX($B$29:$Z$53,ROUND($AI398,0),_xlfn.FLOOR.MATH($AH398,1,-1)))</f>
        <v>-6.5812419338583084</v>
      </c>
      <c r="AQ398" s="8">
        <f>-1 * (INDEX($B$29:$Z$53,_xlfn.CEILING.MATH($AI398,1,1),ROUND($AH398,0))-INDEX($B$29:$Z$53,_xlfn.FLOOR.MATH($AI398,1,1),ROUND($AH398,0)))</f>
        <v>-9.9426550168559515</v>
      </c>
    </row>
    <row r="399" spans="34:43" x14ac:dyDescent="0.35">
      <c r="AH399" s="11">
        <f t="shared" si="50"/>
        <v>15.039002510421433</v>
      </c>
      <c r="AI399" s="11">
        <f t="shared" si="51"/>
        <v>15.623889461050384</v>
      </c>
      <c r="AJ399" s="12">
        <f t="shared" si="52"/>
        <v>-6884.7025168398059</v>
      </c>
      <c r="AK399" s="12">
        <f t="shared" si="53"/>
        <v>9455.7880185604427</v>
      </c>
      <c r="AL399" s="8">
        <f t="shared" si="54"/>
        <v>-12699867.361680211</v>
      </c>
      <c r="AM399" s="8">
        <f t="shared" si="55"/>
        <v>-19186409.070816189</v>
      </c>
      <c r="AN399" s="8">
        <f t="shared" si="48"/>
        <v>-1.0544312022803786E-18</v>
      </c>
      <c r="AO399" s="8">
        <f t="shared" si="49"/>
        <v>-1.592988950815886E-18</v>
      </c>
      <c r="AP399" s="8">
        <f>-1 *(INDEX($B$29:$Z$53,ROUND($AI399,0),_xlfn.CEILING.MATH($AH399,1,-1))-INDEX($B$29:$Z$53,ROUND($AI399,0),_xlfn.FLOOR.MATH($AH399,1,-1)))</f>
        <v>-6.5812419338583084</v>
      </c>
      <c r="AQ399" s="8">
        <f>-1 * (INDEX($B$29:$Z$53,_xlfn.CEILING.MATH($AI399,1,1),ROUND($AH399,0))-INDEX($B$29:$Z$53,_xlfn.FLOOR.MATH($AI399,1,1),ROUND($AH399,0)))</f>
        <v>-9.9426550168559515</v>
      </c>
    </row>
    <row r="400" spans="34:43" x14ac:dyDescent="0.35">
      <c r="AH400" s="11">
        <f t="shared" si="50"/>
        <v>14.968885498516867</v>
      </c>
      <c r="AI400" s="11">
        <f t="shared" si="51"/>
        <v>15.716528700328906</v>
      </c>
      <c r="AJ400" s="12">
        <f t="shared" si="52"/>
        <v>-7011.7011904566079</v>
      </c>
      <c r="AK400" s="12">
        <f t="shared" si="53"/>
        <v>9263.92392785228</v>
      </c>
      <c r="AL400" s="8">
        <f t="shared" si="54"/>
        <v>-12699867.361680211</v>
      </c>
      <c r="AM400" s="8">
        <f t="shared" si="55"/>
        <v>-19186409.070816189</v>
      </c>
      <c r="AN400" s="8">
        <f t="shared" si="48"/>
        <v>-9.2171942245463135E-19</v>
      </c>
      <c r="AO400" s="8">
        <f t="shared" si="49"/>
        <v>-1.592988950815886E-18</v>
      </c>
      <c r="AP400" s="8">
        <f>-1 *(INDEX($B$29:$Z$53,ROUND($AI400,0),_xlfn.CEILING.MATH($AH400,1,-1))-INDEX($B$29:$Z$53,ROUND($AI400,0),_xlfn.FLOOR.MATH($AH400,1,-1)))</f>
        <v>-5.7529201537200763</v>
      </c>
      <c r="AQ400" s="8">
        <f>-1 * (INDEX($B$29:$Z$53,_xlfn.CEILING.MATH($AI400,1,1),ROUND($AH400,0))-INDEX($B$29:$Z$53,_xlfn.FLOOR.MATH($AI400,1,1),ROUND($AH400,0)))</f>
        <v>-9.9426550168559515</v>
      </c>
    </row>
    <row r="401" spans="34:43" x14ac:dyDescent="0.35">
      <c r="AH401" s="11">
        <f t="shared" si="50"/>
        <v>14.897658341693928</v>
      </c>
      <c r="AI401" s="11">
        <f t="shared" si="51"/>
        <v>15.807249298700347</v>
      </c>
      <c r="AJ401" s="12">
        <f t="shared" si="52"/>
        <v>-7122.7156822939396</v>
      </c>
      <c r="AK401" s="12">
        <f t="shared" si="53"/>
        <v>9072.0598371441174</v>
      </c>
      <c r="AL401" s="8">
        <f t="shared" si="54"/>
        <v>-11101449.183733182</v>
      </c>
      <c r="AM401" s="8">
        <f t="shared" si="55"/>
        <v>-19186409.070816189</v>
      </c>
      <c r="AN401" s="8">
        <f t="shared" si="48"/>
        <v>-9.2171942245463135E-19</v>
      </c>
      <c r="AO401" s="8">
        <f t="shared" si="49"/>
        <v>-1.592988950815886E-18</v>
      </c>
      <c r="AP401" s="8">
        <f>-1 *(INDEX($B$29:$Z$53,ROUND($AI401,0),_xlfn.CEILING.MATH($AH401,1,-1))-INDEX($B$29:$Z$53,ROUND($AI401,0),_xlfn.FLOOR.MATH($AH401,1,-1)))</f>
        <v>-5.7529201537200763</v>
      </c>
      <c r="AQ401" s="8">
        <f>-1 * (INDEX($B$29:$Z$53,_xlfn.CEILING.MATH($AI401,1,1),ROUND($AH401,0))-INDEX($B$29:$Z$53,_xlfn.FLOOR.MATH($AI401,1,1),ROUND($AH401,0)))</f>
        <v>-9.9426550168559515</v>
      </c>
    </row>
    <row r="402" spans="34:43" x14ac:dyDescent="0.35">
      <c r="AH402" s="11">
        <f t="shared" si="50"/>
        <v>14.825321039952616</v>
      </c>
      <c r="AI402" s="11">
        <f t="shared" si="51"/>
        <v>15.896051256164707</v>
      </c>
      <c r="AJ402" s="12">
        <f t="shared" si="52"/>
        <v>-7233.7301741312713</v>
      </c>
      <c r="AK402" s="12">
        <f t="shared" si="53"/>
        <v>8880.1957464359548</v>
      </c>
      <c r="AL402" s="8">
        <f t="shared" si="54"/>
        <v>-11101449.183733182</v>
      </c>
      <c r="AM402" s="8">
        <f t="shared" si="55"/>
        <v>-19186409.070816189</v>
      </c>
      <c r="AN402" s="8">
        <f t="shared" si="48"/>
        <v>-9.2171942245463135E-19</v>
      </c>
      <c r="AO402" s="8">
        <f t="shared" si="49"/>
        <v>-1.592988950815886E-18</v>
      </c>
      <c r="AP402" s="8">
        <f>-1 *(INDEX($B$29:$Z$53,ROUND($AI402,0),_xlfn.CEILING.MATH($AH402,1,-1))-INDEX($B$29:$Z$53,ROUND($AI402,0),_xlfn.FLOOR.MATH($AH402,1,-1)))</f>
        <v>-5.7529201537200763</v>
      </c>
      <c r="AQ402" s="8">
        <f>-1 * (INDEX($B$29:$Z$53,_xlfn.CEILING.MATH($AI402,1,1),ROUND($AH402,0))-INDEX($B$29:$Z$53,_xlfn.FLOOR.MATH($AI402,1,1),ROUND($AH402,0)))</f>
        <v>-9.9426550168559515</v>
      </c>
    </row>
    <row r="403" spans="34:43" x14ac:dyDescent="0.35">
      <c r="AH403" s="11">
        <f t="shared" si="50"/>
        <v>14.751873593292929</v>
      </c>
      <c r="AI403" s="11">
        <f t="shared" si="51"/>
        <v>15.982934572721986</v>
      </c>
      <c r="AJ403" s="12">
        <f t="shared" si="52"/>
        <v>-7344.7446659686029</v>
      </c>
      <c r="AK403" s="12">
        <f t="shared" si="53"/>
        <v>8688.3316557277922</v>
      </c>
      <c r="AL403" s="8">
        <f t="shared" si="54"/>
        <v>-11101449.183733182</v>
      </c>
      <c r="AM403" s="8">
        <f t="shared" si="55"/>
        <v>-19186409.070816189</v>
      </c>
      <c r="AN403" s="8">
        <f t="shared" si="48"/>
        <v>-9.2171942245463135E-19</v>
      </c>
      <c r="AO403" s="8">
        <f t="shared" si="49"/>
        <v>-1.592988950815886E-18</v>
      </c>
      <c r="AP403" s="8">
        <f>-1 *(INDEX($B$29:$Z$53,ROUND($AI403,0),_xlfn.CEILING.MATH($AH403,1,-1))-INDEX($B$29:$Z$53,ROUND($AI403,0),_xlfn.FLOOR.MATH($AH403,1,-1)))</f>
        <v>-5.7529201537200763</v>
      </c>
      <c r="AQ403" s="8">
        <f>-1 * (INDEX($B$29:$Z$53,_xlfn.CEILING.MATH($AI403,1,1),ROUND($AH403,0))-INDEX($B$29:$Z$53,_xlfn.FLOOR.MATH($AI403,1,1),ROUND($AH403,0)))</f>
        <v>-9.9426550168559515</v>
      </c>
    </row>
    <row r="404" spans="34:43" x14ac:dyDescent="0.35">
      <c r="AH404" s="11">
        <f t="shared" si="50"/>
        <v>14.677316001714869</v>
      </c>
      <c r="AI404" s="11">
        <f t="shared" si="51"/>
        <v>16.067899248372182</v>
      </c>
      <c r="AJ404" s="12">
        <f t="shared" si="52"/>
        <v>-7455.7591578059346</v>
      </c>
      <c r="AK404" s="12">
        <f t="shared" si="53"/>
        <v>8496.4675650196295</v>
      </c>
      <c r="AL404" s="8">
        <f t="shared" si="54"/>
        <v>-11101449.183733182</v>
      </c>
      <c r="AM404" s="8">
        <f t="shared" si="55"/>
        <v>-19186409.070816189</v>
      </c>
      <c r="AN404" s="8">
        <f t="shared" si="48"/>
        <v>-9.2171942245463135E-19</v>
      </c>
      <c r="AO404" s="8">
        <f t="shared" si="49"/>
        <v>-1.3756256668182787E-18</v>
      </c>
      <c r="AP404" s="8">
        <f>-1 *(INDEX($B$29:$Z$53,ROUND($AI404,0),_xlfn.CEILING.MATH($AH404,1,-1))-INDEX($B$29:$Z$53,ROUND($AI404,0),_xlfn.FLOOR.MATH($AH404,1,-1)))</f>
        <v>-5.7529201537200763</v>
      </c>
      <c r="AQ404" s="8">
        <f>-1 * (INDEX($B$29:$Z$53,_xlfn.CEILING.MATH($AI404,1,1),ROUND($AH404,0))-INDEX($B$29:$Z$53,_xlfn.FLOOR.MATH($AI404,1,1),ROUND($AH404,0)))</f>
        <v>-8.5859801039432142</v>
      </c>
    </row>
    <row r="405" spans="34:43" x14ac:dyDescent="0.35">
      <c r="AH405" s="11">
        <f t="shared" si="50"/>
        <v>14.601648265218437</v>
      </c>
      <c r="AI405" s="11">
        <f t="shared" si="51"/>
        <v>16.151207081596802</v>
      </c>
      <c r="AJ405" s="12">
        <f t="shared" si="52"/>
        <v>-7566.7736496432663</v>
      </c>
      <c r="AK405" s="12">
        <f t="shared" si="53"/>
        <v>8330.7833224618153</v>
      </c>
      <c r="AL405" s="8">
        <f t="shared" si="54"/>
        <v>-11101449.183733182</v>
      </c>
      <c r="AM405" s="8">
        <f t="shared" si="55"/>
        <v>-16568424.255781462</v>
      </c>
      <c r="AN405" s="8">
        <f t="shared" si="48"/>
        <v>-9.2171942245463135E-19</v>
      </c>
      <c r="AO405" s="8">
        <f t="shared" si="49"/>
        <v>-1.3756256668182787E-18</v>
      </c>
      <c r="AP405" s="8">
        <f>-1 *(INDEX($B$29:$Z$53,ROUND($AI405,0),_xlfn.CEILING.MATH($AH405,1,-1))-INDEX($B$29:$Z$53,ROUND($AI405,0),_xlfn.FLOOR.MATH($AH405,1,-1)))</f>
        <v>-5.7529201537200763</v>
      </c>
      <c r="AQ405" s="8">
        <f>-1 * (INDEX($B$29:$Z$53,_xlfn.CEILING.MATH($AI405,1,1),ROUND($AH405,0))-INDEX($B$29:$Z$53,_xlfn.FLOOR.MATH($AI405,1,1),ROUND($AH405,0)))</f>
        <v>-8.5859801039432142</v>
      </c>
    </row>
    <row r="406" spans="34:43" x14ac:dyDescent="0.35">
      <c r="AH406" s="11">
        <f t="shared" si="50"/>
        <v>14.524870383803631</v>
      </c>
      <c r="AI406" s="11">
        <f t="shared" si="51"/>
        <v>16.232858072395842</v>
      </c>
      <c r="AJ406" s="12">
        <f t="shared" si="52"/>
        <v>-7677.7881414805979</v>
      </c>
      <c r="AK406" s="12">
        <f t="shared" si="53"/>
        <v>8165.099079904001</v>
      </c>
      <c r="AL406" s="8">
        <f t="shared" si="54"/>
        <v>-11101449.183733182</v>
      </c>
      <c r="AM406" s="8">
        <f t="shared" si="55"/>
        <v>-16568424.255781462</v>
      </c>
      <c r="AN406" s="8">
        <f t="shared" si="48"/>
        <v>-9.2171942245463135E-19</v>
      </c>
      <c r="AO406" s="8">
        <f t="shared" si="49"/>
        <v>-1.3756256668182787E-18</v>
      </c>
      <c r="AP406" s="8">
        <f>-1 *(INDEX($B$29:$Z$53,ROUND($AI406,0),_xlfn.CEILING.MATH($AH406,1,-1))-INDEX($B$29:$Z$53,ROUND($AI406,0),_xlfn.FLOOR.MATH($AH406,1,-1)))</f>
        <v>-5.7529201537200763</v>
      </c>
      <c r="AQ406" s="8">
        <f>-1 * (INDEX($B$29:$Z$53,_xlfn.CEILING.MATH($AI406,1,1),ROUND($AH406,0))-INDEX($B$29:$Z$53,_xlfn.FLOOR.MATH($AI406,1,1),ROUND($AH406,0)))</f>
        <v>-8.5859801039432142</v>
      </c>
    </row>
    <row r="407" spans="34:43" x14ac:dyDescent="0.35">
      <c r="AH407" s="11">
        <f t="shared" si="50"/>
        <v>14.446982357470452</v>
      </c>
      <c r="AI407" s="11">
        <f t="shared" si="51"/>
        <v>16.312852220769305</v>
      </c>
      <c r="AJ407" s="12">
        <f t="shared" si="52"/>
        <v>-7788.8026333179296</v>
      </c>
      <c r="AK407" s="12">
        <f t="shared" si="53"/>
        <v>7999.4148373461867</v>
      </c>
      <c r="AL407" s="8">
        <f t="shared" si="54"/>
        <v>-11101449.183733182</v>
      </c>
      <c r="AM407" s="8">
        <f t="shared" si="55"/>
        <v>-16568424.255781462</v>
      </c>
      <c r="AN407" s="8">
        <f t="shared" si="48"/>
        <v>-9.2171942245463135E-19</v>
      </c>
      <c r="AO407" s="8">
        <f t="shared" si="49"/>
        <v>-1.7560359310543876E-18</v>
      </c>
      <c r="AP407" s="8">
        <f>-1 *(INDEX($B$29:$Z$53,ROUND($AI407,0),_xlfn.CEILING.MATH($AH407,1,-1))-INDEX($B$29:$Z$53,ROUND($AI407,0),_xlfn.FLOOR.MATH($AH407,1,-1)))</f>
        <v>-5.7529201537200763</v>
      </c>
      <c r="AQ407" s="8">
        <f>-1 * (INDEX($B$29:$Z$53,_xlfn.CEILING.MATH($AI407,1,1),ROUND($AH407,0))-INDEX($B$29:$Z$53,_xlfn.FLOOR.MATH($AI407,1,1),ROUND($AH407,0)))</f>
        <v>-10.960314226118676</v>
      </c>
    </row>
    <row r="408" spans="34:43" x14ac:dyDescent="0.35">
      <c r="AH408" s="11">
        <f t="shared" si="50"/>
        <v>14.3679841862189</v>
      </c>
      <c r="AI408" s="11">
        <f t="shared" si="51"/>
        <v>16.3907313498453</v>
      </c>
      <c r="AJ408" s="12">
        <f t="shared" si="52"/>
        <v>-7899.8171251552612</v>
      </c>
      <c r="AK408" s="12">
        <f t="shared" si="53"/>
        <v>7787.9129075995625</v>
      </c>
      <c r="AL408" s="8">
        <f t="shared" si="54"/>
        <v>-11101449.183733182</v>
      </c>
      <c r="AM408" s="8">
        <f t="shared" si="55"/>
        <v>-21150192.974662445</v>
      </c>
      <c r="AN408" s="8">
        <f t="shared" si="48"/>
        <v>-9.2171942245463135E-19</v>
      </c>
      <c r="AO408" s="8">
        <f t="shared" si="49"/>
        <v>-1.7560359310543876E-18</v>
      </c>
      <c r="AP408" s="8">
        <f>-1 *(INDEX($B$29:$Z$53,ROUND($AI408,0),_xlfn.CEILING.MATH($AH408,1,-1))-INDEX($B$29:$Z$53,ROUND($AI408,0),_xlfn.FLOOR.MATH($AH408,1,-1)))</f>
        <v>-5.7529201537200763</v>
      </c>
      <c r="AQ408" s="8">
        <f>-1 * (INDEX($B$29:$Z$53,_xlfn.CEILING.MATH($AI408,1,1),ROUND($AH408,0))-INDEX($B$29:$Z$53,_xlfn.FLOOR.MATH($AI408,1,1),ROUND($AH408,0)))</f>
        <v>-10.960314226118676</v>
      </c>
    </row>
    <row r="409" spans="34:43" x14ac:dyDescent="0.35">
      <c r="AH409" s="11">
        <f t="shared" si="50"/>
        <v>14.287875870048973</v>
      </c>
      <c r="AI409" s="11">
        <f t="shared" si="51"/>
        <v>16.466495459623829</v>
      </c>
      <c r="AJ409" s="12">
        <f t="shared" si="52"/>
        <v>-8010.8316169925929</v>
      </c>
      <c r="AK409" s="12">
        <f t="shared" si="53"/>
        <v>7576.4109778529382</v>
      </c>
      <c r="AL409" s="8">
        <f t="shared" si="54"/>
        <v>-11101449.183733182</v>
      </c>
      <c r="AM409" s="8">
        <f t="shared" si="55"/>
        <v>-21150192.974662445</v>
      </c>
      <c r="AN409" s="8">
        <f t="shared" si="48"/>
        <v>-9.2171942245463135E-19</v>
      </c>
      <c r="AO409" s="8">
        <f t="shared" si="49"/>
        <v>-1.7560359310543876E-18</v>
      </c>
      <c r="AP409" s="8">
        <f>-1 *(INDEX($B$29:$Z$53,ROUND($AI409,0),_xlfn.CEILING.MATH($AH409,1,-1))-INDEX($B$29:$Z$53,ROUND($AI409,0),_xlfn.FLOOR.MATH($AH409,1,-1)))</f>
        <v>-5.7529201537200763</v>
      </c>
      <c r="AQ409" s="8">
        <f>-1 * (INDEX($B$29:$Z$53,_xlfn.CEILING.MATH($AI409,1,1),ROUND($AH409,0))-INDEX($B$29:$Z$53,_xlfn.FLOOR.MATH($AI409,1,1),ROUND($AH409,0)))</f>
        <v>-10.960314226118676</v>
      </c>
    </row>
    <row r="410" spans="34:43" x14ac:dyDescent="0.35">
      <c r="AH410" s="11">
        <f t="shared" si="50"/>
        <v>14.206657408960673</v>
      </c>
      <c r="AI410" s="11">
        <f t="shared" si="51"/>
        <v>16.540144550104891</v>
      </c>
      <c r="AJ410" s="12">
        <f t="shared" si="52"/>
        <v>-8121.8461088299246</v>
      </c>
      <c r="AK410" s="12">
        <f t="shared" si="53"/>
        <v>7364.909048106314</v>
      </c>
      <c r="AL410" s="8">
        <f t="shared" si="54"/>
        <v>-11101449.183733182</v>
      </c>
      <c r="AM410" s="8">
        <f t="shared" si="55"/>
        <v>-21150192.974662445</v>
      </c>
      <c r="AN410" s="8">
        <f t="shared" si="48"/>
        <v>-5.4130915821852234E-19</v>
      </c>
      <c r="AO410" s="8">
        <f t="shared" si="49"/>
        <v>-1.7560359310543876E-18</v>
      </c>
      <c r="AP410" s="8">
        <f>-1 *(INDEX($B$29:$Z$53,ROUND($AI410,0),_xlfn.CEILING.MATH($AH410,1,-1))-INDEX($B$29:$Z$53,ROUND($AI410,0),_xlfn.FLOOR.MATH($AH410,1,-1)))</f>
        <v>-3.3785860315446143</v>
      </c>
      <c r="AQ410" s="8">
        <f>-1 * (INDEX($B$29:$Z$53,_xlfn.CEILING.MATH($AI410,1,1),ROUND($AH410,0))-INDEX($B$29:$Z$53,_xlfn.FLOOR.MATH($AI410,1,1),ROUND($AH410,0)))</f>
        <v>-10.960314226118676</v>
      </c>
    </row>
    <row r="411" spans="34:43" x14ac:dyDescent="0.35">
      <c r="AH411" s="11">
        <f t="shared" si="50"/>
        <v>14.124786979825888</v>
      </c>
      <c r="AI411" s="11">
        <f t="shared" si="51"/>
        <v>16.611678621288487</v>
      </c>
      <c r="AJ411" s="12">
        <f t="shared" si="52"/>
        <v>-8187.0429134784463</v>
      </c>
      <c r="AK411" s="12">
        <f t="shared" si="53"/>
        <v>7153.4071183596898</v>
      </c>
      <c r="AL411" s="8">
        <f t="shared" si="54"/>
        <v>-6519680.464852199</v>
      </c>
      <c r="AM411" s="8">
        <f t="shared" si="55"/>
        <v>-21150192.974662445</v>
      </c>
      <c r="AN411" s="8">
        <f t="shared" si="48"/>
        <v>-5.4130915821852234E-19</v>
      </c>
      <c r="AO411" s="8">
        <f t="shared" si="49"/>
        <v>-1.7560359310543876E-18</v>
      </c>
      <c r="AP411" s="8">
        <f>-1 *(INDEX($B$29:$Z$53,ROUND($AI411,0),_xlfn.CEILING.MATH($AH411,1,-1))-INDEX($B$29:$Z$53,ROUND($AI411,0),_xlfn.FLOOR.MATH($AH411,1,-1)))</f>
        <v>-3.3785860315446143</v>
      </c>
      <c r="AQ411" s="8">
        <f>-1 * (INDEX($B$29:$Z$53,_xlfn.CEILING.MATH($AI411,1,1),ROUND($AH411,0))-INDEX($B$29:$Z$53,_xlfn.FLOOR.MATH($AI411,1,1),ROUND($AH411,0)))</f>
        <v>-10.960314226118676</v>
      </c>
    </row>
    <row r="412" spans="34:43" x14ac:dyDescent="0.35">
      <c r="AH412" s="11">
        <f t="shared" si="50"/>
        <v>14.042264582644618</v>
      </c>
      <c r="AI412" s="11">
        <f t="shared" si="51"/>
        <v>16.681097673174616</v>
      </c>
      <c r="AJ412" s="12">
        <f t="shared" si="52"/>
        <v>-8252.239718126968</v>
      </c>
      <c r="AK412" s="12">
        <f t="shared" si="53"/>
        <v>6941.9051886130655</v>
      </c>
      <c r="AL412" s="8">
        <f t="shared" si="54"/>
        <v>-6519680.464852199</v>
      </c>
      <c r="AM412" s="8">
        <f t="shared" si="55"/>
        <v>-21150192.974662445</v>
      </c>
      <c r="AN412" s="8">
        <f t="shared" si="48"/>
        <v>-5.4130915821852234E-19</v>
      </c>
      <c r="AO412" s="8">
        <f t="shared" si="49"/>
        <v>-1.7560359310543876E-18</v>
      </c>
      <c r="AP412" s="8">
        <f>-1 *(INDEX($B$29:$Z$53,ROUND($AI412,0),_xlfn.CEILING.MATH($AH412,1,-1))-INDEX($B$29:$Z$53,ROUND($AI412,0),_xlfn.FLOOR.MATH($AH412,1,-1)))</f>
        <v>-3.3785860315446143</v>
      </c>
      <c r="AQ412" s="8">
        <f>-1 * (INDEX($B$29:$Z$53,_xlfn.CEILING.MATH($AI412,1,1),ROUND($AH412,0))-INDEX($B$29:$Z$53,_xlfn.FLOOR.MATH($AI412,1,1),ROUND($AH412,0)))</f>
        <v>-10.960314226118676</v>
      </c>
    </row>
    <row r="413" spans="34:43" x14ac:dyDescent="0.35">
      <c r="AH413" s="11">
        <f t="shared" si="50"/>
        <v>13.959090217416863</v>
      </c>
      <c r="AI413" s="11">
        <f t="shared" si="51"/>
        <v>16.748401705763282</v>
      </c>
      <c r="AJ413" s="12">
        <f t="shared" si="52"/>
        <v>-8317.4365227754897</v>
      </c>
      <c r="AK413" s="12">
        <f t="shared" si="53"/>
        <v>6730.4032588664413</v>
      </c>
      <c r="AL413" s="8">
        <f t="shared" si="54"/>
        <v>-6519680.464852199</v>
      </c>
      <c r="AM413" s="8">
        <f t="shared" si="55"/>
        <v>-21150192.974662445</v>
      </c>
      <c r="AN413" s="8">
        <f t="shared" si="48"/>
        <v>-2.3141583729685577E-19</v>
      </c>
      <c r="AO413" s="8">
        <f t="shared" si="49"/>
        <v>-1.7560359310543876E-18</v>
      </c>
      <c r="AP413" s="8">
        <f>-1 *(INDEX($B$29:$Z$53,ROUND($AI413,0),_xlfn.CEILING.MATH($AH413,1,-1))-INDEX($B$29:$Z$53,ROUND($AI413,0),_xlfn.FLOOR.MATH($AH413,1,-1)))</f>
        <v>-1.4443840520683153</v>
      </c>
      <c r="AQ413" s="8">
        <f>-1 * (INDEX($B$29:$Z$53,_xlfn.CEILING.MATH($AI413,1,1),ROUND($AH413,0))-INDEX($B$29:$Z$53,_xlfn.FLOOR.MATH($AI413,1,1),ROUND($AH413,0)))</f>
        <v>-10.960314226118676</v>
      </c>
    </row>
    <row r="414" spans="34:43" x14ac:dyDescent="0.35">
      <c r="AH414" s="11">
        <f t="shared" si="50"/>
        <v>13.875637128415313</v>
      </c>
      <c r="AI414" s="11">
        <f t="shared" si="51"/>
        <v>16.813590719054481</v>
      </c>
      <c r="AJ414" s="12">
        <f t="shared" si="52"/>
        <v>-8345.3089001549361</v>
      </c>
      <c r="AK414" s="12">
        <f t="shared" si="53"/>
        <v>6518.9013291198171</v>
      </c>
      <c r="AL414" s="8">
        <f t="shared" si="54"/>
        <v>-2787237.7379446658</v>
      </c>
      <c r="AM414" s="8">
        <f t="shared" si="55"/>
        <v>-21150192.974662445</v>
      </c>
      <c r="AN414" s="8">
        <f t="shared" si="48"/>
        <v>-2.3141583729685577E-19</v>
      </c>
      <c r="AO414" s="8">
        <f t="shared" si="49"/>
        <v>-1.7560359310543876E-18</v>
      </c>
      <c r="AP414" s="8">
        <f>-1 *(INDEX($B$29:$Z$53,ROUND($AI414,0),_xlfn.CEILING.MATH($AH414,1,-1))-INDEX($B$29:$Z$53,ROUND($AI414,0),_xlfn.FLOOR.MATH($AH414,1,-1)))</f>
        <v>-1.4443840520683153</v>
      </c>
      <c r="AQ414" s="8">
        <f>-1 * (INDEX($B$29:$Z$53,_xlfn.CEILING.MATH($AI414,1,1),ROUND($AH414,0))-INDEX($B$29:$Z$53,_xlfn.FLOOR.MATH($AI414,1,1),ROUND($AH414,0)))</f>
        <v>-10.960314226118676</v>
      </c>
    </row>
    <row r="415" spans="34:43" x14ac:dyDescent="0.35">
      <c r="AH415" s="11">
        <f t="shared" si="50"/>
        <v>13.791905315639969</v>
      </c>
      <c r="AI415" s="11">
        <f t="shared" si="51"/>
        <v>16.876664713048214</v>
      </c>
      <c r="AJ415" s="12">
        <f t="shared" si="52"/>
        <v>-8373.1812775343824</v>
      </c>
      <c r="AK415" s="12">
        <f t="shared" si="53"/>
        <v>6307.3993993731929</v>
      </c>
      <c r="AL415" s="8">
        <f t="shared" si="54"/>
        <v>-2787237.7379446658</v>
      </c>
      <c r="AM415" s="8">
        <f t="shared" si="55"/>
        <v>-21150192.974662445</v>
      </c>
      <c r="AN415" s="8">
        <f t="shared" si="48"/>
        <v>-2.3141583729685577E-19</v>
      </c>
      <c r="AO415" s="8">
        <f t="shared" si="49"/>
        <v>-1.7560359310543876E-18</v>
      </c>
      <c r="AP415" s="8">
        <f>-1 *(INDEX($B$29:$Z$53,ROUND($AI415,0),_xlfn.CEILING.MATH($AH415,1,-1))-INDEX($B$29:$Z$53,ROUND($AI415,0),_xlfn.FLOOR.MATH($AH415,1,-1)))</f>
        <v>-1.4443840520683153</v>
      </c>
      <c r="AQ415" s="8">
        <f>-1 * (INDEX($B$29:$Z$53,_xlfn.CEILING.MATH($AI415,1,1),ROUND($AH415,0))-INDEX($B$29:$Z$53,_xlfn.FLOOR.MATH($AI415,1,1),ROUND($AH415,0)))</f>
        <v>-10.960314226118676</v>
      </c>
    </row>
    <row r="416" spans="34:43" x14ac:dyDescent="0.35">
      <c r="AH416" s="11">
        <f t="shared" si="50"/>
        <v>13.707894779090831</v>
      </c>
      <c r="AI416" s="11">
        <f t="shared" si="51"/>
        <v>16.93762368774448</v>
      </c>
      <c r="AJ416" s="12">
        <f t="shared" si="52"/>
        <v>-8401.0536549138287</v>
      </c>
      <c r="AK416" s="12">
        <f t="shared" si="53"/>
        <v>6095.8974696265686</v>
      </c>
      <c r="AL416" s="8">
        <f t="shared" si="54"/>
        <v>-2787237.7379446658</v>
      </c>
      <c r="AM416" s="8">
        <f t="shared" si="55"/>
        <v>-21150192.974662445</v>
      </c>
      <c r="AN416" s="8">
        <f t="shared" si="48"/>
        <v>-2.3141583729685577E-19</v>
      </c>
      <c r="AO416" s="8">
        <f t="shared" si="49"/>
        <v>-1.7560359310543876E-18</v>
      </c>
      <c r="AP416" s="8">
        <f>-1 *(INDEX($B$29:$Z$53,ROUND($AI416,0),_xlfn.CEILING.MATH($AH416,1,-1))-INDEX($B$29:$Z$53,ROUND($AI416,0),_xlfn.FLOOR.MATH($AH416,1,-1)))</f>
        <v>-1.4443840520683153</v>
      </c>
      <c r="AQ416" s="8">
        <f>-1 * (INDEX($B$29:$Z$53,_xlfn.CEILING.MATH($AI416,1,1),ROUND($AH416,0))-INDEX($B$29:$Z$53,_xlfn.FLOOR.MATH($AI416,1,1),ROUND($AH416,0)))</f>
        <v>-10.960314226118676</v>
      </c>
    </row>
    <row r="417" spans="34:43" x14ac:dyDescent="0.35">
      <c r="AH417" s="11">
        <f t="shared" si="50"/>
        <v>13.623605518767897</v>
      </c>
      <c r="AI417" s="11">
        <f t="shared" si="51"/>
        <v>16.99646764314328</v>
      </c>
      <c r="AJ417" s="12">
        <f t="shared" si="52"/>
        <v>-8428.9260322932751</v>
      </c>
      <c r="AK417" s="12">
        <f t="shared" si="53"/>
        <v>5884.3955398799444</v>
      </c>
      <c r="AL417" s="8">
        <f t="shared" si="54"/>
        <v>-2787237.7379446658</v>
      </c>
      <c r="AM417" s="8">
        <f t="shared" si="55"/>
        <v>-21150192.974662445</v>
      </c>
      <c r="AN417" s="8">
        <f t="shared" si="48"/>
        <v>-2.3141583729685577E-19</v>
      </c>
      <c r="AO417" s="8">
        <f t="shared" si="49"/>
        <v>-1.7560359310543876E-18</v>
      </c>
      <c r="AP417" s="8">
        <f>-1 *(INDEX($B$29:$Z$53,ROUND($AI417,0),_xlfn.CEILING.MATH($AH417,1,-1))-INDEX($B$29:$Z$53,ROUND($AI417,0),_xlfn.FLOOR.MATH($AH417,1,-1)))</f>
        <v>-1.4443840520683153</v>
      </c>
      <c r="AQ417" s="8">
        <f>-1 * (INDEX($B$29:$Z$53,_xlfn.CEILING.MATH($AI417,1,1),ROUND($AH417,0))-INDEX($B$29:$Z$53,_xlfn.FLOOR.MATH($AI417,1,1),ROUND($AH417,0)))</f>
        <v>-10.960314226118676</v>
      </c>
    </row>
    <row r="418" spans="34:43" x14ac:dyDescent="0.35">
      <c r="AH418" s="11">
        <f t="shared" si="50"/>
        <v>13.53903753467117</v>
      </c>
      <c r="AI418" s="11">
        <f t="shared" si="51"/>
        <v>17.053196579244613</v>
      </c>
      <c r="AJ418" s="12">
        <f t="shared" si="52"/>
        <v>-8456.7984096727214</v>
      </c>
      <c r="AK418" s="12">
        <f t="shared" si="53"/>
        <v>5672.8936101333202</v>
      </c>
      <c r="AL418" s="8">
        <f t="shared" si="54"/>
        <v>-2787237.7379446658</v>
      </c>
      <c r="AM418" s="8">
        <f t="shared" si="55"/>
        <v>-21150192.974662445</v>
      </c>
      <c r="AN418" s="8">
        <f t="shared" si="48"/>
        <v>-2.3141583729685577E-19</v>
      </c>
      <c r="AO418" s="8">
        <f t="shared" si="49"/>
        <v>-1.3573700689384237E-18</v>
      </c>
      <c r="AP418" s="8">
        <f>-1 *(INDEX($B$29:$Z$53,ROUND($AI418,0),_xlfn.CEILING.MATH($AH418,1,-1))-INDEX($B$29:$Z$53,ROUND($AI418,0),_xlfn.FLOOR.MATH($AH418,1,-1)))</f>
        <v>-1.4443840520683153</v>
      </c>
      <c r="AQ418" s="8">
        <f>-1 * (INDEX($B$29:$Z$53,_xlfn.CEILING.MATH($AI418,1,1),ROUND($AH418,0))-INDEX($B$29:$Z$53,_xlfn.FLOOR.MATH($AI418,1,1),ROUND($AH418,0)))</f>
        <v>-8.4720376238319233</v>
      </c>
    </row>
    <row r="419" spans="34:43" x14ac:dyDescent="0.35">
      <c r="AH419" s="11">
        <f t="shared" si="50"/>
        <v>13.454190826800648</v>
      </c>
      <c r="AI419" s="11">
        <f t="shared" si="51"/>
        <v>17.108290660478321</v>
      </c>
      <c r="AJ419" s="12">
        <f t="shared" si="52"/>
        <v>-8484.6707870521677</v>
      </c>
      <c r="AK419" s="12">
        <f t="shared" si="53"/>
        <v>5509.4081233708666</v>
      </c>
      <c r="AL419" s="8">
        <f t="shared" si="54"/>
        <v>-2787237.7379446658</v>
      </c>
      <c r="AM419" s="8">
        <f t="shared" si="55"/>
        <v>-16348548.676245378</v>
      </c>
      <c r="AN419" s="8">
        <f t="shared" si="48"/>
        <v>-2.3141583729685577E-19</v>
      </c>
      <c r="AO419" s="8">
        <f t="shared" si="49"/>
        <v>-1.4690518170998145E-18</v>
      </c>
      <c r="AP419" s="8">
        <f>-1 *(INDEX($B$29:$Z$53,ROUND($AI419,0),_xlfn.CEILING.MATH($AH419,1,-1))-INDEX($B$29:$Z$53,ROUND($AI419,0),_xlfn.FLOOR.MATH($AH419,1,-1)))</f>
        <v>-1.4443840520683153</v>
      </c>
      <c r="AQ419" s="8">
        <f>-1 * (INDEX($B$29:$Z$53,_xlfn.CEILING.MATH($AI419,1,1),ROUND($AH419,0))-INDEX($B$29:$Z$53,_xlfn.FLOOR.MATH($AI419,1,1),ROUND($AH419,0)))</f>
        <v>-9.1691002701731747</v>
      </c>
    </row>
    <row r="420" spans="34:43" x14ac:dyDescent="0.35">
      <c r="AH420" s="11">
        <f t="shared" si="50"/>
        <v>13.369065395156332</v>
      </c>
      <c r="AI420" s="11">
        <f t="shared" si="51"/>
        <v>17.161615374191015</v>
      </c>
      <c r="AJ420" s="12">
        <f t="shared" si="52"/>
        <v>-8512.5431644316141</v>
      </c>
      <c r="AK420" s="12">
        <f t="shared" si="53"/>
        <v>5332.4713712693101</v>
      </c>
      <c r="AL420" s="8">
        <f t="shared" si="54"/>
        <v>-2787237.7379446658</v>
      </c>
      <c r="AM420" s="8">
        <f t="shared" si="55"/>
        <v>-17693675.21015564</v>
      </c>
      <c r="AN420" s="8">
        <f t="shared" si="48"/>
        <v>-2.3141583729685577E-19</v>
      </c>
      <c r="AO420" s="8">
        <f t="shared" si="49"/>
        <v>-1.4690518170998145E-18</v>
      </c>
      <c r="AP420" s="8">
        <f>-1 *(INDEX($B$29:$Z$53,ROUND($AI420,0),_xlfn.CEILING.MATH($AH420,1,-1))-INDEX($B$29:$Z$53,ROUND($AI420,0),_xlfn.FLOOR.MATH($AH420,1,-1)))</f>
        <v>-1.4443840520683153</v>
      </c>
      <c r="AQ420" s="8">
        <f>-1 * (INDEX($B$29:$Z$53,_xlfn.CEILING.MATH($AI420,1,1),ROUND($AH420,0))-INDEX($B$29:$Z$53,_xlfn.FLOOR.MATH($AI420,1,1),ROUND($AH420,0)))</f>
        <v>-9.1691002701731747</v>
      </c>
    </row>
    <row r="421" spans="34:43" x14ac:dyDescent="0.35">
      <c r="AH421" s="11">
        <f t="shared" si="50"/>
        <v>13.283661239738221</v>
      </c>
      <c r="AI421" s="11">
        <f t="shared" si="51"/>
        <v>17.213170720382692</v>
      </c>
      <c r="AJ421" s="12">
        <f t="shared" si="52"/>
        <v>-8540.4155418110604</v>
      </c>
      <c r="AK421" s="12">
        <f t="shared" si="53"/>
        <v>5155.5346191677536</v>
      </c>
      <c r="AL421" s="8">
        <f t="shared" si="54"/>
        <v>-2787237.7379446658</v>
      </c>
      <c r="AM421" s="8">
        <f t="shared" si="55"/>
        <v>-17693675.21015564</v>
      </c>
      <c r="AN421" s="8">
        <f t="shared" si="48"/>
        <v>-2.3141583729685577E-19</v>
      </c>
      <c r="AO421" s="8">
        <f t="shared" si="49"/>
        <v>-1.4690518170998145E-18</v>
      </c>
      <c r="AP421" s="8">
        <f>-1 *(INDEX($B$29:$Z$53,ROUND($AI421,0),_xlfn.CEILING.MATH($AH421,1,-1))-INDEX($B$29:$Z$53,ROUND($AI421,0),_xlfn.FLOOR.MATH($AH421,1,-1)))</f>
        <v>-1.4443840520683153</v>
      </c>
      <c r="AQ421" s="8">
        <f>-1 * (INDEX($B$29:$Z$53,_xlfn.CEILING.MATH($AI421,1,1),ROUND($AH421,0))-INDEX($B$29:$Z$53,_xlfn.FLOOR.MATH($AI421,1,1),ROUND($AH421,0)))</f>
        <v>-9.1691002701731747</v>
      </c>
    </row>
    <row r="422" spans="34:43" x14ac:dyDescent="0.35">
      <c r="AH422" s="11">
        <f t="shared" si="50"/>
        <v>13.197978360546315</v>
      </c>
      <c r="AI422" s="11">
        <f t="shared" si="51"/>
        <v>17.262956699053355</v>
      </c>
      <c r="AJ422" s="12">
        <f t="shared" si="52"/>
        <v>-8568.2879191905067</v>
      </c>
      <c r="AK422" s="12">
        <f t="shared" si="53"/>
        <v>4978.5978670661971</v>
      </c>
      <c r="AL422" s="8">
        <f t="shared" si="54"/>
        <v>-2787237.7379446658</v>
      </c>
      <c r="AM422" s="8">
        <f t="shared" si="55"/>
        <v>-17693675.21015564</v>
      </c>
      <c r="AN422" s="8">
        <f t="shared" si="48"/>
        <v>-2.3141583729685577E-19</v>
      </c>
      <c r="AO422" s="8">
        <f t="shared" si="49"/>
        <v>-1.4690518170998145E-18</v>
      </c>
      <c r="AP422" s="8">
        <f>-1 *(INDEX($B$29:$Z$53,ROUND($AI422,0),_xlfn.CEILING.MATH($AH422,1,-1))-INDEX($B$29:$Z$53,ROUND($AI422,0),_xlfn.FLOOR.MATH($AH422,1,-1)))</f>
        <v>-1.4443840520683153</v>
      </c>
      <c r="AQ422" s="8">
        <f>-1 * (INDEX($B$29:$Z$53,_xlfn.CEILING.MATH($AI422,1,1),ROUND($AH422,0))-INDEX($B$29:$Z$53,_xlfn.FLOOR.MATH($AI422,1,1),ROUND($AH422,0)))</f>
        <v>-9.1691002701731747</v>
      </c>
    </row>
    <row r="423" spans="34:43" x14ac:dyDescent="0.35">
      <c r="AH423" s="11">
        <f t="shared" si="50"/>
        <v>13.112016757580616</v>
      </c>
      <c r="AI423" s="11">
        <f t="shared" si="51"/>
        <v>17.310973310203</v>
      </c>
      <c r="AJ423" s="12">
        <f t="shared" si="52"/>
        <v>-8596.1602965699531</v>
      </c>
      <c r="AK423" s="12">
        <f t="shared" si="53"/>
        <v>4801.6611149646405</v>
      </c>
      <c r="AL423" s="8">
        <f t="shared" si="54"/>
        <v>-2787237.7379446658</v>
      </c>
      <c r="AM423" s="8">
        <f t="shared" si="55"/>
        <v>-17693675.21015564</v>
      </c>
      <c r="AN423" s="8">
        <f t="shared" si="48"/>
        <v>-2.3141583729685577E-19</v>
      </c>
      <c r="AO423" s="8">
        <f t="shared" si="49"/>
        <v>-1.4690518170998145E-18</v>
      </c>
      <c r="AP423" s="8">
        <f>-1 *(INDEX($B$29:$Z$53,ROUND($AI423,0),_xlfn.CEILING.MATH($AH423,1,-1))-INDEX($B$29:$Z$53,ROUND($AI423,0),_xlfn.FLOOR.MATH($AH423,1,-1)))</f>
        <v>-1.4443840520683153</v>
      </c>
      <c r="AQ423" s="8">
        <f>-1 * (INDEX($B$29:$Z$53,_xlfn.CEILING.MATH($AI423,1,1),ROUND($AH423,0))-INDEX($B$29:$Z$53,_xlfn.FLOOR.MATH($AI423,1,1),ROUND($AH423,0)))</f>
        <v>-9.1691002701731747</v>
      </c>
    </row>
    <row r="424" spans="34:43" x14ac:dyDescent="0.35">
      <c r="AH424" s="11">
        <f t="shared" si="50"/>
        <v>13.025776430841121</v>
      </c>
      <c r="AI424" s="11">
        <f t="shared" si="51"/>
        <v>17.357220553831631</v>
      </c>
      <c r="AJ424" s="12">
        <f t="shared" si="52"/>
        <v>-8624.0326739493994</v>
      </c>
      <c r="AK424" s="12">
        <f t="shared" si="53"/>
        <v>4624.724362863084</v>
      </c>
      <c r="AL424" s="8">
        <f t="shared" si="54"/>
        <v>-2787237.7379446658</v>
      </c>
      <c r="AM424" s="8">
        <f t="shared" si="55"/>
        <v>-17693675.21015564</v>
      </c>
      <c r="AN424" s="8">
        <f t="shared" si="48"/>
        <v>-2.3141583729685577E-19</v>
      </c>
      <c r="AO424" s="8">
        <f t="shared" si="49"/>
        <v>-1.4690518170998145E-18</v>
      </c>
      <c r="AP424" s="8">
        <f>-1 *(INDEX($B$29:$Z$53,ROUND($AI424,0),_xlfn.CEILING.MATH($AH424,1,-1))-INDEX($B$29:$Z$53,ROUND($AI424,0),_xlfn.FLOOR.MATH($AH424,1,-1)))</f>
        <v>-1.4443840520683153</v>
      </c>
      <c r="AQ424" s="8">
        <f>-1 * (INDEX($B$29:$Z$53,_xlfn.CEILING.MATH($AI424,1,1),ROUND($AH424,0))-INDEX($B$29:$Z$53,_xlfn.FLOOR.MATH($AI424,1,1),ROUND($AH424,0)))</f>
        <v>-9.1691002701731747</v>
      </c>
    </row>
    <row r="425" spans="34:43" x14ac:dyDescent="0.35">
      <c r="AH425" s="11">
        <f t="shared" si="50"/>
        <v>12.939257380327833</v>
      </c>
      <c r="AI425" s="11">
        <f t="shared" si="51"/>
        <v>17.401698429939245</v>
      </c>
      <c r="AJ425" s="12">
        <f t="shared" si="52"/>
        <v>-8651.9050513288457</v>
      </c>
      <c r="AK425" s="12">
        <f t="shared" si="53"/>
        <v>4447.7876107615275</v>
      </c>
      <c r="AL425" s="8">
        <f t="shared" si="54"/>
        <v>-2787237.7379446658</v>
      </c>
      <c r="AM425" s="8">
        <f t="shared" si="55"/>
        <v>-17693675.21015564</v>
      </c>
      <c r="AN425" s="8">
        <f t="shared" si="48"/>
        <v>2.3578752837385233E-19</v>
      </c>
      <c r="AO425" s="8">
        <f t="shared" si="49"/>
        <v>-1.4690518170998145E-18</v>
      </c>
      <c r="AP425" s="8">
        <f>-1 *(INDEX($B$29:$Z$53,ROUND($AI425,0),_xlfn.CEILING.MATH($AH425,1,-1))-INDEX($B$29:$Z$53,ROUND($AI425,0),_xlfn.FLOOR.MATH($AH425,1,-1)))</f>
        <v>1.4716700016642505</v>
      </c>
      <c r="AQ425" s="8">
        <f>-1 * (INDEX($B$29:$Z$53,_xlfn.CEILING.MATH($AI425,1,1),ROUND($AH425,0))-INDEX($B$29:$Z$53,_xlfn.FLOOR.MATH($AI425,1,1),ROUND($AH425,0)))</f>
        <v>-9.1691002701731747</v>
      </c>
    </row>
    <row r="426" spans="34:43" x14ac:dyDescent="0.35">
      <c r="AH426" s="11">
        <f t="shared" si="50"/>
        <v>12.853022318976608</v>
      </c>
      <c r="AI426" s="11">
        <f t="shared" si="51"/>
        <v>17.444406938525844</v>
      </c>
      <c r="AJ426" s="12">
        <f t="shared" si="52"/>
        <v>-8623.5061351225504</v>
      </c>
      <c r="AK426" s="12">
        <f t="shared" si="53"/>
        <v>4270.850858659971</v>
      </c>
      <c r="AL426" s="8">
        <f t="shared" si="54"/>
        <v>2839891.6206294978</v>
      </c>
      <c r="AM426" s="8">
        <f t="shared" si="55"/>
        <v>-17693675.21015564</v>
      </c>
      <c r="AN426" s="8">
        <f t="shared" si="48"/>
        <v>2.3578752837385233E-19</v>
      </c>
      <c r="AO426" s="8">
        <f t="shared" si="49"/>
        <v>-1.4690518170998145E-18</v>
      </c>
      <c r="AP426" s="8">
        <f>-1 *(INDEX($B$29:$Z$53,ROUND($AI426,0),_xlfn.CEILING.MATH($AH426,1,-1))-INDEX($B$29:$Z$53,ROUND($AI426,0),_xlfn.FLOOR.MATH($AH426,1,-1)))</f>
        <v>1.4716700016642505</v>
      </c>
      <c r="AQ426" s="8">
        <f>-1 * (INDEX($B$29:$Z$53,_xlfn.CEILING.MATH($AI426,1,1),ROUND($AH426,0))-INDEX($B$29:$Z$53,_xlfn.FLOOR.MATH($AI426,1,1),ROUND($AH426,0)))</f>
        <v>-9.1691002701731747</v>
      </c>
    </row>
    <row r="427" spans="34:43" x14ac:dyDescent="0.35">
      <c r="AH427" s="11">
        <f t="shared" si="50"/>
        <v>12.767071246787445</v>
      </c>
      <c r="AI427" s="11">
        <f t="shared" si="51"/>
        <v>17.48534607959143</v>
      </c>
      <c r="AJ427" s="12">
        <f t="shared" si="52"/>
        <v>-8595.1072189162551</v>
      </c>
      <c r="AK427" s="12">
        <f t="shared" si="53"/>
        <v>4093.9141065584145</v>
      </c>
      <c r="AL427" s="8">
        <f t="shared" si="54"/>
        <v>2839891.6206294978</v>
      </c>
      <c r="AM427" s="8">
        <f t="shared" si="55"/>
        <v>-17693675.21015564</v>
      </c>
      <c r="AN427" s="8">
        <f t="shared" si="48"/>
        <v>2.3578752837385233E-19</v>
      </c>
      <c r="AO427" s="8">
        <f t="shared" si="49"/>
        <v>-1.4690518170998145E-18</v>
      </c>
      <c r="AP427" s="8">
        <f>-1 *(INDEX($B$29:$Z$53,ROUND($AI427,0),_xlfn.CEILING.MATH($AH427,1,-1))-INDEX($B$29:$Z$53,ROUND($AI427,0),_xlfn.FLOOR.MATH($AH427,1,-1)))</f>
        <v>1.4716700016642505</v>
      </c>
      <c r="AQ427" s="8">
        <f>-1 * (INDEX($B$29:$Z$53,_xlfn.CEILING.MATH($AI427,1,1),ROUND($AH427,0))-INDEX($B$29:$Z$53,_xlfn.FLOOR.MATH($AI427,1,1),ROUND($AH427,0)))</f>
        <v>-9.1691002701731747</v>
      </c>
    </row>
    <row r="428" spans="34:43" x14ac:dyDescent="0.35">
      <c r="AH428" s="11">
        <f t="shared" si="50"/>
        <v>12.681404163760346</v>
      </c>
      <c r="AI428" s="11">
        <f t="shared" si="51"/>
        <v>17.524515853135998</v>
      </c>
      <c r="AJ428" s="12">
        <f t="shared" si="52"/>
        <v>-8566.7083027099598</v>
      </c>
      <c r="AK428" s="12">
        <f t="shared" si="53"/>
        <v>3916.9773544568579</v>
      </c>
      <c r="AL428" s="8">
        <f t="shared" si="54"/>
        <v>2839891.6206294978</v>
      </c>
      <c r="AM428" s="8">
        <f t="shared" si="55"/>
        <v>-17693675.21015564</v>
      </c>
      <c r="AN428" s="8">
        <f t="shared" si="48"/>
        <v>1.2510778750014285E-19</v>
      </c>
      <c r="AO428" s="8">
        <f t="shared" si="49"/>
        <v>-1.4690518170998145E-18</v>
      </c>
      <c r="AP428" s="8">
        <f>-1 *(INDEX($B$29:$Z$53,ROUND($AI428,0),_xlfn.CEILING.MATH($AH428,1,-1))-INDEX($B$29:$Z$53,ROUND($AI428,0),_xlfn.FLOOR.MATH($AH428,1,-1)))</f>
        <v>0.78086139291735179</v>
      </c>
      <c r="AQ428" s="8">
        <f>-1 * (INDEX($B$29:$Z$53,_xlfn.CEILING.MATH($AI428,1,1),ROUND($AH428,0))-INDEX($B$29:$Z$53,_xlfn.FLOOR.MATH($AI428,1,1),ROUND($AH428,0)))</f>
        <v>-9.1691002701731747</v>
      </c>
    </row>
    <row r="429" spans="34:43" x14ac:dyDescent="0.35">
      <c r="AH429" s="11">
        <f t="shared" si="50"/>
        <v>12.595887764087811</v>
      </c>
      <c r="AI429" s="11">
        <f t="shared" si="51"/>
        <v>17.561916259159553</v>
      </c>
      <c r="AJ429" s="12">
        <f t="shared" si="52"/>
        <v>-8551.6399672535645</v>
      </c>
      <c r="AK429" s="12">
        <f t="shared" si="53"/>
        <v>3740.0406023553014</v>
      </c>
      <c r="AL429" s="8">
        <f t="shared" si="54"/>
        <v>1506833.5456395228</v>
      </c>
      <c r="AM429" s="8">
        <f t="shared" si="55"/>
        <v>-17693675.21015564</v>
      </c>
      <c r="AN429" s="8">
        <f t="shared" si="48"/>
        <v>1.2510778750014285E-19</v>
      </c>
      <c r="AO429" s="8">
        <f t="shared" si="49"/>
        <v>-1.4690518170998145E-18</v>
      </c>
      <c r="AP429" s="8">
        <f>-1 *(INDEX($B$29:$Z$53,ROUND($AI429,0),_xlfn.CEILING.MATH($AH429,1,-1))-INDEX($B$29:$Z$53,ROUND($AI429,0),_xlfn.FLOOR.MATH($AH429,1,-1)))</f>
        <v>0.78086139291735179</v>
      </c>
      <c r="AQ429" s="8">
        <f>-1 * (INDEX($B$29:$Z$53,_xlfn.CEILING.MATH($AI429,1,1),ROUND($AH429,0))-INDEX($B$29:$Z$53,_xlfn.FLOOR.MATH($AI429,1,1),ROUND($AH429,0)))</f>
        <v>-9.1691002701731747</v>
      </c>
    </row>
    <row r="430" spans="34:43" x14ac:dyDescent="0.35">
      <c r="AH430" s="11">
        <f t="shared" si="50"/>
        <v>12.51052204776984</v>
      </c>
      <c r="AI430" s="11">
        <f t="shared" si="51"/>
        <v>17.597547297662089</v>
      </c>
      <c r="AJ430" s="12">
        <f t="shared" si="52"/>
        <v>-8536.5716317971692</v>
      </c>
      <c r="AK430" s="12">
        <f t="shared" si="53"/>
        <v>3563.1038502537449</v>
      </c>
      <c r="AL430" s="8">
        <f t="shared" si="54"/>
        <v>1506833.5456395228</v>
      </c>
      <c r="AM430" s="8">
        <f t="shared" si="55"/>
        <v>-17693675.21015564</v>
      </c>
      <c r="AN430" s="8">
        <f t="shared" si="48"/>
        <v>1.2510778750014285E-19</v>
      </c>
      <c r="AO430" s="8">
        <f t="shared" si="49"/>
        <v>-1.4690518170998145E-18</v>
      </c>
      <c r="AP430" s="8">
        <f>-1 *(INDEX($B$29:$Z$53,ROUND($AI430,0),_xlfn.CEILING.MATH($AH430,1,-1))-INDEX($B$29:$Z$53,ROUND($AI430,0),_xlfn.FLOOR.MATH($AH430,1,-1)))</f>
        <v>0.78086139291735179</v>
      </c>
      <c r="AQ430" s="8">
        <f>-1 * (INDEX($B$29:$Z$53,_xlfn.CEILING.MATH($AI430,1,1),ROUND($AH430,0))-INDEX($B$29:$Z$53,_xlfn.FLOOR.MATH($AI430,1,1),ROUND($AH430,0)))</f>
        <v>-9.1691002701731747</v>
      </c>
    </row>
    <row r="431" spans="34:43" x14ac:dyDescent="0.35">
      <c r="AH431" s="11">
        <f t="shared" si="50"/>
        <v>12.425307014806432</v>
      </c>
      <c r="AI431" s="11">
        <f t="shared" si="51"/>
        <v>17.631408968643612</v>
      </c>
      <c r="AJ431" s="12">
        <f t="shared" si="52"/>
        <v>-8521.5032963407739</v>
      </c>
      <c r="AK431" s="12">
        <f t="shared" si="53"/>
        <v>3386.1670981521884</v>
      </c>
      <c r="AL431" s="8">
        <f t="shared" si="54"/>
        <v>1506833.5456395228</v>
      </c>
      <c r="AM431" s="8">
        <f t="shared" si="55"/>
        <v>-17693675.21015564</v>
      </c>
      <c r="AN431" s="8">
        <f t="shared" si="48"/>
        <v>1.2510778750014285E-19</v>
      </c>
      <c r="AO431" s="8">
        <f t="shared" si="49"/>
        <v>-1.3583720762261051E-18</v>
      </c>
      <c r="AP431" s="8">
        <f>-1 *(INDEX($B$29:$Z$53,ROUND($AI431,0),_xlfn.CEILING.MATH($AH431,1,-1))-INDEX($B$29:$Z$53,ROUND($AI431,0),_xlfn.FLOOR.MATH($AH431,1,-1)))</f>
        <v>0.78086139291735179</v>
      </c>
      <c r="AQ431" s="8">
        <f>-1 * (INDEX($B$29:$Z$53,_xlfn.CEILING.MATH($AI431,1,1),ROUND($AH431,0))-INDEX($B$29:$Z$53,_xlfn.FLOOR.MATH($AI431,1,1),ROUND($AH431,0)))</f>
        <v>-8.478291661426276</v>
      </c>
    </row>
    <row r="432" spans="34:43" x14ac:dyDescent="0.35">
      <c r="AH432" s="11">
        <f t="shared" si="50"/>
        <v>12.340242665197588</v>
      </c>
      <c r="AI432" s="11">
        <f t="shared" si="51"/>
        <v>17.663634577911616</v>
      </c>
      <c r="AJ432" s="12">
        <f t="shared" si="52"/>
        <v>-8506.4349608843786</v>
      </c>
      <c r="AK432" s="12">
        <f t="shared" si="53"/>
        <v>3222.5609268005319</v>
      </c>
      <c r="AL432" s="8">
        <f t="shared" si="54"/>
        <v>1506833.5456395228</v>
      </c>
      <c r="AM432" s="8">
        <f t="shared" si="55"/>
        <v>-16360617.135165665</v>
      </c>
      <c r="AN432" s="8">
        <f t="shared" si="48"/>
        <v>1.2510778750014285E-19</v>
      </c>
      <c r="AO432" s="8">
        <f t="shared" si="49"/>
        <v>-1.3583720762261051E-18</v>
      </c>
      <c r="AP432" s="8">
        <f>-1 *(INDEX($B$29:$Z$53,ROUND($AI432,0),_xlfn.CEILING.MATH($AH432,1,-1))-INDEX($B$29:$Z$53,ROUND($AI432,0),_xlfn.FLOOR.MATH($AH432,1,-1)))</f>
        <v>0.78086139291735179</v>
      </c>
      <c r="AQ432" s="8">
        <f>-1 * (INDEX($B$29:$Z$53,_xlfn.CEILING.MATH($AI432,1,1),ROUND($AH432,0))-INDEX($B$29:$Z$53,_xlfn.FLOOR.MATH($AI432,1,1),ROUND($AH432,0)))</f>
        <v>-8.478291661426276</v>
      </c>
    </row>
    <row r="433" spans="34:43" x14ac:dyDescent="0.35">
      <c r="AH433" s="11">
        <f t="shared" si="50"/>
        <v>12.255328998943307</v>
      </c>
      <c r="AI433" s="11">
        <f t="shared" si="51"/>
        <v>17.694224125466103</v>
      </c>
      <c r="AJ433" s="12">
        <f t="shared" si="52"/>
        <v>-8491.3666254279833</v>
      </c>
      <c r="AK433" s="12">
        <f t="shared" si="53"/>
        <v>3058.9547554488754</v>
      </c>
      <c r="AL433" s="8">
        <f t="shared" si="54"/>
        <v>1506833.5456395228</v>
      </c>
      <c r="AM433" s="8">
        <f t="shared" si="55"/>
        <v>-16360617.135165665</v>
      </c>
      <c r="AN433" s="8">
        <f t="shared" si="48"/>
        <v>1.2510778750014285E-19</v>
      </c>
      <c r="AO433" s="8">
        <f t="shared" si="49"/>
        <v>-1.3583720762261051E-18</v>
      </c>
      <c r="AP433" s="8">
        <f>-1 *(INDEX($B$29:$Z$53,ROUND($AI433,0),_xlfn.CEILING.MATH($AH433,1,-1))-INDEX($B$29:$Z$53,ROUND($AI433,0),_xlfn.FLOOR.MATH($AH433,1,-1)))</f>
        <v>0.78086139291735179</v>
      </c>
      <c r="AQ433" s="8">
        <f>-1 * (INDEX($B$29:$Z$53,_xlfn.CEILING.MATH($AI433,1,1),ROUND($AH433,0))-INDEX($B$29:$Z$53,_xlfn.FLOOR.MATH($AI433,1,1),ROUND($AH433,0)))</f>
        <v>-8.478291661426276</v>
      </c>
    </row>
    <row r="434" spans="34:43" x14ac:dyDescent="0.35">
      <c r="AH434" s="11">
        <f t="shared" si="50"/>
        <v>12.17056601604359</v>
      </c>
      <c r="AI434" s="11">
        <f t="shared" si="51"/>
        <v>17.723177611307076</v>
      </c>
      <c r="AJ434" s="12">
        <f t="shared" si="52"/>
        <v>-8476.298289971588</v>
      </c>
      <c r="AK434" s="12">
        <f t="shared" si="53"/>
        <v>2895.3485840972189</v>
      </c>
      <c r="AL434" s="8">
        <f t="shared" si="54"/>
        <v>1506833.5456395228</v>
      </c>
      <c r="AM434" s="8">
        <f t="shared" si="55"/>
        <v>-16360617.135165665</v>
      </c>
      <c r="AN434" s="8">
        <f t="shared" si="48"/>
        <v>1.2510778750014285E-19</v>
      </c>
      <c r="AO434" s="8">
        <f t="shared" si="49"/>
        <v>-1.3583720762261051E-18</v>
      </c>
      <c r="AP434" s="8">
        <f>-1 *(INDEX($B$29:$Z$53,ROUND($AI434,0),_xlfn.CEILING.MATH($AH434,1,-1))-INDEX($B$29:$Z$53,ROUND($AI434,0),_xlfn.FLOOR.MATH($AH434,1,-1)))</f>
        <v>0.78086139291735179</v>
      </c>
      <c r="AQ434" s="8">
        <f>-1 * (INDEX($B$29:$Z$53,_xlfn.CEILING.MATH($AI434,1,1),ROUND($AH434,0))-INDEX($B$29:$Z$53,_xlfn.FLOOR.MATH($AI434,1,1),ROUND($AH434,0)))</f>
        <v>-8.478291661426276</v>
      </c>
    </row>
    <row r="435" spans="34:43" x14ac:dyDescent="0.35">
      <c r="AH435" s="11">
        <f t="shared" si="50"/>
        <v>12.085953716498439</v>
      </c>
      <c r="AI435" s="11">
        <f t="shared" si="51"/>
        <v>17.750495035434533</v>
      </c>
      <c r="AJ435" s="12">
        <f t="shared" si="52"/>
        <v>-8461.2299545151927</v>
      </c>
      <c r="AK435" s="12">
        <f t="shared" si="53"/>
        <v>2731.7424127455624</v>
      </c>
      <c r="AL435" s="8">
        <f t="shared" si="54"/>
        <v>1506833.5456395228</v>
      </c>
      <c r="AM435" s="8">
        <f t="shared" si="55"/>
        <v>-16360617.135165665</v>
      </c>
      <c r="AN435" s="8">
        <f t="shared" si="48"/>
        <v>1.2510778750014285E-19</v>
      </c>
      <c r="AO435" s="8">
        <f t="shared" si="49"/>
        <v>-1.3583720762261051E-18</v>
      </c>
      <c r="AP435" s="8">
        <f>-1 *(INDEX($B$29:$Z$53,ROUND($AI435,0),_xlfn.CEILING.MATH($AH435,1,-1))-INDEX($B$29:$Z$53,ROUND($AI435,0),_xlfn.FLOOR.MATH($AH435,1,-1)))</f>
        <v>0.78086139291735179</v>
      </c>
      <c r="AQ435" s="8">
        <f>-1 * (INDEX($B$29:$Z$53,_xlfn.CEILING.MATH($AI435,1,1),ROUND($AH435,0))-INDEX($B$29:$Z$53,_xlfn.FLOOR.MATH($AI435,1,1),ROUND($AH435,0)))</f>
        <v>-8.478291661426276</v>
      </c>
    </row>
    <row r="436" spans="34:43" x14ac:dyDescent="0.35">
      <c r="AH436" s="11">
        <f t="shared" si="50"/>
        <v>12.001492100307852</v>
      </c>
      <c r="AI436" s="11">
        <f t="shared" si="51"/>
        <v>17.77617639784847</v>
      </c>
      <c r="AJ436" s="12">
        <f t="shared" si="52"/>
        <v>-8446.1616190587974</v>
      </c>
      <c r="AK436" s="12">
        <f t="shared" si="53"/>
        <v>2568.1362413939059</v>
      </c>
      <c r="AL436" s="8">
        <f t="shared" si="54"/>
        <v>1506833.5456395228</v>
      </c>
      <c r="AM436" s="8">
        <f t="shared" si="55"/>
        <v>-16360617.135165665</v>
      </c>
      <c r="AN436" s="8">
        <f t="shared" si="48"/>
        <v>1.2510778750014285E-19</v>
      </c>
      <c r="AO436" s="8">
        <f t="shared" si="49"/>
        <v>-1.3583720762261051E-18</v>
      </c>
      <c r="AP436" s="8">
        <f>-1 *(INDEX($B$29:$Z$53,ROUND($AI436,0),_xlfn.CEILING.MATH($AH436,1,-1))-INDEX($B$29:$Z$53,ROUND($AI436,0),_xlfn.FLOOR.MATH($AH436,1,-1)))</f>
        <v>0.78086139291735179</v>
      </c>
      <c r="AQ436" s="8">
        <f>-1 * (INDEX($B$29:$Z$53,_xlfn.CEILING.MATH($AI436,1,1),ROUND($AH436,0))-INDEX($B$29:$Z$53,_xlfn.FLOOR.MATH($AI436,1,1),ROUND($AH436,0)))</f>
        <v>-8.478291661426276</v>
      </c>
    </row>
    <row r="437" spans="34:43" x14ac:dyDescent="0.35">
      <c r="AH437" s="11">
        <f t="shared" si="50"/>
        <v>11.917181167471828</v>
      </c>
      <c r="AI437" s="11">
        <f t="shared" si="51"/>
        <v>17.800221698548892</v>
      </c>
      <c r="AJ437" s="12">
        <f t="shared" si="52"/>
        <v>-8431.0932836024022</v>
      </c>
      <c r="AK437" s="12">
        <f t="shared" si="53"/>
        <v>2404.5300700422495</v>
      </c>
      <c r="AL437" s="8">
        <f t="shared" si="54"/>
        <v>1506833.5456395228</v>
      </c>
      <c r="AM437" s="8">
        <f t="shared" si="55"/>
        <v>-16360617.135165665</v>
      </c>
      <c r="AN437" s="8">
        <f t="shared" si="48"/>
        <v>3.7146033678965448E-19</v>
      </c>
      <c r="AO437" s="8">
        <f t="shared" si="49"/>
        <v>-1.3583720762261051E-18</v>
      </c>
      <c r="AP437" s="8">
        <f>-1 *(INDEX($B$29:$Z$53,ROUND($AI437,0),_xlfn.CEILING.MATH($AH437,1,-1))-INDEX($B$29:$Z$53,ROUND($AI437,0),_xlfn.FLOOR.MATH($AH437,1,-1)))</f>
        <v>2.318473068663188</v>
      </c>
      <c r="AQ437" s="8">
        <f>-1 * (INDEX($B$29:$Z$53,_xlfn.CEILING.MATH($AI437,1,1),ROUND($AH437,0))-INDEX($B$29:$Z$53,_xlfn.FLOOR.MATH($AI437,1,1),ROUND($AH437,0)))</f>
        <v>-8.478291661426276</v>
      </c>
    </row>
    <row r="438" spans="34:43" x14ac:dyDescent="0.35">
      <c r="AH438" s="11">
        <f t="shared" si="50"/>
        <v>11.833317631962169</v>
      </c>
      <c r="AI438" s="11">
        <f t="shared" si="51"/>
        <v>17.822630937535799</v>
      </c>
      <c r="AJ438" s="12">
        <f t="shared" si="52"/>
        <v>-8386.3535509659687</v>
      </c>
      <c r="AK438" s="12">
        <f t="shared" si="53"/>
        <v>2240.923898690593</v>
      </c>
      <c r="AL438" s="8">
        <f t="shared" si="54"/>
        <v>4473973.2636432983</v>
      </c>
      <c r="AM438" s="8">
        <f t="shared" si="55"/>
        <v>-16360617.135165665</v>
      </c>
      <c r="AN438" s="8">
        <f t="shared" si="48"/>
        <v>3.7146033678965448E-19</v>
      </c>
      <c r="AO438" s="8">
        <f t="shared" si="49"/>
        <v>-1.3583720762261051E-18</v>
      </c>
      <c r="AP438" s="8">
        <f>-1 *(INDEX($B$29:$Z$53,ROUND($AI438,0),_xlfn.CEILING.MATH($AH438,1,-1))-INDEX($B$29:$Z$53,ROUND($AI438,0),_xlfn.FLOOR.MATH($AH438,1,-1)))</f>
        <v>2.318473068663188</v>
      </c>
      <c r="AQ438" s="8">
        <f>-1 * (INDEX($B$29:$Z$53,_xlfn.CEILING.MATH($AI438,1,1),ROUND($AH438,0))-INDEX($B$29:$Z$53,_xlfn.FLOOR.MATH($AI438,1,1),ROUND($AH438,0)))</f>
        <v>-8.478291661426276</v>
      </c>
    </row>
    <row r="439" spans="34:43" x14ac:dyDescent="0.35">
      <c r="AH439" s="11">
        <f t="shared" si="50"/>
        <v>11.749901493778873</v>
      </c>
      <c r="AI439" s="11">
        <f t="shared" si="51"/>
        <v>17.843404114809189</v>
      </c>
      <c r="AJ439" s="12">
        <f t="shared" si="52"/>
        <v>-8341.6138183295352</v>
      </c>
      <c r="AK439" s="12">
        <f t="shared" si="53"/>
        <v>2077.3177273389365</v>
      </c>
      <c r="AL439" s="8">
        <f t="shared" si="54"/>
        <v>4473973.2636432983</v>
      </c>
      <c r="AM439" s="8">
        <f t="shared" si="55"/>
        <v>-16360617.135165665</v>
      </c>
      <c r="AN439" s="8">
        <f t="shared" si="48"/>
        <v>3.7146033678965448E-19</v>
      </c>
      <c r="AO439" s="8">
        <f t="shared" si="49"/>
        <v>-1.3583720762261051E-18</v>
      </c>
      <c r="AP439" s="8">
        <f>-1 *(INDEX($B$29:$Z$53,ROUND($AI439,0),_xlfn.CEILING.MATH($AH439,1,-1))-INDEX($B$29:$Z$53,ROUND($AI439,0),_xlfn.FLOOR.MATH($AH439,1,-1)))</f>
        <v>2.318473068663188</v>
      </c>
      <c r="AQ439" s="8">
        <f>-1 * (INDEX($B$29:$Z$53,_xlfn.CEILING.MATH($AI439,1,1),ROUND($AH439,0))-INDEX($B$29:$Z$53,_xlfn.FLOOR.MATH($AI439,1,1),ROUND($AH439,0)))</f>
        <v>-8.478291661426276</v>
      </c>
    </row>
    <row r="440" spans="34:43" x14ac:dyDescent="0.35">
      <c r="AH440" s="11">
        <f t="shared" si="50"/>
        <v>11.666932752921943</v>
      </c>
      <c r="AI440" s="11">
        <f t="shared" si="51"/>
        <v>17.862541230369061</v>
      </c>
      <c r="AJ440" s="12">
        <f t="shared" si="52"/>
        <v>-8296.8740856931017</v>
      </c>
      <c r="AK440" s="12">
        <f t="shared" si="53"/>
        <v>1913.7115559872798</v>
      </c>
      <c r="AL440" s="8">
        <f t="shared" si="54"/>
        <v>4473973.2636432983</v>
      </c>
      <c r="AM440" s="8">
        <f t="shared" si="55"/>
        <v>-16360617.135165665</v>
      </c>
      <c r="AN440" s="8">
        <f t="shared" si="48"/>
        <v>3.7146033678965448E-19</v>
      </c>
      <c r="AO440" s="8">
        <f t="shared" si="49"/>
        <v>-1.3583720762261051E-18</v>
      </c>
      <c r="AP440" s="8">
        <f>-1 *(INDEX($B$29:$Z$53,ROUND($AI440,0),_xlfn.CEILING.MATH($AH440,1,-1))-INDEX($B$29:$Z$53,ROUND($AI440,0),_xlfn.FLOOR.MATH($AH440,1,-1)))</f>
        <v>2.318473068663188</v>
      </c>
      <c r="AQ440" s="8">
        <f>-1 * (INDEX($B$29:$Z$53,_xlfn.CEILING.MATH($AI440,1,1),ROUND($AH440,0))-INDEX($B$29:$Z$53,_xlfn.FLOOR.MATH($AI440,1,1),ROUND($AH440,0)))</f>
        <v>-8.478291661426276</v>
      </c>
    </row>
    <row r="441" spans="34:43" x14ac:dyDescent="0.35">
      <c r="AH441" s="11">
        <f t="shared" si="50"/>
        <v>11.584411409391375</v>
      </c>
      <c r="AI441" s="11">
        <f t="shared" si="51"/>
        <v>17.880042284215417</v>
      </c>
      <c r="AJ441" s="12">
        <f t="shared" si="52"/>
        <v>-8252.1343530566683</v>
      </c>
      <c r="AK441" s="12">
        <f t="shared" si="53"/>
        <v>1750.1053846356231</v>
      </c>
      <c r="AL441" s="8">
        <f t="shared" si="54"/>
        <v>4473973.2636432983</v>
      </c>
      <c r="AM441" s="8">
        <f t="shared" si="55"/>
        <v>-16360617.135165665</v>
      </c>
      <c r="AN441" s="8">
        <f t="shared" si="48"/>
        <v>3.7146033678965448E-19</v>
      </c>
      <c r="AO441" s="8">
        <f t="shared" si="49"/>
        <v>-1.3583720762261051E-18</v>
      </c>
      <c r="AP441" s="8">
        <f>-1 *(INDEX($B$29:$Z$53,ROUND($AI441,0),_xlfn.CEILING.MATH($AH441,1,-1))-INDEX($B$29:$Z$53,ROUND($AI441,0),_xlfn.FLOOR.MATH($AH441,1,-1)))</f>
        <v>2.318473068663188</v>
      </c>
      <c r="AQ441" s="8">
        <f>-1 * (INDEX($B$29:$Z$53,_xlfn.CEILING.MATH($AI441,1,1),ROUND($AH441,0))-INDEX($B$29:$Z$53,_xlfn.FLOOR.MATH($AI441,1,1),ROUND($AH441,0)))</f>
        <v>-8.478291661426276</v>
      </c>
    </row>
    <row r="442" spans="34:43" x14ac:dyDescent="0.35">
      <c r="AH442" s="11">
        <f t="shared" si="50"/>
        <v>11.502337463187173</v>
      </c>
      <c r="AI442" s="11">
        <f t="shared" si="51"/>
        <v>17.895907276348257</v>
      </c>
      <c r="AJ442" s="12">
        <f t="shared" si="52"/>
        <v>-8207.3946204202348</v>
      </c>
      <c r="AK442" s="12">
        <f t="shared" si="53"/>
        <v>1586.4992132839664</v>
      </c>
      <c r="AL442" s="8">
        <f t="shared" si="54"/>
        <v>4473973.2636432983</v>
      </c>
      <c r="AM442" s="8">
        <f t="shared" si="55"/>
        <v>-16360617.135165665</v>
      </c>
      <c r="AN442" s="8">
        <f t="shared" si="48"/>
        <v>3.7146033678965448E-19</v>
      </c>
      <c r="AO442" s="8">
        <f t="shared" si="49"/>
        <v>-1.3583720762261051E-18</v>
      </c>
      <c r="AP442" s="8">
        <f>-1 *(INDEX($B$29:$Z$53,ROUND($AI442,0),_xlfn.CEILING.MATH($AH442,1,-1))-INDEX($B$29:$Z$53,ROUND($AI442,0),_xlfn.FLOOR.MATH($AH442,1,-1)))</f>
        <v>2.318473068663188</v>
      </c>
      <c r="AQ442" s="8">
        <f>-1 * (INDEX($B$29:$Z$53,_xlfn.CEILING.MATH($AI442,1,1),ROUND($AH442,0))-INDEX($B$29:$Z$53,_xlfn.FLOOR.MATH($AI442,1,1),ROUND($AH442,0)))</f>
        <v>-8.478291661426276</v>
      </c>
    </row>
    <row r="443" spans="34:43" x14ac:dyDescent="0.35">
      <c r="AH443" s="11">
        <f t="shared" si="50"/>
        <v>11.420710914309335</v>
      </c>
      <c r="AI443" s="11">
        <f t="shared" si="51"/>
        <v>17.910136206767582</v>
      </c>
      <c r="AJ443" s="12">
        <f t="shared" si="52"/>
        <v>-8162.6548877838022</v>
      </c>
      <c r="AK443" s="12">
        <f t="shared" si="53"/>
        <v>1422.8930419323096</v>
      </c>
      <c r="AL443" s="8">
        <f t="shared" si="54"/>
        <v>4473973.2636432983</v>
      </c>
      <c r="AM443" s="8">
        <f t="shared" si="55"/>
        <v>-16360617.135165665</v>
      </c>
      <c r="AN443" s="8">
        <f t="shared" si="48"/>
        <v>3.7146033678965448E-19</v>
      </c>
      <c r="AO443" s="8">
        <f t="shared" si="49"/>
        <v>-1.1837328539705507E-18</v>
      </c>
      <c r="AP443" s="8">
        <f>-1 *(INDEX($B$29:$Z$53,ROUND($AI443,0),_xlfn.CEILING.MATH($AH443,1,-1))-INDEX($B$29:$Z$53,ROUND($AI443,0),_xlfn.FLOOR.MATH($AH443,1,-1)))</f>
        <v>2.318473068663188</v>
      </c>
      <c r="AQ443" s="8">
        <f>-1 * (INDEX($B$29:$Z$53,_xlfn.CEILING.MATH($AI443,1,1),ROUND($AH443,0))-INDEX($B$29:$Z$53,_xlfn.FLOOR.MATH($AI443,1,1),ROUND($AH443,0)))</f>
        <v>-7.3882793682401342</v>
      </c>
    </row>
    <row r="444" spans="34:43" x14ac:dyDescent="0.35">
      <c r="AH444" s="11">
        <f t="shared" si="50"/>
        <v>11.339531762757861</v>
      </c>
      <c r="AI444" s="11">
        <f t="shared" si="51"/>
        <v>17.922939415887633</v>
      </c>
      <c r="AJ444" s="12">
        <f t="shared" si="52"/>
        <v>-8117.9151551473697</v>
      </c>
      <c r="AK444" s="12">
        <f t="shared" si="53"/>
        <v>1280.320912005034</v>
      </c>
      <c r="AL444" s="8">
        <f t="shared" si="54"/>
        <v>4473973.2636432983</v>
      </c>
      <c r="AM444" s="8">
        <f t="shared" si="55"/>
        <v>-14257212.992727568</v>
      </c>
      <c r="AN444" s="8">
        <f t="shared" si="48"/>
        <v>3.7146033678965448E-19</v>
      </c>
      <c r="AO444" s="8">
        <f t="shared" si="49"/>
        <v>-1.1837328539705507E-18</v>
      </c>
      <c r="AP444" s="8">
        <f>-1 *(INDEX($B$29:$Z$53,ROUND($AI444,0),_xlfn.CEILING.MATH($AH444,1,-1))-INDEX($B$29:$Z$53,ROUND($AI444,0),_xlfn.FLOOR.MATH($AH444,1,-1)))</f>
        <v>2.318473068663188</v>
      </c>
      <c r="AQ444" s="8">
        <f>-1 * (INDEX($B$29:$Z$53,_xlfn.CEILING.MATH($AI444,1,1),ROUND($AH444,0))-INDEX($B$29:$Z$53,_xlfn.FLOOR.MATH($AI444,1,1),ROUND($AH444,0)))</f>
        <v>-7.3882793682401342</v>
      </c>
    </row>
    <row r="445" spans="34:43" x14ac:dyDescent="0.35">
      <c r="AH445" s="11">
        <f t="shared" si="50"/>
        <v>11.258800008532752</v>
      </c>
      <c r="AI445" s="11">
        <f t="shared" si="51"/>
        <v>17.93431690370841</v>
      </c>
      <c r="AJ445" s="12">
        <f t="shared" si="52"/>
        <v>-8073.1754225109371</v>
      </c>
      <c r="AK445" s="12">
        <f t="shared" si="53"/>
        <v>1137.7487820777583</v>
      </c>
      <c r="AL445" s="8">
        <f t="shared" si="54"/>
        <v>4473973.2636432983</v>
      </c>
      <c r="AM445" s="8">
        <f t="shared" si="55"/>
        <v>-14257212.992727568</v>
      </c>
      <c r="AN445" s="8">
        <f t="shared" si="48"/>
        <v>3.7146033678965448E-19</v>
      </c>
      <c r="AO445" s="8">
        <f t="shared" si="49"/>
        <v>-1.1837328539705507E-18</v>
      </c>
      <c r="AP445" s="8">
        <f>-1 *(INDEX($B$29:$Z$53,ROUND($AI445,0),_xlfn.CEILING.MATH($AH445,1,-1))-INDEX($B$29:$Z$53,ROUND($AI445,0),_xlfn.FLOOR.MATH($AH445,1,-1)))</f>
        <v>2.318473068663188</v>
      </c>
      <c r="AQ445" s="8">
        <f>-1 * (INDEX($B$29:$Z$53,_xlfn.CEILING.MATH($AI445,1,1),ROUND($AH445,0))-INDEX($B$29:$Z$53,_xlfn.FLOOR.MATH($AI445,1,1),ROUND($AH445,0)))</f>
        <v>-7.3882793682401342</v>
      </c>
    </row>
    <row r="446" spans="34:43" x14ac:dyDescent="0.35">
      <c r="AH446" s="11">
        <f t="shared" si="50"/>
        <v>11.178515651634006</v>
      </c>
      <c r="AI446" s="11">
        <f t="shared" si="51"/>
        <v>17.944268670229913</v>
      </c>
      <c r="AJ446" s="12">
        <f t="shared" si="52"/>
        <v>-8028.4356898745045</v>
      </c>
      <c r="AK446" s="12">
        <f t="shared" si="53"/>
        <v>995.1766521504826</v>
      </c>
      <c r="AL446" s="8">
        <f t="shared" si="54"/>
        <v>4473973.2636432983</v>
      </c>
      <c r="AM446" s="8">
        <f t="shared" si="55"/>
        <v>-14257212.992727568</v>
      </c>
      <c r="AN446" s="8">
        <f t="shared" si="48"/>
        <v>3.7146033678965448E-19</v>
      </c>
      <c r="AO446" s="8">
        <f t="shared" si="49"/>
        <v>-1.1837328539705507E-18</v>
      </c>
      <c r="AP446" s="8">
        <f>-1 *(INDEX($B$29:$Z$53,ROUND($AI446,0),_xlfn.CEILING.MATH($AH446,1,-1))-INDEX($B$29:$Z$53,ROUND($AI446,0),_xlfn.FLOOR.MATH($AH446,1,-1)))</f>
        <v>2.318473068663188</v>
      </c>
      <c r="AQ446" s="8">
        <f>-1 * (INDEX($B$29:$Z$53,_xlfn.CEILING.MATH($AI446,1,1),ROUND($AH446,0))-INDEX($B$29:$Z$53,_xlfn.FLOOR.MATH($AI446,1,1),ROUND($AH446,0)))</f>
        <v>-7.3882793682401342</v>
      </c>
    </row>
    <row r="447" spans="34:43" x14ac:dyDescent="0.35">
      <c r="AH447" s="11">
        <f t="shared" si="50"/>
        <v>11.098678692061625</v>
      </c>
      <c r="AI447" s="11">
        <f t="shared" si="51"/>
        <v>17.952794715452146</v>
      </c>
      <c r="AJ447" s="12">
        <f t="shared" si="52"/>
        <v>-7983.695957238072</v>
      </c>
      <c r="AK447" s="12">
        <f t="shared" si="53"/>
        <v>852.60452222320691</v>
      </c>
      <c r="AL447" s="8">
        <f t="shared" si="54"/>
        <v>4473973.2636432983</v>
      </c>
      <c r="AM447" s="8">
        <f t="shared" si="55"/>
        <v>-14257212.992727568</v>
      </c>
      <c r="AN447" s="8">
        <f t="shared" si="48"/>
        <v>3.7146033678965448E-19</v>
      </c>
      <c r="AO447" s="8">
        <f t="shared" si="49"/>
        <v>-1.1837328539705507E-18</v>
      </c>
      <c r="AP447" s="8">
        <f>-1 *(INDEX($B$29:$Z$53,ROUND($AI447,0),_xlfn.CEILING.MATH($AH447,1,-1))-INDEX($B$29:$Z$53,ROUND($AI447,0),_xlfn.FLOOR.MATH($AH447,1,-1)))</f>
        <v>2.318473068663188</v>
      </c>
      <c r="AQ447" s="8">
        <f>-1 * (INDEX($B$29:$Z$53,_xlfn.CEILING.MATH($AI447,1,1),ROUND($AH447,0))-INDEX($B$29:$Z$53,_xlfn.FLOOR.MATH($AI447,1,1),ROUND($AH447,0)))</f>
        <v>-7.3882793682401342</v>
      </c>
    </row>
    <row r="448" spans="34:43" x14ac:dyDescent="0.35">
      <c r="AH448" s="11">
        <f t="shared" si="50"/>
        <v>11.019289129815609</v>
      </c>
      <c r="AI448" s="11">
        <f t="shared" si="51"/>
        <v>17.959895039375105</v>
      </c>
      <c r="AJ448" s="12">
        <f t="shared" si="52"/>
        <v>-7938.9562246016394</v>
      </c>
      <c r="AK448" s="12">
        <f t="shared" si="53"/>
        <v>710.03239229593123</v>
      </c>
      <c r="AL448" s="8">
        <f t="shared" si="54"/>
        <v>4473973.2636432983</v>
      </c>
      <c r="AM448" s="8">
        <f t="shared" si="55"/>
        <v>-14257212.992727568</v>
      </c>
      <c r="AN448" s="8">
        <f t="shared" si="48"/>
        <v>3.7146033678965448E-19</v>
      </c>
      <c r="AO448" s="8">
        <f t="shared" si="49"/>
        <v>-1.1837328539705507E-18</v>
      </c>
      <c r="AP448" s="8">
        <f>-1 *(INDEX($B$29:$Z$53,ROUND($AI448,0),_xlfn.CEILING.MATH($AH448,1,-1))-INDEX($B$29:$Z$53,ROUND($AI448,0),_xlfn.FLOOR.MATH($AH448,1,-1)))</f>
        <v>2.318473068663188</v>
      </c>
      <c r="AQ448" s="8">
        <f>-1 * (INDEX($B$29:$Z$53,_xlfn.CEILING.MATH($AI448,1,1),ROUND($AH448,0))-INDEX($B$29:$Z$53,_xlfn.FLOOR.MATH($AI448,1,1),ROUND($AH448,0)))</f>
        <v>-7.3882793682401342</v>
      </c>
    </row>
    <row r="449" spans="34:43" x14ac:dyDescent="0.35">
      <c r="AH449" s="11">
        <f t="shared" si="50"/>
        <v>10.940346964895957</v>
      </c>
      <c r="AI449" s="11">
        <f t="shared" si="51"/>
        <v>17.96556964199879</v>
      </c>
      <c r="AJ449" s="12">
        <f t="shared" si="52"/>
        <v>-7894.2164919652068</v>
      </c>
      <c r="AK449" s="12">
        <f t="shared" si="53"/>
        <v>567.46026236865555</v>
      </c>
      <c r="AL449" s="8">
        <f t="shared" si="54"/>
        <v>4473973.2636432983</v>
      </c>
      <c r="AM449" s="8">
        <f t="shared" si="55"/>
        <v>-14257212.992727568</v>
      </c>
      <c r="AN449" s="8">
        <f t="shared" si="48"/>
        <v>4.9213926142209834E-19</v>
      </c>
      <c r="AO449" s="8">
        <f t="shared" si="49"/>
        <v>-1.1837328539705507E-18</v>
      </c>
      <c r="AP449" s="8">
        <f>-1 *(INDEX($B$29:$Z$53,ROUND($AI449,0),_xlfn.CEILING.MATH($AH449,1,-1))-INDEX($B$29:$Z$53,ROUND($AI449,0),_xlfn.FLOOR.MATH($AH449,1,-1)))</f>
        <v>3.0716916737332411</v>
      </c>
      <c r="AQ449" s="8">
        <f>-1 * (INDEX($B$29:$Z$53,_xlfn.CEILING.MATH($AI449,1,1),ROUND($AH449,0))-INDEX($B$29:$Z$53,_xlfn.FLOOR.MATH($AI449,1,1),ROUND($AH449,0)))</f>
        <v>-7.3882793682401342</v>
      </c>
    </row>
    <row r="450" spans="34:43" x14ac:dyDescent="0.35">
      <c r="AH450" s="11">
        <f t="shared" si="50"/>
        <v>10.861997546409643</v>
      </c>
      <c r="AI450" s="11">
        <f t="shared" si="51"/>
        <v>17.969818523323205</v>
      </c>
      <c r="AJ450" s="12">
        <f t="shared" si="52"/>
        <v>-7834.9418486312552</v>
      </c>
      <c r="AK450" s="12">
        <f t="shared" si="53"/>
        <v>424.88813244137987</v>
      </c>
      <c r="AL450" s="8">
        <f t="shared" si="54"/>
        <v>5927464.3333951505</v>
      </c>
      <c r="AM450" s="8">
        <f t="shared" si="55"/>
        <v>-14257212.992727568</v>
      </c>
      <c r="AN450" s="8">
        <f t="shared" si="48"/>
        <v>4.9213926142209834E-19</v>
      </c>
      <c r="AO450" s="8">
        <f t="shared" si="49"/>
        <v>-1.1837328539705507E-18</v>
      </c>
      <c r="AP450" s="8">
        <f>-1 *(INDEX($B$29:$Z$53,ROUND($AI450,0),_xlfn.CEILING.MATH($AH450,1,-1))-INDEX($B$29:$Z$53,ROUND($AI450,0),_xlfn.FLOOR.MATH($AH450,1,-1)))</f>
        <v>3.0716916737332411</v>
      </c>
      <c r="AQ450" s="8">
        <f>-1 * (INDEX($B$29:$Z$53,_xlfn.CEILING.MATH($AI450,1,1),ROUND($AH450,0))-INDEX($B$29:$Z$53,_xlfn.FLOOR.MATH($AI450,1,1),ROUND($AH450,0)))</f>
        <v>-7.3882793682401342</v>
      </c>
    </row>
    <row r="451" spans="34:43" x14ac:dyDescent="0.35">
      <c r="AH451" s="11">
        <f t="shared" si="50"/>
        <v>10.784240874356671</v>
      </c>
      <c r="AI451" s="11">
        <f t="shared" si="51"/>
        <v>17.972641683348346</v>
      </c>
      <c r="AJ451" s="12">
        <f t="shared" si="52"/>
        <v>-7775.6672052973036</v>
      </c>
      <c r="AK451" s="12">
        <f t="shared" si="53"/>
        <v>282.31600251410418</v>
      </c>
      <c r="AL451" s="8">
        <f t="shared" si="54"/>
        <v>5927464.3333951505</v>
      </c>
      <c r="AM451" s="8">
        <f t="shared" si="55"/>
        <v>-14257212.992727568</v>
      </c>
      <c r="AN451" s="8">
        <f t="shared" ref="AN451:AN514" si="56">AP451*$AC$5</f>
        <v>4.9213926142209834E-19</v>
      </c>
      <c r="AO451" s="8">
        <f t="shared" ref="AO451:AO514" si="57">AQ451*$AC$5</f>
        <v>-1.1837328539705507E-18</v>
      </c>
      <c r="AP451" s="8">
        <f>-1 *(INDEX($B$29:$Z$53,ROUND($AI451,0),_xlfn.CEILING.MATH($AH451,1,-1))-INDEX($B$29:$Z$53,ROUND($AI451,0),_xlfn.FLOOR.MATH($AH451,1,-1)))</f>
        <v>3.0716916737332411</v>
      </c>
      <c r="AQ451" s="8">
        <f>-1 * (INDEX($B$29:$Z$53,_xlfn.CEILING.MATH($AI451,1,1),ROUND($AH451,0))-INDEX($B$29:$Z$53,_xlfn.FLOOR.MATH($AI451,1,1),ROUND($AH451,0)))</f>
        <v>-7.3882793682401342</v>
      </c>
    </row>
    <row r="452" spans="34:43" x14ac:dyDescent="0.35">
      <c r="AH452" s="11">
        <f t="shared" ref="AH452:AH515" si="58">AH451+(AJ452*$AD$2)</f>
        <v>10.707076948737038</v>
      </c>
      <c r="AI452" s="11">
        <f t="shared" ref="AI452:AI515" si="59">AI451+(AK452*$AD$2)</f>
        <v>17.974039122074213</v>
      </c>
      <c r="AJ452" s="12">
        <f t="shared" ref="AJ452:AJ515" si="60">AJ451+(AL452*$AD$2)</f>
        <v>-7716.3925619633519</v>
      </c>
      <c r="AK452" s="12">
        <f t="shared" ref="AK452:AK515" si="61">AK451+(AM452*$AD$2)</f>
        <v>139.7438725868285</v>
      </c>
      <c r="AL452" s="8">
        <f t="shared" ref="AL452:AL515" si="62">(AN451/$AB$5)</f>
        <v>5927464.3333951505</v>
      </c>
      <c r="AM452" s="8">
        <f t="shared" ref="AM452:AM515" si="63">AO451/$AB$5</f>
        <v>-14257212.992727568</v>
      </c>
      <c r="AN452" s="8">
        <f t="shared" si="56"/>
        <v>4.9213926142209834E-19</v>
      </c>
      <c r="AO452" s="8">
        <f t="shared" si="57"/>
        <v>-1.1837328539705507E-18</v>
      </c>
      <c r="AP452" s="8">
        <f>-1 *(INDEX($B$29:$Z$53,ROUND($AI452,0),_xlfn.CEILING.MATH($AH452,1,-1))-INDEX($B$29:$Z$53,ROUND($AI452,0),_xlfn.FLOOR.MATH($AH452,1,-1)))</f>
        <v>3.0716916737332411</v>
      </c>
      <c r="AQ452" s="8">
        <f>-1 * (INDEX($B$29:$Z$53,_xlfn.CEILING.MATH($AI452,1,1),ROUND($AH452,0))-INDEX($B$29:$Z$53,_xlfn.FLOOR.MATH($AI452,1,1),ROUND($AH452,0)))</f>
        <v>-7.3882793682401342</v>
      </c>
    </row>
    <row r="453" spans="34:43" x14ac:dyDescent="0.35">
      <c r="AH453" s="11">
        <f t="shared" si="58"/>
        <v>10.630505769550744</v>
      </c>
      <c r="AI453" s="11">
        <f t="shared" si="59"/>
        <v>17.97401083950081</v>
      </c>
      <c r="AJ453" s="12">
        <f t="shared" si="60"/>
        <v>-7657.1179186294003</v>
      </c>
      <c r="AK453" s="12">
        <f t="shared" si="61"/>
        <v>-2.8282573404471805</v>
      </c>
      <c r="AL453" s="8">
        <f t="shared" si="62"/>
        <v>5927464.3333951505</v>
      </c>
      <c r="AM453" s="8">
        <f t="shared" si="63"/>
        <v>-14257212.992727568</v>
      </c>
      <c r="AN453" s="8">
        <f t="shared" si="56"/>
        <v>4.9213926142209834E-19</v>
      </c>
      <c r="AO453" s="8">
        <f t="shared" si="57"/>
        <v>-1.1837328539705507E-18</v>
      </c>
      <c r="AP453" s="8">
        <f>-1 *(INDEX($B$29:$Z$53,ROUND($AI453,0),_xlfn.CEILING.MATH($AH453,1,-1))-INDEX($B$29:$Z$53,ROUND($AI453,0),_xlfn.FLOOR.MATH($AH453,1,-1)))</f>
        <v>3.0716916737332411</v>
      </c>
      <c r="AQ453" s="8">
        <f>-1 * (INDEX($B$29:$Z$53,_xlfn.CEILING.MATH($AI453,1,1),ROUND($AH453,0))-INDEX($B$29:$Z$53,_xlfn.FLOOR.MATH($AI453,1,1),ROUND($AH453,0)))</f>
        <v>-7.3882793682401342</v>
      </c>
    </row>
    <row r="454" spans="34:43" x14ac:dyDescent="0.35">
      <c r="AH454" s="11">
        <f t="shared" si="58"/>
        <v>10.55452733679779</v>
      </c>
      <c r="AI454" s="11">
        <f t="shared" si="59"/>
        <v>17.972556835628133</v>
      </c>
      <c r="AJ454" s="12">
        <f t="shared" si="60"/>
        <v>-7597.8432752954486</v>
      </c>
      <c r="AK454" s="12">
        <f t="shared" si="61"/>
        <v>-145.40038726772286</v>
      </c>
      <c r="AL454" s="8">
        <f t="shared" si="62"/>
        <v>5927464.3333951505</v>
      </c>
      <c r="AM454" s="8">
        <f t="shared" si="63"/>
        <v>-14257212.992727568</v>
      </c>
      <c r="AN454" s="8">
        <f t="shared" si="56"/>
        <v>4.9213926142209834E-19</v>
      </c>
      <c r="AO454" s="8">
        <f t="shared" si="57"/>
        <v>-1.1837328539705507E-18</v>
      </c>
      <c r="AP454" s="8">
        <f>-1 *(INDEX($B$29:$Z$53,ROUND($AI454,0),_xlfn.CEILING.MATH($AH454,1,-1))-INDEX($B$29:$Z$53,ROUND($AI454,0),_xlfn.FLOOR.MATH($AH454,1,-1)))</f>
        <v>3.0716916737332411</v>
      </c>
      <c r="AQ454" s="8">
        <f>-1 * (INDEX($B$29:$Z$53,_xlfn.CEILING.MATH($AI454,1,1),ROUND($AH454,0))-INDEX($B$29:$Z$53,_xlfn.FLOOR.MATH($AI454,1,1),ROUND($AH454,0)))</f>
        <v>-7.3882793682401342</v>
      </c>
    </row>
    <row r="455" spans="34:43" x14ac:dyDescent="0.35">
      <c r="AH455" s="11">
        <f t="shared" si="58"/>
        <v>10.479141650478175</v>
      </c>
      <c r="AI455" s="11">
        <f t="shared" si="59"/>
        <v>17.969677110456182</v>
      </c>
      <c r="AJ455" s="12">
        <f t="shared" si="60"/>
        <v>-7538.568631961497</v>
      </c>
      <c r="AK455" s="12">
        <f t="shared" si="61"/>
        <v>-287.97251719499855</v>
      </c>
      <c r="AL455" s="8">
        <f t="shared" si="62"/>
        <v>5927464.3333951505</v>
      </c>
      <c r="AM455" s="8">
        <f t="shared" si="63"/>
        <v>-14257212.992727568</v>
      </c>
      <c r="AN455" s="8">
        <f t="shared" si="56"/>
        <v>4.9213926142209834E-19</v>
      </c>
      <c r="AO455" s="8">
        <f t="shared" si="57"/>
        <v>-9.3939984875782713E-19</v>
      </c>
      <c r="AP455" s="8">
        <f>-1 *(INDEX($B$29:$Z$53,ROUND($AI455,0),_xlfn.CEILING.MATH($AH455,1,-1))-INDEX($B$29:$Z$53,ROUND($AI455,0),_xlfn.FLOOR.MATH($AH455,1,-1)))</f>
        <v>3.0716916737332411</v>
      </c>
      <c r="AQ455" s="8">
        <f>-1 * (INDEX($B$29:$Z$53,_xlfn.CEILING.MATH($AI455,1,1),ROUND($AH455,0))-INDEX($B$29:$Z$53,_xlfn.FLOOR.MATH($AI455,1,1),ROUND($AH455,0)))</f>
        <v>-5.8632726952073142</v>
      </c>
    </row>
    <row r="456" spans="34:43" x14ac:dyDescent="0.35">
      <c r="AH456" s="11">
        <f t="shared" si="58"/>
        <v>10.404348710591899</v>
      </c>
      <c r="AI456" s="11">
        <f t="shared" si="59"/>
        <v>17.965665945560804</v>
      </c>
      <c r="AJ456" s="12">
        <f t="shared" si="60"/>
        <v>-7479.2939886275453</v>
      </c>
      <c r="AK456" s="12">
        <f t="shared" si="61"/>
        <v>-401.11648953767718</v>
      </c>
      <c r="AL456" s="8">
        <f t="shared" si="62"/>
        <v>5927464.3333951505</v>
      </c>
      <c r="AM456" s="8">
        <f t="shared" si="63"/>
        <v>-11314397.234267864</v>
      </c>
      <c r="AN456" s="8">
        <f t="shared" si="56"/>
        <v>4.9213926142209834E-19</v>
      </c>
      <c r="AO456" s="8">
        <f t="shared" si="57"/>
        <v>-9.3939984875782713E-19</v>
      </c>
      <c r="AP456" s="8">
        <f>-1 *(INDEX($B$29:$Z$53,ROUND($AI456,0),_xlfn.CEILING.MATH($AH456,1,-1))-INDEX($B$29:$Z$53,ROUND($AI456,0),_xlfn.FLOOR.MATH($AH456,1,-1)))</f>
        <v>3.0716916737332411</v>
      </c>
      <c r="AQ456" s="8">
        <f>-1 * (INDEX($B$29:$Z$53,_xlfn.CEILING.MATH($AI456,1,1),ROUND($AH456,0))-INDEX($B$29:$Z$53,_xlfn.FLOOR.MATH($AI456,1,1),ROUND($AH456,0)))</f>
        <v>-5.8632726952073142</v>
      </c>
    </row>
    <row r="457" spans="34:43" x14ac:dyDescent="0.35">
      <c r="AH457" s="11">
        <f t="shared" si="58"/>
        <v>10.330148517138962</v>
      </c>
      <c r="AI457" s="11">
        <f t="shared" si="59"/>
        <v>17.960523340942</v>
      </c>
      <c r="AJ457" s="12">
        <f t="shared" si="60"/>
        <v>-7420.0193452935937</v>
      </c>
      <c r="AK457" s="12">
        <f t="shared" si="61"/>
        <v>-514.26046188035582</v>
      </c>
      <c r="AL457" s="8">
        <f t="shared" si="62"/>
        <v>5927464.3333951505</v>
      </c>
      <c r="AM457" s="8">
        <f t="shared" si="63"/>
        <v>-11314397.234267864</v>
      </c>
      <c r="AN457" s="8">
        <f t="shared" si="56"/>
        <v>4.9213926142209834E-19</v>
      </c>
      <c r="AO457" s="8">
        <f t="shared" si="57"/>
        <v>-9.3939984875782713E-19</v>
      </c>
      <c r="AP457" s="8">
        <f>-1 *(INDEX($B$29:$Z$53,ROUND($AI457,0),_xlfn.CEILING.MATH($AH457,1,-1))-INDEX($B$29:$Z$53,ROUND($AI457,0),_xlfn.FLOOR.MATH($AH457,1,-1)))</f>
        <v>3.0716916737332411</v>
      </c>
      <c r="AQ457" s="8">
        <f>-1 * (INDEX($B$29:$Z$53,_xlfn.CEILING.MATH($AI457,1,1),ROUND($AH457,0))-INDEX($B$29:$Z$53,_xlfn.FLOOR.MATH($AI457,1,1),ROUND($AH457,0)))</f>
        <v>-5.8632726952073142</v>
      </c>
    </row>
    <row r="458" spans="34:43" x14ac:dyDescent="0.35">
      <c r="AH458" s="11">
        <f t="shared" si="58"/>
        <v>10.256541070119365</v>
      </c>
      <c r="AI458" s="11">
        <f t="shared" si="59"/>
        <v>17.95424929659977</v>
      </c>
      <c r="AJ458" s="12">
        <f t="shared" si="60"/>
        <v>-7360.744701959642</v>
      </c>
      <c r="AK458" s="12">
        <f t="shared" si="61"/>
        <v>-627.40443422303451</v>
      </c>
      <c r="AL458" s="8">
        <f t="shared" si="62"/>
        <v>5927464.3333951505</v>
      </c>
      <c r="AM458" s="8">
        <f t="shared" si="63"/>
        <v>-11314397.234267864</v>
      </c>
      <c r="AN458" s="8">
        <f t="shared" si="56"/>
        <v>4.9213926142209834E-19</v>
      </c>
      <c r="AO458" s="8">
        <f t="shared" si="57"/>
        <v>-9.3939984875782713E-19</v>
      </c>
      <c r="AP458" s="8">
        <f>-1 *(INDEX($B$29:$Z$53,ROUND($AI458,0),_xlfn.CEILING.MATH($AH458,1,-1))-INDEX($B$29:$Z$53,ROUND($AI458,0),_xlfn.FLOOR.MATH($AH458,1,-1)))</f>
        <v>3.0716916737332411</v>
      </c>
      <c r="AQ458" s="8">
        <f>-1 * (INDEX($B$29:$Z$53,_xlfn.CEILING.MATH($AI458,1,1),ROUND($AH458,0))-INDEX($B$29:$Z$53,_xlfn.FLOOR.MATH($AI458,1,1),ROUND($AH458,0)))</f>
        <v>-5.8632726952073142</v>
      </c>
    </row>
    <row r="459" spans="34:43" x14ac:dyDescent="0.35">
      <c r="AH459" s="11">
        <f t="shared" si="58"/>
        <v>10.183526369533109</v>
      </c>
      <c r="AI459" s="11">
        <f t="shared" si="59"/>
        <v>17.946843812534112</v>
      </c>
      <c r="AJ459" s="12">
        <f t="shared" si="60"/>
        <v>-7301.4700586256904</v>
      </c>
      <c r="AK459" s="12">
        <f t="shared" si="61"/>
        <v>-740.54840656571321</v>
      </c>
      <c r="AL459" s="8">
        <f t="shared" si="62"/>
        <v>5927464.3333951505</v>
      </c>
      <c r="AM459" s="8">
        <f t="shared" si="63"/>
        <v>-11314397.234267864</v>
      </c>
      <c r="AN459" s="8">
        <f t="shared" si="56"/>
        <v>4.9213926142209834E-19</v>
      </c>
      <c r="AO459" s="8">
        <f t="shared" si="57"/>
        <v>-9.3939984875782713E-19</v>
      </c>
      <c r="AP459" s="8">
        <f>-1 *(INDEX($B$29:$Z$53,ROUND($AI459,0),_xlfn.CEILING.MATH($AH459,1,-1))-INDEX($B$29:$Z$53,ROUND($AI459,0),_xlfn.FLOOR.MATH($AH459,1,-1)))</f>
        <v>3.0716916737332411</v>
      </c>
      <c r="AQ459" s="8">
        <f>-1 * (INDEX($B$29:$Z$53,_xlfn.CEILING.MATH($AI459,1,1),ROUND($AH459,0))-INDEX($B$29:$Z$53,_xlfn.FLOOR.MATH($AI459,1,1),ROUND($AH459,0)))</f>
        <v>-5.8632726952073142</v>
      </c>
    </row>
    <row r="460" spans="34:43" x14ac:dyDescent="0.35">
      <c r="AH460" s="11">
        <f t="shared" si="58"/>
        <v>10.111104415380192</v>
      </c>
      <c r="AI460" s="11">
        <f t="shared" si="59"/>
        <v>17.938306888745029</v>
      </c>
      <c r="AJ460" s="12">
        <f t="shared" si="60"/>
        <v>-7242.1954152917388</v>
      </c>
      <c r="AK460" s="12">
        <f t="shared" si="61"/>
        <v>-853.6923789083919</v>
      </c>
      <c r="AL460" s="8">
        <f t="shared" si="62"/>
        <v>5927464.3333951505</v>
      </c>
      <c r="AM460" s="8">
        <f t="shared" si="63"/>
        <v>-11314397.234267864</v>
      </c>
      <c r="AN460" s="8">
        <f t="shared" si="56"/>
        <v>4.9213926142209834E-19</v>
      </c>
      <c r="AO460" s="8">
        <f t="shared" si="57"/>
        <v>-9.3939984875782713E-19</v>
      </c>
      <c r="AP460" s="8">
        <f>-1 *(INDEX($B$29:$Z$53,ROUND($AI460,0),_xlfn.CEILING.MATH($AH460,1,-1))-INDEX($B$29:$Z$53,ROUND($AI460,0),_xlfn.FLOOR.MATH($AH460,1,-1)))</f>
        <v>3.0716916737332411</v>
      </c>
      <c r="AQ460" s="8">
        <f>-1 * (INDEX($B$29:$Z$53,_xlfn.CEILING.MATH($AI460,1,1),ROUND($AH460,0))-INDEX($B$29:$Z$53,_xlfn.FLOOR.MATH($AI460,1,1),ROUND($AH460,0)))</f>
        <v>-5.8632726952073142</v>
      </c>
    </row>
    <row r="461" spans="34:43" x14ac:dyDescent="0.35">
      <c r="AH461" s="11">
        <f t="shared" si="58"/>
        <v>10.039275207660614</v>
      </c>
      <c r="AI461" s="11">
        <f t="shared" si="59"/>
        <v>17.928638525232518</v>
      </c>
      <c r="AJ461" s="12">
        <f t="shared" si="60"/>
        <v>-7182.9207719577871</v>
      </c>
      <c r="AK461" s="12">
        <f t="shared" si="61"/>
        <v>-966.8363512510706</v>
      </c>
      <c r="AL461" s="8">
        <f t="shared" si="62"/>
        <v>5927464.3333951505</v>
      </c>
      <c r="AM461" s="8">
        <f t="shared" si="63"/>
        <v>-11314397.234267864</v>
      </c>
      <c r="AN461" s="8">
        <f t="shared" si="56"/>
        <v>4.9213926142209834E-19</v>
      </c>
      <c r="AO461" s="8">
        <f t="shared" si="57"/>
        <v>-9.3939984875782713E-19</v>
      </c>
      <c r="AP461" s="8">
        <f>-1 *(INDEX($B$29:$Z$53,ROUND($AI461,0),_xlfn.CEILING.MATH($AH461,1,-1))-INDEX($B$29:$Z$53,ROUND($AI461,0),_xlfn.FLOOR.MATH($AH461,1,-1)))</f>
        <v>3.0716916737332411</v>
      </c>
      <c r="AQ461" s="8">
        <f>-1 * (INDEX($B$29:$Z$53,_xlfn.CEILING.MATH($AI461,1,1),ROUND($AH461,0))-INDEX($B$29:$Z$53,_xlfn.FLOOR.MATH($AI461,1,1),ROUND($AH461,0)))</f>
        <v>-5.8632726952073142</v>
      </c>
    </row>
    <row r="462" spans="34:43" x14ac:dyDescent="0.35">
      <c r="AH462" s="11">
        <f t="shared" si="58"/>
        <v>9.9680387463743756</v>
      </c>
      <c r="AI462" s="11">
        <f t="shared" si="59"/>
        <v>17.917838721996581</v>
      </c>
      <c r="AJ462" s="12">
        <f t="shared" si="60"/>
        <v>-7123.6461286238355</v>
      </c>
      <c r="AK462" s="12">
        <f t="shared" si="61"/>
        <v>-1079.9803235937493</v>
      </c>
      <c r="AL462" s="8">
        <f t="shared" si="62"/>
        <v>5927464.3333951505</v>
      </c>
      <c r="AM462" s="8">
        <f t="shared" si="63"/>
        <v>-11314397.234267864</v>
      </c>
      <c r="AN462" s="8">
        <f t="shared" si="56"/>
        <v>5.8013267692315889E-19</v>
      </c>
      <c r="AO462" s="8">
        <f t="shared" si="57"/>
        <v>-9.3939984875782713E-19</v>
      </c>
      <c r="AP462" s="8">
        <f>-1 *(INDEX($B$29:$Z$53,ROUND($AI462,0),_xlfn.CEILING.MATH($AH462,1,-1))-INDEX($B$29:$Z$53,ROUND($AI462,0),_xlfn.FLOOR.MATH($AH462,1,-1)))</f>
        <v>3.6209033764470711</v>
      </c>
      <c r="AQ462" s="8">
        <f>-1 * (INDEX($B$29:$Z$53,_xlfn.CEILING.MATH($AI462,1,1),ROUND($AH462,0))-INDEX($B$29:$Z$53,_xlfn.FLOOR.MATH($AI462,1,1),ROUND($AH462,0)))</f>
        <v>-5.8632726952073142</v>
      </c>
    </row>
    <row r="463" spans="34:43" x14ac:dyDescent="0.35">
      <c r="AH463" s="11">
        <f t="shared" si="58"/>
        <v>9.8975010132776262</v>
      </c>
      <c r="AI463" s="11">
        <f t="shared" si="59"/>
        <v>17.905907479037218</v>
      </c>
      <c r="AJ463" s="12">
        <f t="shared" si="60"/>
        <v>-7053.7733096749371</v>
      </c>
      <c r="AK463" s="12">
        <f t="shared" si="61"/>
        <v>-1193.1242959364279</v>
      </c>
      <c r="AL463" s="8">
        <f t="shared" si="62"/>
        <v>6987281.8948898213</v>
      </c>
      <c r="AM463" s="8">
        <f t="shared" si="63"/>
        <v>-11314397.234267864</v>
      </c>
      <c r="AN463" s="8">
        <f t="shared" si="56"/>
        <v>5.8013267692315889E-19</v>
      </c>
      <c r="AO463" s="8">
        <f t="shared" si="57"/>
        <v>-9.3939984875782713E-19</v>
      </c>
      <c r="AP463" s="8">
        <f>-1 *(INDEX($B$29:$Z$53,ROUND($AI463,0),_xlfn.CEILING.MATH($AH463,1,-1))-INDEX($B$29:$Z$53,ROUND($AI463,0),_xlfn.FLOOR.MATH($AH463,1,-1)))</f>
        <v>3.6209033764470711</v>
      </c>
      <c r="AQ463" s="8">
        <f>-1 * (INDEX($B$29:$Z$53,_xlfn.CEILING.MATH($AI463,1,1),ROUND($AH463,0))-INDEX($B$29:$Z$53,_xlfn.FLOOR.MATH($AI463,1,1),ROUND($AH463,0)))</f>
        <v>-5.8632726952073142</v>
      </c>
    </row>
    <row r="464" spans="34:43" x14ac:dyDescent="0.35">
      <c r="AH464" s="11">
        <f t="shared" si="58"/>
        <v>9.8276620083703659</v>
      </c>
      <c r="AI464" s="11">
        <f t="shared" si="59"/>
        <v>17.892844796354428</v>
      </c>
      <c r="AJ464" s="12">
        <f t="shared" si="60"/>
        <v>-6983.9004907260387</v>
      </c>
      <c r="AK464" s="12">
        <f t="shared" si="61"/>
        <v>-1306.2682682791065</v>
      </c>
      <c r="AL464" s="8">
        <f t="shared" si="62"/>
        <v>6987281.8948898213</v>
      </c>
      <c r="AM464" s="8">
        <f t="shared" si="63"/>
        <v>-11314397.234267864</v>
      </c>
      <c r="AN464" s="8">
        <f t="shared" si="56"/>
        <v>5.8013267692315889E-19</v>
      </c>
      <c r="AO464" s="8">
        <f t="shared" si="57"/>
        <v>-9.3939984875782713E-19</v>
      </c>
      <c r="AP464" s="8">
        <f>-1 *(INDEX($B$29:$Z$53,ROUND($AI464,0),_xlfn.CEILING.MATH($AH464,1,-1))-INDEX($B$29:$Z$53,ROUND($AI464,0),_xlfn.FLOOR.MATH($AH464,1,-1)))</f>
        <v>3.6209033764470711</v>
      </c>
      <c r="AQ464" s="8">
        <f>-1 * (INDEX($B$29:$Z$53,_xlfn.CEILING.MATH($AI464,1,1),ROUND($AH464,0))-INDEX($B$29:$Z$53,_xlfn.FLOOR.MATH($AI464,1,1),ROUND($AH464,0)))</f>
        <v>-5.8632726952073142</v>
      </c>
    </row>
    <row r="465" spans="34:43" x14ac:dyDescent="0.35">
      <c r="AH465" s="11">
        <f t="shared" si="58"/>
        <v>9.7585217316525945</v>
      </c>
      <c r="AI465" s="11">
        <f t="shared" si="59"/>
        <v>17.878650673948211</v>
      </c>
      <c r="AJ465" s="12">
        <f t="shared" si="60"/>
        <v>-6914.0276717771403</v>
      </c>
      <c r="AK465" s="12">
        <f t="shared" si="61"/>
        <v>-1419.412240621785</v>
      </c>
      <c r="AL465" s="8">
        <f t="shared" si="62"/>
        <v>6987281.8948898213</v>
      </c>
      <c r="AM465" s="8">
        <f t="shared" si="63"/>
        <v>-11314397.234267864</v>
      </c>
      <c r="AN465" s="8">
        <f t="shared" si="56"/>
        <v>5.8013267692315889E-19</v>
      </c>
      <c r="AO465" s="8">
        <f t="shared" si="57"/>
        <v>-9.3939984875782713E-19</v>
      </c>
      <c r="AP465" s="8">
        <f>-1 *(INDEX($B$29:$Z$53,ROUND($AI465,0),_xlfn.CEILING.MATH($AH465,1,-1))-INDEX($B$29:$Z$53,ROUND($AI465,0),_xlfn.FLOOR.MATH($AH465,1,-1)))</f>
        <v>3.6209033764470711</v>
      </c>
      <c r="AQ465" s="8">
        <f>-1 * (INDEX($B$29:$Z$53,_xlfn.CEILING.MATH($AI465,1,1),ROUND($AH465,0))-INDEX($B$29:$Z$53,_xlfn.FLOOR.MATH($AI465,1,1),ROUND($AH465,0)))</f>
        <v>-5.8632726952073142</v>
      </c>
    </row>
    <row r="466" spans="34:43" x14ac:dyDescent="0.35">
      <c r="AH466" s="11">
        <f t="shared" si="58"/>
        <v>9.6900801831243122</v>
      </c>
      <c r="AI466" s="11">
        <f t="shared" si="59"/>
        <v>17.863325111818568</v>
      </c>
      <c r="AJ466" s="12">
        <f t="shared" si="60"/>
        <v>-6844.1548528282419</v>
      </c>
      <c r="AK466" s="12">
        <f t="shared" si="61"/>
        <v>-1532.5562129644636</v>
      </c>
      <c r="AL466" s="8">
        <f t="shared" si="62"/>
        <v>6987281.8948898213</v>
      </c>
      <c r="AM466" s="8">
        <f t="shared" si="63"/>
        <v>-11314397.234267864</v>
      </c>
      <c r="AN466" s="8">
        <f t="shared" si="56"/>
        <v>5.8013267692315889E-19</v>
      </c>
      <c r="AO466" s="8">
        <f t="shared" si="57"/>
        <v>-9.3939984875782713E-19</v>
      </c>
      <c r="AP466" s="8">
        <f>-1 *(INDEX($B$29:$Z$53,ROUND($AI466,0),_xlfn.CEILING.MATH($AH466,1,-1))-INDEX($B$29:$Z$53,ROUND($AI466,0),_xlfn.FLOOR.MATH($AH466,1,-1)))</f>
        <v>3.6209033764470711</v>
      </c>
      <c r="AQ466" s="8">
        <f>-1 * (INDEX($B$29:$Z$53,_xlfn.CEILING.MATH($AI466,1,1),ROUND($AH466,0))-INDEX($B$29:$Z$53,_xlfn.FLOOR.MATH($AI466,1,1),ROUND($AH466,0)))</f>
        <v>-5.8632726952073142</v>
      </c>
    </row>
    <row r="467" spans="34:43" x14ac:dyDescent="0.35">
      <c r="AH467" s="11">
        <f t="shared" si="58"/>
        <v>9.6223373627855189</v>
      </c>
      <c r="AI467" s="11">
        <f t="shared" si="59"/>
        <v>17.846868109965495</v>
      </c>
      <c r="AJ467" s="12">
        <f t="shared" si="60"/>
        <v>-6774.2820338793435</v>
      </c>
      <c r="AK467" s="12">
        <f t="shared" si="61"/>
        <v>-1645.7001853071422</v>
      </c>
      <c r="AL467" s="8">
        <f t="shared" si="62"/>
        <v>6987281.8948898213</v>
      </c>
      <c r="AM467" s="8">
        <f t="shared" si="63"/>
        <v>-11314397.234267864</v>
      </c>
      <c r="AN467" s="8">
        <f t="shared" si="56"/>
        <v>5.8013267692315889E-19</v>
      </c>
      <c r="AO467" s="8">
        <f t="shared" si="57"/>
        <v>-9.3939984875782713E-19</v>
      </c>
      <c r="AP467" s="8">
        <f>-1 *(INDEX($B$29:$Z$53,ROUND($AI467,0),_xlfn.CEILING.MATH($AH467,1,-1))-INDEX($B$29:$Z$53,ROUND($AI467,0),_xlfn.FLOOR.MATH($AH467,1,-1)))</f>
        <v>3.6209033764470711</v>
      </c>
      <c r="AQ467" s="8">
        <f>-1 * (INDEX($B$29:$Z$53,_xlfn.CEILING.MATH($AI467,1,1),ROUND($AH467,0))-INDEX($B$29:$Z$53,_xlfn.FLOOR.MATH($AI467,1,1),ROUND($AH467,0)))</f>
        <v>-5.8632726952073142</v>
      </c>
    </row>
    <row r="468" spans="34:43" x14ac:dyDescent="0.35">
      <c r="AH468" s="11">
        <f t="shared" si="58"/>
        <v>9.5552932706362146</v>
      </c>
      <c r="AI468" s="11">
        <f t="shared" si="59"/>
        <v>17.829279668388995</v>
      </c>
      <c r="AJ468" s="12">
        <f t="shared" si="60"/>
        <v>-6704.4092149304452</v>
      </c>
      <c r="AK468" s="12">
        <f t="shared" si="61"/>
        <v>-1758.8441576498208</v>
      </c>
      <c r="AL468" s="8">
        <f t="shared" si="62"/>
        <v>6987281.8948898213</v>
      </c>
      <c r="AM468" s="8">
        <f t="shared" si="63"/>
        <v>-11314397.234267864</v>
      </c>
      <c r="AN468" s="8">
        <f t="shared" si="56"/>
        <v>5.8013267692315889E-19</v>
      </c>
      <c r="AO468" s="8">
        <f t="shared" si="57"/>
        <v>-9.3939984875782713E-19</v>
      </c>
      <c r="AP468" s="8">
        <f>-1 *(INDEX($B$29:$Z$53,ROUND($AI468,0),_xlfn.CEILING.MATH($AH468,1,-1))-INDEX($B$29:$Z$53,ROUND($AI468,0),_xlfn.FLOOR.MATH($AH468,1,-1)))</f>
        <v>3.6209033764470711</v>
      </c>
      <c r="AQ468" s="8">
        <f>-1 * (INDEX($B$29:$Z$53,_xlfn.CEILING.MATH($AI468,1,1),ROUND($AH468,0))-INDEX($B$29:$Z$53,_xlfn.FLOOR.MATH($AI468,1,1),ROUND($AH468,0)))</f>
        <v>-5.8632726952073142</v>
      </c>
    </row>
    <row r="469" spans="34:43" x14ac:dyDescent="0.35">
      <c r="AH469" s="11">
        <f t="shared" si="58"/>
        <v>9.4889479066763993</v>
      </c>
      <c r="AI469" s="11">
        <f t="shared" si="59"/>
        <v>17.810559787089069</v>
      </c>
      <c r="AJ469" s="12">
        <f t="shared" si="60"/>
        <v>-6634.5363959815468</v>
      </c>
      <c r="AK469" s="12">
        <f t="shared" si="61"/>
        <v>-1871.9881299924994</v>
      </c>
      <c r="AL469" s="8">
        <f t="shared" si="62"/>
        <v>6987281.8948898213</v>
      </c>
      <c r="AM469" s="8">
        <f t="shared" si="63"/>
        <v>-11314397.234267864</v>
      </c>
      <c r="AN469" s="8">
        <f t="shared" si="56"/>
        <v>5.8013267692315889E-19</v>
      </c>
      <c r="AO469" s="8">
        <f t="shared" si="57"/>
        <v>-7.5847923495572522E-19</v>
      </c>
      <c r="AP469" s="8">
        <f>-1 *(INDEX($B$29:$Z$53,ROUND($AI469,0),_xlfn.CEILING.MATH($AH469,1,-1))-INDEX($B$29:$Z$53,ROUND($AI469,0),_xlfn.FLOOR.MATH($AH469,1,-1)))</f>
        <v>3.6209033764470711</v>
      </c>
      <c r="AQ469" s="8">
        <f>-1 * (INDEX($B$29:$Z$53,_xlfn.CEILING.MATH($AI469,1,1),ROUND($AH469,0))-INDEX($B$29:$Z$53,_xlfn.FLOOR.MATH($AI469,1,1),ROUND($AH469,0)))</f>
        <v>-4.7340550395852752</v>
      </c>
    </row>
    <row r="470" spans="34:43" x14ac:dyDescent="0.35">
      <c r="AH470" s="11">
        <f t="shared" si="58"/>
        <v>9.4233012709060731</v>
      </c>
      <c r="AI470" s="11">
        <f t="shared" si="59"/>
        <v>17.79092637196544</v>
      </c>
      <c r="AJ470" s="12">
        <f t="shared" si="60"/>
        <v>-6564.6635770326484</v>
      </c>
      <c r="AK470" s="12">
        <f t="shared" si="61"/>
        <v>-1963.34151236296</v>
      </c>
      <c r="AL470" s="8">
        <f t="shared" si="62"/>
        <v>6987281.8948898213</v>
      </c>
      <c r="AM470" s="8">
        <f t="shared" si="63"/>
        <v>-9135338.2370460592</v>
      </c>
      <c r="AN470" s="8">
        <f t="shared" si="56"/>
        <v>5.8013267692315889E-19</v>
      </c>
      <c r="AO470" s="8">
        <f t="shared" si="57"/>
        <v>-7.5847923495572522E-19</v>
      </c>
      <c r="AP470" s="8">
        <f>-1 *(INDEX($B$29:$Z$53,ROUND($AI470,0),_xlfn.CEILING.MATH($AH470,1,-1))-INDEX($B$29:$Z$53,ROUND($AI470,0),_xlfn.FLOOR.MATH($AH470,1,-1)))</f>
        <v>3.6209033764470711</v>
      </c>
      <c r="AQ470" s="8">
        <f>-1 * (INDEX($B$29:$Z$53,_xlfn.CEILING.MATH($AI470,1,1),ROUND($AH470,0))-INDEX($B$29:$Z$53,_xlfn.FLOOR.MATH($AI470,1,1),ROUND($AH470,0)))</f>
        <v>-4.7340550395852752</v>
      </c>
    </row>
    <row r="471" spans="34:43" x14ac:dyDescent="0.35">
      <c r="AH471" s="11">
        <f t="shared" si="58"/>
        <v>9.3583533633252358</v>
      </c>
      <c r="AI471" s="11">
        <f t="shared" si="59"/>
        <v>17.770379423018106</v>
      </c>
      <c r="AJ471" s="12">
        <f t="shared" si="60"/>
        <v>-6494.79075808375</v>
      </c>
      <c r="AK471" s="12">
        <f t="shared" si="61"/>
        <v>-2054.6948947334204</v>
      </c>
      <c r="AL471" s="8">
        <f t="shared" si="62"/>
        <v>6987281.8948898213</v>
      </c>
      <c r="AM471" s="8">
        <f t="shared" si="63"/>
        <v>-9135338.2370460592</v>
      </c>
      <c r="AN471" s="8">
        <f t="shared" si="56"/>
        <v>5.8013267692315889E-19</v>
      </c>
      <c r="AO471" s="8">
        <f t="shared" si="57"/>
        <v>-7.5847923495572522E-19</v>
      </c>
      <c r="AP471" s="8">
        <f>-1 *(INDEX($B$29:$Z$53,ROUND($AI471,0),_xlfn.CEILING.MATH($AH471,1,-1))-INDEX($B$29:$Z$53,ROUND($AI471,0),_xlfn.FLOOR.MATH($AH471,1,-1)))</f>
        <v>3.6209033764470711</v>
      </c>
      <c r="AQ471" s="8">
        <f>-1 * (INDEX($B$29:$Z$53,_xlfn.CEILING.MATH($AI471,1,1),ROUND($AH471,0))-INDEX($B$29:$Z$53,_xlfn.FLOOR.MATH($AI471,1,1),ROUND($AH471,0)))</f>
        <v>-4.7340550395852752</v>
      </c>
    </row>
    <row r="472" spans="34:43" x14ac:dyDescent="0.35">
      <c r="AH472" s="11">
        <f t="shared" si="58"/>
        <v>9.2941041839338876</v>
      </c>
      <c r="AI472" s="11">
        <f t="shared" si="59"/>
        <v>17.748918940247066</v>
      </c>
      <c r="AJ472" s="12">
        <f t="shared" si="60"/>
        <v>-6424.9179391348516</v>
      </c>
      <c r="AK472" s="12">
        <f t="shared" si="61"/>
        <v>-2146.048277103881</v>
      </c>
      <c r="AL472" s="8">
        <f t="shared" si="62"/>
        <v>6987281.8948898213</v>
      </c>
      <c r="AM472" s="8">
        <f t="shared" si="63"/>
        <v>-9135338.2370460592</v>
      </c>
      <c r="AN472" s="8">
        <f t="shared" si="56"/>
        <v>5.8013267692315889E-19</v>
      </c>
      <c r="AO472" s="8">
        <f t="shared" si="57"/>
        <v>-7.5847923495572522E-19</v>
      </c>
      <c r="AP472" s="8">
        <f>-1 *(INDEX($B$29:$Z$53,ROUND($AI472,0),_xlfn.CEILING.MATH($AH472,1,-1))-INDEX($B$29:$Z$53,ROUND($AI472,0),_xlfn.FLOOR.MATH($AH472,1,-1)))</f>
        <v>3.6209033764470711</v>
      </c>
      <c r="AQ472" s="8">
        <f>-1 * (INDEX($B$29:$Z$53,_xlfn.CEILING.MATH($AI472,1,1),ROUND($AH472,0))-INDEX($B$29:$Z$53,_xlfn.FLOOR.MATH($AI472,1,1),ROUND($AH472,0)))</f>
        <v>-4.7340550395852752</v>
      </c>
    </row>
    <row r="473" spans="34:43" x14ac:dyDescent="0.35">
      <c r="AH473" s="11">
        <f t="shared" si="58"/>
        <v>9.2305537327320284</v>
      </c>
      <c r="AI473" s="11">
        <f t="shared" si="59"/>
        <v>17.726544923652323</v>
      </c>
      <c r="AJ473" s="12">
        <f t="shared" si="60"/>
        <v>-6355.0451201859532</v>
      </c>
      <c r="AK473" s="12">
        <f t="shared" si="61"/>
        <v>-2237.4016594743416</v>
      </c>
      <c r="AL473" s="8">
        <f t="shared" si="62"/>
        <v>6987281.8948898213</v>
      </c>
      <c r="AM473" s="8">
        <f t="shared" si="63"/>
        <v>-9135338.2370460592</v>
      </c>
      <c r="AN473" s="8">
        <f t="shared" si="56"/>
        <v>5.8013267692315889E-19</v>
      </c>
      <c r="AO473" s="8">
        <f t="shared" si="57"/>
        <v>-7.5847923495572522E-19</v>
      </c>
      <c r="AP473" s="8">
        <f>-1 *(INDEX($B$29:$Z$53,ROUND($AI473,0),_xlfn.CEILING.MATH($AH473,1,-1))-INDEX($B$29:$Z$53,ROUND($AI473,0),_xlfn.FLOOR.MATH($AH473,1,-1)))</f>
        <v>3.6209033764470711</v>
      </c>
      <c r="AQ473" s="8">
        <f>-1 * (INDEX($B$29:$Z$53,_xlfn.CEILING.MATH($AI473,1,1),ROUND($AH473,0))-INDEX($B$29:$Z$53,_xlfn.FLOOR.MATH($AI473,1,1),ROUND($AH473,0)))</f>
        <v>-4.7340550395852752</v>
      </c>
    </row>
    <row r="474" spans="34:43" x14ac:dyDescent="0.35">
      <c r="AH474" s="11">
        <f t="shared" si="58"/>
        <v>9.1677020097196582</v>
      </c>
      <c r="AI474" s="11">
        <f t="shared" si="59"/>
        <v>17.703257373233875</v>
      </c>
      <c r="AJ474" s="12">
        <f t="shared" si="60"/>
        <v>-6285.1723012370549</v>
      </c>
      <c r="AK474" s="12">
        <f t="shared" si="61"/>
        <v>-2328.7550418448022</v>
      </c>
      <c r="AL474" s="8">
        <f t="shared" si="62"/>
        <v>6987281.8948898213</v>
      </c>
      <c r="AM474" s="8">
        <f t="shared" si="63"/>
        <v>-9135338.2370460592</v>
      </c>
      <c r="AN474" s="8">
        <f t="shared" si="56"/>
        <v>5.8013267692315889E-19</v>
      </c>
      <c r="AO474" s="8">
        <f t="shared" si="57"/>
        <v>-7.5847923495572522E-19</v>
      </c>
      <c r="AP474" s="8">
        <f>-1 *(INDEX($B$29:$Z$53,ROUND($AI474,0),_xlfn.CEILING.MATH($AH474,1,-1))-INDEX($B$29:$Z$53,ROUND($AI474,0),_xlfn.FLOOR.MATH($AH474,1,-1)))</f>
        <v>3.6209033764470711</v>
      </c>
      <c r="AQ474" s="8">
        <f>-1 * (INDEX($B$29:$Z$53,_xlfn.CEILING.MATH($AI474,1,1),ROUND($AH474,0))-INDEX($B$29:$Z$53,_xlfn.FLOOR.MATH($AI474,1,1),ROUND($AH474,0)))</f>
        <v>-4.7340550395852752</v>
      </c>
    </row>
    <row r="475" spans="34:43" x14ac:dyDescent="0.35">
      <c r="AH475" s="11">
        <f t="shared" si="58"/>
        <v>9.105549014896777</v>
      </c>
      <c r="AI475" s="11">
        <f t="shared" si="59"/>
        <v>17.67905628899172</v>
      </c>
      <c r="AJ475" s="12">
        <f t="shared" si="60"/>
        <v>-6215.2994822881565</v>
      </c>
      <c r="AK475" s="12">
        <f t="shared" si="61"/>
        <v>-2420.1084242152629</v>
      </c>
      <c r="AL475" s="8">
        <f t="shared" si="62"/>
        <v>6987281.8948898213</v>
      </c>
      <c r="AM475" s="8">
        <f t="shared" si="63"/>
        <v>-9135338.2370460592</v>
      </c>
      <c r="AN475" s="8">
        <f t="shared" si="56"/>
        <v>5.8013267692315889E-19</v>
      </c>
      <c r="AO475" s="8">
        <f t="shared" si="57"/>
        <v>-7.5847923495572522E-19</v>
      </c>
      <c r="AP475" s="8">
        <f>-1 *(INDEX($B$29:$Z$53,ROUND($AI475,0),_xlfn.CEILING.MATH($AH475,1,-1))-INDEX($B$29:$Z$53,ROUND($AI475,0),_xlfn.FLOOR.MATH($AH475,1,-1)))</f>
        <v>3.6209033764470711</v>
      </c>
      <c r="AQ475" s="8">
        <f>-1 * (INDEX($B$29:$Z$53,_xlfn.CEILING.MATH($AI475,1,1),ROUND($AH475,0))-INDEX($B$29:$Z$53,_xlfn.FLOOR.MATH($AI475,1,1),ROUND($AH475,0)))</f>
        <v>-4.7340550395852752</v>
      </c>
    </row>
    <row r="476" spans="34:43" x14ac:dyDescent="0.35">
      <c r="AH476" s="11">
        <f t="shared" si="58"/>
        <v>9.0440947482633849</v>
      </c>
      <c r="AI476" s="11">
        <f t="shared" si="59"/>
        <v>17.653941670925864</v>
      </c>
      <c r="AJ476" s="12">
        <f t="shared" si="60"/>
        <v>-6145.4266633392581</v>
      </c>
      <c r="AK476" s="12">
        <f t="shared" si="61"/>
        <v>-2511.4618065857235</v>
      </c>
      <c r="AL476" s="8">
        <f t="shared" si="62"/>
        <v>6987281.8948898213</v>
      </c>
      <c r="AM476" s="8">
        <f t="shared" si="63"/>
        <v>-9135338.2370460592</v>
      </c>
      <c r="AN476" s="8">
        <f t="shared" si="56"/>
        <v>5.8013267692315889E-19</v>
      </c>
      <c r="AO476" s="8">
        <f t="shared" si="57"/>
        <v>-7.5847923495572522E-19</v>
      </c>
      <c r="AP476" s="8">
        <f>-1 *(INDEX($B$29:$Z$53,ROUND($AI476,0),_xlfn.CEILING.MATH($AH476,1,-1))-INDEX($B$29:$Z$53,ROUND($AI476,0),_xlfn.FLOOR.MATH($AH476,1,-1)))</f>
        <v>3.6209033764470711</v>
      </c>
      <c r="AQ476" s="8">
        <f>-1 * (INDEX($B$29:$Z$53,_xlfn.CEILING.MATH($AI476,1,1),ROUND($AH476,0))-INDEX($B$29:$Z$53,_xlfn.FLOOR.MATH($AI476,1,1),ROUND($AH476,0)))</f>
        <v>-4.7340550395852752</v>
      </c>
    </row>
    <row r="477" spans="34:43" x14ac:dyDescent="0.35">
      <c r="AH477" s="11">
        <f t="shared" si="58"/>
        <v>8.9833392098194818</v>
      </c>
      <c r="AI477" s="11">
        <f t="shared" si="59"/>
        <v>17.627913519036301</v>
      </c>
      <c r="AJ477" s="12">
        <f t="shared" si="60"/>
        <v>-6075.5538443903597</v>
      </c>
      <c r="AK477" s="12">
        <f t="shared" si="61"/>
        <v>-2602.8151889561841</v>
      </c>
      <c r="AL477" s="8">
        <f t="shared" si="62"/>
        <v>6987281.8948898213</v>
      </c>
      <c r="AM477" s="8">
        <f t="shared" si="63"/>
        <v>-9135338.2370460592</v>
      </c>
      <c r="AN477" s="8">
        <f t="shared" si="56"/>
        <v>5.7102753082715734E-19</v>
      </c>
      <c r="AO477" s="8">
        <f t="shared" si="57"/>
        <v>-7.5847923495572522E-19</v>
      </c>
      <c r="AP477" s="8">
        <f>-1 *(INDEX($B$29:$Z$53,ROUND($AI477,0),_xlfn.CEILING.MATH($AH477,1,-1))-INDEX($B$29:$Z$53,ROUND($AI477,0),_xlfn.FLOOR.MATH($AH477,1,-1)))</f>
        <v>3.5640735243227049</v>
      </c>
      <c r="AQ477" s="8">
        <f>-1 * (INDEX($B$29:$Z$53,_xlfn.CEILING.MATH($AI477,1,1),ROUND($AH477,0))-INDEX($B$29:$Z$53,_xlfn.FLOOR.MATH($AI477,1,1),ROUND($AH477,0)))</f>
        <v>-4.7340550395852752</v>
      </c>
    </row>
    <row r="478" spans="34:43" x14ac:dyDescent="0.35">
      <c r="AH478" s="11">
        <f t="shared" si="58"/>
        <v>8.9232714330698162</v>
      </c>
      <c r="AI478" s="11">
        <f t="shared" si="59"/>
        <v>17.600971833323037</v>
      </c>
      <c r="AJ478" s="12">
        <f t="shared" si="60"/>
        <v>-6006.7776749666073</v>
      </c>
      <c r="AK478" s="12">
        <f t="shared" si="61"/>
        <v>-2694.1685713266447</v>
      </c>
      <c r="AL478" s="8">
        <f t="shared" si="62"/>
        <v>6877616.9423752688</v>
      </c>
      <c r="AM478" s="8">
        <f t="shared" si="63"/>
        <v>-9135338.2370460592</v>
      </c>
      <c r="AN478" s="8">
        <f t="shared" si="56"/>
        <v>5.7102753082715734E-19</v>
      </c>
      <c r="AO478" s="8">
        <f t="shared" si="57"/>
        <v>-7.5847923495572522E-19</v>
      </c>
      <c r="AP478" s="8">
        <f>-1 *(INDEX($B$29:$Z$53,ROUND($AI478,0),_xlfn.CEILING.MATH($AH478,1,-1))-INDEX($B$29:$Z$53,ROUND($AI478,0),_xlfn.FLOOR.MATH($AH478,1,-1)))</f>
        <v>3.5640735243227049</v>
      </c>
      <c r="AQ478" s="8">
        <f>-1 * (INDEX($B$29:$Z$53,_xlfn.CEILING.MATH($AI478,1,1),ROUND($AH478,0))-INDEX($B$29:$Z$53,_xlfn.FLOOR.MATH($AI478,1,1),ROUND($AH478,0)))</f>
        <v>-4.7340550395852752</v>
      </c>
    </row>
    <row r="479" spans="34:43" x14ac:dyDescent="0.35">
      <c r="AH479" s="11">
        <f t="shared" si="58"/>
        <v>8.8638914180143882</v>
      </c>
      <c r="AI479" s="11">
        <f t="shared" si="59"/>
        <v>17.573116613786066</v>
      </c>
      <c r="AJ479" s="12">
        <f t="shared" si="60"/>
        <v>-5938.0015055428548</v>
      </c>
      <c r="AK479" s="12">
        <f t="shared" si="61"/>
        <v>-2785.5219536971053</v>
      </c>
      <c r="AL479" s="8">
        <f t="shared" si="62"/>
        <v>6877616.9423752688</v>
      </c>
      <c r="AM479" s="8">
        <f t="shared" si="63"/>
        <v>-9135338.2370460592</v>
      </c>
      <c r="AN479" s="8">
        <f t="shared" si="56"/>
        <v>5.7102753082715734E-19</v>
      </c>
      <c r="AO479" s="8">
        <f t="shared" si="57"/>
        <v>-7.5847923495572522E-19</v>
      </c>
      <c r="AP479" s="8">
        <f>-1 *(INDEX($B$29:$Z$53,ROUND($AI479,0),_xlfn.CEILING.MATH($AH479,1,-1))-INDEX($B$29:$Z$53,ROUND($AI479,0),_xlfn.FLOOR.MATH($AH479,1,-1)))</f>
        <v>3.5640735243227049</v>
      </c>
      <c r="AQ479" s="8">
        <f>-1 * (INDEX($B$29:$Z$53,_xlfn.CEILING.MATH($AI479,1,1),ROUND($AH479,0))-INDEX($B$29:$Z$53,_xlfn.FLOOR.MATH($AI479,1,1),ROUND($AH479,0)))</f>
        <v>-4.7340550395852752</v>
      </c>
    </row>
    <row r="480" spans="34:43" x14ac:dyDescent="0.35">
      <c r="AH480" s="11">
        <f t="shared" si="58"/>
        <v>8.8051991646531977</v>
      </c>
      <c r="AI480" s="11">
        <f t="shared" si="59"/>
        <v>17.54434786042539</v>
      </c>
      <c r="AJ480" s="12">
        <f t="shared" si="60"/>
        <v>-5869.2253361191024</v>
      </c>
      <c r="AK480" s="12">
        <f t="shared" si="61"/>
        <v>-2876.875336067566</v>
      </c>
      <c r="AL480" s="8">
        <f t="shared" si="62"/>
        <v>6877616.9423752688</v>
      </c>
      <c r="AM480" s="8">
        <f t="shared" si="63"/>
        <v>-9135338.2370460592</v>
      </c>
      <c r="AN480" s="8">
        <f t="shared" si="56"/>
        <v>5.7102753082715734E-19</v>
      </c>
      <c r="AO480" s="8">
        <f t="shared" si="57"/>
        <v>-7.5847923495572522E-19</v>
      </c>
      <c r="AP480" s="8">
        <f>-1 *(INDEX($B$29:$Z$53,ROUND($AI480,0),_xlfn.CEILING.MATH($AH480,1,-1))-INDEX($B$29:$Z$53,ROUND($AI480,0),_xlfn.FLOOR.MATH($AH480,1,-1)))</f>
        <v>3.5640735243227049</v>
      </c>
      <c r="AQ480" s="8">
        <f>-1 * (INDEX($B$29:$Z$53,_xlfn.CEILING.MATH($AI480,1,1),ROUND($AH480,0))-INDEX($B$29:$Z$53,_xlfn.FLOOR.MATH($AI480,1,1),ROUND($AH480,0)))</f>
        <v>-4.7340550395852752</v>
      </c>
    </row>
    <row r="481" spans="34:43" x14ac:dyDescent="0.35">
      <c r="AH481" s="11">
        <f t="shared" si="58"/>
        <v>8.7471946729862449</v>
      </c>
      <c r="AI481" s="11">
        <f t="shared" si="59"/>
        <v>17.514665573241011</v>
      </c>
      <c r="AJ481" s="12">
        <f t="shared" si="60"/>
        <v>-5800.44916669535</v>
      </c>
      <c r="AK481" s="12">
        <f t="shared" si="61"/>
        <v>-2968.2287184380266</v>
      </c>
      <c r="AL481" s="8">
        <f t="shared" si="62"/>
        <v>6877616.9423752688</v>
      </c>
      <c r="AM481" s="8">
        <f t="shared" si="63"/>
        <v>-9135338.2370460592</v>
      </c>
      <c r="AN481" s="8">
        <f t="shared" si="56"/>
        <v>5.7102753082715734E-19</v>
      </c>
      <c r="AO481" s="8">
        <f t="shared" si="57"/>
        <v>-7.5847923495572522E-19</v>
      </c>
      <c r="AP481" s="8">
        <f>-1 *(INDEX($B$29:$Z$53,ROUND($AI481,0),_xlfn.CEILING.MATH($AH481,1,-1))-INDEX($B$29:$Z$53,ROUND($AI481,0),_xlfn.FLOOR.MATH($AH481,1,-1)))</f>
        <v>3.5640735243227049</v>
      </c>
      <c r="AQ481" s="8">
        <f>-1 * (INDEX($B$29:$Z$53,_xlfn.CEILING.MATH($AI481,1,1),ROUND($AH481,0))-INDEX($B$29:$Z$53,_xlfn.FLOOR.MATH($AI481,1,1),ROUND($AH481,0)))</f>
        <v>-4.7340550395852752</v>
      </c>
    </row>
    <row r="482" spans="34:43" x14ac:dyDescent="0.35">
      <c r="AH482" s="11">
        <f t="shared" si="58"/>
        <v>8.6898779430135296</v>
      </c>
      <c r="AI482" s="11">
        <f t="shared" si="59"/>
        <v>17.484069752232926</v>
      </c>
      <c r="AJ482" s="12">
        <f t="shared" si="60"/>
        <v>-5731.6729972715975</v>
      </c>
      <c r="AK482" s="12">
        <f t="shared" si="61"/>
        <v>-3059.5821008084872</v>
      </c>
      <c r="AL482" s="8">
        <f t="shared" si="62"/>
        <v>6877616.9423752688</v>
      </c>
      <c r="AM482" s="8">
        <f t="shared" si="63"/>
        <v>-9135338.2370460592</v>
      </c>
      <c r="AN482" s="8">
        <f t="shared" si="56"/>
        <v>7.5906808913554994E-19</v>
      </c>
      <c r="AO482" s="8">
        <f t="shared" si="57"/>
        <v>-7.5847923495572522E-19</v>
      </c>
      <c r="AP482" s="8">
        <f>-1 *(INDEX($B$29:$Z$53,ROUND($AI482,0),_xlfn.CEILING.MATH($AH482,1,-1))-INDEX($B$29:$Z$53,ROUND($AI482,0),_xlfn.FLOOR.MATH($AH482,1,-1)))</f>
        <v>4.7377303783013609</v>
      </c>
      <c r="AQ482" s="8">
        <f>-1 * (INDEX($B$29:$Z$53,_xlfn.CEILING.MATH($AI482,1,1),ROUND($AH482,0))-INDEX($B$29:$Z$53,_xlfn.FLOOR.MATH($AI482,1,1),ROUND($AH482,0)))</f>
        <v>-4.7340550395852752</v>
      </c>
    </row>
    <row r="483" spans="34:43" x14ac:dyDescent="0.35">
      <c r="AH483" s="11">
        <f t="shared" si="58"/>
        <v>8.6334754560971323</v>
      </c>
      <c r="AI483" s="11">
        <f t="shared" si="59"/>
        <v>17.452560397401136</v>
      </c>
      <c r="AJ483" s="12">
        <f t="shared" si="60"/>
        <v>-5640.2486916397329</v>
      </c>
      <c r="AK483" s="12">
        <f t="shared" si="61"/>
        <v>-3150.9354831789478</v>
      </c>
      <c r="AL483" s="8">
        <f t="shared" si="62"/>
        <v>9142430.5631864201</v>
      </c>
      <c r="AM483" s="8">
        <f t="shared" si="63"/>
        <v>-9135338.2370460592</v>
      </c>
      <c r="AN483" s="8">
        <f t="shared" si="56"/>
        <v>7.5906808913554994E-19</v>
      </c>
      <c r="AO483" s="8">
        <f t="shared" si="57"/>
        <v>-7.5847923495572522E-19</v>
      </c>
      <c r="AP483" s="8">
        <f>-1 *(INDEX($B$29:$Z$53,ROUND($AI483,0),_xlfn.CEILING.MATH($AH483,1,-1))-INDEX($B$29:$Z$53,ROUND($AI483,0),_xlfn.FLOOR.MATH($AH483,1,-1)))</f>
        <v>4.7377303783013609</v>
      </c>
      <c r="AQ483" s="8">
        <f>-1 * (INDEX($B$29:$Z$53,_xlfn.CEILING.MATH($AI483,1,1),ROUND($AH483,0))-INDEX($B$29:$Z$53,_xlfn.FLOOR.MATH($AI483,1,1),ROUND($AH483,0)))</f>
        <v>-4.7340550395852752</v>
      </c>
    </row>
    <row r="484" spans="34:43" x14ac:dyDescent="0.35">
      <c r="AH484" s="11">
        <f t="shared" si="58"/>
        <v>8.5779872122370531</v>
      </c>
      <c r="AI484" s="11">
        <f t="shared" si="59"/>
        <v>17.420137508745643</v>
      </c>
      <c r="AJ484" s="12">
        <f t="shared" si="60"/>
        <v>-5548.8243860078683</v>
      </c>
      <c r="AK484" s="12">
        <f t="shared" si="61"/>
        <v>-3242.2888655494085</v>
      </c>
      <c r="AL484" s="8">
        <f t="shared" si="62"/>
        <v>9142430.5631864201</v>
      </c>
      <c r="AM484" s="8">
        <f t="shared" si="63"/>
        <v>-9135338.2370460592</v>
      </c>
      <c r="AN484" s="8">
        <f t="shared" si="56"/>
        <v>7.5906808913554994E-19</v>
      </c>
      <c r="AO484" s="8">
        <f t="shared" si="57"/>
        <v>-7.5847923495572522E-19</v>
      </c>
      <c r="AP484" s="8">
        <f>-1 *(INDEX($B$29:$Z$53,ROUND($AI484,0),_xlfn.CEILING.MATH($AH484,1,-1))-INDEX($B$29:$Z$53,ROUND($AI484,0),_xlfn.FLOOR.MATH($AH484,1,-1)))</f>
        <v>4.7377303783013609</v>
      </c>
      <c r="AQ484" s="8">
        <f>-1 * (INDEX($B$29:$Z$53,_xlfn.CEILING.MATH($AI484,1,1),ROUND($AH484,0))-INDEX($B$29:$Z$53,_xlfn.FLOOR.MATH($AI484,1,1),ROUND($AH484,0)))</f>
        <v>-4.7340550395852752</v>
      </c>
    </row>
    <row r="485" spans="34:43" x14ac:dyDescent="0.35">
      <c r="AH485" s="11">
        <f t="shared" si="58"/>
        <v>8.5234132114332937</v>
      </c>
      <c r="AI485" s="11">
        <f t="shared" si="59"/>
        <v>17.386801086266445</v>
      </c>
      <c r="AJ485" s="12">
        <f t="shared" si="60"/>
        <v>-5457.4000803760036</v>
      </c>
      <c r="AK485" s="12">
        <f t="shared" si="61"/>
        <v>-3333.6422479198691</v>
      </c>
      <c r="AL485" s="8">
        <f t="shared" si="62"/>
        <v>9142430.5631864201</v>
      </c>
      <c r="AM485" s="8">
        <f t="shared" si="63"/>
        <v>-9135338.2370460592</v>
      </c>
      <c r="AN485" s="8">
        <f t="shared" si="56"/>
        <v>7.5906808913554994E-19</v>
      </c>
      <c r="AO485" s="8">
        <f t="shared" si="57"/>
        <v>-7.5847923495572522E-19</v>
      </c>
      <c r="AP485" s="8">
        <f>-1 *(INDEX($B$29:$Z$53,ROUND($AI485,0),_xlfn.CEILING.MATH($AH485,1,-1))-INDEX($B$29:$Z$53,ROUND($AI485,0),_xlfn.FLOOR.MATH($AH485,1,-1)))</f>
        <v>4.7377303783013609</v>
      </c>
      <c r="AQ485" s="8">
        <f>-1 * (INDEX($B$29:$Z$53,_xlfn.CEILING.MATH($AI485,1,1),ROUND($AH485,0))-INDEX($B$29:$Z$53,_xlfn.FLOOR.MATH($AI485,1,1),ROUND($AH485,0)))</f>
        <v>-4.7340550395852752</v>
      </c>
    </row>
    <row r="486" spans="34:43" x14ac:dyDescent="0.35">
      <c r="AH486" s="11">
        <f t="shared" si="58"/>
        <v>8.4697534536858523</v>
      </c>
      <c r="AI486" s="11">
        <f t="shared" si="59"/>
        <v>17.35255112996354</v>
      </c>
      <c r="AJ486" s="12">
        <f t="shared" si="60"/>
        <v>-5365.975774744139</v>
      </c>
      <c r="AK486" s="12">
        <f t="shared" si="61"/>
        <v>-3424.9956302903297</v>
      </c>
      <c r="AL486" s="8">
        <f t="shared" si="62"/>
        <v>9142430.5631864201</v>
      </c>
      <c r="AM486" s="8">
        <f t="shared" si="63"/>
        <v>-9135338.2370460592</v>
      </c>
      <c r="AN486" s="8">
        <f t="shared" si="56"/>
        <v>7.5906808913554994E-19</v>
      </c>
      <c r="AO486" s="8">
        <f t="shared" si="57"/>
        <v>-5.7043867664733272E-19</v>
      </c>
      <c r="AP486" s="8">
        <f>-1 *(INDEX($B$29:$Z$53,ROUND($AI486,0),_xlfn.CEILING.MATH($AH486,1,-1))-INDEX($B$29:$Z$53,ROUND($AI486,0),_xlfn.FLOOR.MATH($AH486,1,-1)))</f>
        <v>4.7377303783013609</v>
      </c>
      <c r="AQ486" s="8">
        <f>-1 * (INDEX($B$29:$Z$53,_xlfn.CEILING.MATH($AI486,1,1),ROUND($AH486,0))-INDEX($B$29:$Z$53,_xlfn.FLOOR.MATH($AI486,1,1),ROUND($AH486,0)))</f>
        <v>-3.5603981856066191</v>
      </c>
    </row>
    <row r="487" spans="34:43" x14ac:dyDescent="0.35">
      <c r="AH487" s="11">
        <f t="shared" si="58"/>
        <v>8.417007938994729</v>
      </c>
      <c r="AI487" s="11">
        <f t="shared" si="59"/>
        <v>17.317614121199014</v>
      </c>
      <c r="AJ487" s="12">
        <f t="shared" si="60"/>
        <v>-5274.5514691122744</v>
      </c>
      <c r="AK487" s="12">
        <f t="shared" si="61"/>
        <v>-3493.7008764526786</v>
      </c>
      <c r="AL487" s="8">
        <f t="shared" si="62"/>
        <v>9142430.5631864201</v>
      </c>
      <c r="AM487" s="8">
        <f t="shared" si="63"/>
        <v>-6870524.6162349097</v>
      </c>
      <c r="AN487" s="8">
        <f t="shared" si="56"/>
        <v>7.5906808913554994E-19</v>
      </c>
      <c r="AO487" s="8">
        <f t="shared" si="57"/>
        <v>-5.7043867664733272E-19</v>
      </c>
      <c r="AP487" s="8">
        <f>-1 *(INDEX($B$29:$Z$53,ROUND($AI487,0),_xlfn.CEILING.MATH($AH487,1,-1))-INDEX($B$29:$Z$53,ROUND($AI487,0),_xlfn.FLOOR.MATH($AH487,1,-1)))</f>
        <v>4.7377303783013609</v>
      </c>
      <c r="AQ487" s="8">
        <f>-1 * (INDEX($B$29:$Z$53,_xlfn.CEILING.MATH($AI487,1,1),ROUND($AH487,0))-INDEX($B$29:$Z$53,_xlfn.FLOOR.MATH($AI487,1,1),ROUND($AH487,0)))</f>
        <v>-3.5603981856066191</v>
      </c>
    </row>
    <row r="488" spans="34:43" x14ac:dyDescent="0.35">
      <c r="AH488" s="11">
        <f t="shared" si="58"/>
        <v>8.3651766673599255</v>
      </c>
      <c r="AI488" s="11">
        <f t="shared" si="59"/>
        <v>17.281990059972863</v>
      </c>
      <c r="AJ488" s="12">
        <f t="shared" si="60"/>
        <v>-5183.1271634804098</v>
      </c>
      <c r="AK488" s="12">
        <f t="shared" si="61"/>
        <v>-3562.4061226150275</v>
      </c>
      <c r="AL488" s="8">
        <f t="shared" si="62"/>
        <v>9142430.5631864201</v>
      </c>
      <c r="AM488" s="8">
        <f t="shared" si="63"/>
        <v>-6870524.6162349097</v>
      </c>
      <c r="AN488" s="8">
        <f t="shared" si="56"/>
        <v>7.5906808913554994E-19</v>
      </c>
      <c r="AO488" s="8">
        <f t="shared" si="57"/>
        <v>-5.7043867664733272E-19</v>
      </c>
      <c r="AP488" s="8">
        <f>-1 *(INDEX($B$29:$Z$53,ROUND($AI488,0),_xlfn.CEILING.MATH($AH488,1,-1))-INDEX($B$29:$Z$53,ROUND($AI488,0),_xlfn.FLOOR.MATH($AH488,1,-1)))</f>
        <v>4.7377303783013609</v>
      </c>
      <c r="AQ488" s="8">
        <f>-1 * (INDEX($B$29:$Z$53,_xlfn.CEILING.MATH($AI488,1,1),ROUND($AH488,0))-INDEX($B$29:$Z$53,_xlfn.FLOOR.MATH($AI488,1,1),ROUND($AH488,0)))</f>
        <v>-3.5603981856066191</v>
      </c>
    </row>
    <row r="489" spans="34:43" x14ac:dyDescent="0.35">
      <c r="AH489" s="11">
        <f t="shared" si="58"/>
        <v>8.31425963878144</v>
      </c>
      <c r="AI489" s="11">
        <f t="shared" si="59"/>
        <v>17.245678946285089</v>
      </c>
      <c r="AJ489" s="12">
        <f t="shared" si="60"/>
        <v>-5091.7028578485451</v>
      </c>
      <c r="AK489" s="12">
        <f t="shared" si="61"/>
        <v>-3631.1113687773764</v>
      </c>
      <c r="AL489" s="8">
        <f t="shared" si="62"/>
        <v>9142430.5631864201</v>
      </c>
      <c r="AM489" s="8">
        <f t="shared" si="63"/>
        <v>-6870524.6162349097</v>
      </c>
      <c r="AN489" s="8">
        <f t="shared" si="56"/>
        <v>7.5906808913554994E-19</v>
      </c>
      <c r="AO489" s="8">
        <f t="shared" si="57"/>
        <v>-5.7043867664733272E-19</v>
      </c>
      <c r="AP489" s="8">
        <f>-1 *(INDEX($B$29:$Z$53,ROUND($AI489,0),_xlfn.CEILING.MATH($AH489,1,-1))-INDEX($B$29:$Z$53,ROUND($AI489,0),_xlfn.FLOOR.MATH($AH489,1,-1)))</f>
        <v>4.7377303783013609</v>
      </c>
      <c r="AQ489" s="8">
        <f>-1 * (INDEX($B$29:$Z$53,_xlfn.CEILING.MATH($AI489,1,1),ROUND($AH489,0))-INDEX($B$29:$Z$53,_xlfn.FLOOR.MATH($AI489,1,1),ROUND($AH489,0)))</f>
        <v>-3.5603981856066191</v>
      </c>
    </row>
    <row r="490" spans="34:43" x14ac:dyDescent="0.35">
      <c r="AH490" s="11">
        <f t="shared" si="58"/>
        <v>8.2642568532592726</v>
      </c>
      <c r="AI490" s="11">
        <f t="shared" si="59"/>
        <v>17.20868078013569</v>
      </c>
      <c r="AJ490" s="12">
        <f t="shared" si="60"/>
        <v>-5000.2785522166805</v>
      </c>
      <c r="AK490" s="12">
        <f t="shared" si="61"/>
        <v>-3699.8166149397252</v>
      </c>
      <c r="AL490" s="8">
        <f t="shared" si="62"/>
        <v>9142430.5631864201</v>
      </c>
      <c r="AM490" s="8">
        <f t="shared" si="63"/>
        <v>-6870524.6162349097</v>
      </c>
      <c r="AN490" s="8">
        <f t="shared" si="56"/>
        <v>7.5906808913554994E-19</v>
      </c>
      <c r="AO490" s="8">
        <f t="shared" si="57"/>
        <v>-5.7043867664733272E-19</v>
      </c>
      <c r="AP490" s="8">
        <f>-1 *(INDEX($B$29:$Z$53,ROUND($AI490,0),_xlfn.CEILING.MATH($AH490,1,-1))-INDEX($B$29:$Z$53,ROUND($AI490,0),_xlfn.FLOOR.MATH($AH490,1,-1)))</f>
        <v>4.7377303783013609</v>
      </c>
      <c r="AQ490" s="8">
        <f>-1 * (INDEX($B$29:$Z$53,_xlfn.CEILING.MATH($AI490,1,1),ROUND($AH490,0))-INDEX($B$29:$Z$53,_xlfn.FLOOR.MATH($AI490,1,1),ROUND($AH490,0)))</f>
        <v>-3.5603981856066191</v>
      </c>
    </row>
    <row r="491" spans="34:43" x14ac:dyDescent="0.35">
      <c r="AH491" s="11">
        <f t="shared" si="58"/>
        <v>8.215168310793425</v>
      </c>
      <c r="AI491" s="11">
        <f t="shared" si="59"/>
        <v>17.17099556152467</v>
      </c>
      <c r="AJ491" s="12">
        <f t="shared" si="60"/>
        <v>-4908.8542465848159</v>
      </c>
      <c r="AK491" s="12">
        <f t="shared" si="61"/>
        <v>-3768.5218611020741</v>
      </c>
      <c r="AL491" s="8">
        <f t="shared" si="62"/>
        <v>9142430.5631864201</v>
      </c>
      <c r="AM491" s="8">
        <f t="shared" si="63"/>
        <v>-6870524.6162349097</v>
      </c>
      <c r="AN491" s="8">
        <f t="shared" si="56"/>
        <v>7.5906808913554994E-19</v>
      </c>
      <c r="AO491" s="8">
        <f t="shared" si="57"/>
        <v>-5.7043867664733272E-19</v>
      </c>
      <c r="AP491" s="8">
        <f>-1 *(INDEX($B$29:$Z$53,ROUND($AI491,0),_xlfn.CEILING.MATH($AH491,1,-1))-INDEX($B$29:$Z$53,ROUND($AI491,0),_xlfn.FLOOR.MATH($AH491,1,-1)))</f>
        <v>4.7377303783013609</v>
      </c>
      <c r="AQ491" s="8">
        <f>-1 * (INDEX($B$29:$Z$53,_xlfn.CEILING.MATH($AI491,1,1),ROUND($AH491,0))-INDEX($B$29:$Z$53,_xlfn.FLOOR.MATH($AI491,1,1),ROUND($AH491,0)))</f>
        <v>-3.5603981856066191</v>
      </c>
    </row>
    <row r="492" spans="34:43" x14ac:dyDescent="0.35">
      <c r="AH492" s="11">
        <f t="shared" si="58"/>
        <v>8.1669940113838955</v>
      </c>
      <c r="AI492" s="11">
        <f t="shared" si="59"/>
        <v>17.132623290452024</v>
      </c>
      <c r="AJ492" s="12">
        <f t="shared" si="60"/>
        <v>-4817.4299409529513</v>
      </c>
      <c r="AK492" s="12">
        <f t="shared" si="61"/>
        <v>-3837.227107264423</v>
      </c>
      <c r="AL492" s="8">
        <f t="shared" si="62"/>
        <v>9142430.5631864201</v>
      </c>
      <c r="AM492" s="8">
        <f t="shared" si="63"/>
        <v>-6870524.6162349097</v>
      </c>
      <c r="AN492" s="8">
        <f t="shared" si="56"/>
        <v>7.5906808913554994E-19</v>
      </c>
      <c r="AO492" s="8">
        <f t="shared" si="57"/>
        <v>-5.7043867664733272E-19</v>
      </c>
      <c r="AP492" s="8">
        <f>-1 *(INDEX($B$29:$Z$53,ROUND($AI492,0),_xlfn.CEILING.MATH($AH492,1,-1))-INDEX($B$29:$Z$53,ROUND($AI492,0),_xlfn.FLOOR.MATH($AH492,1,-1)))</f>
        <v>4.7377303783013609</v>
      </c>
      <c r="AQ492" s="8">
        <f>-1 * (INDEX($B$29:$Z$53,_xlfn.CEILING.MATH($AI492,1,1),ROUND($AH492,0))-INDEX($B$29:$Z$53,_xlfn.FLOOR.MATH($AI492,1,1),ROUND($AH492,0)))</f>
        <v>-3.5603981856066191</v>
      </c>
    </row>
    <row r="493" spans="34:43" x14ac:dyDescent="0.35">
      <c r="AH493" s="11">
        <f t="shared" si="58"/>
        <v>8.119733955030684</v>
      </c>
      <c r="AI493" s="11">
        <f t="shared" si="59"/>
        <v>17.093563966917756</v>
      </c>
      <c r="AJ493" s="12">
        <f t="shared" si="60"/>
        <v>-4726.0056353210866</v>
      </c>
      <c r="AK493" s="12">
        <f t="shared" si="61"/>
        <v>-3905.9323534267719</v>
      </c>
      <c r="AL493" s="8">
        <f t="shared" si="62"/>
        <v>9142430.5631864201</v>
      </c>
      <c r="AM493" s="8">
        <f t="shared" si="63"/>
        <v>-6870524.6162349097</v>
      </c>
      <c r="AN493" s="8">
        <f t="shared" si="56"/>
        <v>7.5906808913554994E-19</v>
      </c>
      <c r="AO493" s="8">
        <f t="shared" si="57"/>
        <v>-5.7043867664733272E-19</v>
      </c>
      <c r="AP493" s="8">
        <f>-1 *(INDEX($B$29:$Z$53,ROUND($AI493,0),_xlfn.CEILING.MATH($AH493,1,-1))-INDEX($B$29:$Z$53,ROUND($AI493,0),_xlfn.FLOOR.MATH($AH493,1,-1)))</f>
        <v>4.7377303783013609</v>
      </c>
      <c r="AQ493" s="8">
        <f>-1 * (INDEX($B$29:$Z$53,_xlfn.CEILING.MATH($AI493,1,1),ROUND($AH493,0))-INDEX($B$29:$Z$53,_xlfn.FLOOR.MATH($AI493,1,1),ROUND($AH493,0)))</f>
        <v>-3.5603981856066191</v>
      </c>
    </row>
    <row r="494" spans="34:43" x14ac:dyDescent="0.35">
      <c r="AH494" s="11">
        <f t="shared" si="58"/>
        <v>8.0733881417337923</v>
      </c>
      <c r="AI494" s="11">
        <f t="shared" si="59"/>
        <v>17.053817590921867</v>
      </c>
      <c r="AJ494" s="12">
        <f t="shared" si="60"/>
        <v>-4634.581329689222</v>
      </c>
      <c r="AK494" s="12">
        <f t="shared" si="61"/>
        <v>-3974.6375995891208</v>
      </c>
      <c r="AL494" s="8">
        <f t="shared" si="62"/>
        <v>9142430.5631864201</v>
      </c>
      <c r="AM494" s="8">
        <f t="shared" si="63"/>
        <v>-6870524.6162349097</v>
      </c>
      <c r="AN494" s="8">
        <f t="shared" si="56"/>
        <v>7.5906808913554994E-19</v>
      </c>
      <c r="AO494" s="8">
        <f t="shared" si="57"/>
        <v>-5.7043867664733272E-19</v>
      </c>
      <c r="AP494" s="8">
        <f>-1 *(INDEX($B$29:$Z$53,ROUND($AI494,0),_xlfn.CEILING.MATH($AH494,1,-1))-INDEX($B$29:$Z$53,ROUND($AI494,0),_xlfn.FLOOR.MATH($AH494,1,-1)))</f>
        <v>4.7377303783013609</v>
      </c>
      <c r="AQ494" s="8">
        <f>-1 * (INDEX($B$29:$Z$53,_xlfn.CEILING.MATH($AI494,1,1),ROUND($AH494,0))-INDEX($B$29:$Z$53,_xlfn.FLOOR.MATH($AI494,1,1),ROUND($AH494,0)))</f>
        <v>-3.5603981856066191</v>
      </c>
    </row>
    <row r="495" spans="34:43" x14ac:dyDescent="0.35">
      <c r="AH495" s="11">
        <f t="shared" si="58"/>
        <v>8.0279565714932186</v>
      </c>
      <c r="AI495" s="11">
        <f t="shared" si="59"/>
        <v>17.013384162464352</v>
      </c>
      <c r="AJ495" s="12">
        <f t="shared" si="60"/>
        <v>-4543.1570240573574</v>
      </c>
      <c r="AK495" s="12">
        <f t="shared" si="61"/>
        <v>-4043.3428457514697</v>
      </c>
      <c r="AL495" s="8">
        <f t="shared" si="62"/>
        <v>9142430.5631864201</v>
      </c>
      <c r="AM495" s="8">
        <f t="shared" si="63"/>
        <v>-6870524.6162349097</v>
      </c>
      <c r="AN495" s="8">
        <f t="shared" si="56"/>
        <v>7.5906808913554994E-19</v>
      </c>
      <c r="AO495" s="8">
        <f t="shared" si="57"/>
        <v>-5.7043867664733272E-19</v>
      </c>
      <c r="AP495" s="8">
        <f>-1 *(INDEX($B$29:$Z$53,ROUND($AI495,0),_xlfn.CEILING.MATH($AH495,1,-1))-INDEX($B$29:$Z$53,ROUND($AI495,0),_xlfn.FLOOR.MATH($AH495,1,-1)))</f>
        <v>4.7377303783013609</v>
      </c>
      <c r="AQ495" s="8">
        <f>-1 * (INDEX($B$29:$Z$53,_xlfn.CEILING.MATH($AI495,1,1),ROUND($AH495,0))-INDEX($B$29:$Z$53,_xlfn.FLOOR.MATH($AI495,1,1),ROUND($AH495,0)))</f>
        <v>-3.5603981856066191</v>
      </c>
    </row>
    <row r="496" spans="34:43" x14ac:dyDescent="0.35">
      <c r="AH496" s="11">
        <f t="shared" si="58"/>
        <v>7.9834392443089639</v>
      </c>
      <c r="AI496" s="11">
        <f t="shared" si="59"/>
        <v>16.972263681545215</v>
      </c>
      <c r="AJ496" s="12">
        <f t="shared" si="60"/>
        <v>-4451.7327184254927</v>
      </c>
      <c r="AK496" s="12">
        <f t="shared" si="61"/>
        <v>-4112.048091913819</v>
      </c>
      <c r="AL496" s="8">
        <f t="shared" si="62"/>
        <v>9142430.5631864201</v>
      </c>
      <c r="AM496" s="8">
        <f t="shared" si="63"/>
        <v>-6870524.6162349097</v>
      </c>
      <c r="AN496" s="8">
        <f t="shared" si="56"/>
        <v>6.813630514525398E-19</v>
      </c>
      <c r="AO496" s="8">
        <f t="shared" si="57"/>
        <v>-5.7925170556834786E-19</v>
      </c>
      <c r="AP496" s="8">
        <f>-1 *(INDEX($B$29:$Z$53,ROUND($AI496,0),_xlfn.CEILING.MATH($AH496,1,-1))-INDEX($B$29:$Z$53,ROUND($AI496,0),_xlfn.FLOOR.MATH($AH496,1,-1)))</f>
        <v>4.2527336792606931</v>
      </c>
      <c r="AQ496" s="8">
        <f>-1 * (INDEX($B$29:$Z$53,_xlfn.CEILING.MATH($AI496,1,1),ROUND($AH496,0))-INDEX($B$29:$Z$53,_xlfn.FLOOR.MATH($AI496,1,1),ROUND($AH496,0)))</f>
        <v>-3.6154047857279501</v>
      </c>
    </row>
    <row r="497" spans="34:43" x14ac:dyDescent="0.35">
      <c r="AH497" s="11">
        <f t="shared" si="58"/>
        <v>7.9397425700378514</v>
      </c>
      <c r="AI497" s="11">
        <f t="shared" si="59"/>
        <v>16.930445533503381</v>
      </c>
      <c r="AJ497" s="12">
        <f t="shared" si="60"/>
        <v>-4369.667427111247</v>
      </c>
      <c r="AK497" s="12">
        <f t="shared" si="61"/>
        <v>-4181.8148041832928</v>
      </c>
      <c r="AL497" s="8">
        <f t="shared" si="62"/>
        <v>8206529.1314245546</v>
      </c>
      <c r="AM497" s="8">
        <f t="shared" si="63"/>
        <v>-6976671.2269473858</v>
      </c>
      <c r="AN497" s="8">
        <f t="shared" si="56"/>
        <v>6.813630514525398E-19</v>
      </c>
      <c r="AO497" s="8">
        <f t="shared" si="57"/>
        <v>-5.7925170556834786E-19</v>
      </c>
      <c r="AP497" s="8">
        <f>-1 *(INDEX($B$29:$Z$53,ROUND($AI497,0),_xlfn.CEILING.MATH($AH497,1,-1))-INDEX($B$29:$Z$53,ROUND($AI497,0),_xlfn.FLOOR.MATH($AH497,1,-1)))</f>
        <v>4.2527336792606931</v>
      </c>
      <c r="AQ497" s="8">
        <f>-1 * (INDEX($B$29:$Z$53,_xlfn.CEILING.MATH($AI497,1,1),ROUND($AH497,0))-INDEX($B$29:$Z$53,_xlfn.FLOOR.MATH($AI497,1,1),ROUND($AH497,0)))</f>
        <v>-3.6154047857279501</v>
      </c>
    </row>
    <row r="498" spans="34:43" x14ac:dyDescent="0.35">
      <c r="AH498" s="11">
        <f t="shared" si="58"/>
        <v>7.8968665486798812</v>
      </c>
      <c r="AI498" s="11">
        <f t="shared" si="59"/>
        <v>16.887929718338853</v>
      </c>
      <c r="AJ498" s="12">
        <f t="shared" si="60"/>
        <v>-4287.6021357970012</v>
      </c>
      <c r="AK498" s="12">
        <f t="shared" si="61"/>
        <v>-4251.5815164527667</v>
      </c>
      <c r="AL498" s="8">
        <f t="shared" si="62"/>
        <v>8206529.1314245546</v>
      </c>
      <c r="AM498" s="8">
        <f t="shared" si="63"/>
        <v>-6976671.2269473858</v>
      </c>
      <c r="AN498" s="8">
        <f t="shared" si="56"/>
        <v>6.813630514525398E-19</v>
      </c>
      <c r="AO498" s="8">
        <f t="shared" si="57"/>
        <v>-5.7925170556834786E-19</v>
      </c>
      <c r="AP498" s="8">
        <f>-1 *(INDEX($B$29:$Z$53,ROUND($AI498,0),_xlfn.CEILING.MATH($AH498,1,-1))-INDEX($B$29:$Z$53,ROUND($AI498,0),_xlfn.FLOOR.MATH($AH498,1,-1)))</f>
        <v>4.2527336792606931</v>
      </c>
      <c r="AQ498" s="8">
        <f>-1 * (INDEX($B$29:$Z$53,_xlfn.CEILING.MATH($AI498,1,1),ROUND($AH498,0))-INDEX($B$29:$Z$53,_xlfn.FLOOR.MATH($AI498,1,1),ROUND($AH498,0)))</f>
        <v>-3.6154047857279501</v>
      </c>
    </row>
    <row r="499" spans="34:43" x14ac:dyDescent="0.35">
      <c r="AH499" s="11">
        <f t="shared" si="58"/>
        <v>7.8548111802350533</v>
      </c>
      <c r="AI499" s="11">
        <f t="shared" si="59"/>
        <v>16.844716236051632</v>
      </c>
      <c r="AJ499" s="12">
        <f t="shared" si="60"/>
        <v>-4205.5368444827554</v>
      </c>
      <c r="AK499" s="12">
        <f t="shared" si="61"/>
        <v>-4321.3482287222405</v>
      </c>
      <c r="AL499" s="8">
        <f t="shared" si="62"/>
        <v>8206529.1314245546</v>
      </c>
      <c r="AM499" s="8">
        <f t="shared" si="63"/>
        <v>-6976671.2269473858</v>
      </c>
      <c r="AN499" s="8">
        <f t="shared" si="56"/>
        <v>6.813630514525398E-19</v>
      </c>
      <c r="AO499" s="8">
        <f t="shared" si="57"/>
        <v>-5.7925170556834786E-19</v>
      </c>
      <c r="AP499" s="8">
        <f>-1 *(INDEX($B$29:$Z$53,ROUND($AI499,0),_xlfn.CEILING.MATH($AH499,1,-1))-INDEX($B$29:$Z$53,ROUND($AI499,0),_xlfn.FLOOR.MATH($AH499,1,-1)))</f>
        <v>4.2527336792606931</v>
      </c>
      <c r="AQ499" s="8">
        <f>-1 * (INDEX($B$29:$Z$53,_xlfn.CEILING.MATH($AI499,1,1),ROUND($AH499,0))-INDEX($B$29:$Z$53,_xlfn.FLOOR.MATH($AI499,1,1),ROUND($AH499,0)))</f>
        <v>-3.6154047857279501</v>
      </c>
    </row>
    <row r="500" spans="34:43" x14ac:dyDescent="0.35">
      <c r="AH500" s="11">
        <f t="shared" si="58"/>
        <v>7.8135764647033685</v>
      </c>
      <c r="AI500" s="11">
        <f t="shared" si="59"/>
        <v>16.800805086641713</v>
      </c>
      <c r="AJ500" s="12">
        <f t="shared" si="60"/>
        <v>-4123.4715531685097</v>
      </c>
      <c r="AK500" s="12">
        <f t="shared" si="61"/>
        <v>-4391.1149409917143</v>
      </c>
      <c r="AL500" s="8">
        <f t="shared" si="62"/>
        <v>8206529.1314245546</v>
      </c>
      <c r="AM500" s="8">
        <f t="shared" si="63"/>
        <v>-6976671.2269473858</v>
      </c>
      <c r="AN500" s="8">
        <f t="shared" si="56"/>
        <v>6.813630514525398E-19</v>
      </c>
      <c r="AO500" s="8">
        <f t="shared" si="57"/>
        <v>-5.7925170556834786E-19</v>
      </c>
      <c r="AP500" s="8">
        <f>-1 *(INDEX($B$29:$Z$53,ROUND($AI500,0),_xlfn.CEILING.MATH($AH500,1,-1))-INDEX($B$29:$Z$53,ROUND($AI500,0),_xlfn.FLOOR.MATH($AH500,1,-1)))</f>
        <v>4.2527336792606931</v>
      </c>
      <c r="AQ500" s="8">
        <f>-1 * (INDEX($B$29:$Z$53,_xlfn.CEILING.MATH($AI500,1,1),ROUND($AH500,0))-INDEX($B$29:$Z$53,_xlfn.FLOOR.MATH($AI500,1,1),ROUND($AH500,0)))</f>
        <v>-3.6154047857279501</v>
      </c>
    </row>
    <row r="501" spans="34:43" x14ac:dyDescent="0.35">
      <c r="AH501" s="11">
        <f t="shared" si="58"/>
        <v>7.773162402084826</v>
      </c>
      <c r="AI501" s="11">
        <f t="shared" si="59"/>
        <v>16.756196270109101</v>
      </c>
      <c r="AJ501" s="12">
        <f t="shared" si="60"/>
        <v>-4041.4062618542639</v>
      </c>
      <c r="AK501" s="12">
        <f t="shared" si="61"/>
        <v>-4460.8816532611881</v>
      </c>
      <c r="AL501" s="8">
        <f t="shared" si="62"/>
        <v>8206529.1314245546</v>
      </c>
      <c r="AM501" s="8">
        <f t="shared" si="63"/>
        <v>-6976671.2269473858</v>
      </c>
      <c r="AN501" s="8">
        <f t="shared" si="56"/>
        <v>6.813630514525398E-19</v>
      </c>
      <c r="AO501" s="8">
        <f t="shared" si="57"/>
        <v>-5.7925170556834786E-19</v>
      </c>
      <c r="AP501" s="8">
        <f>-1 *(INDEX($B$29:$Z$53,ROUND($AI501,0),_xlfn.CEILING.MATH($AH501,1,-1))-INDEX($B$29:$Z$53,ROUND($AI501,0),_xlfn.FLOOR.MATH($AH501,1,-1)))</f>
        <v>4.2527336792606931</v>
      </c>
      <c r="AQ501" s="8">
        <f>-1 * (INDEX($B$29:$Z$53,_xlfn.CEILING.MATH($AI501,1,1),ROUND($AH501,0))-INDEX($B$29:$Z$53,_xlfn.FLOOR.MATH($AI501,1,1),ROUND($AH501,0)))</f>
        <v>-3.6154047857279501</v>
      </c>
    </row>
    <row r="502" spans="34:43" x14ac:dyDescent="0.35">
      <c r="AH502" s="11">
        <f t="shared" si="58"/>
        <v>7.7335689923794257</v>
      </c>
      <c r="AI502" s="11">
        <f t="shared" si="59"/>
        <v>16.710889786453794</v>
      </c>
      <c r="AJ502" s="12">
        <f t="shared" si="60"/>
        <v>-3959.3409705400181</v>
      </c>
      <c r="AK502" s="12">
        <f t="shared" si="61"/>
        <v>-4530.648365530662</v>
      </c>
      <c r="AL502" s="8">
        <f t="shared" si="62"/>
        <v>8206529.1314245546</v>
      </c>
      <c r="AM502" s="8">
        <f t="shared" si="63"/>
        <v>-6976671.2269473858</v>
      </c>
      <c r="AN502" s="8">
        <f t="shared" si="56"/>
        <v>6.813630514525398E-19</v>
      </c>
      <c r="AO502" s="8">
        <f t="shared" si="57"/>
        <v>-5.7925170556834786E-19</v>
      </c>
      <c r="AP502" s="8">
        <f>-1 *(INDEX($B$29:$Z$53,ROUND($AI502,0),_xlfn.CEILING.MATH($AH502,1,-1))-INDEX($B$29:$Z$53,ROUND($AI502,0),_xlfn.FLOOR.MATH($AH502,1,-1)))</f>
        <v>4.2527336792606931</v>
      </c>
      <c r="AQ502" s="8">
        <f>-1 * (INDEX($B$29:$Z$53,_xlfn.CEILING.MATH($AI502,1,1),ROUND($AH502,0))-INDEX($B$29:$Z$53,_xlfn.FLOOR.MATH($AI502,1,1),ROUND($AH502,0)))</f>
        <v>-3.6154047857279501</v>
      </c>
    </row>
    <row r="503" spans="34:43" x14ac:dyDescent="0.35">
      <c r="AH503" s="11">
        <f t="shared" si="58"/>
        <v>7.6947962355871677</v>
      </c>
      <c r="AI503" s="11">
        <f t="shared" si="59"/>
        <v>16.664885635675795</v>
      </c>
      <c r="AJ503" s="12">
        <f t="shared" si="60"/>
        <v>-3877.2756792257724</v>
      </c>
      <c r="AK503" s="12">
        <f t="shared" si="61"/>
        <v>-4600.4150778001358</v>
      </c>
      <c r="AL503" s="8">
        <f t="shared" si="62"/>
        <v>8206529.1314245546</v>
      </c>
      <c r="AM503" s="8">
        <f t="shared" si="63"/>
        <v>-6976671.2269473858</v>
      </c>
      <c r="AN503" s="8">
        <f t="shared" si="56"/>
        <v>6.813630514525398E-19</v>
      </c>
      <c r="AO503" s="8">
        <f t="shared" si="57"/>
        <v>-5.7925170556834786E-19</v>
      </c>
      <c r="AP503" s="8">
        <f>-1 *(INDEX($B$29:$Z$53,ROUND($AI503,0),_xlfn.CEILING.MATH($AH503,1,-1))-INDEX($B$29:$Z$53,ROUND($AI503,0),_xlfn.FLOOR.MATH($AH503,1,-1)))</f>
        <v>4.2527336792606931</v>
      </c>
      <c r="AQ503" s="8">
        <f>-1 * (INDEX($B$29:$Z$53,_xlfn.CEILING.MATH($AI503,1,1),ROUND($AH503,0))-INDEX($B$29:$Z$53,_xlfn.FLOOR.MATH($AI503,1,1),ROUND($AH503,0)))</f>
        <v>-3.6154047857279501</v>
      </c>
    </row>
    <row r="504" spans="34:43" x14ac:dyDescent="0.35">
      <c r="AH504" s="11">
        <f t="shared" si="58"/>
        <v>7.6568441317080529</v>
      </c>
      <c r="AI504" s="11">
        <f t="shared" si="59"/>
        <v>16.618183817775098</v>
      </c>
      <c r="AJ504" s="12">
        <f t="shared" si="60"/>
        <v>-3795.2103879115266</v>
      </c>
      <c r="AK504" s="12">
        <f t="shared" si="61"/>
        <v>-4670.1817900696096</v>
      </c>
      <c r="AL504" s="8">
        <f t="shared" si="62"/>
        <v>8206529.1314245546</v>
      </c>
      <c r="AM504" s="8">
        <f t="shared" si="63"/>
        <v>-6976671.2269473858</v>
      </c>
      <c r="AN504" s="8">
        <f t="shared" si="56"/>
        <v>6.813630514525398E-19</v>
      </c>
      <c r="AO504" s="8">
        <f t="shared" si="57"/>
        <v>-5.7925170556834786E-19</v>
      </c>
      <c r="AP504" s="8">
        <f>-1 *(INDEX($B$29:$Z$53,ROUND($AI504,0),_xlfn.CEILING.MATH($AH504,1,-1))-INDEX($B$29:$Z$53,ROUND($AI504,0),_xlfn.FLOOR.MATH($AH504,1,-1)))</f>
        <v>4.2527336792606931</v>
      </c>
      <c r="AQ504" s="8">
        <f>-1 * (INDEX($B$29:$Z$53,_xlfn.CEILING.MATH($AI504,1,1),ROUND($AH504,0))-INDEX($B$29:$Z$53,_xlfn.FLOOR.MATH($AI504,1,1),ROUND($AH504,0)))</f>
        <v>-3.6154047857279501</v>
      </c>
    </row>
    <row r="505" spans="34:43" x14ac:dyDescent="0.35">
      <c r="AH505" s="11">
        <f t="shared" si="58"/>
        <v>7.6197126807420803</v>
      </c>
      <c r="AI505" s="11">
        <f t="shared" si="59"/>
        <v>16.570784332751707</v>
      </c>
      <c r="AJ505" s="12">
        <f t="shared" si="60"/>
        <v>-3713.1450965972808</v>
      </c>
      <c r="AK505" s="12">
        <f t="shared" si="61"/>
        <v>-4739.9485023390835</v>
      </c>
      <c r="AL505" s="8">
        <f t="shared" si="62"/>
        <v>8206529.1314245546</v>
      </c>
      <c r="AM505" s="8">
        <f t="shared" si="63"/>
        <v>-6976671.2269473858</v>
      </c>
      <c r="AN505" s="8">
        <f t="shared" si="56"/>
        <v>6.813630514525398E-19</v>
      </c>
      <c r="AO505" s="8">
        <f t="shared" si="57"/>
        <v>-5.7925170556834786E-19</v>
      </c>
      <c r="AP505" s="8">
        <f>-1 *(INDEX($B$29:$Z$53,ROUND($AI505,0),_xlfn.CEILING.MATH($AH505,1,-1))-INDEX($B$29:$Z$53,ROUND($AI505,0),_xlfn.FLOOR.MATH($AH505,1,-1)))</f>
        <v>4.2527336792606931</v>
      </c>
      <c r="AQ505" s="8">
        <f>-1 * (INDEX($B$29:$Z$53,_xlfn.CEILING.MATH($AI505,1,1),ROUND($AH505,0))-INDEX($B$29:$Z$53,_xlfn.FLOOR.MATH($AI505,1,1),ROUND($AH505,0)))</f>
        <v>-3.6154047857279501</v>
      </c>
    </row>
    <row r="506" spans="34:43" x14ac:dyDescent="0.35">
      <c r="AH506" s="11">
        <f t="shared" si="58"/>
        <v>7.58340188268925</v>
      </c>
      <c r="AI506" s="11">
        <f t="shared" si="59"/>
        <v>16.522687180605622</v>
      </c>
      <c r="AJ506" s="12">
        <f t="shared" si="60"/>
        <v>-3631.0798052830351</v>
      </c>
      <c r="AK506" s="12">
        <f t="shared" si="61"/>
        <v>-4809.7152146085573</v>
      </c>
      <c r="AL506" s="8">
        <f t="shared" si="62"/>
        <v>8206529.1314245546</v>
      </c>
      <c r="AM506" s="8">
        <f t="shared" si="63"/>
        <v>-6976671.2269473858</v>
      </c>
      <c r="AN506" s="8">
        <f t="shared" si="56"/>
        <v>6.813630514525398E-19</v>
      </c>
      <c r="AO506" s="8">
        <f t="shared" si="57"/>
        <v>-5.7925170556834786E-19</v>
      </c>
      <c r="AP506" s="8">
        <f>-1 *(INDEX($B$29:$Z$53,ROUND($AI506,0),_xlfn.CEILING.MATH($AH506,1,-1))-INDEX($B$29:$Z$53,ROUND($AI506,0),_xlfn.FLOOR.MATH($AH506,1,-1)))</f>
        <v>4.2527336792606931</v>
      </c>
      <c r="AQ506" s="8">
        <f>-1 * (INDEX($B$29:$Z$53,_xlfn.CEILING.MATH($AI506,1,1),ROUND($AH506,0))-INDEX($B$29:$Z$53,_xlfn.FLOOR.MATH($AI506,1,1),ROUND($AH506,0)))</f>
        <v>-3.6154047857279501</v>
      </c>
    </row>
    <row r="507" spans="34:43" x14ac:dyDescent="0.35">
      <c r="AH507" s="11">
        <f t="shared" si="58"/>
        <v>7.5479117375495619</v>
      </c>
      <c r="AI507" s="11">
        <f t="shared" si="59"/>
        <v>16.473892361336841</v>
      </c>
      <c r="AJ507" s="12">
        <f t="shared" si="60"/>
        <v>-3549.0145139687893</v>
      </c>
      <c r="AK507" s="12">
        <f t="shared" si="61"/>
        <v>-4879.4819268780311</v>
      </c>
      <c r="AL507" s="8">
        <f t="shared" si="62"/>
        <v>8206529.1314245546</v>
      </c>
      <c r="AM507" s="8">
        <f t="shared" si="63"/>
        <v>-6976671.2269473858</v>
      </c>
      <c r="AN507" s="8">
        <f t="shared" si="56"/>
        <v>8.480463021245198E-19</v>
      </c>
      <c r="AO507" s="8">
        <f t="shared" si="57"/>
        <v>-5.7925170556834786E-19</v>
      </c>
      <c r="AP507" s="8">
        <f>-1 *(INDEX($B$29:$Z$53,ROUND($AI507,0),_xlfn.CEILING.MATH($AH507,1,-1))-INDEX($B$29:$Z$53,ROUND($AI507,0),_xlfn.FLOOR.MATH($AH507,1,-1)))</f>
        <v>5.2930887034878289</v>
      </c>
      <c r="AQ507" s="8">
        <f>-1 * (INDEX($B$29:$Z$53,_xlfn.CEILING.MATH($AI507,1,1),ROUND($AH507,0))-INDEX($B$29:$Z$53,_xlfn.FLOOR.MATH($AI507,1,1),ROUND($AH507,0)))</f>
        <v>-3.6154047857279501</v>
      </c>
    </row>
    <row r="508" spans="34:43" x14ac:dyDescent="0.35">
      <c r="AH508" s="11">
        <f t="shared" si="58"/>
        <v>7.5134430033402646</v>
      </c>
      <c r="AI508" s="11">
        <f t="shared" si="59"/>
        <v>16.424399874945365</v>
      </c>
      <c r="AJ508" s="12">
        <f t="shared" si="60"/>
        <v>-3446.8734209296917</v>
      </c>
      <c r="AK508" s="12">
        <f t="shared" si="61"/>
        <v>-4949.2486391475049</v>
      </c>
      <c r="AL508" s="8">
        <f t="shared" si="62"/>
        <v>10214109.303909775</v>
      </c>
      <c r="AM508" s="8">
        <f t="shared" si="63"/>
        <v>-6976671.2269473858</v>
      </c>
      <c r="AN508" s="8">
        <f t="shared" si="56"/>
        <v>8.480463021245198E-19</v>
      </c>
      <c r="AO508" s="8">
        <f t="shared" si="57"/>
        <v>-5.7925170556834786E-19</v>
      </c>
      <c r="AP508" s="8">
        <f>-1 *(INDEX($B$29:$Z$53,ROUND($AI508,0),_xlfn.CEILING.MATH($AH508,1,-1))-INDEX($B$29:$Z$53,ROUND($AI508,0),_xlfn.FLOOR.MATH($AH508,1,-1)))</f>
        <v>5.2930887034878289</v>
      </c>
      <c r="AQ508" s="8">
        <f>-1 * (INDEX($B$29:$Z$53,_xlfn.CEILING.MATH($AI508,1,1),ROUND($AH508,0))-INDEX($B$29:$Z$53,_xlfn.FLOOR.MATH($AI508,1,1),ROUND($AH508,0)))</f>
        <v>-3.6154047857279501</v>
      </c>
    </row>
    <row r="509" spans="34:43" x14ac:dyDescent="0.35">
      <c r="AH509" s="11">
        <f t="shared" si="58"/>
        <v>7.479995680061359</v>
      </c>
      <c r="AI509" s="11">
        <f t="shared" si="59"/>
        <v>16.374209721431196</v>
      </c>
      <c r="AJ509" s="12">
        <f t="shared" si="60"/>
        <v>-3344.7323278905942</v>
      </c>
      <c r="AK509" s="12">
        <f t="shared" si="61"/>
        <v>-5019.0153514169788</v>
      </c>
      <c r="AL509" s="8">
        <f t="shared" si="62"/>
        <v>10214109.303909775</v>
      </c>
      <c r="AM509" s="8">
        <f t="shared" si="63"/>
        <v>-6976671.2269473858</v>
      </c>
      <c r="AN509" s="8">
        <f t="shared" si="56"/>
        <v>8.480463021245198E-19</v>
      </c>
      <c r="AO509" s="8">
        <f t="shared" si="57"/>
        <v>-4.125684548963678E-19</v>
      </c>
      <c r="AP509" s="8">
        <f>-1 *(INDEX($B$29:$Z$53,ROUND($AI509,0),_xlfn.CEILING.MATH($AH509,1,-1))-INDEX($B$29:$Z$53,ROUND($AI509,0),_xlfn.FLOOR.MATH($AH509,1,-1)))</f>
        <v>5.2930887034878289</v>
      </c>
      <c r="AQ509" s="8">
        <f>-1 * (INDEX($B$29:$Z$53,_xlfn.CEILING.MATH($AI509,1,1),ROUND($AH509,0))-INDEX($B$29:$Z$53,_xlfn.FLOOR.MATH($AI509,1,1),ROUND($AH509,0)))</f>
        <v>-2.5750497615008143</v>
      </c>
    </row>
    <row r="510" spans="34:43" x14ac:dyDescent="0.35">
      <c r="AH510" s="11">
        <f t="shared" si="58"/>
        <v>7.4475697677128441</v>
      </c>
      <c r="AI510" s="11">
        <f t="shared" si="59"/>
        <v>16.32352265881158</v>
      </c>
      <c r="AJ510" s="12">
        <f t="shared" si="60"/>
        <v>-3242.5912348514967</v>
      </c>
      <c r="AK510" s="12">
        <f t="shared" si="61"/>
        <v>-5068.7062619616008</v>
      </c>
      <c r="AL510" s="8">
        <f t="shared" si="62"/>
        <v>10214109.303909775</v>
      </c>
      <c r="AM510" s="8">
        <f t="shared" si="63"/>
        <v>-4969091.0544621656</v>
      </c>
      <c r="AN510" s="8">
        <f t="shared" si="56"/>
        <v>8.480463021245198E-19</v>
      </c>
      <c r="AO510" s="8">
        <f t="shared" si="57"/>
        <v>-4.125684548963678E-19</v>
      </c>
      <c r="AP510" s="8">
        <f>-1 *(INDEX($B$29:$Z$53,ROUND($AI510,0),_xlfn.CEILING.MATH($AH510,1,-1))-INDEX($B$29:$Z$53,ROUND($AI510,0),_xlfn.FLOOR.MATH($AH510,1,-1)))</f>
        <v>5.2930887034878289</v>
      </c>
      <c r="AQ510" s="8">
        <f>-1 * (INDEX($B$29:$Z$53,_xlfn.CEILING.MATH($AI510,1,1),ROUND($AH510,0))-INDEX($B$29:$Z$53,_xlfn.FLOOR.MATH($AI510,1,1),ROUND($AH510,0)))</f>
        <v>-2.5750497615008143</v>
      </c>
    </row>
    <row r="511" spans="34:43" x14ac:dyDescent="0.35">
      <c r="AH511" s="11">
        <f t="shared" si="58"/>
        <v>7.4161652662947199</v>
      </c>
      <c r="AI511" s="11">
        <f t="shared" si="59"/>
        <v>16.272338687086517</v>
      </c>
      <c r="AJ511" s="12">
        <f t="shared" si="60"/>
        <v>-3140.4501418123991</v>
      </c>
      <c r="AK511" s="12">
        <f t="shared" si="61"/>
        <v>-5118.3971725062229</v>
      </c>
      <c r="AL511" s="8">
        <f t="shared" si="62"/>
        <v>10214109.303909775</v>
      </c>
      <c r="AM511" s="8">
        <f t="shared" si="63"/>
        <v>-4969091.0544621656</v>
      </c>
      <c r="AN511" s="8">
        <f t="shared" si="56"/>
        <v>8.480463021245198E-19</v>
      </c>
      <c r="AO511" s="8">
        <f t="shared" si="57"/>
        <v>-4.125684548963678E-19</v>
      </c>
      <c r="AP511" s="8">
        <f>-1 *(INDEX($B$29:$Z$53,ROUND($AI511,0),_xlfn.CEILING.MATH($AH511,1,-1))-INDEX($B$29:$Z$53,ROUND($AI511,0),_xlfn.FLOOR.MATH($AH511,1,-1)))</f>
        <v>5.2930887034878289</v>
      </c>
      <c r="AQ511" s="8">
        <f>-1 * (INDEX($B$29:$Z$53,_xlfn.CEILING.MATH($AI511,1,1),ROUND($AH511,0))-INDEX($B$29:$Z$53,_xlfn.FLOOR.MATH($AI511,1,1),ROUND($AH511,0)))</f>
        <v>-2.5750497615008143</v>
      </c>
    </row>
    <row r="512" spans="34:43" x14ac:dyDescent="0.35">
      <c r="AH512" s="11">
        <f t="shared" si="58"/>
        <v>7.3857821758069866</v>
      </c>
      <c r="AI512" s="11">
        <f t="shared" si="59"/>
        <v>16.220657806256007</v>
      </c>
      <c r="AJ512" s="12">
        <f t="shared" si="60"/>
        <v>-3038.3090487733016</v>
      </c>
      <c r="AK512" s="12">
        <f t="shared" si="61"/>
        <v>-5168.0880830508449</v>
      </c>
      <c r="AL512" s="8">
        <f t="shared" si="62"/>
        <v>10214109.303909775</v>
      </c>
      <c r="AM512" s="8">
        <f t="shared" si="63"/>
        <v>-4969091.0544621656</v>
      </c>
      <c r="AN512" s="8">
        <f t="shared" si="56"/>
        <v>8.480463021245198E-19</v>
      </c>
      <c r="AO512" s="8">
        <f t="shared" si="57"/>
        <v>-4.125684548963678E-19</v>
      </c>
      <c r="AP512" s="8">
        <f>-1 *(INDEX($B$29:$Z$53,ROUND($AI512,0),_xlfn.CEILING.MATH($AH512,1,-1))-INDEX($B$29:$Z$53,ROUND($AI512,0),_xlfn.FLOOR.MATH($AH512,1,-1)))</f>
        <v>5.2930887034878289</v>
      </c>
      <c r="AQ512" s="8">
        <f>-1 * (INDEX($B$29:$Z$53,_xlfn.CEILING.MATH($AI512,1,1),ROUND($AH512,0))-INDEX($B$29:$Z$53,_xlfn.FLOOR.MATH($AI512,1,1),ROUND($AH512,0)))</f>
        <v>-2.5750497615008143</v>
      </c>
    </row>
    <row r="513" spans="34:43" x14ac:dyDescent="0.35">
      <c r="AH513" s="11">
        <f t="shared" si="58"/>
        <v>7.3564204962496449</v>
      </c>
      <c r="AI513" s="11">
        <f t="shared" si="59"/>
        <v>16.168480016320053</v>
      </c>
      <c r="AJ513" s="12">
        <f t="shared" si="60"/>
        <v>-2936.167955734204</v>
      </c>
      <c r="AK513" s="12">
        <f t="shared" si="61"/>
        <v>-5217.778993595467</v>
      </c>
      <c r="AL513" s="8">
        <f t="shared" si="62"/>
        <v>10214109.303909775</v>
      </c>
      <c r="AM513" s="8">
        <f t="shared" si="63"/>
        <v>-4969091.0544621656</v>
      </c>
      <c r="AN513" s="8">
        <f t="shared" si="56"/>
        <v>8.480463021245198E-19</v>
      </c>
      <c r="AO513" s="8">
        <f t="shared" si="57"/>
        <v>-4.125684548963678E-19</v>
      </c>
      <c r="AP513" s="8">
        <f>-1 *(INDEX($B$29:$Z$53,ROUND($AI513,0),_xlfn.CEILING.MATH($AH513,1,-1))-INDEX($B$29:$Z$53,ROUND($AI513,0),_xlfn.FLOOR.MATH($AH513,1,-1)))</f>
        <v>5.2930887034878289</v>
      </c>
      <c r="AQ513" s="8">
        <f>-1 * (INDEX($B$29:$Z$53,_xlfn.CEILING.MATH($AI513,1,1),ROUND($AH513,0))-INDEX($B$29:$Z$53,_xlfn.FLOOR.MATH($AI513,1,1),ROUND($AH513,0)))</f>
        <v>-2.5750497615008143</v>
      </c>
    </row>
    <row r="514" spans="34:43" x14ac:dyDescent="0.35">
      <c r="AH514" s="11">
        <f t="shared" si="58"/>
        <v>7.328080227622694</v>
      </c>
      <c r="AI514" s="11">
        <f t="shared" si="59"/>
        <v>16.115805317278653</v>
      </c>
      <c r="AJ514" s="12">
        <f t="shared" si="60"/>
        <v>-2834.0268626951065</v>
      </c>
      <c r="AK514" s="12">
        <f t="shared" si="61"/>
        <v>-5267.4699041400891</v>
      </c>
      <c r="AL514" s="8">
        <f t="shared" si="62"/>
        <v>10214109.303909775</v>
      </c>
      <c r="AM514" s="8">
        <f t="shared" si="63"/>
        <v>-4969091.0544621656</v>
      </c>
      <c r="AN514" s="8">
        <f t="shared" si="56"/>
        <v>8.480463021245198E-19</v>
      </c>
      <c r="AO514" s="8">
        <f t="shared" si="57"/>
        <v>-4.125684548963678E-19</v>
      </c>
      <c r="AP514" s="8">
        <f>-1 *(INDEX($B$29:$Z$53,ROUND($AI514,0),_xlfn.CEILING.MATH($AH514,1,-1))-INDEX($B$29:$Z$53,ROUND($AI514,0),_xlfn.FLOOR.MATH($AH514,1,-1)))</f>
        <v>5.2930887034878289</v>
      </c>
      <c r="AQ514" s="8">
        <f>-1 * (INDEX($B$29:$Z$53,_xlfn.CEILING.MATH($AI514,1,1),ROUND($AH514,0))-INDEX($B$29:$Z$53,_xlfn.FLOOR.MATH($AI514,1,1),ROUND($AH514,0)))</f>
        <v>-2.5750497615008143</v>
      </c>
    </row>
    <row r="515" spans="34:43" x14ac:dyDescent="0.35">
      <c r="AH515" s="11">
        <f t="shared" si="58"/>
        <v>7.3007613699261338</v>
      </c>
      <c r="AI515" s="11">
        <f t="shared" si="59"/>
        <v>16.062633709131806</v>
      </c>
      <c r="AJ515" s="12">
        <f t="shared" si="60"/>
        <v>-2731.885769656009</v>
      </c>
      <c r="AK515" s="12">
        <f t="shared" si="61"/>
        <v>-5317.1608146847111</v>
      </c>
      <c r="AL515" s="8">
        <f t="shared" si="62"/>
        <v>10214109.303909775</v>
      </c>
      <c r="AM515" s="8">
        <f t="shared" si="63"/>
        <v>-4969091.0544621656</v>
      </c>
      <c r="AN515" s="8">
        <f t="shared" ref="AN515:AN578" si="64">AP515*$AC$5</f>
        <v>8.480463021245198E-19</v>
      </c>
      <c r="AO515" s="8">
        <f t="shared" ref="AO515:AO578" si="65">AQ515*$AC$5</f>
        <v>-4.125684548963678E-19</v>
      </c>
      <c r="AP515" s="8">
        <f>-1 *(INDEX($B$29:$Z$53,ROUND($AI515,0),_xlfn.CEILING.MATH($AH515,1,-1))-INDEX($B$29:$Z$53,ROUND($AI515,0),_xlfn.FLOOR.MATH($AH515,1,-1)))</f>
        <v>5.2930887034878289</v>
      </c>
      <c r="AQ515" s="8">
        <f>-1 * (INDEX($B$29:$Z$53,_xlfn.CEILING.MATH($AI515,1,1),ROUND($AH515,0))-INDEX($B$29:$Z$53,_xlfn.FLOOR.MATH($AI515,1,1),ROUND($AH515,0)))</f>
        <v>-2.5750497615008143</v>
      </c>
    </row>
    <row r="516" spans="34:43" x14ac:dyDescent="0.35">
      <c r="AH516" s="11">
        <f t="shared" ref="AH516:AH579" si="66">AH515+(AJ516*$AD$2)</f>
        <v>7.2744639231599644</v>
      </c>
      <c r="AI516" s="11">
        <f t="shared" ref="AI516:AI579" si="67">AI515+(AK516*$AD$2)</f>
        <v>16.008965191879511</v>
      </c>
      <c r="AJ516" s="12">
        <f t="shared" ref="AJ516:AJ579" si="68">AJ515+(AL516*$AD$2)</f>
        <v>-2629.7446766169114</v>
      </c>
      <c r="AK516" s="12">
        <f t="shared" ref="AK516:AK579" si="69">AK515+(AM516*$AD$2)</f>
        <v>-5366.8517252293332</v>
      </c>
      <c r="AL516" s="8">
        <f t="shared" ref="AL516:AL579" si="70">(AN515/$AB$5)</f>
        <v>10214109.303909775</v>
      </c>
      <c r="AM516" s="8">
        <f t="shared" ref="AM516:AM579" si="71">AO515/$AB$5</f>
        <v>-4969091.0544621656</v>
      </c>
      <c r="AN516" s="8">
        <f t="shared" si="64"/>
        <v>8.480463021245198E-19</v>
      </c>
      <c r="AO516" s="8">
        <f t="shared" si="65"/>
        <v>-4.125684548963678E-19</v>
      </c>
      <c r="AP516" s="8">
        <f>-1 *(INDEX($B$29:$Z$53,ROUND($AI516,0),_xlfn.CEILING.MATH($AH516,1,-1))-INDEX($B$29:$Z$53,ROUND($AI516,0),_xlfn.FLOOR.MATH($AH516,1,-1)))</f>
        <v>5.2930887034878289</v>
      </c>
      <c r="AQ516" s="8">
        <f>-1 * (INDEX($B$29:$Z$53,_xlfn.CEILING.MATH($AI516,1,1),ROUND($AH516,0))-INDEX($B$29:$Z$53,_xlfn.FLOOR.MATH($AI516,1,1),ROUND($AH516,0)))</f>
        <v>-2.5750497615008143</v>
      </c>
    </row>
    <row r="517" spans="34:43" x14ac:dyDescent="0.35">
      <c r="AH517" s="11">
        <f t="shared" si="66"/>
        <v>7.2491878873241866</v>
      </c>
      <c r="AI517" s="11">
        <f t="shared" si="67"/>
        <v>15.954799765521772</v>
      </c>
      <c r="AJ517" s="12">
        <f t="shared" si="68"/>
        <v>-2527.6035835778139</v>
      </c>
      <c r="AK517" s="12">
        <f t="shared" si="69"/>
        <v>-5416.5426357739552</v>
      </c>
      <c r="AL517" s="8">
        <f t="shared" si="70"/>
        <v>10214109.303909775</v>
      </c>
      <c r="AM517" s="8">
        <f t="shared" si="71"/>
        <v>-4969091.0544621656</v>
      </c>
      <c r="AN517" s="8">
        <f t="shared" si="64"/>
        <v>8.480463021245198E-19</v>
      </c>
      <c r="AO517" s="8">
        <f t="shared" si="65"/>
        <v>-3.6688003057905004E-19</v>
      </c>
      <c r="AP517" s="8">
        <f>-1 *(INDEX($B$29:$Z$53,ROUND($AI517,0),_xlfn.CEILING.MATH($AH517,1,-1))-INDEX($B$29:$Z$53,ROUND($AI517,0),_xlfn.FLOOR.MATH($AH517,1,-1)))</f>
        <v>5.2930887034878289</v>
      </c>
      <c r="AQ517" s="8">
        <f>-1 * (INDEX($B$29:$Z$53,_xlfn.CEILING.MATH($AI517,1,1),ROUND($AH517,0))-INDEX($B$29:$Z$53,_xlfn.FLOOR.MATH($AI517,1,1),ROUND($AH517,0)))</f>
        <v>-2.2898850458145183</v>
      </c>
    </row>
    <row r="518" spans="34:43" x14ac:dyDescent="0.35">
      <c r="AH518" s="11">
        <f t="shared" si="66"/>
        <v>7.2249332624187996</v>
      </c>
      <c r="AI518" s="11">
        <f t="shared" si="67"/>
        <v>15.900192458487899</v>
      </c>
      <c r="AJ518" s="12">
        <f t="shared" si="68"/>
        <v>-2425.4624905387163</v>
      </c>
      <c r="AK518" s="12">
        <f t="shared" si="69"/>
        <v>-5460.7307033873431</v>
      </c>
      <c r="AL518" s="8">
        <f t="shared" si="70"/>
        <v>10214109.303909775</v>
      </c>
      <c r="AM518" s="8">
        <f t="shared" si="71"/>
        <v>-4418806.7613387797</v>
      </c>
      <c r="AN518" s="8">
        <f t="shared" si="64"/>
        <v>8.480463021245198E-19</v>
      </c>
      <c r="AO518" s="8">
        <f t="shared" si="65"/>
        <v>-3.6688003057905004E-19</v>
      </c>
      <c r="AP518" s="8">
        <f>-1 *(INDEX($B$29:$Z$53,ROUND($AI518,0),_xlfn.CEILING.MATH($AH518,1,-1))-INDEX($B$29:$Z$53,ROUND($AI518,0),_xlfn.FLOOR.MATH($AH518,1,-1)))</f>
        <v>5.2930887034878289</v>
      </c>
      <c r="AQ518" s="8">
        <f>-1 * (INDEX($B$29:$Z$53,_xlfn.CEILING.MATH($AI518,1,1),ROUND($AH518,0))-INDEX($B$29:$Z$53,_xlfn.FLOOR.MATH($AI518,1,1),ROUND($AH518,0)))</f>
        <v>-2.2898850458145183</v>
      </c>
    </row>
    <row r="519" spans="34:43" x14ac:dyDescent="0.35">
      <c r="AH519" s="11">
        <f t="shared" si="66"/>
        <v>7.2017000484438034</v>
      </c>
      <c r="AI519" s="11">
        <f t="shared" si="67"/>
        <v>15.845143270777891</v>
      </c>
      <c r="AJ519" s="12">
        <f t="shared" si="68"/>
        <v>-2323.3213974996188</v>
      </c>
      <c r="AK519" s="12">
        <f t="shared" si="69"/>
        <v>-5504.9187710007309</v>
      </c>
      <c r="AL519" s="8">
        <f t="shared" si="70"/>
        <v>10214109.303909775</v>
      </c>
      <c r="AM519" s="8">
        <f t="shared" si="71"/>
        <v>-4418806.7613387797</v>
      </c>
      <c r="AN519" s="8">
        <f t="shared" si="64"/>
        <v>8.480463021245198E-19</v>
      </c>
      <c r="AO519" s="8">
        <f t="shared" si="65"/>
        <v>-3.6688003057905004E-19</v>
      </c>
      <c r="AP519" s="8">
        <f>-1 *(INDEX($B$29:$Z$53,ROUND($AI519,0),_xlfn.CEILING.MATH($AH519,1,-1))-INDEX($B$29:$Z$53,ROUND($AI519,0),_xlfn.FLOOR.MATH($AH519,1,-1)))</f>
        <v>5.2930887034878289</v>
      </c>
      <c r="AQ519" s="8">
        <f>-1 * (INDEX($B$29:$Z$53,_xlfn.CEILING.MATH($AI519,1,1),ROUND($AH519,0))-INDEX($B$29:$Z$53,_xlfn.FLOOR.MATH($AI519,1,1),ROUND($AH519,0)))</f>
        <v>-2.2898850458145183</v>
      </c>
    </row>
    <row r="520" spans="34:43" x14ac:dyDescent="0.35">
      <c r="AH520" s="11">
        <f t="shared" si="66"/>
        <v>7.1794882453991979</v>
      </c>
      <c r="AI520" s="11">
        <f t="shared" si="67"/>
        <v>15.78965220239175</v>
      </c>
      <c r="AJ520" s="12">
        <f t="shared" si="68"/>
        <v>-2221.1803044605213</v>
      </c>
      <c r="AK520" s="12">
        <f t="shared" si="69"/>
        <v>-5549.1068386141187</v>
      </c>
      <c r="AL520" s="8">
        <f t="shared" si="70"/>
        <v>10214109.303909775</v>
      </c>
      <c r="AM520" s="8">
        <f t="shared" si="71"/>
        <v>-4418806.7613387797</v>
      </c>
      <c r="AN520" s="8">
        <f t="shared" si="64"/>
        <v>8.480463021245198E-19</v>
      </c>
      <c r="AO520" s="8">
        <f t="shared" si="65"/>
        <v>-3.6688003057905004E-19</v>
      </c>
      <c r="AP520" s="8">
        <f>-1 *(INDEX($B$29:$Z$53,ROUND($AI520,0),_xlfn.CEILING.MATH($AH520,1,-1))-INDEX($B$29:$Z$53,ROUND($AI520,0),_xlfn.FLOOR.MATH($AH520,1,-1)))</f>
        <v>5.2930887034878289</v>
      </c>
      <c r="AQ520" s="8">
        <f>-1 * (INDEX($B$29:$Z$53,_xlfn.CEILING.MATH($AI520,1,1),ROUND($AH520,0))-INDEX($B$29:$Z$53,_xlfn.FLOOR.MATH($AI520,1,1),ROUND($AH520,0)))</f>
        <v>-2.2898850458145183</v>
      </c>
    </row>
    <row r="521" spans="34:43" x14ac:dyDescent="0.35">
      <c r="AH521" s="11">
        <f t="shared" si="66"/>
        <v>7.1582978532849841</v>
      </c>
      <c r="AI521" s="11">
        <f t="shared" si="67"/>
        <v>15.733719253329475</v>
      </c>
      <c r="AJ521" s="12">
        <f t="shared" si="68"/>
        <v>-2119.0392114214237</v>
      </c>
      <c r="AK521" s="12">
        <f t="shared" si="69"/>
        <v>-5593.2949062275065</v>
      </c>
      <c r="AL521" s="8">
        <f t="shared" si="70"/>
        <v>10214109.303909775</v>
      </c>
      <c r="AM521" s="8">
        <f t="shared" si="71"/>
        <v>-4418806.7613387797</v>
      </c>
      <c r="AN521" s="8">
        <f t="shared" si="64"/>
        <v>8.480463021245198E-19</v>
      </c>
      <c r="AO521" s="8">
        <f t="shared" si="65"/>
        <v>-3.6688003057905004E-19</v>
      </c>
      <c r="AP521" s="8">
        <f>-1 *(INDEX($B$29:$Z$53,ROUND($AI521,0),_xlfn.CEILING.MATH($AH521,1,-1))-INDEX($B$29:$Z$53,ROUND($AI521,0),_xlfn.FLOOR.MATH($AH521,1,-1)))</f>
        <v>5.2930887034878289</v>
      </c>
      <c r="AQ521" s="8">
        <f>-1 * (INDEX($B$29:$Z$53,_xlfn.CEILING.MATH($AI521,1,1),ROUND($AH521,0))-INDEX($B$29:$Z$53,_xlfn.FLOOR.MATH($AI521,1,1),ROUND($AH521,0)))</f>
        <v>-2.2898850458145183</v>
      </c>
    </row>
    <row r="522" spans="34:43" x14ac:dyDescent="0.35">
      <c r="AH522" s="11">
        <f t="shared" si="66"/>
        <v>7.1381288721011611</v>
      </c>
      <c r="AI522" s="11">
        <f t="shared" si="67"/>
        <v>15.677344423591066</v>
      </c>
      <c r="AJ522" s="12">
        <f t="shared" si="68"/>
        <v>-2016.8981183823259</v>
      </c>
      <c r="AK522" s="12">
        <f t="shared" si="69"/>
        <v>-5637.4829738408944</v>
      </c>
      <c r="AL522" s="8">
        <f t="shared" si="70"/>
        <v>10214109.303909775</v>
      </c>
      <c r="AM522" s="8">
        <f t="shared" si="71"/>
        <v>-4418806.7613387797</v>
      </c>
      <c r="AN522" s="8">
        <f t="shared" si="64"/>
        <v>8.480463021245198E-19</v>
      </c>
      <c r="AO522" s="8">
        <f t="shared" si="65"/>
        <v>-3.6688003057905004E-19</v>
      </c>
      <c r="AP522" s="8">
        <f>-1 *(INDEX($B$29:$Z$53,ROUND($AI522,0),_xlfn.CEILING.MATH($AH522,1,-1))-INDEX($B$29:$Z$53,ROUND($AI522,0),_xlfn.FLOOR.MATH($AH522,1,-1)))</f>
        <v>5.2930887034878289</v>
      </c>
      <c r="AQ522" s="8">
        <f>-1 * (INDEX($B$29:$Z$53,_xlfn.CEILING.MATH($AI522,1,1),ROUND($AH522,0))-INDEX($B$29:$Z$53,_xlfn.FLOOR.MATH($AI522,1,1),ROUND($AH522,0)))</f>
        <v>-2.2898850458145183</v>
      </c>
    </row>
    <row r="523" spans="34:43" x14ac:dyDescent="0.35">
      <c r="AH523" s="11">
        <f t="shared" si="66"/>
        <v>7.1189813018477288</v>
      </c>
      <c r="AI523" s="11">
        <f t="shared" si="67"/>
        <v>15.620527713176523</v>
      </c>
      <c r="AJ523" s="12">
        <f t="shared" si="68"/>
        <v>-1914.7570253432282</v>
      </c>
      <c r="AK523" s="12">
        <f t="shared" si="69"/>
        <v>-5681.6710414542822</v>
      </c>
      <c r="AL523" s="8">
        <f t="shared" si="70"/>
        <v>10214109.303909775</v>
      </c>
      <c r="AM523" s="8">
        <f t="shared" si="71"/>
        <v>-4418806.7613387797</v>
      </c>
      <c r="AN523" s="8">
        <f t="shared" si="64"/>
        <v>8.480463021245198E-19</v>
      </c>
      <c r="AO523" s="8">
        <f t="shared" si="65"/>
        <v>-3.6688003057905004E-19</v>
      </c>
      <c r="AP523" s="8">
        <f>-1 *(INDEX($B$29:$Z$53,ROUND($AI523,0),_xlfn.CEILING.MATH($AH523,1,-1))-INDEX($B$29:$Z$53,ROUND($AI523,0),_xlfn.FLOOR.MATH($AH523,1,-1)))</f>
        <v>5.2930887034878289</v>
      </c>
      <c r="AQ523" s="8">
        <f>-1 * (INDEX($B$29:$Z$53,_xlfn.CEILING.MATH($AI523,1,1),ROUND($AH523,0))-INDEX($B$29:$Z$53,_xlfn.FLOOR.MATH($AI523,1,1),ROUND($AH523,0)))</f>
        <v>-2.2898850458145183</v>
      </c>
    </row>
    <row r="524" spans="34:43" x14ac:dyDescent="0.35">
      <c r="AH524" s="11">
        <f t="shared" si="66"/>
        <v>7.1008551425246873</v>
      </c>
      <c r="AI524" s="11">
        <f t="shared" si="67"/>
        <v>15.563269122085847</v>
      </c>
      <c r="AJ524" s="12">
        <f t="shared" si="68"/>
        <v>-1812.6159323041304</v>
      </c>
      <c r="AK524" s="12">
        <f t="shared" si="69"/>
        <v>-5725.85910906767</v>
      </c>
      <c r="AL524" s="8">
        <f t="shared" si="70"/>
        <v>10214109.303909775</v>
      </c>
      <c r="AM524" s="8">
        <f t="shared" si="71"/>
        <v>-4418806.7613387797</v>
      </c>
      <c r="AN524" s="8">
        <f t="shared" si="64"/>
        <v>8.480463021245198E-19</v>
      </c>
      <c r="AO524" s="8">
        <f t="shared" si="65"/>
        <v>-3.6688003057905004E-19</v>
      </c>
      <c r="AP524" s="8">
        <f>-1 *(INDEX($B$29:$Z$53,ROUND($AI524,0),_xlfn.CEILING.MATH($AH524,1,-1))-INDEX($B$29:$Z$53,ROUND($AI524,0),_xlfn.FLOOR.MATH($AH524,1,-1)))</f>
        <v>5.2930887034878289</v>
      </c>
      <c r="AQ524" s="8">
        <f>-1 * (INDEX($B$29:$Z$53,_xlfn.CEILING.MATH($AI524,1,1),ROUND($AH524,0))-INDEX($B$29:$Z$53,_xlfn.FLOOR.MATH($AI524,1,1),ROUND($AH524,0)))</f>
        <v>-2.2898850458145183</v>
      </c>
    </row>
    <row r="525" spans="34:43" x14ac:dyDescent="0.35">
      <c r="AH525" s="11">
        <f t="shared" si="66"/>
        <v>7.0837503941320366</v>
      </c>
      <c r="AI525" s="11">
        <f t="shared" si="67"/>
        <v>15.505568650319036</v>
      </c>
      <c r="AJ525" s="12">
        <f t="shared" si="68"/>
        <v>-1710.4748392650326</v>
      </c>
      <c r="AK525" s="12">
        <f t="shared" si="69"/>
        <v>-5770.0471766810579</v>
      </c>
      <c r="AL525" s="8">
        <f t="shared" si="70"/>
        <v>10214109.303909775</v>
      </c>
      <c r="AM525" s="8">
        <f t="shared" si="71"/>
        <v>-4418806.7613387797</v>
      </c>
      <c r="AN525" s="8">
        <f t="shared" si="64"/>
        <v>8.480463021245198E-19</v>
      </c>
      <c r="AO525" s="8">
        <f t="shared" si="65"/>
        <v>-3.6688003057905004E-19</v>
      </c>
      <c r="AP525" s="8">
        <f>-1 *(INDEX($B$29:$Z$53,ROUND($AI525,0),_xlfn.CEILING.MATH($AH525,1,-1))-INDEX($B$29:$Z$53,ROUND($AI525,0),_xlfn.FLOOR.MATH($AH525,1,-1)))</f>
        <v>5.2930887034878289</v>
      </c>
      <c r="AQ525" s="8">
        <f>-1 * (INDEX($B$29:$Z$53,_xlfn.CEILING.MATH($AI525,1,1),ROUND($AH525,0))-INDEX($B$29:$Z$53,_xlfn.FLOOR.MATH($AI525,1,1),ROUND($AH525,0)))</f>
        <v>-2.2898850458145183</v>
      </c>
    </row>
    <row r="526" spans="34:43" x14ac:dyDescent="0.35">
      <c r="AH526" s="11">
        <f t="shared" si="66"/>
        <v>7.0676670566697775</v>
      </c>
      <c r="AI526" s="11">
        <f t="shared" si="67"/>
        <v>15.447426297876092</v>
      </c>
      <c r="AJ526" s="12">
        <f t="shared" si="68"/>
        <v>-1608.3337462259349</v>
      </c>
      <c r="AK526" s="12">
        <f t="shared" si="69"/>
        <v>-5814.2352442944457</v>
      </c>
      <c r="AL526" s="8">
        <f t="shared" si="70"/>
        <v>10214109.303909775</v>
      </c>
      <c r="AM526" s="8">
        <f t="shared" si="71"/>
        <v>-4418806.7613387797</v>
      </c>
      <c r="AN526" s="8">
        <f t="shared" si="64"/>
        <v>9.7212256062936203E-19</v>
      </c>
      <c r="AO526" s="8">
        <f t="shared" si="65"/>
        <v>-3.6688003057905004E-19</v>
      </c>
      <c r="AP526" s="8">
        <f>-1 *(INDEX($B$29:$Z$53,ROUND($AI526,0),_xlfn.CEILING.MATH($AH526,1,-1))-INDEX($B$29:$Z$53,ROUND($AI526,0),_xlfn.FLOOR.MATH($AH526,1,-1)))</f>
        <v>6.0675117988043681</v>
      </c>
      <c r="AQ526" s="8">
        <f>-1 * (INDEX($B$29:$Z$53,_xlfn.CEILING.MATH($AI526,1,1),ROUND($AH526,0))-INDEX($B$29:$Z$53,_xlfn.FLOOR.MATH($AI526,1,1),ROUND($AH526,0)))</f>
        <v>-2.2898850458145183</v>
      </c>
    </row>
    <row r="527" spans="34:43" x14ac:dyDescent="0.35">
      <c r="AH527" s="11">
        <f t="shared" si="66"/>
        <v>7.0527545710898023</v>
      </c>
      <c r="AI527" s="11">
        <f t="shared" si="67"/>
        <v>15.388842064757014</v>
      </c>
      <c r="AJ527" s="12">
        <f t="shared" si="68"/>
        <v>-1491.248557997533</v>
      </c>
      <c r="AK527" s="12">
        <f t="shared" si="69"/>
        <v>-5858.4233119078335</v>
      </c>
      <c r="AL527" s="8">
        <f t="shared" si="70"/>
        <v>11708518.822840193</v>
      </c>
      <c r="AM527" s="8">
        <f t="shared" si="71"/>
        <v>-4418806.7613387797</v>
      </c>
      <c r="AN527" s="8">
        <f t="shared" si="64"/>
        <v>9.7212256062936203E-19</v>
      </c>
      <c r="AO527" s="8">
        <f t="shared" si="65"/>
        <v>-3.6688003057905004E-19</v>
      </c>
      <c r="AP527" s="8">
        <f>-1 *(INDEX($B$29:$Z$53,ROUND($AI527,0),_xlfn.CEILING.MATH($AH527,1,-1))-INDEX($B$29:$Z$53,ROUND($AI527,0),_xlfn.FLOOR.MATH($AH527,1,-1)))</f>
        <v>6.0675117988043681</v>
      </c>
      <c r="AQ527" s="8">
        <f>-1 * (INDEX($B$29:$Z$53,_xlfn.CEILING.MATH($AI527,1,1),ROUND($AH527,0))-INDEX($B$29:$Z$53,_xlfn.FLOOR.MATH($AI527,1,1),ROUND($AH527,0)))</f>
        <v>-2.2898850458145183</v>
      </c>
    </row>
    <row r="528" spans="34:43" x14ac:dyDescent="0.35">
      <c r="AH528" s="11">
        <f t="shared" si="66"/>
        <v>7.0390129373921111</v>
      </c>
      <c r="AI528" s="11">
        <f t="shared" si="67"/>
        <v>15.329815950961802</v>
      </c>
      <c r="AJ528" s="12">
        <f t="shared" si="68"/>
        <v>-1374.1633697691311</v>
      </c>
      <c r="AK528" s="12">
        <f t="shared" si="69"/>
        <v>-5902.6113795212214</v>
      </c>
      <c r="AL528" s="8">
        <f t="shared" si="70"/>
        <v>11708518.822840193</v>
      </c>
      <c r="AM528" s="8">
        <f t="shared" si="71"/>
        <v>-4418806.7613387797</v>
      </c>
      <c r="AN528" s="8">
        <f t="shared" si="64"/>
        <v>9.7212256062936203E-19</v>
      </c>
      <c r="AO528" s="8">
        <f t="shared" si="65"/>
        <v>-3.6688003057905004E-19</v>
      </c>
      <c r="AP528" s="8">
        <f>-1 *(INDEX($B$29:$Z$53,ROUND($AI528,0),_xlfn.CEILING.MATH($AH528,1,-1))-INDEX($B$29:$Z$53,ROUND($AI528,0),_xlfn.FLOOR.MATH($AH528,1,-1)))</f>
        <v>6.0675117988043681</v>
      </c>
      <c r="AQ528" s="8">
        <f>-1 * (INDEX($B$29:$Z$53,_xlfn.CEILING.MATH($AI528,1,1),ROUND($AH528,0))-INDEX($B$29:$Z$53,_xlfn.FLOOR.MATH($AI528,1,1),ROUND($AH528,0)))</f>
        <v>-2.2898850458145183</v>
      </c>
    </row>
    <row r="529" spans="34:43" x14ac:dyDescent="0.35">
      <c r="AH529" s="11">
        <f t="shared" si="66"/>
        <v>7.0264421555767038</v>
      </c>
      <c r="AI529" s="11">
        <f t="shared" si="67"/>
        <v>15.270347956490456</v>
      </c>
      <c r="AJ529" s="12">
        <f t="shared" si="68"/>
        <v>-1257.0781815407292</v>
      </c>
      <c r="AK529" s="12">
        <f t="shared" si="69"/>
        <v>-5946.7994471346092</v>
      </c>
      <c r="AL529" s="8">
        <f t="shared" si="70"/>
        <v>11708518.822840193</v>
      </c>
      <c r="AM529" s="8">
        <f t="shared" si="71"/>
        <v>-4418806.7613387797</v>
      </c>
      <c r="AN529" s="8">
        <f t="shared" si="64"/>
        <v>9.7212256062936203E-19</v>
      </c>
      <c r="AO529" s="8">
        <f t="shared" si="65"/>
        <v>-3.6688003057905004E-19</v>
      </c>
      <c r="AP529" s="8">
        <f>-1 *(INDEX($B$29:$Z$53,ROUND($AI529,0),_xlfn.CEILING.MATH($AH529,1,-1))-INDEX($B$29:$Z$53,ROUND($AI529,0),_xlfn.FLOOR.MATH($AH529,1,-1)))</f>
        <v>6.0675117988043681</v>
      </c>
      <c r="AQ529" s="8">
        <f>-1 * (INDEX($B$29:$Z$53,_xlfn.CEILING.MATH($AI529,1,1),ROUND($AH529,0))-INDEX($B$29:$Z$53,_xlfn.FLOOR.MATH($AI529,1,1),ROUND($AH529,0)))</f>
        <v>-2.2898850458145183</v>
      </c>
    </row>
    <row r="530" spans="34:43" x14ac:dyDescent="0.35">
      <c r="AH530" s="11">
        <f t="shared" si="66"/>
        <v>7.0150422256435805</v>
      </c>
      <c r="AI530" s="11">
        <f t="shared" si="67"/>
        <v>15.210438081342977</v>
      </c>
      <c r="AJ530" s="12">
        <f t="shared" si="68"/>
        <v>-1139.9929933123274</v>
      </c>
      <c r="AK530" s="12">
        <f t="shared" si="69"/>
        <v>-5990.987514747997</v>
      </c>
      <c r="AL530" s="8">
        <f t="shared" si="70"/>
        <v>11708518.822840193</v>
      </c>
      <c r="AM530" s="8">
        <f t="shared" si="71"/>
        <v>-4418806.7613387797</v>
      </c>
      <c r="AN530" s="8">
        <f t="shared" si="64"/>
        <v>9.7212256062936203E-19</v>
      </c>
      <c r="AO530" s="8">
        <f t="shared" si="65"/>
        <v>-3.6688003057905004E-19</v>
      </c>
      <c r="AP530" s="8">
        <f>-1 *(INDEX($B$29:$Z$53,ROUND($AI530,0),_xlfn.CEILING.MATH($AH530,1,-1))-INDEX($B$29:$Z$53,ROUND($AI530,0),_xlfn.FLOOR.MATH($AH530,1,-1)))</f>
        <v>6.0675117988043681</v>
      </c>
      <c r="AQ530" s="8">
        <f>-1 * (INDEX($B$29:$Z$53,_xlfn.CEILING.MATH($AI530,1,1),ROUND($AH530,0))-INDEX($B$29:$Z$53,_xlfn.FLOOR.MATH($AI530,1,1),ROUND($AH530,0)))</f>
        <v>-2.2898850458145183</v>
      </c>
    </row>
    <row r="531" spans="34:43" x14ac:dyDescent="0.35">
      <c r="AH531" s="11">
        <f t="shared" si="66"/>
        <v>7.0048131475927411</v>
      </c>
      <c r="AI531" s="11">
        <f t="shared" si="67"/>
        <v>15.150086325519363</v>
      </c>
      <c r="AJ531" s="12">
        <f t="shared" si="68"/>
        <v>-1022.9078050839254</v>
      </c>
      <c r="AK531" s="12">
        <f t="shared" si="69"/>
        <v>-6035.1755823613848</v>
      </c>
      <c r="AL531" s="8">
        <f t="shared" si="70"/>
        <v>11708518.822840193</v>
      </c>
      <c r="AM531" s="8">
        <f t="shared" si="71"/>
        <v>-4418806.7613387797</v>
      </c>
      <c r="AN531" s="8">
        <f t="shared" si="64"/>
        <v>9.7212256062936203E-19</v>
      </c>
      <c r="AO531" s="8">
        <f t="shared" si="65"/>
        <v>-3.6688003057905004E-19</v>
      </c>
      <c r="AP531" s="8">
        <f>-1 *(INDEX($B$29:$Z$53,ROUND($AI531,0),_xlfn.CEILING.MATH($AH531,1,-1))-INDEX($B$29:$Z$53,ROUND($AI531,0),_xlfn.FLOOR.MATH($AH531,1,-1)))</f>
        <v>6.0675117988043681</v>
      </c>
      <c r="AQ531" s="8">
        <f>-1 * (INDEX($B$29:$Z$53,_xlfn.CEILING.MATH($AI531,1,1),ROUND($AH531,0))-INDEX($B$29:$Z$53,_xlfn.FLOOR.MATH($AI531,1,1),ROUND($AH531,0)))</f>
        <v>-2.2898850458145183</v>
      </c>
    </row>
    <row r="532" spans="34:43" x14ac:dyDescent="0.35">
      <c r="AH532" s="11">
        <f t="shared" si="66"/>
        <v>6.9957549214241856</v>
      </c>
      <c r="AI532" s="11">
        <f t="shared" si="67"/>
        <v>15.089292689019615</v>
      </c>
      <c r="AJ532" s="12">
        <f t="shared" si="68"/>
        <v>-905.82261685552339</v>
      </c>
      <c r="AK532" s="12">
        <f t="shared" si="69"/>
        <v>-6079.3636499747727</v>
      </c>
      <c r="AL532" s="8">
        <f t="shared" si="70"/>
        <v>11708518.822840193</v>
      </c>
      <c r="AM532" s="8">
        <f t="shared" si="71"/>
        <v>-4418806.7613387797</v>
      </c>
      <c r="AN532" s="8">
        <f t="shared" si="64"/>
        <v>8.347205651053482E-19</v>
      </c>
      <c r="AO532" s="8">
        <f t="shared" si="65"/>
        <v>-3.6688003057905004E-19</v>
      </c>
      <c r="AP532" s="8">
        <f>-1 *(INDEX($B$29:$Z$53,ROUND($AI532,0),_xlfn.CEILING.MATH($AH532,1,-1))-INDEX($B$29:$Z$53,ROUND($AI532,0),_xlfn.FLOOR.MATH($AH532,1,-1)))</f>
        <v>5.2099159947511424</v>
      </c>
      <c r="AQ532" s="8">
        <f>-1 * (INDEX($B$29:$Z$53,_xlfn.CEILING.MATH($AI532,1,1),ROUND($AH532,0))-INDEX($B$29:$Z$53,_xlfn.FLOOR.MATH($AI532,1,1),ROUND($AH532,0)))</f>
        <v>-2.2898850458145183</v>
      </c>
    </row>
    <row r="533" spans="34:43" x14ac:dyDescent="0.35">
      <c r="AH533" s="11">
        <f t="shared" si="66"/>
        <v>6.9877020562917966</v>
      </c>
      <c r="AI533" s="11">
        <f t="shared" si="67"/>
        <v>15.028057171843733</v>
      </c>
      <c r="AJ533" s="12">
        <f t="shared" si="68"/>
        <v>-805.28651323891347</v>
      </c>
      <c r="AK533" s="12">
        <f t="shared" si="69"/>
        <v>-6123.5517175881605</v>
      </c>
      <c r="AL533" s="8">
        <f t="shared" si="70"/>
        <v>10053610.361660995</v>
      </c>
      <c r="AM533" s="8">
        <f t="shared" si="71"/>
        <v>-4418806.7613387797</v>
      </c>
      <c r="AN533" s="8">
        <f t="shared" si="64"/>
        <v>8.347205651053482E-19</v>
      </c>
      <c r="AO533" s="8">
        <f t="shared" si="65"/>
        <v>-3.6688003057905004E-19</v>
      </c>
      <c r="AP533" s="8">
        <f>-1 *(INDEX($B$29:$Z$53,ROUND($AI533,0),_xlfn.CEILING.MATH($AH533,1,-1))-INDEX($B$29:$Z$53,ROUND($AI533,0),_xlfn.FLOOR.MATH($AH533,1,-1)))</f>
        <v>5.2099159947511424</v>
      </c>
      <c r="AQ533" s="8">
        <f>-1 * (INDEX($B$29:$Z$53,_xlfn.CEILING.MATH($AI533,1,1),ROUND($AH533,0))-INDEX($B$29:$Z$53,_xlfn.FLOOR.MATH($AI533,1,1),ROUND($AH533,0)))</f>
        <v>-2.2898850458145183</v>
      </c>
    </row>
    <row r="534" spans="34:43" x14ac:dyDescent="0.35">
      <c r="AH534" s="11">
        <f t="shared" si="66"/>
        <v>6.9806545521955732</v>
      </c>
      <c r="AI534" s="11">
        <f t="shared" si="67"/>
        <v>14.966379773991717</v>
      </c>
      <c r="AJ534" s="12">
        <f t="shared" si="68"/>
        <v>-704.75040962230355</v>
      </c>
      <c r="AK534" s="12">
        <f t="shared" si="69"/>
        <v>-6167.7397852015483</v>
      </c>
      <c r="AL534" s="8">
        <f t="shared" si="70"/>
        <v>10053610.361660995</v>
      </c>
      <c r="AM534" s="8">
        <f t="shared" si="71"/>
        <v>-4418806.7613387797</v>
      </c>
      <c r="AN534" s="8">
        <f t="shared" si="64"/>
        <v>8.347205651053482E-19</v>
      </c>
      <c r="AO534" s="8">
        <f t="shared" si="65"/>
        <v>-2.3307711855736609E-19</v>
      </c>
      <c r="AP534" s="8">
        <f>-1 *(INDEX($B$29:$Z$53,ROUND($AI534,0),_xlfn.CEILING.MATH($AH534,1,-1))-INDEX($B$29:$Z$53,ROUND($AI534,0),_xlfn.FLOOR.MATH($AH534,1,-1)))</f>
        <v>5.2099159947511424</v>
      </c>
      <c r="AQ534" s="8">
        <f>-1 * (INDEX($B$29:$Z$53,_xlfn.CEILING.MATH($AI534,1,1),ROUND($AH534,0))-INDEX($B$29:$Z$53,_xlfn.FLOOR.MATH($AI534,1,1),ROUND($AH534,0)))</f>
        <v>-1.4547529541569091</v>
      </c>
    </row>
    <row r="535" spans="34:43" x14ac:dyDescent="0.35">
      <c r="AH535" s="11">
        <f t="shared" si="66"/>
        <v>6.9746124091355162</v>
      </c>
      <c r="AI535" s="11">
        <f t="shared" si="67"/>
        <v>14.904421651471813</v>
      </c>
      <c r="AJ535" s="12">
        <f t="shared" si="68"/>
        <v>-604.21430600569363</v>
      </c>
      <c r="AK535" s="12">
        <f t="shared" si="69"/>
        <v>-6195.8122519904637</v>
      </c>
      <c r="AL535" s="8">
        <f t="shared" si="70"/>
        <v>10053610.361660995</v>
      </c>
      <c r="AM535" s="8">
        <f t="shared" si="71"/>
        <v>-2807246.6788914986</v>
      </c>
      <c r="AN535" s="8">
        <f t="shared" si="64"/>
        <v>8.347205651053482E-19</v>
      </c>
      <c r="AO535" s="8">
        <f t="shared" si="65"/>
        <v>-2.3307711855736609E-19</v>
      </c>
      <c r="AP535" s="8">
        <f>-1 *(INDEX($B$29:$Z$53,ROUND($AI535,0),_xlfn.CEILING.MATH($AH535,1,-1))-INDEX($B$29:$Z$53,ROUND($AI535,0),_xlfn.FLOOR.MATH($AH535,1,-1)))</f>
        <v>5.2099159947511424</v>
      </c>
      <c r="AQ535" s="8">
        <f>-1 * (INDEX($B$29:$Z$53,_xlfn.CEILING.MATH($AI535,1,1),ROUND($AH535,0))-INDEX($B$29:$Z$53,_xlfn.FLOOR.MATH($AI535,1,1),ROUND($AH535,0)))</f>
        <v>-1.4547529541569091</v>
      </c>
    </row>
    <row r="536" spans="34:43" x14ac:dyDescent="0.35">
      <c r="AH536" s="11">
        <f t="shared" si="66"/>
        <v>6.9695756271116256</v>
      </c>
      <c r="AI536" s="11">
        <f t="shared" si="67"/>
        <v>14.842182804284018</v>
      </c>
      <c r="AJ536" s="12">
        <f t="shared" si="68"/>
        <v>-503.67820238908371</v>
      </c>
      <c r="AK536" s="12">
        <f t="shared" si="69"/>
        <v>-6223.884718779379</v>
      </c>
      <c r="AL536" s="8">
        <f t="shared" si="70"/>
        <v>10053610.361660995</v>
      </c>
      <c r="AM536" s="8">
        <f t="shared" si="71"/>
        <v>-2807246.6788914986</v>
      </c>
      <c r="AN536" s="8">
        <f t="shared" si="64"/>
        <v>8.347205651053482E-19</v>
      </c>
      <c r="AO536" s="8">
        <f t="shared" si="65"/>
        <v>-2.3307711855736609E-19</v>
      </c>
      <c r="AP536" s="8">
        <f>-1 *(INDEX($B$29:$Z$53,ROUND($AI536,0),_xlfn.CEILING.MATH($AH536,1,-1))-INDEX($B$29:$Z$53,ROUND($AI536,0),_xlfn.FLOOR.MATH($AH536,1,-1)))</f>
        <v>5.2099159947511424</v>
      </c>
      <c r="AQ536" s="8">
        <f>-1 * (INDEX($B$29:$Z$53,_xlfn.CEILING.MATH($AI536,1,1),ROUND($AH536,0))-INDEX($B$29:$Z$53,_xlfn.FLOOR.MATH($AI536,1,1),ROUND($AH536,0)))</f>
        <v>-1.4547529541569091</v>
      </c>
    </row>
    <row r="537" spans="34:43" x14ac:dyDescent="0.35">
      <c r="AH537" s="11">
        <f t="shared" si="66"/>
        <v>6.9655442061239006</v>
      </c>
      <c r="AI537" s="11">
        <f t="shared" si="67"/>
        <v>14.779663232428335</v>
      </c>
      <c r="AJ537" s="12">
        <f t="shared" si="68"/>
        <v>-403.14209877247379</v>
      </c>
      <c r="AK537" s="12">
        <f t="shared" si="69"/>
        <v>-6251.9571855682943</v>
      </c>
      <c r="AL537" s="8">
        <f t="shared" si="70"/>
        <v>10053610.361660995</v>
      </c>
      <c r="AM537" s="8">
        <f t="shared" si="71"/>
        <v>-2807246.6788914986</v>
      </c>
      <c r="AN537" s="8">
        <f t="shared" si="64"/>
        <v>8.347205651053482E-19</v>
      </c>
      <c r="AO537" s="8">
        <f t="shared" si="65"/>
        <v>-2.3307711855736609E-19</v>
      </c>
      <c r="AP537" s="8">
        <f>-1 *(INDEX($B$29:$Z$53,ROUND($AI537,0),_xlfn.CEILING.MATH($AH537,1,-1))-INDEX($B$29:$Z$53,ROUND($AI537,0),_xlfn.FLOOR.MATH($AH537,1,-1)))</f>
        <v>5.2099159947511424</v>
      </c>
      <c r="AQ537" s="8">
        <f>-1 * (INDEX($B$29:$Z$53,_xlfn.CEILING.MATH($AI537,1,1),ROUND($AH537,0))-INDEX($B$29:$Z$53,_xlfn.FLOOR.MATH($AI537,1,1),ROUND($AH537,0)))</f>
        <v>-1.4547529541569091</v>
      </c>
    </row>
    <row r="538" spans="34:43" x14ac:dyDescent="0.35">
      <c r="AH538" s="11">
        <f t="shared" si="66"/>
        <v>6.962518146172342</v>
      </c>
      <c r="AI538" s="11">
        <f t="shared" si="67"/>
        <v>14.716862935904764</v>
      </c>
      <c r="AJ538" s="12">
        <f t="shared" si="68"/>
        <v>-302.60599515586387</v>
      </c>
      <c r="AK538" s="12">
        <f t="shared" si="69"/>
        <v>-6280.0296523572097</v>
      </c>
      <c r="AL538" s="8">
        <f t="shared" si="70"/>
        <v>10053610.361660995</v>
      </c>
      <c r="AM538" s="8">
        <f t="shared" si="71"/>
        <v>-2807246.6788914986</v>
      </c>
      <c r="AN538" s="8">
        <f t="shared" si="64"/>
        <v>8.347205651053482E-19</v>
      </c>
      <c r="AO538" s="8">
        <f t="shared" si="65"/>
        <v>-2.3307711855736609E-19</v>
      </c>
      <c r="AP538" s="8">
        <f>-1 *(INDEX($B$29:$Z$53,ROUND($AI538,0),_xlfn.CEILING.MATH($AH538,1,-1))-INDEX($B$29:$Z$53,ROUND($AI538,0),_xlfn.FLOOR.MATH($AH538,1,-1)))</f>
        <v>5.2099159947511424</v>
      </c>
      <c r="AQ538" s="8">
        <f>-1 * (INDEX($B$29:$Z$53,_xlfn.CEILING.MATH($AI538,1,1),ROUND($AH538,0))-INDEX($B$29:$Z$53,_xlfn.FLOOR.MATH($AI538,1,1),ROUND($AH538,0)))</f>
        <v>-1.4547529541569091</v>
      </c>
    </row>
    <row r="539" spans="34:43" x14ac:dyDescent="0.35">
      <c r="AH539" s="11">
        <f t="shared" si="66"/>
        <v>6.9604974472569499</v>
      </c>
      <c r="AI539" s="11">
        <f t="shared" si="67"/>
        <v>14.653781914713303</v>
      </c>
      <c r="AJ539" s="12">
        <f t="shared" si="68"/>
        <v>-202.06989153925392</v>
      </c>
      <c r="AK539" s="12">
        <f t="shared" si="69"/>
        <v>-6308.102119146125</v>
      </c>
      <c r="AL539" s="8">
        <f t="shared" si="70"/>
        <v>10053610.361660995</v>
      </c>
      <c r="AM539" s="8">
        <f t="shared" si="71"/>
        <v>-2807246.6788914986</v>
      </c>
      <c r="AN539" s="8">
        <f t="shared" si="64"/>
        <v>8.347205651053482E-19</v>
      </c>
      <c r="AO539" s="8">
        <f t="shared" si="65"/>
        <v>-2.3307711855736609E-19</v>
      </c>
      <c r="AP539" s="8">
        <f>-1 *(INDEX($B$29:$Z$53,ROUND($AI539,0),_xlfn.CEILING.MATH($AH539,1,-1))-INDEX($B$29:$Z$53,ROUND($AI539,0),_xlfn.FLOOR.MATH($AH539,1,-1)))</f>
        <v>5.2099159947511424</v>
      </c>
      <c r="AQ539" s="8">
        <f>-1 * (INDEX($B$29:$Z$53,_xlfn.CEILING.MATH($AI539,1,1),ROUND($AH539,0))-INDEX($B$29:$Z$53,_xlfn.FLOOR.MATH($AI539,1,1),ROUND($AH539,0)))</f>
        <v>-1.4547529541569091</v>
      </c>
    </row>
    <row r="540" spans="34:43" x14ac:dyDescent="0.35">
      <c r="AH540" s="11">
        <f t="shared" si="66"/>
        <v>6.9594821093777233</v>
      </c>
      <c r="AI540" s="11">
        <f t="shared" si="67"/>
        <v>14.590420168853953</v>
      </c>
      <c r="AJ540" s="12">
        <f t="shared" si="68"/>
        <v>-101.53378792264397</v>
      </c>
      <c r="AK540" s="12">
        <f t="shared" si="69"/>
        <v>-6336.1745859350403</v>
      </c>
      <c r="AL540" s="8">
        <f t="shared" si="70"/>
        <v>10053610.361660995</v>
      </c>
      <c r="AM540" s="8">
        <f t="shared" si="71"/>
        <v>-2807246.6788914986</v>
      </c>
      <c r="AN540" s="8">
        <f t="shared" si="64"/>
        <v>8.347205651053482E-19</v>
      </c>
      <c r="AO540" s="8">
        <f t="shared" si="65"/>
        <v>-2.3307711855736609E-19</v>
      </c>
      <c r="AP540" s="8">
        <f>-1 *(INDEX($B$29:$Z$53,ROUND($AI540,0),_xlfn.CEILING.MATH($AH540,1,-1))-INDEX($B$29:$Z$53,ROUND($AI540,0),_xlfn.FLOOR.MATH($AH540,1,-1)))</f>
        <v>5.2099159947511424</v>
      </c>
      <c r="AQ540" s="8">
        <f>-1 * (INDEX($B$29:$Z$53,_xlfn.CEILING.MATH($AI540,1,1),ROUND($AH540,0))-INDEX($B$29:$Z$53,_xlfn.FLOOR.MATH($AI540,1,1),ROUND($AH540,0)))</f>
        <v>-1.4547529541569091</v>
      </c>
    </row>
    <row r="541" spans="34:43" x14ac:dyDescent="0.35">
      <c r="AH541" s="11">
        <f t="shared" si="66"/>
        <v>6.9594721325346631</v>
      </c>
      <c r="AI541" s="11">
        <f t="shared" si="67"/>
        <v>14.526777698326713</v>
      </c>
      <c r="AJ541" s="12">
        <f t="shared" si="68"/>
        <v>-0.99768430603401725</v>
      </c>
      <c r="AK541" s="12">
        <f t="shared" si="69"/>
        <v>-6364.2470527239557</v>
      </c>
      <c r="AL541" s="8">
        <f t="shared" si="70"/>
        <v>10053610.361660995</v>
      </c>
      <c r="AM541" s="8">
        <f t="shared" si="71"/>
        <v>-2807246.6788914986</v>
      </c>
      <c r="AN541" s="8">
        <f t="shared" si="64"/>
        <v>8.347205651053482E-19</v>
      </c>
      <c r="AO541" s="8">
        <f t="shared" si="65"/>
        <v>-2.3307711855736609E-19</v>
      </c>
      <c r="AP541" s="8">
        <f>-1 *(INDEX($B$29:$Z$53,ROUND($AI541,0),_xlfn.CEILING.MATH($AH541,1,-1))-INDEX($B$29:$Z$53,ROUND($AI541,0),_xlfn.FLOOR.MATH($AH541,1,-1)))</f>
        <v>5.2099159947511424</v>
      </c>
      <c r="AQ541" s="8">
        <f>-1 * (INDEX($B$29:$Z$53,_xlfn.CEILING.MATH($AI541,1,1),ROUND($AH541,0))-INDEX($B$29:$Z$53,_xlfn.FLOOR.MATH($AI541,1,1),ROUND($AH541,0)))</f>
        <v>-1.4547529541569091</v>
      </c>
    </row>
    <row r="542" spans="34:43" x14ac:dyDescent="0.35">
      <c r="AH542" s="11">
        <f t="shared" si="66"/>
        <v>6.9604675167277685</v>
      </c>
      <c r="AI542" s="11">
        <f t="shared" si="67"/>
        <v>14.462854503131584</v>
      </c>
      <c r="AJ542" s="12">
        <f t="shared" si="68"/>
        <v>99.538419310575932</v>
      </c>
      <c r="AK542" s="12">
        <f t="shared" si="69"/>
        <v>-6392.319519512871</v>
      </c>
      <c r="AL542" s="8">
        <f t="shared" si="70"/>
        <v>10053610.361660995</v>
      </c>
      <c r="AM542" s="8">
        <f t="shared" si="71"/>
        <v>-2807246.6788914986</v>
      </c>
      <c r="AN542" s="8">
        <f t="shared" si="64"/>
        <v>8.8588563793178481E-19</v>
      </c>
      <c r="AO542" s="8">
        <f t="shared" si="65"/>
        <v>-2.3307711855736609E-19</v>
      </c>
      <c r="AP542" s="8">
        <f>-1 *(INDEX($B$29:$Z$53,ROUND($AI542,0),_xlfn.CEILING.MATH($AH542,1,-1))-INDEX($B$29:$Z$53,ROUND($AI542,0),_xlfn.FLOOR.MATH($AH542,1,-1)))</f>
        <v>5.5292632618900761</v>
      </c>
      <c r="AQ542" s="8">
        <f>-1 * (INDEX($B$29:$Z$53,_xlfn.CEILING.MATH($AI542,1,1),ROUND($AH542,0))-INDEX($B$29:$Z$53,_xlfn.FLOOR.MATH($AI542,1,1),ROUND($AH542,0)))</f>
        <v>-1.4547529541569091</v>
      </c>
    </row>
    <row r="543" spans="34:43" x14ac:dyDescent="0.35">
      <c r="AH543" s="11">
        <f t="shared" si="66"/>
        <v>6.9625298866165766</v>
      </c>
      <c r="AI543" s="11">
        <f t="shared" si="67"/>
        <v>14.398650583268566</v>
      </c>
      <c r="AJ543" s="12">
        <f t="shared" si="68"/>
        <v>206.23698888078417</v>
      </c>
      <c r="AK543" s="12">
        <f t="shared" si="69"/>
        <v>-6420.3919863017863</v>
      </c>
      <c r="AL543" s="8">
        <f t="shared" si="70"/>
        <v>10669856.957020821</v>
      </c>
      <c r="AM543" s="8">
        <f t="shared" si="71"/>
        <v>-2807246.6788914986</v>
      </c>
      <c r="AN543" s="8">
        <f t="shared" si="64"/>
        <v>8.8588563793178481E-19</v>
      </c>
      <c r="AO543" s="8">
        <f t="shared" si="65"/>
        <v>-2.3307711855736609E-19</v>
      </c>
      <c r="AP543" s="8">
        <f>-1 *(INDEX($B$29:$Z$53,ROUND($AI543,0),_xlfn.CEILING.MATH($AH543,1,-1))-INDEX($B$29:$Z$53,ROUND($AI543,0),_xlfn.FLOOR.MATH($AH543,1,-1)))</f>
        <v>5.5292632618900761</v>
      </c>
      <c r="AQ543" s="8">
        <f>-1 * (INDEX($B$29:$Z$53,_xlfn.CEILING.MATH($AI543,1,1),ROUND($AH543,0))-INDEX($B$29:$Z$53,_xlfn.FLOOR.MATH($AI543,1,1),ROUND($AH543,0)))</f>
        <v>-1.4547529541569091</v>
      </c>
    </row>
    <row r="544" spans="34:43" x14ac:dyDescent="0.35">
      <c r="AH544" s="11">
        <f t="shared" si="66"/>
        <v>6.9656592422010863</v>
      </c>
      <c r="AI544" s="11">
        <f t="shared" si="67"/>
        <v>14.334165938737659</v>
      </c>
      <c r="AJ544" s="12">
        <f t="shared" si="68"/>
        <v>312.9355584509924</v>
      </c>
      <c r="AK544" s="12">
        <f t="shared" si="69"/>
        <v>-6448.4644530907017</v>
      </c>
      <c r="AL544" s="8">
        <f t="shared" si="70"/>
        <v>10669856.957020821</v>
      </c>
      <c r="AM544" s="8">
        <f t="shared" si="71"/>
        <v>-2807246.6788914986</v>
      </c>
      <c r="AN544" s="8">
        <f t="shared" si="64"/>
        <v>8.8588563793178481E-19</v>
      </c>
      <c r="AO544" s="8">
        <f t="shared" si="65"/>
        <v>-2.3307711855736609E-19</v>
      </c>
      <c r="AP544" s="8">
        <f>-1 *(INDEX($B$29:$Z$53,ROUND($AI544,0),_xlfn.CEILING.MATH($AH544,1,-1))-INDEX($B$29:$Z$53,ROUND($AI544,0),_xlfn.FLOOR.MATH($AH544,1,-1)))</f>
        <v>5.5292632618900761</v>
      </c>
      <c r="AQ544" s="8">
        <f>-1 * (INDEX($B$29:$Z$53,_xlfn.CEILING.MATH($AI544,1,1),ROUND($AH544,0))-INDEX($B$29:$Z$53,_xlfn.FLOOR.MATH($AI544,1,1),ROUND($AH544,0)))</f>
        <v>-1.4547529541569091</v>
      </c>
    </row>
    <row r="545" spans="34:43" x14ac:dyDescent="0.35">
      <c r="AH545" s="11">
        <f t="shared" si="66"/>
        <v>6.9698555834812987</v>
      </c>
      <c r="AI545" s="11">
        <f t="shared" si="67"/>
        <v>14.269400569538863</v>
      </c>
      <c r="AJ545" s="12">
        <f t="shared" si="68"/>
        <v>419.63412802120064</v>
      </c>
      <c r="AK545" s="12">
        <f t="shared" si="69"/>
        <v>-6476.536919879617</v>
      </c>
      <c r="AL545" s="8">
        <f t="shared" si="70"/>
        <v>10669856.957020821</v>
      </c>
      <c r="AM545" s="8">
        <f t="shared" si="71"/>
        <v>-2807246.6788914986</v>
      </c>
      <c r="AN545" s="8">
        <f t="shared" si="64"/>
        <v>8.8588563793178481E-19</v>
      </c>
      <c r="AO545" s="8">
        <f t="shared" si="65"/>
        <v>-2.3307711855736609E-19</v>
      </c>
      <c r="AP545" s="8">
        <f>-1 *(INDEX($B$29:$Z$53,ROUND($AI545,0),_xlfn.CEILING.MATH($AH545,1,-1))-INDEX($B$29:$Z$53,ROUND($AI545,0),_xlfn.FLOOR.MATH($AH545,1,-1)))</f>
        <v>5.5292632618900761</v>
      </c>
      <c r="AQ545" s="8">
        <f>-1 * (INDEX($B$29:$Z$53,_xlfn.CEILING.MATH($AI545,1,1),ROUND($AH545,0))-INDEX($B$29:$Z$53,_xlfn.FLOOR.MATH($AI545,1,1),ROUND($AH545,0)))</f>
        <v>-1.4547529541569091</v>
      </c>
    </row>
    <row r="546" spans="34:43" x14ac:dyDescent="0.35">
      <c r="AH546" s="11">
        <f t="shared" si="66"/>
        <v>6.9751189104572129</v>
      </c>
      <c r="AI546" s="11">
        <f t="shared" si="67"/>
        <v>14.204354475672178</v>
      </c>
      <c r="AJ546" s="12">
        <f t="shared" si="68"/>
        <v>526.33269759140887</v>
      </c>
      <c r="AK546" s="12">
        <f t="shared" si="69"/>
        <v>-6504.6093866685324</v>
      </c>
      <c r="AL546" s="8">
        <f t="shared" si="70"/>
        <v>10669856.957020821</v>
      </c>
      <c r="AM546" s="8">
        <f t="shared" si="71"/>
        <v>-2807246.6788914986</v>
      </c>
      <c r="AN546" s="8">
        <f t="shared" si="64"/>
        <v>8.8588563793178481E-19</v>
      </c>
      <c r="AO546" s="8">
        <f t="shared" si="65"/>
        <v>-2.3307711855736609E-19</v>
      </c>
      <c r="AP546" s="8">
        <f>-1 *(INDEX($B$29:$Z$53,ROUND($AI546,0),_xlfn.CEILING.MATH($AH546,1,-1))-INDEX($B$29:$Z$53,ROUND($AI546,0),_xlfn.FLOOR.MATH($AH546,1,-1)))</f>
        <v>5.5292632618900761</v>
      </c>
      <c r="AQ546" s="8">
        <f>-1 * (INDEX($B$29:$Z$53,_xlfn.CEILING.MATH($AI546,1,1),ROUND($AH546,0))-INDEX($B$29:$Z$53,_xlfn.FLOOR.MATH($AI546,1,1),ROUND($AH546,0)))</f>
        <v>-1.4547529541569091</v>
      </c>
    </row>
    <row r="547" spans="34:43" x14ac:dyDescent="0.35">
      <c r="AH547" s="11">
        <f t="shared" si="66"/>
        <v>6.9814492231288288</v>
      </c>
      <c r="AI547" s="11">
        <f t="shared" si="67"/>
        <v>14.139027657137603</v>
      </c>
      <c r="AJ547" s="12">
        <f t="shared" si="68"/>
        <v>633.03126716161705</v>
      </c>
      <c r="AK547" s="12">
        <f t="shared" si="69"/>
        <v>-6532.6818534574477</v>
      </c>
      <c r="AL547" s="8">
        <f t="shared" si="70"/>
        <v>10669856.957020821</v>
      </c>
      <c r="AM547" s="8">
        <f t="shared" si="71"/>
        <v>-2807246.6788914986</v>
      </c>
      <c r="AN547" s="8">
        <f t="shared" si="64"/>
        <v>8.8588563793178481E-19</v>
      </c>
      <c r="AO547" s="8">
        <f t="shared" si="65"/>
        <v>-2.3307711855736609E-19</v>
      </c>
      <c r="AP547" s="8">
        <f>-1 *(INDEX($B$29:$Z$53,ROUND($AI547,0),_xlfn.CEILING.MATH($AH547,1,-1))-INDEX($B$29:$Z$53,ROUND($AI547,0),_xlfn.FLOOR.MATH($AH547,1,-1)))</f>
        <v>5.5292632618900761</v>
      </c>
      <c r="AQ547" s="8">
        <f>-1 * (INDEX($B$29:$Z$53,_xlfn.CEILING.MATH($AI547,1,1),ROUND($AH547,0))-INDEX($B$29:$Z$53,_xlfn.FLOOR.MATH($AI547,1,1),ROUND($AH547,0)))</f>
        <v>-1.4547529541569091</v>
      </c>
    </row>
    <row r="548" spans="34:43" x14ac:dyDescent="0.35">
      <c r="AH548" s="11">
        <f t="shared" si="66"/>
        <v>6.9888465214961473</v>
      </c>
      <c r="AI548" s="11">
        <f t="shared" si="67"/>
        <v>14.073420113935139</v>
      </c>
      <c r="AJ548" s="12">
        <f t="shared" si="68"/>
        <v>739.72983673182523</v>
      </c>
      <c r="AK548" s="12">
        <f t="shared" si="69"/>
        <v>-6560.754320246363</v>
      </c>
      <c r="AL548" s="8">
        <f t="shared" si="70"/>
        <v>10669856.957020821</v>
      </c>
      <c r="AM548" s="8">
        <f t="shared" si="71"/>
        <v>-2807246.6788914986</v>
      </c>
      <c r="AN548" s="8">
        <f t="shared" si="64"/>
        <v>8.8588563793178481E-19</v>
      </c>
      <c r="AO548" s="8">
        <f t="shared" si="65"/>
        <v>-2.3307711855736609E-19</v>
      </c>
      <c r="AP548" s="8">
        <f>-1 *(INDEX($B$29:$Z$53,ROUND($AI548,0),_xlfn.CEILING.MATH($AH548,1,-1))-INDEX($B$29:$Z$53,ROUND($AI548,0),_xlfn.FLOOR.MATH($AH548,1,-1)))</f>
        <v>5.5292632618900761</v>
      </c>
      <c r="AQ548" s="8">
        <f>-1 * (INDEX($B$29:$Z$53,_xlfn.CEILING.MATH($AI548,1,1),ROUND($AH548,0))-INDEX($B$29:$Z$53,_xlfn.FLOOR.MATH($AI548,1,1),ROUND($AH548,0)))</f>
        <v>-1.4547529541569091</v>
      </c>
    </row>
    <row r="549" spans="34:43" x14ac:dyDescent="0.35">
      <c r="AH549" s="11">
        <f t="shared" si="66"/>
        <v>6.9973108055591675</v>
      </c>
      <c r="AI549" s="11">
        <f t="shared" si="67"/>
        <v>14.007531846064786</v>
      </c>
      <c r="AJ549" s="12">
        <f t="shared" si="68"/>
        <v>846.42840630203341</v>
      </c>
      <c r="AK549" s="12">
        <f t="shared" si="69"/>
        <v>-6588.8267870352784</v>
      </c>
      <c r="AL549" s="8">
        <f t="shared" si="70"/>
        <v>10669856.957020821</v>
      </c>
      <c r="AM549" s="8">
        <f t="shared" si="71"/>
        <v>-2807246.6788914986</v>
      </c>
      <c r="AN549" s="8">
        <f t="shared" si="64"/>
        <v>8.8588563793178481E-19</v>
      </c>
      <c r="AO549" s="8">
        <f t="shared" si="65"/>
        <v>-2.3307711855736609E-19</v>
      </c>
      <c r="AP549" s="8">
        <f>-1 *(INDEX($B$29:$Z$53,ROUND($AI549,0),_xlfn.CEILING.MATH($AH549,1,-1))-INDEX($B$29:$Z$53,ROUND($AI549,0),_xlfn.FLOOR.MATH($AH549,1,-1)))</f>
        <v>5.5292632618900761</v>
      </c>
      <c r="AQ549" s="8">
        <f>-1 * (INDEX($B$29:$Z$53,_xlfn.CEILING.MATH($AI549,1,1),ROUND($AH549,0))-INDEX($B$29:$Z$53,_xlfn.FLOOR.MATH($AI549,1,1),ROUND($AH549,0)))</f>
        <v>-1.4547529541569091</v>
      </c>
    </row>
    <row r="550" spans="34:43" x14ac:dyDescent="0.35">
      <c r="AH550" s="11">
        <f t="shared" si="66"/>
        <v>7.0068420753178895</v>
      </c>
      <c r="AI550" s="11">
        <f t="shared" si="67"/>
        <v>13.941362853526545</v>
      </c>
      <c r="AJ550" s="12">
        <f t="shared" si="68"/>
        <v>953.12697587224159</v>
      </c>
      <c r="AK550" s="12">
        <f t="shared" si="69"/>
        <v>-6616.8992538241937</v>
      </c>
      <c r="AL550" s="8">
        <f t="shared" si="70"/>
        <v>10669856.957020821</v>
      </c>
      <c r="AM550" s="8">
        <f t="shared" si="71"/>
        <v>-2807246.6788914986</v>
      </c>
      <c r="AN550" s="8">
        <f t="shared" si="64"/>
        <v>1.1087623954071131E-18</v>
      </c>
      <c r="AO550" s="8">
        <f t="shared" si="65"/>
        <v>-9.823605453643194E-20</v>
      </c>
      <c r="AP550" s="8">
        <f>-1 *(INDEX($B$29:$Z$53,ROUND($AI550,0),_xlfn.CEILING.MATH($AH550,1,-1))-INDEX($B$29:$Z$53,ROUND($AI550,0),_xlfn.FLOOR.MATH($AH550,1,-1)))</f>
        <v>6.9203505696317222</v>
      </c>
      <c r="AQ550" s="8">
        <f>-1 * (INDEX($B$29:$Z$53,_xlfn.CEILING.MATH($AI550,1,1),ROUND($AH550,0))-INDEX($B$29:$Z$53,_xlfn.FLOOR.MATH($AI550,1,1),ROUND($AH550,0)))</f>
        <v>-0.61314122735913301</v>
      </c>
    </row>
    <row r="551" spans="34:43" x14ac:dyDescent="0.35">
      <c r="AH551" s="11">
        <f t="shared" si="66"/>
        <v>7.0177087698370739</v>
      </c>
      <c r="AI551" s="11">
        <f t="shared" si="67"/>
        <v>13.875075542708263</v>
      </c>
      <c r="AJ551" s="12">
        <f t="shared" si="68"/>
        <v>1086.66945191844</v>
      </c>
      <c r="AK551" s="12">
        <f t="shared" si="69"/>
        <v>-6628.731081828234</v>
      </c>
      <c r="AL551" s="8">
        <f t="shared" si="70"/>
        <v>13354247.604619842</v>
      </c>
      <c r="AM551" s="8">
        <f t="shared" si="71"/>
        <v>-1183182.8004040136</v>
      </c>
      <c r="AN551" s="8">
        <f t="shared" si="64"/>
        <v>1.1087623954071131E-18</v>
      </c>
      <c r="AO551" s="8">
        <f t="shared" si="65"/>
        <v>-9.823605453643194E-20</v>
      </c>
      <c r="AP551" s="8">
        <f>-1 *(INDEX($B$29:$Z$53,ROUND($AI551,0),_xlfn.CEILING.MATH($AH551,1,-1))-INDEX($B$29:$Z$53,ROUND($AI551,0),_xlfn.FLOOR.MATH($AH551,1,-1)))</f>
        <v>6.9203505696317222</v>
      </c>
      <c r="AQ551" s="8">
        <f>-1 * (INDEX($B$29:$Z$53,_xlfn.CEILING.MATH($AI551,1,1),ROUND($AH551,0))-INDEX($B$29:$Z$53,_xlfn.FLOOR.MATH($AI551,1,1),ROUND($AH551,0)))</f>
        <v>-0.61314122735913301</v>
      </c>
    </row>
    <row r="552" spans="34:43" x14ac:dyDescent="0.35">
      <c r="AH552" s="11">
        <f t="shared" si="66"/>
        <v>7.0299108891167199</v>
      </c>
      <c r="AI552" s="11">
        <f t="shared" si="67"/>
        <v>13.80866991360994</v>
      </c>
      <c r="AJ552" s="12">
        <f t="shared" si="68"/>
        <v>1220.2119279646386</v>
      </c>
      <c r="AK552" s="12">
        <f t="shared" si="69"/>
        <v>-6640.5629098322743</v>
      </c>
      <c r="AL552" s="8">
        <f t="shared" si="70"/>
        <v>13354247.604619842</v>
      </c>
      <c r="AM552" s="8">
        <f t="shared" si="71"/>
        <v>-1183182.8004040136</v>
      </c>
      <c r="AN552" s="8">
        <f t="shared" si="64"/>
        <v>1.1087623954071131E-18</v>
      </c>
      <c r="AO552" s="8">
        <f t="shared" si="65"/>
        <v>-9.823605453643194E-20</v>
      </c>
      <c r="AP552" s="8">
        <f>-1 *(INDEX($B$29:$Z$53,ROUND($AI552,0),_xlfn.CEILING.MATH($AH552,1,-1))-INDEX($B$29:$Z$53,ROUND($AI552,0),_xlfn.FLOOR.MATH($AH552,1,-1)))</f>
        <v>6.9203505696317222</v>
      </c>
      <c r="AQ552" s="8">
        <f>-1 * (INDEX($B$29:$Z$53,_xlfn.CEILING.MATH($AI552,1,1),ROUND($AH552,0))-INDEX($B$29:$Z$53,_xlfn.FLOOR.MATH($AI552,1,1),ROUND($AH552,0)))</f>
        <v>-0.61314122735913301</v>
      </c>
    </row>
    <row r="553" spans="34:43" x14ac:dyDescent="0.35">
      <c r="AH553" s="11">
        <f t="shared" si="66"/>
        <v>7.0434484331568283</v>
      </c>
      <c r="AI553" s="11">
        <f t="shared" si="67"/>
        <v>13.742145966231577</v>
      </c>
      <c r="AJ553" s="12">
        <f t="shared" si="68"/>
        <v>1353.7544040108369</v>
      </c>
      <c r="AK553" s="12">
        <f t="shared" si="69"/>
        <v>-6652.3947378363146</v>
      </c>
      <c r="AL553" s="8">
        <f t="shared" si="70"/>
        <v>13354247.604619842</v>
      </c>
      <c r="AM553" s="8">
        <f t="shared" si="71"/>
        <v>-1183182.8004040136</v>
      </c>
      <c r="AN553" s="8">
        <f t="shared" si="64"/>
        <v>1.1087623954071131E-18</v>
      </c>
      <c r="AO553" s="8">
        <f t="shared" si="65"/>
        <v>-9.823605453643194E-20</v>
      </c>
      <c r="AP553" s="8">
        <f>-1 *(INDEX($B$29:$Z$53,ROUND($AI553,0),_xlfn.CEILING.MATH($AH553,1,-1))-INDEX($B$29:$Z$53,ROUND($AI553,0),_xlfn.FLOOR.MATH($AH553,1,-1)))</f>
        <v>6.9203505696317222</v>
      </c>
      <c r="AQ553" s="8">
        <f>-1 * (INDEX($B$29:$Z$53,_xlfn.CEILING.MATH($AI553,1,1),ROUND($AH553,0))-INDEX($B$29:$Z$53,_xlfn.FLOOR.MATH($AI553,1,1),ROUND($AH553,0)))</f>
        <v>-0.61314122735913301</v>
      </c>
    </row>
    <row r="554" spans="34:43" x14ac:dyDescent="0.35">
      <c r="AH554" s="11">
        <f t="shared" si="66"/>
        <v>7.0583214019573983</v>
      </c>
      <c r="AI554" s="11">
        <f t="shared" si="67"/>
        <v>13.675503700573174</v>
      </c>
      <c r="AJ554" s="12">
        <f t="shared" si="68"/>
        <v>1487.2968800570352</v>
      </c>
      <c r="AK554" s="12">
        <f t="shared" si="69"/>
        <v>-6664.2265658403549</v>
      </c>
      <c r="AL554" s="8">
        <f t="shared" si="70"/>
        <v>13354247.604619842</v>
      </c>
      <c r="AM554" s="8">
        <f t="shared" si="71"/>
        <v>-1183182.8004040136</v>
      </c>
      <c r="AN554" s="8">
        <f t="shared" si="64"/>
        <v>1.1087623954071131E-18</v>
      </c>
      <c r="AO554" s="8">
        <f t="shared" si="65"/>
        <v>-9.823605453643194E-20</v>
      </c>
      <c r="AP554" s="8">
        <f>-1 *(INDEX($B$29:$Z$53,ROUND($AI554,0),_xlfn.CEILING.MATH($AH554,1,-1))-INDEX($B$29:$Z$53,ROUND($AI554,0),_xlfn.FLOOR.MATH($AH554,1,-1)))</f>
        <v>6.9203505696317222</v>
      </c>
      <c r="AQ554" s="8">
        <f>-1 * (INDEX($B$29:$Z$53,_xlfn.CEILING.MATH($AI554,1,1),ROUND($AH554,0))-INDEX($B$29:$Z$53,_xlfn.FLOOR.MATH($AI554,1,1),ROUND($AH554,0)))</f>
        <v>-0.61314122735913301</v>
      </c>
    </row>
    <row r="555" spans="34:43" x14ac:dyDescent="0.35">
      <c r="AH555" s="11">
        <f t="shared" si="66"/>
        <v>7.0745297955184308</v>
      </c>
      <c r="AI555" s="11">
        <f t="shared" si="67"/>
        <v>13.608743116634729</v>
      </c>
      <c r="AJ555" s="12">
        <f t="shared" si="68"/>
        <v>1620.8393561032335</v>
      </c>
      <c r="AK555" s="12">
        <f t="shared" si="69"/>
        <v>-6676.0583938443951</v>
      </c>
      <c r="AL555" s="8">
        <f t="shared" si="70"/>
        <v>13354247.604619842</v>
      </c>
      <c r="AM555" s="8">
        <f t="shared" si="71"/>
        <v>-1183182.8004040136</v>
      </c>
      <c r="AN555" s="8">
        <f t="shared" si="64"/>
        <v>1.1087623954071131E-18</v>
      </c>
      <c r="AO555" s="8">
        <f t="shared" si="65"/>
        <v>-9.823605453643194E-20</v>
      </c>
      <c r="AP555" s="8">
        <f>-1 *(INDEX($B$29:$Z$53,ROUND($AI555,0),_xlfn.CEILING.MATH($AH555,1,-1))-INDEX($B$29:$Z$53,ROUND($AI555,0),_xlfn.FLOOR.MATH($AH555,1,-1)))</f>
        <v>6.9203505696317222</v>
      </c>
      <c r="AQ555" s="8">
        <f>-1 * (INDEX($B$29:$Z$53,_xlfn.CEILING.MATH($AI555,1,1),ROUND($AH555,0))-INDEX($B$29:$Z$53,_xlfn.FLOOR.MATH($AI555,1,1),ROUND($AH555,0)))</f>
        <v>-0.61314122735913301</v>
      </c>
    </row>
    <row r="556" spans="34:43" x14ac:dyDescent="0.35">
      <c r="AH556" s="11">
        <f t="shared" si="66"/>
        <v>7.0920736138399247</v>
      </c>
      <c r="AI556" s="11">
        <f t="shared" si="67"/>
        <v>13.541864214416245</v>
      </c>
      <c r="AJ556" s="12">
        <f t="shared" si="68"/>
        <v>1754.3818321494318</v>
      </c>
      <c r="AK556" s="12">
        <f t="shared" si="69"/>
        <v>-6687.8902218484354</v>
      </c>
      <c r="AL556" s="8">
        <f t="shared" si="70"/>
        <v>13354247.604619842</v>
      </c>
      <c r="AM556" s="8">
        <f t="shared" si="71"/>
        <v>-1183182.8004040136</v>
      </c>
      <c r="AN556" s="8">
        <f t="shared" si="64"/>
        <v>1.1087623954071131E-18</v>
      </c>
      <c r="AO556" s="8">
        <f t="shared" si="65"/>
        <v>-9.823605453643194E-20</v>
      </c>
      <c r="AP556" s="8">
        <f>-1 *(INDEX($B$29:$Z$53,ROUND($AI556,0),_xlfn.CEILING.MATH($AH556,1,-1))-INDEX($B$29:$Z$53,ROUND($AI556,0),_xlfn.FLOOR.MATH($AH556,1,-1)))</f>
        <v>6.9203505696317222</v>
      </c>
      <c r="AQ556" s="8">
        <f>-1 * (INDEX($B$29:$Z$53,_xlfn.CEILING.MATH($AI556,1,1),ROUND($AH556,0))-INDEX($B$29:$Z$53,_xlfn.FLOOR.MATH($AI556,1,1),ROUND($AH556,0)))</f>
        <v>-0.61314122735913301</v>
      </c>
    </row>
    <row r="557" spans="34:43" x14ac:dyDescent="0.35">
      <c r="AH557" s="11">
        <f t="shared" si="66"/>
        <v>7.1109528569218812</v>
      </c>
      <c r="AI557" s="11">
        <f t="shared" si="67"/>
        <v>13.47486699391772</v>
      </c>
      <c r="AJ557" s="12">
        <f t="shared" si="68"/>
        <v>1887.9243081956301</v>
      </c>
      <c r="AK557" s="12">
        <f t="shared" si="69"/>
        <v>-6699.7220498524757</v>
      </c>
      <c r="AL557" s="8">
        <f t="shared" si="70"/>
        <v>13354247.604619842</v>
      </c>
      <c r="AM557" s="8">
        <f t="shared" si="71"/>
        <v>-1183182.8004040136</v>
      </c>
      <c r="AN557" s="8">
        <f t="shared" si="64"/>
        <v>1.1333778987396655E-18</v>
      </c>
      <c r="AO557" s="8">
        <f t="shared" si="65"/>
        <v>-9.823605453643194E-20</v>
      </c>
      <c r="AP557" s="8">
        <f>-1 *(INDEX($B$29:$Z$53,ROUND($AI557,0),_xlfn.CEILING.MATH($AH557,1,-1))-INDEX($B$29:$Z$53,ROUND($AI557,0),_xlfn.FLOOR.MATH($AH557,1,-1)))</f>
        <v>7.0739884574378387</v>
      </c>
      <c r="AQ557" s="8">
        <f>-1 * (INDEX($B$29:$Z$53,_xlfn.CEILING.MATH($AI557,1,1),ROUND($AH557,0))-INDEX($B$29:$Z$53,_xlfn.FLOOR.MATH($AI557,1,1),ROUND($AH557,0)))</f>
        <v>-0.61314122735913301</v>
      </c>
    </row>
    <row r="558" spans="34:43" x14ac:dyDescent="0.35">
      <c r="AH558" s="11">
        <f t="shared" si="66"/>
        <v>7.131197172372099</v>
      </c>
      <c r="AI558" s="11">
        <f t="shared" si="67"/>
        <v>13.407751455139154</v>
      </c>
      <c r="AJ558" s="12">
        <f t="shared" si="68"/>
        <v>2024.431545021748</v>
      </c>
      <c r="AK558" s="12">
        <f t="shared" si="69"/>
        <v>-6711.553877856516</v>
      </c>
      <c r="AL558" s="8">
        <f t="shared" si="70"/>
        <v>13650723.68261178</v>
      </c>
      <c r="AM558" s="8">
        <f t="shared" si="71"/>
        <v>-1183182.8004040136</v>
      </c>
      <c r="AN558" s="8">
        <f t="shared" si="64"/>
        <v>1.1333778987396655E-18</v>
      </c>
      <c r="AO558" s="8">
        <f t="shared" si="65"/>
        <v>-9.823605453643194E-20</v>
      </c>
      <c r="AP558" s="8">
        <f>-1 *(INDEX($B$29:$Z$53,ROUND($AI558,0),_xlfn.CEILING.MATH($AH558,1,-1))-INDEX($B$29:$Z$53,ROUND($AI558,0),_xlfn.FLOOR.MATH($AH558,1,-1)))</f>
        <v>7.0739884574378387</v>
      </c>
      <c r="AQ558" s="8">
        <f>-1 * (INDEX($B$29:$Z$53,_xlfn.CEILING.MATH($AI558,1,1),ROUND($AH558,0))-INDEX($B$29:$Z$53,_xlfn.FLOOR.MATH($AI558,1,1),ROUND($AH558,0)))</f>
        <v>-0.61314122735913301</v>
      </c>
    </row>
    <row r="559" spans="34:43" x14ac:dyDescent="0.35">
      <c r="AH559" s="11">
        <f t="shared" si="66"/>
        <v>7.1528065601905775</v>
      </c>
      <c r="AI559" s="11">
        <f t="shared" si="67"/>
        <v>13.340517598080549</v>
      </c>
      <c r="AJ559" s="12">
        <f t="shared" si="68"/>
        <v>2160.9387818478658</v>
      </c>
      <c r="AK559" s="12">
        <f t="shared" si="69"/>
        <v>-6723.3857058605563</v>
      </c>
      <c r="AL559" s="8">
        <f t="shared" si="70"/>
        <v>13650723.68261178</v>
      </c>
      <c r="AM559" s="8">
        <f t="shared" si="71"/>
        <v>-1183182.8004040136</v>
      </c>
      <c r="AN559" s="8">
        <f t="shared" si="64"/>
        <v>1.1333778987396655E-18</v>
      </c>
      <c r="AO559" s="8">
        <f t="shared" si="65"/>
        <v>-9.823605453643194E-20</v>
      </c>
      <c r="AP559" s="8">
        <f>-1 *(INDEX($B$29:$Z$53,ROUND($AI559,0),_xlfn.CEILING.MATH($AH559,1,-1))-INDEX($B$29:$Z$53,ROUND($AI559,0),_xlfn.FLOOR.MATH($AH559,1,-1)))</f>
        <v>7.0739884574378387</v>
      </c>
      <c r="AQ559" s="8">
        <f>-1 * (INDEX($B$29:$Z$53,_xlfn.CEILING.MATH($AI559,1,1),ROUND($AH559,0))-INDEX($B$29:$Z$53,_xlfn.FLOOR.MATH($AI559,1,1),ROUND($AH559,0)))</f>
        <v>-0.61314122735913301</v>
      </c>
    </row>
    <row r="560" spans="34:43" x14ac:dyDescent="0.35">
      <c r="AH560" s="11">
        <f t="shared" si="66"/>
        <v>7.1757810203773174</v>
      </c>
      <c r="AI560" s="11">
        <f t="shared" si="67"/>
        <v>13.273165422741902</v>
      </c>
      <c r="AJ560" s="12">
        <f t="shared" si="68"/>
        <v>2297.4460186739834</v>
      </c>
      <c r="AK560" s="12">
        <f t="shared" si="69"/>
        <v>-6735.2175338645966</v>
      </c>
      <c r="AL560" s="8">
        <f t="shared" si="70"/>
        <v>13650723.68261178</v>
      </c>
      <c r="AM560" s="8">
        <f t="shared" si="71"/>
        <v>-1183182.8004040136</v>
      </c>
      <c r="AN560" s="8">
        <f t="shared" si="64"/>
        <v>1.1333778987396655E-18</v>
      </c>
      <c r="AO560" s="8">
        <f t="shared" si="65"/>
        <v>-9.823605453643194E-20</v>
      </c>
      <c r="AP560" s="8">
        <f>-1 *(INDEX($B$29:$Z$53,ROUND($AI560,0),_xlfn.CEILING.MATH($AH560,1,-1))-INDEX($B$29:$Z$53,ROUND($AI560,0),_xlfn.FLOOR.MATH($AH560,1,-1)))</f>
        <v>7.0739884574378387</v>
      </c>
      <c r="AQ560" s="8">
        <f>-1 * (INDEX($B$29:$Z$53,_xlfn.CEILING.MATH($AI560,1,1),ROUND($AH560,0))-INDEX($B$29:$Z$53,_xlfn.FLOOR.MATH($AI560,1,1),ROUND($AH560,0)))</f>
        <v>-0.61314122735913301</v>
      </c>
    </row>
    <row r="561" spans="34:43" x14ac:dyDescent="0.35">
      <c r="AH561" s="11">
        <f t="shared" si="66"/>
        <v>7.2001205529323187</v>
      </c>
      <c r="AI561" s="11">
        <f t="shared" si="67"/>
        <v>13.205694929123217</v>
      </c>
      <c r="AJ561" s="12">
        <f t="shared" si="68"/>
        <v>2433.953255500101</v>
      </c>
      <c r="AK561" s="12">
        <f t="shared" si="69"/>
        <v>-6747.0493618686369</v>
      </c>
      <c r="AL561" s="8">
        <f t="shared" si="70"/>
        <v>13650723.68261178</v>
      </c>
      <c r="AM561" s="8">
        <f t="shared" si="71"/>
        <v>-1183182.8004040136</v>
      </c>
      <c r="AN561" s="8">
        <f t="shared" si="64"/>
        <v>1.1333778987396655E-18</v>
      </c>
      <c r="AO561" s="8">
        <f t="shared" si="65"/>
        <v>-9.823605453643194E-20</v>
      </c>
      <c r="AP561" s="8">
        <f>-1 *(INDEX($B$29:$Z$53,ROUND($AI561,0),_xlfn.CEILING.MATH($AH561,1,-1))-INDEX($B$29:$Z$53,ROUND($AI561,0),_xlfn.FLOOR.MATH($AH561,1,-1)))</f>
        <v>7.0739884574378387</v>
      </c>
      <c r="AQ561" s="8">
        <f>-1 * (INDEX($B$29:$Z$53,_xlfn.CEILING.MATH($AI561,1,1),ROUND($AH561,0))-INDEX($B$29:$Z$53,_xlfn.FLOOR.MATH($AI561,1,1),ROUND($AH561,0)))</f>
        <v>-0.61314122735913301</v>
      </c>
    </row>
    <row r="562" spans="34:43" x14ac:dyDescent="0.35">
      <c r="AH562" s="11">
        <f t="shared" si="66"/>
        <v>7.2258251578555805</v>
      </c>
      <c r="AI562" s="11">
        <f t="shared" si="67"/>
        <v>13.13810611722449</v>
      </c>
      <c r="AJ562" s="12">
        <f t="shared" si="68"/>
        <v>2570.4604923262186</v>
      </c>
      <c r="AK562" s="12">
        <f t="shared" si="69"/>
        <v>-6758.8811898726772</v>
      </c>
      <c r="AL562" s="8">
        <f t="shared" si="70"/>
        <v>13650723.68261178</v>
      </c>
      <c r="AM562" s="8">
        <f t="shared" si="71"/>
        <v>-1183182.8004040136</v>
      </c>
      <c r="AN562" s="8">
        <f t="shared" si="64"/>
        <v>1.1333778987396655E-18</v>
      </c>
      <c r="AO562" s="8">
        <f t="shared" si="65"/>
        <v>-9.823605453643194E-20</v>
      </c>
      <c r="AP562" s="8">
        <f>-1 *(INDEX($B$29:$Z$53,ROUND($AI562,0),_xlfn.CEILING.MATH($AH562,1,-1))-INDEX($B$29:$Z$53,ROUND($AI562,0),_xlfn.FLOOR.MATH($AH562,1,-1)))</f>
        <v>7.0739884574378387</v>
      </c>
      <c r="AQ562" s="8">
        <f>-1 * (INDEX($B$29:$Z$53,_xlfn.CEILING.MATH($AI562,1,1),ROUND($AH562,0))-INDEX($B$29:$Z$53,_xlfn.FLOOR.MATH($AI562,1,1),ROUND($AH562,0)))</f>
        <v>-0.61314122735913301</v>
      </c>
    </row>
    <row r="563" spans="34:43" x14ac:dyDescent="0.35">
      <c r="AH563" s="11">
        <f t="shared" si="66"/>
        <v>7.2528948351471039</v>
      </c>
      <c r="AI563" s="11">
        <f t="shared" si="67"/>
        <v>13.070398987045722</v>
      </c>
      <c r="AJ563" s="12">
        <f t="shared" si="68"/>
        <v>2706.9677291523362</v>
      </c>
      <c r="AK563" s="12">
        <f t="shared" si="69"/>
        <v>-6770.7130178767175</v>
      </c>
      <c r="AL563" s="8">
        <f t="shared" si="70"/>
        <v>13650723.68261178</v>
      </c>
      <c r="AM563" s="8">
        <f t="shared" si="71"/>
        <v>-1183182.8004040136</v>
      </c>
      <c r="AN563" s="8">
        <f t="shared" si="64"/>
        <v>1.1333778987396655E-18</v>
      </c>
      <c r="AO563" s="8">
        <f t="shared" si="65"/>
        <v>-9.823605453643194E-20</v>
      </c>
      <c r="AP563" s="8">
        <f>-1 *(INDEX($B$29:$Z$53,ROUND($AI563,0),_xlfn.CEILING.MATH($AH563,1,-1))-INDEX($B$29:$Z$53,ROUND($AI563,0),_xlfn.FLOOR.MATH($AH563,1,-1)))</f>
        <v>7.0739884574378387</v>
      </c>
      <c r="AQ563" s="8">
        <f>-1 * (INDEX($B$29:$Z$53,_xlfn.CEILING.MATH($AI563,1,1),ROUND($AH563,0))-INDEX($B$29:$Z$53,_xlfn.FLOOR.MATH($AI563,1,1),ROUND($AH563,0)))</f>
        <v>-0.61314122735913301</v>
      </c>
    </row>
    <row r="564" spans="34:43" x14ac:dyDescent="0.35">
      <c r="AH564" s="11">
        <f t="shared" si="66"/>
        <v>7.2813295848068886</v>
      </c>
      <c r="AI564" s="11">
        <f t="shared" si="67"/>
        <v>13.002573538586915</v>
      </c>
      <c r="AJ564" s="12">
        <f t="shared" si="68"/>
        <v>2843.4749659784538</v>
      </c>
      <c r="AK564" s="12">
        <f t="shared" si="69"/>
        <v>-6782.5448458807577</v>
      </c>
      <c r="AL564" s="8">
        <f t="shared" si="70"/>
        <v>13650723.68261178</v>
      </c>
      <c r="AM564" s="8">
        <f t="shared" si="71"/>
        <v>-1183182.8004040136</v>
      </c>
      <c r="AN564" s="8">
        <f t="shared" si="64"/>
        <v>1.1333778987396655E-18</v>
      </c>
      <c r="AO564" s="8">
        <f t="shared" si="65"/>
        <v>-9.823605453643194E-20</v>
      </c>
      <c r="AP564" s="8">
        <f>-1 *(INDEX($B$29:$Z$53,ROUND($AI564,0),_xlfn.CEILING.MATH($AH564,1,-1))-INDEX($B$29:$Z$53,ROUND($AI564,0),_xlfn.FLOOR.MATH($AH564,1,-1)))</f>
        <v>7.0739884574378387</v>
      </c>
      <c r="AQ564" s="8">
        <f>-1 * (INDEX($B$29:$Z$53,_xlfn.CEILING.MATH($AI564,1,1),ROUND($AH564,0))-INDEX($B$29:$Z$53,_xlfn.FLOOR.MATH($AI564,1,1),ROUND($AH564,0)))</f>
        <v>-0.61314122735913301</v>
      </c>
    </row>
    <row r="565" spans="34:43" x14ac:dyDescent="0.35">
      <c r="AH565" s="11">
        <f t="shared" si="66"/>
        <v>7.311129406834934</v>
      </c>
      <c r="AI565" s="11">
        <f t="shared" si="67"/>
        <v>12.934629771848067</v>
      </c>
      <c r="AJ565" s="12">
        <f t="shared" si="68"/>
        <v>2979.9822028045714</v>
      </c>
      <c r="AK565" s="12">
        <f t="shared" si="69"/>
        <v>-6794.376673884798</v>
      </c>
      <c r="AL565" s="8">
        <f t="shared" si="70"/>
        <v>13650723.68261178</v>
      </c>
      <c r="AM565" s="8">
        <f t="shared" si="71"/>
        <v>-1183182.8004040136</v>
      </c>
      <c r="AN565" s="8">
        <f t="shared" si="64"/>
        <v>1.1333778987396655E-18</v>
      </c>
      <c r="AO565" s="8">
        <f t="shared" si="65"/>
        <v>9.8377122564603953E-20</v>
      </c>
      <c r="AP565" s="8">
        <f>-1 *(INDEX($B$29:$Z$53,ROUND($AI565,0),_xlfn.CEILING.MATH($AH565,1,-1))-INDEX($B$29:$Z$53,ROUND($AI565,0),_xlfn.FLOOR.MATH($AH565,1,-1)))</f>
        <v>7.0739884574378387</v>
      </c>
      <c r="AQ565" s="8">
        <f>-1 * (INDEX($B$29:$Z$53,_xlfn.CEILING.MATH($AI565,1,1),ROUND($AH565,0))-INDEX($B$29:$Z$53,_xlfn.FLOOR.MATH($AI565,1,1),ROUND($AH565,0)))</f>
        <v>0.61402170473928308</v>
      </c>
    </row>
    <row r="566" spans="34:43" x14ac:dyDescent="0.35">
      <c r="AH566" s="11">
        <f t="shared" si="66"/>
        <v>7.3422943012312407</v>
      </c>
      <c r="AI566" s="11">
        <f t="shared" si="67"/>
        <v>12.866804493295579</v>
      </c>
      <c r="AJ566" s="12">
        <f t="shared" si="68"/>
        <v>3116.489439630689</v>
      </c>
      <c r="AK566" s="12">
        <f t="shared" si="69"/>
        <v>-6782.5278552488144</v>
      </c>
      <c r="AL566" s="8">
        <f t="shared" si="70"/>
        <v>13650723.68261178</v>
      </c>
      <c r="AM566" s="8">
        <f t="shared" si="71"/>
        <v>1184881.8635983537</v>
      </c>
      <c r="AN566" s="8">
        <f t="shared" si="64"/>
        <v>1.1333778987396655E-18</v>
      </c>
      <c r="AO566" s="8">
        <f t="shared" si="65"/>
        <v>9.8377122564603953E-20</v>
      </c>
      <c r="AP566" s="8">
        <f>-1 *(INDEX($B$29:$Z$53,ROUND($AI566,0),_xlfn.CEILING.MATH($AH566,1,-1))-INDEX($B$29:$Z$53,ROUND($AI566,0),_xlfn.FLOOR.MATH($AH566,1,-1)))</f>
        <v>7.0739884574378387</v>
      </c>
      <c r="AQ566" s="8">
        <f>-1 * (INDEX($B$29:$Z$53,_xlfn.CEILING.MATH($AI566,1,1),ROUND($AH566,0))-INDEX($B$29:$Z$53,_xlfn.FLOOR.MATH($AI566,1,1),ROUND($AH566,0)))</f>
        <v>0.61402170473928308</v>
      </c>
    </row>
    <row r="567" spans="34:43" x14ac:dyDescent="0.35">
      <c r="AH567" s="11">
        <f t="shared" si="66"/>
        <v>7.3748242679958089</v>
      </c>
      <c r="AI567" s="11">
        <f t="shared" si="67"/>
        <v>12.799097702929451</v>
      </c>
      <c r="AJ567" s="12">
        <f t="shared" si="68"/>
        <v>3252.9966764568067</v>
      </c>
      <c r="AK567" s="12">
        <f t="shared" si="69"/>
        <v>-6770.6790366128307</v>
      </c>
      <c r="AL567" s="8">
        <f t="shared" si="70"/>
        <v>13650723.68261178</v>
      </c>
      <c r="AM567" s="8">
        <f t="shared" si="71"/>
        <v>1184881.8635983537</v>
      </c>
      <c r="AN567" s="8">
        <f t="shared" si="64"/>
        <v>1.1333778987396655E-18</v>
      </c>
      <c r="AO567" s="8">
        <f t="shared" si="65"/>
        <v>9.8377122564603953E-20</v>
      </c>
      <c r="AP567" s="8">
        <f>-1 *(INDEX($B$29:$Z$53,ROUND($AI567,0),_xlfn.CEILING.MATH($AH567,1,-1))-INDEX($B$29:$Z$53,ROUND($AI567,0),_xlfn.FLOOR.MATH($AH567,1,-1)))</f>
        <v>7.0739884574378387</v>
      </c>
      <c r="AQ567" s="8">
        <f>-1 * (INDEX($B$29:$Z$53,_xlfn.CEILING.MATH($AI567,1,1),ROUND($AH567,0))-INDEX($B$29:$Z$53,_xlfn.FLOOR.MATH($AI567,1,1),ROUND($AH567,0)))</f>
        <v>0.61402170473928308</v>
      </c>
    </row>
    <row r="568" spans="34:43" x14ac:dyDescent="0.35">
      <c r="AH568" s="11">
        <f t="shared" si="66"/>
        <v>7.4087193071286386</v>
      </c>
      <c r="AI568" s="11">
        <f t="shared" si="67"/>
        <v>12.731509400749683</v>
      </c>
      <c r="AJ568" s="12">
        <f t="shared" si="68"/>
        <v>3389.5039132829243</v>
      </c>
      <c r="AK568" s="12">
        <f t="shared" si="69"/>
        <v>-6758.8302179768471</v>
      </c>
      <c r="AL568" s="8">
        <f t="shared" si="70"/>
        <v>13650723.68261178</v>
      </c>
      <c r="AM568" s="8">
        <f t="shared" si="71"/>
        <v>1184881.8635983537</v>
      </c>
      <c r="AN568" s="8">
        <f t="shared" si="64"/>
        <v>1.1333778987396655E-18</v>
      </c>
      <c r="AO568" s="8">
        <f t="shared" si="65"/>
        <v>9.8377122564603953E-20</v>
      </c>
      <c r="AP568" s="8">
        <f>-1 *(INDEX($B$29:$Z$53,ROUND($AI568,0),_xlfn.CEILING.MATH($AH568,1,-1))-INDEX($B$29:$Z$53,ROUND($AI568,0),_xlfn.FLOOR.MATH($AH568,1,-1)))</f>
        <v>7.0739884574378387</v>
      </c>
      <c r="AQ568" s="8">
        <f>-1 * (INDEX($B$29:$Z$53,_xlfn.CEILING.MATH($AI568,1,1),ROUND($AH568,0))-INDEX($B$29:$Z$53,_xlfn.FLOOR.MATH($AI568,1,1),ROUND($AH568,0)))</f>
        <v>0.61402170473928308</v>
      </c>
    </row>
    <row r="569" spans="34:43" x14ac:dyDescent="0.35">
      <c r="AH569" s="11">
        <f t="shared" si="66"/>
        <v>7.4439794186297288</v>
      </c>
      <c r="AI569" s="11">
        <f t="shared" si="67"/>
        <v>12.664039586756275</v>
      </c>
      <c r="AJ569" s="12">
        <f t="shared" si="68"/>
        <v>3526.0111501090419</v>
      </c>
      <c r="AK569" s="12">
        <f t="shared" si="69"/>
        <v>-6746.9813993408634</v>
      </c>
      <c r="AL569" s="8">
        <f t="shared" si="70"/>
        <v>13650723.68261178</v>
      </c>
      <c r="AM569" s="8">
        <f t="shared" si="71"/>
        <v>1184881.8635983537</v>
      </c>
      <c r="AN569" s="8">
        <f t="shared" si="64"/>
        <v>1.1333778987396655E-18</v>
      </c>
      <c r="AO569" s="8">
        <f t="shared" si="65"/>
        <v>9.8377122564603953E-20</v>
      </c>
      <c r="AP569" s="8">
        <f>-1 *(INDEX($B$29:$Z$53,ROUND($AI569,0),_xlfn.CEILING.MATH($AH569,1,-1))-INDEX($B$29:$Z$53,ROUND($AI569,0),_xlfn.FLOOR.MATH($AH569,1,-1)))</f>
        <v>7.0739884574378387</v>
      </c>
      <c r="AQ569" s="8">
        <f>-1 * (INDEX($B$29:$Z$53,_xlfn.CEILING.MATH($AI569,1,1),ROUND($AH569,0))-INDEX($B$29:$Z$53,_xlfn.FLOOR.MATH($AI569,1,1),ROUND($AH569,0)))</f>
        <v>0.61402170473928308</v>
      </c>
    </row>
    <row r="570" spans="34:43" x14ac:dyDescent="0.35">
      <c r="AH570" s="11">
        <f t="shared" si="66"/>
        <v>7.4806046024990804</v>
      </c>
      <c r="AI570" s="11">
        <f t="shared" si="67"/>
        <v>12.596688260949225</v>
      </c>
      <c r="AJ570" s="12">
        <f t="shared" si="68"/>
        <v>3662.5183869351595</v>
      </c>
      <c r="AK570" s="12">
        <f t="shared" si="69"/>
        <v>-6735.1325807048797</v>
      </c>
      <c r="AL570" s="8">
        <f t="shared" si="70"/>
        <v>13650723.68261178</v>
      </c>
      <c r="AM570" s="8">
        <f t="shared" si="71"/>
        <v>1184881.8635983537</v>
      </c>
      <c r="AN570" s="8">
        <f t="shared" si="64"/>
        <v>1.1333778987396655E-18</v>
      </c>
      <c r="AO570" s="8">
        <f t="shared" si="65"/>
        <v>9.8377122564603953E-20</v>
      </c>
      <c r="AP570" s="8">
        <f>-1 *(INDEX($B$29:$Z$53,ROUND($AI570,0),_xlfn.CEILING.MATH($AH570,1,-1))-INDEX($B$29:$Z$53,ROUND($AI570,0),_xlfn.FLOOR.MATH($AH570,1,-1)))</f>
        <v>7.0739884574378387</v>
      </c>
      <c r="AQ570" s="8">
        <f>-1 * (INDEX($B$29:$Z$53,_xlfn.CEILING.MATH($AI570,1,1),ROUND($AH570,0))-INDEX($B$29:$Z$53,_xlfn.FLOOR.MATH($AI570,1,1),ROUND($AH570,0)))</f>
        <v>0.61402170473928308</v>
      </c>
    </row>
    <row r="571" spans="34:43" x14ac:dyDescent="0.35">
      <c r="AH571" s="11">
        <f t="shared" si="66"/>
        <v>7.5185948587366935</v>
      </c>
      <c r="AI571" s="11">
        <f t="shared" si="67"/>
        <v>12.529455423328537</v>
      </c>
      <c r="AJ571" s="12">
        <f t="shared" si="68"/>
        <v>3799.0256237612771</v>
      </c>
      <c r="AK571" s="12">
        <f t="shared" si="69"/>
        <v>-6723.2837620688961</v>
      </c>
      <c r="AL571" s="8">
        <f t="shared" si="70"/>
        <v>13650723.68261178</v>
      </c>
      <c r="AM571" s="8">
        <f t="shared" si="71"/>
        <v>1184881.8635983537</v>
      </c>
      <c r="AN571" s="8">
        <f t="shared" si="64"/>
        <v>1.1333778987396655E-18</v>
      </c>
      <c r="AO571" s="8">
        <f t="shared" si="65"/>
        <v>1.230650755816141E-19</v>
      </c>
      <c r="AP571" s="8">
        <f>-1 *(INDEX($B$29:$Z$53,ROUND($AI571,0),_xlfn.CEILING.MATH($AH571,1,-1))-INDEX($B$29:$Z$53,ROUND($AI571,0),_xlfn.FLOOR.MATH($AH571,1,-1)))</f>
        <v>7.0739884574378387</v>
      </c>
      <c r="AQ571" s="8">
        <f>-1 * (INDEX($B$29:$Z$53,_xlfn.CEILING.MATH($AI571,1,1),ROUND($AH571,0))-INDEX($B$29:$Z$53,_xlfn.FLOOR.MATH($AI571,1,1),ROUND($AH571,0)))</f>
        <v>0.76811178790951473</v>
      </c>
    </row>
    <row r="572" spans="34:43" x14ac:dyDescent="0.35">
      <c r="AH572" s="11">
        <f t="shared" si="66"/>
        <v>7.5579501873425672</v>
      </c>
      <c r="AI572" s="11">
        <f t="shared" si="67"/>
        <v>12.462370808762454</v>
      </c>
      <c r="AJ572" s="12">
        <f t="shared" si="68"/>
        <v>3935.5328605873947</v>
      </c>
      <c r="AK572" s="12">
        <f t="shared" si="69"/>
        <v>-6708.4614566082682</v>
      </c>
      <c r="AL572" s="8">
        <f t="shared" si="70"/>
        <v>13650723.68261178</v>
      </c>
      <c r="AM572" s="8">
        <f t="shared" si="71"/>
        <v>1482230.5460627517</v>
      </c>
      <c r="AN572" s="8">
        <f t="shared" si="64"/>
        <v>1.1086899457226552E-18</v>
      </c>
      <c r="AO572" s="8">
        <f t="shared" si="65"/>
        <v>1.230650755816141E-19</v>
      </c>
      <c r="AP572" s="8">
        <f>-1 *(INDEX($B$29:$Z$53,ROUND($AI572,0),_xlfn.CEILING.MATH($AH572,1,-1))-INDEX($B$29:$Z$53,ROUND($AI572,0),_xlfn.FLOOR.MATH($AH572,1,-1)))</f>
        <v>6.919898374267607</v>
      </c>
      <c r="AQ572" s="8">
        <f>-1 * (INDEX($B$29:$Z$53,_xlfn.CEILING.MATH($AI572,1,1),ROUND($AH572,0))-INDEX($B$29:$Z$53,_xlfn.FLOOR.MATH($AI572,1,1),ROUND($AH572,0)))</f>
        <v>0.76811178790951473</v>
      </c>
    </row>
    <row r="573" spans="34:43" x14ac:dyDescent="0.35">
      <c r="AH573" s="11">
        <f t="shared" si="66"/>
        <v>7.5986408534484555</v>
      </c>
      <c r="AI573" s="11">
        <f t="shared" si="67"/>
        <v>12.395434417250978</v>
      </c>
      <c r="AJ573" s="12">
        <f t="shared" si="68"/>
        <v>4069.0666105888686</v>
      </c>
      <c r="AK573" s="12">
        <f t="shared" si="69"/>
        <v>-6693.6391511476404</v>
      </c>
      <c r="AL573" s="8">
        <f t="shared" si="70"/>
        <v>13353375.00014738</v>
      </c>
      <c r="AM573" s="8">
        <f t="shared" si="71"/>
        <v>1482230.5460627517</v>
      </c>
      <c r="AN573" s="8">
        <f t="shared" si="64"/>
        <v>1.1086899457226552E-18</v>
      </c>
      <c r="AO573" s="8">
        <f t="shared" si="65"/>
        <v>1.230650755816141E-19</v>
      </c>
      <c r="AP573" s="8">
        <f>-1 *(INDEX($B$29:$Z$53,ROUND($AI573,0),_xlfn.CEILING.MATH($AH573,1,-1))-INDEX($B$29:$Z$53,ROUND($AI573,0),_xlfn.FLOOR.MATH($AH573,1,-1)))</f>
        <v>6.919898374267607</v>
      </c>
      <c r="AQ573" s="8">
        <f>-1 * (INDEX($B$29:$Z$53,_xlfn.CEILING.MATH($AI573,1,1),ROUND($AH573,0))-INDEX($B$29:$Z$53,_xlfn.FLOOR.MATH($AI573,1,1),ROUND($AH573,0)))</f>
        <v>0.76811178790951473</v>
      </c>
    </row>
    <row r="574" spans="34:43" x14ac:dyDescent="0.35">
      <c r="AH574" s="11">
        <f t="shared" si="66"/>
        <v>7.6406668570543586</v>
      </c>
      <c r="AI574" s="11">
        <f t="shared" si="67"/>
        <v>12.328646248794108</v>
      </c>
      <c r="AJ574" s="12">
        <f t="shared" si="68"/>
        <v>4202.6003605903425</v>
      </c>
      <c r="AK574" s="12">
        <f t="shared" si="69"/>
        <v>-6678.8168456870126</v>
      </c>
      <c r="AL574" s="8">
        <f t="shared" si="70"/>
        <v>13353375.00014738</v>
      </c>
      <c r="AM574" s="8">
        <f t="shared" si="71"/>
        <v>1482230.5460627517</v>
      </c>
      <c r="AN574" s="8">
        <f t="shared" si="64"/>
        <v>1.1086899457226552E-18</v>
      </c>
      <c r="AO574" s="8">
        <f t="shared" si="65"/>
        <v>1.230650755816141E-19</v>
      </c>
      <c r="AP574" s="8">
        <f>-1 *(INDEX($B$29:$Z$53,ROUND($AI574,0),_xlfn.CEILING.MATH($AH574,1,-1))-INDEX($B$29:$Z$53,ROUND($AI574,0),_xlfn.FLOOR.MATH($AH574,1,-1)))</f>
        <v>6.919898374267607</v>
      </c>
      <c r="AQ574" s="8">
        <f>-1 * (INDEX($B$29:$Z$53,_xlfn.CEILING.MATH($AI574,1,1),ROUND($AH574,0))-INDEX($B$29:$Z$53,_xlfn.FLOOR.MATH($AI574,1,1),ROUND($AH574,0)))</f>
        <v>0.76811178790951473</v>
      </c>
    </row>
    <row r="575" spans="34:43" x14ac:dyDescent="0.35">
      <c r="AH575" s="11">
        <f t="shared" si="66"/>
        <v>7.6840281981602772</v>
      </c>
      <c r="AI575" s="11">
        <f t="shared" si="67"/>
        <v>12.262006303391844</v>
      </c>
      <c r="AJ575" s="12">
        <f t="shared" si="68"/>
        <v>4336.1341105918164</v>
      </c>
      <c r="AK575" s="12">
        <f t="shared" si="69"/>
        <v>-6663.9945402263847</v>
      </c>
      <c r="AL575" s="8">
        <f t="shared" si="70"/>
        <v>13353375.00014738</v>
      </c>
      <c r="AM575" s="8">
        <f t="shared" si="71"/>
        <v>1482230.5460627517</v>
      </c>
      <c r="AN575" s="8">
        <f t="shared" si="64"/>
        <v>1.1086899457226552E-18</v>
      </c>
      <c r="AO575" s="8">
        <f t="shared" si="65"/>
        <v>1.230650755816141E-19</v>
      </c>
      <c r="AP575" s="8">
        <f>-1 *(INDEX($B$29:$Z$53,ROUND($AI575,0),_xlfn.CEILING.MATH($AH575,1,-1))-INDEX($B$29:$Z$53,ROUND($AI575,0),_xlfn.FLOOR.MATH($AH575,1,-1)))</f>
        <v>6.919898374267607</v>
      </c>
      <c r="AQ575" s="8">
        <f>-1 * (INDEX($B$29:$Z$53,_xlfn.CEILING.MATH($AI575,1,1),ROUND($AH575,0))-INDEX($B$29:$Z$53,_xlfn.FLOOR.MATH($AI575,1,1),ROUND($AH575,0)))</f>
        <v>0.76811178790951473</v>
      </c>
    </row>
    <row r="576" spans="34:43" x14ac:dyDescent="0.35">
      <c r="AH576" s="11">
        <f t="shared" si="66"/>
        <v>7.7287248767662104</v>
      </c>
      <c r="AI576" s="11">
        <f t="shared" si="67"/>
        <v>12.195514581044186</v>
      </c>
      <c r="AJ576" s="12">
        <f t="shared" si="68"/>
        <v>4469.6678605932902</v>
      </c>
      <c r="AK576" s="12">
        <f t="shared" si="69"/>
        <v>-6649.1722347657569</v>
      </c>
      <c r="AL576" s="8">
        <f t="shared" si="70"/>
        <v>13353375.00014738</v>
      </c>
      <c r="AM576" s="8">
        <f t="shared" si="71"/>
        <v>1482230.5460627517</v>
      </c>
      <c r="AN576" s="8">
        <f t="shared" si="64"/>
        <v>1.1086899457226552E-18</v>
      </c>
      <c r="AO576" s="8">
        <f t="shared" si="65"/>
        <v>1.230650755816141E-19</v>
      </c>
      <c r="AP576" s="8">
        <f>-1 *(INDEX($B$29:$Z$53,ROUND($AI576,0),_xlfn.CEILING.MATH($AH576,1,-1))-INDEX($B$29:$Z$53,ROUND($AI576,0),_xlfn.FLOOR.MATH($AH576,1,-1)))</f>
        <v>6.919898374267607</v>
      </c>
      <c r="AQ576" s="8">
        <f>-1 * (INDEX($B$29:$Z$53,_xlfn.CEILING.MATH($AI576,1,1),ROUND($AH576,0))-INDEX($B$29:$Z$53,_xlfn.FLOOR.MATH($AI576,1,1),ROUND($AH576,0)))</f>
        <v>0.76811178790951473</v>
      </c>
    </row>
    <row r="577" spans="34:43" x14ac:dyDescent="0.35">
      <c r="AH577" s="11">
        <f t="shared" si="66"/>
        <v>7.7747568928721584</v>
      </c>
      <c r="AI577" s="11">
        <f t="shared" si="67"/>
        <v>12.129171081751135</v>
      </c>
      <c r="AJ577" s="12">
        <f t="shared" si="68"/>
        <v>4603.2016105947641</v>
      </c>
      <c r="AK577" s="12">
        <f t="shared" si="69"/>
        <v>-6634.3499293051291</v>
      </c>
      <c r="AL577" s="8">
        <f t="shared" si="70"/>
        <v>13353375.00014738</v>
      </c>
      <c r="AM577" s="8">
        <f t="shared" si="71"/>
        <v>1482230.5460627517</v>
      </c>
      <c r="AN577" s="8">
        <f t="shared" si="64"/>
        <v>1.1086899457226552E-18</v>
      </c>
      <c r="AO577" s="8">
        <f t="shared" si="65"/>
        <v>1.230650755816141E-19</v>
      </c>
      <c r="AP577" s="8">
        <f>-1 *(INDEX($B$29:$Z$53,ROUND($AI577,0),_xlfn.CEILING.MATH($AH577,1,-1))-INDEX($B$29:$Z$53,ROUND($AI577,0),_xlfn.FLOOR.MATH($AH577,1,-1)))</f>
        <v>6.919898374267607</v>
      </c>
      <c r="AQ577" s="8">
        <f>-1 * (INDEX($B$29:$Z$53,_xlfn.CEILING.MATH($AI577,1,1),ROUND($AH577,0))-INDEX($B$29:$Z$53,_xlfn.FLOOR.MATH($AI577,1,1),ROUND($AH577,0)))</f>
        <v>0.76811178790951473</v>
      </c>
    </row>
    <row r="578" spans="34:43" x14ac:dyDescent="0.35">
      <c r="AH578" s="11">
        <f t="shared" si="66"/>
        <v>7.8221242464781211</v>
      </c>
      <c r="AI578" s="11">
        <f t="shared" si="67"/>
        <v>12.062975805512689</v>
      </c>
      <c r="AJ578" s="12">
        <f t="shared" si="68"/>
        <v>4736.735360596238</v>
      </c>
      <c r="AK578" s="12">
        <f t="shared" si="69"/>
        <v>-6619.5276238445012</v>
      </c>
      <c r="AL578" s="8">
        <f t="shared" si="70"/>
        <v>13353375.00014738</v>
      </c>
      <c r="AM578" s="8">
        <f t="shared" si="71"/>
        <v>1482230.5460627517</v>
      </c>
      <c r="AN578" s="8">
        <f t="shared" si="64"/>
        <v>1.1086899457226552E-18</v>
      </c>
      <c r="AO578" s="8">
        <f t="shared" si="65"/>
        <v>1.230650755816141E-19</v>
      </c>
      <c r="AP578" s="8">
        <f>-1 *(INDEX($B$29:$Z$53,ROUND($AI578,0),_xlfn.CEILING.MATH($AH578,1,-1))-INDEX($B$29:$Z$53,ROUND($AI578,0),_xlfn.FLOOR.MATH($AH578,1,-1)))</f>
        <v>6.919898374267607</v>
      </c>
      <c r="AQ578" s="8">
        <f>-1 * (INDEX($B$29:$Z$53,_xlfn.CEILING.MATH($AI578,1,1),ROUND($AH578,0))-INDEX($B$29:$Z$53,_xlfn.FLOOR.MATH($AI578,1,1),ROUND($AH578,0)))</f>
        <v>0.76811178790951473</v>
      </c>
    </row>
    <row r="579" spans="34:43" x14ac:dyDescent="0.35">
      <c r="AH579" s="11">
        <f t="shared" si="66"/>
        <v>7.8708269375840985</v>
      </c>
      <c r="AI579" s="11">
        <f t="shared" si="67"/>
        <v>11.99692875232885</v>
      </c>
      <c r="AJ579" s="12">
        <f t="shared" si="68"/>
        <v>4870.2691105977119</v>
      </c>
      <c r="AK579" s="12">
        <f t="shared" si="69"/>
        <v>-6604.7053183838734</v>
      </c>
      <c r="AL579" s="8">
        <f t="shared" si="70"/>
        <v>13353375.00014738</v>
      </c>
      <c r="AM579" s="8">
        <f t="shared" si="71"/>
        <v>1482230.5460627517</v>
      </c>
      <c r="AN579" s="8">
        <f t="shared" ref="AN579:AN642" si="72">AP579*$AC$5</f>
        <v>1.1086899457226552E-18</v>
      </c>
      <c r="AO579" s="8">
        <f t="shared" ref="AO579:AO642" si="73">AQ579*$AC$5</f>
        <v>3.6991917491731662E-19</v>
      </c>
      <c r="AP579" s="8">
        <f>-1 *(INDEX($B$29:$Z$53,ROUND($AI579,0),_xlfn.CEILING.MATH($AH579,1,-1))-INDEX($B$29:$Z$53,ROUND($AI579,0),_xlfn.FLOOR.MATH($AH579,1,-1)))</f>
        <v>6.919898374267607</v>
      </c>
      <c r="AQ579" s="8">
        <f>-1 * (INDEX($B$29:$Z$53,_xlfn.CEILING.MATH($AI579,1,1),ROUND($AH579,0))-INDEX($B$29:$Z$53,_xlfn.FLOOR.MATH($AI579,1,1),ROUND($AH579,0)))</f>
        <v>2.3088538928277629</v>
      </c>
    </row>
    <row r="580" spans="34:43" x14ac:dyDescent="0.35">
      <c r="AH580" s="11">
        <f t="shared" ref="AH580:AH643" si="74">AH579+(AJ580*$AD$2)</f>
        <v>7.9208649661900905</v>
      </c>
      <c r="AI580" s="11">
        <f t="shared" ref="AI580:AI643" si="75">AI579+(AK580*$AD$2)</f>
        <v>11.931327240252466</v>
      </c>
      <c r="AJ580" s="12">
        <f t="shared" ref="AJ580:AJ643" si="76">AJ579+(AL580*$AD$2)</f>
        <v>5003.8028605991858</v>
      </c>
      <c r="AK580" s="12">
        <f t="shared" ref="AK580:AK643" si="77">AK579+(AM580*$AD$2)</f>
        <v>-6560.1512076383633</v>
      </c>
      <c r="AL580" s="8">
        <f t="shared" ref="AL580:AL643" si="78">(AN579/$AB$5)</f>
        <v>13353375.00014738</v>
      </c>
      <c r="AM580" s="8">
        <f t="shared" ref="AM580:AM643" si="79">AO579/$AB$5</f>
        <v>4455411.0745509788</v>
      </c>
      <c r="AN580" s="8">
        <f t="shared" si="72"/>
        <v>1.1086899457226552E-18</v>
      </c>
      <c r="AO580" s="8">
        <f t="shared" si="73"/>
        <v>3.6991917491731662E-19</v>
      </c>
      <c r="AP580" s="8">
        <f>-1 *(INDEX($B$29:$Z$53,ROUND($AI580,0),_xlfn.CEILING.MATH($AH580,1,-1))-INDEX($B$29:$Z$53,ROUND($AI580,0),_xlfn.FLOOR.MATH($AH580,1,-1)))</f>
        <v>6.919898374267607</v>
      </c>
      <c r="AQ580" s="8">
        <f>-1 * (INDEX($B$29:$Z$53,_xlfn.CEILING.MATH($AI580,1,1),ROUND($AH580,0))-INDEX($B$29:$Z$53,_xlfn.FLOOR.MATH($AI580,1,1),ROUND($AH580,0)))</f>
        <v>2.3088538928277629</v>
      </c>
    </row>
    <row r="581" spans="34:43" x14ac:dyDescent="0.35">
      <c r="AH581" s="11">
        <f t="shared" si="74"/>
        <v>7.9722383322960972</v>
      </c>
      <c r="AI581" s="11">
        <f t="shared" si="75"/>
        <v>11.866171269283537</v>
      </c>
      <c r="AJ581" s="12">
        <f t="shared" si="76"/>
        <v>5137.3366106006597</v>
      </c>
      <c r="AK581" s="12">
        <f t="shared" si="77"/>
        <v>-6515.5970968928532</v>
      </c>
      <c r="AL581" s="8">
        <f t="shared" si="78"/>
        <v>13353375.00014738</v>
      </c>
      <c r="AM581" s="8">
        <f t="shared" si="79"/>
        <v>4455411.0745509788</v>
      </c>
      <c r="AN581" s="8">
        <f t="shared" si="72"/>
        <v>1.1086899457226552E-18</v>
      </c>
      <c r="AO581" s="8">
        <f t="shared" si="73"/>
        <v>3.6991917491731662E-19</v>
      </c>
      <c r="AP581" s="8">
        <f>-1 *(INDEX($B$29:$Z$53,ROUND($AI581,0),_xlfn.CEILING.MATH($AH581,1,-1))-INDEX($B$29:$Z$53,ROUND($AI581,0),_xlfn.FLOOR.MATH($AH581,1,-1)))</f>
        <v>6.919898374267607</v>
      </c>
      <c r="AQ581" s="8">
        <f>-1 * (INDEX($B$29:$Z$53,_xlfn.CEILING.MATH($AI581,1,1),ROUND($AH581,0))-INDEX($B$29:$Z$53,_xlfn.FLOOR.MATH($AI581,1,1),ROUND($AH581,0)))</f>
        <v>2.3088538928277629</v>
      </c>
    </row>
    <row r="582" spans="34:43" x14ac:dyDescent="0.35">
      <c r="AH582" s="11">
        <f t="shared" si="74"/>
        <v>8.0249470359021178</v>
      </c>
      <c r="AI582" s="11">
        <f t="shared" si="75"/>
        <v>11.801460839422063</v>
      </c>
      <c r="AJ582" s="12">
        <f t="shared" si="76"/>
        <v>5270.8703606021336</v>
      </c>
      <c r="AK582" s="12">
        <f t="shared" si="77"/>
        <v>-6471.0429861473431</v>
      </c>
      <c r="AL582" s="8">
        <f t="shared" si="78"/>
        <v>13353375.00014738</v>
      </c>
      <c r="AM582" s="8">
        <f t="shared" si="79"/>
        <v>4455411.0745509788</v>
      </c>
      <c r="AN582" s="8">
        <f t="shared" si="72"/>
        <v>1.3592239004091749E-18</v>
      </c>
      <c r="AO582" s="8">
        <f t="shared" si="73"/>
        <v>3.6991917491731662E-19</v>
      </c>
      <c r="AP582" s="8">
        <f>-1 *(INDEX($B$29:$Z$53,ROUND($AI582,0),_xlfn.CEILING.MATH($AH582,1,-1))-INDEX($B$29:$Z$53,ROUND($AI582,0),_xlfn.FLOOR.MATH($AH582,1,-1)))</f>
        <v>8.4836083298080247</v>
      </c>
      <c r="AQ582" s="8">
        <f>-1 * (INDEX($B$29:$Z$53,_xlfn.CEILING.MATH($AI582,1,1),ROUND($AH582,0))-INDEX($B$29:$Z$53,_xlfn.FLOOR.MATH($AI582,1,1),ROUND($AH582,0)))</f>
        <v>2.3088538928277629</v>
      </c>
    </row>
    <row r="583" spans="34:43" x14ac:dyDescent="0.35">
      <c r="AH583" s="11">
        <f t="shared" si="74"/>
        <v>8.0792928271827726</v>
      </c>
      <c r="AI583" s="11">
        <f t="shared" si="75"/>
        <v>11.737195950668045</v>
      </c>
      <c r="AJ583" s="12">
        <f t="shared" si="76"/>
        <v>5434.5791280654857</v>
      </c>
      <c r="AK583" s="12">
        <f t="shared" si="77"/>
        <v>-6426.488875401833</v>
      </c>
      <c r="AL583" s="8">
        <f t="shared" si="78"/>
        <v>16370876.746335234</v>
      </c>
      <c r="AM583" s="8">
        <f t="shared" si="79"/>
        <v>4455411.0745509788</v>
      </c>
      <c r="AN583" s="8">
        <f t="shared" si="72"/>
        <v>1.3592239004091749E-18</v>
      </c>
      <c r="AO583" s="8">
        <f t="shared" si="73"/>
        <v>3.6991917491731662E-19</v>
      </c>
      <c r="AP583" s="8">
        <f>-1 *(INDEX($B$29:$Z$53,ROUND($AI583,0),_xlfn.CEILING.MATH($AH583,1,-1))-INDEX($B$29:$Z$53,ROUND($AI583,0),_xlfn.FLOOR.MATH($AH583,1,-1)))</f>
        <v>8.4836083298080247</v>
      </c>
      <c r="AQ583" s="8">
        <f>-1 * (INDEX($B$29:$Z$53,_xlfn.CEILING.MATH($AI583,1,1),ROUND($AH583,0))-INDEX($B$29:$Z$53,_xlfn.FLOOR.MATH($AI583,1,1),ROUND($AH583,0)))</f>
        <v>2.3088538928277629</v>
      </c>
    </row>
    <row r="584" spans="34:43" x14ac:dyDescent="0.35">
      <c r="AH584" s="11">
        <f t="shared" si="74"/>
        <v>8.1352757061380618</v>
      </c>
      <c r="AI584" s="11">
        <f t="shared" si="75"/>
        <v>11.673376603021483</v>
      </c>
      <c r="AJ584" s="12">
        <f t="shared" si="76"/>
        <v>5598.2878955288379</v>
      </c>
      <c r="AK584" s="12">
        <f t="shared" si="77"/>
        <v>-6381.9347646563228</v>
      </c>
      <c r="AL584" s="8">
        <f t="shared" si="78"/>
        <v>16370876.746335234</v>
      </c>
      <c r="AM584" s="8">
        <f t="shared" si="79"/>
        <v>4455411.0745509788</v>
      </c>
      <c r="AN584" s="8">
        <f t="shared" si="72"/>
        <v>1.3592239004091749E-18</v>
      </c>
      <c r="AO584" s="8">
        <f t="shared" si="73"/>
        <v>3.6991917491731662E-19</v>
      </c>
      <c r="AP584" s="8">
        <f>-1 *(INDEX($B$29:$Z$53,ROUND($AI584,0),_xlfn.CEILING.MATH($AH584,1,-1))-INDEX($B$29:$Z$53,ROUND($AI584,0),_xlfn.FLOOR.MATH($AH584,1,-1)))</f>
        <v>8.4836083298080247</v>
      </c>
      <c r="AQ584" s="8">
        <f>-1 * (INDEX($B$29:$Z$53,_xlfn.CEILING.MATH($AI584,1,1),ROUND($AH584,0))-INDEX($B$29:$Z$53,_xlfn.FLOOR.MATH($AI584,1,1),ROUND($AH584,0)))</f>
        <v>2.3088538928277629</v>
      </c>
    </row>
    <row r="585" spans="34:43" x14ac:dyDescent="0.35">
      <c r="AH585" s="11">
        <f t="shared" si="74"/>
        <v>8.1928956727679836</v>
      </c>
      <c r="AI585" s="11">
        <f t="shared" si="75"/>
        <v>11.610002796482375</v>
      </c>
      <c r="AJ585" s="12">
        <f t="shared" si="76"/>
        <v>5761.9966629921901</v>
      </c>
      <c r="AK585" s="12">
        <f t="shared" si="77"/>
        <v>-6337.3806539108127</v>
      </c>
      <c r="AL585" s="8">
        <f t="shared" si="78"/>
        <v>16370876.746335234</v>
      </c>
      <c r="AM585" s="8">
        <f t="shared" si="79"/>
        <v>4455411.0745509788</v>
      </c>
      <c r="AN585" s="8">
        <f t="shared" si="72"/>
        <v>1.3592239004091749E-18</v>
      </c>
      <c r="AO585" s="8">
        <f t="shared" si="73"/>
        <v>3.6991917491731662E-19</v>
      </c>
      <c r="AP585" s="8">
        <f>-1 *(INDEX($B$29:$Z$53,ROUND($AI585,0),_xlfn.CEILING.MATH($AH585,1,-1))-INDEX($B$29:$Z$53,ROUND($AI585,0),_xlfn.FLOOR.MATH($AH585,1,-1)))</f>
        <v>8.4836083298080247</v>
      </c>
      <c r="AQ585" s="8">
        <f>-1 * (INDEX($B$29:$Z$53,_xlfn.CEILING.MATH($AI585,1,1),ROUND($AH585,0))-INDEX($B$29:$Z$53,_xlfn.FLOOR.MATH($AI585,1,1),ROUND($AH585,0)))</f>
        <v>2.3088538928277629</v>
      </c>
    </row>
    <row r="586" spans="34:43" x14ac:dyDescent="0.35">
      <c r="AH586" s="11">
        <f t="shared" si="74"/>
        <v>8.2521527270725397</v>
      </c>
      <c r="AI586" s="11">
        <f t="shared" si="75"/>
        <v>11.547074531050722</v>
      </c>
      <c r="AJ586" s="12">
        <f t="shared" si="76"/>
        <v>5925.7054304555422</v>
      </c>
      <c r="AK586" s="12">
        <f t="shared" si="77"/>
        <v>-6292.8265431653026</v>
      </c>
      <c r="AL586" s="8">
        <f t="shared" si="78"/>
        <v>16370876.746335234</v>
      </c>
      <c r="AM586" s="8">
        <f t="shared" si="79"/>
        <v>4455411.0745509788</v>
      </c>
      <c r="AN586" s="8">
        <f t="shared" si="72"/>
        <v>1.3592239004091749E-18</v>
      </c>
      <c r="AO586" s="8">
        <f t="shared" si="73"/>
        <v>3.6991917491731662E-19</v>
      </c>
      <c r="AP586" s="8">
        <f>-1 *(INDEX($B$29:$Z$53,ROUND($AI586,0),_xlfn.CEILING.MATH($AH586,1,-1))-INDEX($B$29:$Z$53,ROUND($AI586,0),_xlfn.FLOOR.MATH($AH586,1,-1)))</f>
        <v>8.4836083298080247</v>
      </c>
      <c r="AQ586" s="8">
        <f>-1 * (INDEX($B$29:$Z$53,_xlfn.CEILING.MATH($AI586,1,1),ROUND($AH586,0))-INDEX($B$29:$Z$53,_xlfn.FLOOR.MATH($AI586,1,1),ROUND($AH586,0)))</f>
        <v>2.3088538928277629</v>
      </c>
    </row>
    <row r="587" spans="34:43" x14ac:dyDescent="0.35">
      <c r="AH587" s="11">
        <f t="shared" si="74"/>
        <v>8.3130468690517283</v>
      </c>
      <c r="AI587" s="11">
        <f t="shared" si="75"/>
        <v>11.484591806726524</v>
      </c>
      <c r="AJ587" s="12">
        <f t="shared" si="76"/>
        <v>6089.4141979188944</v>
      </c>
      <c r="AK587" s="12">
        <f t="shared" si="77"/>
        <v>-6248.2724324197925</v>
      </c>
      <c r="AL587" s="8">
        <f t="shared" si="78"/>
        <v>16370876.746335234</v>
      </c>
      <c r="AM587" s="8">
        <f t="shared" si="79"/>
        <v>4455411.0745509788</v>
      </c>
      <c r="AN587" s="8">
        <f t="shared" si="72"/>
        <v>1.1841890379537941E-18</v>
      </c>
      <c r="AO587" s="8">
        <f t="shared" si="73"/>
        <v>3.6991917491731662E-19</v>
      </c>
      <c r="AP587" s="8">
        <f>-1 *(INDEX($B$29:$Z$53,ROUND($AI587,0),_xlfn.CEILING.MATH($AH587,1,-1))-INDEX($B$29:$Z$53,ROUND($AI587,0),_xlfn.FLOOR.MATH($AH587,1,-1)))</f>
        <v>7.3911266447182804</v>
      </c>
      <c r="AQ587" s="8">
        <f>-1 * (INDEX($B$29:$Z$53,_xlfn.CEILING.MATH($AI587,1,1),ROUND($AH587,0))-INDEX($B$29:$Z$53,_xlfn.FLOOR.MATH($AI587,1,1),ROUND($AH587,0)))</f>
        <v>2.3088538928277629</v>
      </c>
    </row>
    <row r="588" spans="34:43" x14ac:dyDescent="0.35">
      <c r="AH588" s="11">
        <f t="shared" si="74"/>
        <v>8.3753672817710711</v>
      </c>
      <c r="AI588" s="11">
        <f t="shared" si="75"/>
        <v>11.422554623509781</v>
      </c>
      <c r="AJ588" s="12">
        <f t="shared" si="76"/>
        <v>6232.0412719341975</v>
      </c>
      <c r="AK588" s="12">
        <f t="shared" si="77"/>
        <v>-6203.7183216742824</v>
      </c>
      <c r="AL588" s="8">
        <f t="shared" si="78"/>
        <v>14262707.401530329</v>
      </c>
      <c r="AM588" s="8">
        <f t="shared" si="79"/>
        <v>4455411.0745509788</v>
      </c>
      <c r="AN588" s="8">
        <f t="shared" si="72"/>
        <v>1.1841890379537941E-18</v>
      </c>
      <c r="AO588" s="8">
        <f t="shared" si="73"/>
        <v>3.6991917491731662E-19</v>
      </c>
      <c r="AP588" s="8">
        <f>-1 *(INDEX($B$29:$Z$53,ROUND($AI588,0),_xlfn.CEILING.MATH($AH588,1,-1))-INDEX($B$29:$Z$53,ROUND($AI588,0),_xlfn.FLOOR.MATH($AH588,1,-1)))</f>
        <v>7.3911266447182804</v>
      </c>
      <c r="AQ588" s="8">
        <f>-1 * (INDEX($B$29:$Z$53,_xlfn.CEILING.MATH($AI588,1,1),ROUND($AH588,0))-INDEX($B$29:$Z$53,_xlfn.FLOOR.MATH($AI588,1,1),ROUND($AH588,0)))</f>
        <v>2.3088538928277629</v>
      </c>
    </row>
    <row r="589" spans="34:43" x14ac:dyDescent="0.35">
      <c r="AH589" s="11">
        <f t="shared" si="74"/>
        <v>8.4391139652305664</v>
      </c>
      <c r="AI589" s="11">
        <f t="shared" si="75"/>
        <v>11.360962981400492</v>
      </c>
      <c r="AJ589" s="12">
        <f t="shared" si="76"/>
        <v>6374.6683459495007</v>
      </c>
      <c r="AK589" s="12">
        <f t="shared" si="77"/>
        <v>-6159.1642109287723</v>
      </c>
      <c r="AL589" s="8">
        <f t="shared" si="78"/>
        <v>14262707.401530329</v>
      </c>
      <c r="AM589" s="8">
        <f t="shared" si="79"/>
        <v>4455411.0745509788</v>
      </c>
      <c r="AN589" s="8">
        <f t="shared" si="72"/>
        <v>1.1841890379537941E-18</v>
      </c>
      <c r="AO589" s="8">
        <f t="shared" si="73"/>
        <v>3.6991917491731662E-19</v>
      </c>
      <c r="AP589" s="8">
        <f>-1 *(INDEX($B$29:$Z$53,ROUND($AI589,0),_xlfn.CEILING.MATH($AH589,1,-1))-INDEX($B$29:$Z$53,ROUND($AI589,0),_xlfn.FLOOR.MATH($AH589,1,-1)))</f>
        <v>7.3911266447182804</v>
      </c>
      <c r="AQ589" s="8">
        <f>-1 * (INDEX($B$29:$Z$53,_xlfn.CEILING.MATH($AI589,1,1),ROUND($AH589,0))-INDEX($B$29:$Z$53,_xlfn.FLOOR.MATH($AI589,1,1),ROUND($AH589,0)))</f>
        <v>2.3088538928277629</v>
      </c>
    </row>
    <row r="590" spans="34:43" x14ac:dyDescent="0.35">
      <c r="AH590" s="11">
        <f t="shared" si="74"/>
        <v>8.5042869194302142</v>
      </c>
      <c r="AI590" s="11">
        <f t="shared" si="75"/>
        <v>11.299816880398659</v>
      </c>
      <c r="AJ590" s="12">
        <f t="shared" si="76"/>
        <v>6517.2954199648038</v>
      </c>
      <c r="AK590" s="12">
        <f t="shared" si="77"/>
        <v>-6114.6101001832621</v>
      </c>
      <c r="AL590" s="8">
        <f t="shared" si="78"/>
        <v>14262707.401530329</v>
      </c>
      <c r="AM590" s="8">
        <f t="shared" si="79"/>
        <v>4455411.0745509788</v>
      </c>
      <c r="AN590" s="8">
        <f t="shared" si="72"/>
        <v>1.1841890379537941E-18</v>
      </c>
      <c r="AO590" s="8">
        <f t="shared" si="73"/>
        <v>5.4495403737269735E-19</v>
      </c>
      <c r="AP590" s="8">
        <f>-1 *(INDEX($B$29:$Z$53,ROUND($AI590,0),_xlfn.CEILING.MATH($AH590,1,-1))-INDEX($B$29:$Z$53,ROUND($AI590,0),_xlfn.FLOOR.MATH($AH590,1,-1)))</f>
        <v>7.3911266447182804</v>
      </c>
      <c r="AQ590" s="8">
        <f>-1 * (INDEX($B$29:$Z$53,_xlfn.CEILING.MATH($AI590,1,1),ROUND($AH590,0))-INDEX($B$29:$Z$53,_xlfn.FLOOR.MATH($AI590,1,1),ROUND($AH590,0)))</f>
        <v>3.4013355779175072</v>
      </c>
    </row>
    <row r="591" spans="34:43" x14ac:dyDescent="0.35">
      <c r="AH591" s="11">
        <f t="shared" si="74"/>
        <v>8.5708861443700144</v>
      </c>
      <c r="AI591" s="11">
        <f t="shared" si="75"/>
        <v>11.239327137438762</v>
      </c>
      <c r="AJ591" s="12">
        <f t="shared" si="76"/>
        <v>6659.922493980107</v>
      </c>
      <c r="AK591" s="12">
        <f t="shared" si="77"/>
        <v>-6048.974295989703</v>
      </c>
      <c r="AL591" s="8">
        <f t="shared" si="78"/>
        <v>14262707.401530329</v>
      </c>
      <c r="AM591" s="8">
        <f t="shared" si="79"/>
        <v>6563580.4193558851</v>
      </c>
      <c r="AN591" s="8">
        <f t="shared" si="72"/>
        <v>1.1841890379537941E-18</v>
      </c>
      <c r="AO591" s="8">
        <f t="shared" si="73"/>
        <v>5.4495403737269735E-19</v>
      </c>
      <c r="AP591" s="8">
        <f>-1 *(INDEX($B$29:$Z$53,ROUND($AI591,0),_xlfn.CEILING.MATH($AH591,1,-1))-INDEX($B$29:$Z$53,ROUND($AI591,0),_xlfn.FLOOR.MATH($AH591,1,-1)))</f>
        <v>7.3911266447182804</v>
      </c>
      <c r="AQ591" s="8">
        <f>-1 * (INDEX($B$29:$Z$53,_xlfn.CEILING.MATH($AI591,1,1),ROUND($AH591,0))-INDEX($B$29:$Z$53,_xlfn.FLOOR.MATH($AI591,1,1),ROUND($AH591,0)))</f>
        <v>3.4013355779175072</v>
      </c>
    </row>
    <row r="592" spans="34:43" x14ac:dyDescent="0.35">
      <c r="AH592" s="11">
        <f t="shared" si="74"/>
        <v>8.6389116400499688</v>
      </c>
      <c r="AI592" s="11">
        <f t="shared" si="75"/>
        <v>11.1794937525208</v>
      </c>
      <c r="AJ592" s="12">
        <f t="shared" si="76"/>
        <v>6802.5495679954101</v>
      </c>
      <c r="AK592" s="12">
        <f t="shared" si="77"/>
        <v>-5983.3384917961439</v>
      </c>
      <c r="AL592" s="8">
        <f t="shared" si="78"/>
        <v>14262707.401530329</v>
      </c>
      <c r="AM592" s="8">
        <f t="shared" si="79"/>
        <v>6563580.4193558851</v>
      </c>
      <c r="AN592" s="8">
        <f t="shared" si="72"/>
        <v>1.1841890379537941E-18</v>
      </c>
      <c r="AO592" s="8">
        <f t="shared" si="73"/>
        <v>5.4495403737269735E-19</v>
      </c>
      <c r="AP592" s="8">
        <f>-1 *(INDEX($B$29:$Z$53,ROUND($AI592,0),_xlfn.CEILING.MATH($AH592,1,-1))-INDEX($B$29:$Z$53,ROUND($AI592,0),_xlfn.FLOOR.MATH($AH592,1,-1)))</f>
        <v>7.3911266447182804</v>
      </c>
      <c r="AQ592" s="8">
        <f>-1 * (INDEX($B$29:$Z$53,_xlfn.CEILING.MATH($AI592,1,1),ROUND($AH592,0))-INDEX($B$29:$Z$53,_xlfn.FLOOR.MATH($AI592,1,1),ROUND($AH592,0)))</f>
        <v>3.4013355779175072</v>
      </c>
    </row>
    <row r="593" spans="34:43" x14ac:dyDescent="0.35">
      <c r="AH593" s="11">
        <f t="shared" si="74"/>
        <v>8.7083634064700757</v>
      </c>
      <c r="AI593" s="11">
        <f t="shared" si="75"/>
        <v>11.120316725644775</v>
      </c>
      <c r="AJ593" s="12">
        <f t="shared" si="76"/>
        <v>6945.1766420107133</v>
      </c>
      <c r="AK593" s="12">
        <f t="shared" si="77"/>
        <v>-5917.7026876025848</v>
      </c>
      <c r="AL593" s="8">
        <f t="shared" si="78"/>
        <v>14262707.401530329</v>
      </c>
      <c r="AM593" s="8">
        <f t="shared" si="79"/>
        <v>6563580.4193558851</v>
      </c>
      <c r="AN593" s="8">
        <f t="shared" si="72"/>
        <v>1.1841890379537941E-18</v>
      </c>
      <c r="AO593" s="8">
        <f t="shared" si="73"/>
        <v>5.4495403737269735E-19</v>
      </c>
      <c r="AP593" s="8">
        <f>-1 *(INDEX($B$29:$Z$53,ROUND($AI593,0),_xlfn.CEILING.MATH($AH593,1,-1))-INDEX($B$29:$Z$53,ROUND($AI593,0),_xlfn.FLOOR.MATH($AH593,1,-1)))</f>
        <v>7.3911266447182804</v>
      </c>
      <c r="AQ593" s="8">
        <f>-1 * (INDEX($B$29:$Z$53,_xlfn.CEILING.MATH($AI593,1,1),ROUND($AH593,0))-INDEX($B$29:$Z$53,_xlfn.FLOOR.MATH($AI593,1,1),ROUND($AH593,0)))</f>
        <v>3.4013355779175072</v>
      </c>
    </row>
    <row r="594" spans="34:43" x14ac:dyDescent="0.35">
      <c r="AH594" s="11">
        <f t="shared" si="74"/>
        <v>8.779241443630335</v>
      </c>
      <c r="AI594" s="11">
        <f t="shared" si="75"/>
        <v>11.061796056810685</v>
      </c>
      <c r="AJ594" s="12">
        <f t="shared" si="76"/>
        <v>7087.8037160260164</v>
      </c>
      <c r="AK594" s="12">
        <f t="shared" si="77"/>
        <v>-5852.0668834090256</v>
      </c>
      <c r="AL594" s="8">
        <f t="shared" si="78"/>
        <v>14262707.401530329</v>
      </c>
      <c r="AM594" s="8">
        <f t="shared" si="79"/>
        <v>6563580.4193558851</v>
      </c>
      <c r="AN594" s="8">
        <f t="shared" si="72"/>
        <v>1.1841890379537941E-18</v>
      </c>
      <c r="AO594" s="8">
        <f t="shared" si="73"/>
        <v>5.4495403737269735E-19</v>
      </c>
      <c r="AP594" s="8">
        <f>-1 *(INDEX($B$29:$Z$53,ROUND($AI594,0),_xlfn.CEILING.MATH($AH594,1,-1))-INDEX($B$29:$Z$53,ROUND($AI594,0),_xlfn.FLOOR.MATH($AH594,1,-1)))</f>
        <v>7.3911266447182804</v>
      </c>
      <c r="AQ594" s="8">
        <f>-1 * (INDEX($B$29:$Z$53,_xlfn.CEILING.MATH($AI594,1,1),ROUND($AH594,0))-INDEX($B$29:$Z$53,_xlfn.FLOOR.MATH($AI594,1,1),ROUND($AH594,0)))</f>
        <v>3.4013355779175072</v>
      </c>
    </row>
    <row r="595" spans="34:43" x14ac:dyDescent="0.35">
      <c r="AH595" s="11">
        <f t="shared" si="74"/>
        <v>8.8515457515307485</v>
      </c>
      <c r="AI595" s="11">
        <f t="shared" si="75"/>
        <v>11.00393174601853</v>
      </c>
      <c r="AJ595" s="12">
        <f t="shared" si="76"/>
        <v>7230.4307900413196</v>
      </c>
      <c r="AK595" s="12">
        <f t="shared" si="77"/>
        <v>-5786.4310792154665</v>
      </c>
      <c r="AL595" s="8">
        <f t="shared" si="78"/>
        <v>14262707.401530329</v>
      </c>
      <c r="AM595" s="8">
        <f t="shared" si="79"/>
        <v>6563580.4193558851</v>
      </c>
      <c r="AN595" s="8">
        <f t="shared" si="72"/>
        <v>1.1841890379537941E-18</v>
      </c>
      <c r="AO595" s="8">
        <f t="shared" si="73"/>
        <v>5.4495403737269735E-19</v>
      </c>
      <c r="AP595" s="8">
        <f>-1 *(INDEX($B$29:$Z$53,ROUND($AI595,0),_xlfn.CEILING.MATH($AH595,1,-1))-INDEX($B$29:$Z$53,ROUND($AI595,0),_xlfn.FLOOR.MATH($AH595,1,-1)))</f>
        <v>7.3911266447182804</v>
      </c>
      <c r="AQ595" s="8">
        <f>-1 * (INDEX($B$29:$Z$53,_xlfn.CEILING.MATH($AI595,1,1),ROUND($AH595,0))-INDEX($B$29:$Z$53,_xlfn.FLOOR.MATH($AI595,1,1),ROUND($AH595,0)))</f>
        <v>3.4013355779175072</v>
      </c>
    </row>
    <row r="596" spans="34:43" x14ac:dyDescent="0.35">
      <c r="AH596" s="11">
        <f t="shared" si="74"/>
        <v>8.9252763301713145</v>
      </c>
      <c r="AI596" s="11">
        <f t="shared" si="75"/>
        <v>10.946723793268312</v>
      </c>
      <c r="AJ596" s="12">
        <f t="shared" si="76"/>
        <v>7373.0578640566227</v>
      </c>
      <c r="AK596" s="12">
        <f t="shared" si="77"/>
        <v>-5720.7952750219074</v>
      </c>
      <c r="AL596" s="8">
        <f t="shared" si="78"/>
        <v>14262707.401530329</v>
      </c>
      <c r="AM596" s="8">
        <f t="shared" si="79"/>
        <v>6563580.4193558851</v>
      </c>
      <c r="AN596" s="8">
        <f t="shared" si="72"/>
        <v>1.1841890379537941E-18</v>
      </c>
      <c r="AO596" s="8">
        <f t="shared" si="73"/>
        <v>7.3560111680584494E-19</v>
      </c>
      <c r="AP596" s="8">
        <f>-1 *(INDEX($B$29:$Z$53,ROUND($AI596,0),_xlfn.CEILING.MATH($AH596,1,-1))-INDEX($B$29:$Z$53,ROUND($AI596,0),_xlfn.FLOOR.MATH($AH596,1,-1)))</f>
        <v>7.3911266447182804</v>
      </c>
      <c r="AQ596" s="8">
        <f>-1 * (INDEX($B$29:$Z$53,_xlfn.CEILING.MATH($AI596,1,1),ROUND($AH596,0))-INDEX($B$29:$Z$53,_xlfn.FLOOR.MATH($AI596,1,1),ROUND($AH596,0)))</f>
        <v>4.5912610571897119</v>
      </c>
    </row>
    <row r="597" spans="34:43" x14ac:dyDescent="0.35">
      <c r="AH597" s="11">
        <f t="shared" si="74"/>
        <v>9.0004331795520329</v>
      </c>
      <c r="AI597" s="11">
        <f t="shared" si="75"/>
        <v>10.890401819289806</v>
      </c>
      <c r="AJ597" s="12">
        <f t="shared" si="76"/>
        <v>7515.6849380719259</v>
      </c>
      <c r="AK597" s="12">
        <f t="shared" si="77"/>
        <v>-5632.1973978504584</v>
      </c>
      <c r="AL597" s="8">
        <f t="shared" si="78"/>
        <v>14262707.401530329</v>
      </c>
      <c r="AM597" s="8">
        <f t="shared" si="79"/>
        <v>8859787.7171449326</v>
      </c>
      <c r="AN597" s="8">
        <f t="shared" si="72"/>
        <v>1.3784293884619701E-18</v>
      </c>
      <c r="AO597" s="8">
        <f t="shared" si="73"/>
        <v>7.3560111680584494E-19</v>
      </c>
      <c r="AP597" s="8">
        <f>-1 *(INDEX($B$29:$Z$53,ROUND($AI597,0),_xlfn.CEILING.MATH($AH597,1,-1))-INDEX($B$29:$Z$53,ROUND($AI597,0),_xlfn.FLOOR.MATH($AH597,1,-1)))</f>
        <v>8.6034795580682655</v>
      </c>
      <c r="AQ597" s="8">
        <f>-1 * (INDEX($B$29:$Z$53,_xlfn.CEILING.MATH($AI597,1,1),ROUND($AH597,0))-INDEX($B$29:$Z$53,_xlfn.FLOOR.MATH($AI597,1,1),ROUND($AH597,0)))</f>
        <v>4.5912610571897119</v>
      </c>
    </row>
    <row r="598" spans="34:43" x14ac:dyDescent="0.35">
      <c r="AH598" s="11">
        <f t="shared" si="74"/>
        <v>9.0772502482399062</v>
      </c>
      <c r="AI598" s="11">
        <f t="shared" si="75"/>
        <v>10.834965824083016</v>
      </c>
      <c r="AJ598" s="12">
        <f t="shared" si="76"/>
        <v>7681.7068687872697</v>
      </c>
      <c r="AK598" s="12">
        <f t="shared" si="77"/>
        <v>-5543.5995206790094</v>
      </c>
      <c r="AL598" s="8">
        <f t="shared" si="78"/>
        <v>16602193.071534399</v>
      </c>
      <c r="AM598" s="8">
        <f t="shared" si="79"/>
        <v>8859787.7171449326</v>
      </c>
      <c r="AN598" s="8">
        <f t="shared" si="72"/>
        <v>1.3784293884619701E-18</v>
      </c>
      <c r="AO598" s="8">
        <f t="shared" si="73"/>
        <v>7.3560111680584494E-19</v>
      </c>
      <c r="AP598" s="8">
        <f>-1 *(INDEX($B$29:$Z$53,ROUND($AI598,0),_xlfn.CEILING.MATH($AH598,1,-1))-INDEX($B$29:$Z$53,ROUND($AI598,0),_xlfn.FLOOR.MATH($AH598,1,-1)))</f>
        <v>8.6034795580682655</v>
      </c>
      <c r="AQ598" s="8">
        <f>-1 * (INDEX($B$29:$Z$53,_xlfn.CEILING.MATH($AI598,1,1),ROUND($AH598,0))-INDEX($B$29:$Z$53,_xlfn.FLOOR.MATH($AI598,1,1),ROUND($AH598,0)))</f>
        <v>4.5912610571897119</v>
      </c>
    </row>
    <row r="599" spans="34:43" x14ac:dyDescent="0.35">
      <c r="AH599" s="11">
        <f t="shared" si="74"/>
        <v>9.1557275362349326</v>
      </c>
      <c r="AI599" s="11">
        <f t="shared" si="75"/>
        <v>10.780415807647939</v>
      </c>
      <c r="AJ599" s="12">
        <f t="shared" si="76"/>
        <v>7847.7287995026136</v>
      </c>
      <c r="AK599" s="12">
        <f t="shared" si="77"/>
        <v>-5455.0016435075604</v>
      </c>
      <c r="AL599" s="8">
        <f t="shared" si="78"/>
        <v>16602193.071534399</v>
      </c>
      <c r="AM599" s="8">
        <f t="shared" si="79"/>
        <v>8859787.7171449326</v>
      </c>
      <c r="AN599" s="8">
        <f t="shared" si="72"/>
        <v>1.3784293884619701E-18</v>
      </c>
      <c r="AO599" s="8">
        <f t="shared" si="73"/>
        <v>7.3560111680584494E-19</v>
      </c>
      <c r="AP599" s="8">
        <f>-1 *(INDEX($B$29:$Z$53,ROUND($AI599,0),_xlfn.CEILING.MATH($AH599,1,-1))-INDEX($B$29:$Z$53,ROUND($AI599,0),_xlfn.FLOOR.MATH($AH599,1,-1)))</f>
        <v>8.6034795580682655</v>
      </c>
      <c r="AQ599" s="8">
        <f>-1 * (INDEX($B$29:$Z$53,_xlfn.CEILING.MATH($AI599,1,1),ROUND($AH599,0))-INDEX($B$29:$Z$53,_xlfn.FLOOR.MATH($AI599,1,1),ROUND($AH599,0)))</f>
        <v>4.5912610571897119</v>
      </c>
    </row>
    <row r="600" spans="34:43" x14ac:dyDescent="0.35">
      <c r="AH600" s="11">
        <f t="shared" si="74"/>
        <v>9.2358650435371121</v>
      </c>
      <c r="AI600" s="11">
        <f t="shared" si="75"/>
        <v>10.726751769984578</v>
      </c>
      <c r="AJ600" s="12">
        <f t="shared" si="76"/>
        <v>8013.7507302179574</v>
      </c>
      <c r="AK600" s="12">
        <f t="shared" si="77"/>
        <v>-5366.4037663361114</v>
      </c>
      <c r="AL600" s="8">
        <f t="shared" si="78"/>
        <v>16602193.071534399</v>
      </c>
      <c r="AM600" s="8">
        <f t="shared" si="79"/>
        <v>8859787.7171449326</v>
      </c>
      <c r="AN600" s="8">
        <f t="shared" si="72"/>
        <v>1.3784293884619701E-18</v>
      </c>
      <c r="AO600" s="8">
        <f t="shared" si="73"/>
        <v>7.3560111680584494E-19</v>
      </c>
      <c r="AP600" s="8">
        <f>-1 *(INDEX($B$29:$Z$53,ROUND($AI600,0),_xlfn.CEILING.MATH($AH600,1,-1))-INDEX($B$29:$Z$53,ROUND($AI600,0),_xlfn.FLOOR.MATH($AH600,1,-1)))</f>
        <v>8.6034795580682655</v>
      </c>
      <c r="AQ600" s="8">
        <f>-1 * (INDEX($B$29:$Z$53,_xlfn.CEILING.MATH($AI600,1,1),ROUND($AH600,0))-INDEX($B$29:$Z$53,_xlfn.FLOOR.MATH($AI600,1,1),ROUND($AH600,0)))</f>
        <v>4.5912610571897119</v>
      </c>
    </row>
    <row r="601" spans="34:43" x14ac:dyDescent="0.35">
      <c r="AH601" s="11">
        <f t="shared" si="74"/>
        <v>9.3176627701464447</v>
      </c>
      <c r="AI601" s="11">
        <f t="shared" si="75"/>
        <v>10.67397371109293</v>
      </c>
      <c r="AJ601" s="12">
        <f t="shared" si="76"/>
        <v>8179.7726609333013</v>
      </c>
      <c r="AK601" s="12">
        <f t="shared" si="77"/>
        <v>-5277.8058891646624</v>
      </c>
      <c r="AL601" s="8">
        <f t="shared" si="78"/>
        <v>16602193.071534399</v>
      </c>
      <c r="AM601" s="8">
        <f t="shared" si="79"/>
        <v>8859787.7171449326</v>
      </c>
      <c r="AN601" s="8">
        <f t="shared" si="72"/>
        <v>1.3784293884619701E-18</v>
      </c>
      <c r="AO601" s="8">
        <f t="shared" si="73"/>
        <v>7.3560111680584494E-19</v>
      </c>
      <c r="AP601" s="8">
        <f>-1 *(INDEX($B$29:$Z$53,ROUND($AI601,0),_xlfn.CEILING.MATH($AH601,1,-1))-INDEX($B$29:$Z$53,ROUND($AI601,0),_xlfn.FLOOR.MATH($AH601,1,-1)))</f>
        <v>8.6034795580682655</v>
      </c>
      <c r="AQ601" s="8">
        <f>-1 * (INDEX($B$29:$Z$53,_xlfn.CEILING.MATH($AI601,1,1),ROUND($AH601,0))-INDEX($B$29:$Z$53,_xlfn.FLOOR.MATH($AI601,1,1),ROUND($AH601,0)))</f>
        <v>4.5912610571897119</v>
      </c>
    </row>
    <row r="602" spans="34:43" x14ac:dyDescent="0.35">
      <c r="AH602" s="11">
        <f t="shared" si="74"/>
        <v>9.4011207160629304</v>
      </c>
      <c r="AI602" s="11">
        <f t="shared" si="75"/>
        <v>10.622081630972998</v>
      </c>
      <c r="AJ602" s="12">
        <f t="shared" si="76"/>
        <v>8345.794591648646</v>
      </c>
      <c r="AK602" s="12">
        <f t="shared" si="77"/>
        <v>-5189.2080119932134</v>
      </c>
      <c r="AL602" s="8">
        <f t="shared" si="78"/>
        <v>16602193.071534399</v>
      </c>
      <c r="AM602" s="8">
        <f t="shared" si="79"/>
        <v>8859787.7171449326</v>
      </c>
      <c r="AN602" s="8">
        <f t="shared" si="72"/>
        <v>1.3784293884619701E-18</v>
      </c>
      <c r="AO602" s="8">
        <f t="shared" si="73"/>
        <v>7.3560111680584494E-19</v>
      </c>
      <c r="AP602" s="8">
        <f>-1 *(INDEX($B$29:$Z$53,ROUND($AI602,0),_xlfn.CEILING.MATH($AH602,1,-1))-INDEX($B$29:$Z$53,ROUND($AI602,0),_xlfn.FLOOR.MATH($AH602,1,-1)))</f>
        <v>8.6034795580682655</v>
      </c>
      <c r="AQ602" s="8">
        <f>-1 * (INDEX($B$29:$Z$53,_xlfn.CEILING.MATH($AI602,1,1),ROUND($AH602,0))-INDEX($B$29:$Z$53,_xlfn.FLOOR.MATH($AI602,1,1),ROUND($AH602,0)))</f>
        <v>4.5912610571897119</v>
      </c>
    </row>
    <row r="603" spans="34:43" x14ac:dyDescent="0.35">
      <c r="AH603" s="11">
        <f t="shared" si="74"/>
        <v>9.486238881286571</v>
      </c>
      <c r="AI603" s="11">
        <f t="shared" si="75"/>
        <v>10.57107552962478</v>
      </c>
      <c r="AJ603" s="12">
        <f t="shared" si="76"/>
        <v>8511.8165223639899</v>
      </c>
      <c r="AK603" s="12">
        <f t="shared" si="77"/>
        <v>-5100.6101348217644</v>
      </c>
      <c r="AL603" s="8">
        <f t="shared" si="78"/>
        <v>16602193.071534399</v>
      </c>
      <c r="AM603" s="8">
        <f t="shared" si="79"/>
        <v>8859787.7171449326</v>
      </c>
      <c r="AN603" s="8">
        <f t="shared" si="72"/>
        <v>1.3784293884619701E-18</v>
      </c>
      <c r="AO603" s="8">
        <f t="shared" si="73"/>
        <v>7.3560111680584494E-19</v>
      </c>
      <c r="AP603" s="8">
        <f>-1 *(INDEX($B$29:$Z$53,ROUND($AI603,0),_xlfn.CEILING.MATH($AH603,1,-1))-INDEX($B$29:$Z$53,ROUND($AI603,0),_xlfn.FLOOR.MATH($AH603,1,-1)))</f>
        <v>8.6034795580682655</v>
      </c>
      <c r="AQ603" s="8">
        <f>-1 * (INDEX($B$29:$Z$53,_xlfn.CEILING.MATH($AI603,1,1),ROUND($AH603,0))-INDEX($B$29:$Z$53,_xlfn.FLOOR.MATH($AI603,1,1),ROUND($AH603,0)))</f>
        <v>4.5912610571897119</v>
      </c>
    </row>
    <row r="604" spans="34:43" x14ac:dyDescent="0.35">
      <c r="AH604" s="11">
        <f t="shared" si="74"/>
        <v>9.5730172658173647</v>
      </c>
      <c r="AI604" s="11">
        <f t="shared" si="75"/>
        <v>10.520955407048277</v>
      </c>
      <c r="AJ604" s="12">
        <f t="shared" si="76"/>
        <v>8677.8384530793337</v>
      </c>
      <c r="AK604" s="12">
        <f t="shared" si="77"/>
        <v>-5012.0122576503154</v>
      </c>
      <c r="AL604" s="8">
        <f t="shared" si="78"/>
        <v>16602193.071534399</v>
      </c>
      <c r="AM604" s="8">
        <f t="shared" si="79"/>
        <v>8859787.7171449326</v>
      </c>
      <c r="AN604" s="8">
        <f t="shared" si="72"/>
        <v>1.3784293884619701E-18</v>
      </c>
      <c r="AO604" s="8">
        <f t="shared" si="73"/>
        <v>1.0579001970194746E-18</v>
      </c>
      <c r="AP604" s="8">
        <f>-1 *(INDEX($B$29:$Z$53,ROUND($AI604,0),_xlfn.CEILING.MATH($AH604,1,-1))-INDEX($B$29:$Z$53,ROUND($AI604,0),_xlfn.FLOOR.MATH($AH604,1,-1)))</f>
        <v>8.6034795580682655</v>
      </c>
      <c r="AQ604" s="8">
        <f>-1 * (INDEX($B$29:$Z$53,_xlfn.CEILING.MATH($AI604,1,1),ROUND($AH604,0))-INDEX($B$29:$Z$53,_xlfn.FLOOR.MATH($AI604,1,1),ROUND($AH604,0)))</f>
        <v>6.6028936960556877</v>
      </c>
    </row>
    <row r="605" spans="34:43" x14ac:dyDescent="0.35">
      <c r="AH605" s="11">
        <f t="shared" si="74"/>
        <v>9.6614558696553114</v>
      </c>
      <c r="AI605" s="11">
        <f t="shared" si="75"/>
        <v>10.472109449363233</v>
      </c>
      <c r="AJ605" s="12">
        <f t="shared" si="76"/>
        <v>8843.8603837946775</v>
      </c>
      <c r="AK605" s="12">
        <f t="shared" si="77"/>
        <v>-4884.5957685044432</v>
      </c>
      <c r="AL605" s="8">
        <f t="shared" si="78"/>
        <v>16602193.071534399</v>
      </c>
      <c r="AM605" s="8">
        <f t="shared" si="79"/>
        <v>12741648.914587226</v>
      </c>
      <c r="AN605" s="8">
        <f t="shared" si="72"/>
        <v>1.0561303082483406E-18</v>
      </c>
      <c r="AO605" s="8">
        <f t="shared" si="73"/>
        <v>1.0579001970194746E-18</v>
      </c>
      <c r="AP605" s="8">
        <f>-1 *(INDEX($B$29:$Z$53,ROUND($AI605,0),_xlfn.CEILING.MATH($AH605,1,-1))-INDEX($B$29:$Z$53,ROUND($AI605,0),_xlfn.FLOOR.MATH($AH605,1,-1)))</f>
        <v>6.5918469192022897</v>
      </c>
      <c r="AQ605" s="8">
        <f>-1 * (INDEX($B$29:$Z$53,_xlfn.CEILING.MATH($AI605,1,1),ROUND($AH605,0))-INDEX($B$29:$Z$53,_xlfn.FLOOR.MATH($AI605,1,1),ROUND($AH605,0)))</f>
        <v>6.6028936960556877</v>
      </c>
    </row>
    <row r="606" spans="34:43" x14ac:dyDescent="0.35">
      <c r="AH606" s="11">
        <f t="shared" si="74"/>
        <v>9.7511665066806668</v>
      </c>
      <c r="AI606" s="11">
        <f t="shared" si="75"/>
        <v>10.424537656569647</v>
      </c>
      <c r="AJ606" s="12">
        <f t="shared" si="76"/>
        <v>8971.0637025355991</v>
      </c>
      <c r="AK606" s="12">
        <f t="shared" si="77"/>
        <v>-4757.179279358571</v>
      </c>
      <c r="AL606" s="8">
        <f t="shared" si="78"/>
        <v>12720331.874092106</v>
      </c>
      <c r="AM606" s="8">
        <f t="shared" si="79"/>
        <v>12741648.914587226</v>
      </c>
      <c r="AN606" s="8">
        <f t="shared" si="72"/>
        <v>1.0561303082483406E-18</v>
      </c>
      <c r="AO606" s="8">
        <f t="shared" si="73"/>
        <v>1.0579001970194746E-18</v>
      </c>
      <c r="AP606" s="8">
        <f>-1 *(INDEX($B$29:$Z$53,ROUND($AI606,0),_xlfn.CEILING.MATH($AH606,1,-1))-INDEX($B$29:$Z$53,ROUND($AI606,0),_xlfn.FLOOR.MATH($AH606,1,-1)))</f>
        <v>6.5918469192022897</v>
      </c>
      <c r="AQ606" s="8">
        <f>-1 * (INDEX($B$29:$Z$53,_xlfn.CEILING.MATH($AI606,1,1),ROUND($AH606,0))-INDEX($B$29:$Z$53,_xlfn.FLOOR.MATH($AI606,1,1),ROUND($AH606,0)))</f>
        <v>6.6028936960556877</v>
      </c>
    </row>
    <row r="607" spans="34:43" x14ac:dyDescent="0.35">
      <c r="AH607" s="11">
        <f t="shared" si="74"/>
        <v>9.8421491768934324</v>
      </c>
      <c r="AI607" s="11">
        <f t="shared" si="75"/>
        <v>10.37824002866752</v>
      </c>
      <c r="AJ607" s="12">
        <f t="shared" si="76"/>
        <v>9098.2670212765206</v>
      </c>
      <c r="AK607" s="12">
        <f t="shared" si="77"/>
        <v>-4629.7627902126987</v>
      </c>
      <c r="AL607" s="8">
        <f t="shared" si="78"/>
        <v>12720331.874092106</v>
      </c>
      <c r="AM607" s="8">
        <f t="shared" si="79"/>
        <v>12741648.914587226</v>
      </c>
      <c r="AN607" s="8">
        <f t="shared" si="72"/>
        <v>1.0561303082483406E-18</v>
      </c>
      <c r="AO607" s="8">
        <f t="shared" si="73"/>
        <v>1.0579001970194746E-18</v>
      </c>
      <c r="AP607" s="8">
        <f>-1 *(INDEX($B$29:$Z$53,ROUND($AI607,0),_xlfn.CEILING.MATH($AH607,1,-1))-INDEX($B$29:$Z$53,ROUND($AI607,0),_xlfn.FLOOR.MATH($AH607,1,-1)))</f>
        <v>6.5918469192022897</v>
      </c>
      <c r="AQ607" s="8">
        <f>-1 * (INDEX($B$29:$Z$53,_xlfn.CEILING.MATH($AI607,1,1),ROUND($AH607,0))-INDEX($B$29:$Z$53,_xlfn.FLOOR.MATH($AI607,1,1),ROUND($AH607,0)))</f>
        <v>6.6028936960556877</v>
      </c>
    </row>
    <row r="608" spans="34:43" x14ac:dyDescent="0.35">
      <c r="AH608" s="11">
        <f t="shared" si="74"/>
        <v>9.9344038802936065</v>
      </c>
      <c r="AI608" s="11">
        <f t="shared" si="75"/>
        <v>10.333216565656851</v>
      </c>
      <c r="AJ608" s="12">
        <f t="shared" si="76"/>
        <v>9225.4703400174421</v>
      </c>
      <c r="AK608" s="12">
        <f t="shared" si="77"/>
        <v>-4502.3463010668265</v>
      </c>
      <c r="AL608" s="8">
        <f t="shared" si="78"/>
        <v>12720331.874092106</v>
      </c>
      <c r="AM608" s="8">
        <f t="shared" si="79"/>
        <v>12741648.914587226</v>
      </c>
      <c r="AN608" s="8">
        <f t="shared" si="72"/>
        <v>1.0561303082483406E-18</v>
      </c>
      <c r="AO608" s="8">
        <f t="shared" si="73"/>
        <v>1.0579001970194746E-18</v>
      </c>
      <c r="AP608" s="8">
        <f>-1 *(INDEX($B$29:$Z$53,ROUND($AI608,0),_xlfn.CEILING.MATH($AH608,1,-1))-INDEX($B$29:$Z$53,ROUND($AI608,0),_xlfn.FLOOR.MATH($AH608,1,-1)))</f>
        <v>6.5918469192022897</v>
      </c>
      <c r="AQ608" s="8">
        <f>-1 * (INDEX($B$29:$Z$53,_xlfn.CEILING.MATH($AI608,1,1),ROUND($AH608,0))-INDEX($B$29:$Z$53,_xlfn.FLOOR.MATH($AI608,1,1),ROUND($AH608,0)))</f>
        <v>6.6028936960556877</v>
      </c>
    </row>
    <row r="609" spans="34:43" x14ac:dyDescent="0.35">
      <c r="AH609" s="11">
        <f t="shared" si="74"/>
        <v>10.027930616881191</v>
      </c>
      <c r="AI609" s="11">
        <f t="shared" si="75"/>
        <v>10.289467267537642</v>
      </c>
      <c r="AJ609" s="12">
        <f t="shared" si="76"/>
        <v>9352.6736587583637</v>
      </c>
      <c r="AK609" s="12">
        <f t="shared" si="77"/>
        <v>-4374.9298119209543</v>
      </c>
      <c r="AL609" s="8">
        <f t="shared" si="78"/>
        <v>12720331.874092106</v>
      </c>
      <c r="AM609" s="8">
        <f t="shared" si="79"/>
        <v>12741648.914587226</v>
      </c>
      <c r="AN609" s="8">
        <f t="shared" si="72"/>
        <v>1.0579001970194746E-18</v>
      </c>
      <c r="AO609" s="8">
        <f t="shared" si="73"/>
        <v>1.0579001970194746E-18</v>
      </c>
      <c r="AP609" s="8">
        <f>-1 *(INDEX($B$29:$Z$53,ROUND($AI609,0),_xlfn.CEILING.MATH($AH609,1,-1))-INDEX($B$29:$Z$53,ROUND($AI609,0),_xlfn.FLOOR.MATH($AH609,1,-1)))</f>
        <v>6.6028936960556877</v>
      </c>
      <c r="AQ609" s="8">
        <f>-1 * (INDEX($B$29:$Z$53,_xlfn.CEILING.MATH($AI609,1,1),ROUND($AH609,0))-INDEX($B$29:$Z$53,_xlfn.FLOOR.MATH($AI609,1,1),ROUND($AH609,0)))</f>
        <v>6.6028936960556877</v>
      </c>
    </row>
    <row r="610" spans="34:43" x14ac:dyDescent="0.35">
      <c r="AH610" s="11">
        <f t="shared" si="74"/>
        <v>10.122731518360233</v>
      </c>
      <c r="AI610" s="11">
        <f t="shared" si="75"/>
        <v>10.246992134309892</v>
      </c>
      <c r="AJ610" s="12">
        <f t="shared" si="76"/>
        <v>9480.0901479042368</v>
      </c>
      <c r="AK610" s="12">
        <f t="shared" si="77"/>
        <v>-4247.5133227750821</v>
      </c>
      <c r="AL610" s="8">
        <f t="shared" si="78"/>
        <v>12741648.914587226</v>
      </c>
      <c r="AM610" s="8">
        <f t="shared" si="79"/>
        <v>12741648.914587226</v>
      </c>
      <c r="AN610" s="8">
        <f t="shared" si="72"/>
        <v>1.0579001970194746E-18</v>
      </c>
      <c r="AO610" s="8">
        <f t="shared" si="73"/>
        <v>1.0579001970194746E-18</v>
      </c>
      <c r="AP610" s="8">
        <f>-1 *(INDEX($B$29:$Z$53,ROUND($AI610,0),_xlfn.CEILING.MATH($AH610,1,-1))-INDEX($B$29:$Z$53,ROUND($AI610,0),_xlfn.FLOOR.MATH($AH610,1,-1)))</f>
        <v>6.6028936960556877</v>
      </c>
      <c r="AQ610" s="8">
        <f>-1 * (INDEX($B$29:$Z$53,_xlfn.CEILING.MATH($AI610,1,1),ROUND($AH610,0))-INDEX($B$29:$Z$53,_xlfn.FLOOR.MATH($AI610,1,1),ROUND($AH610,0)))</f>
        <v>6.6028936960556877</v>
      </c>
    </row>
    <row r="611" spans="34:43" x14ac:dyDescent="0.35">
      <c r="AH611" s="11">
        <f t="shared" si="74"/>
        <v>10.218806584730734</v>
      </c>
      <c r="AI611" s="11">
        <f t="shared" si="75"/>
        <v>10.205791165973599</v>
      </c>
      <c r="AJ611" s="12">
        <f t="shared" si="76"/>
        <v>9607.5066370501099</v>
      </c>
      <c r="AK611" s="12">
        <f t="shared" si="77"/>
        <v>-4120.0968336292099</v>
      </c>
      <c r="AL611" s="8">
        <f t="shared" si="78"/>
        <v>12741648.914587226</v>
      </c>
      <c r="AM611" s="8">
        <f t="shared" si="79"/>
        <v>12741648.914587226</v>
      </c>
      <c r="AN611" s="8">
        <f t="shared" si="72"/>
        <v>1.0579001970194746E-18</v>
      </c>
      <c r="AO611" s="8">
        <f t="shared" si="73"/>
        <v>1.0579001970194746E-18</v>
      </c>
      <c r="AP611" s="8">
        <f>-1 *(INDEX($B$29:$Z$53,ROUND($AI611,0),_xlfn.CEILING.MATH($AH611,1,-1))-INDEX($B$29:$Z$53,ROUND($AI611,0),_xlfn.FLOOR.MATH($AH611,1,-1)))</f>
        <v>6.6028936960556877</v>
      </c>
      <c r="AQ611" s="8">
        <f>-1 * (INDEX($B$29:$Z$53,_xlfn.CEILING.MATH($AI611,1,1),ROUND($AH611,0))-INDEX($B$29:$Z$53,_xlfn.FLOOR.MATH($AI611,1,1),ROUND($AH611,0)))</f>
        <v>6.6028936960556877</v>
      </c>
    </row>
    <row r="612" spans="34:43" x14ac:dyDescent="0.35">
      <c r="AH612" s="11">
        <f t="shared" si="74"/>
        <v>10.316155815992694</v>
      </c>
      <c r="AI612" s="11">
        <f t="shared" si="75"/>
        <v>10.165864362528765</v>
      </c>
      <c r="AJ612" s="12">
        <f t="shared" si="76"/>
        <v>9734.9231261959831</v>
      </c>
      <c r="AK612" s="12">
        <f t="shared" si="77"/>
        <v>-3992.6803444833376</v>
      </c>
      <c r="AL612" s="8">
        <f t="shared" si="78"/>
        <v>12741648.914587226</v>
      </c>
      <c r="AM612" s="8">
        <f t="shared" si="79"/>
        <v>12741648.914587226</v>
      </c>
      <c r="AN612" s="8">
        <f t="shared" si="72"/>
        <v>1.0579001970194746E-18</v>
      </c>
      <c r="AO612" s="8">
        <f t="shared" si="73"/>
        <v>1.0579001970194746E-18</v>
      </c>
      <c r="AP612" s="8">
        <f>-1 *(INDEX($B$29:$Z$53,ROUND($AI612,0),_xlfn.CEILING.MATH($AH612,1,-1))-INDEX($B$29:$Z$53,ROUND($AI612,0),_xlfn.FLOOR.MATH($AH612,1,-1)))</f>
        <v>6.6028936960556877</v>
      </c>
      <c r="AQ612" s="8">
        <f>-1 * (INDEX($B$29:$Z$53,_xlfn.CEILING.MATH($AI612,1,1),ROUND($AH612,0))-INDEX($B$29:$Z$53,_xlfn.FLOOR.MATH($AI612,1,1),ROUND($AH612,0)))</f>
        <v>6.6028936960556877</v>
      </c>
    </row>
    <row r="613" spans="34:43" x14ac:dyDescent="0.35">
      <c r="AH613" s="11">
        <f t="shared" si="74"/>
        <v>10.414779212146113</v>
      </c>
      <c r="AI613" s="11">
        <f t="shared" si="75"/>
        <v>10.127211723975391</v>
      </c>
      <c r="AJ613" s="12">
        <f t="shared" si="76"/>
        <v>9862.3396153418562</v>
      </c>
      <c r="AK613" s="12">
        <f t="shared" si="77"/>
        <v>-3865.2638553374654</v>
      </c>
      <c r="AL613" s="8">
        <f t="shared" si="78"/>
        <v>12741648.914587226</v>
      </c>
      <c r="AM613" s="8">
        <f t="shared" si="79"/>
        <v>12741648.914587226</v>
      </c>
      <c r="AN613" s="8">
        <f t="shared" si="72"/>
        <v>1.0579001970194746E-18</v>
      </c>
      <c r="AO613" s="8">
        <f t="shared" si="73"/>
        <v>1.0579001970194746E-18</v>
      </c>
      <c r="AP613" s="8">
        <f>-1 *(INDEX($B$29:$Z$53,ROUND($AI613,0),_xlfn.CEILING.MATH($AH613,1,-1))-INDEX($B$29:$Z$53,ROUND($AI613,0),_xlfn.FLOOR.MATH($AH613,1,-1)))</f>
        <v>6.6028936960556877</v>
      </c>
      <c r="AQ613" s="8">
        <f>-1 * (INDEX($B$29:$Z$53,_xlfn.CEILING.MATH($AI613,1,1),ROUND($AH613,0))-INDEX($B$29:$Z$53,_xlfn.FLOOR.MATH($AI613,1,1),ROUND($AH613,0)))</f>
        <v>6.6028936960556877</v>
      </c>
    </row>
    <row r="614" spans="34:43" x14ac:dyDescent="0.35">
      <c r="AH614" s="11">
        <f t="shared" si="74"/>
        <v>10.51467677319099</v>
      </c>
      <c r="AI614" s="11">
        <f t="shared" si="75"/>
        <v>10.089833250313475</v>
      </c>
      <c r="AJ614" s="12">
        <f t="shared" si="76"/>
        <v>9989.7561044877293</v>
      </c>
      <c r="AK614" s="12">
        <f t="shared" si="77"/>
        <v>-3737.8473661915932</v>
      </c>
      <c r="AL614" s="8">
        <f t="shared" si="78"/>
        <v>12741648.914587226</v>
      </c>
      <c r="AM614" s="8">
        <f t="shared" si="79"/>
        <v>12741648.914587226</v>
      </c>
      <c r="AN614" s="8">
        <f t="shared" si="72"/>
        <v>1.0579001970194746E-18</v>
      </c>
      <c r="AO614" s="8">
        <f t="shared" si="73"/>
        <v>1.5954232592249443E-18</v>
      </c>
      <c r="AP614" s="8">
        <f>-1 *(INDEX($B$29:$Z$53,ROUND($AI614,0),_xlfn.CEILING.MATH($AH614,1,-1))-INDEX($B$29:$Z$53,ROUND($AI614,0),_xlfn.FLOOR.MATH($AH614,1,-1)))</f>
        <v>6.6028936960556877</v>
      </c>
      <c r="AQ614" s="8">
        <f>-1 * (INDEX($B$29:$Z$53,_xlfn.CEILING.MATH($AI614,1,1),ROUND($AH614,0))-INDEX($B$29:$Z$53,_xlfn.FLOOR.MATH($AI614,1,1),ROUND($AH614,0)))</f>
        <v>9.9578487749190572</v>
      </c>
    </row>
    <row r="615" spans="34:43" x14ac:dyDescent="0.35">
      <c r="AH615" s="11">
        <f t="shared" si="74"/>
        <v>10.615848499127326</v>
      </c>
      <c r="AI615" s="11">
        <f t="shared" si="75"/>
        <v>10.054376349508477</v>
      </c>
      <c r="AJ615" s="12">
        <f t="shared" si="76"/>
        <v>10117.172593633602</v>
      </c>
      <c r="AK615" s="12">
        <f t="shared" si="77"/>
        <v>-3545.6900804997699</v>
      </c>
      <c r="AL615" s="8">
        <f t="shared" si="78"/>
        <v>12741648.914587226</v>
      </c>
      <c r="AM615" s="8">
        <f t="shared" si="79"/>
        <v>19215728.569182325</v>
      </c>
      <c r="AN615" s="8">
        <f t="shared" si="72"/>
        <v>1.0579001970194746E-18</v>
      </c>
      <c r="AO615" s="8">
        <f t="shared" si="73"/>
        <v>1.5954232592249443E-18</v>
      </c>
      <c r="AP615" s="8">
        <f>-1 *(INDEX($B$29:$Z$53,ROUND($AI615,0),_xlfn.CEILING.MATH($AH615,1,-1))-INDEX($B$29:$Z$53,ROUND($AI615,0),_xlfn.FLOOR.MATH($AH615,1,-1)))</f>
        <v>6.6028936960556877</v>
      </c>
      <c r="AQ615" s="8">
        <f>-1 * (INDEX($B$29:$Z$53,_xlfn.CEILING.MATH($AI615,1,1),ROUND($AH615,0))-INDEX($B$29:$Z$53,_xlfn.FLOOR.MATH($AI615,1,1),ROUND($AH615,0)))</f>
        <v>9.9578487749190572</v>
      </c>
    </row>
    <row r="616" spans="34:43" x14ac:dyDescent="0.35">
      <c r="AH616" s="11">
        <f t="shared" si="74"/>
        <v>10.718294389955121</v>
      </c>
      <c r="AI616" s="11">
        <f t="shared" si="75"/>
        <v>10.020841021560397</v>
      </c>
      <c r="AJ616" s="12">
        <f t="shared" si="76"/>
        <v>10244.589082779476</v>
      </c>
      <c r="AK616" s="12">
        <f t="shared" si="77"/>
        <v>-3353.5327948079466</v>
      </c>
      <c r="AL616" s="8">
        <f t="shared" si="78"/>
        <v>12741648.914587226</v>
      </c>
      <c r="AM616" s="8">
        <f t="shared" si="79"/>
        <v>19215728.569182325</v>
      </c>
      <c r="AN616" s="8">
        <f t="shared" si="72"/>
        <v>1.0579001970194746E-18</v>
      </c>
      <c r="AO616" s="8">
        <f t="shared" si="73"/>
        <v>1.5954232592249443E-18</v>
      </c>
      <c r="AP616" s="8">
        <f>-1 *(INDEX($B$29:$Z$53,ROUND($AI616,0),_xlfn.CEILING.MATH($AH616,1,-1))-INDEX($B$29:$Z$53,ROUND($AI616,0),_xlfn.FLOOR.MATH($AH616,1,-1)))</f>
        <v>6.6028936960556877</v>
      </c>
      <c r="AQ616" s="8">
        <f>-1 * (INDEX($B$29:$Z$53,_xlfn.CEILING.MATH($AI616,1,1),ROUND($AH616,0))-INDEX($B$29:$Z$53,_xlfn.FLOOR.MATH($AI616,1,1),ROUND($AH616,0)))</f>
        <v>9.9578487749190572</v>
      </c>
    </row>
    <row r="617" spans="34:43" x14ac:dyDescent="0.35">
      <c r="AH617" s="11">
        <f t="shared" si="74"/>
        <v>10.822014445674375</v>
      </c>
      <c r="AI617" s="11">
        <f t="shared" si="75"/>
        <v>9.9892272664692356</v>
      </c>
      <c r="AJ617" s="12">
        <f t="shared" si="76"/>
        <v>10372.005571925349</v>
      </c>
      <c r="AK617" s="12">
        <f t="shared" si="77"/>
        <v>-3161.3755091161233</v>
      </c>
      <c r="AL617" s="8">
        <f t="shared" si="78"/>
        <v>12741648.914587226</v>
      </c>
      <c r="AM617" s="8">
        <f t="shared" si="79"/>
        <v>19215728.569182325</v>
      </c>
      <c r="AN617" s="8">
        <f t="shared" si="72"/>
        <v>1.0579001970194746E-18</v>
      </c>
      <c r="AO617" s="8">
        <f t="shared" si="73"/>
        <v>1.378429388461969E-18</v>
      </c>
      <c r="AP617" s="8">
        <f>-1 *(INDEX($B$29:$Z$53,ROUND($AI617,0),_xlfn.CEILING.MATH($AH617,1,-1))-INDEX($B$29:$Z$53,ROUND($AI617,0),_xlfn.FLOOR.MATH($AH617,1,-1)))</f>
        <v>6.6028936960556877</v>
      </c>
      <c r="AQ617" s="8">
        <f>-1 * (INDEX($B$29:$Z$53,_xlfn.CEILING.MATH($AI617,1,1),ROUND($AH617,0))-INDEX($B$29:$Z$53,_xlfn.FLOOR.MATH($AI617,1,1),ROUND($AH617,0)))</f>
        <v>8.6034795580682584</v>
      </c>
    </row>
    <row r="618" spans="34:43" x14ac:dyDescent="0.35">
      <c r="AH618" s="11">
        <f t="shared" si="74"/>
        <v>10.927008666285086</v>
      </c>
      <c r="AI618" s="11">
        <f t="shared" si="75"/>
        <v>9.9592737306852275</v>
      </c>
      <c r="AJ618" s="12">
        <f t="shared" si="76"/>
        <v>10499.422061071222</v>
      </c>
      <c r="AK618" s="12">
        <f t="shared" si="77"/>
        <v>-2995.3535784007795</v>
      </c>
      <c r="AL618" s="8">
        <f t="shared" si="78"/>
        <v>12741648.914587226</v>
      </c>
      <c r="AM618" s="8">
        <f t="shared" si="79"/>
        <v>16602193.071534384</v>
      </c>
      <c r="AN618" s="8">
        <f t="shared" si="72"/>
        <v>1.0579001970194746E-18</v>
      </c>
      <c r="AO618" s="8">
        <f t="shared" si="73"/>
        <v>1.378429388461969E-18</v>
      </c>
      <c r="AP618" s="8">
        <f>-1 *(INDEX($B$29:$Z$53,ROUND($AI618,0),_xlfn.CEILING.MATH($AH618,1,-1))-INDEX($B$29:$Z$53,ROUND($AI618,0),_xlfn.FLOOR.MATH($AH618,1,-1)))</f>
        <v>6.6028936960556877</v>
      </c>
      <c r="AQ618" s="8">
        <f>-1 * (INDEX($B$29:$Z$53,_xlfn.CEILING.MATH($AI618,1,1),ROUND($AH618,0))-INDEX($B$29:$Z$53,_xlfn.FLOOR.MATH($AI618,1,1),ROUND($AH618,0)))</f>
        <v>8.6034795580682584</v>
      </c>
    </row>
    <row r="619" spans="34:43" x14ac:dyDescent="0.35">
      <c r="AH619" s="11">
        <f t="shared" si="74"/>
        <v>11.033277051787257</v>
      </c>
      <c r="AI619" s="11">
        <f t="shared" si="75"/>
        <v>9.9309804142083724</v>
      </c>
      <c r="AJ619" s="12">
        <f t="shared" si="76"/>
        <v>10626.838550217095</v>
      </c>
      <c r="AK619" s="12">
        <f t="shared" si="77"/>
        <v>-2829.3316476854357</v>
      </c>
      <c r="AL619" s="8">
        <f t="shared" si="78"/>
        <v>12741648.914587226</v>
      </c>
      <c r="AM619" s="8">
        <f t="shared" si="79"/>
        <v>16602193.071534384</v>
      </c>
      <c r="AN619" s="8">
        <f t="shared" si="72"/>
        <v>9.2440436710325876E-19</v>
      </c>
      <c r="AO619" s="8">
        <f t="shared" si="73"/>
        <v>1.378429388461969E-18</v>
      </c>
      <c r="AP619" s="8">
        <f>-1 *(INDEX($B$29:$Z$53,ROUND($AI619,0),_xlfn.CEILING.MATH($AH619,1,-1))-INDEX($B$29:$Z$53,ROUND($AI619,0),_xlfn.FLOOR.MATH($AH619,1,-1)))</f>
        <v>5.7696782601507479</v>
      </c>
      <c r="AQ619" s="8">
        <f>-1 * (INDEX($B$29:$Z$53,_xlfn.CEILING.MATH($AI619,1,1),ROUND($AH619,0))-INDEX($B$29:$Z$53,_xlfn.FLOOR.MATH($AI619,1,1),ROUND($AH619,0)))</f>
        <v>8.6034795580682584</v>
      </c>
    </row>
    <row r="620" spans="34:43" x14ac:dyDescent="0.35">
      <c r="AH620" s="11">
        <f t="shared" si="74"/>
        <v>11.140658816031008</v>
      </c>
      <c r="AI620" s="11">
        <f t="shared" si="75"/>
        <v>9.9043473170386722</v>
      </c>
      <c r="AJ620" s="12">
        <f t="shared" si="76"/>
        <v>10738.176424375029</v>
      </c>
      <c r="AK620" s="12">
        <f t="shared" si="77"/>
        <v>-2663.3097169700918</v>
      </c>
      <c r="AL620" s="8">
        <f t="shared" si="78"/>
        <v>11133787.415793536</v>
      </c>
      <c r="AM620" s="8">
        <f t="shared" si="79"/>
        <v>16602193.071534384</v>
      </c>
      <c r="AN620" s="8">
        <f t="shared" si="72"/>
        <v>9.2440436710325876E-19</v>
      </c>
      <c r="AO620" s="8">
        <f t="shared" si="73"/>
        <v>1.378429388461969E-18</v>
      </c>
      <c r="AP620" s="8">
        <f>-1 *(INDEX($B$29:$Z$53,ROUND($AI620,0),_xlfn.CEILING.MATH($AH620,1,-1))-INDEX($B$29:$Z$53,ROUND($AI620,0),_xlfn.FLOOR.MATH($AH620,1,-1)))</f>
        <v>5.7696782601507479</v>
      </c>
      <c r="AQ620" s="8">
        <f>-1 * (INDEX($B$29:$Z$53,_xlfn.CEILING.MATH($AI620,1,1),ROUND($AH620,0))-INDEX($B$29:$Z$53,_xlfn.FLOOR.MATH($AI620,1,1),ROUND($AH620,0)))</f>
        <v>8.6034795580682584</v>
      </c>
    </row>
    <row r="621" spans="34:43" x14ac:dyDescent="0.35">
      <c r="AH621" s="11">
        <f t="shared" si="74"/>
        <v>11.249153959016338</v>
      </c>
      <c r="AI621" s="11">
        <f t="shared" si="75"/>
        <v>9.8793744391761251</v>
      </c>
      <c r="AJ621" s="12">
        <f t="shared" si="76"/>
        <v>10849.514298532964</v>
      </c>
      <c r="AK621" s="12">
        <f t="shared" si="77"/>
        <v>-2497.287786254748</v>
      </c>
      <c r="AL621" s="8">
        <f t="shared" si="78"/>
        <v>11133787.415793536</v>
      </c>
      <c r="AM621" s="8">
        <f t="shared" si="79"/>
        <v>16602193.071534384</v>
      </c>
      <c r="AN621" s="8">
        <f t="shared" si="72"/>
        <v>9.2440436710325876E-19</v>
      </c>
      <c r="AO621" s="8">
        <f t="shared" si="73"/>
        <v>1.378429388461969E-18</v>
      </c>
      <c r="AP621" s="8">
        <f>-1 *(INDEX($B$29:$Z$53,ROUND($AI621,0),_xlfn.CEILING.MATH($AH621,1,-1))-INDEX($B$29:$Z$53,ROUND($AI621,0),_xlfn.FLOOR.MATH($AH621,1,-1)))</f>
        <v>5.7696782601507479</v>
      </c>
      <c r="AQ621" s="8">
        <f>-1 * (INDEX($B$29:$Z$53,_xlfn.CEILING.MATH($AI621,1,1),ROUND($AH621,0))-INDEX($B$29:$Z$53,_xlfn.FLOOR.MATH($AI621,1,1),ROUND($AH621,0)))</f>
        <v>8.6034795580682584</v>
      </c>
    </row>
    <row r="622" spans="34:43" x14ac:dyDescent="0.35">
      <c r="AH622" s="11">
        <f t="shared" si="74"/>
        <v>11.358762480743247</v>
      </c>
      <c r="AI622" s="11">
        <f t="shared" si="75"/>
        <v>9.8560617806207311</v>
      </c>
      <c r="AJ622" s="12">
        <f t="shared" si="76"/>
        <v>10960.852172690898</v>
      </c>
      <c r="AK622" s="12">
        <f t="shared" si="77"/>
        <v>-2331.2658555394041</v>
      </c>
      <c r="AL622" s="8">
        <f t="shared" si="78"/>
        <v>11133787.415793536</v>
      </c>
      <c r="AM622" s="8">
        <f t="shared" si="79"/>
        <v>16602193.071534384</v>
      </c>
      <c r="AN622" s="8">
        <f t="shared" si="72"/>
        <v>9.2440436710325876E-19</v>
      </c>
      <c r="AO622" s="8">
        <f t="shared" si="73"/>
        <v>1.378429388461969E-18</v>
      </c>
      <c r="AP622" s="8">
        <f>-1 *(INDEX($B$29:$Z$53,ROUND($AI622,0),_xlfn.CEILING.MATH($AH622,1,-1))-INDEX($B$29:$Z$53,ROUND($AI622,0),_xlfn.FLOOR.MATH($AH622,1,-1)))</f>
        <v>5.7696782601507479</v>
      </c>
      <c r="AQ622" s="8">
        <f>-1 * (INDEX($B$29:$Z$53,_xlfn.CEILING.MATH($AI622,1,1),ROUND($AH622,0))-INDEX($B$29:$Z$53,_xlfn.FLOOR.MATH($AI622,1,1),ROUND($AH622,0)))</f>
        <v>8.6034795580682584</v>
      </c>
    </row>
    <row r="623" spans="34:43" x14ac:dyDescent="0.35">
      <c r="AH623" s="11">
        <f t="shared" si="74"/>
        <v>11.469484381211736</v>
      </c>
      <c r="AI623" s="11">
        <f t="shared" si="75"/>
        <v>9.8344093413724902</v>
      </c>
      <c r="AJ623" s="12">
        <f t="shared" si="76"/>
        <v>11072.190046848833</v>
      </c>
      <c r="AK623" s="12">
        <f t="shared" si="77"/>
        <v>-2165.2439248240603</v>
      </c>
      <c r="AL623" s="8">
        <f t="shared" si="78"/>
        <v>11133787.415793536</v>
      </c>
      <c r="AM623" s="8">
        <f t="shared" si="79"/>
        <v>16602193.071534384</v>
      </c>
      <c r="AN623" s="8">
        <f t="shared" si="72"/>
        <v>9.2440436710325876E-19</v>
      </c>
      <c r="AO623" s="8">
        <f t="shared" si="73"/>
        <v>1.378429388461969E-18</v>
      </c>
      <c r="AP623" s="8">
        <f>-1 *(INDEX($B$29:$Z$53,ROUND($AI623,0),_xlfn.CEILING.MATH($AH623,1,-1))-INDEX($B$29:$Z$53,ROUND($AI623,0),_xlfn.FLOOR.MATH($AH623,1,-1)))</f>
        <v>5.7696782601507479</v>
      </c>
      <c r="AQ623" s="8">
        <f>-1 * (INDEX($B$29:$Z$53,_xlfn.CEILING.MATH($AI623,1,1),ROUND($AH623,0))-INDEX($B$29:$Z$53,_xlfn.FLOOR.MATH($AI623,1,1),ROUND($AH623,0)))</f>
        <v>8.6034795580682584</v>
      </c>
    </row>
    <row r="624" spans="34:43" x14ac:dyDescent="0.35">
      <c r="AH624" s="11">
        <f t="shared" si="74"/>
        <v>11.581319660421803</v>
      </c>
      <c r="AI624" s="11">
        <f t="shared" si="75"/>
        <v>9.8144171214314024</v>
      </c>
      <c r="AJ624" s="12">
        <f t="shared" si="76"/>
        <v>11183.527921006767</v>
      </c>
      <c r="AK624" s="12">
        <f t="shared" si="77"/>
        <v>-1999.2219941087164</v>
      </c>
      <c r="AL624" s="8">
        <f t="shared" si="78"/>
        <v>11133787.415793536</v>
      </c>
      <c r="AM624" s="8">
        <f t="shared" si="79"/>
        <v>16602193.071534384</v>
      </c>
      <c r="AN624" s="8">
        <f t="shared" si="72"/>
        <v>9.2440436710325876E-19</v>
      </c>
      <c r="AO624" s="8">
        <f t="shared" si="73"/>
        <v>1.7578797181925316E-18</v>
      </c>
      <c r="AP624" s="8">
        <f>-1 *(INDEX($B$29:$Z$53,ROUND($AI624,0),_xlfn.CEILING.MATH($AH624,1,-1))-INDEX($B$29:$Z$53,ROUND($AI624,0),_xlfn.FLOOR.MATH($AH624,1,-1)))</f>
        <v>5.7696782601507479</v>
      </c>
      <c r="AQ624" s="8">
        <f>-1 * (INDEX($B$29:$Z$53,_xlfn.CEILING.MATH($AI624,1,1),ROUND($AH624,0))-INDEX($B$29:$Z$53,_xlfn.FLOOR.MATH($AI624,1,1),ROUND($AH624,0)))</f>
        <v>10.971822240301506</v>
      </c>
    </row>
    <row r="625" spans="34:43" x14ac:dyDescent="0.35">
      <c r="AH625" s="11">
        <f t="shared" si="74"/>
        <v>11.694268318373449</v>
      </c>
      <c r="AI625" s="11">
        <f t="shared" si="75"/>
        <v>9.7965421414971132</v>
      </c>
      <c r="AJ625" s="12">
        <f t="shared" si="76"/>
        <v>11294.865795164702</v>
      </c>
      <c r="AK625" s="12">
        <f t="shared" si="77"/>
        <v>-1787.4979934289959</v>
      </c>
      <c r="AL625" s="8">
        <f t="shared" si="78"/>
        <v>11133787.415793536</v>
      </c>
      <c r="AM625" s="8">
        <f t="shared" si="79"/>
        <v>21172400.067972053</v>
      </c>
      <c r="AN625" s="8">
        <f t="shared" si="72"/>
        <v>9.2440436710325876E-19</v>
      </c>
      <c r="AO625" s="8">
        <f t="shared" si="73"/>
        <v>1.7578797181925316E-18</v>
      </c>
      <c r="AP625" s="8">
        <f>-1 *(INDEX($B$29:$Z$53,ROUND($AI625,0),_xlfn.CEILING.MATH($AH625,1,-1))-INDEX($B$29:$Z$53,ROUND($AI625,0),_xlfn.FLOOR.MATH($AH625,1,-1)))</f>
        <v>5.7696782601507479</v>
      </c>
      <c r="AQ625" s="8">
        <f>-1 * (INDEX($B$29:$Z$53,_xlfn.CEILING.MATH($AI625,1,1),ROUND($AH625,0))-INDEX($B$29:$Z$53,_xlfn.FLOOR.MATH($AI625,1,1),ROUND($AH625,0)))</f>
        <v>10.971822240301506</v>
      </c>
    </row>
    <row r="626" spans="34:43" x14ac:dyDescent="0.35">
      <c r="AH626" s="11">
        <f t="shared" si="74"/>
        <v>11.808330355066676</v>
      </c>
      <c r="AI626" s="11">
        <f t="shared" si="75"/>
        <v>9.7807844015696208</v>
      </c>
      <c r="AJ626" s="12">
        <f t="shared" si="76"/>
        <v>11406.203669322636</v>
      </c>
      <c r="AK626" s="12">
        <f t="shared" si="77"/>
        <v>-1575.7739927492753</v>
      </c>
      <c r="AL626" s="8">
        <f t="shared" si="78"/>
        <v>11133787.415793536</v>
      </c>
      <c r="AM626" s="8">
        <f t="shared" si="79"/>
        <v>21172400.067972053</v>
      </c>
      <c r="AN626" s="8">
        <f t="shared" si="72"/>
        <v>9.2440436710325876E-19</v>
      </c>
      <c r="AO626" s="8">
        <f t="shared" si="73"/>
        <v>1.7578797181925316E-18</v>
      </c>
      <c r="AP626" s="8">
        <f>-1 *(INDEX($B$29:$Z$53,ROUND($AI626,0),_xlfn.CEILING.MATH($AH626,1,-1))-INDEX($B$29:$Z$53,ROUND($AI626,0),_xlfn.FLOOR.MATH($AH626,1,-1)))</f>
        <v>5.7696782601507479</v>
      </c>
      <c r="AQ626" s="8">
        <f>-1 * (INDEX($B$29:$Z$53,_xlfn.CEILING.MATH($AI626,1,1),ROUND($AH626,0))-INDEX($B$29:$Z$53,_xlfn.FLOOR.MATH($AI626,1,1),ROUND($AH626,0)))</f>
        <v>10.971822240301506</v>
      </c>
    </row>
    <row r="627" spans="34:43" x14ac:dyDescent="0.35">
      <c r="AH627" s="11">
        <f t="shared" si="74"/>
        <v>11.923505770501482</v>
      </c>
      <c r="AI627" s="11">
        <f t="shared" si="75"/>
        <v>9.7671439016489252</v>
      </c>
      <c r="AJ627" s="12">
        <f t="shared" si="76"/>
        <v>11517.541543480571</v>
      </c>
      <c r="AK627" s="12">
        <f t="shared" si="77"/>
        <v>-1364.0499920695547</v>
      </c>
      <c r="AL627" s="8">
        <f t="shared" si="78"/>
        <v>11133787.415793536</v>
      </c>
      <c r="AM627" s="8">
        <f t="shared" si="79"/>
        <v>21172400.067972053</v>
      </c>
      <c r="AN627" s="8">
        <f t="shared" si="72"/>
        <v>9.2440436710325876E-19</v>
      </c>
      <c r="AO627" s="8">
        <f t="shared" si="73"/>
        <v>1.7578797181925316E-18</v>
      </c>
      <c r="AP627" s="8">
        <f>-1 *(INDEX($B$29:$Z$53,ROUND($AI627,0),_xlfn.CEILING.MATH($AH627,1,-1))-INDEX($B$29:$Z$53,ROUND($AI627,0),_xlfn.FLOOR.MATH($AH627,1,-1)))</f>
        <v>5.7696782601507479</v>
      </c>
      <c r="AQ627" s="8">
        <f>-1 * (INDEX($B$29:$Z$53,_xlfn.CEILING.MATH($AI627,1,1),ROUND($AH627,0))-INDEX($B$29:$Z$53,_xlfn.FLOOR.MATH($AI627,1,1),ROUND($AH627,0)))</f>
        <v>10.971822240301506</v>
      </c>
    </row>
    <row r="628" spans="34:43" x14ac:dyDescent="0.35">
      <c r="AH628" s="11">
        <f t="shared" si="74"/>
        <v>12.039794564677868</v>
      </c>
      <c r="AI628" s="11">
        <f t="shared" si="75"/>
        <v>9.7556206417350264</v>
      </c>
      <c r="AJ628" s="12">
        <f t="shared" si="76"/>
        <v>11628.879417638505</v>
      </c>
      <c r="AK628" s="12">
        <f t="shared" si="77"/>
        <v>-1152.3259913898341</v>
      </c>
      <c r="AL628" s="8">
        <f t="shared" si="78"/>
        <v>11133787.415793536</v>
      </c>
      <c r="AM628" s="8">
        <f t="shared" si="79"/>
        <v>21172400.067972053</v>
      </c>
      <c r="AN628" s="8">
        <f t="shared" si="72"/>
        <v>4.1745313720726371E-19</v>
      </c>
      <c r="AO628" s="8">
        <f t="shared" si="73"/>
        <v>1.7578797181925316E-18</v>
      </c>
      <c r="AP628" s="8">
        <f>-1 *(INDEX($B$29:$Z$53,ROUND($AI628,0),_xlfn.CEILING.MATH($AH628,1,-1))-INDEX($B$29:$Z$53,ROUND($AI628,0),_xlfn.FLOOR.MATH($AH628,1,-1)))</f>
        <v>2.605537550546245</v>
      </c>
      <c r="AQ628" s="8">
        <f>-1 * (INDEX($B$29:$Z$53,_xlfn.CEILING.MATH($AI628,1,1),ROUND($AH628,0))-INDEX($B$29:$Z$53,_xlfn.FLOOR.MATH($AI628,1,1),ROUND($AH628,0)))</f>
        <v>10.971822240301506</v>
      </c>
    </row>
    <row r="629" spans="34:43" x14ac:dyDescent="0.35">
      <c r="AH629" s="11">
        <f t="shared" si="74"/>
        <v>12.156586151209106</v>
      </c>
      <c r="AI629" s="11">
        <f t="shared" si="75"/>
        <v>9.7462146218279244</v>
      </c>
      <c r="AJ629" s="12">
        <f t="shared" si="76"/>
        <v>11679.158653123797</v>
      </c>
      <c r="AK629" s="12">
        <f t="shared" si="77"/>
        <v>-940.60199071011357</v>
      </c>
      <c r="AL629" s="8">
        <f t="shared" si="78"/>
        <v>5027923.5485292645</v>
      </c>
      <c r="AM629" s="8">
        <f t="shared" si="79"/>
        <v>21172400.067972053</v>
      </c>
      <c r="AN629" s="8">
        <f t="shared" si="72"/>
        <v>4.1745313720726371E-19</v>
      </c>
      <c r="AO629" s="8">
        <f t="shared" si="73"/>
        <v>1.7578797181925316E-18</v>
      </c>
      <c r="AP629" s="8">
        <f>-1 *(INDEX($B$29:$Z$53,ROUND($AI629,0),_xlfn.CEILING.MATH($AH629,1,-1))-INDEX($B$29:$Z$53,ROUND($AI629,0),_xlfn.FLOOR.MATH($AH629,1,-1)))</f>
        <v>2.605537550546245</v>
      </c>
      <c r="AQ629" s="8">
        <f>-1 * (INDEX($B$29:$Z$53,_xlfn.CEILING.MATH($AI629,1,1),ROUND($AH629,0))-INDEX($B$29:$Z$53,_xlfn.FLOOR.MATH($AI629,1,1),ROUND($AH629,0)))</f>
        <v>10.971822240301506</v>
      </c>
    </row>
    <row r="630" spans="34:43" x14ac:dyDescent="0.35">
      <c r="AH630" s="11">
        <f t="shared" si="74"/>
        <v>12.273880530095198</v>
      </c>
      <c r="AI630" s="11">
        <f t="shared" si="75"/>
        <v>9.738925841927621</v>
      </c>
      <c r="AJ630" s="12">
        <f t="shared" si="76"/>
        <v>11729.437888609089</v>
      </c>
      <c r="AK630" s="12">
        <f t="shared" si="77"/>
        <v>-728.87799003039299</v>
      </c>
      <c r="AL630" s="8">
        <f t="shared" si="78"/>
        <v>5027923.5485292645</v>
      </c>
      <c r="AM630" s="8">
        <f t="shared" si="79"/>
        <v>21172400.067972053</v>
      </c>
      <c r="AN630" s="8">
        <f t="shared" si="72"/>
        <v>4.1745313720726371E-19</v>
      </c>
      <c r="AO630" s="8">
        <f t="shared" si="73"/>
        <v>1.7578797181925316E-18</v>
      </c>
      <c r="AP630" s="8">
        <f>-1 *(INDEX($B$29:$Z$53,ROUND($AI630,0),_xlfn.CEILING.MATH($AH630,1,-1))-INDEX($B$29:$Z$53,ROUND($AI630,0),_xlfn.FLOOR.MATH($AH630,1,-1)))</f>
        <v>2.605537550546245</v>
      </c>
      <c r="AQ630" s="8">
        <f>-1 * (INDEX($B$29:$Z$53,_xlfn.CEILING.MATH($AI630,1,1),ROUND($AH630,0))-INDEX($B$29:$Z$53,_xlfn.FLOOR.MATH($AI630,1,1),ROUND($AH630,0)))</f>
        <v>10.971822240301506</v>
      </c>
    </row>
    <row r="631" spans="34:43" x14ac:dyDescent="0.35">
      <c r="AH631" s="11">
        <f t="shared" si="74"/>
        <v>12.391677701336143</v>
      </c>
      <c r="AI631" s="11">
        <f t="shared" si="75"/>
        <v>9.7337543020341144</v>
      </c>
      <c r="AJ631" s="12">
        <f t="shared" si="76"/>
        <v>11779.717124094381</v>
      </c>
      <c r="AK631" s="12">
        <f t="shared" si="77"/>
        <v>-517.15398935067242</v>
      </c>
      <c r="AL631" s="8">
        <f t="shared" si="78"/>
        <v>5027923.5485292645</v>
      </c>
      <c r="AM631" s="8">
        <f t="shared" si="79"/>
        <v>21172400.067972053</v>
      </c>
      <c r="AN631" s="8">
        <f t="shared" si="72"/>
        <v>4.1745313720726371E-19</v>
      </c>
      <c r="AO631" s="8">
        <f t="shared" si="73"/>
        <v>1.7578797181925316E-18</v>
      </c>
      <c r="AP631" s="8">
        <f>-1 *(INDEX($B$29:$Z$53,ROUND($AI631,0),_xlfn.CEILING.MATH($AH631,1,-1))-INDEX($B$29:$Z$53,ROUND($AI631,0),_xlfn.FLOOR.MATH($AH631,1,-1)))</f>
        <v>2.605537550546245</v>
      </c>
      <c r="AQ631" s="8">
        <f>-1 * (INDEX($B$29:$Z$53,_xlfn.CEILING.MATH($AI631,1,1),ROUND($AH631,0))-INDEX($B$29:$Z$53,_xlfn.FLOOR.MATH($AI631,1,1),ROUND($AH631,0)))</f>
        <v>10.971822240301506</v>
      </c>
    </row>
    <row r="632" spans="34:43" x14ac:dyDescent="0.35">
      <c r="AH632" s="11">
        <f t="shared" si="74"/>
        <v>12.50997766493194</v>
      </c>
      <c r="AI632" s="11">
        <f t="shared" si="75"/>
        <v>9.7307000021474046</v>
      </c>
      <c r="AJ632" s="12">
        <f t="shared" si="76"/>
        <v>11829.996359579673</v>
      </c>
      <c r="AK632" s="12">
        <f t="shared" si="77"/>
        <v>-305.42998867095184</v>
      </c>
      <c r="AL632" s="8">
        <f t="shared" si="78"/>
        <v>5027923.5485292645</v>
      </c>
      <c r="AM632" s="8">
        <f t="shared" si="79"/>
        <v>21172400.067972053</v>
      </c>
      <c r="AN632" s="8">
        <f t="shared" si="72"/>
        <v>4.1745313720726371E-19</v>
      </c>
      <c r="AO632" s="8">
        <f t="shared" si="73"/>
        <v>1.9413209914100316E-18</v>
      </c>
      <c r="AP632" s="8">
        <f>-1 *(INDEX($B$29:$Z$53,ROUND($AI632,0),_xlfn.CEILING.MATH($AH632,1,-1))-INDEX($B$29:$Z$53,ROUND($AI632,0),_xlfn.FLOOR.MATH($AH632,1,-1)))</f>
        <v>2.605537550546245</v>
      </c>
      <c r="AQ632" s="8">
        <f>-1 * (INDEX($B$29:$Z$53,_xlfn.CEILING.MATH($AI632,1,1),ROUND($AH632,0))-INDEX($B$29:$Z$53,_xlfn.FLOOR.MATH($AI632,1,1),ROUND($AH632,0)))</f>
        <v>12.116772614577656</v>
      </c>
    </row>
    <row r="633" spans="34:43" x14ac:dyDescent="0.35">
      <c r="AH633" s="11">
        <f t="shared" si="74"/>
        <v>12.62878042088259</v>
      </c>
      <c r="AI633" s="11">
        <f t="shared" si="75"/>
        <v>9.7299838841206441</v>
      </c>
      <c r="AJ633" s="12">
        <f t="shared" si="76"/>
        <v>11880.275595064964</v>
      </c>
      <c r="AK633" s="12">
        <f t="shared" si="77"/>
        <v>-71.611802676137444</v>
      </c>
      <c r="AL633" s="8">
        <f t="shared" si="78"/>
        <v>5027923.5485292645</v>
      </c>
      <c r="AM633" s="8">
        <f t="shared" si="79"/>
        <v>23381818.599481437</v>
      </c>
      <c r="AN633" s="8">
        <f t="shared" si="72"/>
        <v>4.1745313720726371E-19</v>
      </c>
      <c r="AO633" s="8">
        <f t="shared" si="73"/>
        <v>1.9413209914100316E-18</v>
      </c>
      <c r="AP633" s="8">
        <f>-1 *(INDEX($B$29:$Z$53,ROUND($AI633,0),_xlfn.CEILING.MATH($AH633,1,-1))-INDEX($B$29:$Z$53,ROUND($AI633,0),_xlfn.FLOOR.MATH($AH633,1,-1)))</f>
        <v>2.605537550546245</v>
      </c>
      <c r="AQ633" s="8">
        <f>-1 * (INDEX($B$29:$Z$53,_xlfn.CEILING.MATH($AI633,1,1),ROUND($AH633,0))-INDEX($B$29:$Z$53,_xlfn.FLOOR.MATH($AI633,1,1),ROUND($AH633,0)))</f>
        <v>12.116772614577656</v>
      </c>
    </row>
    <row r="634" spans="34:43" x14ac:dyDescent="0.35">
      <c r="AH634" s="11">
        <f t="shared" si="74"/>
        <v>12.748085969188093</v>
      </c>
      <c r="AI634" s="11">
        <f t="shared" si="75"/>
        <v>9.731605947953831</v>
      </c>
      <c r="AJ634" s="12">
        <f t="shared" si="76"/>
        <v>11930.554830550256</v>
      </c>
      <c r="AK634" s="12">
        <f t="shared" si="77"/>
        <v>162.20638331867696</v>
      </c>
      <c r="AL634" s="8">
        <f t="shared" si="78"/>
        <v>5027923.5485292645</v>
      </c>
      <c r="AM634" s="8">
        <f t="shared" si="79"/>
        <v>23381818.599481437</v>
      </c>
      <c r="AN634" s="8">
        <f t="shared" si="72"/>
        <v>4.1745313720726371E-19</v>
      </c>
      <c r="AO634" s="8">
        <f t="shared" si="73"/>
        <v>1.9413209914100316E-18</v>
      </c>
      <c r="AP634" s="8">
        <f>-1 *(INDEX($B$29:$Z$53,ROUND($AI634,0),_xlfn.CEILING.MATH($AH634,1,-1))-INDEX($B$29:$Z$53,ROUND($AI634,0),_xlfn.FLOOR.MATH($AH634,1,-1)))</f>
        <v>2.605537550546245</v>
      </c>
      <c r="AQ634" s="8">
        <f>-1 * (INDEX($B$29:$Z$53,_xlfn.CEILING.MATH($AI634,1,1),ROUND($AH634,0))-INDEX($B$29:$Z$53,_xlfn.FLOOR.MATH($AI634,1,1),ROUND($AH634,0)))</f>
        <v>12.116772614577656</v>
      </c>
    </row>
    <row r="635" spans="34:43" x14ac:dyDescent="0.35">
      <c r="AH635" s="11">
        <f t="shared" si="74"/>
        <v>12.867894309848449</v>
      </c>
      <c r="AI635" s="11">
        <f t="shared" si="75"/>
        <v>9.7355661936469655</v>
      </c>
      <c r="AJ635" s="12">
        <f t="shared" si="76"/>
        <v>11980.834066035548</v>
      </c>
      <c r="AK635" s="12">
        <f t="shared" si="77"/>
        <v>396.02456931349138</v>
      </c>
      <c r="AL635" s="8">
        <f t="shared" si="78"/>
        <v>5027923.5485292645</v>
      </c>
      <c r="AM635" s="8">
        <f t="shared" si="79"/>
        <v>23381818.599481437</v>
      </c>
      <c r="AN635" s="8">
        <f t="shared" si="72"/>
        <v>4.1745313720726371E-19</v>
      </c>
      <c r="AO635" s="8">
        <f t="shared" si="73"/>
        <v>1.9413209914100316E-18</v>
      </c>
      <c r="AP635" s="8">
        <f>-1 *(INDEX($B$29:$Z$53,ROUND($AI635,0),_xlfn.CEILING.MATH($AH635,1,-1))-INDEX($B$29:$Z$53,ROUND($AI635,0),_xlfn.FLOOR.MATH($AH635,1,-1)))</f>
        <v>2.605537550546245</v>
      </c>
      <c r="AQ635" s="8">
        <f>-1 * (INDEX($B$29:$Z$53,_xlfn.CEILING.MATH($AI635,1,1),ROUND($AH635,0))-INDEX($B$29:$Z$53,_xlfn.FLOOR.MATH($AI635,1,1),ROUND($AH635,0)))</f>
        <v>12.116772614577656</v>
      </c>
    </row>
    <row r="636" spans="34:43" x14ac:dyDescent="0.35">
      <c r="AH636" s="11">
        <f t="shared" si="74"/>
        <v>12.988205442863658</v>
      </c>
      <c r="AI636" s="11">
        <f t="shared" si="75"/>
        <v>9.7418646212000493</v>
      </c>
      <c r="AJ636" s="12">
        <f t="shared" si="76"/>
        <v>12031.11330152084</v>
      </c>
      <c r="AK636" s="12">
        <f t="shared" si="77"/>
        <v>629.84275530830575</v>
      </c>
      <c r="AL636" s="8">
        <f t="shared" si="78"/>
        <v>5027923.5485292645</v>
      </c>
      <c r="AM636" s="8">
        <f t="shared" si="79"/>
        <v>23381818.599481437</v>
      </c>
      <c r="AN636" s="8">
        <f t="shared" si="72"/>
        <v>4.1745313720726371E-19</v>
      </c>
      <c r="AO636" s="8">
        <f t="shared" si="73"/>
        <v>1.9413209914100316E-18</v>
      </c>
      <c r="AP636" s="8">
        <f>-1 *(INDEX($B$29:$Z$53,ROUND($AI636,0),_xlfn.CEILING.MATH($AH636,1,-1))-INDEX($B$29:$Z$53,ROUND($AI636,0),_xlfn.FLOOR.MATH($AH636,1,-1)))</f>
        <v>2.605537550546245</v>
      </c>
      <c r="AQ636" s="8">
        <f>-1 * (INDEX($B$29:$Z$53,_xlfn.CEILING.MATH($AI636,1,1),ROUND($AH636,0))-INDEX($B$29:$Z$53,_xlfn.FLOOR.MATH($AI636,1,1),ROUND($AH636,0)))</f>
        <v>12.116772614577656</v>
      </c>
    </row>
    <row r="637" spans="34:43" x14ac:dyDescent="0.35">
      <c r="AH637" s="11">
        <f t="shared" si="74"/>
        <v>13.109019368233719</v>
      </c>
      <c r="AI637" s="11">
        <f t="shared" si="75"/>
        <v>9.7505012306130805</v>
      </c>
      <c r="AJ637" s="12">
        <f t="shared" si="76"/>
        <v>12081.392537006132</v>
      </c>
      <c r="AK637" s="12">
        <f t="shared" si="77"/>
        <v>863.66094130312013</v>
      </c>
      <c r="AL637" s="8">
        <f t="shared" si="78"/>
        <v>5027923.5485292645</v>
      </c>
      <c r="AM637" s="8">
        <f t="shared" si="79"/>
        <v>23381818.599481437</v>
      </c>
      <c r="AN637" s="8">
        <f t="shared" si="72"/>
        <v>-4.1702782167413761E-19</v>
      </c>
      <c r="AO637" s="8">
        <f t="shared" si="73"/>
        <v>1.9413209914100316E-18</v>
      </c>
      <c r="AP637" s="8">
        <f>-1 *(INDEX($B$29:$Z$53,ROUND($AI637,0),_xlfn.CEILING.MATH($AH637,1,-1))-INDEX($B$29:$Z$53,ROUND($AI637,0),_xlfn.FLOOR.MATH($AH637,1,-1)))</f>
        <v>-2.6028829397801019</v>
      </c>
      <c r="AQ637" s="8">
        <f>-1 * (INDEX($B$29:$Z$53,_xlfn.CEILING.MATH($AI637,1,1),ROUND($AH637,0))-INDEX($B$29:$Z$53,_xlfn.FLOOR.MATH($AI637,1,1),ROUND($AH637,0)))</f>
        <v>12.116772614577656</v>
      </c>
    </row>
    <row r="638" spans="34:43" x14ac:dyDescent="0.35">
      <c r="AH638" s="11">
        <f t="shared" si="74"/>
        <v>13.229331013510974</v>
      </c>
      <c r="AI638" s="11">
        <f t="shared" si="75"/>
        <v>9.7614760218860592</v>
      </c>
      <c r="AJ638" s="12">
        <f t="shared" si="76"/>
        <v>12031.164527725507</v>
      </c>
      <c r="AK638" s="12">
        <f t="shared" si="77"/>
        <v>1097.4791272979346</v>
      </c>
      <c r="AL638" s="8">
        <f t="shared" si="78"/>
        <v>-5022800.9280625302</v>
      </c>
      <c r="AM638" s="8">
        <f t="shared" si="79"/>
        <v>23381818.599481437</v>
      </c>
      <c r="AN638" s="8">
        <f t="shared" si="72"/>
        <v>-4.1702782167413761E-19</v>
      </c>
      <c r="AO638" s="8">
        <f t="shared" si="73"/>
        <v>1.9413209914100316E-18</v>
      </c>
      <c r="AP638" s="8">
        <f>-1 *(INDEX($B$29:$Z$53,ROUND($AI638,0),_xlfn.CEILING.MATH($AH638,1,-1))-INDEX($B$29:$Z$53,ROUND($AI638,0),_xlfn.FLOOR.MATH($AH638,1,-1)))</f>
        <v>-2.6028829397801019</v>
      </c>
      <c r="AQ638" s="8">
        <f>-1 * (INDEX($B$29:$Z$53,_xlfn.CEILING.MATH($AI638,1,1),ROUND($AH638,0))-INDEX($B$29:$Z$53,_xlfn.FLOOR.MATH($AI638,1,1),ROUND($AH638,0)))</f>
        <v>12.116772614577656</v>
      </c>
    </row>
    <row r="639" spans="34:43" x14ac:dyDescent="0.35">
      <c r="AH639" s="11">
        <f t="shared" si="74"/>
        <v>13.349140378695422</v>
      </c>
      <c r="AI639" s="11">
        <f t="shared" si="75"/>
        <v>9.7747889950189872</v>
      </c>
      <c r="AJ639" s="12">
        <f t="shared" si="76"/>
        <v>11980.936518444882</v>
      </c>
      <c r="AK639" s="12">
        <f t="shared" si="77"/>
        <v>1331.2973132927491</v>
      </c>
      <c r="AL639" s="8">
        <f t="shared" si="78"/>
        <v>-5022800.9280625302</v>
      </c>
      <c r="AM639" s="8">
        <f t="shared" si="79"/>
        <v>23381818.599481437</v>
      </c>
      <c r="AN639" s="8">
        <f t="shared" si="72"/>
        <v>-4.1702782167413761E-19</v>
      </c>
      <c r="AO639" s="8">
        <f t="shared" si="73"/>
        <v>1.9413209914100316E-18</v>
      </c>
      <c r="AP639" s="8">
        <f>-1 *(INDEX($B$29:$Z$53,ROUND($AI639,0),_xlfn.CEILING.MATH($AH639,1,-1))-INDEX($B$29:$Z$53,ROUND($AI639,0),_xlfn.FLOOR.MATH($AH639,1,-1)))</f>
        <v>-2.6028829397801019</v>
      </c>
      <c r="AQ639" s="8">
        <f>-1 * (INDEX($B$29:$Z$53,_xlfn.CEILING.MATH($AI639,1,1),ROUND($AH639,0))-INDEX($B$29:$Z$53,_xlfn.FLOOR.MATH($AI639,1,1),ROUND($AH639,0)))</f>
        <v>12.116772614577656</v>
      </c>
    </row>
    <row r="640" spans="34:43" x14ac:dyDescent="0.35">
      <c r="AH640" s="11">
        <f t="shared" si="74"/>
        <v>13.468447463787065</v>
      </c>
      <c r="AI640" s="11">
        <f t="shared" si="75"/>
        <v>9.7904401500118627</v>
      </c>
      <c r="AJ640" s="12">
        <f t="shared" si="76"/>
        <v>11930.708509164257</v>
      </c>
      <c r="AK640" s="12">
        <f t="shared" si="77"/>
        <v>1565.1154992875636</v>
      </c>
      <c r="AL640" s="8">
        <f t="shared" si="78"/>
        <v>-5022800.9280625302</v>
      </c>
      <c r="AM640" s="8">
        <f t="shared" si="79"/>
        <v>23381818.599481437</v>
      </c>
      <c r="AN640" s="8">
        <f t="shared" si="72"/>
        <v>-4.1702782167413761E-19</v>
      </c>
      <c r="AO640" s="8">
        <f t="shared" si="73"/>
        <v>1.9413209914100316E-18</v>
      </c>
      <c r="AP640" s="8">
        <f>-1 *(INDEX($B$29:$Z$53,ROUND($AI640,0),_xlfn.CEILING.MATH($AH640,1,-1))-INDEX($B$29:$Z$53,ROUND($AI640,0),_xlfn.FLOOR.MATH($AH640,1,-1)))</f>
        <v>-2.6028829397801019</v>
      </c>
      <c r="AQ640" s="8">
        <f>-1 * (INDEX($B$29:$Z$53,_xlfn.CEILING.MATH($AI640,1,1),ROUND($AH640,0))-INDEX($B$29:$Z$53,_xlfn.FLOOR.MATH($AI640,1,1),ROUND($AH640,0)))</f>
        <v>12.116772614577656</v>
      </c>
    </row>
    <row r="641" spans="34:43" x14ac:dyDescent="0.35">
      <c r="AH641" s="11">
        <f t="shared" si="74"/>
        <v>13.587252268785901</v>
      </c>
      <c r="AI641" s="11">
        <f t="shared" si="75"/>
        <v>9.8084294868646857</v>
      </c>
      <c r="AJ641" s="12">
        <f t="shared" si="76"/>
        <v>11880.480499883632</v>
      </c>
      <c r="AK641" s="12">
        <f t="shared" si="77"/>
        <v>1798.9336852823781</v>
      </c>
      <c r="AL641" s="8">
        <f t="shared" si="78"/>
        <v>-5022800.9280625302</v>
      </c>
      <c r="AM641" s="8">
        <f t="shared" si="79"/>
        <v>23381818.599481437</v>
      </c>
      <c r="AN641" s="8">
        <f t="shared" si="72"/>
        <v>-4.1702782167413761E-19</v>
      </c>
      <c r="AO641" s="8">
        <f t="shared" si="73"/>
        <v>1.758003435559671E-18</v>
      </c>
      <c r="AP641" s="8">
        <f>-1 *(INDEX($B$29:$Z$53,ROUND($AI641,0),_xlfn.CEILING.MATH($AH641,1,-1))-INDEX($B$29:$Z$53,ROUND($AI641,0),_xlfn.FLOOR.MATH($AH641,1,-1)))</f>
        <v>-2.6028829397801019</v>
      </c>
      <c r="AQ641" s="8">
        <f>-1 * (INDEX($B$29:$Z$53,_xlfn.CEILING.MATH($AI641,1,1),ROUND($AH641,0))-INDEX($B$29:$Z$53,_xlfn.FLOOR.MATH($AI641,1,1),ROUND($AH641,0)))</f>
        <v>10.972594423373103</v>
      </c>
    </row>
    <row r="642" spans="34:43" x14ac:dyDescent="0.35">
      <c r="AH642" s="11">
        <f t="shared" si="74"/>
        <v>13.705554793691931</v>
      </c>
      <c r="AI642" s="11">
        <f t="shared" si="75"/>
        <v>9.8285362127329989</v>
      </c>
      <c r="AJ642" s="12">
        <f t="shared" si="76"/>
        <v>11830.252490603007</v>
      </c>
      <c r="AK642" s="12">
        <f t="shared" si="77"/>
        <v>2010.6725868313977</v>
      </c>
      <c r="AL642" s="8">
        <f t="shared" si="78"/>
        <v>-5022800.9280625302</v>
      </c>
      <c r="AM642" s="8">
        <f t="shared" si="79"/>
        <v>21173890.154901959</v>
      </c>
      <c r="AN642" s="8">
        <f t="shared" si="72"/>
        <v>-4.1702782167413761E-19</v>
      </c>
      <c r="AO642" s="8">
        <f t="shared" si="73"/>
        <v>1.758003435559671E-18</v>
      </c>
      <c r="AP642" s="8">
        <f>-1 *(INDEX($B$29:$Z$53,ROUND($AI642,0),_xlfn.CEILING.MATH($AH642,1,-1))-INDEX($B$29:$Z$53,ROUND($AI642,0),_xlfn.FLOOR.MATH($AH642,1,-1)))</f>
        <v>-2.6028829397801019</v>
      </c>
      <c r="AQ642" s="8">
        <f>-1 * (INDEX($B$29:$Z$53,_xlfn.CEILING.MATH($AI642,1,1),ROUND($AH642,0))-INDEX($B$29:$Z$53,_xlfn.FLOOR.MATH($AI642,1,1),ROUND($AH642,0)))</f>
        <v>10.972594423373103</v>
      </c>
    </row>
    <row r="643" spans="34:43" x14ac:dyDescent="0.35">
      <c r="AH643" s="11">
        <f t="shared" si="74"/>
        <v>13.823355038505156</v>
      </c>
      <c r="AI643" s="11">
        <f t="shared" si="75"/>
        <v>9.8507603276168023</v>
      </c>
      <c r="AJ643" s="12">
        <f t="shared" si="76"/>
        <v>11780.024481322382</v>
      </c>
      <c r="AK643" s="12">
        <f t="shared" si="77"/>
        <v>2222.4114883804173</v>
      </c>
      <c r="AL643" s="8">
        <f t="shared" si="78"/>
        <v>-5022800.9280625302</v>
      </c>
      <c r="AM643" s="8">
        <f t="shared" si="79"/>
        <v>21173890.154901959</v>
      </c>
      <c r="AN643" s="8">
        <f t="shared" ref="AN643:AN706" si="80">AP643*$AC$5</f>
        <v>-4.1702782167413761E-19</v>
      </c>
      <c r="AO643" s="8">
        <f t="shared" ref="AO643:AO706" si="81">AQ643*$AC$5</f>
        <v>1.758003435559671E-18</v>
      </c>
      <c r="AP643" s="8">
        <f>-1 *(INDEX($B$29:$Z$53,ROUND($AI643,0),_xlfn.CEILING.MATH($AH643,1,-1))-INDEX($B$29:$Z$53,ROUND($AI643,0),_xlfn.FLOOR.MATH($AH643,1,-1)))</f>
        <v>-2.6028829397801019</v>
      </c>
      <c r="AQ643" s="8">
        <f>-1 * (INDEX($B$29:$Z$53,_xlfn.CEILING.MATH($AI643,1,1),ROUND($AH643,0))-INDEX($B$29:$Z$53,_xlfn.FLOOR.MATH($AI643,1,1),ROUND($AH643,0)))</f>
        <v>10.972594423373103</v>
      </c>
    </row>
    <row r="644" spans="34:43" x14ac:dyDescent="0.35">
      <c r="AH644" s="11">
        <f t="shared" ref="AH644:AH707" si="82">AH643+(AJ644*$AD$2)</f>
        <v>13.940653003225574</v>
      </c>
      <c r="AI644" s="11">
        <f t="shared" ref="AI644:AI707" si="83">AI643+(AK644*$AD$2)</f>
        <v>9.8751018315160959</v>
      </c>
      <c r="AJ644" s="12">
        <f t="shared" ref="AJ644:AJ707" si="84">AJ643+(AL644*$AD$2)</f>
        <v>11729.796472041757</v>
      </c>
      <c r="AK644" s="12">
        <f t="shared" ref="AK644:AK707" si="85">AK643+(AM644*$AD$2)</f>
        <v>2434.1503899294366</v>
      </c>
      <c r="AL644" s="8">
        <f t="shared" ref="AL644:AL707" si="86">(AN643/$AB$5)</f>
        <v>-5022800.9280625302</v>
      </c>
      <c r="AM644" s="8">
        <f t="shared" ref="AM644:AM707" si="87">AO643/$AB$5</f>
        <v>21173890.154901959</v>
      </c>
      <c r="AN644" s="8">
        <f t="shared" si="80"/>
        <v>-4.1702782167413761E-19</v>
      </c>
      <c r="AO644" s="8">
        <f t="shared" si="81"/>
        <v>1.758003435559671E-18</v>
      </c>
      <c r="AP644" s="8">
        <f>-1 *(INDEX($B$29:$Z$53,ROUND($AI644,0),_xlfn.CEILING.MATH($AH644,1,-1))-INDEX($B$29:$Z$53,ROUND($AI644,0),_xlfn.FLOOR.MATH($AH644,1,-1)))</f>
        <v>-2.6028829397801019</v>
      </c>
      <c r="AQ644" s="8">
        <f>-1 * (INDEX($B$29:$Z$53,_xlfn.CEILING.MATH($AI644,1,1),ROUND($AH644,0))-INDEX($B$29:$Z$53,_xlfn.FLOOR.MATH($AI644,1,1),ROUND($AH644,0)))</f>
        <v>10.972594423373103</v>
      </c>
    </row>
    <row r="645" spans="34:43" x14ac:dyDescent="0.35">
      <c r="AH645" s="11">
        <f t="shared" si="82"/>
        <v>14.057448687853185</v>
      </c>
      <c r="AI645" s="11">
        <f t="shared" si="83"/>
        <v>9.9015607244308796</v>
      </c>
      <c r="AJ645" s="12">
        <f t="shared" si="84"/>
        <v>11679.568462761132</v>
      </c>
      <c r="AK645" s="12">
        <f t="shared" si="85"/>
        <v>2645.8892914784565</v>
      </c>
      <c r="AL645" s="8">
        <f t="shared" si="86"/>
        <v>-5022800.9280625302</v>
      </c>
      <c r="AM645" s="8">
        <f t="shared" si="87"/>
        <v>21173890.154901959</v>
      </c>
      <c r="AN645" s="8">
        <f t="shared" si="80"/>
        <v>-9.2395400574040809E-19</v>
      </c>
      <c r="AO645" s="8">
        <f t="shared" si="81"/>
        <v>1.758003435559671E-18</v>
      </c>
      <c r="AP645" s="8">
        <f>-1 *(INDEX($B$29:$Z$53,ROUND($AI645,0),_xlfn.CEILING.MATH($AH645,1,-1))-INDEX($B$29:$Z$53,ROUND($AI645,0),_xlfn.FLOOR.MATH($AH645,1,-1)))</f>
        <v>-5.7668673256107112</v>
      </c>
      <c r="AQ645" s="8">
        <f>-1 * (INDEX($B$29:$Z$53,_xlfn.CEILING.MATH($AI645,1,1),ROUND($AH645,0))-INDEX($B$29:$Z$53,_xlfn.FLOOR.MATH($AI645,1,1),ROUND($AH645,0)))</f>
        <v>10.972594423373103</v>
      </c>
    </row>
    <row r="646" spans="34:43" x14ac:dyDescent="0.35">
      <c r="AH646" s="11">
        <f t="shared" si="82"/>
        <v>14.173131536167169</v>
      </c>
      <c r="AI646" s="11">
        <f t="shared" si="83"/>
        <v>9.9301370063611536</v>
      </c>
      <c r="AJ646" s="12">
        <f t="shared" si="84"/>
        <v>11568.28483139837</v>
      </c>
      <c r="AK646" s="12">
        <f t="shared" si="85"/>
        <v>2857.6281930274763</v>
      </c>
      <c r="AL646" s="8">
        <f t="shared" si="86"/>
        <v>-11128363.136276145</v>
      </c>
      <c r="AM646" s="8">
        <f t="shared" si="87"/>
        <v>21173890.154901959</v>
      </c>
      <c r="AN646" s="8">
        <f t="shared" si="80"/>
        <v>-9.2395400574040809E-19</v>
      </c>
      <c r="AO646" s="8">
        <f t="shared" si="81"/>
        <v>1.758003435559671E-18</v>
      </c>
      <c r="AP646" s="8">
        <f>-1 *(INDEX($B$29:$Z$53,ROUND($AI646,0),_xlfn.CEILING.MATH($AH646,1,-1))-INDEX($B$29:$Z$53,ROUND($AI646,0),_xlfn.FLOOR.MATH($AH646,1,-1)))</f>
        <v>-5.7668673256107112</v>
      </c>
      <c r="AQ646" s="8">
        <f>-1 * (INDEX($B$29:$Z$53,_xlfn.CEILING.MATH($AI646,1,1),ROUND($AH646,0))-INDEX($B$29:$Z$53,_xlfn.FLOOR.MATH($AI646,1,1),ROUND($AH646,0)))</f>
        <v>10.972594423373103</v>
      </c>
    </row>
    <row r="647" spans="34:43" x14ac:dyDescent="0.35">
      <c r="AH647" s="11">
        <f t="shared" si="82"/>
        <v>14.287701548167526</v>
      </c>
      <c r="AI647" s="11">
        <f t="shared" si="83"/>
        <v>9.9608306773069177</v>
      </c>
      <c r="AJ647" s="12">
        <f t="shared" si="84"/>
        <v>11457.001200035609</v>
      </c>
      <c r="AK647" s="12">
        <f t="shared" si="85"/>
        <v>3069.3670945764961</v>
      </c>
      <c r="AL647" s="8">
        <f t="shared" si="86"/>
        <v>-11128363.136276145</v>
      </c>
      <c r="AM647" s="8">
        <f t="shared" si="87"/>
        <v>21173890.154901959</v>
      </c>
      <c r="AN647" s="8">
        <f t="shared" si="80"/>
        <v>-9.2395400574040809E-19</v>
      </c>
      <c r="AO647" s="8">
        <f t="shared" si="81"/>
        <v>1.758003435559671E-18</v>
      </c>
      <c r="AP647" s="8">
        <f>-1 *(INDEX($B$29:$Z$53,ROUND($AI647,0),_xlfn.CEILING.MATH($AH647,1,-1))-INDEX($B$29:$Z$53,ROUND($AI647,0),_xlfn.FLOOR.MATH($AH647,1,-1)))</f>
        <v>-5.7668673256107112</v>
      </c>
      <c r="AQ647" s="8">
        <f>-1 * (INDEX($B$29:$Z$53,_xlfn.CEILING.MATH($AI647,1,1),ROUND($AH647,0))-INDEX($B$29:$Z$53,_xlfn.FLOOR.MATH($AI647,1,1),ROUND($AH647,0)))</f>
        <v>10.972594423373103</v>
      </c>
    </row>
    <row r="648" spans="34:43" x14ac:dyDescent="0.35">
      <c r="AH648" s="11">
        <f t="shared" si="82"/>
        <v>14.401158723854254</v>
      </c>
      <c r="AI648" s="11">
        <f t="shared" si="83"/>
        <v>9.9936417372681721</v>
      </c>
      <c r="AJ648" s="12">
        <f t="shared" si="84"/>
        <v>11345.717568672848</v>
      </c>
      <c r="AK648" s="12">
        <f t="shared" si="85"/>
        <v>3281.105996125516</v>
      </c>
      <c r="AL648" s="8">
        <f t="shared" si="86"/>
        <v>-11128363.136276145</v>
      </c>
      <c r="AM648" s="8">
        <f t="shared" si="87"/>
        <v>21173890.154901959</v>
      </c>
      <c r="AN648" s="8">
        <f t="shared" si="80"/>
        <v>-9.2395400574040809E-19</v>
      </c>
      <c r="AO648" s="8">
        <f t="shared" si="81"/>
        <v>1.758003435559671E-18</v>
      </c>
      <c r="AP648" s="8">
        <f>-1 *(INDEX($B$29:$Z$53,ROUND($AI648,0),_xlfn.CEILING.MATH($AH648,1,-1))-INDEX($B$29:$Z$53,ROUND($AI648,0),_xlfn.FLOOR.MATH($AH648,1,-1)))</f>
        <v>-5.7668673256107112</v>
      </c>
      <c r="AQ648" s="8">
        <f>-1 * (INDEX($B$29:$Z$53,_xlfn.CEILING.MATH($AI648,1,1),ROUND($AH648,0))-INDEX($B$29:$Z$53,_xlfn.FLOOR.MATH($AI648,1,1),ROUND($AH648,0)))</f>
        <v>10.972594423373103</v>
      </c>
    </row>
    <row r="649" spans="34:43" x14ac:dyDescent="0.35">
      <c r="AH649" s="11">
        <f t="shared" si="82"/>
        <v>14.513503063227354</v>
      </c>
      <c r="AI649" s="11">
        <f t="shared" si="83"/>
        <v>10.028570186244917</v>
      </c>
      <c r="AJ649" s="12">
        <f t="shared" si="84"/>
        <v>11234.433937310087</v>
      </c>
      <c r="AK649" s="12">
        <f t="shared" si="85"/>
        <v>3492.8448976745358</v>
      </c>
      <c r="AL649" s="8">
        <f t="shared" si="86"/>
        <v>-11128363.136276145</v>
      </c>
      <c r="AM649" s="8">
        <f t="shared" si="87"/>
        <v>21173890.154901959</v>
      </c>
      <c r="AN649" s="8">
        <f t="shared" si="80"/>
        <v>-9.2395400574040809E-19</v>
      </c>
      <c r="AO649" s="8">
        <f t="shared" si="81"/>
        <v>1.5957940957658369E-18</v>
      </c>
      <c r="AP649" s="8">
        <f>-1 *(INDEX($B$29:$Z$53,ROUND($AI649,0),_xlfn.CEILING.MATH($AH649,1,-1))-INDEX($B$29:$Z$53,ROUND($AI649,0),_xlfn.FLOOR.MATH($AH649,1,-1)))</f>
        <v>-5.7668673256107112</v>
      </c>
      <c r="AQ649" s="8">
        <f>-1 * (INDEX($B$29:$Z$53,_xlfn.CEILING.MATH($AI649,1,1),ROUND($AH649,0))-INDEX($B$29:$Z$53,_xlfn.FLOOR.MATH($AI649,1,1),ROUND($AH649,0)))</f>
        <v>9.9601633545599597</v>
      </c>
    </row>
    <row r="650" spans="34:43" x14ac:dyDescent="0.35">
      <c r="AH650" s="11">
        <f t="shared" si="82"/>
        <v>14.624734566286827</v>
      </c>
      <c r="AI650" s="11">
        <f t="shared" si="83"/>
        <v>10.065420654724589</v>
      </c>
      <c r="AJ650" s="12">
        <f t="shared" si="84"/>
        <v>11123.150305947325</v>
      </c>
      <c r="AK650" s="12">
        <f t="shared" si="85"/>
        <v>3685.046847967255</v>
      </c>
      <c r="AL650" s="8">
        <f t="shared" si="86"/>
        <v>-11128363.136276145</v>
      </c>
      <c r="AM650" s="8">
        <f t="shared" si="87"/>
        <v>19220195.029271912</v>
      </c>
      <c r="AN650" s="8">
        <f t="shared" si="80"/>
        <v>-9.2395400574040809E-19</v>
      </c>
      <c r="AO650" s="8">
        <f t="shared" si="81"/>
        <v>1.5957940957658369E-18</v>
      </c>
      <c r="AP650" s="8">
        <f>-1 *(INDEX($B$29:$Z$53,ROUND($AI650,0),_xlfn.CEILING.MATH($AH650,1,-1))-INDEX($B$29:$Z$53,ROUND($AI650,0),_xlfn.FLOOR.MATH($AH650,1,-1)))</f>
        <v>-5.7668673256107112</v>
      </c>
      <c r="AQ650" s="8">
        <f>-1 * (INDEX($B$29:$Z$53,_xlfn.CEILING.MATH($AI650,1,1),ROUND($AH650,0))-INDEX($B$29:$Z$53,_xlfn.FLOOR.MATH($AI650,1,1),ROUND($AH650,0)))</f>
        <v>9.9601633545599597</v>
      </c>
    </row>
    <row r="651" spans="34:43" x14ac:dyDescent="0.35">
      <c r="AH651" s="11">
        <f t="shared" si="82"/>
        <v>14.734853233032673</v>
      </c>
      <c r="AI651" s="11">
        <f t="shared" si="83"/>
        <v>10.104193142707189</v>
      </c>
      <c r="AJ651" s="12">
        <f t="shared" si="84"/>
        <v>11011.866674584564</v>
      </c>
      <c r="AK651" s="12">
        <f t="shared" si="85"/>
        <v>3877.2487982599741</v>
      </c>
      <c r="AL651" s="8">
        <f t="shared" si="86"/>
        <v>-11128363.136276145</v>
      </c>
      <c r="AM651" s="8">
        <f t="shared" si="87"/>
        <v>19220195.029271912</v>
      </c>
      <c r="AN651" s="8">
        <f t="shared" si="80"/>
        <v>-9.2395400574040809E-19</v>
      </c>
      <c r="AO651" s="8">
        <f t="shared" si="81"/>
        <v>1.5957940957658369E-18</v>
      </c>
      <c r="AP651" s="8">
        <f>-1 *(INDEX($B$29:$Z$53,ROUND($AI651,0),_xlfn.CEILING.MATH($AH651,1,-1))-INDEX($B$29:$Z$53,ROUND($AI651,0),_xlfn.FLOOR.MATH($AH651,1,-1)))</f>
        <v>-5.7668673256107112</v>
      </c>
      <c r="AQ651" s="8">
        <f>-1 * (INDEX($B$29:$Z$53,_xlfn.CEILING.MATH($AI651,1,1),ROUND($AH651,0))-INDEX($B$29:$Z$53,_xlfn.FLOOR.MATH($AI651,1,1),ROUND($AH651,0)))</f>
        <v>9.9601633545599597</v>
      </c>
    </row>
    <row r="652" spans="34:43" x14ac:dyDescent="0.35">
      <c r="AH652" s="11">
        <f t="shared" si="82"/>
        <v>14.843859063464892</v>
      </c>
      <c r="AI652" s="11">
        <f t="shared" si="83"/>
        <v>10.144887650192716</v>
      </c>
      <c r="AJ652" s="12">
        <f t="shared" si="84"/>
        <v>10900.583043221803</v>
      </c>
      <c r="AK652" s="12">
        <f t="shared" si="85"/>
        <v>4069.4507485526933</v>
      </c>
      <c r="AL652" s="8">
        <f t="shared" si="86"/>
        <v>-11128363.136276145</v>
      </c>
      <c r="AM652" s="8">
        <f t="shared" si="87"/>
        <v>19220195.029271912</v>
      </c>
      <c r="AN652" s="8">
        <f t="shared" si="80"/>
        <v>-9.2395400574040809E-19</v>
      </c>
      <c r="AO652" s="8">
        <f t="shared" si="81"/>
        <v>1.5957940957658369E-18</v>
      </c>
      <c r="AP652" s="8">
        <f>-1 *(INDEX($B$29:$Z$53,ROUND($AI652,0),_xlfn.CEILING.MATH($AH652,1,-1))-INDEX($B$29:$Z$53,ROUND($AI652,0),_xlfn.FLOOR.MATH($AH652,1,-1)))</f>
        <v>-5.7668673256107112</v>
      </c>
      <c r="AQ652" s="8">
        <f>-1 * (INDEX($B$29:$Z$53,_xlfn.CEILING.MATH($AI652,1,1),ROUND($AH652,0))-INDEX($B$29:$Z$53,_xlfn.FLOOR.MATH($AI652,1,1),ROUND($AH652,0)))</f>
        <v>9.9601633545599597</v>
      </c>
    </row>
    <row r="653" spans="34:43" x14ac:dyDescent="0.35">
      <c r="AH653" s="11">
        <f t="shared" si="82"/>
        <v>14.951752057583482</v>
      </c>
      <c r="AI653" s="11">
        <f t="shared" si="83"/>
        <v>10.18750417718117</v>
      </c>
      <c r="AJ653" s="12">
        <f t="shared" si="84"/>
        <v>10789.299411859041</v>
      </c>
      <c r="AK653" s="12">
        <f t="shared" si="85"/>
        <v>4261.6526988454125</v>
      </c>
      <c r="AL653" s="8">
        <f t="shared" si="86"/>
        <v>-11128363.136276145</v>
      </c>
      <c r="AM653" s="8">
        <f t="shared" si="87"/>
        <v>19220195.029271912</v>
      </c>
      <c r="AN653" s="8">
        <f t="shared" si="80"/>
        <v>-9.2395400574040809E-19</v>
      </c>
      <c r="AO653" s="8">
        <f t="shared" si="81"/>
        <v>1.5957940957658369E-18</v>
      </c>
      <c r="AP653" s="8">
        <f>-1 *(INDEX($B$29:$Z$53,ROUND($AI653,0),_xlfn.CEILING.MATH($AH653,1,-1))-INDEX($B$29:$Z$53,ROUND($AI653,0),_xlfn.FLOOR.MATH($AH653,1,-1)))</f>
        <v>-5.7668673256107112</v>
      </c>
      <c r="AQ653" s="8">
        <f>-1 * (INDEX($B$29:$Z$53,_xlfn.CEILING.MATH($AI653,1,1),ROUND($AH653,0))-INDEX($B$29:$Z$53,_xlfn.FLOOR.MATH($AI653,1,1),ROUND($AH653,0)))</f>
        <v>9.9601633545599597</v>
      </c>
    </row>
    <row r="654" spans="34:43" x14ac:dyDescent="0.35">
      <c r="AH654" s="11">
        <f t="shared" si="82"/>
        <v>15.058532215388444</v>
      </c>
      <c r="AI654" s="11">
        <f t="shared" si="83"/>
        <v>10.232042723672551</v>
      </c>
      <c r="AJ654" s="12">
        <f t="shared" si="84"/>
        <v>10678.01578049628</v>
      </c>
      <c r="AK654" s="12">
        <f t="shared" si="85"/>
        <v>4453.8546491381312</v>
      </c>
      <c r="AL654" s="8">
        <f t="shared" si="86"/>
        <v>-11128363.136276145</v>
      </c>
      <c r="AM654" s="8">
        <f t="shared" si="87"/>
        <v>19220195.029271912</v>
      </c>
      <c r="AN654" s="8">
        <f t="shared" si="80"/>
        <v>-1.0574183177049659E-18</v>
      </c>
      <c r="AO654" s="8">
        <f t="shared" si="81"/>
        <v>1.5957940957658369E-18</v>
      </c>
      <c r="AP654" s="8">
        <f>-1 *(INDEX($B$29:$Z$53,ROUND($AI654,0),_xlfn.CEILING.MATH($AH654,1,-1))-INDEX($B$29:$Z$53,ROUND($AI654,0),_xlfn.FLOOR.MATH($AH654,1,-1)))</f>
        <v>-6.5998860419338783</v>
      </c>
      <c r="AQ654" s="8">
        <f>-1 * (INDEX($B$29:$Z$53,_xlfn.CEILING.MATH($AI654,1,1),ROUND($AH654,0))-INDEX($B$29:$Z$53,_xlfn.FLOOR.MATH($AI654,1,1),ROUND($AH654,0)))</f>
        <v>9.9601633545599597</v>
      </c>
    </row>
    <row r="655" spans="34:43" x14ac:dyDescent="0.35">
      <c r="AH655" s="11">
        <f t="shared" si="82"/>
        <v>15.164038788691013</v>
      </c>
      <c r="AI655" s="11">
        <f t="shared" si="83"/>
        <v>10.27850328966686</v>
      </c>
      <c r="AJ655" s="12">
        <f t="shared" si="84"/>
        <v>10550.657330256743</v>
      </c>
      <c r="AK655" s="12">
        <f t="shared" si="85"/>
        <v>4646.0565994308499</v>
      </c>
      <c r="AL655" s="8">
        <f t="shared" si="86"/>
        <v>-12735845.023953715</v>
      </c>
      <c r="AM655" s="8">
        <f t="shared" si="87"/>
        <v>19220195.029271912</v>
      </c>
      <c r="AN655" s="8">
        <f t="shared" si="80"/>
        <v>-1.0574183177049659E-18</v>
      </c>
      <c r="AO655" s="8">
        <f t="shared" si="81"/>
        <v>1.5957940957658369E-18</v>
      </c>
      <c r="AP655" s="8">
        <f>-1 *(INDEX($B$29:$Z$53,ROUND($AI655,0),_xlfn.CEILING.MATH($AH655,1,-1))-INDEX($B$29:$Z$53,ROUND($AI655,0),_xlfn.FLOOR.MATH($AH655,1,-1)))</f>
        <v>-6.5998860419338783</v>
      </c>
      <c r="AQ655" s="8">
        <f>-1 * (INDEX($B$29:$Z$53,_xlfn.CEILING.MATH($AI655,1,1),ROUND($AH655,0))-INDEX($B$29:$Z$53,_xlfn.FLOOR.MATH($AI655,1,1),ROUND($AH655,0)))</f>
        <v>9.9601633545599597</v>
      </c>
    </row>
    <row r="656" spans="34:43" x14ac:dyDescent="0.35">
      <c r="AH656" s="11">
        <f t="shared" si="82"/>
        <v>15.268271777491185</v>
      </c>
      <c r="AI656" s="11">
        <f t="shared" si="83"/>
        <v>10.326885875164095</v>
      </c>
      <c r="AJ656" s="12">
        <f t="shared" si="84"/>
        <v>10423.298880017206</v>
      </c>
      <c r="AK656" s="12">
        <f t="shared" si="85"/>
        <v>4838.2585497235686</v>
      </c>
      <c r="AL656" s="8">
        <f t="shared" si="86"/>
        <v>-12735845.023953715</v>
      </c>
      <c r="AM656" s="8">
        <f t="shared" si="87"/>
        <v>19220195.029271912</v>
      </c>
      <c r="AN656" s="8">
        <f t="shared" si="80"/>
        <v>-1.0574183177049659E-18</v>
      </c>
      <c r="AO656" s="8">
        <f t="shared" si="81"/>
        <v>1.5957940957658369E-18</v>
      </c>
      <c r="AP656" s="8">
        <f>-1 *(INDEX($B$29:$Z$53,ROUND($AI656,0),_xlfn.CEILING.MATH($AH656,1,-1))-INDEX($B$29:$Z$53,ROUND($AI656,0),_xlfn.FLOOR.MATH($AH656,1,-1)))</f>
        <v>-6.5998860419338783</v>
      </c>
      <c r="AQ656" s="8">
        <f>-1 * (INDEX($B$29:$Z$53,_xlfn.CEILING.MATH($AI656,1,1),ROUND($AH656,0))-INDEX($B$29:$Z$53,_xlfn.FLOOR.MATH($AI656,1,1),ROUND($AH656,0)))</f>
        <v>9.9601633545599597</v>
      </c>
    </row>
    <row r="657" spans="34:43" x14ac:dyDescent="0.35">
      <c r="AH657" s="11">
        <f t="shared" si="82"/>
        <v>15.371231181788961</v>
      </c>
      <c r="AI657" s="11">
        <f t="shared" si="83"/>
        <v>10.377190480164257</v>
      </c>
      <c r="AJ657" s="12">
        <f t="shared" si="84"/>
        <v>10295.940429777669</v>
      </c>
      <c r="AK657" s="12">
        <f t="shared" si="85"/>
        <v>5030.4605000162874</v>
      </c>
      <c r="AL657" s="8">
        <f t="shared" si="86"/>
        <v>-12735845.023953715</v>
      </c>
      <c r="AM657" s="8">
        <f t="shared" si="87"/>
        <v>19220195.029271912</v>
      </c>
      <c r="AN657" s="8">
        <f t="shared" si="80"/>
        <v>-1.0574183177049659E-18</v>
      </c>
      <c r="AO657" s="8">
        <f t="shared" si="81"/>
        <v>1.5957940957658369E-18</v>
      </c>
      <c r="AP657" s="8">
        <f>-1 *(INDEX($B$29:$Z$53,ROUND($AI657,0),_xlfn.CEILING.MATH($AH657,1,-1))-INDEX($B$29:$Z$53,ROUND($AI657,0),_xlfn.FLOOR.MATH($AH657,1,-1)))</f>
        <v>-6.5998860419338783</v>
      </c>
      <c r="AQ657" s="8">
        <f>-1 * (INDEX($B$29:$Z$53,_xlfn.CEILING.MATH($AI657,1,1),ROUND($AH657,0))-INDEX($B$29:$Z$53,_xlfn.FLOOR.MATH($AI657,1,1),ROUND($AH657,0)))</f>
        <v>9.9601633545599597</v>
      </c>
    </row>
    <row r="658" spans="34:43" x14ac:dyDescent="0.35">
      <c r="AH658" s="11">
        <f t="shared" si="82"/>
        <v>15.472917001584342</v>
      </c>
      <c r="AI658" s="11">
        <f t="shared" si="83"/>
        <v>10.429417104667348</v>
      </c>
      <c r="AJ658" s="12">
        <f t="shared" si="84"/>
        <v>10168.581979538132</v>
      </c>
      <c r="AK658" s="12">
        <f t="shared" si="85"/>
        <v>5222.6624503090061</v>
      </c>
      <c r="AL658" s="8">
        <f t="shared" si="86"/>
        <v>-12735845.023953715</v>
      </c>
      <c r="AM658" s="8">
        <f t="shared" si="87"/>
        <v>19220195.029271912</v>
      </c>
      <c r="AN658" s="8">
        <f t="shared" si="80"/>
        <v>-1.0574183177049659E-18</v>
      </c>
      <c r="AO658" s="8">
        <f t="shared" si="81"/>
        <v>1.5957940957658369E-18</v>
      </c>
      <c r="AP658" s="8">
        <f>-1 *(INDEX($B$29:$Z$53,ROUND($AI658,0),_xlfn.CEILING.MATH($AH658,1,-1))-INDEX($B$29:$Z$53,ROUND($AI658,0),_xlfn.FLOOR.MATH($AH658,1,-1)))</f>
        <v>-6.5998860419338783</v>
      </c>
      <c r="AQ658" s="8">
        <f>-1 * (INDEX($B$29:$Z$53,_xlfn.CEILING.MATH($AI658,1,1),ROUND($AH658,0))-INDEX($B$29:$Z$53,_xlfn.FLOOR.MATH($AI658,1,1),ROUND($AH658,0)))</f>
        <v>9.9601633545599597</v>
      </c>
    </row>
    <row r="659" spans="34:43" x14ac:dyDescent="0.35">
      <c r="AH659" s="11">
        <f t="shared" si="82"/>
        <v>15.573329236877328</v>
      </c>
      <c r="AI659" s="11">
        <f t="shared" si="83"/>
        <v>10.483565748673366</v>
      </c>
      <c r="AJ659" s="12">
        <f t="shared" si="84"/>
        <v>10041.223529298595</v>
      </c>
      <c r="AK659" s="12">
        <f t="shared" si="85"/>
        <v>5414.8644006017248</v>
      </c>
      <c r="AL659" s="8">
        <f t="shared" si="86"/>
        <v>-12735845.023953715</v>
      </c>
      <c r="AM659" s="8">
        <f t="shared" si="87"/>
        <v>19220195.029271912</v>
      </c>
      <c r="AN659" s="8">
        <f t="shared" si="80"/>
        <v>-1.0574183177049659E-18</v>
      </c>
      <c r="AO659" s="8">
        <f t="shared" si="81"/>
        <v>1.0584765092046237E-18</v>
      </c>
      <c r="AP659" s="8">
        <f>-1 *(INDEX($B$29:$Z$53,ROUND($AI659,0),_xlfn.CEILING.MATH($AH659,1,-1))-INDEX($B$29:$Z$53,ROUND($AI659,0),_xlfn.FLOOR.MATH($AH659,1,-1)))</f>
        <v>-6.5998860419338783</v>
      </c>
      <c r="AQ659" s="8">
        <f>-1 * (INDEX($B$29:$Z$53,_xlfn.CEILING.MATH($AI659,1,1),ROUND($AH659,0))-INDEX($B$29:$Z$53,_xlfn.FLOOR.MATH($AI659,1,1),ROUND($AH659,0)))</f>
        <v>6.6064907537979991</v>
      </c>
    </row>
    <row r="660" spans="34:43" x14ac:dyDescent="0.35">
      <c r="AH660" s="11">
        <f t="shared" si="82"/>
        <v>15.672467887667919</v>
      </c>
      <c r="AI660" s="11">
        <f t="shared" si="83"/>
        <v>10.538989251697522</v>
      </c>
      <c r="AJ660" s="12">
        <f t="shared" si="84"/>
        <v>9913.8650790590582</v>
      </c>
      <c r="AK660" s="12">
        <f t="shared" si="85"/>
        <v>5542.3503024157208</v>
      </c>
      <c r="AL660" s="8">
        <f t="shared" si="86"/>
        <v>-12735845.023953715</v>
      </c>
      <c r="AM660" s="8">
        <f t="shared" si="87"/>
        <v>12748590.181399593</v>
      </c>
      <c r="AN660" s="8">
        <f t="shared" si="80"/>
        <v>-1.5947359042661792E-18</v>
      </c>
      <c r="AO660" s="8">
        <f t="shared" si="81"/>
        <v>1.0584765092046237E-18</v>
      </c>
      <c r="AP660" s="8">
        <f>-1 *(INDEX($B$29:$Z$53,ROUND($AI660,0),_xlfn.CEILING.MATH($AH660,1,-1))-INDEX($B$29:$Z$53,ROUND($AI660,0),_xlfn.FLOOR.MATH($AH660,1,-1)))</f>
        <v>-9.9535586426958389</v>
      </c>
      <c r="AQ660" s="8">
        <f>-1 * (INDEX($B$29:$Z$53,_xlfn.CEILING.MATH($AI660,1,1),ROUND($AH660,0))-INDEX($B$29:$Z$53,_xlfn.FLOOR.MATH($AI660,1,1),ROUND($AH660,0)))</f>
        <v>6.6064907537979991</v>
      </c>
    </row>
    <row r="661" spans="34:43" x14ac:dyDescent="0.35">
      <c r="AH661" s="11">
        <f t="shared" si="82"/>
        <v>15.769685793471327</v>
      </c>
      <c r="AI661" s="11">
        <f t="shared" si="83"/>
        <v>10.59568761373982</v>
      </c>
      <c r="AJ661" s="12">
        <f t="shared" si="84"/>
        <v>9721.7905803407975</v>
      </c>
      <c r="AK661" s="12">
        <f t="shared" si="85"/>
        <v>5669.8362042297167</v>
      </c>
      <c r="AL661" s="8">
        <f t="shared" si="86"/>
        <v>-19207449.871826034</v>
      </c>
      <c r="AM661" s="8">
        <f t="shared" si="87"/>
        <v>12748590.181399593</v>
      </c>
      <c r="AN661" s="8">
        <f t="shared" si="80"/>
        <v>-1.5947359042661792E-18</v>
      </c>
      <c r="AO661" s="8">
        <f t="shared" si="81"/>
        <v>1.0584765092046237E-18</v>
      </c>
      <c r="AP661" s="8">
        <f>-1 *(INDEX($B$29:$Z$53,ROUND($AI661,0),_xlfn.CEILING.MATH($AH661,1,-1))-INDEX($B$29:$Z$53,ROUND($AI661,0),_xlfn.FLOOR.MATH($AH661,1,-1)))</f>
        <v>-9.9535586426958389</v>
      </c>
      <c r="AQ661" s="8">
        <f>-1 * (INDEX($B$29:$Z$53,_xlfn.CEILING.MATH($AI661,1,1),ROUND($AH661,0))-INDEX($B$29:$Z$53,_xlfn.FLOOR.MATH($AI661,1,1),ROUND($AH661,0)))</f>
        <v>6.6064907537979991</v>
      </c>
    </row>
    <row r="662" spans="34:43" x14ac:dyDescent="0.35">
      <c r="AH662" s="11">
        <f t="shared" si="82"/>
        <v>15.864982954287552</v>
      </c>
      <c r="AI662" s="11">
        <f t="shared" si="83"/>
        <v>10.653660834800258</v>
      </c>
      <c r="AJ662" s="12">
        <f t="shared" si="84"/>
        <v>9529.7160816225369</v>
      </c>
      <c r="AK662" s="12">
        <f t="shared" si="85"/>
        <v>5797.3221060437127</v>
      </c>
      <c r="AL662" s="8">
        <f t="shared" si="86"/>
        <v>-19207449.871826034</v>
      </c>
      <c r="AM662" s="8">
        <f t="shared" si="87"/>
        <v>12748590.181399593</v>
      </c>
      <c r="AN662" s="8">
        <f t="shared" si="80"/>
        <v>-1.5947359042661792E-18</v>
      </c>
      <c r="AO662" s="8">
        <f t="shared" si="81"/>
        <v>1.0584765092046237E-18</v>
      </c>
      <c r="AP662" s="8">
        <f>-1 *(INDEX($B$29:$Z$53,ROUND($AI662,0),_xlfn.CEILING.MATH($AH662,1,-1))-INDEX($B$29:$Z$53,ROUND($AI662,0),_xlfn.FLOOR.MATH($AH662,1,-1)))</f>
        <v>-9.9535586426958389</v>
      </c>
      <c r="AQ662" s="8">
        <f>-1 * (INDEX($B$29:$Z$53,_xlfn.CEILING.MATH($AI662,1,1),ROUND($AH662,0))-INDEX($B$29:$Z$53,_xlfn.FLOOR.MATH($AI662,1,1),ROUND($AH662,0)))</f>
        <v>6.6064907537979991</v>
      </c>
    </row>
    <row r="663" spans="34:43" x14ac:dyDescent="0.35">
      <c r="AH663" s="11">
        <f t="shared" si="82"/>
        <v>15.958359370116595</v>
      </c>
      <c r="AI663" s="11">
        <f t="shared" si="83"/>
        <v>10.712908914878835</v>
      </c>
      <c r="AJ663" s="12">
        <f t="shared" si="84"/>
        <v>9337.6415829042762</v>
      </c>
      <c r="AK663" s="12">
        <f t="shared" si="85"/>
        <v>5924.8080078577086</v>
      </c>
      <c r="AL663" s="8">
        <f t="shared" si="86"/>
        <v>-19207449.871826034</v>
      </c>
      <c r="AM663" s="8">
        <f t="shared" si="87"/>
        <v>12748590.181399593</v>
      </c>
      <c r="AN663" s="8">
        <f t="shared" si="80"/>
        <v>-1.5947359042661792E-18</v>
      </c>
      <c r="AO663" s="8">
        <f t="shared" si="81"/>
        <v>1.0584765092046237E-18</v>
      </c>
      <c r="AP663" s="8">
        <f>-1 *(INDEX($B$29:$Z$53,ROUND($AI663,0),_xlfn.CEILING.MATH($AH663,1,-1))-INDEX($B$29:$Z$53,ROUND($AI663,0),_xlfn.FLOOR.MATH($AH663,1,-1)))</f>
        <v>-9.9535586426958389</v>
      </c>
      <c r="AQ663" s="8">
        <f>-1 * (INDEX($B$29:$Z$53,_xlfn.CEILING.MATH($AI663,1,1),ROUND($AH663,0))-INDEX($B$29:$Z$53,_xlfn.FLOOR.MATH($AI663,1,1),ROUND($AH663,0)))</f>
        <v>6.6064907537979991</v>
      </c>
    </row>
    <row r="664" spans="34:43" x14ac:dyDescent="0.35">
      <c r="AH664" s="11">
        <f t="shared" si="82"/>
        <v>16.049815040958457</v>
      </c>
      <c r="AI664" s="11">
        <f t="shared" si="83"/>
        <v>10.773431853975552</v>
      </c>
      <c r="AJ664" s="12">
        <f t="shared" si="84"/>
        <v>9145.5670841860156</v>
      </c>
      <c r="AK664" s="12">
        <f t="shared" si="85"/>
        <v>6052.2939096717046</v>
      </c>
      <c r="AL664" s="8">
        <f t="shared" si="86"/>
        <v>-19207449.871826034</v>
      </c>
      <c r="AM664" s="8">
        <f t="shared" si="87"/>
        <v>12748590.181399593</v>
      </c>
      <c r="AN664" s="8">
        <f t="shared" si="80"/>
        <v>-1.3777509036731782E-18</v>
      </c>
      <c r="AO664" s="8">
        <f t="shared" si="81"/>
        <v>1.0584765092046237E-18</v>
      </c>
      <c r="AP664" s="8">
        <f>-1 *(INDEX($B$29:$Z$53,ROUND($AI664,0),_xlfn.CEILING.MATH($AH664,1,-1))-INDEX($B$29:$Z$53,ROUND($AI664,0),_xlfn.FLOOR.MATH($AH664,1,-1)))</f>
        <v>-8.5992447890915642</v>
      </c>
      <c r="AQ664" s="8">
        <f>-1 * (INDEX($B$29:$Z$53,_xlfn.CEILING.MATH($AI664,1,1),ROUND($AH664,0))-INDEX($B$29:$Z$53,_xlfn.FLOOR.MATH($AI664,1,1),ROUND($AH664,0)))</f>
        <v>6.6064907537979991</v>
      </c>
    </row>
    <row r="665" spans="34:43" x14ac:dyDescent="0.35">
      <c r="AH665" s="11">
        <f t="shared" si="82"/>
        <v>16.139611309679417</v>
      </c>
      <c r="AI665" s="11">
        <f t="shared" si="83"/>
        <v>10.835229652090408</v>
      </c>
      <c r="AJ665" s="12">
        <f t="shared" si="84"/>
        <v>8979.6268720958979</v>
      </c>
      <c r="AK665" s="12">
        <f t="shared" si="85"/>
        <v>6179.7798114857005</v>
      </c>
      <c r="AL665" s="8">
        <f t="shared" si="86"/>
        <v>-16594021.209011799</v>
      </c>
      <c r="AM665" s="8">
        <f t="shared" si="87"/>
        <v>12748590.181399593</v>
      </c>
      <c r="AN665" s="8">
        <f t="shared" si="80"/>
        <v>-1.3777509036731782E-18</v>
      </c>
      <c r="AO665" s="8">
        <f t="shared" si="81"/>
        <v>1.0584765092046237E-18</v>
      </c>
      <c r="AP665" s="8">
        <f>-1 *(INDEX($B$29:$Z$53,ROUND($AI665,0),_xlfn.CEILING.MATH($AH665,1,-1))-INDEX($B$29:$Z$53,ROUND($AI665,0),_xlfn.FLOOR.MATH($AH665,1,-1)))</f>
        <v>-8.5992447890915642</v>
      </c>
      <c r="AQ665" s="8">
        <f>-1 * (INDEX($B$29:$Z$53,_xlfn.CEILING.MATH($AI665,1,1),ROUND($AH665,0))-INDEX($B$29:$Z$53,_xlfn.FLOOR.MATH($AI665,1,1),ROUND($AH665,0)))</f>
        <v>6.6064907537979991</v>
      </c>
    </row>
    <row r="666" spans="34:43" x14ac:dyDescent="0.35">
      <c r="AH666" s="11">
        <f t="shared" si="82"/>
        <v>16.227748176279473</v>
      </c>
      <c r="AI666" s="11">
        <f t="shared" si="83"/>
        <v>10.898302309223405</v>
      </c>
      <c r="AJ666" s="12">
        <f t="shared" si="84"/>
        <v>8813.6866600057801</v>
      </c>
      <c r="AK666" s="12">
        <f t="shared" si="85"/>
        <v>6307.2657132996965</v>
      </c>
      <c r="AL666" s="8">
        <f t="shared" si="86"/>
        <v>-16594021.209011799</v>
      </c>
      <c r="AM666" s="8">
        <f t="shared" si="87"/>
        <v>12748590.181399593</v>
      </c>
      <c r="AN666" s="8">
        <f t="shared" si="80"/>
        <v>-1.3777509036731782E-18</v>
      </c>
      <c r="AO666" s="8">
        <f t="shared" si="81"/>
        <v>1.0584765092046237E-18</v>
      </c>
      <c r="AP666" s="8">
        <f>-1 *(INDEX($B$29:$Z$53,ROUND($AI666,0),_xlfn.CEILING.MATH($AH666,1,-1))-INDEX($B$29:$Z$53,ROUND($AI666,0),_xlfn.FLOOR.MATH($AH666,1,-1)))</f>
        <v>-8.5992447890915642</v>
      </c>
      <c r="AQ666" s="8">
        <f>-1 * (INDEX($B$29:$Z$53,_xlfn.CEILING.MATH($AI666,1,1),ROUND($AH666,0))-INDEX($B$29:$Z$53,_xlfn.FLOOR.MATH($AI666,1,1),ROUND($AH666,0)))</f>
        <v>6.6064907537979991</v>
      </c>
    </row>
    <row r="667" spans="34:43" x14ac:dyDescent="0.35">
      <c r="AH667" s="11">
        <f t="shared" si="82"/>
        <v>16.314225640758629</v>
      </c>
      <c r="AI667" s="11">
        <f t="shared" si="83"/>
        <v>10.962649825374543</v>
      </c>
      <c r="AJ667" s="12">
        <f t="shared" si="84"/>
        <v>8647.7464479156624</v>
      </c>
      <c r="AK667" s="12">
        <f t="shared" si="85"/>
        <v>6434.7516151136924</v>
      </c>
      <c r="AL667" s="8">
        <f t="shared" si="86"/>
        <v>-16594021.209011799</v>
      </c>
      <c r="AM667" s="8">
        <f t="shared" si="87"/>
        <v>12748590.181399593</v>
      </c>
      <c r="AN667" s="8">
        <f t="shared" si="80"/>
        <v>-1.3777509036731782E-18</v>
      </c>
      <c r="AO667" s="8">
        <f t="shared" si="81"/>
        <v>1.0584765092046237E-18</v>
      </c>
      <c r="AP667" s="8">
        <f>-1 *(INDEX($B$29:$Z$53,ROUND($AI667,0),_xlfn.CEILING.MATH($AH667,1,-1))-INDEX($B$29:$Z$53,ROUND($AI667,0),_xlfn.FLOOR.MATH($AH667,1,-1)))</f>
        <v>-8.5992447890915642</v>
      </c>
      <c r="AQ667" s="8">
        <f>-1 * (INDEX($B$29:$Z$53,_xlfn.CEILING.MATH($AI667,1,1),ROUND($AH667,0))-INDEX($B$29:$Z$53,_xlfn.FLOOR.MATH($AI667,1,1),ROUND($AH667,0)))</f>
        <v>6.6064907537979991</v>
      </c>
    </row>
    <row r="668" spans="34:43" x14ac:dyDescent="0.35">
      <c r="AH668" s="11">
        <f t="shared" si="82"/>
        <v>16.399043703116885</v>
      </c>
      <c r="AI668" s="11">
        <f t="shared" si="83"/>
        <v>11.028272200543819</v>
      </c>
      <c r="AJ668" s="12">
        <f t="shared" si="84"/>
        <v>8481.8062358255447</v>
      </c>
      <c r="AK668" s="12">
        <f t="shared" si="85"/>
        <v>6562.2375169276884</v>
      </c>
      <c r="AL668" s="8">
        <f t="shared" si="86"/>
        <v>-16594021.209011799</v>
      </c>
      <c r="AM668" s="8">
        <f t="shared" si="87"/>
        <v>12748590.181399593</v>
      </c>
      <c r="AN668" s="8">
        <f t="shared" si="80"/>
        <v>-1.3777509036731782E-18</v>
      </c>
      <c r="AO668" s="8">
        <f t="shared" si="81"/>
        <v>9.2529523150425725E-19</v>
      </c>
      <c r="AP668" s="8">
        <f>-1 *(INDEX($B$29:$Z$53,ROUND($AI668,0),_xlfn.CEILING.MATH($AH668,1,-1))-INDEX($B$29:$Z$53,ROUND($AI668,0),_xlfn.FLOOR.MATH($AH668,1,-1)))</f>
        <v>-8.5992447890915642</v>
      </c>
      <c r="AQ668" s="8">
        <f>-1 * (INDEX($B$29:$Z$53,_xlfn.CEILING.MATH($AI668,1,1),ROUND($AH668,0))-INDEX($B$29:$Z$53,_xlfn.FLOOR.MATH($AI668,1,1),ROUND($AH668,0)))</f>
        <v>5.7752385984075758</v>
      </c>
    </row>
    <row r="669" spans="34:43" x14ac:dyDescent="0.35">
      <c r="AH669" s="11">
        <f t="shared" si="82"/>
        <v>16.48220236335424</v>
      </c>
      <c r="AI669" s="11">
        <f t="shared" si="83"/>
        <v>11.095009027436934</v>
      </c>
      <c r="AJ669" s="12">
        <f t="shared" si="84"/>
        <v>8315.866023735427</v>
      </c>
      <c r="AK669" s="12">
        <f t="shared" si="85"/>
        <v>6673.6826893114867</v>
      </c>
      <c r="AL669" s="8">
        <f t="shared" si="86"/>
        <v>-16594021.209011799</v>
      </c>
      <c r="AM669" s="8">
        <f t="shared" si="87"/>
        <v>11144517.238379832</v>
      </c>
      <c r="AN669" s="8">
        <f t="shared" si="80"/>
        <v>-1.3777509036731782E-18</v>
      </c>
      <c r="AO669" s="8">
        <f t="shared" si="81"/>
        <v>9.2529523150425725E-19</v>
      </c>
      <c r="AP669" s="8">
        <f>-1 *(INDEX($B$29:$Z$53,ROUND($AI669,0),_xlfn.CEILING.MATH($AH669,1,-1))-INDEX($B$29:$Z$53,ROUND($AI669,0),_xlfn.FLOOR.MATH($AH669,1,-1)))</f>
        <v>-8.5992447890915642</v>
      </c>
      <c r="AQ669" s="8">
        <f>-1 * (INDEX($B$29:$Z$53,_xlfn.CEILING.MATH($AI669,1,1),ROUND($AH669,0))-INDEX($B$29:$Z$53,_xlfn.FLOOR.MATH($AI669,1,1),ROUND($AH669,0)))</f>
        <v>5.7752385984075758</v>
      </c>
    </row>
    <row r="670" spans="34:43" x14ac:dyDescent="0.35">
      <c r="AH670" s="11">
        <f t="shared" si="82"/>
        <v>16.563701621470692</v>
      </c>
      <c r="AI670" s="11">
        <f t="shared" si="83"/>
        <v>11.162860306053886</v>
      </c>
      <c r="AJ670" s="12">
        <f t="shared" si="84"/>
        <v>8149.9258116453093</v>
      </c>
      <c r="AK670" s="12">
        <f t="shared" si="85"/>
        <v>6785.127861695285</v>
      </c>
      <c r="AL670" s="8">
        <f t="shared" si="86"/>
        <v>-16594021.209011799</v>
      </c>
      <c r="AM670" s="8">
        <f t="shared" si="87"/>
        <v>11144517.238379832</v>
      </c>
      <c r="AN670" s="8">
        <f t="shared" si="80"/>
        <v>-1.3777509036731782E-18</v>
      </c>
      <c r="AO670" s="8">
        <f t="shared" si="81"/>
        <v>5.460995590452101E-19</v>
      </c>
      <c r="AP670" s="8">
        <f>-1 *(INDEX($B$29:$Z$53,ROUND($AI670,0),_xlfn.CEILING.MATH($AH670,1,-1))-INDEX($B$29:$Z$53,ROUND($AI670,0),_xlfn.FLOOR.MATH($AH670,1,-1)))</f>
        <v>-8.5992447890915642</v>
      </c>
      <c r="AQ670" s="8">
        <f>-1 * (INDEX($B$29:$Z$53,_xlfn.CEILING.MATH($AI670,1,1),ROUND($AH670,0))-INDEX($B$29:$Z$53,_xlfn.FLOOR.MATH($AI670,1,1),ROUND($AH670,0)))</f>
        <v>3.4084853618493369</v>
      </c>
    </row>
    <row r="671" spans="34:43" x14ac:dyDescent="0.35">
      <c r="AH671" s="11">
        <f t="shared" si="82"/>
        <v>16.643541477466243</v>
      </c>
      <c r="AI671" s="11">
        <f t="shared" si="83"/>
        <v>11.231369322411448</v>
      </c>
      <c r="AJ671" s="12">
        <f t="shared" si="84"/>
        <v>7983.9855995551916</v>
      </c>
      <c r="AK671" s="12">
        <f t="shared" si="85"/>
        <v>6850.9016357560995</v>
      </c>
      <c r="AL671" s="8">
        <f t="shared" si="86"/>
        <v>-16594021.209011799</v>
      </c>
      <c r="AM671" s="8">
        <f t="shared" si="87"/>
        <v>6577377.4060814101</v>
      </c>
      <c r="AN671" s="8">
        <f t="shared" si="80"/>
        <v>-1.3777509036731782E-18</v>
      </c>
      <c r="AO671" s="8">
        <f t="shared" si="81"/>
        <v>5.460995590452101E-19</v>
      </c>
      <c r="AP671" s="8">
        <f>-1 *(INDEX($B$29:$Z$53,ROUND($AI671,0),_xlfn.CEILING.MATH($AH671,1,-1))-INDEX($B$29:$Z$53,ROUND($AI671,0),_xlfn.FLOOR.MATH($AH671,1,-1)))</f>
        <v>-8.5992447890915642</v>
      </c>
      <c r="AQ671" s="8">
        <f>-1 * (INDEX($B$29:$Z$53,_xlfn.CEILING.MATH($AI671,1,1),ROUND($AH671,0))-INDEX($B$29:$Z$53,_xlfn.FLOOR.MATH($AI671,1,1),ROUND($AH671,0)))</f>
        <v>3.4084853618493369</v>
      </c>
    </row>
    <row r="672" spans="34:43" x14ac:dyDescent="0.35">
      <c r="AH672" s="11">
        <f t="shared" si="82"/>
        <v>16.721721931340895</v>
      </c>
      <c r="AI672" s="11">
        <f t="shared" si="83"/>
        <v>11.300536076509617</v>
      </c>
      <c r="AJ672" s="12">
        <f t="shared" si="84"/>
        <v>7818.0453874650739</v>
      </c>
      <c r="AK672" s="12">
        <f t="shared" si="85"/>
        <v>6916.675409816914</v>
      </c>
      <c r="AL672" s="8">
        <f t="shared" si="86"/>
        <v>-16594021.209011799</v>
      </c>
      <c r="AM672" s="8">
        <f t="shared" si="87"/>
        <v>6577377.4060814101</v>
      </c>
      <c r="AN672" s="8">
        <f t="shared" si="80"/>
        <v>-1.3777509036731782E-18</v>
      </c>
      <c r="AO672" s="8">
        <f t="shared" si="81"/>
        <v>5.460995590452101E-19</v>
      </c>
      <c r="AP672" s="8">
        <f>-1 *(INDEX($B$29:$Z$53,ROUND($AI672,0),_xlfn.CEILING.MATH($AH672,1,-1))-INDEX($B$29:$Z$53,ROUND($AI672,0),_xlfn.FLOOR.MATH($AH672,1,-1)))</f>
        <v>-8.5992447890915642</v>
      </c>
      <c r="AQ672" s="8">
        <f>-1 * (INDEX($B$29:$Z$53,_xlfn.CEILING.MATH($AI672,1,1),ROUND($AH672,0))-INDEX($B$29:$Z$53,_xlfn.FLOOR.MATH($AI672,1,1),ROUND($AH672,0)))</f>
        <v>3.4084853618493369</v>
      </c>
    </row>
    <row r="673" spans="34:43" x14ac:dyDescent="0.35">
      <c r="AH673" s="11">
        <f t="shared" si="82"/>
        <v>16.798242983094646</v>
      </c>
      <c r="AI673" s="11">
        <f t="shared" si="83"/>
        <v>11.370360568348394</v>
      </c>
      <c r="AJ673" s="12">
        <f t="shared" si="84"/>
        <v>7652.1051753749562</v>
      </c>
      <c r="AK673" s="12">
        <f t="shared" si="85"/>
        <v>6982.4491838777285</v>
      </c>
      <c r="AL673" s="8">
        <f t="shared" si="86"/>
        <v>-16594021.209011799</v>
      </c>
      <c r="AM673" s="8">
        <f t="shared" si="87"/>
        <v>6577377.4060814101</v>
      </c>
      <c r="AN673" s="8">
        <f t="shared" si="80"/>
        <v>-1.3777509036731782E-18</v>
      </c>
      <c r="AO673" s="8">
        <f t="shared" si="81"/>
        <v>5.460995590452101E-19</v>
      </c>
      <c r="AP673" s="8">
        <f>-1 *(INDEX($B$29:$Z$53,ROUND($AI673,0),_xlfn.CEILING.MATH($AH673,1,-1))-INDEX($B$29:$Z$53,ROUND($AI673,0),_xlfn.FLOOR.MATH($AH673,1,-1)))</f>
        <v>-8.5992447890915642</v>
      </c>
      <c r="AQ673" s="8">
        <f>-1 * (INDEX($B$29:$Z$53,_xlfn.CEILING.MATH($AI673,1,1),ROUND($AH673,0))-INDEX($B$29:$Z$53,_xlfn.FLOOR.MATH($AI673,1,1),ROUND($AH673,0)))</f>
        <v>3.4084853618493369</v>
      </c>
    </row>
    <row r="674" spans="34:43" x14ac:dyDescent="0.35">
      <c r="AH674" s="11">
        <f t="shared" si="82"/>
        <v>16.873104632727493</v>
      </c>
      <c r="AI674" s="11">
        <f t="shared" si="83"/>
        <v>11.440842797927779</v>
      </c>
      <c r="AJ674" s="12">
        <f t="shared" si="84"/>
        <v>7486.1649632848384</v>
      </c>
      <c r="AK674" s="12">
        <f t="shared" si="85"/>
        <v>7048.222957938543</v>
      </c>
      <c r="AL674" s="8">
        <f t="shared" si="86"/>
        <v>-16594021.209011799</v>
      </c>
      <c r="AM674" s="8">
        <f t="shared" si="87"/>
        <v>6577377.4060814101</v>
      </c>
      <c r="AN674" s="8">
        <f t="shared" si="80"/>
        <v>-1.3777509036731782E-18</v>
      </c>
      <c r="AO674" s="8">
        <f t="shared" si="81"/>
        <v>5.460995590452101E-19</v>
      </c>
      <c r="AP674" s="8">
        <f>-1 *(INDEX($B$29:$Z$53,ROUND($AI674,0),_xlfn.CEILING.MATH($AH674,1,-1))-INDEX($B$29:$Z$53,ROUND($AI674,0),_xlfn.FLOOR.MATH($AH674,1,-1)))</f>
        <v>-8.5992447890915642</v>
      </c>
      <c r="AQ674" s="8">
        <f>-1 * (INDEX($B$29:$Z$53,_xlfn.CEILING.MATH($AI674,1,1),ROUND($AH674,0))-INDEX($B$29:$Z$53,_xlfn.FLOOR.MATH($AI674,1,1),ROUND($AH674,0)))</f>
        <v>3.4084853618493369</v>
      </c>
    </row>
    <row r="675" spans="34:43" x14ac:dyDescent="0.35">
      <c r="AH675" s="11">
        <f t="shared" si="82"/>
        <v>16.94630688023944</v>
      </c>
      <c r="AI675" s="11">
        <f t="shared" si="83"/>
        <v>11.511982765247772</v>
      </c>
      <c r="AJ675" s="12">
        <f t="shared" si="84"/>
        <v>7320.2247511947207</v>
      </c>
      <c r="AK675" s="12">
        <f t="shared" si="85"/>
        <v>7113.9967319993575</v>
      </c>
      <c r="AL675" s="8">
        <f t="shared" si="86"/>
        <v>-16594021.209011799</v>
      </c>
      <c r="AM675" s="8">
        <f t="shared" si="87"/>
        <v>6577377.4060814101</v>
      </c>
      <c r="AN675" s="8">
        <f t="shared" si="80"/>
        <v>-1.7569465761322255E-18</v>
      </c>
      <c r="AO675" s="8">
        <f t="shared" si="81"/>
        <v>5.460995590452101E-19</v>
      </c>
      <c r="AP675" s="8">
        <f>-1 *(INDEX($B$29:$Z$53,ROUND($AI675,0),_xlfn.CEILING.MATH($AH675,1,-1))-INDEX($B$29:$Z$53,ROUND($AI675,0),_xlfn.FLOOR.MATH($AH675,1,-1)))</f>
        <v>-10.965998025649803</v>
      </c>
      <c r="AQ675" s="8">
        <f>-1 * (INDEX($B$29:$Z$53,_xlfn.CEILING.MATH($AI675,1,1),ROUND($AH675,0))-INDEX($B$29:$Z$53,_xlfn.FLOOR.MATH($AI675,1,1),ROUND($AH675,0)))</f>
        <v>3.4084853618493369</v>
      </c>
    </row>
    <row r="676" spans="34:43" x14ac:dyDescent="0.35">
      <c r="AH676" s="11">
        <f t="shared" si="82"/>
        <v>17.017393011647258</v>
      </c>
      <c r="AI676" s="11">
        <f t="shared" si="83"/>
        <v>11.583780470308374</v>
      </c>
      <c r="AJ676" s="12">
        <f t="shared" si="84"/>
        <v>7108.6131407816183</v>
      </c>
      <c r="AK676" s="12">
        <f t="shared" si="85"/>
        <v>7179.770506060172</v>
      </c>
      <c r="AL676" s="8">
        <f t="shared" si="86"/>
        <v>-21161161.041310225</v>
      </c>
      <c r="AM676" s="8">
        <f t="shared" si="87"/>
        <v>6577377.4060814101</v>
      </c>
      <c r="AN676" s="8">
        <f t="shared" si="80"/>
        <v>-1.3583720762261051E-18</v>
      </c>
      <c r="AO676" s="8">
        <f t="shared" si="81"/>
        <v>5.460995590452101E-19</v>
      </c>
      <c r="AP676" s="8">
        <f>-1 *(INDEX($B$29:$Z$53,ROUND($AI676,0),_xlfn.CEILING.MATH($AH676,1,-1))-INDEX($B$29:$Z$53,ROUND($AI676,0),_xlfn.FLOOR.MATH($AH676,1,-1)))</f>
        <v>-8.478291661426276</v>
      </c>
      <c r="AQ676" s="8">
        <f>-1 * (INDEX($B$29:$Z$53,_xlfn.CEILING.MATH($AI676,1,1),ROUND($AH676,0))-INDEX($B$29:$Z$53,_xlfn.FLOOR.MATH($AI676,1,1),ROUND($AH676,0)))</f>
        <v>3.4084853618493369</v>
      </c>
    </row>
    <row r="677" spans="34:43" x14ac:dyDescent="0.35">
      <c r="AH677" s="11">
        <f t="shared" si="82"/>
        <v>17.086843081341556</v>
      </c>
      <c r="AI677" s="11">
        <f t="shared" si="83"/>
        <v>11.656235913109585</v>
      </c>
      <c r="AJ677" s="12">
        <f t="shared" si="84"/>
        <v>6945.0069694299618</v>
      </c>
      <c r="AK677" s="12">
        <f t="shared" si="85"/>
        <v>7245.5442801209865</v>
      </c>
      <c r="AL677" s="8">
        <f t="shared" si="86"/>
        <v>-16360617.135165665</v>
      </c>
      <c r="AM677" s="8">
        <f t="shared" si="87"/>
        <v>6577377.4060814101</v>
      </c>
      <c r="AN677" s="8">
        <f t="shared" si="80"/>
        <v>-1.3583720762261051E-18</v>
      </c>
      <c r="AO677" s="8">
        <f t="shared" si="81"/>
        <v>5.460995590452101E-19</v>
      </c>
      <c r="AP677" s="8">
        <f>-1 *(INDEX($B$29:$Z$53,ROUND($AI677,0),_xlfn.CEILING.MATH($AH677,1,-1))-INDEX($B$29:$Z$53,ROUND($AI677,0),_xlfn.FLOOR.MATH($AH677,1,-1)))</f>
        <v>-8.478291661426276</v>
      </c>
      <c r="AQ677" s="8">
        <f>-1 * (INDEX($B$29:$Z$53,_xlfn.CEILING.MATH($AI677,1,1),ROUND($AH677,0))-INDEX($B$29:$Z$53,_xlfn.FLOOR.MATH($AI677,1,1),ROUND($AH677,0)))</f>
        <v>3.4084853618493369</v>
      </c>
    </row>
    <row r="678" spans="34:43" x14ac:dyDescent="0.35">
      <c r="AH678" s="11">
        <f t="shared" si="82"/>
        <v>17.154657089322338</v>
      </c>
      <c r="AI678" s="11">
        <f t="shared" si="83"/>
        <v>11.729349093651402</v>
      </c>
      <c r="AJ678" s="12">
        <f t="shared" si="84"/>
        <v>6781.4007980783053</v>
      </c>
      <c r="AK678" s="12">
        <f t="shared" si="85"/>
        <v>7311.318054181801</v>
      </c>
      <c r="AL678" s="8">
        <f t="shared" si="86"/>
        <v>-16360617.135165665</v>
      </c>
      <c r="AM678" s="8">
        <f t="shared" si="87"/>
        <v>6577377.4060814101</v>
      </c>
      <c r="AN678" s="8">
        <f t="shared" si="80"/>
        <v>-1.3583720762261051E-18</v>
      </c>
      <c r="AO678" s="8">
        <f t="shared" si="81"/>
        <v>5.460995590452101E-19</v>
      </c>
      <c r="AP678" s="8">
        <f>-1 *(INDEX($B$29:$Z$53,ROUND($AI678,0),_xlfn.CEILING.MATH($AH678,1,-1))-INDEX($B$29:$Z$53,ROUND($AI678,0),_xlfn.FLOOR.MATH($AH678,1,-1)))</f>
        <v>-8.478291661426276</v>
      </c>
      <c r="AQ678" s="8">
        <f>-1 * (INDEX($B$29:$Z$53,_xlfn.CEILING.MATH($AI678,1,1),ROUND($AH678,0))-INDEX($B$29:$Z$53,_xlfn.FLOOR.MATH($AI678,1,1),ROUND($AH678,0)))</f>
        <v>3.4084853618493369</v>
      </c>
    </row>
    <row r="679" spans="34:43" x14ac:dyDescent="0.35">
      <c r="AH679" s="11">
        <f t="shared" si="82"/>
        <v>17.220835035589605</v>
      </c>
      <c r="AI679" s="11">
        <f t="shared" si="83"/>
        <v>11.803120011933828</v>
      </c>
      <c r="AJ679" s="12">
        <f t="shared" si="84"/>
        <v>6617.7946267266489</v>
      </c>
      <c r="AK679" s="12">
        <f t="shared" si="85"/>
        <v>7377.0918282426155</v>
      </c>
      <c r="AL679" s="8">
        <f t="shared" si="86"/>
        <v>-16360617.135165665</v>
      </c>
      <c r="AM679" s="8">
        <f t="shared" si="87"/>
        <v>6577377.4060814101</v>
      </c>
      <c r="AN679" s="8">
        <f t="shared" si="80"/>
        <v>-1.3583720762261051E-18</v>
      </c>
      <c r="AO679" s="8">
        <f t="shared" si="81"/>
        <v>5.460995590452101E-19</v>
      </c>
      <c r="AP679" s="8">
        <f>-1 *(INDEX($B$29:$Z$53,ROUND($AI679,0),_xlfn.CEILING.MATH($AH679,1,-1))-INDEX($B$29:$Z$53,ROUND($AI679,0),_xlfn.FLOOR.MATH($AH679,1,-1)))</f>
        <v>-8.478291661426276</v>
      </c>
      <c r="AQ679" s="8">
        <f>-1 * (INDEX($B$29:$Z$53,_xlfn.CEILING.MATH($AI679,1,1),ROUND($AH679,0))-INDEX($B$29:$Z$53,_xlfn.FLOOR.MATH($AI679,1,1),ROUND($AH679,0)))</f>
        <v>3.4084853618493369</v>
      </c>
    </row>
    <row r="680" spans="34:43" x14ac:dyDescent="0.35">
      <c r="AH680" s="11">
        <f t="shared" si="82"/>
        <v>17.285376920143356</v>
      </c>
      <c r="AI680" s="11">
        <f t="shared" si="83"/>
        <v>11.877548667956862</v>
      </c>
      <c r="AJ680" s="12">
        <f t="shared" si="84"/>
        <v>6454.1884553749924</v>
      </c>
      <c r="AK680" s="12">
        <f t="shared" si="85"/>
        <v>7442.86560230343</v>
      </c>
      <c r="AL680" s="8">
        <f t="shared" si="86"/>
        <v>-16360617.135165665</v>
      </c>
      <c r="AM680" s="8">
        <f t="shared" si="87"/>
        <v>6577377.4060814101</v>
      </c>
      <c r="AN680" s="8">
        <f t="shared" si="80"/>
        <v>-1.3583720762261051E-18</v>
      </c>
      <c r="AO680" s="8">
        <f t="shared" si="81"/>
        <v>5.460995590452101E-19</v>
      </c>
      <c r="AP680" s="8">
        <f>-1 *(INDEX($B$29:$Z$53,ROUND($AI680,0),_xlfn.CEILING.MATH($AH680,1,-1))-INDEX($B$29:$Z$53,ROUND($AI680,0),_xlfn.FLOOR.MATH($AH680,1,-1)))</f>
        <v>-8.478291661426276</v>
      </c>
      <c r="AQ680" s="8">
        <f>-1 * (INDEX($B$29:$Z$53,_xlfn.CEILING.MATH($AI680,1,1),ROUND($AH680,0))-INDEX($B$29:$Z$53,_xlfn.FLOOR.MATH($AI680,1,1),ROUND($AH680,0)))</f>
        <v>3.4084853618493369</v>
      </c>
    </row>
    <row r="681" spans="34:43" x14ac:dyDescent="0.35">
      <c r="AH681" s="11">
        <f t="shared" si="82"/>
        <v>17.348282742983589</v>
      </c>
      <c r="AI681" s="11">
        <f t="shared" si="83"/>
        <v>11.952635061720505</v>
      </c>
      <c r="AJ681" s="12">
        <f t="shared" si="84"/>
        <v>6290.5822840233359</v>
      </c>
      <c r="AK681" s="12">
        <f t="shared" si="85"/>
        <v>7508.6393763642445</v>
      </c>
      <c r="AL681" s="8">
        <f t="shared" si="86"/>
        <v>-16360617.135165665</v>
      </c>
      <c r="AM681" s="8">
        <f t="shared" si="87"/>
        <v>6577377.4060814101</v>
      </c>
      <c r="AN681" s="8">
        <f t="shared" si="80"/>
        <v>-1.3583720762261051E-18</v>
      </c>
      <c r="AO681" s="8">
        <f t="shared" si="81"/>
        <v>5.460995590452101E-19</v>
      </c>
      <c r="AP681" s="8">
        <f>-1 *(INDEX($B$29:$Z$53,ROUND($AI681,0),_xlfn.CEILING.MATH($AH681,1,-1))-INDEX($B$29:$Z$53,ROUND($AI681,0),_xlfn.FLOOR.MATH($AH681,1,-1)))</f>
        <v>-8.478291661426276</v>
      </c>
      <c r="AQ681" s="8">
        <f>-1 * (INDEX($B$29:$Z$53,_xlfn.CEILING.MATH($AI681,1,1),ROUND($AH681,0))-INDEX($B$29:$Z$53,_xlfn.FLOOR.MATH($AI681,1,1),ROUND($AH681,0)))</f>
        <v>3.4084853618493369</v>
      </c>
    </row>
    <row r="682" spans="34:43" x14ac:dyDescent="0.35">
      <c r="AH682" s="11">
        <f t="shared" si="82"/>
        <v>17.409552504110305</v>
      </c>
      <c r="AI682" s="11">
        <f t="shared" si="83"/>
        <v>12.028379193224756</v>
      </c>
      <c r="AJ682" s="12">
        <f t="shared" si="84"/>
        <v>6126.9761126716794</v>
      </c>
      <c r="AK682" s="12">
        <f t="shared" si="85"/>
        <v>7574.413150425059</v>
      </c>
      <c r="AL682" s="8">
        <f t="shared" si="86"/>
        <v>-16360617.135165665</v>
      </c>
      <c r="AM682" s="8">
        <f t="shared" si="87"/>
        <v>6577377.4060814101</v>
      </c>
      <c r="AN682" s="8">
        <f t="shared" si="80"/>
        <v>-1.3583720762261051E-18</v>
      </c>
      <c r="AO682" s="8">
        <f t="shared" si="81"/>
        <v>2.3578752837385118E-19</v>
      </c>
      <c r="AP682" s="8">
        <f>-1 *(INDEX($B$29:$Z$53,ROUND($AI682,0),_xlfn.CEILING.MATH($AH682,1,-1))-INDEX($B$29:$Z$53,ROUND($AI682,0),_xlfn.FLOOR.MATH($AH682,1,-1)))</f>
        <v>-8.478291661426276</v>
      </c>
      <c r="AQ682" s="8">
        <f>-1 * (INDEX($B$29:$Z$53,_xlfn.CEILING.MATH($AI682,1,1),ROUND($AH682,0))-INDEX($B$29:$Z$53,_xlfn.FLOOR.MATH($AI682,1,1),ROUND($AH682,0)))</f>
        <v>1.4716700016642434</v>
      </c>
    </row>
    <row r="683" spans="34:43" x14ac:dyDescent="0.35">
      <c r="AH683" s="11">
        <f t="shared" si="82"/>
        <v>17.469186203523506</v>
      </c>
      <c r="AI683" s="11">
        <f t="shared" si="83"/>
        <v>12.10440731389107</v>
      </c>
      <c r="AJ683" s="12">
        <f t="shared" si="84"/>
        <v>5963.3699413200229</v>
      </c>
      <c r="AK683" s="12">
        <f t="shared" si="85"/>
        <v>7602.8120666313534</v>
      </c>
      <c r="AL683" s="8">
        <f t="shared" si="86"/>
        <v>-16360617.135165665</v>
      </c>
      <c r="AM683" s="8">
        <f t="shared" si="87"/>
        <v>2839891.6206294838</v>
      </c>
      <c r="AN683" s="8">
        <f t="shared" si="80"/>
        <v>-1.3583720762261051E-18</v>
      </c>
      <c r="AO683" s="8">
        <f t="shared" si="81"/>
        <v>2.3578752837385118E-19</v>
      </c>
      <c r="AP683" s="8">
        <f>-1 *(INDEX($B$29:$Z$53,ROUND($AI683,0),_xlfn.CEILING.MATH($AH683,1,-1))-INDEX($B$29:$Z$53,ROUND($AI683,0),_xlfn.FLOOR.MATH($AH683,1,-1)))</f>
        <v>-8.478291661426276</v>
      </c>
      <c r="AQ683" s="8">
        <f>-1 * (INDEX($B$29:$Z$53,_xlfn.CEILING.MATH($AI683,1,1),ROUND($AH683,0))-INDEX($B$29:$Z$53,_xlfn.FLOOR.MATH($AI683,1,1),ROUND($AH683,0)))</f>
        <v>1.4716700016642434</v>
      </c>
    </row>
    <row r="684" spans="34:43" x14ac:dyDescent="0.35">
      <c r="AH684" s="11">
        <f t="shared" si="82"/>
        <v>17.527183841223192</v>
      </c>
      <c r="AI684" s="11">
        <f t="shared" si="83"/>
        <v>12.180719423719447</v>
      </c>
      <c r="AJ684" s="12">
        <f t="shared" si="84"/>
        <v>5799.7637699683664</v>
      </c>
      <c r="AK684" s="12">
        <f t="shared" si="85"/>
        <v>7631.2109828376479</v>
      </c>
      <c r="AL684" s="8">
        <f t="shared" si="86"/>
        <v>-16360617.135165665</v>
      </c>
      <c r="AM684" s="8">
        <f t="shared" si="87"/>
        <v>2839891.6206294838</v>
      </c>
      <c r="AN684" s="8">
        <f t="shared" si="80"/>
        <v>-1.3583720762261051E-18</v>
      </c>
      <c r="AO684" s="8">
        <f t="shared" si="81"/>
        <v>1.2510778750014285E-19</v>
      </c>
      <c r="AP684" s="8">
        <f>-1 *(INDEX($B$29:$Z$53,ROUND($AI684,0),_xlfn.CEILING.MATH($AH684,1,-1))-INDEX($B$29:$Z$53,ROUND($AI684,0),_xlfn.FLOOR.MATH($AH684,1,-1)))</f>
        <v>-8.478291661426276</v>
      </c>
      <c r="AQ684" s="8">
        <f>-1 * (INDEX($B$29:$Z$53,_xlfn.CEILING.MATH($AI684,1,1),ROUND($AH684,0))-INDEX($B$29:$Z$53,_xlfn.FLOOR.MATH($AI684,1,1),ROUND($AH684,0)))</f>
        <v>0.78086139291735179</v>
      </c>
    </row>
    <row r="685" spans="34:43" x14ac:dyDescent="0.35">
      <c r="AH685" s="11">
        <f t="shared" si="82"/>
        <v>17.583545417209358</v>
      </c>
      <c r="AI685" s="11">
        <f t="shared" si="83"/>
        <v>12.257182216902388</v>
      </c>
      <c r="AJ685" s="12">
        <f t="shared" si="84"/>
        <v>5636.1575986167099</v>
      </c>
      <c r="AK685" s="12">
        <f t="shared" si="85"/>
        <v>7646.2793182940432</v>
      </c>
      <c r="AL685" s="8">
        <f t="shared" si="86"/>
        <v>-16360617.135165665</v>
      </c>
      <c r="AM685" s="8">
        <f t="shared" si="87"/>
        <v>1506833.5456395228</v>
      </c>
      <c r="AN685" s="8">
        <f t="shared" si="80"/>
        <v>-1.3583720762261051E-18</v>
      </c>
      <c r="AO685" s="8">
        <f t="shared" si="81"/>
        <v>1.2510778750014285E-19</v>
      </c>
      <c r="AP685" s="8">
        <f>-1 *(INDEX($B$29:$Z$53,ROUND($AI685,0),_xlfn.CEILING.MATH($AH685,1,-1))-INDEX($B$29:$Z$53,ROUND($AI685,0),_xlfn.FLOOR.MATH($AH685,1,-1)))</f>
        <v>-8.478291661426276</v>
      </c>
      <c r="AQ685" s="8">
        <f>-1 * (INDEX($B$29:$Z$53,_xlfn.CEILING.MATH($AI685,1,1),ROUND($AH685,0))-INDEX($B$29:$Z$53,_xlfn.FLOOR.MATH($AI685,1,1),ROUND($AH685,0)))</f>
        <v>0.78086139291735179</v>
      </c>
    </row>
    <row r="686" spans="34:43" x14ac:dyDescent="0.35">
      <c r="AH686" s="11">
        <f t="shared" si="82"/>
        <v>17.638270931482008</v>
      </c>
      <c r="AI686" s="11">
        <f t="shared" si="83"/>
        <v>12.333795693439892</v>
      </c>
      <c r="AJ686" s="12">
        <f t="shared" si="84"/>
        <v>5472.5514272650535</v>
      </c>
      <c r="AK686" s="12">
        <f t="shared" si="85"/>
        <v>7661.3476537504384</v>
      </c>
      <c r="AL686" s="8">
        <f t="shared" si="86"/>
        <v>-16360617.135165665</v>
      </c>
      <c r="AM686" s="8">
        <f t="shared" si="87"/>
        <v>1506833.5456395228</v>
      </c>
      <c r="AN686" s="8">
        <f t="shared" si="80"/>
        <v>-1.3583720762261051E-18</v>
      </c>
      <c r="AO686" s="8">
        <f t="shared" si="81"/>
        <v>1.2510778750014285E-19</v>
      </c>
      <c r="AP686" s="8">
        <f>-1 *(INDEX($B$29:$Z$53,ROUND($AI686,0),_xlfn.CEILING.MATH($AH686,1,-1))-INDEX($B$29:$Z$53,ROUND($AI686,0),_xlfn.FLOOR.MATH($AH686,1,-1)))</f>
        <v>-8.478291661426276</v>
      </c>
      <c r="AQ686" s="8">
        <f>-1 * (INDEX($B$29:$Z$53,_xlfn.CEILING.MATH($AI686,1,1),ROUND($AH686,0))-INDEX($B$29:$Z$53,_xlfn.FLOOR.MATH($AI686,1,1),ROUND($AH686,0)))</f>
        <v>0.78086139291735179</v>
      </c>
    </row>
    <row r="687" spans="34:43" x14ac:dyDescent="0.35">
      <c r="AH687" s="11">
        <f t="shared" si="82"/>
        <v>17.691360384041143</v>
      </c>
      <c r="AI687" s="11">
        <f t="shared" si="83"/>
        <v>12.410559853331961</v>
      </c>
      <c r="AJ687" s="12">
        <f t="shared" si="84"/>
        <v>5308.945255913397</v>
      </c>
      <c r="AK687" s="12">
        <f t="shared" si="85"/>
        <v>7676.4159892068337</v>
      </c>
      <c r="AL687" s="8">
        <f t="shared" si="86"/>
        <v>-16360617.135165665</v>
      </c>
      <c r="AM687" s="8">
        <f t="shared" si="87"/>
        <v>1506833.5456395228</v>
      </c>
      <c r="AN687" s="8">
        <f t="shared" si="80"/>
        <v>-1.3583720762261051E-18</v>
      </c>
      <c r="AO687" s="8">
        <f t="shared" si="81"/>
        <v>1.2510778750014285E-19</v>
      </c>
      <c r="AP687" s="8">
        <f>-1 *(INDEX($B$29:$Z$53,ROUND($AI687,0),_xlfn.CEILING.MATH($AH687,1,-1))-INDEX($B$29:$Z$53,ROUND($AI687,0),_xlfn.FLOOR.MATH($AH687,1,-1)))</f>
        <v>-8.478291661426276</v>
      </c>
      <c r="AQ687" s="8">
        <f>-1 * (INDEX($B$29:$Z$53,_xlfn.CEILING.MATH($AI687,1,1),ROUND($AH687,0))-INDEX($B$29:$Z$53,_xlfn.FLOOR.MATH($AI687,1,1),ROUND($AH687,0)))</f>
        <v>0.78086139291735179</v>
      </c>
    </row>
    <row r="688" spans="34:43" x14ac:dyDescent="0.35">
      <c r="AH688" s="11">
        <f t="shared" si="82"/>
        <v>17.742813774886759</v>
      </c>
      <c r="AI688" s="11">
        <f t="shared" si="83"/>
        <v>12.487474696578593</v>
      </c>
      <c r="AJ688" s="12">
        <f t="shared" si="84"/>
        <v>5145.3390845617405</v>
      </c>
      <c r="AK688" s="12">
        <f t="shared" si="85"/>
        <v>7691.484324663229</v>
      </c>
      <c r="AL688" s="8">
        <f t="shared" si="86"/>
        <v>-16360617.135165665</v>
      </c>
      <c r="AM688" s="8">
        <f t="shared" si="87"/>
        <v>1506833.5456395228</v>
      </c>
      <c r="AN688" s="8">
        <f t="shared" si="80"/>
        <v>-1.3583720762261051E-18</v>
      </c>
      <c r="AO688" s="8">
        <f t="shared" si="81"/>
        <v>1.2510778750014285E-19</v>
      </c>
      <c r="AP688" s="8">
        <f>-1 *(INDEX($B$29:$Z$53,ROUND($AI688,0),_xlfn.CEILING.MATH($AH688,1,-1))-INDEX($B$29:$Z$53,ROUND($AI688,0),_xlfn.FLOOR.MATH($AH688,1,-1)))</f>
        <v>-8.478291661426276</v>
      </c>
      <c r="AQ688" s="8">
        <f>-1 * (INDEX($B$29:$Z$53,_xlfn.CEILING.MATH($AI688,1,1),ROUND($AH688,0))-INDEX($B$29:$Z$53,_xlfn.FLOOR.MATH($AI688,1,1),ROUND($AH688,0)))</f>
        <v>0.78086139291735179</v>
      </c>
    </row>
    <row r="689" spans="34:43" x14ac:dyDescent="0.35">
      <c r="AH689" s="11">
        <f t="shared" si="82"/>
        <v>17.792631104018859</v>
      </c>
      <c r="AI689" s="11">
        <f t="shared" si="83"/>
        <v>12.564540223179788</v>
      </c>
      <c r="AJ689" s="12">
        <f t="shared" si="84"/>
        <v>4981.732913210084</v>
      </c>
      <c r="AK689" s="12">
        <f t="shared" si="85"/>
        <v>7706.5526601196243</v>
      </c>
      <c r="AL689" s="8">
        <f t="shared" si="86"/>
        <v>-16360617.135165665</v>
      </c>
      <c r="AM689" s="8">
        <f t="shared" si="87"/>
        <v>1506833.5456395228</v>
      </c>
      <c r="AN689" s="8">
        <f t="shared" si="80"/>
        <v>-1.4690518170998133E-18</v>
      </c>
      <c r="AO689" s="8">
        <f t="shared" si="81"/>
        <v>1.2510778750014285E-19</v>
      </c>
      <c r="AP689" s="8">
        <f>-1 *(INDEX($B$29:$Z$53,ROUND($AI689,0),_xlfn.CEILING.MATH($AH689,1,-1))-INDEX($B$29:$Z$53,ROUND($AI689,0),_xlfn.FLOOR.MATH($AH689,1,-1)))</f>
        <v>-9.1691002701731676</v>
      </c>
      <c r="AQ689" s="8">
        <f>-1 * (INDEX($B$29:$Z$53,_xlfn.CEILING.MATH($AI689,1,1),ROUND($AH689,0))-INDEX($B$29:$Z$53,_xlfn.FLOOR.MATH($AI689,1,1),ROUND($AH689,0)))</f>
        <v>0.78086139291735179</v>
      </c>
    </row>
    <row r="690" spans="34:43" x14ac:dyDescent="0.35">
      <c r="AH690" s="11">
        <f t="shared" si="82"/>
        <v>17.840679065629946</v>
      </c>
      <c r="AI690" s="11">
        <f t="shared" si="83"/>
        <v>12.641756433135548</v>
      </c>
      <c r="AJ690" s="12">
        <f t="shared" si="84"/>
        <v>4804.7961611085275</v>
      </c>
      <c r="AK690" s="12">
        <f t="shared" si="85"/>
        <v>7721.6209955760196</v>
      </c>
      <c r="AL690" s="8">
        <f t="shared" si="86"/>
        <v>-17693675.210155625</v>
      </c>
      <c r="AM690" s="8">
        <f t="shared" si="87"/>
        <v>1506833.5456395228</v>
      </c>
      <c r="AN690" s="8">
        <f t="shared" si="80"/>
        <v>-1.4690518170998133E-18</v>
      </c>
      <c r="AO690" s="8">
        <f t="shared" si="81"/>
        <v>1.2510778750014285E-19</v>
      </c>
      <c r="AP690" s="8">
        <f>-1 *(INDEX($B$29:$Z$53,ROUND($AI690,0),_xlfn.CEILING.MATH($AH690,1,-1))-INDEX($B$29:$Z$53,ROUND($AI690,0),_xlfn.FLOOR.MATH($AH690,1,-1)))</f>
        <v>-9.1691002701731676</v>
      </c>
      <c r="AQ690" s="8">
        <f>-1 * (INDEX($B$29:$Z$53,_xlfn.CEILING.MATH($AI690,1,1),ROUND($AH690,0))-INDEX($B$29:$Z$53,_xlfn.FLOOR.MATH($AI690,1,1),ROUND($AH690,0)))</f>
        <v>0.78086139291735179</v>
      </c>
    </row>
    <row r="691" spans="34:43" x14ac:dyDescent="0.35">
      <c r="AH691" s="11">
        <f t="shared" si="82"/>
        <v>17.886957659720014</v>
      </c>
      <c r="AI691" s="11">
        <f t="shared" si="83"/>
        <v>12.719123326445873</v>
      </c>
      <c r="AJ691" s="12">
        <f t="shared" si="84"/>
        <v>4627.859409006971</v>
      </c>
      <c r="AK691" s="12">
        <f t="shared" si="85"/>
        <v>7736.6893310324149</v>
      </c>
      <c r="AL691" s="8">
        <f t="shared" si="86"/>
        <v>-17693675.210155625</v>
      </c>
      <c r="AM691" s="8">
        <f t="shared" si="87"/>
        <v>1506833.5456395228</v>
      </c>
      <c r="AN691" s="8">
        <f t="shared" si="80"/>
        <v>-1.4690518170998133E-18</v>
      </c>
      <c r="AO691" s="8">
        <f t="shared" si="81"/>
        <v>1.2510778750014285E-19</v>
      </c>
      <c r="AP691" s="8">
        <f>-1 *(INDEX($B$29:$Z$53,ROUND($AI691,0),_xlfn.CEILING.MATH($AH691,1,-1))-INDEX($B$29:$Z$53,ROUND($AI691,0),_xlfn.FLOOR.MATH($AH691,1,-1)))</f>
        <v>-9.1691002701731676</v>
      </c>
      <c r="AQ691" s="8">
        <f>-1 * (INDEX($B$29:$Z$53,_xlfn.CEILING.MATH($AI691,1,1),ROUND($AH691,0))-INDEX($B$29:$Z$53,_xlfn.FLOOR.MATH($AI691,1,1),ROUND($AH691,0)))</f>
        <v>0.78086139291735179</v>
      </c>
    </row>
    <row r="692" spans="34:43" x14ac:dyDescent="0.35">
      <c r="AH692" s="11">
        <f t="shared" si="82"/>
        <v>17.931466886289069</v>
      </c>
      <c r="AI692" s="11">
        <f t="shared" si="83"/>
        <v>12.796640903110761</v>
      </c>
      <c r="AJ692" s="12">
        <f t="shared" si="84"/>
        <v>4450.9226569054144</v>
      </c>
      <c r="AK692" s="12">
        <f t="shared" si="85"/>
        <v>7751.7576664888102</v>
      </c>
      <c r="AL692" s="8">
        <f t="shared" si="86"/>
        <v>-17693675.210155625</v>
      </c>
      <c r="AM692" s="8">
        <f t="shared" si="87"/>
        <v>1506833.5456395228</v>
      </c>
      <c r="AN692" s="8">
        <f t="shared" si="80"/>
        <v>-1.4690518170998133E-18</v>
      </c>
      <c r="AO692" s="8">
        <f t="shared" si="81"/>
        <v>1.2510778750014285E-19</v>
      </c>
      <c r="AP692" s="8">
        <f>-1 *(INDEX($B$29:$Z$53,ROUND($AI692,0),_xlfn.CEILING.MATH($AH692,1,-1))-INDEX($B$29:$Z$53,ROUND($AI692,0),_xlfn.FLOOR.MATH($AH692,1,-1)))</f>
        <v>-9.1691002701731676</v>
      </c>
      <c r="AQ692" s="8">
        <f>-1 * (INDEX($B$29:$Z$53,_xlfn.CEILING.MATH($AI692,1,1),ROUND($AH692,0))-INDEX($B$29:$Z$53,_xlfn.FLOOR.MATH($AI692,1,1),ROUND($AH692,0)))</f>
        <v>0.78086139291735179</v>
      </c>
    </row>
    <row r="693" spans="34:43" x14ac:dyDescent="0.35">
      <c r="AH693" s="11">
        <f t="shared" si="82"/>
        <v>17.974206745337106</v>
      </c>
      <c r="AI693" s="11">
        <f t="shared" si="83"/>
        <v>12.874309163130214</v>
      </c>
      <c r="AJ693" s="12">
        <f t="shared" si="84"/>
        <v>4273.9859048038579</v>
      </c>
      <c r="AK693" s="12">
        <f t="shared" si="85"/>
        <v>7766.8260019452055</v>
      </c>
      <c r="AL693" s="8">
        <f t="shared" si="86"/>
        <v>-17693675.210155625</v>
      </c>
      <c r="AM693" s="8">
        <f t="shared" si="87"/>
        <v>1506833.5456395228</v>
      </c>
      <c r="AN693" s="8">
        <f t="shared" si="80"/>
        <v>-1.4690518170998133E-18</v>
      </c>
      <c r="AO693" s="8">
        <f t="shared" si="81"/>
        <v>1.2510778750014285E-19</v>
      </c>
      <c r="AP693" s="8">
        <f>-1 *(INDEX($B$29:$Z$53,ROUND($AI693,0),_xlfn.CEILING.MATH($AH693,1,-1))-INDEX($B$29:$Z$53,ROUND($AI693,0),_xlfn.FLOOR.MATH($AH693,1,-1)))</f>
        <v>-9.1691002701731676</v>
      </c>
      <c r="AQ693" s="8">
        <f>-1 * (INDEX($B$29:$Z$53,_xlfn.CEILING.MATH($AI693,1,1),ROUND($AH693,0))-INDEX($B$29:$Z$53,_xlfn.FLOOR.MATH($AI693,1,1),ROUND($AH693,0)))</f>
        <v>0.78086139291735179</v>
      </c>
    </row>
    <row r="694" spans="34:43" x14ac:dyDescent="0.35">
      <c r="AH694" s="11">
        <f t="shared" si="82"/>
        <v>18.01517723686413</v>
      </c>
      <c r="AI694" s="11">
        <f t="shared" si="83"/>
        <v>12.95212810650423</v>
      </c>
      <c r="AJ694" s="12">
        <f t="shared" si="84"/>
        <v>4097.0491527023014</v>
      </c>
      <c r="AK694" s="12">
        <f t="shared" si="85"/>
        <v>7781.8943374016008</v>
      </c>
      <c r="AL694" s="8">
        <f t="shared" si="86"/>
        <v>-17693675.210155625</v>
      </c>
      <c r="AM694" s="8">
        <f t="shared" si="87"/>
        <v>1506833.5456395228</v>
      </c>
      <c r="AN694" s="8">
        <f t="shared" si="80"/>
        <v>-1.1324462727899887E-18</v>
      </c>
      <c r="AO694" s="8">
        <f t="shared" si="81"/>
        <v>1.2510778750014285E-19</v>
      </c>
      <c r="AP694" s="8">
        <f>-1 *(INDEX($B$29:$Z$53,ROUND($AI694,0),_xlfn.CEILING.MATH($AH694,1,-1))-INDEX($B$29:$Z$53,ROUND($AI694,0),_xlfn.FLOOR.MATH($AH694,1,-1)))</f>
        <v>-7.068173705604412</v>
      </c>
      <c r="AQ694" s="8">
        <f>-1 * (INDEX($B$29:$Z$53,_xlfn.CEILING.MATH($AI694,1,1),ROUND($AH694,0))-INDEX($B$29:$Z$53,_xlfn.FLOOR.MATH($AI694,1,1),ROUND($AH694,0)))</f>
        <v>0.78086139291735179</v>
      </c>
    </row>
    <row r="695" spans="34:43" x14ac:dyDescent="0.35">
      <c r="AH695" s="11">
        <f t="shared" si="82"/>
        <v>18.054783778099512</v>
      </c>
      <c r="AI695" s="11">
        <f t="shared" si="83"/>
        <v>13.030097733232809</v>
      </c>
      <c r="AJ695" s="12">
        <f t="shared" si="84"/>
        <v>3960.6541235381533</v>
      </c>
      <c r="AK695" s="12">
        <f t="shared" si="85"/>
        <v>7796.962672857996</v>
      </c>
      <c r="AL695" s="8">
        <f t="shared" si="86"/>
        <v>-13639502.916414795</v>
      </c>
      <c r="AM695" s="8">
        <f t="shared" si="87"/>
        <v>1506833.5456395228</v>
      </c>
      <c r="AN695" s="8">
        <f t="shared" si="80"/>
        <v>-1.1324462727899887E-18</v>
      </c>
      <c r="AO695" s="8">
        <f t="shared" si="81"/>
        <v>-1.1973408913546612E-19</v>
      </c>
      <c r="AP695" s="8">
        <f>-1 *(INDEX($B$29:$Z$53,ROUND($AI695,0),_xlfn.CEILING.MATH($AH695,1,-1))-INDEX($B$29:$Z$53,ROUND($AI695,0),_xlfn.FLOOR.MATH($AH695,1,-1)))</f>
        <v>-7.068173705604412</v>
      </c>
      <c r="AQ695" s="8">
        <f>-1 * (INDEX($B$29:$Z$53,_xlfn.CEILING.MATH($AI695,1,1),ROUND($AH695,0))-INDEX($B$29:$Z$53,_xlfn.FLOOR.MATH($AI695,1,1),ROUND($AH695,0)))</f>
        <v>-0.74732140572707095</v>
      </c>
    </row>
    <row r="696" spans="34:43" x14ac:dyDescent="0.35">
      <c r="AH696" s="11">
        <f t="shared" si="82"/>
        <v>18.093026369043251</v>
      </c>
      <c r="AI696" s="11">
        <f t="shared" si="83"/>
        <v>13.107923148840985</v>
      </c>
      <c r="AJ696" s="12">
        <f t="shared" si="84"/>
        <v>3824.2590943740051</v>
      </c>
      <c r="AK696" s="12">
        <f t="shared" si="85"/>
        <v>7782.5415608176518</v>
      </c>
      <c r="AL696" s="8">
        <f t="shared" si="86"/>
        <v>-13639502.916414795</v>
      </c>
      <c r="AM696" s="8">
        <f t="shared" si="87"/>
        <v>-1442111.2040344176</v>
      </c>
      <c r="AN696" s="8">
        <f t="shared" si="80"/>
        <v>-1.1324462727899887E-18</v>
      </c>
      <c r="AO696" s="8">
        <f t="shared" si="81"/>
        <v>-1.1973408913546612E-19</v>
      </c>
      <c r="AP696" s="8">
        <f>-1 *(INDEX($B$29:$Z$53,ROUND($AI696,0),_xlfn.CEILING.MATH($AH696,1,-1))-INDEX($B$29:$Z$53,ROUND($AI696,0),_xlfn.FLOOR.MATH($AH696,1,-1)))</f>
        <v>-7.068173705604412</v>
      </c>
      <c r="AQ696" s="8">
        <f>-1 * (INDEX($B$29:$Z$53,_xlfn.CEILING.MATH($AI696,1,1),ROUND($AH696,0))-INDEX($B$29:$Z$53,_xlfn.FLOOR.MATH($AI696,1,1),ROUND($AH696,0)))</f>
        <v>-0.74732140572707095</v>
      </c>
    </row>
    <row r="697" spans="34:43" x14ac:dyDescent="0.35">
      <c r="AH697" s="11">
        <f t="shared" si="82"/>
        <v>18.129905009695349</v>
      </c>
      <c r="AI697" s="11">
        <f t="shared" si="83"/>
        <v>13.185604353328758</v>
      </c>
      <c r="AJ697" s="12">
        <f t="shared" si="84"/>
        <v>3687.864065209857</v>
      </c>
      <c r="AK697" s="12">
        <f t="shared" si="85"/>
        <v>7768.1204487773075</v>
      </c>
      <c r="AL697" s="8">
        <f t="shared" si="86"/>
        <v>-13639502.916414795</v>
      </c>
      <c r="AM697" s="8">
        <f t="shared" si="87"/>
        <v>-1442111.2040344176</v>
      </c>
      <c r="AN697" s="8">
        <f t="shared" si="80"/>
        <v>-1.1324462727899887E-18</v>
      </c>
      <c r="AO697" s="8">
        <f t="shared" si="81"/>
        <v>-1.1973408913546612E-19</v>
      </c>
      <c r="AP697" s="8">
        <f>-1 *(INDEX($B$29:$Z$53,ROUND($AI697,0),_xlfn.CEILING.MATH($AH697,1,-1))-INDEX($B$29:$Z$53,ROUND($AI697,0),_xlfn.FLOOR.MATH($AH697,1,-1)))</f>
        <v>-7.068173705604412</v>
      </c>
      <c r="AQ697" s="8">
        <f>-1 * (INDEX($B$29:$Z$53,_xlfn.CEILING.MATH($AI697,1,1),ROUND($AH697,0))-INDEX($B$29:$Z$53,_xlfn.FLOOR.MATH($AI697,1,1),ROUND($AH697,0)))</f>
        <v>-0.74732140572707095</v>
      </c>
    </row>
    <row r="698" spans="34:43" x14ac:dyDescent="0.35">
      <c r="AH698" s="11">
        <f t="shared" si="82"/>
        <v>18.165419700055807</v>
      </c>
      <c r="AI698" s="11">
        <f t="shared" si="83"/>
        <v>13.263141346696127</v>
      </c>
      <c r="AJ698" s="12">
        <f t="shared" si="84"/>
        <v>3551.4690360457089</v>
      </c>
      <c r="AK698" s="12">
        <f t="shared" si="85"/>
        <v>7753.6993367369632</v>
      </c>
      <c r="AL698" s="8">
        <f t="shared" si="86"/>
        <v>-13639502.916414795</v>
      </c>
      <c r="AM698" s="8">
        <f t="shared" si="87"/>
        <v>-1442111.2040344176</v>
      </c>
      <c r="AN698" s="8">
        <f t="shared" si="80"/>
        <v>-1.1324462727899887E-18</v>
      </c>
      <c r="AO698" s="8">
        <f t="shared" si="81"/>
        <v>-1.1973408913546612E-19</v>
      </c>
      <c r="AP698" s="8">
        <f>-1 *(INDEX($B$29:$Z$53,ROUND($AI698,0),_xlfn.CEILING.MATH($AH698,1,-1))-INDEX($B$29:$Z$53,ROUND($AI698,0),_xlfn.FLOOR.MATH($AH698,1,-1)))</f>
        <v>-7.068173705604412</v>
      </c>
      <c r="AQ698" s="8">
        <f>-1 * (INDEX($B$29:$Z$53,_xlfn.CEILING.MATH($AI698,1,1),ROUND($AH698,0))-INDEX($B$29:$Z$53,_xlfn.FLOOR.MATH($AI698,1,1),ROUND($AH698,0)))</f>
        <v>-0.74732140572707095</v>
      </c>
    </row>
    <row r="699" spans="34:43" x14ac:dyDescent="0.35">
      <c r="AH699" s="11">
        <f t="shared" si="82"/>
        <v>18.199570440124624</v>
      </c>
      <c r="AI699" s="11">
        <f t="shared" si="83"/>
        <v>13.340534128943093</v>
      </c>
      <c r="AJ699" s="12">
        <f t="shared" si="84"/>
        <v>3415.0740068815608</v>
      </c>
      <c r="AK699" s="12">
        <f t="shared" si="85"/>
        <v>7739.278224696619</v>
      </c>
      <c r="AL699" s="8">
        <f t="shared" si="86"/>
        <v>-13639502.916414795</v>
      </c>
      <c r="AM699" s="8">
        <f t="shared" si="87"/>
        <v>-1442111.2040344176</v>
      </c>
      <c r="AN699" s="8">
        <f t="shared" si="80"/>
        <v>-1.1324462727899887E-18</v>
      </c>
      <c r="AO699" s="8">
        <f t="shared" si="81"/>
        <v>-1.1973408913546612E-19</v>
      </c>
      <c r="AP699" s="8">
        <f>-1 *(INDEX($B$29:$Z$53,ROUND($AI699,0),_xlfn.CEILING.MATH($AH699,1,-1))-INDEX($B$29:$Z$53,ROUND($AI699,0),_xlfn.FLOOR.MATH($AH699,1,-1)))</f>
        <v>-7.068173705604412</v>
      </c>
      <c r="AQ699" s="8">
        <f>-1 * (INDEX($B$29:$Z$53,_xlfn.CEILING.MATH($AI699,1,1),ROUND($AH699,0))-INDEX($B$29:$Z$53,_xlfn.FLOOR.MATH($AI699,1,1),ROUND($AH699,0)))</f>
        <v>-0.74732140572707095</v>
      </c>
    </row>
    <row r="700" spans="34:43" x14ac:dyDescent="0.35">
      <c r="AH700" s="11">
        <f t="shared" si="82"/>
        <v>18.232357229901798</v>
      </c>
      <c r="AI700" s="11">
        <f t="shared" si="83"/>
        <v>13.417782700069655</v>
      </c>
      <c r="AJ700" s="12">
        <f t="shared" si="84"/>
        <v>3278.6789777174126</v>
      </c>
      <c r="AK700" s="12">
        <f t="shared" si="85"/>
        <v>7724.8571126562747</v>
      </c>
      <c r="AL700" s="8">
        <f t="shared" si="86"/>
        <v>-13639502.916414795</v>
      </c>
      <c r="AM700" s="8">
        <f t="shared" si="87"/>
        <v>-1442111.2040344176</v>
      </c>
      <c r="AN700" s="8">
        <f t="shared" si="80"/>
        <v>-1.1324462727899887E-18</v>
      </c>
      <c r="AO700" s="8">
        <f t="shared" si="81"/>
        <v>-1.1973408913546612E-19</v>
      </c>
      <c r="AP700" s="8">
        <f>-1 *(INDEX($B$29:$Z$53,ROUND($AI700,0),_xlfn.CEILING.MATH($AH700,1,-1))-INDEX($B$29:$Z$53,ROUND($AI700,0),_xlfn.FLOOR.MATH($AH700,1,-1)))</f>
        <v>-7.068173705604412</v>
      </c>
      <c r="AQ700" s="8">
        <f>-1 * (INDEX($B$29:$Z$53,_xlfn.CEILING.MATH($AI700,1,1),ROUND($AH700,0))-INDEX($B$29:$Z$53,_xlfn.FLOOR.MATH($AI700,1,1),ROUND($AH700,0)))</f>
        <v>-0.74732140572707095</v>
      </c>
    </row>
    <row r="701" spans="34:43" x14ac:dyDescent="0.35">
      <c r="AH701" s="11">
        <f t="shared" si="82"/>
        <v>18.26378006938733</v>
      </c>
      <c r="AI701" s="11">
        <f t="shared" si="83"/>
        <v>13.494887060075813</v>
      </c>
      <c r="AJ701" s="12">
        <f t="shared" si="84"/>
        <v>3142.2839485532645</v>
      </c>
      <c r="AK701" s="12">
        <f t="shared" si="85"/>
        <v>7710.4360006159304</v>
      </c>
      <c r="AL701" s="8">
        <f t="shared" si="86"/>
        <v>-13639502.916414795</v>
      </c>
      <c r="AM701" s="8">
        <f t="shared" si="87"/>
        <v>-1442111.2040344176</v>
      </c>
      <c r="AN701" s="8">
        <f t="shared" si="80"/>
        <v>-1.1324462727899887E-18</v>
      </c>
      <c r="AO701" s="8">
        <f t="shared" si="81"/>
        <v>-1.1973408913546612E-19</v>
      </c>
      <c r="AP701" s="8">
        <f>-1 *(INDEX($B$29:$Z$53,ROUND($AI701,0),_xlfn.CEILING.MATH($AH701,1,-1))-INDEX($B$29:$Z$53,ROUND($AI701,0),_xlfn.FLOOR.MATH($AH701,1,-1)))</f>
        <v>-7.068173705604412</v>
      </c>
      <c r="AQ701" s="8">
        <f>-1 * (INDEX($B$29:$Z$53,_xlfn.CEILING.MATH($AI701,1,1),ROUND($AH701,0))-INDEX($B$29:$Z$53,_xlfn.FLOOR.MATH($AI701,1,1),ROUND($AH701,0)))</f>
        <v>-0.74732140572707095</v>
      </c>
    </row>
    <row r="702" spans="34:43" x14ac:dyDescent="0.35">
      <c r="AH702" s="11">
        <f t="shared" si="82"/>
        <v>18.293838958581222</v>
      </c>
      <c r="AI702" s="11">
        <f t="shared" si="83"/>
        <v>13.571847208961568</v>
      </c>
      <c r="AJ702" s="12">
        <f t="shared" si="84"/>
        <v>3005.8889193891164</v>
      </c>
      <c r="AK702" s="12">
        <f t="shared" si="85"/>
        <v>7696.0148885755862</v>
      </c>
      <c r="AL702" s="8">
        <f t="shared" si="86"/>
        <v>-13639502.916414795</v>
      </c>
      <c r="AM702" s="8">
        <f t="shared" si="87"/>
        <v>-1442111.2040344176</v>
      </c>
      <c r="AN702" s="8">
        <f t="shared" si="80"/>
        <v>-1.1075417732988731E-18</v>
      </c>
      <c r="AO702" s="8">
        <f t="shared" si="81"/>
        <v>-1.1973408913546612E-19</v>
      </c>
      <c r="AP702" s="8">
        <f>-1 *(INDEX($B$29:$Z$53,ROUND($AI702,0),_xlfn.CEILING.MATH($AH702,1,-1))-INDEX($B$29:$Z$53,ROUND($AI702,0),_xlfn.FLOOR.MATH($AH702,1,-1)))</f>
        <v>-6.9127320456476333</v>
      </c>
      <c r="AQ702" s="8">
        <f>-1 * (INDEX($B$29:$Z$53,_xlfn.CEILING.MATH($AI702,1,1),ROUND($AH702,0))-INDEX($B$29:$Z$53,_xlfn.FLOOR.MATH($AI702,1,1),ROUND($AH702,0)))</f>
        <v>-0.74732140572707095</v>
      </c>
    </row>
    <row r="703" spans="34:43" x14ac:dyDescent="0.35">
      <c r="AH703" s="11">
        <f t="shared" si="82"/>
        <v>18.322563893166411</v>
      </c>
      <c r="AI703" s="11">
        <f t="shared" si="83"/>
        <v>13.648663146726921</v>
      </c>
      <c r="AJ703" s="12">
        <f t="shared" si="84"/>
        <v>2872.4934585188712</v>
      </c>
      <c r="AK703" s="12">
        <f t="shared" si="85"/>
        <v>7681.5937765352419</v>
      </c>
      <c r="AL703" s="8">
        <f t="shared" si="86"/>
        <v>-13339546.087024517</v>
      </c>
      <c r="AM703" s="8">
        <f t="shared" si="87"/>
        <v>-1442111.2040344176</v>
      </c>
      <c r="AN703" s="8">
        <f t="shared" si="80"/>
        <v>-1.1075417732988731E-18</v>
      </c>
      <c r="AO703" s="8">
        <f t="shared" si="81"/>
        <v>-1.1973408913546612E-19</v>
      </c>
      <c r="AP703" s="8">
        <f>-1 *(INDEX($B$29:$Z$53,ROUND($AI703,0),_xlfn.CEILING.MATH($AH703,1,-1))-INDEX($B$29:$Z$53,ROUND($AI703,0),_xlfn.FLOOR.MATH($AH703,1,-1)))</f>
        <v>-6.9127320456476333</v>
      </c>
      <c r="AQ703" s="8">
        <f>-1 * (INDEX($B$29:$Z$53,_xlfn.CEILING.MATH($AI703,1,1),ROUND($AH703,0))-INDEX($B$29:$Z$53,_xlfn.FLOOR.MATH($AI703,1,1),ROUND($AH703,0)))</f>
        <v>-0.74732140572707095</v>
      </c>
    </row>
    <row r="704" spans="34:43" x14ac:dyDescent="0.35">
      <c r="AH704" s="11">
        <f t="shared" si="82"/>
        <v>18.349954873142899</v>
      </c>
      <c r="AI704" s="11">
        <f t="shared" si="83"/>
        <v>13.725334873371871</v>
      </c>
      <c r="AJ704" s="12">
        <f t="shared" si="84"/>
        <v>2739.097997648626</v>
      </c>
      <c r="AK704" s="12">
        <f t="shared" si="85"/>
        <v>7667.1726644948976</v>
      </c>
      <c r="AL704" s="8">
        <f t="shared" si="86"/>
        <v>-13339546.087024517</v>
      </c>
      <c r="AM704" s="8">
        <f t="shared" si="87"/>
        <v>-1442111.2040344176</v>
      </c>
      <c r="AN704" s="8">
        <f t="shared" si="80"/>
        <v>-1.1075417732988731E-18</v>
      </c>
      <c r="AO704" s="8">
        <f t="shared" si="81"/>
        <v>-1.1973408913546612E-19</v>
      </c>
      <c r="AP704" s="8">
        <f>-1 *(INDEX($B$29:$Z$53,ROUND($AI704,0),_xlfn.CEILING.MATH($AH704,1,-1))-INDEX($B$29:$Z$53,ROUND($AI704,0),_xlfn.FLOOR.MATH($AH704,1,-1)))</f>
        <v>-6.9127320456476333</v>
      </c>
      <c r="AQ704" s="8">
        <f>-1 * (INDEX($B$29:$Z$53,_xlfn.CEILING.MATH($AI704,1,1),ROUND($AH704,0))-INDEX($B$29:$Z$53,_xlfn.FLOOR.MATH($AI704,1,1),ROUND($AH704,0)))</f>
        <v>-0.74732140572707095</v>
      </c>
    </row>
    <row r="705" spans="34:43" x14ac:dyDescent="0.35">
      <c r="AH705" s="11">
        <f t="shared" si="82"/>
        <v>18.376011898510683</v>
      </c>
      <c r="AI705" s="11">
        <f t="shared" si="83"/>
        <v>13.801862388896417</v>
      </c>
      <c r="AJ705" s="12">
        <f t="shared" si="84"/>
        <v>2605.7025367783808</v>
      </c>
      <c r="AK705" s="12">
        <f t="shared" si="85"/>
        <v>7652.7515524545533</v>
      </c>
      <c r="AL705" s="8">
        <f t="shared" si="86"/>
        <v>-13339546.087024517</v>
      </c>
      <c r="AM705" s="8">
        <f t="shared" si="87"/>
        <v>-1442111.2040344176</v>
      </c>
      <c r="AN705" s="8">
        <f t="shared" si="80"/>
        <v>-1.1075417732988731E-18</v>
      </c>
      <c r="AO705" s="8">
        <f t="shared" si="81"/>
        <v>-1.1973408913546612E-19</v>
      </c>
      <c r="AP705" s="8">
        <f>-1 *(INDEX($B$29:$Z$53,ROUND($AI705,0),_xlfn.CEILING.MATH($AH705,1,-1))-INDEX($B$29:$Z$53,ROUND($AI705,0),_xlfn.FLOOR.MATH($AH705,1,-1)))</f>
        <v>-6.9127320456476333</v>
      </c>
      <c r="AQ705" s="8">
        <f>-1 * (INDEX($B$29:$Z$53,_xlfn.CEILING.MATH($AI705,1,1),ROUND($AH705,0))-INDEX($B$29:$Z$53,_xlfn.FLOOR.MATH($AI705,1,1),ROUND($AH705,0)))</f>
        <v>-0.74732140572707095</v>
      </c>
    </row>
    <row r="706" spans="34:43" x14ac:dyDescent="0.35">
      <c r="AH706" s="11">
        <f t="shared" si="82"/>
        <v>18.400734969269763</v>
      </c>
      <c r="AI706" s="11">
        <f t="shared" si="83"/>
        <v>13.87824569330056</v>
      </c>
      <c r="AJ706" s="12">
        <f t="shared" si="84"/>
        <v>2472.3070759081356</v>
      </c>
      <c r="AK706" s="12">
        <f t="shared" si="85"/>
        <v>7638.3304404142091</v>
      </c>
      <c r="AL706" s="8">
        <f t="shared" si="86"/>
        <v>-13339546.087024517</v>
      </c>
      <c r="AM706" s="8">
        <f t="shared" si="87"/>
        <v>-1442111.2040344176</v>
      </c>
      <c r="AN706" s="8">
        <f t="shared" si="80"/>
        <v>-1.1075417732988731E-18</v>
      </c>
      <c r="AO706" s="8">
        <f t="shared" si="81"/>
        <v>-1.1973408913546612E-19</v>
      </c>
      <c r="AP706" s="8">
        <f>-1 *(INDEX($B$29:$Z$53,ROUND($AI706,0),_xlfn.CEILING.MATH($AH706,1,-1))-INDEX($B$29:$Z$53,ROUND($AI706,0),_xlfn.FLOOR.MATH($AH706,1,-1)))</f>
        <v>-6.9127320456476333</v>
      </c>
      <c r="AQ706" s="8">
        <f>-1 * (INDEX($B$29:$Z$53,_xlfn.CEILING.MATH($AI706,1,1),ROUND($AH706,0))-INDEX($B$29:$Z$53,_xlfn.FLOOR.MATH($AI706,1,1),ROUND($AH706,0)))</f>
        <v>-0.74732140572707095</v>
      </c>
    </row>
    <row r="707" spans="34:43" x14ac:dyDescent="0.35">
      <c r="AH707" s="11">
        <f t="shared" si="82"/>
        <v>18.424124085420143</v>
      </c>
      <c r="AI707" s="11">
        <f t="shared" si="83"/>
        <v>13.954484786584299</v>
      </c>
      <c r="AJ707" s="12">
        <f t="shared" si="84"/>
        <v>2338.9116150378904</v>
      </c>
      <c r="AK707" s="12">
        <f t="shared" si="85"/>
        <v>7623.9093283738648</v>
      </c>
      <c r="AL707" s="8">
        <f t="shared" si="86"/>
        <v>-13339546.087024517</v>
      </c>
      <c r="AM707" s="8">
        <f t="shared" si="87"/>
        <v>-1442111.2040344176</v>
      </c>
      <c r="AN707" s="8">
        <f t="shared" ref="AN707:AN770" si="88">AP707*$AC$5</f>
        <v>-1.1075417732988731E-18</v>
      </c>
      <c r="AO707" s="8">
        <f t="shared" ref="AO707:AO770" si="89">AQ707*$AC$5</f>
        <v>-1.1973408913546612E-19</v>
      </c>
      <c r="AP707" s="8">
        <f>-1 *(INDEX($B$29:$Z$53,ROUND($AI707,0),_xlfn.CEILING.MATH($AH707,1,-1))-INDEX($B$29:$Z$53,ROUND($AI707,0),_xlfn.FLOOR.MATH($AH707,1,-1)))</f>
        <v>-6.9127320456476333</v>
      </c>
      <c r="AQ707" s="8">
        <f>-1 * (INDEX($B$29:$Z$53,_xlfn.CEILING.MATH($AI707,1,1),ROUND($AH707,0))-INDEX($B$29:$Z$53,_xlfn.FLOOR.MATH($AI707,1,1),ROUND($AH707,0)))</f>
        <v>-0.74732140572707095</v>
      </c>
    </row>
    <row r="708" spans="34:43" x14ac:dyDescent="0.35">
      <c r="AH708" s="11">
        <f t="shared" ref="AH708:AH771" si="90">AH707+(AJ708*$AD$2)</f>
        <v>18.446179246961819</v>
      </c>
      <c r="AI708" s="11">
        <f t="shared" ref="AI708:AI771" si="91">AI707+(AK708*$AD$2)</f>
        <v>14.030579668747635</v>
      </c>
      <c r="AJ708" s="12">
        <f t="shared" ref="AJ708:AJ771" si="92">AJ707+(AL708*$AD$2)</f>
        <v>2205.5161541676453</v>
      </c>
      <c r="AK708" s="12">
        <f t="shared" ref="AK708:AK771" si="93">AK707+(AM708*$AD$2)</f>
        <v>7609.4882163335205</v>
      </c>
      <c r="AL708" s="8">
        <f t="shared" ref="AL708:AL771" si="94">(AN707/$AB$5)</f>
        <v>-13339546.087024517</v>
      </c>
      <c r="AM708" s="8">
        <f t="shared" ref="AM708:AM771" si="95">AO707/$AB$5</f>
        <v>-1442111.2040344176</v>
      </c>
      <c r="AN708" s="8">
        <f t="shared" si="88"/>
        <v>-1.1075417732988731E-18</v>
      </c>
      <c r="AO708" s="8">
        <f t="shared" si="89"/>
        <v>-3.6573124288662456E-19</v>
      </c>
      <c r="AP708" s="8">
        <f>-1 *(INDEX($B$29:$Z$53,ROUND($AI708,0),_xlfn.CEILING.MATH($AH708,1,-1))-INDEX($B$29:$Z$53,ROUND($AI708,0),_xlfn.FLOOR.MATH($AH708,1,-1)))</f>
        <v>-6.9127320456476333</v>
      </c>
      <c r="AQ708" s="8">
        <f>-1 * (INDEX($B$29:$Z$53,_xlfn.CEILING.MATH($AI708,1,1),ROUND($AH708,0))-INDEX($B$29:$Z$53,_xlfn.FLOOR.MATH($AI708,1,1),ROUND($AH708,0)))</f>
        <v>-2.282714876989715</v>
      </c>
    </row>
    <row r="709" spans="34:43" x14ac:dyDescent="0.35">
      <c r="AH709" s="11">
        <f t="shared" si="90"/>
        <v>18.466900453894795</v>
      </c>
      <c r="AI709" s="11">
        <f t="shared" si="91"/>
        <v>14.106234053867196</v>
      </c>
      <c r="AJ709" s="12">
        <f t="shared" si="92"/>
        <v>2072.1206932974001</v>
      </c>
      <c r="AK709" s="12">
        <f t="shared" si="93"/>
        <v>7565.4385119560557</v>
      </c>
      <c r="AL709" s="8">
        <f t="shared" si="94"/>
        <v>-13339546.087024517</v>
      </c>
      <c r="AM709" s="8">
        <f t="shared" si="95"/>
        <v>-4404970.4377465127</v>
      </c>
      <c r="AN709" s="8">
        <f t="shared" si="88"/>
        <v>-1.1075417732988731E-18</v>
      </c>
      <c r="AO709" s="8">
        <f t="shared" si="89"/>
        <v>-3.6573124288662456E-19</v>
      </c>
      <c r="AP709" s="8">
        <f>-1 *(INDEX($B$29:$Z$53,ROUND($AI709,0),_xlfn.CEILING.MATH($AH709,1,-1))-INDEX($B$29:$Z$53,ROUND($AI709,0),_xlfn.FLOOR.MATH($AH709,1,-1)))</f>
        <v>-6.9127320456476333</v>
      </c>
      <c r="AQ709" s="8">
        <f>-1 * (INDEX($B$29:$Z$53,_xlfn.CEILING.MATH($AI709,1,1),ROUND($AH709,0))-INDEX($B$29:$Z$53,_xlfn.FLOOR.MATH($AI709,1,1),ROUND($AH709,0)))</f>
        <v>-2.282714876989715</v>
      </c>
    </row>
    <row r="710" spans="34:43" x14ac:dyDescent="0.35">
      <c r="AH710" s="11">
        <f t="shared" si="90"/>
        <v>18.486287706219066</v>
      </c>
      <c r="AI710" s="11">
        <f t="shared" si="91"/>
        <v>14.181447941942981</v>
      </c>
      <c r="AJ710" s="12">
        <f t="shared" si="92"/>
        <v>1938.7252324271549</v>
      </c>
      <c r="AK710" s="12">
        <f t="shared" si="93"/>
        <v>7521.3888075785908</v>
      </c>
      <c r="AL710" s="8">
        <f t="shared" si="94"/>
        <v>-13339546.087024517</v>
      </c>
      <c r="AM710" s="8">
        <f t="shared" si="95"/>
        <v>-4404970.4377465127</v>
      </c>
      <c r="AN710" s="8">
        <f t="shared" si="88"/>
        <v>-1.1075417732988731E-18</v>
      </c>
      <c r="AO710" s="8">
        <f t="shared" si="89"/>
        <v>-3.6573124288662456E-19</v>
      </c>
      <c r="AP710" s="8">
        <f>-1 *(INDEX($B$29:$Z$53,ROUND($AI710,0),_xlfn.CEILING.MATH($AH710,1,-1))-INDEX($B$29:$Z$53,ROUND($AI710,0),_xlfn.FLOOR.MATH($AH710,1,-1)))</f>
        <v>-6.9127320456476333</v>
      </c>
      <c r="AQ710" s="8">
        <f>-1 * (INDEX($B$29:$Z$53,_xlfn.CEILING.MATH($AI710,1,1),ROUND($AH710,0))-INDEX($B$29:$Z$53,_xlfn.FLOOR.MATH($AI710,1,1),ROUND($AH710,0)))</f>
        <v>-2.282714876989715</v>
      </c>
    </row>
    <row r="711" spans="34:43" x14ac:dyDescent="0.35">
      <c r="AH711" s="11">
        <f t="shared" si="90"/>
        <v>18.504341003934634</v>
      </c>
      <c r="AI711" s="11">
        <f t="shared" si="91"/>
        <v>14.256221332974992</v>
      </c>
      <c r="AJ711" s="12">
        <f t="shared" si="92"/>
        <v>1805.3297715569097</v>
      </c>
      <c r="AK711" s="12">
        <f t="shared" si="93"/>
        <v>7477.3391032011259</v>
      </c>
      <c r="AL711" s="8">
        <f t="shared" si="94"/>
        <v>-13339546.087024517</v>
      </c>
      <c r="AM711" s="8">
        <f t="shared" si="95"/>
        <v>-4404970.4377465127</v>
      </c>
      <c r="AN711" s="8">
        <f t="shared" si="88"/>
        <v>-1.1075417732988731E-18</v>
      </c>
      <c r="AO711" s="8">
        <f t="shared" si="89"/>
        <v>-2.278801365970261E-19</v>
      </c>
      <c r="AP711" s="8">
        <f>-1 *(INDEX($B$29:$Z$53,ROUND($AI711,0),_xlfn.CEILING.MATH($AH711,1,-1))-INDEX($B$29:$Z$53,ROUND($AI711,0),_xlfn.FLOOR.MATH($AH711,1,-1)))</f>
        <v>-6.9127320456476333</v>
      </c>
      <c r="AQ711" s="8">
        <f>-1 * (INDEX($B$29:$Z$53,_xlfn.CEILING.MATH($AI711,1,1),ROUND($AH711,0))-INDEX($B$29:$Z$53,_xlfn.FLOOR.MATH($AI711,1,1),ROUND($AH711,0)))</f>
        <v>-1.4223159440106556</v>
      </c>
    </row>
    <row r="712" spans="34:43" x14ac:dyDescent="0.35">
      <c r="AH712" s="11">
        <f t="shared" si="90"/>
        <v>18.521060347041502</v>
      </c>
      <c r="AI712" s="11">
        <f t="shared" si="91"/>
        <v>14.330720258731043</v>
      </c>
      <c r="AJ712" s="12">
        <f t="shared" si="92"/>
        <v>1671.9343106866645</v>
      </c>
      <c r="AK712" s="12">
        <f t="shared" si="93"/>
        <v>7449.8925756051576</v>
      </c>
      <c r="AL712" s="8">
        <f t="shared" si="94"/>
        <v>-13339546.087024517</v>
      </c>
      <c r="AM712" s="8">
        <f t="shared" si="95"/>
        <v>-2744652.7595967879</v>
      </c>
      <c r="AN712" s="8">
        <f t="shared" si="88"/>
        <v>-1.1075417732988731E-18</v>
      </c>
      <c r="AO712" s="8">
        <f t="shared" si="89"/>
        <v>-2.278801365970261E-19</v>
      </c>
      <c r="AP712" s="8">
        <f>-1 *(INDEX($B$29:$Z$53,ROUND($AI712,0),_xlfn.CEILING.MATH($AH712,1,-1))-INDEX($B$29:$Z$53,ROUND($AI712,0),_xlfn.FLOOR.MATH($AH712,1,-1)))</f>
        <v>-6.9127320456476333</v>
      </c>
      <c r="AQ712" s="8">
        <f>-1 * (INDEX($B$29:$Z$53,_xlfn.CEILING.MATH($AI712,1,1),ROUND($AH712,0))-INDEX($B$29:$Z$53,_xlfn.FLOOR.MATH($AI712,1,1),ROUND($AH712,0)))</f>
        <v>-1.4223159440106556</v>
      </c>
    </row>
    <row r="713" spans="34:43" x14ac:dyDescent="0.35">
      <c r="AH713" s="11">
        <f t="shared" si="90"/>
        <v>18.536445735539665</v>
      </c>
      <c r="AI713" s="11">
        <f t="shared" si="91"/>
        <v>14.404944719211136</v>
      </c>
      <c r="AJ713" s="12">
        <f t="shared" si="92"/>
        <v>1538.5388498164193</v>
      </c>
      <c r="AK713" s="12">
        <f t="shared" si="93"/>
        <v>7422.4460480091893</v>
      </c>
      <c r="AL713" s="8">
        <f t="shared" si="94"/>
        <v>-13339546.087024517</v>
      </c>
      <c r="AM713" s="8">
        <f t="shared" si="95"/>
        <v>-2744652.7595967879</v>
      </c>
      <c r="AN713" s="8">
        <f t="shared" si="88"/>
        <v>-1.1075417732988731E-18</v>
      </c>
      <c r="AO713" s="8">
        <f t="shared" si="89"/>
        <v>-2.278801365970261E-19</v>
      </c>
      <c r="AP713" s="8">
        <f>-1 *(INDEX($B$29:$Z$53,ROUND($AI713,0),_xlfn.CEILING.MATH($AH713,1,-1))-INDEX($B$29:$Z$53,ROUND($AI713,0),_xlfn.FLOOR.MATH($AH713,1,-1)))</f>
        <v>-6.9127320456476333</v>
      </c>
      <c r="AQ713" s="8">
        <f>-1 * (INDEX($B$29:$Z$53,_xlfn.CEILING.MATH($AI713,1,1),ROUND($AH713,0))-INDEX($B$29:$Z$53,_xlfn.FLOOR.MATH($AI713,1,1),ROUND($AH713,0)))</f>
        <v>-1.4223159440106556</v>
      </c>
    </row>
    <row r="714" spans="34:43" x14ac:dyDescent="0.35">
      <c r="AH714" s="11">
        <f t="shared" si="90"/>
        <v>18.550497169429129</v>
      </c>
      <c r="AI714" s="11">
        <f t="shared" si="91"/>
        <v>14.478894714415267</v>
      </c>
      <c r="AJ714" s="12">
        <f t="shared" si="92"/>
        <v>1405.1433889461741</v>
      </c>
      <c r="AK714" s="12">
        <f t="shared" si="93"/>
        <v>7394.999520413221</v>
      </c>
      <c r="AL714" s="8">
        <f t="shared" si="94"/>
        <v>-13339546.087024517</v>
      </c>
      <c r="AM714" s="8">
        <f t="shared" si="95"/>
        <v>-2744652.7595967879</v>
      </c>
      <c r="AN714" s="8">
        <f t="shared" si="88"/>
        <v>-1.1075417732988731E-18</v>
      </c>
      <c r="AO714" s="8">
        <f t="shared" si="89"/>
        <v>-2.278801365970261E-19</v>
      </c>
      <c r="AP714" s="8">
        <f>-1 *(INDEX($B$29:$Z$53,ROUND($AI714,0),_xlfn.CEILING.MATH($AH714,1,-1))-INDEX($B$29:$Z$53,ROUND($AI714,0),_xlfn.FLOOR.MATH($AH714,1,-1)))</f>
        <v>-6.9127320456476333</v>
      </c>
      <c r="AQ714" s="8">
        <f>-1 * (INDEX($B$29:$Z$53,_xlfn.CEILING.MATH($AI714,1,1),ROUND($AH714,0))-INDEX($B$29:$Z$53,_xlfn.FLOOR.MATH($AI714,1,1),ROUND($AH714,0)))</f>
        <v>-1.4223159440106556</v>
      </c>
    </row>
    <row r="715" spans="34:43" x14ac:dyDescent="0.35">
      <c r="AH715" s="11">
        <f t="shared" si="90"/>
        <v>18.563214648709888</v>
      </c>
      <c r="AI715" s="11">
        <f t="shared" si="91"/>
        <v>14.552570244343439</v>
      </c>
      <c r="AJ715" s="12">
        <f t="shared" si="92"/>
        <v>1271.7479280759289</v>
      </c>
      <c r="AK715" s="12">
        <f t="shared" si="93"/>
        <v>7367.5529928172527</v>
      </c>
      <c r="AL715" s="8">
        <f t="shared" si="94"/>
        <v>-13339546.087024517</v>
      </c>
      <c r="AM715" s="8">
        <f t="shared" si="95"/>
        <v>-2744652.7595967879</v>
      </c>
      <c r="AN715" s="8">
        <f t="shared" si="88"/>
        <v>-9.6969066700927458E-19</v>
      </c>
      <c r="AO715" s="8">
        <f t="shared" si="89"/>
        <v>-2.278801365970261E-19</v>
      </c>
      <c r="AP715" s="8">
        <f>-1 *(INDEX($B$29:$Z$53,ROUND($AI715,0),_xlfn.CEILING.MATH($AH715,1,-1))-INDEX($B$29:$Z$53,ROUND($AI715,0),_xlfn.FLOOR.MATH($AH715,1,-1)))</f>
        <v>-6.052333112668574</v>
      </c>
      <c r="AQ715" s="8">
        <f>-1 * (INDEX($B$29:$Z$53,_xlfn.CEILING.MATH($AI715,1,1),ROUND($AH715,0))-INDEX($B$29:$Z$53,_xlfn.FLOOR.MATH($AI715,1,1),ROUND($AH715,0)))</f>
        <v>-1.4223159440106556</v>
      </c>
    </row>
    <row r="716" spans="34:43" x14ac:dyDescent="0.35">
      <c r="AH716" s="11">
        <f t="shared" si="90"/>
        <v>18.574764205149759</v>
      </c>
      <c r="AI716" s="11">
        <f t="shared" si="91"/>
        <v>14.625971308995652</v>
      </c>
      <c r="AJ716" s="12">
        <f t="shared" si="92"/>
        <v>1154.955643987181</v>
      </c>
      <c r="AK716" s="12">
        <f t="shared" si="93"/>
        <v>7340.1064652212845</v>
      </c>
      <c r="AL716" s="8">
        <f t="shared" si="94"/>
        <v>-11679228.408874793</v>
      </c>
      <c r="AM716" s="8">
        <f t="shared" si="95"/>
        <v>-2744652.7595967879</v>
      </c>
      <c r="AN716" s="8">
        <f t="shared" si="88"/>
        <v>-9.6969066700927458E-19</v>
      </c>
      <c r="AO716" s="8">
        <f t="shared" si="89"/>
        <v>-2.278801365970261E-19</v>
      </c>
      <c r="AP716" s="8">
        <f>-1 *(INDEX($B$29:$Z$53,ROUND($AI716,0),_xlfn.CEILING.MATH($AH716,1,-1))-INDEX($B$29:$Z$53,ROUND($AI716,0),_xlfn.FLOOR.MATH($AH716,1,-1)))</f>
        <v>-6.052333112668574</v>
      </c>
      <c r="AQ716" s="8">
        <f>-1 * (INDEX($B$29:$Z$53,_xlfn.CEILING.MATH($AI716,1,1),ROUND($AH716,0))-INDEX($B$29:$Z$53,_xlfn.FLOOR.MATH($AI716,1,1),ROUND($AH716,0)))</f>
        <v>-1.4223159440106556</v>
      </c>
    </row>
    <row r="717" spans="34:43" x14ac:dyDescent="0.35">
      <c r="AH717" s="11">
        <f t="shared" si="90"/>
        <v>18.585145838748744</v>
      </c>
      <c r="AI717" s="11">
        <f t="shared" si="91"/>
        <v>14.699097908371906</v>
      </c>
      <c r="AJ717" s="12">
        <f t="shared" si="92"/>
        <v>1038.1633598984331</v>
      </c>
      <c r="AK717" s="12">
        <f t="shared" si="93"/>
        <v>7312.6599376253162</v>
      </c>
      <c r="AL717" s="8">
        <f t="shared" si="94"/>
        <v>-11679228.408874793</v>
      </c>
      <c r="AM717" s="8">
        <f t="shared" si="95"/>
        <v>-2744652.7595967879</v>
      </c>
      <c r="AN717" s="8">
        <f t="shared" si="88"/>
        <v>-9.6969066700927458E-19</v>
      </c>
      <c r="AO717" s="8">
        <f t="shared" si="89"/>
        <v>-2.278801365970261E-19</v>
      </c>
      <c r="AP717" s="8">
        <f>-1 *(INDEX($B$29:$Z$53,ROUND($AI717,0),_xlfn.CEILING.MATH($AH717,1,-1))-INDEX($B$29:$Z$53,ROUND($AI717,0),_xlfn.FLOOR.MATH($AH717,1,-1)))</f>
        <v>-6.052333112668574</v>
      </c>
      <c r="AQ717" s="8">
        <f>-1 * (INDEX($B$29:$Z$53,_xlfn.CEILING.MATH($AI717,1,1),ROUND($AH717,0))-INDEX($B$29:$Z$53,_xlfn.FLOOR.MATH($AI717,1,1),ROUND($AH717,0)))</f>
        <v>-1.4223159440106556</v>
      </c>
    </row>
    <row r="718" spans="34:43" x14ac:dyDescent="0.35">
      <c r="AH718" s="11">
        <f t="shared" si="90"/>
        <v>18.594359549506841</v>
      </c>
      <c r="AI718" s="11">
        <f t="shared" si="91"/>
        <v>14.771950042472199</v>
      </c>
      <c r="AJ718" s="12">
        <f t="shared" si="92"/>
        <v>921.37107580968518</v>
      </c>
      <c r="AK718" s="12">
        <f t="shared" si="93"/>
        <v>7285.2134100293479</v>
      </c>
      <c r="AL718" s="8">
        <f t="shared" si="94"/>
        <v>-11679228.408874793</v>
      </c>
      <c r="AM718" s="8">
        <f t="shared" si="95"/>
        <v>-2744652.7595967879</v>
      </c>
      <c r="AN718" s="8">
        <f t="shared" si="88"/>
        <v>-9.6969066700927458E-19</v>
      </c>
      <c r="AO718" s="8">
        <f t="shared" si="89"/>
        <v>-2.278801365970261E-19</v>
      </c>
      <c r="AP718" s="8">
        <f>-1 *(INDEX($B$29:$Z$53,ROUND($AI718,0),_xlfn.CEILING.MATH($AH718,1,-1))-INDEX($B$29:$Z$53,ROUND($AI718,0),_xlfn.FLOOR.MATH($AH718,1,-1)))</f>
        <v>-6.052333112668574</v>
      </c>
      <c r="AQ718" s="8">
        <f>-1 * (INDEX($B$29:$Z$53,_xlfn.CEILING.MATH($AI718,1,1),ROUND($AH718,0))-INDEX($B$29:$Z$53,_xlfn.FLOOR.MATH($AI718,1,1),ROUND($AH718,0)))</f>
        <v>-1.4223159440106556</v>
      </c>
    </row>
    <row r="719" spans="34:43" x14ac:dyDescent="0.35">
      <c r="AH719" s="11">
        <f t="shared" si="90"/>
        <v>18.602405337424049</v>
      </c>
      <c r="AI719" s="11">
        <f t="shared" si="91"/>
        <v>14.844527711296532</v>
      </c>
      <c r="AJ719" s="12">
        <f t="shared" si="92"/>
        <v>804.57879172093726</v>
      </c>
      <c r="AK719" s="12">
        <f t="shared" si="93"/>
        <v>7257.7668824333796</v>
      </c>
      <c r="AL719" s="8">
        <f t="shared" si="94"/>
        <v>-11679228.408874793</v>
      </c>
      <c r="AM719" s="8">
        <f t="shared" si="95"/>
        <v>-2744652.7595967879</v>
      </c>
      <c r="AN719" s="8">
        <f t="shared" si="88"/>
        <v>-9.6969066700927458E-19</v>
      </c>
      <c r="AO719" s="8">
        <f t="shared" si="89"/>
        <v>-2.278801365970261E-19</v>
      </c>
      <c r="AP719" s="8">
        <f>-1 *(INDEX($B$29:$Z$53,ROUND($AI719,0),_xlfn.CEILING.MATH($AH719,1,-1))-INDEX($B$29:$Z$53,ROUND($AI719,0),_xlfn.FLOOR.MATH($AH719,1,-1)))</f>
        <v>-6.052333112668574</v>
      </c>
      <c r="AQ719" s="8">
        <f>-1 * (INDEX($B$29:$Z$53,_xlfn.CEILING.MATH($AI719,1,1),ROUND($AH719,0))-INDEX($B$29:$Z$53,_xlfn.FLOOR.MATH($AI719,1,1),ROUND($AH719,0)))</f>
        <v>-1.4223159440106556</v>
      </c>
    </row>
    <row r="720" spans="34:43" x14ac:dyDescent="0.35">
      <c r="AH720" s="11">
        <f t="shared" si="90"/>
        <v>18.609283202500372</v>
      </c>
      <c r="AI720" s="11">
        <f t="shared" si="91"/>
        <v>14.916830914844907</v>
      </c>
      <c r="AJ720" s="12">
        <f t="shared" si="92"/>
        <v>687.78650763218934</v>
      </c>
      <c r="AK720" s="12">
        <f t="shared" si="93"/>
        <v>7230.3203548374113</v>
      </c>
      <c r="AL720" s="8">
        <f t="shared" si="94"/>
        <v>-11679228.408874793</v>
      </c>
      <c r="AM720" s="8">
        <f t="shared" si="95"/>
        <v>-2744652.7595967879</v>
      </c>
      <c r="AN720" s="8">
        <f t="shared" si="88"/>
        <v>-9.6969066700927458E-19</v>
      </c>
      <c r="AO720" s="8">
        <f t="shared" si="89"/>
        <v>-2.278801365970261E-19</v>
      </c>
      <c r="AP720" s="8">
        <f>-1 *(INDEX($B$29:$Z$53,ROUND($AI720,0),_xlfn.CEILING.MATH($AH720,1,-1))-INDEX($B$29:$Z$53,ROUND($AI720,0),_xlfn.FLOOR.MATH($AH720,1,-1)))</f>
        <v>-6.052333112668574</v>
      </c>
      <c r="AQ720" s="8">
        <f>-1 * (INDEX($B$29:$Z$53,_xlfn.CEILING.MATH($AI720,1,1),ROUND($AH720,0))-INDEX($B$29:$Z$53,_xlfn.FLOOR.MATH($AI720,1,1),ROUND($AH720,0)))</f>
        <v>-1.4223159440106556</v>
      </c>
    </row>
    <row r="721" spans="34:43" x14ac:dyDescent="0.35">
      <c r="AH721" s="11">
        <f t="shared" si="90"/>
        <v>18.614993144735806</v>
      </c>
      <c r="AI721" s="11">
        <f t="shared" si="91"/>
        <v>14.988859653117322</v>
      </c>
      <c r="AJ721" s="12">
        <f t="shared" si="92"/>
        <v>570.99422354344142</v>
      </c>
      <c r="AK721" s="12">
        <f t="shared" si="93"/>
        <v>7202.873827241443</v>
      </c>
      <c r="AL721" s="8">
        <f t="shared" si="94"/>
        <v>-11679228.408874793</v>
      </c>
      <c r="AM721" s="8">
        <f t="shared" si="95"/>
        <v>-2744652.7595967879</v>
      </c>
      <c r="AN721" s="8">
        <f t="shared" si="88"/>
        <v>-9.6969066700927458E-19</v>
      </c>
      <c r="AO721" s="8">
        <f t="shared" si="89"/>
        <v>-2.278801365970261E-19</v>
      </c>
      <c r="AP721" s="8">
        <f>-1 *(INDEX($B$29:$Z$53,ROUND($AI721,0),_xlfn.CEILING.MATH($AH721,1,-1))-INDEX($B$29:$Z$53,ROUND($AI721,0),_xlfn.FLOOR.MATH($AH721,1,-1)))</f>
        <v>-6.052333112668574</v>
      </c>
      <c r="AQ721" s="8">
        <f>-1 * (INDEX($B$29:$Z$53,_xlfn.CEILING.MATH($AI721,1,1),ROUND($AH721,0))-INDEX($B$29:$Z$53,_xlfn.FLOOR.MATH($AI721,1,1),ROUND($AH721,0)))</f>
        <v>-1.4223159440106556</v>
      </c>
    </row>
    <row r="722" spans="34:43" x14ac:dyDescent="0.35">
      <c r="AH722" s="11">
        <f t="shared" si="90"/>
        <v>18.619535164130351</v>
      </c>
      <c r="AI722" s="11">
        <f t="shared" si="91"/>
        <v>15.060613926113776</v>
      </c>
      <c r="AJ722" s="12">
        <f t="shared" si="92"/>
        <v>454.2019394546935</v>
      </c>
      <c r="AK722" s="12">
        <f t="shared" si="93"/>
        <v>7175.4272996454747</v>
      </c>
      <c r="AL722" s="8">
        <f t="shared" si="94"/>
        <v>-11679228.408874793</v>
      </c>
      <c r="AM722" s="8">
        <f t="shared" si="95"/>
        <v>-2744652.7595967879</v>
      </c>
      <c r="AN722" s="8">
        <f t="shared" si="88"/>
        <v>-9.6969066700927458E-19</v>
      </c>
      <c r="AO722" s="8">
        <f t="shared" si="89"/>
        <v>-3.6007537642140659E-19</v>
      </c>
      <c r="AP722" s="8">
        <f>-1 *(INDEX($B$29:$Z$53,ROUND($AI722,0),_xlfn.CEILING.MATH($AH722,1,-1))-INDEX($B$29:$Z$53,ROUND($AI722,0),_xlfn.FLOOR.MATH($AH722,1,-1)))</f>
        <v>-6.052333112668574</v>
      </c>
      <c r="AQ722" s="8">
        <f>-1 * (INDEX($B$29:$Z$53,_xlfn.CEILING.MATH($AI722,1,1),ROUND($AH722,0))-INDEX($B$29:$Z$53,_xlfn.FLOOR.MATH($AI722,1,1),ROUND($AH722,0)))</f>
        <v>-2.2474137350349856</v>
      </c>
    </row>
    <row r="723" spans="34:43" x14ac:dyDescent="0.35">
      <c r="AH723" s="11">
        <f t="shared" si="90"/>
        <v>18.622909260684011</v>
      </c>
      <c r="AI723" s="11">
        <f t="shared" si="91"/>
        <v>15.131934514151851</v>
      </c>
      <c r="AJ723" s="12">
        <f t="shared" si="92"/>
        <v>337.40965536594558</v>
      </c>
      <c r="AK723" s="12">
        <f t="shared" si="93"/>
        <v>7132.0588038074411</v>
      </c>
      <c r="AL723" s="8">
        <f t="shared" si="94"/>
        <v>-11679228.408874793</v>
      </c>
      <c r="AM723" s="8">
        <f t="shared" si="95"/>
        <v>-4336849.5838033613</v>
      </c>
      <c r="AN723" s="8">
        <f t="shared" si="88"/>
        <v>-9.6969066700927458E-19</v>
      </c>
      <c r="AO723" s="8">
        <f t="shared" si="89"/>
        <v>-3.6007537642140659E-19</v>
      </c>
      <c r="AP723" s="8">
        <f>-1 *(INDEX($B$29:$Z$53,ROUND($AI723,0),_xlfn.CEILING.MATH($AH723,1,-1))-INDEX($B$29:$Z$53,ROUND($AI723,0),_xlfn.FLOOR.MATH($AH723,1,-1)))</f>
        <v>-6.052333112668574</v>
      </c>
      <c r="AQ723" s="8">
        <f>-1 * (INDEX($B$29:$Z$53,_xlfn.CEILING.MATH($AI723,1,1),ROUND($AH723,0))-INDEX($B$29:$Z$53,_xlfn.FLOOR.MATH($AI723,1,1),ROUND($AH723,0)))</f>
        <v>-2.2474137350349856</v>
      </c>
    </row>
    <row r="724" spans="34:43" x14ac:dyDescent="0.35">
      <c r="AH724" s="11">
        <f t="shared" si="90"/>
        <v>18.625115434396783</v>
      </c>
      <c r="AI724" s="11">
        <f t="shared" si="91"/>
        <v>15.202821417231545</v>
      </c>
      <c r="AJ724" s="12">
        <f t="shared" si="92"/>
        <v>220.61737127719766</v>
      </c>
      <c r="AK724" s="12">
        <f t="shared" si="93"/>
        <v>7088.6903079694075</v>
      </c>
      <c r="AL724" s="8">
        <f t="shared" si="94"/>
        <v>-11679228.408874793</v>
      </c>
      <c r="AM724" s="8">
        <f t="shared" si="95"/>
        <v>-4336849.5838033613</v>
      </c>
      <c r="AN724" s="8">
        <f t="shared" si="88"/>
        <v>-9.6969066700927458E-19</v>
      </c>
      <c r="AO724" s="8">
        <f t="shared" si="89"/>
        <v>-3.6007537642140659E-19</v>
      </c>
      <c r="AP724" s="8">
        <f>-1 *(INDEX($B$29:$Z$53,ROUND($AI724,0),_xlfn.CEILING.MATH($AH724,1,-1))-INDEX($B$29:$Z$53,ROUND($AI724,0),_xlfn.FLOOR.MATH($AH724,1,-1)))</f>
        <v>-6.052333112668574</v>
      </c>
      <c r="AQ724" s="8">
        <f>-1 * (INDEX($B$29:$Z$53,_xlfn.CEILING.MATH($AI724,1,1),ROUND($AH724,0))-INDEX($B$29:$Z$53,_xlfn.FLOOR.MATH($AI724,1,1),ROUND($AH724,0)))</f>
        <v>-2.2474137350349856</v>
      </c>
    </row>
    <row r="725" spans="34:43" x14ac:dyDescent="0.35">
      <c r="AH725" s="11">
        <f t="shared" si="90"/>
        <v>18.626153685268669</v>
      </c>
      <c r="AI725" s="11">
        <f t="shared" si="91"/>
        <v>15.273274635352859</v>
      </c>
      <c r="AJ725" s="12">
        <f t="shared" si="92"/>
        <v>103.82508718844973</v>
      </c>
      <c r="AK725" s="12">
        <f t="shared" si="93"/>
        <v>7045.3218121313739</v>
      </c>
      <c r="AL725" s="8">
        <f t="shared" si="94"/>
        <v>-11679228.408874793</v>
      </c>
      <c r="AM725" s="8">
        <f t="shared" si="95"/>
        <v>-4336849.5838033613</v>
      </c>
      <c r="AN725" s="8">
        <f t="shared" si="88"/>
        <v>-9.6969066700927458E-19</v>
      </c>
      <c r="AO725" s="8">
        <f t="shared" si="89"/>
        <v>-3.6007537642140659E-19</v>
      </c>
      <c r="AP725" s="8">
        <f>-1 *(INDEX($B$29:$Z$53,ROUND($AI725,0),_xlfn.CEILING.MATH($AH725,1,-1))-INDEX($B$29:$Z$53,ROUND($AI725,0),_xlfn.FLOOR.MATH($AH725,1,-1)))</f>
        <v>-6.052333112668574</v>
      </c>
      <c r="AQ725" s="8">
        <f>-1 * (INDEX($B$29:$Z$53,_xlfn.CEILING.MATH($AI725,1,1),ROUND($AH725,0))-INDEX($B$29:$Z$53,_xlfn.FLOOR.MATH($AI725,1,1),ROUND($AH725,0)))</f>
        <v>-2.2474137350349856</v>
      </c>
    </row>
    <row r="726" spans="34:43" x14ac:dyDescent="0.35">
      <c r="AH726" s="11">
        <f t="shared" si="90"/>
        <v>18.626024013299666</v>
      </c>
      <c r="AI726" s="11">
        <f t="shared" si="91"/>
        <v>15.343294168515792</v>
      </c>
      <c r="AJ726" s="12">
        <f t="shared" si="92"/>
        <v>-12.967196900298205</v>
      </c>
      <c r="AK726" s="12">
        <f t="shared" si="93"/>
        <v>7001.9533162933403</v>
      </c>
      <c r="AL726" s="8">
        <f t="shared" si="94"/>
        <v>-11679228.408874793</v>
      </c>
      <c r="AM726" s="8">
        <f t="shared" si="95"/>
        <v>-4336849.5838033613</v>
      </c>
      <c r="AN726" s="8">
        <f t="shared" si="88"/>
        <v>-9.6969066700927458E-19</v>
      </c>
      <c r="AO726" s="8">
        <f t="shared" si="89"/>
        <v>-3.6007537642140659E-19</v>
      </c>
      <c r="AP726" s="8">
        <f>-1 *(INDEX($B$29:$Z$53,ROUND($AI726,0),_xlfn.CEILING.MATH($AH726,1,-1))-INDEX($B$29:$Z$53,ROUND($AI726,0),_xlfn.FLOOR.MATH($AH726,1,-1)))</f>
        <v>-6.052333112668574</v>
      </c>
      <c r="AQ726" s="8">
        <f>-1 * (INDEX($B$29:$Z$53,_xlfn.CEILING.MATH($AI726,1,1),ROUND($AH726,0))-INDEX($B$29:$Z$53,_xlfn.FLOOR.MATH($AI726,1,1),ROUND($AH726,0)))</f>
        <v>-2.2474137350349856</v>
      </c>
    </row>
    <row r="727" spans="34:43" x14ac:dyDescent="0.35">
      <c r="AH727" s="11">
        <f t="shared" si="90"/>
        <v>18.624726418489775</v>
      </c>
      <c r="AI727" s="11">
        <f t="shared" si="91"/>
        <v>15.412880016720345</v>
      </c>
      <c r="AJ727" s="12">
        <f t="shared" si="92"/>
        <v>-129.75948098904615</v>
      </c>
      <c r="AK727" s="12">
        <f t="shared" si="93"/>
        <v>6958.5848204553067</v>
      </c>
      <c r="AL727" s="8">
        <f t="shared" si="94"/>
        <v>-11679228.408874793</v>
      </c>
      <c r="AM727" s="8">
        <f t="shared" si="95"/>
        <v>-4336849.5838033613</v>
      </c>
      <c r="AN727" s="8">
        <f t="shared" si="88"/>
        <v>-9.6969066700927458E-19</v>
      </c>
      <c r="AO727" s="8">
        <f t="shared" si="89"/>
        <v>-3.6007537642140659E-19</v>
      </c>
      <c r="AP727" s="8">
        <f>-1 *(INDEX($B$29:$Z$53,ROUND($AI727,0),_xlfn.CEILING.MATH($AH727,1,-1))-INDEX($B$29:$Z$53,ROUND($AI727,0),_xlfn.FLOOR.MATH($AH727,1,-1)))</f>
        <v>-6.052333112668574</v>
      </c>
      <c r="AQ727" s="8">
        <f>-1 * (INDEX($B$29:$Z$53,_xlfn.CEILING.MATH($AI727,1,1),ROUND($AH727,0))-INDEX($B$29:$Z$53,_xlfn.FLOOR.MATH($AI727,1,1),ROUND($AH727,0)))</f>
        <v>-2.2474137350349856</v>
      </c>
    </row>
    <row r="728" spans="34:43" x14ac:dyDescent="0.35">
      <c r="AH728" s="11">
        <f t="shared" si="90"/>
        <v>18.622260900838999</v>
      </c>
      <c r="AI728" s="11">
        <f t="shared" si="91"/>
        <v>15.482032179966518</v>
      </c>
      <c r="AJ728" s="12">
        <f t="shared" si="92"/>
        <v>-246.55176507779407</v>
      </c>
      <c r="AK728" s="12">
        <f t="shared" si="93"/>
        <v>6915.2163246172731</v>
      </c>
      <c r="AL728" s="8">
        <f t="shared" si="94"/>
        <v>-11679228.408874793</v>
      </c>
      <c r="AM728" s="8">
        <f t="shared" si="95"/>
        <v>-4336849.5838033613</v>
      </c>
      <c r="AN728" s="8">
        <f t="shared" si="88"/>
        <v>-9.6969066700927458E-19</v>
      </c>
      <c r="AO728" s="8">
        <f t="shared" si="89"/>
        <v>-3.6007537642140659E-19</v>
      </c>
      <c r="AP728" s="8">
        <f>-1 *(INDEX($B$29:$Z$53,ROUND($AI728,0),_xlfn.CEILING.MATH($AH728,1,-1))-INDEX($B$29:$Z$53,ROUND($AI728,0),_xlfn.FLOOR.MATH($AH728,1,-1)))</f>
        <v>-6.052333112668574</v>
      </c>
      <c r="AQ728" s="8">
        <f>-1 * (INDEX($B$29:$Z$53,_xlfn.CEILING.MATH($AI728,1,1),ROUND($AH728,0))-INDEX($B$29:$Z$53,_xlfn.FLOOR.MATH($AI728,1,1),ROUND($AH728,0)))</f>
        <v>-2.2474137350349856</v>
      </c>
    </row>
    <row r="729" spans="34:43" x14ac:dyDescent="0.35">
      <c r="AH729" s="11">
        <f t="shared" si="90"/>
        <v>18.618627460347334</v>
      </c>
      <c r="AI729" s="11">
        <f t="shared" si="91"/>
        <v>15.55075065825431</v>
      </c>
      <c r="AJ729" s="12">
        <f t="shared" si="92"/>
        <v>-363.34404916654199</v>
      </c>
      <c r="AK729" s="12">
        <f t="shared" si="93"/>
        <v>6871.8478287792395</v>
      </c>
      <c r="AL729" s="8">
        <f t="shared" si="94"/>
        <v>-11679228.408874793</v>
      </c>
      <c r="AM729" s="8">
        <f t="shared" si="95"/>
        <v>-4336849.5838033613</v>
      </c>
      <c r="AN729" s="8">
        <f t="shared" si="88"/>
        <v>-8.4455181799316035E-19</v>
      </c>
      <c r="AO729" s="8">
        <f t="shared" si="89"/>
        <v>-3.6007537642140659E-19</v>
      </c>
      <c r="AP729" s="8">
        <f>-1 *(INDEX($B$29:$Z$53,ROUND($AI729,0),_xlfn.CEILING.MATH($AH729,1,-1))-INDEX($B$29:$Z$53,ROUND($AI729,0),_xlfn.FLOOR.MATH($AH729,1,-1)))</f>
        <v>-5.2712778490169363</v>
      </c>
      <c r="AQ729" s="8">
        <f>-1 * (INDEX($B$29:$Z$53,_xlfn.CEILING.MATH($AI729,1,1),ROUND($AH729,0))-INDEX($B$29:$Z$53,_xlfn.FLOOR.MATH($AI729,1,1),ROUND($AH729,0)))</f>
        <v>-2.2474137350349856</v>
      </c>
    </row>
    <row r="730" spans="34:43" x14ac:dyDescent="0.35">
      <c r="AH730" s="11">
        <f t="shared" si="90"/>
        <v>18.613976817780713</v>
      </c>
      <c r="AI730" s="11">
        <f t="shared" si="91"/>
        <v>15.619035451583722</v>
      </c>
      <c r="AJ730" s="12">
        <f t="shared" si="92"/>
        <v>-465.06425666213738</v>
      </c>
      <c r="AK730" s="12">
        <f t="shared" si="93"/>
        <v>6828.4793329412059</v>
      </c>
      <c r="AL730" s="8">
        <f t="shared" si="94"/>
        <v>-10172020.74955954</v>
      </c>
      <c r="AM730" s="8">
        <f t="shared" si="95"/>
        <v>-4336849.5838033613</v>
      </c>
      <c r="AN730" s="8">
        <f t="shared" si="88"/>
        <v>-8.4455181799316035E-19</v>
      </c>
      <c r="AO730" s="8">
        <f t="shared" si="89"/>
        <v>-3.6007537642140659E-19</v>
      </c>
      <c r="AP730" s="8">
        <f>-1 *(INDEX($B$29:$Z$53,ROUND($AI730,0),_xlfn.CEILING.MATH($AH730,1,-1))-INDEX($B$29:$Z$53,ROUND($AI730,0),_xlfn.FLOOR.MATH($AH730,1,-1)))</f>
        <v>-5.2712778490169363</v>
      </c>
      <c r="AQ730" s="8">
        <f>-1 * (INDEX($B$29:$Z$53,_xlfn.CEILING.MATH($AI730,1,1),ROUND($AH730,0))-INDEX($B$29:$Z$53,_xlfn.FLOOR.MATH($AI730,1,1),ROUND($AH730,0)))</f>
        <v>-2.2474137350349856</v>
      </c>
    </row>
    <row r="731" spans="34:43" x14ac:dyDescent="0.35">
      <c r="AH731" s="11">
        <f t="shared" si="90"/>
        <v>18.608308973139135</v>
      </c>
      <c r="AI731" s="11">
        <f t="shared" si="91"/>
        <v>15.686886559954754</v>
      </c>
      <c r="AJ731" s="12">
        <f t="shared" si="92"/>
        <v>-566.78446415773283</v>
      </c>
      <c r="AK731" s="12">
        <f t="shared" si="93"/>
        <v>6785.1108371031723</v>
      </c>
      <c r="AL731" s="8">
        <f t="shared" si="94"/>
        <v>-10172020.74955954</v>
      </c>
      <c r="AM731" s="8">
        <f t="shared" si="95"/>
        <v>-4336849.5838033613</v>
      </c>
      <c r="AN731" s="8">
        <f t="shared" si="88"/>
        <v>-8.4455181799316035E-19</v>
      </c>
      <c r="AO731" s="8">
        <f t="shared" si="89"/>
        <v>-3.6007537642140659E-19</v>
      </c>
      <c r="AP731" s="8">
        <f>-1 *(INDEX($B$29:$Z$53,ROUND($AI731,0),_xlfn.CEILING.MATH($AH731,1,-1))-INDEX($B$29:$Z$53,ROUND($AI731,0),_xlfn.FLOOR.MATH($AH731,1,-1)))</f>
        <v>-5.2712778490169363</v>
      </c>
      <c r="AQ731" s="8">
        <f>-1 * (INDEX($B$29:$Z$53,_xlfn.CEILING.MATH($AI731,1,1),ROUND($AH731,0))-INDEX($B$29:$Z$53,_xlfn.FLOOR.MATH($AI731,1,1),ROUND($AH731,0)))</f>
        <v>-2.2474137350349856</v>
      </c>
    </row>
    <row r="732" spans="34:43" x14ac:dyDescent="0.35">
      <c r="AH732" s="11">
        <f t="shared" si="90"/>
        <v>18.601623926422601</v>
      </c>
      <c r="AI732" s="11">
        <f t="shared" si="91"/>
        <v>15.754303983367405</v>
      </c>
      <c r="AJ732" s="12">
        <f t="shared" si="92"/>
        <v>-668.50467165332827</v>
      </c>
      <c r="AK732" s="12">
        <f t="shared" si="93"/>
        <v>6741.7423412651387</v>
      </c>
      <c r="AL732" s="8">
        <f t="shared" si="94"/>
        <v>-10172020.74955954</v>
      </c>
      <c r="AM732" s="8">
        <f t="shared" si="95"/>
        <v>-4336849.5838033613</v>
      </c>
      <c r="AN732" s="8">
        <f t="shared" si="88"/>
        <v>-8.4455181799316035E-19</v>
      </c>
      <c r="AO732" s="8">
        <f t="shared" si="89"/>
        <v>-3.6007537642140659E-19</v>
      </c>
      <c r="AP732" s="8">
        <f>-1 *(INDEX($B$29:$Z$53,ROUND($AI732,0),_xlfn.CEILING.MATH($AH732,1,-1))-INDEX($B$29:$Z$53,ROUND($AI732,0),_xlfn.FLOOR.MATH($AH732,1,-1)))</f>
        <v>-5.2712778490169363</v>
      </c>
      <c r="AQ732" s="8">
        <f>-1 * (INDEX($B$29:$Z$53,_xlfn.CEILING.MATH($AI732,1,1),ROUND($AH732,0))-INDEX($B$29:$Z$53,_xlfn.FLOOR.MATH($AI732,1,1),ROUND($AH732,0)))</f>
        <v>-2.2474137350349856</v>
      </c>
    </row>
    <row r="733" spans="34:43" x14ac:dyDescent="0.35">
      <c r="AH733" s="11">
        <f t="shared" si="90"/>
        <v>18.593921677631112</v>
      </c>
      <c r="AI733" s="11">
        <f t="shared" si="91"/>
        <v>15.821287721821676</v>
      </c>
      <c r="AJ733" s="12">
        <f t="shared" si="92"/>
        <v>-770.22487914892372</v>
      </c>
      <c r="AK733" s="12">
        <f t="shared" si="93"/>
        <v>6698.3738454271052</v>
      </c>
      <c r="AL733" s="8">
        <f t="shared" si="94"/>
        <v>-10172020.74955954</v>
      </c>
      <c r="AM733" s="8">
        <f t="shared" si="95"/>
        <v>-4336849.5838033613</v>
      </c>
      <c r="AN733" s="8">
        <f t="shared" si="88"/>
        <v>-8.4455181799316035E-19</v>
      </c>
      <c r="AO733" s="8">
        <f t="shared" si="89"/>
        <v>-3.6007537642140659E-19</v>
      </c>
      <c r="AP733" s="8">
        <f>-1 *(INDEX($B$29:$Z$53,ROUND($AI733,0),_xlfn.CEILING.MATH($AH733,1,-1))-INDEX($B$29:$Z$53,ROUND($AI733,0),_xlfn.FLOOR.MATH($AH733,1,-1)))</f>
        <v>-5.2712778490169363</v>
      </c>
      <c r="AQ733" s="8">
        <f>-1 * (INDEX($B$29:$Z$53,_xlfn.CEILING.MATH($AI733,1,1),ROUND($AH733,0))-INDEX($B$29:$Z$53,_xlfn.FLOOR.MATH($AI733,1,1),ROUND($AH733,0)))</f>
        <v>-2.2474137350349856</v>
      </c>
    </row>
    <row r="734" spans="34:43" x14ac:dyDescent="0.35">
      <c r="AH734" s="11">
        <f t="shared" si="90"/>
        <v>18.585202226764668</v>
      </c>
      <c r="AI734" s="11">
        <f t="shared" si="91"/>
        <v>15.887837775317568</v>
      </c>
      <c r="AJ734" s="12">
        <f t="shared" si="92"/>
        <v>-871.94508664451917</v>
      </c>
      <c r="AK734" s="12">
        <f t="shared" si="93"/>
        <v>6655.0053495890716</v>
      </c>
      <c r="AL734" s="8">
        <f t="shared" si="94"/>
        <v>-10172020.74955954</v>
      </c>
      <c r="AM734" s="8">
        <f t="shared" si="95"/>
        <v>-4336849.5838033613</v>
      </c>
      <c r="AN734" s="8">
        <f t="shared" si="88"/>
        <v>-8.4455181799316035E-19</v>
      </c>
      <c r="AO734" s="8">
        <f t="shared" si="89"/>
        <v>-3.6007537642140659E-19</v>
      </c>
      <c r="AP734" s="8">
        <f>-1 *(INDEX($B$29:$Z$53,ROUND($AI734,0),_xlfn.CEILING.MATH($AH734,1,-1))-INDEX($B$29:$Z$53,ROUND($AI734,0),_xlfn.FLOOR.MATH($AH734,1,-1)))</f>
        <v>-5.2712778490169363</v>
      </c>
      <c r="AQ734" s="8">
        <f>-1 * (INDEX($B$29:$Z$53,_xlfn.CEILING.MATH($AI734,1,1),ROUND($AH734,0))-INDEX($B$29:$Z$53,_xlfn.FLOOR.MATH($AI734,1,1),ROUND($AH734,0)))</f>
        <v>-2.2474137350349856</v>
      </c>
    </row>
    <row r="735" spans="34:43" x14ac:dyDescent="0.35">
      <c r="AH735" s="11">
        <f t="shared" si="90"/>
        <v>18.575465573823266</v>
      </c>
      <c r="AI735" s="11">
        <f t="shared" si="91"/>
        <v>15.953954143855078</v>
      </c>
      <c r="AJ735" s="12">
        <f t="shared" si="92"/>
        <v>-973.66529414011461</v>
      </c>
      <c r="AK735" s="12">
        <f t="shared" si="93"/>
        <v>6611.636853751038</v>
      </c>
      <c r="AL735" s="8">
        <f t="shared" si="94"/>
        <v>-10172020.74955954</v>
      </c>
      <c r="AM735" s="8">
        <f t="shared" si="95"/>
        <v>-4336849.5838033613</v>
      </c>
      <c r="AN735" s="8">
        <f t="shared" si="88"/>
        <v>-8.4455181799316035E-19</v>
      </c>
      <c r="AO735" s="8">
        <f t="shared" si="89"/>
        <v>-3.6007537642140659E-19</v>
      </c>
      <c r="AP735" s="8">
        <f>-1 *(INDEX($B$29:$Z$53,ROUND($AI735,0),_xlfn.CEILING.MATH($AH735,1,-1))-INDEX($B$29:$Z$53,ROUND($AI735,0),_xlfn.FLOOR.MATH($AH735,1,-1)))</f>
        <v>-5.2712778490169363</v>
      </c>
      <c r="AQ735" s="8">
        <f>-1 * (INDEX($B$29:$Z$53,_xlfn.CEILING.MATH($AI735,1,1),ROUND($AH735,0))-INDEX($B$29:$Z$53,_xlfn.FLOOR.MATH($AI735,1,1),ROUND($AH735,0)))</f>
        <v>-2.2474137350349856</v>
      </c>
    </row>
    <row r="736" spans="34:43" x14ac:dyDescent="0.35">
      <c r="AH736" s="11">
        <f t="shared" si="90"/>
        <v>18.564711718806908</v>
      </c>
      <c r="AI736" s="11">
        <f t="shared" si="91"/>
        <v>16.019636827434208</v>
      </c>
      <c r="AJ736" s="12">
        <f t="shared" si="92"/>
        <v>-1075.3855016357099</v>
      </c>
      <c r="AK736" s="12">
        <f t="shared" si="93"/>
        <v>6568.2683579130044</v>
      </c>
      <c r="AL736" s="8">
        <f t="shared" si="94"/>
        <v>-10172020.74955954</v>
      </c>
      <c r="AM736" s="8">
        <f t="shared" si="95"/>
        <v>-4336849.5838033613</v>
      </c>
      <c r="AN736" s="8">
        <f t="shared" si="88"/>
        <v>-8.4455181799316035E-19</v>
      </c>
      <c r="AO736" s="8">
        <f t="shared" si="89"/>
        <v>-4.0267624997912588E-19</v>
      </c>
      <c r="AP736" s="8">
        <f>-1 *(INDEX($B$29:$Z$53,ROUND($AI736,0),_xlfn.CEILING.MATH($AH736,1,-1))-INDEX($B$29:$Z$53,ROUND($AI736,0),_xlfn.FLOOR.MATH($AH736,1,-1)))</f>
        <v>-5.2712778490169363</v>
      </c>
      <c r="AQ736" s="8">
        <f>-1 * (INDEX($B$29:$Z$53,_xlfn.CEILING.MATH($AI736,1,1),ROUND($AH736,0))-INDEX($B$29:$Z$53,_xlfn.FLOOR.MATH($AI736,1,1),ROUND($AH736,0)))</f>
        <v>-2.5133074745892774</v>
      </c>
    </row>
    <row r="737" spans="34:43" x14ac:dyDescent="0.35">
      <c r="AH737" s="11">
        <f t="shared" si="90"/>
        <v>18.552940661715596</v>
      </c>
      <c r="AI737" s="11">
        <f t="shared" si="91"/>
        <v>16.084834516359027</v>
      </c>
      <c r="AJ737" s="12">
        <f t="shared" si="92"/>
        <v>-1177.1057091313053</v>
      </c>
      <c r="AK737" s="12">
        <f t="shared" si="93"/>
        <v>6519.7688924820313</v>
      </c>
      <c r="AL737" s="8">
        <f t="shared" si="94"/>
        <v>-10172020.74955954</v>
      </c>
      <c r="AM737" s="8">
        <f t="shared" si="95"/>
        <v>-4849946.5430973293</v>
      </c>
      <c r="AN737" s="8">
        <f t="shared" si="88"/>
        <v>-8.4455181799316035E-19</v>
      </c>
      <c r="AO737" s="8">
        <f t="shared" si="89"/>
        <v>-4.0267624997912588E-19</v>
      </c>
      <c r="AP737" s="8">
        <f>-1 *(INDEX($B$29:$Z$53,ROUND($AI737,0),_xlfn.CEILING.MATH($AH737,1,-1))-INDEX($B$29:$Z$53,ROUND($AI737,0),_xlfn.FLOOR.MATH($AH737,1,-1)))</f>
        <v>-5.2712778490169363</v>
      </c>
      <c r="AQ737" s="8">
        <f>-1 * (INDEX($B$29:$Z$53,_xlfn.CEILING.MATH($AI737,1,1),ROUND($AH737,0))-INDEX($B$29:$Z$53,_xlfn.FLOOR.MATH($AI737,1,1),ROUND($AH737,0)))</f>
        <v>-2.5133074745892774</v>
      </c>
    </row>
    <row r="738" spans="34:43" x14ac:dyDescent="0.35">
      <c r="AH738" s="11">
        <f t="shared" si="90"/>
        <v>18.540152402549328</v>
      </c>
      <c r="AI738" s="11">
        <f t="shared" si="91"/>
        <v>16.149547210629539</v>
      </c>
      <c r="AJ738" s="12">
        <f t="shared" si="92"/>
        <v>-1278.8259166269006</v>
      </c>
      <c r="AK738" s="12">
        <f t="shared" si="93"/>
        <v>6471.2694270510583</v>
      </c>
      <c r="AL738" s="8">
        <f t="shared" si="94"/>
        <v>-10172020.74955954</v>
      </c>
      <c r="AM738" s="8">
        <f t="shared" si="95"/>
        <v>-4849946.5430973293</v>
      </c>
      <c r="AN738" s="8">
        <f t="shared" si="88"/>
        <v>-8.4455181799316035E-19</v>
      </c>
      <c r="AO738" s="8">
        <f t="shared" si="89"/>
        <v>-4.0267624997912588E-19</v>
      </c>
      <c r="AP738" s="8">
        <f>-1 *(INDEX($B$29:$Z$53,ROUND($AI738,0),_xlfn.CEILING.MATH($AH738,1,-1))-INDEX($B$29:$Z$53,ROUND($AI738,0),_xlfn.FLOOR.MATH($AH738,1,-1)))</f>
        <v>-5.2712778490169363</v>
      </c>
      <c r="AQ738" s="8">
        <f>-1 * (INDEX($B$29:$Z$53,_xlfn.CEILING.MATH($AI738,1,1),ROUND($AH738,0))-INDEX($B$29:$Z$53,_xlfn.FLOOR.MATH($AI738,1,1),ROUND($AH738,0)))</f>
        <v>-2.5133074745892774</v>
      </c>
    </row>
    <row r="739" spans="34:43" x14ac:dyDescent="0.35">
      <c r="AH739" s="11">
        <f t="shared" si="90"/>
        <v>18.526346941308102</v>
      </c>
      <c r="AI739" s="11">
        <f t="shared" si="91"/>
        <v>16.213774910245739</v>
      </c>
      <c r="AJ739" s="12">
        <f t="shared" si="92"/>
        <v>-1380.5461241224959</v>
      </c>
      <c r="AK739" s="12">
        <f t="shared" si="93"/>
        <v>6422.7699616200853</v>
      </c>
      <c r="AL739" s="8">
        <f t="shared" si="94"/>
        <v>-10172020.74955954</v>
      </c>
      <c r="AM739" s="8">
        <f t="shared" si="95"/>
        <v>-4849946.5430973293</v>
      </c>
      <c r="AN739" s="8">
        <f t="shared" si="88"/>
        <v>-8.4455181799316035E-19</v>
      </c>
      <c r="AO739" s="8">
        <f t="shared" si="89"/>
        <v>-4.0267624997912588E-19</v>
      </c>
      <c r="AP739" s="8">
        <f>-1 *(INDEX($B$29:$Z$53,ROUND($AI739,0),_xlfn.CEILING.MATH($AH739,1,-1))-INDEX($B$29:$Z$53,ROUND($AI739,0),_xlfn.FLOOR.MATH($AH739,1,-1)))</f>
        <v>-5.2712778490169363</v>
      </c>
      <c r="AQ739" s="8">
        <f>-1 * (INDEX($B$29:$Z$53,_xlfn.CEILING.MATH($AI739,1,1),ROUND($AH739,0))-INDEX($B$29:$Z$53,_xlfn.FLOOR.MATH($AI739,1,1),ROUND($AH739,0)))</f>
        <v>-2.5133074745892774</v>
      </c>
    </row>
    <row r="740" spans="34:43" x14ac:dyDescent="0.35">
      <c r="AH740" s="11">
        <f t="shared" si="90"/>
        <v>18.511524277991921</v>
      </c>
      <c r="AI740" s="11">
        <f t="shared" si="91"/>
        <v>16.277517615207632</v>
      </c>
      <c r="AJ740" s="12">
        <f t="shared" si="92"/>
        <v>-1482.2663316180913</v>
      </c>
      <c r="AK740" s="12">
        <f t="shared" si="93"/>
        <v>6374.2704961891122</v>
      </c>
      <c r="AL740" s="8">
        <f t="shared" si="94"/>
        <v>-10172020.74955954</v>
      </c>
      <c r="AM740" s="8">
        <f t="shared" si="95"/>
        <v>-4849946.5430973293</v>
      </c>
      <c r="AN740" s="8">
        <f t="shared" si="88"/>
        <v>-8.4455181799316035E-19</v>
      </c>
      <c r="AO740" s="8">
        <f t="shared" si="89"/>
        <v>-4.0267624997912588E-19</v>
      </c>
      <c r="AP740" s="8">
        <f>-1 *(INDEX($B$29:$Z$53,ROUND($AI740,0),_xlfn.CEILING.MATH($AH740,1,-1))-INDEX($B$29:$Z$53,ROUND($AI740,0),_xlfn.FLOOR.MATH($AH740,1,-1)))</f>
        <v>-5.2712778490169363</v>
      </c>
      <c r="AQ740" s="8">
        <f>-1 * (INDEX($B$29:$Z$53,_xlfn.CEILING.MATH($AI740,1,1),ROUND($AH740,0))-INDEX($B$29:$Z$53,_xlfn.FLOOR.MATH($AI740,1,1),ROUND($AH740,0)))</f>
        <v>-2.5133074745892774</v>
      </c>
    </row>
    <row r="741" spans="34:43" x14ac:dyDescent="0.35">
      <c r="AH741" s="11">
        <f t="shared" si="90"/>
        <v>18.495684412600784</v>
      </c>
      <c r="AI741" s="11">
        <f t="shared" si="91"/>
        <v>16.340775325515214</v>
      </c>
      <c r="AJ741" s="12">
        <f t="shared" si="92"/>
        <v>-1583.9865391136866</v>
      </c>
      <c r="AK741" s="12">
        <f t="shared" si="93"/>
        <v>6325.7710307581392</v>
      </c>
      <c r="AL741" s="8">
        <f t="shared" si="94"/>
        <v>-10172020.74955954</v>
      </c>
      <c r="AM741" s="8">
        <f t="shared" si="95"/>
        <v>-4849946.5430973293</v>
      </c>
      <c r="AN741" s="8">
        <f t="shared" si="88"/>
        <v>-8.4455181799316035E-19</v>
      </c>
      <c r="AO741" s="8">
        <f t="shared" si="89"/>
        <v>-5.7237232407078803E-19</v>
      </c>
      <c r="AP741" s="8">
        <f>-1 *(INDEX($B$29:$Z$53,ROUND($AI741,0),_xlfn.CEILING.MATH($AH741,1,-1))-INDEX($B$29:$Z$53,ROUND($AI741,0),_xlfn.FLOOR.MATH($AH741,1,-1)))</f>
        <v>-5.2712778490169363</v>
      </c>
      <c r="AQ741" s="8">
        <f>-1 * (INDEX($B$29:$Z$53,_xlfn.CEILING.MATH($AI741,1,1),ROUND($AH741,0))-INDEX($B$29:$Z$53,_xlfn.FLOOR.MATH($AI741,1,1),ROUND($AH741,0)))</f>
        <v>-3.5724670635770543</v>
      </c>
    </row>
    <row r="742" spans="34:43" x14ac:dyDescent="0.35">
      <c r="AH742" s="11">
        <f t="shared" si="90"/>
        <v>18.478827345134693</v>
      </c>
      <c r="AI742" s="11">
        <f t="shared" si="91"/>
        <v>16.403343654421572</v>
      </c>
      <c r="AJ742" s="12">
        <f t="shared" si="92"/>
        <v>-1685.7067466092819</v>
      </c>
      <c r="AK742" s="12">
        <f t="shared" si="93"/>
        <v>6256.8328906360039</v>
      </c>
      <c r="AL742" s="8">
        <f t="shared" si="94"/>
        <v>-10172020.74955954</v>
      </c>
      <c r="AM742" s="8">
        <f t="shared" si="95"/>
        <v>-6893814.0122135459</v>
      </c>
      <c r="AN742" s="8">
        <f t="shared" si="88"/>
        <v>-8.4455181799316035E-19</v>
      </c>
      <c r="AO742" s="8">
        <f t="shared" si="89"/>
        <v>-5.7237232407078803E-19</v>
      </c>
      <c r="AP742" s="8">
        <f>-1 *(INDEX($B$29:$Z$53,ROUND($AI742,0),_xlfn.CEILING.MATH($AH742,1,-1))-INDEX($B$29:$Z$53,ROUND($AI742,0),_xlfn.FLOOR.MATH($AH742,1,-1)))</f>
        <v>-5.2712778490169363</v>
      </c>
      <c r="AQ742" s="8">
        <f>-1 * (INDEX($B$29:$Z$53,_xlfn.CEILING.MATH($AI742,1,1),ROUND($AH742,0))-INDEX($B$29:$Z$53,_xlfn.FLOOR.MATH($AI742,1,1),ROUND($AH742,0)))</f>
        <v>-3.5724670635770543</v>
      </c>
    </row>
    <row r="743" spans="34:43" x14ac:dyDescent="0.35">
      <c r="AH743" s="11">
        <f t="shared" si="90"/>
        <v>18.460953075593643</v>
      </c>
      <c r="AI743" s="11">
        <f t="shared" si="91"/>
        <v>16.465222601926712</v>
      </c>
      <c r="AJ743" s="12">
        <f t="shared" si="92"/>
        <v>-1787.4269541048773</v>
      </c>
      <c r="AK743" s="12">
        <f t="shared" si="93"/>
        <v>6187.8947505138685</v>
      </c>
      <c r="AL743" s="8">
        <f t="shared" si="94"/>
        <v>-10172020.74955954</v>
      </c>
      <c r="AM743" s="8">
        <f t="shared" si="95"/>
        <v>-6893814.0122135459</v>
      </c>
      <c r="AN743" s="8">
        <f t="shared" si="88"/>
        <v>-8.4455181799316035E-19</v>
      </c>
      <c r="AO743" s="8">
        <f t="shared" si="89"/>
        <v>-5.7237232407078803E-19</v>
      </c>
      <c r="AP743" s="8">
        <f>-1 *(INDEX($B$29:$Z$53,ROUND($AI743,0),_xlfn.CEILING.MATH($AH743,1,-1))-INDEX($B$29:$Z$53,ROUND($AI743,0),_xlfn.FLOOR.MATH($AH743,1,-1)))</f>
        <v>-5.2712778490169363</v>
      </c>
      <c r="AQ743" s="8">
        <f>-1 * (INDEX($B$29:$Z$53,_xlfn.CEILING.MATH($AI743,1,1),ROUND($AH743,0))-INDEX($B$29:$Z$53,_xlfn.FLOOR.MATH($AI743,1,1),ROUND($AH743,0)))</f>
        <v>-3.5724670635770543</v>
      </c>
    </row>
    <row r="744" spans="34:43" x14ac:dyDescent="0.35">
      <c r="AH744" s="11">
        <f t="shared" si="90"/>
        <v>18.442061603977638</v>
      </c>
      <c r="AI744" s="11">
        <f t="shared" si="91"/>
        <v>16.526412168030628</v>
      </c>
      <c r="AJ744" s="12">
        <f t="shared" si="92"/>
        <v>-1889.1471616004726</v>
      </c>
      <c r="AK744" s="12">
        <f t="shared" si="93"/>
        <v>6118.9566103917332</v>
      </c>
      <c r="AL744" s="8">
        <f t="shared" si="94"/>
        <v>-10172020.74955954</v>
      </c>
      <c r="AM744" s="8">
        <f t="shared" si="95"/>
        <v>-6893814.0122135459</v>
      </c>
      <c r="AN744" s="8">
        <f t="shared" si="88"/>
        <v>-6.7485574390149815E-19</v>
      </c>
      <c r="AO744" s="8">
        <f t="shared" si="89"/>
        <v>-5.7237232407078803E-19</v>
      </c>
      <c r="AP744" s="8">
        <f>-1 *(INDEX($B$29:$Z$53,ROUND($AI744,0),_xlfn.CEILING.MATH($AH744,1,-1))-INDEX($B$29:$Z$53,ROUND($AI744,0),_xlfn.FLOOR.MATH($AH744,1,-1)))</f>
        <v>-4.2121182600291593</v>
      </c>
      <c r="AQ744" s="8">
        <f>-1 * (INDEX($B$29:$Z$53,_xlfn.CEILING.MATH($AI744,1,1),ROUND($AH744,0))-INDEX($B$29:$Z$53,_xlfn.FLOOR.MATH($AI744,1,1),ROUND($AH744,0)))</f>
        <v>-3.5724670635770543</v>
      </c>
    </row>
    <row r="745" spans="34:43" x14ac:dyDescent="0.35">
      <c r="AH745" s="11">
        <f t="shared" si="90"/>
        <v>18.42235731703359</v>
      </c>
      <c r="AI745" s="11">
        <f t="shared" si="91"/>
        <v>16.586912352733325</v>
      </c>
      <c r="AJ745" s="12">
        <f t="shared" si="92"/>
        <v>-1970.4286944049059</v>
      </c>
      <c r="AK745" s="12">
        <f t="shared" si="93"/>
        <v>6050.0184702695979</v>
      </c>
      <c r="AL745" s="8">
        <f t="shared" si="94"/>
        <v>-8128153.2804433219</v>
      </c>
      <c r="AM745" s="8">
        <f t="shared" si="95"/>
        <v>-6893814.0122135459</v>
      </c>
      <c r="AN745" s="8">
        <f t="shared" si="88"/>
        <v>-6.7485574390149815E-19</v>
      </c>
      <c r="AO745" s="8">
        <f t="shared" si="89"/>
        <v>-5.7237232407078803E-19</v>
      </c>
      <c r="AP745" s="8">
        <f>-1 *(INDEX($B$29:$Z$53,ROUND($AI745,0),_xlfn.CEILING.MATH($AH745,1,-1))-INDEX($B$29:$Z$53,ROUND($AI745,0),_xlfn.FLOOR.MATH($AH745,1,-1)))</f>
        <v>-4.2121182600291593</v>
      </c>
      <c r="AQ745" s="8">
        <f>-1 * (INDEX($B$29:$Z$53,_xlfn.CEILING.MATH($AI745,1,1),ROUND($AH745,0))-INDEX($B$29:$Z$53,_xlfn.FLOOR.MATH($AI745,1,1),ROUND($AH745,0)))</f>
        <v>-3.5724670635770543</v>
      </c>
    </row>
    <row r="746" spans="34:43" x14ac:dyDescent="0.35">
      <c r="AH746" s="11">
        <f t="shared" si="90"/>
        <v>18.401840214761496</v>
      </c>
      <c r="AI746" s="11">
        <f t="shared" si="91"/>
        <v>16.646723156034799</v>
      </c>
      <c r="AJ746" s="12">
        <f t="shared" si="92"/>
        <v>-2051.7102272093389</v>
      </c>
      <c r="AK746" s="12">
        <f t="shared" si="93"/>
        <v>5981.0803301474625</v>
      </c>
      <c r="AL746" s="8">
        <f t="shared" si="94"/>
        <v>-8128153.2804433219</v>
      </c>
      <c r="AM746" s="8">
        <f t="shared" si="95"/>
        <v>-6893814.0122135459</v>
      </c>
      <c r="AN746" s="8">
        <f t="shared" si="88"/>
        <v>-6.7485574390149815E-19</v>
      </c>
      <c r="AO746" s="8">
        <f t="shared" si="89"/>
        <v>-5.7237232407078803E-19</v>
      </c>
      <c r="AP746" s="8">
        <f>-1 *(INDEX($B$29:$Z$53,ROUND($AI746,0),_xlfn.CEILING.MATH($AH746,1,-1))-INDEX($B$29:$Z$53,ROUND($AI746,0),_xlfn.FLOOR.MATH($AH746,1,-1)))</f>
        <v>-4.2121182600291593</v>
      </c>
      <c r="AQ746" s="8">
        <f>-1 * (INDEX($B$29:$Z$53,_xlfn.CEILING.MATH($AI746,1,1),ROUND($AH746,0))-INDEX($B$29:$Z$53,_xlfn.FLOOR.MATH($AI746,1,1),ROUND($AH746,0)))</f>
        <v>-3.5724670635770543</v>
      </c>
    </row>
    <row r="747" spans="34:43" x14ac:dyDescent="0.35">
      <c r="AH747" s="11">
        <f t="shared" si="90"/>
        <v>18.380510297161358</v>
      </c>
      <c r="AI747" s="11">
        <f t="shared" si="91"/>
        <v>16.705844577935054</v>
      </c>
      <c r="AJ747" s="12">
        <f t="shared" si="92"/>
        <v>-2132.9917600137719</v>
      </c>
      <c r="AK747" s="12">
        <f t="shared" si="93"/>
        <v>5912.1421900253272</v>
      </c>
      <c r="AL747" s="8">
        <f t="shared" si="94"/>
        <v>-8128153.2804433219</v>
      </c>
      <c r="AM747" s="8">
        <f t="shared" si="95"/>
        <v>-6893814.0122135459</v>
      </c>
      <c r="AN747" s="8">
        <f t="shared" si="88"/>
        <v>-6.7485574390149815E-19</v>
      </c>
      <c r="AO747" s="8">
        <f t="shared" si="89"/>
        <v>-5.7237232407078803E-19</v>
      </c>
      <c r="AP747" s="8">
        <f>-1 *(INDEX($B$29:$Z$53,ROUND($AI747,0),_xlfn.CEILING.MATH($AH747,1,-1))-INDEX($B$29:$Z$53,ROUND($AI747,0),_xlfn.FLOOR.MATH($AH747,1,-1)))</f>
        <v>-4.2121182600291593</v>
      </c>
      <c r="AQ747" s="8">
        <f>-1 * (INDEX($B$29:$Z$53,_xlfn.CEILING.MATH($AI747,1,1),ROUND($AH747,0))-INDEX($B$29:$Z$53,_xlfn.FLOOR.MATH($AI747,1,1),ROUND($AH747,0)))</f>
        <v>-3.5724670635770543</v>
      </c>
    </row>
    <row r="748" spans="34:43" x14ac:dyDescent="0.35">
      <c r="AH748" s="11">
        <f t="shared" si="90"/>
        <v>18.358367564233177</v>
      </c>
      <c r="AI748" s="11">
        <f t="shared" si="91"/>
        <v>16.764276618434085</v>
      </c>
      <c r="AJ748" s="12">
        <f t="shared" si="92"/>
        <v>-2214.2732928182049</v>
      </c>
      <c r="AK748" s="12">
        <f t="shared" si="93"/>
        <v>5843.2040499031918</v>
      </c>
      <c r="AL748" s="8">
        <f t="shared" si="94"/>
        <v>-8128153.2804433219</v>
      </c>
      <c r="AM748" s="8">
        <f t="shared" si="95"/>
        <v>-6893814.0122135459</v>
      </c>
      <c r="AN748" s="8">
        <f t="shared" si="88"/>
        <v>-6.7485574390149815E-19</v>
      </c>
      <c r="AO748" s="8">
        <f t="shared" si="89"/>
        <v>-5.7237232407078803E-19</v>
      </c>
      <c r="AP748" s="8">
        <f>-1 *(INDEX($B$29:$Z$53,ROUND($AI748,0),_xlfn.CEILING.MATH($AH748,1,-1))-INDEX($B$29:$Z$53,ROUND($AI748,0),_xlfn.FLOOR.MATH($AH748,1,-1)))</f>
        <v>-4.2121182600291593</v>
      </c>
      <c r="AQ748" s="8">
        <f>-1 * (INDEX($B$29:$Z$53,_xlfn.CEILING.MATH($AI748,1,1),ROUND($AH748,0))-INDEX($B$29:$Z$53,_xlfn.FLOOR.MATH($AI748,1,1),ROUND($AH748,0)))</f>
        <v>-3.5724670635770543</v>
      </c>
    </row>
    <row r="749" spans="34:43" x14ac:dyDescent="0.35">
      <c r="AH749" s="11">
        <f t="shared" si="90"/>
        <v>18.335412015976949</v>
      </c>
      <c r="AI749" s="11">
        <f t="shared" si="91"/>
        <v>16.822019277531897</v>
      </c>
      <c r="AJ749" s="12">
        <f t="shared" si="92"/>
        <v>-2295.554825622638</v>
      </c>
      <c r="AK749" s="12">
        <f t="shared" si="93"/>
        <v>5774.2659097810565</v>
      </c>
      <c r="AL749" s="8">
        <f t="shared" si="94"/>
        <v>-8128153.2804433219</v>
      </c>
      <c r="AM749" s="8">
        <f t="shared" si="95"/>
        <v>-6893814.0122135459</v>
      </c>
      <c r="AN749" s="8">
        <f t="shared" si="88"/>
        <v>-6.7485574390149815E-19</v>
      </c>
      <c r="AO749" s="8">
        <f t="shared" si="89"/>
        <v>-5.7237232407078803E-19</v>
      </c>
      <c r="AP749" s="8">
        <f>-1 *(INDEX($B$29:$Z$53,ROUND($AI749,0),_xlfn.CEILING.MATH($AH749,1,-1))-INDEX($B$29:$Z$53,ROUND($AI749,0),_xlfn.FLOOR.MATH($AH749,1,-1)))</f>
        <v>-4.2121182600291593</v>
      </c>
      <c r="AQ749" s="8">
        <f>-1 * (INDEX($B$29:$Z$53,_xlfn.CEILING.MATH($AI749,1,1),ROUND($AH749,0))-INDEX($B$29:$Z$53,_xlfn.FLOOR.MATH($AI749,1,1),ROUND($AH749,0)))</f>
        <v>-3.5724670635770543</v>
      </c>
    </row>
    <row r="750" spans="34:43" x14ac:dyDescent="0.35">
      <c r="AH750" s="11">
        <f t="shared" si="90"/>
        <v>18.311643652392679</v>
      </c>
      <c r="AI750" s="11">
        <f t="shared" si="91"/>
        <v>16.879072555228486</v>
      </c>
      <c r="AJ750" s="12">
        <f t="shared" si="92"/>
        <v>-2376.836358427071</v>
      </c>
      <c r="AK750" s="12">
        <f t="shared" si="93"/>
        <v>5705.3277696589212</v>
      </c>
      <c r="AL750" s="8">
        <f t="shared" si="94"/>
        <v>-8128153.2804433219</v>
      </c>
      <c r="AM750" s="8">
        <f t="shared" si="95"/>
        <v>-6893814.0122135459</v>
      </c>
      <c r="AN750" s="8">
        <f t="shared" si="88"/>
        <v>-6.7485574390149815E-19</v>
      </c>
      <c r="AO750" s="8">
        <f t="shared" si="89"/>
        <v>-5.7237232407078803E-19</v>
      </c>
      <c r="AP750" s="8">
        <f>-1 *(INDEX($B$29:$Z$53,ROUND($AI750,0),_xlfn.CEILING.MATH($AH750,1,-1))-INDEX($B$29:$Z$53,ROUND($AI750,0),_xlfn.FLOOR.MATH($AH750,1,-1)))</f>
        <v>-4.2121182600291593</v>
      </c>
      <c r="AQ750" s="8">
        <f>-1 * (INDEX($B$29:$Z$53,_xlfn.CEILING.MATH($AI750,1,1),ROUND($AH750,0))-INDEX($B$29:$Z$53,_xlfn.FLOOR.MATH($AI750,1,1),ROUND($AH750,0)))</f>
        <v>-3.5724670635770543</v>
      </c>
    </row>
    <row r="751" spans="34:43" x14ac:dyDescent="0.35">
      <c r="AH751" s="11">
        <f t="shared" si="90"/>
        <v>18.287062473480365</v>
      </c>
      <c r="AI751" s="11">
        <f t="shared" si="91"/>
        <v>16.935436451523856</v>
      </c>
      <c r="AJ751" s="12">
        <f t="shared" si="92"/>
        <v>-2458.117891231504</v>
      </c>
      <c r="AK751" s="12">
        <f t="shared" si="93"/>
        <v>5636.3896295367858</v>
      </c>
      <c r="AL751" s="8">
        <f t="shared" si="94"/>
        <v>-8128153.2804433219</v>
      </c>
      <c r="AM751" s="8">
        <f t="shared" si="95"/>
        <v>-6893814.0122135459</v>
      </c>
      <c r="AN751" s="8">
        <f t="shared" si="88"/>
        <v>-6.7485574390149815E-19</v>
      </c>
      <c r="AO751" s="8">
        <f t="shared" si="89"/>
        <v>-5.7237232407078803E-19</v>
      </c>
      <c r="AP751" s="8">
        <f>-1 *(INDEX($B$29:$Z$53,ROUND($AI751,0),_xlfn.CEILING.MATH($AH751,1,-1))-INDEX($B$29:$Z$53,ROUND($AI751,0),_xlfn.FLOOR.MATH($AH751,1,-1)))</f>
        <v>-4.2121182600291593</v>
      </c>
      <c r="AQ751" s="8">
        <f>-1 * (INDEX($B$29:$Z$53,_xlfn.CEILING.MATH($AI751,1,1),ROUND($AH751,0))-INDEX($B$29:$Z$53,_xlfn.FLOOR.MATH($AI751,1,1),ROUND($AH751,0)))</f>
        <v>-3.5724670635770543</v>
      </c>
    </row>
    <row r="752" spans="34:43" x14ac:dyDescent="0.35">
      <c r="AH752" s="11">
        <f t="shared" si="90"/>
        <v>18.261668479240004</v>
      </c>
      <c r="AI752" s="11">
        <f t="shared" si="91"/>
        <v>16.991110966418002</v>
      </c>
      <c r="AJ752" s="12">
        <f t="shared" si="92"/>
        <v>-2539.399424035937</v>
      </c>
      <c r="AK752" s="12">
        <f t="shared" si="93"/>
        <v>5567.4514894146505</v>
      </c>
      <c r="AL752" s="8">
        <f t="shared" si="94"/>
        <v>-8128153.2804433219</v>
      </c>
      <c r="AM752" s="8">
        <f t="shared" si="95"/>
        <v>-6893814.0122135459</v>
      </c>
      <c r="AN752" s="8">
        <f t="shared" si="88"/>
        <v>-6.7485574390149815E-19</v>
      </c>
      <c r="AO752" s="8">
        <f t="shared" si="89"/>
        <v>-5.7237232407078803E-19</v>
      </c>
      <c r="AP752" s="8">
        <f>-1 *(INDEX($B$29:$Z$53,ROUND($AI752,0),_xlfn.CEILING.MATH($AH752,1,-1))-INDEX($B$29:$Z$53,ROUND($AI752,0),_xlfn.FLOOR.MATH($AH752,1,-1)))</f>
        <v>-4.2121182600291593</v>
      </c>
      <c r="AQ752" s="8">
        <f>-1 * (INDEX($B$29:$Z$53,_xlfn.CEILING.MATH($AI752,1,1),ROUND($AH752,0))-INDEX($B$29:$Z$53,_xlfn.FLOOR.MATH($AI752,1,1),ROUND($AH752,0)))</f>
        <v>-3.5724670635770543</v>
      </c>
    </row>
    <row r="753" spans="34:43" x14ac:dyDescent="0.35">
      <c r="AH753" s="11">
        <f t="shared" si="90"/>
        <v>18.235461669671601</v>
      </c>
      <c r="AI753" s="11">
        <f t="shared" si="91"/>
        <v>17.046096099910926</v>
      </c>
      <c r="AJ753" s="12">
        <f t="shared" si="92"/>
        <v>-2620.6809568403701</v>
      </c>
      <c r="AK753" s="12">
        <f t="shared" si="93"/>
        <v>5498.5133492925152</v>
      </c>
      <c r="AL753" s="8">
        <f t="shared" si="94"/>
        <v>-8128153.2804433219</v>
      </c>
      <c r="AM753" s="8">
        <f t="shared" si="95"/>
        <v>-6893814.0122135459</v>
      </c>
      <c r="AN753" s="8">
        <f t="shared" si="88"/>
        <v>-6.7485574390149815E-19</v>
      </c>
      <c r="AO753" s="8">
        <f t="shared" si="89"/>
        <v>-5.6141801587732701E-19</v>
      </c>
      <c r="AP753" s="8">
        <f>-1 *(INDEX($B$29:$Z$53,ROUND($AI753,0),_xlfn.CEILING.MATH($AH753,1,-1))-INDEX($B$29:$Z$53,ROUND($AI753,0),_xlfn.FLOOR.MATH($AH753,1,-1)))</f>
        <v>-4.2121182600291593</v>
      </c>
      <c r="AQ753" s="8">
        <f>-1 * (INDEX($B$29:$Z$53,_xlfn.CEILING.MATH($AI753,1,1),ROUND($AH753,0))-INDEX($B$29:$Z$53,_xlfn.FLOOR.MATH($AI753,1,1),ROUND($AH753,0)))</f>
        <v>-3.5040956494124309</v>
      </c>
    </row>
    <row r="754" spans="34:43" x14ac:dyDescent="0.35">
      <c r="AH754" s="11">
        <f t="shared" si="90"/>
        <v>18.208442044775154</v>
      </c>
      <c r="AI754" s="11">
        <f t="shared" si="91"/>
        <v>17.100405045680965</v>
      </c>
      <c r="AJ754" s="12">
        <f t="shared" si="92"/>
        <v>-2701.9624896448031</v>
      </c>
      <c r="AK754" s="12">
        <f t="shared" si="93"/>
        <v>5430.8945770039099</v>
      </c>
      <c r="AL754" s="8">
        <f t="shared" si="94"/>
        <v>-8128153.2804433219</v>
      </c>
      <c r="AM754" s="8">
        <f t="shared" si="95"/>
        <v>-6761877.2288605347</v>
      </c>
      <c r="AN754" s="8">
        <f t="shared" si="88"/>
        <v>-6.7485574390149815E-19</v>
      </c>
      <c r="AO754" s="8">
        <f t="shared" si="89"/>
        <v>-5.6141801587732701E-19</v>
      </c>
      <c r="AP754" s="8">
        <f>-1 *(INDEX($B$29:$Z$53,ROUND($AI754,0),_xlfn.CEILING.MATH($AH754,1,-1))-INDEX($B$29:$Z$53,ROUND($AI754,0),_xlfn.FLOOR.MATH($AH754,1,-1)))</f>
        <v>-4.2121182600291593</v>
      </c>
      <c r="AQ754" s="8">
        <f>-1 * (INDEX($B$29:$Z$53,_xlfn.CEILING.MATH($AI754,1,1),ROUND($AH754,0))-INDEX($B$29:$Z$53,_xlfn.FLOOR.MATH($AI754,1,1),ROUND($AH754,0)))</f>
        <v>-3.5040956494124309</v>
      </c>
    </row>
    <row r="755" spans="34:43" x14ac:dyDescent="0.35">
      <c r="AH755" s="11">
        <f t="shared" si="90"/>
        <v>18.180609604550661</v>
      </c>
      <c r="AI755" s="11">
        <f t="shared" si="91"/>
        <v>17.154037803728119</v>
      </c>
      <c r="AJ755" s="12">
        <f t="shared" si="92"/>
        <v>-2783.2440224492361</v>
      </c>
      <c r="AK755" s="12">
        <f t="shared" si="93"/>
        <v>5363.2758047153047</v>
      </c>
      <c r="AL755" s="8">
        <f t="shared" si="94"/>
        <v>-8128153.2804433219</v>
      </c>
      <c r="AM755" s="8">
        <f t="shared" si="95"/>
        <v>-6761877.2288605347</v>
      </c>
      <c r="AN755" s="8">
        <f t="shared" si="88"/>
        <v>-6.7485574390149815E-19</v>
      </c>
      <c r="AO755" s="8">
        <f t="shared" si="89"/>
        <v>-5.6141801587732701E-19</v>
      </c>
      <c r="AP755" s="8">
        <f>-1 *(INDEX($B$29:$Z$53,ROUND($AI755,0),_xlfn.CEILING.MATH($AH755,1,-1))-INDEX($B$29:$Z$53,ROUND($AI755,0),_xlfn.FLOOR.MATH($AH755,1,-1)))</f>
        <v>-4.2121182600291593</v>
      </c>
      <c r="AQ755" s="8">
        <f>-1 * (INDEX($B$29:$Z$53,_xlfn.CEILING.MATH($AI755,1,1),ROUND($AH755,0))-INDEX($B$29:$Z$53,_xlfn.FLOOR.MATH($AI755,1,1),ROUND($AH755,0)))</f>
        <v>-3.5040956494124309</v>
      </c>
    </row>
    <row r="756" spans="34:43" x14ac:dyDescent="0.35">
      <c r="AH756" s="11">
        <f t="shared" si="90"/>
        <v>18.151964348998124</v>
      </c>
      <c r="AI756" s="11">
        <f t="shared" si="91"/>
        <v>17.206994374052385</v>
      </c>
      <c r="AJ756" s="12">
        <f t="shared" si="92"/>
        <v>-2864.5255552536692</v>
      </c>
      <c r="AK756" s="12">
        <f t="shared" si="93"/>
        <v>5295.6570324266995</v>
      </c>
      <c r="AL756" s="8">
        <f t="shared" si="94"/>
        <v>-8128153.2804433219</v>
      </c>
      <c r="AM756" s="8">
        <f t="shared" si="95"/>
        <v>-6761877.2288605347</v>
      </c>
      <c r="AN756" s="8">
        <f t="shared" si="88"/>
        <v>-6.7485574390149815E-19</v>
      </c>
      <c r="AO756" s="8">
        <f t="shared" si="89"/>
        <v>-5.6141801587732701E-19</v>
      </c>
      <c r="AP756" s="8">
        <f>-1 *(INDEX($B$29:$Z$53,ROUND($AI756,0),_xlfn.CEILING.MATH($AH756,1,-1))-INDEX($B$29:$Z$53,ROUND($AI756,0),_xlfn.FLOOR.MATH($AH756,1,-1)))</f>
        <v>-4.2121182600291593</v>
      </c>
      <c r="AQ756" s="8">
        <f>-1 * (INDEX($B$29:$Z$53,_xlfn.CEILING.MATH($AI756,1,1),ROUND($AH756,0))-INDEX($B$29:$Z$53,_xlfn.FLOOR.MATH($AI756,1,1),ROUND($AH756,0)))</f>
        <v>-3.5040956494124309</v>
      </c>
    </row>
    <row r="757" spans="34:43" x14ac:dyDescent="0.35">
      <c r="AH757" s="11">
        <f t="shared" si="90"/>
        <v>18.122506278117545</v>
      </c>
      <c r="AI757" s="11">
        <f t="shared" si="91"/>
        <v>17.259274756653767</v>
      </c>
      <c r="AJ757" s="12">
        <f t="shared" si="92"/>
        <v>-2945.8070880581022</v>
      </c>
      <c r="AK757" s="12">
        <f t="shared" si="93"/>
        <v>5228.0382601380943</v>
      </c>
      <c r="AL757" s="8">
        <f t="shared" si="94"/>
        <v>-8128153.2804433219</v>
      </c>
      <c r="AM757" s="8">
        <f t="shared" si="95"/>
        <v>-6761877.2288605347</v>
      </c>
      <c r="AN757" s="8">
        <f t="shared" si="88"/>
        <v>-6.7485574390149815E-19</v>
      </c>
      <c r="AO757" s="8">
        <f t="shared" si="89"/>
        <v>-5.6141801587732701E-19</v>
      </c>
      <c r="AP757" s="8">
        <f>-1 *(INDEX($B$29:$Z$53,ROUND($AI757,0),_xlfn.CEILING.MATH($AH757,1,-1))-INDEX($B$29:$Z$53,ROUND($AI757,0),_xlfn.FLOOR.MATH($AH757,1,-1)))</f>
        <v>-4.2121182600291593</v>
      </c>
      <c r="AQ757" s="8">
        <f>-1 * (INDEX($B$29:$Z$53,_xlfn.CEILING.MATH($AI757,1,1),ROUND($AH757,0))-INDEX($B$29:$Z$53,_xlfn.FLOOR.MATH($AI757,1,1),ROUND($AH757,0)))</f>
        <v>-3.5040956494124309</v>
      </c>
    </row>
    <row r="758" spans="34:43" x14ac:dyDescent="0.35">
      <c r="AH758" s="11">
        <f t="shared" si="90"/>
        <v>18.092235391908918</v>
      </c>
      <c r="AI758" s="11">
        <f t="shared" si="91"/>
        <v>17.310878951532263</v>
      </c>
      <c r="AJ758" s="12">
        <f t="shared" si="92"/>
        <v>-3027.0886208625352</v>
      </c>
      <c r="AK758" s="12">
        <f t="shared" si="93"/>
        <v>5160.4194878494891</v>
      </c>
      <c r="AL758" s="8">
        <f t="shared" si="94"/>
        <v>-8128153.2804433219</v>
      </c>
      <c r="AM758" s="8">
        <f t="shared" si="95"/>
        <v>-6761877.2288605347</v>
      </c>
      <c r="AN758" s="8">
        <f t="shared" si="88"/>
        <v>-6.7485574390149815E-19</v>
      </c>
      <c r="AO758" s="8">
        <f t="shared" si="89"/>
        <v>-5.6141801587732701E-19</v>
      </c>
      <c r="AP758" s="8">
        <f>-1 *(INDEX($B$29:$Z$53,ROUND($AI758,0),_xlfn.CEILING.MATH($AH758,1,-1))-INDEX($B$29:$Z$53,ROUND($AI758,0),_xlfn.FLOOR.MATH($AH758,1,-1)))</f>
        <v>-4.2121182600291593</v>
      </c>
      <c r="AQ758" s="8">
        <f>-1 * (INDEX($B$29:$Z$53,_xlfn.CEILING.MATH($AI758,1,1),ROUND($AH758,0))-INDEX($B$29:$Z$53,_xlfn.FLOOR.MATH($AI758,1,1),ROUND($AH758,0)))</f>
        <v>-3.5040956494124309</v>
      </c>
    </row>
    <row r="759" spans="34:43" x14ac:dyDescent="0.35">
      <c r="AH759" s="11">
        <f t="shared" si="90"/>
        <v>18.061151690372249</v>
      </c>
      <c r="AI759" s="11">
        <f t="shared" si="91"/>
        <v>17.361806958687872</v>
      </c>
      <c r="AJ759" s="12">
        <f t="shared" si="92"/>
        <v>-3108.3701536669682</v>
      </c>
      <c r="AK759" s="12">
        <f t="shared" si="93"/>
        <v>5092.8007155608839</v>
      </c>
      <c r="AL759" s="8">
        <f t="shared" si="94"/>
        <v>-8128153.2804433219</v>
      </c>
      <c r="AM759" s="8">
        <f t="shared" si="95"/>
        <v>-6761877.2288605347</v>
      </c>
      <c r="AN759" s="8">
        <f t="shared" si="88"/>
        <v>-6.7485574390149815E-19</v>
      </c>
      <c r="AO759" s="8">
        <f t="shared" si="89"/>
        <v>-5.6141801587732701E-19</v>
      </c>
      <c r="AP759" s="8">
        <f>-1 *(INDEX($B$29:$Z$53,ROUND($AI759,0),_xlfn.CEILING.MATH($AH759,1,-1))-INDEX($B$29:$Z$53,ROUND($AI759,0),_xlfn.FLOOR.MATH($AH759,1,-1)))</f>
        <v>-4.2121182600291593</v>
      </c>
      <c r="AQ759" s="8">
        <f>-1 * (INDEX($B$29:$Z$53,_xlfn.CEILING.MATH($AI759,1,1),ROUND($AH759,0))-INDEX($B$29:$Z$53,_xlfn.FLOOR.MATH($AI759,1,1),ROUND($AH759,0)))</f>
        <v>-3.5040956494124309</v>
      </c>
    </row>
    <row r="760" spans="34:43" x14ac:dyDescent="0.35">
      <c r="AH760" s="11">
        <f t="shared" si="90"/>
        <v>18.029255173507536</v>
      </c>
      <c r="AI760" s="11">
        <f t="shared" si="91"/>
        <v>17.412058778120596</v>
      </c>
      <c r="AJ760" s="12">
        <f t="shared" si="92"/>
        <v>-3189.6516864714013</v>
      </c>
      <c r="AK760" s="12">
        <f t="shared" si="93"/>
        <v>5025.1819432722787</v>
      </c>
      <c r="AL760" s="8">
        <f t="shared" si="94"/>
        <v>-8128153.2804433219</v>
      </c>
      <c r="AM760" s="8">
        <f t="shared" si="95"/>
        <v>-6761877.2288605347</v>
      </c>
      <c r="AN760" s="8">
        <f t="shared" si="88"/>
        <v>-6.7485574390149815E-19</v>
      </c>
      <c r="AO760" s="8">
        <f t="shared" si="89"/>
        <v>-5.6141801587732701E-19</v>
      </c>
      <c r="AP760" s="8">
        <f>-1 *(INDEX($B$29:$Z$53,ROUND($AI760,0),_xlfn.CEILING.MATH($AH760,1,-1))-INDEX($B$29:$Z$53,ROUND($AI760,0),_xlfn.FLOOR.MATH($AH760,1,-1)))</f>
        <v>-4.2121182600291593</v>
      </c>
      <c r="AQ760" s="8">
        <f>-1 * (INDEX($B$29:$Z$53,_xlfn.CEILING.MATH($AI760,1,1),ROUND($AH760,0))-INDEX($B$29:$Z$53,_xlfn.FLOOR.MATH($AI760,1,1),ROUND($AH760,0)))</f>
        <v>-3.5040956494124309</v>
      </c>
    </row>
    <row r="761" spans="34:43" x14ac:dyDescent="0.35">
      <c r="AH761" s="11">
        <f t="shared" si="90"/>
        <v>17.996545841314777</v>
      </c>
      <c r="AI761" s="11">
        <f t="shared" si="91"/>
        <v>17.461634409830431</v>
      </c>
      <c r="AJ761" s="12">
        <f t="shared" si="92"/>
        <v>-3270.9332192758343</v>
      </c>
      <c r="AK761" s="12">
        <f t="shared" si="93"/>
        <v>4957.5631709836734</v>
      </c>
      <c r="AL761" s="8">
        <f t="shared" si="94"/>
        <v>-8128153.2804433219</v>
      </c>
      <c r="AM761" s="8">
        <f t="shared" si="95"/>
        <v>-6761877.2288605347</v>
      </c>
      <c r="AN761" s="8">
        <f t="shared" si="88"/>
        <v>-7.5301310500362666E-19</v>
      </c>
      <c r="AO761" s="8">
        <f t="shared" si="89"/>
        <v>-5.6141801587732701E-19</v>
      </c>
      <c r="AP761" s="8">
        <f>-1 *(INDEX($B$29:$Z$53,ROUND($AI761,0),_xlfn.CEILING.MATH($AH761,1,-1))-INDEX($B$29:$Z$53,ROUND($AI761,0),_xlfn.FLOOR.MATH($AH761,1,-1)))</f>
        <v>-4.699938139801894</v>
      </c>
      <c r="AQ761" s="8">
        <f>-1 * (INDEX($B$29:$Z$53,_xlfn.CEILING.MATH($AI761,1,1),ROUND($AH761,0))-INDEX($B$29:$Z$53,_xlfn.FLOOR.MATH($AI761,1,1),ROUND($AH761,0)))</f>
        <v>-3.5040956494124309</v>
      </c>
    </row>
    <row r="762" spans="34:43" x14ac:dyDescent="0.35">
      <c r="AH762" s="11">
        <f t="shared" si="90"/>
        <v>17.962929558859692</v>
      </c>
      <c r="AI762" s="11">
        <f t="shared" si="91"/>
        <v>17.510533853817382</v>
      </c>
      <c r="AJ762" s="12">
        <f t="shared" si="92"/>
        <v>-3361.6282455086612</v>
      </c>
      <c r="AK762" s="12">
        <f t="shared" si="93"/>
        <v>4889.9443986950682</v>
      </c>
      <c r="AL762" s="8">
        <f t="shared" si="94"/>
        <v>-9069502.6232827064</v>
      </c>
      <c r="AM762" s="8">
        <f t="shared" si="95"/>
        <v>-6761877.2288605347</v>
      </c>
      <c r="AN762" s="8">
        <f t="shared" si="88"/>
        <v>-5.6141801587732701E-19</v>
      </c>
      <c r="AO762" s="8">
        <f t="shared" si="89"/>
        <v>-5.6141801587732701E-19</v>
      </c>
      <c r="AP762" s="8">
        <f>-1 *(INDEX($B$29:$Z$53,ROUND($AI762,0),_xlfn.CEILING.MATH($AH762,1,-1))-INDEX($B$29:$Z$53,ROUND($AI762,0),_xlfn.FLOOR.MATH($AH762,1,-1)))</f>
        <v>-3.5040956494124309</v>
      </c>
      <c r="AQ762" s="8">
        <f>-1 * (INDEX($B$29:$Z$53,_xlfn.CEILING.MATH($AI762,1,1),ROUND($AH762,0))-INDEX($B$29:$Z$53,_xlfn.FLOOR.MATH($AI762,1,1),ROUND($AH762,0)))</f>
        <v>-3.5040956494124309</v>
      </c>
    </row>
    <row r="763" spans="34:43" x14ac:dyDescent="0.35">
      <c r="AH763" s="11">
        <f t="shared" si="90"/>
        <v>17.928637088681718</v>
      </c>
      <c r="AI763" s="11">
        <f t="shared" si="91"/>
        <v>17.558757110081448</v>
      </c>
      <c r="AJ763" s="12">
        <f t="shared" si="92"/>
        <v>-3429.2470177972664</v>
      </c>
      <c r="AK763" s="12">
        <f t="shared" si="93"/>
        <v>4822.325626406463</v>
      </c>
      <c r="AL763" s="8">
        <f t="shared" si="94"/>
        <v>-6761877.2288605347</v>
      </c>
      <c r="AM763" s="8">
        <f t="shared" si="95"/>
        <v>-6761877.2288605347</v>
      </c>
      <c r="AN763" s="8">
        <f t="shared" si="88"/>
        <v>-5.6141801587732701E-19</v>
      </c>
      <c r="AO763" s="8">
        <f t="shared" si="89"/>
        <v>-5.6141801587732701E-19</v>
      </c>
      <c r="AP763" s="8">
        <f>-1 *(INDEX($B$29:$Z$53,ROUND($AI763,0),_xlfn.CEILING.MATH($AH763,1,-1))-INDEX($B$29:$Z$53,ROUND($AI763,0),_xlfn.FLOOR.MATH($AH763,1,-1)))</f>
        <v>-3.5040956494124309</v>
      </c>
      <c r="AQ763" s="8">
        <f>-1 * (INDEX($B$29:$Z$53,_xlfn.CEILING.MATH($AI763,1,1),ROUND($AH763,0))-INDEX($B$29:$Z$53,_xlfn.FLOOR.MATH($AI763,1,1),ROUND($AH763,0)))</f>
        <v>-3.5040956494124309</v>
      </c>
    </row>
    <row r="764" spans="34:43" x14ac:dyDescent="0.35">
      <c r="AH764" s="11">
        <f t="shared" si="90"/>
        <v>17.89366843078086</v>
      </c>
      <c r="AI764" s="11">
        <f t="shared" si="91"/>
        <v>17.606304178622626</v>
      </c>
      <c r="AJ764" s="12">
        <f t="shared" si="92"/>
        <v>-3496.8657900858716</v>
      </c>
      <c r="AK764" s="12">
        <f t="shared" si="93"/>
        <v>4754.7068541178578</v>
      </c>
      <c r="AL764" s="8">
        <f t="shared" si="94"/>
        <v>-6761877.2288605347</v>
      </c>
      <c r="AM764" s="8">
        <f t="shared" si="95"/>
        <v>-6761877.2288605347</v>
      </c>
      <c r="AN764" s="8">
        <f t="shared" si="88"/>
        <v>-5.6141801587732701E-19</v>
      </c>
      <c r="AO764" s="8">
        <f t="shared" si="89"/>
        <v>-5.6141801587732701E-19</v>
      </c>
      <c r="AP764" s="8">
        <f>-1 *(INDEX($B$29:$Z$53,ROUND($AI764,0),_xlfn.CEILING.MATH($AH764,1,-1))-INDEX($B$29:$Z$53,ROUND($AI764,0),_xlfn.FLOOR.MATH($AH764,1,-1)))</f>
        <v>-3.5040956494124309</v>
      </c>
      <c r="AQ764" s="8">
        <f>-1 * (INDEX($B$29:$Z$53,_xlfn.CEILING.MATH($AI764,1,1),ROUND($AH764,0))-INDEX($B$29:$Z$53,_xlfn.FLOOR.MATH($AI764,1,1),ROUND($AH764,0)))</f>
        <v>-3.5040956494124309</v>
      </c>
    </row>
    <row r="765" spans="34:43" x14ac:dyDescent="0.35">
      <c r="AH765" s="11">
        <f t="shared" si="90"/>
        <v>17.858023585157117</v>
      </c>
      <c r="AI765" s="11">
        <f t="shared" si="91"/>
        <v>17.653175059440919</v>
      </c>
      <c r="AJ765" s="12">
        <f t="shared" si="92"/>
        <v>-3564.4845623744768</v>
      </c>
      <c r="AK765" s="12">
        <f t="shared" si="93"/>
        <v>4687.0880818292526</v>
      </c>
      <c r="AL765" s="8">
        <f t="shared" si="94"/>
        <v>-6761877.2288605347</v>
      </c>
      <c r="AM765" s="8">
        <f t="shared" si="95"/>
        <v>-6761877.2288605347</v>
      </c>
      <c r="AN765" s="8">
        <f t="shared" si="88"/>
        <v>-5.6141801587732701E-19</v>
      </c>
      <c r="AO765" s="8">
        <f t="shared" si="89"/>
        <v>-5.6141801587732701E-19</v>
      </c>
      <c r="AP765" s="8">
        <f>-1 *(INDEX($B$29:$Z$53,ROUND($AI765,0),_xlfn.CEILING.MATH($AH765,1,-1))-INDEX($B$29:$Z$53,ROUND($AI765,0),_xlfn.FLOOR.MATH($AH765,1,-1)))</f>
        <v>-3.5040956494124309</v>
      </c>
      <c r="AQ765" s="8">
        <f>-1 * (INDEX($B$29:$Z$53,_xlfn.CEILING.MATH($AI765,1,1),ROUND($AH765,0))-INDEX($B$29:$Z$53,_xlfn.FLOOR.MATH($AI765,1,1),ROUND($AH765,0)))</f>
        <v>-3.5040956494124309</v>
      </c>
    </row>
    <row r="766" spans="34:43" x14ac:dyDescent="0.35">
      <c r="AH766" s="11">
        <f t="shared" si="90"/>
        <v>17.821702551810485</v>
      </c>
      <c r="AI766" s="11">
        <f t="shared" si="91"/>
        <v>17.699369752536324</v>
      </c>
      <c r="AJ766" s="12">
        <f t="shared" si="92"/>
        <v>-3632.103334663082</v>
      </c>
      <c r="AK766" s="12">
        <f t="shared" si="93"/>
        <v>4619.4693095406474</v>
      </c>
      <c r="AL766" s="8">
        <f t="shared" si="94"/>
        <v>-6761877.2288605347</v>
      </c>
      <c r="AM766" s="8">
        <f t="shared" si="95"/>
        <v>-6761877.2288605347</v>
      </c>
      <c r="AN766" s="8">
        <f t="shared" si="88"/>
        <v>-5.6141801587732701E-19</v>
      </c>
      <c r="AO766" s="8">
        <f t="shared" si="89"/>
        <v>-5.6141801587732701E-19</v>
      </c>
      <c r="AP766" s="8">
        <f>-1 *(INDEX($B$29:$Z$53,ROUND($AI766,0),_xlfn.CEILING.MATH($AH766,1,-1))-INDEX($B$29:$Z$53,ROUND($AI766,0),_xlfn.FLOOR.MATH($AH766,1,-1)))</f>
        <v>-3.5040956494124309</v>
      </c>
      <c r="AQ766" s="8">
        <f>-1 * (INDEX($B$29:$Z$53,_xlfn.CEILING.MATH($AI766,1,1),ROUND($AH766,0))-INDEX($B$29:$Z$53,_xlfn.FLOOR.MATH($AI766,1,1),ROUND($AH766,0)))</f>
        <v>-3.5040956494124309</v>
      </c>
    </row>
    <row r="767" spans="34:43" x14ac:dyDescent="0.35">
      <c r="AH767" s="11">
        <f t="shared" si="90"/>
        <v>17.784705330740969</v>
      </c>
      <c r="AI767" s="11">
        <f t="shared" si="91"/>
        <v>17.744888257908844</v>
      </c>
      <c r="AJ767" s="12">
        <f t="shared" si="92"/>
        <v>-3699.7221069516872</v>
      </c>
      <c r="AK767" s="12">
        <f t="shared" si="93"/>
        <v>4551.8505372520422</v>
      </c>
      <c r="AL767" s="8">
        <f t="shared" si="94"/>
        <v>-6761877.2288605347</v>
      </c>
      <c r="AM767" s="8">
        <f t="shared" si="95"/>
        <v>-6761877.2288605347</v>
      </c>
      <c r="AN767" s="8">
        <f t="shared" si="88"/>
        <v>-5.6141801587732701E-19</v>
      </c>
      <c r="AO767" s="8">
        <f t="shared" si="89"/>
        <v>-5.6141801587732701E-19</v>
      </c>
      <c r="AP767" s="8">
        <f>-1 *(INDEX($B$29:$Z$53,ROUND($AI767,0),_xlfn.CEILING.MATH($AH767,1,-1))-INDEX($B$29:$Z$53,ROUND($AI767,0),_xlfn.FLOOR.MATH($AH767,1,-1)))</f>
        <v>-3.5040956494124309</v>
      </c>
      <c r="AQ767" s="8">
        <f>-1 * (INDEX($B$29:$Z$53,_xlfn.CEILING.MATH($AI767,1,1),ROUND($AH767,0))-INDEX($B$29:$Z$53,_xlfn.FLOOR.MATH($AI767,1,1),ROUND($AH767,0)))</f>
        <v>-3.5040956494124309</v>
      </c>
    </row>
    <row r="768" spans="34:43" x14ac:dyDescent="0.35">
      <c r="AH768" s="11">
        <f t="shared" si="90"/>
        <v>17.747031921948565</v>
      </c>
      <c r="AI768" s="11">
        <f t="shared" si="91"/>
        <v>17.78973057555848</v>
      </c>
      <c r="AJ768" s="12">
        <f t="shared" si="92"/>
        <v>-3767.3408792402925</v>
      </c>
      <c r="AK768" s="12">
        <f t="shared" si="93"/>
        <v>4484.2317649634369</v>
      </c>
      <c r="AL768" s="8">
        <f t="shared" si="94"/>
        <v>-6761877.2288605347</v>
      </c>
      <c r="AM768" s="8">
        <f t="shared" si="95"/>
        <v>-6761877.2288605347</v>
      </c>
      <c r="AN768" s="8">
        <f t="shared" si="88"/>
        <v>-5.6141801587732701E-19</v>
      </c>
      <c r="AO768" s="8">
        <f t="shared" si="89"/>
        <v>-5.6141801587732701E-19</v>
      </c>
      <c r="AP768" s="8">
        <f>-1 *(INDEX($B$29:$Z$53,ROUND($AI768,0),_xlfn.CEILING.MATH($AH768,1,-1))-INDEX($B$29:$Z$53,ROUND($AI768,0),_xlfn.FLOOR.MATH($AH768,1,-1)))</f>
        <v>-3.5040956494124309</v>
      </c>
      <c r="AQ768" s="8">
        <f>-1 * (INDEX($B$29:$Z$53,_xlfn.CEILING.MATH($AI768,1,1),ROUND($AH768,0))-INDEX($B$29:$Z$53,_xlfn.FLOOR.MATH($AI768,1,1),ROUND($AH768,0)))</f>
        <v>-3.5040956494124309</v>
      </c>
    </row>
    <row r="769" spans="34:43" x14ac:dyDescent="0.35">
      <c r="AH769" s="11">
        <f t="shared" si="90"/>
        <v>17.708682325433276</v>
      </c>
      <c r="AI769" s="11">
        <f t="shared" si="91"/>
        <v>17.833896705485227</v>
      </c>
      <c r="AJ769" s="12">
        <f t="shared" si="92"/>
        <v>-3834.9596515288977</v>
      </c>
      <c r="AK769" s="12">
        <f t="shared" si="93"/>
        <v>4416.6129926748317</v>
      </c>
      <c r="AL769" s="8">
        <f t="shared" si="94"/>
        <v>-6761877.2288605347</v>
      </c>
      <c r="AM769" s="8">
        <f t="shared" si="95"/>
        <v>-6761877.2288605347</v>
      </c>
      <c r="AN769" s="8">
        <f t="shared" si="88"/>
        <v>-5.6141801587732701E-19</v>
      </c>
      <c r="AO769" s="8">
        <f t="shared" si="89"/>
        <v>-5.6141801587732701E-19</v>
      </c>
      <c r="AP769" s="8">
        <f>-1 *(INDEX($B$29:$Z$53,ROUND($AI769,0),_xlfn.CEILING.MATH($AH769,1,-1))-INDEX($B$29:$Z$53,ROUND($AI769,0),_xlfn.FLOOR.MATH($AH769,1,-1)))</f>
        <v>-3.5040956494124309</v>
      </c>
      <c r="AQ769" s="8">
        <f>-1 * (INDEX($B$29:$Z$53,_xlfn.CEILING.MATH($AI769,1,1),ROUND($AH769,0))-INDEX($B$29:$Z$53,_xlfn.FLOOR.MATH($AI769,1,1),ROUND($AH769,0)))</f>
        <v>-3.5040956494124309</v>
      </c>
    </row>
    <row r="770" spans="34:43" x14ac:dyDescent="0.35">
      <c r="AH770" s="11">
        <f t="shared" si="90"/>
        <v>17.669656541195103</v>
      </c>
      <c r="AI770" s="11">
        <f t="shared" si="91"/>
        <v>17.877386647689089</v>
      </c>
      <c r="AJ770" s="12">
        <f t="shared" si="92"/>
        <v>-3902.5784238175029</v>
      </c>
      <c r="AK770" s="12">
        <f t="shared" si="93"/>
        <v>4348.9942203862265</v>
      </c>
      <c r="AL770" s="8">
        <f t="shared" si="94"/>
        <v>-6761877.2288605347</v>
      </c>
      <c r="AM770" s="8">
        <f t="shared" si="95"/>
        <v>-6761877.2288605347</v>
      </c>
      <c r="AN770" s="8">
        <f t="shared" si="88"/>
        <v>-5.6141801587732701E-19</v>
      </c>
      <c r="AO770" s="8">
        <f t="shared" si="89"/>
        <v>-5.6141801587732701E-19</v>
      </c>
      <c r="AP770" s="8">
        <f>-1 *(INDEX($B$29:$Z$53,ROUND($AI770,0),_xlfn.CEILING.MATH($AH770,1,-1))-INDEX($B$29:$Z$53,ROUND($AI770,0),_xlfn.FLOOR.MATH($AH770,1,-1)))</f>
        <v>-3.5040956494124309</v>
      </c>
      <c r="AQ770" s="8">
        <f>-1 * (INDEX($B$29:$Z$53,_xlfn.CEILING.MATH($AI770,1,1),ROUND($AH770,0))-INDEX($B$29:$Z$53,_xlfn.FLOOR.MATH($AI770,1,1),ROUND($AH770,0)))</f>
        <v>-3.5040956494124309</v>
      </c>
    </row>
    <row r="771" spans="34:43" x14ac:dyDescent="0.35">
      <c r="AH771" s="11">
        <f t="shared" si="90"/>
        <v>17.629954569234041</v>
      </c>
      <c r="AI771" s="11">
        <f t="shared" si="91"/>
        <v>17.920200402170067</v>
      </c>
      <c r="AJ771" s="12">
        <f t="shared" si="92"/>
        <v>-3970.1971961061081</v>
      </c>
      <c r="AK771" s="12">
        <f t="shared" si="93"/>
        <v>4281.3754480976213</v>
      </c>
      <c r="AL771" s="8">
        <f t="shared" si="94"/>
        <v>-6761877.2288605347</v>
      </c>
      <c r="AM771" s="8">
        <f t="shared" si="95"/>
        <v>-6761877.2288605347</v>
      </c>
      <c r="AN771" s="8">
        <f t="shared" ref="AN771:AN834" si="96">AP771*$AC$5</f>
        <v>-5.6141801587732701E-19</v>
      </c>
      <c r="AO771" s="8">
        <f t="shared" ref="AO771:AO834" si="97">AQ771*$AC$5</f>
        <v>-5.6141801587732701E-19</v>
      </c>
      <c r="AP771" s="8">
        <f>-1 *(INDEX($B$29:$Z$53,ROUND($AI771,0),_xlfn.CEILING.MATH($AH771,1,-1))-INDEX($B$29:$Z$53,ROUND($AI771,0),_xlfn.FLOOR.MATH($AH771,1,-1)))</f>
        <v>-3.5040956494124309</v>
      </c>
      <c r="AQ771" s="8">
        <f>-1 * (INDEX($B$29:$Z$53,_xlfn.CEILING.MATH($AI771,1,1),ROUND($AH771,0))-INDEX($B$29:$Z$53,_xlfn.FLOOR.MATH($AI771,1,1),ROUND($AH771,0)))</f>
        <v>-3.5040956494124309</v>
      </c>
    </row>
    <row r="772" spans="34:43" x14ac:dyDescent="0.35">
      <c r="AH772" s="11">
        <f t="shared" ref="AH772:AH835" si="98">AH771+(AJ772*$AD$2)</f>
        <v>17.589576409550094</v>
      </c>
      <c r="AI772" s="11">
        <f t="shared" ref="AI772:AI835" si="99">AI771+(AK772*$AD$2)</f>
        <v>17.962337968928157</v>
      </c>
      <c r="AJ772" s="12">
        <f t="shared" ref="AJ772:AJ835" si="100">AJ771+(AL772*$AD$2)</f>
        <v>-4037.8159683947133</v>
      </c>
      <c r="AK772" s="12">
        <f t="shared" ref="AK772:AK835" si="101">AK771+(AM772*$AD$2)</f>
        <v>4213.7566758090161</v>
      </c>
      <c r="AL772" s="8">
        <f t="shared" ref="AL772:AL835" si="102">(AN771/$AB$5)</f>
        <v>-6761877.2288605347</v>
      </c>
      <c r="AM772" s="8">
        <f t="shared" ref="AM772:AM835" si="103">AO771/$AB$5</f>
        <v>-6761877.2288605347</v>
      </c>
      <c r="AN772" s="8">
        <f t="shared" si="96"/>
        <v>-5.6141801587732701E-19</v>
      </c>
      <c r="AO772" s="8">
        <f t="shared" si="97"/>
        <v>-5.6141801587732701E-19</v>
      </c>
      <c r="AP772" s="8">
        <f>-1 *(INDEX($B$29:$Z$53,ROUND($AI772,0),_xlfn.CEILING.MATH($AH772,1,-1))-INDEX($B$29:$Z$53,ROUND($AI772,0),_xlfn.FLOOR.MATH($AH772,1,-1)))</f>
        <v>-3.5040956494124309</v>
      </c>
      <c r="AQ772" s="8">
        <f>-1 * (INDEX($B$29:$Z$53,_xlfn.CEILING.MATH($AI772,1,1),ROUND($AH772,0))-INDEX($B$29:$Z$53,_xlfn.FLOOR.MATH($AI772,1,1),ROUND($AH772,0)))</f>
        <v>-3.5040956494124309</v>
      </c>
    </row>
    <row r="773" spans="34:43" x14ac:dyDescent="0.35">
      <c r="AH773" s="11">
        <f t="shared" si="98"/>
        <v>17.54852206214326</v>
      </c>
      <c r="AI773" s="11">
        <f t="shared" si="99"/>
        <v>18.003799347963362</v>
      </c>
      <c r="AJ773" s="12">
        <f t="shared" si="100"/>
        <v>-4105.4347406833185</v>
      </c>
      <c r="AK773" s="12">
        <f t="shared" si="101"/>
        <v>4146.1379035204109</v>
      </c>
      <c r="AL773" s="8">
        <f t="shared" si="102"/>
        <v>-6761877.2288605347</v>
      </c>
      <c r="AM773" s="8">
        <f t="shared" si="103"/>
        <v>-6761877.2288605347</v>
      </c>
      <c r="AN773" s="8">
        <f t="shared" si="96"/>
        <v>-5.6141801587732701E-19</v>
      </c>
      <c r="AO773" s="8">
        <f t="shared" si="97"/>
        <v>-5.5956342497832633E-19</v>
      </c>
      <c r="AP773" s="8">
        <f>-1 *(INDEX($B$29:$Z$53,ROUND($AI773,0),_xlfn.CEILING.MATH($AH773,1,-1))-INDEX($B$29:$Z$53,ROUND($AI773,0),_xlfn.FLOOR.MATH($AH773,1,-1)))</f>
        <v>-3.5040956494124309</v>
      </c>
      <c r="AQ773" s="8">
        <f>-1 * (INDEX($B$29:$Z$53,_xlfn.CEILING.MATH($AI773,1,1),ROUND($AH773,0))-INDEX($B$29:$Z$53,_xlfn.FLOOR.MATH($AI773,1,1),ROUND($AH773,0)))</f>
        <v>-3.4925202034580067</v>
      </c>
    </row>
    <row r="774" spans="34:43" x14ac:dyDescent="0.35">
      <c r="AH774" s="11">
        <f t="shared" si="98"/>
        <v>17.50679152701354</v>
      </c>
      <c r="AI774" s="11">
        <f t="shared" si="99"/>
        <v>18.044586772997366</v>
      </c>
      <c r="AJ774" s="12">
        <f t="shared" si="100"/>
        <v>-4173.0535129719237</v>
      </c>
      <c r="AK774" s="12">
        <f t="shared" si="101"/>
        <v>4078.7425034003886</v>
      </c>
      <c r="AL774" s="8">
        <f t="shared" si="102"/>
        <v>-6761877.2288605347</v>
      </c>
      <c r="AM774" s="8">
        <f t="shared" si="103"/>
        <v>-6739540.0120022409</v>
      </c>
      <c r="AN774" s="8">
        <f t="shared" si="96"/>
        <v>-5.6141801587732701E-19</v>
      </c>
      <c r="AO774" s="8">
        <f t="shared" si="97"/>
        <v>-5.5956342497832633E-19</v>
      </c>
      <c r="AP774" s="8">
        <f>-1 *(INDEX($B$29:$Z$53,ROUND($AI774,0),_xlfn.CEILING.MATH($AH774,1,-1))-INDEX($B$29:$Z$53,ROUND($AI774,0),_xlfn.FLOOR.MATH($AH774,1,-1)))</f>
        <v>-3.5040956494124309</v>
      </c>
      <c r="AQ774" s="8">
        <f>-1 * (INDEX($B$29:$Z$53,_xlfn.CEILING.MATH($AI774,1,1),ROUND($AH774,0))-INDEX($B$29:$Z$53,_xlfn.FLOOR.MATH($AI774,1,1),ROUND($AH774,0)))</f>
        <v>-3.4925202034580067</v>
      </c>
    </row>
    <row r="775" spans="34:43" x14ac:dyDescent="0.35">
      <c r="AH775" s="11">
        <f t="shared" si="98"/>
        <v>17.464384804160936</v>
      </c>
      <c r="AI775" s="11">
        <f t="shared" si="99"/>
        <v>18.08470024403017</v>
      </c>
      <c r="AJ775" s="12">
        <f t="shared" si="100"/>
        <v>-4240.672285260529</v>
      </c>
      <c r="AK775" s="12">
        <f t="shared" si="101"/>
        <v>4011.3471032803664</v>
      </c>
      <c r="AL775" s="8">
        <f t="shared" si="102"/>
        <v>-6761877.2288605347</v>
      </c>
      <c r="AM775" s="8">
        <f t="shared" si="103"/>
        <v>-6739540.0120022409</v>
      </c>
      <c r="AN775" s="8">
        <f t="shared" si="96"/>
        <v>-5.6141801587732701E-19</v>
      </c>
      <c r="AO775" s="8">
        <f t="shared" si="97"/>
        <v>-6.7485574390149786E-19</v>
      </c>
      <c r="AP775" s="8">
        <f>-1 *(INDEX($B$29:$Z$53,ROUND($AI775,0),_xlfn.CEILING.MATH($AH775,1,-1))-INDEX($B$29:$Z$53,ROUND($AI775,0),_xlfn.FLOOR.MATH($AH775,1,-1)))</f>
        <v>-3.5040956494124309</v>
      </c>
      <c r="AQ775" s="8">
        <f>-1 * (INDEX($B$29:$Z$53,_xlfn.CEILING.MATH($AI775,1,1),ROUND($AH775,0))-INDEX($B$29:$Z$53,_xlfn.FLOOR.MATH($AI775,1,1),ROUND($AH775,0)))</f>
        <v>-4.2121182600291576</v>
      </c>
    </row>
    <row r="776" spans="34:43" x14ac:dyDescent="0.35">
      <c r="AH776" s="11">
        <f t="shared" si="98"/>
        <v>17.421301893585444</v>
      </c>
      <c r="AI776" s="11">
        <f t="shared" si="99"/>
        <v>18.124000899734931</v>
      </c>
      <c r="AJ776" s="12">
        <f t="shared" si="100"/>
        <v>-4308.2910575491342</v>
      </c>
      <c r="AK776" s="12">
        <f t="shared" si="101"/>
        <v>3930.0655704759333</v>
      </c>
      <c r="AL776" s="8">
        <f t="shared" si="102"/>
        <v>-6761877.2288605347</v>
      </c>
      <c r="AM776" s="8">
        <f t="shared" si="103"/>
        <v>-8128153.2804433191</v>
      </c>
      <c r="AN776" s="8">
        <f t="shared" si="96"/>
        <v>-5.6141801587732701E-19</v>
      </c>
      <c r="AO776" s="8">
        <f t="shared" si="97"/>
        <v>-6.7485574390149786E-19</v>
      </c>
      <c r="AP776" s="8">
        <f>-1 *(INDEX($B$29:$Z$53,ROUND($AI776,0),_xlfn.CEILING.MATH($AH776,1,-1))-INDEX($B$29:$Z$53,ROUND($AI776,0),_xlfn.FLOOR.MATH($AH776,1,-1)))</f>
        <v>-3.5040956494124309</v>
      </c>
      <c r="AQ776" s="8">
        <f>-1 * (INDEX($B$29:$Z$53,_xlfn.CEILING.MATH($AI776,1,1),ROUND($AH776,0))-INDEX($B$29:$Z$53,_xlfn.FLOOR.MATH($AI776,1,1),ROUND($AH776,0)))</f>
        <v>-4.2121182600291576</v>
      </c>
    </row>
    <row r="777" spans="34:43" x14ac:dyDescent="0.35">
      <c r="AH777" s="11">
        <f t="shared" si="98"/>
        <v>17.377542795287066</v>
      </c>
      <c r="AI777" s="11">
        <f t="shared" si="99"/>
        <v>18.162488740111645</v>
      </c>
      <c r="AJ777" s="12">
        <f t="shared" si="100"/>
        <v>-4375.9098298377394</v>
      </c>
      <c r="AK777" s="12">
        <f t="shared" si="101"/>
        <v>3848.7840376715003</v>
      </c>
      <c r="AL777" s="8">
        <f t="shared" si="102"/>
        <v>-6761877.2288605347</v>
      </c>
      <c r="AM777" s="8">
        <f t="shared" si="103"/>
        <v>-8128153.2804433191</v>
      </c>
      <c r="AN777" s="8">
        <f t="shared" si="96"/>
        <v>-5.6141801587732701E-19</v>
      </c>
      <c r="AO777" s="8">
        <f t="shared" si="97"/>
        <v>-6.7485574390149786E-19</v>
      </c>
      <c r="AP777" s="8">
        <f>-1 *(INDEX($B$29:$Z$53,ROUND($AI777,0),_xlfn.CEILING.MATH($AH777,1,-1))-INDEX($B$29:$Z$53,ROUND($AI777,0),_xlfn.FLOOR.MATH($AH777,1,-1)))</f>
        <v>-3.5040956494124309</v>
      </c>
      <c r="AQ777" s="8">
        <f>-1 * (INDEX($B$29:$Z$53,_xlfn.CEILING.MATH($AI777,1,1),ROUND($AH777,0))-INDEX($B$29:$Z$53,_xlfn.FLOOR.MATH($AI777,1,1),ROUND($AH777,0)))</f>
        <v>-4.2121182600291576</v>
      </c>
    </row>
    <row r="778" spans="34:43" x14ac:dyDescent="0.35">
      <c r="AH778" s="11">
        <f t="shared" si="98"/>
        <v>17.333107509265805</v>
      </c>
      <c r="AI778" s="11">
        <f t="shared" si="99"/>
        <v>18.200163765160315</v>
      </c>
      <c r="AJ778" s="12">
        <f t="shared" si="100"/>
        <v>-4443.5286021263446</v>
      </c>
      <c r="AK778" s="12">
        <f t="shared" si="101"/>
        <v>3767.5025048670673</v>
      </c>
      <c r="AL778" s="8">
        <f t="shared" si="102"/>
        <v>-6761877.2288605347</v>
      </c>
      <c r="AM778" s="8">
        <f t="shared" si="103"/>
        <v>-8128153.2804433191</v>
      </c>
      <c r="AN778" s="8">
        <f t="shared" si="96"/>
        <v>-5.6141801587732701E-19</v>
      </c>
      <c r="AO778" s="8">
        <f t="shared" si="97"/>
        <v>-6.7485574390149786E-19</v>
      </c>
      <c r="AP778" s="8">
        <f>-1 *(INDEX($B$29:$Z$53,ROUND($AI778,0),_xlfn.CEILING.MATH($AH778,1,-1))-INDEX($B$29:$Z$53,ROUND($AI778,0),_xlfn.FLOOR.MATH($AH778,1,-1)))</f>
        <v>-3.5040956494124309</v>
      </c>
      <c r="AQ778" s="8">
        <f>-1 * (INDEX($B$29:$Z$53,_xlfn.CEILING.MATH($AI778,1,1),ROUND($AH778,0))-INDEX($B$29:$Z$53,_xlfn.FLOOR.MATH($AI778,1,1),ROUND($AH778,0)))</f>
        <v>-4.2121182600291576</v>
      </c>
    </row>
    <row r="779" spans="34:43" x14ac:dyDescent="0.35">
      <c r="AH779" s="11">
        <f t="shared" si="98"/>
        <v>17.287996035521655</v>
      </c>
      <c r="AI779" s="11">
        <f t="shared" si="99"/>
        <v>18.237025974880943</v>
      </c>
      <c r="AJ779" s="12">
        <f t="shared" si="100"/>
        <v>-4511.1473744149498</v>
      </c>
      <c r="AK779" s="12">
        <f t="shared" si="101"/>
        <v>3686.2209720626342</v>
      </c>
      <c r="AL779" s="8">
        <f t="shared" si="102"/>
        <v>-6761877.2288605347</v>
      </c>
      <c r="AM779" s="8">
        <f t="shared" si="103"/>
        <v>-8128153.2804433191</v>
      </c>
      <c r="AN779" s="8">
        <f t="shared" si="96"/>
        <v>-5.6141801587732701E-19</v>
      </c>
      <c r="AO779" s="8">
        <f t="shared" si="97"/>
        <v>-6.7485574390149786E-19</v>
      </c>
      <c r="AP779" s="8">
        <f>-1 *(INDEX($B$29:$Z$53,ROUND($AI779,0),_xlfn.CEILING.MATH($AH779,1,-1))-INDEX($B$29:$Z$53,ROUND($AI779,0),_xlfn.FLOOR.MATH($AH779,1,-1)))</f>
        <v>-3.5040956494124309</v>
      </c>
      <c r="AQ779" s="8">
        <f>-1 * (INDEX($B$29:$Z$53,_xlfn.CEILING.MATH($AI779,1,1),ROUND($AH779,0))-INDEX($B$29:$Z$53,_xlfn.FLOOR.MATH($AI779,1,1),ROUND($AH779,0)))</f>
        <v>-4.2121182600291576</v>
      </c>
    </row>
    <row r="780" spans="34:43" x14ac:dyDescent="0.35">
      <c r="AH780" s="11">
        <f t="shared" si="98"/>
        <v>17.24220837405462</v>
      </c>
      <c r="AI780" s="11">
        <f t="shared" si="99"/>
        <v>18.273075369273524</v>
      </c>
      <c r="AJ780" s="12">
        <f t="shared" si="100"/>
        <v>-4578.766146703555</v>
      </c>
      <c r="AK780" s="12">
        <f t="shared" si="101"/>
        <v>3604.9394392582012</v>
      </c>
      <c r="AL780" s="8">
        <f t="shared" si="102"/>
        <v>-6761877.2288605347</v>
      </c>
      <c r="AM780" s="8">
        <f t="shared" si="103"/>
        <v>-8128153.2804433191</v>
      </c>
      <c r="AN780" s="8">
        <f t="shared" si="96"/>
        <v>-5.6141801587732701E-19</v>
      </c>
      <c r="AO780" s="8">
        <f t="shared" si="97"/>
        <v>-6.7485574390149786E-19</v>
      </c>
      <c r="AP780" s="8">
        <f>-1 *(INDEX($B$29:$Z$53,ROUND($AI780,0),_xlfn.CEILING.MATH($AH780,1,-1))-INDEX($B$29:$Z$53,ROUND($AI780,0),_xlfn.FLOOR.MATH($AH780,1,-1)))</f>
        <v>-3.5040956494124309</v>
      </c>
      <c r="AQ780" s="8">
        <f>-1 * (INDEX($B$29:$Z$53,_xlfn.CEILING.MATH($AI780,1,1),ROUND($AH780,0))-INDEX($B$29:$Z$53,_xlfn.FLOOR.MATH($AI780,1,1),ROUND($AH780,0)))</f>
        <v>-4.2121182600291576</v>
      </c>
    </row>
    <row r="781" spans="34:43" x14ac:dyDescent="0.35">
      <c r="AH781" s="11">
        <f t="shared" si="98"/>
        <v>17.195744524864697</v>
      </c>
      <c r="AI781" s="11">
        <f t="shared" si="99"/>
        <v>18.308311948338062</v>
      </c>
      <c r="AJ781" s="12">
        <f t="shared" si="100"/>
        <v>-4646.3849189921602</v>
      </c>
      <c r="AK781" s="12">
        <f t="shared" si="101"/>
        <v>3523.6579064537682</v>
      </c>
      <c r="AL781" s="8">
        <f t="shared" si="102"/>
        <v>-6761877.2288605347</v>
      </c>
      <c r="AM781" s="8">
        <f t="shared" si="103"/>
        <v>-8128153.2804433191</v>
      </c>
      <c r="AN781" s="8">
        <f t="shared" si="96"/>
        <v>-5.6141801587732701E-19</v>
      </c>
      <c r="AO781" s="8">
        <f t="shared" si="97"/>
        <v>-6.7485574390149786E-19</v>
      </c>
      <c r="AP781" s="8">
        <f>-1 *(INDEX($B$29:$Z$53,ROUND($AI781,0),_xlfn.CEILING.MATH($AH781,1,-1))-INDEX($B$29:$Z$53,ROUND($AI781,0),_xlfn.FLOOR.MATH($AH781,1,-1)))</f>
        <v>-3.5040956494124309</v>
      </c>
      <c r="AQ781" s="8">
        <f>-1 * (INDEX($B$29:$Z$53,_xlfn.CEILING.MATH($AI781,1,1),ROUND($AH781,0))-INDEX($B$29:$Z$53,_xlfn.FLOOR.MATH($AI781,1,1),ROUND($AH781,0)))</f>
        <v>-4.2121182600291576</v>
      </c>
    </row>
    <row r="782" spans="34:43" x14ac:dyDescent="0.35">
      <c r="AH782" s="11">
        <f t="shared" si="98"/>
        <v>17.148604487951889</v>
      </c>
      <c r="AI782" s="11">
        <f t="shared" si="99"/>
        <v>18.342735712074557</v>
      </c>
      <c r="AJ782" s="12">
        <f t="shared" si="100"/>
        <v>-4714.0036912807655</v>
      </c>
      <c r="AK782" s="12">
        <f t="shared" si="101"/>
        <v>3442.3763736493352</v>
      </c>
      <c r="AL782" s="8">
        <f t="shared" si="102"/>
        <v>-6761877.2288605347</v>
      </c>
      <c r="AM782" s="8">
        <f t="shared" si="103"/>
        <v>-8128153.2804433191</v>
      </c>
      <c r="AN782" s="8">
        <f t="shared" si="96"/>
        <v>-5.6141801587732701E-19</v>
      </c>
      <c r="AO782" s="8">
        <f t="shared" si="97"/>
        <v>-6.7485574390149786E-19</v>
      </c>
      <c r="AP782" s="8">
        <f>-1 *(INDEX($B$29:$Z$53,ROUND($AI782,0),_xlfn.CEILING.MATH($AH782,1,-1))-INDEX($B$29:$Z$53,ROUND($AI782,0),_xlfn.FLOOR.MATH($AH782,1,-1)))</f>
        <v>-3.5040956494124309</v>
      </c>
      <c r="AQ782" s="8">
        <f>-1 * (INDEX($B$29:$Z$53,_xlfn.CEILING.MATH($AI782,1,1),ROUND($AH782,0))-INDEX($B$29:$Z$53,_xlfn.FLOOR.MATH($AI782,1,1),ROUND($AH782,0)))</f>
        <v>-4.2121182600291576</v>
      </c>
    </row>
    <row r="783" spans="34:43" x14ac:dyDescent="0.35">
      <c r="AH783" s="11">
        <f t="shared" si="98"/>
        <v>17.100788263316197</v>
      </c>
      <c r="AI783" s="11">
        <f t="shared" si="99"/>
        <v>18.376346660483005</v>
      </c>
      <c r="AJ783" s="12">
        <f t="shared" si="100"/>
        <v>-4781.6224635693707</v>
      </c>
      <c r="AK783" s="12">
        <f t="shared" si="101"/>
        <v>3361.0948408449021</v>
      </c>
      <c r="AL783" s="8">
        <f t="shared" si="102"/>
        <v>-6761877.2288605347</v>
      </c>
      <c r="AM783" s="8">
        <f t="shared" si="103"/>
        <v>-8128153.2804433191</v>
      </c>
      <c r="AN783" s="8">
        <f t="shared" si="96"/>
        <v>-5.6141801587732701E-19</v>
      </c>
      <c r="AO783" s="8">
        <f t="shared" si="97"/>
        <v>-6.7485574390149786E-19</v>
      </c>
      <c r="AP783" s="8">
        <f>-1 *(INDEX($B$29:$Z$53,ROUND($AI783,0),_xlfn.CEILING.MATH($AH783,1,-1))-INDEX($B$29:$Z$53,ROUND($AI783,0),_xlfn.FLOOR.MATH($AH783,1,-1)))</f>
        <v>-3.5040956494124309</v>
      </c>
      <c r="AQ783" s="8">
        <f>-1 * (INDEX($B$29:$Z$53,_xlfn.CEILING.MATH($AI783,1,1),ROUND($AH783,0))-INDEX($B$29:$Z$53,_xlfn.FLOOR.MATH($AI783,1,1),ROUND($AH783,0)))</f>
        <v>-4.2121182600291576</v>
      </c>
    </row>
    <row r="784" spans="34:43" x14ac:dyDescent="0.35">
      <c r="AH784" s="11">
        <f t="shared" si="98"/>
        <v>17.052295850957616</v>
      </c>
      <c r="AI784" s="11">
        <f t="shared" si="99"/>
        <v>18.40914479356341</v>
      </c>
      <c r="AJ784" s="12">
        <f t="shared" si="100"/>
        <v>-4849.2412358579759</v>
      </c>
      <c r="AK784" s="12">
        <f t="shared" si="101"/>
        <v>3279.8133080404691</v>
      </c>
      <c r="AL784" s="8">
        <f t="shared" si="102"/>
        <v>-6761877.2288605347</v>
      </c>
      <c r="AM784" s="8">
        <f t="shared" si="103"/>
        <v>-8128153.2804433191</v>
      </c>
      <c r="AN784" s="8">
        <f t="shared" si="96"/>
        <v>-5.6141801587732701E-19</v>
      </c>
      <c r="AO784" s="8">
        <f t="shared" si="97"/>
        <v>-6.7485574390149786E-19</v>
      </c>
      <c r="AP784" s="8">
        <f>-1 *(INDEX($B$29:$Z$53,ROUND($AI784,0),_xlfn.CEILING.MATH($AH784,1,-1))-INDEX($B$29:$Z$53,ROUND($AI784,0),_xlfn.FLOOR.MATH($AH784,1,-1)))</f>
        <v>-3.5040956494124309</v>
      </c>
      <c r="AQ784" s="8">
        <f>-1 * (INDEX($B$29:$Z$53,_xlfn.CEILING.MATH($AI784,1,1),ROUND($AH784,0))-INDEX($B$29:$Z$53,_xlfn.FLOOR.MATH($AI784,1,1),ROUND($AH784,0)))</f>
        <v>-4.2121182600291576</v>
      </c>
    </row>
    <row r="785" spans="34:43" x14ac:dyDescent="0.35">
      <c r="AH785" s="11">
        <f t="shared" si="98"/>
        <v>17.003127250876151</v>
      </c>
      <c r="AI785" s="11">
        <f t="shared" si="99"/>
        <v>18.441130111315772</v>
      </c>
      <c r="AJ785" s="12">
        <f t="shared" si="100"/>
        <v>-4916.8600081465811</v>
      </c>
      <c r="AK785" s="12">
        <f t="shared" si="101"/>
        <v>3198.5317752360361</v>
      </c>
      <c r="AL785" s="8">
        <f t="shared" si="102"/>
        <v>-6761877.2288605347</v>
      </c>
      <c r="AM785" s="8">
        <f t="shared" si="103"/>
        <v>-8128153.2804433191</v>
      </c>
      <c r="AN785" s="8">
        <f t="shared" si="96"/>
        <v>-5.6141801587732701E-19</v>
      </c>
      <c r="AO785" s="8">
        <f t="shared" si="97"/>
        <v>-6.7485574390149786E-19</v>
      </c>
      <c r="AP785" s="8">
        <f>-1 *(INDEX($B$29:$Z$53,ROUND($AI785,0),_xlfn.CEILING.MATH($AH785,1,-1))-INDEX($B$29:$Z$53,ROUND($AI785,0),_xlfn.FLOOR.MATH($AH785,1,-1)))</f>
        <v>-3.5040956494124309</v>
      </c>
      <c r="AQ785" s="8">
        <f>-1 * (INDEX($B$29:$Z$53,_xlfn.CEILING.MATH($AI785,1,1),ROUND($AH785,0))-INDEX($B$29:$Z$53,_xlfn.FLOOR.MATH($AI785,1,1),ROUND($AH785,0)))</f>
        <v>-4.2121182600291576</v>
      </c>
    </row>
    <row r="786" spans="34:43" x14ac:dyDescent="0.35">
      <c r="AH786" s="11">
        <f t="shared" si="98"/>
        <v>16.953282463071798</v>
      </c>
      <c r="AI786" s="11">
        <f t="shared" si="99"/>
        <v>18.472302613740087</v>
      </c>
      <c r="AJ786" s="12">
        <f t="shared" si="100"/>
        <v>-4984.4787804351863</v>
      </c>
      <c r="AK786" s="12">
        <f t="shared" si="101"/>
        <v>3117.2502424316031</v>
      </c>
      <c r="AL786" s="8">
        <f t="shared" si="102"/>
        <v>-6761877.2288605347</v>
      </c>
      <c r="AM786" s="8">
        <f t="shared" si="103"/>
        <v>-8128153.2804433191</v>
      </c>
      <c r="AN786" s="8">
        <f t="shared" si="96"/>
        <v>-5.7237232407078861E-19</v>
      </c>
      <c r="AO786" s="8">
        <f t="shared" si="97"/>
        <v>-6.7485574390149786E-19</v>
      </c>
      <c r="AP786" s="8">
        <f>-1 *(INDEX($B$29:$Z$53,ROUND($AI786,0),_xlfn.CEILING.MATH($AH786,1,-1))-INDEX($B$29:$Z$53,ROUND($AI786,0),_xlfn.FLOOR.MATH($AH786,1,-1)))</f>
        <v>-3.5724670635770579</v>
      </c>
      <c r="AQ786" s="8">
        <f>-1 * (INDEX($B$29:$Z$53,_xlfn.CEILING.MATH($AI786,1,1),ROUND($AH786,0))-INDEX($B$29:$Z$53,_xlfn.FLOOR.MATH($AI786,1,1),ROUND($AH786,0)))</f>
        <v>-4.2121182600291576</v>
      </c>
    </row>
    <row r="787" spans="34:43" x14ac:dyDescent="0.35">
      <c r="AH787" s="11">
        <f t="shared" si="98"/>
        <v>16.902748293866225</v>
      </c>
      <c r="AI787" s="11">
        <f t="shared" si="99"/>
        <v>18.502662300836359</v>
      </c>
      <c r="AJ787" s="12">
        <f t="shared" si="100"/>
        <v>-5053.4169205573216</v>
      </c>
      <c r="AK787" s="12">
        <f t="shared" si="101"/>
        <v>3035.96870962717</v>
      </c>
      <c r="AL787" s="8">
        <f t="shared" si="102"/>
        <v>-6893814.0122135524</v>
      </c>
      <c r="AM787" s="8">
        <f t="shared" si="103"/>
        <v>-8128153.2804433191</v>
      </c>
      <c r="AN787" s="8">
        <f t="shared" si="96"/>
        <v>-4.0267624997912559E-19</v>
      </c>
      <c r="AO787" s="8">
        <f t="shared" si="97"/>
        <v>-6.7485574390149786E-19</v>
      </c>
      <c r="AP787" s="8">
        <f>-1 *(INDEX($B$29:$Z$53,ROUND($AI787,0),_xlfn.CEILING.MATH($AH787,1,-1))-INDEX($B$29:$Z$53,ROUND($AI787,0),_xlfn.FLOOR.MATH($AH787,1,-1)))</f>
        <v>-2.5133074745892756</v>
      </c>
      <c r="AQ787" s="8">
        <f>-1 * (INDEX($B$29:$Z$53,_xlfn.CEILING.MATH($AI787,1,1),ROUND($AH787,0))-INDEX($B$29:$Z$53,_xlfn.FLOOR.MATH($AI787,1,1),ROUND($AH787,0)))</f>
        <v>-4.2121182600291576</v>
      </c>
    </row>
    <row r="788" spans="34:43" x14ac:dyDescent="0.35">
      <c r="AH788" s="11">
        <f t="shared" si="98"/>
        <v>16.851729130006341</v>
      </c>
      <c r="AI788" s="11">
        <f t="shared" si="99"/>
        <v>18.532209172604588</v>
      </c>
      <c r="AJ788" s="12">
        <f t="shared" si="100"/>
        <v>-5101.9163859882947</v>
      </c>
      <c r="AK788" s="12">
        <f t="shared" si="101"/>
        <v>2954.687176822737</v>
      </c>
      <c r="AL788" s="8">
        <f t="shared" si="102"/>
        <v>-4849946.5430973256</v>
      </c>
      <c r="AM788" s="8">
        <f t="shared" si="103"/>
        <v>-8128153.2804433191</v>
      </c>
      <c r="AN788" s="8">
        <f t="shared" si="96"/>
        <v>-4.0267624997912559E-19</v>
      </c>
      <c r="AO788" s="8">
        <f t="shared" si="97"/>
        <v>-6.7485574390149786E-19</v>
      </c>
      <c r="AP788" s="8">
        <f>-1 *(INDEX($B$29:$Z$53,ROUND($AI788,0),_xlfn.CEILING.MATH($AH788,1,-1))-INDEX($B$29:$Z$53,ROUND($AI788,0),_xlfn.FLOOR.MATH($AH788,1,-1)))</f>
        <v>-2.5133074745892756</v>
      </c>
      <c r="AQ788" s="8">
        <f>-1 * (INDEX($B$29:$Z$53,_xlfn.CEILING.MATH($AI788,1,1),ROUND($AH788,0))-INDEX($B$29:$Z$53,_xlfn.FLOOR.MATH($AI788,1,1),ROUND($AH788,0)))</f>
        <v>-4.2121182600291576</v>
      </c>
    </row>
    <row r="789" spans="34:43" x14ac:dyDescent="0.35">
      <c r="AH789" s="11">
        <f t="shared" si="98"/>
        <v>16.800224971492149</v>
      </c>
      <c r="AI789" s="11">
        <f t="shared" si="99"/>
        <v>18.560943229044771</v>
      </c>
      <c r="AJ789" s="12">
        <f t="shared" si="100"/>
        <v>-5150.4158514192677</v>
      </c>
      <c r="AK789" s="12">
        <f t="shared" si="101"/>
        <v>2873.405644018304</v>
      </c>
      <c r="AL789" s="8">
        <f t="shared" si="102"/>
        <v>-4849946.5430973256</v>
      </c>
      <c r="AM789" s="8">
        <f t="shared" si="103"/>
        <v>-8128153.2804433191</v>
      </c>
      <c r="AN789" s="8">
        <f t="shared" si="96"/>
        <v>-4.0267624997912559E-19</v>
      </c>
      <c r="AO789" s="8">
        <f t="shared" si="97"/>
        <v>-6.7485574390149786E-19</v>
      </c>
      <c r="AP789" s="8">
        <f>-1 *(INDEX($B$29:$Z$53,ROUND($AI789,0),_xlfn.CEILING.MATH($AH789,1,-1))-INDEX($B$29:$Z$53,ROUND($AI789,0),_xlfn.FLOOR.MATH($AH789,1,-1)))</f>
        <v>-2.5133074745892756</v>
      </c>
      <c r="AQ789" s="8">
        <f>-1 * (INDEX($B$29:$Z$53,_xlfn.CEILING.MATH($AI789,1,1),ROUND($AH789,0))-INDEX($B$29:$Z$53,_xlfn.FLOOR.MATH($AI789,1,1),ROUND($AH789,0)))</f>
        <v>-4.2121182600291576</v>
      </c>
    </row>
    <row r="790" spans="34:43" x14ac:dyDescent="0.35">
      <c r="AH790" s="11">
        <f t="shared" si="98"/>
        <v>16.748235818323646</v>
      </c>
      <c r="AI790" s="11">
        <f t="shared" si="99"/>
        <v>18.58886447015691</v>
      </c>
      <c r="AJ790" s="12">
        <f t="shared" si="100"/>
        <v>-5198.9153168502407</v>
      </c>
      <c r="AK790" s="12">
        <f t="shared" si="101"/>
        <v>2792.1241112138709</v>
      </c>
      <c r="AL790" s="8">
        <f t="shared" si="102"/>
        <v>-4849946.5430973256</v>
      </c>
      <c r="AM790" s="8">
        <f t="shared" si="103"/>
        <v>-8128153.2804433191</v>
      </c>
      <c r="AN790" s="8">
        <f t="shared" si="96"/>
        <v>-4.0267624997912559E-19</v>
      </c>
      <c r="AO790" s="8">
        <f t="shared" si="97"/>
        <v>-6.7485574390149786E-19</v>
      </c>
      <c r="AP790" s="8">
        <f>-1 *(INDEX($B$29:$Z$53,ROUND($AI790,0),_xlfn.CEILING.MATH($AH790,1,-1))-INDEX($B$29:$Z$53,ROUND($AI790,0),_xlfn.FLOOR.MATH($AH790,1,-1)))</f>
        <v>-2.5133074745892756</v>
      </c>
      <c r="AQ790" s="8">
        <f>-1 * (INDEX($B$29:$Z$53,_xlfn.CEILING.MATH($AI790,1,1),ROUND($AH790,0))-INDEX($B$29:$Z$53,_xlfn.FLOOR.MATH($AI790,1,1),ROUND($AH790,0)))</f>
        <v>-4.2121182600291576</v>
      </c>
    </row>
    <row r="791" spans="34:43" x14ac:dyDescent="0.35">
      <c r="AH791" s="11">
        <f t="shared" si="98"/>
        <v>16.695761670500833</v>
      </c>
      <c r="AI791" s="11">
        <f t="shared" si="99"/>
        <v>18.615972895941006</v>
      </c>
      <c r="AJ791" s="12">
        <f t="shared" si="100"/>
        <v>-5247.4147822812138</v>
      </c>
      <c r="AK791" s="12">
        <f t="shared" si="101"/>
        <v>2710.8425784094379</v>
      </c>
      <c r="AL791" s="8">
        <f t="shared" si="102"/>
        <v>-4849946.5430973256</v>
      </c>
      <c r="AM791" s="8">
        <f t="shared" si="103"/>
        <v>-8128153.2804433191</v>
      </c>
      <c r="AN791" s="8">
        <f t="shared" si="96"/>
        <v>-4.0267624997912559E-19</v>
      </c>
      <c r="AO791" s="8">
        <f t="shared" si="97"/>
        <v>-6.7485574390149786E-19</v>
      </c>
      <c r="AP791" s="8">
        <f>-1 *(INDEX($B$29:$Z$53,ROUND($AI791,0),_xlfn.CEILING.MATH($AH791,1,-1))-INDEX($B$29:$Z$53,ROUND($AI791,0),_xlfn.FLOOR.MATH($AH791,1,-1)))</f>
        <v>-2.5133074745892756</v>
      </c>
      <c r="AQ791" s="8">
        <f>-1 * (INDEX($B$29:$Z$53,_xlfn.CEILING.MATH($AI791,1,1),ROUND($AH791,0))-INDEX($B$29:$Z$53,_xlfn.FLOOR.MATH($AI791,1,1),ROUND($AH791,0)))</f>
        <v>-4.2121182600291576</v>
      </c>
    </row>
    <row r="792" spans="34:43" x14ac:dyDescent="0.35">
      <c r="AH792" s="11">
        <f t="shared" si="98"/>
        <v>16.642802528023712</v>
      </c>
      <c r="AI792" s="11">
        <f t="shared" si="99"/>
        <v>18.642268506397055</v>
      </c>
      <c r="AJ792" s="12">
        <f t="shared" si="100"/>
        <v>-5295.9142477121868</v>
      </c>
      <c r="AK792" s="12">
        <f t="shared" si="101"/>
        <v>2629.5610456050049</v>
      </c>
      <c r="AL792" s="8">
        <f t="shared" si="102"/>
        <v>-4849946.5430973256</v>
      </c>
      <c r="AM792" s="8">
        <f t="shared" si="103"/>
        <v>-8128153.2804433191</v>
      </c>
      <c r="AN792" s="8">
        <f t="shared" si="96"/>
        <v>-4.0267624997912559E-19</v>
      </c>
      <c r="AO792" s="8">
        <f t="shared" si="97"/>
        <v>-6.7485574390149786E-19</v>
      </c>
      <c r="AP792" s="8">
        <f>-1 *(INDEX($B$29:$Z$53,ROUND($AI792,0),_xlfn.CEILING.MATH($AH792,1,-1))-INDEX($B$29:$Z$53,ROUND($AI792,0),_xlfn.FLOOR.MATH($AH792,1,-1)))</f>
        <v>-2.5133074745892756</v>
      </c>
      <c r="AQ792" s="8">
        <f>-1 * (INDEX($B$29:$Z$53,_xlfn.CEILING.MATH($AI792,1,1),ROUND($AH792,0))-INDEX($B$29:$Z$53,_xlfn.FLOOR.MATH($AI792,1,1),ROUND($AH792,0)))</f>
        <v>-4.2121182600291576</v>
      </c>
    </row>
    <row r="793" spans="34:43" x14ac:dyDescent="0.35">
      <c r="AH793" s="11">
        <f t="shared" si="98"/>
        <v>16.589358390892279</v>
      </c>
      <c r="AI793" s="11">
        <f t="shared" si="99"/>
        <v>18.667751301525062</v>
      </c>
      <c r="AJ793" s="12">
        <f t="shared" si="100"/>
        <v>-5344.4137131431598</v>
      </c>
      <c r="AK793" s="12">
        <f t="shared" si="101"/>
        <v>2548.2795128005719</v>
      </c>
      <c r="AL793" s="8">
        <f t="shared" si="102"/>
        <v>-4849946.5430973256</v>
      </c>
      <c r="AM793" s="8">
        <f t="shared" si="103"/>
        <v>-8128153.2804433191</v>
      </c>
      <c r="AN793" s="8">
        <f t="shared" si="96"/>
        <v>-4.0267624997912559E-19</v>
      </c>
      <c r="AO793" s="8">
        <f t="shared" si="97"/>
        <v>-6.7485574390149786E-19</v>
      </c>
      <c r="AP793" s="8">
        <f>-1 *(INDEX($B$29:$Z$53,ROUND($AI793,0),_xlfn.CEILING.MATH($AH793,1,-1))-INDEX($B$29:$Z$53,ROUND($AI793,0),_xlfn.FLOOR.MATH($AH793,1,-1)))</f>
        <v>-2.5133074745892756</v>
      </c>
      <c r="AQ793" s="8">
        <f>-1 * (INDEX($B$29:$Z$53,_xlfn.CEILING.MATH($AI793,1,1),ROUND($AH793,0))-INDEX($B$29:$Z$53,_xlfn.FLOOR.MATH($AI793,1,1),ROUND($AH793,0)))</f>
        <v>-4.2121182600291576</v>
      </c>
    </row>
    <row r="794" spans="34:43" x14ac:dyDescent="0.35">
      <c r="AH794" s="11">
        <f t="shared" si="98"/>
        <v>16.535429259106539</v>
      </c>
      <c r="AI794" s="11">
        <f t="shared" si="99"/>
        <v>18.692421281325021</v>
      </c>
      <c r="AJ794" s="12">
        <f t="shared" si="100"/>
        <v>-5392.9131785741329</v>
      </c>
      <c r="AK794" s="12">
        <f t="shared" si="101"/>
        <v>2466.9979799961388</v>
      </c>
      <c r="AL794" s="8">
        <f t="shared" si="102"/>
        <v>-4849946.5430973256</v>
      </c>
      <c r="AM794" s="8">
        <f t="shared" si="103"/>
        <v>-8128153.2804433191</v>
      </c>
      <c r="AN794" s="8">
        <f t="shared" si="96"/>
        <v>-4.0267624997912559E-19</v>
      </c>
      <c r="AO794" s="8">
        <f t="shared" si="97"/>
        <v>-6.7485574390149786E-19</v>
      </c>
      <c r="AP794" s="8">
        <f>-1 *(INDEX($B$29:$Z$53,ROUND($AI794,0),_xlfn.CEILING.MATH($AH794,1,-1))-INDEX($B$29:$Z$53,ROUND($AI794,0),_xlfn.FLOOR.MATH($AH794,1,-1)))</f>
        <v>-2.5133074745892756</v>
      </c>
      <c r="AQ794" s="8">
        <f>-1 * (INDEX($B$29:$Z$53,_xlfn.CEILING.MATH($AI794,1,1),ROUND($AH794,0))-INDEX($B$29:$Z$53,_xlfn.FLOOR.MATH($AI794,1,1),ROUND($AH794,0)))</f>
        <v>-4.2121182600291576</v>
      </c>
    </row>
    <row r="795" spans="34:43" x14ac:dyDescent="0.35">
      <c r="AH795" s="11">
        <f t="shared" si="98"/>
        <v>16.481015132666489</v>
      </c>
      <c r="AI795" s="11">
        <f t="shared" si="99"/>
        <v>18.716278445796938</v>
      </c>
      <c r="AJ795" s="12">
        <f t="shared" si="100"/>
        <v>-5441.4126440051059</v>
      </c>
      <c r="AK795" s="12">
        <f t="shared" si="101"/>
        <v>2385.7164471917058</v>
      </c>
      <c r="AL795" s="8">
        <f t="shared" si="102"/>
        <v>-4849946.5430973256</v>
      </c>
      <c r="AM795" s="8">
        <f t="shared" si="103"/>
        <v>-8128153.2804433191</v>
      </c>
      <c r="AN795" s="8">
        <f t="shared" si="96"/>
        <v>-4.0267624997912559E-19</v>
      </c>
      <c r="AO795" s="8">
        <f t="shared" si="97"/>
        <v>-8.4455181799316093E-19</v>
      </c>
      <c r="AP795" s="8">
        <f>-1 *(INDEX($B$29:$Z$53,ROUND($AI795,0),_xlfn.CEILING.MATH($AH795,1,-1))-INDEX($B$29:$Z$53,ROUND($AI795,0),_xlfn.FLOOR.MATH($AH795,1,-1)))</f>
        <v>-2.5133074745892756</v>
      </c>
      <c r="AQ795" s="8">
        <f>-1 * (INDEX($B$29:$Z$53,_xlfn.CEILING.MATH($AI795,1,1),ROUND($AH795,0))-INDEX($B$29:$Z$53,_xlfn.FLOOR.MATH($AI795,1,1),ROUND($AH795,0)))</f>
        <v>-5.2712778490169399</v>
      </c>
    </row>
    <row r="796" spans="34:43" x14ac:dyDescent="0.35">
      <c r="AH796" s="11">
        <f t="shared" si="98"/>
        <v>16.426116011572127</v>
      </c>
      <c r="AI796" s="11">
        <f t="shared" si="99"/>
        <v>18.7391184081939</v>
      </c>
      <c r="AJ796" s="12">
        <f t="shared" si="100"/>
        <v>-5489.9121094360789</v>
      </c>
      <c r="AK796" s="12">
        <f t="shared" si="101"/>
        <v>2283.9962396961105</v>
      </c>
      <c r="AL796" s="8">
        <f t="shared" si="102"/>
        <v>-4849946.5430973256</v>
      </c>
      <c r="AM796" s="8">
        <f t="shared" si="103"/>
        <v>-10172020.749559546</v>
      </c>
      <c r="AN796" s="8">
        <f t="shared" si="96"/>
        <v>-4.0267624997912559E-19</v>
      </c>
      <c r="AO796" s="8">
        <f t="shared" si="97"/>
        <v>-8.4455181799316093E-19</v>
      </c>
      <c r="AP796" s="8">
        <f>-1 *(INDEX($B$29:$Z$53,ROUND($AI796,0),_xlfn.CEILING.MATH($AH796,1,-1))-INDEX($B$29:$Z$53,ROUND($AI796,0),_xlfn.FLOOR.MATH($AH796,1,-1)))</f>
        <v>-2.5133074745892756</v>
      </c>
      <c r="AQ796" s="8">
        <f>-1 * (INDEX($B$29:$Z$53,_xlfn.CEILING.MATH($AI796,1,1),ROUND($AH796,0))-INDEX($B$29:$Z$53,_xlfn.FLOOR.MATH($AI796,1,1),ROUND($AH796,0)))</f>
        <v>-5.2712778490169399</v>
      </c>
    </row>
    <row r="797" spans="34:43" x14ac:dyDescent="0.35">
      <c r="AH797" s="11">
        <f t="shared" si="98"/>
        <v>16.370731895823457</v>
      </c>
      <c r="AI797" s="11">
        <f t="shared" si="99"/>
        <v>18.760941168515906</v>
      </c>
      <c r="AJ797" s="12">
        <f t="shared" si="100"/>
        <v>-5538.411574867052</v>
      </c>
      <c r="AK797" s="12">
        <f t="shared" si="101"/>
        <v>2182.2760322005151</v>
      </c>
      <c r="AL797" s="8">
        <f t="shared" si="102"/>
        <v>-4849946.5430973256</v>
      </c>
      <c r="AM797" s="8">
        <f t="shared" si="103"/>
        <v>-10172020.749559546</v>
      </c>
      <c r="AN797" s="8">
        <f t="shared" si="96"/>
        <v>-4.0267624997912559E-19</v>
      </c>
      <c r="AO797" s="8">
        <f t="shared" si="97"/>
        <v>-8.4455181799316093E-19</v>
      </c>
      <c r="AP797" s="8">
        <f>-1 *(INDEX($B$29:$Z$53,ROUND($AI797,0),_xlfn.CEILING.MATH($AH797,1,-1))-INDEX($B$29:$Z$53,ROUND($AI797,0),_xlfn.FLOOR.MATH($AH797,1,-1)))</f>
        <v>-2.5133074745892756</v>
      </c>
      <c r="AQ797" s="8">
        <f>-1 * (INDEX($B$29:$Z$53,_xlfn.CEILING.MATH($AI797,1,1),ROUND($AH797,0))-INDEX($B$29:$Z$53,_xlfn.FLOOR.MATH($AI797,1,1),ROUND($AH797,0)))</f>
        <v>-5.2712778490169399</v>
      </c>
    </row>
    <row r="798" spans="34:43" x14ac:dyDescent="0.35">
      <c r="AH798" s="11">
        <f t="shared" si="98"/>
        <v>16.314862785420477</v>
      </c>
      <c r="AI798" s="11">
        <f t="shared" si="99"/>
        <v>18.781746726762954</v>
      </c>
      <c r="AJ798" s="12">
        <f t="shared" si="100"/>
        <v>-5586.911040298025</v>
      </c>
      <c r="AK798" s="12">
        <f t="shared" si="101"/>
        <v>2080.5558247049198</v>
      </c>
      <c r="AL798" s="8">
        <f t="shared" si="102"/>
        <v>-4849946.5430973256</v>
      </c>
      <c r="AM798" s="8">
        <f t="shared" si="103"/>
        <v>-10172020.749559546</v>
      </c>
      <c r="AN798" s="8">
        <f t="shared" si="96"/>
        <v>-4.0267624997912559E-19</v>
      </c>
      <c r="AO798" s="8">
        <f t="shared" si="97"/>
        <v>-8.4455181799316093E-19</v>
      </c>
      <c r="AP798" s="8">
        <f>-1 *(INDEX($B$29:$Z$53,ROUND($AI798,0),_xlfn.CEILING.MATH($AH798,1,-1))-INDEX($B$29:$Z$53,ROUND($AI798,0),_xlfn.FLOOR.MATH($AH798,1,-1)))</f>
        <v>-2.5133074745892756</v>
      </c>
      <c r="AQ798" s="8">
        <f>-1 * (INDEX($B$29:$Z$53,_xlfn.CEILING.MATH($AI798,1,1),ROUND($AH798,0))-INDEX($B$29:$Z$53,_xlfn.FLOOR.MATH($AI798,1,1),ROUND($AH798,0)))</f>
        <v>-5.2712778490169399</v>
      </c>
    </row>
    <row r="799" spans="34:43" x14ac:dyDescent="0.35">
      <c r="AH799" s="11">
        <f t="shared" si="98"/>
        <v>16.258508680363185</v>
      </c>
      <c r="AI799" s="11">
        <f t="shared" si="99"/>
        <v>18.801535082935047</v>
      </c>
      <c r="AJ799" s="12">
        <f t="shared" si="100"/>
        <v>-5635.410505728998</v>
      </c>
      <c r="AK799" s="12">
        <f t="shared" si="101"/>
        <v>1978.8356172093243</v>
      </c>
      <c r="AL799" s="8">
        <f t="shared" si="102"/>
        <v>-4849946.5430973256</v>
      </c>
      <c r="AM799" s="8">
        <f t="shared" si="103"/>
        <v>-10172020.749559546</v>
      </c>
      <c r="AN799" s="8">
        <f t="shared" si="96"/>
        <v>-4.0267624997912559E-19</v>
      </c>
      <c r="AO799" s="8">
        <f t="shared" si="97"/>
        <v>-8.4455181799316093E-19</v>
      </c>
      <c r="AP799" s="8">
        <f>-1 *(INDEX($B$29:$Z$53,ROUND($AI799,0),_xlfn.CEILING.MATH($AH799,1,-1))-INDEX($B$29:$Z$53,ROUND($AI799,0),_xlfn.FLOOR.MATH($AH799,1,-1)))</f>
        <v>-2.5133074745892756</v>
      </c>
      <c r="AQ799" s="8">
        <f>-1 * (INDEX($B$29:$Z$53,_xlfn.CEILING.MATH($AI799,1,1),ROUND($AH799,0))-INDEX($B$29:$Z$53,_xlfn.FLOOR.MATH($AI799,1,1),ROUND($AH799,0)))</f>
        <v>-5.2712778490169399</v>
      </c>
    </row>
    <row r="800" spans="34:43" x14ac:dyDescent="0.35">
      <c r="AH800" s="11">
        <f t="shared" si="98"/>
        <v>16.201669580651586</v>
      </c>
      <c r="AI800" s="11">
        <f t="shared" si="99"/>
        <v>18.820306237032185</v>
      </c>
      <c r="AJ800" s="12">
        <f t="shared" si="100"/>
        <v>-5683.9099711599711</v>
      </c>
      <c r="AK800" s="12">
        <f t="shared" si="101"/>
        <v>1877.1154097137287</v>
      </c>
      <c r="AL800" s="8">
        <f t="shared" si="102"/>
        <v>-4849946.5430973256</v>
      </c>
      <c r="AM800" s="8">
        <f t="shared" si="103"/>
        <v>-10172020.749559546</v>
      </c>
      <c r="AN800" s="8">
        <f t="shared" si="96"/>
        <v>-4.0267624997912559E-19</v>
      </c>
      <c r="AO800" s="8">
        <f t="shared" si="97"/>
        <v>-8.4455181799316093E-19</v>
      </c>
      <c r="AP800" s="8">
        <f>-1 *(INDEX($B$29:$Z$53,ROUND($AI800,0),_xlfn.CEILING.MATH($AH800,1,-1))-INDEX($B$29:$Z$53,ROUND($AI800,0),_xlfn.FLOOR.MATH($AH800,1,-1)))</f>
        <v>-2.5133074745892756</v>
      </c>
      <c r="AQ800" s="8">
        <f>-1 * (INDEX($B$29:$Z$53,_xlfn.CEILING.MATH($AI800,1,1),ROUND($AH800,0))-INDEX($B$29:$Z$53,_xlfn.FLOOR.MATH($AI800,1,1),ROUND($AH800,0)))</f>
        <v>-5.2712778490169399</v>
      </c>
    </row>
    <row r="801" spans="34:43" x14ac:dyDescent="0.35">
      <c r="AH801" s="11">
        <f t="shared" si="98"/>
        <v>16.144345486285676</v>
      </c>
      <c r="AI801" s="11">
        <f t="shared" si="99"/>
        <v>18.838060189054367</v>
      </c>
      <c r="AJ801" s="12">
        <f t="shared" si="100"/>
        <v>-5732.4094365909441</v>
      </c>
      <c r="AK801" s="12">
        <f t="shared" si="101"/>
        <v>1775.3952022181331</v>
      </c>
      <c r="AL801" s="8">
        <f t="shared" si="102"/>
        <v>-4849946.5430973256</v>
      </c>
      <c r="AM801" s="8">
        <f t="shared" si="103"/>
        <v>-10172020.749559546</v>
      </c>
      <c r="AN801" s="8">
        <f t="shared" si="96"/>
        <v>-4.0267624997912559E-19</v>
      </c>
      <c r="AO801" s="8">
        <f t="shared" si="97"/>
        <v>-8.4455181799316093E-19</v>
      </c>
      <c r="AP801" s="8">
        <f>-1 *(INDEX($B$29:$Z$53,ROUND($AI801,0),_xlfn.CEILING.MATH($AH801,1,-1))-INDEX($B$29:$Z$53,ROUND($AI801,0),_xlfn.FLOOR.MATH($AH801,1,-1)))</f>
        <v>-2.5133074745892756</v>
      </c>
      <c r="AQ801" s="8">
        <f>-1 * (INDEX($B$29:$Z$53,_xlfn.CEILING.MATH($AI801,1,1),ROUND($AH801,0))-INDEX($B$29:$Z$53,_xlfn.FLOOR.MATH($AI801,1,1),ROUND($AH801,0)))</f>
        <v>-5.2712778490169399</v>
      </c>
    </row>
    <row r="802" spans="34:43" x14ac:dyDescent="0.35">
      <c r="AH802" s="11">
        <f t="shared" si="98"/>
        <v>16.086536397265458</v>
      </c>
      <c r="AI802" s="11">
        <f t="shared" si="99"/>
        <v>18.854796939001591</v>
      </c>
      <c r="AJ802" s="12">
        <f t="shared" si="100"/>
        <v>-5780.9089020219171</v>
      </c>
      <c r="AK802" s="12">
        <f t="shared" si="101"/>
        <v>1673.6749947225376</v>
      </c>
      <c r="AL802" s="8">
        <f t="shared" si="102"/>
        <v>-4849946.5430973256</v>
      </c>
      <c r="AM802" s="8">
        <f t="shared" si="103"/>
        <v>-10172020.749559546</v>
      </c>
      <c r="AN802" s="8">
        <f t="shared" si="96"/>
        <v>-4.0267624997912559E-19</v>
      </c>
      <c r="AO802" s="8">
        <f t="shared" si="97"/>
        <v>-8.4455181799316093E-19</v>
      </c>
      <c r="AP802" s="8">
        <f>-1 *(INDEX($B$29:$Z$53,ROUND($AI802,0),_xlfn.CEILING.MATH($AH802,1,-1))-INDEX($B$29:$Z$53,ROUND($AI802,0),_xlfn.FLOOR.MATH($AH802,1,-1)))</f>
        <v>-2.5133074745892756</v>
      </c>
      <c r="AQ802" s="8">
        <f>-1 * (INDEX($B$29:$Z$53,_xlfn.CEILING.MATH($AI802,1,1),ROUND($AH802,0))-INDEX($B$29:$Z$53,_xlfn.FLOOR.MATH($AI802,1,1),ROUND($AH802,0)))</f>
        <v>-5.2712778490169399</v>
      </c>
    </row>
    <row r="803" spans="34:43" x14ac:dyDescent="0.35">
      <c r="AH803" s="11">
        <f t="shared" si="98"/>
        <v>16.02824231359093</v>
      </c>
      <c r="AI803" s="11">
        <f t="shared" si="99"/>
        <v>18.870516486873861</v>
      </c>
      <c r="AJ803" s="12">
        <f t="shared" si="100"/>
        <v>-5829.4083674528902</v>
      </c>
      <c r="AK803" s="12">
        <f t="shared" si="101"/>
        <v>1571.954787226942</v>
      </c>
      <c r="AL803" s="8">
        <f t="shared" si="102"/>
        <v>-4849946.5430973256</v>
      </c>
      <c r="AM803" s="8">
        <f t="shared" si="103"/>
        <v>-10172020.749559546</v>
      </c>
      <c r="AN803" s="8">
        <f t="shared" si="96"/>
        <v>-4.0267624997912559E-19</v>
      </c>
      <c r="AO803" s="8">
        <f t="shared" si="97"/>
        <v>-8.4455181799316093E-19</v>
      </c>
      <c r="AP803" s="8">
        <f>-1 *(INDEX($B$29:$Z$53,ROUND($AI803,0),_xlfn.CEILING.MATH($AH803,1,-1))-INDEX($B$29:$Z$53,ROUND($AI803,0),_xlfn.FLOOR.MATH($AH803,1,-1)))</f>
        <v>-2.5133074745892756</v>
      </c>
      <c r="AQ803" s="8">
        <f>-1 * (INDEX($B$29:$Z$53,_xlfn.CEILING.MATH($AI803,1,1),ROUND($AH803,0))-INDEX($B$29:$Z$53,_xlfn.FLOOR.MATH($AI803,1,1),ROUND($AH803,0)))</f>
        <v>-5.2712778490169399</v>
      </c>
    </row>
    <row r="804" spans="34:43" x14ac:dyDescent="0.35">
      <c r="AH804" s="11">
        <f t="shared" si="98"/>
        <v>15.969463235262092</v>
      </c>
      <c r="AI804" s="11">
        <f t="shared" si="99"/>
        <v>18.885218832671175</v>
      </c>
      <c r="AJ804" s="12">
        <f t="shared" si="100"/>
        <v>-5877.9078328838632</v>
      </c>
      <c r="AK804" s="12">
        <f t="shared" si="101"/>
        <v>1470.2345797313465</v>
      </c>
      <c r="AL804" s="8">
        <f t="shared" si="102"/>
        <v>-4849946.5430973256</v>
      </c>
      <c r="AM804" s="8">
        <f t="shared" si="103"/>
        <v>-10172020.749559546</v>
      </c>
      <c r="AN804" s="8">
        <f t="shared" si="96"/>
        <v>-3.6007537642140775E-19</v>
      </c>
      <c r="AO804" s="8">
        <f t="shared" si="97"/>
        <v>-8.4455181799316093E-19</v>
      </c>
      <c r="AP804" s="8">
        <f>-1 *(INDEX($B$29:$Z$53,ROUND($AI804,0),_xlfn.CEILING.MATH($AH804,1,-1))-INDEX($B$29:$Z$53,ROUND($AI804,0),_xlfn.FLOOR.MATH($AH804,1,-1)))</f>
        <v>-2.2474137350349928</v>
      </c>
      <c r="AQ804" s="8">
        <f>-1 * (INDEX($B$29:$Z$53,_xlfn.CEILING.MATH($AI804,1,1),ROUND($AH804,0))-INDEX($B$29:$Z$53,_xlfn.FLOOR.MATH($AI804,1,1),ROUND($AH804,0)))</f>
        <v>-5.2712778490169399</v>
      </c>
    </row>
    <row r="805" spans="34:43" x14ac:dyDescent="0.35">
      <c r="AH805" s="11">
        <f t="shared" si="98"/>
        <v>15.910250471974873</v>
      </c>
      <c r="AI805" s="11">
        <f t="shared" si="99"/>
        <v>18.898903976393534</v>
      </c>
      <c r="AJ805" s="12">
        <f t="shared" si="100"/>
        <v>-5921.2763287218968</v>
      </c>
      <c r="AK805" s="12">
        <f t="shared" si="101"/>
        <v>1368.5143722357509</v>
      </c>
      <c r="AL805" s="8">
        <f t="shared" si="102"/>
        <v>-4336849.5838033753</v>
      </c>
      <c r="AM805" s="8">
        <f t="shared" si="103"/>
        <v>-10172020.749559546</v>
      </c>
      <c r="AN805" s="8">
        <f t="shared" si="96"/>
        <v>-3.6007537642140775E-19</v>
      </c>
      <c r="AO805" s="8">
        <f t="shared" si="97"/>
        <v>-8.4455181799316093E-19</v>
      </c>
      <c r="AP805" s="8">
        <f>-1 *(INDEX($B$29:$Z$53,ROUND($AI805,0),_xlfn.CEILING.MATH($AH805,1,-1))-INDEX($B$29:$Z$53,ROUND($AI805,0),_xlfn.FLOOR.MATH($AH805,1,-1)))</f>
        <v>-2.2474137350349928</v>
      </c>
      <c r="AQ805" s="8">
        <f>-1 * (INDEX($B$29:$Z$53,_xlfn.CEILING.MATH($AI805,1,1),ROUND($AH805,0))-INDEX($B$29:$Z$53,_xlfn.FLOOR.MATH($AI805,1,1),ROUND($AH805,0)))</f>
        <v>-5.2712778490169399</v>
      </c>
    </row>
    <row r="806" spans="34:43" x14ac:dyDescent="0.35">
      <c r="AH806" s="11">
        <f t="shared" si="98"/>
        <v>15.850604023729273</v>
      </c>
      <c r="AI806" s="11">
        <f t="shared" si="99"/>
        <v>18.911571918040934</v>
      </c>
      <c r="AJ806" s="12">
        <f t="shared" si="100"/>
        <v>-5964.6448245599304</v>
      </c>
      <c r="AK806" s="12">
        <f t="shared" si="101"/>
        <v>1266.7941647401553</v>
      </c>
      <c r="AL806" s="8">
        <f t="shared" si="102"/>
        <v>-4336849.5838033753</v>
      </c>
      <c r="AM806" s="8">
        <f t="shared" si="103"/>
        <v>-10172020.749559546</v>
      </c>
      <c r="AN806" s="8">
        <f t="shared" si="96"/>
        <v>-3.6007537642140775E-19</v>
      </c>
      <c r="AO806" s="8">
        <f t="shared" si="97"/>
        <v>-8.4455181799316093E-19</v>
      </c>
      <c r="AP806" s="8">
        <f>-1 *(INDEX($B$29:$Z$53,ROUND($AI806,0),_xlfn.CEILING.MATH($AH806,1,-1))-INDEX($B$29:$Z$53,ROUND($AI806,0),_xlfn.FLOOR.MATH($AH806,1,-1)))</f>
        <v>-2.2474137350349928</v>
      </c>
      <c r="AQ806" s="8">
        <f>-1 * (INDEX($B$29:$Z$53,_xlfn.CEILING.MATH($AI806,1,1),ROUND($AH806,0))-INDEX($B$29:$Z$53,_xlfn.FLOOR.MATH($AI806,1,1),ROUND($AH806,0)))</f>
        <v>-5.2712778490169399</v>
      </c>
    </row>
    <row r="807" spans="34:43" x14ac:dyDescent="0.35">
      <c r="AH807" s="11">
        <f t="shared" si="98"/>
        <v>15.790523890525293</v>
      </c>
      <c r="AI807" s="11">
        <f t="shared" si="99"/>
        <v>18.92322265761338</v>
      </c>
      <c r="AJ807" s="12">
        <f t="shared" si="100"/>
        <v>-6008.013320397964</v>
      </c>
      <c r="AK807" s="12">
        <f t="shared" si="101"/>
        <v>1165.0739572445598</v>
      </c>
      <c r="AL807" s="8">
        <f t="shared" si="102"/>
        <v>-4336849.5838033753</v>
      </c>
      <c r="AM807" s="8">
        <f t="shared" si="103"/>
        <v>-10172020.749559546</v>
      </c>
      <c r="AN807" s="8">
        <f t="shared" si="96"/>
        <v>-3.6007537642140775E-19</v>
      </c>
      <c r="AO807" s="8">
        <f t="shared" si="97"/>
        <v>-8.4455181799316093E-19</v>
      </c>
      <c r="AP807" s="8">
        <f>-1 *(INDEX($B$29:$Z$53,ROUND($AI807,0),_xlfn.CEILING.MATH($AH807,1,-1))-INDEX($B$29:$Z$53,ROUND($AI807,0),_xlfn.FLOOR.MATH($AH807,1,-1)))</f>
        <v>-2.2474137350349928</v>
      </c>
      <c r="AQ807" s="8">
        <f>-1 * (INDEX($B$29:$Z$53,_xlfn.CEILING.MATH($AI807,1,1),ROUND($AH807,0))-INDEX($B$29:$Z$53,_xlfn.FLOOR.MATH($AI807,1,1),ROUND($AH807,0)))</f>
        <v>-5.2712778490169399</v>
      </c>
    </row>
    <row r="808" spans="34:43" x14ac:dyDescent="0.35">
      <c r="AH808" s="11">
        <f t="shared" si="98"/>
        <v>15.730010072362933</v>
      </c>
      <c r="AI808" s="11">
        <f t="shared" si="99"/>
        <v>18.93385619511087</v>
      </c>
      <c r="AJ808" s="12">
        <f t="shared" si="100"/>
        <v>-6051.3818162359976</v>
      </c>
      <c r="AK808" s="12">
        <f t="shared" si="101"/>
        <v>1063.3537497489642</v>
      </c>
      <c r="AL808" s="8">
        <f t="shared" si="102"/>
        <v>-4336849.5838033753</v>
      </c>
      <c r="AM808" s="8">
        <f t="shared" si="103"/>
        <v>-10172020.749559546</v>
      </c>
      <c r="AN808" s="8">
        <f t="shared" si="96"/>
        <v>-3.6007537642140775E-19</v>
      </c>
      <c r="AO808" s="8">
        <f t="shared" si="97"/>
        <v>-8.4455181799316093E-19</v>
      </c>
      <c r="AP808" s="8">
        <f>-1 *(INDEX($B$29:$Z$53,ROUND($AI808,0),_xlfn.CEILING.MATH($AH808,1,-1))-INDEX($B$29:$Z$53,ROUND($AI808,0),_xlfn.FLOOR.MATH($AH808,1,-1)))</f>
        <v>-2.2474137350349928</v>
      </c>
      <c r="AQ808" s="8">
        <f>-1 * (INDEX($B$29:$Z$53,_xlfn.CEILING.MATH($AI808,1,1),ROUND($AH808,0))-INDEX($B$29:$Z$53,_xlfn.FLOOR.MATH($AI808,1,1),ROUND($AH808,0)))</f>
        <v>-5.2712778490169399</v>
      </c>
    </row>
    <row r="809" spans="34:43" x14ac:dyDescent="0.35">
      <c r="AH809" s="11">
        <f t="shared" si="98"/>
        <v>15.669062569242193</v>
      </c>
      <c r="AI809" s="11">
        <f t="shared" si="99"/>
        <v>18.943472530533406</v>
      </c>
      <c r="AJ809" s="12">
        <f t="shared" si="100"/>
        <v>-6094.7503120740312</v>
      </c>
      <c r="AK809" s="12">
        <f t="shared" si="101"/>
        <v>961.63354225336877</v>
      </c>
      <c r="AL809" s="8">
        <f t="shared" si="102"/>
        <v>-4336849.5838033753</v>
      </c>
      <c r="AM809" s="8">
        <f t="shared" si="103"/>
        <v>-10172020.749559546</v>
      </c>
      <c r="AN809" s="8">
        <f t="shared" si="96"/>
        <v>-3.6007537642140775E-19</v>
      </c>
      <c r="AO809" s="8">
        <f t="shared" si="97"/>
        <v>-8.4455181799316093E-19</v>
      </c>
      <c r="AP809" s="8">
        <f>-1 *(INDEX($B$29:$Z$53,ROUND($AI809,0),_xlfn.CEILING.MATH($AH809,1,-1))-INDEX($B$29:$Z$53,ROUND($AI809,0),_xlfn.FLOOR.MATH($AH809,1,-1)))</f>
        <v>-2.2474137350349928</v>
      </c>
      <c r="AQ809" s="8">
        <f>-1 * (INDEX($B$29:$Z$53,_xlfn.CEILING.MATH($AI809,1,1),ROUND($AH809,0))-INDEX($B$29:$Z$53,_xlfn.FLOOR.MATH($AI809,1,1),ROUND($AH809,0)))</f>
        <v>-5.2712778490169399</v>
      </c>
    </row>
    <row r="810" spans="34:43" x14ac:dyDescent="0.35">
      <c r="AH810" s="11">
        <f t="shared" si="98"/>
        <v>15.607681381163072</v>
      </c>
      <c r="AI810" s="11">
        <f t="shared" si="99"/>
        <v>18.952071663880982</v>
      </c>
      <c r="AJ810" s="12">
        <f t="shared" si="100"/>
        <v>-6138.1188079120648</v>
      </c>
      <c r="AK810" s="12">
        <f t="shared" si="101"/>
        <v>859.91333475777333</v>
      </c>
      <c r="AL810" s="8">
        <f t="shared" si="102"/>
        <v>-4336849.5838033753</v>
      </c>
      <c r="AM810" s="8">
        <f t="shared" si="103"/>
        <v>-10172020.749559546</v>
      </c>
      <c r="AN810" s="8">
        <f t="shared" si="96"/>
        <v>-3.6007537642140775E-19</v>
      </c>
      <c r="AO810" s="8">
        <f t="shared" si="97"/>
        <v>-8.4455181799316093E-19</v>
      </c>
      <c r="AP810" s="8">
        <f>-1 *(INDEX($B$29:$Z$53,ROUND($AI810,0),_xlfn.CEILING.MATH($AH810,1,-1))-INDEX($B$29:$Z$53,ROUND($AI810,0),_xlfn.FLOOR.MATH($AH810,1,-1)))</f>
        <v>-2.2474137350349928</v>
      </c>
      <c r="AQ810" s="8">
        <f>-1 * (INDEX($B$29:$Z$53,_xlfn.CEILING.MATH($AI810,1,1),ROUND($AH810,0))-INDEX($B$29:$Z$53,_xlfn.FLOOR.MATH($AI810,1,1),ROUND($AH810,0)))</f>
        <v>-5.2712778490169399</v>
      </c>
    </row>
    <row r="811" spans="34:43" x14ac:dyDescent="0.35">
      <c r="AH811" s="11">
        <f t="shared" si="98"/>
        <v>15.545866508125572</v>
      </c>
      <c r="AI811" s="11">
        <f t="shared" si="99"/>
        <v>18.959653595153604</v>
      </c>
      <c r="AJ811" s="12">
        <f t="shared" si="100"/>
        <v>-6181.4873037500984</v>
      </c>
      <c r="AK811" s="12">
        <f t="shared" si="101"/>
        <v>758.19312726217788</v>
      </c>
      <c r="AL811" s="8">
        <f t="shared" si="102"/>
        <v>-4336849.5838033753</v>
      </c>
      <c r="AM811" s="8">
        <f t="shared" si="103"/>
        <v>-10172020.749559546</v>
      </c>
      <c r="AN811" s="8">
        <f t="shared" si="96"/>
        <v>-3.6007537642140775E-19</v>
      </c>
      <c r="AO811" s="8">
        <f t="shared" si="97"/>
        <v>-8.4455181799316093E-19</v>
      </c>
      <c r="AP811" s="8">
        <f>-1 *(INDEX($B$29:$Z$53,ROUND($AI811,0),_xlfn.CEILING.MATH($AH811,1,-1))-INDEX($B$29:$Z$53,ROUND($AI811,0),_xlfn.FLOOR.MATH($AH811,1,-1)))</f>
        <v>-2.2474137350349928</v>
      </c>
      <c r="AQ811" s="8">
        <f>-1 * (INDEX($B$29:$Z$53,_xlfn.CEILING.MATH($AI811,1,1),ROUND($AH811,0))-INDEX($B$29:$Z$53,_xlfn.FLOOR.MATH($AI811,1,1),ROUND($AH811,0)))</f>
        <v>-5.2712778490169399</v>
      </c>
    </row>
    <row r="812" spans="34:43" x14ac:dyDescent="0.35">
      <c r="AH812" s="11">
        <f t="shared" si="98"/>
        <v>15.483617950129691</v>
      </c>
      <c r="AI812" s="11">
        <f t="shared" si="99"/>
        <v>18.966218324351271</v>
      </c>
      <c r="AJ812" s="12">
        <f t="shared" si="100"/>
        <v>-6224.855799588132</v>
      </c>
      <c r="AK812" s="12">
        <f t="shared" si="101"/>
        <v>656.47291976658244</v>
      </c>
      <c r="AL812" s="8">
        <f t="shared" si="102"/>
        <v>-4336849.5838033753</v>
      </c>
      <c r="AM812" s="8">
        <f t="shared" si="103"/>
        <v>-10172020.749559546</v>
      </c>
      <c r="AN812" s="8">
        <f t="shared" si="96"/>
        <v>-3.6007537642140775E-19</v>
      </c>
      <c r="AO812" s="8">
        <f t="shared" si="97"/>
        <v>-9.6969066700927227E-19</v>
      </c>
      <c r="AP812" s="8">
        <f>-1 *(INDEX($B$29:$Z$53,ROUND($AI812,0),_xlfn.CEILING.MATH($AH812,1,-1))-INDEX($B$29:$Z$53,ROUND($AI812,0),_xlfn.FLOOR.MATH($AH812,1,-1)))</f>
        <v>-2.2474137350349928</v>
      </c>
      <c r="AQ812" s="8">
        <f>-1 * (INDEX($B$29:$Z$53,_xlfn.CEILING.MATH($AI812,1,1),ROUND($AH812,0))-INDEX($B$29:$Z$53,_xlfn.FLOOR.MATH($AI812,1,1),ROUND($AH812,0)))</f>
        <v>-6.0523331126685598</v>
      </c>
    </row>
    <row r="813" spans="34:43" x14ac:dyDescent="0.35">
      <c r="AH813" s="11">
        <f t="shared" si="98"/>
        <v>15.420935707175429</v>
      </c>
      <c r="AI813" s="11">
        <f t="shared" si="99"/>
        <v>18.971615130708049</v>
      </c>
      <c r="AJ813" s="12">
        <f t="shared" si="100"/>
        <v>-6268.2242954261656</v>
      </c>
      <c r="AK813" s="12">
        <f t="shared" si="101"/>
        <v>539.68063567783474</v>
      </c>
      <c r="AL813" s="8">
        <f t="shared" si="102"/>
        <v>-4336849.5838033753</v>
      </c>
      <c r="AM813" s="8">
        <f t="shared" si="103"/>
        <v>-11679228.408874765</v>
      </c>
      <c r="AN813" s="8">
        <f t="shared" si="96"/>
        <v>-3.6007537642140775E-19</v>
      </c>
      <c r="AO813" s="8">
        <f t="shared" si="97"/>
        <v>-9.6969066700927227E-19</v>
      </c>
      <c r="AP813" s="8">
        <f>-1 *(INDEX($B$29:$Z$53,ROUND($AI813,0),_xlfn.CEILING.MATH($AH813,1,-1))-INDEX($B$29:$Z$53,ROUND($AI813,0),_xlfn.FLOOR.MATH($AH813,1,-1)))</f>
        <v>-2.2474137350349928</v>
      </c>
      <c r="AQ813" s="8">
        <f>-1 * (INDEX($B$29:$Z$53,_xlfn.CEILING.MATH($AI813,1,1),ROUND($AH813,0))-INDEX($B$29:$Z$53,_xlfn.FLOOR.MATH($AI813,1,1),ROUND($AH813,0)))</f>
        <v>-6.0523331126685598</v>
      </c>
    </row>
    <row r="814" spans="34:43" x14ac:dyDescent="0.35">
      <c r="AH814" s="11">
        <f t="shared" si="98"/>
        <v>15.357819779262787</v>
      </c>
      <c r="AI814" s="11">
        <f t="shared" si="99"/>
        <v>18.975844014223938</v>
      </c>
      <c r="AJ814" s="12">
        <f t="shared" si="100"/>
        <v>-6311.5927912641991</v>
      </c>
      <c r="AK814" s="12">
        <f t="shared" si="101"/>
        <v>422.88835158908705</v>
      </c>
      <c r="AL814" s="8">
        <f t="shared" si="102"/>
        <v>-4336849.5838033753</v>
      </c>
      <c r="AM814" s="8">
        <f t="shared" si="103"/>
        <v>-11679228.408874765</v>
      </c>
      <c r="AN814" s="8">
        <f t="shared" si="96"/>
        <v>-3.6007537642140775E-19</v>
      </c>
      <c r="AO814" s="8">
        <f t="shared" si="97"/>
        <v>-9.6969066700927227E-19</v>
      </c>
      <c r="AP814" s="8">
        <f>-1 *(INDEX($B$29:$Z$53,ROUND($AI814,0),_xlfn.CEILING.MATH($AH814,1,-1))-INDEX($B$29:$Z$53,ROUND($AI814,0),_xlfn.FLOOR.MATH($AH814,1,-1)))</f>
        <v>-2.2474137350349928</v>
      </c>
      <c r="AQ814" s="8">
        <f>-1 * (INDEX($B$29:$Z$53,_xlfn.CEILING.MATH($AI814,1,1),ROUND($AH814,0))-INDEX($B$29:$Z$53,_xlfn.FLOOR.MATH($AI814,1,1),ROUND($AH814,0)))</f>
        <v>-6.0523331126685598</v>
      </c>
    </row>
    <row r="815" spans="34:43" x14ac:dyDescent="0.35">
      <c r="AH815" s="11">
        <f t="shared" si="98"/>
        <v>15.294270166391765</v>
      </c>
      <c r="AI815" s="11">
        <f t="shared" si="99"/>
        <v>18.978904974898942</v>
      </c>
      <c r="AJ815" s="12">
        <f t="shared" si="100"/>
        <v>-6354.9612871022327</v>
      </c>
      <c r="AK815" s="12">
        <f t="shared" si="101"/>
        <v>306.09606750033936</v>
      </c>
      <c r="AL815" s="8">
        <f t="shared" si="102"/>
        <v>-4336849.5838033753</v>
      </c>
      <c r="AM815" s="8">
        <f t="shared" si="103"/>
        <v>-11679228.408874765</v>
      </c>
      <c r="AN815" s="8">
        <f t="shared" si="96"/>
        <v>-3.6007537642140775E-19</v>
      </c>
      <c r="AO815" s="8">
        <f t="shared" si="97"/>
        <v>-9.6969066700927227E-19</v>
      </c>
      <c r="AP815" s="8">
        <f>-1 *(INDEX($B$29:$Z$53,ROUND($AI815,0),_xlfn.CEILING.MATH($AH815,1,-1))-INDEX($B$29:$Z$53,ROUND($AI815,0),_xlfn.FLOOR.MATH($AH815,1,-1)))</f>
        <v>-2.2474137350349928</v>
      </c>
      <c r="AQ815" s="8">
        <f>-1 * (INDEX($B$29:$Z$53,_xlfn.CEILING.MATH($AI815,1,1),ROUND($AH815,0))-INDEX($B$29:$Z$53,_xlfn.FLOOR.MATH($AI815,1,1),ROUND($AH815,0)))</f>
        <v>-6.0523331126685598</v>
      </c>
    </row>
    <row r="816" spans="34:43" x14ac:dyDescent="0.35">
      <c r="AH816" s="11">
        <f t="shared" si="98"/>
        <v>15.230286868562363</v>
      </c>
      <c r="AI816" s="11">
        <f t="shared" si="99"/>
        <v>18.980798012733057</v>
      </c>
      <c r="AJ816" s="12">
        <f t="shared" si="100"/>
        <v>-6398.3297829402663</v>
      </c>
      <c r="AK816" s="12">
        <f t="shared" si="101"/>
        <v>189.3037834115917</v>
      </c>
      <c r="AL816" s="8">
        <f t="shared" si="102"/>
        <v>-4336849.5838033753</v>
      </c>
      <c r="AM816" s="8">
        <f t="shared" si="103"/>
        <v>-11679228.408874765</v>
      </c>
      <c r="AN816" s="8">
        <f t="shared" si="96"/>
        <v>-3.6007537642140775E-19</v>
      </c>
      <c r="AO816" s="8">
        <f t="shared" si="97"/>
        <v>-9.6969066700927227E-19</v>
      </c>
      <c r="AP816" s="8">
        <f>-1 *(INDEX($B$29:$Z$53,ROUND($AI816,0),_xlfn.CEILING.MATH($AH816,1,-1))-INDEX($B$29:$Z$53,ROUND($AI816,0),_xlfn.FLOOR.MATH($AH816,1,-1)))</f>
        <v>-2.2474137350349928</v>
      </c>
      <c r="AQ816" s="8">
        <f>-1 * (INDEX($B$29:$Z$53,_xlfn.CEILING.MATH($AI816,1,1),ROUND($AH816,0))-INDEX($B$29:$Z$53,_xlfn.FLOOR.MATH($AI816,1,1),ROUND($AH816,0)))</f>
        <v>-6.0523331126685598</v>
      </c>
    </row>
    <row r="817" spans="34:43" x14ac:dyDescent="0.35">
      <c r="AH817" s="11">
        <f t="shared" si="98"/>
        <v>15.16586988577458</v>
      </c>
      <c r="AI817" s="11">
        <f t="shared" si="99"/>
        <v>18.981523127726287</v>
      </c>
      <c r="AJ817" s="12">
        <f t="shared" si="100"/>
        <v>-6441.6982787782999</v>
      </c>
      <c r="AK817" s="12">
        <f t="shared" si="101"/>
        <v>72.511499322844031</v>
      </c>
      <c r="AL817" s="8">
        <f t="shared" si="102"/>
        <v>-4336849.5838033753</v>
      </c>
      <c r="AM817" s="8">
        <f t="shared" si="103"/>
        <v>-11679228.408874765</v>
      </c>
      <c r="AN817" s="8">
        <f t="shared" si="96"/>
        <v>-3.6007537642140775E-19</v>
      </c>
      <c r="AO817" s="8">
        <f t="shared" si="97"/>
        <v>-9.6969066700927227E-19</v>
      </c>
      <c r="AP817" s="8">
        <f>-1 *(INDEX($B$29:$Z$53,ROUND($AI817,0),_xlfn.CEILING.MATH($AH817,1,-1))-INDEX($B$29:$Z$53,ROUND($AI817,0),_xlfn.FLOOR.MATH($AH817,1,-1)))</f>
        <v>-2.2474137350349928</v>
      </c>
      <c r="AQ817" s="8">
        <f>-1 * (INDEX($B$29:$Z$53,_xlfn.CEILING.MATH($AI817,1,1),ROUND($AH817,0))-INDEX($B$29:$Z$53,_xlfn.FLOOR.MATH($AI817,1,1),ROUND($AH817,0)))</f>
        <v>-6.0523331126685598</v>
      </c>
    </row>
    <row r="818" spans="34:43" x14ac:dyDescent="0.35">
      <c r="AH818" s="11">
        <f t="shared" si="98"/>
        <v>15.101019218028416</v>
      </c>
      <c r="AI818" s="11">
        <f t="shared" si="99"/>
        <v>18.981080319878629</v>
      </c>
      <c r="AJ818" s="12">
        <f t="shared" si="100"/>
        <v>-6485.0667746163335</v>
      </c>
      <c r="AK818" s="12">
        <f t="shared" si="101"/>
        <v>-44.280784765903633</v>
      </c>
      <c r="AL818" s="8">
        <f t="shared" si="102"/>
        <v>-4336849.5838033753</v>
      </c>
      <c r="AM818" s="8">
        <f t="shared" si="103"/>
        <v>-11679228.408874765</v>
      </c>
      <c r="AN818" s="8">
        <f t="shared" si="96"/>
        <v>-3.6007537642140775E-19</v>
      </c>
      <c r="AO818" s="8">
        <f t="shared" si="97"/>
        <v>-9.6969066700927227E-19</v>
      </c>
      <c r="AP818" s="8">
        <f>-1 *(INDEX($B$29:$Z$53,ROUND($AI818,0),_xlfn.CEILING.MATH($AH818,1,-1))-INDEX($B$29:$Z$53,ROUND($AI818,0),_xlfn.FLOOR.MATH($AH818,1,-1)))</f>
        <v>-2.2474137350349928</v>
      </c>
      <c r="AQ818" s="8">
        <f>-1 * (INDEX($B$29:$Z$53,_xlfn.CEILING.MATH($AI818,1,1),ROUND($AH818,0))-INDEX($B$29:$Z$53,_xlfn.FLOOR.MATH($AI818,1,1),ROUND($AH818,0)))</f>
        <v>-6.0523331126685598</v>
      </c>
    </row>
    <row r="819" spans="34:43" x14ac:dyDescent="0.35">
      <c r="AH819" s="11">
        <f t="shared" si="98"/>
        <v>15.035734865323873</v>
      </c>
      <c r="AI819" s="11">
        <f t="shared" si="99"/>
        <v>18.979469589190082</v>
      </c>
      <c r="AJ819" s="12">
        <f t="shared" si="100"/>
        <v>-6528.4352704543671</v>
      </c>
      <c r="AK819" s="12">
        <f t="shared" si="101"/>
        <v>-161.0730688546513</v>
      </c>
      <c r="AL819" s="8">
        <f t="shared" si="102"/>
        <v>-4336849.5838033753</v>
      </c>
      <c r="AM819" s="8">
        <f t="shared" si="103"/>
        <v>-11679228.408874765</v>
      </c>
      <c r="AN819" s="8">
        <f t="shared" si="96"/>
        <v>-3.6007537642140775E-19</v>
      </c>
      <c r="AO819" s="8">
        <f t="shared" si="97"/>
        <v>-9.6969066700927227E-19</v>
      </c>
      <c r="AP819" s="8">
        <f>-1 *(INDEX($B$29:$Z$53,ROUND($AI819,0),_xlfn.CEILING.MATH($AH819,1,-1))-INDEX($B$29:$Z$53,ROUND($AI819,0),_xlfn.FLOOR.MATH($AH819,1,-1)))</f>
        <v>-2.2474137350349928</v>
      </c>
      <c r="AQ819" s="8">
        <f>-1 * (INDEX($B$29:$Z$53,_xlfn.CEILING.MATH($AI819,1,1),ROUND($AH819,0))-INDEX($B$29:$Z$53,_xlfn.FLOOR.MATH($AI819,1,1),ROUND($AH819,0)))</f>
        <v>-6.0523331126685598</v>
      </c>
    </row>
    <row r="820" spans="34:43" x14ac:dyDescent="0.35">
      <c r="AH820" s="11">
        <f t="shared" si="98"/>
        <v>14.970016827660949</v>
      </c>
      <c r="AI820" s="11">
        <f t="shared" si="99"/>
        <v>18.976690935660649</v>
      </c>
      <c r="AJ820" s="12">
        <f t="shared" si="100"/>
        <v>-6571.8037662924007</v>
      </c>
      <c r="AK820" s="12">
        <f t="shared" si="101"/>
        <v>-277.86535294339899</v>
      </c>
      <c r="AL820" s="8">
        <f t="shared" si="102"/>
        <v>-4336849.5838033753</v>
      </c>
      <c r="AM820" s="8">
        <f t="shared" si="103"/>
        <v>-11679228.408874765</v>
      </c>
      <c r="AN820" s="8">
        <f t="shared" si="96"/>
        <v>-2.2788013659702552E-19</v>
      </c>
      <c r="AO820" s="8">
        <f t="shared" si="97"/>
        <v>-9.6969066700927227E-19</v>
      </c>
      <c r="AP820" s="8">
        <f>-1 *(INDEX($B$29:$Z$53,ROUND($AI820,0),_xlfn.CEILING.MATH($AH820,1,-1))-INDEX($B$29:$Z$53,ROUND($AI820,0),_xlfn.FLOOR.MATH($AH820,1,-1)))</f>
        <v>-1.4223159440106521</v>
      </c>
      <c r="AQ820" s="8">
        <f>-1 * (INDEX($B$29:$Z$53,_xlfn.CEILING.MATH($AI820,1,1),ROUND($AH820,0))-INDEX($B$29:$Z$53,_xlfn.FLOOR.MATH($AI820,1,1),ROUND($AH820,0)))</f>
        <v>-6.0523331126685598</v>
      </c>
    </row>
    <row r="821" spans="34:43" x14ac:dyDescent="0.35">
      <c r="AH821" s="11">
        <f t="shared" si="98"/>
        <v>14.904024324722066</v>
      </c>
      <c r="AI821" s="11">
        <f t="shared" si="99"/>
        <v>18.972744359290328</v>
      </c>
      <c r="AJ821" s="12">
        <f t="shared" si="100"/>
        <v>-6599.2502938883681</v>
      </c>
      <c r="AK821" s="12">
        <f t="shared" si="101"/>
        <v>-394.65763703214668</v>
      </c>
      <c r="AL821" s="8">
        <f t="shared" si="102"/>
        <v>-2744652.7595967809</v>
      </c>
      <c r="AM821" s="8">
        <f t="shared" si="103"/>
        <v>-11679228.408874765</v>
      </c>
      <c r="AN821" s="8">
        <f t="shared" si="96"/>
        <v>-2.2788013659702552E-19</v>
      </c>
      <c r="AO821" s="8">
        <f t="shared" si="97"/>
        <v>-9.6969066700927227E-19</v>
      </c>
      <c r="AP821" s="8">
        <f>-1 *(INDEX($B$29:$Z$53,ROUND($AI821,0),_xlfn.CEILING.MATH($AH821,1,-1))-INDEX($B$29:$Z$53,ROUND($AI821,0),_xlfn.FLOOR.MATH($AH821,1,-1)))</f>
        <v>-1.4223159440106521</v>
      </c>
      <c r="AQ821" s="8">
        <f>-1 * (INDEX($B$29:$Z$53,_xlfn.CEILING.MATH($AI821,1,1),ROUND($AH821,0))-INDEX($B$29:$Z$53,_xlfn.FLOOR.MATH($AI821,1,1),ROUND($AH821,0)))</f>
        <v>-6.0523331126685598</v>
      </c>
    </row>
    <row r="822" spans="34:43" x14ac:dyDescent="0.35">
      <c r="AH822" s="11">
        <f t="shared" si="98"/>
        <v>14.837757356507222</v>
      </c>
      <c r="AI822" s="11">
        <f t="shared" si="99"/>
        <v>18.967629860079118</v>
      </c>
      <c r="AJ822" s="12">
        <f t="shared" si="100"/>
        <v>-6626.6968214843355</v>
      </c>
      <c r="AK822" s="12">
        <f t="shared" si="101"/>
        <v>-511.44992112089437</v>
      </c>
      <c r="AL822" s="8">
        <f t="shared" si="102"/>
        <v>-2744652.7595967809</v>
      </c>
      <c r="AM822" s="8">
        <f t="shared" si="103"/>
        <v>-11679228.408874765</v>
      </c>
      <c r="AN822" s="8">
        <f t="shared" si="96"/>
        <v>-2.2788013659702552E-19</v>
      </c>
      <c r="AO822" s="8">
        <f t="shared" si="97"/>
        <v>-9.6969066700927227E-19</v>
      </c>
      <c r="AP822" s="8">
        <f>-1 *(INDEX($B$29:$Z$53,ROUND($AI822,0),_xlfn.CEILING.MATH($AH822,1,-1))-INDEX($B$29:$Z$53,ROUND($AI822,0),_xlfn.FLOOR.MATH($AH822,1,-1)))</f>
        <v>-1.4223159440106521</v>
      </c>
      <c r="AQ822" s="8">
        <f>-1 * (INDEX($B$29:$Z$53,_xlfn.CEILING.MATH($AI822,1,1),ROUND($AH822,0))-INDEX($B$29:$Z$53,_xlfn.FLOOR.MATH($AI822,1,1),ROUND($AH822,0)))</f>
        <v>-6.0523331126685598</v>
      </c>
    </row>
    <row r="823" spans="34:43" x14ac:dyDescent="0.35">
      <c r="AH823" s="11">
        <f t="shared" si="98"/>
        <v>14.771215923016419</v>
      </c>
      <c r="AI823" s="11">
        <f t="shared" si="99"/>
        <v>18.961347438027023</v>
      </c>
      <c r="AJ823" s="12">
        <f t="shared" si="100"/>
        <v>-6654.1433490803029</v>
      </c>
      <c r="AK823" s="12">
        <f t="shared" si="101"/>
        <v>-628.24220520964207</v>
      </c>
      <c r="AL823" s="8">
        <f t="shared" si="102"/>
        <v>-2744652.7595967809</v>
      </c>
      <c r="AM823" s="8">
        <f t="shared" si="103"/>
        <v>-11679228.408874765</v>
      </c>
      <c r="AN823" s="8">
        <f t="shared" si="96"/>
        <v>-2.2788013659702552E-19</v>
      </c>
      <c r="AO823" s="8">
        <f t="shared" si="97"/>
        <v>-9.6969066700927227E-19</v>
      </c>
      <c r="AP823" s="8">
        <f>-1 *(INDEX($B$29:$Z$53,ROUND($AI823,0),_xlfn.CEILING.MATH($AH823,1,-1))-INDEX($B$29:$Z$53,ROUND($AI823,0),_xlfn.FLOOR.MATH($AH823,1,-1)))</f>
        <v>-1.4223159440106521</v>
      </c>
      <c r="AQ823" s="8">
        <f>-1 * (INDEX($B$29:$Z$53,_xlfn.CEILING.MATH($AI823,1,1),ROUND($AH823,0))-INDEX($B$29:$Z$53,_xlfn.FLOOR.MATH($AI823,1,1),ROUND($AH823,0)))</f>
        <v>-6.0523331126685598</v>
      </c>
    </row>
    <row r="824" spans="34:43" x14ac:dyDescent="0.35">
      <c r="AH824" s="11">
        <f t="shared" si="98"/>
        <v>14.704400024249656</v>
      </c>
      <c r="AI824" s="11">
        <f t="shared" si="99"/>
        <v>18.953897093134039</v>
      </c>
      <c r="AJ824" s="12">
        <f t="shared" si="100"/>
        <v>-6681.5898766762703</v>
      </c>
      <c r="AK824" s="12">
        <f t="shared" si="101"/>
        <v>-745.03448929838976</v>
      </c>
      <c r="AL824" s="8">
        <f t="shared" si="102"/>
        <v>-2744652.7595967809</v>
      </c>
      <c r="AM824" s="8">
        <f t="shared" si="103"/>
        <v>-11679228.408874765</v>
      </c>
      <c r="AN824" s="8">
        <f t="shared" si="96"/>
        <v>-2.2788013659702552E-19</v>
      </c>
      <c r="AO824" s="8">
        <f t="shared" si="97"/>
        <v>-9.6969066700927227E-19</v>
      </c>
      <c r="AP824" s="8">
        <f>-1 *(INDEX($B$29:$Z$53,ROUND($AI824,0),_xlfn.CEILING.MATH($AH824,1,-1))-INDEX($B$29:$Z$53,ROUND($AI824,0),_xlfn.FLOOR.MATH($AH824,1,-1)))</f>
        <v>-1.4223159440106521</v>
      </c>
      <c r="AQ824" s="8">
        <f>-1 * (INDEX($B$29:$Z$53,_xlfn.CEILING.MATH($AI824,1,1),ROUND($AH824,0))-INDEX($B$29:$Z$53,_xlfn.FLOOR.MATH($AI824,1,1),ROUND($AH824,0)))</f>
        <v>-6.0523331126685598</v>
      </c>
    </row>
    <row r="825" spans="34:43" x14ac:dyDescent="0.35">
      <c r="AH825" s="11">
        <f t="shared" si="98"/>
        <v>14.637309660206935</v>
      </c>
      <c r="AI825" s="11">
        <f t="shared" si="99"/>
        <v>18.945278825400166</v>
      </c>
      <c r="AJ825" s="12">
        <f t="shared" si="100"/>
        <v>-6709.0364042722376</v>
      </c>
      <c r="AK825" s="12">
        <f t="shared" si="101"/>
        <v>-861.82677338713745</v>
      </c>
      <c r="AL825" s="8">
        <f t="shared" si="102"/>
        <v>-2744652.7595967809</v>
      </c>
      <c r="AM825" s="8">
        <f t="shared" si="103"/>
        <v>-11679228.408874765</v>
      </c>
      <c r="AN825" s="8">
        <f t="shared" si="96"/>
        <v>-2.2788013659702552E-19</v>
      </c>
      <c r="AO825" s="8">
        <f t="shared" si="97"/>
        <v>-9.6969066700927227E-19</v>
      </c>
      <c r="AP825" s="8">
        <f>-1 *(INDEX($B$29:$Z$53,ROUND($AI825,0),_xlfn.CEILING.MATH($AH825,1,-1))-INDEX($B$29:$Z$53,ROUND($AI825,0),_xlfn.FLOOR.MATH($AH825,1,-1)))</f>
        <v>-1.4223159440106521</v>
      </c>
      <c r="AQ825" s="8">
        <f>-1 * (INDEX($B$29:$Z$53,_xlfn.CEILING.MATH($AI825,1,1),ROUND($AH825,0))-INDEX($B$29:$Z$53,_xlfn.FLOOR.MATH($AI825,1,1),ROUND($AH825,0)))</f>
        <v>-6.0523331126685598</v>
      </c>
    </row>
    <row r="826" spans="34:43" x14ac:dyDescent="0.35">
      <c r="AH826" s="11">
        <f t="shared" si="98"/>
        <v>14.569944830888252</v>
      </c>
      <c r="AI826" s="11">
        <f t="shared" si="99"/>
        <v>18.935492634825408</v>
      </c>
      <c r="AJ826" s="12">
        <f t="shared" si="100"/>
        <v>-6736.482931868205</v>
      </c>
      <c r="AK826" s="12">
        <f t="shared" si="101"/>
        <v>-978.61905747588514</v>
      </c>
      <c r="AL826" s="8">
        <f t="shared" si="102"/>
        <v>-2744652.7595967809</v>
      </c>
      <c r="AM826" s="8">
        <f t="shared" si="103"/>
        <v>-11679228.408874765</v>
      </c>
      <c r="AN826" s="8">
        <f t="shared" si="96"/>
        <v>-2.2788013659702552E-19</v>
      </c>
      <c r="AO826" s="8">
        <f t="shared" si="97"/>
        <v>-9.6969066700927227E-19</v>
      </c>
      <c r="AP826" s="8">
        <f>-1 *(INDEX($B$29:$Z$53,ROUND($AI826,0),_xlfn.CEILING.MATH($AH826,1,-1))-INDEX($B$29:$Z$53,ROUND($AI826,0),_xlfn.FLOOR.MATH($AH826,1,-1)))</f>
        <v>-1.4223159440106521</v>
      </c>
      <c r="AQ826" s="8">
        <f>-1 * (INDEX($B$29:$Z$53,_xlfn.CEILING.MATH($AI826,1,1),ROUND($AH826,0))-INDEX($B$29:$Z$53,_xlfn.FLOOR.MATH($AI826,1,1),ROUND($AH826,0)))</f>
        <v>-6.0523331126685598</v>
      </c>
    </row>
    <row r="827" spans="34:43" x14ac:dyDescent="0.35">
      <c r="AH827" s="11">
        <f t="shared" si="98"/>
        <v>14.50230553629361</v>
      </c>
      <c r="AI827" s="11">
        <f t="shared" si="99"/>
        <v>18.924538521409762</v>
      </c>
      <c r="AJ827" s="12">
        <f t="shared" si="100"/>
        <v>-6763.9294594641724</v>
      </c>
      <c r="AK827" s="12">
        <f t="shared" si="101"/>
        <v>-1095.4113415646327</v>
      </c>
      <c r="AL827" s="8">
        <f t="shared" si="102"/>
        <v>-2744652.7595967809</v>
      </c>
      <c r="AM827" s="8">
        <f t="shared" si="103"/>
        <v>-11679228.408874765</v>
      </c>
      <c r="AN827" s="8">
        <f t="shared" si="96"/>
        <v>-2.2788013659702552E-19</v>
      </c>
      <c r="AO827" s="8">
        <f t="shared" si="97"/>
        <v>-9.6969066700927227E-19</v>
      </c>
      <c r="AP827" s="8">
        <f>-1 *(INDEX($B$29:$Z$53,ROUND($AI827,0),_xlfn.CEILING.MATH($AH827,1,-1))-INDEX($B$29:$Z$53,ROUND($AI827,0),_xlfn.FLOOR.MATH($AH827,1,-1)))</f>
        <v>-1.4223159440106521</v>
      </c>
      <c r="AQ827" s="8">
        <f>-1 * (INDEX($B$29:$Z$53,_xlfn.CEILING.MATH($AI827,1,1),ROUND($AH827,0))-INDEX($B$29:$Z$53,_xlfn.FLOOR.MATH($AI827,1,1),ROUND($AH827,0)))</f>
        <v>-6.0523331126685598</v>
      </c>
    </row>
    <row r="828" spans="34:43" x14ac:dyDescent="0.35">
      <c r="AH828" s="11">
        <f t="shared" si="98"/>
        <v>14.434391776423009</v>
      </c>
      <c r="AI828" s="11">
        <f t="shared" si="99"/>
        <v>18.912416485153226</v>
      </c>
      <c r="AJ828" s="12">
        <f t="shared" si="100"/>
        <v>-6791.3759870601398</v>
      </c>
      <c r="AK828" s="12">
        <f t="shared" si="101"/>
        <v>-1212.2036256533804</v>
      </c>
      <c r="AL828" s="8">
        <f t="shared" si="102"/>
        <v>-2744652.7595967809</v>
      </c>
      <c r="AM828" s="8">
        <f t="shared" si="103"/>
        <v>-11679228.408874765</v>
      </c>
      <c r="AN828" s="8">
        <f t="shared" si="96"/>
        <v>-2.2788013659702552E-19</v>
      </c>
      <c r="AO828" s="8">
        <f t="shared" si="97"/>
        <v>-1.1075417732988737E-18</v>
      </c>
      <c r="AP828" s="8">
        <f>-1 *(INDEX($B$29:$Z$53,ROUND($AI828,0),_xlfn.CEILING.MATH($AH828,1,-1))-INDEX($B$29:$Z$53,ROUND($AI828,0),_xlfn.FLOOR.MATH($AH828,1,-1)))</f>
        <v>-1.4223159440106521</v>
      </c>
      <c r="AQ828" s="8">
        <f>-1 * (INDEX($B$29:$Z$53,_xlfn.CEILING.MATH($AI828,1,1),ROUND($AH828,0))-INDEX($B$29:$Z$53,_xlfn.FLOOR.MATH($AI828,1,1),ROUND($AH828,0)))</f>
        <v>-6.9127320456476369</v>
      </c>
    </row>
    <row r="829" spans="34:43" x14ac:dyDescent="0.35">
      <c r="AH829" s="11">
        <f t="shared" si="98"/>
        <v>14.366203551276449</v>
      </c>
      <c r="AI829" s="11">
        <f t="shared" si="99"/>
        <v>18.898960494287991</v>
      </c>
      <c r="AJ829" s="12">
        <f t="shared" si="100"/>
        <v>-6818.8225146561072</v>
      </c>
      <c r="AK829" s="12">
        <f t="shared" si="101"/>
        <v>-1345.5990865236256</v>
      </c>
      <c r="AL829" s="8">
        <f t="shared" si="102"/>
        <v>-2744652.7595967809</v>
      </c>
      <c r="AM829" s="8">
        <f t="shared" si="103"/>
        <v>-13339546.087024525</v>
      </c>
      <c r="AN829" s="8">
        <f t="shared" si="96"/>
        <v>-2.2788013659702552E-19</v>
      </c>
      <c r="AO829" s="8">
        <f t="shared" si="97"/>
        <v>-1.1075417732988737E-18</v>
      </c>
      <c r="AP829" s="8">
        <f>-1 *(INDEX($B$29:$Z$53,ROUND($AI829,0),_xlfn.CEILING.MATH($AH829,1,-1))-INDEX($B$29:$Z$53,ROUND($AI829,0),_xlfn.FLOOR.MATH($AH829,1,-1)))</f>
        <v>-1.4223159440106521</v>
      </c>
      <c r="AQ829" s="8">
        <f>-1 * (INDEX($B$29:$Z$53,_xlfn.CEILING.MATH($AI829,1,1),ROUND($AH829,0))-INDEX($B$29:$Z$53,_xlfn.FLOOR.MATH($AI829,1,1),ROUND($AH829,0)))</f>
        <v>-6.9127320456476369</v>
      </c>
    </row>
    <row r="830" spans="34:43" x14ac:dyDescent="0.35">
      <c r="AH830" s="11">
        <f t="shared" si="98"/>
        <v>14.297740860853928</v>
      </c>
      <c r="AI830" s="11">
        <f t="shared" si="99"/>
        <v>18.884170548814051</v>
      </c>
      <c r="AJ830" s="12">
        <f t="shared" si="100"/>
        <v>-6846.2690422520745</v>
      </c>
      <c r="AK830" s="12">
        <f t="shared" si="101"/>
        <v>-1478.9945473938708</v>
      </c>
      <c r="AL830" s="8">
        <f t="shared" si="102"/>
        <v>-2744652.7595967809</v>
      </c>
      <c r="AM830" s="8">
        <f t="shared" si="103"/>
        <v>-13339546.087024525</v>
      </c>
      <c r="AN830" s="8">
        <f t="shared" si="96"/>
        <v>-2.2788013659702552E-19</v>
      </c>
      <c r="AO830" s="8">
        <f t="shared" si="97"/>
        <v>-1.1075417732988737E-18</v>
      </c>
      <c r="AP830" s="8">
        <f>-1 *(INDEX($B$29:$Z$53,ROUND($AI830,0),_xlfn.CEILING.MATH($AH830,1,-1))-INDEX($B$29:$Z$53,ROUND($AI830,0),_xlfn.FLOOR.MATH($AH830,1,-1)))</f>
        <v>-1.4223159440106521</v>
      </c>
      <c r="AQ830" s="8">
        <f>-1 * (INDEX($B$29:$Z$53,_xlfn.CEILING.MATH($AI830,1,1),ROUND($AH830,0))-INDEX($B$29:$Z$53,_xlfn.FLOOR.MATH($AI830,1,1),ROUND($AH830,0)))</f>
        <v>-6.9127320456476369</v>
      </c>
    </row>
    <row r="831" spans="34:43" x14ac:dyDescent="0.35">
      <c r="AH831" s="11">
        <f t="shared" si="98"/>
        <v>14.229003705155447</v>
      </c>
      <c r="AI831" s="11">
        <f t="shared" si="99"/>
        <v>18.868046648731411</v>
      </c>
      <c r="AJ831" s="12">
        <f t="shared" si="100"/>
        <v>-6873.7155698480419</v>
      </c>
      <c r="AK831" s="12">
        <f t="shared" si="101"/>
        <v>-1612.390008264116</v>
      </c>
      <c r="AL831" s="8">
        <f t="shared" si="102"/>
        <v>-2744652.7595967809</v>
      </c>
      <c r="AM831" s="8">
        <f t="shared" si="103"/>
        <v>-13339546.087024525</v>
      </c>
      <c r="AN831" s="8">
        <f t="shared" si="96"/>
        <v>-2.2788013659702552E-19</v>
      </c>
      <c r="AO831" s="8">
        <f t="shared" si="97"/>
        <v>-1.1075417732988737E-18</v>
      </c>
      <c r="AP831" s="8">
        <f>-1 *(INDEX($B$29:$Z$53,ROUND($AI831,0),_xlfn.CEILING.MATH($AH831,1,-1))-INDEX($B$29:$Z$53,ROUND($AI831,0),_xlfn.FLOOR.MATH($AH831,1,-1)))</f>
        <v>-1.4223159440106521</v>
      </c>
      <c r="AQ831" s="8">
        <f>-1 * (INDEX($B$29:$Z$53,_xlfn.CEILING.MATH($AI831,1,1),ROUND($AH831,0))-INDEX($B$29:$Z$53,_xlfn.FLOOR.MATH($AI831,1,1),ROUND($AH831,0)))</f>
        <v>-6.9127320456476369</v>
      </c>
    </row>
    <row r="832" spans="34:43" x14ac:dyDescent="0.35">
      <c r="AH832" s="11">
        <f t="shared" si="98"/>
        <v>14.159992084181008</v>
      </c>
      <c r="AI832" s="11">
        <f t="shared" si="99"/>
        <v>18.850588794040068</v>
      </c>
      <c r="AJ832" s="12">
        <f t="shared" si="100"/>
        <v>-6901.1620974440093</v>
      </c>
      <c r="AK832" s="12">
        <f t="shared" si="101"/>
        <v>-1745.7854691343612</v>
      </c>
      <c r="AL832" s="8">
        <f t="shared" si="102"/>
        <v>-2744652.7595967809</v>
      </c>
      <c r="AM832" s="8">
        <f t="shared" si="103"/>
        <v>-13339546.087024525</v>
      </c>
      <c r="AN832" s="8">
        <f t="shared" si="96"/>
        <v>-2.2788013659702552E-19</v>
      </c>
      <c r="AO832" s="8">
        <f t="shared" si="97"/>
        <v>-1.1075417732988737E-18</v>
      </c>
      <c r="AP832" s="8">
        <f>-1 *(INDEX($B$29:$Z$53,ROUND($AI832,0),_xlfn.CEILING.MATH($AH832,1,-1))-INDEX($B$29:$Z$53,ROUND($AI832,0),_xlfn.FLOOR.MATH($AH832,1,-1)))</f>
        <v>-1.4223159440106521</v>
      </c>
      <c r="AQ832" s="8">
        <f>-1 * (INDEX($B$29:$Z$53,_xlfn.CEILING.MATH($AI832,1,1),ROUND($AH832,0))-INDEX($B$29:$Z$53,_xlfn.FLOOR.MATH($AI832,1,1),ROUND($AH832,0)))</f>
        <v>-6.9127320456476369</v>
      </c>
    </row>
    <row r="833" spans="34:43" x14ac:dyDescent="0.35">
      <c r="AH833" s="11">
        <f t="shared" si="98"/>
        <v>14.090705997930607</v>
      </c>
      <c r="AI833" s="11">
        <f t="shared" si="99"/>
        <v>18.83179698474002</v>
      </c>
      <c r="AJ833" s="12">
        <f t="shared" si="100"/>
        <v>-6928.6086250399767</v>
      </c>
      <c r="AK833" s="12">
        <f t="shared" si="101"/>
        <v>-1879.1809300046064</v>
      </c>
      <c r="AL833" s="8">
        <f t="shared" si="102"/>
        <v>-2744652.7595967809</v>
      </c>
      <c r="AM833" s="8">
        <f t="shared" si="103"/>
        <v>-13339546.087024525</v>
      </c>
      <c r="AN833" s="8">
        <f t="shared" si="96"/>
        <v>-2.2788013659702552E-19</v>
      </c>
      <c r="AO833" s="8">
        <f t="shared" si="97"/>
        <v>-1.1075417732988737E-18</v>
      </c>
      <c r="AP833" s="8">
        <f>-1 *(INDEX($B$29:$Z$53,ROUND($AI833,0),_xlfn.CEILING.MATH($AH833,1,-1))-INDEX($B$29:$Z$53,ROUND($AI833,0),_xlfn.FLOOR.MATH($AH833,1,-1)))</f>
        <v>-1.4223159440106521</v>
      </c>
      <c r="AQ833" s="8">
        <f>-1 * (INDEX($B$29:$Z$53,_xlfn.CEILING.MATH($AI833,1,1),ROUND($AH833,0))-INDEX($B$29:$Z$53,_xlfn.FLOOR.MATH($AI833,1,1),ROUND($AH833,0)))</f>
        <v>-6.9127320456476369</v>
      </c>
    </row>
    <row r="834" spans="34:43" x14ac:dyDescent="0.35">
      <c r="AH834" s="11">
        <f t="shared" si="98"/>
        <v>14.021145446404248</v>
      </c>
      <c r="AI834" s="11">
        <f t="shared" si="99"/>
        <v>18.811671220831272</v>
      </c>
      <c r="AJ834" s="12">
        <f t="shared" si="100"/>
        <v>-6956.0551526359441</v>
      </c>
      <c r="AK834" s="12">
        <f t="shared" si="101"/>
        <v>-2012.5763908748515</v>
      </c>
      <c r="AL834" s="8">
        <f t="shared" si="102"/>
        <v>-2744652.7595967809</v>
      </c>
      <c r="AM834" s="8">
        <f t="shared" si="103"/>
        <v>-13339546.087024525</v>
      </c>
      <c r="AN834" s="8">
        <f t="shared" si="96"/>
        <v>-2.2788013659702552E-19</v>
      </c>
      <c r="AO834" s="8">
        <f t="shared" si="97"/>
        <v>-1.1075417732988737E-18</v>
      </c>
      <c r="AP834" s="8">
        <f>-1 *(INDEX($B$29:$Z$53,ROUND($AI834,0),_xlfn.CEILING.MATH($AH834,1,-1))-INDEX($B$29:$Z$53,ROUND($AI834,0),_xlfn.FLOOR.MATH($AH834,1,-1)))</f>
        <v>-1.4223159440106521</v>
      </c>
      <c r="AQ834" s="8">
        <f>-1 * (INDEX($B$29:$Z$53,_xlfn.CEILING.MATH($AI834,1,1),ROUND($AH834,0))-INDEX($B$29:$Z$53,_xlfn.FLOOR.MATH($AI834,1,1),ROUND($AH834,0)))</f>
        <v>-6.9127320456476369</v>
      </c>
    </row>
    <row r="835" spans="34:43" x14ac:dyDescent="0.35">
      <c r="AH835" s="11">
        <f t="shared" si="98"/>
        <v>13.951310429601929</v>
      </c>
      <c r="AI835" s="11">
        <f t="shared" si="99"/>
        <v>18.79021150231382</v>
      </c>
      <c r="AJ835" s="12">
        <f t="shared" si="100"/>
        <v>-6983.5016802319115</v>
      </c>
      <c r="AK835" s="12">
        <f t="shared" si="101"/>
        <v>-2145.971851745097</v>
      </c>
      <c r="AL835" s="8">
        <f t="shared" si="102"/>
        <v>-2744652.7595967809</v>
      </c>
      <c r="AM835" s="8">
        <f t="shared" si="103"/>
        <v>-13339546.087024525</v>
      </c>
      <c r="AN835" s="8">
        <f t="shared" ref="AN835:AN898" si="104">AP835*$AC$5</f>
        <v>-9.4829589644350346E-20</v>
      </c>
      <c r="AO835" s="8">
        <f t="shared" ref="AO835:AO898" si="105">AQ835*$AC$5</f>
        <v>-1.1075417732988737E-18</v>
      </c>
      <c r="AP835" s="8">
        <f>-1 *(INDEX($B$29:$Z$53,ROUND($AI835,0),_xlfn.CEILING.MATH($AH835,1,-1))-INDEX($B$29:$Z$53,ROUND($AI835,0),_xlfn.FLOOR.MATH($AH835,1,-1)))</f>
        <v>-0.59187974577029223</v>
      </c>
      <c r="AQ835" s="8">
        <f>-1 * (INDEX($B$29:$Z$53,_xlfn.CEILING.MATH($AI835,1,1),ROUND($AH835,0))-INDEX($B$29:$Z$53,_xlfn.FLOOR.MATH($AI835,1,1),ROUND($AH835,0)))</f>
        <v>-6.9127320456476369</v>
      </c>
    </row>
    <row r="836" spans="34:43" x14ac:dyDescent="0.35">
      <c r="AH836" s="11">
        <f t="shared" ref="AH836:AH899" si="106">AH835+(AJ836*$AD$2)</f>
        <v>13.881361197362144</v>
      </c>
      <c r="AI836" s="11">
        <f t="shared" ref="AI836:AI899" si="107">AI835+(AK836*$AD$2)</f>
        <v>18.767417829187668</v>
      </c>
      <c r="AJ836" s="12">
        <f t="shared" ref="AJ836:AJ899" si="108">AJ835+(AL836*$AD$2)</f>
        <v>-6994.9232239783532</v>
      </c>
      <c r="AK836" s="12">
        <f t="shared" ref="AK836:AK899" si="109">AK835+(AM836*$AD$2)</f>
        <v>-2279.3673126153421</v>
      </c>
      <c r="AL836" s="8">
        <f t="shared" ref="AL836:AL899" si="110">(AN835/$AB$5)</f>
        <v>-1142154.3746441384</v>
      </c>
      <c r="AM836" s="8">
        <f t="shared" ref="AM836:AM899" si="111">AO835/$AB$5</f>
        <v>-13339546.087024525</v>
      </c>
      <c r="AN836" s="8">
        <f t="shared" si="104"/>
        <v>-9.4829589644350346E-20</v>
      </c>
      <c r="AO836" s="8">
        <f t="shared" si="105"/>
        <v>-1.1075417732988737E-18</v>
      </c>
      <c r="AP836" s="8">
        <f>-1 *(INDEX($B$29:$Z$53,ROUND($AI836,0),_xlfn.CEILING.MATH($AH836,1,-1))-INDEX($B$29:$Z$53,ROUND($AI836,0),_xlfn.FLOOR.MATH($AH836,1,-1)))</f>
        <v>-0.59187974577029223</v>
      </c>
      <c r="AQ836" s="8">
        <f>-1 * (INDEX($B$29:$Z$53,_xlfn.CEILING.MATH($AI836,1,1),ROUND($AH836,0))-INDEX($B$29:$Z$53,_xlfn.FLOOR.MATH($AI836,1,1),ROUND($AH836,0)))</f>
        <v>-6.9127320456476369</v>
      </c>
    </row>
    <row r="837" spans="34:43" x14ac:dyDescent="0.35">
      <c r="AH837" s="11">
        <f t="shared" si="106"/>
        <v>13.811297749684897</v>
      </c>
      <c r="AI837" s="11">
        <f t="shared" si="107"/>
        <v>18.743290201452812</v>
      </c>
      <c r="AJ837" s="12">
        <f t="shared" si="108"/>
        <v>-7006.344767724795</v>
      </c>
      <c r="AK837" s="12">
        <f t="shared" si="109"/>
        <v>-2412.7627734855873</v>
      </c>
      <c r="AL837" s="8">
        <f t="shared" si="110"/>
        <v>-1142154.3746441384</v>
      </c>
      <c r="AM837" s="8">
        <f t="shared" si="111"/>
        <v>-13339546.087024525</v>
      </c>
      <c r="AN837" s="8">
        <f t="shared" si="104"/>
        <v>-9.4829589644350346E-20</v>
      </c>
      <c r="AO837" s="8">
        <f t="shared" si="105"/>
        <v>-1.1075417732988737E-18</v>
      </c>
      <c r="AP837" s="8">
        <f>-1 *(INDEX($B$29:$Z$53,ROUND($AI837,0),_xlfn.CEILING.MATH($AH837,1,-1))-INDEX($B$29:$Z$53,ROUND($AI837,0),_xlfn.FLOOR.MATH($AH837,1,-1)))</f>
        <v>-0.59187974577029223</v>
      </c>
      <c r="AQ837" s="8">
        <f>-1 * (INDEX($B$29:$Z$53,_xlfn.CEILING.MATH($AI837,1,1),ROUND($AH837,0))-INDEX($B$29:$Z$53,_xlfn.FLOOR.MATH($AI837,1,1),ROUND($AH837,0)))</f>
        <v>-6.9127320456476369</v>
      </c>
    </row>
    <row r="838" spans="34:43" x14ac:dyDescent="0.35">
      <c r="AH838" s="11">
        <f t="shared" si="106"/>
        <v>13.741120086570184</v>
      </c>
      <c r="AI838" s="11">
        <f t="shared" si="107"/>
        <v>18.717828619109252</v>
      </c>
      <c r="AJ838" s="12">
        <f t="shared" si="108"/>
        <v>-7017.7663114712368</v>
      </c>
      <c r="AK838" s="12">
        <f t="shared" si="109"/>
        <v>-2546.1582343558325</v>
      </c>
      <c r="AL838" s="8">
        <f t="shared" si="110"/>
        <v>-1142154.3746441384</v>
      </c>
      <c r="AM838" s="8">
        <f t="shared" si="111"/>
        <v>-13339546.087024525</v>
      </c>
      <c r="AN838" s="8">
        <f t="shared" si="104"/>
        <v>-9.4829589644350346E-20</v>
      </c>
      <c r="AO838" s="8">
        <f t="shared" si="105"/>
        <v>-1.1075417732988737E-18</v>
      </c>
      <c r="AP838" s="8">
        <f>-1 *(INDEX($B$29:$Z$53,ROUND($AI838,0),_xlfn.CEILING.MATH($AH838,1,-1))-INDEX($B$29:$Z$53,ROUND($AI838,0),_xlfn.FLOOR.MATH($AH838,1,-1)))</f>
        <v>-0.59187974577029223</v>
      </c>
      <c r="AQ838" s="8">
        <f>-1 * (INDEX($B$29:$Z$53,_xlfn.CEILING.MATH($AI838,1,1),ROUND($AH838,0))-INDEX($B$29:$Z$53,_xlfn.FLOOR.MATH($AI838,1,1),ROUND($AH838,0)))</f>
        <v>-6.9127320456476369</v>
      </c>
    </row>
    <row r="839" spans="34:43" x14ac:dyDescent="0.35">
      <c r="AH839" s="11">
        <f t="shared" si="106"/>
        <v>13.670828208018008</v>
      </c>
      <c r="AI839" s="11">
        <f t="shared" si="107"/>
        <v>18.691033082156991</v>
      </c>
      <c r="AJ839" s="12">
        <f t="shared" si="108"/>
        <v>-7029.1878552176786</v>
      </c>
      <c r="AK839" s="12">
        <f t="shared" si="109"/>
        <v>-2679.5536952260777</v>
      </c>
      <c r="AL839" s="8">
        <f t="shared" si="110"/>
        <v>-1142154.3746441384</v>
      </c>
      <c r="AM839" s="8">
        <f t="shared" si="111"/>
        <v>-13339546.087024525</v>
      </c>
      <c r="AN839" s="8">
        <f t="shared" si="104"/>
        <v>-9.4829589644350346E-20</v>
      </c>
      <c r="AO839" s="8">
        <f t="shared" si="105"/>
        <v>-1.1075417732988737E-18</v>
      </c>
      <c r="AP839" s="8">
        <f>-1 *(INDEX($B$29:$Z$53,ROUND($AI839,0),_xlfn.CEILING.MATH($AH839,1,-1))-INDEX($B$29:$Z$53,ROUND($AI839,0),_xlfn.FLOOR.MATH($AH839,1,-1)))</f>
        <v>-0.59187974577029223</v>
      </c>
      <c r="AQ839" s="8">
        <f>-1 * (INDEX($B$29:$Z$53,_xlfn.CEILING.MATH($AI839,1,1),ROUND($AH839,0))-INDEX($B$29:$Z$53,_xlfn.FLOOR.MATH($AI839,1,1),ROUND($AH839,0)))</f>
        <v>-6.9127320456476369</v>
      </c>
    </row>
    <row r="840" spans="34:43" x14ac:dyDescent="0.35">
      <c r="AH840" s="11">
        <f t="shared" si="106"/>
        <v>13.600422114028367</v>
      </c>
      <c r="AI840" s="11">
        <f t="shared" si="107"/>
        <v>18.662903590596027</v>
      </c>
      <c r="AJ840" s="12">
        <f t="shared" si="108"/>
        <v>-7040.6093989641204</v>
      </c>
      <c r="AK840" s="12">
        <f t="shared" si="109"/>
        <v>-2812.9491560963229</v>
      </c>
      <c r="AL840" s="8">
        <f t="shared" si="110"/>
        <v>-1142154.3746441384</v>
      </c>
      <c r="AM840" s="8">
        <f t="shared" si="111"/>
        <v>-13339546.087024525</v>
      </c>
      <c r="AN840" s="8">
        <f t="shared" si="104"/>
        <v>-9.4829589644350346E-20</v>
      </c>
      <c r="AO840" s="8">
        <f t="shared" si="105"/>
        <v>-1.1075417732988737E-18</v>
      </c>
      <c r="AP840" s="8">
        <f>-1 *(INDEX($B$29:$Z$53,ROUND($AI840,0),_xlfn.CEILING.MATH($AH840,1,-1))-INDEX($B$29:$Z$53,ROUND($AI840,0),_xlfn.FLOOR.MATH($AH840,1,-1)))</f>
        <v>-0.59187974577029223</v>
      </c>
      <c r="AQ840" s="8">
        <f>-1 * (INDEX($B$29:$Z$53,_xlfn.CEILING.MATH($AI840,1,1),ROUND($AH840,0))-INDEX($B$29:$Z$53,_xlfn.FLOOR.MATH($AI840,1,1),ROUND($AH840,0)))</f>
        <v>-6.9127320456476369</v>
      </c>
    </row>
    <row r="841" spans="34:43" x14ac:dyDescent="0.35">
      <c r="AH841" s="11">
        <f t="shared" si="106"/>
        <v>13.529901804601261</v>
      </c>
      <c r="AI841" s="11">
        <f t="shared" si="107"/>
        <v>18.633440144426363</v>
      </c>
      <c r="AJ841" s="12">
        <f t="shared" si="108"/>
        <v>-7052.0309427105622</v>
      </c>
      <c r="AK841" s="12">
        <f t="shared" si="109"/>
        <v>-2946.3446169665681</v>
      </c>
      <c r="AL841" s="8">
        <f t="shared" si="110"/>
        <v>-1142154.3746441384</v>
      </c>
      <c r="AM841" s="8">
        <f t="shared" si="111"/>
        <v>-13339546.087024525</v>
      </c>
      <c r="AN841" s="8">
        <f t="shared" si="104"/>
        <v>-9.4829589644350346E-20</v>
      </c>
      <c r="AO841" s="8">
        <f t="shared" si="105"/>
        <v>-1.1075417732988737E-18</v>
      </c>
      <c r="AP841" s="8">
        <f>-1 *(INDEX($B$29:$Z$53,ROUND($AI841,0),_xlfn.CEILING.MATH($AH841,1,-1))-INDEX($B$29:$Z$53,ROUND($AI841,0),_xlfn.FLOOR.MATH($AH841,1,-1)))</f>
        <v>-0.59187974577029223</v>
      </c>
      <c r="AQ841" s="8">
        <f>-1 * (INDEX($B$29:$Z$53,_xlfn.CEILING.MATH($AI841,1,1),ROUND($AH841,0))-INDEX($B$29:$Z$53,_xlfn.FLOOR.MATH($AI841,1,1),ROUND($AH841,0)))</f>
        <v>-6.9127320456476369</v>
      </c>
    </row>
    <row r="842" spans="34:43" x14ac:dyDescent="0.35">
      <c r="AH842" s="11">
        <f t="shared" si="106"/>
        <v>13.459267279736691</v>
      </c>
      <c r="AI842" s="11">
        <f t="shared" si="107"/>
        <v>18.602642743647994</v>
      </c>
      <c r="AJ842" s="12">
        <f t="shared" si="108"/>
        <v>-7063.4524864570039</v>
      </c>
      <c r="AK842" s="12">
        <f t="shared" si="109"/>
        <v>-3079.7400778368133</v>
      </c>
      <c r="AL842" s="8">
        <f t="shared" si="110"/>
        <v>-1142154.3746441384</v>
      </c>
      <c r="AM842" s="8">
        <f t="shared" si="111"/>
        <v>-13339546.087024525</v>
      </c>
      <c r="AN842" s="8">
        <f t="shared" si="104"/>
        <v>-9.4829589644350346E-20</v>
      </c>
      <c r="AO842" s="8">
        <f t="shared" si="105"/>
        <v>-1.1324462727899882E-18</v>
      </c>
      <c r="AP842" s="8">
        <f>-1 *(INDEX($B$29:$Z$53,ROUND($AI842,0),_xlfn.CEILING.MATH($AH842,1,-1))-INDEX($B$29:$Z$53,ROUND($AI842,0),_xlfn.FLOOR.MATH($AH842,1,-1)))</f>
        <v>-0.59187974577029223</v>
      </c>
      <c r="AQ842" s="8">
        <f>-1 * (INDEX($B$29:$Z$53,_xlfn.CEILING.MATH($AI842,1,1),ROUND($AH842,0))-INDEX($B$29:$Z$53,_xlfn.FLOOR.MATH($AI842,1,1),ROUND($AH842,0)))</f>
        <v>-7.0681737056044085</v>
      </c>
    </row>
    <row r="843" spans="34:43" x14ac:dyDescent="0.35">
      <c r="AH843" s="11">
        <f t="shared" si="106"/>
        <v>13.388518539434656</v>
      </c>
      <c r="AI843" s="11">
        <f t="shared" si="107"/>
        <v>18.570481392577985</v>
      </c>
      <c r="AJ843" s="12">
        <f t="shared" si="108"/>
        <v>-7074.8740302034457</v>
      </c>
      <c r="AK843" s="12">
        <f t="shared" si="109"/>
        <v>-3216.1351070009614</v>
      </c>
      <c r="AL843" s="8">
        <f t="shared" si="110"/>
        <v>-1142154.3746441384</v>
      </c>
      <c r="AM843" s="8">
        <f t="shared" si="111"/>
        <v>-13639502.916414788</v>
      </c>
      <c r="AN843" s="8">
        <f t="shared" si="104"/>
        <v>-9.4829589644350346E-20</v>
      </c>
      <c r="AO843" s="8">
        <f t="shared" si="105"/>
        <v>-1.1324462727899882E-18</v>
      </c>
      <c r="AP843" s="8">
        <f>-1 *(INDEX($B$29:$Z$53,ROUND($AI843,0),_xlfn.CEILING.MATH($AH843,1,-1))-INDEX($B$29:$Z$53,ROUND($AI843,0),_xlfn.FLOOR.MATH($AH843,1,-1)))</f>
        <v>-0.59187974577029223</v>
      </c>
      <c r="AQ843" s="8">
        <f>-1 * (INDEX($B$29:$Z$53,_xlfn.CEILING.MATH($AI843,1,1),ROUND($AH843,0))-INDEX($B$29:$Z$53,_xlfn.FLOOR.MATH($AI843,1,1),ROUND($AH843,0)))</f>
        <v>-7.0681737056044085</v>
      </c>
    </row>
    <row r="844" spans="34:43" x14ac:dyDescent="0.35">
      <c r="AH844" s="11">
        <f t="shared" si="106"/>
        <v>13.317655583695158</v>
      </c>
      <c r="AI844" s="11">
        <f t="shared" si="107"/>
        <v>18.536956091216336</v>
      </c>
      <c r="AJ844" s="12">
        <f t="shared" si="108"/>
        <v>-7086.2955739498875</v>
      </c>
      <c r="AK844" s="12">
        <f t="shared" si="109"/>
        <v>-3352.5301361651091</v>
      </c>
      <c r="AL844" s="8">
        <f t="shared" si="110"/>
        <v>-1142154.3746441384</v>
      </c>
      <c r="AM844" s="8">
        <f t="shared" si="111"/>
        <v>-13639502.916414788</v>
      </c>
      <c r="AN844" s="8">
        <f t="shared" si="104"/>
        <v>-9.4829589644350346E-20</v>
      </c>
      <c r="AO844" s="8">
        <f t="shared" si="105"/>
        <v>-1.1324462727899882E-18</v>
      </c>
      <c r="AP844" s="8">
        <f>-1 *(INDEX($B$29:$Z$53,ROUND($AI844,0),_xlfn.CEILING.MATH($AH844,1,-1))-INDEX($B$29:$Z$53,ROUND($AI844,0),_xlfn.FLOOR.MATH($AH844,1,-1)))</f>
        <v>-0.59187974577029223</v>
      </c>
      <c r="AQ844" s="8">
        <f>-1 * (INDEX($B$29:$Z$53,_xlfn.CEILING.MATH($AI844,1,1),ROUND($AH844,0))-INDEX($B$29:$Z$53,_xlfn.FLOOR.MATH($AI844,1,1),ROUND($AH844,0)))</f>
        <v>-7.0681737056044085</v>
      </c>
    </row>
    <row r="845" spans="34:43" x14ac:dyDescent="0.35">
      <c r="AH845" s="11">
        <f t="shared" si="106"/>
        <v>13.246678412518195</v>
      </c>
      <c r="AI845" s="11">
        <f t="shared" si="107"/>
        <v>18.502066839563042</v>
      </c>
      <c r="AJ845" s="12">
        <f t="shared" si="108"/>
        <v>-7097.7171176963293</v>
      </c>
      <c r="AK845" s="12">
        <f t="shared" si="109"/>
        <v>-3488.9251653292567</v>
      </c>
      <c r="AL845" s="8">
        <f t="shared" si="110"/>
        <v>-1142154.3746441384</v>
      </c>
      <c r="AM845" s="8">
        <f t="shared" si="111"/>
        <v>-13639502.916414788</v>
      </c>
      <c r="AN845" s="8">
        <f t="shared" si="104"/>
        <v>-9.4829589644350346E-20</v>
      </c>
      <c r="AO845" s="8">
        <f t="shared" si="105"/>
        <v>-1.1324462727899882E-18</v>
      </c>
      <c r="AP845" s="8">
        <f>-1 *(INDEX($B$29:$Z$53,ROUND($AI845,0),_xlfn.CEILING.MATH($AH845,1,-1))-INDEX($B$29:$Z$53,ROUND($AI845,0),_xlfn.FLOOR.MATH($AH845,1,-1)))</f>
        <v>-0.59187974577029223</v>
      </c>
      <c r="AQ845" s="8">
        <f>-1 * (INDEX($B$29:$Z$53,_xlfn.CEILING.MATH($AI845,1,1),ROUND($AH845,0))-INDEX($B$29:$Z$53,_xlfn.FLOOR.MATH($AI845,1,1),ROUND($AH845,0)))</f>
        <v>-7.0681737056044085</v>
      </c>
    </row>
    <row r="846" spans="34:43" x14ac:dyDescent="0.35">
      <c r="AH846" s="11">
        <f t="shared" si="106"/>
        <v>13.175587025903766</v>
      </c>
      <c r="AI846" s="11">
        <f t="shared" si="107"/>
        <v>18.465813637618108</v>
      </c>
      <c r="AJ846" s="12">
        <f t="shared" si="108"/>
        <v>-7109.1386614427711</v>
      </c>
      <c r="AK846" s="12">
        <f t="shared" si="109"/>
        <v>-3625.3201944934044</v>
      </c>
      <c r="AL846" s="8">
        <f t="shared" si="110"/>
        <v>-1142154.3746441384</v>
      </c>
      <c r="AM846" s="8">
        <f t="shared" si="111"/>
        <v>-13639502.916414788</v>
      </c>
      <c r="AN846" s="8">
        <f t="shared" si="104"/>
        <v>-1.1973408913546498E-19</v>
      </c>
      <c r="AO846" s="8">
        <f t="shared" si="105"/>
        <v>-1.1324462727899882E-18</v>
      </c>
      <c r="AP846" s="8">
        <f>-1 *(INDEX($B$29:$Z$53,ROUND($AI846,0),_xlfn.CEILING.MATH($AH846,1,-1))-INDEX($B$29:$Z$53,ROUND($AI846,0),_xlfn.FLOOR.MATH($AH846,1,-1)))</f>
        <v>-0.74732140572706385</v>
      </c>
      <c r="AQ846" s="8">
        <f>-1 * (INDEX($B$29:$Z$53,_xlfn.CEILING.MATH($AI846,1,1),ROUND($AH846,0))-INDEX($B$29:$Z$53,_xlfn.FLOOR.MATH($AI846,1,1),ROUND($AH846,0)))</f>
        <v>-7.0681737056044085</v>
      </c>
    </row>
    <row r="847" spans="34:43" x14ac:dyDescent="0.35">
      <c r="AH847" s="11">
        <f t="shared" si="106"/>
        <v>13.104351428168934</v>
      </c>
      <c r="AI847" s="11">
        <f t="shared" si="107"/>
        <v>18.428196485381534</v>
      </c>
      <c r="AJ847" s="12">
        <f t="shared" si="108"/>
        <v>-7123.5597734831154</v>
      </c>
      <c r="AK847" s="12">
        <f t="shared" si="109"/>
        <v>-3761.7152236575521</v>
      </c>
      <c r="AL847" s="8">
        <f t="shared" si="110"/>
        <v>-1442111.2040344039</v>
      </c>
      <c r="AM847" s="8">
        <f t="shared" si="111"/>
        <v>-13639502.916414788</v>
      </c>
      <c r="AN847" s="8">
        <f t="shared" si="104"/>
        <v>-1.1973408913546498E-19</v>
      </c>
      <c r="AO847" s="8">
        <f t="shared" si="105"/>
        <v>-1.1324462727899882E-18</v>
      </c>
      <c r="AP847" s="8">
        <f>-1 *(INDEX($B$29:$Z$53,ROUND($AI847,0),_xlfn.CEILING.MATH($AH847,1,-1))-INDEX($B$29:$Z$53,ROUND($AI847,0),_xlfn.FLOOR.MATH($AH847,1,-1)))</f>
        <v>-0.74732140572706385</v>
      </c>
      <c r="AQ847" s="8">
        <f>-1 * (INDEX($B$29:$Z$53,_xlfn.CEILING.MATH($AI847,1,1),ROUND($AH847,0))-INDEX($B$29:$Z$53,_xlfn.FLOOR.MATH($AI847,1,1),ROUND($AH847,0)))</f>
        <v>-7.0681737056044085</v>
      </c>
    </row>
    <row r="848" spans="34:43" x14ac:dyDescent="0.35">
      <c r="AH848" s="11">
        <f t="shared" si="106"/>
        <v>13.032971619313701</v>
      </c>
      <c r="AI848" s="11">
        <f t="shared" si="107"/>
        <v>18.389215382853315</v>
      </c>
      <c r="AJ848" s="12">
        <f t="shared" si="108"/>
        <v>-7137.9808855234596</v>
      </c>
      <c r="AK848" s="12">
        <f t="shared" si="109"/>
        <v>-3898.1102528216998</v>
      </c>
      <c r="AL848" s="8">
        <f t="shared" si="110"/>
        <v>-1442111.2040344039</v>
      </c>
      <c r="AM848" s="8">
        <f t="shared" si="111"/>
        <v>-13639502.916414788</v>
      </c>
      <c r="AN848" s="8">
        <f t="shared" si="104"/>
        <v>-1.1973408913546498E-19</v>
      </c>
      <c r="AO848" s="8">
        <f t="shared" si="105"/>
        <v>-1.1324462727899882E-18</v>
      </c>
      <c r="AP848" s="8">
        <f>-1 *(INDEX($B$29:$Z$53,ROUND($AI848,0),_xlfn.CEILING.MATH($AH848,1,-1))-INDEX($B$29:$Z$53,ROUND($AI848,0),_xlfn.FLOOR.MATH($AH848,1,-1)))</f>
        <v>-0.74732140572706385</v>
      </c>
      <c r="AQ848" s="8">
        <f>-1 * (INDEX($B$29:$Z$53,_xlfn.CEILING.MATH($AI848,1,1),ROUND($AH848,0))-INDEX($B$29:$Z$53,_xlfn.FLOOR.MATH($AI848,1,1),ROUND($AH848,0)))</f>
        <v>-7.0681737056044085</v>
      </c>
    </row>
    <row r="849" spans="34:43" x14ac:dyDescent="0.35">
      <c r="AH849" s="11">
        <f t="shared" si="106"/>
        <v>12.961447599338063</v>
      </c>
      <c r="AI849" s="11">
        <f t="shared" si="107"/>
        <v>18.348870330033456</v>
      </c>
      <c r="AJ849" s="12">
        <f t="shared" si="108"/>
        <v>-7152.4019975638039</v>
      </c>
      <c r="AK849" s="12">
        <f t="shared" si="109"/>
        <v>-4034.5052819858474</v>
      </c>
      <c r="AL849" s="8">
        <f t="shared" si="110"/>
        <v>-1442111.2040344039</v>
      </c>
      <c r="AM849" s="8">
        <f t="shared" si="111"/>
        <v>-13639502.916414788</v>
      </c>
      <c r="AN849" s="8">
        <f t="shared" si="104"/>
        <v>1.2510778750014285E-19</v>
      </c>
      <c r="AO849" s="8">
        <f t="shared" si="105"/>
        <v>-1.1324462727899882E-18</v>
      </c>
      <c r="AP849" s="8">
        <f>-1 *(INDEX($B$29:$Z$53,ROUND($AI849,0),_xlfn.CEILING.MATH($AH849,1,-1))-INDEX($B$29:$Z$53,ROUND($AI849,0),_xlfn.FLOOR.MATH($AH849,1,-1)))</f>
        <v>0.78086139291735179</v>
      </c>
      <c r="AQ849" s="8">
        <f>-1 * (INDEX($B$29:$Z$53,_xlfn.CEILING.MATH($AI849,1,1),ROUND($AH849,0))-INDEX($B$29:$Z$53,_xlfn.FLOOR.MATH($AI849,1,1),ROUND($AH849,0)))</f>
        <v>-7.0681737056044085</v>
      </c>
    </row>
    <row r="850" spans="34:43" x14ac:dyDescent="0.35">
      <c r="AH850" s="11">
        <f t="shared" si="106"/>
        <v>12.89007426271699</v>
      </c>
      <c r="AI850" s="11">
        <f t="shared" si="107"/>
        <v>18.307161326921957</v>
      </c>
      <c r="AJ850" s="12">
        <f t="shared" si="108"/>
        <v>-7137.3336621074086</v>
      </c>
      <c r="AK850" s="12">
        <f t="shared" si="109"/>
        <v>-4170.9003111499951</v>
      </c>
      <c r="AL850" s="8">
        <f t="shared" si="110"/>
        <v>1506833.5456395228</v>
      </c>
      <c r="AM850" s="8">
        <f t="shared" si="111"/>
        <v>-13639502.916414788</v>
      </c>
      <c r="AN850" s="8">
        <f t="shared" si="104"/>
        <v>1.2510778750014285E-19</v>
      </c>
      <c r="AO850" s="8">
        <f t="shared" si="105"/>
        <v>-1.1324462727899882E-18</v>
      </c>
      <c r="AP850" s="8">
        <f>-1 *(INDEX($B$29:$Z$53,ROUND($AI850,0),_xlfn.CEILING.MATH($AH850,1,-1))-INDEX($B$29:$Z$53,ROUND($AI850,0),_xlfn.FLOOR.MATH($AH850,1,-1)))</f>
        <v>0.78086139291735179</v>
      </c>
      <c r="AQ850" s="8">
        <f>-1 * (INDEX($B$29:$Z$53,_xlfn.CEILING.MATH($AI850,1,1),ROUND($AH850,0))-INDEX($B$29:$Z$53,_xlfn.FLOOR.MATH($AI850,1,1),ROUND($AH850,0)))</f>
        <v>-7.0681737056044085</v>
      </c>
    </row>
    <row r="851" spans="34:43" x14ac:dyDescent="0.35">
      <c r="AH851" s="11">
        <f t="shared" si="106"/>
        <v>12.81885160945048</v>
      </c>
      <c r="AI851" s="11">
        <f t="shared" si="107"/>
        <v>18.264088373518817</v>
      </c>
      <c r="AJ851" s="12">
        <f t="shared" si="108"/>
        <v>-7122.2653266510133</v>
      </c>
      <c r="AK851" s="12">
        <f t="shared" si="109"/>
        <v>-4307.2953403141428</v>
      </c>
      <c r="AL851" s="8">
        <f t="shared" si="110"/>
        <v>1506833.5456395228</v>
      </c>
      <c r="AM851" s="8">
        <f t="shared" si="111"/>
        <v>-13639502.916414788</v>
      </c>
      <c r="AN851" s="8">
        <f t="shared" si="104"/>
        <v>1.2510778750014285E-19</v>
      </c>
      <c r="AO851" s="8">
        <f t="shared" si="105"/>
        <v>-1.1324462727899882E-18</v>
      </c>
      <c r="AP851" s="8">
        <f>-1 *(INDEX($B$29:$Z$53,ROUND($AI851,0),_xlfn.CEILING.MATH($AH851,1,-1))-INDEX($B$29:$Z$53,ROUND($AI851,0),_xlfn.FLOOR.MATH($AH851,1,-1)))</f>
        <v>0.78086139291735179</v>
      </c>
      <c r="AQ851" s="8">
        <f>-1 * (INDEX($B$29:$Z$53,_xlfn.CEILING.MATH($AI851,1,1),ROUND($AH851,0))-INDEX($B$29:$Z$53,_xlfn.FLOOR.MATH($AI851,1,1),ROUND($AH851,0)))</f>
        <v>-7.0681737056044085</v>
      </c>
    </row>
    <row r="852" spans="34:43" x14ac:dyDescent="0.35">
      <c r="AH852" s="11">
        <f t="shared" si="106"/>
        <v>12.747779639538534</v>
      </c>
      <c r="AI852" s="11">
        <f t="shared" si="107"/>
        <v>18.219651469824033</v>
      </c>
      <c r="AJ852" s="12">
        <f t="shared" si="108"/>
        <v>-7107.196991194618</v>
      </c>
      <c r="AK852" s="12">
        <f t="shared" si="109"/>
        <v>-4443.6903694782904</v>
      </c>
      <c r="AL852" s="8">
        <f t="shared" si="110"/>
        <v>1506833.5456395228</v>
      </c>
      <c r="AM852" s="8">
        <f t="shared" si="111"/>
        <v>-13639502.916414788</v>
      </c>
      <c r="AN852" s="8">
        <f t="shared" si="104"/>
        <v>1.2510778750014285E-19</v>
      </c>
      <c r="AO852" s="8">
        <f t="shared" si="105"/>
        <v>-1.1324462727899882E-18</v>
      </c>
      <c r="AP852" s="8">
        <f>-1 *(INDEX($B$29:$Z$53,ROUND($AI852,0),_xlfn.CEILING.MATH($AH852,1,-1))-INDEX($B$29:$Z$53,ROUND($AI852,0),_xlfn.FLOOR.MATH($AH852,1,-1)))</f>
        <v>0.78086139291735179</v>
      </c>
      <c r="AQ852" s="8">
        <f>-1 * (INDEX($B$29:$Z$53,_xlfn.CEILING.MATH($AI852,1,1),ROUND($AH852,0))-INDEX($B$29:$Z$53,_xlfn.FLOOR.MATH($AI852,1,1),ROUND($AH852,0)))</f>
        <v>-7.0681737056044085</v>
      </c>
    </row>
    <row r="853" spans="34:43" x14ac:dyDescent="0.35">
      <c r="AH853" s="11">
        <f t="shared" si="106"/>
        <v>12.676858352981151</v>
      </c>
      <c r="AI853" s="11">
        <f t="shared" si="107"/>
        <v>18.173850615837608</v>
      </c>
      <c r="AJ853" s="12">
        <f t="shared" si="108"/>
        <v>-7092.1286557382227</v>
      </c>
      <c r="AK853" s="12">
        <f t="shared" si="109"/>
        <v>-4580.0853986424381</v>
      </c>
      <c r="AL853" s="8">
        <f t="shared" si="110"/>
        <v>1506833.5456395228</v>
      </c>
      <c r="AM853" s="8">
        <f t="shared" si="111"/>
        <v>-13639502.916414788</v>
      </c>
      <c r="AN853" s="8">
        <f t="shared" si="104"/>
        <v>1.2510778750014285E-19</v>
      </c>
      <c r="AO853" s="8">
        <f t="shared" si="105"/>
        <v>-1.1324462727899882E-18</v>
      </c>
      <c r="AP853" s="8">
        <f>-1 *(INDEX($B$29:$Z$53,ROUND($AI853,0),_xlfn.CEILING.MATH($AH853,1,-1))-INDEX($B$29:$Z$53,ROUND($AI853,0),_xlfn.FLOOR.MATH($AH853,1,-1)))</f>
        <v>0.78086139291735179</v>
      </c>
      <c r="AQ853" s="8">
        <f>-1 * (INDEX($B$29:$Z$53,_xlfn.CEILING.MATH($AI853,1,1),ROUND($AH853,0))-INDEX($B$29:$Z$53,_xlfn.FLOOR.MATH($AI853,1,1),ROUND($AH853,0)))</f>
        <v>-7.0681737056044085</v>
      </c>
    </row>
    <row r="854" spans="34:43" x14ac:dyDescent="0.35">
      <c r="AH854" s="11">
        <f t="shared" si="106"/>
        <v>12.606087749778332</v>
      </c>
      <c r="AI854" s="11">
        <f t="shared" si="107"/>
        <v>18.126685811559543</v>
      </c>
      <c r="AJ854" s="12">
        <f t="shared" si="108"/>
        <v>-7077.0603202818274</v>
      </c>
      <c r="AK854" s="12">
        <f t="shared" si="109"/>
        <v>-4716.4804278065858</v>
      </c>
      <c r="AL854" s="8">
        <f t="shared" si="110"/>
        <v>1506833.5456395228</v>
      </c>
      <c r="AM854" s="8">
        <f t="shared" si="111"/>
        <v>-13639502.916414788</v>
      </c>
      <c r="AN854" s="8">
        <f t="shared" si="104"/>
        <v>1.2510778750014285E-19</v>
      </c>
      <c r="AO854" s="8">
        <f t="shared" si="105"/>
        <v>-1.1324462727899882E-18</v>
      </c>
      <c r="AP854" s="8">
        <f>-1 *(INDEX($B$29:$Z$53,ROUND($AI854,0),_xlfn.CEILING.MATH($AH854,1,-1))-INDEX($B$29:$Z$53,ROUND($AI854,0),_xlfn.FLOOR.MATH($AH854,1,-1)))</f>
        <v>0.78086139291735179</v>
      </c>
      <c r="AQ854" s="8">
        <f>-1 * (INDEX($B$29:$Z$53,_xlfn.CEILING.MATH($AI854,1,1),ROUND($AH854,0))-INDEX($B$29:$Z$53,_xlfn.FLOOR.MATH($AI854,1,1),ROUND($AH854,0)))</f>
        <v>-7.0681737056044085</v>
      </c>
    </row>
    <row r="855" spans="34:43" x14ac:dyDescent="0.35">
      <c r="AH855" s="11">
        <f t="shared" si="106"/>
        <v>12.535467829930077</v>
      </c>
      <c r="AI855" s="11">
        <f t="shared" si="107"/>
        <v>18.078157056989834</v>
      </c>
      <c r="AJ855" s="12">
        <f t="shared" si="108"/>
        <v>-7061.9919848254322</v>
      </c>
      <c r="AK855" s="12">
        <f t="shared" si="109"/>
        <v>-4852.8754569707335</v>
      </c>
      <c r="AL855" s="8">
        <f t="shared" si="110"/>
        <v>1506833.5456395228</v>
      </c>
      <c r="AM855" s="8">
        <f t="shared" si="111"/>
        <v>-13639502.916414788</v>
      </c>
      <c r="AN855" s="8">
        <f t="shared" si="104"/>
        <v>1.2510778750014285E-19</v>
      </c>
      <c r="AO855" s="8">
        <f t="shared" si="105"/>
        <v>-1.1324462727899882E-18</v>
      </c>
      <c r="AP855" s="8">
        <f>-1 *(INDEX($B$29:$Z$53,ROUND($AI855,0),_xlfn.CEILING.MATH($AH855,1,-1))-INDEX($B$29:$Z$53,ROUND($AI855,0),_xlfn.FLOOR.MATH($AH855,1,-1)))</f>
        <v>0.78086139291735179</v>
      </c>
      <c r="AQ855" s="8">
        <f>-1 * (INDEX($B$29:$Z$53,_xlfn.CEILING.MATH($AI855,1,1),ROUND($AH855,0))-INDEX($B$29:$Z$53,_xlfn.FLOOR.MATH($AI855,1,1),ROUND($AH855,0)))</f>
        <v>-7.0681737056044085</v>
      </c>
    </row>
    <row r="856" spans="34:43" x14ac:dyDescent="0.35">
      <c r="AH856" s="11">
        <f t="shared" si="106"/>
        <v>12.464998593436388</v>
      </c>
      <c r="AI856" s="11">
        <f t="shared" si="107"/>
        <v>18.028264352128485</v>
      </c>
      <c r="AJ856" s="12">
        <f t="shared" si="108"/>
        <v>-7046.9236493690369</v>
      </c>
      <c r="AK856" s="12">
        <f t="shared" si="109"/>
        <v>-4989.2704861348811</v>
      </c>
      <c r="AL856" s="8">
        <f t="shared" si="110"/>
        <v>1506833.5456395228</v>
      </c>
      <c r="AM856" s="8">
        <f t="shared" si="111"/>
        <v>-13639502.916414788</v>
      </c>
      <c r="AN856" s="8">
        <f t="shared" si="104"/>
        <v>1.2510778750014285E-19</v>
      </c>
      <c r="AO856" s="8">
        <f t="shared" si="105"/>
        <v>-1.1082556751271757E-18</v>
      </c>
      <c r="AP856" s="8">
        <f>-1 *(INDEX($B$29:$Z$53,ROUND($AI856,0),_xlfn.CEILING.MATH($AH856,1,-1))-INDEX($B$29:$Z$53,ROUND($AI856,0),_xlfn.FLOOR.MATH($AH856,1,-1)))</f>
        <v>0.78086139291735179</v>
      </c>
      <c r="AQ856" s="8">
        <f>-1 * (INDEX($B$29:$Z$53,_xlfn.CEILING.MATH($AI856,1,1),ROUND($AH856,0))-INDEX($B$29:$Z$53,_xlfn.FLOOR.MATH($AI856,1,1),ROUND($AH856,0)))</f>
        <v>-6.9171878703983829</v>
      </c>
    </row>
    <row r="857" spans="34:43" x14ac:dyDescent="0.35">
      <c r="AH857" s="11">
        <f t="shared" si="106"/>
        <v>12.394680040297262</v>
      </c>
      <c r="AI857" s="11">
        <f t="shared" si="107"/>
        <v>17.977036832814896</v>
      </c>
      <c r="AJ857" s="12">
        <f t="shared" si="108"/>
        <v>-7031.8553139126416</v>
      </c>
      <c r="AK857" s="12">
        <f t="shared" si="109"/>
        <v>-5122.7519313586727</v>
      </c>
      <c r="AL857" s="8">
        <f t="shared" si="110"/>
        <v>1506833.5456395228</v>
      </c>
      <c r="AM857" s="8">
        <f t="shared" si="111"/>
        <v>-13348144.522379139</v>
      </c>
      <c r="AN857" s="8">
        <f t="shared" si="104"/>
        <v>1.2510778750014285E-19</v>
      </c>
      <c r="AO857" s="8">
        <f t="shared" si="105"/>
        <v>-1.3583720762261051E-18</v>
      </c>
      <c r="AP857" s="8">
        <f>-1 *(INDEX($B$29:$Z$53,ROUND($AI857,0),_xlfn.CEILING.MATH($AH857,1,-1))-INDEX($B$29:$Z$53,ROUND($AI857,0),_xlfn.FLOOR.MATH($AH857,1,-1)))</f>
        <v>0.78086139291735179</v>
      </c>
      <c r="AQ857" s="8">
        <f>-1 * (INDEX($B$29:$Z$53,_xlfn.CEILING.MATH($AI857,1,1),ROUND($AH857,0))-INDEX($B$29:$Z$53,_xlfn.FLOOR.MATH($AI857,1,1),ROUND($AH857,0)))</f>
        <v>-8.478291661426276</v>
      </c>
    </row>
    <row r="858" spans="34:43" x14ac:dyDescent="0.35">
      <c r="AH858" s="11">
        <f t="shared" si="106"/>
        <v>12.324512170512699</v>
      </c>
      <c r="AI858" s="11">
        <f t="shared" si="107"/>
        <v>17.924173251787792</v>
      </c>
      <c r="AJ858" s="12">
        <f t="shared" si="108"/>
        <v>-7016.7869784562463</v>
      </c>
      <c r="AK858" s="12">
        <f t="shared" si="109"/>
        <v>-5286.3581027103291</v>
      </c>
      <c r="AL858" s="8">
        <f t="shared" si="110"/>
        <v>1506833.5456395228</v>
      </c>
      <c r="AM858" s="8">
        <f t="shared" si="111"/>
        <v>-16360617.135165665</v>
      </c>
      <c r="AN858" s="8">
        <f t="shared" si="104"/>
        <v>1.2510778750014285E-19</v>
      </c>
      <c r="AO858" s="8">
        <f t="shared" si="105"/>
        <v>-1.3583720762261051E-18</v>
      </c>
      <c r="AP858" s="8">
        <f>-1 *(INDEX($B$29:$Z$53,ROUND($AI858,0),_xlfn.CEILING.MATH($AH858,1,-1))-INDEX($B$29:$Z$53,ROUND($AI858,0),_xlfn.FLOOR.MATH($AH858,1,-1)))</f>
        <v>0.78086139291735179</v>
      </c>
      <c r="AQ858" s="8">
        <f>-1 * (INDEX($B$29:$Z$53,_xlfn.CEILING.MATH($AI858,1,1),ROUND($AH858,0))-INDEX($B$29:$Z$53,_xlfn.FLOOR.MATH($AI858,1,1),ROUND($AH858,0)))</f>
        <v>-8.478291661426276</v>
      </c>
    </row>
    <row r="859" spans="34:43" x14ac:dyDescent="0.35">
      <c r="AH859" s="11">
        <f t="shared" si="106"/>
        <v>12.254494984082701</v>
      </c>
      <c r="AI859" s="11">
        <f t="shared" si="107"/>
        <v>17.869673609047172</v>
      </c>
      <c r="AJ859" s="12">
        <f t="shared" si="108"/>
        <v>-7001.718642999851</v>
      </c>
      <c r="AK859" s="12">
        <f t="shared" si="109"/>
        <v>-5449.9642740619856</v>
      </c>
      <c r="AL859" s="8">
        <f t="shared" si="110"/>
        <v>1506833.5456395228</v>
      </c>
      <c r="AM859" s="8">
        <f t="shared" si="111"/>
        <v>-16360617.135165665</v>
      </c>
      <c r="AN859" s="8">
        <f t="shared" si="104"/>
        <v>1.2510778750014285E-19</v>
      </c>
      <c r="AO859" s="8">
        <f t="shared" si="105"/>
        <v>-1.3583720762261051E-18</v>
      </c>
      <c r="AP859" s="8">
        <f>-1 *(INDEX($B$29:$Z$53,ROUND($AI859,0),_xlfn.CEILING.MATH($AH859,1,-1))-INDEX($B$29:$Z$53,ROUND($AI859,0),_xlfn.FLOOR.MATH($AH859,1,-1)))</f>
        <v>0.78086139291735179</v>
      </c>
      <c r="AQ859" s="8">
        <f>-1 * (INDEX($B$29:$Z$53,_xlfn.CEILING.MATH($AI859,1,1),ROUND($AH859,0))-INDEX($B$29:$Z$53,_xlfn.FLOOR.MATH($AI859,1,1),ROUND($AH859,0)))</f>
        <v>-8.478291661426276</v>
      </c>
    </row>
    <row r="860" spans="34:43" x14ac:dyDescent="0.35">
      <c r="AH860" s="11">
        <f t="shared" si="106"/>
        <v>12.184628481007266</v>
      </c>
      <c r="AI860" s="11">
        <f t="shared" si="107"/>
        <v>17.813537904593037</v>
      </c>
      <c r="AJ860" s="12">
        <f t="shared" si="108"/>
        <v>-6986.6503075434557</v>
      </c>
      <c r="AK860" s="12">
        <f t="shared" si="109"/>
        <v>-5613.5704454136421</v>
      </c>
      <c r="AL860" s="8">
        <f t="shared" si="110"/>
        <v>1506833.5456395228</v>
      </c>
      <c r="AM860" s="8">
        <f t="shared" si="111"/>
        <v>-16360617.135165665</v>
      </c>
      <c r="AN860" s="8">
        <f t="shared" si="104"/>
        <v>1.2510778750014285E-19</v>
      </c>
      <c r="AO860" s="8">
        <f t="shared" si="105"/>
        <v>-1.3583720762261051E-18</v>
      </c>
      <c r="AP860" s="8">
        <f>-1 *(INDEX($B$29:$Z$53,ROUND($AI860,0),_xlfn.CEILING.MATH($AH860,1,-1))-INDEX($B$29:$Z$53,ROUND($AI860,0),_xlfn.FLOOR.MATH($AH860,1,-1)))</f>
        <v>0.78086139291735179</v>
      </c>
      <c r="AQ860" s="8">
        <f>-1 * (INDEX($B$29:$Z$53,_xlfn.CEILING.MATH($AI860,1,1),ROUND($AH860,0))-INDEX($B$29:$Z$53,_xlfn.FLOOR.MATH($AI860,1,1),ROUND($AH860,0)))</f>
        <v>-8.478291661426276</v>
      </c>
    </row>
    <row r="861" spans="34:43" x14ac:dyDescent="0.35">
      <c r="AH861" s="11">
        <f t="shared" si="106"/>
        <v>12.114912661286395</v>
      </c>
      <c r="AI861" s="11">
        <f t="shared" si="107"/>
        <v>17.755766138425383</v>
      </c>
      <c r="AJ861" s="12">
        <f t="shared" si="108"/>
        <v>-6971.5819720870604</v>
      </c>
      <c r="AK861" s="12">
        <f t="shared" si="109"/>
        <v>-5777.1766167652986</v>
      </c>
      <c r="AL861" s="8">
        <f t="shared" si="110"/>
        <v>1506833.5456395228</v>
      </c>
      <c r="AM861" s="8">
        <f t="shared" si="111"/>
        <v>-16360617.135165665</v>
      </c>
      <c r="AN861" s="8">
        <f t="shared" si="104"/>
        <v>1.2510778750014285E-19</v>
      </c>
      <c r="AO861" s="8">
        <f t="shared" si="105"/>
        <v>-1.3583720762261051E-18</v>
      </c>
      <c r="AP861" s="8">
        <f>-1 *(INDEX($B$29:$Z$53,ROUND($AI861,0),_xlfn.CEILING.MATH($AH861,1,-1))-INDEX($B$29:$Z$53,ROUND($AI861,0),_xlfn.FLOOR.MATH($AH861,1,-1)))</f>
        <v>0.78086139291735179</v>
      </c>
      <c r="AQ861" s="8">
        <f>-1 * (INDEX($B$29:$Z$53,_xlfn.CEILING.MATH($AI861,1,1),ROUND($AH861,0))-INDEX($B$29:$Z$53,_xlfn.FLOOR.MATH($AI861,1,1),ROUND($AH861,0)))</f>
        <v>-8.478291661426276</v>
      </c>
    </row>
    <row r="862" spans="34:43" x14ac:dyDescent="0.35">
      <c r="AH862" s="11">
        <f t="shared" si="106"/>
        <v>12.045347524920087</v>
      </c>
      <c r="AI862" s="11">
        <f t="shared" si="107"/>
        <v>17.696358310544213</v>
      </c>
      <c r="AJ862" s="12">
        <f t="shared" si="108"/>
        <v>-6956.5136366306651</v>
      </c>
      <c r="AK862" s="12">
        <f t="shared" si="109"/>
        <v>-5940.7827881169551</v>
      </c>
      <c r="AL862" s="8">
        <f t="shared" si="110"/>
        <v>1506833.5456395228</v>
      </c>
      <c r="AM862" s="8">
        <f t="shared" si="111"/>
        <v>-16360617.135165665</v>
      </c>
      <c r="AN862" s="8">
        <f t="shared" si="104"/>
        <v>1.2510778750014285E-19</v>
      </c>
      <c r="AO862" s="8">
        <f t="shared" si="105"/>
        <v>-1.3583720762261051E-18</v>
      </c>
      <c r="AP862" s="8">
        <f>-1 *(INDEX($B$29:$Z$53,ROUND($AI862,0),_xlfn.CEILING.MATH($AH862,1,-1))-INDEX($B$29:$Z$53,ROUND($AI862,0),_xlfn.FLOOR.MATH($AH862,1,-1)))</f>
        <v>0.78086139291735179</v>
      </c>
      <c r="AQ862" s="8">
        <f>-1 * (INDEX($B$29:$Z$53,_xlfn.CEILING.MATH($AI862,1,1),ROUND($AH862,0))-INDEX($B$29:$Z$53,_xlfn.FLOOR.MATH($AI862,1,1),ROUND($AH862,0)))</f>
        <v>-8.478291661426276</v>
      </c>
    </row>
    <row r="863" spans="34:43" x14ac:dyDescent="0.35">
      <c r="AH863" s="11">
        <f t="shared" si="106"/>
        <v>11.975933071908345</v>
      </c>
      <c r="AI863" s="11">
        <f t="shared" si="107"/>
        <v>17.635314420949527</v>
      </c>
      <c r="AJ863" s="12">
        <f t="shared" si="108"/>
        <v>-6941.4453011742698</v>
      </c>
      <c r="AK863" s="12">
        <f t="shared" si="109"/>
        <v>-6104.3889594686116</v>
      </c>
      <c r="AL863" s="8">
        <f t="shared" si="110"/>
        <v>1506833.5456395228</v>
      </c>
      <c r="AM863" s="8">
        <f t="shared" si="111"/>
        <v>-16360617.135165665</v>
      </c>
      <c r="AN863" s="8">
        <f t="shared" si="104"/>
        <v>3.7146033678965448E-19</v>
      </c>
      <c r="AO863" s="8">
        <f t="shared" si="105"/>
        <v>-1.3583720762261051E-18</v>
      </c>
      <c r="AP863" s="8">
        <f>-1 *(INDEX($B$29:$Z$53,ROUND($AI863,0),_xlfn.CEILING.MATH($AH863,1,-1))-INDEX($B$29:$Z$53,ROUND($AI863,0),_xlfn.FLOOR.MATH($AH863,1,-1)))</f>
        <v>2.318473068663188</v>
      </c>
      <c r="AQ863" s="8">
        <f>-1 * (INDEX($B$29:$Z$53,_xlfn.CEILING.MATH($AI863,1,1),ROUND($AH863,0))-INDEX($B$29:$Z$53,_xlfn.FLOOR.MATH($AI863,1,1),ROUND($AH863,0)))</f>
        <v>-8.478291661426276</v>
      </c>
    </row>
    <row r="864" spans="34:43" x14ac:dyDescent="0.35">
      <c r="AH864" s="11">
        <f t="shared" si="106"/>
        <v>11.906966016222967</v>
      </c>
      <c r="AI864" s="11">
        <f t="shared" si="107"/>
        <v>17.572634469641326</v>
      </c>
      <c r="AJ864" s="12">
        <f t="shared" si="108"/>
        <v>-6896.7055685378373</v>
      </c>
      <c r="AK864" s="12">
        <f t="shared" si="109"/>
        <v>-6267.9951308202681</v>
      </c>
      <c r="AL864" s="8">
        <f t="shared" si="110"/>
        <v>4473973.2636432983</v>
      </c>
      <c r="AM864" s="8">
        <f t="shared" si="111"/>
        <v>-16360617.135165665</v>
      </c>
      <c r="AN864" s="8">
        <f t="shared" si="104"/>
        <v>3.7146033678965448E-19</v>
      </c>
      <c r="AO864" s="8">
        <f t="shared" si="105"/>
        <v>-1.3583720762261051E-18</v>
      </c>
      <c r="AP864" s="8">
        <f>-1 *(INDEX($B$29:$Z$53,ROUND($AI864,0),_xlfn.CEILING.MATH($AH864,1,-1))-INDEX($B$29:$Z$53,ROUND($AI864,0),_xlfn.FLOOR.MATH($AH864,1,-1)))</f>
        <v>2.318473068663188</v>
      </c>
      <c r="AQ864" s="8">
        <f>-1 * (INDEX($B$29:$Z$53,_xlfn.CEILING.MATH($AI864,1,1),ROUND($AH864,0))-INDEX($B$29:$Z$53,_xlfn.FLOOR.MATH($AI864,1,1),ROUND($AH864,0)))</f>
        <v>-8.478291661426276</v>
      </c>
    </row>
    <row r="865" spans="34:43" x14ac:dyDescent="0.35">
      <c r="AH865" s="11">
        <f t="shared" si="106"/>
        <v>11.838446357863953</v>
      </c>
      <c r="AI865" s="11">
        <f t="shared" si="107"/>
        <v>17.508318456619605</v>
      </c>
      <c r="AJ865" s="12">
        <f t="shared" si="108"/>
        <v>-6851.9658359014047</v>
      </c>
      <c r="AK865" s="12">
        <f t="shared" si="109"/>
        <v>-6431.6013021719245</v>
      </c>
      <c r="AL865" s="8">
        <f t="shared" si="110"/>
        <v>4473973.2636432983</v>
      </c>
      <c r="AM865" s="8">
        <f t="shared" si="111"/>
        <v>-16360617.135165665</v>
      </c>
      <c r="AN865" s="8">
        <f t="shared" si="104"/>
        <v>3.7146033678965448E-19</v>
      </c>
      <c r="AO865" s="8">
        <f t="shared" si="105"/>
        <v>-1.3583720762261051E-18</v>
      </c>
      <c r="AP865" s="8">
        <f>-1 *(INDEX($B$29:$Z$53,ROUND($AI865,0),_xlfn.CEILING.MATH($AH865,1,-1))-INDEX($B$29:$Z$53,ROUND($AI865,0),_xlfn.FLOOR.MATH($AH865,1,-1)))</f>
        <v>2.318473068663188</v>
      </c>
      <c r="AQ865" s="8">
        <f>-1 * (INDEX($B$29:$Z$53,_xlfn.CEILING.MATH($AI865,1,1),ROUND($AH865,0))-INDEX($B$29:$Z$53,_xlfn.FLOOR.MATH($AI865,1,1),ROUND($AH865,0)))</f>
        <v>-8.478291661426276</v>
      </c>
    </row>
    <row r="866" spans="34:43" x14ac:dyDescent="0.35">
      <c r="AH866" s="11">
        <f t="shared" si="106"/>
        <v>11.770374096831302</v>
      </c>
      <c r="AI866" s="11">
        <f t="shared" si="107"/>
        <v>17.442366381884369</v>
      </c>
      <c r="AJ866" s="12">
        <f t="shared" si="108"/>
        <v>-6807.2261032649722</v>
      </c>
      <c r="AK866" s="12">
        <f t="shared" si="109"/>
        <v>-6595.207473523581</v>
      </c>
      <c r="AL866" s="8">
        <f t="shared" si="110"/>
        <v>4473973.2636432983</v>
      </c>
      <c r="AM866" s="8">
        <f t="shared" si="111"/>
        <v>-16360617.135165665</v>
      </c>
      <c r="AN866" s="8">
        <f t="shared" si="104"/>
        <v>5.4609955904520894E-19</v>
      </c>
      <c r="AO866" s="8">
        <f t="shared" si="105"/>
        <v>-1.3583720762261051E-18</v>
      </c>
      <c r="AP866" s="8">
        <f>-1 *(INDEX($B$29:$Z$53,ROUND($AI866,0),_xlfn.CEILING.MATH($AH866,1,-1))-INDEX($B$29:$Z$53,ROUND($AI866,0),_xlfn.FLOOR.MATH($AH866,1,-1)))</f>
        <v>3.4084853618493298</v>
      </c>
      <c r="AQ866" s="8">
        <f>-1 * (INDEX($B$29:$Z$53,_xlfn.CEILING.MATH($AI866,1,1),ROUND($AH866,0))-INDEX($B$29:$Z$53,_xlfn.FLOOR.MATH($AI866,1,1),ROUND($AH866,0)))</f>
        <v>-8.478291661426276</v>
      </c>
    </row>
    <row r="867" spans="34:43" x14ac:dyDescent="0.35">
      <c r="AH867" s="11">
        <f t="shared" si="106"/>
        <v>11.70295957353926</v>
      </c>
      <c r="AI867" s="11">
        <f t="shared" si="107"/>
        <v>17.374778245435618</v>
      </c>
      <c r="AJ867" s="12">
        <f t="shared" si="108"/>
        <v>-6741.4523292041586</v>
      </c>
      <c r="AK867" s="12">
        <f t="shared" si="109"/>
        <v>-6758.8136448752375</v>
      </c>
      <c r="AL867" s="8">
        <f t="shared" si="110"/>
        <v>6577377.4060813962</v>
      </c>
      <c r="AM867" s="8">
        <f t="shared" si="111"/>
        <v>-16360617.135165665</v>
      </c>
      <c r="AN867" s="8">
        <f t="shared" si="104"/>
        <v>5.4609955904520894E-19</v>
      </c>
      <c r="AO867" s="8">
        <f t="shared" si="105"/>
        <v>-1.3583720762261051E-18</v>
      </c>
      <c r="AP867" s="8">
        <f>-1 *(INDEX($B$29:$Z$53,ROUND($AI867,0),_xlfn.CEILING.MATH($AH867,1,-1))-INDEX($B$29:$Z$53,ROUND($AI867,0),_xlfn.FLOOR.MATH($AH867,1,-1)))</f>
        <v>3.4084853618493298</v>
      </c>
      <c r="AQ867" s="8">
        <f>-1 * (INDEX($B$29:$Z$53,_xlfn.CEILING.MATH($AI867,1,1),ROUND($AH867,0))-INDEX($B$29:$Z$53,_xlfn.FLOOR.MATH($AI867,1,1),ROUND($AH867,0)))</f>
        <v>-8.478291661426276</v>
      </c>
    </row>
    <row r="868" spans="34:43" x14ac:dyDescent="0.35">
      <c r="AH868" s="11">
        <f t="shared" si="106"/>
        <v>11.636202787987827</v>
      </c>
      <c r="AI868" s="11">
        <f t="shared" si="107"/>
        <v>17.30555404727335</v>
      </c>
      <c r="AJ868" s="12">
        <f t="shared" si="108"/>
        <v>-6675.678555143345</v>
      </c>
      <c r="AK868" s="12">
        <f t="shared" si="109"/>
        <v>-6922.419816226894</v>
      </c>
      <c r="AL868" s="8">
        <f t="shared" si="110"/>
        <v>6577377.4060813962</v>
      </c>
      <c r="AM868" s="8">
        <f t="shared" si="111"/>
        <v>-16360617.135165665</v>
      </c>
      <c r="AN868" s="8">
        <f t="shared" si="104"/>
        <v>5.4609955904520894E-19</v>
      </c>
      <c r="AO868" s="8">
        <f t="shared" si="105"/>
        <v>-1.3583720762261051E-18</v>
      </c>
      <c r="AP868" s="8">
        <f>-1 *(INDEX($B$29:$Z$53,ROUND($AI868,0),_xlfn.CEILING.MATH($AH868,1,-1))-INDEX($B$29:$Z$53,ROUND($AI868,0),_xlfn.FLOOR.MATH($AH868,1,-1)))</f>
        <v>3.4084853618493298</v>
      </c>
      <c r="AQ868" s="8">
        <f>-1 * (INDEX($B$29:$Z$53,_xlfn.CEILING.MATH($AI868,1,1),ROUND($AH868,0))-INDEX($B$29:$Z$53,_xlfn.FLOOR.MATH($AI868,1,1),ROUND($AH868,0)))</f>
        <v>-8.478291661426276</v>
      </c>
    </row>
    <row r="869" spans="34:43" x14ac:dyDescent="0.35">
      <c r="AH869" s="11">
        <f t="shared" si="106"/>
        <v>11.570103740177002</v>
      </c>
      <c r="AI869" s="11">
        <f t="shared" si="107"/>
        <v>17.234693787397564</v>
      </c>
      <c r="AJ869" s="12">
        <f t="shared" si="108"/>
        <v>-6609.9047810825314</v>
      </c>
      <c r="AK869" s="12">
        <f t="shared" si="109"/>
        <v>-7086.0259875785505</v>
      </c>
      <c r="AL869" s="8">
        <f t="shared" si="110"/>
        <v>6577377.4060813962</v>
      </c>
      <c r="AM869" s="8">
        <f t="shared" si="111"/>
        <v>-16360617.135165665</v>
      </c>
      <c r="AN869" s="8">
        <f t="shared" si="104"/>
        <v>5.4609955904520894E-19</v>
      </c>
      <c r="AO869" s="8">
        <f t="shared" si="105"/>
        <v>-1.3583720762261051E-18</v>
      </c>
      <c r="AP869" s="8">
        <f>-1 *(INDEX($B$29:$Z$53,ROUND($AI869,0),_xlfn.CEILING.MATH($AH869,1,-1))-INDEX($B$29:$Z$53,ROUND($AI869,0),_xlfn.FLOOR.MATH($AH869,1,-1)))</f>
        <v>3.4084853618493298</v>
      </c>
      <c r="AQ869" s="8">
        <f>-1 * (INDEX($B$29:$Z$53,_xlfn.CEILING.MATH($AI869,1,1),ROUND($AH869,0))-INDEX($B$29:$Z$53,_xlfn.FLOOR.MATH($AI869,1,1),ROUND($AH869,0)))</f>
        <v>-8.478291661426276</v>
      </c>
    </row>
    <row r="870" spans="34:43" x14ac:dyDescent="0.35">
      <c r="AH870" s="11">
        <f t="shared" si="106"/>
        <v>11.504662430106785</v>
      </c>
      <c r="AI870" s="11">
        <f t="shared" si="107"/>
        <v>17.162197465808262</v>
      </c>
      <c r="AJ870" s="12">
        <f t="shared" si="108"/>
        <v>-6544.1310070217178</v>
      </c>
      <c r="AK870" s="12">
        <f t="shared" si="109"/>
        <v>-7249.632158930207</v>
      </c>
      <c r="AL870" s="8">
        <f t="shared" si="110"/>
        <v>6577377.4060813962</v>
      </c>
      <c r="AM870" s="8">
        <f t="shared" si="111"/>
        <v>-16360617.135165665</v>
      </c>
      <c r="AN870" s="8">
        <f t="shared" si="104"/>
        <v>5.4609955904520894E-19</v>
      </c>
      <c r="AO870" s="8">
        <f t="shared" si="105"/>
        <v>-1.3583720762261051E-18</v>
      </c>
      <c r="AP870" s="8">
        <f>-1 *(INDEX($B$29:$Z$53,ROUND($AI870,0),_xlfn.CEILING.MATH($AH870,1,-1))-INDEX($B$29:$Z$53,ROUND($AI870,0),_xlfn.FLOOR.MATH($AH870,1,-1)))</f>
        <v>3.4084853618493298</v>
      </c>
      <c r="AQ870" s="8">
        <f>-1 * (INDEX($B$29:$Z$53,_xlfn.CEILING.MATH($AI870,1,1),ROUND($AH870,0))-INDEX($B$29:$Z$53,_xlfn.FLOOR.MATH($AI870,1,1),ROUND($AH870,0)))</f>
        <v>-8.478291661426276</v>
      </c>
    </row>
    <row r="871" spans="34:43" x14ac:dyDescent="0.35">
      <c r="AH871" s="11">
        <f t="shared" si="106"/>
        <v>11.439878857777176</v>
      </c>
      <c r="AI871" s="11">
        <f t="shared" si="107"/>
        <v>17.088065082505445</v>
      </c>
      <c r="AJ871" s="12">
        <f t="shared" si="108"/>
        <v>-6478.3572329609042</v>
      </c>
      <c r="AK871" s="12">
        <f t="shared" si="109"/>
        <v>-7413.2383302818635</v>
      </c>
      <c r="AL871" s="8">
        <f t="shared" si="110"/>
        <v>6577377.4060813962</v>
      </c>
      <c r="AM871" s="8">
        <f t="shared" si="111"/>
        <v>-16360617.135165665</v>
      </c>
      <c r="AN871" s="8">
        <f t="shared" si="104"/>
        <v>5.4609955904520894E-19</v>
      </c>
      <c r="AO871" s="8">
        <f t="shared" si="105"/>
        <v>-1.1837328539705507E-18</v>
      </c>
      <c r="AP871" s="8">
        <f>-1 *(INDEX($B$29:$Z$53,ROUND($AI871,0),_xlfn.CEILING.MATH($AH871,1,-1))-INDEX($B$29:$Z$53,ROUND($AI871,0),_xlfn.FLOOR.MATH($AH871,1,-1)))</f>
        <v>3.4084853618493298</v>
      </c>
      <c r="AQ871" s="8">
        <f>-1 * (INDEX($B$29:$Z$53,_xlfn.CEILING.MATH($AI871,1,1),ROUND($AH871,0))-INDEX($B$29:$Z$53,_xlfn.FLOOR.MATH($AI871,1,1),ROUND($AH871,0)))</f>
        <v>-7.3882793682401342</v>
      </c>
    </row>
    <row r="872" spans="34:43" x14ac:dyDescent="0.35">
      <c r="AH872" s="11">
        <f t="shared" si="106"/>
        <v>11.375753023188174</v>
      </c>
      <c r="AI872" s="11">
        <f t="shared" si="107"/>
        <v>17.012506977903353</v>
      </c>
      <c r="AJ872" s="12">
        <f t="shared" si="108"/>
        <v>-6412.5834589000906</v>
      </c>
      <c r="AK872" s="12">
        <f t="shared" si="109"/>
        <v>-7555.8104602091389</v>
      </c>
      <c r="AL872" s="8">
        <f t="shared" si="110"/>
        <v>6577377.4060813962</v>
      </c>
      <c r="AM872" s="8">
        <f t="shared" si="111"/>
        <v>-14257212.992727568</v>
      </c>
      <c r="AN872" s="8">
        <f t="shared" si="104"/>
        <v>5.4609955904520894E-19</v>
      </c>
      <c r="AO872" s="8">
        <f t="shared" si="105"/>
        <v>-1.1837328539705507E-18</v>
      </c>
      <c r="AP872" s="8">
        <f>-1 *(INDEX($B$29:$Z$53,ROUND($AI872,0),_xlfn.CEILING.MATH($AH872,1,-1))-INDEX($B$29:$Z$53,ROUND($AI872,0),_xlfn.FLOOR.MATH($AH872,1,-1)))</f>
        <v>3.4084853618493298</v>
      </c>
      <c r="AQ872" s="8">
        <f>-1 * (INDEX($B$29:$Z$53,_xlfn.CEILING.MATH($AI872,1,1),ROUND($AH872,0))-INDEX($B$29:$Z$53,_xlfn.FLOOR.MATH($AI872,1,1),ROUND($AH872,0)))</f>
        <v>-7.3882793682401342</v>
      </c>
    </row>
    <row r="873" spans="34:43" x14ac:dyDescent="0.35">
      <c r="AH873" s="11">
        <f t="shared" si="106"/>
        <v>11.312284926339782</v>
      </c>
      <c r="AI873" s="11">
        <f t="shared" si="107"/>
        <v>16.935523152001988</v>
      </c>
      <c r="AJ873" s="12">
        <f t="shared" si="108"/>
        <v>-6346.809684839277</v>
      </c>
      <c r="AK873" s="12">
        <f t="shared" si="109"/>
        <v>-7698.3825901364144</v>
      </c>
      <c r="AL873" s="8">
        <f t="shared" si="110"/>
        <v>6577377.4060813962</v>
      </c>
      <c r="AM873" s="8">
        <f t="shared" si="111"/>
        <v>-14257212.992727568</v>
      </c>
      <c r="AN873" s="8">
        <f t="shared" si="104"/>
        <v>5.4609955904520894E-19</v>
      </c>
      <c r="AO873" s="8">
        <f t="shared" si="105"/>
        <v>-1.3777509036731747E-18</v>
      </c>
      <c r="AP873" s="8">
        <f>-1 *(INDEX($B$29:$Z$53,ROUND($AI873,0),_xlfn.CEILING.MATH($AH873,1,-1))-INDEX($B$29:$Z$53,ROUND($AI873,0),_xlfn.FLOOR.MATH($AH873,1,-1)))</f>
        <v>3.4084853618493298</v>
      </c>
      <c r="AQ873" s="8">
        <f>-1 * (INDEX($B$29:$Z$53,_xlfn.CEILING.MATH($AI873,1,1),ROUND($AH873,0))-INDEX($B$29:$Z$53,_xlfn.FLOOR.MATH($AI873,1,1),ROUND($AH873,0)))</f>
        <v>-8.5992447890915429</v>
      </c>
    </row>
    <row r="874" spans="34:43" x14ac:dyDescent="0.35">
      <c r="AH874" s="11">
        <f t="shared" si="106"/>
        <v>11.249474567231998</v>
      </c>
      <c r="AI874" s="11">
        <f t="shared" si="107"/>
        <v>16.856879923979722</v>
      </c>
      <c r="AJ874" s="12">
        <f t="shared" si="108"/>
        <v>-6281.0359107784634</v>
      </c>
      <c r="AK874" s="12">
        <f t="shared" si="109"/>
        <v>-7864.3228022265321</v>
      </c>
      <c r="AL874" s="8">
        <f t="shared" si="110"/>
        <v>6577377.4060813962</v>
      </c>
      <c r="AM874" s="8">
        <f t="shared" si="111"/>
        <v>-16594021.209011756</v>
      </c>
      <c r="AN874" s="8">
        <f t="shared" si="104"/>
        <v>5.4609955904520894E-19</v>
      </c>
      <c r="AO874" s="8">
        <f t="shared" si="105"/>
        <v>-1.3777509036731747E-18</v>
      </c>
      <c r="AP874" s="8">
        <f>-1 *(INDEX($B$29:$Z$53,ROUND($AI874,0),_xlfn.CEILING.MATH($AH874,1,-1))-INDEX($B$29:$Z$53,ROUND($AI874,0),_xlfn.FLOOR.MATH($AH874,1,-1)))</f>
        <v>3.4084853618493298</v>
      </c>
      <c r="AQ874" s="8">
        <f>-1 * (INDEX($B$29:$Z$53,_xlfn.CEILING.MATH($AI874,1,1),ROUND($AH874,0))-INDEX($B$29:$Z$53,_xlfn.FLOOR.MATH($AI874,1,1),ROUND($AH874,0)))</f>
        <v>-8.5992447890915429</v>
      </c>
    </row>
    <row r="875" spans="34:43" x14ac:dyDescent="0.35">
      <c r="AH875" s="11">
        <f t="shared" si="106"/>
        <v>11.187321945864822</v>
      </c>
      <c r="AI875" s="11">
        <f t="shared" si="107"/>
        <v>16.776577293836556</v>
      </c>
      <c r="AJ875" s="12">
        <f t="shared" si="108"/>
        <v>-6215.2621367176498</v>
      </c>
      <c r="AK875" s="12">
        <f t="shared" si="109"/>
        <v>-8030.2630143166498</v>
      </c>
      <c r="AL875" s="8">
        <f t="shared" si="110"/>
        <v>6577377.4060813962</v>
      </c>
      <c r="AM875" s="8">
        <f t="shared" si="111"/>
        <v>-16594021.209011756</v>
      </c>
      <c r="AN875" s="8">
        <f t="shared" si="104"/>
        <v>5.4609955904520894E-19</v>
      </c>
      <c r="AO875" s="8">
        <f t="shared" si="105"/>
        <v>-1.3777509036731747E-18</v>
      </c>
      <c r="AP875" s="8">
        <f>-1 *(INDEX($B$29:$Z$53,ROUND($AI875,0),_xlfn.CEILING.MATH($AH875,1,-1))-INDEX($B$29:$Z$53,ROUND($AI875,0),_xlfn.FLOOR.MATH($AH875,1,-1)))</f>
        <v>3.4084853618493298</v>
      </c>
      <c r="AQ875" s="8">
        <f>-1 * (INDEX($B$29:$Z$53,_xlfn.CEILING.MATH($AI875,1,1),ROUND($AH875,0))-INDEX($B$29:$Z$53,_xlfn.FLOOR.MATH($AI875,1,1),ROUND($AH875,0)))</f>
        <v>-8.5992447890915429</v>
      </c>
    </row>
    <row r="876" spans="34:43" x14ac:dyDescent="0.35">
      <c r="AH876" s="11">
        <f t="shared" si="106"/>
        <v>11.125827062238253</v>
      </c>
      <c r="AI876" s="11">
        <f t="shared" si="107"/>
        <v>16.694615261572491</v>
      </c>
      <c r="AJ876" s="12">
        <f t="shared" si="108"/>
        <v>-6149.4883626568362</v>
      </c>
      <c r="AK876" s="12">
        <f t="shared" si="109"/>
        <v>-8196.2032264067675</v>
      </c>
      <c r="AL876" s="8">
        <f t="shared" si="110"/>
        <v>6577377.4060813962</v>
      </c>
      <c r="AM876" s="8">
        <f t="shared" si="111"/>
        <v>-16594021.209011756</v>
      </c>
      <c r="AN876" s="8">
        <f t="shared" si="104"/>
        <v>5.4609955904520894E-19</v>
      </c>
      <c r="AO876" s="8">
        <f t="shared" si="105"/>
        <v>-1.3777509036731747E-18</v>
      </c>
      <c r="AP876" s="8">
        <f>-1 *(INDEX($B$29:$Z$53,ROUND($AI876,0),_xlfn.CEILING.MATH($AH876,1,-1))-INDEX($B$29:$Z$53,ROUND($AI876,0),_xlfn.FLOOR.MATH($AH876,1,-1)))</f>
        <v>3.4084853618493298</v>
      </c>
      <c r="AQ876" s="8">
        <f>-1 * (INDEX($B$29:$Z$53,_xlfn.CEILING.MATH($AI876,1,1),ROUND($AH876,0))-INDEX($B$29:$Z$53,_xlfn.FLOOR.MATH($AI876,1,1),ROUND($AH876,0)))</f>
        <v>-8.5992447890915429</v>
      </c>
    </row>
    <row r="877" spans="34:43" x14ac:dyDescent="0.35">
      <c r="AH877" s="11">
        <f t="shared" si="106"/>
        <v>11.064989916352292</v>
      </c>
      <c r="AI877" s="11">
        <f t="shared" si="107"/>
        <v>16.610993827187521</v>
      </c>
      <c r="AJ877" s="12">
        <f t="shared" si="108"/>
        <v>-6083.7145885960226</v>
      </c>
      <c r="AK877" s="12">
        <f t="shared" si="109"/>
        <v>-8362.1434384968852</v>
      </c>
      <c r="AL877" s="8">
        <f t="shared" si="110"/>
        <v>6577377.4060813962</v>
      </c>
      <c r="AM877" s="8">
        <f t="shared" si="111"/>
        <v>-16594021.209011756</v>
      </c>
      <c r="AN877" s="8">
        <f t="shared" si="104"/>
        <v>5.4609955904520894E-19</v>
      </c>
      <c r="AO877" s="8">
        <f t="shared" si="105"/>
        <v>-1.3777509036731747E-18</v>
      </c>
      <c r="AP877" s="8">
        <f>-1 *(INDEX($B$29:$Z$53,ROUND($AI877,0),_xlfn.CEILING.MATH($AH877,1,-1))-INDEX($B$29:$Z$53,ROUND($AI877,0),_xlfn.FLOOR.MATH($AH877,1,-1)))</f>
        <v>3.4084853618493298</v>
      </c>
      <c r="AQ877" s="8">
        <f>-1 * (INDEX($B$29:$Z$53,_xlfn.CEILING.MATH($AI877,1,1),ROUND($AH877,0))-INDEX($B$29:$Z$53,_xlfn.FLOOR.MATH($AI877,1,1),ROUND($AH877,0)))</f>
        <v>-8.5992447890915429</v>
      </c>
    </row>
    <row r="878" spans="34:43" x14ac:dyDescent="0.35">
      <c r="AH878" s="11">
        <f t="shared" si="106"/>
        <v>11.004810508206941</v>
      </c>
      <c r="AI878" s="11">
        <f t="shared" si="107"/>
        <v>16.525712990681651</v>
      </c>
      <c r="AJ878" s="12">
        <f t="shared" si="108"/>
        <v>-6017.940814535209</v>
      </c>
      <c r="AK878" s="12">
        <f t="shared" si="109"/>
        <v>-8528.0836505870029</v>
      </c>
      <c r="AL878" s="8">
        <f t="shared" si="110"/>
        <v>6577377.4060813962</v>
      </c>
      <c r="AM878" s="8">
        <f t="shared" si="111"/>
        <v>-16594021.209011756</v>
      </c>
      <c r="AN878" s="8">
        <f t="shared" si="104"/>
        <v>5.4609955904520894E-19</v>
      </c>
      <c r="AO878" s="8">
        <f t="shared" si="105"/>
        <v>-1.3777509036731747E-18</v>
      </c>
      <c r="AP878" s="8">
        <f>-1 *(INDEX($B$29:$Z$53,ROUND($AI878,0),_xlfn.CEILING.MATH($AH878,1,-1))-INDEX($B$29:$Z$53,ROUND($AI878,0),_xlfn.FLOOR.MATH($AH878,1,-1)))</f>
        <v>3.4084853618493298</v>
      </c>
      <c r="AQ878" s="8">
        <f>-1 * (INDEX($B$29:$Z$53,_xlfn.CEILING.MATH($AI878,1,1),ROUND($AH878,0))-INDEX($B$29:$Z$53,_xlfn.FLOOR.MATH($AI878,1,1),ROUND($AH878,0)))</f>
        <v>-8.5992447890915429</v>
      </c>
    </row>
    <row r="879" spans="34:43" x14ac:dyDescent="0.35">
      <c r="AH879" s="11">
        <f t="shared" si="106"/>
        <v>10.945288837802197</v>
      </c>
      <c r="AI879" s="11">
        <f t="shared" si="107"/>
        <v>16.438772752054881</v>
      </c>
      <c r="AJ879" s="12">
        <f t="shared" si="108"/>
        <v>-5952.1670404743954</v>
      </c>
      <c r="AK879" s="12">
        <f t="shared" si="109"/>
        <v>-8694.0238626771206</v>
      </c>
      <c r="AL879" s="8">
        <f t="shared" si="110"/>
        <v>6577377.4060813962</v>
      </c>
      <c r="AM879" s="8">
        <f t="shared" si="111"/>
        <v>-16594021.209011756</v>
      </c>
      <c r="AN879" s="8">
        <f t="shared" si="104"/>
        <v>1.0584765092046204E-18</v>
      </c>
      <c r="AO879" s="8">
        <f t="shared" si="105"/>
        <v>-1.3777509036731747E-18</v>
      </c>
      <c r="AP879" s="8">
        <f>-1 *(INDEX($B$29:$Z$53,ROUND($AI879,0),_xlfn.CEILING.MATH($AH879,1,-1))-INDEX($B$29:$Z$53,ROUND($AI879,0),_xlfn.FLOOR.MATH($AH879,1,-1)))</f>
        <v>6.6064907537979778</v>
      </c>
      <c r="AQ879" s="8">
        <f>-1 * (INDEX($B$29:$Z$53,_xlfn.CEILING.MATH($AI879,1,1),ROUND($AH879,0))-INDEX($B$29:$Z$53,_xlfn.FLOOR.MATH($AI879,1,1),ROUND($AH879,0)))</f>
        <v>-8.5992447890915429</v>
      </c>
    </row>
    <row r="880" spans="34:43" x14ac:dyDescent="0.35">
      <c r="AH880" s="11">
        <f t="shared" si="106"/>
        <v>10.887042026415592</v>
      </c>
      <c r="AI880" s="11">
        <f t="shared" si="107"/>
        <v>16.350173111307207</v>
      </c>
      <c r="AJ880" s="12">
        <f t="shared" si="108"/>
        <v>-5824.6811386603995</v>
      </c>
      <c r="AK880" s="12">
        <f t="shared" si="109"/>
        <v>-8859.9640747672383</v>
      </c>
      <c r="AL880" s="8">
        <f t="shared" si="110"/>
        <v>12748590.181399554</v>
      </c>
      <c r="AM880" s="8">
        <f t="shared" si="111"/>
        <v>-16594021.209011756</v>
      </c>
      <c r="AN880" s="8">
        <f t="shared" si="104"/>
        <v>1.0584765092046204E-18</v>
      </c>
      <c r="AO880" s="8">
        <f t="shared" si="105"/>
        <v>-1.3777509036731747E-18</v>
      </c>
      <c r="AP880" s="8">
        <f>-1 *(INDEX($B$29:$Z$53,ROUND($AI880,0),_xlfn.CEILING.MATH($AH880,1,-1))-INDEX($B$29:$Z$53,ROUND($AI880,0),_xlfn.FLOOR.MATH($AH880,1,-1)))</f>
        <v>6.6064907537979778</v>
      </c>
      <c r="AQ880" s="8">
        <f>-1 * (INDEX($B$29:$Z$53,_xlfn.CEILING.MATH($AI880,1,1),ROUND($AH880,0))-INDEX($B$29:$Z$53,_xlfn.FLOOR.MATH($AI880,1,1),ROUND($AH880,0)))</f>
        <v>-8.5992447890915429</v>
      </c>
    </row>
    <row r="881" spans="34:43" x14ac:dyDescent="0.35">
      <c r="AH881" s="11">
        <f t="shared" si="106"/>
        <v>10.830070074047129</v>
      </c>
      <c r="AI881" s="11">
        <f t="shared" si="107"/>
        <v>16.259914068438633</v>
      </c>
      <c r="AJ881" s="12">
        <f t="shared" si="108"/>
        <v>-5697.1952368464035</v>
      </c>
      <c r="AK881" s="12">
        <f t="shared" si="109"/>
        <v>-9025.9042868573561</v>
      </c>
      <c r="AL881" s="8">
        <f t="shared" si="110"/>
        <v>12748590.181399554</v>
      </c>
      <c r="AM881" s="8">
        <f t="shared" si="111"/>
        <v>-16594021.209011756</v>
      </c>
      <c r="AN881" s="8">
        <f t="shared" si="104"/>
        <v>1.0584765092046204E-18</v>
      </c>
      <c r="AO881" s="8">
        <f t="shared" si="105"/>
        <v>-1.3777509036731747E-18</v>
      </c>
      <c r="AP881" s="8">
        <f>-1 *(INDEX($B$29:$Z$53,ROUND($AI881,0),_xlfn.CEILING.MATH($AH881,1,-1))-INDEX($B$29:$Z$53,ROUND($AI881,0),_xlfn.FLOOR.MATH($AH881,1,-1)))</f>
        <v>6.6064907537979778</v>
      </c>
      <c r="AQ881" s="8">
        <f>-1 * (INDEX($B$29:$Z$53,_xlfn.CEILING.MATH($AI881,1,1),ROUND($AH881,0))-INDEX($B$29:$Z$53,_xlfn.FLOOR.MATH($AI881,1,1),ROUND($AH881,0)))</f>
        <v>-8.5992447890915429</v>
      </c>
    </row>
    <row r="882" spans="34:43" x14ac:dyDescent="0.35">
      <c r="AH882" s="11">
        <f t="shared" si="106"/>
        <v>10.774372980696805</v>
      </c>
      <c r="AI882" s="11">
        <f t="shared" si="107"/>
        <v>16.167995623449158</v>
      </c>
      <c r="AJ882" s="12">
        <f t="shared" si="108"/>
        <v>-5569.7093350324076</v>
      </c>
      <c r="AK882" s="12">
        <f t="shared" si="109"/>
        <v>-9191.8444989474738</v>
      </c>
      <c r="AL882" s="8">
        <f t="shared" si="110"/>
        <v>12748590.181399554</v>
      </c>
      <c r="AM882" s="8">
        <f t="shared" si="111"/>
        <v>-16594021.209011756</v>
      </c>
      <c r="AN882" s="8">
        <f t="shared" si="104"/>
        <v>1.0584765092046204E-18</v>
      </c>
      <c r="AO882" s="8">
        <f t="shared" si="105"/>
        <v>-1.3777509036731747E-18</v>
      </c>
      <c r="AP882" s="8">
        <f>-1 *(INDEX($B$29:$Z$53,ROUND($AI882,0),_xlfn.CEILING.MATH($AH882,1,-1))-INDEX($B$29:$Z$53,ROUND($AI882,0),_xlfn.FLOOR.MATH($AH882,1,-1)))</f>
        <v>6.6064907537979778</v>
      </c>
      <c r="AQ882" s="8">
        <f>-1 * (INDEX($B$29:$Z$53,_xlfn.CEILING.MATH($AI882,1,1),ROUND($AH882,0))-INDEX($B$29:$Z$53,_xlfn.FLOOR.MATH($AI882,1,1),ROUND($AH882,0)))</f>
        <v>-8.5992447890915429</v>
      </c>
    </row>
    <row r="883" spans="34:43" x14ac:dyDescent="0.35">
      <c r="AH883" s="11">
        <f t="shared" si="106"/>
        <v>10.719950746364621</v>
      </c>
      <c r="AI883" s="11">
        <f t="shared" si="107"/>
        <v>16.074417776338784</v>
      </c>
      <c r="AJ883" s="12">
        <f t="shared" si="108"/>
        <v>-5442.2234332184116</v>
      </c>
      <c r="AK883" s="12">
        <f t="shared" si="109"/>
        <v>-9357.7847110375915</v>
      </c>
      <c r="AL883" s="8">
        <f t="shared" si="110"/>
        <v>12748590.181399554</v>
      </c>
      <c r="AM883" s="8">
        <f t="shared" si="111"/>
        <v>-16594021.209011756</v>
      </c>
      <c r="AN883" s="8">
        <f t="shared" si="104"/>
        <v>1.0584765092046204E-18</v>
      </c>
      <c r="AO883" s="8">
        <f t="shared" si="105"/>
        <v>-1.3777509036731747E-18</v>
      </c>
      <c r="AP883" s="8">
        <f>-1 *(INDEX($B$29:$Z$53,ROUND($AI883,0),_xlfn.CEILING.MATH($AH883,1,-1))-INDEX($B$29:$Z$53,ROUND($AI883,0),_xlfn.FLOOR.MATH($AH883,1,-1)))</f>
        <v>6.6064907537979778</v>
      </c>
      <c r="AQ883" s="8">
        <f>-1 * (INDEX($B$29:$Z$53,_xlfn.CEILING.MATH($AI883,1,1),ROUND($AH883,0))-INDEX($B$29:$Z$53,_xlfn.FLOOR.MATH($AI883,1,1),ROUND($AH883,0)))</f>
        <v>-8.5992447890915429</v>
      </c>
    </row>
    <row r="884" spans="34:43" x14ac:dyDescent="0.35">
      <c r="AH884" s="11">
        <f t="shared" si="106"/>
        <v>10.666803371050577</v>
      </c>
      <c r="AI884" s="11">
        <f t="shared" si="107"/>
        <v>15.979180527107507</v>
      </c>
      <c r="AJ884" s="12">
        <f t="shared" si="108"/>
        <v>-5314.7375314044157</v>
      </c>
      <c r="AK884" s="12">
        <f t="shared" si="109"/>
        <v>-9523.7249231277092</v>
      </c>
      <c r="AL884" s="8">
        <f t="shared" si="110"/>
        <v>12748590.181399554</v>
      </c>
      <c r="AM884" s="8">
        <f t="shared" si="111"/>
        <v>-16594021.209011756</v>
      </c>
      <c r="AN884" s="8">
        <f t="shared" si="104"/>
        <v>1.0584765092046204E-18</v>
      </c>
      <c r="AO884" s="8">
        <f t="shared" si="105"/>
        <v>-1.5947359042661815E-18</v>
      </c>
      <c r="AP884" s="8">
        <f>-1 *(INDEX($B$29:$Z$53,ROUND($AI884,0),_xlfn.CEILING.MATH($AH884,1,-1))-INDEX($B$29:$Z$53,ROUND($AI884,0),_xlfn.FLOOR.MATH($AH884,1,-1)))</f>
        <v>6.6064907537979778</v>
      </c>
      <c r="AQ884" s="8">
        <f>-1 * (INDEX($B$29:$Z$53,_xlfn.CEILING.MATH($AI884,1,1),ROUND($AH884,0))-INDEX($B$29:$Z$53,_xlfn.FLOOR.MATH($AI884,1,1),ROUND($AH884,0)))</f>
        <v>-9.9535586426958531</v>
      </c>
    </row>
    <row r="885" spans="34:43" x14ac:dyDescent="0.35">
      <c r="AH885" s="11">
        <f t="shared" si="106"/>
        <v>10.614930854754672</v>
      </c>
      <c r="AI885" s="11">
        <f t="shared" si="107"/>
        <v>15.882022532889048</v>
      </c>
      <c r="AJ885" s="12">
        <f t="shared" si="108"/>
        <v>-5187.2516295904197</v>
      </c>
      <c r="AK885" s="12">
        <f t="shared" si="109"/>
        <v>-9715.7994218459698</v>
      </c>
      <c r="AL885" s="8">
        <f t="shared" si="110"/>
        <v>12748590.181399554</v>
      </c>
      <c r="AM885" s="8">
        <f t="shared" si="111"/>
        <v>-19207449.87182606</v>
      </c>
      <c r="AN885" s="8">
        <f t="shared" si="104"/>
        <v>1.0584765092046204E-18</v>
      </c>
      <c r="AO885" s="8">
        <f t="shared" si="105"/>
        <v>-1.5947359042661815E-18</v>
      </c>
      <c r="AP885" s="8">
        <f>-1 *(INDEX($B$29:$Z$53,ROUND($AI885,0),_xlfn.CEILING.MATH($AH885,1,-1))-INDEX($B$29:$Z$53,ROUND($AI885,0),_xlfn.FLOOR.MATH($AH885,1,-1)))</f>
        <v>6.6064907537979778</v>
      </c>
      <c r="AQ885" s="8">
        <f>-1 * (INDEX($B$29:$Z$53,_xlfn.CEILING.MATH($AI885,1,1),ROUND($AH885,0))-INDEX($B$29:$Z$53,_xlfn.FLOOR.MATH($AI885,1,1),ROUND($AH885,0)))</f>
        <v>-9.9535586426958531</v>
      </c>
    </row>
    <row r="886" spans="34:43" x14ac:dyDescent="0.35">
      <c r="AH886" s="11">
        <f t="shared" si="106"/>
        <v>10.564333197476907</v>
      </c>
      <c r="AI886" s="11">
        <f t="shared" si="107"/>
        <v>15.782943793683405</v>
      </c>
      <c r="AJ886" s="12">
        <f t="shared" si="108"/>
        <v>-5059.7657277764238</v>
      </c>
      <c r="AK886" s="12">
        <f t="shared" si="109"/>
        <v>-9907.8739205642305</v>
      </c>
      <c r="AL886" s="8">
        <f t="shared" si="110"/>
        <v>12748590.181399554</v>
      </c>
      <c r="AM886" s="8">
        <f t="shared" si="111"/>
        <v>-19207449.87182606</v>
      </c>
      <c r="AN886" s="8">
        <f t="shared" si="104"/>
        <v>1.0584765092046204E-18</v>
      </c>
      <c r="AO886" s="8">
        <f t="shared" si="105"/>
        <v>-1.5947359042661815E-18</v>
      </c>
      <c r="AP886" s="8">
        <f>-1 *(INDEX($B$29:$Z$53,ROUND($AI886,0),_xlfn.CEILING.MATH($AH886,1,-1))-INDEX($B$29:$Z$53,ROUND($AI886,0),_xlfn.FLOOR.MATH($AH886,1,-1)))</f>
        <v>6.6064907537979778</v>
      </c>
      <c r="AQ886" s="8">
        <f>-1 * (INDEX($B$29:$Z$53,_xlfn.CEILING.MATH($AI886,1,1),ROUND($AH886,0))-INDEX($B$29:$Z$53,_xlfn.FLOOR.MATH($AI886,1,1),ROUND($AH886,0)))</f>
        <v>-9.9535586426958531</v>
      </c>
    </row>
    <row r="887" spans="34:43" x14ac:dyDescent="0.35">
      <c r="AH887" s="11">
        <f t="shared" si="106"/>
        <v>10.515010399217283</v>
      </c>
      <c r="AI887" s="11">
        <f t="shared" si="107"/>
        <v>15.68194430949058</v>
      </c>
      <c r="AJ887" s="12">
        <f t="shared" si="108"/>
        <v>-4932.2798259624278</v>
      </c>
      <c r="AK887" s="12">
        <f t="shared" si="109"/>
        <v>-10099.948419282491</v>
      </c>
      <c r="AL887" s="8">
        <f t="shared" si="110"/>
        <v>12748590.181399554</v>
      </c>
      <c r="AM887" s="8">
        <f t="shared" si="111"/>
        <v>-19207449.87182606</v>
      </c>
      <c r="AN887" s="8">
        <f t="shared" si="104"/>
        <v>1.0584765092046204E-18</v>
      </c>
      <c r="AO887" s="8">
        <f t="shared" si="105"/>
        <v>-1.5947359042661815E-18</v>
      </c>
      <c r="AP887" s="8">
        <f>-1 *(INDEX($B$29:$Z$53,ROUND($AI887,0),_xlfn.CEILING.MATH($AH887,1,-1))-INDEX($B$29:$Z$53,ROUND($AI887,0),_xlfn.FLOOR.MATH($AH887,1,-1)))</f>
        <v>6.6064907537979778</v>
      </c>
      <c r="AQ887" s="8">
        <f>-1 * (INDEX($B$29:$Z$53,_xlfn.CEILING.MATH($AI887,1,1),ROUND($AH887,0))-INDEX($B$29:$Z$53,_xlfn.FLOOR.MATH($AI887,1,1),ROUND($AH887,0)))</f>
        <v>-9.9535586426958531</v>
      </c>
    </row>
    <row r="888" spans="34:43" x14ac:dyDescent="0.35">
      <c r="AH888" s="11">
        <f t="shared" si="106"/>
        <v>10.466962459975798</v>
      </c>
      <c r="AI888" s="11">
        <f t="shared" si="107"/>
        <v>15.579024080310573</v>
      </c>
      <c r="AJ888" s="12">
        <f t="shared" si="108"/>
        <v>-4804.7939241484319</v>
      </c>
      <c r="AK888" s="12">
        <f t="shared" si="109"/>
        <v>-10292.022918000752</v>
      </c>
      <c r="AL888" s="8">
        <f t="shared" si="110"/>
        <v>12748590.181399554</v>
      </c>
      <c r="AM888" s="8">
        <f t="shared" si="111"/>
        <v>-19207449.87182606</v>
      </c>
      <c r="AN888" s="8">
        <f t="shared" si="104"/>
        <v>1.0584765092046204E-18</v>
      </c>
      <c r="AO888" s="8">
        <f t="shared" si="105"/>
        <v>-1.0574183177049636E-18</v>
      </c>
      <c r="AP888" s="8">
        <f>-1 *(INDEX($B$29:$Z$53,ROUND($AI888,0),_xlfn.CEILING.MATH($AH888,1,-1))-INDEX($B$29:$Z$53,ROUND($AI888,0),_xlfn.FLOOR.MATH($AH888,1,-1)))</f>
        <v>6.6064907537979778</v>
      </c>
      <c r="AQ888" s="8">
        <f>-1 * (INDEX($B$29:$Z$53,_xlfn.CEILING.MATH($AI888,1,1),ROUND($AH888,0))-INDEX($B$29:$Z$53,_xlfn.FLOOR.MATH($AI888,1,1),ROUND($AH888,0)))</f>
        <v>-6.5998860419338641</v>
      </c>
    </row>
    <row r="889" spans="34:43" x14ac:dyDescent="0.35">
      <c r="AH889" s="11">
        <f t="shared" si="106"/>
        <v>10.420189379752454</v>
      </c>
      <c r="AI889" s="11">
        <f t="shared" si="107"/>
        <v>15.474830266628169</v>
      </c>
      <c r="AJ889" s="12">
        <f t="shared" si="108"/>
        <v>-4677.3080223344359</v>
      </c>
      <c r="AK889" s="12">
        <f t="shared" si="109"/>
        <v>-10419.381368240289</v>
      </c>
      <c r="AL889" s="8">
        <f t="shared" si="110"/>
        <v>12748590.181399554</v>
      </c>
      <c r="AM889" s="8">
        <f t="shared" si="111"/>
        <v>-12735845.023953687</v>
      </c>
      <c r="AN889" s="8">
        <f t="shared" si="104"/>
        <v>1.5957940957658381E-18</v>
      </c>
      <c r="AO889" s="8">
        <f t="shared" si="105"/>
        <v>-1.0574183177049636E-18</v>
      </c>
      <c r="AP889" s="8">
        <f>-1 *(INDEX($B$29:$Z$53,ROUND($AI889,0),_xlfn.CEILING.MATH($AH889,1,-1))-INDEX($B$29:$Z$53,ROUND($AI889,0),_xlfn.FLOOR.MATH($AH889,1,-1)))</f>
        <v>9.9601633545599668</v>
      </c>
      <c r="AQ889" s="8">
        <f>-1 * (INDEX($B$29:$Z$53,_xlfn.CEILING.MATH($AI889,1,1),ROUND($AH889,0))-INDEX($B$29:$Z$53,_xlfn.FLOOR.MATH($AI889,1,1),ROUND($AH889,0)))</f>
        <v>-6.5998860419338641</v>
      </c>
    </row>
    <row r="890" spans="34:43" x14ac:dyDescent="0.35">
      <c r="AH890" s="11">
        <f t="shared" si="106"/>
        <v>10.375338319032037</v>
      </c>
      <c r="AI890" s="11">
        <f t="shared" si="107"/>
        <v>15.369362868443371</v>
      </c>
      <c r="AJ890" s="12">
        <f t="shared" si="108"/>
        <v>-4485.1060720417163</v>
      </c>
      <c r="AK890" s="12">
        <f t="shared" si="109"/>
        <v>-10546.739818479826</v>
      </c>
      <c r="AL890" s="8">
        <f t="shared" si="110"/>
        <v>19220195.029271927</v>
      </c>
      <c r="AM890" s="8">
        <f t="shared" si="111"/>
        <v>-12735845.023953687</v>
      </c>
      <c r="AN890" s="8">
        <f t="shared" si="104"/>
        <v>1.5957940957658381E-18</v>
      </c>
      <c r="AO890" s="8">
        <f t="shared" si="105"/>
        <v>-1.0574183177049636E-18</v>
      </c>
      <c r="AP890" s="8">
        <f>-1 *(INDEX($B$29:$Z$53,ROUND($AI890,0),_xlfn.CEILING.MATH($AH890,1,-1))-INDEX($B$29:$Z$53,ROUND($AI890,0),_xlfn.FLOOR.MATH($AH890,1,-1)))</f>
        <v>9.9601633545599668</v>
      </c>
      <c r="AQ890" s="8">
        <f>-1 * (INDEX($B$29:$Z$53,_xlfn.CEILING.MATH($AI890,1,1),ROUND($AH890,0))-INDEX($B$29:$Z$53,_xlfn.FLOOR.MATH($AI890,1,1),ROUND($AH890,0)))</f>
        <v>-6.5998860419338641</v>
      </c>
    </row>
    <row r="891" spans="34:43" x14ac:dyDescent="0.35">
      <c r="AH891" s="11">
        <f t="shared" si="106"/>
        <v>10.332409277814547</v>
      </c>
      <c r="AI891" s="11">
        <f t="shared" si="107"/>
        <v>15.262621885756177</v>
      </c>
      <c r="AJ891" s="12">
        <f t="shared" si="108"/>
        <v>-4292.9041217489967</v>
      </c>
      <c r="AK891" s="12">
        <f t="shared" si="109"/>
        <v>-10674.098268719363</v>
      </c>
      <c r="AL891" s="8">
        <f t="shared" si="110"/>
        <v>19220195.029271927</v>
      </c>
      <c r="AM891" s="8">
        <f t="shared" si="111"/>
        <v>-12735845.023953687</v>
      </c>
      <c r="AN891" s="8">
        <f t="shared" si="104"/>
        <v>1.5957940957658381E-18</v>
      </c>
      <c r="AO891" s="8">
        <f t="shared" si="105"/>
        <v>-1.0574183177049636E-18</v>
      </c>
      <c r="AP891" s="8">
        <f>-1 *(INDEX($B$29:$Z$53,ROUND($AI891,0),_xlfn.CEILING.MATH($AH891,1,-1))-INDEX($B$29:$Z$53,ROUND($AI891,0),_xlfn.FLOOR.MATH($AH891,1,-1)))</f>
        <v>9.9601633545599668</v>
      </c>
      <c r="AQ891" s="8">
        <f>-1 * (INDEX($B$29:$Z$53,_xlfn.CEILING.MATH($AI891,1,1),ROUND($AH891,0))-INDEX($B$29:$Z$53,_xlfn.FLOOR.MATH($AI891,1,1),ROUND($AH891,0)))</f>
        <v>-6.5998860419338641</v>
      </c>
    </row>
    <row r="892" spans="34:43" x14ac:dyDescent="0.35">
      <c r="AH892" s="11">
        <f t="shared" si="106"/>
        <v>10.291402256099984</v>
      </c>
      <c r="AI892" s="11">
        <f t="shared" si="107"/>
        <v>15.154607318566589</v>
      </c>
      <c r="AJ892" s="12">
        <f t="shared" si="108"/>
        <v>-4100.702171456277</v>
      </c>
      <c r="AK892" s="12">
        <f t="shared" si="109"/>
        <v>-10801.4567189589</v>
      </c>
      <c r="AL892" s="8">
        <f t="shared" si="110"/>
        <v>19220195.029271927</v>
      </c>
      <c r="AM892" s="8">
        <f t="shared" si="111"/>
        <v>-12735845.023953687</v>
      </c>
      <c r="AN892" s="8">
        <f t="shared" si="104"/>
        <v>1.5957940957658381E-18</v>
      </c>
      <c r="AO892" s="8">
        <f t="shared" si="105"/>
        <v>-1.0574183177049636E-18</v>
      </c>
      <c r="AP892" s="8">
        <f>-1 *(INDEX($B$29:$Z$53,ROUND($AI892,0),_xlfn.CEILING.MATH($AH892,1,-1))-INDEX($B$29:$Z$53,ROUND($AI892,0),_xlfn.FLOOR.MATH($AH892,1,-1)))</f>
        <v>9.9601633545599668</v>
      </c>
      <c r="AQ892" s="8">
        <f>-1 * (INDEX($B$29:$Z$53,_xlfn.CEILING.MATH($AI892,1,1),ROUND($AH892,0))-INDEX($B$29:$Z$53,_xlfn.FLOOR.MATH($AI892,1,1),ROUND($AH892,0)))</f>
        <v>-6.5998860419338641</v>
      </c>
    </row>
    <row r="893" spans="34:43" x14ac:dyDescent="0.35">
      <c r="AH893" s="11">
        <f t="shared" si="106"/>
        <v>10.252317253888348</v>
      </c>
      <c r="AI893" s="11">
        <f t="shared" si="107"/>
        <v>15.045319166874604</v>
      </c>
      <c r="AJ893" s="12">
        <f t="shared" si="108"/>
        <v>-3908.5002211635579</v>
      </c>
      <c r="AK893" s="12">
        <f t="shared" si="109"/>
        <v>-10928.815169198437</v>
      </c>
      <c r="AL893" s="8">
        <f t="shared" si="110"/>
        <v>19220195.029271927</v>
      </c>
      <c r="AM893" s="8">
        <f t="shared" si="111"/>
        <v>-12735845.023953687</v>
      </c>
      <c r="AN893" s="8">
        <f t="shared" si="104"/>
        <v>1.5957940957658381E-18</v>
      </c>
      <c r="AO893" s="8">
        <f t="shared" si="105"/>
        <v>-1.0574183177049636E-18</v>
      </c>
      <c r="AP893" s="8">
        <f>-1 *(INDEX($B$29:$Z$53,ROUND($AI893,0),_xlfn.CEILING.MATH($AH893,1,-1))-INDEX($B$29:$Z$53,ROUND($AI893,0),_xlfn.FLOOR.MATH($AH893,1,-1)))</f>
        <v>9.9601633545599668</v>
      </c>
      <c r="AQ893" s="8">
        <f>-1 * (INDEX($B$29:$Z$53,_xlfn.CEILING.MATH($AI893,1,1),ROUND($AH893,0))-INDEX($B$29:$Z$53,_xlfn.FLOOR.MATH($AI893,1,1),ROUND($AH893,0)))</f>
        <v>-6.5998860419338641</v>
      </c>
    </row>
    <row r="894" spans="34:43" x14ac:dyDescent="0.35">
      <c r="AH894" s="11">
        <f t="shared" si="106"/>
        <v>10.215154271179641</v>
      </c>
      <c r="AI894" s="11">
        <f t="shared" si="107"/>
        <v>14.934757430680225</v>
      </c>
      <c r="AJ894" s="12">
        <f t="shared" si="108"/>
        <v>-3716.2982708708387</v>
      </c>
      <c r="AK894" s="12">
        <f t="shared" si="109"/>
        <v>-11056.173619437974</v>
      </c>
      <c r="AL894" s="8">
        <f t="shared" si="110"/>
        <v>19220195.029271927</v>
      </c>
      <c r="AM894" s="8">
        <f t="shared" si="111"/>
        <v>-12735845.023953687</v>
      </c>
      <c r="AN894" s="8">
        <f t="shared" si="104"/>
        <v>1.5957940957658381E-18</v>
      </c>
      <c r="AO894" s="8">
        <f t="shared" si="105"/>
        <v>-9.2395400574040924E-19</v>
      </c>
      <c r="AP894" s="8">
        <f>-1 *(INDEX($B$29:$Z$53,ROUND($AI894,0),_xlfn.CEILING.MATH($AH894,1,-1))-INDEX($B$29:$Z$53,ROUND($AI894,0),_xlfn.FLOOR.MATH($AH894,1,-1)))</f>
        <v>9.9601633545599668</v>
      </c>
      <c r="AQ894" s="8">
        <f>-1 * (INDEX($B$29:$Z$53,_xlfn.CEILING.MATH($AI894,1,1),ROUND($AH894,0))-INDEX($B$29:$Z$53,_xlfn.FLOOR.MATH($AI894,1,1),ROUND($AH894,0)))</f>
        <v>-5.7668673256107184</v>
      </c>
    </row>
    <row r="895" spans="34:43" x14ac:dyDescent="0.35">
      <c r="AH895" s="11">
        <f t="shared" si="106"/>
        <v>10.179913307973859</v>
      </c>
      <c r="AI895" s="11">
        <f t="shared" si="107"/>
        <v>14.823082858172217</v>
      </c>
      <c r="AJ895" s="12">
        <f t="shared" si="108"/>
        <v>-3524.0963205781195</v>
      </c>
      <c r="AK895" s="12">
        <f t="shared" si="109"/>
        <v>-11167.457250800735</v>
      </c>
      <c r="AL895" s="8">
        <f t="shared" si="110"/>
        <v>19220195.029271927</v>
      </c>
      <c r="AM895" s="8">
        <f t="shared" si="111"/>
        <v>-11128363.136276158</v>
      </c>
      <c r="AN895" s="8">
        <f t="shared" si="104"/>
        <v>1.5957940957658381E-18</v>
      </c>
      <c r="AO895" s="8">
        <f t="shared" si="105"/>
        <v>-9.2395400574040924E-19</v>
      </c>
      <c r="AP895" s="8">
        <f>-1 *(INDEX($B$29:$Z$53,ROUND($AI895,0),_xlfn.CEILING.MATH($AH895,1,-1))-INDEX($B$29:$Z$53,ROUND($AI895,0),_xlfn.FLOOR.MATH($AH895,1,-1)))</f>
        <v>9.9601633545599668</v>
      </c>
      <c r="AQ895" s="8">
        <f>-1 * (INDEX($B$29:$Z$53,_xlfn.CEILING.MATH($AI895,1,1),ROUND($AH895,0))-INDEX($B$29:$Z$53,_xlfn.FLOOR.MATH($AI895,1,1),ROUND($AH895,0)))</f>
        <v>-5.7668673256107184</v>
      </c>
    </row>
    <row r="896" spans="34:43" x14ac:dyDescent="0.35">
      <c r="AH896" s="11">
        <f t="shared" si="106"/>
        <v>10.146594364271005</v>
      </c>
      <c r="AI896" s="11">
        <f t="shared" si="107"/>
        <v>14.710295449350582</v>
      </c>
      <c r="AJ896" s="12">
        <f t="shared" si="108"/>
        <v>-3331.8943702854003</v>
      </c>
      <c r="AK896" s="12">
        <f t="shared" si="109"/>
        <v>-11278.740882163496</v>
      </c>
      <c r="AL896" s="8">
        <f t="shared" si="110"/>
        <v>19220195.029271927</v>
      </c>
      <c r="AM896" s="8">
        <f t="shared" si="111"/>
        <v>-11128363.136276158</v>
      </c>
      <c r="AN896" s="8">
        <f t="shared" si="104"/>
        <v>1.5957940957658381E-18</v>
      </c>
      <c r="AO896" s="8">
        <f t="shared" si="105"/>
        <v>-9.2395400574040924E-19</v>
      </c>
      <c r="AP896" s="8">
        <f>-1 *(INDEX($B$29:$Z$53,ROUND($AI896,0),_xlfn.CEILING.MATH($AH896,1,-1))-INDEX($B$29:$Z$53,ROUND($AI896,0),_xlfn.FLOOR.MATH($AH896,1,-1)))</f>
        <v>9.9601633545599668</v>
      </c>
      <c r="AQ896" s="8">
        <f>-1 * (INDEX($B$29:$Z$53,_xlfn.CEILING.MATH($AI896,1,1),ROUND($AH896,0))-INDEX($B$29:$Z$53,_xlfn.FLOOR.MATH($AI896,1,1),ROUND($AH896,0)))</f>
        <v>-5.7668673256107184</v>
      </c>
    </row>
    <row r="897" spans="34:43" x14ac:dyDescent="0.35">
      <c r="AH897" s="11">
        <f t="shared" si="106"/>
        <v>10.115197440071078</v>
      </c>
      <c r="AI897" s="11">
        <f t="shared" si="107"/>
        <v>14.59639520421532</v>
      </c>
      <c r="AJ897" s="12">
        <f t="shared" si="108"/>
        <v>-3139.6924199926812</v>
      </c>
      <c r="AK897" s="12">
        <f t="shared" si="109"/>
        <v>-11390.024513526258</v>
      </c>
      <c r="AL897" s="8">
        <f t="shared" si="110"/>
        <v>19220195.029271927</v>
      </c>
      <c r="AM897" s="8">
        <f t="shared" si="111"/>
        <v>-11128363.136276158</v>
      </c>
      <c r="AN897" s="8">
        <f t="shared" si="104"/>
        <v>1.5957940957658381E-18</v>
      </c>
      <c r="AO897" s="8">
        <f t="shared" si="105"/>
        <v>-9.2395400574040924E-19</v>
      </c>
      <c r="AP897" s="8">
        <f>-1 *(INDEX($B$29:$Z$53,ROUND($AI897,0),_xlfn.CEILING.MATH($AH897,1,-1))-INDEX($B$29:$Z$53,ROUND($AI897,0),_xlfn.FLOOR.MATH($AH897,1,-1)))</f>
        <v>9.9601633545599668</v>
      </c>
      <c r="AQ897" s="8">
        <f>-1 * (INDEX($B$29:$Z$53,_xlfn.CEILING.MATH($AI897,1,1),ROUND($AH897,0))-INDEX($B$29:$Z$53,_xlfn.FLOOR.MATH($AI897,1,1),ROUND($AH897,0)))</f>
        <v>-5.7668673256107184</v>
      </c>
    </row>
    <row r="898" spans="34:43" x14ac:dyDescent="0.35">
      <c r="AH898" s="11">
        <f t="shared" si="106"/>
        <v>10.085722535374078</v>
      </c>
      <c r="AI898" s="11">
        <f t="shared" si="107"/>
        <v>14.48138212276643</v>
      </c>
      <c r="AJ898" s="12">
        <f t="shared" si="108"/>
        <v>-2947.490469699962</v>
      </c>
      <c r="AK898" s="12">
        <f t="shared" si="109"/>
        <v>-11501.308144889019</v>
      </c>
      <c r="AL898" s="8">
        <f t="shared" si="110"/>
        <v>19220195.029271927</v>
      </c>
      <c r="AM898" s="8">
        <f t="shared" si="111"/>
        <v>-11128363.136276158</v>
      </c>
      <c r="AN898" s="8">
        <f t="shared" si="104"/>
        <v>2.2679479896341934E-18</v>
      </c>
      <c r="AO898" s="8">
        <f t="shared" si="105"/>
        <v>-9.2395400574040924E-19</v>
      </c>
      <c r="AP898" s="8">
        <f>-1 *(INDEX($B$29:$Z$53,ROUND($AI898,0),_xlfn.CEILING.MATH($AH898,1,-1))-INDEX($B$29:$Z$53,ROUND($AI898,0),_xlfn.FLOOR.MATH($AH898,1,-1)))</f>
        <v>14.15541799304733</v>
      </c>
      <c r="AQ898" s="8">
        <f>-1 * (INDEX($B$29:$Z$53,_xlfn.CEILING.MATH($AI898,1,1),ROUND($AH898,0))-INDEX($B$29:$Z$53,_xlfn.FLOOR.MATH($AI898,1,1),ROUND($AH898,0)))</f>
        <v>-5.7668673256107184</v>
      </c>
    </row>
    <row r="899" spans="34:43" x14ac:dyDescent="0.35">
      <c r="AH899" s="11">
        <f t="shared" si="106"/>
        <v>10.058979211323521</v>
      </c>
      <c r="AI899" s="11">
        <f t="shared" si="107"/>
        <v>14.365256205003911</v>
      </c>
      <c r="AJ899" s="12">
        <f t="shared" si="108"/>
        <v>-2674.3324050556953</v>
      </c>
      <c r="AK899" s="12">
        <f t="shared" si="109"/>
        <v>-11612.59177625178</v>
      </c>
      <c r="AL899" s="8">
        <f t="shared" si="110"/>
        <v>27315806.464426663</v>
      </c>
      <c r="AM899" s="8">
        <f t="shared" si="111"/>
        <v>-11128363.136276158</v>
      </c>
      <c r="AN899" s="8">
        <f t="shared" ref="AN899:AN962" si="112">AP899*$AC$5</f>
        <v>2.2679479896341934E-18</v>
      </c>
      <c r="AO899" s="8">
        <f t="shared" ref="AO899:AO962" si="113">AQ899*$AC$5</f>
        <v>-9.2395400574040924E-19</v>
      </c>
      <c r="AP899" s="8">
        <f>-1 *(INDEX($B$29:$Z$53,ROUND($AI899,0),_xlfn.CEILING.MATH($AH899,1,-1))-INDEX($B$29:$Z$53,ROUND($AI899,0),_xlfn.FLOOR.MATH($AH899,1,-1)))</f>
        <v>14.15541799304733</v>
      </c>
      <c r="AQ899" s="8">
        <f>-1 * (INDEX($B$29:$Z$53,_xlfn.CEILING.MATH($AI899,1,1),ROUND($AH899,0))-INDEX($B$29:$Z$53,_xlfn.FLOOR.MATH($AI899,1,1),ROUND($AH899,0)))</f>
        <v>-5.7668673256107184</v>
      </c>
    </row>
    <row r="900" spans="34:43" x14ac:dyDescent="0.35">
      <c r="AH900" s="11">
        <f t="shared" ref="AH900:AH963" si="114">AH899+(AJ900*$AD$2)</f>
        <v>10.034967467919406</v>
      </c>
      <c r="AI900" s="11">
        <f t="shared" ref="AI900:AI963" si="115">AI899+(AK900*$AD$2)</f>
        <v>14.248017450927765</v>
      </c>
      <c r="AJ900" s="12">
        <f t="shared" ref="AJ900:AJ963" si="116">AJ899+(AL900*$AD$2)</f>
        <v>-2401.1743404114286</v>
      </c>
      <c r="AK900" s="12">
        <f t="shared" ref="AK900:AK963" si="117">AK899+(AM900*$AD$2)</f>
        <v>-11723.875407614541</v>
      </c>
      <c r="AL900" s="8">
        <f t="shared" ref="AL900:AL963" si="118">(AN899/$AB$5)</f>
        <v>27315806.464426663</v>
      </c>
      <c r="AM900" s="8">
        <f t="shared" ref="AM900:AM963" si="119">AO899/$AB$5</f>
        <v>-11128363.136276158</v>
      </c>
      <c r="AN900" s="8">
        <f t="shared" si="112"/>
        <v>2.2679479896341934E-18</v>
      </c>
      <c r="AO900" s="8">
        <f t="shared" si="113"/>
        <v>-9.2395400574040924E-19</v>
      </c>
      <c r="AP900" s="8">
        <f>-1 *(INDEX($B$29:$Z$53,ROUND($AI900,0),_xlfn.CEILING.MATH($AH900,1,-1))-INDEX($B$29:$Z$53,ROUND($AI900,0),_xlfn.FLOOR.MATH($AH900,1,-1)))</f>
        <v>14.15541799304733</v>
      </c>
      <c r="AQ900" s="8">
        <f>-1 * (INDEX($B$29:$Z$53,_xlfn.CEILING.MATH($AI900,1,1),ROUND($AH900,0))-INDEX($B$29:$Z$53,_xlfn.FLOOR.MATH($AI900,1,1),ROUND($AH900,0)))</f>
        <v>-5.7668673256107184</v>
      </c>
    </row>
    <row r="901" spans="34:43" x14ac:dyDescent="0.35">
      <c r="AH901" s="11">
        <f t="shared" si="114"/>
        <v>10.013687305161735</v>
      </c>
      <c r="AI901" s="11">
        <f t="shared" si="115"/>
        <v>14.129665860537992</v>
      </c>
      <c r="AJ901" s="12">
        <f t="shared" si="116"/>
        <v>-2128.0162757671619</v>
      </c>
      <c r="AK901" s="12">
        <f t="shared" si="117"/>
        <v>-11835.159038977303</v>
      </c>
      <c r="AL901" s="8">
        <f t="shared" si="118"/>
        <v>27315806.464426663</v>
      </c>
      <c r="AM901" s="8">
        <f t="shared" si="119"/>
        <v>-11128363.136276158</v>
      </c>
      <c r="AN901" s="8">
        <f t="shared" si="112"/>
        <v>2.2679479896341934E-18</v>
      </c>
      <c r="AO901" s="8">
        <f t="shared" si="113"/>
        <v>-9.2395400574040924E-19</v>
      </c>
      <c r="AP901" s="8">
        <f>-1 *(INDEX($B$29:$Z$53,ROUND($AI901,0),_xlfn.CEILING.MATH($AH901,1,-1))-INDEX($B$29:$Z$53,ROUND($AI901,0),_xlfn.FLOOR.MATH($AH901,1,-1)))</f>
        <v>14.15541799304733</v>
      </c>
      <c r="AQ901" s="8">
        <f>-1 * (INDEX($B$29:$Z$53,_xlfn.CEILING.MATH($AI901,1,1),ROUND($AH901,0))-INDEX($B$29:$Z$53,_xlfn.FLOOR.MATH($AI901,1,1),ROUND($AH901,0)))</f>
        <v>-5.7668673256107184</v>
      </c>
    </row>
    <row r="902" spans="34:43" x14ac:dyDescent="0.35">
      <c r="AH902" s="11">
        <f t="shared" si="114"/>
        <v>9.9951387230505055</v>
      </c>
      <c r="AI902" s="11">
        <f t="shared" si="115"/>
        <v>14.010201433834592</v>
      </c>
      <c r="AJ902" s="12">
        <f t="shared" si="116"/>
        <v>-1854.8582111228952</v>
      </c>
      <c r="AK902" s="12">
        <f t="shared" si="117"/>
        <v>-11946.442670340064</v>
      </c>
      <c r="AL902" s="8">
        <f t="shared" si="118"/>
        <v>27315806.464426663</v>
      </c>
      <c r="AM902" s="8">
        <f t="shared" si="119"/>
        <v>-11128363.136276158</v>
      </c>
      <c r="AN902" s="8">
        <f t="shared" si="112"/>
        <v>1.758003435559671E-18</v>
      </c>
      <c r="AO902" s="8">
        <f t="shared" si="113"/>
        <v>-9.2395400574040924E-19</v>
      </c>
      <c r="AP902" s="8">
        <f>-1 *(INDEX($B$29:$Z$53,ROUND($AI902,0),_xlfn.CEILING.MATH($AH902,1,-1))-INDEX($B$29:$Z$53,ROUND($AI902,0),_xlfn.FLOOR.MATH($AH902,1,-1)))</f>
        <v>10.972594423373103</v>
      </c>
      <c r="AQ902" s="8">
        <f>-1 * (INDEX($B$29:$Z$53,_xlfn.CEILING.MATH($AI902,1,1),ROUND($AH902,0))-INDEX($B$29:$Z$53,_xlfn.FLOOR.MATH($AI902,1,1),ROUND($AH902,0)))</f>
        <v>-5.7668673256107184</v>
      </c>
    </row>
    <row r="903" spans="34:43" x14ac:dyDescent="0.35">
      <c r="AH903" s="11">
        <f t="shared" si="114"/>
        <v>9.9787075299547663</v>
      </c>
      <c r="AI903" s="11">
        <f t="shared" si="115"/>
        <v>13.889624170817564</v>
      </c>
      <c r="AJ903" s="12">
        <f t="shared" si="116"/>
        <v>-1643.1193095738756</v>
      </c>
      <c r="AK903" s="12">
        <f t="shared" si="117"/>
        <v>-12057.726301702825</v>
      </c>
      <c r="AL903" s="8">
        <f t="shared" si="118"/>
        <v>21173890.154901959</v>
      </c>
      <c r="AM903" s="8">
        <f t="shared" si="119"/>
        <v>-11128363.136276158</v>
      </c>
      <c r="AN903" s="8">
        <f t="shared" si="112"/>
        <v>1.758003435559671E-18</v>
      </c>
      <c r="AO903" s="8">
        <f t="shared" si="113"/>
        <v>-4.1702782167413761E-19</v>
      </c>
      <c r="AP903" s="8">
        <f>-1 *(INDEX($B$29:$Z$53,ROUND($AI903,0),_xlfn.CEILING.MATH($AH903,1,-1))-INDEX($B$29:$Z$53,ROUND($AI903,0),_xlfn.FLOOR.MATH($AH903,1,-1)))</f>
        <v>10.972594423373103</v>
      </c>
      <c r="AQ903" s="8">
        <f>-1 * (INDEX($B$29:$Z$53,_xlfn.CEILING.MATH($AI903,1,1),ROUND($AH903,0))-INDEX($B$29:$Z$53,_xlfn.FLOOR.MATH($AI903,1,1),ROUND($AH903,0)))</f>
        <v>-2.6028829397801019</v>
      </c>
    </row>
    <row r="904" spans="34:43" x14ac:dyDescent="0.35">
      <c r="AH904" s="11">
        <f t="shared" si="114"/>
        <v>9.9643937258745172</v>
      </c>
      <c r="AI904" s="11">
        <f t="shared" si="115"/>
        <v>13.76854462770773</v>
      </c>
      <c r="AJ904" s="12">
        <f t="shared" si="116"/>
        <v>-1431.380408024856</v>
      </c>
      <c r="AK904" s="12">
        <f t="shared" si="117"/>
        <v>-12107.95431098345</v>
      </c>
      <c r="AL904" s="8">
        <f t="shared" si="118"/>
        <v>21173890.154901959</v>
      </c>
      <c r="AM904" s="8">
        <f t="shared" si="119"/>
        <v>-5022800.9280625302</v>
      </c>
      <c r="AN904" s="8">
        <f t="shared" si="112"/>
        <v>1.758003435559671E-18</v>
      </c>
      <c r="AO904" s="8">
        <f t="shared" si="113"/>
        <v>-4.1702782167413761E-19</v>
      </c>
      <c r="AP904" s="8">
        <f>-1 *(INDEX($B$29:$Z$53,ROUND($AI904,0),_xlfn.CEILING.MATH($AH904,1,-1))-INDEX($B$29:$Z$53,ROUND($AI904,0),_xlfn.FLOOR.MATH($AH904,1,-1)))</f>
        <v>10.972594423373103</v>
      </c>
      <c r="AQ904" s="8">
        <f>-1 * (INDEX($B$29:$Z$53,_xlfn.CEILING.MATH($AI904,1,1),ROUND($AH904,0))-INDEX($B$29:$Z$53,_xlfn.FLOOR.MATH($AI904,1,1),ROUND($AH904,0)))</f>
        <v>-2.6028829397801019</v>
      </c>
    </row>
    <row r="905" spans="34:43" x14ac:dyDescent="0.35">
      <c r="AH905" s="11">
        <f t="shared" si="114"/>
        <v>9.9521973108097583</v>
      </c>
      <c r="AI905" s="11">
        <f t="shared" si="115"/>
        <v>13.646962804505089</v>
      </c>
      <c r="AJ905" s="12">
        <f t="shared" si="116"/>
        <v>-1219.6415064758364</v>
      </c>
      <c r="AK905" s="12">
        <f t="shared" si="117"/>
        <v>-12158.182320264075</v>
      </c>
      <c r="AL905" s="8">
        <f t="shared" si="118"/>
        <v>21173890.154901959</v>
      </c>
      <c r="AM905" s="8">
        <f t="shared" si="119"/>
        <v>-5022800.9280625302</v>
      </c>
      <c r="AN905" s="8">
        <f t="shared" si="112"/>
        <v>1.758003435559671E-18</v>
      </c>
      <c r="AO905" s="8">
        <f t="shared" si="113"/>
        <v>-4.1702782167413761E-19</v>
      </c>
      <c r="AP905" s="8">
        <f>-1 *(INDEX($B$29:$Z$53,ROUND($AI905,0),_xlfn.CEILING.MATH($AH905,1,-1))-INDEX($B$29:$Z$53,ROUND($AI905,0),_xlfn.FLOOR.MATH($AH905,1,-1)))</f>
        <v>10.972594423373103</v>
      </c>
      <c r="AQ905" s="8">
        <f>-1 * (INDEX($B$29:$Z$53,_xlfn.CEILING.MATH($AI905,1,1),ROUND($AH905,0))-INDEX($B$29:$Z$53,_xlfn.FLOOR.MATH($AI905,1,1),ROUND($AH905,0)))</f>
        <v>-2.6028829397801019</v>
      </c>
    </row>
    <row r="906" spans="34:43" x14ac:dyDescent="0.35">
      <c r="AH906" s="11">
        <f t="shared" si="114"/>
        <v>9.9421182847604896</v>
      </c>
      <c r="AI906" s="11">
        <f t="shared" si="115"/>
        <v>13.524878701209641</v>
      </c>
      <c r="AJ906" s="12">
        <f t="shared" si="116"/>
        <v>-1007.9026049268168</v>
      </c>
      <c r="AK906" s="12">
        <f t="shared" si="117"/>
        <v>-12208.4103295447</v>
      </c>
      <c r="AL906" s="8">
        <f t="shared" si="118"/>
        <v>21173890.154901959</v>
      </c>
      <c r="AM906" s="8">
        <f t="shared" si="119"/>
        <v>-5022800.9280625302</v>
      </c>
      <c r="AN906" s="8">
        <f t="shared" si="112"/>
        <v>1.758003435559671E-18</v>
      </c>
      <c r="AO906" s="8">
        <f t="shared" si="113"/>
        <v>-4.1702782167413761E-19</v>
      </c>
      <c r="AP906" s="8">
        <f>-1 *(INDEX($B$29:$Z$53,ROUND($AI906,0),_xlfn.CEILING.MATH($AH906,1,-1))-INDEX($B$29:$Z$53,ROUND($AI906,0),_xlfn.FLOOR.MATH($AH906,1,-1)))</f>
        <v>10.972594423373103</v>
      </c>
      <c r="AQ906" s="8">
        <f>-1 * (INDEX($B$29:$Z$53,_xlfn.CEILING.MATH($AI906,1,1),ROUND($AH906,0))-INDEX($B$29:$Z$53,_xlfn.FLOOR.MATH($AI906,1,1),ROUND($AH906,0)))</f>
        <v>-2.6028829397801019</v>
      </c>
    </row>
    <row r="907" spans="34:43" x14ac:dyDescent="0.35">
      <c r="AH907" s="11">
        <f t="shared" si="114"/>
        <v>9.9341566477267111</v>
      </c>
      <c r="AI907" s="11">
        <f t="shared" si="115"/>
        <v>13.402292317821388</v>
      </c>
      <c r="AJ907" s="12">
        <f t="shared" si="116"/>
        <v>-796.16370337779722</v>
      </c>
      <c r="AK907" s="12">
        <f t="shared" si="117"/>
        <v>-12258.638338825325</v>
      </c>
      <c r="AL907" s="8">
        <f t="shared" si="118"/>
        <v>21173890.154901959</v>
      </c>
      <c r="AM907" s="8">
        <f t="shared" si="119"/>
        <v>-5022800.9280625302</v>
      </c>
      <c r="AN907" s="8">
        <f t="shared" si="112"/>
        <v>1.9413209914100316E-18</v>
      </c>
      <c r="AO907" s="8">
        <f t="shared" si="113"/>
        <v>-4.1702782167413761E-19</v>
      </c>
      <c r="AP907" s="8">
        <f>-1 *(INDEX($B$29:$Z$53,ROUND($AI907,0),_xlfn.CEILING.MATH($AH907,1,-1))-INDEX($B$29:$Z$53,ROUND($AI907,0),_xlfn.FLOOR.MATH($AH907,1,-1)))</f>
        <v>12.116772614577656</v>
      </c>
      <c r="AQ907" s="8">
        <f>-1 * (INDEX($B$29:$Z$53,_xlfn.CEILING.MATH($AI907,1,1),ROUND($AH907,0))-INDEX($B$29:$Z$53,_xlfn.FLOOR.MATH($AI907,1,1),ROUND($AH907,0)))</f>
        <v>-2.6028829397801019</v>
      </c>
    </row>
    <row r="908" spans="34:43" x14ac:dyDescent="0.35">
      <c r="AH908" s="11">
        <f t="shared" si="114"/>
        <v>9.9285331925528819</v>
      </c>
      <c r="AI908" s="11">
        <f t="shared" si="115"/>
        <v>13.279203654340328</v>
      </c>
      <c r="AJ908" s="12">
        <f t="shared" si="116"/>
        <v>-562.34551738298285</v>
      </c>
      <c r="AK908" s="12">
        <f t="shared" si="117"/>
        <v>-12308.86634810595</v>
      </c>
      <c r="AL908" s="8">
        <f t="shared" si="118"/>
        <v>23381818.599481437</v>
      </c>
      <c r="AM908" s="8">
        <f t="shared" si="119"/>
        <v>-5022800.9280625302</v>
      </c>
      <c r="AN908" s="8">
        <f t="shared" si="112"/>
        <v>1.9413209914100316E-18</v>
      </c>
      <c r="AO908" s="8">
        <f t="shared" si="113"/>
        <v>-4.1702782167413761E-19</v>
      </c>
      <c r="AP908" s="8">
        <f>-1 *(INDEX($B$29:$Z$53,ROUND($AI908,0),_xlfn.CEILING.MATH($AH908,1,-1))-INDEX($B$29:$Z$53,ROUND($AI908,0),_xlfn.FLOOR.MATH($AH908,1,-1)))</f>
        <v>12.116772614577656</v>
      </c>
      <c r="AQ908" s="8">
        <f>-1 * (INDEX($B$29:$Z$53,_xlfn.CEILING.MATH($AI908,1,1),ROUND($AH908,0))-INDEX($B$29:$Z$53,_xlfn.FLOOR.MATH($AI908,1,1),ROUND($AH908,0)))</f>
        <v>-2.6028829397801019</v>
      </c>
    </row>
    <row r="909" spans="34:43" x14ac:dyDescent="0.35">
      <c r="AH909" s="11">
        <f t="shared" si="114"/>
        <v>9.9252479192390002</v>
      </c>
      <c r="AI909" s="11">
        <f t="shared" si="115"/>
        <v>13.155612710766462</v>
      </c>
      <c r="AJ909" s="12">
        <f t="shared" si="116"/>
        <v>-328.52733138816848</v>
      </c>
      <c r="AK909" s="12">
        <f t="shared" si="117"/>
        <v>-12359.094357386575</v>
      </c>
      <c r="AL909" s="8">
        <f t="shared" si="118"/>
        <v>23381818.599481437</v>
      </c>
      <c r="AM909" s="8">
        <f t="shared" si="119"/>
        <v>-5022800.9280625302</v>
      </c>
      <c r="AN909" s="8">
        <f t="shared" si="112"/>
        <v>1.9413209914100316E-18</v>
      </c>
      <c r="AO909" s="8">
        <f t="shared" si="113"/>
        <v>-4.1702782167413761E-19</v>
      </c>
      <c r="AP909" s="8">
        <f>-1 *(INDEX($B$29:$Z$53,ROUND($AI909,0),_xlfn.CEILING.MATH($AH909,1,-1))-INDEX($B$29:$Z$53,ROUND($AI909,0),_xlfn.FLOOR.MATH($AH909,1,-1)))</f>
        <v>12.116772614577656</v>
      </c>
      <c r="AQ909" s="8">
        <f>-1 * (INDEX($B$29:$Z$53,_xlfn.CEILING.MATH($AI909,1,1),ROUND($AH909,0))-INDEX($B$29:$Z$53,_xlfn.FLOOR.MATH($AI909,1,1),ROUND($AH909,0)))</f>
        <v>-2.6028829397801019</v>
      </c>
    </row>
    <row r="910" spans="34:43" x14ac:dyDescent="0.35">
      <c r="AH910" s="11">
        <f t="shared" si="114"/>
        <v>9.9243008277850659</v>
      </c>
      <c r="AI910" s="11">
        <f t="shared" si="115"/>
        <v>13.031519487099791</v>
      </c>
      <c r="AJ910" s="12">
        <f t="shared" si="116"/>
        <v>-94.709145393354078</v>
      </c>
      <c r="AK910" s="12">
        <f t="shared" si="117"/>
        <v>-12409.3223666672</v>
      </c>
      <c r="AL910" s="8">
        <f t="shared" si="118"/>
        <v>23381818.599481437</v>
      </c>
      <c r="AM910" s="8">
        <f t="shared" si="119"/>
        <v>-5022800.9280625302</v>
      </c>
      <c r="AN910" s="8">
        <f t="shared" si="112"/>
        <v>1.9413209914100316E-18</v>
      </c>
      <c r="AO910" s="8">
        <f t="shared" si="113"/>
        <v>-4.1702782167413761E-19</v>
      </c>
      <c r="AP910" s="8">
        <f>-1 *(INDEX($B$29:$Z$53,ROUND($AI910,0),_xlfn.CEILING.MATH($AH910,1,-1))-INDEX($B$29:$Z$53,ROUND($AI910,0),_xlfn.FLOOR.MATH($AH910,1,-1)))</f>
        <v>12.116772614577656</v>
      </c>
      <c r="AQ910" s="8">
        <f>-1 * (INDEX($B$29:$Z$53,_xlfn.CEILING.MATH($AI910,1,1),ROUND($AH910,0))-INDEX($B$29:$Z$53,_xlfn.FLOOR.MATH($AI910,1,1),ROUND($AH910,0)))</f>
        <v>-2.6028829397801019</v>
      </c>
    </row>
    <row r="911" spans="34:43" x14ac:dyDescent="0.35">
      <c r="AH911" s="11">
        <f t="shared" si="114"/>
        <v>9.925691918191081</v>
      </c>
      <c r="AI911" s="11">
        <f t="shared" si="115"/>
        <v>12.906923983340313</v>
      </c>
      <c r="AJ911" s="12">
        <f t="shared" si="116"/>
        <v>139.10904060146032</v>
      </c>
      <c r="AK911" s="12">
        <f t="shared" si="117"/>
        <v>-12459.550375947825</v>
      </c>
      <c r="AL911" s="8">
        <f t="shared" si="118"/>
        <v>23381818.599481437</v>
      </c>
      <c r="AM911" s="8">
        <f t="shared" si="119"/>
        <v>-5022800.9280625302</v>
      </c>
      <c r="AN911" s="8">
        <f t="shared" si="112"/>
        <v>1.9413209914100316E-18</v>
      </c>
      <c r="AO911" s="8">
        <f t="shared" si="113"/>
        <v>4.1745313720726371E-19</v>
      </c>
      <c r="AP911" s="8">
        <f>-1 *(INDEX($B$29:$Z$53,ROUND($AI911,0),_xlfn.CEILING.MATH($AH911,1,-1))-INDEX($B$29:$Z$53,ROUND($AI911,0),_xlfn.FLOOR.MATH($AH911,1,-1)))</f>
        <v>12.116772614577656</v>
      </c>
      <c r="AQ911" s="8">
        <f>-1 * (INDEX($B$29:$Z$53,_xlfn.CEILING.MATH($AI911,1,1),ROUND($AH911,0))-INDEX($B$29:$Z$53,_xlfn.FLOOR.MATH($AI911,1,1),ROUND($AH911,0)))</f>
        <v>2.605537550546245</v>
      </c>
    </row>
    <row r="912" spans="34:43" x14ac:dyDescent="0.35">
      <c r="AH912" s="11">
        <f t="shared" si="114"/>
        <v>9.9294211904570435</v>
      </c>
      <c r="AI912" s="11">
        <f t="shared" si="115"/>
        <v>12.782831271935688</v>
      </c>
      <c r="AJ912" s="12">
        <f t="shared" si="116"/>
        <v>372.92722659627475</v>
      </c>
      <c r="AK912" s="12">
        <f t="shared" si="117"/>
        <v>-12409.271140462533</v>
      </c>
      <c r="AL912" s="8">
        <f t="shared" si="118"/>
        <v>23381818.599481437</v>
      </c>
      <c r="AM912" s="8">
        <f t="shared" si="119"/>
        <v>5027923.5485292645</v>
      </c>
      <c r="AN912" s="8">
        <f t="shared" si="112"/>
        <v>1.9413209914100316E-18</v>
      </c>
      <c r="AO912" s="8">
        <f t="shared" si="113"/>
        <v>4.1745313720726371E-19</v>
      </c>
      <c r="AP912" s="8">
        <f>-1 *(INDEX($B$29:$Z$53,ROUND($AI912,0),_xlfn.CEILING.MATH($AH912,1,-1))-INDEX($B$29:$Z$53,ROUND($AI912,0),_xlfn.FLOOR.MATH($AH912,1,-1)))</f>
        <v>12.116772614577656</v>
      </c>
      <c r="AQ912" s="8">
        <f>-1 * (INDEX($B$29:$Z$53,_xlfn.CEILING.MATH($AI912,1,1),ROUND($AH912,0))-INDEX($B$29:$Z$53,_xlfn.FLOOR.MATH($AI912,1,1),ROUND($AH912,0)))</f>
        <v>2.605537550546245</v>
      </c>
    </row>
    <row r="913" spans="34:43" x14ac:dyDescent="0.35">
      <c r="AH913" s="11">
        <f t="shared" si="114"/>
        <v>9.9354886445829536</v>
      </c>
      <c r="AI913" s="11">
        <f t="shared" si="115"/>
        <v>12.659241352885916</v>
      </c>
      <c r="AJ913" s="12">
        <f t="shared" si="116"/>
        <v>606.74541259108912</v>
      </c>
      <c r="AK913" s="12">
        <f t="shared" si="117"/>
        <v>-12358.991904977242</v>
      </c>
      <c r="AL913" s="8">
        <f t="shared" si="118"/>
        <v>23381818.599481437</v>
      </c>
      <c r="AM913" s="8">
        <f t="shared" si="119"/>
        <v>5027923.5485292645</v>
      </c>
      <c r="AN913" s="8">
        <f t="shared" si="112"/>
        <v>1.9413209914100316E-18</v>
      </c>
      <c r="AO913" s="8">
        <f t="shared" si="113"/>
        <v>4.1745313720726371E-19</v>
      </c>
      <c r="AP913" s="8">
        <f>-1 *(INDEX($B$29:$Z$53,ROUND($AI913,0),_xlfn.CEILING.MATH($AH913,1,-1))-INDEX($B$29:$Z$53,ROUND($AI913,0),_xlfn.FLOOR.MATH($AH913,1,-1)))</f>
        <v>12.116772614577656</v>
      </c>
      <c r="AQ913" s="8">
        <f>-1 * (INDEX($B$29:$Z$53,_xlfn.CEILING.MATH($AI913,1,1),ROUND($AH913,0))-INDEX($B$29:$Z$53,_xlfn.FLOOR.MATH($AI913,1,1),ROUND($AH913,0)))</f>
        <v>2.605537550546245</v>
      </c>
    </row>
    <row r="914" spans="34:43" x14ac:dyDescent="0.35">
      <c r="AH914" s="11">
        <f t="shared" si="114"/>
        <v>9.9438942805688129</v>
      </c>
      <c r="AI914" s="11">
        <f t="shared" si="115"/>
        <v>12.536154226190996</v>
      </c>
      <c r="AJ914" s="12">
        <f t="shared" si="116"/>
        <v>840.56359858590349</v>
      </c>
      <c r="AK914" s="12">
        <f t="shared" si="117"/>
        <v>-12308.71266949195</v>
      </c>
      <c r="AL914" s="8">
        <f t="shared" si="118"/>
        <v>23381818.599481437</v>
      </c>
      <c r="AM914" s="8">
        <f t="shared" si="119"/>
        <v>5027923.5485292645</v>
      </c>
      <c r="AN914" s="8">
        <f t="shared" si="112"/>
        <v>1.9413209914100316E-18</v>
      </c>
      <c r="AO914" s="8">
        <f t="shared" si="113"/>
        <v>4.1745313720726371E-19</v>
      </c>
      <c r="AP914" s="8">
        <f>-1 *(INDEX($B$29:$Z$53,ROUND($AI914,0),_xlfn.CEILING.MATH($AH914,1,-1))-INDEX($B$29:$Z$53,ROUND($AI914,0),_xlfn.FLOOR.MATH($AH914,1,-1)))</f>
        <v>12.116772614577656</v>
      </c>
      <c r="AQ914" s="8">
        <f>-1 * (INDEX($B$29:$Z$53,_xlfn.CEILING.MATH($AI914,1,1),ROUND($AH914,0))-INDEX($B$29:$Z$53,_xlfn.FLOOR.MATH($AI914,1,1),ROUND($AH914,0)))</f>
        <v>2.605537550546245</v>
      </c>
    </row>
    <row r="915" spans="34:43" x14ac:dyDescent="0.35">
      <c r="AH915" s="11">
        <f t="shared" si="114"/>
        <v>9.9546380984146197</v>
      </c>
      <c r="AI915" s="11">
        <f t="shared" si="115"/>
        <v>12.41356989185093</v>
      </c>
      <c r="AJ915" s="12">
        <f t="shared" si="116"/>
        <v>1074.381784580718</v>
      </c>
      <c r="AK915" s="12">
        <f t="shared" si="117"/>
        <v>-12258.433434006658</v>
      </c>
      <c r="AL915" s="8">
        <f t="shared" si="118"/>
        <v>23381818.599481437</v>
      </c>
      <c r="AM915" s="8">
        <f t="shared" si="119"/>
        <v>5027923.5485292645</v>
      </c>
      <c r="AN915" s="8">
        <f t="shared" si="112"/>
        <v>1.7578797181925316E-18</v>
      </c>
      <c r="AO915" s="8">
        <f t="shared" si="113"/>
        <v>4.1745313720726371E-19</v>
      </c>
      <c r="AP915" s="8">
        <f>-1 *(INDEX($B$29:$Z$53,ROUND($AI915,0),_xlfn.CEILING.MATH($AH915,1,-1))-INDEX($B$29:$Z$53,ROUND($AI915,0),_xlfn.FLOOR.MATH($AH915,1,-1)))</f>
        <v>10.971822240301506</v>
      </c>
      <c r="AQ915" s="8">
        <f>-1 * (INDEX($B$29:$Z$53,_xlfn.CEILING.MATH($AI915,1,1),ROUND($AH915,0))-INDEX($B$29:$Z$53,_xlfn.FLOOR.MATH($AI915,1,1),ROUND($AH915,0)))</f>
        <v>2.605537550546245</v>
      </c>
    </row>
    <row r="916" spans="34:43" x14ac:dyDescent="0.35">
      <c r="AH916" s="11">
        <f t="shared" si="114"/>
        <v>9.9674991562672233</v>
      </c>
      <c r="AI916" s="11">
        <f t="shared" si="115"/>
        <v>12.291488349865716</v>
      </c>
      <c r="AJ916" s="12">
        <f t="shared" si="116"/>
        <v>1286.1057852604386</v>
      </c>
      <c r="AK916" s="12">
        <f t="shared" si="117"/>
        <v>-12208.154198521366</v>
      </c>
      <c r="AL916" s="8">
        <f t="shared" si="118"/>
        <v>21172400.067972053</v>
      </c>
      <c r="AM916" s="8">
        <f t="shared" si="119"/>
        <v>5027923.5485292645</v>
      </c>
      <c r="AN916" s="8">
        <f t="shared" si="112"/>
        <v>1.7578797181925316E-18</v>
      </c>
      <c r="AO916" s="8">
        <f t="shared" si="113"/>
        <v>4.1745313720726371E-19</v>
      </c>
      <c r="AP916" s="8">
        <f>-1 *(INDEX($B$29:$Z$53,ROUND($AI916,0),_xlfn.CEILING.MATH($AH916,1,-1))-INDEX($B$29:$Z$53,ROUND($AI916,0),_xlfn.FLOOR.MATH($AH916,1,-1)))</f>
        <v>10.971822240301506</v>
      </c>
      <c r="AQ916" s="8">
        <f>-1 * (INDEX($B$29:$Z$53,_xlfn.CEILING.MATH($AI916,1,1),ROUND($AH916,0))-INDEX($B$29:$Z$53,_xlfn.FLOOR.MATH($AI916,1,1),ROUND($AH916,0)))</f>
        <v>2.605537550546245</v>
      </c>
    </row>
    <row r="917" spans="34:43" x14ac:dyDescent="0.35">
      <c r="AH917" s="11">
        <f t="shared" si="114"/>
        <v>9.9824774541266255</v>
      </c>
      <c r="AI917" s="11">
        <f t="shared" si="115"/>
        <v>12.169909600235355</v>
      </c>
      <c r="AJ917" s="12">
        <f t="shared" si="116"/>
        <v>1497.8297859401591</v>
      </c>
      <c r="AK917" s="12">
        <f t="shared" si="117"/>
        <v>-12157.874963036074</v>
      </c>
      <c r="AL917" s="8">
        <f t="shared" si="118"/>
        <v>21172400.067972053</v>
      </c>
      <c r="AM917" s="8">
        <f t="shared" si="119"/>
        <v>5027923.5485292645</v>
      </c>
      <c r="AN917" s="8">
        <f t="shared" si="112"/>
        <v>1.7578797181925316E-18</v>
      </c>
      <c r="AO917" s="8">
        <f t="shared" si="113"/>
        <v>4.1745313720726371E-19</v>
      </c>
      <c r="AP917" s="8">
        <f>-1 *(INDEX($B$29:$Z$53,ROUND($AI917,0),_xlfn.CEILING.MATH($AH917,1,-1))-INDEX($B$29:$Z$53,ROUND($AI917,0),_xlfn.FLOOR.MATH($AH917,1,-1)))</f>
        <v>10.971822240301506</v>
      </c>
      <c r="AQ917" s="8">
        <f>-1 * (INDEX($B$29:$Z$53,_xlfn.CEILING.MATH($AI917,1,1),ROUND($AH917,0))-INDEX($B$29:$Z$53,_xlfn.FLOOR.MATH($AI917,1,1),ROUND($AH917,0)))</f>
        <v>2.605537550546245</v>
      </c>
    </row>
    <row r="918" spans="34:43" x14ac:dyDescent="0.35">
      <c r="AH918" s="11">
        <f t="shared" si="114"/>
        <v>9.9995729919928245</v>
      </c>
      <c r="AI918" s="11">
        <f t="shared" si="115"/>
        <v>12.048833642959847</v>
      </c>
      <c r="AJ918" s="12">
        <f t="shared" si="116"/>
        <v>1709.5537866198797</v>
      </c>
      <c r="AK918" s="12">
        <f t="shared" si="117"/>
        <v>-12107.595727550783</v>
      </c>
      <c r="AL918" s="8">
        <f t="shared" si="118"/>
        <v>21172400.067972053</v>
      </c>
      <c r="AM918" s="8">
        <f t="shared" si="119"/>
        <v>5027923.5485292645</v>
      </c>
      <c r="AN918" s="8">
        <f t="shared" si="112"/>
        <v>1.7578797181925316E-18</v>
      </c>
      <c r="AO918" s="8">
        <f t="shared" si="113"/>
        <v>4.1745313720726371E-19</v>
      </c>
      <c r="AP918" s="8">
        <f>-1 *(INDEX($B$29:$Z$53,ROUND($AI918,0),_xlfn.CEILING.MATH($AH918,1,-1))-INDEX($B$29:$Z$53,ROUND($AI918,0),_xlfn.FLOOR.MATH($AH918,1,-1)))</f>
        <v>10.971822240301506</v>
      </c>
      <c r="AQ918" s="8">
        <f>-1 * (INDEX($B$29:$Z$53,_xlfn.CEILING.MATH($AI918,1,1),ROUND($AH918,0))-INDEX($B$29:$Z$53,_xlfn.FLOOR.MATH($AI918,1,1),ROUND($AH918,0)))</f>
        <v>2.605537550546245</v>
      </c>
    </row>
    <row r="919" spans="34:43" x14ac:dyDescent="0.35">
      <c r="AH919" s="11">
        <f t="shared" si="114"/>
        <v>10.01878576986582</v>
      </c>
      <c r="AI919" s="11">
        <f t="shared" si="115"/>
        <v>11.928260478039192</v>
      </c>
      <c r="AJ919" s="12">
        <f t="shared" si="116"/>
        <v>1921.2777872996003</v>
      </c>
      <c r="AK919" s="12">
        <f t="shared" si="117"/>
        <v>-12057.316492065491</v>
      </c>
      <c r="AL919" s="8">
        <f t="shared" si="118"/>
        <v>21172400.067972053</v>
      </c>
      <c r="AM919" s="8">
        <f t="shared" si="119"/>
        <v>5027923.5485292645</v>
      </c>
      <c r="AN919" s="8">
        <f t="shared" si="112"/>
        <v>2.2678402627654704E-18</v>
      </c>
      <c r="AO919" s="8">
        <f t="shared" si="113"/>
        <v>9.2440436710325876E-19</v>
      </c>
      <c r="AP919" s="8">
        <f>-1 *(INDEX($B$29:$Z$53,ROUND($AI919,0),_xlfn.CEILING.MATH($AH919,1,-1))-INDEX($B$29:$Z$53,ROUND($AI919,0),_xlfn.FLOOR.MATH($AH919,1,-1)))</f>
        <v>14.154745614816953</v>
      </c>
      <c r="AQ919" s="8">
        <f>-1 * (INDEX($B$29:$Z$53,_xlfn.CEILING.MATH($AI919,1,1),ROUND($AH919,0))-INDEX($B$29:$Z$53,_xlfn.FLOOR.MATH($AI919,1,1),ROUND($AH919,0)))</f>
        <v>5.7696782601507479</v>
      </c>
    </row>
    <row r="920" spans="34:43" x14ac:dyDescent="0.35">
      <c r="AH920" s="11">
        <f t="shared" si="114"/>
        <v>10.040729998635975</v>
      </c>
      <c r="AI920" s="11">
        <f t="shared" si="115"/>
        <v>11.808800691860117</v>
      </c>
      <c r="AJ920" s="12">
        <f t="shared" si="116"/>
        <v>2194.4228770153832</v>
      </c>
      <c r="AK920" s="12">
        <f t="shared" si="117"/>
        <v>-11945.978617907556</v>
      </c>
      <c r="AL920" s="8">
        <f t="shared" si="118"/>
        <v>27314508.971578278</v>
      </c>
      <c r="AM920" s="8">
        <f t="shared" si="119"/>
        <v>11133787.415793536</v>
      </c>
      <c r="AN920" s="8">
        <f t="shared" si="112"/>
        <v>2.2678402627654704E-18</v>
      </c>
      <c r="AO920" s="8">
        <f t="shared" si="113"/>
        <v>9.2440436710325876E-19</v>
      </c>
      <c r="AP920" s="8">
        <f>-1 *(INDEX($B$29:$Z$53,ROUND($AI920,0),_xlfn.CEILING.MATH($AH920,1,-1))-INDEX($B$29:$Z$53,ROUND($AI920,0),_xlfn.FLOOR.MATH($AH920,1,-1)))</f>
        <v>14.154745614816953</v>
      </c>
      <c r="AQ920" s="8">
        <f>-1 * (INDEX($B$29:$Z$53,_xlfn.CEILING.MATH($AI920,1,1),ROUND($AH920,0))-INDEX($B$29:$Z$53,_xlfn.FLOOR.MATH($AI920,1,1),ROUND($AH920,0)))</f>
        <v>5.7696782601507479</v>
      </c>
    </row>
    <row r="921" spans="34:43" x14ac:dyDescent="0.35">
      <c r="AH921" s="11">
        <f t="shared" si="114"/>
        <v>10.065405678303286</v>
      </c>
      <c r="AI921" s="11">
        <f t="shared" si="115"/>
        <v>11.690454284422621</v>
      </c>
      <c r="AJ921" s="12">
        <f t="shared" si="116"/>
        <v>2467.5679667311661</v>
      </c>
      <c r="AK921" s="12">
        <f t="shared" si="117"/>
        <v>-11834.640743749622</v>
      </c>
      <c r="AL921" s="8">
        <f t="shared" si="118"/>
        <v>27314508.971578278</v>
      </c>
      <c r="AM921" s="8">
        <f t="shared" si="119"/>
        <v>11133787.415793536</v>
      </c>
      <c r="AN921" s="8">
        <f t="shared" si="112"/>
        <v>2.2678402627654704E-18</v>
      </c>
      <c r="AO921" s="8">
        <f t="shared" si="113"/>
        <v>9.2440436710325876E-19</v>
      </c>
      <c r="AP921" s="8">
        <f>-1 *(INDEX($B$29:$Z$53,ROUND($AI921,0),_xlfn.CEILING.MATH($AH921,1,-1))-INDEX($B$29:$Z$53,ROUND($AI921,0),_xlfn.FLOOR.MATH($AH921,1,-1)))</f>
        <v>14.154745614816953</v>
      </c>
      <c r="AQ921" s="8">
        <f>-1 * (INDEX($B$29:$Z$53,_xlfn.CEILING.MATH($AI921,1,1),ROUND($AH921,0))-INDEX($B$29:$Z$53,_xlfn.FLOOR.MATH($AI921,1,1),ROUND($AH921,0)))</f>
        <v>5.7696782601507479</v>
      </c>
    </row>
    <row r="922" spans="34:43" x14ac:dyDescent="0.35">
      <c r="AH922" s="11">
        <f t="shared" si="114"/>
        <v>10.092812808867755</v>
      </c>
      <c r="AI922" s="11">
        <f t="shared" si="115"/>
        <v>11.573221255726704</v>
      </c>
      <c r="AJ922" s="12">
        <f t="shared" si="116"/>
        <v>2740.7130564469489</v>
      </c>
      <c r="AK922" s="12">
        <f t="shared" si="117"/>
        <v>-11723.302869591687</v>
      </c>
      <c r="AL922" s="8">
        <f t="shared" si="118"/>
        <v>27314508.971578278</v>
      </c>
      <c r="AM922" s="8">
        <f t="shared" si="119"/>
        <v>11133787.415793536</v>
      </c>
      <c r="AN922" s="8">
        <f t="shared" si="112"/>
        <v>2.2678402627654704E-18</v>
      </c>
      <c r="AO922" s="8">
        <f t="shared" si="113"/>
        <v>9.2440436710325876E-19</v>
      </c>
      <c r="AP922" s="8">
        <f>-1 *(INDEX($B$29:$Z$53,ROUND($AI922,0),_xlfn.CEILING.MATH($AH922,1,-1))-INDEX($B$29:$Z$53,ROUND($AI922,0),_xlfn.FLOOR.MATH($AH922,1,-1)))</f>
        <v>14.154745614816953</v>
      </c>
      <c r="AQ922" s="8">
        <f>-1 * (INDEX($B$29:$Z$53,_xlfn.CEILING.MATH($AI922,1,1),ROUND($AH922,0))-INDEX($B$29:$Z$53,_xlfn.FLOOR.MATH($AI922,1,1),ROUND($AH922,0)))</f>
        <v>5.7696782601507479</v>
      </c>
    </row>
    <row r="923" spans="34:43" x14ac:dyDescent="0.35">
      <c r="AH923" s="11">
        <f t="shared" si="114"/>
        <v>10.122951390329384</v>
      </c>
      <c r="AI923" s="11">
        <f t="shared" si="115"/>
        <v>11.457101605772367</v>
      </c>
      <c r="AJ923" s="12">
        <f t="shared" si="116"/>
        <v>3013.8581461627318</v>
      </c>
      <c r="AK923" s="12">
        <f t="shared" si="117"/>
        <v>-11611.964995433753</v>
      </c>
      <c r="AL923" s="8">
        <f t="shared" si="118"/>
        <v>27314508.971578278</v>
      </c>
      <c r="AM923" s="8">
        <f t="shared" si="119"/>
        <v>11133787.415793536</v>
      </c>
      <c r="AN923" s="8">
        <f t="shared" si="112"/>
        <v>1.5954232592249443E-18</v>
      </c>
      <c r="AO923" s="8">
        <f t="shared" si="113"/>
        <v>9.2440436710325876E-19</v>
      </c>
      <c r="AP923" s="8">
        <f>-1 *(INDEX($B$29:$Z$53,ROUND($AI923,0),_xlfn.CEILING.MATH($AH923,1,-1))-INDEX($B$29:$Z$53,ROUND($AI923,0),_xlfn.FLOOR.MATH($AH923,1,-1)))</f>
        <v>9.9578487749190572</v>
      </c>
      <c r="AQ923" s="8">
        <f>-1 * (INDEX($B$29:$Z$53,_xlfn.CEILING.MATH($AI923,1,1),ROUND($AH923,0))-INDEX($B$29:$Z$53,_xlfn.FLOOR.MATH($AI923,1,1),ROUND($AH923,0)))</f>
        <v>5.7696782601507479</v>
      </c>
    </row>
    <row r="924" spans="34:43" x14ac:dyDescent="0.35">
      <c r="AH924" s="11">
        <f t="shared" si="114"/>
        <v>10.155011544647929</v>
      </c>
      <c r="AI924" s="11">
        <f t="shared" si="115"/>
        <v>11.342095334559609</v>
      </c>
      <c r="AJ924" s="12">
        <f t="shared" si="116"/>
        <v>3206.0154318545551</v>
      </c>
      <c r="AK924" s="12">
        <f t="shared" si="117"/>
        <v>-11500.627121275818</v>
      </c>
      <c r="AL924" s="8">
        <f t="shared" si="118"/>
        <v>19215728.569182325</v>
      </c>
      <c r="AM924" s="8">
        <f t="shared" si="119"/>
        <v>11133787.415793536</v>
      </c>
      <c r="AN924" s="8">
        <f t="shared" si="112"/>
        <v>1.5954232592249443E-18</v>
      </c>
      <c r="AO924" s="8">
        <f t="shared" si="113"/>
        <v>9.2440436710325876E-19</v>
      </c>
      <c r="AP924" s="8">
        <f>-1 *(INDEX($B$29:$Z$53,ROUND($AI924,0),_xlfn.CEILING.MATH($AH924,1,-1))-INDEX($B$29:$Z$53,ROUND($AI924,0),_xlfn.FLOOR.MATH($AH924,1,-1)))</f>
        <v>9.9578487749190572</v>
      </c>
      <c r="AQ924" s="8">
        <f>-1 * (INDEX($B$29:$Z$53,_xlfn.CEILING.MATH($AI924,1,1),ROUND($AH924,0))-INDEX($B$29:$Z$53,_xlfn.FLOOR.MATH($AI924,1,1),ROUND($AH924,0)))</f>
        <v>5.7696782601507479</v>
      </c>
    </row>
    <row r="925" spans="34:43" x14ac:dyDescent="0.35">
      <c r="AH925" s="11">
        <f t="shared" si="114"/>
        <v>10.188993271823392</v>
      </c>
      <c r="AI925" s="11">
        <f t="shared" si="115"/>
        <v>11.228202442088429</v>
      </c>
      <c r="AJ925" s="12">
        <f t="shared" si="116"/>
        <v>3398.1727175463784</v>
      </c>
      <c r="AK925" s="12">
        <f t="shared" si="117"/>
        <v>-11389.289247117884</v>
      </c>
      <c r="AL925" s="8">
        <f t="shared" si="118"/>
        <v>19215728.569182325</v>
      </c>
      <c r="AM925" s="8">
        <f t="shared" si="119"/>
        <v>11133787.415793536</v>
      </c>
      <c r="AN925" s="8">
        <f t="shared" si="112"/>
        <v>1.5954232592249443E-18</v>
      </c>
      <c r="AO925" s="8">
        <f t="shared" si="113"/>
        <v>9.2440436710325876E-19</v>
      </c>
      <c r="AP925" s="8">
        <f>-1 *(INDEX($B$29:$Z$53,ROUND($AI925,0),_xlfn.CEILING.MATH($AH925,1,-1))-INDEX($B$29:$Z$53,ROUND($AI925,0),_xlfn.FLOOR.MATH($AH925,1,-1)))</f>
        <v>9.9578487749190572</v>
      </c>
      <c r="AQ925" s="8">
        <f>-1 * (INDEX($B$29:$Z$53,_xlfn.CEILING.MATH($AI925,1,1),ROUND($AH925,0))-INDEX($B$29:$Z$53,_xlfn.FLOOR.MATH($AI925,1,1),ROUND($AH925,0)))</f>
        <v>5.7696782601507479</v>
      </c>
    </row>
    <row r="926" spans="34:43" x14ac:dyDescent="0.35">
      <c r="AH926" s="11">
        <f t="shared" si="114"/>
        <v>10.224896571855774</v>
      </c>
      <c r="AI926" s="11">
        <f t="shared" si="115"/>
        <v>11.11542292835883</v>
      </c>
      <c r="AJ926" s="12">
        <f t="shared" si="116"/>
        <v>3590.3300032382017</v>
      </c>
      <c r="AK926" s="12">
        <f t="shared" si="117"/>
        <v>-11277.951372959949</v>
      </c>
      <c r="AL926" s="8">
        <f t="shared" si="118"/>
        <v>19215728.569182325</v>
      </c>
      <c r="AM926" s="8">
        <f t="shared" si="119"/>
        <v>11133787.415793536</v>
      </c>
      <c r="AN926" s="8">
        <f t="shared" si="112"/>
        <v>1.5954232592249443E-18</v>
      </c>
      <c r="AO926" s="8">
        <f t="shared" si="113"/>
        <v>9.2440436710325876E-19</v>
      </c>
      <c r="AP926" s="8">
        <f>-1 *(INDEX($B$29:$Z$53,ROUND($AI926,0),_xlfn.CEILING.MATH($AH926,1,-1))-INDEX($B$29:$Z$53,ROUND($AI926,0),_xlfn.FLOOR.MATH($AH926,1,-1)))</f>
        <v>9.9578487749190572</v>
      </c>
      <c r="AQ926" s="8">
        <f>-1 * (INDEX($B$29:$Z$53,_xlfn.CEILING.MATH($AI926,1,1),ROUND($AH926,0))-INDEX($B$29:$Z$53,_xlfn.FLOOR.MATH($AI926,1,1),ROUND($AH926,0)))</f>
        <v>5.7696782601507479</v>
      </c>
    </row>
    <row r="927" spans="34:43" x14ac:dyDescent="0.35">
      <c r="AH927" s="11">
        <f t="shared" si="114"/>
        <v>10.262721444745075</v>
      </c>
      <c r="AI927" s="11">
        <f t="shared" si="115"/>
        <v>11.00375679337081</v>
      </c>
      <c r="AJ927" s="12">
        <f t="shared" si="116"/>
        <v>3782.487288930025</v>
      </c>
      <c r="AK927" s="12">
        <f t="shared" si="117"/>
        <v>-11166.613498802015</v>
      </c>
      <c r="AL927" s="8">
        <f t="shared" si="118"/>
        <v>19215728.569182325</v>
      </c>
      <c r="AM927" s="8">
        <f t="shared" si="119"/>
        <v>11133787.415793536</v>
      </c>
      <c r="AN927" s="8">
        <f t="shared" si="112"/>
        <v>1.5954232592249443E-18</v>
      </c>
      <c r="AO927" s="8">
        <f t="shared" si="113"/>
        <v>9.2440436710325876E-19</v>
      </c>
      <c r="AP927" s="8">
        <f>-1 *(INDEX($B$29:$Z$53,ROUND($AI927,0),_xlfn.CEILING.MATH($AH927,1,-1))-INDEX($B$29:$Z$53,ROUND($AI927,0),_xlfn.FLOOR.MATH($AH927,1,-1)))</f>
        <v>9.9578487749190572</v>
      </c>
      <c r="AQ927" s="8">
        <f>-1 * (INDEX($B$29:$Z$53,_xlfn.CEILING.MATH($AI927,1,1),ROUND($AH927,0))-INDEX($B$29:$Z$53,_xlfn.FLOOR.MATH($AI927,1,1),ROUND($AH927,0)))</f>
        <v>5.7696782601507479</v>
      </c>
    </row>
    <row r="928" spans="34:43" x14ac:dyDescent="0.35">
      <c r="AH928" s="11">
        <f t="shared" si="114"/>
        <v>10.302467890491293</v>
      </c>
      <c r="AI928" s="11">
        <f t="shared" si="115"/>
        <v>10.893204037124368</v>
      </c>
      <c r="AJ928" s="12">
        <f t="shared" si="116"/>
        <v>3974.6445746218483</v>
      </c>
      <c r="AK928" s="12">
        <f t="shared" si="117"/>
        <v>-11055.27562464408</v>
      </c>
      <c r="AL928" s="8">
        <f t="shared" si="118"/>
        <v>19215728.569182325</v>
      </c>
      <c r="AM928" s="8">
        <f t="shared" si="119"/>
        <v>11133787.415793536</v>
      </c>
      <c r="AN928" s="8">
        <f t="shared" si="112"/>
        <v>1.5954232592249443E-18</v>
      </c>
      <c r="AO928" s="8">
        <f t="shared" si="113"/>
        <v>1.0579001970194746E-18</v>
      </c>
      <c r="AP928" s="8">
        <f>-1 *(INDEX($B$29:$Z$53,ROUND($AI928,0),_xlfn.CEILING.MATH($AH928,1,-1))-INDEX($B$29:$Z$53,ROUND($AI928,0),_xlfn.FLOOR.MATH($AH928,1,-1)))</f>
        <v>9.9578487749190572</v>
      </c>
      <c r="AQ928" s="8">
        <f>-1 * (INDEX($B$29:$Z$53,_xlfn.CEILING.MATH($AI928,1,1),ROUND($AH928,0))-INDEX($B$29:$Z$53,_xlfn.FLOOR.MATH($AI928,1,1),ROUND($AH928,0)))</f>
        <v>6.6028936960556877</v>
      </c>
    </row>
    <row r="929" spans="34:43" x14ac:dyDescent="0.35">
      <c r="AH929" s="11">
        <f t="shared" si="114"/>
        <v>10.34413590909443</v>
      </c>
      <c r="AI929" s="11">
        <f t="shared" si="115"/>
        <v>10.783925445769386</v>
      </c>
      <c r="AJ929" s="12">
        <f t="shared" si="116"/>
        <v>4166.8018603136716</v>
      </c>
      <c r="AK929" s="12">
        <f t="shared" si="117"/>
        <v>-10927.859135498207</v>
      </c>
      <c r="AL929" s="8">
        <f t="shared" si="118"/>
        <v>19215728.569182325</v>
      </c>
      <c r="AM929" s="8">
        <f t="shared" si="119"/>
        <v>12741648.914587226</v>
      </c>
      <c r="AN929" s="8">
        <f t="shared" si="112"/>
        <v>1.5954232592249443E-18</v>
      </c>
      <c r="AO929" s="8">
        <f t="shared" si="113"/>
        <v>1.0579001970194746E-18</v>
      </c>
      <c r="AP929" s="8">
        <f>-1 *(INDEX($B$29:$Z$53,ROUND($AI929,0),_xlfn.CEILING.MATH($AH929,1,-1))-INDEX($B$29:$Z$53,ROUND($AI929,0),_xlfn.FLOOR.MATH($AH929,1,-1)))</f>
        <v>9.9578487749190572</v>
      </c>
      <c r="AQ929" s="8">
        <f>-1 * (INDEX($B$29:$Z$53,_xlfn.CEILING.MATH($AI929,1,1),ROUND($AH929,0))-INDEX($B$29:$Z$53,_xlfn.FLOOR.MATH($AI929,1,1),ROUND($AH929,0)))</f>
        <v>6.6028936960556877</v>
      </c>
    </row>
    <row r="930" spans="34:43" x14ac:dyDescent="0.35">
      <c r="AH930" s="11">
        <f t="shared" si="114"/>
        <v>10.387725500554485</v>
      </c>
      <c r="AI930" s="11">
        <f t="shared" si="115"/>
        <v>10.675921019305862</v>
      </c>
      <c r="AJ930" s="12">
        <f t="shared" si="116"/>
        <v>4358.9591460054944</v>
      </c>
      <c r="AK930" s="12">
        <f t="shared" si="117"/>
        <v>-10800.442646352334</v>
      </c>
      <c r="AL930" s="8">
        <f t="shared" si="118"/>
        <v>19215728.569182325</v>
      </c>
      <c r="AM930" s="8">
        <f t="shared" si="119"/>
        <v>12741648.914587226</v>
      </c>
      <c r="AN930" s="8">
        <f t="shared" si="112"/>
        <v>1.5954232592249443E-18</v>
      </c>
      <c r="AO930" s="8">
        <f t="shared" si="113"/>
        <v>1.0579001970194746E-18</v>
      </c>
      <c r="AP930" s="8">
        <f>-1 *(INDEX($B$29:$Z$53,ROUND($AI930,0),_xlfn.CEILING.MATH($AH930,1,-1))-INDEX($B$29:$Z$53,ROUND($AI930,0),_xlfn.FLOOR.MATH($AH930,1,-1)))</f>
        <v>9.9578487749190572</v>
      </c>
      <c r="AQ930" s="8">
        <f>-1 * (INDEX($B$29:$Z$53,_xlfn.CEILING.MATH($AI930,1,1),ROUND($AH930,0))-INDEX($B$29:$Z$53,_xlfn.FLOOR.MATH($AI930,1,1),ROUND($AH930,0)))</f>
        <v>6.6028936960556877</v>
      </c>
    </row>
    <row r="931" spans="34:43" x14ac:dyDescent="0.35">
      <c r="AH931" s="11">
        <f t="shared" si="114"/>
        <v>10.433236664871458</v>
      </c>
      <c r="AI931" s="11">
        <f t="shared" si="115"/>
        <v>10.569190757733798</v>
      </c>
      <c r="AJ931" s="12">
        <f t="shared" si="116"/>
        <v>4551.1164316973172</v>
      </c>
      <c r="AK931" s="12">
        <f t="shared" si="117"/>
        <v>-10673.026157206461</v>
      </c>
      <c r="AL931" s="8">
        <f t="shared" si="118"/>
        <v>19215728.569182325</v>
      </c>
      <c r="AM931" s="8">
        <f t="shared" si="119"/>
        <v>12741648.914587226</v>
      </c>
      <c r="AN931" s="8">
        <f t="shared" si="112"/>
        <v>1.5954232592249443E-18</v>
      </c>
      <c r="AO931" s="8">
        <f t="shared" si="113"/>
        <v>1.0579001970194746E-18</v>
      </c>
      <c r="AP931" s="8">
        <f>-1 *(INDEX($B$29:$Z$53,ROUND($AI931,0),_xlfn.CEILING.MATH($AH931,1,-1))-INDEX($B$29:$Z$53,ROUND($AI931,0),_xlfn.FLOOR.MATH($AH931,1,-1)))</f>
        <v>9.9578487749190572</v>
      </c>
      <c r="AQ931" s="8">
        <f>-1 * (INDEX($B$29:$Z$53,_xlfn.CEILING.MATH($AI931,1,1),ROUND($AH931,0))-INDEX($B$29:$Z$53,_xlfn.FLOOR.MATH($AI931,1,1),ROUND($AH931,0)))</f>
        <v>6.6028936960556877</v>
      </c>
    </row>
    <row r="932" spans="34:43" x14ac:dyDescent="0.35">
      <c r="AH932" s="11">
        <f t="shared" si="114"/>
        <v>10.480669402045351</v>
      </c>
      <c r="AI932" s="11">
        <f t="shared" si="115"/>
        <v>10.463734661053193</v>
      </c>
      <c r="AJ932" s="12">
        <f t="shared" si="116"/>
        <v>4743.2737173891401</v>
      </c>
      <c r="AK932" s="12">
        <f t="shared" si="117"/>
        <v>-10545.609668060588</v>
      </c>
      <c r="AL932" s="8">
        <f t="shared" si="118"/>
        <v>19215728.569182325</v>
      </c>
      <c r="AM932" s="8">
        <f t="shared" si="119"/>
        <v>12741648.914587226</v>
      </c>
      <c r="AN932" s="8">
        <f t="shared" si="112"/>
        <v>1.0579001970194746E-18</v>
      </c>
      <c r="AO932" s="8">
        <f t="shared" si="113"/>
        <v>1.0579001970194746E-18</v>
      </c>
      <c r="AP932" s="8">
        <f>-1 *(INDEX($B$29:$Z$53,ROUND($AI932,0),_xlfn.CEILING.MATH($AH932,1,-1))-INDEX($B$29:$Z$53,ROUND($AI932,0),_xlfn.FLOOR.MATH($AH932,1,-1)))</f>
        <v>6.6028936960556877</v>
      </c>
      <c r="AQ932" s="8">
        <f>-1 * (INDEX($B$29:$Z$53,_xlfn.CEILING.MATH($AI932,1,1),ROUND($AH932,0))-INDEX($B$29:$Z$53,_xlfn.FLOOR.MATH($AI932,1,1),ROUND($AH932,0)))</f>
        <v>6.6028936960556877</v>
      </c>
    </row>
    <row r="933" spans="34:43" x14ac:dyDescent="0.35">
      <c r="AH933" s="11">
        <f t="shared" si="114"/>
        <v>10.5293763041107</v>
      </c>
      <c r="AI933" s="11">
        <f t="shared" si="115"/>
        <v>10.359552729264045</v>
      </c>
      <c r="AJ933" s="12">
        <f t="shared" si="116"/>
        <v>4870.6902065350123</v>
      </c>
      <c r="AK933" s="12">
        <f t="shared" si="117"/>
        <v>-10418.193178914715</v>
      </c>
      <c r="AL933" s="8">
        <f t="shared" si="118"/>
        <v>12741648.914587226</v>
      </c>
      <c r="AM933" s="8">
        <f t="shared" si="119"/>
        <v>12741648.914587226</v>
      </c>
      <c r="AN933" s="8">
        <f t="shared" si="112"/>
        <v>1.0579001970194746E-18</v>
      </c>
      <c r="AO933" s="8">
        <f t="shared" si="113"/>
        <v>1.5954232592249443E-18</v>
      </c>
      <c r="AP933" s="8">
        <f>-1 *(INDEX($B$29:$Z$53,ROUND($AI933,0),_xlfn.CEILING.MATH($AH933,1,-1))-INDEX($B$29:$Z$53,ROUND($AI933,0),_xlfn.FLOOR.MATH($AH933,1,-1)))</f>
        <v>6.6028936960556877</v>
      </c>
      <c r="AQ933" s="8">
        <f>-1 * (INDEX($B$29:$Z$53,_xlfn.CEILING.MATH($AI933,1,1),ROUND($AH933,0))-INDEX($B$29:$Z$53,_xlfn.FLOOR.MATH($AI933,1,1),ROUND($AH933,0)))</f>
        <v>9.9578487749190572</v>
      </c>
    </row>
    <row r="934" spans="34:43" x14ac:dyDescent="0.35">
      <c r="AH934" s="11">
        <f t="shared" si="114"/>
        <v>10.579357371067509</v>
      </c>
      <c r="AI934" s="11">
        <f t="shared" si="115"/>
        <v>10.257292370331816</v>
      </c>
      <c r="AJ934" s="12">
        <f t="shared" si="116"/>
        <v>4998.1066956808845</v>
      </c>
      <c r="AK934" s="12">
        <f t="shared" si="117"/>
        <v>-10226.035893222892</v>
      </c>
      <c r="AL934" s="8">
        <f t="shared" si="118"/>
        <v>12741648.914587226</v>
      </c>
      <c r="AM934" s="8">
        <f t="shared" si="119"/>
        <v>19215728.569182325</v>
      </c>
      <c r="AN934" s="8">
        <f t="shared" si="112"/>
        <v>1.0579001970194746E-18</v>
      </c>
      <c r="AO934" s="8">
        <f t="shared" si="113"/>
        <v>1.5954232592249443E-18</v>
      </c>
      <c r="AP934" s="8">
        <f>-1 *(INDEX($B$29:$Z$53,ROUND($AI934,0),_xlfn.CEILING.MATH($AH934,1,-1))-INDEX($B$29:$Z$53,ROUND($AI934,0),_xlfn.FLOOR.MATH($AH934,1,-1)))</f>
        <v>6.6028936960556877</v>
      </c>
      <c r="AQ934" s="8">
        <f>-1 * (INDEX($B$29:$Z$53,_xlfn.CEILING.MATH($AI934,1,1),ROUND($AH934,0))-INDEX($B$29:$Z$53,_xlfn.FLOOR.MATH($AI934,1,1),ROUND($AH934,0)))</f>
        <v>9.9578487749190572</v>
      </c>
    </row>
    <row r="935" spans="34:43" x14ac:dyDescent="0.35">
      <c r="AH935" s="11">
        <f t="shared" si="114"/>
        <v>10.630612602915777</v>
      </c>
      <c r="AI935" s="11">
        <f t="shared" si="115"/>
        <v>10.156953584256506</v>
      </c>
      <c r="AJ935" s="12">
        <f t="shared" si="116"/>
        <v>5125.5231848267567</v>
      </c>
      <c r="AK935" s="12">
        <f t="shared" si="117"/>
        <v>-10033.878607531069</v>
      </c>
      <c r="AL935" s="8">
        <f t="shared" si="118"/>
        <v>12741648.914587226</v>
      </c>
      <c r="AM935" s="8">
        <f t="shared" si="119"/>
        <v>19215728.569182325</v>
      </c>
      <c r="AN935" s="8">
        <f t="shared" si="112"/>
        <v>1.0579001970194746E-18</v>
      </c>
      <c r="AO935" s="8">
        <f t="shared" si="113"/>
        <v>1.5954232592249443E-18</v>
      </c>
      <c r="AP935" s="8">
        <f>-1 *(INDEX($B$29:$Z$53,ROUND($AI935,0),_xlfn.CEILING.MATH($AH935,1,-1))-INDEX($B$29:$Z$53,ROUND($AI935,0),_xlfn.FLOOR.MATH($AH935,1,-1)))</f>
        <v>6.6028936960556877</v>
      </c>
      <c r="AQ935" s="8">
        <f>-1 * (INDEX($B$29:$Z$53,_xlfn.CEILING.MATH($AI935,1,1),ROUND($AH935,0))-INDEX($B$29:$Z$53,_xlfn.FLOOR.MATH($AI935,1,1),ROUND($AH935,0)))</f>
        <v>9.9578487749190572</v>
      </c>
    </row>
    <row r="936" spans="34:43" x14ac:dyDescent="0.35">
      <c r="AH936" s="11">
        <f t="shared" si="114"/>
        <v>10.683141999655504</v>
      </c>
      <c r="AI936" s="11">
        <f t="shared" si="115"/>
        <v>10.058536371038114</v>
      </c>
      <c r="AJ936" s="12">
        <f t="shared" si="116"/>
        <v>5252.939673972629</v>
      </c>
      <c r="AK936" s="12">
        <f t="shared" si="117"/>
        <v>-9841.7213218392462</v>
      </c>
      <c r="AL936" s="8">
        <f t="shared" si="118"/>
        <v>12741648.914587226</v>
      </c>
      <c r="AM936" s="8">
        <f t="shared" si="119"/>
        <v>19215728.569182325</v>
      </c>
      <c r="AN936" s="8">
        <f t="shared" si="112"/>
        <v>1.0579001970194746E-18</v>
      </c>
      <c r="AO936" s="8">
        <f t="shared" si="113"/>
        <v>1.5954232592249443E-18</v>
      </c>
      <c r="AP936" s="8">
        <f>-1 *(INDEX($B$29:$Z$53,ROUND($AI936,0),_xlfn.CEILING.MATH($AH936,1,-1))-INDEX($B$29:$Z$53,ROUND($AI936,0),_xlfn.FLOOR.MATH($AH936,1,-1)))</f>
        <v>6.6028936960556877</v>
      </c>
      <c r="AQ936" s="8">
        <f>-1 * (INDEX($B$29:$Z$53,_xlfn.CEILING.MATH($AI936,1,1),ROUND($AH936,0))-INDEX($B$29:$Z$53,_xlfn.FLOOR.MATH($AI936,1,1),ROUND($AH936,0)))</f>
        <v>9.9578487749190572</v>
      </c>
    </row>
    <row r="937" spans="34:43" x14ac:dyDescent="0.35">
      <c r="AH937" s="11">
        <f t="shared" si="114"/>
        <v>10.736945561286689</v>
      </c>
      <c r="AI937" s="11">
        <f t="shared" si="115"/>
        <v>9.9620407306766392</v>
      </c>
      <c r="AJ937" s="12">
        <f t="shared" si="116"/>
        <v>5380.3561631185012</v>
      </c>
      <c r="AK937" s="12">
        <f t="shared" si="117"/>
        <v>-9649.5640361474234</v>
      </c>
      <c r="AL937" s="8">
        <f t="shared" si="118"/>
        <v>12741648.914587226</v>
      </c>
      <c r="AM937" s="8">
        <f t="shared" si="119"/>
        <v>19215728.569182325</v>
      </c>
      <c r="AN937" s="8">
        <f t="shared" si="112"/>
        <v>1.0579001970194746E-18</v>
      </c>
      <c r="AO937" s="8">
        <f t="shared" si="113"/>
        <v>1.378429388461969E-18</v>
      </c>
      <c r="AP937" s="8">
        <f>-1 *(INDEX($B$29:$Z$53,ROUND($AI937,0),_xlfn.CEILING.MATH($AH937,1,-1))-INDEX($B$29:$Z$53,ROUND($AI937,0),_xlfn.FLOOR.MATH($AH937,1,-1)))</f>
        <v>6.6028936960556877</v>
      </c>
      <c r="AQ937" s="8">
        <f>-1 * (INDEX($B$29:$Z$53,_xlfn.CEILING.MATH($AI937,1,1),ROUND($AH937,0))-INDEX($B$29:$Z$53,_xlfn.FLOOR.MATH($AI937,1,1),ROUND($AH937,0)))</f>
        <v>8.6034795580682584</v>
      </c>
    </row>
    <row r="938" spans="34:43" x14ac:dyDescent="0.35">
      <c r="AH938" s="11">
        <f t="shared" si="114"/>
        <v>10.792023287809332</v>
      </c>
      <c r="AI938" s="11">
        <f t="shared" si="115"/>
        <v>9.8672053096223191</v>
      </c>
      <c r="AJ938" s="12">
        <f t="shared" si="116"/>
        <v>5507.7726522643734</v>
      </c>
      <c r="AK938" s="12">
        <f t="shared" si="117"/>
        <v>-9483.5421054320796</v>
      </c>
      <c r="AL938" s="8">
        <f t="shared" si="118"/>
        <v>12741648.914587226</v>
      </c>
      <c r="AM938" s="8">
        <f t="shared" si="119"/>
        <v>16602193.071534384</v>
      </c>
      <c r="AN938" s="8">
        <f t="shared" si="112"/>
        <v>1.0579001970194746E-18</v>
      </c>
      <c r="AO938" s="8">
        <f t="shared" si="113"/>
        <v>1.378429388461969E-18</v>
      </c>
      <c r="AP938" s="8">
        <f>-1 *(INDEX($B$29:$Z$53,ROUND($AI938,0),_xlfn.CEILING.MATH($AH938,1,-1))-INDEX($B$29:$Z$53,ROUND($AI938,0),_xlfn.FLOOR.MATH($AH938,1,-1)))</f>
        <v>6.6028936960556877</v>
      </c>
      <c r="AQ938" s="8">
        <f>-1 * (INDEX($B$29:$Z$53,_xlfn.CEILING.MATH($AI938,1,1),ROUND($AH938,0))-INDEX($B$29:$Z$53,_xlfn.FLOOR.MATH($AI938,1,1),ROUND($AH938,0)))</f>
        <v>8.6034795580682584</v>
      </c>
    </row>
    <row r="939" spans="34:43" x14ac:dyDescent="0.35">
      <c r="AH939" s="11">
        <f t="shared" si="114"/>
        <v>10.848375179223435</v>
      </c>
      <c r="AI939" s="11">
        <f t="shared" si="115"/>
        <v>9.7740301078751521</v>
      </c>
      <c r="AJ939" s="12">
        <f t="shared" si="116"/>
        <v>5635.1891414102456</v>
      </c>
      <c r="AK939" s="12">
        <f t="shared" si="117"/>
        <v>-9317.5201747167357</v>
      </c>
      <c r="AL939" s="8">
        <f t="shared" si="118"/>
        <v>12741648.914587226</v>
      </c>
      <c r="AM939" s="8">
        <f t="shared" si="119"/>
        <v>16602193.071534384</v>
      </c>
      <c r="AN939" s="8">
        <f t="shared" si="112"/>
        <v>1.0579001970194746E-18</v>
      </c>
      <c r="AO939" s="8">
        <f t="shared" si="113"/>
        <v>1.378429388461969E-18</v>
      </c>
      <c r="AP939" s="8">
        <f>-1 *(INDEX($B$29:$Z$53,ROUND($AI939,0),_xlfn.CEILING.MATH($AH939,1,-1))-INDEX($B$29:$Z$53,ROUND($AI939,0),_xlfn.FLOOR.MATH($AH939,1,-1)))</f>
        <v>6.6028936960556877</v>
      </c>
      <c r="AQ939" s="8">
        <f>-1 * (INDEX($B$29:$Z$53,_xlfn.CEILING.MATH($AI939,1,1),ROUND($AH939,0))-INDEX($B$29:$Z$53,_xlfn.FLOOR.MATH($AI939,1,1),ROUND($AH939,0)))</f>
        <v>8.6034795580682584</v>
      </c>
    </row>
    <row r="940" spans="34:43" x14ac:dyDescent="0.35">
      <c r="AH940" s="11">
        <f t="shared" si="114"/>
        <v>10.906001235528997</v>
      </c>
      <c r="AI940" s="11">
        <f t="shared" si="115"/>
        <v>9.6825151254351383</v>
      </c>
      <c r="AJ940" s="12">
        <f t="shared" si="116"/>
        <v>5762.6056305561178</v>
      </c>
      <c r="AK940" s="12">
        <f t="shared" si="117"/>
        <v>-9151.4982440013919</v>
      </c>
      <c r="AL940" s="8">
        <f t="shared" si="118"/>
        <v>12741648.914587226</v>
      </c>
      <c r="AM940" s="8">
        <f t="shared" si="119"/>
        <v>16602193.071534384</v>
      </c>
      <c r="AN940" s="8">
        <f t="shared" si="112"/>
        <v>1.0579001970194746E-18</v>
      </c>
      <c r="AO940" s="8">
        <f t="shared" si="113"/>
        <v>1.378429388461969E-18</v>
      </c>
      <c r="AP940" s="8">
        <f>-1 *(INDEX($B$29:$Z$53,ROUND($AI940,0),_xlfn.CEILING.MATH($AH940,1,-1))-INDEX($B$29:$Z$53,ROUND($AI940,0),_xlfn.FLOOR.MATH($AH940,1,-1)))</f>
        <v>6.6028936960556877</v>
      </c>
      <c r="AQ940" s="8">
        <f>-1 * (INDEX($B$29:$Z$53,_xlfn.CEILING.MATH($AI940,1,1),ROUND($AH940,0))-INDEX($B$29:$Z$53,_xlfn.FLOOR.MATH($AI940,1,1),ROUND($AH940,0)))</f>
        <v>8.6034795580682584</v>
      </c>
    </row>
    <row r="941" spans="34:43" x14ac:dyDescent="0.35">
      <c r="AH941" s="11">
        <f t="shared" si="114"/>
        <v>10.964901456726016</v>
      </c>
      <c r="AI941" s="11">
        <f t="shared" si="115"/>
        <v>9.5926603623022775</v>
      </c>
      <c r="AJ941" s="12">
        <f t="shared" si="116"/>
        <v>5890.0221197019901</v>
      </c>
      <c r="AK941" s="12">
        <f t="shared" si="117"/>
        <v>-8985.476313286048</v>
      </c>
      <c r="AL941" s="8">
        <f t="shared" si="118"/>
        <v>12741648.914587226</v>
      </c>
      <c r="AM941" s="8">
        <f t="shared" si="119"/>
        <v>16602193.071534384</v>
      </c>
      <c r="AN941" s="8">
        <f t="shared" si="112"/>
        <v>1.0579001970194746E-18</v>
      </c>
      <c r="AO941" s="8">
        <f t="shared" si="113"/>
        <v>1.378429388461969E-18</v>
      </c>
      <c r="AP941" s="8">
        <f>-1 *(INDEX($B$29:$Z$53,ROUND($AI941,0),_xlfn.CEILING.MATH($AH941,1,-1))-INDEX($B$29:$Z$53,ROUND($AI941,0),_xlfn.FLOOR.MATH($AH941,1,-1)))</f>
        <v>6.6028936960556877</v>
      </c>
      <c r="AQ941" s="8">
        <f>-1 * (INDEX($B$29:$Z$53,_xlfn.CEILING.MATH($AI941,1,1),ROUND($AH941,0))-INDEX($B$29:$Z$53,_xlfn.FLOOR.MATH($AI941,1,1),ROUND($AH941,0)))</f>
        <v>8.6034795580682584</v>
      </c>
    </row>
    <row r="942" spans="34:43" x14ac:dyDescent="0.35">
      <c r="AH942" s="11">
        <f t="shared" si="114"/>
        <v>11.025075842814495</v>
      </c>
      <c r="AI942" s="11">
        <f t="shared" si="115"/>
        <v>9.5044658184765698</v>
      </c>
      <c r="AJ942" s="12">
        <f t="shared" si="116"/>
        <v>6017.4386088478623</v>
      </c>
      <c r="AK942" s="12">
        <f t="shared" si="117"/>
        <v>-8819.4543825707042</v>
      </c>
      <c r="AL942" s="8">
        <f t="shared" si="118"/>
        <v>12741648.914587226</v>
      </c>
      <c r="AM942" s="8">
        <f t="shared" si="119"/>
        <v>16602193.071534384</v>
      </c>
      <c r="AN942" s="8">
        <f t="shared" si="112"/>
        <v>9.2440436710325876E-19</v>
      </c>
      <c r="AO942" s="8">
        <f t="shared" si="113"/>
        <v>1.378429388461969E-18</v>
      </c>
      <c r="AP942" s="8">
        <f>-1 *(INDEX($B$29:$Z$53,ROUND($AI942,0),_xlfn.CEILING.MATH($AH942,1,-1))-INDEX($B$29:$Z$53,ROUND($AI942,0),_xlfn.FLOOR.MATH($AH942,1,-1)))</f>
        <v>5.7696782601507479</v>
      </c>
      <c r="AQ942" s="8">
        <f>-1 * (INDEX($B$29:$Z$53,_xlfn.CEILING.MATH($AI942,1,1),ROUND($AH942,0))-INDEX($B$29:$Z$53,_xlfn.FLOOR.MATH($AI942,1,1),ROUND($AH942,0)))</f>
        <v>8.6034795580682584</v>
      </c>
    </row>
    <row r="943" spans="34:43" x14ac:dyDescent="0.35">
      <c r="AH943" s="11">
        <f t="shared" si="114"/>
        <v>11.086363607644552</v>
      </c>
      <c r="AI943" s="11">
        <f t="shared" si="115"/>
        <v>9.417931493958017</v>
      </c>
      <c r="AJ943" s="12">
        <f t="shared" si="116"/>
        <v>6128.7764830057977</v>
      </c>
      <c r="AK943" s="12">
        <f t="shared" si="117"/>
        <v>-8653.4324518553603</v>
      </c>
      <c r="AL943" s="8">
        <f t="shared" si="118"/>
        <v>11133787.415793536</v>
      </c>
      <c r="AM943" s="8">
        <f t="shared" si="119"/>
        <v>16602193.071534384</v>
      </c>
      <c r="AN943" s="8">
        <f t="shared" si="112"/>
        <v>5.4495403737269619E-19</v>
      </c>
      <c r="AO943" s="8">
        <f t="shared" si="113"/>
        <v>1.378429388461969E-18</v>
      </c>
      <c r="AP943" s="8">
        <f>-1 *(INDEX($B$29:$Z$53,ROUND($AI943,0),_xlfn.CEILING.MATH($AH943,1,-1))-INDEX($B$29:$Z$53,ROUND($AI943,0),_xlfn.FLOOR.MATH($AH943,1,-1)))</f>
        <v>3.4013355779175001</v>
      </c>
      <c r="AQ943" s="8">
        <f>-1 * (INDEX($B$29:$Z$53,_xlfn.CEILING.MATH($AI943,1,1),ROUND($AH943,0))-INDEX($B$29:$Z$53,_xlfn.FLOOR.MATH($AI943,1,1),ROUND($AH943,0)))</f>
        <v>8.6034795580682584</v>
      </c>
    </row>
    <row r="944" spans="34:43" x14ac:dyDescent="0.35">
      <c r="AH944" s="11">
        <f t="shared" si="114"/>
        <v>11.148307730516546</v>
      </c>
      <c r="AI944" s="11">
        <f t="shared" si="115"/>
        <v>9.3330573887466173</v>
      </c>
      <c r="AJ944" s="12">
        <f t="shared" si="116"/>
        <v>6194.4122871993568</v>
      </c>
      <c r="AK944" s="12">
        <f t="shared" si="117"/>
        <v>-8487.4105211400165</v>
      </c>
      <c r="AL944" s="8">
        <f t="shared" si="118"/>
        <v>6563580.4193558712</v>
      </c>
      <c r="AM944" s="8">
        <f t="shared" si="119"/>
        <v>16602193.071534384</v>
      </c>
      <c r="AN944" s="8">
        <f t="shared" si="112"/>
        <v>5.4495403737269619E-19</v>
      </c>
      <c r="AO944" s="8">
        <f t="shared" si="113"/>
        <v>1.378429388461969E-18</v>
      </c>
      <c r="AP944" s="8">
        <f>-1 *(INDEX($B$29:$Z$53,ROUND($AI944,0),_xlfn.CEILING.MATH($AH944,1,-1))-INDEX($B$29:$Z$53,ROUND($AI944,0),_xlfn.FLOOR.MATH($AH944,1,-1)))</f>
        <v>3.4013355779175001</v>
      </c>
      <c r="AQ944" s="8">
        <f>-1 * (INDEX($B$29:$Z$53,_xlfn.CEILING.MATH($AI944,1,1),ROUND($AH944,0))-INDEX($B$29:$Z$53,_xlfn.FLOOR.MATH($AI944,1,1),ROUND($AH944,0)))</f>
        <v>8.6034795580682584</v>
      </c>
    </row>
    <row r="945" spans="34:43" x14ac:dyDescent="0.35">
      <c r="AH945" s="11">
        <f t="shared" si="114"/>
        <v>11.210908211430475</v>
      </c>
      <c r="AI945" s="11">
        <f t="shared" si="115"/>
        <v>9.2498435028423707</v>
      </c>
      <c r="AJ945" s="12">
        <f t="shared" si="116"/>
        <v>6260.0480913929159</v>
      </c>
      <c r="AK945" s="12">
        <f t="shared" si="117"/>
        <v>-8321.3885904246727</v>
      </c>
      <c r="AL945" s="8">
        <f t="shared" si="118"/>
        <v>6563580.4193558712</v>
      </c>
      <c r="AM945" s="8">
        <f t="shared" si="119"/>
        <v>16602193.071534384</v>
      </c>
      <c r="AN945" s="8">
        <f t="shared" si="112"/>
        <v>5.4495403737269619E-19</v>
      </c>
      <c r="AO945" s="8">
        <f t="shared" si="113"/>
        <v>1.378429388461969E-18</v>
      </c>
      <c r="AP945" s="8">
        <f>-1 *(INDEX($B$29:$Z$53,ROUND($AI945,0),_xlfn.CEILING.MATH($AH945,1,-1))-INDEX($B$29:$Z$53,ROUND($AI945,0),_xlfn.FLOOR.MATH($AH945,1,-1)))</f>
        <v>3.4013355779175001</v>
      </c>
      <c r="AQ945" s="8">
        <f>-1 * (INDEX($B$29:$Z$53,_xlfn.CEILING.MATH($AI945,1,1),ROUND($AH945,0))-INDEX($B$29:$Z$53,_xlfn.FLOOR.MATH($AI945,1,1),ROUND($AH945,0)))</f>
        <v>8.6034795580682584</v>
      </c>
    </row>
    <row r="946" spans="34:43" x14ac:dyDescent="0.35">
      <c r="AH946" s="11">
        <f t="shared" si="114"/>
        <v>11.27416505038634</v>
      </c>
      <c r="AI946" s="11">
        <f t="shared" si="115"/>
        <v>9.1682898362452772</v>
      </c>
      <c r="AJ946" s="12">
        <f t="shared" si="116"/>
        <v>6325.683895586475</v>
      </c>
      <c r="AK946" s="12">
        <f t="shared" si="117"/>
        <v>-8155.3666597093288</v>
      </c>
      <c r="AL946" s="8">
        <f t="shared" si="118"/>
        <v>6563580.4193558712</v>
      </c>
      <c r="AM946" s="8">
        <f t="shared" si="119"/>
        <v>16602193.071534384</v>
      </c>
      <c r="AN946" s="8">
        <f t="shared" si="112"/>
        <v>5.4495403737269619E-19</v>
      </c>
      <c r="AO946" s="8">
        <f t="shared" si="113"/>
        <v>1.378429388461969E-18</v>
      </c>
      <c r="AP946" s="8">
        <f>-1 *(INDEX($B$29:$Z$53,ROUND($AI946,0),_xlfn.CEILING.MATH($AH946,1,-1))-INDEX($B$29:$Z$53,ROUND($AI946,0),_xlfn.FLOOR.MATH($AH946,1,-1)))</f>
        <v>3.4013355779175001</v>
      </c>
      <c r="AQ946" s="8">
        <f>-1 * (INDEX($B$29:$Z$53,_xlfn.CEILING.MATH($AI946,1,1),ROUND($AH946,0))-INDEX($B$29:$Z$53,_xlfn.FLOOR.MATH($AI946,1,1),ROUND($AH946,0)))</f>
        <v>8.6034795580682584</v>
      </c>
    </row>
    <row r="947" spans="34:43" x14ac:dyDescent="0.35">
      <c r="AH947" s="11">
        <f t="shared" si="114"/>
        <v>11.338078247384141</v>
      </c>
      <c r="AI947" s="11">
        <f t="shared" si="115"/>
        <v>9.0883963889553367</v>
      </c>
      <c r="AJ947" s="12">
        <f t="shared" si="116"/>
        <v>6391.3196997800342</v>
      </c>
      <c r="AK947" s="12">
        <f t="shared" si="117"/>
        <v>-7989.344728993985</v>
      </c>
      <c r="AL947" s="8">
        <f t="shared" si="118"/>
        <v>6563580.4193558712</v>
      </c>
      <c r="AM947" s="8">
        <f t="shared" si="119"/>
        <v>16602193.071534384</v>
      </c>
      <c r="AN947" s="8">
        <f t="shared" si="112"/>
        <v>5.4495403737269619E-19</v>
      </c>
      <c r="AO947" s="8">
        <f t="shared" si="113"/>
        <v>1.378429388461969E-18</v>
      </c>
      <c r="AP947" s="8">
        <f>-1 *(INDEX($B$29:$Z$53,ROUND($AI947,0),_xlfn.CEILING.MATH($AH947,1,-1))-INDEX($B$29:$Z$53,ROUND($AI947,0),_xlfn.FLOOR.MATH($AH947,1,-1)))</f>
        <v>3.4013355779175001</v>
      </c>
      <c r="AQ947" s="8">
        <f>-1 * (INDEX($B$29:$Z$53,_xlfn.CEILING.MATH($AI947,1,1),ROUND($AH947,0))-INDEX($B$29:$Z$53,_xlfn.FLOOR.MATH($AI947,1,1),ROUND($AH947,0)))</f>
        <v>8.6034795580682584</v>
      </c>
    </row>
    <row r="948" spans="34:43" x14ac:dyDescent="0.35">
      <c r="AH948" s="11">
        <f t="shared" si="114"/>
        <v>11.402647802423877</v>
      </c>
      <c r="AI948" s="11">
        <f t="shared" si="115"/>
        <v>9.0101631609725494</v>
      </c>
      <c r="AJ948" s="12">
        <f t="shared" si="116"/>
        <v>6456.9555039735933</v>
      </c>
      <c r="AK948" s="12">
        <f t="shared" si="117"/>
        <v>-7823.3227982786411</v>
      </c>
      <c r="AL948" s="8">
        <f t="shared" si="118"/>
        <v>6563580.4193558712</v>
      </c>
      <c r="AM948" s="8">
        <f t="shared" si="119"/>
        <v>16602193.071534384</v>
      </c>
      <c r="AN948" s="8">
        <f t="shared" si="112"/>
        <v>5.4495403737269619E-19</v>
      </c>
      <c r="AO948" s="8">
        <f t="shared" si="113"/>
        <v>1.378429388461969E-18</v>
      </c>
      <c r="AP948" s="8">
        <f>-1 *(INDEX($B$29:$Z$53,ROUND($AI948,0),_xlfn.CEILING.MATH($AH948,1,-1))-INDEX($B$29:$Z$53,ROUND($AI948,0),_xlfn.FLOOR.MATH($AH948,1,-1)))</f>
        <v>3.4013355779175001</v>
      </c>
      <c r="AQ948" s="8">
        <f>-1 * (INDEX($B$29:$Z$53,_xlfn.CEILING.MATH($AI948,1,1),ROUND($AH948,0))-INDEX($B$29:$Z$53,_xlfn.FLOOR.MATH($AI948,1,1),ROUND($AH948,0)))</f>
        <v>8.6034795580682584</v>
      </c>
    </row>
    <row r="949" spans="34:43" x14ac:dyDescent="0.35">
      <c r="AH949" s="11">
        <f t="shared" si="114"/>
        <v>11.467873715505549</v>
      </c>
      <c r="AI949" s="11">
        <f t="shared" si="115"/>
        <v>8.933590152296917</v>
      </c>
      <c r="AJ949" s="12">
        <f t="shared" si="116"/>
        <v>6522.5913081671524</v>
      </c>
      <c r="AK949" s="12">
        <f t="shared" si="117"/>
        <v>-7657.3008675632973</v>
      </c>
      <c r="AL949" s="8">
        <f t="shared" si="118"/>
        <v>6563580.4193558712</v>
      </c>
      <c r="AM949" s="8">
        <f t="shared" si="119"/>
        <v>16602193.071534384</v>
      </c>
      <c r="AN949" s="8">
        <f t="shared" si="112"/>
        <v>5.4495403737269619E-19</v>
      </c>
      <c r="AO949" s="8">
        <f t="shared" si="113"/>
        <v>1.1841890379537953E-18</v>
      </c>
      <c r="AP949" s="8">
        <f>-1 *(INDEX($B$29:$Z$53,ROUND($AI949,0),_xlfn.CEILING.MATH($AH949,1,-1))-INDEX($B$29:$Z$53,ROUND($AI949,0),_xlfn.FLOOR.MATH($AH949,1,-1)))</f>
        <v>3.4013355779175001</v>
      </c>
      <c r="AQ949" s="8">
        <f>-1 * (INDEX($B$29:$Z$53,_xlfn.CEILING.MATH($AI949,1,1),ROUND($AH949,0))-INDEX($B$29:$Z$53,_xlfn.FLOOR.MATH($AI949,1,1),ROUND($AH949,0)))</f>
        <v>7.3911266447182875</v>
      </c>
    </row>
    <row r="950" spans="34:43" x14ac:dyDescent="0.35">
      <c r="AH950" s="11">
        <f t="shared" si="114"/>
        <v>11.533755986629156</v>
      </c>
      <c r="AI950" s="11">
        <f t="shared" si="115"/>
        <v>8.858443414361437</v>
      </c>
      <c r="AJ950" s="12">
        <f t="shared" si="116"/>
        <v>6588.2271123607115</v>
      </c>
      <c r="AK950" s="12">
        <f t="shared" si="117"/>
        <v>-7514.6737935479941</v>
      </c>
      <c r="AL950" s="8">
        <f t="shared" si="118"/>
        <v>6563580.4193558712</v>
      </c>
      <c r="AM950" s="8">
        <f t="shared" si="119"/>
        <v>14262707.401530342</v>
      </c>
      <c r="AN950" s="8">
        <f t="shared" si="112"/>
        <v>5.4495403737269619E-19</v>
      </c>
      <c r="AO950" s="8">
        <f t="shared" si="113"/>
        <v>1.3592239004091749E-18</v>
      </c>
      <c r="AP950" s="8">
        <f>-1 *(INDEX($B$29:$Z$53,ROUND($AI950,0),_xlfn.CEILING.MATH($AH950,1,-1))-INDEX($B$29:$Z$53,ROUND($AI950,0),_xlfn.FLOOR.MATH($AH950,1,-1)))</f>
        <v>3.4013355779175001</v>
      </c>
      <c r="AQ950" s="8">
        <f>-1 * (INDEX($B$29:$Z$53,_xlfn.CEILING.MATH($AI950,1,1),ROUND($AH950,0))-INDEX($B$29:$Z$53,_xlfn.FLOOR.MATH($AI950,1,1),ROUND($AH950,0)))</f>
        <v>8.4836083298080247</v>
      </c>
    </row>
    <row r="951" spans="34:43" x14ac:dyDescent="0.35">
      <c r="AH951" s="11">
        <f t="shared" si="114"/>
        <v>11.600294615794699</v>
      </c>
      <c r="AI951" s="11">
        <f t="shared" si="115"/>
        <v>8.7849337641005913</v>
      </c>
      <c r="AJ951" s="12">
        <f t="shared" si="116"/>
        <v>6653.8629165542707</v>
      </c>
      <c r="AK951" s="12">
        <f t="shared" si="117"/>
        <v>-7350.965026084642</v>
      </c>
      <c r="AL951" s="8">
        <f t="shared" si="118"/>
        <v>6563580.4193558712</v>
      </c>
      <c r="AM951" s="8">
        <f t="shared" si="119"/>
        <v>16370876.746335234</v>
      </c>
      <c r="AN951" s="8">
        <f t="shared" si="112"/>
        <v>5.4495403737269619E-19</v>
      </c>
      <c r="AO951" s="8">
        <f t="shared" si="113"/>
        <v>1.3592239004091749E-18</v>
      </c>
      <c r="AP951" s="8">
        <f>-1 *(INDEX($B$29:$Z$53,ROUND($AI951,0),_xlfn.CEILING.MATH($AH951,1,-1))-INDEX($B$29:$Z$53,ROUND($AI951,0),_xlfn.FLOOR.MATH($AH951,1,-1)))</f>
        <v>3.4013355779175001</v>
      </c>
      <c r="AQ951" s="8">
        <f>-1 * (INDEX($B$29:$Z$53,_xlfn.CEILING.MATH($AI951,1,1),ROUND($AH951,0))-INDEX($B$29:$Z$53,_xlfn.FLOOR.MATH($AI951,1,1),ROUND($AH951,0)))</f>
        <v>8.4836083298080247</v>
      </c>
    </row>
    <row r="952" spans="34:43" x14ac:dyDescent="0.35">
      <c r="AH952" s="11">
        <f t="shared" si="114"/>
        <v>11.667489603002178</v>
      </c>
      <c r="AI952" s="11">
        <f t="shared" si="115"/>
        <v>8.7130612015143782</v>
      </c>
      <c r="AJ952" s="12">
        <f t="shared" si="116"/>
        <v>6719.4987207478298</v>
      </c>
      <c r="AK952" s="12">
        <f t="shared" si="117"/>
        <v>-7187.2562586212898</v>
      </c>
      <c r="AL952" s="8">
        <f t="shared" si="118"/>
        <v>6563580.4193558712</v>
      </c>
      <c r="AM952" s="8">
        <f t="shared" si="119"/>
        <v>16370876.746335234</v>
      </c>
      <c r="AN952" s="8">
        <f t="shared" si="112"/>
        <v>5.4495403737269619E-19</v>
      </c>
      <c r="AO952" s="8">
        <f t="shared" si="113"/>
        <v>1.3592239004091749E-18</v>
      </c>
      <c r="AP952" s="8">
        <f>-1 *(INDEX($B$29:$Z$53,ROUND($AI952,0),_xlfn.CEILING.MATH($AH952,1,-1))-INDEX($B$29:$Z$53,ROUND($AI952,0),_xlfn.FLOOR.MATH($AH952,1,-1)))</f>
        <v>3.4013355779175001</v>
      </c>
      <c r="AQ952" s="8">
        <f>-1 * (INDEX($B$29:$Z$53,_xlfn.CEILING.MATH($AI952,1,1),ROUND($AH952,0))-INDEX($B$29:$Z$53,_xlfn.FLOOR.MATH($AI952,1,1),ROUND($AH952,0)))</f>
        <v>8.4836083298080247</v>
      </c>
    </row>
    <row r="953" spans="34:43" x14ac:dyDescent="0.35">
      <c r="AH953" s="11">
        <f t="shared" si="114"/>
        <v>11.735340948251592</v>
      </c>
      <c r="AI953" s="11">
        <f t="shared" si="115"/>
        <v>8.6428257266027995</v>
      </c>
      <c r="AJ953" s="12">
        <f t="shared" si="116"/>
        <v>6785.1345249413889</v>
      </c>
      <c r="AK953" s="12">
        <f t="shared" si="117"/>
        <v>-7023.5474911579377</v>
      </c>
      <c r="AL953" s="8">
        <f t="shared" si="118"/>
        <v>6563580.4193558712</v>
      </c>
      <c r="AM953" s="8">
        <f t="shared" si="119"/>
        <v>16370876.746335234</v>
      </c>
      <c r="AN953" s="8">
        <f t="shared" si="112"/>
        <v>5.4495403737269619E-19</v>
      </c>
      <c r="AO953" s="8">
        <f t="shared" si="113"/>
        <v>1.3592239004091749E-18</v>
      </c>
      <c r="AP953" s="8">
        <f>-1 *(INDEX($B$29:$Z$53,ROUND($AI953,0),_xlfn.CEILING.MATH($AH953,1,-1))-INDEX($B$29:$Z$53,ROUND($AI953,0),_xlfn.FLOOR.MATH($AH953,1,-1)))</f>
        <v>3.4013355779175001</v>
      </c>
      <c r="AQ953" s="8">
        <f>-1 * (INDEX($B$29:$Z$53,_xlfn.CEILING.MATH($AI953,1,1),ROUND($AH953,0))-INDEX($B$29:$Z$53,_xlfn.FLOOR.MATH($AI953,1,1),ROUND($AH953,0)))</f>
        <v>8.4836083298080247</v>
      </c>
    </row>
    <row r="954" spans="34:43" x14ac:dyDescent="0.35">
      <c r="AH954" s="11">
        <f t="shared" si="114"/>
        <v>11.803848651542941</v>
      </c>
      <c r="AI954" s="11">
        <f t="shared" si="115"/>
        <v>8.5742273393658532</v>
      </c>
      <c r="AJ954" s="12">
        <f t="shared" si="116"/>
        <v>6850.770329134948</v>
      </c>
      <c r="AK954" s="12">
        <f t="shared" si="117"/>
        <v>-6859.8387236945855</v>
      </c>
      <c r="AL954" s="8">
        <f t="shared" si="118"/>
        <v>6563580.4193558712</v>
      </c>
      <c r="AM954" s="8">
        <f t="shared" si="119"/>
        <v>16370876.746335234</v>
      </c>
      <c r="AN954" s="8">
        <f t="shared" si="112"/>
        <v>5.4495403737269619E-19</v>
      </c>
      <c r="AO954" s="8">
        <f t="shared" si="113"/>
        <v>1.3592239004091749E-18</v>
      </c>
      <c r="AP954" s="8">
        <f>-1 *(INDEX($B$29:$Z$53,ROUND($AI954,0),_xlfn.CEILING.MATH($AH954,1,-1))-INDEX($B$29:$Z$53,ROUND($AI954,0),_xlfn.FLOOR.MATH($AH954,1,-1)))</f>
        <v>3.4013355779175001</v>
      </c>
      <c r="AQ954" s="8">
        <f>-1 * (INDEX($B$29:$Z$53,_xlfn.CEILING.MATH($AI954,1,1),ROUND($AH954,0))-INDEX($B$29:$Z$53,_xlfn.FLOOR.MATH($AI954,1,1),ROUND($AH954,0)))</f>
        <v>8.4836083298080247</v>
      </c>
    </row>
    <row r="955" spans="34:43" x14ac:dyDescent="0.35">
      <c r="AH955" s="11">
        <f t="shared" si="114"/>
        <v>11.873012712876227</v>
      </c>
      <c r="AI955" s="11">
        <f t="shared" si="115"/>
        <v>8.5072660398035413</v>
      </c>
      <c r="AJ955" s="12">
        <f t="shared" si="116"/>
        <v>6916.4061333285072</v>
      </c>
      <c r="AK955" s="12">
        <f t="shared" si="117"/>
        <v>-6696.1299562312333</v>
      </c>
      <c r="AL955" s="8">
        <f t="shared" si="118"/>
        <v>6563580.4193558712</v>
      </c>
      <c r="AM955" s="8">
        <f t="shared" si="119"/>
        <v>16370876.746335234</v>
      </c>
      <c r="AN955" s="8">
        <f t="shared" si="112"/>
        <v>5.4495403737269619E-19</v>
      </c>
      <c r="AO955" s="8">
        <f t="shared" si="113"/>
        <v>1.3592239004091749E-18</v>
      </c>
      <c r="AP955" s="8">
        <f>-1 *(INDEX($B$29:$Z$53,ROUND($AI955,0),_xlfn.CEILING.MATH($AH955,1,-1))-INDEX($B$29:$Z$53,ROUND($AI955,0),_xlfn.FLOOR.MATH($AH955,1,-1)))</f>
        <v>3.4013355779175001</v>
      </c>
      <c r="AQ955" s="8">
        <f>-1 * (INDEX($B$29:$Z$53,_xlfn.CEILING.MATH($AI955,1,1),ROUND($AH955,0))-INDEX($B$29:$Z$53,_xlfn.FLOOR.MATH($AI955,1,1),ROUND($AH955,0)))</f>
        <v>8.4836083298080247</v>
      </c>
    </row>
    <row r="956" spans="34:43" x14ac:dyDescent="0.35">
      <c r="AH956" s="11">
        <f t="shared" si="114"/>
        <v>11.942833132251447</v>
      </c>
      <c r="AI956" s="11">
        <f t="shared" si="115"/>
        <v>8.441941827915862</v>
      </c>
      <c r="AJ956" s="12">
        <f t="shared" si="116"/>
        <v>6982.0419375220663</v>
      </c>
      <c r="AK956" s="12">
        <f t="shared" si="117"/>
        <v>-6532.4211887678812</v>
      </c>
      <c r="AL956" s="8">
        <f t="shared" si="118"/>
        <v>6563580.4193558712</v>
      </c>
      <c r="AM956" s="8">
        <f t="shared" si="119"/>
        <v>16370876.746335234</v>
      </c>
      <c r="AN956" s="8">
        <f t="shared" si="112"/>
        <v>3.6991917491731662E-19</v>
      </c>
      <c r="AO956" s="8">
        <f t="shared" si="113"/>
        <v>1.3592239004091749E-18</v>
      </c>
      <c r="AP956" s="8">
        <f>-1 *(INDEX($B$29:$Z$53,ROUND($AI956,0),_xlfn.CEILING.MATH($AH956,1,-1))-INDEX($B$29:$Z$53,ROUND($AI956,0),_xlfn.FLOOR.MATH($AH956,1,-1)))</f>
        <v>2.3088538928277629</v>
      </c>
      <c r="AQ956" s="8">
        <f>-1 * (INDEX($B$29:$Z$53,_xlfn.CEILING.MATH($AI956,1,1),ROUND($AH956,0))-INDEX($B$29:$Z$53,_xlfn.FLOOR.MATH($AI956,1,1),ROUND($AH956,0)))</f>
        <v>8.4836083298080247</v>
      </c>
    </row>
    <row r="957" spans="34:43" x14ac:dyDescent="0.35">
      <c r="AH957" s="11">
        <f t="shared" si="114"/>
        <v>12.013099092734123</v>
      </c>
      <c r="AI957" s="11">
        <f t="shared" si="115"/>
        <v>8.378254703702817</v>
      </c>
      <c r="AJ957" s="12">
        <f t="shared" si="116"/>
        <v>7026.5960482675764</v>
      </c>
      <c r="AK957" s="12">
        <f t="shared" si="117"/>
        <v>-6368.712421304529</v>
      </c>
      <c r="AL957" s="8">
        <f t="shared" si="118"/>
        <v>4455411.0745509788</v>
      </c>
      <c r="AM957" s="8">
        <f t="shared" si="119"/>
        <v>16370876.746335234</v>
      </c>
      <c r="AN957" s="8">
        <f t="shared" si="112"/>
        <v>1.2306507558161467E-19</v>
      </c>
      <c r="AO957" s="8">
        <f t="shared" si="113"/>
        <v>1.3592239004091749E-18</v>
      </c>
      <c r="AP957" s="8">
        <f>-1 *(INDEX($B$29:$Z$53,ROUND($AI957,0),_xlfn.CEILING.MATH($AH957,1,-1))-INDEX($B$29:$Z$53,ROUND($AI957,0),_xlfn.FLOOR.MATH($AH957,1,-1)))</f>
        <v>0.76811178790951828</v>
      </c>
      <c r="AQ957" s="8">
        <f>-1 * (INDEX($B$29:$Z$53,_xlfn.CEILING.MATH($AI957,1,1),ROUND($AH957,0))-INDEX($B$29:$Z$53,_xlfn.FLOOR.MATH($AI957,1,1),ROUND($AH957,0)))</f>
        <v>8.4836083298080247</v>
      </c>
    </row>
    <row r="958" spans="34:43" x14ac:dyDescent="0.35">
      <c r="AH958" s="11">
        <f t="shared" si="114"/>
        <v>12.083513276271406</v>
      </c>
      <c r="AI958" s="11">
        <f t="shared" si="115"/>
        <v>8.3162046671644045</v>
      </c>
      <c r="AJ958" s="12">
        <f t="shared" si="116"/>
        <v>7041.4183537282042</v>
      </c>
      <c r="AK958" s="12">
        <f t="shared" si="117"/>
        <v>-6205.0036538411769</v>
      </c>
      <c r="AL958" s="8">
        <f t="shared" si="118"/>
        <v>1482230.5460627584</v>
      </c>
      <c r="AM958" s="8">
        <f t="shared" si="119"/>
        <v>16370876.746335234</v>
      </c>
      <c r="AN958" s="8">
        <f t="shared" si="112"/>
        <v>1.2306507558161467E-19</v>
      </c>
      <c r="AO958" s="8">
        <f t="shared" si="113"/>
        <v>1.3592239004091749E-18</v>
      </c>
      <c r="AP958" s="8">
        <f>-1 *(INDEX($B$29:$Z$53,ROUND($AI958,0),_xlfn.CEILING.MATH($AH958,1,-1))-INDEX($B$29:$Z$53,ROUND($AI958,0),_xlfn.FLOOR.MATH($AH958,1,-1)))</f>
        <v>0.76811178790951828</v>
      </c>
      <c r="AQ958" s="8">
        <f>-1 * (INDEX($B$29:$Z$53,_xlfn.CEILING.MATH($AI958,1,1),ROUND($AH958,0))-INDEX($B$29:$Z$53,_xlfn.FLOOR.MATH($AI958,1,1),ROUND($AH958,0)))</f>
        <v>8.4836083298080247</v>
      </c>
    </row>
    <row r="959" spans="34:43" x14ac:dyDescent="0.35">
      <c r="AH959" s="11">
        <f t="shared" si="114"/>
        <v>12.154075682863294</v>
      </c>
      <c r="AI959" s="11">
        <f t="shared" si="115"/>
        <v>8.2557917183006264</v>
      </c>
      <c r="AJ959" s="12">
        <f t="shared" si="116"/>
        <v>7056.2406591888321</v>
      </c>
      <c r="AK959" s="12">
        <f t="shared" si="117"/>
        <v>-6041.2948863778247</v>
      </c>
      <c r="AL959" s="8">
        <f t="shared" si="118"/>
        <v>1482230.5460627584</v>
      </c>
      <c r="AM959" s="8">
        <f t="shared" si="119"/>
        <v>16370876.746335234</v>
      </c>
      <c r="AN959" s="8">
        <f t="shared" si="112"/>
        <v>1.2306507558161467E-19</v>
      </c>
      <c r="AO959" s="8">
        <f t="shared" si="113"/>
        <v>1.3592239004091749E-18</v>
      </c>
      <c r="AP959" s="8">
        <f>-1 *(INDEX($B$29:$Z$53,ROUND($AI959,0),_xlfn.CEILING.MATH($AH959,1,-1))-INDEX($B$29:$Z$53,ROUND($AI959,0),_xlfn.FLOOR.MATH($AH959,1,-1)))</f>
        <v>0.76811178790951828</v>
      </c>
      <c r="AQ959" s="8">
        <f>-1 * (INDEX($B$29:$Z$53,_xlfn.CEILING.MATH($AI959,1,1),ROUND($AH959,0))-INDEX($B$29:$Z$53,_xlfn.FLOOR.MATH($AI959,1,1),ROUND($AH959,0)))</f>
        <v>8.4836083298080247</v>
      </c>
    </row>
    <row r="960" spans="34:43" x14ac:dyDescent="0.35">
      <c r="AH960" s="11">
        <f t="shared" si="114"/>
        <v>12.224786312509789</v>
      </c>
      <c r="AI960" s="11">
        <f t="shared" si="115"/>
        <v>8.1970158571114808</v>
      </c>
      <c r="AJ960" s="12">
        <f t="shared" si="116"/>
        <v>7071.0629646494599</v>
      </c>
      <c r="AK960" s="12">
        <f t="shared" si="117"/>
        <v>-5877.5861189144725</v>
      </c>
      <c r="AL960" s="8">
        <f t="shared" si="118"/>
        <v>1482230.5460627584</v>
      </c>
      <c r="AM960" s="8">
        <f t="shared" si="119"/>
        <v>16370876.746335234</v>
      </c>
      <c r="AN960" s="8">
        <f t="shared" si="112"/>
        <v>1.2306507558161467E-19</v>
      </c>
      <c r="AO960" s="8">
        <f t="shared" si="113"/>
        <v>1.3592239004091749E-18</v>
      </c>
      <c r="AP960" s="8">
        <f>-1 *(INDEX($B$29:$Z$53,ROUND($AI960,0),_xlfn.CEILING.MATH($AH960,1,-1))-INDEX($B$29:$Z$53,ROUND($AI960,0),_xlfn.FLOOR.MATH($AH960,1,-1)))</f>
        <v>0.76811178790951828</v>
      </c>
      <c r="AQ960" s="8">
        <f>-1 * (INDEX($B$29:$Z$53,_xlfn.CEILING.MATH($AI960,1,1),ROUND($AH960,0))-INDEX($B$29:$Z$53,_xlfn.FLOOR.MATH($AI960,1,1),ROUND($AH960,0)))</f>
        <v>8.4836083298080247</v>
      </c>
    </row>
    <row r="961" spans="34:43" x14ac:dyDescent="0.35">
      <c r="AH961" s="11">
        <f t="shared" si="114"/>
        <v>12.295645165210889</v>
      </c>
      <c r="AI961" s="11">
        <f t="shared" si="115"/>
        <v>8.1398770835969696</v>
      </c>
      <c r="AJ961" s="12">
        <f t="shared" si="116"/>
        <v>7085.8852701100877</v>
      </c>
      <c r="AK961" s="12">
        <f t="shared" si="117"/>
        <v>-5713.8773514511204</v>
      </c>
      <c r="AL961" s="8">
        <f t="shared" si="118"/>
        <v>1482230.5460627584</v>
      </c>
      <c r="AM961" s="8">
        <f t="shared" si="119"/>
        <v>16370876.746335234</v>
      </c>
      <c r="AN961" s="8">
        <f t="shared" si="112"/>
        <v>1.2306507558161467E-19</v>
      </c>
      <c r="AO961" s="8">
        <f t="shared" si="113"/>
        <v>1.3592239004091749E-18</v>
      </c>
      <c r="AP961" s="8">
        <f>-1 *(INDEX($B$29:$Z$53,ROUND($AI961,0),_xlfn.CEILING.MATH($AH961,1,-1))-INDEX($B$29:$Z$53,ROUND($AI961,0),_xlfn.FLOOR.MATH($AH961,1,-1)))</f>
        <v>0.76811178790951828</v>
      </c>
      <c r="AQ961" s="8">
        <f>-1 * (INDEX($B$29:$Z$53,_xlfn.CEILING.MATH($AI961,1,1),ROUND($AH961,0))-INDEX($B$29:$Z$53,_xlfn.FLOOR.MATH($AI961,1,1),ROUND($AH961,0)))</f>
        <v>8.4836083298080247</v>
      </c>
    </row>
    <row r="962" spans="34:43" x14ac:dyDescent="0.35">
      <c r="AH962" s="11">
        <f t="shared" si="114"/>
        <v>12.366652240966596</v>
      </c>
      <c r="AI962" s="11">
        <f t="shared" si="115"/>
        <v>8.0843753977570927</v>
      </c>
      <c r="AJ962" s="12">
        <f t="shared" si="116"/>
        <v>7100.7075755707156</v>
      </c>
      <c r="AK962" s="12">
        <f t="shared" si="117"/>
        <v>-5550.1685839877682</v>
      </c>
      <c r="AL962" s="8">
        <f t="shared" si="118"/>
        <v>1482230.5460627584</v>
      </c>
      <c r="AM962" s="8">
        <f t="shared" si="119"/>
        <v>16370876.746335234</v>
      </c>
      <c r="AN962" s="8">
        <f t="shared" si="112"/>
        <v>1.2306507558161467E-19</v>
      </c>
      <c r="AO962" s="8">
        <f t="shared" si="113"/>
        <v>1.3592239004091749E-18</v>
      </c>
      <c r="AP962" s="8">
        <f>-1 *(INDEX($B$29:$Z$53,ROUND($AI962,0),_xlfn.CEILING.MATH($AH962,1,-1))-INDEX($B$29:$Z$53,ROUND($AI962,0),_xlfn.FLOOR.MATH($AH962,1,-1)))</f>
        <v>0.76811178790951828</v>
      </c>
      <c r="AQ962" s="8">
        <f>-1 * (INDEX($B$29:$Z$53,_xlfn.CEILING.MATH($AI962,1,1),ROUND($AH962,0))-INDEX($B$29:$Z$53,_xlfn.FLOOR.MATH($AI962,1,1),ROUND($AH962,0)))</f>
        <v>8.4836083298080247</v>
      </c>
    </row>
    <row r="963" spans="34:43" x14ac:dyDescent="0.35">
      <c r="AH963" s="11">
        <f t="shared" si="114"/>
        <v>12.437807539776909</v>
      </c>
      <c r="AI963" s="11">
        <f t="shared" si="115"/>
        <v>8.0305107995918483</v>
      </c>
      <c r="AJ963" s="12">
        <f t="shared" si="116"/>
        <v>7115.5298810313434</v>
      </c>
      <c r="AK963" s="12">
        <f t="shared" si="117"/>
        <v>-5386.4598165244161</v>
      </c>
      <c r="AL963" s="8">
        <f t="shared" si="118"/>
        <v>1482230.5460627584</v>
      </c>
      <c r="AM963" s="8">
        <f t="shared" si="119"/>
        <v>16370876.746335234</v>
      </c>
      <c r="AN963" s="8">
        <f t="shared" ref="AN963:AN1026" si="120">AP963*$AC$5</f>
        <v>1.2306507558161467E-19</v>
      </c>
      <c r="AO963" s="8">
        <f t="shared" ref="AO963:AO1026" si="121">AQ963*$AC$5</f>
        <v>1.3592239004091749E-18</v>
      </c>
      <c r="AP963" s="8">
        <f>-1 *(INDEX($B$29:$Z$53,ROUND($AI963,0),_xlfn.CEILING.MATH($AH963,1,-1))-INDEX($B$29:$Z$53,ROUND($AI963,0),_xlfn.FLOOR.MATH($AH963,1,-1)))</f>
        <v>0.76811178790951828</v>
      </c>
      <c r="AQ963" s="8">
        <f>-1 * (INDEX($B$29:$Z$53,_xlfn.CEILING.MATH($AI963,1,1),ROUND($AH963,0))-INDEX($B$29:$Z$53,_xlfn.FLOOR.MATH($AI963,1,1),ROUND($AH963,0)))</f>
        <v>8.4836083298080247</v>
      </c>
    </row>
    <row r="964" spans="34:43" x14ac:dyDescent="0.35">
      <c r="AH964" s="11">
        <f t="shared" ref="AH964:AH1027" si="122">AH963+(AJ964*$AD$2)</f>
        <v>12.509111061641828</v>
      </c>
      <c r="AI964" s="11">
        <f t="shared" ref="AI964:AI1027" si="123">AI963+(AK964*$AD$2)</f>
        <v>7.9782832891012374</v>
      </c>
      <c r="AJ964" s="12">
        <f t="shared" ref="AJ964:AJ1027" si="124">AJ963+(AL964*$AD$2)</f>
        <v>7130.3521864919712</v>
      </c>
      <c r="AK964" s="12">
        <f t="shared" ref="AK964:AK1027" si="125">AK963+(AM964*$AD$2)</f>
        <v>-5222.7510490610639</v>
      </c>
      <c r="AL964" s="8">
        <f t="shared" ref="AL964:AL1027" si="126">(AN963/$AB$5)</f>
        <v>1482230.5460627584</v>
      </c>
      <c r="AM964" s="8">
        <f t="shared" ref="AM964:AM1027" si="127">AO963/$AB$5</f>
        <v>16370876.746335234</v>
      </c>
      <c r="AN964" s="8">
        <f t="shared" si="120"/>
        <v>1.2306507558161467E-19</v>
      </c>
      <c r="AO964" s="8">
        <f t="shared" si="121"/>
        <v>1.133377898739666E-18</v>
      </c>
      <c r="AP964" s="8">
        <f>-1 *(INDEX($B$29:$Z$53,ROUND($AI964,0),_xlfn.CEILING.MATH($AH964,1,-1))-INDEX($B$29:$Z$53,ROUND($AI964,0),_xlfn.FLOOR.MATH($AH964,1,-1)))</f>
        <v>0.76811178790951828</v>
      </c>
      <c r="AQ964" s="8">
        <f>-1 * (INDEX($B$29:$Z$53,_xlfn.CEILING.MATH($AI964,1,1),ROUND($AH964,0))-INDEX($B$29:$Z$53,_xlfn.FLOOR.MATH($AI964,1,1),ROUND($AH964,0)))</f>
        <v>7.0739884574378422</v>
      </c>
    </row>
    <row r="965" spans="34:43" x14ac:dyDescent="0.35">
      <c r="AH965" s="11">
        <f t="shared" si="122"/>
        <v>12.580562806561355</v>
      </c>
      <c r="AI965" s="11">
        <f t="shared" si="123"/>
        <v>7.9274208509788879</v>
      </c>
      <c r="AJ965" s="12">
        <f t="shared" si="124"/>
        <v>7145.1744919525991</v>
      </c>
      <c r="AK965" s="12">
        <f t="shared" si="125"/>
        <v>-5086.2438122349458</v>
      </c>
      <c r="AL965" s="8">
        <f t="shared" si="126"/>
        <v>1482230.5460627584</v>
      </c>
      <c r="AM965" s="8">
        <f t="shared" si="127"/>
        <v>13650723.682611788</v>
      </c>
      <c r="AN965" s="8">
        <f t="shared" si="120"/>
        <v>1.2306507558161467E-19</v>
      </c>
      <c r="AO965" s="8">
        <f t="shared" si="121"/>
        <v>1.133377898739666E-18</v>
      </c>
      <c r="AP965" s="8">
        <f>-1 *(INDEX($B$29:$Z$53,ROUND($AI965,0),_xlfn.CEILING.MATH($AH965,1,-1))-INDEX($B$29:$Z$53,ROUND($AI965,0),_xlfn.FLOOR.MATH($AH965,1,-1)))</f>
        <v>0.76811178790951828</v>
      </c>
      <c r="AQ965" s="8">
        <f>-1 * (INDEX($B$29:$Z$53,_xlfn.CEILING.MATH($AI965,1,1),ROUND($AH965,0))-INDEX($B$29:$Z$53,_xlfn.FLOOR.MATH($AI965,1,1),ROUND($AH965,0)))</f>
        <v>7.0739884574378422</v>
      </c>
    </row>
    <row r="966" spans="34:43" x14ac:dyDescent="0.35">
      <c r="AH966" s="11">
        <f t="shared" si="122"/>
        <v>12.652162774535487</v>
      </c>
      <c r="AI966" s="11">
        <f t="shared" si="123"/>
        <v>7.8779234852247999</v>
      </c>
      <c r="AJ966" s="12">
        <f t="shared" si="124"/>
        <v>7159.9967974132269</v>
      </c>
      <c r="AK966" s="12">
        <f t="shared" si="125"/>
        <v>-4949.7365754088278</v>
      </c>
      <c r="AL966" s="8">
        <f t="shared" si="126"/>
        <v>1482230.5460627584</v>
      </c>
      <c r="AM966" s="8">
        <f t="shared" si="127"/>
        <v>13650723.682611788</v>
      </c>
      <c r="AN966" s="8">
        <f t="shared" si="120"/>
        <v>1.2306507558161467E-19</v>
      </c>
      <c r="AO966" s="8">
        <f t="shared" si="121"/>
        <v>1.133377898739666E-18</v>
      </c>
      <c r="AP966" s="8">
        <f>-1 *(INDEX($B$29:$Z$53,ROUND($AI966,0),_xlfn.CEILING.MATH($AH966,1,-1))-INDEX($B$29:$Z$53,ROUND($AI966,0),_xlfn.FLOOR.MATH($AH966,1,-1)))</f>
        <v>0.76811178790951828</v>
      </c>
      <c r="AQ966" s="8">
        <f>-1 * (INDEX($B$29:$Z$53,_xlfn.CEILING.MATH($AI966,1,1),ROUND($AH966,0))-INDEX($B$29:$Z$53,_xlfn.FLOOR.MATH($AI966,1,1),ROUND($AH966,0)))</f>
        <v>7.0739884574378422</v>
      </c>
    </row>
    <row r="967" spans="34:43" x14ac:dyDescent="0.35">
      <c r="AH967" s="11">
        <f t="shared" si="122"/>
        <v>12.723910965564226</v>
      </c>
      <c r="AI967" s="11">
        <f t="shared" si="123"/>
        <v>7.8297911918389724</v>
      </c>
      <c r="AJ967" s="12">
        <f t="shared" si="124"/>
        <v>7174.8191028738547</v>
      </c>
      <c r="AK967" s="12">
        <f t="shared" si="125"/>
        <v>-4813.2293385827097</v>
      </c>
      <c r="AL967" s="8">
        <f t="shared" si="126"/>
        <v>1482230.5460627584</v>
      </c>
      <c r="AM967" s="8">
        <f t="shared" si="127"/>
        <v>13650723.682611788</v>
      </c>
      <c r="AN967" s="8">
        <f t="shared" si="120"/>
        <v>1.2306507558161467E-19</v>
      </c>
      <c r="AO967" s="8">
        <f t="shared" si="121"/>
        <v>1.133377898739666E-18</v>
      </c>
      <c r="AP967" s="8">
        <f>-1 *(INDEX($B$29:$Z$53,ROUND($AI967,0),_xlfn.CEILING.MATH($AH967,1,-1))-INDEX($B$29:$Z$53,ROUND($AI967,0),_xlfn.FLOOR.MATH($AH967,1,-1)))</f>
        <v>0.76811178790951828</v>
      </c>
      <c r="AQ967" s="8">
        <f>-1 * (INDEX($B$29:$Z$53,_xlfn.CEILING.MATH($AI967,1,1),ROUND($AH967,0))-INDEX($B$29:$Z$53,_xlfn.FLOOR.MATH($AI967,1,1),ROUND($AH967,0)))</f>
        <v>7.0739884574378422</v>
      </c>
    </row>
    <row r="968" spans="34:43" x14ac:dyDescent="0.35">
      <c r="AH968" s="11">
        <f t="shared" si="122"/>
        <v>12.79580737964757</v>
      </c>
      <c r="AI968" s="11">
        <f t="shared" si="123"/>
        <v>7.7830239708214064</v>
      </c>
      <c r="AJ968" s="12">
        <f t="shared" si="124"/>
        <v>7189.6414083344825</v>
      </c>
      <c r="AK968" s="12">
        <f t="shared" si="125"/>
        <v>-4676.7221017565917</v>
      </c>
      <c r="AL968" s="8">
        <f t="shared" si="126"/>
        <v>1482230.5460627584</v>
      </c>
      <c r="AM968" s="8">
        <f t="shared" si="127"/>
        <v>13650723.682611788</v>
      </c>
      <c r="AN968" s="8">
        <f t="shared" si="120"/>
        <v>1.2306507558161467E-19</v>
      </c>
      <c r="AO968" s="8">
        <f t="shared" si="121"/>
        <v>1.133377898739666E-18</v>
      </c>
      <c r="AP968" s="8">
        <f>-1 *(INDEX($B$29:$Z$53,ROUND($AI968,0),_xlfn.CEILING.MATH($AH968,1,-1))-INDEX($B$29:$Z$53,ROUND($AI968,0),_xlfn.FLOOR.MATH($AH968,1,-1)))</f>
        <v>0.76811178790951828</v>
      </c>
      <c r="AQ968" s="8">
        <f>-1 * (INDEX($B$29:$Z$53,_xlfn.CEILING.MATH($AI968,1,1),ROUND($AH968,0))-INDEX($B$29:$Z$53,_xlfn.FLOOR.MATH($AI968,1,1),ROUND($AH968,0)))</f>
        <v>7.0739884574378422</v>
      </c>
    </row>
    <row r="969" spans="34:43" x14ac:dyDescent="0.35">
      <c r="AH969" s="11">
        <f t="shared" si="122"/>
        <v>12.867852016785521</v>
      </c>
      <c r="AI969" s="11">
        <f t="shared" si="123"/>
        <v>7.7376218221721018</v>
      </c>
      <c r="AJ969" s="12">
        <f t="shared" si="124"/>
        <v>7204.4637137951104</v>
      </c>
      <c r="AK969" s="12">
        <f t="shared" si="125"/>
        <v>-4540.2148649304736</v>
      </c>
      <c r="AL969" s="8">
        <f t="shared" si="126"/>
        <v>1482230.5460627584</v>
      </c>
      <c r="AM969" s="8">
        <f t="shared" si="127"/>
        <v>13650723.682611788</v>
      </c>
      <c r="AN969" s="8">
        <f t="shared" si="120"/>
        <v>1.2306507558161467E-19</v>
      </c>
      <c r="AO969" s="8">
        <f t="shared" si="121"/>
        <v>1.133377898739666E-18</v>
      </c>
      <c r="AP969" s="8">
        <f>-1 *(INDEX($B$29:$Z$53,ROUND($AI969,0),_xlfn.CEILING.MATH($AH969,1,-1))-INDEX($B$29:$Z$53,ROUND($AI969,0),_xlfn.FLOOR.MATH($AH969,1,-1)))</f>
        <v>0.76811178790951828</v>
      </c>
      <c r="AQ969" s="8">
        <f>-1 * (INDEX($B$29:$Z$53,_xlfn.CEILING.MATH($AI969,1,1),ROUND($AH969,0))-INDEX($B$29:$Z$53,_xlfn.FLOOR.MATH($AI969,1,1),ROUND($AH969,0)))</f>
        <v>7.0739884574378422</v>
      </c>
    </row>
    <row r="970" spans="34:43" x14ac:dyDescent="0.35">
      <c r="AH970" s="11">
        <f t="shared" si="122"/>
        <v>12.940044876978078</v>
      </c>
      <c r="AI970" s="11">
        <f t="shared" si="123"/>
        <v>7.6935847458910587</v>
      </c>
      <c r="AJ970" s="12">
        <f t="shared" si="124"/>
        <v>7219.2860192557382</v>
      </c>
      <c r="AK970" s="12">
        <f t="shared" si="125"/>
        <v>-4403.7076281043555</v>
      </c>
      <c r="AL970" s="8">
        <f t="shared" si="126"/>
        <v>1482230.5460627584</v>
      </c>
      <c r="AM970" s="8">
        <f t="shared" si="127"/>
        <v>13650723.682611788</v>
      </c>
      <c r="AN970" s="8">
        <f t="shared" si="120"/>
        <v>1.2306507558161467E-19</v>
      </c>
      <c r="AO970" s="8">
        <f t="shared" si="121"/>
        <v>1.133377898739666E-18</v>
      </c>
      <c r="AP970" s="8">
        <f>-1 *(INDEX($B$29:$Z$53,ROUND($AI970,0),_xlfn.CEILING.MATH($AH970,1,-1))-INDEX($B$29:$Z$53,ROUND($AI970,0),_xlfn.FLOOR.MATH($AH970,1,-1)))</f>
        <v>0.76811178790951828</v>
      </c>
      <c r="AQ970" s="8">
        <f>-1 * (INDEX($B$29:$Z$53,_xlfn.CEILING.MATH($AI970,1,1),ROUND($AH970,0))-INDEX($B$29:$Z$53,_xlfn.FLOOR.MATH($AI970,1,1),ROUND($AH970,0)))</f>
        <v>7.0739884574378422</v>
      </c>
    </row>
    <row r="971" spans="34:43" x14ac:dyDescent="0.35">
      <c r="AH971" s="11">
        <f t="shared" si="122"/>
        <v>13.012385960225242</v>
      </c>
      <c r="AI971" s="11">
        <f t="shared" si="123"/>
        <v>7.6509127419782761</v>
      </c>
      <c r="AJ971" s="12">
        <f t="shared" si="124"/>
        <v>7234.108324716366</v>
      </c>
      <c r="AK971" s="12">
        <f t="shared" si="125"/>
        <v>-4267.2003912782375</v>
      </c>
      <c r="AL971" s="8">
        <f t="shared" si="126"/>
        <v>1482230.5460627584</v>
      </c>
      <c r="AM971" s="8">
        <f t="shared" si="127"/>
        <v>13650723.682611788</v>
      </c>
      <c r="AN971" s="8">
        <f t="shared" si="120"/>
        <v>-1.2285155786898581E-19</v>
      </c>
      <c r="AO971" s="8">
        <f t="shared" si="121"/>
        <v>1.133377898739666E-18</v>
      </c>
      <c r="AP971" s="8">
        <f>-1 *(INDEX($B$29:$Z$53,ROUND($AI971,0),_xlfn.CEILING.MATH($AH971,1,-1))-INDEX($B$29:$Z$53,ROUND($AI971,0),_xlfn.FLOOR.MATH($AH971,1,-1)))</f>
        <v>-0.76677911516526009</v>
      </c>
      <c r="AQ971" s="8">
        <f>-1 * (INDEX($B$29:$Z$53,_xlfn.CEILING.MATH($AI971,1,1),ROUND($AH971,0))-INDEX($B$29:$Z$53,_xlfn.FLOOR.MATH($AI971,1,1),ROUND($AH971,0)))</f>
        <v>7.0739884574378422</v>
      </c>
    </row>
    <row r="972" spans="34:43" x14ac:dyDescent="0.35">
      <c r="AH972" s="11">
        <f t="shared" si="122"/>
        <v>13.084579077584566</v>
      </c>
      <c r="AI972" s="11">
        <f t="shared" si="123"/>
        <v>7.6096058104337549</v>
      </c>
      <c r="AJ972" s="12">
        <f t="shared" si="124"/>
        <v>7219.311735932406</v>
      </c>
      <c r="AK972" s="12">
        <f t="shared" si="125"/>
        <v>-4130.6931544521194</v>
      </c>
      <c r="AL972" s="8">
        <f t="shared" si="126"/>
        <v>-1479658.8783959714</v>
      </c>
      <c r="AM972" s="8">
        <f t="shared" si="127"/>
        <v>13650723.682611788</v>
      </c>
      <c r="AN972" s="8">
        <f t="shared" si="120"/>
        <v>-1.2285155786898581E-19</v>
      </c>
      <c r="AO972" s="8">
        <f t="shared" si="121"/>
        <v>1.133377898739666E-18</v>
      </c>
      <c r="AP972" s="8">
        <f>-1 *(INDEX($B$29:$Z$53,ROUND($AI972,0),_xlfn.CEILING.MATH($AH972,1,-1))-INDEX($B$29:$Z$53,ROUND($AI972,0),_xlfn.FLOOR.MATH($AH972,1,-1)))</f>
        <v>-0.76677911516526009</v>
      </c>
      <c r="AQ972" s="8">
        <f>-1 * (INDEX($B$29:$Z$53,_xlfn.CEILING.MATH($AI972,1,1),ROUND($AH972,0))-INDEX($B$29:$Z$53,_xlfn.FLOOR.MATH($AI972,1,1),ROUND($AH972,0)))</f>
        <v>7.0739884574378422</v>
      </c>
    </row>
    <row r="973" spans="34:43" x14ac:dyDescent="0.35">
      <c r="AH973" s="11">
        <f t="shared" si="122"/>
        <v>13.156624229056051</v>
      </c>
      <c r="AI973" s="11">
        <f t="shared" si="123"/>
        <v>7.5696639512574952</v>
      </c>
      <c r="AJ973" s="12">
        <f t="shared" si="124"/>
        <v>7204.515147148446</v>
      </c>
      <c r="AK973" s="12">
        <f t="shared" si="125"/>
        <v>-3994.1859176260014</v>
      </c>
      <c r="AL973" s="8">
        <f t="shared" si="126"/>
        <v>-1479658.8783959714</v>
      </c>
      <c r="AM973" s="8">
        <f t="shared" si="127"/>
        <v>13650723.682611788</v>
      </c>
      <c r="AN973" s="8">
        <f t="shared" si="120"/>
        <v>-1.2285155786898581E-19</v>
      </c>
      <c r="AO973" s="8">
        <f t="shared" si="121"/>
        <v>1.133377898739666E-18</v>
      </c>
      <c r="AP973" s="8">
        <f>-1 *(INDEX($B$29:$Z$53,ROUND($AI973,0),_xlfn.CEILING.MATH($AH973,1,-1))-INDEX($B$29:$Z$53,ROUND($AI973,0),_xlfn.FLOOR.MATH($AH973,1,-1)))</f>
        <v>-0.76677911516526009</v>
      </c>
      <c r="AQ973" s="8">
        <f>-1 * (INDEX($B$29:$Z$53,_xlfn.CEILING.MATH($AI973,1,1),ROUND($AH973,0))-INDEX($B$29:$Z$53,_xlfn.FLOOR.MATH($AI973,1,1),ROUND($AH973,0)))</f>
        <v>7.0739884574378422</v>
      </c>
    </row>
    <row r="974" spans="34:43" x14ac:dyDescent="0.35">
      <c r="AH974" s="11">
        <f t="shared" si="122"/>
        <v>13.228521414639696</v>
      </c>
      <c r="AI974" s="11">
        <f t="shared" si="123"/>
        <v>7.5310871644494961</v>
      </c>
      <c r="AJ974" s="12">
        <f t="shared" si="124"/>
        <v>7189.7185583644859</v>
      </c>
      <c r="AK974" s="12">
        <f t="shared" si="125"/>
        <v>-3857.6786807998833</v>
      </c>
      <c r="AL974" s="8">
        <f t="shared" si="126"/>
        <v>-1479658.8783959714</v>
      </c>
      <c r="AM974" s="8">
        <f t="shared" si="127"/>
        <v>13650723.682611788</v>
      </c>
      <c r="AN974" s="8">
        <f t="shared" si="120"/>
        <v>-1.2285155786898581E-19</v>
      </c>
      <c r="AO974" s="8">
        <f t="shared" si="121"/>
        <v>1.133377898739666E-18</v>
      </c>
      <c r="AP974" s="8">
        <f>-1 *(INDEX($B$29:$Z$53,ROUND($AI974,0),_xlfn.CEILING.MATH($AH974,1,-1))-INDEX($B$29:$Z$53,ROUND($AI974,0),_xlfn.FLOOR.MATH($AH974,1,-1)))</f>
        <v>-0.76677911516526009</v>
      </c>
      <c r="AQ974" s="8">
        <f>-1 * (INDEX($B$29:$Z$53,_xlfn.CEILING.MATH($AI974,1,1),ROUND($AH974,0))-INDEX($B$29:$Z$53,_xlfn.FLOOR.MATH($AI974,1,1),ROUND($AH974,0)))</f>
        <v>7.0739884574378422</v>
      </c>
    </row>
    <row r="975" spans="34:43" x14ac:dyDescent="0.35">
      <c r="AH975" s="11">
        <f t="shared" si="122"/>
        <v>13.300270634335501</v>
      </c>
      <c r="AI975" s="11">
        <f t="shared" si="123"/>
        <v>7.4938754500097584</v>
      </c>
      <c r="AJ975" s="12">
        <f t="shared" si="124"/>
        <v>7174.9219695805259</v>
      </c>
      <c r="AK975" s="12">
        <f t="shared" si="125"/>
        <v>-3721.1714439737652</v>
      </c>
      <c r="AL975" s="8">
        <f t="shared" si="126"/>
        <v>-1479658.8783959714</v>
      </c>
      <c r="AM975" s="8">
        <f t="shared" si="127"/>
        <v>13650723.682611788</v>
      </c>
      <c r="AN975" s="8">
        <f t="shared" si="120"/>
        <v>-9.823605453643194E-20</v>
      </c>
      <c r="AO975" s="8">
        <f t="shared" si="121"/>
        <v>1.133377898739666E-18</v>
      </c>
      <c r="AP975" s="8">
        <f>-1 *(INDEX($B$29:$Z$53,ROUND($AI975,0),_xlfn.CEILING.MATH($AH975,1,-1))-INDEX($B$29:$Z$53,ROUND($AI975,0),_xlfn.FLOOR.MATH($AH975,1,-1)))</f>
        <v>-0.61314122735913301</v>
      </c>
      <c r="AQ975" s="8">
        <f>-1 * (INDEX($B$29:$Z$53,_xlfn.CEILING.MATH($AI975,1,1),ROUND($AH975,0))-INDEX($B$29:$Z$53,_xlfn.FLOOR.MATH($AI975,1,1),ROUND($AH975,0)))</f>
        <v>7.0739884574378422</v>
      </c>
    </row>
    <row r="976" spans="34:43" x14ac:dyDescent="0.35">
      <c r="AH976" s="11">
        <f t="shared" si="122"/>
        <v>13.371901535751265</v>
      </c>
      <c r="AI976" s="11">
        <f t="shared" si="123"/>
        <v>7.4580288079382822</v>
      </c>
      <c r="AJ976" s="12">
        <f t="shared" si="124"/>
        <v>7163.0901415764856</v>
      </c>
      <c r="AK976" s="12">
        <f t="shared" si="125"/>
        <v>-3584.6642071476472</v>
      </c>
      <c r="AL976" s="8">
        <f t="shared" si="126"/>
        <v>-1183182.8004040136</v>
      </c>
      <c r="AM976" s="8">
        <f t="shared" si="127"/>
        <v>13650723.682611788</v>
      </c>
      <c r="AN976" s="8">
        <f t="shared" si="120"/>
        <v>-9.823605453643194E-20</v>
      </c>
      <c r="AO976" s="8">
        <f t="shared" si="121"/>
        <v>1.133377898739666E-18</v>
      </c>
      <c r="AP976" s="8">
        <f>-1 *(INDEX($B$29:$Z$53,ROUND($AI976,0),_xlfn.CEILING.MATH($AH976,1,-1))-INDEX($B$29:$Z$53,ROUND($AI976,0),_xlfn.FLOOR.MATH($AH976,1,-1)))</f>
        <v>-0.61314122735913301</v>
      </c>
      <c r="AQ976" s="8">
        <f>-1 * (INDEX($B$29:$Z$53,_xlfn.CEILING.MATH($AI976,1,1),ROUND($AH976,0))-INDEX($B$29:$Z$53,_xlfn.FLOOR.MATH($AI976,1,1),ROUND($AH976,0)))</f>
        <v>7.0739884574378422</v>
      </c>
    </row>
    <row r="977" spans="34:43" x14ac:dyDescent="0.35">
      <c r="AH977" s="11">
        <f t="shared" si="122"/>
        <v>13.44341411888699</v>
      </c>
      <c r="AI977" s="11">
        <f t="shared" si="123"/>
        <v>7.4235472382350665</v>
      </c>
      <c r="AJ977" s="12">
        <f t="shared" si="124"/>
        <v>7151.2583135724453</v>
      </c>
      <c r="AK977" s="12">
        <f t="shared" si="125"/>
        <v>-3448.1569703215291</v>
      </c>
      <c r="AL977" s="8">
        <f t="shared" si="126"/>
        <v>-1183182.8004040136</v>
      </c>
      <c r="AM977" s="8">
        <f t="shared" si="127"/>
        <v>13650723.682611788</v>
      </c>
      <c r="AN977" s="8">
        <f t="shared" si="120"/>
        <v>-9.823605453643194E-20</v>
      </c>
      <c r="AO977" s="8">
        <f t="shared" si="121"/>
        <v>1.133377898739666E-18</v>
      </c>
      <c r="AP977" s="8">
        <f>-1 *(INDEX($B$29:$Z$53,ROUND($AI977,0),_xlfn.CEILING.MATH($AH977,1,-1))-INDEX($B$29:$Z$53,ROUND($AI977,0),_xlfn.FLOOR.MATH($AH977,1,-1)))</f>
        <v>-0.61314122735913301</v>
      </c>
      <c r="AQ977" s="8">
        <f>-1 * (INDEX($B$29:$Z$53,_xlfn.CEILING.MATH($AI977,1,1),ROUND($AH977,0))-INDEX($B$29:$Z$53,_xlfn.FLOOR.MATH($AI977,1,1),ROUND($AH977,0)))</f>
        <v>7.0739884574378422</v>
      </c>
    </row>
    <row r="978" spans="34:43" x14ac:dyDescent="0.35">
      <c r="AH978" s="11">
        <f t="shared" si="122"/>
        <v>13.514808383742674</v>
      </c>
      <c r="AI978" s="11">
        <f t="shared" si="123"/>
        <v>7.3904307409001122</v>
      </c>
      <c r="AJ978" s="12">
        <f t="shared" si="124"/>
        <v>7139.426485568405</v>
      </c>
      <c r="AK978" s="12">
        <f t="shared" si="125"/>
        <v>-3311.6497334954111</v>
      </c>
      <c r="AL978" s="8">
        <f t="shared" si="126"/>
        <v>-1183182.8004040136</v>
      </c>
      <c r="AM978" s="8">
        <f t="shared" si="127"/>
        <v>13650723.682611788</v>
      </c>
      <c r="AN978" s="8">
        <f t="shared" si="120"/>
        <v>-9.823605453643194E-20</v>
      </c>
      <c r="AO978" s="8">
        <f t="shared" si="121"/>
        <v>1.108762395407112E-18</v>
      </c>
      <c r="AP978" s="8">
        <f>-1 *(INDEX($B$29:$Z$53,ROUND($AI978,0),_xlfn.CEILING.MATH($AH978,1,-1))-INDEX($B$29:$Z$53,ROUND($AI978,0),_xlfn.FLOOR.MATH($AH978,1,-1)))</f>
        <v>-0.61314122735913301</v>
      </c>
      <c r="AQ978" s="8">
        <f>-1 * (INDEX($B$29:$Z$53,_xlfn.CEILING.MATH($AI978,1,1),ROUND($AH978,0))-INDEX($B$29:$Z$53,_xlfn.FLOOR.MATH($AI978,1,1),ROUND($AH978,0)))</f>
        <v>6.9203505696317151</v>
      </c>
    </row>
    <row r="979" spans="34:43" x14ac:dyDescent="0.35">
      <c r="AH979" s="11">
        <f t="shared" si="122"/>
        <v>13.586084330318318</v>
      </c>
      <c r="AI979" s="11">
        <f t="shared" si="123"/>
        <v>7.3586496683256204</v>
      </c>
      <c r="AJ979" s="12">
        <f t="shared" si="124"/>
        <v>7127.5946575643648</v>
      </c>
      <c r="AK979" s="12">
        <f t="shared" si="125"/>
        <v>-3178.1072574492127</v>
      </c>
      <c r="AL979" s="8">
        <f t="shared" si="126"/>
        <v>-1183182.8004040136</v>
      </c>
      <c r="AM979" s="8">
        <f t="shared" si="127"/>
        <v>13354247.604619827</v>
      </c>
      <c r="AN979" s="8">
        <f t="shared" si="120"/>
        <v>-9.823605453643194E-20</v>
      </c>
      <c r="AO979" s="8">
        <f t="shared" si="121"/>
        <v>1.108762395407112E-18</v>
      </c>
      <c r="AP979" s="8">
        <f>-1 *(INDEX($B$29:$Z$53,ROUND($AI979,0),_xlfn.CEILING.MATH($AH979,1,-1))-INDEX($B$29:$Z$53,ROUND($AI979,0),_xlfn.FLOOR.MATH($AH979,1,-1)))</f>
        <v>-0.61314122735913301</v>
      </c>
      <c r="AQ979" s="8">
        <f>-1 * (INDEX($B$29:$Z$53,_xlfn.CEILING.MATH($AI979,1,1),ROUND($AH979,0))-INDEX($B$29:$Z$53,_xlfn.FLOOR.MATH($AI979,1,1),ROUND($AH979,0)))</f>
        <v>6.9203505696317151</v>
      </c>
    </row>
    <row r="980" spans="34:43" x14ac:dyDescent="0.35">
      <c r="AH980" s="11">
        <f t="shared" si="122"/>
        <v>13.657241958613922</v>
      </c>
      <c r="AI980" s="11">
        <f t="shared" si="123"/>
        <v>7.3282040205115901</v>
      </c>
      <c r="AJ980" s="12">
        <f t="shared" si="124"/>
        <v>7115.7628295603245</v>
      </c>
      <c r="AK980" s="12">
        <f t="shared" si="125"/>
        <v>-3044.5647814030144</v>
      </c>
      <c r="AL980" s="8">
        <f t="shared" si="126"/>
        <v>-1183182.8004040136</v>
      </c>
      <c r="AM980" s="8">
        <f t="shared" si="127"/>
        <v>13354247.604619827</v>
      </c>
      <c r="AN980" s="8">
        <f t="shared" si="120"/>
        <v>-9.823605453643194E-20</v>
      </c>
      <c r="AO980" s="8">
        <f t="shared" si="121"/>
        <v>1.108762395407112E-18</v>
      </c>
      <c r="AP980" s="8">
        <f>-1 *(INDEX($B$29:$Z$53,ROUND($AI980,0),_xlfn.CEILING.MATH($AH980,1,-1))-INDEX($B$29:$Z$53,ROUND($AI980,0),_xlfn.FLOOR.MATH($AH980,1,-1)))</f>
        <v>-0.61314122735913301</v>
      </c>
      <c r="AQ980" s="8">
        <f>-1 * (INDEX($B$29:$Z$53,_xlfn.CEILING.MATH($AI980,1,1),ROUND($AH980,0))-INDEX($B$29:$Z$53,_xlfn.FLOOR.MATH($AI980,1,1),ROUND($AH980,0)))</f>
        <v>6.9203505696317151</v>
      </c>
    </row>
    <row r="981" spans="34:43" x14ac:dyDescent="0.35">
      <c r="AH981" s="11">
        <f t="shared" si="122"/>
        <v>13.728281268629484</v>
      </c>
      <c r="AI981" s="11">
        <f t="shared" si="123"/>
        <v>7.2990937974580223</v>
      </c>
      <c r="AJ981" s="12">
        <f t="shared" si="124"/>
        <v>7103.9310015562842</v>
      </c>
      <c r="AK981" s="12">
        <f t="shared" si="125"/>
        <v>-2911.0223053568161</v>
      </c>
      <c r="AL981" s="8">
        <f t="shared" si="126"/>
        <v>-1183182.8004040136</v>
      </c>
      <c r="AM981" s="8">
        <f t="shared" si="127"/>
        <v>13354247.604619827</v>
      </c>
      <c r="AN981" s="8">
        <f t="shared" si="120"/>
        <v>-9.823605453643194E-20</v>
      </c>
      <c r="AO981" s="8">
        <f t="shared" si="121"/>
        <v>1.108762395407112E-18</v>
      </c>
      <c r="AP981" s="8">
        <f>-1 *(INDEX($B$29:$Z$53,ROUND($AI981,0),_xlfn.CEILING.MATH($AH981,1,-1))-INDEX($B$29:$Z$53,ROUND($AI981,0),_xlfn.FLOOR.MATH($AH981,1,-1)))</f>
        <v>-0.61314122735913301</v>
      </c>
      <c r="AQ981" s="8">
        <f>-1 * (INDEX($B$29:$Z$53,_xlfn.CEILING.MATH($AI981,1,1),ROUND($AH981,0))-INDEX($B$29:$Z$53,_xlfn.FLOOR.MATH($AI981,1,1),ROUND($AH981,0)))</f>
        <v>6.9203505696317151</v>
      </c>
    </row>
    <row r="982" spans="34:43" x14ac:dyDescent="0.35">
      <c r="AH982" s="11">
        <f t="shared" si="122"/>
        <v>13.799202260365007</v>
      </c>
      <c r="AI982" s="11">
        <f t="shared" si="123"/>
        <v>7.2713189991649161</v>
      </c>
      <c r="AJ982" s="12">
        <f t="shared" si="124"/>
        <v>7092.0991735522439</v>
      </c>
      <c r="AK982" s="12">
        <f t="shared" si="125"/>
        <v>-2777.4798293106178</v>
      </c>
      <c r="AL982" s="8">
        <f t="shared" si="126"/>
        <v>-1183182.8004040136</v>
      </c>
      <c r="AM982" s="8">
        <f t="shared" si="127"/>
        <v>13354247.604619827</v>
      </c>
      <c r="AN982" s="8">
        <f t="shared" si="120"/>
        <v>-9.823605453643194E-20</v>
      </c>
      <c r="AO982" s="8">
        <f t="shared" si="121"/>
        <v>1.108762395407112E-18</v>
      </c>
      <c r="AP982" s="8">
        <f>-1 *(INDEX($B$29:$Z$53,ROUND($AI982,0),_xlfn.CEILING.MATH($AH982,1,-1))-INDEX($B$29:$Z$53,ROUND($AI982,0),_xlfn.FLOOR.MATH($AH982,1,-1)))</f>
        <v>-0.61314122735913301</v>
      </c>
      <c r="AQ982" s="8">
        <f>-1 * (INDEX($B$29:$Z$53,_xlfn.CEILING.MATH($AI982,1,1),ROUND($AH982,0))-INDEX($B$29:$Z$53,_xlfn.FLOOR.MATH($AI982,1,1),ROUND($AH982,0)))</f>
        <v>6.9203505696317151</v>
      </c>
    </row>
    <row r="983" spans="34:43" x14ac:dyDescent="0.35">
      <c r="AH983" s="11">
        <f t="shared" si="122"/>
        <v>13.870004933820489</v>
      </c>
      <c r="AI983" s="11">
        <f t="shared" si="123"/>
        <v>7.2448796256322723</v>
      </c>
      <c r="AJ983" s="12">
        <f t="shared" si="124"/>
        <v>7080.2673455482036</v>
      </c>
      <c r="AK983" s="12">
        <f t="shared" si="125"/>
        <v>-2643.9373532644195</v>
      </c>
      <c r="AL983" s="8">
        <f t="shared" si="126"/>
        <v>-1183182.8004040136</v>
      </c>
      <c r="AM983" s="8">
        <f t="shared" si="127"/>
        <v>13354247.604619827</v>
      </c>
      <c r="AN983" s="8">
        <f t="shared" si="120"/>
        <v>-9.823605453643194E-20</v>
      </c>
      <c r="AO983" s="8">
        <f t="shared" si="121"/>
        <v>1.108762395407112E-18</v>
      </c>
      <c r="AP983" s="8">
        <f>-1 *(INDEX($B$29:$Z$53,ROUND($AI983,0),_xlfn.CEILING.MATH($AH983,1,-1))-INDEX($B$29:$Z$53,ROUND($AI983,0),_xlfn.FLOOR.MATH($AH983,1,-1)))</f>
        <v>-0.61314122735913301</v>
      </c>
      <c r="AQ983" s="8">
        <f>-1 * (INDEX($B$29:$Z$53,_xlfn.CEILING.MATH($AI983,1,1),ROUND($AH983,0))-INDEX($B$29:$Z$53,_xlfn.FLOOR.MATH($AI983,1,1),ROUND($AH983,0)))</f>
        <v>6.9203505696317151</v>
      </c>
    </row>
    <row r="984" spans="34:43" x14ac:dyDescent="0.35">
      <c r="AH984" s="11">
        <f t="shared" si="122"/>
        <v>13.94068928899593</v>
      </c>
      <c r="AI984" s="11">
        <f t="shared" si="123"/>
        <v>7.21977567686009</v>
      </c>
      <c r="AJ984" s="12">
        <f t="shared" si="124"/>
        <v>7068.4355175441633</v>
      </c>
      <c r="AK984" s="12">
        <f t="shared" si="125"/>
        <v>-2510.3948772182212</v>
      </c>
      <c r="AL984" s="8">
        <f t="shared" si="126"/>
        <v>-1183182.8004040136</v>
      </c>
      <c r="AM984" s="8">
        <f t="shared" si="127"/>
        <v>13354247.604619827</v>
      </c>
      <c r="AN984" s="8">
        <f t="shared" si="120"/>
        <v>-9.823605453643194E-20</v>
      </c>
      <c r="AO984" s="8">
        <f t="shared" si="121"/>
        <v>1.108762395407112E-18</v>
      </c>
      <c r="AP984" s="8">
        <f>-1 *(INDEX($B$29:$Z$53,ROUND($AI984,0),_xlfn.CEILING.MATH($AH984,1,-1))-INDEX($B$29:$Z$53,ROUND($AI984,0),_xlfn.FLOOR.MATH($AH984,1,-1)))</f>
        <v>-0.61314122735913301</v>
      </c>
      <c r="AQ984" s="8">
        <f>-1 * (INDEX($B$29:$Z$53,_xlfn.CEILING.MATH($AI984,1,1),ROUND($AH984,0))-INDEX($B$29:$Z$53,_xlfn.FLOOR.MATH($AI984,1,1),ROUND($AH984,0)))</f>
        <v>6.9203505696317151</v>
      </c>
    </row>
    <row r="985" spans="34:43" x14ac:dyDescent="0.35">
      <c r="AH985" s="11">
        <f t="shared" si="122"/>
        <v>14.011255325891332</v>
      </c>
      <c r="AI985" s="11">
        <f t="shared" si="123"/>
        <v>7.1960071528483702</v>
      </c>
      <c r="AJ985" s="12">
        <f t="shared" si="124"/>
        <v>7056.603689540123</v>
      </c>
      <c r="AK985" s="12">
        <f t="shared" si="125"/>
        <v>-2376.8524011720228</v>
      </c>
      <c r="AL985" s="8">
        <f t="shared" si="126"/>
        <v>-1183182.8004040136</v>
      </c>
      <c r="AM985" s="8">
        <f t="shared" si="127"/>
        <v>13354247.604619827</v>
      </c>
      <c r="AN985" s="8">
        <f t="shared" si="120"/>
        <v>-2.3307711855736666E-19</v>
      </c>
      <c r="AO985" s="8">
        <f t="shared" si="121"/>
        <v>1.108762395407112E-18</v>
      </c>
      <c r="AP985" s="8">
        <f>-1 *(INDEX($B$29:$Z$53,ROUND($AI985,0),_xlfn.CEILING.MATH($AH985,1,-1))-INDEX($B$29:$Z$53,ROUND($AI985,0),_xlfn.FLOOR.MATH($AH985,1,-1)))</f>
        <v>-1.4547529541569126</v>
      </c>
      <c r="AQ985" s="8">
        <f>-1 * (INDEX($B$29:$Z$53,_xlfn.CEILING.MATH($AI985,1,1),ROUND($AH985,0))-INDEX($B$29:$Z$53,_xlfn.FLOOR.MATH($AI985,1,1),ROUND($AH985,0)))</f>
        <v>6.9203505696317151</v>
      </c>
    </row>
    <row r="986" spans="34:43" x14ac:dyDescent="0.35">
      <c r="AH986" s="11">
        <f t="shared" si="122"/>
        <v>14.081540638118843</v>
      </c>
      <c r="AI986" s="11">
        <f t="shared" si="123"/>
        <v>7.173574053597112</v>
      </c>
      <c r="AJ986" s="12">
        <f t="shared" si="124"/>
        <v>7028.5312227512077</v>
      </c>
      <c r="AK986" s="12">
        <f t="shared" si="125"/>
        <v>-2243.3099251258245</v>
      </c>
      <c r="AL986" s="8">
        <f t="shared" si="126"/>
        <v>-2807246.6788915056</v>
      </c>
      <c r="AM986" s="8">
        <f t="shared" si="127"/>
        <v>13354247.604619827</v>
      </c>
      <c r="AN986" s="8">
        <f t="shared" si="120"/>
        <v>-2.3307711855736666E-19</v>
      </c>
      <c r="AO986" s="8">
        <f t="shared" si="121"/>
        <v>1.108762395407112E-18</v>
      </c>
      <c r="AP986" s="8">
        <f>-1 *(INDEX($B$29:$Z$53,ROUND($AI986,0),_xlfn.CEILING.MATH($AH986,1,-1))-INDEX($B$29:$Z$53,ROUND($AI986,0),_xlfn.FLOOR.MATH($AH986,1,-1)))</f>
        <v>-1.4547529541569126</v>
      </c>
      <c r="AQ986" s="8">
        <f>-1 * (INDEX($B$29:$Z$53,_xlfn.CEILING.MATH($AI986,1,1),ROUND($AH986,0))-INDEX($B$29:$Z$53,_xlfn.FLOOR.MATH($AI986,1,1),ROUND($AH986,0)))</f>
        <v>6.9203505696317151</v>
      </c>
    </row>
    <row r="987" spans="34:43" x14ac:dyDescent="0.35">
      <c r="AH987" s="11">
        <f t="shared" si="122"/>
        <v>14.151545225678467</v>
      </c>
      <c r="AI987" s="11">
        <f t="shared" si="123"/>
        <v>7.1524763791063153</v>
      </c>
      <c r="AJ987" s="12">
        <f t="shared" si="124"/>
        <v>7000.4587559622923</v>
      </c>
      <c r="AK987" s="12">
        <f t="shared" si="125"/>
        <v>-2109.7674490796262</v>
      </c>
      <c r="AL987" s="8">
        <f t="shared" si="126"/>
        <v>-2807246.6788915056</v>
      </c>
      <c r="AM987" s="8">
        <f t="shared" si="127"/>
        <v>13354247.604619827</v>
      </c>
      <c r="AN987" s="8">
        <f t="shared" si="120"/>
        <v>-2.3307711855736666E-19</v>
      </c>
      <c r="AO987" s="8">
        <f t="shared" si="121"/>
        <v>1.108762395407112E-18</v>
      </c>
      <c r="AP987" s="8">
        <f>-1 *(INDEX($B$29:$Z$53,ROUND($AI987,0),_xlfn.CEILING.MATH($AH987,1,-1))-INDEX($B$29:$Z$53,ROUND($AI987,0),_xlfn.FLOOR.MATH($AH987,1,-1)))</f>
        <v>-1.4547529541569126</v>
      </c>
      <c r="AQ987" s="8">
        <f>-1 * (INDEX($B$29:$Z$53,_xlfn.CEILING.MATH($AI987,1,1),ROUND($AH987,0))-INDEX($B$29:$Z$53,_xlfn.FLOOR.MATH($AI987,1,1),ROUND($AH987,0)))</f>
        <v>6.9203505696317151</v>
      </c>
    </row>
    <row r="988" spans="34:43" x14ac:dyDescent="0.35">
      <c r="AH988" s="11">
        <f t="shared" si="122"/>
        <v>14.2212690885702</v>
      </c>
      <c r="AI988" s="11">
        <f t="shared" si="123"/>
        <v>7.132714129375981</v>
      </c>
      <c r="AJ988" s="12">
        <f t="shared" si="124"/>
        <v>6972.386289173377</v>
      </c>
      <c r="AK988" s="12">
        <f t="shared" si="125"/>
        <v>-1976.2249730334279</v>
      </c>
      <c r="AL988" s="8">
        <f t="shared" si="126"/>
        <v>-2807246.6788915056</v>
      </c>
      <c r="AM988" s="8">
        <f t="shared" si="127"/>
        <v>13354247.604619827</v>
      </c>
      <c r="AN988" s="8">
        <f t="shared" si="120"/>
        <v>-2.3307711855736666E-19</v>
      </c>
      <c r="AO988" s="8">
        <f t="shared" si="121"/>
        <v>1.108762395407112E-18</v>
      </c>
      <c r="AP988" s="8">
        <f>-1 *(INDEX($B$29:$Z$53,ROUND($AI988,0),_xlfn.CEILING.MATH($AH988,1,-1))-INDEX($B$29:$Z$53,ROUND($AI988,0),_xlfn.FLOOR.MATH($AH988,1,-1)))</f>
        <v>-1.4547529541569126</v>
      </c>
      <c r="AQ988" s="8">
        <f>-1 * (INDEX($B$29:$Z$53,_xlfn.CEILING.MATH($AI988,1,1),ROUND($AH988,0))-INDEX($B$29:$Z$53,_xlfn.FLOOR.MATH($AI988,1,1),ROUND($AH988,0)))</f>
        <v>6.9203505696317151</v>
      </c>
    </row>
    <row r="989" spans="34:43" x14ac:dyDescent="0.35">
      <c r="AH989" s="11">
        <f t="shared" si="122"/>
        <v>14.290712226794044</v>
      </c>
      <c r="AI989" s="11">
        <f t="shared" si="123"/>
        <v>7.1142873044061083</v>
      </c>
      <c r="AJ989" s="12">
        <f t="shared" si="124"/>
        <v>6944.3138223844617</v>
      </c>
      <c r="AK989" s="12">
        <f t="shared" si="125"/>
        <v>-1842.6824969872296</v>
      </c>
      <c r="AL989" s="8">
        <f t="shared" si="126"/>
        <v>-2807246.6788915056</v>
      </c>
      <c r="AM989" s="8">
        <f t="shared" si="127"/>
        <v>13354247.604619827</v>
      </c>
      <c r="AN989" s="8">
        <f t="shared" si="120"/>
        <v>-2.3307711855736666E-19</v>
      </c>
      <c r="AO989" s="8">
        <f t="shared" si="121"/>
        <v>1.108762395407112E-18</v>
      </c>
      <c r="AP989" s="8">
        <f>-1 *(INDEX($B$29:$Z$53,ROUND($AI989,0),_xlfn.CEILING.MATH($AH989,1,-1))-INDEX($B$29:$Z$53,ROUND($AI989,0),_xlfn.FLOOR.MATH($AH989,1,-1)))</f>
        <v>-1.4547529541569126</v>
      </c>
      <c r="AQ989" s="8">
        <f>-1 * (INDEX($B$29:$Z$53,_xlfn.CEILING.MATH($AI989,1,1),ROUND($AH989,0))-INDEX($B$29:$Z$53,_xlfn.FLOOR.MATH($AI989,1,1),ROUND($AH989,0)))</f>
        <v>6.9203505696317151</v>
      </c>
    </row>
    <row r="990" spans="34:43" x14ac:dyDescent="0.35">
      <c r="AH990" s="11">
        <f t="shared" si="122"/>
        <v>14.35987464035</v>
      </c>
      <c r="AI990" s="11">
        <f t="shared" si="123"/>
        <v>7.0971959041966981</v>
      </c>
      <c r="AJ990" s="12">
        <f t="shared" si="124"/>
        <v>6916.2413555955463</v>
      </c>
      <c r="AK990" s="12">
        <f t="shared" si="125"/>
        <v>-1709.1400209410313</v>
      </c>
      <c r="AL990" s="8">
        <f t="shared" si="126"/>
        <v>-2807246.6788915056</v>
      </c>
      <c r="AM990" s="8">
        <f t="shared" si="127"/>
        <v>13354247.604619827</v>
      </c>
      <c r="AN990" s="8">
        <f t="shared" si="120"/>
        <v>-2.3307711855736666E-19</v>
      </c>
      <c r="AO990" s="8">
        <f t="shared" si="121"/>
        <v>1.108762395407112E-18</v>
      </c>
      <c r="AP990" s="8">
        <f>-1 *(INDEX($B$29:$Z$53,ROUND($AI990,0),_xlfn.CEILING.MATH($AH990,1,-1))-INDEX($B$29:$Z$53,ROUND($AI990,0),_xlfn.FLOOR.MATH($AH990,1,-1)))</f>
        <v>-1.4547529541569126</v>
      </c>
      <c r="AQ990" s="8">
        <f>-1 * (INDEX($B$29:$Z$53,_xlfn.CEILING.MATH($AI990,1,1),ROUND($AH990,0))-INDEX($B$29:$Z$53,_xlfn.FLOOR.MATH($AI990,1,1),ROUND($AH990,0)))</f>
        <v>6.9203505696317151</v>
      </c>
    </row>
    <row r="991" spans="34:43" x14ac:dyDescent="0.35">
      <c r="AH991" s="11">
        <f t="shared" si="122"/>
        <v>14.428756329238066</v>
      </c>
      <c r="AI991" s="11">
        <f t="shared" si="123"/>
        <v>7.0814399287477494</v>
      </c>
      <c r="AJ991" s="12">
        <f t="shared" si="124"/>
        <v>6888.168888806631</v>
      </c>
      <c r="AK991" s="12">
        <f t="shared" si="125"/>
        <v>-1575.5975448948329</v>
      </c>
      <c r="AL991" s="8">
        <f t="shared" si="126"/>
        <v>-2807246.6788915056</v>
      </c>
      <c r="AM991" s="8">
        <f t="shared" si="127"/>
        <v>13354247.604619827</v>
      </c>
      <c r="AN991" s="8">
        <f t="shared" si="120"/>
        <v>-2.3307711855736666E-19</v>
      </c>
      <c r="AO991" s="8">
        <f t="shared" si="121"/>
        <v>1.108762395407112E-18</v>
      </c>
      <c r="AP991" s="8">
        <f>-1 *(INDEX($B$29:$Z$53,ROUND($AI991,0),_xlfn.CEILING.MATH($AH991,1,-1))-INDEX($B$29:$Z$53,ROUND($AI991,0),_xlfn.FLOOR.MATH($AH991,1,-1)))</f>
        <v>-1.4547529541569126</v>
      </c>
      <c r="AQ991" s="8">
        <f>-1 * (INDEX($B$29:$Z$53,_xlfn.CEILING.MATH($AI991,1,1),ROUND($AH991,0))-INDEX($B$29:$Z$53,_xlfn.FLOOR.MATH($AI991,1,1),ROUND($AH991,0)))</f>
        <v>6.9203505696317151</v>
      </c>
    </row>
    <row r="992" spans="34:43" x14ac:dyDescent="0.35">
      <c r="AH992" s="11">
        <f t="shared" si="122"/>
        <v>14.497357293458244</v>
      </c>
      <c r="AI992" s="11">
        <f t="shared" si="123"/>
        <v>7.0670193780592632</v>
      </c>
      <c r="AJ992" s="12">
        <f t="shared" si="124"/>
        <v>6860.0964220177157</v>
      </c>
      <c r="AK992" s="12">
        <f t="shared" si="125"/>
        <v>-1442.0550688486346</v>
      </c>
      <c r="AL992" s="8">
        <f t="shared" si="126"/>
        <v>-2807246.6788915056</v>
      </c>
      <c r="AM992" s="8">
        <f t="shared" si="127"/>
        <v>13354247.604619827</v>
      </c>
      <c r="AN992" s="8">
        <f t="shared" si="120"/>
        <v>-2.3307711855736666E-19</v>
      </c>
      <c r="AO992" s="8">
        <f t="shared" si="121"/>
        <v>1.108762395407112E-18</v>
      </c>
      <c r="AP992" s="8">
        <f>-1 *(INDEX($B$29:$Z$53,ROUND($AI992,0),_xlfn.CEILING.MATH($AH992,1,-1))-INDEX($B$29:$Z$53,ROUND($AI992,0),_xlfn.FLOOR.MATH($AH992,1,-1)))</f>
        <v>-1.4547529541569126</v>
      </c>
      <c r="AQ992" s="8">
        <f>-1 * (INDEX($B$29:$Z$53,_xlfn.CEILING.MATH($AI992,1,1),ROUND($AH992,0))-INDEX($B$29:$Z$53,_xlfn.FLOOR.MATH($AI992,1,1),ROUND($AH992,0)))</f>
        <v>6.9203505696317151</v>
      </c>
    </row>
    <row r="993" spans="34:43" x14ac:dyDescent="0.35">
      <c r="AH993" s="11">
        <f t="shared" si="122"/>
        <v>14.565677533010531</v>
      </c>
      <c r="AI993" s="11">
        <f t="shared" si="123"/>
        <v>7.0539342521312385</v>
      </c>
      <c r="AJ993" s="12">
        <f t="shared" si="124"/>
        <v>6832.0239552288003</v>
      </c>
      <c r="AK993" s="12">
        <f t="shared" si="125"/>
        <v>-1308.5125928024363</v>
      </c>
      <c r="AL993" s="8">
        <f t="shared" si="126"/>
        <v>-2807246.6788915056</v>
      </c>
      <c r="AM993" s="8">
        <f t="shared" si="127"/>
        <v>13354247.604619827</v>
      </c>
      <c r="AN993" s="8">
        <f t="shared" si="120"/>
        <v>-2.3307711855736666E-19</v>
      </c>
      <c r="AO993" s="8">
        <f t="shared" si="121"/>
        <v>9.7212256062936261E-19</v>
      </c>
      <c r="AP993" s="8">
        <f>-1 *(INDEX($B$29:$Z$53,ROUND($AI993,0),_xlfn.CEILING.MATH($AH993,1,-1))-INDEX($B$29:$Z$53,ROUND($AI993,0),_xlfn.FLOOR.MATH($AH993,1,-1)))</f>
        <v>-1.4547529541569126</v>
      </c>
      <c r="AQ993" s="8">
        <f>-1 * (INDEX($B$29:$Z$53,_xlfn.CEILING.MATH($AI993,1,1),ROUND($AH993,0))-INDEX($B$29:$Z$53,_xlfn.FLOOR.MATH($AI993,1,1),ROUND($AH993,0)))</f>
        <v>6.0675117988043716</v>
      </c>
    </row>
    <row r="994" spans="34:43" x14ac:dyDescent="0.35">
      <c r="AH994" s="11">
        <f t="shared" si="122"/>
        <v>14.63371704789493</v>
      </c>
      <c r="AI994" s="11">
        <f t="shared" si="123"/>
        <v>7.0420199780854977</v>
      </c>
      <c r="AJ994" s="12">
        <f t="shared" si="124"/>
        <v>6803.951488439885</v>
      </c>
      <c r="AK994" s="12">
        <f t="shared" si="125"/>
        <v>-1191.4274045740342</v>
      </c>
      <c r="AL994" s="8">
        <f t="shared" si="126"/>
        <v>-2807246.6788915056</v>
      </c>
      <c r="AM994" s="8">
        <f t="shared" si="127"/>
        <v>11708518.822840199</v>
      </c>
      <c r="AN994" s="8">
        <f t="shared" si="120"/>
        <v>-2.3307711855736666E-19</v>
      </c>
      <c r="AO994" s="8">
        <f t="shared" si="121"/>
        <v>9.7212256062936261E-19</v>
      </c>
      <c r="AP994" s="8">
        <f>-1 *(INDEX($B$29:$Z$53,ROUND($AI994,0),_xlfn.CEILING.MATH($AH994,1,-1))-INDEX($B$29:$Z$53,ROUND($AI994,0),_xlfn.FLOOR.MATH($AH994,1,-1)))</f>
        <v>-1.4547529541569126</v>
      </c>
      <c r="AQ994" s="8">
        <f>-1 * (INDEX($B$29:$Z$53,_xlfn.CEILING.MATH($AI994,1,1),ROUND($AH994,0))-INDEX($B$29:$Z$53,_xlfn.FLOOR.MATH($AI994,1,1),ROUND($AH994,0)))</f>
        <v>6.0675117988043716</v>
      </c>
    </row>
    <row r="995" spans="34:43" x14ac:dyDescent="0.35">
      <c r="AH995" s="11">
        <f t="shared" si="122"/>
        <v>14.70147583811144</v>
      </c>
      <c r="AI995" s="11">
        <f t="shared" si="123"/>
        <v>7.0312765559220418</v>
      </c>
      <c r="AJ995" s="12">
        <f t="shared" si="124"/>
        <v>6775.8790216509697</v>
      </c>
      <c r="AK995" s="12">
        <f t="shared" si="125"/>
        <v>-1074.3422163456321</v>
      </c>
      <c r="AL995" s="8">
        <f t="shared" si="126"/>
        <v>-2807246.6788915056</v>
      </c>
      <c r="AM995" s="8">
        <f t="shared" si="127"/>
        <v>11708518.822840199</v>
      </c>
      <c r="AN995" s="8">
        <f t="shared" si="120"/>
        <v>-2.3307711855736666E-19</v>
      </c>
      <c r="AO995" s="8">
        <f t="shared" si="121"/>
        <v>9.7212256062936261E-19</v>
      </c>
      <c r="AP995" s="8">
        <f>-1 *(INDEX($B$29:$Z$53,ROUND($AI995,0),_xlfn.CEILING.MATH($AH995,1,-1))-INDEX($B$29:$Z$53,ROUND($AI995,0),_xlfn.FLOOR.MATH($AH995,1,-1)))</f>
        <v>-1.4547529541569126</v>
      </c>
      <c r="AQ995" s="8">
        <f>-1 * (INDEX($B$29:$Z$53,_xlfn.CEILING.MATH($AI995,1,1),ROUND($AH995,0))-INDEX($B$29:$Z$53,_xlfn.FLOOR.MATH($AI995,1,1),ROUND($AH995,0)))</f>
        <v>6.0675117988043716</v>
      </c>
    </row>
    <row r="996" spans="34:43" x14ac:dyDescent="0.35">
      <c r="AH996" s="11">
        <f t="shared" si="122"/>
        <v>14.76895390366006</v>
      </c>
      <c r="AI996" s="11">
        <f t="shared" si="123"/>
        <v>7.0217039856408698</v>
      </c>
      <c r="AJ996" s="12">
        <f t="shared" si="124"/>
        <v>6747.8065548620543</v>
      </c>
      <c r="AK996" s="12">
        <f t="shared" si="125"/>
        <v>-957.25702811723011</v>
      </c>
      <c r="AL996" s="8">
        <f t="shared" si="126"/>
        <v>-2807246.6788915056</v>
      </c>
      <c r="AM996" s="8">
        <f t="shared" si="127"/>
        <v>11708518.822840199</v>
      </c>
      <c r="AN996" s="8">
        <f t="shared" si="120"/>
        <v>-2.3307711855736666E-19</v>
      </c>
      <c r="AO996" s="8">
        <f t="shared" si="121"/>
        <v>9.7212256062936261E-19</v>
      </c>
      <c r="AP996" s="8">
        <f>-1 *(INDEX($B$29:$Z$53,ROUND($AI996,0),_xlfn.CEILING.MATH($AH996,1,-1))-INDEX($B$29:$Z$53,ROUND($AI996,0),_xlfn.FLOOR.MATH($AH996,1,-1)))</f>
        <v>-1.4547529541569126</v>
      </c>
      <c r="AQ996" s="8">
        <f>-1 * (INDEX($B$29:$Z$53,_xlfn.CEILING.MATH($AI996,1,1),ROUND($AH996,0))-INDEX($B$29:$Z$53,_xlfn.FLOOR.MATH($AI996,1,1),ROUND($AH996,0)))</f>
        <v>6.0675117988043716</v>
      </c>
    </row>
    <row r="997" spans="34:43" x14ac:dyDescent="0.35">
      <c r="AH997" s="11">
        <f t="shared" si="122"/>
        <v>14.836151244540792</v>
      </c>
      <c r="AI997" s="11">
        <f t="shared" si="123"/>
        <v>7.0133022672419818</v>
      </c>
      <c r="AJ997" s="12">
        <f t="shared" si="124"/>
        <v>6719.734088073139</v>
      </c>
      <c r="AK997" s="12">
        <f t="shared" si="125"/>
        <v>-840.17183988882812</v>
      </c>
      <c r="AL997" s="8">
        <f t="shared" si="126"/>
        <v>-2807246.6788915056</v>
      </c>
      <c r="AM997" s="8">
        <f t="shared" si="127"/>
        <v>11708518.822840199</v>
      </c>
      <c r="AN997" s="8">
        <f t="shared" si="120"/>
        <v>-2.3307711855736666E-19</v>
      </c>
      <c r="AO997" s="8">
        <f t="shared" si="121"/>
        <v>9.7212256062936261E-19</v>
      </c>
      <c r="AP997" s="8">
        <f>-1 *(INDEX($B$29:$Z$53,ROUND($AI997,0),_xlfn.CEILING.MATH($AH997,1,-1))-INDEX($B$29:$Z$53,ROUND($AI997,0),_xlfn.FLOOR.MATH($AH997,1,-1)))</f>
        <v>-1.4547529541569126</v>
      </c>
      <c r="AQ997" s="8">
        <f>-1 * (INDEX($B$29:$Z$53,_xlfn.CEILING.MATH($AI997,1,1),ROUND($AH997,0))-INDEX($B$29:$Z$53,_xlfn.FLOOR.MATH($AI997,1,1),ROUND($AH997,0)))</f>
        <v>6.0675117988043716</v>
      </c>
    </row>
    <row r="998" spans="34:43" x14ac:dyDescent="0.35">
      <c r="AH998" s="11">
        <f t="shared" si="122"/>
        <v>14.903067860753634</v>
      </c>
      <c r="AI998" s="11">
        <f t="shared" si="123"/>
        <v>7.0060714007253777</v>
      </c>
      <c r="AJ998" s="12">
        <f t="shared" si="124"/>
        <v>6691.6616212842237</v>
      </c>
      <c r="AK998" s="12">
        <f t="shared" si="125"/>
        <v>-723.08665166042613</v>
      </c>
      <c r="AL998" s="8">
        <f t="shared" si="126"/>
        <v>-2807246.6788915056</v>
      </c>
      <c r="AM998" s="8">
        <f t="shared" si="127"/>
        <v>11708518.822840199</v>
      </c>
      <c r="AN998" s="8">
        <f t="shared" si="120"/>
        <v>-2.3307711855736666E-19</v>
      </c>
      <c r="AO998" s="8">
        <f t="shared" si="121"/>
        <v>9.7212256062936261E-19</v>
      </c>
      <c r="AP998" s="8">
        <f>-1 *(INDEX($B$29:$Z$53,ROUND($AI998,0),_xlfn.CEILING.MATH($AH998,1,-1))-INDEX($B$29:$Z$53,ROUND($AI998,0),_xlfn.FLOOR.MATH($AH998,1,-1)))</f>
        <v>-1.4547529541569126</v>
      </c>
      <c r="AQ998" s="8">
        <f>-1 * (INDEX($B$29:$Z$53,_xlfn.CEILING.MATH($AI998,1,1),ROUND($AH998,0))-INDEX($B$29:$Z$53,_xlfn.FLOOR.MATH($AI998,1,1),ROUND($AH998,0)))</f>
        <v>6.0675117988043716</v>
      </c>
    </row>
    <row r="999" spans="34:43" x14ac:dyDescent="0.35">
      <c r="AH999" s="11">
        <f t="shared" si="122"/>
        <v>14.969703752298587</v>
      </c>
      <c r="AI999" s="11">
        <f t="shared" si="123"/>
        <v>7.0000113860910576</v>
      </c>
      <c r="AJ999" s="12">
        <f t="shared" si="124"/>
        <v>6663.5891544953083</v>
      </c>
      <c r="AK999" s="12">
        <f t="shared" si="125"/>
        <v>-606.00146343202414</v>
      </c>
      <c r="AL999" s="8">
        <f t="shared" si="126"/>
        <v>-2807246.6788915056</v>
      </c>
      <c r="AM999" s="8">
        <f t="shared" si="127"/>
        <v>11708518.822840199</v>
      </c>
      <c r="AN999" s="8">
        <f t="shared" si="120"/>
        <v>-2.3307711855736666E-19</v>
      </c>
      <c r="AO999" s="8">
        <f t="shared" si="121"/>
        <v>9.7212256062936261E-19</v>
      </c>
      <c r="AP999" s="8">
        <f>-1 *(INDEX($B$29:$Z$53,ROUND($AI999,0),_xlfn.CEILING.MATH($AH999,1,-1))-INDEX($B$29:$Z$53,ROUND($AI999,0),_xlfn.FLOOR.MATH($AH999,1,-1)))</f>
        <v>-1.4547529541569126</v>
      </c>
      <c r="AQ999" s="8">
        <f>-1 * (INDEX($B$29:$Z$53,_xlfn.CEILING.MATH($AI999,1,1),ROUND($AH999,0))-INDEX($B$29:$Z$53,_xlfn.FLOOR.MATH($AI999,1,1),ROUND($AH999,0)))</f>
        <v>6.0675117988043716</v>
      </c>
    </row>
    <row r="1000" spans="34:43" x14ac:dyDescent="0.35">
      <c r="AH1000" s="11">
        <f t="shared" si="122"/>
        <v>15.036058919175652</v>
      </c>
      <c r="AI1000" s="11">
        <f t="shared" si="123"/>
        <v>6.9951222233390213</v>
      </c>
      <c r="AJ1000" s="12">
        <f t="shared" si="124"/>
        <v>6635.516687706393</v>
      </c>
      <c r="AK1000" s="12">
        <f t="shared" si="125"/>
        <v>-488.91627520362215</v>
      </c>
      <c r="AL1000" s="8">
        <f t="shared" si="126"/>
        <v>-2807246.6788915056</v>
      </c>
      <c r="AM1000" s="8">
        <f t="shared" si="127"/>
        <v>11708518.822840199</v>
      </c>
      <c r="AN1000" s="8">
        <f t="shared" si="120"/>
        <v>-3.6688003057904888E-19</v>
      </c>
      <c r="AO1000" s="8">
        <f t="shared" si="121"/>
        <v>8.3472056510534743E-19</v>
      </c>
      <c r="AP1000" s="8">
        <f>-1 *(INDEX($B$29:$Z$53,ROUND($AI1000,0),_xlfn.CEILING.MATH($AH1000,1,-1))-INDEX($B$29:$Z$53,ROUND($AI1000,0),_xlfn.FLOOR.MATH($AH1000,1,-1)))</f>
        <v>-2.2898850458145112</v>
      </c>
      <c r="AQ1000" s="8">
        <f>-1 * (INDEX($B$29:$Z$53,_xlfn.CEILING.MATH($AI1000,1,1),ROUND($AH1000,0))-INDEX($B$29:$Z$53,_xlfn.FLOOR.MATH($AI1000,1,1),ROUND($AH1000,0)))</f>
        <v>5.2099159947511371</v>
      </c>
    </row>
    <row r="1001" spans="34:43" x14ac:dyDescent="0.35">
      <c r="AH1001" s="11">
        <f t="shared" si="122"/>
        <v>15.101972205376581</v>
      </c>
      <c r="AI1001" s="11">
        <f t="shared" si="123"/>
        <v>6.9912384216231516</v>
      </c>
      <c r="AJ1001" s="12">
        <f t="shared" si="124"/>
        <v>6591.3286200930052</v>
      </c>
      <c r="AK1001" s="12">
        <f t="shared" si="125"/>
        <v>-388.38017158701228</v>
      </c>
      <c r="AL1001" s="8">
        <f t="shared" si="126"/>
        <v>-4418806.7613387657</v>
      </c>
      <c r="AM1001" s="8">
        <f t="shared" si="127"/>
        <v>10053610.361660985</v>
      </c>
      <c r="AN1001" s="8">
        <f t="shared" si="120"/>
        <v>-3.6688003057904888E-19</v>
      </c>
      <c r="AO1001" s="8">
        <f t="shared" si="121"/>
        <v>8.3472056510534743E-19</v>
      </c>
      <c r="AP1001" s="8">
        <f>-1 *(INDEX($B$29:$Z$53,ROUND($AI1001,0),_xlfn.CEILING.MATH($AH1001,1,-1))-INDEX($B$29:$Z$53,ROUND($AI1001,0),_xlfn.FLOOR.MATH($AH1001,1,-1)))</f>
        <v>-2.2898850458145112</v>
      </c>
      <c r="AQ1001" s="8">
        <f>-1 * (INDEX($B$29:$Z$53,_xlfn.CEILING.MATH($AI1001,1,1),ROUND($AH1001,0))-INDEX($B$29:$Z$53,_xlfn.FLOOR.MATH($AI1001,1,1),ROUND($AH1001,0)))</f>
        <v>5.2099159947511371</v>
      </c>
    </row>
    <row r="1002" spans="34:43" x14ac:dyDescent="0.35">
      <c r="AH1002" s="11">
        <f t="shared" si="122"/>
        <v>15.167443610901378</v>
      </c>
      <c r="AI1002" s="11">
        <f t="shared" si="123"/>
        <v>6.9883599809434473</v>
      </c>
      <c r="AJ1002" s="12">
        <f t="shared" si="124"/>
        <v>6547.1405524796173</v>
      </c>
      <c r="AK1002" s="12">
        <f t="shared" si="125"/>
        <v>-287.84406797040242</v>
      </c>
      <c r="AL1002" s="8">
        <f t="shared" si="126"/>
        <v>-4418806.7613387657</v>
      </c>
      <c r="AM1002" s="8">
        <f t="shared" si="127"/>
        <v>10053610.361660985</v>
      </c>
      <c r="AN1002" s="8">
        <f t="shared" si="120"/>
        <v>-3.6688003057904888E-19</v>
      </c>
      <c r="AO1002" s="8">
        <f t="shared" si="121"/>
        <v>8.3472056510534743E-19</v>
      </c>
      <c r="AP1002" s="8">
        <f>-1 *(INDEX($B$29:$Z$53,ROUND($AI1002,0),_xlfn.CEILING.MATH($AH1002,1,-1))-INDEX($B$29:$Z$53,ROUND($AI1002,0),_xlfn.FLOOR.MATH($AH1002,1,-1)))</f>
        <v>-2.2898850458145112</v>
      </c>
      <c r="AQ1002" s="8">
        <f>-1 * (INDEX($B$29:$Z$53,_xlfn.CEILING.MATH($AI1002,1,1),ROUND($AH1002,0))-INDEX($B$29:$Z$53,_xlfn.FLOOR.MATH($AI1002,1,1),ROUND($AH1002,0)))</f>
        <v>5.2099159947511371</v>
      </c>
    </row>
    <row r="1003" spans="34:43" x14ac:dyDescent="0.35">
      <c r="AH1003" s="11">
        <f t="shared" si="122"/>
        <v>15.232473135750039</v>
      </c>
      <c r="AI1003" s="11">
        <f t="shared" si="123"/>
        <v>6.9864869012999096</v>
      </c>
      <c r="AJ1003" s="12">
        <f t="shared" si="124"/>
        <v>6502.9524848662295</v>
      </c>
      <c r="AK1003" s="12">
        <f t="shared" si="125"/>
        <v>-187.30796435379256</v>
      </c>
      <c r="AL1003" s="8">
        <f t="shared" si="126"/>
        <v>-4418806.7613387657</v>
      </c>
      <c r="AM1003" s="8">
        <f t="shared" si="127"/>
        <v>10053610.361660985</v>
      </c>
      <c r="AN1003" s="8">
        <f t="shared" si="120"/>
        <v>-3.6688003057904888E-19</v>
      </c>
      <c r="AO1003" s="8">
        <f t="shared" si="121"/>
        <v>8.3472056510534743E-19</v>
      </c>
      <c r="AP1003" s="8">
        <f>-1 *(INDEX($B$29:$Z$53,ROUND($AI1003,0),_xlfn.CEILING.MATH($AH1003,1,-1))-INDEX($B$29:$Z$53,ROUND($AI1003,0),_xlfn.FLOOR.MATH($AH1003,1,-1)))</f>
        <v>-2.2898850458145112</v>
      </c>
      <c r="AQ1003" s="8">
        <f>-1 * (INDEX($B$29:$Z$53,_xlfn.CEILING.MATH($AI1003,1,1),ROUND($AH1003,0))-INDEX($B$29:$Z$53,_xlfn.FLOOR.MATH($AI1003,1,1),ROUND($AH1003,0)))</f>
        <v>5.2099159947511371</v>
      </c>
    </row>
    <row r="1004" spans="34:43" x14ac:dyDescent="0.35">
      <c r="AH1004" s="11">
        <f t="shared" si="122"/>
        <v>15.297060779922568</v>
      </c>
      <c r="AI1004" s="11">
        <f t="shared" si="123"/>
        <v>6.9856191826925373</v>
      </c>
      <c r="AJ1004" s="12">
        <f t="shared" si="124"/>
        <v>6458.7644172528417</v>
      </c>
      <c r="AK1004" s="12">
        <f t="shared" si="125"/>
        <v>-86.771860737182692</v>
      </c>
      <c r="AL1004" s="8">
        <f t="shared" si="126"/>
        <v>-4418806.7613387657</v>
      </c>
      <c r="AM1004" s="8">
        <f t="shared" si="127"/>
        <v>10053610.361660985</v>
      </c>
      <c r="AN1004" s="8">
        <f t="shared" si="120"/>
        <v>-3.6688003057904888E-19</v>
      </c>
      <c r="AO1004" s="8">
        <f t="shared" si="121"/>
        <v>8.3472056510534743E-19</v>
      </c>
      <c r="AP1004" s="8">
        <f>-1 *(INDEX($B$29:$Z$53,ROUND($AI1004,0),_xlfn.CEILING.MATH($AH1004,1,-1))-INDEX($B$29:$Z$53,ROUND($AI1004,0),_xlfn.FLOOR.MATH($AH1004,1,-1)))</f>
        <v>-2.2898850458145112</v>
      </c>
      <c r="AQ1004" s="8">
        <f>-1 * (INDEX($B$29:$Z$53,_xlfn.CEILING.MATH($AI1004,1,1),ROUND($AH1004,0))-INDEX($B$29:$Z$53,_xlfn.FLOOR.MATH($AI1004,1,1),ROUND($AH1004,0)))</f>
        <v>5.2099159947511371</v>
      </c>
    </row>
    <row r="1005" spans="34:43" x14ac:dyDescent="0.35">
      <c r="AH1005" s="11">
        <f t="shared" si="122"/>
        <v>15.361206543418962</v>
      </c>
      <c r="AI1005" s="11">
        <f t="shared" si="123"/>
        <v>6.9857568251213316</v>
      </c>
      <c r="AJ1005" s="12">
        <f t="shared" si="124"/>
        <v>6414.5763496394538</v>
      </c>
      <c r="AK1005" s="12">
        <f t="shared" si="125"/>
        <v>13.764242879427172</v>
      </c>
      <c r="AL1005" s="8">
        <f t="shared" si="126"/>
        <v>-4418806.7613387657</v>
      </c>
      <c r="AM1005" s="8">
        <f t="shared" si="127"/>
        <v>10053610.361660985</v>
      </c>
      <c r="AN1005" s="8">
        <f t="shared" si="120"/>
        <v>-3.6688003057904888E-19</v>
      </c>
      <c r="AO1005" s="8">
        <f t="shared" si="121"/>
        <v>8.3472056510534743E-19</v>
      </c>
      <c r="AP1005" s="8">
        <f>-1 *(INDEX($B$29:$Z$53,ROUND($AI1005,0),_xlfn.CEILING.MATH($AH1005,1,-1))-INDEX($B$29:$Z$53,ROUND($AI1005,0),_xlfn.FLOOR.MATH($AH1005,1,-1)))</f>
        <v>-2.2898850458145112</v>
      </c>
      <c r="AQ1005" s="8">
        <f>-1 * (INDEX($B$29:$Z$53,_xlfn.CEILING.MATH($AI1005,1,1),ROUND($AH1005,0))-INDEX($B$29:$Z$53,_xlfn.FLOOR.MATH($AI1005,1,1),ROUND($AH1005,0)))</f>
        <v>5.2099159947511371</v>
      </c>
    </row>
    <row r="1006" spans="34:43" x14ac:dyDescent="0.35">
      <c r="AH1006" s="11">
        <f t="shared" si="122"/>
        <v>15.424910426239222</v>
      </c>
      <c r="AI1006" s="11">
        <f t="shared" si="123"/>
        <v>6.9868998285862922</v>
      </c>
      <c r="AJ1006" s="12">
        <f t="shared" si="124"/>
        <v>6370.388282026066</v>
      </c>
      <c r="AK1006" s="12">
        <f t="shared" si="125"/>
        <v>114.30034649603704</v>
      </c>
      <c r="AL1006" s="8">
        <f t="shared" si="126"/>
        <v>-4418806.7613387657</v>
      </c>
      <c r="AM1006" s="8">
        <f t="shared" si="127"/>
        <v>10053610.361660985</v>
      </c>
      <c r="AN1006" s="8">
        <f t="shared" si="120"/>
        <v>-3.6688003057904888E-19</v>
      </c>
      <c r="AO1006" s="8">
        <f t="shared" si="121"/>
        <v>8.3472056510534743E-19</v>
      </c>
      <c r="AP1006" s="8">
        <f>-1 *(INDEX($B$29:$Z$53,ROUND($AI1006,0),_xlfn.CEILING.MATH($AH1006,1,-1))-INDEX($B$29:$Z$53,ROUND($AI1006,0),_xlfn.FLOOR.MATH($AH1006,1,-1)))</f>
        <v>-2.2898850458145112</v>
      </c>
      <c r="AQ1006" s="8">
        <f>-1 * (INDEX($B$29:$Z$53,_xlfn.CEILING.MATH($AI1006,1,1),ROUND($AH1006,0))-INDEX($B$29:$Z$53,_xlfn.FLOOR.MATH($AI1006,1,1),ROUND($AH1006,0)))</f>
        <v>5.2099159947511371</v>
      </c>
    </row>
    <row r="1007" spans="34:43" x14ac:dyDescent="0.35">
      <c r="AH1007" s="11">
        <f t="shared" si="122"/>
        <v>15.488172428383349</v>
      </c>
      <c r="AI1007" s="11">
        <f t="shared" si="123"/>
        <v>6.9890481930874184</v>
      </c>
      <c r="AJ1007" s="12">
        <f t="shared" si="124"/>
        <v>6326.2002144126782</v>
      </c>
      <c r="AK1007" s="12">
        <f t="shared" si="125"/>
        <v>214.8364501126469</v>
      </c>
      <c r="AL1007" s="8">
        <f t="shared" si="126"/>
        <v>-4418806.7613387657</v>
      </c>
      <c r="AM1007" s="8">
        <f t="shared" si="127"/>
        <v>10053610.361660985</v>
      </c>
      <c r="AN1007" s="8">
        <f t="shared" si="120"/>
        <v>-3.6688003057904888E-19</v>
      </c>
      <c r="AO1007" s="8">
        <f t="shared" si="121"/>
        <v>8.3472056510534743E-19</v>
      </c>
      <c r="AP1007" s="8">
        <f>-1 *(INDEX($B$29:$Z$53,ROUND($AI1007,0),_xlfn.CEILING.MATH($AH1007,1,-1))-INDEX($B$29:$Z$53,ROUND($AI1007,0),_xlfn.FLOOR.MATH($AH1007,1,-1)))</f>
        <v>-2.2898850458145112</v>
      </c>
      <c r="AQ1007" s="8">
        <f>-1 * (INDEX($B$29:$Z$53,_xlfn.CEILING.MATH($AI1007,1,1),ROUND($AH1007,0))-INDEX($B$29:$Z$53,_xlfn.FLOOR.MATH($AI1007,1,1),ROUND($AH1007,0)))</f>
        <v>5.2099159947511371</v>
      </c>
    </row>
    <row r="1008" spans="34:43" x14ac:dyDescent="0.35">
      <c r="AH1008" s="11">
        <f t="shared" si="122"/>
        <v>15.550992549851342</v>
      </c>
      <c r="AI1008" s="11">
        <f t="shared" si="123"/>
        <v>6.9922019186247111</v>
      </c>
      <c r="AJ1008" s="12">
        <f t="shared" si="124"/>
        <v>6282.0121467992903</v>
      </c>
      <c r="AK1008" s="12">
        <f t="shared" si="125"/>
        <v>315.37255372925677</v>
      </c>
      <c r="AL1008" s="8">
        <f t="shared" si="126"/>
        <v>-4418806.7613387657</v>
      </c>
      <c r="AM1008" s="8">
        <f t="shared" si="127"/>
        <v>10053610.361660985</v>
      </c>
      <c r="AN1008" s="8">
        <f t="shared" si="120"/>
        <v>-3.6688003057904888E-19</v>
      </c>
      <c r="AO1008" s="8">
        <f t="shared" si="121"/>
        <v>7.1861816689273945E-19</v>
      </c>
      <c r="AP1008" s="8">
        <f>-1 *(INDEX($B$29:$Z$53,ROUND($AI1008,0),_xlfn.CEILING.MATH($AH1008,1,-1))-INDEX($B$29:$Z$53,ROUND($AI1008,0),_xlfn.FLOOR.MATH($AH1008,1,-1)))</f>
        <v>-2.2898850458145112</v>
      </c>
      <c r="AQ1008" s="8">
        <f>-1 * (INDEX($B$29:$Z$53,_xlfn.CEILING.MATH($AI1008,1,1),ROUND($AH1008,0))-INDEX($B$29:$Z$53,_xlfn.FLOOR.MATH($AI1008,1,1),ROUND($AH1008,0)))</f>
        <v>4.4852618209313135</v>
      </c>
    </row>
    <row r="1009" spans="34:43" x14ac:dyDescent="0.35">
      <c r="AH1009" s="11">
        <f t="shared" si="122"/>
        <v>15.6133707906432</v>
      </c>
      <c r="AI1009" s="11">
        <f t="shared" si="123"/>
        <v>6.9962211681889386</v>
      </c>
      <c r="AJ1009" s="12">
        <f t="shared" si="124"/>
        <v>6237.8240791859025</v>
      </c>
      <c r="AK1009" s="12">
        <f t="shared" si="125"/>
        <v>401.92495642271217</v>
      </c>
      <c r="AL1009" s="8">
        <f t="shared" si="126"/>
        <v>-4418806.7613387657</v>
      </c>
      <c r="AM1009" s="8">
        <f t="shared" si="127"/>
        <v>8655240.2693455387</v>
      </c>
      <c r="AN1009" s="8">
        <f t="shared" si="120"/>
        <v>-3.6688003057904888E-19</v>
      </c>
      <c r="AO1009" s="8">
        <f t="shared" si="121"/>
        <v>7.1861816689273945E-19</v>
      </c>
      <c r="AP1009" s="8">
        <f>-1 *(INDEX($B$29:$Z$53,ROUND($AI1009,0),_xlfn.CEILING.MATH($AH1009,1,-1))-INDEX($B$29:$Z$53,ROUND($AI1009,0),_xlfn.FLOOR.MATH($AH1009,1,-1)))</f>
        <v>-2.2898850458145112</v>
      </c>
      <c r="AQ1009" s="8">
        <f>-1 * (INDEX($B$29:$Z$53,_xlfn.CEILING.MATH($AI1009,1,1),ROUND($AH1009,0))-INDEX($B$29:$Z$53,_xlfn.FLOOR.MATH($AI1009,1,1),ROUND($AH1009,0)))</f>
        <v>4.4852618209313135</v>
      </c>
    </row>
    <row r="1010" spans="34:43" x14ac:dyDescent="0.35">
      <c r="AH1010" s="11">
        <f t="shared" si="122"/>
        <v>15.675307150758925</v>
      </c>
      <c r="AI1010" s="11">
        <f t="shared" si="123"/>
        <v>7.0011059417801</v>
      </c>
      <c r="AJ1010" s="12">
        <f t="shared" si="124"/>
        <v>6193.6360115725147</v>
      </c>
      <c r="AK1010" s="12">
        <f t="shared" si="125"/>
        <v>488.47735911616758</v>
      </c>
      <c r="AL1010" s="8">
        <f t="shared" si="126"/>
        <v>-4418806.7613387657</v>
      </c>
      <c r="AM1010" s="8">
        <f t="shared" si="127"/>
        <v>8655240.2693455387</v>
      </c>
      <c r="AN1010" s="8">
        <f t="shared" si="120"/>
        <v>-3.6688003057904888E-19</v>
      </c>
      <c r="AO1010" s="8">
        <f t="shared" si="121"/>
        <v>8.4804630212451865E-19</v>
      </c>
      <c r="AP1010" s="8">
        <f>-1 *(INDEX($B$29:$Z$53,ROUND($AI1010,0),_xlfn.CEILING.MATH($AH1010,1,-1))-INDEX($B$29:$Z$53,ROUND($AI1010,0),_xlfn.FLOOR.MATH($AH1010,1,-1)))</f>
        <v>-2.2898850458145112</v>
      </c>
      <c r="AQ1010" s="8">
        <f>-1 * (INDEX($B$29:$Z$53,_xlfn.CEILING.MATH($AI1010,1,1),ROUND($AH1010,0))-INDEX($B$29:$Z$53,_xlfn.FLOOR.MATH($AI1010,1,1),ROUND($AH1010,0)))</f>
        <v>5.2930887034878218</v>
      </c>
    </row>
    <row r="1011" spans="34:43" x14ac:dyDescent="0.35">
      <c r="AH1011" s="11">
        <f t="shared" si="122"/>
        <v>15.736801630198517</v>
      </c>
      <c r="AI1011" s="11">
        <f t="shared" si="123"/>
        <v>7.0070121263016523</v>
      </c>
      <c r="AJ1011" s="12">
        <f t="shared" si="124"/>
        <v>6149.4479439591269</v>
      </c>
      <c r="AK1011" s="12">
        <f t="shared" si="125"/>
        <v>590.61845215526523</v>
      </c>
      <c r="AL1011" s="8">
        <f t="shared" si="126"/>
        <v>-4418806.7613387657</v>
      </c>
      <c r="AM1011" s="8">
        <f t="shared" si="127"/>
        <v>10214109.30390976</v>
      </c>
      <c r="AN1011" s="8">
        <f t="shared" si="120"/>
        <v>-3.6688003057904888E-19</v>
      </c>
      <c r="AO1011" s="8">
        <f t="shared" si="121"/>
        <v>8.4804630212451865E-19</v>
      </c>
      <c r="AP1011" s="8">
        <f>-1 *(INDEX($B$29:$Z$53,ROUND($AI1011,0),_xlfn.CEILING.MATH($AH1011,1,-1))-INDEX($B$29:$Z$53,ROUND($AI1011,0),_xlfn.FLOOR.MATH($AH1011,1,-1)))</f>
        <v>-2.2898850458145112</v>
      </c>
      <c r="AQ1011" s="8">
        <f>-1 * (INDEX($B$29:$Z$53,_xlfn.CEILING.MATH($AI1011,1,1),ROUND($AH1011,0))-INDEX($B$29:$Z$53,_xlfn.FLOOR.MATH($AI1011,1,1),ROUND($AH1011,0)))</f>
        <v>5.2930887034878218</v>
      </c>
    </row>
    <row r="1012" spans="34:43" x14ac:dyDescent="0.35">
      <c r="AH1012" s="11">
        <f t="shared" si="122"/>
        <v>15.797854228961974</v>
      </c>
      <c r="AI1012" s="11">
        <f t="shared" si="123"/>
        <v>7.0139397217535961</v>
      </c>
      <c r="AJ1012" s="12">
        <f t="shared" si="124"/>
        <v>6105.259876345739</v>
      </c>
      <c r="AK1012" s="12">
        <f t="shared" si="125"/>
        <v>692.75954519436289</v>
      </c>
      <c r="AL1012" s="8">
        <f t="shared" si="126"/>
        <v>-4418806.7613387657</v>
      </c>
      <c r="AM1012" s="8">
        <f t="shared" si="127"/>
        <v>10214109.30390976</v>
      </c>
      <c r="AN1012" s="8">
        <f t="shared" si="120"/>
        <v>-3.6688003057904888E-19</v>
      </c>
      <c r="AO1012" s="8">
        <f t="shared" si="121"/>
        <v>8.4804630212451865E-19</v>
      </c>
      <c r="AP1012" s="8">
        <f>-1 *(INDEX($B$29:$Z$53,ROUND($AI1012,0),_xlfn.CEILING.MATH($AH1012,1,-1))-INDEX($B$29:$Z$53,ROUND($AI1012,0),_xlfn.FLOOR.MATH($AH1012,1,-1)))</f>
        <v>-2.2898850458145112</v>
      </c>
      <c r="AQ1012" s="8">
        <f>-1 * (INDEX($B$29:$Z$53,_xlfn.CEILING.MATH($AI1012,1,1),ROUND($AH1012,0))-INDEX($B$29:$Z$53,_xlfn.FLOOR.MATH($AI1012,1,1),ROUND($AH1012,0)))</f>
        <v>5.2930887034878218</v>
      </c>
    </row>
    <row r="1013" spans="34:43" x14ac:dyDescent="0.35">
      <c r="AH1013" s="11">
        <f t="shared" si="122"/>
        <v>15.858464947049297</v>
      </c>
      <c r="AI1013" s="11">
        <f t="shared" si="123"/>
        <v>7.0218887281359308</v>
      </c>
      <c r="AJ1013" s="12">
        <f t="shared" si="124"/>
        <v>6061.0718087323512</v>
      </c>
      <c r="AK1013" s="12">
        <f t="shared" si="125"/>
        <v>794.90063823346054</v>
      </c>
      <c r="AL1013" s="8">
        <f t="shared" si="126"/>
        <v>-4418806.7613387657</v>
      </c>
      <c r="AM1013" s="8">
        <f t="shared" si="127"/>
        <v>10214109.30390976</v>
      </c>
      <c r="AN1013" s="8">
        <f t="shared" si="120"/>
        <v>-3.6688003057904888E-19</v>
      </c>
      <c r="AO1013" s="8">
        <f t="shared" si="121"/>
        <v>8.4804630212451865E-19</v>
      </c>
      <c r="AP1013" s="8">
        <f>-1 *(INDEX($B$29:$Z$53,ROUND($AI1013,0),_xlfn.CEILING.MATH($AH1013,1,-1))-INDEX($B$29:$Z$53,ROUND($AI1013,0),_xlfn.FLOOR.MATH($AH1013,1,-1)))</f>
        <v>-2.2898850458145112</v>
      </c>
      <c r="AQ1013" s="8">
        <f>-1 * (INDEX($B$29:$Z$53,_xlfn.CEILING.MATH($AI1013,1,1),ROUND($AH1013,0))-INDEX($B$29:$Z$53,_xlfn.FLOOR.MATH($AI1013,1,1),ROUND($AH1013,0)))</f>
        <v>5.2930887034878218</v>
      </c>
    </row>
    <row r="1014" spans="34:43" x14ac:dyDescent="0.35">
      <c r="AH1014" s="11">
        <f t="shared" si="122"/>
        <v>15.918633784460487</v>
      </c>
      <c r="AI1014" s="11">
        <f t="shared" si="123"/>
        <v>7.0308591454486562</v>
      </c>
      <c r="AJ1014" s="12">
        <f t="shared" si="124"/>
        <v>6016.8837411189634</v>
      </c>
      <c r="AK1014" s="12">
        <f t="shared" si="125"/>
        <v>897.0417312725582</v>
      </c>
      <c r="AL1014" s="8">
        <f t="shared" si="126"/>
        <v>-4418806.7613387657</v>
      </c>
      <c r="AM1014" s="8">
        <f t="shared" si="127"/>
        <v>10214109.30390976</v>
      </c>
      <c r="AN1014" s="8">
        <f t="shared" si="120"/>
        <v>-3.6688003057904888E-19</v>
      </c>
      <c r="AO1014" s="8">
        <f t="shared" si="121"/>
        <v>8.4804630212451865E-19</v>
      </c>
      <c r="AP1014" s="8">
        <f>-1 *(INDEX($B$29:$Z$53,ROUND($AI1014,0),_xlfn.CEILING.MATH($AH1014,1,-1))-INDEX($B$29:$Z$53,ROUND($AI1014,0),_xlfn.FLOOR.MATH($AH1014,1,-1)))</f>
        <v>-2.2898850458145112</v>
      </c>
      <c r="AQ1014" s="8">
        <f>-1 * (INDEX($B$29:$Z$53,_xlfn.CEILING.MATH($AI1014,1,1),ROUND($AH1014,0))-INDEX($B$29:$Z$53,_xlfn.FLOOR.MATH($AI1014,1,1),ROUND($AH1014,0)))</f>
        <v>5.2930887034878218</v>
      </c>
    </row>
    <row r="1015" spans="34:43" x14ac:dyDescent="0.35">
      <c r="AH1015" s="11">
        <f t="shared" si="122"/>
        <v>15.978360741195543</v>
      </c>
      <c r="AI1015" s="11">
        <f t="shared" si="123"/>
        <v>7.0408509736917724</v>
      </c>
      <c r="AJ1015" s="12">
        <f t="shared" si="124"/>
        <v>5972.6956735055755</v>
      </c>
      <c r="AK1015" s="12">
        <f t="shared" si="125"/>
        <v>999.18282431165585</v>
      </c>
      <c r="AL1015" s="8">
        <f t="shared" si="126"/>
        <v>-4418806.7613387657</v>
      </c>
      <c r="AM1015" s="8">
        <f t="shared" si="127"/>
        <v>10214109.30390976</v>
      </c>
      <c r="AN1015" s="8">
        <f t="shared" si="120"/>
        <v>-3.6688003057904888E-19</v>
      </c>
      <c r="AO1015" s="8">
        <f t="shared" si="121"/>
        <v>8.4804630212451865E-19</v>
      </c>
      <c r="AP1015" s="8">
        <f>-1 *(INDEX($B$29:$Z$53,ROUND($AI1015,0),_xlfn.CEILING.MATH($AH1015,1,-1))-INDEX($B$29:$Z$53,ROUND($AI1015,0),_xlfn.FLOOR.MATH($AH1015,1,-1)))</f>
        <v>-2.2898850458145112</v>
      </c>
      <c r="AQ1015" s="8">
        <f>-1 * (INDEX($B$29:$Z$53,_xlfn.CEILING.MATH($AI1015,1,1),ROUND($AH1015,0))-INDEX($B$29:$Z$53,_xlfn.FLOOR.MATH($AI1015,1,1),ROUND($AH1015,0)))</f>
        <v>5.2930887034878218</v>
      </c>
    </row>
    <row r="1016" spans="34:43" x14ac:dyDescent="0.35">
      <c r="AH1016" s="11">
        <f t="shared" si="122"/>
        <v>16.037645817254464</v>
      </c>
      <c r="AI1016" s="11">
        <f t="shared" si="123"/>
        <v>7.0518642128652802</v>
      </c>
      <c r="AJ1016" s="12">
        <f t="shared" si="124"/>
        <v>5928.5076058921877</v>
      </c>
      <c r="AK1016" s="12">
        <f t="shared" si="125"/>
        <v>1101.3239173507534</v>
      </c>
      <c r="AL1016" s="8">
        <f t="shared" si="126"/>
        <v>-4418806.7613387657</v>
      </c>
      <c r="AM1016" s="8">
        <f t="shared" si="127"/>
        <v>10214109.30390976</v>
      </c>
      <c r="AN1016" s="8">
        <f t="shared" si="120"/>
        <v>-4.1256845489636838E-19</v>
      </c>
      <c r="AO1016" s="8">
        <f t="shared" si="121"/>
        <v>8.4804630212451865E-19</v>
      </c>
      <c r="AP1016" s="8">
        <f>-1 *(INDEX($B$29:$Z$53,ROUND($AI1016,0),_xlfn.CEILING.MATH($AH1016,1,-1))-INDEX($B$29:$Z$53,ROUND($AI1016,0),_xlfn.FLOOR.MATH($AH1016,1,-1)))</f>
        <v>-2.5750497615008179</v>
      </c>
      <c r="AQ1016" s="8">
        <f>-1 * (INDEX($B$29:$Z$53,_xlfn.CEILING.MATH($AI1016,1,1),ROUND($AH1016,0))-INDEX($B$29:$Z$53,_xlfn.FLOOR.MATH($AI1016,1,1),ROUND($AH1016,0)))</f>
        <v>5.2930887034878218</v>
      </c>
    </row>
    <row r="1017" spans="34:43" x14ac:dyDescent="0.35">
      <c r="AH1017" s="11">
        <f t="shared" si="122"/>
        <v>16.096433984207941</v>
      </c>
      <c r="AI1017" s="11">
        <f t="shared" si="123"/>
        <v>7.0638988629691788</v>
      </c>
      <c r="AJ1017" s="12">
        <f t="shared" si="124"/>
        <v>5878.8166953475657</v>
      </c>
      <c r="AK1017" s="12">
        <f t="shared" si="125"/>
        <v>1203.4650103898509</v>
      </c>
      <c r="AL1017" s="8">
        <f t="shared" si="126"/>
        <v>-4969091.054462173</v>
      </c>
      <c r="AM1017" s="8">
        <f t="shared" si="127"/>
        <v>10214109.30390976</v>
      </c>
      <c r="AN1017" s="8">
        <f t="shared" si="120"/>
        <v>-4.1256845489636838E-19</v>
      </c>
      <c r="AO1017" s="8">
        <f t="shared" si="121"/>
        <v>8.4804630212451865E-19</v>
      </c>
      <c r="AP1017" s="8">
        <f>-1 *(INDEX($B$29:$Z$53,ROUND($AI1017,0),_xlfn.CEILING.MATH($AH1017,1,-1))-INDEX($B$29:$Z$53,ROUND($AI1017,0),_xlfn.FLOOR.MATH($AH1017,1,-1)))</f>
        <v>-2.5750497615008179</v>
      </c>
      <c r="AQ1017" s="8">
        <f>-1 * (INDEX($B$29:$Z$53,_xlfn.CEILING.MATH($AI1017,1,1),ROUND($AH1017,0))-INDEX($B$29:$Z$53,_xlfn.FLOOR.MATH($AI1017,1,1),ROUND($AH1017,0)))</f>
        <v>5.2930887034878218</v>
      </c>
    </row>
    <row r="1018" spans="34:43" x14ac:dyDescent="0.35">
      <c r="AH1018" s="11">
        <f t="shared" si="122"/>
        <v>16.154725242055971</v>
      </c>
      <c r="AI1018" s="11">
        <f t="shared" si="123"/>
        <v>7.0769549240034682</v>
      </c>
      <c r="AJ1018" s="12">
        <f t="shared" si="124"/>
        <v>5829.1257848029436</v>
      </c>
      <c r="AK1018" s="12">
        <f t="shared" si="125"/>
        <v>1305.6061034289485</v>
      </c>
      <c r="AL1018" s="8">
        <f t="shared" si="126"/>
        <v>-4969091.054462173</v>
      </c>
      <c r="AM1018" s="8">
        <f t="shared" si="127"/>
        <v>10214109.30390976</v>
      </c>
      <c r="AN1018" s="8">
        <f t="shared" si="120"/>
        <v>-4.1256845489636838E-19</v>
      </c>
      <c r="AO1018" s="8">
        <f t="shared" si="121"/>
        <v>8.4804630212451865E-19</v>
      </c>
      <c r="AP1018" s="8">
        <f>-1 *(INDEX($B$29:$Z$53,ROUND($AI1018,0),_xlfn.CEILING.MATH($AH1018,1,-1))-INDEX($B$29:$Z$53,ROUND($AI1018,0),_xlfn.FLOOR.MATH($AH1018,1,-1)))</f>
        <v>-2.5750497615008179</v>
      </c>
      <c r="AQ1018" s="8">
        <f>-1 * (INDEX($B$29:$Z$53,_xlfn.CEILING.MATH($AI1018,1,1),ROUND($AH1018,0))-INDEX($B$29:$Z$53,_xlfn.FLOOR.MATH($AI1018,1,1),ROUND($AH1018,0)))</f>
        <v>5.2930887034878218</v>
      </c>
    </row>
    <row r="1019" spans="34:43" x14ac:dyDescent="0.35">
      <c r="AH1019" s="11">
        <f t="shared" si="122"/>
        <v>16.212519590798554</v>
      </c>
      <c r="AI1019" s="11">
        <f t="shared" si="123"/>
        <v>7.0910323959681483</v>
      </c>
      <c r="AJ1019" s="12">
        <f t="shared" si="124"/>
        <v>5779.4348742583215</v>
      </c>
      <c r="AK1019" s="12">
        <f t="shared" si="125"/>
        <v>1407.747196468046</v>
      </c>
      <c r="AL1019" s="8">
        <f t="shared" si="126"/>
        <v>-4969091.054462173</v>
      </c>
      <c r="AM1019" s="8">
        <f t="shared" si="127"/>
        <v>10214109.30390976</v>
      </c>
      <c r="AN1019" s="8">
        <f t="shared" si="120"/>
        <v>-4.1256845489636838E-19</v>
      </c>
      <c r="AO1019" s="8">
        <f t="shared" si="121"/>
        <v>8.4804630212451865E-19</v>
      </c>
      <c r="AP1019" s="8">
        <f>-1 *(INDEX($B$29:$Z$53,ROUND($AI1019,0),_xlfn.CEILING.MATH($AH1019,1,-1))-INDEX($B$29:$Z$53,ROUND($AI1019,0),_xlfn.FLOOR.MATH($AH1019,1,-1)))</f>
        <v>-2.5750497615008179</v>
      </c>
      <c r="AQ1019" s="8">
        <f>-1 * (INDEX($B$29:$Z$53,_xlfn.CEILING.MATH($AI1019,1,1),ROUND($AH1019,0))-INDEX($B$29:$Z$53,_xlfn.FLOOR.MATH($AI1019,1,1),ROUND($AH1019,0)))</f>
        <v>5.2930887034878218</v>
      </c>
    </row>
    <row r="1020" spans="34:43" x14ac:dyDescent="0.35">
      <c r="AH1020" s="11">
        <f t="shared" si="122"/>
        <v>16.269817030435689</v>
      </c>
      <c r="AI1020" s="11">
        <f t="shared" si="123"/>
        <v>7.10613127886322</v>
      </c>
      <c r="AJ1020" s="12">
        <f t="shared" si="124"/>
        <v>5729.7439637136995</v>
      </c>
      <c r="AK1020" s="12">
        <f t="shared" si="125"/>
        <v>1509.8882895071436</v>
      </c>
      <c r="AL1020" s="8">
        <f t="shared" si="126"/>
        <v>-4969091.054462173</v>
      </c>
      <c r="AM1020" s="8">
        <f t="shared" si="127"/>
        <v>10214109.30390976</v>
      </c>
      <c r="AN1020" s="8">
        <f t="shared" si="120"/>
        <v>-4.1256845489636838E-19</v>
      </c>
      <c r="AO1020" s="8">
        <f t="shared" si="121"/>
        <v>8.4804630212451865E-19</v>
      </c>
      <c r="AP1020" s="8">
        <f>-1 *(INDEX($B$29:$Z$53,ROUND($AI1020,0),_xlfn.CEILING.MATH($AH1020,1,-1))-INDEX($B$29:$Z$53,ROUND($AI1020,0),_xlfn.FLOOR.MATH($AH1020,1,-1)))</f>
        <v>-2.5750497615008179</v>
      </c>
      <c r="AQ1020" s="8">
        <f>-1 * (INDEX($B$29:$Z$53,_xlfn.CEILING.MATH($AI1020,1,1),ROUND($AH1020,0))-INDEX($B$29:$Z$53,_xlfn.FLOOR.MATH($AI1020,1,1),ROUND($AH1020,0)))</f>
        <v>5.2930887034878218</v>
      </c>
    </row>
    <row r="1021" spans="34:43" x14ac:dyDescent="0.35">
      <c r="AH1021" s="11">
        <f t="shared" si="122"/>
        <v>16.326617560967382</v>
      </c>
      <c r="AI1021" s="11">
        <f t="shared" si="123"/>
        <v>7.1222515726886826</v>
      </c>
      <c r="AJ1021" s="12">
        <f t="shared" si="124"/>
        <v>5680.0530531690774</v>
      </c>
      <c r="AK1021" s="12">
        <f t="shared" si="125"/>
        <v>1612.0293825462411</v>
      </c>
      <c r="AL1021" s="8">
        <f t="shared" si="126"/>
        <v>-4969091.054462173</v>
      </c>
      <c r="AM1021" s="8">
        <f t="shared" si="127"/>
        <v>10214109.30390976</v>
      </c>
      <c r="AN1021" s="8">
        <f t="shared" si="120"/>
        <v>-4.1256845489636838E-19</v>
      </c>
      <c r="AO1021" s="8">
        <f t="shared" si="121"/>
        <v>8.4804630212451865E-19</v>
      </c>
      <c r="AP1021" s="8">
        <f>-1 *(INDEX($B$29:$Z$53,ROUND($AI1021,0),_xlfn.CEILING.MATH($AH1021,1,-1))-INDEX($B$29:$Z$53,ROUND($AI1021,0),_xlfn.FLOOR.MATH($AH1021,1,-1)))</f>
        <v>-2.5750497615008179</v>
      </c>
      <c r="AQ1021" s="8">
        <f>-1 * (INDEX($B$29:$Z$53,_xlfn.CEILING.MATH($AI1021,1,1),ROUND($AH1021,0))-INDEX($B$29:$Z$53,_xlfn.FLOOR.MATH($AI1021,1,1),ROUND($AH1021,0)))</f>
        <v>5.2930887034878218</v>
      </c>
    </row>
    <row r="1022" spans="34:43" x14ac:dyDescent="0.35">
      <c r="AH1022" s="11">
        <f t="shared" si="122"/>
        <v>16.382921182393627</v>
      </c>
      <c r="AI1022" s="11">
        <f t="shared" si="123"/>
        <v>7.1393932774445359</v>
      </c>
      <c r="AJ1022" s="12">
        <f t="shared" si="124"/>
        <v>5630.3621426244554</v>
      </c>
      <c r="AK1022" s="12">
        <f t="shared" si="125"/>
        <v>1714.1704755853386</v>
      </c>
      <c r="AL1022" s="8">
        <f t="shared" si="126"/>
        <v>-4969091.054462173</v>
      </c>
      <c r="AM1022" s="8">
        <f t="shared" si="127"/>
        <v>10214109.30390976</v>
      </c>
      <c r="AN1022" s="8">
        <f t="shared" si="120"/>
        <v>-4.1256845489636838E-19</v>
      </c>
      <c r="AO1022" s="8">
        <f t="shared" si="121"/>
        <v>8.4804630212451865E-19</v>
      </c>
      <c r="AP1022" s="8">
        <f>-1 *(INDEX($B$29:$Z$53,ROUND($AI1022,0),_xlfn.CEILING.MATH($AH1022,1,-1))-INDEX($B$29:$Z$53,ROUND($AI1022,0),_xlfn.FLOOR.MATH($AH1022,1,-1)))</f>
        <v>-2.5750497615008179</v>
      </c>
      <c r="AQ1022" s="8">
        <f>-1 * (INDEX($B$29:$Z$53,_xlfn.CEILING.MATH($AI1022,1,1),ROUND($AH1022,0))-INDEX($B$29:$Z$53,_xlfn.FLOOR.MATH($AI1022,1,1),ROUND($AH1022,0)))</f>
        <v>5.2930887034878218</v>
      </c>
    </row>
    <row r="1023" spans="34:43" x14ac:dyDescent="0.35">
      <c r="AH1023" s="11">
        <f t="shared" si="122"/>
        <v>16.438727894714425</v>
      </c>
      <c r="AI1023" s="11">
        <f t="shared" si="123"/>
        <v>7.15755639313078</v>
      </c>
      <c r="AJ1023" s="12">
        <f t="shared" si="124"/>
        <v>5580.6712320798333</v>
      </c>
      <c r="AK1023" s="12">
        <f t="shared" si="125"/>
        <v>1816.3115686244362</v>
      </c>
      <c r="AL1023" s="8">
        <f t="shared" si="126"/>
        <v>-4969091.054462173</v>
      </c>
      <c r="AM1023" s="8">
        <f t="shared" si="127"/>
        <v>10214109.30390976</v>
      </c>
      <c r="AN1023" s="8">
        <f t="shared" si="120"/>
        <v>-4.1256845489636838E-19</v>
      </c>
      <c r="AO1023" s="8">
        <f t="shared" si="121"/>
        <v>8.4804630212451865E-19</v>
      </c>
      <c r="AP1023" s="8">
        <f>-1 *(INDEX($B$29:$Z$53,ROUND($AI1023,0),_xlfn.CEILING.MATH($AH1023,1,-1))-INDEX($B$29:$Z$53,ROUND($AI1023,0),_xlfn.FLOOR.MATH($AH1023,1,-1)))</f>
        <v>-2.5750497615008179</v>
      </c>
      <c r="AQ1023" s="8">
        <f>-1 * (INDEX($B$29:$Z$53,_xlfn.CEILING.MATH($AI1023,1,1),ROUND($AH1023,0))-INDEX($B$29:$Z$53,_xlfn.FLOOR.MATH($AI1023,1,1),ROUND($AH1023,0)))</f>
        <v>5.2930887034878218</v>
      </c>
    </row>
    <row r="1024" spans="34:43" x14ac:dyDescent="0.35">
      <c r="AH1024" s="11">
        <f t="shared" si="122"/>
        <v>16.494037697929777</v>
      </c>
      <c r="AI1024" s="11">
        <f t="shared" si="123"/>
        <v>7.1767409197474157</v>
      </c>
      <c r="AJ1024" s="12">
        <f t="shared" si="124"/>
        <v>5530.9803215352113</v>
      </c>
      <c r="AK1024" s="12">
        <f t="shared" si="125"/>
        <v>1918.4526616635337</v>
      </c>
      <c r="AL1024" s="8">
        <f t="shared" si="126"/>
        <v>-4969091.054462173</v>
      </c>
      <c r="AM1024" s="8">
        <f t="shared" si="127"/>
        <v>10214109.30390976</v>
      </c>
      <c r="AN1024" s="8">
        <f t="shared" si="120"/>
        <v>-4.1256845489636838E-19</v>
      </c>
      <c r="AO1024" s="8">
        <f t="shared" si="121"/>
        <v>8.4804630212451865E-19</v>
      </c>
      <c r="AP1024" s="8">
        <f>-1 *(INDEX($B$29:$Z$53,ROUND($AI1024,0),_xlfn.CEILING.MATH($AH1024,1,-1))-INDEX($B$29:$Z$53,ROUND($AI1024,0),_xlfn.FLOOR.MATH($AH1024,1,-1)))</f>
        <v>-2.5750497615008179</v>
      </c>
      <c r="AQ1024" s="8">
        <f>-1 * (INDEX($B$29:$Z$53,_xlfn.CEILING.MATH($AI1024,1,1),ROUND($AH1024,0))-INDEX($B$29:$Z$53,_xlfn.FLOOR.MATH($AI1024,1,1),ROUND($AH1024,0)))</f>
        <v>5.2930887034878218</v>
      </c>
    </row>
    <row r="1025" spans="34:43" x14ac:dyDescent="0.35">
      <c r="AH1025" s="11">
        <f t="shared" si="122"/>
        <v>16.548850592039681</v>
      </c>
      <c r="AI1025" s="11">
        <f t="shared" si="123"/>
        <v>7.1969468572944422</v>
      </c>
      <c r="AJ1025" s="12">
        <f t="shared" si="124"/>
        <v>5481.2894109905892</v>
      </c>
      <c r="AK1025" s="12">
        <f t="shared" si="125"/>
        <v>2020.5937547026313</v>
      </c>
      <c r="AL1025" s="8">
        <f t="shared" si="126"/>
        <v>-4969091.054462173</v>
      </c>
      <c r="AM1025" s="8">
        <f t="shared" si="127"/>
        <v>10214109.30390976</v>
      </c>
      <c r="AN1025" s="8">
        <f t="shared" si="120"/>
        <v>-4.1256845489636838E-19</v>
      </c>
      <c r="AO1025" s="8">
        <f t="shared" si="121"/>
        <v>6.8136305145254037E-19</v>
      </c>
      <c r="AP1025" s="8">
        <f>-1 *(INDEX($B$29:$Z$53,ROUND($AI1025,0),_xlfn.CEILING.MATH($AH1025,1,-1))-INDEX($B$29:$Z$53,ROUND($AI1025,0),_xlfn.FLOOR.MATH($AH1025,1,-1)))</f>
        <v>-2.5750497615008179</v>
      </c>
      <c r="AQ1025" s="8">
        <f>-1 * (INDEX($B$29:$Z$53,_xlfn.CEILING.MATH($AI1025,1,1),ROUND($AH1025,0))-INDEX($B$29:$Z$53,_xlfn.FLOOR.MATH($AI1025,1,1),ROUND($AH1025,0)))</f>
        <v>4.2527336792606967</v>
      </c>
    </row>
    <row r="1026" spans="34:43" x14ac:dyDescent="0.35">
      <c r="AH1026" s="11">
        <f t="shared" si="122"/>
        <v>16.603166577044142</v>
      </c>
      <c r="AI1026" s="11">
        <f t="shared" si="123"/>
        <v>7.2179734477546109</v>
      </c>
      <c r="AJ1026" s="12">
        <f t="shared" si="124"/>
        <v>5431.5985004459671</v>
      </c>
      <c r="AK1026" s="12">
        <f t="shared" si="125"/>
        <v>2102.6590460168768</v>
      </c>
      <c r="AL1026" s="8">
        <f t="shared" si="126"/>
        <v>-4969091.054462173</v>
      </c>
      <c r="AM1026" s="8">
        <f t="shared" si="127"/>
        <v>8206529.1314245621</v>
      </c>
      <c r="AN1026" s="8">
        <f t="shared" si="120"/>
        <v>-4.1256845489636838E-19</v>
      </c>
      <c r="AO1026" s="8">
        <f t="shared" si="121"/>
        <v>6.8136305145254037E-19</v>
      </c>
      <c r="AP1026" s="8">
        <f>-1 *(INDEX($B$29:$Z$53,ROUND($AI1026,0),_xlfn.CEILING.MATH($AH1026,1,-1))-INDEX($B$29:$Z$53,ROUND($AI1026,0),_xlfn.FLOOR.MATH($AH1026,1,-1)))</f>
        <v>-2.5750497615008179</v>
      </c>
      <c r="AQ1026" s="8">
        <f>-1 * (INDEX($B$29:$Z$53,_xlfn.CEILING.MATH($AI1026,1,1),ROUND($AH1026,0))-INDEX($B$29:$Z$53,_xlfn.FLOOR.MATH($AI1026,1,1),ROUND($AH1026,0)))</f>
        <v>4.2527336792606967</v>
      </c>
    </row>
    <row r="1027" spans="34:43" x14ac:dyDescent="0.35">
      <c r="AH1027" s="11">
        <f t="shared" si="122"/>
        <v>16.656985652943156</v>
      </c>
      <c r="AI1027" s="11">
        <f t="shared" si="123"/>
        <v>7.2398206911279219</v>
      </c>
      <c r="AJ1027" s="12">
        <f t="shared" si="124"/>
        <v>5381.9075899013451</v>
      </c>
      <c r="AK1027" s="12">
        <f t="shared" si="125"/>
        <v>2184.7243373311226</v>
      </c>
      <c r="AL1027" s="8">
        <f t="shared" si="126"/>
        <v>-4969091.054462173</v>
      </c>
      <c r="AM1027" s="8">
        <f t="shared" si="127"/>
        <v>8206529.1314245621</v>
      </c>
      <c r="AN1027" s="8">
        <f t="shared" ref="AN1027:AN1090" si="128">AP1027*$AC$5</f>
        <v>-4.1256845489636838E-19</v>
      </c>
      <c r="AO1027" s="8">
        <f t="shared" ref="AO1027:AO1090" si="129">AQ1027*$AC$5</f>
        <v>6.8136305145254037E-19</v>
      </c>
      <c r="AP1027" s="8">
        <f>-1 *(INDEX($B$29:$Z$53,ROUND($AI1027,0),_xlfn.CEILING.MATH($AH1027,1,-1))-INDEX($B$29:$Z$53,ROUND($AI1027,0),_xlfn.FLOOR.MATH($AH1027,1,-1)))</f>
        <v>-2.5750497615008179</v>
      </c>
      <c r="AQ1027" s="8">
        <f>-1 * (INDEX($B$29:$Z$53,_xlfn.CEILING.MATH($AI1027,1,1),ROUND($AH1027,0))-INDEX($B$29:$Z$53,_xlfn.FLOOR.MATH($AI1027,1,1),ROUND($AH1027,0)))</f>
        <v>4.2527336792606967</v>
      </c>
    </row>
    <row r="1028" spans="34:43" x14ac:dyDescent="0.35">
      <c r="AH1028" s="11">
        <f t="shared" ref="AH1028:AH1091" si="130">AH1027+(AJ1028*$AD$2)</f>
        <v>16.710307819736723</v>
      </c>
      <c r="AI1028" s="11">
        <f t="shared" ref="AI1028:AI1091" si="131">AI1027+(AK1028*$AD$2)</f>
        <v>7.2624885874143752</v>
      </c>
      <c r="AJ1028" s="12">
        <f t="shared" ref="AJ1028:AJ1091" si="132">AJ1027+(AL1028*$AD$2)</f>
        <v>5332.216679356723</v>
      </c>
      <c r="AK1028" s="12">
        <f t="shared" ref="AK1028:AK1091" si="133">AK1027+(AM1028*$AD$2)</f>
        <v>2266.7896286453683</v>
      </c>
      <c r="AL1028" s="8">
        <f t="shared" ref="AL1028:AL1091" si="134">(AN1027/$AB$5)</f>
        <v>-4969091.054462173</v>
      </c>
      <c r="AM1028" s="8">
        <f t="shared" ref="AM1028:AM1091" si="135">AO1027/$AB$5</f>
        <v>8206529.1314245621</v>
      </c>
      <c r="AN1028" s="8">
        <f t="shared" si="128"/>
        <v>-4.1256845489636838E-19</v>
      </c>
      <c r="AO1028" s="8">
        <f t="shared" si="129"/>
        <v>6.8136305145254037E-19</v>
      </c>
      <c r="AP1028" s="8">
        <f>-1 *(INDEX($B$29:$Z$53,ROUND($AI1028,0),_xlfn.CEILING.MATH($AH1028,1,-1))-INDEX($B$29:$Z$53,ROUND($AI1028,0),_xlfn.FLOOR.MATH($AH1028,1,-1)))</f>
        <v>-2.5750497615008179</v>
      </c>
      <c r="AQ1028" s="8">
        <f>-1 * (INDEX($B$29:$Z$53,_xlfn.CEILING.MATH($AI1028,1,1),ROUND($AH1028,0))-INDEX($B$29:$Z$53,_xlfn.FLOOR.MATH($AI1028,1,1),ROUND($AH1028,0)))</f>
        <v>4.2527336792606967</v>
      </c>
    </row>
    <row r="1029" spans="34:43" x14ac:dyDescent="0.35">
      <c r="AH1029" s="11">
        <f t="shared" si="130"/>
        <v>16.763133077424843</v>
      </c>
      <c r="AI1029" s="11">
        <f t="shared" si="131"/>
        <v>7.2859771366139716</v>
      </c>
      <c r="AJ1029" s="12">
        <f t="shared" si="132"/>
        <v>5282.525768812101</v>
      </c>
      <c r="AK1029" s="12">
        <f t="shared" si="133"/>
        <v>2348.8549199596141</v>
      </c>
      <c r="AL1029" s="8">
        <f t="shared" si="134"/>
        <v>-4969091.054462173</v>
      </c>
      <c r="AM1029" s="8">
        <f t="shared" si="135"/>
        <v>8206529.1314245621</v>
      </c>
      <c r="AN1029" s="8">
        <f t="shared" si="128"/>
        <v>-4.1256845489636838E-19</v>
      </c>
      <c r="AO1029" s="8">
        <f t="shared" si="129"/>
        <v>6.8136305145254037E-19</v>
      </c>
      <c r="AP1029" s="8">
        <f>-1 *(INDEX($B$29:$Z$53,ROUND($AI1029,0),_xlfn.CEILING.MATH($AH1029,1,-1))-INDEX($B$29:$Z$53,ROUND($AI1029,0),_xlfn.FLOOR.MATH($AH1029,1,-1)))</f>
        <v>-2.5750497615008179</v>
      </c>
      <c r="AQ1029" s="8">
        <f>-1 * (INDEX($B$29:$Z$53,_xlfn.CEILING.MATH($AI1029,1,1),ROUND($AH1029,0))-INDEX($B$29:$Z$53,_xlfn.FLOOR.MATH($AI1029,1,1),ROUND($AH1029,0)))</f>
        <v>4.2527336792606967</v>
      </c>
    </row>
    <row r="1030" spans="34:43" x14ac:dyDescent="0.35">
      <c r="AH1030" s="11">
        <f t="shared" si="130"/>
        <v>16.815461426007516</v>
      </c>
      <c r="AI1030" s="11">
        <f t="shared" si="131"/>
        <v>7.3102863387267103</v>
      </c>
      <c r="AJ1030" s="12">
        <f t="shared" si="132"/>
        <v>5232.8348582674789</v>
      </c>
      <c r="AK1030" s="12">
        <f t="shared" si="133"/>
        <v>2430.9202112738599</v>
      </c>
      <c r="AL1030" s="8">
        <f t="shared" si="134"/>
        <v>-4969091.054462173</v>
      </c>
      <c r="AM1030" s="8">
        <f t="shared" si="135"/>
        <v>8206529.1314245621</v>
      </c>
      <c r="AN1030" s="8">
        <f t="shared" si="128"/>
        <v>-4.1256845489636838E-19</v>
      </c>
      <c r="AO1030" s="8">
        <f t="shared" si="129"/>
        <v>6.8136305145254037E-19</v>
      </c>
      <c r="AP1030" s="8">
        <f>-1 *(INDEX($B$29:$Z$53,ROUND($AI1030,0),_xlfn.CEILING.MATH($AH1030,1,-1))-INDEX($B$29:$Z$53,ROUND($AI1030,0),_xlfn.FLOOR.MATH($AH1030,1,-1)))</f>
        <v>-2.5750497615008179</v>
      </c>
      <c r="AQ1030" s="8">
        <f>-1 * (INDEX($B$29:$Z$53,_xlfn.CEILING.MATH($AI1030,1,1),ROUND($AH1030,0))-INDEX($B$29:$Z$53,_xlfn.FLOOR.MATH($AI1030,1,1),ROUND($AH1030,0)))</f>
        <v>4.2527336792606967</v>
      </c>
    </row>
    <row r="1031" spans="34:43" x14ac:dyDescent="0.35">
      <c r="AH1031" s="11">
        <f t="shared" si="130"/>
        <v>16.867292865484746</v>
      </c>
      <c r="AI1031" s="11">
        <f t="shared" si="131"/>
        <v>7.3354161937525912</v>
      </c>
      <c r="AJ1031" s="12">
        <f t="shared" si="132"/>
        <v>5183.1439477228569</v>
      </c>
      <c r="AK1031" s="12">
        <f t="shared" si="133"/>
        <v>2512.9855025881056</v>
      </c>
      <c r="AL1031" s="8">
        <f t="shared" si="134"/>
        <v>-4969091.054462173</v>
      </c>
      <c r="AM1031" s="8">
        <f t="shared" si="135"/>
        <v>8206529.1314245621</v>
      </c>
      <c r="AN1031" s="8">
        <f t="shared" si="128"/>
        <v>-4.1256845489636838E-19</v>
      </c>
      <c r="AO1031" s="8">
        <f t="shared" si="129"/>
        <v>6.8136305145254037E-19</v>
      </c>
      <c r="AP1031" s="8">
        <f>-1 *(INDEX($B$29:$Z$53,ROUND($AI1031,0),_xlfn.CEILING.MATH($AH1031,1,-1))-INDEX($B$29:$Z$53,ROUND($AI1031,0),_xlfn.FLOOR.MATH($AH1031,1,-1)))</f>
        <v>-2.5750497615008179</v>
      </c>
      <c r="AQ1031" s="8">
        <f>-1 * (INDEX($B$29:$Z$53,_xlfn.CEILING.MATH($AI1031,1,1),ROUND($AH1031,0))-INDEX($B$29:$Z$53,_xlfn.FLOOR.MATH($AI1031,1,1),ROUND($AH1031,0)))</f>
        <v>4.2527336792606967</v>
      </c>
    </row>
    <row r="1032" spans="34:43" x14ac:dyDescent="0.35">
      <c r="AH1032" s="11">
        <f t="shared" si="130"/>
        <v>16.918627395856529</v>
      </c>
      <c r="AI1032" s="11">
        <f t="shared" si="131"/>
        <v>7.3613667016916144</v>
      </c>
      <c r="AJ1032" s="12">
        <f t="shared" si="132"/>
        <v>5133.4530371782348</v>
      </c>
      <c r="AK1032" s="12">
        <f t="shared" si="133"/>
        <v>2595.0507939023514</v>
      </c>
      <c r="AL1032" s="8">
        <f t="shared" si="134"/>
        <v>-4969091.054462173</v>
      </c>
      <c r="AM1032" s="8">
        <f t="shared" si="135"/>
        <v>8206529.1314245621</v>
      </c>
      <c r="AN1032" s="8">
        <f t="shared" si="128"/>
        <v>-4.1256845489636838E-19</v>
      </c>
      <c r="AO1032" s="8">
        <f t="shared" si="129"/>
        <v>6.8136305145254037E-19</v>
      </c>
      <c r="AP1032" s="8">
        <f>-1 *(INDEX($B$29:$Z$53,ROUND($AI1032,0),_xlfn.CEILING.MATH($AH1032,1,-1))-INDEX($B$29:$Z$53,ROUND($AI1032,0),_xlfn.FLOOR.MATH($AH1032,1,-1)))</f>
        <v>-2.5750497615008179</v>
      </c>
      <c r="AQ1032" s="8">
        <f>-1 * (INDEX($B$29:$Z$53,_xlfn.CEILING.MATH($AI1032,1,1),ROUND($AH1032,0))-INDEX($B$29:$Z$53,_xlfn.FLOOR.MATH($AI1032,1,1),ROUND($AH1032,0)))</f>
        <v>4.2527336792606967</v>
      </c>
    </row>
    <row r="1033" spans="34:43" x14ac:dyDescent="0.35">
      <c r="AH1033" s="11">
        <f t="shared" si="130"/>
        <v>16.969465017122864</v>
      </c>
      <c r="AI1033" s="11">
        <f t="shared" si="131"/>
        <v>7.3881378625437808</v>
      </c>
      <c r="AJ1033" s="12">
        <f t="shared" si="132"/>
        <v>5083.7621266336128</v>
      </c>
      <c r="AK1033" s="12">
        <f t="shared" si="133"/>
        <v>2677.1160852165972</v>
      </c>
      <c r="AL1033" s="8">
        <f t="shared" si="134"/>
        <v>-4969091.054462173</v>
      </c>
      <c r="AM1033" s="8">
        <f t="shared" si="135"/>
        <v>8206529.1314245621</v>
      </c>
      <c r="AN1033" s="8">
        <f t="shared" si="128"/>
        <v>-4.1256845489636838E-19</v>
      </c>
      <c r="AO1033" s="8">
        <f t="shared" si="129"/>
        <v>6.8136305145254037E-19</v>
      </c>
      <c r="AP1033" s="8">
        <f>-1 *(INDEX($B$29:$Z$53,ROUND($AI1033,0),_xlfn.CEILING.MATH($AH1033,1,-1))-INDEX($B$29:$Z$53,ROUND($AI1033,0),_xlfn.FLOOR.MATH($AH1033,1,-1)))</f>
        <v>-2.5750497615008179</v>
      </c>
      <c r="AQ1033" s="8">
        <f>-1 * (INDEX($B$29:$Z$53,_xlfn.CEILING.MATH($AI1033,1,1),ROUND($AH1033,0))-INDEX($B$29:$Z$53,_xlfn.FLOOR.MATH($AI1033,1,1),ROUND($AH1033,0)))</f>
        <v>4.2527336792606967</v>
      </c>
    </row>
    <row r="1034" spans="34:43" x14ac:dyDescent="0.35">
      <c r="AH1034" s="11">
        <f t="shared" si="130"/>
        <v>17.019805729283753</v>
      </c>
      <c r="AI1034" s="11">
        <f t="shared" si="131"/>
        <v>7.4157296763090894</v>
      </c>
      <c r="AJ1034" s="12">
        <f t="shared" si="132"/>
        <v>5034.0712160889907</v>
      </c>
      <c r="AK1034" s="12">
        <f t="shared" si="133"/>
        <v>2759.181376530843</v>
      </c>
      <c r="AL1034" s="8">
        <f t="shared" si="134"/>
        <v>-4969091.054462173</v>
      </c>
      <c r="AM1034" s="8">
        <f t="shared" si="135"/>
        <v>8206529.1314245621</v>
      </c>
      <c r="AN1034" s="8">
        <f t="shared" si="128"/>
        <v>-4.5829055191046408E-19</v>
      </c>
      <c r="AO1034" s="8">
        <f t="shared" si="129"/>
        <v>6.8136305145254037E-19</v>
      </c>
      <c r="AP1034" s="8">
        <f>-1 *(INDEX($B$29:$Z$53,ROUND($AI1034,0),_xlfn.CEILING.MATH($AH1034,1,-1))-INDEX($B$29:$Z$53,ROUND($AI1034,0),_xlfn.FLOOR.MATH($AH1034,1,-1)))</f>
        <v>-2.8604246456301397</v>
      </c>
      <c r="AQ1034" s="8">
        <f>-1 * (INDEX($B$29:$Z$53,_xlfn.CEILING.MATH($AI1034,1,1),ROUND($AH1034,0))-INDEX($B$29:$Z$53,_xlfn.FLOOR.MATH($AI1034,1,1),ROUND($AH1034,0)))</f>
        <v>4.2527336792606967</v>
      </c>
    </row>
    <row r="1035" spans="34:43" x14ac:dyDescent="0.35">
      <c r="AH1035" s="11">
        <f t="shared" si="130"/>
        <v>17.069594463353535</v>
      </c>
      <c r="AI1035" s="11">
        <f t="shared" si="131"/>
        <v>7.4441421429875403</v>
      </c>
      <c r="AJ1035" s="12">
        <f t="shared" si="132"/>
        <v>4978.8734069783832</v>
      </c>
      <c r="AK1035" s="12">
        <f t="shared" si="133"/>
        <v>2841.2466678450887</v>
      </c>
      <c r="AL1035" s="8">
        <f t="shared" si="134"/>
        <v>-5519780.9110607915</v>
      </c>
      <c r="AM1035" s="8">
        <f t="shared" si="135"/>
        <v>8206529.1314245621</v>
      </c>
      <c r="AN1035" s="8">
        <f t="shared" si="128"/>
        <v>-4.5829055191046408E-19</v>
      </c>
      <c r="AO1035" s="8">
        <f t="shared" si="129"/>
        <v>6.8136305145254037E-19</v>
      </c>
      <c r="AP1035" s="8">
        <f>-1 *(INDEX($B$29:$Z$53,ROUND($AI1035,0),_xlfn.CEILING.MATH($AH1035,1,-1))-INDEX($B$29:$Z$53,ROUND($AI1035,0),_xlfn.FLOOR.MATH($AH1035,1,-1)))</f>
        <v>-2.8604246456301397</v>
      </c>
      <c r="AQ1035" s="8">
        <f>-1 * (INDEX($B$29:$Z$53,_xlfn.CEILING.MATH($AI1035,1,1),ROUND($AH1035,0))-INDEX($B$29:$Z$53,_xlfn.FLOOR.MATH($AI1035,1,1),ROUND($AH1035,0)))</f>
        <v>4.2527336792606967</v>
      </c>
    </row>
    <row r="1036" spans="34:43" x14ac:dyDescent="0.35">
      <c r="AH1036" s="11">
        <f t="shared" si="130"/>
        <v>17.118831219332215</v>
      </c>
      <c r="AI1036" s="11">
        <f t="shared" si="131"/>
        <v>7.4733752625791334</v>
      </c>
      <c r="AJ1036" s="12">
        <f t="shared" si="132"/>
        <v>4923.6755978677757</v>
      </c>
      <c r="AK1036" s="12">
        <f t="shared" si="133"/>
        <v>2923.3119591593345</v>
      </c>
      <c r="AL1036" s="8">
        <f t="shared" si="134"/>
        <v>-5519780.9110607915</v>
      </c>
      <c r="AM1036" s="8">
        <f t="shared" si="135"/>
        <v>8206529.1314245621</v>
      </c>
      <c r="AN1036" s="8">
        <f t="shared" si="128"/>
        <v>-4.5829055191046408E-19</v>
      </c>
      <c r="AO1036" s="8">
        <f t="shared" si="129"/>
        <v>6.8136305145254037E-19</v>
      </c>
      <c r="AP1036" s="8">
        <f>-1 *(INDEX($B$29:$Z$53,ROUND($AI1036,0),_xlfn.CEILING.MATH($AH1036,1,-1))-INDEX($B$29:$Z$53,ROUND($AI1036,0),_xlfn.FLOOR.MATH($AH1036,1,-1)))</f>
        <v>-2.8604246456301397</v>
      </c>
      <c r="AQ1036" s="8">
        <f>-1 * (INDEX($B$29:$Z$53,_xlfn.CEILING.MATH($AI1036,1,1),ROUND($AH1036,0))-INDEX($B$29:$Z$53,_xlfn.FLOOR.MATH($AI1036,1,1),ROUND($AH1036,0)))</f>
        <v>4.2527336792606967</v>
      </c>
    </row>
    <row r="1037" spans="34:43" x14ac:dyDescent="0.35">
      <c r="AH1037" s="11">
        <f t="shared" si="130"/>
        <v>17.167515997219787</v>
      </c>
      <c r="AI1037" s="11">
        <f t="shared" si="131"/>
        <v>7.5034290350838688</v>
      </c>
      <c r="AJ1037" s="12">
        <f t="shared" si="132"/>
        <v>4868.4777887571681</v>
      </c>
      <c r="AK1037" s="12">
        <f t="shared" si="133"/>
        <v>3005.3772504735803</v>
      </c>
      <c r="AL1037" s="8">
        <f t="shared" si="134"/>
        <v>-5519780.9110607915</v>
      </c>
      <c r="AM1037" s="8">
        <f t="shared" si="135"/>
        <v>8206529.1314245621</v>
      </c>
      <c r="AN1037" s="8">
        <f t="shared" si="128"/>
        <v>-5.7043867664733387E-19</v>
      </c>
      <c r="AO1037" s="8">
        <f t="shared" si="129"/>
        <v>6.8136305145254037E-19</v>
      </c>
      <c r="AP1037" s="8">
        <f>-1 *(INDEX($B$29:$Z$53,ROUND($AI1037,0),_xlfn.CEILING.MATH($AH1037,1,-1))-INDEX($B$29:$Z$53,ROUND($AI1037,0),_xlfn.FLOOR.MATH($AH1037,1,-1)))</f>
        <v>-3.5603981856066262</v>
      </c>
      <c r="AQ1037" s="8">
        <f>-1 * (INDEX($B$29:$Z$53,_xlfn.CEILING.MATH($AI1037,1,1),ROUND($AH1037,0))-INDEX($B$29:$Z$53,_xlfn.FLOOR.MATH($AI1037,1,1),ROUND($AH1037,0)))</f>
        <v>4.2527336792606967</v>
      </c>
    </row>
    <row r="1038" spans="34:43" x14ac:dyDescent="0.35">
      <c r="AH1038" s="11">
        <f t="shared" si="130"/>
        <v>17.215513722645735</v>
      </c>
      <c r="AI1038" s="11">
        <f t="shared" si="131"/>
        <v>7.5343034605017474</v>
      </c>
      <c r="AJ1038" s="12">
        <f t="shared" si="132"/>
        <v>4799.7725425948192</v>
      </c>
      <c r="AK1038" s="12">
        <f t="shared" si="133"/>
        <v>3087.442541787826</v>
      </c>
      <c r="AL1038" s="8">
        <f t="shared" si="134"/>
        <v>-6870524.6162349237</v>
      </c>
      <c r="AM1038" s="8">
        <f t="shared" si="135"/>
        <v>8206529.1314245621</v>
      </c>
      <c r="AN1038" s="8">
        <f t="shared" si="128"/>
        <v>-5.7043867664733387E-19</v>
      </c>
      <c r="AO1038" s="8">
        <f t="shared" si="129"/>
        <v>6.8136305145254037E-19</v>
      </c>
      <c r="AP1038" s="8">
        <f>-1 *(INDEX($B$29:$Z$53,ROUND($AI1038,0),_xlfn.CEILING.MATH($AH1038,1,-1))-INDEX($B$29:$Z$53,ROUND($AI1038,0),_xlfn.FLOOR.MATH($AH1038,1,-1)))</f>
        <v>-3.5603981856066262</v>
      </c>
      <c r="AQ1038" s="8">
        <f>-1 * (INDEX($B$29:$Z$53,_xlfn.CEILING.MATH($AI1038,1,1),ROUND($AH1038,0))-INDEX($B$29:$Z$53,_xlfn.FLOOR.MATH($AI1038,1,1),ROUND($AH1038,0)))</f>
        <v>4.2527336792606967</v>
      </c>
    </row>
    <row r="1039" spans="34:43" x14ac:dyDescent="0.35">
      <c r="AH1039" s="11">
        <f t="shared" si="130"/>
        <v>17.26282439561006</v>
      </c>
      <c r="AI1039" s="11">
        <f t="shared" si="131"/>
        <v>7.5659985388327682</v>
      </c>
      <c r="AJ1039" s="12">
        <f t="shared" si="132"/>
        <v>4731.0672964324704</v>
      </c>
      <c r="AK1039" s="12">
        <f t="shared" si="133"/>
        <v>3169.5078331020718</v>
      </c>
      <c r="AL1039" s="8">
        <f t="shared" si="134"/>
        <v>-6870524.6162349237</v>
      </c>
      <c r="AM1039" s="8">
        <f t="shared" si="135"/>
        <v>8206529.1314245621</v>
      </c>
      <c r="AN1039" s="8">
        <f t="shared" si="128"/>
        <v>-5.7043867664733387E-19</v>
      </c>
      <c r="AO1039" s="8">
        <f t="shared" si="129"/>
        <v>6.8136305145254037E-19</v>
      </c>
      <c r="AP1039" s="8">
        <f>-1 *(INDEX($B$29:$Z$53,ROUND($AI1039,0),_xlfn.CEILING.MATH($AH1039,1,-1))-INDEX($B$29:$Z$53,ROUND($AI1039,0),_xlfn.FLOOR.MATH($AH1039,1,-1)))</f>
        <v>-3.5603981856066262</v>
      </c>
      <c r="AQ1039" s="8">
        <f>-1 * (INDEX($B$29:$Z$53,_xlfn.CEILING.MATH($AI1039,1,1),ROUND($AH1039,0))-INDEX($B$29:$Z$53,_xlfn.FLOOR.MATH($AI1039,1,1),ROUND($AH1039,0)))</f>
        <v>4.2527336792606967</v>
      </c>
    </row>
    <row r="1040" spans="34:43" x14ac:dyDescent="0.35">
      <c r="AH1040" s="11">
        <f t="shared" si="130"/>
        <v>17.309448016112761</v>
      </c>
      <c r="AI1040" s="11">
        <f t="shared" si="131"/>
        <v>7.5985142700769313</v>
      </c>
      <c r="AJ1040" s="12">
        <f t="shared" si="132"/>
        <v>4662.3620502701215</v>
      </c>
      <c r="AK1040" s="12">
        <f t="shared" si="133"/>
        <v>3251.5731244163176</v>
      </c>
      <c r="AL1040" s="8">
        <f t="shared" si="134"/>
        <v>-6870524.6162349237</v>
      </c>
      <c r="AM1040" s="8">
        <f t="shared" si="135"/>
        <v>8206529.1314245621</v>
      </c>
      <c r="AN1040" s="8">
        <f t="shared" si="128"/>
        <v>-5.7043867664733387E-19</v>
      </c>
      <c r="AO1040" s="8">
        <f t="shared" si="129"/>
        <v>6.8136305145254037E-19</v>
      </c>
      <c r="AP1040" s="8">
        <f>-1 *(INDEX($B$29:$Z$53,ROUND($AI1040,0),_xlfn.CEILING.MATH($AH1040,1,-1))-INDEX($B$29:$Z$53,ROUND($AI1040,0),_xlfn.FLOOR.MATH($AH1040,1,-1)))</f>
        <v>-3.5603981856066262</v>
      </c>
      <c r="AQ1040" s="8">
        <f>-1 * (INDEX($B$29:$Z$53,_xlfn.CEILING.MATH($AI1040,1,1),ROUND($AH1040,0))-INDEX($B$29:$Z$53,_xlfn.FLOOR.MATH($AI1040,1,1),ROUND($AH1040,0)))</f>
        <v>4.2527336792606967</v>
      </c>
    </row>
    <row r="1041" spans="34:43" x14ac:dyDescent="0.35">
      <c r="AH1041" s="11">
        <f t="shared" si="130"/>
        <v>17.355384584153839</v>
      </c>
      <c r="AI1041" s="11">
        <f t="shared" si="131"/>
        <v>7.6318506542342366</v>
      </c>
      <c r="AJ1041" s="12">
        <f t="shared" si="132"/>
        <v>4593.6568041077726</v>
      </c>
      <c r="AK1041" s="12">
        <f t="shared" si="133"/>
        <v>3333.6384157305633</v>
      </c>
      <c r="AL1041" s="8">
        <f t="shared" si="134"/>
        <v>-6870524.6162349237</v>
      </c>
      <c r="AM1041" s="8">
        <f t="shared" si="135"/>
        <v>8206529.1314245621</v>
      </c>
      <c r="AN1041" s="8">
        <f t="shared" si="128"/>
        <v>-5.7043867664733387E-19</v>
      </c>
      <c r="AO1041" s="8">
        <f t="shared" si="129"/>
        <v>6.8136305145254037E-19</v>
      </c>
      <c r="AP1041" s="8">
        <f>-1 *(INDEX($B$29:$Z$53,ROUND($AI1041,0),_xlfn.CEILING.MATH($AH1041,1,-1))-INDEX($B$29:$Z$53,ROUND($AI1041,0),_xlfn.FLOOR.MATH($AH1041,1,-1)))</f>
        <v>-3.5603981856066262</v>
      </c>
      <c r="AQ1041" s="8">
        <f>-1 * (INDEX($B$29:$Z$53,_xlfn.CEILING.MATH($AI1041,1,1),ROUND($AH1041,0))-INDEX($B$29:$Z$53,_xlfn.FLOOR.MATH($AI1041,1,1),ROUND($AH1041,0)))</f>
        <v>4.2527336792606967</v>
      </c>
    </row>
    <row r="1042" spans="34:43" x14ac:dyDescent="0.35">
      <c r="AH1042" s="11">
        <f t="shared" si="130"/>
        <v>17.400634099733292</v>
      </c>
      <c r="AI1042" s="11">
        <f t="shared" si="131"/>
        <v>7.6660076913046851</v>
      </c>
      <c r="AJ1042" s="12">
        <f t="shared" si="132"/>
        <v>4524.9515579454237</v>
      </c>
      <c r="AK1042" s="12">
        <f t="shared" si="133"/>
        <v>3415.7037070448091</v>
      </c>
      <c r="AL1042" s="8">
        <f t="shared" si="134"/>
        <v>-6870524.6162349237</v>
      </c>
      <c r="AM1042" s="8">
        <f t="shared" si="135"/>
        <v>8206529.1314245621</v>
      </c>
      <c r="AN1042" s="8">
        <f t="shared" si="128"/>
        <v>-5.7043867664733387E-19</v>
      </c>
      <c r="AO1042" s="8">
        <f t="shared" si="129"/>
        <v>6.8136305145254037E-19</v>
      </c>
      <c r="AP1042" s="8">
        <f>-1 *(INDEX($B$29:$Z$53,ROUND($AI1042,0),_xlfn.CEILING.MATH($AH1042,1,-1))-INDEX($B$29:$Z$53,ROUND($AI1042,0),_xlfn.FLOOR.MATH($AH1042,1,-1)))</f>
        <v>-3.5603981856066262</v>
      </c>
      <c r="AQ1042" s="8">
        <f>-1 * (INDEX($B$29:$Z$53,_xlfn.CEILING.MATH($AI1042,1,1),ROUND($AH1042,0))-INDEX($B$29:$Z$53,_xlfn.FLOOR.MATH($AI1042,1,1),ROUND($AH1042,0)))</f>
        <v>4.2527336792606967</v>
      </c>
    </row>
    <row r="1043" spans="34:43" x14ac:dyDescent="0.35">
      <c r="AH1043" s="11">
        <f t="shared" si="130"/>
        <v>17.445196562851123</v>
      </c>
      <c r="AI1043" s="11">
        <f t="shared" si="131"/>
        <v>7.7009853812882758</v>
      </c>
      <c r="AJ1043" s="12">
        <f t="shared" si="132"/>
        <v>4456.2463117830748</v>
      </c>
      <c r="AK1043" s="12">
        <f t="shared" si="133"/>
        <v>3497.7689983590549</v>
      </c>
      <c r="AL1043" s="8">
        <f t="shared" si="134"/>
        <v>-6870524.6162349237</v>
      </c>
      <c r="AM1043" s="8">
        <f t="shared" si="135"/>
        <v>8206529.1314245621</v>
      </c>
      <c r="AN1043" s="8">
        <f t="shared" si="128"/>
        <v>-5.7043867664733387E-19</v>
      </c>
      <c r="AO1043" s="8">
        <f t="shared" si="129"/>
        <v>6.8136305145254037E-19</v>
      </c>
      <c r="AP1043" s="8">
        <f>-1 *(INDEX($B$29:$Z$53,ROUND($AI1043,0),_xlfn.CEILING.MATH($AH1043,1,-1))-INDEX($B$29:$Z$53,ROUND($AI1043,0),_xlfn.FLOOR.MATH($AH1043,1,-1)))</f>
        <v>-3.5603981856066262</v>
      </c>
      <c r="AQ1043" s="8">
        <f>-1 * (INDEX($B$29:$Z$53,_xlfn.CEILING.MATH($AI1043,1,1),ROUND($AH1043,0))-INDEX($B$29:$Z$53,_xlfn.FLOOR.MATH($AI1043,1,1),ROUND($AH1043,0)))</f>
        <v>4.2527336792606967</v>
      </c>
    </row>
    <row r="1044" spans="34:43" x14ac:dyDescent="0.35">
      <c r="AH1044" s="11">
        <f t="shared" si="130"/>
        <v>17.489071973507329</v>
      </c>
      <c r="AI1044" s="11">
        <f t="shared" si="131"/>
        <v>7.7367837241850088</v>
      </c>
      <c r="AJ1044" s="12">
        <f t="shared" si="132"/>
        <v>4387.5410656207259</v>
      </c>
      <c r="AK1044" s="12">
        <f t="shared" si="133"/>
        <v>3579.8342896733006</v>
      </c>
      <c r="AL1044" s="8">
        <f t="shared" si="134"/>
        <v>-6870524.6162349237</v>
      </c>
      <c r="AM1044" s="8">
        <f t="shared" si="135"/>
        <v>8206529.1314245621</v>
      </c>
      <c r="AN1044" s="8">
        <f t="shared" si="128"/>
        <v>-5.7043867664733387E-19</v>
      </c>
      <c r="AO1044" s="8">
        <f t="shared" si="129"/>
        <v>6.8136305145254037E-19</v>
      </c>
      <c r="AP1044" s="8">
        <f>-1 *(INDEX($B$29:$Z$53,ROUND($AI1044,0),_xlfn.CEILING.MATH($AH1044,1,-1))-INDEX($B$29:$Z$53,ROUND($AI1044,0),_xlfn.FLOOR.MATH($AH1044,1,-1)))</f>
        <v>-3.5603981856066262</v>
      </c>
      <c r="AQ1044" s="8">
        <f>-1 * (INDEX($B$29:$Z$53,_xlfn.CEILING.MATH($AI1044,1,1),ROUND($AH1044,0))-INDEX($B$29:$Z$53,_xlfn.FLOOR.MATH($AI1044,1,1),ROUND($AH1044,0)))</f>
        <v>4.2527336792606967</v>
      </c>
    </row>
    <row r="1045" spans="34:43" x14ac:dyDescent="0.35">
      <c r="AH1045" s="11">
        <f t="shared" si="130"/>
        <v>17.532260331701913</v>
      </c>
      <c r="AI1045" s="11">
        <f t="shared" si="131"/>
        <v>7.7734027199948841</v>
      </c>
      <c r="AJ1045" s="12">
        <f t="shared" si="132"/>
        <v>4318.835819458377</v>
      </c>
      <c r="AK1045" s="12">
        <f t="shared" si="133"/>
        <v>3661.8995809875464</v>
      </c>
      <c r="AL1045" s="8">
        <f t="shared" si="134"/>
        <v>-6870524.6162349237</v>
      </c>
      <c r="AM1045" s="8">
        <f t="shared" si="135"/>
        <v>8206529.1314245621</v>
      </c>
      <c r="AN1045" s="8">
        <f t="shared" si="128"/>
        <v>-5.7043867664733387E-19</v>
      </c>
      <c r="AO1045" s="8">
        <f t="shared" si="129"/>
        <v>5.6921492671567058E-19</v>
      </c>
      <c r="AP1045" s="8">
        <f>-1 *(INDEX($B$29:$Z$53,ROUND($AI1045,0),_xlfn.CEILING.MATH($AH1045,1,-1))-INDEX($B$29:$Z$53,ROUND($AI1045,0),_xlfn.FLOOR.MATH($AH1045,1,-1)))</f>
        <v>-3.5603981856066262</v>
      </c>
      <c r="AQ1045" s="8">
        <f>-1 * (INDEX($B$29:$Z$53,_xlfn.CEILING.MATH($AI1045,1,1),ROUND($AH1045,0))-INDEX($B$29:$Z$53,_xlfn.FLOOR.MATH($AI1045,1,1),ROUND($AH1045,0)))</f>
        <v>3.5527601392842101</v>
      </c>
    </row>
    <row r="1046" spans="34:43" x14ac:dyDescent="0.35">
      <c r="AH1046" s="11">
        <f t="shared" si="130"/>
        <v>17.574761637434872</v>
      </c>
      <c r="AI1046" s="11">
        <f t="shared" si="131"/>
        <v>7.8107072943473845</v>
      </c>
      <c r="AJ1046" s="12">
        <f t="shared" si="132"/>
        <v>4250.1305732960282</v>
      </c>
      <c r="AK1046" s="12">
        <f t="shared" si="133"/>
        <v>3730.4574352500508</v>
      </c>
      <c r="AL1046" s="8">
        <f t="shared" si="134"/>
        <v>-6870524.6162349237</v>
      </c>
      <c r="AM1046" s="8">
        <f t="shared" si="135"/>
        <v>6855785.4262504298</v>
      </c>
      <c r="AN1046" s="8">
        <f t="shared" si="128"/>
        <v>-5.7043867664733387E-19</v>
      </c>
      <c r="AO1046" s="8">
        <f t="shared" si="129"/>
        <v>5.6921492671567058E-19</v>
      </c>
      <c r="AP1046" s="8">
        <f>-1 *(INDEX($B$29:$Z$53,ROUND($AI1046,0),_xlfn.CEILING.MATH($AH1046,1,-1))-INDEX($B$29:$Z$53,ROUND($AI1046,0),_xlfn.FLOOR.MATH($AH1046,1,-1)))</f>
        <v>-3.5603981856066262</v>
      </c>
      <c r="AQ1046" s="8">
        <f>-1 * (INDEX($B$29:$Z$53,_xlfn.CEILING.MATH($AI1046,1,1),ROUND($AH1046,0))-INDEX($B$29:$Z$53,_xlfn.FLOOR.MATH($AI1046,1,1),ROUND($AH1046,0)))</f>
        <v>3.5527601392842101</v>
      </c>
    </row>
    <row r="1047" spans="34:43" x14ac:dyDescent="0.35">
      <c r="AH1047" s="11">
        <f t="shared" si="130"/>
        <v>17.616575890706208</v>
      </c>
      <c r="AI1047" s="11">
        <f t="shared" si="131"/>
        <v>7.8486974472425102</v>
      </c>
      <c r="AJ1047" s="12">
        <f t="shared" si="132"/>
        <v>4181.4253271336793</v>
      </c>
      <c r="AK1047" s="12">
        <f t="shared" si="133"/>
        <v>3799.0152895125552</v>
      </c>
      <c r="AL1047" s="8">
        <f t="shared" si="134"/>
        <v>-6870524.6162349237</v>
      </c>
      <c r="AM1047" s="8">
        <f t="shared" si="135"/>
        <v>6855785.4262504298</v>
      </c>
      <c r="AN1047" s="8">
        <f t="shared" si="128"/>
        <v>-5.7043867664733387E-19</v>
      </c>
      <c r="AO1047" s="8">
        <f t="shared" si="129"/>
        <v>5.6921492671567058E-19</v>
      </c>
      <c r="AP1047" s="8">
        <f>-1 *(INDEX($B$29:$Z$53,ROUND($AI1047,0),_xlfn.CEILING.MATH($AH1047,1,-1))-INDEX($B$29:$Z$53,ROUND($AI1047,0),_xlfn.FLOOR.MATH($AH1047,1,-1)))</f>
        <v>-3.5603981856066262</v>
      </c>
      <c r="AQ1047" s="8">
        <f>-1 * (INDEX($B$29:$Z$53,_xlfn.CEILING.MATH($AI1047,1,1),ROUND($AH1047,0))-INDEX($B$29:$Z$53,_xlfn.FLOOR.MATH($AI1047,1,1),ROUND($AH1047,0)))</f>
        <v>3.5527601392842101</v>
      </c>
    </row>
    <row r="1048" spans="34:43" x14ac:dyDescent="0.35">
      <c r="AH1048" s="11">
        <f t="shared" si="130"/>
        <v>17.657703091515923</v>
      </c>
      <c r="AI1048" s="11">
        <f t="shared" si="131"/>
        <v>7.887373178680261</v>
      </c>
      <c r="AJ1048" s="12">
        <f t="shared" si="132"/>
        <v>4112.7200809713304</v>
      </c>
      <c r="AK1048" s="12">
        <f t="shared" si="133"/>
        <v>3867.5731437750596</v>
      </c>
      <c r="AL1048" s="8">
        <f t="shared" si="134"/>
        <v>-6870524.6162349237</v>
      </c>
      <c r="AM1048" s="8">
        <f t="shared" si="135"/>
        <v>6855785.4262504298</v>
      </c>
      <c r="AN1048" s="8">
        <f t="shared" si="128"/>
        <v>-5.7043867664733387E-19</v>
      </c>
      <c r="AO1048" s="8">
        <f t="shared" si="129"/>
        <v>5.6921492671567058E-19</v>
      </c>
      <c r="AP1048" s="8">
        <f>-1 *(INDEX($B$29:$Z$53,ROUND($AI1048,0),_xlfn.CEILING.MATH($AH1048,1,-1))-INDEX($B$29:$Z$53,ROUND($AI1048,0),_xlfn.FLOOR.MATH($AH1048,1,-1)))</f>
        <v>-3.5603981856066262</v>
      </c>
      <c r="AQ1048" s="8">
        <f>-1 * (INDEX($B$29:$Z$53,_xlfn.CEILING.MATH($AI1048,1,1),ROUND($AH1048,0))-INDEX($B$29:$Z$53,_xlfn.FLOOR.MATH($AI1048,1,1),ROUND($AH1048,0)))</f>
        <v>3.5527601392842101</v>
      </c>
    </row>
    <row r="1049" spans="34:43" x14ac:dyDescent="0.35">
      <c r="AH1049" s="11">
        <f t="shared" si="130"/>
        <v>17.698143239864013</v>
      </c>
      <c r="AI1049" s="11">
        <f t="shared" si="131"/>
        <v>7.926734488660637</v>
      </c>
      <c r="AJ1049" s="12">
        <f t="shared" si="132"/>
        <v>4044.014834808981</v>
      </c>
      <c r="AK1049" s="12">
        <f t="shared" si="133"/>
        <v>3936.130998037564</v>
      </c>
      <c r="AL1049" s="8">
        <f t="shared" si="134"/>
        <v>-6870524.6162349237</v>
      </c>
      <c r="AM1049" s="8">
        <f t="shared" si="135"/>
        <v>6855785.4262504298</v>
      </c>
      <c r="AN1049" s="8">
        <f t="shared" si="128"/>
        <v>-5.7043867664733387E-19</v>
      </c>
      <c r="AO1049" s="8">
        <f t="shared" si="129"/>
        <v>5.6921492671567058E-19</v>
      </c>
      <c r="AP1049" s="8">
        <f>-1 *(INDEX($B$29:$Z$53,ROUND($AI1049,0),_xlfn.CEILING.MATH($AH1049,1,-1))-INDEX($B$29:$Z$53,ROUND($AI1049,0),_xlfn.FLOOR.MATH($AH1049,1,-1)))</f>
        <v>-3.5603981856066262</v>
      </c>
      <c r="AQ1049" s="8">
        <f>-1 * (INDEX($B$29:$Z$53,_xlfn.CEILING.MATH($AI1049,1,1),ROUND($AH1049,0))-INDEX($B$29:$Z$53,_xlfn.FLOOR.MATH($AI1049,1,1),ROUND($AH1049,0)))</f>
        <v>3.5527601392842101</v>
      </c>
    </row>
    <row r="1050" spans="34:43" x14ac:dyDescent="0.35">
      <c r="AH1050" s="11">
        <f t="shared" si="130"/>
        <v>17.737896335750481</v>
      </c>
      <c r="AI1050" s="11">
        <f t="shared" si="131"/>
        <v>7.9667813771836373</v>
      </c>
      <c r="AJ1050" s="12">
        <f t="shared" si="132"/>
        <v>3975.3095886466317</v>
      </c>
      <c r="AK1050" s="12">
        <f t="shared" si="133"/>
        <v>4004.6888523000684</v>
      </c>
      <c r="AL1050" s="8">
        <f t="shared" si="134"/>
        <v>-6870524.6162349237</v>
      </c>
      <c r="AM1050" s="8">
        <f t="shared" si="135"/>
        <v>6855785.4262504298</v>
      </c>
      <c r="AN1050" s="8">
        <f t="shared" si="128"/>
        <v>-5.7043867664733387E-19</v>
      </c>
      <c r="AO1050" s="8">
        <f t="shared" si="129"/>
        <v>5.6921492671567058E-19</v>
      </c>
      <c r="AP1050" s="8">
        <f>-1 *(INDEX($B$29:$Z$53,ROUND($AI1050,0),_xlfn.CEILING.MATH($AH1050,1,-1))-INDEX($B$29:$Z$53,ROUND($AI1050,0),_xlfn.FLOOR.MATH($AH1050,1,-1)))</f>
        <v>-3.5603981856066262</v>
      </c>
      <c r="AQ1050" s="8">
        <f>-1 * (INDEX($B$29:$Z$53,_xlfn.CEILING.MATH($AI1050,1,1),ROUND($AH1050,0))-INDEX($B$29:$Z$53,_xlfn.FLOOR.MATH($AI1050,1,1),ROUND($AH1050,0)))</f>
        <v>3.5527601392842101</v>
      </c>
    </row>
    <row r="1051" spans="34:43" x14ac:dyDescent="0.35">
      <c r="AH1051" s="11">
        <f t="shared" si="130"/>
        <v>17.776962379175323</v>
      </c>
      <c r="AI1051" s="11">
        <f t="shared" si="131"/>
        <v>8.0075138442492637</v>
      </c>
      <c r="AJ1051" s="12">
        <f t="shared" si="132"/>
        <v>3906.6043424842824</v>
      </c>
      <c r="AK1051" s="12">
        <f t="shared" si="133"/>
        <v>4073.2467065625729</v>
      </c>
      <c r="AL1051" s="8">
        <f t="shared" si="134"/>
        <v>-6870524.6162349237</v>
      </c>
      <c r="AM1051" s="8">
        <f t="shared" si="135"/>
        <v>6855785.4262504298</v>
      </c>
      <c r="AN1051" s="8">
        <f t="shared" si="128"/>
        <v>-5.7043867664733387E-19</v>
      </c>
      <c r="AO1051" s="8">
        <f t="shared" si="129"/>
        <v>5.710275308271585E-19</v>
      </c>
      <c r="AP1051" s="8">
        <f>-1 *(INDEX($B$29:$Z$53,ROUND($AI1051,0),_xlfn.CEILING.MATH($AH1051,1,-1))-INDEX($B$29:$Z$53,ROUND($AI1051,0),_xlfn.FLOOR.MATH($AH1051,1,-1)))</f>
        <v>-3.5603981856066262</v>
      </c>
      <c r="AQ1051" s="8">
        <f>-1 * (INDEX($B$29:$Z$53,_xlfn.CEILING.MATH($AI1051,1,1),ROUND($AH1051,0))-INDEX($B$29:$Z$53,_xlfn.FLOOR.MATH($AI1051,1,1),ROUND($AH1051,0)))</f>
        <v>3.564073524322712</v>
      </c>
    </row>
    <row r="1052" spans="34:43" x14ac:dyDescent="0.35">
      <c r="AH1052" s="11">
        <f t="shared" si="130"/>
        <v>17.815341370138544</v>
      </c>
      <c r="AI1052" s="11">
        <f t="shared" si="131"/>
        <v>8.0489340730091268</v>
      </c>
      <c r="AJ1052" s="12">
        <f t="shared" si="132"/>
        <v>3837.899096321933</v>
      </c>
      <c r="AK1052" s="12">
        <f t="shared" si="133"/>
        <v>4142.0228759863257</v>
      </c>
      <c r="AL1052" s="8">
        <f t="shared" si="134"/>
        <v>-6870524.6162349237</v>
      </c>
      <c r="AM1052" s="8">
        <f t="shared" si="135"/>
        <v>6877616.9423752828</v>
      </c>
      <c r="AN1052" s="8">
        <f t="shared" si="128"/>
        <v>-5.7043867664733387E-19</v>
      </c>
      <c r="AO1052" s="8">
        <f t="shared" si="129"/>
        <v>5.710275308271585E-19</v>
      </c>
      <c r="AP1052" s="8">
        <f>-1 *(INDEX($B$29:$Z$53,ROUND($AI1052,0),_xlfn.CEILING.MATH($AH1052,1,-1))-INDEX($B$29:$Z$53,ROUND($AI1052,0),_xlfn.FLOOR.MATH($AH1052,1,-1)))</f>
        <v>-3.5603981856066262</v>
      </c>
      <c r="AQ1052" s="8">
        <f>-1 * (INDEX($B$29:$Z$53,_xlfn.CEILING.MATH($AI1052,1,1),ROUND($AH1052,0))-INDEX($B$29:$Z$53,_xlfn.FLOOR.MATH($AI1052,1,1),ROUND($AH1052,0)))</f>
        <v>3.564073524322712</v>
      </c>
    </row>
    <row r="1053" spans="34:43" x14ac:dyDescent="0.35">
      <c r="AH1053" s="11">
        <f t="shared" si="130"/>
        <v>17.853033308640139</v>
      </c>
      <c r="AI1053" s="11">
        <f t="shared" si="131"/>
        <v>8.0910420634632274</v>
      </c>
      <c r="AJ1053" s="12">
        <f t="shared" si="132"/>
        <v>3769.1938501595837</v>
      </c>
      <c r="AK1053" s="12">
        <f t="shared" si="133"/>
        <v>4210.7990454100782</v>
      </c>
      <c r="AL1053" s="8">
        <f t="shared" si="134"/>
        <v>-6870524.6162349237</v>
      </c>
      <c r="AM1053" s="8">
        <f t="shared" si="135"/>
        <v>6877616.9423752828</v>
      </c>
      <c r="AN1053" s="8">
        <f t="shared" si="128"/>
        <v>-5.7043867664733387E-19</v>
      </c>
      <c r="AO1053" s="8">
        <f t="shared" si="129"/>
        <v>5.710275308271585E-19</v>
      </c>
      <c r="AP1053" s="8">
        <f>-1 *(INDEX($B$29:$Z$53,ROUND($AI1053,0),_xlfn.CEILING.MATH($AH1053,1,-1))-INDEX($B$29:$Z$53,ROUND($AI1053,0),_xlfn.FLOOR.MATH($AH1053,1,-1)))</f>
        <v>-3.5603981856066262</v>
      </c>
      <c r="AQ1053" s="8">
        <f>-1 * (INDEX($B$29:$Z$53,_xlfn.CEILING.MATH($AI1053,1,1),ROUND($AH1053,0))-INDEX($B$29:$Z$53,_xlfn.FLOOR.MATH($AI1053,1,1),ROUND($AH1053,0)))</f>
        <v>3.564073524322712</v>
      </c>
    </row>
    <row r="1054" spans="34:43" x14ac:dyDescent="0.35">
      <c r="AH1054" s="11">
        <f t="shared" si="130"/>
        <v>17.890038194680113</v>
      </c>
      <c r="AI1054" s="11">
        <f t="shared" si="131"/>
        <v>8.1338378156115656</v>
      </c>
      <c r="AJ1054" s="12">
        <f t="shared" si="132"/>
        <v>3700.4886039972343</v>
      </c>
      <c r="AK1054" s="12">
        <f t="shared" si="133"/>
        <v>4279.5752148338306</v>
      </c>
      <c r="AL1054" s="8">
        <f t="shared" si="134"/>
        <v>-6870524.6162349237</v>
      </c>
      <c r="AM1054" s="8">
        <f t="shared" si="135"/>
        <v>6877616.9423752828</v>
      </c>
      <c r="AN1054" s="8">
        <f t="shared" si="128"/>
        <v>-5.7043867664733387E-19</v>
      </c>
      <c r="AO1054" s="8">
        <f t="shared" si="129"/>
        <v>5.710275308271585E-19</v>
      </c>
      <c r="AP1054" s="8">
        <f>-1 *(INDEX($B$29:$Z$53,ROUND($AI1054,0),_xlfn.CEILING.MATH($AH1054,1,-1))-INDEX($B$29:$Z$53,ROUND($AI1054,0),_xlfn.FLOOR.MATH($AH1054,1,-1)))</f>
        <v>-3.5603981856066262</v>
      </c>
      <c r="AQ1054" s="8">
        <f>-1 * (INDEX($B$29:$Z$53,_xlfn.CEILING.MATH($AI1054,1,1),ROUND($AH1054,0))-INDEX($B$29:$Z$53,_xlfn.FLOOR.MATH($AI1054,1,1),ROUND($AH1054,0)))</f>
        <v>3.564073524322712</v>
      </c>
    </row>
    <row r="1055" spans="34:43" x14ac:dyDescent="0.35">
      <c r="AH1055" s="11">
        <f t="shared" si="130"/>
        <v>17.926356028258461</v>
      </c>
      <c r="AI1055" s="11">
        <f t="shared" si="131"/>
        <v>8.1773213294541414</v>
      </c>
      <c r="AJ1055" s="12">
        <f t="shared" si="132"/>
        <v>3631.783357834885</v>
      </c>
      <c r="AK1055" s="12">
        <f t="shared" si="133"/>
        <v>4348.351384257583</v>
      </c>
      <c r="AL1055" s="8">
        <f t="shared" si="134"/>
        <v>-6870524.6162349237</v>
      </c>
      <c r="AM1055" s="8">
        <f t="shared" si="135"/>
        <v>6877616.9423752828</v>
      </c>
      <c r="AN1055" s="8">
        <f t="shared" si="128"/>
        <v>-5.7043867664733387E-19</v>
      </c>
      <c r="AO1055" s="8">
        <f t="shared" si="129"/>
        <v>5.710275308271585E-19</v>
      </c>
      <c r="AP1055" s="8">
        <f>-1 *(INDEX($B$29:$Z$53,ROUND($AI1055,0),_xlfn.CEILING.MATH($AH1055,1,-1))-INDEX($B$29:$Z$53,ROUND($AI1055,0),_xlfn.FLOOR.MATH($AH1055,1,-1)))</f>
        <v>-3.5603981856066262</v>
      </c>
      <c r="AQ1055" s="8">
        <f>-1 * (INDEX($B$29:$Z$53,_xlfn.CEILING.MATH($AI1055,1,1),ROUND($AH1055,0))-INDEX($B$29:$Z$53,_xlfn.FLOOR.MATH($AI1055,1,1),ROUND($AH1055,0)))</f>
        <v>3.564073524322712</v>
      </c>
    </row>
    <row r="1056" spans="34:43" x14ac:dyDescent="0.35">
      <c r="AH1056" s="11">
        <f t="shared" si="130"/>
        <v>17.961986809375187</v>
      </c>
      <c r="AI1056" s="11">
        <f t="shared" si="131"/>
        <v>8.2214926049909547</v>
      </c>
      <c r="AJ1056" s="12">
        <f t="shared" si="132"/>
        <v>3563.0781116725357</v>
      </c>
      <c r="AK1056" s="12">
        <f t="shared" si="133"/>
        <v>4417.1275536813355</v>
      </c>
      <c r="AL1056" s="8">
        <f t="shared" si="134"/>
        <v>-6870524.6162349237</v>
      </c>
      <c r="AM1056" s="8">
        <f t="shared" si="135"/>
        <v>6877616.9423752828</v>
      </c>
      <c r="AN1056" s="8">
        <f t="shared" si="128"/>
        <v>-5.7043867664733387E-19</v>
      </c>
      <c r="AO1056" s="8">
        <f t="shared" si="129"/>
        <v>5.710275308271585E-19</v>
      </c>
      <c r="AP1056" s="8">
        <f>-1 *(INDEX($B$29:$Z$53,ROUND($AI1056,0),_xlfn.CEILING.MATH($AH1056,1,-1))-INDEX($B$29:$Z$53,ROUND($AI1056,0),_xlfn.FLOOR.MATH($AH1056,1,-1)))</f>
        <v>-3.5603981856066262</v>
      </c>
      <c r="AQ1056" s="8">
        <f>-1 * (INDEX($B$29:$Z$53,_xlfn.CEILING.MATH($AI1056,1,1),ROUND($AH1056,0))-INDEX($B$29:$Z$53,_xlfn.FLOOR.MATH($AI1056,1,1),ROUND($AH1056,0)))</f>
        <v>3.564073524322712</v>
      </c>
    </row>
    <row r="1057" spans="34:43" x14ac:dyDescent="0.35">
      <c r="AH1057" s="11">
        <f t="shared" si="130"/>
        <v>17.996930538030288</v>
      </c>
      <c r="AI1057" s="11">
        <f t="shared" si="131"/>
        <v>8.2663516422220056</v>
      </c>
      <c r="AJ1057" s="12">
        <f t="shared" si="132"/>
        <v>3494.3728655101863</v>
      </c>
      <c r="AK1057" s="12">
        <f t="shared" si="133"/>
        <v>4485.9037231050879</v>
      </c>
      <c r="AL1057" s="8">
        <f t="shared" si="134"/>
        <v>-6870524.6162349237</v>
      </c>
      <c r="AM1057" s="8">
        <f t="shared" si="135"/>
        <v>6877616.9423752828</v>
      </c>
      <c r="AN1057" s="8">
        <f t="shared" si="128"/>
        <v>-5.7043867664733387E-19</v>
      </c>
      <c r="AO1057" s="8">
        <f t="shared" si="129"/>
        <v>5.710275308271585E-19</v>
      </c>
      <c r="AP1057" s="8">
        <f>-1 *(INDEX($B$29:$Z$53,ROUND($AI1057,0),_xlfn.CEILING.MATH($AH1057,1,-1))-INDEX($B$29:$Z$53,ROUND($AI1057,0),_xlfn.FLOOR.MATH($AH1057,1,-1)))</f>
        <v>-3.5603981856066262</v>
      </c>
      <c r="AQ1057" s="8">
        <f>-1 * (INDEX($B$29:$Z$53,_xlfn.CEILING.MATH($AI1057,1,1),ROUND($AH1057,0))-INDEX($B$29:$Z$53,_xlfn.FLOOR.MATH($AI1057,1,1),ROUND($AH1057,0)))</f>
        <v>3.564073524322712</v>
      </c>
    </row>
    <row r="1058" spans="34:43" x14ac:dyDescent="0.35">
      <c r="AH1058" s="11">
        <f t="shared" si="130"/>
        <v>18.031187214223767</v>
      </c>
      <c r="AI1058" s="11">
        <f t="shared" si="131"/>
        <v>8.311898441147294</v>
      </c>
      <c r="AJ1058" s="12">
        <f t="shared" si="132"/>
        <v>3425.667619347837</v>
      </c>
      <c r="AK1058" s="12">
        <f t="shared" si="133"/>
        <v>4554.6798925288404</v>
      </c>
      <c r="AL1058" s="8">
        <f t="shared" si="134"/>
        <v>-6870524.6162349237</v>
      </c>
      <c r="AM1058" s="8">
        <f t="shared" si="135"/>
        <v>6877616.9423752828</v>
      </c>
      <c r="AN1058" s="8">
        <f t="shared" si="128"/>
        <v>-5.6884134948589874E-19</v>
      </c>
      <c r="AO1058" s="8">
        <f t="shared" si="129"/>
        <v>5.710275308271585E-19</v>
      </c>
      <c r="AP1058" s="8">
        <f>-1 *(INDEX($B$29:$Z$53,ROUND($AI1058,0),_xlfn.CEILING.MATH($AH1058,1,-1))-INDEX($B$29:$Z$53,ROUND($AI1058,0),_xlfn.FLOOR.MATH($AH1058,1,-1)))</f>
        <v>-3.550428453608756</v>
      </c>
      <c r="AQ1058" s="8">
        <f>-1 * (INDEX($B$29:$Z$53,_xlfn.CEILING.MATH($AI1058,1,1),ROUND($AH1058,0))-INDEX($B$29:$Z$53,_xlfn.FLOOR.MATH($AI1058,1,1),ROUND($AH1058,0)))</f>
        <v>3.564073524322712</v>
      </c>
    </row>
    <row r="1059" spans="34:43" x14ac:dyDescent="0.35">
      <c r="AH1059" s="11">
        <f t="shared" si="130"/>
        <v>18.064758761821594</v>
      </c>
      <c r="AI1059" s="11">
        <f t="shared" si="131"/>
        <v>8.3581330017668201</v>
      </c>
      <c r="AJ1059" s="12">
        <f t="shared" si="132"/>
        <v>3357.154759782542</v>
      </c>
      <c r="AK1059" s="12">
        <f t="shared" si="133"/>
        <v>4623.4560619525928</v>
      </c>
      <c r="AL1059" s="8">
        <f t="shared" si="134"/>
        <v>-6851285.9565295167</v>
      </c>
      <c r="AM1059" s="8">
        <f t="shared" si="135"/>
        <v>6877616.9423752828</v>
      </c>
      <c r="AN1059" s="8">
        <f t="shared" si="128"/>
        <v>-5.6884134948589874E-19</v>
      </c>
      <c r="AO1059" s="8">
        <f t="shared" si="129"/>
        <v>5.710275308271585E-19</v>
      </c>
      <c r="AP1059" s="8">
        <f>-1 *(INDEX($B$29:$Z$53,ROUND($AI1059,0),_xlfn.CEILING.MATH($AH1059,1,-1))-INDEX($B$29:$Z$53,ROUND($AI1059,0),_xlfn.FLOOR.MATH($AH1059,1,-1)))</f>
        <v>-3.550428453608756</v>
      </c>
      <c r="AQ1059" s="8">
        <f>-1 * (INDEX($B$29:$Z$53,_xlfn.CEILING.MATH($AI1059,1,1),ROUND($AH1059,0))-INDEX($B$29:$Z$53,_xlfn.FLOOR.MATH($AI1059,1,1),ROUND($AH1059,0)))</f>
        <v>3.564073524322712</v>
      </c>
    </row>
    <row r="1060" spans="34:43" x14ac:dyDescent="0.35">
      <c r="AH1060" s="11">
        <f t="shared" si="130"/>
        <v>18.097645180823765</v>
      </c>
      <c r="AI1060" s="11">
        <f t="shared" si="131"/>
        <v>8.4050553240805836</v>
      </c>
      <c r="AJ1060" s="12">
        <f t="shared" si="132"/>
        <v>3288.641900217247</v>
      </c>
      <c r="AK1060" s="12">
        <f t="shared" si="133"/>
        <v>4692.2322313763452</v>
      </c>
      <c r="AL1060" s="8">
        <f t="shared" si="134"/>
        <v>-6851285.9565295167</v>
      </c>
      <c r="AM1060" s="8">
        <f t="shared" si="135"/>
        <v>6877616.9423752828</v>
      </c>
      <c r="AN1060" s="8">
        <f t="shared" si="128"/>
        <v>-5.6884134948589874E-19</v>
      </c>
      <c r="AO1060" s="8">
        <f t="shared" si="129"/>
        <v>5.710275308271585E-19</v>
      </c>
      <c r="AP1060" s="8">
        <f>-1 *(INDEX($B$29:$Z$53,ROUND($AI1060,0),_xlfn.CEILING.MATH($AH1060,1,-1))-INDEX($B$29:$Z$53,ROUND($AI1060,0),_xlfn.FLOOR.MATH($AH1060,1,-1)))</f>
        <v>-3.550428453608756</v>
      </c>
      <c r="AQ1060" s="8">
        <f>-1 * (INDEX($B$29:$Z$53,_xlfn.CEILING.MATH($AI1060,1,1),ROUND($AH1060,0))-INDEX($B$29:$Z$53,_xlfn.FLOOR.MATH($AI1060,1,1),ROUND($AH1060,0)))</f>
        <v>3.564073524322712</v>
      </c>
    </row>
    <row r="1061" spans="34:43" x14ac:dyDescent="0.35">
      <c r="AH1061" s="11">
        <f t="shared" si="130"/>
        <v>18.129846471230284</v>
      </c>
      <c r="AI1061" s="11">
        <f t="shared" si="131"/>
        <v>8.4526654080885848</v>
      </c>
      <c r="AJ1061" s="12">
        <f t="shared" si="132"/>
        <v>3220.129040651952</v>
      </c>
      <c r="AK1061" s="12">
        <f t="shared" si="133"/>
        <v>4761.0084008000977</v>
      </c>
      <c r="AL1061" s="8">
        <f t="shared" si="134"/>
        <v>-6851285.9565295167</v>
      </c>
      <c r="AM1061" s="8">
        <f t="shared" si="135"/>
        <v>6877616.9423752828</v>
      </c>
      <c r="AN1061" s="8">
        <f t="shared" si="128"/>
        <v>-5.6884134948589874E-19</v>
      </c>
      <c r="AO1061" s="8">
        <f t="shared" si="129"/>
        <v>5.710275308271585E-19</v>
      </c>
      <c r="AP1061" s="8">
        <f>-1 *(INDEX($B$29:$Z$53,ROUND($AI1061,0),_xlfn.CEILING.MATH($AH1061,1,-1))-INDEX($B$29:$Z$53,ROUND($AI1061,0),_xlfn.FLOOR.MATH($AH1061,1,-1)))</f>
        <v>-3.550428453608756</v>
      </c>
      <c r="AQ1061" s="8">
        <f>-1 * (INDEX($B$29:$Z$53,_xlfn.CEILING.MATH($AI1061,1,1),ROUND($AH1061,0))-INDEX($B$29:$Z$53,_xlfn.FLOOR.MATH($AI1061,1,1),ROUND($AH1061,0)))</f>
        <v>3.564073524322712</v>
      </c>
    </row>
    <row r="1062" spans="34:43" x14ac:dyDescent="0.35">
      <c r="AH1062" s="11">
        <f t="shared" si="130"/>
        <v>18.161362633041151</v>
      </c>
      <c r="AI1062" s="11">
        <f t="shared" si="131"/>
        <v>8.5009632537908235</v>
      </c>
      <c r="AJ1062" s="12">
        <f t="shared" si="132"/>
        <v>3151.616181086657</v>
      </c>
      <c r="AK1062" s="12">
        <f t="shared" si="133"/>
        <v>4829.7845702238501</v>
      </c>
      <c r="AL1062" s="8">
        <f t="shared" si="134"/>
        <v>-6851285.9565295167</v>
      </c>
      <c r="AM1062" s="8">
        <f t="shared" si="135"/>
        <v>6877616.9423752828</v>
      </c>
      <c r="AN1062" s="8">
        <f t="shared" si="128"/>
        <v>-6.8097430001330148E-19</v>
      </c>
      <c r="AO1062" s="8">
        <f t="shared" si="129"/>
        <v>5.710275308271585E-19</v>
      </c>
      <c r="AP1062" s="8">
        <f>-1 *(INDEX($B$29:$Z$53,ROUND($AI1062,0),_xlfn.CEILING.MATH($AH1062,1,-1))-INDEX($B$29:$Z$53,ROUND($AI1062,0),_xlfn.FLOOR.MATH($AH1062,1,-1)))</f>
        <v>-4.2503072836189197</v>
      </c>
      <c r="AQ1062" s="8">
        <f>-1 * (INDEX($B$29:$Z$53,_xlfn.CEILING.MATH($AI1062,1,1),ROUND($AH1062,0))-INDEX($B$29:$Z$53,_xlfn.FLOOR.MATH($AI1062,1,1),ROUND($AH1062,0)))</f>
        <v>3.564073524322712</v>
      </c>
    </row>
    <row r="1063" spans="34:43" x14ac:dyDescent="0.35">
      <c r="AH1063" s="11">
        <f t="shared" si="130"/>
        <v>18.192058610162093</v>
      </c>
      <c r="AI1063" s="11">
        <f t="shared" si="131"/>
        <v>8.5499488611872998</v>
      </c>
      <c r="AJ1063" s="12">
        <f t="shared" si="132"/>
        <v>3069.597712094288</v>
      </c>
      <c r="AK1063" s="12">
        <f t="shared" si="133"/>
        <v>4898.5607396476025</v>
      </c>
      <c r="AL1063" s="8">
        <f t="shared" si="134"/>
        <v>-8201846.8992368961</v>
      </c>
      <c r="AM1063" s="8">
        <f t="shared" si="135"/>
        <v>6877616.9423752828</v>
      </c>
      <c r="AN1063" s="8">
        <f t="shared" si="128"/>
        <v>-6.8097430001330148E-19</v>
      </c>
      <c r="AO1063" s="8">
        <f t="shared" si="129"/>
        <v>5.710275308271585E-19</v>
      </c>
      <c r="AP1063" s="8">
        <f>-1 *(INDEX($B$29:$Z$53,ROUND($AI1063,0),_xlfn.CEILING.MATH($AH1063,1,-1))-INDEX($B$29:$Z$53,ROUND($AI1063,0),_xlfn.FLOOR.MATH($AH1063,1,-1)))</f>
        <v>-4.2503072836189197</v>
      </c>
      <c r="AQ1063" s="8">
        <f>-1 * (INDEX($B$29:$Z$53,_xlfn.CEILING.MATH($AI1063,1,1),ROUND($AH1063,0))-INDEX($B$29:$Z$53,_xlfn.FLOOR.MATH($AI1063,1,1),ROUND($AH1063,0)))</f>
        <v>3.564073524322712</v>
      </c>
    </row>
    <row r="1064" spans="34:43" x14ac:dyDescent="0.35">
      <c r="AH1064" s="11">
        <f t="shared" si="130"/>
        <v>18.221934402593114</v>
      </c>
      <c r="AI1064" s="11">
        <f t="shared" si="131"/>
        <v>8.5996222302780136</v>
      </c>
      <c r="AJ1064" s="12">
        <f t="shared" si="132"/>
        <v>2987.579243101919</v>
      </c>
      <c r="AK1064" s="12">
        <f t="shared" si="133"/>
        <v>4967.336909071355</v>
      </c>
      <c r="AL1064" s="8">
        <f t="shared" si="134"/>
        <v>-8201846.8992368961</v>
      </c>
      <c r="AM1064" s="8">
        <f t="shared" si="135"/>
        <v>6877616.9423752828</v>
      </c>
      <c r="AN1064" s="8">
        <f t="shared" si="128"/>
        <v>-6.8097430001330148E-19</v>
      </c>
      <c r="AO1064" s="8">
        <f t="shared" si="129"/>
        <v>5.710275308271585E-19</v>
      </c>
      <c r="AP1064" s="8">
        <f>-1 *(INDEX($B$29:$Z$53,ROUND($AI1064,0),_xlfn.CEILING.MATH($AH1064,1,-1))-INDEX($B$29:$Z$53,ROUND($AI1064,0),_xlfn.FLOOR.MATH($AH1064,1,-1)))</f>
        <v>-4.2503072836189197</v>
      </c>
      <c r="AQ1064" s="8">
        <f>-1 * (INDEX($B$29:$Z$53,_xlfn.CEILING.MATH($AI1064,1,1),ROUND($AH1064,0))-INDEX($B$29:$Z$53,_xlfn.FLOOR.MATH($AI1064,1,1),ROUND($AH1064,0)))</f>
        <v>3.564073524322712</v>
      </c>
    </row>
    <row r="1065" spans="34:43" x14ac:dyDescent="0.35">
      <c r="AH1065" s="11">
        <f t="shared" si="130"/>
        <v>18.25099001033421</v>
      </c>
      <c r="AI1065" s="11">
        <f t="shared" si="131"/>
        <v>8.6499833610629651</v>
      </c>
      <c r="AJ1065" s="12">
        <f t="shared" si="132"/>
        <v>2905.56077410955</v>
      </c>
      <c r="AK1065" s="12">
        <f t="shared" si="133"/>
        <v>5036.1130784951074</v>
      </c>
      <c r="AL1065" s="8">
        <f t="shared" si="134"/>
        <v>-8201846.8992368961</v>
      </c>
      <c r="AM1065" s="8">
        <f t="shared" si="135"/>
        <v>6877616.9423752828</v>
      </c>
      <c r="AN1065" s="8">
        <f t="shared" si="128"/>
        <v>-6.8097430001330148E-19</v>
      </c>
      <c r="AO1065" s="8">
        <f t="shared" si="129"/>
        <v>5.710275308271585E-19</v>
      </c>
      <c r="AP1065" s="8">
        <f>-1 *(INDEX($B$29:$Z$53,ROUND($AI1065,0),_xlfn.CEILING.MATH($AH1065,1,-1))-INDEX($B$29:$Z$53,ROUND($AI1065,0),_xlfn.FLOOR.MATH($AH1065,1,-1)))</f>
        <v>-4.2503072836189197</v>
      </c>
      <c r="AQ1065" s="8">
        <f>-1 * (INDEX($B$29:$Z$53,_xlfn.CEILING.MATH($AI1065,1,1),ROUND($AH1065,0))-INDEX($B$29:$Z$53,_xlfn.FLOOR.MATH($AI1065,1,1),ROUND($AH1065,0)))</f>
        <v>3.564073524322712</v>
      </c>
    </row>
    <row r="1066" spans="34:43" x14ac:dyDescent="0.35">
      <c r="AH1066" s="11">
        <f t="shared" si="130"/>
        <v>18.279225433385381</v>
      </c>
      <c r="AI1066" s="11">
        <f t="shared" si="131"/>
        <v>8.701032253542154</v>
      </c>
      <c r="AJ1066" s="12">
        <f t="shared" si="132"/>
        <v>2823.5423051171811</v>
      </c>
      <c r="AK1066" s="12">
        <f t="shared" si="133"/>
        <v>5104.8892479188598</v>
      </c>
      <c r="AL1066" s="8">
        <f t="shared" si="134"/>
        <v>-8201846.8992368961</v>
      </c>
      <c r="AM1066" s="8">
        <f t="shared" si="135"/>
        <v>6877616.9423752828</v>
      </c>
      <c r="AN1066" s="8">
        <f t="shared" si="128"/>
        <v>-6.8097430001330148E-19</v>
      </c>
      <c r="AO1066" s="8">
        <f t="shared" si="129"/>
        <v>5.710275308271585E-19</v>
      </c>
      <c r="AP1066" s="8">
        <f>-1 *(INDEX($B$29:$Z$53,ROUND($AI1066,0),_xlfn.CEILING.MATH($AH1066,1,-1))-INDEX($B$29:$Z$53,ROUND($AI1066,0),_xlfn.FLOOR.MATH($AH1066,1,-1)))</f>
        <v>-4.2503072836189197</v>
      </c>
      <c r="AQ1066" s="8">
        <f>-1 * (INDEX($B$29:$Z$53,_xlfn.CEILING.MATH($AI1066,1,1),ROUND($AH1066,0))-INDEX($B$29:$Z$53,_xlfn.FLOOR.MATH($AI1066,1,1),ROUND($AH1066,0)))</f>
        <v>3.564073524322712</v>
      </c>
    </row>
    <row r="1067" spans="34:43" x14ac:dyDescent="0.35">
      <c r="AH1067" s="11">
        <f t="shared" si="130"/>
        <v>18.306640671746628</v>
      </c>
      <c r="AI1067" s="11">
        <f t="shared" si="131"/>
        <v>8.7527689077155806</v>
      </c>
      <c r="AJ1067" s="12">
        <f t="shared" si="132"/>
        <v>2741.5238361248121</v>
      </c>
      <c r="AK1067" s="12">
        <f t="shared" si="133"/>
        <v>5173.6654173426123</v>
      </c>
      <c r="AL1067" s="8">
        <f t="shared" si="134"/>
        <v>-8201846.8992368961</v>
      </c>
      <c r="AM1067" s="8">
        <f t="shared" si="135"/>
        <v>6877616.9423752828</v>
      </c>
      <c r="AN1067" s="8">
        <f t="shared" si="128"/>
        <v>-6.8097430001330148E-19</v>
      </c>
      <c r="AO1067" s="8">
        <f t="shared" si="129"/>
        <v>5.710275308271585E-19</v>
      </c>
      <c r="AP1067" s="8">
        <f>-1 *(INDEX($B$29:$Z$53,ROUND($AI1067,0),_xlfn.CEILING.MATH($AH1067,1,-1))-INDEX($B$29:$Z$53,ROUND($AI1067,0),_xlfn.FLOOR.MATH($AH1067,1,-1)))</f>
        <v>-4.2503072836189197</v>
      </c>
      <c r="AQ1067" s="8">
        <f>-1 * (INDEX($B$29:$Z$53,_xlfn.CEILING.MATH($AI1067,1,1),ROUND($AH1067,0))-INDEX($B$29:$Z$53,_xlfn.FLOOR.MATH($AI1067,1,1),ROUND($AH1067,0)))</f>
        <v>3.564073524322712</v>
      </c>
    </row>
    <row r="1068" spans="34:43" x14ac:dyDescent="0.35">
      <c r="AH1068" s="11">
        <f t="shared" si="130"/>
        <v>18.333235725417953</v>
      </c>
      <c r="AI1068" s="11">
        <f t="shared" si="131"/>
        <v>8.8051933235832447</v>
      </c>
      <c r="AJ1068" s="12">
        <f t="shared" si="132"/>
        <v>2659.5053671324431</v>
      </c>
      <c r="AK1068" s="12">
        <f t="shared" si="133"/>
        <v>5242.4415867663647</v>
      </c>
      <c r="AL1068" s="8">
        <f t="shared" si="134"/>
        <v>-8201846.8992368961</v>
      </c>
      <c r="AM1068" s="8">
        <f t="shared" si="135"/>
        <v>6877616.9423752828</v>
      </c>
      <c r="AN1068" s="8">
        <f t="shared" si="128"/>
        <v>-6.8097430001330148E-19</v>
      </c>
      <c r="AO1068" s="8">
        <f t="shared" si="129"/>
        <v>5.710275308271585E-19</v>
      </c>
      <c r="AP1068" s="8">
        <f>-1 *(INDEX($B$29:$Z$53,ROUND($AI1068,0),_xlfn.CEILING.MATH($AH1068,1,-1))-INDEX($B$29:$Z$53,ROUND($AI1068,0),_xlfn.FLOOR.MATH($AH1068,1,-1)))</f>
        <v>-4.2503072836189197</v>
      </c>
      <c r="AQ1068" s="8">
        <f>-1 * (INDEX($B$29:$Z$53,_xlfn.CEILING.MATH($AI1068,1,1),ROUND($AH1068,0))-INDEX($B$29:$Z$53,_xlfn.FLOOR.MATH($AI1068,1,1),ROUND($AH1068,0)))</f>
        <v>3.564073524322712</v>
      </c>
    </row>
    <row r="1069" spans="34:43" x14ac:dyDescent="0.35">
      <c r="AH1069" s="11">
        <f t="shared" si="130"/>
        <v>18.359010594399354</v>
      </c>
      <c r="AI1069" s="11">
        <f t="shared" si="131"/>
        <v>8.8583055011451464</v>
      </c>
      <c r="AJ1069" s="12">
        <f t="shared" si="132"/>
        <v>2577.4868981400741</v>
      </c>
      <c r="AK1069" s="12">
        <f t="shared" si="133"/>
        <v>5311.2177561901171</v>
      </c>
      <c r="AL1069" s="8">
        <f t="shared" si="134"/>
        <v>-8201846.8992368961</v>
      </c>
      <c r="AM1069" s="8">
        <f t="shared" si="135"/>
        <v>6877616.9423752828</v>
      </c>
      <c r="AN1069" s="8">
        <f t="shared" si="128"/>
        <v>-6.8097430001330148E-19</v>
      </c>
      <c r="AO1069" s="8">
        <f t="shared" si="129"/>
        <v>5.710275308271585E-19</v>
      </c>
      <c r="AP1069" s="8">
        <f>-1 *(INDEX($B$29:$Z$53,ROUND($AI1069,0),_xlfn.CEILING.MATH($AH1069,1,-1))-INDEX($B$29:$Z$53,ROUND($AI1069,0),_xlfn.FLOOR.MATH($AH1069,1,-1)))</f>
        <v>-4.2503072836189197</v>
      </c>
      <c r="AQ1069" s="8">
        <f>-1 * (INDEX($B$29:$Z$53,_xlfn.CEILING.MATH($AI1069,1,1),ROUND($AH1069,0))-INDEX($B$29:$Z$53,_xlfn.FLOOR.MATH($AI1069,1,1),ROUND($AH1069,0)))</f>
        <v>3.564073524322712</v>
      </c>
    </row>
    <row r="1070" spans="34:43" x14ac:dyDescent="0.35">
      <c r="AH1070" s="11">
        <f t="shared" si="130"/>
        <v>18.38396527869083</v>
      </c>
      <c r="AI1070" s="11">
        <f t="shared" si="131"/>
        <v>8.9121054404012856</v>
      </c>
      <c r="AJ1070" s="12">
        <f t="shared" si="132"/>
        <v>2495.4684291477051</v>
      </c>
      <c r="AK1070" s="12">
        <f t="shared" si="133"/>
        <v>5379.9939256138696</v>
      </c>
      <c r="AL1070" s="8">
        <f t="shared" si="134"/>
        <v>-8201846.8992368961</v>
      </c>
      <c r="AM1070" s="8">
        <f t="shared" si="135"/>
        <v>6877616.9423752828</v>
      </c>
      <c r="AN1070" s="8">
        <f t="shared" si="128"/>
        <v>-6.8097430001330148E-19</v>
      </c>
      <c r="AO1070" s="8">
        <f t="shared" si="129"/>
        <v>5.710275308271585E-19</v>
      </c>
      <c r="AP1070" s="8">
        <f>-1 *(INDEX($B$29:$Z$53,ROUND($AI1070,0),_xlfn.CEILING.MATH($AH1070,1,-1))-INDEX($B$29:$Z$53,ROUND($AI1070,0),_xlfn.FLOOR.MATH($AH1070,1,-1)))</f>
        <v>-4.2503072836189197</v>
      </c>
      <c r="AQ1070" s="8">
        <f>-1 * (INDEX($B$29:$Z$53,_xlfn.CEILING.MATH($AI1070,1,1),ROUND($AH1070,0))-INDEX($B$29:$Z$53,_xlfn.FLOOR.MATH($AI1070,1,1),ROUND($AH1070,0)))</f>
        <v>3.564073524322712</v>
      </c>
    </row>
    <row r="1071" spans="34:43" x14ac:dyDescent="0.35">
      <c r="AH1071" s="11">
        <f t="shared" si="130"/>
        <v>18.408099778292385</v>
      </c>
      <c r="AI1071" s="11">
        <f t="shared" si="131"/>
        <v>8.9665931413516624</v>
      </c>
      <c r="AJ1071" s="12">
        <f t="shared" si="132"/>
        <v>2413.4499601553362</v>
      </c>
      <c r="AK1071" s="12">
        <f t="shared" si="133"/>
        <v>5448.770095037622</v>
      </c>
      <c r="AL1071" s="8">
        <f t="shared" si="134"/>
        <v>-8201846.8992368961</v>
      </c>
      <c r="AM1071" s="8">
        <f t="shared" si="135"/>
        <v>6877616.9423752828</v>
      </c>
      <c r="AN1071" s="8">
        <f t="shared" si="128"/>
        <v>-6.8097430001330148E-19</v>
      </c>
      <c r="AO1071" s="8">
        <f t="shared" si="129"/>
        <v>5.710275308271585E-19</v>
      </c>
      <c r="AP1071" s="8">
        <f>-1 *(INDEX($B$29:$Z$53,ROUND($AI1071,0),_xlfn.CEILING.MATH($AH1071,1,-1))-INDEX($B$29:$Z$53,ROUND($AI1071,0),_xlfn.FLOOR.MATH($AH1071,1,-1)))</f>
        <v>-4.2503072836189197</v>
      </c>
      <c r="AQ1071" s="8">
        <f>-1 * (INDEX($B$29:$Z$53,_xlfn.CEILING.MATH($AI1071,1,1),ROUND($AH1071,0))-INDEX($B$29:$Z$53,_xlfn.FLOOR.MATH($AI1071,1,1),ROUND($AH1071,0)))</f>
        <v>3.564073524322712</v>
      </c>
    </row>
    <row r="1072" spans="34:43" x14ac:dyDescent="0.35">
      <c r="AH1072" s="11">
        <f t="shared" si="130"/>
        <v>18.431414093204015</v>
      </c>
      <c r="AI1072" s="11">
        <f t="shared" si="131"/>
        <v>9.0217686039962768</v>
      </c>
      <c r="AJ1072" s="12">
        <f t="shared" si="132"/>
        <v>2331.4314911629672</v>
      </c>
      <c r="AK1072" s="12">
        <f t="shared" si="133"/>
        <v>5517.5462644613744</v>
      </c>
      <c r="AL1072" s="8">
        <f t="shared" si="134"/>
        <v>-8201846.8992368961</v>
      </c>
      <c r="AM1072" s="8">
        <f t="shared" si="135"/>
        <v>6877616.9423752828</v>
      </c>
      <c r="AN1072" s="8">
        <f t="shared" si="128"/>
        <v>-6.8097430001330148E-19</v>
      </c>
      <c r="AO1072" s="8">
        <f t="shared" si="129"/>
        <v>5.8013267692315783E-19</v>
      </c>
      <c r="AP1072" s="8">
        <f>-1 *(INDEX($B$29:$Z$53,ROUND($AI1072,0),_xlfn.CEILING.MATH($AH1072,1,-1))-INDEX($B$29:$Z$53,ROUND($AI1072,0),_xlfn.FLOOR.MATH($AH1072,1,-1)))</f>
        <v>-4.2503072836189197</v>
      </c>
      <c r="AQ1072" s="8">
        <f>-1 * (INDEX($B$29:$Z$53,_xlfn.CEILING.MATH($AI1072,1,1),ROUND($AH1072,0))-INDEX($B$29:$Z$53,_xlfn.FLOOR.MATH($AI1072,1,1),ROUND($AH1072,0)))</f>
        <v>3.6209033764470639</v>
      </c>
    </row>
    <row r="1073" spans="34:43" x14ac:dyDescent="0.35">
      <c r="AH1073" s="11">
        <f t="shared" si="130"/>
        <v>18.453908223425721</v>
      </c>
      <c r="AI1073" s="11">
        <f t="shared" si="131"/>
        <v>9.0776427948303802</v>
      </c>
      <c r="AJ1073" s="12">
        <f t="shared" si="132"/>
        <v>2249.4130221705982</v>
      </c>
      <c r="AK1073" s="12">
        <f t="shared" si="133"/>
        <v>5587.4190834102728</v>
      </c>
      <c r="AL1073" s="8">
        <f t="shared" si="134"/>
        <v>-8201846.8992368961</v>
      </c>
      <c r="AM1073" s="8">
        <f t="shared" si="135"/>
        <v>6987281.8948898083</v>
      </c>
      <c r="AN1073" s="8">
        <f t="shared" si="128"/>
        <v>-6.8097430001330148E-19</v>
      </c>
      <c r="AO1073" s="8">
        <f t="shared" si="129"/>
        <v>5.8013267692315783E-19</v>
      </c>
      <c r="AP1073" s="8">
        <f>-1 *(INDEX($B$29:$Z$53,ROUND($AI1073,0),_xlfn.CEILING.MATH($AH1073,1,-1))-INDEX($B$29:$Z$53,ROUND($AI1073,0),_xlfn.FLOOR.MATH($AH1073,1,-1)))</f>
        <v>-4.2503072836189197</v>
      </c>
      <c r="AQ1073" s="8">
        <f>-1 * (INDEX($B$29:$Z$53,_xlfn.CEILING.MATH($AI1073,1,1),ROUND($AH1073,0))-INDEX($B$29:$Z$53,_xlfn.FLOOR.MATH($AI1073,1,1),ROUND($AH1073,0)))</f>
        <v>3.6209033764470639</v>
      </c>
    </row>
    <row r="1074" spans="34:43" x14ac:dyDescent="0.35">
      <c r="AH1074" s="11">
        <f t="shared" si="130"/>
        <v>18.475582168957501</v>
      </c>
      <c r="AI1074" s="11">
        <f t="shared" si="131"/>
        <v>9.1342157138539726</v>
      </c>
      <c r="AJ1074" s="12">
        <f t="shared" si="132"/>
        <v>2167.3945531782292</v>
      </c>
      <c r="AK1074" s="12">
        <f t="shared" si="133"/>
        <v>5657.2919023591712</v>
      </c>
      <c r="AL1074" s="8">
        <f t="shared" si="134"/>
        <v>-8201846.8992368961</v>
      </c>
      <c r="AM1074" s="8">
        <f t="shared" si="135"/>
        <v>6987281.8948898083</v>
      </c>
      <c r="AN1074" s="8">
        <f t="shared" si="128"/>
        <v>-6.8097430001330148E-19</v>
      </c>
      <c r="AO1074" s="8">
        <f t="shared" si="129"/>
        <v>5.8013267692315783E-19</v>
      </c>
      <c r="AP1074" s="8">
        <f>-1 *(INDEX($B$29:$Z$53,ROUND($AI1074,0),_xlfn.CEILING.MATH($AH1074,1,-1))-INDEX($B$29:$Z$53,ROUND($AI1074,0),_xlfn.FLOOR.MATH($AH1074,1,-1)))</f>
        <v>-4.2503072836189197</v>
      </c>
      <c r="AQ1074" s="8">
        <f>-1 * (INDEX($B$29:$Z$53,_xlfn.CEILING.MATH($AI1074,1,1),ROUND($AH1074,0))-INDEX($B$29:$Z$53,_xlfn.FLOOR.MATH($AI1074,1,1),ROUND($AH1074,0)))</f>
        <v>3.6209033764470639</v>
      </c>
    </row>
    <row r="1075" spans="34:43" x14ac:dyDescent="0.35">
      <c r="AH1075" s="11">
        <f t="shared" si="130"/>
        <v>18.496435929799361</v>
      </c>
      <c r="AI1075" s="11">
        <f t="shared" si="131"/>
        <v>9.191487361067054</v>
      </c>
      <c r="AJ1075" s="12">
        <f t="shared" si="132"/>
        <v>2085.3760841858602</v>
      </c>
      <c r="AK1075" s="12">
        <f t="shared" si="133"/>
        <v>5727.1647213080696</v>
      </c>
      <c r="AL1075" s="8">
        <f t="shared" si="134"/>
        <v>-8201846.8992368961</v>
      </c>
      <c r="AM1075" s="8">
        <f t="shared" si="135"/>
        <v>6987281.8948898083</v>
      </c>
      <c r="AN1075" s="8">
        <f t="shared" si="128"/>
        <v>-6.8097430001330148E-19</v>
      </c>
      <c r="AO1075" s="8">
        <f t="shared" si="129"/>
        <v>5.8013267692315783E-19</v>
      </c>
      <c r="AP1075" s="8">
        <f>-1 *(INDEX($B$29:$Z$53,ROUND($AI1075,0),_xlfn.CEILING.MATH($AH1075,1,-1))-INDEX($B$29:$Z$53,ROUND($AI1075,0),_xlfn.FLOOR.MATH($AH1075,1,-1)))</f>
        <v>-4.2503072836189197</v>
      </c>
      <c r="AQ1075" s="8">
        <f>-1 * (INDEX($B$29:$Z$53,_xlfn.CEILING.MATH($AI1075,1,1),ROUND($AH1075,0))-INDEX($B$29:$Z$53,_xlfn.FLOOR.MATH($AI1075,1,1),ROUND($AH1075,0)))</f>
        <v>3.6209033764470639</v>
      </c>
    </row>
    <row r="1076" spans="34:43" x14ac:dyDescent="0.35">
      <c r="AH1076" s="11">
        <f t="shared" si="130"/>
        <v>18.516469505951296</v>
      </c>
      <c r="AI1076" s="11">
        <f t="shared" si="131"/>
        <v>9.2494577364696244</v>
      </c>
      <c r="AJ1076" s="12">
        <f t="shared" si="132"/>
        <v>2003.3576151934913</v>
      </c>
      <c r="AK1076" s="12">
        <f t="shared" si="133"/>
        <v>5797.037540256968</v>
      </c>
      <c r="AL1076" s="8">
        <f t="shared" si="134"/>
        <v>-8201846.8992368961</v>
      </c>
      <c r="AM1076" s="8">
        <f t="shared" si="135"/>
        <v>6987281.8948898083</v>
      </c>
      <c r="AN1076" s="8">
        <f t="shared" si="128"/>
        <v>-6.8097430001330148E-19</v>
      </c>
      <c r="AO1076" s="8">
        <f t="shared" si="129"/>
        <v>4.1342476152347827E-19</v>
      </c>
      <c r="AP1076" s="8">
        <f>-1 *(INDEX($B$29:$Z$53,ROUND($AI1076,0),_xlfn.CEILING.MATH($AH1076,1,-1))-INDEX($B$29:$Z$53,ROUND($AI1076,0),_xlfn.FLOOR.MATH($AH1076,1,-1)))</f>
        <v>-4.2503072836189197</v>
      </c>
      <c r="AQ1076" s="8">
        <f>-1 * (INDEX($B$29:$Z$53,_xlfn.CEILING.MATH($AI1076,1,1),ROUND($AH1076,0))-INDEX($B$29:$Z$53,_xlfn.FLOOR.MATH($AI1076,1,1),ROUND($AH1076,0)))</f>
        <v>2.5803944070977884</v>
      </c>
    </row>
    <row r="1077" spans="34:43" x14ac:dyDescent="0.35">
      <c r="AH1077" s="11">
        <f t="shared" si="130"/>
        <v>18.535682897413306</v>
      </c>
      <c r="AI1077" s="11">
        <f t="shared" si="131"/>
        <v>9.3079260523375389</v>
      </c>
      <c r="AJ1077" s="12">
        <f t="shared" si="132"/>
        <v>1921.3391462011223</v>
      </c>
      <c r="AK1077" s="12">
        <f t="shared" si="133"/>
        <v>5846.8315867915117</v>
      </c>
      <c r="AL1077" s="8">
        <f t="shared" si="134"/>
        <v>-8201846.8992368961</v>
      </c>
      <c r="AM1077" s="8">
        <f t="shared" si="135"/>
        <v>4979404.6534544108</v>
      </c>
      <c r="AN1077" s="8">
        <f t="shared" si="128"/>
        <v>-6.8097430001330148E-19</v>
      </c>
      <c r="AO1077" s="8">
        <f t="shared" si="129"/>
        <v>4.1342476152347827E-19</v>
      </c>
      <c r="AP1077" s="8">
        <f>-1 *(INDEX($B$29:$Z$53,ROUND($AI1077,0),_xlfn.CEILING.MATH($AH1077,1,-1))-INDEX($B$29:$Z$53,ROUND($AI1077,0),_xlfn.FLOOR.MATH($AH1077,1,-1)))</f>
        <v>-4.2503072836189197</v>
      </c>
      <c r="AQ1077" s="8">
        <f>-1 * (INDEX($B$29:$Z$53,_xlfn.CEILING.MATH($AI1077,1,1),ROUND($AH1077,0))-INDEX($B$29:$Z$53,_xlfn.FLOOR.MATH($AI1077,1,1),ROUND($AH1077,0)))</f>
        <v>2.5803944070977884</v>
      </c>
    </row>
    <row r="1078" spans="34:43" x14ac:dyDescent="0.35">
      <c r="AH1078" s="11">
        <f t="shared" si="130"/>
        <v>18.554076104185395</v>
      </c>
      <c r="AI1078" s="11">
        <f t="shared" si="131"/>
        <v>9.3668923086707991</v>
      </c>
      <c r="AJ1078" s="12">
        <f t="shared" si="132"/>
        <v>1839.3206772087533</v>
      </c>
      <c r="AK1078" s="12">
        <f t="shared" si="133"/>
        <v>5896.6256333260553</v>
      </c>
      <c r="AL1078" s="8">
        <f t="shared" si="134"/>
        <v>-8201846.8992368961</v>
      </c>
      <c r="AM1078" s="8">
        <f t="shared" si="135"/>
        <v>4979404.6534544108</v>
      </c>
      <c r="AN1078" s="8">
        <f t="shared" si="128"/>
        <v>-6.8097430001330148E-19</v>
      </c>
      <c r="AO1078" s="8">
        <f t="shared" si="129"/>
        <v>4.1342476152347827E-19</v>
      </c>
      <c r="AP1078" s="8">
        <f>-1 *(INDEX($B$29:$Z$53,ROUND($AI1078,0),_xlfn.CEILING.MATH($AH1078,1,-1))-INDEX($B$29:$Z$53,ROUND($AI1078,0),_xlfn.FLOOR.MATH($AH1078,1,-1)))</f>
        <v>-4.2503072836189197</v>
      </c>
      <c r="AQ1078" s="8">
        <f>-1 * (INDEX($B$29:$Z$53,_xlfn.CEILING.MATH($AI1078,1,1),ROUND($AH1078,0))-INDEX($B$29:$Z$53,_xlfn.FLOOR.MATH($AI1078,1,1),ROUND($AH1078,0)))</f>
        <v>2.5803944070977884</v>
      </c>
    </row>
    <row r="1079" spans="34:43" x14ac:dyDescent="0.35">
      <c r="AH1079" s="11">
        <f t="shared" si="130"/>
        <v>18.571649126267559</v>
      </c>
      <c r="AI1079" s="11">
        <f t="shared" si="131"/>
        <v>9.4263565054694052</v>
      </c>
      <c r="AJ1079" s="12">
        <f t="shared" si="132"/>
        <v>1757.3022082163843</v>
      </c>
      <c r="AK1079" s="12">
        <f t="shared" si="133"/>
        <v>5946.419679860599</v>
      </c>
      <c r="AL1079" s="8">
        <f t="shared" si="134"/>
        <v>-8201846.8992368961</v>
      </c>
      <c r="AM1079" s="8">
        <f t="shared" si="135"/>
        <v>4979404.6534544108</v>
      </c>
      <c r="AN1079" s="8">
        <f t="shared" si="128"/>
        <v>-6.8097430001330148E-19</v>
      </c>
      <c r="AO1079" s="8">
        <f t="shared" si="129"/>
        <v>4.1342476152347827E-19</v>
      </c>
      <c r="AP1079" s="8">
        <f>-1 *(INDEX($B$29:$Z$53,ROUND($AI1079,0),_xlfn.CEILING.MATH($AH1079,1,-1))-INDEX($B$29:$Z$53,ROUND($AI1079,0),_xlfn.FLOOR.MATH($AH1079,1,-1)))</f>
        <v>-4.2503072836189197</v>
      </c>
      <c r="AQ1079" s="8">
        <f>-1 * (INDEX($B$29:$Z$53,_xlfn.CEILING.MATH($AI1079,1,1),ROUND($AH1079,0))-INDEX($B$29:$Z$53,_xlfn.FLOOR.MATH($AI1079,1,1),ROUND($AH1079,0)))</f>
        <v>2.5803944070977884</v>
      </c>
    </row>
    <row r="1080" spans="34:43" x14ac:dyDescent="0.35">
      <c r="AH1080" s="11">
        <f t="shared" si="130"/>
        <v>18.588401963659798</v>
      </c>
      <c r="AI1080" s="11">
        <f t="shared" si="131"/>
        <v>9.486318642733357</v>
      </c>
      <c r="AJ1080" s="12">
        <f t="shared" si="132"/>
        <v>1675.2837392240153</v>
      </c>
      <c r="AK1080" s="12">
        <f t="shared" si="133"/>
        <v>5996.2137263951427</v>
      </c>
      <c r="AL1080" s="8">
        <f t="shared" si="134"/>
        <v>-8201846.8992368961</v>
      </c>
      <c r="AM1080" s="8">
        <f t="shared" si="135"/>
        <v>4979404.6534544108</v>
      </c>
      <c r="AN1080" s="8">
        <f t="shared" si="128"/>
        <v>-6.8097430001330148E-19</v>
      </c>
      <c r="AO1080" s="8">
        <f t="shared" si="129"/>
        <v>4.1342476152347827E-19</v>
      </c>
      <c r="AP1080" s="8">
        <f>-1 *(INDEX($B$29:$Z$53,ROUND($AI1080,0),_xlfn.CEILING.MATH($AH1080,1,-1))-INDEX($B$29:$Z$53,ROUND($AI1080,0),_xlfn.FLOOR.MATH($AH1080,1,-1)))</f>
        <v>-4.2503072836189197</v>
      </c>
      <c r="AQ1080" s="8">
        <f>-1 * (INDEX($B$29:$Z$53,_xlfn.CEILING.MATH($AI1080,1,1),ROUND($AH1080,0))-INDEX($B$29:$Z$53,_xlfn.FLOOR.MATH($AI1080,1,1),ROUND($AH1080,0)))</f>
        <v>2.5803944070977884</v>
      </c>
    </row>
    <row r="1081" spans="34:43" x14ac:dyDescent="0.35">
      <c r="AH1081" s="11">
        <f t="shared" si="130"/>
        <v>18.604334616362113</v>
      </c>
      <c r="AI1081" s="11">
        <f t="shared" si="131"/>
        <v>9.5467787204626546</v>
      </c>
      <c r="AJ1081" s="12">
        <f t="shared" si="132"/>
        <v>1593.2652702316464</v>
      </c>
      <c r="AK1081" s="12">
        <f t="shared" si="133"/>
        <v>6046.0077729296863</v>
      </c>
      <c r="AL1081" s="8">
        <f t="shared" si="134"/>
        <v>-8201846.8992368961</v>
      </c>
      <c r="AM1081" s="8">
        <f t="shared" si="135"/>
        <v>4979404.6534544108</v>
      </c>
      <c r="AN1081" s="8">
        <f t="shared" si="128"/>
        <v>-8.4768221541298094E-19</v>
      </c>
      <c r="AO1081" s="8">
        <f t="shared" si="129"/>
        <v>4.1342476152347827E-19</v>
      </c>
      <c r="AP1081" s="8">
        <f>-1 *(INDEX($B$29:$Z$53,ROUND($AI1081,0),_xlfn.CEILING.MATH($AH1081,1,-1))-INDEX($B$29:$Z$53,ROUND($AI1081,0),_xlfn.FLOOR.MATH($AH1081,1,-1)))</f>
        <v>-5.2908162529681952</v>
      </c>
      <c r="AQ1081" s="8">
        <f>-1 * (INDEX($B$29:$Z$53,_xlfn.CEILING.MATH($AI1081,1,1),ROUND($AH1081,0))-INDEX($B$29:$Z$53,_xlfn.FLOOR.MATH($AI1081,1,1),ROUND($AH1081,0)))</f>
        <v>2.5803944070977884</v>
      </c>
    </row>
    <row r="1082" spans="34:43" x14ac:dyDescent="0.35">
      <c r="AH1082" s="11">
        <f t="shared" si="130"/>
        <v>18.619246296650363</v>
      </c>
      <c r="AI1082" s="11">
        <f t="shared" si="131"/>
        <v>9.6077367386572963</v>
      </c>
      <c r="AJ1082" s="12">
        <f t="shared" si="132"/>
        <v>1491.1680288249233</v>
      </c>
      <c r="AK1082" s="12">
        <f t="shared" si="133"/>
        <v>6095.80181946423</v>
      </c>
      <c r="AL1082" s="8">
        <f t="shared" si="134"/>
        <v>-10209724.140672293</v>
      </c>
      <c r="AM1082" s="8">
        <f t="shared" si="135"/>
        <v>4979404.6534544108</v>
      </c>
      <c r="AN1082" s="8">
        <f t="shared" si="128"/>
        <v>-8.4768221541298094E-19</v>
      </c>
      <c r="AO1082" s="8">
        <f t="shared" si="129"/>
        <v>4.1342476152347827E-19</v>
      </c>
      <c r="AP1082" s="8">
        <f>-1 *(INDEX($B$29:$Z$53,ROUND($AI1082,0),_xlfn.CEILING.MATH($AH1082,1,-1))-INDEX($B$29:$Z$53,ROUND($AI1082,0),_xlfn.FLOOR.MATH($AH1082,1,-1)))</f>
        <v>-5.2908162529681952</v>
      </c>
      <c r="AQ1082" s="8">
        <f>-1 * (INDEX($B$29:$Z$53,_xlfn.CEILING.MATH($AI1082,1,1),ROUND($AH1082,0))-INDEX($B$29:$Z$53,_xlfn.FLOOR.MATH($AI1082,1,1),ROUND($AH1082,0)))</f>
        <v>2.5803944070977884</v>
      </c>
    </row>
    <row r="1083" spans="34:43" x14ac:dyDescent="0.35">
      <c r="AH1083" s="11">
        <f t="shared" si="130"/>
        <v>18.633137004524546</v>
      </c>
      <c r="AI1083" s="11">
        <f t="shared" si="131"/>
        <v>9.6691926973172837</v>
      </c>
      <c r="AJ1083" s="12">
        <f t="shared" si="132"/>
        <v>1389.0707874182003</v>
      </c>
      <c r="AK1083" s="12">
        <f t="shared" si="133"/>
        <v>6145.5958659987737</v>
      </c>
      <c r="AL1083" s="8">
        <f t="shared" si="134"/>
        <v>-10209724.140672293</v>
      </c>
      <c r="AM1083" s="8">
        <f t="shared" si="135"/>
        <v>4979404.6534544108</v>
      </c>
      <c r="AN1083" s="8">
        <f t="shared" si="128"/>
        <v>-8.4768221541298094E-19</v>
      </c>
      <c r="AO1083" s="8">
        <f t="shared" si="129"/>
        <v>4.1342476152347827E-19</v>
      </c>
      <c r="AP1083" s="8">
        <f>-1 *(INDEX($B$29:$Z$53,ROUND($AI1083,0),_xlfn.CEILING.MATH($AH1083,1,-1))-INDEX($B$29:$Z$53,ROUND($AI1083,0),_xlfn.FLOOR.MATH($AH1083,1,-1)))</f>
        <v>-5.2908162529681952</v>
      </c>
      <c r="AQ1083" s="8">
        <f>-1 * (INDEX($B$29:$Z$53,_xlfn.CEILING.MATH($AI1083,1,1),ROUND($AH1083,0))-INDEX($B$29:$Z$53,_xlfn.FLOOR.MATH($AI1083,1,1),ROUND($AH1083,0)))</f>
        <v>2.5803944070977884</v>
      </c>
    </row>
    <row r="1084" spans="34:43" x14ac:dyDescent="0.35">
      <c r="AH1084" s="11">
        <f t="shared" si="130"/>
        <v>18.64600673998466</v>
      </c>
      <c r="AI1084" s="11">
        <f t="shared" si="131"/>
        <v>9.7311465964426169</v>
      </c>
      <c r="AJ1084" s="12">
        <f t="shared" si="132"/>
        <v>1286.9735460114773</v>
      </c>
      <c r="AK1084" s="12">
        <f t="shared" si="133"/>
        <v>6195.3899125333173</v>
      </c>
      <c r="AL1084" s="8">
        <f t="shared" si="134"/>
        <v>-10209724.140672293</v>
      </c>
      <c r="AM1084" s="8">
        <f t="shared" si="135"/>
        <v>4979404.6534544108</v>
      </c>
      <c r="AN1084" s="8">
        <f t="shared" si="128"/>
        <v>-8.4768221541298094E-19</v>
      </c>
      <c r="AO1084" s="8">
        <f t="shared" si="129"/>
        <v>4.1342476152347827E-19</v>
      </c>
      <c r="AP1084" s="8">
        <f>-1 *(INDEX($B$29:$Z$53,ROUND($AI1084,0),_xlfn.CEILING.MATH($AH1084,1,-1))-INDEX($B$29:$Z$53,ROUND($AI1084,0),_xlfn.FLOOR.MATH($AH1084,1,-1)))</f>
        <v>-5.2908162529681952</v>
      </c>
      <c r="AQ1084" s="8">
        <f>-1 * (INDEX($B$29:$Z$53,_xlfn.CEILING.MATH($AI1084,1,1),ROUND($AH1084,0))-INDEX($B$29:$Z$53,_xlfn.FLOOR.MATH($AI1084,1,1),ROUND($AH1084,0)))</f>
        <v>2.5803944070977884</v>
      </c>
    </row>
    <row r="1085" spans="34:43" x14ac:dyDescent="0.35">
      <c r="AH1085" s="11">
        <f t="shared" si="130"/>
        <v>18.657855503030707</v>
      </c>
      <c r="AI1085" s="11">
        <f t="shared" si="131"/>
        <v>9.7935984360332959</v>
      </c>
      <c r="AJ1085" s="12">
        <f t="shared" si="132"/>
        <v>1184.8763046047543</v>
      </c>
      <c r="AK1085" s="12">
        <f t="shared" si="133"/>
        <v>6245.183959067861</v>
      </c>
      <c r="AL1085" s="8">
        <f t="shared" si="134"/>
        <v>-10209724.140672293</v>
      </c>
      <c r="AM1085" s="8">
        <f t="shared" si="135"/>
        <v>4979404.6534544108</v>
      </c>
      <c r="AN1085" s="8">
        <f t="shared" si="128"/>
        <v>-8.4768221541298094E-19</v>
      </c>
      <c r="AO1085" s="8">
        <f t="shared" si="129"/>
        <v>4.1342476152347827E-19</v>
      </c>
      <c r="AP1085" s="8">
        <f>-1 *(INDEX($B$29:$Z$53,ROUND($AI1085,0),_xlfn.CEILING.MATH($AH1085,1,-1))-INDEX($B$29:$Z$53,ROUND($AI1085,0),_xlfn.FLOOR.MATH($AH1085,1,-1)))</f>
        <v>-5.2908162529681952</v>
      </c>
      <c r="AQ1085" s="8">
        <f>-1 * (INDEX($B$29:$Z$53,_xlfn.CEILING.MATH($AI1085,1,1),ROUND($AH1085,0))-INDEX($B$29:$Z$53,_xlfn.FLOOR.MATH($AI1085,1,1),ROUND($AH1085,0)))</f>
        <v>2.5803944070977884</v>
      </c>
    </row>
    <row r="1086" spans="34:43" x14ac:dyDescent="0.35">
      <c r="AH1086" s="11">
        <f t="shared" si="130"/>
        <v>18.668683293662689</v>
      </c>
      <c r="AI1086" s="11">
        <f t="shared" si="131"/>
        <v>9.8565482160893207</v>
      </c>
      <c r="AJ1086" s="12">
        <f t="shared" si="132"/>
        <v>1082.7790631980313</v>
      </c>
      <c r="AK1086" s="12">
        <f t="shared" si="133"/>
        <v>6294.9780056024047</v>
      </c>
      <c r="AL1086" s="8">
        <f t="shared" si="134"/>
        <v>-10209724.140672293</v>
      </c>
      <c r="AM1086" s="8">
        <f t="shared" si="135"/>
        <v>4979404.6534544108</v>
      </c>
      <c r="AN1086" s="8">
        <f t="shared" si="128"/>
        <v>-8.4768221541298094E-19</v>
      </c>
      <c r="AO1086" s="8">
        <f t="shared" si="129"/>
        <v>4.1342476152347827E-19</v>
      </c>
      <c r="AP1086" s="8">
        <f>-1 *(INDEX($B$29:$Z$53,ROUND($AI1086,0),_xlfn.CEILING.MATH($AH1086,1,-1))-INDEX($B$29:$Z$53,ROUND($AI1086,0),_xlfn.FLOOR.MATH($AH1086,1,-1)))</f>
        <v>-5.2908162529681952</v>
      </c>
      <c r="AQ1086" s="8">
        <f>-1 * (INDEX($B$29:$Z$53,_xlfn.CEILING.MATH($AI1086,1,1),ROUND($AH1086,0))-INDEX($B$29:$Z$53,_xlfn.FLOOR.MATH($AI1086,1,1),ROUND($AH1086,0)))</f>
        <v>2.5803944070977884</v>
      </c>
    </row>
    <row r="1087" spans="34:43" x14ac:dyDescent="0.35">
      <c r="AH1087" s="11">
        <f t="shared" si="130"/>
        <v>18.678490111880603</v>
      </c>
      <c r="AI1087" s="11">
        <f t="shared" si="131"/>
        <v>9.9199959366106896</v>
      </c>
      <c r="AJ1087" s="12">
        <f t="shared" si="132"/>
        <v>980.68182179130838</v>
      </c>
      <c r="AK1087" s="12">
        <f t="shared" si="133"/>
        <v>6344.7720521369483</v>
      </c>
      <c r="AL1087" s="8">
        <f t="shared" si="134"/>
        <v>-10209724.140672293</v>
      </c>
      <c r="AM1087" s="8">
        <f t="shared" si="135"/>
        <v>4979404.6534544108</v>
      </c>
      <c r="AN1087" s="8">
        <f t="shared" si="128"/>
        <v>-8.4768221541298094E-19</v>
      </c>
      <c r="AO1087" s="8">
        <f t="shared" si="129"/>
        <v>4.1342476152347827E-19</v>
      </c>
      <c r="AP1087" s="8">
        <f>-1 *(INDEX($B$29:$Z$53,ROUND($AI1087,0),_xlfn.CEILING.MATH($AH1087,1,-1))-INDEX($B$29:$Z$53,ROUND($AI1087,0),_xlfn.FLOOR.MATH($AH1087,1,-1)))</f>
        <v>-5.2908162529681952</v>
      </c>
      <c r="AQ1087" s="8">
        <f>-1 * (INDEX($B$29:$Z$53,_xlfn.CEILING.MATH($AI1087,1,1),ROUND($AH1087,0))-INDEX($B$29:$Z$53,_xlfn.FLOOR.MATH($AI1087,1,1),ROUND($AH1087,0)))</f>
        <v>2.5803944070977884</v>
      </c>
    </row>
    <row r="1088" spans="34:43" x14ac:dyDescent="0.35">
      <c r="AH1088" s="11">
        <f t="shared" si="130"/>
        <v>18.687275957684449</v>
      </c>
      <c r="AI1088" s="11">
        <f t="shared" si="131"/>
        <v>9.9839415975974042</v>
      </c>
      <c r="AJ1088" s="12">
        <f t="shared" si="132"/>
        <v>878.58458038458548</v>
      </c>
      <c r="AK1088" s="12">
        <f t="shared" si="133"/>
        <v>6394.566098671492</v>
      </c>
      <c r="AL1088" s="8">
        <f t="shared" si="134"/>
        <v>-10209724.140672293</v>
      </c>
      <c r="AM1088" s="8">
        <f t="shared" si="135"/>
        <v>4979404.6534544108</v>
      </c>
      <c r="AN1088" s="8">
        <f t="shared" si="128"/>
        <v>-8.4768221541298094E-19</v>
      </c>
      <c r="AO1088" s="8">
        <f t="shared" si="129"/>
        <v>4.1342476152347827E-19</v>
      </c>
      <c r="AP1088" s="8">
        <f>-1 *(INDEX($B$29:$Z$53,ROUND($AI1088,0),_xlfn.CEILING.MATH($AH1088,1,-1))-INDEX($B$29:$Z$53,ROUND($AI1088,0),_xlfn.FLOOR.MATH($AH1088,1,-1)))</f>
        <v>-5.2908162529681952</v>
      </c>
      <c r="AQ1088" s="8">
        <f>-1 * (INDEX($B$29:$Z$53,_xlfn.CEILING.MATH($AI1088,1,1),ROUND($AH1088,0))-INDEX($B$29:$Z$53,_xlfn.FLOOR.MATH($AI1088,1,1),ROUND($AH1088,0)))</f>
        <v>2.5803944070977884</v>
      </c>
    </row>
    <row r="1089" spans="34:43" x14ac:dyDescent="0.35">
      <c r="AH1089" s="11">
        <f t="shared" si="130"/>
        <v>18.695040831074227</v>
      </c>
      <c r="AI1089" s="11">
        <f t="shared" si="131"/>
        <v>10.048385199049465</v>
      </c>
      <c r="AJ1089" s="12">
        <f t="shared" si="132"/>
        <v>776.48733897786258</v>
      </c>
      <c r="AK1089" s="12">
        <f t="shared" si="133"/>
        <v>6444.3601452060357</v>
      </c>
      <c r="AL1089" s="8">
        <f t="shared" si="134"/>
        <v>-10209724.140672293</v>
      </c>
      <c r="AM1089" s="8">
        <f t="shared" si="135"/>
        <v>4979404.6534544108</v>
      </c>
      <c r="AN1089" s="8">
        <f t="shared" si="128"/>
        <v>-8.4768221541298094E-19</v>
      </c>
      <c r="AO1089" s="8">
        <f t="shared" si="129"/>
        <v>3.6819081550539519E-19</v>
      </c>
      <c r="AP1089" s="8">
        <f>-1 *(INDEX($B$29:$Z$53,ROUND($AI1089,0),_xlfn.CEILING.MATH($AH1089,1,-1))-INDEX($B$29:$Z$53,ROUND($AI1089,0),_xlfn.FLOOR.MATH($AH1089,1,-1)))</f>
        <v>-5.2908162529681952</v>
      </c>
      <c r="AQ1089" s="8">
        <f>-1 * (INDEX($B$29:$Z$53,_xlfn.CEILING.MATH($AI1089,1,1),ROUND($AH1089,0))-INDEX($B$29:$Z$53,_xlfn.FLOOR.MATH($AI1089,1,1),ROUND($AH1089,0)))</f>
        <v>2.2980663218473936</v>
      </c>
    </row>
    <row r="1090" spans="34:43" x14ac:dyDescent="0.35">
      <c r="AH1090" s="11">
        <f t="shared" si="130"/>
        <v>18.701784732049937</v>
      </c>
      <c r="AI1090" s="11">
        <f t="shared" si="131"/>
        <v>10.113272259924065</v>
      </c>
      <c r="AJ1090" s="12">
        <f t="shared" si="132"/>
        <v>674.39009757113968</v>
      </c>
      <c r="AK1090" s="12">
        <f t="shared" si="133"/>
        <v>6488.706087459972</v>
      </c>
      <c r="AL1090" s="8">
        <f t="shared" si="134"/>
        <v>-10209724.140672293</v>
      </c>
      <c r="AM1090" s="8">
        <f t="shared" si="135"/>
        <v>4434594.2253935914</v>
      </c>
      <c r="AN1090" s="8">
        <f t="shared" si="128"/>
        <v>-8.4768221541298094E-19</v>
      </c>
      <c r="AO1090" s="8">
        <f t="shared" si="129"/>
        <v>3.6819081550539519E-19</v>
      </c>
      <c r="AP1090" s="8">
        <f>-1 *(INDEX($B$29:$Z$53,ROUND($AI1090,0),_xlfn.CEILING.MATH($AH1090,1,-1))-INDEX($B$29:$Z$53,ROUND($AI1090,0),_xlfn.FLOOR.MATH($AH1090,1,-1)))</f>
        <v>-5.2908162529681952</v>
      </c>
      <c r="AQ1090" s="8">
        <f>-1 * (INDEX($B$29:$Z$53,_xlfn.CEILING.MATH($AI1090,1,1),ROUND($AH1090,0))-INDEX($B$29:$Z$53,_xlfn.FLOOR.MATH($AI1090,1,1),ROUND($AH1090,0)))</f>
        <v>2.2980663218473936</v>
      </c>
    </row>
    <row r="1091" spans="34:43" x14ac:dyDescent="0.35">
      <c r="AH1091" s="11">
        <f t="shared" si="130"/>
        <v>18.707507660611583</v>
      </c>
      <c r="AI1091" s="11">
        <f t="shared" si="131"/>
        <v>10.178602780221205</v>
      </c>
      <c r="AJ1091" s="12">
        <f t="shared" si="132"/>
        <v>572.29285616441678</v>
      </c>
      <c r="AK1091" s="12">
        <f t="shared" si="133"/>
        <v>6533.0520297139083</v>
      </c>
      <c r="AL1091" s="8">
        <f t="shared" si="134"/>
        <v>-10209724.140672293</v>
      </c>
      <c r="AM1091" s="8">
        <f t="shared" si="135"/>
        <v>4434594.2253935914</v>
      </c>
      <c r="AN1091" s="8">
        <f t="shared" ref="AN1091:AN1154" si="136">AP1091*$AC$5</f>
        <v>-8.4768221541298094E-19</v>
      </c>
      <c r="AO1091" s="8">
        <f t="shared" ref="AO1091:AO1154" si="137">AQ1091*$AC$5</f>
        <v>3.6819081550539519E-19</v>
      </c>
      <c r="AP1091" s="8">
        <f>-1 *(INDEX($B$29:$Z$53,ROUND($AI1091,0),_xlfn.CEILING.MATH($AH1091,1,-1))-INDEX($B$29:$Z$53,ROUND($AI1091,0),_xlfn.FLOOR.MATH($AH1091,1,-1)))</f>
        <v>-5.2908162529681952</v>
      </c>
      <c r="AQ1091" s="8">
        <f>-1 * (INDEX($B$29:$Z$53,_xlfn.CEILING.MATH($AI1091,1,1),ROUND($AH1091,0))-INDEX($B$29:$Z$53,_xlfn.FLOOR.MATH($AI1091,1,1),ROUND($AH1091,0)))</f>
        <v>2.2980663218473936</v>
      </c>
    </row>
    <row r="1092" spans="34:43" x14ac:dyDescent="0.35">
      <c r="AH1092" s="11">
        <f t="shared" ref="AH1092:AH1155" si="138">AH1091+(AJ1092*$AD$2)</f>
        <v>18.712209616759161</v>
      </c>
      <c r="AI1092" s="11">
        <f t="shared" ref="AI1092:AI1155" si="139">AI1091+(AK1092*$AD$2)</f>
        <v>10.244376759940883</v>
      </c>
      <c r="AJ1092" s="12">
        <f t="shared" ref="AJ1092:AJ1155" si="140">AJ1091+(AL1092*$AD$2)</f>
        <v>470.19561475769387</v>
      </c>
      <c r="AK1092" s="12">
        <f t="shared" ref="AK1092:AK1155" si="141">AK1091+(AM1092*$AD$2)</f>
        <v>6577.3979719678446</v>
      </c>
      <c r="AL1092" s="8">
        <f t="shared" ref="AL1092:AL1155" si="142">(AN1091/$AB$5)</f>
        <v>-10209724.140672293</v>
      </c>
      <c r="AM1092" s="8">
        <f t="shared" ref="AM1092:AM1155" si="143">AO1091/$AB$5</f>
        <v>4434594.2253935914</v>
      </c>
      <c r="AN1092" s="8">
        <f t="shared" si="136"/>
        <v>-8.4768221541298094E-19</v>
      </c>
      <c r="AO1092" s="8">
        <f t="shared" si="137"/>
        <v>3.6819081550539519E-19</v>
      </c>
      <c r="AP1092" s="8">
        <f>-1 *(INDEX($B$29:$Z$53,ROUND($AI1092,0),_xlfn.CEILING.MATH($AH1092,1,-1))-INDEX($B$29:$Z$53,ROUND($AI1092,0),_xlfn.FLOOR.MATH($AH1092,1,-1)))</f>
        <v>-5.2908162529681952</v>
      </c>
      <c r="AQ1092" s="8">
        <f>-1 * (INDEX($B$29:$Z$53,_xlfn.CEILING.MATH($AI1092,1,1),ROUND($AH1092,0))-INDEX($B$29:$Z$53,_xlfn.FLOOR.MATH($AI1092,1,1),ROUND($AH1092,0)))</f>
        <v>2.2980663218473936</v>
      </c>
    </row>
    <row r="1093" spans="34:43" x14ac:dyDescent="0.35">
      <c r="AH1093" s="11">
        <f t="shared" si="138"/>
        <v>18.715890600492671</v>
      </c>
      <c r="AI1093" s="11">
        <f t="shared" si="139"/>
        <v>10.3105941990831</v>
      </c>
      <c r="AJ1093" s="12">
        <f t="shared" si="140"/>
        <v>368.09837335097097</v>
      </c>
      <c r="AK1093" s="12">
        <f t="shared" si="141"/>
        <v>6621.7439142217809</v>
      </c>
      <c r="AL1093" s="8">
        <f t="shared" si="142"/>
        <v>-10209724.140672293</v>
      </c>
      <c r="AM1093" s="8">
        <f t="shared" si="143"/>
        <v>4434594.2253935914</v>
      </c>
      <c r="AN1093" s="8">
        <f t="shared" si="136"/>
        <v>-8.4768221541298094E-19</v>
      </c>
      <c r="AO1093" s="8">
        <f t="shared" si="137"/>
        <v>3.6819081550539519E-19</v>
      </c>
      <c r="AP1093" s="8">
        <f>-1 *(INDEX($B$29:$Z$53,ROUND($AI1093,0),_xlfn.CEILING.MATH($AH1093,1,-1))-INDEX($B$29:$Z$53,ROUND($AI1093,0),_xlfn.FLOOR.MATH($AH1093,1,-1)))</f>
        <v>-5.2908162529681952</v>
      </c>
      <c r="AQ1093" s="8">
        <f>-1 * (INDEX($B$29:$Z$53,_xlfn.CEILING.MATH($AI1093,1,1),ROUND($AH1093,0))-INDEX($B$29:$Z$53,_xlfn.FLOOR.MATH($AI1093,1,1),ROUND($AH1093,0)))</f>
        <v>2.2980663218473936</v>
      </c>
    </row>
    <row r="1094" spans="34:43" x14ac:dyDescent="0.35">
      <c r="AH1094" s="11">
        <f t="shared" si="138"/>
        <v>18.718550611812113</v>
      </c>
      <c r="AI1094" s="11">
        <f t="shared" si="139"/>
        <v>10.377255097647858</v>
      </c>
      <c r="AJ1094" s="12">
        <f t="shared" si="140"/>
        <v>266.00113194424807</v>
      </c>
      <c r="AK1094" s="12">
        <f t="shared" si="141"/>
        <v>6666.0898564757172</v>
      </c>
      <c r="AL1094" s="8">
        <f t="shared" si="142"/>
        <v>-10209724.140672293</v>
      </c>
      <c r="AM1094" s="8">
        <f t="shared" si="143"/>
        <v>4434594.2253935914</v>
      </c>
      <c r="AN1094" s="8">
        <f t="shared" si="136"/>
        <v>-8.4768221541298094E-19</v>
      </c>
      <c r="AO1094" s="8">
        <f t="shared" si="137"/>
        <v>3.6819081550539519E-19</v>
      </c>
      <c r="AP1094" s="8">
        <f>-1 *(INDEX($B$29:$Z$53,ROUND($AI1094,0),_xlfn.CEILING.MATH($AH1094,1,-1))-INDEX($B$29:$Z$53,ROUND($AI1094,0),_xlfn.FLOOR.MATH($AH1094,1,-1)))</f>
        <v>-5.2908162529681952</v>
      </c>
      <c r="AQ1094" s="8">
        <f>-1 * (INDEX($B$29:$Z$53,_xlfn.CEILING.MATH($AI1094,1,1),ROUND($AH1094,0))-INDEX($B$29:$Z$53,_xlfn.FLOOR.MATH($AI1094,1,1),ROUND($AH1094,0)))</f>
        <v>2.2980663218473936</v>
      </c>
    </row>
    <row r="1095" spans="34:43" x14ac:dyDescent="0.35">
      <c r="AH1095" s="11">
        <f t="shared" si="138"/>
        <v>18.720189650717487</v>
      </c>
      <c r="AI1095" s="11">
        <f t="shared" si="139"/>
        <v>10.444359455635155</v>
      </c>
      <c r="AJ1095" s="12">
        <f t="shared" si="140"/>
        <v>163.90389053752514</v>
      </c>
      <c r="AK1095" s="12">
        <f t="shared" si="141"/>
        <v>6710.4357987296535</v>
      </c>
      <c r="AL1095" s="8">
        <f t="shared" si="142"/>
        <v>-10209724.140672293</v>
      </c>
      <c r="AM1095" s="8">
        <f t="shared" si="143"/>
        <v>4434594.2253935914</v>
      </c>
      <c r="AN1095" s="8">
        <f t="shared" si="136"/>
        <v>-8.4768221541298094E-19</v>
      </c>
      <c r="AO1095" s="8">
        <f t="shared" si="137"/>
        <v>3.6819081550539519E-19</v>
      </c>
      <c r="AP1095" s="8">
        <f>-1 *(INDEX($B$29:$Z$53,ROUND($AI1095,0),_xlfn.CEILING.MATH($AH1095,1,-1))-INDEX($B$29:$Z$53,ROUND($AI1095,0),_xlfn.FLOOR.MATH($AH1095,1,-1)))</f>
        <v>-5.2908162529681952</v>
      </c>
      <c r="AQ1095" s="8">
        <f>-1 * (INDEX($B$29:$Z$53,_xlfn.CEILING.MATH($AI1095,1,1),ROUND($AH1095,0))-INDEX($B$29:$Z$53,_xlfn.FLOOR.MATH($AI1095,1,1),ROUND($AH1095,0)))</f>
        <v>2.2980663218473936</v>
      </c>
    </row>
    <row r="1096" spans="34:43" x14ac:dyDescent="0.35">
      <c r="AH1096" s="11">
        <f t="shared" si="138"/>
        <v>18.720807717208796</v>
      </c>
      <c r="AI1096" s="11">
        <f t="shared" si="139"/>
        <v>10.51190727304499</v>
      </c>
      <c r="AJ1096" s="12">
        <f t="shared" si="140"/>
        <v>61.806649130802214</v>
      </c>
      <c r="AK1096" s="12">
        <f t="shared" si="141"/>
        <v>6754.7817409835898</v>
      </c>
      <c r="AL1096" s="8">
        <f t="shared" si="142"/>
        <v>-10209724.140672293</v>
      </c>
      <c r="AM1096" s="8">
        <f t="shared" si="143"/>
        <v>4434594.2253935914</v>
      </c>
      <c r="AN1096" s="8">
        <f t="shared" si="136"/>
        <v>-9.716306613296853E-19</v>
      </c>
      <c r="AO1096" s="8">
        <f t="shared" si="137"/>
        <v>3.6819081550539519E-19</v>
      </c>
      <c r="AP1096" s="8">
        <f>-1 *(INDEX($B$29:$Z$53,ROUND($AI1096,0),_xlfn.CEILING.MATH($AH1096,1,-1))-INDEX($B$29:$Z$53,ROUND($AI1096,0),_xlfn.FLOOR.MATH($AH1096,1,-1)))</f>
        <v>-6.0644416048540499</v>
      </c>
      <c r="AQ1096" s="8">
        <f>-1 * (INDEX($B$29:$Z$53,_xlfn.CEILING.MATH($AI1096,1,1),ROUND($AH1096,0))-INDEX($B$29:$Z$53,_xlfn.FLOOR.MATH($AI1096,1,1),ROUND($AH1096,0)))</f>
        <v>2.2980663218473936</v>
      </c>
    </row>
    <row r="1097" spans="34:43" x14ac:dyDescent="0.35">
      <c r="AH1097" s="11">
        <f t="shared" si="138"/>
        <v>18.720255524275238</v>
      </c>
      <c r="AI1097" s="11">
        <f t="shared" si="139"/>
        <v>10.579898549877365</v>
      </c>
      <c r="AJ1097" s="12">
        <f t="shared" si="140"/>
        <v>-55.219293355936472</v>
      </c>
      <c r="AK1097" s="12">
        <f t="shared" si="141"/>
        <v>6799.1276832375261</v>
      </c>
      <c r="AL1097" s="8">
        <f t="shared" si="142"/>
        <v>-11702594.248673867</v>
      </c>
      <c r="AM1097" s="8">
        <f t="shared" si="143"/>
        <v>4434594.2253935914</v>
      </c>
      <c r="AN1097" s="8">
        <f t="shared" si="136"/>
        <v>-9.716306613296853E-19</v>
      </c>
      <c r="AO1097" s="8">
        <f t="shared" si="137"/>
        <v>3.6819081550539519E-19</v>
      </c>
      <c r="AP1097" s="8">
        <f>-1 *(INDEX($B$29:$Z$53,ROUND($AI1097,0),_xlfn.CEILING.MATH($AH1097,1,-1))-INDEX($B$29:$Z$53,ROUND($AI1097,0),_xlfn.FLOOR.MATH($AH1097,1,-1)))</f>
        <v>-6.0644416048540499</v>
      </c>
      <c r="AQ1097" s="8">
        <f>-1 * (INDEX($B$29:$Z$53,_xlfn.CEILING.MATH($AI1097,1,1),ROUND($AH1097,0))-INDEX($B$29:$Z$53,_xlfn.FLOOR.MATH($AI1097,1,1),ROUND($AH1097,0)))</f>
        <v>2.2980663218473936</v>
      </c>
    </row>
    <row r="1098" spans="34:43" x14ac:dyDescent="0.35">
      <c r="AH1098" s="11">
        <f t="shared" si="138"/>
        <v>18.718533071916813</v>
      </c>
      <c r="AI1098" s="11">
        <f t="shared" si="139"/>
        <v>10.64833328613228</v>
      </c>
      <c r="AJ1098" s="12">
        <f t="shared" si="140"/>
        <v>-172.24523584267516</v>
      </c>
      <c r="AK1098" s="12">
        <f t="shared" si="141"/>
        <v>6843.4736254914624</v>
      </c>
      <c r="AL1098" s="8">
        <f t="shared" si="142"/>
        <v>-11702594.248673867</v>
      </c>
      <c r="AM1098" s="8">
        <f t="shared" si="143"/>
        <v>4434594.2253935914</v>
      </c>
      <c r="AN1098" s="8">
        <f t="shared" si="136"/>
        <v>-9.716306613296853E-19</v>
      </c>
      <c r="AO1098" s="8">
        <f t="shared" si="137"/>
        <v>3.6819081550539519E-19</v>
      </c>
      <c r="AP1098" s="8">
        <f>-1 *(INDEX($B$29:$Z$53,ROUND($AI1098,0),_xlfn.CEILING.MATH($AH1098,1,-1))-INDEX($B$29:$Z$53,ROUND($AI1098,0),_xlfn.FLOOR.MATH($AH1098,1,-1)))</f>
        <v>-6.0644416048540499</v>
      </c>
      <c r="AQ1098" s="8">
        <f>-1 * (INDEX($B$29:$Z$53,_xlfn.CEILING.MATH($AI1098,1,1),ROUND($AH1098,0))-INDEX($B$29:$Z$53,_xlfn.FLOOR.MATH($AI1098,1,1),ROUND($AH1098,0)))</f>
        <v>2.2980663218473936</v>
      </c>
    </row>
    <row r="1099" spans="34:43" x14ac:dyDescent="0.35">
      <c r="AH1099" s="11">
        <f t="shared" si="138"/>
        <v>18.71564036013352</v>
      </c>
      <c r="AI1099" s="11">
        <f t="shared" si="139"/>
        <v>10.717211481809734</v>
      </c>
      <c r="AJ1099" s="12">
        <f t="shared" si="140"/>
        <v>-289.27117832941383</v>
      </c>
      <c r="AK1099" s="12">
        <f t="shared" si="141"/>
        <v>6887.8195677453987</v>
      </c>
      <c r="AL1099" s="8">
        <f t="shared" si="142"/>
        <v>-11702594.248673867</v>
      </c>
      <c r="AM1099" s="8">
        <f t="shared" si="143"/>
        <v>4434594.2253935914</v>
      </c>
      <c r="AN1099" s="8">
        <f t="shared" si="136"/>
        <v>-9.716306613296853E-19</v>
      </c>
      <c r="AO1099" s="8">
        <f t="shared" si="137"/>
        <v>3.6819081550539519E-19</v>
      </c>
      <c r="AP1099" s="8">
        <f>-1 *(INDEX($B$29:$Z$53,ROUND($AI1099,0),_xlfn.CEILING.MATH($AH1099,1,-1))-INDEX($B$29:$Z$53,ROUND($AI1099,0),_xlfn.FLOOR.MATH($AH1099,1,-1)))</f>
        <v>-6.0644416048540499</v>
      </c>
      <c r="AQ1099" s="8">
        <f>-1 * (INDEX($B$29:$Z$53,_xlfn.CEILING.MATH($AI1099,1,1),ROUND($AH1099,0))-INDEX($B$29:$Z$53,_xlfn.FLOOR.MATH($AI1099,1,1),ROUND($AH1099,0)))</f>
        <v>2.2980663218473936</v>
      </c>
    </row>
    <row r="1100" spans="34:43" x14ac:dyDescent="0.35">
      <c r="AH1100" s="11">
        <f t="shared" si="138"/>
        <v>18.71157738892536</v>
      </c>
      <c r="AI1100" s="11">
        <f t="shared" si="139"/>
        <v>10.786533136909728</v>
      </c>
      <c r="AJ1100" s="12">
        <f t="shared" si="140"/>
        <v>-406.29712081615253</v>
      </c>
      <c r="AK1100" s="12">
        <f t="shared" si="141"/>
        <v>6932.165509999335</v>
      </c>
      <c r="AL1100" s="8">
        <f t="shared" si="142"/>
        <v>-11702594.248673867</v>
      </c>
      <c r="AM1100" s="8">
        <f t="shared" si="143"/>
        <v>4434594.2253935914</v>
      </c>
      <c r="AN1100" s="8">
        <f t="shared" si="136"/>
        <v>-9.716306613296853E-19</v>
      </c>
      <c r="AO1100" s="8">
        <f t="shared" si="137"/>
        <v>3.6819081550539519E-19</v>
      </c>
      <c r="AP1100" s="8">
        <f>-1 *(INDEX($B$29:$Z$53,ROUND($AI1100,0),_xlfn.CEILING.MATH($AH1100,1,-1))-INDEX($B$29:$Z$53,ROUND($AI1100,0),_xlfn.FLOOR.MATH($AH1100,1,-1)))</f>
        <v>-6.0644416048540499</v>
      </c>
      <c r="AQ1100" s="8">
        <f>-1 * (INDEX($B$29:$Z$53,_xlfn.CEILING.MATH($AI1100,1,1),ROUND($AH1100,0))-INDEX($B$29:$Z$53,_xlfn.FLOOR.MATH($AI1100,1,1),ROUND($AH1100,0)))</f>
        <v>2.2980663218473936</v>
      </c>
    </row>
    <row r="1101" spans="34:43" x14ac:dyDescent="0.35">
      <c r="AH1101" s="11">
        <f t="shared" si="138"/>
        <v>18.706344158292332</v>
      </c>
      <c r="AI1101" s="11">
        <f t="shared" si="139"/>
        <v>10.856298251432261</v>
      </c>
      <c r="AJ1101" s="12">
        <f t="shared" si="140"/>
        <v>-523.32306330289123</v>
      </c>
      <c r="AK1101" s="12">
        <f t="shared" si="141"/>
        <v>6976.5114522532713</v>
      </c>
      <c r="AL1101" s="8">
        <f t="shared" si="142"/>
        <v>-11702594.248673867</v>
      </c>
      <c r="AM1101" s="8">
        <f t="shared" si="143"/>
        <v>4434594.2253935914</v>
      </c>
      <c r="AN1101" s="8">
        <f t="shared" si="136"/>
        <v>-9.716306613296853E-19</v>
      </c>
      <c r="AO1101" s="8">
        <f t="shared" si="137"/>
        <v>3.6819081550539519E-19</v>
      </c>
      <c r="AP1101" s="8">
        <f>-1 *(INDEX($B$29:$Z$53,ROUND($AI1101,0),_xlfn.CEILING.MATH($AH1101,1,-1))-INDEX($B$29:$Z$53,ROUND($AI1101,0),_xlfn.FLOOR.MATH($AH1101,1,-1)))</f>
        <v>-6.0644416048540499</v>
      </c>
      <c r="AQ1101" s="8">
        <f>-1 * (INDEX($B$29:$Z$53,_xlfn.CEILING.MATH($AI1101,1,1),ROUND($AH1101,0))-INDEX($B$29:$Z$53,_xlfn.FLOOR.MATH($AI1101,1,1),ROUND($AH1101,0)))</f>
        <v>2.2980663218473936</v>
      </c>
    </row>
    <row r="1102" spans="34:43" x14ac:dyDescent="0.35">
      <c r="AH1102" s="11">
        <f t="shared" si="138"/>
        <v>18.699940668234436</v>
      </c>
      <c r="AI1102" s="11">
        <f t="shared" si="139"/>
        <v>10.926506825377333</v>
      </c>
      <c r="AJ1102" s="12">
        <f t="shared" si="140"/>
        <v>-640.34900578962993</v>
      </c>
      <c r="AK1102" s="12">
        <f t="shared" si="141"/>
        <v>7020.8573945072076</v>
      </c>
      <c r="AL1102" s="8">
        <f t="shared" si="142"/>
        <v>-11702594.248673867</v>
      </c>
      <c r="AM1102" s="8">
        <f t="shared" si="143"/>
        <v>4434594.2253935914</v>
      </c>
      <c r="AN1102" s="8">
        <f t="shared" si="136"/>
        <v>-9.716306613296853E-19</v>
      </c>
      <c r="AO1102" s="8">
        <f t="shared" si="137"/>
        <v>3.6819081550539519E-19</v>
      </c>
      <c r="AP1102" s="8">
        <f>-1 *(INDEX($B$29:$Z$53,ROUND($AI1102,0),_xlfn.CEILING.MATH($AH1102,1,-1))-INDEX($B$29:$Z$53,ROUND($AI1102,0),_xlfn.FLOOR.MATH($AH1102,1,-1)))</f>
        <v>-6.0644416048540499</v>
      </c>
      <c r="AQ1102" s="8">
        <f>-1 * (INDEX($B$29:$Z$53,_xlfn.CEILING.MATH($AI1102,1,1),ROUND($AH1102,0))-INDEX($B$29:$Z$53,_xlfn.FLOOR.MATH($AI1102,1,1),ROUND($AH1102,0)))</f>
        <v>2.2980663218473936</v>
      </c>
    </row>
    <row r="1103" spans="34:43" x14ac:dyDescent="0.35">
      <c r="AH1103" s="11">
        <f t="shared" si="138"/>
        <v>18.692366918751674</v>
      </c>
      <c r="AI1103" s="11">
        <f t="shared" si="139"/>
        <v>10.997158858744944</v>
      </c>
      <c r="AJ1103" s="12">
        <f t="shared" si="140"/>
        <v>-757.37494827636863</v>
      </c>
      <c r="AK1103" s="12">
        <f t="shared" si="141"/>
        <v>7065.2033367611439</v>
      </c>
      <c r="AL1103" s="8">
        <f t="shared" si="142"/>
        <v>-11702594.248673867</v>
      </c>
      <c r="AM1103" s="8">
        <f t="shared" si="143"/>
        <v>4434594.2253935914</v>
      </c>
      <c r="AN1103" s="8">
        <f t="shared" si="136"/>
        <v>-9.716306613296853E-19</v>
      </c>
      <c r="AO1103" s="8">
        <f t="shared" si="137"/>
        <v>3.6819081550539519E-19</v>
      </c>
      <c r="AP1103" s="8">
        <f>-1 *(INDEX($B$29:$Z$53,ROUND($AI1103,0),_xlfn.CEILING.MATH($AH1103,1,-1))-INDEX($B$29:$Z$53,ROUND($AI1103,0),_xlfn.FLOOR.MATH($AH1103,1,-1)))</f>
        <v>-6.0644416048540499</v>
      </c>
      <c r="AQ1103" s="8">
        <f>-1 * (INDEX($B$29:$Z$53,_xlfn.CEILING.MATH($AI1103,1,1),ROUND($AH1103,0))-INDEX($B$29:$Z$53,_xlfn.FLOOR.MATH($AI1103,1,1),ROUND($AH1103,0)))</f>
        <v>2.2980663218473936</v>
      </c>
    </row>
    <row r="1104" spans="34:43" x14ac:dyDescent="0.35">
      <c r="AH1104" s="11">
        <f t="shared" si="138"/>
        <v>18.683622909844043</v>
      </c>
      <c r="AI1104" s="11">
        <f t="shared" si="139"/>
        <v>11.068254351535096</v>
      </c>
      <c r="AJ1104" s="12">
        <f t="shared" si="140"/>
        <v>-874.40089076310733</v>
      </c>
      <c r="AK1104" s="12">
        <f t="shared" si="141"/>
        <v>7109.5492790150802</v>
      </c>
      <c r="AL1104" s="8">
        <f t="shared" si="142"/>
        <v>-11702594.248673867</v>
      </c>
      <c r="AM1104" s="8">
        <f t="shared" si="143"/>
        <v>4434594.2253935914</v>
      </c>
      <c r="AN1104" s="8">
        <f t="shared" si="136"/>
        <v>-9.716306613296853E-19</v>
      </c>
      <c r="AO1104" s="8">
        <f t="shared" si="137"/>
        <v>2.3483532299216348E-19</v>
      </c>
      <c r="AP1104" s="8">
        <f>-1 *(INDEX($B$29:$Z$53,ROUND($AI1104,0),_xlfn.CEILING.MATH($AH1104,1,-1))-INDEX($B$29:$Z$53,ROUND($AI1104,0),_xlfn.FLOOR.MATH($AH1104,1,-1)))</f>
        <v>-6.0644416048540499</v>
      </c>
      <c r="AQ1104" s="8">
        <f>-1 * (INDEX($B$29:$Z$53,_xlfn.CEILING.MATH($AI1104,1,1),ROUND($AH1104,0))-INDEX($B$29:$Z$53,_xlfn.FLOOR.MATH($AI1104,1,1),ROUND($AH1104,0)))</f>
        <v>1.4657268031188515</v>
      </c>
    </row>
    <row r="1105" spans="34:43" x14ac:dyDescent="0.35">
      <c r="AH1105" s="11">
        <f t="shared" si="138"/>
        <v>18.673708641511546</v>
      </c>
      <c r="AI1105" s="11">
        <f t="shared" si="139"/>
        <v>11.139632686624241</v>
      </c>
      <c r="AJ1105" s="12">
        <f t="shared" si="140"/>
        <v>-991.42683324984603</v>
      </c>
      <c r="AK1105" s="12">
        <f t="shared" si="141"/>
        <v>7137.8335089144603</v>
      </c>
      <c r="AL1105" s="8">
        <f t="shared" si="142"/>
        <v>-11702594.248673867</v>
      </c>
      <c r="AM1105" s="8">
        <f t="shared" si="143"/>
        <v>2828422.9899380179</v>
      </c>
      <c r="AN1105" s="8">
        <f t="shared" si="136"/>
        <v>-9.716306613296853E-19</v>
      </c>
      <c r="AO1105" s="8">
        <f t="shared" si="137"/>
        <v>2.3483532299216348E-19</v>
      </c>
      <c r="AP1105" s="8">
        <f>-1 *(INDEX($B$29:$Z$53,ROUND($AI1105,0),_xlfn.CEILING.MATH($AH1105,1,-1))-INDEX($B$29:$Z$53,ROUND($AI1105,0),_xlfn.FLOOR.MATH($AH1105,1,-1)))</f>
        <v>-6.0644416048540499</v>
      </c>
      <c r="AQ1105" s="8">
        <f>-1 * (INDEX($B$29:$Z$53,_xlfn.CEILING.MATH($AI1105,1,1),ROUND($AH1105,0))-INDEX($B$29:$Z$53,_xlfn.FLOOR.MATH($AI1105,1,1),ROUND($AH1105,0)))</f>
        <v>1.4657268031188515</v>
      </c>
    </row>
    <row r="1106" spans="34:43" x14ac:dyDescent="0.35">
      <c r="AH1106" s="11">
        <f t="shared" si="138"/>
        <v>18.66262411375418</v>
      </c>
      <c r="AI1106" s="11">
        <f t="shared" si="139"/>
        <v>11.211293864012379</v>
      </c>
      <c r="AJ1106" s="12">
        <f t="shared" si="140"/>
        <v>-1108.4527757365847</v>
      </c>
      <c r="AK1106" s="12">
        <f t="shared" si="141"/>
        <v>7166.1177388138403</v>
      </c>
      <c r="AL1106" s="8">
        <f t="shared" si="142"/>
        <v>-11702594.248673867</v>
      </c>
      <c r="AM1106" s="8">
        <f t="shared" si="143"/>
        <v>2828422.9899380179</v>
      </c>
      <c r="AN1106" s="8">
        <f t="shared" si="136"/>
        <v>-9.716306613296853E-19</v>
      </c>
      <c r="AO1106" s="8">
        <f t="shared" si="137"/>
        <v>2.3483532299216348E-19</v>
      </c>
      <c r="AP1106" s="8">
        <f>-1 *(INDEX($B$29:$Z$53,ROUND($AI1106,0),_xlfn.CEILING.MATH($AH1106,1,-1))-INDEX($B$29:$Z$53,ROUND($AI1106,0),_xlfn.FLOOR.MATH($AH1106,1,-1)))</f>
        <v>-6.0644416048540499</v>
      </c>
      <c r="AQ1106" s="8">
        <f>-1 * (INDEX($B$29:$Z$53,_xlfn.CEILING.MATH($AI1106,1,1),ROUND($AH1106,0))-INDEX($B$29:$Z$53,_xlfn.FLOOR.MATH($AI1106,1,1),ROUND($AH1106,0)))</f>
        <v>1.4657268031188515</v>
      </c>
    </row>
    <row r="1107" spans="34:43" x14ac:dyDescent="0.35">
      <c r="AH1107" s="11">
        <f t="shared" si="138"/>
        <v>18.650369326571948</v>
      </c>
      <c r="AI1107" s="11">
        <f t="shared" si="139"/>
        <v>11.283237883699512</v>
      </c>
      <c r="AJ1107" s="12">
        <f t="shared" si="140"/>
        <v>-1225.4787182233233</v>
      </c>
      <c r="AK1107" s="12">
        <f t="shared" si="141"/>
        <v>7194.4019687132204</v>
      </c>
      <c r="AL1107" s="8">
        <f t="shared" si="142"/>
        <v>-11702594.248673867</v>
      </c>
      <c r="AM1107" s="8">
        <f t="shared" si="143"/>
        <v>2828422.9899380179</v>
      </c>
      <c r="AN1107" s="8">
        <f t="shared" si="136"/>
        <v>-9.716306613296853E-19</v>
      </c>
      <c r="AO1107" s="8">
        <f t="shared" si="137"/>
        <v>2.3483532299216348E-19</v>
      </c>
      <c r="AP1107" s="8">
        <f>-1 *(INDEX($B$29:$Z$53,ROUND($AI1107,0),_xlfn.CEILING.MATH($AH1107,1,-1))-INDEX($B$29:$Z$53,ROUND($AI1107,0),_xlfn.FLOOR.MATH($AH1107,1,-1)))</f>
        <v>-6.0644416048540499</v>
      </c>
      <c r="AQ1107" s="8">
        <f>-1 * (INDEX($B$29:$Z$53,_xlfn.CEILING.MATH($AI1107,1,1),ROUND($AH1107,0))-INDEX($B$29:$Z$53,_xlfn.FLOOR.MATH($AI1107,1,1),ROUND($AH1107,0)))</f>
        <v>1.4657268031188515</v>
      </c>
    </row>
    <row r="1108" spans="34:43" x14ac:dyDescent="0.35">
      <c r="AH1108" s="11">
        <f t="shared" si="138"/>
        <v>18.636944279964847</v>
      </c>
      <c r="AI1108" s="11">
        <f t="shared" si="139"/>
        <v>11.355464745685637</v>
      </c>
      <c r="AJ1108" s="12">
        <f t="shared" si="140"/>
        <v>-1342.5046607100619</v>
      </c>
      <c r="AK1108" s="12">
        <f t="shared" si="141"/>
        <v>7222.6861986126005</v>
      </c>
      <c r="AL1108" s="8">
        <f t="shared" si="142"/>
        <v>-11702594.248673867</v>
      </c>
      <c r="AM1108" s="8">
        <f t="shared" si="143"/>
        <v>2828422.9899380179</v>
      </c>
      <c r="AN1108" s="8">
        <f t="shared" si="136"/>
        <v>-9.716306613296853E-19</v>
      </c>
      <c r="AO1108" s="8">
        <f t="shared" si="137"/>
        <v>2.3483532299216348E-19</v>
      </c>
      <c r="AP1108" s="8">
        <f>-1 *(INDEX($B$29:$Z$53,ROUND($AI1108,0),_xlfn.CEILING.MATH($AH1108,1,-1))-INDEX($B$29:$Z$53,ROUND($AI1108,0),_xlfn.FLOOR.MATH($AH1108,1,-1)))</f>
        <v>-6.0644416048540499</v>
      </c>
      <c r="AQ1108" s="8">
        <f>-1 * (INDEX($B$29:$Z$53,_xlfn.CEILING.MATH($AI1108,1,1),ROUND($AH1108,0))-INDEX($B$29:$Z$53,_xlfn.FLOOR.MATH($AI1108,1,1),ROUND($AH1108,0)))</f>
        <v>1.4657268031188515</v>
      </c>
    </row>
    <row r="1109" spans="34:43" x14ac:dyDescent="0.35">
      <c r="AH1109" s="11">
        <f t="shared" si="138"/>
        <v>18.62234897393288</v>
      </c>
      <c r="AI1109" s="11">
        <f t="shared" si="139"/>
        <v>11.427974449970757</v>
      </c>
      <c r="AJ1109" s="12">
        <f t="shared" si="140"/>
        <v>-1459.5306031968005</v>
      </c>
      <c r="AK1109" s="12">
        <f t="shared" si="141"/>
        <v>7250.9704285119806</v>
      </c>
      <c r="AL1109" s="8">
        <f t="shared" si="142"/>
        <v>-11702594.248673867</v>
      </c>
      <c r="AM1109" s="8">
        <f t="shared" si="143"/>
        <v>2828422.9899380179</v>
      </c>
      <c r="AN1109" s="8">
        <f t="shared" si="136"/>
        <v>-9.716306613296853E-19</v>
      </c>
      <c r="AO1109" s="8">
        <f t="shared" si="137"/>
        <v>2.3483532299216348E-19</v>
      </c>
      <c r="AP1109" s="8">
        <f>-1 *(INDEX($B$29:$Z$53,ROUND($AI1109,0),_xlfn.CEILING.MATH($AH1109,1,-1))-INDEX($B$29:$Z$53,ROUND($AI1109,0),_xlfn.FLOOR.MATH($AH1109,1,-1)))</f>
        <v>-6.0644416048540499</v>
      </c>
      <c r="AQ1109" s="8">
        <f>-1 * (INDEX($B$29:$Z$53,_xlfn.CEILING.MATH($AI1109,1,1),ROUND($AH1109,0))-INDEX($B$29:$Z$53,_xlfn.FLOOR.MATH($AI1109,1,1),ROUND($AH1109,0)))</f>
        <v>1.4657268031188515</v>
      </c>
    </row>
    <row r="1110" spans="34:43" x14ac:dyDescent="0.35">
      <c r="AH1110" s="11">
        <f t="shared" si="138"/>
        <v>18.606583408476045</v>
      </c>
      <c r="AI1110" s="11">
        <f t="shared" si="139"/>
        <v>11.500766996554869</v>
      </c>
      <c r="AJ1110" s="12">
        <f t="shared" si="140"/>
        <v>-1576.5565456835391</v>
      </c>
      <c r="AK1110" s="12">
        <f t="shared" si="141"/>
        <v>7279.2546584113607</v>
      </c>
      <c r="AL1110" s="8">
        <f t="shared" si="142"/>
        <v>-11702594.248673867</v>
      </c>
      <c r="AM1110" s="8">
        <f t="shared" si="143"/>
        <v>2828422.9899380179</v>
      </c>
      <c r="AN1110" s="8">
        <f t="shared" si="136"/>
        <v>-1.1082556751271757E-18</v>
      </c>
      <c r="AO1110" s="8">
        <f t="shared" si="137"/>
        <v>2.3483532299216348E-19</v>
      </c>
      <c r="AP1110" s="8">
        <f>-1 *(INDEX($B$29:$Z$53,ROUND($AI1110,0),_xlfn.CEILING.MATH($AH1110,1,-1))-INDEX($B$29:$Z$53,ROUND($AI1110,0),_xlfn.FLOOR.MATH($AH1110,1,-1)))</f>
        <v>-6.9171878703983829</v>
      </c>
      <c r="AQ1110" s="8">
        <f>-1 * (INDEX($B$29:$Z$53,_xlfn.CEILING.MATH($AI1110,1,1),ROUND($AH1110,0))-INDEX($B$29:$Z$53,_xlfn.FLOOR.MATH($AI1110,1,1),ROUND($AH1110,0)))</f>
        <v>1.4657268031188515</v>
      </c>
    </row>
    <row r="1111" spans="34:43" x14ac:dyDescent="0.35">
      <c r="AH1111" s="11">
        <f t="shared" si="138"/>
        <v>18.589483028566971</v>
      </c>
      <c r="AI1111" s="11">
        <f t="shared" si="139"/>
        <v>11.573842385437977</v>
      </c>
      <c r="AJ1111" s="12">
        <f t="shared" si="140"/>
        <v>-1710.0379909073304</v>
      </c>
      <c r="AK1111" s="12">
        <f t="shared" si="141"/>
        <v>7307.5388883107407</v>
      </c>
      <c r="AL1111" s="8">
        <f t="shared" si="142"/>
        <v>-13348144.522379139</v>
      </c>
      <c r="AM1111" s="8">
        <f t="shared" si="143"/>
        <v>2828422.9899380179</v>
      </c>
      <c r="AN1111" s="8">
        <f t="shared" si="136"/>
        <v>-1.1082556751271757E-18</v>
      </c>
      <c r="AO1111" s="8">
        <f t="shared" si="137"/>
        <v>2.3483532299216348E-19</v>
      </c>
      <c r="AP1111" s="8">
        <f>-1 *(INDEX($B$29:$Z$53,ROUND($AI1111,0),_xlfn.CEILING.MATH($AH1111,1,-1))-INDEX($B$29:$Z$53,ROUND($AI1111,0),_xlfn.FLOOR.MATH($AH1111,1,-1)))</f>
        <v>-6.9171878703983829</v>
      </c>
      <c r="AQ1111" s="8">
        <f>-1 * (INDEX($B$29:$Z$53,_xlfn.CEILING.MATH($AI1111,1,1),ROUND($AH1111,0))-INDEX($B$29:$Z$53,_xlfn.FLOOR.MATH($AI1111,1,1),ROUND($AH1111,0)))</f>
        <v>1.4657268031188515</v>
      </c>
    </row>
    <row r="1112" spans="34:43" x14ac:dyDescent="0.35">
      <c r="AH1112" s="11">
        <f t="shared" si="138"/>
        <v>18.571047834205661</v>
      </c>
      <c r="AI1112" s="11">
        <f t="shared" si="139"/>
        <v>11.647200616620079</v>
      </c>
      <c r="AJ1112" s="12">
        <f t="shared" si="140"/>
        <v>-1843.5194361311219</v>
      </c>
      <c r="AK1112" s="12">
        <f t="shared" si="141"/>
        <v>7335.8231182101208</v>
      </c>
      <c r="AL1112" s="8">
        <f t="shared" si="142"/>
        <v>-13348144.522379139</v>
      </c>
      <c r="AM1112" s="8">
        <f t="shared" si="143"/>
        <v>2828422.9899380179</v>
      </c>
      <c r="AN1112" s="8">
        <f t="shared" si="136"/>
        <v>-1.1082556751271757E-18</v>
      </c>
      <c r="AO1112" s="8">
        <f t="shared" si="137"/>
        <v>2.3483532299216348E-19</v>
      </c>
      <c r="AP1112" s="8">
        <f>-1 *(INDEX($B$29:$Z$53,ROUND($AI1112,0),_xlfn.CEILING.MATH($AH1112,1,-1))-INDEX($B$29:$Z$53,ROUND($AI1112,0),_xlfn.FLOOR.MATH($AH1112,1,-1)))</f>
        <v>-6.9171878703983829</v>
      </c>
      <c r="AQ1112" s="8">
        <f>-1 * (INDEX($B$29:$Z$53,_xlfn.CEILING.MATH($AI1112,1,1),ROUND($AH1112,0))-INDEX($B$29:$Z$53,_xlfn.FLOOR.MATH($AI1112,1,1),ROUND($AH1112,0)))</f>
        <v>1.4657268031188515</v>
      </c>
    </row>
    <row r="1113" spans="34:43" x14ac:dyDescent="0.35">
      <c r="AH1113" s="11">
        <f t="shared" si="138"/>
        <v>18.551277825392113</v>
      </c>
      <c r="AI1113" s="11">
        <f t="shared" si="139"/>
        <v>11.720841690101174</v>
      </c>
      <c r="AJ1113" s="12">
        <f t="shared" si="140"/>
        <v>-1977.0008813549134</v>
      </c>
      <c r="AK1113" s="12">
        <f t="shared" si="141"/>
        <v>7364.1073481095009</v>
      </c>
      <c r="AL1113" s="8">
        <f t="shared" si="142"/>
        <v>-13348144.522379139</v>
      </c>
      <c r="AM1113" s="8">
        <f t="shared" si="143"/>
        <v>2828422.9899380179</v>
      </c>
      <c r="AN1113" s="8">
        <f t="shared" si="136"/>
        <v>-1.1082556751271757E-18</v>
      </c>
      <c r="AO1113" s="8">
        <f t="shared" si="137"/>
        <v>2.3483532299216348E-19</v>
      </c>
      <c r="AP1113" s="8">
        <f>-1 *(INDEX($B$29:$Z$53,ROUND($AI1113,0),_xlfn.CEILING.MATH($AH1113,1,-1))-INDEX($B$29:$Z$53,ROUND($AI1113,0),_xlfn.FLOOR.MATH($AH1113,1,-1)))</f>
        <v>-6.9171878703983829</v>
      </c>
      <c r="AQ1113" s="8">
        <f>-1 * (INDEX($B$29:$Z$53,_xlfn.CEILING.MATH($AI1113,1,1),ROUND($AH1113,0))-INDEX($B$29:$Z$53,_xlfn.FLOOR.MATH($AI1113,1,1),ROUND($AH1113,0)))</f>
        <v>1.4657268031188515</v>
      </c>
    </row>
    <row r="1114" spans="34:43" x14ac:dyDescent="0.35">
      <c r="AH1114" s="11">
        <f t="shared" si="138"/>
        <v>18.530173002126325</v>
      </c>
      <c r="AI1114" s="11">
        <f t="shared" si="139"/>
        <v>11.794765605881263</v>
      </c>
      <c r="AJ1114" s="12">
        <f t="shared" si="140"/>
        <v>-2110.4823265787049</v>
      </c>
      <c r="AK1114" s="12">
        <f t="shared" si="141"/>
        <v>7392.391578008881</v>
      </c>
      <c r="AL1114" s="8">
        <f t="shared" si="142"/>
        <v>-13348144.522379139</v>
      </c>
      <c r="AM1114" s="8">
        <f t="shared" si="143"/>
        <v>2828422.9899380179</v>
      </c>
      <c r="AN1114" s="8">
        <f t="shared" si="136"/>
        <v>-1.1082556751271757E-18</v>
      </c>
      <c r="AO1114" s="8">
        <f t="shared" si="137"/>
        <v>2.3483532299216348E-19</v>
      </c>
      <c r="AP1114" s="8">
        <f>-1 *(INDEX($B$29:$Z$53,ROUND($AI1114,0),_xlfn.CEILING.MATH($AH1114,1,-1))-INDEX($B$29:$Z$53,ROUND($AI1114,0),_xlfn.FLOOR.MATH($AH1114,1,-1)))</f>
        <v>-6.9171878703983829</v>
      </c>
      <c r="AQ1114" s="8">
        <f>-1 * (INDEX($B$29:$Z$53,_xlfn.CEILING.MATH($AI1114,1,1),ROUND($AH1114,0))-INDEX($B$29:$Z$53,_xlfn.FLOOR.MATH($AI1114,1,1),ROUND($AH1114,0)))</f>
        <v>1.4657268031188515</v>
      </c>
    </row>
    <row r="1115" spans="34:43" x14ac:dyDescent="0.35">
      <c r="AH1115" s="11">
        <f t="shared" si="138"/>
        <v>18.507733364408299</v>
      </c>
      <c r="AI1115" s="11">
        <f t="shared" si="139"/>
        <v>11.868972363960346</v>
      </c>
      <c r="AJ1115" s="12">
        <f t="shared" si="140"/>
        <v>-2243.9637718024965</v>
      </c>
      <c r="AK1115" s="12">
        <f t="shared" si="141"/>
        <v>7420.675807908261</v>
      </c>
      <c r="AL1115" s="8">
        <f t="shared" si="142"/>
        <v>-13348144.522379139</v>
      </c>
      <c r="AM1115" s="8">
        <f t="shared" si="143"/>
        <v>2828422.9899380179</v>
      </c>
      <c r="AN1115" s="8">
        <f t="shared" si="136"/>
        <v>-1.1082556751271757E-18</v>
      </c>
      <c r="AO1115" s="8">
        <f t="shared" si="137"/>
        <v>2.3483532299216348E-19</v>
      </c>
      <c r="AP1115" s="8">
        <f>-1 *(INDEX($B$29:$Z$53,ROUND($AI1115,0),_xlfn.CEILING.MATH($AH1115,1,-1))-INDEX($B$29:$Z$53,ROUND($AI1115,0),_xlfn.FLOOR.MATH($AH1115,1,-1)))</f>
        <v>-6.9171878703983829</v>
      </c>
      <c r="AQ1115" s="8">
        <f>-1 * (INDEX($B$29:$Z$53,_xlfn.CEILING.MATH($AI1115,1,1),ROUND($AH1115,0))-INDEX($B$29:$Z$53,_xlfn.FLOOR.MATH($AI1115,1,1),ROUND($AH1115,0)))</f>
        <v>1.4657268031188515</v>
      </c>
    </row>
    <row r="1116" spans="34:43" x14ac:dyDescent="0.35">
      <c r="AH1116" s="11">
        <f t="shared" si="138"/>
        <v>18.483958912238037</v>
      </c>
      <c r="AI1116" s="11">
        <f t="shared" si="139"/>
        <v>11.943461964338422</v>
      </c>
      <c r="AJ1116" s="12">
        <f t="shared" si="140"/>
        <v>-2377.445217026288</v>
      </c>
      <c r="AK1116" s="12">
        <f t="shared" si="141"/>
        <v>7448.9600378076411</v>
      </c>
      <c r="AL1116" s="8">
        <f t="shared" si="142"/>
        <v>-13348144.522379139</v>
      </c>
      <c r="AM1116" s="8">
        <f t="shared" si="143"/>
        <v>2828422.9899380179</v>
      </c>
      <c r="AN1116" s="8">
        <f t="shared" si="136"/>
        <v>-1.1082556751271757E-18</v>
      </c>
      <c r="AO1116" s="8">
        <f t="shared" si="137"/>
        <v>3.7146033678965395E-19</v>
      </c>
      <c r="AP1116" s="8">
        <f>-1 *(INDEX($B$29:$Z$53,ROUND($AI1116,0),_xlfn.CEILING.MATH($AH1116,1,-1))-INDEX($B$29:$Z$53,ROUND($AI1116,0),_xlfn.FLOOR.MATH($AH1116,1,-1)))</f>
        <v>-6.9171878703983829</v>
      </c>
      <c r="AQ1116" s="8">
        <f>-1 * (INDEX($B$29:$Z$53,_xlfn.CEILING.MATH($AI1116,1,1),ROUND($AH1116,0))-INDEX($B$29:$Z$53,_xlfn.FLOOR.MATH($AI1116,1,1),ROUND($AH1116,0)))</f>
        <v>2.3184730686631845</v>
      </c>
    </row>
    <row r="1117" spans="34:43" x14ac:dyDescent="0.35">
      <c r="AH1117" s="11">
        <f t="shared" si="138"/>
        <v>18.458849645615537</v>
      </c>
      <c r="AI1117" s="11">
        <f t="shared" si="139"/>
        <v>12.018398962042863</v>
      </c>
      <c r="AJ1117" s="12">
        <f t="shared" si="140"/>
        <v>-2510.9266622500795</v>
      </c>
      <c r="AK1117" s="12">
        <f t="shared" si="141"/>
        <v>7493.6997704440737</v>
      </c>
      <c r="AL1117" s="8">
        <f t="shared" si="142"/>
        <v>-13348144.522379139</v>
      </c>
      <c r="AM1117" s="8">
        <f t="shared" si="143"/>
        <v>4473973.2636432918</v>
      </c>
      <c r="AN1117" s="8">
        <f t="shared" si="136"/>
        <v>-1.1082556751271757E-18</v>
      </c>
      <c r="AO1117" s="8">
        <f t="shared" si="137"/>
        <v>1.2510778750014285E-19</v>
      </c>
      <c r="AP1117" s="8">
        <f>-1 *(INDEX($B$29:$Z$53,ROUND($AI1117,0),_xlfn.CEILING.MATH($AH1117,1,-1))-INDEX($B$29:$Z$53,ROUND($AI1117,0),_xlfn.FLOOR.MATH($AH1117,1,-1)))</f>
        <v>-6.9171878703983829</v>
      </c>
      <c r="AQ1117" s="8">
        <f>-1 * (INDEX($B$29:$Z$53,_xlfn.CEILING.MATH($AI1117,1,1),ROUND($AH1117,0))-INDEX($B$29:$Z$53,_xlfn.FLOOR.MATH($AI1117,1,1),ROUND($AH1117,0)))</f>
        <v>0.78086139291735179</v>
      </c>
    </row>
    <row r="1118" spans="34:43" x14ac:dyDescent="0.35">
      <c r="AH1118" s="11">
        <f t="shared" si="138"/>
        <v>18.432405564540797</v>
      </c>
      <c r="AI1118" s="11">
        <f t="shared" si="139"/>
        <v>12.093486643101867</v>
      </c>
      <c r="AJ1118" s="12">
        <f t="shared" si="140"/>
        <v>-2644.408107473871</v>
      </c>
      <c r="AK1118" s="12">
        <f t="shared" si="141"/>
        <v>7508.768105900469</v>
      </c>
      <c r="AL1118" s="8">
        <f t="shared" si="142"/>
        <v>-13348144.522379139</v>
      </c>
      <c r="AM1118" s="8">
        <f t="shared" si="143"/>
        <v>1506833.5456395228</v>
      </c>
      <c r="AN1118" s="8">
        <f t="shared" si="136"/>
        <v>-1.1082556751271757E-18</v>
      </c>
      <c r="AO1118" s="8">
        <f t="shared" si="137"/>
        <v>1.2510778750014285E-19</v>
      </c>
      <c r="AP1118" s="8">
        <f>-1 *(INDEX($B$29:$Z$53,ROUND($AI1118,0),_xlfn.CEILING.MATH($AH1118,1,-1))-INDEX($B$29:$Z$53,ROUND($AI1118,0),_xlfn.FLOOR.MATH($AH1118,1,-1)))</f>
        <v>-6.9171878703983829</v>
      </c>
      <c r="AQ1118" s="8">
        <f>-1 * (INDEX($B$29:$Z$53,_xlfn.CEILING.MATH($AI1118,1,1),ROUND($AH1118,0))-INDEX($B$29:$Z$53,_xlfn.FLOOR.MATH($AI1118,1,1),ROUND($AH1118,0)))</f>
        <v>0.78086139291735179</v>
      </c>
    </row>
    <row r="1119" spans="34:43" x14ac:dyDescent="0.35">
      <c r="AH1119" s="11">
        <f t="shared" si="138"/>
        <v>18.404626669013822</v>
      </c>
      <c r="AI1119" s="11">
        <f t="shared" si="139"/>
        <v>12.168725007515436</v>
      </c>
      <c r="AJ1119" s="12">
        <f t="shared" si="140"/>
        <v>-2777.8895526976626</v>
      </c>
      <c r="AK1119" s="12">
        <f t="shared" si="141"/>
        <v>7523.8364413568643</v>
      </c>
      <c r="AL1119" s="8">
        <f t="shared" si="142"/>
        <v>-13348144.522379139</v>
      </c>
      <c r="AM1119" s="8">
        <f t="shared" si="143"/>
        <v>1506833.5456395228</v>
      </c>
      <c r="AN1119" s="8">
        <f t="shared" si="136"/>
        <v>-1.1082556751271757E-18</v>
      </c>
      <c r="AO1119" s="8">
        <f t="shared" si="137"/>
        <v>1.2510778750014285E-19</v>
      </c>
      <c r="AP1119" s="8">
        <f>-1 *(INDEX($B$29:$Z$53,ROUND($AI1119,0),_xlfn.CEILING.MATH($AH1119,1,-1))-INDEX($B$29:$Z$53,ROUND($AI1119,0),_xlfn.FLOOR.MATH($AH1119,1,-1)))</f>
        <v>-6.9171878703983829</v>
      </c>
      <c r="AQ1119" s="8">
        <f>-1 * (INDEX($B$29:$Z$53,_xlfn.CEILING.MATH($AI1119,1,1),ROUND($AH1119,0))-INDEX($B$29:$Z$53,_xlfn.FLOOR.MATH($AI1119,1,1),ROUND($AH1119,0)))</f>
        <v>0.78086139291735179</v>
      </c>
    </row>
    <row r="1120" spans="34:43" x14ac:dyDescent="0.35">
      <c r="AH1120" s="11">
        <f t="shared" si="138"/>
        <v>18.375512959034609</v>
      </c>
      <c r="AI1120" s="11">
        <f t="shared" si="139"/>
        <v>12.244114055283568</v>
      </c>
      <c r="AJ1120" s="12">
        <f t="shared" si="140"/>
        <v>-2911.3709979214541</v>
      </c>
      <c r="AK1120" s="12">
        <f t="shared" si="141"/>
        <v>7538.9047768132596</v>
      </c>
      <c r="AL1120" s="8">
        <f t="shared" si="142"/>
        <v>-13348144.522379139</v>
      </c>
      <c r="AM1120" s="8">
        <f t="shared" si="143"/>
        <v>1506833.5456395228</v>
      </c>
      <c r="AN1120" s="8">
        <f t="shared" si="136"/>
        <v>-1.1082556751271757E-18</v>
      </c>
      <c r="AO1120" s="8">
        <f t="shared" si="137"/>
        <v>1.2510778750014285E-19</v>
      </c>
      <c r="AP1120" s="8">
        <f>-1 *(INDEX($B$29:$Z$53,ROUND($AI1120,0),_xlfn.CEILING.MATH($AH1120,1,-1))-INDEX($B$29:$Z$53,ROUND($AI1120,0),_xlfn.FLOOR.MATH($AH1120,1,-1)))</f>
        <v>-6.9171878703983829</v>
      </c>
      <c r="AQ1120" s="8">
        <f>-1 * (INDEX($B$29:$Z$53,_xlfn.CEILING.MATH($AI1120,1,1),ROUND($AH1120,0))-INDEX($B$29:$Z$53,_xlfn.FLOOR.MATH($AI1120,1,1),ROUND($AH1120,0)))</f>
        <v>0.78086139291735179</v>
      </c>
    </row>
    <row r="1121" spans="34:43" x14ac:dyDescent="0.35">
      <c r="AH1121" s="11">
        <f t="shared" si="138"/>
        <v>18.345064434603156</v>
      </c>
      <c r="AI1121" s="11">
        <f t="shared" si="139"/>
        <v>12.319653786406263</v>
      </c>
      <c r="AJ1121" s="12">
        <f t="shared" si="140"/>
        <v>-3044.8524431452456</v>
      </c>
      <c r="AK1121" s="12">
        <f t="shared" si="141"/>
        <v>7553.9731122696548</v>
      </c>
      <c r="AL1121" s="8">
        <f t="shared" si="142"/>
        <v>-13348144.522379139</v>
      </c>
      <c r="AM1121" s="8">
        <f t="shared" si="143"/>
        <v>1506833.5456395228</v>
      </c>
      <c r="AN1121" s="8">
        <f t="shared" si="136"/>
        <v>-1.1082556751271757E-18</v>
      </c>
      <c r="AO1121" s="8">
        <f t="shared" si="137"/>
        <v>1.2510778750014285E-19</v>
      </c>
      <c r="AP1121" s="8">
        <f>-1 *(INDEX($B$29:$Z$53,ROUND($AI1121,0),_xlfn.CEILING.MATH($AH1121,1,-1))-INDEX($B$29:$Z$53,ROUND($AI1121,0),_xlfn.FLOOR.MATH($AH1121,1,-1)))</f>
        <v>-6.9171878703983829</v>
      </c>
      <c r="AQ1121" s="8">
        <f>-1 * (INDEX($B$29:$Z$53,_xlfn.CEILING.MATH($AI1121,1,1),ROUND($AH1121,0))-INDEX($B$29:$Z$53,_xlfn.FLOOR.MATH($AI1121,1,1),ROUND($AH1121,0)))</f>
        <v>0.78086139291735179</v>
      </c>
    </row>
    <row r="1122" spans="34:43" x14ac:dyDescent="0.35">
      <c r="AH1122" s="11">
        <f t="shared" si="138"/>
        <v>18.313281095719464</v>
      </c>
      <c r="AI1122" s="11">
        <f t="shared" si="139"/>
        <v>12.395344200883525</v>
      </c>
      <c r="AJ1122" s="12">
        <f t="shared" si="140"/>
        <v>-3178.3338883690371</v>
      </c>
      <c r="AK1122" s="12">
        <f t="shared" si="141"/>
        <v>7569.0414477260501</v>
      </c>
      <c r="AL1122" s="8">
        <f t="shared" si="142"/>
        <v>-13348144.522379139</v>
      </c>
      <c r="AM1122" s="8">
        <f t="shared" si="143"/>
        <v>1506833.5456395228</v>
      </c>
      <c r="AN1122" s="8">
        <f t="shared" si="136"/>
        <v>-1.1082556751271757E-18</v>
      </c>
      <c r="AO1122" s="8">
        <f t="shared" si="137"/>
        <v>1.2510778750014285E-19</v>
      </c>
      <c r="AP1122" s="8">
        <f>-1 *(INDEX($B$29:$Z$53,ROUND($AI1122,0),_xlfn.CEILING.MATH($AH1122,1,-1))-INDEX($B$29:$Z$53,ROUND($AI1122,0),_xlfn.FLOOR.MATH($AH1122,1,-1)))</f>
        <v>-6.9171878703983829</v>
      </c>
      <c r="AQ1122" s="8">
        <f>-1 * (INDEX($B$29:$Z$53,_xlfn.CEILING.MATH($AI1122,1,1),ROUND($AH1122,0))-INDEX($B$29:$Z$53,_xlfn.FLOOR.MATH($AI1122,1,1),ROUND($AH1122,0)))</f>
        <v>0.78086139291735179</v>
      </c>
    </row>
    <row r="1123" spans="34:43" x14ac:dyDescent="0.35">
      <c r="AH1123" s="11">
        <f t="shared" si="138"/>
        <v>18.280162942383537</v>
      </c>
      <c r="AI1123" s="11">
        <f t="shared" si="139"/>
        <v>12.47118529871535</v>
      </c>
      <c r="AJ1123" s="12">
        <f t="shared" si="140"/>
        <v>-3311.8153335928287</v>
      </c>
      <c r="AK1123" s="12">
        <f t="shared" si="141"/>
        <v>7584.1097831824454</v>
      </c>
      <c r="AL1123" s="8">
        <f t="shared" si="142"/>
        <v>-13348144.522379139</v>
      </c>
      <c r="AM1123" s="8">
        <f t="shared" si="143"/>
        <v>1506833.5456395228</v>
      </c>
      <c r="AN1123" s="8">
        <f t="shared" si="136"/>
        <v>-1.1082556751271757E-18</v>
      </c>
      <c r="AO1123" s="8">
        <f t="shared" si="137"/>
        <v>1.2510778750014285E-19</v>
      </c>
      <c r="AP1123" s="8">
        <f>-1 *(INDEX($B$29:$Z$53,ROUND($AI1123,0),_xlfn.CEILING.MATH($AH1123,1,-1))-INDEX($B$29:$Z$53,ROUND($AI1123,0),_xlfn.FLOOR.MATH($AH1123,1,-1)))</f>
        <v>-6.9171878703983829</v>
      </c>
      <c r="AQ1123" s="8">
        <f>-1 * (INDEX($B$29:$Z$53,_xlfn.CEILING.MATH($AI1123,1,1),ROUND($AH1123,0))-INDEX($B$29:$Z$53,_xlfn.FLOOR.MATH($AI1123,1,1),ROUND($AH1123,0)))</f>
        <v>0.78086139291735179</v>
      </c>
    </row>
    <row r="1124" spans="34:43" x14ac:dyDescent="0.35">
      <c r="AH1124" s="11">
        <f t="shared" si="138"/>
        <v>18.245709974595371</v>
      </c>
      <c r="AI1124" s="11">
        <f t="shared" si="139"/>
        <v>12.547177079901738</v>
      </c>
      <c r="AJ1124" s="12">
        <f t="shared" si="140"/>
        <v>-3445.2967788166202</v>
      </c>
      <c r="AK1124" s="12">
        <f t="shared" si="141"/>
        <v>7599.1781186388407</v>
      </c>
      <c r="AL1124" s="8">
        <f t="shared" si="142"/>
        <v>-13348144.522379139</v>
      </c>
      <c r="AM1124" s="8">
        <f t="shared" si="143"/>
        <v>1506833.5456395228</v>
      </c>
      <c r="AN1124" s="8">
        <f t="shared" si="136"/>
        <v>-1.1324462727899887E-18</v>
      </c>
      <c r="AO1124" s="8">
        <f t="shared" si="137"/>
        <v>1.2510778750014285E-19</v>
      </c>
      <c r="AP1124" s="8">
        <f>-1 *(INDEX($B$29:$Z$53,ROUND($AI1124,0),_xlfn.CEILING.MATH($AH1124,1,-1))-INDEX($B$29:$Z$53,ROUND($AI1124,0),_xlfn.FLOOR.MATH($AH1124,1,-1)))</f>
        <v>-7.068173705604412</v>
      </c>
      <c r="AQ1124" s="8">
        <f>-1 * (INDEX($B$29:$Z$53,_xlfn.CEILING.MATH($AI1124,1,1),ROUND($AH1124,0))-INDEX($B$29:$Z$53,_xlfn.FLOOR.MATH($AI1124,1,1),ROUND($AH1124,0)))</f>
        <v>0.78086139291735179</v>
      </c>
    </row>
    <row r="1125" spans="34:43" x14ac:dyDescent="0.35">
      <c r="AH1125" s="11">
        <f t="shared" si="138"/>
        <v>18.209893056515565</v>
      </c>
      <c r="AI1125" s="11">
        <f t="shared" si="139"/>
        <v>12.62331954444269</v>
      </c>
      <c r="AJ1125" s="12">
        <f t="shared" si="140"/>
        <v>-3581.6918079807683</v>
      </c>
      <c r="AK1125" s="12">
        <f t="shared" si="141"/>
        <v>7614.246454095236</v>
      </c>
      <c r="AL1125" s="8">
        <f t="shared" si="142"/>
        <v>-13639502.916414795</v>
      </c>
      <c r="AM1125" s="8">
        <f t="shared" si="143"/>
        <v>1506833.5456395228</v>
      </c>
      <c r="AN1125" s="8">
        <f t="shared" si="136"/>
        <v>-1.1324462727899887E-18</v>
      </c>
      <c r="AO1125" s="8">
        <f t="shared" si="137"/>
        <v>1.2510778750014285E-19</v>
      </c>
      <c r="AP1125" s="8">
        <f>-1 *(INDEX($B$29:$Z$53,ROUND($AI1125,0),_xlfn.CEILING.MATH($AH1125,1,-1))-INDEX($B$29:$Z$53,ROUND($AI1125,0),_xlfn.FLOOR.MATH($AH1125,1,-1)))</f>
        <v>-7.068173705604412</v>
      </c>
      <c r="AQ1125" s="8">
        <f>-1 * (INDEX($B$29:$Z$53,_xlfn.CEILING.MATH($AI1125,1,1),ROUND($AH1125,0))-INDEX($B$29:$Z$53,_xlfn.FLOOR.MATH($AI1125,1,1),ROUND($AH1125,0)))</f>
        <v>0.78086139291735179</v>
      </c>
    </row>
    <row r="1126" spans="34:43" x14ac:dyDescent="0.35">
      <c r="AH1126" s="11">
        <f t="shared" si="138"/>
        <v>18.172712188144114</v>
      </c>
      <c r="AI1126" s="11">
        <f t="shared" si="139"/>
        <v>12.699612692338206</v>
      </c>
      <c r="AJ1126" s="12">
        <f t="shared" si="140"/>
        <v>-3718.0868371449164</v>
      </c>
      <c r="AK1126" s="12">
        <f t="shared" si="141"/>
        <v>7629.3147895516313</v>
      </c>
      <c r="AL1126" s="8">
        <f t="shared" si="142"/>
        <v>-13639502.916414795</v>
      </c>
      <c r="AM1126" s="8">
        <f t="shared" si="143"/>
        <v>1506833.5456395228</v>
      </c>
      <c r="AN1126" s="8">
        <f t="shared" si="136"/>
        <v>-1.1324462727899887E-18</v>
      </c>
      <c r="AO1126" s="8">
        <f t="shared" si="137"/>
        <v>1.2510778750014285E-19</v>
      </c>
      <c r="AP1126" s="8">
        <f>-1 *(INDEX($B$29:$Z$53,ROUND($AI1126,0),_xlfn.CEILING.MATH($AH1126,1,-1))-INDEX($B$29:$Z$53,ROUND($AI1126,0),_xlfn.FLOOR.MATH($AH1126,1,-1)))</f>
        <v>-7.068173705604412</v>
      </c>
      <c r="AQ1126" s="8">
        <f>-1 * (INDEX($B$29:$Z$53,_xlfn.CEILING.MATH($AI1126,1,1),ROUND($AH1126,0))-INDEX($B$29:$Z$53,_xlfn.FLOOR.MATH($AI1126,1,1),ROUND($AH1126,0)))</f>
        <v>0.78086139291735179</v>
      </c>
    </row>
    <row r="1127" spans="34:43" x14ac:dyDescent="0.35">
      <c r="AH1127" s="11">
        <f t="shared" si="138"/>
        <v>18.134167369481023</v>
      </c>
      <c r="AI1127" s="11">
        <f t="shared" si="139"/>
        <v>12.776056523588286</v>
      </c>
      <c r="AJ1127" s="12">
        <f t="shared" si="140"/>
        <v>-3854.4818663090646</v>
      </c>
      <c r="AK1127" s="12">
        <f t="shared" si="141"/>
        <v>7644.3831250080266</v>
      </c>
      <c r="AL1127" s="8">
        <f t="shared" si="142"/>
        <v>-13639502.916414795</v>
      </c>
      <c r="AM1127" s="8">
        <f t="shared" si="143"/>
        <v>1506833.5456395228</v>
      </c>
      <c r="AN1127" s="8">
        <f t="shared" si="136"/>
        <v>-1.1324462727899887E-18</v>
      </c>
      <c r="AO1127" s="8">
        <f t="shared" si="137"/>
        <v>1.2510778750014285E-19</v>
      </c>
      <c r="AP1127" s="8">
        <f>-1 *(INDEX($B$29:$Z$53,ROUND($AI1127,0),_xlfn.CEILING.MATH($AH1127,1,-1))-INDEX($B$29:$Z$53,ROUND($AI1127,0),_xlfn.FLOOR.MATH($AH1127,1,-1)))</f>
        <v>-7.068173705604412</v>
      </c>
      <c r="AQ1127" s="8">
        <f>-1 * (INDEX($B$29:$Z$53,_xlfn.CEILING.MATH($AI1127,1,1),ROUND($AH1127,0))-INDEX($B$29:$Z$53,_xlfn.FLOOR.MATH($AI1127,1,1),ROUND($AH1127,0)))</f>
        <v>0.78086139291735179</v>
      </c>
    </row>
    <row r="1128" spans="34:43" x14ac:dyDescent="0.35">
      <c r="AH1128" s="11">
        <f t="shared" si="138"/>
        <v>18.094258600526292</v>
      </c>
      <c r="AI1128" s="11">
        <f t="shared" si="139"/>
        <v>12.85265103819293</v>
      </c>
      <c r="AJ1128" s="12">
        <f t="shared" si="140"/>
        <v>-3990.8768954732127</v>
      </c>
      <c r="AK1128" s="12">
        <f t="shared" si="141"/>
        <v>7659.4514604644219</v>
      </c>
      <c r="AL1128" s="8">
        <f t="shared" si="142"/>
        <v>-13639502.916414795</v>
      </c>
      <c r="AM1128" s="8">
        <f t="shared" si="143"/>
        <v>1506833.5456395228</v>
      </c>
      <c r="AN1128" s="8">
        <f t="shared" si="136"/>
        <v>-1.1324462727899887E-18</v>
      </c>
      <c r="AO1128" s="8">
        <f t="shared" si="137"/>
        <v>1.2510778750014285E-19</v>
      </c>
      <c r="AP1128" s="8">
        <f>-1 *(INDEX($B$29:$Z$53,ROUND($AI1128,0),_xlfn.CEILING.MATH($AH1128,1,-1))-INDEX($B$29:$Z$53,ROUND($AI1128,0),_xlfn.FLOOR.MATH($AH1128,1,-1)))</f>
        <v>-7.068173705604412</v>
      </c>
      <c r="AQ1128" s="8">
        <f>-1 * (INDEX($B$29:$Z$53,_xlfn.CEILING.MATH($AI1128,1,1),ROUND($AH1128,0))-INDEX($B$29:$Z$53,_xlfn.FLOOR.MATH($AI1128,1,1),ROUND($AH1128,0)))</f>
        <v>0.78086139291735179</v>
      </c>
    </row>
    <row r="1129" spans="34:43" x14ac:dyDescent="0.35">
      <c r="AH1129" s="11">
        <f t="shared" si="138"/>
        <v>18.05298588127992</v>
      </c>
      <c r="AI1129" s="11">
        <f t="shared" si="139"/>
        <v>12.929396236152138</v>
      </c>
      <c r="AJ1129" s="12">
        <f t="shared" si="140"/>
        <v>-4127.2719246373608</v>
      </c>
      <c r="AK1129" s="12">
        <f t="shared" si="141"/>
        <v>7674.5197959208172</v>
      </c>
      <c r="AL1129" s="8">
        <f t="shared" si="142"/>
        <v>-13639502.916414795</v>
      </c>
      <c r="AM1129" s="8">
        <f t="shared" si="143"/>
        <v>1506833.5456395228</v>
      </c>
      <c r="AN1129" s="8">
        <f t="shared" si="136"/>
        <v>-1.1324462727899887E-18</v>
      </c>
      <c r="AO1129" s="8">
        <f t="shared" si="137"/>
        <v>1.2510778750014285E-19</v>
      </c>
      <c r="AP1129" s="8">
        <f>-1 *(INDEX($B$29:$Z$53,ROUND($AI1129,0),_xlfn.CEILING.MATH($AH1129,1,-1))-INDEX($B$29:$Z$53,ROUND($AI1129,0),_xlfn.FLOOR.MATH($AH1129,1,-1)))</f>
        <v>-7.068173705604412</v>
      </c>
      <c r="AQ1129" s="8">
        <f>-1 * (INDEX($B$29:$Z$53,_xlfn.CEILING.MATH($AI1129,1,1),ROUND($AH1129,0))-INDEX($B$29:$Z$53,_xlfn.FLOOR.MATH($AI1129,1,1),ROUND($AH1129,0)))</f>
        <v>0.78086139291735179</v>
      </c>
    </row>
    <row r="1130" spans="34:43" x14ac:dyDescent="0.35">
      <c r="AH1130" s="11">
        <f t="shared" si="138"/>
        <v>18.010349211741904</v>
      </c>
      <c r="AI1130" s="11">
        <f t="shared" si="139"/>
        <v>13.006292117465911</v>
      </c>
      <c r="AJ1130" s="12">
        <f t="shared" si="140"/>
        <v>-4263.6669538015085</v>
      </c>
      <c r="AK1130" s="12">
        <f t="shared" si="141"/>
        <v>7689.5881313772124</v>
      </c>
      <c r="AL1130" s="8">
        <f t="shared" si="142"/>
        <v>-13639502.916414795</v>
      </c>
      <c r="AM1130" s="8">
        <f t="shared" si="143"/>
        <v>1506833.5456395228</v>
      </c>
      <c r="AN1130" s="8">
        <f t="shared" si="136"/>
        <v>-1.1324462727899887E-18</v>
      </c>
      <c r="AO1130" s="8">
        <f t="shared" si="137"/>
        <v>-1.1973408913546612E-19</v>
      </c>
      <c r="AP1130" s="8">
        <f>-1 *(INDEX($B$29:$Z$53,ROUND($AI1130,0),_xlfn.CEILING.MATH($AH1130,1,-1))-INDEX($B$29:$Z$53,ROUND($AI1130,0),_xlfn.FLOOR.MATH($AH1130,1,-1)))</f>
        <v>-7.068173705604412</v>
      </c>
      <c r="AQ1130" s="8">
        <f>-1 * (INDEX($B$29:$Z$53,_xlfn.CEILING.MATH($AI1130,1,1),ROUND($AH1130,0))-INDEX($B$29:$Z$53,_xlfn.FLOOR.MATH($AI1130,1,1),ROUND($AH1130,0)))</f>
        <v>-0.74732140572707095</v>
      </c>
    </row>
    <row r="1131" spans="34:43" x14ac:dyDescent="0.35">
      <c r="AH1131" s="11">
        <f t="shared" si="138"/>
        <v>17.966348591912247</v>
      </c>
      <c r="AI1131" s="11">
        <f t="shared" si="139"/>
        <v>13.08304378765928</v>
      </c>
      <c r="AJ1131" s="12">
        <f t="shared" si="140"/>
        <v>-4400.0619829656562</v>
      </c>
      <c r="AK1131" s="12">
        <f t="shared" si="141"/>
        <v>7675.1670193368682</v>
      </c>
      <c r="AL1131" s="8">
        <f t="shared" si="142"/>
        <v>-13639502.916414795</v>
      </c>
      <c r="AM1131" s="8">
        <f t="shared" si="143"/>
        <v>-1442111.2040344176</v>
      </c>
      <c r="AN1131" s="8">
        <f t="shared" si="136"/>
        <v>-1.4690518170998133E-18</v>
      </c>
      <c r="AO1131" s="8">
        <f t="shared" si="137"/>
        <v>-1.1973408913546612E-19</v>
      </c>
      <c r="AP1131" s="8">
        <f>-1 *(INDEX($B$29:$Z$53,ROUND($AI1131,0),_xlfn.CEILING.MATH($AH1131,1,-1))-INDEX($B$29:$Z$53,ROUND($AI1131,0),_xlfn.FLOOR.MATH($AH1131,1,-1)))</f>
        <v>-9.1691002701731676</v>
      </c>
      <c r="AQ1131" s="8">
        <f>-1 * (INDEX($B$29:$Z$53,_xlfn.CEILING.MATH($AI1131,1,1),ROUND($AH1131,0))-INDEX($B$29:$Z$53,_xlfn.FLOOR.MATH($AI1131,1,1),ROUND($AH1131,0)))</f>
        <v>-0.74732140572707095</v>
      </c>
    </row>
    <row r="1132" spans="34:43" x14ac:dyDescent="0.35">
      <c r="AH1132" s="11">
        <f t="shared" si="138"/>
        <v>17.920578604561577</v>
      </c>
      <c r="AI1132" s="11">
        <f t="shared" si="139"/>
        <v>13.159651246732246</v>
      </c>
      <c r="AJ1132" s="12">
        <f t="shared" si="140"/>
        <v>-4576.9987350672127</v>
      </c>
      <c r="AK1132" s="12">
        <f t="shared" si="141"/>
        <v>7660.7459072965239</v>
      </c>
      <c r="AL1132" s="8">
        <f t="shared" si="142"/>
        <v>-17693675.210155625</v>
      </c>
      <c r="AM1132" s="8">
        <f t="shared" si="143"/>
        <v>-1442111.2040344176</v>
      </c>
      <c r="AN1132" s="8">
        <f t="shared" si="136"/>
        <v>-1.4690518170998133E-18</v>
      </c>
      <c r="AO1132" s="8">
        <f t="shared" si="137"/>
        <v>-1.1973408913546612E-19</v>
      </c>
      <c r="AP1132" s="8">
        <f>-1 *(INDEX($B$29:$Z$53,ROUND($AI1132,0),_xlfn.CEILING.MATH($AH1132,1,-1))-INDEX($B$29:$Z$53,ROUND($AI1132,0),_xlfn.FLOOR.MATH($AH1132,1,-1)))</f>
        <v>-9.1691002701731676</v>
      </c>
      <c r="AQ1132" s="8">
        <f>-1 * (INDEX($B$29:$Z$53,_xlfn.CEILING.MATH($AI1132,1,1),ROUND($AH1132,0))-INDEX($B$29:$Z$53,_xlfn.FLOOR.MATH($AI1132,1,1),ROUND($AH1132,0)))</f>
        <v>-0.74732140572707095</v>
      </c>
    </row>
    <row r="1133" spans="34:43" x14ac:dyDescent="0.35">
      <c r="AH1133" s="11">
        <f t="shared" si="138"/>
        <v>17.873039249689889</v>
      </c>
      <c r="AI1133" s="11">
        <f t="shared" si="139"/>
        <v>13.236114494684807</v>
      </c>
      <c r="AJ1133" s="12">
        <f t="shared" si="140"/>
        <v>-4753.9354871687692</v>
      </c>
      <c r="AK1133" s="12">
        <f t="shared" si="141"/>
        <v>7646.3247952561796</v>
      </c>
      <c r="AL1133" s="8">
        <f t="shared" si="142"/>
        <v>-17693675.210155625</v>
      </c>
      <c r="AM1133" s="8">
        <f t="shared" si="143"/>
        <v>-1442111.2040344176</v>
      </c>
      <c r="AN1133" s="8">
        <f t="shared" si="136"/>
        <v>-1.4690518170998133E-18</v>
      </c>
      <c r="AO1133" s="8">
        <f t="shared" si="137"/>
        <v>-1.1973408913546612E-19</v>
      </c>
      <c r="AP1133" s="8">
        <f>-1 *(INDEX($B$29:$Z$53,ROUND($AI1133,0),_xlfn.CEILING.MATH($AH1133,1,-1))-INDEX($B$29:$Z$53,ROUND($AI1133,0),_xlfn.FLOOR.MATH($AH1133,1,-1)))</f>
        <v>-9.1691002701731676</v>
      </c>
      <c r="AQ1133" s="8">
        <f>-1 * (INDEX($B$29:$Z$53,_xlfn.CEILING.MATH($AI1133,1,1),ROUND($AH1133,0))-INDEX($B$29:$Z$53,_xlfn.FLOOR.MATH($AI1133,1,1),ROUND($AH1133,0)))</f>
        <v>-0.74732140572707095</v>
      </c>
    </row>
    <row r="1134" spans="34:43" x14ac:dyDescent="0.35">
      <c r="AH1134" s="11">
        <f t="shared" si="138"/>
        <v>17.823730527297187</v>
      </c>
      <c r="AI1134" s="11">
        <f t="shared" si="139"/>
        <v>13.312433531516966</v>
      </c>
      <c r="AJ1134" s="12">
        <f t="shared" si="140"/>
        <v>-4930.8722392703257</v>
      </c>
      <c r="AK1134" s="12">
        <f t="shared" si="141"/>
        <v>7631.9036832158354</v>
      </c>
      <c r="AL1134" s="8">
        <f t="shared" si="142"/>
        <v>-17693675.210155625</v>
      </c>
      <c r="AM1134" s="8">
        <f t="shared" si="143"/>
        <v>-1442111.2040344176</v>
      </c>
      <c r="AN1134" s="8">
        <f t="shared" si="136"/>
        <v>-1.4690518170998133E-18</v>
      </c>
      <c r="AO1134" s="8">
        <f t="shared" si="137"/>
        <v>-1.1973408913546612E-19</v>
      </c>
      <c r="AP1134" s="8">
        <f>-1 *(INDEX($B$29:$Z$53,ROUND($AI1134,0),_xlfn.CEILING.MATH($AH1134,1,-1))-INDEX($B$29:$Z$53,ROUND($AI1134,0),_xlfn.FLOOR.MATH($AH1134,1,-1)))</f>
        <v>-9.1691002701731676</v>
      </c>
      <c r="AQ1134" s="8">
        <f>-1 * (INDEX($B$29:$Z$53,_xlfn.CEILING.MATH($AI1134,1,1),ROUND($AH1134,0))-INDEX($B$29:$Z$53,_xlfn.FLOOR.MATH($AI1134,1,1),ROUND($AH1134,0)))</f>
        <v>-0.74732140572707095</v>
      </c>
    </row>
    <row r="1135" spans="34:43" x14ac:dyDescent="0.35">
      <c r="AH1135" s="11">
        <f t="shared" si="138"/>
        <v>17.772652437383467</v>
      </c>
      <c r="AI1135" s="11">
        <f t="shared" si="139"/>
        <v>13.388608357228721</v>
      </c>
      <c r="AJ1135" s="12">
        <f t="shared" si="140"/>
        <v>-5107.8089913718823</v>
      </c>
      <c r="AK1135" s="12">
        <f t="shared" si="141"/>
        <v>7617.4825711754911</v>
      </c>
      <c r="AL1135" s="8">
        <f t="shared" si="142"/>
        <v>-17693675.210155625</v>
      </c>
      <c r="AM1135" s="8">
        <f t="shared" si="143"/>
        <v>-1442111.2040344176</v>
      </c>
      <c r="AN1135" s="8">
        <f t="shared" si="136"/>
        <v>-1.4690518170998133E-18</v>
      </c>
      <c r="AO1135" s="8">
        <f t="shared" si="137"/>
        <v>-1.1973408913546612E-19</v>
      </c>
      <c r="AP1135" s="8">
        <f>-1 *(INDEX($B$29:$Z$53,ROUND($AI1135,0),_xlfn.CEILING.MATH($AH1135,1,-1))-INDEX($B$29:$Z$53,ROUND($AI1135,0),_xlfn.FLOOR.MATH($AH1135,1,-1)))</f>
        <v>-9.1691002701731676</v>
      </c>
      <c r="AQ1135" s="8">
        <f>-1 * (INDEX($B$29:$Z$53,_xlfn.CEILING.MATH($AI1135,1,1),ROUND($AH1135,0))-INDEX($B$29:$Z$53,_xlfn.FLOOR.MATH($AI1135,1,1),ROUND($AH1135,0)))</f>
        <v>-0.74732140572707095</v>
      </c>
    </row>
    <row r="1136" spans="34:43" x14ac:dyDescent="0.35">
      <c r="AH1136" s="11">
        <f t="shared" si="138"/>
        <v>17.719804979948734</v>
      </c>
      <c r="AI1136" s="11">
        <f t="shared" si="139"/>
        <v>13.464638971820072</v>
      </c>
      <c r="AJ1136" s="12">
        <f t="shared" si="140"/>
        <v>-5284.7457434734388</v>
      </c>
      <c r="AK1136" s="12">
        <f t="shared" si="141"/>
        <v>7603.0614591351468</v>
      </c>
      <c r="AL1136" s="8">
        <f t="shared" si="142"/>
        <v>-17693675.210155625</v>
      </c>
      <c r="AM1136" s="8">
        <f t="shared" si="143"/>
        <v>-1442111.2040344176</v>
      </c>
      <c r="AN1136" s="8">
        <f t="shared" si="136"/>
        <v>-1.4690518170998133E-18</v>
      </c>
      <c r="AO1136" s="8">
        <f t="shared" si="137"/>
        <v>-1.1973408913546612E-19</v>
      </c>
      <c r="AP1136" s="8">
        <f>-1 *(INDEX($B$29:$Z$53,ROUND($AI1136,0),_xlfn.CEILING.MATH($AH1136,1,-1))-INDEX($B$29:$Z$53,ROUND($AI1136,0),_xlfn.FLOOR.MATH($AH1136,1,-1)))</f>
        <v>-9.1691002701731676</v>
      </c>
      <c r="AQ1136" s="8">
        <f>-1 * (INDEX($B$29:$Z$53,_xlfn.CEILING.MATH($AI1136,1,1),ROUND($AH1136,0))-INDEX($B$29:$Z$53,_xlfn.FLOOR.MATH($AI1136,1,1),ROUND($AH1136,0)))</f>
        <v>-0.74732140572707095</v>
      </c>
    </row>
    <row r="1137" spans="34:43" x14ac:dyDescent="0.35">
      <c r="AH1137" s="11">
        <f t="shared" si="138"/>
        <v>17.665188154992983</v>
      </c>
      <c r="AI1137" s="11">
        <f t="shared" si="139"/>
        <v>13.54052537529102</v>
      </c>
      <c r="AJ1137" s="12">
        <f t="shared" si="140"/>
        <v>-5461.6824955749953</v>
      </c>
      <c r="AK1137" s="12">
        <f t="shared" si="141"/>
        <v>7588.6403470948026</v>
      </c>
      <c r="AL1137" s="8">
        <f t="shared" si="142"/>
        <v>-17693675.210155625</v>
      </c>
      <c r="AM1137" s="8">
        <f t="shared" si="143"/>
        <v>-1442111.2040344176</v>
      </c>
      <c r="AN1137" s="8">
        <f t="shared" si="136"/>
        <v>-1.3573700689384249E-18</v>
      </c>
      <c r="AO1137" s="8">
        <f t="shared" si="137"/>
        <v>-1.1973408913546612E-19</v>
      </c>
      <c r="AP1137" s="8">
        <f>-1 *(INDEX($B$29:$Z$53,ROUND($AI1137,0),_xlfn.CEILING.MATH($AH1137,1,-1))-INDEX($B$29:$Z$53,ROUND($AI1137,0),_xlfn.FLOOR.MATH($AH1137,1,-1)))</f>
        <v>-8.4720376238319304</v>
      </c>
      <c r="AQ1137" s="8">
        <f>-1 * (INDEX($B$29:$Z$53,_xlfn.CEILING.MATH($AI1137,1,1),ROUND($AH1137,0))-INDEX($B$29:$Z$53,_xlfn.FLOOR.MATH($AI1137,1,1),ROUND($AH1137,0)))</f>
        <v>-0.74732140572707095</v>
      </c>
    </row>
    <row r="1138" spans="34:43" x14ac:dyDescent="0.35">
      <c r="AH1138" s="11">
        <f t="shared" si="138"/>
        <v>17.608936475169607</v>
      </c>
      <c r="AI1138" s="11">
        <f t="shared" si="139"/>
        <v>13.616267567641565</v>
      </c>
      <c r="AJ1138" s="12">
        <f t="shared" si="140"/>
        <v>-5625.1679823374488</v>
      </c>
      <c r="AK1138" s="12">
        <f t="shared" si="141"/>
        <v>7574.2192350544583</v>
      </c>
      <c r="AL1138" s="8">
        <f t="shared" si="142"/>
        <v>-16348548.676245391</v>
      </c>
      <c r="AM1138" s="8">
        <f t="shared" si="143"/>
        <v>-1442111.2040344176</v>
      </c>
      <c r="AN1138" s="8">
        <f t="shared" si="136"/>
        <v>-1.3573700689384249E-18</v>
      </c>
      <c r="AO1138" s="8">
        <f t="shared" si="137"/>
        <v>-1.1973408913546612E-19</v>
      </c>
      <c r="AP1138" s="8">
        <f>-1 *(INDEX($B$29:$Z$53,ROUND($AI1138,0),_xlfn.CEILING.MATH($AH1138,1,-1))-INDEX($B$29:$Z$53,ROUND($AI1138,0),_xlfn.FLOOR.MATH($AH1138,1,-1)))</f>
        <v>-8.4720376238319304</v>
      </c>
      <c r="AQ1138" s="8">
        <f>-1 * (INDEX($B$29:$Z$53,_xlfn.CEILING.MATH($AI1138,1,1),ROUND($AH1138,0))-INDEX($B$29:$Z$53,_xlfn.FLOOR.MATH($AI1138,1,1),ROUND($AH1138,0)))</f>
        <v>-0.74732140572707095</v>
      </c>
    </row>
    <row r="1139" spans="34:43" x14ac:dyDescent="0.35">
      <c r="AH1139" s="11">
        <f t="shared" si="138"/>
        <v>17.551049940478606</v>
      </c>
      <c r="AI1139" s="11">
        <f t="shared" si="139"/>
        <v>13.691865548871705</v>
      </c>
      <c r="AJ1139" s="12">
        <f t="shared" si="140"/>
        <v>-5788.6534690999024</v>
      </c>
      <c r="AK1139" s="12">
        <f t="shared" si="141"/>
        <v>7559.798123014114</v>
      </c>
      <c r="AL1139" s="8">
        <f t="shared" si="142"/>
        <v>-16348548.676245391</v>
      </c>
      <c r="AM1139" s="8">
        <f t="shared" si="143"/>
        <v>-1442111.2040344176</v>
      </c>
      <c r="AN1139" s="8">
        <f t="shared" si="136"/>
        <v>-1.3573700689384249E-18</v>
      </c>
      <c r="AO1139" s="8">
        <f t="shared" si="137"/>
        <v>-1.1973408913546612E-19</v>
      </c>
      <c r="AP1139" s="8">
        <f>-1 *(INDEX($B$29:$Z$53,ROUND($AI1139,0),_xlfn.CEILING.MATH($AH1139,1,-1))-INDEX($B$29:$Z$53,ROUND($AI1139,0),_xlfn.FLOOR.MATH($AH1139,1,-1)))</f>
        <v>-8.4720376238319304</v>
      </c>
      <c r="AQ1139" s="8">
        <f>-1 * (INDEX($B$29:$Z$53,_xlfn.CEILING.MATH($AI1139,1,1),ROUND($AH1139,0))-INDEX($B$29:$Z$53,_xlfn.FLOOR.MATH($AI1139,1,1),ROUND($AH1139,0)))</f>
        <v>-0.74732140572707095</v>
      </c>
    </row>
    <row r="1140" spans="34:43" x14ac:dyDescent="0.35">
      <c r="AH1140" s="11">
        <f t="shared" si="138"/>
        <v>17.491528550919984</v>
      </c>
      <c r="AI1140" s="11">
        <f t="shared" si="139"/>
        <v>13.767319318981443</v>
      </c>
      <c r="AJ1140" s="12">
        <f t="shared" si="140"/>
        <v>-5952.1389558623559</v>
      </c>
      <c r="AK1140" s="12">
        <f t="shared" si="141"/>
        <v>7545.3770109737698</v>
      </c>
      <c r="AL1140" s="8">
        <f t="shared" si="142"/>
        <v>-16348548.676245391</v>
      </c>
      <c r="AM1140" s="8">
        <f t="shared" si="143"/>
        <v>-1442111.2040344176</v>
      </c>
      <c r="AN1140" s="8">
        <f t="shared" si="136"/>
        <v>-1.3573700689384249E-18</v>
      </c>
      <c r="AO1140" s="8">
        <f t="shared" si="137"/>
        <v>-2.3141583729685466E-19</v>
      </c>
      <c r="AP1140" s="8">
        <f>-1 *(INDEX($B$29:$Z$53,ROUND($AI1140,0),_xlfn.CEILING.MATH($AH1140,1,-1))-INDEX($B$29:$Z$53,ROUND($AI1140,0),_xlfn.FLOOR.MATH($AH1140,1,-1)))</f>
        <v>-8.4720376238319304</v>
      </c>
      <c r="AQ1140" s="8">
        <f>-1 * (INDEX($B$29:$Z$53,_xlfn.CEILING.MATH($AI1140,1,1),ROUND($AH1140,0))-INDEX($B$29:$Z$53,_xlfn.FLOOR.MATH($AI1140,1,1),ROUND($AH1140,0)))</f>
        <v>-1.4443840520683082</v>
      </c>
    </row>
    <row r="1141" spans="34:43" x14ac:dyDescent="0.35">
      <c r="AH1141" s="11">
        <f t="shared" si="138"/>
        <v>17.430372306493737</v>
      </c>
      <c r="AI1141" s="11">
        <f t="shared" si="139"/>
        <v>13.842494365317386</v>
      </c>
      <c r="AJ1141" s="12">
        <f t="shared" si="140"/>
        <v>-6115.6244426248095</v>
      </c>
      <c r="AK1141" s="12">
        <f t="shared" si="141"/>
        <v>7517.5046335943234</v>
      </c>
      <c r="AL1141" s="8">
        <f t="shared" si="142"/>
        <v>-16348548.676245391</v>
      </c>
      <c r="AM1141" s="8">
        <f t="shared" si="143"/>
        <v>-2787237.7379446523</v>
      </c>
      <c r="AN1141" s="8">
        <f t="shared" si="136"/>
        <v>-1.3573700689384249E-18</v>
      </c>
      <c r="AO1141" s="8">
        <f t="shared" si="137"/>
        <v>-2.3141583729685466E-19</v>
      </c>
      <c r="AP1141" s="8">
        <f>-1 *(INDEX($B$29:$Z$53,ROUND($AI1141,0),_xlfn.CEILING.MATH($AH1141,1,-1))-INDEX($B$29:$Z$53,ROUND($AI1141,0),_xlfn.FLOOR.MATH($AH1141,1,-1)))</f>
        <v>-8.4720376238319304</v>
      </c>
      <c r="AQ1141" s="8">
        <f>-1 * (INDEX($B$29:$Z$53,_xlfn.CEILING.MATH($AI1141,1,1),ROUND($AH1141,0))-INDEX($B$29:$Z$53,_xlfn.FLOOR.MATH($AI1141,1,1),ROUND($AH1141,0)))</f>
        <v>-1.4443840520683082</v>
      </c>
    </row>
    <row r="1142" spans="34:43" x14ac:dyDescent="0.35">
      <c r="AH1142" s="11">
        <f t="shared" si="138"/>
        <v>17.367581207199866</v>
      </c>
      <c r="AI1142" s="11">
        <f t="shared" si="139"/>
        <v>13.917390687879534</v>
      </c>
      <c r="AJ1142" s="12">
        <f t="shared" si="140"/>
        <v>-6279.109929387263</v>
      </c>
      <c r="AK1142" s="12">
        <f t="shared" si="141"/>
        <v>7489.6322562148771</v>
      </c>
      <c r="AL1142" s="8">
        <f t="shared" si="142"/>
        <v>-16348548.676245391</v>
      </c>
      <c r="AM1142" s="8">
        <f t="shared" si="143"/>
        <v>-2787237.7379446523</v>
      </c>
      <c r="AN1142" s="8">
        <f t="shared" si="136"/>
        <v>-1.3573700689384249E-18</v>
      </c>
      <c r="AO1142" s="8">
        <f t="shared" si="137"/>
        <v>-2.3141583729685466E-19</v>
      </c>
      <c r="AP1142" s="8">
        <f>-1 *(INDEX($B$29:$Z$53,ROUND($AI1142,0),_xlfn.CEILING.MATH($AH1142,1,-1))-INDEX($B$29:$Z$53,ROUND($AI1142,0),_xlfn.FLOOR.MATH($AH1142,1,-1)))</f>
        <v>-8.4720376238319304</v>
      </c>
      <c r="AQ1142" s="8">
        <f>-1 * (INDEX($B$29:$Z$53,_xlfn.CEILING.MATH($AI1142,1,1),ROUND($AH1142,0))-INDEX($B$29:$Z$53,_xlfn.FLOOR.MATH($AI1142,1,1),ROUND($AH1142,0)))</f>
        <v>-1.4443840520683082</v>
      </c>
    </row>
    <row r="1143" spans="34:43" x14ac:dyDescent="0.35">
      <c r="AH1143" s="11">
        <f t="shared" si="138"/>
        <v>17.303155253038369</v>
      </c>
      <c r="AI1143" s="11">
        <f t="shared" si="139"/>
        <v>13.992008286667888</v>
      </c>
      <c r="AJ1143" s="12">
        <f t="shared" si="140"/>
        <v>-6442.5954161497166</v>
      </c>
      <c r="AK1143" s="12">
        <f t="shared" si="141"/>
        <v>7461.7598788354308</v>
      </c>
      <c r="AL1143" s="8">
        <f t="shared" si="142"/>
        <v>-16348548.676245391</v>
      </c>
      <c r="AM1143" s="8">
        <f t="shared" si="143"/>
        <v>-2787237.7379446523</v>
      </c>
      <c r="AN1143" s="8">
        <f t="shared" si="136"/>
        <v>-1.3573700689384249E-18</v>
      </c>
      <c r="AO1143" s="8">
        <f t="shared" si="137"/>
        <v>-2.3141583729685466E-19</v>
      </c>
      <c r="AP1143" s="8">
        <f>-1 *(INDEX($B$29:$Z$53,ROUND($AI1143,0),_xlfn.CEILING.MATH($AH1143,1,-1))-INDEX($B$29:$Z$53,ROUND($AI1143,0),_xlfn.FLOOR.MATH($AH1143,1,-1)))</f>
        <v>-8.4720376238319304</v>
      </c>
      <c r="AQ1143" s="8">
        <f>-1 * (INDEX($B$29:$Z$53,_xlfn.CEILING.MATH($AI1143,1,1),ROUND($AH1143,0))-INDEX($B$29:$Z$53,_xlfn.FLOOR.MATH($AI1143,1,1),ROUND($AH1143,0)))</f>
        <v>-1.4443840520683082</v>
      </c>
    </row>
    <row r="1144" spans="34:43" x14ac:dyDescent="0.35">
      <c r="AH1144" s="11">
        <f t="shared" si="138"/>
        <v>17.237094444009248</v>
      </c>
      <c r="AI1144" s="11">
        <f t="shared" si="139"/>
        <v>14.066347161682447</v>
      </c>
      <c r="AJ1144" s="12">
        <f t="shared" si="140"/>
        <v>-6606.0809029121701</v>
      </c>
      <c r="AK1144" s="12">
        <f t="shared" si="141"/>
        <v>7433.8875014559844</v>
      </c>
      <c r="AL1144" s="8">
        <f t="shared" si="142"/>
        <v>-16348548.676245391</v>
      </c>
      <c r="AM1144" s="8">
        <f t="shared" si="143"/>
        <v>-2787237.7379446523</v>
      </c>
      <c r="AN1144" s="8">
        <f t="shared" si="136"/>
        <v>-1.3573700689384249E-18</v>
      </c>
      <c r="AO1144" s="8">
        <f t="shared" si="137"/>
        <v>-5.4130915821852349E-19</v>
      </c>
      <c r="AP1144" s="8">
        <f>-1 *(INDEX($B$29:$Z$53,ROUND($AI1144,0),_xlfn.CEILING.MATH($AH1144,1,-1))-INDEX($B$29:$Z$53,ROUND($AI1144,0),_xlfn.FLOOR.MATH($AH1144,1,-1)))</f>
        <v>-8.4720376238319304</v>
      </c>
      <c r="AQ1144" s="8">
        <f>-1 * (INDEX($B$29:$Z$53,_xlfn.CEILING.MATH($AI1144,1,1),ROUND($AH1144,0))-INDEX($B$29:$Z$53,_xlfn.FLOOR.MATH($AI1144,1,1),ROUND($AH1144,0)))</f>
        <v>-3.3785860315446214</v>
      </c>
    </row>
    <row r="1145" spans="34:43" x14ac:dyDescent="0.35">
      <c r="AH1145" s="11">
        <f t="shared" si="138"/>
        <v>17.169398780112502</v>
      </c>
      <c r="AI1145" s="11">
        <f t="shared" si="139"/>
        <v>14.140034068650522</v>
      </c>
      <c r="AJ1145" s="12">
        <f t="shared" si="140"/>
        <v>-6769.5663896746237</v>
      </c>
      <c r="AK1145" s="12">
        <f t="shared" si="141"/>
        <v>7368.6906968074627</v>
      </c>
      <c r="AL1145" s="8">
        <f t="shared" si="142"/>
        <v>-16348548.676245391</v>
      </c>
      <c r="AM1145" s="8">
        <f t="shared" si="143"/>
        <v>-6519680.4648522129</v>
      </c>
      <c r="AN1145" s="8">
        <f t="shared" si="136"/>
        <v>-1.3573700689384249E-18</v>
      </c>
      <c r="AO1145" s="8">
        <f t="shared" si="137"/>
        <v>-5.4130915821852349E-19</v>
      </c>
      <c r="AP1145" s="8">
        <f>-1 *(INDEX($B$29:$Z$53,ROUND($AI1145,0),_xlfn.CEILING.MATH($AH1145,1,-1))-INDEX($B$29:$Z$53,ROUND($AI1145,0),_xlfn.FLOOR.MATH($AH1145,1,-1)))</f>
        <v>-8.4720376238319304</v>
      </c>
      <c r="AQ1145" s="8">
        <f>-1 * (INDEX($B$29:$Z$53,_xlfn.CEILING.MATH($AI1145,1,1),ROUND($AH1145,0))-INDEX($B$29:$Z$53,_xlfn.FLOOR.MATH($AI1145,1,1),ROUND($AH1145,0)))</f>
        <v>-3.3785860315446214</v>
      </c>
    </row>
    <row r="1146" spans="34:43" x14ac:dyDescent="0.35">
      <c r="AH1146" s="11">
        <f t="shared" si="138"/>
        <v>17.100068261348131</v>
      </c>
      <c r="AI1146" s="11">
        <f t="shared" si="139"/>
        <v>14.213069007572111</v>
      </c>
      <c r="AJ1146" s="12">
        <f t="shared" si="140"/>
        <v>-6933.0518764370772</v>
      </c>
      <c r="AK1146" s="12">
        <f t="shared" si="141"/>
        <v>7303.493892158941</v>
      </c>
      <c r="AL1146" s="8">
        <f t="shared" si="142"/>
        <v>-16348548.676245391</v>
      </c>
      <c r="AM1146" s="8">
        <f t="shared" si="143"/>
        <v>-6519680.4648522129</v>
      </c>
      <c r="AN1146" s="8">
        <f t="shared" si="136"/>
        <v>-1.3573700689384249E-18</v>
      </c>
      <c r="AO1146" s="8">
        <f t="shared" si="137"/>
        <v>-5.4130915821852349E-19</v>
      </c>
      <c r="AP1146" s="8">
        <f>-1 *(INDEX($B$29:$Z$53,ROUND($AI1146,0),_xlfn.CEILING.MATH($AH1146,1,-1))-INDEX($B$29:$Z$53,ROUND($AI1146,0),_xlfn.FLOOR.MATH($AH1146,1,-1)))</f>
        <v>-8.4720376238319304</v>
      </c>
      <c r="AQ1146" s="8">
        <f>-1 * (INDEX($B$29:$Z$53,_xlfn.CEILING.MATH($AI1146,1,1),ROUND($AH1146,0))-INDEX($B$29:$Z$53,_xlfn.FLOOR.MATH($AI1146,1,1),ROUND($AH1146,0)))</f>
        <v>-3.3785860315446214</v>
      </c>
    </row>
    <row r="1147" spans="34:43" x14ac:dyDescent="0.35">
      <c r="AH1147" s="11">
        <f t="shared" si="138"/>
        <v>17.029102887716135</v>
      </c>
      <c r="AI1147" s="11">
        <f t="shared" si="139"/>
        <v>14.285451978447215</v>
      </c>
      <c r="AJ1147" s="12">
        <f t="shared" si="140"/>
        <v>-7096.5373631995308</v>
      </c>
      <c r="AK1147" s="12">
        <f t="shared" si="141"/>
        <v>7238.2970875104193</v>
      </c>
      <c r="AL1147" s="8">
        <f t="shared" si="142"/>
        <v>-16348548.676245391</v>
      </c>
      <c r="AM1147" s="8">
        <f t="shared" si="143"/>
        <v>-6519680.4648522129</v>
      </c>
      <c r="AN1147" s="8">
        <f t="shared" si="136"/>
        <v>-1.3573700689384249E-18</v>
      </c>
      <c r="AO1147" s="8">
        <f t="shared" si="137"/>
        <v>-5.4130915821852349E-19</v>
      </c>
      <c r="AP1147" s="8">
        <f>-1 *(INDEX($B$29:$Z$53,ROUND($AI1147,0),_xlfn.CEILING.MATH($AH1147,1,-1))-INDEX($B$29:$Z$53,ROUND($AI1147,0),_xlfn.FLOOR.MATH($AH1147,1,-1)))</f>
        <v>-8.4720376238319304</v>
      </c>
      <c r="AQ1147" s="8">
        <f>-1 * (INDEX($B$29:$Z$53,_xlfn.CEILING.MATH($AI1147,1,1),ROUND($AH1147,0))-INDEX($B$29:$Z$53,_xlfn.FLOOR.MATH($AI1147,1,1),ROUND($AH1147,0)))</f>
        <v>-3.3785860315446214</v>
      </c>
    </row>
    <row r="1148" spans="34:43" x14ac:dyDescent="0.35">
      <c r="AH1148" s="11">
        <f t="shared" si="138"/>
        <v>16.956502659216515</v>
      </c>
      <c r="AI1148" s="11">
        <f t="shared" si="139"/>
        <v>14.357182981275834</v>
      </c>
      <c r="AJ1148" s="12">
        <f t="shared" si="140"/>
        <v>-7260.0228499619843</v>
      </c>
      <c r="AK1148" s="12">
        <f t="shared" si="141"/>
        <v>7173.1002828618975</v>
      </c>
      <c r="AL1148" s="8">
        <f t="shared" si="142"/>
        <v>-16348548.676245391</v>
      </c>
      <c r="AM1148" s="8">
        <f t="shared" si="143"/>
        <v>-6519680.4648522129</v>
      </c>
      <c r="AN1148" s="8">
        <f t="shared" si="136"/>
        <v>-1.7560359310543865E-18</v>
      </c>
      <c r="AO1148" s="8">
        <f t="shared" si="137"/>
        <v>-5.4130915821852349E-19</v>
      </c>
      <c r="AP1148" s="8">
        <f>-1 *(INDEX($B$29:$Z$53,ROUND($AI1148,0),_xlfn.CEILING.MATH($AH1148,1,-1))-INDEX($B$29:$Z$53,ROUND($AI1148,0),_xlfn.FLOOR.MATH($AH1148,1,-1)))</f>
        <v>-10.960314226118669</v>
      </c>
      <c r="AQ1148" s="8">
        <f>-1 * (INDEX($B$29:$Z$53,_xlfn.CEILING.MATH($AI1148,1,1),ROUND($AH1148,0))-INDEX($B$29:$Z$53,_xlfn.FLOOR.MATH($AI1148,1,1),ROUND($AH1148,0)))</f>
        <v>-3.3785860315446214</v>
      </c>
    </row>
    <row r="1149" spans="34:43" x14ac:dyDescent="0.35">
      <c r="AH1149" s="11">
        <f t="shared" si="138"/>
        <v>16.881787411419428</v>
      </c>
      <c r="AI1149" s="11">
        <f t="shared" si="139"/>
        <v>14.428262016057968</v>
      </c>
      <c r="AJ1149" s="12">
        <f t="shared" si="140"/>
        <v>-7471.5247797086085</v>
      </c>
      <c r="AK1149" s="12">
        <f t="shared" si="141"/>
        <v>7107.9034782133758</v>
      </c>
      <c r="AL1149" s="8">
        <f t="shared" si="142"/>
        <v>-21150192.974662431</v>
      </c>
      <c r="AM1149" s="8">
        <f t="shared" si="143"/>
        <v>-6519680.4648522129</v>
      </c>
      <c r="AN1149" s="8">
        <f t="shared" si="136"/>
        <v>-1.7560359310543865E-18</v>
      </c>
      <c r="AO1149" s="8">
        <f t="shared" si="137"/>
        <v>-5.4130915821852349E-19</v>
      </c>
      <c r="AP1149" s="8">
        <f>-1 *(INDEX($B$29:$Z$53,ROUND($AI1149,0),_xlfn.CEILING.MATH($AH1149,1,-1))-INDEX($B$29:$Z$53,ROUND($AI1149,0),_xlfn.FLOOR.MATH($AH1149,1,-1)))</f>
        <v>-10.960314226118669</v>
      </c>
      <c r="AQ1149" s="8">
        <f>-1 * (INDEX($B$29:$Z$53,_xlfn.CEILING.MATH($AI1149,1,1),ROUND($AH1149,0))-INDEX($B$29:$Z$53,_xlfn.FLOOR.MATH($AI1149,1,1),ROUND($AH1149,0)))</f>
        <v>-3.3785860315446214</v>
      </c>
    </row>
    <row r="1150" spans="34:43" x14ac:dyDescent="0.35">
      <c r="AH1150" s="11">
        <f t="shared" si="138"/>
        <v>16.804957144324874</v>
      </c>
      <c r="AI1150" s="11">
        <f t="shared" si="139"/>
        <v>14.498689082793616</v>
      </c>
      <c r="AJ1150" s="12">
        <f t="shared" si="140"/>
        <v>-7683.0267094552328</v>
      </c>
      <c r="AK1150" s="12">
        <f t="shared" si="141"/>
        <v>7042.7066735648541</v>
      </c>
      <c r="AL1150" s="8">
        <f t="shared" si="142"/>
        <v>-21150192.974662431</v>
      </c>
      <c r="AM1150" s="8">
        <f t="shared" si="143"/>
        <v>-6519680.4648522129</v>
      </c>
      <c r="AN1150" s="8">
        <f t="shared" si="136"/>
        <v>-1.7560359310543865E-18</v>
      </c>
      <c r="AO1150" s="8">
        <f t="shared" si="137"/>
        <v>-5.4130915821852349E-19</v>
      </c>
      <c r="AP1150" s="8">
        <f>-1 *(INDEX($B$29:$Z$53,ROUND($AI1150,0),_xlfn.CEILING.MATH($AH1150,1,-1))-INDEX($B$29:$Z$53,ROUND($AI1150,0),_xlfn.FLOOR.MATH($AH1150,1,-1)))</f>
        <v>-10.960314226118669</v>
      </c>
      <c r="AQ1150" s="8">
        <f>-1 * (INDEX($B$29:$Z$53,_xlfn.CEILING.MATH($AI1150,1,1),ROUND($AH1150,0))-INDEX($B$29:$Z$53,_xlfn.FLOOR.MATH($AI1150,1,1),ROUND($AH1150,0)))</f>
        <v>-3.3785860315446214</v>
      </c>
    </row>
    <row r="1151" spans="34:43" x14ac:dyDescent="0.35">
      <c r="AH1151" s="11">
        <f t="shared" si="138"/>
        <v>16.726011857932857</v>
      </c>
      <c r="AI1151" s="11">
        <f t="shared" si="139"/>
        <v>14.56846418148278</v>
      </c>
      <c r="AJ1151" s="12">
        <f t="shared" si="140"/>
        <v>-7894.528639201857</v>
      </c>
      <c r="AK1151" s="12">
        <f t="shared" si="141"/>
        <v>6977.5098689163324</v>
      </c>
      <c r="AL1151" s="8">
        <f t="shared" si="142"/>
        <v>-21150192.974662431</v>
      </c>
      <c r="AM1151" s="8">
        <f t="shared" si="143"/>
        <v>-6519680.4648522129</v>
      </c>
      <c r="AN1151" s="8">
        <f t="shared" si="136"/>
        <v>-1.3756256668182799E-18</v>
      </c>
      <c r="AO1151" s="8">
        <f t="shared" si="137"/>
        <v>-5.4130915821852349E-19</v>
      </c>
      <c r="AP1151" s="8">
        <f>-1 *(INDEX($B$29:$Z$53,ROUND($AI1151,0),_xlfn.CEILING.MATH($AH1151,1,-1))-INDEX($B$29:$Z$53,ROUND($AI1151,0),_xlfn.FLOOR.MATH($AH1151,1,-1)))</f>
        <v>-8.5859801039432213</v>
      </c>
      <c r="AQ1151" s="8">
        <f>-1 * (INDEX($B$29:$Z$53,_xlfn.CEILING.MATH($AI1151,1,1),ROUND($AH1151,0))-INDEX($B$29:$Z$53,_xlfn.FLOOR.MATH($AI1151,1,1),ROUND($AH1151,0)))</f>
        <v>-3.3785860315446214</v>
      </c>
    </row>
    <row r="1152" spans="34:43" x14ac:dyDescent="0.35">
      <c r="AH1152" s="11">
        <f t="shared" si="138"/>
        <v>16.645409729115261</v>
      </c>
      <c r="AI1152" s="11">
        <f t="shared" si="139"/>
        <v>14.637587312125458</v>
      </c>
      <c r="AJ1152" s="12">
        <f t="shared" si="140"/>
        <v>-8060.2128817596722</v>
      </c>
      <c r="AK1152" s="12">
        <f t="shared" si="141"/>
        <v>6912.3130642678107</v>
      </c>
      <c r="AL1152" s="8">
        <f t="shared" si="142"/>
        <v>-16568424.255781477</v>
      </c>
      <c r="AM1152" s="8">
        <f t="shared" si="143"/>
        <v>-6519680.4648522129</v>
      </c>
      <c r="AN1152" s="8">
        <f t="shared" si="136"/>
        <v>-1.3756256668182799E-18</v>
      </c>
      <c r="AO1152" s="8">
        <f t="shared" si="137"/>
        <v>-5.4130915821852349E-19</v>
      </c>
      <c r="AP1152" s="8">
        <f>-1 *(INDEX($B$29:$Z$53,ROUND($AI1152,0),_xlfn.CEILING.MATH($AH1152,1,-1))-INDEX($B$29:$Z$53,ROUND($AI1152,0),_xlfn.FLOOR.MATH($AH1152,1,-1)))</f>
        <v>-8.5859801039432213</v>
      </c>
      <c r="AQ1152" s="8">
        <f>-1 * (INDEX($B$29:$Z$53,_xlfn.CEILING.MATH($AI1152,1,1),ROUND($AH1152,0))-INDEX($B$29:$Z$53,_xlfn.FLOOR.MATH($AI1152,1,1),ROUND($AH1152,0)))</f>
        <v>-3.3785860315446214</v>
      </c>
    </row>
    <row r="1153" spans="34:43" x14ac:dyDescent="0.35">
      <c r="AH1153" s="11">
        <f t="shared" si="138"/>
        <v>16.563150757872087</v>
      </c>
      <c r="AI1153" s="11">
        <f t="shared" si="139"/>
        <v>14.706058474721651</v>
      </c>
      <c r="AJ1153" s="12">
        <f t="shared" si="140"/>
        <v>-8225.8971243174874</v>
      </c>
      <c r="AK1153" s="12">
        <f t="shared" si="141"/>
        <v>6847.1162596192889</v>
      </c>
      <c r="AL1153" s="8">
        <f t="shared" si="142"/>
        <v>-16568424.255781477</v>
      </c>
      <c r="AM1153" s="8">
        <f t="shared" si="143"/>
        <v>-6519680.4648522129</v>
      </c>
      <c r="AN1153" s="8">
        <f t="shared" si="136"/>
        <v>-1.3756256668182799E-18</v>
      </c>
      <c r="AO1153" s="8">
        <f t="shared" si="137"/>
        <v>-5.4130915821852349E-19</v>
      </c>
      <c r="AP1153" s="8">
        <f>-1 *(INDEX($B$29:$Z$53,ROUND($AI1153,0),_xlfn.CEILING.MATH($AH1153,1,-1))-INDEX($B$29:$Z$53,ROUND($AI1153,0),_xlfn.FLOOR.MATH($AH1153,1,-1)))</f>
        <v>-8.5859801039432213</v>
      </c>
      <c r="AQ1153" s="8">
        <f>-1 * (INDEX($B$29:$Z$53,_xlfn.CEILING.MATH($AI1153,1,1),ROUND($AH1153,0))-INDEX($B$29:$Z$53,_xlfn.FLOOR.MATH($AI1153,1,1),ROUND($AH1153,0)))</f>
        <v>-3.3785860315446214</v>
      </c>
    </row>
    <row r="1154" spans="34:43" x14ac:dyDescent="0.35">
      <c r="AH1154" s="11">
        <f t="shared" si="138"/>
        <v>16.479234944203334</v>
      </c>
      <c r="AI1154" s="11">
        <f t="shared" si="139"/>
        <v>14.773877669271359</v>
      </c>
      <c r="AJ1154" s="12">
        <f t="shared" si="140"/>
        <v>-8391.5813668753017</v>
      </c>
      <c r="AK1154" s="12">
        <f t="shared" si="141"/>
        <v>6781.9194549707672</v>
      </c>
      <c r="AL1154" s="8">
        <f t="shared" si="142"/>
        <v>-16568424.255781477</v>
      </c>
      <c r="AM1154" s="8">
        <f t="shared" si="143"/>
        <v>-6519680.4648522129</v>
      </c>
      <c r="AN1154" s="8">
        <f t="shared" si="136"/>
        <v>-1.3756256668182799E-18</v>
      </c>
      <c r="AO1154" s="8">
        <f t="shared" si="137"/>
        <v>-9.2171942245463019E-19</v>
      </c>
      <c r="AP1154" s="8">
        <f>-1 *(INDEX($B$29:$Z$53,ROUND($AI1154,0),_xlfn.CEILING.MATH($AH1154,1,-1))-INDEX($B$29:$Z$53,ROUND($AI1154,0),_xlfn.FLOOR.MATH($AH1154,1,-1)))</f>
        <v>-8.5859801039432213</v>
      </c>
      <c r="AQ1154" s="8">
        <f>-1 * (INDEX($B$29:$Z$53,_xlfn.CEILING.MATH($AI1154,1,1),ROUND($AH1154,0))-INDEX($B$29:$Z$53,_xlfn.FLOOR.MATH($AI1154,1,1),ROUND($AH1154,0)))</f>
        <v>-5.7529201537200692</v>
      </c>
    </row>
    <row r="1155" spans="34:43" x14ac:dyDescent="0.35">
      <c r="AH1155" s="11">
        <f t="shared" si="138"/>
        <v>16.393662288109002</v>
      </c>
      <c r="AI1155" s="11">
        <f t="shared" si="139"/>
        <v>14.840586718902694</v>
      </c>
      <c r="AJ1155" s="12">
        <f t="shared" si="140"/>
        <v>-8557.265609433116</v>
      </c>
      <c r="AK1155" s="12">
        <f t="shared" si="141"/>
        <v>6670.9049631334356</v>
      </c>
      <c r="AL1155" s="8">
        <f t="shared" si="142"/>
        <v>-16568424.255781477</v>
      </c>
      <c r="AM1155" s="8">
        <f t="shared" si="143"/>
        <v>-11101449.183733169</v>
      </c>
      <c r="AN1155" s="8">
        <f t="shared" ref="AN1155:AN1218" si="144">AP1155*$AC$5</f>
        <v>-1.3756256668182799E-18</v>
      </c>
      <c r="AO1155" s="8">
        <f t="shared" ref="AO1155:AO1218" si="145">AQ1155*$AC$5</f>
        <v>-9.2171942245463019E-19</v>
      </c>
      <c r="AP1155" s="8">
        <f>-1 *(INDEX($B$29:$Z$53,ROUND($AI1155,0),_xlfn.CEILING.MATH($AH1155,1,-1))-INDEX($B$29:$Z$53,ROUND($AI1155,0),_xlfn.FLOOR.MATH($AH1155,1,-1)))</f>
        <v>-8.5859801039432213</v>
      </c>
      <c r="AQ1155" s="8">
        <f>-1 * (INDEX($B$29:$Z$53,_xlfn.CEILING.MATH($AI1155,1,1),ROUND($AH1155,0))-INDEX($B$29:$Z$53,_xlfn.FLOOR.MATH($AI1155,1,1),ROUND($AH1155,0)))</f>
        <v>-5.7529201537200692</v>
      </c>
    </row>
    <row r="1156" spans="34:43" x14ac:dyDescent="0.35">
      <c r="AH1156" s="11">
        <f t="shared" ref="AH1156:AH1219" si="146">AH1155+(AJ1156*$AD$2)</f>
        <v>16.306432789589092</v>
      </c>
      <c r="AI1156" s="11">
        <f t="shared" ref="AI1156:AI1219" si="147">AI1155+(AK1156*$AD$2)</f>
        <v>14.906185623615656</v>
      </c>
      <c r="AJ1156" s="12">
        <f t="shared" ref="AJ1156:AJ1219" si="148">AJ1155+(AL1156*$AD$2)</f>
        <v>-8722.9498519909303</v>
      </c>
      <c r="AK1156" s="12">
        <f t="shared" ref="AK1156:AK1219" si="149">AK1155+(AM1156*$AD$2)</f>
        <v>6559.8904712961039</v>
      </c>
      <c r="AL1156" s="8">
        <f t="shared" ref="AL1156:AL1219" si="150">(AN1155/$AB$5)</f>
        <v>-16568424.255781477</v>
      </c>
      <c r="AM1156" s="8">
        <f t="shared" ref="AM1156:AM1219" si="151">AO1155/$AB$5</f>
        <v>-11101449.183733169</v>
      </c>
      <c r="AN1156" s="8">
        <f t="shared" si="144"/>
        <v>-1.3756256668182799E-18</v>
      </c>
      <c r="AO1156" s="8">
        <f t="shared" si="145"/>
        <v>-9.2171942245463019E-19</v>
      </c>
      <c r="AP1156" s="8">
        <f>-1 *(INDEX($B$29:$Z$53,ROUND($AI1156,0),_xlfn.CEILING.MATH($AH1156,1,-1))-INDEX($B$29:$Z$53,ROUND($AI1156,0),_xlfn.FLOOR.MATH($AH1156,1,-1)))</f>
        <v>-8.5859801039432213</v>
      </c>
      <c r="AQ1156" s="8">
        <f>-1 * (INDEX($B$29:$Z$53,_xlfn.CEILING.MATH($AI1156,1,1),ROUND($AH1156,0))-INDEX($B$29:$Z$53,_xlfn.FLOOR.MATH($AI1156,1,1),ROUND($AH1156,0)))</f>
        <v>-5.7529201537200692</v>
      </c>
    </row>
    <row r="1157" spans="34:43" x14ac:dyDescent="0.35">
      <c r="AH1157" s="11">
        <f t="shared" si="146"/>
        <v>16.217546448643603</v>
      </c>
      <c r="AI1157" s="11">
        <f t="shared" si="147"/>
        <v>14.970674383410243</v>
      </c>
      <c r="AJ1157" s="12">
        <f t="shared" si="148"/>
        <v>-8888.6340945487445</v>
      </c>
      <c r="AK1157" s="12">
        <f t="shared" si="149"/>
        <v>6448.8759794587722</v>
      </c>
      <c r="AL1157" s="8">
        <f t="shared" si="150"/>
        <v>-16568424.255781477</v>
      </c>
      <c r="AM1157" s="8">
        <f t="shared" si="151"/>
        <v>-11101449.183733169</v>
      </c>
      <c r="AN1157" s="8">
        <f t="shared" si="144"/>
        <v>-1.3756256668182799E-18</v>
      </c>
      <c r="AO1157" s="8">
        <f t="shared" si="145"/>
        <v>-9.2171942245463019E-19</v>
      </c>
      <c r="AP1157" s="8">
        <f>-1 *(INDEX($B$29:$Z$53,ROUND($AI1157,0),_xlfn.CEILING.MATH($AH1157,1,-1))-INDEX($B$29:$Z$53,ROUND($AI1157,0),_xlfn.FLOOR.MATH($AH1157,1,-1)))</f>
        <v>-8.5859801039432213</v>
      </c>
      <c r="AQ1157" s="8">
        <f>-1 * (INDEX($B$29:$Z$53,_xlfn.CEILING.MATH($AI1157,1,1),ROUND($AH1157,0))-INDEX($B$29:$Z$53,_xlfn.FLOOR.MATH($AI1157,1,1),ROUND($AH1157,0)))</f>
        <v>-5.7529201537200692</v>
      </c>
    </row>
    <row r="1158" spans="34:43" x14ac:dyDescent="0.35">
      <c r="AH1158" s="11">
        <f t="shared" si="146"/>
        <v>16.127003265272538</v>
      </c>
      <c r="AI1158" s="11">
        <f t="shared" si="147"/>
        <v>15.034052998286457</v>
      </c>
      <c r="AJ1158" s="12">
        <f t="shared" si="148"/>
        <v>-9054.3183371065588</v>
      </c>
      <c r="AK1158" s="12">
        <f t="shared" si="149"/>
        <v>6337.8614876214406</v>
      </c>
      <c r="AL1158" s="8">
        <f t="shared" si="150"/>
        <v>-16568424.255781477</v>
      </c>
      <c r="AM1158" s="8">
        <f t="shared" si="151"/>
        <v>-11101449.183733169</v>
      </c>
      <c r="AN1158" s="8">
        <f t="shared" si="144"/>
        <v>-1.3756256668182799E-18</v>
      </c>
      <c r="AO1158" s="8">
        <f t="shared" si="145"/>
        <v>-1.0544312022803786E-18</v>
      </c>
      <c r="AP1158" s="8">
        <f>-1 *(INDEX($B$29:$Z$53,ROUND($AI1158,0),_xlfn.CEILING.MATH($AH1158,1,-1))-INDEX($B$29:$Z$53,ROUND($AI1158,0),_xlfn.FLOOR.MATH($AH1158,1,-1)))</f>
        <v>-8.5859801039432213</v>
      </c>
      <c r="AQ1158" s="8">
        <f>-1 * (INDEX($B$29:$Z$53,_xlfn.CEILING.MATH($AI1158,1,1),ROUND($AH1158,0))-INDEX($B$29:$Z$53,_xlfn.FLOOR.MATH($AI1158,1,1),ROUND($AH1158,0)))</f>
        <v>-6.5812419338583084</v>
      </c>
    </row>
    <row r="1159" spans="34:43" x14ac:dyDescent="0.35">
      <c r="AH1159" s="11">
        <f t="shared" si="146"/>
        <v>16.034803239475895</v>
      </c>
      <c r="AI1159" s="11">
        <f t="shared" si="147"/>
        <v>15.096161626426504</v>
      </c>
      <c r="AJ1159" s="12">
        <f t="shared" si="148"/>
        <v>-9220.0025796643731</v>
      </c>
      <c r="AK1159" s="12">
        <f t="shared" si="149"/>
        <v>6210.8628140046385</v>
      </c>
      <c r="AL1159" s="8">
        <f t="shared" si="150"/>
        <v>-16568424.255781477</v>
      </c>
      <c r="AM1159" s="8">
        <f t="shared" si="151"/>
        <v>-12699867.361680211</v>
      </c>
      <c r="AN1159" s="8">
        <f t="shared" si="144"/>
        <v>-1.3756256668182799E-18</v>
      </c>
      <c r="AO1159" s="8">
        <f t="shared" si="145"/>
        <v>-1.0544312022803786E-18</v>
      </c>
      <c r="AP1159" s="8">
        <f>-1 *(INDEX($B$29:$Z$53,ROUND($AI1159,0),_xlfn.CEILING.MATH($AH1159,1,-1))-INDEX($B$29:$Z$53,ROUND($AI1159,0),_xlfn.FLOOR.MATH($AH1159,1,-1)))</f>
        <v>-8.5859801039432213</v>
      </c>
      <c r="AQ1159" s="8">
        <f>-1 * (INDEX($B$29:$Z$53,_xlfn.CEILING.MATH($AI1159,1,1),ROUND($AH1159,0))-INDEX($B$29:$Z$53,_xlfn.FLOOR.MATH($AI1159,1,1),ROUND($AH1159,0)))</f>
        <v>-6.5812419338583084</v>
      </c>
    </row>
    <row r="1160" spans="34:43" x14ac:dyDescent="0.35">
      <c r="AH1160" s="11">
        <f t="shared" si="146"/>
        <v>15.940946371253673</v>
      </c>
      <c r="AI1160" s="11">
        <f t="shared" si="147"/>
        <v>15.157000267830382</v>
      </c>
      <c r="AJ1160" s="12">
        <f t="shared" si="148"/>
        <v>-9385.6868222221874</v>
      </c>
      <c r="AK1160" s="12">
        <f t="shared" si="149"/>
        <v>6083.8641403878364</v>
      </c>
      <c r="AL1160" s="8">
        <f t="shared" si="150"/>
        <v>-16568424.255781477</v>
      </c>
      <c r="AM1160" s="8">
        <f t="shared" si="151"/>
        <v>-12699867.361680211</v>
      </c>
      <c r="AN1160" s="8">
        <f t="shared" si="144"/>
        <v>-1.592988950815886E-18</v>
      </c>
      <c r="AO1160" s="8">
        <f t="shared" si="145"/>
        <v>-1.0544312022803786E-18</v>
      </c>
      <c r="AP1160" s="8">
        <f>-1 *(INDEX($B$29:$Z$53,ROUND($AI1160,0),_xlfn.CEILING.MATH($AH1160,1,-1))-INDEX($B$29:$Z$53,ROUND($AI1160,0),_xlfn.FLOOR.MATH($AH1160,1,-1)))</f>
        <v>-9.9426550168559515</v>
      </c>
      <c r="AQ1160" s="8">
        <f>-1 * (INDEX($B$29:$Z$53,_xlfn.CEILING.MATH($AI1160,1,1),ROUND($AH1160,0))-INDEX($B$29:$Z$53,_xlfn.FLOOR.MATH($AI1160,1,1),ROUND($AH1160,0)))</f>
        <v>-6.5812419338583084</v>
      </c>
    </row>
    <row r="1161" spans="34:43" x14ac:dyDescent="0.35">
      <c r="AH1161" s="11">
        <f t="shared" si="146"/>
        <v>15.84517086212437</v>
      </c>
      <c r="AI1161" s="11">
        <f t="shared" si="147"/>
        <v>15.216568922498093</v>
      </c>
      <c r="AJ1161" s="12">
        <f t="shared" si="148"/>
        <v>-9577.55091293035</v>
      </c>
      <c r="AK1161" s="12">
        <f t="shared" si="149"/>
        <v>5956.8654667710343</v>
      </c>
      <c r="AL1161" s="8">
        <f t="shared" si="150"/>
        <v>-19186409.070816189</v>
      </c>
      <c r="AM1161" s="8">
        <f t="shared" si="151"/>
        <v>-12699867.361680211</v>
      </c>
      <c r="AN1161" s="8">
        <f t="shared" si="144"/>
        <v>-1.592988950815886E-18</v>
      </c>
      <c r="AO1161" s="8">
        <f t="shared" si="145"/>
        <v>-1.0544312022803786E-18</v>
      </c>
      <c r="AP1161" s="8">
        <f>-1 *(INDEX($B$29:$Z$53,ROUND($AI1161,0),_xlfn.CEILING.MATH($AH1161,1,-1))-INDEX($B$29:$Z$53,ROUND($AI1161,0),_xlfn.FLOOR.MATH($AH1161,1,-1)))</f>
        <v>-9.9426550168559515</v>
      </c>
      <c r="AQ1161" s="8">
        <f>-1 * (INDEX($B$29:$Z$53,_xlfn.CEILING.MATH($AI1161,1,1),ROUND($AH1161,0))-INDEX($B$29:$Z$53,_xlfn.FLOOR.MATH($AI1161,1,1),ROUND($AH1161,0)))</f>
        <v>-6.5812419338583084</v>
      </c>
    </row>
    <row r="1162" spans="34:43" x14ac:dyDescent="0.35">
      <c r="AH1162" s="11">
        <f t="shared" si="146"/>
        <v>15.747476712087984</v>
      </c>
      <c r="AI1162" s="11">
        <f t="shared" si="147"/>
        <v>15.274867590429634</v>
      </c>
      <c r="AJ1162" s="12">
        <f t="shared" si="148"/>
        <v>-9769.4150036385126</v>
      </c>
      <c r="AK1162" s="12">
        <f t="shared" si="149"/>
        <v>5829.8667931542323</v>
      </c>
      <c r="AL1162" s="8">
        <f t="shared" si="150"/>
        <v>-19186409.070816189</v>
      </c>
      <c r="AM1162" s="8">
        <f t="shared" si="151"/>
        <v>-12699867.361680211</v>
      </c>
      <c r="AN1162" s="8">
        <f t="shared" si="144"/>
        <v>-1.592988950815886E-18</v>
      </c>
      <c r="AO1162" s="8">
        <f t="shared" si="145"/>
        <v>-1.0544312022803786E-18</v>
      </c>
      <c r="AP1162" s="8">
        <f>-1 *(INDEX($B$29:$Z$53,ROUND($AI1162,0),_xlfn.CEILING.MATH($AH1162,1,-1))-INDEX($B$29:$Z$53,ROUND($AI1162,0),_xlfn.FLOOR.MATH($AH1162,1,-1)))</f>
        <v>-9.9426550168559515</v>
      </c>
      <c r="AQ1162" s="8">
        <f>-1 * (INDEX($B$29:$Z$53,_xlfn.CEILING.MATH($AI1162,1,1),ROUND($AH1162,0))-INDEX($B$29:$Z$53,_xlfn.FLOOR.MATH($AI1162,1,1),ROUND($AH1162,0)))</f>
        <v>-6.5812419338583084</v>
      </c>
    </row>
    <row r="1163" spans="34:43" x14ac:dyDescent="0.35">
      <c r="AH1163" s="11">
        <f t="shared" si="146"/>
        <v>15.647863921144516</v>
      </c>
      <c r="AI1163" s="11">
        <f t="shared" si="147"/>
        <v>15.331896271625009</v>
      </c>
      <c r="AJ1163" s="12">
        <f t="shared" si="148"/>
        <v>-9961.2790943466753</v>
      </c>
      <c r="AK1163" s="12">
        <f t="shared" si="149"/>
        <v>5702.8681195374302</v>
      </c>
      <c r="AL1163" s="8">
        <f t="shared" si="150"/>
        <v>-19186409.070816189</v>
      </c>
      <c r="AM1163" s="8">
        <f t="shared" si="151"/>
        <v>-12699867.361680211</v>
      </c>
      <c r="AN1163" s="8">
        <f t="shared" si="144"/>
        <v>-1.592988950815886E-18</v>
      </c>
      <c r="AO1163" s="8">
        <f t="shared" si="145"/>
        <v>-1.0544312022803786E-18</v>
      </c>
      <c r="AP1163" s="8">
        <f>-1 *(INDEX($B$29:$Z$53,ROUND($AI1163,0),_xlfn.CEILING.MATH($AH1163,1,-1))-INDEX($B$29:$Z$53,ROUND($AI1163,0),_xlfn.FLOOR.MATH($AH1163,1,-1)))</f>
        <v>-9.9426550168559515</v>
      </c>
      <c r="AQ1163" s="8">
        <f>-1 * (INDEX($B$29:$Z$53,_xlfn.CEILING.MATH($AI1163,1,1),ROUND($AH1163,0))-INDEX($B$29:$Z$53,_xlfn.FLOOR.MATH($AI1163,1,1),ROUND($AH1163,0)))</f>
        <v>-6.5812419338583084</v>
      </c>
    </row>
    <row r="1164" spans="34:43" x14ac:dyDescent="0.35">
      <c r="AH1164" s="11">
        <f t="shared" si="146"/>
        <v>15.546332489293968</v>
      </c>
      <c r="AI1164" s="11">
        <f t="shared" si="147"/>
        <v>15.387654966084215</v>
      </c>
      <c r="AJ1164" s="12">
        <f t="shared" si="148"/>
        <v>-10153.143185054838</v>
      </c>
      <c r="AK1164" s="12">
        <f t="shared" si="149"/>
        <v>5575.8694459206281</v>
      </c>
      <c r="AL1164" s="8">
        <f t="shared" si="150"/>
        <v>-19186409.070816189</v>
      </c>
      <c r="AM1164" s="8">
        <f t="shared" si="151"/>
        <v>-12699867.361680211</v>
      </c>
      <c r="AN1164" s="8">
        <f t="shared" si="144"/>
        <v>-1.592988950815886E-18</v>
      </c>
      <c r="AO1164" s="8">
        <f t="shared" si="145"/>
        <v>-1.0544312022803786E-18</v>
      </c>
      <c r="AP1164" s="8">
        <f>-1 *(INDEX($B$29:$Z$53,ROUND($AI1164,0),_xlfn.CEILING.MATH($AH1164,1,-1))-INDEX($B$29:$Z$53,ROUND($AI1164,0),_xlfn.FLOOR.MATH($AH1164,1,-1)))</f>
        <v>-9.9426550168559515</v>
      </c>
      <c r="AQ1164" s="8">
        <f>-1 * (INDEX($B$29:$Z$53,_xlfn.CEILING.MATH($AI1164,1,1),ROUND($AH1164,0))-INDEX($B$29:$Z$53,_xlfn.FLOOR.MATH($AI1164,1,1),ROUND($AH1164,0)))</f>
        <v>-6.5812419338583084</v>
      </c>
    </row>
    <row r="1165" spans="34:43" x14ac:dyDescent="0.35">
      <c r="AH1165" s="11">
        <f t="shared" si="146"/>
        <v>15.442882416536339</v>
      </c>
      <c r="AI1165" s="11">
        <f t="shared" si="147"/>
        <v>15.442143673807253</v>
      </c>
      <c r="AJ1165" s="12">
        <f t="shared" si="148"/>
        <v>-10345.007275763001</v>
      </c>
      <c r="AK1165" s="12">
        <f t="shared" si="149"/>
        <v>5448.870772303826</v>
      </c>
      <c r="AL1165" s="8">
        <f t="shared" si="150"/>
        <v>-19186409.070816189</v>
      </c>
      <c r="AM1165" s="8">
        <f t="shared" si="151"/>
        <v>-12699867.361680211</v>
      </c>
      <c r="AN1165" s="8">
        <f t="shared" si="144"/>
        <v>-1.592988950815886E-18</v>
      </c>
      <c r="AO1165" s="8">
        <f t="shared" si="145"/>
        <v>-1.592988950815886E-18</v>
      </c>
      <c r="AP1165" s="8">
        <f>-1 *(INDEX($B$29:$Z$53,ROUND($AI1165,0),_xlfn.CEILING.MATH($AH1165,1,-1))-INDEX($B$29:$Z$53,ROUND($AI1165,0),_xlfn.FLOOR.MATH($AH1165,1,-1)))</f>
        <v>-9.9426550168559515</v>
      </c>
      <c r="AQ1165" s="8">
        <f>-1 * (INDEX($B$29:$Z$53,_xlfn.CEILING.MATH($AI1165,1,1),ROUND($AH1165,0))-INDEX($B$29:$Z$53,_xlfn.FLOOR.MATH($AI1165,1,1),ROUND($AH1165,0)))</f>
        <v>-9.9426550168559515</v>
      </c>
    </row>
    <row r="1166" spans="34:43" x14ac:dyDescent="0.35">
      <c r="AH1166" s="11">
        <f t="shared" si="146"/>
        <v>15.337513702871627</v>
      </c>
      <c r="AI1166" s="11">
        <f t="shared" si="147"/>
        <v>15.49471374062321</v>
      </c>
      <c r="AJ1166" s="12">
        <f t="shared" si="148"/>
        <v>-10536.871366471163</v>
      </c>
      <c r="AK1166" s="12">
        <f t="shared" si="149"/>
        <v>5257.0066815956643</v>
      </c>
      <c r="AL1166" s="8">
        <f t="shared" si="150"/>
        <v>-19186409.070816189</v>
      </c>
      <c r="AM1166" s="8">
        <f t="shared" si="151"/>
        <v>-19186409.070816189</v>
      </c>
      <c r="AN1166" s="8">
        <f t="shared" si="144"/>
        <v>-1.592988950815886E-18</v>
      </c>
      <c r="AO1166" s="8">
        <f t="shared" si="145"/>
        <v>-1.592988950815886E-18</v>
      </c>
      <c r="AP1166" s="8">
        <f>-1 *(INDEX($B$29:$Z$53,ROUND($AI1166,0),_xlfn.CEILING.MATH($AH1166,1,-1))-INDEX($B$29:$Z$53,ROUND($AI1166,0),_xlfn.FLOOR.MATH($AH1166,1,-1)))</f>
        <v>-9.9426550168559515</v>
      </c>
      <c r="AQ1166" s="8">
        <f>-1 * (INDEX($B$29:$Z$53,_xlfn.CEILING.MATH($AI1166,1,1),ROUND($AH1166,0))-INDEX($B$29:$Z$53,_xlfn.FLOOR.MATH($AI1166,1,1),ROUND($AH1166,0)))</f>
        <v>-9.9426550168559515</v>
      </c>
    </row>
    <row r="1167" spans="34:43" x14ac:dyDescent="0.35">
      <c r="AH1167" s="11">
        <f t="shared" si="146"/>
        <v>15.230226348299833</v>
      </c>
      <c r="AI1167" s="11">
        <f t="shared" si="147"/>
        <v>15.545365166532084</v>
      </c>
      <c r="AJ1167" s="12">
        <f t="shared" si="148"/>
        <v>-10728.735457179326</v>
      </c>
      <c r="AK1167" s="12">
        <f t="shared" si="149"/>
        <v>5065.1425908875026</v>
      </c>
      <c r="AL1167" s="8">
        <f t="shared" si="150"/>
        <v>-19186409.070816189</v>
      </c>
      <c r="AM1167" s="8">
        <f t="shared" si="151"/>
        <v>-19186409.070816189</v>
      </c>
      <c r="AN1167" s="8">
        <f t="shared" si="144"/>
        <v>-1.0544312022803786E-18</v>
      </c>
      <c r="AO1167" s="8">
        <f t="shared" si="145"/>
        <v>-1.592988950815886E-18</v>
      </c>
      <c r="AP1167" s="8">
        <f>-1 *(INDEX($B$29:$Z$53,ROUND($AI1167,0),_xlfn.CEILING.MATH($AH1167,1,-1))-INDEX($B$29:$Z$53,ROUND($AI1167,0),_xlfn.FLOOR.MATH($AH1167,1,-1)))</f>
        <v>-6.5812419338583084</v>
      </c>
      <c r="AQ1167" s="8">
        <f>-1 * (INDEX($B$29:$Z$53,_xlfn.CEILING.MATH($AI1167,1,1),ROUND($AH1167,0))-INDEX($B$29:$Z$53,_xlfn.FLOOR.MATH($AI1167,1,1),ROUND($AH1167,0)))</f>
        <v>-9.9426550168559515</v>
      </c>
    </row>
    <row r="1168" spans="34:43" x14ac:dyDescent="0.35">
      <c r="AH1168" s="11">
        <f t="shared" si="146"/>
        <v>15.121669006991873</v>
      </c>
      <c r="AI1168" s="11">
        <f t="shared" si="147"/>
        <v>15.594097951533877</v>
      </c>
      <c r="AJ1168" s="12">
        <f t="shared" si="148"/>
        <v>-10855.734130796129</v>
      </c>
      <c r="AK1168" s="12">
        <f t="shared" si="149"/>
        <v>4873.2785001793409</v>
      </c>
      <c r="AL1168" s="8">
        <f t="shared" si="150"/>
        <v>-12699867.361680211</v>
      </c>
      <c r="AM1168" s="8">
        <f t="shared" si="151"/>
        <v>-19186409.070816189</v>
      </c>
      <c r="AN1168" s="8">
        <f t="shared" si="144"/>
        <v>-1.0544312022803786E-18</v>
      </c>
      <c r="AO1168" s="8">
        <f t="shared" si="145"/>
        <v>-1.592988950815886E-18</v>
      </c>
      <c r="AP1168" s="8">
        <f>-1 *(INDEX($B$29:$Z$53,ROUND($AI1168,0),_xlfn.CEILING.MATH($AH1168,1,-1))-INDEX($B$29:$Z$53,ROUND($AI1168,0),_xlfn.FLOOR.MATH($AH1168,1,-1)))</f>
        <v>-6.5812419338583084</v>
      </c>
      <c r="AQ1168" s="8">
        <f>-1 * (INDEX($B$29:$Z$53,_xlfn.CEILING.MATH($AI1168,1,1),ROUND($AH1168,0))-INDEX($B$29:$Z$53,_xlfn.FLOOR.MATH($AI1168,1,1),ROUND($AH1168,0)))</f>
        <v>-9.9426550168559515</v>
      </c>
    </row>
    <row r="1169" spans="34:43" x14ac:dyDescent="0.35">
      <c r="AH1169" s="11">
        <f t="shared" si="146"/>
        <v>15.011841678947743</v>
      </c>
      <c r="AI1169" s="11">
        <f t="shared" si="147"/>
        <v>15.64091209562859</v>
      </c>
      <c r="AJ1169" s="12">
        <f t="shared" si="148"/>
        <v>-10982.732804412932</v>
      </c>
      <c r="AK1169" s="12">
        <f t="shared" si="149"/>
        <v>4681.4144094711792</v>
      </c>
      <c r="AL1169" s="8">
        <f t="shared" si="150"/>
        <v>-12699867.361680211</v>
      </c>
      <c r="AM1169" s="8">
        <f t="shared" si="151"/>
        <v>-19186409.070816189</v>
      </c>
      <c r="AN1169" s="8">
        <f t="shared" si="144"/>
        <v>-1.0544312022803786E-18</v>
      </c>
      <c r="AO1169" s="8">
        <f t="shared" si="145"/>
        <v>-1.592988950815886E-18</v>
      </c>
      <c r="AP1169" s="8">
        <f>-1 *(INDEX($B$29:$Z$53,ROUND($AI1169,0),_xlfn.CEILING.MATH($AH1169,1,-1))-INDEX($B$29:$Z$53,ROUND($AI1169,0),_xlfn.FLOOR.MATH($AH1169,1,-1)))</f>
        <v>-6.5812419338583084</v>
      </c>
      <c r="AQ1169" s="8">
        <f>-1 * (INDEX($B$29:$Z$53,_xlfn.CEILING.MATH($AI1169,1,1),ROUND($AH1169,0))-INDEX($B$29:$Z$53,_xlfn.FLOOR.MATH($AI1169,1,1),ROUND($AH1169,0)))</f>
        <v>-9.9426550168559515</v>
      </c>
    </row>
    <row r="1170" spans="34:43" x14ac:dyDescent="0.35">
      <c r="AH1170" s="11">
        <f t="shared" si="146"/>
        <v>14.900744364167446</v>
      </c>
      <c r="AI1170" s="11">
        <f t="shared" si="147"/>
        <v>15.68580759881622</v>
      </c>
      <c r="AJ1170" s="12">
        <f t="shared" si="148"/>
        <v>-11109.731478029735</v>
      </c>
      <c r="AK1170" s="12">
        <f t="shared" si="149"/>
        <v>4489.5503187630175</v>
      </c>
      <c r="AL1170" s="8">
        <f t="shared" si="150"/>
        <v>-12699867.361680211</v>
      </c>
      <c r="AM1170" s="8">
        <f t="shared" si="151"/>
        <v>-19186409.070816189</v>
      </c>
      <c r="AN1170" s="8">
        <f t="shared" si="144"/>
        <v>-9.2171942245463135E-19</v>
      </c>
      <c r="AO1170" s="8">
        <f t="shared" si="145"/>
        <v>-1.592988950815886E-18</v>
      </c>
      <c r="AP1170" s="8">
        <f>-1 *(INDEX($B$29:$Z$53,ROUND($AI1170,0),_xlfn.CEILING.MATH($AH1170,1,-1))-INDEX($B$29:$Z$53,ROUND($AI1170,0),_xlfn.FLOOR.MATH($AH1170,1,-1)))</f>
        <v>-5.7529201537200763</v>
      </c>
      <c r="AQ1170" s="8">
        <f>-1 * (INDEX($B$29:$Z$53,_xlfn.CEILING.MATH($AI1170,1,1),ROUND($AH1170,0))-INDEX($B$29:$Z$53,_xlfn.FLOOR.MATH($AI1170,1,1),ROUND($AH1170,0)))</f>
        <v>-9.9426550168559515</v>
      </c>
    </row>
    <row r="1171" spans="34:43" x14ac:dyDescent="0.35">
      <c r="AH1171" s="11">
        <f t="shared" si="146"/>
        <v>14.788536904468776</v>
      </c>
      <c r="AI1171" s="11">
        <f t="shared" si="147"/>
        <v>15.728784461096769</v>
      </c>
      <c r="AJ1171" s="12">
        <f t="shared" si="148"/>
        <v>-11220.745969867066</v>
      </c>
      <c r="AK1171" s="12">
        <f t="shared" si="149"/>
        <v>4297.6862280548557</v>
      </c>
      <c r="AL1171" s="8">
        <f t="shared" si="150"/>
        <v>-11101449.183733182</v>
      </c>
      <c r="AM1171" s="8">
        <f t="shared" si="151"/>
        <v>-19186409.070816189</v>
      </c>
      <c r="AN1171" s="8">
        <f t="shared" si="144"/>
        <v>-9.2171942245463135E-19</v>
      </c>
      <c r="AO1171" s="8">
        <f t="shared" si="145"/>
        <v>-1.592988950815886E-18</v>
      </c>
      <c r="AP1171" s="8">
        <f>-1 *(INDEX($B$29:$Z$53,ROUND($AI1171,0),_xlfn.CEILING.MATH($AH1171,1,-1))-INDEX($B$29:$Z$53,ROUND($AI1171,0),_xlfn.FLOOR.MATH($AH1171,1,-1)))</f>
        <v>-5.7529201537200763</v>
      </c>
      <c r="AQ1171" s="8">
        <f>-1 * (INDEX($B$29:$Z$53,_xlfn.CEILING.MATH($AI1171,1,1),ROUND($AH1171,0))-INDEX($B$29:$Z$53,_xlfn.FLOOR.MATH($AI1171,1,1),ROUND($AH1171,0)))</f>
        <v>-9.9426550168559515</v>
      </c>
    </row>
    <row r="1172" spans="34:43" x14ac:dyDescent="0.35">
      <c r="AH1172" s="11">
        <f t="shared" si="146"/>
        <v>14.675219299851731</v>
      </c>
      <c r="AI1172" s="11">
        <f t="shared" si="147"/>
        <v>15.769842682470236</v>
      </c>
      <c r="AJ1172" s="12">
        <f t="shared" si="148"/>
        <v>-11331.760461704398</v>
      </c>
      <c r="AK1172" s="12">
        <f t="shared" si="149"/>
        <v>4105.822137346694</v>
      </c>
      <c r="AL1172" s="8">
        <f t="shared" si="150"/>
        <v>-11101449.183733182</v>
      </c>
      <c r="AM1172" s="8">
        <f t="shared" si="151"/>
        <v>-19186409.070816189</v>
      </c>
      <c r="AN1172" s="8">
        <f t="shared" si="144"/>
        <v>-9.2171942245463135E-19</v>
      </c>
      <c r="AO1172" s="8">
        <f t="shared" si="145"/>
        <v>-1.592988950815886E-18</v>
      </c>
      <c r="AP1172" s="8">
        <f>-1 *(INDEX($B$29:$Z$53,ROUND($AI1172,0),_xlfn.CEILING.MATH($AH1172,1,-1))-INDEX($B$29:$Z$53,ROUND($AI1172,0),_xlfn.FLOOR.MATH($AH1172,1,-1)))</f>
        <v>-5.7529201537200763</v>
      </c>
      <c r="AQ1172" s="8">
        <f>-1 * (INDEX($B$29:$Z$53,_xlfn.CEILING.MATH($AI1172,1,1),ROUND($AH1172,0))-INDEX($B$29:$Z$53,_xlfn.FLOOR.MATH($AI1172,1,1),ROUND($AH1172,0)))</f>
        <v>-9.9426550168559515</v>
      </c>
    </row>
    <row r="1173" spans="34:43" x14ac:dyDescent="0.35">
      <c r="AH1173" s="11">
        <f t="shared" si="146"/>
        <v>14.560791550316313</v>
      </c>
      <c r="AI1173" s="11">
        <f t="shared" si="147"/>
        <v>15.80898226293662</v>
      </c>
      <c r="AJ1173" s="12">
        <f t="shared" si="148"/>
        <v>-11442.77495354173</v>
      </c>
      <c r="AK1173" s="12">
        <f t="shared" si="149"/>
        <v>3913.9580466385323</v>
      </c>
      <c r="AL1173" s="8">
        <f t="shared" si="150"/>
        <v>-11101449.183733182</v>
      </c>
      <c r="AM1173" s="8">
        <f t="shared" si="151"/>
        <v>-19186409.070816189</v>
      </c>
      <c r="AN1173" s="8">
        <f t="shared" si="144"/>
        <v>-9.2171942245463135E-19</v>
      </c>
      <c r="AO1173" s="8">
        <f t="shared" si="145"/>
        <v>-1.592988950815886E-18</v>
      </c>
      <c r="AP1173" s="8">
        <f>-1 *(INDEX($B$29:$Z$53,ROUND($AI1173,0),_xlfn.CEILING.MATH($AH1173,1,-1))-INDEX($B$29:$Z$53,ROUND($AI1173,0),_xlfn.FLOOR.MATH($AH1173,1,-1)))</f>
        <v>-5.7529201537200763</v>
      </c>
      <c r="AQ1173" s="8">
        <f>-1 * (INDEX($B$29:$Z$53,_xlfn.CEILING.MATH($AI1173,1,1),ROUND($AH1173,0))-INDEX($B$29:$Z$53,_xlfn.FLOOR.MATH($AI1173,1,1),ROUND($AH1173,0)))</f>
        <v>-9.9426550168559515</v>
      </c>
    </row>
    <row r="1174" spans="34:43" x14ac:dyDescent="0.35">
      <c r="AH1174" s="11">
        <f t="shared" si="146"/>
        <v>14.445253655862523</v>
      </c>
      <c r="AI1174" s="11">
        <f t="shared" si="147"/>
        <v>15.846203202495923</v>
      </c>
      <c r="AJ1174" s="12">
        <f t="shared" si="148"/>
        <v>-11553.789445379061</v>
      </c>
      <c r="AK1174" s="12">
        <f t="shared" si="149"/>
        <v>3722.0939559303706</v>
      </c>
      <c r="AL1174" s="8">
        <f t="shared" si="150"/>
        <v>-11101449.183733182</v>
      </c>
      <c r="AM1174" s="8">
        <f t="shared" si="151"/>
        <v>-19186409.070816189</v>
      </c>
      <c r="AN1174" s="8">
        <f t="shared" si="144"/>
        <v>-9.2171942245463135E-19</v>
      </c>
      <c r="AO1174" s="8">
        <f t="shared" si="145"/>
        <v>-2.2657117800802522E-18</v>
      </c>
      <c r="AP1174" s="8">
        <f>-1 *(INDEX($B$29:$Z$53,ROUND($AI1174,0),_xlfn.CEILING.MATH($AH1174,1,-1))-INDEX($B$29:$Z$53,ROUND($AI1174,0),_xlfn.FLOOR.MATH($AH1174,1,-1)))</f>
        <v>-5.7529201537200763</v>
      </c>
      <c r="AQ1174" s="8">
        <f>-1 * (INDEX($B$29:$Z$53,_xlfn.CEILING.MATH($AI1174,1,1),ROUND($AH1174,0))-INDEX($B$29:$Z$53,_xlfn.FLOOR.MATH($AI1174,1,1),ROUND($AH1174,0)))</f>
        <v>-14.141460670789165</v>
      </c>
    </row>
    <row r="1175" spans="34:43" x14ac:dyDescent="0.35">
      <c r="AH1175" s="11">
        <f t="shared" si="146"/>
        <v>14.328605616490359</v>
      </c>
      <c r="AI1175" s="11">
        <f t="shared" si="147"/>
        <v>15.880695254762761</v>
      </c>
      <c r="AJ1175" s="12">
        <f t="shared" si="148"/>
        <v>-11664.803937216393</v>
      </c>
      <c r="AK1175" s="12">
        <f t="shared" si="149"/>
        <v>3449.2052266838668</v>
      </c>
      <c r="AL1175" s="8">
        <f t="shared" si="150"/>
        <v>-11101449.183733182</v>
      </c>
      <c r="AM1175" s="8">
        <f t="shared" si="151"/>
        <v>-27288872.924650379</v>
      </c>
      <c r="AN1175" s="8">
        <f t="shared" si="144"/>
        <v>-9.2171942245463135E-19</v>
      </c>
      <c r="AO1175" s="8">
        <f t="shared" si="145"/>
        <v>-2.2657117800802522E-18</v>
      </c>
      <c r="AP1175" s="8">
        <f>-1 *(INDEX($B$29:$Z$53,ROUND($AI1175,0),_xlfn.CEILING.MATH($AH1175,1,-1))-INDEX($B$29:$Z$53,ROUND($AI1175,0),_xlfn.FLOOR.MATH($AH1175,1,-1)))</f>
        <v>-5.7529201537200763</v>
      </c>
      <c r="AQ1175" s="8">
        <f>-1 * (INDEX($B$29:$Z$53,_xlfn.CEILING.MATH($AI1175,1,1),ROUND($AH1175,0))-INDEX($B$29:$Z$53,_xlfn.FLOOR.MATH($AI1175,1,1),ROUND($AH1175,0)))</f>
        <v>-14.141460670789165</v>
      </c>
    </row>
    <row r="1176" spans="34:43" x14ac:dyDescent="0.35">
      <c r="AH1176" s="11">
        <f t="shared" si="146"/>
        <v>14.210847432199822</v>
      </c>
      <c r="AI1176" s="11">
        <f t="shared" si="147"/>
        <v>15.912458419737135</v>
      </c>
      <c r="AJ1176" s="12">
        <f t="shared" si="148"/>
        <v>-11775.818429053725</v>
      </c>
      <c r="AK1176" s="12">
        <f t="shared" si="149"/>
        <v>3176.3164974373631</v>
      </c>
      <c r="AL1176" s="8">
        <f t="shared" si="150"/>
        <v>-11101449.183733182</v>
      </c>
      <c r="AM1176" s="8">
        <f t="shared" si="151"/>
        <v>-27288872.924650379</v>
      </c>
      <c r="AN1176" s="8">
        <f t="shared" si="144"/>
        <v>-9.2171942245463135E-19</v>
      </c>
      <c r="AO1176" s="8">
        <f t="shared" si="145"/>
        <v>-2.2657117800802522E-18</v>
      </c>
      <c r="AP1176" s="8">
        <f>-1 *(INDEX($B$29:$Z$53,ROUND($AI1176,0),_xlfn.CEILING.MATH($AH1176,1,-1))-INDEX($B$29:$Z$53,ROUND($AI1176,0),_xlfn.FLOOR.MATH($AH1176,1,-1)))</f>
        <v>-5.7529201537200763</v>
      </c>
      <c r="AQ1176" s="8">
        <f>-1 * (INDEX($B$29:$Z$53,_xlfn.CEILING.MATH($AI1176,1,1),ROUND($AH1176,0))-INDEX($B$29:$Z$53,_xlfn.FLOOR.MATH($AI1176,1,1),ROUND($AH1176,0)))</f>
        <v>-14.141460670789165</v>
      </c>
    </row>
    <row r="1177" spans="34:43" x14ac:dyDescent="0.35">
      <c r="AH1177" s="11">
        <f t="shared" si="146"/>
        <v>14.091979102990912</v>
      </c>
      <c r="AI1177" s="11">
        <f t="shared" si="147"/>
        <v>15.941492697419044</v>
      </c>
      <c r="AJ1177" s="12">
        <f t="shared" si="148"/>
        <v>-11886.832920891056</v>
      </c>
      <c r="AK1177" s="12">
        <f t="shared" si="149"/>
        <v>2903.4277681908593</v>
      </c>
      <c r="AL1177" s="8">
        <f t="shared" si="150"/>
        <v>-11101449.183733182</v>
      </c>
      <c r="AM1177" s="8">
        <f t="shared" si="151"/>
        <v>-27288872.924650379</v>
      </c>
      <c r="AN1177" s="8">
        <f t="shared" si="144"/>
        <v>-9.2171942245463135E-19</v>
      </c>
      <c r="AO1177" s="8">
        <f t="shared" si="145"/>
        <v>-2.2657117800802522E-18</v>
      </c>
      <c r="AP1177" s="8">
        <f>-1 *(INDEX($B$29:$Z$53,ROUND($AI1177,0),_xlfn.CEILING.MATH($AH1177,1,-1))-INDEX($B$29:$Z$53,ROUND($AI1177,0),_xlfn.FLOOR.MATH($AH1177,1,-1)))</f>
        <v>-5.7529201537200763</v>
      </c>
      <c r="AQ1177" s="8">
        <f>-1 * (INDEX($B$29:$Z$53,_xlfn.CEILING.MATH($AI1177,1,1),ROUND($AH1177,0))-INDEX($B$29:$Z$53,_xlfn.FLOOR.MATH($AI1177,1,1),ROUND($AH1177,0)))</f>
        <v>-14.141460670789165</v>
      </c>
    </row>
    <row r="1178" spans="34:43" x14ac:dyDescent="0.35">
      <c r="AH1178" s="11">
        <f t="shared" si="146"/>
        <v>13.972000628863627</v>
      </c>
      <c r="AI1178" s="11">
        <f t="shared" si="147"/>
        <v>15.967798087808488</v>
      </c>
      <c r="AJ1178" s="12">
        <f t="shared" si="148"/>
        <v>-11997.847412728388</v>
      </c>
      <c r="AK1178" s="12">
        <f t="shared" si="149"/>
        <v>2630.5390389443555</v>
      </c>
      <c r="AL1178" s="8">
        <f t="shared" si="150"/>
        <v>-11101449.183733182</v>
      </c>
      <c r="AM1178" s="8">
        <f t="shared" si="151"/>
        <v>-27288872.924650379</v>
      </c>
      <c r="AN1178" s="8">
        <f t="shared" si="144"/>
        <v>-4.1516009347690616E-19</v>
      </c>
      <c r="AO1178" s="8">
        <f t="shared" si="145"/>
        <v>-2.2657117800802522E-18</v>
      </c>
      <c r="AP1178" s="8">
        <f>-1 *(INDEX($B$29:$Z$53,ROUND($AI1178,0),_xlfn.CEILING.MATH($AH1178,1,-1))-INDEX($B$29:$Z$53,ROUND($AI1178,0),_xlfn.FLOOR.MATH($AH1178,1,-1)))</f>
        <v>-2.5912254972593516</v>
      </c>
      <c r="AQ1178" s="8">
        <f>-1 * (INDEX($B$29:$Z$53,_xlfn.CEILING.MATH($AI1178,1,1),ROUND($AH1178,0))-INDEX($B$29:$Z$53,_xlfn.FLOOR.MATH($AI1178,1,1),ROUND($AH1178,0)))</f>
        <v>-14.141460670789165</v>
      </c>
    </row>
    <row r="1179" spans="34:43" x14ac:dyDescent="0.35">
      <c r="AH1179" s="11">
        <f t="shared" si="146"/>
        <v>13.851522124188156</v>
      </c>
      <c r="AI1179" s="11">
        <f t="shared" si="147"/>
        <v>15.991374590905465</v>
      </c>
      <c r="AJ1179" s="12">
        <f t="shared" si="148"/>
        <v>-12047.850467547109</v>
      </c>
      <c r="AK1179" s="12">
        <f t="shared" si="149"/>
        <v>2357.6503096978518</v>
      </c>
      <c r="AL1179" s="8">
        <f t="shared" si="150"/>
        <v>-5000305.4818720054</v>
      </c>
      <c r="AM1179" s="8">
        <f t="shared" si="151"/>
        <v>-27288872.924650379</v>
      </c>
      <c r="AN1179" s="8">
        <f t="shared" si="144"/>
        <v>-4.1516009347690616E-19</v>
      </c>
      <c r="AO1179" s="8">
        <f t="shared" si="145"/>
        <v>-2.2657117800802522E-18</v>
      </c>
      <c r="AP1179" s="8">
        <f>-1 *(INDEX($B$29:$Z$53,ROUND($AI1179,0),_xlfn.CEILING.MATH($AH1179,1,-1))-INDEX($B$29:$Z$53,ROUND($AI1179,0),_xlfn.FLOOR.MATH($AH1179,1,-1)))</f>
        <v>-2.5912254972593516</v>
      </c>
      <c r="AQ1179" s="8">
        <f>-1 * (INDEX($B$29:$Z$53,_xlfn.CEILING.MATH($AI1179,1,1),ROUND($AH1179,0))-INDEX($B$29:$Z$53,_xlfn.FLOOR.MATH($AI1179,1,1),ROUND($AH1179,0)))</f>
        <v>-14.141460670789165</v>
      </c>
    </row>
    <row r="1180" spans="34:43" x14ac:dyDescent="0.35">
      <c r="AH1180" s="11">
        <f t="shared" si="146"/>
        <v>13.730543588964498</v>
      </c>
      <c r="AI1180" s="11">
        <f t="shared" si="147"/>
        <v>16.012222206709978</v>
      </c>
      <c r="AJ1180" s="12">
        <f t="shared" si="148"/>
        <v>-12097.853522365829</v>
      </c>
      <c r="AK1180" s="12">
        <f t="shared" si="149"/>
        <v>2084.761580451348</v>
      </c>
      <c r="AL1180" s="8">
        <f t="shared" si="150"/>
        <v>-5000305.4818720054</v>
      </c>
      <c r="AM1180" s="8">
        <f t="shared" si="151"/>
        <v>-27288872.924650379</v>
      </c>
      <c r="AN1180" s="8">
        <f t="shared" si="144"/>
        <v>-4.1516009347690616E-19</v>
      </c>
      <c r="AO1180" s="8">
        <f t="shared" si="145"/>
        <v>-1.7560359310543876E-18</v>
      </c>
      <c r="AP1180" s="8">
        <f>-1 *(INDEX($B$29:$Z$53,ROUND($AI1180,0),_xlfn.CEILING.MATH($AH1180,1,-1))-INDEX($B$29:$Z$53,ROUND($AI1180,0),_xlfn.FLOOR.MATH($AH1180,1,-1)))</f>
        <v>-2.5912254972593516</v>
      </c>
      <c r="AQ1180" s="8">
        <f>-1 * (INDEX($B$29:$Z$53,_xlfn.CEILING.MATH($AI1180,1,1),ROUND($AH1180,0))-INDEX($B$29:$Z$53,_xlfn.FLOOR.MATH($AI1180,1,1),ROUND($AH1180,0)))</f>
        <v>-10.960314226118676</v>
      </c>
    </row>
    <row r="1181" spans="34:43" x14ac:dyDescent="0.35">
      <c r="AH1181" s="11">
        <f t="shared" si="146"/>
        <v>13.609065023192652</v>
      </c>
      <c r="AI1181" s="11">
        <f t="shared" si="147"/>
        <v>16.030954803217025</v>
      </c>
      <c r="AJ1181" s="12">
        <f t="shared" si="148"/>
        <v>-12147.85657718455</v>
      </c>
      <c r="AK1181" s="12">
        <f t="shared" si="149"/>
        <v>1873.2596507047235</v>
      </c>
      <c r="AL1181" s="8">
        <f t="shared" si="150"/>
        <v>-5000305.4818720054</v>
      </c>
      <c r="AM1181" s="8">
        <f t="shared" si="151"/>
        <v>-21150192.974662445</v>
      </c>
      <c r="AN1181" s="8">
        <f t="shared" si="144"/>
        <v>-4.1516009347690616E-19</v>
      </c>
      <c r="AO1181" s="8">
        <f t="shared" si="145"/>
        <v>-1.7560359310543876E-18</v>
      </c>
      <c r="AP1181" s="8">
        <f>-1 *(INDEX($B$29:$Z$53,ROUND($AI1181,0),_xlfn.CEILING.MATH($AH1181,1,-1))-INDEX($B$29:$Z$53,ROUND($AI1181,0),_xlfn.FLOOR.MATH($AH1181,1,-1)))</f>
        <v>-2.5912254972593516</v>
      </c>
      <c r="AQ1181" s="8">
        <f>-1 * (INDEX($B$29:$Z$53,_xlfn.CEILING.MATH($AI1181,1,1),ROUND($AH1181,0))-INDEX($B$29:$Z$53,_xlfn.FLOOR.MATH($AI1181,1,1),ROUND($AH1181,0)))</f>
        <v>-10.960314226118676</v>
      </c>
    </row>
    <row r="1182" spans="34:43" x14ac:dyDescent="0.35">
      <c r="AH1182" s="11">
        <f t="shared" si="146"/>
        <v>13.48708642687262</v>
      </c>
      <c r="AI1182" s="11">
        <f t="shared" si="147"/>
        <v>16.047572380426605</v>
      </c>
      <c r="AJ1182" s="12">
        <f t="shared" si="148"/>
        <v>-12197.85963200327</v>
      </c>
      <c r="AK1182" s="12">
        <f t="shared" si="149"/>
        <v>1661.7577209580991</v>
      </c>
      <c r="AL1182" s="8">
        <f t="shared" si="150"/>
        <v>-5000305.4818720054</v>
      </c>
      <c r="AM1182" s="8">
        <f t="shared" si="151"/>
        <v>-21150192.974662445</v>
      </c>
      <c r="AN1182" s="8">
        <f t="shared" si="144"/>
        <v>-4.1516009347690616E-19</v>
      </c>
      <c r="AO1182" s="8">
        <f t="shared" si="145"/>
        <v>-1.939780187234438E-18</v>
      </c>
      <c r="AP1182" s="8">
        <f>-1 *(INDEX($B$29:$Z$53,ROUND($AI1182,0),_xlfn.CEILING.MATH($AH1182,1,-1))-INDEX($B$29:$Z$53,ROUND($AI1182,0),_xlfn.FLOOR.MATH($AH1182,1,-1)))</f>
        <v>-2.5912254972593516</v>
      </c>
      <c r="AQ1182" s="8">
        <f>-1 * (INDEX($B$29:$Z$53,_xlfn.CEILING.MATH($AI1182,1,1),ROUND($AH1182,0))-INDEX($B$29:$Z$53,_xlfn.FLOOR.MATH($AI1182,1,1),ROUND($AH1182,0)))</f>
        <v>-12.107155671309712</v>
      </c>
    </row>
    <row r="1183" spans="34:43" x14ac:dyDescent="0.35">
      <c r="AH1183" s="11">
        <f t="shared" si="146"/>
        <v>13.3646078000044</v>
      </c>
      <c r="AI1183" s="11">
        <f t="shared" si="147"/>
        <v>16.061853631564325</v>
      </c>
      <c r="AJ1183" s="12">
        <f t="shared" si="148"/>
        <v>-12247.862686821991</v>
      </c>
      <c r="AK1183" s="12">
        <f t="shared" si="149"/>
        <v>1428.1251137722013</v>
      </c>
      <c r="AL1183" s="8">
        <f t="shared" si="150"/>
        <v>-5000305.4818720054</v>
      </c>
      <c r="AM1183" s="8">
        <f t="shared" si="151"/>
        <v>-23363260.718589783</v>
      </c>
      <c r="AN1183" s="8">
        <f t="shared" si="144"/>
        <v>-4.1516009347690616E-19</v>
      </c>
      <c r="AO1183" s="8">
        <f t="shared" si="145"/>
        <v>-1.939780187234438E-18</v>
      </c>
      <c r="AP1183" s="8">
        <f>-1 *(INDEX($B$29:$Z$53,ROUND($AI1183,0),_xlfn.CEILING.MATH($AH1183,1,-1))-INDEX($B$29:$Z$53,ROUND($AI1183,0),_xlfn.FLOOR.MATH($AH1183,1,-1)))</f>
        <v>-2.5912254972593516</v>
      </c>
      <c r="AQ1183" s="8">
        <f>-1 * (INDEX($B$29:$Z$53,_xlfn.CEILING.MATH($AI1183,1,1),ROUND($AH1183,0))-INDEX($B$29:$Z$53,_xlfn.FLOOR.MATH($AI1183,1,1),ROUND($AH1183,0)))</f>
        <v>-12.107155671309712</v>
      </c>
    </row>
    <row r="1184" spans="34:43" x14ac:dyDescent="0.35">
      <c r="AH1184" s="11">
        <f t="shared" si="146"/>
        <v>13.241629142587993</v>
      </c>
      <c r="AI1184" s="11">
        <f t="shared" si="147"/>
        <v>16.073798556630187</v>
      </c>
      <c r="AJ1184" s="12">
        <f t="shared" si="148"/>
        <v>-12297.865741640711</v>
      </c>
      <c r="AK1184" s="12">
        <f t="shared" si="149"/>
        <v>1194.4925065863035</v>
      </c>
      <c r="AL1184" s="8">
        <f t="shared" si="150"/>
        <v>-5000305.4818720054</v>
      </c>
      <c r="AM1184" s="8">
        <f t="shared" si="151"/>
        <v>-23363260.718589783</v>
      </c>
      <c r="AN1184" s="8">
        <f t="shared" si="144"/>
        <v>-4.1516009347690616E-19</v>
      </c>
      <c r="AO1184" s="8">
        <f t="shared" si="145"/>
        <v>-1.939780187234438E-18</v>
      </c>
      <c r="AP1184" s="8">
        <f>-1 *(INDEX($B$29:$Z$53,ROUND($AI1184,0),_xlfn.CEILING.MATH($AH1184,1,-1))-INDEX($B$29:$Z$53,ROUND($AI1184,0),_xlfn.FLOOR.MATH($AH1184,1,-1)))</f>
        <v>-2.5912254972593516</v>
      </c>
      <c r="AQ1184" s="8">
        <f>-1 * (INDEX($B$29:$Z$53,_xlfn.CEILING.MATH($AI1184,1,1),ROUND($AH1184,0))-INDEX($B$29:$Z$53,_xlfn.FLOOR.MATH($AI1184,1,1),ROUND($AH1184,0)))</f>
        <v>-12.107155671309712</v>
      </c>
    </row>
    <row r="1185" spans="34:43" x14ac:dyDescent="0.35">
      <c r="AH1185" s="11">
        <f t="shared" si="146"/>
        <v>13.118150454623398</v>
      </c>
      <c r="AI1185" s="11">
        <f t="shared" si="147"/>
        <v>16.08340715562419</v>
      </c>
      <c r="AJ1185" s="12">
        <f t="shared" si="148"/>
        <v>-12347.868796459432</v>
      </c>
      <c r="AK1185" s="12">
        <f t="shared" si="149"/>
        <v>960.85989940040565</v>
      </c>
      <c r="AL1185" s="8">
        <f t="shared" si="150"/>
        <v>-5000305.4818720054</v>
      </c>
      <c r="AM1185" s="8">
        <f t="shared" si="151"/>
        <v>-23363260.718589783</v>
      </c>
      <c r="AN1185" s="8">
        <f t="shared" si="144"/>
        <v>-4.1516009347690616E-19</v>
      </c>
      <c r="AO1185" s="8">
        <f t="shared" si="145"/>
        <v>-1.939780187234438E-18</v>
      </c>
      <c r="AP1185" s="8">
        <f>-1 *(INDEX($B$29:$Z$53,ROUND($AI1185,0),_xlfn.CEILING.MATH($AH1185,1,-1))-INDEX($B$29:$Z$53,ROUND($AI1185,0),_xlfn.FLOOR.MATH($AH1185,1,-1)))</f>
        <v>-2.5912254972593516</v>
      </c>
      <c r="AQ1185" s="8">
        <f>-1 * (INDEX($B$29:$Z$53,_xlfn.CEILING.MATH($AI1185,1,1),ROUND($AH1185,0))-INDEX($B$29:$Z$53,_xlfn.FLOOR.MATH($AI1185,1,1),ROUND($AH1185,0)))</f>
        <v>-12.107155671309712</v>
      </c>
    </row>
    <row r="1186" spans="34:43" x14ac:dyDescent="0.35">
      <c r="AH1186" s="11">
        <f t="shared" si="146"/>
        <v>12.994171736110617</v>
      </c>
      <c r="AI1186" s="11">
        <f t="shared" si="147"/>
        <v>16.090679428546334</v>
      </c>
      <c r="AJ1186" s="12">
        <f t="shared" si="148"/>
        <v>-12397.871851278152</v>
      </c>
      <c r="AK1186" s="12">
        <f t="shared" si="149"/>
        <v>727.22729221450777</v>
      </c>
      <c r="AL1186" s="8">
        <f t="shared" si="150"/>
        <v>-5000305.4818720054</v>
      </c>
      <c r="AM1186" s="8">
        <f t="shared" si="151"/>
        <v>-23363260.718589783</v>
      </c>
      <c r="AN1186" s="8">
        <f t="shared" si="144"/>
        <v>4.1862113947606395E-19</v>
      </c>
      <c r="AO1186" s="8">
        <f t="shared" si="145"/>
        <v>-1.939780187234438E-18</v>
      </c>
      <c r="AP1186" s="8">
        <f>-1 *(INDEX($B$29:$Z$53,ROUND($AI1186,0),_xlfn.CEILING.MATH($AH1186,1,-1))-INDEX($B$29:$Z$53,ROUND($AI1186,0),_xlfn.FLOOR.MATH($AH1186,1,-1)))</f>
        <v>2.6128276473241527</v>
      </c>
      <c r="AQ1186" s="8">
        <f>-1 * (INDEX($B$29:$Z$53,_xlfn.CEILING.MATH($AI1186,1,1),ROUND($AH1186,0))-INDEX($B$29:$Z$53,_xlfn.FLOOR.MATH($AI1186,1,1),ROUND($AH1186,0)))</f>
        <v>-12.107155671309712</v>
      </c>
    </row>
    <row r="1187" spans="34:43" x14ac:dyDescent="0.35">
      <c r="AH1187" s="11">
        <f t="shared" si="146"/>
        <v>12.870697216727628</v>
      </c>
      <c r="AI1187" s="11">
        <f t="shared" si="147"/>
        <v>16.095615375396619</v>
      </c>
      <c r="AJ1187" s="12">
        <f t="shared" si="148"/>
        <v>-12347.451938299062</v>
      </c>
      <c r="AK1187" s="12">
        <f t="shared" si="149"/>
        <v>493.59468502860989</v>
      </c>
      <c r="AL1187" s="8">
        <f t="shared" si="150"/>
        <v>5041991.2979090484</v>
      </c>
      <c r="AM1187" s="8">
        <f t="shared" si="151"/>
        <v>-23363260.718589783</v>
      </c>
      <c r="AN1187" s="8">
        <f t="shared" si="144"/>
        <v>4.1862113947606395E-19</v>
      </c>
      <c r="AO1187" s="8">
        <f t="shared" si="145"/>
        <v>-1.939780187234438E-18</v>
      </c>
      <c r="AP1187" s="8">
        <f>-1 *(INDEX($B$29:$Z$53,ROUND($AI1187,0),_xlfn.CEILING.MATH($AH1187,1,-1))-INDEX($B$29:$Z$53,ROUND($AI1187,0),_xlfn.FLOOR.MATH($AH1187,1,-1)))</f>
        <v>2.6128276473241527</v>
      </c>
      <c r="AQ1187" s="8">
        <f>-1 * (INDEX($B$29:$Z$53,_xlfn.CEILING.MATH($AI1187,1,1),ROUND($AH1187,0))-INDEX($B$29:$Z$53,_xlfn.FLOOR.MATH($AI1187,1,1),ROUND($AH1187,0)))</f>
        <v>-12.107155671309712</v>
      </c>
    </row>
    <row r="1188" spans="34:43" x14ac:dyDescent="0.35">
      <c r="AH1188" s="11">
        <f t="shared" si="146"/>
        <v>12.747726896474427</v>
      </c>
      <c r="AI1188" s="11">
        <f t="shared" si="147"/>
        <v>16.098214996175045</v>
      </c>
      <c r="AJ1188" s="12">
        <f t="shared" si="148"/>
        <v>-12297.032025319972</v>
      </c>
      <c r="AK1188" s="12">
        <f t="shared" si="149"/>
        <v>259.96207784271201</v>
      </c>
      <c r="AL1188" s="8">
        <f t="shared" si="150"/>
        <v>5041991.2979090484</v>
      </c>
      <c r="AM1188" s="8">
        <f t="shared" si="151"/>
        <v>-23363260.718589783</v>
      </c>
      <c r="AN1188" s="8">
        <f t="shared" si="144"/>
        <v>4.1862113947606395E-19</v>
      </c>
      <c r="AO1188" s="8">
        <f t="shared" si="145"/>
        <v>-1.939780187234438E-18</v>
      </c>
      <c r="AP1188" s="8">
        <f>-1 *(INDEX($B$29:$Z$53,ROUND($AI1188,0),_xlfn.CEILING.MATH($AH1188,1,-1))-INDEX($B$29:$Z$53,ROUND($AI1188,0),_xlfn.FLOOR.MATH($AH1188,1,-1)))</f>
        <v>2.6128276473241527</v>
      </c>
      <c r="AQ1188" s="8">
        <f>-1 * (INDEX($B$29:$Z$53,_xlfn.CEILING.MATH($AI1188,1,1),ROUND($AH1188,0))-INDEX($B$29:$Z$53,_xlfn.FLOOR.MATH($AI1188,1,1),ROUND($AH1188,0)))</f>
        <v>-12.107155671309712</v>
      </c>
    </row>
    <row r="1189" spans="34:43" x14ac:dyDescent="0.35">
      <c r="AH1189" s="11">
        <f t="shared" si="146"/>
        <v>12.625260775351018</v>
      </c>
      <c r="AI1189" s="11">
        <f t="shared" si="147"/>
        <v>16.098478290881612</v>
      </c>
      <c r="AJ1189" s="12">
        <f t="shared" si="148"/>
        <v>-12246.612112340881</v>
      </c>
      <c r="AK1189" s="12">
        <f t="shared" si="149"/>
        <v>26.329470656814152</v>
      </c>
      <c r="AL1189" s="8">
        <f t="shared" si="150"/>
        <v>5041991.2979090484</v>
      </c>
      <c r="AM1189" s="8">
        <f t="shared" si="151"/>
        <v>-23363260.718589783</v>
      </c>
      <c r="AN1189" s="8">
        <f t="shared" si="144"/>
        <v>4.1862113947606395E-19</v>
      </c>
      <c r="AO1189" s="8">
        <f t="shared" si="145"/>
        <v>-1.939780187234438E-18</v>
      </c>
      <c r="AP1189" s="8">
        <f>-1 *(INDEX($B$29:$Z$53,ROUND($AI1189,0),_xlfn.CEILING.MATH($AH1189,1,-1))-INDEX($B$29:$Z$53,ROUND($AI1189,0),_xlfn.FLOOR.MATH($AH1189,1,-1)))</f>
        <v>2.6128276473241527</v>
      </c>
      <c r="AQ1189" s="8">
        <f>-1 * (INDEX($B$29:$Z$53,_xlfn.CEILING.MATH($AI1189,1,1),ROUND($AH1189,0))-INDEX($B$29:$Z$53,_xlfn.FLOOR.MATH($AI1189,1,1),ROUND($AH1189,0)))</f>
        <v>-12.107155671309712</v>
      </c>
    </row>
    <row r="1190" spans="34:43" x14ac:dyDescent="0.35">
      <c r="AH1190" s="11">
        <f t="shared" si="146"/>
        <v>12.5032988533574</v>
      </c>
      <c r="AI1190" s="11">
        <f t="shared" si="147"/>
        <v>16.09640525951632</v>
      </c>
      <c r="AJ1190" s="12">
        <f t="shared" si="148"/>
        <v>-12196.192199361791</v>
      </c>
      <c r="AK1190" s="12">
        <f t="shared" si="149"/>
        <v>-207.3031365290837</v>
      </c>
      <c r="AL1190" s="8">
        <f t="shared" si="150"/>
        <v>5041991.2979090484</v>
      </c>
      <c r="AM1190" s="8">
        <f t="shared" si="151"/>
        <v>-23363260.718589783</v>
      </c>
      <c r="AN1190" s="8">
        <f t="shared" si="144"/>
        <v>4.1862113947606395E-19</v>
      </c>
      <c r="AO1190" s="8">
        <f t="shared" si="145"/>
        <v>-1.939780187234438E-18</v>
      </c>
      <c r="AP1190" s="8">
        <f>-1 *(INDEX($B$29:$Z$53,ROUND($AI1190,0),_xlfn.CEILING.MATH($AH1190,1,-1))-INDEX($B$29:$Z$53,ROUND($AI1190,0),_xlfn.FLOOR.MATH($AH1190,1,-1)))</f>
        <v>2.6128276473241527</v>
      </c>
      <c r="AQ1190" s="8">
        <f>-1 * (INDEX($B$29:$Z$53,_xlfn.CEILING.MATH($AI1190,1,1),ROUND($AH1190,0))-INDEX($B$29:$Z$53,_xlfn.FLOOR.MATH($AI1190,1,1),ROUND($AH1190,0)))</f>
        <v>-12.107155671309712</v>
      </c>
    </row>
    <row r="1191" spans="34:43" x14ac:dyDescent="0.35">
      <c r="AH1191" s="11">
        <f t="shared" si="146"/>
        <v>12.381841130493573</v>
      </c>
      <c r="AI1191" s="11">
        <f t="shared" si="147"/>
        <v>16.091995902079169</v>
      </c>
      <c r="AJ1191" s="12">
        <f t="shared" si="148"/>
        <v>-12145.7722863827</v>
      </c>
      <c r="AK1191" s="12">
        <f t="shared" si="149"/>
        <v>-440.93574371498153</v>
      </c>
      <c r="AL1191" s="8">
        <f t="shared" si="150"/>
        <v>5041991.2979090484</v>
      </c>
      <c r="AM1191" s="8">
        <f t="shared" si="151"/>
        <v>-23363260.718589783</v>
      </c>
      <c r="AN1191" s="8">
        <f t="shared" si="144"/>
        <v>4.1862113947606395E-19</v>
      </c>
      <c r="AO1191" s="8">
        <f t="shared" si="145"/>
        <v>-1.7569465761322267E-18</v>
      </c>
      <c r="AP1191" s="8">
        <f>-1 *(INDEX($B$29:$Z$53,ROUND($AI1191,0),_xlfn.CEILING.MATH($AH1191,1,-1))-INDEX($B$29:$Z$53,ROUND($AI1191,0),_xlfn.FLOOR.MATH($AH1191,1,-1)))</f>
        <v>2.6128276473241527</v>
      </c>
      <c r="AQ1191" s="8">
        <f>-1 * (INDEX($B$29:$Z$53,_xlfn.CEILING.MATH($AI1191,1,1),ROUND($AH1191,0))-INDEX($B$29:$Z$53,_xlfn.FLOOR.MATH($AI1191,1,1),ROUND($AH1191,0)))</f>
        <v>-10.96599802564981</v>
      </c>
    </row>
    <row r="1192" spans="34:43" x14ac:dyDescent="0.35">
      <c r="AH1192" s="11">
        <f t="shared" si="146"/>
        <v>12.260887606759537</v>
      </c>
      <c r="AI1192" s="11">
        <f t="shared" si="147"/>
        <v>16.085470428537889</v>
      </c>
      <c r="AJ1192" s="12">
        <f t="shared" si="148"/>
        <v>-12095.35237340361</v>
      </c>
      <c r="AK1192" s="12">
        <f t="shared" si="149"/>
        <v>-652.54735412808395</v>
      </c>
      <c r="AL1192" s="8">
        <f t="shared" si="150"/>
        <v>5041991.2979090484</v>
      </c>
      <c r="AM1192" s="8">
        <f t="shared" si="151"/>
        <v>-21161161.041310236</v>
      </c>
      <c r="AN1192" s="8">
        <f t="shared" si="144"/>
        <v>4.1862113947606395E-19</v>
      </c>
      <c r="AO1192" s="8">
        <f t="shared" si="145"/>
        <v>-1.7569465761322267E-18</v>
      </c>
      <c r="AP1192" s="8">
        <f>-1 *(INDEX($B$29:$Z$53,ROUND($AI1192,0),_xlfn.CEILING.MATH($AH1192,1,-1))-INDEX($B$29:$Z$53,ROUND($AI1192,0),_xlfn.FLOOR.MATH($AH1192,1,-1)))</f>
        <v>2.6128276473241527</v>
      </c>
      <c r="AQ1192" s="8">
        <f>-1 * (INDEX($B$29:$Z$53,_xlfn.CEILING.MATH($AI1192,1,1),ROUND($AH1192,0))-INDEX($B$29:$Z$53,_xlfn.FLOOR.MATH($AI1192,1,1),ROUND($AH1192,0)))</f>
        <v>-10.96599802564981</v>
      </c>
    </row>
    <row r="1193" spans="34:43" x14ac:dyDescent="0.35">
      <c r="AH1193" s="11">
        <f t="shared" si="146"/>
        <v>12.140438282155293</v>
      </c>
      <c r="AI1193" s="11">
        <f t="shared" si="147"/>
        <v>16.076828838892478</v>
      </c>
      <c r="AJ1193" s="12">
        <f t="shared" si="148"/>
        <v>-12044.932460424519</v>
      </c>
      <c r="AK1193" s="12">
        <f t="shared" si="149"/>
        <v>-864.15896454118638</v>
      </c>
      <c r="AL1193" s="8">
        <f t="shared" si="150"/>
        <v>5041991.2979090484</v>
      </c>
      <c r="AM1193" s="8">
        <f t="shared" si="151"/>
        <v>-21161161.041310236</v>
      </c>
      <c r="AN1193" s="8">
        <f t="shared" si="144"/>
        <v>4.1862113947606395E-19</v>
      </c>
      <c r="AO1193" s="8">
        <f t="shared" si="145"/>
        <v>-1.7569465761322267E-18</v>
      </c>
      <c r="AP1193" s="8">
        <f>-1 *(INDEX($B$29:$Z$53,ROUND($AI1193,0),_xlfn.CEILING.MATH($AH1193,1,-1))-INDEX($B$29:$Z$53,ROUND($AI1193,0),_xlfn.FLOOR.MATH($AH1193,1,-1)))</f>
        <v>2.6128276473241527</v>
      </c>
      <c r="AQ1193" s="8">
        <f>-1 * (INDEX($B$29:$Z$53,_xlfn.CEILING.MATH($AI1193,1,1),ROUND($AH1193,0))-INDEX($B$29:$Z$53,_xlfn.FLOOR.MATH($AI1193,1,1),ROUND($AH1193,0)))</f>
        <v>-10.96599802564981</v>
      </c>
    </row>
    <row r="1194" spans="34:43" x14ac:dyDescent="0.35">
      <c r="AH1194" s="11">
        <f t="shared" si="146"/>
        <v>12.020493156680839</v>
      </c>
      <c r="AI1194" s="11">
        <f t="shared" si="147"/>
        <v>16.066071133142934</v>
      </c>
      <c r="AJ1194" s="12">
        <f t="shared" si="148"/>
        <v>-11994.512547445429</v>
      </c>
      <c r="AK1194" s="12">
        <f t="shared" si="149"/>
        <v>-1075.7705749542888</v>
      </c>
      <c r="AL1194" s="8">
        <f t="shared" si="150"/>
        <v>5041991.2979090484</v>
      </c>
      <c r="AM1194" s="8">
        <f t="shared" si="151"/>
        <v>-21161161.041310236</v>
      </c>
      <c r="AN1194" s="8">
        <f t="shared" si="144"/>
        <v>4.1862113947606395E-19</v>
      </c>
      <c r="AO1194" s="8">
        <f t="shared" si="145"/>
        <v>-1.7569465761322267E-18</v>
      </c>
      <c r="AP1194" s="8">
        <f>-1 *(INDEX($B$29:$Z$53,ROUND($AI1194,0),_xlfn.CEILING.MATH($AH1194,1,-1))-INDEX($B$29:$Z$53,ROUND($AI1194,0),_xlfn.FLOOR.MATH($AH1194,1,-1)))</f>
        <v>2.6128276473241527</v>
      </c>
      <c r="AQ1194" s="8">
        <f>-1 * (INDEX($B$29:$Z$53,_xlfn.CEILING.MATH($AI1194,1,1),ROUND($AH1194,0))-INDEX($B$29:$Z$53,_xlfn.FLOOR.MATH($AI1194,1,1),ROUND($AH1194,0)))</f>
        <v>-10.96599802564981</v>
      </c>
    </row>
    <row r="1195" spans="34:43" x14ac:dyDescent="0.35">
      <c r="AH1195" s="11">
        <f t="shared" si="146"/>
        <v>11.901052230336175</v>
      </c>
      <c r="AI1195" s="11">
        <f t="shared" si="147"/>
        <v>16.05319731128926</v>
      </c>
      <c r="AJ1195" s="12">
        <f t="shared" si="148"/>
        <v>-11944.092634466338</v>
      </c>
      <c r="AK1195" s="12">
        <f t="shared" si="149"/>
        <v>-1287.3821853673912</v>
      </c>
      <c r="AL1195" s="8">
        <f t="shared" si="150"/>
        <v>5041991.2979090484</v>
      </c>
      <c r="AM1195" s="8">
        <f t="shared" si="151"/>
        <v>-21161161.041310236</v>
      </c>
      <c r="AN1195" s="8">
        <f t="shared" si="144"/>
        <v>9.2529523150426072E-19</v>
      </c>
      <c r="AO1195" s="8">
        <f t="shared" si="145"/>
        <v>-1.7569465761322267E-18</v>
      </c>
      <c r="AP1195" s="8">
        <f>-1 *(INDEX($B$29:$Z$53,ROUND($AI1195,0),_xlfn.CEILING.MATH($AH1195,1,-1))-INDEX($B$29:$Z$53,ROUND($AI1195,0),_xlfn.FLOOR.MATH($AH1195,1,-1)))</f>
        <v>5.7752385984075971</v>
      </c>
      <c r="AQ1195" s="8">
        <f>-1 * (INDEX($B$29:$Z$53,_xlfn.CEILING.MATH($AI1195,1,1),ROUND($AH1195,0))-INDEX($B$29:$Z$53,_xlfn.FLOOR.MATH($AI1195,1,1),ROUND($AH1195,0)))</f>
        <v>-10.96599802564981</v>
      </c>
    </row>
    <row r="1196" spans="34:43" x14ac:dyDescent="0.35">
      <c r="AH1196" s="11">
        <f t="shared" si="146"/>
        <v>11.782725755715349</v>
      </c>
      <c r="AI1196" s="11">
        <f t="shared" si="147"/>
        <v>16.038207373331456</v>
      </c>
      <c r="AJ1196" s="12">
        <f t="shared" si="148"/>
        <v>-11832.647462082539</v>
      </c>
      <c r="AK1196" s="12">
        <f t="shared" si="149"/>
        <v>-1498.9937957804937</v>
      </c>
      <c r="AL1196" s="8">
        <f t="shared" si="150"/>
        <v>11144517.238379875</v>
      </c>
      <c r="AM1196" s="8">
        <f t="shared" si="151"/>
        <v>-21161161.041310236</v>
      </c>
      <c r="AN1196" s="8">
        <f t="shared" si="144"/>
        <v>9.2529523150426072E-19</v>
      </c>
      <c r="AO1196" s="8">
        <f t="shared" si="145"/>
        <v>-1.7569465761322267E-18</v>
      </c>
      <c r="AP1196" s="8">
        <f>-1 *(INDEX($B$29:$Z$53,ROUND($AI1196,0),_xlfn.CEILING.MATH($AH1196,1,-1))-INDEX($B$29:$Z$53,ROUND($AI1196,0),_xlfn.FLOOR.MATH($AH1196,1,-1)))</f>
        <v>5.7752385984075971</v>
      </c>
      <c r="AQ1196" s="8">
        <f>-1 * (INDEX($B$29:$Z$53,_xlfn.CEILING.MATH($AI1196,1,1),ROUND($AH1196,0))-INDEX($B$29:$Z$53,_xlfn.FLOOR.MATH($AI1196,1,1),ROUND($AH1196,0)))</f>
        <v>-10.96599802564981</v>
      </c>
    </row>
    <row r="1197" spans="34:43" x14ac:dyDescent="0.35">
      <c r="AH1197" s="11">
        <f t="shared" si="146"/>
        <v>11.665513732818361</v>
      </c>
      <c r="AI1197" s="11">
        <f t="shared" si="147"/>
        <v>16.021101319269519</v>
      </c>
      <c r="AJ1197" s="12">
        <f t="shared" si="148"/>
        <v>-11721.20228969874</v>
      </c>
      <c r="AK1197" s="12">
        <f t="shared" si="149"/>
        <v>-1710.6054061935961</v>
      </c>
      <c r="AL1197" s="8">
        <f t="shared" si="150"/>
        <v>11144517.238379875</v>
      </c>
      <c r="AM1197" s="8">
        <f t="shared" si="151"/>
        <v>-21161161.041310236</v>
      </c>
      <c r="AN1197" s="8">
        <f t="shared" si="144"/>
        <v>9.2529523150426072E-19</v>
      </c>
      <c r="AO1197" s="8">
        <f t="shared" si="145"/>
        <v>-1.7569465761322267E-18</v>
      </c>
      <c r="AP1197" s="8">
        <f>-1 *(INDEX($B$29:$Z$53,ROUND($AI1197,0),_xlfn.CEILING.MATH($AH1197,1,-1))-INDEX($B$29:$Z$53,ROUND($AI1197,0),_xlfn.FLOOR.MATH($AH1197,1,-1)))</f>
        <v>5.7752385984075971</v>
      </c>
      <c r="AQ1197" s="8">
        <f>-1 * (INDEX($B$29:$Z$53,_xlfn.CEILING.MATH($AI1197,1,1),ROUND($AH1197,0))-INDEX($B$29:$Z$53,_xlfn.FLOOR.MATH($AI1197,1,1),ROUND($AH1197,0)))</f>
        <v>-10.96599802564981</v>
      </c>
    </row>
    <row r="1198" spans="34:43" x14ac:dyDescent="0.35">
      <c r="AH1198" s="11">
        <f t="shared" si="146"/>
        <v>11.549416161645212</v>
      </c>
      <c r="AI1198" s="11">
        <f t="shared" si="147"/>
        <v>16.001879149103452</v>
      </c>
      <c r="AJ1198" s="12">
        <f t="shared" si="148"/>
        <v>-11609.757117314941</v>
      </c>
      <c r="AK1198" s="12">
        <f t="shared" si="149"/>
        <v>-1922.2170166066985</v>
      </c>
      <c r="AL1198" s="8">
        <f t="shared" si="150"/>
        <v>11144517.238379875</v>
      </c>
      <c r="AM1198" s="8">
        <f t="shared" si="151"/>
        <v>-21161161.041310236</v>
      </c>
      <c r="AN1198" s="8">
        <f t="shared" si="144"/>
        <v>9.2529523150426072E-19</v>
      </c>
      <c r="AO1198" s="8">
        <f t="shared" si="145"/>
        <v>-1.7569465761322267E-18</v>
      </c>
      <c r="AP1198" s="8">
        <f>-1 *(INDEX($B$29:$Z$53,ROUND($AI1198,0),_xlfn.CEILING.MATH($AH1198,1,-1))-INDEX($B$29:$Z$53,ROUND($AI1198,0),_xlfn.FLOOR.MATH($AH1198,1,-1)))</f>
        <v>5.7752385984075971</v>
      </c>
      <c r="AQ1198" s="8">
        <f>-1 * (INDEX($B$29:$Z$53,_xlfn.CEILING.MATH($AI1198,1,1),ROUND($AH1198,0))-INDEX($B$29:$Z$53,_xlfn.FLOOR.MATH($AI1198,1,1),ROUND($AH1198,0)))</f>
        <v>-10.96599802564981</v>
      </c>
    </row>
    <row r="1199" spans="34:43" x14ac:dyDescent="0.35">
      <c r="AH1199" s="11">
        <f t="shared" si="146"/>
        <v>11.4344330421959</v>
      </c>
      <c r="AI1199" s="11">
        <f t="shared" si="147"/>
        <v>15.980540862833253</v>
      </c>
      <c r="AJ1199" s="12">
        <f t="shared" si="148"/>
        <v>-11498.311944931142</v>
      </c>
      <c r="AK1199" s="12">
        <f t="shared" si="149"/>
        <v>-2133.8286270198009</v>
      </c>
      <c r="AL1199" s="8">
        <f t="shared" si="150"/>
        <v>11144517.238379875</v>
      </c>
      <c r="AM1199" s="8">
        <f t="shared" si="151"/>
        <v>-21161161.041310236</v>
      </c>
      <c r="AN1199" s="8">
        <f t="shared" si="144"/>
        <v>9.2529523150426072E-19</v>
      </c>
      <c r="AO1199" s="8">
        <f t="shared" si="145"/>
        <v>-1.5947359042661815E-18</v>
      </c>
      <c r="AP1199" s="8">
        <f>-1 *(INDEX($B$29:$Z$53,ROUND($AI1199,0),_xlfn.CEILING.MATH($AH1199,1,-1))-INDEX($B$29:$Z$53,ROUND($AI1199,0),_xlfn.FLOOR.MATH($AH1199,1,-1)))</f>
        <v>5.7752385984075971</v>
      </c>
      <c r="AQ1199" s="8">
        <f>-1 * (INDEX($B$29:$Z$53,_xlfn.CEILING.MATH($AI1199,1,1),ROUND($AH1199,0))-INDEX($B$29:$Z$53,_xlfn.FLOOR.MATH($AI1199,1,1),ROUND($AH1199,0)))</f>
        <v>-9.9535586426958531</v>
      </c>
    </row>
    <row r="1200" spans="34:43" x14ac:dyDescent="0.35">
      <c r="AH1200" s="11">
        <f t="shared" si="146"/>
        <v>11.320564374470427</v>
      </c>
      <c r="AI1200" s="11">
        <f t="shared" si="147"/>
        <v>15.957281831575873</v>
      </c>
      <c r="AJ1200" s="12">
        <f t="shared" si="148"/>
        <v>-11386.866772547342</v>
      </c>
      <c r="AK1200" s="12">
        <f t="shared" si="149"/>
        <v>-2325.9031257380616</v>
      </c>
      <c r="AL1200" s="8">
        <f t="shared" si="150"/>
        <v>11144517.238379875</v>
      </c>
      <c r="AM1200" s="8">
        <f t="shared" si="151"/>
        <v>-19207449.87182606</v>
      </c>
      <c r="AN1200" s="8">
        <f t="shared" si="144"/>
        <v>9.2529523150426072E-19</v>
      </c>
      <c r="AO1200" s="8">
        <f t="shared" si="145"/>
        <v>-1.5947359042661815E-18</v>
      </c>
      <c r="AP1200" s="8">
        <f>-1 *(INDEX($B$29:$Z$53,ROUND($AI1200,0),_xlfn.CEILING.MATH($AH1200,1,-1))-INDEX($B$29:$Z$53,ROUND($AI1200,0),_xlfn.FLOOR.MATH($AH1200,1,-1)))</f>
        <v>5.7752385984075971</v>
      </c>
      <c r="AQ1200" s="8">
        <f>-1 * (INDEX($B$29:$Z$53,_xlfn.CEILING.MATH($AI1200,1,1),ROUND($AH1200,0))-INDEX($B$29:$Z$53,_xlfn.FLOOR.MATH($AI1200,1,1),ROUND($AH1200,0)))</f>
        <v>-9.9535586426958531</v>
      </c>
    </row>
    <row r="1201" spans="34:43" x14ac:dyDescent="0.35">
      <c r="AH1201" s="11">
        <f t="shared" si="146"/>
        <v>11.207810158468792</v>
      </c>
      <c r="AI1201" s="11">
        <f t="shared" si="147"/>
        <v>15.93210205533131</v>
      </c>
      <c r="AJ1201" s="12">
        <f t="shared" si="148"/>
        <v>-11275.421600163543</v>
      </c>
      <c r="AK1201" s="12">
        <f t="shared" si="149"/>
        <v>-2517.9776244563222</v>
      </c>
      <c r="AL1201" s="8">
        <f t="shared" si="150"/>
        <v>11144517.238379875</v>
      </c>
      <c r="AM1201" s="8">
        <f t="shared" si="151"/>
        <v>-19207449.87182606</v>
      </c>
      <c r="AN1201" s="8">
        <f t="shared" si="144"/>
        <v>9.2529523150426072E-19</v>
      </c>
      <c r="AO1201" s="8">
        <f t="shared" si="145"/>
        <v>-1.5947359042661815E-18</v>
      </c>
      <c r="AP1201" s="8">
        <f>-1 *(INDEX($B$29:$Z$53,ROUND($AI1201,0),_xlfn.CEILING.MATH($AH1201,1,-1))-INDEX($B$29:$Z$53,ROUND($AI1201,0),_xlfn.FLOOR.MATH($AH1201,1,-1)))</f>
        <v>5.7752385984075971</v>
      </c>
      <c r="AQ1201" s="8">
        <f>-1 * (INDEX($B$29:$Z$53,_xlfn.CEILING.MATH($AI1201,1,1),ROUND($AH1201,0))-INDEX($B$29:$Z$53,_xlfn.FLOOR.MATH($AI1201,1,1),ROUND($AH1201,0)))</f>
        <v>-9.9535586426958531</v>
      </c>
    </row>
    <row r="1202" spans="34:43" x14ac:dyDescent="0.35">
      <c r="AH1202" s="11">
        <f t="shared" si="146"/>
        <v>11.096170394190995</v>
      </c>
      <c r="AI1202" s="11">
        <f t="shared" si="147"/>
        <v>15.905001534099563</v>
      </c>
      <c r="AJ1202" s="12">
        <f t="shared" si="148"/>
        <v>-11163.976427779744</v>
      </c>
      <c r="AK1202" s="12">
        <f t="shared" si="149"/>
        <v>-2710.0521231745829</v>
      </c>
      <c r="AL1202" s="8">
        <f t="shared" si="150"/>
        <v>11144517.238379875</v>
      </c>
      <c r="AM1202" s="8">
        <f t="shared" si="151"/>
        <v>-19207449.87182606</v>
      </c>
      <c r="AN1202" s="8">
        <f t="shared" si="144"/>
        <v>9.2529523150426072E-19</v>
      </c>
      <c r="AO1202" s="8">
        <f t="shared" si="145"/>
        <v>-1.5947359042661815E-18</v>
      </c>
      <c r="AP1202" s="8">
        <f>-1 *(INDEX($B$29:$Z$53,ROUND($AI1202,0),_xlfn.CEILING.MATH($AH1202,1,-1))-INDEX($B$29:$Z$53,ROUND($AI1202,0),_xlfn.FLOOR.MATH($AH1202,1,-1)))</f>
        <v>5.7752385984075971</v>
      </c>
      <c r="AQ1202" s="8">
        <f>-1 * (INDEX($B$29:$Z$53,_xlfn.CEILING.MATH($AI1202,1,1),ROUND($AH1202,0))-INDEX($B$29:$Z$53,_xlfn.FLOOR.MATH($AI1202,1,1),ROUND($AH1202,0)))</f>
        <v>-9.9535586426958531</v>
      </c>
    </row>
    <row r="1203" spans="34:43" x14ac:dyDescent="0.35">
      <c r="AH1203" s="11">
        <f t="shared" si="146"/>
        <v>10.985645081637037</v>
      </c>
      <c r="AI1203" s="11">
        <f t="shared" si="147"/>
        <v>15.875980267880635</v>
      </c>
      <c r="AJ1203" s="12">
        <f t="shared" si="148"/>
        <v>-11052.531255395945</v>
      </c>
      <c r="AK1203" s="12">
        <f t="shared" si="149"/>
        <v>-2902.1266218928436</v>
      </c>
      <c r="AL1203" s="8">
        <f t="shared" si="150"/>
        <v>11144517.238379875</v>
      </c>
      <c r="AM1203" s="8">
        <f t="shared" si="151"/>
        <v>-19207449.87182606</v>
      </c>
      <c r="AN1203" s="8">
        <f t="shared" si="144"/>
        <v>1.0584765092046204E-18</v>
      </c>
      <c r="AO1203" s="8">
        <f t="shared" si="145"/>
        <v>-1.5947359042661815E-18</v>
      </c>
      <c r="AP1203" s="8">
        <f>-1 *(INDEX($B$29:$Z$53,ROUND($AI1203,0),_xlfn.CEILING.MATH($AH1203,1,-1))-INDEX($B$29:$Z$53,ROUND($AI1203,0),_xlfn.FLOOR.MATH($AH1203,1,-1)))</f>
        <v>6.6064907537979778</v>
      </c>
      <c r="AQ1203" s="8">
        <f>-1 * (INDEX($B$29:$Z$53,_xlfn.CEILING.MATH($AI1203,1,1),ROUND($AH1203,0))-INDEX($B$29:$Z$53,_xlfn.FLOOR.MATH($AI1203,1,1),ROUND($AH1203,0)))</f>
        <v>-9.9535586426958531</v>
      </c>
    </row>
    <row r="1204" spans="34:43" x14ac:dyDescent="0.35">
      <c r="AH1204" s="11">
        <f t="shared" si="146"/>
        <v>10.876394628101217</v>
      </c>
      <c r="AI1204" s="11">
        <f t="shared" si="147"/>
        <v>15.845038256674524</v>
      </c>
      <c r="AJ1204" s="12">
        <f t="shared" si="148"/>
        <v>-10925.045353581949</v>
      </c>
      <c r="AK1204" s="12">
        <f t="shared" si="149"/>
        <v>-3094.2011206111042</v>
      </c>
      <c r="AL1204" s="8">
        <f t="shared" si="150"/>
        <v>12748590.181399554</v>
      </c>
      <c r="AM1204" s="8">
        <f t="shared" si="151"/>
        <v>-19207449.87182606</v>
      </c>
      <c r="AN1204" s="8">
        <f t="shared" si="144"/>
        <v>1.0584765092046204E-18</v>
      </c>
      <c r="AO1204" s="8">
        <f t="shared" si="145"/>
        <v>-1.5947359042661815E-18</v>
      </c>
      <c r="AP1204" s="8">
        <f>-1 *(INDEX($B$29:$Z$53,ROUND($AI1204,0),_xlfn.CEILING.MATH($AH1204,1,-1))-INDEX($B$29:$Z$53,ROUND($AI1204,0),_xlfn.FLOOR.MATH($AH1204,1,-1)))</f>
        <v>6.6064907537979778</v>
      </c>
      <c r="AQ1204" s="8">
        <f>-1 * (INDEX($B$29:$Z$53,_xlfn.CEILING.MATH($AI1204,1,1),ROUND($AH1204,0))-INDEX($B$29:$Z$53,_xlfn.FLOOR.MATH($AI1204,1,1),ROUND($AH1204,0)))</f>
        <v>-9.9535586426958531</v>
      </c>
    </row>
    <row r="1205" spans="34:43" x14ac:dyDescent="0.35">
      <c r="AH1205" s="11">
        <f t="shared" si="146"/>
        <v>10.768419033583537</v>
      </c>
      <c r="AI1205" s="11">
        <f t="shared" si="147"/>
        <v>15.81217550048123</v>
      </c>
      <c r="AJ1205" s="12">
        <f t="shared" si="148"/>
        <v>-10797.559451767953</v>
      </c>
      <c r="AK1205" s="12">
        <f t="shared" si="149"/>
        <v>-3286.2756193293649</v>
      </c>
      <c r="AL1205" s="8">
        <f t="shared" si="150"/>
        <v>12748590.181399554</v>
      </c>
      <c r="AM1205" s="8">
        <f t="shared" si="151"/>
        <v>-19207449.87182606</v>
      </c>
      <c r="AN1205" s="8">
        <f t="shared" si="144"/>
        <v>1.0584765092046204E-18</v>
      </c>
      <c r="AO1205" s="8">
        <f t="shared" si="145"/>
        <v>-1.5947359042661815E-18</v>
      </c>
      <c r="AP1205" s="8">
        <f>-1 *(INDEX($B$29:$Z$53,ROUND($AI1205,0),_xlfn.CEILING.MATH($AH1205,1,-1))-INDEX($B$29:$Z$53,ROUND($AI1205,0),_xlfn.FLOOR.MATH($AH1205,1,-1)))</f>
        <v>6.6064907537979778</v>
      </c>
      <c r="AQ1205" s="8">
        <f>-1 * (INDEX($B$29:$Z$53,_xlfn.CEILING.MATH($AI1205,1,1),ROUND($AH1205,0))-INDEX($B$29:$Z$53,_xlfn.FLOOR.MATH($AI1205,1,1),ROUND($AH1205,0)))</f>
        <v>-9.9535586426958531</v>
      </c>
    </row>
    <row r="1206" spans="34:43" x14ac:dyDescent="0.35">
      <c r="AH1206" s="11">
        <f t="shared" si="146"/>
        <v>10.661718298083997</v>
      </c>
      <c r="AI1206" s="11">
        <f t="shared" si="147"/>
        <v>15.777391999300754</v>
      </c>
      <c r="AJ1206" s="12">
        <f t="shared" si="148"/>
        <v>-10670.073549953957</v>
      </c>
      <c r="AK1206" s="12">
        <f t="shared" si="149"/>
        <v>-3478.3501180476255</v>
      </c>
      <c r="AL1206" s="8">
        <f t="shared" si="150"/>
        <v>12748590.181399554</v>
      </c>
      <c r="AM1206" s="8">
        <f t="shared" si="151"/>
        <v>-19207449.87182606</v>
      </c>
      <c r="AN1206" s="8">
        <f t="shared" si="144"/>
        <v>1.0584765092046204E-18</v>
      </c>
      <c r="AO1206" s="8">
        <f t="shared" si="145"/>
        <v>-1.5947359042661815E-18</v>
      </c>
      <c r="AP1206" s="8">
        <f>-1 *(INDEX($B$29:$Z$53,ROUND($AI1206,0),_xlfn.CEILING.MATH($AH1206,1,-1))-INDEX($B$29:$Z$53,ROUND($AI1206,0),_xlfn.FLOOR.MATH($AH1206,1,-1)))</f>
        <v>6.6064907537979778</v>
      </c>
      <c r="AQ1206" s="8">
        <f>-1 * (INDEX($B$29:$Z$53,_xlfn.CEILING.MATH($AI1206,1,1),ROUND($AH1206,0))-INDEX($B$29:$Z$53,_xlfn.FLOOR.MATH($AI1206,1,1),ROUND($AH1206,0)))</f>
        <v>-9.9535586426958531</v>
      </c>
    </row>
    <row r="1207" spans="34:43" x14ac:dyDescent="0.35">
      <c r="AH1207" s="11">
        <f t="shared" si="146"/>
        <v>10.556292421602597</v>
      </c>
      <c r="AI1207" s="11">
        <f t="shared" si="147"/>
        <v>15.740687753133095</v>
      </c>
      <c r="AJ1207" s="12">
        <f t="shared" si="148"/>
        <v>-10542.587648139961</v>
      </c>
      <c r="AK1207" s="12">
        <f t="shared" si="149"/>
        <v>-3670.4246167658862</v>
      </c>
      <c r="AL1207" s="8">
        <f t="shared" si="150"/>
        <v>12748590.181399554</v>
      </c>
      <c r="AM1207" s="8">
        <f t="shared" si="151"/>
        <v>-19207449.87182606</v>
      </c>
      <c r="AN1207" s="8">
        <f t="shared" si="144"/>
        <v>1.0584765092046204E-18</v>
      </c>
      <c r="AO1207" s="8">
        <f t="shared" si="145"/>
        <v>-1.5947359042661815E-18</v>
      </c>
      <c r="AP1207" s="8">
        <f>-1 *(INDEX($B$29:$Z$53,ROUND($AI1207,0),_xlfn.CEILING.MATH($AH1207,1,-1))-INDEX($B$29:$Z$53,ROUND($AI1207,0),_xlfn.FLOOR.MATH($AH1207,1,-1)))</f>
        <v>6.6064907537979778</v>
      </c>
      <c r="AQ1207" s="8">
        <f>-1 * (INDEX($B$29:$Z$53,_xlfn.CEILING.MATH($AI1207,1,1),ROUND($AH1207,0))-INDEX($B$29:$Z$53,_xlfn.FLOOR.MATH($AI1207,1,1),ROUND($AH1207,0)))</f>
        <v>-9.9535586426958531</v>
      </c>
    </row>
    <row r="1208" spans="34:43" x14ac:dyDescent="0.35">
      <c r="AH1208" s="11">
        <f t="shared" si="146"/>
        <v>10.452141404139338</v>
      </c>
      <c r="AI1208" s="11">
        <f t="shared" si="147"/>
        <v>15.702062761978253</v>
      </c>
      <c r="AJ1208" s="12">
        <f t="shared" si="148"/>
        <v>-10415.101746325965</v>
      </c>
      <c r="AK1208" s="12">
        <f t="shared" si="149"/>
        <v>-3862.4991154841468</v>
      </c>
      <c r="AL1208" s="8">
        <f t="shared" si="150"/>
        <v>12748590.181399554</v>
      </c>
      <c r="AM1208" s="8">
        <f t="shared" si="151"/>
        <v>-19207449.87182606</v>
      </c>
      <c r="AN1208" s="8">
        <f t="shared" si="144"/>
        <v>1.0584765092046204E-18</v>
      </c>
      <c r="AO1208" s="8">
        <f t="shared" si="145"/>
        <v>-1.0574183177049636E-18</v>
      </c>
      <c r="AP1208" s="8">
        <f>-1 *(INDEX($B$29:$Z$53,ROUND($AI1208,0),_xlfn.CEILING.MATH($AH1208,1,-1))-INDEX($B$29:$Z$53,ROUND($AI1208,0),_xlfn.FLOOR.MATH($AH1208,1,-1)))</f>
        <v>6.6064907537979778</v>
      </c>
      <c r="AQ1208" s="8">
        <f>-1 * (INDEX($B$29:$Z$53,_xlfn.CEILING.MATH($AI1208,1,1),ROUND($AH1208,0))-INDEX($B$29:$Z$53,_xlfn.FLOOR.MATH($AI1208,1,1),ROUND($AH1208,0)))</f>
        <v>-6.5998860419338641</v>
      </c>
    </row>
    <row r="1209" spans="34:43" x14ac:dyDescent="0.35">
      <c r="AH1209" s="11">
        <f t="shared" si="146"/>
        <v>10.349265245694218</v>
      </c>
      <c r="AI1209" s="11">
        <f t="shared" si="147"/>
        <v>15.662164186321016</v>
      </c>
      <c r="AJ1209" s="12">
        <f t="shared" si="148"/>
        <v>-10287.615844511969</v>
      </c>
      <c r="AK1209" s="12">
        <f t="shared" si="149"/>
        <v>-3989.8575657236838</v>
      </c>
      <c r="AL1209" s="8">
        <f t="shared" si="150"/>
        <v>12748590.181399554</v>
      </c>
      <c r="AM1209" s="8">
        <f t="shared" si="151"/>
        <v>-12735845.023953687</v>
      </c>
      <c r="AN1209" s="8">
        <f t="shared" si="144"/>
        <v>1.0584765092046204E-18</v>
      </c>
      <c r="AO1209" s="8">
        <f t="shared" si="145"/>
        <v>-1.0574183177049636E-18</v>
      </c>
      <c r="AP1209" s="8">
        <f>-1 *(INDEX($B$29:$Z$53,ROUND($AI1209,0),_xlfn.CEILING.MATH($AH1209,1,-1))-INDEX($B$29:$Z$53,ROUND($AI1209,0),_xlfn.FLOOR.MATH($AH1209,1,-1)))</f>
        <v>6.6064907537979778</v>
      </c>
      <c r="AQ1209" s="8">
        <f>-1 * (INDEX($B$29:$Z$53,_xlfn.CEILING.MATH($AI1209,1,1),ROUND($AH1209,0))-INDEX($B$29:$Z$53,_xlfn.FLOOR.MATH($AI1209,1,1),ROUND($AH1209,0)))</f>
        <v>-6.5998860419338641</v>
      </c>
    </row>
    <row r="1210" spans="34:43" x14ac:dyDescent="0.35">
      <c r="AH1210" s="11">
        <f t="shared" si="146"/>
        <v>10.247663946267238</v>
      </c>
      <c r="AI1210" s="11">
        <f t="shared" si="147"/>
        <v>15.620992026161383</v>
      </c>
      <c r="AJ1210" s="12">
        <f t="shared" si="148"/>
        <v>-10160.129942697973</v>
      </c>
      <c r="AK1210" s="12">
        <f t="shared" si="149"/>
        <v>-4117.2160159632203</v>
      </c>
      <c r="AL1210" s="8">
        <f t="shared" si="150"/>
        <v>12748590.181399554</v>
      </c>
      <c r="AM1210" s="8">
        <f t="shared" si="151"/>
        <v>-12735845.023953687</v>
      </c>
      <c r="AN1210" s="8">
        <f t="shared" si="144"/>
        <v>1.0584765092046204E-18</v>
      </c>
      <c r="AO1210" s="8">
        <f t="shared" si="145"/>
        <v>-1.0574183177049636E-18</v>
      </c>
      <c r="AP1210" s="8">
        <f>-1 *(INDEX($B$29:$Z$53,ROUND($AI1210,0),_xlfn.CEILING.MATH($AH1210,1,-1))-INDEX($B$29:$Z$53,ROUND($AI1210,0),_xlfn.FLOOR.MATH($AH1210,1,-1)))</f>
        <v>6.6064907537979778</v>
      </c>
      <c r="AQ1210" s="8">
        <f>-1 * (INDEX($B$29:$Z$53,_xlfn.CEILING.MATH($AI1210,1,1),ROUND($AH1210,0))-INDEX($B$29:$Z$53,_xlfn.FLOOR.MATH($AI1210,1,1),ROUND($AH1210,0)))</f>
        <v>-6.5998860419338641</v>
      </c>
    </row>
    <row r="1211" spans="34:43" x14ac:dyDescent="0.35">
      <c r="AH1211" s="11">
        <f t="shared" si="146"/>
        <v>10.147337505858399</v>
      </c>
      <c r="AI1211" s="11">
        <f t="shared" si="147"/>
        <v>15.578546281499356</v>
      </c>
      <c r="AJ1211" s="12">
        <f t="shared" si="148"/>
        <v>-10032.644040883977</v>
      </c>
      <c r="AK1211" s="12">
        <f t="shared" si="149"/>
        <v>-4244.5744662027573</v>
      </c>
      <c r="AL1211" s="8">
        <f t="shared" si="150"/>
        <v>12748590.181399554</v>
      </c>
      <c r="AM1211" s="8">
        <f t="shared" si="151"/>
        <v>-12735845.023953687</v>
      </c>
      <c r="AN1211" s="8">
        <f t="shared" si="144"/>
        <v>1.0584765092046204E-18</v>
      </c>
      <c r="AO1211" s="8">
        <f t="shared" si="145"/>
        <v>-1.0574183177049636E-18</v>
      </c>
      <c r="AP1211" s="8">
        <f>-1 *(INDEX($B$29:$Z$53,ROUND($AI1211,0),_xlfn.CEILING.MATH($AH1211,1,-1))-INDEX($B$29:$Z$53,ROUND($AI1211,0),_xlfn.FLOOR.MATH($AH1211,1,-1)))</f>
        <v>6.6064907537979778</v>
      </c>
      <c r="AQ1211" s="8">
        <f>-1 * (INDEX($B$29:$Z$53,_xlfn.CEILING.MATH($AI1211,1,1),ROUND($AH1211,0))-INDEX($B$29:$Z$53,_xlfn.FLOOR.MATH($AI1211,1,1),ROUND($AH1211,0)))</f>
        <v>-6.5998860419338641</v>
      </c>
    </row>
    <row r="1212" spans="34:43" x14ac:dyDescent="0.35">
      <c r="AH1212" s="11">
        <f t="shared" si="146"/>
        <v>10.048285924467699</v>
      </c>
      <c r="AI1212" s="11">
        <f t="shared" si="147"/>
        <v>15.534826952334933</v>
      </c>
      <c r="AJ1212" s="12">
        <f t="shared" si="148"/>
        <v>-9905.1581390699812</v>
      </c>
      <c r="AK1212" s="12">
        <f t="shared" si="149"/>
        <v>-4371.9329164422943</v>
      </c>
      <c r="AL1212" s="8">
        <f t="shared" si="150"/>
        <v>12748590.181399554</v>
      </c>
      <c r="AM1212" s="8">
        <f t="shared" si="151"/>
        <v>-12735845.023953687</v>
      </c>
      <c r="AN1212" s="8">
        <f t="shared" si="144"/>
        <v>1.0584765092046204E-18</v>
      </c>
      <c r="AO1212" s="8">
        <f t="shared" si="145"/>
        <v>-1.0574183177049636E-18</v>
      </c>
      <c r="AP1212" s="8">
        <f>-1 *(INDEX($B$29:$Z$53,ROUND($AI1212,0),_xlfn.CEILING.MATH($AH1212,1,-1))-INDEX($B$29:$Z$53,ROUND($AI1212,0),_xlfn.FLOOR.MATH($AH1212,1,-1)))</f>
        <v>6.6064907537979778</v>
      </c>
      <c r="AQ1212" s="8">
        <f>-1 * (INDEX($B$29:$Z$53,_xlfn.CEILING.MATH($AI1212,1,1),ROUND($AH1212,0))-INDEX($B$29:$Z$53,_xlfn.FLOOR.MATH($AI1212,1,1),ROUND($AH1212,0)))</f>
        <v>-6.5998860419338641</v>
      </c>
    </row>
    <row r="1213" spans="34:43" x14ac:dyDescent="0.35">
      <c r="AH1213" s="11">
        <f t="shared" si="146"/>
        <v>9.9505092020951391</v>
      </c>
      <c r="AI1213" s="11">
        <f t="shared" si="147"/>
        <v>15.489834038668116</v>
      </c>
      <c r="AJ1213" s="12">
        <f t="shared" si="148"/>
        <v>-9777.6722372559852</v>
      </c>
      <c r="AK1213" s="12">
        <f t="shared" si="149"/>
        <v>-4499.2913666818313</v>
      </c>
      <c r="AL1213" s="8">
        <f t="shared" si="150"/>
        <v>12748590.181399554</v>
      </c>
      <c r="AM1213" s="8">
        <f t="shared" si="151"/>
        <v>-12735845.023953687</v>
      </c>
      <c r="AN1213" s="8">
        <f t="shared" si="144"/>
        <v>1.3786831191166066E-18</v>
      </c>
      <c r="AO1213" s="8">
        <f t="shared" si="145"/>
        <v>-1.0574183177049636E-18</v>
      </c>
      <c r="AP1213" s="8">
        <f>-1 *(INDEX($B$29:$Z$53,ROUND($AI1213,0),_xlfn.CEILING.MATH($AH1213,1,-1))-INDEX($B$29:$Z$53,ROUND($AI1213,0),_xlfn.FLOOR.MATH($AH1213,1,-1)))</f>
        <v>8.6050632202556017</v>
      </c>
      <c r="AQ1213" s="8">
        <f>-1 * (INDEX($B$29:$Z$53,_xlfn.CEILING.MATH($AI1213,1,1),ROUND($AH1213,0))-INDEX($B$29:$Z$53,_xlfn.FLOOR.MATH($AI1213,1,1),ROUND($AH1213,0)))</f>
        <v>-6.5998860419338641</v>
      </c>
    </row>
    <row r="1214" spans="34:43" x14ac:dyDescent="0.35">
      <c r="AH1214" s="11">
        <f t="shared" si="146"/>
        <v>9.8543930046301025</v>
      </c>
      <c r="AI1214" s="11">
        <f t="shared" si="147"/>
        <v>15.443567540498902</v>
      </c>
      <c r="AJ1214" s="12">
        <f t="shared" si="148"/>
        <v>-9611.6197465036039</v>
      </c>
      <c r="AK1214" s="12">
        <f t="shared" si="149"/>
        <v>-4626.6498169213683</v>
      </c>
      <c r="AL1214" s="8">
        <f t="shared" si="150"/>
        <v>16605249.075238109</v>
      </c>
      <c r="AM1214" s="8">
        <f t="shared" si="151"/>
        <v>-12735845.023953687</v>
      </c>
      <c r="AN1214" s="8">
        <f t="shared" si="144"/>
        <v>1.3786831191166066E-18</v>
      </c>
      <c r="AO1214" s="8">
        <f t="shared" si="145"/>
        <v>-1.0574183177049636E-18</v>
      </c>
      <c r="AP1214" s="8">
        <f>-1 *(INDEX($B$29:$Z$53,ROUND($AI1214,0),_xlfn.CEILING.MATH($AH1214,1,-1))-INDEX($B$29:$Z$53,ROUND($AI1214,0),_xlfn.FLOOR.MATH($AH1214,1,-1)))</f>
        <v>8.6050632202556017</v>
      </c>
      <c r="AQ1214" s="8">
        <f>-1 * (INDEX($B$29:$Z$53,_xlfn.CEILING.MATH($AI1214,1,1),ROUND($AH1214,0))-INDEX($B$29:$Z$53,_xlfn.FLOOR.MATH($AI1214,1,1),ROUND($AH1214,0)))</f>
        <v>-6.5998860419338641</v>
      </c>
    </row>
    <row r="1215" spans="34:43" x14ac:dyDescent="0.35">
      <c r="AH1215" s="11">
        <f t="shared" si="146"/>
        <v>9.7599373320725906</v>
      </c>
      <c r="AI1215" s="11">
        <f t="shared" si="147"/>
        <v>15.396027457827293</v>
      </c>
      <c r="AJ1215" s="12">
        <f t="shared" si="148"/>
        <v>-9445.5672557512225</v>
      </c>
      <c r="AK1215" s="12">
        <f t="shared" si="149"/>
        <v>-4754.0082671609052</v>
      </c>
      <c r="AL1215" s="8">
        <f t="shared" si="150"/>
        <v>16605249.075238109</v>
      </c>
      <c r="AM1215" s="8">
        <f t="shared" si="151"/>
        <v>-12735845.023953687</v>
      </c>
      <c r="AN1215" s="8">
        <f t="shared" si="144"/>
        <v>1.3786831191166066E-18</v>
      </c>
      <c r="AO1215" s="8">
        <f t="shared" si="145"/>
        <v>-1.0574183177049636E-18</v>
      </c>
      <c r="AP1215" s="8">
        <f>-1 *(INDEX($B$29:$Z$53,ROUND($AI1215,0),_xlfn.CEILING.MATH($AH1215,1,-1))-INDEX($B$29:$Z$53,ROUND($AI1215,0),_xlfn.FLOOR.MATH($AH1215,1,-1)))</f>
        <v>8.6050632202556017</v>
      </c>
      <c r="AQ1215" s="8">
        <f>-1 * (INDEX($B$29:$Z$53,_xlfn.CEILING.MATH($AI1215,1,1),ROUND($AH1215,0))-INDEX($B$29:$Z$53,_xlfn.FLOOR.MATH($AI1215,1,1),ROUND($AH1215,0)))</f>
        <v>-6.5998860419338641</v>
      </c>
    </row>
    <row r="1216" spans="34:43" x14ac:dyDescent="0.35">
      <c r="AH1216" s="11">
        <f t="shared" si="146"/>
        <v>9.6671421844226018</v>
      </c>
      <c r="AI1216" s="11">
        <f t="shared" si="147"/>
        <v>15.347213790653289</v>
      </c>
      <c r="AJ1216" s="12">
        <f t="shared" si="148"/>
        <v>-9279.5147649988412</v>
      </c>
      <c r="AK1216" s="12">
        <f t="shared" si="149"/>
        <v>-4881.3667174004422</v>
      </c>
      <c r="AL1216" s="8">
        <f t="shared" si="150"/>
        <v>16605249.075238109</v>
      </c>
      <c r="AM1216" s="8">
        <f t="shared" si="151"/>
        <v>-12735845.023953687</v>
      </c>
      <c r="AN1216" s="8">
        <f t="shared" si="144"/>
        <v>1.3786831191166066E-18</v>
      </c>
      <c r="AO1216" s="8">
        <f t="shared" si="145"/>
        <v>-1.0574183177049636E-18</v>
      </c>
      <c r="AP1216" s="8">
        <f>-1 *(INDEX($B$29:$Z$53,ROUND($AI1216,0),_xlfn.CEILING.MATH($AH1216,1,-1))-INDEX($B$29:$Z$53,ROUND($AI1216,0),_xlfn.FLOOR.MATH($AH1216,1,-1)))</f>
        <v>8.6050632202556017</v>
      </c>
      <c r="AQ1216" s="8">
        <f>-1 * (INDEX($B$29:$Z$53,_xlfn.CEILING.MATH($AI1216,1,1),ROUND($AH1216,0))-INDEX($B$29:$Z$53,_xlfn.FLOOR.MATH($AI1216,1,1),ROUND($AH1216,0)))</f>
        <v>-6.5998860419338641</v>
      </c>
    </row>
    <row r="1217" spans="34:43" x14ac:dyDescent="0.35">
      <c r="AH1217" s="11">
        <f t="shared" si="146"/>
        <v>9.5760075616801377</v>
      </c>
      <c r="AI1217" s="11">
        <f t="shared" si="147"/>
        <v>15.297126538976888</v>
      </c>
      <c r="AJ1217" s="12">
        <f t="shared" si="148"/>
        <v>-9113.4622742464599</v>
      </c>
      <c r="AK1217" s="12">
        <f t="shared" si="149"/>
        <v>-5008.7251676399792</v>
      </c>
      <c r="AL1217" s="8">
        <f t="shared" si="150"/>
        <v>16605249.075238109</v>
      </c>
      <c r="AM1217" s="8">
        <f t="shared" si="151"/>
        <v>-12735845.023953687</v>
      </c>
      <c r="AN1217" s="8">
        <f t="shared" si="144"/>
        <v>1.3786831191166066E-18</v>
      </c>
      <c r="AO1217" s="8">
        <f t="shared" si="145"/>
        <v>-1.0574183177049636E-18</v>
      </c>
      <c r="AP1217" s="8">
        <f>-1 *(INDEX($B$29:$Z$53,ROUND($AI1217,0),_xlfn.CEILING.MATH($AH1217,1,-1))-INDEX($B$29:$Z$53,ROUND($AI1217,0),_xlfn.FLOOR.MATH($AH1217,1,-1)))</f>
        <v>8.6050632202556017</v>
      </c>
      <c r="AQ1217" s="8">
        <f>-1 * (INDEX($B$29:$Z$53,_xlfn.CEILING.MATH($AI1217,1,1),ROUND($AH1217,0))-INDEX($B$29:$Z$53,_xlfn.FLOOR.MATH($AI1217,1,1),ROUND($AH1217,0)))</f>
        <v>-6.5998860419338641</v>
      </c>
    </row>
    <row r="1218" spans="34:43" x14ac:dyDescent="0.35">
      <c r="AH1218" s="11">
        <f t="shared" si="146"/>
        <v>9.4865334638451966</v>
      </c>
      <c r="AI1218" s="11">
        <f t="shared" si="147"/>
        <v>15.245765702798094</v>
      </c>
      <c r="AJ1218" s="12">
        <f t="shared" si="148"/>
        <v>-8947.4097834940785</v>
      </c>
      <c r="AK1218" s="12">
        <f t="shared" si="149"/>
        <v>-5136.0836178795162</v>
      </c>
      <c r="AL1218" s="8">
        <f t="shared" si="150"/>
        <v>16605249.075238109</v>
      </c>
      <c r="AM1218" s="8">
        <f t="shared" si="151"/>
        <v>-12735845.023953687</v>
      </c>
      <c r="AN1218" s="8">
        <f t="shared" si="144"/>
        <v>1.3786831191166066E-18</v>
      </c>
      <c r="AO1218" s="8">
        <f t="shared" si="145"/>
        <v>-7.3531524330968936E-19</v>
      </c>
      <c r="AP1218" s="8">
        <f>-1 *(INDEX($B$29:$Z$53,ROUND($AI1218,0),_xlfn.CEILING.MATH($AH1218,1,-1))-INDEX($B$29:$Z$53,ROUND($AI1218,0),_xlfn.FLOOR.MATH($AH1218,1,-1)))</f>
        <v>8.6050632202556017</v>
      </c>
      <c r="AQ1218" s="8">
        <f>-1 * (INDEX($B$29:$Z$53,_xlfn.CEILING.MATH($AI1218,1,1),ROUND($AH1218,0))-INDEX($B$29:$Z$53,_xlfn.FLOOR.MATH($AI1218,1,1),ROUND($AH1218,0)))</f>
        <v>-4.5894767751648544</v>
      </c>
    </row>
    <row r="1219" spans="34:43" x14ac:dyDescent="0.35">
      <c r="AH1219" s="11">
        <f t="shared" si="146"/>
        <v>9.3987198909177803</v>
      </c>
      <c r="AI1219" s="11">
        <f t="shared" si="147"/>
        <v>15.193519232161702</v>
      </c>
      <c r="AJ1219" s="12">
        <f t="shared" si="148"/>
        <v>-8781.3572927416972</v>
      </c>
      <c r="AK1219" s="12">
        <f t="shared" si="149"/>
        <v>-5224.6470636392669</v>
      </c>
      <c r="AL1219" s="8">
        <f t="shared" si="150"/>
        <v>16605249.075238109</v>
      </c>
      <c r="AM1219" s="8">
        <f t="shared" si="151"/>
        <v>-8856344.5759750362</v>
      </c>
      <c r="AN1219" s="8">
        <f t="shared" ref="AN1219:AN1282" si="152">AP1219*$AC$5</f>
        <v>1.3786831191166066E-18</v>
      </c>
      <c r="AO1219" s="8">
        <f t="shared" ref="AO1219:AO1282" si="153">AQ1219*$AC$5</f>
        <v>-7.3531524330968936E-19</v>
      </c>
      <c r="AP1219" s="8">
        <f>-1 *(INDEX($B$29:$Z$53,ROUND($AI1219,0),_xlfn.CEILING.MATH($AH1219,1,-1))-INDEX($B$29:$Z$53,ROUND($AI1219,0),_xlfn.FLOOR.MATH($AH1219,1,-1)))</f>
        <v>8.6050632202556017</v>
      </c>
      <c r="AQ1219" s="8">
        <f>-1 * (INDEX($B$29:$Z$53,_xlfn.CEILING.MATH($AI1219,1,1),ROUND($AH1219,0))-INDEX($B$29:$Z$53,_xlfn.FLOOR.MATH($AI1219,1,1),ROUND($AH1219,0)))</f>
        <v>-4.5894767751648544</v>
      </c>
    </row>
    <row r="1220" spans="34:43" x14ac:dyDescent="0.35">
      <c r="AH1220" s="11">
        <f t="shared" ref="AH1220:AH1283" si="154">AH1219+(AJ1220*$AD$2)</f>
        <v>9.3125668428978869</v>
      </c>
      <c r="AI1220" s="11">
        <f t="shared" ref="AI1220:AI1283" si="155">AI1219+(AK1220*$AD$2)</f>
        <v>15.140387127067712</v>
      </c>
      <c r="AJ1220" s="12">
        <f t="shared" ref="AJ1220:AJ1283" si="156">AJ1219+(AL1220*$AD$2)</f>
        <v>-8615.3048019893158</v>
      </c>
      <c r="AK1220" s="12">
        <f t="shared" ref="AK1220:AK1283" si="157">AK1219+(AM1220*$AD$2)</f>
        <v>-5313.2105093990176</v>
      </c>
      <c r="AL1220" s="8">
        <f t="shared" ref="AL1220:AL1283" si="158">(AN1219/$AB$5)</f>
        <v>16605249.075238109</v>
      </c>
      <c r="AM1220" s="8">
        <f t="shared" ref="AM1220:AM1283" si="159">AO1219/$AB$5</f>
        <v>-8856344.5759750362</v>
      </c>
      <c r="AN1220" s="8">
        <f t="shared" si="152"/>
        <v>1.3786831191166066E-18</v>
      </c>
      <c r="AO1220" s="8">
        <f t="shared" si="153"/>
        <v>-7.3531524330968936E-19</v>
      </c>
      <c r="AP1220" s="8">
        <f>-1 *(INDEX($B$29:$Z$53,ROUND($AI1220,0),_xlfn.CEILING.MATH($AH1220,1,-1))-INDEX($B$29:$Z$53,ROUND($AI1220,0),_xlfn.FLOOR.MATH($AH1220,1,-1)))</f>
        <v>8.6050632202556017</v>
      </c>
      <c r="AQ1220" s="8">
        <f>-1 * (INDEX($B$29:$Z$53,_xlfn.CEILING.MATH($AI1220,1,1),ROUND($AH1220,0))-INDEX($B$29:$Z$53,_xlfn.FLOOR.MATH($AI1220,1,1),ROUND($AH1220,0)))</f>
        <v>-4.5894767751648544</v>
      </c>
    </row>
    <row r="1221" spans="34:43" x14ac:dyDescent="0.35">
      <c r="AH1221" s="11">
        <f t="shared" si="154"/>
        <v>9.2280743197855184</v>
      </c>
      <c r="AI1221" s="11">
        <f t="shared" si="155"/>
        <v>15.086369387516124</v>
      </c>
      <c r="AJ1221" s="12">
        <f t="shared" si="156"/>
        <v>-8449.2523112369345</v>
      </c>
      <c r="AK1221" s="12">
        <f t="shared" si="157"/>
        <v>-5401.7739551587683</v>
      </c>
      <c r="AL1221" s="8">
        <f t="shared" si="158"/>
        <v>16605249.075238109</v>
      </c>
      <c r="AM1221" s="8">
        <f t="shared" si="159"/>
        <v>-8856344.5759750362</v>
      </c>
      <c r="AN1221" s="8">
        <f t="shared" si="152"/>
        <v>1.3786831191166066E-18</v>
      </c>
      <c r="AO1221" s="8">
        <f t="shared" si="153"/>
        <v>-7.3531524330968936E-19</v>
      </c>
      <c r="AP1221" s="8">
        <f>-1 *(INDEX($B$29:$Z$53,ROUND($AI1221,0),_xlfn.CEILING.MATH($AH1221,1,-1))-INDEX($B$29:$Z$53,ROUND($AI1221,0),_xlfn.FLOOR.MATH($AH1221,1,-1)))</f>
        <v>8.6050632202556017</v>
      </c>
      <c r="AQ1221" s="8">
        <f>-1 * (INDEX($B$29:$Z$53,_xlfn.CEILING.MATH($AI1221,1,1),ROUND($AH1221,0))-INDEX($B$29:$Z$53,_xlfn.FLOOR.MATH($AI1221,1,1),ROUND($AH1221,0)))</f>
        <v>-4.5894767751648544</v>
      </c>
    </row>
    <row r="1222" spans="34:43" x14ac:dyDescent="0.35">
      <c r="AH1222" s="11">
        <f t="shared" si="154"/>
        <v>9.1452423215806729</v>
      </c>
      <c r="AI1222" s="11">
        <f t="shared" si="155"/>
        <v>15.031466013506938</v>
      </c>
      <c r="AJ1222" s="12">
        <f t="shared" si="156"/>
        <v>-8283.1998204845531</v>
      </c>
      <c r="AK1222" s="12">
        <f t="shared" si="157"/>
        <v>-5490.3374009185191</v>
      </c>
      <c r="AL1222" s="8">
        <f t="shared" si="158"/>
        <v>16605249.075238109</v>
      </c>
      <c r="AM1222" s="8">
        <f t="shared" si="159"/>
        <v>-8856344.5759750362</v>
      </c>
      <c r="AN1222" s="8">
        <f t="shared" si="152"/>
        <v>1.3786831191166066E-18</v>
      </c>
      <c r="AO1222" s="8">
        <f t="shared" si="153"/>
        <v>-7.3531524330968936E-19</v>
      </c>
      <c r="AP1222" s="8">
        <f>-1 *(INDEX($B$29:$Z$53,ROUND($AI1222,0),_xlfn.CEILING.MATH($AH1222,1,-1))-INDEX($B$29:$Z$53,ROUND($AI1222,0),_xlfn.FLOOR.MATH($AH1222,1,-1)))</f>
        <v>8.6050632202556017</v>
      </c>
      <c r="AQ1222" s="8">
        <f>-1 * (INDEX($B$29:$Z$53,_xlfn.CEILING.MATH($AI1222,1,1),ROUND($AH1222,0))-INDEX($B$29:$Z$53,_xlfn.FLOOR.MATH($AI1222,1,1),ROUND($AH1222,0)))</f>
        <v>-4.5894767751648544</v>
      </c>
    </row>
    <row r="1223" spans="34:43" x14ac:dyDescent="0.35">
      <c r="AH1223" s="11">
        <f t="shared" si="154"/>
        <v>9.0640708482833503</v>
      </c>
      <c r="AI1223" s="11">
        <f t="shared" si="155"/>
        <v>14.975677005040154</v>
      </c>
      <c r="AJ1223" s="12">
        <f t="shared" si="156"/>
        <v>-8117.1473297321718</v>
      </c>
      <c r="AK1223" s="12">
        <f t="shared" si="157"/>
        <v>-5578.9008466782698</v>
      </c>
      <c r="AL1223" s="8">
        <f t="shared" si="158"/>
        <v>16605249.075238109</v>
      </c>
      <c r="AM1223" s="8">
        <f t="shared" si="159"/>
        <v>-8856344.5759750362</v>
      </c>
      <c r="AN1223" s="8">
        <f t="shared" si="152"/>
        <v>1.3786831191166066E-18</v>
      </c>
      <c r="AO1223" s="8">
        <f t="shared" si="153"/>
        <v>-5.4463368929734494E-19</v>
      </c>
      <c r="AP1223" s="8">
        <f>-1 *(INDEX($B$29:$Z$53,ROUND($AI1223,0),_xlfn.CEILING.MATH($AH1223,1,-1))-INDEX($B$29:$Z$53,ROUND($AI1223,0),_xlfn.FLOOR.MATH($AH1223,1,-1)))</f>
        <v>8.6050632202556017</v>
      </c>
      <c r="AQ1223" s="8">
        <f>-1 * (INDEX($B$29:$Z$53,_xlfn.CEILING.MATH($AI1223,1,1),ROUND($AH1223,0))-INDEX($B$29:$Z$53,_xlfn.FLOOR.MATH($AI1223,1,1),ROUND($AH1223,0)))</f>
        <v>-3.3993361224932173</v>
      </c>
    </row>
    <row r="1224" spans="34:43" x14ac:dyDescent="0.35">
      <c r="AH1224" s="11">
        <f t="shared" si="154"/>
        <v>8.9845598998935525</v>
      </c>
      <c r="AI1224" s="11">
        <f t="shared" si="155"/>
        <v>14.919232024367711</v>
      </c>
      <c r="AJ1224" s="12">
        <f t="shared" si="156"/>
        <v>-7951.0948389797904</v>
      </c>
      <c r="AK1224" s="12">
        <f t="shared" si="157"/>
        <v>-5644.4980672443926</v>
      </c>
      <c r="AL1224" s="8">
        <f t="shared" si="158"/>
        <v>16605249.075238109</v>
      </c>
      <c r="AM1224" s="8">
        <f t="shared" si="159"/>
        <v>-6559722.0566123063</v>
      </c>
      <c r="AN1224" s="8">
        <f t="shared" si="152"/>
        <v>1.1843952449003039E-18</v>
      </c>
      <c r="AO1224" s="8">
        <f t="shared" si="153"/>
        <v>-5.4463368929734494E-19</v>
      </c>
      <c r="AP1224" s="8">
        <f>-1 *(INDEX($B$29:$Z$53,ROUND($AI1224,0),_xlfn.CEILING.MATH($AH1224,1,-1))-INDEX($B$29:$Z$53,ROUND($AI1224,0),_xlfn.FLOOR.MATH($AH1224,1,-1)))</f>
        <v>7.392413687249352</v>
      </c>
      <c r="AQ1224" s="8">
        <f>-1 * (INDEX($B$29:$Z$53,_xlfn.CEILING.MATH($AI1224,1,1),ROUND($AH1224,0))-INDEX($B$29:$Z$53,_xlfn.FLOOR.MATH($AI1224,1,1),ROUND($AH1224,0)))</f>
        <v>-3.3993361224932173</v>
      </c>
    </row>
    <row r="1225" spans="34:43" x14ac:dyDescent="0.35">
      <c r="AH1225" s="11">
        <f t="shared" si="154"/>
        <v>8.9064754706053808</v>
      </c>
      <c r="AI1225" s="11">
        <f t="shared" si="155"/>
        <v>14.862131071489605</v>
      </c>
      <c r="AJ1225" s="12">
        <f t="shared" si="156"/>
        <v>-7808.4429288171496</v>
      </c>
      <c r="AK1225" s="12">
        <f t="shared" si="157"/>
        <v>-5710.0952878105154</v>
      </c>
      <c r="AL1225" s="8">
        <f t="shared" si="158"/>
        <v>14265191.0162641</v>
      </c>
      <c r="AM1225" s="8">
        <f t="shared" si="159"/>
        <v>-6559722.0566123063</v>
      </c>
      <c r="AN1225" s="8">
        <f t="shared" si="152"/>
        <v>1.1843952449003039E-18</v>
      </c>
      <c r="AO1225" s="8">
        <f t="shared" si="153"/>
        <v>-5.4463368929734494E-19</v>
      </c>
      <c r="AP1225" s="8">
        <f>-1 *(INDEX($B$29:$Z$53,ROUND($AI1225,0),_xlfn.CEILING.MATH($AH1225,1,-1))-INDEX($B$29:$Z$53,ROUND($AI1225,0),_xlfn.FLOOR.MATH($AH1225,1,-1)))</f>
        <v>7.392413687249352</v>
      </c>
      <c r="AQ1225" s="8">
        <f>-1 * (INDEX($B$29:$Z$53,_xlfn.CEILING.MATH($AI1225,1,1),ROUND($AH1225,0))-INDEX($B$29:$Z$53,_xlfn.FLOOR.MATH($AI1225,1,1),ROUND($AH1225,0)))</f>
        <v>-3.3993361224932173</v>
      </c>
    </row>
    <row r="1226" spans="34:43" x14ac:dyDescent="0.35">
      <c r="AH1226" s="11">
        <f t="shared" si="154"/>
        <v>8.8298175604188351</v>
      </c>
      <c r="AI1226" s="11">
        <f t="shared" si="155"/>
        <v>14.80437414640584</v>
      </c>
      <c r="AJ1226" s="12">
        <f t="shared" si="156"/>
        <v>-7665.7910186545087</v>
      </c>
      <c r="AK1226" s="12">
        <f t="shared" si="157"/>
        <v>-5775.6925083766382</v>
      </c>
      <c r="AL1226" s="8">
        <f t="shared" si="158"/>
        <v>14265191.0162641</v>
      </c>
      <c r="AM1226" s="8">
        <f t="shared" si="159"/>
        <v>-6559722.0566123063</v>
      </c>
      <c r="AN1226" s="8">
        <f t="shared" si="152"/>
        <v>1.1843952449003039E-18</v>
      </c>
      <c r="AO1226" s="8">
        <f t="shared" si="153"/>
        <v>-5.4463368929734494E-19</v>
      </c>
      <c r="AP1226" s="8">
        <f>-1 *(INDEX($B$29:$Z$53,ROUND($AI1226,0),_xlfn.CEILING.MATH($AH1226,1,-1))-INDEX($B$29:$Z$53,ROUND($AI1226,0),_xlfn.FLOOR.MATH($AH1226,1,-1)))</f>
        <v>7.392413687249352</v>
      </c>
      <c r="AQ1226" s="8">
        <f>-1 * (INDEX($B$29:$Z$53,_xlfn.CEILING.MATH($AI1226,1,1),ROUND($AH1226,0))-INDEX($B$29:$Z$53,_xlfn.FLOOR.MATH($AI1226,1,1),ROUND($AH1226,0)))</f>
        <v>-3.3993361224932173</v>
      </c>
    </row>
    <row r="1227" spans="34:43" x14ac:dyDescent="0.35">
      <c r="AH1227" s="11">
        <f t="shared" si="154"/>
        <v>8.7545861693339173</v>
      </c>
      <c r="AI1227" s="11">
        <f t="shared" si="155"/>
        <v>14.745961249116412</v>
      </c>
      <c r="AJ1227" s="12">
        <f t="shared" si="156"/>
        <v>-7523.1391084918678</v>
      </c>
      <c r="AK1227" s="12">
        <f t="shared" si="157"/>
        <v>-5841.289728942761</v>
      </c>
      <c r="AL1227" s="8">
        <f t="shared" si="158"/>
        <v>14265191.0162641</v>
      </c>
      <c r="AM1227" s="8">
        <f t="shared" si="159"/>
        <v>-6559722.0566123063</v>
      </c>
      <c r="AN1227" s="8">
        <f t="shared" si="152"/>
        <v>1.1843952449003039E-18</v>
      </c>
      <c r="AO1227" s="8">
        <f t="shared" si="153"/>
        <v>-5.4463368929734494E-19</v>
      </c>
      <c r="AP1227" s="8">
        <f>-1 *(INDEX($B$29:$Z$53,ROUND($AI1227,0),_xlfn.CEILING.MATH($AH1227,1,-1))-INDEX($B$29:$Z$53,ROUND($AI1227,0),_xlfn.FLOOR.MATH($AH1227,1,-1)))</f>
        <v>7.392413687249352</v>
      </c>
      <c r="AQ1227" s="8">
        <f>-1 * (INDEX($B$29:$Z$53,_xlfn.CEILING.MATH($AI1227,1,1),ROUND($AH1227,0))-INDEX($B$29:$Z$53,_xlfn.FLOOR.MATH($AI1227,1,1),ROUND($AH1227,0)))</f>
        <v>-3.3993361224932173</v>
      </c>
    </row>
    <row r="1228" spans="34:43" x14ac:dyDescent="0.35">
      <c r="AH1228" s="11">
        <f t="shared" si="154"/>
        <v>8.6807812973506255</v>
      </c>
      <c r="AI1228" s="11">
        <f t="shared" si="155"/>
        <v>14.686892379621323</v>
      </c>
      <c r="AJ1228" s="12">
        <f t="shared" si="156"/>
        <v>-7380.4871983292269</v>
      </c>
      <c r="AK1228" s="12">
        <f t="shared" si="157"/>
        <v>-5906.8869495088838</v>
      </c>
      <c r="AL1228" s="8">
        <f t="shared" si="158"/>
        <v>14265191.0162641</v>
      </c>
      <c r="AM1228" s="8">
        <f t="shared" si="159"/>
        <v>-6559722.0566123063</v>
      </c>
      <c r="AN1228" s="8">
        <f t="shared" si="152"/>
        <v>1.1843952449003039E-18</v>
      </c>
      <c r="AO1228" s="8">
        <f t="shared" si="153"/>
        <v>-5.4463368929734494E-19</v>
      </c>
      <c r="AP1228" s="8">
        <f>-1 *(INDEX($B$29:$Z$53,ROUND($AI1228,0),_xlfn.CEILING.MATH($AH1228,1,-1))-INDEX($B$29:$Z$53,ROUND($AI1228,0),_xlfn.FLOOR.MATH($AH1228,1,-1)))</f>
        <v>7.392413687249352</v>
      </c>
      <c r="AQ1228" s="8">
        <f>-1 * (INDEX($B$29:$Z$53,_xlfn.CEILING.MATH($AI1228,1,1),ROUND($AH1228,0))-INDEX($B$29:$Z$53,_xlfn.FLOOR.MATH($AI1228,1,1),ROUND($AH1228,0)))</f>
        <v>-3.3993361224932173</v>
      </c>
    </row>
    <row r="1229" spans="34:43" x14ac:dyDescent="0.35">
      <c r="AH1229" s="11">
        <f t="shared" si="154"/>
        <v>8.6084029444689598</v>
      </c>
      <c r="AI1229" s="11">
        <f t="shared" si="155"/>
        <v>14.627167537920574</v>
      </c>
      <c r="AJ1229" s="12">
        <f t="shared" si="156"/>
        <v>-7237.835288166586</v>
      </c>
      <c r="AK1229" s="12">
        <f t="shared" si="157"/>
        <v>-5972.4841700750067</v>
      </c>
      <c r="AL1229" s="8">
        <f t="shared" si="158"/>
        <v>14265191.0162641</v>
      </c>
      <c r="AM1229" s="8">
        <f t="shared" si="159"/>
        <v>-6559722.0566123063</v>
      </c>
      <c r="AN1229" s="8">
        <f t="shared" si="152"/>
        <v>1.1843952449003039E-18</v>
      </c>
      <c r="AO1229" s="8">
        <f t="shared" si="153"/>
        <v>-5.4463368929734494E-19</v>
      </c>
      <c r="AP1229" s="8">
        <f>-1 *(INDEX($B$29:$Z$53,ROUND($AI1229,0),_xlfn.CEILING.MATH($AH1229,1,-1))-INDEX($B$29:$Z$53,ROUND($AI1229,0),_xlfn.FLOOR.MATH($AH1229,1,-1)))</f>
        <v>7.392413687249352</v>
      </c>
      <c r="AQ1229" s="8">
        <f>-1 * (INDEX($B$29:$Z$53,_xlfn.CEILING.MATH($AI1229,1,1),ROUND($AH1229,0))-INDEX($B$29:$Z$53,_xlfn.FLOOR.MATH($AI1229,1,1),ROUND($AH1229,0)))</f>
        <v>-3.3993361224932173</v>
      </c>
    </row>
    <row r="1230" spans="34:43" x14ac:dyDescent="0.35">
      <c r="AH1230" s="11">
        <f t="shared" si="154"/>
        <v>8.5374511106889202</v>
      </c>
      <c r="AI1230" s="11">
        <f t="shared" si="155"/>
        <v>14.566786724014163</v>
      </c>
      <c r="AJ1230" s="12">
        <f t="shared" si="156"/>
        <v>-7095.1833780039451</v>
      </c>
      <c r="AK1230" s="12">
        <f t="shared" si="157"/>
        <v>-6038.0813906411295</v>
      </c>
      <c r="AL1230" s="8">
        <f t="shared" si="158"/>
        <v>14265191.0162641</v>
      </c>
      <c r="AM1230" s="8">
        <f t="shared" si="159"/>
        <v>-6559722.0566123063</v>
      </c>
      <c r="AN1230" s="8">
        <f t="shared" si="152"/>
        <v>1.1843952449003039E-18</v>
      </c>
      <c r="AO1230" s="8">
        <f t="shared" si="153"/>
        <v>-5.4463368929734494E-19</v>
      </c>
      <c r="AP1230" s="8">
        <f>-1 *(INDEX($B$29:$Z$53,ROUND($AI1230,0),_xlfn.CEILING.MATH($AH1230,1,-1))-INDEX($B$29:$Z$53,ROUND($AI1230,0),_xlfn.FLOOR.MATH($AH1230,1,-1)))</f>
        <v>7.392413687249352</v>
      </c>
      <c r="AQ1230" s="8">
        <f>-1 * (INDEX($B$29:$Z$53,_xlfn.CEILING.MATH($AI1230,1,1),ROUND($AH1230,0))-INDEX($B$29:$Z$53,_xlfn.FLOOR.MATH($AI1230,1,1),ROUND($AH1230,0)))</f>
        <v>-3.3993361224932173</v>
      </c>
    </row>
    <row r="1231" spans="34:43" x14ac:dyDescent="0.35">
      <c r="AH1231" s="11">
        <f t="shared" si="154"/>
        <v>8.4679257960105065</v>
      </c>
      <c r="AI1231" s="11">
        <f t="shared" si="155"/>
        <v>14.50574993790209</v>
      </c>
      <c r="AJ1231" s="12">
        <f t="shared" si="156"/>
        <v>-6952.5314678413042</v>
      </c>
      <c r="AK1231" s="12">
        <f t="shared" si="157"/>
        <v>-6103.6786112072523</v>
      </c>
      <c r="AL1231" s="8">
        <f t="shared" si="158"/>
        <v>14265191.0162641</v>
      </c>
      <c r="AM1231" s="8">
        <f t="shared" si="159"/>
        <v>-6559722.0566123063</v>
      </c>
      <c r="AN1231" s="8">
        <f t="shared" si="152"/>
        <v>1.1843952449003039E-18</v>
      </c>
      <c r="AO1231" s="8">
        <f t="shared" si="153"/>
        <v>-3.6971695333511734E-19</v>
      </c>
      <c r="AP1231" s="8">
        <f>-1 *(INDEX($B$29:$Z$53,ROUND($AI1231,0),_xlfn.CEILING.MATH($AH1231,1,-1))-INDEX($B$29:$Z$53,ROUND($AI1231,0),_xlfn.FLOOR.MATH($AH1231,1,-1)))</f>
        <v>7.392413687249352</v>
      </c>
      <c r="AQ1231" s="8">
        <f>-1 * (INDEX($B$29:$Z$53,_xlfn.CEILING.MATH($AI1231,1,1),ROUND($AH1231,0))-INDEX($B$29:$Z$53,_xlfn.FLOOR.MATH($AI1231,1,1),ROUND($AH1231,0)))</f>
        <v>-2.3075917249842632</v>
      </c>
    </row>
    <row r="1232" spans="34:43" x14ac:dyDescent="0.35">
      <c r="AH1232" s="11">
        <f t="shared" si="154"/>
        <v>8.3998270004337208</v>
      </c>
      <c r="AI1232" s="11">
        <f t="shared" si="155"/>
        <v>14.44426785424395</v>
      </c>
      <c r="AJ1232" s="12">
        <f t="shared" si="156"/>
        <v>-6809.8795576786633</v>
      </c>
      <c r="AK1232" s="12">
        <f t="shared" si="157"/>
        <v>-6148.2083658139636</v>
      </c>
      <c r="AL1232" s="8">
        <f t="shared" si="158"/>
        <v>14265191.0162641</v>
      </c>
      <c r="AM1232" s="8">
        <f t="shared" si="159"/>
        <v>-4452975.4606711492</v>
      </c>
      <c r="AN1232" s="8">
        <f t="shared" si="152"/>
        <v>1.3593119808625317E-18</v>
      </c>
      <c r="AO1232" s="8">
        <f t="shared" si="153"/>
        <v>-3.6971695333511734E-19</v>
      </c>
      <c r="AP1232" s="8">
        <f>-1 *(INDEX($B$29:$Z$53,ROUND($AI1232,0),_xlfn.CEILING.MATH($AH1232,1,-1))-INDEX($B$29:$Z$53,ROUND($AI1232,0),_xlfn.FLOOR.MATH($AH1232,1,-1)))</f>
        <v>8.484158084758306</v>
      </c>
      <c r="AQ1232" s="8">
        <f>-1 * (INDEX($B$29:$Z$53,_xlfn.CEILING.MATH($AI1232,1,1),ROUND($AH1232,0))-INDEX($B$29:$Z$53,_xlfn.FLOOR.MATH($AI1232,1,1),ROUND($AH1232,0)))</f>
        <v>-2.3075917249842632</v>
      </c>
    </row>
    <row r="1233" spans="34:43" x14ac:dyDescent="0.35">
      <c r="AH1233" s="11">
        <f t="shared" si="154"/>
        <v>8.3333653986181542</v>
      </c>
      <c r="AI1233" s="11">
        <f t="shared" si="155"/>
        <v>14.382340473039744</v>
      </c>
      <c r="AJ1233" s="12">
        <f t="shared" si="156"/>
        <v>-6646.160181556611</v>
      </c>
      <c r="AK1233" s="12">
        <f t="shared" si="157"/>
        <v>-6192.7381204206749</v>
      </c>
      <c r="AL1233" s="8">
        <f t="shared" si="158"/>
        <v>16371937.61220526</v>
      </c>
      <c r="AM1233" s="8">
        <f t="shared" si="159"/>
        <v>-4452975.4606711492</v>
      </c>
      <c r="AN1233" s="8">
        <f t="shared" si="152"/>
        <v>1.3593119808625317E-18</v>
      </c>
      <c r="AO1233" s="8">
        <f t="shared" si="153"/>
        <v>-3.6971695333511734E-19</v>
      </c>
      <c r="AP1233" s="8">
        <f>-1 *(INDEX($B$29:$Z$53,ROUND($AI1233,0),_xlfn.CEILING.MATH($AH1233,1,-1))-INDEX($B$29:$Z$53,ROUND($AI1233,0),_xlfn.FLOOR.MATH($AH1233,1,-1)))</f>
        <v>8.484158084758306</v>
      </c>
      <c r="AQ1233" s="8">
        <f>-1 * (INDEX($B$29:$Z$53,_xlfn.CEILING.MATH($AI1233,1,1),ROUND($AH1233,0))-INDEX($B$29:$Z$53,_xlfn.FLOOR.MATH($AI1233,1,1),ROUND($AH1233,0)))</f>
        <v>-2.3075917249842632</v>
      </c>
    </row>
    <row r="1234" spans="34:43" x14ac:dyDescent="0.35">
      <c r="AH1234" s="11">
        <f t="shared" si="154"/>
        <v>8.2685409905638085</v>
      </c>
      <c r="AI1234" s="11">
        <f t="shared" si="155"/>
        <v>14.31996779428947</v>
      </c>
      <c r="AJ1234" s="12">
        <f t="shared" si="156"/>
        <v>-6482.4408054345586</v>
      </c>
      <c r="AK1234" s="12">
        <f t="shared" si="157"/>
        <v>-6237.2678750273863</v>
      </c>
      <c r="AL1234" s="8">
        <f t="shared" si="158"/>
        <v>16371937.61220526</v>
      </c>
      <c r="AM1234" s="8">
        <f t="shared" si="159"/>
        <v>-4452975.4606711492</v>
      </c>
      <c r="AN1234" s="8">
        <f t="shared" si="152"/>
        <v>1.3593119808625317E-18</v>
      </c>
      <c r="AO1234" s="8">
        <f t="shared" si="153"/>
        <v>-3.6971695333511734E-19</v>
      </c>
      <c r="AP1234" s="8">
        <f>-1 *(INDEX($B$29:$Z$53,ROUND($AI1234,0),_xlfn.CEILING.MATH($AH1234,1,-1))-INDEX($B$29:$Z$53,ROUND($AI1234,0),_xlfn.FLOOR.MATH($AH1234,1,-1)))</f>
        <v>8.484158084758306</v>
      </c>
      <c r="AQ1234" s="8">
        <f>-1 * (INDEX($B$29:$Z$53,_xlfn.CEILING.MATH($AI1234,1,1),ROUND($AH1234,0))-INDEX($B$29:$Z$53,_xlfn.FLOOR.MATH($AI1234,1,1),ROUND($AH1234,0)))</f>
        <v>-2.3075917249842632</v>
      </c>
    </row>
    <row r="1235" spans="34:43" x14ac:dyDescent="0.35">
      <c r="AH1235" s="11">
        <f t="shared" si="154"/>
        <v>8.2053537762706839</v>
      </c>
      <c r="AI1235" s="11">
        <f t="shared" si="155"/>
        <v>14.257149817993129</v>
      </c>
      <c r="AJ1235" s="12">
        <f t="shared" si="156"/>
        <v>-6318.7214293125062</v>
      </c>
      <c r="AK1235" s="12">
        <f t="shared" si="157"/>
        <v>-6281.7976296340976</v>
      </c>
      <c r="AL1235" s="8">
        <f t="shared" si="158"/>
        <v>16371937.61220526</v>
      </c>
      <c r="AM1235" s="8">
        <f t="shared" si="159"/>
        <v>-4452975.4606711492</v>
      </c>
      <c r="AN1235" s="8">
        <f t="shared" si="152"/>
        <v>1.3593119808625317E-18</v>
      </c>
      <c r="AO1235" s="8">
        <f t="shared" si="153"/>
        <v>-3.6971695333511734E-19</v>
      </c>
      <c r="AP1235" s="8">
        <f>-1 *(INDEX($B$29:$Z$53,ROUND($AI1235,0),_xlfn.CEILING.MATH($AH1235,1,-1))-INDEX($B$29:$Z$53,ROUND($AI1235,0),_xlfn.FLOOR.MATH($AH1235,1,-1)))</f>
        <v>8.484158084758306</v>
      </c>
      <c r="AQ1235" s="8">
        <f>-1 * (INDEX($B$29:$Z$53,_xlfn.CEILING.MATH($AI1235,1,1),ROUND($AH1235,0))-INDEX($B$29:$Z$53,_xlfn.FLOOR.MATH($AI1235,1,1),ROUND($AH1235,0)))</f>
        <v>-2.3075917249842632</v>
      </c>
    </row>
    <row r="1236" spans="34:43" x14ac:dyDescent="0.35">
      <c r="AH1236" s="11">
        <f t="shared" si="154"/>
        <v>8.1438037557387801</v>
      </c>
      <c r="AI1236" s="11">
        <f t="shared" si="155"/>
        <v>14.193886544150722</v>
      </c>
      <c r="AJ1236" s="12">
        <f t="shared" si="156"/>
        <v>-6155.0020531904538</v>
      </c>
      <c r="AK1236" s="12">
        <f t="shared" si="157"/>
        <v>-6326.3273842408089</v>
      </c>
      <c r="AL1236" s="8">
        <f t="shared" si="158"/>
        <v>16371937.61220526</v>
      </c>
      <c r="AM1236" s="8">
        <f t="shared" si="159"/>
        <v>-4452975.4606711492</v>
      </c>
      <c r="AN1236" s="8">
        <f t="shared" si="152"/>
        <v>1.3593119808625317E-18</v>
      </c>
      <c r="AO1236" s="8">
        <f t="shared" si="153"/>
        <v>-3.6971695333511734E-19</v>
      </c>
      <c r="AP1236" s="8">
        <f>-1 *(INDEX($B$29:$Z$53,ROUND($AI1236,0),_xlfn.CEILING.MATH($AH1236,1,-1))-INDEX($B$29:$Z$53,ROUND($AI1236,0),_xlfn.FLOOR.MATH($AH1236,1,-1)))</f>
        <v>8.484158084758306</v>
      </c>
      <c r="AQ1236" s="8">
        <f>-1 * (INDEX($B$29:$Z$53,_xlfn.CEILING.MATH($AI1236,1,1),ROUND($AH1236,0))-INDEX($B$29:$Z$53,_xlfn.FLOOR.MATH($AI1236,1,1),ROUND($AH1236,0)))</f>
        <v>-2.3075917249842632</v>
      </c>
    </row>
    <row r="1237" spans="34:43" x14ac:dyDescent="0.35">
      <c r="AH1237" s="11">
        <f t="shared" si="154"/>
        <v>8.0838909289680956</v>
      </c>
      <c r="AI1237" s="11">
        <f t="shared" si="155"/>
        <v>14.130177972762247</v>
      </c>
      <c r="AJ1237" s="12">
        <f t="shared" si="156"/>
        <v>-5991.2826770684014</v>
      </c>
      <c r="AK1237" s="12">
        <f t="shared" si="157"/>
        <v>-6370.8571388475202</v>
      </c>
      <c r="AL1237" s="8">
        <f t="shared" si="158"/>
        <v>16371937.61220526</v>
      </c>
      <c r="AM1237" s="8">
        <f t="shared" si="159"/>
        <v>-4452975.4606711492</v>
      </c>
      <c r="AN1237" s="8">
        <f t="shared" si="152"/>
        <v>1.3593119808625317E-18</v>
      </c>
      <c r="AO1237" s="8">
        <f t="shared" si="153"/>
        <v>-3.6971695333511734E-19</v>
      </c>
      <c r="AP1237" s="8">
        <f>-1 *(INDEX($B$29:$Z$53,ROUND($AI1237,0),_xlfn.CEILING.MATH($AH1237,1,-1))-INDEX($B$29:$Z$53,ROUND($AI1237,0),_xlfn.FLOOR.MATH($AH1237,1,-1)))</f>
        <v>8.484158084758306</v>
      </c>
      <c r="AQ1237" s="8">
        <f>-1 * (INDEX($B$29:$Z$53,_xlfn.CEILING.MATH($AI1237,1,1),ROUND($AH1237,0))-INDEX($B$29:$Z$53,_xlfn.FLOOR.MATH($AI1237,1,1),ROUND($AH1237,0)))</f>
        <v>-2.3075917249842632</v>
      </c>
    </row>
    <row r="1238" spans="34:43" x14ac:dyDescent="0.35">
      <c r="AH1238" s="11">
        <f t="shared" si="154"/>
        <v>8.025615295958632</v>
      </c>
      <c r="AI1238" s="11">
        <f t="shared" si="155"/>
        <v>14.066024103827704</v>
      </c>
      <c r="AJ1238" s="12">
        <f t="shared" si="156"/>
        <v>-5827.563300946349</v>
      </c>
      <c r="AK1238" s="12">
        <f t="shared" si="157"/>
        <v>-6415.3868934542315</v>
      </c>
      <c r="AL1238" s="8">
        <f t="shared" si="158"/>
        <v>16371937.61220526</v>
      </c>
      <c r="AM1238" s="8">
        <f t="shared" si="159"/>
        <v>-4452975.4606711492</v>
      </c>
      <c r="AN1238" s="8">
        <f t="shared" si="152"/>
        <v>1.3593119808625317E-18</v>
      </c>
      <c r="AO1238" s="8">
        <f t="shared" si="153"/>
        <v>-3.6971695333511734E-19</v>
      </c>
      <c r="AP1238" s="8">
        <f>-1 *(INDEX($B$29:$Z$53,ROUND($AI1238,0),_xlfn.CEILING.MATH($AH1238,1,-1))-INDEX($B$29:$Z$53,ROUND($AI1238,0),_xlfn.FLOOR.MATH($AH1238,1,-1)))</f>
        <v>8.484158084758306</v>
      </c>
      <c r="AQ1238" s="8">
        <f>-1 * (INDEX($B$29:$Z$53,_xlfn.CEILING.MATH($AI1238,1,1),ROUND($AH1238,0))-INDEX($B$29:$Z$53,_xlfn.FLOOR.MATH($AI1238,1,1),ROUND($AH1238,0)))</f>
        <v>-2.3075917249842632</v>
      </c>
    </row>
    <row r="1239" spans="34:43" x14ac:dyDescent="0.35">
      <c r="AH1239" s="11">
        <f t="shared" si="154"/>
        <v>7.9689768567103894</v>
      </c>
      <c r="AI1239" s="11">
        <f t="shared" si="155"/>
        <v>14.001424937347094</v>
      </c>
      <c r="AJ1239" s="12">
        <f t="shared" si="156"/>
        <v>-5663.8439248242967</v>
      </c>
      <c r="AK1239" s="12">
        <f t="shared" si="157"/>
        <v>-6459.9166480609429</v>
      </c>
      <c r="AL1239" s="8">
        <f t="shared" si="158"/>
        <v>16371937.61220526</v>
      </c>
      <c r="AM1239" s="8">
        <f t="shared" si="159"/>
        <v>-4452975.4606711492</v>
      </c>
      <c r="AN1239" s="8">
        <f t="shared" si="152"/>
        <v>1.1087623954071131E-18</v>
      </c>
      <c r="AO1239" s="8">
        <f t="shared" si="153"/>
        <v>-3.6971695333511734E-19</v>
      </c>
      <c r="AP1239" s="8">
        <f>-1 *(INDEX($B$29:$Z$53,ROUND($AI1239,0),_xlfn.CEILING.MATH($AH1239,1,-1))-INDEX($B$29:$Z$53,ROUND($AI1239,0),_xlfn.FLOOR.MATH($AH1239,1,-1)))</f>
        <v>6.9203505696317222</v>
      </c>
      <c r="AQ1239" s="8">
        <f>-1 * (INDEX($B$29:$Z$53,_xlfn.CEILING.MATH($AI1239,1,1),ROUND($AH1239,0))-INDEX($B$29:$Z$53,_xlfn.FLOOR.MATH($AI1239,1,1),ROUND($AH1239,0)))</f>
        <v>-2.3075917249842632</v>
      </c>
    </row>
    <row r="1240" spans="34:43" x14ac:dyDescent="0.35">
      <c r="AH1240" s="11">
        <f t="shared" si="154"/>
        <v>7.9136738422226083</v>
      </c>
      <c r="AI1240" s="11">
        <f t="shared" si="155"/>
        <v>13.936380473320417</v>
      </c>
      <c r="AJ1240" s="12">
        <f t="shared" si="156"/>
        <v>-5530.3014487780983</v>
      </c>
      <c r="AK1240" s="12">
        <f t="shared" si="157"/>
        <v>-6504.4464026676542</v>
      </c>
      <c r="AL1240" s="8">
        <f t="shared" si="158"/>
        <v>13354247.604619842</v>
      </c>
      <c r="AM1240" s="8">
        <f t="shared" si="159"/>
        <v>-4452975.4606711492</v>
      </c>
      <c r="AN1240" s="8">
        <f t="shared" si="152"/>
        <v>1.1087623954071131E-18</v>
      </c>
      <c r="AO1240" s="8">
        <f t="shared" si="153"/>
        <v>-1.228515578689841E-19</v>
      </c>
      <c r="AP1240" s="8">
        <f>-1 *(INDEX($B$29:$Z$53,ROUND($AI1240,0),_xlfn.CEILING.MATH($AH1240,1,-1))-INDEX($B$29:$Z$53,ROUND($AI1240,0),_xlfn.FLOOR.MATH($AH1240,1,-1)))</f>
        <v>6.9203505696317222</v>
      </c>
      <c r="AQ1240" s="8">
        <f>-1 * (INDEX($B$29:$Z$53,_xlfn.CEILING.MATH($AI1240,1,1),ROUND($AH1240,0))-INDEX($B$29:$Z$53,_xlfn.FLOOR.MATH($AI1240,1,1),ROUND($AH1240,0)))</f>
        <v>-0.76677911516524944</v>
      </c>
    </row>
    <row r="1241" spans="34:43" x14ac:dyDescent="0.35">
      <c r="AH1241" s="11">
        <f t="shared" si="154"/>
        <v>7.8597062524952896</v>
      </c>
      <c r="AI1241" s="11">
        <f t="shared" si="155"/>
        <v>13.871188043405901</v>
      </c>
      <c r="AJ1241" s="12">
        <f t="shared" si="156"/>
        <v>-5396.7589727319</v>
      </c>
      <c r="AK1241" s="12">
        <f t="shared" si="157"/>
        <v>-6519.2429914516133</v>
      </c>
      <c r="AL1241" s="8">
        <f t="shared" si="158"/>
        <v>13354247.604619842</v>
      </c>
      <c r="AM1241" s="8">
        <f t="shared" si="159"/>
        <v>-1479658.8783959509</v>
      </c>
      <c r="AN1241" s="8">
        <f t="shared" si="152"/>
        <v>1.1087623954071131E-18</v>
      </c>
      <c r="AO1241" s="8">
        <f t="shared" si="153"/>
        <v>-1.228515578689841E-19</v>
      </c>
      <c r="AP1241" s="8">
        <f>-1 *(INDEX($B$29:$Z$53,ROUND($AI1241,0),_xlfn.CEILING.MATH($AH1241,1,-1))-INDEX($B$29:$Z$53,ROUND($AI1241,0),_xlfn.FLOOR.MATH($AH1241,1,-1)))</f>
        <v>6.9203505696317222</v>
      </c>
      <c r="AQ1241" s="8">
        <f>-1 * (INDEX($B$29:$Z$53,_xlfn.CEILING.MATH($AI1241,1,1),ROUND($AH1241,0))-INDEX($B$29:$Z$53,_xlfn.FLOOR.MATH($AI1241,1,1),ROUND($AH1241,0)))</f>
        <v>-0.76677911516524944</v>
      </c>
    </row>
    <row r="1242" spans="34:43" x14ac:dyDescent="0.35">
      <c r="AH1242" s="11">
        <f t="shared" si="154"/>
        <v>7.8070740875284326</v>
      </c>
      <c r="AI1242" s="11">
        <f t="shared" si="155"/>
        <v>13.805847647603546</v>
      </c>
      <c r="AJ1242" s="12">
        <f t="shared" si="156"/>
        <v>-5263.2164966857017</v>
      </c>
      <c r="AK1242" s="12">
        <f t="shared" si="157"/>
        <v>-6534.0395802355724</v>
      </c>
      <c r="AL1242" s="8">
        <f t="shared" si="158"/>
        <v>13354247.604619842</v>
      </c>
      <c r="AM1242" s="8">
        <f t="shared" si="159"/>
        <v>-1479658.8783959509</v>
      </c>
      <c r="AN1242" s="8">
        <f t="shared" si="152"/>
        <v>1.1087623954071131E-18</v>
      </c>
      <c r="AO1242" s="8">
        <f t="shared" si="153"/>
        <v>-1.228515578689841E-19</v>
      </c>
      <c r="AP1242" s="8">
        <f>-1 *(INDEX($B$29:$Z$53,ROUND($AI1242,0),_xlfn.CEILING.MATH($AH1242,1,-1))-INDEX($B$29:$Z$53,ROUND($AI1242,0),_xlfn.FLOOR.MATH($AH1242,1,-1)))</f>
        <v>6.9203505696317222</v>
      </c>
      <c r="AQ1242" s="8">
        <f>-1 * (INDEX($B$29:$Z$53,_xlfn.CEILING.MATH($AI1242,1,1),ROUND($AH1242,0))-INDEX($B$29:$Z$53,_xlfn.FLOOR.MATH($AI1242,1,1),ROUND($AH1242,0)))</f>
        <v>-0.76677911516524944</v>
      </c>
    </row>
    <row r="1243" spans="34:43" x14ac:dyDescent="0.35">
      <c r="AH1243" s="11">
        <f t="shared" si="154"/>
        <v>7.7557773473220379</v>
      </c>
      <c r="AI1243" s="11">
        <f t="shared" si="155"/>
        <v>13.740359285913351</v>
      </c>
      <c r="AJ1243" s="12">
        <f t="shared" si="156"/>
        <v>-5129.6740206395034</v>
      </c>
      <c r="AK1243" s="12">
        <f t="shared" si="157"/>
        <v>-6548.8361690195316</v>
      </c>
      <c r="AL1243" s="8">
        <f t="shared" si="158"/>
        <v>13354247.604619842</v>
      </c>
      <c r="AM1243" s="8">
        <f t="shared" si="159"/>
        <v>-1479658.8783959509</v>
      </c>
      <c r="AN1243" s="8">
        <f t="shared" si="152"/>
        <v>1.1087623954071131E-18</v>
      </c>
      <c r="AO1243" s="8">
        <f t="shared" si="153"/>
        <v>-1.228515578689841E-19</v>
      </c>
      <c r="AP1243" s="8">
        <f>-1 *(INDEX($B$29:$Z$53,ROUND($AI1243,0),_xlfn.CEILING.MATH($AH1243,1,-1))-INDEX($B$29:$Z$53,ROUND($AI1243,0),_xlfn.FLOOR.MATH($AH1243,1,-1)))</f>
        <v>6.9203505696317222</v>
      </c>
      <c r="AQ1243" s="8">
        <f>-1 * (INDEX($B$29:$Z$53,_xlfn.CEILING.MATH($AI1243,1,1),ROUND($AH1243,0))-INDEX($B$29:$Z$53,_xlfn.FLOOR.MATH($AI1243,1,1),ROUND($AH1243,0)))</f>
        <v>-0.76677911516524944</v>
      </c>
    </row>
    <row r="1244" spans="34:43" x14ac:dyDescent="0.35">
      <c r="AH1244" s="11">
        <f t="shared" si="154"/>
        <v>7.7058160318761049</v>
      </c>
      <c r="AI1244" s="11">
        <f t="shared" si="155"/>
        <v>13.674722958335316</v>
      </c>
      <c r="AJ1244" s="12">
        <f t="shared" si="156"/>
        <v>-4996.1315445933051</v>
      </c>
      <c r="AK1244" s="12">
        <f t="shared" si="157"/>
        <v>-6563.6327578034907</v>
      </c>
      <c r="AL1244" s="8">
        <f t="shared" si="158"/>
        <v>13354247.604619842</v>
      </c>
      <c r="AM1244" s="8">
        <f t="shared" si="159"/>
        <v>-1479658.8783959509</v>
      </c>
      <c r="AN1244" s="8">
        <f t="shared" si="152"/>
        <v>1.1087623954071131E-18</v>
      </c>
      <c r="AO1244" s="8">
        <f t="shared" si="153"/>
        <v>-1.228515578689841E-19</v>
      </c>
      <c r="AP1244" s="8">
        <f>-1 *(INDEX($B$29:$Z$53,ROUND($AI1244,0),_xlfn.CEILING.MATH($AH1244,1,-1))-INDEX($B$29:$Z$53,ROUND($AI1244,0),_xlfn.FLOOR.MATH($AH1244,1,-1)))</f>
        <v>6.9203505696317222</v>
      </c>
      <c r="AQ1244" s="8">
        <f>-1 * (INDEX($B$29:$Z$53,_xlfn.CEILING.MATH($AI1244,1,1),ROUND($AH1244,0))-INDEX($B$29:$Z$53,_xlfn.FLOOR.MATH($AI1244,1,1),ROUND($AH1244,0)))</f>
        <v>-0.76677911516524944</v>
      </c>
    </row>
    <row r="1245" spans="34:43" x14ac:dyDescent="0.35">
      <c r="AH1245" s="11">
        <f t="shared" si="154"/>
        <v>7.6571901411906342</v>
      </c>
      <c r="AI1245" s="11">
        <f t="shared" si="155"/>
        <v>13.608938664869441</v>
      </c>
      <c r="AJ1245" s="12">
        <f t="shared" si="156"/>
        <v>-4862.5890685471068</v>
      </c>
      <c r="AK1245" s="12">
        <f t="shared" si="157"/>
        <v>-6578.4293465874498</v>
      </c>
      <c r="AL1245" s="8">
        <f t="shared" si="158"/>
        <v>13354247.604619842</v>
      </c>
      <c r="AM1245" s="8">
        <f t="shared" si="159"/>
        <v>-1479658.8783959509</v>
      </c>
      <c r="AN1245" s="8">
        <f t="shared" si="152"/>
        <v>1.1087623954071131E-18</v>
      </c>
      <c r="AO1245" s="8">
        <f t="shared" si="153"/>
        <v>-1.228515578689841E-19</v>
      </c>
      <c r="AP1245" s="8">
        <f>-1 *(INDEX($B$29:$Z$53,ROUND($AI1245,0),_xlfn.CEILING.MATH($AH1245,1,-1))-INDEX($B$29:$Z$53,ROUND($AI1245,0),_xlfn.FLOOR.MATH($AH1245,1,-1)))</f>
        <v>6.9203505696317222</v>
      </c>
      <c r="AQ1245" s="8">
        <f>-1 * (INDEX($B$29:$Z$53,_xlfn.CEILING.MATH($AI1245,1,1),ROUND($AH1245,0))-INDEX($B$29:$Z$53,_xlfn.FLOOR.MATH($AI1245,1,1),ROUND($AH1245,0)))</f>
        <v>-0.76677911516524944</v>
      </c>
    </row>
    <row r="1246" spans="34:43" x14ac:dyDescent="0.35">
      <c r="AH1246" s="11">
        <f t="shared" si="154"/>
        <v>7.6098996752656252</v>
      </c>
      <c r="AI1246" s="11">
        <f t="shared" si="155"/>
        <v>13.543006405515728</v>
      </c>
      <c r="AJ1246" s="12">
        <f t="shared" si="156"/>
        <v>-4729.0465925009084</v>
      </c>
      <c r="AK1246" s="12">
        <f t="shared" si="157"/>
        <v>-6593.2259353714089</v>
      </c>
      <c r="AL1246" s="8">
        <f t="shared" si="158"/>
        <v>13354247.604619842</v>
      </c>
      <c r="AM1246" s="8">
        <f t="shared" si="159"/>
        <v>-1479658.8783959509</v>
      </c>
      <c r="AN1246" s="8">
        <f t="shared" si="152"/>
        <v>1.1087623954071131E-18</v>
      </c>
      <c r="AO1246" s="8">
        <f t="shared" si="153"/>
        <v>-1.228515578689841E-19</v>
      </c>
      <c r="AP1246" s="8">
        <f>-1 *(INDEX($B$29:$Z$53,ROUND($AI1246,0),_xlfn.CEILING.MATH($AH1246,1,-1))-INDEX($B$29:$Z$53,ROUND($AI1246,0),_xlfn.FLOOR.MATH($AH1246,1,-1)))</f>
        <v>6.9203505696317222</v>
      </c>
      <c r="AQ1246" s="8">
        <f>-1 * (INDEX($B$29:$Z$53,_xlfn.CEILING.MATH($AI1246,1,1),ROUND($AH1246,0))-INDEX($B$29:$Z$53,_xlfn.FLOOR.MATH($AI1246,1,1),ROUND($AH1246,0)))</f>
        <v>-0.76677911516524944</v>
      </c>
    </row>
    <row r="1247" spans="34:43" x14ac:dyDescent="0.35">
      <c r="AH1247" s="11">
        <f t="shared" si="154"/>
        <v>7.5639446341010776</v>
      </c>
      <c r="AI1247" s="11">
        <f t="shared" si="155"/>
        <v>13.476926180274175</v>
      </c>
      <c r="AJ1247" s="12">
        <f t="shared" si="156"/>
        <v>-4595.5041164547101</v>
      </c>
      <c r="AK1247" s="12">
        <f t="shared" si="157"/>
        <v>-6608.022524155368</v>
      </c>
      <c r="AL1247" s="8">
        <f t="shared" si="158"/>
        <v>13354247.604619842</v>
      </c>
      <c r="AM1247" s="8">
        <f t="shared" si="159"/>
        <v>-1479658.8783959509</v>
      </c>
      <c r="AN1247" s="8">
        <f t="shared" si="152"/>
        <v>1.1333778987396655E-18</v>
      </c>
      <c r="AO1247" s="8">
        <f t="shared" si="153"/>
        <v>-1.228515578689841E-19</v>
      </c>
      <c r="AP1247" s="8">
        <f>-1 *(INDEX($B$29:$Z$53,ROUND($AI1247,0),_xlfn.CEILING.MATH($AH1247,1,-1))-INDEX($B$29:$Z$53,ROUND($AI1247,0),_xlfn.FLOOR.MATH($AH1247,1,-1)))</f>
        <v>7.0739884574378387</v>
      </c>
      <c r="AQ1247" s="8">
        <f>-1 * (INDEX($B$29:$Z$53,_xlfn.CEILING.MATH($AI1247,1,1),ROUND($AH1247,0))-INDEX($B$29:$Z$53,_xlfn.FLOOR.MATH($AI1247,1,1),ROUND($AH1247,0)))</f>
        <v>-0.76677911516524944</v>
      </c>
    </row>
    <row r="1248" spans="34:43" x14ac:dyDescent="0.35">
      <c r="AH1248" s="11">
        <f t="shared" si="154"/>
        <v>7.5193546653047916</v>
      </c>
      <c r="AI1248" s="11">
        <f t="shared" si="155"/>
        <v>13.410697989144781</v>
      </c>
      <c r="AJ1248" s="12">
        <f t="shared" si="156"/>
        <v>-4458.9968796285921</v>
      </c>
      <c r="AK1248" s="12">
        <f t="shared" si="157"/>
        <v>-6622.8191129393272</v>
      </c>
      <c r="AL1248" s="8">
        <f t="shared" si="158"/>
        <v>13650723.68261178</v>
      </c>
      <c r="AM1248" s="8">
        <f t="shared" si="159"/>
        <v>-1479658.8783959509</v>
      </c>
      <c r="AN1248" s="8">
        <f t="shared" si="152"/>
        <v>1.1333778987396655E-18</v>
      </c>
      <c r="AO1248" s="8">
        <f t="shared" si="153"/>
        <v>-1.228515578689841E-19</v>
      </c>
      <c r="AP1248" s="8">
        <f>-1 *(INDEX($B$29:$Z$53,ROUND($AI1248,0),_xlfn.CEILING.MATH($AH1248,1,-1))-INDEX($B$29:$Z$53,ROUND($AI1248,0),_xlfn.FLOOR.MATH($AH1248,1,-1)))</f>
        <v>7.0739884574378387</v>
      </c>
      <c r="AQ1248" s="8">
        <f>-1 * (INDEX($B$29:$Z$53,_xlfn.CEILING.MATH($AI1248,1,1),ROUND($AH1248,0))-INDEX($B$29:$Z$53,_xlfn.FLOOR.MATH($AI1248,1,1),ROUND($AH1248,0)))</f>
        <v>-0.76677911516524944</v>
      </c>
    </row>
    <row r="1249" spans="34:43" x14ac:dyDescent="0.35">
      <c r="AH1249" s="11">
        <f t="shared" si="154"/>
        <v>7.4761297688767669</v>
      </c>
      <c r="AI1249" s="11">
        <f t="shared" si="155"/>
        <v>13.344321832127548</v>
      </c>
      <c r="AJ1249" s="12">
        <f t="shared" si="156"/>
        <v>-4322.489642802474</v>
      </c>
      <c r="AK1249" s="12">
        <f t="shared" si="157"/>
        <v>-6637.6157017232863</v>
      </c>
      <c r="AL1249" s="8">
        <f t="shared" si="158"/>
        <v>13650723.68261178</v>
      </c>
      <c r="AM1249" s="8">
        <f t="shared" si="159"/>
        <v>-1479658.8783959509</v>
      </c>
      <c r="AN1249" s="8">
        <f t="shared" si="152"/>
        <v>1.1333778987396655E-18</v>
      </c>
      <c r="AO1249" s="8">
        <f t="shared" si="153"/>
        <v>-9.823605453643194E-20</v>
      </c>
      <c r="AP1249" s="8">
        <f>-1 *(INDEX($B$29:$Z$53,ROUND($AI1249,0),_xlfn.CEILING.MATH($AH1249,1,-1))-INDEX($B$29:$Z$53,ROUND($AI1249,0),_xlfn.FLOOR.MATH($AH1249,1,-1)))</f>
        <v>7.0739884574378387</v>
      </c>
      <c r="AQ1249" s="8">
        <f>-1 * (INDEX($B$29:$Z$53,_xlfn.CEILING.MATH($AI1249,1,1),ROUND($AH1249,0))-INDEX($B$29:$Z$53,_xlfn.FLOOR.MATH($AI1249,1,1),ROUND($AH1249,0)))</f>
        <v>-0.61314122735913301</v>
      </c>
    </row>
    <row r="1250" spans="34:43" x14ac:dyDescent="0.35">
      <c r="AH1250" s="11">
        <f t="shared" si="154"/>
        <v>7.4342699448170038</v>
      </c>
      <c r="AI1250" s="11">
        <f t="shared" si="155"/>
        <v>13.277827356830274</v>
      </c>
      <c r="AJ1250" s="12">
        <f t="shared" si="156"/>
        <v>-4185.9824059763559</v>
      </c>
      <c r="AK1250" s="12">
        <f t="shared" si="157"/>
        <v>-6649.4475297273266</v>
      </c>
      <c r="AL1250" s="8">
        <f t="shared" si="158"/>
        <v>13650723.68261178</v>
      </c>
      <c r="AM1250" s="8">
        <f t="shared" si="159"/>
        <v>-1183182.8004040136</v>
      </c>
      <c r="AN1250" s="8">
        <f t="shared" si="152"/>
        <v>1.1333778987396655E-18</v>
      </c>
      <c r="AO1250" s="8">
        <f t="shared" si="153"/>
        <v>-9.823605453643194E-20</v>
      </c>
      <c r="AP1250" s="8">
        <f>-1 *(INDEX($B$29:$Z$53,ROUND($AI1250,0),_xlfn.CEILING.MATH($AH1250,1,-1))-INDEX($B$29:$Z$53,ROUND($AI1250,0),_xlfn.FLOOR.MATH($AH1250,1,-1)))</f>
        <v>7.0739884574378387</v>
      </c>
      <c r="AQ1250" s="8">
        <f>-1 * (INDEX($B$29:$Z$53,_xlfn.CEILING.MATH($AI1250,1,1),ROUND($AH1250,0))-INDEX($B$29:$Z$53,_xlfn.FLOOR.MATH($AI1250,1,1),ROUND($AH1250,0)))</f>
        <v>-0.61314122735913301</v>
      </c>
    </row>
    <row r="1251" spans="34:43" x14ac:dyDescent="0.35">
      <c r="AH1251" s="11">
        <f t="shared" si="154"/>
        <v>7.3937751931255011</v>
      </c>
      <c r="AI1251" s="11">
        <f t="shared" si="155"/>
        <v>13.211214563252961</v>
      </c>
      <c r="AJ1251" s="12">
        <f t="shared" si="156"/>
        <v>-4049.4751691502383</v>
      </c>
      <c r="AK1251" s="12">
        <f t="shared" si="157"/>
        <v>-6661.2793577313669</v>
      </c>
      <c r="AL1251" s="8">
        <f t="shared" si="158"/>
        <v>13650723.68261178</v>
      </c>
      <c r="AM1251" s="8">
        <f t="shared" si="159"/>
        <v>-1183182.8004040136</v>
      </c>
      <c r="AN1251" s="8">
        <f t="shared" si="152"/>
        <v>1.1333778987396655E-18</v>
      </c>
      <c r="AO1251" s="8">
        <f t="shared" si="153"/>
        <v>-9.823605453643194E-20</v>
      </c>
      <c r="AP1251" s="8">
        <f>-1 *(INDEX($B$29:$Z$53,ROUND($AI1251,0),_xlfn.CEILING.MATH($AH1251,1,-1))-INDEX($B$29:$Z$53,ROUND($AI1251,0),_xlfn.FLOOR.MATH($AH1251,1,-1)))</f>
        <v>7.0739884574378387</v>
      </c>
      <c r="AQ1251" s="8">
        <f>-1 * (INDEX($B$29:$Z$53,_xlfn.CEILING.MATH($AI1251,1,1),ROUND($AH1251,0))-INDEX($B$29:$Z$53,_xlfn.FLOOR.MATH($AI1251,1,1),ROUND($AH1251,0)))</f>
        <v>-0.61314122735913301</v>
      </c>
    </row>
    <row r="1252" spans="34:43" x14ac:dyDescent="0.35">
      <c r="AH1252" s="11">
        <f t="shared" si="154"/>
        <v>7.3546455138022599</v>
      </c>
      <c r="AI1252" s="11">
        <f t="shared" si="155"/>
        <v>13.144483451395606</v>
      </c>
      <c r="AJ1252" s="12">
        <f t="shared" si="156"/>
        <v>-3912.9679323241207</v>
      </c>
      <c r="AK1252" s="12">
        <f t="shared" si="157"/>
        <v>-6673.1111857354072</v>
      </c>
      <c r="AL1252" s="8">
        <f t="shared" si="158"/>
        <v>13650723.68261178</v>
      </c>
      <c r="AM1252" s="8">
        <f t="shared" si="159"/>
        <v>-1183182.8004040136</v>
      </c>
      <c r="AN1252" s="8">
        <f t="shared" si="152"/>
        <v>1.1333778987396655E-18</v>
      </c>
      <c r="AO1252" s="8">
        <f t="shared" si="153"/>
        <v>-9.823605453643194E-20</v>
      </c>
      <c r="AP1252" s="8">
        <f>-1 *(INDEX($B$29:$Z$53,ROUND($AI1252,0),_xlfn.CEILING.MATH($AH1252,1,-1))-INDEX($B$29:$Z$53,ROUND($AI1252,0),_xlfn.FLOOR.MATH($AH1252,1,-1)))</f>
        <v>7.0739884574378387</v>
      </c>
      <c r="AQ1252" s="8">
        <f>-1 * (INDEX($B$29:$Z$53,_xlfn.CEILING.MATH($AI1252,1,1),ROUND($AH1252,0))-INDEX($B$29:$Z$53,_xlfn.FLOOR.MATH($AI1252,1,1),ROUND($AH1252,0)))</f>
        <v>-0.61314122735913301</v>
      </c>
    </row>
    <row r="1253" spans="34:43" x14ac:dyDescent="0.35">
      <c r="AH1253" s="11">
        <f t="shared" si="154"/>
        <v>7.3168809068472802</v>
      </c>
      <c r="AI1253" s="11">
        <f t="shared" si="155"/>
        <v>13.077634021258213</v>
      </c>
      <c r="AJ1253" s="12">
        <f t="shared" si="156"/>
        <v>-3776.4606954980031</v>
      </c>
      <c r="AK1253" s="12">
        <f t="shared" si="157"/>
        <v>-6684.9430137394475</v>
      </c>
      <c r="AL1253" s="8">
        <f t="shared" si="158"/>
        <v>13650723.68261178</v>
      </c>
      <c r="AM1253" s="8">
        <f t="shared" si="159"/>
        <v>-1183182.8004040136</v>
      </c>
      <c r="AN1253" s="8">
        <f t="shared" si="152"/>
        <v>1.1333778987396655E-18</v>
      </c>
      <c r="AO1253" s="8">
        <f t="shared" si="153"/>
        <v>-9.823605453643194E-20</v>
      </c>
      <c r="AP1253" s="8">
        <f>-1 *(INDEX($B$29:$Z$53,ROUND($AI1253,0),_xlfn.CEILING.MATH($AH1253,1,-1))-INDEX($B$29:$Z$53,ROUND($AI1253,0),_xlfn.FLOOR.MATH($AH1253,1,-1)))</f>
        <v>7.0739884574378387</v>
      </c>
      <c r="AQ1253" s="8">
        <f>-1 * (INDEX($B$29:$Z$53,_xlfn.CEILING.MATH($AI1253,1,1),ROUND($AH1253,0))-INDEX($B$29:$Z$53,_xlfn.FLOOR.MATH($AI1253,1,1),ROUND($AH1253,0)))</f>
        <v>-0.61314122735913301</v>
      </c>
    </row>
    <row r="1254" spans="34:43" x14ac:dyDescent="0.35">
      <c r="AH1254" s="11">
        <f t="shared" si="154"/>
        <v>7.280481372260561</v>
      </c>
      <c r="AI1254" s="11">
        <f t="shared" si="155"/>
        <v>13.010666272840778</v>
      </c>
      <c r="AJ1254" s="12">
        <f t="shared" si="156"/>
        <v>-3639.9534586718855</v>
      </c>
      <c r="AK1254" s="12">
        <f t="shared" si="157"/>
        <v>-6696.7748417434877</v>
      </c>
      <c r="AL1254" s="8">
        <f t="shared" si="158"/>
        <v>13650723.68261178</v>
      </c>
      <c r="AM1254" s="8">
        <f t="shared" si="159"/>
        <v>-1183182.8004040136</v>
      </c>
      <c r="AN1254" s="8">
        <f t="shared" si="152"/>
        <v>1.1333778987396655E-18</v>
      </c>
      <c r="AO1254" s="8">
        <f t="shared" si="153"/>
        <v>-9.823605453643194E-20</v>
      </c>
      <c r="AP1254" s="8">
        <f>-1 *(INDEX($B$29:$Z$53,ROUND($AI1254,0),_xlfn.CEILING.MATH($AH1254,1,-1))-INDEX($B$29:$Z$53,ROUND($AI1254,0),_xlfn.FLOOR.MATH($AH1254,1,-1)))</f>
        <v>7.0739884574378387</v>
      </c>
      <c r="AQ1254" s="8">
        <f>-1 * (INDEX($B$29:$Z$53,_xlfn.CEILING.MATH($AI1254,1,1),ROUND($AH1254,0))-INDEX($B$29:$Z$53,_xlfn.FLOOR.MATH($AI1254,1,1),ROUND($AH1254,0)))</f>
        <v>-0.61314122735913301</v>
      </c>
    </row>
    <row r="1255" spans="34:43" x14ac:dyDescent="0.35">
      <c r="AH1255" s="11">
        <f t="shared" si="154"/>
        <v>7.2454469100421033</v>
      </c>
      <c r="AI1255" s="11">
        <f t="shared" si="155"/>
        <v>12.943580206143302</v>
      </c>
      <c r="AJ1255" s="12">
        <f t="shared" si="156"/>
        <v>-3503.4462218457679</v>
      </c>
      <c r="AK1255" s="12">
        <f t="shared" si="157"/>
        <v>-6708.606669747528</v>
      </c>
      <c r="AL1255" s="8">
        <f t="shared" si="158"/>
        <v>13650723.68261178</v>
      </c>
      <c r="AM1255" s="8">
        <f t="shared" si="159"/>
        <v>-1183182.8004040136</v>
      </c>
      <c r="AN1255" s="8">
        <f t="shared" si="152"/>
        <v>1.1333778987396655E-18</v>
      </c>
      <c r="AO1255" s="8">
        <f t="shared" si="153"/>
        <v>9.8377122564603953E-20</v>
      </c>
      <c r="AP1255" s="8">
        <f>-1 *(INDEX($B$29:$Z$53,ROUND($AI1255,0),_xlfn.CEILING.MATH($AH1255,1,-1))-INDEX($B$29:$Z$53,ROUND($AI1255,0),_xlfn.FLOOR.MATH($AH1255,1,-1)))</f>
        <v>7.0739884574378387</v>
      </c>
      <c r="AQ1255" s="8">
        <f>-1 * (INDEX($B$29:$Z$53,_xlfn.CEILING.MATH($AI1255,1,1),ROUND($AH1255,0))-INDEX($B$29:$Z$53,_xlfn.FLOOR.MATH($AI1255,1,1),ROUND($AH1255,0)))</f>
        <v>0.61402170473928308</v>
      </c>
    </row>
    <row r="1256" spans="34:43" x14ac:dyDescent="0.35">
      <c r="AH1256" s="11">
        <f t="shared" si="154"/>
        <v>7.211777520191907</v>
      </c>
      <c r="AI1256" s="11">
        <f t="shared" si="155"/>
        <v>12.876612627632188</v>
      </c>
      <c r="AJ1256" s="12">
        <f t="shared" si="156"/>
        <v>-3366.9389850196503</v>
      </c>
      <c r="AK1256" s="12">
        <f t="shared" si="157"/>
        <v>-6696.7578511115444</v>
      </c>
      <c r="AL1256" s="8">
        <f t="shared" si="158"/>
        <v>13650723.68261178</v>
      </c>
      <c r="AM1256" s="8">
        <f t="shared" si="159"/>
        <v>1184881.8635983537</v>
      </c>
      <c r="AN1256" s="8">
        <f t="shared" si="152"/>
        <v>1.1333778987396655E-18</v>
      </c>
      <c r="AO1256" s="8">
        <f t="shared" si="153"/>
        <v>9.8377122564603953E-20</v>
      </c>
      <c r="AP1256" s="8">
        <f>-1 *(INDEX($B$29:$Z$53,ROUND($AI1256,0),_xlfn.CEILING.MATH($AH1256,1,-1))-INDEX($B$29:$Z$53,ROUND($AI1256,0),_xlfn.FLOOR.MATH($AH1256,1,-1)))</f>
        <v>7.0739884574378387</v>
      </c>
      <c r="AQ1256" s="8">
        <f>-1 * (INDEX($B$29:$Z$53,_xlfn.CEILING.MATH($AI1256,1,1),ROUND($AH1256,0))-INDEX($B$29:$Z$53,_xlfn.FLOOR.MATH($AI1256,1,1),ROUND($AH1256,0)))</f>
        <v>0.61402170473928308</v>
      </c>
    </row>
    <row r="1257" spans="34:43" x14ac:dyDescent="0.35">
      <c r="AH1257" s="11">
        <f t="shared" si="154"/>
        <v>7.1794732027099712</v>
      </c>
      <c r="AI1257" s="11">
        <f t="shared" si="155"/>
        <v>12.809763537307433</v>
      </c>
      <c r="AJ1257" s="12">
        <f t="shared" si="156"/>
        <v>-3230.4317481935327</v>
      </c>
      <c r="AK1257" s="12">
        <f t="shared" si="157"/>
        <v>-6684.9090324755607</v>
      </c>
      <c r="AL1257" s="8">
        <f t="shared" si="158"/>
        <v>13650723.68261178</v>
      </c>
      <c r="AM1257" s="8">
        <f t="shared" si="159"/>
        <v>1184881.8635983537</v>
      </c>
      <c r="AN1257" s="8">
        <f t="shared" si="152"/>
        <v>1.1333778987396655E-18</v>
      </c>
      <c r="AO1257" s="8">
        <f t="shared" si="153"/>
        <v>9.8377122564603953E-20</v>
      </c>
      <c r="AP1257" s="8">
        <f>-1 *(INDEX($B$29:$Z$53,ROUND($AI1257,0),_xlfn.CEILING.MATH($AH1257,1,-1))-INDEX($B$29:$Z$53,ROUND($AI1257,0),_xlfn.FLOOR.MATH($AH1257,1,-1)))</f>
        <v>7.0739884574378387</v>
      </c>
      <c r="AQ1257" s="8">
        <f>-1 * (INDEX($B$29:$Z$53,_xlfn.CEILING.MATH($AI1257,1,1),ROUND($AH1257,0))-INDEX($B$29:$Z$53,_xlfn.FLOOR.MATH($AI1257,1,1),ROUND($AH1257,0)))</f>
        <v>0.61402170473928308</v>
      </c>
    </row>
    <row r="1258" spans="34:43" x14ac:dyDescent="0.35">
      <c r="AH1258" s="11">
        <f t="shared" si="154"/>
        <v>7.148533957596297</v>
      </c>
      <c r="AI1258" s="11">
        <f t="shared" si="155"/>
        <v>12.743032935169037</v>
      </c>
      <c r="AJ1258" s="12">
        <f t="shared" si="156"/>
        <v>-3093.9245113674151</v>
      </c>
      <c r="AK1258" s="12">
        <f t="shared" si="157"/>
        <v>-6673.060213839577</v>
      </c>
      <c r="AL1258" s="8">
        <f t="shared" si="158"/>
        <v>13650723.68261178</v>
      </c>
      <c r="AM1258" s="8">
        <f t="shared" si="159"/>
        <v>1184881.8635983537</v>
      </c>
      <c r="AN1258" s="8">
        <f t="shared" si="152"/>
        <v>1.1333778987396655E-18</v>
      </c>
      <c r="AO1258" s="8">
        <f t="shared" si="153"/>
        <v>9.8377122564603953E-20</v>
      </c>
      <c r="AP1258" s="8">
        <f>-1 *(INDEX($B$29:$Z$53,ROUND($AI1258,0),_xlfn.CEILING.MATH($AH1258,1,-1))-INDEX($B$29:$Z$53,ROUND($AI1258,0),_xlfn.FLOOR.MATH($AH1258,1,-1)))</f>
        <v>7.0739884574378387</v>
      </c>
      <c r="AQ1258" s="8">
        <f>-1 * (INDEX($B$29:$Z$53,_xlfn.CEILING.MATH($AI1258,1,1),ROUND($AH1258,0))-INDEX($B$29:$Z$53,_xlfn.FLOOR.MATH($AI1258,1,1),ROUND($AH1258,0)))</f>
        <v>0.61402170473928308</v>
      </c>
    </row>
    <row r="1259" spans="34:43" x14ac:dyDescent="0.35">
      <c r="AH1259" s="11">
        <f t="shared" si="154"/>
        <v>7.1189597848508841</v>
      </c>
      <c r="AI1259" s="11">
        <f t="shared" si="155"/>
        <v>12.676420821217</v>
      </c>
      <c r="AJ1259" s="12">
        <f t="shared" si="156"/>
        <v>-2957.4172745412975</v>
      </c>
      <c r="AK1259" s="12">
        <f t="shared" si="157"/>
        <v>-6661.2113952035934</v>
      </c>
      <c r="AL1259" s="8">
        <f t="shared" si="158"/>
        <v>13650723.68261178</v>
      </c>
      <c r="AM1259" s="8">
        <f t="shared" si="159"/>
        <v>1184881.8635983537</v>
      </c>
      <c r="AN1259" s="8">
        <f t="shared" si="152"/>
        <v>1.1333778987396655E-18</v>
      </c>
      <c r="AO1259" s="8">
        <f t="shared" si="153"/>
        <v>9.8377122564603953E-20</v>
      </c>
      <c r="AP1259" s="8">
        <f>-1 *(INDEX($B$29:$Z$53,ROUND($AI1259,0),_xlfn.CEILING.MATH($AH1259,1,-1))-INDEX($B$29:$Z$53,ROUND($AI1259,0),_xlfn.FLOOR.MATH($AH1259,1,-1)))</f>
        <v>7.0739884574378387</v>
      </c>
      <c r="AQ1259" s="8">
        <f>-1 * (INDEX($B$29:$Z$53,_xlfn.CEILING.MATH($AI1259,1,1),ROUND($AH1259,0))-INDEX($B$29:$Z$53,_xlfn.FLOOR.MATH($AI1259,1,1),ROUND($AH1259,0)))</f>
        <v>0.61402170473928308</v>
      </c>
    </row>
    <row r="1260" spans="34:43" x14ac:dyDescent="0.35">
      <c r="AH1260" s="11">
        <f t="shared" si="154"/>
        <v>7.0907506844737327</v>
      </c>
      <c r="AI1260" s="11">
        <f t="shared" si="155"/>
        <v>12.609927195451323</v>
      </c>
      <c r="AJ1260" s="12">
        <f t="shared" si="156"/>
        <v>-2820.9100377151799</v>
      </c>
      <c r="AK1260" s="12">
        <f t="shared" si="157"/>
        <v>-6649.3625765676097</v>
      </c>
      <c r="AL1260" s="8">
        <f t="shared" si="158"/>
        <v>13650723.68261178</v>
      </c>
      <c r="AM1260" s="8">
        <f t="shared" si="159"/>
        <v>1184881.8635983537</v>
      </c>
      <c r="AN1260" s="8">
        <f t="shared" si="152"/>
        <v>1.1333778987396655E-18</v>
      </c>
      <c r="AO1260" s="8">
        <f t="shared" si="153"/>
        <v>9.8377122564603953E-20</v>
      </c>
      <c r="AP1260" s="8">
        <f>-1 *(INDEX($B$29:$Z$53,ROUND($AI1260,0),_xlfn.CEILING.MATH($AH1260,1,-1))-INDEX($B$29:$Z$53,ROUND($AI1260,0),_xlfn.FLOOR.MATH($AH1260,1,-1)))</f>
        <v>7.0739884574378387</v>
      </c>
      <c r="AQ1260" s="8">
        <f>-1 * (INDEX($B$29:$Z$53,_xlfn.CEILING.MATH($AI1260,1,1),ROUND($AH1260,0))-INDEX($B$29:$Z$53,_xlfn.FLOOR.MATH($AI1260,1,1),ROUND($AH1260,0)))</f>
        <v>0.61402170473928308</v>
      </c>
    </row>
    <row r="1261" spans="34:43" x14ac:dyDescent="0.35">
      <c r="AH1261" s="11">
        <f t="shared" si="154"/>
        <v>7.0639066564648418</v>
      </c>
      <c r="AI1261" s="11">
        <f t="shared" si="155"/>
        <v>12.543552057872008</v>
      </c>
      <c r="AJ1261" s="12">
        <f t="shared" si="156"/>
        <v>-2684.4028008890623</v>
      </c>
      <c r="AK1261" s="12">
        <f t="shared" si="157"/>
        <v>-6637.5137579316261</v>
      </c>
      <c r="AL1261" s="8">
        <f t="shared" si="158"/>
        <v>13650723.68261178</v>
      </c>
      <c r="AM1261" s="8">
        <f t="shared" si="159"/>
        <v>1184881.8635983537</v>
      </c>
      <c r="AN1261" s="8">
        <f t="shared" si="152"/>
        <v>1.1333778987396655E-18</v>
      </c>
      <c r="AO1261" s="8">
        <f t="shared" si="153"/>
        <v>9.8377122564603953E-20</v>
      </c>
      <c r="AP1261" s="8">
        <f>-1 *(INDEX($B$29:$Z$53,ROUND($AI1261,0),_xlfn.CEILING.MATH($AH1261,1,-1))-INDEX($B$29:$Z$53,ROUND($AI1261,0),_xlfn.FLOOR.MATH($AH1261,1,-1)))</f>
        <v>7.0739884574378387</v>
      </c>
      <c r="AQ1261" s="8">
        <f>-1 * (INDEX($B$29:$Z$53,_xlfn.CEILING.MATH($AI1261,1,1),ROUND($AH1261,0))-INDEX($B$29:$Z$53,_xlfn.FLOOR.MATH($AI1261,1,1),ROUND($AH1261,0)))</f>
        <v>0.61402170473928308</v>
      </c>
    </row>
    <row r="1262" spans="34:43" x14ac:dyDescent="0.35">
      <c r="AH1262" s="11">
        <f t="shared" si="154"/>
        <v>7.0384277008242124</v>
      </c>
      <c r="AI1262" s="11">
        <f t="shared" si="155"/>
        <v>12.477295408479051</v>
      </c>
      <c r="AJ1262" s="12">
        <f t="shared" si="156"/>
        <v>-2547.8955640629447</v>
      </c>
      <c r="AK1262" s="12">
        <f t="shared" si="157"/>
        <v>-6625.6649392956424</v>
      </c>
      <c r="AL1262" s="8">
        <f t="shared" si="158"/>
        <v>13650723.68261178</v>
      </c>
      <c r="AM1262" s="8">
        <f t="shared" si="159"/>
        <v>1184881.8635983537</v>
      </c>
      <c r="AN1262" s="8">
        <f t="shared" si="152"/>
        <v>1.1086899457226552E-18</v>
      </c>
      <c r="AO1262" s="8">
        <f t="shared" si="153"/>
        <v>9.8377122564603953E-20</v>
      </c>
      <c r="AP1262" s="8">
        <f>-1 *(INDEX($B$29:$Z$53,ROUND($AI1262,0),_xlfn.CEILING.MATH($AH1262,1,-1))-INDEX($B$29:$Z$53,ROUND($AI1262,0),_xlfn.FLOOR.MATH($AH1262,1,-1)))</f>
        <v>6.919898374267607</v>
      </c>
      <c r="AQ1262" s="8">
        <f>-1 * (INDEX($B$29:$Z$53,_xlfn.CEILING.MATH($AI1262,1,1),ROUND($AH1262,0))-INDEX($B$29:$Z$53,_xlfn.FLOOR.MATH($AI1262,1,1),ROUND($AH1262,0)))</f>
        <v>0.61402170473928308</v>
      </c>
    </row>
    <row r="1263" spans="34:43" x14ac:dyDescent="0.35">
      <c r="AH1263" s="11">
        <f t="shared" si="154"/>
        <v>7.0142840826835977</v>
      </c>
      <c r="AI1263" s="11">
        <f t="shared" si="155"/>
        <v>12.411157247272454</v>
      </c>
      <c r="AJ1263" s="12">
        <f t="shared" si="156"/>
        <v>-2414.3618140614708</v>
      </c>
      <c r="AK1263" s="12">
        <f t="shared" si="157"/>
        <v>-6613.8161206596587</v>
      </c>
      <c r="AL1263" s="8">
        <f t="shared" si="158"/>
        <v>13353375.00014738</v>
      </c>
      <c r="AM1263" s="8">
        <f t="shared" si="159"/>
        <v>1184881.8635983537</v>
      </c>
      <c r="AN1263" s="8">
        <f t="shared" si="152"/>
        <v>1.1086899457226552E-18</v>
      </c>
      <c r="AO1263" s="8">
        <f t="shared" si="153"/>
        <v>9.8377122564603953E-20</v>
      </c>
      <c r="AP1263" s="8">
        <f>-1 *(INDEX($B$29:$Z$53,ROUND($AI1263,0),_xlfn.CEILING.MATH($AH1263,1,-1))-INDEX($B$29:$Z$53,ROUND($AI1263,0),_xlfn.FLOOR.MATH($AH1263,1,-1)))</f>
        <v>6.919898374267607</v>
      </c>
      <c r="AQ1263" s="8">
        <f>-1 * (INDEX($B$29:$Z$53,_xlfn.CEILING.MATH($AI1263,1,1),ROUND($AH1263,0))-INDEX($B$29:$Z$53,_xlfn.FLOOR.MATH($AI1263,1,1),ROUND($AH1263,0)))</f>
        <v>0.61402170473928308</v>
      </c>
    </row>
    <row r="1264" spans="34:43" x14ac:dyDescent="0.35">
      <c r="AH1264" s="11">
        <f t="shared" si="154"/>
        <v>6.9914758020429977</v>
      </c>
      <c r="AI1264" s="11">
        <f t="shared" si="155"/>
        <v>12.345137574252217</v>
      </c>
      <c r="AJ1264" s="12">
        <f t="shared" si="156"/>
        <v>-2280.8280640599969</v>
      </c>
      <c r="AK1264" s="12">
        <f t="shared" si="157"/>
        <v>-6601.9673020236751</v>
      </c>
      <c r="AL1264" s="8">
        <f t="shared" si="158"/>
        <v>13353375.00014738</v>
      </c>
      <c r="AM1264" s="8">
        <f t="shared" si="159"/>
        <v>1184881.8635983537</v>
      </c>
      <c r="AN1264" s="8">
        <f t="shared" si="152"/>
        <v>8.8583945639623531E-19</v>
      </c>
      <c r="AO1264" s="8">
        <f t="shared" si="153"/>
        <v>9.8377122564603953E-20</v>
      </c>
      <c r="AP1264" s="8">
        <f>-1 *(INDEX($B$29:$Z$53,ROUND($AI1264,0),_xlfn.CEILING.MATH($AH1264,1,-1))-INDEX($B$29:$Z$53,ROUND($AI1264,0),_xlfn.FLOOR.MATH($AH1264,1,-1)))</f>
        <v>5.5289750194161513</v>
      </c>
      <c r="AQ1264" s="8">
        <f>-1 * (INDEX($B$29:$Z$53,_xlfn.CEILING.MATH($AI1264,1,1),ROUND($AH1264,0))-INDEX($B$29:$Z$53,_xlfn.FLOOR.MATH($AI1264,1,1),ROUND($AH1264,0)))</f>
        <v>0.61402170473928308</v>
      </c>
    </row>
    <row r="1265" spans="34:43" x14ac:dyDescent="0.35">
      <c r="AH1265" s="11">
        <f t="shared" si="154"/>
        <v>6.9697344514757535</v>
      </c>
      <c r="AI1265" s="11">
        <f t="shared" si="155"/>
        <v>12.27923638941834</v>
      </c>
      <c r="AJ1265" s="12">
        <f t="shared" si="156"/>
        <v>-2174.1350567244303</v>
      </c>
      <c r="AK1265" s="12">
        <f t="shared" si="157"/>
        <v>-6590.1184833876914</v>
      </c>
      <c r="AL1265" s="8">
        <f t="shared" si="158"/>
        <v>10669300.733556675</v>
      </c>
      <c r="AM1265" s="8">
        <f t="shared" si="159"/>
        <v>1184881.8635983537</v>
      </c>
      <c r="AN1265" s="8">
        <f t="shared" si="152"/>
        <v>8.8583945639623531E-19</v>
      </c>
      <c r="AO1265" s="8">
        <f t="shared" si="153"/>
        <v>9.8377122564603953E-20</v>
      </c>
      <c r="AP1265" s="8">
        <f>-1 *(INDEX($B$29:$Z$53,ROUND($AI1265,0),_xlfn.CEILING.MATH($AH1265,1,-1))-INDEX($B$29:$Z$53,ROUND($AI1265,0),_xlfn.FLOOR.MATH($AH1265,1,-1)))</f>
        <v>5.5289750194161513</v>
      </c>
      <c r="AQ1265" s="8">
        <f>-1 * (INDEX($B$29:$Z$53,_xlfn.CEILING.MATH($AI1265,1,1),ROUND($AH1265,0))-INDEX($B$29:$Z$53,_xlfn.FLOOR.MATH($AI1265,1,1),ROUND($AH1265,0)))</f>
        <v>0.61402170473928308</v>
      </c>
    </row>
    <row r="1266" spans="34:43" x14ac:dyDescent="0.35">
      <c r="AH1266" s="11">
        <f t="shared" si="154"/>
        <v>6.9490600309818653</v>
      </c>
      <c r="AI1266" s="11">
        <f t="shared" si="155"/>
        <v>12.213453692770823</v>
      </c>
      <c r="AJ1266" s="12">
        <f t="shared" si="156"/>
        <v>-2067.4420493888638</v>
      </c>
      <c r="AK1266" s="12">
        <f t="shared" si="157"/>
        <v>-6578.2696647517078</v>
      </c>
      <c r="AL1266" s="8">
        <f t="shared" si="158"/>
        <v>10669300.733556675</v>
      </c>
      <c r="AM1266" s="8">
        <f t="shared" si="159"/>
        <v>1184881.8635983537</v>
      </c>
      <c r="AN1266" s="8">
        <f t="shared" si="152"/>
        <v>8.8583945639623531E-19</v>
      </c>
      <c r="AO1266" s="8">
        <f t="shared" si="153"/>
        <v>9.8377122564603953E-20</v>
      </c>
      <c r="AP1266" s="8">
        <f>-1 *(INDEX($B$29:$Z$53,ROUND($AI1266,0),_xlfn.CEILING.MATH($AH1266,1,-1))-INDEX($B$29:$Z$53,ROUND($AI1266,0),_xlfn.FLOOR.MATH($AH1266,1,-1)))</f>
        <v>5.5289750194161513</v>
      </c>
      <c r="AQ1266" s="8">
        <f>-1 * (INDEX($B$29:$Z$53,_xlfn.CEILING.MATH($AI1266,1,1),ROUND($AH1266,0))-INDEX($B$29:$Z$53,_xlfn.FLOOR.MATH($AI1266,1,1),ROUND($AH1266,0)))</f>
        <v>0.61402170473928308</v>
      </c>
    </row>
    <row r="1267" spans="34:43" x14ac:dyDescent="0.35">
      <c r="AH1267" s="11">
        <f t="shared" si="154"/>
        <v>6.9294525405613321</v>
      </c>
      <c r="AI1267" s="11">
        <f t="shared" si="155"/>
        <v>12.147789484309666</v>
      </c>
      <c r="AJ1267" s="12">
        <f t="shared" si="156"/>
        <v>-1960.749042053297</v>
      </c>
      <c r="AK1267" s="12">
        <f t="shared" si="157"/>
        <v>-6566.4208461157241</v>
      </c>
      <c r="AL1267" s="8">
        <f t="shared" si="158"/>
        <v>10669300.733556675</v>
      </c>
      <c r="AM1267" s="8">
        <f t="shared" si="159"/>
        <v>1184881.8635983537</v>
      </c>
      <c r="AN1267" s="8">
        <f t="shared" si="152"/>
        <v>8.8583945639623531E-19</v>
      </c>
      <c r="AO1267" s="8">
        <f t="shared" si="153"/>
        <v>9.8377122564603953E-20</v>
      </c>
      <c r="AP1267" s="8">
        <f>-1 *(INDEX($B$29:$Z$53,ROUND($AI1267,0),_xlfn.CEILING.MATH($AH1267,1,-1))-INDEX($B$29:$Z$53,ROUND($AI1267,0),_xlfn.FLOOR.MATH($AH1267,1,-1)))</f>
        <v>5.5289750194161513</v>
      </c>
      <c r="AQ1267" s="8">
        <f>-1 * (INDEX($B$29:$Z$53,_xlfn.CEILING.MATH($AI1267,1,1),ROUND($AH1267,0))-INDEX($B$29:$Z$53,_xlfn.FLOOR.MATH($AI1267,1,1),ROUND($AH1267,0)))</f>
        <v>0.61402170473928308</v>
      </c>
    </row>
    <row r="1268" spans="34:43" x14ac:dyDescent="0.35">
      <c r="AH1268" s="11">
        <f t="shared" si="154"/>
        <v>6.9109119802141548</v>
      </c>
      <c r="AI1268" s="11">
        <f t="shared" si="155"/>
        <v>12.082243764034867</v>
      </c>
      <c r="AJ1268" s="12">
        <f t="shared" si="156"/>
        <v>-1854.0560347177302</v>
      </c>
      <c r="AK1268" s="12">
        <f t="shared" si="157"/>
        <v>-6554.5720274797404</v>
      </c>
      <c r="AL1268" s="8">
        <f t="shared" si="158"/>
        <v>10669300.733556675</v>
      </c>
      <c r="AM1268" s="8">
        <f t="shared" si="159"/>
        <v>1184881.8635983537</v>
      </c>
      <c r="AN1268" s="8">
        <f t="shared" si="152"/>
        <v>8.8583945639623531E-19</v>
      </c>
      <c r="AO1268" s="8">
        <f t="shared" si="153"/>
        <v>9.8377122564603953E-20</v>
      </c>
      <c r="AP1268" s="8">
        <f>-1 *(INDEX($B$29:$Z$53,ROUND($AI1268,0),_xlfn.CEILING.MATH($AH1268,1,-1))-INDEX($B$29:$Z$53,ROUND($AI1268,0),_xlfn.FLOOR.MATH($AH1268,1,-1)))</f>
        <v>5.5289750194161513</v>
      </c>
      <c r="AQ1268" s="8">
        <f>-1 * (INDEX($B$29:$Z$53,_xlfn.CEILING.MATH($AI1268,1,1),ROUND($AH1268,0))-INDEX($B$29:$Z$53,_xlfn.FLOOR.MATH($AI1268,1,1),ROUND($AH1268,0)))</f>
        <v>0.61402170473928308</v>
      </c>
    </row>
    <row r="1269" spans="34:43" x14ac:dyDescent="0.35">
      <c r="AH1269" s="11">
        <f t="shared" si="154"/>
        <v>6.8934383499403333</v>
      </c>
      <c r="AI1269" s="11">
        <f t="shared" si="155"/>
        <v>12.01681653194643</v>
      </c>
      <c r="AJ1269" s="12">
        <f t="shared" si="156"/>
        <v>-1747.3630273821634</v>
      </c>
      <c r="AK1269" s="12">
        <f t="shared" si="157"/>
        <v>-6542.7232088437568</v>
      </c>
      <c r="AL1269" s="8">
        <f t="shared" si="158"/>
        <v>10669300.733556675</v>
      </c>
      <c r="AM1269" s="8">
        <f t="shared" si="159"/>
        <v>1184881.8635983537</v>
      </c>
      <c r="AN1269" s="8">
        <f t="shared" si="152"/>
        <v>8.8583945639623531E-19</v>
      </c>
      <c r="AO1269" s="8">
        <f t="shared" si="153"/>
        <v>9.8377122564603953E-20</v>
      </c>
      <c r="AP1269" s="8">
        <f>-1 *(INDEX($B$29:$Z$53,ROUND($AI1269,0),_xlfn.CEILING.MATH($AH1269,1,-1))-INDEX($B$29:$Z$53,ROUND($AI1269,0),_xlfn.FLOOR.MATH($AH1269,1,-1)))</f>
        <v>5.5289750194161513</v>
      </c>
      <c r="AQ1269" s="8">
        <f>-1 * (INDEX($B$29:$Z$53,_xlfn.CEILING.MATH($AI1269,1,1),ROUND($AH1269,0))-INDEX($B$29:$Z$53,_xlfn.FLOOR.MATH($AI1269,1,1),ROUND($AH1269,0)))</f>
        <v>0.61402170473928308</v>
      </c>
    </row>
    <row r="1270" spans="34:43" x14ac:dyDescent="0.35">
      <c r="AH1270" s="11">
        <f t="shared" si="154"/>
        <v>6.8770316497398678</v>
      </c>
      <c r="AI1270" s="11">
        <f t="shared" si="155"/>
        <v>11.951507788044353</v>
      </c>
      <c r="AJ1270" s="12">
        <f t="shared" si="156"/>
        <v>-1640.6700200465966</v>
      </c>
      <c r="AK1270" s="12">
        <f t="shared" si="157"/>
        <v>-6530.8743902077731</v>
      </c>
      <c r="AL1270" s="8">
        <f t="shared" si="158"/>
        <v>10669300.733556675</v>
      </c>
      <c r="AM1270" s="8">
        <f t="shared" si="159"/>
        <v>1184881.8635983537</v>
      </c>
      <c r="AN1270" s="8">
        <f t="shared" si="152"/>
        <v>8.8583945639623531E-19</v>
      </c>
      <c r="AO1270" s="8">
        <f t="shared" si="153"/>
        <v>2.3321968016740289E-19</v>
      </c>
      <c r="AP1270" s="8">
        <f>-1 *(INDEX($B$29:$Z$53,ROUND($AI1270,0),_xlfn.CEILING.MATH($AH1270,1,-1))-INDEX($B$29:$Z$53,ROUND($AI1270,0),_xlfn.FLOOR.MATH($AH1270,1,-1)))</f>
        <v>5.5289750194161513</v>
      </c>
      <c r="AQ1270" s="8">
        <f>-1 * (INDEX($B$29:$Z$53,_xlfn.CEILING.MATH($AI1270,1,1),ROUND($AH1270,0))-INDEX($B$29:$Z$53,_xlfn.FLOOR.MATH($AI1270,1,1),ROUND($AH1270,0)))</f>
        <v>1.455642753741845</v>
      </c>
    </row>
    <row r="1271" spans="34:43" x14ac:dyDescent="0.35">
      <c r="AH1271" s="11">
        <f t="shared" si="154"/>
        <v>6.8616918796127573</v>
      </c>
      <c r="AI1271" s="11">
        <f t="shared" si="155"/>
        <v>11.886479940515397</v>
      </c>
      <c r="AJ1271" s="12">
        <f t="shared" si="156"/>
        <v>-1533.9770127110298</v>
      </c>
      <c r="AK1271" s="12">
        <f t="shared" si="157"/>
        <v>-6502.7847528956945</v>
      </c>
      <c r="AL1271" s="8">
        <f t="shared" si="158"/>
        <v>10669300.733556675</v>
      </c>
      <c r="AM1271" s="8">
        <f t="shared" si="159"/>
        <v>2808963.7312078746</v>
      </c>
      <c r="AN1271" s="8">
        <f t="shared" si="152"/>
        <v>8.8583945639623531E-19</v>
      </c>
      <c r="AO1271" s="8">
        <f t="shared" si="153"/>
        <v>2.3321968016740289E-19</v>
      </c>
      <c r="AP1271" s="8">
        <f>-1 *(INDEX($B$29:$Z$53,ROUND($AI1271,0),_xlfn.CEILING.MATH($AH1271,1,-1))-INDEX($B$29:$Z$53,ROUND($AI1271,0),_xlfn.FLOOR.MATH($AH1271,1,-1)))</f>
        <v>5.5289750194161513</v>
      </c>
      <c r="AQ1271" s="8">
        <f>-1 * (INDEX($B$29:$Z$53,_xlfn.CEILING.MATH($AI1271,1,1),ROUND($AH1271,0))-INDEX($B$29:$Z$53,_xlfn.FLOOR.MATH($AI1271,1,1),ROUND($AH1271,0)))</f>
        <v>1.455642753741845</v>
      </c>
    </row>
    <row r="1272" spans="34:43" x14ac:dyDescent="0.35">
      <c r="AH1272" s="11">
        <f t="shared" si="154"/>
        <v>6.8474190395590027</v>
      </c>
      <c r="AI1272" s="11">
        <f t="shared" si="155"/>
        <v>11.82173298935956</v>
      </c>
      <c r="AJ1272" s="12">
        <f t="shared" si="156"/>
        <v>-1427.284005375463</v>
      </c>
      <c r="AK1272" s="12">
        <f t="shared" si="157"/>
        <v>-6474.6951155836159</v>
      </c>
      <c r="AL1272" s="8">
        <f t="shared" si="158"/>
        <v>10669300.733556675</v>
      </c>
      <c r="AM1272" s="8">
        <f t="shared" si="159"/>
        <v>2808963.7312078746</v>
      </c>
      <c r="AN1272" s="8">
        <f t="shared" si="152"/>
        <v>8.8583945639623531E-19</v>
      </c>
      <c r="AO1272" s="8">
        <f t="shared" si="153"/>
        <v>2.3321968016740289E-19</v>
      </c>
      <c r="AP1272" s="8">
        <f>-1 *(INDEX($B$29:$Z$53,ROUND($AI1272,0),_xlfn.CEILING.MATH($AH1272,1,-1))-INDEX($B$29:$Z$53,ROUND($AI1272,0),_xlfn.FLOOR.MATH($AH1272,1,-1)))</f>
        <v>5.5289750194161513</v>
      </c>
      <c r="AQ1272" s="8">
        <f>-1 * (INDEX($B$29:$Z$53,_xlfn.CEILING.MATH($AI1272,1,1),ROUND($AH1272,0))-INDEX($B$29:$Z$53,_xlfn.FLOOR.MATH($AI1272,1,1),ROUND($AH1272,0)))</f>
        <v>1.455642753741845</v>
      </c>
    </row>
    <row r="1273" spans="34:43" x14ac:dyDescent="0.35">
      <c r="AH1273" s="11">
        <f t="shared" si="154"/>
        <v>6.8342131295786039</v>
      </c>
      <c r="AI1273" s="11">
        <f t="shared" si="155"/>
        <v>11.757266934576846</v>
      </c>
      <c r="AJ1273" s="12">
        <f t="shared" si="156"/>
        <v>-1320.5909980398962</v>
      </c>
      <c r="AK1273" s="12">
        <f t="shared" si="157"/>
        <v>-6446.6054782715373</v>
      </c>
      <c r="AL1273" s="8">
        <f t="shared" si="158"/>
        <v>10669300.733556675</v>
      </c>
      <c r="AM1273" s="8">
        <f t="shared" si="159"/>
        <v>2808963.7312078746</v>
      </c>
      <c r="AN1273" s="8">
        <f t="shared" si="152"/>
        <v>8.8583945639623531E-19</v>
      </c>
      <c r="AO1273" s="8">
        <f t="shared" si="153"/>
        <v>2.3321968016740289E-19</v>
      </c>
      <c r="AP1273" s="8">
        <f>-1 *(INDEX($B$29:$Z$53,ROUND($AI1273,0),_xlfn.CEILING.MATH($AH1273,1,-1))-INDEX($B$29:$Z$53,ROUND($AI1273,0),_xlfn.FLOOR.MATH($AH1273,1,-1)))</f>
        <v>5.5289750194161513</v>
      </c>
      <c r="AQ1273" s="8">
        <f>-1 * (INDEX($B$29:$Z$53,_xlfn.CEILING.MATH($AI1273,1,1),ROUND($AH1273,0))-INDEX($B$29:$Z$53,_xlfn.FLOOR.MATH($AI1273,1,1),ROUND($AH1273,0)))</f>
        <v>1.455642753741845</v>
      </c>
    </row>
    <row r="1274" spans="34:43" x14ac:dyDescent="0.35">
      <c r="AH1274" s="11">
        <f t="shared" si="154"/>
        <v>6.8220741496715602</v>
      </c>
      <c r="AI1274" s="11">
        <f t="shared" si="155"/>
        <v>11.693081776167251</v>
      </c>
      <c r="AJ1274" s="12">
        <f t="shared" si="156"/>
        <v>-1213.8979907043295</v>
      </c>
      <c r="AK1274" s="12">
        <f t="shared" si="157"/>
        <v>-6418.5158409594587</v>
      </c>
      <c r="AL1274" s="8">
        <f t="shared" si="158"/>
        <v>10669300.733556675</v>
      </c>
      <c r="AM1274" s="8">
        <f t="shared" si="159"/>
        <v>2808963.7312078746</v>
      </c>
      <c r="AN1274" s="8">
        <f t="shared" si="152"/>
        <v>8.8583945639623531E-19</v>
      </c>
      <c r="AO1274" s="8">
        <f t="shared" si="153"/>
        <v>2.3321968016740289E-19</v>
      </c>
      <c r="AP1274" s="8">
        <f>-1 *(INDEX($B$29:$Z$53,ROUND($AI1274,0),_xlfn.CEILING.MATH($AH1274,1,-1))-INDEX($B$29:$Z$53,ROUND($AI1274,0),_xlfn.FLOOR.MATH($AH1274,1,-1)))</f>
        <v>5.5289750194161513</v>
      </c>
      <c r="AQ1274" s="8">
        <f>-1 * (INDEX($B$29:$Z$53,_xlfn.CEILING.MATH($AI1274,1,1),ROUND($AH1274,0))-INDEX($B$29:$Z$53,_xlfn.FLOOR.MATH($AI1274,1,1),ROUND($AH1274,0)))</f>
        <v>1.455642753741845</v>
      </c>
    </row>
    <row r="1275" spans="34:43" x14ac:dyDescent="0.35">
      <c r="AH1275" s="11">
        <f t="shared" si="154"/>
        <v>6.8110020998378724</v>
      </c>
      <c r="AI1275" s="11">
        <f t="shared" si="155"/>
        <v>11.629177514130777</v>
      </c>
      <c r="AJ1275" s="12">
        <f t="shared" si="156"/>
        <v>-1107.2049833687627</v>
      </c>
      <c r="AK1275" s="12">
        <f t="shared" si="157"/>
        <v>-6390.4262036473801</v>
      </c>
      <c r="AL1275" s="8">
        <f t="shared" si="158"/>
        <v>10669300.733556675</v>
      </c>
      <c r="AM1275" s="8">
        <f t="shared" si="159"/>
        <v>2808963.7312078746</v>
      </c>
      <c r="AN1275" s="8">
        <f t="shared" si="152"/>
        <v>8.8583945639623531E-19</v>
      </c>
      <c r="AO1275" s="8">
        <f t="shared" si="153"/>
        <v>2.3321968016740289E-19</v>
      </c>
      <c r="AP1275" s="8">
        <f>-1 *(INDEX($B$29:$Z$53,ROUND($AI1275,0),_xlfn.CEILING.MATH($AH1275,1,-1))-INDEX($B$29:$Z$53,ROUND($AI1275,0),_xlfn.FLOOR.MATH($AH1275,1,-1)))</f>
        <v>5.5289750194161513</v>
      </c>
      <c r="AQ1275" s="8">
        <f>-1 * (INDEX($B$29:$Z$53,_xlfn.CEILING.MATH($AI1275,1,1),ROUND($AH1275,0))-INDEX($B$29:$Z$53,_xlfn.FLOOR.MATH($AI1275,1,1),ROUND($AH1275,0)))</f>
        <v>1.455642753741845</v>
      </c>
    </row>
    <row r="1276" spans="34:43" x14ac:dyDescent="0.35">
      <c r="AH1276" s="11">
        <f t="shared" si="154"/>
        <v>6.8009969800775405</v>
      </c>
      <c r="AI1276" s="11">
        <f t="shared" si="155"/>
        <v>11.565554148467424</v>
      </c>
      <c r="AJ1276" s="12">
        <f t="shared" si="156"/>
        <v>-1000.5119760331959</v>
      </c>
      <c r="AK1276" s="12">
        <f t="shared" si="157"/>
        <v>-6362.3365663353015</v>
      </c>
      <c r="AL1276" s="8">
        <f t="shared" si="158"/>
        <v>10669300.733556675</v>
      </c>
      <c r="AM1276" s="8">
        <f t="shared" si="159"/>
        <v>2808963.7312078746</v>
      </c>
      <c r="AN1276" s="8">
        <f t="shared" si="152"/>
        <v>8.8583945639623531E-19</v>
      </c>
      <c r="AO1276" s="8">
        <f t="shared" si="153"/>
        <v>2.3321968016740289E-19</v>
      </c>
      <c r="AP1276" s="8">
        <f>-1 *(INDEX($B$29:$Z$53,ROUND($AI1276,0),_xlfn.CEILING.MATH($AH1276,1,-1))-INDEX($B$29:$Z$53,ROUND($AI1276,0),_xlfn.FLOOR.MATH($AH1276,1,-1)))</f>
        <v>5.5289750194161513</v>
      </c>
      <c r="AQ1276" s="8">
        <f>-1 * (INDEX($B$29:$Z$53,_xlfn.CEILING.MATH($AI1276,1,1),ROUND($AH1276,0))-INDEX($B$29:$Z$53,_xlfn.FLOOR.MATH($AI1276,1,1),ROUND($AH1276,0)))</f>
        <v>1.455642753741845</v>
      </c>
    </row>
    <row r="1277" spans="34:43" x14ac:dyDescent="0.35">
      <c r="AH1277" s="11">
        <f t="shared" si="154"/>
        <v>6.7920587903905645</v>
      </c>
      <c r="AI1277" s="11">
        <f t="shared" si="155"/>
        <v>11.502211679177192</v>
      </c>
      <c r="AJ1277" s="12">
        <f t="shared" si="156"/>
        <v>-893.81896869762909</v>
      </c>
      <c r="AK1277" s="12">
        <f t="shared" si="157"/>
        <v>-6334.2469290232229</v>
      </c>
      <c r="AL1277" s="8">
        <f t="shared" si="158"/>
        <v>10669300.733556675</v>
      </c>
      <c r="AM1277" s="8">
        <f t="shared" si="159"/>
        <v>2808963.7312078746</v>
      </c>
      <c r="AN1277" s="8">
        <f t="shared" si="152"/>
        <v>8.8583945639623531E-19</v>
      </c>
      <c r="AO1277" s="8">
        <f t="shared" si="153"/>
        <v>2.3321968016740289E-19</v>
      </c>
      <c r="AP1277" s="8">
        <f>-1 *(INDEX($B$29:$Z$53,ROUND($AI1277,0),_xlfn.CEILING.MATH($AH1277,1,-1))-INDEX($B$29:$Z$53,ROUND($AI1277,0),_xlfn.FLOOR.MATH($AH1277,1,-1)))</f>
        <v>5.5289750194161513</v>
      </c>
      <c r="AQ1277" s="8">
        <f>-1 * (INDEX($B$29:$Z$53,_xlfn.CEILING.MATH($AI1277,1,1),ROUND($AH1277,0))-INDEX($B$29:$Z$53,_xlfn.FLOOR.MATH($AI1277,1,1),ROUND($AH1277,0)))</f>
        <v>1.455642753741845</v>
      </c>
    </row>
    <row r="1278" spans="34:43" x14ac:dyDescent="0.35">
      <c r="AH1278" s="11">
        <f t="shared" si="154"/>
        <v>6.7841875307769435</v>
      </c>
      <c r="AI1278" s="11">
        <f t="shared" si="155"/>
        <v>11.43915010626008</v>
      </c>
      <c r="AJ1278" s="12">
        <f t="shared" si="156"/>
        <v>-787.1259613620623</v>
      </c>
      <c r="AK1278" s="12">
        <f t="shared" si="157"/>
        <v>-6306.1572917111444</v>
      </c>
      <c r="AL1278" s="8">
        <f t="shared" si="158"/>
        <v>10669300.733556675</v>
      </c>
      <c r="AM1278" s="8">
        <f t="shared" si="159"/>
        <v>2808963.7312078746</v>
      </c>
      <c r="AN1278" s="8">
        <f t="shared" si="152"/>
        <v>8.3461801574747467E-19</v>
      </c>
      <c r="AO1278" s="8">
        <f t="shared" si="153"/>
        <v>2.3321968016740289E-19</v>
      </c>
      <c r="AP1278" s="8">
        <f>-1 *(INDEX($B$29:$Z$53,ROUND($AI1278,0),_xlfn.CEILING.MATH($AH1278,1,-1))-INDEX($B$29:$Z$53,ROUND($AI1278,0),_xlfn.FLOOR.MATH($AH1278,1,-1)))</f>
        <v>5.2092759320017965</v>
      </c>
      <c r="AQ1278" s="8">
        <f>-1 * (INDEX($B$29:$Z$53,_xlfn.CEILING.MATH($AI1278,1,1),ROUND($AH1278,0))-INDEX($B$29:$Z$53,_xlfn.FLOOR.MATH($AI1278,1,1),ROUND($AH1278,0)))</f>
        <v>1.455642753741845</v>
      </c>
    </row>
    <row r="1279" spans="34:43" x14ac:dyDescent="0.35">
      <c r="AH1279" s="11">
        <f t="shared" si="154"/>
        <v>6.7773215086861445</v>
      </c>
      <c r="AI1279" s="11">
        <f t="shared" si="155"/>
        <v>11.376369429716089</v>
      </c>
      <c r="AJ1279" s="12">
        <f t="shared" si="156"/>
        <v>-686.6022090798989</v>
      </c>
      <c r="AK1279" s="12">
        <f t="shared" si="157"/>
        <v>-6278.0676543990658</v>
      </c>
      <c r="AL1279" s="8">
        <f t="shared" si="158"/>
        <v>10052375.228216343</v>
      </c>
      <c r="AM1279" s="8">
        <f t="shared" si="159"/>
        <v>2808963.7312078746</v>
      </c>
      <c r="AN1279" s="8">
        <f t="shared" si="152"/>
        <v>8.3461801574747467E-19</v>
      </c>
      <c r="AO1279" s="8">
        <f t="shared" si="153"/>
        <v>2.3321968016740289E-19</v>
      </c>
      <c r="AP1279" s="8">
        <f>-1 *(INDEX($B$29:$Z$53,ROUND($AI1279,0),_xlfn.CEILING.MATH($AH1279,1,-1))-INDEX($B$29:$Z$53,ROUND($AI1279,0),_xlfn.FLOOR.MATH($AH1279,1,-1)))</f>
        <v>5.2092759320017965</v>
      </c>
      <c r="AQ1279" s="8">
        <f>-1 * (INDEX($B$29:$Z$53,_xlfn.CEILING.MATH($AI1279,1,1),ROUND($AH1279,0))-INDEX($B$29:$Z$53,_xlfn.FLOOR.MATH($AI1279,1,1),ROUND($AH1279,0)))</f>
        <v>1.455642753741845</v>
      </c>
    </row>
    <row r="1280" spans="34:43" x14ac:dyDescent="0.35">
      <c r="AH1280" s="11">
        <f t="shared" si="154"/>
        <v>6.7714607241181675</v>
      </c>
      <c r="AI1280" s="11">
        <f t="shared" si="155"/>
        <v>11.31386964954522</v>
      </c>
      <c r="AJ1280" s="12">
        <f t="shared" si="156"/>
        <v>-586.0784567977355</v>
      </c>
      <c r="AK1280" s="12">
        <f t="shared" si="157"/>
        <v>-6249.9780170869872</v>
      </c>
      <c r="AL1280" s="8">
        <f t="shared" si="158"/>
        <v>10052375.228216343</v>
      </c>
      <c r="AM1280" s="8">
        <f t="shared" si="159"/>
        <v>2808963.7312078746</v>
      </c>
      <c r="AN1280" s="8">
        <f t="shared" si="152"/>
        <v>8.3461801574747467E-19</v>
      </c>
      <c r="AO1280" s="8">
        <f t="shared" si="153"/>
        <v>2.3321968016740289E-19</v>
      </c>
      <c r="AP1280" s="8">
        <f>-1 *(INDEX($B$29:$Z$53,ROUND($AI1280,0),_xlfn.CEILING.MATH($AH1280,1,-1))-INDEX($B$29:$Z$53,ROUND($AI1280,0),_xlfn.FLOOR.MATH($AH1280,1,-1)))</f>
        <v>5.2092759320017965</v>
      </c>
      <c r="AQ1280" s="8">
        <f>-1 * (INDEX($B$29:$Z$53,_xlfn.CEILING.MATH($AI1280,1,1),ROUND($AH1280,0))-INDEX($B$29:$Z$53,_xlfn.FLOOR.MATH($AI1280,1,1),ROUND($AH1280,0)))</f>
        <v>1.455642753741845</v>
      </c>
    </row>
    <row r="1281" spans="34:43" x14ac:dyDescent="0.35">
      <c r="AH1281" s="11">
        <f t="shared" si="154"/>
        <v>6.7666051770730116</v>
      </c>
      <c r="AI1281" s="11">
        <f t="shared" si="155"/>
        <v>11.25165076574747</v>
      </c>
      <c r="AJ1281" s="12">
        <f t="shared" si="156"/>
        <v>-485.5547045155721</v>
      </c>
      <c r="AK1281" s="12">
        <f t="shared" si="157"/>
        <v>-6221.8883797749086</v>
      </c>
      <c r="AL1281" s="8">
        <f t="shared" si="158"/>
        <v>10052375.228216343</v>
      </c>
      <c r="AM1281" s="8">
        <f t="shared" si="159"/>
        <v>2808963.7312078746</v>
      </c>
      <c r="AN1281" s="8">
        <f t="shared" si="152"/>
        <v>8.3461801574747467E-19</v>
      </c>
      <c r="AO1281" s="8">
        <f t="shared" si="153"/>
        <v>2.3321968016740289E-19</v>
      </c>
      <c r="AP1281" s="8">
        <f>-1 *(INDEX($B$29:$Z$53,ROUND($AI1281,0),_xlfn.CEILING.MATH($AH1281,1,-1))-INDEX($B$29:$Z$53,ROUND($AI1281,0),_xlfn.FLOOR.MATH($AH1281,1,-1)))</f>
        <v>5.2092759320017965</v>
      </c>
      <c r="AQ1281" s="8">
        <f>-1 * (INDEX($B$29:$Z$53,_xlfn.CEILING.MATH($AI1281,1,1),ROUND($AH1281,0))-INDEX($B$29:$Z$53,_xlfn.FLOOR.MATH($AI1281,1,1),ROUND($AH1281,0)))</f>
        <v>1.455642753741845</v>
      </c>
    </row>
    <row r="1282" spans="34:43" x14ac:dyDescent="0.35">
      <c r="AH1282" s="11">
        <f t="shared" si="154"/>
        <v>6.7627548675506777</v>
      </c>
      <c r="AI1282" s="11">
        <f t="shared" si="155"/>
        <v>11.189712778322843</v>
      </c>
      <c r="AJ1282" s="12">
        <f t="shared" si="156"/>
        <v>-385.0309522334087</v>
      </c>
      <c r="AK1282" s="12">
        <f t="shared" si="157"/>
        <v>-6193.79874246283</v>
      </c>
      <c r="AL1282" s="8">
        <f t="shared" si="158"/>
        <v>10052375.228216343</v>
      </c>
      <c r="AM1282" s="8">
        <f t="shared" si="159"/>
        <v>2808963.7312078746</v>
      </c>
      <c r="AN1282" s="8">
        <f t="shared" si="152"/>
        <v>8.3461801574747467E-19</v>
      </c>
      <c r="AO1282" s="8">
        <f t="shared" si="153"/>
        <v>2.3321968016740289E-19</v>
      </c>
      <c r="AP1282" s="8">
        <f>-1 *(INDEX($B$29:$Z$53,ROUND($AI1282,0),_xlfn.CEILING.MATH($AH1282,1,-1))-INDEX($B$29:$Z$53,ROUND($AI1282,0),_xlfn.FLOOR.MATH($AH1282,1,-1)))</f>
        <v>5.2092759320017965</v>
      </c>
      <c r="AQ1282" s="8">
        <f>-1 * (INDEX($B$29:$Z$53,_xlfn.CEILING.MATH($AI1282,1,1),ROUND($AH1282,0))-INDEX($B$29:$Z$53,_xlfn.FLOOR.MATH($AI1282,1,1),ROUND($AH1282,0)))</f>
        <v>1.455642753741845</v>
      </c>
    </row>
    <row r="1283" spans="34:43" x14ac:dyDescent="0.35">
      <c r="AH1283" s="11">
        <f t="shared" si="154"/>
        <v>6.7599097955511649</v>
      </c>
      <c r="AI1283" s="11">
        <f t="shared" si="155"/>
        <v>11.128055687271335</v>
      </c>
      <c r="AJ1283" s="12">
        <f t="shared" si="156"/>
        <v>-284.5071999512453</v>
      </c>
      <c r="AK1283" s="12">
        <f t="shared" si="157"/>
        <v>-6165.7091051507514</v>
      </c>
      <c r="AL1283" s="8">
        <f t="shared" si="158"/>
        <v>10052375.228216343</v>
      </c>
      <c r="AM1283" s="8">
        <f t="shared" si="159"/>
        <v>2808963.7312078746</v>
      </c>
      <c r="AN1283" s="8">
        <f t="shared" ref="AN1283:AN1346" si="160">AP1283*$AC$5</f>
        <v>8.3461801574747467E-19</v>
      </c>
      <c r="AO1283" s="8">
        <f t="shared" ref="AO1283:AO1346" si="161">AQ1283*$AC$5</f>
        <v>2.3321968016740289E-19</v>
      </c>
      <c r="AP1283" s="8">
        <f>-1 *(INDEX($B$29:$Z$53,ROUND($AI1283,0),_xlfn.CEILING.MATH($AH1283,1,-1))-INDEX($B$29:$Z$53,ROUND($AI1283,0),_xlfn.FLOOR.MATH($AH1283,1,-1)))</f>
        <v>5.2092759320017965</v>
      </c>
      <c r="AQ1283" s="8">
        <f>-1 * (INDEX($B$29:$Z$53,_xlfn.CEILING.MATH($AI1283,1,1),ROUND($AH1283,0))-INDEX($B$29:$Z$53,_xlfn.FLOOR.MATH($AI1283,1,1),ROUND($AH1283,0)))</f>
        <v>1.455642753741845</v>
      </c>
    </row>
    <row r="1284" spans="34:43" x14ac:dyDescent="0.35">
      <c r="AH1284" s="11">
        <f t="shared" ref="AH1284:AH1347" si="162">AH1283+(AJ1284*$AD$2)</f>
        <v>6.7580699610744741</v>
      </c>
      <c r="AI1284" s="11">
        <f t="shared" ref="AI1284:AI1347" si="163">AI1283+(AK1284*$AD$2)</f>
        <v>11.066679492592948</v>
      </c>
      <c r="AJ1284" s="12">
        <f t="shared" ref="AJ1284:AJ1347" si="164">AJ1283+(AL1284*$AD$2)</f>
        <v>-183.98344766908187</v>
      </c>
      <c r="AK1284" s="12">
        <f t="shared" ref="AK1284:AK1347" si="165">AK1283+(AM1284*$AD$2)</f>
        <v>-6137.6194678386728</v>
      </c>
      <c r="AL1284" s="8">
        <f t="shared" ref="AL1284:AL1347" si="166">(AN1283/$AB$5)</f>
        <v>10052375.228216343</v>
      </c>
      <c r="AM1284" s="8">
        <f t="shared" ref="AM1284:AM1347" si="167">AO1283/$AB$5</f>
        <v>2808963.7312078746</v>
      </c>
      <c r="AN1284" s="8">
        <f t="shared" si="160"/>
        <v>8.3461801574747467E-19</v>
      </c>
      <c r="AO1284" s="8">
        <f t="shared" si="161"/>
        <v>2.3321968016740289E-19</v>
      </c>
      <c r="AP1284" s="8">
        <f>-1 *(INDEX($B$29:$Z$53,ROUND($AI1284,0),_xlfn.CEILING.MATH($AH1284,1,-1))-INDEX($B$29:$Z$53,ROUND($AI1284,0),_xlfn.FLOOR.MATH($AH1284,1,-1)))</f>
        <v>5.2092759320017965</v>
      </c>
      <c r="AQ1284" s="8">
        <f>-1 * (INDEX($B$29:$Z$53,_xlfn.CEILING.MATH($AI1284,1,1),ROUND($AH1284,0))-INDEX($B$29:$Z$53,_xlfn.FLOOR.MATH($AI1284,1,1),ROUND($AH1284,0)))</f>
        <v>1.455642753741845</v>
      </c>
    </row>
    <row r="1285" spans="34:43" x14ac:dyDescent="0.35">
      <c r="AH1285" s="11">
        <f t="shared" si="162"/>
        <v>6.7572353641206053</v>
      </c>
      <c r="AI1285" s="11">
        <f t="shared" si="163"/>
        <v>11.005584194287682</v>
      </c>
      <c r="AJ1285" s="12">
        <f t="shared" si="164"/>
        <v>-83.45969538691844</v>
      </c>
      <c r="AK1285" s="12">
        <f t="shared" si="165"/>
        <v>-6109.5298305265942</v>
      </c>
      <c r="AL1285" s="8">
        <f t="shared" si="166"/>
        <v>10052375.228216343</v>
      </c>
      <c r="AM1285" s="8">
        <f t="shared" si="167"/>
        <v>2808963.7312078746</v>
      </c>
      <c r="AN1285" s="8">
        <f t="shared" si="160"/>
        <v>8.3461801574747467E-19</v>
      </c>
      <c r="AO1285" s="8">
        <f t="shared" si="161"/>
        <v>2.3321968016740289E-19</v>
      </c>
      <c r="AP1285" s="8">
        <f>-1 *(INDEX($B$29:$Z$53,ROUND($AI1285,0),_xlfn.CEILING.MATH($AH1285,1,-1))-INDEX($B$29:$Z$53,ROUND($AI1285,0),_xlfn.FLOOR.MATH($AH1285,1,-1)))</f>
        <v>5.2092759320017965</v>
      </c>
      <c r="AQ1285" s="8">
        <f>-1 * (INDEX($B$29:$Z$53,_xlfn.CEILING.MATH($AI1285,1,1),ROUND($AH1285,0))-INDEX($B$29:$Z$53,_xlfn.FLOOR.MATH($AI1285,1,1),ROUND($AH1285,0)))</f>
        <v>1.455642753741845</v>
      </c>
    </row>
    <row r="1286" spans="34:43" x14ac:dyDescent="0.35">
      <c r="AH1286" s="11">
        <f t="shared" si="162"/>
        <v>6.7574060046895577</v>
      </c>
      <c r="AI1286" s="11">
        <f t="shared" si="163"/>
        <v>10.944769792355537</v>
      </c>
      <c r="AJ1286" s="12">
        <f t="shared" si="164"/>
        <v>17.064056895244988</v>
      </c>
      <c r="AK1286" s="12">
        <f t="shared" si="165"/>
        <v>-6081.4401932145156</v>
      </c>
      <c r="AL1286" s="8">
        <f t="shared" si="166"/>
        <v>10052375.228216343</v>
      </c>
      <c r="AM1286" s="8">
        <f t="shared" si="167"/>
        <v>2808963.7312078746</v>
      </c>
      <c r="AN1286" s="8">
        <f t="shared" si="160"/>
        <v>8.3461801574747467E-19</v>
      </c>
      <c r="AO1286" s="8">
        <f t="shared" si="161"/>
        <v>3.6699846903318617E-19</v>
      </c>
      <c r="AP1286" s="8">
        <f>-1 *(INDEX($B$29:$Z$53,ROUND($AI1286,0),_xlfn.CEILING.MATH($AH1286,1,-1))-INDEX($B$29:$Z$53,ROUND($AI1286,0),_xlfn.FLOOR.MATH($AH1286,1,-1)))</f>
        <v>5.2092759320017965</v>
      </c>
      <c r="AQ1286" s="8">
        <f>-1 * (INDEX($B$29:$Z$53,_xlfn.CEILING.MATH($AI1286,1,1),ROUND($AH1286,0))-INDEX($B$29:$Z$53,_xlfn.FLOOR.MATH($AI1286,1,1),ROUND($AH1286,0)))</f>
        <v>2.2906242805026196</v>
      </c>
    </row>
    <row r="1287" spans="34:43" x14ac:dyDescent="0.35">
      <c r="AH1287" s="11">
        <f t="shared" si="162"/>
        <v>6.758581882781332</v>
      </c>
      <c r="AI1287" s="11">
        <f t="shared" si="163"/>
        <v>10.884397413750147</v>
      </c>
      <c r="AJ1287" s="12">
        <f t="shared" si="164"/>
        <v>117.58780917740842</v>
      </c>
      <c r="AK1287" s="12">
        <f t="shared" si="165"/>
        <v>-6037.2378605390277</v>
      </c>
      <c r="AL1287" s="8">
        <f t="shared" si="166"/>
        <v>10052375.228216343</v>
      </c>
      <c r="AM1287" s="8">
        <f t="shared" si="167"/>
        <v>4420233.2675487613</v>
      </c>
      <c r="AN1287" s="8">
        <f t="shared" si="160"/>
        <v>8.3461801574747467E-19</v>
      </c>
      <c r="AO1287" s="8">
        <f t="shared" si="161"/>
        <v>3.6699846903318617E-19</v>
      </c>
      <c r="AP1287" s="8">
        <f>-1 *(INDEX($B$29:$Z$53,ROUND($AI1287,0),_xlfn.CEILING.MATH($AH1287,1,-1))-INDEX($B$29:$Z$53,ROUND($AI1287,0),_xlfn.FLOOR.MATH($AH1287,1,-1)))</f>
        <v>5.2092759320017965</v>
      </c>
      <c r="AQ1287" s="8">
        <f>-1 * (INDEX($B$29:$Z$53,_xlfn.CEILING.MATH($AI1287,1,1),ROUND($AH1287,0))-INDEX($B$29:$Z$53,_xlfn.FLOOR.MATH($AI1287,1,1),ROUND($AH1287,0)))</f>
        <v>2.2906242805026196</v>
      </c>
    </row>
    <row r="1288" spans="34:43" x14ac:dyDescent="0.35">
      <c r="AH1288" s="11">
        <f t="shared" si="162"/>
        <v>6.7607629983959274</v>
      </c>
      <c r="AI1288" s="11">
        <f t="shared" si="163"/>
        <v>10.824467058471512</v>
      </c>
      <c r="AJ1288" s="12">
        <f t="shared" si="164"/>
        <v>218.11156145957185</v>
      </c>
      <c r="AK1288" s="12">
        <f t="shared" si="165"/>
        <v>-5993.0355278635398</v>
      </c>
      <c r="AL1288" s="8">
        <f t="shared" si="166"/>
        <v>10052375.228216343</v>
      </c>
      <c r="AM1288" s="8">
        <f t="shared" si="167"/>
        <v>4420233.2675487613</v>
      </c>
      <c r="AN1288" s="8">
        <f t="shared" si="160"/>
        <v>8.3461801574747467E-19</v>
      </c>
      <c r="AO1288" s="8">
        <f t="shared" si="161"/>
        <v>3.6699846903318617E-19</v>
      </c>
      <c r="AP1288" s="8">
        <f>-1 *(INDEX($B$29:$Z$53,ROUND($AI1288,0),_xlfn.CEILING.MATH($AH1288,1,-1))-INDEX($B$29:$Z$53,ROUND($AI1288,0),_xlfn.FLOOR.MATH($AH1288,1,-1)))</f>
        <v>5.2092759320017965</v>
      </c>
      <c r="AQ1288" s="8">
        <f>-1 * (INDEX($B$29:$Z$53,_xlfn.CEILING.MATH($AI1288,1,1),ROUND($AH1288,0))-INDEX($B$29:$Z$53,_xlfn.FLOOR.MATH($AI1288,1,1),ROUND($AH1288,0)))</f>
        <v>2.2906242805026196</v>
      </c>
    </row>
    <row r="1289" spans="34:43" x14ac:dyDescent="0.35">
      <c r="AH1289" s="11">
        <f t="shared" si="162"/>
        <v>6.7639493515333449</v>
      </c>
      <c r="AI1289" s="11">
        <f t="shared" si="163"/>
        <v>10.764978726519631</v>
      </c>
      <c r="AJ1289" s="12">
        <f t="shared" si="164"/>
        <v>318.63531374173527</v>
      </c>
      <c r="AK1289" s="12">
        <f t="shared" si="165"/>
        <v>-5948.8331951880518</v>
      </c>
      <c r="AL1289" s="8">
        <f t="shared" si="166"/>
        <v>10052375.228216343</v>
      </c>
      <c r="AM1289" s="8">
        <f t="shared" si="167"/>
        <v>4420233.2675487613</v>
      </c>
      <c r="AN1289" s="8">
        <f t="shared" si="160"/>
        <v>8.3461801574747467E-19</v>
      </c>
      <c r="AO1289" s="8">
        <f t="shared" si="161"/>
        <v>3.6699846903318617E-19</v>
      </c>
      <c r="AP1289" s="8">
        <f>-1 *(INDEX($B$29:$Z$53,ROUND($AI1289,0),_xlfn.CEILING.MATH($AH1289,1,-1))-INDEX($B$29:$Z$53,ROUND($AI1289,0),_xlfn.FLOOR.MATH($AH1289,1,-1)))</f>
        <v>5.2092759320017965</v>
      </c>
      <c r="AQ1289" s="8">
        <f>-1 * (INDEX($B$29:$Z$53,_xlfn.CEILING.MATH($AI1289,1,1),ROUND($AH1289,0))-INDEX($B$29:$Z$53,_xlfn.FLOOR.MATH($AI1289,1,1),ROUND($AH1289,0)))</f>
        <v>2.2906242805026196</v>
      </c>
    </row>
    <row r="1290" spans="34:43" x14ac:dyDescent="0.35">
      <c r="AH1290" s="11">
        <f t="shared" si="162"/>
        <v>6.7681409421935834</v>
      </c>
      <c r="AI1290" s="11">
        <f t="shared" si="163"/>
        <v>10.705932417894505</v>
      </c>
      <c r="AJ1290" s="12">
        <f t="shared" si="164"/>
        <v>419.15906602389873</v>
      </c>
      <c r="AK1290" s="12">
        <f t="shared" si="165"/>
        <v>-5904.6308625125639</v>
      </c>
      <c r="AL1290" s="8">
        <f t="shared" si="166"/>
        <v>10052375.228216343</v>
      </c>
      <c r="AM1290" s="8">
        <f t="shared" si="167"/>
        <v>4420233.2675487613</v>
      </c>
      <c r="AN1290" s="8">
        <f t="shared" si="160"/>
        <v>8.3461801574747467E-19</v>
      </c>
      <c r="AO1290" s="8">
        <f t="shared" si="161"/>
        <v>3.6699846903318617E-19</v>
      </c>
      <c r="AP1290" s="8">
        <f>-1 *(INDEX($B$29:$Z$53,ROUND($AI1290,0),_xlfn.CEILING.MATH($AH1290,1,-1))-INDEX($B$29:$Z$53,ROUND($AI1290,0),_xlfn.FLOOR.MATH($AH1290,1,-1)))</f>
        <v>5.2092759320017965</v>
      </c>
      <c r="AQ1290" s="8">
        <f>-1 * (INDEX($B$29:$Z$53,_xlfn.CEILING.MATH($AI1290,1,1),ROUND($AH1290,0))-INDEX($B$29:$Z$53,_xlfn.FLOOR.MATH($AI1290,1,1),ROUND($AH1290,0)))</f>
        <v>2.2906242805026196</v>
      </c>
    </row>
    <row r="1291" spans="34:43" x14ac:dyDescent="0.35">
      <c r="AH1291" s="11">
        <f t="shared" si="162"/>
        <v>6.773337770376644</v>
      </c>
      <c r="AI1291" s="11">
        <f t="shared" si="163"/>
        <v>10.647328132596135</v>
      </c>
      <c r="AJ1291" s="12">
        <f t="shared" si="164"/>
        <v>519.68281830606213</v>
      </c>
      <c r="AK1291" s="12">
        <f t="shared" si="165"/>
        <v>-5860.428529837076</v>
      </c>
      <c r="AL1291" s="8">
        <f t="shared" si="166"/>
        <v>10052375.228216343</v>
      </c>
      <c r="AM1291" s="8">
        <f t="shared" si="167"/>
        <v>4420233.2675487613</v>
      </c>
      <c r="AN1291" s="8">
        <f t="shared" si="160"/>
        <v>8.3461801574747467E-19</v>
      </c>
      <c r="AO1291" s="8">
        <f t="shared" si="161"/>
        <v>3.6699846903318617E-19</v>
      </c>
      <c r="AP1291" s="8">
        <f>-1 *(INDEX($B$29:$Z$53,ROUND($AI1291,0),_xlfn.CEILING.MATH($AH1291,1,-1))-INDEX($B$29:$Z$53,ROUND($AI1291,0),_xlfn.FLOOR.MATH($AH1291,1,-1)))</f>
        <v>5.2092759320017965</v>
      </c>
      <c r="AQ1291" s="8">
        <f>-1 * (INDEX($B$29:$Z$53,_xlfn.CEILING.MATH($AI1291,1,1),ROUND($AH1291,0))-INDEX($B$29:$Z$53,_xlfn.FLOOR.MATH($AI1291,1,1),ROUND($AH1291,0)))</f>
        <v>2.2906242805026196</v>
      </c>
    </row>
    <row r="1292" spans="34:43" x14ac:dyDescent="0.35">
      <c r="AH1292" s="11">
        <f t="shared" si="162"/>
        <v>6.7795398360825265</v>
      </c>
      <c r="AI1292" s="11">
        <f t="shared" si="163"/>
        <v>10.58916587062452</v>
      </c>
      <c r="AJ1292" s="12">
        <f t="shared" si="164"/>
        <v>620.20657058822553</v>
      </c>
      <c r="AK1292" s="12">
        <f t="shared" si="165"/>
        <v>-5816.2261971615881</v>
      </c>
      <c r="AL1292" s="8">
        <f t="shared" si="166"/>
        <v>10052375.228216343</v>
      </c>
      <c r="AM1292" s="8">
        <f t="shared" si="167"/>
        <v>4420233.2675487613</v>
      </c>
      <c r="AN1292" s="8">
        <f t="shared" si="160"/>
        <v>8.3461801574747467E-19</v>
      </c>
      <c r="AO1292" s="8">
        <f t="shared" si="161"/>
        <v>3.6699846903318617E-19</v>
      </c>
      <c r="AP1292" s="8">
        <f>-1 *(INDEX($B$29:$Z$53,ROUND($AI1292,0),_xlfn.CEILING.MATH($AH1292,1,-1))-INDEX($B$29:$Z$53,ROUND($AI1292,0),_xlfn.FLOOR.MATH($AH1292,1,-1)))</f>
        <v>5.2092759320017965</v>
      </c>
      <c r="AQ1292" s="8">
        <f>-1 * (INDEX($B$29:$Z$53,_xlfn.CEILING.MATH($AI1292,1,1),ROUND($AH1292,0))-INDEX($B$29:$Z$53,_xlfn.FLOOR.MATH($AI1292,1,1),ROUND($AH1292,0)))</f>
        <v>2.2906242805026196</v>
      </c>
    </row>
    <row r="1293" spans="34:43" x14ac:dyDescent="0.35">
      <c r="AH1293" s="11">
        <f t="shared" si="162"/>
        <v>6.7867471393112302</v>
      </c>
      <c r="AI1293" s="11">
        <f t="shared" si="163"/>
        <v>10.531445631979658</v>
      </c>
      <c r="AJ1293" s="12">
        <f t="shared" si="164"/>
        <v>720.73032287038893</v>
      </c>
      <c r="AK1293" s="12">
        <f t="shared" si="165"/>
        <v>-5772.0238644861001</v>
      </c>
      <c r="AL1293" s="8">
        <f t="shared" si="166"/>
        <v>10052375.228216343</v>
      </c>
      <c r="AM1293" s="8">
        <f t="shared" si="167"/>
        <v>4420233.2675487613</v>
      </c>
      <c r="AN1293" s="8">
        <f t="shared" si="160"/>
        <v>8.3461801574747467E-19</v>
      </c>
      <c r="AO1293" s="8">
        <f t="shared" si="161"/>
        <v>3.6699846903318617E-19</v>
      </c>
      <c r="AP1293" s="8">
        <f>-1 *(INDEX($B$29:$Z$53,ROUND($AI1293,0),_xlfn.CEILING.MATH($AH1293,1,-1))-INDEX($B$29:$Z$53,ROUND($AI1293,0),_xlfn.FLOOR.MATH($AH1293,1,-1)))</f>
        <v>5.2092759320017965</v>
      </c>
      <c r="AQ1293" s="8">
        <f>-1 * (INDEX($B$29:$Z$53,_xlfn.CEILING.MATH($AI1293,1,1),ROUND($AH1293,0))-INDEX($B$29:$Z$53,_xlfn.FLOOR.MATH($AI1293,1,1),ROUND($AH1293,0)))</f>
        <v>2.2906242805026196</v>
      </c>
    </row>
    <row r="1294" spans="34:43" x14ac:dyDescent="0.35">
      <c r="AH1294" s="11">
        <f t="shared" si="162"/>
        <v>6.7949596800627559</v>
      </c>
      <c r="AI1294" s="11">
        <f t="shared" si="163"/>
        <v>10.474167416661551</v>
      </c>
      <c r="AJ1294" s="12">
        <f t="shared" si="164"/>
        <v>821.25407515255233</v>
      </c>
      <c r="AK1294" s="12">
        <f t="shared" si="165"/>
        <v>-5727.8215318106122</v>
      </c>
      <c r="AL1294" s="8">
        <f t="shared" si="166"/>
        <v>10052375.228216343</v>
      </c>
      <c r="AM1294" s="8">
        <f t="shared" si="167"/>
        <v>4420233.2675487613</v>
      </c>
      <c r="AN1294" s="8">
        <f t="shared" si="160"/>
        <v>7.1848157073233007E-19</v>
      </c>
      <c r="AO1294" s="8">
        <f t="shared" si="161"/>
        <v>3.6699846903318617E-19</v>
      </c>
      <c r="AP1294" s="8">
        <f>-1 *(INDEX($B$29:$Z$53,ROUND($AI1294,0),_xlfn.CEILING.MATH($AH1294,1,-1))-INDEX($B$29:$Z$53,ROUND($AI1294,0),_xlfn.FLOOR.MATH($AH1294,1,-1)))</f>
        <v>4.4844092547544534</v>
      </c>
      <c r="AQ1294" s="8">
        <f>-1 * (INDEX($B$29:$Z$53,_xlfn.CEILING.MATH($AI1294,1,1),ROUND($AH1294,0))-INDEX($B$29:$Z$53,_xlfn.FLOOR.MATH($AI1294,1,1),ROUND($AH1294,0)))</f>
        <v>2.2906242805026196</v>
      </c>
    </row>
    <row r="1295" spans="34:43" x14ac:dyDescent="0.35">
      <c r="AH1295" s="11">
        <f t="shared" si="162"/>
        <v>6.8040375803209407</v>
      </c>
      <c r="AI1295" s="11">
        <f t="shared" si="163"/>
        <v>10.4173312246702</v>
      </c>
      <c r="AJ1295" s="12">
        <f t="shared" si="164"/>
        <v>907.7900258184543</v>
      </c>
      <c r="AK1295" s="12">
        <f t="shared" si="165"/>
        <v>-5683.6191991351243</v>
      </c>
      <c r="AL1295" s="8">
        <f t="shared" si="166"/>
        <v>8653595.0665901937</v>
      </c>
      <c r="AM1295" s="8">
        <f t="shared" si="167"/>
        <v>4420233.2675487613</v>
      </c>
      <c r="AN1295" s="8">
        <f t="shared" si="160"/>
        <v>7.1848157073233007E-19</v>
      </c>
      <c r="AO1295" s="8">
        <f t="shared" si="161"/>
        <v>3.6699846903318617E-19</v>
      </c>
      <c r="AP1295" s="8">
        <f>-1 *(INDEX($B$29:$Z$53,ROUND($AI1295,0),_xlfn.CEILING.MATH($AH1295,1,-1))-INDEX($B$29:$Z$53,ROUND($AI1295,0),_xlfn.FLOOR.MATH($AH1295,1,-1)))</f>
        <v>4.4844092547544534</v>
      </c>
      <c r="AQ1295" s="8">
        <f>-1 * (INDEX($B$29:$Z$53,_xlfn.CEILING.MATH($AI1295,1,1),ROUND($AH1295,0))-INDEX($B$29:$Z$53,_xlfn.FLOOR.MATH($AI1295,1,1),ROUND($AH1295,0)))</f>
        <v>2.2906242805026196</v>
      </c>
    </row>
    <row r="1296" spans="34:43" x14ac:dyDescent="0.35">
      <c r="AH1296" s="11">
        <f t="shared" si="162"/>
        <v>6.813980840085784</v>
      </c>
      <c r="AI1296" s="11">
        <f t="shared" si="163"/>
        <v>10.360937056005604</v>
      </c>
      <c r="AJ1296" s="12">
        <f t="shared" si="164"/>
        <v>994.32597648435626</v>
      </c>
      <c r="AK1296" s="12">
        <f t="shared" si="165"/>
        <v>-5639.4168664596364</v>
      </c>
      <c r="AL1296" s="8">
        <f t="shared" si="166"/>
        <v>8653595.0665901937</v>
      </c>
      <c r="AM1296" s="8">
        <f t="shared" si="167"/>
        <v>4420233.2675487613</v>
      </c>
      <c r="AN1296" s="8">
        <f t="shared" si="160"/>
        <v>7.1848157073233007E-19</v>
      </c>
      <c r="AO1296" s="8">
        <f t="shared" si="161"/>
        <v>3.6699846903318617E-19</v>
      </c>
      <c r="AP1296" s="8">
        <f>-1 *(INDEX($B$29:$Z$53,ROUND($AI1296,0),_xlfn.CEILING.MATH($AH1296,1,-1))-INDEX($B$29:$Z$53,ROUND($AI1296,0),_xlfn.FLOOR.MATH($AH1296,1,-1)))</f>
        <v>4.4844092547544534</v>
      </c>
      <c r="AQ1296" s="8">
        <f>-1 * (INDEX($B$29:$Z$53,_xlfn.CEILING.MATH($AI1296,1,1),ROUND($AH1296,0))-INDEX($B$29:$Z$53,_xlfn.FLOOR.MATH($AI1296,1,1),ROUND($AH1296,0)))</f>
        <v>2.2906242805026196</v>
      </c>
    </row>
    <row r="1297" spans="34:43" x14ac:dyDescent="0.35">
      <c r="AH1297" s="11">
        <f t="shared" si="162"/>
        <v>6.8247894593572864</v>
      </c>
      <c r="AI1297" s="11">
        <f t="shared" si="163"/>
        <v>10.304984910667763</v>
      </c>
      <c r="AJ1297" s="12">
        <f t="shared" si="164"/>
        <v>1080.8619271502582</v>
      </c>
      <c r="AK1297" s="12">
        <f t="shared" si="165"/>
        <v>-5595.2145337841484</v>
      </c>
      <c r="AL1297" s="8">
        <f t="shared" si="166"/>
        <v>8653595.0665901937</v>
      </c>
      <c r="AM1297" s="8">
        <f t="shared" si="167"/>
        <v>4420233.2675487613</v>
      </c>
      <c r="AN1297" s="8">
        <f t="shared" si="160"/>
        <v>7.1848157073233007E-19</v>
      </c>
      <c r="AO1297" s="8">
        <f t="shared" si="161"/>
        <v>3.6699846903318617E-19</v>
      </c>
      <c r="AP1297" s="8">
        <f>-1 *(INDEX($B$29:$Z$53,ROUND($AI1297,0),_xlfn.CEILING.MATH($AH1297,1,-1))-INDEX($B$29:$Z$53,ROUND($AI1297,0),_xlfn.FLOOR.MATH($AH1297,1,-1)))</f>
        <v>4.4844092547544534</v>
      </c>
      <c r="AQ1297" s="8">
        <f>-1 * (INDEX($B$29:$Z$53,_xlfn.CEILING.MATH($AI1297,1,1),ROUND($AH1297,0))-INDEX($B$29:$Z$53,_xlfn.FLOOR.MATH($AI1297,1,1),ROUND($AH1297,0)))</f>
        <v>2.2906242805026196</v>
      </c>
    </row>
    <row r="1298" spans="34:43" x14ac:dyDescent="0.35">
      <c r="AH1298" s="11">
        <f t="shared" si="162"/>
        <v>6.8364634381354481</v>
      </c>
      <c r="AI1298" s="11">
        <f t="shared" si="163"/>
        <v>10.249474788656675</v>
      </c>
      <c r="AJ1298" s="12">
        <f t="shared" si="164"/>
        <v>1167.3978778161602</v>
      </c>
      <c r="AK1298" s="12">
        <f t="shared" si="165"/>
        <v>-5551.0122011086605</v>
      </c>
      <c r="AL1298" s="8">
        <f t="shared" si="166"/>
        <v>8653595.0665901937</v>
      </c>
      <c r="AM1298" s="8">
        <f t="shared" si="167"/>
        <v>4420233.2675487613</v>
      </c>
      <c r="AN1298" s="8">
        <f t="shared" si="160"/>
        <v>7.1848157073233007E-19</v>
      </c>
      <c r="AO1298" s="8">
        <f t="shared" si="161"/>
        <v>3.6699846903318617E-19</v>
      </c>
      <c r="AP1298" s="8">
        <f>-1 *(INDEX($B$29:$Z$53,ROUND($AI1298,0),_xlfn.CEILING.MATH($AH1298,1,-1))-INDEX($B$29:$Z$53,ROUND($AI1298,0),_xlfn.FLOOR.MATH($AH1298,1,-1)))</f>
        <v>4.4844092547544534</v>
      </c>
      <c r="AQ1298" s="8">
        <f>-1 * (INDEX($B$29:$Z$53,_xlfn.CEILING.MATH($AI1298,1,1),ROUND($AH1298,0))-INDEX($B$29:$Z$53,_xlfn.FLOOR.MATH($AI1298,1,1),ROUND($AH1298,0)))</f>
        <v>2.2906242805026196</v>
      </c>
    </row>
    <row r="1299" spans="34:43" x14ac:dyDescent="0.35">
      <c r="AH1299" s="11">
        <f t="shared" si="162"/>
        <v>6.849002776420269</v>
      </c>
      <c r="AI1299" s="11">
        <f t="shared" si="163"/>
        <v>10.194406689972343</v>
      </c>
      <c r="AJ1299" s="12">
        <f t="shared" si="164"/>
        <v>1253.9338284820622</v>
      </c>
      <c r="AK1299" s="12">
        <f t="shared" si="165"/>
        <v>-5506.8098684331726</v>
      </c>
      <c r="AL1299" s="8">
        <f t="shared" si="166"/>
        <v>8653595.0665901937</v>
      </c>
      <c r="AM1299" s="8">
        <f t="shared" si="167"/>
        <v>4420233.2675487613</v>
      </c>
      <c r="AN1299" s="8">
        <f t="shared" si="160"/>
        <v>7.1848157073233007E-19</v>
      </c>
      <c r="AO1299" s="8">
        <f t="shared" si="161"/>
        <v>3.6699846903318617E-19</v>
      </c>
      <c r="AP1299" s="8">
        <f>-1 *(INDEX($B$29:$Z$53,ROUND($AI1299,0),_xlfn.CEILING.MATH($AH1299,1,-1))-INDEX($B$29:$Z$53,ROUND($AI1299,0),_xlfn.FLOOR.MATH($AH1299,1,-1)))</f>
        <v>4.4844092547544534</v>
      </c>
      <c r="AQ1299" s="8">
        <f>-1 * (INDEX($B$29:$Z$53,_xlfn.CEILING.MATH($AI1299,1,1),ROUND($AH1299,0))-INDEX($B$29:$Z$53,_xlfn.FLOOR.MATH($AI1299,1,1),ROUND($AH1299,0)))</f>
        <v>2.2906242805026196</v>
      </c>
    </row>
    <row r="1300" spans="34:43" x14ac:dyDescent="0.35">
      <c r="AH1300" s="11">
        <f t="shared" si="162"/>
        <v>6.8624074742117482</v>
      </c>
      <c r="AI1300" s="11">
        <f t="shared" si="163"/>
        <v>10.139780614614766</v>
      </c>
      <c r="AJ1300" s="12">
        <f t="shared" si="164"/>
        <v>1340.4697791479641</v>
      </c>
      <c r="AK1300" s="12">
        <f t="shared" si="165"/>
        <v>-5462.6075357576847</v>
      </c>
      <c r="AL1300" s="8">
        <f t="shared" si="166"/>
        <v>8653595.0665901937</v>
      </c>
      <c r="AM1300" s="8">
        <f t="shared" si="167"/>
        <v>4420233.2675487613</v>
      </c>
      <c r="AN1300" s="8">
        <f t="shared" si="160"/>
        <v>7.1848157073233007E-19</v>
      </c>
      <c r="AO1300" s="8">
        <f t="shared" si="161"/>
        <v>3.6699846903318617E-19</v>
      </c>
      <c r="AP1300" s="8">
        <f>-1 *(INDEX($B$29:$Z$53,ROUND($AI1300,0),_xlfn.CEILING.MATH($AH1300,1,-1))-INDEX($B$29:$Z$53,ROUND($AI1300,0),_xlfn.FLOOR.MATH($AH1300,1,-1)))</f>
        <v>4.4844092547544534</v>
      </c>
      <c r="AQ1300" s="8">
        <f>-1 * (INDEX($B$29:$Z$53,_xlfn.CEILING.MATH($AI1300,1,1),ROUND($AH1300,0))-INDEX($B$29:$Z$53,_xlfn.FLOOR.MATH($AI1300,1,1),ROUND($AH1300,0)))</f>
        <v>2.2906242805026196</v>
      </c>
    </row>
    <row r="1301" spans="34:43" x14ac:dyDescent="0.35">
      <c r="AH1301" s="11">
        <f t="shared" si="162"/>
        <v>6.8766775315098867</v>
      </c>
      <c r="AI1301" s="11">
        <f t="shared" si="163"/>
        <v>10.085596562583945</v>
      </c>
      <c r="AJ1301" s="12">
        <f t="shared" si="164"/>
        <v>1427.0057298138661</v>
      </c>
      <c r="AK1301" s="12">
        <f t="shared" si="165"/>
        <v>-5418.4052030821967</v>
      </c>
      <c r="AL1301" s="8">
        <f t="shared" si="166"/>
        <v>8653595.0665901937</v>
      </c>
      <c r="AM1301" s="8">
        <f t="shared" si="167"/>
        <v>4420233.2675487613</v>
      </c>
      <c r="AN1301" s="8">
        <f t="shared" si="160"/>
        <v>7.1848157073233007E-19</v>
      </c>
      <c r="AO1301" s="8">
        <f t="shared" si="161"/>
        <v>3.6699846903318617E-19</v>
      </c>
      <c r="AP1301" s="8">
        <f>-1 *(INDEX($B$29:$Z$53,ROUND($AI1301,0),_xlfn.CEILING.MATH($AH1301,1,-1))-INDEX($B$29:$Z$53,ROUND($AI1301,0),_xlfn.FLOOR.MATH($AH1301,1,-1)))</f>
        <v>4.4844092547544534</v>
      </c>
      <c r="AQ1301" s="8">
        <f>-1 * (INDEX($B$29:$Z$53,_xlfn.CEILING.MATH($AI1301,1,1),ROUND($AH1301,0))-INDEX($B$29:$Z$53,_xlfn.FLOOR.MATH($AI1301,1,1),ROUND($AH1301,0)))</f>
        <v>2.2906242805026196</v>
      </c>
    </row>
    <row r="1302" spans="34:43" x14ac:dyDescent="0.35">
      <c r="AH1302" s="11">
        <f t="shared" si="162"/>
        <v>6.8918129483146844</v>
      </c>
      <c r="AI1302" s="11">
        <f t="shared" si="163"/>
        <v>10.031854533879878</v>
      </c>
      <c r="AJ1302" s="12">
        <f t="shared" si="164"/>
        <v>1513.541680479768</v>
      </c>
      <c r="AK1302" s="12">
        <f t="shared" si="165"/>
        <v>-5374.2028704067088</v>
      </c>
      <c r="AL1302" s="8">
        <f t="shared" si="166"/>
        <v>8653595.0665901937</v>
      </c>
      <c r="AM1302" s="8">
        <f t="shared" si="167"/>
        <v>4420233.2675487613</v>
      </c>
      <c r="AN1302" s="8">
        <f t="shared" si="160"/>
        <v>7.1848157073233007E-19</v>
      </c>
      <c r="AO1302" s="8">
        <f t="shared" si="161"/>
        <v>3.6699846903318617E-19</v>
      </c>
      <c r="AP1302" s="8">
        <f>-1 *(INDEX($B$29:$Z$53,ROUND($AI1302,0),_xlfn.CEILING.MATH($AH1302,1,-1))-INDEX($B$29:$Z$53,ROUND($AI1302,0),_xlfn.FLOOR.MATH($AH1302,1,-1)))</f>
        <v>4.4844092547544534</v>
      </c>
      <c r="AQ1302" s="8">
        <f>-1 * (INDEX($B$29:$Z$53,_xlfn.CEILING.MATH($AI1302,1,1),ROUND($AH1302,0))-INDEX($B$29:$Z$53,_xlfn.FLOOR.MATH($AI1302,1,1),ROUND($AH1302,0)))</f>
        <v>2.2906242805026196</v>
      </c>
    </row>
    <row r="1303" spans="34:43" x14ac:dyDescent="0.35">
      <c r="AH1303" s="11">
        <f t="shared" si="162"/>
        <v>6.9078137246261413</v>
      </c>
      <c r="AI1303" s="11">
        <f t="shared" si="163"/>
        <v>9.9785545285025652</v>
      </c>
      <c r="AJ1303" s="12">
        <f t="shared" si="164"/>
        <v>1600.07763114567</v>
      </c>
      <c r="AK1303" s="12">
        <f t="shared" si="165"/>
        <v>-5330.0005377312209</v>
      </c>
      <c r="AL1303" s="8">
        <f t="shared" si="166"/>
        <v>8653595.0665901937</v>
      </c>
      <c r="AM1303" s="8">
        <f t="shared" si="167"/>
        <v>4420233.2675487613</v>
      </c>
      <c r="AN1303" s="8">
        <f t="shared" si="160"/>
        <v>7.1848157073233007E-19</v>
      </c>
      <c r="AO1303" s="8">
        <f t="shared" si="161"/>
        <v>4.1268181057087758E-19</v>
      </c>
      <c r="AP1303" s="8">
        <f>-1 *(INDEX($B$29:$Z$53,ROUND($AI1303,0),_xlfn.CEILING.MATH($AH1303,1,-1))-INDEX($B$29:$Z$53,ROUND($AI1303,0),_xlfn.FLOOR.MATH($AH1303,1,-1)))</f>
        <v>4.4844092547544534</v>
      </c>
      <c r="AQ1303" s="8">
        <f>-1 * (INDEX($B$29:$Z$53,_xlfn.CEILING.MATH($AI1303,1,1),ROUND($AH1303,0))-INDEX($B$29:$Z$53,_xlfn.FLOOR.MATH($AI1303,1,1),ROUND($AH1303,0)))</f>
        <v>2.575757271973675</v>
      </c>
    </row>
    <row r="1304" spans="34:43" x14ac:dyDescent="0.35">
      <c r="AH1304" s="11">
        <f t="shared" si="162"/>
        <v>6.9246798604442574</v>
      </c>
      <c r="AI1304" s="11">
        <f t="shared" si="163"/>
        <v>9.9257515687594768</v>
      </c>
      <c r="AJ1304" s="12">
        <f t="shared" si="164"/>
        <v>1686.613581811572</v>
      </c>
      <c r="AK1304" s="12">
        <f t="shared" si="165"/>
        <v>-5280.2959743088404</v>
      </c>
      <c r="AL1304" s="8">
        <f t="shared" si="166"/>
        <v>8653595.0665901937</v>
      </c>
      <c r="AM1304" s="8">
        <f t="shared" si="167"/>
        <v>4970456.3422380351</v>
      </c>
      <c r="AN1304" s="8">
        <f t="shared" si="160"/>
        <v>7.1848157073233007E-19</v>
      </c>
      <c r="AO1304" s="8">
        <f t="shared" si="161"/>
        <v>4.1268181057087758E-19</v>
      </c>
      <c r="AP1304" s="8">
        <f>-1 *(INDEX($B$29:$Z$53,ROUND($AI1304,0),_xlfn.CEILING.MATH($AH1304,1,-1))-INDEX($B$29:$Z$53,ROUND($AI1304,0),_xlfn.FLOOR.MATH($AH1304,1,-1)))</f>
        <v>4.4844092547544534</v>
      </c>
      <c r="AQ1304" s="8">
        <f>-1 * (INDEX($B$29:$Z$53,_xlfn.CEILING.MATH($AI1304,1,1),ROUND($AH1304,0))-INDEX($B$29:$Z$53,_xlfn.FLOOR.MATH($AI1304,1,1),ROUND($AH1304,0)))</f>
        <v>2.575757271973675</v>
      </c>
    </row>
    <row r="1305" spans="34:43" x14ac:dyDescent="0.35">
      <c r="AH1305" s="11">
        <f t="shared" si="162"/>
        <v>6.9424113557690319</v>
      </c>
      <c r="AI1305" s="11">
        <f t="shared" si="163"/>
        <v>9.8734456546506131</v>
      </c>
      <c r="AJ1305" s="12">
        <f t="shared" si="164"/>
        <v>1773.1495324774739</v>
      </c>
      <c r="AK1305" s="12">
        <f t="shared" si="165"/>
        <v>-5230.5914108864599</v>
      </c>
      <c r="AL1305" s="8">
        <f t="shared" si="166"/>
        <v>8653595.0665901937</v>
      </c>
      <c r="AM1305" s="8">
        <f t="shared" si="167"/>
        <v>4970456.3422380351</v>
      </c>
      <c r="AN1305" s="8">
        <f t="shared" si="160"/>
        <v>7.1848157073233007E-19</v>
      </c>
      <c r="AO1305" s="8">
        <f t="shared" si="161"/>
        <v>4.1268181057087758E-19</v>
      </c>
      <c r="AP1305" s="8">
        <f>-1 *(INDEX($B$29:$Z$53,ROUND($AI1305,0),_xlfn.CEILING.MATH($AH1305,1,-1))-INDEX($B$29:$Z$53,ROUND($AI1305,0),_xlfn.FLOOR.MATH($AH1305,1,-1)))</f>
        <v>4.4844092547544534</v>
      </c>
      <c r="AQ1305" s="8">
        <f>-1 * (INDEX($B$29:$Z$53,_xlfn.CEILING.MATH($AI1305,1,1),ROUND($AH1305,0))-INDEX($B$29:$Z$53,_xlfn.FLOOR.MATH($AI1305,1,1),ROUND($AH1305,0)))</f>
        <v>2.575757271973675</v>
      </c>
    </row>
    <row r="1306" spans="34:43" x14ac:dyDescent="0.35">
      <c r="AH1306" s="11">
        <f t="shared" si="162"/>
        <v>6.9610082106004656</v>
      </c>
      <c r="AI1306" s="11">
        <f t="shared" si="163"/>
        <v>9.8216367861759721</v>
      </c>
      <c r="AJ1306" s="12">
        <f t="shared" si="164"/>
        <v>1859.6854831433759</v>
      </c>
      <c r="AK1306" s="12">
        <f t="shared" si="165"/>
        <v>-5180.8868474640794</v>
      </c>
      <c r="AL1306" s="8">
        <f t="shared" si="166"/>
        <v>8653595.0665901937</v>
      </c>
      <c r="AM1306" s="8">
        <f t="shared" si="167"/>
        <v>4970456.3422380351</v>
      </c>
      <c r="AN1306" s="8">
        <f t="shared" si="160"/>
        <v>7.1848157073233007E-19</v>
      </c>
      <c r="AO1306" s="8">
        <f t="shared" si="161"/>
        <v>4.1268181057087758E-19</v>
      </c>
      <c r="AP1306" s="8">
        <f>-1 *(INDEX($B$29:$Z$53,ROUND($AI1306,0),_xlfn.CEILING.MATH($AH1306,1,-1))-INDEX($B$29:$Z$53,ROUND($AI1306,0),_xlfn.FLOOR.MATH($AH1306,1,-1)))</f>
        <v>4.4844092547544534</v>
      </c>
      <c r="AQ1306" s="8">
        <f>-1 * (INDEX($B$29:$Z$53,_xlfn.CEILING.MATH($AI1306,1,1),ROUND($AH1306,0))-INDEX($B$29:$Z$53,_xlfn.FLOOR.MATH($AI1306,1,1),ROUND($AH1306,0)))</f>
        <v>2.575757271973675</v>
      </c>
    </row>
    <row r="1307" spans="34:43" x14ac:dyDescent="0.35">
      <c r="AH1307" s="11">
        <f t="shared" si="162"/>
        <v>6.9804704249385585</v>
      </c>
      <c r="AI1307" s="11">
        <f t="shared" si="163"/>
        <v>9.7703249633355558</v>
      </c>
      <c r="AJ1307" s="12">
        <f t="shared" si="164"/>
        <v>1946.2214338092779</v>
      </c>
      <c r="AK1307" s="12">
        <f t="shared" si="165"/>
        <v>-5131.1822840416989</v>
      </c>
      <c r="AL1307" s="8">
        <f t="shared" si="166"/>
        <v>8653595.0665901937</v>
      </c>
      <c r="AM1307" s="8">
        <f t="shared" si="167"/>
        <v>4970456.3422380351</v>
      </c>
      <c r="AN1307" s="8">
        <f t="shared" si="160"/>
        <v>7.1848157073233007E-19</v>
      </c>
      <c r="AO1307" s="8">
        <f t="shared" si="161"/>
        <v>4.1268181057087758E-19</v>
      </c>
      <c r="AP1307" s="8">
        <f>-1 *(INDEX($B$29:$Z$53,ROUND($AI1307,0),_xlfn.CEILING.MATH($AH1307,1,-1))-INDEX($B$29:$Z$53,ROUND($AI1307,0),_xlfn.FLOOR.MATH($AH1307,1,-1)))</f>
        <v>4.4844092547544534</v>
      </c>
      <c r="AQ1307" s="8">
        <f>-1 * (INDEX($B$29:$Z$53,_xlfn.CEILING.MATH($AI1307,1,1),ROUND($AH1307,0))-INDEX($B$29:$Z$53,_xlfn.FLOOR.MATH($AI1307,1,1),ROUND($AH1307,0)))</f>
        <v>2.575757271973675</v>
      </c>
    </row>
    <row r="1308" spans="34:43" x14ac:dyDescent="0.35">
      <c r="AH1308" s="11">
        <f t="shared" si="162"/>
        <v>7.0007979987833107</v>
      </c>
      <c r="AI1308" s="11">
        <f t="shared" si="163"/>
        <v>9.7195101861293622</v>
      </c>
      <c r="AJ1308" s="12">
        <f t="shared" si="164"/>
        <v>2032.7573844751798</v>
      </c>
      <c r="AK1308" s="12">
        <f t="shared" si="165"/>
        <v>-5081.4777206193185</v>
      </c>
      <c r="AL1308" s="8">
        <f t="shared" si="166"/>
        <v>8653595.0665901937</v>
      </c>
      <c r="AM1308" s="8">
        <f t="shared" si="167"/>
        <v>4970456.3422380351</v>
      </c>
      <c r="AN1308" s="8">
        <f t="shared" si="160"/>
        <v>8.4782664362569712E-19</v>
      </c>
      <c r="AO1308" s="8">
        <f t="shared" si="161"/>
        <v>4.1268181057087758E-19</v>
      </c>
      <c r="AP1308" s="8">
        <f>-1 *(INDEX($B$29:$Z$53,ROUND($AI1308,0),_xlfn.CEILING.MATH($AH1308,1,-1))-INDEX($B$29:$Z$53,ROUND($AI1308,0),_xlfn.FLOOR.MATH($AH1308,1,-1)))</f>
        <v>5.2917177029707219</v>
      </c>
      <c r="AQ1308" s="8">
        <f>-1 * (INDEX($B$29:$Z$53,_xlfn.CEILING.MATH($AI1308,1,1),ROUND($AH1308,0))-INDEX($B$29:$Z$53,_xlfn.FLOOR.MATH($AI1308,1,1),ROUND($AH1308,0)))</f>
        <v>2.575757271973675</v>
      </c>
    </row>
    <row r="1309" spans="34:43" x14ac:dyDescent="0.35">
      <c r="AH1309" s="11">
        <f t="shared" si="162"/>
        <v>7.0221467189955504</v>
      </c>
      <c r="AI1309" s="11">
        <f t="shared" si="163"/>
        <v>9.6691924545573933</v>
      </c>
      <c r="AJ1309" s="12">
        <f t="shared" si="164"/>
        <v>2134.8720212239677</v>
      </c>
      <c r="AK1309" s="12">
        <f t="shared" si="165"/>
        <v>-5031.773157196938</v>
      </c>
      <c r="AL1309" s="8">
        <f t="shared" si="166"/>
        <v>10211463.674878804</v>
      </c>
      <c r="AM1309" s="8">
        <f t="shared" si="167"/>
        <v>4970456.3422380351</v>
      </c>
      <c r="AN1309" s="8">
        <f t="shared" si="160"/>
        <v>8.4782664362569712E-19</v>
      </c>
      <c r="AO1309" s="8">
        <f t="shared" si="161"/>
        <v>4.1268181057087758E-19</v>
      </c>
      <c r="AP1309" s="8">
        <f>-1 *(INDEX($B$29:$Z$53,ROUND($AI1309,0),_xlfn.CEILING.MATH($AH1309,1,-1))-INDEX($B$29:$Z$53,ROUND($AI1309,0),_xlfn.FLOOR.MATH($AH1309,1,-1)))</f>
        <v>5.2917177029707219</v>
      </c>
      <c r="AQ1309" s="8">
        <f>-1 * (INDEX($B$29:$Z$53,_xlfn.CEILING.MATH($AI1309,1,1),ROUND($AH1309,0))-INDEX($B$29:$Z$53,_xlfn.FLOOR.MATH($AI1309,1,1),ROUND($AH1309,0)))</f>
        <v>2.575757271973675</v>
      </c>
    </row>
    <row r="1310" spans="34:43" x14ac:dyDescent="0.35">
      <c r="AH1310" s="11">
        <f t="shared" si="162"/>
        <v>7.0445165855752778</v>
      </c>
      <c r="AI1310" s="11">
        <f t="shared" si="163"/>
        <v>9.6193717686196472</v>
      </c>
      <c r="AJ1310" s="12">
        <f t="shared" si="164"/>
        <v>2236.9866579727559</v>
      </c>
      <c r="AK1310" s="12">
        <f t="shared" si="165"/>
        <v>-4982.0685937745575</v>
      </c>
      <c r="AL1310" s="8">
        <f t="shared" si="166"/>
        <v>10211463.674878804</v>
      </c>
      <c r="AM1310" s="8">
        <f t="shared" si="167"/>
        <v>4970456.3422380351</v>
      </c>
      <c r="AN1310" s="8">
        <f t="shared" si="160"/>
        <v>8.4782664362569712E-19</v>
      </c>
      <c r="AO1310" s="8">
        <f t="shared" si="161"/>
        <v>4.1268181057087758E-19</v>
      </c>
      <c r="AP1310" s="8">
        <f>-1 *(INDEX($B$29:$Z$53,ROUND($AI1310,0),_xlfn.CEILING.MATH($AH1310,1,-1))-INDEX($B$29:$Z$53,ROUND($AI1310,0),_xlfn.FLOOR.MATH($AH1310,1,-1)))</f>
        <v>5.2917177029707219</v>
      </c>
      <c r="AQ1310" s="8">
        <f>-1 * (INDEX($B$29:$Z$53,_xlfn.CEILING.MATH($AI1310,1,1),ROUND($AH1310,0))-INDEX($B$29:$Z$53,_xlfn.FLOOR.MATH($AI1310,1,1),ROUND($AH1310,0)))</f>
        <v>2.575757271973675</v>
      </c>
    </row>
    <row r="1311" spans="34:43" x14ac:dyDescent="0.35">
      <c r="AH1311" s="11">
        <f t="shared" si="162"/>
        <v>7.0679075985224928</v>
      </c>
      <c r="AI1311" s="11">
        <f t="shared" si="163"/>
        <v>9.5700481283161256</v>
      </c>
      <c r="AJ1311" s="12">
        <f t="shared" si="164"/>
        <v>2339.101294721544</v>
      </c>
      <c r="AK1311" s="12">
        <f t="shared" si="165"/>
        <v>-4932.364030352177</v>
      </c>
      <c r="AL1311" s="8">
        <f t="shared" si="166"/>
        <v>10211463.674878804</v>
      </c>
      <c r="AM1311" s="8">
        <f t="shared" si="167"/>
        <v>4970456.3422380351</v>
      </c>
      <c r="AN1311" s="8">
        <f t="shared" si="160"/>
        <v>8.4782664362569712E-19</v>
      </c>
      <c r="AO1311" s="8">
        <f t="shared" si="161"/>
        <v>4.1268181057087758E-19</v>
      </c>
      <c r="AP1311" s="8">
        <f>-1 *(INDEX($B$29:$Z$53,ROUND($AI1311,0),_xlfn.CEILING.MATH($AH1311,1,-1))-INDEX($B$29:$Z$53,ROUND($AI1311,0),_xlfn.FLOOR.MATH($AH1311,1,-1)))</f>
        <v>5.2917177029707219</v>
      </c>
      <c r="AQ1311" s="8">
        <f>-1 * (INDEX($B$29:$Z$53,_xlfn.CEILING.MATH($AI1311,1,1),ROUND($AH1311,0))-INDEX($B$29:$Z$53,_xlfn.FLOOR.MATH($AI1311,1,1),ROUND($AH1311,0)))</f>
        <v>2.575757271973675</v>
      </c>
    </row>
    <row r="1312" spans="34:43" x14ac:dyDescent="0.35">
      <c r="AH1312" s="11">
        <f t="shared" si="162"/>
        <v>7.0923197578371964</v>
      </c>
      <c r="AI1312" s="11">
        <f t="shared" si="163"/>
        <v>9.5212215336468269</v>
      </c>
      <c r="AJ1312" s="12">
        <f t="shared" si="164"/>
        <v>2441.2159314703322</v>
      </c>
      <c r="AK1312" s="12">
        <f t="shared" si="165"/>
        <v>-4882.6594669297965</v>
      </c>
      <c r="AL1312" s="8">
        <f t="shared" si="166"/>
        <v>10211463.674878804</v>
      </c>
      <c r="AM1312" s="8">
        <f t="shared" si="167"/>
        <v>4970456.3422380351</v>
      </c>
      <c r="AN1312" s="8">
        <f t="shared" si="160"/>
        <v>8.4782664362569712E-19</v>
      </c>
      <c r="AO1312" s="8">
        <f t="shared" si="161"/>
        <v>4.1268181057087758E-19</v>
      </c>
      <c r="AP1312" s="8">
        <f>-1 *(INDEX($B$29:$Z$53,ROUND($AI1312,0),_xlfn.CEILING.MATH($AH1312,1,-1))-INDEX($B$29:$Z$53,ROUND($AI1312,0),_xlfn.FLOOR.MATH($AH1312,1,-1)))</f>
        <v>5.2917177029707219</v>
      </c>
      <c r="AQ1312" s="8">
        <f>-1 * (INDEX($B$29:$Z$53,_xlfn.CEILING.MATH($AI1312,1,1),ROUND($AH1312,0))-INDEX($B$29:$Z$53,_xlfn.FLOOR.MATH($AI1312,1,1),ROUND($AH1312,0)))</f>
        <v>2.575757271973675</v>
      </c>
    </row>
    <row r="1313" spans="34:43" x14ac:dyDescent="0.35">
      <c r="AH1313" s="11">
        <f t="shared" si="162"/>
        <v>7.1177530635193875</v>
      </c>
      <c r="AI1313" s="11">
        <f t="shared" si="163"/>
        <v>9.4728919846117527</v>
      </c>
      <c r="AJ1313" s="12">
        <f t="shared" si="164"/>
        <v>2543.3305682191203</v>
      </c>
      <c r="AK1313" s="12">
        <f t="shared" si="165"/>
        <v>-4832.954903507416</v>
      </c>
      <c r="AL1313" s="8">
        <f t="shared" si="166"/>
        <v>10211463.674878804</v>
      </c>
      <c r="AM1313" s="8">
        <f t="shared" si="167"/>
        <v>4970456.3422380351</v>
      </c>
      <c r="AN1313" s="8">
        <f t="shared" si="160"/>
        <v>6.8110455547492118E-19</v>
      </c>
      <c r="AO1313" s="8">
        <f t="shared" si="161"/>
        <v>4.1268181057087758E-19</v>
      </c>
      <c r="AP1313" s="8">
        <f>-1 *(INDEX($B$29:$Z$53,ROUND($AI1313,0),_xlfn.CEILING.MATH($AH1313,1,-1))-INDEX($B$29:$Z$53,ROUND($AI1313,0),_xlfn.FLOOR.MATH($AH1313,1,-1)))</f>
        <v>4.251120274266647</v>
      </c>
      <c r="AQ1313" s="8">
        <f>-1 * (INDEX($B$29:$Z$53,_xlfn.CEILING.MATH($AI1313,1,1),ROUND($AH1313,0))-INDEX($B$29:$Z$53,_xlfn.FLOOR.MATH($AI1313,1,1),ROUND($AH1313,0)))</f>
        <v>2.575757271973675</v>
      </c>
    </row>
    <row r="1314" spans="34:43" x14ac:dyDescent="0.35">
      <c r="AH1314" s="11">
        <f t="shared" si="162"/>
        <v>7.1440067107748613</v>
      </c>
      <c r="AI1314" s="11">
        <f t="shared" si="163"/>
        <v>9.4250594812109032</v>
      </c>
      <c r="AJ1314" s="12">
        <f t="shared" si="164"/>
        <v>2625.3647255473629</v>
      </c>
      <c r="AK1314" s="12">
        <f t="shared" si="165"/>
        <v>-4783.2503400850355</v>
      </c>
      <c r="AL1314" s="8">
        <f t="shared" si="166"/>
        <v>8203415.7328242632</v>
      </c>
      <c r="AM1314" s="8">
        <f t="shared" si="167"/>
        <v>4970456.3422380351</v>
      </c>
      <c r="AN1314" s="8">
        <f t="shared" si="160"/>
        <v>6.8110455547492118E-19</v>
      </c>
      <c r="AO1314" s="8">
        <f t="shared" si="161"/>
        <v>4.1268181057087758E-19</v>
      </c>
      <c r="AP1314" s="8">
        <f>-1 *(INDEX($B$29:$Z$53,ROUND($AI1314,0),_xlfn.CEILING.MATH($AH1314,1,-1))-INDEX($B$29:$Z$53,ROUND($AI1314,0),_xlfn.FLOOR.MATH($AH1314,1,-1)))</f>
        <v>4.251120274266647</v>
      </c>
      <c r="AQ1314" s="8">
        <f>-1 * (INDEX($B$29:$Z$53,_xlfn.CEILING.MATH($AI1314,1,1),ROUND($AH1314,0))-INDEX($B$29:$Z$53,_xlfn.FLOOR.MATH($AI1314,1,1),ROUND($AH1314,0)))</f>
        <v>2.575757271973675</v>
      </c>
    </row>
    <row r="1315" spans="34:43" x14ac:dyDescent="0.35">
      <c r="AH1315" s="11">
        <f t="shared" si="162"/>
        <v>7.1710806996036176</v>
      </c>
      <c r="AI1315" s="11">
        <f t="shared" si="163"/>
        <v>9.3777240234442765</v>
      </c>
      <c r="AJ1315" s="12">
        <f t="shared" si="164"/>
        <v>2707.3988828756055</v>
      </c>
      <c r="AK1315" s="12">
        <f t="shared" si="165"/>
        <v>-4733.545776662655</v>
      </c>
      <c r="AL1315" s="8">
        <f t="shared" si="166"/>
        <v>8203415.7328242632</v>
      </c>
      <c r="AM1315" s="8">
        <f t="shared" si="167"/>
        <v>4970456.3422380351</v>
      </c>
      <c r="AN1315" s="8">
        <f t="shared" si="160"/>
        <v>6.8110455547492118E-19</v>
      </c>
      <c r="AO1315" s="8">
        <f t="shared" si="161"/>
        <v>4.1268181057087758E-19</v>
      </c>
      <c r="AP1315" s="8">
        <f>-1 *(INDEX($B$29:$Z$53,ROUND($AI1315,0),_xlfn.CEILING.MATH($AH1315,1,-1))-INDEX($B$29:$Z$53,ROUND($AI1315,0),_xlfn.FLOOR.MATH($AH1315,1,-1)))</f>
        <v>4.251120274266647</v>
      </c>
      <c r="AQ1315" s="8">
        <f>-1 * (INDEX($B$29:$Z$53,_xlfn.CEILING.MATH($AI1315,1,1),ROUND($AH1315,0))-INDEX($B$29:$Z$53,_xlfn.FLOOR.MATH($AI1315,1,1),ROUND($AH1315,0)))</f>
        <v>2.575757271973675</v>
      </c>
    </row>
    <row r="1316" spans="34:43" x14ac:dyDescent="0.35">
      <c r="AH1316" s="11">
        <f t="shared" si="162"/>
        <v>7.1989750300056565</v>
      </c>
      <c r="AI1316" s="11">
        <f t="shared" si="163"/>
        <v>9.3308856113118743</v>
      </c>
      <c r="AJ1316" s="12">
        <f t="shared" si="164"/>
        <v>2789.4330402038481</v>
      </c>
      <c r="AK1316" s="12">
        <f t="shared" si="165"/>
        <v>-4683.8412132402746</v>
      </c>
      <c r="AL1316" s="8">
        <f t="shared" si="166"/>
        <v>8203415.7328242632</v>
      </c>
      <c r="AM1316" s="8">
        <f t="shared" si="167"/>
        <v>4970456.3422380351</v>
      </c>
      <c r="AN1316" s="8">
        <f t="shared" si="160"/>
        <v>6.8110455547492118E-19</v>
      </c>
      <c r="AO1316" s="8">
        <f t="shared" si="161"/>
        <v>4.1268181057087758E-19</v>
      </c>
      <c r="AP1316" s="8">
        <f>-1 *(INDEX($B$29:$Z$53,ROUND($AI1316,0),_xlfn.CEILING.MATH($AH1316,1,-1))-INDEX($B$29:$Z$53,ROUND($AI1316,0),_xlfn.FLOOR.MATH($AH1316,1,-1)))</f>
        <v>4.251120274266647</v>
      </c>
      <c r="AQ1316" s="8">
        <f>-1 * (INDEX($B$29:$Z$53,_xlfn.CEILING.MATH($AI1316,1,1),ROUND($AH1316,0))-INDEX($B$29:$Z$53,_xlfn.FLOOR.MATH($AI1316,1,1),ROUND($AH1316,0)))</f>
        <v>2.575757271973675</v>
      </c>
    </row>
    <row r="1317" spans="34:43" x14ac:dyDescent="0.35">
      <c r="AH1317" s="11">
        <f t="shared" si="162"/>
        <v>7.2276897019809772</v>
      </c>
      <c r="AI1317" s="11">
        <f t="shared" si="163"/>
        <v>9.284544244813695</v>
      </c>
      <c r="AJ1317" s="12">
        <f t="shared" si="164"/>
        <v>2871.4671975320907</v>
      </c>
      <c r="AK1317" s="12">
        <f t="shared" si="165"/>
        <v>-4634.1366498178941</v>
      </c>
      <c r="AL1317" s="8">
        <f t="shared" si="166"/>
        <v>8203415.7328242632</v>
      </c>
      <c r="AM1317" s="8">
        <f t="shared" si="167"/>
        <v>4970456.3422380351</v>
      </c>
      <c r="AN1317" s="8">
        <f t="shared" si="160"/>
        <v>6.8110455547492118E-19</v>
      </c>
      <c r="AO1317" s="8">
        <f t="shared" si="161"/>
        <v>4.1268181057087758E-19</v>
      </c>
      <c r="AP1317" s="8">
        <f>-1 *(INDEX($B$29:$Z$53,ROUND($AI1317,0),_xlfn.CEILING.MATH($AH1317,1,-1))-INDEX($B$29:$Z$53,ROUND($AI1317,0),_xlfn.FLOOR.MATH($AH1317,1,-1)))</f>
        <v>4.251120274266647</v>
      </c>
      <c r="AQ1317" s="8">
        <f>-1 * (INDEX($B$29:$Z$53,_xlfn.CEILING.MATH($AI1317,1,1),ROUND($AH1317,0))-INDEX($B$29:$Z$53,_xlfn.FLOOR.MATH($AI1317,1,1),ROUND($AH1317,0)))</f>
        <v>2.575757271973675</v>
      </c>
    </row>
    <row r="1318" spans="34:43" x14ac:dyDescent="0.35">
      <c r="AH1318" s="11">
        <f t="shared" si="162"/>
        <v>7.2572247155295804</v>
      </c>
      <c r="AI1318" s="11">
        <f t="shared" si="163"/>
        <v>9.2386999239497403</v>
      </c>
      <c r="AJ1318" s="12">
        <f t="shared" si="164"/>
        <v>2953.5013548603333</v>
      </c>
      <c r="AK1318" s="12">
        <f t="shared" si="165"/>
        <v>-4584.4320863955136</v>
      </c>
      <c r="AL1318" s="8">
        <f t="shared" si="166"/>
        <v>8203415.7328242632</v>
      </c>
      <c r="AM1318" s="8">
        <f t="shared" si="167"/>
        <v>4970456.3422380351</v>
      </c>
      <c r="AN1318" s="8">
        <f t="shared" si="160"/>
        <v>6.8110455547492118E-19</v>
      </c>
      <c r="AO1318" s="8">
        <f t="shared" si="161"/>
        <v>4.1268181057087758E-19</v>
      </c>
      <c r="AP1318" s="8">
        <f>-1 *(INDEX($B$29:$Z$53,ROUND($AI1318,0),_xlfn.CEILING.MATH($AH1318,1,-1))-INDEX($B$29:$Z$53,ROUND($AI1318,0),_xlfn.FLOOR.MATH($AH1318,1,-1)))</f>
        <v>4.251120274266647</v>
      </c>
      <c r="AQ1318" s="8">
        <f>-1 * (INDEX($B$29:$Z$53,_xlfn.CEILING.MATH($AI1318,1,1),ROUND($AH1318,0))-INDEX($B$29:$Z$53,_xlfn.FLOOR.MATH($AI1318,1,1),ROUND($AH1318,0)))</f>
        <v>2.575757271973675</v>
      </c>
    </row>
    <row r="1319" spans="34:43" x14ac:dyDescent="0.35">
      <c r="AH1319" s="11">
        <f t="shared" si="162"/>
        <v>7.2875800706514662</v>
      </c>
      <c r="AI1319" s="11">
        <f t="shared" si="163"/>
        <v>9.1933526487200083</v>
      </c>
      <c r="AJ1319" s="12">
        <f t="shared" si="164"/>
        <v>3035.5355121885759</v>
      </c>
      <c r="AK1319" s="12">
        <f t="shared" si="165"/>
        <v>-4534.7275229731331</v>
      </c>
      <c r="AL1319" s="8">
        <f t="shared" si="166"/>
        <v>8203415.7328242632</v>
      </c>
      <c r="AM1319" s="8">
        <f t="shared" si="167"/>
        <v>4970456.3422380351</v>
      </c>
      <c r="AN1319" s="8">
        <f t="shared" si="160"/>
        <v>6.8110455547492118E-19</v>
      </c>
      <c r="AO1319" s="8">
        <f t="shared" si="161"/>
        <v>4.1268181057087758E-19</v>
      </c>
      <c r="AP1319" s="8">
        <f>-1 *(INDEX($B$29:$Z$53,ROUND($AI1319,0),_xlfn.CEILING.MATH($AH1319,1,-1))-INDEX($B$29:$Z$53,ROUND($AI1319,0),_xlfn.FLOOR.MATH($AH1319,1,-1)))</f>
        <v>4.251120274266647</v>
      </c>
      <c r="AQ1319" s="8">
        <f>-1 * (INDEX($B$29:$Z$53,_xlfn.CEILING.MATH($AI1319,1,1),ROUND($AH1319,0))-INDEX($B$29:$Z$53,_xlfn.FLOOR.MATH($AI1319,1,1),ROUND($AH1319,0)))</f>
        <v>2.575757271973675</v>
      </c>
    </row>
    <row r="1320" spans="34:43" x14ac:dyDescent="0.35">
      <c r="AH1320" s="11">
        <f t="shared" si="162"/>
        <v>7.3187557673466346</v>
      </c>
      <c r="AI1320" s="11">
        <f t="shared" si="163"/>
        <v>9.148502419124501</v>
      </c>
      <c r="AJ1320" s="12">
        <f t="shared" si="164"/>
        <v>3117.5696695168185</v>
      </c>
      <c r="AK1320" s="12">
        <f t="shared" si="165"/>
        <v>-4485.0229595507526</v>
      </c>
      <c r="AL1320" s="8">
        <f t="shared" si="166"/>
        <v>8203415.7328242632</v>
      </c>
      <c r="AM1320" s="8">
        <f t="shared" si="167"/>
        <v>4970456.3422380351</v>
      </c>
      <c r="AN1320" s="8">
        <f t="shared" si="160"/>
        <v>6.8110455547492118E-19</v>
      </c>
      <c r="AO1320" s="8">
        <f t="shared" si="161"/>
        <v>4.1268181057087758E-19</v>
      </c>
      <c r="AP1320" s="8">
        <f>-1 *(INDEX($B$29:$Z$53,ROUND($AI1320,0),_xlfn.CEILING.MATH($AH1320,1,-1))-INDEX($B$29:$Z$53,ROUND($AI1320,0),_xlfn.FLOOR.MATH($AH1320,1,-1)))</f>
        <v>4.251120274266647</v>
      </c>
      <c r="AQ1320" s="8">
        <f>-1 * (INDEX($B$29:$Z$53,_xlfn.CEILING.MATH($AI1320,1,1),ROUND($AH1320,0))-INDEX($B$29:$Z$53,_xlfn.FLOOR.MATH($AI1320,1,1),ROUND($AH1320,0)))</f>
        <v>2.575757271973675</v>
      </c>
    </row>
    <row r="1321" spans="34:43" x14ac:dyDescent="0.35">
      <c r="AH1321" s="11">
        <f t="shared" si="162"/>
        <v>7.3507518056150856</v>
      </c>
      <c r="AI1321" s="11">
        <f t="shared" si="163"/>
        <v>9.1041492351632165</v>
      </c>
      <c r="AJ1321" s="12">
        <f t="shared" si="164"/>
        <v>3199.6038268450611</v>
      </c>
      <c r="AK1321" s="12">
        <f t="shared" si="165"/>
        <v>-4435.3183961283721</v>
      </c>
      <c r="AL1321" s="8">
        <f t="shared" si="166"/>
        <v>8203415.7328242632</v>
      </c>
      <c r="AM1321" s="8">
        <f t="shared" si="167"/>
        <v>4970456.3422380351</v>
      </c>
      <c r="AN1321" s="8">
        <f t="shared" si="160"/>
        <v>6.8110455547492118E-19</v>
      </c>
      <c r="AO1321" s="8">
        <f t="shared" si="161"/>
        <v>4.1268181057087758E-19</v>
      </c>
      <c r="AP1321" s="8">
        <f>-1 *(INDEX($B$29:$Z$53,ROUND($AI1321,0),_xlfn.CEILING.MATH($AH1321,1,-1))-INDEX($B$29:$Z$53,ROUND($AI1321,0),_xlfn.FLOOR.MATH($AH1321,1,-1)))</f>
        <v>4.251120274266647</v>
      </c>
      <c r="AQ1321" s="8">
        <f>-1 * (INDEX($B$29:$Z$53,_xlfn.CEILING.MATH($AI1321,1,1),ROUND($AH1321,0))-INDEX($B$29:$Z$53,_xlfn.FLOOR.MATH($AI1321,1,1),ROUND($AH1321,0)))</f>
        <v>2.575757271973675</v>
      </c>
    </row>
    <row r="1322" spans="34:43" x14ac:dyDescent="0.35">
      <c r="AH1322" s="11">
        <f t="shared" si="162"/>
        <v>7.3835681854568183</v>
      </c>
      <c r="AI1322" s="11">
        <f t="shared" si="163"/>
        <v>9.0602930968361566</v>
      </c>
      <c r="AJ1322" s="12">
        <f t="shared" si="164"/>
        <v>3281.6379841733037</v>
      </c>
      <c r="AK1322" s="12">
        <f t="shared" si="165"/>
        <v>-4385.6138327059916</v>
      </c>
      <c r="AL1322" s="8">
        <f t="shared" si="166"/>
        <v>8203415.7328242632</v>
      </c>
      <c r="AM1322" s="8">
        <f t="shared" si="167"/>
        <v>4970456.3422380351</v>
      </c>
      <c r="AN1322" s="8">
        <f t="shared" si="160"/>
        <v>6.8110455547492118E-19</v>
      </c>
      <c r="AO1322" s="8">
        <f t="shared" si="161"/>
        <v>4.1268181057087758E-19</v>
      </c>
      <c r="AP1322" s="8">
        <f>-1 *(INDEX($B$29:$Z$53,ROUND($AI1322,0),_xlfn.CEILING.MATH($AH1322,1,-1))-INDEX($B$29:$Z$53,ROUND($AI1322,0),_xlfn.FLOOR.MATH($AH1322,1,-1)))</f>
        <v>4.251120274266647</v>
      </c>
      <c r="AQ1322" s="8">
        <f>-1 * (INDEX($B$29:$Z$53,_xlfn.CEILING.MATH($AI1322,1,1),ROUND($AH1322,0))-INDEX($B$29:$Z$53,_xlfn.FLOOR.MATH($AI1322,1,1),ROUND($AH1322,0)))</f>
        <v>2.575757271973675</v>
      </c>
    </row>
    <row r="1323" spans="34:43" x14ac:dyDescent="0.35">
      <c r="AH1323" s="11">
        <f t="shared" si="162"/>
        <v>7.4172049068718335</v>
      </c>
      <c r="AI1323" s="11">
        <f t="shared" si="163"/>
        <v>9.0169340041433212</v>
      </c>
      <c r="AJ1323" s="12">
        <f t="shared" si="164"/>
        <v>3363.6721415015463</v>
      </c>
      <c r="AK1323" s="12">
        <f t="shared" si="165"/>
        <v>-4335.9092692836111</v>
      </c>
      <c r="AL1323" s="8">
        <f t="shared" si="166"/>
        <v>8203415.7328242632</v>
      </c>
      <c r="AM1323" s="8">
        <f t="shared" si="167"/>
        <v>4970456.3422380351</v>
      </c>
      <c r="AN1323" s="8">
        <f t="shared" si="160"/>
        <v>6.8110455547492118E-19</v>
      </c>
      <c r="AO1323" s="8">
        <f t="shared" si="161"/>
        <v>4.1268181057087758E-19</v>
      </c>
      <c r="AP1323" s="8">
        <f>-1 *(INDEX($B$29:$Z$53,ROUND($AI1323,0),_xlfn.CEILING.MATH($AH1323,1,-1))-INDEX($B$29:$Z$53,ROUND($AI1323,0),_xlfn.FLOOR.MATH($AH1323,1,-1)))</f>
        <v>4.251120274266647</v>
      </c>
      <c r="AQ1323" s="8">
        <f>-1 * (INDEX($B$29:$Z$53,_xlfn.CEILING.MATH($AI1323,1,1),ROUND($AH1323,0))-INDEX($B$29:$Z$53,_xlfn.FLOOR.MATH($AI1323,1,1),ROUND($AH1323,0)))</f>
        <v>2.575757271973675</v>
      </c>
    </row>
    <row r="1324" spans="34:43" x14ac:dyDescent="0.35">
      <c r="AH1324" s="11">
        <f t="shared" si="162"/>
        <v>7.4516619698601314</v>
      </c>
      <c r="AI1324" s="11">
        <f t="shared" si="163"/>
        <v>8.9740719570847087</v>
      </c>
      <c r="AJ1324" s="12">
        <f t="shared" si="164"/>
        <v>3445.7062988297889</v>
      </c>
      <c r="AK1324" s="12">
        <f t="shared" si="165"/>
        <v>-4286.2047058612307</v>
      </c>
      <c r="AL1324" s="8">
        <f t="shared" si="166"/>
        <v>8203415.7328242632</v>
      </c>
      <c r="AM1324" s="8">
        <f t="shared" si="167"/>
        <v>4970456.3422380351</v>
      </c>
      <c r="AN1324" s="8">
        <f t="shared" si="160"/>
        <v>6.8110455547492118E-19</v>
      </c>
      <c r="AO1324" s="8">
        <f t="shared" si="161"/>
        <v>4.5834932704923034E-19</v>
      </c>
      <c r="AP1324" s="8">
        <f>-1 *(INDEX($B$29:$Z$53,ROUND($AI1324,0),_xlfn.CEILING.MATH($AH1324,1,-1))-INDEX($B$29:$Z$53,ROUND($AI1324,0),_xlfn.FLOOR.MATH($AH1324,1,-1)))</f>
        <v>4.251120274266647</v>
      </c>
      <c r="AQ1324" s="8">
        <f>-1 * (INDEX($B$29:$Z$53,_xlfn.CEILING.MATH($AI1324,1,1),ROUND($AH1324,0))-INDEX($B$29:$Z$53,_xlfn.FLOOR.MATH($AI1324,1,1),ROUND($AH1324,0)))</f>
        <v>2.8607914911930177</v>
      </c>
    </row>
    <row r="1325" spans="34:43" x14ac:dyDescent="0.35">
      <c r="AH1325" s="11">
        <f t="shared" si="162"/>
        <v>7.4869393744217119</v>
      </c>
      <c r="AI1325" s="11">
        <f t="shared" si="163"/>
        <v>8.9317619589076411</v>
      </c>
      <c r="AJ1325" s="12">
        <f t="shared" si="164"/>
        <v>3527.7404561580315</v>
      </c>
      <c r="AK1325" s="12">
        <f t="shared" si="165"/>
        <v>-4230.9998177068228</v>
      </c>
      <c r="AL1325" s="8">
        <f t="shared" si="166"/>
        <v>8203415.7328242632</v>
      </c>
      <c r="AM1325" s="8">
        <f t="shared" si="167"/>
        <v>5520488.8154407842</v>
      </c>
      <c r="AN1325" s="8">
        <f t="shared" si="160"/>
        <v>6.8110455547492118E-19</v>
      </c>
      <c r="AO1325" s="8">
        <f t="shared" si="161"/>
        <v>4.5834932704923034E-19</v>
      </c>
      <c r="AP1325" s="8">
        <f>-1 *(INDEX($B$29:$Z$53,ROUND($AI1325,0),_xlfn.CEILING.MATH($AH1325,1,-1))-INDEX($B$29:$Z$53,ROUND($AI1325,0),_xlfn.FLOOR.MATH($AH1325,1,-1)))</f>
        <v>4.251120274266647</v>
      </c>
      <c r="AQ1325" s="8">
        <f>-1 * (INDEX($B$29:$Z$53,_xlfn.CEILING.MATH($AI1325,1,1),ROUND($AH1325,0))-INDEX($B$29:$Z$53,_xlfn.FLOOR.MATH($AI1325,1,1),ROUND($AH1325,0)))</f>
        <v>2.8607914911930177</v>
      </c>
    </row>
    <row r="1326" spans="34:43" x14ac:dyDescent="0.35">
      <c r="AH1326" s="11">
        <f t="shared" si="162"/>
        <v>7.5230371205565749</v>
      </c>
      <c r="AI1326" s="11">
        <f t="shared" si="163"/>
        <v>8.8900040096121167</v>
      </c>
      <c r="AJ1326" s="12">
        <f t="shared" si="164"/>
        <v>3609.7746134862741</v>
      </c>
      <c r="AK1326" s="12">
        <f t="shared" si="165"/>
        <v>-4175.7949295524149</v>
      </c>
      <c r="AL1326" s="8">
        <f t="shared" si="166"/>
        <v>8203415.7328242632</v>
      </c>
      <c r="AM1326" s="8">
        <f t="shared" si="167"/>
        <v>5520488.8154407842</v>
      </c>
      <c r="AN1326" s="8">
        <f t="shared" si="160"/>
        <v>6.8110455547492118E-19</v>
      </c>
      <c r="AO1326" s="8">
        <f t="shared" si="161"/>
        <v>5.7057480885309107E-19</v>
      </c>
      <c r="AP1326" s="8">
        <f>-1 *(INDEX($B$29:$Z$53,ROUND($AI1326,0),_xlfn.CEILING.MATH($AH1326,1,-1))-INDEX($B$29:$Z$53,ROUND($AI1326,0),_xlfn.FLOOR.MATH($AH1326,1,-1)))</f>
        <v>4.251120274266647</v>
      </c>
      <c r="AQ1326" s="8">
        <f>-1 * (INDEX($B$29:$Z$53,_xlfn.CEILING.MATH($AI1326,1,1),ROUND($AH1326,0))-INDEX($B$29:$Z$53,_xlfn.FLOOR.MATH($AI1326,1,1),ROUND($AH1326,0)))</f>
        <v>3.5612478560063074</v>
      </c>
    </row>
    <row r="1327" spans="34:43" x14ac:dyDescent="0.35">
      <c r="AH1327" s="11">
        <f t="shared" si="162"/>
        <v>7.5599552082647197</v>
      </c>
      <c r="AI1327" s="11">
        <f t="shared" si="163"/>
        <v>8.8489332767396913</v>
      </c>
      <c r="AJ1327" s="12">
        <f t="shared" si="164"/>
        <v>3691.8087708145167</v>
      </c>
      <c r="AK1327" s="12">
        <f t="shared" si="165"/>
        <v>-4107.0732872425215</v>
      </c>
      <c r="AL1327" s="8">
        <f t="shared" si="166"/>
        <v>8203415.7328242632</v>
      </c>
      <c r="AM1327" s="8">
        <f t="shared" si="167"/>
        <v>6872164.2309893332</v>
      </c>
      <c r="AN1327" s="8">
        <f t="shared" si="160"/>
        <v>6.8110455547492118E-19</v>
      </c>
      <c r="AO1327" s="8">
        <f t="shared" si="161"/>
        <v>5.7057480885309107E-19</v>
      </c>
      <c r="AP1327" s="8">
        <f>-1 *(INDEX($B$29:$Z$53,ROUND($AI1327,0),_xlfn.CEILING.MATH($AH1327,1,-1))-INDEX($B$29:$Z$53,ROUND($AI1327,0),_xlfn.FLOOR.MATH($AH1327,1,-1)))</f>
        <v>4.251120274266647</v>
      </c>
      <c r="AQ1327" s="8">
        <f>-1 * (INDEX($B$29:$Z$53,_xlfn.CEILING.MATH($AI1327,1,1),ROUND($AH1327,0))-INDEX($B$29:$Z$53,_xlfn.FLOOR.MATH($AI1327,1,1),ROUND($AH1327,0)))</f>
        <v>3.5612478560063074</v>
      </c>
    </row>
    <row r="1328" spans="34:43" x14ac:dyDescent="0.35">
      <c r="AH1328" s="11">
        <f t="shared" si="162"/>
        <v>7.597693637546147</v>
      </c>
      <c r="AI1328" s="11">
        <f t="shared" si="163"/>
        <v>8.8085497602903651</v>
      </c>
      <c r="AJ1328" s="12">
        <f t="shared" si="164"/>
        <v>3773.8429281427593</v>
      </c>
      <c r="AK1328" s="12">
        <f t="shared" si="165"/>
        <v>-4038.351644932628</v>
      </c>
      <c r="AL1328" s="8">
        <f t="shared" si="166"/>
        <v>8203415.7328242632</v>
      </c>
      <c r="AM1328" s="8">
        <f t="shared" si="167"/>
        <v>6872164.2309893332</v>
      </c>
      <c r="AN1328" s="8">
        <f t="shared" si="160"/>
        <v>6.8110455547492118E-19</v>
      </c>
      <c r="AO1328" s="8">
        <f t="shared" si="161"/>
        <v>5.7057480885309107E-19</v>
      </c>
      <c r="AP1328" s="8">
        <f>-1 *(INDEX($B$29:$Z$53,ROUND($AI1328,0),_xlfn.CEILING.MATH($AH1328,1,-1))-INDEX($B$29:$Z$53,ROUND($AI1328,0),_xlfn.FLOOR.MATH($AH1328,1,-1)))</f>
        <v>4.251120274266647</v>
      </c>
      <c r="AQ1328" s="8">
        <f>-1 * (INDEX($B$29:$Z$53,_xlfn.CEILING.MATH($AI1328,1,1),ROUND($AH1328,0))-INDEX($B$29:$Z$53,_xlfn.FLOOR.MATH($AI1328,1,1),ROUND($AH1328,0)))</f>
        <v>3.5612478560063074</v>
      </c>
    </row>
    <row r="1329" spans="34:43" x14ac:dyDescent="0.35">
      <c r="AH1329" s="11">
        <f t="shared" si="162"/>
        <v>7.636252408400857</v>
      </c>
      <c r="AI1329" s="11">
        <f t="shared" si="163"/>
        <v>8.7688534602641379</v>
      </c>
      <c r="AJ1329" s="12">
        <f t="shared" si="164"/>
        <v>3855.8770854710019</v>
      </c>
      <c r="AK1329" s="12">
        <f t="shared" si="165"/>
        <v>-3969.6300026227345</v>
      </c>
      <c r="AL1329" s="8">
        <f t="shared" si="166"/>
        <v>8203415.7328242632</v>
      </c>
      <c r="AM1329" s="8">
        <f t="shared" si="167"/>
        <v>6872164.2309893332</v>
      </c>
      <c r="AN1329" s="8">
        <f t="shared" si="160"/>
        <v>6.8110455547492118E-19</v>
      </c>
      <c r="AO1329" s="8">
        <f t="shared" si="161"/>
        <v>5.7057480885309107E-19</v>
      </c>
      <c r="AP1329" s="8">
        <f>-1 *(INDEX($B$29:$Z$53,ROUND($AI1329,0),_xlfn.CEILING.MATH($AH1329,1,-1))-INDEX($B$29:$Z$53,ROUND($AI1329,0),_xlfn.FLOOR.MATH($AH1329,1,-1)))</f>
        <v>4.251120274266647</v>
      </c>
      <c r="AQ1329" s="8">
        <f>-1 * (INDEX($B$29:$Z$53,_xlfn.CEILING.MATH($AI1329,1,1),ROUND($AH1329,0))-INDEX($B$29:$Z$53,_xlfn.FLOOR.MATH($AI1329,1,1),ROUND($AH1329,0)))</f>
        <v>3.5612478560063074</v>
      </c>
    </row>
    <row r="1330" spans="34:43" x14ac:dyDescent="0.35">
      <c r="AH1330" s="11">
        <f t="shared" si="162"/>
        <v>7.6756315208288495</v>
      </c>
      <c r="AI1330" s="11">
        <f t="shared" si="163"/>
        <v>8.7298443766610099</v>
      </c>
      <c r="AJ1330" s="12">
        <f t="shared" si="164"/>
        <v>3937.9112427992445</v>
      </c>
      <c r="AK1330" s="12">
        <f t="shared" si="165"/>
        <v>-3900.9083603128411</v>
      </c>
      <c r="AL1330" s="8">
        <f t="shared" si="166"/>
        <v>8203415.7328242632</v>
      </c>
      <c r="AM1330" s="8">
        <f t="shared" si="167"/>
        <v>6872164.2309893332</v>
      </c>
      <c r="AN1330" s="8">
        <f t="shared" si="160"/>
        <v>6.8110455547492118E-19</v>
      </c>
      <c r="AO1330" s="8">
        <f t="shared" si="161"/>
        <v>5.7057480885309107E-19</v>
      </c>
      <c r="AP1330" s="8">
        <f>-1 *(INDEX($B$29:$Z$53,ROUND($AI1330,0),_xlfn.CEILING.MATH($AH1330,1,-1))-INDEX($B$29:$Z$53,ROUND($AI1330,0),_xlfn.FLOOR.MATH($AH1330,1,-1)))</f>
        <v>4.251120274266647</v>
      </c>
      <c r="AQ1330" s="8">
        <f>-1 * (INDEX($B$29:$Z$53,_xlfn.CEILING.MATH($AI1330,1,1),ROUND($AH1330,0))-INDEX($B$29:$Z$53,_xlfn.FLOOR.MATH($AI1330,1,1),ROUND($AH1330,0)))</f>
        <v>3.5612478560063074</v>
      </c>
    </row>
    <row r="1331" spans="34:43" x14ac:dyDescent="0.35">
      <c r="AH1331" s="11">
        <f t="shared" si="162"/>
        <v>7.7158309748301246</v>
      </c>
      <c r="AI1331" s="11">
        <f t="shared" si="163"/>
        <v>8.6915225094809809</v>
      </c>
      <c r="AJ1331" s="12">
        <f t="shared" si="164"/>
        <v>4019.9454001274871</v>
      </c>
      <c r="AK1331" s="12">
        <f t="shared" si="165"/>
        <v>-3832.1867180029476</v>
      </c>
      <c r="AL1331" s="8">
        <f t="shared" si="166"/>
        <v>8203415.7328242632</v>
      </c>
      <c r="AM1331" s="8">
        <f t="shared" si="167"/>
        <v>6872164.2309893332</v>
      </c>
      <c r="AN1331" s="8">
        <f t="shared" si="160"/>
        <v>6.8110455547492118E-19</v>
      </c>
      <c r="AO1331" s="8">
        <f t="shared" si="161"/>
        <v>5.7057480885309107E-19</v>
      </c>
      <c r="AP1331" s="8">
        <f>-1 *(INDEX($B$29:$Z$53,ROUND($AI1331,0),_xlfn.CEILING.MATH($AH1331,1,-1))-INDEX($B$29:$Z$53,ROUND($AI1331,0),_xlfn.FLOOR.MATH($AH1331,1,-1)))</f>
        <v>4.251120274266647</v>
      </c>
      <c r="AQ1331" s="8">
        <f>-1 * (INDEX($B$29:$Z$53,_xlfn.CEILING.MATH($AI1331,1,1),ROUND($AH1331,0))-INDEX($B$29:$Z$53,_xlfn.FLOOR.MATH($AI1331,1,1),ROUND($AH1331,0)))</f>
        <v>3.5612478560063074</v>
      </c>
    </row>
    <row r="1332" spans="34:43" x14ac:dyDescent="0.35">
      <c r="AH1332" s="11">
        <f t="shared" si="162"/>
        <v>7.7568507704046823</v>
      </c>
      <c r="AI1332" s="11">
        <f t="shared" si="163"/>
        <v>8.6538878587240511</v>
      </c>
      <c r="AJ1332" s="12">
        <f t="shared" si="164"/>
        <v>4101.9795574557302</v>
      </c>
      <c r="AK1332" s="12">
        <f t="shared" si="165"/>
        <v>-3763.4650756930541</v>
      </c>
      <c r="AL1332" s="8">
        <f t="shared" si="166"/>
        <v>8203415.7328242632</v>
      </c>
      <c r="AM1332" s="8">
        <f t="shared" si="167"/>
        <v>6872164.2309893332</v>
      </c>
      <c r="AN1332" s="8">
        <f t="shared" si="160"/>
        <v>6.8110455547492118E-19</v>
      </c>
      <c r="AO1332" s="8">
        <f t="shared" si="161"/>
        <v>5.7057480885309107E-19</v>
      </c>
      <c r="AP1332" s="8">
        <f>-1 *(INDEX($B$29:$Z$53,ROUND($AI1332,0),_xlfn.CEILING.MATH($AH1332,1,-1))-INDEX($B$29:$Z$53,ROUND($AI1332,0),_xlfn.FLOOR.MATH($AH1332,1,-1)))</f>
        <v>4.251120274266647</v>
      </c>
      <c r="AQ1332" s="8">
        <f>-1 * (INDEX($B$29:$Z$53,_xlfn.CEILING.MATH($AI1332,1,1),ROUND($AH1332,0))-INDEX($B$29:$Z$53,_xlfn.FLOOR.MATH($AI1332,1,1),ROUND($AH1332,0)))</f>
        <v>3.5612478560063074</v>
      </c>
    </row>
    <row r="1333" spans="34:43" x14ac:dyDescent="0.35">
      <c r="AH1333" s="11">
        <f t="shared" si="162"/>
        <v>7.7986909075525217</v>
      </c>
      <c r="AI1333" s="11">
        <f t="shared" si="163"/>
        <v>8.6169404243902203</v>
      </c>
      <c r="AJ1333" s="12">
        <f t="shared" si="164"/>
        <v>4184.0137147839732</v>
      </c>
      <c r="AK1333" s="12">
        <f t="shared" si="165"/>
        <v>-3694.7434333831607</v>
      </c>
      <c r="AL1333" s="8">
        <f t="shared" si="166"/>
        <v>8203415.7328242632</v>
      </c>
      <c r="AM1333" s="8">
        <f t="shared" si="167"/>
        <v>6872164.2309893332</v>
      </c>
      <c r="AN1333" s="8">
        <f t="shared" si="160"/>
        <v>6.8110455547492118E-19</v>
      </c>
      <c r="AO1333" s="8">
        <f t="shared" si="161"/>
        <v>5.7057480885309107E-19</v>
      </c>
      <c r="AP1333" s="8">
        <f>-1 *(INDEX($B$29:$Z$53,ROUND($AI1333,0),_xlfn.CEILING.MATH($AH1333,1,-1))-INDEX($B$29:$Z$53,ROUND($AI1333,0),_xlfn.FLOOR.MATH($AH1333,1,-1)))</f>
        <v>4.251120274266647</v>
      </c>
      <c r="AQ1333" s="8">
        <f>-1 * (INDEX($B$29:$Z$53,_xlfn.CEILING.MATH($AI1333,1,1),ROUND($AH1333,0))-INDEX($B$29:$Z$53,_xlfn.FLOOR.MATH($AI1333,1,1),ROUND($AH1333,0)))</f>
        <v>3.5612478560063074</v>
      </c>
    </row>
    <row r="1334" spans="34:43" x14ac:dyDescent="0.35">
      <c r="AH1334" s="11">
        <f t="shared" si="162"/>
        <v>7.8413513862736437</v>
      </c>
      <c r="AI1334" s="11">
        <f t="shared" si="163"/>
        <v>8.5806802064794869</v>
      </c>
      <c r="AJ1334" s="12">
        <f t="shared" si="164"/>
        <v>4266.0478721122163</v>
      </c>
      <c r="AK1334" s="12">
        <f t="shared" si="165"/>
        <v>-3626.0217910732672</v>
      </c>
      <c r="AL1334" s="8">
        <f t="shared" si="166"/>
        <v>8203415.7328242632</v>
      </c>
      <c r="AM1334" s="8">
        <f t="shared" si="167"/>
        <v>6872164.2309893332</v>
      </c>
      <c r="AN1334" s="8">
        <f t="shared" si="160"/>
        <v>6.8110455547492118E-19</v>
      </c>
      <c r="AO1334" s="8">
        <f t="shared" si="161"/>
        <v>5.7057480885309107E-19</v>
      </c>
      <c r="AP1334" s="8">
        <f>-1 *(INDEX($B$29:$Z$53,ROUND($AI1334,0),_xlfn.CEILING.MATH($AH1334,1,-1))-INDEX($B$29:$Z$53,ROUND($AI1334,0),_xlfn.FLOOR.MATH($AH1334,1,-1)))</f>
        <v>4.251120274266647</v>
      </c>
      <c r="AQ1334" s="8">
        <f>-1 * (INDEX($B$29:$Z$53,_xlfn.CEILING.MATH($AI1334,1,1),ROUND($AH1334,0))-INDEX($B$29:$Z$53,_xlfn.FLOOR.MATH($AI1334,1,1),ROUND($AH1334,0)))</f>
        <v>3.5612478560063074</v>
      </c>
    </row>
    <row r="1335" spans="34:43" x14ac:dyDescent="0.35">
      <c r="AH1335" s="11">
        <f t="shared" si="162"/>
        <v>7.8848322065680483</v>
      </c>
      <c r="AI1335" s="11">
        <f t="shared" si="163"/>
        <v>8.5451072049918526</v>
      </c>
      <c r="AJ1335" s="12">
        <f t="shared" si="164"/>
        <v>4348.0820294404593</v>
      </c>
      <c r="AK1335" s="12">
        <f t="shared" si="165"/>
        <v>-3557.3001487633737</v>
      </c>
      <c r="AL1335" s="8">
        <f t="shared" si="166"/>
        <v>8203415.7328242632</v>
      </c>
      <c r="AM1335" s="8">
        <f t="shared" si="167"/>
        <v>6872164.2309893332</v>
      </c>
      <c r="AN1335" s="8">
        <f t="shared" si="160"/>
        <v>6.8110455547492118E-19</v>
      </c>
      <c r="AO1335" s="8">
        <f t="shared" si="161"/>
        <v>5.7057480885309107E-19</v>
      </c>
      <c r="AP1335" s="8">
        <f>-1 *(INDEX($B$29:$Z$53,ROUND($AI1335,0),_xlfn.CEILING.MATH($AH1335,1,-1))-INDEX($B$29:$Z$53,ROUND($AI1335,0),_xlfn.FLOOR.MATH($AH1335,1,-1)))</f>
        <v>4.251120274266647</v>
      </c>
      <c r="AQ1335" s="8">
        <f>-1 * (INDEX($B$29:$Z$53,_xlfn.CEILING.MATH($AI1335,1,1),ROUND($AH1335,0))-INDEX($B$29:$Z$53,_xlfn.FLOOR.MATH($AI1335,1,1),ROUND($AH1335,0)))</f>
        <v>3.5612478560063074</v>
      </c>
    </row>
    <row r="1336" spans="34:43" x14ac:dyDescent="0.35">
      <c r="AH1336" s="11">
        <f t="shared" si="162"/>
        <v>7.9291333684357355</v>
      </c>
      <c r="AI1336" s="11">
        <f t="shared" si="163"/>
        <v>8.5102214199273174</v>
      </c>
      <c r="AJ1336" s="12">
        <f t="shared" si="164"/>
        <v>4430.1161867687024</v>
      </c>
      <c r="AK1336" s="12">
        <f t="shared" si="165"/>
        <v>-3488.5785064534803</v>
      </c>
      <c r="AL1336" s="8">
        <f t="shared" si="166"/>
        <v>8203415.7328242632</v>
      </c>
      <c r="AM1336" s="8">
        <f t="shared" si="167"/>
        <v>6872164.2309893332</v>
      </c>
      <c r="AN1336" s="8">
        <f t="shared" si="160"/>
        <v>6.8110455547492118E-19</v>
      </c>
      <c r="AO1336" s="8">
        <f t="shared" si="161"/>
        <v>5.7057480885309107E-19</v>
      </c>
      <c r="AP1336" s="8">
        <f>-1 *(INDEX($B$29:$Z$53,ROUND($AI1336,0),_xlfn.CEILING.MATH($AH1336,1,-1))-INDEX($B$29:$Z$53,ROUND($AI1336,0),_xlfn.FLOOR.MATH($AH1336,1,-1)))</f>
        <v>4.251120274266647</v>
      </c>
      <c r="AQ1336" s="8">
        <f>-1 * (INDEX($B$29:$Z$53,_xlfn.CEILING.MATH($AI1336,1,1),ROUND($AH1336,0))-INDEX($B$29:$Z$53,_xlfn.FLOOR.MATH($AI1336,1,1),ROUND($AH1336,0)))</f>
        <v>3.5612478560063074</v>
      </c>
    </row>
    <row r="1337" spans="34:43" x14ac:dyDescent="0.35">
      <c r="AH1337" s="11">
        <f t="shared" si="162"/>
        <v>7.9742548718767052</v>
      </c>
      <c r="AI1337" s="11">
        <f t="shared" si="163"/>
        <v>8.4760228512858813</v>
      </c>
      <c r="AJ1337" s="12">
        <f t="shared" si="164"/>
        <v>4512.1503440969454</v>
      </c>
      <c r="AK1337" s="12">
        <f t="shared" si="165"/>
        <v>-3419.8568641435868</v>
      </c>
      <c r="AL1337" s="8">
        <f t="shared" si="166"/>
        <v>8203415.7328242632</v>
      </c>
      <c r="AM1337" s="8">
        <f t="shared" si="167"/>
        <v>6872164.2309893332</v>
      </c>
      <c r="AN1337" s="8">
        <f t="shared" si="160"/>
        <v>5.6887907367106046E-19</v>
      </c>
      <c r="AO1337" s="8">
        <f t="shared" si="161"/>
        <v>5.7057480885309107E-19</v>
      </c>
      <c r="AP1337" s="8">
        <f>-1 *(INDEX($B$29:$Z$53,ROUND($AI1337,0),_xlfn.CEILING.MATH($AH1337,1,-1))-INDEX($B$29:$Z$53,ROUND($AI1337,0),_xlfn.FLOOR.MATH($AH1337,1,-1)))</f>
        <v>3.5506639094533572</v>
      </c>
      <c r="AQ1337" s="8">
        <f>-1 * (INDEX($B$29:$Z$53,_xlfn.CEILING.MATH($AI1337,1,1),ROUND($AH1337,0))-INDEX($B$29:$Z$53,_xlfn.FLOOR.MATH($AI1337,1,1),ROUND($AH1337,0)))</f>
        <v>3.5612478560063074</v>
      </c>
    </row>
    <row r="1338" spans="34:43" x14ac:dyDescent="0.35">
      <c r="AH1338" s="11">
        <f t="shared" si="162"/>
        <v>8.0200615493494016</v>
      </c>
      <c r="AI1338" s="11">
        <f t="shared" si="163"/>
        <v>8.4425114990675443</v>
      </c>
      <c r="AJ1338" s="12">
        <f t="shared" si="164"/>
        <v>4580.6677472697029</v>
      </c>
      <c r="AK1338" s="12">
        <f t="shared" si="165"/>
        <v>-3351.1352218336933</v>
      </c>
      <c r="AL1338" s="8">
        <f t="shared" si="166"/>
        <v>6851740.3172757132</v>
      </c>
      <c r="AM1338" s="8">
        <f t="shared" si="167"/>
        <v>6872164.2309893332</v>
      </c>
      <c r="AN1338" s="8">
        <f t="shared" si="160"/>
        <v>5.7057480885309107E-19</v>
      </c>
      <c r="AO1338" s="8">
        <f t="shared" si="161"/>
        <v>5.7057480885309107E-19</v>
      </c>
      <c r="AP1338" s="8">
        <f>-1 *(INDEX($B$29:$Z$53,ROUND($AI1338,0),_xlfn.CEILING.MATH($AH1338,1,-1))-INDEX($B$29:$Z$53,ROUND($AI1338,0),_xlfn.FLOOR.MATH($AH1338,1,-1)))</f>
        <v>3.5612478560063074</v>
      </c>
      <c r="AQ1338" s="8">
        <f>-1 * (INDEX($B$29:$Z$53,_xlfn.CEILING.MATH($AI1338,1,1),ROUND($AH1338,0))-INDEX($B$29:$Z$53,_xlfn.FLOOR.MATH($AI1338,1,1),ROUND($AH1338,0)))</f>
        <v>3.5612478560063074</v>
      </c>
    </row>
    <row r="1339" spans="34:43" x14ac:dyDescent="0.35">
      <c r="AH1339" s="11">
        <f t="shared" si="162"/>
        <v>8.066555443245198</v>
      </c>
      <c r="AI1339" s="11">
        <f t="shared" si="163"/>
        <v>8.4096873632723064</v>
      </c>
      <c r="AJ1339" s="12">
        <f t="shared" si="164"/>
        <v>4649.3893895795964</v>
      </c>
      <c r="AK1339" s="12">
        <f t="shared" si="165"/>
        <v>-3282.4135795237999</v>
      </c>
      <c r="AL1339" s="8">
        <f t="shared" si="166"/>
        <v>6872164.2309893332</v>
      </c>
      <c r="AM1339" s="8">
        <f t="shared" si="167"/>
        <v>6872164.2309893332</v>
      </c>
      <c r="AN1339" s="8">
        <f t="shared" si="160"/>
        <v>5.7057480885309107E-19</v>
      </c>
      <c r="AO1339" s="8">
        <f t="shared" si="161"/>
        <v>5.7057480885309107E-19</v>
      </c>
      <c r="AP1339" s="8">
        <f>-1 *(INDEX($B$29:$Z$53,ROUND($AI1339,0),_xlfn.CEILING.MATH($AH1339,1,-1))-INDEX($B$29:$Z$53,ROUND($AI1339,0),_xlfn.FLOOR.MATH($AH1339,1,-1)))</f>
        <v>3.5612478560063074</v>
      </c>
      <c r="AQ1339" s="8">
        <f>-1 * (INDEX($B$29:$Z$53,_xlfn.CEILING.MATH($AI1339,1,1),ROUND($AH1339,0))-INDEX($B$29:$Z$53,_xlfn.FLOOR.MATH($AI1339,1,1),ROUND($AH1339,0)))</f>
        <v>3.5612478560063074</v>
      </c>
    </row>
    <row r="1340" spans="34:43" x14ac:dyDescent="0.35">
      <c r="AH1340" s="11">
        <f t="shared" si="162"/>
        <v>8.1137365535640935</v>
      </c>
      <c r="AI1340" s="11">
        <f t="shared" si="163"/>
        <v>8.3775504439001676</v>
      </c>
      <c r="AJ1340" s="12">
        <f t="shared" si="164"/>
        <v>4718.1110318894898</v>
      </c>
      <c r="AK1340" s="12">
        <f t="shared" si="165"/>
        <v>-3213.6919372139064</v>
      </c>
      <c r="AL1340" s="8">
        <f t="shared" si="166"/>
        <v>6872164.2309893332</v>
      </c>
      <c r="AM1340" s="8">
        <f t="shared" si="167"/>
        <v>6872164.2309893332</v>
      </c>
      <c r="AN1340" s="8">
        <f t="shared" si="160"/>
        <v>5.7057480885309107E-19</v>
      </c>
      <c r="AO1340" s="8">
        <f t="shared" si="161"/>
        <v>5.7057480885309107E-19</v>
      </c>
      <c r="AP1340" s="8">
        <f>-1 *(INDEX($B$29:$Z$53,ROUND($AI1340,0),_xlfn.CEILING.MATH($AH1340,1,-1))-INDEX($B$29:$Z$53,ROUND($AI1340,0),_xlfn.FLOOR.MATH($AH1340,1,-1)))</f>
        <v>3.5612478560063074</v>
      </c>
      <c r="AQ1340" s="8">
        <f>-1 * (INDEX($B$29:$Z$53,_xlfn.CEILING.MATH($AI1340,1,1),ROUND($AH1340,0))-INDEX($B$29:$Z$53,_xlfn.FLOOR.MATH($AI1340,1,1),ROUND($AH1340,0)))</f>
        <v>3.5612478560063074</v>
      </c>
    </row>
    <row r="1341" spans="34:43" x14ac:dyDescent="0.35">
      <c r="AH1341" s="11">
        <f t="shared" si="162"/>
        <v>8.1616048803060881</v>
      </c>
      <c r="AI1341" s="11">
        <f t="shared" si="163"/>
        <v>8.3461007409511279</v>
      </c>
      <c r="AJ1341" s="12">
        <f t="shared" si="164"/>
        <v>4786.8326741993833</v>
      </c>
      <c r="AK1341" s="12">
        <f t="shared" si="165"/>
        <v>-3144.9702949040129</v>
      </c>
      <c r="AL1341" s="8">
        <f t="shared" si="166"/>
        <v>6872164.2309893332</v>
      </c>
      <c r="AM1341" s="8">
        <f t="shared" si="167"/>
        <v>6872164.2309893332</v>
      </c>
      <c r="AN1341" s="8">
        <f t="shared" si="160"/>
        <v>5.7057480885309107E-19</v>
      </c>
      <c r="AO1341" s="8">
        <f t="shared" si="161"/>
        <v>5.7057480885309107E-19</v>
      </c>
      <c r="AP1341" s="8">
        <f>-1 *(INDEX($B$29:$Z$53,ROUND($AI1341,0),_xlfn.CEILING.MATH($AH1341,1,-1))-INDEX($B$29:$Z$53,ROUND($AI1341,0),_xlfn.FLOOR.MATH($AH1341,1,-1)))</f>
        <v>3.5612478560063074</v>
      </c>
      <c r="AQ1341" s="8">
        <f>-1 * (INDEX($B$29:$Z$53,_xlfn.CEILING.MATH($AI1341,1,1),ROUND($AH1341,0))-INDEX($B$29:$Z$53,_xlfn.FLOOR.MATH($AI1341,1,1),ROUND($AH1341,0)))</f>
        <v>3.5612478560063074</v>
      </c>
    </row>
    <row r="1342" spans="34:43" x14ac:dyDescent="0.35">
      <c r="AH1342" s="11">
        <f t="shared" si="162"/>
        <v>8.21016042347118</v>
      </c>
      <c r="AI1342" s="11">
        <f t="shared" si="163"/>
        <v>8.3153382544251873</v>
      </c>
      <c r="AJ1342" s="12">
        <f t="shared" si="164"/>
        <v>4855.5543165092768</v>
      </c>
      <c r="AK1342" s="12">
        <f t="shared" si="165"/>
        <v>-3076.2486525941194</v>
      </c>
      <c r="AL1342" s="8">
        <f t="shared" si="166"/>
        <v>6872164.2309893332</v>
      </c>
      <c r="AM1342" s="8">
        <f t="shared" si="167"/>
        <v>6872164.2309893332</v>
      </c>
      <c r="AN1342" s="8">
        <f t="shared" si="160"/>
        <v>5.7057480885309107E-19</v>
      </c>
      <c r="AO1342" s="8">
        <f t="shared" si="161"/>
        <v>5.7057480885309107E-19</v>
      </c>
      <c r="AP1342" s="8">
        <f>-1 *(INDEX($B$29:$Z$53,ROUND($AI1342,0),_xlfn.CEILING.MATH($AH1342,1,-1))-INDEX($B$29:$Z$53,ROUND($AI1342,0),_xlfn.FLOOR.MATH($AH1342,1,-1)))</f>
        <v>3.5612478560063074</v>
      </c>
      <c r="AQ1342" s="8">
        <f>-1 * (INDEX($B$29:$Z$53,_xlfn.CEILING.MATH($AI1342,1,1),ROUND($AH1342,0))-INDEX($B$29:$Z$53,_xlfn.FLOOR.MATH($AI1342,1,1),ROUND($AH1342,0)))</f>
        <v>3.5612478560063074</v>
      </c>
    </row>
    <row r="1343" spans="34:43" x14ac:dyDescent="0.35">
      <c r="AH1343" s="11">
        <f t="shared" si="162"/>
        <v>8.259403183059371</v>
      </c>
      <c r="AI1343" s="11">
        <f t="shared" si="163"/>
        <v>8.2852629843223458</v>
      </c>
      <c r="AJ1343" s="12">
        <f t="shared" si="164"/>
        <v>4924.2759588191702</v>
      </c>
      <c r="AK1343" s="12">
        <f t="shared" si="165"/>
        <v>-3007.527010284226</v>
      </c>
      <c r="AL1343" s="8">
        <f t="shared" si="166"/>
        <v>6872164.2309893332</v>
      </c>
      <c r="AM1343" s="8">
        <f t="shared" si="167"/>
        <v>6872164.2309893332</v>
      </c>
      <c r="AN1343" s="8">
        <f t="shared" si="160"/>
        <v>5.7057480885309107E-19</v>
      </c>
      <c r="AO1343" s="8">
        <f t="shared" si="161"/>
        <v>5.7057480885309107E-19</v>
      </c>
      <c r="AP1343" s="8">
        <f>-1 *(INDEX($B$29:$Z$53,ROUND($AI1343,0),_xlfn.CEILING.MATH($AH1343,1,-1))-INDEX($B$29:$Z$53,ROUND($AI1343,0),_xlfn.FLOOR.MATH($AH1343,1,-1)))</f>
        <v>3.5612478560063074</v>
      </c>
      <c r="AQ1343" s="8">
        <f>-1 * (INDEX($B$29:$Z$53,_xlfn.CEILING.MATH($AI1343,1,1),ROUND($AH1343,0))-INDEX($B$29:$Z$53,_xlfn.FLOOR.MATH($AI1343,1,1),ROUND($AH1343,0)))</f>
        <v>3.5612478560063074</v>
      </c>
    </row>
    <row r="1344" spans="34:43" x14ac:dyDescent="0.35">
      <c r="AH1344" s="11">
        <f t="shared" si="162"/>
        <v>8.3093331590706612</v>
      </c>
      <c r="AI1344" s="11">
        <f t="shared" si="163"/>
        <v>8.2558749306426016</v>
      </c>
      <c r="AJ1344" s="12">
        <f t="shared" si="164"/>
        <v>4992.9976011290637</v>
      </c>
      <c r="AK1344" s="12">
        <f t="shared" si="165"/>
        <v>-2938.8053679743325</v>
      </c>
      <c r="AL1344" s="8">
        <f t="shared" si="166"/>
        <v>6872164.2309893332</v>
      </c>
      <c r="AM1344" s="8">
        <f t="shared" si="167"/>
        <v>6872164.2309893332</v>
      </c>
      <c r="AN1344" s="8">
        <f t="shared" si="160"/>
        <v>5.7057480885309107E-19</v>
      </c>
      <c r="AO1344" s="8">
        <f t="shared" si="161"/>
        <v>5.7057480885309107E-19</v>
      </c>
      <c r="AP1344" s="8">
        <f>-1 *(INDEX($B$29:$Z$53,ROUND($AI1344,0),_xlfn.CEILING.MATH($AH1344,1,-1))-INDEX($B$29:$Z$53,ROUND($AI1344,0),_xlfn.FLOOR.MATH($AH1344,1,-1)))</f>
        <v>3.5612478560063074</v>
      </c>
      <c r="AQ1344" s="8">
        <f>-1 * (INDEX($B$29:$Z$53,_xlfn.CEILING.MATH($AI1344,1,1),ROUND($AH1344,0))-INDEX($B$29:$Z$53,_xlfn.FLOOR.MATH($AI1344,1,1),ROUND($AH1344,0)))</f>
        <v>3.5612478560063074</v>
      </c>
    </row>
    <row r="1345" spans="34:43" x14ac:dyDescent="0.35">
      <c r="AH1345" s="11">
        <f t="shared" si="162"/>
        <v>8.3599503515050504</v>
      </c>
      <c r="AI1345" s="11">
        <f t="shared" si="163"/>
        <v>8.2271740933859565</v>
      </c>
      <c r="AJ1345" s="12">
        <f t="shared" si="164"/>
        <v>5061.7192434389572</v>
      </c>
      <c r="AK1345" s="12">
        <f t="shared" si="165"/>
        <v>-2870.083725664439</v>
      </c>
      <c r="AL1345" s="8">
        <f t="shared" si="166"/>
        <v>6872164.2309893332</v>
      </c>
      <c r="AM1345" s="8">
        <f t="shared" si="167"/>
        <v>6872164.2309893332</v>
      </c>
      <c r="AN1345" s="8">
        <f t="shared" si="160"/>
        <v>5.7057480885309107E-19</v>
      </c>
      <c r="AO1345" s="8">
        <f t="shared" si="161"/>
        <v>5.7057480885309107E-19</v>
      </c>
      <c r="AP1345" s="8">
        <f>-1 *(INDEX($B$29:$Z$53,ROUND($AI1345,0),_xlfn.CEILING.MATH($AH1345,1,-1))-INDEX($B$29:$Z$53,ROUND($AI1345,0),_xlfn.FLOOR.MATH($AH1345,1,-1)))</f>
        <v>3.5612478560063074</v>
      </c>
      <c r="AQ1345" s="8">
        <f>-1 * (INDEX($B$29:$Z$53,_xlfn.CEILING.MATH($AI1345,1,1),ROUND($AH1345,0))-INDEX($B$29:$Z$53,_xlfn.FLOOR.MATH($AI1345,1,1),ROUND($AH1345,0)))</f>
        <v>3.5612478560063074</v>
      </c>
    </row>
    <row r="1346" spans="34:43" x14ac:dyDescent="0.35">
      <c r="AH1346" s="11">
        <f t="shared" si="162"/>
        <v>8.4112547603625387</v>
      </c>
      <c r="AI1346" s="11">
        <f t="shared" si="163"/>
        <v>8.1991604725524105</v>
      </c>
      <c r="AJ1346" s="12">
        <f t="shared" si="164"/>
        <v>5130.4408857488506</v>
      </c>
      <c r="AK1346" s="12">
        <f t="shared" si="165"/>
        <v>-2801.3620833545456</v>
      </c>
      <c r="AL1346" s="8">
        <f t="shared" si="166"/>
        <v>6872164.2309893332</v>
      </c>
      <c r="AM1346" s="8">
        <f t="shared" si="167"/>
        <v>6872164.2309893332</v>
      </c>
      <c r="AN1346" s="8">
        <f t="shared" si="160"/>
        <v>5.7057480885309107E-19</v>
      </c>
      <c r="AO1346" s="8">
        <f t="shared" si="161"/>
        <v>5.7057480885309107E-19</v>
      </c>
      <c r="AP1346" s="8">
        <f>-1 *(INDEX($B$29:$Z$53,ROUND($AI1346,0),_xlfn.CEILING.MATH($AH1346,1,-1))-INDEX($B$29:$Z$53,ROUND($AI1346,0),_xlfn.FLOOR.MATH($AH1346,1,-1)))</f>
        <v>3.5612478560063074</v>
      </c>
      <c r="AQ1346" s="8">
        <f>-1 * (INDEX($B$29:$Z$53,_xlfn.CEILING.MATH($AI1346,1,1),ROUND($AH1346,0))-INDEX($B$29:$Z$53,_xlfn.FLOOR.MATH($AI1346,1,1),ROUND($AH1346,0)))</f>
        <v>3.5612478560063074</v>
      </c>
    </row>
    <row r="1347" spans="34:43" x14ac:dyDescent="0.35">
      <c r="AH1347" s="11">
        <f t="shared" si="162"/>
        <v>8.4632463856431261</v>
      </c>
      <c r="AI1347" s="11">
        <f t="shared" si="163"/>
        <v>8.1718340681419637</v>
      </c>
      <c r="AJ1347" s="12">
        <f t="shared" si="164"/>
        <v>5199.1625280587441</v>
      </c>
      <c r="AK1347" s="12">
        <f t="shared" si="165"/>
        <v>-2732.6404410446521</v>
      </c>
      <c r="AL1347" s="8">
        <f t="shared" si="166"/>
        <v>6872164.2309893332</v>
      </c>
      <c r="AM1347" s="8">
        <f t="shared" si="167"/>
        <v>6872164.2309893332</v>
      </c>
      <c r="AN1347" s="8">
        <f t="shared" ref="AN1347:AN1410" si="168">AP1347*$AC$5</f>
        <v>5.7057480885309107E-19</v>
      </c>
      <c r="AO1347" s="8">
        <f t="shared" ref="AO1347:AO1410" si="169">AQ1347*$AC$5</f>
        <v>5.7057480885309107E-19</v>
      </c>
      <c r="AP1347" s="8">
        <f>-1 *(INDEX($B$29:$Z$53,ROUND($AI1347,0),_xlfn.CEILING.MATH($AH1347,1,-1))-INDEX($B$29:$Z$53,ROUND($AI1347,0),_xlfn.FLOOR.MATH($AH1347,1,-1)))</f>
        <v>3.5612478560063074</v>
      </c>
      <c r="AQ1347" s="8">
        <f>-1 * (INDEX($B$29:$Z$53,_xlfn.CEILING.MATH($AI1347,1,1),ROUND($AH1347,0))-INDEX($B$29:$Z$53,_xlfn.FLOOR.MATH($AI1347,1,1),ROUND($AH1347,0)))</f>
        <v>3.5612478560063074</v>
      </c>
    </row>
    <row r="1348" spans="34:43" x14ac:dyDescent="0.35">
      <c r="AH1348" s="11">
        <f t="shared" ref="AH1348:AH1411" si="170">AH1347+(AJ1348*$AD$2)</f>
        <v>8.5159252273468127</v>
      </c>
      <c r="AI1348" s="11">
        <f t="shared" ref="AI1348:AI1411" si="171">AI1347+(AK1348*$AD$2)</f>
        <v>8.1451948801546159</v>
      </c>
      <c r="AJ1348" s="12">
        <f t="shared" ref="AJ1348:AJ1411" si="172">AJ1347+(AL1348*$AD$2)</f>
        <v>5267.8841703686376</v>
      </c>
      <c r="AK1348" s="12">
        <f t="shared" ref="AK1348:AK1411" si="173">AK1347+(AM1348*$AD$2)</f>
        <v>-2663.9187987347586</v>
      </c>
      <c r="AL1348" s="8">
        <f t="shared" ref="AL1348:AL1411" si="174">(AN1347/$AB$5)</f>
        <v>6872164.2309893332</v>
      </c>
      <c r="AM1348" s="8">
        <f t="shared" ref="AM1348:AM1411" si="175">AO1347/$AB$5</f>
        <v>6872164.2309893332</v>
      </c>
      <c r="AN1348" s="8">
        <f t="shared" si="168"/>
        <v>5.7057480885309107E-19</v>
      </c>
      <c r="AO1348" s="8">
        <f t="shared" si="169"/>
        <v>7.5865174393780994E-19</v>
      </c>
      <c r="AP1348" s="8">
        <f>-1 *(INDEX($B$29:$Z$53,ROUND($AI1348,0),_xlfn.CEILING.MATH($AH1348,1,-1))-INDEX($B$29:$Z$53,ROUND($AI1348,0),_xlfn.FLOOR.MATH($AH1348,1,-1)))</f>
        <v>3.5612478560063074</v>
      </c>
      <c r="AQ1348" s="8">
        <f>-1 * (INDEX($B$29:$Z$53,_xlfn.CEILING.MATH($AI1348,1,1),ROUND($AH1348,0))-INDEX($B$29:$Z$53,_xlfn.FLOOR.MATH($AI1348,1,1),ROUND($AH1348,0)))</f>
        <v>4.735131755965071</v>
      </c>
    </row>
    <row r="1349" spans="34:43" x14ac:dyDescent="0.35">
      <c r="AH1349" s="11">
        <f t="shared" si="170"/>
        <v>8.5692912854735983</v>
      </c>
      <c r="AI1349" s="11">
        <f t="shared" si="171"/>
        <v>8.1194694337656657</v>
      </c>
      <c r="AJ1349" s="12">
        <f t="shared" si="172"/>
        <v>5336.605812678531</v>
      </c>
      <c r="AK1349" s="12">
        <f t="shared" si="173"/>
        <v>-2572.5446388950195</v>
      </c>
      <c r="AL1349" s="8">
        <f t="shared" si="174"/>
        <v>6872164.2309893332</v>
      </c>
      <c r="AM1349" s="8">
        <f t="shared" si="175"/>
        <v>9137415.9839739166</v>
      </c>
      <c r="AN1349" s="8">
        <f t="shared" si="168"/>
        <v>5.7057480885309107E-19</v>
      </c>
      <c r="AO1349" s="8">
        <f t="shared" si="169"/>
        <v>7.5865174393780994E-19</v>
      </c>
      <c r="AP1349" s="8">
        <f>-1 *(INDEX($B$29:$Z$53,ROUND($AI1349,0),_xlfn.CEILING.MATH($AH1349,1,-1))-INDEX($B$29:$Z$53,ROUND($AI1349,0),_xlfn.FLOOR.MATH($AH1349,1,-1)))</f>
        <v>3.5612478560063074</v>
      </c>
      <c r="AQ1349" s="8">
        <f>-1 * (INDEX($B$29:$Z$53,_xlfn.CEILING.MATH($AI1349,1,1),ROUND($AH1349,0))-INDEX($B$29:$Z$53,_xlfn.FLOOR.MATH($AI1349,1,1),ROUND($AH1349,0)))</f>
        <v>4.735131755965071</v>
      </c>
    </row>
    <row r="1350" spans="34:43" x14ac:dyDescent="0.35">
      <c r="AH1350" s="11">
        <f t="shared" si="170"/>
        <v>8.623344560023483</v>
      </c>
      <c r="AI1350" s="11">
        <f t="shared" si="171"/>
        <v>8.0946577289751129</v>
      </c>
      <c r="AJ1350" s="12">
        <f t="shared" si="172"/>
        <v>5405.3274549884245</v>
      </c>
      <c r="AK1350" s="12">
        <f t="shared" si="173"/>
        <v>-2481.1704790552803</v>
      </c>
      <c r="AL1350" s="8">
        <f t="shared" si="174"/>
        <v>6872164.2309893332</v>
      </c>
      <c r="AM1350" s="8">
        <f t="shared" si="175"/>
        <v>9137415.9839739166</v>
      </c>
      <c r="AN1350" s="8">
        <f t="shared" si="168"/>
        <v>5.7057480885309107E-19</v>
      </c>
      <c r="AO1350" s="8">
        <f t="shared" si="169"/>
        <v>7.5865174393780994E-19</v>
      </c>
      <c r="AP1350" s="8">
        <f>-1 *(INDEX($B$29:$Z$53,ROUND($AI1350,0),_xlfn.CEILING.MATH($AH1350,1,-1))-INDEX($B$29:$Z$53,ROUND($AI1350,0),_xlfn.FLOOR.MATH($AH1350,1,-1)))</f>
        <v>3.5612478560063074</v>
      </c>
      <c r="AQ1350" s="8">
        <f>-1 * (INDEX($B$29:$Z$53,_xlfn.CEILING.MATH($AI1350,1,1),ROUND($AH1350,0))-INDEX($B$29:$Z$53,_xlfn.FLOOR.MATH($AI1350,1,1),ROUND($AH1350,0)))</f>
        <v>4.735131755965071</v>
      </c>
    </row>
    <row r="1351" spans="34:43" x14ac:dyDescent="0.35">
      <c r="AH1351" s="11">
        <f t="shared" si="170"/>
        <v>8.6780850509964669</v>
      </c>
      <c r="AI1351" s="11">
        <f t="shared" si="171"/>
        <v>8.0707597657829577</v>
      </c>
      <c r="AJ1351" s="12">
        <f t="shared" si="172"/>
        <v>5474.049097298318</v>
      </c>
      <c r="AK1351" s="12">
        <f t="shared" si="173"/>
        <v>-2389.7963192155412</v>
      </c>
      <c r="AL1351" s="8">
        <f t="shared" si="174"/>
        <v>6872164.2309893332</v>
      </c>
      <c r="AM1351" s="8">
        <f t="shared" si="175"/>
        <v>9137415.9839739166</v>
      </c>
      <c r="AN1351" s="8">
        <f t="shared" si="168"/>
        <v>5.7057480885309107E-19</v>
      </c>
      <c r="AO1351" s="8">
        <f t="shared" si="169"/>
        <v>7.5865174393780994E-19</v>
      </c>
      <c r="AP1351" s="8">
        <f>-1 *(INDEX($B$29:$Z$53,ROUND($AI1351,0),_xlfn.CEILING.MATH($AH1351,1,-1))-INDEX($B$29:$Z$53,ROUND($AI1351,0),_xlfn.FLOOR.MATH($AH1351,1,-1)))</f>
        <v>3.5612478560063074</v>
      </c>
      <c r="AQ1351" s="8">
        <f>-1 * (INDEX($B$29:$Z$53,_xlfn.CEILING.MATH($AI1351,1,1),ROUND($AH1351,0))-INDEX($B$29:$Z$53,_xlfn.FLOOR.MATH($AI1351,1,1),ROUND($AH1351,0)))</f>
        <v>4.735131755965071</v>
      </c>
    </row>
    <row r="1352" spans="34:43" x14ac:dyDescent="0.35">
      <c r="AH1352" s="11">
        <f t="shared" si="170"/>
        <v>8.7335127583925498</v>
      </c>
      <c r="AI1352" s="11">
        <f t="shared" si="171"/>
        <v>8.0477755441892</v>
      </c>
      <c r="AJ1352" s="12">
        <f t="shared" si="172"/>
        <v>5542.7707396082114</v>
      </c>
      <c r="AK1352" s="12">
        <f t="shared" si="173"/>
        <v>-2298.422159375802</v>
      </c>
      <c r="AL1352" s="8">
        <f t="shared" si="174"/>
        <v>6872164.2309893332</v>
      </c>
      <c r="AM1352" s="8">
        <f t="shared" si="175"/>
        <v>9137415.9839739166</v>
      </c>
      <c r="AN1352" s="8">
        <f t="shared" si="168"/>
        <v>5.7057480885309107E-19</v>
      </c>
      <c r="AO1352" s="8">
        <f t="shared" si="169"/>
        <v>7.5865174393780994E-19</v>
      </c>
      <c r="AP1352" s="8">
        <f>-1 *(INDEX($B$29:$Z$53,ROUND($AI1352,0),_xlfn.CEILING.MATH($AH1352,1,-1))-INDEX($B$29:$Z$53,ROUND($AI1352,0),_xlfn.FLOOR.MATH($AH1352,1,-1)))</f>
        <v>3.5612478560063074</v>
      </c>
      <c r="AQ1352" s="8">
        <f>-1 * (INDEX($B$29:$Z$53,_xlfn.CEILING.MATH($AI1352,1,1),ROUND($AH1352,0))-INDEX($B$29:$Z$53,_xlfn.FLOOR.MATH($AI1352,1,1),ROUND($AH1352,0)))</f>
        <v>4.735131755965071</v>
      </c>
    </row>
    <row r="1353" spans="34:43" x14ac:dyDescent="0.35">
      <c r="AH1353" s="11">
        <f t="shared" si="170"/>
        <v>8.7896276822117301</v>
      </c>
      <c r="AI1353" s="11">
        <f t="shared" si="171"/>
        <v>8.0257050641938399</v>
      </c>
      <c r="AJ1353" s="12">
        <f t="shared" si="172"/>
        <v>5611.4923819181049</v>
      </c>
      <c r="AK1353" s="12">
        <f t="shared" si="173"/>
        <v>-2207.0479995360629</v>
      </c>
      <c r="AL1353" s="8">
        <f t="shared" si="174"/>
        <v>6872164.2309893332</v>
      </c>
      <c r="AM1353" s="8">
        <f t="shared" si="175"/>
        <v>9137415.9839739166</v>
      </c>
      <c r="AN1353" s="8">
        <f t="shared" si="168"/>
        <v>5.7057480885309107E-19</v>
      </c>
      <c r="AO1353" s="8">
        <f t="shared" si="169"/>
        <v>7.5865174393780994E-19</v>
      </c>
      <c r="AP1353" s="8">
        <f>-1 *(INDEX($B$29:$Z$53,ROUND($AI1353,0),_xlfn.CEILING.MATH($AH1353,1,-1))-INDEX($B$29:$Z$53,ROUND($AI1353,0),_xlfn.FLOOR.MATH($AH1353,1,-1)))</f>
        <v>3.5612478560063074</v>
      </c>
      <c r="AQ1353" s="8">
        <f>-1 * (INDEX($B$29:$Z$53,_xlfn.CEILING.MATH($AI1353,1,1),ROUND($AH1353,0))-INDEX($B$29:$Z$53,_xlfn.FLOOR.MATH($AI1353,1,1),ROUND($AH1353,0)))</f>
        <v>4.735131755965071</v>
      </c>
    </row>
    <row r="1354" spans="34:43" x14ac:dyDescent="0.35">
      <c r="AH1354" s="11">
        <f t="shared" si="170"/>
        <v>8.8464298224540094</v>
      </c>
      <c r="AI1354" s="11">
        <f t="shared" si="171"/>
        <v>8.0045483257968773</v>
      </c>
      <c r="AJ1354" s="12">
        <f t="shared" si="172"/>
        <v>5680.2140242279984</v>
      </c>
      <c r="AK1354" s="12">
        <f t="shared" si="173"/>
        <v>-2115.6738396963237</v>
      </c>
      <c r="AL1354" s="8">
        <f t="shared" si="174"/>
        <v>6872164.2309893332</v>
      </c>
      <c r="AM1354" s="8">
        <f t="shared" si="175"/>
        <v>9137415.9839739166</v>
      </c>
      <c r="AN1354" s="8">
        <f t="shared" si="168"/>
        <v>5.7057480885309107E-19</v>
      </c>
      <c r="AO1354" s="8">
        <f t="shared" si="169"/>
        <v>7.5865174393780994E-19</v>
      </c>
      <c r="AP1354" s="8">
        <f>-1 *(INDEX($B$29:$Z$53,ROUND($AI1354,0),_xlfn.CEILING.MATH($AH1354,1,-1))-INDEX($B$29:$Z$53,ROUND($AI1354,0),_xlfn.FLOOR.MATH($AH1354,1,-1)))</f>
        <v>3.5612478560063074</v>
      </c>
      <c r="AQ1354" s="8">
        <f>-1 * (INDEX($B$29:$Z$53,_xlfn.CEILING.MATH($AI1354,1,1),ROUND($AH1354,0))-INDEX($B$29:$Z$53,_xlfn.FLOOR.MATH($AI1354,1,1),ROUND($AH1354,0)))</f>
        <v>4.735131755965071</v>
      </c>
    </row>
    <row r="1355" spans="34:43" x14ac:dyDescent="0.35">
      <c r="AH1355" s="11">
        <f t="shared" si="170"/>
        <v>8.9039191791193879</v>
      </c>
      <c r="AI1355" s="11">
        <f t="shared" si="171"/>
        <v>7.9843053289983112</v>
      </c>
      <c r="AJ1355" s="12">
        <f t="shared" si="172"/>
        <v>5748.9356665378918</v>
      </c>
      <c r="AK1355" s="12">
        <f t="shared" si="173"/>
        <v>-2024.2996798565846</v>
      </c>
      <c r="AL1355" s="8">
        <f t="shared" si="174"/>
        <v>6872164.2309893332</v>
      </c>
      <c r="AM1355" s="8">
        <f t="shared" si="175"/>
        <v>9137415.9839739166</v>
      </c>
      <c r="AN1355" s="8">
        <f t="shared" si="168"/>
        <v>5.7057480885309107E-19</v>
      </c>
      <c r="AO1355" s="8">
        <f t="shared" si="169"/>
        <v>6.8110455547492118E-19</v>
      </c>
      <c r="AP1355" s="8">
        <f>-1 *(INDEX($B$29:$Z$53,ROUND($AI1355,0),_xlfn.CEILING.MATH($AH1355,1,-1))-INDEX($B$29:$Z$53,ROUND($AI1355,0),_xlfn.FLOOR.MATH($AH1355,1,-1)))</f>
        <v>3.5612478560063074</v>
      </c>
      <c r="AQ1355" s="8">
        <f>-1 * (INDEX($B$29:$Z$53,_xlfn.CEILING.MATH($AI1355,1,1),ROUND($AH1355,0))-INDEX($B$29:$Z$53,_xlfn.FLOOR.MATH($AI1355,1,1),ROUND($AH1355,0)))</f>
        <v>4.251120274266647</v>
      </c>
    </row>
    <row r="1356" spans="34:43" x14ac:dyDescent="0.35">
      <c r="AH1356" s="11">
        <f t="shared" si="170"/>
        <v>8.9620957522078655</v>
      </c>
      <c r="AI1356" s="11">
        <f t="shared" si="171"/>
        <v>7.9648826737730278</v>
      </c>
      <c r="AJ1356" s="12">
        <f t="shared" si="172"/>
        <v>5817.6573088477853</v>
      </c>
      <c r="AK1356" s="12">
        <f t="shared" si="173"/>
        <v>-1942.265522528342</v>
      </c>
      <c r="AL1356" s="8">
        <f t="shared" si="174"/>
        <v>6872164.2309893332</v>
      </c>
      <c r="AM1356" s="8">
        <f t="shared" si="175"/>
        <v>8203415.7328242632</v>
      </c>
      <c r="AN1356" s="8">
        <f t="shared" si="168"/>
        <v>5.7057480885309107E-19</v>
      </c>
      <c r="AO1356" s="8">
        <f t="shared" si="169"/>
        <v>6.8110455547492118E-19</v>
      </c>
      <c r="AP1356" s="8">
        <f>-1 *(INDEX($B$29:$Z$53,ROUND($AI1356,0),_xlfn.CEILING.MATH($AH1356,1,-1))-INDEX($B$29:$Z$53,ROUND($AI1356,0),_xlfn.FLOOR.MATH($AH1356,1,-1)))</f>
        <v>3.5612478560063074</v>
      </c>
      <c r="AQ1356" s="8">
        <f>-1 * (INDEX($B$29:$Z$53,_xlfn.CEILING.MATH($AI1356,1,1),ROUND($AH1356,0))-INDEX($B$29:$Z$53,_xlfn.FLOOR.MATH($AI1356,1,1),ROUND($AH1356,0)))</f>
        <v>4.251120274266647</v>
      </c>
    </row>
    <row r="1357" spans="34:43" x14ac:dyDescent="0.35">
      <c r="AH1357" s="11">
        <f t="shared" si="170"/>
        <v>9.0209595417194421</v>
      </c>
      <c r="AI1357" s="11">
        <f t="shared" si="171"/>
        <v>7.946280360121027</v>
      </c>
      <c r="AJ1357" s="12">
        <f t="shared" si="172"/>
        <v>5886.3789511576788</v>
      </c>
      <c r="AK1357" s="12">
        <f t="shared" si="173"/>
        <v>-1860.2313652000994</v>
      </c>
      <c r="AL1357" s="8">
        <f t="shared" si="174"/>
        <v>6872164.2309893332</v>
      </c>
      <c r="AM1357" s="8">
        <f t="shared" si="175"/>
        <v>8203415.7328242632</v>
      </c>
      <c r="AN1357" s="8">
        <f t="shared" si="168"/>
        <v>5.794038987216541E-19</v>
      </c>
      <c r="AO1357" s="8">
        <f t="shared" si="169"/>
        <v>6.8110455547492118E-19</v>
      </c>
      <c r="AP1357" s="8">
        <f>-1 *(INDEX($B$29:$Z$53,ROUND($AI1357,0),_xlfn.CEILING.MATH($AH1357,1,-1))-INDEX($B$29:$Z$53,ROUND($AI1357,0),_xlfn.FLOOR.MATH($AH1357,1,-1)))</f>
        <v>3.6163547006777534</v>
      </c>
      <c r="AQ1357" s="8">
        <f>-1 * (INDEX($B$29:$Z$53,_xlfn.CEILING.MATH($AI1357,1,1),ROUND($AH1357,0))-INDEX($B$29:$Z$53,_xlfn.FLOOR.MATH($AI1357,1,1),ROUND($AH1357,0)))</f>
        <v>4.251120274266647</v>
      </c>
    </row>
    <row r="1358" spans="34:43" x14ac:dyDescent="0.35">
      <c r="AH1358" s="11">
        <f t="shared" si="170"/>
        <v>9.0805211816594475</v>
      </c>
      <c r="AI1358" s="11">
        <f t="shared" si="171"/>
        <v>7.9284983880423088</v>
      </c>
      <c r="AJ1358" s="12">
        <f t="shared" si="172"/>
        <v>5956.1639940006044</v>
      </c>
      <c r="AK1358" s="12">
        <f t="shared" si="173"/>
        <v>-1778.1972078718568</v>
      </c>
      <c r="AL1358" s="8">
        <f t="shared" si="174"/>
        <v>6978504.2842925834</v>
      </c>
      <c r="AM1358" s="8">
        <f t="shared" si="175"/>
        <v>8203415.7328242632</v>
      </c>
      <c r="AN1358" s="8">
        <f t="shared" si="168"/>
        <v>5.794038987216541E-19</v>
      </c>
      <c r="AO1358" s="8">
        <f t="shared" si="169"/>
        <v>6.8110455547492118E-19</v>
      </c>
      <c r="AP1358" s="8">
        <f>-1 *(INDEX($B$29:$Z$53,ROUND($AI1358,0),_xlfn.CEILING.MATH($AH1358,1,-1))-INDEX($B$29:$Z$53,ROUND($AI1358,0),_xlfn.FLOOR.MATH($AH1358,1,-1)))</f>
        <v>3.6163547006777534</v>
      </c>
      <c r="AQ1358" s="8">
        <f>-1 * (INDEX($B$29:$Z$53,_xlfn.CEILING.MATH($AI1358,1,1),ROUND($AH1358,0))-INDEX($B$29:$Z$53,_xlfn.FLOOR.MATH($AI1358,1,1),ROUND($AH1358,0)))</f>
        <v>4.251120274266647</v>
      </c>
    </row>
    <row r="1359" spans="34:43" x14ac:dyDescent="0.35">
      <c r="AH1359" s="11">
        <f t="shared" si="170"/>
        <v>9.1407806720278835</v>
      </c>
      <c r="AI1359" s="11">
        <f t="shared" si="171"/>
        <v>7.9115367575368722</v>
      </c>
      <c r="AJ1359" s="12">
        <f t="shared" si="172"/>
        <v>6025.9490368435299</v>
      </c>
      <c r="AK1359" s="12">
        <f t="shared" si="173"/>
        <v>-1696.1630505436142</v>
      </c>
      <c r="AL1359" s="8">
        <f t="shared" si="174"/>
        <v>6978504.2842925834</v>
      </c>
      <c r="AM1359" s="8">
        <f t="shared" si="175"/>
        <v>8203415.7328242632</v>
      </c>
      <c r="AN1359" s="8">
        <f t="shared" si="168"/>
        <v>5.794038987216541E-19</v>
      </c>
      <c r="AO1359" s="8">
        <f t="shared" si="169"/>
        <v>6.8110455547492118E-19</v>
      </c>
      <c r="AP1359" s="8">
        <f>-1 *(INDEX($B$29:$Z$53,ROUND($AI1359,0),_xlfn.CEILING.MATH($AH1359,1,-1))-INDEX($B$29:$Z$53,ROUND($AI1359,0),_xlfn.FLOOR.MATH($AH1359,1,-1)))</f>
        <v>3.6163547006777534</v>
      </c>
      <c r="AQ1359" s="8">
        <f>-1 * (INDEX($B$29:$Z$53,_xlfn.CEILING.MATH($AI1359,1,1),ROUND($AH1359,0))-INDEX($B$29:$Z$53,_xlfn.FLOOR.MATH($AI1359,1,1),ROUND($AH1359,0)))</f>
        <v>4.251120274266647</v>
      </c>
    </row>
    <row r="1360" spans="34:43" x14ac:dyDescent="0.35">
      <c r="AH1360" s="11">
        <f t="shared" si="170"/>
        <v>9.2017380128247481</v>
      </c>
      <c r="AI1360" s="11">
        <f t="shared" si="171"/>
        <v>7.8953954686047183</v>
      </c>
      <c r="AJ1360" s="12">
        <f t="shared" si="172"/>
        <v>6095.7340796864555</v>
      </c>
      <c r="AK1360" s="12">
        <f t="shared" si="173"/>
        <v>-1614.1288932153716</v>
      </c>
      <c r="AL1360" s="8">
        <f t="shared" si="174"/>
        <v>6978504.2842925834</v>
      </c>
      <c r="AM1360" s="8">
        <f t="shared" si="175"/>
        <v>8203415.7328242632</v>
      </c>
      <c r="AN1360" s="8">
        <f t="shared" si="168"/>
        <v>5.794038987216541E-19</v>
      </c>
      <c r="AO1360" s="8">
        <f t="shared" si="169"/>
        <v>6.8110455547492118E-19</v>
      </c>
      <c r="AP1360" s="8">
        <f>-1 *(INDEX($B$29:$Z$53,ROUND($AI1360,0),_xlfn.CEILING.MATH($AH1360,1,-1))-INDEX($B$29:$Z$53,ROUND($AI1360,0),_xlfn.FLOOR.MATH($AH1360,1,-1)))</f>
        <v>3.6163547006777534</v>
      </c>
      <c r="AQ1360" s="8">
        <f>-1 * (INDEX($B$29:$Z$53,_xlfn.CEILING.MATH($AI1360,1,1),ROUND($AH1360,0))-INDEX($B$29:$Z$53,_xlfn.FLOOR.MATH($AI1360,1,1),ROUND($AH1360,0)))</f>
        <v>4.251120274266647</v>
      </c>
    </row>
    <row r="1361" spans="34:43" x14ac:dyDescent="0.35">
      <c r="AH1361" s="11">
        <f t="shared" si="170"/>
        <v>9.2633932040500415</v>
      </c>
      <c r="AI1361" s="11">
        <f t="shared" si="171"/>
        <v>7.880074521245847</v>
      </c>
      <c r="AJ1361" s="12">
        <f t="shared" si="172"/>
        <v>6165.5191225293811</v>
      </c>
      <c r="AK1361" s="12">
        <f t="shared" si="173"/>
        <v>-1532.094735887129</v>
      </c>
      <c r="AL1361" s="8">
        <f t="shared" si="174"/>
        <v>6978504.2842925834</v>
      </c>
      <c r="AM1361" s="8">
        <f t="shared" si="175"/>
        <v>8203415.7328242632</v>
      </c>
      <c r="AN1361" s="8">
        <f t="shared" si="168"/>
        <v>5.794038987216541E-19</v>
      </c>
      <c r="AO1361" s="8">
        <f t="shared" si="169"/>
        <v>6.8110455547492118E-19</v>
      </c>
      <c r="AP1361" s="8">
        <f>-1 *(INDEX($B$29:$Z$53,ROUND($AI1361,0),_xlfn.CEILING.MATH($AH1361,1,-1))-INDEX($B$29:$Z$53,ROUND($AI1361,0),_xlfn.FLOOR.MATH($AH1361,1,-1)))</f>
        <v>3.6163547006777534</v>
      </c>
      <c r="AQ1361" s="8">
        <f>-1 * (INDEX($B$29:$Z$53,_xlfn.CEILING.MATH($AI1361,1,1),ROUND($AH1361,0))-INDEX($B$29:$Z$53,_xlfn.FLOOR.MATH($AI1361,1,1),ROUND($AH1361,0)))</f>
        <v>4.251120274266647</v>
      </c>
    </row>
    <row r="1362" spans="34:43" x14ac:dyDescent="0.35">
      <c r="AH1362" s="11">
        <f t="shared" si="170"/>
        <v>9.3257462457037654</v>
      </c>
      <c r="AI1362" s="11">
        <f t="shared" si="171"/>
        <v>7.8655739154602582</v>
      </c>
      <c r="AJ1362" s="12">
        <f t="shared" si="172"/>
        <v>6235.3041653723067</v>
      </c>
      <c r="AK1362" s="12">
        <f t="shared" si="173"/>
        <v>-1450.0605785588864</v>
      </c>
      <c r="AL1362" s="8">
        <f t="shared" si="174"/>
        <v>6978504.2842925834</v>
      </c>
      <c r="AM1362" s="8">
        <f t="shared" si="175"/>
        <v>8203415.7328242632</v>
      </c>
      <c r="AN1362" s="8">
        <f t="shared" si="168"/>
        <v>5.794038987216541E-19</v>
      </c>
      <c r="AO1362" s="8">
        <f t="shared" si="169"/>
        <v>6.8110455547492118E-19</v>
      </c>
      <c r="AP1362" s="8">
        <f>-1 *(INDEX($B$29:$Z$53,ROUND($AI1362,0),_xlfn.CEILING.MATH($AH1362,1,-1))-INDEX($B$29:$Z$53,ROUND($AI1362,0),_xlfn.FLOOR.MATH($AH1362,1,-1)))</f>
        <v>3.6163547006777534</v>
      </c>
      <c r="AQ1362" s="8">
        <f>-1 * (INDEX($B$29:$Z$53,_xlfn.CEILING.MATH($AI1362,1,1),ROUND($AH1362,0))-INDEX($B$29:$Z$53,_xlfn.FLOOR.MATH($AI1362,1,1),ROUND($AH1362,0)))</f>
        <v>4.251120274266647</v>
      </c>
    </row>
    <row r="1363" spans="34:43" x14ac:dyDescent="0.35">
      <c r="AH1363" s="11">
        <f t="shared" si="170"/>
        <v>9.3887971377859181</v>
      </c>
      <c r="AI1363" s="11">
        <f t="shared" si="171"/>
        <v>7.851893651247952</v>
      </c>
      <c r="AJ1363" s="12">
        <f t="shared" si="172"/>
        <v>6305.0892082152322</v>
      </c>
      <c r="AK1363" s="12">
        <f t="shared" si="173"/>
        <v>-1368.0264212306438</v>
      </c>
      <c r="AL1363" s="8">
        <f t="shared" si="174"/>
        <v>6978504.2842925834</v>
      </c>
      <c r="AM1363" s="8">
        <f t="shared" si="175"/>
        <v>8203415.7328242632</v>
      </c>
      <c r="AN1363" s="8">
        <f t="shared" si="168"/>
        <v>5.794038987216541E-19</v>
      </c>
      <c r="AO1363" s="8">
        <f t="shared" si="169"/>
        <v>6.8110455547492118E-19</v>
      </c>
      <c r="AP1363" s="8">
        <f>-1 *(INDEX($B$29:$Z$53,ROUND($AI1363,0),_xlfn.CEILING.MATH($AH1363,1,-1))-INDEX($B$29:$Z$53,ROUND($AI1363,0),_xlfn.FLOOR.MATH($AH1363,1,-1)))</f>
        <v>3.6163547006777534</v>
      </c>
      <c r="AQ1363" s="8">
        <f>-1 * (INDEX($B$29:$Z$53,_xlfn.CEILING.MATH($AI1363,1,1),ROUND($AH1363,0))-INDEX($B$29:$Z$53,_xlfn.FLOOR.MATH($AI1363,1,1),ROUND($AH1363,0)))</f>
        <v>4.251120274266647</v>
      </c>
    </row>
    <row r="1364" spans="34:43" x14ac:dyDescent="0.35">
      <c r="AH1364" s="11">
        <f t="shared" si="170"/>
        <v>9.4525458802964994</v>
      </c>
      <c r="AI1364" s="11">
        <f t="shared" si="171"/>
        <v>7.8390337286089284</v>
      </c>
      <c r="AJ1364" s="12">
        <f t="shared" si="172"/>
        <v>6374.8742510581578</v>
      </c>
      <c r="AK1364" s="12">
        <f t="shared" si="173"/>
        <v>-1285.9922639024012</v>
      </c>
      <c r="AL1364" s="8">
        <f t="shared" si="174"/>
        <v>6978504.2842925834</v>
      </c>
      <c r="AM1364" s="8">
        <f t="shared" si="175"/>
        <v>8203415.7328242632</v>
      </c>
      <c r="AN1364" s="8">
        <f t="shared" si="168"/>
        <v>5.794038987216541E-19</v>
      </c>
      <c r="AO1364" s="8">
        <f t="shared" si="169"/>
        <v>6.8110455547492118E-19</v>
      </c>
      <c r="AP1364" s="8">
        <f>-1 *(INDEX($B$29:$Z$53,ROUND($AI1364,0),_xlfn.CEILING.MATH($AH1364,1,-1))-INDEX($B$29:$Z$53,ROUND($AI1364,0),_xlfn.FLOOR.MATH($AH1364,1,-1)))</f>
        <v>3.6163547006777534</v>
      </c>
      <c r="AQ1364" s="8">
        <f>-1 * (INDEX($B$29:$Z$53,_xlfn.CEILING.MATH($AI1364,1,1),ROUND($AH1364,0))-INDEX($B$29:$Z$53,_xlfn.FLOOR.MATH($AI1364,1,1),ROUND($AH1364,0)))</f>
        <v>4.251120274266647</v>
      </c>
    </row>
    <row r="1365" spans="34:43" x14ac:dyDescent="0.35">
      <c r="AH1365" s="11">
        <f t="shared" si="170"/>
        <v>9.5169924732355096</v>
      </c>
      <c r="AI1365" s="11">
        <f t="shared" si="171"/>
        <v>7.8269941475431866</v>
      </c>
      <c r="AJ1365" s="12">
        <f t="shared" si="172"/>
        <v>6444.6592939010834</v>
      </c>
      <c r="AK1365" s="12">
        <f t="shared" si="173"/>
        <v>-1203.9581065741586</v>
      </c>
      <c r="AL1365" s="8">
        <f t="shared" si="174"/>
        <v>6978504.2842925834</v>
      </c>
      <c r="AM1365" s="8">
        <f t="shared" si="175"/>
        <v>8203415.7328242632</v>
      </c>
      <c r="AN1365" s="8">
        <f t="shared" si="168"/>
        <v>5.794038987216541E-19</v>
      </c>
      <c r="AO1365" s="8">
        <f t="shared" si="169"/>
        <v>8.4782664362569828E-19</v>
      </c>
      <c r="AP1365" s="8">
        <f>-1 *(INDEX($B$29:$Z$53,ROUND($AI1365,0),_xlfn.CEILING.MATH($AH1365,1,-1))-INDEX($B$29:$Z$53,ROUND($AI1365,0),_xlfn.FLOOR.MATH($AH1365,1,-1)))</f>
        <v>3.6163547006777534</v>
      </c>
      <c r="AQ1365" s="8">
        <f>-1 * (INDEX($B$29:$Z$53,_xlfn.CEILING.MATH($AI1365,1,1),ROUND($AH1365,0))-INDEX($B$29:$Z$53,_xlfn.FLOOR.MATH($AI1365,1,1),ROUND($AH1365,0)))</f>
        <v>5.291717702970729</v>
      </c>
    </row>
    <row r="1366" spans="34:43" x14ac:dyDescent="0.35">
      <c r="AH1366" s="11">
        <f t="shared" si="170"/>
        <v>9.5821369166029502</v>
      </c>
      <c r="AI1366" s="11">
        <f t="shared" si="171"/>
        <v>7.8159757128449332</v>
      </c>
      <c r="AJ1366" s="12">
        <f t="shared" si="172"/>
        <v>6514.444336744009</v>
      </c>
      <c r="AK1366" s="12">
        <f t="shared" si="173"/>
        <v>-1101.8434698253704</v>
      </c>
      <c r="AL1366" s="8">
        <f t="shared" si="174"/>
        <v>6978504.2842925834</v>
      </c>
      <c r="AM1366" s="8">
        <f t="shared" si="175"/>
        <v>10211463.674878819</v>
      </c>
      <c r="AN1366" s="8">
        <f t="shared" si="168"/>
        <v>5.794038987216541E-19</v>
      </c>
      <c r="AO1366" s="8">
        <f t="shared" si="169"/>
        <v>8.4782664362569828E-19</v>
      </c>
      <c r="AP1366" s="8">
        <f>-1 *(INDEX($B$29:$Z$53,ROUND($AI1366,0),_xlfn.CEILING.MATH($AH1366,1,-1))-INDEX($B$29:$Z$53,ROUND($AI1366,0),_xlfn.FLOOR.MATH($AH1366,1,-1)))</f>
        <v>3.6163547006777534</v>
      </c>
      <c r="AQ1366" s="8">
        <f>-1 * (INDEX($B$29:$Z$53,_xlfn.CEILING.MATH($AI1366,1,1),ROUND($AH1366,0))-INDEX($B$29:$Z$53,_xlfn.FLOOR.MATH($AI1366,1,1),ROUND($AH1366,0)))</f>
        <v>5.291717702970729</v>
      </c>
    </row>
    <row r="1367" spans="34:43" x14ac:dyDescent="0.35">
      <c r="AH1367" s="11">
        <f t="shared" si="170"/>
        <v>9.6479792103988196</v>
      </c>
      <c r="AI1367" s="11">
        <f t="shared" si="171"/>
        <v>7.8059784245141675</v>
      </c>
      <c r="AJ1367" s="12">
        <f t="shared" si="172"/>
        <v>6584.2293795869346</v>
      </c>
      <c r="AK1367" s="12">
        <f t="shared" si="173"/>
        <v>-999.7288330765823</v>
      </c>
      <c r="AL1367" s="8">
        <f t="shared" si="174"/>
        <v>6978504.2842925834</v>
      </c>
      <c r="AM1367" s="8">
        <f t="shared" si="175"/>
        <v>10211463.674878819</v>
      </c>
      <c r="AN1367" s="8">
        <f t="shared" si="168"/>
        <v>5.794038987216541E-19</v>
      </c>
      <c r="AO1367" s="8">
        <f t="shared" si="169"/>
        <v>8.4782664362569828E-19</v>
      </c>
      <c r="AP1367" s="8">
        <f>-1 *(INDEX($B$29:$Z$53,ROUND($AI1367,0),_xlfn.CEILING.MATH($AH1367,1,-1))-INDEX($B$29:$Z$53,ROUND($AI1367,0),_xlfn.FLOOR.MATH($AH1367,1,-1)))</f>
        <v>3.6163547006777534</v>
      </c>
      <c r="AQ1367" s="8">
        <f>-1 * (INDEX($B$29:$Z$53,_xlfn.CEILING.MATH($AI1367,1,1),ROUND($AH1367,0))-INDEX($B$29:$Z$53,_xlfn.FLOOR.MATH($AI1367,1,1),ROUND($AH1367,0)))</f>
        <v>5.291717702970729</v>
      </c>
    </row>
    <row r="1368" spans="34:43" x14ac:dyDescent="0.35">
      <c r="AH1368" s="11">
        <f t="shared" si="170"/>
        <v>9.7145193546231177</v>
      </c>
      <c r="AI1368" s="11">
        <f t="shared" si="171"/>
        <v>7.7970022825508893</v>
      </c>
      <c r="AJ1368" s="12">
        <f t="shared" si="172"/>
        <v>6654.0144224298601</v>
      </c>
      <c r="AK1368" s="12">
        <f t="shared" si="173"/>
        <v>-897.61419632779416</v>
      </c>
      <c r="AL1368" s="8">
        <f t="shared" si="174"/>
        <v>6978504.2842925834</v>
      </c>
      <c r="AM1368" s="8">
        <f t="shared" si="175"/>
        <v>10211463.674878819</v>
      </c>
      <c r="AN1368" s="8">
        <f t="shared" si="168"/>
        <v>5.794038987216541E-19</v>
      </c>
      <c r="AO1368" s="8">
        <f t="shared" si="169"/>
        <v>8.4782664362569828E-19</v>
      </c>
      <c r="AP1368" s="8">
        <f>-1 *(INDEX($B$29:$Z$53,ROUND($AI1368,0),_xlfn.CEILING.MATH($AH1368,1,-1))-INDEX($B$29:$Z$53,ROUND($AI1368,0),_xlfn.FLOOR.MATH($AH1368,1,-1)))</f>
        <v>3.6163547006777534</v>
      </c>
      <c r="AQ1368" s="8">
        <f>-1 * (INDEX($B$29:$Z$53,_xlfn.CEILING.MATH($AI1368,1,1),ROUND($AH1368,0))-INDEX($B$29:$Z$53,_xlfn.FLOOR.MATH($AI1368,1,1),ROUND($AH1368,0)))</f>
        <v>5.291717702970729</v>
      </c>
    </row>
    <row r="1369" spans="34:43" x14ac:dyDescent="0.35">
      <c r="AH1369" s="11">
        <f t="shared" si="170"/>
        <v>9.7817573492758463</v>
      </c>
      <c r="AI1369" s="11">
        <f t="shared" si="171"/>
        <v>7.7890472869550988</v>
      </c>
      <c r="AJ1369" s="12">
        <f t="shared" si="172"/>
        <v>6723.7994652727857</v>
      </c>
      <c r="AK1369" s="12">
        <f t="shared" si="173"/>
        <v>-795.49955957900602</v>
      </c>
      <c r="AL1369" s="8">
        <f t="shared" si="174"/>
        <v>6978504.2842925834</v>
      </c>
      <c r="AM1369" s="8">
        <f t="shared" si="175"/>
        <v>10211463.674878819</v>
      </c>
      <c r="AN1369" s="8">
        <f t="shared" si="168"/>
        <v>5.794038987216541E-19</v>
      </c>
      <c r="AO1369" s="8">
        <f t="shared" si="169"/>
        <v>8.4782664362569828E-19</v>
      </c>
      <c r="AP1369" s="8">
        <f>-1 *(INDEX($B$29:$Z$53,ROUND($AI1369,0),_xlfn.CEILING.MATH($AH1369,1,-1))-INDEX($B$29:$Z$53,ROUND($AI1369,0),_xlfn.FLOOR.MATH($AH1369,1,-1)))</f>
        <v>3.6163547006777534</v>
      </c>
      <c r="AQ1369" s="8">
        <f>-1 * (INDEX($B$29:$Z$53,_xlfn.CEILING.MATH($AI1369,1,1),ROUND($AH1369,0))-INDEX($B$29:$Z$53,_xlfn.FLOOR.MATH($AI1369,1,1),ROUND($AH1369,0)))</f>
        <v>5.291717702970729</v>
      </c>
    </row>
    <row r="1370" spans="34:43" x14ac:dyDescent="0.35">
      <c r="AH1370" s="11">
        <f t="shared" si="170"/>
        <v>9.8496931943570036</v>
      </c>
      <c r="AI1370" s="11">
        <f t="shared" si="171"/>
        <v>7.7821134377267969</v>
      </c>
      <c r="AJ1370" s="12">
        <f t="shared" si="172"/>
        <v>6793.5845081157113</v>
      </c>
      <c r="AK1370" s="12">
        <f t="shared" si="173"/>
        <v>-693.38492283021787</v>
      </c>
      <c r="AL1370" s="8">
        <f t="shared" si="174"/>
        <v>6978504.2842925834</v>
      </c>
      <c r="AM1370" s="8">
        <f t="shared" si="175"/>
        <v>10211463.674878819</v>
      </c>
      <c r="AN1370" s="8">
        <f t="shared" si="168"/>
        <v>5.794038987216541E-19</v>
      </c>
      <c r="AO1370" s="8">
        <f t="shared" si="169"/>
        <v>8.4782664362569828E-19</v>
      </c>
      <c r="AP1370" s="8">
        <f>-1 *(INDEX($B$29:$Z$53,ROUND($AI1370,0),_xlfn.CEILING.MATH($AH1370,1,-1))-INDEX($B$29:$Z$53,ROUND($AI1370,0),_xlfn.FLOOR.MATH($AH1370,1,-1)))</f>
        <v>3.6163547006777534</v>
      </c>
      <c r="AQ1370" s="8">
        <f>-1 * (INDEX($B$29:$Z$53,_xlfn.CEILING.MATH($AI1370,1,1),ROUND($AH1370,0))-INDEX($B$29:$Z$53,_xlfn.FLOOR.MATH($AI1370,1,1),ROUND($AH1370,0)))</f>
        <v>5.291717702970729</v>
      </c>
    </row>
    <row r="1371" spans="34:43" x14ac:dyDescent="0.35">
      <c r="AH1371" s="11">
        <f t="shared" si="170"/>
        <v>9.9183268898665897</v>
      </c>
      <c r="AI1371" s="11">
        <f t="shared" si="171"/>
        <v>7.7762007348659825</v>
      </c>
      <c r="AJ1371" s="12">
        <f t="shared" si="172"/>
        <v>6863.3695509586369</v>
      </c>
      <c r="AK1371" s="12">
        <f t="shared" si="173"/>
        <v>-591.27028608142973</v>
      </c>
      <c r="AL1371" s="8">
        <f t="shared" si="174"/>
        <v>6978504.2842925834</v>
      </c>
      <c r="AM1371" s="8">
        <f t="shared" si="175"/>
        <v>10211463.674878819</v>
      </c>
      <c r="AN1371" s="8">
        <f t="shared" si="168"/>
        <v>5.794038987216541E-19</v>
      </c>
      <c r="AO1371" s="8">
        <f t="shared" si="169"/>
        <v>8.4782664362569828E-19</v>
      </c>
      <c r="AP1371" s="8">
        <f>-1 *(INDEX($B$29:$Z$53,ROUND($AI1371,0),_xlfn.CEILING.MATH($AH1371,1,-1))-INDEX($B$29:$Z$53,ROUND($AI1371,0),_xlfn.FLOOR.MATH($AH1371,1,-1)))</f>
        <v>3.6163547006777534</v>
      </c>
      <c r="AQ1371" s="8">
        <f>-1 * (INDEX($B$29:$Z$53,_xlfn.CEILING.MATH($AI1371,1,1),ROUND($AH1371,0))-INDEX($B$29:$Z$53,_xlfn.FLOOR.MATH($AI1371,1,1),ROUND($AH1371,0)))</f>
        <v>5.291717702970729</v>
      </c>
    </row>
    <row r="1372" spans="34:43" x14ac:dyDescent="0.35">
      <c r="AH1372" s="11">
        <f t="shared" si="170"/>
        <v>9.9876584358046046</v>
      </c>
      <c r="AI1372" s="11">
        <f t="shared" si="171"/>
        <v>7.7713091783726558</v>
      </c>
      <c r="AJ1372" s="12">
        <f t="shared" si="172"/>
        <v>6933.1545938015624</v>
      </c>
      <c r="AK1372" s="12">
        <f t="shared" si="173"/>
        <v>-489.15564933264153</v>
      </c>
      <c r="AL1372" s="8">
        <f t="shared" si="174"/>
        <v>6978504.2842925834</v>
      </c>
      <c r="AM1372" s="8">
        <f t="shared" si="175"/>
        <v>10211463.674878819</v>
      </c>
      <c r="AN1372" s="8">
        <f t="shared" si="168"/>
        <v>5.794038987216541E-19</v>
      </c>
      <c r="AO1372" s="8">
        <f t="shared" si="169"/>
        <v>8.4782664362569828E-19</v>
      </c>
      <c r="AP1372" s="8">
        <f>-1 *(INDEX($B$29:$Z$53,ROUND($AI1372,0),_xlfn.CEILING.MATH($AH1372,1,-1))-INDEX($B$29:$Z$53,ROUND($AI1372,0),_xlfn.FLOOR.MATH($AH1372,1,-1)))</f>
        <v>3.6163547006777534</v>
      </c>
      <c r="AQ1372" s="8">
        <f>-1 * (INDEX($B$29:$Z$53,_xlfn.CEILING.MATH($AI1372,1,1),ROUND($AH1372,0))-INDEX($B$29:$Z$53,_xlfn.FLOOR.MATH($AI1372,1,1),ROUND($AH1372,0)))</f>
        <v>5.291717702970729</v>
      </c>
    </row>
    <row r="1373" spans="34:43" x14ac:dyDescent="0.35">
      <c r="AH1373" s="11">
        <f t="shared" si="170"/>
        <v>10.05768783217105</v>
      </c>
      <c r="AI1373" s="11">
        <f t="shared" si="171"/>
        <v>7.7674387682468176</v>
      </c>
      <c r="AJ1373" s="12">
        <f t="shared" si="172"/>
        <v>7002.939636644488</v>
      </c>
      <c r="AK1373" s="12">
        <f t="shared" si="173"/>
        <v>-387.04101258385333</v>
      </c>
      <c r="AL1373" s="8">
        <f t="shared" si="174"/>
        <v>6978504.2842925834</v>
      </c>
      <c r="AM1373" s="8">
        <f t="shared" si="175"/>
        <v>10211463.674878819</v>
      </c>
      <c r="AN1373" s="8">
        <f t="shared" si="168"/>
        <v>4.9116227638023E-19</v>
      </c>
      <c r="AO1373" s="8">
        <f t="shared" si="169"/>
        <v>8.4782664362569828E-19</v>
      </c>
      <c r="AP1373" s="8">
        <f>-1 *(INDEX($B$29:$Z$53,ROUND($AI1373,0),_xlfn.CEILING.MATH($AH1373,1,-1))-INDEX($B$29:$Z$53,ROUND($AI1373,0),_xlfn.FLOOR.MATH($AH1373,1,-1)))</f>
        <v>3.0655938127135833</v>
      </c>
      <c r="AQ1373" s="8">
        <f>-1 * (INDEX($B$29:$Z$53,_xlfn.CEILING.MATH($AI1373,1,1),ROUND($AH1373,0))-INDEX($B$29:$Z$53,_xlfn.FLOOR.MATH($AI1373,1,1),ROUND($AH1373,0)))</f>
        <v>5.291717702970729</v>
      </c>
    </row>
    <row r="1374" spans="34:43" x14ac:dyDescent="0.35">
      <c r="AH1374" s="11">
        <f t="shared" si="170"/>
        <v>10.128308798262442</v>
      </c>
      <c r="AI1374" s="11">
        <f t="shared" si="171"/>
        <v>7.764589504488467</v>
      </c>
      <c r="AJ1374" s="12">
        <f t="shared" si="172"/>
        <v>7062.0966091392302</v>
      </c>
      <c r="AK1374" s="12">
        <f t="shared" si="173"/>
        <v>-284.92637583506513</v>
      </c>
      <c r="AL1374" s="8">
        <f t="shared" si="174"/>
        <v>5915697.2494742274</v>
      </c>
      <c r="AM1374" s="8">
        <f t="shared" si="175"/>
        <v>10211463.674878819</v>
      </c>
      <c r="AN1374" s="8">
        <f t="shared" si="168"/>
        <v>4.9116227638023E-19</v>
      </c>
      <c r="AO1374" s="8">
        <f t="shared" si="169"/>
        <v>8.4782664362569828E-19</v>
      </c>
      <c r="AP1374" s="8">
        <f>-1 *(INDEX($B$29:$Z$53,ROUND($AI1374,0),_xlfn.CEILING.MATH($AH1374,1,-1))-INDEX($B$29:$Z$53,ROUND($AI1374,0),_xlfn.FLOOR.MATH($AH1374,1,-1)))</f>
        <v>3.0655938127135833</v>
      </c>
      <c r="AQ1374" s="8">
        <f>-1 * (INDEX($B$29:$Z$53,_xlfn.CEILING.MATH($AI1374,1,1),ROUND($AH1374,0))-INDEX($B$29:$Z$53,_xlfn.FLOOR.MATH($AI1374,1,1),ROUND($AH1374,0)))</f>
        <v>5.291717702970729</v>
      </c>
    </row>
    <row r="1375" spans="34:43" x14ac:dyDescent="0.35">
      <c r="AH1375" s="11">
        <f t="shared" si="170"/>
        <v>10.199521334078781</v>
      </c>
      <c r="AI1375" s="11">
        <f t="shared" si="171"/>
        <v>7.762761387097604</v>
      </c>
      <c r="AJ1375" s="12">
        <f t="shared" si="172"/>
        <v>7121.2535816339723</v>
      </c>
      <c r="AK1375" s="12">
        <f t="shared" si="173"/>
        <v>-182.81173908627693</v>
      </c>
      <c r="AL1375" s="8">
        <f t="shared" si="174"/>
        <v>5915697.2494742274</v>
      </c>
      <c r="AM1375" s="8">
        <f t="shared" si="175"/>
        <v>10211463.674878819</v>
      </c>
      <c r="AN1375" s="8">
        <f t="shared" si="168"/>
        <v>4.9116227638023E-19</v>
      </c>
      <c r="AO1375" s="8">
        <f t="shared" si="169"/>
        <v>8.4782664362569828E-19</v>
      </c>
      <c r="AP1375" s="8">
        <f>-1 *(INDEX($B$29:$Z$53,ROUND($AI1375,0),_xlfn.CEILING.MATH($AH1375,1,-1))-INDEX($B$29:$Z$53,ROUND($AI1375,0),_xlfn.FLOOR.MATH($AH1375,1,-1)))</f>
        <v>3.0655938127135833</v>
      </c>
      <c r="AQ1375" s="8">
        <f>-1 * (INDEX($B$29:$Z$53,_xlfn.CEILING.MATH($AI1375,1,1),ROUND($AH1375,0))-INDEX($B$29:$Z$53,_xlfn.FLOOR.MATH($AI1375,1,1),ROUND($AH1375,0)))</f>
        <v>5.291717702970729</v>
      </c>
    </row>
    <row r="1376" spans="34:43" x14ac:dyDescent="0.35">
      <c r="AH1376" s="11">
        <f t="shared" si="170"/>
        <v>10.271325439620069</v>
      </c>
      <c r="AI1376" s="11">
        <f t="shared" si="171"/>
        <v>7.7619544160742295</v>
      </c>
      <c r="AJ1376" s="12">
        <f t="shared" si="172"/>
        <v>7180.4105541287145</v>
      </c>
      <c r="AK1376" s="12">
        <f t="shared" si="173"/>
        <v>-80.69710233748873</v>
      </c>
      <c r="AL1376" s="8">
        <f t="shared" si="174"/>
        <v>5915697.2494742274</v>
      </c>
      <c r="AM1376" s="8">
        <f t="shared" si="175"/>
        <v>10211463.674878819</v>
      </c>
      <c r="AN1376" s="8">
        <f t="shared" si="168"/>
        <v>4.9116227638023E-19</v>
      </c>
      <c r="AO1376" s="8">
        <f t="shared" si="169"/>
        <v>8.4782664362569828E-19</v>
      </c>
      <c r="AP1376" s="8">
        <f>-1 *(INDEX($B$29:$Z$53,ROUND($AI1376,0),_xlfn.CEILING.MATH($AH1376,1,-1))-INDEX($B$29:$Z$53,ROUND($AI1376,0),_xlfn.FLOOR.MATH($AH1376,1,-1)))</f>
        <v>3.0655938127135833</v>
      </c>
      <c r="AQ1376" s="8">
        <f>-1 * (INDEX($B$29:$Z$53,_xlfn.CEILING.MATH($AI1376,1,1),ROUND($AH1376,0))-INDEX($B$29:$Z$53,_xlfn.FLOOR.MATH($AI1376,1,1),ROUND($AH1376,0)))</f>
        <v>5.291717702970729</v>
      </c>
    </row>
    <row r="1377" spans="34:43" x14ac:dyDescent="0.35">
      <c r="AH1377" s="11">
        <f t="shared" si="170"/>
        <v>10.343721114886304</v>
      </c>
      <c r="AI1377" s="11">
        <f t="shared" si="171"/>
        <v>7.7621685914183427</v>
      </c>
      <c r="AJ1377" s="12">
        <f t="shared" si="172"/>
        <v>7239.5675266234566</v>
      </c>
      <c r="AK1377" s="12">
        <f t="shared" si="173"/>
        <v>21.417534411299471</v>
      </c>
      <c r="AL1377" s="8">
        <f t="shared" si="174"/>
        <v>5915697.2494742274</v>
      </c>
      <c r="AM1377" s="8">
        <f t="shared" si="175"/>
        <v>10211463.674878819</v>
      </c>
      <c r="AN1377" s="8">
        <f t="shared" si="168"/>
        <v>4.9116227638023E-19</v>
      </c>
      <c r="AO1377" s="8">
        <f t="shared" si="169"/>
        <v>8.4782664362569828E-19</v>
      </c>
      <c r="AP1377" s="8">
        <f>-1 *(INDEX($B$29:$Z$53,ROUND($AI1377,0),_xlfn.CEILING.MATH($AH1377,1,-1))-INDEX($B$29:$Z$53,ROUND($AI1377,0),_xlfn.FLOOR.MATH($AH1377,1,-1)))</f>
        <v>3.0655938127135833</v>
      </c>
      <c r="AQ1377" s="8">
        <f>-1 * (INDEX($B$29:$Z$53,_xlfn.CEILING.MATH($AI1377,1,1),ROUND($AH1377,0))-INDEX($B$29:$Z$53,_xlfn.FLOOR.MATH($AI1377,1,1),ROUND($AH1377,0)))</f>
        <v>5.291717702970729</v>
      </c>
    </row>
    <row r="1378" spans="34:43" x14ac:dyDescent="0.35">
      <c r="AH1378" s="11">
        <f t="shared" si="170"/>
        <v>10.416708359877486</v>
      </c>
      <c r="AI1378" s="11">
        <f t="shared" si="171"/>
        <v>7.7634039131299435</v>
      </c>
      <c r="AJ1378" s="12">
        <f t="shared" si="172"/>
        <v>7298.7244991181988</v>
      </c>
      <c r="AK1378" s="12">
        <f t="shared" si="173"/>
        <v>123.53217116008767</v>
      </c>
      <c r="AL1378" s="8">
        <f t="shared" si="174"/>
        <v>5915697.2494742274</v>
      </c>
      <c r="AM1378" s="8">
        <f t="shared" si="175"/>
        <v>10211463.674878819</v>
      </c>
      <c r="AN1378" s="8">
        <f t="shared" si="168"/>
        <v>4.9116227638023E-19</v>
      </c>
      <c r="AO1378" s="8">
        <f t="shared" si="169"/>
        <v>8.4782664362569828E-19</v>
      </c>
      <c r="AP1378" s="8">
        <f>-1 *(INDEX($B$29:$Z$53,ROUND($AI1378,0),_xlfn.CEILING.MATH($AH1378,1,-1))-INDEX($B$29:$Z$53,ROUND($AI1378,0),_xlfn.FLOOR.MATH($AH1378,1,-1)))</f>
        <v>3.0655938127135833</v>
      </c>
      <c r="AQ1378" s="8">
        <f>-1 * (INDEX($B$29:$Z$53,_xlfn.CEILING.MATH($AI1378,1,1),ROUND($AH1378,0))-INDEX($B$29:$Z$53,_xlfn.FLOOR.MATH($AI1378,1,1),ROUND($AH1378,0)))</f>
        <v>5.291717702970729</v>
      </c>
    </row>
    <row r="1379" spans="34:43" x14ac:dyDescent="0.35">
      <c r="AH1379" s="11">
        <f t="shared" si="170"/>
        <v>10.490287174593615</v>
      </c>
      <c r="AI1379" s="11">
        <f t="shared" si="171"/>
        <v>7.7656603812090319</v>
      </c>
      <c r="AJ1379" s="12">
        <f t="shared" si="172"/>
        <v>7357.8814716129409</v>
      </c>
      <c r="AK1379" s="12">
        <f t="shared" si="173"/>
        <v>225.64680790887587</v>
      </c>
      <c r="AL1379" s="8">
        <f t="shared" si="174"/>
        <v>5915697.2494742274</v>
      </c>
      <c r="AM1379" s="8">
        <f t="shared" si="175"/>
        <v>10211463.674878819</v>
      </c>
      <c r="AN1379" s="8">
        <f t="shared" si="168"/>
        <v>4.9116227638023E-19</v>
      </c>
      <c r="AO1379" s="8">
        <f t="shared" si="169"/>
        <v>8.4782664362569828E-19</v>
      </c>
      <c r="AP1379" s="8">
        <f>-1 *(INDEX($B$29:$Z$53,ROUND($AI1379,0),_xlfn.CEILING.MATH($AH1379,1,-1))-INDEX($B$29:$Z$53,ROUND($AI1379,0),_xlfn.FLOOR.MATH($AH1379,1,-1)))</f>
        <v>3.0655938127135833</v>
      </c>
      <c r="AQ1379" s="8">
        <f>-1 * (INDEX($B$29:$Z$53,_xlfn.CEILING.MATH($AI1379,1,1),ROUND($AH1379,0))-INDEX($B$29:$Z$53,_xlfn.FLOOR.MATH($AI1379,1,1),ROUND($AH1379,0)))</f>
        <v>5.291717702970729</v>
      </c>
    </row>
    <row r="1380" spans="34:43" x14ac:dyDescent="0.35">
      <c r="AH1380" s="11">
        <f t="shared" si="170"/>
        <v>10.564457559034691</v>
      </c>
      <c r="AI1380" s="11">
        <f t="shared" si="171"/>
        <v>7.7689379956556088</v>
      </c>
      <c r="AJ1380" s="12">
        <f t="shared" si="172"/>
        <v>7417.0384441076831</v>
      </c>
      <c r="AK1380" s="12">
        <f t="shared" si="173"/>
        <v>327.76144465766407</v>
      </c>
      <c r="AL1380" s="8">
        <f t="shared" si="174"/>
        <v>5915697.2494742274</v>
      </c>
      <c r="AM1380" s="8">
        <f t="shared" si="175"/>
        <v>10211463.674878819</v>
      </c>
      <c r="AN1380" s="8">
        <f t="shared" si="168"/>
        <v>4.9116227638023E-19</v>
      </c>
      <c r="AO1380" s="8">
        <f t="shared" si="169"/>
        <v>9.7199045097274148E-19</v>
      </c>
      <c r="AP1380" s="8">
        <f>-1 *(INDEX($B$29:$Z$53,ROUND($AI1380,0),_xlfn.CEILING.MATH($AH1380,1,-1))-INDEX($B$29:$Z$53,ROUND($AI1380,0),_xlfn.FLOOR.MATH($AH1380,1,-1)))</f>
        <v>3.0655938127135833</v>
      </c>
      <c r="AQ1380" s="8">
        <f>-1 * (INDEX($B$29:$Z$53,_xlfn.CEILING.MATH($AI1380,1,1),ROUND($AH1380,0))-INDEX($B$29:$Z$53,_xlfn.FLOOR.MATH($AI1380,1,1),ROUND($AH1380,0)))</f>
        <v>6.0666872351816892</v>
      </c>
    </row>
    <row r="1381" spans="34:43" x14ac:dyDescent="0.35">
      <c r="AH1381" s="11">
        <f t="shared" si="170"/>
        <v>10.639219513200716</v>
      </c>
      <c r="AI1381" s="11">
        <f t="shared" si="171"/>
        <v>7.7733863028678662</v>
      </c>
      <c r="AJ1381" s="12">
        <f t="shared" si="172"/>
        <v>7476.1954166024252</v>
      </c>
      <c r="AK1381" s="12">
        <f t="shared" si="173"/>
        <v>444.83072122570684</v>
      </c>
      <c r="AL1381" s="8">
        <f t="shared" si="174"/>
        <v>5915697.2494742274</v>
      </c>
      <c r="AM1381" s="8">
        <f t="shared" si="175"/>
        <v>11706927.656804277</v>
      </c>
      <c r="AN1381" s="8">
        <f t="shared" si="168"/>
        <v>4.9116227638023E-19</v>
      </c>
      <c r="AO1381" s="8">
        <f t="shared" si="169"/>
        <v>9.7199045097274148E-19</v>
      </c>
      <c r="AP1381" s="8">
        <f>-1 *(INDEX($B$29:$Z$53,ROUND($AI1381,0),_xlfn.CEILING.MATH($AH1381,1,-1))-INDEX($B$29:$Z$53,ROUND($AI1381,0),_xlfn.FLOOR.MATH($AH1381,1,-1)))</f>
        <v>3.0655938127135833</v>
      </c>
      <c r="AQ1381" s="8">
        <f>-1 * (INDEX($B$29:$Z$53,_xlfn.CEILING.MATH($AI1381,1,1),ROUND($AH1381,0))-INDEX($B$29:$Z$53,_xlfn.FLOOR.MATH($AI1381,1,1),ROUND($AH1381,0)))</f>
        <v>6.0666872351816892</v>
      </c>
    </row>
    <row r="1382" spans="34:43" x14ac:dyDescent="0.35">
      <c r="AH1382" s="11">
        <f t="shared" si="170"/>
        <v>10.714573037091688</v>
      </c>
      <c r="AI1382" s="11">
        <f t="shared" si="171"/>
        <v>7.7790053028458042</v>
      </c>
      <c r="AJ1382" s="12">
        <f t="shared" si="172"/>
        <v>7535.3523890971674</v>
      </c>
      <c r="AK1382" s="12">
        <f t="shared" si="173"/>
        <v>561.89999779374966</v>
      </c>
      <c r="AL1382" s="8">
        <f t="shared" si="174"/>
        <v>5915697.2494742274</v>
      </c>
      <c r="AM1382" s="8">
        <f t="shared" si="175"/>
        <v>11706927.656804277</v>
      </c>
      <c r="AN1382" s="8">
        <f t="shared" si="168"/>
        <v>4.9116227638023E-19</v>
      </c>
      <c r="AO1382" s="8">
        <f t="shared" si="169"/>
        <v>9.7199045097274148E-19</v>
      </c>
      <c r="AP1382" s="8">
        <f>-1 *(INDEX($B$29:$Z$53,ROUND($AI1382,0),_xlfn.CEILING.MATH($AH1382,1,-1))-INDEX($B$29:$Z$53,ROUND($AI1382,0),_xlfn.FLOOR.MATH($AH1382,1,-1)))</f>
        <v>3.0655938127135833</v>
      </c>
      <c r="AQ1382" s="8">
        <f>-1 * (INDEX($B$29:$Z$53,_xlfn.CEILING.MATH($AI1382,1,1),ROUND($AH1382,0))-INDEX($B$29:$Z$53,_xlfn.FLOOR.MATH($AI1382,1,1),ROUND($AH1382,0)))</f>
        <v>6.0666872351816892</v>
      </c>
    </row>
    <row r="1383" spans="34:43" x14ac:dyDescent="0.35">
      <c r="AH1383" s="11">
        <f t="shared" si="170"/>
        <v>10.790518130707607</v>
      </c>
      <c r="AI1383" s="11">
        <f t="shared" si="171"/>
        <v>7.7857949955894217</v>
      </c>
      <c r="AJ1383" s="12">
        <f t="shared" si="172"/>
        <v>7594.5093615919095</v>
      </c>
      <c r="AK1383" s="12">
        <f t="shared" si="173"/>
        <v>678.96927436179249</v>
      </c>
      <c r="AL1383" s="8">
        <f t="shared" si="174"/>
        <v>5915697.2494742274</v>
      </c>
      <c r="AM1383" s="8">
        <f t="shared" si="175"/>
        <v>11706927.656804277</v>
      </c>
      <c r="AN1383" s="8">
        <f t="shared" si="168"/>
        <v>4.9116227638023E-19</v>
      </c>
      <c r="AO1383" s="8">
        <f t="shared" si="169"/>
        <v>9.7199045097274148E-19</v>
      </c>
      <c r="AP1383" s="8">
        <f>-1 *(INDEX($B$29:$Z$53,ROUND($AI1383,0),_xlfn.CEILING.MATH($AH1383,1,-1))-INDEX($B$29:$Z$53,ROUND($AI1383,0),_xlfn.FLOOR.MATH($AH1383,1,-1)))</f>
        <v>3.0655938127135833</v>
      </c>
      <c r="AQ1383" s="8">
        <f>-1 * (INDEX($B$29:$Z$53,_xlfn.CEILING.MATH($AI1383,1,1),ROUND($AH1383,0))-INDEX($B$29:$Z$53,_xlfn.FLOOR.MATH($AI1383,1,1),ROUND($AH1383,0)))</f>
        <v>6.0666872351816892</v>
      </c>
    </row>
    <row r="1384" spans="34:43" x14ac:dyDescent="0.35">
      <c r="AH1384" s="11">
        <f t="shared" si="170"/>
        <v>10.867054794048473</v>
      </c>
      <c r="AI1384" s="11">
        <f t="shared" si="171"/>
        <v>7.7937553810987197</v>
      </c>
      <c r="AJ1384" s="12">
        <f t="shared" si="172"/>
        <v>7653.6663340866517</v>
      </c>
      <c r="AK1384" s="12">
        <f t="shared" si="173"/>
        <v>796.03855092983531</v>
      </c>
      <c r="AL1384" s="8">
        <f t="shared" si="174"/>
        <v>5915697.2494742274</v>
      </c>
      <c r="AM1384" s="8">
        <f t="shared" si="175"/>
        <v>11706927.656804277</v>
      </c>
      <c r="AN1384" s="8">
        <f t="shared" si="168"/>
        <v>4.9116227638023E-19</v>
      </c>
      <c r="AO1384" s="8">
        <f t="shared" si="169"/>
        <v>9.7199045097274148E-19</v>
      </c>
      <c r="AP1384" s="8">
        <f>-1 *(INDEX($B$29:$Z$53,ROUND($AI1384,0),_xlfn.CEILING.MATH($AH1384,1,-1))-INDEX($B$29:$Z$53,ROUND($AI1384,0),_xlfn.FLOOR.MATH($AH1384,1,-1)))</f>
        <v>3.0655938127135833</v>
      </c>
      <c r="AQ1384" s="8">
        <f>-1 * (INDEX($B$29:$Z$53,_xlfn.CEILING.MATH($AI1384,1,1),ROUND($AH1384,0))-INDEX($B$29:$Z$53,_xlfn.FLOOR.MATH($AI1384,1,1),ROUND($AH1384,0)))</f>
        <v>6.0666872351816892</v>
      </c>
    </row>
    <row r="1385" spans="34:43" x14ac:dyDescent="0.35">
      <c r="AH1385" s="11">
        <f t="shared" si="170"/>
        <v>10.944183027114287</v>
      </c>
      <c r="AI1385" s="11">
        <f t="shared" si="171"/>
        <v>7.8028864593736982</v>
      </c>
      <c r="AJ1385" s="12">
        <f t="shared" si="172"/>
        <v>7712.8233065813938</v>
      </c>
      <c r="AK1385" s="12">
        <f t="shared" si="173"/>
        <v>913.10782749787813</v>
      </c>
      <c r="AL1385" s="8">
        <f t="shared" si="174"/>
        <v>5915697.2494742274</v>
      </c>
      <c r="AM1385" s="8">
        <f t="shared" si="175"/>
        <v>11706927.656804277</v>
      </c>
      <c r="AN1385" s="8">
        <f t="shared" si="168"/>
        <v>4.9116227638023E-19</v>
      </c>
      <c r="AO1385" s="8">
        <f t="shared" si="169"/>
        <v>9.7199045097274148E-19</v>
      </c>
      <c r="AP1385" s="8">
        <f>-1 *(INDEX($B$29:$Z$53,ROUND($AI1385,0),_xlfn.CEILING.MATH($AH1385,1,-1))-INDEX($B$29:$Z$53,ROUND($AI1385,0),_xlfn.FLOOR.MATH($AH1385,1,-1)))</f>
        <v>3.0655938127135833</v>
      </c>
      <c r="AQ1385" s="8">
        <f>-1 * (INDEX($B$29:$Z$53,_xlfn.CEILING.MATH($AI1385,1,1),ROUND($AH1385,0))-INDEX($B$29:$Z$53,_xlfn.FLOOR.MATH($AI1385,1,1),ROUND($AH1385,0)))</f>
        <v>6.0666872351816892</v>
      </c>
    </row>
    <row r="1386" spans="34:43" x14ac:dyDescent="0.35">
      <c r="AH1386" s="11">
        <f t="shared" si="170"/>
        <v>11.021902829905049</v>
      </c>
      <c r="AI1386" s="11">
        <f t="shared" si="171"/>
        <v>7.8131882304143572</v>
      </c>
      <c r="AJ1386" s="12">
        <f t="shared" si="172"/>
        <v>7771.980279076136</v>
      </c>
      <c r="AK1386" s="12">
        <f t="shared" si="173"/>
        <v>1030.177104065921</v>
      </c>
      <c r="AL1386" s="8">
        <f t="shared" si="174"/>
        <v>5915697.2494742274</v>
      </c>
      <c r="AM1386" s="8">
        <f t="shared" si="175"/>
        <v>11706927.656804277</v>
      </c>
      <c r="AN1386" s="8">
        <f t="shared" si="168"/>
        <v>3.6991917491731662E-19</v>
      </c>
      <c r="AO1386" s="8">
        <f t="shared" si="169"/>
        <v>9.7199045097274148E-19</v>
      </c>
      <c r="AP1386" s="8">
        <f>-1 *(INDEX($B$29:$Z$53,ROUND($AI1386,0),_xlfn.CEILING.MATH($AH1386,1,-1))-INDEX($B$29:$Z$53,ROUND($AI1386,0),_xlfn.FLOOR.MATH($AH1386,1,-1)))</f>
        <v>2.3088538928277629</v>
      </c>
      <c r="AQ1386" s="8">
        <f>-1 * (INDEX($B$29:$Z$53,_xlfn.CEILING.MATH($AI1386,1,1),ROUND($AH1386,0))-INDEX($B$29:$Z$53,_xlfn.FLOOR.MATH($AI1386,1,1),ROUND($AH1386,0)))</f>
        <v>6.0666872351816892</v>
      </c>
    </row>
    <row r="1387" spans="34:43" x14ac:dyDescent="0.35">
      <c r="AH1387" s="11">
        <f t="shared" si="170"/>
        <v>11.100068173803265</v>
      </c>
      <c r="AI1387" s="11">
        <f t="shared" si="171"/>
        <v>7.8246606942206967</v>
      </c>
      <c r="AJ1387" s="12">
        <f t="shared" si="172"/>
        <v>7816.5343898216461</v>
      </c>
      <c r="AK1387" s="12">
        <f t="shared" si="173"/>
        <v>1147.2463806339638</v>
      </c>
      <c r="AL1387" s="8">
        <f t="shared" si="174"/>
        <v>4455411.0745509788</v>
      </c>
      <c r="AM1387" s="8">
        <f t="shared" si="175"/>
        <v>11706927.656804277</v>
      </c>
      <c r="AN1387" s="8">
        <f t="shared" si="168"/>
        <v>3.6991917491731662E-19</v>
      </c>
      <c r="AO1387" s="8">
        <f t="shared" si="169"/>
        <v>9.7199045097274148E-19</v>
      </c>
      <c r="AP1387" s="8">
        <f>-1 *(INDEX($B$29:$Z$53,ROUND($AI1387,0),_xlfn.CEILING.MATH($AH1387,1,-1))-INDEX($B$29:$Z$53,ROUND($AI1387,0),_xlfn.FLOOR.MATH($AH1387,1,-1)))</f>
        <v>2.3088538928277629</v>
      </c>
      <c r="AQ1387" s="8">
        <f>-1 * (INDEX($B$29:$Z$53,_xlfn.CEILING.MATH($AI1387,1,1),ROUND($AH1387,0))-INDEX($B$29:$Z$53,_xlfn.FLOOR.MATH($AI1387,1,1),ROUND($AH1387,0)))</f>
        <v>6.0666872351816892</v>
      </c>
    </row>
    <row r="1388" spans="34:43" x14ac:dyDescent="0.35">
      <c r="AH1388" s="11">
        <f t="shared" si="170"/>
        <v>11.178679058808937</v>
      </c>
      <c r="AI1388" s="11">
        <f t="shared" si="171"/>
        <v>7.8373038507927166</v>
      </c>
      <c r="AJ1388" s="12">
        <f t="shared" si="172"/>
        <v>7861.0885005671562</v>
      </c>
      <c r="AK1388" s="12">
        <f t="shared" si="173"/>
        <v>1264.3156572020066</v>
      </c>
      <c r="AL1388" s="8">
        <f t="shared" si="174"/>
        <v>4455411.0745509788</v>
      </c>
      <c r="AM1388" s="8">
        <f t="shared" si="175"/>
        <v>11706927.656804277</v>
      </c>
      <c r="AN1388" s="8">
        <f t="shared" si="168"/>
        <v>3.6991917491731662E-19</v>
      </c>
      <c r="AO1388" s="8">
        <f t="shared" si="169"/>
        <v>9.7199045097274148E-19</v>
      </c>
      <c r="AP1388" s="8">
        <f>-1 *(INDEX($B$29:$Z$53,ROUND($AI1388,0),_xlfn.CEILING.MATH($AH1388,1,-1))-INDEX($B$29:$Z$53,ROUND($AI1388,0),_xlfn.FLOOR.MATH($AH1388,1,-1)))</f>
        <v>2.3088538928277629</v>
      </c>
      <c r="AQ1388" s="8">
        <f>-1 * (INDEX($B$29:$Z$53,_xlfn.CEILING.MATH($AI1388,1,1),ROUND($AH1388,0))-INDEX($B$29:$Z$53,_xlfn.FLOOR.MATH($AI1388,1,1),ROUND($AH1388,0)))</f>
        <v>6.0666872351816892</v>
      </c>
    </row>
    <row r="1389" spans="34:43" x14ac:dyDescent="0.35">
      <c r="AH1389" s="11">
        <f t="shared" si="170"/>
        <v>11.257735484922064</v>
      </c>
      <c r="AI1389" s="11">
        <f t="shared" si="171"/>
        <v>7.8511177001304171</v>
      </c>
      <c r="AJ1389" s="12">
        <f t="shared" si="172"/>
        <v>7905.6426113126663</v>
      </c>
      <c r="AK1389" s="12">
        <f t="shared" si="173"/>
        <v>1381.3849337700494</v>
      </c>
      <c r="AL1389" s="8">
        <f t="shared" si="174"/>
        <v>4455411.0745509788</v>
      </c>
      <c r="AM1389" s="8">
        <f t="shared" si="175"/>
        <v>11706927.656804277</v>
      </c>
      <c r="AN1389" s="8">
        <f t="shared" si="168"/>
        <v>3.6991917491731662E-19</v>
      </c>
      <c r="AO1389" s="8">
        <f t="shared" si="169"/>
        <v>9.7199045097274148E-19</v>
      </c>
      <c r="AP1389" s="8">
        <f>-1 *(INDEX($B$29:$Z$53,ROUND($AI1389,0),_xlfn.CEILING.MATH($AH1389,1,-1))-INDEX($B$29:$Z$53,ROUND($AI1389,0),_xlfn.FLOOR.MATH($AH1389,1,-1)))</f>
        <v>2.3088538928277629</v>
      </c>
      <c r="AQ1389" s="8">
        <f>-1 * (INDEX($B$29:$Z$53,_xlfn.CEILING.MATH($AI1389,1,1),ROUND($AH1389,0))-INDEX($B$29:$Z$53,_xlfn.FLOOR.MATH($AI1389,1,1),ROUND($AH1389,0)))</f>
        <v>6.0666872351816892</v>
      </c>
    </row>
    <row r="1390" spans="34:43" x14ac:dyDescent="0.35">
      <c r="AH1390" s="11">
        <f t="shared" si="170"/>
        <v>11.337237452142645</v>
      </c>
      <c r="AI1390" s="11">
        <f t="shared" si="171"/>
        <v>7.8661022422337981</v>
      </c>
      <c r="AJ1390" s="12">
        <f t="shared" si="172"/>
        <v>7950.1967220581764</v>
      </c>
      <c r="AK1390" s="12">
        <f t="shared" si="173"/>
        <v>1498.4542103380923</v>
      </c>
      <c r="AL1390" s="8">
        <f t="shared" si="174"/>
        <v>4455411.0745509788</v>
      </c>
      <c r="AM1390" s="8">
        <f t="shared" si="175"/>
        <v>11706927.656804277</v>
      </c>
      <c r="AN1390" s="8">
        <f t="shared" si="168"/>
        <v>3.6991917491731662E-19</v>
      </c>
      <c r="AO1390" s="8">
        <f t="shared" si="169"/>
        <v>9.7199045097274148E-19</v>
      </c>
      <c r="AP1390" s="8">
        <f>-1 *(INDEX($B$29:$Z$53,ROUND($AI1390,0),_xlfn.CEILING.MATH($AH1390,1,-1))-INDEX($B$29:$Z$53,ROUND($AI1390,0),_xlfn.FLOOR.MATH($AH1390,1,-1)))</f>
        <v>2.3088538928277629</v>
      </c>
      <c r="AQ1390" s="8">
        <f>-1 * (INDEX($B$29:$Z$53,_xlfn.CEILING.MATH($AI1390,1,1),ROUND($AH1390,0))-INDEX($B$29:$Z$53,_xlfn.FLOOR.MATH($AI1390,1,1),ROUND($AH1390,0)))</f>
        <v>6.0666872351816892</v>
      </c>
    </row>
    <row r="1391" spans="34:43" x14ac:dyDescent="0.35">
      <c r="AH1391" s="11">
        <f t="shared" si="170"/>
        <v>11.417184960470681</v>
      </c>
      <c r="AI1391" s="11">
        <f t="shared" si="171"/>
        <v>7.8822574771028595</v>
      </c>
      <c r="AJ1391" s="12">
        <f t="shared" si="172"/>
        <v>7994.7508328036865</v>
      </c>
      <c r="AK1391" s="12">
        <f t="shared" si="173"/>
        <v>1615.5234869061351</v>
      </c>
      <c r="AL1391" s="8">
        <f t="shared" si="174"/>
        <v>4455411.0745509788</v>
      </c>
      <c r="AM1391" s="8">
        <f t="shared" si="175"/>
        <v>11706927.656804277</v>
      </c>
      <c r="AN1391" s="8">
        <f t="shared" si="168"/>
        <v>3.6991917491731662E-19</v>
      </c>
      <c r="AO1391" s="8">
        <f t="shared" si="169"/>
        <v>9.7199045097274148E-19</v>
      </c>
      <c r="AP1391" s="8">
        <f>-1 *(INDEX($B$29:$Z$53,ROUND($AI1391,0),_xlfn.CEILING.MATH($AH1391,1,-1))-INDEX($B$29:$Z$53,ROUND($AI1391,0),_xlfn.FLOOR.MATH($AH1391,1,-1)))</f>
        <v>2.3088538928277629</v>
      </c>
      <c r="AQ1391" s="8">
        <f>-1 * (INDEX($B$29:$Z$53,_xlfn.CEILING.MATH($AI1391,1,1),ROUND($AH1391,0))-INDEX($B$29:$Z$53,_xlfn.FLOOR.MATH($AI1391,1,1),ROUND($AH1391,0)))</f>
        <v>6.0666872351816892</v>
      </c>
    </row>
    <row r="1392" spans="34:43" x14ac:dyDescent="0.35">
      <c r="AH1392" s="11">
        <f t="shared" si="170"/>
        <v>11.497578009906173</v>
      </c>
      <c r="AI1392" s="11">
        <f t="shared" si="171"/>
        <v>7.8995834047376015</v>
      </c>
      <c r="AJ1392" s="12">
        <f t="shared" si="172"/>
        <v>8039.3049435491967</v>
      </c>
      <c r="AK1392" s="12">
        <f t="shared" si="173"/>
        <v>1732.5927634741779</v>
      </c>
      <c r="AL1392" s="8">
        <f t="shared" si="174"/>
        <v>4455411.0745509788</v>
      </c>
      <c r="AM1392" s="8">
        <f t="shared" si="175"/>
        <v>11706927.656804277</v>
      </c>
      <c r="AN1392" s="8">
        <f t="shared" si="168"/>
        <v>3.6991917491731662E-19</v>
      </c>
      <c r="AO1392" s="8">
        <f t="shared" si="169"/>
        <v>9.7199045097274148E-19</v>
      </c>
      <c r="AP1392" s="8">
        <f>-1 *(INDEX($B$29:$Z$53,ROUND($AI1392,0),_xlfn.CEILING.MATH($AH1392,1,-1))-INDEX($B$29:$Z$53,ROUND($AI1392,0),_xlfn.FLOOR.MATH($AH1392,1,-1)))</f>
        <v>2.3088538928277629</v>
      </c>
      <c r="AQ1392" s="8">
        <f>-1 * (INDEX($B$29:$Z$53,_xlfn.CEILING.MATH($AI1392,1,1),ROUND($AH1392,0))-INDEX($B$29:$Z$53,_xlfn.FLOOR.MATH($AI1392,1,1),ROUND($AH1392,0)))</f>
        <v>6.0666872351816892</v>
      </c>
    </row>
    <row r="1393" spans="34:43" x14ac:dyDescent="0.35">
      <c r="AH1393" s="11">
        <f t="shared" si="170"/>
        <v>11.57841660044912</v>
      </c>
      <c r="AI1393" s="11">
        <f t="shared" si="171"/>
        <v>7.9180800251380239</v>
      </c>
      <c r="AJ1393" s="12">
        <f t="shared" si="172"/>
        <v>8083.8590542947068</v>
      </c>
      <c r="AK1393" s="12">
        <f t="shared" si="173"/>
        <v>1849.6620400422207</v>
      </c>
      <c r="AL1393" s="8">
        <f t="shared" si="174"/>
        <v>4455411.0745509788</v>
      </c>
      <c r="AM1393" s="8">
        <f t="shared" si="175"/>
        <v>11706927.656804277</v>
      </c>
      <c r="AN1393" s="8">
        <f t="shared" si="168"/>
        <v>3.6991917491731662E-19</v>
      </c>
      <c r="AO1393" s="8">
        <f t="shared" si="169"/>
        <v>1.1086899457226552E-18</v>
      </c>
      <c r="AP1393" s="8">
        <f>-1 *(INDEX($B$29:$Z$53,ROUND($AI1393,0),_xlfn.CEILING.MATH($AH1393,1,-1))-INDEX($B$29:$Z$53,ROUND($AI1393,0),_xlfn.FLOOR.MATH($AH1393,1,-1)))</f>
        <v>2.3088538928277629</v>
      </c>
      <c r="AQ1393" s="8">
        <f>-1 * (INDEX($B$29:$Z$53,_xlfn.CEILING.MATH($AI1393,1,1),ROUND($AH1393,0))-INDEX($B$29:$Z$53,_xlfn.FLOOR.MATH($AI1393,1,1),ROUND($AH1393,0)))</f>
        <v>6.919898374267607</v>
      </c>
    </row>
    <row r="1394" spans="34:43" x14ac:dyDescent="0.35">
      <c r="AH1394" s="11">
        <f t="shared" si="170"/>
        <v>11.659700732099523</v>
      </c>
      <c r="AI1394" s="11">
        <f t="shared" si="171"/>
        <v>7.937911983038461</v>
      </c>
      <c r="AJ1394" s="12">
        <f t="shared" si="172"/>
        <v>8128.4131650402169</v>
      </c>
      <c r="AK1394" s="12">
        <f t="shared" si="173"/>
        <v>1983.1957900436946</v>
      </c>
      <c r="AL1394" s="8">
        <f t="shared" si="174"/>
        <v>4455411.0745509788</v>
      </c>
      <c r="AM1394" s="8">
        <f t="shared" si="175"/>
        <v>13353375.00014738</v>
      </c>
      <c r="AN1394" s="8">
        <f t="shared" si="168"/>
        <v>3.6991917491731662E-19</v>
      </c>
      <c r="AO1394" s="8">
        <f t="shared" si="169"/>
        <v>1.1086899457226552E-18</v>
      </c>
      <c r="AP1394" s="8">
        <f>-1 *(INDEX($B$29:$Z$53,ROUND($AI1394,0),_xlfn.CEILING.MATH($AH1394,1,-1))-INDEX($B$29:$Z$53,ROUND($AI1394,0),_xlfn.FLOOR.MATH($AH1394,1,-1)))</f>
        <v>2.3088538928277629</v>
      </c>
      <c r="AQ1394" s="8">
        <f>-1 * (INDEX($B$29:$Z$53,_xlfn.CEILING.MATH($AI1394,1,1),ROUND($AH1394,0))-INDEX($B$29:$Z$53,_xlfn.FLOOR.MATH($AI1394,1,1),ROUND($AH1394,0)))</f>
        <v>6.919898374267607</v>
      </c>
    </row>
    <row r="1395" spans="34:43" x14ac:dyDescent="0.35">
      <c r="AH1395" s="11">
        <f t="shared" si="170"/>
        <v>11.741430404857381</v>
      </c>
      <c r="AI1395" s="11">
        <f t="shared" si="171"/>
        <v>7.9590792784389128</v>
      </c>
      <c r="AJ1395" s="12">
        <f t="shared" si="172"/>
        <v>8172.967275785727</v>
      </c>
      <c r="AK1395" s="12">
        <f t="shared" si="173"/>
        <v>2116.7295400451685</v>
      </c>
      <c r="AL1395" s="8">
        <f t="shared" si="174"/>
        <v>4455411.0745509788</v>
      </c>
      <c r="AM1395" s="8">
        <f t="shared" si="175"/>
        <v>13353375.00014738</v>
      </c>
      <c r="AN1395" s="8">
        <f t="shared" si="168"/>
        <v>3.6991917491731662E-19</v>
      </c>
      <c r="AO1395" s="8">
        <f t="shared" si="169"/>
        <v>1.1086899457226552E-18</v>
      </c>
      <c r="AP1395" s="8">
        <f>-1 *(INDEX($B$29:$Z$53,ROUND($AI1395,0),_xlfn.CEILING.MATH($AH1395,1,-1))-INDEX($B$29:$Z$53,ROUND($AI1395,0),_xlfn.FLOOR.MATH($AH1395,1,-1)))</f>
        <v>2.3088538928277629</v>
      </c>
      <c r="AQ1395" s="8">
        <f>-1 * (INDEX($B$29:$Z$53,_xlfn.CEILING.MATH($AI1395,1,1),ROUND($AH1395,0))-INDEX($B$29:$Z$53,_xlfn.FLOOR.MATH($AI1395,1,1),ROUND($AH1395,0)))</f>
        <v>6.919898374267607</v>
      </c>
    </row>
    <row r="1396" spans="34:43" x14ac:dyDescent="0.35">
      <c r="AH1396" s="11">
        <f t="shared" si="170"/>
        <v>11.823605618722693</v>
      </c>
      <c r="AI1396" s="11">
        <f t="shared" si="171"/>
        <v>7.9815819113393793</v>
      </c>
      <c r="AJ1396" s="12">
        <f t="shared" si="172"/>
        <v>8217.5213865312362</v>
      </c>
      <c r="AK1396" s="12">
        <f t="shared" si="173"/>
        <v>2250.2632900466424</v>
      </c>
      <c r="AL1396" s="8">
        <f t="shared" si="174"/>
        <v>4455411.0745509788</v>
      </c>
      <c r="AM1396" s="8">
        <f t="shared" si="175"/>
        <v>13353375.00014738</v>
      </c>
      <c r="AN1396" s="8">
        <f t="shared" si="168"/>
        <v>3.6991917491731662E-19</v>
      </c>
      <c r="AO1396" s="8">
        <f t="shared" si="169"/>
        <v>1.1086899457226552E-18</v>
      </c>
      <c r="AP1396" s="8">
        <f>-1 *(INDEX($B$29:$Z$53,ROUND($AI1396,0),_xlfn.CEILING.MATH($AH1396,1,-1))-INDEX($B$29:$Z$53,ROUND($AI1396,0),_xlfn.FLOOR.MATH($AH1396,1,-1)))</f>
        <v>2.3088538928277629</v>
      </c>
      <c r="AQ1396" s="8">
        <f>-1 * (INDEX($B$29:$Z$53,_xlfn.CEILING.MATH($AI1396,1,1),ROUND($AH1396,0))-INDEX($B$29:$Z$53,_xlfn.FLOOR.MATH($AI1396,1,1),ROUND($AH1396,0)))</f>
        <v>6.919898374267607</v>
      </c>
    </row>
    <row r="1397" spans="34:43" x14ac:dyDescent="0.35">
      <c r="AH1397" s="11">
        <f t="shared" si="170"/>
        <v>11.906226373695461</v>
      </c>
      <c r="AI1397" s="11">
        <f t="shared" si="171"/>
        <v>8.0054198817398596</v>
      </c>
      <c r="AJ1397" s="12">
        <f t="shared" si="172"/>
        <v>8262.0754972767463</v>
      </c>
      <c r="AK1397" s="12">
        <f t="shared" si="173"/>
        <v>2383.7970400481163</v>
      </c>
      <c r="AL1397" s="8">
        <f t="shared" si="174"/>
        <v>4455411.0745509788</v>
      </c>
      <c r="AM1397" s="8">
        <f t="shared" si="175"/>
        <v>13353375.00014738</v>
      </c>
      <c r="AN1397" s="8">
        <f t="shared" si="168"/>
        <v>3.6991917491731662E-19</v>
      </c>
      <c r="AO1397" s="8">
        <f t="shared" si="169"/>
        <v>1.3592239004091749E-18</v>
      </c>
      <c r="AP1397" s="8">
        <f>-1 *(INDEX($B$29:$Z$53,ROUND($AI1397,0),_xlfn.CEILING.MATH($AH1397,1,-1))-INDEX($B$29:$Z$53,ROUND($AI1397,0),_xlfn.FLOOR.MATH($AH1397,1,-1)))</f>
        <v>2.3088538928277629</v>
      </c>
      <c r="AQ1397" s="8">
        <f>-1 * (INDEX($B$29:$Z$53,_xlfn.CEILING.MATH($AI1397,1,1),ROUND($AH1397,0))-INDEX($B$29:$Z$53,_xlfn.FLOOR.MATH($AI1397,1,1),ROUND($AH1397,0)))</f>
        <v>8.4836083298080247</v>
      </c>
    </row>
    <row r="1398" spans="34:43" x14ac:dyDescent="0.35">
      <c r="AH1398" s="11">
        <f t="shared" si="170"/>
        <v>11.989292669775683</v>
      </c>
      <c r="AI1398" s="11">
        <f t="shared" si="171"/>
        <v>8.0308949398149743</v>
      </c>
      <c r="AJ1398" s="12">
        <f t="shared" si="172"/>
        <v>8306.6296080222564</v>
      </c>
      <c r="AK1398" s="12">
        <f t="shared" si="173"/>
        <v>2547.5058075114684</v>
      </c>
      <c r="AL1398" s="8">
        <f t="shared" si="174"/>
        <v>4455411.0745509788</v>
      </c>
      <c r="AM1398" s="8">
        <f t="shared" si="175"/>
        <v>16370876.746335234</v>
      </c>
      <c r="AN1398" s="8">
        <f t="shared" si="168"/>
        <v>3.6991917491731662E-19</v>
      </c>
      <c r="AO1398" s="8">
        <f t="shared" si="169"/>
        <v>1.3592239004091749E-18</v>
      </c>
      <c r="AP1398" s="8">
        <f>-1 *(INDEX($B$29:$Z$53,ROUND($AI1398,0),_xlfn.CEILING.MATH($AH1398,1,-1))-INDEX($B$29:$Z$53,ROUND($AI1398,0),_xlfn.FLOOR.MATH($AH1398,1,-1)))</f>
        <v>2.3088538928277629</v>
      </c>
      <c r="AQ1398" s="8">
        <f>-1 * (INDEX($B$29:$Z$53,_xlfn.CEILING.MATH($AI1398,1,1),ROUND($AH1398,0))-INDEX($B$29:$Z$53,_xlfn.FLOOR.MATH($AI1398,1,1),ROUND($AH1398,0)))</f>
        <v>8.4836083298080247</v>
      </c>
    </row>
    <row r="1399" spans="34:43" x14ac:dyDescent="0.35">
      <c r="AH1399" s="11">
        <f t="shared" si="170"/>
        <v>12.07280450696336</v>
      </c>
      <c r="AI1399" s="11">
        <f t="shared" si="171"/>
        <v>8.0580070855647232</v>
      </c>
      <c r="AJ1399" s="12">
        <f t="shared" si="172"/>
        <v>8351.1837187677665</v>
      </c>
      <c r="AK1399" s="12">
        <f t="shared" si="173"/>
        <v>2711.2145749748206</v>
      </c>
      <c r="AL1399" s="8">
        <f t="shared" si="174"/>
        <v>4455411.0745509788</v>
      </c>
      <c r="AM1399" s="8">
        <f t="shared" si="175"/>
        <v>16370876.746335234</v>
      </c>
      <c r="AN1399" s="8">
        <f t="shared" si="168"/>
        <v>1.2306507558161467E-19</v>
      </c>
      <c r="AO1399" s="8">
        <f t="shared" si="169"/>
        <v>1.3592239004091749E-18</v>
      </c>
      <c r="AP1399" s="8">
        <f>-1 *(INDEX($B$29:$Z$53,ROUND($AI1399,0),_xlfn.CEILING.MATH($AH1399,1,-1))-INDEX($B$29:$Z$53,ROUND($AI1399,0),_xlfn.FLOOR.MATH($AH1399,1,-1)))</f>
        <v>0.76811178790951828</v>
      </c>
      <c r="AQ1399" s="8">
        <f>-1 * (INDEX($B$29:$Z$53,_xlfn.CEILING.MATH($AI1399,1,1),ROUND($AH1399,0))-INDEX($B$29:$Z$53,_xlfn.FLOOR.MATH($AI1399,1,1),ROUND($AH1399,0)))</f>
        <v>8.4836083298080247</v>
      </c>
    </row>
    <row r="1400" spans="34:43" x14ac:dyDescent="0.35">
      <c r="AH1400" s="11">
        <f t="shared" si="170"/>
        <v>12.156464567205644</v>
      </c>
      <c r="AI1400" s="11">
        <f t="shared" si="171"/>
        <v>8.0867563189891047</v>
      </c>
      <c r="AJ1400" s="12">
        <f t="shared" si="172"/>
        <v>8366.0060242283944</v>
      </c>
      <c r="AK1400" s="12">
        <f t="shared" si="173"/>
        <v>2874.9233424381728</v>
      </c>
      <c r="AL1400" s="8">
        <f t="shared" si="174"/>
        <v>1482230.5460627584</v>
      </c>
      <c r="AM1400" s="8">
        <f t="shared" si="175"/>
        <v>16370876.746335234</v>
      </c>
      <c r="AN1400" s="8">
        <f t="shared" si="168"/>
        <v>1.2306507558161467E-19</v>
      </c>
      <c r="AO1400" s="8">
        <f t="shared" si="169"/>
        <v>1.3592239004091749E-18</v>
      </c>
      <c r="AP1400" s="8">
        <f>-1 *(INDEX($B$29:$Z$53,ROUND($AI1400,0),_xlfn.CEILING.MATH($AH1400,1,-1))-INDEX($B$29:$Z$53,ROUND($AI1400,0),_xlfn.FLOOR.MATH($AH1400,1,-1)))</f>
        <v>0.76811178790951828</v>
      </c>
      <c r="AQ1400" s="8">
        <f>-1 * (INDEX($B$29:$Z$53,_xlfn.CEILING.MATH($AI1400,1,1),ROUND($AH1400,0))-INDEX($B$29:$Z$53,_xlfn.FLOOR.MATH($AI1400,1,1),ROUND($AH1400,0)))</f>
        <v>8.4836083298080247</v>
      </c>
    </row>
    <row r="1401" spans="34:43" x14ac:dyDescent="0.35">
      <c r="AH1401" s="11">
        <f t="shared" si="170"/>
        <v>12.240272850502533</v>
      </c>
      <c r="AI1401" s="11">
        <f t="shared" si="171"/>
        <v>8.1171426400881206</v>
      </c>
      <c r="AJ1401" s="12">
        <f t="shared" si="172"/>
        <v>8380.8283296890222</v>
      </c>
      <c r="AK1401" s="12">
        <f t="shared" si="173"/>
        <v>3038.6321099015249</v>
      </c>
      <c r="AL1401" s="8">
        <f t="shared" si="174"/>
        <v>1482230.5460627584</v>
      </c>
      <c r="AM1401" s="8">
        <f t="shared" si="175"/>
        <v>16370876.746335234</v>
      </c>
      <c r="AN1401" s="8">
        <f t="shared" si="168"/>
        <v>1.2306507558161467E-19</v>
      </c>
      <c r="AO1401" s="8">
        <f t="shared" si="169"/>
        <v>1.3592239004091749E-18</v>
      </c>
      <c r="AP1401" s="8">
        <f>-1 *(INDEX($B$29:$Z$53,ROUND($AI1401,0),_xlfn.CEILING.MATH($AH1401,1,-1))-INDEX($B$29:$Z$53,ROUND($AI1401,0),_xlfn.FLOOR.MATH($AH1401,1,-1)))</f>
        <v>0.76811178790951828</v>
      </c>
      <c r="AQ1401" s="8">
        <f>-1 * (INDEX($B$29:$Z$53,_xlfn.CEILING.MATH($AI1401,1,1),ROUND($AH1401,0))-INDEX($B$29:$Z$53,_xlfn.FLOOR.MATH($AI1401,1,1),ROUND($AH1401,0)))</f>
        <v>8.4836083298080247</v>
      </c>
    </row>
    <row r="1402" spans="34:43" x14ac:dyDescent="0.35">
      <c r="AH1402" s="11">
        <f t="shared" si="170"/>
        <v>12.32422935685403</v>
      </c>
      <c r="AI1402" s="11">
        <f t="shared" si="171"/>
        <v>8.149166048861769</v>
      </c>
      <c r="AJ1402" s="12">
        <f t="shared" si="172"/>
        <v>8395.65063514965</v>
      </c>
      <c r="AK1402" s="12">
        <f t="shared" si="173"/>
        <v>3202.3408773648771</v>
      </c>
      <c r="AL1402" s="8">
        <f t="shared" si="174"/>
        <v>1482230.5460627584</v>
      </c>
      <c r="AM1402" s="8">
        <f t="shared" si="175"/>
        <v>16370876.746335234</v>
      </c>
      <c r="AN1402" s="8">
        <f t="shared" si="168"/>
        <v>1.2306507558161467E-19</v>
      </c>
      <c r="AO1402" s="8">
        <f t="shared" si="169"/>
        <v>1.3592239004091749E-18</v>
      </c>
      <c r="AP1402" s="8">
        <f>-1 *(INDEX($B$29:$Z$53,ROUND($AI1402,0),_xlfn.CEILING.MATH($AH1402,1,-1))-INDEX($B$29:$Z$53,ROUND($AI1402,0),_xlfn.FLOOR.MATH($AH1402,1,-1)))</f>
        <v>0.76811178790951828</v>
      </c>
      <c r="AQ1402" s="8">
        <f>-1 * (INDEX($B$29:$Z$53,_xlfn.CEILING.MATH($AI1402,1,1),ROUND($AH1402,0))-INDEX($B$29:$Z$53,_xlfn.FLOOR.MATH($AI1402,1,1),ROUND($AH1402,0)))</f>
        <v>8.4836083298080247</v>
      </c>
    </row>
    <row r="1403" spans="34:43" x14ac:dyDescent="0.35">
      <c r="AH1403" s="11">
        <f t="shared" si="170"/>
        <v>12.408334086260133</v>
      </c>
      <c r="AI1403" s="11">
        <f t="shared" si="171"/>
        <v>8.1828265453100517</v>
      </c>
      <c r="AJ1403" s="12">
        <f t="shared" si="172"/>
        <v>8410.4729406102779</v>
      </c>
      <c r="AK1403" s="12">
        <f t="shared" si="173"/>
        <v>3366.0496448282292</v>
      </c>
      <c r="AL1403" s="8">
        <f t="shared" si="174"/>
        <v>1482230.5460627584</v>
      </c>
      <c r="AM1403" s="8">
        <f t="shared" si="175"/>
        <v>16370876.746335234</v>
      </c>
      <c r="AN1403" s="8">
        <f t="shared" si="168"/>
        <v>1.2306507558161467E-19</v>
      </c>
      <c r="AO1403" s="8">
        <f t="shared" si="169"/>
        <v>1.3592239004091749E-18</v>
      </c>
      <c r="AP1403" s="8">
        <f>-1 *(INDEX($B$29:$Z$53,ROUND($AI1403,0),_xlfn.CEILING.MATH($AH1403,1,-1))-INDEX($B$29:$Z$53,ROUND($AI1403,0),_xlfn.FLOOR.MATH($AH1403,1,-1)))</f>
        <v>0.76811178790951828</v>
      </c>
      <c r="AQ1403" s="8">
        <f>-1 * (INDEX($B$29:$Z$53,_xlfn.CEILING.MATH($AI1403,1,1),ROUND($AH1403,0))-INDEX($B$29:$Z$53,_xlfn.FLOOR.MATH($AI1403,1,1),ROUND($AH1403,0)))</f>
        <v>8.4836083298080247</v>
      </c>
    </row>
    <row r="1404" spans="34:43" x14ac:dyDescent="0.35">
      <c r="AH1404" s="11">
        <f t="shared" si="170"/>
        <v>12.492587038720842</v>
      </c>
      <c r="AI1404" s="11">
        <f t="shared" si="171"/>
        <v>8.218124129432967</v>
      </c>
      <c r="AJ1404" s="12">
        <f t="shared" si="172"/>
        <v>8425.2952460709057</v>
      </c>
      <c r="AK1404" s="12">
        <f t="shared" si="173"/>
        <v>3529.7584122915814</v>
      </c>
      <c r="AL1404" s="8">
        <f t="shared" si="174"/>
        <v>1482230.5460627584</v>
      </c>
      <c r="AM1404" s="8">
        <f t="shared" si="175"/>
        <v>16370876.746335234</v>
      </c>
      <c r="AN1404" s="8">
        <f t="shared" si="168"/>
        <v>1.2306507558161467E-19</v>
      </c>
      <c r="AO1404" s="8">
        <f t="shared" si="169"/>
        <v>1.3592239004091749E-18</v>
      </c>
      <c r="AP1404" s="8">
        <f>-1 *(INDEX($B$29:$Z$53,ROUND($AI1404,0),_xlfn.CEILING.MATH($AH1404,1,-1))-INDEX($B$29:$Z$53,ROUND($AI1404,0),_xlfn.FLOOR.MATH($AH1404,1,-1)))</f>
        <v>0.76811178790951828</v>
      </c>
      <c r="AQ1404" s="8">
        <f>-1 * (INDEX($B$29:$Z$53,_xlfn.CEILING.MATH($AI1404,1,1),ROUND($AH1404,0))-INDEX($B$29:$Z$53,_xlfn.FLOOR.MATH($AI1404,1,1),ROUND($AH1404,0)))</f>
        <v>8.4836083298080247</v>
      </c>
    </row>
    <row r="1405" spans="34:43" x14ac:dyDescent="0.35">
      <c r="AH1405" s="11">
        <f t="shared" si="170"/>
        <v>12.576988214236158</v>
      </c>
      <c r="AI1405" s="11">
        <f t="shared" si="171"/>
        <v>8.2550588012305166</v>
      </c>
      <c r="AJ1405" s="12">
        <f t="shared" si="172"/>
        <v>8440.1175515315335</v>
      </c>
      <c r="AK1405" s="12">
        <f t="shared" si="173"/>
        <v>3693.4671797549336</v>
      </c>
      <c r="AL1405" s="8">
        <f t="shared" si="174"/>
        <v>1482230.5460627584</v>
      </c>
      <c r="AM1405" s="8">
        <f t="shared" si="175"/>
        <v>16370876.746335234</v>
      </c>
      <c r="AN1405" s="8">
        <f t="shared" si="168"/>
        <v>1.2306507558161467E-19</v>
      </c>
      <c r="AO1405" s="8">
        <f t="shared" si="169"/>
        <v>1.470170688817324E-18</v>
      </c>
      <c r="AP1405" s="8">
        <f>-1 *(INDEX($B$29:$Z$53,ROUND($AI1405,0),_xlfn.CEILING.MATH($AH1405,1,-1))-INDEX($B$29:$Z$53,ROUND($AI1405,0),_xlfn.FLOOR.MATH($AH1405,1,-1)))</f>
        <v>0.76811178790951828</v>
      </c>
      <c r="AQ1405" s="8">
        <f>-1 * (INDEX($B$29:$Z$53,_xlfn.CEILING.MATH($AI1405,1,1),ROUND($AH1405,0))-INDEX($B$29:$Z$53,_xlfn.FLOOR.MATH($AI1405,1,1),ROUND($AH1405,0)))</f>
        <v>9.1760837181686021</v>
      </c>
    </row>
    <row r="1406" spans="34:43" x14ac:dyDescent="0.35">
      <c r="AH1406" s="11">
        <f t="shared" si="170"/>
        <v>12.661537612806079</v>
      </c>
      <c r="AI1406" s="11">
        <f t="shared" si="171"/>
        <v>8.2937641881497957</v>
      </c>
      <c r="AJ1406" s="12">
        <f t="shared" si="172"/>
        <v>8454.9398569921614</v>
      </c>
      <c r="AK1406" s="12">
        <f t="shared" si="173"/>
        <v>3870.5386919278571</v>
      </c>
      <c r="AL1406" s="8">
        <f t="shared" si="174"/>
        <v>1482230.5460627584</v>
      </c>
      <c r="AM1406" s="8">
        <f t="shared" si="175"/>
        <v>17707151.217292354</v>
      </c>
      <c r="AN1406" s="8">
        <f t="shared" si="168"/>
        <v>1.2306507558161467E-19</v>
      </c>
      <c r="AO1406" s="8">
        <f t="shared" si="169"/>
        <v>1.470170688817324E-18</v>
      </c>
      <c r="AP1406" s="8">
        <f>-1 *(INDEX($B$29:$Z$53,ROUND($AI1406,0),_xlfn.CEILING.MATH($AH1406,1,-1))-INDEX($B$29:$Z$53,ROUND($AI1406,0),_xlfn.FLOOR.MATH($AH1406,1,-1)))</f>
        <v>0.76811178790951828</v>
      </c>
      <c r="AQ1406" s="8">
        <f>-1 * (INDEX($B$29:$Z$53,_xlfn.CEILING.MATH($AI1406,1,1),ROUND($AH1406,0))-INDEX($B$29:$Z$53,_xlfn.FLOOR.MATH($AI1406,1,1),ROUND($AH1406,0)))</f>
        <v>9.1760837181686021</v>
      </c>
    </row>
    <row r="1407" spans="34:43" x14ac:dyDescent="0.35">
      <c r="AH1407" s="11">
        <f t="shared" si="170"/>
        <v>12.746235234430607</v>
      </c>
      <c r="AI1407" s="11">
        <f t="shared" si="171"/>
        <v>8.3342402901908041</v>
      </c>
      <c r="AJ1407" s="12">
        <f t="shared" si="172"/>
        <v>8469.7621624527892</v>
      </c>
      <c r="AK1407" s="12">
        <f t="shared" si="173"/>
        <v>4047.6102041007807</v>
      </c>
      <c r="AL1407" s="8">
        <f t="shared" si="174"/>
        <v>1482230.5460627584</v>
      </c>
      <c r="AM1407" s="8">
        <f t="shared" si="175"/>
        <v>17707151.217292354</v>
      </c>
      <c r="AN1407" s="8">
        <f t="shared" si="168"/>
        <v>1.2306507558161467E-19</v>
      </c>
      <c r="AO1407" s="8">
        <f t="shared" si="169"/>
        <v>1.470170688817324E-18</v>
      </c>
      <c r="AP1407" s="8">
        <f>-1 *(INDEX($B$29:$Z$53,ROUND($AI1407,0),_xlfn.CEILING.MATH($AH1407,1,-1))-INDEX($B$29:$Z$53,ROUND($AI1407,0),_xlfn.FLOOR.MATH($AH1407,1,-1)))</f>
        <v>0.76811178790951828</v>
      </c>
      <c r="AQ1407" s="8">
        <f>-1 * (INDEX($B$29:$Z$53,_xlfn.CEILING.MATH($AI1407,1,1),ROUND($AH1407,0))-INDEX($B$29:$Z$53,_xlfn.FLOOR.MATH($AI1407,1,1),ROUND($AH1407,0)))</f>
        <v>9.1760837181686021</v>
      </c>
    </row>
    <row r="1408" spans="34:43" x14ac:dyDescent="0.35">
      <c r="AH1408" s="11">
        <f t="shared" si="170"/>
        <v>12.83108107910974</v>
      </c>
      <c r="AI1408" s="11">
        <f t="shared" si="171"/>
        <v>8.3764871073535421</v>
      </c>
      <c r="AJ1408" s="12">
        <f t="shared" si="172"/>
        <v>8484.584467913417</v>
      </c>
      <c r="AK1408" s="12">
        <f t="shared" si="173"/>
        <v>4224.6817162737043</v>
      </c>
      <c r="AL1408" s="8">
        <f t="shared" si="174"/>
        <v>1482230.5460627584</v>
      </c>
      <c r="AM1408" s="8">
        <f t="shared" si="175"/>
        <v>17707151.217292354</v>
      </c>
      <c r="AN1408" s="8">
        <f t="shared" si="168"/>
        <v>1.2306507558161467E-19</v>
      </c>
      <c r="AO1408" s="8">
        <f t="shared" si="169"/>
        <v>1.470170688817324E-18</v>
      </c>
      <c r="AP1408" s="8">
        <f>-1 *(INDEX($B$29:$Z$53,ROUND($AI1408,0),_xlfn.CEILING.MATH($AH1408,1,-1))-INDEX($B$29:$Z$53,ROUND($AI1408,0),_xlfn.FLOOR.MATH($AH1408,1,-1)))</f>
        <v>0.76811178790951828</v>
      </c>
      <c r="AQ1408" s="8">
        <f>-1 * (INDEX($B$29:$Z$53,_xlfn.CEILING.MATH($AI1408,1,1),ROUND($AH1408,0))-INDEX($B$29:$Z$53,_xlfn.FLOOR.MATH($AI1408,1,1),ROUND($AH1408,0)))</f>
        <v>9.1760837181686021</v>
      </c>
    </row>
    <row r="1409" spans="34:43" x14ac:dyDescent="0.35">
      <c r="AH1409" s="11">
        <f t="shared" si="170"/>
        <v>12.916075146843481</v>
      </c>
      <c r="AI1409" s="11">
        <f t="shared" si="171"/>
        <v>8.4205046396380077</v>
      </c>
      <c r="AJ1409" s="12">
        <f t="shared" si="172"/>
        <v>8499.4067733740449</v>
      </c>
      <c r="AK1409" s="12">
        <f t="shared" si="173"/>
        <v>4401.7532284466279</v>
      </c>
      <c r="AL1409" s="8">
        <f t="shared" si="174"/>
        <v>1482230.5460627584</v>
      </c>
      <c r="AM1409" s="8">
        <f t="shared" si="175"/>
        <v>17707151.217292354</v>
      </c>
      <c r="AN1409" s="8">
        <f t="shared" si="168"/>
        <v>1.2306507558161467E-19</v>
      </c>
      <c r="AO1409" s="8">
        <f t="shared" si="169"/>
        <v>1.470170688817324E-18</v>
      </c>
      <c r="AP1409" s="8">
        <f>-1 *(INDEX($B$29:$Z$53,ROUND($AI1409,0),_xlfn.CEILING.MATH($AH1409,1,-1))-INDEX($B$29:$Z$53,ROUND($AI1409,0),_xlfn.FLOOR.MATH($AH1409,1,-1)))</f>
        <v>0.76811178790951828</v>
      </c>
      <c r="AQ1409" s="8">
        <f>-1 * (INDEX($B$29:$Z$53,_xlfn.CEILING.MATH($AI1409,1,1),ROUND($AH1409,0))-INDEX($B$29:$Z$53,_xlfn.FLOOR.MATH($AI1409,1,1),ROUND($AH1409,0)))</f>
        <v>9.1760837181686021</v>
      </c>
    </row>
    <row r="1410" spans="34:43" x14ac:dyDescent="0.35">
      <c r="AH1410" s="11">
        <f t="shared" si="170"/>
        <v>13.001217437631828</v>
      </c>
      <c r="AI1410" s="11">
        <f t="shared" si="171"/>
        <v>8.4662928870442027</v>
      </c>
      <c r="AJ1410" s="12">
        <f t="shared" si="172"/>
        <v>8514.2290788346727</v>
      </c>
      <c r="AK1410" s="12">
        <f t="shared" si="173"/>
        <v>4578.8247406195514</v>
      </c>
      <c r="AL1410" s="8">
        <f t="shared" si="174"/>
        <v>1482230.5460627584</v>
      </c>
      <c r="AM1410" s="8">
        <f t="shared" si="175"/>
        <v>17707151.217292354</v>
      </c>
      <c r="AN1410" s="8">
        <f t="shared" si="168"/>
        <v>-1.2285155786898581E-19</v>
      </c>
      <c r="AO1410" s="8">
        <f t="shared" si="169"/>
        <v>1.470170688817324E-18</v>
      </c>
      <c r="AP1410" s="8">
        <f>-1 *(INDEX($B$29:$Z$53,ROUND($AI1410,0),_xlfn.CEILING.MATH($AH1410,1,-1))-INDEX($B$29:$Z$53,ROUND($AI1410,0),_xlfn.FLOOR.MATH($AH1410,1,-1)))</f>
        <v>-0.76677911516526009</v>
      </c>
      <c r="AQ1410" s="8">
        <f>-1 * (INDEX($B$29:$Z$53,_xlfn.CEILING.MATH($AI1410,1,1),ROUND($AH1410,0))-INDEX($B$29:$Z$53,_xlfn.FLOOR.MATH($AI1410,1,1),ROUND($AH1410,0)))</f>
        <v>9.1760837181686021</v>
      </c>
    </row>
    <row r="1411" spans="34:43" x14ac:dyDescent="0.35">
      <c r="AH1411" s="11">
        <f t="shared" si="170"/>
        <v>13.086211762532335</v>
      </c>
      <c r="AI1411" s="11">
        <f t="shared" si="171"/>
        <v>8.5138518495721272</v>
      </c>
      <c r="AJ1411" s="12">
        <f t="shared" si="172"/>
        <v>8499.4324900507127</v>
      </c>
      <c r="AK1411" s="12">
        <f t="shared" si="173"/>
        <v>4755.896252792475</v>
      </c>
      <c r="AL1411" s="8">
        <f t="shared" si="174"/>
        <v>-1479658.8783959714</v>
      </c>
      <c r="AM1411" s="8">
        <f t="shared" si="175"/>
        <v>17707151.217292354</v>
      </c>
      <c r="AN1411" s="8">
        <f t="shared" ref="AN1411:AN1474" si="176">AP1411*$AC$5</f>
        <v>-2.3371026582377704E-19</v>
      </c>
      <c r="AO1411" s="8">
        <f t="shared" ref="AO1411:AO1474" si="177">AQ1411*$AC$5</f>
        <v>1.470170688817324E-18</v>
      </c>
      <c r="AP1411" s="8">
        <f>-1 *(INDEX($B$29:$Z$53,ROUND($AI1411,0),_xlfn.CEILING.MATH($AH1411,1,-1))-INDEX($B$29:$Z$53,ROUND($AI1411,0),_xlfn.FLOOR.MATH($AH1411,1,-1)))</f>
        <v>-1.4587047485755491</v>
      </c>
      <c r="AQ1411" s="8">
        <f>-1 * (INDEX($B$29:$Z$53,_xlfn.CEILING.MATH($AI1411,1,1),ROUND($AH1411,0))-INDEX($B$29:$Z$53,_xlfn.FLOOR.MATH($AI1411,1,1),ROUND($AH1411,0)))</f>
        <v>9.1760837181686021</v>
      </c>
    </row>
    <row r="1412" spans="34:43" x14ac:dyDescent="0.35">
      <c r="AH1412" s="11">
        <f t="shared" ref="AH1412:AH1475" si="178">AH1411+(AJ1412*$AD$2)</f>
        <v>13.170924600184494</v>
      </c>
      <c r="AI1412" s="11">
        <f t="shared" ref="AI1412:AI1475" si="179">AI1411+(AK1412*$AD$2)</f>
        <v>8.5631815272217811</v>
      </c>
      <c r="AJ1412" s="12">
        <f t="shared" ref="AJ1412:AJ1475" si="180">AJ1411+(AL1412*$AD$2)</f>
        <v>8471.2837652158814</v>
      </c>
      <c r="AK1412" s="12">
        <f t="shared" ref="AK1412:AK1475" si="181">AK1411+(AM1412*$AD$2)</f>
        <v>4932.9677649653986</v>
      </c>
      <c r="AL1412" s="8">
        <f t="shared" ref="AL1412:AL1475" si="182">(AN1411/$AB$5)</f>
        <v>-2814872.4834830542</v>
      </c>
      <c r="AM1412" s="8">
        <f t="shared" ref="AM1412:AM1475" si="183">AO1411/$AB$5</f>
        <v>17707151.217292354</v>
      </c>
      <c r="AN1412" s="8">
        <f t="shared" si="176"/>
        <v>-2.3371026582377704E-19</v>
      </c>
      <c r="AO1412" s="8">
        <f t="shared" si="177"/>
        <v>1.470170688817324E-18</v>
      </c>
      <c r="AP1412" s="8">
        <f>-1 *(INDEX($B$29:$Z$53,ROUND($AI1412,0),_xlfn.CEILING.MATH($AH1412,1,-1))-INDEX($B$29:$Z$53,ROUND($AI1412,0),_xlfn.FLOOR.MATH($AH1412,1,-1)))</f>
        <v>-1.4587047485755491</v>
      </c>
      <c r="AQ1412" s="8">
        <f>-1 * (INDEX($B$29:$Z$53,_xlfn.CEILING.MATH($AI1412,1,1),ROUND($AH1412,0))-INDEX($B$29:$Z$53,_xlfn.FLOOR.MATH($AI1412,1,1),ROUND($AH1412,0)))</f>
        <v>9.1760837181686021</v>
      </c>
    </row>
    <row r="1413" spans="34:43" x14ac:dyDescent="0.35">
      <c r="AH1413" s="11">
        <f t="shared" si="178"/>
        <v>13.255355950588305</v>
      </c>
      <c r="AI1413" s="11">
        <f t="shared" si="179"/>
        <v>8.6142819199931644</v>
      </c>
      <c r="AJ1413" s="12">
        <f t="shared" si="180"/>
        <v>8443.1350403810502</v>
      </c>
      <c r="AK1413" s="12">
        <f t="shared" si="181"/>
        <v>5110.0392771383222</v>
      </c>
      <c r="AL1413" s="8">
        <f t="shared" si="182"/>
        <v>-2814872.4834830542</v>
      </c>
      <c r="AM1413" s="8">
        <f t="shared" si="183"/>
        <v>17707151.217292354</v>
      </c>
      <c r="AN1413" s="8">
        <f t="shared" si="176"/>
        <v>-2.3371026582377704E-19</v>
      </c>
      <c r="AO1413" s="8">
        <f t="shared" si="177"/>
        <v>1.470170688817324E-18</v>
      </c>
      <c r="AP1413" s="8">
        <f>-1 *(INDEX($B$29:$Z$53,ROUND($AI1413,0),_xlfn.CEILING.MATH($AH1413,1,-1))-INDEX($B$29:$Z$53,ROUND($AI1413,0),_xlfn.FLOOR.MATH($AH1413,1,-1)))</f>
        <v>-1.4587047485755491</v>
      </c>
      <c r="AQ1413" s="8">
        <f>-1 * (INDEX($B$29:$Z$53,_xlfn.CEILING.MATH($AI1413,1,1),ROUND($AH1413,0))-INDEX($B$29:$Z$53,_xlfn.FLOOR.MATH($AI1413,1,1),ROUND($AH1413,0)))</f>
        <v>9.1760837181686021</v>
      </c>
    </row>
    <row r="1414" spans="34:43" x14ac:dyDescent="0.35">
      <c r="AH1414" s="11">
        <f t="shared" si="178"/>
        <v>13.339505813743767</v>
      </c>
      <c r="AI1414" s="11">
        <f t="shared" si="179"/>
        <v>8.6671530278862772</v>
      </c>
      <c r="AJ1414" s="12">
        <f t="shared" si="180"/>
        <v>8414.986315546219</v>
      </c>
      <c r="AK1414" s="12">
        <f t="shared" si="181"/>
        <v>5287.1107893112458</v>
      </c>
      <c r="AL1414" s="8">
        <f t="shared" si="182"/>
        <v>-2814872.4834830542</v>
      </c>
      <c r="AM1414" s="8">
        <f t="shared" si="183"/>
        <v>17707151.217292354</v>
      </c>
      <c r="AN1414" s="8">
        <f t="shared" si="176"/>
        <v>-2.3371026582377704E-19</v>
      </c>
      <c r="AO1414" s="8">
        <f t="shared" si="177"/>
        <v>1.470170688817324E-18</v>
      </c>
      <c r="AP1414" s="8">
        <f>-1 *(INDEX($B$29:$Z$53,ROUND($AI1414,0),_xlfn.CEILING.MATH($AH1414,1,-1))-INDEX($B$29:$Z$53,ROUND($AI1414,0),_xlfn.FLOOR.MATH($AH1414,1,-1)))</f>
        <v>-1.4587047485755491</v>
      </c>
      <c r="AQ1414" s="8">
        <f>-1 * (INDEX($B$29:$Z$53,_xlfn.CEILING.MATH($AI1414,1,1),ROUND($AH1414,0))-INDEX($B$29:$Z$53,_xlfn.FLOOR.MATH($AI1414,1,1),ROUND($AH1414,0)))</f>
        <v>9.1760837181686021</v>
      </c>
    </row>
    <row r="1415" spans="34:43" x14ac:dyDescent="0.35">
      <c r="AH1415" s="11">
        <f t="shared" si="178"/>
        <v>13.423374189650881</v>
      </c>
      <c r="AI1415" s="11">
        <f t="shared" si="179"/>
        <v>8.7217948509011194</v>
      </c>
      <c r="AJ1415" s="12">
        <f t="shared" si="180"/>
        <v>8386.8375907113877</v>
      </c>
      <c r="AK1415" s="12">
        <f t="shared" si="181"/>
        <v>5464.1823014841693</v>
      </c>
      <c r="AL1415" s="8">
        <f t="shared" si="182"/>
        <v>-2814872.4834830542</v>
      </c>
      <c r="AM1415" s="8">
        <f t="shared" si="183"/>
        <v>17707151.217292354</v>
      </c>
      <c r="AN1415" s="8">
        <f t="shared" si="176"/>
        <v>-2.3371026582377704E-19</v>
      </c>
      <c r="AO1415" s="8">
        <f t="shared" si="177"/>
        <v>1.470170688817324E-18</v>
      </c>
      <c r="AP1415" s="8">
        <f>-1 *(INDEX($B$29:$Z$53,ROUND($AI1415,0),_xlfn.CEILING.MATH($AH1415,1,-1))-INDEX($B$29:$Z$53,ROUND($AI1415,0),_xlfn.FLOOR.MATH($AH1415,1,-1)))</f>
        <v>-1.4587047485755491</v>
      </c>
      <c r="AQ1415" s="8">
        <f>-1 * (INDEX($B$29:$Z$53,_xlfn.CEILING.MATH($AI1415,1,1),ROUND($AH1415,0))-INDEX($B$29:$Z$53,_xlfn.FLOOR.MATH($AI1415,1,1),ROUND($AH1415,0)))</f>
        <v>9.1760837181686021</v>
      </c>
    </row>
    <row r="1416" spans="34:43" x14ac:dyDescent="0.35">
      <c r="AH1416" s="11">
        <f t="shared" si="178"/>
        <v>13.506961078309645</v>
      </c>
      <c r="AI1416" s="11">
        <f t="shared" si="179"/>
        <v>8.778207389037691</v>
      </c>
      <c r="AJ1416" s="12">
        <f t="shared" si="180"/>
        <v>8358.6888658765565</v>
      </c>
      <c r="AK1416" s="12">
        <f t="shared" si="181"/>
        <v>5641.2538136570929</v>
      </c>
      <c r="AL1416" s="8">
        <f t="shared" si="182"/>
        <v>-2814872.4834830542</v>
      </c>
      <c r="AM1416" s="8">
        <f t="shared" si="183"/>
        <v>17707151.217292354</v>
      </c>
      <c r="AN1416" s="8">
        <f t="shared" si="176"/>
        <v>-2.3371026582377704E-19</v>
      </c>
      <c r="AO1416" s="8">
        <f t="shared" si="177"/>
        <v>1.3593119808625328E-18</v>
      </c>
      <c r="AP1416" s="8">
        <f>-1 *(INDEX($B$29:$Z$53,ROUND($AI1416,0),_xlfn.CEILING.MATH($AH1416,1,-1))-INDEX($B$29:$Z$53,ROUND($AI1416,0),_xlfn.FLOOR.MATH($AH1416,1,-1)))</f>
        <v>-1.4587047485755491</v>
      </c>
      <c r="AQ1416" s="8">
        <f>-1 * (INDEX($B$29:$Z$53,_xlfn.CEILING.MATH($AI1416,1,1),ROUND($AH1416,0))-INDEX($B$29:$Z$53,_xlfn.FLOOR.MATH($AI1416,1,1),ROUND($AH1416,0)))</f>
        <v>8.4841580847583131</v>
      </c>
    </row>
    <row r="1417" spans="34:43" x14ac:dyDescent="0.35">
      <c r="AH1417" s="11">
        <f t="shared" si="178"/>
        <v>13.590266479720063</v>
      </c>
      <c r="AI1417" s="11">
        <f t="shared" si="179"/>
        <v>8.8362571209354819</v>
      </c>
      <c r="AJ1417" s="12">
        <f t="shared" si="180"/>
        <v>8330.5401410417253</v>
      </c>
      <c r="AK1417" s="12">
        <f t="shared" si="181"/>
        <v>5804.9731897791453</v>
      </c>
      <c r="AL1417" s="8">
        <f t="shared" si="182"/>
        <v>-2814872.4834830542</v>
      </c>
      <c r="AM1417" s="8">
        <f t="shared" si="183"/>
        <v>16371937.612205273</v>
      </c>
      <c r="AN1417" s="8">
        <f t="shared" si="176"/>
        <v>-2.3371026582377704E-19</v>
      </c>
      <c r="AO1417" s="8">
        <f t="shared" si="177"/>
        <v>1.3593119808625328E-18</v>
      </c>
      <c r="AP1417" s="8">
        <f>-1 *(INDEX($B$29:$Z$53,ROUND($AI1417,0),_xlfn.CEILING.MATH($AH1417,1,-1))-INDEX($B$29:$Z$53,ROUND($AI1417,0),_xlfn.FLOOR.MATH($AH1417,1,-1)))</f>
        <v>-1.4587047485755491</v>
      </c>
      <c r="AQ1417" s="8">
        <f>-1 * (INDEX($B$29:$Z$53,_xlfn.CEILING.MATH($AI1417,1,1),ROUND($AH1417,0))-INDEX($B$29:$Z$53,_xlfn.FLOOR.MATH($AI1417,1,1),ROUND($AH1417,0)))</f>
        <v>8.4841580847583131</v>
      </c>
    </row>
    <row r="1418" spans="34:43" x14ac:dyDescent="0.35">
      <c r="AH1418" s="11">
        <f t="shared" si="178"/>
        <v>13.673290393882132</v>
      </c>
      <c r="AI1418" s="11">
        <f t="shared" si="179"/>
        <v>8.8959440465944937</v>
      </c>
      <c r="AJ1418" s="12">
        <f t="shared" si="180"/>
        <v>8302.3914162068941</v>
      </c>
      <c r="AK1418" s="12">
        <f t="shared" si="181"/>
        <v>5968.6925659011977</v>
      </c>
      <c r="AL1418" s="8">
        <f t="shared" si="182"/>
        <v>-2814872.4834830542</v>
      </c>
      <c r="AM1418" s="8">
        <f t="shared" si="183"/>
        <v>16371937.612205273</v>
      </c>
      <c r="AN1418" s="8">
        <f t="shared" si="176"/>
        <v>-2.3371026582377704E-19</v>
      </c>
      <c r="AO1418" s="8">
        <f t="shared" si="177"/>
        <v>1.3593119808625328E-18</v>
      </c>
      <c r="AP1418" s="8">
        <f>-1 *(INDEX($B$29:$Z$53,ROUND($AI1418,0),_xlfn.CEILING.MATH($AH1418,1,-1))-INDEX($B$29:$Z$53,ROUND($AI1418,0),_xlfn.FLOOR.MATH($AH1418,1,-1)))</f>
        <v>-1.4587047485755491</v>
      </c>
      <c r="AQ1418" s="8">
        <f>-1 * (INDEX($B$29:$Z$53,_xlfn.CEILING.MATH($AI1418,1,1),ROUND($AH1418,0))-INDEX($B$29:$Z$53,_xlfn.FLOOR.MATH($AI1418,1,1),ROUND($AH1418,0)))</f>
        <v>8.4841580847583131</v>
      </c>
    </row>
    <row r="1419" spans="34:43" x14ac:dyDescent="0.35">
      <c r="AH1419" s="11">
        <f t="shared" si="178"/>
        <v>13.756032820795852</v>
      </c>
      <c r="AI1419" s="11">
        <f t="shared" si="179"/>
        <v>8.9572681660147264</v>
      </c>
      <c r="AJ1419" s="12">
        <f t="shared" si="180"/>
        <v>8274.2426913720628</v>
      </c>
      <c r="AK1419" s="12">
        <f t="shared" si="181"/>
        <v>6132.41194202325</v>
      </c>
      <c r="AL1419" s="8">
        <f t="shared" si="182"/>
        <v>-2814872.4834830542</v>
      </c>
      <c r="AM1419" s="8">
        <f t="shared" si="183"/>
        <v>16371937.612205273</v>
      </c>
      <c r="AN1419" s="8">
        <f t="shared" si="176"/>
        <v>-2.3371026582377704E-19</v>
      </c>
      <c r="AO1419" s="8">
        <f t="shared" si="177"/>
        <v>1.3593119808625328E-18</v>
      </c>
      <c r="AP1419" s="8">
        <f>-1 *(INDEX($B$29:$Z$53,ROUND($AI1419,0),_xlfn.CEILING.MATH($AH1419,1,-1))-INDEX($B$29:$Z$53,ROUND($AI1419,0),_xlfn.FLOOR.MATH($AH1419,1,-1)))</f>
        <v>-1.4587047485755491</v>
      </c>
      <c r="AQ1419" s="8">
        <f>-1 * (INDEX($B$29:$Z$53,_xlfn.CEILING.MATH($AI1419,1,1),ROUND($AH1419,0))-INDEX($B$29:$Z$53,_xlfn.FLOOR.MATH($AI1419,1,1),ROUND($AH1419,0)))</f>
        <v>8.4841580847583131</v>
      </c>
    </row>
    <row r="1420" spans="34:43" x14ac:dyDescent="0.35">
      <c r="AH1420" s="11">
        <f t="shared" si="178"/>
        <v>13.838493760461224</v>
      </c>
      <c r="AI1420" s="11">
        <f t="shared" si="179"/>
        <v>9.0202294791961801</v>
      </c>
      <c r="AJ1420" s="12">
        <f t="shared" si="180"/>
        <v>8246.0939665372316</v>
      </c>
      <c r="AK1420" s="12">
        <f t="shared" si="181"/>
        <v>6296.1313181453024</v>
      </c>
      <c r="AL1420" s="8">
        <f t="shared" si="182"/>
        <v>-2814872.4834830542</v>
      </c>
      <c r="AM1420" s="8">
        <f t="shared" si="183"/>
        <v>16371937.612205273</v>
      </c>
      <c r="AN1420" s="8">
        <f t="shared" si="176"/>
        <v>-2.3371026582377704E-19</v>
      </c>
      <c r="AO1420" s="8">
        <f t="shared" si="177"/>
        <v>1.758003435559671E-18</v>
      </c>
      <c r="AP1420" s="8">
        <f>-1 *(INDEX($B$29:$Z$53,ROUND($AI1420,0),_xlfn.CEILING.MATH($AH1420,1,-1))-INDEX($B$29:$Z$53,ROUND($AI1420,0),_xlfn.FLOOR.MATH($AH1420,1,-1)))</f>
        <v>-1.4587047485755491</v>
      </c>
      <c r="AQ1420" s="8">
        <f>-1 * (INDEX($B$29:$Z$53,_xlfn.CEILING.MATH($AI1420,1,1),ROUND($AH1420,0))-INDEX($B$29:$Z$53,_xlfn.FLOOR.MATH($AI1420,1,1),ROUND($AH1420,0)))</f>
        <v>10.972594423373103</v>
      </c>
    </row>
    <row r="1421" spans="34:43" x14ac:dyDescent="0.35">
      <c r="AH1421" s="11">
        <f t="shared" si="178"/>
        <v>13.920673212878249</v>
      </c>
      <c r="AI1421" s="11">
        <f t="shared" si="179"/>
        <v>9.085308181393124</v>
      </c>
      <c r="AJ1421" s="12">
        <f t="shared" si="180"/>
        <v>8217.9452417024004</v>
      </c>
      <c r="AK1421" s="12">
        <f t="shared" si="181"/>
        <v>6507.8702196943223</v>
      </c>
      <c r="AL1421" s="8">
        <f t="shared" si="182"/>
        <v>-2814872.4834830542</v>
      </c>
      <c r="AM1421" s="8">
        <f t="shared" si="183"/>
        <v>21173890.154901959</v>
      </c>
      <c r="AN1421" s="8">
        <f t="shared" si="176"/>
        <v>-2.3371026582377704E-19</v>
      </c>
      <c r="AO1421" s="8">
        <f t="shared" si="177"/>
        <v>1.758003435559671E-18</v>
      </c>
      <c r="AP1421" s="8">
        <f>-1 *(INDEX($B$29:$Z$53,ROUND($AI1421,0),_xlfn.CEILING.MATH($AH1421,1,-1))-INDEX($B$29:$Z$53,ROUND($AI1421,0),_xlfn.FLOOR.MATH($AH1421,1,-1)))</f>
        <v>-1.4587047485755491</v>
      </c>
      <c r="AQ1421" s="8">
        <f>-1 * (INDEX($B$29:$Z$53,_xlfn.CEILING.MATH($AI1421,1,1),ROUND($AH1421,0))-INDEX($B$29:$Z$53,_xlfn.FLOOR.MATH($AI1421,1,1),ROUND($AH1421,0)))</f>
        <v>10.972594423373103</v>
      </c>
    </row>
    <row r="1422" spans="34:43" x14ac:dyDescent="0.35">
      <c r="AH1422" s="11">
        <f t="shared" si="178"/>
        <v>14.002571178046924</v>
      </c>
      <c r="AI1422" s="11">
        <f t="shared" si="179"/>
        <v>9.1525042726055581</v>
      </c>
      <c r="AJ1422" s="12">
        <f t="shared" si="180"/>
        <v>8189.7965168675701</v>
      </c>
      <c r="AK1422" s="12">
        <f t="shared" si="181"/>
        <v>6719.6091212433421</v>
      </c>
      <c r="AL1422" s="8">
        <f t="shared" si="182"/>
        <v>-2814872.4834830542</v>
      </c>
      <c r="AM1422" s="8">
        <f t="shared" si="183"/>
        <v>21173890.154901959</v>
      </c>
      <c r="AN1422" s="8">
        <f t="shared" si="176"/>
        <v>-5.4463368929734609E-19</v>
      </c>
      <c r="AO1422" s="8">
        <f t="shared" si="177"/>
        <v>1.758003435559671E-18</v>
      </c>
      <c r="AP1422" s="8">
        <f>-1 *(INDEX($B$29:$Z$53,ROUND($AI1422,0),_xlfn.CEILING.MATH($AH1422,1,-1))-INDEX($B$29:$Z$53,ROUND($AI1422,0),_xlfn.FLOOR.MATH($AH1422,1,-1)))</f>
        <v>-3.3993361224932244</v>
      </c>
      <c r="AQ1422" s="8">
        <f>-1 * (INDEX($B$29:$Z$53,_xlfn.CEILING.MATH($AI1422,1,1),ROUND($AH1422,0))-INDEX($B$29:$Z$53,_xlfn.FLOOR.MATH($AI1422,1,1),ROUND($AH1422,0)))</f>
        <v>10.972594423373103</v>
      </c>
    </row>
    <row r="1423" spans="34:43" x14ac:dyDescent="0.35">
      <c r="AH1423" s="11">
        <f t="shared" si="178"/>
        <v>14.08381317100994</v>
      </c>
      <c r="AI1423" s="11">
        <f t="shared" si="179"/>
        <v>9.2218177528334824</v>
      </c>
      <c r="AJ1423" s="12">
        <f t="shared" si="180"/>
        <v>8124.1992963014472</v>
      </c>
      <c r="AK1423" s="12">
        <f t="shared" si="181"/>
        <v>6931.3480227923619</v>
      </c>
      <c r="AL1423" s="8">
        <f t="shared" si="182"/>
        <v>-6559722.0566123202</v>
      </c>
      <c r="AM1423" s="8">
        <f t="shared" si="183"/>
        <v>21173890.154901959</v>
      </c>
      <c r="AN1423" s="8">
        <f t="shared" si="176"/>
        <v>-5.4463368929734609E-19</v>
      </c>
      <c r="AO1423" s="8">
        <f t="shared" si="177"/>
        <v>1.758003435559671E-18</v>
      </c>
      <c r="AP1423" s="8">
        <f>-1 *(INDEX($B$29:$Z$53,ROUND($AI1423,0),_xlfn.CEILING.MATH($AH1423,1,-1))-INDEX($B$29:$Z$53,ROUND($AI1423,0),_xlfn.FLOOR.MATH($AH1423,1,-1)))</f>
        <v>-3.3993361224932244</v>
      </c>
      <c r="AQ1423" s="8">
        <f>-1 * (INDEX($B$29:$Z$53,_xlfn.CEILING.MATH($AI1423,1,1),ROUND($AH1423,0))-INDEX($B$29:$Z$53,_xlfn.FLOOR.MATH($AI1423,1,1),ROUND($AH1423,0)))</f>
        <v>10.972594423373103</v>
      </c>
    </row>
    <row r="1424" spans="34:43" x14ac:dyDescent="0.35">
      <c r="AH1424" s="11">
        <f t="shared" si="178"/>
        <v>14.164399191767293</v>
      </c>
      <c r="AI1424" s="11">
        <f t="shared" si="179"/>
        <v>9.2932486220768968</v>
      </c>
      <c r="AJ1424" s="12">
        <f t="shared" si="180"/>
        <v>8058.6020757353244</v>
      </c>
      <c r="AK1424" s="12">
        <f t="shared" si="181"/>
        <v>7143.0869243413817</v>
      </c>
      <c r="AL1424" s="8">
        <f t="shared" si="182"/>
        <v>-6559722.0566123202</v>
      </c>
      <c r="AM1424" s="8">
        <f t="shared" si="183"/>
        <v>21173890.154901959</v>
      </c>
      <c r="AN1424" s="8">
        <f t="shared" si="176"/>
        <v>-5.4463368929734609E-19</v>
      </c>
      <c r="AO1424" s="8">
        <f t="shared" si="177"/>
        <v>1.758003435559671E-18</v>
      </c>
      <c r="AP1424" s="8">
        <f>-1 *(INDEX($B$29:$Z$53,ROUND($AI1424,0),_xlfn.CEILING.MATH($AH1424,1,-1))-INDEX($B$29:$Z$53,ROUND($AI1424,0),_xlfn.FLOOR.MATH($AH1424,1,-1)))</f>
        <v>-3.3993361224932244</v>
      </c>
      <c r="AQ1424" s="8">
        <f>-1 * (INDEX($B$29:$Z$53,_xlfn.CEILING.MATH($AI1424,1,1),ROUND($AH1424,0))-INDEX($B$29:$Z$53,_xlfn.FLOOR.MATH($AI1424,1,1),ROUND($AH1424,0)))</f>
        <v>10.972594423373103</v>
      </c>
    </row>
    <row r="1425" spans="34:43" x14ac:dyDescent="0.35">
      <c r="AH1425" s="11">
        <f t="shared" si="178"/>
        <v>14.244329240318985</v>
      </c>
      <c r="AI1425" s="11">
        <f t="shared" si="179"/>
        <v>9.3667968803358015</v>
      </c>
      <c r="AJ1425" s="12">
        <f t="shared" si="180"/>
        <v>7993.0048551692016</v>
      </c>
      <c r="AK1425" s="12">
        <f t="shared" si="181"/>
        <v>7354.8258258904016</v>
      </c>
      <c r="AL1425" s="8">
        <f t="shared" si="182"/>
        <v>-6559722.0566123202</v>
      </c>
      <c r="AM1425" s="8">
        <f t="shared" si="183"/>
        <v>21173890.154901959</v>
      </c>
      <c r="AN1425" s="8">
        <f t="shared" si="176"/>
        <v>-5.4463368929734609E-19</v>
      </c>
      <c r="AO1425" s="8">
        <f t="shared" si="177"/>
        <v>1.758003435559671E-18</v>
      </c>
      <c r="AP1425" s="8">
        <f>-1 *(INDEX($B$29:$Z$53,ROUND($AI1425,0),_xlfn.CEILING.MATH($AH1425,1,-1))-INDEX($B$29:$Z$53,ROUND($AI1425,0),_xlfn.FLOOR.MATH($AH1425,1,-1)))</f>
        <v>-3.3993361224932244</v>
      </c>
      <c r="AQ1425" s="8">
        <f>-1 * (INDEX($B$29:$Z$53,_xlfn.CEILING.MATH($AI1425,1,1),ROUND($AH1425,0))-INDEX($B$29:$Z$53,_xlfn.FLOOR.MATH($AI1425,1,1),ROUND($AH1425,0)))</f>
        <v>10.972594423373103</v>
      </c>
    </row>
    <row r="1426" spans="34:43" x14ac:dyDescent="0.35">
      <c r="AH1426" s="11">
        <f t="shared" si="178"/>
        <v>14.323603316665016</v>
      </c>
      <c r="AI1426" s="11">
        <f t="shared" si="179"/>
        <v>9.4424625276101963</v>
      </c>
      <c r="AJ1426" s="12">
        <f t="shared" si="180"/>
        <v>7927.4076346030788</v>
      </c>
      <c r="AK1426" s="12">
        <f t="shared" si="181"/>
        <v>7566.5647274394214</v>
      </c>
      <c r="AL1426" s="8">
        <f t="shared" si="182"/>
        <v>-6559722.0566123202</v>
      </c>
      <c r="AM1426" s="8">
        <f t="shared" si="183"/>
        <v>21173890.154901959</v>
      </c>
      <c r="AN1426" s="8">
        <f t="shared" si="176"/>
        <v>-5.4463368929734609E-19</v>
      </c>
      <c r="AO1426" s="8">
        <f t="shared" si="177"/>
        <v>1.758003435559671E-18</v>
      </c>
      <c r="AP1426" s="8">
        <f>-1 *(INDEX($B$29:$Z$53,ROUND($AI1426,0),_xlfn.CEILING.MATH($AH1426,1,-1))-INDEX($B$29:$Z$53,ROUND($AI1426,0),_xlfn.FLOOR.MATH($AH1426,1,-1)))</f>
        <v>-3.3993361224932244</v>
      </c>
      <c r="AQ1426" s="8">
        <f>-1 * (INDEX($B$29:$Z$53,_xlfn.CEILING.MATH($AI1426,1,1),ROUND($AH1426,0))-INDEX($B$29:$Z$53,_xlfn.FLOOR.MATH($AI1426,1,1),ROUND($AH1426,0)))</f>
        <v>10.972594423373103</v>
      </c>
    </row>
    <row r="1427" spans="34:43" x14ac:dyDescent="0.35">
      <c r="AH1427" s="11">
        <f t="shared" si="178"/>
        <v>14.402221420805386</v>
      </c>
      <c r="AI1427" s="11">
        <f t="shared" si="179"/>
        <v>9.5202455639000814</v>
      </c>
      <c r="AJ1427" s="12">
        <f t="shared" si="180"/>
        <v>7861.810414036956</v>
      </c>
      <c r="AK1427" s="12">
        <f t="shared" si="181"/>
        <v>7778.3036289884412</v>
      </c>
      <c r="AL1427" s="8">
        <f t="shared" si="182"/>
        <v>-6559722.0566123202</v>
      </c>
      <c r="AM1427" s="8">
        <f t="shared" si="183"/>
        <v>21173890.154901959</v>
      </c>
      <c r="AN1427" s="8">
        <f t="shared" si="176"/>
        <v>-9.2395400574040809E-19</v>
      </c>
      <c r="AO1427" s="8">
        <f t="shared" si="177"/>
        <v>1.758003435559671E-18</v>
      </c>
      <c r="AP1427" s="8">
        <f>-1 *(INDEX($B$29:$Z$53,ROUND($AI1427,0),_xlfn.CEILING.MATH($AH1427,1,-1))-INDEX($B$29:$Z$53,ROUND($AI1427,0),_xlfn.FLOOR.MATH($AH1427,1,-1)))</f>
        <v>-5.7668673256107112</v>
      </c>
      <c r="AQ1427" s="8">
        <f>-1 * (INDEX($B$29:$Z$53,_xlfn.CEILING.MATH($AI1427,1,1),ROUND($AH1427,0))-INDEX($B$29:$Z$53,_xlfn.FLOOR.MATH($AI1427,1,1),ROUND($AH1427,0)))</f>
        <v>10.972594423373103</v>
      </c>
    </row>
    <row r="1428" spans="34:43" x14ac:dyDescent="0.35">
      <c r="AH1428" s="11">
        <f t="shared" si="178"/>
        <v>14.479726688632129</v>
      </c>
      <c r="AI1428" s="11">
        <f t="shared" si="179"/>
        <v>9.6001459892054566</v>
      </c>
      <c r="AJ1428" s="12">
        <f t="shared" si="180"/>
        <v>7750.5267826741947</v>
      </c>
      <c r="AK1428" s="12">
        <f t="shared" si="181"/>
        <v>7990.0425305374611</v>
      </c>
      <c r="AL1428" s="8">
        <f t="shared" si="182"/>
        <v>-11128363.136276145</v>
      </c>
      <c r="AM1428" s="8">
        <f t="shared" si="183"/>
        <v>21173890.154901959</v>
      </c>
      <c r="AN1428" s="8">
        <f t="shared" si="176"/>
        <v>-9.2395400574040809E-19</v>
      </c>
      <c r="AO1428" s="8">
        <f t="shared" si="177"/>
        <v>1.758003435559671E-18</v>
      </c>
      <c r="AP1428" s="8">
        <f>-1 *(INDEX($B$29:$Z$53,ROUND($AI1428,0),_xlfn.CEILING.MATH($AH1428,1,-1))-INDEX($B$29:$Z$53,ROUND($AI1428,0),_xlfn.FLOOR.MATH($AH1428,1,-1)))</f>
        <v>-5.7668673256107112</v>
      </c>
      <c r="AQ1428" s="8">
        <f>-1 * (INDEX($B$29:$Z$53,_xlfn.CEILING.MATH($AI1428,1,1),ROUND($AH1428,0))-INDEX($B$29:$Z$53,_xlfn.FLOOR.MATH($AI1428,1,1),ROUND($AH1428,0)))</f>
        <v>10.972594423373103</v>
      </c>
    </row>
    <row r="1429" spans="34:43" x14ac:dyDescent="0.35">
      <c r="AH1429" s="11">
        <f t="shared" si="178"/>
        <v>14.556119120145242</v>
      </c>
      <c r="AI1429" s="11">
        <f t="shared" si="179"/>
        <v>9.682163803526322</v>
      </c>
      <c r="AJ1429" s="12">
        <f t="shared" si="180"/>
        <v>7639.2431513114334</v>
      </c>
      <c r="AK1429" s="12">
        <f t="shared" si="181"/>
        <v>8201.78143208648</v>
      </c>
      <c r="AL1429" s="8">
        <f t="shared" si="182"/>
        <v>-11128363.136276145</v>
      </c>
      <c r="AM1429" s="8">
        <f t="shared" si="183"/>
        <v>21173890.154901959</v>
      </c>
      <c r="AN1429" s="8">
        <f t="shared" si="176"/>
        <v>-9.2395400574040809E-19</v>
      </c>
      <c r="AO1429" s="8">
        <f t="shared" si="177"/>
        <v>1.3786831191166089E-18</v>
      </c>
      <c r="AP1429" s="8">
        <f>-1 *(INDEX($B$29:$Z$53,ROUND($AI1429,0),_xlfn.CEILING.MATH($AH1429,1,-1))-INDEX($B$29:$Z$53,ROUND($AI1429,0),_xlfn.FLOOR.MATH($AH1429,1,-1)))</f>
        <v>-5.7668673256107112</v>
      </c>
      <c r="AQ1429" s="8">
        <f>-1 * (INDEX($B$29:$Z$53,_xlfn.CEILING.MATH($AI1429,1,1),ROUND($AH1429,0))-INDEX($B$29:$Z$53,_xlfn.FLOOR.MATH($AI1429,1,1),ROUND($AH1429,0)))</f>
        <v>8.6050632202556159</v>
      </c>
    </row>
    <row r="1430" spans="34:43" x14ac:dyDescent="0.35">
      <c r="AH1430" s="11">
        <f t="shared" si="178"/>
        <v>14.631398715344728</v>
      </c>
      <c r="AI1430" s="11">
        <f t="shared" si="179"/>
        <v>9.7658421427547104</v>
      </c>
      <c r="AJ1430" s="12">
        <f t="shared" si="180"/>
        <v>7527.9595199486721</v>
      </c>
      <c r="AK1430" s="12">
        <f t="shared" si="181"/>
        <v>8367.8339228388613</v>
      </c>
      <c r="AL1430" s="8">
        <f t="shared" si="182"/>
        <v>-11128363.136276145</v>
      </c>
      <c r="AM1430" s="8">
        <f t="shared" si="183"/>
        <v>16605249.075238137</v>
      </c>
      <c r="AN1430" s="8">
        <f t="shared" si="176"/>
        <v>-9.2395400574040809E-19</v>
      </c>
      <c r="AO1430" s="8">
        <f t="shared" si="177"/>
        <v>1.3786831191166089E-18</v>
      </c>
      <c r="AP1430" s="8">
        <f>-1 *(INDEX($B$29:$Z$53,ROUND($AI1430,0),_xlfn.CEILING.MATH($AH1430,1,-1))-INDEX($B$29:$Z$53,ROUND($AI1430,0),_xlfn.FLOOR.MATH($AH1430,1,-1)))</f>
        <v>-5.7668673256107112</v>
      </c>
      <c r="AQ1430" s="8">
        <f>-1 * (INDEX($B$29:$Z$53,_xlfn.CEILING.MATH($AI1430,1,1),ROUND($AH1430,0))-INDEX($B$29:$Z$53,_xlfn.FLOOR.MATH($AI1430,1,1),ROUND($AH1430,0)))</f>
        <v>8.6050632202556159</v>
      </c>
    </row>
    <row r="1431" spans="34:43" x14ac:dyDescent="0.35">
      <c r="AH1431" s="11">
        <f t="shared" si="178"/>
        <v>14.705565474230587</v>
      </c>
      <c r="AI1431" s="11">
        <f t="shared" si="179"/>
        <v>9.8511810068906236</v>
      </c>
      <c r="AJ1431" s="12">
        <f t="shared" si="180"/>
        <v>7416.6758885859108</v>
      </c>
      <c r="AK1431" s="12">
        <f t="shared" si="181"/>
        <v>8533.8864135912427</v>
      </c>
      <c r="AL1431" s="8">
        <f t="shared" si="182"/>
        <v>-11128363.136276145</v>
      </c>
      <c r="AM1431" s="8">
        <f t="shared" si="183"/>
        <v>16605249.075238137</v>
      </c>
      <c r="AN1431" s="8">
        <f t="shared" si="176"/>
        <v>-9.2395400574040809E-19</v>
      </c>
      <c r="AO1431" s="8">
        <f t="shared" si="177"/>
        <v>1.3786831191166089E-18</v>
      </c>
      <c r="AP1431" s="8">
        <f>-1 *(INDEX($B$29:$Z$53,ROUND($AI1431,0),_xlfn.CEILING.MATH($AH1431,1,-1))-INDEX($B$29:$Z$53,ROUND($AI1431,0),_xlfn.FLOOR.MATH($AH1431,1,-1)))</f>
        <v>-5.7668673256107112</v>
      </c>
      <c r="AQ1431" s="8">
        <f>-1 * (INDEX($B$29:$Z$53,_xlfn.CEILING.MATH($AI1431,1,1),ROUND($AH1431,0))-INDEX($B$29:$Z$53,_xlfn.FLOOR.MATH($AI1431,1,1),ROUND($AH1431,0)))</f>
        <v>8.6050632202556159</v>
      </c>
    </row>
    <row r="1432" spans="34:43" x14ac:dyDescent="0.35">
      <c r="AH1432" s="11">
        <f t="shared" si="178"/>
        <v>14.778619396802819</v>
      </c>
      <c r="AI1432" s="11">
        <f t="shared" si="179"/>
        <v>9.9381803959340598</v>
      </c>
      <c r="AJ1432" s="12">
        <f t="shared" si="180"/>
        <v>7305.3922572231495</v>
      </c>
      <c r="AK1432" s="12">
        <f t="shared" si="181"/>
        <v>8699.938904343624</v>
      </c>
      <c r="AL1432" s="8">
        <f t="shared" si="182"/>
        <v>-11128363.136276145</v>
      </c>
      <c r="AM1432" s="8">
        <f t="shared" si="183"/>
        <v>16605249.075238137</v>
      </c>
      <c r="AN1432" s="8">
        <f t="shared" si="176"/>
        <v>-9.2395400574040809E-19</v>
      </c>
      <c r="AO1432" s="8">
        <f t="shared" si="177"/>
        <v>1.3786831191166089E-18</v>
      </c>
      <c r="AP1432" s="8">
        <f>-1 *(INDEX($B$29:$Z$53,ROUND($AI1432,0),_xlfn.CEILING.MATH($AH1432,1,-1))-INDEX($B$29:$Z$53,ROUND($AI1432,0),_xlfn.FLOOR.MATH($AH1432,1,-1)))</f>
        <v>-5.7668673256107112</v>
      </c>
      <c r="AQ1432" s="8">
        <f>-1 * (INDEX($B$29:$Z$53,_xlfn.CEILING.MATH($AI1432,1,1),ROUND($AH1432,0))-INDEX($B$29:$Z$53,_xlfn.FLOOR.MATH($AI1432,1,1),ROUND($AH1432,0)))</f>
        <v>8.6050632202556159</v>
      </c>
    </row>
    <row r="1433" spans="34:43" x14ac:dyDescent="0.35">
      <c r="AH1433" s="11">
        <f t="shared" si="178"/>
        <v>14.850560483061424</v>
      </c>
      <c r="AI1433" s="11">
        <f t="shared" si="179"/>
        <v>10.026840309885021</v>
      </c>
      <c r="AJ1433" s="12">
        <f t="shared" si="180"/>
        <v>7194.1086258603882</v>
      </c>
      <c r="AK1433" s="12">
        <f t="shared" si="181"/>
        <v>8865.9913950960054</v>
      </c>
      <c r="AL1433" s="8">
        <f t="shared" si="182"/>
        <v>-11128363.136276145</v>
      </c>
      <c r="AM1433" s="8">
        <f t="shared" si="183"/>
        <v>16605249.075238137</v>
      </c>
      <c r="AN1433" s="8">
        <f t="shared" si="176"/>
        <v>-9.2395400574040809E-19</v>
      </c>
      <c r="AO1433" s="8">
        <f t="shared" si="177"/>
        <v>1.5957940957658369E-18</v>
      </c>
      <c r="AP1433" s="8">
        <f>-1 *(INDEX($B$29:$Z$53,ROUND($AI1433,0),_xlfn.CEILING.MATH($AH1433,1,-1))-INDEX($B$29:$Z$53,ROUND($AI1433,0),_xlfn.FLOOR.MATH($AH1433,1,-1)))</f>
        <v>-5.7668673256107112</v>
      </c>
      <c r="AQ1433" s="8">
        <f>-1 * (INDEX($B$29:$Z$53,_xlfn.CEILING.MATH($AI1433,1,1),ROUND($AH1433,0))-INDEX($B$29:$Z$53,_xlfn.FLOOR.MATH($AI1433,1,1),ROUND($AH1433,0)))</f>
        <v>9.9601633545599597</v>
      </c>
    </row>
    <row r="1434" spans="34:43" x14ac:dyDescent="0.35">
      <c r="AH1434" s="11">
        <f t="shared" si="178"/>
        <v>14.921388733006399</v>
      </c>
      <c r="AI1434" s="11">
        <f t="shared" si="179"/>
        <v>10.117422243338908</v>
      </c>
      <c r="AJ1434" s="12">
        <f t="shared" si="180"/>
        <v>7082.8249944976269</v>
      </c>
      <c r="AK1434" s="12">
        <f t="shared" si="181"/>
        <v>9058.193345388725</v>
      </c>
      <c r="AL1434" s="8">
        <f t="shared" si="182"/>
        <v>-11128363.136276145</v>
      </c>
      <c r="AM1434" s="8">
        <f t="shared" si="183"/>
        <v>19220195.029271912</v>
      </c>
      <c r="AN1434" s="8">
        <f t="shared" si="176"/>
        <v>-9.2395400574040809E-19</v>
      </c>
      <c r="AO1434" s="8">
        <f t="shared" si="177"/>
        <v>1.5957940957658369E-18</v>
      </c>
      <c r="AP1434" s="8">
        <f>-1 *(INDEX($B$29:$Z$53,ROUND($AI1434,0),_xlfn.CEILING.MATH($AH1434,1,-1))-INDEX($B$29:$Z$53,ROUND($AI1434,0),_xlfn.FLOOR.MATH($AH1434,1,-1)))</f>
        <v>-5.7668673256107112</v>
      </c>
      <c r="AQ1434" s="8">
        <f>-1 * (INDEX($B$29:$Z$53,_xlfn.CEILING.MATH($AI1434,1,1),ROUND($AH1434,0))-INDEX($B$29:$Z$53,_xlfn.FLOOR.MATH($AI1434,1,1),ROUND($AH1434,0)))</f>
        <v>9.9601633545599597</v>
      </c>
    </row>
    <row r="1435" spans="34:43" x14ac:dyDescent="0.35">
      <c r="AH1435" s="11">
        <f t="shared" si="178"/>
        <v>14.991104146637747</v>
      </c>
      <c r="AI1435" s="11">
        <f t="shared" si="179"/>
        <v>10.209926196295722</v>
      </c>
      <c r="AJ1435" s="12">
        <f t="shared" si="180"/>
        <v>6971.5413631348656</v>
      </c>
      <c r="AK1435" s="12">
        <f t="shared" si="181"/>
        <v>9250.3952956814446</v>
      </c>
      <c r="AL1435" s="8">
        <f t="shared" si="182"/>
        <v>-11128363.136276145</v>
      </c>
      <c r="AM1435" s="8">
        <f t="shared" si="183"/>
        <v>19220195.029271912</v>
      </c>
      <c r="AN1435" s="8">
        <f t="shared" si="176"/>
        <v>-9.2395400574040809E-19</v>
      </c>
      <c r="AO1435" s="8">
        <f t="shared" si="177"/>
        <v>1.5957940957658369E-18</v>
      </c>
      <c r="AP1435" s="8">
        <f>-1 *(INDEX($B$29:$Z$53,ROUND($AI1435,0),_xlfn.CEILING.MATH($AH1435,1,-1))-INDEX($B$29:$Z$53,ROUND($AI1435,0),_xlfn.FLOOR.MATH($AH1435,1,-1)))</f>
        <v>-5.7668673256107112</v>
      </c>
      <c r="AQ1435" s="8">
        <f>-1 * (INDEX($B$29:$Z$53,_xlfn.CEILING.MATH($AI1435,1,1),ROUND($AH1435,0))-INDEX($B$29:$Z$53,_xlfn.FLOOR.MATH($AI1435,1,1),ROUND($AH1435,0)))</f>
        <v>9.9601633545599597</v>
      </c>
    </row>
    <row r="1436" spans="34:43" x14ac:dyDescent="0.35">
      <c r="AH1436" s="11">
        <f t="shared" si="178"/>
        <v>15.059706723955468</v>
      </c>
      <c r="AI1436" s="11">
        <f t="shared" si="179"/>
        <v>10.304352168755464</v>
      </c>
      <c r="AJ1436" s="12">
        <f t="shared" si="180"/>
        <v>6860.2577317721043</v>
      </c>
      <c r="AK1436" s="12">
        <f t="shared" si="181"/>
        <v>9442.5972459741643</v>
      </c>
      <c r="AL1436" s="8">
        <f t="shared" si="182"/>
        <v>-11128363.136276145</v>
      </c>
      <c r="AM1436" s="8">
        <f t="shared" si="183"/>
        <v>19220195.029271912</v>
      </c>
      <c r="AN1436" s="8">
        <f t="shared" si="176"/>
        <v>-1.0574183177049659E-18</v>
      </c>
      <c r="AO1436" s="8">
        <f t="shared" si="177"/>
        <v>1.5957940957658369E-18</v>
      </c>
      <c r="AP1436" s="8">
        <f>-1 *(INDEX($B$29:$Z$53,ROUND($AI1436,0),_xlfn.CEILING.MATH($AH1436,1,-1))-INDEX($B$29:$Z$53,ROUND($AI1436,0),_xlfn.FLOOR.MATH($AH1436,1,-1)))</f>
        <v>-6.5998860419338783</v>
      </c>
      <c r="AQ1436" s="8">
        <f>-1 * (INDEX($B$29:$Z$53,_xlfn.CEILING.MATH($AI1436,1,1),ROUND($AH1436,0))-INDEX($B$29:$Z$53,_xlfn.FLOOR.MATH($AI1436,1,1),ROUND($AH1436,0)))</f>
        <v>9.9601633545599597</v>
      </c>
    </row>
    <row r="1437" spans="34:43" x14ac:dyDescent="0.35">
      <c r="AH1437" s="11">
        <f t="shared" si="178"/>
        <v>15.127035716770793</v>
      </c>
      <c r="AI1437" s="11">
        <f t="shared" si="179"/>
        <v>10.400700160718133</v>
      </c>
      <c r="AJ1437" s="12">
        <f t="shared" si="180"/>
        <v>6732.8992815325673</v>
      </c>
      <c r="AK1437" s="12">
        <f t="shared" si="181"/>
        <v>9634.7991962668839</v>
      </c>
      <c r="AL1437" s="8">
        <f t="shared" si="182"/>
        <v>-12735845.023953715</v>
      </c>
      <c r="AM1437" s="8">
        <f t="shared" si="183"/>
        <v>19220195.029271912</v>
      </c>
      <c r="AN1437" s="8">
        <f t="shared" si="176"/>
        <v>-1.0574183177049659E-18</v>
      </c>
      <c r="AO1437" s="8">
        <f t="shared" si="177"/>
        <v>1.5957940957658369E-18</v>
      </c>
      <c r="AP1437" s="8">
        <f>-1 *(INDEX($B$29:$Z$53,ROUND($AI1437,0),_xlfn.CEILING.MATH($AH1437,1,-1))-INDEX($B$29:$Z$53,ROUND($AI1437,0),_xlfn.FLOOR.MATH($AH1437,1,-1)))</f>
        <v>-6.5998860419338783</v>
      </c>
      <c r="AQ1437" s="8">
        <f>-1 * (INDEX($B$29:$Z$53,_xlfn.CEILING.MATH($AI1437,1,1),ROUND($AH1437,0))-INDEX($B$29:$Z$53,_xlfn.FLOOR.MATH($AI1437,1,1),ROUND($AH1437,0)))</f>
        <v>9.9601633545599597</v>
      </c>
    </row>
    <row r="1438" spans="34:43" x14ac:dyDescent="0.35">
      <c r="AH1438" s="11">
        <f t="shared" si="178"/>
        <v>15.193091125083724</v>
      </c>
      <c r="AI1438" s="11">
        <f t="shared" si="179"/>
        <v>10.498970172183729</v>
      </c>
      <c r="AJ1438" s="12">
        <f t="shared" si="180"/>
        <v>6605.5408312930304</v>
      </c>
      <c r="AK1438" s="12">
        <f t="shared" si="181"/>
        <v>9827.0011465596035</v>
      </c>
      <c r="AL1438" s="8">
        <f t="shared" si="182"/>
        <v>-12735845.023953715</v>
      </c>
      <c r="AM1438" s="8">
        <f t="shared" si="183"/>
        <v>19220195.029271912</v>
      </c>
      <c r="AN1438" s="8">
        <f t="shared" si="176"/>
        <v>-1.0574183177049659E-18</v>
      </c>
      <c r="AO1438" s="8">
        <f t="shared" si="177"/>
        <v>1.5957940957658369E-18</v>
      </c>
      <c r="AP1438" s="8">
        <f>-1 *(INDEX($B$29:$Z$53,ROUND($AI1438,0),_xlfn.CEILING.MATH($AH1438,1,-1))-INDEX($B$29:$Z$53,ROUND($AI1438,0),_xlfn.FLOOR.MATH($AH1438,1,-1)))</f>
        <v>-6.5998860419338783</v>
      </c>
      <c r="AQ1438" s="8">
        <f>-1 * (INDEX($B$29:$Z$53,_xlfn.CEILING.MATH($AI1438,1,1),ROUND($AH1438,0))-INDEX($B$29:$Z$53,_xlfn.FLOOR.MATH($AI1438,1,1),ROUND($AH1438,0)))</f>
        <v>9.9601633545599597</v>
      </c>
    </row>
    <row r="1439" spans="34:43" x14ac:dyDescent="0.35">
      <c r="AH1439" s="11">
        <f t="shared" si="178"/>
        <v>15.257872948894258</v>
      </c>
      <c r="AI1439" s="11">
        <f t="shared" si="179"/>
        <v>10.599162203152252</v>
      </c>
      <c r="AJ1439" s="12">
        <f t="shared" si="180"/>
        <v>6478.1823810534934</v>
      </c>
      <c r="AK1439" s="12">
        <f t="shared" si="181"/>
        <v>10019.203096852323</v>
      </c>
      <c r="AL1439" s="8">
        <f t="shared" si="182"/>
        <v>-12735845.023953715</v>
      </c>
      <c r="AM1439" s="8">
        <f t="shared" si="183"/>
        <v>19220195.029271912</v>
      </c>
      <c r="AN1439" s="8">
        <f t="shared" si="176"/>
        <v>-1.5947359042661792E-18</v>
      </c>
      <c r="AO1439" s="8">
        <f t="shared" si="177"/>
        <v>1.5957940957658369E-18</v>
      </c>
      <c r="AP1439" s="8">
        <f>-1 *(INDEX($B$29:$Z$53,ROUND($AI1439,0),_xlfn.CEILING.MATH($AH1439,1,-1))-INDEX($B$29:$Z$53,ROUND($AI1439,0),_xlfn.FLOOR.MATH($AH1439,1,-1)))</f>
        <v>-9.9535586426958389</v>
      </c>
      <c r="AQ1439" s="8">
        <f>-1 * (INDEX($B$29:$Z$53,_xlfn.CEILING.MATH($AI1439,1,1),ROUND($AH1439,0))-INDEX($B$29:$Z$53,_xlfn.FLOOR.MATH($AI1439,1,1),ROUND($AH1439,0)))</f>
        <v>9.9601633545599597</v>
      </c>
    </row>
    <row r="1440" spans="34:43" x14ac:dyDescent="0.35">
      <c r="AH1440" s="11">
        <f t="shared" si="178"/>
        <v>15.320734027717611</v>
      </c>
      <c r="AI1440" s="11">
        <f t="shared" si="179"/>
        <v>10.701276253623703</v>
      </c>
      <c r="AJ1440" s="12">
        <f t="shared" si="180"/>
        <v>6286.1078823352327</v>
      </c>
      <c r="AK1440" s="12">
        <f t="shared" si="181"/>
        <v>10211.405047145043</v>
      </c>
      <c r="AL1440" s="8">
        <f t="shared" si="182"/>
        <v>-19207449.871826034</v>
      </c>
      <c r="AM1440" s="8">
        <f t="shared" si="183"/>
        <v>19220195.029271912</v>
      </c>
      <c r="AN1440" s="8">
        <f t="shared" si="176"/>
        <v>-1.5947359042661792E-18</v>
      </c>
      <c r="AO1440" s="8">
        <f t="shared" si="177"/>
        <v>1.5957940957658369E-18</v>
      </c>
      <c r="AP1440" s="8">
        <f>-1 *(INDEX($B$29:$Z$53,ROUND($AI1440,0),_xlfn.CEILING.MATH($AH1440,1,-1))-INDEX($B$29:$Z$53,ROUND($AI1440,0),_xlfn.FLOOR.MATH($AH1440,1,-1)))</f>
        <v>-9.9535586426958389</v>
      </c>
      <c r="AQ1440" s="8">
        <f>-1 * (INDEX($B$29:$Z$53,_xlfn.CEILING.MATH($AI1440,1,1),ROUND($AH1440,0))-INDEX($B$29:$Z$53,_xlfn.FLOOR.MATH($AI1440,1,1),ROUND($AH1440,0)))</f>
        <v>9.9601633545599597</v>
      </c>
    </row>
    <row r="1441" spans="34:43" x14ac:dyDescent="0.35">
      <c r="AH1441" s="11">
        <f t="shared" si="178"/>
        <v>15.381674361553781</v>
      </c>
      <c r="AI1441" s="11">
        <f t="shared" si="179"/>
        <v>10.805312323598081</v>
      </c>
      <c r="AJ1441" s="12">
        <f t="shared" si="180"/>
        <v>6094.0333836169721</v>
      </c>
      <c r="AK1441" s="12">
        <f t="shared" si="181"/>
        <v>10403.606997437762</v>
      </c>
      <c r="AL1441" s="8">
        <f t="shared" si="182"/>
        <v>-19207449.871826034</v>
      </c>
      <c r="AM1441" s="8">
        <f t="shared" si="183"/>
        <v>19220195.029271912</v>
      </c>
      <c r="AN1441" s="8">
        <f t="shared" si="176"/>
        <v>-1.5947359042661792E-18</v>
      </c>
      <c r="AO1441" s="8">
        <f t="shared" si="177"/>
        <v>1.5957940957658369E-18</v>
      </c>
      <c r="AP1441" s="8">
        <f>-1 *(INDEX($B$29:$Z$53,ROUND($AI1441,0),_xlfn.CEILING.MATH($AH1441,1,-1))-INDEX($B$29:$Z$53,ROUND($AI1441,0),_xlfn.FLOOR.MATH($AH1441,1,-1)))</f>
        <v>-9.9535586426958389</v>
      </c>
      <c r="AQ1441" s="8">
        <f>-1 * (INDEX($B$29:$Z$53,_xlfn.CEILING.MATH($AI1441,1,1),ROUND($AH1441,0))-INDEX($B$29:$Z$53,_xlfn.FLOOR.MATH($AI1441,1,1),ROUND($AH1441,0)))</f>
        <v>9.9601633545599597</v>
      </c>
    </row>
    <row r="1442" spans="34:43" x14ac:dyDescent="0.35">
      <c r="AH1442" s="11">
        <f t="shared" si="178"/>
        <v>15.440693950402768</v>
      </c>
      <c r="AI1442" s="11">
        <f t="shared" si="179"/>
        <v>10.911270413075385</v>
      </c>
      <c r="AJ1442" s="12">
        <f t="shared" si="180"/>
        <v>5901.9588848987114</v>
      </c>
      <c r="AK1442" s="12">
        <f t="shared" si="181"/>
        <v>10595.808947730482</v>
      </c>
      <c r="AL1442" s="8">
        <f t="shared" si="182"/>
        <v>-19207449.871826034</v>
      </c>
      <c r="AM1442" s="8">
        <f t="shared" si="183"/>
        <v>19220195.029271912</v>
      </c>
      <c r="AN1442" s="8">
        <f t="shared" si="176"/>
        <v>-1.5947359042661792E-18</v>
      </c>
      <c r="AO1442" s="8">
        <f t="shared" si="177"/>
        <v>1.5957940957658369E-18</v>
      </c>
      <c r="AP1442" s="8">
        <f>-1 *(INDEX($B$29:$Z$53,ROUND($AI1442,0),_xlfn.CEILING.MATH($AH1442,1,-1))-INDEX($B$29:$Z$53,ROUND($AI1442,0),_xlfn.FLOOR.MATH($AH1442,1,-1)))</f>
        <v>-9.9535586426958389</v>
      </c>
      <c r="AQ1442" s="8">
        <f>-1 * (INDEX($B$29:$Z$53,_xlfn.CEILING.MATH($AI1442,1,1),ROUND($AH1442,0))-INDEX($B$29:$Z$53,_xlfn.FLOOR.MATH($AI1442,1,1),ROUND($AH1442,0)))</f>
        <v>9.9601633545599597</v>
      </c>
    </row>
    <row r="1443" spans="34:43" x14ac:dyDescent="0.35">
      <c r="AH1443" s="11">
        <f t="shared" si="178"/>
        <v>15.497792794264573</v>
      </c>
      <c r="AI1443" s="11">
        <f t="shared" si="179"/>
        <v>11.019150522055618</v>
      </c>
      <c r="AJ1443" s="12">
        <f t="shared" si="180"/>
        <v>5709.8843861804507</v>
      </c>
      <c r="AK1443" s="12">
        <f t="shared" si="181"/>
        <v>10788.010898023202</v>
      </c>
      <c r="AL1443" s="8">
        <f t="shared" si="182"/>
        <v>-19207449.871826034</v>
      </c>
      <c r="AM1443" s="8">
        <f t="shared" si="183"/>
        <v>19220195.029271912</v>
      </c>
      <c r="AN1443" s="8">
        <f t="shared" si="176"/>
        <v>-1.5947359042661792E-18</v>
      </c>
      <c r="AO1443" s="8">
        <f t="shared" si="177"/>
        <v>1.5972441590479634E-18</v>
      </c>
      <c r="AP1443" s="8">
        <f>-1 *(INDEX($B$29:$Z$53,ROUND($AI1443,0),_xlfn.CEILING.MATH($AH1443,1,-1))-INDEX($B$29:$Z$53,ROUND($AI1443,0),_xlfn.FLOOR.MATH($AH1443,1,-1)))</f>
        <v>-9.9535586426958389</v>
      </c>
      <c r="AQ1443" s="8">
        <f>-1 * (INDEX($B$29:$Z$53,_xlfn.CEILING.MATH($AI1443,1,1),ROUND($AH1443,0))-INDEX($B$29:$Z$53,_xlfn.FLOOR.MATH($AI1443,1,1),ROUND($AH1443,0)))</f>
        <v>9.9692139377164892</v>
      </c>
    </row>
    <row r="1444" spans="34:43" x14ac:dyDescent="0.35">
      <c r="AH1444" s="11">
        <f t="shared" si="178"/>
        <v>15.552970893139195</v>
      </c>
      <c r="AI1444" s="11">
        <f t="shared" si="179"/>
        <v>11.128954397035971</v>
      </c>
      <c r="AJ1444" s="12">
        <f t="shared" si="180"/>
        <v>5517.8098874621901</v>
      </c>
      <c r="AK1444" s="12">
        <f t="shared" si="181"/>
        <v>10980.387498035212</v>
      </c>
      <c r="AL1444" s="8">
        <f t="shared" si="182"/>
        <v>-19207449.871826034</v>
      </c>
      <c r="AM1444" s="8">
        <f t="shared" si="183"/>
        <v>19237660.001201063</v>
      </c>
      <c r="AN1444" s="8">
        <f t="shared" si="176"/>
        <v>-1.5947359042661792E-18</v>
      </c>
      <c r="AO1444" s="8">
        <f t="shared" si="177"/>
        <v>9.2529523150425725E-19</v>
      </c>
      <c r="AP1444" s="8">
        <f>-1 *(INDEX($B$29:$Z$53,ROUND($AI1444,0),_xlfn.CEILING.MATH($AH1444,1,-1))-INDEX($B$29:$Z$53,ROUND($AI1444,0),_xlfn.FLOOR.MATH($AH1444,1,-1)))</f>
        <v>-9.9535586426958389</v>
      </c>
      <c r="AQ1444" s="8">
        <f>-1 * (INDEX($B$29:$Z$53,_xlfn.CEILING.MATH($AI1444,1,1),ROUND($AH1444,0))-INDEX($B$29:$Z$53,_xlfn.FLOOR.MATH($AI1444,1,1),ROUND($AH1444,0)))</f>
        <v>5.7752385984075758</v>
      </c>
    </row>
    <row r="1445" spans="34:43" x14ac:dyDescent="0.35">
      <c r="AH1445" s="11">
        <f t="shared" si="178"/>
        <v>15.606228247026634</v>
      </c>
      <c r="AI1445" s="11">
        <f t="shared" si="179"/>
        <v>11.239872723740161</v>
      </c>
      <c r="AJ1445" s="12">
        <f t="shared" si="180"/>
        <v>5325.7353887439294</v>
      </c>
      <c r="AK1445" s="12">
        <f t="shared" si="181"/>
        <v>11091.832670419011</v>
      </c>
      <c r="AL1445" s="8">
        <f t="shared" si="182"/>
        <v>-19207449.871826034</v>
      </c>
      <c r="AM1445" s="8">
        <f t="shared" si="183"/>
        <v>11144517.238379832</v>
      </c>
      <c r="AN1445" s="8">
        <f t="shared" si="176"/>
        <v>-1.5947359042661792E-18</v>
      </c>
      <c r="AO1445" s="8">
        <f t="shared" si="177"/>
        <v>9.2529523150425725E-19</v>
      </c>
      <c r="AP1445" s="8">
        <f>-1 *(INDEX($B$29:$Z$53,ROUND($AI1445,0),_xlfn.CEILING.MATH($AH1445,1,-1))-INDEX($B$29:$Z$53,ROUND($AI1445,0),_xlfn.FLOOR.MATH($AH1445,1,-1)))</f>
        <v>-9.9535586426958389</v>
      </c>
      <c r="AQ1445" s="8">
        <f>-1 * (INDEX($B$29:$Z$53,_xlfn.CEILING.MATH($AI1445,1,1),ROUND($AH1445,0))-INDEX($B$29:$Z$53,_xlfn.FLOOR.MATH($AI1445,1,1),ROUND($AH1445,0)))</f>
        <v>5.7752385984075758</v>
      </c>
    </row>
    <row r="1446" spans="34:43" x14ac:dyDescent="0.35">
      <c r="AH1446" s="11">
        <f t="shared" si="178"/>
        <v>15.657564855926891</v>
      </c>
      <c r="AI1446" s="11">
        <f t="shared" si="179"/>
        <v>11.35190550216819</v>
      </c>
      <c r="AJ1446" s="12">
        <f t="shared" si="180"/>
        <v>5133.6608900256688</v>
      </c>
      <c r="AK1446" s="12">
        <f t="shared" si="181"/>
        <v>11203.27784280281</v>
      </c>
      <c r="AL1446" s="8">
        <f t="shared" si="182"/>
        <v>-19207449.871826034</v>
      </c>
      <c r="AM1446" s="8">
        <f t="shared" si="183"/>
        <v>11144517.238379832</v>
      </c>
      <c r="AN1446" s="8">
        <f t="shared" si="176"/>
        <v>-1.5947359042661792E-18</v>
      </c>
      <c r="AO1446" s="8">
        <f t="shared" si="177"/>
        <v>9.2529523150425725E-19</v>
      </c>
      <c r="AP1446" s="8">
        <f>-1 *(INDEX($B$29:$Z$53,ROUND($AI1446,0),_xlfn.CEILING.MATH($AH1446,1,-1))-INDEX($B$29:$Z$53,ROUND($AI1446,0),_xlfn.FLOOR.MATH($AH1446,1,-1)))</f>
        <v>-9.9535586426958389</v>
      </c>
      <c r="AQ1446" s="8">
        <f>-1 * (INDEX($B$29:$Z$53,_xlfn.CEILING.MATH($AI1446,1,1),ROUND($AH1446,0))-INDEX($B$29:$Z$53,_xlfn.FLOOR.MATH($AI1446,1,1),ROUND($AH1446,0)))</f>
        <v>5.7752385984075758</v>
      </c>
    </row>
    <row r="1447" spans="34:43" x14ac:dyDescent="0.35">
      <c r="AH1447" s="11">
        <f t="shared" si="178"/>
        <v>15.706980719839965</v>
      </c>
      <c r="AI1447" s="11">
        <f t="shared" si="179"/>
        <v>11.465052732320055</v>
      </c>
      <c r="AJ1447" s="12">
        <f t="shared" si="180"/>
        <v>4941.5863913074081</v>
      </c>
      <c r="AK1447" s="12">
        <f t="shared" si="181"/>
        <v>11314.72301518661</v>
      </c>
      <c r="AL1447" s="8">
        <f t="shared" si="182"/>
        <v>-19207449.871826034</v>
      </c>
      <c r="AM1447" s="8">
        <f t="shared" si="183"/>
        <v>11144517.238379832</v>
      </c>
      <c r="AN1447" s="8">
        <f t="shared" si="176"/>
        <v>-1.5947359042661792E-18</v>
      </c>
      <c r="AO1447" s="8">
        <f t="shared" si="177"/>
        <v>9.2529523150425725E-19</v>
      </c>
      <c r="AP1447" s="8">
        <f>-1 *(INDEX($B$29:$Z$53,ROUND($AI1447,0),_xlfn.CEILING.MATH($AH1447,1,-1))-INDEX($B$29:$Z$53,ROUND($AI1447,0),_xlfn.FLOOR.MATH($AH1447,1,-1)))</f>
        <v>-9.9535586426958389</v>
      </c>
      <c r="AQ1447" s="8">
        <f>-1 * (INDEX($B$29:$Z$53,_xlfn.CEILING.MATH($AI1447,1,1),ROUND($AH1447,0))-INDEX($B$29:$Z$53,_xlfn.FLOOR.MATH($AI1447,1,1),ROUND($AH1447,0)))</f>
        <v>5.7752385984075758</v>
      </c>
    </row>
    <row r="1448" spans="34:43" x14ac:dyDescent="0.35">
      <c r="AH1448" s="11">
        <f t="shared" si="178"/>
        <v>15.754475838765856</v>
      </c>
      <c r="AI1448" s="11">
        <f t="shared" si="179"/>
        <v>11.579314414195759</v>
      </c>
      <c r="AJ1448" s="12">
        <f t="shared" si="180"/>
        <v>4749.5118925891475</v>
      </c>
      <c r="AK1448" s="12">
        <f t="shared" si="181"/>
        <v>11426.168187570409</v>
      </c>
      <c r="AL1448" s="8">
        <f t="shared" si="182"/>
        <v>-19207449.871826034</v>
      </c>
      <c r="AM1448" s="8">
        <f t="shared" si="183"/>
        <v>11144517.238379832</v>
      </c>
      <c r="AN1448" s="8">
        <f t="shared" si="176"/>
        <v>-2.2666848318098854E-18</v>
      </c>
      <c r="AO1448" s="8">
        <f t="shared" si="177"/>
        <v>9.2529523150425725E-19</v>
      </c>
      <c r="AP1448" s="8">
        <f>-1 *(INDEX($B$29:$Z$53,ROUND($AI1448,0),_xlfn.CEILING.MATH($AH1448,1,-1))-INDEX($B$29:$Z$53,ROUND($AI1448,0),_xlfn.FLOOR.MATH($AH1448,1,-1)))</f>
        <v>-14.147533982004752</v>
      </c>
      <c r="AQ1448" s="8">
        <f>-1 * (INDEX($B$29:$Z$53,_xlfn.CEILING.MATH($AI1448,1,1),ROUND($AH1448,0))-INDEX($B$29:$Z$53,_xlfn.FLOOR.MATH($AI1448,1,1),ROUND($AH1448,0)))</f>
        <v>5.7752385984075758</v>
      </c>
    </row>
    <row r="1449" spans="34:43" x14ac:dyDescent="0.35">
      <c r="AH1449" s="11">
        <f t="shared" si="178"/>
        <v>15.799240898428282</v>
      </c>
      <c r="AI1449" s="11">
        <f t="shared" si="179"/>
        <v>11.6946905477953</v>
      </c>
      <c r="AJ1449" s="12">
        <f t="shared" si="180"/>
        <v>4476.5059662426747</v>
      </c>
      <c r="AK1449" s="12">
        <f t="shared" si="181"/>
        <v>11537.613359954208</v>
      </c>
      <c r="AL1449" s="8">
        <f t="shared" si="182"/>
        <v>-27300592.634647265</v>
      </c>
      <c r="AM1449" s="8">
        <f t="shared" si="183"/>
        <v>11144517.238379832</v>
      </c>
      <c r="AN1449" s="8">
        <f t="shared" si="176"/>
        <v>-2.2666848318098854E-18</v>
      </c>
      <c r="AO1449" s="8">
        <f t="shared" si="177"/>
        <v>9.2529523150425725E-19</v>
      </c>
      <c r="AP1449" s="8">
        <f>-1 *(INDEX($B$29:$Z$53,ROUND($AI1449,0),_xlfn.CEILING.MATH($AH1449,1,-1))-INDEX($B$29:$Z$53,ROUND($AI1449,0),_xlfn.FLOOR.MATH($AH1449,1,-1)))</f>
        <v>-14.147533982004752</v>
      </c>
      <c r="AQ1449" s="8">
        <f>-1 * (INDEX($B$29:$Z$53,_xlfn.CEILING.MATH($AI1449,1,1),ROUND($AH1449,0))-INDEX($B$29:$Z$53,_xlfn.FLOOR.MATH($AI1449,1,1),ROUND($AH1449,0)))</f>
        <v>5.7752385984075758</v>
      </c>
    </row>
    <row r="1450" spans="34:43" x14ac:dyDescent="0.35">
      <c r="AH1450" s="11">
        <f t="shared" si="178"/>
        <v>15.841275898827245</v>
      </c>
      <c r="AI1450" s="11">
        <f t="shared" si="179"/>
        <v>11.81118113311868</v>
      </c>
      <c r="AJ1450" s="12">
        <f t="shared" si="180"/>
        <v>4203.500039896202</v>
      </c>
      <c r="AK1450" s="12">
        <f t="shared" si="181"/>
        <v>11649.058532338007</v>
      </c>
      <c r="AL1450" s="8">
        <f t="shared" si="182"/>
        <v>-27300592.634647265</v>
      </c>
      <c r="AM1450" s="8">
        <f t="shared" si="183"/>
        <v>11144517.238379832</v>
      </c>
      <c r="AN1450" s="8">
        <f t="shared" si="176"/>
        <v>-2.2666848318098854E-18</v>
      </c>
      <c r="AO1450" s="8">
        <f t="shared" si="177"/>
        <v>9.2529523150425725E-19</v>
      </c>
      <c r="AP1450" s="8">
        <f>-1 *(INDEX($B$29:$Z$53,ROUND($AI1450,0),_xlfn.CEILING.MATH($AH1450,1,-1))-INDEX($B$29:$Z$53,ROUND($AI1450,0),_xlfn.FLOOR.MATH($AH1450,1,-1)))</f>
        <v>-14.147533982004752</v>
      </c>
      <c r="AQ1450" s="8">
        <f>-1 * (INDEX($B$29:$Z$53,_xlfn.CEILING.MATH($AI1450,1,1),ROUND($AH1450,0))-INDEX($B$29:$Z$53,_xlfn.FLOOR.MATH($AI1450,1,1),ROUND($AH1450,0)))</f>
        <v>5.7752385984075758</v>
      </c>
    </row>
    <row r="1451" spans="34:43" x14ac:dyDescent="0.35">
      <c r="AH1451" s="11">
        <f t="shared" si="178"/>
        <v>15.880580839962743</v>
      </c>
      <c r="AI1451" s="11">
        <f t="shared" si="179"/>
        <v>11.928786170165898</v>
      </c>
      <c r="AJ1451" s="12">
        <f t="shared" si="180"/>
        <v>3930.4941135497293</v>
      </c>
      <c r="AK1451" s="12">
        <f t="shared" si="181"/>
        <v>11760.503704721807</v>
      </c>
      <c r="AL1451" s="8">
        <f t="shared" si="182"/>
        <v>-27300592.634647265</v>
      </c>
      <c r="AM1451" s="8">
        <f t="shared" si="183"/>
        <v>11144517.238379832</v>
      </c>
      <c r="AN1451" s="8">
        <f t="shared" si="176"/>
        <v>-2.2666848318098854E-18</v>
      </c>
      <c r="AO1451" s="8">
        <f t="shared" si="177"/>
        <v>9.2529523150425725E-19</v>
      </c>
      <c r="AP1451" s="8">
        <f>-1 *(INDEX($B$29:$Z$53,ROUND($AI1451,0),_xlfn.CEILING.MATH($AH1451,1,-1))-INDEX($B$29:$Z$53,ROUND($AI1451,0),_xlfn.FLOOR.MATH($AH1451,1,-1)))</f>
        <v>-14.147533982004752</v>
      </c>
      <c r="AQ1451" s="8">
        <f>-1 * (INDEX($B$29:$Z$53,_xlfn.CEILING.MATH($AI1451,1,1),ROUND($AH1451,0))-INDEX($B$29:$Z$53,_xlfn.FLOOR.MATH($AI1451,1,1),ROUND($AH1451,0)))</f>
        <v>5.7752385984075758</v>
      </c>
    </row>
    <row r="1452" spans="34:43" x14ac:dyDescent="0.35">
      <c r="AH1452" s="11">
        <f t="shared" si="178"/>
        <v>15.917155721834776</v>
      </c>
      <c r="AI1452" s="11">
        <f t="shared" si="179"/>
        <v>12.047505658936954</v>
      </c>
      <c r="AJ1452" s="12">
        <f t="shared" si="180"/>
        <v>3657.4881872032565</v>
      </c>
      <c r="AK1452" s="12">
        <f t="shared" si="181"/>
        <v>11871.948877105606</v>
      </c>
      <c r="AL1452" s="8">
        <f t="shared" si="182"/>
        <v>-27300592.634647265</v>
      </c>
      <c r="AM1452" s="8">
        <f t="shared" si="183"/>
        <v>11144517.238379832</v>
      </c>
      <c r="AN1452" s="8">
        <f t="shared" si="176"/>
        <v>-2.2666848318098854E-18</v>
      </c>
      <c r="AO1452" s="8">
        <f t="shared" si="177"/>
        <v>4.1862113947606505E-19</v>
      </c>
      <c r="AP1452" s="8">
        <f>-1 *(INDEX($B$29:$Z$53,ROUND($AI1452,0),_xlfn.CEILING.MATH($AH1452,1,-1))-INDEX($B$29:$Z$53,ROUND($AI1452,0),_xlfn.FLOOR.MATH($AH1452,1,-1)))</f>
        <v>-14.147533982004752</v>
      </c>
      <c r="AQ1452" s="8">
        <f>-1 * (INDEX($B$29:$Z$53,_xlfn.CEILING.MATH($AI1452,1,1),ROUND($AH1452,0))-INDEX($B$29:$Z$53,_xlfn.FLOOR.MATH($AI1452,1,1),ROUND($AH1452,0)))</f>
        <v>2.6128276473241598</v>
      </c>
    </row>
    <row r="1453" spans="34:43" x14ac:dyDescent="0.35">
      <c r="AH1453" s="11">
        <f t="shared" si="178"/>
        <v>15.951000544443344</v>
      </c>
      <c r="AI1453" s="11">
        <f t="shared" si="179"/>
        <v>12.166729346837801</v>
      </c>
      <c r="AJ1453" s="12">
        <f t="shared" si="180"/>
        <v>3384.4822608567838</v>
      </c>
      <c r="AK1453" s="12">
        <f t="shared" si="181"/>
        <v>11922.368790084696</v>
      </c>
      <c r="AL1453" s="8">
        <f t="shared" si="182"/>
        <v>-27300592.634647265</v>
      </c>
      <c r="AM1453" s="8">
        <f t="shared" si="183"/>
        <v>5041991.2979090614</v>
      </c>
      <c r="AN1453" s="8">
        <f t="shared" si="176"/>
        <v>-2.2666848318098854E-18</v>
      </c>
      <c r="AO1453" s="8">
        <f t="shared" si="177"/>
        <v>4.1862113947606505E-19</v>
      </c>
      <c r="AP1453" s="8">
        <f>-1 *(INDEX($B$29:$Z$53,ROUND($AI1453,0),_xlfn.CEILING.MATH($AH1453,1,-1))-INDEX($B$29:$Z$53,ROUND($AI1453,0),_xlfn.FLOOR.MATH($AH1453,1,-1)))</f>
        <v>-14.147533982004752</v>
      </c>
      <c r="AQ1453" s="8">
        <f>-1 * (INDEX($B$29:$Z$53,_xlfn.CEILING.MATH($AI1453,1,1),ROUND($AH1453,0))-INDEX($B$29:$Z$53,_xlfn.FLOOR.MATH($AI1453,1,1),ROUND($AH1453,0)))</f>
        <v>2.6128276473241598</v>
      </c>
    </row>
    <row r="1454" spans="34:43" x14ac:dyDescent="0.35">
      <c r="AH1454" s="11">
        <f t="shared" si="178"/>
        <v>15.982115307788447</v>
      </c>
      <c r="AI1454" s="11">
        <f t="shared" si="179"/>
        <v>12.28645723386844</v>
      </c>
      <c r="AJ1454" s="12">
        <f t="shared" si="180"/>
        <v>3111.4763345103111</v>
      </c>
      <c r="AK1454" s="12">
        <f t="shared" si="181"/>
        <v>11972.788703063787</v>
      </c>
      <c r="AL1454" s="8">
        <f t="shared" si="182"/>
        <v>-27300592.634647265</v>
      </c>
      <c r="AM1454" s="8">
        <f t="shared" si="183"/>
        <v>5041991.2979090614</v>
      </c>
      <c r="AN1454" s="8">
        <f t="shared" si="176"/>
        <v>-2.2666848318098854E-18</v>
      </c>
      <c r="AO1454" s="8">
        <f t="shared" si="177"/>
        <v>4.1862113947606505E-19</v>
      </c>
      <c r="AP1454" s="8">
        <f>-1 *(INDEX($B$29:$Z$53,ROUND($AI1454,0),_xlfn.CEILING.MATH($AH1454,1,-1))-INDEX($B$29:$Z$53,ROUND($AI1454,0),_xlfn.FLOOR.MATH($AH1454,1,-1)))</f>
        <v>-14.147533982004752</v>
      </c>
      <c r="AQ1454" s="8">
        <f>-1 * (INDEX($B$29:$Z$53,_xlfn.CEILING.MATH($AI1454,1,1),ROUND($AH1454,0))-INDEX($B$29:$Z$53,_xlfn.FLOOR.MATH($AI1454,1,1),ROUND($AH1454,0)))</f>
        <v>2.6128276473241598</v>
      </c>
    </row>
    <row r="1455" spans="34:43" x14ac:dyDescent="0.35">
      <c r="AH1455" s="11">
        <f t="shared" si="178"/>
        <v>16.010500011870086</v>
      </c>
      <c r="AI1455" s="11">
        <f t="shared" si="179"/>
        <v>12.406689320028869</v>
      </c>
      <c r="AJ1455" s="12">
        <f t="shared" si="180"/>
        <v>2838.4704081638383</v>
      </c>
      <c r="AK1455" s="12">
        <f t="shared" si="181"/>
        <v>12023.208616042877</v>
      </c>
      <c r="AL1455" s="8">
        <f t="shared" si="182"/>
        <v>-27300592.634647265</v>
      </c>
      <c r="AM1455" s="8">
        <f t="shared" si="183"/>
        <v>5041991.2979090614</v>
      </c>
      <c r="AN1455" s="8">
        <f t="shared" si="176"/>
        <v>-1.7569465761322255E-18</v>
      </c>
      <c r="AO1455" s="8">
        <f t="shared" si="177"/>
        <v>4.1862113947606505E-19</v>
      </c>
      <c r="AP1455" s="8">
        <f>-1 *(INDEX($B$29:$Z$53,ROUND($AI1455,0),_xlfn.CEILING.MATH($AH1455,1,-1))-INDEX($B$29:$Z$53,ROUND($AI1455,0),_xlfn.FLOOR.MATH($AH1455,1,-1)))</f>
        <v>-10.965998025649803</v>
      </c>
      <c r="AQ1455" s="8">
        <f>-1 * (INDEX($B$29:$Z$53,_xlfn.CEILING.MATH($AI1455,1,1),ROUND($AH1455,0))-INDEX($B$29:$Z$53,_xlfn.FLOOR.MATH($AI1455,1,1),ROUND($AH1455,0)))</f>
        <v>2.6128276473241598</v>
      </c>
    </row>
    <row r="1456" spans="34:43" x14ac:dyDescent="0.35">
      <c r="AH1456" s="11">
        <f t="shared" si="178"/>
        <v>16.036768599847594</v>
      </c>
      <c r="AI1456" s="11">
        <f t="shared" si="179"/>
        <v>12.527425605319088</v>
      </c>
      <c r="AJ1456" s="12">
        <f t="shared" si="180"/>
        <v>2626.8587977507359</v>
      </c>
      <c r="AK1456" s="12">
        <f t="shared" si="181"/>
        <v>12073.628529021968</v>
      </c>
      <c r="AL1456" s="8">
        <f t="shared" si="182"/>
        <v>-21161161.041310225</v>
      </c>
      <c r="AM1456" s="8">
        <f t="shared" si="183"/>
        <v>5041991.2979090614</v>
      </c>
      <c r="AN1456" s="8">
        <f t="shared" si="176"/>
        <v>-1.9397801872344391E-18</v>
      </c>
      <c r="AO1456" s="8">
        <f t="shared" si="177"/>
        <v>4.1862113947606505E-19</v>
      </c>
      <c r="AP1456" s="8">
        <f>-1 *(INDEX($B$29:$Z$53,ROUND($AI1456,0),_xlfn.CEILING.MATH($AH1456,1,-1))-INDEX($B$29:$Z$53,ROUND($AI1456,0),_xlfn.FLOOR.MATH($AH1456,1,-1)))</f>
        <v>-12.107155671309719</v>
      </c>
      <c r="AQ1456" s="8">
        <f>-1 * (INDEX($B$29:$Z$53,_xlfn.CEILING.MATH($AI1456,1,1),ROUND($AH1456,0))-INDEX($B$29:$Z$53,_xlfn.FLOOR.MATH($AI1456,1,1),ROUND($AH1456,0)))</f>
        <v>2.6128276473241598</v>
      </c>
    </row>
    <row r="1457" spans="34:43" x14ac:dyDescent="0.35">
      <c r="AH1457" s="11">
        <f t="shared" si="178"/>
        <v>16.060700861753244</v>
      </c>
      <c r="AI1457" s="11">
        <f t="shared" si="179"/>
        <v>12.648666089739098</v>
      </c>
      <c r="AJ1457" s="12">
        <f t="shared" si="180"/>
        <v>2393.2261905648379</v>
      </c>
      <c r="AK1457" s="12">
        <f t="shared" si="181"/>
        <v>12124.048442001058</v>
      </c>
      <c r="AL1457" s="8">
        <f t="shared" si="182"/>
        <v>-23363260.718589798</v>
      </c>
      <c r="AM1457" s="8">
        <f t="shared" si="183"/>
        <v>5041991.2979090614</v>
      </c>
      <c r="AN1457" s="8">
        <f t="shared" si="176"/>
        <v>-1.9397801872344391E-18</v>
      </c>
      <c r="AO1457" s="8">
        <f t="shared" si="177"/>
        <v>4.1862113947606505E-19</v>
      </c>
      <c r="AP1457" s="8">
        <f>-1 *(INDEX($B$29:$Z$53,ROUND($AI1457,0),_xlfn.CEILING.MATH($AH1457,1,-1))-INDEX($B$29:$Z$53,ROUND($AI1457,0),_xlfn.FLOOR.MATH($AH1457,1,-1)))</f>
        <v>-12.107155671309719</v>
      </c>
      <c r="AQ1457" s="8">
        <f>-1 * (INDEX($B$29:$Z$53,_xlfn.CEILING.MATH($AI1457,1,1),ROUND($AH1457,0))-INDEX($B$29:$Z$53,_xlfn.FLOOR.MATH($AI1457,1,1),ROUND($AH1457,0)))</f>
        <v>2.6128276473241598</v>
      </c>
    </row>
    <row r="1458" spans="34:43" x14ac:dyDescent="0.35">
      <c r="AH1458" s="11">
        <f t="shared" si="178"/>
        <v>16.082296797587034</v>
      </c>
      <c r="AI1458" s="11">
        <f t="shared" si="179"/>
        <v>12.7704107732889</v>
      </c>
      <c r="AJ1458" s="12">
        <f t="shared" si="180"/>
        <v>2159.5935833789399</v>
      </c>
      <c r="AK1458" s="12">
        <f t="shared" si="181"/>
        <v>12174.468354980148</v>
      </c>
      <c r="AL1458" s="8">
        <f t="shared" si="182"/>
        <v>-23363260.718589798</v>
      </c>
      <c r="AM1458" s="8">
        <f t="shared" si="183"/>
        <v>5041991.2979090614</v>
      </c>
      <c r="AN1458" s="8">
        <f t="shared" si="176"/>
        <v>-1.9397801872344391E-18</v>
      </c>
      <c r="AO1458" s="8">
        <f t="shared" si="177"/>
        <v>4.1862113947606505E-19</v>
      </c>
      <c r="AP1458" s="8">
        <f>-1 *(INDEX($B$29:$Z$53,ROUND($AI1458,0),_xlfn.CEILING.MATH($AH1458,1,-1))-INDEX($B$29:$Z$53,ROUND($AI1458,0),_xlfn.FLOOR.MATH($AH1458,1,-1)))</f>
        <v>-12.107155671309719</v>
      </c>
      <c r="AQ1458" s="8">
        <f>-1 * (INDEX($B$29:$Z$53,_xlfn.CEILING.MATH($AI1458,1,1),ROUND($AH1458,0))-INDEX($B$29:$Z$53,_xlfn.FLOOR.MATH($AI1458,1,1),ROUND($AH1458,0)))</f>
        <v>2.6128276473241598</v>
      </c>
    </row>
    <row r="1459" spans="34:43" x14ac:dyDescent="0.35">
      <c r="AH1459" s="11">
        <f t="shared" si="178"/>
        <v>16.101556407348966</v>
      </c>
      <c r="AI1459" s="11">
        <f t="shared" si="179"/>
        <v>12.892659655968492</v>
      </c>
      <c r="AJ1459" s="12">
        <f t="shared" si="180"/>
        <v>1925.9609761930419</v>
      </c>
      <c r="AK1459" s="12">
        <f t="shared" si="181"/>
        <v>12224.888267959239</v>
      </c>
      <c r="AL1459" s="8">
        <f t="shared" si="182"/>
        <v>-23363260.718589798</v>
      </c>
      <c r="AM1459" s="8">
        <f t="shared" si="183"/>
        <v>5041991.2979090614</v>
      </c>
      <c r="AN1459" s="8">
        <f t="shared" si="176"/>
        <v>-1.9397801872344391E-18</v>
      </c>
      <c r="AO1459" s="8">
        <f t="shared" si="177"/>
        <v>4.1862113947606505E-19</v>
      </c>
      <c r="AP1459" s="8">
        <f>-1 *(INDEX($B$29:$Z$53,ROUND($AI1459,0),_xlfn.CEILING.MATH($AH1459,1,-1))-INDEX($B$29:$Z$53,ROUND($AI1459,0),_xlfn.FLOOR.MATH($AH1459,1,-1)))</f>
        <v>-12.107155671309719</v>
      </c>
      <c r="AQ1459" s="8">
        <f>-1 * (INDEX($B$29:$Z$53,_xlfn.CEILING.MATH($AI1459,1,1),ROUND($AH1459,0))-INDEX($B$29:$Z$53,_xlfn.FLOOR.MATH($AI1459,1,1),ROUND($AH1459,0)))</f>
        <v>2.6128276473241598</v>
      </c>
    </row>
    <row r="1460" spans="34:43" x14ac:dyDescent="0.35">
      <c r="AH1460" s="11">
        <f t="shared" si="178"/>
        <v>16.118479691039038</v>
      </c>
      <c r="AI1460" s="11">
        <f t="shared" si="179"/>
        <v>13.015412737777876</v>
      </c>
      <c r="AJ1460" s="12">
        <f t="shared" si="180"/>
        <v>1692.3283690071439</v>
      </c>
      <c r="AK1460" s="12">
        <f t="shared" si="181"/>
        <v>12275.308180938329</v>
      </c>
      <c r="AL1460" s="8">
        <f t="shared" si="182"/>
        <v>-23363260.718589798</v>
      </c>
      <c r="AM1460" s="8">
        <f t="shared" si="183"/>
        <v>5041991.2979090614</v>
      </c>
      <c r="AN1460" s="8">
        <f t="shared" si="176"/>
        <v>-1.9397801872344391E-18</v>
      </c>
      <c r="AO1460" s="8">
        <f t="shared" si="177"/>
        <v>-4.1516009347690732E-19</v>
      </c>
      <c r="AP1460" s="8">
        <f>-1 *(INDEX($B$29:$Z$53,ROUND($AI1460,0),_xlfn.CEILING.MATH($AH1460,1,-1))-INDEX($B$29:$Z$53,ROUND($AI1460,0),_xlfn.FLOOR.MATH($AH1460,1,-1)))</f>
        <v>-12.107155671309719</v>
      </c>
      <c r="AQ1460" s="8">
        <f>-1 * (INDEX($B$29:$Z$53,_xlfn.CEILING.MATH($AI1460,1,1),ROUND($AH1460,0))-INDEX($B$29:$Z$53,_xlfn.FLOOR.MATH($AI1460,1,1),ROUND($AH1460,0)))</f>
        <v>-2.5912254972593587</v>
      </c>
    </row>
    <row r="1461" spans="34:43" x14ac:dyDescent="0.35">
      <c r="AH1461" s="11">
        <f t="shared" si="178"/>
        <v>16.133066648657252</v>
      </c>
      <c r="AI1461" s="11">
        <f t="shared" si="179"/>
        <v>13.137665789039072</v>
      </c>
      <c r="AJ1461" s="12">
        <f t="shared" si="180"/>
        <v>1458.6957618212459</v>
      </c>
      <c r="AK1461" s="12">
        <f t="shared" si="181"/>
        <v>12225.305126119609</v>
      </c>
      <c r="AL1461" s="8">
        <f t="shared" si="182"/>
        <v>-23363260.718589798</v>
      </c>
      <c r="AM1461" s="8">
        <f t="shared" si="183"/>
        <v>-5000305.4818720194</v>
      </c>
      <c r="AN1461" s="8">
        <f t="shared" si="176"/>
        <v>-1.9397801872344391E-18</v>
      </c>
      <c r="AO1461" s="8">
        <f t="shared" si="177"/>
        <v>-4.1516009347690732E-19</v>
      </c>
      <c r="AP1461" s="8">
        <f>-1 *(INDEX($B$29:$Z$53,ROUND($AI1461,0),_xlfn.CEILING.MATH($AH1461,1,-1))-INDEX($B$29:$Z$53,ROUND($AI1461,0),_xlfn.FLOOR.MATH($AH1461,1,-1)))</f>
        <v>-12.107155671309719</v>
      </c>
      <c r="AQ1461" s="8">
        <f>-1 * (INDEX($B$29:$Z$53,_xlfn.CEILING.MATH($AI1461,1,1),ROUND($AH1461,0))-INDEX($B$29:$Z$53,_xlfn.FLOOR.MATH($AI1461,1,1),ROUND($AH1461,0)))</f>
        <v>-2.5912254972593587</v>
      </c>
    </row>
    <row r="1462" spans="34:43" x14ac:dyDescent="0.35">
      <c r="AH1462" s="11">
        <f t="shared" si="178"/>
        <v>16.145317280203606</v>
      </c>
      <c r="AI1462" s="11">
        <f t="shared" si="179"/>
        <v>13.259418809752081</v>
      </c>
      <c r="AJ1462" s="12">
        <f t="shared" si="180"/>
        <v>1225.0631546353479</v>
      </c>
      <c r="AK1462" s="12">
        <f t="shared" si="181"/>
        <v>12175.302071300888</v>
      </c>
      <c r="AL1462" s="8">
        <f t="shared" si="182"/>
        <v>-23363260.718589798</v>
      </c>
      <c r="AM1462" s="8">
        <f t="shared" si="183"/>
        <v>-5000305.4818720194</v>
      </c>
      <c r="AN1462" s="8">
        <f t="shared" si="176"/>
        <v>-1.9397801872344391E-18</v>
      </c>
      <c r="AO1462" s="8">
        <f t="shared" si="177"/>
        <v>-4.1516009347690732E-19</v>
      </c>
      <c r="AP1462" s="8">
        <f>-1 *(INDEX($B$29:$Z$53,ROUND($AI1462,0),_xlfn.CEILING.MATH($AH1462,1,-1))-INDEX($B$29:$Z$53,ROUND($AI1462,0),_xlfn.FLOOR.MATH($AH1462,1,-1)))</f>
        <v>-12.107155671309719</v>
      </c>
      <c r="AQ1462" s="8">
        <f>-1 * (INDEX($B$29:$Z$53,_xlfn.CEILING.MATH($AI1462,1,1),ROUND($AH1462,0))-INDEX($B$29:$Z$53,_xlfn.FLOOR.MATH($AI1462,1,1),ROUND($AH1462,0)))</f>
        <v>-2.5912254972593587</v>
      </c>
    </row>
    <row r="1463" spans="34:43" x14ac:dyDescent="0.35">
      <c r="AH1463" s="11">
        <f t="shared" si="178"/>
        <v>16.155231585678102</v>
      </c>
      <c r="AI1463" s="11">
        <f t="shared" si="179"/>
        <v>13.380671799916902</v>
      </c>
      <c r="AJ1463" s="12">
        <f t="shared" si="180"/>
        <v>991.43054744944993</v>
      </c>
      <c r="AK1463" s="12">
        <f t="shared" si="181"/>
        <v>12125.299016482168</v>
      </c>
      <c r="AL1463" s="8">
        <f t="shared" si="182"/>
        <v>-23363260.718589798</v>
      </c>
      <c r="AM1463" s="8">
        <f t="shared" si="183"/>
        <v>-5000305.4818720194</v>
      </c>
      <c r="AN1463" s="8">
        <f t="shared" si="176"/>
        <v>-1.9397801872344391E-18</v>
      </c>
      <c r="AO1463" s="8">
        <f t="shared" si="177"/>
        <v>-4.1516009347690732E-19</v>
      </c>
      <c r="AP1463" s="8">
        <f>-1 *(INDEX($B$29:$Z$53,ROUND($AI1463,0),_xlfn.CEILING.MATH($AH1463,1,-1))-INDEX($B$29:$Z$53,ROUND($AI1463,0),_xlfn.FLOOR.MATH($AH1463,1,-1)))</f>
        <v>-12.107155671309719</v>
      </c>
      <c r="AQ1463" s="8">
        <f>-1 * (INDEX($B$29:$Z$53,_xlfn.CEILING.MATH($AI1463,1,1),ROUND($AH1463,0))-INDEX($B$29:$Z$53,_xlfn.FLOOR.MATH($AI1463,1,1),ROUND($AH1463,0)))</f>
        <v>-2.5912254972593587</v>
      </c>
    </row>
    <row r="1464" spans="34:43" x14ac:dyDescent="0.35">
      <c r="AH1464" s="11">
        <f t="shared" si="178"/>
        <v>16.162809565080739</v>
      </c>
      <c r="AI1464" s="11">
        <f t="shared" si="179"/>
        <v>13.501424759533537</v>
      </c>
      <c r="AJ1464" s="12">
        <f t="shared" si="180"/>
        <v>757.79794026355194</v>
      </c>
      <c r="AK1464" s="12">
        <f t="shared" si="181"/>
        <v>12075.295961663447</v>
      </c>
      <c r="AL1464" s="8">
        <f t="shared" si="182"/>
        <v>-23363260.718589798</v>
      </c>
      <c r="AM1464" s="8">
        <f t="shared" si="183"/>
        <v>-5000305.4818720194</v>
      </c>
      <c r="AN1464" s="8">
        <f t="shared" si="176"/>
        <v>-1.7560359310543865E-18</v>
      </c>
      <c r="AO1464" s="8">
        <f t="shared" si="177"/>
        <v>-4.1516009347690732E-19</v>
      </c>
      <c r="AP1464" s="8">
        <f>-1 *(INDEX($B$29:$Z$53,ROUND($AI1464,0),_xlfn.CEILING.MATH($AH1464,1,-1))-INDEX($B$29:$Z$53,ROUND($AI1464,0),_xlfn.FLOOR.MATH($AH1464,1,-1)))</f>
        <v>-10.960314226118669</v>
      </c>
      <c r="AQ1464" s="8">
        <f>-1 * (INDEX($B$29:$Z$53,_xlfn.CEILING.MATH($AI1464,1,1),ROUND($AH1464,0))-INDEX($B$29:$Z$53,_xlfn.FLOOR.MATH($AI1464,1,1),ROUND($AH1464,0)))</f>
        <v>-2.5912254972593587</v>
      </c>
    </row>
    <row r="1465" spans="34:43" x14ac:dyDescent="0.35">
      <c r="AH1465" s="11">
        <f t="shared" si="178"/>
        <v>16.168272525185909</v>
      </c>
      <c r="AI1465" s="11">
        <f t="shared" si="179"/>
        <v>13.621677688601984</v>
      </c>
      <c r="AJ1465" s="12">
        <f t="shared" si="180"/>
        <v>546.29601051692759</v>
      </c>
      <c r="AK1465" s="12">
        <f t="shared" si="181"/>
        <v>12025.292906844727</v>
      </c>
      <c r="AL1465" s="8">
        <f t="shared" si="182"/>
        <v>-21150192.974662431</v>
      </c>
      <c r="AM1465" s="8">
        <f t="shared" si="183"/>
        <v>-5000305.4818720194</v>
      </c>
      <c r="AN1465" s="8">
        <f t="shared" si="176"/>
        <v>-1.7560359310543865E-18</v>
      </c>
      <c r="AO1465" s="8">
        <f t="shared" si="177"/>
        <v>-4.1516009347690732E-19</v>
      </c>
      <c r="AP1465" s="8">
        <f>-1 *(INDEX($B$29:$Z$53,ROUND($AI1465,0),_xlfn.CEILING.MATH($AH1465,1,-1))-INDEX($B$29:$Z$53,ROUND($AI1465,0),_xlfn.FLOOR.MATH($AH1465,1,-1)))</f>
        <v>-10.960314226118669</v>
      </c>
      <c r="AQ1465" s="8">
        <f>-1 * (INDEX($B$29:$Z$53,_xlfn.CEILING.MATH($AI1465,1,1),ROUND($AH1465,0))-INDEX($B$29:$Z$53,_xlfn.FLOOR.MATH($AI1465,1,1),ROUND($AH1465,0)))</f>
        <v>-2.5912254972593587</v>
      </c>
    </row>
    <row r="1466" spans="34:43" x14ac:dyDescent="0.35">
      <c r="AH1466" s="11">
        <f t="shared" si="178"/>
        <v>16.171620465993612</v>
      </c>
      <c r="AI1466" s="11">
        <f t="shared" si="179"/>
        <v>13.741430587122245</v>
      </c>
      <c r="AJ1466" s="12">
        <f t="shared" si="180"/>
        <v>334.79408077030325</v>
      </c>
      <c r="AK1466" s="12">
        <f t="shared" si="181"/>
        <v>11975.289852026006</v>
      </c>
      <c r="AL1466" s="8">
        <f t="shared" si="182"/>
        <v>-21150192.974662431</v>
      </c>
      <c r="AM1466" s="8">
        <f t="shared" si="183"/>
        <v>-5000305.4818720194</v>
      </c>
      <c r="AN1466" s="8">
        <f t="shared" si="176"/>
        <v>-1.7560359310543865E-18</v>
      </c>
      <c r="AO1466" s="8">
        <f t="shared" si="177"/>
        <v>-4.1516009347690732E-19</v>
      </c>
      <c r="AP1466" s="8">
        <f>-1 *(INDEX($B$29:$Z$53,ROUND($AI1466,0),_xlfn.CEILING.MATH($AH1466,1,-1))-INDEX($B$29:$Z$53,ROUND($AI1466,0),_xlfn.FLOOR.MATH($AH1466,1,-1)))</f>
        <v>-10.960314226118669</v>
      </c>
      <c r="AQ1466" s="8">
        <f>-1 * (INDEX($B$29:$Z$53,_xlfn.CEILING.MATH($AI1466,1,1),ROUND($AH1466,0))-INDEX($B$29:$Z$53,_xlfn.FLOOR.MATH($AI1466,1,1),ROUND($AH1466,0)))</f>
        <v>-2.5912254972593587</v>
      </c>
    </row>
    <row r="1467" spans="34:43" x14ac:dyDescent="0.35">
      <c r="AH1467" s="11">
        <f t="shared" si="178"/>
        <v>16.172853387503849</v>
      </c>
      <c r="AI1467" s="11">
        <f t="shared" si="179"/>
        <v>13.860683455094318</v>
      </c>
      <c r="AJ1467" s="12">
        <f t="shared" si="180"/>
        <v>123.29215102367894</v>
      </c>
      <c r="AK1467" s="12">
        <f t="shared" si="181"/>
        <v>11925.286797207285</v>
      </c>
      <c r="AL1467" s="8">
        <f t="shared" si="182"/>
        <v>-21150192.974662431</v>
      </c>
      <c r="AM1467" s="8">
        <f t="shared" si="183"/>
        <v>-5000305.4818720194</v>
      </c>
      <c r="AN1467" s="8">
        <f t="shared" si="176"/>
        <v>-1.7560359310543865E-18</v>
      </c>
      <c r="AO1467" s="8">
        <f t="shared" si="177"/>
        <v>-4.1516009347690732E-19</v>
      </c>
      <c r="AP1467" s="8">
        <f>-1 *(INDEX($B$29:$Z$53,ROUND($AI1467,0),_xlfn.CEILING.MATH($AH1467,1,-1))-INDEX($B$29:$Z$53,ROUND($AI1467,0),_xlfn.FLOOR.MATH($AH1467,1,-1)))</f>
        <v>-10.960314226118669</v>
      </c>
      <c r="AQ1467" s="8">
        <f>-1 * (INDEX($B$29:$Z$53,_xlfn.CEILING.MATH($AI1467,1,1),ROUND($AH1467,0))-INDEX($B$29:$Z$53,_xlfn.FLOOR.MATH($AI1467,1,1),ROUND($AH1467,0)))</f>
        <v>-2.5912254972593587</v>
      </c>
    </row>
    <row r="1468" spans="34:43" x14ac:dyDescent="0.35">
      <c r="AH1468" s="11">
        <f t="shared" si="178"/>
        <v>16.17197128971662</v>
      </c>
      <c r="AI1468" s="11">
        <f t="shared" si="179"/>
        <v>13.979436292518203</v>
      </c>
      <c r="AJ1468" s="12">
        <f t="shared" si="180"/>
        <v>-88.209778722945373</v>
      </c>
      <c r="AK1468" s="12">
        <f t="shared" si="181"/>
        <v>11875.283742388565</v>
      </c>
      <c r="AL1468" s="8">
        <f t="shared" si="182"/>
        <v>-21150192.974662431</v>
      </c>
      <c r="AM1468" s="8">
        <f t="shared" si="183"/>
        <v>-5000305.4818720194</v>
      </c>
      <c r="AN1468" s="8">
        <f t="shared" si="176"/>
        <v>-1.7560359310543865E-18</v>
      </c>
      <c r="AO1468" s="8">
        <f t="shared" si="177"/>
        <v>-4.1516009347690732E-19</v>
      </c>
      <c r="AP1468" s="8">
        <f>-1 *(INDEX($B$29:$Z$53,ROUND($AI1468,0),_xlfn.CEILING.MATH($AH1468,1,-1))-INDEX($B$29:$Z$53,ROUND($AI1468,0),_xlfn.FLOOR.MATH($AH1468,1,-1)))</f>
        <v>-10.960314226118669</v>
      </c>
      <c r="AQ1468" s="8">
        <f>-1 * (INDEX($B$29:$Z$53,_xlfn.CEILING.MATH($AI1468,1,1),ROUND($AH1468,0))-INDEX($B$29:$Z$53,_xlfn.FLOOR.MATH($AI1468,1,1),ROUND($AH1468,0)))</f>
        <v>-2.5912254972593587</v>
      </c>
    </row>
    <row r="1469" spans="34:43" x14ac:dyDescent="0.35">
      <c r="AH1469" s="11">
        <f t="shared" si="178"/>
        <v>16.168974172631923</v>
      </c>
      <c r="AI1469" s="11">
        <f t="shared" si="179"/>
        <v>14.097689099393902</v>
      </c>
      <c r="AJ1469" s="12">
        <f t="shared" si="180"/>
        <v>-299.71170846956966</v>
      </c>
      <c r="AK1469" s="12">
        <f t="shared" si="181"/>
        <v>11825.280687569844</v>
      </c>
      <c r="AL1469" s="8">
        <f t="shared" si="182"/>
        <v>-21150192.974662431</v>
      </c>
      <c r="AM1469" s="8">
        <f t="shared" si="183"/>
        <v>-5000305.4818720194</v>
      </c>
      <c r="AN1469" s="8">
        <f t="shared" si="176"/>
        <v>-1.7560359310543865E-18</v>
      </c>
      <c r="AO1469" s="8">
        <f t="shared" si="177"/>
        <v>-9.2171942245463019E-19</v>
      </c>
      <c r="AP1469" s="8">
        <f>-1 *(INDEX($B$29:$Z$53,ROUND($AI1469,0),_xlfn.CEILING.MATH($AH1469,1,-1))-INDEX($B$29:$Z$53,ROUND($AI1469,0),_xlfn.FLOOR.MATH($AH1469,1,-1)))</f>
        <v>-10.960314226118669</v>
      </c>
      <c r="AQ1469" s="8">
        <f>-1 * (INDEX($B$29:$Z$53,_xlfn.CEILING.MATH($AI1469,1,1),ROUND($AH1469,0))-INDEX($B$29:$Z$53,_xlfn.FLOOR.MATH($AI1469,1,1),ROUND($AH1469,0)))</f>
        <v>-5.7529201537200692</v>
      </c>
    </row>
    <row r="1470" spans="34:43" x14ac:dyDescent="0.35">
      <c r="AH1470" s="11">
        <f t="shared" si="178"/>
        <v>16.16386203624976</v>
      </c>
      <c r="AI1470" s="11">
        <f t="shared" si="179"/>
        <v>14.214831761351228</v>
      </c>
      <c r="AJ1470" s="12">
        <f t="shared" si="180"/>
        <v>-511.213638216194</v>
      </c>
      <c r="AK1470" s="12">
        <f t="shared" si="181"/>
        <v>11714.266195732513</v>
      </c>
      <c r="AL1470" s="8">
        <f t="shared" si="182"/>
        <v>-21150192.974662431</v>
      </c>
      <c r="AM1470" s="8">
        <f t="shared" si="183"/>
        <v>-11101449.183733169</v>
      </c>
      <c r="AN1470" s="8">
        <f t="shared" si="176"/>
        <v>-1.7560359310543865E-18</v>
      </c>
      <c r="AO1470" s="8">
        <f t="shared" si="177"/>
        <v>-9.2171942245463019E-19</v>
      </c>
      <c r="AP1470" s="8">
        <f>-1 *(INDEX($B$29:$Z$53,ROUND($AI1470,0),_xlfn.CEILING.MATH($AH1470,1,-1))-INDEX($B$29:$Z$53,ROUND($AI1470,0),_xlfn.FLOOR.MATH($AH1470,1,-1)))</f>
        <v>-10.960314226118669</v>
      </c>
      <c r="AQ1470" s="8">
        <f>-1 * (INDEX($B$29:$Z$53,_xlfn.CEILING.MATH($AI1470,1,1),ROUND($AH1470,0))-INDEX($B$29:$Z$53,_xlfn.FLOOR.MATH($AI1470,1,1),ROUND($AH1470,0)))</f>
        <v>-5.7529201537200692</v>
      </c>
    </row>
    <row r="1471" spans="34:43" x14ac:dyDescent="0.35">
      <c r="AH1471" s="11">
        <f t="shared" si="178"/>
        <v>16.156634880570131</v>
      </c>
      <c r="AI1471" s="11">
        <f t="shared" si="179"/>
        <v>14.33086427839018</v>
      </c>
      <c r="AJ1471" s="12">
        <f t="shared" si="180"/>
        <v>-722.71556796281834</v>
      </c>
      <c r="AK1471" s="12">
        <f t="shared" si="181"/>
        <v>11603.251703895181</v>
      </c>
      <c r="AL1471" s="8">
        <f t="shared" si="182"/>
        <v>-21150192.974662431</v>
      </c>
      <c r="AM1471" s="8">
        <f t="shared" si="183"/>
        <v>-11101449.183733169</v>
      </c>
      <c r="AN1471" s="8">
        <f t="shared" si="176"/>
        <v>-1.7560359310543865E-18</v>
      </c>
      <c r="AO1471" s="8">
        <f t="shared" si="177"/>
        <v>-9.2171942245463019E-19</v>
      </c>
      <c r="AP1471" s="8">
        <f>-1 *(INDEX($B$29:$Z$53,ROUND($AI1471,0),_xlfn.CEILING.MATH($AH1471,1,-1))-INDEX($B$29:$Z$53,ROUND($AI1471,0),_xlfn.FLOOR.MATH($AH1471,1,-1)))</f>
        <v>-10.960314226118669</v>
      </c>
      <c r="AQ1471" s="8">
        <f>-1 * (INDEX($B$29:$Z$53,_xlfn.CEILING.MATH($AI1471,1,1),ROUND($AH1471,0))-INDEX($B$29:$Z$53,_xlfn.FLOOR.MATH($AI1471,1,1),ROUND($AH1471,0)))</f>
        <v>-5.7529201537200692</v>
      </c>
    </row>
    <row r="1472" spans="34:43" x14ac:dyDescent="0.35">
      <c r="AH1472" s="11">
        <f t="shared" si="178"/>
        <v>16.147292705593035</v>
      </c>
      <c r="AI1472" s="11">
        <f t="shared" si="179"/>
        <v>14.445786650510758</v>
      </c>
      <c r="AJ1472" s="12">
        <f t="shared" si="180"/>
        <v>-934.21749770944268</v>
      </c>
      <c r="AK1472" s="12">
        <f t="shared" si="181"/>
        <v>11492.237212057849</v>
      </c>
      <c r="AL1472" s="8">
        <f t="shared" si="182"/>
        <v>-21150192.974662431</v>
      </c>
      <c r="AM1472" s="8">
        <f t="shared" si="183"/>
        <v>-11101449.183733169</v>
      </c>
      <c r="AN1472" s="8">
        <f t="shared" si="176"/>
        <v>-1.7560359310543865E-18</v>
      </c>
      <c r="AO1472" s="8">
        <f t="shared" si="177"/>
        <v>-9.2171942245463019E-19</v>
      </c>
      <c r="AP1472" s="8">
        <f>-1 *(INDEX($B$29:$Z$53,ROUND($AI1472,0),_xlfn.CEILING.MATH($AH1472,1,-1))-INDEX($B$29:$Z$53,ROUND($AI1472,0),_xlfn.FLOOR.MATH($AH1472,1,-1)))</f>
        <v>-10.960314226118669</v>
      </c>
      <c r="AQ1472" s="8">
        <f>-1 * (INDEX($B$29:$Z$53,_xlfn.CEILING.MATH($AI1472,1,1),ROUND($AH1472,0))-INDEX($B$29:$Z$53,_xlfn.FLOOR.MATH($AI1472,1,1),ROUND($AH1472,0)))</f>
        <v>-5.7529201537200692</v>
      </c>
    </row>
    <row r="1473" spans="34:43" x14ac:dyDescent="0.35">
      <c r="AH1473" s="11">
        <f t="shared" si="178"/>
        <v>16.135835511318476</v>
      </c>
      <c r="AI1473" s="11">
        <f t="shared" si="179"/>
        <v>14.559598877712963</v>
      </c>
      <c r="AJ1473" s="12">
        <f t="shared" si="180"/>
        <v>-1145.719427456067</v>
      </c>
      <c r="AK1473" s="12">
        <f t="shared" si="181"/>
        <v>11381.222720220518</v>
      </c>
      <c r="AL1473" s="8">
        <f t="shared" si="182"/>
        <v>-21150192.974662431</v>
      </c>
      <c r="AM1473" s="8">
        <f t="shared" si="183"/>
        <v>-11101449.183733169</v>
      </c>
      <c r="AN1473" s="8">
        <f t="shared" si="176"/>
        <v>-1.3756256668182799E-18</v>
      </c>
      <c r="AO1473" s="8">
        <f t="shared" si="177"/>
        <v>-9.2171942245463019E-19</v>
      </c>
      <c r="AP1473" s="8">
        <f>-1 *(INDEX($B$29:$Z$53,ROUND($AI1473,0),_xlfn.CEILING.MATH($AH1473,1,-1))-INDEX($B$29:$Z$53,ROUND($AI1473,0),_xlfn.FLOOR.MATH($AH1473,1,-1)))</f>
        <v>-8.5859801039432213</v>
      </c>
      <c r="AQ1473" s="8">
        <f>-1 * (INDEX($B$29:$Z$53,_xlfn.CEILING.MATH($AI1473,1,1),ROUND($AH1473,0))-INDEX($B$29:$Z$53,_xlfn.FLOOR.MATH($AI1473,1,1),ROUND($AH1473,0)))</f>
        <v>-5.7529201537200692</v>
      </c>
    </row>
    <row r="1474" spans="34:43" x14ac:dyDescent="0.35">
      <c r="AH1474" s="11">
        <f t="shared" si="178"/>
        <v>16.122721474618338</v>
      </c>
      <c r="AI1474" s="11">
        <f t="shared" si="179"/>
        <v>14.672300959996795</v>
      </c>
      <c r="AJ1474" s="12">
        <f t="shared" si="180"/>
        <v>-1311.4036700138818</v>
      </c>
      <c r="AK1474" s="12">
        <f t="shared" si="181"/>
        <v>11270.208228383186</v>
      </c>
      <c r="AL1474" s="8">
        <f t="shared" si="182"/>
        <v>-16568424.255781477</v>
      </c>
      <c r="AM1474" s="8">
        <f t="shared" si="183"/>
        <v>-11101449.183733169</v>
      </c>
      <c r="AN1474" s="8">
        <f t="shared" si="176"/>
        <v>-1.3756256668182799E-18</v>
      </c>
      <c r="AO1474" s="8">
        <f t="shared" si="177"/>
        <v>-9.2171942245463019E-19</v>
      </c>
      <c r="AP1474" s="8">
        <f>-1 *(INDEX($B$29:$Z$53,ROUND($AI1474,0),_xlfn.CEILING.MATH($AH1474,1,-1))-INDEX($B$29:$Z$53,ROUND($AI1474,0),_xlfn.FLOOR.MATH($AH1474,1,-1)))</f>
        <v>-8.5859801039432213</v>
      </c>
      <c r="AQ1474" s="8">
        <f>-1 * (INDEX($B$29:$Z$53,_xlfn.CEILING.MATH($AI1474,1,1),ROUND($AH1474,0))-INDEX($B$29:$Z$53,_xlfn.FLOOR.MATH($AI1474,1,1),ROUND($AH1474,0)))</f>
        <v>-5.7529201537200692</v>
      </c>
    </row>
    <row r="1475" spans="34:43" x14ac:dyDescent="0.35">
      <c r="AH1475" s="11">
        <f t="shared" si="178"/>
        <v>16.107950595492621</v>
      </c>
      <c r="AI1475" s="11">
        <f t="shared" si="179"/>
        <v>14.783892897362254</v>
      </c>
      <c r="AJ1475" s="12">
        <f t="shared" si="180"/>
        <v>-1477.0879125716965</v>
      </c>
      <c r="AK1475" s="12">
        <f t="shared" si="181"/>
        <v>11159.193736545854</v>
      </c>
      <c r="AL1475" s="8">
        <f t="shared" si="182"/>
        <v>-16568424.255781477</v>
      </c>
      <c r="AM1475" s="8">
        <f t="shared" si="183"/>
        <v>-11101449.183733169</v>
      </c>
      <c r="AN1475" s="8">
        <f t="shared" ref="AN1475:AN1538" si="184">AP1475*$AC$5</f>
        <v>-1.3756256668182799E-18</v>
      </c>
      <c r="AO1475" s="8">
        <f t="shared" ref="AO1475:AO1538" si="185">AQ1475*$AC$5</f>
        <v>-9.2171942245463019E-19</v>
      </c>
      <c r="AP1475" s="8">
        <f>-1 *(INDEX($B$29:$Z$53,ROUND($AI1475,0),_xlfn.CEILING.MATH($AH1475,1,-1))-INDEX($B$29:$Z$53,ROUND($AI1475,0),_xlfn.FLOOR.MATH($AH1475,1,-1)))</f>
        <v>-8.5859801039432213</v>
      </c>
      <c r="AQ1475" s="8">
        <f>-1 * (INDEX($B$29:$Z$53,_xlfn.CEILING.MATH($AI1475,1,1),ROUND($AH1475,0))-INDEX($B$29:$Z$53,_xlfn.FLOOR.MATH($AI1475,1,1),ROUND($AH1475,0)))</f>
        <v>-5.7529201537200692</v>
      </c>
    </row>
    <row r="1476" spans="34:43" x14ac:dyDescent="0.35">
      <c r="AH1476" s="11">
        <f t="shared" ref="AH1476:AH1539" si="186">AH1475+(AJ1476*$AD$2)</f>
        <v>16.091522873941326</v>
      </c>
      <c r="AI1476" s="11">
        <f t="shared" ref="AI1476:AI1539" si="187">AI1475+(AK1476*$AD$2)</f>
        <v>14.894374689809339</v>
      </c>
      <c r="AJ1476" s="12">
        <f t="shared" ref="AJ1476:AJ1539" si="188">AJ1475+(AL1476*$AD$2)</f>
        <v>-1642.7721551295112</v>
      </c>
      <c r="AK1476" s="12">
        <f t="shared" ref="AK1476:AK1539" si="189">AK1475+(AM1476*$AD$2)</f>
        <v>11048.179244708523</v>
      </c>
      <c r="AL1476" s="8">
        <f t="shared" ref="AL1476:AL1539" si="190">(AN1475/$AB$5)</f>
        <v>-16568424.255781477</v>
      </c>
      <c r="AM1476" s="8">
        <f t="shared" ref="AM1476:AM1539" si="191">AO1475/$AB$5</f>
        <v>-11101449.183733169</v>
      </c>
      <c r="AN1476" s="8">
        <f t="shared" si="184"/>
        <v>-1.3756256668182799E-18</v>
      </c>
      <c r="AO1476" s="8">
        <f t="shared" si="185"/>
        <v>-9.2171942245463019E-19</v>
      </c>
      <c r="AP1476" s="8">
        <f>-1 *(INDEX($B$29:$Z$53,ROUND($AI1476,0),_xlfn.CEILING.MATH($AH1476,1,-1))-INDEX($B$29:$Z$53,ROUND($AI1476,0),_xlfn.FLOOR.MATH($AH1476,1,-1)))</f>
        <v>-8.5859801039432213</v>
      </c>
      <c r="AQ1476" s="8">
        <f>-1 * (INDEX($B$29:$Z$53,_xlfn.CEILING.MATH($AI1476,1,1),ROUND($AH1476,0))-INDEX($B$29:$Z$53,_xlfn.FLOOR.MATH($AI1476,1,1),ROUND($AH1476,0)))</f>
        <v>-5.7529201537200692</v>
      </c>
    </row>
    <row r="1477" spans="34:43" x14ac:dyDescent="0.35">
      <c r="AH1477" s="11">
        <f t="shared" si="186"/>
        <v>16.073438309964452</v>
      </c>
      <c r="AI1477" s="11">
        <f t="shared" si="187"/>
        <v>15.003746337338052</v>
      </c>
      <c r="AJ1477" s="12">
        <f t="shared" si="188"/>
        <v>-1808.456397687326</v>
      </c>
      <c r="AK1477" s="12">
        <f t="shared" si="189"/>
        <v>10937.164752871191</v>
      </c>
      <c r="AL1477" s="8">
        <f t="shared" si="190"/>
        <v>-16568424.255781477</v>
      </c>
      <c r="AM1477" s="8">
        <f t="shared" si="191"/>
        <v>-11101449.183733169</v>
      </c>
      <c r="AN1477" s="8">
        <f t="shared" si="184"/>
        <v>-1.3756256668182799E-18</v>
      </c>
      <c r="AO1477" s="8">
        <f t="shared" si="185"/>
        <v>-1.0544312022803786E-18</v>
      </c>
      <c r="AP1477" s="8">
        <f>-1 *(INDEX($B$29:$Z$53,ROUND($AI1477,0),_xlfn.CEILING.MATH($AH1477,1,-1))-INDEX($B$29:$Z$53,ROUND($AI1477,0),_xlfn.FLOOR.MATH($AH1477,1,-1)))</f>
        <v>-8.5859801039432213</v>
      </c>
      <c r="AQ1477" s="8">
        <f>-1 * (INDEX($B$29:$Z$53,_xlfn.CEILING.MATH($AI1477,1,1),ROUND($AH1477,0))-INDEX($B$29:$Z$53,_xlfn.FLOOR.MATH($AI1477,1,1),ROUND($AH1477,0)))</f>
        <v>-6.5812419338583084</v>
      </c>
    </row>
    <row r="1478" spans="34:43" x14ac:dyDescent="0.35">
      <c r="AH1478" s="11">
        <f t="shared" si="186"/>
        <v>16.053696903561999</v>
      </c>
      <c r="AI1478" s="11">
        <f t="shared" si="187"/>
        <v>15.111847998130596</v>
      </c>
      <c r="AJ1478" s="12">
        <f t="shared" si="188"/>
        <v>-1974.1406402451407</v>
      </c>
      <c r="AK1478" s="12">
        <f t="shared" si="189"/>
        <v>10810.166079254388</v>
      </c>
      <c r="AL1478" s="8">
        <f t="shared" si="190"/>
        <v>-16568424.255781477</v>
      </c>
      <c r="AM1478" s="8">
        <f t="shared" si="191"/>
        <v>-12699867.361680211</v>
      </c>
      <c r="AN1478" s="8">
        <f t="shared" si="184"/>
        <v>-1.3756256668182799E-18</v>
      </c>
      <c r="AO1478" s="8">
        <f t="shared" si="185"/>
        <v>-1.0544312022803786E-18</v>
      </c>
      <c r="AP1478" s="8">
        <f>-1 *(INDEX($B$29:$Z$53,ROUND($AI1478,0),_xlfn.CEILING.MATH($AH1478,1,-1))-INDEX($B$29:$Z$53,ROUND($AI1478,0),_xlfn.FLOOR.MATH($AH1478,1,-1)))</f>
        <v>-8.5859801039432213</v>
      </c>
      <c r="AQ1478" s="8">
        <f>-1 * (INDEX($B$29:$Z$53,_xlfn.CEILING.MATH($AI1478,1,1),ROUND($AH1478,0))-INDEX($B$29:$Z$53,_xlfn.FLOOR.MATH($AI1478,1,1),ROUND($AH1478,0)))</f>
        <v>-6.5812419338583084</v>
      </c>
    </row>
    <row r="1479" spans="34:43" x14ac:dyDescent="0.35">
      <c r="AH1479" s="11">
        <f t="shared" si="186"/>
        <v>16.032298654733971</v>
      </c>
      <c r="AI1479" s="11">
        <f t="shared" si="187"/>
        <v>15.218679672186973</v>
      </c>
      <c r="AJ1479" s="12">
        <f t="shared" si="188"/>
        <v>-2139.8248828029555</v>
      </c>
      <c r="AK1479" s="12">
        <f t="shared" si="189"/>
        <v>10683.167405637585</v>
      </c>
      <c r="AL1479" s="8">
        <f t="shared" si="190"/>
        <v>-16568424.255781477</v>
      </c>
      <c r="AM1479" s="8">
        <f t="shared" si="191"/>
        <v>-12699867.361680211</v>
      </c>
      <c r="AN1479" s="8">
        <f t="shared" si="184"/>
        <v>-1.3756256668182799E-18</v>
      </c>
      <c r="AO1479" s="8">
        <f t="shared" si="185"/>
        <v>-1.0544312022803786E-18</v>
      </c>
      <c r="AP1479" s="8">
        <f>-1 *(INDEX($B$29:$Z$53,ROUND($AI1479,0),_xlfn.CEILING.MATH($AH1479,1,-1))-INDEX($B$29:$Z$53,ROUND($AI1479,0),_xlfn.FLOOR.MATH($AH1479,1,-1)))</f>
        <v>-8.5859801039432213</v>
      </c>
      <c r="AQ1479" s="8">
        <f>-1 * (INDEX($B$29:$Z$53,_xlfn.CEILING.MATH($AI1479,1,1),ROUND($AH1479,0))-INDEX($B$29:$Z$53,_xlfn.FLOOR.MATH($AI1479,1,1),ROUND($AH1479,0)))</f>
        <v>-6.5812419338583084</v>
      </c>
    </row>
    <row r="1480" spans="34:43" x14ac:dyDescent="0.35">
      <c r="AH1480" s="11">
        <f t="shared" si="186"/>
        <v>16.009243563480364</v>
      </c>
      <c r="AI1480" s="11">
        <f t="shared" si="187"/>
        <v>15.32424135950718</v>
      </c>
      <c r="AJ1480" s="12">
        <f t="shared" si="188"/>
        <v>-2305.5091253607702</v>
      </c>
      <c r="AK1480" s="12">
        <f t="shared" si="189"/>
        <v>10556.168732020782</v>
      </c>
      <c r="AL1480" s="8">
        <f t="shared" si="190"/>
        <v>-16568424.255781477</v>
      </c>
      <c r="AM1480" s="8">
        <f t="shared" si="191"/>
        <v>-12699867.361680211</v>
      </c>
      <c r="AN1480" s="8">
        <f t="shared" si="184"/>
        <v>-1.3756256668182799E-18</v>
      </c>
      <c r="AO1480" s="8">
        <f t="shared" si="185"/>
        <v>-1.0544312022803786E-18</v>
      </c>
      <c r="AP1480" s="8">
        <f>-1 *(INDEX($B$29:$Z$53,ROUND($AI1480,0),_xlfn.CEILING.MATH($AH1480,1,-1))-INDEX($B$29:$Z$53,ROUND($AI1480,0),_xlfn.FLOOR.MATH($AH1480,1,-1)))</f>
        <v>-8.5859801039432213</v>
      </c>
      <c r="AQ1480" s="8">
        <f>-1 * (INDEX($B$29:$Z$53,_xlfn.CEILING.MATH($AI1480,1,1),ROUND($AH1480,0))-INDEX($B$29:$Z$53,_xlfn.FLOOR.MATH($AI1480,1,1),ROUND($AH1480,0)))</f>
        <v>-6.5812419338583084</v>
      </c>
    </row>
    <row r="1481" spans="34:43" x14ac:dyDescent="0.35">
      <c r="AH1481" s="11">
        <f t="shared" si="186"/>
        <v>15.984531629801179</v>
      </c>
      <c r="AI1481" s="11">
        <f t="shared" si="187"/>
        <v>15.428533060091221</v>
      </c>
      <c r="AJ1481" s="12">
        <f t="shared" si="188"/>
        <v>-2471.193367918585</v>
      </c>
      <c r="AK1481" s="12">
        <f t="shared" si="189"/>
        <v>10429.170058403979</v>
      </c>
      <c r="AL1481" s="8">
        <f t="shared" si="190"/>
        <v>-16568424.255781477</v>
      </c>
      <c r="AM1481" s="8">
        <f t="shared" si="191"/>
        <v>-12699867.361680211</v>
      </c>
      <c r="AN1481" s="8">
        <f t="shared" si="184"/>
        <v>-1.592988950815886E-18</v>
      </c>
      <c r="AO1481" s="8">
        <f t="shared" si="185"/>
        <v>-1.0544312022803786E-18</v>
      </c>
      <c r="AP1481" s="8">
        <f>-1 *(INDEX($B$29:$Z$53,ROUND($AI1481,0),_xlfn.CEILING.MATH($AH1481,1,-1))-INDEX($B$29:$Z$53,ROUND($AI1481,0),_xlfn.FLOOR.MATH($AH1481,1,-1)))</f>
        <v>-9.9426550168559515</v>
      </c>
      <c r="AQ1481" s="8">
        <f>-1 * (INDEX($B$29:$Z$53,_xlfn.CEILING.MATH($AI1481,1,1),ROUND($AH1481,0))-INDEX($B$29:$Z$53,_xlfn.FLOOR.MATH($AI1481,1,1),ROUND($AH1481,0)))</f>
        <v>-6.5812419338583084</v>
      </c>
    </row>
    <row r="1482" spans="34:43" x14ac:dyDescent="0.35">
      <c r="AH1482" s="11">
        <f t="shared" si="186"/>
        <v>15.957901055214911</v>
      </c>
      <c r="AI1482" s="11">
        <f t="shared" si="187"/>
        <v>15.531554773939092</v>
      </c>
      <c r="AJ1482" s="12">
        <f t="shared" si="188"/>
        <v>-2663.0574586267467</v>
      </c>
      <c r="AK1482" s="12">
        <f t="shared" si="189"/>
        <v>10302.171384787176</v>
      </c>
      <c r="AL1482" s="8">
        <f t="shared" si="190"/>
        <v>-19186409.070816189</v>
      </c>
      <c r="AM1482" s="8">
        <f t="shared" si="191"/>
        <v>-12699867.361680211</v>
      </c>
      <c r="AN1482" s="8">
        <f t="shared" si="184"/>
        <v>-1.0544312022803786E-18</v>
      </c>
      <c r="AO1482" s="8">
        <f t="shared" si="185"/>
        <v>-1.0544312022803786E-18</v>
      </c>
      <c r="AP1482" s="8">
        <f>-1 *(INDEX($B$29:$Z$53,ROUND($AI1482,0),_xlfn.CEILING.MATH($AH1482,1,-1))-INDEX($B$29:$Z$53,ROUND($AI1482,0),_xlfn.FLOOR.MATH($AH1482,1,-1)))</f>
        <v>-6.5812419338583084</v>
      </c>
      <c r="AQ1482" s="8">
        <f>-1 * (INDEX($B$29:$Z$53,_xlfn.CEILING.MATH($AI1482,1,1),ROUND($AH1482,0))-INDEX($B$29:$Z$53,_xlfn.FLOOR.MATH($AI1482,1,1),ROUND($AH1482,0)))</f>
        <v>-6.5812419338583084</v>
      </c>
    </row>
    <row r="1483" spans="34:43" x14ac:dyDescent="0.35">
      <c r="AH1483" s="11">
        <f t="shared" si="186"/>
        <v>15.930000493892475</v>
      </c>
      <c r="AI1483" s="11">
        <f t="shared" si="187"/>
        <v>15.633306501050797</v>
      </c>
      <c r="AJ1483" s="12">
        <f t="shared" si="188"/>
        <v>-2790.0561322435487</v>
      </c>
      <c r="AK1483" s="12">
        <f t="shared" si="189"/>
        <v>10175.172711170373</v>
      </c>
      <c r="AL1483" s="8">
        <f t="shared" si="190"/>
        <v>-12699867.361680211</v>
      </c>
      <c r="AM1483" s="8">
        <f t="shared" si="191"/>
        <v>-12699867.361680211</v>
      </c>
      <c r="AN1483" s="8">
        <f t="shared" si="184"/>
        <v>-1.0544312022803786E-18</v>
      </c>
      <c r="AO1483" s="8">
        <f t="shared" si="185"/>
        <v>-1.0544312022803786E-18</v>
      </c>
      <c r="AP1483" s="8">
        <f>-1 *(INDEX($B$29:$Z$53,ROUND($AI1483,0),_xlfn.CEILING.MATH($AH1483,1,-1))-INDEX($B$29:$Z$53,ROUND($AI1483,0),_xlfn.FLOOR.MATH($AH1483,1,-1)))</f>
        <v>-6.5812419338583084</v>
      </c>
      <c r="AQ1483" s="8">
        <f>-1 * (INDEX($B$29:$Z$53,_xlfn.CEILING.MATH($AI1483,1,1),ROUND($AH1483,0))-INDEX($B$29:$Z$53,_xlfn.FLOOR.MATH($AI1483,1,1),ROUND($AH1483,0)))</f>
        <v>-6.5812419338583084</v>
      </c>
    </row>
    <row r="1484" spans="34:43" x14ac:dyDescent="0.35">
      <c r="AH1484" s="11">
        <f t="shared" si="186"/>
        <v>15.900829945833872</v>
      </c>
      <c r="AI1484" s="11">
        <f t="shared" si="187"/>
        <v>15.733788241426332</v>
      </c>
      <c r="AJ1484" s="12">
        <f t="shared" si="188"/>
        <v>-2917.0548058603508</v>
      </c>
      <c r="AK1484" s="12">
        <f t="shared" si="189"/>
        <v>10048.17403755357</v>
      </c>
      <c r="AL1484" s="8">
        <f t="shared" si="190"/>
        <v>-12699867.361680211</v>
      </c>
      <c r="AM1484" s="8">
        <f t="shared" si="191"/>
        <v>-12699867.361680211</v>
      </c>
      <c r="AN1484" s="8">
        <f t="shared" si="184"/>
        <v>-1.0544312022803786E-18</v>
      </c>
      <c r="AO1484" s="8">
        <f t="shared" si="185"/>
        <v>-1.0544312022803786E-18</v>
      </c>
      <c r="AP1484" s="8">
        <f>-1 *(INDEX($B$29:$Z$53,ROUND($AI1484,0),_xlfn.CEILING.MATH($AH1484,1,-1))-INDEX($B$29:$Z$53,ROUND($AI1484,0),_xlfn.FLOOR.MATH($AH1484,1,-1)))</f>
        <v>-6.5812419338583084</v>
      </c>
      <c r="AQ1484" s="8">
        <f>-1 * (INDEX($B$29:$Z$53,_xlfn.CEILING.MATH($AI1484,1,1),ROUND($AH1484,0))-INDEX($B$29:$Z$53,_xlfn.FLOOR.MATH($AI1484,1,1),ROUND($AH1484,0)))</f>
        <v>-6.5812419338583084</v>
      </c>
    </row>
    <row r="1485" spans="34:43" x14ac:dyDescent="0.35">
      <c r="AH1485" s="11">
        <f t="shared" si="186"/>
        <v>15.870389411039101</v>
      </c>
      <c r="AI1485" s="11">
        <f t="shared" si="187"/>
        <v>15.8329999950657</v>
      </c>
      <c r="AJ1485" s="12">
        <f t="shared" si="188"/>
        <v>-3044.0534794771529</v>
      </c>
      <c r="AK1485" s="12">
        <f t="shared" si="189"/>
        <v>9921.1753639367671</v>
      </c>
      <c r="AL1485" s="8">
        <f t="shared" si="190"/>
        <v>-12699867.361680211</v>
      </c>
      <c r="AM1485" s="8">
        <f t="shared" si="191"/>
        <v>-12699867.361680211</v>
      </c>
      <c r="AN1485" s="8">
        <f t="shared" si="184"/>
        <v>-1.0544312022803786E-18</v>
      </c>
      <c r="AO1485" s="8">
        <f t="shared" si="185"/>
        <v>-1.0544312022803786E-18</v>
      </c>
      <c r="AP1485" s="8">
        <f>-1 *(INDEX($B$29:$Z$53,ROUND($AI1485,0),_xlfn.CEILING.MATH($AH1485,1,-1))-INDEX($B$29:$Z$53,ROUND($AI1485,0),_xlfn.FLOOR.MATH($AH1485,1,-1)))</f>
        <v>-6.5812419338583084</v>
      </c>
      <c r="AQ1485" s="8">
        <f>-1 * (INDEX($B$29:$Z$53,_xlfn.CEILING.MATH($AI1485,1,1),ROUND($AH1485,0))-INDEX($B$29:$Z$53,_xlfn.FLOOR.MATH($AI1485,1,1),ROUND($AH1485,0)))</f>
        <v>-6.5812419338583084</v>
      </c>
    </row>
    <row r="1486" spans="34:43" x14ac:dyDescent="0.35">
      <c r="AH1486" s="11">
        <f t="shared" si="186"/>
        <v>15.838678889508161</v>
      </c>
      <c r="AI1486" s="11">
        <f t="shared" si="187"/>
        <v>15.930941761968899</v>
      </c>
      <c r="AJ1486" s="12">
        <f t="shared" si="188"/>
        <v>-3171.052153093955</v>
      </c>
      <c r="AK1486" s="12">
        <f t="shared" si="189"/>
        <v>9794.1766903199641</v>
      </c>
      <c r="AL1486" s="8">
        <f t="shared" si="190"/>
        <v>-12699867.361680211</v>
      </c>
      <c r="AM1486" s="8">
        <f t="shared" si="191"/>
        <v>-12699867.361680211</v>
      </c>
      <c r="AN1486" s="8">
        <f t="shared" si="184"/>
        <v>-1.0544312022803786E-18</v>
      </c>
      <c r="AO1486" s="8">
        <f t="shared" si="185"/>
        <v>-1.0544312022803786E-18</v>
      </c>
      <c r="AP1486" s="8">
        <f>-1 *(INDEX($B$29:$Z$53,ROUND($AI1486,0),_xlfn.CEILING.MATH($AH1486,1,-1))-INDEX($B$29:$Z$53,ROUND($AI1486,0),_xlfn.FLOOR.MATH($AH1486,1,-1)))</f>
        <v>-6.5812419338583084</v>
      </c>
      <c r="AQ1486" s="8">
        <f>-1 * (INDEX($B$29:$Z$53,_xlfn.CEILING.MATH($AI1486,1,1),ROUND($AH1486,0))-INDEX($B$29:$Z$53,_xlfn.FLOOR.MATH($AI1486,1,1),ROUND($AH1486,0)))</f>
        <v>-6.5812419338583084</v>
      </c>
    </row>
    <row r="1487" spans="34:43" x14ac:dyDescent="0.35">
      <c r="AH1487" s="11">
        <f t="shared" si="186"/>
        <v>15.805698381241054</v>
      </c>
      <c r="AI1487" s="11">
        <f t="shared" si="187"/>
        <v>16.027613542135931</v>
      </c>
      <c r="AJ1487" s="12">
        <f t="shared" si="188"/>
        <v>-3298.0508267107571</v>
      </c>
      <c r="AK1487" s="12">
        <f t="shared" si="189"/>
        <v>9667.1780167031611</v>
      </c>
      <c r="AL1487" s="8">
        <f t="shared" si="190"/>
        <v>-12699867.361680211</v>
      </c>
      <c r="AM1487" s="8">
        <f t="shared" si="191"/>
        <v>-12699867.361680211</v>
      </c>
      <c r="AN1487" s="8">
        <f t="shared" si="184"/>
        <v>-1.0544312022803786E-18</v>
      </c>
      <c r="AO1487" s="8">
        <f t="shared" si="185"/>
        <v>-1.0525710030646518E-18</v>
      </c>
      <c r="AP1487" s="8">
        <f>-1 *(INDEX($B$29:$Z$53,ROUND($AI1487,0),_xlfn.CEILING.MATH($AH1487,1,-1))-INDEX($B$29:$Z$53,ROUND($AI1487,0),_xlfn.FLOOR.MATH($AH1487,1,-1)))</f>
        <v>-6.5812419338583084</v>
      </c>
      <c r="AQ1487" s="8">
        <f>-1 * (INDEX($B$29:$Z$53,_xlfn.CEILING.MATH($AI1487,1,1),ROUND($AH1487,0))-INDEX($B$29:$Z$53,_xlfn.FLOOR.MATH($AI1487,1,1),ROUND($AH1487,0)))</f>
        <v>-6.5696314835440575</v>
      </c>
    </row>
    <row r="1488" spans="34:43" x14ac:dyDescent="0.35">
      <c r="AH1488" s="11">
        <f t="shared" si="186"/>
        <v>15.771447886237778</v>
      </c>
      <c r="AI1488" s="11">
        <f t="shared" si="187"/>
        <v>16.123017576043296</v>
      </c>
      <c r="AJ1488" s="12">
        <f t="shared" si="188"/>
        <v>-3425.0495003275591</v>
      </c>
      <c r="AK1488" s="12">
        <f t="shared" si="189"/>
        <v>9540.4033907364555</v>
      </c>
      <c r="AL1488" s="8">
        <f t="shared" si="190"/>
        <v>-12699867.361680211</v>
      </c>
      <c r="AM1488" s="8">
        <f t="shared" si="191"/>
        <v>-12677462.596670469</v>
      </c>
      <c r="AN1488" s="8">
        <f t="shared" si="184"/>
        <v>-1.0544312022803786E-18</v>
      </c>
      <c r="AO1488" s="8">
        <f t="shared" si="185"/>
        <v>-1.0525710030646518E-18</v>
      </c>
      <c r="AP1488" s="8">
        <f>-1 *(INDEX($B$29:$Z$53,ROUND($AI1488,0),_xlfn.CEILING.MATH($AH1488,1,-1))-INDEX($B$29:$Z$53,ROUND($AI1488,0),_xlfn.FLOOR.MATH($AH1488,1,-1)))</f>
        <v>-6.5812419338583084</v>
      </c>
      <c r="AQ1488" s="8">
        <f>-1 * (INDEX($B$29:$Z$53,_xlfn.CEILING.MATH($AI1488,1,1),ROUND($AH1488,0))-INDEX($B$29:$Z$53,_xlfn.FLOOR.MATH($AI1488,1,1),ROUND($AH1488,0)))</f>
        <v>-6.5696314835440575</v>
      </c>
    </row>
    <row r="1489" spans="34:43" x14ac:dyDescent="0.35">
      <c r="AH1489" s="11">
        <f t="shared" si="186"/>
        <v>15.735927404498335</v>
      </c>
      <c r="AI1489" s="11">
        <f t="shared" si="187"/>
        <v>16.217153863690992</v>
      </c>
      <c r="AJ1489" s="12">
        <f t="shared" si="188"/>
        <v>-3552.0481739443612</v>
      </c>
      <c r="AK1489" s="12">
        <f t="shared" si="189"/>
        <v>9413.62876476975</v>
      </c>
      <c r="AL1489" s="8">
        <f t="shared" si="190"/>
        <v>-12699867.361680211</v>
      </c>
      <c r="AM1489" s="8">
        <f t="shared" si="191"/>
        <v>-12677462.596670469</v>
      </c>
      <c r="AN1489" s="8">
        <f t="shared" si="184"/>
        <v>-1.0544312022803786E-18</v>
      </c>
      <c r="AO1489" s="8">
        <f t="shared" si="185"/>
        <v>-1.0525710030646518E-18</v>
      </c>
      <c r="AP1489" s="8">
        <f>-1 *(INDEX($B$29:$Z$53,ROUND($AI1489,0),_xlfn.CEILING.MATH($AH1489,1,-1))-INDEX($B$29:$Z$53,ROUND($AI1489,0),_xlfn.FLOOR.MATH($AH1489,1,-1)))</f>
        <v>-6.5812419338583084</v>
      </c>
      <c r="AQ1489" s="8">
        <f>-1 * (INDEX($B$29:$Z$53,_xlfn.CEILING.MATH($AI1489,1,1),ROUND($AH1489,0))-INDEX($B$29:$Z$53,_xlfn.FLOOR.MATH($AI1489,1,1),ROUND($AH1489,0)))</f>
        <v>-6.5696314835440575</v>
      </c>
    </row>
    <row r="1490" spans="34:43" x14ac:dyDescent="0.35">
      <c r="AH1490" s="11">
        <f t="shared" si="186"/>
        <v>15.699136936022724</v>
      </c>
      <c r="AI1490" s="11">
        <f t="shared" si="187"/>
        <v>16.310022405079021</v>
      </c>
      <c r="AJ1490" s="12">
        <f t="shared" si="188"/>
        <v>-3679.0468475611633</v>
      </c>
      <c r="AK1490" s="12">
        <f t="shared" si="189"/>
        <v>9286.8541388030444</v>
      </c>
      <c r="AL1490" s="8">
        <f t="shared" si="190"/>
        <v>-12699867.361680211</v>
      </c>
      <c r="AM1490" s="8">
        <f t="shared" si="191"/>
        <v>-12677462.596670469</v>
      </c>
      <c r="AN1490" s="8">
        <f t="shared" si="184"/>
        <v>-1.0544312022803786E-18</v>
      </c>
      <c r="AO1490" s="8">
        <f t="shared" si="185"/>
        <v>-1.0525710030646518E-18</v>
      </c>
      <c r="AP1490" s="8">
        <f>-1 *(INDEX($B$29:$Z$53,ROUND($AI1490,0),_xlfn.CEILING.MATH($AH1490,1,-1))-INDEX($B$29:$Z$53,ROUND($AI1490,0),_xlfn.FLOOR.MATH($AH1490,1,-1)))</f>
        <v>-6.5812419338583084</v>
      </c>
      <c r="AQ1490" s="8">
        <f>-1 * (INDEX($B$29:$Z$53,_xlfn.CEILING.MATH($AI1490,1,1),ROUND($AH1490,0))-INDEX($B$29:$Z$53,_xlfn.FLOOR.MATH($AI1490,1,1),ROUND($AH1490,0)))</f>
        <v>-6.5696314835440575</v>
      </c>
    </row>
    <row r="1491" spans="34:43" x14ac:dyDescent="0.35">
      <c r="AH1491" s="11">
        <f t="shared" si="186"/>
        <v>15.661076480810944</v>
      </c>
      <c r="AI1491" s="11">
        <f t="shared" si="187"/>
        <v>16.401623200207386</v>
      </c>
      <c r="AJ1491" s="12">
        <f t="shared" si="188"/>
        <v>-3806.0455211779654</v>
      </c>
      <c r="AK1491" s="12">
        <f t="shared" si="189"/>
        <v>9160.0795128363388</v>
      </c>
      <c r="AL1491" s="8">
        <f t="shared" si="190"/>
        <v>-12699867.361680211</v>
      </c>
      <c r="AM1491" s="8">
        <f t="shared" si="191"/>
        <v>-12677462.596670469</v>
      </c>
      <c r="AN1491" s="8">
        <f t="shared" si="184"/>
        <v>-1.0544312022803786E-18</v>
      </c>
      <c r="AO1491" s="8">
        <f t="shared" si="185"/>
        <v>-1.0525710030646518E-18</v>
      </c>
      <c r="AP1491" s="8">
        <f>-1 *(INDEX($B$29:$Z$53,ROUND($AI1491,0),_xlfn.CEILING.MATH($AH1491,1,-1))-INDEX($B$29:$Z$53,ROUND($AI1491,0),_xlfn.FLOOR.MATH($AH1491,1,-1)))</f>
        <v>-6.5812419338583084</v>
      </c>
      <c r="AQ1491" s="8">
        <f>-1 * (INDEX($B$29:$Z$53,_xlfn.CEILING.MATH($AI1491,1,1),ROUND($AH1491,0))-INDEX($B$29:$Z$53,_xlfn.FLOOR.MATH($AI1491,1,1),ROUND($AH1491,0)))</f>
        <v>-6.5696314835440575</v>
      </c>
    </row>
    <row r="1492" spans="34:43" x14ac:dyDescent="0.35">
      <c r="AH1492" s="11">
        <f t="shared" si="186"/>
        <v>15.621746038862996</v>
      </c>
      <c r="AI1492" s="11">
        <f t="shared" si="187"/>
        <v>16.491956249076082</v>
      </c>
      <c r="AJ1492" s="12">
        <f t="shared" si="188"/>
        <v>-3933.0441947947675</v>
      </c>
      <c r="AK1492" s="12">
        <f t="shared" si="189"/>
        <v>9033.3048868696333</v>
      </c>
      <c r="AL1492" s="8">
        <f t="shared" si="190"/>
        <v>-12699867.361680211</v>
      </c>
      <c r="AM1492" s="8">
        <f t="shared" si="191"/>
        <v>-12677462.596670469</v>
      </c>
      <c r="AN1492" s="8">
        <f t="shared" si="184"/>
        <v>-1.0544312022803786E-18</v>
      </c>
      <c r="AO1492" s="8">
        <f t="shared" si="185"/>
        <v>-1.0525710030646518E-18</v>
      </c>
      <c r="AP1492" s="8">
        <f>-1 *(INDEX($B$29:$Z$53,ROUND($AI1492,0),_xlfn.CEILING.MATH($AH1492,1,-1))-INDEX($B$29:$Z$53,ROUND($AI1492,0),_xlfn.FLOOR.MATH($AH1492,1,-1)))</f>
        <v>-6.5812419338583084</v>
      </c>
      <c r="AQ1492" s="8">
        <f>-1 * (INDEX($B$29:$Z$53,_xlfn.CEILING.MATH($AI1492,1,1),ROUND($AH1492,0))-INDEX($B$29:$Z$53,_xlfn.FLOOR.MATH($AI1492,1,1),ROUND($AH1492,0)))</f>
        <v>-6.5696314835440575</v>
      </c>
    </row>
    <row r="1493" spans="34:43" x14ac:dyDescent="0.35">
      <c r="AH1493" s="11">
        <f t="shared" si="186"/>
        <v>15.581145610178881</v>
      </c>
      <c r="AI1493" s="11">
        <f t="shared" si="187"/>
        <v>16.581021551685112</v>
      </c>
      <c r="AJ1493" s="12">
        <f t="shared" si="188"/>
        <v>-4060.0428684115695</v>
      </c>
      <c r="AK1493" s="12">
        <f t="shared" si="189"/>
        <v>8906.5302609029277</v>
      </c>
      <c r="AL1493" s="8">
        <f t="shared" si="190"/>
        <v>-12699867.361680211</v>
      </c>
      <c r="AM1493" s="8">
        <f t="shared" si="191"/>
        <v>-12677462.596670469</v>
      </c>
      <c r="AN1493" s="8">
        <f t="shared" si="184"/>
        <v>-7.3137653852675167E-19</v>
      </c>
      <c r="AO1493" s="8">
        <f t="shared" si="185"/>
        <v>-1.0525710030646518E-18</v>
      </c>
      <c r="AP1493" s="8">
        <f>-1 *(INDEX($B$29:$Z$53,ROUND($AI1493,0),_xlfn.CEILING.MATH($AH1493,1,-1))-INDEX($B$29:$Z$53,ROUND($AI1493,0),_xlfn.FLOOR.MATH($AH1493,1,-1)))</f>
        <v>-4.5648933134591516</v>
      </c>
      <c r="AQ1493" s="8">
        <f>-1 * (INDEX($B$29:$Z$53,_xlfn.CEILING.MATH($AI1493,1,1),ROUND($AH1493,0))-INDEX($B$29:$Z$53,_xlfn.FLOOR.MATH($AI1493,1,1),ROUND($AH1493,0)))</f>
        <v>-6.5696314835440575</v>
      </c>
    </row>
    <row r="1494" spans="34:43" x14ac:dyDescent="0.35">
      <c r="AH1494" s="11">
        <f t="shared" si="186"/>
        <v>15.539664290924508</v>
      </c>
      <c r="AI1494" s="11">
        <f t="shared" si="187"/>
        <v>16.668819108034473</v>
      </c>
      <c r="AJ1494" s="12">
        <f t="shared" si="188"/>
        <v>-4148.131925437262</v>
      </c>
      <c r="AK1494" s="12">
        <f t="shared" si="189"/>
        <v>8779.7556349362221</v>
      </c>
      <c r="AL1494" s="8">
        <f t="shared" si="190"/>
        <v>-8808905.7025692184</v>
      </c>
      <c r="AM1494" s="8">
        <f t="shared" si="191"/>
        <v>-12677462.596670469</v>
      </c>
      <c r="AN1494" s="8">
        <f t="shared" si="184"/>
        <v>-7.3137653852675167E-19</v>
      </c>
      <c r="AO1494" s="8">
        <f t="shared" si="185"/>
        <v>-1.0525710030646518E-18</v>
      </c>
      <c r="AP1494" s="8">
        <f>-1 *(INDEX($B$29:$Z$53,ROUND($AI1494,0),_xlfn.CEILING.MATH($AH1494,1,-1))-INDEX($B$29:$Z$53,ROUND($AI1494,0),_xlfn.FLOOR.MATH($AH1494,1,-1)))</f>
        <v>-4.5648933134591516</v>
      </c>
      <c r="AQ1494" s="8">
        <f>-1 * (INDEX($B$29:$Z$53,_xlfn.CEILING.MATH($AI1494,1,1),ROUND($AH1494,0))-INDEX($B$29:$Z$53,_xlfn.FLOOR.MATH($AI1494,1,1),ROUND($AH1494,0)))</f>
        <v>-6.5696314835440575</v>
      </c>
    </row>
    <row r="1495" spans="34:43" x14ac:dyDescent="0.35">
      <c r="AH1495" s="11">
        <f t="shared" si="186"/>
        <v>15.497302081099878</v>
      </c>
      <c r="AI1495" s="11">
        <f t="shared" si="187"/>
        <v>16.755348918124167</v>
      </c>
      <c r="AJ1495" s="12">
        <f t="shared" si="188"/>
        <v>-4236.2209824629545</v>
      </c>
      <c r="AK1495" s="12">
        <f t="shared" si="189"/>
        <v>8652.9810089695166</v>
      </c>
      <c r="AL1495" s="8">
        <f t="shared" si="190"/>
        <v>-8808905.7025692184</v>
      </c>
      <c r="AM1495" s="8">
        <f t="shared" si="191"/>
        <v>-12677462.596670469</v>
      </c>
      <c r="AN1495" s="8">
        <f t="shared" si="184"/>
        <v>-7.3137653852675167E-19</v>
      </c>
      <c r="AO1495" s="8">
        <f t="shared" si="185"/>
        <v>-1.3756256668182787E-18</v>
      </c>
      <c r="AP1495" s="8">
        <f>-1 *(INDEX($B$29:$Z$53,ROUND($AI1495,0),_xlfn.CEILING.MATH($AH1495,1,-1))-INDEX($B$29:$Z$53,ROUND($AI1495,0),_xlfn.FLOOR.MATH($AH1495,1,-1)))</f>
        <v>-4.5648933134591516</v>
      </c>
      <c r="AQ1495" s="8">
        <f>-1 * (INDEX($B$29:$Z$53,_xlfn.CEILING.MATH($AI1495,1,1),ROUND($AH1495,0))-INDEX($B$29:$Z$53,_xlfn.FLOOR.MATH($AI1495,1,1),ROUND($AH1495,0)))</f>
        <v>-8.5859801039432142</v>
      </c>
    </row>
    <row r="1496" spans="34:43" x14ac:dyDescent="0.35">
      <c r="AH1496" s="11">
        <f t="shared" si="186"/>
        <v>15.454058980704993</v>
      </c>
      <c r="AI1496" s="11">
        <f t="shared" si="187"/>
        <v>16.840221885788285</v>
      </c>
      <c r="AJ1496" s="12">
        <f t="shared" si="188"/>
        <v>-4324.3100394886469</v>
      </c>
      <c r="AK1496" s="12">
        <f t="shared" si="189"/>
        <v>8487.2967664117023</v>
      </c>
      <c r="AL1496" s="8">
        <f t="shared" si="190"/>
        <v>-8808905.7025692184</v>
      </c>
      <c r="AM1496" s="8">
        <f t="shared" si="191"/>
        <v>-16568424.255781462</v>
      </c>
      <c r="AN1496" s="8">
        <f t="shared" si="184"/>
        <v>-7.3137653852675167E-19</v>
      </c>
      <c r="AO1496" s="8">
        <f t="shared" si="185"/>
        <v>-1.3756256668182787E-18</v>
      </c>
      <c r="AP1496" s="8">
        <f>-1 *(INDEX($B$29:$Z$53,ROUND($AI1496,0),_xlfn.CEILING.MATH($AH1496,1,-1))-INDEX($B$29:$Z$53,ROUND($AI1496,0),_xlfn.FLOOR.MATH($AH1496,1,-1)))</f>
        <v>-4.5648933134591516</v>
      </c>
      <c r="AQ1496" s="8">
        <f>-1 * (INDEX($B$29:$Z$53,_xlfn.CEILING.MATH($AI1496,1,1),ROUND($AH1496,0))-INDEX($B$29:$Z$53,_xlfn.FLOOR.MATH($AI1496,1,1),ROUND($AH1496,0)))</f>
        <v>-8.5859801039432142</v>
      </c>
    </row>
    <row r="1497" spans="34:43" x14ac:dyDescent="0.35">
      <c r="AH1497" s="11">
        <f t="shared" si="186"/>
        <v>15.409934989739849</v>
      </c>
      <c r="AI1497" s="11">
        <f t="shared" si="187"/>
        <v>16.923438011026825</v>
      </c>
      <c r="AJ1497" s="12">
        <f t="shared" si="188"/>
        <v>-4412.3990965143394</v>
      </c>
      <c r="AK1497" s="12">
        <f t="shared" si="189"/>
        <v>8321.612523853888</v>
      </c>
      <c r="AL1497" s="8">
        <f t="shared" si="190"/>
        <v>-8808905.7025692184</v>
      </c>
      <c r="AM1497" s="8">
        <f t="shared" si="191"/>
        <v>-16568424.255781462</v>
      </c>
      <c r="AN1497" s="8">
        <f t="shared" si="184"/>
        <v>-7.3137653852675167E-19</v>
      </c>
      <c r="AO1497" s="8">
        <f t="shared" si="185"/>
        <v>-1.3756256668182787E-18</v>
      </c>
      <c r="AP1497" s="8">
        <f>-1 *(INDEX($B$29:$Z$53,ROUND($AI1497,0),_xlfn.CEILING.MATH($AH1497,1,-1))-INDEX($B$29:$Z$53,ROUND($AI1497,0),_xlfn.FLOOR.MATH($AH1497,1,-1)))</f>
        <v>-4.5648933134591516</v>
      </c>
      <c r="AQ1497" s="8">
        <f>-1 * (INDEX($B$29:$Z$53,_xlfn.CEILING.MATH($AI1497,1,1),ROUND($AH1497,0))-INDEX($B$29:$Z$53,_xlfn.FLOOR.MATH($AI1497,1,1),ROUND($AH1497,0)))</f>
        <v>-8.5859801039432142</v>
      </c>
    </row>
    <row r="1498" spans="34:43" x14ac:dyDescent="0.35">
      <c r="AH1498" s="11">
        <f t="shared" si="186"/>
        <v>15.364930108204449</v>
      </c>
      <c r="AI1498" s="11">
        <f t="shared" si="187"/>
        <v>17.004997293839786</v>
      </c>
      <c r="AJ1498" s="12">
        <f t="shared" si="188"/>
        <v>-4500.4881535400318</v>
      </c>
      <c r="AK1498" s="12">
        <f t="shared" si="189"/>
        <v>8155.9282812960737</v>
      </c>
      <c r="AL1498" s="8">
        <f t="shared" si="190"/>
        <v>-8808905.7025692184</v>
      </c>
      <c r="AM1498" s="8">
        <f t="shared" si="191"/>
        <v>-16568424.255781462</v>
      </c>
      <c r="AN1498" s="8">
        <f t="shared" si="184"/>
        <v>-7.3137653852675167E-19</v>
      </c>
      <c r="AO1498" s="8">
        <f t="shared" si="185"/>
        <v>-1.1817921536065282E-18</v>
      </c>
      <c r="AP1498" s="8">
        <f>-1 *(INDEX($B$29:$Z$53,ROUND($AI1498,0),_xlfn.CEILING.MATH($AH1498,1,-1))-INDEX($B$29:$Z$53,ROUND($AI1498,0),_xlfn.FLOOR.MATH($AH1498,1,-1)))</f>
        <v>-4.5648933134591516</v>
      </c>
      <c r="AQ1498" s="8">
        <f>-1 * (INDEX($B$29:$Z$53,_xlfn.CEILING.MATH($AI1498,1,1),ROUND($AH1498,0))-INDEX($B$29:$Z$53,_xlfn.FLOOR.MATH($AI1498,1,1),ROUND($AH1498,0)))</f>
        <v>-7.3761664692770381</v>
      </c>
    </row>
    <row r="1499" spans="34:43" x14ac:dyDescent="0.35">
      <c r="AH1499" s="11">
        <f t="shared" si="186"/>
        <v>15.319044336098791</v>
      </c>
      <c r="AI1499" s="11">
        <f t="shared" si="187"/>
        <v>17.085133192787833</v>
      </c>
      <c r="AJ1499" s="12">
        <f t="shared" si="188"/>
        <v>-4588.5772105657243</v>
      </c>
      <c r="AK1499" s="12">
        <f t="shared" si="189"/>
        <v>8013.5898948046761</v>
      </c>
      <c r="AL1499" s="8">
        <f t="shared" si="190"/>
        <v>-8808905.7025692184</v>
      </c>
      <c r="AM1499" s="8">
        <f t="shared" si="191"/>
        <v>-14233838.649139719</v>
      </c>
      <c r="AN1499" s="8">
        <f t="shared" si="184"/>
        <v>-7.3137653852675167E-19</v>
      </c>
      <c r="AO1499" s="8">
        <f t="shared" si="185"/>
        <v>-1.1817921536065282E-18</v>
      </c>
      <c r="AP1499" s="8">
        <f>-1 *(INDEX($B$29:$Z$53,ROUND($AI1499,0),_xlfn.CEILING.MATH($AH1499,1,-1))-INDEX($B$29:$Z$53,ROUND($AI1499,0),_xlfn.FLOOR.MATH($AH1499,1,-1)))</f>
        <v>-4.5648933134591516</v>
      </c>
      <c r="AQ1499" s="8">
        <f>-1 * (INDEX($B$29:$Z$53,_xlfn.CEILING.MATH($AI1499,1,1),ROUND($AH1499,0))-INDEX($B$29:$Z$53,_xlfn.FLOOR.MATH($AI1499,1,1),ROUND($AH1499,0)))</f>
        <v>-7.3761664692770381</v>
      </c>
    </row>
    <row r="1500" spans="34:43" x14ac:dyDescent="0.35">
      <c r="AH1500" s="11">
        <f t="shared" si="186"/>
        <v>15.272277673422877</v>
      </c>
      <c r="AI1500" s="11">
        <f t="shared" si="187"/>
        <v>17.163845707870966</v>
      </c>
      <c r="AJ1500" s="12">
        <f t="shared" si="188"/>
        <v>-4676.6662675914167</v>
      </c>
      <c r="AK1500" s="12">
        <f t="shared" si="189"/>
        <v>7871.2515083132785</v>
      </c>
      <c r="AL1500" s="8">
        <f t="shared" si="190"/>
        <v>-8808905.7025692184</v>
      </c>
      <c r="AM1500" s="8">
        <f t="shared" si="191"/>
        <v>-14233838.649139719</v>
      </c>
      <c r="AN1500" s="8">
        <f t="shared" si="184"/>
        <v>-7.3137653852675167E-19</v>
      </c>
      <c r="AO1500" s="8">
        <f t="shared" si="185"/>
        <v>-1.1817921536065282E-18</v>
      </c>
      <c r="AP1500" s="8">
        <f>-1 *(INDEX($B$29:$Z$53,ROUND($AI1500,0),_xlfn.CEILING.MATH($AH1500,1,-1))-INDEX($B$29:$Z$53,ROUND($AI1500,0),_xlfn.FLOOR.MATH($AH1500,1,-1)))</f>
        <v>-4.5648933134591516</v>
      </c>
      <c r="AQ1500" s="8">
        <f>-1 * (INDEX($B$29:$Z$53,_xlfn.CEILING.MATH($AI1500,1,1),ROUND($AH1500,0))-INDEX($B$29:$Z$53,_xlfn.FLOOR.MATH($AI1500,1,1),ROUND($AH1500,0)))</f>
        <v>-7.3761664692770381</v>
      </c>
    </row>
    <row r="1501" spans="34:43" x14ac:dyDescent="0.35">
      <c r="AH1501" s="11">
        <f t="shared" si="186"/>
        <v>15.224630120176705</v>
      </c>
      <c r="AI1501" s="11">
        <f t="shared" si="187"/>
        <v>17.241134839089185</v>
      </c>
      <c r="AJ1501" s="12">
        <f t="shared" si="188"/>
        <v>-4764.7553246171092</v>
      </c>
      <c r="AK1501" s="12">
        <f t="shared" si="189"/>
        <v>7728.9131218218808</v>
      </c>
      <c r="AL1501" s="8">
        <f t="shared" si="190"/>
        <v>-8808905.7025692184</v>
      </c>
      <c r="AM1501" s="8">
        <f t="shared" si="191"/>
        <v>-14233838.649139719</v>
      </c>
      <c r="AN1501" s="8">
        <f t="shared" si="184"/>
        <v>-7.3137653852675167E-19</v>
      </c>
      <c r="AO1501" s="8">
        <f t="shared" si="185"/>
        <v>-1.1817921536065282E-18</v>
      </c>
      <c r="AP1501" s="8">
        <f>-1 *(INDEX($B$29:$Z$53,ROUND($AI1501,0),_xlfn.CEILING.MATH($AH1501,1,-1))-INDEX($B$29:$Z$53,ROUND($AI1501,0),_xlfn.FLOOR.MATH($AH1501,1,-1)))</f>
        <v>-4.5648933134591516</v>
      </c>
      <c r="AQ1501" s="8">
        <f>-1 * (INDEX($B$29:$Z$53,_xlfn.CEILING.MATH($AI1501,1,1),ROUND($AH1501,0))-INDEX($B$29:$Z$53,_xlfn.FLOOR.MATH($AI1501,1,1),ROUND($AH1501,0)))</f>
        <v>-7.3761664692770381</v>
      </c>
    </row>
    <row r="1502" spans="34:43" x14ac:dyDescent="0.35">
      <c r="AH1502" s="11">
        <f t="shared" si="186"/>
        <v>15.176101676360277</v>
      </c>
      <c r="AI1502" s="11">
        <f t="shared" si="187"/>
        <v>17.317000586442489</v>
      </c>
      <c r="AJ1502" s="12">
        <f t="shared" si="188"/>
        <v>-4852.8443816428016</v>
      </c>
      <c r="AK1502" s="12">
        <f t="shared" si="189"/>
        <v>7586.5747353304832</v>
      </c>
      <c r="AL1502" s="8">
        <f t="shared" si="190"/>
        <v>-8808905.7025692184</v>
      </c>
      <c r="AM1502" s="8">
        <f t="shared" si="191"/>
        <v>-14233838.649139719</v>
      </c>
      <c r="AN1502" s="8">
        <f t="shared" si="184"/>
        <v>-7.3137653852675167E-19</v>
      </c>
      <c r="AO1502" s="8">
        <f t="shared" si="185"/>
        <v>-1.1817921536065282E-18</v>
      </c>
      <c r="AP1502" s="8">
        <f>-1 *(INDEX($B$29:$Z$53,ROUND($AI1502,0),_xlfn.CEILING.MATH($AH1502,1,-1))-INDEX($B$29:$Z$53,ROUND($AI1502,0),_xlfn.FLOOR.MATH($AH1502,1,-1)))</f>
        <v>-4.5648933134591516</v>
      </c>
      <c r="AQ1502" s="8">
        <f>-1 * (INDEX($B$29:$Z$53,_xlfn.CEILING.MATH($AI1502,1,1),ROUND($AH1502,0))-INDEX($B$29:$Z$53,_xlfn.FLOOR.MATH($AI1502,1,1),ROUND($AH1502,0)))</f>
        <v>-7.3761664692770381</v>
      </c>
    </row>
    <row r="1503" spans="34:43" x14ac:dyDescent="0.35">
      <c r="AH1503" s="11">
        <f t="shared" si="186"/>
        <v>15.126692341973593</v>
      </c>
      <c r="AI1503" s="11">
        <f t="shared" si="187"/>
        <v>17.39144294993088</v>
      </c>
      <c r="AJ1503" s="12">
        <f t="shared" si="188"/>
        <v>-4940.9334386684941</v>
      </c>
      <c r="AK1503" s="12">
        <f t="shared" si="189"/>
        <v>7444.2363488390856</v>
      </c>
      <c r="AL1503" s="8">
        <f t="shared" si="190"/>
        <v>-8808905.7025692184</v>
      </c>
      <c r="AM1503" s="8">
        <f t="shared" si="191"/>
        <v>-14233838.649139719</v>
      </c>
      <c r="AN1503" s="8">
        <f t="shared" si="184"/>
        <v>-7.3137653852675167E-19</v>
      </c>
      <c r="AO1503" s="8">
        <f t="shared" si="185"/>
        <v>-1.1817921536065282E-18</v>
      </c>
      <c r="AP1503" s="8">
        <f>-1 *(INDEX($B$29:$Z$53,ROUND($AI1503,0),_xlfn.CEILING.MATH($AH1503,1,-1))-INDEX($B$29:$Z$53,ROUND($AI1503,0),_xlfn.FLOOR.MATH($AH1503,1,-1)))</f>
        <v>-4.5648933134591516</v>
      </c>
      <c r="AQ1503" s="8">
        <f>-1 * (INDEX($B$29:$Z$53,_xlfn.CEILING.MATH($AI1503,1,1),ROUND($AH1503,0))-INDEX($B$29:$Z$53,_xlfn.FLOOR.MATH($AI1503,1,1),ROUND($AH1503,0)))</f>
        <v>-7.3761664692770381</v>
      </c>
    </row>
    <row r="1504" spans="34:43" x14ac:dyDescent="0.35">
      <c r="AH1504" s="11">
        <f t="shared" si="186"/>
        <v>15.07640211701665</v>
      </c>
      <c r="AI1504" s="11">
        <f t="shared" si="187"/>
        <v>17.464461929554357</v>
      </c>
      <c r="AJ1504" s="12">
        <f t="shared" si="188"/>
        <v>-5029.0224956941865</v>
      </c>
      <c r="AK1504" s="12">
        <f t="shared" si="189"/>
        <v>7301.897962347688</v>
      </c>
      <c r="AL1504" s="8">
        <f t="shared" si="190"/>
        <v>-8808905.7025692184</v>
      </c>
      <c r="AM1504" s="8">
        <f t="shared" si="191"/>
        <v>-14233838.649139719</v>
      </c>
      <c r="AN1504" s="8">
        <f t="shared" si="184"/>
        <v>-7.3137653852675167E-19</v>
      </c>
      <c r="AO1504" s="8">
        <f t="shared" si="185"/>
        <v>-1.1817921536065282E-18</v>
      </c>
      <c r="AP1504" s="8">
        <f>-1 *(INDEX($B$29:$Z$53,ROUND($AI1504,0),_xlfn.CEILING.MATH($AH1504,1,-1))-INDEX($B$29:$Z$53,ROUND($AI1504,0),_xlfn.FLOOR.MATH($AH1504,1,-1)))</f>
        <v>-4.5648933134591516</v>
      </c>
      <c r="AQ1504" s="8">
        <f>-1 * (INDEX($B$29:$Z$53,_xlfn.CEILING.MATH($AI1504,1,1),ROUND($AH1504,0))-INDEX($B$29:$Z$53,_xlfn.FLOOR.MATH($AI1504,1,1),ROUND($AH1504,0)))</f>
        <v>-7.3761664692770381</v>
      </c>
    </row>
    <row r="1505" spans="34:43" x14ac:dyDescent="0.35">
      <c r="AH1505" s="11">
        <f t="shared" si="186"/>
        <v>15.025231001489452</v>
      </c>
      <c r="AI1505" s="11">
        <f t="shared" si="187"/>
        <v>17.53605752531292</v>
      </c>
      <c r="AJ1505" s="12">
        <f t="shared" si="188"/>
        <v>-5117.111552719879</v>
      </c>
      <c r="AK1505" s="12">
        <f t="shared" si="189"/>
        <v>7159.5595758562904</v>
      </c>
      <c r="AL1505" s="8">
        <f t="shared" si="190"/>
        <v>-8808905.7025692184</v>
      </c>
      <c r="AM1505" s="8">
        <f t="shared" si="191"/>
        <v>-14233838.649139719</v>
      </c>
      <c r="AN1505" s="8">
        <f t="shared" si="184"/>
        <v>-4.8521422543751909E-19</v>
      </c>
      <c r="AO1505" s="8">
        <f t="shared" si="185"/>
        <v>-1.1817921536065282E-18</v>
      </c>
      <c r="AP1505" s="8">
        <f>-1 *(INDEX($B$29:$Z$53,ROUND($AI1505,0),_xlfn.CEILING.MATH($AH1505,1,-1))-INDEX($B$29:$Z$53,ROUND($AI1505,0),_xlfn.FLOOR.MATH($AH1505,1,-1)))</f>
        <v>-3.0284689986866127</v>
      </c>
      <c r="AQ1505" s="8">
        <f>-1 * (INDEX($B$29:$Z$53,_xlfn.CEILING.MATH($AI1505,1,1),ROUND($AH1505,0))-INDEX($B$29:$Z$53,_xlfn.FLOOR.MATH($AI1505,1,1),ROUND($AH1505,0)))</f>
        <v>-7.3761664692770381</v>
      </c>
    </row>
    <row r="1506" spans="34:43" x14ac:dyDescent="0.35">
      <c r="AH1506" s="11">
        <f t="shared" si="186"/>
        <v>14.973475480237941</v>
      </c>
      <c r="AI1506" s="11">
        <f t="shared" si="187"/>
        <v>17.606229737206569</v>
      </c>
      <c r="AJ1506" s="12">
        <f t="shared" si="188"/>
        <v>-5175.5521251510645</v>
      </c>
      <c r="AK1506" s="12">
        <f t="shared" si="189"/>
        <v>7017.2211893648928</v>
      </c>
      <c r="AL1506" s="8">
        <f t="shared" si="190"/>
        <v>-5844057.2431185925</v>
      </c>
      <c r="AM1506" s="8">
        <f t="shared" si="191"/>
        <v>-14233838.649139719</v>
      </c>
      <c r="AN1506" s="8">
        <f t="shared" si="184"/>
        <v>-3.6573124288662688E-19</v>
      </c>
      <c r="AO1506" s="8">
        <f t="shared" si="185"/>
        <v>-1.1817921536065282E-18</v>
      </c>
      <c r="AP1506" s="8">
        <f>-1 *(INDEX($B$29:$Z$53,ROUND($AI1506,0),_xlfn.CEILING.MATH($AH1506,1,-1))-INDEX($B$29:$Z$53,ROUND($AI1506,0),_xlfn.FLOOR.MATH($AH1506,1,-1)))</f>
        <v>-2.2827148769897292</v>
      </c>
      <c r="AQ1506" s="8">
        <f>-1 * (INDEX($B$29:$Z$53,_xlfn.CEILING.MATH($AI1506,1,1),ROUND($AH1506,0))-INDEX($B$29:$Z$53,_xlfn.FLOOR.MATH($AI1506,1,1),ROUND($AH1506,0)))</f>
        <v>-7.3761664692770381</v>
      </c>
    </row>
    <row r="1507" spans="34:43" x14ac:dyDescent="0.35">
      <c r="AH1507" s="11">
        <f t="shared" si="186"/>
        <v>14.921279461942655</v>
      </c>
      <c r="AI1507" s="11">
        <f t="shared" si="187"/>
        <v>17.674978565235303</v>
      </c>
      <c r="AJ1507" s="12">
        <f t="shared" si="188"/>
        <v>-5219.6018295285303</v>
      </c>
      <c r="AK1507" s="12">
        <f t="shared" si="189"/>
        <v>6874.8828028734952</v>
      </c>
      <c r="AL1507" s="8">
        <f t="shared" si="190"/>
        <v>-4404970.4377465406</v>
      </c>
      <c r="AM1507" s="8">
        <f t="shared" si="191"/>
        <v>-14233838.649139719</v>
      </c>
      <c r="AN1507" s="8">
        <f t="shared" si="184"/>
        <v>-3.6573124288662688E-19</v>
      </c>
      <c r="AO1507" s="8">
        <f t="shared" si="185"/>
        <v>-1.1817921536065282E-18</v>
      </c>
      <c r="AP1507" s="8">
        <f>-1 *(INDEX($B$29:$Z$53,ROUND($AI1507,0),_xlfn.CEILING.MATH($AH1507,1,-1))-INDEX($B$29:$Z$53,ROUND($AI1507,0),_xlfn.FLOOR.MATH($AH1507,1,-1)))</f>
        <v>-2.2827148769897292</v>
      </c>
      <c r="AQ1507" s="8">
        <f>-1 * (INDEX($B$29:$Z$53,_xlfn.CEILING.MATH($AI1507,1,1),ROUND($AH1507,0))-INDEX($B$29:$Z$53,_xlfn.FLOOR.MATH($AI1507,1,1),ROUND($AH1507,0)))</f>
        <v>-7.3761664692770381</v>
      </c>
    </row>
    <row r="1508" spans="34:43" x14ac:dyDescent="0.35">
      <c r="AH1508" s="11">
        <f t="shared" si="186"/>
        <v>14.868642946603595</v>
      </c>
      <c r="AI1508" s="11">
        <f t="shared" si="187"/>
        <v>17.742304009399124</v>
      </c>
      <c r="AJ1508" s="12">
        <f t="shared" si="188"/>
        <v>-5263.6515339059961</v>
      </c>
      <c r="AK1508" s="12">
        <f t="shared" si="189"/>
        <v>6732.5444163820976</v>
      </c>
      <c r="AL1508" s="8">
        <f t="shared" si="190"/>
        <v>-4404970.4377465406</v>
      </c>
      <c r="AM1508" s="8">
        <f t="shared" si="191"/>
        <v>-14233838.649139719</v>
      </c>
      <c r="AN1508" s="8">
        <f t="shared" si="184"/>
        <v>-3.6573124288662688E-19</v>
      </c>
      <c r="AO1508" s="8">
        <f t="shared" si="185"/>
        <v>-1.1817921536065282E-18</v>
      </c>
      <c r="AP1508" s="8">
        <f>-1 *(INDEX($B$29:$Z$53,ROUND($AI1508,0),_xlfn.CEILING.MATH($AH1508,1,-1))-INDEX($B$29:$Z$53,ROUND($AI1508,0),_xlfn.FLOOR.MATH($AH1508,1,-1)))</f>
        <v>-2.2827148769897292</v>
      </c>
      <c r="AQ1508" s="8">
        <f>-1 * (INDEX($B$29:$Z$53,_xlfn.CEILING.MATH($AI1508,1,1),ROUND($AH1508,0))-INDEX($B$29:$Z$53,_xlfn.FLOOR.MATH($AI1508,1,1),ROUND($AH1508,0)))</f>
        <v>-7.3761664692770381</v>
      </c>
    </row>
    <row r="1509" spans="34:43" x14ac:dyDescent="0.35">
      <c r="AH1509" s="11">
        <f t="shared" si="186"/>
        <v>14.815565934220761</v>
      </c>
      <c r="AI1509" s="11">
        <f t="shared" si="187"/>
        <v>17.808206069698031</v>
      </c>
      <c r="AJ1509" s="12">
        <f t="shared" si="188"/>
        <v>-5307.7012382834619</v>
      </c>
      <c r="AK1509" s="12">
        <f t="shared" si="189"/>
        <v>6590.2060298906999</v>
      </c>
      <c r="AL1509" s="8">
        <f t="shared" si="190"/>
        <v>-4404970.4377465406</v>
      </c>
      <c r="AM1509" s="8">
        <f t="shared" si="191"/>
        <v>-14233838.649139719</v>
      </c>
      <c r="AN1509" s="8">
        <f t="shared" si="184"/>
        <v>-3.6573124288662688E-19</v>
      </c>
      <c r="AO1509" s="8">
        <f t="shared" si="185"/>
        <v>-1.1817921536065282E-18</v>
      </c>
      <c r="AP1509" s="8">
        <f>-1 *(INDEX($B$29:$Z$53,ROUND($AI1509,0),_xlfn.CEILING.MATH($AH1509,1,-1))-INDEX($B$29:$Z$53,ROUND($AI1509,0),_xlfn.FLOOR.MATH($AH1509,1,-1)))</f>
        <v>-2.2827148769897292</v>
      </c>
      <c r="AQ1509" s="8">
        <f>-1 * (INDEX($B$29:$Z$53,_xlfn.CEILING.MATH($AI1509,1,1),ROUND($AH1509,0))-INDEX($B$29:$Z$53,_xlfn.FLOOR.MATH($AI1509,1,1),ROUND($AH1509,0)))</f>
        <v>-7.3761664692770381</v>
      </c>
    </row>
    <row r="1510" spans="34:43" x14ac:dyDescent="0.35">
      <c r="AH1510" s="11">
        <f t="shared" si="186"/>
        <v>14.762048424794152</v>
      </c>
      <c r="AI1510" s="11">
        <f t="shared" si="187"/>
        <v>17.872684746132023</v>
      </c>
      <c r="AJ1510" s="12">
        <f t="shared" si="188"/>
        <v>-5351.7509426609276</v>
      </c>
      <c r="AK1510" s="12">
        <f t="shared" si="189"/>
        <v>6447.8676433993023</v>
      </c>
      <c r="AL1510" s="8">
        <f t="shared" si="190"/>
        <v>-4404970.4377465406</v>
      </c>
      <c r="AM1510" s="8">
        <f t="shared" si="191"/>
        <v>-14233838.649139719</v>
      </c>
      <c r="AN1510" s="8">
        <f t="shared" si="184"/>
        <v>-3.6573124288662688E-19</v>
      </c>
      <c r="AO1510" s="8">
        <f t="shared" si="185"/>
        <v>-1.1817921536065282E-18</v>
      </c>
      <c r="AP1510" s="8">
        <f>-1 *(INDEX($B$29:$Z$53,ROUND($AI1510,0),_xlfn.CEILING.MATH($AH1510,1,-1))-INDEX($B$29:$Z$53,ROUND($AI1510,0),_xlfn.FLOOR.MATH($AH1510,1,-1)))</f>
        <v>-2.2827148769897292</v>
      </c>
      <c r="AQ1510" s="8">
        <f>-1 * (INDEX($B$29:$Z$53,_xlfn.CEILING.MATH($AI1510,1,1),ROUND($AH1510,0))-INDEX($B$29:$Z$53,_xlfn.FLOOR.MATH($AI1510,1,1),ROUND($AH1510,0)))</f>
        <v>-7.3761664692770381</v>
      </c>
    </row>
    <row r="1511" spans="34:43" x14ac:dyDescent="0.35">
      <c r="AH1511" s="11">
        <f t="shared" si="186"/>
        <v>14.708090418323769</v>
      </c>
      <c r="AI1511" s="11">
        <f t="shared" si="187"/>
        <v>17.935740038701102</v>
      </c>
      <c r="AJ1511" s="12">
        <f t="shared" si="188"/>
        <v>-5395.8006470383934</v>
      </c>
      <c r="AK1511" s="12">
        <f t="shared" si="189"/>
        <v>6305.5292569079047</v>
      </c>
      <c r="AL1511" s="8">
        <f t="shared" si="190"/>
        <v>-4404970.4377465406</v>
      </c>
      <c r="AM1511" s="8">
        <f t="shared" si="191"/>
        <v>-14233838.649139719</v>
      </c>
      <c r="AN1511" s="8">
        <f t="shared" si="184"/>
        <v>-3.6573124288662688E-19</v>
      </c>
      <c r="AO1511" s="8">
        <f t="shared" si="185"/>
        <v>-1.1817921536065282E-18</v>
      </c>
      <c r="AP1511" s="8">
        <f>-1 *(INDEX($B$29:$Z$53,ROUND($AI1511,0),_xlfn.CEILING.MATH($AH1511,1,-1))-INDEX($B$29:$Z$53,ROUND($AI1511,0),_xlfn.FLOOR.MATH($AH1511,1,-1)))</f>
        <v>-2.2827148769897292</v>
      </c>
      <c r="AQ1511" s="8">
        <f>-1 * (INDEX($B$29:$Z$53,_xlfn.CEILING.MATH($AI1511,1,1),ROUND($AH1511,0))-INDEX($B$29:$Z$53,_xlfn.FLOOR.MATH($AI1511,1,1),ROUND($AH1511,0)))</f>
        <v>-7.3761664692770381</v>
      </c>
    </row>
    <row r="1512" spans="34:43" x14ac:dyDescent="0.35">
      <c r="AH1512" s="11">
        <f t="shared" si="186"/>
        <v>14.65369191480961</v>
      </c>
      <c r="AI1512" s="11">
        <f t="shared" si="187"/>
        <v>17.997371947405266</v>
      </c>
      <c r="AJ1512" s="12">
        <f t="shared" si="188"/>
        <v>-5439.8503514158592</v>
      </c>
      <c r="AK1512" s="12">
        <f t="shared" si="189"/>
        <v>6163.1908704165071</v>
      </c>
      <c r="AL1512" s="8">
        <f t="shared" si="190"/>
        <v>-4404970.4377465406</v>
      </c>
      <c r="AM1512" s="8">
        <f t="shared" si="191"/>
        <v>-14233838.649139719</v>
      </c>
      <c r="AN1512" s="8">
        <f t="shared" si="184"/>
        <v>-3.6573124288662688E-19</v>
      </c>
      <c r="AO1512" s="8">
        <f t="shared" si="185"/>
        <v>-1.1817921536065282E-18</v>
      </c>
      <c r="AP1512" s="8">
        <f>-1 *(INDEX($B$29:$Z$53,ROUND($AI1512,0),_xlfn.CEILING.MATH($AH1512,1,-1))-INDEX($B$29:$Z$53,ROUND($AI1512,0),_xlfn.FLOOR.MATH($AH1512,1,-1)))</f>
        <v>-2.2827148769897292</v>
      </c>
      <c r="AQ1512" s="8">
        <f>-1 * (INDEX($B$29:$Z$53,_xlfn.CEILING.MATH($AI1512,1,1),ROUND($AH1512,0))-INDEX($B$29:$Z$53,_xlfn.FLOOR.MATH($AI1512,1,1),ROUND($AH1512,0)))</f>
        <v>-7.3761664692770381</v>
      </c>
    </row>
    <row r="1513" spans="34:43" x14ac:dyDescent="0.35">
      <c r="AH1513" s="11">
        <f t="shared" si="186"/>
        <v>14.598852914251676</v>
      </c>
      <c r="AI1513" s="11">
        <f t="shared" si="187"/>
        <v>18.057580472244517</v>
      </c>
      <c r="AJ1513" s="12">
        <f t="shared" si="188"/>
        <v>-5483.900055793325</v>
      </c>
      <c r="AK1513" s="12">
        <f t="shared" si="189"/>
        <v>6020.8524839251095</v>
      </c>
      <c r="AL1513" s="8">
        <f t="shared" si="190"/>
        <v>-4404970.4377465406</v>
      </c>
      <c r="AM1513" s="8">
        <f t="shared" si="191"/>
        <v>-14233838.649139719</v>
      </c>
      <c r="AN1513" s="8">
        <f t="shared" si="184"/>
        <v>-3.6573124288662688E-19</v>
      </c>
      <c r="AO1513" s="8">
        <f t="shared" si="185"/>
        <v>-9.6969066700927227E-19</v>
      </c>
      <c r="AP1513" s="8">
        <f>-1 *(INDEX($B$29:$Z$53,ROUND($AI1513,0),_xlfn.CEILING.MATH($AH1513,1,-1))-INDEX($B$29:$Z$53,ROUND($AI1513,0),_xlfn.FLOOR.MATH($AH1513,1,-1)))</f>
        <v>-2.2827148769897292</v>
      </c>
      <c r="AQ1513" s="8">
        <f>-1 * (INDEX($B$29:$Z$53,_xlfn.CEILING.MATH($AI1513,1,1),ROUND($AH1513,0))-INDEX($B$29:$Z$53,_xlfn.FLOOR.MATH($AI1513,1,1),ROUND($AH1513,0)))</f>
        <v>-6.0523331126685598</v>
      </c>
    </row>
    <row r="1514" spans="34:43" x14ac:dyDescent="0.35">
      <c r="AH1514" s="11">
        <f t="shared" si="186"/>
        <v>14.543573416649968</v>
      </c>
      <c r="AI1514" s="11">
        <f t="shared" si="187"/>
        <v>18.116621074242882</v>
      </c>
      <c r="AJ1514" s="12">
        <f t="shared" si="188"/>
        <v>-5527.9497601707908</v>
      </c>
      <c r="AK1514" s="12">
        <f t="shared" si="189"/>
        <v>5904.0601998363618</v>
      </c>
      <c r="AL1514" s="8">
        <f t="shared" si="190"/>
        <v>-4404970.4377465406</v>
      </c>
      <c r="AM1514" s="8">
        <f t="shared" si="191"/>
        <v>-11679228.408874765</v>
      </c>
      <c r="AN1514" s="8">
        <f t="shared" si="184"/>
        <v>-3.6573124288662688E-19</v>
      </c>
      <c r="AO1514" s="8">
        <f t="shared" si="185"/>
        <v>-9.6969066700927227E-19</v>
      </c>
      <c r="AP1514" s="8">
        <f>-1 *(INDEX($B$29:$Z$53,ROUND($AI1514,0),_xlfn.CEILING.MATH($AH1514,1,-1))-INDEX($B$29:$Z$53,ROUND($AI1514,0),_xlfn.FLOOR.MATH($AH1514,1,-1)))</f>
        <v>-2.2827148769897292</v>
      </c>
      <c r="AQ1514" s="8">
        <f>-1 * (INDEX($B$29:$Z$53,_xlfn.CEILING.MATH($AI1514,1,1),ROUND($AH1514,0))-INDEX($B$29:$Z$53,_xlfn.FLOOR.MATH($AI1514,1,1),ROUND($AH1514,0)))</f>
        <v>-6.0523331126685598</v>
      </c>
    </row>
    <row r="1515" spans="34:43" x14ac:dyDescent="0.35">
      <c r="AH1515" s="11">
        <f t="shared" si="186"/>
        <v>14.487853422004486</v>
      </c>
      <c r="AI1515" s="11">
        <f t="shared" si="187"/>
        <v>18.174493753400359</v>
      </c>
      <c r="AJ1515" s="12">
        <f t="shared" si="188"/>
        <v>-5571.9994645482566</v>
      </c>
      <c r="AK1515" s="12">
        <f t="shared" si="189"/>
        <v>5787.2679157476141</v>
      </c>
      <c r="AL1515" s="8">
        <f t="shared" si="190"/>
        <v>-4404970.4377465406</v>
      </c>
      <c r="AM1515" s="8">
        <f t="shared" si="191"/>
        <v>-11679228.408874765</v>
      </c>
      <c r="AN1515" s="8">
        <f t="shared" si="184"/>
        <v>-3.6573124288662688E-19</v>
      </c>
      <c r="AO1515" s="8">
        <f t="shared" si="185"/>
        <v>-1.1075417732988737E-18</v>
      </c>
      <c r="AP1515" s="8">
        <f>-1 *(INDEX($B$29:$Z$53,ROUND($AI1515,0),_xlfn.CEILING.MATH($AH1515,1,-1))-INDEX($B$29:$Z$53,ROUND($AI1515,0),_xlfn.FLOOR.MATH($AH1515,1,-1)))</f>
        <v>-2.2827148769897292</v>
      </c>
      <c r="AQ1515" s="8">
        <f>-1 * (INDEX($B$29:$Z$53,_xlfn.CEILING.MATH($AI1515,1,1),ROUND($AH1515,0))-INDEX($B$29:$Z$53,_xlfn.FLOOR.MATH($AI1515,1,1),ROUND($AH1515,0)))</f>
        <v>-6.9127320456476369</v>
      </c>
    </row>
    <row r="1516" spans="34:43" x14ac:dyDescent="0.35">
      <c r="AH1516" s="11">
        <f t="shared" si="186"/>
        <v>14.431692930315229</v>
      </c>
      <c r="AI1516" s="11">
        <f t="shared" si="187"/>
        <v>18.231032477949132</v>
      </c>
      <c r="AJ1516" s="12">
        <f t="shared" si="188"/>
        <v>-5616.0491689257224</v>
      </c>
      <c r="AK1516" s="12">
        <f t="shared" si="189"/>
        <v>5653.8724548773689</v>
      </c>
      <c r="AL1516" s="8">
        <f t="shared" si="190"/>
        <v>-4404970.4377465406</v>
      </c>
      <c r="AM1516" s="8">
        <f t="shared" si="191"/>
        <v>-13339546.087024525</v>
      </c>
      <c r="AN1516" s="8">
        <f t="shared" si="184"/>
        <v>-3.6573124288662688E-19</v>
      </c>
      <c r="AO1516" s="8">
        <f t="shared" si="185"/>
        <v>-1.1075417732988737E-18</v>
      </c>
      <c r="AP1516" s="8">
        <f>-1 *(INDEX($B$29:$Z$53,ROUND($AI1516,0),_xlfn.CEILING.MATH($AH1516,1,-1))-INDEX($B$29:$Z$53,ROUND($AI1516,0),_xlfn.FLOOR.MATH($AH1516,1,-1)))</f>
        <v>-2.2827148769897292</v>
      </c>
      <c r="AQ1516" s="8">
        <f>-1 * (INDEX($B$29:$Z$53,_xlfn.CEILING.MATH($AI1516,1,1),ROUND($AH1516,0))-INDEX($B$29:$Z$53,_xlfn.FLOOR.MATH($AI1516,1,1),ROUND($AH1516,0)))</f>
        <v>-6.9127320456476369</v>
      </c>
    </row>
    <row r="1517" spans="34:43" x14ac:dyDescent="0.35">
      <c r="AH1517" s="11">
        <f t="shared" si="186"/>
        <v>14.375091941582196</v>
      </c>
      <c r="AI1517" s="11">
        <f t="shared" si="187"/>
        <v>18.286237247889204</v>
      </c>
      <c r="AJ1517" s="12">
        <f t="shared" si="188"/>
        <v>-5660.0988733031882</v>
      </c>
      <c r="AK1517" s="12">
        <f t="shared" si="189"/>
        <v>5520.4769940071237</v>
      </c>
      <c r="AL1517" s="8">
        <f t="shared" si="190"/>
        <v>-4404970.4377465406</v>
      </c>
      <c r="AM1517" s="8">
        <f t="shared" si="191"/>
        <v>-13339546.087024525</v>
      </c>
      <c r="AN1517" s="8">
        <f t="shared" si="184"/>
        <v>-3.6573124288662688E-19</v>
      </c>
      <c r="AO1517" s="8">
        <f t="shared" si="185"/>
        <v>-1.1075417732988737E-18</v>
      </c>
      <c r="AP1517" s="8">
        <f>-1 *(INDEX($B$29:$Z$53,ROUND($AI1517,0),_xlfn.CEILING.MATH($AH1517,1,-1))-INDEX($B$29:$Z$53,ROUND($AI1517,0),_xlfn.FLOOR.MATH($AH1517,1,-1)))</f>
        <v>-2.2827148769897292</v>
      </c>
      <c r="AQ1517" s="8">
        <f>-1 * (INDEX($B$29:$Z$53,_xlfn.CEILING.MATH($AI1517,1,1),ROUND($AH1517,0))-INDEX($B$29:$Z$53,_xlfn.FLOOR.MATH($AI1517,1,1),ROUND($AH1517,0)))</f>
        <v>-6.9127320456476369</v>
      </c>
    </row>
    <row r="1518" spans="34:43" x14ac:dyDescent="0.35">
      <c r="AH1518" s="11">
        <f t="shared" si="186"/>
        <v>14.318050455805389</v>
      </c>
      <c r="AI1518" s="11">
        <f t="shared" si="187"/>
        <v>18.340108063220573</v>
      </c>
      <c r="AJ1518" s="12">
        <f t="shared" si="188"/>
        <v>-5704.1485776806539</v>
      </c>
      <c r="AK1518" s="12">
        <f t="shared" si="189"/>
        <v>5387.0815331368785</v>
      </c>
      <c r="AL1518" s="8">
        <f t="shared" si="190"/>
        <v>-4404970.4377465406</v>
      </c>
      <c r="AM1518" s="8">
        <f t="shared" si="191"/>
        <v>-13339546.087024525</v>
      </c>
      <c r="AN1518" s="8">
        <f t="shared" si="184"/>
        <v>-3.6573124288662688E-19</v>
      </c>
      <c r="AO1518" s="8">
        <f t="shared" si="185"/>
        <v>-1.1075417732988737E-18</v>
      </c>
      <c r="AP1518" s="8">
        <f>-1 *(INDEX($B$29:$Z$53,ROUND($AI1518,0),_xlfn.CEILING.MATH($AH1518,1,-1))-INDEX($B$29:$Z$53,ROUND($AI1518,0),_xlfn.FLOOR.MATH($AH1518,1,-1)))</f>
        <v>-2.2827148769897292</v>
      </c>
      <c r="AQ1518" s="8">
        <f>-1 * (INDEX($B$29:$Z$53,_xlfn.CEILING.MATH($AI1518,1,1),ROUND($AH1518,0))-INDEX($B$29:$Z$53,_xlfn.FLOOR.MATH($AI1518,1,1),ROUND($AH1518,0)))</f>
        <v>-6.9127320456476369</v>
      </c>
    </row>
    <row r="1519" spans="34:43" x14ac:dyDescent="0.35">
      <c r="AH1519" s="11">
        <f t="shared" si="186"/>
        <v>14.260568472984808</v>
      </c>
      <c r="AI1519" s="11">
        <f t="shared" si="187"/>
        <v>18.392644923943237</v>
      </c>
      <c r="AJ1519" s="12">
        <f t="shared" si="188"/>
        <v>-5748.1982820581197</v>
      </c>
      <c r="AK1519" s="12">
        <f t="shared" si="189"/>
        <v>5253.6860722666333</v>
      </c>
      <c r="AL1519" s="8">
        <f t="shared" si="190"/>
        <v>-4404970.4377465406</v>
      </c>
      <c r="AM1519" s="8">
        <f t="shared" si="191"/>
        <v>-13339546.087024525</v>
      </c>
      <c r="AN1519" s="8">
        <f t="shared" si="184"/>
        <v>-3.6573124288662688E-19</v>
      </c>
      <c r="AO1519" s="8">
        <f t="shared" si="185"/>
        <v>-1.1075417732988737E-18</v>
      </c>
      <c r="AP1519" s="8">
        <f>-1 *(INDEX($B$29:$Z$53,ROUND($AI1519,0),_xlfn.CEILING.MATH($AH1519,1,-1))-INDEX($B$29:$Z$53,ROUND($AI1519,0),_xlfn.FLOOR.MATH($AH1519,1,-1)))</f>
        <v>-2.2827148769897292</v>
      </c>
      <c r="AQ1519" s="8">
        <f>-1 * (INDEX($B$29:$Z$53,_xlfn.CEILING.MATH($AI1519,1,1),ROUND($AH1519,0))-INDEX($B$29:$Z$53,_xlfn.FLOOR.MATH($AI1519,1,1),ROUND($AH1519,0)))</f>
        <v>-6.9127320456476369</v>
      </c>
    </row>
    <row r="1520" spans="34:43" x14ac:dyDescent="0.35">
      <c r="AH1520" s="11">
        <f t="shared" si="186"/>
        <v>14.202645993120452</v>
      </c>
      <c r="AI1520" s="11">
        <f t="shared" si="187"/>
        <v>18.443847830057202</v>
      </c>
      <c r="AJ1520" s="12">
        <f t="shared" si="188"/>
        <v>-5792.2479864355855</v>
      </c>
      <c r="AK1520" s="12">
        <f t="shared" si="189"/>
        <v>5120.2906113963882</v>
      </c>
      <c r="AL1520" s="8">
        <f t="shared" si="190"/>
        <v>-4404970.4377465406</v>
      </c>
      <c r="AM1520" s="8">
        <f t="shared" si="191"/>
        <v>-13339546.087024525</v>
      </c>
      <c r="AN1520" s="8">
        <f t="shared" si="184"/>
        <v>-3.6573124288662688E-19</v>
      </c>
      <c r="AO1520" s="8">
        <f t="shared" si="185"/>
        <v>-1.1075417732988737E-18</v>
      </c>
      <c r="AP1520" s="8">
        <f>-1 *(INDEX($B$29:$Z$53,ROUND($AI1520,0),_xlfn.CEILING.MATH($AH1520,1,-1))-INDEX($B$29:$Z$53,ROUND($AI1520,0),_xlfn.FLOOR.MATH($AH1520,1,-1)))</f>
        <v>-2.2827148769897292</v>
      </c>
      <c r="AQ1520" s="8">
        <f>-1 * (INDEX($B$29:$Z$53,_xlfn.CEILING.MATH($AI1520,1,1),ROUND($AH1520,0))-INDEX($B$29:$Z$53,_xlfn.FLOOR.MATH($AI1520,1,1),ROUND($AH1520,0)))</f>
        <v>-6.9127320456476369</v>
      </c>
    </row>
    <row r="1521" spans="34:43" x14ac:dyDescent="0.35">
      <c r="AH1521" s="11">
        <f t="shared" si="186"/>
        <v>14.144283016212322</v>
      </c>
      <c r="AI1521" s="11">
        <f t="shared" si="187"/>
        <v>18.493716781562462</v>
      </c>
      <c r="AJ1521" s="12">
        <f t="shared" si="188"/>
        <v>-5836.2976908130513</v>
      </c>
      <c r="AK1521" s="12">
        <f t="shared" si="189"/>
        <v>4986.895150526143</v>
      </c>
      <c r="AL1521" s="8">
        <f t="shared" si="190"/>
        <v>-4404970.4377465406</v>
      </c>
      <c r="AM1521" s="8">
        <f t="shared" si="191"/>
        <v>-13339546.087024525</v>
      </c>
      <c r="AN1521" s="8">
        <f t="shared" si="184"/>
        <v>-3.6573124288662688E-19</v>
      </c>
      <c r="AO1521" s="8">
        <f t="shared" si="185"/>
        <v>-1.1075417732988737E-18</v>
      </c>
      <c r="AP1521" s="8">
        <f>-1 *(INDEX($B$29:$Z$53,ROUND($AI1521,0),_xlfn.CEILING.MATH($AH1521,1,-1))-INDEX($B$29:$Z$53,ROUND($AI1521,0),_xlfn.FLOOR.MATH($AH1521,1,-1)))</f>
        <v>-2.2827148769897292</v>
      </c>
      <c r="AQ1521" s="8">
        <f>-1 * (INDEX($B$29:$Z$53,_xlfn.CEILING.MATH($AI1521,1,1),ROUND($AH1521,0))-INDEX($B$29:$Z$53,_xlfn.FLOOR.MATH($AI1521,1,1),ROUND($AH1521,0)))</f>
        <v>-6.9127320456476369</v>
      </c>
    </row>
    <row r="1522" spans="34:43" x14ac:dyDescent="0.35">
      <c r="AH1522" s="11">
        <f t="shared" si="186"/>
        <v>14.085479542260417</v>
      </c>
      <c r="AI1522" s="11">
        <f t="shared" si="187"/>
        <v>18.542251778459022</v>
      </c>
      <c r="AJ1522" s="12">
        <f t="shared" si="188"/>
        <v>-5880.3473951905171</v>
      </c>
      <c r="AK1522" s="12">
        <f t="shared" si="189"/>
        <v>4853.4996896558978</v>
      </c>
      <c r="AL1522" s="8">
        <f t="shared" si="190"/>
        <v>-4404970.4377465406</v>
      </c>
      <c r="AM1522" s="8">
        <f t="shared" si="191"/>
        <v>-13339546.087024525</v>
      </c>
      <c r="AN1522" s="8">
        <f t="shared" si="184"/>
        <v>-2.2788013659702552E-19</v>
      </c>
      <c r="AO1522" s="8">
        <f t="shared" si="185"/>
        <v>-1.1075417732988737E-18</v>
      </c>
      <c r="AP1522" s="8">
        <f>-1 *(INDEX($B$29:$Z$53,ROUND($AI1522,0),_xlfn.CEILING.MATH($AH1522,1,-1))-INDEX($B$29:$Z$53,ROUND($AI1522,0),_xlfn.FLOOR.MATH($AH1522,1,-1)))</f>
        <v>-1.4223159440106521</v>
      </c>
      <c r="AQ1522" s="8">
        <f>-1 * (INDEX($B$29:$Z$53,_xlfn.CEILING.MATH($AI1522,1,1),ROUND($AH1522,0))-INDEX($B$29:$Z$53,_xlfn.FLOOR.MATH($AI1522,1,1),ROUND($AH1522,0)))</f>
        <v>-6.9127320456476369</v>
      </c>
    </row>
    <row r="1523" spans="34:43" x14ac:dyDescent="0.35">
      <c r="AH1523" s="11">
        <f t="shared" si="186"/>
        <v>14.026401603032552</v>
      </c>
      <c r="AI1523" s="11">
        <f t="shared" si="187"/>
        <v>18.589452820746878</v>
      </c>
      <c r="AJ1523" s="12">
        <f t="shared" si="188"/>
        <v>-5907.7939227864845</v>
      </c>
      <c r="AK1523" s="12">
        <f t="shared" si="189"/>
        <v>4720.1042287856526</v>
      </c>
      <c r="AL1523" s="8">
        <f t="shared" si="190"/>
        <v>-2744652.7595967809</v>
      </c>
      <c r="AM1523" s="8">
        <f t="shared" si="191"/>
        <v>-13339546.087024525</v>
      </c>
      <c r="AN1523" s="8">
        <f t="shared" si="184"/>
        <v>-2.2788013659702552E-19</v>
      </c>
      <c r="AO1523" s="8">
        <f t="shared" si="185"/>
        <v>-1.1075417732988737E-18</v>
      </c>
      <c r="AP1523" s="8">
        <f>-1 *(INDEX($B$29:$Z$53,ROUND($AI1523,0),_xlfn.CEILING.MATH($AH1523,1,-1))-INDEX($B$29:$Z$53,ROUND($AI1523,0),_xlfn.FLOOR.MATH($AH1523,1,-1)))</f>
        <v>-1.4223159440106521</v>
      </c>
      <c r="AQ1523" s="8">
        <f>-1 * (INDEX($B$29:$Z$53,_xlfn.CEILING.MATH($AI1523,1,1),ROUND($AH1523,0))-INDEX($B$29:$Z$53,_xlfn.FLOOR.MATH($AI1523,1,1),ROUND($AH1523,0)))</f>
        <v>-6.9127320456476369</v>
      </c>
    </row>
    <row r="1524" spans="34:43" x14ac:dyDescent="0.35">
      <c r="AH1524" s="11">
        <f t="shared" si="186"/>
        <v>13.967049198528727</v>
      </c>
      <c r="AI1524" s="11">
        <f t="shared" si="187"/>
        <v>18.635319908426034</v>
      </c>
      <c r="AJ1524" s="12">
        <f t="shared" si="188"/>
        <v>-5935.2404503824519</v>
      </c>
      <c r="AK1524" s="12">
        <f t="shared" si="189"/>
        <v>4586.7087679154074</v>
      </c>
      <c r="AL1524" s="8">
        <f t="shared" si="190"/>
        <v>-2744652.7595967809</v>
      </c>
      <c r="AM1524" s="8">
        <f t="shared" si="191"/>
        <v>-13339546.087024525</v>
      </c>
      <c r="AN1524" s="8">
        <f t="shared" si="184"/>
        <v>-9.4829589644350346E-20</v>
      </c>
      <c r="AO1524" s="8">
        <f t="shared" si="185"/>
        <v>-1.1075417732988737E-18</v>
      </c>
      <c r="AP1524" s="8">
        <f>-1 *(INDEX($B$29:$Z$53,ROUND($AI1524,0),_xlfn.CEILING.MATH($AH1524,1,-1))-INDEX($B$29:$Z$53,ROUND($AI1524,0),_xlfn.FLOOR.MATH($AH1524,1,-1)))</f>
        <v>-0.59187974577029223</v>
      </c>
      <c r="AQ1524" s="8">
        <f>-1 * (INDEX($B$29:$Z$53,_xlfn.CEILING.MATH($AI1524,1,1),ROUND($AH1524,0))-INDEX($B$29:$Z$53,_xlfn.FLOOR.MATH($AI1524,1,1),ROUND($AH1524,0)))</f>
        <v>-6.9127320456476369</v>
      </c>
    </row>
    <row r="1525" spans="34:43" x14ac:dyDescent="0.35">
      <c r="AH1525" s="11">
        <f t="shared" si="186"/>
        <v>13.907582578587439</v>
      </c>
      <c r="AI1525" s="11">
        <f t="shared" si="187"/>
        <v>18.679853041496486</v>
      </c>
      <c r="AJ1525" s="12">
        <f t="shared" si="188"/>
        <v>-5946.6619941288936</v>
      </c>
      <c r="AK1525" s="12">
        <f t="shared" si="189"/>
        <v>4453.3133070451622</v>
      </c>
      <c r="AL1525" s="8">
        <f t="shared" si="190"/>
        <v>-1142154.3746441384</v>
      </c>
      <c r="AM1525" s="8">
        <f t="shared" si="191"/>
        <v>-13339546.087024525</v>
      </c>
      <c r="AN1525" s="8">
        <f t="shared" si="184"/>
        <v>-9.4829589644350346E-20</v>
      </c>
      <c r="AO1525" s="8">
        <f t="shared" si="185"/>
        <v>-1.1075417732988737E-18</v>
      </c>
      <c r="AP1525" s="8">
        <f>-1 *(INDEX($B$29:$Z$53,ROUND($AI1525,0),_xlfn.CEILING.MATH($AH1525,1,-1))-INDEX($B$29:$Z$53,ROUND($AI1525,0),_xlfn.FLOOR.MATH($AH1525,1,-1)))</f>
        <v>-0.59187974577029223</v>
      </c>
      <c r="AQ1525" s="8">
        <f>-1 * (INDEX($B$29:$Z$53,_xlfn.CEILING.MATH($AI1525,1,1),ROUND($AH1525,0))-INDEX($B$29:$Z$53,_xlfn.FLOOR.MATH($AI1525,1,1),ROUND($AH1525,0)))</f>
        <v>-6.9127320456476369</v>
      </c>
    </row>
    <row r="1526" spans="34:43" x14ac:dyDescent="0.35">
      <c r="AH1526" s="11">
        <f t="shared" si="186"/>
        <v>13.848001743208686</v>
      </c>
      <c r="AI1526" s="11">
        <f t="shared" si="187"/>
        <v>18.723052219958234</v>
      </c>
      <c r="AJ1526" s="12">
        <f t="shared" si="188"/>
        <v>-5958.0835378753354</v>
      </c>
      <c r="AK1526" s="12">
        <f t="shared" si="189"/>
        <v>4319.917846174917</v>
      </c>
      <c r="AL1526" s="8">
        <f t="shared" si="190"/>
        <v>-1142154.3746441384</v>
      </c>
      <c r="AM1526" s="8">
        <f t="shared" si="191"/>
        <v>-13339546.087024525</v>
      </c>
      <c r="AN1526" s="8">
        <f t="shared" si="184"/>
        <v>-9.4829589644350346E-20</v>
      </c>
      <c r="AO1526" s="8">
        <f t="shared" si="185"/>
        <v>-1.1075417732988737E-18</v>
      </c>
      <c r="AP1526" s="8">
        <f>-1 *(INDEX($B$29:$Z$53,ROUND($AI1526,0),_xlfn.CEILING.MATH($AH1526,1,-1))-INDEX($B$29:$Z$53,ROUND($AI1526,0),_xlfn.FLOOR.MATH($AH1526,1,-1)))</f>
        <v>-0.59187974577029223</v>
      </c>
      <c r="AQ1526" s="8">
        <f>-1 * (INDEX($B$29:$Z$53,_xlfn.CEILING.MATH($AI1526,1,1),ROUND($AH1526,0))-INDEX($B$29:$Z$53,_xlfn.FLOOR.MATH($AI1526,1,1),ROUND($AH1526,0)))</f>
        <v>-6.9127320456476369</v>
      </c>
    </row>
    <row r="1527" spans="34:43" x14ac:dyDescent="0.35">
      <c r="AH1527" s="11">
        <f t="shared" si="186"/>
        <v>13.788306692392467</v>
      </c>
      <c r="AI1527" s="11">
        <f t="shared" si="187"/>
        <v>18.764917443811282</v>
      </c>
      <c r="AJ1527" s="12">
        <f t="shared" si="188"/>
        <v>-5969.5050816217772</v>
      </c>
      <c r="AK1527" s="12">
        <f t="shared" si="189"/>
        <v>4186.5223853046718</v>
      </c>
      <c r="AL1527" s="8">
        <f t="shared" si="190"/>
        <v>-1142154.3746441384</v>
      </c>
      <c r="AM1527" s="8">
        <f t="shared" si="191"/>
        <v>-13339546.087024525</v>
      </c>
      <c r="AN1527" s="8">
        <f t="shared" si="184"/>
        <v>-9.4829589644350346E-20</v>
      </c>
      <c r="AO1527" s="8">
        <f t="shared" si="185"/>
        <v>-1.1075417732988737E-18</v>
      </c>
      <c r="AP1527" s="8">
        <f>-1 *(INDEX($B$29:$Z$53,ROUND($AI1527,0),_xlfn.CEILING.MATH($AH1527,1,-1))-INDEX($B$29:$Z$53,ROUND($AI1527,0),_xlfn.FLOOR.MATH($AH1527,1,-1)))</f>
        <v>-0.59187974577029223</v>
      </c>
      <c r="AQ1527" s="8">
        <f>-1 * (INDEX($B$29:$Z$53,_xlfn.CEILING.MATH($AI1527,1,1),ROUND($AH1527,0))-INDEX($B$29:$Z$53,_xlfn.FLOOR.MATH($AI1527,1,1),ROUND($AH1527,0)))</f>
        <v>-6.9127320456476369</v>
      </c>
    </row>
    <row r="1528" spans="34:43" x14ac:dyDescent="0.35">
      <c r="AH1528" s="11">
        <f t="shared" si="186"/>
        <v>13.728497426138786</v>
      </c>
      <c r="AI1528" s="11">
        <f t="shared" si="187"/>
        <v>18.805448713055625</v>
      </c>
      <c r="AJ1528" s="12">
        <f t="shared" si="188"/>
        <v>-5980.926625368219</v>
      </c>
      <c r="AK1528" s="12">
        <f t="shared" si="189"/>
        <v>4053.1269244344267</v>
      </c>
      <c r="AL1528" s="8">
        <f t="shared" si="190"/>
        <v>-1142154.3746441384</v>
      </c>
      <c r="AM1528" s="8">
        <f t="shared" si="191"/>
        <v>-13339546.087024525</v>
      </c>
      <c r="AN1528" s="8">
        <f t="shared" si="184"/>
        <v>-9.4829589644350346E-20</v>
      </c>
      <c r="AO1528" s="8">
        <f t="shared" si="185"/>
        <v>-1.1075417732988737E-18</v>
      </c>
      <c r="AP1528" s="8">
        <f>-1 *(INDEX($B$29:$Z$53,ROUND($AI1528,0),_xlfn.CEILING.MATH($AH1528,1,-1))-INDEX($B$29:$Z$53,ROUND($AI1528,0),_xlfn.FLOOR.MATH($AH1528,1,-1)))</f>
        <v>-0.59187974577029223</v>
      </c>
      <c r="AQ1528" s="8">
        <f>-1 * (INDEX($B$29:$Z$53,_xlfn.CEILING.MATH($AI1528,1,1),ROUND($AH1528,0))-INDEX($B$29:$Z$53,_xlfn.FLOOR.MATH($AI1528,1,1),ROUND($AH1528,0)))</f>
        <v>-6.9127320456476369</v>
      </c>
    </row>
    <row r="1529" spans="34:43" x14ac:dyDescent="0.35">
      <c r="AH1529" s="11">
        <f t="shared" si="186"/>
        <v>13.668573944447639</v>
      </c>
      <c r="AI1529" s="11">
        <f t="shared" si="187"/>
        <v>18.844646027691269</v>
      </c>
      <c r="AJ1529" s="12">
        <f t="shared" si="188"/>
        <v>-5992.3481691146608</v>
      </c>
      <c r="AK1529" s="12">
        <f t="shared" si="189"/>
        <v>3919.7314635641815</v>
      </c>
      <c r="AL1529" s="8">
        <f t="shared" si="190"/>
        <v>-1142154.3746441384</v>
      </c>
      <c r="AM1529" s="8">
        <f t="shared" si="191"/>
        <v>-13339546.087024525</v>
      </c>
      <c r="AN1529" s="8">
        <f t="shared" si="184"/>
        <v>-9.4829589644350346E-20</v>
      </c>
      <c r="AO1529" s="8">
        <f t="shared" si="185"/>
        <v>-1.1075417732988737E-18</v>
      </c>
      <c r="AP1529" s="8">
        <f>-1 *(INDEX($B$29:$Z$53,ROUND($AI1529,0),_xlfn.CEILING.MATH($AH1529,1,-1))-INDEX($B$29:$Z$53,ROUND($AI1529,0),_xlfn.FLOOR.MATH($AH1529,1,-1)))</f>
        <v>-0.59187974577029223</v>
      </c>
      <c r="AQ1529" s="8">
        <f>-1 * (INDEX($B$29:$Z$53,_xlfn.CEILING.MATH($AI1529,1,1),ROUND($AH1529,0))-INDEX($B$29:$Z$53,_xlfn.FLOOR.MATH($AI1529,1,1),ROUND($AH1529,0)))</f>
        <v>-6.9127320456476369</v>
      </c>
    </row>
    <row r="1530" spans="34:43" x14ac:dyDescent="0.35">
      <c r="AH1530" s="11">
        <f t="shared" si="186"/>
        <v>13.608536247319028</v>
      </c>
      <c r="AI1530" s="11">
        <f t="shared" si="187"/>
        <v>18.882509387718208</v>
      </c>
      <c r="AJ1530" s="12">
        <f t="shared" si="188"/>
        <v>-6003.7697128611026</v>
      </c>
      <c r="AK1530" s="12">
        <f t="shared" si="189"/>
        <v>3786.3360026939363</v>
      </c>
      <c r="AL1530" s="8">
        <f t="shared" si="190"/>
        <v>-1142154.3746441384</v>
      </c>
      <c r="AM1530" s="8">
        <f t="shared" si="191"/>
        <v>-13339546.087024525</v>
      </c>
      <c r="AN1530" s="8">
        <f t="shared" si="184"/>
        <v>-9.4829589644350346E-20</v>
      </c>
      <c r="AO1530" s="8">
        <f t="shared" si="185"/>
        <v>-1.1075417732988737E-18</v>
      </c>
      <c r="AP1530" s="8">
        <f>-1 *(INDEX($B$29:$Z$53,ROUND($AI1530,0),_xlfn.CEILING.MATH($AH1530,1,-1))-INDEX($B$29:$Z$53,ROUND($AI1530,0),_xlfn.FLOOR.MATH($AH1530,1,-1)))</f>
        <v>-0.59187974577029223</v>
      </c>
      <c r="AQ1530" s="8">
        <f>-1 * (INDEX($B$29:$Z$53,_xlfn.CEILING.MATH($AI1530,1,1),ROUND($AH1530,0))-INDEX($B$29:$Z$53,_xlfn.FLOOR.MATH($AI1530,1,1),ROUND($AH1530,0)))</f>
        <v>-6.9127320456476369</v>
      </c>
    </row>
    <row r="1531" spans="34:43" x14ac:dyDescent="0.35">
      <c r="AH1531" s="11">
        <f t="shared" si="186"/>
        <v>13.548384334752953</v>
      </c>
      <c r="AI1531" s="11">
        <f t="shared" si="187"/>
        <v>18.919038793136444</v>
      </c>
      <c r="AJ1531" s="12">
        <f t="shared" si="188"/>
        <v>-6015.1912566075443</v>
      </c>
      <c r="AK1531" s="12">
        <f t="shared" si="189"/>
        <v>3652.9405418236911</v>
      </c>
      <c r="AL1531" s="8">
        <f t="shared" si="190"/>
        <v>-1142154.3746441384</v>
      </c>
      <c r="AM1531" s="8">
        <f t="shared" si="191"/>
        <v>-13339546.087024525</v>
      </c>
      <c r="AN1531" s="8">
        <f t="shared" si="184"/>
        <v>-9.4829589644350346E-20</v>
      </c>
      <c r="AO1531" s="8">
        <f t="shared" si="185"/>
        <v>-1.1075417732988737E-18</v>
      </c>
      <c r="AP1531" s="8">
        <f>-1 *(INDEX($B$29:$Z$53,ROUND($AI1531,0),_xlfn.CEILING.MATH($AH1531,1,-1))-INDEX($B$29:$Z$53,ROUND($AI1531,0),_xlfn.FLOOR.MATH($AH1531,1,-1)))</f>
        <v>-0.59187974577029223</v>
      </c>
      <c r="AQ1531" s="8">
        <f>-1 * (INDEX($B$29:$Z$53,_xlfn.CEILING.MATH($AI1531,1,1),ROUND($AH1531,0))-INDEX($B$29:$Z$53,_xlfn.FLOOR.MATH($AI1531,1,1),ROUND($AH1531,0)))</f>
        <v>-6.9127320456476369</v>
      </c>
    </row>
    <row r="1532" spans="34:43" x14ac:dyDescent="0.35">
      <c r="AH1532" s="11">
        <f t="shared" si="186"/>
        <v>13.488118206749412</v>
      </c>
      <c r="AI1532" s="11">
        <f t="shared" si="187"/>
        <v>18.954234243945979</v>
      </c>
      <c r="AJ1532" s="12">
        <f t="shared" si="188"/>
        <v>-6026.6128003539861</v>
      </c>
      <c r="AK1532" s="12">
        <f t="shared" si="189"/>
        <v>3519.5450809534459</v>
      </c>
      <c r="AL1532" s="8">
        <f t="shared" si="190"/>
        <v>-1142154.3746441384</v>
      </c>
      <c r="AM1532" s="8">
        <f t="shared" si="191"/>
        <v>-13339546.087024525</v>
      </c>
      <c r="AN1532" s="8">
        <f t="shared" si="184"/>
        <v>-9.4829589644350346E-20</v>
      </c>
      <c r="AO1532" s="8">
        <f t="shared" si="185"/>
        <v>-1.1324462727899882E-18</v>
      </c>
      <c r="AP1532" s="8">
        <f>-1 *(INDEX($B$29:$Z$53,ROUND($AI1532,0),_xlfn.CEILING.MATH($AH1532,1,-1))-INDEX($B$29:$Z$53,ROUND($AI1532,0),_xlfn.FLOOR.MATH($AH1532,1,-1)))</f>
        <v>-0.59187974577029223</v>
      </c>
      <c r="AQ1532" s="8">
        <f>-1 * (INDEX($B$29:$Z$53,_xlfn.CEILING.MATH($AI1532,1,1),ROUND($AH1532,0))-INDEX($B$29:$Z$53,_xlfn.FLOOR.MATH($AI1532,1,1),ROUND($AH1532,0)))</f>
        <v>-7.0681737056044085</v>
      </c>
    </row>
    <row r="1533" spans="34:43" x14ac:dyDescent="0.35">
      <c r="AH1533" s="11">
        <f t="shared" si="186"/>
        <v>13.427737863308408</v>
      </c>
      <c r="AI1533" s="11">
        <f t="shared" si="187"/>
        <v>18.988065744463871</v>
      </c>
      <c r="AJ1533" s="12">
        <f t="shared" si="188"/>
        <v>-6038.0343441004279</v>
      </c>
      <c r="AK1533" s="12">
        <f t="shared" si="189"/>
        <v>3383.1500517892982</v>
      </c>
      <c r="AL1533" s="8">
        <f t="shared" si="190"/>
        <v>-1142154.3746441384</v>
      </c>
      <c r="AM1533" s="8">
        <f t="shared" si="191"/>
        <v>-13639502.916414788</v>
      </c>
      <c r="AN1533" s="8">
        <f t="shared" si="184"/>
        <v>-9.4829589644350346E-20</v>
      </c>
      <c r="AO1533" s="8">
        <f t="shared" si="185"/>
        <v>-1.1324462727899882E-18</v>
      </c>
      <c r="AP1533" s="8">
        <f>-1 *(INDEX($B$29:$Z$53,ROUND($AI1533,0),_xlfn.CEILING.MATH($AH1533,1,-1))-INDEX($B$29:$Z$53,ROUND($AI1533,0),_xlfn.FLOOR.MATH($AH1533,1,-1)))</f>
        <v>-0.59187974577029223</v>
      </c>
      <c r="AQ1533" s="8">
        <f>-1 * (INDEX($B$29:$Z$53,_xlfn.CEILING.MATH($AI1533,1,1),ROUND($AH1533,0))-INDEX($B$29:$Z$53,_xlfn.FLOOR.MATH($AI1533,1,1),ROUND($AH1533,0)))</f>
        <v>-7.0681737056044085</v>
      </c>
    </row>
    <row r="1534" spans="34:43" x14ac:dyDescent="0.35">
      <c r="AH1534" s="11">
        <f t="shared" si="186"/>
        <v>13.367243304429939</v>
      </c>
      <c r="AI1534" s="11">
        <f t="shared" si="187"/>
        <v>19.020533294690122</v>
      </c>
      <c r="AJ1534" s="12">
        <f t="shared" si="188"/>
        <v>-6049.4558878468697</v>
      </c>
      <c r="AK1534" s="12">
        <f t="shared" si="189"/>
        <v>3246.7550226251506</v>
      </c>
      <c r="AL1534" s="8">
        <f t="shared" si="190"/>
        <v>-1142154.3746441384</v>
      </c>
      <c r="AM1534" s="8">
        <f t="shared" si="191"/>
        <v>-13639502.916414788</v>
      </c>
      <c r="AN1534" s="8">
        <f t="shared" si="184"/>
        <v>-9.4829589644350346E-20</v>
      </c>
      <c r="AO1534" s="8">
        <f t="shared" si="185"/>
        <v>-9.3293335907476815E-19</v>
      </c>
      <c r="AP1534" s="8">
        <f>-1 *(INDEX($B$29:$Z$53,ROUND($AI1534,0),_xlfn.CEILING.MATH($AH1534,1,-1))-INDEX($B$29:$Z$53,ROUND($AI1534,0),_xlfn.FLOOR.MATH($AH1534,1,-1)))</f>
        <v>-0.59187974577029223</v>
      </c>
      <c r="AQ1534" s="8">
        <f>-1 * (INDEX($B$29:$Z$53,_xlfn.CEILING.MATH($AI1534,1,1),ROUND($AH1534,0))-INDEX($B$29:$Z$53,_xlfn.FLOOR.MATH($AI1534,1,1),ROUND($AH1534,0)))</f>
        <v>-5.8229120410698307</v>
      </c>
    </row>
    <row r="1535" spans="34:43" x14ac:dyDescent="0.35">
      <c r="AH1535" s="11">
        <f t="shared" si="186"/>
        <v>13.306634530114007</v>
      </c>
      <c r="AI1535" s="11">
        <f t="shared" si="187"/>
        <v>19.051877193615852</v>
      </c>
      <c r="AJ1535" s="12">
        <f t="shared" si="188"/>
        <v>-6060.8774315933115</v>
      </c>
      <c r="AK1535" s="12">
        <f t="shared" si="189"/>
        <v>3134.3898925729213</v>
      </c>
      <c r="AL1535" s="8">
        <f t="shared" si="190"/>
        <v>-1142154.3746441384</v>
      </c>
      <c r="AM1535" s="8">
        <f t="shared" si="191"/>
        <v>-11236513.005222939</v>
      </c>
      <c r="AN1535" s="8">
        <f t="shared" si="184"/>
        <v>-9.4829589644350346E-20</v>
      </c>
      <c r="AO1535" s="8">
        <f t="shared" si="185"/>
        <v>-9.3293335907476815E-19</v>
      </c>
      <c r="AP1535" s="8">
        <f>-1 *(INDEX($B$29:$Z$53,ROUND($AI1535,0),_xlfn.CEILING.MATH($AH1535,1,-1))-INDEX($B$29:$Z$53,ROUND($AI1535,0),_xlfn.FLOOR.MATH($AH1535,1,-1)))</f>
        <v>-0.59187974577029223</v>
      </c>
      <c r="AQ1535" s="8">
        <f>-1 * (INDEX($B$29:$Z$53,_xlfn.CEILING.MATH($AI1535,1,1),ROUND($AH1535,0))-INDEX($B$29:$Z$53,_xlfn.FLOOR.MATH($AI1535,1,1),ROUND($AH1535,0)))</f>
        <v>-5.8229120410698307</v>
      </c>
    </row>
    <row r="1536" spans="34:43" x14ac:dyDescent="0.35">
      <c r="AH1536" s="11">
        <f t="shared" si="186"/>
        <v>13.245911540360609</v>
      </c>
      <c r="AI1536" s="11">
        <f t="shared" si="187"/>
        <v>19.082097441241057</v>
      </c>
      <c r="AJ1536" s="12">
        <f t="shared" si="188"/>
        <v>-6072.2989753397533</v>
      </c>
      <c r="AK1536" s="12">
        <f t="shared" si="189"/>
        <v>3022.0247625206921</v>
      </c>
      <c r="AL1536" s="8">
        <f t="shared" si="190"/>
        <v>-1142154.3746441384</v>
      </c>
      <c r="AM1536" s="8">
        <f t="shared" si="191"/>
        <v>-11236513.005222939</v>
      </c>
      <c r="AN1536" s="8">
        <f t="shared" si="184"/>
        <v>-9.4829589644350346E-20</v>
      </c>
      <c r="AO1536" s="8">
        <f t="shared" si="185"/>
        <v>-9.3293335907476815E-19</v>
      </c>
      <c r="AP1536" s="8">
        <f>-1 *(INDEX($B$29:$Z$53,ROUND($AI1536,0),_xlfn.CEILING.MATH($AH1536,1,-1))-INDEX($B$29:$Z$53,ROUND($AI1536,0),_xlfn.FLOOR.MATH($AH1536,1,-1)))</f>
        <v>-0.59187974577029223</v>
      </c>
      <c r="AQ1536" s="8">
        <f>-1 * (INDEX($B$29:$Z$53,_xlfn.CEILING.MATH($AI1536,1,1),ROUND($AH1536,0))-INDEX($B$29:$Z$53,_xlfn.FLOOR.MATH($AI1536,1,1),ROUND($AH1536,0)))</f>
        <v>-5.8229120410698307</v>
      </c>
    </row>
    <row r="1537" spans="34:43" x14ac:dyDescent="0.35">
      <c r="AH1537" s="11">
        <f t="shared" si="186"/>
        <v>13.185074335169746</v>
      </c>
      <c r="AI1537" s="11">
        <f t="shared" si="187"/>
        <v>19.111194037565742</v>
      </c>
      <c r="AJ1537" s="12">
        <f t="shared" si="188"/>
        <v>-6083.7205190861951</v>
      </c>
      <c r="AK1537" s="12">
        <f t="shared" si="189"/>
        <v>2909.6596324684629</v>
      </c>
      <c r="AL1537" s="8">
        <f t="shared" si="190"/>
        <v>-1142154.3746441384</v>
      </c>
      <c r="AM1537" s="8">
        <f t="shared" si="191"/>
        <v>-11236513.005222939</v>
      </c>
      <c r="AN1537" s="8">
        <f t="shared" si="184"/>
        <v>-9.4829589644350346E-20</v>
      </c>
      <c r="AO1537" s="8">
        <f t="shared" si="185"/>
        <v>-9.3293335907476815E-19</v>
      </c>
      <c r="AP1537" s="8">
        <f>-1 *(INDEX($B$29:$Z$53,ROUND($AI1537,0),_xlfn.CEILING.MATH($AH1537,1,-1))-INDEX($B$29:$Z$53,ROUND($AI1537,0),_xlfn.FLOOR.MATH($AH1537,1,-1)))</f>
        <v>-0.59187974577029223</v>
      </c>
      <c r="AQ1537" s="8">
        <f>-1 * (INDEX($B$29:$Z$53,_xlfn.CEILING.MATH($AI1537,1,1),ROUND($AH1537,0))-INDEX($B$29:$Z$53,_xlfn.FLOOR.MATH($AI1537,1,1),ROUND($AH1537,0)))</f>
        <v>-5.8229120410698307</v>
      </c>
    </row>
    <row r="1538" spans="34:43" x14ac:dyDescent="0.35">
      <c r="AH1538" s="11">
        <f t="shared" si="186"/>
        <v>13.12412291454142</v>
      </c>
      <c r="AI1538" s="11">
        <f t="shared" si="187"/>
        <v>19.139166982589906</v>
      </c>
      <c r="AJ1538" s="12">
        <f t="shared" si="188"/>
        <v>-6095.1420628326368</v>
      </c>
      <c r="AK1538" s="12">
        <f t="shared" si="189"/>
        <v>2797.2945024162336</v>
      </c>
      <c r="AL1538" s="8">
        <f t="shared" si="190"/>
        <v>-1142154.3746441384</v>
      </c>
      <c r="AM1538" s="8">
        <f t="shared" si="191"/>
        <v>-11236513.005222939</v>
      </c>
      <c r="AN1538" s="8">
        <f t="shared" si="184"/>
        <v>-9.4829589644350346E-20</v>
      </c>
      <c r="AO1538" s="8">
        <f t="shared" si="185"/>
        <v>-9.3293335907476815E-19</v>
      </c>
      <c r="AP1538" s="8">
        <f>-1 *(INDEX($B$29:$Z$53,ROUND($AI1538,0),_xlfn.CEILING.MATH($AH1538,1,-1))-INDEX($B$29:$Z$53,ROUND($AI1538,0),_xlfn.FLOOR.MATH($AH1538,1,-1)))</f>
        <v>-0.59187974577029223</v>
      </c>
      <c r="AQ1538" s="8">
        <f>-1 * (INDEX($B$29:$Z$53,_xlfn.CEILING.MATH($AI1538,1,1),ROUND($AH1538,0))-INDEX($B$29:$Z$53,_xlfn.FLOOR.MATH($AI1538,1,1),ROUND($AH1538,0)))</f>
        <v>-5.8229120410698307</v>
      </c>
    </row>
    <row r="1539" spans="34:43" x14ac:dyDescent="0.35">
      <c r="AH1539" s="11">
        <f t="shared" si="186"/>
        <v>13.063057278475629</v>
      </c>
      <c r="AI1539" s="11">
        <f t="shared" si="187"/>
        <v>19.166016276313545</v>
      </c>
      <c r="AJ1539" s="12">
        <f t="shared" si="188"/>
        <v>-6106.5636065790786</v>
      </c>
      <c r="AK1539" s="12">
        <f t="shared" si="189"/>
        <v>2684.9293723640044</v>
      </c>
      <c r="AL1539" s="8">
        <f t="shared" si="190"/>
        <v>-1142154.3746441384</v>
      </c>
      <c r="AM1539" s="8">
        <f t="shared" si="191"/>
        <v>-11236513.005222939</v>
      </c>
      <c r="AN1539" s="8">
        <f t="shared" ref="AN1539:AN1602" si="192">AP1539*$AC$5</f>
        <v>-9.4829589644350346E-20</v>
      </c>
      <c r="AO1539" s="8">
        <f t="shared" ref="AO1539:AO1602" si="193">AQ1539*$AC$5</f>
        <v>-9.3293335907476815E-19</v>
      </c>
      <c r="AP1539" s="8">
        <f>-1 *(INDEX($B$29:$Z$53,ROUND($AI1539,0),_xlfn.CEILING.MATH($AH1539,1,-1))-INDEX($B$29:$Z$53,ROUND($AI1539,0),_xlfn.FLOOR.MATH($AH1539,1,-1)))</f>
        <v>-0.59187974577029223</v>
      </c>
      <c r="AQ1539" s="8">
        <f>-1 * (INDEX($B$29:$Z$53,_xlfn.CEILING.MATH($AI1539,1,1),ROUND($AH1539,0))-INDEX($B$29:$Z$53,_xlfn.FLOOR.MATH($AI1539,1,1),ROUND($AH1539,0)))</f>
        <v>-5.8229120410698307</v>
      </c>
    </row>
    <row r="1540" spans="34:43" x14ac:dyDescent="0.35">
      <c r="AH1540" s="11">
        <f t="shared" ref="AH1540:AH1603" si="194">AH1539+(AJ1540*$AD$2)</f>
        <v>13.001877426972374</v>
      </c>
      <c r="AI1540" s="11">
        <f t="shared" ref="AI1540:AI1603" si="195">AI1539+(AK1540*$AD$2)</f>
        <v>19.191741918736664</v>
      </c>
      <c r="AJ1540" s="12">
        <f t="shared" ref="AJ1540:AJ1603" si="196">AJ1539+(AL1540*$AD$2)</f>
        <v>-6117.9851503255204</v>
      </c>
      <c r="AK1540" s="12">
        <f t="shared" ref="AK1540:AK1603" si="197">AK1539+(AM1540*$AD$2)</f>
        <v>2572.5642423117752</v>
      </c>
      <c r="AL1540" s="8">
        <f t="shared" ref="AL1540:AL1603" si="198">(AN1539/$AB$5)</f>
        <v>-1142154.3746441384</v>
      </c>
      <c r="AM1540" s="8">
        <f t="shared" ref="AM1540:AM1603" si="199">AO1539/$AB$5</f>
        <v>-11236513.005222939</v>
      </c>
      <c r="AN1540" s="8">
        <f t="shared" si="192"/>
        <v>-9.4829589644350346E-20</v>
      </c>
      <c r="AO1540" s="8">
        <f t="shared" si="193"/>
        <v>-9.3293335907476815E-19</v>
      </c>
      <c r="AP1540" s="8">
        <f>-1 *(INDEX($B$29:$Z$53,ROUND($AI1540,0),_xlfn.CEILING.MATH($AH1540,1,-1))-INDEX($B$29:$Z$53,ROUND($AI1540,0),_xlfn.FLOOR.MATH($AH1540,1,-1)))</f>
        <v>-0.59187974577029223</v>
      </c>
      <c r="AQ1540" s="8">
        <f>-1 * (INDEX($B$29:$Z$53,_xlfn.CEILING.MATH($AI1540,1,1),ROUND($AH1540,0))-INDEX($B$29:$Z$53,_xlfn.FLOOR.MATH($AI1540,1,1),ROUND($AH1540,0)))</f>
        <v>-5.8229120410698307</v>
      </c>
    </row>
    <row r="1541" spans="34:43" x14ac:dyDescent="0.35">
      <c r="AH1541" s="11">
        <f t="shared" si="194"/>
        <v>12.940583360031654</v>
      </c>
      <c r="AI1541" s="11">
        <f t="shared" si="195"/>
        <v>19.216343909859258</v>
      </c>
      <c r="AJ1541" s="12">
        <f t="shared" si="196"/>
        <v>-6129.4066940719622</v>
      </c>
      <c r="AK1541" s="12">
        <f t="shared" si="197"/>
        <v>2460.1991122595459</v>
      </c>
      <c r="AL1541" s="8">
        <f t="shared" si="198"/>
        <v>-1142154.3746441384</v>
      </c>
      <c r="AM1541" s="8">
        <f t="shared" si="199"/>
        <v>-11236513.005222939</v>
      </c>
      <c r="AN1541" s="8">
        <f t="shared" si="192"/>
        <v>1.0091718983733031E-19</v>
      </c>
      <c r="AO1541" s="8">
        <f t="shared" si="193"/>
        <v>-9.3293335907476815E-19</v>
      </c>
      <c r="AP1541" s="8">
        <f>-1 *(INDEX($B$29:$Z$53,ROUND($AI1541,0),_xlfn.CEILING.MATH($AH1541,1,-1))-INDEX($B$29:$Z$53,ROUND($AI1541,0),_xlfn.FLOOR.MATH($AH1541,1,-1)))</f>
        <v>0.62987555771132619</v>
      </c>
      <c r="AQ1541" s="8">
        <f>-1 * (INDEX($B$29:$Z$53,_xlfn.CEILING.MATH($AI1541,1,1),ROUND($AH1541,0))-INDEX($B$29:$Z$53,_xlfn.FLOOR.MATH($AI1541,1,1),ROUND($AH1541,0)))</f>
        <v>-5.8229120410698307</v>
      </c>
    </row>
    <row r="1542" spans="34:43" x14ac:dyDescent="0.35">
      <c r="AH1542" s="11">
        <f t="shared" si="194"/>
        <v>12.879410840606095</v>
      </c>
      <c r="AI1542" s="11">
        <f t="shared" si="195"/>
        <v>19.239822249681332</v>
      </c>
      <c r="AJ1542" s="12">
        <f t="shared" si="196"/>
        <v>-6117.2519425559231</v>
      </c>
      <c r="AK1542" s="12">
        <f t="shared" si="197"/>
        <v>2347.8339822073167</v>
      </c>
      <c r="AL1542" s="8">
        <f t="shared" si="198"/>
        <v>1215475.1516038729</v>
      </c>
      <c r="AM1542" s="8">
        <f t="shared" si="199"/>
        <v>-11236513.005222939</v>
      </c>
      <c r="AN1542" s="8">
        <f t="shared" si="192"/>
        <v>1.0091718983733031E-19</v>
      </c>
      <c r="AO1542" s="8">
        <f t="shared" si="193"/>
        <v>-9.3293335907476815E-19</v>
      </c>
      <c r="AP1542" s="8">
        <f>-1 *(INDEX($B$29:$Z$53,ROUND($AI1542,0),_xlfn.CEILING.MATH($AH1542,1,-1))-INDEX($B$29:$Z$53,ROUND($AI1542,0),_xlfn.FLOOR.MATH($AH1542,1,-1)))</f>
        <v>0.62987555771132619</v>
      </c>
      <c r="AQ1542" s="8">
        <f>-1 * (INDEX($B$29:$Z$53,_xlfn.CEILING.MATH($AI1542,1,1),ROUND($AH1542,0))-INDEX($B$29:$Z$53,_xlfn.FLOOR.MATH($AI1542,1,1),ROUND($AH1542,0)))</f>
        <v>-5.8229120410698307</v>
      </c>
    </row>
    <row r="1543" spans="34:43" x14ac:dyDescent="0.35">
      <c r="AH1543" s="11">
        <f t="shared" si="194"/>
        <v>12.818359868695696</v>
      </c>
      <c r="AI1543" s="11">
        <f t="shared" si="195"/>
        <v>19.262176938202884</v>
      </c>
      <c r="AJ1543" s="12">
        <f t="shared" si="196"/>
        <v>-6105.0971910398839</v>
      </c>
      <c r="AK1543" s="12">
        <f t="shared" si="197"/>
        <v>2235.4688521550875</v>
      </c>
      <c r="AL1543" s="8">
        <f t="shared" si="198"/>
        <v>1215475.1516038729</v>
      </c>
      <c r="AM1543" s="8">
        <f t="shared" si="199"/>
        <v>-11236513.005222939</v>
      </c>
      <c r="AN1543" s="8">
        <f t="shared" si="192"/>
        <v>1.0091718983733031E-19</v>
      </c>
      <c r="AO1543" s="8">
        <f t="shared" si="193"/>
        <v>-9.3293335907476815E-19</v>
      </c>
      <c r="AP1543" s="8">
        <f>-1 *(INDEX($B$29:$Z$53,ROUND($AI1543,0),_xlfn.CEILING.MATH($AH1543,1,-1))-INDEX($B$29:$Z$53,ROUND($AI1543,0),_xlfn.FLOOR.MATH($AH1543,1,-1)))</f>
        <v>0.62987555771132619</v>
      </c>
      <c r="AQ1543" s="8">
        <f>-1 * (INDEX($B$29:$Z$53,_xlfn.CEILING.MATH($AI1543,1,1),ROUND($AH1543,0))-INDEX($B$29:$Z$53,_xlfn.FLOOR.MATH($AI1543,1,1),ROUND($AH1543,0)))</f>
        <v>-5.8229120410698307</v>
      </c>
    </row>
    <row r="1544" spans="34:43" x14ac:dyDescent="0.35">
      <c r="AH1544" s="11">
        <f t="shared" si="194"/>
        <v>12.757430444300457</v>
      </c>
      <c r="AI1544" s="11">
        <f t="shared" si="195"/>
        <v>19.283407975423913</v>
      </c>
      <c r="AJ1544" s="12">
        <f t="shared" si="196"/>
        <v>-6092.9424395238448</v>
      </c>
      <c r="AK1544" s="12">
        <f t="shared" si="197"/>
        <v>2123.1037221028582</v>
      </c>
      <c r="AL1544" s="8">
        <f t="shared" si="198"/>
        <v>1215475.1516038729</v>
      </c>
      <c r="AM1544" s="8">
        <f t="shared" si="199"/>
        <v>-11236513.005222939</v>
      </c>
      <c r="AN1544" s="8">
        <f t="shared" si="192"/>
        <v>1.0091718983733031E-19</v>
      </c>
      <c r="AO1544" s="8">
        <f t="shared" si="193"/>
        <v>-9.3293335907476815E-19</v>
      </c>
      <c r="AP1544" s="8">
        <f>-1 *(INDEX($B$29:$Z$53,ROUND($AI1544,0),_xlfn.CEILING.MATH($AH1544,1,-1))-INDEX($B$29:$Z$53,ROUND($AI1544,0),_xlfn.FLOOR.MATH($AH1544,1,-1)))</f>
        <v>0.62987555771132619</v>
      </c>
      <c r="AQ1544" s="8">
        <f>-1 * (INDEX($B$29:$Z$53,_xlfn.CEILING.MATH($AI1544,1,1),ROUND($AH1544,0))-INDEX($B$29:$Z$53,_xlfn.FLOOR.MATH($AI1544,1,1),ROUND($AH1544,0)))</f>
        <v>-5.8229120410698307</v>
      </c>
    </row>
    <row r="1545" spans="34:43" x14ac:dyDescent="0.35">
      <c r="AH1545" s="11">
        <f t="shared" si="194"/>
        <v>12.696622567420379</v>
      </c>
      <c r="AI1545" s="11">
        <f t="shared" si="195"/>
        <v>19.30351536134442</v>
      </c>
      <c r="AJ1545" s="12">
        <f t="shared" si="196"/>
        <v>-6080.7876880078056</v>
      </c>
      <c r="AK1545" s="12">
        <f t="shared" si="197"/>
        <v>2010.7385920506288</v>
      </c>
      <c r="AL1545" s="8">
        <f t="shared" si="198"/>
        <v>1215475.1516038729</v>
      </c>
      <c r="AM1545" s="8">
        <f t="shared" si="199"/>
        <v>-11236513.005222939</v>
      </c>
      <c r="AN1545" s="8">
        <f t="shared" si="192"/>
        <v>1.0091718983733031E-19</v>
      </c>
      <c r="AO1545" s="8">
        <f t="shared" si="193"/>
        <v>-9.3293335907476815E-19</v>
      </c>
      <c r="AP1545" s="8">
        <f>-1 *(INDEX($B$29:$Z$53,ROUND($AI1545,0),_xlfn.CEILING.MATH($AH1545,1,-1))-INDEX($B$29:$Z$53,ROUND($AI1545,0),_xlfn.FLOOR.MATH($AH1545,1,-1)))</f>
        <v>0.62987555771132619</v>
      </c>
      <c r="AQ1545" s="8">
        <f>-1 * (INDEX($B$29:$Z$53,_xlfn.CEILING.MATH($AI1545,1,1),ROUND($AH1545,0))-INDEX($B$29:$Z$53,_xlfn.FLOOR.MATH($AI1545,1,1),ROUND($AH1545,0)))</f>
        <v>-5.8229120410698307</v>
      </c>
    </row>
    <row r="1546" spans="34:43" x14ac:dyDescent="0.35">
      <c r="AH1546" s="11">
        <f t="shared" si="194"/>
        <v>12.635936238055461</v>
      </c>
      <c r="AI1546" s="11">
        <f t="shared" si="195"/>
        <v>19.322499095964403</v>
      </c>
      <c r="AJ1546" s="12">
        <f t="shared" si="196"/>
        <v>-6068.6329364917665</v>
      </c>
      <c r="AK1546" s="12">
        <f t="shared" si="197"/>
        <v>1898.3734619983993</v>
      </c>
      <c r="AL1546" s="8">
        <f t="shared" si="198"/>
        <v>1215475.1516038729</v>
      </c>
      <c r="AM1546" s="8">
        <f t="shared" si="199"/>
        <v>-11236513.005222939</v>
      </c>
      <c r="AN1546" s="8">
        <f t="shared" si="192"/>
        <v>1.0091718983733031E-19</v>
      </c>
      <c r="AO1546" s="8">
        <f t="shared" si="193"/>
        <v>-9.3293335907476815E-19</v>
      </c>
      <c r="AP1546" s="8">
        <f>-1 *(INDEX($B$29:$Z$53,ROUND($AI1546,0),_xlfn.CEILING.MATH($AH1546,1,-1))-INDEX($B$29:$Z$53,ROUND($AI1546,0),_xlfn.FLOOR.MATH($AH1546,1,-1)))</f>
        <v>0.62987555771132619</v>
      </c>
      <c r="AQ1546" s="8">
        <f>-1 * (INDEX($B$29:$Z$53,_xlfn.CEILING.MATH($AI1546,1,1),ROUND($AH1546,0))-INDEX($B$29:$Z$53,_xlfn.FLOOR.MATH($AI1546,1,1),ROUND($AH1546,0)))</f>
        <v>-5.8229120410698307</v>
      </c>
    </row>
    <row r="1547" spans="34:43" x14ac:dyDescent="0.35">
      <c r="AH1547" s="11">
        <f t="shared" si="194"/>
        <v>12.575371456205703</v>
      </c>
      <c r="AI1547" s="11">
        <f t="shared" si="195"/>
        <v>19.340359179283865</v>
      </c>
      <c r="AJ1547" s="12">
        <f t="shared" si="196"/>
        <v>-6056.4781849757273</v>
      </c>
      <c r="AK1547" s="12">
        <f t="shared" si="197"/>
        <v>1786.0083319461698</v>
      </c>
      <c r="AL1547" s="8">
        <f t="shared" si="198"/>
        <v>1215475.1516038729</v>
      </c>
      <c r="AM1547" s="8">
        <f t="shared" si="199"/>
        <v>-11236513.005222939</v>
      </c>
      <c r="AN1547" s="8">
        <f t="shared" si="192"/>
        <v>1.0091718983733031E-19</v>
      </c>
      <c r="AO1547" s="8">
        <f t="shared" si="193"/>
        <v>-9.3293335907476815E-19</v>
      </c>
      <c r="AP1547" s="8">
        <f>-1 *(INDEX($B$29:$Z$53,ROUND($AI1547,0),_xlfn.CEILING.MATH($AH1547,1,-1))-INDEX($B$29:$Z$53,ROUND($AI1547,0),_xlfn.FLOOR.MATH($AH1547,1,-1)))</f>
        <v>0.62987555771132619</v>
      </c>
      <c r="AQ1547" s="8">
        <f>-1 * (INDEX($B$29:$Z$53,_xlfn.CEILING.MATH($AI1547,1,1),ROUND($AH1547,0))-INDEX($B$29:$Z$53,_xlfn.FLOOR.MATH($AI1547,1,1),ROUND($AH1547,0)))</f>
        <v>-5.8229120410698307</v>
      </c>
    </row>
    <row r="1548" spans="34:43" x14ac:dyDescent="0.35">
      <c r="AH1548" s="11">
        <f t="shared" si="194"/>
        <v>12.514928221871106</v>
      </c>
      <c r="AI1548" s="11">
        <f t="shared" si="195"/>
        <v>19.357095611302803</v>
      </c>
      <c r="AJ1548" s="12">
        <f t="shared" si="196"/>
        <v>-6044.3234334596882</v>
      </c>
      <c r="AK1548" s="12">
        <f t="shared" si="197"/>
        <v>1673.6432018939404</v>
      </c>
      <c r="AL1548" s="8">
        <f t="shared" si="198"/>
        <v>1215475.1516038729</v>
      </c>
      <c r="AM1548" s="8">
        <f t="shared" si="199"/>
        <v>-11236513.005222939</v>
      </c>
      <c r="AN1548" s="8">
        <f t="shared" si="192"/>
        <v>1.0091718983733031E-19</v>
      </c>
      <c r="AO1548" s="8">
        <f t="shared" si="193"/>
        <v>-9.3293335907476815E-19</v>
      </c>
      <c r="AP1548" s="8">
        <f>-1 *(INDEX($B$29:$Z$53,ROUND($AI1548,0),_xlfn.CEILING.MATH($AH1548,1,-1))-INDEX($B$29:$Z$53,ROUND($AI1548,0),_xlfn.FLOOR.MATH($AH1548,1,-1)))</f>
        <v>0.62987555771132619</v>
      </c>
      <c r="AQ1548" s="8">
        <f>-1 * (INDEX($B$29:$Z$53,_xlfn.CEILING.MATH($AI1548,1,1),ROUND($AH1548,0))-INDEX($B$29:$Z$53,_xlfn.FLOOR.MATH($AI1548,1,1),ROUND($AH1548,0)))</f>
        <v>-5.8229120410698307</v>
      </c>
    </row>
    <row r="1549" spans="34:43" x14ac:dyDescent="0.35">
      <c r="AH1549" s="11">
        <f t="shared" si="194"/>
        <v>12.454606535051669</v>
      </c>
      <c r="AI1549" s="11">
        <f t="shared" si="195"/>
        <v>19.37270839202122</v>
      </c>
      <c r="AJ1549" s="12">
        <f t="shared" si="196"/>
        <v>-6032.1686819436491</v>
      </c>
      <c r="AK1549" s="12">
        <f t="shared" si="197"/>
        <v>1561.2780718417109</v>
      </c>
      <c r="AL1549" s="8">
        <f t="shared" si="198"/>
        <v>1215475.1516038729</v>
      </c>
      <c r="AM1549" s="8">
        <f t="shared" si="199"/>
        <v>-11236513.005222939</v>
      </c>
      <c r="AN1549" s="8">
        <f t="shared" si="192"/>
        <v>1.0091718983733031E-19</v>
      </c>
      <c r="AO1549" s="8">
        <f t="shared" si="193"/>
        <v>-8.8562599659634344E-19</v>
      </c>
      <c r="AP1549" s="8">
        <f>-1 *(INDEX($B$29:$Z$53,ROUND($AI1549,0),_xlfn.CEILING.MATH($AH1549,1,-1))-INDEX($B$29:$Z$53,ROUND($AI1549,0),_xlfn.FLOOR.MATH($AH1549,1,-1)))</f>
        <v>0.62987555771132619</v>
      </c>
      <c r="AQ1549" s="8">
        <f>-1 * (INDEX($B$29:$Z$53,_xlfn.CEILING.MATH($AI1549,1,1),ROUND($AH1549,0))-INDEX($B$29:$Z$53,_xlfn.FLOOR.MATH($AI1549,1,1),ROUND($AH1549,0)))</f>
        <v>-5.527642708134767</v>
      </c>
    </row>
    <row r="1550" spans="34:43" x14ac:dyDescent="0.35">
      <c r="AH1550" s="11">
        <f t="shared" si="194"/>
        <v>12.394406395747392</v>
      </c>
      <c r="AI1550" s="11">
        <f t="shared" si="195"/>
        <v>19.387254499763298</v>
      </c>
      <c r="AJ1550" s="12">
        <f t="shared" si="196"/>
        <v>-6020.0139304276099</v>
      </c>
      <c r="AK1550" s="12">
        <f t="shared" si="197"/>
        <v>1454.6107742076383</v>
      </c>
      <c r="AL1550" s="8">
        <f t="shared" si="198"/>
        <v>1215475.1516038729</v>
      </c>
      <c r="AM1550" s="8">
        <f t="shared" si="199"/>
        <v>-10666729.763407256</v>
      </c>
      <c r="AN1550" s="8">
        <f t="shared" si="192"/>
        <v>1.0091718983733031E-19</v>
      </c>
      <c r="AO1550" s="8">
        <f t="shared" si="193"/>
        <v>-8.8562599659634344E-19</v>
      </c>
      <c r="AP1550" s="8">
        <f>-1 *(INDEX($B$29:$Z$53,ROUND($AI1550,0),_xlfn.CEILING.MATH($AH1550,1,-1))-INDEX($B$29:$Z$53,ROUND($AI1550,0),_xlfn.FLOOR.MATH($AH1550,1,-1)))</f>
        <v>0.62987555771132619</v>
      </c>
      <c r="AQ1550" s="8">
        <f>-1 * (INDEX($B$29:$Z$53,_xlfn.CEILING.MATH($AI1550,1,1),ROUND($AH1550,0))-INDEX($B$29:$Z$53,_xlfn.FLOOR.MATH($AI1550,1,1),ROUND($AH1550,0)))</f>
        <v>-5.527642708134767</v>
      </c>
    </row>
    <row r="1551" spans="34:43" x14ac:dyDescent="0.35">
      <c r="AH1551" s="11">
        <f t="shared" si="194"/>
        <v>12.334327803958276</v>
      </c>
      <c r="AI1551" s="11">
        <f t="shared" si="195"/>
        <v>19.400733934529033</v>
      </c>
      <c r="AJ1551" s="12">
        <f t="shared" si="196"/>
        <v>-6007.8591789115708</v>
      </c>
      <c r="AK1551" s="12">
        <f t="shared" si="197"/>
        <v>1347.9434765735657</v>
      </c>
      <c r="AL1551" s="8">
        <f t="shared" si="198"/>
        <v>1215475.1516038729</v>
      </c>
      <c r="AM1551" s="8">
        <f t="shared" si="199"/>
        <v>-10666729.763407256</v>
      </c>
      <c r="AN1551" s="8">
        <f t="shared" si="192"/>
        <v>1.0091718983733031E-19</v>
      </c>
      <c r="AO1551" s="8">
        <f t="shared" si="193"/>
        <v>-8.8562599659634344E-19</v>
      </c>
      <c r="AP1551" s="8">
        <f>-1 *(INDEX($B$29:$Z$53,ROUND($AI1551,0),_xlfn.CEILING.MATH($AH1551,1,-1))-INDEX($B$29:$Z$53,ROUND($AI1551,0),_xlfn.FLOOR.MATH($AH1551,1,-1)))</f>
        <v>0.62987555771132619</v>
      </c>
      <c r="AQ1551" s="8">
        <f>-1 * (INDEX($B$29:$Z$53,_xlfn.CEILING.MATH($AI1551,1,1),ROUND($AH1551,0))-INDEX($B$29:$Z$53,_xlfn.FLOOR.MATH($AI1551,1,1),ROUND($AH1551,0)))</f>
        <v>-5.527642708134767</v>
      </c>
    </row>
    <row r="1552" spans="34:43" x14ac:dyDescent="0.35">
      <c r="AH1552" s="11">
        <f t="shared" si="194"/>
        <v>12.27437075968432</v>
      </c>
      <c r="AI1552" s="11">
        <f t="shared" si="195"/>
        <v>19.413146696318428</v>
      </c>
      <c r="AJ1552" s="12">
        <f t="shared" si="196"/>
        <v>-5995.7044273955316</v>
      </c>
      <c r="AK1552" s="12">
        <f t="shared" si="197"/>
        <v>1241.2761789394931</v>
      </c>
      <c r="AL1552" s="8">
        <f t="shared" si="198"/>
        <v>1215475.1516038729</v>
      </c>
      <c r="AM1552" s="8">
        <f t="shared" si="199"/>
        <v>-10666729.763407256</v>
      </c>
      <c r="AN1552" s="8">
        <f t="shared" si="192"/>
        <v>1.0091718983733031E-19</v>
      </c>
      <c r="AO1552" s="8">
        <f t="shared" si="193"/>
        <v>-8.8562599659634344E-19</v>
      </c>
      <c r="AP1552" s="8">
        <f>-1 *(INDEX($B$29:$Z$53,ROUND($AI1552,0),_xlfn.CEILING.MATH($AH1552,1,-1))-INDEX($B$29:$Z$53,ROUND($AI1552,0),_xlfn.FLOOR.MATH($AH1552,1,-1)))</f>
        <v>0.62987555771132619</v>
      </c>
      <c r="AQ1552" s="8">
        <f>-1 * (INDEX($B$29:$Z$53,_xlfn.CEILING.MATH($AI1552,1,1),ROUND($AH1552,0))-INDEX($B$29:$Z$53,_xlfn.FLOOR.MATH($AI1552,1,1),ROUND($AH1552,0)))</f>
        <v>-5.527642708134767</v>
      </c>
    </row>
    <row r="1553" spans="34:43" x14ac:dyDescent="0.35">
      <c r="AH1553" s="11">
        <f t="shared" si="194"/>
        <v>12.214535262925525</v>
      </c>
      <c r="AI1553" s="11">
        <f t="shared" si="195"/>
        <v>19.424492785131481</v>
      </c>
      <c r="AJ1553" s="12">
        <f t="shared" si="196"/>
        <v>-5983.5496758794925</v>
      </c>
      <c r="AK1553" s="12">
        <f t="shared" si="197"/>
        <v>1134.6088813054205</v>
      </c>
      <c r="AL1553" s="8">
        <f t="shared" si="198"/>
        <v>1215475.1516038729</v>
      </c>
      <c r="AM1553" s="8">
        <f t="shared" si="199"/>
        <v>-10666729.763407256</v>
      </c>
      <c r="AN1553" s="8">
        <f t="shared" si="192"/>
        <v>1.0091718983733031E-19</v>
      </c>
      <c r="AO1553" s="8">
        <f t="shared" si="193"/>
        <v>-8.8562599659634344E-19</v>
      </c>
      <c r="AP1553" s="8">
        <f>-1 *(INDEX($B$29:$Z$53,ROUND($AI1553,0),_xlfn.CEILING.MATH($AH1553,1,-1))-INDEX($B$29:$Z$53,ROUND($AI1553,0),_xlfn.FLOOR.MATH($AH1553,1,-1)))</f>
        <v>0.62987555771132619</v>
      </c>
      <c r="AQ1553" s="8">
        <f>-1 * (INDEX($B$29:$Z$53,_xlfn.CEILING.MATH($AI1553,1,1),ROUND($AH1553,0))-INDEX($B$29:$Z$53,_xlfn.FLOOR.MATH($AI1553,1,1),ROUND($AH1553,0)))</f>
        <v>-5.527642708134767</v>
      </c>
    </row>
    <row r="1554" spans="34:43" x14ac:dyDescent="0.35">
      <c r="AH1554" s="11">
        <f t="shared" si="194"/>
        <v>12.154821313681889</v>
      </c>
      <c r="AI1554" s="11">
        <f t="shared" si="195"/>
        <v>19.434772200968194</v>
      </c>
      <c r="AJ1554" s="12">
        <f t="shared" si="196"/>
        <v>-5971.3949243634534</v>
      </c>
      <c r="AK1554" s="12">
        <f t="shared" si="197"/>
        <v>1027.9415836713479</v>
      </c>
      <c r="AL1554" s="8">
        <f t="shared" si="198"/>
        <v>1215475.1516038729</v>
      </c>
      <c r="AM1554" s="8">
        <f t="shared" si="199"/>
        <v>-10666729.763407256</v>
      </c>
      <c r="AN1554" s="8">
        <f t="shared" si="192"/>
        <v>1.0091718983733031E-19</v>
      </c>
      <c r="AO1554" s="8">
        <f t="shared" si="193"/>
        <v>-8.8562599659634344E-19</v>
      </c>
      <c r="AP1554" s="8">
        <f>-1 *(INDEX($B$29:$Z$53,ROUND($AI1554,0),_xlfn.CEILING.MATH($AH1554,1,-1))-INDEX($B$29:$Z$53,ROUND($AI1554,0),_xlfn.FLOOR.MATH($AH1554,1,-1)))</f>
        <v>0.62987555771132619</v>
      </c>
      <c r="AQ1554" s="8">
        <f>-1 * (INDEX($B$29:$Z$53,_xlfn.CEILING.MATH($AI1554,1,1),ROUND($AH1554,0))-INDEX($B$29:$Z$53,_xlfn.FLOOR.MATH($AI1554,1,1),ROUND($AH1554,0)))</f>
        <v>-5.527642708134767</v>
      </c>
    </row>
    <row r="1555" spans="34:43" x14ac:dyDescent="0.35">
      <c r="AH1555" s="11">
        <f t="shared" si="194"/>
        <v>12.095228911953415</v>
      </c>
      <c r="AI1555" s="11">
        <f t="shared" si="195"/>
        <v>19.443984943828568</v>
      </c>
      <c r="AJ1555" s="12">
        <f t="shared" si="196"/>
        <v>-5959.2401728474142</v>
      </c>
      <c r="AK1555" s="12">
        <f t="shared" si="197"/>
        <v>921.27428603727526</v>
      </c>
      <c r="AL1555" s="8">
        <f t="shared" si="198"/>
        <v>1215475.1516038729</v>
      </c>
      <c r="AM1555" s="8">
        <f t="shared" si="199"/>
        <v>-10666729.763407256</v>
      </c>
      <c r="AN1555" s="8">
        <f t="shared" si="192"/>
        <v>1.0091718983733031E-19</v>
      </c>
      <c r="AO1555" s="8">
        <f t="shared" si="193"/>
        <v>-8.8562599659634344E-19</v>
      </c>
      <c r="AP1555" s="8">
        <f>-1 *(INDEX($B$29:$Z$53,ROUND($AI1555,0),_xlfn.CEILING.MATH($AH1555,1,-1))-INDEX($B$29:$Z$53,ROUND($AI1555,0),_xlfn.FLOOR.MATH($AH1555,1,-1)))</f>
        <v>0.62987555771132619</v>
      </c>
      <c r="AQ1555" s="8">
        <f>-1 * (INDEX($B$29:$Z$53,_xlfn.CEILING.MATH($AI1555,1,1),ROUND($AH1555,0))-INDEX($B$29:$Z$53,_xlfn.FLOOR.MATH($AI1555,1,1),ROUND($AH1555,0)))</f>
        <v>-5.527642708134767</v>
      </c>
    </row>
    <row r="1556" spans="34:43" x14ac:dyDescent="0.35">
      <c r="AH1556" s="11">
        <f t="shared" si="194"/>
        <v>12.0357580577401</v>
      </c>
      <c r="AI1556" s="11">
        <f t="shared" si="195"/>
        <v>19.452131013712599</v>
      </c>
      <c r="AJ1556" s="12">
        <f t="shared" si="196"/>
        <v>-5947.0854213313751</v>
      </c>
      <c r="AK1556" s="12">
        <f t="shared" si="197"/>
        <v>814.60698840320265</v>
      </c>
      <c r="AL1556" s="8">
        <f t="shared" si="198"/>
        <v>1215475.1516038729</v>
      </c>
      <c r="AM1556" s="8">
        <f t="shared" si="199"/>
        <v>-10666729.763407256</v>
      </c>
      <c r="AN1556" s="8">
        <f t="shared" si="192"/>
        <v>1.0091718983733031E-19</v>
      </c>
      <c r="AO1556" s="8">
        <f t="shared" si="193"/>
        <v>-8.8562599659634344E-19</v>
      </c>
      <c r="AP1556" s="8">
        <f>-1 *(INDEX($B$29:$Z$53,ROUND($AI1556,0),_xlfn.CEILING.MATH($AH1556,1,-1))-INDEX($B$29:$Z$53,ROUND($AI1556,0),_xlfn.FLOOR.MATH($AH1556,1,-1)))</f>
        <v>0.62987555771132619</v>
      </c>
      <c r="AQ1556" s="8">
        <f>-1 * (INDEX($B$29:$Z$53,_xlfn.CEILING.MATH($AI1556,1,1),ROUND($AH1556,0))-INDEX($B$29:$Z$53,_xlfn.FLOOR.MATH($AI1556,1,1),ROUND($AH1556,0)))</f>
        <v>-5.527642708134767</v>
      </c>
    </row>
    <row r="1557" spans="34:43" x14ac:dyDescent="0.35">
      <c r="AH1557" s="11">
        <f t="shared" si="194"/>
        <v>11.976408751041946</v>
      </c>
      <c r="AI1557" s="11">
        <f t="shared" si="195"/>
        <v>19.45921041062029</v>
      </c>
      <c r="AJ1557" s="12">
        <f t="shared" si="196"/>
        <v>-5934.9306698153359</v>
      </c>
      <c r="AK1557" s="12">
        <f t="shared" si="197"/>
        <v>707.93969076913004</v>
      </c>
      <c r="AL1557" s="8">
        <f t="shared" si="198"/>
        <v>1215475.1516038729</v>
      </c>
      <c r="AM1557" s="8">
        <f t="shared" si="199"/>
        <v>-10666729.763407256</v>
      </c>
      <c r="AN1557" s="8">
        <f t="shared" si="192"/>
        <v>2.3483532299216348E-19</v>
      </c>
      <c r="AO1557" s="8">
        <f t="shared" si="193"/>
        <v>-8.8562599659634344E-19</v>
      </c>
      <c r="AP1557" s="8">
        <f>-1 *(INDEX($B$29:$Z$53,ROUND($AI1557,0),_xlfn.CEILING.MATH($AH1557,1,-1))-INDEX($B$29:$Z$53,ROUND($AI1557,0),_xlfn.FLOOR.MATH($AH1557,1,-1)))</f>
        <v>1.4657268031188515</v>
      </c>
      <c r="AQ1557" s="8">
        <f>-1 * (INDEX($B$29:$Z$53,_xlfn.CEILING.MATH($AI1557,1,1),ROUND($AH1557,0))-INDEX($B$29:$Z$53,_xlfn.FLOOR.MATH($AI1557,1,1),ROUND($AH1557,0)))</f>
        <v>-5.527642708134767</v>
      </c>
    </row>
    <row r="1558" spans="34:43" x14ac:dyDescent="0.35">
      <c r="AH1558" s="11">
        <f t="shared" si="194"/>
        <v>11.917342286642787</v>
      </c>
      <c r="AI1558" s="11">
        <f t="shared" si="195"/>
        <v>19.465223134551643</v>
      </c>
      <c r="AJ1558" s="12">
        <f t="shared" si="196"/>
        <v>-5906.6464399159559</v>
      </c>
      <c r="AK1558" s="12">
        <f t="shared" si="197"/>
        <v>601.27239313505743</v>
      </c>
      <c r="AL1558" s="8">
        <f t="shared" si="198"/>
        <v>2828422.9899380179</v>
      </c>
      <c r="AM1558" s="8">
        <f t="shared" si="199"/>
        <v>-10666729.763407256</v>
      </c>
      <c r="AN1558" s="8">
        <f t="shared" si="192"/>
        <v>2.3483532299216348E-19</v>
      </c>
      <c r="AO1558" s="8">
        <f t="shared" si="193"/>
        <v>-8.8562599659634344E-19</v>
      </c>
      <c r="AP1558" s="8">
        <f>-1 *(INDEX($B$29:$Z$53,ROUND($AI1558,0),_xlfn.CEILING.MATH($AH1558,1,-1))-INDEX($B$29:$Z$53,ROUND($AI1558,0),_xlfn.FLOOR.MATH($AH1558,1,-1)))</f>
        <v>1.4657268031188515</v>
      </c>
      <c r="AQ1558" s="8">
        <f>-1 * (INDEX($B$29:$Z$53,_xlfn.CEILING.MATH($AI1558,1,1),ROUND($AH1558,0))-INDEX($B$29:$Z$53,_xlfn.FLOOR.MATH($AI1558,1,1),ROUND($AH1558,0)))</f>
        <v>-5.527642708134767</v>
      </c>
    </row>
    <row r="1559" spans="34:43" x14ac:dyDescent="0.35">
      <c r="AH1559" s="11">
        <f t="shared" si="194"/>
        <v>11.858558664542622</v>
      </c>
      <c r="AI1559" s="11">
        <f t="shared" si="195"/>
        <v>19.470169185506652</v>
      </c>
      <c r="AJ1559" s="12">
        <f t="shared" si="196"/>
        <v>-5878.3622100165758</v>
      </c>
      <c r="AK1559" s="12">
        <f t="shared" si="197"/>
        <v>494.60509550098487</v>
      </c>
      <c r="AL1559" s="8">
        <f t="shared" si="198"/>
        <v>2828422.9899380179</v>
      </c>
      <c r="AM1559" s="8">
        <f t="shared" si="199"/>
        <v>-10666729.763407256</v>
      </c>
      <c r="AN1559" s="8">
        <f t="shared" si="192"/>
        <v>2.3483532299216348E-19</v>
      </c>
      <c r="AO1559" s="8">
        <f t="shared" si="193"/>
        <v>-8.8562599659634344E-19</v>
      </c>
      <c r="AP1559" s="8">
        <f>-1 *(INDEX($B$29:$Z$53,ROUND($AI1559,0),_xlfn.CEILING.MATH($AH1559,1,-1))-INDEX($B$29:$Z$53,ROUND($AI1559,0),_xlfn.FLOOR.MATH($AH1559,1,-1)))</f>
        <v>1.4657268031188515</v>
      </c>
      <c r="AQ1559" s="8">
        <f>-1 * (INDEX($B$29:$Z$53,_xlfn.CEILING.MATH($AI1559,1,1),ROUND($AH1559,0))-INDEX($B$29:$Z$53,_xlfn.FLOOR.MATH($AI1559,1,1),ROUND($AH1559,0)))</f>
        <v>-5.527642708134767</v>
      </c>
    </row>
    <row r="1560" spans="34:43" x14ac:dyDescent="0.35">
      <c r="AH1560" s="11">
        <f t="shared" si="194"/>
        <v>11.800057884741451</v>
      </c>
      <c r="AI1560" s="11">
        <f t="shared" si="195"/>
        <v>19.474048563485322</v>
      </c>
      <c r="AJ1560" s="12">
        <f t="shared" si="196"/>
        <v>-5850.0779801171957</v>
      </c>
      <c r="AK1560" s="12">
        <f t="shared" si="197"/>
        <v>387.93779786691232</v>
      </c>
      <c r="AL1560" s="8">
        <f t="shared" si="198"/>
        <v>2828422.9899380179</v>
      </c>
      <c r="AM1560" s="8">
        <f t="shared" si="199"/>
        <v>-10666729.763407256</v>
      </c>
      <c r="AN1560" s="8">
        <f t="shared" si="192"/>
        <v>2.3483532299216348E-19</v>
      </c>
      <c r="AO1560" s="8">
        <f t="shared" si="193"/>
        <v>-8.8562599659634344E-19</v>
      </c>
      <c r="AP1560" s="8">
        <f>-1 *(INDEX($B$29:$Z$53,ROUND($AI1560,0),_xlfn.CEILING.MATH($AH1560,1,-1))-INDEX($B$29:$Z$53,ROUND($AI1560,0),_xlfn.FLOOR.MATH($AH1560,1,-1)))</f>
        <v>1.4657268031188515</v>
      </c>
      <c r="AQ1560" s="8">
        <f>-1 * (INDEX($B$29:$Z$53,_xlfn.CEILING.MATH($AI1560,1,1),ROUND($AH1560,0))-INDEX($B$29:$Z$53,_xlfn.FLOOR.MATH($AI1560,1,1),ROUND($AH1560,0)))</f>
        <v>-5.527642708134767</v>
      </c>
    </row>
    <row r="1561" spans="34:43" x14ac:dyDescent="0.35">
      <c r="AH1561" s="11">
        <f t="shared" si="194"/>
        <v>11.741839947239272</v>
      </c>
      <c r="AI1561" s="11">
        <f t="shared" si="195"/>
        <v>19.476861268487649</v>
      </c>
      <c r="AJ1561" s="12">
        <f t="shared" si="196"/>
        <v>-5821.7937502178156</v>
      </c>
      <c r="AK1561" s="12">
        <f t="shared" si="197"/>
        <v>281.27050023283977</v>
      </c>
      <c r="AL1561" s="8">
        <f t="shared" si="198"/>
        <v>2828422.9899380179</v>
      </c>
      <c r="AM1561" s="8">
        <f t="shared" si="199"/>
        <v>-10666729.763407256</v>
      </c>
      <c r="AN1561" s="8">
        <f t="shared" si="192"/>
        <v>2.3483532299216348E-19</v>
      </c>
      <c r="AO1561" s="8">
        <f t="shared" si="193"/>
        <v>-8.8562599659634344E-19</v>
      </c>
      <c r="AP1561" s="8">
        <f>-1 *(INDEX($B$29:$Z$53,ROUND($AI1561,0),_xlfn.CEILING.MATH($AH1561,1,-1))-INDEX($B$29:$Z$53,ROUND($AI1561,0),_xlfn.FLOOR.MATH($AH1561,1,-1)))</f>
        <v>1.4657268031188515</v>
      </c>
      <c r="AQ1561" s="8">
        <f>-1 * (INDEX($B$29:$Z$53,_xlfn.CEILING.MATH($AI1561,1,1),ROUND($AH1561,0))-INDEX($B$29:$Z$53,_xlfn.FLOOR.MATH($AI1561,1,1),ROUND($AH1561,0)))</f>
        <v>-5.527642708134767</v>
      </c>
    </row>
    <row r="1562" spans="34:43" x14ac:dyDescent="0.35">
      <c r="AH1562" s="11">
        <f t="shared" si="194"/>
        <v>11.683904852036088</v>
      </c>
      <c r="AI1562" s="11">
        <f t="shared" si="195"/>
        <v>19.478607300513637</v>
      </c>
      <c r="AJ1562" s="12">
        <f t="shared" si="196"/>
        <v>-5793.5095203184355</v>
      </c>
      <c r="AK1562" s="12">
        <f t="shared" si="197"/>
        <v>174.60320259876721</v>
      </c>
      <c r="AL1562" s="8">
        <f t="shared" si="198"/>
        <v>2828422.9899380179</v>
      </c>
      <c r="AM1562" s="8">
        <f t="shared" si="199"/>
        <v>-10666729.763407256</v>
      </c>
      <c r="AN1562" s="8">
        <f t="shared" si="192"/>
        <v>2.3483532299216348E-19</v>
      </c>
      <c r="AO1562" s="8">
        <f t="shared" si="193"/>
        <v>-8.8562599659634344E-19</v>
      </c>
      <c r="AP1562" s="8">
        <f>-1 *(INDEX($B$29:$Z$53,ROUND($AI1562,0),_xlfn.CEILING.MATH($AH1562,1,-1))-INDEX($B$29:$Z$53,ROUND($AI1562,0),_xlfn.FLOOR.MATH($AH1562,1,-1)))</f>
        <v>1.4657268031188515</v>
      </c>
      <c r="AQ1562" s="8">
        <f>-1 * (INDEX($B$29:$Z$53,_xlfn.CEILING.MATH($AI1562,1,1),ROUND($AH1562,0))-INDEX($B$29:$Z$53,_xlfn.FLOOR.MATH($AI1562,1,1),ROUND($AH1562,0)))</f>
        <v>-5.527642708134767</v>
      </c>
    </row>
    <row r="1563" spans="34:43" x14ac:dyDescent="0.35">
      <c r="AH1563" s="11">
        <f t="shared" si="194"/>
        <v>11.626252599131897</v>
      </c>
      <c r="AI1563" s="11">
        <f t="shared" si="195"/>
        <v>19.479286659563286</v>
      </c>
      <c r="AJ1563" s="12">
        <f t="shared" si="196"/>
        <v>-5765.2252904190555</v>
      </c>
      <c r="AK1563" s="12">
        <f t="shared" si="197"/>
        <v>67.935904964694643</v>
      </c>
      <c r="AL1563" s="8">
        <f t="shared" si="198"/>
        <v>2828422.9899380179</v>
      </c>
      <c r="AM1563" s="8">
        <f t="shared" si="199"/>
        <v>-10666729.763407256</v>
      </c>
      <c r="AN1563" s="8">
        <f t="shared" si="192"/>
        <v>2.3483532299216348E-19</v>
      </c>
      <c r="AO1563" s="8">
        <f t="shared" si="193"/>
        <v>-8.8562599659634344E-19</v>
      </c>
      <c r="AP1563" s="8">
        <f>-1 *(INDEX($B$29:$Z$53,ROUND($AI1563,0),_xlfn.CEILING.MATH($AH1563,1,-1))-INDEX($B$29:$Z$53,ROUND($AI1563,0),_xlfn.FLOOR.MATH($AH1563,1,-1)))</f>
        <v>1.4657268031188515</v>
      </c>
      <c r="AQ1563" s="8">
        <f>-1 * (INDEX($B$29:$Z$53,_xlfn.CEILING.MATH($AI1563,1,1),ROUND($AH1563,0))-INDEX($B$29:$Z$53,_xlfn.FLOOR.MATH($AI1563,1,1),ROUND($AH1563,0)))</f>
        <v>-5.527642708134767</v>
      </c>
    </row>
    <row r="1564" spans="34:43" x14ac:dyDescent="0.35">
      <c r="AH1564" s="11">
        <f t="shared" si="194"/>
        <v>11.5688831885267</v>
      </c>
      <c r="AI1564" s="11">
        <f t="shared" si="195"/>
        <v>19.478899345636592</v>
      </c>
      <c r="AJ1564" s="12">
        <f t="shared" si="196"/>
        <v>-5736.9410605196754</v>
      </c>
      <c r="AK1564" s="12">
        <f t="shared" si="197"/>
        <v>-38.731392669377925</v>
      </c>
      <c r="AL1564" s="8">
        <f t="shared" si="198"/>
        <v>2828422.9899380179</v>
      </c>
      <c r="AM1564" s="8">
        <f t="shared" si="199"/>
        <v>-10666729.763407256</v>
      </c>
      <c r="AN1564" s="8">
        <f t="shared" si="192"/>
        <v>2.3483532299216348E-19</v>
      </c>
      <c r="AO1564" s="8">
        <f t="shared" si="193"/>
        <v>-8.8562599659634344E-19</v>
      </c>
      <c r="AP1564" s="8">
        <f>-1 *(INDEX($B$29:$Z$53,ROUND($AI1564,0),_xlfn.CEILING.MATH($AH1564,1,-1))-INDEX($B$29:$Z$53,ROUND($AI1564,0),_xlfn.FLOOR.MATH($AH1564,1,-1)))</f>
        <v>1.4657268031188515</v>
      </c>
      <c r="AQ1564" s="8">
        <f>-1 * (INDEX($B$29:$Z$53,_xlfn.CEILING.MATH($AI1564,1,1),ROUND($AH1564,0))-INDEX($B$29:$Z$53,_xlfn.FLOOR.MATH($AI1564,1,1),ROUND($AH1564,0)))</f>
        <v>-5.527642708134767</v>
      </c>
    </row>
    <row r="1565" spans="34:43" x14ac:dyDescent="0.35">
      <c r="AH1565" s="11">
        <f t="shared" si="194"/>
        <v>11.511796620220498</v>
      </c>
      <c r="AI1565" s="11">
        <f t="shared" si="195"/>
        <v>19.477445358733558</v>
      </c>
      <c r="AJ1565" s="12">
        <f t="shared" si="196"/>
        <v>-5708.6568306202953</v>
      </c>
      <c r="AK1565" s="12">
        <f t="shared" si="197"/>
        <v>-145.39869030345051</v>
      </c>
      <c r="AL1565" s="8">
        <f t="shared" si="198"/>
        <v>2828422.9899380179</v>
      </c>
      <c r="AM1565" s="8">
        <f t="shared" si="199"/>
        <v>-10666729.763407256</v>
      </c>
      <c r="AN1565" s="8">
        <f t="shared" si="192"/>
        <v>2.3483532299216348E-19</v>
      </c>
      <c r="AO1565" s="8">
        <f t="shared" si="193"/>
        <v>-8.8562599659634344E-19</v>
      </c>
      <c r="AP1565" s="8">
        <f>-1 *(INDEX($B$29:$Z$53,ROUND($AI1565,0),_xlfn.CEILING.MATH($AH1565,1,-1))-INDEX($B$29:$Z$53,ROUND($AI1565,0),_xlfn.FLOOR.MATH($AH1565,1,-1)))</f>
        <v>1.4657268031188515</v>
      </c>
      <c r="AQ1565" s="8">
        <f>-1 * (INDEX($B$29:$Z$53,_xlfn.CEILING.MATH($AI1565,1,1),ROUND($AH1565,0))-INDEX($B$29:$Z$53,_xlfn.FLOOR.MATH($AI1565,1,1),ROUND($AH1565,0)))</f>
        <v>-5.527642708134767</v>
      </c>
    </row>
    <row r="1566" spans="34:43" x14ac:dyDescent="0.35">
      <c r="AH1566" s="11">
        <f t="shared" si="194"/>
        <v>11.454992894213289</v>
      </c>
      <c r="AI1566" s="11">
        <f t="shared" si="195"/>
        <v>19.474924698854181</v>
      </c>
      <c r="AJ1566" s="12">
        <f t="shared" si="196"/>
        <v>-5680.3726007209152</v>
      </c>
      <c r="AK1566" s="12">
        <f t="shared" si="197"/>
        <v>-252.06598793752306</v>
      </c>
      <c r="AL1566" s="8">
        <f t="shared" si="198"/>
        <v>2828422.9899380179</v>
      </c>
      <c r="AM1566" s="8">
        <f t="shared" si="199"/>
        <v>-10666729.763407256</v>
      </c>
      <c r="AN1566" s="8">
        <f t="shared" si="192"/>
        <v>2.3483532299216348E-19</v>
      </c>
      <c r="AO1566" s="8">
        <f t="shared" si="193"/>
        <v>-8.3461677454924735E-19</v>
      </c>
      <c r="AP1566" s="8">
        <f>-1 *(INDEX($B$29:$Z$53,ROUND($AI1566,0),_xlfn.CEILING.MATH($AH1566,1,-1))-INDEX($B$29:$Z$53,ROUND($AI1566,0),_xlfn.FLOOR.MATH($AH1566,1,-1)))</f>
        <v>1.4657268031188515</v>
      </c>
      <c r="AQ1566" s="8">
        <f>-1 * (INDEX($B$29:$Z$53,_xlfn.CEILING.MATH($AI1566,1,1),ROUND($AH1566,0))-INDEX($B$29:$Z$53,_xlfn.FLOOR.MATH($AI1566,1,1),ROUND($AH1566,0)))</f>
        <v>-5.2092681850517781</v>
      </c>
    </row>
    <row r="1567" spans="34:43" x14ac:dyDescent="0.35">
      <c r="AH1567" s="11">
        <f t="shared" si="194"/>
        <v>11.398472010505074</v>
      </c>
      <c r="AI1567" s="11">
        <f t="shared" si="195"/>
        <v>19.471398802946918</v>
      </c>
      <c r="AJ1567" s="12">
        <f t="shared" si="196"/>
        <v>-5652.0883708215351</v>
      </c>
      <c r="AK1567" s="12">
        <f t="shared" si="197"/>
        <v>-352.58959072626465</v>
      </c>
      <c r="AL1567" s="8">
        <f t="shared" si="198"/>
        <v>2828422.9899380179</v>
      </c>
      <c r="AM1567" s="8">
        <f t="shared" si="199"/>
        <v>-10052360.278874155</v>
      </c>
      <c r="AN1567" s="8">
        <f t="shared" si="192"/>
        <v>2.3483532299216348E-19</v>
      </c>
      <c r="AO1567" s="8">
        <f t="shared" si="193"/>
        <v>-8.3461677454924735E-19</v>
      </c>
      <c r="AP1567" s="8">
        <f>-1 *(INDEX($B$29:$Z$53,ROUND($AI1567,0),_xlfn.CEILING.MATH($AH1567,1,-1))-INDEX($B$29:$Z$53,ROUND($AI1567,0),_xlfn.FLOOR.MATH($AH1567,1,-1)))</f>
        <v>1.4657268031188515</v>
      </c>
      <c r="AQ1567" s="8">
        <f>-1 * (INDEX($B$29:$Z$53,_xlfn.CEILING.MATH($AI1567,1,1),ROUND($AH1567,0))-INDEX($B$29:$Z$53,_xlfn.FLOOR.MATH($AI1567,1,1),ROUND($AH1567,0)))</f>
        <v>-5.2092681850517781</v>
      </c>
    </row>
    <row r="1568" spans="34:43" x14ac:dyDescent="0.35">
      <c r="AH1568" s="11">
        <f t="shared" si="194"/>
        <v>11.342233969095853</v>
      </c>
      <c r="AI1568" s="11">
        <f t="shared" si="195"/>
        <v>19.466867671011769</v>
      </c>
      <c r="AJ1568" s="12">
        <f t="shared" si="196"/>
        <v>-5623.8041409221551</v>
      </c>
      <c r="AK1568" s="12">
        <f t="shared" si="197"/>
        <v>-453.11319351500617</v>
      </c>
      <c r="AL1568" s="8">
        <f t="shared" si="198"/>
        <v>2828422.9899380179</v>
      </c>
      <c r="AM1568" s="8">
        <f t="shared" si="199"/>
        <v>-10052360.278874155</v>
      </c>
      <c r="AN1568" s="8">
        <f t="shared" si="192"/>
        <v>2.3483532299216348E-19</v>
      </c>
      <c r="AO1568" s="8">
        <f t="shared" si="193"/>
        <v>-8.3461677454924735E-19</v>
      </c>
      <c r="AP1568" s="8">
        <f>-1 *(INDEX($B$29:$Z$53,ROUND($AI1568,0),_xlfn.CEILING.MATH($AH1568,1,-1))-INDEX($B$29:$Z$53,ROUND($AI1568,0),_xlfn.FLOOR.MATH($AH1568,1,-1)))</f>
        <v>1.4657268031188515</v>
      </c>
      <c r="AQ1568" s="8">
        <f>-1 * (INDEX($B$29:$Z$53,_xlfn.CEILING.MATH($AI1568,1,1),ROUND($AH1568,0))-INDEX($B$29:$Z$53,_xlfn.FLOOR.MATH($AI1568,1,1),ROUND($AH1568,0)))</f>
        <v>-5.2092681850517781</v>
      </c>
    </row>
    <row r="1569" spans="34:43" x14ac:dyDescent="0.35">
      <c r="AH1569" s="11">
        <f t="shared" si="194"/>
        <v>11.286278769985625</v>
      </c>
      <c r="AI1569" s="11">
        <f t="shared" si="195"/>
        <v>19.46133130304873</v>
      </c>
      <c r="AJ1569" s="12">
        <f t="shared" si="196"/>
        <v>-5595.519911022775</v>
      </c>
      <c r="AK1569" s="12">
        <f t="shared" si="197"/>
        <v>-553.6367963037477</v>
      </c>
      <c r="AL1569" s="8">
        <f t="shared" si="198"/>
        <v>2828422.9899380179</v>
      </c>
      <c r="AM1569" s="8">
        <f t="shared" si="199"/>
        <v>-10052360.278874155</v>
      </c>
      <c r="AN1569" s="8">
        <f t="shared" si="192"/>
        <v>2.3483532299216348E-19</v>
      </c>
      <c r="AO1569" s="8">
        <f t="shared" si="193"/>
        <v>-8.3461677454924735E-19</v>
      </c>
      <c r="AP1569" s="8">
        <f>-1 *(INDEX($B$29:$Z$53,ROUND($AI1569,0),_xlfn.CEILING.MATH($AH1569,1,-1))-INDEX($B$29:$Z$53,ROUND($AI1569,0),_xlfn.FLOOR.MATH($AH1569,1,-1)))</f>
        <v>1.4657268031188515</v>
      </c>
      <c r="AQ1569" s="8">
        <f>-1 * (INDEX($B$29:$Z$53,_xlfn.CEILING.MATH($AI1569,1,1),ROUND($AH1569,0))-INDEX($B$29:$Z$53,_xlfn.FLOOR.MATH($AI1569,1,1),ROUND($AH1569,0)))</f>
        <v>-5.2092681850517781</v>
      </c>
    </row>
    <row r="1570" spans="34:43" x14ac:dyDescent="0.35">
      <c r="AH1570" s="11">
        <f t="shared" si="194"/>
        <v>11.230606413174391</v>
      </c>
      <c r="AI1570" s="11">
        <f t="shared" si="195"/>
        <v>19.454789699057805</v>
      </c>
      <c r="AJ1570" s="12">
        <f t="shared" si="196"/>
        <v>-5567.2356811233949</v>
      </c>
      <c r="AK1570" s="12">
        <f t="shared" si="197"/>
        <v>-654.16039909248923</v>
      </c>
      <c r="AL1570" s="8">
        <f t="shared" si="198"/>
        <v>2828422.9899380179</v>
      </c>
      <c r="AM1570" s="8">
        <f t="shared" si="199"/>
        <v>-10052360.278874155</v>
      </c>
      <c r="AN1570" s="8">
        <f t="shared" si="192"/>
        <v>2.3483532299216348E-19</v>
      </c>
      <c r="AO1570" s="8">
        <f t="shared" si="193"/>
        <v>-8.3461677454924735E-19</v>
      </c>
      <c r="AP1570" s="8">
        <f>-1 *(INDEX($B$29:$Z$53,ROUND($AI1570,0),_xlfn.CEILING.MATH($AH1570,1,-1))-INDEX($B$29:$Z$53,ROUND($AI1570,0),_xlfn.FLOOR.MATH($AH1570,1,-1)))</f>
        <v>1.4657268031188515</v>
      </c>
      <c r="AQ1570" s="8">
        <f>-1 * (INDEX($B$29:$Z$53,_xlfn.CEILING.MATH($AI1570,1,1),ROUND($AH1570,0))-INDEX($B$29:$Z$53,_xlfn.FLOOR.MATH($AI1570,1,1),ROUND($AH1570,0)))</f>
        <v>-5.2092681850517781</v>
      </c>
    </row>
    <row r="1571" spans="34:43" x14ac:dyDescent="0.35">
      <c r="AH1571" s="11">
        <f t="shared" si="194"/>
        <v>11.17521689866215</v>
      </c>
      <c r="AI1571" s="11">
        <f t="shared" si="195"/>
        <v>19.447242859038994</v>
      </c>
      <c r="AJ1571" s="12">
        <f t="shared" si="196"/>
        <v>-5538.9514512240148</v>
      </c>
      <c r="AK1571" s="12">
        <f t="shared" si="197"/>
        <v>-754.68400188123076</v>
      </c>
      <c r="AL1571" s="8">
        <f t="shared" si="198"/>
        <v>2828422.9899380179</v>
      </c>
      <c r="AM1571" s="8">
        <f t="shared" si="199"/>
        <v>-10052360.278874155</v>
      </c>
      <c r="AN1571" s="8">
        <f t="shared" si="192"/>
        <v>2.3483532299216348E-19</v>
      </c>
      <c r="AO1571" s="8">
        <f t="shared" si="193"/>
        <v>-8.3461677454924735E-19</v>
      </c>
      <c r="AP1571" s="8">
        <f>-1 *(INDEX($B$29:$Z$53,ROUND($AI1571,0),_xlfn.CEILING.MATH($AH1571,1,-1))-INDEX($B$29:$Z$53,ROUND($AI1571,0),_xlfn.FLOOR.MATH($AH1571,1,-1)))</f>
        <v>1.4657268031188515</v>
      </c>
      <c r="AQ1571" s="8">
        <f>-1 * (INDEX($B$29:$Z$53,_xlfn.CEILING.MATH($AI1571,1,1),ROUND($AH1571,0))-INDEX($B$29:$Z$53,_xlfn.FLOOR.MATH($AI1571,1,1),ROUND($AH1571,0)))</f>
        <v>-5.2092681850517781</v>
      </c>
    </row>
    <row r="1572" spans="34:43" x14ac:dyDescent="0.35">
      <c r="AH1572" s="11">
        <f t="shared" si="194"/>
        <v>11.120110226448903</v>
      </c>
      <c r="AI1572" s="11">
        <f t="shared" si="195"/>
        <v>19.438690782992293</v>
      </c>
      <c r="AJ1572" s="12">
        <f t="shared" si="196"/>
        <v>-5510.6672213246347</v>
      </c>
      <c r="AK1572" s="12">
        <f t="shared" si="197"/>
        <v>-855.20760466997228</v>
      </c>
      <c r="AL1572" s="8">
        <f t="shared" si="198"/>
        <v>2828422.9899380179</v>
      </c>
      <c r="AM1572" s="8">
        <f t="shared" si="199"/>
        <v>-10052360.278874155</v>
      </c>
      <c r="AN1572" s="8">
        <f t="shared" si="192"/>
        <v>2.3483532299216348E-19</v>
      </c>
      <c r="AO1572" s="8">
        <f t="shared" si="193"/>
        <v>-8.3461677454924735E-19</v>
      </c>
      <c r="AP1572" s="8">
        <f>-1 *(INDEX($B$29:$Z$53,ROUND($AI1572,0),_xlfn.CEILING.MATH($AH1572,1,-1))-INDEX($B$29:$Z$53,ROUND($AI1572,0),_xlfn.FLOOR.MATH($AH1572,1,-1)))</f>
        <v>1.4657268031188515</v>
      </c>
      <c r="AQ1572" s="8">
        <f>-1 * (INDEX($B$29:$Z$53,_xlfn.CEILING.MATH($AI1572,1,1),ROUND($AH1572,0))-INDEX($B$29:$Z$53,_xlfn.FLOOR.MATH($AI1572,1,1),ROUND($AH1572,0)))</f>
        <v>-5.2092681850517781</v>
      </c>
    </row>
    <row r="1573" spans="34:43" x14ac:dyDescent="0.35">
      <c r="AH1573" s="11">
        <f t="shared" si="194"/>
        <v>11.065286396534651</v>
      </c>
      <c r="AI1573" s="11">
        <f t="shared" si="195"/>
        <v>19.429133470917705</v>
      </c>
      <c r="AJ1573" s="12">
        <f t="shared" si="196"/>
        <v>-5482.3829914252547</v>
      </c>
      <c r="AK1573" s="12">
        <f t="shared" si="197"/>
        <v>-955.73120745871381</v>
      </c>
      <c r="AL1573" s="8">
        <f t="shared" si="198"/>
        <v>2828422.9899380179</v>
      </c>
      <c r="AM1573" s="8">
        <f t="shared" si="199"/>
        <v>-10052360.278874155</v>
      </c>
      <c r="AN1573" s="8">
        <f t="shared" si="192"/>
        <v>2.3483532299216348E-19</v>
      </c>
      <c r="AO1573" s="8">
        <f t="shared" si="193"/>
        <v>-8.3461677454924735E-19</v>
      </c>
      <c r="AP1573" s="8">
        <f>-1 *(INDEX($B$29:$Z$53,ROUND($AI1573,0),_xlfn.CEILING.MATH($AH1573,1,-1))-INDEX($B$29:$Z$53,ROUND($AI1573,0),_xlfn.FLOOR.MATH($AH1573,1,-1)))</f>
        <v>1.4657268031188515</v>
      </c>
      <c r="AQ1573" s="8">
        <f>-1 * (INDEX($B$29:$Z$53,_xlfn.CEILING.MATH($AI1573,1,1),ROUND($AH1573,0))-INDEX($B$29:$Z$53,_xlfn.FLOOR.MATH($AI1573,1,1),ROUND($AH1573,0)))</f>
        <v>-5.2092681850517781</v>
      </c>
    </row>
    <row r="1574" spans="34:43" x14ac:dyDescent="0.35">
      <c r="AH1574" s="11">
        <f t="shared" si="194"/>
        <v>11.010745408919393</v>
      </c>
      <c r="AI1574" s="11">
        <f t="shared" si="195"/>
        <v>19.418570922815231</v>
      </c>
      <c r="AJ1574" s="12">
        <f t="shared" si="196"/>
        <v>-5454.0987615258746</v>
      </c>
      <c r="AK1574" s="12">
        <f t="shared" si="197"/>
        <v>-1056.2548102474555</v>
      </c>
      <c r="AL1574" s="8">
        <f t="shared" si="198"/>
        <v>2828422.9899380179</v>
      </c>
      <c r="AM1574" s="8">
        <f t="shared" si="199"/>
        <v>-10052360.278874155</v>
      </c>
      <c r="AN1574" s="8">
        <f t="shared" si="192"/>
        <v>2.3483532299216348E-19</v>
      </c>
      <c r="AO1574" s="8">
        <f t="shared" si="193"/>
        <v>-8.3461677454924735E-19</v>
      </c>
      <c r="AP1574" s="8">
        <f>-1 *(INDEX($B$29:$Z$53,ROUND($AI1574,0),_xlfn.CEILING.MATH($AH1574,1,-1))-INDEX($B$29:$Z$53,ROUND($AI1574,0),_xlfn.FLOOR.MATH($AH1574,1,-1)))</f>
        <v>1.4657268031188515</v>
      </c>
      <c r="AQ1574" s="8">
        <f>-1 * (INDEX($B$29:$Z$53,_xlfn.CEILING.MATH($AI1574,1,1),ROUND($AH1574,0))-INDEX($B$29:$Z$53,_xlfn.FLOOR.MATH($AI1574,1,1),ROUND($AH1574,0)))</f>
        <v>-5.2092681850517781</v>
      </c>
    </row>
    <row r="1575" spans="34:43" x14ac:dyDescent="0.35">
      <c r="AH1575" s="11">
        <f t="shared" si="194"/>
        <v>10.956487263603128</v>
      </c>
      <c r="AI1575" s="11">
        <f t="shared" si="195"/>
        <v>19.407003138684868</v>
      </c>
      <c r="AJ1575" s="12">
        <f t="shared" si="196"/>
        <v>-5425.8145316264945</v>
      </c>
      <c r="AK1575" s="12">
        <f t="shared" si="197"/>
        <v>-1156.778413036197</v>
      </c>
      <c r="AL1575" s="8">
        <f t="shared" si="198"/>
        <v>2828422.9899380179</v>
      </c>
      <c r="AM1575" s="8">
        <f t="shared" si="199"/>
        <v>-10052360.278874155</v>
      </c>
      <c r="AN1575" s="8">
        <f t="shared" si="192"/>
        <v>3.6819081550539519E-19</v>
      </c>
      <c r="AO1575" s="8">
        <f t="shared" si="193"/>
        <v>-8.3461677454924735E-19</v>
      </c>
      <c r="AP1575" s="8">
        <f>-1 *(INDEX($B$29:$Z$53,ROUND($AI1575,0),_xlfn.CEILING.MATH($AH1575,1,-1))-INDEX($B$29:$Z$53,ROUND($AI1575,0),_xlfn.FLOOR.MATH($AH1575,1,-1)))</f>
        <v>2.2980663218473936</v>
      </c>
      <c r="AQ1575" s="8">
        <f>-1 * (INDEX($B$29:$Z$53,_xlfn.CEILING.MATH($AI1575,1,1),ROUND($AH1575,0))-INDEX($B$29:$Z$53,_xlfn.FLOOR.MATH($AI1575,1,1),ROUND($AH1575,0)))</f>
        <v>-5.2092681850517781</v>
      </c>
    </row>
    <row r="1576" spans="34:43" x14ac:dyDescent="0.35">
      <c r="AH1576" s="11">
        <f t="shared" si="194"/>
        <v>10.902672577709403</v>
      </c>
      <c r="AI1576" s="11">
        <f t="shared" si="195"/>
        <v>19.394430118526618</v>
      </c>
      <c r="AJ1576" s="12">
        <f t="shared" si="196"/>
        <v>-5381.4685893725582</v>
      </c>
      <c r="AK1576" s="12">
        <f t="shared" si="197"/>
        <v>-1257.3020158249385</v>
      </c>
      <c r="AL1576" s="8">
        <f t="shared" si="198"/>
        <v>4434594.2253935914</v>
      </c>
      <c r="AM1576" s="8">
        <f t="shared" si="199"/>
        <v>-10052360.278874155</v>
      </c>
      <c r="AN1576" s="8">
        <f t="shared" si="192"/>
        <v>3.6819081550539519E-19</v>
      </c>
      <c r="AO1576" s="8">
        <f t="shared" si="193"/>
        <v>-8.3461677454924735E-19</v>
      </c>
      <c r="AP1576" s="8">
        <f>-1 *(INDEX($B$29:$Z$53,ROUND($AI1576,0),_xlfn.CEILING.MATH($AH1576,1,-1))-INDEX($B$29:$Z$53,ROUND($AI1576,0),_xlfn.FLOOR.MATH($AH1576,1,-1)))</f>
        <v>2.2980663218473936</v>
      </c>
      <c r="AQ1576" s="8">
        <f>-1 * (INDEX($B$29:$Z$53,_xlfn.CEILING.MATH($AI1576,1,1),ROUND($AH1576,0))-INDEX($B$29:$Z$53,_xlfn.FLOOR.MATH($AI1576,1,1),ROUND($AH1576,0)))</f>
        <v>-5.2092681850517781</v>
      </c>
    </row>
    <row r="1577" spans="34:43" x14ac:dyDescent="0.35">
      <c r="AH1577" s="11">
        <f t="shared" si="194"/>
        <v>10.849301351238216</v>
      </c>
      <c r="AI1577" s="11">
        <f t="shared" si="195"/>
        <v>19.380851862340482</v>
      </c>
      <c r="AJ1577" s="12">
        <f t="shared" si="196"/>
        <v>-5337.1226471186219</v>
      </c>
      <c r="AK1577" s="12">
        <f t="shared" si="197"/>
        <v>-1357.82561861368</v>
      </c>
      <c r="AL1577" s="8">
        <f t="shared" si="198"/>
        <v>4434594.2253935914</v>
      </c>
      <c r="AM1577" s="8">
        <f t="shared" si="199"/>
        <v>-10052360.278874155</v>
      </c>
      <c r="AN1577" s="8">
        <f t="shared" si="192"/>
        <v>3.6819081550539519E-19</v>
      </c>
      <c r="AO1577" s="8">
        <f t="shared" si="193"/>
        <v>-8.3461677454924735E-19</v>
      </c>
      <c r="AP1577" s="8">
        <f>-1 *(INDEX($B$29:$Z$53,ROUND($AI1577,0),_xlfn.CEILING.MATH($AH1577,1,-1))-INDEX($B$29:$Z$53,ROUND($AI1577,0),_xlfn.FLOOR.MATH($AH1577,1,-1)))</f>
        <v>2.2980663218473936</v>
      </c>
      <c r="AQ1577" s="8">
        <f>-1 * (INDEX($B$29:$Z$53,_xlfn.CEILING.MATH($AI1577,1,1),ROUND($AH1577,0))-INDEX($B$29:$Z$53,_xlfn.FLOOR.MATH($AI1577,1,1),ROUND($AH1577,0)))</f>
        <v>-5.2092681850517781</v>
      </c>
    </row>
    <row r="1578" spans="34:43" x14ac:dyDescent="0.35">
      <c r="AH1578" s="11">
        <f t="shared" si="194"/>
        <v>10.796373584189569</v>
      </c>
      <c r="AI1578" s="11">
        <f t="shared" si="195"/>
        <v>19.366268370126459</v>
      </c>
      <c r="AJ1578" s="12">
        <f t="shared" si="196"/>
        <v>-5292.7767048646856</v>
      </c>
      <c r="AK1578" s="12">
        <f t="shared" si="197"/>
        <v>-1458.3492214024216</v>
      </c>
      <c r="AL1578" s="8">
        <f t="shared" si="198"/>
        <v>4434594.2253935914</v>
      </c>
      <c r="AM1578" s="8">
        <f t="shared" si="199"/>
        <v>-10052360.278874155</v>
      </c>
      <c r="AN1578" s="8">
        <f t="shared" si="192"/>
        <v>3.6819081550539519E-19</v>
      </c>
      <c r="AO1578" s="8">
        <f t="shared" si="193"/>
        <v>-8.3461677454924735E-19</v>
      </c>
      <c r="AP1578" s="8">
        <f>-1 *(INDEX($B$29:$Z$53,ROUND($AI1578,0),_xlfn.CEILING.MATH($AH1578,1,-1))-INDEX($B$29:$Z$53,ROUND($AI1578,0),_xlfn.FLOOR.MATH($AH1578,1,-1)))</f>
        <v>2.2980663218473936</v>
      </c>
      <c r="AQ1578" s="8">
        <f>-1 * (INDEX($B$29:$Z$53,_xlfn.CEILING.MATH($AI1578,1,1),ROUND($AH1578,0))-INDEX($B$29:$Z$53,_xlfn.FLOOR.MATH($AI1578,1,1),ROUND($AH1578,0)))</f>
        <v>-5.2092681850517781</v>
      </c>
    </row>
    <row r="1579" spans="34:43" x14ac:dyDescent="0.35">
      <c r="AH1579" s="11">
        <f t="shared" si="194"/>
        <v>10.743889276563461</v>
      </c>
      <c r="AI1579" s="11">
        <f t="shared" si="195"/>
        <v>19.350679641884547</v>
      </c>
      <c r="AJ1579" s="12">
        <f t="shared" si="196"/>
        <v>-5248.4307626107493</v>
      </c>
      <c r="AK1579" s="12">
        <f t="shared" si="197"/>
        <v>-1558.8728241911631</v>
      </c>
      <c r="AL1579" s="8">
        <f t="shared" si="198"/>
        <v>4434594.2253935914</v>
      </c>
      <c r="AM1579" s="8">
        <f t="shared" si="199"/>
        <v>-10052360.278874155</v>
      </c>
      <c r="AN1579" s="8">
        <f t="shared" si="192"/>
        <v>3.6819081550539519E-19</v>
      </c>
      <c r="AO1579" s="8">
        <f t="shared" si="193"/>
        <v>-8.3461677454924735E-19</v>
      </c>
      <c r="AP1579" s="8">
        <f>-1 *(INDEX($B$29:$Z$53,ROUND($AI1579,0),_xlfn.CEILING.MATH($AH1579,1,-1))-INDEX($B$29:$Z$53,ROUND($AI1579,0),_xlfn.FLOOR.MATH($AH1579,1,-1)))</f>
        <v>2.2980663218473936</v>
      </c>
      <c r="AQ1579" s="8">
        <f>-1 * (INDEX($B$29:$Z$53,_xlfn.CEILING.MATH($AI1579,1,1),ROUND($AH1579,0))-INDEX($B$29:$Z$53,_xlfn.FLOOR.MATH($AI1579,1,1),ROUND($AH1579,0)))</f>
        <v>-5.2092681850517781</v>
      </c>
    </row>
    <row r="1580" spans="34:43" x14ac:dyDescent="0.35">
      <c r="AH1580" s="11">
        <f t="shared" si="194"/>
        <v>10.691848428359894</v>
      </c>
      <c r="AI1580" s="11">
        <f t="shared" si="195"/>
        <v>19.334085677614748</v>
      </c>
      <c r="AJ1580" s="12">
        <f t="shared" si="196"/>
        <v>-5204.084820356813</v>
      </c>
      <c r="AK1580" s="12">
        <f t="shared" si="197"/>
        <v>-1659.3964269799046</v>
      </c>
      <c r="AL1580" s="8">
        <f t="shared" si="198"/>
        <v>4434594.2253935914</v>
      </c>
      <c r="AM1580" s="8">
        <f t="shared" si="199"/>
        <v>-10052360.278874155</v>
      </c>
      <c r="AN1580" s="8">
        <f t="shared" si="192"/>
        <v>3.6819081550539519E-19</v>
      </c>
      <c r="AO1580" s="8">
        <f t="shared" si="193"/>
        <v>-8.3461677454924735E-19</v>
      </c>
      <c r="AP1580" s="8">
        <f>-1 *(INDEX($B$29:$Z$53,ROUND($AI1580,0),_xlfn.CEILING.MATH($AH1580,1,-1))-INDEX($B$29:$Z$53,ROUND($AI1580,0),_xlfn.FLOOR.MATH($AH1580,1,-1)))</f>
        <v>2.2980663218473936</v>
      </c>
      <c r="AQ1580" s="8">
        <f>-1 * (INDEX($B$29:$Z$53,_xlfn.CEILING.MATH($AI1580,1,1),ROUND($AH1580,0))-INDEX($B$29:$Z$53,_xlfn.FLOOR.MATH($AI1580,1,1),ROUND($AH1580,0)))</f>
        <v>-5.2092681850517781</v>
      </c>
    </row>
    <row r="1581" spans="34:43" x14ac:dyDescent="0.35">
      <c r="AH1581" s="11">
        <f t="shared" si="194"/>
        <v>10.640251039578866</v>
      </c>
      <c r="AI1581" s="11">
        <f t="shared" si="195"/>
        <v>19.316486477317063</v>
      </c>
      <c r="AJ1581" s="12">
        <f t="shared" si="196"/>
        <v>-5159.7388781028767</v>
      </c>
      <c r="AK1581" s="12">
        <f t="shared" si="197"/>
        <v>-1759.9200297686461</v>
      </c>
      <c r="AL1581" s="8">
        <f t="shared" si="198"/>
        <v>4434594.2253935914</v>
      </c>
      <c r="AM1581" s="8">
        <f t="shared" si="199"/>
        <v>-10052360.278874155</v>
      </c>
      <c r="AN1581" s="8">
        <f t="shared" si="192"/>
        <v>3.6819081550539519E-19</v>
      </c>
      <c r="AO1581" s="8">
        <f t="shared" si="193"/>
        <v>-8.3461677454924735E-19</v>
      </c>
      <c r="AP1581" s="8">
        <f>-1 *(INDEX($B$29:$Z$53,ROUND($AI1581,0),_xlfn.CEILING.MATH($AH1581,1,-1))-INDEX($B$29:$Z$53,ROUND($AI1581,0),_xlfn.FLOOR.MATH($AH1581,1,-1)))</f>
        <v>2.2980663218473936</v>
      </c>
      <c r="AQ1581" s="8">
        <f>-1 * (INDEX($B$29:$Z$53,_xlfn.CEILING.MATH($AI1581,1,1),ROUND($AH1581,0))-INDEX($B$29:$Z$53,_xlfn.FLOOR.MATH($AI1581,1,1),ROUND($AH1581,0)))</f>
        <v>-5.2092681850517781</v>
      </c>
    </row>
    <row r="1582" spans="34:43" x14ac:dyDescent="0.35">
      <c r="AH1582" s="11">
        <f t="shared" si="194"/>
        <v>10.589097110220376</v>
      </c>
      <c r="AI1582" s="11">
        <f t="shared" si="195"/>
        <v>19.297882040991489</v>
      </c>
      <c r="AJ1582" s="12">
        <f t="shared" si="196"/>
        <v>-5115.3929358489404</v>
      </c>
      <c r="AK1582" s="12">
        <f t="shared" si="197"/>
        <v>-1860.4436325573877</v>
      </c>
      <c r="AL1582" s="8">
        <f t="shared" si="198"/>
        <v>4434594.2253935914</v>
      </c>
      <c r="AM1582" s="8">
        <f t="shared" si="199"/>
        <v>-10052360.278874155</v>
      </c>
      <c r="AN1582" s="8">
        <f t="shared" si="192"/>
        <v>3.6819081550539519E-19</v>
      </c>
      <c r="AO1582" s="8">
        <f t="shared" si="193"/>
        <v>-8.3461677454924735E-19</v>
      </c>
      <c r="AP1582" s="8">
        <f>-1 *(INDEX($B$29:$Z$53,ROUND($AI1582,0),_xlfn.CEILING.MATH($AH1582,1,-1))-INDEX($B$29:$Z$53,ROUND($AI1582,0),_xlfn.FLOOR.MATH($AH1582,1,-1)))</f>
        <v>2.2980663218473936</v>
      </c>
      <c r="AQ1582" s="8">
        <f>-1 * (INDEX($B$29:$Z$53,_xlfn.CEILING.MATH($AI1582,1,1),ROUND($AH1582,0))-INDEX($B$29:$Z$53,_xlfn.FLOOR.MATH($AI1582,1,1),ROUND($AH1582,0)))</f>
        <v>-5.2092681850517781</v>
      </c>
    </row>
    <row r="1583" spans="34:43" x14ac:dyDescent="0.35">
      <c r="AH1583" s="11">
        <f t="shared" si="194"/>
        <v>10.538386640284426</v>
      </c>
      <c r="AI1583" s="11">
        <f t="shared" si="195"/>
        <v>19.278272368638028</v>
      </c>
      <c r="AJ1583" s="12">
        <f t="shared" si="196"/>
        <v>-5071.0469935950041</v>
      </c>
      <c r="AK1583" s="12">
        <f t="shared" si="197"/>
        <v>-1960.9672353461292</v>
      </c>
      <c r="AL1583" s="8">
        <f t="shared" si="198"/>
        <v>4434594.2253935914</v>
      </c>
      <c r="AM1583" s="8">
        <f t="shared" si="199"/>
        <v>-10052360.278874155</v>
      </c>
      <c r="AN1583" s="8">
        <f t="shared" si="192"/>
        <v>3.6819081550539519E-19</v>
      </c>
      <c r="AO1583" s="8">
        <f t="shared" si="193"/>
        <v>-8.3461677454924735E-19</v>
      </c>
      <c r="AP1583" s="8">
        <f>-1 *(INDEX($B$29:$Z$53,ROUND($AI1583,0),_xlfn.CEILING.MATH($AH1583,1,-1))-INDEX($B$29:$Z$53,ROUND($AI1583,0),_xlfn.FLOOR.MATH($AH1583,1,-1)))</f>
        <v>2.2980663218473936</v>
      </c>
      <c r="AQ1583" s="8">
        <f>-1 * (INDEX($B$29:$Z$53,_xlfn.CEILING.MATH($AI1583,1,1),ROUND($AH1583,0))-INDEX($B$29:$Z$53,_xlfn.FLOOR.MATH($AI1583,1,1),ROUND($AH1583,0)))</f>
        <v>-5.2092681850517781</v>
      </c>
    </row>
    <row r="1584" spans="34:43" x14ac:dyDescent="0.35">
      <c r="AH1584" s="11">
        <f t="shared" si="194"/>
        <v>10.488119629771015</v>
      </c>
      <c r="AI1584" s="11">
        <f t="shared" si="195"/>
        <v>19.257657460256681</v>
      </c>
      <c r="AJ1584" s="12">
        <f t="shared" si="196"/>
        <v>-5026.7010513410678</v>
      </c>
      <c r="AK1584" s="12">
        <f t="shared" si="197"/>
        <v>-2061.490838134871</v>
      </c>
      <c r="AL1584" s="8">
        <f t="shared" si="198"/>
        <v>4434594.2253935914</v>
      </c>
      <c r="AM1584" s="8">
        <f t="shared" si="199"/>
        <v>-10052360.278874155</v>
      </c>
      <c r="AN1584" s="8">
        <f t="shared" si="192"/>
        <v>3.6819081550539519E-19</v>
      </c>
      <c r="AO1584" s="8">
        <f t="shared" si="193"/>
        <v>-7.1843042427364687E-19</v>
      </c>
      <c r="AP1584" s="8">
        <f>-1 *(INDEX($B$29:$Z$53,ROUND($AI1584,0),_xlfn.CEILING.MATH($AH1584,1,-1))-INDEX($B$29:$Z$53,ROUND($AI1584,0),_xlfn.FLOOR.MATH($AH1584,1,-1)))</f>
        <v>2.2980663218473936</v>
      </c>
      <c r="AQ1584" s="8">
        <f>-1 * (INDEX($B$29:$Z$53,_xlfn.CEILING.MATH($AI1584,1,1),ROUND($AH1584,0))-INDEX($B$29:$Z$53,_xlfn.FLOOR.MATH($AI1584,1,1),ROUND($AH1584,0)))</f>
        <v>-4.4840900236676582</v>
      </c>
    </row>
    <row r="1585" spans="34:43" x14ac:dyDescent="0.35">
      <c r="AH1585" s="11">
        <f t="shared" si="194"/>
        <v>10.438296078680144</v>
      </c>
      <c r="AI1585" s="11">
        <f t="shared" si="195"/>
        <v>19.236177253970911</v>
      </c>
      <c r="AJ1585" s="12">
        <f t="shared" si="196"/>
        <v>-4982.3551090871315</v>
      </c>
      <c r="AK1585" s="12">
        <f t="shared" si="197"/>
        <v>-2148.0206285767595</v>
      </c>
      <c r="AL1585" s="8">
        <f t="shared" si="198"/>
        <v>4434594.2253935914</v>
      </c>
      <c r="AM1585" s="8">
        <f t="shared" si="199"/>
        <v>-8652979.0441888347</v>
      </c>
      <c r="AN1585" s="8">
        <f t="shared" si="192"/>
        <v>3.6819081550539519E-19</v>
      </c>
      <c r="AO1585" s="8">
        <f t="shared" si="193"/>
        <v>-7.1843042427364687E-19</v>
      </c>
      <c r="AP1585" s="8">
        <f>-1 *(INDEX($B$29:$Z$53,ROUND($AI1585,0),_xlfn.CEILING.MATH($AH1585,1,-1))-INDEX($B$29:$Z$53,ROUND($AI1585,0),_xlfn.FLOOR.MATH($AH1585,1,-1)))</f>
        <v>2.2980663218473936</v>
      </c>
      <c r="AQ1585" s="8">
        <f>-1 * (INDEX($B$29:$Z$53,_xlfn.CEILING.MATH($AI1585,1,1),ROUND($AH1585,0))-INDEX($B$29:$Z$53,_xlfn.FLOOR.MATH($AI1585,1,1),ROUND($AH1585,0)))</f>
        <v>-4.4840900236676582</v>
      </c>
    </row>
    <row r="1586" spans="34:43" x14ac:dyDescent="0.35">
      <c r="AH1586" s="11">
        <f t="shared" si="194"/>
        <v>10.388915987011812</v>
      </c>
      <c r="AI1586" s="11">
        <f t="shared" si="195"/>
        <v>19.213831749780724</v>
      </c>
      <c r="AJ1586" s="12">
        <f t="shared" si="196"/>
        <v>-4938.0091668331952</v>
      </c>
      <c r="AK1586" s="12">
        <f t="shared" si="197"/>
        <v>-2234.550419018648</v>
      </c>
      <c r="AL1586" s="8">
        <f t="shared" si="198"/>
        <v>4434594.2253935914</v>
      </c>
      <c r="AM1586" s="8">
        <f t="shared" si="199"/>
        <v>-8652979.0441888347</v>
      </c>
      <c r="AN1586" s="8">
        <f t="shared" si="192"/>
        <v>3.6819081550539519E-19</v>
      </c>
      <c r="AO1586" s="8">
        <f t="shared" si="193"/>
        <v>-7.1843042427364687E-19</v>
      </c>
      <c r="AP1586" s="8">
        <f>-1 *(INDEX($B$29:$Z$53,ROUND($AI1586,0),_xlfn.CEILING.MATH($AH1586,1,-1))-INDEX($B$29:$Z$53,ROUND($AI1586,0),_xlfn.FLOOR.MATH($AH1586,1,-1)))</f>
        <v>2.2980663218473936</v>
      </c>
      <c r="AQ1586" s="8">
        <f>-1 * (INDEX($B$29:$Z$53,_xlfn.CEILING.MATH($AI1586,1,1),ROUND($AH1586,0))-INDEX($B$29:$Z$53,_xlfn.FLOOR.MATH($AI1586,1,1),ROUND($AH1586,0)))</f>
        <v>-4.4840900236676582</v>
      </c>
    </row>
    <row r="1587" spans="34:43" x14ac:dyDescent="0.35">
      <c r="AH1587" s="11">
        <f t="shared" si="194"/>
        <v>10.339979354766019</v>
      </c>
      <c r="AI1587" s="11">
        <f t="shared" si="195"/>
        <v>19.190620947686117</v>
      </c>
      <c r="AJ1587" s="12">
        <f t="shared" si="196"/>
        <v>-4893.6632245792589</v>
      </c>
      <c r="AK1587" s="12">
        <f t="shared" si="197"/>
        <v>-2321.0802094605365</v>
      </c>
      <c r="AL1587" s="8">
        <f t="shared" si="198"/>
        <v>4434594.2253935914</v>
      </c>
      <c r="AM1587" s="8">
        <f t="shared" si="199"/>
        <v>-8652979.0441888347</v>
      </c>
      <c r="AN1587" s="8">
        <f t="shared" si="192"/>
        <v>3.6819081550539519E-19</v>
      </c>
      <c r="AO1587" s="8">
        <f t="shared" si="193"/>
        <v>-7.1843042427364687E-19</v>
      </c>
      <c r="AP1587" s="8">
        <f>-1 *(INDEX($B$29:$Z$53,ROUND($AI1587,0),_xlfn.CEILING.MATH($AH1587,1,-1))-INDEX($B$29:$Z$53,ROUND($AI1587,0),_xlfn.FLOOR.MATH($AH1587,1,-1)))</f>
        <v>2.2980663218473936</v>
      </c>
      <c r="AQ1587" s="8">
        <f>-1 * (INDEX($B$29:$Z$53,_xlfn.CEILING.MATH($AI1587,1,1),ROUND($AH1587,0))-INDEX($B$29:$Z$53,_xlfn.FLOOR.MATH($AI1587,1,1),ROUND($AH1587,0)))</f>
        <v>-4.4840900236676582</v>
      </c>
    </row>
    <row r="1588" spans="34:43" x14ac:dyDescent="0.35">
      <c r="AH1588" s="11">
        <f t="shared" si="194"/>
        <v>10.291486181942766</v>
      </c>
      <c r="AI1588" s="11">
        <f t="shared" si="195"/>
        <v>19.166544847687092</v>
      </c>
      <c r="AJ1588" s="12">
        <f t="shared" si="196"/>
        <v>-4849.3172823253226</v>
      </c>
      <c r="AK1588" s="12">
        <f t="shared" si="197"/>
        <v>-2407.609999902425</v>
      </c>
      <c r="AL1588" s="8">
        <f t="shared" si="198"/>
        <v>4434594.2253935914</v>
      </c>
      <c r="AM1588" s="8">
        <f t="shared" si="199"/>
        <v>-8652979.0441888347</v>
      </c>
      <c r="AN1588" s="8">
        <f t="shared" si="192"/>
        <v>3.6819081550539519E-19</v>
      </c>
      <c r="AO1588" s="8">
        <f t="shared" si="193"/>
        <v>-7.1843042427364687E-19</v>
      </c>
      <c r="AP1588" s="8">
        <f>-1 *(INDEX($B$29:$Z$53,ROUND($AI1588,0),_xlfn.CEILING.MATH($AH1588,1,-1))-INDEX($B$29:$Z$53,ROUND($AI1588,0),_xlfn.FLOOR.MATH($AH1588,1,-1)))</f>
        <v>2.2980663218473936</v>
      </c>
      <c r="AQ1588" s="8">
        <f>-1 * (INDEX($B$29:$Z$53,_xlfn.CEILING.MATH($AI1588,1,1),ROUND($AH1588,0))-INDEX($B$29:$Z$53,_xlfn.FLOOR.MATH($AI1588,1,1),ROUND($AH1588,0)))</f>
        <v>-4.4840900236676582</v>
      </c>
    </row>
    <row r="1589" spans="34:43" x14ac:dyDescent="0.35">
      <c r="AH1589" s="11">
        <f t="shared" si="194"/>
        <v>10.243436468542052</v>
      </c>
      <c r="AI1589" s="11">
        <f t="shared" si="195"/>
        <v>19.141603449783648</v>
      </c>
      <c r="AJ1589" s="12">
        <f t="shared" si="196"/>
        <v>-4804.9713400713863</v>
      </c>
      <c r="AK1589" s="12">
        <f t="shared" si="197"/>
        <v>-2494.1397903443135</v>
      </c>
      <c r="AL1589" s="8">
        <f t="shared" si="198"/>
        <v>4434594.2253935914</v>
      </c>
      <c r="AM1589" s="8">
        <f t="shared" si="199"/>
        <v>-8652979.0441888347</v>
      </c>
      <c r="AN1589" s="8">
        <f t="shared" si="192"/>
        <v>3.6819081550539519E-19</v>
      </c>
      <c r="AO1589" s="8">
        <f t="shared" si="193"/>
        <v>-7.1843042427364687E-19</v>
      </c>
      <c r="AP1589" s="8">
        <f>-1 *(INDEX($B$29:$Z$53,ROUND($AI1589,0),_xlfn.CEILING.MATH($AH1589,1,-1))-INDEX($B$29:$Z$53,ROUND($AI1589,0),_xlfn.FLOOR.MATH($AH1589,1,-1)))</f>
        <v>2.2980663218473936</v>
      </c>
      <c r="AQ1589" s="8">
        <f>-1 * (INDEX($B$29:$Z$53,_xlfn.CEILING.MATH($AI1589,1,1),ROUND($AH1589,0))-INDEX($B$29:$Z$53,_xlfn.FLOOR.MATH($AI1589,1,1),ROUND($AH1589,0)))</f>
        <v>-4.4840900236676582</v>
      </c>
    </row>
    <row r="1590" spans="34:43" x14ac:dyDescent="0.35">
      <c r="AH1590" s="11">
        <f t="shared" si="194"/>
        <v>10.195830214563879</v>
      </c>
      <c r="AI1590" s="11">
        <f t="shared" si="195"/>
        <v>19.115796753975786</v>
      </c>
      <c r="AJ1590" s="12">
        <f t="shared" si="196"/>
        <v>-4760.62539781745</v>
      </c>
      <c r="AK1590" s="12">
        <f t="shared" si="197"/>
        <v>-2580.669580786202</v>
      </c>
      <c r="AL1590" s="8">
        <f t="shared" si="198"/>
        <v>4434594.2253935914</v>
      </c>
      <c r="AM1590" s="8">
        <f t="shared" si="199"/>
        <v>-8652979.0441888347</v>
      </c>
      <c r="AN1590" s="8">
        <f t="shared" si="192"/>
        <v>3.6819081550539519E-19</v>
      </c>
      <c r="AO1590" s="8">
        <f t="shared" si="193"/>
        <v>-7.1843042427364687E-19</v>
      </c>
      <c r="AP1590" s="8">
        <f>-1 *(INDEX($B$29:$Z$53,ROUND($AI1590,0),_xlfn.CEILING.MATH($AH1590,1,-1))-INDEX($B$29:$Z$53,ROUND($AI1590,0),_xlfn.FLOOR.MATH($AH1590,1,-1)))</f>
        <v>2.2980663218473936</v>
      </c>
      <c r="AQ1590" s="8">
        <f>-1 * (INDEX($B$29:$Z$53,_xlfn.CEILING.MATH($AI1590,1,1),ROUND($AH1590,0))-INDEX($B$29:$Z$53,_xlfn.FLOOR.MATH($AI1590,1,1),ROUND($AH1590,0)))</f>
        <v>-4.4840900236676582</v>
      </c>
    </row>
    <row r="1591" spans="34:43" x14ac:dyDescent="0.35">
      <c r="AH1591" s="11">
        <f t="shared" si="194"/>
        <v>10.148667420008243</v>
      </c>
      <c r="AI1591" s="11">
        <f t="shared" si="195"/>
        <v>19.089124760263505</v>
      </c>
      <c r="AJ1591" s="12">
        <f t="shared" si="196"/>
        <v>-4716.2794555635137</v>
      </c>
      <c r="AK1591" s="12">
        <f t="shared" si="197"/>
        <v>-2667.1993712280905</v>
      </c>
      <c r="AL1591" s="8">
        <f t="shared" si="198"/>
        <v>4434594.2253935914</v>
      </c>
      <c r="AM1591" s="8">
        <f t="shared" si="199"/>
        <v>-8652979.0441888347</v>
      </c>
      <c r="AN1591" s="8">
        <f t="shared" si="192"/>
        <v>3.6819081550539519E-19</v>
      </c>
      <c r="AO1591" s="8">
        <f t="shared" si="193"/>
        <v>-7.1843042427364687E-19</v>
      </c>
      <c r="AP1591" s="8">
        <f>-1 *(INDEX($B$29:$Z$53,ROUND($AI1591,0),_xlfn.CEILING.MATH($AH1591,1,-1))-INDEX($B$29:$Z$53,ROUND($AI1591,0),_xlfn.FLOOR.MATH($AH1591,1,-1)))</f>
        <v>2.2980663218473936</v>
      </c>
      <c r="AQ1591" s="8">
        <f>-1 * (INDEX($B$29:$Z$53,_xlfn.CEILING.MATH($AI1591,1,1),ROUND($AH1591,0))-INDEX($B$29:$Z$53,_xlfn.FLOOR.MATH($AI1591,1,1),ROUND($AH1591,0)))</f>
        <v>-4.4840900236676582</v>
      </c>
    </row>
    <row r="1592" spans="34:43" x14ac:dyDescent="0.35">
      <c r="AH1592" s="11">
        <f t="shared" si="194"/>
        <v>10.101948084875147</v>
      </c>
      <c r="AI1592" s="11">
        <f t="shared" si="195"/>
        <v>19.061587468646806</v>
      </c>
      <c r="AJ1592" s="12">
        <f t="shared" si="196"/>
        <v>-4671.9335133095774</v>
      </c>
      <c r="AK1592" s="12">
        <f t="shared" si="197"/>
        <v>-2753.729161669979</v>
      </c>
      <c r="AL1592" s="8">
        <f t="shared" si="198"/>
        <v>4434594.2253935914</v>
      </c>
      <c r="AM1592" s="8">
        <f t="shared" si="199"/>
        <v>-8652979.0441888347</v>
      </c>
      <c r="AN1592" s="8">
        <f t="shared" si="192"/>
        <v>3.6819081550539519E-19</v>
      </c>
      <c r="AO1592" s="8">
        <f t="shared" si="193"/>
        <v>-7.1843042427364687E-19</v>
      </c>
      <c r="AP1592" s="8">
        <f>-1 *(INDEX($B$29:$Z$53,ROUND($AI1592,0),_xlfn.CEILING.MATH($AH1592,1,-1))-INDEX($B$29:$Z$53,ROUND($AI1592,0),_xlfn.FLOOR.MATH($AH1592,1,-1)))</f>
        <v>2.2980663218473936</v>
      </c>
      <c r="AQ1592" s="8">
        <f>-1 * (INDEX($B$29:$Z$53,_xlfn.CEILING.MATH($AI1592,1,1),ROUND($AH1592,0))-INDEX($B$29:$Z$53,_xlfn.FLOOR.MATH($AI1592,1,1),ROUND($AH1592,0)))</f>
        <v>-4.4840900236676582</v>
      </c>
    </row>
    <row r="1593" spans="34:43" x14ac:dyDescent="0.35">
      <c r="AH1593" s="11">
        <f t="shared" si="194"/>
        <v>10.055672209164591</v>
      </c>
      <c r="AI1593" s="11">
        <f t="shared" si="195"/>
        <v>19.033184879125688</v>
      </c>
      <c r="AJ1593" s="12">
        <f t="shared" si="196"/>
        <v>-4627.5875710556411</v>
      </c>
      <c r="AK1593" s="12">
        <f t="shared" si="197"/>
        <v>-2840.2589521118675</v>
      </c>
      <c r="AL1593" s="8">
        <f t="shared" si="198"/>
        <v>4434594.2253935914</v>
      </c>
      <c r="AM1593" s="8">
        <f t="shared" si="199"/>
        <v>-8652979.0441888347</v>
      </c>
      <c r="AN1593" s="8">
        <f t="shared" si="192"/>
        <v>3.6819081550539519E-19</v>
      </c>
      <c r="AO1593" s="8">
        <f t="shared" si="193"/>
        <v>-7.1843042427364687E-19</v>
      </c>
      <c r="AP1593" s="8">
        <f>-1 *(INDEX($B$29:$Z$53,ROUND($AI1593,0),_xlfn.CEILING.MATH($AH1593,1,-1))-INDEX($B$29:$Z$53,ROUND($AI1593,0),_xlfn.FLOOR.MATH($AH1593,1,-1)))</f>
        <v>2.2980663218473936</v>
      </c>
      <c r="AQ1593" s="8">
        <f>-1 * (INDEX($B$29:$Z$53,_xlfn.CEILING.MATH($AI1593,1,1),ROUND($AH1593,0))-INDEX($B$29:$Z$53,_xlfn.FLOOR.MATH($AI1593,1,1),ROUND($AH1593,0)))</f>
        <v>-4.4840900236676582</v>
      </c>
    </row>
    <row r="1594" spans="34:43" x14ac:dyDescent="0.35">
      <c r="AH1594" s="11">
        <f t="shared" si="194"/>
        <v>10.009839792876575</v>
      </c>
      <c r="AI1594" s="11">
        <f t="shared" si="195"/>
        <v>19.003916991700152</v>
      </c>
      <c r="AJ1594" s="12">
        <f t="shared" si="196"/>
        <v>-4583.2416288017048</v>
      </c>
      <c r="AK1594" s="12">
        <f t="shared" si="197"/>
        <v>-2926.788742553756</v>
      </c>
      <c r="AL1594" s="8">
        <f t="shared" si="198"/>
        <v>4434594.2253935914</v>
      </c>
      <c r="AM1594" s="8">
        <f t="shared" si="199"/>
        <v>-8652979.0441888347</v>
      </c>
      <c r="AN1594" s="8">
        <f t="shared" si="192"/>
        <v>3.6819081550539519E-19</v>
      </c>
      <c r="AO1594" s="8">
        <f t="shared" si="193"/>
        <v>-7.1843042427364687E-19</v>
      </c>
      <c r="AP1594" s="8">
        <f>-1 *(INDEX($B$29:$Z$53,ROUND($AI1594,0),_xlfn.CEILING.MATH($AH1594,1,-1))-INDEX($B$29:$Z$53,ROUND($AI1594,0),_xlfn.FLOOR.MATH($AH1594,1,-1)))</f>
        <v>2.2980663218473936</v>
      </c>
      <c r="AQ1594" s="8">
        <f>-1 * (INDEX($B$29:$Z$53,_xlfn.CEILING.MATH($AI1594,1,1),ROUND($AH1594,0))-INDEX($B$29:$Z$53,_xlfn.FLOOR.MATH($AI1594,1,1),ROUND($AH1594,0)))</f>
        <v>-4.4840900236676582</v>
      </c>
    </row>
    <row r="1595" spans="34:43" x14ac:dyDescent="0.35">
      <c r="AH1595" s="11">
        <f t="shared" si="194"/>
        <v>9.9644508360110962</v>
      </c>
      <c r="AI1595" s="11">
        <f t="shared" si="195"/>
        <v>18.973783806370196</v>
      </c>
      <c r="AJ1595" s="12">
        <f t="shared" si="196"/>
        <v>-4538.8956865477685</v>
      </c>
      <c r="AK1595" s="12">
        <f t="shared" si="197"/>
        <v>-3013.3185329956445</v>
      </c>
      <c r="AL1595" s="8">
        <f t="shared" si="198"/>
        <v>4434594.2253935914</v>
      </c>
      <c r="AM1595" s="8">
        <f t="shared" si="199"/>
        <v>-8652979.0441888347</v>
      </c>
      <c r="AN1595" s="8">
        <f t="shared" si="192"/>
        <v>4.1342476152347827E-19</v>
      </c>
      <c r="AO1595" s="8">
        <f t="shared" si="193"/>
        <v>-8.4768221541298152E-19</v>
      </c>
      <c r="AP1595" s="8">
        <f>-1 *(INDEX($B$29:$Z$53,ROUND($AI1595,0),_xlfn.CEILING.MATH($AH1595,1,-1))-INDEX($B$29:$Z$53,ROUND($AI1595,0),_xlfn.FLOOR.MATH($AH1595,1,-1)))</f>
        <v>2.5803944070977884</v>
      </c>
      <c r="AQ1595" s="8">
        <f>-1 * (INDEX($B$29:$Z$53,_xlfn.CEILING.MATH($AI1595,1,1),ROUND($AH1595,0))-INDEX($B$29:$Z$53,_xlfn.FLOOR.MATH($AI1595,1,1),ROUND($AH1595,0)))</f>
        <v>-5.2908162529681988</v>
      </c>
    </row>
    <row r="1596" spans="34:43" x14ac:dyDescent="0.35">
      <c r="AH1596" s="11">
        <f t="shared" si="194"/>
        <v>9.9195598196109636</v>
      </c>
      <c r="AI1596" s="11">
        <f t="shared" si="195"/>
        <v>18.942629648626173</v>
      </c>
      <c r="AJ1596" s="12">
        <f t="shared" si="196"/>
        <v>-4489.1016400132248</v>
      </c>
      <c r="AK1596" s="12">
        <f t="shared" si="197"/>
        <v>-3115.4157744023678</v>
      </c>
      <c r="AL1596" s="8">
        <f t="shared" si="198"/>
        <v>4979404.6534544108</v>
      </c>
      <c r="AM1596" s="8">
        <f t="shared" si="199"/>
        <v>-10209724.1406723</v>
      </c>
      <c r="AN1596" s="8">
        <f t="shared" si="192"/>
        <v>4.1342476152347827E-19</v>
      </c>
      <c r="AO1596" s="8">
        <f t="shared" si="193"/>
        <v>-8.4768221541298152E-19</v>
      </c>
      <c r="AP1596" s="8">
        <f>-1 *(INDEX($B$29:$Z$53,ROUND($AI1596,0),_xlfn.CEILING.MATH($AH1596,1,-1))-INDEX($B$29:$Z$53,ROUND($AI1596,0),_xlfn.FLOOR.MATH($AH1596,1,-1)))</f>
        <v>2.5803944070977884</v>
      </c>
      <c r="AQ1596" s="8">
        <f>-1 * (INDEX($B$29:$Z$53,_xlfn.CEILING.MATH($AI1596,1,1),ROUND($AH1596,0))-INDEX($B$29:$Z$53,_xlfn.FLOOR.MATH($AI1596,1,1),ROUND($AH1596,0)))</f>
        <v>-5.2908162529681988</v>
      </c>
    </row>
    <row r="1597" spans="34:43" x14ac:dyDescent="0.35">
      <c r="AH1597" s="11">
        <f t="shared" si="194"/>
        <v>9.8751667436761768</v>
      </c>
      <c r="AI1597" s="11">
        <f t="shared" si="195"/>
        <v>18.910454518468082</v>
      </c>
      <c r="AJ1597" s="12">
        <f t="shared" si="196"/>
        <v>-4439.3075934786812</v>
      </c>
      <c r="AK1597" s="12">
        <f t="shared" si="197"/>
        <v>-3217.5130158090906</v>
      </c>
      <c r="AL1597" s="8">
        <f t="shared" si="198"/>
        <v>4979404.6534544108</v>
      </c>
      <c r="AM1597" s="8">
        <f t="shared" si="199"/>
        <v>-10209724.1406723</v>
      </c>
      <c r="AN1597" s="8">
        <f t="shared" si="192"/>
        <v>4.1342476152347827E-19</v>
      </c>
      <c r="AO1597" s="8">
        <f t="shared" si="193"/>
        <v>-8.4768221541298152E-19</v>
      </c>
      <c r="AP1597" s="8">
        <f>-1 *(INDEX($B$29:$Z$53,ROUND($AI1597,0),_xlfn.CEILING.MATH($AH1597,1,-1))-INDEX($B$29:$Z$53,ROUND($AI1597,0),_xlfn.FLOOR.MATH($AH1597,1,-1)))</f>
        <v>2.5803944070977884</v>
      </c>
      <c r="AQ1597" s="8">
        <f>-1 * (INDEX($B$29:$Z$53,_xlfn.CEILING.MATH($AI1597,1,1),ROUND($AH1597,0))-INDEX($B$29:$Z$53,_xlfn.FLOOR.MATH($AI1597,1,1),ROUND($AH1597,0)))</f>
        <v>-5.2908162529681988</v>
      </c>
    </row>
    <row r="1598" spans="34:43" x14ac:dyDescent="0.35">
      <c r="AH1598" s="11">
        <f t="shared" si="194"/>
        <v>9.8312716082067357</v>
      </c>
      <c r="AI1598" s="11">
        <f t="shared" si="195"/>
        <v>18.877258415895923</v>
      </c>
      <c r="AJ1598" s="12">
        <f t="shared" si="196"/>
        <v>-4389.5135469441375</v>
      </c>
      <c r="AK1598" s="12">
        <f t="shared" si="197"/>
        <v>-3319.6102572158134</v>
      </c>
      <c r="AL1598" s="8">
        <f t="shared" si="198"/>
        <v>4979404.6534544108</v>
      </c>
      <c r="AM1598" s="8">
        <f t="shared" si="199"/>
        <v>-10209724.1406723</v>
      </c>
      <c r="AN1598" s="8">
        <f t="shared" si="192"/>
        <v>4.1342476152347827E-19</v>
      </c>
      <c r="AO1598" s="8">
        <f t="shared" si="193"/>
        <v>-8.4768221541298152E-19</v>
      </c>
      <c r="AP1598" s="8">
        <f>-1 *(INDEX($B$29:$Z$53,ROUND($AI1598,0),_xlfn.CEILING.MATH($AH1598,1,-1))-INDEX($B$29:$Z$53,ROUND($AI1598,0),_xlfn.FLOOR.MATH($AH1598,1,-1)))</f>
        <v>2.5803944070977884</v>
      </c>
      <c r="AQ1598" s="8">
        <f>-1 * (INDEX($B$29:$Z$53,_xlfn.CEILING.MATH($AI1598,1,1),ROUND($AH1598,0))-INDEX($B$29:$Z$53,_xlfn.FLOOR.MATH($AI1598,1,1),ROUND($AH1598,0)))</f>
        <v>-5.2908162529681988</v>
      </c>
    </row>
    <row r="1599" spans="34:43" x14ac:dyDescent="0.35">
      <c r="AH1599" s="11">
        <f t="shared" si="194"/>
        <v>9.7878744132026405</v>
      </c>
      <c r="AI1599" s="11">
        <f t="shared" si="195"/>
        <v>18.843041340909696</v>
      </c>
      <c r="AJ1599" s="12">
        <f t="shared" si="196"/>
        <v>-4339.7195004095938</v>
      </c>
      <c r="AK1599" s="12">
        <f t="shared" si="197"/>
        <v>-3421.7074986225361</v>
      </c>
      <c r="AL1599" s="8">
        <f t="shared" si="198"/>
        <v>4979404.6534544108</v>
      </c>
      <c r="AM1599" s="8">
        <f t="shared" si="199"/>
        <v>-10209724.1406723</v>
      </c>
      <c r="AN1599" s="8">
        <f t="shared" si="192"/>
        <v>4.1342476152347827E-19</v>
      </c>
      <c r="AO1599" s="8">
        <f t="shared" si="193"/>
        <v>-8.4768221541298152E-19</v>
      </c>
      <c r="AP1599" s="8">
        <f>-1 *(INDEX($B$29:$Z$53,ROUND($AI1599,0),_xlfn.CEILING.MATH($AH1599,1,-1))-INDEX($B$29:$Z$53,ROUND($AI1599,0),_xlfn.FLOOR.MATH($AH1599,1,-1)))</f>
        <v>2.5803944070977884</v>
      </c>
      <c r="AQ1599" s="8">
        <f>-1 * (INDEX($B$29:$Z$53,_xlfn.CEILING.MATH($AI1599,1,1),ROUND($AH1599,0))-INDEX($B$29:$Z$53,_xlfn.FLOOR.MATH($AI1599,1,1),ROUND($AH1599,0)))</f>
        <v>-5.2908162529681988</v>
      </c>
    </row>
    <row r="1600" spans="34:43" x14ac:dyDescent="0.35">
      <c r="AH1600" s="11">
        <f t="shared" si="194"/>
        <v>9.7449751586638893</v>
      </c>
      <c r="AI1600" s="11">
        <f t="shared" si="195"/>
        <v>18.807803293509405</v>
      </c>
      <c r="AJ1600" s="12">
        <f t="shared" si="196"/>
        <v>-4289.9254538750502</v>
      </c>
      <c r="AK1600" s="12">
        <f t="shared" si="197"/>
        <v>-3523.8047400292589</v>
      </c>
      <c r="AL1600" s="8">
        <f t="shared" si="198"/>
        <v>4979404.6534544108</v>
      </c>
      <c r="AM1600" s="8">
        <f t="shared" si="199"/>
        <v>-10209724.1406723</v>
      </c>
      <c r="AN1600" s="8">
        <f t="shared" si="192"/>
        <v>4.1342476152347827E-19</v>
      </c>
      <c r="AO1600" s="8">
        <f t="shared" si="193"/>
        <v>-8.4768221541298152E-19</v>
      </c>
      <c r="AP1600" s="8">
        <f>-1 *(INDEX($B$29:$Z$53,ROUND($AI1600,0),_xlfn.CEILING.MATH($AH1600,1,-1))-INDEX($B$29:$Z$53,ROUND($AI1600,0),_xlfn.FLOOR.MATH($AH1600,1,-1)))</f>
        <v>2.5803944070977884</v>
      </c>
      <c r="AQ1600" s="8">
        <f>-1 * (INDEX($B$29:$Z$53,_xlfn.CEILING.MATH($AI1600,1,1),ROUND($AH1600,0))-INDEX($B$29:$Z$53,_xlfn.FLOOR.MATH($AI1600,1,1),ROUND($AH1600,0)))</f>
        <v>-5.2908162529681988</v>
      </c>
    </row>
    <row r="1601" spans="34:43" x14ac:dyDescent="0.35">
      <c r="AH1601" s="11">
        <f t="shared" si="194"/>
        <v>9.7025738445904839</v>
      </c>
      <c r="AI1601" s="11">
        <f t="shared" si="195"/>
        <v>18.771544273695046</v>
      </c>
      <c r="AJ1601" s="12">
        <f t="shared" si="196"/>
        <v>-4240.1314073405065</v>
      </c>
      <c r="AK1601" s="12">
        <f t="shared" si="197"/>
        <v>-3625.9019814359817</v>
      </c>
      <c r="AL1601" s="8">
        <f t="shared" si="198"/>
        <v>4979404.6534544108</v>
      </c>
      <c r="AM1601" s="8">
        <f t="shared" si="199"/>
        <v>-10209724.1406723</v>
      </c>
      <c r="AN1601" s="8">
        <f t="shared" si="192"/>
        <v>4.1342476152347827E-19</v>
      </c>
      <c r="AO1601" s="8">
        <f t="shared" si="193"/>
        <v>-8.4768221541298152E-19</v>
      </c>
      <c r="AP1601" s="8">
        <f>-1 *(INDEX($B$29:$Z$53,ROUND($AI1601,0),_xlfn.CEILING.MATH($AH1601,1,-1))-INDEX($B$29:$Z$53,ROUND($AI1601,0),_xlfn.FLOOR.MATH($AH1601,1,-1)))</f>
        <v>2.5803944070977884</v>
      </c>
      <c r="AQ1601" s="8">
        <f>-1 * (INDEX($B$29:$Z$53,_xlfn.CEILING.MATH($AI1601,1,1),ROUND($AH1601,0))-INDEX($B$29:$Z$53,_xlfn.FLOOR.MATH($AI1601,1,1),ROUND($AH1601,0)))</f>
        <v>-5.2908162529681988</v>
      </c>
    </row>
    <row r="1602" spans="34:43" x14ac:dyDescent="0.35">
      <c r="AH1602" s="11">
        <f t="shared" si="194"/>
        <v>9.6606704709824243</v>
      </c>
      <c r="AI1602" s="11">
        <f t="shared" si="195"/>
        <v>18.734264281466618</v>
      </c>
      <c r="AJ1602" s="12">
        <f t="shared" si="196"/>
        <v>-4190.3373608059628</v>
      </c>
      <c r="AK1602" s="12">
        <f t="shared" si="197"/>
        <v>-3727.9992228427045</v>
      </c>
      <c r="AL1602" s="8">
        <f t="shared" si="198"/>
        <v>4979404.6534544108</v>
      </c>
      <c r="AM1602" s="8">
        <f t="shared" si="199"/>
        <v>-10209724.1406723</v>
      </c>
      <c r="AN1602" s="8">
        <f t="shared" si="192"/>
        <v>4.1342476152347827E-19</v>
      </c>
      <c r="AO1602" s="8">
        <f t="shared" si="193"/>
        <v>-8.4768221541298152E-19</v>
      </c>
      <c r="AP1602" s="8">
        <f>-1 *(INDEX($B$29:$Z$53,ROUND($AI1602,0),_xlfn.CEILING.MATH($AH1602,1,-1))-INDEX($B$29:$Z$53,ROUND($AI1602,0),_xlfn.FLOOR.MATH($AH1602,1,-1)))</f>
        <v>2.5803944070977884</v>
      </c>
      <c r="AQ1602" s="8">
        <f>-1 * (INDEX($B$29:$Z$53,_xlfn.CEILING.MATH($AI1602,1,1),ROUND($AH1602,0))-INDEX($B$29:$Z$53,_xlfn.FLOOR.MATH($AI1602,1,1),ROUND($AH1602,0)))</f>
        <v>-5.2908162529681988</v>
      </c>
    </row>
    <row r="1603" spans="34:43" x14ac:dyDescent="0.35">
      <c r="AH1603" s="11">
        <f t="shared" si="194"/>
        <v>9.6192650378397104</v>
      </c>
      <c r="AI1603" s="11">
        <f t="shared" si="195"/>
        <v>18.695963316824123</v>
      </c>
      <c r="AJ1603" s="12">
        <f t="shared" si="196"/>
        <v>-4140.5433142714191</v>
      </c>
      <c r="AK1603" s="12">
        <f t="shared" si="197"/>
        <v>-3830.0964642494273</v>
      </c>
      <c r="AL1603" s="8">
        <f t="shared" si="198"/>
        <v>4979404.6534544108</v>
      </c>
      <c r="AM1603" s="8">
        <f t="shared" si="199"/>
        <v>-10209724.1406723</v>
      </c>
      <c r="AN1603" s="8">
        <f t="shared" ref="AN1603:AN1666" si="200">AP1603*$AC$5</f>
        <v>4.1342476152347827E-19</v>
      </c>
      <c r="AO1603" s="8">
        <f t="shared" ref="AO1603:AO1666" si="201">AQ1603*$AC$5</f>
        <v>-8.4768221541298152E-19</v>
      </c>
      <c r="AP1603" s="8">
        <f>-1 *(INDEX($B$29:$Z$53,ROUND($AI1603,0),_xlfn.CEILING.MATH($AH1603,1,-1))-INDEX($B$29:$Z$53,ROUND($AI1603,0),_xlfn.FLOOR.MATH($AH1603,1,-1)))</f>
        <v>2.5803944070977884</v>
      </c>
      <c r="AQ1603" s="8">
        <f>-1 * (INDEX($B$29:$Z$53,_xlfn.CEILING.MATH($AI1603,1,1),ROUND($AH1603,0))-INDEX($B$29:$Z$53,_xlfn.FLOOR.MATH($AI1603,1,1),ROUND($AH1603,0)))</f>
        <v>-5.2908162529681988</v>
      </c>
    </row>
    <row r="1604" spans="34:43" x14ac:dyDescent="0.35">
      <c r="AH1604" s="11">
        <f t="shared" ref="AH1604:AH1667" si="202">AH1603+(AJ1604*$AD$2)</f>
        <v>9.5783575451623424</v>
      </c>
      <c r="AI1604" s="11">
        <f t="shared" ref="AI1604:AI1667" si="203">AI1603+(AK1604*$AD$2)</f>
        <v>18.65664137976756</v>
      </c>
      <c r="AJ1604" s="12">
        <f t="shared" ref="AJ1604:AJ1667" si="204">AJ1603+(AL1604*$AD$2)</f>
        <v>-4090.749267736875</v>
      </c>
      <c r="AK1604" s="12">
        <f t="shared" ref="AK1604:AK1667" si="205">AK1603+(AM1604*$AD$2)</f>
        <v>-3932.1937056561501</v>
      </c>
      <c r="AL1604" s="8">
        <f t="shared" ref="AL1604:AL1667" si="206">(AN1603/$AB$5)</f>
        <v>4979404.6534544108</v>
      </c>
      <c r="AM1604" s="8">
        <f t="shared" ref="AM1604:AM1667" si="207">AO1603/$AB$5</f>
        <v>-10209724.1406723</v>
      </c>
      <c r="AN1604" s="8">
        <f t="shared" si="200"/>
        <v>4.1342476152347827E-19</v>
      </c>
      <c r="AO1604" s="8">
        <f t="shared" si="201"/>
        <v>-8.4768221541298152E-19</v>
      </c>
      <c r="AP1604" s="8">
        <f>-1 *(INDEX($B$29:$Z$53,ROUND($AI1604,0),_xlfn.CEILING.MATH($AH1604,1,-1))-INDEX($B$29:$Z$53,ROUND($AI1604,0),_xlfn.FLOOR.MATH($AH1604,1,-1)))</f>
        <v>2.5803944070977884</v>
      </c>
      <c r="AQ1604" s="8">
        <f>-1 * (INDEX($B$29:$Z$53,_xlfn.CEILING.MATH($AI1604,1,1),ROUND($AH1604,0))-INDEX($B$29:$Z$53,_xlfn.FLOOR.MATH($AI1604,1,1),ROUND($AH1604,0)))</f>
        <v>-5.2908162529681988</v>
      </c>
    </row>
    <row r="1605" spans="34:43" x14ac:dyDescent="0.35">
      <c r="AH1605" s="11">
        <f t="shared" si="202"/>
        <v>9.5379479929503184</v>
      </c>
      <c r="AI1605" s="11">
        <f t="shared" si="203"/>
        <v>18.616298470296933</v>
      </c>
      <c r="AJ1605" s="12">
        <f t="shared" si="204"/>
        <v>-4040.9552212023309</v>
      </c>
      <c r="AK1605" s="12">
        <f t="shared" si="205"/>
        <v>-4034.2909470628729</v>
      </c>
      <c r="AL1605" s="8">
        <f t="shared" si="206"/>
        <v>4979404.6534544108</v>
      </c>
      <c r="AM1605" s="8">
        <f t="shared" si="207"/>
        <v>-10209724.1406723</v>
      </c>
      <c r="AN1605" s="8">
        <f t="shared" si="200"/>
        <v>4.1342476152347827E-19</v>
      </c>
      <c r="AO1605" s="8">
        <f t="shared" si="201"/>
        <v>-8.4768221541298152E-19</v>
      </c>
      <c r="AP1605" s="8">
        <f>-1 *(INDEX($B$29:$Z$53,ROUND($AI1605,0),_xlfn.CEILING.MATH($AH1605,1,-1))-INDEX($B$29:$Z$53,ROUND($AI1605,0),_xlfn.FLOOR.MATH($AH1605,1,-1)))</f>
        <v>2.5803944070977884</v>
      </c>
      <c r="AQ1605" s="8">
        <f>-1 * (INDEX($B$29:$Z$53,_xlfn.CEILING.MATH($AI1605,1,1),ROUND($AH1605,0))-INDEX($B$29:$Z$53,_xlfn.FLOOR.MATH($AI1605,1,1),ROUND($AH1605,0)))</f>
        <v>-5.2908162529681988</v>
      </c>
    </row>
    <row r="1606" spans="34:43" x14ac:dyDescent="0.35">
      <c r="AH1606" s="11">
        <f t="shared" si="202"/>
        <v>9.4980363812036401</v>
      </c>
      <c r="AI1606" s="11">
        <f t="shared" si="203"/>
        <v>18.574934588412237</v>
      </c>
      <c r="AJ1606" s="12">
        <f t="shared" si="204"/>
        <v>-3991.1611746677868</v>
      </c>
      <c r="AK1606" s="12">
        <f t="shared" si="205"/>
        <v>-4136.3881884695957</v>
      </c>
      <c r="AL1606" s="8">
        <f t="shared" si="206"/>
        <v>4979404.6534544108</v>
      </c>
      <c r="AM1606" s="8">
        <f t="shared" si="207"/>
        <v>-10209724.1406723</v>
      </c>
      <c r="AN1606" s="8">
        <f t="shared" si="200"/>
        <v>4.1342476152347827E-19</v>
      </c>
      <c r="AO1606" s="8">
        <f t="shared" si="201"/>
        <v>-6.809743000133009E-19</v>
      </c>
      <c r="AP1606" s="8">
        <f>-1 *(INDEX($B$29:$Z$53,ROUND($AI1606,0),_xlfn.CEILING.MATH($AH1606,1,-1))-INDEX($B$29:$Z$53,ROUND($AI1606,0),_xlfn.FLOOR.MATH($AH1606,1,-1)))</f>
        <v>2.5803944070977884</v>
      </c>
      <c r="AQ1606" s="8">
        <f>-1 * (INDEX($B$29:$Z$53,_xlfn.CEILING.MATH($AI1606,1,1),ROUND($AH1606,0))-INDEX($B$29:$Z$53,_xlfn.FLOOR.MATH($AI1606,1,1),ROUND($AH1606,0)))</f>
        <v>-4.2503072836189162</v>
      </c>
    </row>
    <row r="1607" spans="34:43" x14ac:dyDescent="0.35">
      <c r="AH1607" s="11">
        <f t="shared" si="202"/>
        <v>9.4586227099223077</v>
      </c>
      <c r="AI1607" s="11">
        <f t="shared" si="203"/>
        <v>18.532750521837617</v>
      </c>
      <c r="AJ1607" s="12">
        <f t="shared" si="204"/>
        <v>-3941.3671281332427</v>
      </c>
      <c r="AK1607" s="12">
        <f t="shared" si="205"/>
        <v>-4218.4066574619646</v>
      </c>
      <c r="AL1607" s="8">
        <f t="shared" si="206"/>
        <v>4979404.6534544108</v>
      </c>
      <c r="AM1607" s="8">
        <f t="shared" si="207"/>
        <v>-8201846.8992368896</v>
      </c>
      <c r="AN1607" s="8">
        <f t="shared" si="200"/>
        <v>4.1342476152347827E-19</v>
      </c>
      <c r="AO1607" s="8">
        <f t="shared" si="201"/>
        <v>-6.809743000133009E-19</v>
      </c>
      <c r="AP1607" s="8">
        <f>-1 *(INDEX($B$29:$Z$53,ROUND($AI1607,0),_xlfn.CEILING.MATH($AH1607,1,-1))-INDEX($B$29:$Z$53,ROUND($AI1607,0),_xlfn.FLOOR.MATH($AH1607,1,-1)))</f>
        <v>2.5803944070977884</v>
      </c>
      <c r="AQ1607" s="8">
        <f>-1 * (INDEX($B$29:$Z$53,_xlfn.CEILING.MATH($AI1607,1,1),ROUND($AH1607,0))-INDEX($B$29:$Z$53,_xlfn.FLOOR.MATH($AI1607,1,1),ROUND($AH1607,0)))</f>
        <v>-4.2503072836189162</v>
      </c>
    </row>
    <row r="1608" spans="34:43" x14ac:dyDescent="0.35">
      <c r="AH1608" s="11">
        <f t="shared" si="202"/>
        <v>9.419706979106321</v>
      </c>
      <c r="AI1608" s="11">
        <f t="shared" si="203"/>
        <v>18.489746270573072</v>
      </c>
      <c r="AJ1608" s="12">
        <f t="shared" si="204"/>
        <v>-3891.5730815986985</v>
      </c>
      <c r="AK1608" s="12">
        <f t="shared" si="205"/>
        <v>-4300.4251264543336</v>
      </c>
      <c r="AL1608" s="8">
        <f t="shared" si="206"/>
        <v>4979404.6534544108</v>
      </c>
      <c r="AM1608" s="8">
        <f t="shared" si="207"/>
        <v>-8201846.8992368896</v>
      </c>
      <c r="AN1608" s="8">
        <f t="shared" si="200"/>
        <v>5.8013267692315889E-19</v>
      </c>
      <c r="AO1608" s="8">
        <f t="shared" si="201"/>
        <v>-6.809743000133009E-19</v>
      </c>
      <c r="AP1608" s="8">
        <f>-1 *(INDEX($B$29:$Z$53,ROUND($AI1608,0),_xlfn.CEILING.MATH($AH1608,1,-1))-INDEX($B$29:$Z$53,ROUND($AI1608,0),_xlfn.FLOOR.MATH($AH1608,1,-1)))</f>
        <v>3.6209033764470711</v>
      </c>
      <c r="AQ1608" s="8">
        <f>-1 * (INDEX($B$29:$Z$53,_xlfn.CEILING.MATH($AI1608,1,1),ROUND($AH1608,0))-INDEX($B$29:$Z$53,_xlfn.FLOOR.MATH($AI1608,1,1),ROUND($AH1608,0)))</f>
        <v>-4.2503072836189162</v>
      </c>
    </row>
    <row r="1609" spans="34:43" x14ac:dyDescent="0.35">
      <c r="AH1609" s="11">
        <f t="shared" si="202"/>
        <v>9.3814899764798234</v>
      </c>
      <c r="AI1609" s="11">
        <f t="shared" si="203"/>
        <v>18.445921834618606</v>
      </c>
      <c r="AJ1609" s="12">
        <f t="shared" si="204"/>
        <v>-3821.7002626498002</v>
      </c>
      <c r="AK1609" s="12">
        <f t="shared" si="205"/>
        <v>-4382.4435954467026</v>
      </c>
      <c r="AL1609" s="8">
        <f t="shared" si="206"/>
        <v>6987281.8948898213</v>
      </c>
      <c r="AM1609" s="8">
        <f t="shared" si="207"/>
        <v>-8201846.8992368896</v>
      </c>
      <c r="AN1609" s="8">
        <f t="shared" si="200"/>
        <v>5.8013267692315889E-19</v>
      </c>
      <c r="AO1609" s="8">
        <f t="shared" si="201"/>
        <v>-6.809743000133009E-19</v>
      </c>
      <c r="AP1609" s="8">
        <f>-1 *(INDEX($B$29:$Z$53,ROUND($AI1609,0),_xlfn.CEILING.MATH($AH1609,1,-1))-INDEX($B$29:$Z$53,ROUND($AI1609,0),_xlfn.FLOOR.MATH($AH1609,1,-1)))</f>
        <v>3.6209033764470711</v>
      </c>
      <c r="AQ1609" s="8">
        <f>-1 * (INDEX($B$29:$Z$53,_xlfn.CEILING.MATH($AI1609,1,1),ROUND($AH1609,0))-INDEX($B$29:$Z$53,_xlfn.FLOOR.MATH($AI1609,1,1),ROUND($AH1609,0)))</f>
        <v>-4.2503072836189162</v>
      </c>
    </row>
    <row r="1610" spans="34:43" x14ac:dyDescent="0.35">
      <c r="AH1610" s="11">
        <f t="shared" si="202"/>
        <v>9.3439717020428148</v>
      </c>
      <c r="AI1610" s="11">
        <f t="shared" si="203"/>
        <v>18.401277213974215</v>
      </c>
      <c r="AJ1610" s="12">
        <f t="shared" si="204"/>
        <v>-3751.8274437009018</v>
      </c>
      <c r="AK1610" s="12">
        <f t="shared" si="205"/>
        <v>-4464.4620644390716</v>
      </c>
      <c r="AL1610" s="8">
        <f t="shared" si="206"/>
        <v>6987281.8948898213</v>
      </c>
      <c r="AM1610" s="8">
        <f t="shared" si="207"/>
        <v>-8201846.8992368896</v>
      </c>
      <c r="AN1610" s="8">
        <f t="shared" si="200"/>
        <v>5.8013267692315889E-19</v>
      </c>
      <c r="AO1610" s="8">
        <f t="shared" si="201"/>
        <v>-6.809743000133009E-19</v>
      </c>
      <c r="AP1610" s="8">
        <f>-1 *(INDEX($B$29:$Z$53,ROUND($AI1610,0),_xlfn.CEILING.MATH($AH1610,1,-1))-INDEX($B$29:$Z$53,ROUND($AI1610,0),_xlfn.FLOOR.MATH($AH1610,1,-1)))</f>
        <v>3.6209033764470711</v>
      </c>
      <c r="AQ1610" s="8">
        <f>-1 * (INDEX($B$29:$Z$53,_xlfn.CEILING.MATH($AI1610,1,1),ROUND($AH1610,0))-INDEX($B$29:$Z$53,_xlfn.FLOOR.MATH($AI1610,1,1),ROUND($AH1610,0)))</f>
        <v>-4.2503072836189162</v>
      </c>
    </row>
    <row r="1611" spans="34:43" x14ac:dyDescent="0.35">
      <c r="AH1611" s="11">
        <f t="shared" si="202"/>
        <v>9.3071521557952952</v>
      </c>
      <c r="AI1611" s="11">
        <f t="shared" si="203"/>
        <v>18.355812408639899</v>
      </c>
      <c r="AJ1611" s="12">
        <f t="shared" si="204"/>
        <v>-3681.9546247520034</v>
      </c>
      <c r="AK1611" s="12">
        <f t="shared" si="205"/>
        <v>-4546.4805334314406</v>
      </c>
      <c r="AL1611" s="8">
        <f t="shared" si="206"/>
        <v>6987281.8948898213</v>
      </c>
      <c r="AM1611" s="8">
        <f t="shared" si="207"/>
        <v>-8201846.8992368896</v>
      </c>
      <c r="AN1611" s="8">
        <f t="shared" si="200"/>
        <v>5.8013267692315889E-19</v>
      </c>
      <c r="AO1611" s="8">
        <f t="shared" si="201"/>
        <v>-6.809743000133009E-19</v>
      </c>
      <c r="AP1611" s="8">
        <f>-1 *(INDEX($B$29:$Z$53,ROUND($AI1611,0),_xlfn.CEILING.MATH($AH1611,1,-1))-INDEX($B$29:$Z$53,ROUND($AI1611,0),_xlfn.FLOOR.MATH($AH1611,1,-1)))</f>
        <v>3.6209033764470711</v>
      </c>
      <c r="AQ1611" s="8">
        <f>-1 * (INDEX($B$29:$Z$53,_xlfn.CEILING.MATH($AI1611,1,1),ROUND($AH1611,0))-INDEX($B$29:$Z$53,_xlfn.FLOOR.MATH($AI1611,1,1),ROUND($AH1611,0)))</f>
        <v>-4.2503072836189162</v>
      </c>
    </row>
    <row r="1612" spans="34:43" x14ac:dyDescent="0.35">
      <c r="AH1612" s="11">
        <f t="shared" si="202"/>
        <v>9.2710313377372646</v>
      </c>
      <c r="AI1612" s="11">
        <f t="shared" si="203"/>
        <v>18.309527418615662</v>
      </c>
      <c r="AJ1612" s="12">
        <f t="shared" si="204"/>
        <v>-3612.081805803105</v>
      </c>
      <c r="AK1612" s="12">
        <f t="shared" si="205"/>
        <v>-4628.4990024238095</v>
      </c>
      <c r="AL1612" s="8">
        <f t="shared" si="206"/>
        <v>6987281.8948898213</v>
      </c>
      <c r="AM1612" s="8">
        <f t="shared" si="207"/>
        <v>-8201846.8992368896</v>
      </c>
      <c r="AN1612" s="8">
        <f t="shared" si="200"/>
        <v>5.8013267692315889E-19</v>
      </c>
      <c r="AO1612" s="8">
        <f t="shared" si="201"/>
        <v>-6.809743000133009E-19</v>
      </c>
      <c r="AP1612" s="8">
        <f>-1 *(INDEX($B$29:$Z$53,ROUND($AI1612,0),_xlfn.CEILING.MATH($AH1612,1,-1))-INDEX($B$29:$Z$53,ROUND($AI1612,0),_xlfn.FLOOR.MATH($AH1612,1,-1)))</f>
        <v>3.6209033764470711</v>
      </c>
      <c r="AQ1612" s="8">
        <f>-1 * (INDEX($B$29:$Z$53,_xlfn.CEILING.MATH($AI1612,1,1),ROUND($AH1612,0))-INDEX($B$29:$Z$53,_xlfn.FLOOR.MATH($AI1612,1,1),ROUND($AH1612,0)))</f>
        <v>-4.2503072836189162</v>
      </c>
    </row>
    <row r="1613" spans="34:43" x14ac:dyDescent="0.35">
      <c r="AH1613" s="11">
        <f t="shared" si="202"/>
        <v>9.2356092478687231</v>
      </c>
      <c r="AI1613" s="11">
        <f t="shared" si="203"/>
        <v>18.262422243901501</v>
      </c>
      <c r="AJ1613" s="12">
        <f t="shared" si="204"/>
        <v>-3542.2089868542066</v>
      </c>
      <c r="AK1613" s="12">
        <f t="shared" si="205"/>
        <v>-4710.5174714161785</v>
      </c>
      <c r="AL1613" s="8">
        <f t="shared" si="206"/>
        <v>6987281.8948898213</v>
      </c>
      <c r="AM1613" s="8">
        <f t="shared" si="207"/>
        <v>-8201846.8992368896</v>
      </c>
      <c r="AN1613" s="8">
        <f t="shared" si="200"/>
        <v>5.8013267692315889E-19</v>
      </c>
      <c r="AO1613" s="8">
        <f t="shared" si="201"/>
        <v>-6.809743000133009E-19</v>
      </c>
      <c r="AP1613" s="8">
        <f>-1 *(INDEX($B$29:$Z$53,ROUND($AI1613,0),_xlfn.CEILING.MATH($AH1613,1,-1))-INDEX($B$29:$Z$53,ROUND($AI1613,0),_xlfn.FLOOR.MATH($AH1613,1,-1)))</f>
        <v>3.6209033764470711</v>
      </c>
      <c r="AQ1613" s="8">
        <f>-1 * (INDEX($B$29:$Z$53,_xlfn.CEILING.MATH($AI1613,1,1),ROUND($AH1613,0))-INDEX($B$29:$Z$53,_xlfn.FLOOR.MATH($AI1613,1,1),ROUND($AH1613,0)))</f>
        <v>-4.2503072836189162</v>
      </c>
    </row>
    <row r="1614" spans="34:43" x14ac:dyDescent="0.35">
      <c r="AH1614" s="11">
        <f t="shared" si="202"/>
        <v>9.2008858861896705</v>
      </c>
      <c r="AI1614" s="11">
        <f t="shared" si="203"/>
        <v>18.214496884497414</v>
      </c>
      <c r="AJ1614" s="12">
        <f t="shared" si="204"/>
        <v>-3472.3361679053082</v>
      </c>
      <c r="AK1614" s="12">
        <f t="shared" si="205"/>
        <v>-4792.5359404085475</v>
      </c>
      <c r="AL1614" s="8">
        <f t="shared" si="206"/>
        <v>6987281.8948898213</v>
      </c>
      <c r="AM1614" s="8">
        <f t="shared" si="207"/>
        <v>-8201846.8992368896</v>
      </c>
      <c r="AN1614" s="8">
        <f t="shared" si="200"/>
        <v>5.8013267692315889E-19</v>
      </c>
      <c r="AO1614" s="8">
        <f t="shared" si="201"/>
        <v>-6.809743000133009E-19</v>
      </c>
      <c r="AP1614" s="8">
        <f>-1 *(INDEX($B$29:$Z$53,ROUND($AI1614,0),_xlfn.CEILING.MATH($AH1614,1,-1))-INDEX($B$29:$Z$53,ROUND($AI1614,0),_xlfn.FLOOR.MATH($AH1614,1,-1)))</f>
        <v>3.6209033764470711</v>
      </c>
      <c r="AQ1614" s="8">
        <f>-1 * (INDEX($B$29:$Z$53,_xlfn.CEILING.MATH($AI1614,1,1),ROUND($AH1614,0))-INDEX($B$29:$Z$53,_xlfn.FLOOR.MATH($AI1614,1,1),ROUND($AH1614,0)))</f>
        <v>-4.2503072836189162</v>
      </c>
    </row>
    <row r="1615" spans="34:43" x14ac:dyDescent="0.35">
      <c r="AH1615" s="11">
        <f t="shared" si="202"/>
        <v>9.166861252700107</v>
      </c>
      <c r="AI1615" s="11">
        <f t="shared" si="203"/>
        <v>18.165751340403407</v>
      </c>
      <c r="AJ1615" s="12">
        <f t="shared" si="204"/>
        <v>-3402.4633489564098</v>
      </c>
      <c r="AK1615" s="12">
        <f t="shared" si="205"/>
        <v>-4874.5544094009165</v>
      </c>
      <c r="AL1615" s="8">
        <f t="shared" si="206"/>
        <v>6987281.8948898213</v>
      </c>
      <c r="AM1615" s="8">
        <f t="shared" si="207"/>
        <v>-8201846.8992368896</v>
      </c>
      <c r="AN1615" s="8">
        <f t="shared" si="200"/>
        <v>5.8013267692315889E-19</v>
      </c>
      <c r="AO1615" s="8">
        <f t="shared" si="201"/>
        <v>-6.809743000133009E-19</v>
      </c>
      <c r="AP1615" s="8">
        <f>-1 *(INDEX($B$29:$Z$53,ROUND($AI1615,0),_xlfn.CEILING.MATH($AH1615,1,-1))-INDEX($B$29:$Z$53,ROUND($AI1615,0),_xlfn.FLOOR.MATH($AH1615,1,-1)))</f>
        <v>3.6209033764470711</v>
      </c>
      <c r="AQ1615" s="8">
        <f>-1 * (INDEX($B$29:$Z$53,_xlfn.CEILING.MATH($AI1615,1,1),ROUND($AH1615,0))-INDEX($B$29:$Z$53,_xlfn.FLOOR.MATH($AI1615,1,1),ROUND($AH1615,0)))</f>
        <v>-4.2503072836189162</v>
      </c>
    </row>
    <row r="1616" spans="34:43" x14ac:dyDescent="0.35">
      <c r="AH1616" s="11">
        <f t="shared" si="202"/>
        <v>9.1335353474000325</v>
      </c>
      <c r="AI1616" s="11">
        <f t="shared" si="203"/>
        <v>18.116185611619475</v>
      </c>
      <c r="AJ1616" s="12">
        <f t="shared" si="204"/>
        <v>-3332.5905300075115</v>
      </c>
      <c r="AK1616" s="12">
        <f t="shared" si="205"/>
        <v>-4956.5728783932855</v>
      </c>
      <c r="AL1616" s="8">
        <f t="shared" si="206"/>
        <v>6987281.8948898213</v>
      </c>
      <c r="AM1616" s="8">
        <f t="shared" si="207"/>
        <v>-8201846.8992368896</v>
      </c>
      <c r="AN1616" s="8">
        <f t="shared" si="200"/>
        <v>5.8013267692315889E-19</v>
      </c>
      <c r="AO1616" s="8">
        <f t="shared" si="201"/>
        <v>-6.809743000133009E-19</v>
      </c>
      <c r="AP1616" s="8">
        <f>-1 *(INDEX($B$29:$Z$53,ROUND($AI1616,0),_xlfn.CEILING.MATH($AH1616,1,-1))-INDEX($B$29:$Z$53,ROUND($AI1616,0),_xlfn.FLOOR.MATH($AH1616,1,-1)))</f>
        <v>3.6209033764470711</v>
      </c>
      <c r="AQ1616" s="8">
        <f>-1 * (INDEX($B$29:$Z$53,_xlfn.CEILING.MATH($AI1616,1,1),ROUND($AH1616,0))-INDEX($B$29:$Z$53,_xlfn.FLOOR.MATH($AI1616,1,1),ROUND($AH1616,0)))</f>
        <v>-4.2503072836189162</v>
      </c>
    </row>
    <row r="1617" spans="34:43" x14ac:dyDescent="0.35">
      <c r="AH1617" s="11">
        <f t="shared" si="202"/>
        <v>9.100908170289447</v>
      </c>
      <c r="AI1617" s="11">
        <f t="shared" si="203"/>
        <v>18.065799698145618</v>
      </c>
      <c r="AJ1617" s="12">
        <f t="shared" si="204"/>
        <v>-3262.7177110586131</v>
      </c>
      <c r="AK1617" s="12">
        <f t="shared" si="205"/>
        <v>-5038.5913473856544</v>
      </c>
      <c r="AL1617" s="8">
        <f t="shared" si="206"/>
        <v>6987281.8948898213</v>
      </c>
      <c r="AM1617" s="8">
        <f t="shared" si="207"/>
        <v>-8201846.8992368896</v>
      </c>
      <c r="AN1617" s="8">
        <f t="shared" si="200"/>
        <v>5.8013267692315889E-19</v>
      </c>
      <c r="AO1617" s="8">
        <f t="shared" si="201"/>
        <v>-6.809743000133009E-19</v>
      </c>
      <c r="AP1617" s="8">
        <f>-1 *(INDEX($B$29:$Z$53,ROUND($AI1617,0),_xlfn.CEILING.MATH($AH1617,1,-1))-INDEX($B$29:$Z$53,ROUND($AI1617,0),_xlfn.FLOOR.MATH($AH1617,1,-1)))</f>
        <v>3.6209033764470711</v>
      </c>
      <c r="AQ1617" s="8">
        <f>-1 * (INDEX($B$29:$Z$53,_xlfn.CEILING.MATH($AI1617,1,1),ROUND($AH1617,0))-INDEX($B$29:$Z$53,_xlfn.FLOOR.MATH($AI1617,1,1),ROUND($AH1617,0)))</f>
        <v>-4.2503072836189162</v>
      </c>
    </row>
    <row r="1618" spans="34:43" x14ac:dyDescent="0.35">
      <c r="AH1618" s="11">
        <f t="shared" si="202"/>
        <v>9.0689797213683505</v>
      </c>
      <c r="AI1618" s="11">
        <f t="shared" si="203"/>
        <v>18.014593599981836</v>
      </c>
      <c r="AJ1618" s="12">
        <f t="shared" si="204"/>
        <v>-3192.8448921097147</v>
      </c>
      <c r="AK1618" s="12">
        <f t="shared" si="205"/>
        <v>-5120.6098163780234</v>
      </c>
      <c r="AL1618" s="8">
        <f t="shared" si="206"/>
        <v>6987281.8948898213</v>
      </c>
      <c r="AM1618" s="8">
        <f t="shared" si="207"/>
        <v>-8201846.8992368896</v>
      </c>
      <c r="AN1618" s="8">
        <f t="shared" si="200"/>
        <v>5.8013267692315889E-19</v>
      </c>
      <c r="AO1618" s="8">
        <f t="shared" si="201"/>
        <v>-6.809743000133009E-19</v>
      </c>
      <c r="AP1618" s="8">
        <f>-1 *(INDEX($B$29:$Z$53,ROUND($AI1618,0),_xlfn.CEILING.MATH($AH1618,1,-1))-INDEX($B$29:$Z$53,ROUND($AI1618,0),_xlfn.FLOOR.MATH($AH1618,1,-1)))</f>
        <v>3.6209033764470711</v>
      </c>
      <c r="AQ1618" s="8">
        <f>-1 * (INDEX($B$29:$Z$53,_xlfn.CEILING.MATH($AI1618,1,1),ROUND($AH1618,0))-INDEX($B$29:$Z$53,_xlfn.FLOOR.MATH($AI1618,1,1),ROUND($AH1618,0)))</f>
        <v>-4.2503072836189162</v>
      </c>
    </row>
    <row r="1619" spans="34:43" x14ac:dyDescent="0.35">
      <c r="AH1619" s="11">
        <f t="shared" si="202"/>
        <v>9.0377500006367431</v>
      </c>
      <c r="AI1619" s="11">
        <f t="shared" si="203"/>
        <v>17.962567317128133</v>
      </c>
      <c r="AJ1619" s="12">
        <f t="shared" si="204"/>
        <v>-3122.9720731608163</v>
      </c>
      <c r="AK1619" s="12">
        <f t="shared" si="205"/>
        <v>-5202.6282853703924</v>
      </c>
      <c r="AL1619" s="8">
        <f t="shared" si="206"/>
        <v>6987281.8948898213</v>
      </c>
      <c r="AM1619" s="8">
        <f t="shared" si="207"/>
        <v>-8201846.8992368896</v>
      </c>
      <c r="AN1619" s="8">
        <f t="shared" si="200"/>
        <v>5.8013267692315889E-19</v>
      </c>
      <c r="AO1619" s="8">
        <f t="shared" si="201"/>
        <v>-7.5847923495572522E-19</v>
      </c>
      <c r="AP1619" s="8">
        <f>-1 *(INDEX($B$29:$Z$53,ROUND($AI1619,0),_xlfn.CEILING.MATH($AH1619,1,-1))-INDEX($B$29:$Z$53,ROUND($AI1619,0),_xlfn.FLOOR.MATH($AH1619,1,-1)))</f>
        <v>3.6209033764470711</v>
      </c>
      <c r="AQ1619" s="8">
        <f>-1 * (INDEX($B$29:$Z$53,_xlfn.CEILING.MATH($AI1619,1,1),ROUND($AH1619,0))-INDEX($B$29:$Z$53,_xlfn.FLOOR.MATH($AI1619,1,1),ROUND($AH1619,0)))</f>
        <v>-4.7340550395852752</v>
      </c>
    </row>
    <row r="1620" spans="34:43" x14ac:dyDescent="0.35">
      <c r="AH1620" s="11">
        <f t="shared" si="202"/>
        <v>9.0072190080946246</v>
      </c>
      <c r="AI1620" s="11">
        <f t="shared" si="203"/>
        <v>17.909627500450725</v>
      </c>
      <c r="AJ1620" s="12">
        <f t="shared" si="204"/>
        <v>-3053.0992542119179</v>
      </c>
      <c r="AK1620" s="12">
        <f t="shared" si="205"/>
        <v>-5293.9816677408526</v>
      </c>
      <c r="AL1620" s="8">
        <f t="shared" si="206"/>
        <v>6987281.8948898213</v>
      </c>
      <c r="AM1620" s="8">
        <f t="shared" si="207"/>
        <v>-9135338.2370460592</v>
      </c>
      <c r="AN1620" s="8">
        <f t="shared" si="200"/>
        <v>5.8013267692315889E-19</v>
      </c>
      <c r="AO1620" s="8">
        <f t="shared" si="201"/>
        <v>-7.5847923495572522E-19</v>
      </c>
      <c r="AP1620" s="8">
        <f>-1 *(INDEX($B$29:$Z$53,ROUND($AI1620,0),_xlfn.CEILING.MATH($AH1620,1,-1))-INDEX($B$29:$Z$53,ROUND($AI1620,0),_xlfn.FLOOR.MATH($AH1620,1,-1)))</f>
        <v>3.6209033764470711</v>
      </c>
      <c r="AQ1620" s="8">
        <f>-1 * (INDEX($B$29:$Z$53,_xlfn.CEILING.MATH($AI1620,1,1),ROUND($AH1620,0))-INDEX($B$29:$Z$53,_xlfn.FLOOR.MATH($AI1620,1,1),ROUND($AH1620,0)))</f>
        <v>-4.7340550395852752</v>
      </c>
    </row>
    <row r="1621" spans="34:43" x14ac:dyDescent="0.35">
      <c r="AH1621" s="11">
        <f t="shared" si="202"/>
        <v>8.9773867437419952</v>
      </c>
      <c r="AI1621" s="11">
        <f t="shared" si="203"/>
        <v>17.85577414994961</v>
      </c>
      <c r="AJ1621" s="12">
        <f t="shared" si="204"/>
        <v>-2983.2264352630195</v>
      </c>
      <c r="AK1621" s="12">
        <f t="shared" si="205"/>
        <v>-5385.3350501113127</v>
      </c>
      <c r="AL1621" s="8">
        <f t="shared" si="206"/>
        <v>6987281.8948898213</v>
      </c>
      <c r="AM1621" s="8">
        <f t="shared" si="207"/>
        <v>-9135338.2370460592</v>
      </c>
      <c r="AN1621" s="8">
        <f t="shared" si="200"/>
        <v>5.7102753082715734E-19</v>
      </c>
      <c r="AO1621" s="8">
        <f t="shared" si="201"/>
        <v>-7.5847923495572522E-19</v>
      </c>
      <c r="AP1621" s="8">
        <f>-1 *(INDEX($B$29:$Z$53,ROUND($AI1621,0),_xlfn.CEILING.MATH($AH1621,1,-1))-INDEX($B$29:$Z$53,ROUND($AI1621,0),_xlfn.FLOOR.MATH($AH1621,1,-1)))</f>
        <v>3.5640735243227049</v>
      </c>
      <c r="AQ1621" s="8">
        <f>-1 * (INDEX($B$29:$Z$53,_xlfn.CEILING.MATH($AI1621,1,1),ROUND($AH1621,0))-INDEX($B$29:$Z$53,_xlfn.FLOOR.MATH($AI1621,1,1),ROUND($AH1621,0)))</f>
        <v>-4.7340550395852752</v>
      </c>
    </row>
    <row r="1622" spans="34:43" x14ac:dyDescent="0.35">
      <c r="AH1622" s="11">
        <f t="shared" si="202"/>
        <v>8.9482422410836033</v>
      </c>
      <c r="AI1622" s="11">
        <f t="shared" si="203"/>
        <v>17.801007265624794</v>
      </c>
      <c r="AJ1622" s="12">
        <f t="shared" si="204"/>
        <v>-2914.4502658392666</v>
      </c>
      <c r="AK1622" s="12">
        <f t="shared" si="205"/>
        <v>-5476.6884324817729</v>
      </c>
      <c r="AL1622" s="8">
        <f t="shared" si="206"/>
        <v>6877616.9423752688</v>
      </c>
      <c r="AM1622" s="8">
        <f t="shared" si="207"/>
        <v>-9135338.2370460592</v>
      </c>
      <c r="AN1622" s="8">
        <f t="shared" si="200"/>
        <v>5.7102753082715734E-19</v>
      </c>
      <c r="AO1622" s="8">
        <f t="shared" si="201"/>
        <v>-7.5847923495572522E-19</v>
      </c>
      <c r="AP1622" s="8">
        <f>-1 *(INDEX($B$29:$Z$53,ROUND($AI1622,0),_xlfn.CEILING.MATH($AH1622,1,-1))-INDEX($B$29:$Z$53,ROUND($AI1622,0),_xlfn.FLOOR.MATH($AH1622,1,-1)))</f>
        <v>3.5640735243227049</v>
      </c>
      <c r="AQ1622" s="8">
        <f>-1 * (INDEX($B$29:$Z$53,_xlfn.CEILING.MATH($AI1622,1,1),ROUND($AH1622,0))-INDEX($B$29:$Z$53,_xlfn.FLOOR.MATH($AI1622,1,1),ROUND($AH1622,0)))</f>
        <v>-4.7340550395852752</v>
      </c>
    </row>
    <row r="1623" spans="34:43" x14ac:dyDescent="0.35">
      <c r="AH1623" s="11">
        <f t="shared" si="202"/>
        <v>8.919785500119449</v>
      </c>
      <c r="AI1623" s="11">
        <f t="shared" si="203"/>
        <v>17.745326847476271</v>
      </c>
      <c r="AJ1623" s="12">
        <f t="shared" si="204"/>
        <v>-2845.6740964155138</v>
      </c>
      <c r="AK1623" s="12">
        <f t="shared" si="205"/>
        <v>-5568.0418148522331</v>
      </c>
      <c r="AL1623" s="8">
        <f t="shared" si="206"/>
        <v>6877616.9423752688</v>
      </c>
      <c r="AM1623" s="8">
        <f t="shared" si="207"/>
        <v>-9135338.2370460592</v>
      </c>
      <c r="AN1623" s="8">
        <f t="shared" si="200"/>
        <v>5.7102753082715734E-19</v>
      </c>
      <c r="AO1623" s="8">
        <f t="shared" si="201"/>
        <v>-7.5847923495572522E-19</v>
      </c>
      <c r="AP1623" s="8">
        <f>-1 *(INDEX($B$29:$Z$53,ROUND($AI1623,0),_xlfn.CEILING.MATH($AH1623,1,-1))-INDEX($B$29:$Z$53,ROUND($AI1623,0),_xlfn.FLOOR.MATH($AH1623,1,-1)))</f>
        <v>3.5640735243227049</v>
      </c>
      <c r="AQ1623" s="8">
        <f>-1 * (INDEX($B$29:$Z$53,_xlfn.CEILING.MATH($AI1623,1,1),ROUND($AH1623,0))-INDEX($B$29:$Z$53,_xlfn.FLOOR.MATH($AI1623,1,1),ROUND($AH1623,0)))</f>
        <v>-4.7340550395852752</v>
      </c>
    </row>
    <row r="1624" spans="34:43" x14ac:dyDescent="0.35">
      <c r="AH1624" s="11">
        <f t="shared" si="202"/>
        <v>8.8920165208495323</v>
      </c>
      <c r="AI1624" s="11">
        <f t="shared" si="203"/>
        <v>17.688732895504042</v>
      </c>
      <c r="AJ1624" s="12">
        <f t="shared" si="204"/>
        <v>-2776.8979269917609</v>
      </c>
      <c r="AK1624" s="12">
        <f t="shared" si="205"/>
        <v>-5659.3951972226932</v>
      </c>
      <c r="AL1624" s="8">
        <f t="shared" si="206"/>
        <v>6877616.9423752688</v>
      </c>
      <c r="AM1624" s="8">
        <f t="shared" si="207"/>
        <v>-9135338.2370460592</v>
      </c>
      <c r="AN1624" s="8">
        <f t="shared" si="200"/>
        <v>5.7102753082715734E-19</v>
      </c>
      <c r="AO1624" s="8">
        <f t="shared" si="201"/>
        <v>-7.5847923495572522E-19</v>
      </c>
      <c r="AP1624" s="8">
        <f>-1 *(INDEX($B$29:$Z$53,ROUND($AI1624,0),_xlfn.CEILING.MATH($AH1624,1,-1))-INDEX($B$29:$Z$53,ROUND($AI1624,0),_xlfn.FLOOR.MATH($AH1624,1,-1)))</f>
        <v>3.5640735243227049</v>
      </c>
      <c r="AQ1624" s="8">
        <f>-1 * (INDEX($B$29:$Z$53,_xlfn.CEILING.MATH($AI1624,1,1),ROUND($AH1624,0))-INDEX($B$29:$Z$53,_xlfn.FLOOR.MATH($AI1624,1,1),ROUND($AH1624,0)))</f>
        <v>-4.7340550395852752</v>
      </c>
    </row>
    <row r="1625" spans="34:43" x14ac:dyDescent="0.35">
      <c r="AH1625" s="11">
        <f t="shared" si="202"/>
        <v>8.8649353032738514</v>
      </c>
      <c r="AI1625" s="11">
        <f t="shared" si="203"/>
        <v>17.631225409708112</v>
      </c>
      <c r="AJ1625" s="12">
        <f t="shared" si="204"/>
        <v>-2708.121757568008</v>
      </c>
      <c r="AK1625" s="12">
        <f t="shared" si="205"/>
        <v>-5750.7485795931534</v>
      </c>
      <c r="AL1625" s="8">
        <f t="shared" si="206"/>
        <v>6877616.9423752688</v>
      </c>
      <c r="AM1625" s="8">
        <f t="shared" si="207"/>
        <v>-9135338.2370460592</v>
      </c>
      <c r="AN1625" s="8">
        <f t="shared" si="200"/>
        <v>5.7102753082715734E-19</v>
      </c>
      <c r="AO1625" s="8">
        <f t="shared" si="201"/>
        <v>-7.5847923495572522E-19</v>
      </c>
      <c r="AP1625" s="8">
        <f>-1 *(INDEX($B$29:$Z$53,ROUND($AI1625,0),_xlfn.CEILING.MATH($AH1625,1,-1))-INDEX($B$29:$Z$53,ROUND($AI1625,0),_xlfn.FLOOR.MATH($AH1625,1,-1)))</f>
        <v>3.5640735243227049</v>
      </c>
      <c r="AQ1625" s="8">
        <f>-1 * (INDEX($B$29:$Z$53,_xlfn.CEILING.MATH($AI1625,1,1),ROUND($AH1625,0))-INDEX($B$29:$Z$53,_xlfn.FLOOR.MATH($AI1625,1,1),ROUND($AH1625,0)))</f>
        <v>-4.7340550395852752</v>
      </c>
    </row>
    <row r="1626" spans="34:43" x14ac:dyDescent="0.35">
      <c r="AH1626" s="11">
        <f t="shared" si="202"/>
        <v>8.838541847392408</v>
      </c>
      <c r="AI1626" s="11">
        <f t="shared" si="203"/>
        <v>17.572804390088475</v>
      </c>
      <c r="AJ1626" s="12">
        <f t="shared" si="204"/>
        <v>-2639.3455881442551</v>
      </c>
      <c r="AK1626" s="12">
        <f t="shared" si="205"/>
        <v>-5842.1019619636136</v>
      </c>
      <c r="AL1626" s="8">
        <f t="shared" si="206"/>
        <v>6877616.9423752688</v>
      </c>
      <c r="AM1626" s="8">
        <f t="shared" si="207"/>
        <v>-9135338.2370460592</v>
      </c>
      <c r="AN1626" s="8">
        <f t="shared" si="200"/>
        <v>5.7102753082715734E-19</v>
      </c>
      <c r="AO1626" s="8">
        <f t="shared" si="201"/>
        <v>-7.5847923495572522E-19</v>
      </c>
      <c r="AP1626" s="8">
        <f>-1 *(INDEX($B$29:$Z$53,ROUND($AI1626,0),_xlfn.CEILING.MATH($AH1626,1,-1))-INDEX($B$29:$Z$53,ROUND($AI1626,0),_xlfn.FLOOR.MATH($AH1626,1,-1)))</f>
        <v>3.5640735243227049</v>
      </c>
      <c r="AQ1626" s="8">
        <f>-1 * (INDEX($B$29:$Z$53,_xlfn.CEILING.MATH($AI1626,1,1),ROUND($AH1626,0))-INDEX($B$29:$Z$53,_xlfn.FLOOR.MATH($AI1626,1,1),ROUND($AH1626,0)))</f>
        <v>-4.7340550395852752</v>
      </c>
    </row>
    <row r="1627" spans="34:43" x14ac:dyDescent="0.35">
      <c r="AH1627" s="11">
        <f t="shared" si="202"/>
        <v>8.8128361532052022</v>
      </c>
      <c r="AI1627" s="11">
        <f t="shared" si="203"/>
        <v>17.513469836645132</v>
      </c>
      <c r="AJ1627" s="12">
        <f t="shared" si="204"/>
        <v>-2570.5694187205022</v>
      </c>
      <c r="AK1627" s="12">
        <f t="shared" si="205"/>
        <v>-5933.4553443340737</v>
      </c>
      <c r="AL1627" s="8">
        <f t="shared" si="206"/>
        <v>6877616.9423752688</v>
      </c>
      <c r="AM1627" s="8">
        <f t="shared" si="207"/>
        <v>-9135338.2370460592</v>
      </c>
      <c r="AN1627" s="8">
        <f t="shared" si="200"/>
        <v>5.7102753082715734E-19</v>
      </c>
      <c r="AO1627" s="8">
        <f t="shared" si="201"/>
        <v>-7.5847923495572522E-19</v>
      </c>
      <c r="AP1627" s="8">
        <f>-1 *(INDEX($B$29:$Z$53,ROUND($AI1627,0),_xlfn.CEILING.MATH($AH1627,1,-1))-INDEX($B$29:$Z$53,ROUND($AI1627,0),_xlfn.FLOOR.MATH($AH1627,1,-1)))</f>
        <v>3.5640735243227049</v>
      </c>
      <c r="AQ1627" s="8">
        <f>-1 * (INDEX($B$29:$Z$53,_xlfn.CEILING.MATH($AI1627,1,1),ROUND($AH1627,0))-INDEX($B$29:$Z$53,_xlfn.FLOOR.MATH($AI1627,1,1),ROUND($AH1627,0)))</f>
        <v>-4.7340550395852752</v>
      </c>
    </row>
    <row r="1628" spans="34:43" x14ac:dyDescent="0.35">
      <c r="AH1628" s="11">
        <f t="shared" si="202"/>
        <v>8.787818220712234</v>
      </c>
      <c r="AI1628" s="11">
        <f t="shared" si="203"/>
        <v>17.453221749378088</v>
      </c>
      <c r="AJ1628" s="12">
        <f t="shared" si="204"/>
        <v>-2501.7932492967493</v>
      </c>
      <c r="AK1628" s="12">
        <f t="shared" si="205"/>
        <v>-6024.8087267045339</v>
      </c>
      <c r="AL1628" s="8">
        <f t="shared" si="206"/>
        <v>6877616.9423752688</v>
      </c>
      <c r="AM1628" s="8">
        <f t="shared" si="207"/>
        <v>-9135338.2370460592</v>
      </c>
      <c r="AN1628" s="8">
        <f t="shared" si="200"/>
        <v>7.5906808913554994E-19</v>
      </c>
      <c r="AO1628" s="8">
        <f t="shared" si="201"/>
        <v>-7.5847923495572522E-19</v>
      </c>
      <c r="AP1628" s="8">
        <f>-1 *(INDEX($B$29:$Z$53,ROUND($AI1628,0),_xlfn.CEILING.MATH($AH1628,1,-1))-INDEX($B$29:$Z$53,ROUND($AI1628,0),_xlfn.FLOOR.MATH($AH1628,1,-1)))</f>
        <v>4.7377303783013609</v>
      </c>
      <c r="AQ1628" s="8">
        <f>-1 * (INDEX($B$29:$Z$53,_xlfn.CEILING.MATH($AI1628,1,1),ROUND($AH1628,0))-INDEX($B$29:$Z$53,_xlfn.FLOOR.MATH($AI1628,1,1),ROUND($AH1628,0)))</f>
        <v>-4.7340550395852752</v>
      </c>
    </row>
    <row r="1629" spans="34:43" x14ac:dyDescent="0.35">
      <c r="AH1629" s="11">
        <f t="shared" si="202"/>
        <v>8.7637145312755855</v>
      </c>
      <c r="AI1629" s="11">
        <f t="shared" si="203"/>
        <v>17.392060128287337</v>
      </c>
      <c r="AJ1629" s="12">
        <f t="shared" si="204"/>
        <v>-2410.3689436648851</v>
      </c>
      <c r="AK1629" s="12">
        <f t="shared" si="205"/>
        <v>-6116.1621090749941</v>
      </c>
      <c r="AL1629" s="8">
        <f t="shared" si="206"/>
        <v>9142430.5631864201</v>
      </c>
      <c r="AM1629" s="8">
        <f t="shared" si="207"/>
        <v>-9135338.2370460592</v>
      </c>
      <c r="AN1629" s="8">
        <f t="shared" si="200"/>
        <v>7.5906808913554994E-19</v>
      </c>
      <c r="AO1629" s="8">
        <f t="shared" si="201"/>
        <v>-7.5847923495572522E-19</v>
      </c>
      <c r="AP1629" s="8">
        <f>-1 *(INDEX($B$29:$Z$53,ROUND($AI1629,0),_xlfn.CEILING.MATH($AH1629,1,-1))-INDEX($B$29:$Z$53,ROUND($AI1629,0),_xlfn.FLOOR.MATH($AH1629,1,-1)))</f>
        <v>4.7377303783013609</v>
      </c>
      <c r="AQ1629" s="8">
        <f>-1 * (INDEX($B$29:$Z$53,_xlfn.CEILING.MATH($AI1629,1,1),ROUND($AH1629,0))-INDEX($B$29:$Z$53,_xlfn.FLOOR.MATH($AI1629,1,1),ROUND($AH1629,0)))</f>
        <v>-4.7340550395852752</v>
      </c>
    </row>
    <row r="1630" spans="34:43" x14ac:dyDescent="0.35">
      <c r="AH1630" s="11">
        <f t="shared" si="202"/>
        <v>8.7405250848952551</v>
      </c>
      <c r="AI1630" s="11">
        <f t="shared" si="203"/>
        <v>17.329984973372884</v>
      </c>
      <c r="AJ1630" s="12">
        <f t="shared" si="204"/>
        <v>-2318.944638033021</v>
      </c>
      <c r="AK1630" s="12">
        <f t="shared" si="205"/>
        <v>-6207.5154914454542</v>
      </c>
      <c r="AL1630" s="8">
        <f t="shared" si="206"/>
        <v>9142430.5631864201</v>
      </c>
      <c r="AM1630" s="8">
        <f t="shared" si="207"/>
        <v>-9135338.2370460592</v>
      </c>
      <c r="AN1630" s="8">
        <f t="shared" si="200"/>
        <v>7.5906808913554994E-19</v>
      </c>
      <c r="AO1630" s="8">
        <f t="shared" si="201"/>
        <v>-7.5847923495572522E-19</v>
      </c>
      <c r="AP1630" s="8">
        <f>-1 *(INDEX($B$29:$Z$53,ROUND($AI1630,0),_xlfn.CEILING.MATH($AH1630,1,-1))-INDEX($B$29:$Z$53,ROUND($AI1630,0),_xlfn.FLOOR.MATH($AH1630,1,-1)))</f>
        <v>4.7377303783013609</v>
      </c>
      <c r="AQ1630" s="8">
        <f>-1 * (INDEX($B$29:$Z$53,_xlfn.CEILING.MATH($AI1630,1,1),ROUND($AH1630,0))-INDEX($B$29:$Z$53,_xlfn.FLOOR.MATH($AI1630,1,1),ROUND($AH1630,0)))</f>
        <v>-4.7340550395852752</v>
      </c>
    </row>
    <row r="1631" spans="34:43" x14ac:dyDescent="0.35">
      <c r="AH1631" s="11">
        <f t="shared" si="202"/>
        <v>8.7182498815712428</v>
      </c>
      <c r="AI1631" s="11">
        <f t="shared" si="203"/>
        <v>17.266996284634725</v>
      </c>
      <c r="AJ1631" s="12">
        <f t="shared" si="204"/>
        <v>-2227.5203324011568</v>
      </c>
      <c r="AK1631" s="12">
        <f t="shared" si="205"/>
        <v>-6298.8688738159144</v>
      </c>
      <c r="AL1631" s="8">
        <f t="shared" si="206"/>
        <v>9142430.5631864201</v>
      </c>
      <c r="AM1631" s="8">
        <f t="shared" si="207"/>
        <v>-9135338.2370460592</v>
      </c>
      <c r="AN1631" s="8">
        <f t="shared" si="200"/>
        <v>7.5906808913554994E-19</v>
      </c>
      <c r="AO1631" s="8">
        <f t="shared" si="201"/>
        <v>-7.5847923495572522E-19</v>
      </c>
      <c r="AP1631" s="8">
        <f>-1 *(INDEX($B$29:$Z$53,ROUND($AI1631,0),_xlfn.CEILING.MATH($AH1631,1,-1))-INDEX($B$29:$Z$53,ROUND($AI1631,0),_xlfn.FLOOR.MATH($AH1631,1,-1)))</f>
        <v>4.7377303783013609</v>
      </c>
      <c r="AQ1631" s="8">
        <f>-1 * (INDEX($B$29:$Z$53,_xlfn.CEILING.MATH($AI1631,1,1),ROUND($AH1631,0))-INDEX($B$29:$Z$53,_xlfn.FLOOR.MATH($AI1631,1,1),ROUND($AH1631,0)))</f>
        <v>-4.7340550395852752</v>
      </c>
    </row>
    <row r="1632" spans="34:43" x14ac:dyDescent="0.35">
      <c r="AH1632" s="11">
        <f t="shared" si="202"/>
        <v>8.6968889213035503</v>
      </c>
      <c r="AI1632" s="11">
        <f t="shared" si="203"/>
        <v>17.203094062072861</v>
      </c>
      <c r="AJ1632" s="12">
        <f t="shared" si="204"/>
        <v>-2136.0960267692926</v>
      </c>
      <c r="AK1632" s="12">
        <f t="shared" si="205"/>
        <v>-6390.2222561863746</v>
      </c>
      <c r="AL1632" s="8">
        <f t="shared" si="206"/>
        <v>9142430.5631864201</v>
      </c>
      <c r="AM1632" s="8">
        <f t="shared" si="207"/>
        <v>-9135338.2370460592</v>
      </c>
      <c r="AN1632" s="8">
        <f t="shared" si="200"/>
        <v>7.5906808913554994E-19</v>
      </c>
      <c r="AO1632" s="8">
        <f t="shared" si="201"/>
        <v>-7.5847923495572522E-19</v>
      </c>
      <c r="AP1632" s="8">
        <f>-1 *(INDEX($B$29:$Z$53,ROUND($AI1632,0),_xlfn.CEILING.MATH($AH1632,1,-1))-INDEX($B$29:$Z$53,ROUND($AI1632,0),_xlfn.FLOOR.MATH($AH1632,1,-1)))</f>
        <v>4.7377303783013609</v>
      </c>
      <c r="AQ1632" s="8">
        <f>-1 * (INDEX($B$29:$Z$53,_xlfn.CEILING.MATH($AI1632,1,1),ROUND($AH1632,0))-INDEX($B$29:$Z$53,_xlfn.FLOOR.MATH($AI1632,1,1),ROUND($AH1632,0)))</f>
        <v>-4.7340550395852752</v>
      </c>
    </row>
    <row r="1633" spans="34:43" x14ac:dyDescent="0.35">
      <c r="AH1633" s="11">
        <f t="shared" si="202"/>
        <v>8.6764422040921758</v>
      </c>
      <c r="AI1633" s="11">
        <f t="shared" si="203"/>
        <v>17.138278305687294</v>
      </c>
      <c r="AJ1633" s="12">
        <f t="shared" si="204"/>
        <v>-2044.6717211374284</v>
      </c>
      <c r="AK1633" s="12">
        <f t="shared" si="205"/>
        <v>-6481.5756385568347</v>
      </c>
      <c r="AL1633" s="8">
        <f t="shared" si="206"/>
        <v>9142430.5631864201</v>
      </c>
      <c r="AM1633" s="8">
        <f t="shared" si="207"/>
        <v>-9135338.2370460592</v>
      </c>
      <c r="AN1633" s="8">
        <f t="shared" si="200"/>
        <v>7.5906808913554994E-19</v>
      </c>
      <c r="AO1633" s="8">
        <f t="shared" si="201"/>
        <v>-7.5847923495572522E-19</v>
      </c>
      <c r="AP1633" s="8">
        <f>-1 *(INDEX($B$29:$Z$53,ROUND($AI1633,0),_xlfn.CEILING.MATH($AH1633,1,-1))-INDEX($B$29:$Z$53,ROUND($AI1633,0),_xlfn.FLOOR.MATH($AH1633,1,-1)))</f>
        <v>4.7377303783013609</v>
      </c>
      <c r="AQ1633" s="8">
        <f>-1 * (INDEX($B$29:$Z$53,_xlfn.CEILING.MATH($AI1633,1,1),ROUND($AH1633,0))-INDEX($B$29:$Z$53,_xlfn.FLOOR.MATH($AI1633,1,1),ROUND($AH1633,0)))</f>
        <v>-4.7340550395852752</v>
      </c>
    </row>
    <row r="1634" spans="34:43" x14ac:dyDescent="0.35">
      <c r="AH1634" s="11">
        <f t="shared" si="202"/>
        <v>8.6569097299371194</v>
      </c>
      <c r="AI1634" s="11">
        <f t="shared" si="203"/>
        <v>17.072549015478021</v>
      </c>
      <c r="AJ1634" s="12">
        <f t="shared" si="204"/>
        <v>-1953.2474155055643</v>
      </c>
      <c r="AK1634" s="12">
        <f t="shared" si="205"/>
        <v>-6572.9290209272949</v>
      </c>
      <c r="AL1634" s="8">
        <f t="shared" si="206"/>
        <v>9142430.5631864201</v>
      </c>
      <c r="AM1634" s="8">
        <f t="shared" si="207"/>
        <v>-9135338.2370460592</v>
      </c>
      <c r="AN1634" s="8">
        <f t="shared" si="200"/>
        <v>7.5906808913554994E-19</v>
      </c>
      <c r="AO1634" s="8">
        <f t="shared" si="201"/>
        <v>-7.5847923495572522E-19</v>
      </c>
      <c r="AP1634" s="8">
        <f>-1 *(INDEX($B$29:$Z$53,ROUND($AI1634,0),_xlfn.CEILING.MATH($AH1634,1,-1))-INDEX($B$29:$Z$53,ROUND($AI1634,0),_xlfn.FLOOR.MATH($AH1634,1,-1)))</f>
        <v>4.7377303783013609</v>
      </c>
      <c r="AQ1634" s="8">
        <f>-1 * (INDEX($B$29:$Z$53,_xlfn.CEILING.MATH($AI1634,1,1),ROUND($AH1634,0))-INDEX($B$29:$Z$53,_xlfn.FLOOR.MATH($AI1634,1,1),ROUND($AH1634,0)))</f>
        <v>-4.7340550395852752</v>
      </c>
    </row>
    <row r="1635" spans="34:43" x14ac:dyDescent="0.35">
      <c r="AH1635" s="11">
        <f t="shared" si="202"/>
        <v>8.6382914988383828</v>
      </c>
      <c r="AI1635" s="11">
        <f t="shared" si="203"/>
        <v>17.005906191445042</v>
      </c>
      <c r="AJ1635" s="12">
        <f t="shared" si="204"/>
        <v>-1861.8231098737001</v>
      </c>
      <c r="AK1635" s="12">
        <f t="shared" si="205"/>
        <v>-6664.2824032977551</v>
      </c>
      <c r="AL1635" s="8">
        <f t="shared" si="206"/>
        <v>9142430.5631864201</v>
      </c>
      <c r="AM1635" s="8">
        <f t="shared" si="207"/>
        <v>-9135338.2370460592</v>
      </c>
      <c r="AN1635" s="8">
        <f t="shared" si="200"/>
        <v>7.5906808913554994E-19</v>
      </c>
      <c r="AO1635" s="8">
        <f t="shared" si="201"/>
        <v>-7.5847923495572522E-19</v>
      </c>
      <c r="AP1635" s="8">
        <f>-1 *(INDEX($B$29:$Z$53,ROUND($AI1635,0),_xlfn.CEILING.MATH($AH1635,1,-1))-INDEX($B$29:$Z$53,ROUND($AI1635,0),_xlfn.FLOOR.MATH($AH1635,1,-1)))</f>
        <v>4.7377303783013609</v>
      </c>
      <c r="AQ1635" s="8">
        <f>-1 * (INDEX($B$29:$Z$53,_xlfn.CEILING.MATH($AI1635,1,1),ROUND($AH1635,0))-INDEX($B$29:$Z$53,_xlfn.FLOOR.MATH($AI1635,1,1),ROUND($AH1635,0)))</f>
        <v>-4.7340550395852752</v>
      </c>
    </row>
    <row r="1636" spans="34:43" x14ac:dyDescent="0.35">
      <c r="AH1636" s="11">
        <f t="shared" si="202"/>
        <v>8.6205875107959642</v>
      </c>
      <c r="AI1636" s="11">
        <f t="shared" si="203"/>
        <v>16.938349833588362</v>
      </c>
      <c r="AJ1636" s="12">
        <f t="shared" si="204"/>
        <v>-1770.3988042418359</v>
      </c>
      <c r="AK1636" s="12">
        <f t="shared" si="205"/>
        <v>-6755.6357856682152</v>
      </c>
      <c r="AL1636" s="8">
        <f t="shared" si="206"/>
        <v>9142430.5631864201</v>
      </c>
      <c r="AM1636" s="8">
        <f t="shared" si="207"/>
        <v>-9135338.2370460592</v>
      </c>
      <c r="AN1636" s="8">
        <f t="shared" si="200"/>
        <v>7.5906808913554994E-19</v>
      </c>
      <c r="AO1636" s="8">
        <f t="shared" si="201"/>
        <v>-7.6021990710730476E-19</v>
      </c>
      <c r="AP1636" s="8">
        <f>-1 *(INDEX($B$29:$Z$53,ROUND($AI1636,0),_xlfn.CEILING.MATH($AH1636,1,-1))-INDEX($B$29:$Z$53,ROUND($AI1636,0),_xlfn.FLOOR.MATH($AH1636,1,-1)))</f>
        <v>4.7377303783013609</v>
      </c>
      <c r="AQ1636" s="8">
        <f>-1 * (INDEX($B$29:$Z$53,_xlfn.CEILING.MATH($AI1636,1,1),ROUND($AH1636,0))-INDEX($B$29:$Z$53,_xlfn.FLOOR.MATH($AI1636,1,1),ROUND($AH1636,0)))</f>
        <v>-4.7449194606421443</v>
      </c>
    </row>
    <row r="1637" spans="34:43" x14ac:dyDescent="0.35">
      <c r="AH1637" s="11">
        <f t="shared" si="202"/>
        <v>8.6037977658098637</v>
      </c>
      <c r="AI1637" s="11">
        <f t="shared" si="203"/>
        <v>16.869877845393248</v>
      </c>
      <c r="AJ1637" s="12">
        <f t="shared" si="204"/>
        <v>-1678.9744986099718</v>
      </c>
      <c r="AK1637" s="12">
        <f t="shared" si="205"/>
        <v>-6847.1988195114072</v>
      </c>
      <c r="AL1637" s="8">
        <f t="shared" si="206"/>
        <v>9142430.5631864201</v>
      </c>
      <c r="AM1637" s="8">
        <f t="shared" si="207"/>
        <v>-9156303.3843192272</v>
      </c>
      <c r="AN1637" s="8">
        <f t="shared" si="200"/>
        <v>7.5906808913554994E-19</v>
      </c>
      <c r="AO1637" s="8">
        <f t="shared" si="201"/>
        <v>-7.6021990710730476E-19</v>
      </c>
      <c r="AP1637" s="8">
        <f>-1 *(INDEX($B$29:$Z$53,ROUND($AI1637,0),_xlfn.CEILING.MATH($AH1637,1,-1))-INDEX($B$29:$Z$53,ROUND($AI1637,0),_xlfn.FLOOR.MATH($AH1637,1,-1)))</f>
        <v>4.7377303783013609</v>
      </c>
      <c r="AQ1637" s="8">
        <f>-1 * (INDEX($B$29:$Z$53,_xlfn.CEILING.MATH($AI1637,1,1),ROUND($AH1637,0))-INDEX($B$29:$Z$53,_xlfn.FLOOR.MATH($AI1637,1,1),ROUND($AH1637,0)))</f>
        <v>-4.7449194606421443</v>
      </c>
    </row>
    <row r="1638" spans="34:43" x14ac:dyDescent="0.35">
      <c r="AH1638" s="11">
        <f t="shared" si="202"/>
        <v>8.587922263880083</v>
      </c>
      <c r="AI1638" s="11">
        <f t="shared" si="203"/>
        <v>16.800490226859701</v>
      </c>
      <c r="AJ1638" s="12">
        <f t="shared" si="204"/>
        <v>-1587.5501929781076</v>
      </c>
      <c r="AK1638" s="12">
        <f t="shared" si="205"/>
        <v>-6938.7618533545992</v>
      </c>
      <c r="AL1638" s="8">
        <f t="shared" si="206"/>
        <v>9142430.5631864201</v>
      </c>
      <c r="AM1638" s="8">
        <f t="shared" si="207"/>
        <v>-9156303.3843192272</v>
      </c>
      <c r="AN1638" s="8">
        <f t="shared" si="200"/>
        <v>7.5906808913554994E-19</v>
      </c>
      <c r="AO1638" s="8">
        <f t="shared" si="201"/>
        <v>-7.6021990710730476E-19</v>
      </c>
      <c r="AP1638" s="8">
        <f>-1 *(INDEX($B$29:$Z$53,ROUND($AI1638,0),_xlfn.CEILING.MATH($AH1638,1,-1))-INDEX($B$29:$Z$53,ROUND($AI1638,0),_xlfn.FLOOR.MATH($AH1638,1,-1)))</f>
        <v>4.7377303783013609</v>
      </c>
      <c r="AQ1638" s="8">
        <f>-1 * (INDEX($B$29:$Z$53,_xlfn.CEILING.MATH($AI1638,1,1),ROUND($AH1638,0))-INDEX($B$29:$Z$53,_xlfn.FLOOR.MATH($AI1638,1,1),ROUND($AH1638,0)))</f>
        <v>-4.7449194606421443</v>
      </c>
    </row>
    <row r="1639" spans="34:43" x14ac:dyDescent="0.35">
      <c r="AH1639" s="11">
        <f t="shared" si="202"/>
        <v>8.5729610050066203</v>
      </c>
      <c r="AI1639" s="11">
        <f t="shared" si="203"/>
        <v>16.730186977987724</v>
      </c>
      <c r="AJ1639" s="12">
        <f t="shared" si="204"/>
        <v>-1496.1258873462434</v>
      </c>
      <c r="AK1639" s="12">
        <f t="shared" si="205"/>
        <v>-7030.3248871977912</v>
      </c>
      <c r="AL1639" s="8">
        <f t="shared" si="206"/>
        <v>9142430.5631864201</v>
      </c>
      <c r="AM1639" s="8">
        <f t="shared" si="207"/>
        <v>-9156303.3843192272</v>
      </c>
      <c r="AN1639" s="8">
        <f t="shared" si="200"/>
        <v>7.5906808913554994E-19</v>
      </c>
      <c r="AO1639" s="8">
        <f t="shared" si="201"/>
        <v>-7.6021990710730476E-19</v>
      </c>
      <c r="AP1639" s="8">
        <f>-1 *(INDEX($B$29:$Z$53,ROUND($AI1639,0),_xlfn.CEILING.MATH($AH1639,1,-1))-INDEX($B$29:$Z$53,ROUND($AI1639,0),_xlfn.FLOOR.MATH($AH1639,1,-1)))</f>
        <v>4.7377303783013609</v>
      </c>
      <c r="AQ1639" s="8">
        <f>-1 * (INDEX($B$29:$Z$53,_xlfn.CEILING.MATH($AI1639,1,1),ROUND($AH1639,0))-INDEX($B$29:$Z$53,_xlfn.FLOOR.MATH($AI1639,1,1),ROUND($AH1639,0)))</f>
        <v>-4.7449194606421443</v>
      </c>
    </row>
    <row r="1640" spans="34:43" x14ac:dyDescent="0.35">
      <c r="AH1640" s="11">
        <f t="shared" si="202"/>
        <v>8.5589139891894757</v>
      </c>
      <c r="AI1640" s="11">
        <f t="shared" si="203"/>
        <v>16.658968098777315</v>
      </c>
      <c r="AJ1640" s="12">
        <f t="shared" si="204"/>
        <v>-1404.7015817143792</v>
      </c>
      <c r="AK1640" s="12">
        <f t="shared" si="205"/>
        <v>-7121.8879210409832</v>
      </c>
      <c r="AL1640" s="8">
        <f t="shared" si="206"/>
        <v>9142430.5631864201</v>
      </c>
      <c r="AM1640" s="8">
        <f t="shared" si="207"/>
        <v>-9156303.3843192272</v>
      </c>
      <c r="AN1640" s="8">
        <f t="shared" si="200"/>
        <v>7.5906808913554994E-19</v>
      </c>
      <c r="AO1640" s="8">
        <f t="shared" si="201"/>
        <v>-7.6021990710730476E-19</v>
      </c>
      <c r="AP1640" s="8">
        <f>-1 *(INDEX($B$29:$Z$53,ROUND($AI1640,0),_xlfn.CEILING.MATH($AH1640,1,-1))-INDEX($B$29:$Z$53,ROUND($AI1640,0),_xlfn.FLOOR.MATH($AH1640,1,-1)))</f>
        <v>4.7377303783013609</v>
      </c>
      <c r="AQ1640" s="8">
        <f>-1 * (INDEX($B$29:$Z$53,_xlfn.CEILING.MATH($AI1640,1,1),ROUND($AH1640,0))-INDEX($B$29:$Z$53,_xlfn.FLOOR.MATH($AI1640,1,1),ROUND($AH1640,0)))</f>
        <v>-4.7449194606421443</v>
      </c>
    </row>
    <row r="1641" spans="34:43" x14ac:dyDescent="0.35">
      <c r="AH1641" s="11">
        <f t="shared" si="202"/>
        <v>8.5457812164286509</v>
      </c>
      <c r="AI1641" s="11">
        <f t="shared" si="203"/>
        <v>16.586833589228473</v>
      </c>
      <c r="AJ1641" s="12">
        <f t="shared" si="204"/>
        <v>-1313.2772760825151</v>
      </c>
      <c r="AK1641" s="12">
        <f t="shared" si="205"/>
        <v>-7213.4509548841752</v>
      </c>
      <c r="AL1641" s="8">
        <f t="shared" si="206"/>
        <v>9142430.5631864201</v>
      </c>
      <c r="AM1641" s="8">
        <f t="shared" si="207"/>
        <v>-9156303.3843192272</v>
      </c>
      <c r="AN1641" s="8">
        <f t="shared" si="200"/>
        <v>7.5906808913554994E-19</v>
      </c>
      <c r="AO1641" s="8">
        <f t="shared" si="201"/>
        <v>-7.6021990710730476E-19</v>
      </c>
      <c r="AP1641" s="8">
        <f>-1 *(INDEX($B$29:$Z$53,ROUND($AI1641,0),_xlfn.CEILING.MATH($AH1641,1,-1))-INDEX($B$29:$Z$53,ROUND($AI1641,0),_xlfn.FLOOR.MATH($AH1641,1,-1)))</f>
        <v>4.7377303783013609</v>
      </c>
      <c r="AQ1641" s="8">
        <f>-1 * (INDEX($B$29:$Z$53,_xlfn.CEILING.MATH($AI1641,1,1),ROUND($AH1641,0))-INDEX($B$29:$Z$53,_xlfn.FLOOR.MATH($AI1641,1,1),ROUND($AH1641,0)))</f>
        <v>-4.7449194606421443</v>
      </c>
    </row>
    <row r="1642" spans="34:43" x14ac:dyDescent="0.35">
      <c r="AH1642" s="11">
        <f t="shared" si="202"/>
        <v>8.5335626867241441</v>
      </c>
      <c r="AI1642" s="11">
        <f t="shared" si="203"/>
        <v>16.513783449341197</v>
      </c>
      <c r="AJ1642" s="12">
        <f t="shared" si="204"/>
        <v>-1221.8529704506509</v>
      </c>
      <c r="AK1642" s="12">
        <f t="shared" si="205"/>
        <v>-7305.0139887273672</v>
      </c>
      <c r="AL1642" s="8">
        <f t="shared" si="206"/>
        <v>9142430.5631864201</v>
      </c>
      <c r="AM1642" s="8">
        <f t="shared" si="207"/>
        <v>-9156303.3843192272</v>
      </c>
      <c r="AN1642" s="8">
        <f t="shared" si="200"/>
        <v>7.5906808913554994E-19</v>
      </c>
      <c r="AO1642" s="8">
        <f t="shared" si="201"/>
        <v>-7.6021990710730476E-19</v>
      </c>
      <c r="AP1642" s="8">
        <f>-1 *(INDEX($B$29:$Z$53,ROUND($AI1642,0),_xlfn.CEILING.MATH($AH1642,1,-1))-INDEX($B$29:$Z$53,ROUND($AI1642,0),_xlfn.FLOOR.MATH($AH1642,1,-1)))</f>
        <v>4.7377303783013609</v>
      </c>
      <c r="AQ1642" s="8">
        <f>-1 * (INDEX($B$29:$Z$53,_xlfn.CEILING.MATH($AI1642,1,1),ROUND($AH1642,0))-INDEX($B$29:$Z$53,_xlfn.FLOOR.MATH($AI1642,1,1),ROUND($AH1642,0)))</f>
        <v>-4.7449194606421443</v>
      </c>
    </row>
    <row r="1643" spans="34:43" x14ac:dyDescent="0.35">
      <c r="AH1643" s="11">
        <f t="shared" si="202"/>
        <v>8.5222584000759554</v>
      </c>
      <c r="AI1643" s="11">
        <f t="shared" si="203"/>
        <v>16.439817679115492</v>
      </c>
      <c r="AJ1643" s="12">
        <f t="shared" si="204"/>
        <v>-1130.4286648187867</v>
      </c>
      <c r="AK1643" s="12">
        <f t="shared" si="205"/>
        <v>-7396.5770225705592</v>
      </c>
      <c r="AL1643" s="8">
        <f t="shared" si="206"/>
        <v>9142430.5631864201</v>
      </c>
      <c r="AM1643" s="8">
        <f t="shared" si="207"/>
        <v>-9156303.3843192272</v>
      </c>
      <c r="AN1643" s="8">
        <f t="shared" si="200"/>
        <v>9.4003629067450685E-19</v>
      </c>
      <c r="AO1643" s="8">
        <f t="shared" si="201"/>
        <v>-7.6021990710730476E-19</v>
      </c>
      <c r="AP1643" s="8">
        <f>-1 *(INDEX($B$29:$Z$53,ROUND($AI1643,0),_xlfn.CEILING.MATH($AH1643,1,-1))-INDEX($B$29:$Z$53,ROUND($AI1643,0),_xlfn.FLOOR.MATH($AH1643,1,-1)))</f>
        <v>5.8672450532155551</v>
      </c>
      <c r="AQ1643" s="8">
        <f>-1 * (INDEX($B$29:$Z$53,_xlfn.CEILING.MATH($AI1643,1,1),ROUND($AH1643,0))-INDEX($B$29:$Z$53,_xlfn.FLOOR.MATH($AI1643,1,1),ROUND($AH1643,0)))</f>
        <v>-4.7449194606421443</v>
      </c>
    </row>
    <row r="1644" spans="34:43" x14ac:dyDescent="0.35">
      <c r="AH1644" s="11">
        <f t="shared" si="202"/>
        <v>8.512086319699824</v>
      </c>
      <c r="AI1644" s="11">
        <f t="shared" si="203"/>
        <v>16.364936278551355</v>
      </c>
      <c r="AJ1644" s="12">
        <f t="shared" si="204"/>
        <v>-1017.2080376132041</v>
      </c>
      <c r="AK1644" s="12">
        <f t="shared" si="205"/>
        <v>-7488.1400564137512</v>
      </c>
      <c r="AL1644" s="8">
        <f t="shared" si="206"/>
        <v>11322062.720558261</v>
      </c>
      <c r="AM1644" s="8">
        <f t="shared" si="207"/>
        <v>-9156303.3843192272</v>
      </c>
      <c r="AN1644" s="8">
        <f t="shared" si="200"/>
        <v>9.4003629067450685E-19</v>
      </c>
      <c r="AO1644" s="8">
        <f t="shared" si="201"/>
        <v>-7.6021990710730476E-19</v>
      </c>
      <c r="AP1644" s="8">
        <f>-1 *(INDEX($B$29:$Z$53,ROUND($AI1644,0),_xlfn.CEILING.MATH($AH1644,1,-1))-INDEX($B$29:$Z$53,ROUND($AI1644,0),_xlfn.FLOOR.MATH($AH1644,1,-1)))</f>
        <v>5.8672450532155551</v>
      </c>
      <c r="AQ1644" s="8">
        <f>-1 * (INDEX($B$29:$Z$53,_xlfn.CEILING.MATH($AI1644,1,1),ROUND($AH1644,0))-INDEX($B$29:$Z$53,_xlfn.FLOOR.MATH($AI1644,1,1),ROUND($AH1644,0)))</f>
        <v>-4.7449194606421443</v>
      </c>
    </row>
    <row r="1645" spans="34:43" x14ac:dyDescent="0.35">
      <c r="AH1645" s="11">
        <f t="shared" si="202"/>
        <v>8.5030464455957482</v>
      </c>
      <c r="AI1645" s="11">
        <f t="shared" si="203"/>
        <v>16.289139247648784</v>
      </c>
      <c r="AJ1645" s="12">
        <f t="shared" si="204"/>
        <v>-903.98741040762138</v>
      </c>
      <c r="AK1645" s="12">
        <f t="shared" si="205"/>
        <v>-7579.7030902569431</v>
      </c>
      <c r="AL1645" s="8">
        <f t="shared" si="206"/>
        <v>11322062.720558261</v>
      </c>
      <c r="AM1645" s="8">
        <f t="shared" si="207"/>
        <v>-9156303.3843192272</v>
      </c>
      <c r="AN1645" s="8">
        <f t="shared" si="200"/>
        <v>9.4003629067450685E-19</v>
      </c>
      <c r="AO1645" s="8">
        <f t="shared" si="201"/>
        <v>-7.6021990710730476E-19</v>
      </c>
      <c r="AP1645" s="8">
        <f>-1 *(INDEX($B$29:$Z$53,ROUND($AI1645,0),_xlfn.CEILING.MATH($AH1645,1,-1))-INDEX($B$29:$Z$53,ROUND($AI1645,0),_xlfn.FLOOR.MATH($AH1645,1,-1)))</f>
        <v>5.8672450532155551</v>
      </c>
      <c r="AQ1645" s="8">
        <f>-1 * (INDEX($B$29:$Z$53,_xlfn.CEILING.MATH($AI1645,1,1),ROUND($AH1645,0))-INDEX($B$29:$Z$53,_xlfn.FLOOR.MATH($AI1645,1,1),ROUND($AH1645,0)))</f>
        <v>-4.7449194606421443</v>
      </c>
    </row>
    <row r="1646" spans="34:43" x14ac:dyDescent="0.35">
      <c r="AH1646" s="11">
        <f t="shared" si="202"/>
        <v>8.4951387777637279</v>
      </c>
      <c r="AI1646" s="11">
        <f t="shared" si="203"/>
        <v>16.212426586407783</v>
      </c>
      <c r="AJ1646" s="12">
        <f t="shared" si="204"/>
        <v>-790.76678320203871</v>
      </c>
      <c r="AK1646" s="12">
        <f t="shared" si="205"/>
        <v>-7671.2661241001351</v>
      </c>
      <c r="AL1646" s="8">
        <f t="shared" si="206"/>
        <v>11322062.720558261</v>
      </c>
      <c r="AM1646" s="8">
        <f t="shared" si="207"/>
        <v>-9156303.3843192272</v>
      </c>
      <c r="AN1646" s="8">
        <f t="shared" si="200"/>
        <v>9.4003629067450685E-19</v>
      </c>
      <c r="AO1646" s="8">
        <f t="shared" si="201"/>
        <v>-5.7925170556834786E-19</v>
      </c>
      <c r="AP1646" s="8">
        <f>-1 *(INDEX($B$29:$Z$53,ROUND($AI1646,0),_xlfn.CEILING.MATH($AH1646,1,-1))-INDEX($B$29:$Z$53,ROUND($AI1646,0),_xlfn.FLOOR.MATH($AH1646,1,-1)))</f>
        <v>5.8672450532155551</v>
      </c>
      <c r="AQ1646" s="8">
        <f>-1 * (INDEX($B$29:$Z$53,_xlfn.CEILING.MATH($AI1646,1,1),ROUND($AH1646,0))-INDEX($B$29:$Z$53,_xlfn.FLOOR.MATH($AI1646,1,1),ROUND($AH1646,0)))</f>
        <v>-3.6154047857279501</v>
      </c>
    </row>
    <row r="1647" spans="34:43" x14ac:dyDescent="0.35">
      <c r="AH1647" s="11">
        <f t="shared" si="202"/>
        <v>8.4883633162037633</v>
      </c>
      <c r="AI1647" s="11">
        <f t="shared" si="203"/>
        <v>16.135016258044086</v>
      </c>
      <c r="AJ1647" s="12">
        <f t="shared" si="204"/>
        <v>-677.54615599645604</v>
      </c>
      <c r="AK1647" s="12">
        <f t="shared" si="205"/>
        <v>-7741.032836369609</v>
      </c>
      <c r="AL1647" s="8">
        <f t="shared" si="206"/>
        <v>11322062.720558261</v>
      </c>
      <c r="AM1647" s="8">
        <f t="shared" si="207"/>
        <v>-6976671.2269473858</v>
      </c>
      <c r="AN1647" s="8">
        <f t="shared" si="200"/>
        <v>9.4003629067450685E-19</v>
      </c>
      <c r="AO1647" s="8">
        <f t="shared" si="201"/>
        <v>-5.7925170556834786E-19</v>
      </c>
      <c r="AP1647" s="8">
        <f>-1 *(INDEX($B$29:$Z$53,ROUND($AI1647,0),_xlfn.CEILING.MATH($AH1647,1,-1))-INDEX($B$29:$Z$53,ROUND($AI1647,0),_xlfn.FLOOR.MATH($AH1647,1,-1)))</f>
        <v>5.8672450532155551</v>
      </c>
      <c r="AQ1647" s="8">
        <f>-1 * (INDEX($B$29:$Z$53,_xlfn.CEILING.MATH($AI1647,1,1),ROUND($AH1647,0))-INDEX($B$29:$Z$53,_xlfn.FLOOR.MATH($AI1647,1,1),ROUND($AH1647,0)))</f>
        <v>-3.6154047857279501</v>
      </c>
    </row>
    <row r="1648" spans="34:43" x14ac:dyDescent="0.35">
      <c r="AH1648" s="11">
        <f t="shared" si="202"/>
        <v>8.4827200609158542</v>
      </c>
      <c r="AI1648" s="11">
        <f t="shared" si="203"/>
        <v>16.056908262557695</v>
      </c>
      <c r="AJ1648" s="12">
        <f t="shared" si="204"/>
        <v>-564.32552879087336</v>
      </c>
      <c r="AK1648" s="12">
        <f t="shared" si="205"/>
        <v>-7810.7995486390828</v>
      </c>
      <c r="AL1648" s="8">
        <f t="shared" si="206"/>
        <v>11322062.720558261</v>
      </c>
      <c r="AM1648" s="8">
        <f t="shared" si="207"/>
        <v>-6976671.2269473858</v>
      </c>
      <c r="AN1648" s="8">
        <f t="shared" si="200"/>
        <v>9.4003629067450685E-19</v>
      </c>
      <c r="AO1648" s="8">
        <f t="shared" si="201"/>
        <v>-5.7925170556834786E-19</v>
      </c>
      <c r="AP1648" s="8">
        <f>-1 *(INDEX($B$29:$Z$53,ROUND($AI1648,0),_xlfn.CEILING.MATH($AH1648,1,-1))-INDEX($B$29:$Z$53,ROUND($AI1648,0),_xlfn.FLOOR.MATH($AH1648,1,-1)))</f>
        <v>5.8672450532155551</v>
      </c>
      <c r="AQ1648" s="8">
        <f>-1 * (INDEX($B$29:$Z$53,_xlfn.CEILING.MATH($AI1648,1,1),ROUND($AH1648,0))-INDEX($B$29:$Z$53,_xlfn.FLOOR.MATH($AI1648,1,1),ROUND($AH1648,0)))</f>
        <v>-3.6154047857279501</v>
      </c>
    </row>
    <row r="1649" spans="34:43" x14ac:dyDescent="0.35">
      <c r="AH1649" s="11">
        <f t="shared" si="202"/>
        <v>8.4782090119000006</v>
      </c>
      <c r="AI1649" s="11">
        <f t="shared" si="203"/>
        <v>15.97810259994861</v>
      </c>
      <c r="AJ1649" s="12">
        <f t="shared" si="204"/>
        <v>-451.10490158529075</v>
      </c>
      <c r="AK1649" s="12">
        <f t="shared" si="205"/>
        <v>-7880.5662609085566</v>
      </c>
      <c r="AL1649" s="8">
        <f t="shared" si="206"/>
        <v>11322062.720558261</v>
      </c>
      <c r="AM1649" s="8">
        <f t="shared" si="207"/>
        <v>-6976671.2269473858</v>
      </c>
      <c r="AN1649" s="8">
        <f t="shared" si="200"/>
        <v>9.4003629067450685E-19</v>
      </c>
      <c r="AO1649" s="8">
        <f t="shared" si="201"/>
        <v>-4.9095628908389217E-19</v>
      </c>
      <c r="AP1649" s="8">
        <f>-1 *(INDEX($B$29:$Z$53,ROUND($AI1649,0),_xlfn.CEILING.MATH($AH1649,1,-1))-INDEX($B$29:$Z$53,ROUND($AI1649,0),_xlfn.FLOOR.MATH($AH1649,1,-1)))</f>
        <v>5.8672450532155551</v>
      </c>
      <c r="AQ1649" s="8">
        <f>-1 * (INDEX($B$29:$Z$53,_xlfn.CEILING.MATH($AI1649,1,1),ROUND($AH1649,0))-INDEX($B$29:$Z$53,_xlfn.FLOOR.MATH($AI1649,1,1),ROUND($AH1649,0)))</f>
        <v>-3.0643081411310575</v>
      </c>
    </row>
    <row r="1650" spans="34:43" x14ac:dyDescent="0.35">
      <c r="AH1650" s="11">
        <f t="shared" si="202"/>
        <v>8.4748301691562027</v>
      </c>
      <c r="AI1650" s="11">
        <f t="shared" si="203"/>
        <v>15.898705615711497</v>
      </c>
      <c r="AJ1650" s="12">
        <f t="shared" si="204"/>
        <v>-337.88427437970813</v>
      </c>
      <c r="AK1650" s="12">
        <f t="shared" si="205"/>
        <v>-7939.6984237112483</v>
      </c>
      <c r="AL1650" s="8">
        <f t="shared" si="206"/>
        <v>11322062.720558261</v>
      </c>
      <c r="AM1650" s="8">
        <f t="shared" si="207"/>
        <v>-5913216.2802691963</v>
      </c>
      <c r="AN1650" s="8">
        <f t="shared" si="200"/>
        <v>9.4003629067450685E-19</v>
      </c>
      <c r="AO1650" s="8">
        <f t="shared" si="201"/>
        <v>-4.9095628908389217E-19</v>
      </c>
      <c r="AP1650" s="8">
        <f>-1 *(INDEX($B$29:$Z$53,ROUND($AI1650,0),_xlfn.CEILING.MATH($AH1650,1,-1))-INDEX($B$29:$Z$53,ROUND($AI1650,0),_xlfn.FLOOR.MATH($AH1650,1,-1)))</f>
        <v>5.8672450532155551</v>
      </c>
      <c r="AQ1650" s="8">
        <f>-1 * (INDEX($B$29:$Z$53,_xlfn.CEILING.MATH($AI1650,1,1),ROUND($AH1650,0))-INDEX($B$29:$Z$53,_xlfn.FLOOR.MATH($AI1650,1,1),ROUND($AH1650,0)))</f>
        <v>-3.0643081411310575</v>
      </c>
    </row>
    <row r="1651" spans="34:43" x14ac:dyDescent="0.35">
      <c r="AH1651" s="11">
        <f t="shared" si="202"/>
        <v>8.4725835326844621</v>
      </c>
      <c r="AI1651" s="11">
        <f t="shared" si="203"/>
        <v>15.818717309846358</v>
      </c>
      <c r="AJ1651" s="12">
        <f t="shared" si="204"/>
        <v>-224.66364717412551</v>
      </c>
      <c r="AK1651" s="12">
        <f t="shared" si="205"/>
        <v>-7998.83058651394</v>
      </c>
      <c r="AL1651" s="8">
        <f t="shared" si="206"/>
        <v>11322062.720558261</v>
      </c>
      <c r="AM1651" s="8">
        <f t="shared" si="207"/>
        <v>-5913216.2802691963</v>
      </c>
      <c r="AN1651" s="8">
        <f t="shared" si="200"/>
        <v>9.4003629067450685E-19</v>
      </c>
      <c r="AO1651" s="8">
        <f t="shared" si="201"/>
        <v>-4.9095628908389217E-19</v>
      </c>
      <c r="AP1651" s="8">
        <f>-1 *(INDEX($B$29:$Z$53,ROUND($AI1651,0),_xlfn.CEILING.MATH($AH1651,1,-1))-INDEX($B$29:$Z$53,ROUND($AI1651,0),_xlfn.FLOOR.MATH($AH1651,1,-1)))</f>
        <v>5.8672450532155551</v>
      </c>
      <c r="AQ1651" s="8">
        <f>-1 * (INDEX($B$29:$Z$53,_xlfn.CEILING.MATH($AI1651,1,1),ROUND($AH1651,0))-INDEX($B$29:$Z$53,_xlfn.FLOOR.MATH($AI1651,1,1),ROUND($AH1651,0)))</f>
        <v>-3.0643081411310575</v>
      </c>
    </row>
    <row r="1652" spans="34:43" x14ac:dyDescent="0.35">
      <c r="AH1652" s="11">
        <f t="shared" si="202"/>
        <v>8.471469102484777</v>
      </c>
      <c r="AI1652" s="11">
        <f t="shared" si="203"/>
        <v>15.738137682353191</v>
      </c>
      <c r="AJ1652" s="12">
        <f t="shared" si="204"/>
        <v>-111.44301996854288</v>
      </c>
      <c r="AK1652" s="12">
        <f t="shared" si="205"/>
        <v>-8057.9627493166317</v>
      </c>
      <c r="AL1652" s="8">
        <f t="shared" si="206"/>
        <v>11322062.720558261</v>
      </c>
      <c r="AM1652" s="8">
        <f t="shared" si="207"/>
        <v>-5913216.2802691963</v>
      </c>
      <c r="AN1652" s="8">
        <f t="shared" si="200"/>
        <v>9.4003629067450685E-19</v>
      </c>
      <c r="AO1652" s="8">
        <f t="shared" si="201"/>
        <v>-4.9095628908389217E-19</v>
      </c>
      <c r="AP1652" s="8">
        <f>-1 *(INDEX($B$29:$Z$53,ROUND($AI1652,0),_xlfn.CEILING.MATH($AH1652,1,-1))-INDEX($B$29:$Z$53,ROUND($AI1652,0),_xlfn.FLOOR.MATH($AH1652,1,-1)))</f>
        <v>5.8672450532155551</v>
      </c>
      <c r="AQ1652" s="8">
        <f>-1 * (INDEX($B$29:$Z$53,_xlfn.CEILING.MATH($AI1652,1,1),ROUND($AH1652,0))-INDEX($B$29:$Z$53,_xlfn.FLOOR.MATH($AI1652,1,1),ROUND($AH1652,0)))</f>
        <v>-3.0643081411310575</v>
      </c>
    </row>
    <row r="1653" spans="34:43" x14ac:dyDescent="0.35">
      <c r="AH1653" s="11">
        <f t="shared" si="202"/>
        <v>8.4714868785571475</v>
      </c>
      <c r="AI1653" s="11">
        <f t="shared" si="203"/>
        <v>15.656966733231998</v>
      </c>
      <c r="AJ1653" s="12">
        <f t="shared" si="204"/>
        <v>1.7776072370397458</v>
      </c>
      <c r="AK1653" s="12">
        <f t="shared" si="205"/>
        <v>-8117.0949121193235</v>
      </c>
      <c r="AL1653" s="8">
        <f t="shared" si="206"/>
        <v>11322062.720558261</v>
      </c>
      <c r="AM1653" s="8">
        <f t="shared" si="207"/>
        <v>-5913216.2802691963</v>
      </c>
      <c r="AN1653" s="8">
        <f t="shared" si="200"/>
        <v>9.4003629067450685E-19</v>
      </c>
      <c r="AO1653" s="8">
        <f t="shared" si="201"/>
        <v>-4.9095628908389217E-19</v>
      </c>
      <c r="AP1653" s="8">
        <f>-1 *(INDEX($B$29:$Z$53,ROUND($AI1653,0),_xlfn.CEILING.MATH($AH1653,1,-1))-INDEX($B$29:$Z$53,ROUND($AI1653,0),_xlfn.FLOOR.MATH($AH1653,1,-1)))</f>
        <v>5.8672450532155551</v>
      </c>
      <c r="AQ1653" s="8">
        <f>-1 * (INDEX($B$29:$Z$53,_xlfn.CEILING.MATH($AI1653,1,1),ROUND($AH1653,0))-INDEX($B$29:$Z$53,_xlfn.FLOOR.MATH($AI1653,1,1),ROUND($AH1653,0)))</f>
        <v>-3.0643081411310575</v>
      </c>
    </row>
    <row r="1654" spans="34:43" x14ac:dyDescent="0.35">
      <c r="AH1654" s="11">
        <f t="shared" si="202"/>
        <v>8.4726368609015736</v>
      </c>
      <c r="AI1654" s="11">
        <f t="shared" si="203"/>
        <v>15.575204462482779</v>
      </c>
      <c r="AJ1654" s="12">
        <f t="shared" si="204"/>
        <v>114.99823444262238</v>
      </c>
      <c r="AK1654" s="12">
        <f t="shared" si="205"/>
        <v>-8176.2270749220152</v>
      </c>
      <c r="AL1654" s="8">
        <f t="shared" si="206"/>
        <v>11322062.720558261</v>
      </c>
      <c r="AM1654" s="8">
        <f t="shared" si="207"/>
        <v>-5913216.2802691963</v>
      </c>
      <c r="AN1654" s="8">
        <f t="shared" si="200"/>
        <v>9.4003629067450685E-19</v>
      </c>
      <c r="AO1654" s="8">
        <f t="shared" si="201"/>
        <v>-4.9095628908389217E-19</v>
      </c>
      <c r="AP1654" s="8">
        <f>-1 *(INDEX($B$29:$Z$53,ROUND($AI1654,0),_xlfn.CEILING.MATH($AH1654,1,-1))-INDEX($B$29:$Z$53,ROUND($AI1654,0),_xlfn.FLOOR.MATH($AH1654,1,-1)))</f>
        <v>5.8672450532155551</v>
      </c>
      <c r="AQ1654" s="8">
        <f>-1 * (INDEX($B$29:$Z$53,_xlfn.CEILING.MATH($AI1654,1,1),ROUND($AH1654,0))-INDEX($B$29:$Z$53,_xlfn.FLOOR.MATH($AI1654,1,1),ROUND($AH1654,0)))</f>
        <v>-3.0643081411310575</v>
      </c>
    </row>
    <row r="1655" spans="34:43" x14ac:dyDescent="0.35">
      <c r="AH1655" s="11">
        <f t="shared" si="202"/>
        <v>8.4749190495180553</v>
      </c>
      <c r="AI1655" s="11">
        <f t="shared" si="203"/>
        <v>15.492850870105531</v>
      </c>
      <c r="AJ1655" s="12">
        <f t="shared" si="204"/>
        <v>228.21886164820501</v>
      </c>
      <c r="AK1655" s="12">
        <f t="shared" si="205"/>
        <v>-8235.3592377247078</v>
      </c>
      <c r="AL1655" s="8">
        <f t="shared" si="206"/>
        <v>11322062.720558261</v>
      </c>
      <c r="AM1655" s="8">
        <f t="shared" si="207"/>
        <v>-5913216.2802691963</v>
      </c>
      <c r="AN1655" s="8">
        <f t="shared" si="200"/>
        <v>1.1843952449003039E-18</v>
      </c>
      <c r="AO1655" s="8">
        <f t="shared" si="201"/>
        <v>-4.9095628908389217E-19</v>
      </c>
      <c r="AP1655" s="8">
        <f>-1 *(INDEX($B$29:$Z$53,ROUND($AI1655,0),_xlfn.CEILING.MATH($AH1655,1,-1))-INDEX($B$29:$Z$53,ROUND($AI1655,0),_xlfn.FLOOR.MATH($AH1655,1,-1)))</f>
        <v>7.392413687249352</v>
      </c>
      <c r="AQ1655" s="8">
        <f>-1 * (INDEX($B$29:$Z$53,_xlfn.CEILING.MATH($AI1655,1,1),ROUND($AH1655,0))-INDEX($B$29:$Z$53,_xlfn.FLOOR.MATH($AI1655,1,1),ROUND($AH1655,0)))</f>
        <v>-3.0643081411310575</v>
      </c>
    </row>
    <row r="1656" spans="34:43" x14ac:dyDescent="0.35">
      <c r="AH1656" s="11">
        <f t="shared" si="202"/>
        <v>8.478627757236163</v>
      </c>
      <c r="AI1656" s="11">
        <f t="shared" si="203"/>
        <v>15.409905956100257</v>
      </c>
      <c r="AJ1656" s="12">
        <f t="shared" si="204"/>
        <v>370.87077181084601</v>
      </c>
      <c r="AK1656" s="12">
        <f t="shared" si="205"/>
        <v>-8294.4914005274004</v>
      </c>
      <c r="AL1656" s="8">
        <f t="shared" si="206"/>
        <v>14265191.0162641</v>
      </c>
      <c r="AM1656" s="8">
        <f t="shared" si="207"/>
        <v>-5913216.2802691963</v>
      </c>
      <c r="AN1656" s="8">
        <f t="shared" si="200"/>
        <v>1.1843952449003039E-18</v>
      </c>
      <c r="AO1656" s="8">
        <f t="shared" si="201"/>
        <v>-4.9095628908389217E-19</v>
      </c>
      <c r="AP1656" s="8">
        <f>-1 *(INDEX($B$29:$Z$53,ROUND($AI1656,0),_xlfn.CEILING.MATH($AH1656,1,-1))-INDEX($B$29:$Z$53,ROUND($AI1656,0),_xlfn.FLOOR.MATH($AH1656,1,-1)))</f>
        <v>7.392413687249352</v>
      </c>
      <c r="AQ1656" s="8">
        <f>-1 * (INDEX($B$29:$Z$53,_xlfn.CEILING.MATH($AI1656,1,1),ROUND($AH1656,0))-INDEX($B$29:$Z$53,_xlfn.FLOOR.MATH($AI1656,1,1),ROUND($AH1656,0)))</f>
        <v>-3.0643081411310575</v>
      </c>
    </row>
    <row r="1657" spans="34:43" x14ac:dyDescent="0.35">
      <c r="AH1657" s="11">
        <f t="shared" si="202"/>
        <v>8.4837629840558986</v>
      </c>
      <c r="AI1657" s="11">
        <f t="shared" si="203"/>
        <v>15.326369720466955</v>
      </c>
      <c r="AJ1657" s="12">
        <f t="shared" si="204"/>
        <v>513.52268197348701</v>
      </c>
      <c r="AK1657" s="12">
        <f t="shared" si="205"/>
        <v>-8353.623563330093</v>
      </c>
      <c r="AL1657" s="8">
        <f t="shared" si="206"/>
        <v>14265191.0162641</v>
      </c>
      <c r="AM1657" s="8">
        <f t="shared" si="207"/>
        <v>-5913216.2802691963</v>
      </c>
      <c r="AN1657" s="8">
        <f t="shared" si="200"/>
        <v>1.1843952449003039E-18</v>
      </c>
      <c r="AO1657" s="8">
        <f t="shared" si="201"/>
        <v>-4.9095628908389217E-19</v>
      </c>
      <c r="AP1657" s="8">
        <f>-1 *(INDEX($B$29:$Z$53,ROUND($AI1657,0),_xlfn.CEILING.MATH($AH1657,1,-1))-INDEX($B$29:$Z$53,ROUND($AI1657,0),_xlfn.FLOOR.MATH($AH1657,1,-1)))</f>
        <v>7.392413687249352</v>
      </c>
      <c r="AQ1657" s="8">
        <f>-1 * (INDEX($B$29:$Z$53,_xlfn.CEILING.MATH($AI1657,1,1),ROUND($AH1657,0))-INDEX($B$29:$Z$53,_xlfn.FLOOR.MATH($AI1657,1,1),ROUND($AH1657,0)))</f>
        <v>-3.0643081411310575</v>
      </c>
    </row>
    <row r="1658" spans="34:43" x14ac:dyDescent="0.35">
      <c r="AH1658" s="11">
        <f t="shared" si="202"/>
        <v>8.4903247299772602</v>
      </c>
      <c r="AI1658" s="11">
        <f t="shared" si="203"/>
        <v>15.242242163205628</v>
      </c>
      <c r="AJ1658" s="12">
        <f t="shared" si="204"/>
        <v>656.17459213612801</v>
      </c>
      <c r="AK1658" s="12">
        <f t="shared" si="205"/>
        <v>-8412.7557261327856</v>
      </c>
      <c r="AL1658" s="8">
        <f t="shared" si="206"/>
        <v>14265191.0162641</v>
      </c>
      <c r="AM1658" s="8">
        <f t="shared" si="207"/>
        <v>-5913216.2802691963</v>
      </c>
      <c r="AN1658" s="8">
        <f t="shared" si="200"/>
        <v>1.1843952449003039E-18</v>
      </c>
      <c r="AO1658" s="8">
        <f t="shared" si="201"/>
        <v>-4.9095628908389217E-19</v>
      </c>
      <c r="AP1658" s="8">
        <f>-1 *(INDEX($B$29:$Z$53,ROUND($AI1658,0),_xlfn.CEILING.MATH($AH1658,1,-1))-INDEX($B$29:$Z$53,ROUND($AI1658,0),_xlfn.FLOOR.MATH($AH1658,1,-1)))</f>
        <v>7.392413687249352</v>
      </c>
      <c r="AQ1658" s="8">
        <f>-1 * (INDEX($B$29:$Z$53,_xlfn.CEILING.MATH($AI1658,1,1),ROUND($AH1658,0))-INDEX($B$29:$Z$53,_xlfn.FLOOR.MATH($AI1658,1,1),ROUND($AH1658,0)))</f>
        <v>-3.0643081411310575</v>
      </c>
    </row>
    <row r="1659" spans="34:43" x14ac:dyDescent="0.35">
      <c r="AH1659" s="11">
        <f t="shared" si="202"/>
        <v>8.4983129950002478</v>
      </c>
      <c r="AI1659" s="11">
        <f t="shared" si="203"/>
        <v>15.157523284316273</v>
      </c>
      <c r="AJ1659" s="12">
        <f t="shared" si="204"/>
        <v>798.82650229876901</v>
      </c>
      <c r="AK1659" s="12">
        <f t="shared" si="205"/>
        <v>-8471.8878889354783</v>
      </c>
      <c r="AL1659" s="8">
        <f t="shared" si="206"/>
        <v>14265191.0162641</v>
      </c>
      <c r="AM1659" s="8">
        <f t="shared" si="207"/>
        <v>-5913216.2802691963</v>
      </c>
      <c r="AN1659" s="8">
        <f t="shared" si="200"/>
        <v>1.1843952449003039E-18</v>
      </c>
      <c r="AO1659" s="8">
        <f t="shared" si="201"/>
        <v>-4.9095628908389217E-19</v>
      </c>
      <c r="AP1659" s="8">
        <f>-1 *(INDEX($B$29:$Z$53,ROUND($AI1659,0),_xlfn.CEILING.MATH($AH1659,1,-1))-INDEX($B$29:$Z$53,ROUND($AI1659,0),_xlfn.FLOOR.MATH($AH1659,1,-1)))</f>
        <v>7.392413687249352</v>
      </c>
      <c r="AQ1659" s="8">
        <f>-1 * (INDEX($B$29:$Z$53,_xlfn.CEILING.MATH($AI1659,1,1),ROUND($AH1659,0))-INDEX($B$29:$Z$53,_xlfn.FLOOR.MATH($AI1659,1,1),ROUND($AH1659,0)))</f>
        <v>-3.0643081411310575</v>
      </c>
    </row>
    <row r="1660" spans="34:43" x14ac:dyDescent="0.35">
      <c r="AH1660" s="11">
        <f t="shared" si="202"/>
        <v>8.5077277791248616</v>
      </c>
      <c r="AI1660" s="11">
        <f t="shared" si="203"/>
        <v>15.072213083798891</v>
      </c>
      <c r="AJ1660" s="12">
        <f t="shared" si="204"/>
        <v>941.47841246141002</v>
      </c>
      <c r="AK1660" s="12">
        <f t="shared" si="205"/>
        <v>-8531.0200517381709</v>
      </c>
      <c r="AL1660" s="8">
        <f t="shared" si="206"/>
        <v>14265191.0162641</v>
      </c>
      <c r="AM1660" s="8">
        <f t="shared" si="207"/>
        <v>-5913216.2802691963</v>
      </c>
      <c r="AN1660" s="8">
        <f t="shared" si="200"/>
        <v>1.1843952449003039E-18</v>
      </c>
      <c r="AO1660" s="8">
        <f t="shared" si="201"/>
        <v>-7.3531524330968936E-19</v>
      </c>
      <c r="AP1660" s="8">
        <f>-1 *(INDEX($B$29:$Z$53,ROUND($AI1660,0),_xlfn.CEILING.MATH($AH1660,1,-1))-INDEX($B$29:$Z$53,ROUND($AI1660,0),_xlfn.FLOOR.MATH($AH1660,1,-1)))</f>
        <v>7.392413687249352</v>
      </c>
      <c r="AQ1660" s="8">
        <f>-1 * (INDEX($B$29:$Z$53,_xlfn.CEILING.MATH($AI1660,1,1),ROUND($AH1660,0))-INDEX($B$29:$Z$53,_xlfn.FLOOR.MATH($AI1660,1,1),ROUND($AH1660,0)))</f>
        <v>-4.5894767751648544</v>
      </c>
    </row>
    <row r="1661" spans="34:43" x14ac:dyDescent="0.35">
      <c r="AH1661" s="11">
        <f t="shared" si="202"/>
        <v>8.5185690823511013</v>
      </c>
      <c r="AI1661" s="11">
        <f t="shared" si="203"/>
        <v>14.986017248823911</v>
      </c>
      <c r="AJ1661" s="12">
        <f t="shared" si="204"/>
        <v>1084.1303226240511</v>
      </c>
      <c r="AK1661" s="12">
        <f t="shared" si="205"/>
        <v>-8619.5834974979207</v>
      </c>
      <c r="AL1661" s="8">
        <f t="shared" si="206"/>
        <v>14265191.0162641</v>
      </c>
      <c r="AM1661" s="8">
        <f t="shared" si="207"/>
        <v>-8856344.5759750362</v>
      </c>
      <c r="AN1661" s="8">
        <f t="shared" si="200"/>
        <v>1.1843952449003039E-18</v>
      </c>
      <c r="AO1661" s="8">
        <f t="shared" si="201"/>
        <v>-5.4463368929734494E-19</v>
      </c>
      <c r="AP1661" s="8">
        <f>-1 *(INDEX($B$29:$Z$53,ROUND($AI1661,0),_xlfn.CEILING.MATH($AH1661,1,-1))-INDEX($B$29:$Z$53,ROUND($AI1661,0),_xlfn.FLOOR.MATH($AH1661,1,-1)))</f>
        <v>7.392413687249352</v>
      </c>
      <c r="AQ1661" s="8">
        <f>-1 * (INDEX($B$29:$Z$53,_xlfn.CEILING.MATH($AI1661,1,1),ROUND($AH1661,0))-INDEX($B$29:$Z$53,_xlfn.FLOOR.MATH($AI1661,1,1),ROUND($AH1661,0)))</f>
        <v>-3.3993361224932173</v>
      </c>
    </row>
    <row r="1662" spans="34:43" x14ac:dyDescent="0.35">
      <c r="AH1662" s="11">
        <f t="shared" si="202"/>
        <v>8.5308369046789689</v>
      </c>
      <c r="AI1662" s="11">
        <f t="shared" si="203"/>
        <v>14.899165441643271</v>
      </c>
      <c r="AJ1662" s="12">
        <f t="shared" si="204"/>
        <v>1226.782232786692</v>
      </c>
      <c r="AK1662" s="12">
        <f t="shared" si="205"/>
        <v>-8685.1807180640444</v>
      </c>
      <c r="AL1662" s="8">
        <f t="shared" si="206"/>
        <v>14265191.0162641</v>
      </c>
      <c r="AM1662" s="8">
        <f t="shared" si="207"/>
        <v>-6559722.0566123063</v>
      </c>
      <c r="AN1662" s="8">
        <f t="shared" si="200"/>
        <v>1.1843952449003039E-18</v>
      </c>
      <c r="AO1662" s="8">
        <f t="shared" si="201"/>
        <v>-5.4463368929734494E-19</v>
      </c>
      <c r="AP1662" s="8">
        <f>-1 *(INDEX($B$29:$Z$53,ROUND($AI1662,0),_xlfn.CEILING.MATH($AH1662,1,-1))-INDEX($B$29:$Z$53,ROUND($AI1662,0),_xlfn.FLOOR.MATH($AH1662,1,-1)))</f>
        <v>7.392413687249352</v>
      </c>
      <c r="AQ1662" s="8">
        <f>-1 * (INDEX($B$29:$Z$53,_xlfn.CEILING.MATH($AI1662,1,1),ROUND($AH1662,0))-INDEX($B$29:$Z$53,_xlfn.FLOOR.MATH($AI1662,1,1),ROUND($AH1662,0)))</f>
        <v>-3.3993361224932173</v>
      </c>
    </row>
    <row r="1663" spans="34:43" x14ac:dyDescent="0.35">
      <c r="AH1663" s="11">
        <f t="shared" si="202"/>
        <v>8.5445312461084626</v>
      </c>
      <c r="AI1663" s="11">
        <f t="shared" si="203"/>
        <v>14.81165766225697</v>
      </c>
      <c r="AJ1663" s="12">
        <f t="shared" si="204"/>
        <v>1369.4341429493329</v>
      </c>
      <c r="AK1663" s="12">
        <f t="shared" si="205"/>
        <v>-8750.7779386301681</v>
      </c>
      <c r="AL1663" s="8">
        <f t="shared" si="206"/>
        <v>14265191.0162641</v>
      </c>
      <c r="AM1663" s="8">
        <f t="shared" si="207"/>
        <v>-6559722.0566123063</v>
      </c>
      <c r="AN1663" s="8">
        <f t="shared" si="200"/>
        <v>1.1843952449003039E-18</v>
      </c>
      <c r="AO1663" s="8">
        <f t="shared" si="201"/>
        <v>-5.4463368929734494E-19</v>
      </c>
      <c r="AP1663" s="8">
        <f>-1 *(INDEX($B$29:$Z$53,ROUND($AI1663,0),_xlfn.CEILING.MATH($AH1663,1,-1))-INDEX($B$29:$Z$53,ROUND($AI1663,0),_xlfn.FLOOR.MATH($AH1663,1,-1)))</f>
        <v>7.392413687249352</v>
      </c>
      <c r="AQ1663" s="8">
        <f>-1 * (INDEX($B$29:$Z$53,_xlfn.CEILING.MATH($AI1663,1,1),ROUND($AH1663,0))-INDEX($B$29:$Z$53,_xlfn.FLOOR.MATH($AI1663,1,1),ROUND($AH1663,0)))</f>
        <v>-3.3993361224932173</v>
      </c>
    </row>
    <row r="1664" spans="34:43" x14ac:dyDescent="0.35">
      <c r="AH1664" s="11">
        <f t="shared" si="202"/>
        <v>8.5596521066395823</v>
      </c>
      <c r="AI1664" s="11">
        <f t="shared" si="203"/>
        <v>14.723493910665006</v>
      </c>
      <c r="AJ1664" s="12">
        <f t="shared" si="204"/>
        <v>1512.0860531119738</v>
      </c>
      <c r="AK1664" s="12">
        <f t="shared" si="205"/>
        <v>-8816.3751591962919</v>
      </c>
      <c r="AL1664" s="8">
        <f t="shared" si="206"/>
        <v>14265191.0162641</v>
      </c>
      <c r="AM1664" s="8">
        <f t="shared" si="207"/>
        <v>-6559722.0566123063</v>
      </c>
      <c r="AN1664" s="8">
        <f t="shared" si="200"/>
        <v>1.1843952449003039E-18</v>
      </c>
      <c r="AO1664" s="8">
        <f t="shared" si="201"/>
        <v>-5.4463368929734494E-19</v>
      </c>
      <c r="AP1664" s="8">
        <f>-1 *(INDEX($B$29:$Z$53,ROUND($AI1664,0),_xlfn.CEILING.MATH($AH1664,1,-1))-INDEX($B$29:$Z$53,ROUND($AI1664,0),_xlfn.FLOOR.MATH($AH1664,1,-1)))</f>
        <v>7.392413687249352</v>
      </c>
      <c r="AQ1664" s="8">
        <f>-1 * (INDEX($B$29:$Z$53,_xlfn.CEILING.MATH($AI1664,1,1),ROUND($AH1664,0))-INDEX($B$29:$Z$53,_xlfn.FLOOR.MATH($AI1664,1,1),ROUND($AH1664,0)))</f>
        <v>-3.3993361224932173</v>
      </c>
    </row>
    <row r="1665" spans="34:43" x14ac:dyDescent="0.35">
      <c r="AH1665" s="11">
        <f t="shared" si="202"/>
        <v>8.5761994862723281</v>
      </c>
      <c r="AI1665" s="11">
        <f t="shared" si="203"/>
        <v>14.634674186867382</v>
      </c>
      <c r="AJ1665" s="12">
        <f t="shared" si="204"/>
        <v>1654.7379632746147</v>
      </c>
      <c r="AK1665" s="12">
        <f t="shared" si="205"/>
        <v>-8881.9723797624156</v>
      </c>
      <c r="AL1665" s="8">
        <f t="shared" si="206"/>
        <v>14265191.0162641</v>
      </c>
      <c r="AM1665" s="8">
        <f t="shared" si="207"/>
        <v>-6559722.0566123063</v>
      </c>
      <c r="AN1665" s="8">
        <f t="shared" si="200"/>
        <v>1.1843952449003039E-18</v>
      </c>
      <c r="AO1665" s="8">
        <f t="shared" si="201"/>
        <v>-5.4463368929734494E-19</v>
      </c>
      <c r="AP1665" s="8">
        <f>-1 *(INDEX($B$29:$Z$53,ROUND($AI1665,0),_xlfn.CEILING.MATH($AH1665,1,-1))-INDEX($B$29:$Z$53,ROUND($AI1665,0),_xlfn.FLOOR.MATH($AH1665,1,-1)))</f>
        <v>7.392413687249352</v>
      </c>
      <c r="AQ1665" s="8">
        <f>-1 * (INDEX($B$29:$Z$53,_xlfn.CEILING.MATH($AI1665,1,1),ROUND($AH1665,0))-INDEX($B$29:$Z$53,_xlfn.FLOOR.MATH($AI1665,1,1),ROUND($AH1665,0)))</f>
        <v>-3.3993361224932173</v>
      </c>
    </row>
    <row r="1666" spans="34:43" x14ac:dyDescent="0.35">
      <c r="AH1666" s="11">
        <f t="shared" si="202"/>
        <v>8.5941733850066999</v>
      </c>
      <c r="AI1666" s="11">
        <f t="shared" si="203"/>
        <v>14.545198490864097</v>
      </c>
      <c r="AJ1666" s="12">
        <f t="shared" si="204"/>
        <v>1797.3898734372556</v>
      </c>
      <c r="AK1666" s="12">
        <f t="shared" si="205"/>
        <v>-8947.5696003285393</v>
      </c>
      <c r="AL1666" s="8">
        <f t="shared" si="206"/>
        <v>14265191.0162641</v>
      </c>
      <c r="AM1666" s="8">
        <f t="shared" si="207"/>
        <v>-6559722.0566123063</v>
      </c>
      <c r="AN1666" s="8">
        <f t="shared" si="200"/>
        <v>1.1843952449003039E-18</v>
      </c>
      <c r="AO1666" s="8">
        <f t="shared" si="201"/>
        <v>-5.4463368929734494E-19</v>
      </c>
      <c r="AP1666" s="8">
        <f>-1 *(INDEX($B$29:$Z$53,ROUND($AI1666,0),_xlfn.CEILING.MATH($AH1666,1,-1))-INDEX($B$29:$Z$53,ROUND($AI1666,0),_xlfn.FLOOR.MATH($AH1666,1,-1)))</f>
        <v>7.392413687249352</v>
      </c>
      <c r="AQ1666" s="8">
        <f>-1 * (INDEX($B$29:$Z$53,_xlfn.CEILING.MATH($AI1666,1,1),ROUND($AH1666,0))-INDEX($B$29:$Z$53,_xlfn.FLOOR.MATH($AI1666,1,1),ROUND($AH1666,0)))</f>
        <v>-3.3993361224932173</v>
      </c>
    </row>
    <row r="1667" spans="34:43" x14ac:dyDescent="0.35">
      <c r="AH1667" s="11">
        <f t="shared" si="202"/>
        <v>8.6135738028426996</v>
      </c>
      <c r="AI1667" s="11">
        <f t="shared" si="203"/>
        <v>14.45506682265515</v>
      </c>
      <c r="AJ1667" s="12">
        <f t="shared" si="204"/>
        <v>1940.0417835998965</v>
      </c>
      <c r="AK1667" s="12">
        <f t="shared" si="205"/>
        <v>-9013.166820894663</v>
      </c>
      <c r="AL1667" s="8">
        <f t="shared" si="206"/>
        <v>14265191.0162641</v>
      </c>
      <c r="AM1667" s="8">
        <f t="shared" si="207"/>
        <v>-6559722.0566123063</v>
      </c>
      <c r="AN1667" s="8">
        <f t="shared" ref="AN1667:AN1730" si="208">AP1667*$AC$5</f>
        <v>1.3593119808625317E-18</v>
      </c>
      <c r="AO1667" s="8">
        <f t="shared" ref="AO1667:AO1730" si="209">AQ1667*$AC$5</f>
        <v>-5.4463368929734494E-19</v>
      </c>
      <c r="AP1667" s="8">
        <f>-1 *(INDEX($B$29:$Z$53,ROUND($AI1667,0),_xlfn.CEILING.MATH($AH1667,1,-1))-INDEX($B$29:$Z$53,ROUND($AI1667,0),_xlfn.FLOOR.MATH($AH1667,1,-1)))</f>
        <v>8.484158084758306</v>
      </c>
      <c r="AQ1667" s="8">
        <f>-1 * (INDEX($B$29:$Z$53,_xlfn.CEILING.MATH($AI1667,1,1),ROUND($AH1667,0))-INDEX($B$29:$Z$53,_xlfn.FLOOR.MATH($AI1667,1,1),ROUND($AH1667,0)))</f>
        <v>-3.3993361224932173</v>
      </c>
    </row>
    <row r="1668" spans="34:43" x14ac:dyDescent="0.35">
      <c r="AH1668" s="11">
        <f t="shared" ref="AH1668:AH1731" si="210">AH1667+(AJ1668*$AD$2)</f>
        <v>8.6346114144399184</v>
      </c>
      <c r="AI1668" s="11">
        <f t="shared" ref="AI1668:AI1731" si="211">AI1667+(AK1668*$AD$2)</f>
        <v>14.364279182240542</v>
      </c>
      <c r="AJ1668" s="12">
        <f t="shared" ref="AJ1668:AJ1731" si="212">AJ1667+(AL1668*$AD$2)</f>
        <v>2103.7611597219493</v>
      </c>
      <c r="AK1668" s="12">
        <f t="shared" ref="AK1668:AK1731" si="213">AK1667+(AM1668*$AD$2)</f>
        <v>-9078.7640414607868</v>
      </c>
      <c r="AL1668" s="8">
        <f t="shared" ref="AL1668:AL1731" si="214">(AN1667/$AB$5)</f>
        <v>16371937.61220526</v>
      </c>
      <c r="AM1668" s="8">
        <f t="shared" ref="AM1668:AM1731" si="215">AO1667/$AB$5</f>
        <v>-6559722.0566123063</v>
      </c>
      <c r="AN1668" s="8">
        <f t="shared" si="208"/>
        <v>1.3593119808625317E-18</v>
      </c>
      <c r="AO1668" s="8">
        <f t="shared" si="209"/>
        <v>-5.4463368929734494E-19</v>
      </c>
      <c r="AP1668" s="8">
        <f>-1 *(INDEX($B$29:$Z$53,ROUND($AI1668,0),_xlfn.CEILING.MATH($AH1668,1,-1))-INDEX($B$29:$Z$53,ROUND($AI1668,0),_xlfn.FLOOR.MATH($AH1668,1,-1)))</f>
        <v>8.484158084758306</v>
      </c>
      <c r="AQ1668" s="8">
        <f>-1 * (INDEX($B$29:$Z$53,_xlfn.CEILING.MATH($AI1668,1,1),ROUND($AH1668,0))-INDEX($B$29:$Z$53,_xlfn.FLOOR.MATH($AI1668,1,1),ROUND($AH1668,0)))</f>
        <v>-3.3993361224932173</v>
      </c>
    </row>
    <row r="1669" spans="34:43" x14ac:dyDescent="0.35">
      <c r="AH1669" s="11">
        <f t="shared" si="210"/>
        <v>8.6572862197983582</v>
      </c>
      <c r="AI1669" s="11">
        <f t="shared" si="211"/>
        <v>14.272835569620273</v>
      </c>
      <c r="AJ1669" s="12">
        <f t="shared" si="212"/>
        <v>2267.4805358440017</v>
      </c>
      <c r="AK1669" s="12">
        <f t="shared" si="213"/>
        <v>-9144.3612620269105</v>
      </c>
      <c r="AL1669" s="8">
        <f t="shared" si="214"/>
        <v>16371937.61220526</v>
      </c>
      <c r="AM1669" s="8">
        <f t="shared" si="215"/>
        <v>-6559722.0566123063</v>
      </c>
      <c r="AN1669" s="8">
        <f t="shared" si="208"/>
        <v>1.3593119808625317E-18</v>
      </c>
      <c r="AO1669" s="8">
        <f t="shared" si="209"/>
        <v>-5.4463368929734494E-19</v>
      </c>
      <c r="AP1669" s="8">
        <f>-1 *(INDEX($B$29:$Z$53,ROUND($AI1669,0),_xlfn.CEILING.MATH($AH1669,1,-1))-INDEX($B$29:$Z$53,ROUND($AI1669,0),_xlfn.FLOOR.MATH($AH1669,1,-1)))</f>
        <v>8.484158084758306</v>
      </c>
      <c r="AQ1669" s="8">
        <f>-1 * (INDEX($B$29:$Z$53,_xlfn.CEILING.MATH($AI1669,1,1),ROUND($AH1669,0))-INDEX($B$29:$Z$53,_xlfn.FLOOR.MATH($AI1669,1,1),ROUND($AH1669,0)))</f>
        <v>-3.3993361224932173</v>
      </c>
    </row>
    <row r="1670" spans="34:43" x14ac:dyDescent="0.35">
      <c r="AH1670" s="11">
        <f t="shared" si="210"/>
        <v>8.681598218918019</v>
      </c>
      <c r="AI1670" s="11">
        <f t="shared" si="211"/>
        <v>14.180735984794342</v>
      </c>
      <c r="AJ1670" s="12">
        <f t="shared" si="212"/>
        <v>2431.1999119660541</v>
      </c>
      <c r="AK1670" s="12">
        <f t="shared" si="213"/>
        <v>-9209.9584825930342</v>
      </c>
      <c r="AL1670" s="8">
        <f t="shared" si="214"/>
        <v>16371937.61220526</v>
      </c>
      <c r="AM1670" s="8">
        <f t="shared" si="215"/>
        <v>-6559722.0566123063</v>
      </c>
      <c r="AN1670" s="8">
        <f t="shared" si="208"/>
        <v>1.3593119808625317E-18</v>
      </c>
      <c r="AO1670" s="8">
        <f t="shared" si="209"/>
        <v>-5.4463368929734494E-19</v>
      </c>
      <c r="AP1670" s="8">
        <f>-1 *(INDEX($B$29:$Z$53,ROUND($AI1670,0),_xlfn.CEILING.MATH($AH1670,1,-1))-INDEX($B$29:$Z$53,ROUND($AI1670,0),_xlfn.FLOOR.MATH($AH1670,1,-1)))</f>
        <v>8.484158084758306</v>
      </c>
      <c r="AQ1670" s="8">
        <f>-1 * (INDEX($B$29:$Z$53,_xlfn.CEILING.MATH($AI1670,1,1),ROUND($AH1670,0))-INDEX($B$29:$Z$53,_xlfn.FLOOR.MATH($AI1670,1,1),ROUND($AH1670,0)))</f>
        <v>-3.3993361224932173</v>
      </c>
    </row>
    <row r="1671" spans="34:43" x14ac:dyDescent="0.35">
      <c r="AH1671" s="11">
        <f t="shared" si="210"/>
        <v>8.7075474117989007</v>
      </c>
      <c r="AI1671" s="11">
        <f t="shared" si="211"/>
        <v>14.087980427762751</v>
      </c>
      <c r="AJ1671" s="12">
        <f t="shared" si="212"/>
        <v>2594.9192880881064</v>
      </c>
      <c r="AK1671" s="12">
        <f t="shared" si="213"/>
        <v>-9275.5557031591579</v>
      </c>
      <c r="AL1671" s="8">
        <f t="shared" si="214"/>
        <v>16371937.61220526</v>
      </c>
      <c r="AM1671" s="8">
        <f t="shared" si="215"/>
        <v>-6559722.0566123063</v>
      </c>
      <c r="AN1671" s="8">
        <f t="shared" si="208"/>
        <v>1.3593119808625317E-18</v>
      </c>
      <c r="AO1671" s="8">
        <f t="shared" si="209"/>
        <v>-5.4463368929734494E-19</v>
      </c>
      <c r="AP1671" s="8">
        <f>-1 *(INDEX($B$29:$Z$53,ROUND($AI1671,0),_xlfn.CEILING.MATH($AH1671,1,-1))-INDEX($B$29:$Z$53,ROUND($AI1671,0),_xlfn.FLOOR.MATH($AH1671,1,-1)))</f>
        <v>8.484158084758306</v>
      </c>
      <c r="AQ1671" s="8">
        <f>-1 * (INDEX($B$29:$Z$53,_xlfn.CEILING.MATH($AI1671,1,1),ROUND($AH1671,0))-INDEX($B$29:$Z$53,_xlfn.FLOOR.MATH($AI1671,1,1),ROUND($AH1671,0)))</f>
        <v>-3.3993361224932173</v>
      </c>
    </row>
    <row r="1672" spans="34:43" x14ac:dyDescent="0.35">
      <c r="AH1672" s="11">
        <f t="shared" si="210"/>
        <v>8.7351337984410016</v>
      </c>
      <c r="AI1672" s="11">
        <f t="shared" si="211"/>
        <v>13.994568898525499</v>
      </c>
      <c r="AJ1672" s="12">
        <f t="shared" si="212"/>
        <v>2758.6386642101588</v>
      </c>
      <c r="AK1672" s="12">
        <f t="shared" si="213"/>
        <v>-9341.1529237252817</v>
      </c>
      <c r="AL1672" s="8">
        <f t="shared" si="214"/>
        <v>16371937.61220526</v>
      </c>
      <c r="AM1672" s="8">
        <f t="shared" si="215"/>
        <v>-6559722.0566123063</v>
      </c>
      <c r="AN1672" s="8">
        <f t="shared" si="208"/>
        <v>1.3593119808625317E-18</v>
      </c>
      <c r="AO1672" s="8">
        <f t="shared" si="209"/>
        <v>-2.3371026582377704E-19</v>
      </c>
      <c r="AP1672" s="8">
        <f>-1 *(INDEX($B$29:$Z$53,ROUND($AI1672,0),_xlfn.CEILING.MATH($AH1672,1,-1))-INDEX($B$29:$Z$53,ROUND($AI1672,0),_xlfn.FLOOR.MATH($AH1672,1,-1)))</f>
        <v>8.484158084758306</v>
      </c>
      <c r="AQ1672" s="8">
        <f>-1 * (INDEX($B$29:$Z$53,_xlfn.CEILING.MATH($AI1672,1,1),ROUND($AH1672,0))-INDEX($B$29:$Z$53,_xlfn.FLOOR.MATH($AI1672,1,1),ROUND($AH1672,0)))</f>
        <v>-1.4587047485755491</v>
      </c>
    </row>
    <row r="1673" spans="34:43" x14ac:dyDescent="0.35">
      <c r="AH1673" s="11">
        <f t="shared" si="210"/>
        <v>8.7643573788443234</v>
      </c>
      <c r="AI1673" s="11">
        <f t="shared" si="211"/>
        <v>13.900875882039898</v>
      </c>
      <c r="AJ1673" s="12">
        <f t="shared" si="212"/>
        <v>2922.3580403322112</v>
      </c>
      <c r="AK1673" s="12">
        <f t="shared" si="213"/>
        <v>-9369.3016485601129</v>
      </c>
      <c r="AL1673" s="8">
        <f t="shared" si="214"/>
        <v>16371937.61220526</v>
      </c>
      <c r="AM1673" s="8">
        <f t="shared" si="215"/>
        <v>-2814872.4834830542</v>
      </c>
      <c r="AN1673" s="8">
        <f t="shared" si="208"/>
        <v>1.3593119808625317E-18</v>
      </c>
      <c r="AO1673" s="8">
        <f t="shared" si="209"/>
        <v>-2.3371026582377704E-19</v>
      </c>
      <c r="AP1673" s="8">
        <f>-1 *(INDEX($B$29:$Z$53,ROUND($AI1673,0),_xlfn.CEILING.MATH($AH1673,1,-1))-INDEX($B$29:$Z$53,ROUND($AI1673,0),_xlfn.FLOOR.MATH($AH1673,1,-1)))</f>
        <v>8.484158084758306</v>
      </c>
      <c r="AQ1673" s="8">
        <f>-1 * (INDEX($B$29:$Z$53,_xlfn.CEILING.MATH($AI1673,1,1),ROUND($AH1673,0))-INDEX($B$29:$Z$53,_xlfn.FLOOR.MATH($AI1673,1,1),ROUND($AH1673,0)))</f>
        <v>-1.4587047485755491</v>
      </c>
    </row>
    <row r="1674" spans="34:43" x14ac:dyDescent="0.35">
      <c r="AH1674" s="11">
        <f t="shared" si="210"/>
        <v>8.7952181530088662</v>
      </c>
      <c r="AI1674" s="11">
        <f t="shared" si="211"/>
        <v>13.806901378305948</v>
      </c>
      <c r="AJ1674" s="12">
        <f t="shared" si="212"/>
        <v>3086.0774164542636</v>
      </c>
      <c r="AK1674" s="12">
        <f t="shared" si="213"/>
        <v>-9397.4503733949441</v>
      </c>
      <c r="AL1674" s="8">
        <f t="shared" si="214"/>
        <v>16371937.61220526</v>
      </c>
      <c r="AM1674" s="8">
        <f t="shared" si="215"/>
        <v>-2814872.4834830542</v>
      </c>
      <c r="AN1674" s="8">
        <f t="shared" si="208"/>
        <v>1.3593119808625317E-18</v>
      </c>
      <c r="AO1674" s="8">
        <f t="shared" si="209"/>
        <v>-2.3371026582377704E-19</v>
      </c>
      <c r="AP1674" s="8">
        <f>-1 *(INDEX($B$29:$Z$53,ROUND($AI1674,0),_xlfn.CEILING.MATH($AH1674,1,-1))-INDEX($B$29:$Z$53,ROUND($AI1674,0),_xlfn.FLOOR.MATH($AH1674,1,-1)))</f>
        <v>8.484158084758306</v>
      </c>
      <c r="AQ1674" s="8">
        <f>-1 * (INDEX($B$29:$Z$53,_xlfn.CEILING.MATH($AI1674,1,1),ROUND($AH1674,0))-INDEX($B$29:$Z$53,_xlfn.FLOOR.MATH($AI1674,1,1),ROUND($AH1674,0)))</f>
        <v>-1.4587047485755491</v>
      </c>
    </row>
    <row r="1675" spans="34:43" x14ac:dyDescent="0.35">
      <c r="AH1675" s="11">
        <f t="shared" si="210"/>
        <v>8.82771612093463</v>
      </c>
      <c r="AI1675" s="11">
        <f t="shared" si="211"/>
        <v>13.712645387323651</v>
      </c>
      <c r="AJ1675" s="12">
        <f t="shared" si="212"/>
        <v>3249.796792576316</v>
      </c>
      <c r="AK1675" s="12">
        <f t="shared" si="213"/>
        <v>-9425.5990982297753</v>
      </c>
      <c r="AL1675" s="8">
        <f t="shared" si="214"/>
        <v>16371937.61220526</v>
      </c>
      <c r="AM1675" s="8">
        <f t="shared" si="215"/>
        <v>-2814872.4834830542</v>
      </c>
      <c r="AN1675" s="8">
        <f t="shared" si="208"/>
        <v>1.3593119808625317E-18</v>
      </c>
      <c r="AO1675" s="8">
        <f t="shared" si="209"/>
        <v>-2.3371026582377704E-19</v>
      </c>
      <c r="AP1675" s="8">
        <f>-1 *(INDEX($B$29:$Z$53,ROUND($AI1675,0),_xlfn.CEILING.MATH($AH1675,1,-1))-INDEX($B$29:$Z$53,ROUND($AI1675,0),_xlfn.FLOOR.MATH($AH1675,1,-1)))</f>
        <v>8.484158084758306</v>
      </c>
      <c r="AQ1675" s="8">
        <f>-1 * (INDEX($B$29:$Z$53,_xlfn.CEILING.MATH($AI1675,1,1),ROUND($AH1675,0))-INDEX($B$29:$Z$53,_xlfn.FLOOR.MATH($AI1675,1,1),ROUND($AH1675,0)))</f>
        <v>-1.4587047485755491</v>
      </c>
    </row>
    <row r="1676" spans="34:43" x14ac:dyDescent="0.35">
      <c r="AH1676" s="11">
        <f t="shared" si="210"/>
        <v>8.8618512826216129</v>
      </c>
      <c r="AI1676" s="11">
        <f t="shared" si="211"/>
        <v>13.618107909093004</v>
      </c>
      <c r="AJ1676" s="12">
        <f t="shared" si="212"/>
        <v>3413.5161686983683</v>
      </c>
      <c r="AK1676" s="12">
        <f t="shared" si="213"/>
        <v>-9453.7478230646066</v>
      </c>
      <c r="AL1676" s="8">
        <f t="shared" si="214"/>
        <v>16371937.61220526</v>
      </c>
      <c r="AM1676" s="8">
        <f t="shared" si="215"/>
        <v>-2814872.4834830542</v>
      </c>
      <c r="AN1676" s="8">
        <f t="shared" si="208"/>
        <v>1.3593119808625317E-18</v>
      </c>
      <c r="AO1676" s="8">
        <f t="shared" si="209"/>
        <v>-2.3371026582377704E-19</v>
      </c>
      <c r="AP1676" s="8">
        <f>-1 *(INDEX($B$29:$Z$53,ROUND($AI1676,0),_xlfn.CEILING.MATH($AH1676,1,-1))-INDEX($B$29:$Z$53,ROUND($AI1676,0),_xlfn.FLOOR.MATH($AH1676,1,-1)))</f>
        <v>8.484158084758306</v>
      </c>
      <c r="AQ1676" s="8">
        <f>-1 * (INDEX($B$29:$Z$53,_xlfn.CEILING.MATH($AI1676,1,1),ROUND($AH1676,0))-INDEX($B$29:$Z$53,_xlfn.FLOOR.MATH($AI1676,1,1),ROUND($AH1676,0)))</f>
        <v>-1.4587047485755491</v>
      </c>
    </row>
    <row r="1677" spans="34:43" x14ac:dyDescent="0.35">
      <c r="AH1677" s="11">
        <f t="shared" si="210"/>
        <v>8.8976236380698168</v>
      </c>
      <c r="AI1677" s="11">
        <f t="shared" si="211"/>
        <v>13.523288943614009</v>
      </c>
      <c r="AJ1677" s="12">
        <f t="shared" si="212"/>
        <v>3577.2355448204207</v>
      </c>
      <c r="AK1677" s="12">
        <f t="shared" si="213"/>
        <v>-9481.8965478994378</v>
      </c>
      <c r="AL1677" s="8">
        <f t="shared" si="214"/>
        <v>16371937.61220526</v>
      </c>
      <c r="AM1677" s="8">
        <f t="shared" si="215"/>
        <v>-2814872.4834830542</v>
      </c>
      <c r="AN1677" s="8">
        <f t="shared" si="208"/>
        <v>1.3593119808625317E-18</v>
      </c>
      <c r="AO1677" s="8">
        <f t="shared" si="209"/>
        <v>-2.3371026582377704E-19</v>
      </c>
      <c r="AP1677" s="8">
        <f>-1 *(INDEX($B$29:$Z$53,ROUND($AI1677,0),_xlfn.CEILING.MATH($AH1677,1,-1))-INDEX($B$29:$Z$53,ROUND($AI1677,0),_xlfn.FLOOR.MATH($AH1677,1,-1)))</f>
        <v>8.484158084758306</v>
      </c>
      <c r="AQ1677" s="8">
        <f>-1 * (INDEX($B$29:$Z$53,_xlfn.CEILING.MATH($AI1677,1,1),ROUND($AH1677,0))-INDEX($B$29:$Z$53,_xlfn.FLOOR.MATH($AI1677,1,1),ROUND($AH1677,0)))</f>
        <v>-1.4587047485755491</v>
      </c>
    </row>
    <row r="1678" spans="34:43" x14ac:dyDescent="0.35">
      <c r="AH1678" s="11">
        <f t="shared" si="210"/>
        <v>8.9350331872792417</v>
      </c>
      <c r="AI1678" s="11">
        <f t="shared" si="211"/>
        <v>13.428188490886667</v>
      </c>
      <c r="AJ1678" s="12">
        <f t="shared" si="212"/>
        <v>3740.9549209424731</v>
      </c>
      <c r="AK1678" s="12">
        <f t="shared" si="213"/>
        <v>-9510.045272734269</v>
      </c>
      <c r="AL1678" s="8">
        <f t="shared" si="214"/>
        <v>16371937.61220526</v>
      </c>
      <c r="AM1678" s="8">
        <f t="shared" si="215"/>
        <v>-2814872.4834830542</v>
      </c>
      <c r="AN1678" s="8">
        <f t="shared" si="208"/>
        <v>1.4701706888173246E-18</v>
      </c>
      <c r="AO1678" s="8">
        <f t="shared" si="209"/>
        <v>-2.3371026582377704E-19</v>
      </c>
      <c r="AP1678" s="8">
        <f>-1 *(INDEX($B$29:$Z$53,ROUND($AI1678,0),_xlfn.CEILING.MATH($AH1678,1,-1))-INDEX($B$29:$Z$53,ROUND($AI1678,0),_xlfn.FLOOR.MATH($AH1678,1,-1)))</f>
        <v>9.1760837181686057</v>
      </c>
      <c r="AQ1678" s="8">
        <f>-1 * (INDEX($B$29:$Z$53,_xlfn.CEILING.MATH($AI1678,1,1),ROUND($AH1678,0))-INDEX($B$29:$Z$53,_xlfn.FLOOR.MATH($AI1678,1,1),ROUND($AH1678,0)))</f>
        <v>-1.4587047485755491</v>
      </c>
    </row>
    <row r="1679" spans="34:43" x14ac:dyDescent="0.35">
      <c r="AH1679" s="11">
        <f t="shared" si="210"/>
        <v>8.974213451610396</v>
      </c>
      <c r="AI1679" s="11">
        <f t="shared" si="211"/>
        <v>13.332806550910975</v>
      </c>
      <c r="AJ1679" s="12">
        <f t="shared" si="212"/>
        <v>3918.0264331153967</v>
      </c>
      <c r="AK1679" s="12">
        <f t="shared" si="213"/>
        <v>-9538.1939975691002</v>
      </c>
      <c r="AL1679" s="8">
        <f t="shared" si="214"/>
        <v>17707151.217292361</v>
      </c>
      <c r="AM1679" s="8">
        <f t="shared" si="215"/>
        <v>-2814872.4834830542</v>
      </c>
      <c r="AN1679" s="8">
        <f t="shared" si="208"/>
        <v>1.4701706888173246E-18</v>
      </c>
      <c r="AO1679" s="8">
        <f t="shared" si="209"/>
        <v>-2.3371026582377704E-19</v>
      </c>
      <c r="AP1679" s="8">
        <f>-1 *(INDEX($B$29:$Z$53,ROUND($AI1679,0),_xlfn.CEILING.MATH($AH1679,1,-1))-INDEX($B$29:$Z$53,ROUND($AI1679,0),_xlfn.FLOOR.MATH($AH1679,1,-1)))</f>
        <v>9.1760837181686057</v>
      </c>
      <c r="AQ1679" s="8">
        <f>-1 * (INDEX($B$29:$Z$53,_xlfn.CEILING.MATH($AI1679,1,1),ROUND($AH1679,0))-INDEX($B$29:$Z$53,_xlfn.FLOOR.MATH($AI1679,1,1),ROUND($AH1679,0)))</f>
        <v>-1.4587047485755491</v>
      </c>
    </row>
    <row r="1680" spans="34:43" x14ac:dyDescent="0.35">
      <c r="AH1680" s="11">
        <f t="shared" si="210"/>
        <v>9.0151644310632797</v>
      </c>
      <c r="AI1680" s="11">
        <f t="shared" si="211"/>
        <v>13.237143123686936</v>
      </c>
      <c r="AJ1680" s="12">
        <f t="shared" si="212"/>
        <v>4095.0979452883203</v>
      </c>
      <c r="AK1680" s="12">
        <f t="shared" si="213"/>
        <v>-9566.3427224039315</v>
      </c>
      <c r="AL1680" s="8">
        <f t="shared" si="214"/>
        <v>17707151.217292361</v>
      </c>
      <c r="AM1680" s="8">
        <f t="shared" si="215"/>
        <v>-2814872.4834830542</v>
      </c>
      <c r="AN1680" s="8">
        <f t="shared" si="208"/>
        <v>1.9413209914100316E-18</v>
      </c>
      <c r="AO1680" s="8">
        <f t="shared" si="209"/>
        <v>-2.3371026582377704E-19</v>
      </c>
      <c r="AP1680" s="8">
        <f>-1 *(INDEX($B$29:$Z$53,ROUND($AI1680,0),_xlfn.CEILING.MATH($AH1680,1,-1))-INDEX($B$29:$Z$53,ROUND($AI1680,0),_xlfn.FLOOR.MATH($AH1680,1,-1)))</f>
        <v>12.116772614577656</v>
      </c>
      <c r="AQ1680" s="8">
        <f>-1 * (INDEX($B$29:$Z$53,_xlfn.CEILING.MATH($AI1680,1,1),ROUND($AH1680,0))-INDEX($B$29:$Z$53,_xlfn.FLOOR.MATH($AI1680,1,1),ROUND($AH1680,0)))</f>
        <v>-1.4587047485755491</v>
      </c>
    </row>
    <row r="1681" spans="34:43" x14ac:dyDescent="0.35">
      <c r="AH1681" s="11">
        <f t="shared" si="210"/>
        <v>9.0584535923761109</v>
      </c>
      <c r="AI1681" s="11">
        <f t="shared" si="211"/>
        <v>13.141198209214549</v>
      </c>
      <c r="AJ1681" s="12">
        <f t="shared" si="212"/>
        <v>4328.9161312831347</v>
      </c>
      <c r="AK1681" s="12">
        <f t="shared" si="213"/>
        <v>-9594.4914472387627</v>
      </c>
      <c r="AL1681" s="8">
        <f t="shared" si="214"/>
        <v>23381818.599481437</v>
      </c>
      <c r="AM1681" s="8">
        <f t="shared" si="215"/>
        <v>-2814872.4834830542</v>
      </c>
      <c r="AN1681" s="8">
        <f t="shared" si="208"/>
        <v>1.9413209914100316E-18</v>
      </c>
      <c r="AO1681" s="8">
        <f t="shared" si="209"/>
        <v>-2.3371026582377704E-19</v>
      </c>
      <c r="AP1681" s="8">
        <f>-1 *(INDEX($B$29:$Z$53,ROUND($AI1681,0),_xlfn.CEILING.MATH($AH1681,1,-1))-INDEX($B$29:$Z$53,ROUND($AI1681,0),_xlfn.FLOOR.MATH($AH1681,1,-1)))</f>
        <v>12.116772614577656</v>
      </c>
      <c r="AQ1681" s="8">
        <f>-1 * (INDEX($B$29:$Z$53,_xlfn.CEILING.MATH($AI1681,1,1),ROUND($AH1681,0))-INDEX($B$29:$Z$53,_xlfn.FLOOR.MATH($AI1681,1,1),ROUND($AH1681,0)))</f>
        <v>-1.4587047485755491</v>
      </c>
    </row>
    <row r="1682" spans="34:43" x14ac:dyDescent="0.35">
      <c r="AH1682" s="11">
        <f t="shared" si="210"/>
        <v>9.1040809355488896</v>
      </c>
      <c r="AI1682" s="11">
        <f t="shared" si="211"/>
        <v>13.044971807493813</v>
      </c>
      <c r="AJ1682" s="12">
        <f t="shared" si="212"/>
        <v>4562.7343172779492</v>
      </c>
      <c r="AK1682" s="12">
        <f t="shared" si="213"/>
        <v>-9622.6401720735939</v>
      </c>
      <c r="AL1682" s="8">
        <f t="shared" si="214"/>
        <v>23381818.599481437</v>
      </c>
      <c r="AM1682" s="8">
        <f t="shared" si="215"/>
        <v>-2814872.4834830542</v>
      </c>
      <c r="AN1682" s="8">
        <f t="shared" si="208"/>
        <v>1.9413209914100316E-18</v>
      </c>
      <c r="AO1682" s="8">
        <f t="shared" si="209"/>
        <v>-2.3371026582377704E-19</v>
      </c>
      <c r="AP1682" s="8">
        <f>-1 *(INDEX($B$29:$Z$53,ROUND($AI1682,0),_xlfn.CEILING.MATH($AH1682,1,-1))-INDEX($B$29:$Z$53,ROUND($AI1682,0),_xlfn.FLOOR.MATH($AH1682,1,-1)))</f>
        <v>12.116772614577656</v>
      </c>
      <c r="AQ1682" s="8">
        <f>-1 * (INDEX($B$29:$Z$53,_xlfn.CEILING.MATH($AI1682,1,1),ROUND($AH1682,0))-INDEX($B$29:$Z$53,_xlfn.FLOOR.MATH($AI1682,1,1),ROUND($AH1682,0)))</f>
        <v>-1.4587047485755491</v>
      </c>
    </row>
    <row r="1683" spans="34:43" x14ac:dyDescent="0.35">
      <c r="AH1683" s="11">
        <f t="shared" si="210"/>
        <v>9.1520464605816176</v>
      </c>
      <c r="AI1683" s="11">
        <f t="shared" si="211"/>
        <v>12.948463918524729</v>
      </c>
      <c r="AJ1683" s="12">
        <f t="shared" si="212"/>
        <v>4796.5525032727637</v>
      </c>
      <c r="AK1683" s="12">
        <f t="shared" si="213"/>
        <v>-9650.7888969084252</v>
      </c>
      <c r="AL1683" s="8">
        <f t="shared" si="214"/>
        <v>23381818.599481437</v>
      </c>
      <c r="AM1683" s="8">
        <f t="shared" si="215"/>
        <v>-2814872.4834830542</v>
      </c>
      <c r="AN1683" s="8">
        <f t="shared" si="208"/>
        <v>1.9413209914100316E-18</v>
      </c>
      <c r="AO1683" s="8">
        <f t="shared" si="209"/>
        <v>2.3401186398976376E-19</v>
      </c>
      <c r="AP1683" s="8">
        <f>-1 *(INDEX($B$29:$Z$53,ROUND($AI1683,0),_xlfn.CEILING.MATH($AH1683,1,-1))-INDEX($B$29:$Z$53,ROUND($AI1683,0),_xlfn.FLOOR.MATH($AH1683,1,-1)))</f>
        <v>12.116772614577656</v>
      </c>
      <c r="AQ1683" s="8">
        <f>-1 * (INDEX($B$29:$Z$53,_xlfn.CEILING.MATH($AI1683,1,1),ROUND($AH1683,0))-INDEX($B$29:$Z$53,_xlfn.FLOOR.MATH($AI1683,1,1),ROUND($AH1683,0)))</f>
        <v>1.4605871762700957</v>
      </c>
    </row>
    <row r="1684" spans="34:43" x14ac:dyDescent="0.35">
      <c r="AH1684" s="11">
        <f t="shared" si="210"/>
        <v>9.2023501674742931</v>
      </c>
      <c r="AI1684" s="11">
        <f t="shared" si="211"/>
        <v>12.852237880057347</v>
      </c>
      <c r="AJ1684" s="12">
        <f t="shared" si="212"/>
        <v>5030.3706892675782</v>
      </c>
      <c r="AK1684" s="12">
        <f t="shared" si="213"/>
        <v>-9622.6038467382259</v>
      </c>
      <c r="AL1684" s="8">
        <f t="shared" si="214"/>
        <v>23381818.599481437</v>
      </c>
      <c r="AM1684" s="8">
        <f t="shared" si="215"/>
        <v>2818505.0170198786</v>
      </c>
      <c r="AN1684" s="8">
        <f t="shared" si="208"/>
        <v>1.9413209914100316E-18</v>
      </c>
      <c r="AO1684" s="8">
        <f t="shared" si="209"/>
        <v>2.3401186398976376E-19</v>
      </c>
      <c r="AP1684" s="8">
        <f>-1 *(INDEX($B$29:$Z$53,ROUND($AI1684,0),_xlfn.CEILING.MATH($AH1684,1,-1))-INDEX($B$29:$Z$53,ROUND($AI1684,0),_xlfn.FLOOR.MATH($AH1684,1,-1)))</f>
        <v>12.116772614577656</v>
      </c>
      <c r="AQ1684" s="8">
        <f>-1 * (INDEX($B$29:$Z$53,_xlfn.CEILING.MATH($AI1684,1,1),ROUND($AH1684,0))-INDEX($B$29:$Z$53,_xlfn.FLOOR.MATH($AI1684,1,1),ROUND($AH1684,0)))</f>
        <v>1.4605871762700957</v>
      </c>
    </row>
    <row r="1685" spans="34:43" x14ac:dyDescent="0.35">
      <c r="AH1685" s="11">
        <f t="shared" si="210"/>
        <v>9.2549920562269179</v>
      </c>
      <c r="AI1685" s="11">
        <f t="shared" si="211"/>
        <v>12.756293692091667</v>
      </c>
      <c r="AJ1685" s="12">
        <f t="shared" si="212"/>
        <v>5264.1888752623927</v>
      </c>
      <c r="AK1685" s="12">
        <f t="shared" si="213"/>
        <v>-9594.4187965680267</v>
      </c>
      <c r="AL1685" s="8">
        <f t="shared" si="214"/>
        <v>23381818.599481437</v>
      </c>
      <c r="AM1685" s="8">
        <f t="shared" si="215"/>
        <v>2818505.0170198786</v>
      </c>
      <c r="AN1685" s="8">
        <f t="shared" si="208"/>
        <v>1.9413209914100316E-18</v>
      </c>
      <c r="AO1685" s="8">
        <f t="shared" si="209"/>
        <v>2.3401186398976376E-19</v>
      </c>
      <c r="AP1685" s="8">
        <f>-1 *(INDEX($B$29:$Z$53,ROUND($AI1685,0),_xlfn.CEILING.MATH($AH1685,1,-1))-INDEX($B$29:$Z$53,ROUND($AI1685,0),_xlfn.FLOOR.MATH($AH1685,1,-1)))</f>
        <v>12.116772614577656</v>
      </c>
      <c r="AQ1685" s="8">
        <f>-1 * (INDEX($B$29:$Z$53,_xlfn.CEILING.MATH($AI1685,1,1),ROUND($AH1685,0))-INDEX($B$29:$Z$53,_xlfn.FLOOR.MATH($AI1685,1,1),ROUND($AH1685,0)))</f>
        <v>1.4605871762700957</v>
      </c>
    </row>
    <row r="1686" spans="34:43" x14ac:dyDescent="0.35">
      <c r="AH1686" s="11">
        <f t="shared" si="210"/>
        <v>9.3099721268394902</v>
      </c>
      <c r="AI1686" s="11">
        <f t="shared" si="211"/>
        <v>12.660631354627689</v>
      </c>
      <c r="AJ1686" s="12">
        <f t="shared" si="212"/>
        <v>5498.0070612572072</v>
      </c>
      <c r="AK1686" s="12">
        <f t="shared" si="213"/>
        <v>-9566.2337463978274</v>
      </c>
      <c r="AL1686" s="8">
        <f t="shared" si="214"/>
        <v>23381818.599481437</v>
      </c>
      <c r="AM1686" s="8">
        <f t="shared" si="215"/>
        <v>2818505.0170198786</v>
      </c>
      <c r="AN1686" s="8">
        <f t="shared" si="208"/>
        <v>1.9413209914100316E-18</v>
      </c>
      <c r="AO1686" s="8">
        <f t="shared" si="209"/>
        <v>2.3401186398976376E-19</v>
      </c>
      <c r="AP1686" s="8">
        <f>-1 *(INDEX($B$29:$Z$53,ROUND($AI1686,0),_xlfn.CEILING.MATH($AH1686,1,-1))-INDEX($B$29:$Z$53,ROUND($AI1686,0),_xlfn.FLOOR.MATH($AH1686,1,-1)))</f>
        <v>12.116772614577656</v>
      </c>
      <c r="AQ1686" s="8">
        <f>-1 * (INDEX($B$29:$Z$53,_xlfn.CEILING.MATH($AI1686,1,1),ROUND($AH1686,0))-INDEX($B$29:$Z$53,_xlfn.FLOOR.MATH($AI1686,1,1),ROUND($AH1686,0)))</f>
        <v>1.4605871762700957</v>
      </c>
    </row>
    <row r="1687" spans="34:43" x14ac:dyDescent="0.35">
      <c r="AH1687" s="11">
        <f t="shared" si="210"/>
        <v>9.3672903793120099</v>
      </c>
      <c r="AI1687" s="11">
        <f t="shared" si="211"/>
        <v>12.565250867665414</v>
      </c>
      <c r="AJ1687" s="12">
        <f t="shared" si="212"/>
        <v>5731.8252472520217</v>
      </c>
      <c r="AK1687" s="12">
        <f t="shared" si="213"/>
        <v>-9538.0486962276282</v>
      </c>
      <c r="AL1687" s="8">
        <f t="shared" si="214"/>
        <v>23381818.599481437</v>
      </c>
      <c r="AM1687" s="8">
        <f t="shared" si="215"/>
        <v>2818505.0170198786</v>
      </c>
      <c r="AN1687" s="8">
        <f t="shared" si="208"/>
        <v>1.9413209914100316E-18</v>
      </c>
      <c r="AO1687" s="8">
        <f t="shared" si="209"/>
        <v>2.3401186398976376E-19</v>
      </c>
      <c r="AP1687" s="8">
        <f>-1 *(INDEX($B$29:$Z$53,ROUND($AI1687,0),_xlfn.CEILING.MATH($AH1687,1,-1))-INDEX($B$29:$Z$53,ROUND($AI1687,0),_xlfn.FLOOR.MATH($AH1687,1,-1)))</f>
        <v>12.116772614577656</v>
      </c>
      <c r="AQ1687" s="8">
        <f>-1 * (INDEX($B$29:$Z$53,_xlfn.CEILING.MATH($AI1687,1,1),ROUND($AH1687,0))-INDEX($B$29:$Z$53,_xlfn.FLOOR.MATH($AI1687,1,1),ROUND($AH1687,0)))</f>
        <v>1.4605871762700957</v>
      </c>
    </row>
    <row r="1688" spans="34:43" x14ac:dyDescent="0.35">
      <c r="AH1688" s="11">
        <f t="shared" si="210"/>
        <v>9.426946813644479</v>
      </c>
      <c r="AI1688" s="11">
        <f t="shared" si="211"/>
        <v>12.470152231204839</v>
      </c>
      <c r="AJ1688" s="12">
        <f t="shared" si="212"/>
        <v>5965.6434332468361</v>
      </c>
      <c r="AK1688" s="12">
        <f t="shared" si="213"/>
        <v>-9509.8636460574289</v>
      </c>
      <c r="AL1688" s="8">
        <f t="shared" si="214"/>
        <v>23381818.599481437</v>
      </c>
      <c r="AM1688" s="8">
        <f t="shared" si="215"/>
        <v>2818505.0170198786</v>
      </c>
      <c r="AN1688" s="8">
        <f t="shared" si="208"/>
        <v>1.7578797181925316E-18</v>
      </c>
      <c r="AO1688" s="8">
        <f t="shared" si="209"/>
        <v>2.3401186398976376E-19</v>
      </c>
      <c r="AP1688" s="8">
        <f>-1 *(INDEX($B$29:$Z$53,ROUND($AI1688,0),_xlfn.CEILING.MATH($AH1688,1,-1))-INDEX($B$29:$Z$53,ROUND($AI1688,0),_xlfn.FLOOR.MATH($AH1688,1,-1)))</f>
        <v>10.971822240301506</v>
      </c>
      <c r="AQ1688" s="8">
        <f>-1 * (INDEX($B$29:$Z$53,_xlfn.CEILING.MATH($AI1688,1,1),ROUND($AH1688,0))-INDEX($B$29:$Z$53,_xlfn.FLOOR.MATH($AI1688,1,1),ROUND($AH1688,0)))</f>
        <v>1.4605871762700957</v>
      </c>
    </row>
    <row r="1689" spans="34:43" x14ac:dyDescent="0.35">
      <c r="AH1689" s="11">
        <f t="shared" si="210"/>
        <v>9.4887204879837448</v>
      </c>
      <c r="AI1689" s="11">
        <f t="shared" si="211"/>
        <v>12.375335445245966</v>
      </c>
      <c r="AJ1689" s="12">
        <f t="shared" si="212"/>
        <v>6177.3674339265563</v>
      </c>
      <c r="AK1689" s="12">
        <f t="shared" si="213"/>
        <v>-9481.6785958872297</v>
      </c>
      <c r="AL1689" s="8">
        <f t="shared" si="214"/>
        <v>21172400.067972053</v>
      </c>
      <c r="AM1689" s="8">
        <f t="shared" si="215"/>
        <v>2818505.0170198786</v>
      </c>
      <c r="AN1689" s="8">
        <f t="shared" si="208"/>
        <v>1.7578797181925316E-18</v>
      </c>
      <c r="AO1689" s="8">
        <f t="shared" si="209"/>
        <v>2.3401186398976376E-19</v>
      </c>
      <c r="AP1689" s="8">
        <f>-1 *(INDEX($B$29:$Z$53,ROUND($AI1689,0),_xlfn.CEILING.MATH($AH1689,1,-1))-INDEX($B$29:$Z$53,ROUND($AI1689,0),_xlfn.FLOOR.MATH($AH1689,1,-1)))</f>
        <v>10.971822240301506</v>
      </c>
      <c r="AQ1689" s="8">
        <f>-1 * (INDEX($B$29:$Z$53,_xlfn.CEILING.MATH($AI1689,1,1),ROUND($AH1689,0))-INDEX($B$29:$Z$53,_xlfn.FLOOR.MATH($AI1689,1,1),ROUND($AH1689,0)))</f>
        <v>1.4605871762700957</v>
      </c>
    </row>
    <row r="1690" spans="34:43" x14ac:dyDescent="0.35">
      <c r="AH1690" s="11">
        <f t="shared" si="210"/>
        <v>9.5526114023298074</v>
      </c>
      <c r="AI1690" s="11">
        <f t="shared" si="211"/>
        <v>12.280800509788795</v>
      </c>
      <c r="AJ1690" s="12">
        <f t="shared" si="212"/>
        <v>6389.0914346062764</v>
      </c>
      <c r="AK1690" s="12">
        <f t="shared" si="213"/>
        <v>-9453.4935457170304</v>
      </c>
      <c r="AL1690" s="8">
        <f t="shared" si="214"/>
        <v>21172400.067972053</v>
      </c>
      <c r="AM1690" s="8">
        <f t="shared" si="215"/>
        <v>2818505.0170198786</v>
      </c>
      <c r="AN1690" s="8">
        <f t="shared" si="208"/>
        <v>1.7578797181925316E-18</v>
      </c>
      <c r="AO1690" s="8">
        <f t="shared" si="209"/>
        <v>4.1745313720726371E-19</v>
      </c>
      <c r="AP1690" s="8">
        <f>-1 *(INDEX($B$29:$Z$53,ROUND($AI1690,0),_xlfn.CEILING.MATH($AH1690,1,-1))-INDEX($B$29:$Z$53,ROUND($AI1690,0),_xlfn.FLOOR.MATH($AH1690,1,-1)))</f>
        <v>10.971822240301506</v>
      </c>
      <c r="AQ1690" s="8">
        <f>-1 * (INDEX($B$29:$Z$53,_xlfn.CEILING.MATH($AI1690,1,1),ROUND($AH1690,0))-INDEX($B$29:$Z$53,_xlfn.FLOOR.MATH($AI1690,1,1),ROUND($AH1690,0)))</f>
        <v>2.605537550546245</v>
      </c>
    </row>
    <row r="1691" spans="34:43" x14ac:dyDescent="0.35">
      <c r="AH1691" s="11">
        <f t="shared" si="210"/>
        <v>9.6186195566826669</v>
      </c>
      <c r="AI1691" s="11">
        <f t="shared" si="211"/>
        <v>12.186768366686477</v>
      </c>
      <c r="AJ1691" s="12">
        <f t="shared" si="212"/>
        <v>6600.8154352859965</v>
      </c>
      <c r="AK1691" s="12">
        <f t="shared" si="213"/>
        <v>-9403.2143102317386</v>
      </c>
      <c r="AL1691" s="8">
        <f t="shared" si="214"/>
        <v>21172400.067972053</v>
      </c>
      <c r="AM1691" s="8">
        <f t="shared" si="215"/>
        <v>5027923.5485292645</v>
      </c>
      <c r="AN1691" s="8">
        <f t="shared" si="208"/>
        <v>1.7578797181925316E-18</v>
      </c>
      <c r="AO1691" s="8">
        <f t="shared" si="209"/>
        <v>4.1745313720726371E-19</v>
      </c>
      <c r="AP1691" s="8">
        <f>-1 *(INDEX($B$29:$Z$53,ROUND($AI1691,0),_xlfn.CEILING.MATH($AH1691,1,-1))-INDEX($B$29:$Z$53,ROUND($AI1691,0),_xlfn.FLOOR.MATH($AH1691,1,-1)))</f>
        <v>10.971822240301506</v>
      </c>
      <c r="AQ1691" s="8">
        <f>-1 * (INDEX($B$29:$Z$53,_xlfn.CEILING.MATH($AI1691,1,1),ROUND($AH1691,0))-INDEX($B$29:$Z$53,_xlfn.FLOOR.MATH($AI1691,1,1),ROUND($AH1691,0)))</f>
        <v>2.605537550546245</v>
      </c>
    </row>
    <row r="1692" spans="34:43" x14ac:dyDescent="0.35">
      <c r="AH1692" s="11">
        <f t="shared" si="210"/>
        <v>9.6867449510423249</v>
      </c>
      <c r="AI1692" s="11">
        <f t="shared" si="211"/>
        <v>12.093239015939012</v>
      </c>
      <c r="AJ1692" s="12">
        <f t="shared" si="212"/>
        <v>6812.5394359657166</v>
      </c>
      <c r="AK1692" s="12">
        <f t="shared" si="213"/>
        <v>-9352.9350747464468</v>
      </c>
      <c r="AL1692" s="8">
        <f t="shared" si="214"/>
        <v>21172400.067972053</v>
      </c>
      <c r="AM1692" s="8">
        <f t="shared" si="215"/>
        <v>5027923.5485292645</v>
      </c>
      <c r="AN1692" s="8">
        <f t="shared" si="208"/>
        <v>1.7578797181925316E-18</v>
      </c>
      <c r="AO1692" s="8">
        <f t="shared" si="209"/>
        <v>4.1745313720726371E-19</v>
      </c>
      <c r="AP1692" s="8">
        <f>-1 *(INDEX($B$29:$Z$53,ROUND($AI1692,0),_xlfn.CEILING.MATH($AH1692,1,-1))-INDEX($B$29:$Z$53,ROUND($AI1692,0),_xlfn.FLOOR.MATH($AH1692,1,-1)))</f>
        <v>10.971822240301506</v>
      </c>
      <c r="AQ1692" s="8">
        <f>-1 * (INDEX($B$29:$Z$53,_xlfn.CEILING.MATH($AI1692,1,1),ROUND($AH1692,0))-INDEX($B$29:$Z$53,_xlfn.FLOOR.MATH($AI1692,1,1),ROUND($AH1692,0)))</f>
        <v>2.605537550546245</v>
      </c>
    </row>
    <row r="1693" spans="34:43" x14ac:dyDescent="0.35">
      <c r="AH1693" s="11">
        <f t="shared" si="210"/>
        <v>9.7569875854087798</v>
      </c>
      <c r="AI1693" s="11">
        <f t="shared" si="211"/>
        <v>12.0002124575464</v>
      </c>
      <c r="AJ1693" s="12">
        <f t="shared" si="212"/>
        <v>7024.2634366454367</v>
      </c>
      <c r="AK1693" s="12">
        <f t="shared" si="213"/>
        <v>-9302.6558392611551</v>
      </c>
      <c r="AL1693" s="8">
        <f t="shared" si="214"/>
        <v>21172400.067972053</v>
      </c>
      <c r="AM1693" s="8">
        <f t="shared" si="215"/>
        <v>5027923.5485292645</v>
      </c>
      <c r="AN1693" s="8">
        <f t="shared" si="208"/>
        <v>1.7578797181925316E-18</v>
      </c>
      <c r="AO1693" s="8">
        <f t="shared" si="209"/>
        <v>4.1745313720726371E-19</v>
      </c>
      <c r="AP1693" s="8">
        <f>-1 *(INDEX($B$29:$Z$53,ROUND($AI1693,0),_xlfn.CEILING.MATH($AH1693,1,-1))-INDEX($B$29:$Z$53,ROUND($AI1693,0),_xlfn.FLOOR.MATH($AH1693,1,-1)))</f>
        <v>10.971822240301506</v>
      </c>
      <c r="AQ1693" s="8">
        <f>-1 * (INDEX($B$29:$Z$53,_xlfn.CEILING.MATH($AI1693,1,1),ROUND($AH1693,0))-INDEX($B$29:$Z$53,_xlfn.FLOOR.MATH($AI1693,1,1),ROUND($AH1693,0)))</f>
        <v>2.605537550546245</v>
      </c>
    </row>
    <row r="1694" spans="34:43" x14ac:dyDescent="0.35">
      <c r="AH1694" s="11">
        <f t="shared" si="210"/>
        <v>9.8293474597820314</v>
      </c>
      <c r="AI1694" s="11">
        <f t="shared" si="211"/>
        <v>11.907688691508641</v>
      </c>
      <c r="AJ1694" s="12">
        <f t="shared" si="212"/>
        <v>7235.9874373251569</v>
      </c>
      <c r="AK1694" s="12">
        <f t="shared" si="213"/>
        <v>-9252.3766037758633</v>
      </c>
      <c r="AL1694" s="8">
        <f t="shared" si="214"/>
        <v>21172400.067972053</v>
      </c>
      <c r="AM1694" s="8">
        <f t="shared" si="215"/>
        <v>5027923.5485292645</v>
      </c>
      <c r="AN1694" s="8">
        <f t="shared" si="208"/>
        <v>1.7578797181925316E-18</v>
      </c>
      <c r="AO1694" s="8">
        <f t="shared" si="209"/>
        <v>9.2440436710325876E-19</v>
      </c>
      <c r="AP1694" s="8">
        <f>-1 *(INDEX($B$29:$Z$53,ROUND($AI1694,0),_xlfn.CEILING.MATH($AH1694,1,-1))-INDEX($B$29:$Z$53,ROUND($AI1694,0),_xlfn.FLOOR.MATH($AH1694,1,-1)))</f>
        <v>10.971822240301506</v>
      </c>
      <c r="AQ1694" s="8">
        <f>-1 * (INDEX($B$29:$Z$53,_xlfn.CEILING.MATH($AI1694,1,1),ROUND($AH1694,0))-INDEX($B$29:$Z$53,_xlfn.FLOOR.MATH($AI1694,1,1),ROUND($AH1694,0)))</f>
        <v>5.7696782601507479</v>
      </c>
    </row>
    <row r="1695" spans="34:43" x14ac:dyDescent="0.35">
      <c r="AH1695" s="11">
        <f t="shared" si="210"/>
        <v>9.9038245741620798</v>
      </c>
      <c r="AI1695" s="11">
        <f t="shared" si="211"/>
        <v>11.816278304212462</v>
      </c>
      <c r="AJ1695" s="12">
        <f t="shared" si="212"/>
        <v>7447.711438004877</v>
      </c>
      <c r="AK1695" s="12">
        <f t="shared" si="213"/>
        <v>-9141.0387296179288</v>
      </c>
      <c r="AL1695" s="8">
        <f t="shared" si="214"/>
        <v>21172400.067972053</v>
      </c>
      <c r="AM1695" s="8">
        <f t="shared" si="215"/>
        <v>11133787.415793536</v>
      </c>
      <c r="AN1695" s="8">
        <f t="shared" si="208"/>
        <v>1.7578797181925316E-18</v>
      </c>
      <c r="AO1695" s="8">
        <f t="shared" si="209"/>
        <v>9.2440436710325876E-19</v>
      </c>
      <c r="AP1695" s="8">
        <f>-1 *(INDEX($B$29:$Z$53,ROUND($AI1695,0),_xlfn.CEILING.MATH($AH1695,1,-1))-INDEX($B$29:$Z$53,ROUND($AI1695,0),_xlfn.FLOOR.MATH($AH1695,1,-1)))</f>
        <v>10.971822240301506</v>
      </c>
      <c r="AQ1695" s="8">
        <f>-1 * (INDEX($B$29:$Z$53,_xlfn.CEILING.MATH($AI1695,1,1),ROUND($AH1695,0))-INDEX($B$29:$Z$53,_xlfn.FLOOR.MATH($AI1695,1,1),ROUND($AH1695,0)))</f>
        <v>5.7696782601507479</v>
      </c>
    </row>
    <row r="1696" spans="34:43" x14ac:dyDescent="0.35">
      <c r="AH1696" s="11">
        <f t="shared" si="210"/>
        <v>9.9804189285489251</v>
      </c>
      <c r="AI1696" s="11">
        <f t="shared" si="211"/>
        <v>11.725981295657862</v>
      </c>
      <c r="AJ1696" s="12">
        <f t="shared" si="212"/>
        <v>7659.4354386845971</v>
      </c>
      <c r="AK1696" s="12">
        <f t="shared" si="213"/>
        <v>-9029.7008554599943</v>
      </c>
      <c r="AL1696" s="8">
        <f t="shared" si="214"/>
        <v>21172400.067972053</v>
      </c>
      <c r="AM1696" s="8">
        <f t="shared" si="215"/>
        <v>11133787.415793536</v>
      </c>
      <c r="AN1696" s="8">
        <f t="shared" si="208"/>
        <v>1.7578797181925316E-18</v>
      </c>
      <c r="AO1696" s="8">
        <f t="shared" si="209"/>
        <v>9.2440436710325876E-19</v>
      </c>
      <c r="AP1696" s="8">
        <f>-1 *(INDEX($B$29:$Z$53,ROUND($AI1696,0),_xlfn.CEILING.MATH($AH1696,1,-1))-INDEX($B$29:$Z$53,ROUND($AI1696,0),_xlfn.FLOOR.MATH($AH1696,1,-1)))</f>
        <v>10.971822240301506</v>
      </c>
      <c r="AQ1696" s="8">
        <f>-1 * (INDEX($B$29:$Z$53,_xlfn.CEILING.MATH($AI1696,1,1),ROUND($AH1696,0))-INDEX($B$29:$Z$53,_xlfn.FLOOR.MATH($AI1696,1,1),ROUND($AH1696,0)))</f>
        <v>5.7696782601507479</v>
      </c>
    </row>
    <row r="1697" spans="34:43" x14ac:dyDescent="0.35">
      <c r="AH1697" s="11">
        <f t="shared" si="210"/>
        <v>10.059130522942569</v>
      </c>
      <c r="AI1697" s="11">
        <f t="shared" si="211"/>
        <v>11.636797665844842</v>
      </c>
      <c r="AJ1697" s="12">
        <f t="shared" si="212"/>
        <v>7871.1594393643172</v>
      </c>
      <c r="AK1697" s="12">
        <f t="shared" si="213"/>
        <v>-8918.3629813020598</v>
      </c>
      <c r="AL1697" s="8">
        <f t="shared" si="214"/>
        <v>21172400.067972053</v>
      </c>
      <c r="AM1697" s="8">
        <f t="shared" si="215"/>
        <v>11133787.415793536</v>
      </c>
      <c r="AN1697" s="8">
        <f t="shared" si="208"/>
        <v>2.2678402627654704E-18</v>
      </c>
      <c r="AO1697" s="8">
        <f t="shared" si="209"/>
        <v>9.2440436710325876E-19</v>
      </c>
      <c r="AP1697" s="8">
        <f>-1 *(INDEX($B$29:$Z$53,ROUND($AI1697,0),_xlfn.CEILING.MATH($AH1697,1,-1))-INDEX($B$29:$Z$53,ROUND($AI1697,0),_xlfn.FLOOR.MATH($AH1697,1,-1)))</f>
        <v>14.154745614816953</v>
      </c>
      <c r="AQ1697" s="8">
        <f>-1 * (INDEX($B$29:$Z$53,_xlfn.CEILING.MATH($AI1697,1,1),ROUND($AH1697,0))-INDEX($B$29:$Z$53,_xlfn.FLOOR.MATH($AI1697,1,1),ROUND($AH1697,0)))</f>
        <v>5.7696782601507479</v>
      </c>
    </row>
    <row r="1698" spans="34:43" x14ac:dyDescent="0.35">
      <c r="AH1698" s="11">
        <f t="shared" si="210"/>
        <v>10.14057356823337</v>
      </c>
      <c r="AI1698" s="11">
        <f t="shared" si="211"/>
        <v>11.548727414773401</v>
      </c>
      <c r="AJ1698" s="12">
        <f t="shared" si="212"/>
        <v>8144.3045290801001</v>
      </c>
      <c r="AK1698" s="12">
        <f t="shared" si="213"/>
        <v>-8807.0251071441253</v>
      </c>
      <c r="AL1698" s="8">
        <f t="shared" si="214"/>
        <v>27314508.971578278</v>
      </c>
      <c r="AM1698" s="8">
        <f t="shared" si="215"/>
        <v>11133787.415793536</v>
      </c>
      <c r="AN1698" s="8">
        <f t="shared" si="208"/>
        <v>2.2678402627654704E-18</v>
      </c>
      <c r="AO1698" s="8">
        <f t="shared" si="209"/>
        <v>9.2440436710325876E-19</v>
      </c>
      <c r="AP1698" s="8">
        <f>-1 *(INDEX($B$29:$Z$53,ROUND($AI1698,0),_xlfn.CEILING.MATH($AH1698,1,-1))-INDEX($B$29:$Z$53,ROUND($AI1698,0),_xlfn.FLOOR.MATH($AH1698,1,-1)))</f>
        <v>14.154745614816953</v>
      </c>
      <c r="AQ1698" s="8">
        <f>-1 * (INDEX($B$29:$Z$53,_xlfn.CEILING.MATH($AI1698,1,1),ROUND($AH1698,0))-INDEX($B$29:$Z$53,_xlfn.FLOOR.MATH($AI1698,1,1),ROUND($AH1698,0)))</f>
        <v>5.7696782601507479</v>
      </c>
    </row>
    <row r="1699" spans="34:43" x14ac:dyDescent="0.35">
      <c r="AH1699" s="11">
        <f t="shared" si="210"/>
        <v>10.224748064421329</v>
      </c>
      <c r="AI1699" s="11">
        <f t="shared" si="211"/>
        <v>11.461770542443539</v>
      </c>
      <c r="AJ1699" s="12">
        <f t="shared" si="212"/>
        <v>8417.449618795883</v>
      </c>
      <c r="AK1699" s="12">
        <f t="shared" si="213"/>
        <v>-8695.6872329861908</v>
      </c>
      <c r="AL1699" s="8">
        <f t="shared" si="214"/>
        <v>27314508.971578278</v>
      </c>
      <c r="AM1699" s="8">
        <f t="shared" si="215"/>
        <v>11133787.415793536</v>
      </c>
      <c r="AN1699" s="8">
        <f t="shared" si="208"/>
        <v>1.5954232592249443E-18</v>
      </c>
      <c r="AO1699" s="8">
        <f t="shared" si="209"/>
        <v>9.2440436710325876E-19</v>
      </c>
      <c r="AP1699" s="8">
        <f>-1 *(INDEX($B$29:$Z$53,ROUND($AI1699,0),_xlfn.CEILING.MATH($AH1699,1,-1))-INDEX($B$29:$Z$53,ROUND($AI1699,0),_xlfn.FLOOR.MATH($AH1699,1,-1)))</f>
        <v>9.9578487749190572</v>
      </c>
      <c r="AQ1699" s="8">
        <f>-1 * (INDEX($B$29:$Z$53,_xlfn.CEILING.MATH($AI1699,1,1),ROUND($AH1699,0))-INDEX($B$29:$Z$53,_xlfn.FLOOR.MATH($AI1699,1,1),ROUND($AH1699,0)))</f>
        <v>5.7696782601507479</v>
      </c>
    </row>
    <row r="1700" spans="34:43" x14ac:dyDescent="0.35">
      <c r="AH1700" s="11">
        <f t="shared" si="210"/>
        <v>10.310844133466206</v>
      </c>
      <c r="AI1700" s="11">
        <f t="shared" si="211"/>
        <v>11.375927048855257</v>
      </c>
      <c r="AJ1700" s="12">
        <f t="shared" si="212"/>
        <v>8609.6069044877058</v>
      </c>
      <c r="AK1700" s="12">
        <f t="shared" si="213"/>
        <v>-8584.3493588282563</v>
      </c>
      <c r="AL1700" s="8">
        <f t="shared" si="214"/>
        <v>19215728.569182325</v>
      </c>
      <c r="AM1700" s="8">
        <f t="shared" si="215"/>
        <v>11133787.415793536</v>
      </c>
      <c r="AN1700" s="8">
        <f t="shared" si="208"/>
        <v>1.5954232592249443E-18</v>
      </c>
      <c r="AO1700" s="8">
        <f t="shared" si="209"/>
        <v>9.2440436710325876E-19</v>
      </c>
      <c r="AP1700" s="8">
        <f>-1 *(INDEX($B$29:$Z$53,ROUND($AI1700,0),_xlfn.CEILING.MATH($AH1700,1,-1))-INDEX($B$29:$Z$53,ROUND($AI1700,0),_xlfn.FLOOR.MATH($AH1700,1,-1)))</f>
        <v>9.9578487749190572</v>
      </c>
      <c r="AQ1700" s="8">
        <f>-1 * (INDEX($B$29:$Z$53,_xlfn.CEILING.MATH($AI1700,1,1),ROUND($AH1700,0))-INDEX($B$29:$Z$53,_xlfn.FLOOR.MATH($AI1700,1,1),ROUND($AH1700,0)))</f>
        <v>5.7696782601507479</v>
      </c>
    </row>
    <row r="1701" spans="34:43" x14ac:dyDescent="0.35">
      <c r="AH1701" s="11">
        <f t="shared" si="210"/>
        <v>10.398861775368001</v>
      </c>
      <c r="AI1701" s="11">
        <f t="shared" si="211"/>
        <v>11.291196934008553</v>
      </c>
      <c r="AJ1701" s="12">
        <f t="shared" si="212"/>
        <v>8801.7641901795287</v>
      </c>
      <c r="AK1701" s="12">
        <f t="shared" si="213"/>
        <v>-8473.0114846703218</v>
      </c>
      <c r="AL1701" s="8">
        <f t="shared" si="214"/>
        <v>19215728.569182325</v>
      </c>
      <c r="AM1701" s="8">
        <f t="shared" si="215"/>
        <v>11133787.415793536</v>
      </c>
      <c r="AN1701" s="8">
        <f t="shared" si="208"/>
        <v>1.5954232592249443E-18</v>
      </c>
      <c r="AO1701" s="8">
        <f t="shared" si="209"/>
        <v>9.2440436710325876E-19</v>
      </c>
      <c r="AP1701" s="8">
        <f>-1 *(INDEX($B$29:$Z$53,ROUND($AI1701,0),_xlfn.CEILING.MATH($AH1701,1,-1))-INDEX($B$29:$Z$53,ROUND($AI1701,0),_xlfn.FLOOR.MATH($AH1701,1,-1)))</f>
        <v>9.9578487749190572</v>
      </c>
      <c r="AQ1701" s="8">
        <f>-1 * (INDEX($B$29:$Z$53,_xlfn.CEILING.MATH($AI1701,1,1),ROUND($AH1701,0))-INDEX($B$29:$Z$53,_xlfn.FLOOR.MATH($AI1701,1,1),ROUND($AH1701,0)))</f>
        <v>5.7696782601507479</v>
      </c>
    </row>
    <row r="1702" spans="34:43" x14ac:dyDescent="0.35">
      <c r="AH1702" s="11">
        <f t="shared" si="210"/>
        <v>10.488800990126714</v>
      </c>
      <c r="AI1702" s="11">
        <f t="shared" si="211"/>
        <v>11.207580197903429</v>
      </c>
      <c r="AJ1702" s="12">
        <f t="shared" si="212"/>
        <v>8993.9214758713515</v>
      </c>
      <c r="AK1702" s="12">
        <f t="shared" si="213"/>
        <v>-8361.6736105123873</v>
      </c>
      <c r="AL1702" s="8">
        <f t="shared" si="214"/>
        <v>19215728.569182325</v>
      </c>
      <c r="AM1702" s="8">
        <f t="shared" si="215"/>
        <v>11133787.415793536</v>
      </c>
      <c r="AN1702" s="8">
        <f t="shared" si="208"/>
        <v>1.5954232592249443E-18</v>
      </c>
      <c r="AO1702" s="8">
        <f t="shared" si="209"/>
        <v>9.2440436710325876E-19</v>
      </c>
      <c r="AP1702" s="8">
        <f>-1 *(INDEX($B$29:$Z$53,ROUND($AI1702,0),_xlfn.CEILING.MATH($AH1702,1,-1))-INDEX($B$29:$Z$53,ROUND($AI1702,0),_xlfn.FLOOR.MATH($AH1702,1,-1)))</f>
        <v>9.9578487749190572</v>
      </c>
      <c r="AQ1702" s="8">
        <f>-1 * (INDEX($B$29:$Z$53,_xlfn.CEILING.MATH($AI1702,1,1),ROUND($AH1702,0))-INDEX($B$29:$Z$53,_xlfn.FLOOR.MATH($AI1702,1,1),ROUND($AH1702,0)))</f>
        <v>5.7696782601507479</v>
      </c>
    </row>
    <row r="1703" spans="34:43" x14ac:dyDescent="0.35">
      <c r="AH1703" s="11">
        <f t="shared" si="210"/>
        <v>10.580661777742346</v>
      </c>
      <c r="AI1703" s="11">
        <f t="shared" si="211"/>
        <v>11.125076840539885</v>
      </c>
      <c r="AJ1703" s="12">
        <f t="shared" si="212"/>
        <v>9186.0787615631743</v>
      </c>
      <c r="AK1703" s="12">
        <f t="shared" si="213"/>
        <v>-8250.3357363544528</v>
      </c>
      <c r="AL1703" s="8">
        <f t="shared" si="214"/>
        <v>19215728.569182325</v>
      </c>
      <c r="AM1703" s="8">
        <f t="shared" si="215"/>
        <v>11133787.415793536</v>
      </c>
      <c r="AN1703" s="8">
        <f t="shared" si="208"/>
        <v>1.5954232592249443E-18</v>
      </c>
      <c r="AO1703" s="8">
        <f t="shared" si="209"/>
        <v>1.5968213706437847E-18</v>
      </c>
      <c r="AP1703" s="8">
        <f>-1 *(INDEX($B$29:$Z$53,ROUND($AI1703,0),_xlfn.CEILING.MATH($AH1703,1,-1))-INDEX($B$29:$Z$53,ROUND($AI1703,0),_xlfn.FLOOR.MATH($AH1703,1,-1)))</f>
        <v>9.9578487749190572</v>
      </c>
      <c r="AQ1703" s="8">
        <f>-1 * (INDEX($B$29:$Z$53,_xlfn.CEILING.MATH($AI1703,1,1),ROUND($AH1703,0))-INDEX($B$29:$Z$53,_xlfn.FLOOR.MATH($AI1703,1,1),ROUND($AH1703,0)))</f>
        <v>9.9665751000486438</v>
      </c>
    </row>
    <row r="1704" spans="34:43" x14ac:dyDescent="0.35">
      <c r="AH1704" s="11">
        <f t="shared" si="210"/>
        <v>10.674444138214897</v>
      </c>
      <c r="AI1704" s="11">
        <f t="shared" si="211"/>
        <v>11.044496739958159</v>
      </c>
      <c r="AJ1704" s="12">
        <f t="shared" si="212"/>
        <v>9378.2360472549972</v>
      </c>
      <c r="AK1704" s="12">
        <f t="shared" si="213"/>
        <v>-8058.0100581725583</v>
      </c>
      <c r="AL1704" s="8">
        <f t="shared" si="214"/>
        <v>19215728.569182325</v>
      </c>
      <c r="AM1704" s="8">
        <f t="shared" si="215"/>
        <v>19232567.818189491</v>
      </c>
      <c r="AN1704" s="8">
        <f t="shared" si="208"/>
        <v>1.5954232592249443E-18</v>
      </c>
      <c r="AO1704" s="8">
        <f t="shared" si="209"/>
        <v>1.5968213706437847E-18</v>
      </c>
      <c r="AP1704" s="8">
        <f>-1 *(INDEX($B$29:$Z$53,ROUND($AI1704,0),_xlfn.CEILING.MATH($AH1704,1,-1))-INDEX($B$29:$Z$53,ROUND($AI1704,0),_xlfn.FLOOR.MATH($AH1704,1,-1)))</f>
        <v>9.9578487749190572</v>
      </c>
      <c r="AQ1704" s="8">
        <f>-1 * (INDEX($B$29:$Z$53,_xlfn.CEILING.MATH($AI1704,1,1),ROUND($AH1704,0))-INDEX($B$29:$Z$53,_xlfn.FLOOR.MATH($AI1704,1,1),ROUND($AH1704,0)))</f>
        <v>9.9665751000486438</v>
      </c>
    </row>
    <row r="1705" spans="34:43" x14ac:dyDescent="0.35">
      <c r="AH1705" s="11">
        <f t="shared" si="210"/>
        <v>10.770148071544364</v>
      </c>
      <c r="AI1705" s="11">
        <f t="shared" si="211"/>
        <v>10.965839896158252</v>
      </c>
      <c r="AJ1705" s="12">
        <f t="shared" si="212"/>
        <v>9570.39333294682</v>
      </c>
      <c r="AK1705" s="12">
        <f t="shared" si="213"/>
        <v>-7865.6843799906637</v>
      </c>
      <c r="AL1705" s="8">
        <f t="shared" si="214"/>
        <v>19215728.569182325</v>
      </c>
      <c r="AM1705" s="8">
        <f t="shared" si="215"/>
        <v>19232567.818189491</v>
      </c>
      <c r="AN1705" s="8">
        <f t="shared" si="208"/>
        <v>1.5954232592249443E-18</v>
      </c>
      <c r="AO1705" s="8">
        <f t="shared" si="209"/>
        <v>1.5954232592249443E-18</v>
      </c>
      <c r="AP1705" s="8">
        <f>-1 *(INDEX($B$29:$Z$53,ROUND($AI1705,0),_xlfn.CEILING.MATH($AH1705,1,-1))-INDEX($B$29:$Z$53,ROUND($AI1705,0),_xlfn.FLOOR.MATH($AH1705,1,-1)))</f>
        <v>9.9578487749190572</v>
      </c>
      <c r="AQ1705" s="8">
        <f>-1 * (INDEX($B$29:$Z$53,_xlfn.CEILING.MATH($AI1705,1,1),ROUND($AH1705,0))-INDEX($B$29:$Z$53,_xlfn.FLOOR.MATH($AI1705,1,1),ROUND($AH1705,0)))</f>
        <v>9.9578487749190572</v>
      </c>
    </row>
    <row r="1706" spans="34:43" x14ac:dyDescent="0.35">
      <c r="AH1706" s="11">
        <f t="shared" si="210"/>
        <v>10.86777357773075</v>
      </c>
      <c r="AI1706" s="11">
        <f t="shared" si="211"/>
        <v>10.889104625215264</v>
      </c>
      <c r="AJ1706" s="12">
        <f t="shared" si="212"/>
        <v>9762.5506186386428</v>
      </c>
      <c r="AK1706" s="12">
        <f t="shared" si="213"/>
        <v>-7673.5270942988409</v>
      </c>
      <c r="AL1706" s="8">
        <f t="shared" si="214"/>
        <v>19215728.569182325</v>
      </c>
      <c r="AM1706" s="8">
        <f t="shared" si="215"/>
        <v>19215728.569182325</v>
      </c>
      <c r="AN1706" s="8">
        <f t="shared" si="208"/>
        <v>1.5954232592249443E-18</v>
      </c>
      <c r="AO1706" s="8">
        <f t="shared" si="209"/>
        <v>1.5954232592249443E-18</v>
      </c>
      <c r="AP1706" s="8">
        <f>-1 *(INDEX($B$29:$Z$53,ROUND($AI1706,0),_xlfn.CEILING.MATH($AH1706,1,-1))-INDEX($B$29:$Z$53,ROUND($AI1706,0),_xlfn.FLOOR.MATH($AH1706,1,-1)))</f>
        <v>9.9578487749190572</v>
      </c>
      <c r="AQ1706" s="8">
        <f>-1 * (INDEX($B$29:$Z$53,_xlfn.CEILING.MATH($AI1706,1,1),ROUND($AH1706,0))-INDEX($B$29:$Z$53,_xlfn.FLOOR.MATH($AI1706,1,1),ROUND($AH1706,0)))</f>
        <v>9.9578487749190572</v>
      </c>
    </row>
    <row r="1707" spans="34:43" x14ac:dyDescent="0.35">
      <c r="AH1707" s="11">
        <f t="shared" si="210"/>
        <v>10.967320656774055</v>
      </c>
      <c r="AI1707" s="11">
        <f t="shared" si="211"/>
        <v>10.814290927129194</v>
      </c>
      <c r="AJ1707" s="12">
        <f t="shared" si="212"/>
        <v>9954.7079043304657</v>
      </c>
      <c r="AK1707" s="12">
        <f t="shared" si="213"/>
        <v>-7481.3698086070181</v>
      </c>
      <c r="AL1707" s="8">
        <f t="shared" si="214"/>
        <v>19215728.569182325</v>
      </c>
      <c r="AM1707" s="8">
        <f t="shared" si="215"/>
        <v>19215728.569182325</v>
      </c>
      <c r="AN1707" s="8">
        <f t="shared" si="208"/>
        <v>1.5954232592249443E-18</v>
      </c>
      <c r="AO1707" s="8">
        <f t="shared" si="209"/>
        <v>1.5954232592249443E-18</v>
      </c>
      <c r="AP1707" s="8">
        <f>-1 *(INDEX($B$29:$Z$53,ROUND($AI1707,0),_xlfn.CEILING.MATH($AH1707,1,-1))-INDEX($B$29:$Z$53,ROUND($AI1707,0),_xlfn.FLOOR.MATH($AH1707,1,-1)))</f>
        <v>9.9578487749190572</v>
      </c>
      <c r="AQ1707" s="8">
        <f>-1 * (INDEX($B$29:$Z$53,_xlfn.CEILING.MATH($AI1707,1,1),ROUND($AH1707,0))-INDEX($B$29:$Z$53,_xlfn.FLOOR.MATH($AI1707,1,1),ROUND($AH1707,0)))</f>
        <v>9.9578487749190572</v>
      </c>
    </row>
    <row r="1708" spans="34:43" x14ac:dyDescent="0.35">
      <c r="AH1708" s="11">
        <f t="shared" si="210"/>
        <v>11.068789308674278</v>
      </c>
      <c r="AI1708" s="11">
        <f t="shared" si="211"/>
        <v>10.741398801900042</v>
      </c>
      <c r="AJ1708" s="12">
        <f t="shared" si="212"/>
        <v>10146.865190022289</v>
      </c>
      <c r="AK1708" s="12">
        <f t="shared" si="213"/>
        <v>-7289.2125229151952</v>
      </c>
      <c r="AL1708" s="8">
        <f t="shared" si="214"/>
        <v>19215728.569182325</v>
      </c>
      <c r="AM1708" s="8">
        <f t="shared" si="215"/>
        <v>19215728.569182325</v>
      </c>
      <c r="AN1708" s="8">
        <f t="shared" si="208"/>
        <v>1.5968213706437847E-18</v>
      </c>
      <c r="AO1708" s="8">
        <f t="shared" si="209"/>
        <v>1.5954232592249443E-18</v>
      </c>
      <c r="AP1708" s="8">
        <f>-1 *(INDEX($B$29:$Z$53,ROUND($AI1708,0),_xlfn.CEILING.MATH($AH1708,1,-1))-INDEX($B$29:$Z$53,ROUND($AI1708,0),_xlfn.FLOOR.MATH($AH1708,1,-1)))</f>
        <v>9.9665751000486438</v>
      </c>
      <c r="AQ1708" s="8">
        <f>-1 * (INDEX($B$29:$Z$53,_xlfn.CEILING.MATH($AI1708,1,1),ROUND($AH1708,0))-INDEX($B$29:$Z$53,_xlfn.FLOOR.MATH($AI1708,1,1),ROUND($AH1708,0)))</f>
        <v>9.9578487749190572</v>
      </c>
    </row>
    <row r="1709" spans="34:43" x14ac:dyDescent="0.35">
      <c r="AH1709" s="11">
        <f t="shared" si="210"/>
        <v>11.17218121735632</v>
      </c>
      <c r="AI1709" s="11">
        <f t="shared" si="211"/>
        <v>10.670428249527808</v>
      </c>
      <c r="AJ1709" s="12">
        <f t="shared" si="212"/>
        <v>10339.190868204183</v>
      </c>
      <c r="AK1709" s="12">
        <f t="shared" si="213"/>
        <v>-7097.0552372233724</v>
      </c>
      <c r="AL1709" s="8">
        <f t="shared" si="214"/>
        <v>19232567.818189491</v>
      </c>
      <c r="AM1709" s="8">
        <f t="shared" si="215"/>
        <v>19215728.569182325</v>
      </c>
      <c r="AN1709" s="8">
        <f t="shared" si="208"/>
        <v>1.5968213706437847E-18</v>
      </c>
      <c r="AO1709" s="8">
        <f t="shared" si="209"/>
        <v>1.5954232592249443E-18</v>
      </c>
      <c r="AP1709" s="8">
        <f>-1 *(INDEX($B$29:$Z$53,ROUND($AI1709,0),_xlfn.CEILING.MATH($AH1709,1,-1))-INDEX($B$29:$Z$53,ROUND($AI1709,0),_xlfn.FLOOR.MATH($AH1709,1,-1)))</f>
        <v>9.9665751000486438</v>
      </c>
      <c r="AQ1709" s="8">
        <f>-1 * (INDEX($B$29:$Z$53,_xlfn.CEILING.MATH($AI1709,1,1),ROUND($AH1709,0))-INDEX($B$29:$Z$53,_xlfn.FLOOR.MATH($AI1709,1,1),ROUND($AH1709,0)))</f>
        <v>9.9578487749190572</v>
      </c>
    </row>
    <row r="1710" spans="34:43" x14ac:dyDescent="0.35">
      <c r="AH1710" s="11">
        <f t="shared" si="210"/>
        <v>11.27749638282018</v>
      </c>
      <c r="AI1710" s="11">
        <f t="shared" si="211"/>
        <v>10.601379270012492</v>
      </c>
      <c r="AJ1710" s="12">
        <f t="shared" si="212"/>
        <v>10531.516546386078</v>
      </c>
      <c r="AK1710" s="12">
        <f t="shared" si="213"/>
        <v>-6904.8979515315496</v>
      </c>
      <c r="AL1710" s="8">
        <f t="shared" si="214"/>
        <v>19232567.818189491</v>
      </c>
      <c r="AM1710" s="8">
        <f t="shared" si="215"/>
        <v>19215728.569182325</v>
      </c>
      <c r="AN1710" s="8">
        <f t="shared" si="208"/>
        <v>1.5968213706437847E-18</v>
      </c>
      <c r="AO1710" s="8">
        <f t="shared" si="209"/>
        <v>1.5954232592249443E-18</v>
      </c>
      <c r="AP1710" s="8">
        <f>-1 *(INDEX($B$29:$Z$53,ROUND($AI1710,0),_xlfn.CEILING.MATH($AH1710,1,-1))-INDEX($B$29:$Z$53,ROUND($AI1710,0),_xlfn.FLOOR.MATH($AH1710,1,-1)))</f>
        <v>9.9665751000486438</v>
      </c>
      <c r="AQ1710" s="8">
        <f>-1 * (INDEX($B$29:$Z$53,_xlfn.CEILING.MATH($AI1710,1,1),ROUND($AH1710,0))-INDEX($B$29:$Z$53,_xlfn.FLOOR.MATH($AI1710,1,1),ROUND($AH1710,0)))</f>
        <v>9.9578487749190572</v>
      </c>
    </row>
    <row r="1711" spans="34:43" x14ac:dyDescent="0.35">
      <c r="AH1711" s="11">
        <f t="shared" si="210"/>
        <v>11.384734805065859</v>
      </c>
      <c r="AI1711" s="11">
        <f t="shared" si="211"/>
        <v>10.534251863354095</v>
      </c>
      <c r="AJ1711" s="12">
        <f t="shared" si="212"/>
        <v>10723.842224567972</v>
      </c>
      <c r="AK1711" s="12">
        <f t="shared" si="213"/>
        <v>-6712.7406658397267</v>
      </c>
      <c r="AL1711" s="8">
        <f t="shared" si="214"/>
        <v>19232567.818189491</v>
      </c>
      <c r="AM1711" s="8">
        <f t="shared" si="215"/>
        <v>19215728.569182325</v>
      </c>
      <c r="AN1711" s="8">
        <f t="shared" si="208"/>
        <v>1.5968213706437847E-18</v>
      </c>
      <c r="AO1711" s="8">
        <f t="shared" si="209"/>
        <v>1.5954232592249443E-18</v>
      </c>
      <c r="AP1711" s="8">
        <f>-1 *(INDEX($B$29:$Z$53,ROUND($AI1711,0),_xlfn.CEILING.MATH($AH1711,1,-1))-INDEX($B$29:$Z$53,ROUND($AI1711,0),_xlfn.FLOOR.MATH($AH1711,1,-1)))</f>
        <v>9.9665751000486438</v>
      </c>
      <c r="AQ1711" s="8">
        <f>-1 * (INDEX($B$29:$Z$53,_xlfn.CEILING.MATH($AI1711,1,1),ROUND($AH1711,0))-INDEX($B$29:$Z$53,_xlfn.FLOOR.MATH($AI1711,1,1),ROUND($AH1711,0)))</f>
        <v>9.9578487749190572</v>
      </c>
    </row>
    <row r="1712" spans="34:43" x14ac:dyDescent="0.35">
      <c r="AH1712" s="11">
        <f t="shared" si="210"/>
        <v>11.493896484093359</v>
      </c>
      <c r="AI1712" s="11">
        <f t="shared" si="211"/>
        <v>10.469046029552617</v>
      </c>
      <c r="AJ1712" s="12">
        <f t="shared" si="212"/>
        <v>10916.167902749867</v>
      </c>
      <c r="AK1712" s="12">
        <f t="shared" si="213"/>
        <v>-6520.5833801479039</v>
      </c>
      <c r="AL1712" s="8">
        <f t="shared" si="214"/>
        <v>19232567.818189491</v>
      </c>
      <c r="AM1712" s="8">
        <f t="shared" si="215"/>
        <v>19215728.569182325</v>
      </c>
      <c r="AN1712" s="8">
        <f t="shared" si="208"/>
        <v>9.2440436710325876E-19</v>
      </c>
      <c r="AO1712" s="8">
        <f t="shared" si="209"/>
        <v>1.5954232592249443E-18</v>
      </c>
      <c r="AP1712" s="8">
        <f>-1 *(INDEX($B$29:$Z$53,ROUND($AI1712,0),_xlfn.CEILING.MATH($AH1712,1,-1))-INDEX($B$29:$Z$53,ROUND($AI1712,0),_xlfn.FLOOR.MATH($AH1712,1,-1)))</f>
        <v>5.7696782601507479</v>
      </c>
      <c r="AQ1712" s="8">
        <f>-1 * (INDEX($B$29:$Z$53,_xlfn.CEILING.MATH($AI1712,1,1),ROUND($AH1712,0))-INDEX($B$29:$Z$53,_xlfn.FLOOR.MATH($AI1712,1,1),ROUND($AH1712,0)))</f>
        <v>9.9578487749190572</v>
      </c>
    </row>
    <row r="1713" spans="34:43" x14ac:dyDescent="0.35">
      <c r="AH1713" s="11">
        <f t="shared" si="210"/>
        <v>11.604171541862437</v>
      </c>
      <c r="AI1713" s="11">
        <f t="shared" si="211"/>
        <v>10.405761768608055</v>
      </c>
      <c r="AJ1713" s="12">
        <f t="shared" si="212"/>
        <v>11027.505776907801</v>
      </c>
      <c r="AK1713" s="12">
        <f t="shared" si="213"/>
        <v>-6328.426094456081</v>
      </c>
      <c r="AL1713" s="8">
        <f t="shared" si="214"/>
        <v>11133787.415793536</v>
      </c>
      <c r="AM1713" s="8">
        <f t="shared" si="215"/>
        <v>19215728.569182325</v>
      </c>
      <c r="AN1713" s="8">
        <f t="shared" si="208"/>
        <v>9.2440436710325876E-19</v>
      </c>
      <c r="AO1713" s="8">
        <f t="shared" si="209"/>
        <v>2.2678402627654704E-18</v>
      </c>
      <c r="AP1713" s="8">
        <f>-1 *(INDEX($B$29:$Z$53,ROUND($AI1713,0),_xlfn.CEILING.MATH($AH1713,1,-1))-INDEX($B$29:$Z$53,ROUND($AI1713,0),_xlfn.FLOOR.MATH($AH1713,1,-1)))</f>
        <v>5.7696782601507479</v>
      </c>
      <c r="AQ1713" s="8">
        <f>-1 * (INDEX($B$29:$Z$53,_xlfn.CEILING.MATH($AI1713,1,1),ROUND($AH1713,0))-INDEX($B$29:$Z$53,_xlfn.FLOOR.MATH($AI1713,1,1),ROUND($AH1713,0)))</f>
        <v>14.154745614816953</v>
      </c>
    </row>
    <row r="1714" spans="34:43" x14ac:dyDescent="0.35">
      <c r="AH1714" s="11">
        <f t="shared" si="210"/>
        <v>11.715559978373093</v>
      </c>
      <c r="AI1714" s="11">
        <f t="shared" si="211"/>
        <v>10.345208958560653</v>
      </c>
      <c r="AJ1714" s="12">
        <f t="shared" si="212"/>
        <v>11138.843651065736</v>
      </c>
      <c r="AK1714" s="12">
        <f t="shared" si="213"/>
        <v>-6055.2810047402982</v>
      </c>
      <c r="AL1714" s="8">
        <f t="shared" si="214"/>
        <v>11133787.415793536</v>
      </c>
      <c r="AM1714" s="8">
        <f t="shared" si="215"/>
        <v>27314508.971578278</v>
      </c>
      <c r="AN1714" s="8">
        <f t="shared" si="208"/>
        <v>9.2440436710325876E-19</v>
      </c>
      <c r="AO1714" s="8">
        <f t="shared" si="209"/>
        <v>2.2678402627654704E-18</v>
      </c>
      <c r="AP1714" s="8">
        <f>-1 *(INDEX($B$29:$Z$53,ROUND($AI1714,0),_xlfn.CEILING.MATH($AH1714,1,-1))-INDEX($B$29:$Z$53,ROUND($AI1714,0),_xlfn.FLOOR.MATH($AH1714,1,-1)))</f>
        <v>5.7696782601507479</v>
      </c>
      <c r="AQ1714" s="8">
        <f>-1 * (INDEX($B$29:$Z$53,_xlfn.CEILING.MATH($AI1714,1,1),ROUND($AH1714,0))-INDEX($B$29:$Z$53,_xlfn.FLOOR.MATH($AI1714,1,1),ROUND($AH1714,0)))</f>
        <v>14.154745614816953</v>
      </c>
    </row>
    <row r="1715" spans="34:43" x14ac:dyDescent="0.35">
      <c r="AH1715" s="11">
        <f t="shared" si="210"/>
        <v>11.828061793625331</v>
      </c>
      <c r="AI1715" s="11">
        <f t="shared" si="211"/>
        <v>10.287387599410408</v>
      </c>
      <c r="AJ1715" s="12">
        <f t="shared" si="212"/>
        <v>11250.18152522367</v>
      </c>
      <c r="AK1715" s="12">
        <f t="shared" si="213"/>
        <v>-5782.1359150245153</v>
      </c>
      <c r="AL1715" s="8">
        <f t="shared" si="214"/>
        <v>11133787.415793536</v>
      </c>
      <c r="AM1715" s="8">
        <f t="shared" si="215"/>
        <v>27314508.971578278</v>
      </c>
      <c r="AN1715" s="8">
        <f t="shared" si="208"/>
        <v>9.2440436710325876E-19</v>
      </c>
      <c r="AO1715" s="8">
        <f t="shared" si="209"/>
        <v>2.2678402627654704E-18</v>
      </c>
      <c r="AP1715" s="8">
        <f>-1 *(INDEX($B$29:$Z$53,ROUND($AI1715,0),_xlfn.CEILING.MATH($AH1715,1,-1))-INDEX($B$29:$Z$53,ROUND($AI1715,0),_xlfn.FLOOR.MATH($AH1715,1,-1)))</f>
        <v>5.7696782601507479</v>
      </c>
      <c r="AQ1715" s="8">
        <f>-1 * (INDEX($B$29:$Z$53,_xlfn.CEILING.MATH($AI1715,1,1),ROUND($AH1715,0))-INDEX($B$29:$Z$53,_xlfn.FLOOR.MATH($AI1715,1,1),ROUND($AH1715,0)))</f>
        <v>14.154745614816953</v>
      </c>
    </row>
    <row r="1716" spans="34:43" x14ac:dyDescent="0.35">
      <c r="AH1716" s="11">
        <f t="shared" si="210"/>
        <v>11.941676987619147</v>
      </c>
      <c r="AI1716" s="11">
        <f t="shared" si="211"/>
        <v>10.232297691157321</v>
      </c>
      <c r="AJ1716" s="12">
        <f t="shared" si="212"/>
        <v>11361.519399381605</v>
      </c>
      <c r="AK1716" s="12">
        <f t="shared" si="213"/>
        <v>-5508.9908253087324</v>
      </c>
      <c r="AL1716" s="8">
        <f t="shared" si="214"/>
        <v>11133787.415793536</v>
      </c>
      <c r="AM1716" s="8">
        <f t="shared" si="215"/>
        <v>27314508.971578278</v>
      </c>
      <c r="AN1716" s="8">
        <f t="shared" si="208"/>
        <v>9.2440436710325876E-19</v>
      </c>
      <c r="AO1716" s="8">
        <f t="shared" si="209"/>
        <v>2.2678402627654704E-18</v>
      </c>
      <c r="AP1716" s="8">
        <f>-1 *(INDEX($B$29:$Z$53,ROUND($AI1716,0),_xlfn.CEILING.MATH($AH1716,1,-1))-INDEX($B$29:$Z$53,ROUND($AI1716,0),_xlfn.FLOOR.MATH($AH1716,1,-1)))</f>
        <v>5.7696782601507479</v>
      </c>
      <c r="AQ1716" s="8">
        <f>-1 * (INDEX($B$29:$Z$53,_xlfn.CEILING.MATH($AI1716,1,1),ROUND($AH1716,0))-INDEX($B$29:$Z$53,_xlfn.FLOOR.MATH($AI1716,1,1),ROUND($AH1716,0)))</f>
        <v>14.154745614816953</v>
      </c>
    </row>
    <row r="1717" spans="34:43" x14ac:dyDescent="0.35">
      <c r="AH1717" s="11">
        <f t="shared" si="210"/>
        <v>12.056405560354541</v>
      </c>
      <c r="AI1717" s="11">
        <f t="shared" si="211"/>
        <v>10.179939233801392</v>
      </c>
      <c r="AJ1717" s="12">
        <f t="shared" si="212"/>
        <v>11472.857273539539</v>
      </c>
      <c r="AK1717" s="12">
        <f t="shared" si="213"/>
        <v>-5235.8457355929495</v>
      </c>
      <c r="AL1717" s="8">
        <f t="shared" si="214"/>
        <v>11133787.415793536</v>
      </c>
      <c r="AM1717" s="8">
        <f t="shared" si="215"/>
        <v>27314508.971578278</v>
      </c>
      <c r="AN1717" s="8">
        <f t="shared" si="208"/>
        <v>4.1745313720726371E-19</v>
      </c>
      <c r="AO1717" s="8">
        <f t="shared" si="209"/>
        <v>2.2678402627654704E-18</v>
      </c>
      <c r="AP1717" s="8">
        <f>-1 *(INDEX($B$29:$Z$53,ROUND($AI1717,0),_xlfn.CEILING.MATH($AH1717,1,-1))-INDEX($B$29:$Z$53,ROUND($AI1717,0),_xlfn.FLOOR.MATH($AH1717,1,-1)))</f>
        <v>2.605537550546245</v>
      </c>
      <c r="AQ1717" s="8">
        <f>-1 * (INDEX($B$29:$Z$53,_xlfn.CEILING.MATH($AI1717,1,1),ROUND($AH1717,0))-INDEX($B$29:$Z$53,_xlfn.FLOOR.MATH($AI1717,1,1),ROUND($AH1717,0)))</f>
        <v>14.154745614816953</v>
      </c>
    </row>
    <row r="1718" spans="34:43" x14ac:dyDescent="0.35">
      <c r="AH1718" s="11">
        <f t="shared" si="210"/>
        <v>12.171636925444789</v>
      </c>
      <c r="AI1718" s="11">
        <f t="shared" si="211"/>
        <v>10.130312227342619</v>
      </c>
      <c r="AJ1718" s="12">
        <f t="shared" si="212"/>
        <v>11523.136509024831</v>
      </c>
      <c r="AK1718" s="12">
        <f t="shared" si="213"/>
        <v>-4962.7006458771666</v>
      </c>
      <c r="AL1718" s="8">
        <f t="shared" si="214"/>
        <v>5027923.5485292645</v>
      </c>
      <c r="AM1718" s="8">
        <f t="shared" si="215"/>
        <v>27314508.971578278</v>
      </c>
      <c r="AN1718" s="8">
        <f t="shared" si="208"/>
        <v>4.1745313720726371E-19</v>
      </c>
      <c r="AO1718" s="8">
        <f t="shared" si="209"/>
        <v>2.2678402627654704E-18</v>
      </c>
      <c r="AP1718" s="8">
        <f>-1 *(INDEX($B$29:$Z$53,ROUND($AI1718,0),_xlfn.CEILING.MATH($AH1718,1,-1))-INDEX($B$29:$Z$53,ROUND($AI1718,0),_xlfn.FLOOR.MATH($AH1718,1,-1)))</f>
        <v>2.605537550546245</v>
      </c>
      <c r="AQ1718" s="8">
        <f>-1 * (INDEX($B$29:$Z$53,_xlfn.CEILING.MATH($AI1718,1,1),ROUND($AH1718,0))-INDEX($B$29:$Z$53,_xlfn.FLOOR.MATH($AI1718,1,1),ROUND($AH1718,0)))</f>
        <v>14.154745614816953</v>
      </c>
    </row>
    <row r="1719" spans="34:43" x14ac:dyDescent="0.35">
      <c r="AH1719" s="11">
        <f t="shared" si="210"/>
        <v>12.287371082889891</v>
      </c>
      <c r="AI1719" s="11">
        <f t="shared" si="211"/>
        <v>10.083416671781006</v>
      </c>
      <c r="AJ1719" s="12">
        <f t="shared" si="212"/>
        <v>11573.415744510123</v>
      </c>
      <c r="AK1719" s="12">
        <f t="shared" si="213"/>
        <v>-4689.5555561613837</v>
      </c>
      <c r="AL1719" s="8">
        <f t="shared" si="214"/>
        <v>5027923.5485292645</v>
      </c>
      <c r="AM1719" s="8">
        <f t="shared" si="215"/>
        <v>27314508.971578278</v>
      </c>
      <c r="AN1719" s="8">
        <f t="shared" si="208"/>
        <v>4.1745313720726371E-19</v>
      </c>
      <c r="AO1719" s="8">
        <f t="shared" si="209"/>
        <v>2.2678402627654704E-18</v>
      </c>
      <c r="AP1719" s="8">
        <f>-1 *(INDEX($B$29:$Z$53,ROUND($AI1719,0),_xlfn.CEILING.MATH($AH1719,1,-1))-INDEX($B$29:$Z$53,ROUND($AI1719,0),_xlfn.FLOOR.MATH($AH1719,1,-1)))</f>
        <v>2.605537550546245</v>
      </c>
      <c r="AQ1719" s="8">
        <f>-1 * (INDEX($B$29:$Z$53,_xlfn.CEILING.MATH($AI1719,1,1),ROUND($AH1719,0))-INDEX($B$29:$Z$53,_xlfn.FLOOR.MATH($AI1719,1,1),ROUND($AH1719,0)))</f>
        <v>14.154745614816953</v>
      </c>
    </row>
    <row r="1720" spans="34:43" x14ac:dyDescent="0.35">
      <c r="AH1720" s="11">
        <f t="shared" si="210"/>
        <v>12.403608032689846</v>
      </c>
      <c r="AI1720" s="11">
        <f t="shared" si="211"/>
        <v>10.03925256711655</v>
      </c>
      <c r="AJ1720" s="12">
        <f t="shared" si="212"/>
        <v>11623.694979995415</v>
      </c>
      <c r="AK1720" s="12">
        <f t="shared" si="213"/>
        <v>-4416.4104664456008</v>
      </c>
      <c r="AL1720" s="8">
        <f t="shared" si="214"/>
        <v>5027923.5485292645</v>
      </c>
      <c r="AM1720" s="8">
        <f t="shared" si="215"/>
        <v>27314508.971578278</v>
      </c>
      <c r="AN1720" s="8">
        <f t="shared" si="208"/>
        <v>4.1745313720726371E-19</v>
      </c>
      <c r="AO1720" s="8">
        <f t="shared" si="209"/>
        <v>2.2678402627654704E-18</v>
      </c>
      <c r="AP1720" s="8">
        <f>-1 *(INDEX($B$29:$Z$53,ROUND($AI1720,0),_xlfn.CEILING.MATH($AH1720,1,-1))-INDEX($B$29:$Z$53,ROUND($AI1720,0),_xlfn.FLOOR.MATH($AH1720,1,-1)))</f>
        <v>2.605537550546245</v>
      </c>
      <c r="AQ1720" s="8">
        <f>-1 * (INDEX($B$29:$Z$53,_xlfn.CEILING.MATH($AI1720,1,1),ROUND($AH1720,0))-INDEX($B$29:$Z$53,_xlfn.FLOOR.MATH($AI1720,1,1),ROUND($AH1720,0)))</f>
        <v>14.154745614816953</v>
      </c>
    </row>
    <row r="1721" spans="34:43" x14ac:dyDescent="0.35">
      <c r="AH1721" s="11">
        <f t="shared" si="210"/>
        <v>12.520347774844653</v>
      </c>
      <c r="AI1721" s="11">
        <f t="shared" si="211"/>
        <v>9.997819913349252</v>
      </c>
      <c r="AJ1721" s="12">
        <f t="shared" si="212"/>
        <v>11673.974215480706</v>
      </c>
      <c r="AK1721" s="12">
        <f t="shared" si="213"/>
        <v>-4143.2653767298179</v>
      </c>
      <c r="AL1721" s="8">
        <f t="shared" si="214"/>
        <v>5027923.5485292645</v>
      </c>
      <c r="AM1721" s="8">
        <f t="shared" si="215"/>
        <v>27314508.971578278</v>
      </c>
      <c r="AN1721" s="8">
        <f t="shared" si="208"/>
        <v>4.1745313720726371E-19</v>
      </c>
      <c r="AO1721" s="8">
        <f t="shared" si="209"/>
        <v>1.9413209914100316E-18</v>
      </c>
      <c r="AP1721" s="8">
        <f>-1 *(INDEX($B$29:$Z$53,ROUND($AI1721,0),_xlfn.CEILING.MATH($AH1721,1,-1))-INDEX($B$29:$Z$53,ROUND($AI1721,0),_xlfn.FLOOR.MATH($AH1721,1,-1)))</f>
        <v>2.605537550546245</v>
      </c>
      <c r="AQ1721" s="8">
        <f>-1 * (INDEX($B$29:$Z$53,_xlfn.CEILING.MATH($AI1721,1,1),ROUND($AH1721,0))-INDEX($B$29:$Z$53,_xlfn.FLOOR.MATH($AI1721,1,1),ROUND($AH1721,0)))</f>
        <v>12.116772614577656</v>
      </c>
    </row>
    <row r="1722" spans="34:43" x14ac:dyDescent="0.35">
      <c r="AH1722" s="11">
        <f t="shared" si="210"/>
        <v>12.637590309354314</v>
      </c>
      <c r="AI1722" s="11">
        <f t="shared" si="211"/>
        <v>9.9587254414419029</v>
      </c>
      <c r="AJ1722" s="12">
        <f t="shared" si="212"/>
        <v>11724.253450965998</v>
      </c>
      <c r="AK1722" s="12">
        <f t="shared" si="213"/>
        <v>-3909.4471907350035</v>
      </c>
      <c r="AL1722" s="8">
        <f t="shared" si="214"/>
        <v>5027923.5485292645</v>
      </c>
      <c r="AM1722" s="8">
        <f t="shared" si="215"/>
        <v>23381818.599481437</v>
      </c>
      <c r="AN1722" s="8">
        <f t="shared" si="208"/>
        <v>4.1745313720726371E-19</v>
      </c>
      <c r="AO1722" s="8">
        <f t="shared" si="209"/>
        <v>1.9413209914100316E-18</v>
      </c>
      <c r="AP1722" s="8">
        <f>-1 *(INDEX($B$29:$Z$53,ROUND($AI1722,0),_xlfn.CEILING.MATH($AH1722,1,-1))-INDEX($B$29:$Z$53,ROUND($AI1722,0),_xlfn.FLOOR.MATH($AH1722,1,-1)))</f>
        <v>2.605537550546245</v>
      </c>
      <c r="AQ1722" s="8">
        <f>-1 * (INDEX($B$29:$Z$53,_xlfn.CEILING.MATH($AI1722,1,1),ROUND($AH1722,0))-INDEX($B$29:$Z$53,_xlfn.FLOOR.MATH($AI1722,1,1),ROUND($AH1722,0)))</f>
        <v>12.116772614577656</v>
      </c>
    </row>
    <row r="1723" spans="34:43" x14ac:dyDescent="0.35">
      <c r="AH1723" s="11">
        <f t="shared" si="210"/>
        <v>12.755335636218827</v>
      </c>
      <c r="AI1723" s="11">
        <f t="shared" si="211"/>
        <v>9.9219691513945012</v>
      </c>
      <c r="AJ1723" s="12">
        <f t="shared" si="212"/>
        <v>11774.53268645129</v>
      </c>
      <c r="AK1723" s="12">
        <f t="shared" si="213"/>
        <v>-3675.629004740189</v>
      </c>
      <c r="AL1723" s="8">
        <f t="shared" si="214"/>
        <v>5027923.5485292645</v>
      </c>
      <c r="AM1723" s="8">
        <f t="shared" si="215"/>
        <v>23381818.599481437</v>
      </c>
      <c r="AN1723" s="8">
        <f t="shared" si="208"/>
        <v>4.1745313720726371E-19</v>
      </c>
      <c r="AO1723" s="8">
        <f t="shared" si="209"/>
        <v>1.9413209914100316E-18</v>
      </c>
      <c r="AP1723" s="8">
        <f>-1 *(INDEX($B$29:$Z$53,ROUND($AI1723,0),_xlfn.CEILING.MATH($AH1723,1,-1))-INDEX($B$29:$Z$53,ROUND($AI1723,0),_xlfn.FLOOR.MATH($AH1723,1,-1)))</f>
        <v>2.605537550546245</v>
      </c>
      <c r="AQ1723" s="8">
        <f>-1 * (INDEX($B$29:$Z$53,_xlfn.CEILING.MATH($AI1723,1,1),ROUND($AH1723,0))-INDEX($B$29:$Z$53,_xlfn.FLOOR.MATH($AI1723,1,1),ROUND($AH1723,0)))</f>
        <v>12.116772614577656</v>
      </c>
    </row>
    <row r="1724" spans="34:43" x14ac:dyDescent="0.35">
      <c r="AH1724" s="11">
        <f t="shared" si="210"/>
        <v>12.873583755438194</v>
      </c>
      <c r="AI1724" s="11">
        <f t="shared" si="211"/>
        <v>9.887551043207047</v>
      </c>
      <c r="AJ1724" s="12">
        <f t="shared" si="212"/>
        <v>11824.811921936582</v>
      </c>
      <c r="AK1724" s="12">
        <f t="shared" si="213"/>
        <v>-3441.8108187453745</v>
      </c>
      <c r="AL1724" s="8">
        <f t="shared" si="214"/>
        <v>5027923.5485292645</v>
      </c>
      <c r="AM1724" s="8">
        <f t="shared" si="215"/>
        <v>23381818.599481437</v>
      </c>
      <c r="AN1724" s="8">
        <f t="shared" si="208"/>
        <v>4.1745313720726371E-19</v>
      </c>
      <c r="AO1724" s="8">
        <f t="shared" si="209"/>
        <v>1.9413209914100316E-18</v>
      </c>
      <c r="AP1724" s="8">
        <f>-1 *(INDEX($B$29:$Z$53,ROUND($AI1724,0),_xlfn.CEILING.MATH($AH1724,1,-1))-INDEX($B$29:$Z$53,ROUND($AI1724,0),_xlfn.FLOOR.MATH($AH1724,1,-1)))</f>
        <v>2.605537550546245</v>
      </c>
      <c r="AQ1724" s="8">
        <f>-1 * (INDEX($B$29:$Z$53,_xlfn.CEILING.MATH($AI1724,1,1),ROUND($AH1724,0))-INDEX($B$29:$Z$53,_xlfn.FLOOR.MATH($AI1724,1,1),ROUND($AH1724,0)))</f>
        <v>12.116772614577656</v>
      </c>
    </row>
    <row r="1725" spans="34:43" x14ac:dyDescent="0.35">
      <c r="AH1725" s="11">
        <f t="shared" si="210"/>
        <v>12.992334667012413</v>
      </c>
      <c r="AI1725" s="11">
        <f t="shared" si="211"/>
        <v>9.8554711168795421</v>
      </c>
      <c r="AJ1725" s="12">
        <f t="shared" si="212"/>
        <v>11875.091157421874</v>
      </c>
      <c r="AK1725" s="12">
        <f t="shared" si="213"/>
        <v>-3207.99263275056</v>
      </c>
      <c r="AL1725" s="8">
        <f t="shared" si="214"/>
        <v>5027923.5485292645</v>
      </c>
      <c r="AM1725" s="8">
        <f t="shared" si="215"/>
        <v>23381818.599481437</v>
      </c>
      <c r="AN1725" s="8">
        <f t="shared" si="208"/>
        <v>4.1745313720726371E-19</v>
      </c>
      <c r="AO1725" s="8">
        <f t="shared" si="209"/>
        <v>1.9413209914100316E-18</v>
      </c>
      <c r="AP1725" s="8">
        <f>-1 *(INDEX($B$29:$Z$53,ROUND($AI1725,0),_xlfn.CEILING.MATH($AH1725,1,-1))-INDEX($B$29:$Z$53,ROUND($AI1725,0),_xlfn.FLOOR.MATH($AH1725,1,-1)))</f>
        <v>2.605537550546245</v>
      </c>
      <c r="AQ1725" s="8">
        <f>-1 * (INDEX($B$29:$Z$53,_xlfn.CEILING.MATH($AI1725,1,1),ROUND($AH1725,0))-INDEX($B$29:$Z$53,_xlfn.FLOOR.MATH($AI1725,1,1),ROUND($AH1725,0)))</f>
        <v>12.116772614577656</v>
      </c>
    </row>
    <row r="1726" spans="34:43" x14ac:dyDescent="0.35">
      <c r="AH1726" s="11">
        <f t="shared" si="210"/>
        <v>13.111588370941485</v>
      </c>
      <c r="AI1726" s="11">
        <f t="shared" si="211"/>
        <v>9.8257293724119847</v>
      </c>
      <c r="AJ1726" s="12">
        <f t="shared" si="212"/>
        <v>11925.370392907165</v>
      </c>
      <c r="AK1726" s="12">
        <f t="shared" si="213"/>
        <v>-2974.1744467557455</v>
      </c>
      <c r="AL1726" s="8">
        <f t="shared" si="214"/>
        <v>5027923.5485292645</v>
      </c>
      <c r="AM1726" s="8">
        <f t="shared" si="215"/>
        <v>23381818.599481437</v>
      </c>
      <c r="AN1726" s="8">
        <f t="shared" si="208"/>
        <v>-4.1702782167413761E-19</v>
      </c>
      <c r="AO1726" s="8">
        <f t="shared" si="209"/>
        <v>1.9413209914100316E-18</v>
      </c>
      <c r="AP1726" s="8">
        <f>-1 *(INDEX($B$29:$Z$53,ROUND($AI1726,0),_xlfn.CEILING.MATH($AH1726,1,-1))-INDEX($B$29:$Z$53,ROUND($AI1726,0),_xlfn.FLOOR.MATH($AH1726,1,-1)))</f>
        <v>-2.6028829397801019</v>
      </c>
      <c r="AQ1726" s="8">
        <f>-1 * (INDEX($B$29:$Z$53,_xlfn.CEILING.MATH($AI1726,1,1),ROUND($AH1726,0))-INDEX($B$29:$Z$53,_xlfn.FLOOR.MATH($AI1726,1,1),ROUND($AH1726,0)))</f>
        <v>12.116772614577656</v>
      </c>
    </row>
    <row r="1727" spans="34:43" x14ac:dyDescent="0.35">
      <c r="AH1727" s="11">
        <f t="shared" si="210"/>
        <v>13.23033979477775</v>
      </c>
      <c r="AI1727" s="11">
        <f t="shared" si="211"/>
        <v>9.7983258098043748</v>
      </c>
      <c r="AJ1727" s="12">
        <f t="shared" si="212"/>
        <v>11875.14238362654</v>
      </c>
      <c r="AK1727" s="12">
        <f t="shared" si="213"/>
        <v>-2740.356260760931</v>
      </c>
      <c r="AL1727" s="8">
        <f t="shared" si="214"/>
        <v>-5022800.9280625302</v>
      </c>
      <c r="AM1727" s="8">
        <f t="shared" si="215"/>
        <v>23381818.599481437</v>
      </c>
      <c r="AN1727" s="8">
        <f t="shared" si="208"/>
        <v>-4.1702782167413761E-19</v>
      </c>
      <c r="AO1727" s="8">
        <f t="shared" si="209"/>
        <v>1.9413209914100316E-18</v>
      </c>
      <c r="AP1727" s="8">
        <f>-1 *(INDEX($B$29:$Z$53,ROUND($AI1727,0),_xlfn.CEILING.MATH($AH1727,1,-1))-INDEX($B$29:$Z$53,ROUND($AI1727,0),_xlfn.FLOOR.MATH($AH1727,1,-1)))</f>
        <v>-2.6028829397801019</v>
      </c>
      <c r="AQ1727" s="8">
        <f>-1 * (INDEX($B$29:$Z$53,_xlfn.CEILING.MATH($AI1727,1,1),ROUND($AH1727,0))-INDEX($B$29:$Z$53,_xlfn.FLOOR.MATH($AI1727,1,1),ROUND($AH1727,0)))</f>
        <v>12.116772614577656</v>
      </c>
    </row>
    <row r="1728" spans="34:43" x14ac:dyDescent="0.35">
      <c r="AH1728" s="11">
        <f t="shared" si="210"/>
        <v>13.348588938521209</v>
      </c>
      <c r="AI1728" s="11">
        <f t="shared" si="211"/>
        <v>9.7732604290567142</v>
      </c>
      <c r="AJ1728" s="12">
        <f t="shared" si="212"/>
        <v>11824.914374345915</v>
      </c>
      <c r="AK1728" s="12">
        <f t="shared" si="213"/>
        <v>-2506.5380747661166</v>
      </c>
      <c r="AL1728" s="8">
        <f t="shared" si="214"/>
        <v>-5022800.9280625302</v>
      </c>
      <c r="AM1728" s="8">
        <f t="shared" si="215"/>
        <v>23381818.599481437</v>
      </c>
      <c r="AN1728" s="8">
        <f t="shared" si="208"/>
        <v>-4.1702782167413761E-19</v>
      </c>
      <c r="AO1728" s="8">
        <f t="shared" si="209"/>
        <v>1.9413209914100316E-18</v>
      </c>
      <c r="AP1728" s="8">
        <f>-1 *(INDEX($B$29:$Z$53,ROUND($AI1728,0),_xlfn.CEILING.MATH($AH1728,1,-1))-INDEX($B$29:$Z$53,ROUND($AI1728,0),_xlfn.FLOOR.MATH($AH1728,1,-1)))</f>
        <v>-2.6028829397801019</v>
      </c>
      <c r="AQ1728" s="8">
        <f>-1 * (INDEX($B$29:$Z$53,_xlfn.CEILING.MATH($AI1728,1,1),ROUND($AH1728,0))-INDEX($B$29:$Z$53,_xlfn.FLOOR.MATH($AI1728,1,1),ROUND($AH1728,0)))</f>
        <v>12.116772614577656</v>
      </c>
    </row>
    <row r="1729" spans="34:43" x14ac:dyDescent="0.35">
      <c r="AH1729" s="11">
        <f t="shared" si="210"/>
        <v>13.466335802171862</v>
      </c>
      <c r="AI1729" s="11">
        <f t="shared" si="211"/>
        <v>9.7505332301690011</v>
      </c>
      <c r="AJ1729" s="12">
        <f t="shared" si="212"/>
        <v>11774.68636506529</v>
      </c>
      <c r="AK1729" s="12">
        <f t="shared" si="213"/>
        <v>-2272.7198887713021</v>
      </c>
      <c r="AL1729" s="8">
        <f t="shared" si="214"/>
        <v>-5022800.9280625302</v>
      </c>
      <c r="AM1729" s="8">
        <f t="shared" si="215"/>
        <v>23381818.599481437</v>
      </c>
      <c r="AN1729" s="8">
        <f t="shared" si="208"/>
        <v>-4.1702782167413761E-19</v>
      </c>
      <c r="AO1729" s="8">
        <f t="shared" si="209"/>
        <v>1.9413209914100316E-18</v>
      </c>
      <c r="AP1729" s="8">
        <f>-1 *(INDEX($B$29:$Z$53,ROUND($AI1729,0),_xlfn.CEILING.MATH($AH1729,1,-1))-INDEX($B$29:$Z$53,ROUND($AI1729,0),_xlfn.FLOOR.MATH($AH1729,1,-1)))</f>
        <v>-2.6028829397801019</v>
      </c>
      <c r="AQ1729" s="8">
        <f>-1 * (INDEX($B$29:$Z$53,_xlfn.CEILING.MATH($AI1729,1,1),ROUND($AH1729,0))-INDEX($B$29:$Z$53,_xlfn.FLOOR.MATH($AI1729,1,1),ROUND($AH1729,0)))</f>
        <v>12.116772614577656</v>
      </c>
    </row>
    <row r="1730" spans="34:43" x14ac:dyDescent="0.35">
      <c r="AH1730" s="11">
        <f t="shared" si="210"/>
        <v>13.583580385729709</v>
      </c>
      <c r="AI1730" s="11">
        <f t="shared" si="211"/>
        <v>9.7301442131412355</v>
      </c>
      <c r="AJ1730" s="12">
        <f t="shared" si="212"/>
        <v>11724.458355784665</v>
      </c>
      <c r="AK1730" s="12">
        <f t="shared" si="213"/>
        <v>-2038.9017027764876</v>
      </c>
      <c r="AL1730" s="8">
        <f t="shared" si="214"/>
        <v>-5022800.9280625302</v>
      </c>
      <c r="AM1730" s="8">
        <f t="shared" si="215"/>
        <v>23381818.599481437</v>
      </c>
      <c r="AN1730" s="8">
        <f t="shared" si="208"/>
        <v>-4.1702782167413761E-19</v>
      </c>
      <c r="AO1730" s="8">
        <f t="shared" si="209"/>
        <v>1.758003435559671E-18</v>
      </c>
      <c r="AP1730" s="8">
        <f>-1 *(INDEX($B$29:$Z$53,ROUND($AI1730,0),_xlfn.CEILING.MATH($AH1730,1,-1))-INDEX($B$29:$Z$53,ROUND($AI1730,0),_xlfn.FLOOR.MATH($AH1730,1,-1)))</f>
        <v>-2.6028829397801019</v>
      </c>
      <c r="AQ1730" s="8">
        <f>-1 * (INDEX($B$29:$Z$53,_xlfn.CEILING.MATH($AI1730,1,1),ROUND($AH1730,0))-INDEX($B$29:$Z$53,_xlfn.FLOOR.MATH($AI1730,1,1),ROUND($AH1730,0)))</f>
        <v>10.972594423373103</v>
      </c>
    </row>
    <row r="1731" spans="34:43" x14ac:dyDescent="0.35">
      <c r="AH1731" s="11">
        <f t="shared" si="210"/>
        <v>13.700322689194749</v>
      </c>
      <c r="AI1731" s="11">
        <f t="shared" si="211"/>
        <v>9.71187258512896</v>
      </c>
      <c r="AJ1731" s="12">
        <f t="shared" si="212"/>
        <v>11674.23034650404</v>
      </c>
      <c r="AK1731" s="12">
        <f t="shared" si="213"/>
        <v>-1827.162801227468</v>
      </c>
      <c r="AL1731" s="8">
        <f t="shared" si="214"/>
        <v>-5022800.9280625302</v>
      </c>
      <c r="AM1731" s="8">
        <f t="shared" si="215"/>
        <v>21173890.154901959</v>
      </c>
      <c r="AN1731" s="8">
        <f t="shared" ref="AN1731:AN1794" si="216">AP1731*$AC$5</f>
        <v>-4.1702782167413761E-19</v>
      </c>
      <c r="AO1731" s="8">
        <f t="shared" ref="AO1731:AO1794" si="217">AQ1731*$AC$5</f>
        <v>1.758003435559671E-18</v>
      </c>
      <c r="AP1731" s="8">
        <f>-1 *(INDEX($B$29:$Z$53,ROUND($AI1731,0),_xlfn.CEILING.MATH($AH1731,1,-1))-INDEX($B$29:$Z$53,ROUND($AI1731,0),_xlfn.FLOOR.MATH($AH1731,1,-1)))</f>
        <v>-2.6028829397801019</v>
      </c>
      <c r="AQ1731" s="8">
        <f>-1 * (INDEX($B$29:$Z$53,_xlfn.CEILING.MATH($AI1731,1,1),ROUND($AH1731,0))-INDEX($B$29:$Z$53,_xlfn.FLOOR.MATH($AI1731,1,1),ROUND($AH1731,0)))</f>
        <v>10.972594423373103</v>
      </c>
    </row>
    <row r="1732" spans="34:43" x14ac:dyDescent="0.35">
      <c r="AH1732" s="11">
        <f t="shared" ref="AH1732:AH1795" si="218">AH1731+(AJ1732*$AD$2)</f>
        <v>13.816562712566983</v>
      </c>
      <c r="AI1732" s="11">
        <f t="shared" ref="AI1732:AI1795" si="219">AI1731+(AK1732*$AD$2)</f>
        <v>9.6957183461321748</v>
      </c>
      <c r="AJ1732" s="12">
        <f t="shared" ref="AJ1732:AJ1795" si="220">AJ1731+(AL1732*$AD$2)</f>
        <v>11624.002337223415</v>
      </c>
      <c r="AK1732" s="12">
        <f t="shared" ref="AK1732:AK1795" si="221">AK1731+(AM1732*$AD$2)</f>
        <v>-1615.4238996784484</v>
      </c>
      <c r="AL1732" s="8">
        <f t="shared" ref="AL1732:AL1795" si="222">(AN1731/$AB$5)</f>
        <v>-5022800.9280625302</v>
      </c>
      <c r="AM1732" s="8">
        <f t="shared" ref="AM1732:AM1795" si="223">AO1731/$AB$5</f>
        <v>21173890.154901959</v>
      </c>
      <c r="AN1732" s="8">
        <f t="shared" si="216"/>
        <v>-4.1702782167413761E-19</v>
      </c>
      <c r="AO1732" s="8">
        <f t="shared" si="217"/>
        <v>1.758003435559671E-18</v>
      </c>
      <c r="AP1732" s="8">
        <f>-1 *(INDEX($B$29:$Z$53,ROUND($AI1732,0),_xlfn.CEILING.MATH($AH1732,1,-1))-INDEX($B$29:$Z$53,ROUND($AI1732,0),_xlfn.FLOOR.MATH($AH1732,1,-1)))</f>
        <v>-2.6028829397801019</v>
      </c>
      <c r="AQ1732" s="8">
        <f>-1 * (INDEX($B$29:$Z$53,_xlfn.CEILING.MATH($AI1732,1,1),ROUND($AH1732,0))-INDEX($B$29:$Z$53,_xlfn.FLOOR.MATH($AI1732,1,1),ROUND($AH1732,0)))</f>
        <v>10.972594423373103</v>
      </c>
    </row>
    <row r="1733" spans="34:43" x14ac:dyDescent="0.35">
      <c r="AH1733" s="11">
        <f t="shared" si="218"/>
        <v>13.932300455846411</v>
      </c>
      <c r="AI1733" s="11">
        <f t="shared" si="219"/>
        <v>9.6816814961508797</v>
      </c>
      <c r="AJ1733" s="12">
        <f t="shared" si="220"/>
        <v>11573.77432794279</v>
      </c>
      <c r="AK1733" s="12">
        <f t="shared" si="221"/>
        <v>-1403.6849981294288</v>
      </c>
      <c r="AL1733" s="8">
        <f t="shared" si="222"/>
        <v>-5022800.9280625302</v>
      </c>
      <c r="AM1733" s="8">
        <f t="shared" si="223"/>
        <v>21173890.154901959</v>
      </c>
      <c r="AN1733" s="8">
        <f t="shared" si="216"/>
        <v>-4.1702782167413761E-19</v>
      </c>
      <c r="AO1733" s="8">
        <f t="shared" si="217"/>
        <v>1.758003435559671E-18</v>
      </c>
      <c r="AP1733" s="8">
        <f>-1 *(INDEX($B$29:$Z$53,ROUND($AI1733,0),_xlfn.CEILING.MATH($AH1733,1,-1))-INDEX($B$29:$Z$53,ROUND($AI1733,0),_xlfn.FLOOR.MATH($AH1733,1,-1)))</f>
        <v>-2.6028829397801019</v>
      </c>
      <c r="AQ1733" s="8">
        <f>-1 * (INDEX($B$29:$Z$53,_xlfn.CEILING.MATH($AI1733,1,1),ROUND($AH1733,0))-INDEX($B$29:$Z$53,_xlfn.FLOOR.MATH($AI1733,1,1),ROUND($AH1733,0)))</f>
        <v>10.972594423373103</v>
      </c>
    </row>
    <row r="1734" spans="34:43" x14ac:dyDescent="0.35">
      <c r="AH1734" s="11">
        <f t="shared" si="218"/>
        <v>14.047535919033033</v>
      </c>
      <c r="AI1734" s="11">
        <f t="shared" si="219"/>
        <v>9.6697620351850748</v>
      </c>
      <c r="AJ1734" s="12">
        <f t="shared" si="220"/>
        <v>11523.546318662166</v>
      </c>
      <c r="AK1734" s="12">
        <f t="shared" si="221"/>
        <v>-1191.9460965804092</v>
      </c>
      <c r="AL1734" s="8">
        <f t="shared" si="222"/>
        <v>-5022800.9280625302</v>
      </c>
      <c r="AM1734" s="8">
        <f t="shared" si="223"/>
        <v>21173890.154901959</v>
      </c>
      <c r="AN1734" s="8">
        <f t="shared" si="216"/>
        <v>-9.2395400574040809E-19</v>
      </c>
      <c r="AO1734" s="8">
        <f t="shared" si="217"/>
        <v>1.758003435559671E-18</v>
      </c>
      <c r="AP1734" s="8">
        <f>-1 *(INDEX($B$29:$Z$53,ROUND($AI1734,0),_xlfn.CEILING.MATH($AH1734,1,-1))-INDEX($B$29:$Z$53,ROUND($AI1734,0),_xlfn.FLOOR.MATH($AH1734,1,-1)))</f>
        <v>-5.7668673256107112</v>
      </c>
      <c r="AQ1734" s="8">
        <f>-1 * (INDEX($B$29:$Z$53,_xlfn.CEILING.MATH($AI1734,1,1),ROUND($AH1734,0))-INDEX($B$29:$Z$53,_xlfn.FLOOR.MATH($AI1734,1,1),ROUND($AH1734,0)))</f>
        <v>10.972594423373103</v>
      </c>
    </row>
    <row r="1735" spans="34:43" x14ac:dyDescent="0.35">
      <c r="AH1735" s="11">
        <f t="shared" si="218"/>
        <v>14.161658545906027</v>
      </c>
      <c r="AI1735" s="11">
        <f t="shared" si="219"/>
        <v>9.6599599632347601</v>
      </c>
      <c r="AJ1735" s="12">
        <f t="shared" si="220"/>
        <v>11412.262687299404</v>
      </c>
      <c r="AK1735" s="12">
        <f t="shared" si="221"/>
        <v>-980.20719503138957</v>
      </c>
      <c r="AL1735" s="8">
        <f t="shared" si="222"/>
        <v>-11128363.136276145</v>
      </c>
      <c r="AM1735" s="8">
        <f t="shared" si="223"/>
        <v>21173890.154901959</v>
      </c>
      <c r="AN1735" s="8">
        <f t="shared" si="216"/>
        <v>-9.2395400574040809E-19</v>
      </c>
      <c r="AO1735" s="8">
        <f t="shared" si="217"/>
        <v>1.758003435559671E-18</v>
      </c>
      <c r="AP1735" s="8">
        <f>-1 *(INDEX($B$29:$Z$53,ROUND($AI1735,0),_xlfn.CEILING.MATH($AH1735,1,-1))-INDEX($B$29:$Z$53,ROUND($AI1735,0),_xlfn.FLOOR.MATH($AH1735,1,-1)))</f>
        <v>-5.7668673256107112</v>
      </c>
      <c r="AQ1735" s="8">
        <f>-1 * (INDEX($B$29:$Z$53,_xlfn.CEILING.MATH($AI1735,1,1),ROUND($AH1735,0))-INDEX($B$29:$Z$53,_xlfn.FLOOR.MATH($AI1735,1,1),ROUND($AH1735,0)))</f>
        <v>10.972594423373103</v>
      </c>
    </row>
    <row r="1736" spans="34:43" x14ac:dyDescent="0.35">
      <c r="AH1736" s="11">
        <f t="shared" si="218"/>
        <v>14.274668336465394</v>
      </c>
      <c r="AI1736" s="11">
        <f t="shared" si="219"/>
        <v>9.6522752802999356</v>
      </c>
      <c r="AJ1736" s="12">
        <f t="shared" si="220"/>
        <v>11300.979055936643</v>
      </c>
      <c r="AK1736" s="12">
        <f t="shared" si="221"/>
        <v>-768.46829348236997</v>
      </c>
      <c r="AL1736" s="8">
        <f t="shared" si="222"/>
        <v>-11128363.136276145</v>
      </c>
      <c r="AM1736" s="8">
        <f t="shared" si="223"/>
        <v>21173890.154901959</v>
      </c>
      <c r="AN1736" s="8">
        <f t="shared" si="216"/>
        <v>-9.2395400574040809E-19</v>
      </c>
      <c r="AO1736" s="8">
        <f t="shared" si="217"/>
        <v>1.758003435559671E-18</v>
      </c>
      <c r="AP1736" s="8">
        <f>-1 *(INDEX($B$29:$Z$53,ROUND($AI1736,0),_xlfn.CEILING.MATH($AH1736,1,-1))-INDEX($B$29:$Z$53,ROUND($AI1736,0),_xlfn.FLOOR.MATH($AH1736,1,-1)))</f>
        <v>-5.7668673256107112</v>
      </c>
      <c r="AQ1736" s="8">
        <f>-1 * (INDEX($B$29:$Z$53,_xlfn.CEILING.MATH($AI1736,1,1),ROUND($AH1736,0))-INDEX($B$29:$Z$53,_xlfn.FLOOR.MATH($AI1736,1,1),ROUND($AH1736,0)))</f>
        <v>10.972594423373103</v>
      </c>
    </row>
    <row r="1737" spans="34:43" x14ac:dyDescent="0.35">
      <c r="AH1737" s="11">
        <f t="shared" si="218"/>
        <v>14.386565290711133</v>
      </c>
      <c r="AI1737" s="11">
        <f t="shared" si="219"/>
        <v>9.6467079863806013</v>
      </c>
      <c r="AJ1737" s="12">
        <f t="shared" si="220"/>
        <v>11189.695424573882</v>
      </c>
      <c r="AK1737" s="12">
        <f t="shared" si="221"/>
        <v>-556.72939193335037</v>
      </c>
      <c r="AL1737" s="8">
        <f t="shared" si="222"/>
        <v>-11128363.136276145</v>
      </c>
      <c r="AM1737" s="8">
        <f t="shared" si="223"/>
        <v>21173890.154901959</v>
      </c>
      <c r="AN1737" s="8">
        <f t="shared" si="216"/>
        <v>-9.2395400574040809E-19</v>
      </c>
      <c r="AO1737" s="8">
        <f t="shared" si="217"/>
        <v>1.758003435559671E-18</v>
      </c>
      <c r="AP1737" s="8">
        <f>-1 *(INDEX($B$29:$Z$53,ROUND($AI1737,0),_xlfn.CEILING.MATH($AH1737,1,-1))-INDEX($B$29:$Z$53,ROUND($AI1737,0),_xlfn.FLOOR.MATH($AH1737,1,-1)))</f>
        <v>-5.7668673256107112</v>
      </c>
      <c r="AQ1737" s="8">
        <f>-1 * (INDEX($B$29:$Z$53,_xlfn.CEILING.MATH($AI1737,1,1),ROUND($AH1737,0))-INDEX($B$29:$Z$53,_xlfn.FLOOR.MATH($AI1737,1,1),ROUND($AH1737,0)))</f>
        <v>10.972594423373103</v>
      </c>
    </row>
    <row r="1738" spans="34:43" x14ac:dyDescent="0.35">
      <c r="AH1738" s="11">
        <f t="shared" si="218"/>
        <v>14.497349408643244</v>
      </c>
      <c r="AI1738" s="11">
        <f t="shared" si="219"/>
        <v>9.6432580814767572</v>
      </c>
      <c r="AJ1738" s="12">
        <f t="shared" si="220"/>
        <v>11078.41179321112</v>
      </c>
      <c r="AK1738" s="12">
        <f t="shared" si="221"/>
        <v>-344.99049038433077</v>
      </c>
      <c r="AL1738" s="8">
        <f t="shared" si="222"/>
        <v>-11128363.136276145</v>
      </c>
      <c r="AM1738" s="8">
        <f t="shared" si="223"/>
        <v>21173890.154901959</v>
      </c>
      <c r="AN1738" s="8">
        <f t="shared" si="216"/>
        <v>-9.2395400574040809E-19</v>
      </c>
      <c r="AO1738" s="8">
        <f t="shared" si="217"/>
        <v>1.758003435559671E-18</v>
      </c>
      <c r="AP1738" s="8">
        <f>-1 *(INDEX($B$29:$Z$53,ROUND($AI1738,0),_xlfn.CEILING.MATH($AH1738,1,-1))-INDEX($B$29:$Z$53,ROUND($AI1738,0),_xlfn.FLOOR.MATH($AH1738,1,-1)))</f>
        <v>-5.7668673256107112</v>
      </c>
      <c r="AQ1738" s="8">
        <f>-1 * (INDEX($B$29:$Z$53,_xlfn.CEILING.MATH($AI1738,1,1),ROUND($AH1738,0))-INDEX($B$29:$Z$53,_xlfn.FLOOR.MATH($AI1738,1,1),ROUND($AH1738,0)))</f>
        <v>10.972594423373103</v>
      </c>
    </row>
    <row r="1739" spans="34:43" x14ac:dyDescent="0.35">
      <c r="AH1739" s="11">
        <f t="shared" si="218"/>
        <v>14.607020690261727</v>
      </c>
      <c r="AI1739" s="11">
        <f t="shared" si="219"/>
        <v>9.6419255655884033</v>
      </c>
      <c r="AJ1739" s="12">
        <f t="shared" si="220"/>
        <v>10967.128161848359</v>
      </c>
      <c r="AK1739" s="12">
        <f t="shared" si="221"/>
        <v>-133.25158883531117</v>
      </c>
      <c r="AL1739" s="8">
        <f t="shared" si="222"/>
        <v>-11128363.136276145</v>
      </c>
      <c r="AM1739" s="8">
        <f t="shared" si="223"/>
        <v>21173890.154901959</v>
      </c>
      <c r="AN1739" s="8">
        <f t="shared" si="216"/>
        <v>-9.2395400574040809E-19</v>
      </c>
      <c r="AO1739" s="8">
        <f t="shared" si="217"/>
        <v>1.3786831191166089E-18</v>
      </c>
      <c r="AP1739" s="8">
        <f>-1 *(INDEX($B$29:$Z$53,ROUND($AI1739,0),_xlfn.CEILING.MATH($AH1739,1,-1))-INDEX($B$29:$Z$53,ROUND($AI1739,0),_xlfn.FLOOR.MATH($AH1739,1,-1)))</f>
        <v>-5.7668673256107112</v>
      </c>
      <c r="AQ1739" s="8">
        <f>-1 * (INDEX($B$29:$Z$53,_xlfn.CEILING.MATH($AI1739,1,1),ROUND($AH1739,0))-INDEX($B$29:$Z$53,_xlfn.FLOOR.MATH($AI1739,1,1),ROUND($AH1739,0)))</f>
        <v>8.6050632202556159</v>
      </c>
    </row>
    <row r="1740" spans="34:43" x14ac:dyDescent="0.35">
      <c r="AH1740" s="11">
        <f t="shared" si="218"/>
        <v>14.715579135566584</v>
      </c>
      <c r="AI1740" s="11">
        <f t="shared" si="219"/>
        <v>9.6422535746075742</v>
      </c>
      <c r="AJ1740" s="12">
        <f t="shared" si="220"/>
        <v>10855.844530485598</v>
      </c>
      <c r="AK1740" s="12">
        <f t="shared" si="221"/>
        <v>32.800901917070206</v>
      </c>
      <c r="AL1740" s="8">
        <f t="shared" si="222"/>
        <v>-11128363.136276145</v>
      </c>
      <c r="AM1740" s="8">
        <f t="shared" si="223"/>
        <v>16605249.075238137</v>
      </c>
      <c r="AN1740" s="8">
        <f t="shared" si="216"/>
        <v>-9.2395400574040809E-19</v>
      </c>
      <c r="AO1740" s="8">
        <f t="shared" si="217"/>
        <v>1.3786831191166089E-18</v>
      </c>
      <c r="AP1740" s="8">
        <f>-1 *(INDEX($B$29:$Z$53,ROUND($AI1740,0),_xlfn.CEILING.MATH($AH1740,1,-1))-INDEX($B$29:$Z$53,ROUND($AI1740,0),_xlfn.FLOOR.MATH($AH1740,1,-1)))</f>
        <v>-5.7668673256107112</v>
      </c>
      <c r="AQ1740" s="8">
        <f>-1 * (INDEX($B$29:$Z$53,_xlfn.CEILING.MATH($AI1740,1,1),ROUND($AH1740,0))-INDEX($B$29:$Z$53,_xlfn.FLOOR.MATH($AI1740,1,1),ROUND($AH1740,0)))</f>
        <v>8.6050632202556159</v>
      </c>
    </row>
    <row r="1741" spans="34:43" x14ac:dyDescent="0.35">
      <c r="AH1741" s="11">
        <f t="shared" si="218"/>
        <v>14.823024744557813</v>
      </c>
      <c r="AI1741" s="11">
        <f t="shared" si="219"/>
        <v>9.644242108534268</v>
      </c>
      <c r="AJ1741" s="12">
        <f t="shared" si="220"/>
        <v>10744.560899122836</v>
      </c>
      <c r="AK1741" s="12">
        <f t="shared" si="221"/>
        <v>198.85339266945158</v>
      </c>
      <c r="AL1741" s="8">
        <f t="shared" si="222"/>
        <v>-11128363.136276145</v>
      </c>
      <c r="AM1741" s="8">
        <f t="shared" si="223"/>
        <v>16605249.075238137</v>
      </c>
      <c r="AN1741" s="8">
        <f t="shared" si="216"/>
        <v>-9.2395400574040809E-19</v>
      </c>
      <c r="AO1741" s="8">
        <f t="shared" si="217"/>
        <v>1.3786831191166089E-18</v>
      </c>
      <c r="AP1741" s="8">
        <f>-1 *(INDEX($B$29:$Z$53,ROUND($AI1741,0),_xlfn.CEILING.MATH($AH1741,1,-1))-INDEX($B$29:$Z$53,ROUND($AI1741,0),_xlfn.FLOOR.MATH($AH1741,1,-1)))</f>
        <v>-5.7668673256107112</v>
      </c>
      <c r="AQ1741" s="8">
        <f>-1 * (INDEX($B$29:$Z$53,_xlfn.CEILING.MATH($AI1741,1,1),ROUND($AH1741,0))-INDEX($B$29:$Z$53,_xlfn.FLOOR.MATH($AI1741,1,1),ROUND($AH1741,0)))</f>
        <v>8.6050632202556159</v>
      </c>
    </row>
    <row r="1742" spans="34:43" x14ac:dyDescent="0.35">
      <c r="AH1742" s="11">
        <f t="shared" si="218"/>
        <v>14.929357517235413</v>
      </c>
      <c r="AI1742" s="11">
        <f t="shared" si="219"/>
        <v>9.6478911673684866</v>
      </c>
      <c r="AJ1742" s="12">
        <f t="shared" si="220"/>
        <v>10633.277267760075</v>
      </c>
      <c r="AK1742" s="12">
        <f t="shared" si="221"/>
        <v>364.90588342183298</v>
      </c>
      <c r="AL1742" s="8">
        <f t="shared" si="222"/>
        <v>-11128363.136276145</v>
      </c>
      <c r="AM1742" s="8">
        <f t="shared" si="223"/>
        <v>16605249.075238137</v>
      </c>
      <c r="AN1742" s="8">
        <f t="shared" si="216"/>
        <v>-9.2395400574040809E-19</v>
      </c>
      <c r="AO1742" s="8">
        <f t="shared" si="217"/>
        <v>1.3786831191166089E-18</v>
      </c>
      <c r="AP1742" s="8">
        <f>-1 *(INDEX($B$29:$Z$53,ROUND($AI1742,0),_xlfn.CEILING.MATH($AH1742,1,-1))-INDEX($B$29:$Z$53,ROUND($AI1742,0),_xlfn.FLOOR.MATH($AH1742,1,-1)))</f>
        <v>-5.7668673256107112</v>
      </c>
      <c r="AQ1742" s="8">
        <f>-1 * (INDEX($B$29:$Z$53,_xlfn.CEILING.MATH($AI1742,1,1),ROUND($AH1742,0))-INDEX($B$29:$Z$53,_xlfn.FLOOR.MATH($AI1742,1,1),ROUND($AH1742,0)))</f>
        <v>8.6050632202556159</v>
      </c>
    </row>
    <row r="1743" spans="34:43" x14ac:dyDescent="0.35">
      <c r="AH1743" s="11">
        <f t="shared" si="218"/>
        <v>15.034577453599386</v>
      </c>
      <c r="AI1743" s="11">
        <f t="shared" si="219"/>
        <v>9.6532007511102282</v>
      </c>
      <c r="AJ1743" s="12">
        <f t="shared" si="220"/>
        <v>10521.993636397314</v>
      </c>
      <c r="AK1743" s="12">
        <f t="shared" si="221"/>
        <v>530.95837417421433</v>
      </c>
      <c r="AL1743" s="8">
        <f t="shared" si="222"/>
        <v>-11128363.136276145</v>
      </c>
      <c r="AM1743" s="8">
        <f t="shared" si="223"/>
        <v>16605249.075238137</v>
      </c>
      <c r="AN1743" s="8">
        <f t="shared" si="216"/>
        <v>-1.0574183177049659E-18</v>
      </c>
      <c r="AO1743" s="8">
        <f t="shared" si="217"/>
        <v>1.3786831191166089E-18</v>
      </c>
      <c r="AP1743" s="8">
        <f>-1 *(INDEX($B$29:$Z$53,ROUND($AI1743,0),_xlfn.CEILING.MATH($AH1743,1,-1))-INDEX($B$29:$Z$53,ROUND($AI1743,0),_xlfn.FLOOR.MATH($AH1743,1,-1)))</f>
        <v>-6.5998860419338783</v>
      </c>
      <c r="AQ1743" s="8">
        <f>-1 * (INDEX($B$29:$Z$53,_xlfn.CEILING.MATH($AI1743,1,1),ROUND($AH1743,0))-INDEX($B$29:$Z$53,_xlfn.FLOOR.MATH($AI1743,1,1),ROUND($AH1743,0)))</f>
        <v>8.6050632202556159</v>
      </c>
    </row>
    <row r="1744" spans="34:43" x14ac:dyDescent="0.35">
      <c r="AH1744" s="11">
        <f t="shared" si="218"/>
        <v>15.138523805460965</v>
      </c>
      <c r="AI1744" s="11">
        <f t="shared" si="219"/>
        <v>9.6601708597594946</v>
      </c>
      <c r="AJ1744" s="12">
        <f t="shared" si="220"/>
        <v>10394.635186157777</v>
      </c>
      <c r="AK1744" s="12">
        <f t="shared" si="221"/>
        <v>697.01086492659567</v>
      </c>
      <c r="AL1744" s="8">
        <f t="shared" si="222"/>
        <v>-12735845.023953715</v>
      </c>
      <c r="AM1744" s="8">
        <f t="shared" si="223"/>
        <v>16605249.075238137</v>
      </c>
      <c r="AN1744" s="8">
        <f t="shared" si="216"/>
        <v>-1.0574183177049659E-18</v>
      </c>
      <c r="AO1744" s="8">
        <f t="shared" si="217"/>
        <v>1.3786831191166089E-18</v>
      </c>
      <c r="AP1744" s="8">
        <f>-1 *(INDEX($B$29:$Z$53,ROUND($AI1744,0),_xlfn.CEILING.MATH($AH1744,1,-1))-INDEX($B$29:$Z$53,ROUND($AI1744,0),_xlfn.FLOOR.MATH($AH1744,1,-1)))</f>
        <v>-6.5998860419338783</v>
      </c>
      <c r="AQ1744" s="8">
        <f>-1 * (INDEX($B$29:$Z$53,_xlfn.CEILING.MATH($AI1744,1,1),ROUND($AH1744,0))-INDEX($B$29:$Z$53,_xlfn.FLOOR.MATH($AI1744,1,1),ROUND($AH1744,0)))</f>
        <v>8.6050632202556159</v>
      </c>
    </row>
    <row r="1745" spans="34:43" x14ac:dyDescent="0.35">
      <c r="AH1745" s="11">
        <f t="shared" si="218"/>
        <v>15.241196572820147</v>
      </c>
      <c r="AI1745" s="11">
        <f t="shared" si="219"/>
        <v>9.668801493316284</v>
      </c>
      <c r="AJ1745" s="12">
        <f t="shared" si="220"/>
        <v>10267.27673591824</v>
      </c>
      <c r="AK1745" s="12">
        <f t="shared" si="221"/>
        <v>863.06335567897702</v>
      </c>
      <c r="AL1745" s="8">
        <f t="shared" si="222"/>
        <v>-12735845.023953715</v>
      </c>
      <c r="AM1745" s="8">
        <f t="shared" si="223"/>
        <v>16605249.075238137</v>
      </c>
      <c r="AN1745" s="8">
        <f t="shared" si="216"/>
        <v>-1.0574183177049659E-18</v>
      </c>
      <c r="AO1745" s="8">
        <f t="shared" si="217"/>
        <v>1.3786831191166089E-18</v>
      </c>
      <c r="AP1745" s="8">
        <f>-1 *(INDEX($B$29:$Z$53,ROUND($AI1745,0),_xlfn.CEILING.MATH($AH1745,1,-1))-INDEX($B$29:$Z$53,ROUND($AI1745,0),_xlfn.FLOOR.MATH($AH1745,1,-1)))</f>
        <v>-6.5998860419338783</v>
      </c>
      <c r="AQ1745" s="8">
        <f>-1 * (INDEX($B$29:$Z$53,_xlfn.CEILING.MATH($AI1745,1,1),ROUND($AH1745,0))-INDEX($B$29:$Z$53,_xlfn.FLOOR.MATH($AI1745,1,1),ROUND($AH1745,0)))</f>
        <v>8.6050632202556159</v>
      </c>
    </row>
    <row r="1746" spans="34:43" x14ac:dyDescent="0.35">
      <c r="AH1746" s="11">
        <f t="shared" si="218"/>
        <v>15.342595755676934</v>
      </c>
      <c r="AI1746" s="11">
        <f t="shared" si="219"/>
        <v>9.6790926517805982</v>
      </c>
      <c r="AJ1746" s="12">
        <f t="shared" si="220"/>
        <v>10139.918285678703</v>
      </c>
      <c r="AK1746" s="12">
        <f t="shared" si="221"/>
        <v>1029.1158464313585</v>
      </c>
      <c r="AL1746" s="8">
        <f t="shared" si="222"/>
        <v>-12735845.023953715</v>
      </c>
      <c r="AM1746" s="8">
        <f t="shared" si="223"/>
        <v>16605249.075238137</v>
      </c>
      <c r="AN1746" s="8">
        <f t="shared" si="216"/>
        <v>-1.0574183177049659E-18</v>
      </c>
      <c r="AO1746" s="8">
        <f t="shared" si="217"/>
        <v>1.3786831191166089E-18</v>
      </c>
      <c r="AP1746" s="8">
        <f>-1 *(INDEX($B$29:$Z$53,ROUND($AI1746,0),_xlfn.CEILING.MATH($AH1746,1,-1))-INDEX($B$29:$Z$53,ROUND($AI1746,0),_xlfn.FLOOR.MATH($AH1746,1,-1)))</f>
        <v>-6.5998860419338783</v>
      </c>
      <c r="AQ1746" s="8">
        <f>-1 * (INDEX($B$29:$Z$53,_xlfn.CEILING.MATH($AI1746,1,1),ROUND($AH1746,0))-INDEX($B$29:$Z$53,_xlfn.FLOOR.MATH($AI1746,1,1),ROUND($AH1746,0)))</f>
        <v>8.6050632202556159</v>
      </c>
    </row>
    <row r="1747" spans="34:43" x14ac:dyDescent="0.35">
      <c r="AH1747" s="11">
        <f t="shared" si="218"/>
        <v>15.442721354031326</v>
      </c>
      <c r="AI1747" s="11">
        <f t="shared" si="219"/>
        <v>9.6910443351524354</v>
      </c>
      <c r="AJ1747" s="12">
        <f t="shared" si="220"/>
        <v>10012.559835439166</v>
      </c>
      <c r="AK1747" s="12">
        <f t="shared" si="221"/>
        <v>1195.1683371837398</v>
      </c>
      <c r="AL1747" s="8">
        <f t="shared" si="222"/>
        <v>-12735845.023953715</v>
      </c>
      <c r="AM1747" s="8">
        <f t="shared" si="223"/>
        <v>16605249.075238137</v>
      </c>
      <c r="AN1747" s="8">
        <f t="shared" si="216"/>
        <v>-1.0574183177049659E-18</v>
      </c>
      <c r="AO1747" s="8">
        <f t="shared" si="217"/>
        <v>1.3786831191166089E-18</v>
      </c>
      <c r="AP1747" s="8">
        <f>-1 *(INDEX($B$29:$Z$53,ROUND($AI1747,0),_xlfn.CEILING.MATH($AH1747,1,-1))-INDEX($B$29:$Z$53,ROUND($AI1747,0),_xlfn.FLOOR.MATH($AH1747,1,-1)))</f>
        <v>-6.5998860419338783</v>
      </c>
      <c r="AQ1747" s="8">
        <f>-1 * (INDEX($B$29:$Z$53,_xlfn.CEILING.MATH($AI1747,1,1),ROUND($AH1747,0))-INDEX($B$29:$Z$53,_xlfn.FLOOR.MATH($AI1747,1,1),ROUND($AH1747,0)))</f>
        <v>8.6050632202556159</v>
      </c>
    </row>
    <row r="1748" spans="34:43" x14ac:dyDescent="0.35">
      <c r="AH1748" s="11">
        <f t="shared" si="218"/>
        <v>15.541573367883322</v>
      </c>
      <c r="AI1748" s="11">
        <f t="shared" si="219"/>
        <v>9.7046565434317973</v>
      </c>
      <c r="AJ1748" s="12">
        <f t="shared" si="220"/>
        <v>9885.2013851996289</v>
      </c>
      <c r="AK1748" s="12">
        <f t="shared" si="221"/>
        <v>1361.2208279361212</v>
      </c>
      <c r="AL1748" s="8">
        <f t="shared" si="222"/>
        <v>-12735845.023953715</v>
      </c>
      <c r="AM1748" s="8">
        <f t="shared" si="223"/>
        <v>16605249.075238137</v>
      </c>
      <c r="AN1748" s="8">
        <f t="shared" si="216"/>
        <v>-1.0574183177049659E-18</v>
      </c>
      <c r="AO1748" s="8">
        <f t="shared" si="217"/>
        <v>1.0565800447213301E-18</v>
      </c>
      <c r="AP1748" s="8">
        <f>-1 *(INDEX($B$29:$Z$53,ROUND($AI1748,0),_xlfn.CEILING.MATH($AH1748,1,-1))-INDEX($B$29:$Z$53,ROUND($AI1748,0),_xlfn.FLOOR.MATH($AH1748,1,-1)))</f>
        <v>-6.5998860419338783</v>
      </c>
      <c r="AQ1748" s="8">
        <f>-1 * (INDEX($B$29:$Z$53,_xlfn.CEILING.MATH($AI1748,1,1),ROUND($AH1748,0))-INDEX($B$29:$Z$53,_xlfn.FLOOR.MATH($AI1748,1,1),ROUND($AH1748,0)))</f>
        <v>6.5946539534865778</v>
      </c>
    </row>
    <row r="1749" spans="34:43" x14ac:dyDescent="0.35">
      <c r="AH1749" s="11">
        <f t="shared" si="218"/>
        <v>15.639151797232923</v>
      </c>
      <c r="AI1749" s="11">
        <f t="shared" si="219"/>
        <v>9.7195413265738839</v>
      </c>
      <c r="AJ1749" s="12">
        <f t="shared" si="220"/>
        <v>9757.842934960092</v>
      </c>
      <c r="AK1749" s="12">
        <f t="shared" si="221"/>
        <v>1488.4783142087156</v>
      </c>
      <c r="AL1749" s="8">
        <f t="shared" si="222"/>
        <v>-12735845.023953715</v>
      </c>
      <c r="AM1749" s="8">
        <f t="shared" si="223"/>
        <v>12725748.62725943</v>
      </c>
      <c r="AN1749" s="8">
        <f t="shared" si="216"/>
        <v>-1.0574183177049659E-18</v>
      </c>
      <c r="AO1749" s="8">
        <f t="shared" si="217"/>
        <v>1.0565800447213301E-18</v>
      </c>
      <c r="AP1749" s="8">
        <f>-1 *(INDEX($B$29:$Z$53,ROUND($AI1749,0),_xlfn.CEILING.MATH($AH1749,1,-1))-INDEX($B$29:$Z$53,ROUND($AI1749,0),_xlfn.FLOOR.MATH($AH1749,1,-1)))</f>
        <v>-6.5998860419338783</v>
      </c>
      <c r="AQ1749" s="8">
        <f>-1 * (INDEX($B$29:$Z$53,_xlfn.CEILING.MATH($AI1749,1,1),ROUND($AH1749,0))-INDEX($B$29:$Z$53,_xlfn.FLOOR.MATH($AI1749,1,1),ROUND($AH1749,0)))</f>
        <v>6.5946539534865778</v>
      </c>
    </row>
    <row r="1750" spans="34:43" x14ac:dyDescent="0.35">
      <c r="AH1750" s="11">
        <f t="shared" si="218"/>
        <v>15.735456642080129</v>
      </c>
      <c r="AI1750" s="11">
        <f t="shared" si="219"/>
        <v>9.735698684578697</v>
      </c>
      <c r="AJ1750" s="12">
        <f t="shared" si="220"/>
        <v>9630.484484720555</v>
      </c>
      <c r="AK1750" s="12">
        <f t="shared" si="221"/>
        <v>1615.73580048131</v>
      </c>
      <c r="AL1750" s="8">
        <f t="shared" si="222"/>
        <v>-12735845.023953715</v>
      </c>
      <c r="AM1750" s="8">
        <f t="shared" si="223"/>
        <v>12725748.62725943</v>
      </c>
      <c r="AN1750" s="8">
        <f t="shared" si="216"/>
        <v>-1.0574183177049659E-18</v>
      </c>
      <c r="AO1750" s="8">
        <f t="shared" si="217"/>
        <v>1.0565800447213301E-18</v>
      </c>
      <c r="AP1750" s="8">
        <f>-1 *(INDEX($B$29:$Z$53,ROUND($AI1750,0),_xlfn.CEILING.MATH($AH1750,1,-1))-INDEX($B$29:$Z$53,ROUND($AI1750,0),_xlfn.FLOOR.MATH($AH1750,1,-1)))</f>
        <v>-6.5998860419338783</v>
      </c>
      <c r="AQ1750" s="8">
        <f>-1 * (INDEX($B$29:$Z$53,_xlfn.CEILING.MATH($AI1750,1,1),ROUND($AH1750,0))-INDEX($B$29:$Z$53,_xlfn.FLOOR.MATH($AI1750,1,1),ROUND($AH1750,0)))</f>
        <v>6.5946539534865778</v>
      </c>
    </row>
    <row r="1751" spans="34:43" x14ac:dyDescent="0.35">
      <c r="AH1751" s="11">
        <f t="shared" si="218"/>
        <v>15.830487902424938</v>
      </c>
      <c r="AI1751" s="11">
        <f t="shared" si="219"/>
        <v>9.7531286174462366</v>
      </c>
      <c r="AJ1751" s="12">
        <f t="shared" si="220"/>
        <v>9503.126034481018</v>
      </c>
      <c r="AK1751" s="12">
        <f t="shared" si="221"/>
        <v>1742.9932867539044</v>
      </c>
      <c r="AL1751" s="8">
        <f t="shared" si="222"/>
        <v>-12735845.023953715</v>
      </c>
      <c r="AM1751" s="8">
        <f t="shared" si="223"/>
        <v>12725748.62725943</v>
      </c>
      <c r="AN1751" s="8">
        <f t="shared" si="216"/>
        <v>-1.0574183177049659E-18</v>
      </c>
      <c r="AO1751" s="8">
        <f t="shared" si="217"/>
        <v>1.0565800447213301E-18</v>
      </c>
      <c r="AP1751" s="8">
        <f>-1 *(INDEX($B$29:$Z$53,ROUND($AI1751,0),_xlfn.CEILING.MATH($AH1751,1,-1))-INDEX($B$29:$Z$53,ROUND($AI1751,0),_xlfn.FLOOR.MATH($AH1751,1,-1)))</f>
        <v>-6.5998860419338783</v>
      </c>
      <c r="AQ1751" s="8">
        <f>-1 * (INDEX($B$29:$Z$53,_xlfn.CEILING.MATH($AI1751,1,1),ROUND($AH1751,0))-INDEX($B$29:$Z$53,_xlfn.FLOOR.MATH($AI1751,1,1),ROUND($AH1751,0)))</f>
        <v>6.5946539534865778</v>
      </c>
    </row>
    <row r="1752" spans="34:43" x14ac:dyDescent="0.35">
      <c r="AH1752" s="11">
        <f t="shared" si="218"/>
        <v>15.924245578267353</v>
      </c>
      <c r="AI1752" s="11">
        <f t="shared" si="219"/>
        <v>9.7718311251765009</v>
      </c>
      <c r="AJ1752" s="12">
        <f t="shared" si="220"/>
        <v>9375.767584241481</v>
      </c>
      <c r="AK1752" s="12">
        <f t="shared" si="221"/>
        <v>1870.2507730264988</v>
      </c>
      <c r="AL1752" s="8">
        <f t="shared" si="222"/>
        <v>-12735845.023953715</v>
      </c>
      <c r="AM1752" s="8">
        <f t="shared" si="223"/>
        <v>12725748.62725943</v>
      </c>
      <c r="AN1752" s="8">
        <f t="shared" si="216"/>
        <v>-1.0574183177049659E-18</v>
      </c>
      <c r="AO1752" s="8">
        <f t="shared" si="217"/>
        <v>1.0565800447213301E-18</v>
      </c>
      <c r="AP1752" s="8">
        <f>-1 *(INDEX($B$29:$Z$53,ROUND($AI1752,0),_xlfn.CEILING.MATH($AH1752,1,-1))-INDEX($B$29:$Z$53,ROUND($AI1752,0),_xlfn.FLOOR.MATH($AH1752,1,-1)))</f>
        <v>-6.5998860419338783</v>
      </c>
      <c r="AQ1752" s="8">
        <f>-1 * (INDEX($B$29:$Z$53,_xlfn.CEILING.MATH($AI1752,1,1),ROUND($AH1752,0))-INDEX($B$29:$Z$53,_xlfn.FLOOR.MATH($AI1752,1,1),ROUND($AH1752,0)))</f>
        <v>6.5946539534865778</v>
      </c>
    </row>
    <row r="1753" spans="34:43" x14ac:dyDescent="0.35">
      <c r="AH1753" s="11">
        <f t="shared" si="218"/>
        <v>16.016729669607372</v>
      </c>
      <c r="AI1753" s="11">
        <f t="shared" si="219"/>
        <v>9.7918062077694916</v>
      </c>
      <c r="AJ1753" s="12">
        <f t="shared" si="220"/>
        <v>9248.409134001944</v>
      </c>
      <c r="AK1753" s="12">
        <f t="shared" si="221"/>
        <v>1997.5082592990932</v>
      </c>
      <c r="AL1753" s="8">
        <f t="shared" si="222"/>
        <v>-12735845.023953715</v>
      </c>
      <c r="AM1753" s="8">
        <f t="shared" si="223"/>
        <v>12725748.62725943</v>
      </c>
      <c r="AN1753" s="8">
        <f t="shared" si="216"/>
        <v>-1.0557466611033742E-18</v>
      </c>
      <c r="AO1753" s="8">
        <f t="shared" si="217"/>
        <v>1.0565800447213301E-18</v>
      </c>
      <c r="AP1753" s="8">
        <f>-1 *(INDEX($B$29:$Z$53,ROUND($AI1753,0),_xlfn.CEILING.MATH($AH1753,1,-1))-INDEX($B$29:$Z$53,ROUND($AI1753,0),_xlfn.FLOOR.MATH($AH1753,1,-1)))</f>
        <v>-6.589452382059612</v>
      </c>
      <c r="AQ1753" s="8">
        <f>-1 * (INDEX($B$29:$Z$53,_xlfn.CEILING.MATH($AI1753,1,1),ROUND($AH1753,0))-INDEX($B$29:$Z$53,_xlfn.FLOOR.MATH($AI1753,1,1),ROUND($AH1753,0)))</f>
        <v>6.5946539534865778</v>
      </c>
    </row>
    <row r="1754" spans="34:43" x14ac:dyDescent="0.35">
      <c r="AH1754" s="11">
        <f t="shared" si="218"/>
        <v>16.107942189835445</v>
      </c>
      <c r="AI1754" s="11">
        <f t="shared" si="219"/>
        <v>9.8130538652252088</v>
      </c>
      <c r="AJ1754" s="12">
        <f t="shared" si="220"/>
        <v>9121.2520228072735</v>
      </c>
      <c r="AK1754" s="12">
        <f t="shared" si="221"/>
        <v>2124.7657455716876</v>
      </c>
      <c r="AL1754" s="8">
        <f t="shared" si="222"/>
        <v>-12715711.119467031</v>
      </c>
      <c r="AM1754" s="8">
        <f t="shared" si="223"/>
        <v>12725748.62725943</v>
      </c>
      <c r="AN1754" s="8">
        <f t="shared" si="216"/>
        <v>-1.0557466611033742E-18</v>
      </c>
      <c r="AO1754" s="8">
        <f t="shared" si="217"/>
        <v>1.0565800447213301E-18</v>
      </c>
      <c r="AP1754" s="8">
        <f>-1 *(INDEX($B$29:$Z$53,ROUND($AI1754,0),_xlfn.CEILING.MATH($AH1754,1,-1))-INDEX($B$29:$Z$53,ROUND($AI1754,0),_xlfn.FLOOR.MATH($AH1754,1,-1)))</f>
        <v>-6.589452382059612</v>
      </c>
      <c r="AQ1754" s="8">
        <f>-1 * (INDEX($B$29:$Z$53,_xlfn.CEILING.MATH($AI1754,1,1),ROUND($AH1754,0))-INDEX($B$29:$Z$53,_xlfn.FLOOR.MATH($AI1754,1,1),ROUND($AH1754,0)))</f>
        <v>6.5946539534865778</v>
      </c>
    </row>
    <row r="1755" spans="34:43" x14ac:dyDescent="0.35">
      <c r="AH1755" s="11">
        <f t="shared" si="218"/>
        <v>16.197883138951571</v>
      </c>
      <c r="AI1755" s="11">
        <f t="shared" si="219"/>
        <v>9.8355740975436525</v>
      </c>
      <c r="AJ1755" s="12">
        <f t="shared" si="220"/>
        <v>8994.094911612603</v>
      </c>
      <c r="AK1755" s="12">
        <f t="shared" si="221"/>
        <v>2252.0232318442818</v>
      </c>
      <c r="AL1755" s="8">
        <f t="shared" si="222"/>
        <v>-12715711.119467031</v>
      </c>
      <c r="AM1755" s="8">
        <f t="shared" si="223"/>
        <v>12725748.62725943</v>
      </c>
      <c r="AN1755" s="8">
        <f t="shared" si="216"/>
        <v>-1.0557466611033742E-18</v>
      </c>
      <c r="AO1755" s="8">
        <f t="shared" si="217"/>
        <v>1.0565800447213301E-18</v>
      </c>
      <c r="AP1755" s="8">
        <f>-1 *(INDEX($B$29:$Z$53,ROUND($AI1755,0),_xlfn.CEILING.MATH($AH1755,1,-1))-INDEX($B$29:$Z$53,ROUND($AI1755,0),_xlfn.FLOOR.MATH($AH1755,1,-1)))</f>
        <v>-6.589452382059612</v>
      </c>
      <c r="AQ1755" s="8">
        <f>-1 * (INDEX($B$29:$Z$53,_xlfn.CEILING.MATH($AI1755,1,1),ROUND($AH1755,0))-INDEX($B$29:$Z$53,_xlfn.FLOOR.MATH($AI1755,1,1),ROUND($AH1755,0)))</f>
        <v>6.5946539534865778</v>
      </c>
    </row>
    <row r="1756" spans="34:43" x14ac:dyDescent="0.35">
      <c r="AH1756" s="11">
        <f t="shared" si="218"/>
        <v>16.286552516955751</v>
      </c>
      <c r="AI1756" s="11">
        <f t="shared" si="219"/>
        <v>9.8593669047248209</v>
      </c>
      <c r="AJ1756" s="12">
        <f t="shared" si="220"/>
        <v>8866.9378004179325</v>
      </c>
      <c r="AK1756" s="12">
        <f t="shared" si="221"/>
        <v>2379.280718116876</v>
      </c>
      <c r="AL1756" s="8">
        <f t="shared" si="222"/>
        <v>-12715711.119467031</v>
      </c>
      <c r="AM1756" s="8">
        <f t="shared" si="223"/>
        <v>12725748.62725943</v>
      </c>
      <c r="AN1756" s="8">
        <f t="shared" si="216"/>
        <v>-1.0557466611033742E-18</v>
      </c>
      <c r="AO1756" s="8">
        <f t="shared" si="217"/>
        <v>1.0565800447213301E-18</v>
      </c>
      <c r="AP1756" s="8">
        <f>-1 *(INDEX($B$29:$Z$53,ROUND($AI1756,0),_xlfn.CEILING.MATH($AH1756,1,-1))-INDEX($B$29:$Z$53,ROUND($AI1756,0),_xlfn.FLOOR.MATH($AH1756,1,-1)))</f>
        <v>-6.589452382059612</v>
      </c>
      <c r="AQ1756" s="8">
        <f>-1 * (INDEX($B$29:$Z$53,_xlfn.CEILING.MATH($AI1756,1,1),ROUND($AH1756,0))-INDEX($B$29:$Z$53,_xlfn.FLOOR.MATH($AI1756,1,1),ROUND($AH1756,0)))</f>
        <v>6.5946539534865778</v>
      </c>
    </row>
    <row r="1757" spans="34:43" x14ac:dyDescent="0.35">
      <c r="AH1757" s="11">
        <f t="shared" si="218"/>
        <v>16.373950323847986</v>
      </c>
      <c r="AI1757" s="11">
        <f t="shared" si="219"/>
        <v>9.8844322867687158</v>
      </c>
      <c r="AJ1757" s="12">
        <f t="shared" si="220"/>
        <v>8739.780689223262</v>
      </c>
      <c r="AK1757" s="12">
        <f t="shared" si="221"/>
        <v>2506.5382043894701</v>
      </c>
      <c r="AL1757" s="8">
        <f t="shared" si="222"/>
        <v>-12715711.119467031</v>
      </c>
      <c r="AM1757" s="8">
        <f t="shared" si="223"/>
        <v>12725748.62725943</v>
      </c>
      <c r="AN1757" s="8">
        <f t="shared" si="216"/>
        <v>-1.0557466611033742E-18</v>
      </c>
      <c r="AO1757" s="8">
        <f t="shared" si="217"/>
        <v>1.0565800447213301E-18</v>
      </c>
      <c r="AP1757" s="8">
        <f>-1 *(INDEX($B$29:$Z$53,ROUND($AI1757,0),_xlfn.CEILING.MATH($AH1757,1,-1))-INDEX($B$29:$Z$53,ROUND($AI1757,0),_xlfn.FLOOR.MATH($AH1757,1,-1)))</f>
        <v>-6.589452382059612</v>
      </c>
      <c r="AQ1757" s="8">
        <f>-1 * (INDEX($B$29:$Z$53,_xlfn.CEILING.MATH($AI1757,1,1),ROUND($AH1757,0))-INDEX($B$29:$Z$53,_xlfn.FLOOR.MATH($AI1757,1,1),ROUND($AH1757,0)))</f>
        <v>6.5946539534865778</v>
      </c>
    </row>
    <row r="1758" spans="34:43" x14ac:dyDescent="0.35">
      <c r="AH1758" s="11">
        <f t="shared" si="218"/>
        <v>16.46007655962827</v>
      </c>
      <c r="AI1758" s="11">
        <f t="shared" si="219"/>
        <v>9.9107702436753371</v>
      </c>
      <c r="AJ1758" s="12">
        <f t="shared" si="220"/>
        <v>8612.6235780285915</v>
      </c>
      <c r="AK1758" s="12">
        <f t="shared" si="221"/>
        <v>2633.7956906620643</v>
      </c>
      <c r="AL1758" s="8">
        <f t="shared" si="222"/>
        <v>-12715711.119467031</v>
      </c>
      <c r="AM1758" s="8">
        <f t="shared" si="223"/>
        <v>12725748.62725943</v>
      </c>
      <c r="AN1758" s="8">
        <f t="shared" si="216"/>
        <v>-1.0557466611033742E-18</v>
      </c>
      <c r="AO1758" s="8">
        <f t="shared" si="217"/>
        <v>1.0565800447213301E-18</v>
      </c>
      <c r="AP1758" s="8">
        <f>-1 *(INDEX($B$29:$Z$53,ROUND($AI1758,0),_xlfn.CEILING.MATH($AH1758,1,-1))-INDEX($B$29:$Z$53,ROUND($AI1758,0),_xlfn.FLOOR.MATH($AH1758,1,-1)))</f>
        <v>-6.589452382059612</v>
      </c>
      <c r="AQ1758" s="8">
        <f>-1 * (INDEX($B$29:$Z$53,_xlfn.CEILING.MATH($AI1758,1,1),ROUND($AH1758,0))-INDEX($B$29:$Z$53,_xlfn.FLOOR.MATH($AI1758,1,1),ROUND($AH1758,0)))</f>
        <v>6.5946539534865778</v>
      </c>
    </row>
    <row r="1759" spans="34:43" x14ac:dyDescent="0.35">
      <c r="AH1759" s="11">
        <f t="shared" si="218"/>
        <v>16.544931224296608</v>
      </c>
      <c r="AI1759" s="11">
        <f t="shared" si="219"/>
        <v>9.9383807754446831</v>
      </c>
      <c r="AJ1759" s="12">
        <f t="shared" si="220"/>
        <v>8485.466466833921</v>
      </c>
      <c r="AK1759" s="12">
        <f t="shared" si="221"/>
        <v>2761.0531769346585</v>
      </c>
      <c r="AL1759" s="8">
        <f t="shared" si="222"/>
        <v>-12715711.119467031</v>
      </c>
      <c r="AM1759" s="8">
        <f t="shared" si="223"/>
        <v>12725748.62725943</v>
      </c>
      <c r="AN1759" s="8">
        <f t="shared" si="216"/>
        <v>-1.0557466611033742E-18</v>
      </c>
      <c r="AO1759" s="8">
        <f t="shared" si="217"/>
        <v>7.6105329072526195E-19</v>
      </c>
      <c r="AP1759" s="8">
        <f>-1 *(INDEX($B$29:$Z$53,ROUND($AI1759,0),_xlfn.CEILING.MATH($AH1759,1,-1))-INDEX($B$29:$Z$53,ROUND($AI1759,0),_xlfn.FLOOR.MATH($AH1759,1,-1)))</f>
        <v>-6.589452382059612</v>
      </c>
      <c r="AQ1759" s="8">
        <f>-1 * (INDEX($B$29:$Z$53,_xlfn.CEILING.MATH($AI1759,1,1),ROUND($AH1759,0))-INDEX($B$29:$Z$53,_xlfn.FLOOR.MATH($AI1759,1,1),ROUND($AH1759,0)))</f>
        <v>4.7501210320691172</v>
      </c>
    </row>
    <row r="1760" spans="34:43" x14ac:dyDescent="0.35">
      <c r="AH1760" s="11">
        <f t="shared" si="218"/>
        <v>16.628514317853</v>
      </c>
      <c r="AI1760" s="11">
        <f t="shared" si="219"/>
        <v>9.9669079413032406</v>
      </c>
      <c r="AJ1760" s="12">
        <f t="shared" si="220"/>
        <v>8358.3093556392505</v>
      </c>
      <c r="AK1760" s="12">
        <f t="shared" si="221"/>
        <v>2852.7165858557751</v>
      </c>
      <c r="AL1760" s="8">
        <f t="shared" si="222"/>
        <v>-12715711.119467031</v>
      </c>
      <c r="AM1760" s="8">
        <f t="shared" si="223"/>
        <v>9166340.8921116404</v>
      </c>
      <c r="AN1760" s="8">
        <f t="shared" si="216"/>
        <v>-1.0557466611033742E-18</v>
      </c>
      <c r="AO1760" s="8">
        <f t="shared" si="217"/>
        <v>7.6105329072526195E-19</v>
      </c>
      <c r="AP1760" s="8">
        <f>-1 *(INDEX($B$29:$Z$53,ROUND($AI1760,0),_xlfn.CEILING.MATH($AH1760,1,-1))-INDEX($B$29:$Z$53,ROUND($AI1760,0),_xlfn.FLOOR.MATH($AH1760,1,-1)))</f>
        <v>-6.589452382059612</v>
      </c>
      <c r="AQ1760" s="8">
        <f>-1 * (INDEX($B$29:$Z$53,_xlfn.CEILING.MATH($AI1760,1,1),ROUND($AH1760,0))-INDEX($B$29:$Z$53,_xlfn.FLOOR.MATH($AI1760,1,1),ROUND($AH1760,0)))</f>
        <v>4.7501210320691172</v>
      </c>
    </row>
    <row r="1761" spans="34:43" x14ac:dyDescent="0.35">
      <c r="AH1761" s="11">
        <f t="shared" si="218"/>
        <v>16.710825840297446</v>
      </c>
      <c r="AI1761" s="11">
        <f t="shared" si="219"/>
        <v>9.9963517412510097</v>
      </c>
      <c r="AJ1761" s="12">
        <f t="shared" si="220"/>
        <v>8231.15224444458</v>
      </c>
      <c r="AK1761" s="12">
        <f t="shared" si="221"/>
        <v>2944.3799947768916</v>
      </c>
      <c r="AL1761" s="8">
        <f t="shared" si="222"/>
        <v>-12715711.119467031</v>
      </c>
      <c r="AM1761" s="8">
        <f t="shared" si="223"/>
        <v>9166340.8921116404</v>
      </c>
      <c r="AN1761" s="8">
        <f t="shared" si="216"/>
        <v>-1.0557466611033742E-18</v>
      </c>
      <c r="AO1761" s="8">
        <f t="shared" si="217"/>
        <v>7.6105329072526195E-19</v>
      </c>
      <c r="AP1761" s="8">
        <f>-1 *(INDEX($B$29:$Z$53,ROUND($AI1761,0),_xlfn.CEILING.MATH($AH1761,1,-1))-INDEX($B$29:$Z$53,ROUND($AI1761,0),_xlfn.FLOOR.MATH($AH1761,1,-1)))</f>
        <v>-6.589452382059612</v>
      </c>
      <c r="AQ1761" s="8">
        <f>-1 * (INDEX($B$29:$Z$53,_xlfn.CEILING.MATH($AI1761,1,1),ROUND($AH1761,0))-INDEX($B$29:$Z$53,_xlfn.FLOOR.MATH($AI1761,1,1),ROUND($AH1761,0)))</f>
        <v>4.7501210320691172</v>
      </c>
    </row>
    <row r="1762" spans="34:43" x14ac:dyDescent="0.35">
      <c r="AH1762" s="11">
        <f t="shared" si="218"/>
        <v>16.791865791629945</v>
      </c>
      <c r="AI1762" s="11">
        <f t="shared" si="219"/>
        <v>10.02671217528799</v>
      </c>
      <c r="AJ1762" s="12">
        <f t="shared" si="220"/>
        <v>8103.9951332499095</v>
      </c>
      <c r="AK1762" s="12">
        <f t="shared" si="221"/>
        <v>3036.0434036980082</v>
      </c>
      <c r="AL1762" s="8">
        <f t="shared" si="222"/>
        <v>-12715711.119467031</v>
      </c>
      <c r="AM1762" s="8">
        <f t="shared" si="223"/>
        <v>9166340.8921116404</v>
      </c>
      <c r="AN1762" s="8">
        <f t="shared" si="216"/>
        <v>-1.0557466611033742E-18</v>
      </c>
      <c r="AO1762" s="8">
        <f t="shared" si="217"/>
        <v>7.3647226663481955E-19</v>
      </c>
      <c r="AP1762" s="8">
        <f>-1 *(INDEX($B$29:$Z$53,ROUND($AI1762,0),_xlfn.CEILING.MATH($AH1762,1,-1))-INDEX($B$29:$Z$53,ROUND($AI1762,0),_xlfn.FLOOR.MATH($AH1762,1,-1)))</f>
        <v>-6.589452382059612</v>
      </c>
      <c r="AQ1762" s="8">
        <f>-1 * (INDEX($B$29:$Z$53,_xlfn.CEILING.MATH($AI1762,1,1),ROUND($AH1762,0))-INDEX($B$29:$Z$53,_xlfn.FLOOR.MATH($AI1762,1,1),ROUND($AH1762,0)))</f>
        <v>4.5966983467660469</v>
      </c>
    </row>
    <row r="1763" spans="34:43" x14ac:dyDescent="0.35">
      <c r="AH1763" s="11">
        <f t="shared" si="218"/>
        <v>16.871634171850499</v>
      </c>
      <c r="AI1763" s="11">
        <f t="shared" si="219"/>
        <v>10.057959637334156</v>
      </c>
      <c r="AJ1763" s="12">
        <f t="shared" si="220"/>
        <v>7976.838022055239</v>
      </c>
      <c r="AK1763" s="12">
        <f t="shared" si="221"/>
        <v>3124.7462046165565</v>
      </c>
      <c r="AL1763" s="8">
        <f t="shared" si="222"/>
        <v>-12715711.119467031</v>
      </c>
      <c r="AM1763" s="8">
        <f t="shared" si="223"/>
        <v>8870280.0918548256</v>
      </c>
      <c r="AN1763" s="8">
        <f t="shared" si="216"/>
        <v>-1.0557466611033742E-18</v>
      </c>
      <c r="AO1763" s="8">
        <f t="shared" si="217"/>
        <v>7.3647226663481955E-19</v>
      </c>
      <c r="AP1763" s="8">
        <f>-1 *(INDEX($B$29:$Z$53,ROUND($AI1763,0),_xlfn.CEILING.MATH($AH1763,1,-1))-INDEX($B$29:$Z$53,ROUND($AI1763,0),_xlfn.FLOOR.MATH($AH1763,1,-1)))</f>
        <v>-6.589452382059612</v>
      </c>
      <c r="AQ1763" s="8">
        <f>-1 * (INDEX($B$29:$Z$53,_xlfn.CEILING.MATH($AI1763,1,1),ROUND($AH1763,0))-INDEX($B$29:$Z$53,_xlfn.FLOOR.MATH($AI1763,1,1),ROUND($AH1763,0)))</f>
        <v>4.5966983467660469</v>
      </c>
    </row>
    <row r="1764" spans="34:43" x14ac:dyDescent="0.35">
      <c r="AH1764" s="11">
        <f t="shared" si="218"/>
        <v>16.950130980959106</v>
      </c>
      <c r="AI1764" s="11">
        <f t="shared" si="219"/>
        <v>10.090094127389506</v>
      </c>
      <c r="AJ1764" s="12">
        <f t="shared" si="220"/>
        <v>7849.6809108605685</v>
      </c>
      <c r="AK1764" s="12">
        <f t="shared" si="221"/>
        <v>3213.4490055351048</v>
      </c>
      <c r="AL1764" s="8">
        <f t="shared" si="222"/>
        <v>-12715711.119467031</v>
      </c>
      <c r="AM1764" s="8">
        <f t="shared" si="223"/>
        <v>8870280.0918548256</v>
      </c>
      <c r="AN1764" s="8">
        <f t="shared" si="216"/>
        <v>-1.0557466611033742E-18</v>
      </c>
      <c r="AO1764" s="8">
        <f t="shared" si="217"/>
        <v>7.3647226663481955E-19</v>
      </c>
      <c r="AP1764" s="8">
        <f>-1 *(INDEX($B$29:$Z$53,ROUND($AI1764,0),_xlfn.CEILING.MATH($AH1764,1,-1))-INDEX($B$29:$Z$53,ROUND($AI1764,0),_xlfn.FLOOR.MATH($AH1764,1,-1)))</f>
        <v>-6.589452382059612</v>
      </c>
      <c r="AQ1764" s="8">
        <f>-1 * (INDEX($B$29:$Z$53,_xlfn.CEILING.MATH($AI1764,1,1),ROUND($AH1764,0))-INDEX($B$29:$Z$53,_xlfn.FLOOR.MATH($AI1764,1,1),ROUND($AH1764,0)))</f>
        <v>4.5966983467660469</v>
      </c>
    </row>
    <row r="1765" spans="34:43" x14ac:dyDescent="0.35">
      <c r="AH1765" s="11">
        <f t="shared" si="218"/>
        <v>17.027356218955763</v>
      </c>
      <c r="AI1765" s="11">
        <f t="shared" si="219"/>
        <v>10.123115645454043</v>
      </c>
      <c r="AJ1765" s="12">
        <f t="shared" si="220"/>
        <v>7722.523799665898</v>
      </c>
      <c r="AK1765" s="12">
        <f t="shared" si="221"/>
        <v>3302.1518064536531</v>
      </c>
      <c r="AL1765" s="8">
        <f t="shared" si="222"/>
        <v>-12715711.119467031</v>
      </c>
      <c r="AM1765" s="8">
        <f t="shared" si="223"/>
        <v>8870280.0918548256</v>
      </c>
      <c r="AN1765" s="8">
        <f t="shared" si="216"/>
        <v>-9.3939984875782886E-19</v>
      </c>
      <c r="AO1765" s="8">
        <f t="shared" si="217"/>
        <v>7.3647226663481955E-19</v>
      </c>
      <c r="AP1765" s="8">
        <f>-1 *(INDEX($B$29:$Z$53,ROUND($AI1765,0),_xlfn.CEILING.MATH($AH1765,1,-1))-INDEX($B$29:$Z$53,ROUND($AI1765,0),_xlfn.FLOOR.MATH($AH1765,1,-1)))</f>
        <v>-5.8632726952073249</v>
      </c>
      <c r="AQ1765" s="8">
        <f>-1 * (INDEX($B$29:$Z$53,_xlfn.CEILING.MATH($AI1765,1,1),ROUND($AH1765,0))-INDEX($B$29:$Z$53,_xlfn.FLOOR.MATH($AI1765,1,1),ROUND($AH1765,0)))</f>
        <v>4.5966983467660469</v>
      </c>
    </row>
    <row r="1766" spans="34:43" x14ac:dyDescent="0.35">
      <c r="AH1766" s="11">
        <f t="shared" si="218"/>
        <v>17.103450017228994</v>
      </c>
      <c r="AI1766" s="11">
        <f t="shared" si="219"/>
        <v>10.157024191527764</v>
      </c>
      <c r="AJ1766" s="12">
        <f t="shared" si="220"/>
        <v>7609.3798273232187</v>
      </c>
      <c r="AK1766" s="12">
        <f t="shared" si="221"/>
        <v>3390.8546073722014</v>
      </c>
      <c r="AL1766" s="8">
        <f t="shared" si="222"/>
        <v>-11314397.234267887</v>
      </c>
      <c r="AM1766" s="8">
        <f t="shared" si="223"/>
        <v>8870280.0918548256</v>
      </c>
      <c r="AN1766" s="8">
        <f t="shared" si="216"/>
        <v>-9.3939984875782886E-19</v>
      </c>
      <c r="AO1766" s="8">
        <f t="shared" si="217"/>
        <v>7.3647226663481955E-19</v>
      </c>
      <c r="AP1766" s="8">
        <f>-1 *(INDEX($B$29:$Z$53,ROUND($AI1766,0),_xlfn.CEILING.MATH($AH1766,1,-1))-INDEX($B$29:$Z$53,ROUND($AI1766,0),_xlfn.FLOOR.MATH($AH1766,1,-1)))</f>
        <v>-5.8632726952073249</v>
      </c>
      <c r="AQ1766" s="8">
        <f>-1 * (INDEX($B$29:$Z$53,_xlfn.CEILING.MATH($AI1766,1,1),ROUND($AH1766,0))-INDEX($B$29:$Z$53,_xlfn.FLOOR.MATH($AI1766,1,1),ROUND($AH1766,0)))</f>
        <v>4.5966983467660469</v>
      </c>
    </row>
    <row r="1767" spans="34:43" x14ac:dyDescent="0.35">
      <c r="AH1767" s="11">
        <f t="shared" si="218"/>
        <v>17.178412375778798</v>
      </c>
      <c r="AI1767" s="11">
        <f t="shared" si="219"/>
        <v>10.191819765610672</v>
      </c>
      <c r="AJ1767" s="12">
        <f t="shared" si="220"/>
        <v>7496.2358549805394</v>
      </c>
      <c r="AK1767" s="12">
        <f t="shared" si="221"/>
        <v>3479.5574082907497</v>
      </c>
      <c r="AL1767" s="8">
        <f t="shared" si="222"/>
        <v>-11314397.234267887</v>
      </c>
      <c r="AM1767" s="8">
        <f t="shared" si="223"/>
        <v>8870280.0918548256</v>
      </c>
      <c r="AN1767" s="8">
        <f t="shared" si="216"/>
        <v>-9.3939984875782886E-19</v>
      </c>
      <c r="AO1767" s="8">
        <f t="shared" si="217"/>
        <v>7.3647226663481955E-19</v>
      </c>
      <c r="AP1767" s="8">
        <f>-1 *(INDEX($B$29:$Z$53,ROUND($AI1767,0),_xlfn.CEILING.MATH($AH1767,1,-1))-INDEX($B$29:$Z$53,ROUND($AI1767,0),_xlfn.FLOOR.MATH($AH1767,1,-1)))</f>
        <v>-5.8632726952073249</v>
      </c>
      <c r="AQ1767" s="8">
        <f>-1 * (INDEX($B$29:$Z$53,_xlfn.CEILING.MATH($AI1767,1,1),ROUND($AH1767,0))-INDEX($B$29:$Z$53,_xlfn.FLOOR.MATH($AI1767,1,1),ROUND($AH1767,0)))</f>
        <v>4.5966983467660469</v>
      </c>
    </row>
    <row r="1768" spans="34:43" x14ac:dyDescent="0.35">
      <c r="AH1768" s="11">
        <f t="shared" si="218"/>
        <v>17.252243294605176</v>
      </c>
      <c r="AI1768" s="11">
        <f t="shared" si="219"/>
        <v>10.227502367702765</v>
      </c>
      <c r="AJ1768" s="12">
        <f t="shared" si="220"/>
        <v>7383.0918826378602</v>
      </c>
      <c r="AK1768" s="12">
        <f t="shared" si="221"/>
        <v>3568.260209209298</v>
      </c>
      <c r="AL1768" s="8">
        <f t="shared" si="222"/>
        <v>-11314397.234267887</v>
      </c>
      <c r="AM1768" s="8">
        <f t="shared" si="223"/>
        <v>8870280.0918548256</v>
      </c>
      <c r="AN1768" s="8">
        <f t="shared" si="216"/>
        <v>-9.3939984875782886E-19</v>
      </c>
      <c r="AO1768" s="8">
        <f t="shared" si="217"/>
        <v>7.3647226663481955E-19</v>
      </c>
      <c r="AP1768" s="8">
        <f>-1 *(INDEX($B$29:$Z$53,ROUND($AI1768,0),_xlfn.CEILING.MATH($AH1768,1,-1))-INDEX($B$29:$Z$53,ROUND($AI1768,0),_xlfn.FLOOR.MATH($AH1768,1,-1)))</f>
        <v>-5.8632726952073249</v>
      </c>
      <c r="AQ1768" s="8">
        <f>-1 * (INDEX($B$29:$Z$53,_xlfn.CEILING.MATH($AI1768,1,1),ROUND($AH1768,0))-INDEX($B$29:$Z$53,_xlfn.FLOOR.MATH($AI1768,1,1),ROUND($AH1768,0)))</f>
        <v>4.5966983467660469</v>
      </c>
    </row>
    <row r="1769" spans="34:43" x14ac:dyDescent="0.35">
      <c r="AH1769" s="11">
        <f t="shared" si="218"/>
        <v>17.324942773708127</v>
      </c>
      <c r="AI1769" s="11">
        <f t="shared" si="219"/>
        <v>10.264071997804043</v>
      </c>
      <c r="AJ1769" s="12">
        <f t="shared" si="220"/>
        <v>7269.9479102951809</v>
      </c>
      <c r="AK1769" s="12">
        <f t="shared" si="221"/>
        <v>3656.9630101278462</v>
      </c>
      <c r="AL1769" s="8">
        <f t="shared" si="222"/>
        <v>-11314397.234267887</v>
      </c>
      <c r="AM1769" s="8">
        <f t="shared" si="223"/>
        <v>8870280.0918548256</v>
      </c>
      <c r="AN1769" s="8">
        <f t="shared" si="216"/>
        <v>-9.3939984875782886E-19</v>
      </c>
      <c r="AO1769" s="8">
        <f t="shared" si="217"/>
        <v>7.3647226663481955E-19</v>
      </c>
      <c r="AP1769" s="8">
        <f>-1 *(INDEX($B$29:$Z$53,ROUND($AI1769,0),_xlfn.CEILING.MATH($AH1769,1,-1))-INDEX($B$29:$Z$53,ROUND($AI1769,0),_xlfn.FLOOR.MATH($AH1769,1,-1)))</f>
        <v>-5.8632726952073249</v>
      </c>
      <c r="AQ1769" s="8">
        <f>-1 * (INDEX($B$29:$Z$53,_xlfn.CEILING.MATH($AI1769,1,1),ROUND($AH1769,0))-INDEX($B$29:$Z$53,_xlfn.FLOOR.MATH($AI1769,1,1),ROUND($AH1769,0)))</f>
        <v>4.5966983467660469</v>
      </c>
    </row>
    <row r="1770" spans="34:43" x14ac:dyDescent="0.35">
      <c r="AH1770" s="11">
        <f t="shared" si="218"/>
        <v>17.396510813087652</v>
      </c>
      <c r="AI1770" s="11">
        <f t="shared" si="219"/>
        <v>10.301528655914508</v>
      </c>
      <c r="AJ1770" s="12">
        <f t="shared" si="220"/>
        <v>7156.8039379525017</v>
      </c>
      <c r="AK1770" s="12">
        <f t="shared" si="221"/>
        <v>3745.6658110463945</v>
      </c>
      <c r="AL1770" s="8">
        <f t="shared" si="222"/>
        <v>-11314397.234267887</v>
      </c>
      <c r="AM1770" s="8">
        <f t="shared" si="223"/>
        <v>8870280.0918548256</v>
      </c>
      <c r="AN1770" s="8">
        <f t="shared" si="216"/>
        <v>-9.3939984875782886E-19</v>
      </c>
      <c r="AO1770" s="8">
        <f t="shared" si="217"/>
        <v>7.3647226663481955E-19</v>
      </c>
      <c r="AP1770" s="8">
        <f>-1 *(INDEX($B$29:$Z$53,ROUND($AI1770,0),_xlfn.CEILING.MATH($AH1770,1,-1))-INDEX($B$29:$Z$53,ROUND($AI1770,0),_xlfn.FLOOR.MATH($AH1770,1,-1)))</f>
        <v>-5.8632726952073249</v>
      </c>
      <c r="AQ1770" s="8">
        <f>-1 * (INDEX($B$29:$Z$53,_xlfn.CEILING.MATH($AI1770,1,1),ROUND($AH1770,0))-INDEX($B$29:$Z$53,_xlfn.FLOOR.MATH($AI1770,1,1),ROUND($AH1770,0)))</f>
        <v>4.5966983467660469</v>
      </c>
    </row>
    <row r="1771" spans="34:43" x14ac:dyDescent="0.35">
      <c r="AH1771" s="11">
        <f t="shared" si="218"/>
        <v>17.46694741274375</v>
      </c>
      <c r="AI1771" s="11">
        <f t="shared" si="219"/>
        <v>10.339872342034157</v>
      </c>
      <c r="AJ1771" s="12">
        <f t="shared" si="220"/>
        <v>7043.6599656098224</v>
      </c>
      <c r="AK1771" s="12">
        <f t="shared" si="221"/>
        <v>3834.3686119649428</v>
      </c>
      <c r="AL1771" s="8">
        <f t="shared" si="222"/>
        <v>-11314397.234267887</v>
      </c>
      <c r="AM1771" s="8">
        <f t="shared" si="223"/>
        <v>8870280.0918548256</v>
      </c>
      <c r="AN1771" s="8">
        <f t="shared" si="216"/>
        <v>-9.3939984875782886E-19</v>
      </c>
      <c r="AO1771" s="8">
        <f t="shared" si="217"/>
        <v>7.3647226663481955E-19</v>
      </c>
      <c r="AP1771" s="8">
        <f>-1 *(INDEX($B$29:$Z$53,ROUND($AI1771,0),_xlfn.CEILING.MATH($AH1771,1,-1))-INDEX($B$29:$Z$53,ROUND($AI1771,0),_xlfn.FLOOR.MATH($AH1771,1,-1)))</f>
        <v>-5.8632726952073249</v>
      </c>
      <c r="AQ1771" s="8">
        <f>-1 * (INDEX($B$29:$Z$53,_xlfn.CEILING.MATH($AI1771,1,1),ROUND($AH1771,0))-INDEX($B$29:$Z$53,_xlfn.FLOOR.MATH($AI1771,1,1),ROUND($AH1771,0)))</f>
        <v>4.5966983467660469</v>
      </c>
    </row>
    <row r="1772" spans="34:43" x14ac:dyDescent="0.35">
      <c r="AH1772" s="11">
        <f t="shared" si="218"/>
        <v>17.536252572676421</v>
      </c>
      <c r="AI1772" s="11">
        <f t="shared" si="219"/>
        <v>10.379103056162991</v>
      </c>
      <c r="AJ1772" s="12">
        <f t="shared" si="220"/>
        <v>6930.5159932671431</v>
      </c>
      <c r="AK1772" s="12">
        <f t="shared" si="221"/>
        <v>3923.0714128834911</v>
      </c>
      <c r="AL1772" s="8">
        <f t="shared" si="222"/>
        <v>-11314397.234267887</v>
      </c>
      <c r="AM1772" s="8">
        <f t="shared" si="223"/>
        <v>8870280.0918548256</v>
      </c>
      <c r="AN1772" s="8">
        <f t="shared" si="216"/>
        <v>-9.3939984875782886E-19</v>
      </c>
      <c r="AO1772" s="8">
        <f t="shared" si="217"/>
        <v>4.921392614220995E-19</v>
      </c>
      <c r="AP1772" s="8">
        <f>-1 *(INDEX($B$29:$Z$53,ROUND($AI1772,0),_xlfn.CEILING.MATH($AH1772,1,-1))-INDEX($B$29:$Z$53,ROUND($AI1772,0),_xlfn.FLOOR.MATH($AH1772,1,-1)))</f>
        <v>-5.8632726952073249</v>
      </c>
      <c r="AQ1772" s="8">
        <f>-1 * (INDEX($B$29:$Z$53,_xlfn.CEILING.MATH($AI1772,1,1),ROUND($AH1772,0))-INDEX($B$29:$Z$53,_xlfn.FLOOR.MATH($AI1772,1,1),ROUND($AH1772,0)))</f>
        <v>3.0716916737332483</v>
      </c>
    </row>
    <row r="1773" spans="34:43" x14ac:dyDescent="0.35">
      <c r="AH1773" s="11">
        <f t="shared" si="218"/>
        <v>17.604426292885666</v>
      </c>
      <c r="AI1773" s="11">
        <f t="shared" si="219"/>
        <v>10.418926516725167</v>
      </c>
      <c r="AJ1773" s="12">
        <f t="shared" si="220"/>
        <v>6817.3720209244639</v>
      </c>
      <c r="AK1773" s="12">
        <f t="shared" si="221"/>
        <v>3982.3460562174428</v>
      </c>
      <c r="AL1773" s="8">
        <f t="shared" si="222"/>
        <v>-11314397.234267887</v>
      </c>
      <c r="AM1773" s="8">
        <f t="shared" si="223"/>
        <v>5927464.3333951645</v>
      </c>
      <c r="AN1773" s="8">
        <f t="shared" si="216"/>
        <v>-9.3939984875782886E-19</v>
      </c>
      <c r="AO1773" s="8">
        <f t="shared" si="217"/>
        <v>4.921392614220995E-19</v>
      </c>
      <c r="AP1773" s="8">
        <f>-1 *(INDEX($B$29:$Z$53,ROUND($AI1773,0),_xlfn.CEILING.MATH($AH1773,1,-1))-INDEX($B$29:$Z$53,ROUND($AI1773,0),_xlfn.FLOOR.MATH($AH1773,1,-1)))</f>
        <v>-5.8632726952073249</v>
      </c>
      <c r="AQ1773" s="8">
        <f>-1 * (INDEX($B$29:$Z$53,_xlfn.CEILING.MATH($AI1773,1,1),ROUND($AH1773,0))-INDEX($B$29:$Z$53,_xlfn.FLOOR.MATH($AI1773,1,1),ROUND($AH1773,0)))</f>
        <v>3.0716916737332483</v>
      </c>
    </row>
    <row r="1774" spans="34:43" x14ac:dyDescent="0.35">
      <c r="AH1774" s="11">
        <f t="shared" si="218"/>
        <v>17.671468573371484</v>
      </c>
      <c r="AI1774" s="11">
        <f t="shared" si="219"/>
        <v>10.459342723720681</v>
      </c>
      <c r="AJ1774" s="12">
        <f t="shared" si="220"/>
        <v>6704.2280485817846</v>
      </c>
      <c r="AK1774" s="12">
        <f t="shared" si="221"/>
        <v>4041.6206995513944</v>
      </c>
      <c r="AL1774" s="8">
        <f t="shared" si="222"/>
        <v>-11314397.234267887</v>
      </c>
      <c r="AM1774" s="8">
        <f t="shared" si="223"/>
        <v>5927464.3333951645</v>
      </c>
      <c r="AN1774" s="8">
        <f t="shared" si="216"/>
        <v>-9.3939984875782886E-19</v>
      </c>
      <c r="AO1774" s="8">
        <f t="shared" si="217"/>
        <v>4.921392614220995E-19</v>
      </c>
      <c r="AP1774" s="8">
        <f>-1 *(INDEX($B$29:$Z$53,ROUND($AI1774,0),_xlfn.CEILING.MATH($AH1774,1,-1))-INDEX($B$29:$Z$53,ROUND($AI1774,0),_xlfn.FLOOR.MATH($AH1774,1,-1)))</f>
        <v>-5.8632726952073249</v>
      </c>
      <c r="AQ1774" s="8">
        <f>-1 * (INDEX($B$29:$Z$53,_xlfn.CEILING.MATH($AI1774,1,1),ROUND($AH1774,0))-INDEX($B$29:$Z$53,_xlfn.FLOOR.MATH($AI1774,1,1),ROUND($AH1774,0)))</f>
        <v>3.0716916737332483</v>
      </c>
    </row>
    <row r="1775" spans="34:43" x14ac:dyDescent="0.35">
      <c r="AH1775" s="11">
        <f t="shared" si="218"/>
        <v>17.737379414133876</v>
      </c>
      <c r="AI1775" s="11">
        <f t="shared" si="219"/>
        <v>10.500351677149535</v>
      </c>
      <c r="AJ1775" s="12">
        <f t="shared" si="220"/>
        <v>6591.0840762391053</v>
      </c>
      <c r="AK1775" s="12">
        <f t="shared" si="221"/>
        <v>4100.8953428853465</v>
      </c>
      <c r="AL1775" s="8">
        <f t="shared" si="222"/>
        <v>-11314397.234267887</v>
      </c>
      <c r="AM1775" s="8">
        <f t="shared" si="223"/>
        <v>5927464.3333951645</v>
      </c>
      <c r="AN1775" s="8">
        <f t="shared" si="216"/>
        <v>-1.1837328539705489E-18</v>
      </c>
      <c r="AO1775" s="8">
        <f t="shared" si="217"/>
        <v>4.921392614220995E-19</v>
      </c>
      <c r="AP1775" s="8">
        <f>-1 *(INDEX($B$29:$Z$53,ROUND($AI1775,0),_xlfn.CEILING.MATH($AH1775,1,-1))-INDEX($B$29:$Z$53,ROUND($AI1775,0),_xlfn.FLOOR.MATH($AH1775,1,-1)))</f>
        <v>-7.3882793682401235</v>
      </c>
      <c r="AQ1775" s="8">
        <f>-1 * (INDEX($B$29:$Z$53,_xlfn.CEILING.MATH($AI1775,1,1),ROUND($AH1775,0))-INDEX($B$29:$Z$53,_xlfn.FLOOR.MATH($AI1775,1,1),ROUND($AH1775,0)))</f>
        <v>3.0716916737332483</v>
      </c>
    </row>
    <row r="1776" spans="34:43" x14ac:dyDescent="0.35">
      <c r="AH1776" s="11">
        <f t="shared" si="218"/>
        <v>17.801864533596994</v>
      </c>
      <c r="AI1776" s="11">
        <f t="shared" si="219"/>
        <v>10.541953377011728</v>
      </c>
      <c r="AJ1776" s="12">
        <f t="shared" si="220"/>
        <v>6448.5119463118299</v>
      </c>
      <c r="AK1776" s="12">
        <f t="shared" si="221"/>
        <v>4160.1699862192982</v>
      </c>
      <c r="AL1776" s="8">
        <f t="shared" si="222"/>
        <v>-14257212.992727546</v>
      </c>
      <c r="AM1776" s="8">
        <f t="shared" si="223"/>
        <v>5927464.3333951645</v>
      </c>
      <c r="AN1776" s="8">
        <f t="shared" si="216"/>
        <v>-1.1837328539705489E-18</v>
      </c>
      <c r="AO1776" s="8">
        <f t="shared" si="217"/>
        <v>4.921392614220995E-19</v>
      </c>
      <c r="AP1776" s="8">
        <f>-1 *(INDEX($B$29:$Z$53,ROUND($AI1776,0),_xlfn.CEILING.MATH($AH1776,1,-1))-INDEX($B$29:$Z$53,ROUND($AI1776,0),_xlfn.FLOOR.MATH($AH1776,1,-1)))</f>
        <v>-7.3882793682401235</v>
      </c>
      <c r="AQ1776" s="8">
        <f>-1 * (INDEX($B$29:$Z$53,_xlfn.CEILING.MATH($AI1776,1,1),ROUND($AH1776,0))-INDEX($B$29:$Z$53,_xlfn.FLOOR.MATH($AI1776,1,1),ROUND($AH1776,0)))</f>
        <v>3.0716916737332483</v>
      </c>
    </row>
    <row r="1777" spans="34:43" x14ac:dyDescent="0.35">
      <c r="AH1777" s="11">
        <f t="shared" si="218"/>
        <v>17.864923931760838</v>
      </c>
      <c r="AI1777" s="11">
        <f t="shared" si="219"/>
        <v>10.58414782330726</v>
      </c>
      <c r="AJ1777" s="12">
        <f t="shared" si="220"/>
        <v>6305.9398163845544</v>
      </c>
      <c r="AK1777" s="12">
        <f t="shared" si="221"/>
        <v>4219.4446295532498</v>
      </c>
      <c r="AL1777" s="8">
        <f t="shared" si="222"/>
        <v>-14257212.992727546</v>
      </c>
      <c r="AM1777" s="8">
        <f t="shared" si="223"/>
        <v>5927464.3333951645</v>
      </c>
      <c r="AN1777" s="8">
        <f t="shared" si="216"/>
        <v>-1.1837328539705489E-18</v>
      </c>
      <c r="AO1777" s="8">
        <f t="shared" si="217"/>
        <v>4.921392614220995E-19</v>
      </c>
      <c r="AP1777" s="8">
        <f>-1 *(INDEX($B$29:$Z$53,ROUND($AI1777,0),_xlfn.CEILING.MATH($AH1777,1,-1))-INDEX($B$29:$Z$53,ROUND($AI1777,0),_xlfn.FLOOR.MATH($AH1777,1,-1)))</f>
        <v>-7.3882793682401235</v>
      </c>
      <c r="AQ1777" s="8">
        <f>-1 * (INDEX($B$29:$Z$53,_xlfn.CEILING.MATH($AI1777,1,1),ROUND($AH1777,0))-INDEX($B$29:$Z$53,_xlfn.FLOOR.MATH($AI1777,1,1),ROUND($AH1777,0)))</f>
        <v>3.0716916737332483</v>
      </c>
    </row>
    <row r="1778" spans="34:43" x14ac:dyDescent="0.35">
      <c r="AH1778" s="11">
        <f t="shared" si="218"/>
        <v>17.926557608625412</v>
      </c>
      <c r="AI1778" s="11">
        <f t="shared" si="219"/>
        <v>10.626935016036132</v>
      </c>
      <c r="AJ1778" s="12">
        <f t="shared" si="220"/>
        <v>6163.367686457279</v>
      </c>
      <c r="AK1778" s="12">
        <f t="shared" si="221"/>
        <v>4278.7192728872014</v>
      </c>
      <c r="AL1778" s="8">
        <f t="shared" si="222"/>
        <v>-14257212.992727546</v>
      </c>
      <c r="AM1778" s="8">
        <f t="shared" si="223"/>
        <v>5927464.3333951645</v>
      </c>
      <c r="AN1778" s="8">
        <f t="shared" si="216"/>
        <v>-1.1837328539705489E-18</v>
      </c>
      <c r="AO1778" s="8">
        <f t="shared" si="217"/>
        <v>4.921392614220995E-19</v>
      </c>
      <c r="AP1778" s="8">
        <f>-1 *(INDEX($B$29:$Z$53,ROUND($AI1778,0),_xlfn.CEILING.MATH($AH1778,1,-1))-INDEX($B$29:$Z$53,ROUND($AI1778,0),_xlfn.FLOOR.MATH($AH1778,1,-1)))</f>
        <v>-7.3882793682401235</v>
      </c>
      <c r="AQ1778" s="8">
        <f>-1 * (INDEX($B$29:$Z$53,_xlfn.CEILING.MATH($AI1778,1,1),ROUND($AH1778,0))-INDEX($B$29:$Z$53,_xlfn.FLOOR.MATH($AI1778,1,1),ROUND($AH1778,0)))</f>
        <v>3.0716916737332483</v>
      </c>
    </row>
    <row r="1779" spans="34:43" x14ac:dyDescent="0.35">
      <c r="AH1779" s="11">
        <f t="shared" si="218"/>
        <v>17.986765564190712</v>
      </c>
      <c r="AI1779" s="11">
        <f t="shared" si="219"/>
        <v>10.670314955198343</v>
      </c>
      <c r="AJ1779" s="12">
        <f t="shared" si="220"/>
        <v>6020.7955565300035</v>
      </c>
      <c r="AK1779" s="12">
        <f t="shared" si="221"/>
        <v>4337.9939162211531</v>
      </c>
      <c r="AL1779" s="8">
        <f t="shared" si="222"/>
        <v>-14257212.992727546</v>
      </c>
      <c r="AM1779" s="8">
        <f t="shared" si="223"/>
        <v>5927464.3333951645</v>
      </c>
      <c r="AN1779" s="8">
        <f t="shared" si="216"/>
        <v>-1.1837328539705489E-18</v>
      </c>
      <c r="AO1779" s="8">
        <f t="shared" si="217"/>
        <v>4.921392614220995E-19</v>
      </c>
      <c r="AP1779" s="8">
        <f>-1 *(INDEX($B$29:$Z$53,ROUND($AI1779,0),_xlfn.CEILING.MATH($AH1779,1,-1))-INDEX($B$29:$Z$53,ROUND($AI1779,0),_xlfn.FLOOR.MATH($AH1779,1,-1)))</f>
        <v>-7.3882793682401235</v>
      </c>
      <c r="AQ1779" s="8">
        <f>-1 * (INDEX($B$29:$Z$53,_xlfn.CEILING.MATH($AI1779,1,1),ROUND($AH1779,0))-INDEX($B$29:$Z$53,_xlfn.FLOOR.MATH($AI1779,1,1),ROUND($AH1779,0)))</f>
        <v>3.0716916737332483</v>
      </c>
    </row>
    <row r="1780" spans="34:43" x14ac:dyDescent="0.35">
      <c r="AH1780" s="11">
        <f t="shared" si="218"/>
        <v>18.045547798456738</v>
      </c>
      <c r="AI1780" s="11">
        <f t="shared" si="219"/>
        <v>10.714287640793893</v>
      </c>
      <c r="AJ1780" s="12">
        <f t="shared" si="220"/>
        <v>5878.2234266027281</v>
      </c>
      <c r="AK1780" s="12">
        <f t="shared" si="221"/>
        <v>4397.2685595551047</v>
      </c>
      <c r="AL1780" s="8">
        <f t="shared" si="222"/>
        <v>-14257212.992727546</v>
      </c>
      <c r="AM1780" s="8">
        <f t="shared" si="223"/>
        <v>5927464.3333951645</v>
      </c>
      <c r="AN1780" s="8">
        <f t="shared" si="216"/>
        <v>-9.716306613296853E-19</v>
      </c>
      <c r="AO1780" s="8">
        <f t="shared" si="217"/>
        <v>4.921392614220995E-19</v>
      </c>
      <c r="AP1780" s="8">
        <f>-1 *(INDEX($B$29:$Z$53,ROUND($AI1780,0),_xlfn.CEILING.MATH($AH1780,1,-1))-INDEX($B$29:$Z$53,ROUND($AI1780,0),_xlfn.FLOOR.MATH($AH1780,1,-1)))</f>
        <v>-6.0644416048540499</v>
      </c>
      <c r="AQ1780" s="8">
        <f>-1 * (INDEX($B$29:$Z$53,_xlfn.CEILING.MATH($AI1780,1,1),ROUND($AH1780,0))-INDEX($B$29:$Z$53,_xlfn.FLOOR.MATH($AI1780,1,1),ROUND($AH1780,0)))</f>
        <v>3.0716916737332483</v>
      </c>
    </row>
    <row r="1781" spans="34:43" x14ac:dyDescent="0.35">
      <c r="AH1781" s="11">
        <f t="shared" si="218"/>
        <v>18.103159773297897</v>
      </c>
      <c r="AI1781" s="11">
        <f t="shared" si="219"/>
        <v>10.758853072822784</v>
      </c>
      <c r="AJ1781" s="12">
        <f t="shared" si="220"/>
        <v>5761.197484115989</v>
      </c>
      <c r="AK1781" s="12">
        <f t="shared" si="221"/>
        <v>4456.5432028890564</v>
      </c>
      <c r="AL1781" s="8">
        <f t="shared" si="222"/>
        <v>-11702594.248673867</v>
      </c>
      <c r="AM1781" s="8">
        <f t="shared" si="223"/>
        <v>5927464.3333951645</v>
      </c>
      <c r="AN1781" s="8">
        <f t="shared" si="216"/>
        <v>-9.716306613296853E-19</v>
      </c>
      <c r="AO1781" s="8">
        <f t="shared" si="217"/>
        <v>4.921392614220995E-19</v>
      </c>
      <c r="AP1781" s="8">
        <f>-1 *(INDEX($B$29:$Z$53,ROUND($AI1781,0),_xlfn.CEILING.MATH($AH1781,1,-1))-INDEX($B$29:$Z$53,ROUND($AI1781,0),_xlfn.FLOOR.MATH($AH1781,1,-1)))</f>
        <v>-6.0644416048540499</v>
      </c>
      <c r="AQ1781" s="8">
        <f>-1 * (INDEX($B$29:$Z$53,_xlfn.CEILING.MATH($AI1781,1,1),ROUND($AH1781,0))-INDEX($B$29:$Z$53,_xlfn.FLOOR.MATH($AI1781,1,1),ROUND($AH1781,0)))</f>
        <v>3.0716916737332483</v>
      </c>
    </row>
    <row r="1782" spans="34:43" x14ac:dyDescent="0.35">
      <c r="AH1782" s="11">
        <f t="shared" si="218"/>
        <v>18.159601488714188</v>
      </c>
      <c r="AI1782" s="11">
        <f t="shared" si="219"/>
        <v>10.804011251285015</v>
      </c>
      <c r="AJ1782" s="12">
        <f t="shared" si="220"/>
        <v>5644.17154162925</v>
      </c>
      <c r="AK1782" s="12">
        <f t="shared" si="221"/>
        <v>4515.817846223008</v>
      </c>
      <c r="AL1782" s="8">
        <f t="shared" si="222"/>
        <v>-11702594.248673867</v>
      </c>
      <c r="AM1782" s="8">
        <f t="shared" si="223"/>
        <v>5927464.3333951645</v>
      </c>
      <c r="AN1782" s="8">
        <f t="shared" si="216"/>
        <v>-9.716306613296853E-19</v>
      </c>
      <c r="AO1782" s="8">
        <f t="shared" si="217"/>
        <v>4.921392614220995E-19</v>
      </c>
      <c r="AP1782" s="8">
        <f>-1 *(INDEX($B$29:$Z$53,ROUND($AI1782,0),_xlfn.CEILING.MATH($AH1782,1,-1))-INDEX($B$29:$Z$53,ROUND($AI1782,0),_xlfn.FLOOR.MATH($AH1782,1,-1)))</f>
        <v>-6.0644416048540499</v>
      </c>
      <c r="AQ1782" s="8">
        <f>-1 * (INDEX($B$29:$Z$53,_xlfn.CEILING.MATH($AI1782,1,1),ROUND($AH1782,0))-INDEX($B$29:$Z$53,_xlfn.FLOOR.MATH($AI1782,1,1),ROUND($AH1782,0)))</f>
        <v>3.0716916737332483</v>
      </c>
    </row>
    <row r="1783" spans="34:43" x14ac:dyDescent="0.35">
      <c r="AH1783" s="11">
        <f t="shared" si="218"/>
        <v>18.214872944705611</v>
      </c>
      <c r="AI1783" s="11">
        <f t="shared" si="219"/>
        <v>10.849762176180585</v>
      </c>
      <c r="AJ1783" s="12">
        <f t="shared" si="220"/>
        <v>5527.1455991425109</v>
      </c>
      <c r="AK1783" s="12">
        <f t="shared" si="221"/>
        <v>4575.0924895569597</v>
      </c>
      <c r="AL1783" s="8">
        <f t="shared" si="222"/>
        <v>-11702594.248673867</v>
      </c>
      <c r="AM1783" s="8">
        <f t="shared" si="223"/>
        <v>5927464.3333951645</v>
      </c>
      <c r="AN1783" s="8">
        <f t="shared" si="216"/>
        <v>-9.716306613296853E-19</v>
      </c>
      <c r="AO1783" s="8">
        <f t="shared" si="217"/>
        <v>4.921392614220995E-19</v>
      </c>
      <c r="AP1783" s="8">
        <f>-1 *(INDEX($B$29:$Z$53,ROUND($AI1783,0),_xlfn.CEILING.MATH($AH1783,1,-1))-INDEX($B$29:$Z$53,ROUND($AI1783,0),_xlfn.FLOOR.MATH($AH1783,1,-1)))</f>
        <v>-6.0644416048540499</v>
      </c>
      <c r="AQ1783" s="8">
        <f>-1 * (INDEX($B$29:$Z$53,_xlfn.CEILING.MATH($AI1783,1,1),ROUND($AH1783,0))-INDEX($B$29:$Z$53,_xlfn.FLOOR.MATH($AI1783,1,1),ROUND($AH1783,0)))</f>
        <v>3.0716916737332483</v>
      </c>
    </row>
    <row r="1784" spans="34:43" x14ac:dyDescent="0.35">
      <c r="AH1784" s="11">
        <f t="shared" si="218"/>
        <v>18.268974141272167</v>
      </c>
      <c r="AI1784" s="11">
        <f t="shared" si="219"/>
        <v>10.896105847509494</v>
      </c>
      <c r="AJ1784" s="12">
        <f t="shared" si="220"/>
        <v>5410.1196566557719</v>
      </c>
      <c r="AK1784" s="12">
        <f t="shared" si="221"/>
        <v>4634.3671328909113</v>
      </c>
      <c r="AL1784" s="8">
        <f t="shared" si="222"/>
        <v>-11702594.248673867</v>
      </c>
      <c r="AM1784" s="8">
        <f t="shared" si="223"/>
        <v>5927464.3333951645</v>
      </c>
      <c r="AN1784" s="8">
        <f t="shared" si="216"/>
        <v>-9.716306613296853E-19</v>
      </c>
      <c r="AO1784" s="8">
        <f t="shared" si="217"/>
        <v>4.921392614220995E-19</v>
      </c>
      <c r="AP1784" s="8">
        <f>-1 *(INDEX($B$29:$Z$53,ROUND($AI1784,0),_xlfn.CEILING.MATH($AH1784,1,-1))-INDEX($B$29:$Z$53,ROUND($AI1784,0),_xlfn.FLOOR.MATH($AH1784,1,-1)))</f>
        <v>-6.0644416048540499</v>
      </c>
      <c r="AQ1784" s="8">
        <f>-1 * (INDEX($B$29:$Z$53,_xlfn.CEILING.MATH($AI1784,1,1),ROUND($AH1784,0))-INDEX($B$29:$Z$53,_xlfn.FLOOR.MATH($AI1784,1,1),ROUND($AH1784,0)))</f>
        <v>3.0716916737332483</v>
      </c>
    </row>
    <row r="1785" spans="34:43" x14ac:dyDescent="0.35">
      <c r="AH1785" s="11">
        <f t="shared" si="218"/>
        <v>18.321905078413856</v>
      </c>
      <c r="AI1785" s="11">
        <f t="shared" si="219"/>
        <v>10.943042265271743</v>
      </c>
      <c r="AJ1785" s="12">
        <f t="shared" si="220"/>
        <v>5293.0937141690329</v>
      </c>
      <c r="AK1785" s="12">
        <f t="shared" si="221"/>
        <v>4693.641776224863</v>
      </c>
      <c r="AL1785" s="8">
        <f t="shared" si="222"/>
        <v>-11702594.248673867</v>
      </c>
      <c r="AM1785" s="8">
        <f t="shared" si="223"/>
        <v>5927464.3333951645</v>
      </c>
      <c r="AN1785" s="8">
        <f t="shared" si="216"/>
        <v>-9.716306613296853E-19</v>
      </c>
      <c r="AO1785" s="8">
        <f t="shared" si="217"/>
        <v>4.921392614220995E-19</v>
      </c>
      <c r="AP1785" s="8">
        <f>-1 *(INDEX($B$29:$Z$53,ROUND($AI1785,0),_xlfn.CEILING.MATH($AH1785,1,-1))-INDEX($B$29:$Z$53,ROUND($AI1785,0),_xlfn.FLOOR.MATH($AH1785,1,-1)))</f>
        <v>-6.0644416048540499</v>
      </c>
      <c r="AQ1785" s="8">
        <f>-1 * (INDEX($B$29:$Z$53,_xlfn.CEILING.MATH($AI1785,1,1),ROUND($AH1785,0))-INDEX($B$29:$Z$53,_xlfn.FLOOR.MATH($AI1785,1,1),ROUND($AH1785,0)))</f>
        <v>3.0716916737332483</v>
      </c>
    </row>
    <row r="1786" spans="34:43" x14ac:dyDescent="0.35">
      <c r="AH1786" s="11">
        <f t="shared" si="218"/>
        <v>18.373665756130681</v>
      </c>
      <c r="AI1786" s="11">
        <f t="shared" si="219"/>
        <v>10.99057142946733</v>
      </c>
      <c r="AJ1786" s="12">
        <f t="shared" si="220"/>
        <v>5176.0677716822938</v>
      </c>
      <c r="AK1786" s="12">
        <f t="shared" si="221"/>
        <v>4752.9164195588146</v>
      </c>
      <c r="AL1786" s="8">
        <f t="shared" si="222"/>
        <v>-11702594.248673867</v>
      </c>
      <c r="AM1786" s="8">
        <f t="shared" si="223"/>
        <v>5927464.3333951645</v>
      </c>
      <c r="AN1786" s="8">
        <f t="shared" si="216"/>
        <v>-9.716306613296853E-19</v>
      </c>
      <c r="AO1786" s="8">
        <f t="shared" si="217"/>
        <v>4.921392614220995E-19</v>
      </c>
      <c r="AP1786" s="8">
        <f>-1 *(INDEX($B$29:$Z$53,ROUND($AI1786,0),_xlfn.CEILING.MATH($AH1786,1,-1))-INDEX($B$29:$Z$53,ROUND($AI1786,0),_xlfn.FLOOR.MATH($AH1786,1,-1)))</f>
        <v>-6.0644416048540499</v>
      </c>
      <c r="AQ1786" s="8">
        <f>-1 * (INDEX($B$29:$Z$53,_xlfn.CEILING.MATH($AI1786,1,1),ROUND($AH1786,0))-INDEX($B$29:$Z$53,_xlfn.FLOOR.MATH($AI1786,1,1),ROUND($AH1786,0)))</f>
        <v>3.0716916737332483</v>
      </c>
    </row>
    <row r="1787" spans="34:43" x14ac:dyDescent="0.35">
      <c r="AH1787" s="11">
        <f t="shared" si="218"/>
        <v>18.424256174422638</v>
      </c>
      <c r="AI1787" s="11">
        <f t="shared" si="219"/>
        <v>11.038693340096257</v>
      </c>
      <c r="AJ1787" s="12">
        <f t="shared" si="220"/>
        <v>5059.0418291955548</v>
      </c>
      <c r="AK1787" s="12">
        <f t="shared" si="221"/>
        <v>4812.1910628927662</v>
      </c>
      <c r="AL1787" s="8">
        <f t="shared" si="222"/>
        <v>-11702594.248673867</v>
      </c>
      <c r="AM1787" s="8">
        <f t="shared" si="223"/>
        <v>5927464.3333951645</v>
      </c>
      <c r="AN1787" s="8">
        <f t="shared" si="216"/>
        <v>-9.716306613296853E-19</v>
      </c>
      <c r="AO1787" s="8">
        <f t="shared" si="217"/>
        <v>3.7146033678965395E-19</v>
      </c>
      <c r="AP1787" s="8">
        <f>-1 *(INDEX($B$29:$Z$53,ROUND($AI1787,0),_xlfn.CEILING.MATH($AH1787,1,-1))-INDEX($B$29:$Z$53,ROUND($AI1787,0),_xlfn.FLOOR.MATH($AH1787,1,-1)))</f>
        <v>-6.0644416048540499</v>
      </c>
      <c r="AQ1787" s="8">
        <f>-1 * (INDEX($B$29:$Z$53,_xlfn.CEILING.MATH($AI1787,1,1),ROUND($AH1787,0))-INDEX($B$29:$Z$53,_xlfn.FLOOR.MATH($AI1787,1,1),ROUND($AH1787,0)))</f>
        <v>2.3184730686631845</v>
      </c>
    </row>
    <row r="1788" spans="34:43" x14ac:dyDescent="0.35">
      <c r="AH1788" s="11">
        <f t="shared" si="218"/>
        <v>18.473676333289728</v>
      </c>
      <c r="AI1788" s="11">
        <f t="shared" si="219"/>
        <v>11.087262648051549</v>
      </c>
      <c r="AJ1788" s="12">
        <f t="shared" si="220"/>
        <v>4942.0158867088157</v>
      </c>
      <c r="AK1788" s="12">
        <f t="shared" si="221"/>
        <v>4856.9307955291988</v>
      </c>
      <c r="AL1788" s="8">
        <f t="shared" si="222"/>
        <v>-11702594.248673867</v>
      </c>
      <c r="AM1788" s="8">
        <f t="shared" si="223"/>
        <v>4473973.2636432918</v>
      </c>
      <c r="AN1788" s="8">
        <f t="shared" si="216"/>
        <v>-9.716306613296853E-19</v>
      </c>
      <c r="AO1788" s="8">
        <f t="shared" si="217"/>
        <v>3.7146033678965395E-19</v>
      </c>
      <c r="AP1788" s="8">
        <f>-1 *(INDEX($B$29:$Z$53,ROUND($AI1788,0),_xlfn.CEILING.MATH($AH1788,1,-1))-INDEX($B$29:$Z$53,ROUND($AI1788,0),_xlfn.FLOOR.MATH($AH1788,1,-1)))</f>
        <v>-6.0644416048540499</v>
      </c>
      <c r="AQ1788" s="8">
        <f>-1 * (INDEX($B$29:$Z$53,_xlfn.CEILING.MATH($AI1788,1,1),ROUND($AH1788,0))-INDEX($B$29:$Z$53,_xlfn.FLOOR.MATH($AI1788,1,1),ROUND($AH1788,0)))</f>
        <v>2.3184730686631845</v>
      </c>
    </row>
    <row r="1789" spans="34:43" x14ac:dyDescent="0.35">
      <c r="AH1789" s="11">
        <f t="shared" si="218"/>
        <v>18.52192623273195</v>
      </c>
      <c r="AI1789" s="11">
        <f t="shared" si="219"/>
        <v>11.136279353333206</v>
      </c>
      <c r="AJ1789" s="12">
        <f t="shared" si="220"/>
        <v>4824.9899442220767</v>
      </c>
      <c r="AK1789" s="12">
        <f t="shared" si="221"/>
        <v>4901.6705281656314</v>
      </c>
      <c r="AL1789" s="8">
        <f t="shared" si="222"/>
        <v>-11702594.248673867</v>
      </c>
      <c r="AM1789" s="8">
        <f t="shared" si="223"/>
        <v>4473973.2636432918</v>
      </c>
      <c r="AN1789" s="8">
        <f t="shared" si="216"/>
        <v>-9.716306613296853E-19</v>
      </c>
      <c r="AO1789" s="8">
        <f t="shared" si="217"/>
        <v>2.3483532299216348E-19</v>
      </c>
      <c r="AP1789" s="8">
        <f>-1 *(INDEX($B$29:$Z$53,ROUND($AI1789,0),_xlfn.CEILING.MATH($AH1789,1,-1))-INDEX($B$29:$Z$53,ROUND($AI1789,0),_xlfn.FLOOR.MATH($AH1789,1,-1)))</f>
        <v>-6.0644416048540499</v>
      </c>
      <c r="AQ1789" s="8">
        <f>-1 * (INDEX($B$29:$Z$53,_xlfn.CEILING.MATH($AI1789,1,1),ROUND($AH1789,0))-INDEX($B$29:$Z$53,_xlfn.FLOOR.MATH($AI1789,1,1),ROUND($AH1789,0)))</f>
        <v>1.4657268031188515</v>
      </c>
    </row>
    <row r="1790" spans="34:43" x14ac:dyDescent="0.35">
      <c r="AH1790" s="11">
        <f t="shared" si="218"/>
        <v>18.569005872749305</v>
      </c>
      <c r="AI1790" s="11">
        <f t="shared" si="219"/>
        <v>11.185578900913857</v>
      </c>
      <c r="AJ1790" s="12">
        <f t="shared" si="220"/>
        <v>4707.9640017353377</v>
      </c>
      <c r="AK1790" s="12">
        <f t="shared" si="221"/>
        <v>4929.9547580650114</v>
      </c>
      <c r="AL1790" s="8">
        <f t="shared" si="222"/>
        <v>-11702594.248673867</v>
      </c>
      <c r="AM1790" s="8">
        <f t="shared" si="223"/>
        <v>2828422.9899380179</v>
      </c>
      <c r="AN1790" s="8">
        <f t="shared" si="216"/>
        <v>-9.716306613296853E-19</v>
      </c>
      <c r="AO1790" s="8">
        <f t="shared" si="217"/>
        <v>2.3483532299216348E-19</v>
      </c>
      <c r="AP1790" s="8">
        <f>-1 *(INDEX($B$29:$Z$53,ROUND($AI1790,0),_xlfn.CEILING.MATH($AH1790,1,-1))-INDEX($B$29:$Z$53,ROUND($AI1790,0),_xlfn.FLOOR.MATH($AH1790,1,-1)))</f>
        <v>-6.0644416048540499</v>
      </c>
      <c r="AQ1790" s="8">
        <f>-1 * (INDEX($B$29:$Z$53,_xlfn.CEILING.MATH($AI1790,1,1),ROUND($AH1790,0))-INDEX($B$29:$Z$53,_xlfn.FLOOR.MATH($AI1790,1,1),ROUND($AH1790,0)))</f>
        <v>1.4657268031188515</v>
      </c>
    </row>
    <row r="1791" spans="34:43" x14ac:dyDescent="0.35">
      <c r="AH1791" s="11">
        <f t="shared" si="218"/>
        <v>18.614915253341792</v>
      </c>
      <c r="AI1791" s="11">
        <f t="shared" si="219"/>
        <v>11.235161290793501</v>
      </c>
      <c r="AJ1791" s="12">
        <f t="shared" si="220"/>
        <v>4590.9380592485986</v>
      </c>
      <c r="AK1791" s="12">
        <f t="shared" si="221"/>
        <v>4958.2389879643915</v>
      </c>
      <c r="AL1791" s="8">
        <f t="shared" si="222"/>
        <v>-11702594.248673867</v>
      </c>
      <c r="AM1791" s="8">
        <f t="shared" si="223"/>
        <v>2828422.9899380179</v>
      </c>
      <c r="AN1791" s="8">
        <f t="shared" si="216"/>
        <v>-9.716306613296853E-19</v>
      </c>
      <c r="AO1791" s="8">
        <f t="shared" si="217"/>
        <v>2.3483532299216348E-19</v>
      </c>
      <c r="AP1791" s="8">
        <f>-1 *(INDEX($B$29:$Z$53,ROUND($AI1791,0),_xlfn.CEILING.MATH($AH1791,1,-1))-INDEX($B$29:$Z$53,ROUND($AI1791,0),_xlfn.FLOOR.MATH($AH1791,1,-1)))</f>
        <v>-6.0644416048540499</v>
      </c>
      <c r="AQ1791" s="8">
        <f>-1 * (INDEX($B$29:$Z$53,_xlfn.CEILING.MATH($AI1791,1,1),ROUND($AH1791,0))-INDEX($B$29:$Z$53,_xlfn.FLOOR.MATH($AI1791,1,1),ROUND($AH1791,0)))</f>
        <v>1.4657268031188515</v>
      </c>
    </row>
    <row r="1792" spans="34:43" x14ac:dyDescent="0.35">
      <c r="AH1792" s="11">
        <f t="shared" si="218"/>
        <v>18.659654374509412</v>
      </c>
      <c r="AI1792" s="11">
        <f t="shared" si="219"/>
        <v>11.285026522972139</v>
      </c>
      <c r="AJ1792" s="12">
        <f t="shared" si="220"/>
        <v>4473.9121167618596</v>
      </c>
      <c r="AK1792" s="12">
        <f t="shared" si="221"/>
        <v>4986.5232178637716</v>
      </c>
      <c r="AL1792" s="8">
        <f t="shared" si="222"/>
        <v>-11702594.248673867</v>
      </c>
      <c r="AM1792" s="8">
        <f t="shared" si="223"/>
        <v>2828422.9899380179</v>
      </c>
      <c r="AN1792" s="8">
        <f t="shared" si="216"/>
        <v>-9.716306613296853E-19</v>
      </c>
      <c r="AO1792" s="8">
        <f t="shared" si="217"/>
        <v>2.3483532299216348E-19</v>
      </c>
      <c r="AP1792" s="8">
        <f>-1 *(INDEX($B$29:$Z$53,ROUND($AI1792,0),_xlfn.CEILING.MATH($AH1792,1,-1))-INDEX($B$29:$Z$53,ROUND($AI1792,0),_xlfn.FLOOR.MATH($AH1792,1,-1)))</f>
        <v>-6.0644416048540499</v>
      </c>
      <c r="AQ1792" s="8">
        <f>-1 * (INDEX($B$29:$Z$53,_xlfn.CEILING.MATH($AI1792,1,1),ROUND($AH1792,0))-INDEX($B$29:$Z$53,_xlfn.FLOOR.MATH($AI1792,1,1),ROUND($AH1792,0)))</f>
        <v>1.4657268031188515</v>
      </c>
    </row>
    <row r="1793" spans="34:43" x14ac:dyDescent="0.35">
      <c r="AH1793" s="11">
        <f t="shared" si="218"/>
        <v>18.703223236252164</v>
      </c>
      <c r="AI1793" s="11">
        <f t="shared" si="219"/>
        <v>11.33517459744977</v>
      </c>
      <c r="AJ1793" s="12">
        <f t="shared" si="220"/>
        <v>4356.8861742751205</v>
      </c>
      <c r="AK1793" s="12">
        <f t="shared" si="221"/>
        <v>5014.8074477631517</v>
      </c>
      <c r="AL1793" s="8">
        <f t="shared" si="222"/>
        <v>-11702594.248673867</v>
      </c>
      <c r="AM1793" s="8">
        <f t="shared" si="223"/>
        <v>2828422.9899380179</v>
      </c>
      <c r="AN1793" s="8">
        <f t="shared" si="216"/>
        <v>-9.716306613296853E-19</v>
      </c>
      <c r="AO1793" s="8">
        <f t="shared" si="217"/>
        <v>2.3483532299216348E-19</v>
      </c>
      <c r="AP1793" s="8">
        <f>-1 *(INDEX($B$29:$Z$53,ROUND($AI1793,0),_xlfn.CEILING.MATH($AH1793,1,-1))-INDEX($B$29:$Z$53,ROUND($AI1793,0),_xlfn.FLOOR.MATH($AH1793,1,-1)))</f>
        <v>-6.0644416048540499</v>
      </c>
      <c r="AQ1793" s="8">
        <f>-1 * (INDEX($B$29:$Z$53,_xlfn.CEILING.MATH($AI1793,1,1),ROUND($AH1793,0))-INDEX($B$29:$Z$53,_xlfn.FLOOR.MATH($AI1793,1,1),ROUND($AH1793,0)))</f>
        <v>1.4657268031188515</v>
      </c>
    </row>
    <row r="1794" spans="34:43" x14ac:dyDescent="0.35">
      <c r="AH1794" s="11">
        <f t="shared" si="218"/>
        <v>18.745621838570049</v>
      </c>
      <c r="AI1794" s="11">
        <f t="shared" si="219"/>
        <v>11.385605514226395</v>
      </c>
      <c r="AJ1794" s="12">
        <f t="shared" si="220"/>
        <v>4239.8602317883815</v>
      </c>
      <c r="AK1794" s="12">
        <f t="shared" si="221"/>
        <v>5043.0916776625318</v>
      </c>
      <c r="AL1794" s="8">
        <f t="shared" si="222"/>
        <v>-11702594.248673867</v>
      </c>
      <c r="AM1794" s="8">
        <f t="shared" si="223"/>
        <v>2828422.9899380179</v>
      </c>
      <c r="AN1794" s="8">
        <f t="shared" si="216"/>
        <v>-9.716306613296853E-19</v>
      </c>
      <c r="AO1794" s="8">
        <f t="shared" si="217"/>
        <v>2.3483532299216348E-19</v>
      </c>
      <c r="AP1794" s="8">
        <f>-1 *(INDEX($B$29:$Z$53,ROUND($AI1794,0),_xlfn.CEILING.MATH($AH1794,1,-1))-INDEX($B$29:$Z$53,ROUND($AI1794,0),_xlfn.FLOOR.MATH($AH1794,1,-1)))</f>
        <v>-6.0644416048540499</v>
      </c>
      <c r="AQ1794" s="8">
        <f>-1 * (INDEX($B$29:$Z$53,_xlfn.CEILING.MATH($AI1794,1,1),ROUND($AH1794,0))-INDEX($B$29:$Z$53,_xlfn.FLOOR.MATH($AI1794,1,1),ROUND($AH1794,0)))</f>
        <v>1.4657268031188515</v>
      </c>
    </row>
    <row r="1795" spans="34:43" x14ac:dyDescent="0.35">
      <c r="AH1795" s="11">
        <f t="shared" si="218"/>
        <v>18.786850181463066</v>
      </c>
      <c r="AI1795" s="11">
        <f t="shared" si="219"/>
        <v>11.436319273302013</v>
      </c>
      <c r="AJ1795" s="12">
        <f t="shared" si="220"/>
        <v>4122.8342893016425</v>
      </c>
      <c r="AK1795" s="12">
        <f t="shared" si="221"/>
        <v>5071.3759075619118</v>
      </c>
      <c r="AL1795" s="8">
        <f t="shared" si="222"/>
        <v>-11702594.248673867</v>
      </c>
      <c r="AM1795" s="8">
        <f t="shared" si="223"/>
        <v>2828422.9899380179</v>
      </c>
      <c r="AN1795" s="8">
        <f t="shared" ref="AN1795:AN1858" si="224">AP1795*$AC$5</f>
        <v>-9.716306613296853E-19</v>
      </c>
      <c r="AO1795" s="8">
        <f t="shared" ref="AO1795:AO1858" si="225">AQ1795*$AC$5</f>
        <v>2.3483532299216348E-19</v>
      </c>
      <c r="AP1795" s="8">
        <f>-1 *(INDEX($B$29:$Z$53,ROUND($AI1795,0),_xlfn.CEILING.MATH($AH1795,1,-1))-INDEX($B$29:$Z$53,ROUND($AI1795,0),_xlfn.FLOOR.MATH($AH1795,1,-1)))</f>
        <v>-6.0644416048540499</v>
      </c>
      <c r="AQ1795" s="8">
        <f>-1 * (INDEX($B$29:$Z$53,_xlfn.CEILING.MATH($AI1795,1,1),ROUND($AH1795,0))-INDEX($B$29:$Z$53,_xlfn.FLOOR.MATH($AI1795,1,1),ROUND($AH1795,0)))</f>
        <v>1.4657268031188515</v>
      </c>
    </row>
    <row r="1796" spans="34:43" x14ac:dyDescent="0.35">
      <c r="AH1796" s="11">
        <f t="shared" ref="AH1796:AH1859" si="226">AH1795+(AJ1796*$AD$2)</f>
        <v>18.826908264931216</v>
      </c>
      <c r="AI1796" s="11">
        <f t="shared" ref="AI1796:AI1859" si="227">AI1795+(AK1796*$AD$2)</f>
        <v>11.487315874676627</v>
      </c>
      <c r="AJ1796" s="12">
        <f t="shared" ref="AJ1796:AJ1859" si="228">AJ1795+(AL1796*$AD$2)</f>
        <v>4005.8083468149039</v>
      </c>
      <c r="AK1796" s="12">
        <f t="shared" ref="AK1796:AK1859" si="229">AK1795+(AM1796*$AD$2)</f>
        <v>5099.6601374612919</v>
      </c>
      <c r="AL1796" s="8">
        <f t="shared" ref="AL1796:AL1859" si="230">(AN1795/$AB$5)</f>
        <v>-11702594.248673867</v>
      </c>
      <c r="AM1796" s="8">
        <f t="shared" ref="AM1796:AM1859" si="231">AO1795/$AB$5</f>
        <v>2828422.9899380179</v>
      </c>
      <c r="AN1796" s="8">
        <f t="shared" si="224"/>
        <v>-9.716306613296853E-19</v>
      </c>
      <c r="AO1796" s="8">
        <f t="shared" si="225"/>
        <v>2.3483532299216348E-19</v>
      </c>
      <c r="AP1796" s="8">
        <f>-1 *(INDEX($B$29:$Z$53,ROUND($AI1796,0),_xlfn.CEILING.MATH($AH1796,1,-1))-INDEX($B$29:$Z$53,ROUND($AI1796,0),_xlfn.FLOOR.MATH($AH1796,1,-1)))</f>
        <v>-6.0644416048540499</v>
      </c>
      <c r="AQ1796" s="8">
        <f>-1 * (INDEX($B$29:$Z$53,_xlfn.CEILING.MATH($AI1796,1,1),ROUND($AH1796,0))-INDEX($B$29:$Z$53,_xlfn.FLOOR.MATH($AI1796,1,1),ROUND($AH1796,0)))</f>
        <v>1.4657268031188515</v>
      </c>
    </row>
    <row r="1797" spans="34:43" x14ac:dyDescent="0.35">
      <c r="AH1797" s="11">
        <f t="shared" si="226"/>
        <v>18.865796088974498</v>
      </c>
      <c r="AI1797" s="11">
        <f t="shared" si="227"/>
        <v>11.538595318350234</v>
      </c>
      <c r="AJ1797" s="12">
        <f t="shared" si="228"/>
        <v>3888.7824043281653</v>
      </c>
      <c r="AK1797" s="12">
        <f t="shared" si="229"/>
        <v>5127.944367360672</v>
      </c>
      <c r="AL1797" s="8">
        <f t="shared" si="230"/>
        <v>-11702594.248673867</v>
      </c>
      <c r="AM1797" s="8">
        <f t="shared" si="231"/>
        <v>2828422.9899380179</v>
      </c>
      <c r="AN1797" s="8">
        <f t="shared" si="224"/>
        <v>-1.1082556751271757E-18</v>
      </c>
      <c r="AO1797" s="8">
        <f t="shared" si="225"/>
        <v>2.3483532299216348E-19</v>
      </c>
      <c r="AP1797" s="8">
        <f>-1 *(INDEX($B$29:$Z$53,ROUND($AI1797,0),_xlfn.CEILING.MATH($AH1797,1,-1))-INDEX($B$29:$Z$53,ROUND($AI1797,0),_xlfn.FLOOR.MATH($AH1797,1,-1)))</f>
        <v>-6.9171878703983829</v>
      </c>
      <c r="AQ1797" s="8">
        <f>-1 * (INDEX($B$29:$Z$53,_xlfn.CEILING.MATH($AI1797,1,1),ROUND($AH1797,0))-INDEX($B$29:$Z$53,_xlfn.FLOOR.MATH($AI1797,1,1),ROUND($AH1797,0)))</f>
        <v>1.4657268031188515</v>
      </c>
    </row>
    <row r="1798" spans="34:43" x14ac:dyDescent="0.35">
      <c r="AH1798" s="11">
        <f t="shared" si="226"/>
        <v>18.903349098565542</v>
      </c>
      <c r="AI1798" s="11">
        <f t="shared" si="227"/>
        <v>11.590157604322835</v>
      </c>
      <c r="AJ1798" s="12">
        <f t="shared" si="228"/>
        <v>3755.3009591043738</v>
      </c>
      <c r="AK1798" s="12">
        <f t="shared" si="229"/>
        <v>5156.2285972600521</v>
      </c>
      <c r="AL1798" s="8">
        <f t="shared" si="230"/>
        <v>-13348144.522379139</v>
      </c>
      <c r="AM1798" s="8">
        <f t="shared" si="231"/>
        <v>2828422.9899380179</v>
      </c>
      <c r="AN1798" s="8">
        <f t="shared" si="224"/>
        <v>-1.1082556751271757E-18</v>
      </c>
      <c r="AO1798" s="8">
        <f t="shared" si="225"/>
        <v>2.3483532299216348E-19</v>
      </c>
      <c r="AP1798" s="8">
        <f>-1 *(INDEX($B$29:$Z$53,ROUND($AI1798,0),_xlfn.CEILING.MATH($AH1798,1,-1))-INDEX($B$29:$Z$53,ROUND($AI1798,0),_xlfn.FLOOR.MATH($AH1798,1,-1)))</f>
        <v>-6.9171878703983829</v>
      </c>
      <c r="AQ1798" s="8">
        <f>-1 * (INDEX($B$29:$Z$53,_xlfn.CEILING.MATH($AI1798,1,1),ROUND($AH1798,0))-INDEX($B$29:$Z$53,_xlfn.FLOOR.MATH($AI1798,1,1),ROUND($AH1798,0)))</f>
        <v>1.4657268031188515</v>
      </c>
    </row>
    <row r="1799" spans="34:43" x14ac:dyDescent="0.35">
      <c r="AH1799" s="11">
        <f t="shared" si="226"/>
        <v>18.939567293704346</v>
      </c>
      <c r="AI1799" s="11">
        <f t="shared" si="227"/>
        <v>11.642002732594429</v>
      </c>
      <c r="AJ1799" s="12">
        <f t="shared" si="228"/>
        <v>3621.8195138805822</v>
      </c>
      <c r="AK1799" s="12">
        <f t="shared" si="229"/>
        <v>5184.5128271594322</v>
      </c>
      <c r="AL1799" s="8">
        <f t="shared" si="230"/>
        <v>-13348144.522379139</v>
      </c>
      <c r="AM1799" s="8">
        <f t="shared" si="231"/>
        <v>2828422.9899380179</v>
      </c>
      <c r="AN1799" s="8">
        <f t="shared" si="224"/>
        <v>-1.1082556751271757E-18</v>
      </c>
      <c r="AO1799" s="8">
        <f t="shared" si="225"/>
        <v>2.3483532299216348E-19</v>
      </c>
      <c r="AP1799" s="8">
        <f>-1 *(INDEX($B$29:$Z$53,ROUND($AI1799,0),_xlfn.CEILING.MATH($AH1799,1,-1))-INDEX($B$29:$Z$53,ROUND($AI1799,0),_xlfn.FLOOR.MATH($AH1799,1,-1)))</f>
        <v>-6.9171878703983829</v>
      </c>
      <c r="AQ1799" s="8">
        <f>-1 * (INDEX($B$29:$Z$53,_xlfn.CEILING.MATH($AI1799,1,1),ROUND($AH1799,0))-INDEX($B$29:$Z$53,_xlfn.FLOOR.MATH($AI1799,1,1),ROUND($AH1799,0)))</f>
        <v>1.4657268031188515</v>
      </c>
    </row>
    <row r="1800" spans="34:43" x14ac:dyDescent="0.35">
      <c r="AH1800" s="11">
        <f t="shared" si="226"/>
        <v>18.974450674390916</v>
      </c>
      <c r="AI1800" s="11">
        <f t="shared" si="227"/>
        <v>11.694130703165017</v>
      </c>
      <c r="AJ1800" s="12">
        <f t="shared" si="228"/>
        <v>3488.3380686567907</v>
      </c>
      <c r="AK1800" s="12">
        <f t="shared" si="229"/>
        <v>5212.7970570588122</v>
      </c>
      <c r="AL1800" s="8">
        <f t="shared" si="230"/>
        <v>-13348144.522379139</v>
      </c>
      <c r="AM1800" s="8">
        <f t="shared" si="231"/>
        <v>2828422.9899380179</v>
      </c>
      <c r="AN1800" s="8">
        <f t="shared" si="224"/>
        <v>-1.1082556751271757E-18</v>
      </c>
      <c r="AO1800" s="8">
        <f t="shared" si="225"/>
        <v>2.3483532299216348E-19</v>
      </c>
      <c r="AP1800" s="8">
        <f>-1 *(INDEX($B$29:$Z$53,ROUND($AI1800,0),_xlfn.CEILING.MATH($AH1800,1,-1))-INDEX($B$29:$Z$53,ROUND($AI1800,0),_xlfn.FLOOR.MATH($AH1800,1,-1)))</f>
        <v>-6.9171878703983829</v>
      </c>
      <c r="AQ1800" s="8">
        <f>-1 * (INDEX($B$29:$Z$53,_xlfn.CEILING.MATH($AI1800,1,1),ROUND($AH1800,0))-INDEX($B$29:$Z$53,_xlfn.FLOOR.MATH($AI1800,1,1),ROUND($AH1800,0)))</f>
        <v>1.4657268031188515</v>
      </c>
    </row>
    <row r="1801" spans="34:43" x14ac:dyDescent="0.35">
      <c r="AH1801" s="11">
        <f t="shared" si="226"/>
        <v>19.007999240625246</v>
      </c>
      <c r="AI1801" s="11">
        <f t="shared" si="227"/>
        <v>11.746541516034599</v>
      </c>
      <c r="AJ1801" s="12">
        <f t="shared" si="228"/>
        <v>3354.8566234329992</v>
      </c>
      <c r="AK1801" s="12">
        <f t="shared" si="229"/>
        <v>5241.0812869581923</v>
      </c>
      <c r="AL1801" s="8">
        <f t="shared" si="230"/>
        <v>-13348144.522379139</v>
      </c>
      <c r="AM1801" s="8">
        <f t="shared" si="231"/>
        <v>2828422.9899380179</v>
      </c>
      <c r="AN1801" s="8">
        <f t="shared" si="224"/>
        <v>-8.8562599659634344E-19</v>
      </c>
      <c r="AO1801" s="8">
        <f t="shared" si="225"/>
        <v>2.3483532299216348E-19</v>
      </c>
      <c r="AP1801" s="8">
        <f>-1 *(INDEX($B$29:$Z$53,ROUND($AI1801,0),_xlfn.CEILING.MATH($AH1801,1,-1))-INDEX($B$29:$Z$53,ROUND($AI1801,0),_xlfn.FLOOR.MATH($AH1801,1,-1)))</f>
        <v>-5.527642708134767</v>
      </c>
      <c r="AQ1801" s="8">
        <f>-1 * (INDEX($B$29:$Z$53,_xlfn.CEILING.MATH($AI1801,1,1),ROUND($AH1801,0))-INDEX($B$29:$Z$53,_xlfn.FLOOR.MATH($AI1801,1,1),ROUND($AH1801,0)))</f>
        <v>1.4657268031188515</v>
      </c>
    </row>
    <row r="1802" spans="34:43" x14ac:dyDescent="0.35">
      <c r="AH1802" s="11">
        <f t="shared" si="226"/>
        <v>19.040481133883237</v>
      </c>
      <c r="AI1802" s="11">
        <f t="shared" si="227"/>
        <v>11.799235171203174</v>
      </c>
      <c r="AJ1802" s="12">
        <f t="shared" si="228"/>
        <v>3248.1893257989268</v>
      </c>
      <c r="AK1802" s="12">
        <f t="shared" si="229"/>
        <v>5269.3655168575724</v>
      </c>
      <c r="AL1802" s="8">
        <f t="shared" si="230"/>
        <v>-10666729.763407256</v>
      </c>
      <c r="AM1802" s="8">
        <f t="shared" si="231"/>
        <v>2828422.9899380179</v>
      </c>
      <c r="AN1802" s="8">
        <f t="shared" si="224"/>
        <v>-8.8562599659634344E-19</v>
      </c>
      <c r="AO1802" s="8">
        <f t="shared" si="225"/>
        <v>2.3483532299216348E-19</v>
      </c>
      <c r="AP1802" s="8">
        <f>-1 *(INDEX($B$29:$Z$53,ROUND($AI1802,0),_xlfn.CEILING.MATH($AH1802,1,-1))-INDEX($B$29:$Z$53,ROUND($AI1802,0),_xlfn.FLOOR.MATH($AH1802,1,-1)))</f>
        <v>-5.527642708134767</v>
      </c>
      <c r="AQ1802" s="8">
        <f>-1 * (INDEX($B$29:$Z$53,_xlfn.CEILING.MATH($AI1802,1,1),ROUND($AH1802,0))-INDEX($B$29:$Z$53,_xlfn.FLOOR.MATH($AI1802,1,1),ROUND($AH1802,0)))</f>
        <v>1.4657268031188515</v>
      </c>
    </row>
    <row r="1803" spans="34:43" x14ac:dyDescent="0.35">
      <c r="AH1803" s="11">
        <f t="shared" si="226"/>
        <v>19.071896354164885</v>
      </c>
      <c r="AI1803" s="11">
        <f t="shared" si="227"/>
        <v>11.852211668670744</v>
      </c>
      <c r="AJ1803" s="12">
        <f t="shared" si="228"/>
        <v>3141.5220281648544</v>
      </c>
      <c r="AK1803" s="12">
        <f t="shared" si="229"/>
        <v>5297.6497467569525</v>
      </c>
      <c r="AL1803" s="8">
        <f t="shared" si="230"/>
        <v>-10666729.763407256</v>
      </c>
      <c r="AM1803" s="8">
        <f t="shared" si="231"/>
        <v>2828422.9899380179</v>
      </c>
      <c r="AN1803" s="8">
        <f t="shared" si="224"/>
        <v>-8.8562599659634344E-19</v>
      </c>
      <c r="AO1803" s="8">
        <f t="shared" si="225"/>
        <v>2.3483532299216348E-19</v>
      </c>
      <c r="AP1803" s="8">
        <f>-1 *(INDEX($B$29:$Z$53,ROUND($AI1803,0),_xlfn.CEILING.MATH($AH1803,1,-1))-INDEX($B$29:$Z$53,ROUND($AI1803,0),_xlfn.FLOOR.MATH($AH1803,1,-1)))</f>
        <v>-5.527642708134767</v>
      </c>
      <c r="AQ1803" s="8">
        <f>-1 * (INDEX($B$29:$Z$53,_xlfn.CEILING.MATH($AI1803,1,1),ROUND($AH1803,0))-INDEX($B$29:$Z$53,_xlfn.FLOOR.MATH($AI1803,1,1),ROUND($AH1803,0)))</f>
        <v>1.4657268031188515</v>
      </c>
    </row>
    <row r="1804" spans="34:43" x14ac:dyDescent="0.35">
      <c r="AH1804" s="11">
        <f t="shared" si="226"/>
        <v>19.102244901470193</v>
      </c>
      <c r="AI1804" s="11">
        <f t="shared" si="227"/>
        <v>11.905471008437308</v>
      </c>
      <c r="AJ1804" s="12">
        <f t="shared" si="228"/>
        <v>3034.854730530782</v>
      </c>
      <c r="AK1804" s="12">
        <f t="shared" si="229"/>
        <v>5325.9339766563326</v>
      </c>
      <c r="AL1804" s="8">
        <f t="shared" si="230"/>
        <v>-10666729.763407256</v>
      </c>
      <c r="AM1804" s="8">
        <f t="shared" si="231"/>
        <v>2828422.9899380179</v>
      </c>
      <c r="AN1804" s="8">
        <f t="shared" si="224"/>
        <v>-8.8562599659634344E-19</v>
      </c>
      <c r="AO1804" s="8">
        <f t="shared" si="225"/>
        <v>2.3483532299216348E-19</v>
      </c>
      <c r="AP1804" s="8">
        <f>-1 *(INDEX($B$29:$Z$53,ROUND($AI1804,0),_xlfn.CEILING.MATH($AH1804,1,-1))-INDEX($B$29:$Z$53,ROUND($AI1804,0),_xlfn.FLOOR.MATH($AH1804,1,-1)))</f>
        <v>-5.527642708134767</v>
      </c>
      <c r="AQ1804" s="8">
        <f>-1 * (INDEX($B$29:$Z$53,_xlfn.CEILING.MATH($AI1804,1,1),ROUND($AH1804,0))-INDEX($B$29:$Z$53,_xlfn.FLOOR.MATH($AI1804,1,1),ROUND($AH1804,0)))</f>
        <v>1.4657268031188515</v>
      </c>
    </row>
    <row r="1805" spans="34:43" x14ac:dyDescent="0.35">
      <c r="AH1805" s="11">
        <f t="shared" si="226"/>
        <v>19.131526775799159</v>
      </c>
      <c r="AI1805" s="11">
        <f t="shared" si="227"/>
        <v>11.959013190502866</v>
      </c>
      <c r="AJ1805" s="12">
        <f t="shared" si="228"/>
        <v>2928.1874328967097</v>
      </c>
      <c r="AK1805" s="12">
        <f t="shared" si="229"/>
        <v>5354.2182065557126</v>
      </c>
      <c r="AL1805" s="8">
        <f t="shared" si="230"/>
        <v>-10666729.763407256</v>
      </c>
      <c r="AM1805" s="8">
        <f t="shared" si="231"/>
        <v>2828422.9899380179</v>
      </c>
      <c r="AN1805" s="8">
        <f t="shared" si="224"/>
        <v>-8.8562599659634344E-19</v>
      </c>
      <c r="AO1805" s="8">
        <f t="shared" si="225"/>
        <v>2.3483532299216348E-19</v>
      </c>
      <c r="AP1805" s="8">
        <f>-1 *(INDEX($B$29:$Z$53,ROUND($AI1805,0),_xlfn.CEILING.MATH($AH1805,1,-1))-INDEX($B$29:$Z$53,ROUND($AI1805,0),_xlfn.FLOOR.MATH($AH1805,1,-1)))</f>
        <v>-5.527642708134767</v>
      </c>
      <c r="AQ1805" s="8">
        <f>-1 * (INDEX($B$29:$Z$53,_xlfn.CEILING.MATH($AI1805,1,1),ROUND($AH1805,0))-INDEX($B$29:$Z$53,_xlfn.FLOOR.MATH($AI1805,1,1),ROUND($AH1805,0)))</f>
        <v>1.4657268031188515</v>
      </c>
    </row>
    <row r="1806" spans="34:43" x14ac:dyDescent="0.35">
      <c r="AH1806" s="11">
        <f t="shared" si="226"/>
        <v>19.159741977151786</v>
      </c>
      <c r="AI1806" s="11">
        <f t="shared" si="227"/>
        <v>12.012838214867417</v>
      </c>
      <c r="AJ1806" s="12">
        <f t="shared" si="228"/>
        <v>2821.5201352626373</v>
      </c>
      <c r="AK1806" s="12">
        <f t="shared" si="229"/>
        <v>5382.5024364550927</v>
      </c>
      <c r="AL1806" s="8">
        <f t="shared" si="230"/>
        <v>-10666729.763407256</v>
      </c>
      <c r="AM1806" s="8">
        <f t="shared" si="231"/>
        <v>2828422.9899380179</v>
      </c>
      <c r="AN1806" s="8">
        <f t="shared" si="224"/>
        <v>-8.8562599659634344E-19</v>
      </c>
      <c r="AO1806" s="8">
        <f t="shared" si="225"/>
        <v>1.0091718983732973E-19</v>
      </c>
      <c r="AP1806" s="8">
        <f>-1 *(INDEX($B$29:$Z$53,ROUND($AI1806,0),_xlfn.CEILING.MATH($AH1806,1,-1))-INDEX($B$29:$Z$53,ROUND($AI1806,0),_xlfn.FLOOR.MATH($AH1806,1,-1)))</f>
        <v>-5.527642708134767</v>
      </c>
      <c r="AQ1806" s="8">
        <f>-1 * (INDEX($B$29:$Z$53,_xlfn.CEILING.MATH($AI1806,1,1),ROUND($AH1806,0))-INDEX($B$29:$Z$53,_xlfn.FLOOR.MATH($AI1806,1,1),ROUND($AH1806,0)))</f>
        <v>0.62987555771132264</v>
      </c>
    </row>
    <row r="1807" spans="34:43" x14ac:dyDescent="0.35">
      <c r="AH1807" s="11">
        <f t="shared" si="226"/>
        <v>19.186890505528073</v>
      </c>
      <c r="AI1807" s="11">
        <f t="shared" si="227"/>
        <v>12.066784786747128</v>
      </c>
      <c r="AJ1807" s="12">
        <f t="shared" si="228"/>
        <v>2714.8528376285649</v>
      </c>
      <c r="AK1807" s="12">
        <f t="shared" si="229"/>
        <v>5394.657187971131</v>
      </c>
      <c r="AL1807" s="8">
        <f t="shared" si="230"/>
        <v>-10666729.763407256</v>
      </c>
      <c r="AM1807" s="8">
        <f t="shared" si="231"/>
        <v>1215475.1516038659</v>
      </c>
      <c r="AN1807" s="8">
        <f t="shared" si="224"/>
        <v>-8.8562599659634344E-19</v>
      </c>
      <c r="AO1807" s="8">
        <f t="shared" si="225"/>
        <v>1.0091718983732973E-19</v>
      </c>
      <c r="AP1807" s="8">
        <f>-1 *(INDEX($B$29:$Z$53,ROUND($AI1807,0),_xlfn.CEILING.MATH($AH1807,1,-1))-INDEX($B$29:$Z$53,ROUND($AI1807,0),_xlfn.FLOOR.MATH($AH1807,1,-1)))</f>
        <v>-5.527642708134767</v>
      </c>
      <c r="AQ1807" s="8">
        <f>-1 * (INDEX($B$29:$Z$53,_xlfn.CEILING.MATH($AI1807,1,1),ROUND($AH1807,0))-INDEX($B$29:$Z$53,_xlfn.FLOOR.MATH($AI1807,1,1),ROUND($AH1807,0)))</f>
        <v>0.62987555771132264</v>
      </c>
    </row>
    <row r="1808" spans="34:43" x14ac:dyDescent="0.35">
      <c r="AH1808" s="11">
        <f t="shared" si="226"/>
        <v>19.212972360928017</v>
      </c>
      <c r="AI1808" s="11">
        <f t="shared" si="227"/>
        <v>12.120852906142</v>
      </c>
      <c r="AJ1808" s="12">
        <f t="shared" si="228"/>
        <v>2608.1855399944925</v>
      </c>
      <c r="AK1808" s="12">
        <f t="shared" si="229"/>
        <v>5406.8119394871692</v>
      </c>
      <c r="AL1808" s="8">
        <f t="shared" si="230"/>
        <v>-10666729.763407256</v>
      </c>
      <c r="AM1808" s="8">
        <f t="shared" si="231"/>
        <v>1215475.1516038659</v>
      </c>
      <c r="AN1808" s="8">
        <f t="shared" si="224"/>
        <v>-8.8562599659634344E-19</v>
      </c>
      <c r="AO1808" s="8">
        <f t="shared" si="225"/>
        <v>1.0091718983732973E-19</v>
      </c>
      <c r="AP1808" s="8">
        <f>-1 *(INDEX($B$29:$Z$53,ROUND($AI1808,0),_xlfn.CEILING.MATH($AH1808,1,-1))-INDEX($B$29:$Z$53,ROUND($AI1808,0),_xlfn.FLOOR.MATH($AH1808,1,-1)))</f>
        <v>-5.527642708134767</v>
      </c>
      <c r="AQ1808" s="8">
        <f>-1 * (INDEX($B$29:$Z$53,_xlfn.CEILING.MATH($AI1808,1,1),ROUND($AH1808,0))-INDEX($B$29:$Z$53,_xlfn.FLOOR.MATH($AI1808,1,1),ROUND($AH1808,0)))</f>
        <v>0.62987555771132264</v>
      </c>
    </row>
    <row r="1809" spans="34:43" x14ac:dyDescent="0.35">
      <c r="AH1809" s="11">
        <f t="shared" si="226"/>
        <v>19.237987543351622</v>
      </c>
      <c r="AI1809" s="11">
        <f t="shared" si="227"/>
        <v>12.175042573052032</v>
      </c>
      <c r="AJ1809" s="12">
        <f t="shared" si="228"/>
        <v>2501.5182423604201</v>
      </c>
      <c r="AK1809" s="12">
        <f t="shared" si="229"/>
        <v>5418.9666910032074</v>
      </c>
      <c r="AL1809" s="8">
        <f t="shared" si="230"/>
        <v>-10666729.763407256</v>
      </c>
      <c r="AM1809" s="8">
        <f t="shared" si="231"/>
        <v>1215475.1516038659</v>
      </c>
      <c r="AN1809" s="8">
        <f t="shared" si="224"/>
        <v>-8.8562599659634344E-19</v>
      </c>
      <c r="AO1809" s="8">
        <f t="shared" si="225"/>
        <v>1.0091718983732973E-19</v>
      </c>
      <c r="AP1809" s="8">
        <f>-1 *(INDEX($B$29:$Z$53,ROUND($AI1809,0),_xlfn.CEILING.MATH($AH1809,1,-1))-INDEX($B$29:$Z$53,ROUND($AI1809,0),_xlfn.FLOOR.MATH($AH1809,1,-1)))</f>
        <v>-5.527642708134767</v>
      </c>
      <c r="AQ1809" s="8">
        <f>-1 * (INDEX($B$29:$Z$53,_xlfn.CEILING.MATH($AI1809,1,1),ROUND($AH1809,0))-INDEX($B$29:$Z$53,_xlfn.FLOOR.MATH($AI1809,1,1),ROUND($AH1809,0)))</f>
        <v>0.62987555771132264</v>
      </c>
    </row>
    <row r="1810" spans="34:43" x14ac:dyDescent="0.35">
      <c r="AH1810" s="11">
        <f t="shared" si="226"/>
        <v>19.261936052798884</v>
      </c>
      <c r="AI1810" s="11">
        <f t="shared" si="227"/>
        <v>12.229353787477224</v>
      </c>
      <c r="AJ1810" s="12">
        <f t="shared" si="228"/>
        <v>2394.8509447263477</v>
      </c>
      <c r="AK1810" s="12">
        <f t="shared" si="229"/>
        <v>5431.1214425192456</v>
      </c>
      <c r="AL1810" s="8">
        <f t="shared" si="230"/>
        <v>-10666729.763407256</v>
      </c>
      <c r="AM1810" s="8">
        <f t="shared" si="231"/>
        <v>1215475.1516038659</v>
      </c>
      <c r="AN1810" s="8">
        <f t="shared" si="224"/>
        <v>-8.8562599659634344E-19</v>
      </c>
      <c r="AO1810" s="8">
        <f t="shared" si="225"/>
        <v>1.0091718983732973E-19</v>
      </c>
      <c r="AP1810" s="8">
        <f>-1 *(INDEX($B$29:$Z$53,ROUND($AI1810,0),_xlfn.CEILING.MATH($AH1810,1,-1))-INDEX($B$29:$Z$53,ROUND($AI1810,0),_xlfn.FLOOR.MATH($AH1810,1,-1)))</f>
        <v>-5.527642708134767</v>
      </c>
      <c r="AQ1810" s="8">
        <f>-1 * (INDEX($B$29:$Z$53,_xlfn.CEILING.MATH($AI1810,1,1),ROUND($AH1810,0))-INDEX($B$29:$Z$53,_xlfn.FLOOR.MATH($AI1810,1,1),ROUND($AH1810,0)))</f>
        <v>0.62987555771132264</v>
      </c>
    </row>
    <row r="1811" spans="34:43" x14ac:dyDescent="0.35">
      <c r="AH1811" s="11">
        <f t="shared" si="226"/>
        <v>19.284817889269807</v>
      </c>
      <c r="AI1811" s="11">
        <f t="shared" si="227"/>
        <v>12.283786549417577</v>
      </c>
      <c r="AJ1811" s="12">
        <f t="shared" si="228"/>
        <v>2288.1836470922754</v>
      </c>
      <c r="AK1811" s="12">
        <f t="shared" si="229"/>
        <v>5443.2761940352839</v>
      </c>
      <c r="AL1811" s="8">
        <f t="shared" si="230"/>
        <v>-10666729.763407256</v>
      </c>
      <c r="AM1811" s="8">
        <f t="shared" si="231"/>
        <v>1215475.1516038659</v>
      </c>
      <c r="AN1811" s="8">
        <f t="shared" si="224"/>
        <v>-8.8562599659634344E-19</v>
      </c>
      <c r="AO1811" s="8">
        <f t="shared" si="225"/>
        <v>1.0091718983732973E-19</v>
      </c>
      <c r="AP1811" s="8">
        <f>-1 *(INDEX($B$29:$Z$53,ROUND($AI1811,0),_xlfn.CEILING.MATH($AH1811,1,-1))-INDEX($B$29:$Z$53,ROUND($AI1811,0),_xlfn.FLOOR.MATH($AH1811,1,-1)))</f>
        <v>-5.527642708134767</v>
      </c>
      <c r="AQ1811" s="8">
        <f>-1 * (INDEX($B$29:$Z$53,_xlfn.CEILING.MATH($AI1811,1,1),ROUND($AH1811,0))-INDEX($B$29:$Z$53,_xlfn.FLOOR.MATH($AI1811,1,1),ROUND($AH1811,0)))</f>
        <v>0.62987555771132264</v>
      </c>
    </row>
    <row r="1812" spans="34:43" x14ac:dyDescent="0.35">
      <c r="AH1812" s="11">
        <f t="shared" si="226"/>
        <v>19.30663305276439</v>
      </c>
      <c r="AI1812" s="11">
        <f t="shared" si="227"/>
        <v>12.338340858873091</v>
      </c>
      <c r="AJ1812" s="12">
        <f t="shared" si="228"/>
        <v>2181.516349458203</v>
      </c>
      <c r="AK1812" s="12">
        <f t="shared" si="229"/>
        <v>5455.4309455513221</v>
      </c>
      <c r="AL1812" s="8">
        <f t="shared" si="230"/>
        <v>-10666729.763407256</v>
      </c>
      <c r="AM1812" s="8">
        <f t="shared" si="231"/>
        <v>1215475.1516038659</v>
      </c>
      <c r="AN1812" s="8">
        <f t="shared" si="224"/>
        <v>-8.8562599659634344E-19</v>
      </c>
      <c r="AO1812" s="8">
        <f t="shared" si="225"/>
        <v>1.0091718983732973E-19</v>
      </c>
      <c r="AP1812" s="8">
        <f>-1 *(INDEX($B$29:$Z$53,ROUND($AI1812,0),_xlfn.CEILING.MATH($AH1812,1,-1))-INDEX($B$29:$Z$53,ROUND($AI1812,0),_xlfn.FLOOR.MATH($AH1812,1,-1)))</f>
        <v>-5.527642708134767</v>
      </c>
      <c r="AQ1812" s="8">
        <f>-1 * (INDEX($B$29:$Z$53,_xlfn.CEILING.MATH($AI1812,1,1),ROUND($AH1812,0))-INDEX($B$29:$Z$53,_xlfn.FLOOR.MATH($AI1812,1,1),ROUND($AH1812,0)))</f>
        <v>0.62987555771132264</v>
      </c>
    </row>
    <row r="1813" spans="34:43" x14ac:dyDescent="0.35">
      <c r="AH1813" s="11">
        <f t="shared" si="226"/>
        <v>19.32738154328263</v>
      </c>
      <c r="AI1813" s="11">
        <f t="shared" si="227"/>
        <v>12.393016715843764</v>
      </c>
      <c r="AJ1813" s="12">
        <f t="shared" si="228"/>
        <v>2074.8490518241306</v>
      </c>
      <c r="AK1813" s="12">
        <f t="shared" si="229"/>
        <v>5467.5856970673603</v>
      </c>
      <c r="AL1813" s="8">
        <f t="shared" si="230"/>
        <v>-10666729.763407256</v>
      </c>
      <c r="AM1813" s="8">
        <f t="shared" si="231"/>
        <v>1215475.1516038659</v>
      </c>
      <c r="AN1813" s="8">
        <f t="shared" si="224"/>
        <v>-8.8562599659634344E-19</v>
      </c>
      <c r="AO1813" s="8">
        <f t="shared" si="225"/>
        <v>1.0091718983732973E-19</v>
      </c>
      <c r="AP1813" s="8">
        <f>-1 *(INDEX($B$29:$Z$53,ROUND($AI1813,0),_xlfn.CEILING.MATH($AH1813,1,-1))-INDEX($B$29:$Z$53,ROUND($AI1813,0),_xlfn.FLOOR.MATH($AH1813,1,-1)))</f>
        <v>-5.527642708134767</v>
      </c>
      <c r="AQ1813" s="8">
        <f>-1 * (INDEX($B$29:$Z$53,_xlfn.CEILING.MATH($AI1813,1,1),ROUND($AH1813,0))-INDEX($B$29:$Z$53,_xlfn.FLOOR.MATH($AI1813,1,1),ROUND($AH1813,0)))</f>
        <v>0.62987555771132264</v>
      </c>
    </row>
    <row r="1814" spans="34:43" x14ac:dyDescent="0.35">
      <c r="AH1814" s="11">
        <f t="shared" si="226"/>
        <v>19.347063360824531</v>
      </c>
      <c r="AI1814" s="11">
        <f t="shared" si="227"/>
        <v>12.447814120329598</v>
      </c>
      <c r="AJ1814" s="12">
        <f t="shared" si="228"/>
        <v>1968.181754190058</v>
      </c>
      <c r="AK1814" s="12">
        <f t="shared" si="229"/>
        <v>5479.7404485833986</v>
      </c>
      <c r="AL1814" s="8">
        <f t="shared" si="230"/>
        <v>-10666729.763407256</v>
      </c>
      <c r="AM1814" s="8">
        <f t="shared" si="231"/>
        <v>1215475.1516038659</v>
      </c>
      <c r="AN1814" s="8">
        <f t="shared" si="224"/>
        <v>-8.8562599659634344E-19</v>
      </c>
      <c r="AO1814" s="8">
        <f t="shared" si="225"/>
        <v>1.0091718983732973E-19</v>
      </c>
      <c r="AP1814" s="8">
        <f>-1 *(INDEX($B$29:$Z$53,ROUND($AI1814,0),_xlfn.CEILING.MATH($AH1814,1,-1))-INDEX($B$29:$Z$53,ROUND($AI1814,0),_xlfn.FLOOR.MATH($AH1814,1,-1)))</f>
        <v>-5.527642708134767</v>
      </c>
      <c r="AQ1814" s="8">
        <f>-1 * (INDEX($B$29:$Z$53,_xlfn.CEILING.MATH($AI1814,1,1),ROUND($AH1814,0))-INDEX($B$29:$Z$53,_xlfn.FLOOR.MATH($AI1814,1,1),ROUND($AH1814,0)))</f>
        <v>0.62987555771132264</v>
      </c>
    </row>
    <row r="1815" spans="34:43" x14ac:dyDescent="0.35">
      <c r="AH1815" s="11">
        <f t="shared" si="226"/>
        <v>19.36567850539009</v>
      </c>
      <c r="AI1815" s="11">
        <f t="shared" si="227"/>
        <v>12.502733072330592</v>
      </c>
      <c r="AJ1815" s="12">
        <f t="shared" si="228"/>
        <v>1861.5144565559854</v>
      </c>
      <c r="AK1815" s="12">
        <f t="shared" si="229"/>
        <v>5491.8952000994368</v>
      </c>
      <c r="AL1815" s="8">
        <f t="shared" si="230"/>
        <v>-10666729.763407256</v>
      </c>
      <c r="AM1815" s="8">
        <f t="shared" si="231"/>
        <v>1215475.1516038659</v>
      </c>
      <c r="AN1815" s="8">
        <f t="shared" si="224"/>
        <v>-9.3293335907476815E-19</v>
      </c>
      <c r="AO1815" s="8">
        <f t="shared" si="225"/>
        <v>1.0091718983732973E-19</v>
      </c>
      <c r="AP1815" s="8">
        <f>-1 *(INDEX($B$29:$Z$53,ROUND($AI1815,0),_xlfn.CEILING.MATH($AH1815,1,-1))-INDEX($B$29:$Z$53,ROUND($AI1815,0),_xlfn.FLOOR.MATH($AH1815,1,-1)))</f>
        <v>-5.8229120410698307</v>
      </c>
      <c r="AQ1815" s="8">
        <f>-1 * (INDEX($B$29:$Z$53,_xlfn.CEILING.MATH($AI1815,1,1),ROUND($AH1815,0))-INDEX($B$29:$Z$53,_xlfn.FLOOR.MATH($AI1815,1,1),ROUND($AH1815,0)))</f>
        <v>0.62987555771132264</v>
      </c>
    </row>
    <row r="1816" spans="34:43" x14ac:dyDescent="0.35">
      <c r="AH1816" s="11">
        <f t="shared" si="226"/>
        <v>19.383169998655127</v>
      </c>
      <c r="AI1816" s="11">
        <f t="shared" si="227"/>
        <v>12.557773571846747</v>
      </c>
      <c r="AJ1816" s="12">
        <f t="shared" si="228"/>
        <v>1749.1493265037559</v>
      </c>
      <c r="AK1816" s="12">
        <f t="shared" si="229"/>
        <v>5504.049951615475</v>
      </c>
      <c r="AL1816" s="8">
        <f t="shared" si="230"/>
        <v>-11236513.005222939</v>
      </c>
      <c r="AM1816" s="8">
        <f t="shared" si="231"/>
        <v>1215475.1516038659</v>
      </c>
      <c r="AN1816" s="8">
        <f t="shared" si="224"/>
        <v>-9.3293335907476815E-19</v>
      </c>
      <c r="AO1816" s="8">
        <f t="shared" si="225"/>
        <v>1.0091718983732973E-19</v>
      </c>
      <c r="AP1816" s="8">
        <f>-1 *(INDEX($B$29:$Z$53,ROUND($AI1816,0),_xlfn.CEILING.MATH($AH1816,1,-1))-INDEX($B$29:$Z$53,ROUND($AI1816,0),_xlfn.FLOOR.MATH($AH1816,1,-1)))</f>
        <v>-5.8229120410698307</v>
      </c>
      <c r="AQ1816" s="8">
        <f>-1 * (INDEX($B$29:$Z$53,_xlfn.CEILING.MATH($AI1816,1,1),ROUND($AH1816,0))-INDEX($B$29:$Z$53,_xlfn.FLOOR.MATH($AI1816,1,1),ROUND($AH1816,0)))</f>
        <v>0.62987555771132264</v>
      </c>
    </row>
    <row r="1817" spans="34:43" x14ac:dyDescent="0.35">
      <c r="AH1817" s="11">
        <f t="shared" si="226"/>
        <v>19.399537840619644</v>
      </c>
      <c r="AI1817" s="11">
        <f t="shared" si="227"/>
        <v>12.612935618878062</v>
      </c>
      <c r="AJ1817" s="12">
        <f t="shared" si="228"/>
        <v>1636.7841964515264</v>
      </c>
      <c r="AK1817" s="12">
        <f t="shared" si="229"/>
        <v>5516.2047031315133</v>
      </c>
      <c r="AL1817" s="8">
        <f t="shared" si="230"/>
        <v>-11236513.005222939</v>
      </c>
      <c r="AM1817" s="8">
        <f t="shared" si="231"/>
        <v>1215475.1516038659</v>
      </c>
      <c r="AN1817" s="8">
        <f t="shared" si="224"/>
        <v>-9.3293335907476815E-19</v>
      </c>
      <c r="AO1817" s="8">
        <f t="shared" si="225"/>
        <v>1.0091718983732973E-19</v>
      </c>
      <c r="AP1817" s="8">
        <f>-1 *(INDEX($B$29:$Z$53,ROUND($AI1817,0),_xlfn.CEILING.MATH($AH1817,1,-1))-INDEX($B$29:$Z$53,ROUND($AI1817,0),_xlfn.FLOOR.MATH($AH1817,1,-1)))</f>
        <v>-5.8229120410698307</v>
      </c>
      <c r="AQ1817" s="8">
        <f>-1 * (INDEX($B$29:$Z$53,_xlfn.CEILING.MATH($AI1817,1,1),ROUND($AH1817,0))-INDEX($B$29:$Z$53,_xlfn.FLOOR.MATH($AI1817,1,1),ROUND($AH1817,0)))</f>
        <v>0.62987555771132264</v>
      </c>
    </row>
    <row r="1818" spans="34:43" x14ac:dyDescent="0.35">
      <c r="AH1818" s="11">
        <f t="shared" si="226"/>
        <v>19.414782031283636</v>
      </c>
      <c r="AI1818" s="11">
        <f t="shared" si="227"/>
        <v>12.668219213424537</v>
      </c>
      <c r="AJ1818" s="12">
        <f t="shared" si="228"/>
        <v>1524.419066399297</v>
      </c>
      <c r="AK1818" s="12">
        <f t="shared" si="229"/>
        <v>5528.3594546475515</v>
      </c>
      <c r="AL1818" s="8">
        <f t="shared" si="230"/>
        <v>-11236513.005222939</v>
      </c>
      <c r="AM1818" s="8">
        <f t="shared" si="231"/>
        <v>1215475.1516038659</v>
      </c>
      <c r="AN1818" s="8">
        <f t="shared" si="224"/>
        <v>-9.3293335907476815E-19</v>
      </c>
      <c r="AO1818" s="8">
        <f t="shared" si="225"/>
        <v>1.0091718983732973E-19</v>
      </c>
      <c r="AP1818" s="8">
        <f>-1 *(INDEX($B$29:$Z$53,ROUND($AI1818,0),_xlfn.CEILING.MATH($AH1818,1,-1))-INDEX($B$29:$Z$53,ROUND($AI1818,0),_xlfn.FLOOR.MATH($AH1818,1,-1)))</f>
        <v>-5.8229120410698307</v>
      </c>
      <c r="AQ1818" s="8">
        <f>-1 * (INDEX($B$29:$Z$53,_xlfn.CEILING.MATH($AI1818,1,1),ROUND($AH1818,0))-INDEX($B$29:$Z$53,_xlfn.FLOOR.MATH($AI1818,1,1),ROUND($AH1818,0)))</f>
        <v>0.62987555771132264</v>
      </c>
    </row>
    <row r="1819" spans="34:43" x14ac:dyDescent="0.35">
      <c r="AH1819" s="11">
        <f t="shared" si="226"/>
        <v>19.428902570647107</v>
      </c>
      <c r="AI1819" s="11">
        <f t="shared" si="227"/>
        <v>12.723624355486173</v>
      </c>
      <c r="AJ1819" s="12">
        <f t="shared" si="228"/>
        <v>1412.0539363470675</v>
      </c>
      <c r="AK1819" s="12">
        <f t="shared" si="229"/>
        <v>5540.5142061635897</v>
      </c>
      <c r="AL1819" s="8">
        <f t="shared" si="230"/>
        <v>-11236513.005222939</v>
      </c>
      <c r="AM1819" s="8">
        <f t="shared" si="231"/>
        <v>1215475.1516038659</v>
      </c>
      <c r="AN1819" s="8">
        <f t="shared" si="224"/>
        <v>-9.3293335907476815E-19</v>
      </c>
      <c r="AO1819" s="8">
        <f t="shared" si="225"/>
        <v>1.0091718983732973E-19</v>
      </c>
      <c r="AP1819" s="8">
        <f>-1 *(INDEX($B$29:$Z$53,ROUND($AI1819,0),_xlfn.CEILING.MATH($AH1819,1,-1))-INDEX($B$29:$Z$53,ROUND($AI1819,0),_xlfn.FLOOR.MATH($AH1819,1,-1)))</f>
        <v>-5.8229120410698307</v>
      </c>
      <c r="AQ1819" s="8">
        <f>-1 * (INDEX($B$29:$Z$53,_xlfn.CEILING.MATH($AI1819,1,1),ROUND($AH1819,0))-INDEX($B$29:$Z$53,_xlfn.FLOOR.MATH($AI1819,1,1),ROUND($AH1819,0)))</f>
        <v>0.62987555771132264</v>
      </c>
    </row>
    <row r="1820" spans="34:43" x14ac:dyDescent="0.35">
      <c r="AH1820" s="11">
        <f t="shared" si="226"/>
        <v>19.441899458710054</v>
      </c>
      <c r="AI1820" s="11">
        <f t="shared" si="227"/>
        <v>12.779151045062969</v>
      </c>
      <c r="AJ1820" s="12">
        <f t="shared" si="228"/>
        <v>1299.6888062948381</v>
      </c>
      <c r="AK1820" s="12">
        <f t="shared" si="229"/>
        <v>5552.668957679628</v>
      </c>
      <c r="AL1820" s="8">
        <f t="shared" si="230"/>
        <v>-11236513.005222939</v>
      </c>
      <c r="AM1820" s="8">
        <f t="shared" si="231"/>
        <v>1215475.1516038659</v>
      </c>
      <c r="AN1820" s="8">
        <f t="shared" si="224"/>
        <v>-9.3293335907476815E-19</v>
      </c>
      <c r="AO1820" s="8">
        <f t="shared" si="225"/>
        <v>1.0091718983732973E-19</v>
      </c>
      <c r="AP1820" s="8">
        <f>-1 *(INDEX($B$29:$Z$53,ROUND($AI1820,0),_xlfn.CEILING.MATH($AH1820,1,-1))-INDEX($B$29:$Z$53,ROUND($AI1820,0),_xlfn.FLOOR.MATH($AH1820,1,-1)))</f>
        <v>-5.8229120410698307</v>
      </c>
      <c r="AQ1820" s="8">
        <f>-1 * (INDEX($B$29:$Z$53,_xlfn.CEILING.MATH($AI1820,1,1),ROUND($AH1820,0))-INDEX($B$29:$Z$53,_xlfn.FLOOR.MATH($AI1820,1,1),ROUND($AH1820,0)))</f>
        <v>0.62987555771132264</v>
      </c>
    </row>
    <row r="1821" spans="34:43" x14ac:dyDescent="0.35">
      <c r="AH1821" s="11">
        <f t="shared" si="226"/>
        <v>19.45377269547248</v>
      </c>
      <c r="AI1821" s="11">
        <f t="shared" si="227"/>
        <v>12.834799282154925</v>
      </c>
      <c r="AJ1821" s="12">
        <f t="shared" si="228"/>
        <v>1187.3236762426086</v>
      </c>
      <c r="AK1821" s="12">
        <f t="shared" si="229"/>
        <v>5564.8237091956662</v>
      </c>
      <c r="AL1821" s="8">
        <f t="shared" si="230"/>
        <v>-11236513.005222939</v>
      </c>
      <c r="AM1821" s="8">
        <f t="shared" si="231"/>
        <v>1215475.1516038659</v>
      </c>
      <c r="AN1821" s="8">
        <f t="shared" si="224"/>
        <v>-9.3293335907476815E-19</v>
      </c>
      <c r="AO1821" s="8">
        <f t="shared" si="225"/>
        <v>1.0091718983732973E-19</v>
      </c>
      <c r="AP1821" s="8">
        <f>-1 *(INDEX($B$29:$Z$53,ROUND($AI1821,0),_xlfn.CEILING.MATH($AH1821,1,-1))-INDEX($B$29:$Z$53,ROUND($AI1821,0),_xlfn.FLOOR.MATH($AH1821,1,-1)))</f>
        <v>-5.8229120410698307</v>
      </c>
      <c r="AQ1821" s="8">
        <f>-1 * (INDEX($B$29:$Z$53,_xlfn.CEILING.MATH($AI1821,1,1),ROUND($AH1821,0))-INDEX($B$29:$Z$53,_xlfn.FLOOR.MATH($AI1821,1,1),ROUND($AH1821,0)))</f>
        <v>0.62987555771132264</v>
      </c>
    </row>
    <row r="1822" spans="34:43" x14ac:dyDescent="0.35">
      <c r="AH1822" s="11">
        <f t="shared" si="226"/>
        <v>19.464522280934386</v>
      </c>
      <c r="AI1822" s="11">
        <f t="shared" si="227"/>
        <v>12.890569066762042</v>
      </c>
      <c r="AJ1822" s="12">
        <f t="shared" si="228"/>
        <v>1074.9585461903791</v>
      </c>
      <c r="AK1822" s="12">
        <f t="shared" si="229"/>
        <v>5576.9784607117044</v>
      </c>
      <c r="AL1822" s="8">
        <f t="shared" si="230"/>
        <v>-11236513.005222939</v>
      </c>
      <c r="AM1822" s="8">
        <f t="shared" si="231"/>
        <v>1215475.1516038659</v>
      </c>
      <c r="AN1822" s="8">
        <f t="shared" si="224"/>
        <v>-9.3293335907476815E-19</v>
      </c>
      <c r="AO1822" s="8">
        <f t="shared" si="225"/>
        <v>1.0091718983732973E-19</v>
      </c>
      <c r="AP1822" s="8">
        <f>-1 *(INDEX($B$29:$Z$53,ROUND($AI1822,0),_xlfn.CEILING.MATH($AH1822,1,-1))-INDEX($B$29:$Z$53,ROUND($AI1822,0),_xlfn.FLOOR.MATH($AH1822,1,-1)))</f>
        <v>-5.8229120410698307</v>
      </c>
      <c r="AQ1822" s="8">
        <f>-1 * (INDEX($B$29:$Z$53,_xlfn.CEILING.MATH($AI1822,1,1),ROUND($AH1822,0))-INDEX($B$29:$Z$53,_xlfn.FLOOR.MATH($AI1822,1,1),ROUND($AH1822,0)))</f>
        <v>0.62987555771132264</v>
      </c>
    </row>
    <row r="1823" spans="34:43" x14ac:dyDescent="0.35">
      <c r="AH1823" s="11">
        <f t="shared" si="226"/>
        <v>19.474148215095767</v>
      </c>
      <c r="AI1823" s="11">
        <f t="shared" si="227"/>
        <v>12.946460398884319</v>
      </c>
      <c r="AJ1823" s="12">
        <f t="shared" si="228"/>
        <v>962.59341613814968</v>
      </c>
      <c r="AK1823" s="12">
        <f t="shared" si="229"/>
        <v>5589.1332122277427</v>
      </c>
      <c r="AL1823" s="8">
        <f t="shared" si="230"/>
        <v>-11236513.005222939</v>
      </c>
      <c r="AM1823" s="8">
        <f t="shared" si="231"/>
        <v>1215475.1516038659</v>
      </c>
      <c r="AN1823" s="8">
        <f t="shared" si="224"/>
        <v>-9.3293335907476815E-19</v>
      </c>
      <c r="AO1823" s="8">
        <f t="shared" si="225"/>
        <v>1.0091718983732973E-19</v>
      </c>
      <c r="AP1823" s="8">
        <f>-1 *(INDEX($B$29:$Z$53,ROUND($AI1823,0),_xlfn.CEILING.MATH($AH1823,1,-1))-INDEX($B$29:$Z$53,ROUND($AI1823,0),_xlfn.FLOOR.MATH($AH1823,1,-1)))</f>
        <v>-5.8229120410698307</v>
      </c>
      <c r="AQ1823" s="8">
        <f>-1 * (INDEX($B$29:$Z$53,_xlfn.CEILING.MATH($AI1823,1,1),ROUND($AH1823,0))-INDEX($B$29:$Z$53,_xlfn.FLOOR.MATH($AI1823,1,1),ROUND($AH1823,0)))</f>
        <v>0.62987555771132264</v>
      </c>
    </row>
    <row r="1824" spans="34:43" x14ac:dyDescent="0.35">
      <c r="AH1824" s="11">
        <f t="shared" si="226"/>
        <v>19.482650497956627</v>
      </c>
      <c r="AI1824" s="11">
        <f t="shared" si="227"/>
        <v>13.002473278521757</v>
      </c>
      <c r="AJ1824" s="12">
        <f t="shared" si="228"/>
        <v>850.22828608592022</v>
      </c>
      <c r="AK1824" s="12">
        <f t="shared" si="229"/>
        <v>5601.2879637437809</v>
      </c>
      <c r="AL1824" s="8">
        <f t="shared" si="230"/>
        <v>-11236513.005222939</v>
      </c>
      <c r="AM1824" s="8">
        <f t="shared" si="231"/>
        <v>1215475.1516038659</v>
      </c>
      <c r="AN1824" s="8">
        <f t="shared" si="224"/>
        <v>-9.3293335907476815E-19</v>
      </c>
      <c r="AO1824" s="8">
        <f t="shared" si="225"/>
        <v>-9.4829589644350346E-20</v>
      </c>
      <c r="AP1824" s="8">
        <f>-1 *(INDEX($B$29:$Z$53,ROUND($AI1824,0),_xlfn.CEILING.MATH($AH1824,1,-1))-INDEX($B$29:$Z$53,ROUND($AI1824,0),_xlfn.FLOOR.MATH($AH1824,1,-1)))</f>
        <v>-5.8229120410698307</v>
      </c>
      <c r="AQ1824" s="8">
        <f>-1 * (INDEX($B$29:$Z$53,_xlfn.CEILING.MATH($AI1824,1,1),ROUND($AH1824,0))-INDEX($B$29:$Z$53,_xlfn.FLOOR.MATH($AI1824,1,1),ROUND($AH1824,0)))</f>
        <v>-0.59187974577029223</v>
      </c>
    </row>
    <row r="1825" spans="34:43" x14ac:dyDescent="0.35">
      <c r="AH1825" s="11">
        <f t="shared" si="226"/>
        <v>19.490029129516962</v>
      </c>
      <c r="AI1825" s="11">
        <f t="shared" si="227"/>
        <v>13.058371942721731</v>
      </c>
      <c r="AJ1825" s="12">
        <f t="shared" si="228"/>
        <v>737.86315603369076</v>
      </c>
      <c r="AK1825" s="12">
        <f t="shared" si="229"/>
        <v>5589.8664199973391</v>
      </c>
      <c r="AL1825" s="8">
        <f t="shared" si="230"/>
        <v>-11236513.005222939</v>
      </c>
      <c r="AM1825" s="8">
        <f t="shared" si="231"/>
        <v>-1142154.3746441384</v>
      </c>
      <c r="AN1825" s="8">
        <f t="shared" si="224"/>
        <v>-9.3293335907476815E-19</v>
      </c>
      <c r="AO1825" s="8">
        <f t="shared" si="225"/>
        <v>-9.4829589644350346E-20</v>
      </c>
      <c r="AP1825" s="8">
        <f>-1 *(INDEX($B$29:$Z$53,ROUND($AI1825,0),_xlfn.CEILING.MATH($AH1825,1,-1))-INDEX($B$29:$Z$53,ROUND($AI1825,0),_xlfn.FLOOR.MATH($AH1825,1,-1)))</f>
        <v>-5.8229120410698307</v>
      </c>
      <c r="AQ1825" s="8">
        <f>-1 * (INDEX($B$29:$Z$53,_xlfn.CEILING.MATH($AI1825,1,1),ROUND($AH1825,0))-INDEX($B$29:$Z$53,_xlfn.FLOOR.MATH($AI1825,1,1),ROUND($AH1825,0)))</f>
        <v>-0.59187974577029223</v>
      </c>
    </row>
    <row r="1826" spans="34:43" x14ac:dyDescent="0.35">
      <c r="AH1826" s="11">
        <f t="shared" si="226"/>
        <v>19.496284109776777</v>
      </c>
      <c r="AI1826" s="11">
        <f t="shared" si="227"/>
        <v>13.11415639148424</v>
      </c>
      <c r="AJ1826" s="12">
        <f t="shared" si="228"/>
        <v>625.4980259814613</v>
      </c>
      <c r="AK1826" s="12">
        <f t="shared" si="229"/>
        <v>5578.4448762508973</v>
      </c>
      <c r="AL1826" s="8">
        <f t="shared" si="230"/>
        <v>-11236513.005222939</v>
      </c>
      <c r="AM1826" s="8">
        <f t="shared" si="231"/>
        <v>-1142154.3746441384</v>
      </c>
      <c r="AN1826" s="8">
        <f t="shared" si="224"/>
        <v>-9.3293335907476815E-19</v>
      </c>
      <c r="AO1826" s="8">
        <f t="shared" si="225"/>
        <v>-9.4829589644350346E-20</v>
      </c>
      <c r="AP1826" s="8">
        <f>-1 *(INDEX($B$29:$Z$53,ROUND($AI1826,0),_xlfn.CEILING.MATH($AH1826,1,-1))-INDEX($B$29:$Z$53,ROUND($AI1826,0),_xlfn.FLOOR.MATH($AH1826,1,-1)))</f>
        <v>-5.8229120410698307</v>
      </c>
      <c r="AQ1826" s="8">
        <f>-1 * (INDEX($B$29:$Z$53,_xlfn.CEILING.MATH($AI1826,1,1),ROUND($AH1826,0))-INDEX($B$29:$Z$53,_xlfn.FLOOR.MATH($AI1826,1,1),ROUND($AH1826,0)))</f>
        <v>-0.59187974577029223</v>
      </c>
    </row>
    <row r="1827" spans="34:43" x14ac:dyDescent="0.35">
      <c r="AH1827" s="11">
        <f t="shared" si="226"/>
        <v>19.501415438736071</v>
      </c>
      <c r="AI1827" s="11">
        <f t="shared" si="227"/>
        <v>13.169826624809284</v>
      </c>
      <c r="AJ1827" s="12">
        <f t="shared" si="228"/>
        <v>513.13289592923184</v>
      </c>
      <c r="AK1827" s="12">
        <f t="shared" si="229"/>
        <v>5567.0233325044555</v>
      </c>
      <c r="AL1827" s="8">
        <f t="shared" si="230"/>
        <v>-11236513.005222939</v>
      </c>
      <c r="AM1827" s="8">
        <f t="shared" si="231"/>
        <v>-1142154.3746441384</v>
      </c>
      <c r="AN1827" s="8">
        <f t="shared" si="224"/>
        <v>-9.3293335907476815E-19</v>
      </c>
      <c r="AO1827" s="8">
        <f t="shared" si="225"/>
        <v>-4.7034633099392826E-20</v>
      </c>
      <c r="AP1827" s="8">
        <f>-1 *(INDEX($B$29:$Z$53,ROUND($AI1827,0),_xlfn.CEILING.MATH($AH1827,1,-1))-INDEX($B$29:$Z$53,ROUND($AI1827,0),_xlfn.FLOOR.MATH($AH1827,1,-1)))</f>
        <v>-5.8229120410698307</v>
      </c>
      <c r="AQ1827" s="8">
        <f>-1 * (INDEX($B$29:$Z$53,_xlfn.CEILING.MATH($AI1827,1,1),ROUND($AH1827,0))-INDEX($B$29:$Z$53,_xlfn.FLOOR.MATH($AI1827,1,1),ROUND($AH1827,0)))</f>
        <v>-0.29356709003671355</v>
      </c>
    </row>
    <row r="1828" spans="34:43" x14ac:dyDescent="0.35">
      <c r="AH1828" s="11">
        <f t="shared" si="226"/>
        <v>19.505423116394841</v>
      </c>
      <c r="AI1828" s="11">
        <f t="shared" si="227"/>
        <v>13.225440208293119</v>
      </c>
      <c r="AJ1828" s="12">
        <f t="shared" si="228"/>
        <v>400.76776587700243</v>
      </c>
      <c r="AK1828" s="12">
        <f t="shared" si="229"/>
        <v>5561.3583483833891</v>
      </c>
      <c r="AL1828" s="8">
        <f t="shared" si="230"/>
        <v>-11236513.005222939</v>
      </c>
      <c r="AM1828" s="8">
        <f t="shared" si="231"/>
        <v>-566498.41210669023</v>
      </c>
      <c r="AN1828" s="8">
        <f t="shared" si="224"/>
        <v>-9.3293335907476815E-19</v>
      </c>
      <c r="AO1828" s="8">
        <f t="shared" si="225"/>
        <v>-4.7034633099392826E-20</v>
      </c>
      <c r="AP1828" s="8">
        <f>-1 *(INDEX($B$29:$Z$53,ROUND($AI1828,0),_xlfn.CEILING.MATH($AH1828,1,-1))-INDEX($B$29:$Z$53,ROUND($AI1828,0),_xlfn.FLOOR.MATH($AH1828,1,-1)))</f>
        <v>-5.8229120410698307</v>
      </c>
      <c r="AQ1828" s="8">
        <f>-1 * (INDEX($B$29:$Z$53,_xlfn.CEILING.MATH($AI1828,1,1),ROUND($AH1828,0))-INDEX($B$29:$Z$53,_xlfn.FLOOR.MATH($AI1828,1,1),ROUND($AH1828,0)))</f>
        <v>-0.29356709003671355</v>
      </c>
    </row>
    <row r="1829" spans="34:43" x14ac:dyDescent="0.35">
      <c r="AH1829" s="11">
        <f t="shared" si="226"/>
        <v>19.50830714275309</v>
      </c>
      <c r="AI1829" s="11">
        <f t="shared" si="227"/>
        <v>13.280997141935742</v>
      </c>
      <c r="AJ1829" s="12">
        <f t="shared" si="228"/>
        <v>288.40263582477303</v>
      </c>
      <c r="AK1829" s="12">
        <f t="shared" si="229"/>
        <v>5555.6933642623226</v>
      </c>
      <c r="AL1829" s="8">
        <f t="shared" si="230"/>
        <v>-11236513.005222939</v>
      </c>
      <c r="AM1829" s="8">
        <f t="shared" si="231"/>
        <v>-566498.41210669023</v>
      </c>
      <c r="AN1829" s="8">
        <f t="shared" si="224"/>
        <v>-9.3293335907476815E-19</v>
      </c>
      <c r="AO1829" s="8">
        <f t="shared" si="225"/>
        <v>-4.7034633099392826E-20</v>
      </c>
      <c r="AP1829" s="8">
        <f>-1 *(INDEX($B$29:$Z$53,ROUND($AI1829,0),_xlfn.CEILING.MATH($AH1829,1,-1))-INDEX($B$29:$Z$53,ROUND($AI1829,0),_xlfn.FLOOR.MATH($AH1829,1,-1)))</f>
        <v>-5.8229120410698307</v>
      </c>
      <c r="AQ1829" s="8">
        <f>-1 * (INDEX($B$29:$Z$53,_xlfn.CEILING.MATH($AI1829,1,1),ROUND($AH1829,0))-INDEX($B$29:$Z$53,_xlfn.FLOOR.MATH($AI1829,1,1),ROUND($AH1829,0)))</f>
        <v>-0.29356709003671355</v>
      </c>
    </row>
    <row r="1830" spans="34:43" x14ac:dyDescent="0.35">
      <c r="AH1830" s="11">
        <f t="shared" si="226"/>
        <v>19.510067517810814</v>
      </c>
      <c r="AI1830" s="11">
        <f t="shared" si="227"/>
        <v>13.336497425737155</v>
      </c>
      <c r="AJ1830" s="12">
        <f t="shared" si="228"/>
        <v>176.03750577254362</v>
      </c>
      <c r="AK1830" s="12">
        <f t="shared" si="229"/>
        <v>5550.0283801412561</v>
      </c>
      <c r="AL1830" s="8">
        <f t="shared" si="230"/>
        <v>-11236513.005222939</v>
      </c>
      <c r="AM1830" s="8">
        <f t="shared" si="231"/>
        <v>-566498.41210669023</v>
      </c>
      <c r="AN1830" s="8">
        <f t="shared" si="224"/>
        <v>-9.3293335907476815E-19</v>
      </c>
      <c r="AO1830" s="8">
        <f t="shared" si="225"/>
        <v>-4.7034633099392826E-20</v>
      </c>
      <c r="AP1830" s="8">
        <f>-1 *(INDEX($B$29:$Z$53,ROUND($AI1830,0),_xlfn.CEILING.MATH($AH1830,1,-1))-INDEX($B$29:$Z$53,ROUND($AI1830,0),_xlfn.FLOOR.MATH($AH1830,1,-1)))</f>
        <v>-5.8229120410698307</v>
      </c>
      <c r="AQ1830" s="8">
        <f>-1 * (INDEX($B$29:$Z$53,_xlfn.CEILING.MATH($AI1830,1,1),ROUND($AH1830,0))-INDEX($B$29:$Z$53,_xlfn.FLOOR.MATH($AI1830,1,1),ROUND($AH1830,0)))</f>
        <v>-0.29356709003671355</v>
      </c>
    </row>
    <row r="1831" spans="34:43" x14ac:dyDescent="0.35">
      <c r="AH1831" s="11">
        <f t="shared" si="226"/>
        <v>19.510704241568018</v>
      </c>
      <c r="AI1831" s="11">
        <f t="shared" si="227"/>
        <v>13.391941059697357</v>
      </c>
      <c r="AJ1831" s="12">
        <f t="shared" si="228"/>
        <v>63.672375720314221</v>
      </c>
      <c r="AK1831" s="12">
        <f t="shared" si="229"/>
        <v>5544.3633960201896</v>
      </c>
      <c r="AL1831" s="8">
        <f t="shared" si="230"/>
        <v>-11236513.005222939</v>
      </c>
      <c r="AM1831" s="8">
        <f t="shared" si="231"/>
        <v>-566498.41210669023</v>
      </c>
      <c r="AN1831" s="8">
        <f t="shared" si="224"/>
        <v>-9.3293335907476815E-19</v>
      </c>
      <c r="AO1831" s="8">
        <f t="shared" si="225"/>
        <v>-4.7034633099392826E-20</v>
      </c>
      <c r="AP1831" s="8">
        <f>-1 *(INDEX($B$29:$Z$53,ROUND($AI1831,0),_xlfn.CEILING.MATH($AH1831,1,-1))-INDEX($B$29:$Z$53,ROUND($AI1831,0),_xlfn.FLOOR.MATH($AH1831,1,-1)))</f>
        <v>-5.8229120410698307</v>
      </c>
      <c r="AQ1831" s="8">
        <f>-1 * (INDEX($B$29:$Z$53,_xlfn.CEILING.MATH($AI1831,1,1),ROUND($AH1831,0))-INDEX($B$29:$Z$53,_xlfn.FLOOR.MATH($AI1831,1,1),ROUND($AH1831,0)))</f>
        <v>-0.29356709003671355</v>
      </c>
    </row>
    <row r="1832" spans="34:43" x14ac:dyDescent="0.35">
      <c r="AH1832" s="11">
        <f t="shared" si="226"/>
        <v>19.510217314024697</v>
      </c>
      <c r="AI1832" s="11">
        <f t="shared" si="227"/>
        <v>13.447328043816348</v>
      </c>
      <c r="AJ1832" s="12">
        <f t="shared" si="228"/>
        <v>-48.692754331915182</v>
      </c>
      <c r="AK1832" s="12">
        <f t="shared" si="229"/>
        <v>5538.6984118991231</v>
      </c>
      <c r="AL1832" s="8">
        <f t="shared" si="230"/>
        <v>-11236513.005222939</v>
      </c>
      <c r="AM1832" s="8">
        <f t="shared" si="231"/>
        <v>-566498.41210669023</v>
      </c>
      <c r="AN1832" s="8">
        <f t="shared" si="224"/>
        <v>-9.3293335907476815E-19</v>
      </c>
      <c r="AO1832" s="8">
        <f t="shared" si="225"/>
        <v>-4.7034633099392826E-20</v>
      </c>
      <c r="AP1832" s="8">
        <f>-1 *(INDEX($B$29:$Z$53,ROUND($AI1832,0),_xlfn.CEILING.MATH($AH1832,1,-1))-INDEX($B$29:$Z$53,ROUND($AI1832,0),_xlfn.FLOOR.MATH($AH1832,1,-1)))</f>
        <v>-5.8229120410698307</v>
      </c>
      <c r="AQ1832" s="8">
        <f>-1 * (INDEX($B$29:$Z$53,_xlfn.CEILING.MATH($AI1832,1,1),ROUND($AH1832,0))-INDEX($B$29:$Z$53,_xlfn.FLOOR.MATH($AI1832,1,1),ROUND($AH1832,0)))</f>
        <v>-0.29356709003671355</v>
      </c>
    </row>
    <row r="1833" spans="34:43" x14ac:dyDescent="0.35">
      <c r="AH1833" s="11">
        <f t="shared" si="226"/>
        <v>19.508606735180855</v>
      </c>
      <c r="AI1833" s="11">
        <f t="shared" si="227"/>
        <v>13.502658378094129</v>
      </c>
      <c r="AJ1833" s="12">
        <f t="shared" si="228"/>
        <v>-161.05788438414459</v>
      </c>
      <c r="AK1833" s="12">
        <f t="shared" si="229"/>
        <v>5533.0334277780566</v>
      </c>
      <c r="AL1833" s="8">
        <f t="shared" si="230"/>
        <v>-11236513.005222939</v>
      </c>
      <c r="AM1833" s="8">
        <f t="shared" si="231"/>
        <v>-566498.41210669023</v>
      </c>
      <c r="AN1833" s="8">
        <f t="shared" si="224"/>
        <v>-8.8513840252981073E-19</v>
      </c>
      <c r="AO1833" s="8">
        <f t="shared" si="225"/>
        <v>-4.7034633099392826E-20</v>
      </c>
      <c r="AP1833" s="8">
        <f>-1 *(INDEX($B$29:$Z$53,ROUND($AI1833,0),_xlfn.CEILING.MATH($AH1833,1,-1))-INDEX($B$29:$Z$53,ROUND($AI1833,0),_xlfn.FLOOR.MATH($AH1833,1,-1)))</f>
        <v>-5.5245993853362521</v>
      </c>
      <c r="AQ1833" s="8">
        <f>-1 * (INDEX($B$29:$Z$53,_xlfn.CEILING.MATH($AI1833,1,1),ROUND($AH1833,0))-INDEX($B$29:$Z$53,_xlfn.FLOOR.MATH($AI1833,1,1),ROUND($AH1833,0)))</f>
        <v>-0.29356709003671355</v>
      </c>
    </row>
    <row r="1834" spans="34:43" x14ac:dyDescent="0.35">
      <c r="AH1834" s="11">
        <f t="shared" si="226"/>
        <v>19.505930070632747</v>
      </c>
      <c r="AI1834" s="11">
        <f t="shared" si="227"/>
        <v>13.557932062530698</v>
      </c>
      <c r="AJ1834" s="12">
        <f t="shared" si="228"/>
        <v>-267.66645481099954</v>
      </c>
      <c r="AK1834" s="12">
        <f t="shared" si="229"/>
        <v>5527.3684436569902</v>
      </c>
      <c r="AL1834" s="8">
        <f t="shared" si="230"/>
        <v>-10660857.042685492</v>
      </c>
      <c r="AM1834" s="8">
        <f t="shared" si="231"/>
        <v>-566498.41210669023</v>
      </c>
      <c r="AN1834" s="8">
        <f t="shared" si="224"/>
        <v>-8.8513840252981073E-19</v>
      </c>
      <c r="AO1834" s="8">
        <f t="shared" si="225"/>
        <v>-4.7034633099392826E-20</v>
      </c>
      <c r="AP1834" s="8">
        <f>-1 *(INDEX($B$29:$Z$53,ROUND($AI1834,0),_xlfn.CEILING.MATH($AH1834,1,-1))-INDEX($B$29:$Z$53,ROUND($AI1834,0),_xlfn.FLOOR.MATH($AH1834,1,-1)))</f>
        <v>-5.5245993853362521</v>
      </c>
      <c r="AQ1834" s="8">
        <f>-1 * (INDEX($B$29:$Z$53,_xlfn.CEILING.MATH($AI1834,1,1),ROUND($AH1834,0))-INDEX($B$29:$Z$53,_xlfn.FLOOR.MATH($AI1834,1,1),ROUND($AH1834,0)))</f>
        <v>-0.29356709003671355</v>
      </c>
    </row>
    <row r="1835" spans="34:43" x14ac:dyDescent="0.35">
      <c r="AH1835" s="11">
        <f t="shared" si="226"/>
        <v>19.502187320380369</v>
      </c>
      <c r="AI1835" s="11">
        <f t="shared" si="227"/>
        <v>13.613149097126056</v>
      </c>
      <c r="AJ1835" s="12">
        <f t="shared" si="228"/>
        <v>-374.27502523785449</v>
      </c>
      <c r="AK1835" s="12">
        <f t="shared" si="229"/>
        <v>5521.7034595359237</v>
      </c>
      <c r="AL1835" s="8">
        <f t="shared" si="230"/>
        <v>-10660857.042685492</v>
      </c>
      <c r="AM1835" s="8">
        <f t="shared" si="231"/>
        <v>-566498.41210669023</v>
      </c>
      <c r="AN1835" s="8">
        <f t="shared" si="224"/>
        <v>-8.8513840252981073E-19</v>
      </c>
      <c r="AO1835" s="8">
        <f t="shared" si="225"/>
        <v>-4.7034633099392826E-20</v>
      </c>
      <c r="AP1835" s="8">
        <f>-1 *(INDEX($B$29:$Z$53,ROUND($AI1835,0),_xlfn.CEILING.MATH($AH1835,1,-1))-INDEX($B$29:$Z$53,ROUND($AI1835,0),_xlfn.FLOOR.MATH($AH1835,1,-1)))</f>
        <v>-5.5245993853362521</v>
      </c>
      <c r="AQ1835" s="8">
        <f>-1 * (INDEX($B$29:$Z$53,_xlfn.CEILING.MATH($AI1835,1,1),ROUND($AH1835,0))-INDEX($B$29:$Z$53,_xlfn.FLOOR.MATH($AI1835,1,1),ROUND($AH1835,0)))</f>
        <v>-0.29356709003671355</v>
      </c>
    </row>
    <row r="1836" spans="34:43" x14ac:dyDescent="0.35">
      <c r="AH1836" s="11">
        <f t="shared" si="226"/>
        <v>19.49737848442372</v>
      </c>
      <c r="AI1836" s="11">
        <f t="shared" si="227"/>
        <v>13.668309481880206</v>
      </c>
      <c r="AJ1836" s="12">
        <f t="shared" si="228"/>
        <v>-480.88359566470945</v>
      </c>
      <c r="AK1836" s="12">
        <f t="shared" si="229"/>
        <v>5516.0384754148572</v>
      </c>
      <c r="AL1836" s="8">
        <f t="shared" si="230"/>
        <v>-10660857.042685492</v>
      </c>
      <c r="AM1836" s="8">
        <f t="shared" si="231"/>
        <v>-566498.41210669023</v>
      </c>
      <c r="AN1836" s="8">
        <f t="shared" si="224"/>
        <v>-8.8513840252981073E-19</v>
      </c>
      <c r="AO1836" s="8">
        <f t="shared" si="225"/>
        <v>-9.4829589644350346E-20</v>
      </c>
      <c r="AP1836" s="8">
        <f>-1 *(INDEX($B$29:$Z$53,ROUND($AI1836,0),_xlfn.CEILING.MATH($AH1836,1,-1))-INDEX($B$29:$Z$53,ROUND($AI1836,0),_xlfn.FLOOR.MATH($AH1836,1,-1)))</f>
        <v>-5.5245993853362521</v>
      </c>
      <c r="AQ1836" s="8">
        <f>-1 * (INDEX($B$29:$Z$53,_xlfn.CEILING.MATH($AI1836,1,1),ROUND($AH1836,0))-INDEX($B$29:$Z$53,_xlfn.FLOOR.MATH($AI1836,1,1),ROUND($AH1836,0)))</f>
        <v>-0.59187974577029223</v>
      </c>
    </row>
    <row r="1837" spans="34:43" x14ac:dyDescent="0.35">
      <c r="AH1837" s="11">
        <f t="shared" si="226"/>
        <v>19.491503562762805</v>
      </c>
      <c r="AI1837" s="11">
        <f t="shared" si="227"/>
        <v>13.72335565119689</v>
      </c>
      <c r="AJ1837" s="12">
        <f t="shared" si="228"/>
        <v>-587.4921660915644</v>
      </c>
      <c r="AK1837" s="12">
        <f t="shared" si="229"/>
        <v>5504.6169316684154</v>
      </c>
      <c r="AL1837" s="8">
        <f t="shared" si="230"/>
        <v>-10660857.042685492</v>
      </c>
      <c r="AM1837" s="8">
        <f t="shared" si="231"/>
        <v>-1142154.3746441384</v>
      </c>
      <c r="AN1837" s="8">
        <f t="shared" si="224"/>
        <v>-8.8513840252981073E-19</v>
      </c>
      <c r="AO1837" s="8">
        <f t="shared" si="225"/>
        <v>-9.4829589644350346E-20</v>
      </c>
      <c r="AP1837" s="8">
        <f>-1 *(INDEX($B$29:$Z$53,ROUND($AI1837,0),_xlfn.CEILING.MATH($AH1837,1,-1))-INDEX($B$29:$Z$53,ROUND($AI1837,0),_xlfn.FLOOR.MATH($AH1837,1,-1)))</f>
        <v>-5.5245993853362521</v>
      </c>
      <c r="AQ1837" s="8">
        <f>-1 * (INDEX($B$29:$Z$53,_xlfn.CEILING.MATH($AI1837,1,1),ROUND($AH1837,0))-INDEX($B$29:$Z$53,_xlfn.FLOOR.MATH($AI1837,1,1),ROUND($AH1837,0)))</f>
        <v>-0.59187974577029223</v>
      </c>
    </row>
    <row r="1838" spans="34:43" x14ac:dyDescent="0.35">
      <c r="AH1838" s="11">
        <f t="shared" si="226"/>
        <v>19.48456255539762</v>
      </c>
      <c r="AI1838" s="11">
        <f t="shared" si="227"/>
        <v>13.778287605076109</v>
      </c>
      <c r="AJ1838" s="12">
        <f t="shared" si="228"/>
        <v>-694.10073651841935</v>
      </c>
      <c r="AK1838" s="12">
        <f t="shared" si="229"/>
        <v>5493.1953879219736</v>
      </c>
      <c r="AL1838" s="8">
        <f t="shared" si="230"/>
        <v>-10660857.042685492</v>
      </c>
      <c r="AM1838" s="8">
        <f t="shared" si="231"/>
        <v>-1142154.3746441384</v>
      </c>
      <c r="AN1838" s="8">
        <f t="shared" si="224"/>
        <v>-8.8513840252981073E-19</v>
      </c>
      <c r="AO1838" s="8">
        <f t="shared" si="225"/>
        <v>-9.4829589644350346E-20</v>
      </c>
      <c r="AP1838" s="8">
        <f>-1 *(INDEX($B$29:$Z$53,ROUND($AI1838,0),_xlfn.CEILING.MATH($AH1838,1,-1))-INDEX($B$29:$Z$53,ROUND($AI1838,0),_xlfn.FLOOR.MATH($AH1838,1,-1)))</f>
        <v>-5.5245993853362521</v>
      </c>
      <c r="AQ1838" s="8">
        <f>-1 * (INDEX($B$29:$Z$53,_xlfn.CEILING.MATH($AI1838,1,1),ROUND($AH1838,0))-INDEX($B$29:$Z$53,_xlfn.FLOOR.MATH($AI1838,1,1),ROUND($AH1838,0)))</f>
        <v>-0.59187974577029223</v>
      </c>
    </row>
    <row r="1839" spans="34:43" x14ac:dyDescent="0.35">
      <c r="AH1839" s="11">
        <f t="shared" si="226"/>
        <v>19.476555462328168</v>
      </c>
      <c r="AI1839" s="11">
        <f t="shared" si="227"/>
        <v>13.833105343517865</v>
      </c>
      <c r="AJ1839" s="12">
        <f t="shared" si="228"/>
        <v>-800.70930694527431</v>
      </c>
      <c r="AK1839" s="12">
        <f t="shared" si="229"/>
        <v>5481.7738441755318</v>
      </c>
      <c r="AL1839" s="8">
        <f t="shared" si="230"/>
        <v>-10660857.042685492</v>
      </c>
      <c r="AM1839" s="8">
        <f t="shared" si="231"/>
        <v>-1142154.3746441384</v>
      </c>
      <c r="AN1839" s="8">
        <f t="shared" si="224"/>
        <v>-8.8513840252981073E-19</v>
      </c>
      <c r="AO1839" s="8">
        <f t="shared" si="225"/>
        <v>-9.4829589644350346E-20</v>
      </c>
      <c r="AP1839" s="8">
        <f>-1 *(INDEX($B$29:$Z$53,ROUND($AI1839,0),_xlfn.CEILING.MATH($AH1839,1,-1))-INDEX($B$29:$Z$53,ROUND($AI1839,0),_xlfn.FLOOR.MATH($AH1839,1,-1)))</f>
        <v>-5.5245993853362521</v>
      </c>
      <c r="AQ1839" s="8">
        <f>-1 * (INDEX($B$29:$Z$53,_xlfn.CEILING.MATH($AI1839,1,1),ROUND($AH1839,0))-INDEX($B$29:$Z$53,_xlfn.FLOOR.MATH($AI1839,1,1),ROUND($AH1839,0)))</f>
        <v>-0.59187974577029223</v>
      </c>
    </row>
    <row r="1840" spans="34:43" x14ac:dyDescent="0.35">
      <c r="AH1840" s="11">
        <f t="shared" si="226"/>
        <v>19.467482283554446</v>
      </c>
      <c r="AI1840" s="11">
        <f t="shared" si="227"/>
        <v>13.887808866522155</v>
      </c>
      <c r="AJ1840" s="12">
        <f t="shared" si="228"/>
        <v>-907.31787737212926</v>
      </c>
      <c r="AK1840" s="12">
        <f t="shared" si="229"/>
        <v>5470.3523004290901</v>
      </c>
      <c r="AL1840" s="8">
        <f t="shared" si="230"/>
        <v>-10660857.042685492</v>
      </c>
      <c r="AM1840" s="8">
        <f t="shared" si="231"/>
        <v>-1142154.3746441384</v>
      </c>
      <c r="AN1840" s="8">
        <f t="shared" si="224"/>
        <v>-8.8513840252981073E-19</v>
      </c>
      <c r="AO1840" s="8">
        <f t="shared" si="225"/>
        <v>-9.4829589644350346E-20</v>
      </c>
      <c r="AP1840" s="8">
        <f>-1 *(INDEX($B$29:$Z$53,ROUND($AI1840,0),_xlfn.CEILING.MATH($AH1840,1,-1))-INDEX($B$29:$Z$53,ROUND($AI1840,0),_xlfn.FLOOR.MATH($AH1840,1,-1)))</f>
        <v>-5.5245993853362521</v>
      </c>
      <c r="AQ1840" s="8">
        <f>-1 * (INDEX($B$29:$Z$53,_xlfn.CEILING.MATH($AI1840,1,1),ROUND($AH1840,0))-INDEX($B$29:$Z$53,_xlfn.FLOOR.MATH($AI1840,1,1),ROUND($AH1840,0)))</f>
        <v>-0.59187974577029223</v>
      </c>
    </row>
    <row r="1841" spans="34:43" x14ac:dyDescent="0.35">
      <c r="AH1841" s="11">
        <f t="shared" si="226"/>
        <v>19.457343019076458</v>
      </c>
      <c r="AI1841" s="11">
        <f t="shared" si="227"/>
        <v>13.942398174088982</v>
      </c>
      <c r="AJ1841" s="12">
        <f t="shared" si="228"/>
        <v>-1013.9264477989842</v>
      </c>
      <c r="AK1841" s="12">
        <f t="shared" si="229"/>
        <v>5458.9307566826483</v>
      </c>
      <c r="AL1841" s="8">
        <f t="shared" si="230"/>
        <v>-10660857.042685492</v>
      </c>
      <c r="AM1841" s="8">
        <f t="shared" si="231"/>
        <v>-1142154.3746441384</v>
      </c>
      <c r="AN1841" s="8">
        <f t="shared" si="224"/>
        <v>-8.8513840252981073E-19</v>
      </c>
      <c r="AO1841" s="8">
        <f t="shared" si="225"/>
        <v>-9.4829589644350346E-20</v>
      </c>
      <c r="AP1841" s="8">
        <f>-1 *(INDEX($B$29:$Z$53,ROUND($AI1841,0),_xlfn.CEILING.MATH($AH1841,1,-1))-INDEX($B$29:$Z$53,ROUND($AI1841,0),_xlfn.FLOOR.MATH($AH1841,1,-1)))</f>
        <v>-5.5245993853362521</v>
      </c>
      <c r="AQ1841" s="8">
        <f>-1 * (INDEX($B$29:$Z$53,_xlfn.CEILING.MATH($AI1841,1,1),ROUND($AH1841,0))-INDEX($B$29:$Z$53,_xlfn.FLOOR.MATH($AI1841,1,1),ROUND($AH1841,0)))</f>
        <v>-0.59187974577029223</v>
      </c>
    </row>
    <row r="1842" spans="34:43" x14ac:dyDescent="0.35">
      <c r="AH1842" s="11">
        <f t="shared" si="226"/>
        <v>19.446137668894199</v>
      </c>
      <c r="AI1842" s="11">
        <f t="shared" si="227"/>
        <v>13.996873266218344</v>
      </c>
      <c r="AJ1842" s="12">
        <f t="shared" si="228"/>
        <v>-1120.5350182258392</v>
      </c>
      <c r="AK1842" s="12">
        <f t="shared" si="229"/>
        <v>5447.5092129362065</v>
      </c>
      <c r="AL1842" s="8">
        <f t="shared" si="230"/>
        <v>-10660857.042685492</v>
      </c>
      <c r="AM1842" s="8">
        <f t="shared" si="231"/>
        <v>-1142154.3746441384</v>
      </c>
      <c r="AN1842" s="8">
        <f t="shared" si="224"/>
        <v>-8.8513840252981073E-19</v>
      </c>
      <c r="AO1842" s="8">
        <f t="shared" si="225"/>
        <v>-9.4829589644350346E-20</v>
      </c>
      <c r="AP1842" s="8">
        <f>-1 *(INDEX($B$29:$Z$53,ROUND($AI1842,0),_xlfn.CEILING.MATH($AH1842,1,-1))-INDEX($B$29:$Z$53,ROUND($AI1842,0),_xlfn.FLOOR.MATH($AH1842,1,-1)))</f>
        <v>-5.5245993853362521</v>
      </c>
      <c r="AQ1842" s="8">
        <f>-1 * (INDEX($B$29:$Z$53,_xlfn.CEILING.MATH($AI1842,1,1),ROUND($AH1842,0))-INDEX($B$29:$Z$53,_xlfn.FLOOR.MATH($AI1842,1,1),ROUND($AH1842,0)))</f>
        <v>-0.59187974577029223</v>
      </c>
    </row>
    <row r="1843" spans="34:43" x14ac:dyDescent="0.35">
      <c r="AH1843" s="11">
        <f t="shared" si="226"/>
        <v>19.433866233007674</v>
      </c>
      <c r="AI1843" s="11">
        <f t="shared" si="227"/>
        <v>14.051234142910241</v>
      </c>
      <c r="AJ1843" s="12">
        <f t="shared" si="228"/>
        <v>-1227.143588652694</v>
      </c>
      <c r="AK1843" s="12">
        <f t="shared" si="229"/>
        <v>5436.0876691897647</v>
      </c>
      <c r="AL1843" s="8">
        <f t="shared" si="230"/>
        <v>-10660857.042685492</v>
      </c>
      <c r="AM1843" s="8">
        <f t="shared" si="231"/>
        <v>-1142154.3746441384</v>
      </c>
      <c r="AN1843" s="8">
        <f t="shared" si="224"/>
        <v>-8.8513840252981073E-19</v>
      </c>
      <c r="AO1843" s="8">
        <f t="shared" si="225"/>
        <v>-2.278801365970261E-19</v>
      </c>
      <c r="AP1843" s="8">
        <f>-1 *(INDEX($B$29:$Z$53,ROUND($AI1843,0),_xlfn.CEILING.MATH($AH1843,1,-1))-INDEX($B$29:$Z$53,ROUND($AI1843,0),_xlfn.FLOOR.MATH($AH1843,1,-1)))</f>
        <v>-5.5245993853362521</v>
      </c>
      <c r="AQ1843" s="8">
        <f>-1 * (INDEX($B$29:$Z$53,_xlfn.CEILING.MATH($AI1843,1,1),ROUND($AH1843,0))-INDEX($B$29:$Z$53,_xlfn.FLOOR.MATH($AI1843,1,1),ROUND($AH1843,0)))</f>
        <v>-1.4223159440106556</v>
      </c>
    </row>
    <row r="1844" spans="34:43" x14ac:dyDescent="0.35">
      <c r="AH1844" s="11">
        <f t="shared" si="226"/>
        <v>19.420528711416878</v>
      </c>
      <c r="AI1844" s="11">
        <f t="shared" si="227"/>
        <v>14.105320554326179</v>
      </c>
      <c r="AJ1844" s="12">
        <f t="shared" si="228"/>
        <v>-1333.7521590795488</v>
      </c>
      <c r="AK1844" s="12">
        <f t="shared" si="229"/>
        <v>5408.6411415937964</v>
      </c>
      <c r="AL1844" s="8">
        <f t="shared" si="230"/>
        <v>-10660857.042685492</v>
      </c>
      <c r="AM1844" s="8">
        <f t="shared" si="231"/>
        <v>-2744652.7595967879</v>
      </c>
      <c r="AN1844" s="8">
        <f t="shared" si="224"/>
        <v>-8.8513840252981073E-19</v>
      </c>
      <c r="AO1844" s="8">
        <f t="shared" si="225"/>
        <v>-2.278801365970261E-19</v>
      </c>
      <c r="AP1844" s="8">
        <f>-1 *(INDEX($B$29:$Z$53,ROUND($AI1844,0),_xlfn.CEILING.MATH($AH1844,1,-1))-INDEX($B$29:$Z$53,ROUND($AI1844,0),_xlfn.FLOOR.MATH($AH1844,1,-1)))</f>
        <v>-5.5245993853362521</v>
      </c>
      <c r="AQ1844" s="8">
        <f>-1 * (INDEX($B$29:$Z$53,_xlfn.CEILING.MATH($AI1844,1,1),ROUND($AH1844,0))-INDEX($B$29:$Z$53,_xlfn.FLOOR.MATH($AI1844,1,1),ROUND($AH1844,0)))</f>
        <v>-1.4223159440106556</v>
      </c>
    </row>
    <row r="1845" spans="34:43" x14ac:dyDescent="0.35">
      <c r="AH1845" s="11">
        <f t="shared" si="226"/>
        <v>19.406125104121813</v>
      </c>
      <c r="AI1845" s="11">
        <f t="shared" si="227"/>
        <v>14.159132500466157</v>
      </c>
      <c r="AJ1845" s="12">
        <f t="shared" si="228"/>
        <v>-1440.3607295064037</v>
      </c>
      <c r="AK1845" s="12">
        <f t="shared" si="229"/>
        <v>5381.1946139978281</v>
      </c>
      <c r="AL1845" s="8">
        <f t="shared" si="230"/>
        <v>-10660857.042685492</v>
      </c>
      <c r="AM1845" s="8">
        <f t="shared" si="231"/>
        <v>-2744652.7595967879</v>
      </c>
      <c r="AN1845" s="8">
        <f t="shared" si="224"/>
        <v>-8.8513840252981073E-19</v>
      </c>
      <c r="AO1845" s="8">
        <f t="shared" si="225"/>
        <v>-2.278801365970261E-19</v>
      </c>
      <c r="AP1845" s="8">
        <f>-1 *(INDEX($B$29:$Z$53,ROUND($AI1845,0),_xlfn.CEILING.MATH($AH1845,1,-1))-INDEX($B$29:$Z$53,ROUND($AI1845,0),_xlfn.FLOOR.MATH($AH1845,1,-1)))</f>
        <v>-5.5245993853362521</v>
      </c>
      <c r="AQ1845" s="8">
        <f>-1 * (INDEX($B$29:$Z$53,_xlfn.CEILING.MATH($AI1845,1,1),ROUND($AH1845,0))-INDEX($B$29:$Z$53,_xlfn.FLOOR.MATH($AI1845,1,1),ROUND($AH1845,0)))</f>
        <v>-1.4223159440106556</v>
      </c>
    </row>
    <row r="1846" spans="34:43" x14ac:dyDescent="0.35">
      <c r="AH1846" s="11">
        <f t="shared" si="226"/>
        <v>19.390655411122481</v>
      </c>
      <c r="AI1846" s="11">
        <f t="shared" si="227"/>
        <v>14.212669981330176</v>
      </c>
      <c r="AJ1846" s="12">
        <f t="shared" si="228"/>
        <v>-1546.9692999332585</v>
      </c>
      <c r="AK1846" s="12">
        <f t="shared" si="229"/>
        <v>5353.7480864018598</v>
      </c>
      <c r="AL1846" s="8">
        <f t="shared" si="230"/>
        <v>-10660857.042685492</v>
      </c>
      <c r="AM1846" s="8">
        <f t="shared" si="231"/>
        <v>-2744652.7595967879</v>
      </c>
      <c r="AN1846" s="8">
        <f t="shared" si="224"/>
        <v>-8.8513840252981073E-19</v>
      </c>
      <c r="AO1846" s="8">
        <f t="shared" si="225"/>
        <v>-2.278801365970261E-19</v>
      </c>
      <c r="AP1846" s="8">
        <f>-1 *(INDEX($B$29:$Z$53,ROUND($AI1846,0),_xlfn.CEILING.MATH($AH1846,1,-1))-INDEX($B$29:$Z$53,ROUND($AI1846,0),_xlfn.FLOOR.MATH($AH1846,1,-1)))</f>
        <v>-5.5245993853362521</v>
      </c>
      <c r="AQ1846" s="8">
        <f>-1 * (INDEX($B$29:$Z$53,_xlfn.CEILING.MATH($AI1846,1,1),ROUND($AH1846,0))-INDEX($B$29:$Z$53,_xlfn.FLOOR.MATH($AI1846,1,1),ROUND($AH1846,0)))</f>
        <v>-1.4223159440106556</v>
      </c>
    </row>
    <row r="1847" spans="34:43" x14ac:dyDescent="0.35">
      <c r="AH1847" s="11">
        <f t="shared" si="226"/>
        <v>19.374119632418878</v>
      </c>
      <c r="AI1847" s="11">
        <f t="shared" si="227"/>
        <v>14.265932996918234</v>
      </c>
      <c r="AJ1847" s="12">
        <f t="shared" si="228"/>
        <v>-1653.5778703601134</v>
      </c>
      <c r="AK1847" s="12">
        <f t="shared" si="229"/>
        <v>5326.3015588058915</v>
      </c>
      <c r="AL1847" s="8">
        <f t="shared" si="230"/>
        <v>-10660857.042685492</v>
      </c>
      <c r="AM1847" s="8">
        <f t="shared" si="231"/>
        <v>-2744652.7595967879</v>
      </c>
      <c r="AN1847" s="8">
        <f t="shared" si="224"/>
        <v>-8.8513840252981073E-19</v>
      </c>
      <c r="AO1847" s="8">
        <f t="shared" si="225"/>
        <v>-2.278801365970261E-19</v>
      </c>
      <c r="AP1847" s="8">
        <f>-1 *(INDEX($B$29:$Z$53,ROUND($AI1847,0),_xlfn.CEILING.MATH($AH1847,1,-1))-INDEX($B$29:$Z$53,ROUND($AI1847,0),_xlfn.FLOOR.MATH($AH1847,1,-1)))</f>
        <v>-5.5245993853362521</v>
      </c>
      <c r="AQ1847" s="8">
        <f>-1 * (INDEX($B$29:$Z$53,_xlfn.CEILING.MATH($AI1847,1,1),ROUND($AH1847,0))-INDEX($B$29:$Z$53,_xlfn.FLOOR.MATH($AI1847,1,1),ROUND($AH1847,0)))</f>
        <v>-1.4223159440106556</v>
      </c>
    </row>
    <row r="1848" spans="34:43" x14ac:dyDescent="0.35">
      <c r="AH1848" s="11">
        <f t="shared" si="226"/>
        <v>19.35651776801101</v>
      </c>
      <c r="AI1848" s="11">
        <f t="shared" si="227"/>
        <v>14.318921547230334</v>
      </c>
      <c r="AJ1848" s="12">
        <f t="shared" si="228"/>
        <v>-1760.1864407869682</v>
      </c>
      <c r="AK1848" s="12">
        <f t="shared" si="229"/>
        <v>5298.8550312099233</v>
      </c>
      <c r="AL1848" s="8">
        <f t="shared" si="230"/>
        <v>-10660857.042685492</v>
      </c>
      <c r="AM1848" s="8">
        <f t="shared" si="231"/>
        <v>-2744652.7595967879</v>
      </c>
      <c r="AN1848" s="8">
        <f t="shared" si="224"/>
        <v>-8.8513840252981073E-19</v>
      </c>
      <c r="AO1848" s="8">
        <f t="shared" si="225"/>
        <v>-2.278801365970261E-19</v>
      </c>
      <c r="AP1848" s="8">
        <f>-1 *(INDEX($B$29:$Z$53,ROUND($AI1848,0),_xlfn.CEILING.MATH($AH1848,1,-1))-INDEX($B$29:$Z$53,ROUND($AI1848,0),_xlfn.FLOOR.MATH($AH1848,1,-1)))</f>
        <v>-5.5245993853362521</v>
      </c>
      <c r="AQ1848" s="8">
        <f>-1 * (INDEX($B$29:$Z$53,_xlfn.CEILING.MATH($AI1848,1,1),ROUND($AH1848,0))-INDEX($B$29:$Z$53,_xlfn.FLOOR.MATH($AI1848,1,1),ROUND($AH1848,0)))</f>
        <v>-1.4223159440106556</v>
      </c>
    </row>
    <row r="1849" spans="34:43" x14ac:dyDescent="0.35">
      <c r="AH1849" s="11">
        <f t="shared" si="226"/>
        <v>19.337849817898871</v>
      </c>
      <c r="AI1849" s="11">
        <f t="shared" si="227"/>
        <v>14.371635632266473</v>
      </c>
      <c r="AJ1849" s="12">
        <f t="shared" si="228"/>
        <v>-1866.795011213823</v>
      </c>
      <c r="AK1849" s="12">
        <f t="shared" si="229"/>
        <v>5271.408503613955</v>
      </c>
      <c r="AL1849" s="8">
        <f t="shared" si="230"/>
        <v>-10660857.042685492</v>
      </c>
      <c r="AM1849" s="8">
        <f t="shared" si="231"/>
        <v>-2744652.7595967879</v>
      </c>
      <c r="AN1849" s="8">
        <f t="shared" si="224"/>
        <v>-8.8513840252981073E-19</v>
      </c>
      <c r="AO1849" s="8">
        <f t="shared" si="225"/>
        <v>-2.278801365970261E-19</v>
      </c>
      <c r="AP1849" s="8">
        <f>-1 *(INDEX($B$29:$Z$53,ROUND($AI1849,0),_xlfn.CEILING.MATH($AH1849,1,-1))-INDEX($B$29:$Z$53,ROUND($AI1849,0),_xlfn.FLOOR.MATH($AH1849,1,-1)))</f>
        <v>-5.5245993853362521</v>
      </c>
      <c r="AQ1849" s="8">
        <f>-1 * (INDEX($B$29:$Z$53,_xlfn.CEILING.MATH($AI1849,1,1),ROUND($AH1849,0))-INDEX($B$29:$Z$53,_xlfn.FLOOR.MATH($AI1849,1,1),ROUND($AH1849,0)))</f>
        <v>-1.4223159440106556</v>
      </c>
    </row>
    <row r="1850" spans="34:43" x14ac:dyDescent="0.35">
      <c r="AH1850" s="11">
        <f t="shared" si="226"/>
        <v>19.318115782082465</v>
      </c>
      <c r="AI1850" s="11">
        <f t="shared" si="227"/>
        <v>14.424075252026654</v>
      </c>
      <c r="AJ1850" s="12">
        <f t="shared" si="228"/>
        <v>-1973.4035816406779</v>
      </c>
      <c r="AK1850" s="12">
        <f t="shared" si="229"/>
        <v>5243.9619760179867</v>
      </c>
      <c r="AL1850" s="8">
        <f t="shared" si="230"/>
        <v>-10660857.042685492</v>
      </c>
      <c r="AM1850" s="8">
        <f t="shared" si="231"/>
        <v>-2744652.7595967879</v>
      </c>
      <c r="AN1850" s="8">
        <f t="shared" si="224"/>
        <v>-8.8513840252981073E-19</v>
      </c>
      <c r="AO1850" s="8">
        <f t="shared" si="225"/>
        <v>-2.278801365970261E-19</v>
      </c>
      <c r="AP1850" s="8">
        <f>-1 *(INDEX($B$29:$Z$53,ROUND($AI1850,0),_xlfn.CEILING.MATH($AH1850,1,-1))-INDEX($B$29:$Z$53,ROUND($AI1850,0),_xlfn.FLOOR.MATH($AH1850,1,-1)))</f>
        <v>-5.5245993853362521</v>
      </c>
      <c r="AQ1850" s="8">
        <f>-1 * (INDEX($B$29:$Z$53,_xlfn.CEILING.MATH($AI1850,1,1),ROUND($AH1850,0))-INDEX($B$29:$Z$53,_xlfn.FLOOR.MATH($AI1850,1,1),ROUND($AH1850,0)))</f>
        <v>-1.4223159440106556</v>
      </c>
    </row>
    <row r="1851" spans="34:43" x14ac:dyDescent="0.35">
      <c r="AH1851" s="11">
        <f t="shared" si="226"/>
        <v>19.297315660561789</v>
      </c>
      <c r="AI1851" s="11">
        <f t="shared" si="227"/>
        <v>14.476240406510874</v>
      </c>
      <c r="AJ1851" s="12">
        <f t="shared" si="228"/>
        <v>-2080.012152067533</v>
      </c>
      <c r="AK1851" s="12">
        <f t="shared" si="229"/>
        <v>5216.5154484220184</v>
      </c>
      <c r="AL1851" s="8">
        <f t="shared" si="230"/>
        <v>-10660857.042685492</v>
      </c>
      <c r="AM1851" s="8">
        <f t="shared" si="231"/>
        <v>-2744652.7595967879</v>
      </c>
      <c r="AN1851" s="8">
        <f t="shared" si="224"/>
        <v>-8.8513840252981073E-19</v>
      </c>
      <c r="AO1851" s="8">
        <f t="shared" si="225"/>
        <v>-2.278801365970261E-19</v>
      </c>
      <c r="AP1851" s="8">
        <f>-1 *(INDEX($B$29:$Z$53,ROUND($AI1851,0),_xlfn.CEILING.MATH($AH1851,1,-1))-INDEX($B$29:$Z$53,ROUND($AI1851,0),_xlfn.FLOOR.MATH($AH1851,1,-1)))</f>
        <v>-5.5245993853362521</v>
      </c>
      <c r="AQ1851" s="8">
        <f>-1 * (INDEX($B$29:$Z$53,_xlfn.CEILING.MATH($AI1851,1,1),ROUND($AH1851,0))-INDEX($B$29:$Z$53,_xlfn.FLOOR.MATH($AI1851,1,1),ROUND($AH1851,0)))</f>
        <v>-1.4223159440106556</v>
      </c>
    </row>
    <row r="1852" spans="34:43" x14ac:dyDescent="0.35">
      <c r="AH1852" s="11">
        <f t="shared" si="226"/>
        <v>19.275449453336847</v>
      </c>
      <c r="AI1852" s="11">
        <f t="shared" si="227"/>
        <v>14.528131095719134</v>
      </c>
      <c r="AJ1852" s="12">
        <f t="shared" si="228"/>
        <v>-2186.6207224943878</v>
      </c>
      <c r="AK1852" s="12">
        <f t="shared" si="229"/>
        <v>5189.0689208260501</v>
      </c>
      <c r="AL1852" s="8">
        <f t="shared" si="230"/>
        <v>-10660857.042685492</v>
      </c>
      <c r="AM1852" s="8">
        <f t="shared" si="231"/>
        <v>-2744652.7595967879</v>
      </c>
      <c r="AN1852" s="8">
        <f t="shared" si="224"/>
        <v>-8.3369817268359181E-19</v>
      </c>
      <c r="AO1852" s="8">
        <f t="shared" si="225"/>
        <v>-2.278801365970261E-19</v>
      </c>
      <c r="AP1852" s="8">
        <f>-1 *(INDEX($B$29:$Z$53,ROUND($AI1852,0),_xlfn.CEILING.MATH($AH1852,1,-1))-INDEX($B$29:$Z$53,ROUND($AI1852,0),_xlfn.FLOOR.MATH($AH1852,1,-1)))</f>
        <v>-5.2035347231571585</v>
      </c>
      <c r="AQ1852" s="8">
        <f>-1 * (INDEX($B$29:$Z$53,_xlfn.CEILING.MATH($AI1852,1,1),ROUND($AH1852,0))-INDEX($B$29:$Z$53,_xlfn.FLOOR.MATH($AI1852,1,1),ROUND($AH1852,0)))</f>
        <v>-1.4223159440106556</v>
      </c>
    </row>
    <row r="1853" spans="34:43" x14ac:dyDescent="0.35">
      <c r="AH1853" s="11">
        <f t="shared" si="226"/>
        <v>19.25257911647406</v>
      </c>
      <c r="AI1853" s="11">
        <f t="shared" si="227"/>
        <v>14.579747319651435</v>
      </c>
      <c r="AJ1853" s="12">
        <f t="shared" si="228"/>
        <v>-2287.0336862786426</v>
      </c>
      <c r="AK1853" s="12">
        <f t="shared" si="229"/>
        <v>5161.6223932300818</v>
      </c>
      <c r="AL1853" s="8">
        <f t="shared" si="230"/>
        <v>-10041296.37842547</v>
      </c>
      <c r="AM1853" s="8">
        <f t="shared" si="231"/>
        <v>-2744652.7595967879</v>
      </c>
      <c r="AN1853" s="8">
        <f t="shared" si="224"/>
        <v>-8.3369817268359181E-19</v>
      </c>
      <c r="AO1853" s="8">
        <f t="shared" si="225"/>
        <v>-2.278801365970261E-19</v>
      </c>
      <c r="AP1853" s="8">
        <f>-1 *(INDEX($B$29:$Z$53,ROUND($AI1853,0),_xlfn.CEILING.MATH($AH1853,1,-1))-INDEX($B$29:$Z$53,ROUND($AI1853,0),_xlfn.FLOOR.MATH($AH1853,1,-1)))</f>
        <v>-5.2035347231571585</v>
      </c>
      <c r="AQ1853" s="8">
        <f>-1 * (INDEX($B$29:$Z$53,_xlfn.CEILING.MATH($AI1853,1,1),ROUND($AH1853,0))-INDEX($B$29:$Z$53,_xlfn.FLOOR.MATH($AI1853,1,1),ROUND($AH1853,0)))</f>
        <v>-1.4223159440106556</v>
      </c>
    </row>
    <row r="1854" spans="34:43" x14ac:dyDescent="0.35">
      <c r="AH1854" s="11">
        <f t="shared" si="226"/>
        <v>19.22870464997343</v>
      </c>
      <c r="AI1854" s="11">
        <f t="shared" si="227"/>
        <v>14.631089078307776</v>
      </c>
      <c r="AJ1854" s="12">
        <f t="shared" si="228"/>
        <v>-2387.4466500628973</v>
      </c>
      <c r="AK1854" s="12">
        <f t="shared" si="229"/>
        <v>5134.1758656341135</v>
      </c>
      <c r="AL1854" s="8">
        <f t="shared" si="230"/>
        <v>-10041296.37842547</v>
      </c>
      <c r="AM1854" s="8">
        <f t="shared" si="231"/>
        <v>-2744652.7595967879</v>
      </c>
      <c r="AN1854" s="8">
        <f t="shared" si="224"/>
        <v>-8.3369817268359181E-19</v>
      </c>
      <c r="AO1854" s="8">
        <f t="shared" si="225"/>
        <v>-2.278801365970261E-19</v>
      </c>
      <c r="AP1854" s="8">
        <f>-1 *(INDEX($B$29:$Z$53,ROUND($AI1854,0),_xlfn.CEILING.MATH($AH1854,1,-1))-INDEX($B$29:$Z$53,ROUND($AI1854,0),_xlfn.FLOOR.MATH($AH1854,1,-1)))</f>
        <v>-5.2035347231571585</v>
      </c>
      <c r="AQ1854" s="8">
        <f>-1 * (INDEX($B$29:$Z$53,_xlfn.CEILING.MATH($AI1854,1,1),ROUND($AH1854,0))-INDEX($B$29:$Z$53,_xlfn.FLOOR.MATH($AI1854,1,1),ROUND($AH1854,0)))</f>
        <v>-1.4223159440106556</v>
      </c>
    </row>
    <row r="1855" spans="34:43" x14ac:dyDescent="0.35">
      <c r="AH1855" s="11">
        <f t="shared" si="226"/>
        <v>19.203826053834959</v>
      </c>
      <c r="AI1855" s="11">
        <f t="shared" si="227"/>
        <v>14.682156371688157</v>
      </c>
      <c r="AJ1855" s="12">
        <f t="shared" si="228"/>
        <v>-2487.8596138471521</v>
      </c>
      <c r="AK1855" s="12">
        <f t="shared" si="229"/>
        <v>5106.7293380381452</v>
      </c>
      <c r="AL1855" s="8">
        <f t="shared" si="230"/>
        <v>-10041296.37842547</v>
      </c>
      <c r="AM1855" s="8">
        <f t="shared" si="231"/>
        <v>-2744652.7595967879</v>
      </c>
      <c r="AN1855" s="8">
        <f t="shared" si="224"/>
        <v>-8.3369817268359181E-19</v>
      </c>
      <c r="AO1855" s="8">
        <f t="shared" si="225"/>
        <v>-2.278801365970261E-19</v>
      </c>
      <c r="AP1855" s="8">
        <f>-1 *(INDEX($B$29:$Z$53,ROUND($AI1855,0),_xlfn.CEILING.MATH($AH1855,1,-1))-INDEX($B$29:$Z$53,ROUND($AI1855,0),_xlfn.FLOOR.MATH($AH1855,1,-1)))</f>
        <v>-5.2035347231571585</v>
      </c>
      <c r="AQ1855" s="8">
        <f>-1 * (INDEX($B$29:$Z$53,_xlfn.CEILING.MATH($AI1855,1,1),ROUND($AH1855,0))-INDEX($B$29:$Z$53,_xlfn.FLOOR.MATH($AI1855,1,1),ROUND($AH1855,0)))</f>
        <v>-1.4223159440106556</v>
      </c>
    </row>
    <row r="1856" spans="34:43" x14ac:dyDescent="0.35">
      <c r="AH1856" s="11">
        <f t="shared" si="226"/>
        <v>19.177943328058646</v>
      </c>
      <c r="AI1856" s="11">
        <f t="shared" si="227"/>
        <v>14.732949199792579</v>
      </c>
      <c r="AJ1856" s="12">
        <f t="shared" si="228"/>
        <v>-2588.2725776314069</v>
      </c>
      <c r="AK1856" s="12">
        <f t="shared" si="229"/>
        <v>5079.2828104421769</v>
      </c>
      <c r="AL1856" s="8">
        <f t="shared" si="230"/>
        <v>-10041296.37842547</v>
      </c>
      <c r="AM1856" s="8">
        <f t="shared" si="231"/>
        <v>-2744652.7595967879</v>
      </c>
      <c r="AN1856" s="8">
        <f t="shared" si="224"/>
        <v>-8.3369817268359181E-19</v>
      </c>
      <c r="AO1856" s="8">
        <f t="shared" si="225"/>
        <v>-2.278801365970261E-19</v>
      </c>
      <c r="AP1856" s="8">
        <f>-1 *(INDEX($B$29:$Z$53,ROUND($AI1856,0),_xlfn.CEILING.MATH($AH1856,1,-1))-INDEX($B$29:$Z$53,ROUND($AI1856,0),_xlfn.FLOOR.MATH($AH1856,1,-1)))</f>
        <v>-5.2035347231571585</v>
      </c>
      <c r="AQ1856" s="8">
        <f>-1 * (INDEX($B$29:$Z$53,_xlfn.CEILING.MATH($AI1856,1,1),ROUND($AH1856,0))-INDEX($B$29:$Z$53,_xlfn.FLOOR.MATH($AI1856,1,1),ROUND($AH1856,0)))</f>
        <v>-1.4223159440106556</v>
      </c>
    </row>
    <row r="1857" spans="34:43" x14ac:dyDescent="0.35">
      <c r="AH1857" s="11">
        <f t="shared" si="226"/>
        <v>19.151056472644488</v>
      </c>
      <c r="AI1857" s="11">
        <f t="shared" si="227"/>
        <v>14.783467562621041</v>
      </c>
      <c r="AJ1857" s="12">
        <f t="shared" si="228"/>
        <v>-2688.6855414156616</v>
      </c>
      <c r="AK1857" s="12">
        <f t="shared" si="229"/>
        <v>5051.8362828462086</v>
      </c>
      <c r="AL1857" s="8">
        <f t="shared" si="230"/>
        <v>-10041296.37842547</v>
      </c>
      <c r="AM1857" s="8">
        <f t="shared" si="231"/>
        <v>-2744652.7595967879</v>
      </c>
      <c r="AN1857" s="8">
        <f t="shared" si="224"/>
        <v>-8.3369817268359181E-19</v>
      </c>
      <c r="AO1857" s="8">
        <f t="shared" si="225"/>
        <v>-2.278801365970261E-19</v>
      </c>
      <c r="AP1857" s="8">
        <f>-1 *(INDEX($B$29:$Z$53,ROUND($AI1857,0),_xlfn.CEILING.MATH($AH1857,1,-1))-INDEX($B$29:$Z$53,ROUND($AI1857,0),_xlfn.FLOOR.MATH($AH1857,1,-1)))</f>
        <v>-5.2035347231571585</v>
      </c>
      <c r="AQ1857" s="8">
        <f>-1 * (INDEX($B$29:$Z$53,_xlfn.CEILING.MATH($AI1857,1,1),ROUND($AH1857,0))-INDEX($B$29:$Z$53,_xlfn.FLOOR.MATH($AI1857,1,1),ROUND($AH1857,0)))</f>
        <v>-1.4223159440106556</v>
      </c>
    </row>
    <row r="1858" spans="34:43" x14ac:dyDescent="0.35">
      <c r="AH1858" s="11">
        <f t="shared" si="226"/>
        <v>19.123165487592487</v>
      </c>
      <c r="AI1858" s="11">
        <f t="shared" si="227"/>
        <v>14.833711460173543</v>
      </c>
      <c r="AJ1858" s="12">
        <f t="shared" si="228"/>
        <v>-2789.0985051999164</v>
      </c>
      <c r="AK1858" s="12">
        <f t="shared" si="229"/>
        <v>5024.3897552502403</v>
      </c>
      <c r="AL1858" s="8">
        <f t="shared" si="230"/>
        <v>-10041296.37842547</v>
      </c>
      <c r="AM1858" s="8">
        <f t="shared" si="231"/>
        <v>-2744652.7595967879</v>
      </c>
      <c r="AN1858" s="8">
        <f t="shared" si="224"/>
        <v>-8.3369817268359181E-19</v>
      </c>
      <c r="AO1858" s="8">
        <f t="shared" si="225"/>
        <v>-2.278801365970261E-19</v>
      </c>
      <c r="AP1858" s="8">
        <f>-1 *(INDEX($B$29:$Z$53,ROUND($AI1858,0),_xlfn.CEILING.MATH($AH1858,1,-1))-INDEX($B$29:$Z$53,ROUND($AI1858,0),_xlfn.FLOOR.MATH($AH1858,1,-1)))</f>
        <v>-5.2035347231571585</v>
      </c>
      <c r="AQ1858" s="8">
        <f>-1 * (INDEX($B$29:$Z$53,_xlfn.CEILING.MATH($AI1858,1,1),ROUND($AH1858,0))-INDEX($B$29:$Z$53,_xlfn.FLOOR.MATH($AI1858,1,1),ROUND($AH1858,0)))</f>
        <v>-1.4223159440106556</v>
      </c>
    </row>
    <row r="1859" spans="34:43" x14ac:dyDescent="0.35">
      <c r="AH1859" s="11">
        <f t="shared" si="226"/>
        <v>19.094270372902646</v>
      </c>
      <c r="AI1859" s="11">
        <f t="shared" si="227"/>
        <v>14.883680892450085</v>
      </c>
      <c r="AJ1859" s="12">
        <f t="shared" si="228"/>
        <v>-2889.5114689841712</v>
      </c>
      <c r="AK1859" s="12">
        <f t="shared" si="229"/>
        <v>4996.9432276542721</v>
      </c>
      <c r="AL1859" s="8">
        <f t="shared" si="230"/>
        <v>-10041296.37842547</v>
      </c>
      <c r="AM1859" s="8">
        <f t="shared" si="231"/>
        <v>-2744652.7595967879</v>
      </c>
      <c r="AN1859" s="8">
        <f t="shared" ref="AN1859:AN1922" si="232">AP1859*$AC$5</f>
        <v>-8.3369817268359181E-19</v>
      </c>
      <c r="AO1859" s="8">
        <f t="shared" ref="AO1859:AO1922" si="233">AQ1859*$AC$5</f>
        <v>-2.278801365970261E-19</v>
      </c>
      <c r="AP1859" s="8">
        <f>-1 *(INDEX($B$29:$Z$53,ROUND($AI1859,0),_xlfn.CEILING.MATH($AH1859,1,-1))-INDEX($B$29:$Z$53,ROUND($AI1859,0),_xlfn.FLOOR.MATH($AH1859,1,-1)))</f>
        <v>-5.2035347231571585</v>
      </c>
      <c r="AQ1859" s="8">
        <f>-1 * (INDEX($B$29:$Z$53,_xlfn.CEILING.MATH($AI1859,1,1),ROUND($AH1859,0))-INDEX($B$29:$Z$53,_xlfn.FLOOR.MATH($AI1859,1,1),ROUND($AH1859,0)))</f>
        <v>-1.4223159440106556</v>
      </c>
    </row>
    <row r="1860" spans="34:43" x14ac:dyDescent="0.35">
      <c r="AH1860" s="11">
        <f t="shared" ref="AH1860:AH1923" si="234">AH1859+(AJ1860*$AD$2)</f>
        <v>19.064371128574962</v>
      </c>
      <c r="AI1860" s="11">
        <f t="shared" ref="AI1860:AI1923" si="235">AI1859+(AK1860*$AD$2)</f>
        <v>14.933375859450669</v>
      </c>
      <c r="AJ1860" s="12">
        <f t="shared" ref="AJ1860:AJ1923" si="236">AJ1859+(AL1860*$AD$2)</f>
        <v>-2989.924432768426</v>
      </c>
      <c r="AK1860" s="12">
        <f t="shared" ref="AK1860:AK1923" si="237">AK1859+(AM1860*$AD$2)</f>
        <v>4969.4967000583038</v>
      </c>
      <c r="AL1860" s="8">
        <f t="shared" ref="AL1860:AL1923" si="238">(AN1859/$AB$5)</f>
        <v>-10041296.37842547</v>
      </c>
      <c r="AM1860" s="8">
        <f t="shared" ref="AM1860:AM1923" si="239">AO1859/$AB$5</f>
        <v>-2744652.7595967879</v>
      </c>
      <c r="AN1860" s="8">
        <f t="shared" si="232"/>
        <v>-8.3369817268359181E-19</v>
      </c>
      <c r="AO1860" s="8">
        <f t="shared" si="233"/>
        <v>-2.278801365970261E-19</v>
      </c>
      <c r="AP1860" s="8">
        <f>-1 *(INDEX($B$29:$Z$53,ROUND($AI1860,0),_xlfn.CEILING.MATH($AH1860,1,-1))-INDEX($B$29:$Z$53,ROUND($AI1860,0),_xlfn.FLOOR.MATH($AH1860,1,-1)))</f>
        <v>-5.2035347231571585</v>
      </c>
      <c r="AQ1860" s="8">
        <f>-1 * (INDEX($B$29:$Z$53,_xlfn.CEILING.MATH($AI1860,1,1),ROUND($AH1860,0))-INDEX($B$29:$Z$53,_xlfn.FLOOR.MATH($AI1860,1,1),ROUND($AH1860,0)))</f>
        <v>-1.4223159440106556</v>
      </c>
    </row>
    <row r="1861" spans="34:43" x14ac:dyDescent="0.35">
      <c r="AH1861" s="11">
        <f t="shared" si="234"/>
        <v>19.033467754609436</v>
      </c>
      <c r="AI1861" s="11">
        <f t="shared" si="235"/>
        <v>14.982796361175293</v>
      </c>
      <c r="AJ1861" s="12">
        <f t="shared" si="236"/>
        <v>-3090.3373965526807</v>
      </c>
      <c r="AK1861" s="12">
        <f t="shared" si="237"/>
        <v>4942.0501724623355</v>
      </c>
      <c r="AL1861" s="8">
        <f t="shared" si="238"/>
        <v>-10041296.37842547</v>
      </c>
      <c r="AM1861" s="8">
        <f t="shared" si="239"/>
        <v>-2744652.7595967879</v>
      </c>
      <c r="AN1861" s="8">
        <f t="shared" si="232"/>
        <v>-8.3369817268359181E-19</v>
      </c>
      <c r="AO1861" s="8">
        <f t="shared" si="233"/>
        <v>-2.278801365970261E-19</v>
      </c>
      <c r="AP1861" s="8">
        <f>-1 *(INDEX($B$29:$Z$53,ROUND($AI1861,0),_xlfn.CEILING.MATH($AH1861,1,-1))-INDEX($B$29:$Z$53,ROUND($AI1861,0),_xlfn.FLOOR.MATH($AH1861,1,-1)))</f>
        <v>-5.2035347231571585</v>
      </c>
      <c r="AQ1861" s="8">
        <f>-1 * (INDEX($B$29:$Z$53,_xlfn.CEILING.MATH($AI1861,1,1),ROUND($AH1861,0))-INDEX($B$29:$Z$53,_xlfn.FLOOR.MATH($AI1861,1,1),ROUND($AH1861,0)))</f>
        <v>-1.4223159440106556</v>
      </c>
    </row>
    <row r="1862" spans="34:43" x14ac:dyDescent="0.35">
      <c r="AH1862" s="11">
        <f t="shared" si="234"/>
        <v>19.001560251006065</v>
      </c>
      <c r="AI1862" s="11">
        <f t="shared" si="235"/>
        <v>15.031942397623956</v>
      </c>
      <c r="AJ1862" s="12">
        <f t="shared" si="236"/>
        <v>-3190.7503603369355</v>
      </c>
      <c r="AK1862" s="12">
        <f t="shared" si="237"/>
        <v>4914.6036448663672</v>
      </c>
      <c r="AL1862" s="8">
        <f t="shared" si="238"/>
        <v>-10041296.37842547</v>
      </c>
      <c r="AM1862" s="8">
        <f t="shared" si="239"/>
        <v>-2744652.7595967879</v>
      </c>
      <c r="AN1862" s="8">
        <f t="shared" si="232"/>
        <v>-8.3369817268359181E-19</v>
      </c>
      <c r="AO1862" s="8">
        <f t="shared" si="233"/>
        <v>-3.6007537642140659E-19</v>
      </c>
      <c r="AP1862" s="8">
        <f>-1 *(INDEX($B$29:$Z$53,ROUND($AI1862,0),_xlfn.CEILING.MATH($AH1862,1,-1))-INDEX($B$29:$Z$53,ROUND($AI1862,0),_xlfn.FLOOR.MATH($AH1862,1,-1)))</f>
        <v>-5.2035347231571585</v>
      </c>
      <c r="AQ1862" s="8">
        <f>-1 * (INDEX($B$29:$Z$53,_xlfn.CEILING.MATH($AI1862,1,1),ROUND($AH1862,0))-INDEX($B$29:$Z$53,_xlfn.FLOOR.MATH($AI1862,1,1),ROUND($AH1862,0)))</f>
        <v>-2.2474137350349856</v>
      </c>
    </row>
    <row r="1863" spans="34:43" x14ac:dyDescent="0.35">
      <c r="AH1863" s="11">
        <f t="shared" si="234"/>
        <v>18.968648617764853</v>
      </c>
      <c r="AI1863" s="11">
        <f t="shared" si="235"/>
        <v>15.08065474911424</v>
      </c>
      <c r="AJ1863" s="12">
        <f t="shared" si="236"/>
        <v>-3291.1633241211903</v>
      </c>
      <c r="AK1863" s="12">
        <f t="shared" si="237"/>
        <v>4871.2351490283336</v>
      </c>
      <c r="AL1863" s="8">
        <f t="shared" si="238"/>
        <v>-10041296.37842547</v>
      </c>
      <c r="AM1863" s="8">
        <f t="shared" si="239"/>
        <v>-4336849.5838033613</v>
      </c>
      <c r="AN1863" s="8">
        <f t="shared" si="232"/>
        <v>-9.6969066700927458E-19</v>
      </c>
      <c r="AO1863" s="8">
        <f t="shared" si="233"/>
        <v>-3.6007537642140659E-19</v>
      </c>
      <c r="AP1863" s="8">
        <f>-1 *(INDEX($B$29:$Z$53,ROUND($AI1863,0),_xlfn.CEILING.MATH($AH1863,1,-1))-INDEX($B$29:$Z$53,ROUND($AI1863,0),_xlfn.FLOOR.MATH($AH1863,1,-1)))</f>
        <v>-6.052333112668574</v>
      </c>
      <c r="AQ1863" s="8">
        <f>-1 * (INDEX($B$29:$Z$53,_xlfn.CEILING.MATH($AI1863,1,1),ROUND($AH1863,0))-INDEX($B$29:$Z$53,_xlfn.FLOOR.MATH($AI1863,1,1),ROUND($AH1863,0)))</f>
        <v>-2.2474137350349856</v>
      </c>
    </row>
    <row r="1864" spans="34:43" x14ac:dyDescent="0.35">
      <c r="AH1864" s="11">
        <f t="shared" si="234"/>
        <v>18.934569061682755</v>
      </c>
      <c r="AI1864" s="11">
        <f t="shared" si="235"/>
        <v>15.128933415646143</v>
      </c>
      <c r="AJ1864" s="12">
        <f t="shared" si="236"/>
        <v>-3407.9556082099384</v>
      </c>
      <c r="AK1864" s="12">
        <f t="shared" si="237"/>
        <v>4827.8666531903</v>
      </c>
      <c r="AL1864" s="8">
        <f t="shared" si="238"/>
        <v>-11679228.408874793</v>
      </c>
      <c r="AM1864" s="8">
        <f t="shared" si="239"/>
        <v>-4336849.5838033613</v>
      </c>
      <c r="AN1864" s="8">
        <f t="shared" si="232"/>
        <v>-9.6969066700927458E-19</v>
      </c>
      <c r="AO1864" s="8">
        <f t="shared" si="233"/>
        <v>-3.6007537642140659E-19</v>
      </c>
      <c r="AP1864" s="8">
        <f>-1 *(INDEX($B$29:$Z$53,ROUND($AI1864,0),_xlfn.CEILING.MATH($AH1864,1,-1))-INDEX($B$29:$Z$53,ROUND($AI1864,0),_xlfn.FLOOR.MATH($AH1864,1,-1)))</f>
        <v>-6.052333112668574</v>
      </c>
      <c r="AQ1864" s="8">
        <f>-1 * (INDEX($B$29:$Z$53,_xlfn.CEILING.MATH($AI1864,1,1),ROUND($AH1864,0))-INDEX($B$29:$Z$53,_xlfn.FLOOR.MATH($AI1864,1,1),ROUND($AH1864,0)))</f>
        <v>-2.2474137350349856</v>
      </c>
    </row>
    <row r="1865" spans="34:43" x14ac:dyDescent="0.35">
      <c r="AH1865" s="11">
        <f t="shared" si="234"/>
        <v>18.899321582759768</v>
      </c>
      <c r="AI1865" s="11">
        <f t="shared" si="235"/>
        <v>15.176778397219666</v>
      </c>
      <c r="AJ1865" s="12">
        <f t="shared" si="236"/>
        <v>-3524.7478922986866</v>
      </c>
      <c r="AK1865" s="12">
        <f t="shared" si="237"/>
        <v>4784.4981573522664</v>
      </c>
      <c r="AL1865" s="8">
        <f t="shared" si="238"/>
        <v>-11679228.408874793</v>
      </c>
      <c r="AM1865" s="8">
        <f t="shared" si="239"/>
        <v>-4336849.5838033613</v>
      </c>
      <c r="AN1865" s="8">
        <f t="shared" si="232"/>
        <v>-9.6969066700927458E-19</v>
      </c>
      <c r="AO1865" s="8">
        <f t="shared" si="233"/>
        <v>-3.6007537642140659E-19</v>
      </c>
      <c r="AP1865" s="8">
        <f>-1 *(INDEX($B$29:$Z$53,ROUND($AI1865,0),_xlfn.CEILING.MATH($AH1865,1,-1))-INDEX($B$29:$Z$53,ROUND($AI1865,0),_xlfn.FLOOR.MATH($AH1865,1,-1)))</f>
        <v>-6.052333112668574</v>
      </c>
      <c r="AQ1865" s="8">
        <f>-1 * (INDEX($B$29:$Z$53,_xlfn.CEILING.MATH($AI1865,1,1),ROUND($AH1865,0))-INDEX($B$29:$Z$53,_xlfn.FLOOR.MATH($AI1865,1,1),ROUND($AH1865,0)))</f>
        <v>-2.2474137350349856</v>
      </c>
    </row>
    <row r="1866" spans="34:43" x14ac:dyDescent="0.35">
      <c r="AH1866" s="11">
        <f t="shared" si="234"/>
        <v>18.862906180995893</v>
      </c>
      <c r="AI1866" s="11">
        <f t="shared" si="235"/>
        <v>15.224189693834807</v>
      </c>
      <c r="AJ1866" s="12">
        <f t="shared" si="236"/>
        <v>-3641.5401763874347</v>
      </c>
      <c r="AK1866" s="12">
        <f t="shared" si="237"/>
        <v>4741.1296615142328</v>
      </c>
      <c r="AL1866" s="8">
        <f t="shared" si="238"/>
        <v>-11679228.408874793</v>
      </c>
      <c r="AM1866" s="8">
        <f t="shared" si="239"/>
        <v>-4336849.5838033613</v>
      </c>
      <c r="AN1866" s="8">
        <f t="shared" si="232"/>
        <v>-9.6969066700927458E-19</v>
      </c>
      <c r="AO1866" s="8">
        <f t="shared" si="233"/>
        <v>-3.6007537642140659E-19</v>
      </c>
      <c r="AP1866" s="8">
        <f>-1 *(INDEX($B$29:$Z$53,ROUND($AI1866,0),_xlfn.CEILING.MATH($AH1866,1,-1))-INDEX($B$29:$Z$53,ROUND($AI1866,0),_xlfn.FLOOR.MATH($AH1866,1,-1)))</f>
        <v>-6.052333112668574</v>
      </c>
      <c r="AQ1866" s="8">
        <f>-1 * (INDEX($B$29:$Z$53,_xlfn.CEILING.MATH($AI1866,1,1),ROUND($AH1866,0))-INDEX($B$29:$Z$53,_xlfn.FLOOR.MATH($AI1866,1,1),ROUND($AH1866,0)))</f>
        <v>-2.2474137350349856</v>
      </c>
    </row>
    <row r="1867" spans="34:43" x14ac:dyDescent="0.35">
      <c r="AH1867" s="11">
        <f t="shared" si="234"/>
        <v>18.825322856391132</v>
      </c>
      <c r="AI1867" s="11">
        <f t="shared" si="235"/>
        <v>15.27116730549157</v>
      </c>
      <c r="AJ1867" s="12">
        <f t="shared" si="236"/>
        <v>-3758.3324604761829</v>
      </c>
      <c r="AK1867" s="12">
        <f t="shared" si="237"/>
        <v>4697.7611656761992</v>
      </c>
      <c r="AL1867" s="8">
        <f t="shared" si="238"/>
        <v>-11679228.408874793</v>
      </c>
      <c r="AM1867" s="8">
        <f t="shared" si="239"/>
        <v>-4336849.5838033613</v>
      </c>
      <c r="AN1867" s="8">
        <f t="shared" si="232"/>
        <v>-9.6969066700927458E-19</v>
      </c>
      <c r="AO1867" s="8">
        <f t="shared" si="233"/>
        <v>-3.6007537642140659E-19</v>
      </c>
      <c r="AP1867" s="8">
        <f>-1 *(INDEX($B$29:$Z$53,ROUND($AI1867,0),_xlfn.CEILING.MATH($AH1867,1,-1))-INDEX($B$29:$Z$53,ROUND($AI1867,0),_xlfn.FLOOR.MATH($AH1867,1,-1)))</f>
        <v>-6.052333112668574</v>
      </c>
      <c r="AQ1867" s="8">
        <f>-1 * (INDEX($B$29:$Z$53,_xlfn.CEILING.MATH($AI1867,1,1),ROUND($AH1867,0))-INDEX($B$29:$Z$53,_xlfn.FLOOR.MATH($AI1867,1,1),ROUND($AH1867,0)))</f>
        <v>-2.2474137350349856</v>
      </c>
    </row>
    <row r="1868" spans="34:43" x14ac:dyDescent="0.35">
      <c r="AH1868" s="11">
        <f t="shared" si="234"/>
        <v>18.786571608945483</v>
      </c>
      <c r="AI1868" s="11">
        <f t="shared" si="235"/>
        <v>15.317711232189952</v>
      </c>
      <c r="AJ1868" s="12">
        <f t="shared" si="236"/>
        <v>-3875.124744564931</v>
      </c>
      <c r="AK1868" s="12">
        <f t="shared" si="237"/>
        <v>4654.3926698381656</v>
      </c>
      <c r="AL1868" s="8">
        <f t="shared" si="238"/>
        <v>-11679228.408874793</v>
      </c>
      <c r="AM1868" s="8">
        <f t="shared" si="239"/>
        <v>-4336849.5838033613</v>
      </c>
      <c r="AN1868" s="8">
        <f t="shared" si="232"/>
        <v>-9.6969066700927458E-19</v>
      </c>
      <c r="AO1868" s="8">
        <f t="shared" si="233"/>
        <v>-3.6007537642140659E-19</v>
      </c>
      <c r="AP1868" s="8">
        <f>-1 *(INDEX($B$29:$Z$53,ROUND($AI1868,0),_xlfn.CEILING.MATH($AH1868,1,-1))-INDEX($B$29:$Z$53,ROUND($AI1868,0),_xlfn.FLOOR.MATH($AH1868,1,-1)))</f>
        <v>-6.052333112668574</v>
      </c>
      <c r="AQ1868" s="8">
        <f>-1 * (INDEX($B$29:$Z$53,_xlfn.CEILING.MATH($AI1868,1,1),ROUND($AH1868,0))-INDEX($B$29:$Z$53,_xlfn.FLOOR.MATH($AI1868,1,1),ROUND($AH1868,0)))</f>
        <v>-2.2474137350349856</v>
      </c>
    </row>
    <row r="1869" spans="34:43" x14ac:dyDescent="0.35">
      <c r="AH1869" s="11">
        <f t="shared" si="234"/>
        <v>18.746652438658945</v>
      </c>
      <c r="AI1869" s="11">
        <f t="shared" si="235"/>
        <v>15.363821473929953</v>
      </c>
      <c r="AJ1869" s="12">
        <f t="shared" si="236"/>
        <v>-3991.9170286536792</v>
      </c>
      <c r="AK1869" s="12">
        <f t="shared" si="237"/>
        <v>4611.024174000132</v>
      </c>
      <c r="AL1869" s="8">
        <f t="shared" si="238"/>
        <v>-11679228.408874793</v>
      </c>
      <c r="AM1869" s="8">
        <f t="shared" si="239"/>
        <v>-4336849.5838033613</v>
      </c>
      <c r="AN1869" s="8">
        <f t="shared" si="232"/>
        <v>-9.6969066700927458E-19</v>
      </c>
      <c r="AO1869" s="8">
        <f t="shared" si="233"/>
        <v>-3.6007537642140659E-19</v>
      </c>
      <c r="AP1869" s="8">
        <f>-1 *(INDEX($B$29:$Z$53,ROUND($AI1869,0),_xlfn.CEILING.MATH($AH1869,1,-1))-INDEX($B$29:$Z$53,ROUND($AI1869,0),_xlfn.FLOOR.MATH($AH1869,1,-1)))</f>
        <v>-6.052333112668574</v>
      </c>
      <c r="AQ1869" s="8">
        <f>-1 * (INDEX($B$29:$Z$53,_xlfn.CEILING.MATH($AI1869,1,1),ROUND($AH1869,0))-INDEX($B$29:$Z$53,_xlfn.FLOOR.MATH($AI1869,1,1),ROUND($AH1869,0)))</f>
        <v>-2.2474137350349856</v>
      </c>
    </row>
    <row r="1870" spans="34:43" x14ac:dyDescent="0.35">
      <c r="AH1870" s="11">
        <f t="shared" si="234"/>
        <v>18.705565345531522</v>
      </c>
      <c r="AI1870" s="11">
        <f t="shared" si="235"/>
        <v>15.409498030711573</v>
      </c>
      <c r="AJ1870" s="12">
        <f t="shared" si="236"/>
        <v>-4108.7093127424268</v>
      </c>
      <c r="AK1870" s="12">
        <f t="shared" si="237"/>
        <v>4567.6556781620984</v>
      </c>
      <c r="AL1870" s="8">
        <f t="shared" si="238"/>
        <v>-11679228.408874793</v>
      </c>
      <c r="AM1870" s="8">
        <f t="shared" si="239"/>
        <v>-4336849.5838033613</v>
      </c>
      <c r="AN1870" s="8">
        <f t="shared" si="232"/>
        <v>-9.6969066700927458E-19</v>
      </c>
      <c r="AO1870" s="8">
        <f t="shared" si="233"/>
        <v>-3.6007537642140659E-19</v>
      </c>
      <c r="AP1870" s="8">
        <f>-1 *(INDEX($B$29:$Z$53,ROUND($AI1870,0),_xlfn.CEILING.MATH($AH1870,1,-1))-INDEX($B$29:$Z$53,ROUND($AI1870,0),_xlfn.FLOOR.MATH($AH1870,1,-1)))</f>
        <v>-6.052333112668574</v>
      </c>
      <c r="AQ1870" s="8">
        <f>-1 * (INDEX($B$29:$Z$53,_xlfn.CEILING.MATH($AI1870,1,1),ROUND($AH1870,0))-INDEX($B$29:$Z$53,_xlfn.FLOOR.MATH($AI1870,1,1),ROUND($AH1870,0)))</f>
        <v>-2.2474137350349856</v>
      </c>
    </row>
    <row r="1871" spans="34:43" x14ac:dyDescent="0.35">
      <c r="AH1871" s="11">
        <f t="shared" si="234"/>
        <v>18.66331032956321</v>
      </c>
      <c r="AI1871" s="11">
        <f t="shared" si="235"/>
        <v>15.454740902534814</v>
      </c>
      <c r="AJ1871" s="12">
        <f t="shared" si="236"/>
        <v>-4225.5015968311745</v>
      </c>
      <c r="AK1871" s="12">
        <f t="shared" si="237"/>
        <v>4524.2871823240648</v>
      </c>
      <c r="AL1871" s="8">
        <f t="shared" si="238"/>
        <v>-11679228.408874793</v>
      </c>
      <c r="AM1871" s="8">
        <f t="shared" si="239"/>
        <v>-4336849.5838033613</v>
      </c>
      <c r="AN1871" s="8">
        <f t="shared" si="232"/>
        <v>-9.6969066700927458E-19</v>
      </c>
      <c r="AO1871" s="8">
        <f t="shared" si="233"/>
        <v>-3.6007537642140659E-19</v>
      </c>
      <c r="AP1871" s="8">
        <f>-1 *(INDEX($B$29:$Z$53,ROUND($AI1871,0),_xlfn.CEILING.MATH($AH1871,1,-1))-INDEX($B$29:$Z$53,ROUND($AI1871,0),_xlfn.FLOOR.MATH($AH1871,1,-1)))</f>
        <v>-6.052333112668574</v>
      </c>
      <c r="AQ1871" s="8">
        <f>-1 * (INDEX($B$29:$Z$53,_xlfn.CEILING.MATH($AI1871,1,1),ROUND($AH1871,0))-INDEX($B$29:$Z$53,_xlfn.FLOOR.MATH($AI1871,1,1),ROUND($AH1871,0)))</f>
        <v>-2.2474137350349856</v>
      </c>
    </row>
    <row r="1872" spans="34:43" x14ac:dyDescent="0.35">
      <c r="AH1872" s="11">
        <f t="shared" si="234"/>
        <v>18.619887390754009</v>
      </c>
      <c r="AI1872" s="11">
        <f t="shared" si="235"/>
        <v>15.499550089399674</v>
      </c>
      <c r="AJ1872" s="12">
        <f t="shared" si="236"/>
        <v>-4342.2938809199222</v>
      </c>
      <c r="AK1872" s="12">
        <f t="shared" si="237"/>
        <v>4480.9186864860312</v>
      </c>
      <c r="AL1872" s="8">
        <f t="shared" si="238"/>
        <v>-11679228.408874793</v>
      </c>
      <c r="AM1872" s="8">
        <f t="shared" si="239"/>
        <v>-4336849.5838033613</v>
      </c>
      <c r="AN1872" s="8">
        <f t="shared" si="232"/>
        <v>-9.6969066700927458E-19</v>
      </c>
      <c r="AO1872" s="8">
        <f t="shared" si="233"/>
        <v>-3.6007537642140659E-19</v>
      </c>
      <c r="AP1872" s="8">
        <f>-1 *(INDEX($B$29:$Z$53,ROUND($AI1872,0),_xlfn.CEILING.MATH($AH1872,1,-1))-INDEX($B$29:$Z$53,ROUND($AI1872,0),_xlfn.FLOOR.MATH($AH1872,1,-1)))</f>
        <v>-6.052333112668574</v>
      </c>
      <c r="AQ1872" s="8">
        <f>-1 * (INDEX($B$29:$Z$53,_xlfn.CEILING.MATH($AI1872,1,1),ROUND($AH1872,0))-INDEX($B$29:$Z$53,_xlfn.FLOOR.MATH($AI1872,1,1),ROUND($AH1872,0)))</f>
        <v>-2.2474137350349856</v>
      </c>
    </row>
    <row r="1873" spans="34:43" x14ac:dyDescent="0.35">
      <c r="AH1873" s="11">
        <f t="shared" si="234"/>
        <v>18.575296529103923</v>
      </c>
      <c r="AI1873" s="11">
        <f t="shared" si="235"/>
        <v>15.543925591306154</v>
      </c>
      <c r="AJ1873" s="12">
        <f t="shared" si="236"/>
        <v>-4459.0861650086699</v>
      </c>
      <c r="AK1873" s="12">
        <f t="shared" si="237"/>
        <v>4437.5501906479976</v>
      </c>
      <c r="AL1873" s="8">
        <f t="shared" si="238"/>
        <v>-11679228.408874793</v>
      </c>
      <c r="AM1873" s="8">
        <f t="shared" si="239"/>
        <v>-4336849.5838033613</v>
      </c>
      <c r="AN1873" s="8">
        <f t="shared" si="232"/>
        <v>-8.4455181799316035E-19</v>
      </c>
      <c r="AO1873" s="8">
        <f t="shared" si="233"/>
        <v>-3.6007537642140659E-19</v>
      </c>
      <c r="AP1873" s="8">
        <f>-1 *(INDEX($B$29:$Z$53,ROUND($AI1873,0),_xlfn.CEILING.MATH($AH1873,1,-1))-INDEX($B$29:$Z$53,ROUND($AI1873,0),_xlfn.FLOOR.MATH($AH1873,1,-1)))</f>
        <v>-5.2712778490169363</v>
      </c>
      <c r="AQ1873" s="8">
        <f>-1 * (INDEX($B$29:$Z$53,_xlfn.CEILING.MATH($AI1873,1,1),ROUND($AH1873,0))-INDEX($B$29:$Z$53,_xlfn.FLOOR.MATH($AI1873,1,1),ROUND($AH1873,0)))</f>
        <v>-2.2474137350349856</v>
      </c>
    </row>
    <row r="1874" spans="34:43" x14ac:dyDescent="0.35">
      <c r="AH1874" s="11">
        <f t="shared" si="234"/>
        <v>18.529688465378882</v>
      </c>
      <c r="AI1874" s="11">
        <f t="shared" si="235"/>
        <v>15.587867408254255</v>
      </c>
      <c r="AJ1874" s="12">
        <f t="shared" si="236"/>
        <v>-4560.8063725042657</v>
      </c>
      <c r="AK1874" s="12">
        <f t="shared" si="237"/>
        <v>4394.181694809964</v>
      </c>
      <c r="AL1874" s="8">
        <f t="shared" si="238"/>
        <v>-10172020.74955954</v>
      </c>
      <c r="AM1874" s="8">
        <f t="shared" si="239"/>
        <v>-4336849.5838033613</v>
      </c>
      <c r="AN1874" s="8">
        <f t="shared" si="232"/>
        <v>-8.4455181799316035E-19</v>
      </c>
      <c r="AO1874" s="8">
        <f t="shared" si="233"/>
        <v>-3.6007537642140659E-19</v>
      </c>
      <c r="AP1874" s="8">
        <f>-1 *(INDEX($B$29:$Z$53,ROUND($AI1874,0),_xlfn.CEILING.MATH($AH1874,1,-1))-INDEX($B$29:$Z$53,ROUND($AI1874,0),_xlfn.FLOOR.MATH($AH1874,1,-1)))</f>
        <v>-5.2712778490169363</v>
      </c>
      <c r="AQ1874" s="8">
        <f>-1 * (INDEX($B$29:$Z$53,_xlfn.CEILING.MATH($AI1874,1,1),ROUND($AH1874,0))-INDEX($B$29:$Z$53,_xlfn.FLOOR.MATH($AI1874,1,1),ROUND($AH1874,0)))</f>
        <v>-2.2474137350349856</v>
      </c>
    </row>
    <row r="1875" spans="34:43" x14ac:dyDescent="0.35">
      <c r="AH1875" s="11">
        <f t="shared" si="234"/>
        <v>18.483063199578883</v>
      </c>
      <c r="AI1875" s="11">
        <f t="shared" si="235"/>
        <v>15.631375540243974</v>
      </c>
      <c r="AJ1875" s="12">
        <f t="shared" si="236"/>
        <v>-4662.5265799998615</v>
      </c>
      <c r="AK1875" s="12">
        <f t="shared" si="237"/>
        <v>4350.8131989719304</v>
      </c>
      <c r="AL1875" s="8">
        <f t="shared" si="238"/>
        <v>-10172020.74955954</v>
      </c>
      <c r="AM1875" s="8">
        <f t="shared" si="239"/>
        <v>-4336849.5838033613</v>
      </c>
      <c r="AN1875" s="8">
        <f t="shared" si="232"/>
        <v>-8.4455181799316035E-19</v>
      </c>
      <c r="AO1875" s="8">
        <f t="shared" si="233"/>
        <v>-4.8521422543752082E-19</v>
      </c>
      <c r="AP1875" s="8">
        <f>-1 *(INDEX($B$29:$Z$53,ROUND($AI1875,0),_xlfn.CEILING.MATH($AH1875,1,-1))-INDEX($B$29:$Z$53,ROUND($AI1875,0),_xlfn.FLOOR.MATH($AH1875,1,-1)))</f>
        <v>-5.2712778490169363</v>
      </c>
      <c r="AQ1875" s="8">
        <f>-1 * (INDEX($B$29:$Z$53,_xlfn.CEILING.MATH($AI1875,1,1),ROUND($AH1875,0))-INDEX($B$29:$Z$53,_xlfn.FLOOR.MATH($AI1875,1,1),ROUND($AH1875,0)))</f>
        <v>-3.0284689986866233</v>
      </c>
    </row>
    <row r="1876" spans="34:43" x14ac:dyDescent="0.35">
      <c r="AH1876" s="11">
        <f t="shared" si="234"/>
        <v>18.435420731703928</v>
      </c>
      <c r="AI1876" s="11">
        <f t="shared" si="235"/>
        <v>15.674299266509381</v>
      </c>
      <c r="AJ1876" s="12">
        <f t="shared" si="236"/>
        <v>-4764.2467874954573</v>
      </c>
      <c r="AK1876" s="12">
        <f t="shared" si="237"/>
        <v>4292.372626540744</v>
      </c>
      <c r="AL1876" s="8">
        <f t="shared" si="238"/>
        <v>-10172020.74955954</v>
      </c>
      <c r="AM1876" s="8">
        <f t="shared" si="239"/>
        <v>-5844057.243118614</v>
      </c>
      <c r="AN1876" s="8">
        <f t="shared" si="232"/>
        <v>-8.4455181799316035E-19</v>
      </c>
      <c r="AO1876" s="8">
        <f t="shared" si="233"/>
        <v>-4.8521422543752082E-19</v>
      </c>
      <c r="AP1876" s="8">
        <f>-1 *(INDEX($B$29:$Z$53,ROUND($AI1876,0),_xlfn.CEILING.MATH($AH1876,1,-1))-INDEX($B$29:$Z$53,ROUND($AI1876,0),_xlfn.FLOOR.MATH($AH1876,1,-1)))</f>
        <v>-5.2712778490169363</v>
      </c>
      <c r="AQ1876" s="8">
        <f>-1 * (INDEX($B$29:$Z$53,_xlfn.CEILING.MATH($AI1876,1,1),ROUND($AH1876,0))-INDEX($B$29:$Z$53,_xlfn.FLOOR.MATH($AI1876,1,1),ROUND($AH1876,0)))</f>
        <v>-3.0284689986866233</v>
      </c>
    </row>
    <row r="1877" spans="34:43" x14ac:dyDescent="0.35">
      <c r="AH1877" s="11">
        <f t="shared" si="234"/>
        <v>18.386761061754019</v>
      </c>
      <c r="AI1877" s="11">
        <f t="shared" si="235"/>
        <v>15.716638587050477</v>
      </c>
      <c r="AJ1877" s="12">
        <f t="shared" si="236"/>
        <v>-4865.9669949910531</v>
      </c>
      <c r="AK1877" s="12">
        <f t="shared" si="237"/>
        <v>4233.9320541095576</v>
      </c>
      <c r="AL1877" s="8">
        <f t="shared" si="238"/>
        <v>-10172020.74955954</v>
      </c>
      <c r="AM1877" s="8">
        <f t="shared" si="239"/>
        <v>-5844057.243118614</v>
      </c>
      <c r="AN1877" s="8">
        <f t="shared" si="232"/>
        <v>-8.4455181799316035E-19</v>
      </c>
      <c r="AO1877" s="8">
        <f t="shared" si="233"/>
        <v>-4.8521422543752082E-19</v>
      </c>
      <c r="AP1877" s="8">
        <f>-1 *(INDEX($B$29:$Z$53,ROUND($AI1877,0),_xlfn.CEILING.MATH($AH1877,1,-1))-INDEX($B$29:$Z$53,ROUND($AI1877,0),_xlfn.FLOOR.MATH($AH1877,1,-1)))</f>
        <v>-5.2712778490169363</v>
      </c>
      <c r="AQ1877" s="8">
        <f>-1 * (INDEX($B$29:$Z$53,_xlfn.CEILING.MATH($AI1877,1,1),ROUND($AH1877,0))-INDEX($B$29:$Z$53,_xlfn.FLOOR.MATH($AI1877,1,1),ROUND($AH1877,0)))</f>
        <v>-3.0284689986866233</v>
      </c>
    </row>
    <row r="1878" spans="34:43" x14ac:dyDescent="0.35">
      <c r="AH1878" s="11">
        <f t="shared" si="234"/>
        <v>18.337084189729151</v>
      </c>
      <c r="AI1878" s="11">
        <f t="shared" si="235"/>
        <v>15.758393501867261</v>
      </c>
      <c r="AJ1878" s="12">
        <f t="shared" si="236"/>
        <v>-4967.6872024866489</v>
      </c>
      <c r="AK1878" s="12">
        <f t="shared" si="237"/>
        <v>4175.4914816783712</v>
      </c>
      <c r="AL1878" s="8">
        <f t="shared" si="238"/>
        <v>-10172020.74955954</v>
      </c>
      <c r="AM1878" s="8">
        <f t="shared" si="239"/>
        <v>-5844057.243118614</v>
      </c>
      <c r="AN1878" s="8">
        <f t="shared" si="232"/>
        <v>-8.4455181799316035E-19</v>
      </c>
      <c r="AO1878" s="8">
        <f t="shared" si="233"/>
        <v>-4.8521422543752082E-19</v>
      </c>
      <c r="AP1878" s="8">
        <f>-1 *(INDEX($B$29:$Z$53,ROUND($AI1878,0),_xlfn.CEILING.MATH($AH1878,1,-1))-INDEX($B$29:$Z$53,ROUND($AI1878,0),_xlfn.FLOOR.MATH($AH1878,1,-1)))</f>
        <v>-5.2712778490169363</v>
      </c>
      <c r="AQ1878" s="8">
        <f>-1 * (INDEX($B$29:$Z$53,_xlfn.CEILING.MATH($AI1878,1,1),ROUND($AH1878,0))-INDEX($B$29:$Z$53,_xlfn.FLOOR.MATH($AI1878,1,1),ROUND($AH1878,0)))</f>
        <v>-3.0284689986866233</v>
      </c>
    </row>
    <row r="1879" spans="34:43" x14ac:dyDescent="0.35">
      <c r="AH1879" s="11">
        <f t="shared" si="234"/>
        <v>18.286390115629327</v>
      </c>
      <c r="AI1879" s="11">
        <f t="shared" si="235"/>
        <v>15.799564010959733</v>
      </c>
      <c r="AJ1879" s="12">
        <f t="shared" si="236"/>
        <v>-5069.4074099822446</v>
      </c>
      <c r="AK1879" s="12">
        <f t="shared" si="237"/>
        <v>4117.0509092471848</v>
      </c>
      <c r="AL1879" s="8">
        <f t="shared" si="238"/>
        <v>-10172020.74955954</v>
      </c>
      <c r="AM1879" s="8">
        <f t="shared" si="239"/>
        <v>-5844057.243118614</v>
      </c>
      <c r="AN1879" s="8">
        <f t="shared" si="232"/>
        <v>-8.4455181799316035E-19</v>
      </c>
      <c r="AO1879" s="8">
        <f t="shared" si="233"/>
        <v>-4.8521422543752082E-19</v>
      </c>
      <c r="AP1879" s="8">
        <f>-1 *(INDEX($B$29:$Z$53,ROUND($AI1879,0),_xlfn.CEILING.MATH($AH1879,1,-1))-INDEX($B$29:$Z$53,ROUND($AI1879,0),_xlfn.FLOOR.MATH($AH1879,1,-1)))</f>
        <v>-5.2712778490169363</v>
      </c>
      <c r="AQ1879" s="8">
        <f>-1 * (INDEX($B$29:$Z$53,_xlfn.CEILING.MATH($AI1879,1,1),ROUND($AH1879,0))-INDEX($B$29:$Z$53,_xlfn.FLOOR.MATH($AI1879,1,1),ROUND($AH1879,0)))</f>
        <v>-3.0284689986866233</v>
      </c>
    </row>
    <row r="1880" spans="34:43" x14ac:dyDescent="0.35">
      <c r="AH1880" s="11">
        <f t="shared" si="234"/>
        <v>18.234678839454549</v>
      </c>
      <c r="AI1880" s="11">
        <f t="shared" si="235"/>
        <v>15.840150114327892</v>
      </c>
      <c r="AJ1880" s="12">
        <f t="shared" si="236"/>
        <v>-5171.1276174778404</v>
      </c>
      <c r="AK1880" s="12">
        <f t="shared" si="237"/>
        <v>4058.6103368159988</v>
      </c>
      <c r="AL1880" s="8">
        <f t="shared" si="238"/>
        <v>-10172020.74955954</v>
      </c>
      <c r="AM1880" s="8">
        <f t="shared" si="239"/>
        <v>-5844057.243118614</v>
      </c>
      <c r="AN1880" s="8">
        <f t="shared" si="232"/>
        <v>-8.4455181799316035E-19</v>
      </c>
      <c r="AO1880" s="8">
        <f t="shared" si="233"/>
        <v>-4.8521422543752082E-19</v>
      </c>
      <c r="AP1880" s="8">
        <f>-1 *(INDEX($B$29:$Z$53,ROUND($AI1880,0),_xlfn.CEILING.MATH($AH1880,1,-1))-INDEX($B$29:$Z$53,ROUND($AI1880,0),_xlfn.FLOOR.MATH($AH1880,1,-1)))</f>
        <v>-5.2712778490169363</v>
      </c>
      <c r="AQ1880" s="8">
        <f>-1 * (INDEX($B$29:$Z$53,_xlfn.CEILING.MATH($AI1880,1,1),ROUND($AH1880,0))-INDEX($B$29:$Z$53,_xlfn.FLOOR.MATH($AI1880,1,1),ROUND($AH1880,0)))</f>
        <v>-3.0284689986866233</v>
      </c>
    </row>
    <row r="1881" spans="34:43" x14ac:dyDescent="0.35">
      <c r="AH1881" s="11">
        <f t="shared" si="234"/>
        <v>18.181950361204816</v>
      </c>
      <c r="AI1881" s="11">
        <f t="shared" si="235"/>
        <v>15.880151811971741</v>
      </c>
      <c r="AJ1881" s="12">
        <f t="shared" si="236"/>
        <v>-5272.8478249734362</v>
      </c>
      <c r="AK1881" s="12">
        <f t="shared" si="237"/>
        <v>4000.1697643848129</v>
      </c>
      <c r="AL1881" s="8">
        <f t="shared" si="238"/>
        <v>-10172020.74955954</v>
      </c>
      <c r="AM1881" s="8">
        <f t="shared" si="239"/>
        <v>-5844057.243118614</v>
      </c>
      <c r="AN1881" s="8">
        <f t="shared" si="232"/>
        <v>-8.4455181799316035E-19</v>
      </c>
      <c r="AO1881" s="8">
        <f t="shared" si="233"/>
        <v>-4.8521422543752082E-19</v>
      </c>
      <c r="AP1881" s="8">
        <f>-1 *(INDEX($B$29:$Z$53,ROUND($AI1881,0),_xlfn.CEILING.MATH($AH1881,1,-1))-INDEX($B$29:$Z$53,ROUND($AI1881,0),_xlfn.FLOOR.MATH($AH1881,1,-1)))</f>
        <v>-5.2712778490169363</v>
      </c>
      <c r="AQ1881" s="8">
        <f>-1 * (INDEX($B$29:$Z$53,_xlfn.CEILING.MATH($AI1881,1,1),ROUND($AH1881,0))-INDEX($B$29:$Z$53,_xlfn.FLOOR.MATH($AI1881,1,1),ROUND($AH1881,0)))</f>
        <v>-3.0284689986866233</v>
      </c>
    </row>
    <row r="1882" spans="34:43" x14ac:dyDescent="0.35">
      <c r="AH1882" s="11">
        <f t="shared" si="234"/>
        <v>18.128204680880124</v>
      </c>
      <c r="AI1882" s="11">
        <f t="shared" si="235"/>
        <v>15.919569103891277</v>
      </c>
      <c r="AJ1882" s="12">
        <f t="shared" si="236"/>
        <v>-5374.568032469032</v>
      </c>
      <c r="AK1882" s="12">
        <f t="shared" si="237"/>
        <v>3941.7291919536269</v>
      </c>
      <c r="AL1882" s="8">
        <f t="shared" si="238"/>
        <v>-10172020.74955954</v>
      </c>
      <c r="AM1882" s="8">
        <f t="shared" si="239"/>
        <v>-5844057.243118614</v>
      </c>
      <c r="AN1882" s="8">
        <f t="shared" si="232"/>
        <v>-8.4455181799316035E-19</v>
      </c>
      <c r="AO1882" s="8">
        <f t="shared" si="233"/>
        <v>-4.8521422543752082E-19</v>
      </c>
      <c r="AP1882" s="8">
        <f>-1 *(INDEX($B$29:$Z$53,ROUND($AI1882,0),_xlfn.CEILING.MATH($AH1882,1,-1))-INDEX($B$29:$Z$53,ROUND($AI1882,0),_xlfn.FLOOR.MATH($AH1882,1,-1)))</f>
        <v>-5.2712778490169363</v>
      </c>
      <c r="AQ1882" s="8">
        <f>-1 * (INDEX($B$29:$Z$53,_xlfn.CEILING.MATH($AI1882,1,1),ROUND($AH1882,0))-INDEX($B$29:$Z$53,_xlfn.FLOOR.MATH($AI1882,1,1),ROUND($AH1882,0)))</f>
        <v>-3.0284689986866233</v>
      </c>
    </row>
    <row r="1883" spans="34:43" x14ac:dyDescent="0.35">
      <c r="AH1883" s="11">
        <f t="shared" si="234"/>
        <v>18.073441798480477</v>
      </c>
      <c r="AI1883" s="11">
        <f t="shared" si="235"/>
        <v>15.958401990086502</v>
      </c>
      <c r="AJ1883" s="12">
        <f t="shared" si="236"/>
        <v>-5476.2882399646278</v>
      </c>
      <c r="AK1883" s="12">
        <f t="shared" si="237"/>
        <v>3883.288619522441</v>
      </c>
      <c r="AL1883" s="8">
        <f t="shared" si="238"/>
        <v>-10172020.74955954</v>
      </c>
      <c r="AM1883" s="8">
        <f t="shared" si="239"/>
        <v>-5844057.243118614</v>
      </c>
      <c r="AN1883" s="8">
        <f t="shared" si="232"/>
        <v>-8.4455181799316035E-19</v>
      </c>
      <c r="AO1883" s="8">
        <f t="shared" si="233"/>
        <v>-4.8521422543752082E-19</v>
      </c>
      <c r="AP1883" s="8">
        <f>-1 *(INDEX($B$29:$Z$53,ROUND($AI1883,0),_xlfn.CEILING.MATH($AH1883,1,-1))-INDEX($B$29:$Z$53,ROUND($AI1883,0),_xlfn.FLOOR.MATH($AH1883,1,-1)))</f>
        <v>-5.2712778490169363</v>
      </c>
      <c r="AQ1883" s="8">
        <f>-1 * (INDEX($B$29:$Z$53,_xlfn.CEILING.MATH($AI1883,1,1),ROUND($AH1883,0))-INDEX($B$29:$Z$53,_xlfn.FLOOR.MATH($AI1883,1,1),ROUND($AH1883,0)))</f>
        <v>-3.0284689986866233</v>
      </c>
    </row>
    <row r="1884" spans="34:43" x14ac:dyDescent="0.35">
      <c r="AH1884" s="11">
        <f t="shared" si="234"/>
        <v>18.017661714005875</v>
      </c>
      <c r="AI1884" s="11">
        <f t="shared" si="235"/>
        <v>15.996650470557414</v>
      </c>
      <c r="AJ1884" s="12">
        <f t="shared" si="236"/>
        <v>-5578.0084474602236</v>
      </c>
      <c r="AK1884" s="12">
        <f t="shared" si="237"/>
        <v>3824.848047091255</v>
      </c>
      <c r="AL1884" s="8">
        <f t="shared" si="238"/>
        <v>-10172020.74955954</v>
      </c>
      <c r="AM1884" s="8">
        <f t="shared" si="239"/>
        <v>-5844057.243118614</v>
      </c>
      <c r="AN1884" s="8">
        <f t="shared" si="232"/>
        <v>-8.4455181799316035E-19</v>
      </c>
      <c r="AO1884" s="8">
        <f t="shared" si="233"/>
        <v>-4.8521422543752082E-19</v>
      </c>
      <c r="AP1884" s="8">
        <f>-1 *(INDEX($B$29:$Z$53,ROUND($AI1884,0),_xlfn.CEILING.MATH($AH1884,1,-1))-INDEX($B$29:$Z$53,ROUND($AI1884,0),_xlfn.FLOOR.MATH($AH1884,1,-1)))</f>
        <v>-5.2712778490169363</v>
      </c>
      <c r="AQ1884" s="8">
        <f>-1 * (INDEX($B$29:$Z$53,_xlfn.CEILING.MATH($AI1884,1,1),ROUND($AH1884,0))-INDEX($B$29:$Z$53,_xlfn.FLOOR.MATH($AI1884,1,1),ROUND($AH1884,0)))</f>
        <v>-3.0284689986866233</v>
      </c>
    </row>
    <row r="1885" spans="34:43" x14ac:dyDescent="0.35">
      <c r="AH1885" s="11">
        <f t="shared" si="234"/>
        <v>17.960864427456318</v>
      </c>
      <c r="AI1885" s="11">
        <f t="shared" si="235"/>
        <v>16.034314545304014</v>
      </c>
      <c r="AJ1885" s="12">
        <f t="shared" si="236"/>
        <v>-5679.7286549558194</v>
      </c>
      <c r="AK1885" s="12">
        <f t="shared" si="237"/>
        <v>3766.4074746600691</v>
      </c>
      <c r="AL1885" s="8">
        <f t="shared" si="238"/>
        <v>-10172020.74955954</v>
      </c>
      <c r="AM1885" s="8">
        <f t="shared" si="239"/>
        <v>-5844057.243118614</v>
      </c>
      <c r="AN1885" s="8">
        <f t="shared" si="232"/>
        <v>-9.3562984051729565E-19</v>
      </c>
      <c r="AO1885" s="8">
        <f t="shared" si="233"/>
        <v>-5.7237232407078803E-19</v>
      </c>
      <c r="AP1885" s="8">
        <f>-1 *(INDEX($B$29:$Z$53,ROUND($AI1885,0),_xlfn.CEILING.MATH($AH1885,1,-1))-INDEX($B$29:$Z$53,ROUND($AI1885,0),_xlfn.FLOOR.MATH($AH1885,1,-1)))</f>
        <v>-5.8397421545044992</v>
      </c>
      <c r="AQ1885" s="8">
        <f>-1 * (INDEX($B$29:$Z$53,_xlfn.CEILING.MATH($AI1885,1,1),ROUND($AH1885,0))-INDEX($B$29:$Z$53,_xlfn.FLOOR.MATH($AI1885,1,1),ROUND($AH1885,0)))</f>
        <v>-3.5724670635770543</v>
      </c>
    </row>
    <row r="1886" spans="34:43" x14ac:dyDescent="0.35">
      <c r="AH1886" s="11">
        <f t="shared" si="234"/>
        <v>17.902940241887791</v>
      </c>
      <c r="AI1886" s="11">
        <f t="shared" si="235"/>
        <v>16.071289238649392</v>
      </c>
      <c r="AJ1886" s="12">
        <f t="shared" si="236"/>
        <v>-5792.41855685271</v>
      </c>
      <c r="AK1886" s="12">
        <f t="shared" si="237"/>
        <v>3697.4693345379337</v>
      </c>
      <c r="AL1886" s="8">
        <f t="shared" si="238"/>
        <v>-11268990.189689096</v>
      </c>
      <c r="AM1886" s="8">
        <f t="shared" si="239"/>
        <v>-6893814.0122135459</v>
      </c>
      <c r="AN1886" s="8">
        <f t="shared" si="232"/>
        <v>-9.3562984051729565E-19</v>
      </c>
      <c r="AO1886" s="8">
        <f t="shared" si="233"/>
        <v>-5.7237232407078803E-19</v>
      </c>
      <c r="AP1886" s="8">
        <f>-1 *(INDEX($B$29:$Z$53,ROUND($AI1886,0),_xlfn.CEILING.MATH($AH1886,1,-1))-INDEX($B$29:$Z$53,ROUND($AI1886,0),_xlfn.FLOOR.MATH($AH1886,1,-1)))</f>
        <v>-5.8397421545044992</v>
      </c>
      <c r="AQ1886" s="8">
        <f>-1 * (INDEX($B$29:$Z$53,_xlfn.CEILING.MATH($AI1886,1,1),ROUND($AH1886,0))-INDEX($B$29:$Z$53,_xlfn.FLOOR.MATH($AI1886,1,1),ROUND($AH1886,0)))</f>
        <v>-3.5724670635770543</v>
      </c>
    </row>
    <row r="1887" spans="34:43" x14ac:dyDescent="0.35">
      <c r="AH1887" s="11">
        <f t="shared" si="234"/>
        <v>17.843889157300296</v>
      </c>
      <c r="AI1887" s="11">
        <f t="shared" si="235"/>
        <v>16.107574550593551</v>
      </c>
      <c r="AJ1887" s="12">
        <f t="shared" si="236"/>
        <v>-5905.1084587496007</v>
      </c>
      <c r="AK1887" s="12">
        <f t="shared" si="237"/>
        <v>3628.5311944157984</v>
      </c>
      <c r="AL1887" s="8">
        <f t="shared" si="238"/>
        <v>-11268990.189689096</v>
      </c>
      <c r="AM1887" s="8">
        <f t="shared" si="239"/>
        <v>-6893814.0122135459</v>
      </c>
      <c r="AN1887" s="8">
        <f t="shared" si="232"/>
        <v>-9.3562984051729565E-19</v>
      </c>
      <c r="AO1887" s="8">
        <f t="shared" si="233"/>
        <v>-5.7237232407078803E-19</v>
      </c>
      <c r="AP1887" s="8">
        <f>-1 *(INDEX($B$29:$Z$53,ROUND($AI1887,0),_xlfn.CEILING.MATH($AH1887,1,-1))-INDEX($B$29:$Z$53,ROUND($AI1887,0),_xlfn.FLOOR.MATH($AH1887,1,-1)))</f>
        <v>-5.8397421545044992</v>
      </c>
      <c r="AQ1887" s="8">
        <f>-1 * (INDEX($B$29:$Z$53,_xlfn.CEILING.MATH($AI1887,1,1),ROUND($AH1887,0))-INDEX($B$29:$Z$53,_xlfn.FLOOR.MATH($AI1887,1,1),ROUND($AH1887,0)))</f>
        <v>-3.5724670635770543</v>
      </c>
    </row>
    <row r="1888" spans="34:43" x14ac:dyDescent="0.35">
      <c r="AH1888" s="11">
        <f t="shared" si="234"/>
        <v>17.783711173693831</v>
      </c>
      <c r="AI1888" s="11">
        <f t="shared" si="235"/>
        <v>16.143170481136487</v>
      </c>
      <c r="AJ1888" s="12">
        <f t="shared" si="236"/>
        <v>-6017.7983606464913</v>
      </c>
      <c r="AK1888" s="12">
        <f t="shared" si="237"/>
        <v>3559.593054293663</v>
      </c>
      <c r="AL1888" s="8">
        <f t="shared" si="238"/>
        <v>-11268990.189689096</v>
      </c>
      <c r="AM1888" s="8">
        <f t="shared" si="239"/>
        <v>-6893814.0122135459</v>
      </c>
      <c r="AN1888" s="8">
        <f t="shared" si="232"/>
        <v>-9.3562984051729565E-19</v>
      </c>
      <c r="AO1888" s="8">
        <f t="shared" si="233"/>
        <v>-5.7237232407078803E-19</v>
      </c>
      <c r="AP1888" s="8">
        <f>-1 *(INDEX($B$29:$Z$53,ROUND($AI1888,0),_xlfn.CEILING.MATH($AH1888,1,-1))-INDEX($B$29:$Z$53,ROUND($AI1888,0),_xlfn.FLOOR.MATH($AH1888,1,-1)))</f>
        <v>-5.8397421545044992</v>
      </c>
      <c r="AQ1888" s="8">
        <f>-1 * (INDEX($B$29:$Z$53,_xlfn.CEILING.MATH($AI1888,1,1),ROUND($AH1888,0))-INDEX($B$29:$Z$53,_xlfn.FLOOR.MATH($AI1888,1,1),ROUND($AH1888,0)))</f>
        <v>-3.5724670635770543</v>
      </c>
    </row>
    <row r="1889" spans="34:43" x14ac:dyDescent="0.35">
      <c r="AH1889" s="11">
        <f t="shared" si="234"/>
        <v>17.722406291068399</v>
      </c>
      <c r="AI1889" s="11">
        <f t="shared" si="235"/>
        <v>16.178077030278203</v>
      </c>
      <c r="AJ1889" s="12">
        <f t="shared" si="236"/>
        <v>-6130.488262543382</v>
      </c>
      <c r="AK1889" s="12">
        <f t="shared" si="237"/>
        <v>3490.6549141715277</v>
      </c>
      <c r="AL1889" s="8">
        <f t="shared" si="238"/>
        <v>-11268990.189689096</v>
      </c>
      <c r="AM1889" s="8">
        <f t="shared" si="239"/>
        <v>-6893814.0122135459</v>
      </c>
      <c r="AN1889" s="8">
        <f t="shared" si="232"/>
        <v>-9.3562984051729565E-19</v>
      </c>
      <c r="AO1889" s="8">
        <f t="shared" si="233"/>
        <v>-5.7237232407078803E-19</v>
      </c>
      <c r="AP1889" s="8">
        <f>-1 *(INDEX($B$29:$Z$53,ROUND($AI1889,0),_xlfn.CEILING.MATH($AH1889,1,-1))-INDEX($B$29:$Z$53,ROUND($AI1889,0),_xlfn.FLOOR.MATH($AH1889,1,-1)))</f>
        <v>-5.8397421545044992</v>
      </c>
      <c r="AQ1889" s="8">
        <f>-1 * (INDEX($B$29:$Z$53,_xlfn.CEILING.MATH($AI1889,1,1),ROUND($AH1889,0))-INDEX($B$29:$Z$53,_xlfn.FLOOR.MATH($AI1889,1,1),ROUND($AH1889,0)))</f>
        <v>-3.5724670635770543</v>
      </c>
    </row>
    <row r="1890" spans="34:43" x14ac:dyDescent="0.35">
      <c r="AH1890" s="11">
        <f t="shared" si="234"/>
        <v>17.659974509423996</v>
      </c>
      <c r="AI1890" s="11">
        <f t="shared" si="235"/>
        <v>16.212294198018697</v>
      </c>
      <c r="AJ1890" s="12">
        <f t="shared" si="236"/>
        <v>-6243.1781644402727</v>
      </c>
      <c r="AK1890" s="12">
        <f t="shared" si="237"/>
        <v>3421.7167740493924</v>
      </c>
      <c r="AL1890" s="8">
        <f t="shared" si="238"/>
        <v>-11268990.189689096</v>
      </c>
      <c r="AM1890" s="8">
        <f t="shared" si="239"/>
        <v>-6893814.0122135459</v>
      </c>
      <c r="AN1890" s="8">
        <f t="shared" si="232"/>
        <v>-9.3562984051729565E-19</v>
      </c>
      <c r="AO1890" s="8">
        <f t="shared" si="233"/>
        <v>-5.7237232407078803E-19</v>
      </c>
      <c r="AP1890" s="8">
        <f>-1 *(INDEX($B$29:$Z$53,ROUND($AI1890,0),_xlfn.CEILING.MATH($AH1890,1,-1))-INDEX($B$29:$Z$53,ROUND($AI1890,0),_xlfn.FLOOR.MATH($AH1890,1,-1)))</f>
        <v>-5.8397421545044992</v>
      </c>
      <c r="AQ1890" s="8">
        <f>-1 * (INDEX($B$29:$Z$53,_xlfn.CEILING.MATH($AI1890,1,1),ROUND($AH1890,0))-INDEX($B$29:$Z$53,_xlfn.FLOOR.MATH($AI1890,1,1),ROUND($AH1890,0)))</f>
        <v>-3.5724670635770543</v>
      </c>
    </row>
    <row r="1891" spans="34:43" x14ac:dyDescent="0.35">
      <c r="AH1891" s="11">
        <f t="shared" si="234"/>
        <v>17.596415828760623</v>
      </c>
      <c r="AI1891" s="11">
        <f t="shared" si="235"/>
        <v>16.245821984357971</v>
      </c>
      <c r="AJ1891" s="12">
        <f t="shared" si="236"/>
        <v>-6355.8680663371633</v>
      </c>
      <c r="AK1891" s="12">
        <f t="shared" si="237"/>
        <v>3352.778633927257</v>
      </c>
      <c r="AL1891" s="8">
        <f t="shared" si="238"/>
        <v>-11268990.189689096</v>
      </c>
      <c r="AM1891" s="8">
        <f t="shared" si="239"/>
        <v>-6893814.0122135459</v>
      </c>
      <c r="AN1891" s="8">
        <f t="shared" si="232"/>
        <v>-9.3562984051729565E-19</v>
      </c>
      <c r="AO1891" s="8">
        <f t="shared" si="233"/>
        <v>-5.7237232407078803E-19</v>
      </c>
      <c r="AP1891" s="8">
        <f>-1 *(INDEX($B$29:$Z$53,ROUND($AI1891,0),_xlfn.CEILING.MATH($AH1891,1,-1))-INDEX($B$29:$Z$53,ROUND($AI1891,0),_xlfn.FLOOR.MATH($AH1891,1,-1)))</f>
        <v>-5.8397421545044992</v>
      </c>
      <c r="AQ1891" s="8">
        <f>-1 * (INDEX($B$29:$Z$53,_xlfn.CEILING.MATH($AI1891,1,1),ROUND($AH1891,0))-INDEX($B$29:$Z$53,_xlfn.FLOOR.MATH($AI1891,1,1),ROUND($AH1891,0)))</f>
        <v>-3.5724670635770543</v>
      </c>
    </row>
    <row r="1892" spans="34:43" x14ac:dyDescent="0.35">
      <c r="AH1892" s="11">
        <f t="shared" si="234"/>
        <v>17.531730249078283</v>
      </c>
      <c r="AI1892" s="11">
        <f t="shared" si="235"/>
        <v>16.278660389296022</v>
      </c>
      <c r="AJ1892" s="12">
        <f t="shared" si="236"/>
        <v>-6468.557968234054</v>
      </c>
      <c r="AK1892" s="12">
        <f t="shared" si="237"/>
        <v>3283.8404938051217</v>
      </c>
      <c r="AL1892" s="8">
        <f t="shared" si="238"/>
        <v>-11268990.189689096</v>
      </c>
      <c r="AM1892" s="8">
        <f t="shared" si="239"/>
        <v>-6893814.0122135459</v>
      </c>
      <c r="AN1892" s="8">
        <f t="shared" si="232"/>
        <v>-9.3562984051729565E-19</v>
      </c>
      <c r="AO1892" s="8">
        <f t="shared" si="233"/>
        <v>-5.7237232407078803E-19</v>
      </c>
      <c r="AP1892" s="8">
        <f>-1 *(INDEX($B$29:$Z$53,ROUND($AI1892,0),_xlfn.CEILING.MATH($AH1892,1,-1))-INDEX($B$29:$Z$53,ROUND($AI1892,0),_xlfn.FLOOR.MATH($AH1892,1,-1)))</f>
        <v>-5.8397421545044992</v>
      </c>
      <c r="AQ1892" s="8">
        <f>-1 * (INDEX($B$29:$Z$53,_xlfn.CEILING.MATH($AI1892,1,1),ROUND($AH1892,0))-INDEX($B$29:$Z$53,_xlfn.FLOOR.MATH($AI1892,1,1),ROUND($AH1892,0)))</f>
        <v>-3.5724670635770543</v>
      </c>
    </row>
    <row r="1893" spans="34:43" x14ac:dyDescent="0.35">
      <c r="AH1893" s="11">
        <f t="shared" si="234"/>
        <v>17.465917770376972</v>
      </c>
      <c r="AI1893" s="11">
        <f t="shared" si="235"/>
        <v>16.310809412832853</v>
      </c>
      <c r="AJ1893" s="12">
        <f t="shared" si="236"/>
        <v>-6581.2478701309446</v>
      </c>
      <c r="AK1893" s="12">
        <f t="shared" si="237"/>
        <v>3214.9023536829864</v>
      </c>
      <c r="AL1893" s="8">
        <f t="shared" si="238"/>
        <v>-11268990.189689096</v>
      </c>
      <c r="AM1893" s="8">
        <f t="shared" si="239"/>
        <v>-6893814.0122135459</v>
      </c>
      <c r="AN1893" s="8">
        <f t="shared" si="232"/>
        <v>-9.3562984051729565E-19</v>
      </c>
      <c r="AO1893" s="8">
        <f t="shared" si="233"/>
        <v>-7.5498905958445702E-19</v>
      </c>
      <c r="AP1893" s="8">
        <f>-1 *(INDEX($B$29:$Z$53,ROUND($AI1893,0),_xlfn.CEILING.MATH($AH1893,1,-1))-INDEX($B$29:$Z$53,ROUND($AI1893,0),_xlfn.FLOOR.MATH($AH1893,1,-1)))</f>
        <v>-5.8397421545044992</v>
      </c>
      <c r="AQ1893" s="8">
        <f>-1 * (INDEX($B$29:$Z$53,_xlfn.CEILING.MATH($AI1893,1,1),ROUND($AH1893,0))-INDEX($B$29:$Z$53,_xlfn.FLOOR.MATH($AI1893,1,1),ROUND($AH1893,0)))</f>
        <v>-4.7122710782796595</v>
      </c>
    </row>
    <row r="1894" spans="34:43" x14ac:dyDescent="0.35">
      <c r="AH1894" s="11">
        <f t="shared" si="234"/>
        <v>17.398978392656694</v>
      </c>
      <c r="AI1894" s="11">
        <f t="shared" si="235"/>
        <v>16.342049106211821</v>
      </c>
      <c r="AJ1894" s="12">
        <f t="shared" si="236"/>
        <v>-6693.9377720278353</v>
      </c>
      <c r="AK1894" s="12">
        <f t="shared" si="237"/>
        <v>3123.9693378967868</v>
      </c>
      <c r="AL1894" s="8">
        <f t="shared" si="238"/>
        <v>-11268990.189689096</v>
      </c>
      <c r="AM1894" s="8">
        <f t="shared" si="239"/>
        <v>-9093301.5786199346</v>
      </c>
      <c r="AN1894" s="8">
        <f t="shared" si="232"/>
        <v>-9.3562984051729565E-19</v>
      </c>
      <c r="AO1894" s="8">
        <f t="shared" si="233"/>
        <v>-7.5498905958445702E-19</v>
      </c>
      <c r="AP1894" s="8">
        <f>-1 *(INDEX($B$29:$Z$53,ROUND($AI1894,0),_xlfn.CEILING.MATH($AH1894,1,-1))-INDEX($B$29:$Z$53,ROUND($AI1894,0),_xlfn.FLOOR.MATH($AH1894,1,-1)))</f>
        <v>-5.8397421545044992</v>
      </c>
      <c r="AQ1894" s="8">
        <f>-1 * (INDEX($B$29:$Z$53,_xlfn.CEILING.MATH($AI1894,1,1),ROUND($AH1894,0))-INDEX($B$29:$Z$53,_xlfn.FLOOR.MATH($AI1894,1,1),ROUND($AH1894,0)))</f>
        <v>-4.7122710782796595</v>
      </c>
    </row>
    <row r="1895" spans="34:43" x14ac:dyDescent="0.35">
      <c r="AH1895" s="11">
        <f t="shared" si="234"/>
        <v>17.330912115917446</v>
      </c>
      <c r="AI1895" s="11">
        <f t="shared" si="235"/>
        <v>16.372379469432929</v>
      </c>
      <c r="AJ1895" s="12">
        <f t="shared" si="236"/>
        <v>-6806.627673924726</v>
      </c>
      <c r="AK1895" s="12">
        <f t="shared" si="237"/>
        <v>3033.0363221105872</v>
      </c>
      <c r="AL1895" s="8">
        <f t="shared" si="238"/>
        <v>-11268990.189689096</v>
      </c>
      <c r="AM1895" s="8">
        <f t="shared" si="239"/>
        <v>-9093301.5786199346</v>
      </c>
      <c r="AN1895" s="8">
        <f t="shared" si="232"/>
        <v>-9.3562984051729565E-19</v>
      </c>
      <c r="AO1895" s="8">
        <f t="shared" si="233"/>
        <v>-7.5498905958445702E-19</v>
      </c>
      <c r="AP1895" s="8">
        <f>-1 *(INDEX($B$29:$Z$53,ROUND($AI1895,0),_xlfn.CEILING.MATH($AH1895,1,-1))-INDEX($B$29:$Z$53,ROUND($AI1895,0),_xlfn.FLOOR.MATH($AH1895,1,-1)))</f>
        <v>-5.8397421545044992</v>
      </c>
      <c r="AQ1895" s="8">
        <f>-1 * (INDEX($B$29:$Z$53,_xlfn.CEILING.MATH($AI1895,1,1),ROUND($AH1895,0))-INDEX($B$29:$Z$53,_xlfn.FLOOR.MATH($AI1895,1,1),ROUND($AH1895,0)))</f>
        <v>-4.7122710782796595</v>
      </c>
    </row>
    <row r="1896" spans="34:43" x14ac:dyDescent="0.35">
      <c r="AH1896" s="11">
        <f t="shared" si="234"/>
        <v>17.261718940159231</v>
      </c>
      <c r="AI1896" s="11">
        <f t="shared" si="235"/>
        <v>16.401800502496172</v>
      </c>
      <c r="AJ1896" s="12">
        <f t="shared" si="236"/>
        <v>-6919.3175758216166</v>
      </c>
      <c r="AK1896" s="12">
        <f t="shared" si="237"/>
        <v>2942.1033063243876</v>
      </c>
      <c r="AL1896" s="8">
        <f t="shared" si="238"/>
        <v>-11268990.189689096</v>
      </c>
      <c r="AM1896" s="8">
        <f t="shared" si="239"/>
        <v>-9093301.5786199346</v>
      </c>
      <c r="AN1896" s="8">
        <f t="shared" si="232"/>
        <v>-9.3562984051729565E-19</v>
      </c>
      <c r="AO1896" s="8">
        <f t="shared" si="233"/>
        <v>-7.5498905958445702E-19</v>
      </c>
      <c r="AP1896" s="8">
        <f>-1 *(INDEX($B$29:$Z$53,ROUND($AI1896,0),_xlfn.CEILING.MATH($AH1896,1,-1))-INDEX($B$29:$Z$53,ROUND($AI1896,0),_xlfn.FLOOR.MATH($AH1896,1,-1)))</f>
        <v>-5.8397421545044992</v>
      </c>
      <c r="AQ1896" s="8">
        <f>-1 * (INDEX($B$29:$Z$53,_xlfn.CEILING.MATH($AI1896,1,1),ROUND($AH1896,0))-INDEX($B$29:$Z$53,_xlfn.FLOOR.MATH($AI1896,1,1),ROUND($AH1896,0)))</f>
        <v>-4.7122710782796595</v>
      </c>
    </row>
    <row r="1897" spans="34:43" x14ac:dyDescent="0.35">
      <c r="AH1897" s="11">
        <f t="shared" si="234"/>
        <v>17.191398865382045</v>
      </c>
      <c r="AI1897" s="11">
        <f t="shared" si="235"/>
        <v>16.430312205401556</v>
      </c>
      <c r="AJ1897" s="12">
        <f t="shared" si="236"/>
        <v>-7032.0074777185073</v>
      </c>
      <c r="AK1897" s="12">
        <f t="shared" si="237"/>
        <v>2851.1702905381881</v>
      </c>
      <c r="AL1897" s="8">
        <f t="shared" si="238"/>
        <v>-11268990.189689096</v>
      </c>
      <c r="AM1897" s="8">
        <f t="shared" si="239"/>
        <v>-9093301.5786199346</v>
      </c>
      <c r="AN1897" s="8">
        <f t="shared" si="232"/>
        <v>-9.3562984051729565E-19</v>
      </c>
      <c r="AO1897" s="8">
        <f t="shared" si="233"/>
        <v>-7.5498905958445702E-19</v>
      </c>
      <c r="AP1897" s="8">
        <f>-1 *(INDEX($B$29:$Z$53,ROUND($AI1897,0),_xlfn.CEILING.MATH($AH1897,1,-1))-INDEX($B$29:$Z$53,ROUND($AI1897,0),_xlfn.FLOOR.MATH($AH1897,1,-1)))</f>
        <v>-5.8397421545044992</v>
      </c>
      <c r="AQ1897" s="8">
        <f>-1 * (INDEX($B$29:$Z$53,_xlfn.CEILING.MATH($AI1897,1,1),ROUND($AH1897,0))-INDEX($B$29:$Z$53,_xlfn.FLOOR.MATH($AI1897,1,1),ROUND($AH1897,0)))</f>
        <v>-4.7122710782796595</v>
      </c>
    </row>
    <row r="1898" spans="34:43" x14ac:dyDescent="0.35">
      <c r="AH1898" s="11">
        <f t="shared" si="234"/>
        <v>17.119951891585892</v>
      </c>
      <c r="AI1898" s="11">
        <f t="shared" si="235"/>
        <v>16.457914578149076</v>
      </c>
      <c r="AJ1898" s="12">
        <f t="shared" si="236"/>
        <v>-7144.6973796153979</v>
      </c>
      <c r="AK1898" s="12">
        <f t="shared" si="237"/>
        <v>2760.2372747519885</v>
      </c>
      <c r="AL1898" s="8">
        <f t="shared" si="238"/>
        <v>-11268990.189689096</v>
      </c>
      <c r="AM1898" s="8">
        <f t="shared" si="239"/>
        <v>-9093301.5786199346</v>
      </c>
      <c r="AN1898" s="8">
        <f t="shared" si="232"/>
        <v>-9.3562984051729565E-19</v>
      </c>
      <c r="AO1898" s="8">
        <f t="shared" si="233"/>
        <v>-7.5498905958445702E-19</v>
      </c>
      <c r="AP1898" s="8">
        <f>-1 *(INDEX($B$29:$Z$53,ROUND($AI1898,0),_xlfn.CEILING.MATH($AH1898,1,-1))-INDEX($B$29:$Z$53,ROUND($AI1898,0),_xlfn.FLOOR.MATH($AH1898,1,-1)))</f>
        <v>-5.8397421545044992</v>
      </c>
      <c r="AQ1898" s="8">
        <f>-1 * (INDEX($B$29:$Z$53,_xlfn.CEILING.MATH($AI1898,1,1),ROUND($AH1898,0))-INDEX($B$29:$Z$53,_xlfn.FLOOR.MATH($AI1898,1,1),ROUND($AH1898,0)))</f>
        <v>-4.7122710782796595</v>
      </c>
    </row>
    <row r="1899" spans="34:43" x14ac:dyDescent="0.35">
      <c r="AH1899" s="11">
        <f t="shared" si="234"/>
        <v>17.047378018770768</v>
      </c>
      <c r="AI1899" s="11">
        <f t="shared" si="235"/>
        <v>16.484607620738736</v>
      </c>
      <c r="AJ1899" s="12">
        <f t="shared" si="236"/>
        <v>-7257.3872815122886</v>
      </c>
      <c r="AK1899" s="12">
        <f t="shared" si="237"/>
        <v>2669.3042589657889</v>
      </c>
      <c r="AL1899" s="8">
        <f t="shared" si="238"/>
        <v>-11268990.189689096</v>
      </c>
      <c r="AM1899" s="8">
        <f t="shared" si="239"/>
        <v>-9093301.5786199346</v>
      </c>
      <c r="AN1899" s="8">
        <f t="shared" si="232"/>
        <v>-9.3562984051729565E-19</v>
      </c>
      <c r="AO1899" s="8">
        <f t="shared" si="233"/>
        <v>-7.5498905958445702E-19</v>
      </c>
      <c r="AP1899" s="8">
        <f>-1 *(INDEX($B$29:$Z$53,ROUND($AI1899,0),_xlfn.CEILING.MATH($AH1899,1,-1))-INDEX($B$29:$Z$53,ROUND($AI1899,0),_xlfn.FLOOR.MATH($AH1899,1,-1)))</f>
        <v>-5.8397421545044992</v>
      </c>
      <c r="AQ1899" s="8">
        <f>-1 * (INDEX($B$29:$Z$53,_xlfn.CEILING.MATH($AI1899,1,1),ROUND($AH1899,0))-INDEX($B$29:$Z$53,_xlfn.FLOOR.MATH($AI1899,1,1),ROUND($AH1899,0)))</f>
        <v>-4.7122710782796595</v>
      </c>
    </row>
    <row r="1900" spans="34:43" x14ac:dyDescent="0.35">
      <c r="AH1900" s="11">
        <f t="shared" si="234"/>
        <v>16.973677246936678</v>
      </c>
      <c r="AI1900" s="11">
        <f t="shared" si="235"/>
        <v>16.510391333170531</v>
      </c>
      <c r="AJ1900" s="12">
        <f t="shared" si="236"/>
        <v>-7370.0771834091793</v>
      </c>
      <c r="AK1900" s="12">
        <f t="shared" si="237"/>
        <v>2578.3712431795893</v>
      </c>
      <c r="AL1900" s="8">
        <f t="shared" si="238"/>
        <v>-11268990.189689096</v>
      </c>
      <c r="AM1900" s="8">
        <f t="shared" si="239"/>
        <v>-9093301.5786199346</v>
      </c>
      <c r="AN1900" s="8">
        <f t="shared" si="232"/>
        <v>-7.549890595844576E-19</v>
      </c>
      <c r="AO1900" s="8">
        <f t="shared" si="233"/>
        <v>-7.5498905958445702E-19</v>
      </c>
      <c r="AP1900" s="8">
        <f>-1 *(INDEX($B$29:$Z$53,ROUND($AI1900,0),_xlfn.CEILING.MATH($AH1900,1,-1))-INDEX($B$29:$Z$53,ROUND($AI1900,0),_xlfn.FLOOR.MATH($AH1900,1,-1)))</f>
        <v>-4.7122710782796631</v>
      </c>
      <c r="AQ1900" s="8">
        <f>-1 * (INDEX($B$29:$Z$53,_xlfn.CEILING.MATH($AI1900,1,1),ROUND($AH1900,0))-INDEX($B$29:$Z$53,_xlfn.FLOOR.MATH($AI1900,1,1),ROUND($AH1900,0)))</f>
        <v>-4.7122710782796595</v>
      </c>
    </row>
    <row r="1901" spans="34:43" x14ac:dyDescent="0.35">
      <c r="AH1901" s="11">
        <f t="shared" si="234"/>
        <v>16.899067144944723</v>
      </c>
      <c r="AI1901" s="11">
        <f t="shared" si="235"/>
        <v>16.535265715444464</v>
      </c>
      <c r="AJ1901" s="12">
        <f t="shared" si="236"/>
        <v>-7461.0101991953788</v>
      </c>
      <c r="AK1901" s="12">
        <f t="shared" si="237"/>
        <v>2487.4382273933898</v>
      </c>
      <c r="AL1901" s="8">
        <f t="shared" si="238"/>
        <v>-9093301.5786199421</v>
      </c>
      <c r="AM1901" s="8">
        <f t="shared" si="239"/>
        <v>-9093301.5786199346</v>
      </c>
      <c r="AN1901" s="8">
        <f t="shared" si="232"/>
        <v>-7.549890595844576E-19</v>
      </c>
      <c r="AO1901" s="8">
        <f t="shared" si="233"/>
        <v>-7.5498905958445702E-19</v>
      </c>
      <c r="AP1901" s="8">
        <f>-1 *(INDEX($B$29:$Z$53,ROUND($AI1901,0),_xlfn.CEILING.MATH($AH1901,1,-1))-INDEX($B$29:$Z$53,ROUND($AI1901,0),_xlfn.FLOOR.MATH($AH1901,1,-1)))</f>
        <v>-4.7122710782796631</v>
      </c>
      <c r="AQ1901" s="8">
        <f>-1 * (INDEX($B$29:$Z$53,_xlfn.CEILING.MATH($AI1901,1,1),ROUND($AH1901,0))-INDEX($B$29:$Z$53,_xlfn.FLOOR.MATH($AI1901,1,1),ROUND($AH1901,0)))</f>
        <v>-4.7122710782796595</v>
      </c>
    </row>
    <row r="1902" spans="34:43" x14ac:dyDescent="0.35">
      <c r="AH1902" s="11">
        <f t="shared" si="234"/>
        <v>16.823547712794909</v>
      </c>
      <c r="AI1902" s="11">
        <f t="shared" si="235"/>
        <v>16.559230767560535</v>
      </c>
      <c r="AJ1902" s="12">
        <f t="shared" si="236"/>
        <v>-7551.9432149815784</v>
      </c>
      <c r="AK1902" s="12">
        <f t="shared" si="237"/>
        <v>2396.5052116071902</v>
      </c>
      <c r="AL1902" s="8">
        <f t="shared" si="238"/>
        <v>-9093301.5786199421</v>
      </c>
      <c r="AM1902" s="8">
        <f t="shared" si="239"/>
        <v>-9093301.5786199346</v>
      </c>
      <c r="AN1902" s="8">
        <f t="shared" si="232"/>
        <v>-7.549890595844576E-19</v>
      </c>
      <c r="AO1902" s="8">
        <f t="shared" si="233"/>
        <v>-7.5498905958445702E-19</v>
      </c>
      <c r="AP1902" s="8">
        <f>-1 *(INDEX($B$29:$Z$53,ROUND($AI1902,0),_xlfn.CEILING.MATH($AH1902,1,-1))-INDEX($B$29:$Z$53,ROUND($AI1902,0),_xlfn.FLOOR.MATH($AH1902,1,-1)))</f>
        <v>-4.7122710782796631</v>
      </c>
      <c r="AQ1902" s="8">
        <f>-1 * (INDEX($B$29:$Z$53,_xlfn.CEILING.MATH($AI1902,1,1),ROUND($AH1902,0))-INDEX($B$29:$Z$53,_xlfn.FLOOR.MATH($AI1902,1,1),ROUND($AH1902,0)))</f>
        <v>-4.7122710782796595</v>
      </c>
    </row>
    <row r="1903" spans="34:43" x14ac:dyDescent="0.35">
      <c r="AH1903" s="11">
        <f t="shared" si="234"/>
        <v>16.747118950487231</v>
      </c>
      <c r="AI1903" s="11">
        <f t="shared" si="235"/>
        <v>16.582286489518744</v>
      </c>
      <c r="AJ1903" s="12">
        <f t="shared" si="236"/>
        <v>-7642.876230767778</v>
      </c>
      <c r="AK1903" s="12">
        <f t="shared" si="237"/>
        <v>2305.5721958209906</v>
      </c>
      <c r="AL1903" s="8">
        <f t="shared" si="238"/>
        <v>-9093301.5786199421</v>
      </c>
      <c r="AM1903" s="8">
        <f t="shared" si="239"/>
        <v>-9093301.5786199346</v>
      </c>
      <c r="AN1903" s="8">
        <f t="shared" si="232"/>
        <v>-7.549890595844576E-19</v>
      </c>
      <c r="AO1903" s="8">
        <f t="shared" si="233"/>
        <v>-7.5498905958445702E-19</v>
      </c>
      <c r="AP1903" s="8">
        <f>-1 *(INDEX($B$29:$Z$53,ROUND($AI1903,0),_xlfn.CEILING.MATH($AH1903,1,-1))-INDEX($B$29:$Z$53,ROUND($AI1903,0),_xlfn.FLOOR.MATH($AH1903,1,-1)))</f>
        <v>-4.7122710782796631</v>
      </c>
      <c r="AQ1903" s="8">
        <f>-1 * (INDEX($B$29:$Z$53,_xlfn.CEILING.MATH($AI1903,1,1),ROUND($AH1903,0))-INDEX($B$29:$Z$53,_xlfn.FLOOR.MATH($AI1903,1,1),ROUND($AH1903,0)))</f>
        <v>-4.7122710782796595</v>
      </c>
    </row>
    <row r="1904" spans="34:43" x14ac:dyDescent="0.35">
      <c r="AH1904" s="11">
        <f t="shared" si="234"/>
        <v>16.669780858021692</v>
      </c>
      <c r="AI1904" s="11">
        <f t="shared" si="235"/>
        <v>16.604432881319092</v>
      </c>
      <c r="AJ1904" s="12">
        <f t="shared" si="236"/>
        <v>-7733.8092465539776</v>
      </c>
      <c r="AK1904" s="12">
        <f t="shared" si="237"/>
        <v>2214.639180034791</v>
      </c>
      <c r="AL1904" s="8">
        <f t="shared" si="238"/>
        <v>-9093301.5786199421</v>
      </c>
      <c r="AM1904" s="8">
        <f t="shared" si="239"/>
        <v>-9093301.5786199346</v>
      </c>
      <c r="AN1904" s="8">
        <f t="shared" si="232"/>
        <v>-7.549890595844576E-19</v>
      </c>
      <c r="AO1904" s="8">
        <f t="shared" si="233"/>
        <v>-7.5498905958445702E-19</v>
      </c>
      <c r="AP1904" s="8">
        <f>-1 *(INDEX($B$29:$Z$53,ROUND($AI1904,0),_xlfn.CEILING.MATH($AH1904,1,-1))-INDEX($B$29:$Z$53,ROUND($AI1904,0),_xlfn.FLOOR.MATH($AH1904,1,-1)))</f>
        <v>-4.7122710782796631</v>
      </c>
      <c r="AQ1904" s="8">
        <f>-1 * (INDEX($B$29:$Z$53,_xlfn.CEILING.MATH($AI1904,1,1),ROUND($AH1904,0))-INDEX($B$29:$Z$53,_xlfn.FLOOR.MATH($AI1904,1,1),ROUND($AH1904,0)))</f>
        <v>-4.7122710782796595</v>
      </c>
    </row>
    <row r="1905" spans="34:43" x14ac:dyDescent="0.35">
      <c r="AH1905" s="11">
        <f t="shared" si="234"/>
        <v>16.59153343539829</v>
      </c>
      <c r="AI1905" s="11">
        <f t="shared" si="235"/>
        <v>16.625669942961576</v>
      </c>
      <c r="AJ1905" s="12">
        <f t="shared" si="236"/>
        <v>-7824.7422623401771</v>
      </c>
      <c r="AK1905" s="12">
        <f t="shared" si="237"/>
        <v>2123.7061642485914</v>
      </c>
      <c r="AL1905" s="8">
        <f t="shared" si="238"/>
        <v>-9093301.5786199421</v>
      </c>
      <c r="AM1905" s="8">
        <f t="shared" si="239"/>
        <v>-9093301.5786199346</v>
      </c>
      <c r="AN1905" s="8">
        <f t="shared" si="232"/>
        <v>-7.549890595844576E-19</v>
      </c>
      <c r="AO1905" s="8">
        <f t="shared" si="233"/>
        <v>-7.5498905958445702E-19</v>
      </c>
      <c r="AP1905" s="8">
        <f>-1 *(INDEX($B$29:$Z$53,ROUND($AI1905,0),_xlfn.CEILING.MATH($AH1905,1,-1))-INDEX($B$29:$Z$53,ROUND($AI1905,0),_xlfn.FLOOR.MATH($AH1905,1,-1)))</f>
        <v>-4.7122710782796631</v>
      </c>
      <c r="AQ1905" s="8">
        <f>-1 * (INDEX($B$29:$Z$53,_xlfn.CEILING.MATH($AI1905,1,1),ROUND($AH1905,0))-INDEX($B$29:$Z$53,_xlfn.FLOOR.MATH($AI1905,1,1),ROUND($AH1905,0)))</f>
        <v>-4.7122710782796595</v>
      </c>
    </row>
    <row r="1906" spans="34:43" x14ac:dyDescent="0.35">
      <c r="AH1906" s="11">
        <f t="shared" si="234"/>
        <v>16.512376682617028</v>
      </c>
      <c r="AI1906" s="11">
        <f t="shared" si="235"/>
        <v>16.6459976744462</v>
      </c>
      <c r="AJ1906" s="12">
        <f t="shared" si="236"/>
        <v>-7915.6752781263767</v>
      </c>
      <c r="AK1906" s="12">
        <f t="shared" si="237"/>
        <v>2032.7731484623921</v>
      </c>
      <c r="AL1906" s="8">
        <f t="shared" si="238"/>
        <v>-9093301.5786199421</v>
      </c>
      <c r="AM1906" s="8">
        <f t="shared" si="239"/>
        <v>-9093301.5786199346</v>
      </c>
      <c r="AN1906" s="8">
        <f t="shared" si="232"/>
        <v>-7.549890595844576E-19</v>
      </c>
      <c r="AO1906" s="8">
        <f t="shared" si="233"/>
        <v>-7.5498905958445702E-19</v>
      </c>
      <c r="AP1906" s="8">
        <f>-1 *(INDEX($B$29:$Z$53,ROUND($AI1906,0),_xlfn.CEILING.MATH($AH1906,1,-1))-INDEX($B$29:$Z$53,ROUND($AI1906,0),_xlfn.FLOOR.MATH($AH1906,1,-1)))</f>
        <v>-4.7122710782796631</v>
      </c>
      <c r="AQ1906" s="8">
        <f>-1 * (INDEX($B$29:$Z$53,_xlfn.CEILING.MATH($AI1906,1,1),ROUND($AH1906,0))-INDEX($B$29:$Z$53,_xlfn.FLOOR.MATH($AI1906,1,1),ROUND($AH1906,0)))</f>
        <v>-4.7122710782796595</v>
      </c>
    </row>
    <row r="1907" spans="34:43" x14ac:dyDescent="0.35">
      <c r="AH1907" s="11">
        <f t="shared" si="234"/>
        <v>16.432310599677901</v>
      </c>
      <c r="AI1907" s="11">
        <f t="shared" si="235"/>
        <v>16.66541607577296</v>
      </c>
      <c r="AJ1907" s="12">
        <f t="shared" si="236"/>
        <v>-8006.6082939125763</v>
      </c>
      <c r="AK1907" s="12">
        <f t="shared" si="237"/>
        <v>1941.8401326761928</v>
      </c>
      <c r="AL1907" s="8">
        <f t="shared" si="238"/>
        <v>-9093301.5786199421</v>
      </c>
      <c r="AM1907" s="8">
        <f t="shared" si="239"/>
        <v>-9093301.5786199346</v>
      </c>
      <c r="AN1907" s="8">
        <f t="shared" si="232"/>
        <v>-7.549890595844576E-19</v>
      </c>
      <c r="AO1907" s="8">
        <f t="shared" si="233"/>
        <v>-1.0525710030646518E-18</v>
      </c>
      <c r="AP1907" s="8">
        <f>-1 *(INDEX($B$29:$Z$53,ROUND($AI1907,0),_xlfn.CEILING.MATH($AH1907,1,-1))-INDEX($B$29:$Z$53,ROUND($AI1907,0),_xlfn.FLOOR.MATH($AH1907,1,-1)))</f>
        <v>-4.7122710782796631</v>
      </c>
      <c r="AQ1907" s="8">
        <f>-1 * (INDEX($B$29:$Z$53,_xlfn.CEILING.MATH($AI1907,1,1),ROUND($AH1907,0))-INDEX($B$29:$Z$53,_xlfn.FLOOR.MATH($AI1907,1,1),ROUND($AH1907,0)))</f>
        <v>-6.5696314835440575</v>
      </c>
    </row>
    <row r="1908" spans="34:43" x14ac:dyDescent="0.35">
      <c r="AH1908" s="11">
        <f t="shared" si="234"/>
        <v>16.351335186580915</v>
      </c>
      <c r="AI1908" s="11">
        <f t="shared" si="235"/>
        <v>16.683566730840056</v>
      </c>
      <c r="AJ1908" s="12">
        <f t="shared" si="236"/>
        <v>-8097.5413096987759</v>
      </c>
      <c r="AK1908" s="12">
        <f t="shared" si="237"/>
        <v>1815.0655067094881</v>
      </c>
      <c r="AL1908" s="8">
        <f t="shared" si="238"/>
        <v>-9093301.5786199421</v>
      </c>
      <c r="AM1908" s="8">
        <f t="shared" si="239"/>
        <v>-12677462.596670469</v>
      </c>
      <c r="AN1908" s="8">
        <f t="shared" si="232"/>
        <v>-7.549890595844576E-19</v>
      </c>
      <c r="AO1908" s="8">
        <f t="shared" si="233"/>
        <v>-1.0525710030646518E-18</v>
      </c>
      <c r="AP1908" s="8">
        <f>-1 *(INDEX($B$29:$Z$53,ROUND($AI1908,0),_xlfn.CEILING.MATH($AH1908,1,-1))-INDEX($B$29:$Z$53,ROUND($AI1908,0),_xlfn.FLOOR.MATH($AH1908,1,-1)))</f>
        <v>-4.7122710782796631</v>
      </c>
      <c r="AQ1908" s="8">
        <f>-1 * (INDEX($B$29:$Z$53,_xlfn.CEILING.MATH($AI1908,1,1),ROUND($AH1908,0))-INDEX($B$29:$Z$53,_xlfn.FLOOR.MATH($AI1908,1,1),ROUND($AH1908,0)))</f>
        <v>-6.5696314835440575</v>
      </c>
    </row>
    <row r="1909" spans="34:43" x14ac:dyDescent="0.35">
      <c r="AH1909" s="11">
        <f t="shared" si="234"/>
        <v>16.269450443326065</v>
      </c>
      <c r="AI1909" s="11">
        <f t="shared" si="235"/>
        <v>16.700449639647484</v>
      </c>
      <c r="AJ1909" s="12">
        <f t="shared" si="236"/>
        <v>-8188.4743254849755</v>
      </c>
      <c r="AK1909" s="12">
        <f t="shared" si="237"/>
        <v>1688.2908807427834</v>
      </c>
      <c r="AL1909" s="8">
        <f t="shared" si="238"/>
        <v>-9093301.5786199421</v>
      </c>
      <c r="AM1909" s="8">
        <f t="shared" si="239"/>
        <v>-12677462.596670469</v>
      </c>
      <c r="AN1909" s="8">
        <f t="shared" si="232"/>
        <v>-7.549890595844576E-19</v>
      </c>
      <c r="AO1909" s="8">
        <f t="shared" si="233"/>
        <v>-1.0525710030646518E-18</v>
      </c>
      <c r="AP1909" s="8">
        <f>-1 *(INDEX($B$29:$Z$53,ROUND($AI1909,0),_xlfn.CEILING.MATH($AH1909,1,-1))-INDEX($B$29:$Z$53,ROUND($AI1909,0),_xlfn.FLOOR.MATH($AH1909,1,-1)))</f>
        <v>-4.7122710782796631</v>
      </c>
      <c r="AQ1909" s="8">
        <f>-1 * (INDEX($B$29:$Z$53,_xlfn.CEILING.MATH($AI1909,1,1),ROUND($AH1909,0))-INDEX($B$29:$Z$53,_xlfn.FLOOR.MATH($AI1909,1,1),ROUND($AH1909,0)))</f>
        <v>-6.5696314835440575</v>
      </c>
    </row>
    <row r="1910" spans="34:43" x14ac:dyDescent="0.35">
      <c r="AH1910" s="11">
        <f t="shared" si="234"/>
        <v>16.186656369913354</v>
      </c>
      <c r="AI1910" s="11">
        <f t="shared" si="235"/>
        <v>16.716064802195245</v>
      </c>
      <c r="AJ1910" s="12">
        <f t="shared" si="236"/>
        <v>-8279.407341271175</v>
      </c>
      <c r="AK1910" s="12">
        <f t="shared" si="237"/>
        <v>1561.5162547760788</v>
      </c>
      <c r="AL1910" s="8">
        <f t="shared" si="238"/>
        <v>-9093301.5786199421</v>
      </c>
      <c r="AM1910" s="8">
        <f t="shared" si="239"/>
        <v>-12677462.596670469</v>
      </c>
      <c r="AN1910" s="8">
        <f t="shared" si="232"/>
        <v>-7.549890595844576E-19</v>
      </c>
      <c r="AO1910" s="8">
        <f t="shared" si="233"/>
        <v>-1.0525710030646518E-18</v>
      </c>
      <c r="AP1910" s="8">
        <f>-1 *(INDEX($B$29:$Z$53,ROUND($AI1910,0),_xlfn.CEILING.MATH($AH1910,1,-1))-INDEX($B$29:$Z$53,ROUND($AI1910,0),_xlfn.FLOOR.MATH($AH1910,1,-1)))</f>
        <v>-4.7122710782796631</v>
      </c>
      <c r="AQ1910" s="8">
        <f>-1 * (INDEX($B$29:$Z$53,_xlfn.CEILING.MATH($AI1910,1,1),ROUND($AH1910,0))-INDEX($B$29:$Z$53,_xlfn.FLOOR.MATH($AI1910,1,1),ROUND($AH1910,0)))</f>
        <v>-6.5696314835440575</v>
      </c>
    </row>
    <row r="1911" spans="34:43" x14ac:dyDescent="0.35">
      <c r="AH1911" s="11">
        <f t="shared" si="234"/>
        <v>16.10295296634278</v>
      </c>
      <c r="AI1911" s="11">
        <f t="shared" si="235"/>
        <v>16.730412218483337</v>
      </c>
      <c r="AJ1911" s="12">
        <f t="shared" si="236"/>
        <v>-8370.3403570573737</v>
      </c>
      <c r="AK1911" s="12">
        <f t="shared" si="237"/>
        <v>1434.7416288093741</v>
      </c>
      <c r="AL1911" s="8">
        <f t="shared" si="238"/>
        <v>-9093301.5786199421</v>
      </c>
      <c r="AM1911" s="8">
        <f t="shared" si="239"/>
        <v>-12677462.596670469</v>
      </c>
      <c r="AN1911" s="8">
        <f t="shared" si="232"/>
        <v>-7.549890595844576E-19</v>
      </c>
      <c r="AO1911" s="8">
        <f t="shared" si="233"/>
        <v>-1.0525710030646518E-18</v>
      </c>
      <c r="AP1911" s="8">
        <f>-1 *(INDEX($B$29:$Z$53,ROUND($AI1911,0),_xlfn.CEILING.MATH($AH1911,1,-1))-INDEX($B$29:$Z$53,ROUND($AI1911,0),_xlfn.FLOOR.MATH($AH1911,1,-1)))</f>
        <v>-4.7122710782796631</v>
      </c>
      <c r="AQ1911" s="8">
        <f>-1 * (INDEX($B$29:$Z$53,_xlfn.CEILING.MATH($AI1911,1,1),ROUND($AH1911,0))-INDEX($B$29:$Z$53,_xlfn.FLOOR.MATH($AI1911,1,1),ROUND($AH1911,0)))</f>
        <v>-6.5696314835440575</v>
      </c>
    </row>
    <row r="1912" spans="34:43" x14ac:dyDescent="0.35">
      <c r="AH1912" s="11">
        <f t="shared" si="234"/>
        <v>16.018340232614346</v>
      </c>
      <c r="AI1912" s="11">
        <f t="shared" si="235"/>
        <v>16.743491888511763</v>
      </c>
      <c r="AJ1912" s="12">
        <f t="shared" si="236"/>
        <v>-8461.2733728435724</v>
      </c>
      <c r="AK1912" s="12">
        <f t="shared" si="237"/>
        <v>1307.9670028426694</v>
      </c>
      <c r="AL1912" s="8">
        <f t="shared" si="238"/>
        <v>-9093301.5786199421</v>
      </c>
      <c r="AM1912" s="8">
        <f t="shared" si="239"/>
        <v>-12677462.596670469</v>
      </c>
      <c r="AN1912" s="8">
        <f t="shared" si="232"/>
        <v>-7.549890595844576E-19</v>
      </c>
      <c r="AO1912" s="8">
        <f t="shared" si="233"/>
        <v>-1.0525710030646518E-18</v>
      </c>
      <c r="AP1912" s="8">
        <f>-1 *(INDEX($B$29:$Z$53,ROUND($AI1912,0),_xlfn.CEILING.MATH($AH1912,1,-1))-INDEX($B$29:$Z$53,ROUND($AI1912,0),_xlfn.FLOOR.MATH($AH1912,1,-1)))</f>
        <v>-4.7122710782796631</v>
      </c>
      <c r="AQ1912" s="8">
        <f>-1 * (INDEX($B$29:$Z$53,_xlfn.CEILING.MATH($AI1912,1,1),ROUND($AH1912,0))-INDEX($B$29:$Z$53,_xlfn.FLOOR.MATH($AI1912,1,1),ROUND($AH1912,0)))</f>
        <v>-6.5696314835440575</v>
      </c>
    </row>
    <row r="1913" spans="34:43" x14ac:dyDescent="0.35">
      <c r="AH1913" s="11">
        <f t="shared" si="234"/>
        <v>15.932818168728048</v>
      </c>
      <c r="AI1913" s="11">
        <f t="shared" si="235"/>
        <v>16.755303812280523</v>
      </c>
      <c r="AJ1913" s="12">
        <f t="shared" si="236"/>
        <v>-8552.206388629771</v>
      </c>
      <c r="AK1913" s="12">
        <f t="shared" si="237"/>
        <v>1181.1923768759648</v>
      </c>
      <c r="AL1913" s="8">
        <f t="shared" si="238"/>
        <v>-9093301.5786199421</v>
      </c>
      <c r="AM1913" s="8">
        <f t="shared" si="239"/>
        <v>-12677462.596670469</v>
      </c>
      <c r="AN1913" s="8">
        <f t="shared" si="232"/>
        <v>-7.3137653852675167E-19</v>
      </c>
      <c r="AO1913" s="8">
        <f t="shared" si="233"/>
        <v>-1.0525710030646518E-18</v>
      </c>
      <c r="AP1913" s="8">
        <f>-1 *(INDEX($B$29:$Z$53,ROUND($AI1913,0),_xlfn.CEILING.MATH($AH1913,1,-1))-INDEX($B$29:$Z$53,ROUND($AI1913,0),_xlfn.FLOOR.MATH($AH1913,1,-1)))</f>
        <v>-4.5648933134591516</v>
      </c>
      <c r="AQ1913" s="8">
        <f>-1 * (INDEX($B$29:$Z$53,_xlfn.CEILING.MATH($AI1913,1,1),ROUND($AH1913,0))-INDEX($B$29:$Z$53,_xlfn.FLOOR.MATH($AI1913,1,1),ROUND($AH1913,0)))</f>
        <v>-6.5696314835440575</v>
      </c>
    </row>
    <row r="1914" spans="34:43" x14ac:dyDescent="0.35">
      <c r="AH1914" s="11">
        <f t="shared" si="234"/>
        <v>15.846415214271493</v>
      </c>
      <c r="AI1914" s="11">
        <f t="shared" si="235"/>
        <v>16.765847989789616</v>
      </c>
      <c r="AJ1914" s="12">
        <f t="shared" si="236"/>
        <v>-8640.2954456554635</v>
      </c>
      <c r="AK1914" s="12">
        <f t="shared" si="237"/>
        <v>1054.4177509092601</v>
      </c>
      <c r="AL1914" s="8">
        <f t="shared" si="238"/>
        <v>-8808905.7025692184</v>
      </c>
      <c r="AM1914" s="8">
        <f t="shared" si="239"/>
        <v>-12677462.596670469</v>
      </c>
      <c r="AN1914" s="8">
        <f t="shared" si="232"/>
        <v>-7.3137653852675167E-19</v>
      </c>
      <c r="AO1914" s="8">
        <f t="shared" si="233"/>
        <v>-1.0525710030646518E-18</v>
      </c>
      <c r="AP1914" s="8">
        <f>-1 *(INDEX($B$29:$Z$53,ROUND($AI1914,0),_xlfn.CEILING.MATH($AH1914,1,-1))-INDEX($B$29:$Z$53,ROUND($AI1914,0),_xlfn.FLOOR.MATH($AH1914,1,-1)))</f>
        <v>-4.5648933134591516</v>
      </c>
      <c r="AQ1914" s="8">
        <f>-1 * (INDEX($B$29:$Z$53,_xlfn.CEILING.MATH($AI1914,1,1),ROUND($AH1914,0))-INDEX($B$29:$Z$53,_xlfn.FLOOR.MATH($AI1914,1,1),ROUND($AH1914,0)))</f>
        <v>-6.5696314835440575</v>
      </c>
    </row>
    <row r="1915" spans="34:43" x14ac:dyDescent="0.35">
      <c r="AH1915" s="11">
        <f t="shared" si="234"/>
        <v>15.759131369244681</v>
      </c>
      <c r="AI1915" s="11">
        <f t="shared" si="235"/>
        <v>16.775124421039042</v>
      </c>
      <c r="AJ1915" s="12">
        <f t="shared" si="236"/>
        <v>-8728.3845026811559</v>
      </c>
      <c r="AK1915" s="12">
        <f t="shared" si="237"/>
        <v>927.64312494255546</v>
      </c>
      <c r="AL1915" s="8">
        <f t="shared" si="238"/>
        <v>-8808905.7025692184</v>
      </c>
      <c r="AM1915" s="8">
        <f t="shared" si="239"/>
        <v>-12677462.596670469</v>
      </c>
      <c r="AN1915" s="8">
        <f t="shared" si="232"/>
        <v>-7.3137653852675167E-19</v>
      </c>
      <c r="AO1915" s="8">
        <f t="shared" si="233"/>
        <v>-1.0525710030646518E-18</v>
      </c>
      <c r="AP1915" s="8">
        <f>-1 *(INDEX($B$29:$Z$53,ROUND($AI1915,0),_xlfn.CEILING.MATH($AH1915,1,-1))-INDEX($B$29:$Z$53,ROUND($AI1915,0),_xlfn.FLOOR.MATH($AH1915,1,-1)))</f>
        <v>-4.5648933134591516</v>
      </c>
      <c r="AQ1915" s="8">
        <f>-1 * (INDEX($B$29:$Z$53,_xlfn.CEILING.MATH($AI1915,1,1),ROUND($AH1915,0))-INDEX($B$29:$Z$53,_xlfn.FLOOR.MATH($AI1915,1,1),ROUND($AH1915,0)))</f>
        <v>-6.5696314835440575</v>
      </c>
    </row>
    <row r="1916" spans="34:43" x14ac:dyDescent="0.35">
      <c r="AH1916" s="11">
        <f t="shared" si="234"/>
        <v>15.670966633647613</v>
      </c>
      <c r="AI1916" s="11">
        <f t="shared" si="235"/>
        <v>16.783133106028799</v>
      </c>
      <c r="AJ1916" s="12">
        <f t="shared" si="236"/>
        <v>-8816.4735597068484</v>
      </c>
      <c r="AK1916" s="12">
        <f t="shared" si="237"/>
        <v>800.8684989758508</v>
      </c>
      <c r="AL1916" s="8">
        <f t="shared" si="238"/>
        <v>-8808905.7025692184</v>
      </c>
      <c r="AM1916" s="8">
        <f t="shared" si="239"/>
        <v>-12677462.596670469</v>
      </c>
      <c r="AN1916" s="8">
        <f t="shared" si="232"/>
        <v>-7.3137653852675167E-19</v>
      </c>
      <c r="AO1916" s="8">
        <f t="shared" si="233"/>
        <v>-1.0525710030646518E-18</v>
      </c>
      <c r="AP1916" s="8">
        <f>-1 *(INDEX($B$29:$Z$53,ROUND($AI1916,0),_xlfn.CEILING.MATH($AH1916,1,-1))-INDEX($B$29:$Z$53,ROUND($AI1916,0),_xlfn.FLOOR.MATH($AH1916,1,-1)))</f>
        <v>-4.5648933134591516</v>
      </c>
      <c r="AQ1916" s="8">
        <f>-1 * (INDEX($B$29:$Z$53,_xlfn.CEILING.MATH($AI1916,1,1),ROUND($AH1916,0))-INDEX($B$29:$Z$53,_xlfn.FLOOR.MATH($AI1916,1,1),ROUND($AH1916,0)))</f>
        <v>-6.5696314835440575</v>
      </c>
    </row>
    <row r="1917" spans="34:43" x14ac:dyDescent="0.35">
      <c r="AH1917" s="11">
        <f t="shared" si="234"/>
        <v>15.581921007480288</v>
      </c>
      <c r="AI1917" s="11">
        <f t="shared" si="235"/>
        <v>16.789874044758889</v>
      </c>
      <c r="AJ1917" s="12">
        <f t="shared" si="236"/>
        <v>-8904.5626167325408</v>
      </c>
      <c r="AK1917" s="12">
        <f t="shared" si="237"/>
        <v>674.09387300914614</v>
      </c>
      <c r="AL1917" s="8">
        <f t="shared" si="238"/>
        <v>-8808905.7025692184</v>
      </c>
      <c r="AM1917" s="8">
        <f t="shared" si="239"/>
        <v>-12677462.596670469</v>
      </c>
      <c r="AN1917" s="8">
        <f t="shared" si="232"/>
        <v>-7.3137653852675167E-19</v>
      </c>
      <c r="AO1917" s="8">
        <f t="shared" si="233"/>
        <v>-1.0525710030646518E-18</v>
      </c>
      <c r="AP1917" s="8">
        <f>-1 *(INDEX($B$29:$Z$53,ROUND($AI1917,0),_xlfn.CEILING.MATH($AH1917,1,-1))-INDEX($B$29:$Z$53,ROUND($AI1917,0),_xlfn.FLOOR.MATH($AH1917,1,-1)))</f>
        <v>-4.5648933134591516</v>
      </c>
      <c r="AQ1917" s="8">
        <f>-1 * (INDEX($B$29:$Z$53,_xlfn.CEILING.MATH($AI1917,1,1),ROUND($AH1917,0))-INDEX($B$29:$Z$53,_xlfn.FLOOR.MATH($AI1917,1,1),ROUND($AH1917,0)))</f>
        <v>-6.5696314835440575</v>
      </c>
    </row>
    <row r="1918" spans="34:43" x14ac:dyDescent="0.35">
      <c r="AH1918" s="11">
        <f t="shared" si="234"/>
        <v>15.491994490742705</v>
      </c>
      <c r="AI1918" s="11">
        <f t="shared" si="235"/>
        <v>16.795347237229315</v>
      </c>
      <c r="AJ1918" s="12">
        <f t="shared" si="236"/>
        <v>-8992.6516737582333</v>
      </c>
      <c r="AK1918" s="12">
        <f t="shared" si="237"/>
        <v>547.31924704244148</v>
      </c>
      <c r="AL1918" s="8">
        <f t="shared" si="238"/>
        <v>-8808905.7025692184</v>
      </c>
      <c r="AM1918" s="8">
        <f t="shared" si="239"/>
        <v>-12677462.596670469</v>
      </c>
      <c r="AN1918" s="8">
        <f t="shared" si="232"/>
        <v>-7.3137653852675167E-19</v>
      </c>
      <c r="AO1918" s="8">
        <f t="shared" si="233"/>
        <v>-1.3756256668182787E-18</v>
      </c>
      <c r="AP1918" s="8">
        <f>-1 *(INDEX($B$29:$Z$53,ROUND($AI1918,0),_xlfn.CEILING.MATH($AH1918,1,-1))-INDEX($B$29:$Z$53,ROUND($AI1918,0),_xlfn.FLOOR.MATH($AH1918,1,-1)))</f>
        <v>-4.5648933134591516</v>
      </c>
      <c r="AQ1918" s="8">
        <f>-1 * (INDEX($B$29:$Z$53,_xlfn.CEILING.MATH($AI1918,1,1),ROUND($AH1918,0))-INDEX($B$29:$Z$53,_xlfn.FLOOR.MATH($AI1918,1,1),ROUND($AH1918,0)))</f>
        <v>-8.5859801039432142</v>
      </c>
    </row>
    <row r="1919" spans="34:43" x14ac:dyDescent="0.35">
      <c r="AH1919" s="11">
        <f t="shared" si="234"/>
        <v>15.401187083434866</v>
      </c>
      <c r="AI1919" s="11">
        <f t="shared" si="235"/>
        <v>16.799163587274162</v>
      </c>
      <c r="AJ1919" s="12">
        <f t="shared" si="236"/>
        <v>-9080.7407307839258</v>
      </c>
      <c r="AK1919" s="12">
        <f t="shared" si="237"/>
        <v>381.63500448462685</v>
      </c>
      <c r="AL1919" s="8">
        <f t="shared" si="238"/>
        <v>-8808905.7025692184</v>
      </c>
      <c r="AM1919" s="8">
        <f t="shared" si="239"/>
        <v>-16568424.255781462</v>
      </c>
      <c r="AN1919" s="8">
        <f t="shared" si="232"/>
        <v>-7.3137653852675167E-19</v>
      </c>
      <c r="AO1919" s="8">
        <f t="shared" si="233"/>
        <v>-1.3756256668182787E-18</v>
      </c>
      <c r="AP1919" s="8">
        <f>-1 *(INDEX($B$29:$Z$53,ROUND($AI1919,0),_xlfn.CEILING.MATH($AH1919,1,-1))-INDEX($B$29:$Z$53,ROUND($AI1919,0),_xlfn.FLOOR.MATH($AH1919,1,-1)))</f>
        <v>-4.5648933134591516</v>
      </c>
      <c r="AQ1919" s="8">
        <f>-1 * (INDEX($B$29:$Z$53,_xlfn.CEILING.MATH($AI1919,1,1),ROUND($AH1919,0))-INDEX($B$29:$Z$53,_xlfn.FLOOR.MATH($AI1919,1,1),ROUND($AH1919,0)))</f>
        <v>-8.5859801039432142</v>
      </c>
    </row>
    <row r="1920" spans="34:43" x14ac:dyDescent="0.35">
      <c r="AH1920" s="11">
        <f t="shared" si="234"/>
        <v>15.309498785556769</v>
      </c>
      <c r="AI1920" s="11">
        <f t="shared" si="235"/>
        <v>16.80132309489343</v>
      </c>
      <c r="AJ1920" s="12">
        <f t="shared" si="236"/>
        <v>-9168.8297878096182</v>
      </c>
      <c r="AK1920" s="12">
        <f t="shared" si="237"/>
        <v>215.95076192681222</v>
      </c>
      <c r="AL1920" s="8">
        <f t="shared" si="238"/>
        <v>-8808905.7025692184</v>
      </c>
      <c r="AM1920" s="8">
        <f t="shared" si="239"/>
        <v>-16568424.255781462</v>
      </c>
      <c r="AN1920" s="8">
        <f t="shared" si="232"/>
        <v>-7.3137653852675167E-19</v>
      </c>
      <c r="AO1920" s="8">
        <f t="shared" si="233"/>
        <v>-1.3756256668182787E-18</v>
      </c>
      <c r="AP1920" s="8">
        <f>-1 *(INDEX($B$29:$Z$53,ROUND($AI1920,0),_xlfn.CEILING.MATH($AH1920,1,-1))-INDEX($B$29:$Z$53,ROUND($AI1920,0),_xlfn.FLOOR.MATH($AH1920,1,-1)))</f>
        <v>-4.5648933134591516</v>
      </c>
      <c r="AQ1920" s="8">
        <f>-1 * (INDEX($B$29:$Z$53,_xlfn.CEILING.MATH($AI1920,1,1),ROUND($AH1920,0))-INDEX($B$29:$Z$53,_xlfn.FLOOR.MATH($AI1920,1,1),ROUND($AH1920,0)))</f>
        <v>-8.5859801039432142</v>
      </c>
    </row>
    <row r="1921" spans="34:43" x14ac:dyDescent="0.35">
      <c r="AH1921" s="11">
        <f t="shared" si="234"/>
        <v>15.216929597108416</v>
      </c>
      <c r="AI1921" s="11">
        <f t="shared" si="235"/>
        <v>16.801825760087119</v>
      </c>
      <c r="AJ1921" s="12">
        <f t="shared" si="236"/>
        <v>-9256.9188448353107</v>
      </c>
      <c r="AK1921" s="12">
        <f t="shared" si="237"/>
        <v>50.266519368997592</v>
      </c>
      <c r="AL1921" s="8">
        <f t="shared" si="238"/>
        <v>-8808905.7025692184</v>
      </c>
      <c r="AM1921" s="8">
        <f t="shared" si="239"/>
        <v>-16568424.255781462</v>
      </c>
      <c r="AN1921" s="8">
        <f t="shared" si="232"/>
        <v>-7.3137653852675167E-19</v>
      </c>
      <c r="AO1921" s="8">
        <f t="shared" si="233"/>
        <v>-1.3756256668182787E-18</v>
      </c>
      <c r="AP1921" s="8">
        <f>-1 *(INDEX($B$29:$Z$53,ROUND($AI1921,0),_xlfn.CEILING.MATH($AH1921,1,-1))-INDEX($B$29:$Z$53,ROUND($AI1921,0),_xlfn.FLOOR.MATH($AH1921,1,-1)))</f>
        <v>-4.5648933134591516</v>
      </c>
      <c r="AQ1921" s="8">
        <f>-1 * (INDEX($B$29:$Z$53,_xlfn.CEILING.MATH($AI1921,1,1),ROUND($AH1921,0))-INDEX($B$29:$Z$53,_xlfn.FLOOR.MATH($AI1921,1,1),ROUND($AH1921,0)))</f>
        <v>-8.5859801039432142</v>
      </c>
    </row>
    <row r="1922" spans="34:43" x14ac:dyDescent="0.35">
      <c r="AH1922" s="11">
        <f t="shared" si="234"/>
        <v>15.123479518089807</v>
      </c>
      <c r="AI1922" s="11">
        <f t="shared" si="235"/>
        <v>16.80067158285523</v>
      </c>
      <c r="AJ1922" s="12">
        <f t="shared" si="236"/>
        <v>-9345.0079018610031</v>
      </c>
      <c r="AK1922" s="12">
        <f t="shared" si="237"/>
        <v>-115.41772318881704</v>
      </c>
      <c r="AL1922" s="8">
        <f t="shared" si="238"/>
        <v>-8808905.7025692184</v>
      </c>
      <c r="AM1922" s="8">
        <f t="shared" si="239"/>
        <v>-16568424.255781462</v>
      </c>
      <c r="AN1922" s="8">
        <f t="shared" si="232"/>
        <v>-7.3137653852675167E-19</v>
      </c>
      <c r="AO1922" s="8">
        <f t="shared" si="233"/>
        <v>-1.3756256668182787E-18</v>
      </c>
      <c r="AP1922" s="8">
        <f>-1 *(INDEX($B$29:$Z$53,ROUND($AI1922,0),_xlfn.CEILING.MATH($AH1922,1,-1))-INDEX($B$29:$Z$53,ROUND($AI1922,0),_xlfn.FLOOR.MATH($AH1922,1,-1)))</f>
        <v>-4.5648933134591516</v>
      </c>
      <c r="AQ1922" s="8">
        <f>-1 * (INDEX($B$29:$Z$53,_xlfn.CEILING.MATH($AI1922,1,1),ROUND($AH1922,0))-INDEX($B$29:$Z$53,_xlfn.FLOOR.MATH($AI1922,1,1),ROUND($AH1922,0)))</f>
        <v>-8.5859801039432142</v>
      </c>
    </row>
    <row r="1923" spans="34:43" x14ac:dyDescent="0.35">
      <c r="AH1923" s="11">
        <f t="shared" si="234"/>
        <v>15.02914854850094</v>
      </c>
      <c r="AI1923" s="11">
        <f t="shared" si="235"/>
        <v>16.797860563197762</v>
      </c>
      <c r="AJ1923" s="12">
        <f t="shared" si="236"/>
        <v>-9433.0969588866956</v>
      </c>
      <c r="AK1923" s="12">
        <f t="shared" si="237"/>
        <v>-281.10196574663166</v>
      </c>
      <c r="AL1923" s="8">
        <f t="shared" si="238"/>
        <v>-8808905.7025692184</v>
      </c>
      <c r="AM1923" s="8">
        <f t="shared" si="239"/>
        <v>-16568424.255781462</v>
      </c>
      <c r="AN1923" s="8">
        <f t="shared" ref="AN1923:AN1986" si="240">AP1923*$AC$5</f>
        <v>-7.3137653852675167E-19</v>
      </c>
      <c r="AO1923" s="8">
        <f t="shared" ref="AO1923:AO1986" si="241">AQ1923*$AC$5</f>
        <v>-1.3756256668182787E-18</v>
      </c>
      <c r="AP1923" s="8">
        <f>-1 *(INDEX($B$29:$Z$53,ROUND($AI1923,0),_xlfn.CEILING.MATH($AH1923,1,-1))-INDEX($B$29:$Z$53,ROUND($AI1923,0),_xlfn.FLOOR.MATH($AH1923,1,-1)))</f>
        <v>-4.5648933134591516</v>
      </c>
      <c r="AQ1923" s="8">
        <f>-1 * (INDEX($B$29:$Z$53,_xlfn.CEILING.MATH($AI1923,1,1),ROUND($AH1923,0))-INDEX($B$29:$Z$53,_xlfn.FLOOR.MATH($AI1923,1,1),ROUND($AH1923,0)))</f>
        <v>-8.5859801039432142</v>
      </c>
    </row>
    <row r="1924" spans="34:43" x14ac:dyDescent="0.35">
      <c r="AH1924" s="11">
        <f t="shared" ref="AH1924:AH1987" si="242">AH1923+(AJ1924*$AD$2)</f>
        <v>14.933936688341817</v>
      </c>
      <c r="AI1924" s="11">
        <f t="shared" ref="AI1924:AI1987" si="243">AI1923+(AK1924*$AD$2)</f>
        <v>16.793392701114719</v>
      </c>
      <c r="AJ1924" s="12">
        <f t="shared" ref="AJ1924:AJ1987" si="244">AJ1923+(AL1924*$AD$2)</f>
        <v>-9521.186015912388</v>
      </c>
      <c r="AK1924" s="12">
        <f t="shared" ref="AK1924:AK1987" si="245">AK1923+(AM1924*$AD$2)</f>
        <v>-446.78620830444629</v>
      </c>
      <c r="AL1924" s="8">
        <f t="shared" ref="AL1924:AL1987" si="246">(AN1923/$AB$5)</f>
        <v>-8808905.7025692184</v>
      </c>
      <c r="AM1924" s="8">
        <f t="shared" ref="AM1924:AM1987" si="247">AO1923/$AB$5</f>
        <v>-16568424.255781462</v>
      </c>
      <c r="AN1924" s="8">
        <f t="shared" si="240"/>
        <v>-5.4130915821852234E-19</v>
      </c>
      <c r="AO1924" s="8">
        <f t="shared" si="241"/>
        <v>-1.3756256668182787E-18</v>
      </c>
      <c r="AP1924" s="8">
        <f>-1 *(INDEX($B$29:$Z$53,ROUND($AI1924,0),_xlfn.CEILING.MATH($AH1924,1,-1))-INDEX($B$29:$Z$53,ROUND($AI1924,0),_xlfn.FLOOR.MATH($AH1924,1,-1)))</f>
        <v>-3.3785860315446143</v>
      </c>
      <c r="AQ1924" s="8">
        <f>-1 * (INDEX($B$29:$Z$53,_xlfn.CEILING.MATH($AI1924,1,1),ROUND($AH1924,0))-INDEX($B$29:$Z$53,_xlfn.FLOOR.MATH($AI1924,1,1),ROUND($AH1924,0)))</f>
        <v>-8.5859801039432142</v>
      </c>
    </row>
    <row r="1925" spans="34:43" x14ac:dyDescent="0.35">
      <c r="AH1925" s="11">
        <f t="shared" si="242"/>
        <v>14.838072860136208</v>
      </c>
      <c r="AI1925" s="11">
        <f t="shared" si="243"/>
        <v>16.787267996606097</v>
      </c>
      <c r="AJ1925" s="12">
        <f t="shared" si="244"/>
        <v>-9586.3828205609097</v>
      </c>
      <c r="AK1925" s="12">
        <f t="shared" si="245"/>
        <v>-612.47045086226092</v>
      </c>
      <c r="AL1925" s="8">
        <f t="shared" si="246"/>
        <v>-6519680.464852199</v>
      </c>
      <c r="AM1925" s="8">
        <f t="shared" si="247"/>
        <v>-16568424.255781462</v>
      </c>
      <c r="AN1925" s="8">
        <f t="shared" si="240"/>
        <v>-5.4130915821852234E-19</v>
      </c>
      <c r="AO1925" s="8">
        <f t="shared" si="241"/>
        <v>-1.3756256668182787E-18</v>
      </c>
      <c r="AP1925" s="8">
        <f>-1 *(INDEX($B$29:$Z$53,ROUND($AI1925,0),_xlfn.CEILING.MATH($AH1925,1,-1))-INDEX($B$29:$Z$53,ROUND($AI1925,0),_xlfn.FLOOR.MATH($AH1925,1,-1)))</f>
        <v>-3.3785860315446143</v>
      </c>
      <c r="AQ1925" s="8">
        <f>-1 * (INDEX($B$29:$Z$53,_xlfn.CEILING.MATH($AI1925,1,1),ROUND($AH1925,0))-INDEX($B$29:$Z$53,_xlfn.FLOOR.MATH($AI1925,1,1),ROUND($AH1925,0)))</f>
        <v>-8.5859801039432142</v>
      </c>
    </row>
    <row r="1926" spans="34:43" x14ac:dyDescent="0.35">
      <c r="AH1926" s="11">
        <f t="shared" si="242"/>
        <v>14.741557063884114</v>
      </c>
      <c r="AI1926" s="11">
        <f t="shared" si="243"/>
        <v>16.779486449671897</v>
      </c>
      <c r="AJ1926" s="12">
        <f t="shared" si="244"/>
        <v>-9651.5796252094315</v>
      </c>
      <c r="AK1926" s="12">
        <f t="shared" si="245"/>
        <v>-778.15469342007555</v>
      </c>
      <c r="AL1926" s="8">
        <f t="shared" si="246"/>
        <v>-6519680.464852199</v>
      </c>
      <c r="AM1926" s="8">
        <f t="shared" si="247"/>
        <v>-16568424.255781462</v>
      </c>
      <c r="AN1926" s="8">
        <f t="shared" si="240"/>
        <v>-5.4130915821852234E-19</v>
      </c>
      <c r="AO1926" s="8">
        <f t="shared" si="241"/>
        <v>-1.3756256668182787E-18</v>
      </c>
      <c r="AP1926" s="8">
        <f>-1 *(INDEX($B$29:$Z$53,ROUND($AI1926,0),_xlfn.CEILING.MATH($AH1926,1,-1))-INDEX($B$29:$Z$53,ROUND($AI1926,0),_xlfn.FLOOR.MATH($AH1926,1,-1)))</f>
        <v>-3.3785860315446143</v>
      </c>
      <c r="AQ1926" s="8">
        <f>-1 * (INDEX($B$29:$Z$53,_xlfn.CEILING.MATH($AI1926,1,1),ROUND($AH1926,0))-INDEX($B$29:$Z$53,_xlfn.FLOOR.MATH($AI1926,1,1),ROUND($AH1926,0)))</f>
        <v>-8.5859801039432142</v>
      </c>
    </row>
    <row r="1927" spans="34:43" x14ac:dyDescent="0.35">
      <c r="AH1927" s="11">
        <f t="shared" si="242"/>
        <v>14.644389299585535</v>
      </c>
      <c r="AI1927" s="11">
        <f t="shared" si="243"/>
        <v>16.770048060312117</v>
      </c>
      <c r="AJ1927" s="12">
        <f t="shared" si="244"/>
        <v>-9716.7764298579532</v>
      </c>
      <c r="AK1927" s="12">
        <f t="shared" si="245"/>
        <v>-943.83893597789017</v>
      </c>
      <c r="AL1927" s="8">
        <f t="shared" si="246"/>
        <v>-6519680.464852199</v>
      </c>
      <c r="AM1927" s="8">
        <f t="shared" si="247"/>
        <v>-16568424.255781462</v>
      </c>
      <c r="AN1927" s="8">
        <f t="shared" si="240"/>
        <v>-5.4130915821852234E-19</v>
      </c>
      <c r="AO1927" s="8">
        <f t="shared" si="241"/>
        <v>-1.3756256668182787E-18</v>
      </c>
      <c r="AP1927" s="8">
        <f>-1 *(INDEX($B$29:$Z$53,ROUND($AI1927,0),_xlfn.CEILING.MATH($AH1927,1,-1))-INDEX($B$29:$Z$53,ROUND($AI1927,0),_xlfn.FLOOR.MATH($AH1927,1,-1)))</f>
        <v>-3.3785860315446143</v>
      </c>
      <c r="AQ1927" s="8">
        <f>-1 * (INDEX($B$29:$Z$53,_xlfn.CEILING.MATH($AI1927,1,1),ROUND($AH1927,0))-INDEX($B$29:$Z$53,_xlfn.FLOOR.MATH($AI1927,1,1),ROUND($AH1927,0)))</f>
        <v>-8.5859801039432142</v>
      </c>
    </row>
    <row r="1928" spans="34:43" x14ac:dyDescent="0.35">
      <c r="AH1928" s="11">
        <f t="shared" si="242"/>
        <v>14.546569567240471</v>
      </c>
      <c r="AI1928" s="11">
        <f t="shared" si="243"/>
        <v>16.758952828526759</v>
      </c>
      <c r="AJ1928" s="12">
        <f t="shared" si="244"/>
        <v>-9781.9732345064749</v>
      </c>
      <c r="AK1928" s="12">
        <f t="shared" si="245"/>
        <v>-1109.5231785357048</v>
      </c>
      <c r="AL1928" s="8">
        <f t="shared" si="246"/>
        <v>-6519680.464852199</v>
      </c>
      <c r="AM1928" s="8">
        <f t="shared" si="247"/>
        <v>-16568424.255781462</v>
      </c>
      <c r="AN1928" s="8">
        <f t="shared" si="240"/>
        <v>-5.4130915821852234E-19</v>
      </c>
      <c r="AO1928" s="8">
        <f t="shared" si="241"/>
        <v>-1.3756256668182787E-18</v>
      </c>
      <c r="AP1928" s="8">
        <f>-1 *(INDEX($B$29:$Z$53,ROUND($AI1928,0),_xlfn.CEILING.MATH($AH1928,1,-1))-INDEX($B$29:$Z$53,ROUND($AI1928,0),_xlfn.FLOOR.MATH($AH1928,1,-1)))</f>
        <v>-3.3785860315446143</v>
      </c>
      <c r="AQ1928" s="8">
        <f>-1 * (INDEX($B$29:$Z$53,_xlfn.CEILING.MATH($AI1928,1,1),ROUND($AH1928,0))-INDEX($B$29:$Z$53,_xlfn.FLOOR.MATH($AI1928,1,1),ROUND($AH1928,0)))</f>
        <v>-8.5859801039432142</v>
      </c>
    </row>
    <row r="1929" spans="34:43" x14ac:dyDescent="0.35">
      <c r="AH1929" s="11">
        <f t="shared" si="242"/>
        <v>14.448097866848922</v>
      </c>
      <c r="AI1929" s="11">
        <f t="shared" si="243"/>
        <v>16.746200754315822</v>
      </c>
      <c r="AJ1929" s="12">
        <f t="shared" si="244"/>
        <v>-9847.1700391549966</v>
      </c>
      <c r="AK1929" s="12">
        <f t="shared" si="245"/>
        <v>-1275.2074210935193</v>
      </c>
      <c r="AL1929" s="8">
        <f t="shared" si="246"/>
        <v>-6519680.464852199</v>
      </c>
      <c r="AM1929" s="8">
        <f t="shared" si="247"/>
        <v>-16568424.255781462</v>
      </c>
      <c r="AN1929" s="8">
        <f t="shared" si="240"/>
        <v>-5.4130915821852234E-19</v>
      </c>
      <c r="AO1929" s="8">
        <f t="shared" si="241"/>
        <v>-1.7560359310543876E-18</v>
      </c>
      <c r="AP1929" s="8">
        <f>-1 *(INDEX($B$29:$Z$53,ROUND($AI1929,0),_xlfn.CEILING.MATH($AH1929,1,-1))-INDEX($B$29:$Z$53,ROUND($AI1929,0),_xlfn.FLOOR.MATH($AH1929,1,-1)))</f>
        <v>-3.3785860315446143</v>
      </c>
      <c r="AQ1929" s="8">
        <f>-1 * (INDEX($B$29:$Z$53,_xlfn.CEILING.MATH($AI1929,1,1),ROUND($AH1929,0))-INDEX($B$29:$Z$53,_xlfn.FLOOR.MATH($AI1929,1,1),ROUND($AH1929,0)))</f>
        <v>-10.960314226118676</v>
      </c>
    </row>
    <row r="1930" spans="34:43" x14ac:dyDescent="0.35">
      <c r="AH1930" s="11">
        <f t="shared" si="242"/>
        <v>14.348974198410888</v>
      </c>
      <c r="AI1930" s="11">
        <f t="shared" si="243"/>
        <v>16.731333660807422</v>
      </c>
      <c r="AJ1930" s="12">
        <f t="shared" si="244"/>
        <v>-9912.3668438035183</v>
      </c>
      <c r="AK1930" s="12">
        <f t="shared" si="245"/>
        <v>-1486.7093508401438</v>
      </c>
      <c r="AL1930" s="8">
        <f t="shared" si="246"/>
        <v>-6519680.464852199</v>
      </c>
      <c r="AM1930" s="8">
        <f t="shared" si="247"/>
        <v>-21150192.974662445</v>
      </c>
      <c r="AN1930" s="8">
        <f t="shared" si="240"/>
        <v>-5.4130915821852234E-19</v>
      </c>
      <c r="AO1930" s="8">
        <f t="shared" si="241"/>
        <v>-1.7560359310543876E-18</v>
      </c>
      <c r="AP1930" s="8">
        <f>-1 *(INDEX($B$29:$Z$53,ROUND($AI1930,0),_xlfn.CEILING.MATH($AH1930,1,-1))-INDEX($B$29:$Z$53,ROUND($AI1930,0),_xlfn.FLOOR.MATH($AH1930,1,-1)))</f>
        <v>-3.3785860315446143</v>
      </c>
      <c r="AQ1930" s="8">
        <f>-1 * (INDEX($B$29:$Z$53,_xlfn.CEILING.MATH($AI1930,1,1),ROUND($AH1930,0))-INDEX($B$29:$Z$53,_xlfn.FLOOR.MATH($AI1930,1,1),ROUND($AH1930,0)))</f>
        <v>-10.960314226118676</v>
      </c>
    </row>
    <row r="1931" spans="34:43" x14ac:dyDescent="0.35">
      <c r="AH1931" s="11">
        <f t="shared" si="242"/>
        <v>14.249198561926367</v>
      </c>
      <c r="AI1931" s="11">
        <f t="shared" si="243"/>
        <v>16.714351548001556</v>
      </c>
      <c r="AJ1931" s="12">
        <f t="shared" si="244"/>
        <v>-9977.5636484520401</v>
      </c>
      <c r="AK1931" s="12">
        <f t="shared" si="245"/>
        <v>-1698.2112805867682</v>
      </c>
      <c r="AL1931" s="8">
        <f t="shared" si="246"/>
        <v>-6519680.464852199</v>
      </c>
      <c r="AM1931" s="8">
        <f t="shared" si="247"/>
        <v>-21150192.974662445</v>
      </c>
      <c r="AN1931" s="8">
        <f t="shared" si="240"/>
        <v>-5.4130915821852234E-19</v>
      </c>
      <c r="AO1931" s="8">
        <f t="shared" si="241"/>
        <v>-1.7560359310543876E-18</v>
      </c>
      <c r="AP1931" s="8">
        <f>-1 *(INDEX($B$29:$Z$53,ROUND($AI1931,0),_xlfn.CEILING.MATH($AH1931,1,-1))-INDEX($B$29:$Z$53,ROUND($AI1931,0),_xlfn.FLOOR.MATH($AH1931,1,-1)))</f>
        <v>-3.3785860315446143</v>
      </c>
      <c r="AQ1931" s="8">
        <f>-1 * (INDEX($B$29:$Z$53,_xlfn.CEILING.MATH($AI1931,1,1),ROUND($AH1931,0))-INDEX($B$29:$Z$53,_xlfn.FLOOR.MATH($AI1931,1,1),ROUND($AH1931,0)))</f>
        <v>-10.960314226118676</v>
      </c>
    </row>
    <row r="1932" spans="34:43" x14ac:dyDescent="0.35">
      <c r="AH1932" s="11">
        <f t="shared" si="242"/>
        <v>14.14877095739536</v>
      </c>
      <c r="AI1932" s="11">
        <f t="shared" si="243"/>
        <v>16.695254415898223</v>
      </c>
      <c r="AJ1932" s="12">
        <f t="shared" si="244"/>
        <v>-10042.760453100562</v>
      </c>
      <c r="AK1932" s="12">
        <f t="shared" si="245"/>
        <v>-1909.7132103333927</v>
      </c>
      <c r="AL1932" s="8">
        <f t="shared" si="246"/>
        <v>-6519680.464852199</v>
      </c>
      <c r="AM1932" s="8">
        <f t="shared" si="247"/>
        <v>-21150192.974662445</v>
      </c>
      <c r="AN1932" s="8">
        <f t="shared" si="240"/>
        <v>-5.4130915821852234E-19</v>
      </c>
      <c r="AO1932" s="8">
        <f t="shared" si="241"/>
        <v>-1.7560359310543876E-18</v>
      </c>
      <c r="AP1932" s="8">
        <f>-1 *(INDEX($B$29:$Z$53,ROUND($AI1932,0),_xlfn.CEILING.MATH($AH1932,1,-1))-INDEX($B$29:$Z$53,ROUND($AI1932,0),_xlfn.FLOOR.MATH($AH1932,1,-1)))</f>
        <v>-3.3785860315446143</v>
      </c>
      <c r="AQ1932" s="8">
        <f>-1 * (INDEX($B$29:$Z$53,_xlfn.CEILING.MATH($AI1932,1,1),ROUND($AH1932,0))-INDEX($B$29:$Z$53,_xlfn.FLOOR.MATH($AI1932,1,1),ROUND($AH1932,0)))</f>
        <v>-10.960314226118676</v>
      </c>
    </row>
    <row r="1933" spans="34:43" x14ac:dyDescent="0.35">
      <c r="AH1933" s="11">
        <f t="shared" si="242"/>
        <v>14.047691384817869</v>
      </c>
      <c r="AI1933" s="11">
        <f t="shared" si="243"/>
        <v>16.674042264497423</v>
      </c>
      <c r="AJ1933" s="12">
        <f t="shared" si="244"/>
        <v>-10107.957257749084</v>
      </c>
      <c r="AK1933" s="12">
        <f t="shared" si="245"/>
        <v>-2121.2151400800171</v>
      </c>
      <c r="AL1933" s="8">
        <f t="shared" si="246"/>
        <v>-6519680.464852199</v>
      </c>
      <c r="AM1933" s="8">
        <f t="shared" si="247"/>
        <v>-21150192.974662445</v>
      </c>
      <c r="AN1933" s="8">
        <f t="shared" si="240"/>
        <v>-5.4130915821852234E-19</v>
      </c>
      <c r="AO1933" s="8">
        <f t="shared" si="241"/>
        <v>-1.7560359310543876E-18</v>
      </c>
      <c r="AP1933" s="8">
        <f>-1 *(INDEX($B$29:$Z$53,ROUND($AI1933,0),_xlfn.CEILING.MATH($AH1933,1,-1))-INDEX($B$29:$Z$53,ROUND($AI1933,0),_xlfn.FLOOR.MATH($AH1933,1,-1)))</f>
        <v>-3.3785860315446143</v>
      </c>
      <c r="AQ1933" s="8">
        <f>-1 * (INDEX($B$29:$Z$53,_xlfn.CEILING.MATH($AI1933,1,1),ROUND($AH1933,0))-INDEX($B$29:$Z$53,_xlfn.FLOOR.MATH($AI1933,1,1),ROUND($AH1933,0)))</f>
        <v>-10.960314226118676</v>
      </c>
    </row>
    <row r="1934" spans="34:43" x14ac:dyDescent="0.35">
      <c r="AH1934" s="11">
        <f t="shared" si="242"/>
        <v>13.945959844193892</v>
      </c>
      <c r="AI1934" s="11">
        <f t="shared" si="243"/>
        <v>16.650715093799157</v>
      </c>
      <c r="AJ1934" s="12">
        <f t="shared" si="244"/>
        <v>-10173.154062397605</v>
      </c>
      <c r="AK1934" s="12">
        <f t="shared" si="245"/>
        <v>-2332.7170698266418</v>
      </c>
      <c r="AL1934" s="8">
        <f t="shared" si="246"/>
        <v>-6519680.464852199</v>
      </c>
      <c r="AM1934" s="8">
        <f t="shared" si="247"/>
        <v>-21150192.974662445</v>
      </c>
      <c r="AN1934" s="8">
        <f t="shared" si="240"/>
        <v>-2.3141583729685577E-19</v>
      </c>
      <c r="AO1934" s="8">
        <f t="shared" si="241"/>
        <v>-1.7560359310543876E-18</v>
      </c>
      <c r="AP1934" s="8">
        <f>-1 *(INDEX($B$29:$Z$53,ROUND($AI1934,0),_xlfn.CEILING.MATH($AH1934,1,-1))-INDEX($B$29:$Z$53,ROUND($AI1934,0),_xlfn.FLOOR.MATH($AH1934,1,-1)))</f>
        <v>-1.4443840520683153</v>
      </c>
      <c r="AQ1934" s="8">
        <f>-1 * (INDEX($B$29:$Z$53,_xlfn.CEILING.MATH($AI1934,1,1),ROUND($AH1934,0))-INDEX($B$29:$Z$53,_xlfn.FLOOR.MATH($AI1934,1,1),ROUND($AH1934,0)))</f>
        <v>-10.960314226118676</v>
      </c>
    </row>
    <row r="1935" spans="34:43" x14ac:dyDescent="0.35">
      <c r="AH1935" s="11">
        <f t="shared" si="242"/>
        <v>13.843949579796121</v>
      </c>
      <c r="AI1935" s="11">
        <f t="shared" si="243"/>
        <v>16.625272903803424</v>
      </c>
      <c r="AJ1935" s="12">
        <f t="shared" si="244"/>
        <v>-10201.026439777052</v>
      </c>
      <c r="AK1935" s="12">
        <f t="shared" si="245"/>
        <v>-2544.2189995732665</v>
      </c>
      <c r="AL1935" s="8">
        <f t="shared" si="246"/>
        <v>-2787237.7379446658</v>
      </c>
      <c r="AM1935" s="8">
        <f t="shared" si="247"/>
        <v>-21150192.974662445</v>
      </c>
      <c r="AN1935" s="8">
        <f t="shared" si="240"/>
        <v>-2.3141583729685577E-19</v>
      </c>
      <c r="AO1935" s="8">
        <f t="shared" si="241"/>
        <v>-1.7560359310543876E-18</v>
      </c>
      <c r="AP1935" s="8">
        <f>-1 *(INDEX($B$29:$Z$53,ROUND($AI1935,0),_xlfn.CEILING.MATH($AH1935,1,-1))-INDEX($B$29:$Z$53,ROUND($AI1935,0),_xlfn.FLOOR.MATH($AH1935,1,-1)))</f>
        <v>-1.4443840520683153</v>
      </c>
      <c r="AQ1935" s="8">
        <f>-1 * (INDEX($B$29:$Z$53,_xlfn.CEILING.MATH($AI1935,1,1),ROUND($AH1935,0))-INDEX($B$29:$Z$53,_xlfn.FLOOR.MATH($AI1935,1,1),ROUND($AH1935,0)))</f>
        <v>-10.960314226118676</v>
      </c>
    </row>
    <row r="1936" spans="34:43" x14ac:dyDescent="0.35">
      <c r="AH1936" s="11">
        <f t="shared" si="242"/>
        <v>13.741660591624555</v>
      </c>
      <c r="AI1936" s="11">
        <f t="shared" si="243"/>
        <v>16.597715694510224</v>
      </c>
      <c r="AJ1936" s="12">
        <f t="shared" si="244"/>
        <v>-10228.898817156498</v>
      </c>
      <c r="AK1936" s="12">
        <f t="shared" si="245"/>
        <v>-2755.7209293198912</v>
      </c>
      <c r="AL1936" s="8">
        <f t="shared" si="246"/>
        <v>-2787237.7379446658</v>
      </c>
      <c r="AM1936" s="8">
        <f t="shared" si="247"/>
        <v>-21150192.974662445</v>
      </c>
      <c r="AN1936" s="8">
        <f t="shared" si="240"/>
        <v>-2.3141583729685577E-19</v>
      </c>
      <c r="AO1936" s="8">
        <f t="shared" si="241"/>
        <v>-1.7560359310543876E-18</v>
      </c>
      <c r="AP1936" s="8">
        <f>-1 *(INDEX($B$29:$Z$53,ROUND($AI1936,0),_xlfn.CEILING.MATH($AH1936,1,-1))-INDEX($B$29:$Z$53,ROUND($AI1936,0),_xlfn.FLOOR.MATH($AH1936,1,-1)))</f>
        <v>-1.4443840520683153</v>
      </c>
      <c r="AQ1936" s="8">
        <f>-1 * (INDEX($B$29:$Z$53,_xlfn.CEILING.MATH($AI1936,1,1),ROUND($AH1936,0))-INDEX($B$29:$Z$53,_xlfn.FLOOR.MATH($AI1936,1,1),ROUND($AH1936,0)))</f>
        <v>-10.960314226118676</v>
      </c>
    </row>
    <row r="1937" spans="34:43" x14ac:dyDescent="0.35">
      <c r="AH1937" s="11">
        <f t="shared" si="242"/>
        <v>13.639092879679195</v>
      </c>
      <c r="AI1937" s="11">
        <f t="shared" si="243"/>
        <v>16.568043465919558</v>
      </c>
      <c r="AJ1937" s="12">
        <f t="shared" si="244"/>
        <v>-10256.771194535944</v>
      </c>
      <c r="AK1937" s="12">
        <f t="shared" si="245"/>
        <v>-2967.2228590665159</v>
      </c>
      <c r="AL1937" s="8">
        <f t="shared" si="246"/>
        <v>-2787237.7379446658</v>
      </c>
      <c r="AM1937" s="8">
        <f t="shared" si="247"/>
        <v>-21150192.974662445</v>
      </c>
      <c r="AN1937" s="8">
        <f t="shared" si="240"/>
        <v>-2.3141583729685577E-19</v>
      </c>
      <c r="AO1937" s="8">
        <f t="shared" si="241"/>
        <v>-1.7560359310543876E-18</v>
      </c>
      <c r="AP1937" s="8">
        <f>-1 *(INDEX($B$29:$Z$53,ROUND($AI1937,0),_xlfn.CEILING.MATH($AH1937,1,-1))-INDEX($B$29:$Z$53,ROUND($AI1937,0),_xlfn.FLOOR.MATH($AH1937,1,-1)))</f>
        <v>-1.4443840520683153</v>
      </c>
      <c r="AQ1937" s="8">
        <f>-1 * (INDEX($B$29:$Z$53,_xlfn.CEILING.MATH($AI1937,1,1),ROUND($AH1937,0))-INDEX($B$29:$Z$53,_xlfn.FLOOR.MATH($AI1937,1,1),ROUND($AH1937,0)))</f>
        <v>-10.960314226118676</v>
      </c>
    </row>
    <row r="1938" spans="34:43" x14ac:dyDescent="0.35">
      <c r="AH1938" s="11">
        <f t="shared" si="242"/>
        <v>13.536246443960041</v>
      </c>
      <c r="AI1938" s="11">
        <f t="shared" si="243"/>
        <v>16.536256218031426</v>
      </c>
      <c r="AJ1938" s="12">
        <f t="shared" si="244"/>
        <v>-10284.643571915391</v>
      </c>
      <c r="AK1938" s="12">
        <f t="shared" si="245"/>
        <v>-3178.7247888131405</v>
      </c>
      <c r="AL1938" s="8">
        <f t="shared" si="246"/>
        <v>-2787237.7379446658</v>
      </c>
      <c r="AM1938" s="8">
        <f t="shared" si="247"/>
        <v>-21150192.974662445</v>
      </c>
      <c r="AN1938" s="8">
        <f t="shared" si="240"/>
        <v>-2.3141583729685577E-19</v>
      </c>
      <c r="AO1938" s="8">
        <f t="shared" si="241"/>
        <v>-1.7560359310543876E-18</v>
      </c>
      <c r="AP1938" s="8">
        <f>-1 *(INDEX($B$29:$Z$53,ROUND($AI1938,0),_xlfn.CEILING.MATH($AH1938,1,-1))-INDEX($B$29:$Z$53,ROUND($AI1938,0),_xlfn.FLOOR.MATH($AH1938,1,-1)))</f>
        <v>-1.4443840520683153</v>
      </c>
      <c r="AQ1938" s="8">
        <f>-1 * (INDEX($B$29:$Z$53,_xlfn.CEILING.MATH($AI1938,1,1),ROUND($AH1938,0))-INDEX($B$29:$Z$53,_xlfn.FLOOR.MATH($AI1938,1,1),ROUND($AH1938,0)))</f>
        <v>-10.960314226118676</v>
      </c>
    </row>
    <row r="1939" spans="34:43" x14ac:dyDescent="0.35">
      <c r="AH1939" s="11">
        <f t="shared" si="242"/>
        <v>13.433121284467092</v>
      </c>
      <c r="AI1939" s="11">
        <f t="shared" si="243"/>
        <v>16.502353950845826</v>
      </c>
      <c r="AJ1939" s="12">
        <f t="shared" si="244"/>
        <v>-10312.515949294837</v>
      </c>
      <c r="AK1939" s="12">
        <f t="shared" si="245"/>
        <v>-3390.2267185597652</v>
      </c>
      <c r="AL1939" s="8">
        <f t="shared" si="246"/>
        <v>-2787237.7379446658</v>
      </c>
      <c r="AM1939" s="8">
        <f t="shared" si="247"/>
        <v>-21150192.974662445</v>
      </c>
      <c r="AN1939" s="8">
        <f t="shared" si="240"/>
        <v>-2.3141583729685577E-19</v>
      </c>
      <c r="AO1939" s="8">
        <f t="shared" si="241"/>
        <v>-1.939780187234438E-18</v>
      </c>
      <c r="AP1939" s="8">
        <f>-1 *(INDEX($B$29:$Z$53,ROUND($AI1939,0),_xlfn.CEILING.MATH($AH1939,1,-1))-INDEX($B$29:$Z$53,ROUND($AI1939,0),_xlfn.FLOOR.MATH($AH1939,1,-1)))</f>
        <v>-1.4443840520683153</v>
      </c>
      <c r="AQ1939" s="8">
        <f>-1 * (INDEX($B$29:$Z$53,_xlfn.CEILING.MATH($AI1939,1,1),ROUND($AH1939,0))-INDEX($B$29:$Z$53,_xlfn.FLOOR.MATH($AI1939,1,1),ROUND($AH1939,0)))</f>
        <v>-12.107155671309712</v>
      </c>
    </row>
    <row r="1940" spans="34:43" x14ac:dyDescent="0.35">
      <c r="AH1940" s="11">
        <f t="shared" si="242"/>
        <v>13.329717401200348</v>
      </c>
      <c r="AI1940" s="11">
        <f t="shared" si="243"/>
        <v>16.466115357588368</v>
      </c>
      <c r="AJ1940" s="12">
        <f t="shared" si="244"/>
        <v>-10340.388326674283</v>
      </c>
      <c r="AK1940" s="12">
        <f t="shared" si="245"/>
        <v>-3623.8593257456632</v>
      </c>
      <c r="AL1940" s="8">
        <f t="shared" si="246"/>
        <v>-2787237.7379446658</v>
      </c>
      <c r="AM1940" s="8">
        <f t="shared" si="247"/>
        <v>-23363260.718589783</v>
      </c>
      <c r="AN1940" s="8">
        <f t="shared" si="240"/>
        <v>-4.1516009347690616E-19</v>
      </c>
      <c r="AO1940" s="8">
        <f t="shared" si="241"/>
        <v>-1.939780187234438E-18</v>
      </c>
      <c r="AP1940" s="8">
        <f>-1 *(INDEX($B$29:$Z$53,ROUND($AI1940,0),_xlfn.CEILING.MATH($AH1940,1,-1))-INDEX($B$29:$Z$53,ROUND($AI1940,0),_xlfn.FLOOR.MATH($AH1940,1,-1)))</f>
        <v>-2.5912254972593516</v>
      </c>
      <c r="AQ1940" s="8">
        <f>-1 * (INDEX($B$29:$Z$53,_xlfn.CEILING.MATH($AI1940,1,1),ROUND($AH1940,0))-INDEX($B$29:$Z$53,_xlfn.FLOOR.MATH($AI1940,1,1),ROUND($AH1940,0)))</f>
        <v>-12.107155671309712</v>
      </c>
    </row>
    <row r="1941" spans="34:43" x14ac:dyDescent="0.35">
      <c r="AH1941" s="11">
        <f t="shared" si="242"/>
        <v>13.225813487385418</v>
      </c>
      <c r="AI1941" s="11">
        <f t="shared" si="243"/>
        <v>16.427540438259051</v>
      </c>
      <c r="AJ1941" s="12">
        <f t="shared" si="244"/>
        <v>-10390.391381493004</v>
      </c>
      <c r="AK1941" s="12">
        <f t="shared" si="245"/>
        <v>-3857.4919329315612</v>
      </c>
      <c r="AL1941" s="8">
        <f t="shared" si="246"/>
        <v>-5000305.4818720054</v>
      </c>
      <c r="AM1941" s="8">
        <f t="shared" si="247"/>
        <v>-23363260.718589783</v>
      </c>
      <c r="AN1941" s="8">
        <f t="shared" si="240"/>
        <v>-4.1516009347690616E-19</v>
      </c>
      <c r="AO1941" s="8">
        <f t="shared" si="241"/>
        <v>-1.939780187234438E-18</v>
      </c>
      <c r="AP1941" s="8">
        <f>-1 *(INDEX($B$29:$Z$53,ROUND($AI1941,0),_xlfn.CEILING.MATH($AH1941,1,-1))-INDEX($B$29:$Z$53,ROUND($AI1941,0),_xlfn.FLOOR.MATH($AH1941,1,-1)))</f>
        <v>-2.5912254972593516</v>
      </c>
      <c r="AQ1941" s="8">
        <f>-1 * (INDEX($B$29:$Z$53,_xlfn.CEILING.MATH($AI1941,1,1),ROUND($AH1941,0))-INDEX($B$29:$Z$53,_xlfn.FLOOR.MATH($AI1941,1,1),ROUND($AH1941,0)))</f>
        <v>-12.107155671309712</v>
      </c>
    </row>
    <row r="1942" spans="34:43" x14ac:dyDescent="0.35">
      <c r="AH1942" s="11">
        <f t="shared" si="242"/>
        <v>13.121409543022301</v>
      </c>
      <c r="AI1942" s="11">
        <f t="shared" si="243"/>
        <v>16.386629192857875</v>
      </c>
      <c r="AJ1942" s="12">
        <f t="shared" si="244"/>
        <v>-10440.394436311724</v>
      </c>
      <c r="AK1942" s="12">
        <f t="shared" si="245"/>
        <v>-4091.1245401174592</v>
      </c>
      <c r="AL1942" s="8">
        <f t="shared" si="246"/>
        <v>-5000305.4818720054</v>
      </c>
      <c r="AM1942" s="8">
        <f t="shared" si="247"/>
        <v>-23363260.718589783</v>
      </c>
      <c r="AN1942" s="8">
        <f t="shared" si="240"/>
        <v>-4.1516009347690616E-19</v>
      </c>
      <c r="AO1942" s="8">
        <f t="shared" si="241"/>
        <v>-1.939780187234438E-18</v>
      </c>
      <c r="AP1942" s="8">
        <f>-1 *(INDEX($B$29:$Z$53,ROUND($AI1942,0),_xlfn.CEILING.MATH($AH1942,1,-1))-INDEX($B$29:$Z$53,ROUND($AI1942,0),_xlfn.FLOOR.MATH($AH1942,1,-1)))</f>
        <v>-2.5912254972593516</v>
      </c>
      <c r="AQ1942" s="8">
        <f>-1 * (INDEX($B$29:$Z$53,_xlfn.CEILING.MATH($AI1942,1,1),ROUND($AH1942,0))-INDEX($B$29:$Z$53,_xlfn.FLOOR.MATH($AI1942,1,1),ROUND($AH1942,0)))</f>
        <v>-12.107155671309712</v>
      </c>
    </row>
    <row r="1943" spans="34:43" x14ac:dyDescent="0.35">
      <c r="AH1943" s="11">
        <f t="shared" si="242"/>
        <v>13.016505568110997</v>
      </c>
      <c r="AI1943" s="11">
        <f t="shared" si="243"/>
        <v>16.34338162138484</v>
      </c>
      <c r="AJ1943" s="12">
        <f t="shared" si="244"/>
        <v>-10490.397491130445</v>
      </c>
      <c r="AK1943" s="12">
        <f t="shared" si="245"/>
        <v>-4324.7571473033568</v>
      </c>
      <c r="AL1943" s="8">
        <f t="shared" si="246"/>
        <v>-5000305.4818720054</v>
      </c>
      <c r="AM1943" s="8">
        <f t="shared" si="247"/>
        <v>-23363260.718589783</v>
      </c>
      <c r="AN1943" s="8">
        <f t="shared" si="240"/>
        <v>-4.1516009347690616E-19</v>
      </c>
      <c r="AO1943" s="8">
        <f t="shared" si="241"/>
        <v>-1.939780187234438E-18</v>
      </c>
      <c r="AP1943" s="8">
        <f>-1 *(INDEX($B$29:$Z$53,ROUND($AI1943,0),_xlfn.CEILING.MATH($AH1943,1,-1))-INDEX($B$29:$Z$53,ROUND($AI1943,0),_xlfn.FLOOR.MATH($AH1943,1,-1)))</f>
        <v>-2.5912254972593516</v>
      </c>
      <c r="AQ1943" s="8">
        <f>-1 * (INDEX($B$29:$Z$53,_xlfn.CEILING.MATH($AI1943,1,1),ROUND($AH1943,0))-INDEX($B$29:$Z$53,_xlfn.FLOOR.MATH($AI1943,1,1),ROUND($AH1943,0)))</f>
        <v>-12.107155671309712</v>
      </c>
    </row>
    <row r="1944" spans="34:43" x14ac:dyDescent="0.35">
      <c r="AH1944" s="11">
        <f t="shared" si="242"/>
        <v>12.911101562651504</v>
      </c>
      <c r="AI1944" s="11">
        <f t="shared" si="243"/>
        <v>16.297797723839945</v>
      </c>
      <c r="AJ1944" s="12">
        <f t="shared" si="244"/>
        <v>-10540.400545949165</v>
      </c>
      <c r="AK1944" s="12">
        <f t="shared" si="245"/>
        <v>-4558.3897544892543</v>
      </c>
      <c r="AL1944" s="8">
        <f t="shared" si="246"/>
        <v>-5000305.4818720054</v>
      </c>
      <c r="AM1944" s="8">
        <f t="shared" si="247"/>
        <v>-23363260.718589783</v>
      </c>
      <c r="AN1944" s="8">
        <f t="shared" si="240"/>
        <v>4.1862113947606395E-19</v>
      </c>
      <c r="AO1944" s="8">
        <f t="shared" si="241"/>
        <v>-1.939780187234438E-18</v>
      </c>
      <c r="AP1944" s="8">
        <f>-1 *(INDEX($B$29:$Z$53,ROUND($AI1944,0),_xlfn.CEILING.MATH($AH1944,1,-1))-INDEX($B$29:$Z$53,ROUND($AI1944,0),_xlfn.FLOOR.MATH($AH1944,1,-1)))</f>
        <v>2.6128276473241527</v>
      </c>
      <c r="AQ1944" s="8">
        <f>-1 * (INDEX($B$29:$Z$53,_xlfn.CEILING.MATH($AI1944,1,1),ROUND($AH1944,0))-INDEX($B$29:$Z$53,_xlfn.FLOOR.MATH($AI1944,1,1),ROUND($AH1944,0)))</f>
        <v>-12.107155671309712</v>
      </c>
    </row>
    <row r="1945" spans="34:43" x14ac:dyDescent="0.35">
      <c r="AH1945" s="11">
        <f t="shared" si="242"/>
        <v>12.806201756321803</v>
      </c>
      <c r="AI1945" s="11">
        <f t="shared" si="243"/>
        <v>16.249877500223192</v>
      </c>
      <c r="AJ1945" s="12">
        <f t="shared" si="244"/>
        <v>-10489.980632970075</v>
      </c>
      <c r="AK1945" s="12">
        <f t="shared" si="245"/>
        <v>-4792.0223616751518</v>
      </c>
      <c r="AL1945" s="8">
        <f t="shared" si="246"/>
        <v>5041991.2979090484</v>
      </c>
      <c r="AM1945" s="8">
        <f t="shared" si="247"/>
        <v>-23363260.718589783</v>
      </c>
      <c r="AN1945" s="8">
        <f t="shared" si="240"/>
        <v>4.1862113947606395E-19</v>
      </c>
      <c r="AO1945" s="8">
        <f t="shared" si="241"/>
        <v>-1.939780187234438E-18</v>
      </c>
      <c r="AP1945" s="8">
        <f>-1 *(INDEX($B$29:$Z$53,ROUND($AI1945,0),_xlfn.CEILING.MATH($AH1945,1,-1))-INDEX($B$29:$Z$53,ROUND($AI1945,0),_xlfn.FLOOR.MATH($AH1945,1,-1)))</f>
        <v>2.6128276473241527</v>
      </c>
      <c r="AQ1945" s="8">
        <f>-1 * (INDEX($B$29:$Z$53,_xlfn.CEILING.MATH($AI1945,1,1),ROUND($AH1945,0))-INDEX($B$29:$Z$53,_xlfn.FLOOR.MATH($AI1945,1,1),ROUND($AH1945,0)))</f>
        <v>-12.107155671309712</v>
      </c>
    </row>
    <row r="1946" spans="34:43" x14ac:dyDescent="0.35">
      <c r="AH1946" s="11">
        <f t="shared" si="242"/>
        <v>12.701806149121893</v>
      </c>
      <c r="AI1946" s="11">
        <f t="shared" si="243"/>
        <v>16.19962095053458</v>
      </c>
      <c r="AJ1946" s="12">
        <f t="shared" si="244"/>
        <v>-10439.560719990985</v>
      </c>
      <c r="AK1946" s="12">
        <f t="shared" si="245"/>
        <v>-5025.6549688610494</v>
      </c>
      <c r="AL1946" s="8">
        <f t="shared" si="246"/>
        <v>5041991.2979090484</v>
      </c>
      <c r="AM1946" s="8">
        <f t="shared" si="247"/>
        <v>-23363260.718589783</v>
      </c>
      <c r="AN1946" s="8">
        <f t="shared" si="240"/>
        <v>4.1862113947606395E-19</v>
      </c>
      <c r="AO1946" s="8">
        <f t="shared" si="241"/>
        <v>-1.939780187234438E-18</v>
      </c>
      <c r="AP1946" s="8">
        <f>-1 *(INDEX($B$29:$Z$53,ROUND($AI1946,0),_xlfn.CEILING.MATH($AH1946,1,-1))-INDEX($B$29:$Z$53,ROUND($AI1946,0),_xlfn.FLOOR.MATH($AH1946,1,-1)))</f>
        <v>2.6128276473241527</v>
      </c>
      <c r="AQ1946" s="8">
        <f>-1 * (INDEX($B$29:$Z$53,_xlfn.CEILING.MATH($AI1946,1,1),ROUND($AH1946,0))-INDEX($B$29:$Z$53,_xlfn.FLOOR.MATH($AI1946,1,1),ROUND($AH1946,0)))</f>
        <v>-12.107155671309712</v>
      </c>
    </row>
    <row r="1947" spans="34:43" x14ac:dyDescent="0.35">
      <c r="AH1947" s="11">
        <f t="shared" si="242"/>
        <v>12.597914741051774</v>
      </c>
      <c r="AI1947" s="11">
        <f t="shared" si="243"/>
        <v>16.147028074774109</v>
      </c>
      <c r="AJ1947" s="12">
        <f t="shared" si="244"/>
        <v>-10389.140807011894</v>
      </c>
      <c r="AK1947" s="12">
        <f t="shared" si="245"/>
        <v>-5259.2875760469469</v>
      </c>
      <c r="AL1947" s="8">
        <f t="shared" si="246"/>
        <v>5041991.2979090484</v>
      </c>
      <c r="AM1947" s="8">
        <f t="shared" si="247"/>
        <v>-23363260.718589783</v>
      </c>
      <c r="AN1947" s="8">
        <f t="shared" si="240"/>
        <v>4.1862113947606395E-19</v>
      </c>
      <c r="AO1947" s="8">
        <f t="shared" si="241"/>
        <v>-1.939780187234438E-18</v>
      </c>
      <c r="AP1947" s="8">
        <f>-1 *(INDEX($B$29:$Z$53,ROUND($AI1947,0),_xlfn.CEILING.MATH($AH1947,1,-1))-INDEX($B$29:$Z$53,ROUND($AI1947,0),_xlfn.FLOOR.MATH($AH1947,1,-1)))</f>
        <v>2.6128276473241527</v>
      </c>
      <c r="AQ1947" s="8">
        <f>-1 * (INDEX($B$29:$Z$53,_xlfn.CEILING.MATH($AI1947,1,1),ROUND($AH1947,0))-INDEX($B$29:$Z$53,_xlfn.FLOOR.MATH($AI1947,1,1),ROUND($AH1947,0)))</f>
        <v>-12.107155671309712</v>
      </c>
    </row>
    <row r="1948" spans="34:43" x14ac:dyDescent="0.35">
      <c r="AH1948" s="11">
        <f t="shared" si="242"/>
        <v>12.494527532111446</v>
      </c>
      <c r="AI1948" s="11">
        <f t="shared" si="243"/>
        <v>16.092098872941779</v>
      </c>
      <c r="AJ1948" s="12">
        <f t="shared" si="244"/>
        <v>-10338.720894032804</v>
      </c>
      <c r="AK1948" s="12">
        <f t="shared" si="245"/>
        <v>-5492.9201832328445</v>
      </c>
      <c r="AL1948" s="8">
        <f t="shared" si="246"/>
        <v>5041991.2979090484</v>
      </c>
      <c r="AM1948" s="8">
        <f t="shared" si="247"/>
        <v>-23363260.718589783</v>
      </c>
      <c r="AN1948" s="8">
        <f t="shared" si="240"/>
        <v>4.1862113947606395E-19</v>
      </c>
      <c r="AO1948" s="8">
        <f t="shared" si="241"/>
        <v>-1.7569465761322267E-18</v>
      </c>
      <c r="AP1948" s="8">
        <f>-1 *(INDEX($B$29:$Z$53,ROUND($AI1948,0),_xlfn.CEILING.MATH($AH1948,1,-1))-INDEX($B$29:$Z$53,ROUND($AI1948,0),_xlfn.FLOOR.MATH($AH1948,1,-1)))</f>
        <v>2.6128276473241527</v>
      </c>
      <c r="AQ1948" s="8">
        <f>-1 * (INDEX($B$29:$Z$53,_xlfn.CEILING.MATH($AI1948,1,1),ROUND($AH1948,0))-INDEX($B$29:$Z$53,_xlfn.FLOOR.MATH($AI1948,1,1),ROUND($AH1948,0)))</f>
        <v>-10.96599802564981</v>
      </c>
    </row>
    <row r="1949" spans="34:43" x14ac:dyDescent="0.35">
      <c r="AH1949" s="11">
        <f t="shared" si="242"/>
        <v>12.39164452230091</v>
      </c>
      <c r="AI1949" s="11">
        <f t="shared" si="243"/>
        <v>16.035053555005319</v>
      </c>
      <c r="AJ1949" s="12">
        <f t="shared" si="244"/>
        <v>-10288.300981053713</v>
      </c>
      <c r="AK1949" s="12">
        <f t="shared" si="245"/>
        <v>-5704.5317936459469</v>
      </c>
      <c r="AL1949" s="8">
        <f t="shared" si="246"/>
        <v>5041991.2979090484</v>
      </c>
      <c r="AM1949" s="8">
        <f t="shared" si="247"/>
        <v>-21161161.041310236</v>
      </c>
      <c r="AN1949" s="8">
        <f t="shared" si="240"/>
        <v>4.1862113947606395E-19</v>
      </c>
      <c r="AO1949" s="8">
        <f t="shared" si="241"/>
        <v>-1.7569465761322267E-18</v>
      </c>
      <c r="AP1949" s="8">
        <f>-1 *(INDEX($B$29:$Z$53,ROUND($AI1949,0),_xlfn.CEILING.MATH($AH1949,1,-1))-INDEX($B$29:$Z$53,ROUND($AI1949,0),_xlfn.FLOOR.MATH($AH1949,1,-1)))</f>
        <v>2.6128276473241527</v>
      </c>
      <c r="AQ1949" s="8">
        <f>-1 * (INDEX($B$29:$Z$53,_xlfn.CEILING.MATH($AI1949,1,1),ROUND($AH1949,0))-INDEX($B$29:$Z$53,_xlfn.FLOOR.MATH($AI1949,1,1),ROUND($AH1949,0)))</f>
        <v>-10.96599802564981</v>
      </c>
    </row>
    <row r="1950" spans="34:43" x14ac:dyDescent="0.35">
      <c r="AH1950" s="11">
        <f t="shared" si="242"/>
        <v>12.289265711620164</v>
      </c>
      <c r="AI1950" s="11">
        <f t="shared" si="243"/>
        <v>15.97589212096473</v>
      </c>
      <c r="AJ1950" s="12">
        <f t="shared" si="244"/>
        <v>-10237.881068074623</v>
      </c>
      <c r="AK1950" s="12">
        <f t="shared" si="245"/>
        <v>-5916.1434040590493</v>
      </c>
      <c r="AL1950" s="8">
        <f t="shared" si="246"/>
        <v>5041991.2979090484</v>
      </c>
      <c r="AM1950" s="8">
        <f t="shared" si="247"/>
        <v>-21161161.041310236</v>
      </c>
      <c r="AN1950" s="8">
        <f t="shared" si="240"/>
        <v>4.1862113947606395E-19</v>
      </c>
      <c r="AO1950" s="8">
        <f t="shared" si="241"/>
        <v>-2.2666848318098819E-18</v>
      </c>
      <c r="AP1950" s="8">
        <f>-1 *(INDEX($B$29:$Z$53,ROUND($AI1950,0),_xlfn.CEILING.MATH($AH1950,1,-1))-INDEX($B$29:$Z$53,ROUND($AI1950,0),_xlfn.FLOOR.MATH($AH1950,1,-1)))</f>
        <v>2.6128276473241527</v>
      </c>
      <c r="AQ1950" s="8">
        <f>-1 * (INDEX($B$29:$Z$53,_xlfn.CEILING.MATH($AI1950,1,1),ROUND($AH1950,0))-INDEX($B$29:$Z$53,_xlfn.FLOOR.MATH($AI1950,1,1),ROUND($AH1950,0)))</f>
        <v>-14.147533982004731</v>
      </c>
    </row>
    <row r="1951" spans="34:43" x14ac:dyDescent="0.35">
      <c r="AH1951" s="11">
        <f t="shared" si="242"/>
        <v>12.187391100069208</v>
      </c>
      <c r="AI1951" s="11">
        <f t="shared" si="243"/>
        <v>15.914000627660675</v>
      </c>
      <c r="AJ1951" s="12">
        <f t="shared" si="244"/>
        <v>-10187.461155095532</v>
      </c>
      <c r="AK1951" s="12">
        <f t="shared" si="245"/>
        <v>-6189.1493304055211</v>
      </c>
      <c r="AL1951" s="8">
        <f t="shared" si="246"/>
        <v>5041991.2979090484</v>
      </c>
      <c r="AM1951" s="8">
        <f t="shared" si="247"/>
        <v>-27300592.63464722</v>
      </c>
      <c r="AN1951" s="8">
        <f t="shared" si="240"/>
        <v>4.1862113947606395E-19</v>
      </c>
      <c r="AO1951" s="8">
        <f t="shared" si="241"/>
        <v>-2.2666848318098819E-18</v>
      </c>
      <c r="AP1951" s="8">
        <f>-1 *(INDEX($B$29:$Z$53,ROUND($AI1951,0),_xlfn.CEILING.MATH($AH1951,1,-1))-INDEX($B$29:$Z$53,ROUND($AI1951,0),_xlfn.FLOOR.MATH($AH1951,1,-1)))</f>
        <v>2.6128276473241527</v>
      </c>
      <c r="AQ1951" s="8">
        <f>-1 * (INDEX($B$29:$Z$53,_xlfn.CEILING.MATH($AI1951,1,1),ROUND($AH1951,0))-INDEX($B$29:$Z$53,_xlfn.FLOOR.MATH($AI1951,1,1),ROUND($AH1951,0)))</f>
        <v>-14.147533982004731</v>
      </c>
    </row>
    <row r="1952" spans="34:43" x14ac:dyDescent="0.35">
      <c r="AH1952" s="11">
        <f t="shared" si="242"/>
        <v>12.086020687648043</v>
      </c>
      <c r="AI1952" s="11">
        <f t="shared" si="243"/>
        <v>15.849379075093156</v>
      </c>
      <c r="AJ1952" s="12">
        <f t="shared" si="244"/>
        <v>-10137.041242116442</v>
      </c>
      <c r="AK1952" s="12">
        <f t="shared" si="245"/>
        <v>-6462.155256751993</v>
      </c>
      <c r="AL1952" s="8">
        <f t="shared" si="246"/>
        <v>5041991.2979090484</v>
      </c>
      <c r="AM1952" s="8">
        <f t="shared" si="247"/>
        <v>-27300592.63464722</v>
      </c>
      <c r="AN1952" s="8">
        <f t="shared" si="240"/>
        <v>4.1862113947606395E-19</v>
      </c>
      <c r="AO1952" s="8">
        <f t="shared" si="241"/>
        <v>-2.2666848318098819E-18</v>
      </c>
      <c r="AP1952" s="8">
        <f>-1 *(INDEX($B$29:$Z$53,ROUND($AI1952,0),_xlfn.CEILING.MATH($AH1952,1,-1))-INDEX($B$29:$Z$53,ROUND($AI1952,0),_xlfn.FLOOR.MATH($AH1952,1,-1)))</f>
        <v>2.6128276473241527</v>
      </c>
      <c r="AQ1952" s="8">
        <f>-1 * (INDEX($B$29:$Z$53,_xlfn.CEILING.MATH($AI1952,1,1),ROUND($AH1952,0))-INDEX($B$29:$Z$53,_xlfn.FLOOR.MATH($AI1952,1,1),ROUND($AH1952,0)))</f>
        <v>-14.147533982004731</v>
      </c>
    </row>
    <row r="1953" spans="34:43" x14ac:dyDescent="0.35">
      <c r="AH1953" s="11">
        <f t="shared" si="242"/>
        <v>11.985154474356669</v>
      </c>
      <c r="AI1953" s="11">
        <f t="shared" si="243"/>
        <v>15.782027463262171</v>
      </c>
      <c r="AJ1953" s="12">
        <f t="shared" si="244"/>
        <v>-10086.621329137351</v>
      </c>
      <c r="AK1953" s="12">
        <f t="shared" si="245"/>
        <v>-6735.1611830984648</v>
      </c>
      <c r="AL1953" s="8">
        <f t="shared" si="246"/>
        <v>5041991.2979090484</v>
      </c>
      <c r="AM1953" s="8">
        <f t="shared" si="247"/>
        <v>-27300592.63464722</v>
      </c>
      <c r="AN1953" s="8">
        <f t="shared" si="240"/>
        <v>9.2529523150426072E-19</v>
      </c>
      <c r="AO1953" s="8">
        <f t="shared" si="241"/>
        <v>-2.2666848318098819E-18</v>
      </c>
      <c r="AP1953" s="8">
        <f>-1 *(INDEX($B$29:$Z$53,ROUND($AI1953,0),_xlfn.CEILING.MATH($AH1953,1,-1))-INDEX($B$29:$Z$53,ROUND($AI1953,0),_xlfn.FLOOR.MATH($AH1953,1,-1)))</f>
        <v>5.7752385984075971</v>
      </c>
      <c r="AQ1953" s="8">
        <f>-1 * (INDEX($B$29:$Z$53,_xlfn.CEILING.MATH($AI1953,1,1),ROUND($AH1953,0))-INDEX($B$29:$Z$53,_xlfn.FLOOR.MATH($AI1953,1,1),ROUND($AH1953,0)))</f>
        <v>-14.147533982004731</v>
      </c>
    </row>
    <row r="1954" spans="34:43" x14ac:dyDescent="0.35">
      <c r="AH1954" s="11">
        <f t="shared" si="242"/>
        <v>11.885402712789134</v>
      </c>
      <c r="AI1954" s="11">
        <f t="shared" si="243"/>
        <v>15.711945792167722</v>
      </c>
      <c r="AJ1954" s="12">
        <f t="shared" si="244"/>
        <v>-9975.1761567535523</v>
      </c>
      <c r="AK1954" s="12">
        <f t="shared" si="245"/>
        <v>-7008.1671094449366</v>
      </c>
      <c r="AL1954" s="8">
        <f t="shared" si="246"/>
        <v>11144517.238379875</v>
      </c>
      <c r="AM1954" s="8">
        <f t="shared" si="247"/>
        <v>-27300592.63464722</v>
      </c>
      <c r="AN1954" s="8">
        <f t="shared" si="240"/>
        <v>9.2529523150426072E-19</v>
      </c>
      <c r="AO1954" s="8">
        <f t="shared" si="241"/>
        <v>-2.2666848318098819E-18</v>
      </c>
      <c r="AP1954" s="8">
        <f>-1 *(INDEX($B$29:$Z$53,ROUND($AI1954,0),_xlfn.CEILING.MATH($AH1954,1,-1))-INDEX($B$29:$Z$53,ROUND($AI1954,0),_xlfn.FLOOR.MATH($AH1954,1,-1)))</f>
        <v>5.7752385984075971</v>
      </c>
      <c r="AQ1954" s="8">
        <f>-1 * (INDEX($B$29:$Z$53,_xlfn.CEILING.MATH($AI1954,1,1),ROUND($AH1954,0))-INDEX($B$29:$Z$53,_xlfn.FLOOR.MATH($AI1954,1,1),ROUND($AH1954,0)))</f>
        <v>-14.147533982004731</v>
      </c>
    </row>
    <row r="1955" spans="34:43" x14ac:dyDescent="0.35">
      <c r="AH1955" s="11">
        <f t="shared" si="242"/>
        <v>11.786765402945436</v>
      </c>
      <c r="AI1955" s="11">
        <f t="shared" si="243"/>
        <v>15.639134061809807</v>
      </c>
      <c r="AJ1955" s="12">
        <f t="shared" si="244"/>
        <v>-9863.7309843697531</v>
      </c>
      <c r="AK1955" s="12">
        <f t="shared" si="245"/>
        <v>-7281.1730357914084</v>
      </c>
      <c r="AL1955" s="8">
        <f t="shared" si="246"/>
        <v>11144517.238379875</v>
      </c>
      <c r="AM1955" s="8">
        <f t="shared" si="247"/>
        <v>-27300592.63464722</v>
      </c>
      <c r="AN1955" s="8">
        <f t="shared" si="240"/>
        <v>9.2529523150426072E-19</v>
      </c>
      <c r="AO1955" s="8">
        <f t="shared" si="241"/>
        <v>-2.2666848318098819E-18</v>
      </c>
      <c r="AP1955" s="8">
        <f>-1 *(INDEX($B$29:$Z$53,ROUND($AI1955,0),_xlfn.CEILING.MATH($AH1955,1,-1))-INDEX($B$29:$Z$53,ROUND($AI1955,0),_xlfn.FLOOR.MATH($AH1955,1,-1)))</f>
        <v>5.7752385984075971</v>
      </c>
      <c r="AQ1955" s="8">
        <f>-1 * (INDEX($B$29:$Z$53,_xlfn.CEILING.MATH($AI1955,1,1),ROUND($AH1955,0))-INDEX($B$29:$Z$53,_xlfn.FLOOR.MATH($AI1955,1,1),ROUND($AH1955,0)))</f>
        <v>-14.147533982004731</v>
      </c>
    </row>
    <row r="1956" spans="34:43" x14ac:dyDescent="0.35">
      <c r="AH1956" s="11">
        <f t="shared" si="242"/>
        <v>11.689242544825577</v>
      </c>
      <c r="AI1956" s="11">
        <f t="shared" si="243"/>
        <v>15.563592272188428</v>
      </c>
      <c r="AJ1956" s="12">
        <f t="shared" si="244"/>
        <v>-9752.2858119859538</v>
      </c>
      <c r="AK1956" s="12">
        <f t="shared" si="245"/>
        <v>-7554.1789621378803</v>
      </c>
      <c r="AL1956" s="8">
        <f t="shared" si="246"/>
        <v>11144517.238379875</v>
      </c>
      <c r="AM1956" s="8">
        <f t="shared" si="247"/>
        <v>-27300592.63464722</v>
      </c>
      <c r="AN1956" s="8">
        <f t="shared" si="240"/>
        <v>9.2529523150426072E-19</v>
      </c>
      <c r="AO1956" s="8">
        <f t="shared" si="241"/>
        <v>-2.2666848318098819E-18</v>
      </c>
      <c r="AP1956" s="8">
        <f>-1 *(INDEX($B$29:$Z$53,ROUND($AI1956,0),_xlfn.CEILING.MATH($AH1956,1,-1))-INDEX($B$29:$Z$53,ROUND($AI1956,0),_xlfn.FLOOR.MATH($AH1956,1,-1)))</f>
        <v>5.7752385984075971</v>
      </c>
      <c r="AQ1956" s="8">
        <f>-1 * (INDEX($B$29:$Z$53,_xlfn.CEILING.MATH($AI1956,1,1),ROUND($AH1956,0))-INDEX($B$29:$Z$53,_xlfn.FLOOR.MATH($AI1956,1,1),ROUND($AH1956,0)))</f>
        <v>-14.147533982004731</v>
      </c>
    </row>
    <row r="1957" spans="34:43" x14ac:dyDescent="0.35">
      <c r="AH1957" s="11">
        <f t="shared" si="242"/>
        <v>11.592834138429556</v>
      </c>
      <c r="AI1957" s="11">
        <f t="shared" si="243"/>
        <v>15.485320423303584</v>
      </c>
      <c r="AJ1957" s="12">
        <f t="shared" si="244"/>
        <v>-9640.8406396021546</v>
      </c>
      <c r="AK1957" s="12">
        <f t="shared" si="245"/>
        <v>-7827.1848884843521</v>
      </c>
      <c r="AL1957" s="8">
        <f t="shared" si="246"/>
        <v>11144517.238379875</v>
      </c>
      <c r="AM1957" s="8">
        <f t="shared" si="247"/>
        <v>-27300592.63464722</v>
      </c>
      <c r="AN1957" s="8">
        <f t="shared" si="240"/>
        <v>1.5972441590479611E-18</v>
      </c>
      <c r="AO1957" s="8">
        <f t="shared" si="241"/>
        <v>-2.2666848318098819E-18</v>
      </c>
      <c r="AP1957" s="8">
        <f>-1 *(INDEX($B$29:$Z$53,ROUND($AI1957,0),_xlfn.CEILING.MATH($AH1957,1,-1))-INDEX($B$29:$Z$53,ROUND($AI1957,0),_xlfn.FLOOR.MATH($AH1957,1,-1)))</f>
        <v>9.969213937716475</v>
      </c>
      <c r="AQ1957" s="8">
        <f>-1 * (INDEX($B$29:$Z$53,_xlfn.CEILING.MATH($AI1957,1,1),ROUND($AH1957,0))-INDEX($B$29:$Z$53,_xlfn.FLOOR.MATH($AI1957,1,1),ROUND($AH1957,0)))</f>
        <v>-14.147533982004731</v>
      </c>
    </row>
    <row r="1958" spans="34:43" x14ac:dyDescent="0.35">
      <c r="AH1958" s="11">
        <f t="shared" si="242"/>
        <v>11.498349498033654</v>
      </c>
      <c r="AI1958" s="11">
        <f t="shared" si="243"/>
        <v>15.404318515155275</v>
      </c>
      <c r="AJ1958" s="12">
        <f t="shared" si="244"/>
        <v>-9448.4640395901442</v>
      </c>
      <c r="AK1958" s="12">
        <f t="shared" si="245"/>
        <v>-8100.1908148308239</v>
      </c>
      <c r="AL1958" s="8">
        <f t="shared" si="246"/>
        <v>19237660.001201037</v>
      </c>
      <c r="AM1958" s="8">
        <f t="shared" si="247"/>
        <v>-27300592.63464722</v>
      </c>
      <c r="AN1958" s="8">
        <f t="shared" si="240"/>
        <v>1.5972441590479611E-18</v>
      </c>
      <c r="AO1958" s="8">
        <f t="shared" si="241"/>
        <v>-1.5947359042661815E-18</v>
      </c>
      <c r="AP1958" s="8">
        <f>-1 *(INDEX($B$29:$Z$53,ROUND($AI1958,0),_xlfn.CEILING.MATH($AH1958,1,-1))-INDEX($B$29:$Z$53,ROUND($AI1958,0),_xlfn.FLOOR.MATH($AH1958,1,-1)))</f>
        <v>9.969213937716475</v>
      </c>
      <c r="AQ1958" s="8">
        <f>-1 * (INDEX($B$29:$Z$53,_xlfn.CEILING.MATH($AI1958,1,1),ROUND($AH1958,0))-INDEX($B$29:$Z$53,_xlfn.FLOOR.MATH($AI1958,1,1),ROUND($AH1958,0)))</f>
        <v>-9.9535586426958531</v>
      </c>
    </row>
    <row r="1959" spans="34:43" x14ac:dyDescent="0.35">
      <c r="AH1959" s="11">
        <f t="shared" si="242"/>
        <v>11.405788623637873</v>
      </c>
      <c r="AI1959" s="11">
        <f t="shared" si="243"/>
        <v>15.321395862019784</v>
      </c>
      <c r="AJ1959" s="12">
        <f t="shared" si="244"/>
        <v>-9256.0874395781339</v>
      </c>
      <c r="AK1959" s="12">
        <f t="shared" si="245"/>
        <v>-8292.2653135490837</v>
      </c>
      <c r="AL1959" s="8">
        <f t="shared" si="246"/>
        <v>19237660.001201037</v>
      </c>
      <c r="AM1959" s="8">
        <f t="shared" si="247"/>
        <v>-19207449.87182606</v>
      </c>
      <c r="AN1959" s="8">
        <f t="shared" si="240"/>
        <v>1.5972441590479611E-18</v>
      </c>
      <c r="AO1959" s="8">
        <f t="shared" si="241"/>
        <v>-1.5947359042661815E-18</v>
      </c>
      <c r="AP1959" s="8">
        <f>-1 *(INDEX($B$29:$Z$53,ROUND($AI1959,0),_xlfn.CEILING.MATH($AH1959,1,-1))-INDEX($B$29:$Z$53,ROUND($AI1959,0),_xlfn.FLOOR.MATH($AH1959,1,-1)))</f>
        <v>9.969213937716475</v>
      </c>
      <c r="AQ1959" s="8">
        <f>-1 * (INDEX($B$29:$Z$53,_xlfn.CEILING.MATH($AI1959,1,1),ROUND($AH1959,0))-INDEX($B$29:$Z$53,_xlfn.FLOOR.MATH($AI1959,1,1),ROUND($AH1959,0)))</f>
        <v>-9.9535586426958531</v>
      </c>
    </row>
    <row r="1960" spans="34:43" x14ac:dyDescent="0.35">
      <c r="AH1960" s="11">
        <f t="shared" si="242"/>
        <v>11.315151515242212</v>
      </c>
      <c r="AI1960" s="11">
        <f t="shared" si="243"/>
        <v>15.236552463897111</v>
      </c>
      <c r="AJ1960" s="12">
        <f t="shared" si="244"/>
        <v>-9063.7108395661235</v>
      </c>
      <c r="AK1960" s="12">
        <f t="shared" si="245"/>
        <v>-8484.3398122673443</v>
      </c>
      <c r="AL1960" s="8">
        <f t="shared" si="246"/>
        <v>19237660.001201037</v>
      </c>
      <c r="AM1960" s="8">
        <f t="shared" si="247"/>
        <v>-19207449.87182606</v>
      </c>
      <c r="AN1960" s="8">
        <f t="shared" si="240"/>
        <v>1.5972441590479611E-18</v>
      </c>
      <c r="AO1960" s="8">
        <f t="shared" si="241"/>
        <v>-1.5947359042661815E-18</v>
      </c>
      <c r="AP1960" s="8">
        <f>-1 *(INDEX($B$29:$Z$53,ROUND($AI1960,0),_xlfn.CEILING.MATH($AH1960,1,-1))-INDEX($B$29:$Z$53,ROUND($AI1960,0),_xlfn.FLOOR.MATH($AH1960,1,-1)))</f>
        <v>9.969213937716475</v>
      </c>
      <c r="AQ1960" s="8">
        <f>-1 * (INDEX($B$29:$Z$53,_xlfn.CEILING.MATH($AI1960,1,1),ROUND($AH1960,0))-INDEX($B$29:$Z$53,_xlfn.FLOOR.MATH($AI1960,1,1),ROUND($AH1960,0)))</f>
        <v>-9.9535586426958531</v>
      </c>
    </row>
    <row r="1961" spans="34:43" x14ac:dyDescent="0.35">
      <c r="AH1961" s="11">
        <f t="shared" si="242"/>
        <v>11.22643817284667</v>
      </c>
      <c r="AI1961" s="11">
        <f t="shared" si="243"/>
        <v>15.149788320787254</v>
      </c>
      <c r="AJ1961" s="12">
        <f t="shared" si="244"/>
        <v>-8871.3342395541131</v>
      </c>
      <c r="AK1961" s="12">
        <f t="shared" si="245"/>
        <v>-8676.414310985605</v>
      </c>
      <c r="AL1961" s="8">
        <f t="shared" si="246"/>
        <v>19237660.001201037</v>
      </c>
      <c r="AM1961" s="8">
        <f t="shared" si="247"/>
        <v>-19207449.87182606</v>
      </c>
      <c r="AN1961" s="8">
        <f t="shared" si="240"/>
        <v>1.5972441590479611E-18</v>
      </c>
      <c r="AO1961" s="8">
        <f t="shared" si="241"/>
        <v>-1.5947359042661815E-18</v>
      </c>
      <c r="AP1961" s="8">
        <f>-1 *(INDEX($B$29:$Z$53,ROUND($AI1961,0),_xlfn.CEILING.MATH($AH1961,1,-1))-INDEX($B$29:$Z$53,ROUND($AI1961,0),_xlfn.FLOOR.MATH($AH1961,1,-1)))</f>
        <v>9.969213937716475</v>
      </c>
      <c r="AQ1961" s="8">
        <f>-1 * (INDEX($B$29:$Z$53,_xlfn.CEILING.MATH($AI1961,1,1),ROUND($AH1961,0))-INDEX($B$29:$Z$53,_xlfn.FLOOR.MATH($AI1961,1,1),ROUND($AH1961,0)))</f>
        <v>-9.9535586426958531</v>
      </c>
    </row>
    <row r="1962" spans="34:43" x14ac:dyDescent="0.35">
      <c r="AH1962" s="11">
        <f t="shared" si="242"/>
        <v>11.139648596451249</v>
      </c>
      <c r="AI1962" s="11">
        <f t="shared" si="243"/>
        <v>15.061103432690215</v>
      </c>
      <c r="AJ1962" s="12">
        <f t="shared" si="244"/>
        <v>-8678.9576395421027</v>
      </c>
      <c r="AK1962" s="12">
        <f t="shared" si="245"/>
        <v>-8868.4888097038656</v>
      </c>
      <c r="AL1962" s="8">
        <f t="shared" si="246"/>
        <v>19237660.001201037</v>
      </c>
      <c r="AM1962" s="8">
        <f t="shared" si="247"/>
        <v>-19207449.87182606</v>
      </c>
      <c r="AN1962" s="8">
        <f t="shared" si="240"/>
        <v>1.5972441590479611E-18</v>
      </c>
      <c r="AO1962" s="8">
        <f t="shared" si="241"/>
        <v>-1.5947359042661815E-18</v>
      </c>
      <c r="AP1962" s="8">
        <f>-1 *(INDEX($B$29:$Z$53,ROUND($AI1962,0),_xlfn.CEILING.MATH($AH1962,1,-1))-INDEX($B$29:$Z$53,ROUND($AI1962,0),_xlfn.FLOOR.MATH($AH1962,1,-1)))</f>
        <v>9.969213937716475</v>
      </c>
      <c r="AQ1962" s="8">
        <f>-1 * (INDEX($B$29:$Z$53,_xlfn.CEILING.MATH($AI1962,1,1),ROUND($AH1962,0))-INDEX($B$29:$Z$53,_xlfn.FLOOR.MATH($AI1962,1,1),ROUND($AH1962,0)))</f>
        <v>-9.9535586426958531</v>
      </c>
    </row>
    <row r="1963" spans="34:43" x14ac:dyDescent="0.35">
      <c r="AH1963" s="11">
        <f t="shared" si="242"/>
        <v>11.054782786055947</v>
      </c>
      <c r="AI1963" s="11">
        <f t="shared" si="243"/>
        <v>14.970497799605994</v>
      </c>
      <c r="AJ1963" s="12">
        <f t="shared" si="244"/>
        <v>-8486.5810395300923</v>
      </c>
      <c r="AK1963" s="12">
        <f t="shared" si="245"/>
        <v>-9060.5633084221263</v>
      </c>
      <c r="AL1963" s="8">
        <f t="shared" si="246"/>
        <v>19237660.001201037</v>
      </c>
      <c r="AM1963" s="8">
        <f t="shared" si="247"/>
        <v>-19207449.87182606</v>
      </c>
      <c r="AN1963" s="8">
        <f t="shared" si="240"/>
        <v>1.5972441590479611E-18</v>
      </c>
      <c r="AO1963" s="8">
        <f t="shared" si="241"/>
        <v>-1.5961078996087643E-18</v>
      </c>
      <c r="AP1963" s="8">
        <f>-1 *(INDEX($B$29:$Z$53,ROUND($AI1963,0),_xlfn.CEILING.MATH($AH1963,1,-1))-INDEX($B$29:$Z$53,ROUND($AI1963,0),_xlfn.FLOOR.MATH($AH1963,1,-1)))</f>
        <v>9.969213937716475</v>
      </c>
      <c r="AQ1963" s="8">
        <f>-1 * (INDEX($B$29:$Z$53,_xlfn.CEILING.MATH($AI1963,1,1),ROUND($AH1963,0))-INDEX($B$29:$Z$53,_xlfn.FLOOR.MATH($AI1963,1,1),ROUND($AH1963,0)))</f>
        <v>-9.9621219640980812</v>
      </c>
    </row>
    <row r="1964" spans="34:43" x14ac:dyDescent="0.35">
      <c r="AH1964" s="11">
        <f t="shared" si="242"/>
        <v>10.971840741660767</v>
      </c>
      <c r="AI1964" s="11">
        <f t="shared" si="243"/>
        <v>14.877969769064629</v>
      </c>
      <c r="AJ1964" s="12">
        <f t="shared" si="244"/>
        <v>-8294.2044395180819</v>
      </c>
      <c r="AK1964" s="12">
        <f t="shared" si="245"/>
        <v>-9252.8030541364351</v>
      </c>
      <c r="AL1964" s="8">
        <f t="shared" si="246"/>
        <v>19237660.001201037</v>
      </c>
      <c r="AM1964" s="8">
        <f t="shared" si="247"/>
        <v>-19223974.571430892</v>
      </c>
      <c r="AN1964" s="8">
        <f t="shared" si="240"/>
        <v>1.5957940957658381E-18</v>
      </c>
      <c r="AO1964" s="8">
        <f t="shared" si="241"/>
        <v>-1.5961078996087643E-18</v>
      </c>
      <c r="AP1964" s="8">
        <f>-1 *(INDEX($B$29:$Z$53,ROUND($AI1964,0),_xlfn.CEILING.MATH($AH1964,1,-1))-INDEX($B$29:$Z$53,ROUND($AI1964,0),_xlfn.FLOOR.MATH($AH1964,1,-1)))</f>
        <v>9.9601633545599668</v>
      </c>
      <c r="AQ1964" s="8">
        <f>-1 * (INDEX($B$29:$Z$53,_xlfn.CEILING.MATH($AI1964,1,1),ROUND($AH1964,0))-INDEX($B$29:$Z$53,_xlfn.FLOOR.MATH($AI1964,1,1),ROUND($AH1964,0)))</f>
        <v>-9.9621219640980812</v>
      </c>
    </row>
    <row r="1965" spans="34:43" x14ac:dyDescent="0.35">
      <c r="AH1965" s="11">
        <f t="shared" si="242"/>
        <v>10.890820716768513</v>
      </c>
      <c r="AI1965" s="11">
        <f t="shared" si="243"/>
        <v>14.783519341066121</v>
      </c>
      <c r="AJ1965" s="12">
        <f t="shared" si="244"/>
        <v>-8102.0024892253623</v>
      </c>
      <c r="AK1965" s="12">
        <f t="shared" si="245"/>
        <v>-9445.0427998507439</v>
      </c>
      <c r="AL1965" s="8">
        <f t="shared" si="246"/>
        <v>19220195.029271927</v>
      </c>
      <c r="AM1965" s="8">
        <f t="shared" si="247"/>
        <v>-19223974.571430892</v>
      </c>
      <c r="AN1965" s="8">
        <f t="shared" si="240"/>
        <v>1.5957940957658381E-18</v>
      </c>
      <c r="AO1965" s="8">
        <f t="shared" si="241"/>
        <v>-1.5961078996087643E-18</v>
      </c>
      <c r="AP1965" s="8">
        <f>-1 *(INDEX($B$29:$Z$53,ROUND($AI1965,0),_xlfn.CEILING.MATH($AH1965,1,-1))-INDEX($B$29:$Z$53,ROUND($AI1965,0),_xlfn.FLOOR.MATH($AH1965,1,-1)))</f>
        <v>9.9601633545599668</v>
      </c>
      <c r="AQ1965" s="8">
        <f>-1 * (INDEX($B$29:$Z$53,_xlfn.CEILING.MATH($AI1965,1,1),ROUND($AH1965,0))-INDEX($B$29:$Z$53,_xlfn.FLOOR.MATH($AI1965,1,1),ROUND($AH1965,0)))</f>
        <v>-9.9621219640980812</v>
      </c>
    </row>
    <row r="1966" spans="34:43" x14ac:dyDescent="0.35">
      <c r="AH1966" s="11">
        <f t="shared" si="242"/>
        <v>10.811722711379186</v>
      </c>
      <c r="AI1966" s="11">
        <f t="shared" si="243"/>
        <v>14.68714651561047</v>
      </c>
      <c r="AJ1966" s="12">
        <f t="shared" si="244"/>
        <v>-7909.8005389326427</v>
      </c>
      <c r="AK1966" s="12">
        <f t="shared" si="245"/>
        <v>-9637.2825455650527</v>
      </c>
      <c r="AL1966" s="8">
        <f t="shared" si="246"/>
        <v>19220195.029271927</v>
      </c>
      <c r="AM1966" s="8">
        <f t="shared" si="247"/>
        <v>-19223974.571430892</v>
      </c>
      <c r="AN1966" s="8">
        <f t="shared" si="240"/>
        <v>1.5957940957658381E-18</v>
      </c>
      <c r="AO1966" s="8">
        <f t="shared" si="241"/>
        <v>-1.5961078996087643E-18</v>
      </c>
      <c r="AP1966" s="8">
        <f>-1 *(INDEX($B$29:$Z$53,ROUND($AI1966,0),_xlfn.CEILING.MATH($AH1966,1,-1))-INDEX($B$29:$Z$53,ROUND($AI1966,0),_xlfn.FLOOR.MATH($AH1966,1,-1)))</f>
        <v>9.9601633545599668</v>
      </c>
      <c r="AQ1966" s="8">
        <f>-1 * (INDEX($B$29:$Z$53,_xlfn.CEILING.MATH($AI1966,1,1),ROUND($AH1966,0))-INDEX($B$29:$Z$53,_xlfn.FLOOR.MATH($AI1966,1,1),ROUND($AH1966,0)))</f>
        <v>-9.9621219640980812</v>
      </c>
    </row>
    <row r="1967" spans="34:43" x14ac:dyDescent="0.35">
      <c r="AH1967" s="11">
        <f t="shared" si="242"/>
        <v>10.734546725492788</v>
      </c>
      <c r="AI1967" s="11">
        <f t="shared" si="243"/>
        <v>14.588851292697676</v>
      </c>
      <c r="AJ1967" s="12">
        <f t="shared" si="244"/>
        <v>-7717.598588639923</v>
      </c>
      <c r="AK1967" s="12">
        <f t="shared" si="245"/>
        <v>-9829.5222912793615</v>
      </c>
      <c r="AL1967" s="8">
        <f t="shared" si="246"/>
        <v>19220195.029271927</v>
      </c>
      <c r="AM1967" s="8">
        <f t="shared" si="247"/>
        <v>-19223974.571430892</v>
      </c>
      <c r="AN1967" s="8">
        <f t="shared" si="240"/>
        <v>1.5957940957658381E-18</v>
      </c>
      <c r="AO1967" s="8">
        <f t="shared" si="241"/>
        <v>-1.5961078996087643E-18</v>
      </c>
      <c r="AP1967" s="8">
        <f>-1 *(INDEX($B$29:$Z$53,ROUND($AI1967,0),_xlfn.CEILING.MATH($AH1967,1,-1))-INDEX($B$29:$Z$53,ROUND($AI1967,0),_xlfn.FLOOR.MATH($AH1967,1,-1)))</f>
        <v>9.9601633545599668</v>
      </c>
      <c r="AQ1967" s="8">
        <f>-1 * (INDEX($B$29:$Z$53,_xlfn.CEILING.MATH($AI1967,1,1),ROUND($AH1967,0))-INDEX($B$29:$Z$53,_xlfn.FLOOR.MATH($AI1967,1,1),ROUND($AH1967,0)))</f>
        <v>-9.9621219640980812</v>
      </c>
    </row>
    <row r="1968" spans="34:43" x14ac:dyDescent="0.35">
      <c r="AH1968" s="11">
        <f t="shared" si="242"/>
        <v>10.659292759109315</v>
      </c>
      <c r="AI1968" s="11">
        <f t="shared" si="243"/>
        <v>14.488633672327738</v>
      </c>
      <c r="AJ1968" s="12">
        <f t="shared" si="244"/>
        <v>-7525.3966383472034</v>
      </c>
      <c r="AK1968" s="12">
        <f t="shared" si="245"/>
        <v>-10021.76203699367</v>
      </c>
      <c r="AL1968" s="8">
        <f t="shared" si="246"/>
        <v>19220195.029271927</v>
      </c>
      <c r="AM1968" s="8">
        <f t="shared" si="247"/>
        <v>-19223974.571430892</v>
      </c>
      <c r="AN1968" s="8">
        <f t="shared" si="240"/>
        <v>2.2679479896341934E-18</v>
      </c>
      <c r="AO1968" s="8">
        <f t="shared" si="241"/>
        <v>-1.5961078996087643E-18</v>
      </c>
      <c r="AP1968" s="8">
        <f>-1 *(INDEX($B$29:$Z$53,ROUND($AI1968,0),_xlfn.CEILING.MATH($AH1968,1,-1))-INDEX($B$29:$Z$53,ROUND($AI1968,0),_xlfn.FLOOR.MATH($AH1968,1,-1)))</f>
        <v>14.15541799304733</v>
      </c>
      <c r="AQ1968" s="8">
        <f>-1 * (INDEX($B$29:$Z$53,_xlfn.CEILING.MATH($AI1968,1,1),ROUND($AH1968,0))-INDEX($B$29:$Z$53,_xlfn.FLOOR.MATH($AI1968,1,1),ROUND($AH1968,0)))</f>
        <v>-9.9621219640980812</v>
      </c>
    </row>
    <row r="1969" spans="34:43" x14ac:dyDescent="0.35">
      <c r="AH1969" s="11">
        <f t="shared" si="242"/>
        <v>10.586770373372286</v>
      </c>
      <c r="AI1969" s="11">
        <f t="shared" si="243"/>
        <v>14.386493654500658</v>
      </c>
      <c r="AJ1969" s="12">
        <f t="shared" si="244"/>
        <v>-7252.2385737029372</v>
      </c>
      <c r="AK1969" s="12">
        <f t="shared" si="245"/>
        <v>-10214.001782707979</v>
      </c>
      <c r="AL1969" s="8">
        <f t="shared" si="246"/>
        <v>27315806.464426663</v>
      </c>
      <c r="AM1969" s="8">
        <f t="shared" si="247"/>
        <v>-19223974.571430892</v>
      </c>
      <c r="AN1969" s="8">
        <f t="shared" si="240"/>
        <v>2.2679479896341934E-18</v>
      </c>
      <c r="AO1969" s="8">
        <f t="shared" si="241"/>
        <v>-1.5961078996087643E-18</v>
      </c>
      <c r="AP1969" s="8">
        <f>-1 *(INDEX($B$29:$Z$53,ROUND($AI1969,0),_xlfn.CEILING.MATH($AH1969,1,-1))-INDEX($B$29:$Z$53,ROUND($AI1969,0),_xlfn.FLOOR.MATH($AH1969,1,-1)))</f>
        <v>14.15541799304733</v>
      </c>
      <c r="AQ1969" s="8">
        <f>-1 * (INDEX($B$29:$Z$53,_xlfn.CEILING.MATH($AI1969,1,1),ROUND($AH1969,0))-INDEX($B$29:$Z$53,_xlfn.FLOOR.MATH($AI1969,1,1),ROUND($AH1969,0)))</f>
        <v>-9.9621219640980812</v>
      </c>
    </row>
    <row r="1970" spans="34:43" x14ac:dyDescent="0.35">
      <c r="AH1970" s="11">
        <f t="shared" si="242"/>
        <v>10.516979568281698</v>
      </c>
      <c r="AI1970" s="11">
        <f t="shared" si="243"/>
        <v>14.282431239216436</v>
      </c>
      <c r="AJ1970" s="12">
        <f t="shared" si="244"/>
        <v>-6979.0805090586709</v>
      </c>
      <c r="AK1970" s="12">
        <f t="shared" si="245"/>
        <v>-10406.241528422288</v>
      </c>
      <c r="AL1970" s="8">
        <f t="shared" si="246"/>
        <v>27315806.464426663</v>
      </c>
      <c r="AM1970" s="8">
        <f t="shared" si="247"/>
        <v>-19223974.571430892</v>
      </c>
      <c r="AN1970" s="8">
        <f t="shared" si="240"/>
        <v>2.2679479896341934E-18</v>
      </c>
      <c r="AO1970" s="8">
        <f t="shared" si="241"/>
        <v>-1.5961078996087643E-18</v>
      </c>
      <c r="AP1970" s="8">
        <f>-1 *(INDEX($B$29:$Z$53,ROUND($AI1970,0),_xlfn.CEILING.MATH($AH1970,1,-1))-INDEX($B$29:$Z$53,ROUND($AI1970,0),_xlfn.FLOOR.MATH($AH1970,1,-1)))</f>
        <v>14.15541799304733</v>
      </c>
      <c r="AQ1970" s="8">
        <f>-1 * (INDEX($B$29:$Z$53,_xlfn.CEILING.MATH($AI1970,1,1),ROUND($AH1970,0))-INDEX($B$29:$Z$53,_xlfn.FLOOR.MATH($AI1970,1,1),ROUND($AH1970,0)))</f>
        <v>-9.9621219640980812</v>
      </c>
    </row>
    <row r="1971" spans="34:43" x14ac:dyDescent="0.35">
      <c r="AH1971" s="11">
        <f t="shared" si="242"/>
        <v>10.449920343837555</v>
      </c>
      <c r="AI1971" s="11">
        <f t="shared" si="243"/>
        <v>14.176446426475071</v>
      </c>
      <c r="AJ1971" s="12">
        <f t="shared" si="244"/>
        <v>-6705.9224444144047</v>
      </c>
      <c r="AK1971" s="12">
        <f t="shared" si="245"/>
        <v>-10598.481274136597</v>
      </c>
      <c r="AL1971" s="8">
        <f t="shared" si="246"/>
        <v>27315806.464426663</v>
      </c>
      <c r="AM1971" s="8">
        <f t="shared" si="247"/>
        <v>-19223974.571430892</v>
      </c>
      <c r="AN1971" s="8">
        <f t="shared" si="240"/>
        <v>2.2679479896341934E-18</v>
      </c>
      <c r="AO1971" s="8">
        <f t="shared" si="241"/>
        <v>-9.2395400574040924E-19</v>
      </c>
      <c r="AP1971" s="8">
        <f>-1 *(INDEX($B$29:$Z$53,ROUND($AI1971,0),_xlfn.CEILING.MATH($AH1971,1,-1))-INDEX($B$29:$Z$53,ROUND($AI1971,0),_xlfn.FLOOR.MATH($AH1971,1,-1)))</f>
        <v>14.15541799304733</v>
      </c>
      <c r="AQ1971" s="8">
        <f>-1 * (INDEX($B$29:$Z$53,_xlfn.CEILING.MATH($AI1971,1,1),ROUND($AH1971,0))-INDEX($B$29:$Z$53,_xlfn.FLOOR.MATH($AI1971,1,1),ROUND($AH1971,0)))</f>
        <v>-5.7668673256107184</v>
      </c>
    </row>
    <row r="1972" spans="34:43" x14ac:dyDescent="0.35">
      <c r="AH1972" s="11">
        <f t="shared" si="242"/>
        <v>10.385592700039853</v>
      </c>
      <c r="AI1972" s="11">
        <f t="shared" si="243"/>
        <v>14.069348777420077</v>
      </c>
      <c r="AJ1972" s="12">
        <f t="shared" si="244"/>
        <v>-6432.7643797701385</v>
      </c>
      <c r="AK1972" s="12">
        <f t="shared" si="245"/>
        <v>-10709.764905499358</v>
      </c>
      <c r="AL1972" s="8">
        <f t="shared" si="246"/>
        <v>27315806.464426663</v>
      </c>
      <c r="AM1972" s="8">
        <f t="shared" si="247"/>
        <v>-11128363.136276158</v>
      </c>
      <c r="AN1972" s="8">
        <f t="shared" si="240"/>
        <v>2.2679479896341934E-18</v>
      </c>
      <c r="AO1972" s="8">
        <f t="shared" si="241"/>
        <v>-9.2395400574040924E-19</v>
      </c>
      <c r="AP1972" s="8">
        <f>-1 *(INDEX($B$29:$Z$53,ROUND($AI1972,0),_xlfn.CEILING.MATH($AH1972,1,-1))-INDEX($B$29:$Z$53,ROUND($AI1972,0),_xlfn.FLOOR.MATH($AH1972,1,-1)))</f>
        <v>14.15541799304733</v>
      </c>
      <c r="AQ1972" s="8">
        <f>-1 * (INDEX($B$29:$Z$53,_xlfn.CEILING.MATH($AI1972,1,1),ROUND($AH1972,0))-INDEX($B$29:$Z$53,_xlfn.FLOOR.MATH($AI1972,1,1),ROUND($AH1972,0)))</f>
        <v>-5.7668673256107184</v>
      </c>
    </row>
    <row r="1973" spans="34:43" x14ac:dyDescent="0.35">
      <c r="AH1973" s="11">
        <f t="shared" si="242"/>
        <v>10.323996636888594</v>
      </c>
      <c r="AI1973" s="11">
        <f t="shared" si="243"/>
        <v>13.961138292051455</v>
      </c>
      <c r="AJ1973" s="12">
        <f t="shared" si="244"/>
        <v>-6159.6063151258722</v>
      </c>
      <c r="AK1973" s="12">
        <f t="shared" si="245"/>
        <v>-10821.048536862119</v>
      </c>
      <c r="AL1973" s="8">
        <f t="shared" si="246"/>
        <v>27315806.464426663</v>
      </c>
      <c r="AM1973" s="8">
        <f t="shared" si="247"/>
        <v>-11128363.136276158</v>
      </c>
      <c r="AN1973" s="8">
        <f t="shared" si="240"/>
        <v>2.2679479896341934E-18</v>
      </c>
      <c r="AO1973" s="8">
        <f t="shared" si="241"/>
        <v>-4.1702782167413761E-19</v>
      </c>
      <c r="AP1973" s="8">
        <f>-1 *(INDEX($B$29:$Z$53,ROUND($AI1973,0),_xlfn.CEILING.MATH($AH1973,1,-1))-INDEX($B$29:$Z$53,ROUND($AI1973,0),_xlfn.FLOOR.MATH($AH1973,1,-1)))</f>
        <v>14.15541799304733</v>
      </c>
      <c r="AQ1973" s="8">
        <f>-1 * (INDEX($B$29:$Z$53,_xlfn.CEILING.MATH($AI1973,1,1),ROUND($AH1973,0))-INDEX($B$29:$Z$53,_xlfn.FLOOR.MATH($AI1973,1,1),ROUND($AH1973,0)))</f>
        <v>-2.6028829397801019</v>
      </c>
    </row>
    <row r="1974" spans="34:43" x14ac:dyDescent="0.35">
      <c r="AH1974" s="11">
        <f t="shared" si="242"/>
        <v>10.265132154383778</v>
      </c>
      <c r="AI1974" s="11">
        <f t="shared" si="243"/>
        <v>13.852425526590027</v>
      </c>
      <c r="AJ1974" s="12">
        <f t="shared" si="244"/>
        <v>-5886.448250481606</v>
      </c>
      <c r="AK1974" s="12">
        <f t="shared" si="245"/>
        <v>-10871.276546142744</v>
      </c>
      <c r="AL1974" s="8">
        <f t="shared" si="246"/>
        <v>27315806.464426663</v>
      </c>
      <c r="AM1974" s="8">
        <f t="shared" si="247"/>
        <v>-5022800.9280625302</v>
      </c>
      <c r="AN1974" s="8">
        <f t="shared" si="240"/>
        <v>2.2679479896341934E-18</v>
      </c>
      <c r="AO1974" s="8">
        <f t="shared" si="241"/>
        <v>-4.1702782167413761E-19</v>
      </c>
      <c r="AP1974" s="8">
        <f>-1 *(INDEX($B$29:$Z$53,ROUND($AI1974,0),_xlfn.CEILING.MATH($AH1974,1,-1))-INDEX($B$29:$Z$53,ROUND($AI1974,0),_xlfn.FLOOR.MATH($AH1974,1,-1)))</f>
        <v>14.15541799304733</v>
      </c>
      <c r="AQ1974" s="8">
        <f>-1 * (INDEX($B$29:$Z$53,_xlfn.CEILING.MATH($AI1974,1,1),ROUND($AH1974,0))-INDEX($B$29:$Z$53,_xlfn.FLOOR.MATH($AI1974,1,1),ROUND($AH1974,0)))</f>
        <v>-2.6028829397801019</v>
      </c>
    </row>
    <row r="1975" spans="34:43" x14ac:dyDescent="0.35">
      <c r="AH1975" s="11">
        <f t="shared" si="242"/>
        <v>10.208999252525405</v>
      </c>
      <c r="AI1975" s="11">
        <f t="shared" si="243"/>
        <v>13.743210481035794</v>
      </c>
      <c r="AJ1975" s="12">
        <f t="shared" si="244"/>
        <v>-5613.2901858373398</v>
      </c>
      <c r="AK1975" s="12">
        <f t="shared" si="245"/>
        <v>-10921.504555423369</v>
      </c>
      <c r="AL1975" s="8">
        <f t="shared" si="246"/>
        <v>27315806.464426663</v>
      </c>
      <c r="AM1975" s="8">
        <f t="shared" si="247"/>
        <v>-5022800.9280625302</v>
      </c>
      <c r="AN1975" s="8">
        <f t="shared" si="240"/>
        <v>2.2679479896341934E-18</v>
      </c>
      <c r="AO1975" s="8">
        <f t="shared" si="241"/>
        <v>-4.1702782167413761E-19</v>
      </c>
      <c r="AP1975" s="8">
        <f>-1 *(INDEX($B$29:$Z$53,ROUND($AI1975,0),_xlfn.CEILING.MATH($AH1975,1,-1))-INDEX($B$29:$Z$53,ROUND($AI1975,0),_xlfn.FLOOR.MATH($AH1975,1,-1)))</f>
        <v>14.15541799304733</v>
      </c>
      <c r="AQ1975" s="8">
        <f>-1 * (INDEX($B$29:$Z$53,_xlfn.CEILING.MATH($AI1975,1,1),ROUND($AH1975,0))-INDEX($B$29:$Z$53,_xlfn.FLOOR.MATH($AI1975,1,1),ROUND($AH1975,0)))</f>
        <v>-2.6028829397801019</v>
      </c>
    </row>
    <row r="1976" spans="34:43" x14ac:dyDescent="0.35">
      <c r="AH1976" s="11">
        <f t="shared" si="242"/>
        <v>10.155597931313475</v>
      </c>
      <c r="AI1976" s="11">
        <f t="shared" si="243"/>
        <v>13.633493155388754</v>
      </c>
      <c r="AJ1976" s="12">
        <f t="shared" si="244"/>
        <v>-5340.1321211930735</v>
      </c>
      <c r="AK1976" s="12">
        <f t="shared" si="245"/>
        <v>-10971.732564703994</v>
      </c>
      <c r="AL1976" s="8">
        <f t="shared" si="246"/>
        <v>27315806.464426663</v>
      </c>
      <c r="AM1976" s="8">
        <f t="shared" si="247"/>
        <v>-5022800.9280625302</v>
      </c>
      <c r="AN1976" s="8">
        <f t="shared" si="240"/>
        <v>2.2679479896341934E-18</v>
      </c>
      <c r="AO1976" s="8">
        <f t="shared" si="241"/>
        <v>-4.1702782167413761E-19</v>
      </c>
      <c r="AP1976" s="8">
        <f>-1 *(INDEX($B$29:$Z$53,ROUND($AI1976,0),_xlfn.CEILING.MATH($AH1976,1,-1))-INDEX($B$29:$Z$53,ROUND($AI1976,0),_xlfn.FLOOR.MATH($AH1976,1,-1)))</f>
        <v>14.15541799304733</v>
      </c>
      <c r="AQ1976" s="8">
        <f>-1 * (INDEX($B$29:$Z$53,_xlfn.CEILING.MATH($AI1976,1,1),ROUND($AH1976,0))-INDEX($B$29:$Z$53,_xlfn.FLOOR.MATH($AI1976,1,1),ROUND($AH1976,0)))</f>
        <v>-2.6028829397801019</v>
      </c>
    </row>
    <row r="1977" spans="34:43" x14ac:dyDescent="0.35">
      <c r="AH1977" s="11">
        <f t="shared" si="242"/>
        <v>10.104928190747987</v>
      </c>
      <c r="AI1977" s="11">
        <f t="shared" si="243"/>
        <v>13.523273549648907</v>
      </c>
      <c r="AJ1977" s="12">
        <f t="shared" si="244"/>
        <v>-5066.9740565488073</v>
      </c>
      <c r="AK1977" s="12">
        <f t="shared" si="245"/>
        <v>-11021.960573984619</v>
      </c>
      <c r="AL1977" s="8">
        <f t="shared" si="246"/>
        <v>27315806.464426663</v>
      </c>
      <c r="AM1977" s="8">
        <f t="shared" si="247"/>
        <v>-5022800.9280625302</v>
      </c>
      <c r="AN1977" s="8">
        <f t="shared" si="240"/>
        <v>2.2679479896341934E-18</v>
      </c>
      <c r="AO1977" s="8">
        <f t="shared" si="241"/>
        <v>-4.1702782167413761E-19</v>
      </c>
      <c r="AP1977" s="8">
        <f>-1 *(INDEX($B$29:$Z$53,ROUND($AI1977,0),_xlfn.CEILING.MATH($AH1977,1,-1))-INDEX($B$29:$Z$53,ROUND($AI1977,0),_xlfn.FLOOR.MATH($AH1977,1,-1)))</f>
        <v>14.15541799304733</v>
      </c>
      <c r="AQ1977" s="8">
        <f>-1 * (INDEX($B$29:$Z$53,_xlfn.CEILING.MATH($AI1977,1,1),ROUND($AH1977,0))-INDEX($B$29:$Z$53,_xlfn.FLOOR.MATH($AI1977,1,1),ROUND($AH1977,0)))</f>
        <v>-2.6028829397801019</v>
      </c>
    </row>
    <row r="1978" spans="34:43" x14ac:dyDescent="0.35">
      <c r="AH1978" s="11">
        <f t="shared" si="242"/>
        <v>10.056990030828942</v>
      </c>
      <c r="AI1978" s="11">
        <f t="shared" si="243"/>
        <v>13.412551663816254</v>
      </c>
      <c r="AJ1978" s="12">
        <f t="shared" si="244"/>
        <v>-4793.8159919045411</v>
      </c>
      <c r="AK1978" s="12">
        <f t="shared" si="245"/>
        <v>-11072.188583265244</v>
      </c>
      <c r="AL1978" s="8">
        <f t="shared" si="246"/>
        <v>27315806.464426663</v>
      </c>
      <c r="AM1978" s="8">
        <f t="shared" si="247"/>
        <v>-5022800.9280625302</v>
      </c>
      <c r="AN1978" s="8">
        <f t="shared" si="240"/>
        <v>2.8492856626733986E-18</v>
      </c>
      <c r="AO1978" s="8">
        <f t="shared" si="241"/>
        <v>-4.1702782167413761E-19</v>
      </c>
      <c r="AP1978" s="8">
        <f>-1 *(INDEX($B$29:$Z$53,ROUND($AI1978,0),_xlfn.CEILING.MATH($AH1978,1,-1))-INDEX($B$29:$Z$53,ROUND($AI1978,0),_xlfn.FLOOR.MATH($AH1978,1,-1)))</f>
        <v>17.783842363706171</v>
      </c>
      <c r="AQ1978" s="8">
        <f>-1 * (INDEX($B$29:$Z$53,_xlfn.CEILING.MATH($AI1978,1,1),ROUND($AH1978,0))-INDEX($B$29:$Z$53,_xlfn.FLOOR.MATH($AI1978,1,1),ROUND($AH1978,0)))</f>
        <v>-2.6028829397801019</v>
      </c>
    </row>
    <row r="1979" spans="34:43" x14ac:dyDescent="0.35">
      <c r="AH1979" s="11">
        <f t="shared" si="242"/>
        <v>10.012483631077201</v>
      </c>
      <c r="AI1979" s="11">
        <f t="shared" si="243"/>
        <v>13.301327497890796</v>
      </c>
      <c r="AJ1979" s="12">
        <f t="shared" si="244"/>
        <v>-4450.6399751740792</v>
      </c>
      <c r="AK1979" s="12">
        <f t="shared" si="245"/>
        <v>-11122.416592545869</v>
      </c>
      <c r="AL1979" s="8">
        <f t="shared" si="246"/>
        <v>34317601.673046231</v>
      </c>
      <c r="AM1979" s="8">
        <f t="shared" si="247"/>
        <v>-5022800.9280625302</v>
      </c>
      <c r="AN1979" s="8">
        <f t="shared" si="240"/>
        <v>2.8492856626733986E-18</v>
      </c>
      <c r="AO1979" s="8">
        <f t="shared" si="241"/>
        <v>-4.1702782167413761E-19</v>
      </c>
      <c r="AP1979" s="8">
        <f>-1 *(INDEX($B$29:$Z$53,ROUND($AI1979,0),_xlfn.CEILING.MATH($AH1979,1,-1))-INDEX($B$29:$Z$53,ROUND($AI1979,0),_xlfn.FLOOR.MATH($AH1979,1,-1)))</f>
        <v>17.783842363706171</v>
      </c>
      <c r="AQ1979" s="8">
        <f>-1 * (INDEX($B$29:$Z$53,_xlfn.CEILING.MATH($AI1979,1,1),ROUND($AH1979,0))-INDEX($B$29:$Z$53,_xlfn.FLOOR.MATH($AI1979,1,1),ROUND($AH1979,0)))</f>
        <v>-2.6028829397801019</v>
      </c>
    </row>
    <row r="1980" spans="34:43" x14ac:dyDescent="0.35">
      <c r="AH1980" s="11">
        <f t="shared" si="242"/>
        <v>9.9714089914927637</v>
      </c>
      <c r="AI1980" s="11">
        <f t="shared" si="243"/>
        <v>13.189601051872531</v>
      </c>
      <c r="AJ1980" s="12">
        <f t="shared" si="244"/>
        <v>-4107.4639584436172</v>
      </c>
      <c r="AK1980" s="12">
        <f t="shared" si="245"/>
        <v>-11172.644601826494</v>
      </c>
      <c r="AL1980" s="8">
        <f t="shared" si="246"/>
        <v>34317601.673046231</v>
      </c>
      <c r="AM1980" s="8">
        <f t="shared" si="247"/>
        <v>-5022800.9280625302</v>
      </c>
      <c r="AN1980" s="8">
        <f t="shared" si="240"/>
        <v>1.9413209914100316E-18</v>
      </c>
      <c r="AO1980" s="8">
        <f t="shared" si="241"/>
        <v>-4.1702782167413761E-19</v>
      </c>
      <c r="AP1980" s="8">
        <f>-1 *(INDEX($B$29:$Z$53,ROUND($AI1980,0),_xlfn.CEILING.MATH($AH1980,1,-1))-INDEX($B$29:$Z$53,ROUND($AI1980,0),_xlfn.FLOOR.MATH($AH1980,1,-1)))</f>
        <v>12.116772614577656</v>
      </c>
      <c r="AQ1980" s="8">
        <f>-1 * (INDEX($B$29:$Z$53,_xlfn.CEILING.MATH($AI1980,1,1),ROUND($AH1980,0))-INDEX($B$29:$Z$53,_xlfn.FLOOR.MATH($AI1980,1,1),ROUND($AH1980,0)))</f>
        <v>-2.6028829397801019</v>
      </c>
    </row>
    <row r="1981" spans="34:43" x14ac:dyDescent="0.35">
      <c r="AH1981" s="11">
        <f t="shared" si="242"/>
        <v>9.932672533768276</v>
      </c>
      <c r="AI1981" s="11">
        <f t="shared" si="243"/>
        <v>13.077372325761459</v>
      </c>
      <c r="AJ1981" s="12">
        <f t="shared" si="244"/>
        <v>-3873.6457724488027</v>
      </c>
      <c r="AK1981" s="12">
        <f t="shared" si="245"/>
        <v>-11222.872611107119</v>
      </c>
      <c r="AL1981" s="8">
        <f t="shared" si="246"/>
        <v>23381818.599481437</v>
      </c>
      <c r="AM1981" s="8">
        <f t="shared" si="247"/>
        <v>-5022800.9280625302</v>
      </c>
      <c r="AN1981" s="8">
        <f t="shared" si="240"/>
        <v>1.9413209914100316E-18</v>
      </c>
      <c r="AO1981" s="8">
        <f t="shared" si="241"/>
        <v>-4.1702782167413761E-19</v>
      </c>
      <c r="AP1981" s="8">
        <f>-1 *(INDEX($B$29:$Z$53,ROUND($AI1981,0),_xlfn.CEILING.MATH($AH1981,1,-1))-INDEX($B$29:$Z$53,ROUND($AI1981,0),_xlfn.FLOOR.MATH($AH1981,1,-1)))</f>
        <v>12.116772614577656</v>
      </c>
      <c r="AQ1981" s="8">
        <f>-1 * (INDEX($B$29:$Z$53,_xlfn.CEILING.MATH($AI1981,1,1),ROUND($AH1981,0))-INDEX($B$29:$Z$53,_xlfn.FLOOR.MATH($AI1981,1,1),ROUND($AH1981,0)))</f>
        <v>-2.6028829397801019</v>
      </c>
    </row>
    <row r="1982" spans="34:43" x14ac:dyDescent="0.35">
      <c r="AH1982" s="11">
        <f t="shared" si="242"/>
        <v>9.8962742579037357</v>
      </c>
      <c r="AI1982" s="11">
        <f t="shared" si="243"/>
        <v>12.964641319557582</v>
      </c>
      <c r="AJ1982" s="12">
        <f t="shared" si="244"/>
        <v>-3639.8275864539883</v>
      </c>
      <c r="AK1982" s="12">
        <f t="shared" si="245"/>
        <v>-11273.100620387744</v>
      </c>
      <c r="AL1982" s="8">
        <f t="shared" si="246"/>
        <v>23381818.599481437</v>
      </c>
      <c r="AM1982" s="8">
        <f t="shared" si="247"/>
        <v>-5022800.9280625302</v>
      </c>
      <c r="AN1982" s="8">
        <f t="shared" si="240"/>
        <v>1.9413209914100316E-18</v>
      </c>
      <c r="AO1982" s="8">
        <f t="shared" si="241"/>
        <v>4.1745313720726371E-19</v>
      </c>
      <c r="AP1982" s="8">
        <f>-1 *(INDEX($B$29:$Z$53,ROUND($AI1982,0),_xlfn.CEILING.MATH($AH1982,1,-1))-INDEX($B$29:$Z$53,ROUND($AI1982,0),_xlfn.FLOOR.MATH($AH1982,1,-1)))</f>
        <v>12.116772614577656</v>
      </c>
      <c r="AQ1982" s="8">
        <f>-1 * (INDEX($B$29:$Z$53,_xlfn.CEILING.MATH($AI1982,1,1),ROUND($AH1982,0))-INDEX($B$29:$Z$53,_xlfn.FLOOR.MATH($AI1982,1,1),ROUND($AH1982,0)))</f>
        <v>2.605537550546245</v>
      </c>
    </row>
    <row r="1983" spans="34:43" x14ac:dyDescent="0.35">
      <c r="AH1983" s="11">
        <f t="shared" si="242"/>
        <v>9.8622141638991447</v>
      </c>
      <c r="AI1983" s="11">
        <f t="shared" si="243"/>
        <v>12.852413105708559</v>
      </c>
      <c r="AJ1983" s="12">
        <f t="shared" si="244"/>
        <v>-3406.0094004591738</v>
      </c>
      <c r="AK1983" s="12">
        <f t="shared" si="245"/>
        <v>-11222.821384902452</v>
      </c>
      <c r="AL1983" s="8">
        <f t="shared" si="246"/>
        <v>23381818.599481437</v>
      </c>
      <c r="AM1983" s="8">
        <f t="shared" si="247"/>
        <v>5027923.5485292645</v>
      </c>
      <c r="AN1983" s="8">
        <f t="shared" si="240"/>
        <v>1.9413209914100316E-18</v>
      </c>
      <c r="AO1983" s="8">
        <f t="shared" si="241"/>
        <v>4.1745313720726371E-19</v>
      </c>
      <c r="AP1983" s="8">
        <f>-1 *(INDEX($B$29:$Z$53,ROUND($AI1983,0),_xlfn.CEILING.MATH($AH1983,1,-1))-INDEX($B$29:$Z$53,ROUND($AI1983,0),_xlfn.FLOOR.MATH($AH1983,1,-1)))</f>
        <v>12.116772614577656</v>
      </c>
      <c r="AQ1983" s="8">
        <f>-1 * (INDEX($B$29:$Z$53,_xlfn.CEILING.MATH($AI1983,1,1),ROUND($AH1983,0))-INDEX($B$29:$Z$53,_xlfn.FLOOR.MATH($AI1983,1,1),ROUND($AH1983,0)))</f>
        <v>2.605537550546245</v>
      </c>
    </row>
    <row r="1984" spans="34:43" x14ac:dyDescent="0.35">
      <c r="AH1984" s="11">
        <f t="shared" si="242"/>
        <v>9.8304922517545013</v>
      </c>
      <c r="AI1984" s="11">
        <f t="shared" si="243"/>
        <v>12.740687684214388</v>
      </c>
      <c r="AJ1984" s="12">
        <f t="shared" si="244"/>
        <v>-3172.1912144643593</v>
      </c>
      <c r="AK1984" s="12">
        <f t="shared" si="245"/>
        <v>-11172.542149417161</v>
      </c>
      <c r="AL1984" s="8">
        <f t="shared" si="246"/>
        <v>23381818.599481437</v>
      </c>
      <c r="AM1984" s="8">
        <f t="shared" si="247"/>
        <v>5027923.5485292645</v>
      </c>
      <c r="AN1984" s="8">
        <f t="shared" si="240"/>
        <v>1.9413209914100316E-18</v>
      </c>
      <c r="AO1984" s="8">
        <f t="shared" si="241"/>
        <v>4.1745313720726371E-19</v>
      </c>
      <c r="AP1984" s="8">
        <f>-1 *(INDEX($B$29:$Z$53,ROUND($AI1984,0),_xlfn.CEILING.MATH($AH1984,1,-1))-INDEX($B$29:$Z$53,ROUND($AI1984,0),_xlfn.FLOOR.MATH($AH1984,1,-1)))</f>
        <v>12.116772614577656</v>
      </c>
      <c r="AQ1984" s="8">
        <f>-1 * (INDEX($B$29:$Z$53,_xlfn.CEILING.MATH($AI1984,1,1),ROUND($AH1984,0))-INDEX($B$29:$Z$53,_xlfn.FLOOR.MATH($AI1984,1,1),ROUND($AH1984,0)))</f>
        <v>2.605537550546245</v>
      </c>
    </row>
    <row r="1985" spans="34:43" x14ac:dyDescent="0.35">
      <c r="AH1985" s="11">
        <f t="shared" si="242"/>
        <v>9.8011085214698053</v>
      </c>
      <c r="AI1985" s="11">
        <f t="shared" si="243"/>
        <v>12.62946505507507</v>
      </c>
      <c r="AJ1985" s="12">
        <f t="shared" si="244"/>
        <v>-2938.3730284695448</v>
      </c>
      <c r="AK1985" s="12">
        <f t="shared" si="245"/>
        <v>-11122.262913931869</v>
      </c>
      <c r="AL1985" s="8">
        <f t="shared" si="246"/>
        <v>23381818.599481437</v>
      </c>
      <c r="AM1985" s="8">
        <f t="shared" si="247"/>
        <v>5027923.5485292645</v>
      </c>
      <c r="AN1985" s="8">
        <f t="shared" si="240"/>
        <v>1.9413209914100316E-18</v>
      </c>
      <c r="AO1985" s="8">
        <f t="shared" si="241"/>
        <v>4.1745313720726371E-19</v>
      </c>
      <c r="AP1985" s="8">
        <f>-1 *(INDEX($B$29:$Z$53,ROUND($AI1985,0),_xlfn.CEILING.MATH($AH1985,1,-1))-INDEX($B$29:$Z$53,ROUND($AI1985,0),_xlfn.FLOOR.MATH($AH1985,1,-1)))</f>
        <v>12.116772614577656</v>
      </c>
      <c r="AQ1985" s="8">
        <f>-1 * (INDEX($B$29:$Z$53,_xlfn.CEILING.MATH($AI1985,1,1),ROUND($AH1985,0))-INDEX($B$29:$Z$53,_xlfn.FLOOR.MATH($AI1985,1,1),ROUND($AH1985,0)))</f>
        <v>2.605537550546245</v>
      </c>
    </row>
    <row r="1986" spans="34:43" x14ac:dyDescent="0.35">
      <c r="AH1986" s="11">
        <f t="shared" si="242"/>
        <v>9.7740629730450586</v>
      </c>
      <c r="AI1986" s="11">
        <f t="shared" si="243"/>
        <v>12.518745218290604</v>
      </c>
      <c r="AJ1986" s="12">
        <f t="shared" si="244"/>
        <v>-2704.5548424747303</v>
      </c>
      <c r="AK1986" s="12">
        <f t="shared" si="245"/>
        <v>-11071.983678446577</v>
      </c>
      <c r="AL1986" s="8">
        <f t="shared" si="246"/>
        <v>23381818.599481437</v>
      </c>
      <c r="AM1986" s="8">
        <f t="shared" si="247"/>
        <v>5027923.5485292645</v>
      </c>
      <c r="AN1986" s="8">
        <f t="shared" si="240"/>
        <v>1.9413209914100316E-18</v>
      </c>
      <c r="AO1986" s="8">
        <f t="shared" si="241"/>
        <v>4.1745313720726371E-19</v>
      </c>
      <c r="AP1986" s="8">
        <f>-1 *(INDEX($B$29:$Z$53,ROUND($AI1986,0),_xlfn.CEILING.MATH($AH1986,1,-1))-INDEX($B$29:$Z$53,ROUND($AI1986,0),_xlfn.FLOOR.MATH($AH1986,1,-1)))</f>
        <v>12.116772614577656</v>
      </c>
      <c r="AQ1986" s="8">
        <f>-1 * (INDEX($B$29:$Z$53,_xlfn.CEILING.MATH($AI1986,1,1),ROUND($AH1986,0))-INDEX($B$29:$Z$53,_xlfn.FLOOR.MATH($AI1986,1,1),ROUND($AH1986,0)))</f>
        <v>2.605537550546245</v>
      </c>
    </row>
    <row r="1987" spans="34:43" x14ac:dyDescent="0.35">
      <c r="AH1987" s="11">
        <f t="shared" si="242"/>
        <v>9.7493556064802593</v>
      </c>
      <c r="AI1987" s="11">
        <f t="shared" si="243"/>
        <v>12.408528173860992</v>
      </c>
      <c r="AJ1987" s="12">
        <f t="shared" si="244"/>
        <v>-2470.7366564799158</v>
      </c>
      <c r="AK1987" s="12">
        <f t="shared" si="245"/>
        <v>-11021.704442961285</v>
      </c>
      <c r="AL1987" s="8">
        <f t="shared" si="246"/>
        <v>23381818.599481437</v>
      </c>
      <c r="AM1987" s="8">
        <f t="shared" si="247"/>
        <v>5027923.5485292645</v>
      </c>
      <c r="AN1987" s="8">
        <f t="shared" ref="AN1987:AN2000" si="248">AP1987*$AC$5</f>
        <v>1.7578797181925316E-18</v>
      </c>
      <c r="AO1987" s="8">
        <f t="shared" ref="AO1987:AO2000" si="249">AQ1987*$AC$5</f>
        <v>4.1745313720726371E-19</v>
      </c>
      <c r="AP1987" s="8">
        <f>-1 *(INDEX($B$29:$Z$53,ROUND($AI1987,0),_xlfn.CEILING.MATH($AH1987,1,-1))-INDEX($B$29:$Z$53,ROUND($AI1987,0),_xlfn.FLOOR.MATH($AH1987,1,-1)))</f>
        <v>10.971822240301506</v>
      </c>
      <c r="AQ1987" s="8">
        <f>-1 * (INDEX($B$29:$Z$53,_xlfn.CEILING.MATH($AI1987,1,1),ROUND($AH1987,0))-INDEX($B$29:$Z$53,_xlfn.FLOOR.MATH($AI1987,1,1),ROUND($AH1987,0)))</f>
        <v>2.605537550546245</v>
      </c>
    </row>
    <row r="1988" spans="34:43" x14ac:dyDescent="0.35">
      <c r="AH1988" s="11">
        <f t="shared" ref="AH1988:AH2000" si="250">AH1987+(AJ1988*$AD$2)</f>
        <v>9.7267654799222569</v>
      </c>
      <c r="AI1988" s="11">
        <f t="shared" ref="AI1988:AI2000" si="251">AI1987+(AK1988*$AD$2)</f>
        <v>12.298813921786232</v>
      </c>
      <c r="AJ1988" s="12">
        <f t="shared" ref="AJ1988:AJ2000" si="252">AJ1987+(AL1988*$AD$2)</f>
        <v>-2259.0126558001953</v>
      </c>
      <c r="AK1988" s="12">
        <f t="shared" ref="AK1988:AK2000" si="253">AK1987+(AM1988*$AD$2)</f>
        <v>-10971.425207475993</v>
      </c>
      <c r="AL1988" s="8">
        <f t="shared" ref="AL1988:AL2000" si="254">(AN1987/$AB$5)</f>
        <v>21172400.067972053</v>
      </c>
      <c r="AM1988" s="8">
        <f t="shared" ref="AM1988:AM2000" si="255">AO1987/$AB$5</f>
        <v>5027923.5485292645</v>
      </c>
      <c r="AN1988" s="8">
        <f t="shared" si="248"/>
        <v>1.7578797181925316E-18</v>
      </c>
      <c r="AO1988" s="8">
        <f t="shared" si="249"/>
        <v>4.1745313720726371E-19</v>
      </c>
      <c r="AP1988" s="8">
        <f>-1 *(INDEX($B$29:$Z$53,ROUND($AI1988,0),_xlfn.CEILING.MATH($AH1988,1,-1))-INDEX($B$29:$Z$53,ROUND($AI1988,0),_xlfn.FLOOR.MATH($AH1988,1,-1)))</f>
        <v>10.971822240301506</v>
      </c>
      <c r="AQ1988" s="8">
        <f>-1 * (INDEX($B$29:$Z$53,_xlfn.CEILING.MATH($AI1988,1,1),ROUND($AH1988,0))-INDEX($B$29:$Z$53,_xlfn.FLOOR.MATH($AI1988,1,1),ROUND($AH1988,0)))</f>
        <v>2.605537550546245</v>
      </c>
    </row>
    <row r="1989" spans="34:43" x14ac:dyDescent="0.35">
      <c r="AH1989" s="11">
        <f t="shared" si="250"/>
        <v>9.7062925933710513</v>
      </c>
      <c r="AI1989" s="11">
        <f t="shared" si="251"/>
        <v>12.189602462066325</v>
      </c>
      <c r="AJ1989" s="12">
        <f t="shared" si="252"/>
        <v>-2047.2886551204747</v>
      </c>
      <c r="AK1989" s="12">
        <f t="shared" si="253"/>
        <v>-10921.145971990702</v>
      </c>
      <c r="AL1989" s="8">
        <f t="shared" si="254"/>
        <v>21172400.067972053</v>
      </c>
      <c r="AM1989" s="8">
        <f t="shared" si="255"/>
        <v>5027923.5485292645</v>
      </c>
      <c r="AN1989" s="8">
        <f t="shared" si="248"/>
        <v>1.7578797181925316E-18</v>
      </c>
      <c r="AO1989" s="8">
        <f t="shared" si="249"/>
        <v>4.1745313720726371E-19</v>
      </c>
      <c r="AP1989" s="8">
        <f>-1 *(INDEX($B$29:$Z$53,ROUND($AI1989,0),_xlfn.CEILING.MATH($AH1989,1,-1))-INDEX($B$29:$Z$53,ROUND($AI1989,0),_xlfn.FLOOR.MATH($AH1989,1,-1)))</f>
        <v>10.971822240301506</v>
      </c>
      <c r="AQ1989" s="8">
        <f>-1 * (INDEX($B$29:$Z$53,_xlfn.CEILING.MATH($AI1989,1,1),ROUND($AH1989,0))-INDEX($B$29:$Z$53,_xlfn.FLOOR.MATH($AI1989,1,1),ROUND($AH1989,0)))</f>
        <v>2.605537550546245</v>
      </c>
    </row>
    <row r="1990" spans="34:43" x14ac:dyDescent="0.35">
      <c r="AH1990" s="11">
        <f t="shared" si="250"/>
        <v>9.6879369468266443</v>
      </c>
      <c r="AI1990" s="11">
        <f t="shared" si="251"/>
        <v>12.080893794701272</v>
      </c>
      <c r="AJ1990" s="12">
        <f t="shared" si="252"/>
        <v>-1835.5646544407541</v>
      </c>
      <c r="AK1990" s="12">
        <f t="shared" si="253"/>
        <v>-10870.86673650541</v>
      </c>
      <c r="AL1990" s="8">
        <f t="shared" si="254"/>
        <v>21172400.067972053</v>
      </c>
      <c r="AM1990" s="8">
        <f t="shared" si="255"/>
        <v>5027923.5485292645</v>
      </c>
      <c r="AN1990" s="8">
        <f t="shared" si="248"/>
        <v>1.7578797181925316E-18</v>
      </c>
      <c r="AO1990" s="8">
        <f t="shared" si="249"/>
        <v>4.1745313720726371E-19</v>
      </c>
      <c r="AP1990" s="8">
        <f>-1 *(INDEX($B$29:$Z$53,ROUND($AI1990,0),_xlfn.CEILING.MATH($AH1990,1,-1))-INDEX($B$29:$Z$53,ROUND($AI1990,0),_xlfn.FLOOR.MATH($AH1990,1,-1)))</f>
        <v>10.971822240301506</v>
      </c>
      <c r="AQ1990" s="8">
        <f>-1 * (INDEX($B$29:$Z$53,_xlfn.CEILING.MATH($AI1990,1,1),ROUND($AH1990,0))-INDEX($B$29:$Z$53,_xlfn.FLOOR.MATH($AI1990,1,1),ROUND($AH1990,0)))</f>
        <v>2.605537550546245</v>
      </c>
    </row>
    <row r="1991" spans="34:43" x14ac:dyDescent="0.35">
      <c r="AH1991" s="11">
        <f t="shared" si="250"/>
        <v>9.6716985402890341</v>
      </c>
      <c r="AI1991" s="11">
        <f t="shared" si="251"/>
        <v>11.97268791969107</v>
      </c>
      <c r="AJ1991" s="12">
        <f t="shared" si="252"/>
        <v>-1623.8406537610335</v>
      </c>
      <c r="AK1991" s="12">
        <f t="shared" si="253"/>
        <v>-10820.587501020118</v>
      </c>
      <c r="AL1991" s="8">
        <f t="shared" si="254"/>
        <v>21172400.067972053</v>
      </c>
      <c r="AM1991" s="8">
        <f t="shared" si="255"/>
        <v>5027923.5485292645</v>
      </c>
      <c r="AN1991" s="8">
        <f t="shared" si="248"/>
        <v>1.7578797181925316E-18</v>
      </c>
      <c r="AO1991" s="8">
        <f t="shared" si="249"/>
        <v>9.2440436710325876E-19</v>
      </c>
      <c r="AP1991" s="8">
        <f>-1 *(INDEX($B$29:$Z$53,ROUND($AI1991,0),_xlfn.CEILING.MATH($AH1991,1,-1))-INDEX($B$29:$Z$53,ROUND($AI1991,0),_xlfn.FLOOR.MATH($AH1991,1,-1)))</f>
        <v>10.971822240301506</v>
      </c>
      <c r="AQ1991" s="8">
        <f>-1 * (INDEX($B$29:$Z$53,_xlfn.CEILING.MATH($AI1991,1,1),ROUND($AH1991,0))-INDEX($B$29:$Z$53,_xlfn.FLOOR.MATH($AI1991,1,1),ROUND($AH1991,0)))</f>
        <v>5.7696782601507479</v>
      </c>
    </row>
    <row r="1992" spans="34:43" x14ac:dyDescent="0.35">
      <c r="AH1992" s="11">
        <f t="shared" si="250"/>
        <v>9.6575773737582207</v>
      </c>
      <c r="AI1992" s="11">
        <f t="shared" si="251"/>
        <v>11.865595423422448</v>
      </c>
      <c r="AJ1992" s="12">
        <f t="shared" si="252"/>
        <v>-1412.116653081313</v>
      </c>
      <c r="AK1992" s="12">
        <f t="shared" si="253"/>
        <v>-10709.249626862184</v>
      </c>
      <c r="AL1992" s="8">
        <f t="shared" si="254"/>
        <v>21172400.067972053</v>
      </c>
      <c r="AM1992" s="8">
        <f t="shared" si="255"/>
        <v>11133787.415793536</v>
      </c>
      <c r="AN1992" s="8">
        <f t="shared" si="248"/>
        <v>1.7578797181925316E-18</v>
      </c>
      <c r="AO1992" s="8">
        <f t="shared" si="249"/>
        <v>9.2440436710325876E-19</v>
      </c>
      <c r="AP1992" s="8">
        <f>-1 *(INDEX($B$29:$Z$53,ROUND($AI1992,0),_xlfn.CEILING.MATH($AH1992,1,-1))-INDEX($B$29:$Z$53,ROUND($AI1992,0),_xlfn.FLOOR.MATH($AH1992,1,-1)))</f>
        <v>10.971822240301506</v>
      </c>
      <c r="AQ1992" s="8">
        <f>-1 * (INDEX($B$29:$Z$53,_xlfn.CEILING.MATH($AI1992,1,1),ROUND($AH1992,0))-INDEX($B$29:$Z$53,_xlfn.FLOOR.MATH($AI1992,1,1),ROUND($AH1992,0)))</f>
        <v>5.7696782601507479</v>
      </c>
    </row>
    <row r="1993" spans="34:43" x14ac:dyDescent="0.35">
      <c r="AH1993" s="11">
        <f t="shared" si="250"/>
        <v>9.6455734472342041</v>
      </c>
      <c r="AI1993" s="11">
        <f t="shared" si="251"/>
        <v>11.759616305895406</v>
      </c>
      <c r="AJ1993" s="12">
        <f t="shared" si="252"/>
        <v>-1200.3926524015924</v>
      </c>
      <c r="AK1993" s="12">
        <f t="shared" si="253"/>
        <v>-10597.911752704249</v>
      </c>
      <c r="AL1993" s="8">
        <f t="shared" si="254"/>
        <v>21172400.067972053</v>
      </c>
      <c r="AM1993" s="8">
        <f t="shared" si="255"/>
        <v>11133787.415793536</v>
      </c>
      <c r="AN1993" s="8">
        <f t="shared" si="248"/>
        <v>1.7578797181925316E-18</v>
      </c>
      <c r="AO1993" s="8">
        <f t="shared" si="249"/>
        <v>9.2440436710325876E-19</v>
      </c>
      <c r="AP1993" s="8">
        <f>-1 *(INDEX($B$29:$Z$53,ROUND($AI1993,0),_xlfn.CEILING.MATH($AH1993,1,-1))-INDEX($B$29:$Z$53,ROUND($AI1993,0),_xlfn.FLOOR.MATH($AH1993,1,-1)))</f>
        <v>10.971822240301506</v>
      </c>
      <c r="AQ1993" s="8">
        <f>-1 * (INDEX($B$29:$Z$53,_xlfn.CEILING.MATH($AI1993,1,1),ROUND($AH1993,0))-INDEX($B$29:$Z$53,_xlfn.FLOOR.MATH($AI1993,1,1),ROUND($AH1993,0)))</f>
        <v>5.7696782601507479</v>
      </c>
    </row>
    <row r="1994" spans="34:43" x14ac:dyDescent="0.35">
      <c r="AH1994" s="11">
        <f t="shared" si="250"/>
        <v>9.635686760716986</v>
      </c>
      <c r="AI1994" s="11">
        <f t="shared" si="251"/>
        <v>11.654750567109943</v>
      </c>
      <c r="AJ1994" s="12">
        <f t="shared" si="252"/>
        <v>-988.66865172187181</v>
      </c>
      <c r="AK1994" s="12">
        <f t="shared" si="253"/>
        <v>-10486.573878546315</v>
      </c>
      <c r="AL1994" s="8">
        <f t="shared" si="254"/>
        <v>21172400.067972053</v>
      </c>
      <c r="AM1994" s="8">
        <f t="shared" si="255"/>
        <v>11133787.415793536</v>
      </c>
      <c r="AN1994" s="8">
        <f t="shared" si="248"/>
        <v>1.7578797181925316E-18</v>
      </c>
      <c r="AO1994" s="8">
        <f t="shared" si="249"/>
        <v>9.2440436710325876E-19</v>
      </c>
      <c r="AP1994" s="8">
        <f>-1 *(INDEX($B$29:$Z$53,ROUND($AI1994,0),_xlfn.CEILING.MATH($AH1994,1,-1))-INDEX($B$29:$Z$53,ROUND($AI1994,0),_xlfn.FLOOR.MATH($AH1994,1,-1)))</f>
        <v>10.971822240301506</v>
      </c>
      <c r="AQ1994" s="8">
        <f>-1 * (INDEX($B$29:$Z$53,_xlfn.CEILING.MATH($AI1994,1,1),ROUND($AH1994,0))-INDEX($B$29:$Z$53,_xlfn.FLOOR.MATH($AI1994,1,1),ROUND($AH1994,0)))</f>
        <v>5.7696782601507479</v>
      </c>
    </row>
    <row r="1995" spans="34:43" x14ac:dyDescent="0.35">
      <c r="AH1995" s="11">
        <f t="shared" si="250"/>
        <v>9.6279173142065648</v>
      </c>
      <c r="AI1995" s="11">
        <f t="shared" si="251"/>
        <v>11.550998207066058</v>
      </c>
      <c r="AJ1995" s="12">
        <f t="shared" si="252"/>
        <v>-776.94465104215124</v>
      </c>
      <c r="AK1995" s="12">
        <f t="shared" si="253"/>
        <v>-10375.23600438838</v>
      </c>
      <c r="AL1995" s="8">
        <f t="shared" si="254"/>
        <v>21172400.067972053</v>
      </c>
      <c r="AM1995" s="8">
        <f t="shared" si="255"/>
        <v>11133787.415793536</v>
      </c>
      <c r="AN1995" s="8">
        <f t="shared" si="248"/>
        <v>1.7578797181925316E-18</v>
      </c>
      <c r="AO1995" s="8">
        <f t="shared" si="249"/>
        <v>9.2440436710325876E-19</v>
      </c>
      <c r="AP1995" s="8">
        <f>-1 *(INDEX($B$29:$Z$53,ROUND($AI1995,0),_xlfn.CEILING.MATH($AH1995,1,-1))-INDEX($B$29:$Z$53,ROUND($AI1995,0),_xlfn.FLOOR.MATH($AH1995,1,-1)))</f>
        <v>10.971822240301506</v>
      </c>
      <c r="AQ1995" s="8">
        <f>-1 * (INDEX($B$29:$Z$53,_xlfn.CEILING.MATH($AI1995,1,1),ROUND($AH1995,0))-INDEX($B$29:$Z$53,_xlfn.FLOOR.MATH($AI1995,1,1),ROUND($AH1995,0)))</f>
        <v>5.7696782601507479</v>
      </c>
    </row>
    <row r="1996" spans="34:43" x14ac:dyDescent="0.35">
      <c r="AH1996" s="11">
        <f t="shared" si="250"/>
        <v>9.6222651077029404</v>
      </c>
      <c r="AI1996" s="11">
        <f t="shared" si="251"/>
        <v>11.448359225763754</v>
      </c>
      <c r="AJ1996" s="12">
        <f t="shared" si="252"/>
        <v>-565.22065036243066</v>
      </c>
      <c r="AK1996" s="12">
        <f t="shared" si="253"/>
        <v>-10263.898130230446</v>
      </c>
      <c r="AL1996" s="8">
        <f t="shared" si="254"/>
        <v>21172400.067972053</v>
      </c>
      <c r="AM1996" s="8">
        <f t="shared" si="255"/>
        <v>11133787.415793536</v>
      </c>
      <c r="AN1996" s="8">
        <f t="shared" si="248"/>
        <v>1.3784293884619701E-18</v>
      </c>
      <c r="AO1996" s="8">
        <f t="shared" si="249"/>
        <v>9.2440436710325876E-19</v>
      </c>
      <c r="AP1996" s="8">
        <f>-1 *(INDEX($B$29:$Z$53,ROUND($AI1996,0),_xlfn.CEILING.MATH($AH1996,1,-1))-INDEX($B$29:$Z$53,ROUND($AI1996,0),_xlfn.FLOOR.MATH($AH1996,1,-1)))</f>
        <v>8.6034795580682655</v>
      </c>
      <c r="AQ1996" s="8">
        <f>-1 * (INDEX($B$29:$Z$53,_xlfn.CEILING.MATH($AI1996,1,1),ROUND($AH1996,0))-INDEX($B$29:$Z$53,_xlfn.FLOOR.MATH($AI1996,1,1),ROUND($AH1996,0)))</f>
        <v>5.7696782601507479</v>
      </c>
    </row>
    <row r="1997" spans="34:43" x14ac:dyDescent="0.35">
      <c r="AH1997" s="11">
        <f t="shared" si="250"/>
        <v>9.6182731205064691</v>
      </c>
      <c r="AI1997" s="11">
        <f t="shared" si="251"/>
        <v>11.346833623203029</v>
      </c>
      <c r="AJ1997" s="12">
        <f t="shared" si="252"/>
        <v>-399.19871964708665</v>
      </c>
      <c r="AK1997" s="12">
        <f t="shared" si="253"/>
        <v>-10152.560256072511</v>
      </c>
      <c r="AL1997" s="8">
        <f t="shared" si="254"/>
        <v>16602193.071534399</v>
      </c>
      <c r="AM1997" s="8">
        <f t="shared" si="255"/>
        <v>11133787.415793536</v>
      </c>
      <c r="AN1997" s="8">
        <f t="shared" si="248"/>
        <v>1.3784293884619701E-18</v>
      </c>
      <c r="AO1997" s="8">
        <f t="shared" si="249"/>
        <v>9.2440436710325876E-19</v>
      </c>
      <c r="AP1997" s="8">
        <f>-1 *(INDEX($B$29:$Z$53,ROUND($AI1997,0),_xlfn.CEILING.MATH($AH1997,1,-1))-INDEX($B$29:$Z$53,ROUND($AI1997,0),_xlfn.FLOOR.MATH($AH1997,1,-1)))</f>
        <v>8.6034795580682655</v>
      </c>
      <c r="AQ1997" s="8">
        <f>-1 * (INDEX($B$29:$Z$53,_xlfn.CEILING.MATH($AI1997,1,1),ROUND($AH1997,0))-INDEX($B$29:$Z$53,_xlfn.FLOOR.MATH($AI1997,1,1),ROUND($AH1997,0)))</f>
        <v>5.7696782601507479</v>
      </c>
    </row>
    <row r="1998" spans="34:43" x14ac:dyDescent="0.35">
      <c r="AH1998" s="11">
        <f t="shared" si="250"/>
        <v>9.6159413526171509</v>
      </c>
      <c r="AI1998" s="11">
        <f t="shared" si="251"/>
        <v>11.246421399383884</v>
      </c>
      <c r="AJ1998" s="12">
        <f t="shared" si="252"/>
        <v>-233.17678893174264</v>
      </c>
      <c r="AK1998" s="12">
        <f t="shared" si="253"/>
        <v>-10041.222381914577</v>
      </c>
      <c r="AL1998" s="8">
        <f t="shared" si="254"/>
        <v>16602193.071534399</v>
      </c>
      <c r="AM1998" s="8">
        <f t="shared" si="255"/>
        <v>11133787.415793536</v>
      </c>
      <c r="AN1998" s="8">
        <f t="shared" si="248"/>
        <v>1.3784293884619701E-18</v>
      </c>
      <c r="AO1998" s="8">
        <f t="shared" si="249"/>
        <v>9.2440436710325876E-19</v>
      </c>
      <c r="AP1998" s="8">
        <f>-1 *(INDEX($B$29:$Z$53,ROUND($AI1998,0),_xlfn.CEILING.MATH($AH1998,1,-1))-INDEX($B$29:$Z$53,ROUND($AI1998,0),_xlfn.FLOOR.MATH($AH1998,1,-1)))</f>
        <v>8.6034795580682655</v>
      </c>
      <c r="AQ1998" s="8">
        <f>-1 * (INDEX($B$29:$Z$53,_xlfn.CEILING.MATH($AI1998,1,1),ROUND($AH1998,0))-INDEX($B$29:$Z$53,_xlfn.FLOOR.MATH($AI1998,1,1),ROUND($AH1998,0)))</f>
        <v>5.7696782601507479</v>
      </c>
    </row>
    <row r="1999" spans="34:43" x14ac:dyDescent="0.35">
      <c r="AH1999" s="11">
        <f t="shared" si="250"/>
        <v>9.6152698040349875</v>
      </c>
      <c r="AI1999" s="11">
        <f t="shared" si="251"/>
        <v>11.147122554306318</v>
      </c>
      <c r="AJ1999" s="12">
        <f t="shared" si="252"/>
        <v>-67.154858216398623</v>
      </c>
      <c r="AK1999" s="12">
        <f t="shared" si="253"/>
        <v>-9929.8845077566421</v>
      </c>
      <c r="AL1999" s="8">
        <f t="shared" si="254"/>
        <v>16602193.071534399</v>
      </c>
      <c r="AM1999" s="8">
        <f t="shared" si="255"/>
        <v>11133787.415793536</v>
      </c>
      <c r="AN1999" s="8">
        <f t="shared" si="248"/>
        <v>1.3784293884619701E-18</v>
      </c>
      <c r="AO1999" s="8">
        <f t="shared" si="249"/>
        <v>9.2440436710325876E-19</v>
      </c>
      <c r="AP1999" s="8">
        <f>-1 *(INDEX($B$29:$Z$53,ROUND($AI1999,0),_xlfn.CEILING.MATH($AH1999,1,-1))-INDEX($B$29:$Z$53,ROUND($AI1999,0),_xlfn.FLOOR.MATH($AH1999,1,-1)))</f>
        <v>8.6034795580682655</v>
      </c>
      <c r="AQ1999" s="8">
        <f>-1 * (INDEX($B$29:$Z$53,_xlfn.CEILING.MATH($AI1999,1,1),ROUND($AH1999,0))-INDEX($B$29:$Z$53,_xlfn.FLOOR.MATH($AI1999,1,1),ROUND($AH1999,0)))</f>
        <v>5.7696782601507479</v>
      </c>
    </row>
    <row r="2000" spans="34:43" x14ac:dyDescent="0.35">
      <c r="AH2000" s="11">
        <f t="shared" si="250"/>
        <v>9.6162584747599773</v>
      </c>
      <c r="AI2000" s="11">
        <f t="shared" si="251"/>
        <v>11.04893708797033</v>
      </c>
      <c r="AJ2000" s="12">
        <f t="shared" si="252"/>
        <v>98.86707249894539</v>
      </c>
      <c r="AK2000" s="12">
        <f t="shared" si="253"/>
        <v>-9818.5466335987076</v>
      </c>
      <c r="AL2000" s="8">
        <f t="shared" si="254"/>
        <v>16602193.071534399</v>
      </c>
      <c r="AM2000" s="8">
        <f t="shared" si="255"/>
        <v>11133787.415793536</v>
      </c>
      <c r="AN2000" s="8">
        <f t="shared" si="248"/>
        <v>1.3784293884619701E-18</v>
      </c>
      <c r="AO2000" s="8">
        <f t="shared" si="249"/>
        <v>9.2440436710325876E-19</v>
      </c>
      <c r="AP2000" s="8">
        <f>-1 *(INDEX($B$29:$Z$53,ROUND($AI2000,0),_xlfn.CEILING.MATH($AH2000,1,-1))-INDEX($B$29:$Z$53,ROUND($AI2000,0),_xlfn.FLOOR.MATH($AH2000,1,-1)))</f>
        <v>8.6034795580682655</v>
      </c>
      <c r="AQ2000" s="8">
        <f>-1 * (INDEX($B$29:$Z$53,_xlfn.CEILING.MATH($AI2000,1,1),ROUND($AH2000,0))-INDEX($B$29:$Z$53,_xlfn.FLOOR.MATH($AI2000,1,1),ROUND($AH2000,0)))</f>
        <v>5.7696782601507479</v>
      </c>
    </row>
    <row r="2001" spans="34:43" x14ac:dyDescent="0.35"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</row>
    <row r="2002" spans="34:43" x14ac:dyDescent="0.35"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</row>
  </sheetData>
  <mergeCells count="3">
    <mergeCell ref="B1:Z1"/>
    <mergeCell ref="B28:Z28"/>
    <mergeCell ref="AH1:AI1"/>
  </mergeCells>
  <conditionalFormatting sqref="B29:AA5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:AA27 B2:Z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25"/>
  <sheetViews>
    <sheetView zoomScaleNormal="100" workbookViewId="0">
      <selection activeCell="M38" sqref="M38"/>
    </sheetView>
  </sheetViews>
  <sheetFormatPr defaultColWidth="2.6328125" defaultRowHeight="14.5" customHeight="1" x14ac:dyDescent="0.35"/>
  <cols>
    <col min="1" max="51" width="2.6328125" style="2"/>
    <col min="52" max="55" width="2.6328125" style="2" customWidth="1"/>
    <col min="56" max="16384" width="2.6328125" style="2"/>
  </cols>
  <sheetData>
    <row r="1" spans="1:51" ht="14.5" customHeight="1" x14ac:dyDescent="0.35">
      <c r="A1" s="2">
        <f>'Fly ion'!B2</f>
        <v>1</v>
      </c>
      <c r="B1" s="2">
        <f>'Fly ion'!C2</f>
        <v>1</v>
      </c>
      <c r="C1" s="2">
        <f>'Fly ion'!D2</f>
        <v>1</v>
      </c>
      <c r="D1" s="2">
        <f>'Fly ion'!E2</f>
        <v>1</v>
      </c>
      <c r="E1" s="2">
        <f>'Fly ion'!F2</f>
        <v>1</v>
      </c>
      <c r="F1" s="2">
        <f>'Fly ion'!G2</f>
        <v>1</v>
      </c>
      <c r="G1" s="2">
        <f>'Fly ion'!H2</f>
        <v>1</v>
      </c>
      <c r="H1" s="2">
        <f>'Fly ion'!I2</f>
        <v>1</v>
      </c>
      <c r="I1" s="2">
        <f>'Fly ion'!J2</f>
        <v>1</v>
      </c>
      <c r="J1" s="2">
        <f>'Fly ion'!K2</f>
        <v>1</v>
      </c>
      <c r="K1" s="2">
        <f>'Fly ion'!L2</f>
        <v>1</v>
      </c>
      <c r="L1" s="2">
        <f>'Fly ion'!M2</f>
        <v>1</v>
      </c>
      <c r="M1" s="2">
        <f>'Fly ion'!N2</f>
        <v>1</v>
      </c>
      <c r="N1" s="2">
        <f>'Fly ion'!O2</f>
        <v>1</v>
      </c>
      <c r="O1" s="2">
        <f>'Fly ion'!P2</f>
        <v>1</v>
      </c>
      <c r="P1" s="2">
        <f>'Fly ion'!Q2</f>
        <v>1</v>
      </c>
      <c r="Q1" s="2">
        <f>'Fly ion'!R2</f>
        <v>1</v>
      </c>
      <c r="R1" s="2">
        <f>'Fly ion'!S2</f>
        <v>1</v>
      </c>
      <c r="S1" s="2">
        <f>'Fly ion'!T2</f>
        <v>1</v>
      </c>
      <c r="T1" s="2">
        <f>'Fly ion'!U2</f>
        <v>1</v>
      </c>
      <c r="U1" s="2">
        <f>'Fly ion'!V2</f>
        <v>1</v>
      </c>
      <c r="V1" s="2">
        <f>'Fly ion'!W2</f>
        <v>1</v>
      </c>
      <c r="W1" s="2">
        <f>'Fly ion'!X2</f>
        <v>1</v>
      </c>
      <c r="X1" s="2">
        <f>'Fly ion'!Y2</f>
        <v>1</v>
      </c>
      <c r="Y1" s="2">
        <f>'Fly ion'!Z2</f>
        <v>1</v>
      </c>
      <c r="AA1" s="2">
        <f>(B1+A2)/2</f>
        <v>1</v>
      </c>
      <c r="AB1" s="2">
        <f t="shared" ref="AB1:AW1" si="0">(C1+B2+A1)/3</f>
        <v>1</v>
      </c>
      <c r="AC1" s="2">
        <f t="shared" si="0"/>
        <v>1</v>
      </c>
      <c r="AD1" s="2">
        <f t="shared" si="0"/>
        <v>1</v>
      </c>
      <c r="AE1" s="2">
        <f t="shared" si="0"/>
        <v>1</v>
      </c>
      <c r="AF1" s="2">
        <f t="shared" si="0"/>
        <v>1</v>
      </c>
      <c r="AG1" s="2">
        <f t="shared" si="0"/>
        <v>1</v>
      </c>
      <c r="AH1" s="2">
        <f t="shared" si="0"/>
        <v>1</v>
      </c>
      <c r="AI1" s="2">
        <f t="shared" si="0"/>
        <v>1</v>
      </c>
      <c r="AJ1" s="2">
        <f t="shared" si="0"/>
        <v>0.66666666666666663</v>
      </c>
      <c r="AK1" s="2">
        <f t="shared" si="0"/>
        <v>0.66666666666666663</v>
      </c>
      <c r="AL1" s="2">
        <f t="shared" si="0"/>
        <v>0.66666666666666663</v>
      </c>
      <c r="AM1" s="2">
        <f t="shared" si="0"/>
        <v>0.66666666666666663</v>
      </c>
      <c r="AN1" s="2">
        <f t="shared" si="0"/>
        <v>0.66666666666666663</v>
      </c>
      <c r="AO1" s="2">
        <f t="shared" si="0"/>
        <v>0.66666666666666663</v>
      </c>
      <c r="AP1" s="2">
        <f t="shared" si="0"/>
        <v>0.66666666666666663</v>
      </c>
      <c r="AQ1" s="2">
        <f t="shared" si="0"/>
        <v>1</v>
      </c>
      <c r="AR1" s="2">
        <f t="shared" si="0"/>
        <v>1</v>
      </c>
      <c r="AS1" s="2">
        <f t="shared" si="0"/>
        <v>1</v>
      </c>
      <c r="AT1" s="2">
        <f t="shared" si="0"/>
        <v>1</v>
      </c>
      <c r="AU1" s="2">
        <f t="shared" si="0"/>
        <v>1</v>
      </c>
      <c r="AV1" s="2">
        <f t="shared" si="0"/>
        <v>1</v>
      </c>
      <c r="AW1" s="2">
        <f t="shared" si="0"/>
        <v>1</v>
      </c>
      <c r="AX1" s="2">
        <f>(Y1+X2+W1)/3</f>
        <v>1</v>
      </c>
      <c r="AY1" s="2">
        <f>(X1+Y2)/2</f>
        <v>1</v>
      </c>
    </row>
    <row r="2" spans="1:51" ht="14.5" customHeight="1" x14ac:dyDescent="0.35">
      <c r="A2" s="2">
        <f>'Fly ion'!B3</f>
        <v>1</v>
      </c>
      <c r="B2" s="2">
        <f>'Fly ion'!C3</f>
        <v>1</v>
      </c>
      <c r="C2" s="2">
        <f>'Fly ion'!D3</f>
        <v>1</v>
      </c>
      <c r="D2" s="2">
        <f>'Fly ion'!E3</f>
        <v>1</v>
      </c>
      <c r="E2" s="2">
        <f>'Fly ion'!F3</f>
        <v>1</v>
      </c>
      <c r="F2" s="2">
        <f>'Fly ion'!G3</f>
        <v>1</v>
      </c>
      <c r="G2" s="2">
        <f>'Fly ion'!H3</f>
        <v>1</v>
      </c>
      <c r="H2" s="2">
        <f>'Fly ion'!I3</f>
        <v>1</v>
      </c>
      <c r="I2" s="2">
        <f>'Fly ion'!J3</f>
        <v>1</v>
      </c>
      <c r="J2" s="2">
        <f>'Fly ion'!K3</f>
        <v>0</v>
      </c>
      <c r="K2" s="2">
        <f>'Fly ion'!L3</f>
        <v>0</v>
      </c>
      <c r="L2" s="2">
        <f>'Fly ion'!M3</f>
        <v>0</v>
      </c>
      <c r="M2" s="2">
        <f>'Fly ion'!N3</f>
        <v>0</v>
      </c>
      <c r="N2" s="2">
        <f>'Fly ion'!O3</f>
        <v>0</v>
      </c>
      <c r="O2" s="2">
        <f>'Fly ion'!P3</f>
        <v>0</v>
      </c>
      <c r="P2" s="2">
        <f>'Fly ion'!Q3</f>
        <v>0</v>
      </c>
      <c r="Q2" s="2">
        <f>'Fly ion'!R3</f>
        <v>1</v>
      </c>
      <c r="R2" s="2">
        <f>'Fly ion'!S3</f>
        <v>1</v>
      </c>
      <c r="S2" s="2">
        <f>'Fly ion'!T3</f>
        <v>1</v>
      </c>
      <c r="T2" s="2">
        <f>'Fly ion'!U3</f>
        <v>1</v>
      </c>
      <c r="U2" s="2">
        <f>'Fly ion'!V3</f>
        <v>1</v>
      </c>
      <c r="V2" s="2">
        <f>'Fly ion'!W3</f>
        <v>1</v>
      </c>
      <c r="W2" s="2">
        <f>'Fly ion'!X3</f>
        <v>1</v>
      </c>
      <c r="X2" s="2">
        <f>'Fly ion'!Y3</f>
        <v>1</v>
      </c>
      <c r="Y2" s="2">
        <f>'Fly ion'!Z3</f>
        <v>1</v>
      </c>
      <c r="AA2" s="2">
        <f>(A1+B2+A3)/3</f>
        <v>1</v>
      </c>
      <c r="AB2" s="2">
        <f>(B1+B3+C2+A2)/4</f>
        <v>1</v>
      </c>
      <c r="AC2" s="2">
        <f t="shared" ref="AC2:AX12" si="1">(C1+C3+D2+B2)/4</f>
        <v>1</v>
      </c>
      <c r="AD2" s="2">
        <f t="shared" si="1"/>
        <v>1</v>
      </c>
      <c r="AE2" s="2">
        <f t="shared" si="1"/>
        <v>1</v>
      </c>
      <c r="AF2" s="2">
        <f t="shared" si="1"/>
        <v>1</v>
      </c>
      <c r="AG2" s="2">
        <f t="shared" si="1"/>
        <v>0.75</v>
      </c>
      <c r="AH2" s="2">
        <f t="shared" si="1"/>
        <v>0.75</v>
      </c>
      <c r="AI2" s="2">
        <f t="shared" si="1"/>
        <v>0.5</v>
      </c>
      <c r="AJ2" s="2">
        <f t="shared" si="1"/>
        <v>0.5</v>
      </c>
      <c r="AK2" s="2">
        <f t="shared" si="1"/>
        <v>0.25</v>
      </c>
      <c r="AL2" s="2">
        <f t="shared" si="1"/>
        <v>0.25</v>
      </c>
      <c r="AM2" s="2">
        <f t="shared" si="1"/>
        <v>0.25</v>
      </c>
      <c r="AN2" s="2">
        <f t="shared" si="1"/>
        <v>0.25</v>
      </c>
      <c r="AO2" s="2">
        <f t="shared" si="1"/>
        <v>0.25</v>
      </c>
      <c r="AP2" s="2">
        <f t="shared" si="1"/>
        <v>0.5</v>
      </c>
      <c r="AQ2" s="2">
        <f t="shared" si="1"/>
        <v>0.5</v>
      </c>
      <c r="AR2" s="2">
        <f t="shared" si="1"/>
        <v>0.75</v>
      </c>
      <c r="AS2" s="2">
        <f t="shared" si="1"/>
        <v>0.75</v>
      </c>
      <c r="AT2" s="2">
        <f t="shared" si="1"/>
        <v>1</v>
      </c>
      <c r="AU2" s="2">
        <f t="shared" si="1"/>
        <v>1</v>
      </c>
      <c r="AV2" s="2">
        <f t="shared" si="1"/>
        <v>1</v>
      </c>
      <c r="AW2" s="2">
        <f t="shared" si="1"/>
        <v>1</v>
      </c>
      <c r="AX2" s="2">
        <f t="shared" si="1"/>
        <v>1</v>
      </c>
      <c r="AY2" s="2">
        <f t="shared" ref="AY2:AY23" si="2">(Y3+X2+Y1)/3</f>
        <v>1</v>
      </c>
    </row>
    <row r="3" spans="1:51" ht="14.5" customHeight="1" x14ac:dyDescent="0.35">
      <c r="A3" s="2">
        <f>'Fly ion'!B4</f>
        <v>1</v>
      </c>
      <c r="B3" s="2">
        <f>'Fly ion'!C4</f>
        <v>1</v>
      </c>
      <c r="C3" s="2">
        <f>'Fly ion'!D4</f>
        <v>1</v>
      </c>
      <c r="D3" s="2">
        <f>'Fly ion'!E4</f>
        <v>1</v>
      </c>
      <c r="E3" s="2">
        <f>'Fly ion'!F4</f>
        <v>1</v>
      </c>
      <c r="F3" s="2">
        <f>'Fly ion'!G4</f>
        <v>1</v>
      </c>
      <c r="G3" s="2">
        <f>'Fly ion'!H4</f>
        <v>0</v>
      </c>
      <c r="H3" s="2">
        <f>'Fly ion'!I4</f>
        <v>0</v>
      </c>
      <c r="I3" s="2">
        <f>'Fly ion'!J4</f>
        <v>0</v>
      </c>
      <c r="J3" s="2">
        <f>'Fly ion'!K4</f>
        <v>0</v>
      </c>
      <c r="K3" s="2">
        <f>'Fly ion'!L4</f>
        <v>0</v>
      </c>
      <c r="L3" s="2">
        <f>'Fly ion'!M4</f>
        <v>0</v>
      </c>
      <c r="M3" s="2">
        <f>'Fly ion'!N4</f>
        <v>0</v>
      </c>
      <c r="N3" s="2">
        <f>'Fly ion'!O4</f>
        <v>0</v>
      </c>
      <c r="O3" s="2">
        <f>'Fly ion'!P4</f>
        <v>0</v>
      </c>
      <c r="P3" s="2">
        <f>'Fly ion'!Q4</f>
        <v>0</v>
      </c>
      <c r="Q3" s="2">
        <f>'Fly ion'!R4</f>
        <v>0</v>
      </c>
      <c r="R3" s="2">
        <f>'Fly ion'!S4</f>
        <v>0</v>
      </c>
      <c r="S3" s="2">
        <f>'Fly ion'!T4</f>
        <v>0</v>
      </c>
      <c r="T3" s="2">
        <f>'Fly ion'!U4</f>
        <v>1</v>
      </c>
      <c r="U3" s="2">
        <f>'Fly ion'!V4</f>
        <v>1</v>
      </c>
      <c r="V3" s="2">
        <f>'Fly ion'!W4</f>
        <v>1</v>
      </c>
      <c r="W3" s="2">
        <f>'Fly ion'!X4</f>
        <v>1</v>
      </c>
      <c r="X3" s="2">
        <f>'Fly ion'!Y4</f>
        <v>1</v>
      </c>
      <c r="Y3" s="2">
        <f>'Fly ion'!Z4</f>
        <v>1</v>
      </c>
      <c r="AA3" s="2">
        <f t="shared" ref="AA3:AA24" si="3">(A2+B3+A4)/3</f>
        <v>1</v>
      </c>
      <c r="AB3" s="2">
        <f t="shared" ref="AB3:AB24" si="4">(B2+B4+C3+A3)/4</f>
        <v>1</v>
      </c>
      <c r="AC3" s="2">
        <f>AVERAGE(A1:E5)</f>
        <v>0.96</v>
      </c>
      <c r="AD3" s="2">
        <f t="shared" ref="AD3:AW3" si="5">AVERAGE(B1:F5)</f>
        <v>0.88</v>
      </c>
      <c r="AE3" s="2">
        <f t="shared" si="5"/>
        <v>0.76</v>
      </c>
      <c r="AF3" s="2">
        <f t="shared" si="5"/>
        <v>0.64</v>
      </c>
      <c r="AG3" s="2">
        <f t="shared" si="5"/>
        <v>0.52</v>
      </c>
      <c r="AH3" s="2">
        <f t="shared" si="5"/>
        <v>0.4</v>
      </c>
      <c r="AI3" s="2">
        <f t="shared" si="5"/>
        <v>0.32</v>
      </c>
      <c r="AJ3" s="2">
        <f t="shared" si="5"/>
        <v>0.28000000000000003</v>
      </c>
      <c r="AK3" s="2">
        <f t="shared" si="5"/>
        <v>0.24</v>
      </c>
      <c r="AL3" s="2">
        <f t="shared" si="5"/>
        <v>0.2</v>
      </c>
      <c r="AM3" s="2">
        <f t="shared" si="5"/>
        <v>0.2</v>
      </c>
      <c r="AN3" s="2">
        <f t="shared" si="5"/>
        <v>0.2</v>
      </c>
      <c r="AO3" s="2">
        <f t="shared" si="5"/>
        <v>0.24</v>
      </c>
      <c r="AP3" s="2">
        <f t="shared" si="5"/>
        <v>0.28000000000000003</v>
      </c>
      <c r="AQ3" s="2">
        <f t="shared" si="5"/>
        <v>0.32</v>
      </c>
      <c r="AR3" s="2">
        <f t="shared" si="5"/>
        <v>0.4</v>
      </c>
      <c r="AS3" s="2">
        <f t="shared" si="5"/>
        <v>0.52</v>
      </c>
      <c r="AT3" s="2">
        <f t="shared" si="5"/>
        <v>0.64</v>
      </c>
      <c r="AU3" s="2">
        <f t="shared" si="5"/>
        <v>0.76</v>
      </c>
      <c r="AV3" s="2">
        <f t="shared" si="5"/>
        <v>0.88</v>
      </c>
      <c r="AW3" s="2">
        <f t="shared" si="5"/>
        <v>0.96</v>
      </c>
      <c r="AX3" s="2">
        <f t="shared" si="1"/>
        <v>1</v>
      </c>
      <c r="AY3" s="2">
        <f t="shared" si="2"/>
        <v>1</v>
      </c>
    </row>
    <row r="4" spans="1:51" ht="14.5" customHeight="1" x14ac:dyDescent="0.35">
      <c r="A4" s="2">
        <f>'Fly ion'!B5</f>
        <v>1</v>
      </c>
      <c r="B4" s="2">
        <f>'Fly ion'!C5</f>
        <v>1</v>
      </c>
      <c r="C4" s="2">
        <f>'Fly ion'!D5</f>
        <v>1</v>
      </c>
      <c r="D4" s="2">
        <f>'Fly ion'!E5</f>
        <v>1</v>
      </c>
      <c r="E4" s="2">
        <f>'Fly ion'!F5</f>
        <v>1</v>
      </c>
      <c r="F4" s="2">
        <f>'Fly ion'!G5</f>
        <v>0</v>
      </c>
      <c r="G4" s="2">
        <f>'Fly ion'!H5</f>
        <v>0</v>
      </c>
      <c r="H4" s="2">
        <f>'Fly ion'!I5</f>
        <v>0</v>
      </c>
      <c r="I4" s="2">
        <f>'Fly ion'!J5</f>
        <v>0</v>
      </c>
      <c r="J4" s="2">
        <f>'Fly ion'!K5</f>
        <v>0</v>
      </c>
      <c r="K4" s="2">
        <f>'Fly ion'!L5</f>
        <v>0</v>
      </c>
      <c r="L4" s="2">
        <f>'Fly ion'!M5</f>
        <v>0</v>
      </c>
      <c r="M4" s="2">
        <f>'Fly ion'!N5</f>
        <v>0</v>
      </c>
      <c r="N4" s="2">
        <f>'Fly ion'!O5</f>
        <v>0</v>
      </c>
      <c r="O4" s="2">
        <f>'Fly ion'!P5</f>
        <v>0</v>
      </c>
      <c r="P4" s="2">
        <f>'Fly ion'!Q5</f>
        <v>0</v>
      </c>
      <c r="Q4" s="2">
        <f>'Fly ion'!R5</f>
        <v>0</v>
      </c>
      <c r="R4" s="2">
        <f>'Fly ion'!S5</f>
        <v>0</v>
      </c>
      <c r="S4" s="2">
        <f>'Fly ion'!T5</f>
        <v>0</v>
      </c>
      <c r="T4" s="2">
        <f>'Fly ion'!U5</f>
        <v>0</v>
      </c>
      <c r="U4" s="2">
        <f>'Fly ion'!V5</f>
        <v>1</v>
      </c>
      <c r="V4" s="2">
        <f>'Fly ion'!W5</f>
        <v>1</v>
      </c>
      <c r="W4" s="2">
        <f>'Fly ion'!X5</f>
        <v>1</v>
      </c>
      <c r="X4" s="2">
        <f>'Fly ion'!Y5</f>
        <v>1</v>
      </c>
      <c r="Y4" s="2">
        <f>'Fly ion'!Z5</f>
        <v>1</v>
      </c>
      <c r="AA4" s="2">
        <f t="shared" si="3"/>
        <v>1</v>
      </c>
      <c r="AB4" s="2">
        <f t="shared" si="4"/>
        <v>1</v>
      </c>
      <c r="AC4" s="2">
        <f t="shared" ref="AC4:AC23" si="6">AVERAGE(A2:E6)</f>
        <v>0.88</v>
      </c>
      <c r="AD4" s="2">
        <f t="shared" ref="AD4:AD23" si="7">AVERAGE(B2:F6)</f>
        <v>0.76</v>
      </c>
      <c r="AE4" s="2">
        <f t="shared" ref="AE4:AE23" si="8">AVERAGE(C2:G6)</f>
        <v>0.6</v>
      </c>
      <c r="AF4" s="2">
        <f t="shared" ref="AF4:AF23" si="9">AVERAGE(D2:H6)</f>
        <v>0.44</v>
      </c>
      <c r="AG4" s="2">
        <f t="shared" ref="AG4:AG23" si="10">AVERAGE(E2:I6)</f>
        <v>0.32</v>
      </c>
      <c r="AH4" s="2">
        <f t="shared" ref="AH4:AH23" si="11">AVERAGE(F2:J6)</f>
        <v>0.2</v>
      </c>
      <c r="AI4" s="2">
        <f t="shared" ref="AI4:AI23" si="12">AVERAGE(G2:K6)</f>
        <v>0.12</v>
      </c>
      <c r="AJ4" s="2">
        <f t="shared" ref="AJ4:AJ23" si="13">AVERAGE(H2:L6)</f>
        <v>0.08</v>
      </c>
      <c r="AK4" s="2">
        <f t="shared" ref="AK4:AK23" si="14">AVERAGE(I2:M6)</f>
        <v>0.04</v>
      </c>
      <c r="AL4" s="2">
        <f t="shared" ref="AL4:AL23" si="15">AVERAGE(J2:N6)</f>
        <v>0</v>
      </c>
      <c r="AM4" s="2">
        <f t="shared" ref="AM4:AM23" si="16">AVERAGE(K2:O6)</f>
        <v>0</v>
      </c>
      <c r="AN4" s="2">
        <f t="shared" ref="AN4:AN23" si="17">AVERAGE(L2:P6)</f>
        <v>0</v>
      </c>
      <c r="AO4" s="2">
        <f t="shared" ref="AO4:AO23" si="18">AVERAGE(M2:Q6)</f>
        <v>0.04</v>
      </c>
      <c r="AP4" s="2">
        <f t="shared" ref="AP4:AP23" si="19">AVERAGE(N2:R6)</f>
        <v>0.08</v>
      </c>
      <c r="AQ4" s="2">
        <f t="shared" ref="AQ4:AQ23" si="20">AVERAGE(O2:S6)</f>
        <v>0.12</v>
      </c>
      <c r="AR4" s="2">
        <f t="shared" ref="AR4:AR23" si="21">AVERAGE(P2:T6)</f>
        <v>0.2</v>
      </c>
      <c r="AS4" s="2">
        <f t="shared" ref="AS4:AS23" si="22">AVERAGE(Q2:U6)</f>
        <v>0.32</v>
      </c>
      <c r="AT4" s="2">
        <f t="shared" ref="AT4:AT23" si="23">AVERAGE(R2:V6)</f>
        <v>0.44</v>
      </c>
      <c r="AU4" s="2">
        <f t="shared" ref="AU4:AU23" si="24">AVERAGE(S2:W6)</f>
        <v>0.6</v>
      </c>
      <c r="AV4" s="2">
        <f t="shared" ref="AV4:AV23" si="25">AVERAGE(T2:X6)</f>
        <v>0.76</v>
      </c>
      <c r="AW4" s="2">
        <f t="shared" ref="AW4:AW23" si="26">AVERAGE(U2:Y6)</f>
        <v>0.88</v>
      </c>
      <c r="AX4" s="2">
        <f t="shared" si="1"/>
        <v>1</v>
      </c>
      <c r="AY4" s="2">
        <f t="shared" si="2"/>
        <v>1</v>
      </c>
    </row>
    <row r="5" spans="1:51" ht="14.5" customHeight="1" x14ac:dyDescent="0.35">
      <c r="A5" s="2">
        <f>'Fly ion'!B6</f>
        <v>1</v>
      </c>
      <c r="B5" s="2">
        <f>'Fly ion'!C6</f>
        <v>1</v>
      </c>
      <c r="C5" s="2">
        <f>'Fly ion'!D6</f>
        <v>1</v>
      </c>
      <c r="D5" s="2">
        <f>'Fly ion'!E6</f>
        <v>1</v>
      </c>
      <c r="E5" s="2">
        <f>'Fly ion'!F6</f>
        <v>0</v>
      </c>
      <c r="F5" s="2">
        <f>'Fly ion'!G6</f>
        <v>0</v>
      </c>
      <c r="G5" s="2">
        <f>'Fly ion'!H6</f>
        <v>0</v>
      </c>
      <c r="H5" s="2">
        <f>'Fly ion'!I6</f>
        <v>0</v>
      </c>
      <c r="I5" s="2">
        <f>'Fly ion'!J6</f>
        <v>0</v>
      </c>
      <c r="J5" s="2">
        <f>'Fly ion'!K6</f>
        <v>0</v>
      </c>
      <c r="K5" s="2">
        <f>'Fly ion'!L6</f>
        <v>0</v>
      </c>
      <c r="L5" s="2">
        <f>'Fly ion'!M6</f>
        <v>0</v>
      </c>
      <c r="M5" s="2">
        <f>'Fly ion'!N6</f>
        <v>0</v>
      </c>
      <c r="N5" s="2">
        <f>'Fly ion'!O6</f>
        <v>0</v>
      </c>
      <c r="O5" s="2">
        <f>'Fly ion'!P6</f>
        <v>0</v>
      </c>
      <c r="P5" s="2">
        <f>'Fly ion'!Q6</f>
        <v>0</v>
      </c>
      <c r="Q5" s="2">
        <f>'Fly ion'!R6</f>
        <v>0</v>
      </c>
      <c r="R5" s="2">
        <f>'Fly ion'!S6</f>
        <v>0</v>
      </c>
      <c r="S5" s="2">
        <f>'Fly ion'!T6</f>
        <v>0</v>
      </c>
      <c r="T5" s="2">
        <f>'Fly ion'!U6</f>
        <v>0</v>
      </c>
      <c r="U5" s="2">
        <f>'Fly ion'!V6</f>
        <v>0</v>
      </c>
      <c r="V5" s="2">
        <f>'Fly ion'!W6</f>
        <v>1</v>
      </c>
      <c r="W5" s="2">
        <f>'Fly ion'!X6</f>
        <v>1</v>
      </c>
      <c r="X5" s="2">
        <f>'Fly ion'!Y6</f>
        <v>1</v>
      </c>
      <c r="Y5" s="2">
        <f>'Fly ion'!Z6</f>
        <v>1</v>
      </c>
      <c r="AA5" s="2">
        <f t="shared" si="3"/>
        <v>1</v>
      </c>
      <c r="AB5" s="2">
        <f t="shared" si="4"/>
        <v>1</v>
      </c>
      <c r="AC5" s="2">
        <f t="shared" si="6"/>
        <v>0.76</v>
      </c>
      <c r="AD5" s="2">
        <f t="shared" si="7"/>
        <v>0.6</v>
      </c>
      <c r="AE5" s="2">
        <f t="shared" si="8"/>
        <v>0.4</v>
      </c>
      <c r="AF5" s="2">
        <f t="shared" si="9"/>
        <v>0.24</v>
      </c>
      <c r="AG5" s="2">
        <f t="shared" si="10"/>
        <v>0.12</v>
      </c>
      <c r="AH5" s="2">
        <f t="shared" si="11"/>
        <v>0.04</v>
      </c>
      <c r="AI5" s="2">
        <f t="shared" si="12"/>
        <v>0</v>
      </c>
      <c r="AJ5" s="2">
        <f t="shared" si="13"/>
        <v>0</v>
      </c>
      <c r="AK5" s="2">
        <f t="shared" si="14"/>
        <v>0</v>
      </c>
      <c r="AL5" s="2">
        <f t="shared" si="15"/>
        <v>0</v>
      </c>
      <c r="AM5" s="2">
        <f t="shared" si="16"/>
        <v>0</v>
      </c>
      <c r="AN5" s="2">
        <f t="shared" si="17"/>
        <v>0</v>
      </c>
      <c r="AO5" s="2">
        <f t="shared" si="18"/>
        <v>0</v>
      </c>
      <c r="AP5" s="2">
        <f t="shared" si="19"/>
        <v>0</v>
      </c>
      <c r="AQ5" s="2">
        <f t="shared" si="20"/>
        <v>0</v>
      </c>
      <c r="AR5" s="2">
        <f t="shared" si="21"/>
        <v>0.04</v>
      </c>
      <c r="AS5" s="2">
        <f t="shared" si="22"/>
        <v>0.12</v>
      </c>
      <c r="AT5" s="2">
        <f t="shared" si="23"/>
        <v>0.24</v>
      </c>
      <c r="AU5" s="2">
        <f t="shared" si="24"/>
        <v>0.4</v>
      </c>
      <c r="AV5" s="2">
        <f t="shared" si="25"/>
        <v>0.6</v>
      </c>
      <c r="AW5" s="2">
        <f t="shared" si="26"/>
        <v>0.76</v>
      </c>
      <c r="AX5" s="2">
        <f t="shared" si="1"/>
        <v>1</v>
      </c>
      <c r="AY5" s="2">
        <f t="shared" si="2"/>
        <v>1</v>
      </c>
    </row>
    <row r="6" spans="1:51" ht="14.5" customHeight="1" x14ac:dyDescent="0.35">
      <c r="A6" s="2">
        <f>'Fly ion'!B7</f>
        <v>1</v>
      </c>
      <c r="B6" s="2">
        <f>'Fly ion'!C7</f>
        <v>1</v>
      </c>
      <c r="C6" s="2">
        <f>'Fly ion'!D7</f>
        <v>1</v>
      </c>
      <c r="D6" s="2">
        <f>'Fly ion'!E7</f>
        <v>0</v>
      </c>
      <c r="E6" s="2">
        <f>'Fly ion'!F7</f>
        <v>0</v>
      </c>
      <c r="F6" s="2">
        <f>'Fly ion'!G7</f>
        <v>0</v>
      </c>
      <c r="G6" s="2">
        <f>'Fly ion'!H7</f>
        <v>0</v>
      </c>
      <c r="H6" s="2">
        <f>'Fly ion'!I7</f>
        <v>0</v>
      </c>
      <c r="I6" s="2">
        <f>'Fly ion'!J7</f>
        <v>0</v>
      </c>
      <c r="J6" s="2">
        <f>'Fly ion'!K7</f>
        <v>0</v>
      </c>
      <c r="K6" s="2">
        <f>'Fly ion'!L7</f>
        <v>0</v>
      </c>
      <c r="L6" s="2">
        <f>'Fly ion'!M7</f>
        <v>0</v>
      </c>
      <c r="M6" s="2">
        <f>'Fly ion'!N7</f>
        <v>0</v>
      </c>
      <c r="N6" s="2">
        <f>'Fly ion'!O7</f>
        <v>0</v>
      </c>
      <c r="O6" s="2">
        <f>'Fly ion'!P7</f>
        <v>0</v>
      </c>
      <c r="P6" s="2">
        <f>'Fly ion'!Q7</f>
        <v>0</v>
      </c>
      <c r="Q6" s="2">
        <f>'Fly ion'!R7</f>
        <v>0</v>
      </c>
      <c r="R6" s="2">
        <f>'Fly ion'!S7</f>
        <v>0</v>
      </c>
      <c r="S6" s="2">
        <f>'Fly ion'!T7</f>
        <v>0</v>
      </c>
      <c r="T6" s="2">
        <f>'Fly ion'!U7</f>
        <v>0</v>
      </c>
      <c r="U6" s="2">
        <f>'Fly ion'!V7</f>
        <v>0</v>
      </c>
      <c r="V6" s="2">
        <f>'Fly ion'!W7</f>
        <v>0</v>
      </c>
      <c r="W6" s="2">
        <f>'Fly ion'!X7</f>
        <v>1</v>
      </c>
      <c r="X6" s="2">
        <f>'Fly ion'!Y7</f>
        <v>1</v>
      </c>
      <c r="Y6" s="2">
        <f>'Fly ion'!Z7</f>
        <v>1</v>
      </c>
      <c r="AA6" s="2">
        <f t="shared" si="3"/>
        <v>1</v>
      </c>
      <c r="AB6" s="2">
        <f t="shared" si="4"/>
        <v>1</v>
      </c>
      <c r="AC6" s="2">
        <f t="shared" si="6"/>
        <v>0.64</v>
      </c>
      <c r="AD6" s="2">
        <f t="shared" si="7"/>
        <v>0.44</v>
      </c>
      <c r="AE6" s="2">
        <f t="shared" si="8"/>
        <v>0.24</v>
      </c>
      <c r="AF6" s="2">
        <f t="shared" si="9"/>
        <v>0.12</v>
      </c>
      <c r="AG6" s="2">
        <f t="shared" si="10"/>
        <v>0.04</v>
      </c>
      <c r="AH6" s="2">
        <f t="shared" si="11"/>
        <v>0</v>
      </c>
      <c r="AI6" s="2">
        <f t="shared" si="12"/>
        <v>0</v>
      </c>
      <c r="AJ6" s="2">
        <f t="shared" si="13"/>
        <v>0</v>
      </c>
      <c r="AK6" s="2">
        <f t="shared" si="14"/>
        <v>0</v>
      </c>
      <c r="AL6" s="2">
        <f t="shared" si="15"/>
        <v>0</v>
      </c>
      <c r="AM6" s="2">
        <f t="shared" si="16"/>
        <v>0</v>
      </c>
      <c r="AN6" s="2">
        <f t="shared" si="17"/>
        <v>0</v>
      </c>
      <c r="AO6" s="2">
        <f t="shared" si="18"/>
        <v>0</v>
      </c>
      <c r="AP6" s="2">
        <f t="shared" si="19"/>
        <v>0</v>
      </c>
      <c r="AQ6" s="2">
        <f t="shared" si="20"/>
        <v>0</v>
      </c>
      <c r="AR6" s="2">
        <f t="shared" si="21"/>
        <v>0</v>
      </c>
      <c r="AS6" s="2">
        <f t="shared" si="22"/>
        <v>0.04</v>
      </c>
      <c r="AT6" s="2">
        <f t="shared" si="23"/>
        <v>0.12</v>
      </c>
      <c r="AU6" s="2">
        <f t="shared" si="24"/>
        <v>0.24</v>
      </c>
      <c r="AV6" s="2">
        <f t="shared" si="25"/>
        <v>0.44</v>
      </c>
      <c r="AW6" s="2">
        <f t="shared" si="26"/>
        <v>0.64</v>
      </c>
      <c r="AX6" s="2">
        <f t="shared" si="1"/>
        <v>1</v>
      </c>
      <c r="AY6" s="2">
        <f t="shared" si="2"/>
        <v>1</v>
      </c>
    </row>
    <row r="7" spans="1:51" ht="14.5" customHeight="1" x14ac:dyDescent="0.35">
      <c r="A7" s="2">
        <f>'Fly ion'!B8</f>
        <v>1</v>
      </c>
      <c r="B7" s="2">
        <f>'Fly ion'!C8</f>
        <v>1</v>
      </c>
      <c r="C7" s="2">
        <f>'Fly ion'!D8</f>
        <v>0</v>
      </c>
      <c r="D7" s="2">
        <f>'Fly ion'!E8</f>
        <v>0</v>
      </c>
      <c r="E7" s="2">
        <f>'Fly ion'!F8</f>
        <v>0</v>
      </c>
      <c r="F7" s="2">
        <f>'Fly ion'!G8</f>
        <v>0</v>
      </c>
      <c r="G7" s="2">
        <f>'Fly ion'!H8</f>
        <v>0</v>
      </c>
      <c r="H7" s="2">
        <f>'Fly ion'!I8</f>
        <v>0</v>
      </c>
      <c r="I7" s="2">
        <f>'Fly ion'!J8</f>
        <v>0</v>
      </c>
      <c r="J7" s="2">
        <f>'Fly ion'!K8</f>
        <v>0</v>
      </c>
      <c r="K7" s="2">
        <f>'Fly ion'!L8</f>
        <v>0</v>
      </c>
      <c r="L7" s="2">
        <f>'Fly ion'!M8</f>
        <v>0</v>
      </c>
      <c r="M7" s="2">
        <f>'Fly ion'!N8</f>
        <v>0</v>
      </c>
      <c r="N7" s="2">
        <f>'Fly ion'!O8</f>
        <v>0</v>
      </c>
      <c r="O7" s="2">
        <f>'Fly ion'!P8</f>
        <v>0</v>
      </c>
      <c r="P7" s="2">
        <f>'Fly ion'!Q8</f>
        <v>0</v>
      </c>
      <c r="Q7" s="2">
        <f>'Fly ion'!R8</f>
        <v>0</v>
      </c>
      <c r="R7" s="2">
        <f>'Fly ion'!S8</f>
        <v>0</v>
      </c>
      <c r="S7" s="2">
        <f>'Fly ion'!T8</f>
        <v>0</v>
      </c>
      <c r="T7" s="2">
        <f>'Fly ion'!U8</f>
        <v>0</v>
      </c>
      <c r="U7" s="2">
        <f>'Fly ion'!V8</f>
        <v>0</v>
      </c>
      <c r="V7" s="2">
        <f>'Fly ion'!W8</f>
        <v>0</v>
      </c>
      <c r="W7" s="2">
        <f>'Fly ion'!X8</f>
        <v>0</v>
      </c>
      <c r="X7" s="2">
        <f>'Fly ion'!Y8</f>
        <v>1</v>
      </c>
      <c r="Y7" s="2">
        <f>'Fly ion'!Z8</f>
        <v>1</v>
      </c>
      <c r="AA7" s="2">
        <f t="shared" si="3"/>
        <v>1</v>
      </c>
      <c r="AB7" s="2">
        <f t="shared" si="4"/>
        <v>0.75</v>
      </c>
      <c r="AC7" s="2">
        <f t="shared" si="6"/>
        <v>0.52</v>
      </c>
      <c r="AD7" s="2">
        <f t="shared" si="7"/>
        <v>0.32</v>
      </c>
      <c r="AE7" s="2">
        <f t="shared" si="8"/>
        <v>0.12</v>
      </c>
      <c r="AF7" s="2">
        <f t="shared" si="9"/>
        <v>0.04</v>
      </c>
      <c r="AG7" s="2">
        <f t="shared" si="10"/>
        <v>0</v>
      </c>
      <c r="AH7" s="2">
        <f t="shared" si="11"/>
        <v>0</v>
      </c>
      <c r="AI7" s="2">
        <f t="shared" si="12"/>
        <v>0</v>
      </c>
      <c r="AJ7" s="2">
        <f t="shared" si="13"/>
        <v>0</v>
      </c>
      <c r="AK7" s="2">
        <f t="shared" si="14"/>
        <v>0</v>
      </c>
      <c r="AL7" s="2">
        <f t="shared" si="15"/>
        <v>0</v>
      </c>
      <c r="AM7" s="2">
        <f t="shared" si="16"/>
        <v>0</v>
      </c>
      <c r="AN7" s="2">
        <f t="shared" si="17"/>
        <v>0</v>
      </c>
      <c r="AO7" s="2">
        <f t="shared" si="18"/>
        <v>0</v>
      </c>
      <c r="AP7" s="2">
        <f t="shared" si="19"/>
        <v>0</v>
      </c>
      <c r="AQ7" s="2">
        <f t="shared" si="20"/>
        <v>0</v>
      </c>
      <c r="AR7" s="2">
        <f t="shared" si="21"/>
        <v>0</v>
      </c>
      <c r="AS7" s="2">
        <f t="shared" si="22"/>
        <v>0</v>
      </c>
      <c r="AT7" s="2">
        <f t="shared" si="23"/>
        <v>0.04</v>
      </c>
      <c r="AU7" s="2">
        <f t="shared" si="24"/>
        <v>0.12</v>
      </c>
      <c r="AV7" s="2">
        <f t="shared" si="25"/>
        <v>0.32</v>
      </c>
      <c r="AW7" s="2">
        <f t="shared" si="26"/>
        <v>0.52</v>
      </c>
      <c r="AX7" s="2">
        <f t="shared" si="1"/>
        <v>0.75</v>
      </c>
      <c r="AY7" s="2">
        <f t="shared" si="2"/>
        <v>1</v>
      </c>
    </row>
    <row r="8" spans="1:51" ht="14.5" customHeight="1" x14ac:dyDescent="0.35">
      <c r="A8" s="2">
        <f>'Fly ion'!B9</f>
        <v>1</v>
      </c>
      <c r="B8" s="2">
        <f>'Fly ion'!C9</f>
        <v>1</v>
      </c>
      <c r="C8" s="2">
        <f>'Fly ion'!D9</f>
        <v>0</v>
      </c>
      <c r="D8" s="2">
        <f>'Fly ion'!E9</f>
        <v>0</v>
      </c>
      <c r="E8" s="2">
        <f>'Fly ion'!F9</f>
        <v>0</v>
      </c>
      <c r="F8" s="2">
        <f>'Fly ion'!G9</f>
        <v>0</v>
      </c>
      <c r="G8" s="2">
        <f>'Fly ion'!H9</f>
        <v>0</v>
      </c>
      <c r="H8" s="2">
        <f>'Fly ion'!I9</f>
        <v>0</v>
      </c>
      <c r="I8" s="2">
        <f>'Fly ion'!J9</f>
        <v>0</v>
      </c>
      <c r="J8" s="2">
        <f>'Fly ion'!K9</f>
        <v>0</v>
      </c>
      <c r="K8" s="2">
        <f>'Fly ion'!L9</f>
        <v>0</v>
      </c>
      <c r="L8" s="2">
        <f>'Fly ion'!M9</f>
        <v>0</v>
      </c>
      <c r="M8" s="2">
        <f>'Fly ion'!N9</f>
        <v>0</v>
      </c>
      <c r="N8" s="2">
        <f>'Fly ion'!O9</f>
        <v>0</v>
      </c>
      <c r="O8" s="2">
        <f>'Fly ion'!P9</f>
        <v>0</v>
      </c>
      <c r="P8" s="2">
        <f>'Fly ion'!Q9</f>
        <v>0</v>
      </c>
      <c r="Q8" s="2">
        <f>'Fly ion'!R9</f>
        <v>0</v>
      </c>
      <c r="R8" s="2">
        <f>'Fly ion'!S9</f>
        <v>0</v>
      </c>
      <c r="S8" s="2">
        <f>'Fly ion'!T9</f>
        <v>0</v>
      </c>
      <c r="T8" s="2">
        <f>'Fly ion'!U9</f>
        <v>0</v>
      </c>
      <c r="U8" s="2">
        <f>'Fly ion'!V9</f>
        <v>0</v>
      </c>
      <c r="V8" s="2">
        <f>'Fly ion'!W9</f>
        <v>0</v>
      </c>
      <c r="W8" s="2">
        <f>'Fly ion'!X9</f>
        <v>0</v>
      </c>
      <c r="X8" s="2">
        <f>'Fly ion'!Y9</f>
        <v>1</v>
      </c>
      <c r="Y8" s="2">
        <f>'Fly ion'!Z9</f>
        <v>1</v>
      </c>
      <c r="AA8" s="2">
        <f t="shared" si="3"/>
        <v>1</v>
      </c>
      <c r="AB8" s="2">
        <f t="shared" si="4"/>
        <v>0.75</v>
      </c>
      <c r="AC8" s="2">
        <f t="shared" si="6"/>
        <v>0.4</v>
      </c>
      <c r="AD8" s="2">
        <f t="shared" si="7"/>
        <v>0.2</v>
      </c>
      <c r="AE8" s="2">
        <f t="shared" si="8"/>
        <v>0.04</v>
      </c>
      <c r="AF8" s="2">
        <f t="shared" si="9"/>
        <v>0</v>
      </c>
      <c r="AG8" s="2">
        <f t="shared" si="10"/>
        <v>0</v>
      </c>
      <c r="AH8" s="2">
        <f t="shared" si="11"/>
        <v>0</v>
      </c>
      <c r="AI8" s="2">
        <f t="shared" si="12"/>
        <v>0</v>
      </c>
      <c r="AJ8" s="2">
        <f t="shared" si="13"/>
        <v>0</v>
      </c>
      <c r="AK8" s="2">
        <f t="shared" si="14"/>
        <v>0</v>
      </c>
      <c r="AL8" s="2">
        <f t="shared" si="15"/>
        <v>0</v>
      </c>
      <c r="AM8" s="2">
        <f t="shared" si="16"/>
        <v>0</v>
      </c>
      <c r="AN8" s="2">
        <f t="shared" si="17"/>
        <v>0</v>
      </c>
      <c r="AO8" s="2">
        <f t="shared" si="18"/>
        <v>0</v>
      </c>
      <c r="AP8" s="2">
        <f t="shared" si="19"/>
        <v>0</v>
      </c>
      <c r="AQ8" s="2">
        <f t="shared" si="20"/>
        <v>0</v>
      </c>
      <c r="AR8" s="2">
        <f t="shared" si="21"/>
        <v>0</v>
      </c>
      <c r="AS8" s="2">
        <f t="shared" si="22"/>
        <v>0</v>
      </c>
      <c r="AT8" s="2">
        <f t="shared" si="23"/>
        <v>0</v>
      </c>
      <c r="AU8" s="2">
        <f t="shared" si="24"/>
        <v>0.04</v>
      </c>
      <c r="AV8" s="2">
        <f t="shared" si="25"/>
        <v>0.2</v>
      </c>
      <c r="AW8" s="2">
        <f t="shared" si="26"/>
        <v>0.4</v>
      </c>
      <c r="AX8" s="2">
        <f t="shared" si="1"/>
        <v>0.75</v>
      </c>
      <c r="AY8" s="2">
        <f t="shared" si="2"/>
        <v>1</v>
      </c>
    </row>
    <row r="9" spans="1:51" ht="14.5" customHeight="1" x14ac:dyDescent="0.35">
      <c r="A9" s="2">
        <f>'Fly ion'!B10</f>
        <v>1</v>
      </c>
      <c r="B9" s="2">
        <f>'Fly ion'!C10</f>
        <v>1</v>
      </c>
      <c r="C9" s="2">
        <f>'Fly ion'!D10</f>
        <v>0</v>
      </c>
      <c r="D9" s="2">
        <f>'Fly ion'!E10</f>
        <v>0</v>
      </c>
      <c r="E9" s="2">
        <f>'Fly ion'!F10</f>
        <v>0</v>
      </c>
      <c r="F9" s="2">
        <f>'Fly ion'!G10</f>
        <v>0</v>
      </c>
      <c r="G9" s="2">
        <f>'Fly ion'!H10</f>
        <v>0</v>
      </c>
      <c r="H9" s="2">
        <f>'Fly ion'!I10</f>
        <v>0</v>
      </c>
      <c r="I9" s="2">
        <f>'Fly ion'!J10</f>
        <v>0</v>
      </c>
      <c r="J9" s="2">
        <f>'Fly ion'!K10</f>
        <v>0</v>
      </c>
      <c r="K9" s="2">
        <f>'Fly ion'!L10</f>
        <v>0</v>
      </c>
      <c r="L9" s="2">
        <f>'Fly ion'!M10</f>
        <v>0</v>
      </c>
      <c r="M9" s="2">
        <f>'Fly ion'!N10</f>
        <v>0</v>
      </c>
      <c r="N9" s="2">
        <f>'Fly ion'!O10</f>
        <v>0</v>
      </c>
      <c r="O9" s="2">
        <f>'Fly ion'!P10</f>
        <v>0</v>
      </c>
      <c r="P9" s="2">
        <f>'Fly ion'!Q10</f>
        <v>0</v>
      </c>
      <c r="Q9" s="2">
        <f>'Fly ion'!R10</f>
        <v>0</v>
      </c>
      <c r="R9" s="2">
        <f>'Fly ion'!S10</f>
        <v>0</v>
      </c>
      <c r="S9" s="2">
        <f>'Fly ion'!T10</f>
        <v>0</v>
      </c>
      <c r="T9" s="2">
        <f>'Fly ion'!U10</f>
        <v>0</v>
      </c>
      <c r="U9" s="2">
        <f>'Fly ion'!V10</f>
        <v>0</v>
      </c>
      <c r="V9" s="2">
        <f>'Fly ion'!W10</f>
        <v>0</v>
      </c>
      <c r="W9" s="2">
        <f>'Fly ion'!X10</f>
        <v>0</v>
      </c>
      <c r="X9" s="2">
        <f>'Fly ion'!Y10</f>
        <v>1</v>
      </c>
      <c r="Y9" s="2">
        <f>'Fly ion'!Z10</f>
        <v>1</v>
      </c>
      <c r="AA9" s="2">
        <f t="shared" si="3"/>
        <v>1</v>
      </c>
      <c r="AB9" s="2">
        <f t="shared" si="4"/>
        <v>0.5</v>
      </c>
      <c r="AC9" s="2">
        <f t="shared" si="6"/>
        <v>0.32</v>
      </c>
      <c r="AD9" s="2">
        <f t="shared" si="7"/>
        <v>0.12</v>
      </c>
      <c r="AE9" s="2">
        <f t="shared" si="8"/>
        <v>0</v>
      </c>
      <c r="AF9" s="2">
        <f t="shared" si="9"/>
        <v>0</v>
      </c>
      <c r="AG9" s="2">
        <f t="shared" si="10"/>
        <v>0</v>
      </c>
      <c r="AH9" s="2">
        <f t="shared" si="11"/>
        <v>0</v>
      </c>
      <c r="AI9" s="2">
        <f t="shared" si="12"/>
        <v>0</v>
      </c>
      <c r="AJ9" s="2">
        <f t="shared" si="13"/>
        <v>0</v>
      </c>
      <c r="AK9" s="2">
        <f t="shared" si="14"/>
        <v>0</v>
      </c>
      <c r="AL9" s="2">
        <f t="shared" si="15"/>
        <v>0</v>
      </c>
      <c r="AM9" s="2">
        <f t="shared" si="16"/>
        <v>0</v>
      </c>
      <c r="AN9" s="2">
        <f t="shared" si="17"/>
        <v>0</v>
      </c>
      <c r="AO9" s="2">
        <f t="shared" si="18"/>
        <v>0</v>
      </c>
      <c r="AP9" s="2">
        <f t="shared" si="19"/>
        <v>0</v>
      </c>
      <c r="AQ9" s="2">
        <f t="shared" si="20"/>
        <v>0</v>
      </c>
      <c r="AR9" s="2">
        <f t="shared" si="21"/>
        <v>0</v>
      </c>
      <c r="AS9" s="2">
        <f t="shared" si="22"/>
        <v>0</v>
      </c>
      <c r="AT9" s="2">
        <f t="shared" si="23"/>
        <v>0</v>
      </c>
      <c r="AU9" s="2">
        <f t="shared" si="24"/>
        <v>0</v>
      </c>
      <c r="AV9" s="2">
        <f t="shared" si="25"/>
        <v>0.12</v>
      </c>
      <c r="AW9" s="2">
        <f t="shared" si="26"/>
        <v>0.32</v>
      </c>
      <c r="AX9" s="2">
        <f t="shared" si="1"/>
        <v>0.5</v>
      </c>
      <c r="AY9" s="2">
        <f t="shared" si="2"/>
        <v>1</v>
      </c>
    </row>
    <row r="10" spans="1:51" ht="14.5" customHeight="1" x14ac:dyDescent="0.35">
      <c r="A10" s="2">
        <f>'Fly ion'!B11</f>
        <v>1</v>
      </c>
      <c r="B10" s="2">
        <f>'Fly ion'!C11</f>
        <v>0</v>
      </c>
      <c r="C10" s="2">
        <f>'Fly ion'!D11</f>
        <v>0</v>
      </c>
      <c r="D10" s="2">
        <f>'Fly ion'!E11</f>
        <v>0</v>
      </c>
      <c r="E10" s="2">
        <f>'Fly ion'!F11</f>
        <v>0</v>
      </c>
      <c r="F10" s="2">
        <f>'Fly ion'!G11</f>
        <v>0</v>
      </c>
      <c r="G10" s="2">
        <f>'Fly ion'!H11</f>
        <v>0</v>
      </c>
      <c r="H10" s="2">
        <f>'Fly ion'!I11</f>
        <v>0</v>
      </c>
      <c r="I10" s="2">
        <f>'Fly ion'!J11</f>
        <v>0</v>
      </c>
      <c r="J10" s="2">
        <f>'Fly ion'!K11</f>
        <v>0</v>
      </c>
      <c r="K10" s="2">
        <f>'Fly ion'!L11</f>
        <v>0</v>
      </c>
      <c r="L10" s="2">
        <f>'Fly ion'!M11</f>
        <v>0</v>
      </c>
      <c r="M10" s="2">
        <f>'Fly ion'!N11</f>
        <v>0</v>
      </c>
      <c r="N10" s="2">
        <f>'Fly ion'!O11</f>
        <v>0</v>
      </c>
      <c r="O10" s="2">
        <f>'Fly ion'!P11</f>
        <v>0</v>
      </c>
      <c r="P10" s="2">
        <f>'Fly ion'!Q11</f>
        <v>0</v>
      </c>
      <c r="Q10" s="2">
        <f>'Fly ion'!R11</f>
        <v>0</v>
      </c>
      <c r="R10" s="2">
        <f>'Fly ion'!S11</f>
        <v>0</v>
      </c>
      <c r="S10" s="2">
        <f>'Fly ion'!T11</f>
        <v>0</v>
      </c>
      <c r="T10" s="2">
        <f>'Fly ion'!U11</f>
        <v>0</v>
      </c>
      <c r="U10" s="2">
        <f>'Fly ion'!V11</f>
        <v>0</v>
      </c>
      <c r="V10" s="2">
        <f>'Fly ion'!W11</f>
        <v>0</v>
      </c>
      <c r="W10" s="2">
        <f>'Fly ion'!X11</f>
        <v>0</v>
      </c>
      <c r="X10" s="2">
        <f>'Fly ion'!Y11</f>
        <v>0</v>
      </c>
      <c r="Y10" s="2">
        <f>'Fly ion'!Z11</f>
        <v>1</v>
      </c>
      <c r="AA10" s="2">
        <f t="shared" si="3"/>
        <v>0.66666666666666663</v>
      </c>
      <c r="AB10" s="2">
        <f t="shared" si="4"/>
        <v>0.5</v>
      </c>
      <c r="AC10" s="2">
        <f t="shared" si="6"/>
        <v>0.28000000000000003</v>
      </c>
      <c r="AD10" s="2">
        <f t="shared" si="7"/>
        <v>0.08</v>
      </c>
      <c r="AE10" s="2">
        <f t="shared" si="8"/>
        <v>0</v>
      </c>
      <c r="AF10" s="2">
        <f t="shared" si="9"/>
        <v>0</v>
      </c>
      <c r="AG10" s="2">
        <f t="shared" si="10"/>
        <v>0</v>
      </c>
      <c r="AH10" s="2">
        <f t="shared" si="11"/>
        <v>0</v>
      </c>
      <c r="AI10" s="2">
        <f t="shared" si="12"/>
        <v>0</v>
      </c>
      <c r="AJ10" s="2">
        <f t="shared" si="13"/>
        <v>0</v>
      </c>
      <c r="AK10" s="2">
        <f t="shared" si="14"/>
        <v>-3.96</v>
      </c>
      <c r="AL10" s="2">
        <f t="shared" si="15"/>
        <v>-3.96</v>
      </c>
      <c r="AM10" s="2">
        <f t="shared" si="16"/>
        <v>-3.96</v>
      </c>
      <c r="AN10" s="2">
        <f t="shared" si="17"/>
        <v>-3.96</v>
      </c>
      <c r="AO10" s="2">
        <f t="shared" si="18"/>
        <v>-3.96</v>
      </c>
      <c r="AP10" s="2">
        <f t="shared" si="19"/>
        <v>0</v>
      </c>
      <c r="AQ10" s="2">
        <f t="shared" si="20"/>
        <v>0</v>
      </c>
      <c r="AR10" s="2">
        <f t="shared" si="21"/>
        <v>0</v>
      </c>
      <c r="AS10" s="2">
        <f t="shared" si="22"/>
        <v>0</v>
      </c>
      <c r="AT10" s="2">
        <f t="shared" si="23"/>
        <v>0</v>
      </c>
      <c r="AU10" s="2">
        <f t="shared" si="24"/>
        <v>0</v>
      </c>
      <c r="AV10" s="2">
        <f t="shared" si="25"/>
        <v>0.08</v>
      </c>
      <c r="AW10" s="2">
        <f t="shared" si="26"/>
        <v>0.28000000000000003</v>
      </c>
      <c r="AX10" s="2">
        <f t="shared" si="1"/>
        <v>0.5</v>
      </c>
      <c r="AY10" s="2">
        <f t="shared" si="2"/>
        <v>0.66666666666666663</v>
      </c>
    </row>
    <row r="11" spans="1:51" ht="14.5" customHeight="1" x14ac:dyDescent="0.35">
      <c r="A11" s="2">
        <f>'Fly ion'!B12</f>
        <v>1</v>
      </c>
      <c r="B11" s="2">
        <f>'Fly ion'!C12</f>
        <v>0</v>
      </c>
      <c r="C11" s="2">
        <f>'Fly ion'!D12</f>
        <v>0</v>
      </c>
      <c r="D11" s="2">
        <f>'Fly ion'!E12</f>
        <v>0</v>
      </c>
      <c r="E11" s="2">
        <f>'Fly ion'!F12</f>
        <v>0</v>
      </c>
      <c r="F11" s="2">
        <f>'Fly ion'!G12</f>
        <v>0</v>
      </c>
      <c r="G11" s="2">
        <f>'Fly ion'!H12</f>
        <v>0</v>
      </c>
      <c r="H11" s="2">
        <f>'Fly ion'!I12</f>
        <v>0</v>
      </c>
      <c r="I11" s="2">
        <f>'Fly ion'!J12</f>
        <v>0</v>
      </c>
      <c r="J11" s="2">
        <f>'Fly ion'!K12</f>
        <v>0</v>
      </c>
      <c r="K11" s="2">
        <f>'Fly ion'!L12</f>
        <v>0</v>
      </c>
      <c r="L11" s="2">
        <f>'Fly ion'!M12</f>
        <v>0</v>
      </c>
      <c r="M11" s="2">
        <f>'Fly ion'!N12</f>
        <v>0</v>
      </c>
      <c r="N11" s="2">
        <f>'Fly ion'!O12</f>
        <v>0</v>
      </c>
      <c r="O11" s="2">
        <f>'Fly ion'!P12</f>
        <v>0</v>
      </c>
      <c r="P11" s="2">
        <f>'Fly ion'!Q12</f>
        <v>0</v>
      </c>
      <c r="Q11" s="2">
        <f>'Fly ion'!R12</f>
        <v>0</v>
      </c>
      <c r="R11" s="2">
        <f>'Fly ion'!S12</f>
        <v>0</v>
      </c>
      <c r="S11" s="2">
        <f>'Fly ion'!T12</f>
        <v>0</v>
      </c>
      <c r="T11" s="2">
        <f>'Fly ion'!U12</f>
        <v>0</v>
      </c>
      <c r="U11" s="2">
        <f>'Fly ion'!V12</f>
        <v>0</v>
      </c>
      <c r="V11" s="2">
        <f>'Fly ion'!W12</f>
        <v>0</v>
      </c>
      <c r="W11" s="2">
        <f>'Fly ion'!X12</f>
        <v>0</v>
      </c>
      <c r="X11" s="2">
        <f>'Fly ion'!Y12</f>
        <v>0</v>
      </c>
      <c r="Y11" s="2">
        <f>'Fly ion'!Z12</f>
        <v>1</v>
      </c>
      <c r="AA11" s="2">
        <f t="shared" si="3"/>
        <v>0.66666666666666663</v>
      </c>
      <c r="AB11" s="2">
        <f t="shared" si="4"/>
        <v>0.25</v>
      </c>
      <c r="AC11" s="2">
        <f t="shared" si="6"/>
        <v>0.24</v>
      </c>
      <c r="AD11" s="2">
        <f t="shared" si="7"/>
        <v>0.04</v>
      </c>
      <c r="AE11" s="2">
        <f t="shared" si="8"/>
        <v>0</v>
      </c>
      <c r="AF11" s="2">
        <f t="shared" si="9"/>
        <v>0</v>
      </c>
      <c r="AG11" s="2">
        <f t="shared" si="10"/>
        <v>0</v>
      </c>
      <c r="AH11" s="2">
        <f t="shared" si="11"/>
        <v>0</v>
      </c>
      <c r="AI11" s="2">
        <f t="shared" si="12"/>
        <v>0</v>
      </c>
      <c r="AJ11" s="2">
        <f t="shared" si="13"/>
        <v>-3.96</v>
      </c>
      <c r="AK11" s="2">
        <f t="shared" si="14"/>
        <v>-11.88</v>
      </c>
      <c r="AL11" s="2">
        <f t="shared" si="15"/>
        <v>-15.84</v>
      </c>
      <c r="AM11" s="2">
        <f t="shared" si="16"/>
        <v>-15.84</v>
      </c>
      <c r="AN11" s="2">
        <f t="shared" si="17"/>
        <v>-15.84</v>
      </c>
      <c r="AO11" s="2">
        <f t="shared" si="18"/>
        <v>-11.88</v>
      </c>
      <c r="AP11" s="2">
        <f t="shared" si="19"/>
        <v>-3.96</v>
      </c>
      <c r="AQ11" s="2">
        <f t="shared" si="20"/>
        <v>0</v>
      </c>
      <c r="AR11" s="2">
        <f t="shared" si="21"/>
        <v>0</v>
      </c>
      <c r="AS11" s="2">
        <f t="shared" si="22"/>
        <v>0</v>
      </c>
      <c r="AT11" s="2">
        <f t="shared" si="23"/>
        <v>0</v>
      </c>
      <c r="AU11" s="2">
        <f t="shared" si="24"/>
        <v>0</v>
      </c>
      <c r="AV11" s="2">
        <f t="shared" si="25"/>
        <v>0.04</v>
      </c>
      <c r="AW11" s="2">
        <f t="shared" si="26"/>
        <v>0.24</v>
      </c>
      <c r="AX11" s="2">
        <f t="shared" si="1"/>
        <v>0.25</v>
      </c>
      <c r="AY11" s="2">
        <f t="shared" si="2"/>
        <v>0.66666666666666663</v>
      </c>
    </row>
    <row r="12" spans="1:51" ht="14.5" customHeight="1" x14ac:dyDescent="0.35">
      <c r="A12" s="2">
        <f>'Fly ion'!B13</f>
        <v>1</v>
      </c>
      <c r="B12" s="2">
        <f>'Fly ion'!C13</f>
        <v>0</v>
      </c>
      <c r="C12" s="2">
        <f>'Fly ion'!D13</f>
        <v>0</v>
      </c>
      <c r="D12" s="2">
        <f>'Fly ion'!E13</f>
        <v>0</v>
      </c>
      <c r="E12" s="2">
        <f>'Fly ion'!F13</f>
        <v>0</v>
      </c>
      <c r="F12" s="2">
        <f>'Fly ion'!G13</f>
        <v>0</v>
      </c>
      <c r="G12" s="2">
        <f>'Fly ion'!H13</f>
        <v>0</v>
      </c>
      <c r="H12" s="2">
        <f>'Fly ion'!I13</f>
        <v>0</v>
      </c>
      <c r="I12" s="2">
        <f>'Fly ion'!J13</f>
        <v>0</v>
      </c>
      <c r="J12" s="2">
        <f>'Fly ion'!K13</f>
        <v>0</v>
      </c>
      <c r="K12" s="2">
        <f>'Fly ion'!L13</f>
        <v>0</v>
      </c>
      <c r="L12" s="2">
        <f>'Fly ion'!M13</f>
        <v>0</v>
      </c>
      <c r="M12" s="2">
        <f>'Fly ion'!N13</f>
        <v>-99</v>
      </c>
      <c r="N12" s="2">
        <f>'Fly ion'!O13</f>
        <v>0</v>
      </c>
      <c r="O12" s="2">
        <f>'Fly ion'!P13</f>
        <v>0</v>
      </c>
      <c r="P12" s="2">
        <f>'Fly ion'!Q13</f>
        <v>0</v>
      </c>
      <c r="Q12" s="2">
        <f>'Fly ion'!R13</f>
        <v>0</v>
      </c>
      <c r="R12" s="2">
        <f>'Fly ion'!S13</f>
        <v>0</v>
      </c>
      <c r="S12" s="2">
        <f>'Fly ion'!T13</f>
        <v>0</v>
      </c>
      <c r="T12" s="2">
        <f>'Fly ion'!U13</f>
        <v>0</v>
      </c>
      <c r="U12" s="2">
        <f>'Fly ion'!V13</f>
        <v>0</v>
      </c>
      <c r="V12" s="2">
        <f>'Fly ion'!W13</f>
        <v>0</v>
      </c>
      <c r="W12" s="2">
        <f>'Fly ion'!X13</f>
        <v>0</v>
      </c>
      <c r="X12" s="2">
        <f>'Fly ion'!Y13</f>
        <v>0</v>
      </c>
      <c r="Y12" s="2">
        <f>'Fly ion'!Z13</f>
        <v>1</v>
      </c>
      <c r="AA12" s="2">
        <f t="shared" si="3"/>
        <v>0.66666666666666663</v>
      </c>
      <c r="AB12" s="2">
        <f t="shared" si="4"/>
        <v>0.25</v>
      </c>
      <c r="AC12" s="2">
        <f t="shared" si="6"/>
        <v>0.2</v>
      </c>
      <c r="AD12" s="2">
        <f t="shared" si="7"/>
        <v>0</v>
      </c>
      <c r="AE12" s="2">
        <f t="shared" si="8"/>
        <v>0</v>
      </c>
      <c r="AF12" s="2">
        <f t="shared" si="9"/>
        <v>0</v>
      </c>
      <c r="AG12" s="2">
        <f t="shared" si="10"/>
        <v>0</v>
      </c>
      <c r="AH12" s="2">
        <f t="shared" si="11"/>
        <v>0</v>
      </c>
      <c r="AI12" s="2">
        <f t="shared" si="12"/>
        <v>0</v>
      </c>
      <c r="AJ12" s="2">
        <f t="shared" si="13"/>
        <v>-3.96</v>
      </c>
      <c r="AK12" s="2">
        <f t="shared" si="14"/>
        <v>-15.84</v>
      </c>
      <c r="AL12" s="2">
        <f t="shared" si="15"/>
        <v>-19.8</v>
      </c>
      <c r="AM12" s="2">
        <f t="shared" si="16"/>
        <v>-19.8</v>
      </c>
      <c r="AN12" s="2">
        <f t="shared" si="17"/>
        <v>-19.8</v>
      </c>
      <c r="AO12" s="2">
        <f t="shared" si="18"/>
        <v>-15.84</v>
      </c>
      <c r="AP12" s="2">
        <f t="shared" si="19"/>
        <v>-3.96</v>
      </c>
      <c r="AQ12" s="2">
        <f t="shared" si="20"/>
        <v>0</v>
      </c>
      <c r="AR12" s="2">
        <f t="shared" si="21"/>
        <v>0</v>
      </c>
      <c r="AS12" s="2">
        <f t="shared" si="22"/>
        <v>0</v>
      </c>
      <c r="AT12" s="2">
        <f t="shared" si="23"/>
        <v>0</v>
      </c>
      <c r="AU12" s="2">
        <f t="shared" si="24"/>
        <v>0</v>
      </c>
      <c r="AV12" s="2">
        <f t="shared" si="25"/>
        <v>0</v>
      </c>
      <c r="AW12" s="2">
        <f t="shared" si="26"/>
        <v>0.2</v>
      </c>
      <c r="AX12" s="2">
        <f t="shared" si="1"/>
        <v>0.25</v>
      </c>
      <c r="AY12" s="2">
        <f t="shared" si="2"/>
        <v>0.66666666666666663</v>
      </c>
    </row>
    <row r="13" spans="1:51" ht="14.5" customHeight="1" x14ac:dyDescent="0.35">
      <c r="A13" s="2">
        <f>'Fly ion'!B14</f>
        <v>1</v>
      </c>
      <c r="B13" s="2">
        <f>'Fly ion'!C14</f>
        <v>0</v>
      </c>
      <c r="C13" s="2">
        <f>'Fly ion'!D14</f>
        <v>0</v>
      </c>
      <c r="D13" s="2">
        <f>'Fly ion'!E14</f>
        <v>0</v>
      </c>
      <c r="E13" s="2">
        <f>'Fly ion'!F14</f>
        <v>0</v>
      </c>
      <c r="F13" s="2">
        <f>'Fly ion'!G14</f>
        <v>0</v>
      </c>
      <c r="G13" s="2">
        <f>'Fly ion'!H14</f>
        <v>0</v>
      </c>
      <c r="H13" s="2">
        <f>'Fly ion'!I14</f>
        <v>0</v>
      </c>
      <c r="I13" s="2">
        <f>'Fly ion'!J14</f>
        <v>0</v>
      </c>
      <c r="J13" s="2">
        <f>'Fly ion'!K14</f>
        <v>0</v>
      </c>
      <c r="K13" s="2">
        <f>'Fly ion'!L14</f>
        <v>0</v>
      </c>
      <c r="L13" s="2">
        <f>'Fly ion'!M14</f>
        <v>-99</v>
      </c>
      <c r="M13" s="2">
        <f>'Fly ion'!N14</f>
        <v>-99</v>
      </c>
      <c r="N13" s="2">
        <f>'Fly ion'!O14</f>
        <v>-99</v>
      </c>
      <c r="O13" s="2">
        <f>'Fly ion'!P14</f>
        <v>0</v>
      </c>
      <c r="P13" s="2">
        <f>'Fly ion'!Q14</f>
        <v>0</v>
      </c>
      <c r="Q13" s="2">
        <f>'Fly ion'!R14</f>
        <v>0</v>
      </c>
      <c r="R13" s="2">
        <f>'Fly ion'!S14</f>
        <v>0</v>
      </c>
      <c r="S13" s="2">
        <f>'Fly ion'!T14</f>
        <v>0</v>
      </c>
      <c r="T13" s="2">
        <f>'Fly ion'!U14</f>
        <v>0</v>
      </c>
      <c r="U13" s="2">
        <f>'Fly ion'!V14</f>
        <v>0</v>
      </c>
      <c r="V13" s="2">
        <f>'Fly ion'!W14</f>
        <v>0</v>
      </c>
      <c r="W13" s="2">
        <f>'Fly ion'!X14</f>
        <v>0</v>
      </c>
      <c r="X13" s="2">
        <f>'Fly ion'!Y14</f>
        <v>0</v>
      </c>
      <c r="Y13" s="2">
        <f>'Fly ion'!Z14</f>
        <v>1</v>
      </c>
      <c r="AA13" s="2">
        <f t="shared" si="3"/>
        <v>0.66666666666666663</v>
      </c>
      <c r="AB13" s="2">
        <f t="shared" si="4"/>
        <v>0.25</v>
      </c>
      <c r="AC13" s="2">
        <f t="shared" si="6"/>
        <v>0.2</v>
      </c>
      <c r="AD13" s="2">
        <f t="shared" si="7"/>
        <v>0</v>
      </c>
      <c r="AE13" s="2">
        <f t="shared" si="8"/>
        <v>0</v>
      </c>
      <c r="AF13" s="2">
        <f t="shared" si="9"/>
        <v>0</v>
      </c>
      <c r="AG13" s="2">
        <f t="shared" si="10"/>
        <v>0</v>
      </c>
      <c r="AH13" s="2">
        <f t="shared" si="11"/>
        <v>0</v>
      </c>
      <c r="AI13" s="2">
        <f t="shared" si="12"/>
        <v>0</v>
      </c>
      <c r="AJ13" s="2">
        <f t="shared" si="13"/>
        <v>-3.96</v>
      </c>
      <c r="AK13" s="2">
        <f t="shared" si="14"/>
        <v>-15.84</v>
      </c>
      <c r="AL13" s="2">
        <f t="shared" si="15"/>
        <v>-19.8</v>
      </c>
      <c r="AM13" s="2">
        <f t="shared" si="16"/>
        <v>-19.8</v>
      </c>
      <c r="AN13" s="2">
        <f t="shared" si="17"/>
        <v>-19.8</v>
      </c>
      <c r="AO13" s="2">
        <f t="shared" si="18"/>
        <v>-15.84</v>
      </c>
      <c r="AP13" s="2">
        <f t="shared" si="19"/>
        <v>-3.96</v>
      </c>
      <c r="AQ13" s="2">
        <f t="shared" si="20"/>
        <v>0</v>
      </c>
      <c r="AR13" s="2">
        <f t="shared" si="21"/>
        <v>0</v>
      </c>
      <c r="AS13" s="2">
        <f t="shared" si="22"/>
        <v>0</v>
      </c>
      <c r="AT13" s="2">
        <f t="shared" si="23"/>
        <v>0</v>
      </c>
      <c r="AU13" s="2">
        <f t="shared" si="24"/>
        <v>0</v>
      </c>
      <c r="AV13" s="2">
        <f t="shared" si="25"/>
        <v>0</v>
      </c>
      <c r="AW13" s="2">
        <f t="shared" si="26"/>
        <v>0.2</v>
      </c>
      <c r="AX13" s="2">
        <f t="shared" ref="AX13:AX24" si="27">(X12+X14+Y13+W13)/4</f>
        <v>0.25</v>
      </c>
      <c r="AY13" s="2">
        <f t="shared" si="2"/>
        <v>0.66666666666666663</v>
      </c>
    </row>
    <row r="14" spans="1:51" ht="14.5" customHeight="1" x14ac:dyDescent="0.35">
      <c r="A14" s="2">
        <f>'Fly ion'!B15</f>
        <v>1</v>
      </c>
      <c r="B14" s="2">
        <f>'Fly ion'!C15</f>
        <v>0</v>
      </c>
      <c r="C14" s="2">
        <f>'Fly ion'!D15</f>
        <v>0</v>
      </c>
      <c r="D14" s="2">
        <f>'Fly ion'!E15</f>
        <v>0</v>
      </c>
      <c r="E14" s="2">
        <f>'Fly ion'!F15</f>
        <v>0</v>
      </c>
      <c r="F14" s="2">
        <f>'Fly ion'!G15</f>
        <v>0</v>
      </c>
      <c r="G14" s="2">
        <f>'Fly ion'!H15</f>
        <v>0</v>
      </c>
      <c r="H14" s="2">
        <f>'Fly ion'!I15</f>
        <v>0</v>
      </c>
      <c r="I14" s="2">
        <f>'Fly ion'!J15</f>
        <v>0</v>
      </c>
      <c r="J14" s="2">
        <f>'Fly ion'!K15</f>
        <v>0</v>
      </c>
      <c r="K14" s="2">
        <f>'Fly ion'!L15</f>
        <v>0</v>
      </c>
      <c r="L14" s="2">
        <f>'Fly ion'!M15</f>
        <v>0</v>
      </c>
      <c r="M14" s="2">
        <f>'Fly ion'!N15</f>
        <v>-99</v>
      </c>
      <c r="N14" s="2">
        <f>'Fly ion'!O15</f>
        <v>0</v>
      </c>
      <c r="O14" s="2">
        <f>'Fly ion'!P15</f>
        <v>0</v>
      </c>
      <c r="P14" s="2">
        <f>'Fly ion'!Q15</f>
        <v>0</v>
      </c>
      <c r="Q14" s="2">
        <f>'Fly ion'!R15</f>
        <v>0</v>
      </c>
      <c r="R14" s="2">
        <f>'Fly ion'!S15</f>
        <v>0</v>
      </c>
      <c r="S14" s="2">
        <f>'Fly ion'!T15</f>
        <v>0</v>
      </c>
      <c r="T14" s="2">
        <f>'Fly ion'!U15</f>
        <v>0</v>
      </c>
      <c r="U14" s="2">
        <f>'Fly ion'!V15</f>
        <v>0</v>
      </c>
      <c r="V14" s="2">
        <f>'Fly ion'!W15</f>
        <v>0</v>
      </c>
      <c r="W14" s="2">
        <f>'Fly ion'!X15</f>
        <v>0</v>
      </c>
      <c r="X14" s="2">
        <f>'Fly ion'!Y15</f>
        <v>0</v>
      </c>
      <c r="Y14" s="2">
        <f>'Fly ion'!Z15</f>
        <v>1</v>
      </c>
      <c r="AA14" s="2">
        <f t="shared" si="3"/>
        <v>0.66666666666666663</v>
      </c>
      <c r="AB14" s="2">
        <f t="shared" si="4"/>
        <v>0.25</v>
      </c>
      <c r="AC14" s="2">
        <f t="shared" si="6"/>
        <v>0.2</v>
      </c>
      <c r="AD14" s="2">
        <f t="shared" si="7"/>
        <v>0</v>
      </c>
      <c r="AE14" s="2">
        <f t="shared" si="8"/>
        <v>0</v>
      </c>
      <c r="AF14" s="2">
        <f t="shared" si="9"/>
        <v>0</v>
      </c>
      <c r="AG14" s="2">
        <f t="shared" si="10"/>
        <v>0</v>
      </c>
      <c r="AH14" s="2">
        <f t="shared" si="11"/>
        <v>0</v>
      </c>
      <c r="AI14" s="2">
        <f t="shared" si="12"/>
        <v>0</v>
      </c>
      <c r="AJ14" s="2">
        <f t="shared" si="13"/>
        <v>-3.96</v>
      </c>
      <c r="AK14" s="2">
        <f t="shared" si="14"/>
        <v>-15.84</v>
      </c>
      <c r="AL14" s="2">
        <f t="shared" si="15"/>
        <v>-19.8</v>
      </c>
      <c r="AM14" s="2">
        <f t="shared" si="16"/>
        <v>-19.8</v>
      </c>
      <c r="AN14" s="2">
        <f t="shared" si="17"/>
        <v>-19.8</v>
      </c>
      <c r="AO14" s="2">
        <f t="shared" si="18"/>
        <v>-15.84</v>
      </c>
      <c r="AP14" s="2">
        <f t="shared" si="19"/>
        <v>-3.96</v>
      </c>
      <c r="AQ14" s="2">
        <f t="shared" si="20"/>
        <v>0</v>
      </c>
      <c r="AR14" s="2">
        <f t="shared" si="21"/>
        <v>0</v>
      </c>
      <c r="AS14" s="2">
        <f t="shared" si="22"/>
        <v>0</v>
      </c>
      <c r="AT14" s="2">
        <f t="shared" si="23"/>
        <v>0</v>
      </c>
      <c r="AU14" s="2">
        <f t="shared" si="24"/>
        <v>0</v>
      </c>
      <c r="AV14" s="2">
        <f t="shared" si="25"/>
        <v>0</v>
      </c>
      <c r="AW14" s="2">
        <f t="shared" si="26"/>
        <v>0.2</v>
      </c>
      <c r="AX14" s="2">
        <f t="shared" si="27"/>
        <v>0.25</v>
      </c>
      <c r="AY14" s="2">
        <f t="shared" si="2"/>
        <v>0.66666666666666663</v>
      </c>
    </row>
    <row r="15" spans="1:51" ht="14.5" customHeight="1" x14ac:dyDescent="0.35">
      <c r="A15" s="2">
        <f>'Fly ion'!B16</f>
        <v>1</v>
      </c>
      <c r="B15" s="2">
        <f>'Fly ion'!C16</f>
        <v>0</v>
      </c>
      <c r="C15" s="2">
        <f>'Fly ion'!D16</f>
        <v>0</v>
      </c>
      <c r="D15" s="2">
        <f>'Fly ion'!E16</f>
        <v>0</v>
      </c>
      <c r="E15" s="2">
        <f>'Fly ion'!F16</f>
        <v>0</v>
      </c>
      <c r="F15" s="2">
        <f>'Fly ion'!G16</f>
        <v>0</v>
      </c>
      <c r="G15" s="2">
        <f>'Fly ion'!H16</f>
        <v>0</v>
      </c>
      <c r="H15" s="2">
        <f>'Fly ion'!I16</f>
        <v>0</v>
      </c>
      <c r="I15" s="2">
        <f>'Fly ion'!J16</f>
        <v>0</v>
      </c>
      <c r="J15" s="2">
        <f>'Fly ion'!K16</f>
        <v>0</v>
      </c>
      <c r="K15" s="2">
        <f>'Fly ion'!L16</f>
        <v>0</v>
      </c>
      <c r="L15" s="2">
        <f>'Fly ion'!M16</f>
        <v>0</v>
      </c>
      <c r="M15" s="2">
        <f>'Fly ion'!N16</f>
        <v>0</v>
      </c>
      <c r="N15" s="2">
        <f>'Fly ion'!O16</f>
        <v>0</v>
      </c>
      <c r="O15" s="2">
        <f>'Fly ion'!P16</f>
        <v>0</v>
      </c>
      <c r="P15" s="2">
        <f>'Fly ion'!Q16</f>
        <v>0</v>
      </c>
      <c r="Q15" s="2">
        <f>'Fly ion'!R16</f>
        <v>0</v>
      </c>
      <c r="R15" s="2">
        <f>'Fly ion'!S16</f>
        <v>0</v>
      </c>
      <c r="S15" s="2">
        <f>'Fly ion'!T16</f>
        <v>0</v>
      </c>
      <c r="T15" s="2">
        <f>'Fly ion'!U16</f>
        <v>0</v>
      </c>
      <c r="U15" s="2">
        <f>'Fly ion'!V16</f>
        <v>0</v>
      </c>
      <c r="V15" s="2">
        <f>'Fly ion'!W16</f>
        <v>0</v>
      </c>
      <c r="W15" s="2">
        <f>'Fly ion'!X16</f>
        <v>0</v>
      </c>
      <c r="X15" s="2">
        <f>'Fly ion'!Y16</f>
        <v>0</v>
      </c>
      <c r="Y15" s="2">
        <f>'Fly ion'!Z16</f>
        <v>1</v>
      </c>
      <c r="AA15" s="2">
        <f t="shared" si="3"/>
        <v>0.66666666666666663</v>
      </c>
      <c r="AB15" s="2">
        <f t="shared" si="4"/>
        <v>0.25</v>
      </c>
      <c r="AC15" s="2">
        <f t="shared" si="6"/>
        <v>0.24</v>
      </c>
      <c r="AD15" s="2">
        <f t="shared" si="7"/>
        <v>0.04</v>
      </c>
      <c r="AE15" s="2">
        <f t="shared" si="8"/>
        <v>0</v>
      </c>
      <c r="AF15" s="2">
        <f t="shared" si="9"/>
        <v>0</v>
      </c>
      <c r="AG15" s="2">
        <f t="shared" si="10"/>
        <v>0</v>
      </c>
      <c r="AH15" s="2">
        <f t="shared" si="11"/>
        <v>0</v>
      </c>
      <c r="AI15" s="2">
        <f t="shared" si="12"/>
        <v>0</v>
      </c>
      <c r="AJ15" s="2">
        <f t="shared" si="13"/>
        <v>-3.96</v>
      </c>
      <c r="AK15" s="2">
        <f t="shared" si="14"/>
        <v>-11.88</v>
      </c>
      <c r="AL15" s="2">
        <f t="shared" si="15"/>
        <v>-15.84</v>
      </c>
      <c r="AM15" s="2">
        <f t="shared" si="16"/>
        <v>-15.84</v>
      </c>
      <c r="AN15" s="2">
        <f t="shared" si="17"/>
        <v>-15.84</v>
      </c>
      <c r="AO15" s="2">
        <f t="shared" si="18"/>
        <v>-11.88</v>
      </c>
      <c r="AP15" s="2">
        <f t="shared" si="19"/>
        <v>-3.96</v>
      </c>
      <c r="AQ15" s="2">
        <f t="shared" si="20"/>
        <v>0</v>
      </c>
      <c r="AR15" s="2">
        <f t="shared" si="21"/>
        <v>0</v>
      </c>
      <c r="AS15" s="2">
        <f t="shared" si="22"/>
        <v>0</v>
      </c>
      <c r="AT15" s="2">
        <f t="shared" si="23"/>
        <v>0</v>
      </c>
      <c r="AU15" s="2">
        <f t="shared" si="24"/>
        <v>0</v>
      </c>
      <c r="AV15" s="2">
        <f t="shared" si="25"/>
        <v>0.04</v>
      </c>
      <c r="AW15" s="2">
        <f t="shared" si="26"/>
        <v>0.24</v>
      </c>
      <c r="AX15" s="2">
        <f t="shared" si="27"/>
        <v>0.25</v>
      </c>
      <c r="AY15" s="2">
        <f t="shared" si="2"/>
        <v>0.66666666666666663</v>
      </c>
    </row>
    <row r="16" spans="1:51" ht="14.5" customHeight="1" x14ac:dyDescent="0.35">
      <c r="A16" s="2">
        <f>'Fly ion'!B17</f>
        <v>1</v>
      </c>
      <c r="B16" s="2">
        <f>'Fly ion'!C17</f>
        <v>0</v>
      </c>
      <c r="C16" s="2">
        <f>'Fly ion'!D17</f>
        <v>0</v>
      </c>
      <c r="D16" s="2">
        <f>'Fly ion'!E17</f>
        <v>0</v>
      </c>
      <c r="E16" s="2">
        <f>'Fly ion'!F17</f>
        <v>0</v>
      </c>
      <c r="F16" s="2">
        <f>'Fly ion'!G17</f>
        <v>0</v>
      </c>
      <c r="G16" s="2">
        <f>'Fly ion'!H17</f>
        <v>0</v>
      </c>
      <c r="H16" s="2">
        <f>'Fly ion'!I17</f>
        <v>0</v>
      </c>
      <c r="I16" s="2">
        <f>'Fly ion'!J17</f>
        <v>0</v>
      </c>
      <c r="J16" s="2">
        <f>'Fly ion'!K17</f>
        <v>0</v>
      </c>
      <c r="K16" s="2">
        <f>'Fly ion'!L17</f>
        <v>0</v>
      </c>
      <c r="L16" s="2">
        <f>'Fly ion'!M17</f>
        <v>0</v>
      </c>
      <c r="M16" s="2">
        <f>'Fly ion'!N17</f>
        <v>0</v>
      </c>
      <c r="N16" s="2">
        <f>'Fly ion'!O17</f>
        <v>0</v>
      </c>
      <c r="O16" s="2">
        <f>'Fly ion'!P17</f>
        <v>0</v>
      </c>
      <c r="P16" s="2">
        <f>'Fly ion'!Q17</f>
        <v>0</v>
      </c>
      <c r="Q16" s="2">
        <f>'Fly ion'!R17</f>
        <v>0</v>
      </c>
      <c r="R16" s="2">
        <f>'Fly ion'!S17</f>
        <v>0</v>
      </c>
      <c r="S16" s="2">
        <f>'Fly ion'!T17</f>
        <v>0</v>
      </c>
      <c r="T16" s="2">
        <f>'Fly ion'!U17</f>
        <v>0</v>
      </c>
      <c r="U16" s="2">
        <f>'Fly ion'!V17</f>
        <v>0</v>
      </c>
      <c r="V16" s="2">
        <f>'Fly ion'!W17</f>
        <v>0</v>
      </c>
      <c r="W16" s="2">
        <f>'Fly ion'!X17</f>
        <v>0</v>
      </c>
      <c r="X16" s="2">
        <f>'Fly ion'!Y17</f>
        <v>0</v>
      </c>
      <c r="Y16" s="2">
        <f>'Fly ion'!Z17</f>
        <v>1</v>
      </c>
      <c r="AA16" s="2">
        <f t="shared" si="3"/>
        <v>0.66666666666666663</v>
      </c>
      <c r="AB16" s="2">
        <f t="shared" si="4"/>
        <v>0.5</v>
      </c>
      <c r="AC16" s="2">
        <f t="shared" si="6"/>
        <v>0.28000000000000003</v>
      </c>
      <c r="AD16" s="2">
        <f t="shared" si="7"/>
        <v>0.08</v>
      </c>
      <c r="AE16" s="2">
        <f t="shared" si="8"/>
        <v>0</v>
      </c>
      <c r="AF16" s="2">
        <f t="shared" si="9"/>
        <v>0</v>
      </c>
      <c r="AG16" s="2">
        <f t="shared" si="10"/>
        <v>0</v>
      </c>
      <c r="AH16" s="2">
        <f t="shared" si="11"/>
        <v>0</v>
      </c>
      <c r="AI16" s="2">
        <f t="shared" si="12"/>
        <v>0</v>
      </c>
      <c r="AJ16" s="2">
        <f t="shared" si="13"/>
        <v>0</v>
      </c>
      <c r="AK16" s="2">
        <f t="shared" si="14"/>
        <v>-3.96</v>
      </c>
      <c r="AL16" s="2">
        <f t="shared" si="15"/>
        <v>-3.96</v>
      </c>
      <c r="AM16" s="2">
        <f t="shared" si="16"/>
        <v>-3.96</v>
      </c>
      <c r="AN16" s="2">
        <f t="shared" si="17"/>
        <v>-3.96</v>
      </c>
      <c r="AO16" s="2">
        <f t="shared" si="18"/>
        <v>-3.96</v>
      </c>
      <c r="AP16" s="2">
        <f t="shared" si="19"/>
        <v>0</v>
      </c>
      <c r="AQ16" s="2">
        <f t="shared" si="20"/>
        <v>0</v>
      </c>
      <c r="AR16" s="2">
        <f t="shared" si="21"/>
        <v>0</v>
      </c>
      <c r="AS16" s="2">
        <f t="shared" si="22"/>
        <v>0</v>
      </c>
      <c r="AT16" s="2">
        <f t="shared" si="23"/>
        <v>0</v>
      </c>
      <c r="AU16" s="2">
        <f t="shared" si="24"/>
        <v>0</v>
      </c>
      <c r="AV16" s="2">
        <f t="shared" si="25"/>
        <v>0.08</v>
      </c>
      <c r="AW16" s="2">
        <f t="shared" si="26"/>
        <v>0.28000000000000003</v>
      </c>
      <c r="AX16" s="2">
        <f t="shared" si="27"/>
        <v>0.5</v>
      </c>
      <c r="AY16" s="2">
        <f t="shared" si="2"/>
        <v>0.66666666666666663</v>
      </c>
    </row>
    <row r="17" spans="1:51" ht="14.5" customHeight="1" x14ac:dyDescent="0.35">
      <c r="A17" s="2">
        <f>'Fly ion'!B18</f>
        <v>1</v>
      </c>
      <c r="B17" s="2">
        <f>'Fly ion'!C18</f>
        <v>1</v>
      </c>
      <c r="C17" s="2">
        <f>'Fly ion'!D18</f>
        <v>0</v>
      </c>
      <c r="D17" s="2">
        <f>'Fly ion'!E18</f>
        <v>0</v>
      </c>
      <c r="E17" s="2">
        <f>'Fly ion'!F18</f>
        <v>0</v>
      </c>
      <c r="F17" s="2">
        <f>'Fly ion'!G18</f>
        <v>0</v>
      </c>
      <c r="G17" s="2">
        <f>'Fly ion'!H18</f>
        <v>0</v>
      </c>
      <c r="H17" s="2">
        <f>'Fly ion'!I18</f>
        <v>0</v>
      </c>
      <c r="I17" s="2">
        <f>'Fly ion'!J18</f>
        <v>0</v>
      </c>
      <c r="J17" s="2">
        <f>'Fly ion'!K18</f>
        <v>0</v>
      </c>
      <c r="K17" s="2">
        <f>'Fly ion'!L18</f>
        <v>0</v>
      </c>
      <c r="L17" s="2">
        <f>'Fly ion'!M18</f>
        <v>0</v>
      </c>
      <c r="M17" s="2">
        <f>'Fly ion'!N18</f>
        <v>0</v>
      </c>
      <c r="N17" s="2">
        <f>'Fly ion'!O18</f>
        <v>0</v>
      </c>
      <c r="O17" s="2">
        <f>'Fly ion'!P18</f>
        <v>0</v>
      </c>
      <c r="P17" s="2">
        <f>'Fly ion'!Q18</f>
        <v>0</v>
      </c>
      <c r="Q17" s="2">
        <f>'Fly ion'!R18</f>
        <v>0</v>
      </c>
      <c r="R17" s="2">
        <f>'Fly ion'!S18</f>
        <v>0</v>
      </c>
      <c r="S17" s="2">
        <f>'Fly ion'!T18</f>
        <v>0</v>
      </c>
      <c r="T17" s="2">
        <f>'Fly ion'!U18</f>
        <v>0</v>
      </c>
      <c r="U17" s="2">
        <f>'Fly ion'!V18</f>
        <v>0</v>
      </c>
      <c r="V17" s="2">
        <f>'Fly ion'!W18</f>
        <v>0</v>
      </c>
      <c r="W17" s="2">
        <f>'Fly ion'!X18</f>
        <v>0</v>
      </c>
      <c r="X17" s="2">
        <f>'Fly ion'!Y18</f>
        <v>1</v>
      </c>
      <c r="Y17" s="2">
        <f>'Fly ion'!Z18</f>
        <v>1</v>
      </c>
      <c r="AA17" s="2">
        <f t="shared" si="3"/>
        <v>1</v>
      </c>
      <c r="AB17" s="2">
        <f t="shared" si="4"/>
        <v>0.5</v>
      </c>
      <c r="AC17" s="2">
        <f t="shared" si="6"/>
        <v>0.32</v>
      </c>
      <c r="AD17" s="2">
        <f t="shared" si="7"/>
        <v>0.12</v>
      </c>
      <c r="AE17" s="2">
        <f t="shared" si="8"/>
        <v>0</v>
      </c>
      <c r="AF17" s="2">
        <f t="shared" si="9"/>
        <v>0</v>
      </c>
      <c r="AG17" s="2">
        <f t="shared" si="10"/>
        <v>0</v>
      </c>
      <c r="AH17" s="2">
        <f t="shared" si="11"/>
        <v>0</v>
      </c>
      <c r="AI17" s="2">
        <f t="shared" si="12"/>
        <v>0</v>
      </c>
      <c r="AJ17" s="2">
        <f t="shared" si="13"/>
        <v>0</v>
      </c>
      <c r="AK17" s="2">
        <f t="shared" si="14"/>
        <v>0</v>
      </c>
      <c r="AL17" s="2">
        <f t="shared" si="15"/>
        <v>0</v>
      </c>
      <c r="AM17" s="2">
        <f t="shared" si="16"/>
        <v>0</v>
      </c>
      <c r="AN17" s="2">
        <f t="shared" si="17"/>
        <v>0</v>
      </c>
      <c r="AO17" s="2">
        <f t="shared" si="18"/>
        <v>0</v>
      </c>
      <c r="AP17" s="2">
        <f t="shared" si="19"/>
        <v>0</v>
      </c>
      <c r="AQ17" s="2">
        <f t="shared" si="20"/>
        <v>0</v>
      </c>
      <c r="AR17" s="2">
        <f t="shared" si="21"/>
        <v>0</v>
      </c>
      <c r="AS17" s="2">
        <f t="shared" si="22"/>
        <v>0</v>
      </c>
      <c r="AT17" s="2">
        <f t="shared" si="23"/>
        <v>0</v>
      </c>
      <c r="AU17" s="2">
        <f t="shared" si="24"/>
        <v>0</v>
      </c>
      <c r="AV17" s="2">
        <f t="shared" si="25"/>
        <v>0.12</v>
      </c>
      <c r="AW17" s="2">
        <f t="shared" si="26"/>
        <v>0.32</v>
      </c>
      <c r="AX17" s="2">
        <f t="shared" si="27"/>
        <v>0.5</v>
      </c>
      <c r="AY17" s="2">
        <f t="shared" si="2"/>
        <v>1</v>
      </c>
    </row>
    <row r="18" spans="1:51" ht="14.5" customHeight="1" x14ac:dyDescent="0.35">
      <c r="A18" s="2">
        <f>'Fly ion'!B19</f>
        <v>1</v>
      </c>
      <c r="B18" s="2">
        <f>'Fly ion'!C19</f>
        <v>1</v>
      </c>
      <c r="C18" s="2">
        <f>'Fly ion'!D19</f>
        <v>0</v>
      </c>
      <c r="D18" s="2">
        <f>'Fly ion'!E19</f>
        <v>0</v>
      </c>
      <c r="E18" s="2">
        <f>'Fly ion'!F19</f>
        <v>0</v>
      </c>
      <c r="F18" s="2">
        <f>'Fly ion'!G19</f>
        <v>0</v>
      </c>
      <c r="G18" s="2">
        <f>'Fly ion'!H19</f>
        <v>0</v>
      </c>
      <c r="H18" s="2">
        <f>'Fly ion'!I19</f>
        <v>0</v>
      </c>
      <c r="I18" s="2">
        <f>'Fly ion'!J19</f>
        <v>0</v>
      </c>
      <c r="J18" s="2">
        <f>'Fly ion'!K19</f>
        <v>0</v>
      </c>
      <c r="K18" s="2">
        <f>'Fly ion'!L19</f>
        <v>0</v>
      </c>
      <c r="L18" s="2">
        <f>'Fly ion'!M19</f>
        <v>0</v>
      </c>
      <c r="M18" s="2">
        <f>'Fly ion'!N19</f>
        <v>0</v>
      </c>
      <c r="N18" s="2">
        <f>'Fly ion'!O19</f>
        <v>0</v>
      </c>
      <c r="O18" s="2">
        <f>'Fly ion'!P19</f>
        <v>0</v>
      </c>
      <c r="P18" s="2">
        <f>'Fly ion'!Q19</f>
        <v>0</v>
      </c>
      <c r="Q18" s="2">
        <f>'Fly ion'!R19</f>
        <v>0</v>
      </c>
      <c r="R18" s="2">
        <f>'Fly ion'!S19</f>
        <v>0</v>
      </c>
      <c r="S18" s="2">
        <f>'Fly ion'!T19</f>
        <v>0</v>
      </c>
      <c r="T18" s="2">
        <f>'Fly ion'!U19</f>
        <v>0</v>
      </c>
      <c r="U18" s="2">
        <f>'Fly ion'!V19</f>
        <v>0</v>
      </c>
      <c r="V18" s="2">
        <f>'Fly ion'!W19</f>
        <v>0</v>
      </c>
      <c r="W18" s="2">
        <f>'Fly ion'!X19</f>
        <v>0</v>
      </c>
      <c r="X18" s="2">
        <f>'Fly ion'!Y19</f>
        <v>1</v>
      </c>
      <c r="Y18" s="2">
        <f>'Fly ion'!Z19</f>
        <v>1</v>
      </c>
      <c r="AA18" s="2">
        <f t="shared" si="3"/>
        <v>1</v>
      </c>
      <c r="AB18" s="2">
        <f t="shared" si="4"/>
        <v>0.75</v>
      </c>
      <c r="AC18" s="2">
        <f t="shared" si="6"/>
        <v>0.4</v>
      </c>
      <c r="AD18" s="2">
        <f t="shared" si="7"/>
        <v>0.2</v>
      </c>
      <c r="AE18" s="2">
        <f t="shared" si="8"/>
        <v>0.04</v>
      </c>
      <c r="AF18" s="2">
        <f t="shared" si="9"/>
        <v>0</v>
      </c>
      <c r="AG18" s="2">
        <f t="shared" si="10"/>
        <v>0</v>
      </c>
      <c r="AH18" s="2">
        <f t="shared" si="11"/>
        <v>0</v>
      </c>
      <c r="AI18" s="2">
        <f t="shared" si="12"/>
        <v>0</v>
      </c>
      <c r="AJ18" s="2">
        <f t="shared" si="13"/>
        <v>0</v>
      </c>
      <c r="AK18" s="2">
        <f t="shared" si="14"/>
        <v>0</v>
      </c>
      <c r="AL18" s="2">
        <f t="shared" si="15"/>
        <v>0</v>
      </c>
      <c r="AM18" s="2">
        <f t="shared" si="16"/>
        <v>0</v>
      </c>
      <c r="AN18" s="2">
        <f t="shared" si="17"/>
        <v>0</v>
      </c>
      <c r="AO18" s="2">
        <f t="shared" si="18"/>
        <v>0</v>
      </c>
      <c r="AP18" s="2">
        <f t="shared" si="19"/>
        <v>0</v>
      </c>
      <c r="AQ18" s="2">
        <f t="shared" si="20"/>
        <v>0</v>
      </c>
      <c r="AR18" s="2">
        <f t="shared" si="21"/>
        <v>0</v>
      </c>
      <c r="AS18" s="2">
        <f t="shared" si="22"/>
        <v>0</v>
      </c>
      <c r="AT18" s="2">
        <f t="shared" si="23"/>
        <v>0</v>
      </c>
      <c r="AU18" s="2">
        <f t="shared" si="24"/>
        <v>0</v>
      </c>
      <c r="AV18" s="2">
        <f t="shared" si="25"/>
        <v>0.16</v>
      </c>
      <c r="AW18" s="2">
        <f t="shared" si="26"/>
        <v>0.36</v>
      </c>
      <c r="AX18" s="2">
        <f t="shared" si="27"/>
        <v>0.75</v>
      </c>
      <c r="AY18" s="2">
        <f t="shared" si="2"/>
        <v>1</v>
      </c>
    </row>
    <row r="19" spans="1:51" ht="14.5" customHeight="1" x14ac:dyDescent="0.35">
      <c r="A19" s="2">
        <f>'Fly ion'!B20</f>
        <v>1</v>
      </c>
      <c r="B19" s="2">
        <f>'Fly ion'!C20</f>
        <v>1</v>
      </c>
      <c r="C19" s="2">
        <f>'Fly ion'!D20</f>
        <v>0</v>
      </c>
      <c r="D19" s="2">
        <f>'Fly ion'!E20</f>
        <v>0</v>
      </c>
      <c r="E19" s="2">
        <f>'Fly ion'!F20</f>
        <v>0</v>
      </c>
      <c r="F19" s="2">
        <f>'Fly ion'!G20</f>
        <v>0</v>
      </c>
      <c r="G19" s="2">
        <f>'Fly ion'!H20</f>
        <v>0</v>
      </c>
      <c r="H19" s="2">
        <f>'Fly ion'!I20</f>
        <v>0</v>
      </c>
      <c r="I19" s="2">
        <f>'Fly ion'!J20</f>
        <v>0</v>
      </c>
      <c r="J19" s="2">
        <f>'Fly ion'!K20</f>
        <v>0</v>
      </c>
      <c r="K19" s="2">
        <f>'Fly ion'!L20</f>
        <v>0</v>
      </c>
      <c r="L19" s="2">
        <f>'Fly ion'!M20</f>
        <v>0</v>
      </c>
      <c r="M19" s="2">
        <f>'Fly ion'!N20</f>
        <v>0</v>
      </c>
      <c r="N19" s="2">
        <f>'Fly ion'!O20</f>
        <v>0</v>
      </c>
      <c r="O19" s="2">
        <f>'Fly ion'!P20</f>
        <v>0</v>
      </c>
      <c r="P19" s="2">
        <f>'Fly ion'!Q20</f>
        <v>0</v>
      </c>
      <c r="Q19" s="2">
        <f>'Fly ion'!R20</f>
        <v>0</v>
      </c>
      <c r="R19" s="2">
        <f>'Fly ion'!S20</f>
        <v>0</v>
      </c>
      <c r="S19" s="2">
        <f>'Fly ion'!T20</f>
        <v>0</v>
      </c>
      <c r="T19" s="2">
        <f>'Fly ion'!U20</f>
        <v>0</v>
      </c>
      <c r="U19" s="2">
        <f>'Fly ion'!V20</f>
        <v>0</v>
      </c>
      <c r="V19" s="2">
        <f>'Fly ion'!W20</f>
        <v>0</v>
      </c>
      <c r="W19" s="2">
        <f>'Fly ion'!X20</f>
        <v>0</v>
      </c>
      <c r="X19" s="2">
        <f>'Fly ion'!Y20</f>
        <v>1</v>
      </c>
      <c r="Y19" s="2">
        <f>'Fly ion'!Z20</f>
        <v>1</v>
      </c>
      <c r="AA19" s="2">
        <f t="shared" si="3"/>
        <v>1</v>
      </c>
      <c r="AB19" s="2">
        <f t="shared" si="4"/>
        <v>0.75</v>
      </c>
      <c r="AC19" s="2">
        <f t="shared" si="6"/>
        <v>0.52</v>
      </c>
      <c r="AD19" s="2">
        <f t="shared" si="7"/>
        <v>0.32</v>
      </c>
      <c r="AE19" s="2">
        <f t="shared" si="8"/>
        <v>0.12</v>
      </c>
      <c r="AF19" s="2">
        <f t="shared" si="9"/>
        <v>0.04</v>
      </c>
      <c r="AG19" s="2">
        <f t="shared" si="10"/>
        <v>0</v>
      </c>
      <c r="AH19" s="2">
        <f t="shared" si="11"/>
        <v>0</v>
      </c>
      <c r="AI19" s="2">
        <f t="shared" si="12"/>
        <v>0</v>
      </c>
      <c r="AJ19" s="2">
        <f t="shared" si="13"/>
        <v>0</v>
      </c>
      <c r="AK19" s="2">
        <f t="shared" si="14"/>
        <v>0</v>
      </c>
      <c r="AL19" s="2">
        <f t="shared" si="15"/>
        <v>0</v>
      </c>
      <c r="AM19" s="2">
        <f t="shared" si="16"/>
        <v>0</v>
      </c>
      <c r="AN19" s="2">
        <f t="shared" si="17"/>
        <v>0</v>
      </c>
      <c r="AO19" s="2">
        <f t="shared" si="18"/>
        <v>0</v>
      </c>
      <c r="AP19" s="2">
        <f t="shared" si="19"/>
        <v>0</v>
      </c>
      <c r="AQ19" s="2">
        <f t="shared" si="20"/>
        <v>0</v>
      </c>
      <c r="AR19" s="2">
        <f t="shared" si="21"/>
        <v>0</v>
      </c>
      <c r="AS19" s="2">
        <f t="shared" si="22"/>
        <v>0</v>
      </c>
      <c r="AT19" s="2">
        <f t="shared" si="23"/>
        <v>0</v>
      </c>
      <c r="AU19" s="2">
        <f t="shared" si="24"/>
        <v>0.04</v>
      </c>
      <c r="AV19" s="2">
        <f t="shared" si="25"/>
        <v>0.24</v>
      </c>
      <c r="AW19" s="2">
        <f t="shared" si="26"/>
        <v>0.44</v>
      </c>
      <c r="AX19" s="2">
        <f t="shared" si="27"/>
        <v>0.75</v>
      </c>
      <c r="AY19" s="2">
        <f t="shared" si="2"/>
        <v>1</v>
      </c>
    </row>
    <row r="20" spans="1:51" ht="14.5" customHeight="1" x14ac:dyDescent="0.35">
      <c r="A20" s="2">
        <f>'Fly ion'!B21</f>
        <v>1</v>
      </c>
      <c r="B20" s="2">
        <f>'Fly ion'!C21</f>
        <v>1</v>
      </c>
      <c r="C20" s="2">
        <f>'Fly ion'!D21</f>
        <v>1</v>
      </c>
      <c r="D20" s="2">
        <f>'Fly ion'!E21</f>
        <v>0</v>
      </c>
      <c r="E20" s="2">
        <f>'Fly ion'!F21</f>
        <v>0</v>
      </c>
      <c r="F20" s="2">
        <f>'Fly ion'!G21</f>
        <v>0</v>
      </c>
      <c r="G20" s="2">
        <f>'Fly ion'!H21</f>
        <v>0</v>
      </c>
      <c r="H20" s="2">
        <f>'Fly ion'!I21</f>
        <v>0</v>
      </c>
      <c r="I20" s="2">
        <f>'Fly ion'!J21</f>
        <v>0</v>
      </c>
      <c r="J20" s="2">
        <f>'Fly ion'!K21</f>
        <v>0</v>
      </c>
      <c r="K20" s="2">
        <f>'Fly ion'!L21</f>
        <v>0</v>
      </c>
      <c r="L20" s="2">
        <f>'Fly ion'!M21</f>
        <v>0</v>
      </c>
      <c r="M20" s="2">
        <f>'Fly ion'!N21</f>
        <v>0</v>
      </c>
      <c r="N20" s="2">
        <f>'Fly ion'!O21</f>
        <v>0</v>
      </c>
      <c r="O20" s="2">
        <f>'Fly ion'!P21</f>
        <v>0</v>
      </c>
      <c r="P20" s="2">
        <f>'Fly ion'!Q21</f>
        <v>0</v>
      </c>
      <c r="Q20" s="2">
        <f>'Fly ion'!R21</f>
        <v>0</v>
      </c>
      <c r="R20" s="2">
        <f>'Fly ion'!S21</f>
        <v>0</v>
      </c>
      <c r="S20" s="2">
        <f>'Fly ion'!T21</f>
        <v>0</v>
      </c>
      <c r="T20" s="2">
        <f>'Fly ion'!U21</f>
        <v>0</v>
      </c>
      <c r="U20" s="2">
        <f>'Fly ion'!V21</f>
        <v>0</v>
      </c>
      <c r="V20" s="2">
        <f>'Fly ion'!W21</f>
        <v>0</v>
      </c>
      <c r="W20" s="2">
        <f>'Fly ion'!X21</f>
        <v>0</v>
      </c>
      <c r="X20" s="2">
        <f>'Fly ion'!Y21</f>
        <v>1</v>
      </c>
      <c r="Y20" s="2">
        <f>'Fly ion'!Z21</f>
        <v>1</v>
      </c>
      <c r="AA20" s="2">
        <f t="shared" si="3"/>
        <v>1</v>
      </c>
      <c r="AB20" s="2">
        <f t="shared" si="4"/>
        <v>1</v>
      </c>
      <c r="AC20" s="2">
        <f t="shared" si="6"/>
        <v>0.64</v>
      </c>
      <c r="AD20" s="2">
        <f t="shared" si="7"/>
        <v>0.44</v>
      </c>
      <c r="AE20" s="2">
        <f t="shared" si="8"/>
        <v>0.24</v>
      </c>
      <c r="AF20" s="2">
        <f t="shared" si="9"/>
        <v>0.12</v>
      </c>
      <c r="AG20" s="2">
        <f t="shared" si="10"/>
        <v>0.04</v>
      </c>
      <c r="AH20" s="2">
        <f t="shared" si="11"/>
        <v>0</v>
      </c>
      <c r="AI20" s="2">
        <f t="shared" si="12"/>
        <v>0</v>
      </c>
      <c r="AJ20" s="2">
        <f t="shared" si="13"/>
        <v>0</v>
      </c>
      <c r="AK20" s="2">
        <f t="shared" si="14"/>
        <v>0</v>
      </c>
      <c r="AL20" s="2">
        <f t="shared" si="15"/>
        <v>0</v>
      </c>
      <c r="AM20" s="2">
        <f t="shared" si="16"/>
        <v>0</v>
      </c>
      <c r="AN20" s="2">
        <f t="shared" si="17"/>
        <v>0</v>
      </c>
      <c r="AO20" s="2">
        <f t="shared" si="18"/>
        <v>0</v>
      </c>
      <c r="AP20" s="2">
        <f t="shared" si="19"/>
        <v>0</v>
      </c>
      <c r="AQ20" s="2">
        <f t="shared" si="20"/>
        <v>0</v>
      </c>
      <c r="AR20" s="2">
        <f t="shared" si="21"/>
        <v>0</v>
      </c>
      <c r="AS20" s="2">
        <f t="shared" si="22"/>
        <v>0</v>
      </c>
      <c r="AT20" s="2">
        <f t="shared" si="23"/>
        <v>0.04</v>
      </c>
      <c r="AU20" s="2">
        <f t="shared" si="24"/>
        <v>0.12</v>
      </c>
      <c r="AV20" s="2">
        <f t="shared" si="25"/>
        <v>0.32</v>
      </c>
      <c r="AW20" s="2">
        <f t="shared" si="26"/>
        <v>0.52</v>
      </c>
      <c r="AX20" s="2">
        <f t="shared" si="27"/>
        <v>0.75</v>
      </c>
      <c r="AY20" s="2">
        <f t="shared" si="2"/>
        <v>1</v>
      </c>
    </row>
    <row r="21" spans="1:51" ht="14.5" customHeight="1" x14ac:dyDescent="0.35">
      <c r="A21" s="2">
        <f>'Fly ion'!B22</f>
        <v>1</v>
      </c>
      <c r="B21" s="2">
        <f>'Fly ion'!C22</f>
        <v>1</v>
      </c>
      <c r="C21" s="2">
        <f>'Fly ion'!D22</f>
        <v>1</v>
      </c>
      <c r="D21" s="2">
        <f>'Fly ion'!E22</f>
        <v>1</v>
      </c>
      <c r="E21" s="2">
        <f>'Fly ion'!F22</f>
        <v>0</v>
      </c>
      <c r="F21" s="2">
        <f>'Fly ion'!G22</f>
        <v>0</v>
      </c>
      <c r="G21" s="2">
        <f>'Fly ion'!H22</f>
        <v>0</v>
      </c>
      <c r="H21" s="2">
        <f>'Fly ion'!I22</f>
        <v>0</v>
      </c>
      <c r="I21" s="2">
        <f>'Fly ion'!J22</f>
        <v>0</v>
      </c>
      <c r="J21" s="2">
        <f>'Fly ion'!K22</f>
        <v>0</v>
      </c>
      <c r="K21" s="2">
        <f>'Fly ion'!L22</f>
        <v>0</v>
      </c>
      <c r="L21" s="2">
        <f>'Fly ion'!M22</f>
        <v>0</v>
      </c>
      <c r="M21" s="2">
        <f>'Fly ion'!N22</f>
        <v>0</v>
      </c>
      <c r="N21" s="2">
        <f>'Fly ion'!O22</f>
        <v>0</v>
      </c>
      <c r="O21" s="2">
        <f>'Fly ion'!P22</f>
        <v>0</v>
      </c>
      <c r="P21" s="2">
        <f>'Fly ion'!Q22</f>
        <v>0</v>
      </c>
      <c r="Q21" s="2">
        <f>'Fly ion'!R22</f>
        <v>0</v>
      </c>
      <c r="R21" s="2">
        <f>'Fly ion'!S22</f>
        <v>0</v>
      </c>
      <c r="S21" s="2">
        <f>'Fly ion'!T22</f>
        <v>0</v>
      </c>
      <c r="T21" s="2">
        <f>'Fly ion'!U22</f>
        <v>0</v>
      </c>
      <c r="U21" s="2">
        <f>'Fly ion'!V22</f>
        <v>0</v>
      </c>
      <c r="V21" s="2">
        <f>'Fly ion'!W22</f>
        <v>0</v>
      </c>
      <c r="W21" s="2">
        <f>'Fly ion'!X22</f>
        <v>1</v>
      </c>
      <c r="X21" s="2">
        <f>'Fly ion'!Y22</f>
        <v>1</v>
      </c>
      <c r="Y21" s="2">
        <f>'Fly ion'!Z22</f>
        <v>1</v>
      </c>
      <c r="AA21" s="2">
        <f t="shared" si="3"/>
        <v>1</v>
      </c>
      <c r="AB21" s="2">
        <f t="shared" si="4"/>
        <v>1</v>
      </c>
      <c r="AC21" s="2">
        <f t="shared" si="6"/>
        <v>0.76</v>
      </c>
      <c r="AD21" s="2">
        <f t="shared" si="7"/>
        <v>0.6</v>
      </c>
      <c r="AE21" s="2">
        <f t="shared" si="8"/>
        <v>0.4</v>
      </c>
      <c r="AF21" s="2">
        <f t="shared" si="9"/>
        <v>0.24</v>
      </c>
      <c r="AG21" s="2">
        <f t="shared" si="10"/>
        <v>0.12</v>
      </c>
      <c r="AH21" s="2">
        <f t="shared" si="11"/>
        <v>0.04</v>
      </c>
      <c r="AI21" s="2">
        <f t="shared" si="12"/>
        <v>0</v>
      </c>
      <c r="AJ21" s="2">
        <f t="shared" si="13"/>
        <v>0</v>
      </c>
      <c r="AK21" s="2">
        <f t="shared" si="14"/>
        <v>0</v>
      </c>
      <c r="AL21" s="2">
        <f t="shared" si="15"/>
        <v>0</v>
      </c>
      <c r="AM21" s="2">
        <f t="shared" si="16"/>
        <v>0</v>
      </c>
      <c r="AN21" s="2">
        <f t="shared" si="17"/>
        <v>0</v>
      </c>
      <c r="AO21" s="2">
        <f t="shared" si="18"/>
        <v>0</v>
      </c>
      <c r="AP21" s="2">
        <f t="shared" si="19"/>
        <v>0</v>
      </c>
      <c r="AQ21" s="2">
        <f t="shared" si="20"/>
        <v>0</v>
      </c>
      <c r="AR21" s="2">
        <f t="shared" si="21"/>
        <v>0</v>
      </c>
      <c r="AS21" s="2">
        <f t="shared" si="22"/>
        <v>0.04</v>
      </c>
      <c r="AT21" s="2">
        <f t="shared" si="23"/>
        <v>0.12</v>
      </c>
      <c r="AU21" s="2">
        <f t="shared" si="24"/>
        <v>0.24</v>
      </c>
      <c r="AV21" s="2">
        <f t="shared" si="25"/>
        <v>0.44</v>
      </c>
      <c r="AW21" s="2">
        <f t="shared" si="26"/>
        <v>0.64</v>
      </c>
      <c r="AX21" s="2">
        <f t="shared" si="27"/>
        <v>1</v>
      </c>
      <c r="AY21" s="2">
        <f t="shared" si="2"/>
        <v>1</v>
      </c>
    </row>
    <row r="22" spans="1:51" ht="14.5" customHeight="1" x14ac:dyDescent="0.35">
      <c r="A22" s="2">
        <f>'Fly ion'!B23</f>
        <v>1</v>
      </c>
      <c r="B22" s="2">
        <f>'Fly ion'!C23</f>
        <v>1</v>
      </c>
      <c r="C22" s="2">
        <f>'Fly ion'!D23</f>
        <v>1</v>
      </c>
      <c r="D22" s="2">
        <f>'Fly ion'!E23</f>
        <v>1</v>
      </c>
      <c r="E22" s="2">
        <f>'Fly ion'!F23</f>
        <v>1</v>
      </c>
      <c r="F22" s="2">
        <f>'Fly ion'!G23</f>
        <v>0</v>
      </c>
      <c r="G22" s="2">
        <f>'Fly ion'!H23</f>
        <v>0</v>
      </c>
      <c r="H22" s="2">
        <f>'Fly ion'!I23</f>
        <v>0</v>
      </c>
      <c r="I22" s="2">
        <f>'Fly ion'!J23</f>
        <v>0</v>
      </c>
      <c r="J22" s="2">
        <f>'Fly ion'!K23</f>
        <v>0</v>
      </c>
      <c r="K22" s="2">
        <f>'Fly ion'!L23</f>
        <v>0</v>
      </c>
      <c r="L22" s="2">
        <f>'Fly ion'!M23</f>
        <v>0</v>
      </c>
      <c r="M22" s="2">
        <f>'Fly ion'!N23</f>
        <v>0</v>
      </c>
      <c r="N22" s="2">
        <f>'Fly ion'!O23</f>
        <v>0</v>
      </c>
      <c r="O22" s="2">
        <f>'Fly ion'!P23</f>
        <v>0</v>
      </c>
      <c r="P22" s="2">
        <f>'Fly ion'!Q23</f>
        <v>0</v>
      </c>
      <c r="Q22" s="2">
        <f>'Fly ion'!R23</f>
        <v>0</v>
      </c>
      <c r="R22" s="2">
        <f>'Fly ion'!S23</f>
        <v>0</v>
      </c>
      <c r="S22" s="2">
        <f>'Fly ion'!T23</f>
        <v>0</v>
      </c>
      <c r="T22" s="2">
        <f>'Fly ion'!U23</f>
        <v>0</v>
      </c>
      <c r="U22" s="2">
        <f>'Fly ion'!V23</f>
        <v>0</v>
      </c>
      <c r="V22" s="2">
        <f>'Fly ion'!W23</f>
        <v>1</v>
      </c>
      <c r="W22" s="2">
        <f>'Fly ion'!X23</f>
        <v>1</v>
      </c>
      <c r="X22" s="2">
        <f>'Fly ion'!Y23</f>
        <v>1</v>
      </c>
      <c r="Y22" s="2">
        <f>'Fly ion'!Z23</f>
        <v>1</v>
      </c>
      <c r="AA22" s="2">
        <f t="shared" si="3"/>
        <v>1</v>
      </c>
      <c r="AB22" s="2">
        <f t="shared" si="4"/>
        <v>1</v>
      </c>
      <c r="AC22" s="2">
        <f t="shared" si="6"/>
        <v>0.88</v>
      </c>
      <c r="AD22" s="2">
        <f t="shared" si="7"/>
        <v>0.76</v>
      </c>
      <c r="AE22" s="2">
        <f t="shared" si="8"/>
        <v>0.6</v>
      </c>
      <c r="AF22" s="2">
        <f t="shared" si="9"/>
        <v>0.44</v>
      </c>
      <c r="AG22" s="2">
        <f t="shared" si="10"/>
        <v>0.32</v>
      </c>
      <c r="AH22" s="2">
        <f t="shared" si="11"/>
        <v>0.2</v>
      </c>
      <c r="AI22" s="2">
        <f t="shared" si="12"/>
        <v>0.12</v>
      </c>
      <c r="AJ22" s="2">
        <f t="shared" si="13"/>
        <v>0.08</v>
      </c>
      <c r="AK22" s="2">
        <f t="shared" si="14"/>
        <v>0.04</v>
      </c>
      <c r="AL22" s="2">
        <f t="shared" si="15"/>
        <v>0</v>
      </c>
      <c r="AM22" s="2">
        <f t="shared" si="16"/>
        <v>0</v>
      </c>
      <c r="AN22" s="2">
        <f t="shared" si="17"/>
        <v>0</v>
      </c>
      <c r="AO22" s="2">
        <f t="shared" si="18"/>
        <v>0.04</v>
      </c>
      <c r="AP22" s="2">
        <f t="shared" si="19"/>
        <v>0.08</v>
      </c>
      <c r="AQ22" s="2">
        <f t="shared" si="20"/>
        <v>0.12</v>
      </c>
      <c r="AR22" s="2">
        <f t="shared" si="21"/>
        <v>0.16</v>
      </c>
      <c r="AS22" s="2">
        <f t="shared" si="22"/>
        <v>0.24</v>
      </c>
      <c r="AT22" s="2">
        <f t="shared" si="23"/>
        <v>0.32</v>
      </c>
      <c r="AU22" s="2">
        <f t="shared" si="24"/>
        <v>0.44</v>
      </c>
      <c r="AV22" s="2">
        <f t="shared" si="25"/>
        <v>0.6</v>
      </c>
      <c r="AW22" s="2">
        <f t="shared" si="26"/>
        <v>0.76</v>
      </c>
      <c r="AX22" s="2">
        <f t="shared" si="27"/>
        <v>1</v>
      </c>
      <c r="AY22" s="2">
        <f t="shared" si="2"/>
        <v>1</v>
      </c>
    </row>
    <row r="23" spans="1:51" ht="14.5" customHeight="1" x14ac:dyDescent="0.35">
      <c r="A23" s="2">
        <f>'Fly ion'!B24</f>
        <v>1</v>
      </c>
      <c r="B23" s="2">
        <f>'Fly ion'!C24</f>
        <v>1</v>
      </c>
      <c r="C23" s="2">
        <f>'Fly ion'!D24</f>
        <v>1</v>
      </c>
      <c r="D23" s="2">
        <f>'Fly ion'!E24</f>
        <v>1</v>
      </c>
      <c r="E23" s="2">
        <f>'Fly ion'!F24</f>
        <v>1</v>
      </c>
      <c r="F23" s="2">
        <f>'Fly ion'!G24</f>
        <v>1</v>
      </c>
      <c r="G23" s="2">
        <f>'Fly ion'!H24</f>
        <v>0</v>
      </c>
      <c r="H23" s="2">
        <f>'Fly ion'!I24</f>
        <v>0</v>
      </c>
      <c r="I23" s="2">
        <f>'Fly ion'!J24</f>
        <v>0</v>
      </c>
      <c r="J23" s="2">
        <f>'Fly ion'!K24</f>
        <v>0</v>
      </c>
      <c r="K23" s="2">
        <f>'Fly ion'!L24</f>
        <v>0</v>
      </c>
      <c r="L23" s="2">
        <f>'Fly ion'!M24</f>
        <v>0</v>
      </c>
      <c r="M23" s="2">
        <f>'Fly ion'!N24</f>
        <v>0</v>
      </c>
      <c r="N23" s="2">
        <f>'Fly ion'!O24</f>
        <v>0</v>
      </c>
      <c r="O23" s="2">
        <f>'Fly ion'!P24</f>
        <v>0</v>
      </c>
      <c r="P23" s="2">
        <f>'Fly ion'!Q24</f>
        <v>0</v>
      </c>
      <c r="Q23" s="2">
        <f>'Fly ion'!R24</f>
        <v>0</v>
      </c>
      <c r="R23" s="2">
        <f>'Fly ion'!S24</f>
        <v>0</v>
      </c>
      <c r="S23" s="2">
        <f>'Fly ion'!T24</f>
        <v>0</v>
      </c>
      <c r="T23" s="2">
        <f>'Fly ion'!U24</f>
        <v>0</v>
      </c>
      <c r="U23" s="2">
        <f>'Fly ion'!V24</f>
        <v>1</v>
      </c>
      <c r="V23" s="2">
        <f>'Fly ion'!W24</f>
        <v>1</v>
      </c>
      <c r="W23" s="2">
        <f>'Fly ion'!X24</f>
        <v>1</v>
      </c>
      <c r="X23" s="2">
        <f>'Fly ion'!Y24</f>
        <v>1</v>
      </c>
      <c r="Y23" s="2">
        <f>'Fly ion'!Z24</f>
        <v>1</v>
      </c>
      <c r="AA23" s="2">
        <f t="shared" si="3"/>
        <v>1</v>
      </c>
      <c r="AB23" s="2">
        <f t="shared" si="4"/>
        <v>1</v>
      </c>
      <c r="AC23" s="2">
        <f t="shared" si="6"/>
        <v>0.96</v>
      </c>
      <c r="AD23" s="2">
        <f t="shared" si="7"/>
        <v>0.88</v>
      </c>
      <c r="AE23" s="2">
        <f t="shared" si="8"/>
        <v>0.76</v>
      </c>
      <c r="AF23" s="2">
        <f t="shared" si="9"/>
        <v>0.64</v>
      </c>
      <c r="AG23" s="2">
        <f t="shared" si="10"/>
        <v>0.52</v>
      </c>
      <c r="AH23" s="2">
        <f t="shared" si="11"/>
        <v>0.4</v>
      </c>
      <c r="AI23" s="2">
        <f t="shared" si="12"/>
        <v>0.32</v>
      </c>
      <c r="AJ23" s="2">
        <f t="shared" si="13"/>
        <v>0.28000000000000003</v>
      </c>
      <c r="AK23" s="2">
        <f t="shared" si="14"/>
        <v>0.24</v>
      </c>
      <c r="AL23" s="2">
        <f t="shared" si="15"/>
        <v>0.2</v>
      </c>
      <c r="AM23" s="2">
        <f t="shared" si="16"/>
        <v>0.2</v>
      </c>
      <c r="AN23" s="2">
        <f t="shared" si="17"/>
        <v>0.2</v>
      </c>
      <c r="AO23" s="2">
        <f t="shared" si="18"/>
        <v>0.24</v>
      </c>
      <c r="AP23" s="2">
        <f t="shared" si="19"/>
        <v>0.28000000000000003</v>
      </c>
      <c r="AQ23" s="2">
        <f t="shared" si="20"/>
        <v>0.32</v>
      </c>
      <c r="AR23" s="2">
        <f t="shared" si="21"/>
        <v>0.36</v>
      </c>
      <c r="AS23" s="2">
        <f t="shared" si="22"/>
        <v>0.44</v>
      </c>
      <c r="AT23" s="2">
        <f t="shared" si="23"/>
        <v>0.52</v>
      </c>
      <c r="AU23" s="2">
        <f t="shared" si="24"/>
        <v>0.64</v>
      </c>
      <c r="AV23" s="2">
        <f t="shared" si="25"/>
        <v>0.76</v>
      </c>
      <c r="AW23" s="2">
        <f t="shared" si="26"/>
        <v>0.88</v>
      </c>
      <c r="AX23" s="2">
        <f t="shared" si="27"/>
        <v>1</v>
      </c>
      <c r="AY23" s="2">
        <f t="shared" si="2"/>
        <v>1</v>
      </c>
    </row>
    <row r="24" spans="1:51" ht="14.5" customHeight="1" x14ac:dyDescent="0.35">
      <c r="A24" s="2">
        <f>'Fly ion'!B25</f>
        <v>1</v>
      </c>
      <c r="B24" s="2">
        <f>'Fly ion'!C25</f>
        <v>1</v>
      </c>
      <c r="C24" s="2">
        <f>'Fly ion'!D25</f>
        <v>1</v>
      </c>
      <c r="D24" s="2">
        <f>'Fly ion'!E25</f>
        <v>1</v>
      </c>
      <c r="E24" s="2">
        <f>'Fly ion'!F25</f>
        <v>1</v>
      </c>
      <c r="F24" s="2">
        <f>'Fly ion'!G25</f>
        <v>1</v>
      </c>
      <c r="G24" s="2">
        <f>'Fly ion'!H25</f>
        <v>1</v>
      </c>
      <c r="H24" s="2">
        <f>'Fly ion'!I25</f>
        <v>1</v>
      </c>
      <c r="I24" s="2">
        <f>'Fly ion'!J25</f>
        <v>1</v>
      </c>
      <c r="J24" s="2">
        <f>'Fly ion'!K25</f>
        <v>0</v>
      </c>
      <c r="K24" s="2">
        <f>'Fly ion'!L25</f>
        <v>0</v>
      </c>
      <c r="L24" s="2">
        <f>'Fly ion'!M25</f>
        <v>0</v>
      </c>
      <c r="M24" s="2">
        <f>'Fly ion'!N25</f>
        <v>0</v>
      </c>
      <c r="N24" s="2">
        <f>'Fly ion'!O25</f>
        <v>0</v>
      </c>
      <c r="O24" s="2">
        <f>'Fly ion'!P25</f>
        <v>0</v>
      </c>
      <c r="P24" s="2">
        <f>'Fly ion'!Q25</f>
        <v>0</v>
      </c>
      <c r="Q24" s="2">
        <f>'Fly ion'!R25</f>
        <v>1</v>
      </c>
      <c r="R24" s="2">
        <f>'Fly ion'!S25</f>
        <v>1</v>
      </c>
      <c r="S24" s="2">
        <f>'Fly ion'!T25</f>
        <v>1</v>
      </c>
      <c r="T24" s="2">
        <f>'Fly ion'!U25</f>
        <v>1</v>
      </c>
      <c r="U24" s="2">
        <f>'Fly ion'!V25</f>
        <v>1</v>
      </c>
      <c r="V24" s="2">
        <f>'Fly ion'!W25</f>
        <v>1</v>
      </c>
      <c r="W24" s="2">
        <f>'Fly ion'!X25</f>
        <v>1</v>
      </c>
      <c r="X24" s="2">
        <f>'Fly ion'!Y25</f>
        <v>1</v>
      </c>
      <c r="Y24" s="2">
        <f>'Fly ion'!Z25</f>
        <v>1</v>
      </c>
      <c r="AA24" s="2">
        <f t="shared" si="3"/>
        <v>1</v>
      </c>
      <c r="AB24" s="2">
        <f t="shared" si="4"/>
        <v>1</v>
      </c>
      <c r="AC24" s="2">
        <f t="shared" ref="AC24" si="28">(C23+C25+D24+B24)/4</f>
        <v>1</v>
      </c>
      <c r="AD24" s="2">
        <f t="shared" ref="AD24" si="29">(D23+D25+E24+C24)/4</f>
        <v>1</v>
      </c>
      <c r="AE24" s="2">
        <f t="shared" ref="AE24" si="30">(E23+E25+F24+D24)/4</f>
        <v>1</v>
      </c>
      <c r="AF24" s="2">
        <f t="shared" ref="AF24" si="31">(F23+F25+G24+E24)/4</f>
        <v>1</v>
      </c>
      <c r="AG24" s="2">
        <f t="shared" ref="AG24" si="32">(G23+G25+H24+F24)/4</f>
        <v>0.75</v>
      </c>
      <c r="AH24" s="2">
        <f t="shared" ref="AH24" si="33">(H23+H25+I24+G24)/4</f>
        <v>0.75</v>
      </c>
      <c r="AI24" s="2">
        <f t="shared" ref="AI24" si="34">(I23+I25+J24+H24)/4</f>
        <v>0.5</v>
      </c>
      <c r="AJ24" s="2">
        <f t="shared" ref="AJ24" si="35">(J23+J25+K24+I24)/4</f>
        <v>0.5</v>
      </c>
      <c r="AK24" s="2">
        <f t="shared" ref="AK24" si="36">(K23+K25+L24+J24)/4</f>
        <v>0.25</v>
      </c>
      <c r="AL24" s="2">
        <f t="shared" ref="AL24" si="37">(L23+L25+M24+K24)/4</f>
        <v>0.25</v>
      </c>
      <c r="AM24" s="2">
        <f t="shared" ref="AM24" si="38">(M23+M25+N24+L24)/4</f>
        <v>0.25</v>
      </c>
      <c r="AN24" s="2">
        <f t="shared" ref="AN24" si="39">(N23+N25+O24+M24)/4</f>
        <v>0.25</v>
      </c>
      <c r="AO24" s="2">
        <f t="shared" ref="AO24" si="40">(O23+O25+P24+N24)/4</f>
        <v>0.25</v>
      </c>
      <c r="AP24" s="2">
        <f t="shared" ref="AP24" si="41">(P23+P25+Q24+O24)/4</f>
        <v>0.5</v>
      </c>
      <c r="AQ24" s="2">
        <f t="shared" ref="AQ24" si="42">(Q23+Q25+R24+P24)/4</f>
        <v>0.5</v>
      </c>
      <c r="AR24" s="2">
        <f t="shared" ref="AR24" si="43">(R23+R25+S24+Q24)/4</f>
        <v>0.75</v>
      </c>
      <c r="AS24" s="2">
        <f t="shared" ref="AS24" si="44">(S23+S25+T24+R24)/4</f>
        <v>0.75</v>
      </c>
      <c r="AT24" s="2">
        <f t="shared" ref="AT24" si="45">(T23+T25+U24+S24)/4</f>
        <v>0.75</v>
      </c>
      <c r="AU24" s="2">
        <f t="shared" ref="AU24" si="46">(U23+U25+V24+T24)/4</f>
        <v>1</v>
      </c>
      <c r="AV24" s="2">
        <f t="shared" ref="AV24" si="47">(V23+V25+W24+U24)/4</f>
        <v>1</v>
      </c>
      <c r="AW24" s="2">
        <f t="shared" ref="AW24" si="48">(W23+W25+X24+V24)/4</f>
        <v>1</v>
      </c>
      <c r="AX24" s="2">
        <f t="shared" si="27"/>
        <v>1</v>
      </c>
      <c r="AY24" s="2">
        <f>(Y25+X24+Y23)/3</f>
        <v>1</v>
      </c>
    </row>
    <row r="25" spans="1:51" ht="14.5" customHeight="1" x14ac:dyDescent="0.35">
      <c r="A25" s="2">
        <f>'Fly ion'!B26</f>
        <v>1</v>
      </c>
      <c r="B25" s="2">
        <f>'Fly ion'!C26</f>
        <v>1</v>
      </c>
      <c r="C25" s="2">
        <f>'Fly ion'!D26</f>
        <v>1</v>
      </c>
      <c r="D25" s="2">
        <f>'Fly ion'!E26</f>
        <v>1</v>
      </c>
      <c r="E25" s="2">
        <f>'Fly ion'!F26</f>
        <v>1</v>
      </c>
      <c r="F25" s="2">
        <f>'Fly ion'!G26</f>
        <v>1</v>
      </c>
      <c r="G25" s="2">
        <f>'Fly ion'!H26</f>
        <v>1</v>
      </c>
      <c r="H25" s="2">
        <f>'Fly ion'!I26</f>
        <v>1</v>
      </c>
      <c r="I25" s="2">
        <f>'Fly ion'!J26</f>
        <v>1</v>
      </c>
      <c r="J25" s="2">
        <f>'Fly ion'!K26</f>
        <v>1</v>
      </c>
      <c r="K25" s="2">
        <f>'Fly ion'!L26</f>
        <v>1</v>
      </c>
      <c r="L25" s="2">
        <f>'Fly ion'!M26</f>
        <v>1</v>
      </c>
      <c r="M25" s="2">
        <f>'Fly ion'!N26</f>
        <v>1</v>
      </c>
      <c r="N25" s="2">
        <f>'Fly ion'!O26</f>
        <v>1</v>
      </c>
      <c r="O25" s="2">
        <f>'Fly ion'!P26</f>
        <v>1</v>
      </c>
      <c r="P25" s="2">
        <f>'Fly ion'!Q26</f>
        <v>1</v>
      </c>
      <c r="Q25" s="2">
        <f>'Fly ion'!R26</f>
        <v>1</v>
      </c>
      <c r="R25" s="2">
        <f>'Fly ion'!S26</f>
        <v>1</v>
      </c>
      <c r="S25" s="2">
        <f>'Fly ion'!T26</f>
        <v>1</v>
      </c>
      <c r="T25" s="2">
        <f>'Fly ion'!U26</f>
        <v>1</v>
      </c>
      <c r="U25" s="2">
        <f>'Fly ion'!V26</f>
        <v>1</v>
      </c>
      <c r="V25" s="2">
        <f>'Fly ion'!W26</f>
        <v>1</v>
      </c>
      <c r="W25" s="2">
        <f>'Fly ion'!X26</f>
        <v>1</v>
      </c>
      <c r="X25" s="2">
        <f>'Fly ion'!Y26</f>
        <v>1</v>
      </c>
      <c r="Y25" s="2">
        <f>'Fly ion'!Z26</f>
        <v>1</v>
      </c>
      <c r="AA25" s="2">
        <f>(A24+B25)/2</f>
        <v>1</v>
      </c>
      <c r="AB25" s="2">
        <f>(A25+B24+C25)/3</f>
        <v>1</v>
      </c>
      <c r="AC25" s="2">
        <f t="shared" ref="AC25:AX25" si="49">(B25+C24+D25)/3</f>
        <v>1</v>
      </c>
      <c r="AD25" s="2">
        <f t="shared" si="49"/>
        <v>1</v>
      </c>
      <c r="AE25" s="2">
        <f t="shared" si="49"/>
        <v>1</v>
      </c>
      <c r="AF25" s="2">
        <f t="shared" si="49"/>
        <v>1</v>
      </c>
      <c r="AG25" s="2">
        <f t="shared" si="49"/>
        <v>1</v>
      </c>
      <c r="AH25" s="2">
        <f t="shared" si="49"/>
        <v>1</v>
      </c>
      <c r="AI25" s="2">
        <f t="shared" si="49"/>
        <v>1</v>
      </c>
      <c r="AJ25" s="2">
        <f t="shared" si="49"/>
        <v>0.66666666666666663</v>
      </c>
      <c r="AK25" s="2">
        <f t="shared" si="49"/>
        <v>0.66666666666666663</v>
      </c>
      <c r="AL25" s="2">
        <f t="shared" si="49"/>
        <v>0.66666666666666663</v>
      </c>
      <c r="AM25" s="2">
        <f t="shared" si="49"/>
        <v>0.66666666666666663</v>
      </c>
      <c r="AN25" s="2">
        <f t="shared" si="49"/>
        <v>0.66666666666666663</v>
      </c>
      <c r="AO25" s="2">
        <f t="shared" si="49"/>
        <v>0.66666666666666663</v>
      </c>
      <c r="AP25" s="2">
        <f t="shared" si="49"/>
        <v>0.66666666666666663</v>
      </c>
      <c r="AQ25" s="2">
        <f t="shared" si="49"/>
        <v>1</v>
      </c>
      <c r="AR25" s="2">
        <f t="shared" si="49"/>
        <v>1</v>
      </c>
      <c r="AS25" s="2">
        <f t="shared" si="49"/>
        <v>1</v>
      </c>
      <c r="AT25" s="2">
        <f t="shared" si="49"/>
        <v>1</v>
      </c>
      <c r="AU25" s="2">
        <f t="shared" si="49"/>
        <v>1</v>
      </c>
      <c r="AV25" s="2">
        <f t="shared" si="49"/>
        <v>1</v>
      </c>
      <c r="AW25" s="2">
        <f t="shared" si="49"/>
        <v>1</v>
      </c>
      <c r="AX25" s="2">
        <f t="shared" si="49"/>
        <v>1</v>
      </c>
      <c r="AY25" s="2">
        <f>(X25+Y24)/2</f>
        <v>1</v>
      </c>
    </row>
    <row r="26" spans="1:51" ht="14.5" customHeight="1" x14ac:dyDescent="0.35">
      <c r="A26" s="2">
        <f>IF(A$1&lt;&gt;0,A$1,AA1)</f>
        <v>1</v>
      </c>
      <c r="B26" s="2">
        <f t="shared" ref="B26:Y26" si="50">IF(B$1&lt;&gt;0,B$1,AB1)</f>
        <v>1</v>
      </c>
      <c r="C26" s="2">
        <f t="shared" si="50"/>
        <v>1</v>
      </c>
      <c r="D26" s="2">
        <f t="shared" si="50"/>
        <v>1</v>
      </c>
      <c r="E26" s="2">
        <f t="shared" si="50"/>
        <v>1</v>
      </c>
      <c r="F26" s="2">
        <f t="shared" si="50"/>
        <v>1</v>
      </c>
      <c r="G26" s="2">
        <f t="shared" si="50"/>
        <v>1</v>
      </c>
      <c r="H26" s="2">
        <f t="shared" si="50"/>
        <v>1</v>
      </c>
      <c r="I26" s="2">
        <f t="shared" si="50"/>
        <v>1</v>
      </c>
      <c r="J26" s="2">
        <f t="shared" si="50"/>
        <v>1</v>
      </c>
      <c r="K26" s="2">
        <f t="shared" si="50"/>
        <v>1</v>
      </c>
      <c r="L26" s="2">
        <f t="shared" si="50"/>
        <v>1</v>
      </c>
      <c r="M26" s="2">
        <f t="shared" si="50"/>
        <v>1</v>
      </c>
      <c r="N26" s="2">
        <f t="shared" si="50"/>
        <v>1</v>
      </c>
      <c r="O26" s="2">
        <f t="shared" si="50"/>
        <v>1</v>
      </c>
      <c r="P26" s="2">
        <f t="shared" si="50"/>
        <v>1</v>
      </c>
      <c r="Q26" s="2">
        <f t="shared" si="50"/>
        <v>1</v>
      </c>
      <c r="R26" s="2">
        <f t="shared" si="50"/>
        <v>1</v>
      </c>
      <c r="S26" s="2">
        <f t="shared" si="50"/>
        <v>1</v>
      </c>
      <c r="T26" s="2">
        <f t="shared" si="50"/>
        <v>1</v>
      </c>
      <c r="U26" s="2">
        <f t="shared" si="50"/>
        <v>1</v>
      </c>
      <c r="V26" s="2">
        <f t="shared" si="50"/>
        <v>1</v>
      </c>
      <c r="W26" s="2">
        <f t="shared" si="50"/>
        <v>1</v>
      </c>
      <c r="X26" s="2">
        <f t="shared" si="50"/>
        <v>1</v>
      </c>
      <c r="Y26" s="2">
        <f t="shared" si="50"/>
        <v>1</v>
      </c>
      <c r="AA26" s="2">
        <f>(B26+A27)/2</f>
        <v>1</v>
      </c>
      <c r="AB26" s="2">
        <f t="shared" ref="AB26" si="51">(C26+B27+A26)/3</f>
        <v>1</v>
      </c>
      <c r="AC26" s="2">
        <f t="shared" ref="AC26" si="52">(D26+C27+B26)/3</f>
        <v>1</v>
      </c>
      <c r="AD26" s="2">
        <f t="shared" ref="AD26" si="53">(E26+D27+C26)/3</f>
        <v>1</v>
      </c>
      <c r="AE26" s="2">
        <f t="shared" ref="AE26" si="54">(F26+E27+D26)/3</f>
        <v>1</v>
      </c>
      <c r="AF26" s="2">
        <f t="shared" ref="AF26" si="55">(G26+F27+E26)/3</f>
        <v>1</v>
      </c>
      <c r="AG26" s="2">
        <f t="shared" ref="AG26" si="56">(H26+G27+F26)/3</f>
        <v>1</v>
      </c>
      <c r="AH26" s="2">
        <f t="shared" ref="AH26" si="57">(I26+H27+G26)/3</f>
        <v>1</v>
      </c>
      <c r="AI26" s="2">
        <f t="shared" ref="AI26" si="58">(J26+I27+H26)/3</f>
        <v>1</v>
      </c>
      <c r="AJ26" s="2">
        <f t="shared" ref="AJ26" si="59">(K26+J27+I26)/3</f>
        <v>0.83333333333333337</v>
      </c>
      <c r="AK26" s="2">
        <f t="shared" ref="AK26" si="60">(L26+K27+J26)/3</f>
        <v>0.75</v>
      </c>
      <c r="AL26" s="2">
        <f t="shared" ref="AL26" si="61">(M26+L27+K26)/3</f>
        <v>0.75</v>
      </c>
      <c r="AM26" s="2">
        <f t="shared" ref="AM26" si="62">(N26+M27+L26)/3</f>
        <v>0.75</v>
      </c>
      <c r="AN26" s="2">
        <f t="shared" ref="AN26" si="63">(O26+N27+M26)/3</f>
        <v>0.75</v>
      </c>
      <c r="AO26" s="2">
        <f t="shared" ref="AO26" si="64">(P26+O27+N26)/3</f>
        <v>0.75</v>
      </c>
      <c r="AP26" s="2">
        <f t="shared" ref="AP26" si="65">(Q26+P27+O26)/3</f>
        <v>0.83333333333333337</v>
      </c>
      <c r="AQ26" s="2">
        <f t="shared" ref="AQ26" si="66">(R26+Q27+P26)/3</f>
        <v>1</v>
      </c>
      <c r="AR26" s="2">
        <f t="shared" ref="AR26" si="67">(S26+R27+Q26)/3</f>
        <v>1</v>
      </c>
      <c r="AS26" s="2">
        <f t="shared" ref="AS26" si="68">(T26+S27+R26)/3</f>
        <v>1</v>
      </c>
      <c r="AT26" s="2">
        <f t="shared" ref="AT26" si="69">(U26+T27+S26)/3</f>
        <v>1</v>
      </c>
      <c r="AU26" s="2">
        <f t="shared" ref="AU26" si="70">(V26+U27+T26)/3</f>
        <v>1</v>
      </c>
      <c r="AV26" s="2">
        <f t="shared" ref="AV26" si="71">(W26+V27+U26)/3</f>
        <v>1</v>
      </c>
      <c r="AW26" s="2">
        <f t="shared" ref="AW26" si="72">(X26+W27+V26)/3</f>
        <v>1</v>
      </c>
      <c r="AX26" s="2">
        <f>(Y26+X27+W26)/3</f>
        <v>1</v>
      </c>
      <c r="AY26" s="2">
        <f>(X26+Y27)/2</f>
        <v>1</v>
      </c>
    </row>
    <row r="27" spans="1:51" ht="14.5" customHeight="1" x14ac:dyDescent="0.35">
      <c r="A27" s="2">
        <f>IF(A$2&lt;&gt;0,$A$2,AA2)</f>
        <v>1</v>
      </c>
      <c r="B27" s="2">
        <f>IF(B$2&lt;&gt;0,$B$2,AB2)</f>
        <v>1</v>
      </c>
      <c r="C27" s="2">
        <f>IF(C$2&lt;&gt;0,$C$2,AC2)</f>
        <v>1</v>
      </c>
      <c r="D27" s="2">
        <f>IF(D$2&lt;&gt;0,$D$2,AD2)</f>
        <v>1</v>
      </c>
      <c r="E27" s="2">
        <f>IF(E$2&lt;&gt;0,$E$2,AE2)</f>
        <v>1</v>
      </c>
      <c r="F27" s="2">
        <f>IF(F$2&lt;&gt;0,$F$2,AF2)</f>
        <v>1</v>
      </c>
      <c r="G27" s="2">
        <f>IF(G$2&lt;&gt;0,$G$2,AG2)</f>
        <v>1</v>
      </c>
      <c r="H27" s="2">
        <f>IF(H$2&lt;&gt;0,$H$2,AH2)</f>
        <v>1</v>
      </c>
      <c r="I27" s="2">
        <f>IF(I$2&lt;&gt;0,$I$2,AI2)</f>
        <v>1</v>
      </c>
      <c r="J27" s="2">
        <f>IF(J$2&lt;&gt;0,$J$2,AJ2)</f>
        <v>0.5</v>
      </c>
      <c r="K27" s="2">
        <f>IF(K$2&lt;&gt;0,$K$2,AK2)</f>
        <v>0.25</v>
      </c>
      <c r="L27" s="2">
        <f>IF(L$2&lt;&gt;0,$L$2,AL2)</f>
        <v>0.25</v>
      </c>
      <c r="M27" s="2">
        <f>IF(M$2&lt;&gt;0,$M$2,AM2)</f>
        <v>0.25</v>
      </c>
      <c r="N27" s="2">
        <f>IF(N$2&lt;&gt;0,$N$2,AN2)</f>
        <v>0.25</v>
      </c>
      <c r="O27" s="2">
        <f>IF(O$2&lt;&gt;0,$O$2,AO2)</f>
        <v>0.25</v>
      </c>
      <c r="P27" s="2">
        <f>IF(P$2&lt;&gt;0,$P$2,AP2)</f>
        <v>0.5</v>
      </c>
      <c r="Q27" s="2">
        <f>IF(Q$2&lt;&gt;0,$Q$2,AQ2)</f>
        <v>1</v>
      </c>
      <c r="R27" s="2">
        <f>IF(R$2&lt;&gt;0,$R$2,AR2)</f>
        <v>1</v>
      </c>
      <c r="S27" s="2">
        <f>IF(S$2&lt;&gt;0,$S$2,AS2)</f>
        <v>1</v>
      </c>
      <c r="T27" s="2">
        <f>IF(T$2&lt;&gt;0,$T$2,AT2)</f>
        <v>1</v>
      </c>
      <c r="U27" s="2">
        <f>IF(U$2&lt;&gt;0,$U$2,AU2)</f>
        <v>1</v>
      </c>
      <c r="V27" s="2">
        <f>IF(V$2&lt;&gt;0,$V$2,AV2)</f>
        <v>1</v>
      </c>
      <c r="W27" s="2">
        <f t="shared" ref="W27:X27" si="73">IF(W$2&lt;&gt;0,$Y$2,AW2)</f>
        <v>1</v>
      </c>
      <c r="X27" s="2">
        <f t="shared" si="73"/>
        <v>1</v>
      </c>
      <c r="Y27" s="2">
        <f>IF(Y$2&lt;&gt;0,$Y$2,AY2)</f>
        <v>1</v>
      </c>
      <c r="AA27" s="2">
        <f>(A26+B27+A28)/3</f>
        <v>1</v>
      </c>
      <c r="AB27" s="2">
        <f>(B26+B28+C27+A27)/4</f>
        <v>1</v>
      </c>
      <c r="AC27" s="2">
        <f t="shared" ref="AC27:AR27" si="74">(C26+C28+D27+B27)/4</f>
        <v>1</v>
      </c>
      <c r="AD27" s="2">
        <f t="shared" si="74"/>
        <v>1</v>
      </c>
      <c r="AE27" s="2">
        <f t="shared" si="74"/>
        <v>1</v>
      </c>
      <c r="AF27" s="2">
        <f t="shared" si="74"/>
        <v>1</v>
      </c>
      <c r="AG27" s="2">
        <f t="shared" si="74"/>
        <v>0.88</v>
      </c>
      <c r="AH27" s="2">
        <f t="shared" si="74"/>
        <v>0.85</v>
      </c>
      <c r="AI27" s="2">
        <f t="shared" si="74"/>
        <v>0.70500000000000007</v>
      </c>
      <c r="AJ27" s="2">
        <f t="shared" si="74"/>
        <v>0.63250000000000006</v>
      </c>
      <c r="AK27" s="2">
        <f t="shared" si="74"/>
        <v>0.4975</v>
      </c>
      <c r="AL27" s="2">
        <f t="shared" si="74"/>
        <v>0.42499999999999999</v>
      </c>
      <c r="AM27" s="2">
        <f t="shared" si="74"/>
        <v>0.42499999999999999</v>
      </c>
      <c r="AN27" s="2">
        <f t="shared" si="74"/>
        <v>0.42499999999999999</v>
      </c>
      <c r="AO27" s="2">
        <f t="shared" si="74"/>
        <v>0.4975</v>
      </c>
      <c r="AP27" s="2">
        <f t="shared" si="74"/>
        <v>0.63250000000000006</v>
      </c>
      <c r="AQ27" s="2">
        <f t="shared" si="74"/>
        <v>0.70500000000000007</v>
      </c>
      <c r="AR27" s="2">
        <f t="shared" si="74"/>
        <v>0.85</v>
      </c>
      <c r="AS27" s="2">
        <f t="shared" ref="AS27:AX42" si="75">(S26+S28+T27+R27)/4</f>
        <v>0.88</v>
      </c>
      <c r="AT27" s="2">
        <f t="shared" si="75"/>
        <v>1</v>
      </c>
      <c r="AU27" s="2">
        <f t="shared" si="75"/>
        <v>1</v>
      </c>
      <c r="AV27" s="2">
        <f t="shared" si="75"/>
        <v>1</v>
      </c>
      <c r="AW27" s="2">
        <f t="shared" si="75"/>
        <v>1</v>
      </c>
      <c r="AX27" s="2">
        <f t="shared" si="75"/>
        <v>1</v>
      </c>
      <c r="AY27" s="2">
        <f t="shared" ref="AY27:AY48" si="76">(Y28+X27+Y26)/3</f>
        <v>1</v>
      </c>
    </row>
    <row r="28" spans="1:51" ht="14.5" customHeight="1" x14ac:dyDescent="0.35">
      <c r="A28" s="2">
        <f>IF(A$3&lt;&gt;0,A$3,AA3)</f>
        <v>1</v>
      </c>
      <c r="B28" s="2">
        <f t="shared" ref="B28:Y28" si="77">IF(B$3&lt;&gt;0,B$3,AB3)</f>
        <v>1</v>
      </c>
      <c r="C28" s="2">
        <f t="shared" si="77"/>
        <v>1</v>
      </c>
      <c r="D28" s="2">
        <f t="shared" si="77"/>
        <v>1</v>
      </c>
      <c r="E28" s="2">
        <f t="shared" si="77"/>
        <v>1</v>
      </c>
      <c r="F28" s="2">
        <f t="shared" si="77"/>
        <v>1</v>
      </c>
      <c r="G28" s="2">
        <f t="shared" si="77"/>
        <v>0.52</v>
      </c>
      <c r="H28" s="2">
        <f t="shared" si="77"/>
        <v>0.4</v>
      </c>
      <c r="I28" s="2">
        <f t="shared" si="77"/>
        <v>0.32</v>
      </c>
      <c r="J28" s="2">
        <f t="shared" si="77"/>
        <v>0.28000000000000003</v>
      </c>
      <c r="K28" s="2">
        <f t="shared" si="77"/>
        <v>0.24</v>
      </c>
      <c r="L28" s="2">
        <f t="shared" si="77"/>
        <v>0.2</v>
      </c>
      <c r="M28" s="2">
        <f t="shared" si="77"/>
        <v>0.2</v>
      </c>
      <c r="N28" s="2">
        <f t="shared" si="77"/>
        <v>0.2</v>
      </c>
      <c r="O28" s="2">
        <f t="shared" si="77"/>
        <v>0.24</v>
      </c>
      <c r="P28" s="2">
        <f t="shared" si="77"/>
        <v>0.28000000000000003</v>
      </c>
      <c r="Q28" s="2">
        <f t="shared" si="77"/>
        <v>0.32</v>
      </c>
      <c r="R28" s="2">
        <f t="shared" si="77"/>
        <v>0.4</v>
      </c>
      <c r="S28" s="2">
        <f t="shared" si="77"/>
        <v>0.52</v>
      </c>
      <c r="T28" s="2">
        <f t="shared" si="77"/>
        <v>1</v>
      </c>
      <c r="U28" s="2">
        <f t="shared" si="77"/>
        <v>1</v>
      </c>
      <c r="V28" s="2">
        <f t="shared" si="77"/>
        <v>1</v>
      </c>
      <c r="W28" s="2">
        <f t="shared" si="77"/>
        <v>1</v>
      </c>
      <c r="X28" s="2">
        <f t="shared" si="77"/>
        <v>1</v>
      </c>
      <c r="Y28" s="2">
        <f t="shared" si="77"/>
        <v>1</v>
      </c>
      <c r="AA28" s="2">
        <f t="shared" ref="AA28:AA49" si="78">(A27+B28+A29)/3</f>
        <v>1</v>
      </c>
      <c r="AB28" s="2">
        <f t="shared" ref="AB28:AB49" si="79">(B27+B29+C28+A28)/4</f>
        <v>1</v>
      </c>
      <c r="AC28" s="2">
        <f>AVERAGE(A26:E30)</f>
        <v>0.97599999999999998</v>
      </c>
      <c r="AD28" s="2">
        <f t="shared" ref="AD28:AD48" si="80">AVERAGE(B26:F30)</f>
        <v>0.92319999999999991</v>
      </c>
      <c r="AE28" s="2">
        <f t="shared" ref="AE28:AE48" si="81">AVERAGE(C26:G30)</f>
        <v>0.84160000000000001</v>
      </c>
      <c r="AF28" s="2">
        <f t="shared" ref="AF28:AF48" si="82">AVERAGE(D26:H30)</f>
        <v>0.74719999999999986</v>
      </c>
      <c r="AG28" s="2">
        <f t="shared" ref="AG28:AG48" si="83">AVERAGE(E26:I30)</f>
        <v>0.64479999999999993</v>
      </c>
      <c r="AH28" s="2">
        <f t="shared" ref="AH28:AH48" si="84">AVERAGE(F26:J30)</f>
        <v>0.54319999999999991</v>
      </c>
      <c r="AI28" s="2">
        <f t="shared" ref="AI28:AI48" si="85">AVERAGE(G26:K30)</f>
        <v>0.45719999999999983</v>
      </c>
      <c r="AJ28" s="2">
        <f t="shared" ref="AJ28:AJ48" si="86">AVERAGE(H26:L30)</f>
        <v>0.39679999999999988</v>
      </c>
      <c r="AK28" s="2">
        <f t="shared" ref="AK28:AK48" si="87">AVERAGE(I26:M30)</f>
        <v>0.3491999999999999</v>
      </c>
      <c r="AL28" s="2">
        <f t="shared" ref="AL28:AL48" si="88">AVERAGE(J26:N30)</f>
        <v>0.30960000000000004</v>
      </c>
      <c r="AM28" s="2">
        <f t="shared" ref="AM28:AM48" si="89">AVERAGE(K26:O30)</f>
        <v>0.29640000000000005</v>
      </c>
      <c r="AN28" s="2">
        <f t="shared" ref="AN28:AN48" si="90">AVERAGE(L26:P30)</f>
        <v>0.30960000000000004</v>
      </c>
      <c r="AO28" s="2">
        <f t="shared" ref="AO28:AO48" si="91">AVERAGE(M26:Q30)</f>
        <v>0.34919999999999995</v>
      </c>
      <c r="AP28" s="2">
        <f t="shared" ref="AP28:AP48" si="92">AVERAGE(N26:R30)</f>
        <v>0.39679999999999988</v>
      </c>
      <c r="AQ28" s="2">
        <f t="shared" ref="AQ28:AQ48" si="93">AVERAGE(O26:S30)</f>
        <v>0.45719999999999983</v>
      </c>
      <c r="AR28" s="2">
        <f t="shared" ref="AR28:AR48" si="94">AVERAGE(P26:T30)</f>
        <v>0.54319999999999991</v>
      </c>
      <c r="AS28" s="2">
        <f t="shared" ref="AS28:AS48" si="95">AVERAGE(Q26:U30)</f>
        <v>0.64479999999999993</v>
      </c>
      <c r="AT28" s="2">
        <f t="shared" ref="AT28:AT48" si="96">AVERAGE(R26:V30)</f>
        <v>0.74719999999999986</v>
      </c>
      <c r="AU28" s="2">
        <f t="shared" ref="AU28:AU48" si="97">AVERAGE(S26:W30)</f>
        <v>0.84160000000000001</v>
      </c>
      <c r="AV28" s="2">
        <f t="shared" ref="AV28:AV48" si="98">AVERAGE(T26:X30)</f>
        <v>0.9231999999999998</v>
      </c>
      <c r="AW28" s="2">
        <f t="shared" ref="AW28:AW48" si="99">AVERAGE(U26:Y30)</f>
        <v>0.97599999999999998</v>
      </c>
      <c r="AX28" s="2">
        <f t="shared" si="75"/>
        <v>1</v>
      </c>
      <c r="AY28" s="2">
        <f t="shared" si="76"/>
        <v>1</v>
      </c>
    </row>
    <row r="29" spans="1:51" ht="14.5" customHeight="1" x14ac:dyDescent="0.35">
      <c r="A29" s="2">
        <f>IF(A$4&lt;&gt;0,A$4,AA4)</f>
        <v>1</v>
      </c>
      <c r="B29" s="2">
        <f t="shared" ref="B29:Y29" si="100">IF(B$4&lt;&gt;0,B$4,AB4)</f>
        <v>1</v>
      </c>
      <c r="C29" s="2">
        <f t="shared" si="100"/>
        <v>1</v>
      </c>
      <c r="D29" s="2">
        <f t="shared" si="100"/>
        <v>1</v>
      </c>
      <c r="E29" s="2">
        <f t="shared" si="100"/>
        <v>1</v>
      </c>
      <c r="F29" s="2">
        <f t="shared" si="100"/>
        <v>0.44</v>
      </c>
      <c r="G29" s="2">
        <f t="shared" si="100"/>
        <v>0.32</v>
      </c>
      <c r="H29" s="2">
        <f t="shared" si="100"/>
        <v>0.2</v>
      </c>
      <c r="I29" s="2">
        <f t="shared" si="100"/>
        <v>0.12</v>
      </c>
      <c r="J29" s="2">
        <f t="shared" si="100"/>
        <v>0.08</v>
      </c>
      <c r="K29" s="2">
        <f t="shared" si="100"/>
        <v>0.04</v>
      </c>
      <c r="L29" s="2">
        <f t="shared" si="100"/>
        <v>0</v>
      </c>
      <c r="M29" s="2">
        <f t="shared" si="100"/>
        <v>0</v>
      </c>
      <c r="N29" s="2">
        <f t="shared" si="100"/>
        <v>0</v>
      </c>
      <c r="O29" s="2">
        <f t="shared" si="100"/>
        <v>0.04</v>
      </c>
      <c r="P29" s="2">
        <f t="shared" si="100"/>
        <v>0.08</v>
      </c>
      <c r="Q29" s="2">
        <f t="shared" si="100"/>
        <v>0.12</v>
      </c>
      <c r="R29" s="2">
        <f t="shared" si="100"/>
        <v>0.2</v>
      </c>
      <c r="S29" s="2">
        <f t="shared" si="100"/>
        <v>0.32</v>
      </c>
      <c r="T29" s="2">
        <f t="shared" si="100"/>
        <v>0.44</v>
      </c>
      <c r="U29" s="2">
        <f t="shared" si="100"/>
        <v>1</v>
      </c>
      <c r="V29" s="2">
        <f t="shared" si="100"/>
        <v>1</v>
      </c>
      <c r="W29" s="2">
        <f t="shared" si="100"/>
        <v>1</v>
      </c>
      <c r="X29" s="2">
        <f t="shared" si="100"/>
        <v>1</v>
      </c>
      <c r="Y29" s="2">
        <f t="shared" si="100"/>
        <v>1</v>
      </c>
      <c r="AA29" s="2">
        <f t="shared" si="78"/>
        <v>1</v>
      </c>
      <c r="AB29" s="2">
        <f t="shared" si="79"/>
        <v>1</v>
      </c>
      <c r="AC29" s="2">
        <f t="shared" ref="AC29:AC48" si="101">AVERAGE(A27:E31)</f>
        <v>0.92319999999999991</v>
      </c>
      <c r="AD29" s="2">
        <f t="shared" si="80"/>
        <v>0.83519999999999983</v>
      </c>
      <c r="AE29" s="2">
        <f t="shared" si="81"/>
        <v>0.71519999999999995</v>
      </c>
      <c r="AF29" s="2">
        <f t="shared" si="82"/>
        <v>0.58079999999999987</v>
      </c>
      <c r="AG29" s="2">
        <f t="shared" si="83"/>
        <v>0.46079999999999982</v>
      </c>
      <c r="AH29" s="2">
        <f t="shared" si="84"/>
        <v>0.34959999999999991</v>
      </c>
      <c r="AI29" s="2">
        <f t="shared" si="85"/>
        <v>0.25880000000000009</v>
      </c>
      <c r="AJ29" s="2">
        <f t="shared" si="86"/>
        <v>0.19680000000000003</v>
      </c>
      <c r="AK29" s="2">
        <f t="shared" si="87"/>
        <v>0.14920000000000003</v>
      </c>
      <c r="AL29" s="2">
        <f t="shared" si="88"/>
        <v>0.10960000000000003</v>
      </c>
      <c r="AM29" s="2">
        <f t="shared" si="89"/>
        <v>9.64E-2</v>
      </c>
      <c r="AN29" s="2">
        <f t="shared" si="90"/>
        <v>0.1096</v>
      </c>
      <c r="AO29" s="2">
        <f t="shared" si="91"/>
        <v>0.14920000000000003</v>
      </c>
      <c r="AP29" s="2">
        <f t="shared" si="92"/>
        <v>0.19680000000000006</v>
      </c>
      <c r="AQ29" s="2">
        <f t="shared" si="93"/>
        <v>0.25880000000000009</v>
      </c>
      <c r="AR29" s="2">
        <f t="shared" si="94"/>
        <v>0.34959999999999991</v>
      </c>
      <c r="AS29" s="2">
        <f t="shared" si="95"/>
        <v>0.46079999999999982</v>
      </c>
      <c r="AT29" s="2">
        <f t="shared" si="96"/>
        <v>0.58079999999999987</v>
      </c>
      <c r="AU29" s="2">
        <f t="shared" si="97"/>
        <v>0.71519999999999995</v>
      </c>
      <c r="AV29" s="2">
        <f t="shared" si="98"/>
        <v>0.83519999999999994</v>
      </c>
      <c r="AW29" s="2">
        <f t="shared" si="99"/>
        <v>0.92319999999999991</v>
      </c>
      <c r="AX29" s="2">
        <f t="shared" si="75"/>
        <v>1</v>
      </c>
      <c r="AY29" s="2">
        <f t="shared" si="76"/>
        <v>1</v>
      </c>
    </row>
    <row r="30" spans="1:51" ht="14.5" customHeight="1" x14ac:dyDescent="0.35">
      <c r="A30" s="2">
        <f>IF(A$5&lt;&gt;0,A$5,AA5)</f>
        <v>1</v>
      </c>
      <c r="B30" s="2">
        <f t="shared" ref="B30:Y30" si="102">IF(B$5&lt;&gt;0,B$5,AB5)</f>
        <v>1</v>
      </c>
      <c r="C30" s="2">
        <f t="shared" si="102"/>
        <v>1</v>
      </c>
      <c r="D30" s="2">
        <f t="shared" si="102"/>
        <v>1</v>
      </c>
      <c r="E30" s="2">
        <f t="shared" si="102"/>
        <v>0.4</v>
      </c>
      <c r="F30" s="2">
        <f t="shared" si="102"/>
        <v>0.24</v>
      </c>
      <c r="G30" s="2">
        <f t="shared" si="102"/>
        <v>0.12</v>
      </c>
      <c r="H30" s="2">
        <f t="shared" si="102"/>
        <v>0.04</v>
      </c>
      <c r="I30" s="2">
        <f t="shared" si="102"/>
        <v>0</v>
      </c>
      <c r="J30" s="2">
        <f t="shared" si="102"/>
        <v>0</v>
      </c>
      <c r="K30" s="2">
        <f t="shared" si="102"/>
        <v>0</v>
      </c>
      <c r="L30" s="2">
        <f t="shared" si="102"/>
        <v>0</v>
      </c>
      <c r="M30" s="2">
        <f t="shared" si="102"/>
        <v>0</v>
      </c>
      <c r="N30" s="2">
        <f t="shared" si="102"/>
        <v>0</v>
      </c>
      <c r="O30" s="2">
        <f t="shared" si="102"/>
        <v>0</v>
      </c>
      <c r="P30" s="2">
        <f t="shared" si="102"/>
        <v>0</v>
      </c>
      <c r="Q30" s="2">
        <f t="shared" si="102"/>
        <v>0</v>
      </c>
      <c r="R30" s="2">
        <f t="shared" si="102"/>
        <v>0.04</v>
      </c>
      <c r="S30" s="2">
        <f t="shared" si="102"/>
        <v>0.12</v>
      </c>
      <c r="T30" s="2">
        <f t="shared" si="102"/>
        <v>0.24</v>
      </c>
      <c r="U30" s="2">
        <f t="shared" si="102"/>
        <v>0.4</v>
      </c>
      <c r="V30" s="2">
        <f t="shared" si="102"/>
        <v>1</v>
      </c>
      <c r="W30" s="2">
        <f t="shared" si="102"/>
        <v>1</v>
      </c>
      <c r="X30" s="2">
        <f t="shared" si="102"/>
        <v>1</v>
      </c>
      <c r="Y30" s="2">
        <f t="shared" si="102"/>
        <v>1</v>
      </c>
      <c r="AA30" s="2">
        <f t="shared" si="78"/>
        <v>1</v>
      </c>
      <c r="AB30" s="2">
        <f t="shared" si="79"/>
        <v>1</v>
      </c>
      <c r="AC30" s="2">
        <f t="shared" si="101"/>
        <v>0.84160000000000001</v>
      </c>
      <c r="AD30" s="2">
        <f t="shared" si="80"/>
        <v>0.71519999999999995</v>
      </c>
      <c r="AE30" s="2">
        <f t="shared" si="81"/>
        <v>0.5551999999999998</v>
      </c>
      <c r="AF30" s="2">
        <f t="shared" si="82"/>
        <v>0.39999999999999986</v>
      </c>
      <c r="AG30" s="2">
        <f t="shared" si="83"/>
        <v>0.2672000000000001</v>
      </c>
      <c r="AH30" s="2">
        <f t="shared" si="84"/>
        <v>0.17120000000000002</v>
      </c>
      <c r="AI30" s="2">
        <f t="shared" si="85"/>
        <v>0.10880000000000002</v>
      </c>
      <c r="AJ30" s="2">
        <f t="shared" si="86"/>
        <v>7.6799999999999993E-2</v>
      </c>
      <c r="AK30" s="2">
        <f t="shared" si="87"/>
        <v>5.9200000000000003E-2</v>
      </c>
      <c r="AL30" s="2">
        <f t="shared" si="88"/>
        <v>4.9599999999999998E-2</v>
      </c>
      <c r="AM30" s="2">
        <f t="shared" si="89"/>
        <v>4.6400000000000004E-2</v>
      </c>
      <c r="AN30" s="2">
        <f t="shared" si="90"/>
        <v>4.9600000000000005E-2</v>
      </c>
      <c r="AO30" s="2">
        <f t="shared" si="91"/>
        <v>5.9200000000000003E-2</v>
      </c>
      <c r="AP30" s="2">
        <f t="shared" si="92"/>
        <v>7.6800000000000007E-2</v>
      </c>
      <c r="AQ30" s="2">
        <f t="shared" si="93"/>
        <v>0.10880000000000002</v>
      </c>
      <c r="AR30" s="2">
        <f t="shared" si="94"/>
        <v>0.17120000000000002</v>
      </c>
      <c r="AS30" s="2">
        <f t="shared" si="95"/>
        <v>0.26720000000000005</v>
      </c>
      <c r="AT30" s="2">
        <f t="shared" si="96"/>
        <v>0.39999999999999991</v>
      </c>
      <c r="AU30" s="2">
        <f t="shared" si="97"/>
        <v>0.55519999999999992</v>
      </c>
      <c r="AV30" s="2">
        <f t="shared" si="98"/>
        <v>0.71519999999999995</v>
      </c>
      <c r="AW30" s="2">
        <f t="shared" si="99"/>
        <v>0.84160000000000001</v>
      </c>
      <c r="AX30" s="2">
        <f t="shared" si="75"/>
        <v>1</v>
      </c>
      <c r="AY30" s="2">
        <f t="shared" si="76"/>
        <v>1</v>
      </c>
    </row>
    <row r="31" spans="1:51" ht="14.5" customHeight="1" x14ac:dyDescent="0.35">
      <c r="A31" s="2">
        <f>IF(A$6&lt;&gt;0,A$6,AA6)</f>
        <v>1</v>
      </c>
      <c r="B31" s="2">
        <f t="shared" ref="B31:Y31" si="103">IF(B$6&lt;&gt;0,B$6,AB6)</f>
        <v>1</v>
      </c>
      <c r="C31" s="2">
        <f t="shared" si="103"/>
        <v>1</v>
      </c>
      <c r="D31" s="2">
        <f t="shared" si="103"/>
        <v>0.44</v>
      </c>
      <c r="E31" s="2">
        <f t="shared" si="103"/>
        <v>0.24</v>
      </c>
      <c r="F31" s="2">
        <f t="shared" si="103"/>
        <v>0.12</v>
      </c>
      <c r="G31" s="2">
        <f t="shared" si="103"/>
        <v>0.04</v>
      </c>
      <c r="H31" s="2">
        <f t="shared" si="103"/>
        <v>0</v>
      </c>
      <c r="I31" s="2">
        <f t="shared" si="103"/>
        <v>0</v>
      </c>
      <c r="J31" s="2">
        <f t="shared" si="103"/>
        <v>0</v>
      </c>
      <c r="K31" s="2">
        <f t="shared" si="103"/>
        <v>0</v>
      </c>
      <c r="L31" s="2">
        <f t="shared" si="103"/>
        <v>0</v>
      </c>
      <c r="M31" s="2">
        <f t="shared" si="103"/>
        <v>0</v>
      </c>
      <c r="N31" s="2">
        <f t="shared" si="103"/>
        <v>0</v>
      </c>
      <c r="O31" s="2">
        <f t="shared" si="103"/>
        <v>0</v>
      </c>
      <c r="P31" s="2">
        <f t="shared" si="103"/>
        <v>0</v>
      </c>
      <c r="Q31" s="2">
        <f t="shared" si="103"/>
        <v>0</v>
      </c>
      <c r="R31" s="2">
        <f t="shared" si="103"/>
        <v>0</v>
      </c>
      <c r="S31" s="2">
        <f t="shared" si="103"/>
        <v>0.04</v>
      </c>
      <c r="T31" s="2">
        <f t="shared" si="103"/>
        <v>0.12</v>
      </c>
      <c r="U31" s="2">
        <f t="shared" si="103"/>
        <v>0.24</v>
      </c>
      <c r="V31" s="2">
        <f t="shared" si="103"/>
        <v>0.44</v>
      </c>
      <c r="W31" s="2">
        <f t="shared" si="103"/>
        <v>1</v>
      </c>
      <c r="X31" s="2">
        <f t="shared" si="103"/>
        <v>1</v>
      </c>
      <c r="Y31" s="2">
        <f t="shared" si="103"/>
        <v>1</v>
      </c>
      <c r="AA31" s="2">
        <f t="shared" si="78"/>
        <v>1</v>
      </c>
      <c r="AB31" s="2">
        <f t="shared" si="79"/>
        <v>1</v>
      </c>
      <c r="AC31" s="2">
        <f t="shared" si="101"/>
        <v>0.74719999999999986</v>
      </c>
      <c r="AD31" s="2">
        <f t="shared" si="80"/>
        <v>0.58079999999999987</v>
      </c>
      <c r="AE31" s="2">
        <f t="shared" si="81"/>
        <v>0.39999999999999986</v>
      </c>
      <c r="AF31" s="2">
        <f t="shared" si="82"/>
        <v>0.25280000000000008</v>
      </c>
      <c r="AG31" s="2">
        <f t="shared" si="83"/>
        <v>0.13920000000000002</v>
      </c>
      <c r="AH31" s="2">
        <f t="shared" si="84"/>
        <v>7.0400000000000004E-2</v>
      </c>
      <c r="AI31" s="2">
        <f t="shared" si="85"/>
        <v>3.8400000000000004E-2</v>
      </c>
      <c r="AJ31" s="2">
        <f t="shared" si="86"/>
        <v>1.9199999999999998E-2</v>
      </c>
      <c r="AK31" s="2">
        <f t="shared" si="87"/>
        <v>9.6000000000000009E-3</v>
      </c>
      <c r="AL31" s="2">
        <f t="shared" si="88"/>
        <v>4.7999999999999996E-3</v>
      </c>
      <c r="AM31" s="2">
        <f t="shared" si="89"/>
        <v>3.2000000000000002E-3</v>
      </c>
      <c r="AN31" s="2">
        <f t="shared" si="90"/>
        <v>4.7999999999999996E-3</v>
      </c>
      <c r="AO31" s="2">
        <f t="shared" si="91"/>
        <v>9.5999999999999992E-3</v>
      </c>
      <c r="AP31" s="2">
        <f t="shared" si="92"/>
        <v>1.9199999999999998E-2</v>
      </c>
      <c r="AQ31" s="2">
        <f t="shared" si="93"/>
        <v>3.8400000000000004E-2</v>
      </c>
      <c r="AR31" s="2">
        <f t="shared" si="94"/>
        <v>7.039999999999999E-2</v>
      </c>
      <c r="AS31" s="2">
        <f t="shared" si="95"/>
        <v>0.13920000000000002</v>
      </c>
      <c r="AT31" s="2">
        <f t="shared" si="96"/>
        <v>0.25280000000000002</v>
      </c>
      <c r="AU31" s="2">
        <f t="shared" si="97"/>
        <v>0.39999999999999991</v>
      </c>
      <c r="AV31" s="2">
        <f t="shared" si="98"/>
        <v>0.58079999999999987</v>
      </c>
      <c r="AW31" s="2">
        <f t="shared" si="99"/>
        <v>0.74719999999999986</v>
      </c>
      <c r="AX31" s="2">
        <f t="shared" si="75"/>
        <v>1</v>
      </c>
      <c r="AY31" s="2">
        <f t="shared" si="76"/>
        <v>1</v>
      </c>
    </row>
    <row r="32" spans="1:51" ht="14.5" customHeight="1" x14ac:dyDescent="0.35">
      <c r="A32" s="2">
        <f>IF(A$7&lt;&gt;0,A$7,AA7)</f>
        <v>1</v>
      </c>
      <c r="B32" s="2">
        <f t="shared" ref="B32:Y32" si="104">IF(B$7&lt;&gt;0,B$7,AB7)</f>
        <v>1</v>
      </c>
      <c r="C32" s="2">
        <f t="shared" si="104"/>
        <v>0.52</v>
      </c>
      <c r="D32" s="2">
        <f t="shared" si="104"/>
        <v>0.32</v>
      </c>
      <c r="E32" s="2">
        <f t="shared" si="104"/>
        <v>0.12</v>
      </c>
      <c r="F32" s="2">
        <f t="shared" si="104"/>
        <v>0.04</v>
      </c>
      <c r="G32" s="2">
        <f t="shared" si="104"/>
        <v>0</v>
      </c>
      <c r="H32" s="2">
        <f t="shared" si="104"/>
        <v>0</v>
      </c>
      <c r="I32" s="2">
        <f t="shared" si="104"/>
        <v>0</v>
      </c>
      <c r="J32" s="2">
        <f t="shared" si="104"/>
        <v>0</v>
      </c>
      <c r="K32" s="2">
        <f t="shared" si="104"/>
        <v>0</v>
      </c>
      <c r="L32" s="2">
        <f t="shared" si="104"/>
        <v>0</v>
      </c>
      <c r="M32" s="2">
        <f t="shared" si="104"/>
        <v>0</v>
      </c>
      <c r="N32" s="2">
        <f t="shared" si="104"/>
        <v>0</v>
      </c>
      <c r="O32" s="2">
        <f t="shared" si="104"/>
        <v>0</v>
      </c>
      <c r="P32" s="2">
        <f t="shared" si="104"/>
        <v>0</v>
      </c>
      <c r="Q32" s="2">
        <f t="shared" si="104"/>
        <v>0</v>
      </c>
      <c r="R32" s="2">
        <f t="shared" si="104"/>
        <v>0</v>
      </c>
      <c r="S32" s="2">
        <f t="shared" si="104"/>
        <v>0</v>
      </c>
      <c r="T32" s="2">
        <f t="shared" si="104"/>
        <v>0.04</v>
      </c>
      <c r="U32" s="2">
        <f t="shared" si="104"/>
        <v>0.12</v>
      </c>
      <c r="V32" s="2">
        <f t="shared" si="104"/>
        <v>0.32</v>
      </c>
      <c r="W32" s="2">
        <f t="shared" si="104"/>
        <v>0.52</v>
      </c>
      <c r="X32" s="2">
        <f t="shared" si="104"/>
        <v>1</v>
      </c>
      <c r="Y32" s="2">
        <f t="shared" si="104"/>
        <v>1</v>
      </c>
      <c r="AA32" s="2">
        <f t="shared" si="78"/>
        <v>1</v>
      </c>
      <c r="AB32" s="2">
        <f t="shared" si="79"/>
        <v>0.88</v>
      </c>
      <c r="AC32" s="2">
        <f t="shared" si="101"/>
        <v>0.64479999999999993</v>
      </c>
      <c r="AD32" s="2">
        <f t="shared" si="80"/>
        <v>0.46079999999999993</v>
      </c>
      <c r="AE32" s="2">
        <f t="shared" si="81"/>
        <v>0.2672000000000001</v>
      </c>
      <c r="AF32" s="2">
        <f t="shared" si="82"/>
        <v>0.13919999999999999</v>
      </c>
      <c r="AG32" s="2">
        <f t="shared" si="83"/>
        <v>5.6000000000000015E-2</v>
      </c>
      <c r="AH32" s="2">
        <f t="shared" si="84"/>
        <v>2.4000000000000004E-2</v>
      </c>
      <c r="AI32" s="2">
        <f t="shared" si="85"/>
        <v>8.0000000000000002E-3</v>
      </c>
      <c r="AJ32" s="2">
        <f t="shared" si="86"/>
        <v>1.6000000000000001E-3</v>
      </c>
      <c r="AK32" s="2">
        <f t="shared" si="87"/>
        <v>0</v>
      </c>
      <c r="AL32" s="2">
        <f t="shared" si="88"/>
        <v>0</v>
      </c>
      <c r="AM32" s="2">
        <f t="shared" si="89"/>
        <v>0</v>
      </c>
      <c r="AN32" s="2">
        <f t="shared" si="90"/>
        <v>0</v>
      </c>
      <c r="AO32" s="2">
        <f t="shared" si="91"/>
        <v>0</v>
      </c>
      <c r="AP32" s="2">
        <f t="shared" si="92"/>
        <v>1.6000000000000001E-3</v>
      </c>
      <c r="AQ32" s="2">
        <f t="shared" si="93"/>
        <v>8.0000000000000002E-3</v>
      </c>
      <c r="AR32" s="2">
        <f t="shared" si="94"/>
        <v>2.4000000000000004E-2</v>
      </c>
      <c r="AS32" s="2">
        <f t="shared" si="95"/>
        <v>5.6000000000000015E-2</v>
      </c>
      <c r="AT32" s="2">
        <f t="shared" si="96"/>
        <v>0.13920000000000002</v>
      </c>
      <c r="AU32" s="2">
        <f t="shared" si="97"/>
        <v>0.26720000000000005</v>
      </c>
      <c r="AV32" s="2">
        <f t="shared" si="98"/>
        <v>0.46079999999999999</v>
      </c>
      <c r="AW32" s="2">
        <f t="shared" si="99"/>
        <v>0.64479999999999993</v>
      </c>
      <c r="AX32" s="2">
        <f t="shared" si="75"/>
        <v>0.88</v>
      </c>
      <c r="AY32" s="2">
        <f t="shared" si="76"/>
        <v>1</v>
      </c>
    </row>
    <row r="33" spans="1:51" ht="14.5" customHeight="1" x14ac:dyDescent="0.35">
      <c r="A33" s="2">
        <f>IF(A$8&lt;&gt;0,A$8,AA8)</f>
        <v>1</v>
      </c>
      <c r="B33" s="2">
        <f t="shared" ref="B33:Y33" si="105">IF(B$8&lt;&gt;0,B$8,AB8)</f>
        <v>1</v>
      </c>
      <c r="C33" s="2">
        <f t="shared" si="105"/>
        <v>0.4</v>
      </c>
      <c r="D33" s="2">
        <f t="shared" si="105"/>
        <v>0.2</v>
      </c>
      <c r="E33" s="2">
        <f t="shared" si="105"/>
        <v>0.04</v>
      </c>
      <c r="F33" s="2">
        <f t="shared" si="105"/>
        <v>0</v>
      </c>
      <c r="G33" s="2">
        <f t="shared" si="105"/>
        <v>0</v>
      </c>
      <c r="H33" s="2">
        <f t="shared" si="105"/>
        <v>0</v>
      </c>
      <c r="I33" s="2">
        <f t="shared" si="105"/>
        <v>0</v>
      </c>
      <c r="J33" s="2">
        <f t="shared" si="105"/>
        <v>0</v>
      </c>
      <c r="K33" s="2">
        <f t="shared" si="105"/>
        <v>0</v>
      </c>
      <c r="L33" s="2">
        <f t="shared" si="105"/>
        <v>0</v>
      </c>
      <c r="M33" s="2">
        <f t="shared" si="105"/>
        <v>0</v>
      </c>
      <c r="N33" s="2">
        <f t="shared" si="105"/>
        <v>0</v>
      </c>
      <c r="O33" s="2">
        <f t="shared" si="105"/>
        <v>0</v>
      </c>
      <c r="P33" s="2">
        <f t="shared" si="105"/>
        <v>0</v>
      </c>
      <c r="Q33" s="2">
        <f t="shared" si="105"/>
        <v>0</v>
      </c>
      <c r="R33" s="2">
        <f t="shared" si="105"/>
        <v>0</v>
      </c>
      <c r="S33" s="2">
        <f t="shared" si="105"/>
        <v>0</v>
      </c>
      <c r="T33" s="2">
        <f t="shared" si="105"/>
        <v>0</v>
      </c>
      <c r="U33" s="2">
        <f t="shared" si="105"/>
        <v>0.04</v>
      </c>
      <c r="V33" s="2">
        <f t="shared" si="105"/>
        <v>0.2</v>
      </c>
      <c r="W33" s="2">
        <f t="shared" si="105"/>
        <v>0.4</v>
      </c>
      <c r="X33" s="2">
        <f t="shared" si="105"/>
        <v>1</v>
      </c>
      <c r="Y33" s="2">
        <f t="shared" si="105"/>
        <v>1</v>
      </c>
      <c r="AA33" s="2">
        <f t="shared" si="78"/>
        <v>1</v>
      </c>
      <c r="AB33" s="2">
        <f t="shared" si="79"/>
        <v>0.85</v>
      </c>
      <c r="AC33" s="2">
        <f t="shared" si="101"/>
        <v>0.54319999999999991</v>
      </c>
      <c r="AD33" s="2">
        <f t="shared" si="80"/>
        <v>0.34960000000000008</v>
      </c>
      <c r="AE33" s="2">
        <f t="shared" si="81"/>
        <v>0.17120000000000002</v>
      </c>
      <c r="AF33" s="2">
        <f t="shared" si="82"/>
        <v>7.039999999999999E-2</v>
      </c>
      <c r="AG33" s="2">
        <f t="shared" si="83"/>
        <v>2.4000000000000004E-2</v>
      </c>
      <c r="AH33" s="2">
        <f t="shared" si="84"/>
        <v>8.0000000000000002E-3</v>
      </c>
      <c r="AI33" s="2">
        <f t="shared" si="85"/>
        <v>-0.15679999999999999</v>
      </c>
      <c r="AJ33" s="2">
        <f t="shared" si="86"/>
        <v>-0.31679999999999997</v>
      </c>
      <c r="AK33" s="2">
        <f t="shared" si="87"/>
        <v>-0.47519999999999996</v>
      </c>
      <c r="AL33" s="2">
        <f t="shared" si="88"/>
        <v>-0.63359999999999994</v>
      </c>
      <c r="AM33" s="2">
        <f t="shared" si="89"/>
        <v>-0.79200000000000004</v>
      </c>
      <c r="AN33" s="2">
        <f t="shared" si="90"/>
        <v>-0.63359999999999994</v>
      </c>
      <c r="AO33" s="2">
        <f t="shared" si="91"/>
        <v>-0.47519999999999996</v>
      </c>
      <c r="AP33" s="2">
        <f t="shared" si="92"/>
        <v>-0.31679999999999997</v>
      </c>
      <c r="AQ33" s="2">
        <f t="shared" si="93"/>
        <v>-0.15679999999999999</v>
      </c>
      <c r="AR33" s="2">
        <f t="shared" si="94"/>
        <v>8.0000000000000002E-3</v>
      </c>
      <c r="AS33" s="2">
        <f t="shared" si="95"/>
        <v>2.4000000000000004E-2</v>
      </c>
      <c r="AT33" s="2">
        <f t="shared" si="96"/>
        <v>7.0400000000000004E-2</v>
      </c>
      <c r="AU33" s="2">
        <f t="shared" si="97"/>
        <v>0.17120000000000002</v>
      </c>
      <c r="AV33" s="2">
        <f t="shared" si="98"/>
        <v>0.34960000000000002</v>
      </c>
      <c r="AW33" s="2">
        <f t="shared" si="99"/>
        <v>0.54320000000000002</v>
      </c>
      <c r="AX33" s="2">
        <f t="shared" si="75"/>
        <v>0.85</v>
      </c>
      <c r="AY33" s="2">
        <f t="shared" si="76"/>
        <v>1</v>
      </c>
    </row>
    <row r="34" spans="1:51" ht="14.5" customHeight="1" x14ac:dyDescent="0.35">
      <c r="A34" s="2">
        <f>IF(A$9&lt;&gt;0,A$9,AA9)</f>
        <v>1</v>
      </c>
      <c r="B34" s="2">
        <f t="shared" ref="B34:Y34" si="106">IF(B$9&lt;&gt;0,B$9,AB9)</f>
        <v>1</v>
      </c>
      <c r="C34" s="2">
        <f t="shared" si="106"/>
        <v>0.32</v>
      </c>
      <c r="D34" s="2">
        <f t="shared" si="106"/>
        <v>0.12</v>
      </c>
      <c r="E34" s="2">
        <f t="shared" si="106"/>
        <v>0</v>
      </c>
      <c r="F34" s="2">
        <f t="shared" si="106"/>
        <v>0</v>
      </c>
      <c r="G34" s="2">
        <f t="shared" si="106"/>
        <v>0</v>
      </c>
      <c r="H34" s="2">
        <f t="shared" si="106"/>
        <v>0</v>
      </c>
      <c r="I34" s="2">
        <f t="shared" si="106"/>
        <v>0</v>
      </c>
      <c r="J34" s="2">
        <f t="shared" si="106"/>
        <v>0</v>
      </c>
      <c r="K34" s="2">
        <f t="shared" si="106"/>
        <v>0</v>
      </c>
      <c r="L34" s="2">
        <f t="shared" si="106"/>
        <v>0</v>
      </c>
      <c r="M34" s="2">
        <f t="shared" si="106"/>
        <v>0</v>
      </c>
      <c r="N34" s="2">
        <f t="shared" si="106"/>
        <v>0</v>
      </c>
      <c r="O34" s="2">
        <f t="shared" si="106"/>
        <v>0</v>
      </c>
      <c r="P34" s="2">
        <f t="shared" si="106"/>
        <v>0</v>
      </c>
      <c r="Q34" s="2">
        <f t="shared" si="106"/>
        <v>0</v>
      </c>
      <c r="R34" s="2">
        <f t="shared" si="106"/>
        <v>0</v>
      </c>
      <c r="S34" s="2">
        <f t="shared" si="106"/>
        <v>0</v>
      </c>
      <c r="T34" s="2">
        <f t="shared" si="106"/>
        <v>0</v>
      </c>
      <c r="U34" s="2">
        <f t="shared" si="106"/>
        <v>0</v>
      </c>
      <c r="V34" s="2">
        <f t="shared" si="106"/>
        <v>0.12</v>
      </c>
      <c r="W34" s="2">
        <f t="shared" si="106"/>
        <v>0.32</v>
      </c>
      <c r="X34" s="2">
        <f t="shared" si="106"/>
        <v>1</v>
      </c>
      <c r="Y34" s="2">
        <f t="shared" si="106"/>
        <v>1</v>
      </c>
      <c r="AA34" s="2">
        <f t="shared" si="78"/>
        <v>1</v>
      </c>
      <c r="AB34" s="2">
        <f t="shared" si="79"/>
        <v>0.70500000000000007</v>
      </c>
      <c r="AC34" s="2">
        <f t="shared" si="101"/>
        <v>0.4572</v>
      </c>
      <c r="AD34" s="2">
        <f t="shared" si="80"/>
        <v>0.25880000000000009</v>
      </c>
      <c r="AE34" s="2">
        <f t="shared" si="81"/>
        <v>0.10880000000000002</v>
      </c>
      <c r="AF34" s="2">
        <f t="shared" si="82"/>
        <v>3.8399999999999997E-2</v>
      </c>
      <c r="AG34" s="2">
        <f t="shared" si="83"/>
        <v>8.0000000000000002E-3</v>
      </c>
      <c r="AH34" s="2">
        <f t="shared" si="84"/>
        <v>-0.15679999999999999</v>
      </c>
      <c r="AI34" s="2">
        <f t="shared" si="85"/>
        <v>-0.79200000000000004</v>
      </c>
      <c r="AJ34" s="2">
        <f t="shared" si="86"/>
        <v>-1.5839999999999999</v>
      </c>
      <c r="AK34" s="2">
        <f t="shared" si="87"/>
        <v>-2.3760000000000003</v>
      </c>
      <c r="AL34" s="2">
        <f t="shared" si="88"/>
        <v>-3.1680000000000001</v>
      </c>
      <c r="AM34" s="2">
        <f t="shared" si="89"/>
        <v>-3.6431999999999998</v>
      </c>
      <c r="AN34" s="2">
        <f t="shared" si="90"/>
        <v>-3.1679999999999997</v>
      </c>
      <c r="AO34" s="2">
        <f t="shared" si="91"/>
        <v>-2.3760000000000003</v>
      </c>
      <c r="AP34" s="2">
        <f t="shared" si="92"/>
        <v>-1.5840000000000001</v>
      </c>
      <c r="AQ34" s="2">
        <f t="shared" si="93"/>
        <v>-0.79200000000000004</v>
      </c>
      <c r="AR34" s="2">
        <f t="shared" si="94"/>
        <v>-0.15679999999999999</v>
      </c>
      <c r="AS34" s="2">
        <f t="shared" si="95"/>
        <v>8.0000000000000002E-3</v>
      </c>
      <c r="AT34" s="2">
        <f t="shared" si="96"/>
        <v>3.8399999999999997E-2</v>
      </c>
      <c r="AU34" s="2">
        <f t="shared" si="97"/>
        <v>0.10880000000000002</v>
      </c>
      <c r="AV34" s="2">
        <f t="shared" si="98"/>
        <v>0.25880000000000003</v>
      </c>
      <c r="AW34" s="2">
        <f t="shared" si="99"/>
        <v>0.45719999999999994</v>
      </c>
      <c r="AX34" s="2">
        <f t="shared" si="75"/>
        <v>0.70499999999999996</v>
      </c>
      <c r="AY34" s="2">
        <f t="shared" si="76"/>
        <v>1</v>
      </c>
    </row>
    <row r="35" spans="1:51" ht="14.5" customHeight="1" x14ac:dyDescent="0.35">
      <c r="A35" s="2">
        <f>IF(A$10&lt;&gt;0,A$10,AA10)</f>
        <v>1</v>
      </c>
      <c r="B35" s="2">
        <f t="shared" ref="B35:Y35" si="107">IF(B$10&lt;&gt;0,B$10,AB10)</f>
        <v>0.5</v>
      </c>
      <c r="C35" s="2">
        <f t="shared" si="107"/>
        <v>0.28000000000000003</v>
      </c>
      <c r="D35" s="2">
        <f t="shared" si="107"/>
        <v>0.08</v>
      </c>
      <c r="E35" s="2">
        <f t="shared" si="107"/>
        <v>0</v>
      </c>
      <c r="F35" s="2">
        <f t="shared" si="107"/>
        <v>0</v>
      </c>
      <c r="G35" s="2">
        <f t="shared" si="107"/>
        <v>0</v>
      </c>
      <c r="H35" s="2">
        <f t="shared" si="107"/>
        <v>0</v>
      </c>
      <c r="I35" s="2">
        <f t="shared" si="107"/>
        <v>0</v>
      </c>
      <c r="J35" s="2">
        <f t="shared" si="107"/>
        <v>0</v>
      </c>
      <c r="K35" s="2">
        <f t="shared" si="107"/>
        <v>-3.96</v>
      </c>
      <c r="L35" s="2">
        <f t="shared" si="107"/>
        <v>-3.96</v>
      </c>
      <c r="M35" s="2">
        <f t="shared" si="107"/>
        <v>-3.96</v>
      </c>
      <c r="N35" s="2">
        <f t="shared" si="107"/>
        <v>-3.96</v>
      </c>
      <c r="O35" s="2">
        <f t="shared" si="107"/>
        <v>-3.96</v>
      </c>
      <c r="P35" s="2">
        <f t="shared" si="107"/>
        <v>0</v>
      </c>
      <c r="Q35" s="2">
        <f t="shared" si="107"/>
        <v>0</v>
      </c>
      <c r="R35" s="2">
        <f t="shared" si="107"/>
        <v>0</v>
      </c>
      <c r="S35" s="2">
        <f t="shared" si="107"/>
        <v>0</v>
      </c>
      <c r="T35" s="2">
        <f t="shared" si="107"/>
        <v>0</v>
      </c>
      <c r="U35" s="2">
        <f t="shared" si="107"/>
        <v>0</v>
      </c>
      <c r="V35" s="2">
        <f t="shared" si="107"/>
        <v>0.08</v>
      </c>
      <c r="W35" s="2">
        <f t="shared" si="107"/>
        <v>0.28000000000000003</v>
      </c>
      <c r="X35" s="2">
        <f t="shared" si="107"/>
        <v>0.5</v>
      </c>
      <c r="Y35" s="2">
        <f t="shared" si="107"/>
        <v>1</v>
      </c>
      <c r="AA35" s="2">
        <f t="shared" si="78"/>
        <v>0.83333333333333337</v>
      </c>
      <c r="AB35" s="2">
        <f t="shared" si="79"/>
        <v>0.63250000000000006</v>
      </c>
      <c r="AC35" s="2">
        <f t="shared" si="101"/>
        <v>0.39679999999999999</v>
      </c>
      <c r="AD35" s="2">
        <f t="shared" si="80"/>
        <v>0.1968</v>
      </c>
      <c r="AE35" s="2">
        <f t="shared" si="81"/>
        <v>7.6800000000000007E-2</v>
      </c>
      <c r="AF35" s="2">
        <f t="shared" si="82"/>
        <v>1.9199999999999998E-2</v>
      </c>
      <c r="AG35" s="2">
        <f t="shared" si="83"/>
        <v>1.6000000000000001E-3</v>
      </c>
      <c r="AH35" s="2">
        <f t="shared" si="84"/>
        <v>-0.31679999999999997</v>
      </c>
      <c r="AI35" s="2">
        <f t="shared" si="85"/>
        <v>-1.5840000000000001</v>
      </c>
      <c r="AJ35" s="2">
        <f t="shared" si="86"/>
        <v>-3.1679999999999997</v>
      </c>
      <c r="AK35" s="2">
        <f t="shared" si="87"/>
        <v>-7.92</v>
      </c>
      <c r="AL35" s="2">
        <f t="shared" si="88"/>
        <v>-9.5040000000000013</v>
      </c>
      <c r="AM35" s="2">
        <f t="shared" si="89"/>
        <v>-10.4544</v>
      </c>
      <c r="AN35" s="2">
        <f t="shared" si="90"/>
        <v>-9.5040000000000013</v>
      </c>
      <c r="AO35" s="2">
        <f t="shared" si="91"/>
        <v>-7.9200000000000008</v>
      </c>
      <c r="AP35" s="2">
        <f t="shared" si="92"/>
        <v>-3.1680000000000001</v>
      </c>
      <c r="AQ35" s="2">
        <f t="shared" si="93"/>
        <v>-1.5840000000000001</v>
      </c>
      <c r="AR35" s="2">
        <f t="shared" si="94"/>
        <v>-0.31679999999999997</v>
      </c>
      <c r="AS35" s="2">
        <f t="shared" si="95"/>
        <v>1.6000000000000001E-3</v>
      </c>
      <c r="AT35" s="2">
        <f t="shared" si="96"/>
        <v>1.9199999999999998E-2</v>
      </c>
      <c r="AU35" s="2">
        <f t="shared" si="97"/>
        <v>7.6800000000000007E-2</v>
      </c>
      <c r="AV35" s="2">
        <f t="shared" si="98"/>
        <v>0.19680000000000003</v>
      </c>
      <c r="AW35" s="2">
        <f t="shared" si="99"/>
        <v>0.39679999999999999</v>
      </c>
      <c r="AX35" s="2">
        <f t="shared" si="75"/>
        <v>0.63250000000000006</v>
      </c>
      <c r="AY35" s="2">
        <f t="shared" si="76"/>
        <v>0.83333333333333337</v>
      </c>
    </row>
    <row r="36" spans="1:51" ht="14.5" customHeight="1" x14ac:dyDescent="0.35">
      <c r="A36" s="2">
        <f>IF(A$11&lt;&gt;0,A$11,AA11)</f>
        <v>1</v>
      </c>
      <c r="B36" s="2">
        <f t="shared" ref="B36:Y36" si="108">IF(B$11&lt;&gt;0,B$11,AB11)</f>
        <v>0.25</v>
      </c>
      <c r="C36" s="2">
        <f t="shared" si="108"/>
        <v>0.24</v>
      </c>
      <c r="D36" s="2">
        <f t="shared" si="108"/>
        <v>0.04</v>
      </c>
      <c r="E36" s="2">
        <f t="shared" si="108"/>
        <v>0</v>
      </c>
      <c r="F36" s="2">
        <f t="shared" si="108"/>
        <v>0</v>
      </c>
      <c r="G36" s="2">
        <f t="shared" si="108"/>
        <v>0</v>
      </c>
      <c r="H36" s="2">
        <f t="shared" si="108"/>
        <v>0</v>
      </c>
      <c r="I36" s="2">
        <f t="shared" si="108"/>
        <v>0</v>
      </c>
      <c r="J36" s="2">
        <f t="shared" si="108"/>
        <v>-3.96</v>
      </c>
      <c r="K36" s="2">
        <f t="shared" si="108"/>
        <v>-11.88</v>
      </c>
      <c r="L36" s="2">
        <f t="shared" si="108"/>
        <v>-15.84</v>
      </c>
      <c r="M36" s="2">
        <f t="shared" si="108"/>
        <v>-15.84</v>
      </c>
      <c r="N36" s="2">
        <f t="shared" si="108"/>
        <v>-15.84</v>
      </c>
      <c r="O36" s="2">
        <f t="shared" si="108"/>
        <v>-11.88</v>
      </c>
      <c r="P36" s="2">
        <f t="shared" si="108"/>
        <v>-3.96</v>
      </c>
      <c r="Q36" s="2">
        <f t="shared" si="108"/>
        <v>0</v>
      </c>
      <c r="R36" s="2">
        <f t="shared" si="108"/>
        <v>0</v>
      </c>
      <c r="S36" s="2">
        <f t="shared" si="108"/>
        <v>0</v>
      </c>
      <c r="T36" s="2">
        <f t="shared" si="108"/>
        <v>0</v>
      </c>
      <c r="U36" s="2">
        <f t="shared" si="108"/>
        <v>0</v>
      </c>
      <c r="V36" s="2">
        <f t="shared" si="108"/>
        <v>0.04</v>
      </c>
      <c r="W36" s="2">
        <f t="shared" si="108"/>
        <v>0.24</v>
      </c>
      <c r="X36" s="2">
        <f t="shared" si="108"/>
        <v>0.25</v>
      </c>
      <c r="Y36" s="2">
        <f t="shared" si="108"/>
        <v>1</v>
      </c>
      <c r="AA36" s="2">
        <f t="shared" si="78"/>
        <v>0.75</v>
      </c>
      <c r="AB36" s="2">
        <f t="shared" si="79"/>
        <v>0.4975</v>
      </c>
      <c r="AC36" s="2">
        <f t="shared" si="101"/>
        <v>0.34920000000000001</v>
      </c>
      <c r="AD36" s="2">
        <f t="shared" si="80"/>
        <v>0.14920000000000003</v>
      </c>
      <c r="AE36" s="2">
        <f t="shared" si="81"/>
        <v>5.9200000000000003E-2</v>
      </c>
      <c r="AF36" s="2">
        <f t="shared" si="82"/>
        <v>9.6000000000000009E-3</v>
      </c>
      <c r="AG36" s="2">
        <f t="shared" si="83"/>
        <v>0</v>
      </c>
      <c r="AH36" s="2">
        <f t="shared" si="84"/>
        <v>-0.47519999999999996</v>
      </c>
      <c r="AI36" s="2">
        <f t="shared" si="85"/>
        <v>-2.3760000000000003</v>
      </c>
      <c r="AJ36" s="2">
        <f t="shared" si="86"/>
        <v>-7.92</v>
      </c>
      <c r="AK36" s="2">
        <f t="shared" si="87"/>
        <v>-16.632000000000001</v>
      </c>
      <c r="AL36" s="2">
        <f t="shared" si="88"/>
        <v>-22.176000000000002</v>
      </c>
      <c r="AM36" s="2">
        <f t="shared" si="89"/>
        <v>-23.601600000000005</v>
      </c>
      <c r="AN36" s="2">
        <f t="shared" si="90"/>
        <v>-22.176000000000002</v>
      </c>
      <c r="AO36" s="2">
        <f t="shared" si="91"/>
        <v>-16.631999999999998</v>
      </c>
      <c r="AP36" s="2">
        <f t="shared" si="92"/>
        <v>-7.92</v>
      </c>
      <c r="AQ36" s="2">
        <f t="shared" si="93"/>
        <v>-2.3759999999999999</v>
      </c>
      <c r="AR36" s="2">
        <f t="shared" si="94"/>
        <v>-0.47519999999999996</v>
      </c>
      <c r="AS36" s="2">
        <f t="shared" si="95"/>
        <v>0</v>
      </c>
      <c r="AT36" s="2">
        <f t="shared" si="96"/>
        <v>9.6000000000000009E-3</v>
      </c>
      <c r="AU36" s="2">
        <f t="shared" si="97"/>
        <v>5.9200000000000003E-2</v>
      </c>
      <c r="AV36" s="2">
        <f t="shared" si="98"/>
        <v>0.14920000000000003</v>
      </c>
      <c r="AW36" s="2">
        <f t="shared" si="99"/>
        <v>0.34920000000000001</v>
      </c>
      <c r="AX36" s="2">
        <f t="shared" si="75"/>
        <v>0.4975</v>
      </c>
      <c r="AY36" s="2">
        <f t="shared" si="76"/>
        <v>0.75</v>
      </c>
    </row>
    <row r="37" spans="1:51" ht="14.5" customHeight="1" x14ac:dyDescent="0.35">
      <c r="A37" s="2">
        <f>IF(A$12&lt;&gt;0,A$12,AA12)</f>
        <v>1</v>
      </c>
      <c r="B37" s="2">
        <f t="shared" ref="B37:Y37" si="109">IF(B$12&lt;&gt;0,B$12,AB12)</f>
        <v>0.25</v>
      </c>
      <c r="C37" s="2">
        <f t="shared" si="109"/>
        <v>0.2</v>
      </c>
      <c r="D37" s="2">
        <f t="shared" si="109"/>
        <v>0</v>
      </c>
      <c r="E37" s="2">
        <f t="shared" si="109"/>
        <v>0</v>
      </c>
      <c r="F37" s="2">
        <f t="shared" si="109"/>
        <v>0</v>
      </c>
      <c r="G37" s="2">
        <f t="shared" si="109"/>
        <v>0</v>
      </c>
      <c r="H37" s="2">
        <f t="shared" si="109"/>
        <v>0</v>
      </c>
      <c r="I37" s="2">
        <f t="shared" si="109"/>
        <v>0</v>
      </c>
      <c r="J37" s="2">
        <f t="shared" si="109"/>
        <v>-3.96</v>
      </c>
      <c r="K37" s="2">
        <f t="shared" si="109"/>
        <v>-15.84</v>
      </c>
      <c r="L37" s="2">
        <f t="shared" si="109"/>
        <v>-19.8</v>
      </c>
      <c r="M37" s="2">
        <f t="shared" si="109"/>
        <v>-99</v>
      </c>
      <c r="N37" s="2">
        <f t="shared" si="109"/>
        <v>-19.8</v>
      </c>
      <c r="O37" s="2">
        <f t="shared" si="109"/>
        <v>-15.84</v>
      </c>
      <c r="P37" s="2">
        <f t="shared" si="109"/>
        <v>-3.96</v>
      </c>
      <c r="Q37" s="2">
        <f t="shared" si="109"/>
        <v>0</v>
      </c>
      <c r="R37" s="2">
        <f t="shared" si="109"/>
        <v>0</v>
      </c>
      <c r="S37" s="2">
        <f t="shared" si="109"/>
        <v>0</v>
      </c>
      <c r="T37" s="2">
        <f t="shared" si="109"/>
        <v>0</v>
      </c>
      <c r="U37" s="2">
        <f t="shared" si="109"/>
        <v>0</v>
      </c>
      <c r="V37" s="2">
        <f t="shared" si="109"/>
        <v>0</v>
      </c>
      <c r="W37" s="2">
        <f t="shared" si="109"/>
        <v>0.2</v>
      </c>
      <c r="X37" s="2">
        <f t="shared" si="109"/>
        <v>0.25</v>
      </c>
      <c r="Y37" s="2">
        <f t="shared" si="109"/>
        <v>1</v>
      </c>
      <c r="AA37" s="2">
        <f t="shared" si="78"/>
        <v>0.75</v>
      </c>
      <c r="AB37" s="2">
        <f t="shared" si="79"/>
        <v>0.42499999999999999</v>
      </c>
      <c r="AC37" s="2">
        <f t="shared" si="101"/>
        <v>0.30960000000000004</v>
      </c>
      <c r="AD37" s="2">
        <f t="shared" si="80"/>
        <v>0.1096</v>
      </c>
      <c r="AE37" s="2">
        <f t="shared" si="81"/>
        <v>4.9599999999999998E-2</v>
      </c>
      <c r="AF37" s="2">
        <f t="shared" si="82"/>
        <v>4.7999999999999996E-3</v>
      </c>
      <c r="AG37" s="2">
        <f t="shared" si="83"/>
        <v>0</v>
      </c>
      <c r="AH37" s="2">
        <f t="shared" si="84"/>
        <v>-0.63359999999999994</v>
      </c>
      <c r="AI37" s="2">
        <f t="shared" si="85"/>
        <v>-3.1680000000000001</v>
      </c>
      <c r="AJ37" s="2">
        <f t="shared" si="86"/>
        <v>-9.5040000000000013</v>
      </c>
      <c r="AK37" s="2">
        <f t="shared" si="87"/>
        <v>-22.175999999999998</v>
      </c>
      <c r="AL37" s="2">
        <f t="shared" si="88"/>
        <v>-28.512000000000004</v>
      </c>
      <c r="AM37" s="2">
        <f t="shared" si="89"/>
        <v>-30.412800000000001</v>
      </c>
      <c r="AN37" s="2">
        <f t="shared" si="90"/>
        <v>-28.512000000000004</v>
      </c>
      <c r="AO37" s="2">
        <f t="shared" si="91"/>
        <v>-22.175999999999998</v>
      </c>
      <c r="AP37" s="2">
        <f t="shared" si="92"/>
        <v>-9.5040000000000013</v>
      </c>
      <c r="AQ37" s="2">
        <f t="shared" si="93"/>
        <v>-3.1679999999999997</v>
      </c>
      <c r="AR37" s="2">
        <f t="shared" si="94"/>
        <v>-0.63359999999999994</v>
      </c>
      <c r="AS37" s="2">
        <f t="shared" si="95"/>
        <v>0</v>
      </c>
      <c r="AT37" s="2">
        <f t="shared" si="96"/>
        <v>4.7999999999999996E-3</v>
      </c>
      <c r="AU37" s="2">
        <f t="shared" si="97"/>
        <v>4.9599999999999998E-2</v>
      </c>
      <c r="AV37" s="2">
        <f t="shared" si="98"/>
        <v>0.1096</v>
      </c>
      <c r="AW37" s="2">
        <f t="shared" si="99"/>
        <v>0.30959999999999999</v>
      </c>
      <c r="AX37" s="2">
        <f t="shared" si="75"/>
        <v>0.42499999999999999</v>
      </c>
      <c r="AY37" s="2">
        <f t="shared" si="76"/>
        <v>0.75</v>
      </c>
    </row>
    <row r="38" spans="1:51" ht="14.5" customHeight="1" x14ac:dyDescent="0.35">
      <c r="A38" s="2">
        <f>IF(A$13&lt;&gt;0,A$13,AA13)</f>
        <v>1</v>
      </c>
      <c r="B38" s="2">
        <f t="shared" ref="B38:Y38" si="110">IF(B$13&lt;&gt;0,B$13,AB13)</f>
        <v>0.25</v>
      </c>
      <c r="C38" s="2">
        <f t="shared" si="110"/>
        <v>0.2</v>
      </c>
      <c r="D38" s="2">
        <f t="shared" si="110"/>
        <v>0</v>
      </c>
      <c r="E38" s="2">
        <f t="shared" si="110"/>
        <v>0</v>
      </c>
      <c r="F38" s="2">
        <f t="shared" si="110"/>
        <v>0</v>
      </c>
      <c r="G38" s="2">
        <f t="shared" si="110"/>
        <v>0</v>
      </c>
      <c r="H38" s="2">
        <f t="shared" si="110"/>
        <v>0</v>
      </c>
      <c r="I38" s="2">
        <f t="shared" si="110"/>
        <v>0</v>
      </c>
      <c r="J38" s="2">
        <f t="shared" si="110"/>
        <v>-3.96</v>
      </c>
      <c r="K38" s="2">
        <f t="shared" si="110"/>
        <v>-15.84</v>
      </c>
      <c r="L38" s="2">
        <f t="shared" si="110"/>
        <v>-99</v>
      </c>
      <c r="M38" s="2">
        <f t="shared" si="110"/>
        <v>-99</v>
      </c>
      <c r="N38" s="2">
        <f t="shared" si="110"/>
        <v>-99</v>
      </c>
      <c r="O38" s="2">
        <f t="shared" si="110"/>
        <v>-15.84</v>
      </c>
      <c r="P38" s="2">
        <f t="shared" si="110"/>
        <v>-3.96</v>
      </c>
      <c r="Q38" s="2">
        <f t="shared" si="110"/>
        <v>0</v>
      </c>
      <c r="R38" s="2">
        <f t="shared" si="110"/>
        <v>0</v>
      </c>
      <c r="S38" s="2">
        <f t="shared" si="110"/>
        <v>0</v>
      </c>
      <c r="T38" s="2">
        <f t="shared" si="110"/>
        <v>0</v>
      </c>
      <c r="U38" s="2">
        <f t="shared" si="110"/>
        <v>0</v>
      </c>
      <c r="V38" s="2">
        <f t="shared" si="110"/>
        <v>0</v>
      </c>
      <c r="W38" s="2">
        <f t="shared" si="110"/>
        <v>0.2</v>
      </c>
      <c r="X38" s="2">
        <f t="shared" si="110"/>
        <v>0.25</v>
      </c>
      <c r="Y38" s="2">
        <f t="shared" si="110"/>
        <v>1</v>
      </c>
      <c r="AA38" s="2">
        <f t="shared" si="78"/>
        <v>0.75</v>
      </c>
      <c r="AB38" s="2">
        <f t="shared" si="79"/>
        <v>0.42499999999999999</v>
      </c>
      <c r="AC38" s="2">
        <f t="shared" si="101"/>
        <v>0.29640000000000005</v>
      </c>
      <c r="AD38" s="2">
        <f t="shared" si="80"/>
        <v>9.64E-2</v>
      </c>
      <c r="AE38" s="2">
        <f t="shared" si="81"/>
        <v>4.6399999999999997E-2</v>
      </c>
      <c r="AF38" s="2">
        <f t="shared" si="82"/>
        <v>3.2000000000000002E-3</v>
      </c>
      <c r="AG38" s="2">
        <f t="shared" si="83"/>
        <v>0</v>
      </c>
      <c r="AH38" s="2">
        <f t="shared" si="84"/>
        <v>-0.79200000000000004</v>
      </c>
      <c r="AI38" s="2">
        <f t="shared" si="85"/>
        <v>-3.6431999999999993</v>
      </c>
      <c r="AJ38" s="2">
        <f t="shared" si="86"/>
        <v>-10.4544</v>
      </c>
      <c r="AK38" s="2">
        <f t="shared" si="87"/>
        <v>-23.601600000000005</v>
      </c>
      <c r="AL38" s="2">
        <f t="shared" si="88"/>
        <v>-30.412800000000001</v>
      </c>
      <c r="AM38" s="2">
        <f t="shared" si="89"/>
        <v>-32.472000000000008</v>
      </c>
      <c r="AN38" s="2">
        <f t="shared" si="90"/>
        <v>-30.412800000000008</v>
      </c>
      <c r="AO38" s="2">
        <f t="shared" si="91"/>
        <v>-23.601600000000005</v>
      </c>
      <c r="AP38" s="2">
        <f t="shared" si="92"/>
        <v>-10.4544</v>
      </c>
      <c r="AQ38" s="2">
        <f t="shared" si="93"/>
        <v>-3.6431999999999993</v>
      </c>
      <c r="AR38" s="2">
        <f t="shared" si="94"/>
        <v>-0.79200000000000004</v>
      </c>
      <c r="AS38" s="2">
        <f t="shared" si="95"/>
        <v>0</v>
      </c>
      <c r="AT38" s="2">
        <f t="shared" si="96"/>
        <v>3.2000000000000002E-3</v>
      </c>
      <c r="AU38" s="2">
        <f t="shared" si="97"/>
        <v>4.6399999999999997E-2</v>
      </c>
      <c r="AV38" s="2">
        <f t="shared" si="98"/>
        <v>9.64E-2</v>
      </c>
      <c r="AW38" s="2">
        <f t="shared" si="99"/>
        <v>0.2964</v>
      </c>
      <c r="AX38" s="2">
        <f t="shared" si="75"/>
        <v>0.42499999999999999</v>
      </c>
      <c r="AY38" s="2">
        <f t="shared" si="76"/>
        <v>0.75</v>
      </c>
    </row>
    <row r="39" spans="1:51" ht="14.5" customHeight="1" x14ac:dyDescent="0.35">
      <c r="A39" s="2">
        <f>IF(A$14&lt;&gt;0,A$14,AA14)</f>
        <v>1</v>
      </c>
      <c r="B39" s="2">
        <f t="shared" ref="B39:Y39" si="111">IF(B$14&lt;&gt;0,B$14,AB14)</f>
        <v>0.25</v>
      </c>
      <c r="C39" s="2">
        <f t="shared" si="111"/>
        <v>0.2</v>
      </c>
      <c r="D39" s="2">
        <f t="shared" si="111"/>
        <v>0</v>
      </c>
      <c r="E39" s="2">
        <f t="shared" si="111"/>
        <v>0</v>
      </c>
      <c r="F39" s="2">
        <f t="shared" si="111"/>
        <v>0</v>
      </c>
      <c r="G39" s="2">
        <f t="shared" si="111"/>
        <v>0</v>
      </c>
      <c r="H39" s="2">
        <f t="shared" si="111"/>
        <v>0</v>
      </c>
      <c r="I39" s="2">
        <f t="shared" si="111"/>
        <v>0</v>
      </c>
      <c r="J39" s="2">
        <f t="shared" si="111"/>
        <v>-3.96</v>
      </c>
      <c r="K39" s="2">
        <f t="shared" si="111"/>
        <v>-15.84</v>
      </c>
      <c r="L39" s="2">
        <f t="shared" si="111"/>
        <v>-19.8</v>
      </c>
      <c r="M39" s="2">
        <f t="shared" si="111"/>
        <v>-99</v>
      </c>
      <c r="N39" s="2">
        <f t="shared" si="111"/>
        <v>-19.8</v>
      </c>
      <c r="O39" s="2">
        <f t="shared" si="111"/>
        <v>-15.84</v>
      </c>
      <c r="P39" s="2">
        <f t="shared" si="111"/>
        <v>-3.96</v>
      </c>
      <c r="Q39" s="2">
        <f t="shared" si="111"/>
        <v>0</v>
      </c>
      <c r="R39" s="2">
        <f t="shared" si="111"/>
        <v>0</v>
      </c>
      <c r="S39" s="2">
        <f t="shared" si="111"/>
        <v>0</v>
      </c>
      <c r="T39" s="2">
        <f t="shared" si="111"/>
        <v>0</v>
      </c>
      <c r="U39" s="2">
        <f t="shared" si="111"/>
        <v>0</v>
      </c>
      <c r="V39" s="2">
        <f t="shared" si="111"/>
        <v>0</v>
      </c>
      <c r="W39" s="2">
        <f t="shared" si="111"/>
        <v>0.2</v>
      </c>
      <c r="X39" s="2">
        <f t="shared" si="111"/>
        <v>0.25</v>
      </c>
      <c r="Y39" s="2">
        <f t="shared" si="111"/>
        <v>1</v>
      </c>
      <c r="AA39" s="2">
        <f t="shared" si="78"/>
        <v>0.75</v>
      </c>
      <c r="AB39" s="2">
        <f t="shared" si="79"/>
        <v>0.42499999999999999</v>
      </c>
      <c r="AC39" s="2">
        <f t="shared" si="101"/>
        <v>0.30960000000000004</v>
      </c>
      <c r="AD39" s="2">
        <f t="shared" si="80"/>
        <v>0.1096</v>
      </c>
      <c r="AE39" s="2">
        <f t="shared" si="81"/>
        <v>4.9600000000000005E-2</v>
      </c>
      <c r="AF39" s="2">
        <f t="shared" si="82"/>
        <v>4.7999999999999996E-3</v>
      </c>
      <c r="AG39" s="2">
        <f t="shared" si="83"/>
        <v>0</v>
      </c>
      <c r="AH39" s="2">
        <f t="shared" si="84"/>
        <v>-0.63359999999999994</v>
      </c>
      <c r="AI39" s="2">
        <f t="shared" si="85"/>
        <v>-3.1680000000000001</v>
      </c>
      <c r="AJ39" s="2">
        <f t="shared" si="86"/>
        <v>-9.5040000000000013</v>
      </c>
      <c r="AK39" s="2">
        <f t="shared" si="87"/>
        <v>-22.176000000000002</v>
      </c>
      <c r="AL39" s="2">
        <f t="shared" si="88"/>
        <v>-28.512000000000008</v>
      </c>
      <c r="AM39" s="2">
        <f t="shared" si="89"/>
        <v>-30.412800000000008</v>
      </c>
      <c r="AN39" s="2">
        <f t="shared" si="90"/>
        <v>-28.512000000000011</v>
      </c>
      <c r="AO39" s="2">
        <f t="shared" si="91"/>
        <v>-22.176000000000002</v>
      </c>
      <c r="AP39" s="2">
        <f t="shared" si="92"/>
        <v>-9.5040000000000013</v>
      </c>
      <c r="AQ39" s="2">
        <f t="shared" si="93"/>
        <v>-3.1679999999999997</v>
      </c>
      <c r="AR39" s="2">
        <f t="shared" si="94"/>
        <v>-0.63359999999999994</v>
      </c>
      <c r="AS39" s="2">
        <f t="shared" si="95"/>
        <v>0</v>
      </c>
      <c r="AT39" s="2">
        <f t="shared" si="96"/>
        <v>4.7999999999999996E-3</v>
      </c>
      <c r="AU39" s="2">
        <f t="shared" si="97"/>
        <v>4.9600000000000005E-2</v>
      </c>
      <c r="AV39" s="2">
        <f t="shared" si="98"/>
        <v>0.1096</v>
      </c>
      <c r="AW39" s="2">
        <f t="shared" si="99"/>
        <v>0.30959999999999999</v>
      </c>
      <c r="AX39" s="2">
        <f t="shared" si="75"/>
        <v>0.42499999999999999</v>
      </c>
      <c r="AY39" s="2">
        <f t="shared" si="76"/>
        <v>0.75</v>
      </c>
    </row>
    <row r="40" spans="1:51" ht="14.5" customHeight="1" x14ac:dyDescent="0.35">
      <c r="A40" s="2">
        <f>IF(A$15&lt;&gt;0,A$15,AA15)</f>
        <v>1</v>
      </c>
      <c r="B40" s="2">
        <f t="shared" ref="B40:Y40" si="112">IF(B$15&lt;&gt;0,B$15,AB15)</f>
        <v>0.25</v>
      </c>
      <c r="C40" s="2">
        <f t="shared" si="112"/>
        <v>0.24</v>
      </c>
      <c r="D40" s="2">
        <f t="shared" si="112"/>
        <v>0.04</v>
      </c>
      <c r="E40" s="2">
        <f t="shared" si="112"/>
        <v>0</v>
      </c>
      <c r="F40" s="2">
        <f t="shared" si="112"/>
        <v>0</v>
      </c>
      <c r="G40" s="2">
        <f t="shared" si="112"/>
        <v>0</v>
      </c>
      <c r="H40" s="2">
        <f t="shared" si="112"/>
        <v>0</v>
      </c>
      <c r="I40" s="2">
        <f t="shared" si="112"/>
        <v>0</v>
      </c>
      <c r="J40" s="2">
        <f t="shared" si="112"/>
        <v>-3.96</v>
      </c>
      <c r="K40" s="2">
        <f t="shared" si="112"/>
        <v>-11.88</v>
      </c>
      <c r="L40" s="2">
        <f t="shared" si="112"/>
        <v>-15.84</v>
      </c>
      <c r="M40" s="2">
        <f t="shared" si="112"/>
        <v>-15.84</v>
      </c>
      <c r="N40" s="2">
        <f t="shared" si="112"/>
        <v>-15.84</v>
      </c>
      <c r="O40" s="2">
        <f t="shared" si="112"/>
        <v>-11.88</v>
      </c>
      <c r="P40" s="2">
        <f t="shared" si="112"/>
        <v>-3.96</v>
      </c>
      <c r="Q40" s="2">
        <f t="shared" si="112"/>
        <v>0</v>
      </c>
      <c r="R40" s="2">
        <f t="shared" si="112"/>
        <v>0</v>
      </c>
      <c r="S40" s="2">
        <f t="shared" si="112"/>
        <v>0</v>
      </c>
      <c r="T40" s="2">
        <f t="shared" si="112"/>
        <v>0</v>
      </c>
      <c r="U40" s="2">
        <f t="shared" si="112"/>
        <v>0</v>
      </c>
      <c r="V40" s="2">
        <f t="shared" si="112"/>
        <v>0.04</v>
      </c>
      <c r="W40" s="2">
        <f t="shared" si="112"/>
        <v>0.24</v>
      </c>
      <c r="X40" s="2">
        <f t="shared" si="112"/>
        <v>0.25</v>
      </c>
      <c r="Y40" s="2">
        <f t="shared" si="112"/>
        <v>1</v>
      </c>
      <c r="AA40" s="2">
        <f t="shared" si="78"/>
        <v>0.75</v>
      </c>
      <c r="AB40" s="2">
        <f t="shared" si="79"/>
        <v>0.4975</v>
      </c>
      <c r="AC40" s="2">
        <f t="shared" si="101"/>
        <v>0.34920000000000001</v>
      </c>
      <c r="AD40" s="2">
        <f t="shared" si="80"/>
        <v>0.1492</v>
      </c>
      <c r="AE40" s="2">
        <f t="shared" si="81"/>
        <v>5.9200000000000003E-2</v>
      </c>
      <c r="AF40" s="2">
        <f t="shared" si="82"/>
        <v>9.5999999999999992E-3</v>
      </c>
      <c r="AG40" s="2">
        <f t="shared" si="83"/>
        <v>0</v>
      </c>
      <c r="AH40" s="2">
        <f t="shared" si="84"/>
        <v>-0.47519999999999996</v>
      </c>
      <c r="AI40" s="2">
        <f t="shared" si="85"/>
        <v>-2.3760000000000003</v>
      </c>
      <c r="AJ40" s="2">
        <f t="shared" si="86"/>
        <v>-7.9200000000000008</v>
      </c>
      <c r="AK40" s="2">
        <f t="shared" si="87"/>
        <v>-16.631999999999994</v>
      </c>
      <c r="AL40" s="2">
        <f t="shared" si="88"/>
        <v>-22.176000000000002</v>
      </c>
      <c r="AM40" s="2">
        <f t="shared" si="89"/>
        <v>-23.601600000000008</v>
      </c>
      <c r="AN40" s="2">
        <f t="shared" si="90"/>
        <v>-22.176000000000002</v>
      </c>
      <c r="AO40" s="2">
        <f t="shared" si="91"/>
        <v>-16.631999999999994</v>
      </c>
      <c r="AP40" s="2">
        <f t="shared" si="92"/>
        <v>-7.9200000000000008</v>
      </c>
      <c r="AQ40" s="2">
        <f t="shared" si="93"/>
        <v>-2.3760000000000003</v>
      </c>
      <c r="AR40" s="2">
        <f t="shared" si="94"/>
        <v>-0.47519999999999996</v>
      </c>
      <c r="AS40" s="2">
        <f t="shared" si="95"/>
        <v>0</v>
      </c>
      <c r="AT40" s="2">
        <f t="shared" si="96"/>
        <v>9.5999999999999992E-3</v>
      </c>
      <c r="AU40" s="2">
        <f t="shared" si="97"/>
        <v>5.920000000000001E-2</v>
      </c>
      <c r="AV40" s="2">
        <f t="shared" si="98"/>
        <v>0.1492</v>
      </c>
      <c r="AW40" s="2">
        <f t="shared" si="99"/>
        <v>0.34920000000000001</v>
      </c>
      <c r="AX40" s="2">
        <f t="shared" si="75"/>
        <v>0.4975</v>
      </c>
      <c r="AY40" s="2">
        <f t="shared" si="76"/>
        <v>0.75</v>
      </c>
    </row>
    <row r="41" spans="1:51" ht="14.5" customHeight="1" x14ac:dyDescent="0.35">
      <c r="A41" s="2">
        <f>IF(A$16&lt;&gt;0,A$16,AA16)</f>
        <v>1</v>
      </c>
      <c r="B41" s="2">
        <f t="shared" ref="B41:Y41" si="113">IF(B$16&lt;&gt;0,B$16,AB16)</f>
        <v>0.5</v>
      </c>
      <c r="C41" s="2">
        <f t="shared" si="113"/>
        <v>0.28000000000000003</v>
      </c>
      <c r="D41" s="2">
        <f t="shared" si="113"/>
        <v>0.08</v>
      </c>
      <c r="E41" s="2">
        <f t="shared" si="113"/>
        <v>0</v>
      </c>
      <c r="F41" s="2">
        <f t="shared" si="113"/>
        <v>0</v>
      </c>
      <c r="G41" s="2">
        <f t="shared" si="113"/>
        <v>0</v>
      </c>
      <c r="H41" s="2">
        <f t="shared" si="113"/>
        <v>0</v>
      </c>
      <c r="I41" s="2">
        <f t="shared" si="113"/>
        <v>0</v>
      </c>
      <c r="J41" s="2">
        <f t="shared" si="113"/>
        <v>0</v>
      </c>
      <c r="K41" s="2">
        <f t="shared" si="113"/>
        <v>-3.96</v>
      </c>
      <c r="L41" s="2">
        <f t="shared" si="113"/>
        <v>-3.96</v>
      </c>
      <c r="M41" s="2">
        <f t="shared" si="113"/>
        <v>-3.96</v>
      </c>
      <c r="N41" s="2">
        <f t="shared" si="113"/>
        <v>-3.96</v>
      </c>
      <c r="O41" s="2">
        <f t="shared" si="113"/>
        <v>-3.96</v>
      </c>
      <c r="P41" s="2">
        <f t="shared" si="113"/>
        <v>0</v>
      </c>
      <c r="Q41" s="2">
        <f t="shared" si="113"/>
        <v>0</v>
      </c>
      <c r="R41" s="2">
        <f t="shared" si="113"/>
        <v>0</v>
      </c>
      <c r="S41" s="2">
        <f t="shared" si="113"/>
        <v>0</v>
      </c>
      <c r="T41" s="2">
        <f t="shared" si="113"/>
        <v>0</v>
      </c>
      <c r="U41" s="2">
        <f t="shared" si="113"/>
        <v>0</v>
      </c>
      <c r="V41" s="2">
        <f t="shared" si="113"/>
        <v>0.08</v>
      </c>
      <c r="W41" s="2">
        <f t="shared" si="113"/>
        <v>0.28000000000000003</v>
      </c>
      <c r="X41" s="2">
        <f t="shared" si="113"/>
        <v>0.5</v>
      </c>
      <c r="Y41" s="2">
        <f t="shared" si="113"/>
        <v>1</v>
      </c>
      <c r="AA41" s="2">
        <f t="shared" si="78"/>
        <v>0.83333333333333337</v>
      </c>
      <c r="AB41" s="2">
        <f t="shared" si="79"/>
        <v>0.63250000000000006</v>
      </c>
      <c r="AC41" s="2">
        <f t="shared" si="101"/>
        <v>0.39679999999999999</v>
      </c>
      <c r="AD41" s="2">
        <f t="shared" si="80"/>
        <v>0.1968</v>
      </c>
      <c r="AE41" s="2">
        <f t="shared" si="81"/>
        <v>7.6799999999999993E-2</v>
      </c>
      <c r="AF41" s="2">
        <f t="shared" si="82"/>
        <v>1.9199999999999998E-2</v>
      </c>
      <c r="AG41" s="2">
        <f t="shared" si="83"/>
        <v>1.6000000000000001E-3</v>
      </c>
      <c r="AH41" s="2">
        <f t="shared" si="84"/>
        <v>-0.31679999999999997</v>
      </c>
      <c r="AI41" s="2">
        <f t="shared" si="85"/>
        <v>-1.5840000000000001</v>
      </c>
      <c r="AJ41" s="2">
        <f t="shared" si="86"/>
        <v>-3.1679999999999997</v>
      </c>
      <c r="AK41" s="2">
        <f t="shared" si="87"/>
        <v>-7.9200000000000008</v>
      </c>
      <c r="AL41" s="2">
        <f t="shared" si="88"/>
        <v>-9.5040000000000013</v>
      </c>
      <c r="AM41" s="2">
        <f t="shared" si="89"/>
        <v>-10.4544</v>
      </c>
      <c r="AN41" s="2">
        <f t="shared" si="90"/>
        <v>-9.5040000000000013</v>
      </c>
      <c r="AO41" s="2">
        <f t="shared" si="91"/>
        <v>-7.9200000000000008</v>
      </c>
      <c r="AP41" s="2">
        <f t="shared" si="92"/>
        <v>-3.1679999999999988</v>
      </c>
      <c r="AQ41" s="2">
        <f t="shared" si="93"/>
        <v>-1.5840000000000001</v>
      </c>
      <c r="AR41" s="2">
        <f t="shared" si="94"/>
        <v>-0.31679999999999997</v>
      </c>
      <c r="AS41" s="2">
        <f t="shared" si="95"/>
        <v>0</v>
      </c>
      <c r="AT41" s="2">
        <f t="shared" si="96"/>
        <v>1.6E-2</v>
      </c>
      <c r="AU41" s="2">
        <f t="shared" si="97"/>
        <v>7.1999999999999995E-2</v>
      </c>
      <c r="AV41" s="2">
        <f t="shared" si="98"/>
        <v>0.192</v>
      </c>
      <c r="AW41" s="2">
        <f t="shared" si="99"/>
        <v>0.39200000000000002</v>
      </c>
      <c r="AX41" s="2">
        <f t="shared" si="75"/>
        <v>0.63250000000000006</v>
      </c>
      <c r="AY41" s="2">
        <f t="shared" si="76"/>
        <v>0.83333333333333337</v>
      </c>
    </row>
    <row r="42" spans="1:51" ht="14.5" customHeight="1" x14ac:dyDescent="0.35">
      <c r="A42" s="2">
        <f>IF(A$17&lt;&gt;0,A$17,AA17)</f>
        <v>1</v>
      </c>
      <c r="B42" s="2">
        <f t="shared" ref="B42:Y42" si="114">IF(B$17&lt;&gt;0,B$17,AB17)</f>
        <v>1</v>
      </c>
      <c r="C42" s="2">
        <f t="shared" si="114"/>
        <v>0.32</v>
      </c>
      <c r="D42" s="2">
        <f t="shared" si="114"/>
        <v>0.12</v>
      </c>
      <c r="E42" s="2">
        <f t="shared" si="114"/>
        <v>0</v>
      </c>
      <c r="F42" s="2">
        <f t="shared" si="114"/>
        <v>0</v>
      </c>
      <c r="G42" s="2">
        <f t="shared" si="114"/>
        <v>0</v>
      </c>
      <c r="H42" s="2">
        <f t="shared" si="114"/>
        <v>0</v>
      </c>
      <c r="I42" s="2">
        <f t="shared" si="114"/>
        <v>0</v>
      </c>
      <c r="J42" s="2">
        <f t="shared" si="114"/>
        <v>0</v>
      </c>
      <c r="K42" s="2">
        <f t="shared" si="114"/>
        <v>0</v>
      </c>
      <c r="L42" s="2">
        <f t="shared" si="114"/>
        <v>0</v>
      </c>
      <c r="M42" s="2">
        <f t="shared" si="114"/>
        <v>0</v>
      </c>
      <c r="N42" s="2">
        <f t="shared" si="114"/>
        <v>0</v>
      </c>
      <c r="O42" s="2">
        <f t="shared" si="114"/>
        <v>0</v>
      </c>
      <c r="P42" s="2">
        <f t="shared" si="114"/>
        <v>0</v>
      </c>
      <c r="Q42" s="2">
        <f t="shared" si="114"/>
        <v>0</v>
      </c>
      <c r="R42" s="2">
        <f t="shared" si="114"/>
        <v>0</v>
      </c>
      <c r="S42" s="2">
        <f t="shared" si="114"/>
        <v>0</v>
      </c>
      <c r="T42" s="2">
        <f t="shared" si="114"/>
        <v>0</v>
      </c>
      <c r="U42" s="2">
        <f t="shared" si="114"/>
        <v>0</v>
      </c>
      <c r="V42" s="2">
        <f t="shared" si="114"/>
        <v>0.12</v>
      </c>
      <c r="W42" s="2">
        <f t="shared" si="114"/>
        <v>0.32</v>
      </c>
      <c r="X42" s="2">
        <f t="shared" si="114"/>
        <v>1</v>
      </c>
      <c r="Y42" s="2">
        <f t="shared" si="114"/>
        <v>1</v>
      </c>
      <c r="AA42" s="2">
        <f t="shared" si="78"/>
        <v>1</v>
      </c>
      <c r="AB42" s="2">
        <f t="shared" si="79"/>
        <v>0.70500000000000007</v>
      </c>
      <c r="AC42" s="2">
        <f t="shared" si="101"/>
        <v>0.45719999999999994</v>
      </c>
      <c r="AD42" s="2">
        <f t="shared" si="80"/>
        <v>0.25880000000000003</v>
      </c>
      <c r="AE42" s="2">
        <f t="shared" si="81"/>
        <v>0.10880000000000001</v>
      </c>
      <c r="AF42" s="2">
        <f t="shared" si="82"/>
        <v>3.8400000000000004E-2</v>
      </c>
      <c r="AG42" s="2">
        <f t="shared" si="83"/>
        <v>8.0000000000000002E-3</v>
      </c>
      <c r="AH42" s="2">
        <f t="shared" si="84"/>
        <v>-0.15679999999999999</v>
      </c>
      <c r="AI42" s="2">
        <f t="shared" si="85"/>
        <v>-0.79200000000000004</v>
      </c>
      <c r="AJ42" s="2">
        <f t="shared" si="86"/>
        <v>-1.5840000000000001</v>
      </c>
      <c r="AK42" s="2">
        <f t="shared" si="87"/>
        <v>-2.3759999999999999</v>
      </c>
      <c r="AL42" s="2">
        <f t="shared" si="88"/>
        <v>-3.1679999999999988</v>
      </c>
      <c r="AM42" s="2">
        <f t="shared" si="89"/>
        <v>-3.6431999999999989</v>
      </c>
      <c r="AN42" s="2">
        <f t="shared" si="90"/>
        <v>-3.1679999999999988</v>
      </c>
      <c r="AO42" s="2">
        <f t="shared" si="91"/>
        <v>-2.3760000000000003</v>
      </c>
      <c r="AP42" s="2">
        <f t="shared" si="92"/>
        <v>-1.5840000000000001</v>
      </c>
      <c r="AQ42" s="2">
        <f t="shared" si="93"/>
        <v>-0.79200000000000004</v>
      </c>
      <c r="AR42" s="2">
        <f t="shared" si="94"/>
        <v>-0.15839999999999999</v>
      </c>
      <c r="AS42" s="2">
        <f t="shared" si="95"/>
        <v>1.6000000000000001E-3</v>
      </c>
      <c r="AT42" s="2">
        <f t="shared" si="96"/>
        <v>2.7199999999999998E-2</v>
      </c>
      <c r="AU42" s="2">
        <f t="shared" si="97"/>
        <v>9.2800000000000007E-2</v>
      </c>
      <c r="AV42" s="2">
        <f t="shared" si="98"/>
        <v>0.24280000000000002</v>
      </c>
      <c r="AW42" s="2">
        <f t="shared" si="99"/>
        <v>0.44280000000000003</v>
      </c>
      <c r="AX42" s="2">
        <f t="shared" si="75"/>
        <v>0.70499999999999996</v>
      </c>
      <c r="AY42" s="2">
        <f t="shared" si="76"/>
        <v>1</v>
      </c>
    </row>
    <row r="43" spans="1:51" ht="14.5" customHeight="1" x14ac:dyDescent="0.35">
      <c r="A43" s="2">
        <f>IF(A$18&lt;&gt;0,A$18,AA18)</f>
        <v>1</v>
      </c>
      <c r="B43" s="2">
        <f t="shared" ref="B43:Y43" si="115">IF(B$18&lt;&gt;0,B$18,AB18)</f>
        <v>1</v>
      </c>
      <c r="C43" s="2">
        <f t="shared" si="115"/>
        <v>0.4</v>
      </c>
      <c r="D43" s="2">
        <f t="shared" si="115"/>
        <v>0.2</v>
      </c>
      <c r="E43" s="2">
        <f t="shared" si="115"/>
        <v>0.04</v>
      </c>
      <c r="F43" s="2">
        <f t="shared" si="115"/>
        <v>0</v>
      </c>
      <c r="G43" s="2">
        <f t="shared" si="115"/>
        <v>0</v>
      </c>
      <c r="H43" s="2">
        <f t="shared" si="115"/>
        <v>0</v>
      </c>
      <c r="I43" s="2">
        <f t="shared" si="115"/>
        <v>0</v>
      </c>
      <c r="J43" s="2">
        <f t="shared" si="115"/>
        <v>0</v>
      </c>
      <c r="K43" s="2">
        <f t="shared" si="115"/>
        <v>0</v>
      </c>
      <c r="L43" s="2">
        <f t="shared" si="115"/>
        <v>0</v>
      </c>
      <c r="M43" s="2">
        <f t="shared" si="115"/>
        <v>0</v>
      </c>
      <c r="N43" s="2">
        <f t="shared" si="115"/>
        <v>0</v>
      </c>
      <c r="O43" s="2">
        <f t="shared" si="115"/>
        <v>0</v>
      </c>
      <c r="P43" s="2">
        <f t="shared" si="115"/>
        <v>0</v>
      </c>
      <c r="Q43" s="2">
        <f t="shared" si="115"/>
        <v>0</v>
      </c>
      <c r="R43" s="2">
        <f t="shared" si="115"/>
        <v>0</v>
      </c>
      <c r="S43" s="2">
        <f t="shared" si="115"/>
        <v>0</v>
      </c>
      <c r="T43" s="2">
        <f t="shared" si="115"/>
        <v>0</v>
      </c>
      <c r="U43" s="2">
        <f t="shared" si="115"/>
        <v>0</v>
      </c>
      <c r="V43" s="2">
        <f t="shared" si="115"/>
        <v>0.16</v>
      </c>
      <c r="W43" s="2">
        <f t="shared" si="115"/>
        <v>0.36</v>
      </c>
      <c r="X43" s="2">
        <f t="shared" si="115"/>
        <v>1</v>
      </c>
      <c r="Y43" s="2">
        <f t="shared" si="115"/>
        <v>1</v>
      </c>
      <c r="AA43" s="2">
        <f t="shared" si="78"/>
        <v>1</v>
      </c>
      <c r="AB43" s="2">
        <f t="shared" si="79"/>
        <v>0.85</v>
      </c>
      <c r="AC43" s="2">
        <f t="shared" si="101"/>
        <v>0.54320000000000002</v>
      </c>
      <c r="AD43" s="2">
        <f t="shared" si="80"/>
        <v>0.34959999999999991</v>
      </c>
      <c r="AE43" s="2">
        <f t="shared" si="81"/>
        <v>0.17120000000000002</v>
      </c>
      <c r="AF43" s="2">
        <f t="shared" si="82"/>
        <v>7.0400000000000004E-2</v>
      </c>
      <c r="AG43" s="2">
        <f t="shared" si="83"/>
        <v>2.4000000000000004E-2</v>
      </c>
      <c r="AH43" s="2">
        <f t="shared" si="84"/>
        <v>8.0000000000000002E-3</v>
      </c>
      <c r="AI43" s="2">
        <f t="shared" si="85"/>
        <v>-0.15679999999999999</v>
      </c>
      <c r="AJ43" s="2">
        <f t="shared" si="86"/>
        <v>-0.31679999999999997</v>
      </c>
      <c r="AK43" s="2">
        <f t="shared" si="87"/>
        <v>-0.47519999999999996</v>
      </c>
      <c r="AL43" s="2">
        <f t="shared" si="88"/>
        <v>-0.63359999999999994</v>
      </c>
      <c r="AM43" s="2">
        <f t="shared" si="89"/>
        <v>-0.79200000000000004</v>
      </c>
      <c r="AN43" s="2">
        <f t="shared" si="90"/>
        <v>-0.63359999999999994</v>
      </c>
      <c r="AO43" s="2">
        <f t="shared" si="91"/>
        <v>-0.47519999999999996</v>
      </c>
      <c r="AP43" s="2">
        <f t="shared" si="92"/>
        <v>-0.31679999999999997</v>
      </c>
      <c r="AQ43" s="2">
        <f t="shared" si="93"/>
        <v>-0.15839999999999999</v>
      </c>
      <c r="AR43" s="2">
        <f t="shared" si="94"/>
        <v>1.6000000000000001E-3</v>
      </c>
      <c r="AS43" s="2">
        <f t="shared" si="95"/>
        <v>8.0000000000000002E-3</v>
      </c>
      <c r="AT43" s="2">
        <f t="shared" si="96"/>
        <v>4.4799999999999993E-2</v>
      </c>
      <c r="AU43" s="2">
        <f t="shared" si="97"/>
        <v>0.1216</v>
      </c>
      <c r="AV43" s="2">
        <f t="shared" si="98"/>
        <v>0.30160000000000003</v>
      </c>
      <c r="AW43" s="2">
        <f t="shared" si="99"/>
        <v>0.5</v>
      </c>
      <c r="AX43" s="2">
        <f t="shared" ref="AX43:AX49" si="116">(X42+X44+Y43+W43)/4</f>
        <v>0.84</v>
      </c>
      <c r="AY43" s="2">
        <f t="shared" si="76"/>
        <v>1</v>
      </c>
    </row>
    <row r="44" spans="1:51" ht="14.5" customHeight="1" x14ac:dyDescent="0.35">
      <c r="A44" s="2">
        <f>IF(A$19&lt;&gt;0,A$19,AA19)</f>
        <v>1</v>
      </c>
      <c r="B44" s="2">
        <f t="shared" ref="B44:Y44" si="117">IF(B$19&lt;&gt;0,B$19,AB19)</f>
        <v>1</v>
      </c>
      <c r="C44" s="2">
        <f t="shared" si="117"/>
        <v>0.52</v>
      </c>
      <c r="D44" s="2">
        <f t="shared" si="117"/>
        <v>0.32</v>
      </c>
      <c r="E44" s="2">
        <f t="shared" si="117"/>
        <v>0.12</v>
      </c>
      <c r="F44" s="2">
        <f t="shared" si="117"/>
        <v>0.04</v>
      </c>
      <c r="G44" s="2">
        <f t="shared" si="117"/>
        <v>0</v>
      </c>
      <c r="H44" s="2">
        <f t="shared" si="117"/>
        <v>0</v>
      </c>
      <c r="I44" s="2">
        <f t="shared" si="117"/>
        <v>0</v>
      </c>
      <c r="J44" s="2">
        <f t="shared" si="117"/>
        <v>0</v>
      </c>
      <c r="K44" s="2">
        <f t="shared" si="117"/>
        <v>0</v>
      </c>
      <c r="L44" s="2">
        <f t="shared" si="117"/>
        <v>0</v>
      </c>
      <c r="M44" s="2">
        <f t="shared" si="117"/>
        <v>0</v>
      </c>
      <c r="N44" s="2">
        <f t="shared" si="117"/>
        <v>0</v>
      </c>
      <c r="O44" s="2">
        <f t="shared" si="117"/>
        <v>0</v>
      </c>
      <c r="P44" s="2">
        <f t="shared" si="117"/>
        <v>0</v>
      </c>
      <c r="Q44" s="2">
        <f t="shared" si="117"/>
        <v>0</v>
      </c>
      <c r="R44" s="2">
        <f t="shared" si="117"/>
        <v>0</v>
      </c>
      <c r="S44" s="2">
        <f t="shared" si="117"/>
        <v>0</v>
      </c>
      <c r="T44" s="2">
        <f t="shared" si="117"/>
        <v>0</v>
      </c>
      <c r="U44" s="2">
        <f t="shared" si="117"/>
        <v>0.04</v>
      </c>
      <c r="V44" s="2">
        <f t="shared" si="117"/>
        <v>0.24</v>
      </c>
      <c r="W44" s="2">
        <f t="shared" si="117"/>
        <v>0.44</v>
      </c>
      <c r="X44" s="2">
        <f t="shared" si="117"/>
        <v>1</v>
      </c>
      <c r="Y44" s="2">
        <f t="shared" si="117"/>
        <v>1</v>
      </c>
      <c r="AA44" s="2">
        <f t="shared" si="78"/>
        <v>1</v>
      </c>
      <c r="AB44" s="2">
        <f t="shared" si="79"/>
        <v>0.88</v>
      </c>
      <c r="AC44" s="2">
        <f t="shared" si="101"/>
        <v>0.64479999999999993</v>
      </c>
      <c r="AD44" s="2">
        <f t="shared" si="80"/>
        <v>0.46080000000000004</v>
      </c>
      <c r="AE44" s="2">
        <f t="shared" si="81"/>
        <v>0.26720000000000005</v>
      </c>
      <c r="AF44" s="2">
        <f t="shared" si="82"/>
        <v>0.13920000000000002</v>
      </c>
      <c r="AG44" s="2">
        <f t="shared" si="83"/>
        <v>5.5999999999999994E-2</v>
      </c>
      <c r="AH44" s="2">
        <f t="shared" si="84"/>
        <v>2.4000000000000004E-2</v>
      </c>
      <c r="AI44" s="2">
        <f t="shared" si="85"/>
        <v>8.0000000000000002E-3</v>
      </c>
      <c r="AJ44" s="2">
        <f t="shared" si="86"/>
        <v>1.6000000000000001E-3</v>
      </c>
      <c r="AK44" s="2">
        <f t="shared" si="87"/>
        <v>0</v>
      </c>
      <c r="AL44" s="2">
        <f t="shared" si="88"/>
        <v>0</v>
      </c>
      <c r="AM44" s="2">
        <f t="shared" si="89"/>
        <v>0</v>
      </c>
      <c r="AN44" s="2">
        <f t="shared" si="90"/>
        <v>0</v>
      </c>
      <c r="AO44" s="2">
        <f t="shared" si="91"/>
        <v>0</v>
      </c>
      <c r="AP44" s="2">
        <f t="shared" si="92"/>
        <v>0</v>
      </c>
      <c r="AQ44" s="2">
        <f t="shared" si="93"/>
        <v>1.6000000000000001E-3</v>
      </c>
      <c r="AR44" s="2">
        <f t="shared" si="94"/>
        <v>8.0000000000000002E-3</v>
      </c>
      <c r="AS44" s="2">
        <f t="shared" si="95"/>
        <v>2.4E-2</v>
      </c>
      <c r="AT44" s="2">
        <f t="shared" si="96"/>
        <v>7.5200000000000003E-2</v>
      </c>
      <c r="AU44" s="2">
        <f t="shared" si="97"/>
        <v>0.18079999999999999</v>
      </c>
      <c r="AV44" s="2">
        <f t="shared" si="98"/>
        <v>0.37920000000000004</v>
      </c>
      <c r="AW44" s="2">
        <f t="shared" si="99"/>
        <v>0.57279999999999998</v>
      </c>
      <c r="AX44" s="2">
        <f t="shared" si="116"/>
        <v>0.86</v>
      </c>
      <c r="AY44" s="2">
        <f t="shared" si="76"/>
        <v>1</v>
      </c>
    </row>
    <row r="45" spans="1:51" ht="14.5" customHeight="1" x14ac:dyDescent="0.35">
      <c r="A45" s="2">
        <f>IF(A$20&lt;&gt;0,A$20,AA20)</f>
        <v>1</v>
      </c>
      <c r="B45" s="2">
        <f t="shared" ref="B45:Y45" si="118">IF(B$20&lt;&gt;0,B$20,AB20)</f>
        <v>1</v>
      </c>
      <c r="C45" s="2">
        <f t="shared" si="118"/>
        <v>1</v>
      </c>
      <c r="D45" s="2">
        <f t="shared" si="118"/>
        <v>0.44</v>
      </c>
      <c r="E45" s="2">
        <f t="shared" si="118"/>
        <v>0.24</v>
      </c>
      <c r="F45" s="2">
        <f t="shared" si="118"/>
        <v>0.12</v>
      </c>
      <c r="G45" s="2">
        <f t="shared" si="118"/>
        <v>0.04</v>
      </c>
      <c r="H45" s="2">
        <f t="shared" si="118"/>
        <v>0</v>
      </c>
      <c r="I45" s="2">
        <f t="shared" si="118"/>
        <v>0</v>
      </c>
      <c r="J45" s="2">
        <f t="shared" si="118"/>
        <v>0</v>
      </c>
      <c r="K45" s="2">
        <f t="shared" si="118"/>
        <v>0</v>
      </c>
      <c r="L45" s="2">
        <f t="shared" si="118"/>
        <v>0</v>
      </c>
      <c r="M45" s="2">
        <f t="shared" si="118"/>
        <v>0</v>
      </c>
      <c r="N45" s="2">
        <f t="shared" si="118"/>
        <v>0</v>
      </c>
      <c r="O45" s="2">
        <f t="shared" si="118"/>
        <v>0</v>
      </c>
      <c r="P45" s="2">
        <f t="shared" si="118"/>
        <v>0</v>
      </c>
      <c r="Q45" s="2">
        <f t="shared" si="118"/>
        <v>0</v>
      </c>
      <c r="R45" s="2">
        <f t="shared" si="118"/>
        <v>0</v>
      </c>
      <c r="S45" s="2">
        <f t="shared" si="118"/>
        <v>0</v>
      </c>
      <c r="T45" s="2">
        <f t="shared" si="118"/>
        <v>0.04</v>
      </c>
      <c r="U45" s="2">
        <f t="shared" si="118"/>
        <v>0.12</v>
      </c>
      <c r="V45" s="2">
        <f t="shared" si="118"/>
        <v>0.32</v>
      </c>
      <c r="W45" s="2">
        <f t="shared" si="118"/>
        <v>0.52</v>
      </c>
      <c r="X45" s="2">
        <f t="shared" si="118"/>
        <v>1</v>
      </c>
      <c r="Y45" s="2">
        <f t="shared" si="118"/>
        <v>1</v>
      </c>
      <c r="AA45" s="2">
        <f t="shared" si="78"/>
        <v>1</v>
      </c>
      <c r="AB45" s="2">
        <f t="shared" si="79"/>
        <v>1</v>
      </c>
      <c r="AC45" s="2">
        <f t="shared" si="101"/>
        <v>0.74719999999999998</v>
      </c>
      <c r="AD45" s="2">
        <f t="shared" si="80"/>
        <v>0.58080000000000009</v>
      </c>
      <c r="AE45" s="2">
        <f t="shared" si="81"/>
        <v>0.40000000000000008</v>
      </c>
      <c r="AF45" s="2">
        <f t="shared" si="82"/>
        <v>0.25280000000000002</v>
      </c>
      <c r="AG45" s="2">
        <f t="shared" si="83"/>
        <v>0.13919999999999999</v>
      </c>
      <c r="AH45" s="2">
        <f t="shared" si="84"/>
        <v>7.0400000000000004E-2</v>
      </c>
      <c r="AI45" s="2">
        <f t="shared" si="85"/>
        <v>3.8399999999999997E-2</v>
      </c>
      <c r="AJ45" s="2">
        <f t="shared" si="86"/>
        <v>1.9199999999999998E-2</v>
      </c>
      <c r="AK45" s="2">
        <f t="shared" si="87"/>
        <v>9.6000000000000009E-3</v>
      </c>
      <c r="AL45" s="2">
        <f t="shared" si="88"/>
        <v>4.7999999999999996E-3</v>
      </c>
      <c r="AM45" s="2">
        <f t="shared" si="89"/>
        <v>3.2000000000000002E-3</v>
      </c>
      <c r="AN45" s="2">
        <f t="shared" si="90"/>
        <v>4.7999999999999996E-3</v>
      </c>
      <c r="AO45" s="2">
        <f t="shared" si="91"/>
        <v>9.5999999999999992E-3</v>
      </c>
      <c r="AP45" s="2">
        <f t="shared" si="92"/>
        <v>1.6E-2</v>
      </c>
      <c r="AQ45" s="2">
        <f t="shared" si="93"/>
        <v>2.7200000000000002E-2</v>
      </c>
      <c r="AR45" s="2">
        <f t="shared" si="94"/>
        <v>4.4800000000000006E-2</v>
      </c>
      <c r="AS45" s="2">
        <f t="shared" si="95"/>
        <v>7.5200000000000003E-2</v>
      </c>
      <c r="AT45" s="2">
        <f t="shared" si="96"/>
        <v>0.15679999999999999</v>
      </c>
      <c r="AU45" s="2">
        <f t="shared" si="97"/>
        <v>0.28320000000000006</v>
      </c>
      <c r="AV45" s="2">
        <f t="shared" si="98"/>
        <v>0.47200000000000003</v>
      </c>
      <c r="AW45" s="2">
        <f t="shared" si="99"/>
        <v>0.65280000000000005</v>
      </c>
      <c r="AX45" s="2">
        <f t="shared" si="116"/>
        <v>0.88</v>
      </c>
      <c r="AY45" s="2">
        <f t="shared" si="76"/>
        <v>1</v>
      </c>
    </row>
    <row r="46" spans="1:51" ht="14.5" customHeight="1" x14ac:dyDescent="0.35">
      <c r="A46" s="2">
        <f>IF(A$21&lt;&gt;0,A$21,AA21)</f>
        <v>1</v>
      </c>
      <c r="B46" s="2">
        <f t="shared" ref="B46:Y46" si="119">IF(B$21&lt;&gt;0,B$21,AB21)</f>
        <v>1</v>
      </c>
      <c r="C46" s="2">
        <f t="shared" si="119"/>
        <v>1</v>
      </c>
      <c r="D46" s="2">
        <f t="shared" si="119"/>
        <v>1</v>
      </c>
      <c r="E46" s="2">
        <f t="shared" si="119"/>
        <v>0.4</v>
      </c>
      <c r="F46" s="2">
        <f t="shared" si="119"/>
        <v>0.24</v>
      </c>
      <c r="G46" s="2">
        <f t="shared" si="119"/>
        <v>0.12</v>
      </c>
      <c r="H46" s="2">
        <f t="shared" si="119"/>
        <v>0.04</v>
      </c>
      <c r="I46" s="2">
        <f t="shared" si="119"/>
        <v>0</v>
      </c>
      <c r="J46" s="2">
        <f t="shared" si="119"/>
        <v>0</v>
      </c>
      <c r="K46" s="2">
        <f t="shared" si="119"/>
        <v>0</v>
      </c>
      <c r="L46" s="2">
        <f t="shared" si="119"/>
        <v>0</v>
      </c>
      <c r="M46" s="2">
        <f t="shared" si="119"/>
        <v>0</v>
      </c>
      <c r="N46" s="2">
        <f t="shared" si="119"/>
        <v>0</v>
      </c>
      <c r="O46" s="2">
        <f t="shared" si="119"/>
        <v>0</v>
      </c>
      <c r="P46" s="2">
        <f t="shared" si="119"/>
        <v>0</v>
      </c>
      <c r="Q46" s="2">
        <f t="shared" si="119"/>
        <v>0</v>
      </c>
      <c r="R46" s="2">
        <f t="shared" si="119"/>
        <v>0</v>
      </c>
      <c r="S46" s="2">
        <f t="shared" si="119"/>
        <v>0.04</v>
      </c>
      <c r="T46" s="2">
        <f t="shared" si="119"/>
        <v>0.12</v>
      </c>
      <c r="U46" s="2">
        <f t="shared" si="119"/>
        <v>0.24</v>
      </c>
      <c r="V46" s="2">
        <f t="shared" si="119"/>
        <v>0.44</v>
      </c>
      <c r="W46" s="2">
        <f t="shared" si="119"/>
        <v>1</v>
      </c>
      <c r="X46" s="2">
        <f t="shared" si="119"/>
        <v>1</v>
      </c>
      <c r="Y46" s="2">
        <f t="shared" si="119"/>
        <v>1</v>
      </c>
      <c r="AA46" s="2">
        <f t="shared" si="78"/>
        <v>1</v>
      </c>
      <c r="AB46" s="2">
        <f t="shared" si="79"/>
        <v>1</v>
      </c>
      <c r="AC46" s="2">
        <f t="shared" si="101"/>
        <v>0.84160000000000001</v>
      </c>
      <c r="AD46" s="2">
        <f t="shared" si="80"/>
        <v>0.71520000000000006</v>
      </c>
      <c r="AE46" s="2">
        <f t="shared" si="81"/>
        <v>0.55520000000000003</v>
      </c>
      <c r="AF46" s="2">
        <f t="shared" si="82"/>
        <v>0.40000000000000008</v>
      </c>
      <c r="AG46" s="2">
        <f t="shared" si="83"/>
        <v>0.26720000000000005</v>
      </c>
      <c r="AH46" s="2">
        <f t="shared" si="84"/>
        <v>0.17120000000000002</v>
      </c>
      <c r="AI46" s="2">
        <f t="shared" si="85"/>
        <v>0.10879999999999999</v>
      </c>
      <c r="AJ46" s="2">
        <f t="shared" si="86"/>
        <v>7.6799999999999993E-2</v>
      </c>
      <c r="AK46" s="2">
        <f t="shared" si="87"/>
        <v>5.9200000000000003E-2</v>
      </c>
      <c r="AL46" s="2">
        <f t="shared" si="88"/>
        <v>4.9599999999999998E-2</v>
      </c>
      <c r="AM46" s="2">
        <f t="shared" si="89"/>
        <v>4.6399999999999997E-2</v>
      </c>
      <c r="AN46" s="2">
        <f t="shared" si="90"/>
        <v>4.9599999999999998E-2</v>
      </c>
      <c r="AO46" s="2">
        <f t="shared" si="91"/>
        <v>5.920000000000001E-2</v>
      </c>
      <c r="AP46" s="2">
        <f t="shared" si="92"/>
        <v>7.2000000000000008E-2</v>
      </c>
      <c r="AQ46" s="2">
        <f t="shared" si="93"/>
        <v>9.2800000000000007E-2</v>
      </c>
      <c r="AR46" s="2">
        <f t="shared" si="94"/>
        <v>0.1216</v>
      </c>
      <c r="AS46" s="2">
        <f t="shared" si="95"/>
        <v>0.18079999999999999</v>
      </c>
      <c r="AT46" s="2">
        <f t="shared" si="96"/>
        <v>0.28320000000000001</v>
      </c>
      <c r="AU46" s="2">
        <f t="shared" si="97"/>
        <v>0.42080000000000006</v>
      </c>
      <c r="AV46" s="2">
        <f t="shared" si="98"/>
        <v>0.59200000000000008</v>
      </c>
      <c r="AW46" s="2">
        <f t="shared" si="99"/>
        <v>0.75199999999999989</v>
      </c>
      <c r="AX46" s="2">
        <f t="shared" si="116"/>
        <v>1</v>
      </c>
      <c r="AY46" s="2">
        <f t="shared" si="76"/>
        <v>1</v>
      </c>
    </row>
    <row r="47" spans="1:51" ht="14.5" customHeight="1" x14ac:dyDescent="0.35">
      <c r="A47" s="2">
        <f>IF(A$22&lt;&gt;0,A$22,AA22)</f>
        <v>1</v>
      </c>
      <c r="B47" s="2">
        <f t="shared" ref="B47:Y47" si="120">IF(B$22&lt;&gt;0,B$22,AB22)</f>
        <v>1</v>
      </c>
      <c r="C47" s="2">
        <f t="shared" si="120"/>
        <v>1</v>
      </c>
      <c r="D47" s="2">
        <f t="shared" si="120"/>
        <v>1</v>
      </c>
      <c r="E47" s="2">
        <f t="shared" si="120"/>
        <v>1</v>
      </c>
      <c r="F47" s="2">
        <f t="shared" si="120"/>
        <v>0.44</v>
      </c>
      <c r="G47" s="2">
        <f t="shared" si="120"/>
        <v>0.32</v>
      </c>
      <c r="H47" s="2">
        <f t="shared" si="120"/>
        <v>0.2</v>
      </c>
      <c r="I47" s="2">
        <f t="shared" si="120"/>
        <v>0.12</v>
      </c>
      <c r="J47" s="2">
        <f t="shared" si="120"/>
        <v>0.08</v>
      </c>
      <c r="K47" s="2">
        <f t="shared" si="120"/>
        <v>0.04</v>
      </c>
      <c r="L47" s="2">
        <f t="shared" si="120"/>
        <v>0</v>
      </c>
      <c r="M47" s="2">
        <f t="shared" si="120"/>
        <v>0</v>
      </c>
      <c r="N47" s="2">
        <f t="shared" si="120"/>
        <v>0</v>
      </c>
      <c r="O47" s="2">
        <f t="shared" si="120"/>
        <v>0.04</v>
      </c>
      <c r="P47" s="2">
        <f t="shared" si="120"/>
        <v>0.08</v>
      </c>
      <c r="Q47" s="2">
        <f t="shared" si="120"/>
        <v>0.12</v>
      </c>
      <c r="R47" s="2">
        <f t="shared" si="120"/>
        <v>0.16</v>
      </c>
      <c r="S47" s="2">
        <f t="shared" si="120"/>
        <v>0.24</v>
      </c>
      <c r="T47" s="2">
        <f t="shared" si="120"/>
        <v>0.32</v>
      </c>
      <c r="U47" s="2">
        <f t="shared" si="120"/>
        <v>0.44</v>
      </c>
      <c r="V47" s="2">
        <f t="shared" si="120"/>
        <v>1</v>
      </c>
      <c r="W47" s="2">
        <f t="shared" si="120"/>
        <v>1</v>
      </c>
      <c r="X47" s="2">
        <f t="shared" si="120"/>
        <v>1</v>
      </c>
      <c r="Y47" s="2">
        <f t="shared" si="120"/>
        <v>1</v>
      </c>
      <c r="AA47" s="2">
        <f t="shared" si="78"/>
        <v>1</v>
      </c>
      <c r="AB47" s="2">
        <f t="shared" si="79"/>
        <v>1</v>
      </c>
      <c r="AC47" s="2">
        <f t="shared" si="101"/>
        <v>0.92319999999999991</v>
      </c>
      <c r="AD47" s="2">
        <f t="shared" si="80"/>
        <v>0.83520000000000005</v>
      </c>
      <c r="AE47" s="2">
        <f t="shared" si="81"/>
        <v>0.71520000000000006</v>
      </c>
      <c r="AF47" s="2">
        <f t="shared" si="82"/>
        <v>0.58080000000000009</v>
      </c>
      <c r="AG47" s="2">
        <f t="shared" si="83"/>
        <v>0.46080000000000004</v>
      </c>
      <c r="AH47" s="2">
        <f t="shared" si="84"/>
        <v>0.34960000000000002</v>
      </c>
      <c r="AI47" s="2">
        <f t="shared" si="85"/>
        <v>0.25879999999999997</v>
      </c>
      <c r="AJ47" s="2">
        <f t="shared" si="86"/>
        <v>0.1968</v>
      </c>
      <c r="AK47" s="2">
        <f t="shared" si="87"/>
        <v>0.1492</v>
      </c>
      <c r="AL47" s="2">
        <f t="shared" si="88"/>
        <v>0.1096</v>
      </c>
      <c r="AM47" s="2">
        <f t="shared" si="89"/>
        <v>9.64E-2</v>
      </c>
      <c r="AN47" s="2">
        <f t="shared" si="90"/>
        <v>0.1096</v>
      </c>
      <c r="AO47" s="2">
        <f t="shared" si="91"/>
        <v>0.14920000000000003</v>
      </c>
      <c r="AP47" s="2">
        <f t="shared" si="92"/>
        <v>0.19200000000000003</v>
      </c>
      <c r="AQ47" s="2">
        <f t="shared" si="93"/>
        <v>0.24280000000000002</v>
      </c>
      <c r="AR47" s="2">
        <f t="shared" si="94"/>
        <v>0.30159999999999998</v>
      </c>
      <c r="AS47" s="2">
        <f t="shared" si="95"/>
        <v>0.37920000000000004</v>
      </c>
      <c r="AT47" s="2">
        <f t="shared" si="96"/>
        <v>0.47200000000000003</v>
      </c>
      <c r="AU47" s="2">
        <f t="shared" si="97"/>
        <v>0.59200000000000008</v>
      </c>
      <c r="AV47" s="2">
        <f t="shared" si="98"/>
        <v>0.72320000000000007</v>
      </c>
      <c r="AW47" s="2">
        <f t="shared" si="99"/>
        <v>0.84320000000000006</v>
      </c>
      <c r="AX47" s="2">
        <f t="shared" si="116"/>
        <v>1</v>
      </c>
      <c r="AY47" s="2">
        <f t="shared" si="76"/>
        <v>1</v>
      </c>
    </row>
    <row r="48" spans="1:51" ht="14.5" customHeight="1" x14ac:dyDescent="0.35">
      <c r="A48" s="2">
        <f>IF(A$23&lt;&gt;0,A$23,AA23)</f>
        <v>1</v>
      </c>
      <c r="B48" s="2">
        <f t="shared" ref="B48:Y48" si="121">IF(B$23&lt;&gt;0,B$23,AB23)</f>
        <v>1</v>
      </c>
      <c r="C48" s="2">
        <f t="shared" si="121"/>
        <v>1</v>
      </c>
      <c r="D48" s="2">
        <f t="shared" si="121"/>
        <v>1</v>
      </c>
      <c r="E48" s="2">
        <f t="shared" si="121"/>
        <v>1</v>
      </c>
      <c r="F48" s="2">
        <f t="shared" si="121"/>
        <v>1</v>
      </c>
      <c r="G48" s="2">
        <f t="shared" si="121"/>
        <v>0.52</v>
      </c>
      <c r="H48" s="2">
        <f t="shared" si="121"/>
        <v>0.4</v>
      </c>
      <c r="I48" s="2">
        <f t="shared" si="121"/>
        <v>0.32</v>
      </c>
      <c r="J48" s="2">
        <f t="shared" si="121"/>
        <v>0.28000000000000003</v>
      </c>
      <c r="K48" s="2">
        <f t="shared" si="121"/>
        <v>0.24</v>
      </c>
      <c r="L48" s="2">
        <f t="shared" si="121"/>
        <v>0.2</v>
      </c>
      <c r="M48" s="2">
        <f t="shared" si="121"/>
        <v>0.2</v>
      </c>
      <c r="N48" s="2">
        <f t="shared" si="121"/>
        <v>0.2</v>
      </c>
      <c r="O48" s="2">
        <f t="shared" si="121"/>
        <v>0.24</v>
      </c>
      <c r="P48" s="2">
        <f t="shared" si="121"/>
        <v>0.28000000000000003</v>
      </c>
      <c r="Q48" s="2">
        <f t="shared" si="121"/>
        <v>0.32</v>
      </c>
      <c r="R48" s="2">
        <f t="shared" si="121"/>
        <v>0.36</v>
      </c>
      <c r="S48" s="2">
        <f t="shared" si="121"/>
        <v>0.44</v>
      </c>
      <c r="T48" s="2">
        <f t="shared" si="121"/>
        <v>0.52</v>
      </c>
      <c r="U48" s="2">
        <f t="shared" si="121"/>
        <v>1</v>
      </c>
      <c r="V48" s="2">
        <f t="shared" si="121"/>
        <v>1</v>
      </c>
      <c r="W48" s="2">
        <f t="shared" si="121"/>
        <v>1</v>
      </c>
      <c r="X48" s="2">
        <f t="shared" si="121"/>
        <v>1</v>
      </c>
      <c r="Y48" s="2">
        <f t="shared" si="121"/>
        <v>1</v>
      </c>
      <c r="AA48" s="2">
        <f t="shared" si="78"/>
        <v>1</v>
      </c>
      <c r="AB48" s="2">
        <f t="shared" si="79"/>
        <v>1</v>
      </c>
      <c r="AC48" s="2">
        <f t="shared" si="101"/>
        <v>0.97599999999999998</v>
      </c>
      <c r="AD48" s="2">
        <f t="shared" si="80"/>
        <v>0.92319999999999991</v>
      </c>
      <c r="AE48" s="2">
        <f t="shared" si="81"/>
        <v>0.84160000000000001</v>
      </c>
      <c r="AF48" s="2">
        <f t="shared" si="82"/>
        <v>0.74719999999999998</v>
      </c>
      <c r="AG48" s="2">
        <f t="shared" si="83"/>
        <v>0.64480000000000004</v>
      </c>
      <c r="AH48" s="2">
        <f t="shared" si="84"/>
        <v>0.54320000000000002</v>
      </c>
      <c r="AI48" s="2">
        <f t="shared" si="85"/>
        <v>0.4572</v>
      </c>
      <c r="AJ48" s="2">
        <f t="shared" si="86"/>
        <v>0.39679999999999999</v>
      </c>
      <c r="AK48" s="2">
        <f t="shared" si="87"/>
        <v>0.34920000000000001</v>
      </c>
      <c r="AL48" s="2">
        <f t="shared" si="88"/>
        <v>0.30959999999999999</v>
      </c>
      <c r="AM48" s="2">
        <f t="shared" si="89"/>
        <v>0.2964</v>
      </c>
      <c r="AN48" s="2">
        <f t="shared" si="90"/>
        <v>0.30959999999999999</v>
      </c>
      <c r="AO48" s="2">
        <f t="shared" si="91"/>
        <v>0.34920000000000001</v>
      </c>
      <c r="AP48" s="2">
        <f t="shared" si="92"/>
        <v>0.39200000000000002</v>
      </c>
      <c r="AQ48" s="2">
        <f t="shared" si="93"/>
        <v>0.44280000000000003</v>
      </c>
      <c r="AR48" s="2">
        <f t="shared" si="94"/>
        <v>0.5</v>
      </c>
      <c r="AS48" s="2">
        <f t="shared" si="95"/>
        <v>0.57279999999999998</v>
      </c>
      <c r="AT48" s="2">
        <f t="shared" si="96"/>
        <v>0.65280000000000005</v>
      </c>
      <c r="AU48" s="2">
        <f t="shared" si="97"/>
        <v>0.752</v>
      </c>
      <c r="AV48" s="2">
        <f t="shared" si="98"/>
        <v>0.84319999999999995</v>
      </c>
      <c r="AW48" s="2">
        <f t="shared" si="99"/>
        <v>0.92480000000000007</v>
      </c>
      <c r="AX48" s="2">
        <f t="shared" si="116"/>
        <v>1</v>
      </c>
      <c r="AY48" s="2">
        <f t="shared" si="76"/>
        <v>1</v>
      </c>
    </row>
    <row r="49" spans="1:51" ht="14.5" customHeight="1" x14ac:dyDescent="0.35">
      <c r="A49" s="2">
        <f>IF(A$24&lt;&gt;0,A$24,AA24)</f>
        <v>1</v>
      </c>
      <c r="B49" s="2">
        <f t="shared" ref="B49:Y49" si="122">IF(B$24&lt;&gt;0,B$24,AB24)</f>
        <v>1</v>
      </c>
      <c r="C49" s="2">
        <f t="shared" si="122"/>
        <v>1</v>
      </c>
      <c r="D49" s="2">
        <f t="shared" si="122"/>
        <v>1</v>
      </c>
      <c r="E49" s="2">
        <f t="shared" si="122"/>
        <v>1</v>
      </c>
      <c r="F49" s="2">
        <f t="shared" si="122"/>
        <v>1</v>
      </c>
      <c r="G49" s="2">
        <f t="shared" si="122"/>
        <v>1</v>
      </c>
      <c r="H49" s="2">
        <f t="shared" si="122"/>
        <v>1</v>
      </c>
      <c r="I49" s="2">
        <f t="shared" si="122"/>
        <v>1</v>
      </c>
      <c r="J49" s="2">
        <f t="shared" si="122"/>
        <v>0.5</v>
      </c>
      <c r="K49" s="2">
        <f t="shared" si="122"/>
        <v>0.25</v>
      </c>
      <c r="L49" s="2">
        <f t="shared" si="122"/>
        <v>0.25</v>
      </c>
      <c r="M49" s="2">
        <f t="shared" si="122"/>
        <v>0.25</v>
      </c>
      <c r="N49" s="2">
        <f t="shared" si="122"/>
        <v>0.25</v>
      </c>
      <c r="O49" s="2">
        <f t="shared" si="122"/>
        <v>0.25</v>
      </c>
      <c r="P49" s="2">
        <f t="shared" si="122"/>
        <v>0.5</v>
      </c>
      <c r="Q49" s="2">
        <f t="shared" si="122"/>
        <v>1</v>
      </c>
      <c r="R49" s="2">
        <f t="shared" si="122"/>
        <v>1</v>
      </c>
      <c r="S49" s="2">
        <f t="shared" si="122"/>
        <v>1</v>
      </c>
      <c r="T49" s="2">
        <f t="shared" si="122"/>
        <v>1</v>
      </c>
      <c r="U49" s="2">
        <f t="shared" si="122"/>
        <v>1</v>
      </c>
      <c r="V49" s="2">
        <f t="shared" si="122"/>
        <v>1</v>
      </c>
      <c r="W49" s="2">
        <f t="shared" si="122"/>
        <v>1</v>
      </c>
      <c r="X49" s="2">
        <f t="shared" si="122"/>
        <v>1</v>
      </c>
      <c r="Y49" s="2">
        <f t="shared" si="122"/>
        <v>1</v>
      </c>
      <c r="AA49" s="2">
        <f t="shared" si="78"/>
        <v>1</v>
      </c>
      <c r="AB49" s="2">
        <f t="shared" si="79"/>
        <v>1</v>
      </c>
      <c r="AC49" s="2">
        <f t="shared" ref="AC49" si="123">(C48+C50+D49+B49)/4</f>
        <v>1</v>
      </c>
      <c r="AD49" s="2">
        <f t="shared" ref="AD49" si="124">(D48+D50+E49+C49)/4</f>
        <v>1</v>
      </c>
      <c r="AE49" s="2">
        <f t="shared" ref="AE49" si="125">(E48+E50+F49+D49)/4</f>
        <v>1</v>
      </c>
      <c r="AF49" s="2">
        <f t="shared" ref="AF49" si="126">(F48+F50+G49+E49)/4</f>
        <v>1</v>
      </c>
      <c r="AG49" s="2">
        <f t="shared" ref="AG49" si="127">(G48+G50+H49+F49)/4</f>
        <v>0.88</v>
      </c>
      <c r="AH49" s="2">
        <f t="shared" ref="AH49" si="128">(H48+H50+I49+G49)/4</f>
        <v>0.85</v>
      </c>
      <c r="AI49" s="2">
        <f t="shared" ref="AI49" si="129">(I48+I50+J49+H49)/4</f>
        <v>0.70500000000000007</v>
      </c>
      <c r="AJ49" s="2">
        <f t="shared" ref="AJ49" si="130">(J48+J50+K49+I49)/4</f>
        <v>0.63250000000000006</v>
      </c>
      <c r="AK49" s="2">
        <f t="shared" ref="AK49" si="131">(K48+K50+L49+J49)/4</f>
        <v>0.4975</v>
      </c>
      <c r="AL49" s="2">
        <f t="shared" ref="AL49" si="132">(L48+L50+M49+K49)/4</f>
        <v>0.42499999999999999</v>
      </c>
      <c r="AM49" s="2">
        <f t="shared" ref="AM49" si="133">(M48+M50+N49+L49)/4</f>
        <v>0.42499999999999999</v>
      </c>
      <c r="AN49" s="2">
        <f t="shared" ref="AN49" si="134">(N48+N50+O49+M49)/4</f>
        <v>0.42499999999999999</v>
      </c>
      <c r="AO49" s="2">
        <f t="shared" ref="AO49" si="135">(O48+O50+P49+N49)/4</f>
        <v>0.4975</v>
      </c>
      <c r="AP49" s="2">
        <f t="shared" ref="AP49" si="136">(P48+P50+Q49+O49)/4</f>
        <v>0.63250000000000006</v>
      </c>
      <c r="AQ49" s="2">
        <f t="shared" ref="AQ49" si="137">(Q48+Q50+R49+P49)/4</f>
        <v>0.70500000000000007</v>
      </c>
      <c r="AR49" s="2">
        <f t="shared" ref="AR49" si="138">(R48+R50+S49+Q49)/4</f>
        <v>0.84</v>
      </c>
      <c r="AS49" s="2">
        <f t="shared" ref="AS49" si="139">(S48+S50+T49+R49)/4</f>
        <v>0.86</v>
      </c>
      <c r="AT49" s="2">
        <f t="shared" ref="AT49" si="140">(T48+T50+U49+S49)/4</f>
        <v>0.88</v>
      </c>
      <c r="AU49" s="2">
        <f t="shared" ref="AU49" si="141">(U48+U50+V49+T49)/4</f>
        <v>1</v>
      </c>
      <c r="AV49" s="2">
        <f t="shared" ref="AV49" si="142">(V48+V50+W49+U49)/4</f>
        <v>1</v>
      </c>
      <c r="AW49" s="2">
        <f t="shared" ref="AW49" si="143">(W48+W50+X49+V49)/4</f>
        <v>1</v>
      </c>
      <c r="AX49" s="2">
        <f t="shared" si="116"/>
        <v>1</v>
      </c>
      <c r="AY49" s="2">
        <f>(Y50+X49+Y48)/3</f>
        <v>1</v>
      </c>
    </row>
    <row r="50" spans="1:51" ht="14.5" customHeight="1" x14ac:dyDescent="0.35">
      <c r="A50" s="2">
        <f>IF(A$25&lt;&gt;0,A$25,AA25)</f>
        <v>1</v>
      </c>
      <c r="B50" s="2">
        <f t="shared" ref="B50:Y50" si="144">IF(B$25&lt;&gt;0,B$25,AB25)</f>
        <v>1</v>
      </c>
      <c r="C50" s="2">
        <f t="shared" si="144"/>
        <v>1</v>
      </c>
      <c r="D50" s="2">
        <f t="shared" si="144"/>
        <v>1</v>
      </c>
      <c r="E50" s="2">
        <f t="shared" si="144"/>
        <v>1</v>
      </c>
      <c r="F50" s="2">
        <f t="shared" si="144"/>
        <v>1</v>
      </c>
      <c r="G50" s="2">
        <f t="shared" si="144"/>
        <v>1</v>
      </c>
      <c r="H50" s="2">
        <f t="shared" si="144"/>
        <v>1</v>
      </c>
      <c r="I50" s="2">
        <f t="shared" si="144"/>
        <v>1</v>
      </c>
      <c r="J50" s="2">
        <f t="shared" si="144"/>
        <v>1</v>
      </c>
      <c r="K50" s="2">
        <f t="shared" si="144"/>
        <v>1</v>
      </c>
      <c r="L50" s="2">
        <f t="shared" si="144"/>
        <v>1</v>
      </c>
      <c r="M50" s="2">
        <f t="shared" si="144"/>
        <v>1</v>
      </c>
      <c r="N50" s="2">
        <f t="shared" si="144"/>
        <v>1</v>
      </c>
      <c r="O50" s="2">
        <f t="shared" si="144"/>
        <v>1</v>
      </c>
      <c r="P50" s="2">
        <f t="shared" si="144"/>
        <v>1</v>
      </c>
      <c r="Q50" s="2">
        <f t="shared" si="144"/>
        <v>1</v>
      </c>
      <c r="R50" s="2">
        <f t="shared" si="144"/>
        <v>1</v>
      </c>
      <c r="S50" s="2">
        <f t="shared" si="144"/>
        <v>1</v>
      </c>
      <c r="T50" s="2">
        <f t="shared" si="144"/>
        <v>1</v>
      </c>
      <c r="U50" s="2">
        <f t="shared" si="144"/>
        <v>1</v>
      </c>
      <c r="V50" s="2">
        <f t="shared" si="144"/>
        <v>1</v>
      </c>
      <c r="W50" s="2">
        <f t="shared" si="144"/>
        <v>1</v>
      </c>
      <c r="X50" s="2">
        <f t="shared" si="144"/>
        <v>1</v>
      </c>
      <c r="Y50" s="2">
        <f t="shared" si="144"/>
        <v>1</v>
      </c>
      <c r="AA50" s="2">
        <f>(A49+B50)/2</f>
        <v>1</v>
      </c>
      <c r="AB50" s="2">
        <f>(A50+B49+C50)/3</f>
        <v>1</v>
      </c>
      <c r="AC50" s="2">
        <f t="shared" ref="AC50" si="145">(B50+C49+D50)/3</f>
        <v>1</v>
      </c>
      <c r="AD50" s="2">
        <f t="shared" ref="AD50" si="146">(C50+D49+E50)/3</f>
        <v>1</v>
      </c>
      <c r="AE50" s="2">
        <f t="shared" ref="AE50" si="147">(D50+E49+F50)/3</f>
        <v>1</v>
      </c>
      <c r="AF50" s="2">
        <f t="shared" ref="AF50" si="148">(E50+F49+G50)/3</f>
        <v>1</v>
      </c>
      <c r="AG50" s="2">
        <f t="shared" ref="AG50" si="149">(F50+G49+H50)/3</f>
        <v>1</v>
      </c>
      <c r="AH50" s="2">
        <f t="shared" ref="AH50" si="150">(G50+H49+I50)/3</f>
        <v>1</v>
      </c>
      <c r="AI50" s="2">
        <f t="shared" ref="AI50" si="151">(H50+I49+J50)/3</f>
        <v>1</v>
      </c>
      <c r="AJ50" s="2">
        <f t="shared" ref="AJ50" si="152">(I50+J49+K50)/3</f>
        <v>0.83333333333333337</v>
      </c>
      <c r="AK50" s="2">
        <f t="shared" ref="AK50" si="153">(J50+K49+L50)/3</f>
        <v>0.75</v>
      </c>
      <c r="AL50" s="2">
        <f t="shared" ref="AL50" si="154">(K50+L49+M50)/3</f>
        <v>0.75</v>
      </c>
      <c r="AM50" s="2">
        <f t="shared" ref="AM50" si="155">(L50+M49+N50)/3</f>
        <v>0.75</v>
      </c>
      <c r="AN50" s="2">
        <f t="shared" ref="AN50" si="156">(M50+N49+O50)/3</f>
        <v>0.75</v>
      </c>
      <c r="AO50" s="2">
        <f t="shared" ref="AO50" si="157">(N50+O49+P50)/3</f>
        <v>0.75</v>
      </c>
      <c r="AP50" s="2">
        <f t="shared" ref="AP50" si="158">(O50+P49+Q50)/3</f>
        <v>0.83333333333333337</v>
      </c>
      <c r="AQ50" s="2">
        <f t="shared" ref="AQ50" si="159">(P50+Q49+R50)/3</f>
        <v>1</v>
      </c>
      <c r="AR50" s="2">
        <f t="shared" ref="AR50" si="160">(Q50+R49+S50)/3</f>
        <v>1</v>
      </c>
      <c r="AS50" s="2">
        <f t="shared" ref="AS50" si="161">(R50+S49+T50)/3</f>
        <v>1</v>
      </c>
      <c r="AT50" s="2">
        <f t="shared" ref="AT50" si="162">(S50+T49+U50)/3</f>
        <v>1</v>
      </c>
      <c r="AU50" s="2">
        <f t="shared" ref="AU50" si="163">(T50+U49+V50)/3</f>
        <v>1</v>
      </c>
      <c r="AV50" s="2">
        <f t="shared" ref="AV50" si="164">(U50+V49+W50)/3</f>
        <v>1</v>
      </c>
      <c r="AW50" s="2">
        <f t="shared" ref="AW50" si="165">(V50+W49+X50)/3</f>
        <v>1</v>
      </c>
      <c r="AX50" s="2">
        <f t="shared" ref="AX50" si="166">(W50+X49+Y50)/3</f>
        <v>1</v>
      </c>
      <c r="AY50" s="2">
        <f>(X50+Y49)/2</f>
        <v>1</v>
      </c>
    </row>
    <row r="51" spans="1:51" ht="14.5" customHeight="1" x14ac:dyDescent="0.35">
      <c r="A51" s="2">
        <f>IF(A$1&lt;&gt;0,A$1,AA26)</f>
        <v>1</v>
      </c>
      <c r="B51" s="2">
        <f t="shared" ref="B51" si="167">IF(B$1&lt;&gt;0,B$1,AB26)</f>
        <v>1</v>
      </c>
      <c r="C51" s="2">
        <f t="shared" ref="C51" si="168">IF(C$1&lt;&gt;0,C$1,AC26)</f>
        <v>1</v>
      </c>
      <c r="D51" s="2">
        <f t="shared" ref="D51" si="169">IF(D$1&lt;&gt;0,D$1,AD26)</f>
        <v>1</v>
      </c>
      <c r="E51" s="2">
        <f t="shared" ref="E51" si="170">IF(E$1&lt;&gt;0,E$1,AE26)</f>
        <v>1</v>
      </c>
      <c r="F51" s="2">
        <f t="shared" ref="F51" si="171">IF(F$1&lt;&gt;0,F$1,AF26)</f>
        <v>1</v>
      </c>
      <c r="G51" s="2">
        <f t="shared" ref="G51" si="172">IF(G$1&lt;&gt;0,G$1,AG26)</f>
        <v>1</v>
      </c>
      <c r="H51" s="2">
        <f t="shared" ref="H51" si="173">IF(H$1&lt;&gt;0,H$1,AH26)</f>
        <v>1</v>
      </c>
      <c r="I51" s="2">
        <f t="shared" ref="I51" si="174">IF(I$1&lt;&gt;0,I$1,AI26)</f>
        <v>1</v>
      </c>
      <c r="J51" s="2">
        <f t="shared" ref="J51" si="175">IF(J$1&lt;&gt;0,J$1,AJ26)</f>
        <v>1</v>
      </c>
      <c r="K51" s="2">
        <f t="shared" ref="K51" si="176">IF(K$1&lt;&gt;0,K$1,AK26)</f>
        <v>1</v>
      </c>
      <c r="L51" s="2">
        <f t="shared" ref="L51" si="177">IF(L$1&lt;&gt;0,L$1,AL26)</f>
        <v>1</v>
      </c>
      <c r="M51" s="2">
        <f t="shared" ref="M51" si="178">IF(M$1&lt;&gt;0,M$1,AM26)</f>
        <v>1</v>
      </c>
      <c r="N51" s="2">
        <f t="shared" ref="N51" si="179">IF(N$1&lt;&gt;0,N$1,AN26)</f>
        <v>1</v>
      </c>
      <c r="O51" s="2">
        <f t="shared" ref="O51" si="180">IF(O$1&lt;&gt;0,O$1,AO26)</f>
        <v>1</v>
      </c>
      <c r="P51" s="2">
        <f t="shared" ref="P51" si="181">IF(P$1&lt;&gt;0,P$1,AP26)</f>
        <v>1</v>
      </c>
      <c r="Q51" s="2">
        <f t="shared" ref="Q51" si="182">IF(Q$1&lt;&gt;0,Q$1,AQ26)</f>
        <v>1</v>
      </c>
      <c r="R51" s="2">
        <f t="shared" ref="R51" si="183">IF(R$1&lt;&gt;0,R$1,AR26)</f>
        <v>1</v>
      </c>
      <c r="S51" s="2">
        <f t="shared" ref="S51" si="184">IF(S$1&lt;&gt;0,S$1,AS26)</f>
        <v>1</v>
      </c>
      <c r="T51" s="2">
        <f t="shared" ref="T51" si="185">IF(T$1&lt;&gt;0,T$1,AT26)</f>
        <v>1</v>
      </c>
      <c r="U51" s="2">
        <f t="shared" ref="U51" si="186">IF(U$1&lt;&gt;0,U$1,AU26)</f>
        <v>1</v>
      </c>
      <c r="V51" s="2">
        <f t="shared" ref="V51" si="187">IF(V$1&lt;&gt;0,V$1,AV26)</f>
        <v>1</v>
      </c>
      <c r="W51" s="2">
        <f t="shared" ref="W51" si="188">IF(W$1&lt;&gt;0,W$1,AW26)</f>
        <v>1</v>
      </c>
      <c r="X51" s="2">
        <f t="shared" ref="X51" si="189">IF(X$1&lt;&gt;0,X$1,AX26)</f>
        <v>1</v>
      </c>
      <c r="Y51" s="2">
        <f t="shared" ref="Y51" si="190">IF(Y$1&lt;&gt;0,Y$1,AY26)</f>
        <v>1</v>
      </c>
      <c r="AA51" s="2">
        <f>(B51+A52)/2</f>
        <v>1</v>
      </c>
      <c r="AB51" s="2">
        <f t="shared" ref="AB51" si="191">(C51+B52+A51)/3</f>
        <v>1</v>
      </c>
      <c r="AC51" s="2">
        <f t="shared" ref="AC51" si="192">(D51+C52+B51)/3</f>
        <v>1</v>
      </c>
      <c r="AD51" s="2">
        <f t="shared" ref="AD51" si="193">(E51+D52+C51)/3</f>
        <v>1</v>
      </c>
      <c r="AE51" s="2">
        <f t="shared" ref="AE51" si="194">(F51+E52+D51)/3</f>
        <v>1</v>
      </c>
      <c r="AF51" s="2">
        <f t="shared" ref="AF51" si="195">(G51+F52+E51)/3</f>
        <v>1</v>
      </c>
      <c r="AG51" s="2">
        <f t="shared" ref="AG51" si="196">(H51+G52+F51)/3</f>
        <v>1</v>
      </c>
      <c r="AH51" s="2">
        <f t="shared" ref="AH51" si="197">(I51+H52+G51)/3</f>
        <v>1</v>
      </c>
      <c r="AI51" s="2">
        <f t="shared" ref="AI51" si="198">(J51+I52+H51)/3</f>
        <v>1</v>
      </c>
      <c r="AJ51" s="2">
        <f t="shared" ref="AJ51" si="199">(K51+J52+I51)/3</f>
        <v>0.87750000000000006</v>
      </c>
      <c r="AK51" s="2">
        <f t="shared" ref="AK51" si="200">(L51+K52+J51)/3</f>
        <v>0.83250000000000002</v>
      </c>
      <c r="AL51" s="2">
        <f t="shared" ref="AL51" si="201">(M51+L52+K51)/3</f>
        <v>0.80833333333333324</v>
      </c>
      <c r="AM51" s="2">
        <f t="shared" ref="AM51" si="202">(N51+M52+L51)/3</f>
        <v>0.80833333333333324</v>
      </c>
      <c r="AN51" s="2">
        <f t="shared" ref="AN51" si="203">(O51+N52+M51)/3</f>
        <v>0.80833333333333324</v>
      </c>
      <c r="AO51" s="2">
        <f t="shared" ref="AO51" si="204">(P51+O52+N51)/3</f>
        <v>0.83250000000000002</v>
      </c>
      <c r="AP51" s="2">
        <f t="shared" ref="AP51" si="205">(Q51+P52+O51)/3</f>
        <v>0.87750000000000006</v>
      </c>
      <c r="AQ51" s="2">
        <f t="shared" ref="AQ51" si="206">(R51+Q52+P51)/3</f>
        <v>1</v>
      </c>
      <c r="AR51" s="2">
        <f t="shared" ref="AR51" si="207">(S51+R52+Q51)/3</f>
        <v>1</v>
      </c>
      <c r="AS51" s="2">
        <f t="shared" ref="AS51" si="208">(T51+S52+R51)/3</f>
        <v>1</v>
      </c>
      <c r="AT51" s="2">
        <f t="shared" ref="AT51" si="209">(U51+T52+S51)/3</f>
        <v>1</v>
      </c>
      <c r="AU51" s="2">
        <f t="shared" ref="AU51" si="210">(V51+U52+T51)/3</f>
        <v>1</v>
      </c>
      <c r="AV51" s="2">
        <f t="shared" ref="AV51" si="211">(W51+V52+U51)/3</f>
        <v>1</v>
      </c>
      <c r="AW51" s="2">
        <f t="shared" ref="AW51" si="212">(X51+W52+V51)/3</f>
        <v>1</v>
      </c>
      <c r="AX51" s="2">
        <f>(Y51+X52+W51)/3</f>
        <v>1</v>
      </c>
      <c r="AY51" s="2">
        <f>(X51+Y52)/2</f>
        <v>1</v>
      </c>
    </row>
    <row r="52" spans="1:51" ht="14.5" customHeight="1" x14ac:dyDescent="0.35">
      <c r="A52" s="2">
        <f>IF(A$2&lt;&gt;0,$A$2,AA27)</f>
        <v>1</v>
      </c>
      <c r="B52" s="2">
        <f>IF(B$2&lt;&gt;0,$B$2,AB27)</f>
        <v>1</v>
      </c>
      <c r="C52" s="2">
        <f>IF(C$2&lt;&gt;0,$C$2,AC27)</f>
        <v>1</v>
      </c>
      <c r="D52" s="2">
        <f>IF(D$2&lt;&gt;0,$D$2,AD27)</f>
        <v>1</v>
      </c>
      <c r="E52" s="2">
        <f>IF(E$2&lt;&gt;0,$E$2,AE27)</f>
        <v>1</v>
      </c>
      <c r="F52" s="2">
        <f>IF(F$2&lt;&gt;0,$F$2,AF27)</f>
        <v>1</v>
      </c>
      <c r="G52" s="2">
        <f>IF(G$2&lt;&gt;0,$G$2,AG27)</f>
        <v>1</v>
      </c>
      <c r="H52" s="2">
        <f>IF(H$2&lt;&gt;0,$H$2,AH27)</f>
        <v>1</v>
      </c>
      <c r="I52" s="2">
        <f>IF(I$2&lt;&gt;0,$I$2,AI27)</f>
        <v>1</v>
      </c>
      <c r="J52" s="2">
        <f>IF(J$2&lt;&gt;0,$J$2,AJ27)</f>
        <v>0.63250000000000006</v>
      </c>
      <c r="K52" s="2">
        <f>IF(K$2&lt;&gt;0,$K$2,AK27)</f>
        <v>0.4975</v>
      </c>
      <c r="L52" s="2">
        <f>IF(L$2&lt;&gt;0,$L$2,AL27)</f>
        <v>0.42499999999999999</v>
      </c>
      <c r="M52" s="2">
        <f>IF(M$2&lt;&gt;0,$M$2,AM27)</f>
        <v>0.42499999999999999</v>
      </c>
      <c r="N52" s="2">
        <f>IF(N$2&lt;&gt;0,$N$2,AN27)</f>
        <v>0.42499999999999999</v>
      </c>
      <c r="O52" s="2">
        <f>IF(O$2&lt;&gt;0,$O$2,AO27)</f>
        <v>0.4975</v>
      </c>
      <c r="P52" s="2">
        <f>IF(P$2&lt;&gt;0,$P$2,AP27)</f>
        <v>0.63250000000000006</v>
      </c>
      <c r="Q52" s="2">
        <f>IF(Q$2&lt;&gt;0,$Q$2,AQ27)</f>
        <v>1</v>
      </c>
      <c r="R52" s="2">
        <f>IF(R$2&lt;&gt;0,$R$2,AR27)</f>
        <v>1</v>
      </c>
      <c r="S52" s="2">
        <f>IF(S$2&lt;&gt;0,$S$2,AS27)</f>
        <v>1</v>
      </c>
      <c r="T52" s="2">
        <f>IF(T$2&lt;&gt;0,$T$2,AT27)</f>
        <v>1</v>
      </c>
      <c r="U52" s="2">
        <f>IF(U$2&lt;&gt;0,$U$2,AU27)</f>
        <v>1</v>
      </c>
      <c r="V52" s="2">
        <f>IF(V$2&lt;&gt;0,$V$2,AV27)</f>
        <v>1</v>
      </c>
      <c r="W52" s="2">
        <f t="shared" ref="W52" si="213">IF(W$2&lt;&gt;0,$Y$2,AW27)</f>
        <v>1</v>
      </c>
      <c r="X52" s="2">
        <f t="shared" ref="X52" si="214">IF(X$2&lt;&gt;0,$Y$2,AX27)</f>
        <v>1</v>
      </c>
      <c r="Y52" s="2">
        <f>IF(Y$2&lt;&gt;0,$Y$2,AY27)</f>
        <v>1</v>
      </c>
      <c r="AA52" s="2">
        <f>(A51+B52+A53)/3</f>
        <v>1</v>
      </c>
      <c r="AB52" s="2">
        <f>(B51+B53+C52+A52)/4</f>
        <v>1</v>
      </c>
      <c r="AC52" s="2">
        <f t="shared" ref="AC52:AR52" si="215">(C51+C53+D52+B52)/4</f>
        <v>1</v>
      </c>
      <c r="AD52" s="2">
        <f t="shared" si="215"/>
        <v>1</v>
      </c>
      <c r="AE52" s="2">
        <f t="shared" si="215"/>
        <v>1</v>
      </c>
      <c r="AF52" s="2">
        <f t="shared" si="215"/>
        <v>1</v>
      </c>
      <c r="AG52" s="2">
        <f t="shared" si="215"/>
        <v>0.91120000000000001</v>
      </c>
      <c r="AH52" s="2">
        <f t="shared" si="215"/>
        <v>0.88579999999999992</v>
      </c>
      <c r="AI52" s="2">
        <f t="shared" si="215"/>
        <v>0.77242499999999992</v>
      </c>
      <c r="AJ52" s="2">
        <f t="shared" si="215"/>
        <v>0.72357499999999997</v>
      </c>
      <c r="AK52" s="2">
        <f t="shared" si="215"/>
        <v>0.60167499999999996</v>
      </c>
      <c r="AL52" s="2">
        <f t="shared" si="215"/>
        <v>0.55802499999999999</v>
      </c>
      <c r="AM52" s="2">
        <f t="shared" si="215"/>
        <v>0.53659999999999997</v>
      </c>
      <c r="AN52" s="2">
        <f t="shared" si="215"/>
        <v>0.55802499999999999</v>
      </c>
      <c r="AO52" s="2">
        <f t="shared" si="215"/>
        <v>0.60167499999999996</v>
      </c>
      <c r="AP52" s="2">
        <f t="shared" si="215"/>
        <v>0.72357499999999997</v>
      </c>
      <c r="AQ52" s="2">
        <f t="shared" si="215"/>
        <v>0.77242499999999992</v>
      </c>
      <c r="AR52" s="2">
        <f t="shared" si="215"/>
        <v>0.88579999999999992</v>
      </c>
      <c r="AS52" s="2">
        <f t="shared" ref="AS52:AX67" si="216">(S51+S53+T52+R52)/4</f>
        <v>0.91120000000000001</v>
      </c>
      <c r="AT52" s="2">
        <f t="shared" si="216"/>
        <v>1</v>
      </c>
      <c r="AU52" s="2">
        <f t="shared" si="216"/>
        <v>1</v>
      </c>
      <c r="AV52" s="2">
        <f t="shared" si="216"/>
        <v>1</v>
      </c>
      <c r="AW52" s="2">
        <f t="shared" si="216"/>
        <v>1</v>
      </c>
      <c r="AX52" s="2">
        <f t="shared" si="216"/>
        <v>1</v>
      </c>
      <c r="AY52" s="2">
        <f t="shared" ref="AY52:AY73" si="217">(Y53+X52+Y51)/3</f>
        <v>1</v>
      </c>
    </row>
    <row r="53" spans="1:51" ht="14.5" customHeight="1" x14ac:dyDescent="0.35">
      <c r="A53" s="2">
        <f>IF(A$3&lt;&gt;0,A$3,AA28)</f>
        <v>1</v>
      </c>
      <c r="B53" s="2">
        <f t="shared" ref="B53" si="218">IF(B$3&lt;&gt;0,B$3,AB28)</f>
        <v>1</v>
      </c>
      <c r="C53" s="2">
        <f t="shared" ref="C53" si="219">IF(C$3&lt;&gt;0,C$3,AC28)</f>
        <v>1</v>
      </c>
      <c r="D53" s="2">
        <f t="shared" ref="D53" si="220">IF(D$3&lt;&gt;0,D$3,AD28)</f>
        <v>1</v>
      </c>
      <c r="E53" s="2">
        <f t="shared" ref="E53" si="221">IF(E$3&lt;&gt;0,E$3,AE28)</f>
        <v>1</v>
      </c>
      <c r="F53" s="2">
        <f t="shared" ref="F53" si="222">IF(F$3&lt;&gt;0,F$3,AF28)</f>
        <v>1</v>
      </c>
      <c r="G53" s="2">
        <f t="shared" ref="G53" si="223">IF(G$3&lt;&gt;0,G$3,AG28)</f>
        <v>0.64479999999999993</v>
      </c>
      <c r="H53" s="2">
        <f t="shared" ref="H53" si="224">IF(H$3&lt;&gt;0,H$3,AH28)</f>
        <v>0.54319999999999991</v>
      </c>
      <c r="I53" s="2">
        <f t="shared" ref="I53" si="225">IF(I$3&lt;&gt;0,I$3,AI28)</f>
        <v>0.45719999999999983</v>
      </c>
      <c r="J53" s="2">
        <f t="shared" ref="J53" si="226">IF(J$3&lt;&gt;0,J$3,AJ28)</f>
        <v>0.39679999999999988</v>
      </c>
      <c r="K53" s="2">
        <f t="shared" ref="K53" si="227">IF(K$3&lt;&gt;0,K$3,AK28)</f>
        <v>0.3491999999999999</v>
      </c>
      <c r="L53" s="2">
        <f t="shared" ref="L53" si="228">IF(L$3&lt;&gt;0,L$3,AL28)</f>
        <v>0.30960000000000004</v>
      </c>
      <c r="M53" s="2">
        <f t="shared" ref="M53" si="229">IF(M$3&lt;&gt;0,M$3,AM28)</f>
        <v>0.29640000000000005</v>
      </c>
      <c r="N53" s="2">
        <f t="shared" ref="N53" si="230">IF(N$3&lt;&gt;0,N$3,AN28)</f>
        <v>0.30960000000000004</v>
      </c>
      <c r="O53" s="2">
        <f t="shared" ref="O53" si="231">IF(O$3&lt;&gt;0,O$3,AO28)</f>
        <v>0.34919999999999995</v>
      </c>
      <c r="P53" s="2">
        <f t="shared" ref="P53" si="232">IF(P$3&lt;&gt;0,P$3,AP28)</f>
        <v>0.39679999999999988</v>
      </c>
      <c r="Q53" s="2">
        <f t="shared" ref="Q53" si="233">IF(Q$3&lt;&gt;0,Q$3,AQ28)</f>
        <v>0.45719999999999983</v>
      </c>
      <c r="R53" s="2">
        <f t="shared" ref="R53" si="234">IF(R$3&lt;&gt;0,R$3,AR28)</f>
        <v>0.54319999999999991</v>
      </c>
      <c r="S53" s="2">
        <f t="shared" ref="S53" si="235">IF(S$3&lt;&gt;0,S$3,AS28)</f>
        <v>0.64479999999999993</v>
      </c>
      <c r="T53" s="2">
        <f t="shared" ref="T53" si="236">IF(T$3&lt;&gt;0,T$3,AT28)</f>
        <v>1</v>
      </c>
      <c r="U53" s="2">
        <f t="shared" ref="U53" si="237">IF(U$3&lt;&gt;0,U$3,AU28)</f>
        <v>1</v>
      </c>
      <c r="V53" s="2">
        <f t="shared" ref="V53" si="238">IF(V$3&lt;&gt;0,V$3,AV28)</f>
        <v>1</v>
      </c>
      <c r="W53" s="2">
        <f t="shared" ref="W53" si="239">IF(W$3&lt;&gt;0,W$3,AW28)</f>
        <v>1</v>
      </c>
      <c r="X53" s="2">
        <f t="shared" ref="X53" si="240">IF(X$3&lt;&gt;0,X$3,AX28)</f>
        <v>1</v>
      </c>
      <c r="Y53" s="2">
        <f t="shared" ref="Y53" si="241">IF(Y$3&lt;&gt;0,Y$3,AY28)</f>
        <v>1</v>
      </c>
      <c r="AA53" s="2">
        <f t="shared" ref="AA53:AA74" si="242">(A52+B53+A54)/3</f>
        <v>1</v>
      </c>
      <c r="AB53" s="2">
        <f t="shared" ref="AB53:AB74" si="243">(B52+B54+C53+A53)/4</f>
        <v>1</v>
      </c>
      <c r="AC53" s="2">
        <f>AVERAGE(A51:E55)</f>
        <v>0.98220799999999997</v>
      </c>
      <c r="AD53" s="2">
        <f t="shared" ref="AD53:AD73" si="244">AVERAGE(B51:F55)</f>
        <v>0.94143999999999994</v>
      </c>
      <c r="AE53" s="2">
        <f t="shared" ref="AE53:AE73" si="245">AVERAGE(C51:G55)</f>
        <v>0.8763519999999998</v>
      </c>
      <c r="AF53" s="2">
        <f t="shared" ref="AF53:AF73" si="246">AVERAGE(D51:H55)</f>
        <v>0.79891199999999984</v>
      </c>
      <c r="AG53" s="2">
        <f t="shared" ref="AG53:AG73" si="247">AVERAGE(E51:I55)</f>
        <v>0.71190399999999987</v>
      </c>
      <c r="AH53" s="2">
        <f t="shared" ref="AH53:AH73" si="248">AVERAGE(F51:J55)</f>
        <v>0.62181200000000014</v>
      </c>
      <c r="AI53" s="2">
        <f t="shared" ref="AI53:AI73" si="249">AVERAGE(G51:K55)</f>
        <v>0.54478400000000027</v>
      </c>
      <c r="AJ53" s="2">
        <f t="shared" ref="AJ53:AJ73" si="250">AVERAGE(H51:L55)</f>
        <v>0.48562400000000028</v>
      </c>
      <c r="AK53" s="2">
        <f t="shared" ref="AK53:AK73" si="251">AVERAGE(I51:M55)</f>
        <v>0.43763200000000002</v>
      </c>
      <c r="AL53" s="2">
        <f t="shared" ref="AL53:AL73" si="252">AVERAGE(J51:N55)</f>
        <v>0.40039200000000003</v>
      </c>
      <c r="AM53" s="2">
        <f t="shared" ref="AM53:AM73" si="253">AVERAGE(K51:O55)</f>
        <v>0.39047999999999994</v>
      </c>
      <c r="AN53" s="2">
        <f t="shared" ref="AN53:AN73" si="254">AVERAGE(L51:P55)</f>
        <v>0.40039200000000003</v>
      </c>
      <c r="AO53" s="2">
        <f t="shared" ref="AO53:AO73" si="255">AVERAGE(M51:Q55)</f>
        <v>0.43763200000000002</v>
      </c>
      <c r="AP53" s="2">
        <f t="shared" ref="AP53:AP73" si="256">AVERAGE(N51:R55)</f>
        <v>0.48562400000000017</v>
      </c>
      <c r="AQ53" s="2">
        <f t="shared" ref="AQ53:AQ73" si="257">AVERAGE(O51:S55)</f>
        <v>0.54478400000000016</v>
      </c>
      <c r="AR53" s="2">
        <f t="shared" ref="AR53:AR73" si="258">AVERAGE(P51:T55)</f>
        <v>0.62181200000000014</v>
      </c>
      <c r="AS53" s="2">
        <f t="shared" ref="AS53:AS73" si="259">AVERAGE(Q51:U55)</f>
        <v>0.71190399999999987</v>
      </c>
      <c r="AT53" s="2">
        <f t="shared" ref="AT53:AT73" si="260">AVERAGE(R51:V55)</f>
        <v>0.79891199999999984</v>
      </c>
      <c r="AU53" s="2">
        <f t="shared" ref="AU53:AU73" si="261">AVERAGE(S51:W55)</f>
        <v>0.8763519999999998</v>
      </c>
      <c r="AV53" s="2">
        <f t="shared" ref="AV53:AV73" si="262">AVERAGE(T51:X55)</f>
        <v>0.94143999999999994</v>
      </c>
      <c r="AW53" s="2">
        <f t="shared" ref="AW53:AW73" si="263">AVERAGE(U51:Y55)</f>
        <v>0.98220799999999997</v>
      </c>
      <c r="AX53" s="2">
        <f t="shared" si="216"/>
        <v>1</v>
      </c>
      <c r="AY53" s="2">
        <f t="shared" si="217"/>
        <v>1</v>
      </c>
    </row>
    <row r="54" spans="1:51" ht="14.5" customHeight="1" x14ac:dyDescent="0.35">
      <c r="A54" s="2">
        <f>IF(A$4&lt;&gt;0,A$4,AA29)</f>
        <v>1</v>
      </c>
      <c r="B54" s="2">
        <f t="shared" ref="B54" si="264">IF(B$4&lt;&gt;0,B$4,AB29)</f>
        <v>1</v>
      </c>
      <c r="C54" s="2">
        <f t="shared" ref="C54" si="265">IF(C$4&lt;&gt;0,C$4,AC29)</f>
        <v>1</v>
      </c>
      <c r="D54" s="2">
        <f t="shared" ref="D54" si="266">IF(D$4&lt;&gt;0,D$4,AD29)</f>
        <v>1</v>
      </c>
      <c r="E54" s="2">
        <f t="shared" ref="E54" si="267">IF(E$4&lt;&gt;0,E$4,AE29)</f>
        <v>1</v>
      </c>
      <c r="F54" s="2">
        <f t="shared" ref="F54" si="268">IF(F$4&lt;&gt;0,F$4,AF29)</f>
        <v>0.58079999999999987</v>
      </c>
      <c r="G54" s="2">
        <f t="shared" ref="G54" si="269">IF(G$4&lt;&gt;0,G$4,AG29)</f>
        <v>0.46079999999999982</v>
      </c>
      <c r="H54" s="2">
        <f t="shared" ref="H54" si="270">IF(H$4&lt;&gt;0,H$4,AH29)</f>
        <v>0.34959999999999991</v>
      </c>
      <c r="I54" s="2">
        <f t="shared" ref="I54" si="271">IF(I$4&lt;&gt;0,I$4,AI29)</f>
        <v>0.25880000000000009</v>
      </c>
      <c r="J54" s="2">
        <f t="shared" ref="J54" si="272">IF(J$4&lt;&gt;0,J$4,AJ29)</f>
        <v>0.19680000000000003</v>
      </c>
      <c r="K54" s="2">
        <f t="shared" ref="K54" si="273">IF(K$4&lt;&gt;0,K$4,AK29)</f>
        <v>0.14920000000000003</v>
      </c>
      <c r="L54" s="2">
        <f t="shared" ref="L54" si="274">IF(L$4&lt;&gt;0,L$4,AL29)</f>
        <v>0.10960000000000003</v>
      </c>
      <c r="M54" s="2">
        <f t="shared" ref="M54" si="275">IF(M$4&lt;&gt;0,M$4,AM29)</f>
        <v>9.64E-2</v>
      </c>
      <c r="N54" s="2">
        <f t="shared" ref="N54" si="276">IF(N$4&lt;&gt;0,N$4,AN29)</f>
        <v>0.1096</v>
      </c>
      <c r="O54" s="2">
        <f t="shared" ref="O54" si="277">IF(O$4&lt;&gt;0,O$4,AO29)</f>
        <v>0.14920000000000003</v>
      </c>
      <c r="P54" s="2">
        <f t="shared" ref="P54" si="278">IF(P$4&lt;&gt;0,P$4,AP29)</f>
        <v>0.19680000000000006</v>
      </c>
      <c r="Q54" s="2">
        <f t="shared" ref="Q54" si="279">IF(Q$4&lt;&gt;0,Q$4,AQ29)</f>
        <v>0.25880000000000009</v>
      </c>
      <c r="R54" s="2">
        <f t="shared" ref="R54" si="280">IF(R$4&lt;&gt;0,R$4,AR29)</f>
        <v>0.34959999999999991</v>
      </c>
      <c r="S54" s="2">
        <f t="shared" ref="S54" si="281">IF(S$4&lt;&gt;0,S$4,AS29)</f>
        <v>0.46079999999999982</v>
      </c>
      <c r="T54" s="2">
        <f t="shared" ref="T54" si="282">IF(T$4&lt;&gt;0,T$4,AT29)</f>
        <v>0.58079999999999987</v>
      </c>
      <c r="U54" s="2">
        <f t="shared" ref="U54" si="283">IF(U$4&lt;&gt;0,U$4,AU29)</f>
        <v>1</v>
      </c>
      <c r="V54" s="2">
        <f t="shared" ref="V54" si="284">IF(V$4&lt;&gt;0,V$4,AV29)</f>
        <v>1</v>
      </c>
      <c r="W54" s="2">
        <f t="shared" ref="W54" si="285">IF(W$4&lt;&gt;0,W$4,AW29)</f>
        <v>1</v>
      </c>
      <c r="X54" s="2">
        <f t="shared" ref="X54" si="286">IF(X$4&lt;&gt;0,X$4,AX29)</f>
        <v>1</v>
      </c>
      <c r="Y54" s="2">
        <f t="shared" ref="Y54" si="287">IF(Y$4&lt;&gt;0,Y$4,AY29)</f>
        <v>1</v>
      </c>
      <c r="AA54" s="2">
        <f t="shared" si="242"/>
        <v>1</v>
      </c>
      <c r="AB54" s="2">
        <f t="shared" si="243"/>
        <v>1</v>
      </c>
      <c r="AC54" s="2">
        <f t="shared" ref="AC54:AC73" si="288">AVERAGE(A52:E56)</f>
        <v>0.94143999999999994</v>
      </c>
      <c r="AD54" s="2">
        <f t="shared" si="244"/>
        <v>0.87078399999999989</v>
      </c>
      <c r="AE54" s="2">
        <f t="shared" si="245"/>
        <v>0.77126399999999973</v>
      </c>
      <c r="AF54" s="2">
        <f t="shared" si="246"/>
        <v>0.65664</v>
      </c>
      <c r="AG54" s="2">
        <f t="shared" si="247"/>
        <v>0.54793600000000009</v>
      </c>
      <c r="AH54" s="2">
        <f t="shared" si="248"/>
        <v>0.44261200000000001</v>
      </c>
      <c r="AI54" s="2">
        <f t="shared" si="249"/>
        <v>0.35585600000000006</v>
      </c>
      <c r="AJ54" s="2">
        <f t="shared" si="250"/>
        <v>0.29132000000000002</v>
      </c>
      <c r="AK54" s="2">
        <f t="shared" si="251"/>
        <v>0.24063999999999999</v>
      </c>
      <c r="AL54" s="2">
        <f t="shared" si="252"/>
        <v>0.20205600000000004</v>
      </c>
      <c r="AM54" s="2">
        <f t="shared" si="253"/>
        <v>0.19176000000000004</v>
      </c>
      <c r="AN54" s="2">
        <f t="shared" si="254"/>
        <v>0.20205600000000004</v>
      </c>
      <c r="AO54" s="2">
        <f t="shared" si="255"/>
        <v>0.24063999999999999</v>
      </c>
      <c r="AP54" s="2">
        <f t="shared" si="256"/>
        <v>0.29132000000000002</v>
      </c>
      <c r="AQ54" s="2">
        <f t="shared" si="257"/>
        <v>0.35585600000000001</v>
      </c>
      <c r="AR54" s="2">
        <f t="shared" si="258"/>
        <v>0.44261200000000001</v>
      </c>
      <c r="AS54" s="2">
        <f t="shared" si="259"/>
        <v>0.54793600000000009</v>
      </c>
      <c r="AT54" s="2">
        <f t="shared" si="260"/>
        <v>0.65664</v>
      </c>
      <c r="AU54" s="2">
        <f t="shared" si="261"/>
        <v>0.77126399999999995</v>
      </c>
      <c r="AV54" s="2">
        <f t="shared" si="262"/>
        <v>0.870784</v>
      </c>
      <c r="AW54" s="2">
        <f t="shared" si="263"/>
        <v>0.94143999999999994</v>
      </c>
      <c r="AX54" s="2">
        <f t="shared" si="216"/>
        <v>1</v>
      </c>
      <c r="AY54" s="2">
        <f t="shared" si="217"/>
        <v>1</v>
      </c>
    </row>
    <row r="55" spans="1:51" ht="14.5" customHeight="1" x14ac:dyDescent="0.35">
      <c r="A55" s="2">
        <f>IF(A$5&lt;&gt;0,A$5,AA30)</f>
        <v>1</v>
      </c>
      <c r="B55" s="2">
        <f t="shared" ref="B55" si="289">IF(B$5&lt;&gt;0,B$5,AB30)</f>
        <v>1</v>
      </c>
      <c r="C55" s="2">
        <f t="shared" ref="C55" si="290">IF(C$5&lt;&gt;0,C$5,AC30)</f>
        <v>1</v>
      </c>
      <c r="D55" s="2">
        <f t="shared" ref="D55" si="291">IF(D$5&lt;&gt;0,D$5,AD30)</f>
        <v>1</v>
      </c>
      <c r="E55" s="2">
        <f t="shared" ref="E55" si="292">IF(E$5&lt;&gt;0,E$5,AE30)</f>
        <v>0.5551999999999998</v>
      </c>
      <c r="F55" s="2">
        <f t="shared" ref="F55" si="293">IF(F$5&lt;&gt;0,F$5,AF30)</f>
        <v>0.39999999999999986</v>
      </c>
      <c r="G55" s="2">
        <f t="shared" ref="G55" si="294">IF(G$5&lt;&gt;0,G$5,AG30)</f>
        <v>0.2672000000000001</v>
      </c>
      <c r="H55" s="2">
        <f t="shared" ref="H55" si="295">IF(H$5&lt;&gt;0,H$5,AH30)</f>
        <v>0.17120000000000002</v>
      </c>
      <c r="I55" s="2">
        <f t="shared" ref="I55" si="296">IF(I$5&lt;&gt;0,I$5,AI30)</f>
        <v>0.10880000000000002</v>
      </c>
      <c r="J55" s="2">
        <f t="shared" ref="J55" si="297">IF(J$5&lt;&gt;0,J$5,AJ30)</f>
        <v>7.6799999999999993E-2</v>
      </c>
      <c r="K55" s="2">
        <f t="shared" ref="K55" si="298">IF(K$5&lt;&gt;0,K$5,AK30)</f>
        <v>5.9200000000000003E-2</v>
      </c>
      <c r="L55" s="2">
        <f t="shared" ref="L55" si="299">IF(L$5&lt;&gt;0,L$5,AL30)</f>
        <v>4.9599999999999998E-2</v>
      </c>
      <c r="M55" s="2">
        <f t="shared" ref="M55" si="300">IF(M$5&lt;&gt;0,M$5,AM30)</f>
        <v>4.6400000000000004E-2</v>
      </c>
      <c r="N55" s="2">
        <f t="shared" ref="N55" si="301">IF(N$5&lt;&gt;0,N$5,AN30)</f>
        <v>4.9600000000000005E-2</v>
      </c>
      <c r="O55" s="2">
        <f t="shared" ref="O55" si="302">IF(O$5&lt;&gt;0,O$5,AO30)</f>
        <v>5.9200000000000003E-2</v>
      </c>
      <c r="P55" s="2">
        <f t="shared" ref="P55" si="303">IF(P$5&lt;&gt;0,P$5,AP30)</f>
        <v>7.6800000000000007E-2</v>
      </c>
      <c r="Q55" s="2">
        <f t="shared" ref="Q55" si="304">IF(Q$5&lt;&gt;0,Q$5,AQ30)</f>
        <v>0.10880000000000002</v>
      </c>
      <c r="R55" s="2">
        <f t="shared" ref="R55" si="305">IF(R$5&lt;&gt;0,R$5,AR30)</f>
        <v>0.17120000000000002</v>
      </c>
      <c r="S55" s="2">
        <f t="shared" ref="S55" si="306">IF(S$5&lt;&gt;0,S$5,AS30)</f>
        <v>0.26720000000000005</v>
      </c>
      <c r="T55" s="2">
        <f t="shared" ref="T55" si="307">IF(T$5&lt;&gt;0,T$5,AT30)</f>
        <v>0.39999999999999991</v>
      </c>
      <c r="U55" s="2">
        <f t="shared" ref="U55" si="308">IF(U$5&lt;&gt;0,U$5,AU30)</f>
        <v>0.55519999999999992</v>
      </c>
      <c r="V55" s="2">
        <f t="shared" ref="V55" si="309">IF(V$5&lt;&gt;0,V$5,AV30)</f>
        <v>1</v>
      </c>
      <c r="W55" s="2">
        <f t="shared" ref="W55" si="310">IF(W$5&lt;&gt;0,W$5,AW30)</f>
        <v>1</v>
      </c>
      <c r="X55" s="2">
        <f t="shared" ref="X55" si="311">IF(X$5&lt;&gt;0,X$5,AX30)</f>
        <v>1</v>
      </c>
      <c r="Y55" s="2">
        <f t="shared" ref="Y55" si="312">IF(Y$5&lt;&gt;0,Y$5,AY30)</f>
        <v>1</v>
      </c>
      <c r="AA55" s="2">
        <f t="shared" si="242"/>
        <v>1</v>
      </c>
      <c r="AB55" s="2">
        <f t="shared" si="243"/>
        <v>1</v>
      </c>
      <c r="AC55" s="2">
        <f t="shared" si="288"/>
        <v>0.8763519999999998</v>
      </c>
      <c r="AD55" s="2">
        <f t="shared" si="244"/>
        <v>0.77126399999999973</v>
      </c>
      <c r="AE55" s="2">
        <f t="shared" si="245"/>
        <v>0.6339840000000001</v>
      </c>
      <c r="AF55" s="2">
        <f t="shared" si="246"/>
        <v>0.49452800000000008</v>
      </c>
      <c r="AG55" s="2">
        <f t="shared" si="247"/>
        <v>0.36771199999999987</v>
      </c>
      <c r="AH55" s="2">
        <f t="shared" si="248"/>
        <v>0.26646399999999987</v>
      </c>
      <c r="AI55" s="2">
        <f t="shared" si="249"/>
        <v>0.19423999999999997</v>
      </c>
      <c r="AJ55" s="2">
        <f t="shared" si="250"/>
        <v>0.15046399999999999</v>
      </c>
      <c r="AK55" s="2">
        <f t="shared" si="251"/>
        <v>0.12182399999999999</v>
      </c>
      <c r="AL55" s="2">
        <f t="shared" si="252"/>
        <v>0.10591999999999999</v>
      </c>
      <c r="AM55" s="2">
        <f t="shared" si="253"/>
        <v>0.10095999999999999</v>
      </c>
      <c r="AN55" s="2">
        <f t="shared" si="254"/>
        <v>0.10591999999999999</v>
      </c>
      <c r="AO55" s="2">
        <f t="shared" si="255"/>
        <v>0.12182399999999999</v>
      </c>
      <c r="AP55" s="2">
        <f t="shared" si="256"/>
        <v>0.15046399999999996</v>
      </c>
      <c r="AQ55" s="2">
        <f t="shared" si="257"/>
        <v>0.19423999999999997</v>
      </c>
      <c r="AR55" s="2">
        <f t="shared" si="258"/>
        <v>0.26646399999999992</v>
      </c>
      <c r="AS55" s="2">
        <f t="shared" si="259"/>
        <v>0.36771199999999998</v>
      </c>
      <c r="AT55" s="2">
        <f t="shared" si="260"/>
        <v>0.49452800000000002</v>
      </c>
      <c r="AU55" s="2">
        <f t="shared" si="261"/>
        <v>0.6339840000000001</v>
      </c>
      <c r="AV55" s="2">
        <f t="shared" si="262"/>
        <v>0.77126399999999995</v>
      </c>
      <c r="AW55" s="2">
        <f t="shared" si="263"/>
        <v>0.87635200000000002</v>
      </c>
      <c r="AX55" s="2">
        <f t="shared" si="216"/>
        <v>1</v>
      </c>
      <c r="AY55" s="2">
        <f t="shared" si="217"/>
        <v>1</v>
      </c>
    </row>
    <row r="56" spans="1:51" ht="14.5" customHeight="1" x14ac:dyDescent="0.35">
      <c r="A56" s="2">
        <f>IF(A$6&lt;&gt;0,A$6,AA31)</f>
        <v>1</v>
      </c>
      <c r="B56" s="2">
        <f t="shared" ref="B56" si="313">IF(B$6&lt;&gt;0,B$6,AB31)</f>
        <v>1</v>
      </c>
      <c r="C56" s="2">
        <f t="shared" ref="C56" si="314">IF(C$6&lt;&gt;0,C$6,AC31)</f>
        <v>1</v>
      </c>
      <c r="D56" s="2">
        <f t="shared" ref="D56" si="315">IF(D$6&lt;&gt;0,D$6,AD31)</f>
        <v>0.58079999999999987</v>
      </c>
      <c r="E56" s="2">
        <f t="shared" ref="E56" si="316">IF(E$6&lt;&gt;0,E$6,AE31)</f>
        <v>0.39999999999999986</v>
      </c>
      <c r="F56" s="2">
        <f t="shared" ref="F56" si="317">IF(F$6&lt;&gt;0,F$6,AF31)</f>
        <v>0.25280000000000008</v>
      </c>
      <c r="G56" s="2">
        <f t="shared" ref="G56" si="318">IF(G$6&lt;&gt;0,G$6,AG31)</f>
        <v>0.13920000000000002</v>
      </c>
      <c r="H56" s="2">
        <f t="shared" ref="H56" si="319">IF(H$6&lt;&gt;0,H$6,AH31)</f>
        <v>7.0400000000000004E-2</v>
      </c>
      <c r="I56" s="2">
        <f t="shared" ref="I56" si="320">IF(I$6&lt;&gt;0,I$6,AI31)</f>
        <v>3.8400000000000004E-2</v>
      </c>
      <c r="J56" s="2">
        <f t="shared" ref="J56" si="321">IF(J$6&lt;&gt;0,J$6,AJ31)</f>
        <v>1.9199999999999998E-2</v>
      </c>
      <c r="K56" s="2">
        <f t="shared" ref="K56" si="322">IF(K$6&lt;&gt;0,K$6,AK31)</f>
        <v>9.6000000000000009E-3</v>
      </c>
      <c r="L56" s="2">
        <f t="shared" ref="L56" si="323">IF(L$6&lt;&gt;0,L$6,AL31)</f>
        <v>4.7999999999999996E-3</v>
      </c>
      <c r="M56" s="2">
        <f t="shared" ref="M56" si="324">IF(M$6&lt;&gt;0,M$6,AM31)</f>
        <v>3.2000000000000002E-3</v>
      </c>
      <c r="N56" s="2">
        <f t="shared" ref="N56" si="325">IF(N$6&lt;&gt;0,N$6,AN31)</f>
        <v>4.7999999999999996E-3</v>
      </c>
      <c r="O56" s="2">
        <f t="shared" ref="O56" si="326">IF(O$6&lt;&gt;0,O$6,AO31)</f>
        <v>9.5999999999999992E-3</v>
      </c>
      <c r="P56" s="2">
        <f t="shared" ref="P56" si="327">IF(P$6&lt;&gt;0,P$6,AP31)</f>
        <v>1.9199999999999998E-2</v>
      </c>
      <c r="Q56" s="2">
        <f t="shared" ref="Q56" si="328">IF(Q$6&lt;&gt;0,Q$6,AQ31)</f>
        <v>3.8400000000000004E-2</v>
      </c>
      <c r="R56" s="2">
        <f t="shared" ref="R56" si="329">IF(R$6&lt;&gt;0,R$6,AR31)</f>
        <v>7.039999999999999E-2</v>
      </c>
      <c r="S56" s="2">
        <f t="shared" ref="S56" si="330">IF(S$6&lt;&gt;0,S$6,AS31)</f>
        <v>0.13920000000000002</v>
      </c>
      <c r="T56" s="2">
        <f t="shared" ref="T56" si="331">IF(T$6&lt;&gt;0,T$6,AT31)</f>
        <v>0.25280000000000002</v>
      </c>
      <c r="U56" s="2">
        <f t="shared" ref="U56" si="332">IF(U$6&lt;&gt;0,U$6,AU31)</f>
        <v>0.39999999999999991</v>
      </c>
      <c r="V56" s="2">
        <f t="shared" ref="V56" si="333">IF(V$6&lt;&gt;0,V$6,AV31)</f>
        <v>0.58079999999999987</v>
      </c>
      <c r="W56" s="2">
        <f t="shared" ref="W56" si="334">IF(W$6&lt;&gt;0,W$6,AW31)</f>
        <v>1</v>
      </c>
      <c r="X56" s="2">
        <f t="shared" ref="X56" si="335">IF(X$6&lt;&gt;0,X$6,AX31)</f>
        <v>1</v>
      </c>
      <c r="Y56" s="2">
        <f t="shared" ref="Y56" si="336">IF(Y$6&lt;&gt;0,Y$6,AY31)</f>
        <v>1</v>
      </c>
      <c r="AA56" s="2">
        <f t="shared" si="242"/>
        <v>1</v>
      </c>
      <c r="AB56" s="2">
        <f t="shared" si="243"/>
        <v>1</v>
      </c>
      <c r="AC56" s="2">
        <f t="shared" si="288"/>
        <v>0.79891199999999973</v>
      </c>
      <c r="AD56" s="2">
        <f t="shared" si="244"/>
        <v>0.65664</v>
      </c>
      <c r="AE56" s="2">
        <f t="shared" si="245"/>
        <v>0.49452800000000008</v>
      </c>
      <c r="AF56" s="2">
        <f t="shared" si="246"/>
        <v>0.3519359999999998</v>
      </c>
      <c r="AG56" s="2">
        <f t="shared" si="247"/>
        <v>0.22657599999999994</v>
      </c>
      <c r="AH56" s="2">
        <f t="shared" si="248"/>
        <v>0.12993599999999997</v>
      </c>
      <c r="AI56" s="2">
        <f t="shared" si="249"/>
        <v>6.1920000000000003E-2</v>
      </c>
      <c r="AJ56" s="2">
        <f t="shared" si="250"/>
        <v>5.2480000000000131E-3</v>
      </c>
      <c r="AK56" s="2">
        <f t="shared" si="251"/>
        <v>-4.5519999999999977E-2</v>
      </c>
      <c r="AL56" s="2">
        <f t="shared" si="252"/>
        <v>-7.4591999999999978E-2</v>
      </c>
      <c r="AM56" s="2">
        <f t="shared" si="253"/>
        <v>-8.3983999999999989E-2</v>
      </c>
      <c r="AN56" s="2">
        <f t="shared" si="254"/>
        <v>-7.4591999999999978E-2</v>
      </c>
      <c r="AO56" s="2">
        <f t="shared" si="255"/>
        <v>-4.5519999999999977E-2</v>
      </c>
      <c r="AP56" s="2">
        <f t="shared" si="256"/>
        <v>5.2480000000000148E-3</v>
      </c>
      <c r="AQ56" s="2">
        <f t="shared" si="257"/>
        <v>6.1919999999999996E-2</v>
      </c>
      <c r="AR56" s="2">
        <f t="shared" si="258"/>
        <v>0.129936</v>
      </c>
      <c r="AS56" s="2">
        <f t="shared" si="259"/>
        <v>0.22657599999999994</v>
      </c>
      <c r="AT56" s="2">
        <f t="shared" si="260"/>
        <v>0.35193599999999997</v>
      </c>
      <c r="AU56" s="2">
        <f t="shared" si="261"/>
        <v>0.49452800000000002</v>
      </c>
      <c r="AV56" s="2">
        <f t="shared" si="262"/>
        <v>0.65664000000000011</v>
      </c>
      <c r="AW56" s="2">
        <f t="shared" si="263"/>
        <v>0.79891199999999984</v>
      </c>
      <c r="AX56" s="2">
        <f t="shared" si="216"/>
        <v>1</v>
      </c>
      <c r="AY56" s="2">
        <f t="shared" si="217"/>
        <v>1</v>
      </c>
    </row>
    <row r="57" spans="1:51" ht="14.5" customHeight="1" x14ac:dyDescent="0.35">
      <c r="A57" s="2">
        <f>IF(A$7&lt;&gt;0,A$7,AA32)</f>
        <v>1</v>
      </c>
      <c r="B57" s="2">
        <f t="shared" ref="B57" si="337">IF(B$7&lt;&gt;0,B$7,AB32)</f>
        <v>1</v>
      </c>
      <c r="C57" s="2">
        <f t="shared" ref="C57" si="338">IF(C$7&lt;&gt;0,C$7,AC32)</f>
        <v>0.64479999999999993</v>
      </c>
      <c r="D57" s="2">
        <f t="shared" ref="D57" si="339">IF(D$7&lt;&gt;0,D$7,AD32)</f>
        <v>0.46079999999999993</v>
      </c>
      <c r="E57" s="2">
        <f t="shared" ref="E57" si="340">IF(E$7&lt;&gt;0,E$7,AE32)</f>
        <v>0.2672000000000001</v>
      </c>
      <c r="F57" s="2">
        <f t="shared" ref="F57" si="341">IF(F$7&lt;&gt;0,F$7,AF32)</f>
        <v>0.13919999999999999</v>
      </c>
      <c r="G57" s="2">
        <f t="shared" ref="G57" si="342">IF(G$7&lt;&gt;0,G$7,AG32)</f>
        <v>5.6000000000000015E-2</v>
      </c>
      <c r="H57" s="2">
        <f t="shared" ref="H57" si="343">IF(H$7&lt;&gt;0,H$7,AH32)</f>
        <v>2.4000000000000004E-2</v>
      </c>
      <c r="I57" s="2">
        <f t="shared" ref="I57" si="344">IF(I$7&lt;&gt;0,I$7,AI32)</f>
        <v>8.0000000000000002E-3</v>
      </c>
      <c r="J57" s="2">
        <f t="shared" ref="J57" si="345">IF(J$7&lt;&gt;0,J$7,AJ32)</f>
        <v>1.6000000000000001E-3</v>
      </c>
      <c r="K57" s="2">
        <f t="shared" ref="K57" si="346">IF(K$7&lt;&gt;0,K$7,AK32)</f>
        <v>0</v>
      </c>
      <c r="L57" s="2">
        <f t="shared" ref="L57" si="347">IF(L$7&lt;&gt;0,L$7,AL32)</f>
        <v>0</v>
      </c>
      <c r="M57" s="2">
        <f t="shared" ref="M57" si="348">IF(M$7&lt;&gt;0,M$7,AM32)</f>
        <v>0</v>
      </c>
      <c r="N57" s="2">
        <f t="shared" ref="N57" si="349">IF(N$7&lt;&gt;0,N$7,AN32)</f>
        <v>0</v>
      </c>
      <c r="O57" s="2">
        <f t="shared" ref="O57" si="350">IF(O$7&lt;&gt;0,O$7,AO32)</f>
        <v>0</v>
      </c>
      <c r="P57" s="2">
        <f t="shared" ref="P57" si="351">IF(P$7&lt;&gt;0,P$7,AP32)</f>
        <v>1.6000000000000001E-3</v>
      </c>
      <c r="Q57" s="2">
        <f t="shared" ref="Q57" si="352">IF(Q$7&lt;&gt;0,Q$7,AQ32)</f>
        <v>8.0000000000000002E-3</v>
      </c>
      <c r="R57" s="2">
        <f t="shared" ref="R57" si="353">IF(R$7&lt;&gt;0,R$7,AR32)</f>
        <v>2.4000000000000004E-2</v>
      </c>
      <c r="S57" s="2">
        <f t="shared" ref="S57" si="354">IF(S$7&lt;&gt;0,S$7,AS32)</f>
        <v>5.6000000000000015E-2</v>
      </c>
      <c r="T57" s="2">
        <f t="shared" ref="T57" si="355">IF(T$7&lt;&gt;0,T$7,AT32)</f>
        <v>0.13920000000000002</v>
      </c>
      <c r="U57" s="2">
        <f t="shared" ref="U57" si="356">IF(U$7&lt;&gt;0,U$7,AU32)</f>
        <v>0.26720000000000005</v>
      </c>
      <c r="V57" s="2">
        <f t="shared" ref="V57" si="357">IF(V$7&lt;&gt;0,V$7,AV32)</f>
        <v>0.46079999999999999</v>
      </c>
      <c r="W57" s="2">
        <f t="shared" ref="W57" si="358">IF(W$7&lt;&gt;0,W$7,AW32)</f>
        <v>0.64479999999999993</v>
      </c>
      <c r="X57" s="2">
        <f t="shared" ref="X57" si="359">IF(X$7&lt;&gt;0,X$7,AX32)</f>
        <v>1</v>
      </c>
      <c r="Y57" s="2">
        <f t="shared" ref="Y57" si="360">IF(Y$7&lt;&gt;0,Y$7,AY32)</f>
        <v>1</v>
      </c>
      <c r="AA57" s="2">
        <f t="shared" si="242"/>
        <v>1</v>
      </c>
      <c r="AB57" s="2">
        <f t="shared" si="243"/>
        <v>0.91120000000000001</v>
      </c>
      <c r="AC57" s="2">
        <f t="shared" si="288"/>
        <v>0.71190400000000009</v>
      </c>
      <c r="AD57" s="2">
        <f t="shared" si="244"/>
        <v>0.54793600000000009</v>
      </c>
      <c r="AE57" s="2">
        <f t="shared" si="245"/>
        <v>0.36771199999999987</v>
      </c>
      <c r="AF57" s="2">
        <f t="shared" si="246"/>
        <v>0.226576</v>
      </c>
      <c r="AG57" s="2">
        <f t="shared" si="247"/>
        <v>8.883199999999998E-2</v>
      </c>
      <c r="AH57" s="2">
        <f t="shared" si="248"/>
        <v>-4.3391999999999979E-2</v>
      </c>
      <c r="AI57" s="2">
        <f t="shared" si="249"/>
        <v>-0.19072</v>
      </c>
      <c r="AJ57" s="2">
        <f t="shared" si="250"/>
        <v>-0.36038399999999998</v>
      </c>
      <c r="AK57" s="2">
        <f t="shared" si="251"/>
        <v>-0.54048000000000007</v>
      </c>
      <c r="AL57" s="2">
        <f t="shared" si="252"/>
        <v>-0.65862399999999999</v>
      </c>
      <c r="AM57" s="2">
        <f t="shared" si="253"/>
        <v>-0.69779200000000008</v>
      </c>
      <c r="AN57" s="2">
        <f t="shared" si="254"/>
        <v>-0.65862399999999999</v>
      </c>
      <c r="AO57" s="2">
        <f t="shared" si="255"/>
        <v>-0.54047999999999996</v>
      </c>
      <c r="AP57" s="2">
        <f t="shared" si="256"/>
        <v>-0.36038400000000004</v>
      </c>
      <c r="AQ57" s="2">
        <f t="shared" si="257"/>
        <v>-0.19072</v>
      </c>
      <c r="AR57" s="2">
        <f t="shared" si="258"/>
        <v>-4.3392E-2</v>
      </c>
      <c r="AS57" s="2">
        <f t="shared" si="259"/>
        <v>8.8832000000000022E-2</v>
      </c>
      <c r="AT57" s="2">
        <f t="shared" si="260"/>
        <v>0.22657600000000003</v>
      </c>
      <c r="AU57" s="2">
        <f t="shared" si="261"/>
        <v>0.36771199999999998</v>
      </c>
      <c r="AV57" s="2">
        <f t="shared" si="262"/>
        <v>0.54793600000000009</v>
      </c>
      <c r="AW57" s="2">
        <f t="shared" si="263"/>
        <v>0.71190400000000009</v>
      </c>
      <c r="AX57" s="2">
        <f t="shared" si="216"/>
        <v>0.91120000000000001</v>
      </c>
      <c r="AY57" s="2">
        <f t="shared" si="217"/>
        <v>1</v>
      </c>
    </row>
    <row r="58" spans="1:51" ht="14.5" customHeight="1" x14ac:dyDescent="0.35">
      <c r="A58" s="2">
        <f>IF(A$8&lt;&gt;0,A$8,AA33)</f>
        <v>1</v>
      </c>
      <c r="B58" s="2">
        <f t="shared" ref="B58" si="361">IF(B$8&lt;&gt;0,B$8,AB33)</f>
        <v>1</v>
      </c>
      <c r="C58" s="2">
        <f t="shared" ref="C58" si="362">IF(C$8&lt;&gt;0,C$8,AC33)</f>
        <v>0.54319999999999991</v>
      </c>
      <c r="D58" s="2">
        <f t="shared" ref="D58" si="363">IF(D$8&lt;&gt;0,D$8,AD33)</f>
        <v>0.34960000000000008</v>
      </c>
      <c r="E58" s="2">
        <f t="shared" ref="E58" si="364">IF(E$8&lt;&gt;0,E$8,AE33)</f>
        <v>0.17120000000000002</v>
      </c>
      <c r="F58" s="2">
        <f t="shared" ref="F58" si="365">IF(F$8&lt;&gt;0,F$8,AF33)</f>
        <v>7.039999999999999E-2</v>
      </c>
      <c r="G58" s="2">
        <f t="shared" ref="G58" si="366">IF(G$8&lt;&gt;0,G$8,AG33)</f>
        <v>2.4000000000000004E-2</v>
      </c>
      <c r="H58" s="2">
        <f t="shared" ref="H58" si="367">IF(H$8&lt;&gt;0,H$8,AH33)</f>
        <v>8.0000000000000002E-3</v>
      </c>
      <c r="I58" s="2">
        <f t="shared" ref="I58" si="368">IF(I$8&lt;&gt;0,I$8,AI33)</f>
        <v>-0.15679999999999999</v>
      </c>
      <c r="J58" s="2">
        <f t="shared" ref="J58" si="369">IF(J$8&lt;&gt;0,J$8,AJ33)</f>
        <v>-0.31679999999999997</v>
      </c>
      <c r="K58" s="2">
        <f t="shared" ref="K58" si="370">IF(K$8&lt;&gt;0,K$8,AK33)</f>
        <v>-0.47519999999999996</v>
      </c>
      <c r="L58" s="2">
        <f t="shared" ref="L58" si="371">IF(L$8&lt;&gt;0,L$8,AL33)</f>
        <v>-0.63359999999999994</v>
      </c>
      <c r="M58" s="2">
        <f t="shared" ref="M58" si="372">IF(M$8&lt;&gt;0,M$8,AM33)</f>
        <v>-0.79200000000000004</v>
      </c>
      <c r="N58" s="2">
        <f t="shared" ref="N58" si="373">IF(N$8&lt;&gt;0,N$8,AN33)</f>
        <v>-0.63359999999999994</v>
      </c>
      <c r="O58" s="2">
        <f t="shared" ref="O58" si="374">IF(O$8&lt;&gt;0,O$8,AO33)</f>
        <v>-0.47519999999999996</v>
      </c>
      <c r="P58" s="2">
        <f t="shared" ref="P58" si="375">IF(P$8&lt;&gt;0,P$8,AP33)</f>
        <v>-0.31679999999999997</v>
      </c>
      <c r="Q58" s="2">
        <f t="shared" ref="Q58" si="376">IF(Q$8&lt;&gt;0,Q$8,AQ33)</f>
        <v>-0.15679999999999999</v>
      </c>
      <c r="R58" s="2">
        <f t="shared" ref="R58" si="377">IF(R$8&lt;&gt;0,R$8,AR33)</f>
        <v>8.0000000000000002E-3</v>
      </c>
      <c r="S58" s="2">
        <f t="shared" ref="S58" si="378">IF(S$8&lt;&gt;0,S$8,AS33)</f>
        <v>2.4000000000000004E-2</v>
      </c>
      <c r="T58" s="2">
        <f t="shared" ref="T58" si="379">IF(T$8&lt;&gt;0,T$8,AT33)</f>
        <v>7.0400000000000004E-2</v>
      </c>
      <c r="U58" s="2">
        <f t="shared" ref="U58" si="380">IF(U$8&lt;&gt;0,U$8,AU33)</f>
        <v>0.17120000000000002</v>
      </c>
      <c r="V58" s="2">
        <f t="shared" ref="V58" si="381">IF(V$8&lt;&gt;0,V$8,AV33)</f>
        <v>0.34960000000000002</v>
      </c>
      <c r="W58" s="2">
        <f t="shared" ref="W58" si="382">IF(W$8&lt;&gt;0,W$8,AW33)</f>
        <v>0.54320000000000002</v>
      </c>
      <c r="X58" s="2">
        <f t="shared" ref="X58" si="383">IF(X$8&lt;&gt;0,X$8,AX33)</f>
        <v>1</v>
      </c>
      <c r="Y58" s="2">
        <f t="shared" ref="Y58" si="384">IF(Y$8&lt;&gt;0,Y$8,AY33)</f>
        <v>1</v>
      </c>
      <c r="AA58" s="2">
        <f t="shared" si="242"/>
        <v>1</v>
      </c>
      <c r="AB58" s="2">
        <f t="shared" si="243"/>
        <v>0.88579999999999992</v>
      </c>
      <c r="AC58" s="2">
        <f t="shared" si="288"/>
        <v>0.62181200000000014</v>
      </c>
      <c r="AD58" s="2">
        <f t="shared" si="244"/>
        <v>0.44261200000000001</v>
      </c>
      <c r="AE58" s="2">
        <f t="shared" si="245"/>
        <v>0.26646399999999998</v>
      </c>
      <c r="AF58" s="2">
        <f t="shared" si="246"/>
        <v>0.129936</v>
      </c>
      <c r="AG58" s="2">
        <f t="shared" si="247"/>
        <v>-4.3392E-2</v>
      </c>
      <c r="AH58" s="2">
        <f t="shared" si="248"/>
        <v>-0.28627199999999997</v>
      </c>
      <c r="AI58" s="2">
        <f t="shared" si="249"/>
        <v>-0.73753600000000008</v>
      </c>
      <c r="AJ58" s="2">
        <f t="shared" si="250"/>
        <v>-1.2787200000000001</v>
      </c>
      <c r="AK58" s="2">
        <f t="shared" si="251"/>
        <v>-1.8593280000000001</v>
      </c>
      <c r="AL58" s="2">
        <f t="shared" si="252"/>
        <v>-2.2919040000000002</v>
      </c>
      <c r="AM58" s="2">
        <f t="shared" si="253"/>
        <v>-2.520448</v>
      </c>
      <c r="AN58" s="2">
        <f t="shared" si="254"/>
        <v>-2.2919040000000006</v>
      </c>
      <c r="AO58" s="2">
        <f t="shared" si="255"/>
        <v>-1.8593280000000001</v>
      </c>
      <c r="AP58" s="2">
        <f t="shared" si="256"/>
        <v>-1.2787200000000001</v>
      </c>
      <c r="AQ58" s="2">
        <f t="shared" si="257"/>
        <v>-0.73753600000000008</v>
      </c>
      <c r="AR58" s="2">
        <f t="shared" si="258"/>
        <v>-0.28627199999999997</v>
      </c>
      <c r="AS58" s="2">
        <f t="shared" si="259"/>
        <v>-4.3391999999999993E-2</v>
      </c>
      <c r="AT58" s="2">
        <f t="shared" si="260"/>
        <v>0.129936</v>
      </c>
      <c r="AU58" s="2">
        <f t="shared" si="261"/>
        <v>0.26646399999999998</v>
      </c>
      <c r="AV58" s="2">
        <f t="shared" si="262"/>
        <v>0.44261200000000012</v>
      </c>
      <c r="AW58" s="2">
        <f t="shared" si="263"/>
        <v>0.62181200000000014</v>
      </c>
      <c r="AX58" s="2">
        <f t="shared" si="216"/>
        <v>0.88580000000000003</v>
      </c>
      <c r="AY58" s="2">
        <f t="shared" si="217"/>
        <v>1</v>
      </c>
    </row>
    <row r="59" spans="1:51" ht="14.5" customHeight="1" x14ac:dyDescent="0.35">
      <c r="A59" s="2">
        <f>IF(A$9&lt;&gt;0,A$9,AA34)</f>
        <v>1</v>
      </c>
      <c r="B59" s="2">
        <f t="shared" ref="B59" si="385">IF(B$9&lt;&gt;0,B$9,AB34)</f>
        <v>1</v>
      </c>
      <c r="C59" s="2">
        <f t="shared" ref="C59" si="386">IF(C$9&lt;&gt;0,C$9,AC34)</f>
        <v>0.4572</v>
      </c>
      <c r="D59" s="2">
        <f t="shared" ref="D59" si="387">IF(D$9&lt;&gt;0,D$9,AD34)</f>
        <v>0.25880000000000009</v>
      </c>
      <c r="E59" s="2">
        <f t="shared" ref="E59" si="388">IF(E$9&lt;&gt;0,E$9,AE34)</f>
        <v>0.10880000000000002</v>
      </c>
      <c r="F59" s="2">
        <f t="shared" ref="F59" si="389">IF(F$9&lt;&gt;0,F$9,AF34)</f>
        <v>3.8399999999999997E-2</v>
      </c>
      <c r="G59" s="2">
        <f t="shared" ref="G59" si="390">IF(G$9&lt;&gt;0,G$9,AG34)</f>
        <v>8.0000000000000002E-3</v>
      </c>
      <c r="H59" s="2">
        <f t="shared" ref="H59" si="391">IF(H$9&lt;&gt;0,H$9,AH34)</f>
        <v>-0.15679999999999999</v>
      </c>
      <c r="I59" s="2">
        <f t="shared" ref="I59" si="392">IF(I$9&lt;&gt;0,I$9,AI34)</f>
        <v>-0.79200000000000004</v>
      </c>
      <c r="J59" s="2">
        <f t="shared" ref="J59" si="393">IF(J$9&lt;&gt;0,J$9,AJ34)</f>
        <v>-1.5839999999999999</v>
      </c>
      <c r="K59" s="2">
        <f t="shared" ref="K59" si="394">IF(K$9&lt;&gt;0,K$9,AK34)</f>
        <v>-2.3760000000000003</v>
      </c>
      <c r="L59" s="2">
        <f t="shared" ref="L59" si="395">IF(L$9&lt;&gt;0,L$9,AL34)</f>
        <v>-3.1680000000000001</v>
      </c>
      <c r="M59" s="2">
        <f t="shared" ref="M59" si="396">IF(M$9&lt;&gt;0,M$9,AM34)</f>
        <v>-3.6431999999999998</v>
      </c>
      <c r="N59" s="2">
        <f t="shared" ref="N59" si="397">IF(N$9&lt;&gt;0,N$9,AN34)</f>
        <v>-3.1679999999999997</v>
      </c>
      <c r="O59" s="2">
        <f t="shared" ref="O59" si="398">IF(O$9&lt;&gt;0,O$9,AO34)</f>
        <v>-2.3760000000000003</v>
      </c>
      <c r="P59" s="2">
        <f t="shared" ref="P59" si="399">IF(P$9&lt;&gt;0,P$9,AP34)</f>
        <v>-1.5840000000000001</v>
      </c>
      <c r="Q59" s="2">
        <f t="shared" ref="Q59" si="400">IF(Q$9&lt;&gt;0,Q$9,AQ34)</f>
        <v>-0.79200000000000004</v>
      </c>
      <c r="R59" s="2">
        <f t="shared" ref="R59" si="401">IF(R$9&lt;&gt;0,R$9,AR34)</f>
        <v>-0.15679999999999999</v>
      </c>
      <c r="S59" s="2">
        <f t="shared" ref="S59" si="402">IF(S$9&lt;&gt;0,S$9,AS34)</f>
        <v>8.0000000000000002E-3</v>
      </c>
      <c r="T59" s="2">
        <f t="shared" ref="T59" si="403">IF(T$9&lt;&gt;0,T$9,AT34)</f>
        <v>3.8399999999999997E-2</v>
      </c>
      <c r="U59" s="2">
        <f t="shared" ref="U59" si="404">IF(U$9&lt;&gt;0,U$9,AU34)</f>
        <v>0.10880000000000002</v>
      </c>
      <c r="V59" s="2">
        <f t="shared" ref="V59" si="405">IF(V$9&lt;&gt;0,V$9,AV34)</f>
        <v>0.25880000000000003</v>
      </c>
      <c r="W59" s="2">
        <f t="shared" ref="W59" si="406">IF(W$9&lt;&gt;0,W$9,AW34)</f>
        <v>0.45719999999999994</v>
      </c>
      <c r="X59" s="2">
        <f t="shared" ref="X59" si="407">IF(X$9&lt;&gt;0,X$9,AX34)</f>
        <v>1</v>
      </c>
      <c r="Y59" s="2">
        <f t="shared" ref="Y59" si="408">IF(Y$9&lt;&gt;0,Y$9,AY34)</f>
        <v>1</v>
      </c>
      <c r="AA59" s="2">
        <f t="shared" si="242"/>
        <v>1</v>
      </c>
      <c r="AB59" s="2">
        <f t="shared" si="243"/>
        <v>0.77242500000000003</v>
      </c>
      <c r="AC59" s="2">
        <f t="shared" si="288"/>
        <v>0.54478400000000005</v>
      </c>
      <c r="AD59" s="2">
        <f t="shared" si="244"/>
        <v>0.35585600000000006</v>
      </c>
      <c r="AE59" s="2">
        <f t="shared" si="245"/>
        <v>0.19424</v>
      </c>
      <c r="AF59" s="2">
        <f t="shared" si="246"/>
        <v>6.1920000000000003E-2</v>
      </c>
      <c r="AG59" s="2">
        <f t="shared" si="247"/>
        <v>-0.19072000000000003</v>
      </c>
      <c r="AH59" s="2">
        <f t="shared" si="248"/>
        <v>-0.73753600000000008</v>
      </c>
      <c r="AI59" s="2">
        <f t="shared" si="249"/>
        <v>-1.8447360000000004</v>
      </c>
      <c r="AJ59" s="2">
        <f t="shared" si="250"/>
        <v>-3.2675839999999998</v>
      </c>
      <c r="AK59" s="2">
        <f t="shared" si="251"/>
        <v>-4.7705600000000006</v>
      </c>
      <c r="AL59" s="2">
        <f t="shared" si="252"/>
        <v>-5.9937920000000009</v>
      </c>
      <c r="AM59" s="2">
        <f t="shared" si="253"/>
        <v>-6.5704320000000003</v>
      </c>
      <c r="AN59" s="2">
        <f t="shared" si="254"/>
        <v>-5.993792</v>
      </c>
      <c r="AO59" s="2">
        <f t="shared" si="255"/>
        <v>-4.7705599999999997</v>
      </c>
      <c r="AP59" s="2">
        <f t="shared" si="256"/>
        <v>-3.2675839999999998</v>
      </c>
      <c r="AQ59" s="2">
        <f t="shared" si="257"/>
        <v>-1.8447360000000002</v>
      </c>
      <c r="AR59" s="2">
        <f t="shared" si="258"/>
        <v>-0.73753600000000008</v>
      </c>
      <c r="AS59" s="2">
        <f t="shared" si="259"/>
        <v>-0.19072</v>
      </c>
      <c r="AT59" s="2">
        <f t="shared" si="260"/>
        <v>6.1920000000000017E-2</v>
      </c>
      <c r="AU59" s="2">
        <f t="shared" si="261"/>
        <v>0.19424</v>
      </c>
      <c r="AV59" s="2">
        <f t="shared" si="262"/>
        <v>0.35585600000000001</v>
      </c>
      <c r="AW59" s="2">
        <f t="shared" si="263"/>
        <v>0.54478400000000016</v>
      </c>
      <c r="AX59" s="2">
        <f t="shared" si="216"/>
        <v>0.77242500000000003</v>
      </c>
      <c r="AY59" s="2">
        <f t="shared" si="217"/>
        <v>1</v>
      </c>
    </row>
    <row r="60" spans="1:51" ht="14.5" customHeight="1" x14ac:dyDescent="0.35">
      <c r="A60" s="2">
        <f>IF(A$10&lt;&gt;0,A$10,AA35)</f>
        <v>1</v>
      </c>
      <c r="B60" s="2">
        <f t="shared" ref="B60" si="409">IF(B$10&lt;&gt;0,B$10,AB35)</f>
        <v>0.63250000000000006</v>
      </c>
      <c r="C60" s="2">
        <f t="shared" ref="C60" si="410">IF(C$10&lt;&gt;0,C$10,AC35)</f>
        <v>0.39679999999999999</v>
      </c>
      <c r="D60" s="2">
        <f t="shared" ref="D60" si="411">IF(D$10&lt;&gt;0,D$10,AD35)</f>
        <v>0.1968</v>
      </c>
      <c r="E60" s="2">
        <f t="shared" ref="E60" si="412">IF(E$10&lt;&gt;0,E$10,AE35)</f>
        <v>7.6800000000000007E-2</v>
      </c>
      <c r="F60" s="2">
        <f t="shared" ref="F60" si="413">IF(F$10&lt;&gt;0,F$10,AF35)</f>
        <v>1.9199999999999998E-2</v>
      </c>
      <c r="G60" s="2">
        <f t="shared" ref="G60" si="414">IF(G$10&lt;&gt;0,G$10,AG35)</f>
        <v>1.6000000000000001E-3</v>
      </c>
      <c r="H60" s="2">
        <f t="shared" ref="H60" si="415">IF(H$10&lt;&gt;0,H$10,AH35)</f>
        <v>-0.31679999999999997</v>
      </c>
      <c r="I60" s="2">
        <f t="shared" ref="I60" si="416">IF(I$10&lt;&gt;0,I$10,AI35)</f>
        <v>-1.5840000000000001</v>
      </c>
      <c r="J60" s="2">
        <f t="shared" ref="J60" si="417">IF(J$10&lt;&gt;0,J$10,AJ35)</f>
        <v>-3.1679999999999997</v>
      </c>
      <c r="K60" s="2">
        <f t="shared" ref="K60" si="418">IF(K$10&lt;&gt;0,K$10,AK35)</f>
        <v>-7.92</v>
      </c>
      <c r="L60" s="2">
        <f t="shared" ref="L60" si="419">IF(L$10&lt;&gt;0,L$10,AL35)</f>
        <v>-9.5040000000000013</v>
      </c>
      <c r="M60" s="2">
        <f t="shared" ref="M60" si="420">IF(M$10&lt;&gt;0,M$10,AM35)</f>
        <v>-10.4544</v>
      </c>
      <c r="N60" s="2">
        <f t="shared" ref="N60" si="421">IF(N$10&lt;&gt;0,N$10,AN35)</f>
        <v>-9.5040000000000013</v>
      </c>
      <c r="O60" s="2">
        <f t="shared" ref="O60" si="422">IF(O$10&lt;&gt;0,O$10,AO35)</f>
        <v>-7.9200000000000008</v>
      </c>
      <c r="P60" s="2">
        <f t="shared" ref="P60" si="423">IF(P$10&lt;&gt;0,P$10,AP35)</f>
        <v>-3.1680000000000001</v>
      </c>
      <c r="Q60" s="2">
        <f t="shared" ref="Q60" si="424">IF(Q$10&lt;&gt;0,Q$10,AQ35)</f>
        <v>-1.5840000000000001</v>
      </c>
      <c r="R60" s="2">
        <f t="shared" ref="R60" si="425">IF(R$10&lt;&gt;0,R$10,AR35)</f>
        <v>-0.31679999999999997</v>
      </c>
      <c r="S60" s="2">
        <f t="shared" ref="S60" si="426">IF(S$10&lt;&gt;0,S$10,AS35)</f>
        <v>1.6000000000000001E-3</v>
      </c>
      <c r="T60" s="2">
        <f t="shared" ref="T60" si="427">IF(T$10&lt;&gt;0,T$10,AT35)</f>
        <v>1.9199999999999998E-2</v>
      </c>
      <c r="U60" s="2">
        <f t="shared" ref="U60" si="428">IF(U$10&lt;&gt;0,U$10,AU35)</f>
        <v>7.6800000000000007E-2</v>
      </c>
      <c r="V60" s="2">
        <f t="shared" ref="V60" si="429">IF(V$10&lt;&gt;0,V$10,AV35)</f>
        <v>0.19680000000000003</v>
      </c>
      <c r="W60" s="2">
        <f t="shared" ref="W60" si="430">IF(W$10&lt;&gt;0,W$10,AW35)</f>
        <v>0.39679999999999999</v>
      </c>
      <c r="X60" s="2">
        <f t="shared" ref="X60" si="431">IF(X$10&lt;&gt;0,X$10,AX35)</f>
        <v>0.63250000000000006</v>
      </c>
      <c r="Y60" s="2">
        <f t="shared" ref="Y60" si="432">IF(Y$10&lt;&gt;0,Y$10,AY35)</f>
        <v>1</v>
      </c>
      <c r="AA60" s="2">
        <f t="shared" si="242"/>
        <v>0.87750000000000006</v>
      </c>
      <c r="AB60" s="2">
        <f t="shared" si="243"/>
        <v>0.72357500000000008</v>
      </c>
      <c r="AC60" s="2">
        <f t="shared" si="288"/>
        <v>0.48562400000000011</v>
      </c>
      <c r="AD60" s="2">
        <f t="shared" si="244"/>
        <v>0.29131999999999997</v>
      </c>
      <c r="AE60" s="2">
        <f t="shared" si="245"/>
        <v>0.15046400000000001</v>
      </c>
      <c r="AF60" s="2">
        <f t="shared" si="246"/>
        <v>5.2480000000000261E-3</v>
      </c>
      <c r="AG60" s="2">
        <f t="shared" si="247"/>
        <v>-0.36038399999999998</v>
      </c>
      <c r="AH60" s="2">
        <f t="shared" si="248"/>
        <v>-1.2787200000000001</v>
      </c>
      <c r="AI60" s="2">
        <f t="shared" si="249"/>
        <v>-3.2675839999999998</v>
      </c>
      <c r="AJ60" s="2">
        <f t="shared" si="250"/>
        <v>-5.828672000000001</v>
      </c>
      <c r="AK60" s="2">
        <f t="shared" si="251"/>
        <v>-11.265344000000001</v>
      </c>
      <c r="AL60" s="2">
        <f t="shared" si="252"/>
        <v>-13.502016000000001</v>
      </c>
      <c r="AM60" s="2">
        <f t="shared" si="253"/>
        <v>-14.585471999999999</v>
      </c>
      <c r="AN60" s="2">
        <f t="shared" si="254"/>
        <v>-13.502016000000001</v>
      </c>
      <c r="AO60" s="2">
        <f t="shared" si="255"/>
        <v>-11.265344000000001</v>
      </c>
      <c r="AP60" s="2">
        <f t="shared" si="256"/>
        <v>-5.8286720000000001</v>
      </c>
      <c r="AQ60" s="2">
        <f t="shared" si="257"/>
        <v>-3.2675840000000007</v>
      </c>
      <c r="AR60" s="2">
        <f t="shared" si="258"/>
        <v>-1.2787200000000003</v>
      </c>
      <c r="AS60" s="2">
        <f t="shared" si="259"/>
        <v>-0.36038400000000004</v>
      </c>
      <c r="AT60" s="2">
        <f t="shared" si="260"/>
        <v>5.248000000000007E-3</v>
      </c>
      <c r="AU60" s="2">
        <f t="shared" si="261"/>
        <v>0.15046399999999999</v>
      </c>
      <c r="AV60" s="2">
        <f t="shared" si="262"/>
        <v>0.29131999999999997</v>
      </c>
      <c r="AW60" s="2">
        <f t="shared" si="263"/>
        <v>0.48562400000000011</v>
      </c>
      <c r="AX60" s="2">
        <f t="shared" si="216"/>
        <v>0.72357499999999997</v>
      </c>
      <c r="AY60" s="2">
        <f t="shared" si="217"/>
        <v>0.87750000000000006</v>
      </c>
    </row>
    <row r="61" spans="1:51" ht="14.5" customHeight="1" x14ac:dyDescent="0.35">
      <c r="A61" s="2">
        <f>IF(A$11&lt;&gt;0,A$11,AA36)</f>
        <v>1</v>
      </c>
      <c r="B61" s="2">
        <f t="shared" ref="B61" si="433">IF(B$11&lt;&gt;0,B$11,AB36)</f>
        <v>0.4975</v>
      </c>
      <c r="C61" s="2">
        <f t="shared" ref="C61" si="434">IF(C$11&lt;&gt;0,C$11,AC36)</f>
        <v>0.34920000000000001</v>
      </c>
      <c r="D61" s="2">
        <f t="shared" ref="D61" si="435">IF(D$11&lt;&gt;0,D$11,AD36)</f>
        <v>0.14920000000000003</v>
      </c>
      <c r="E61" s="2">
        <f t="shared" ref="E61" si="436">IF(E$11&lt;&gt;0,E$11,AE36)</f>
        <v>5.9200000000000003E-2</v>
      </c>
      <c r="F61" s="2">
        <f t="shared" ref="F61" si="437">IF(F$11&lt;&gt;0,F$11,AF36)</f>
        <v>9.6000000000000009E-3</v>
      </c>
      <c r="G61" s="2">
        <f t="shared" ref="G61" si="438">IF(G$11&lt;&gt;0,G$11,AG36)</f>
        <v>0</v>
      </c>
      <c r="H61" s="2">
        <f t="shared" ref="H61" si="439">IF(H$11&lt;&gt;0,H$11,AH36)</f>
        <v>-0.47519999999999996</v>
      </c>
      <c r="I61" s="2">
        <f t="shared" ref="I61" si="440">IF(I$11&lt;&gt;0,I$11,AI36)</f>
        <v>-2.3760000000000003</v>
      </c>
      <c r="J61" s="2">
        <f t="shared" ref="J61" si="441">IF(J$11&lt;&gt;0,J$11,AJ36)</f>
        <v>-7.92</v>
      </c>
      <c r="K61" s="2">
        <f t="shared" ref="K61" si="442">IF(K$11&lt;&gt;0,K$11,AK36)</f>
        <v>-16.632000000000001</v>
      </c>
      <c r="L61" s="2">
        <f t="shared" ref="L61" si="443">IF(L$11&lt;&gt;0,L$11,AL36)</f>
        <v>-22.176000000000002</v>
      </c>
      <c r="M61" s="2">
        <f t="shared" ref="M61" si="444">IF(M$11&lt;&gt;0,M$11,AM36)</f>
        <v>-23.601600000000005</v>
      </c>
      <c r="N61" s="2">
        <f t="shared" ref="N61" si="445">IF(N$11&lt;&gt;0,N$11,AN36)</f>
        <v>-22.176000000000002</v>
      </c>
      <c r="O61" s="2">
        <f t="shared" ref="O61" si="446">IF(O$11&lt;&gt;0,O$11,AO36)</f>
        <v>-16.631999999999998</v>
      </c>
      <c r="P61" s="2">
        <f t="shared" ref="P61" si="447">IF(P$11&lt;&gt;0,P$11,AP36)</f>
        <v>-7.92</v>
      </c>
      <c r="Q61" s="2">
        <f t="shared" ref="Q61" si="448">IF(Q$11&lt;&gt;0,Q$11,AQ36)</f>
        <v>-2.3759999999999999</v>
      </c>
      <c r="R61" s="2">
        <f t="shared" ref="R61" si="449">IF(R$11&lt;&gt;0,R$11,AR36)</f>
        <v>-0.47519999999999996</v>
      </c>
      <c r="S61" s="2">
        <f t="shared" ref="S61" si="450">IF(S$11&lt;&gt;0,S$11,AS36)</f>
        <v>0</v>
      </c>
      <c r="T61" s="2">
        <f t="shared" ref="T61" si="451">IF(T$11&lt;&gt;0,T$11,AT36)</f>
        <v>9.6000000000000009E-3</v>
      </c>
      <c r="U61" s="2">
        <f t="shared" ref="U61" si="452">IF(U$11&lt;&gt;0,U$11,AU36)</f>
        <v>5.9200000000000003E-2</v>
      </c>
      <c r="V61" s="2">
        <f t="shared" ref="V61" si="453">IF(V$11&lt;&gt;0,V$11,AV36)</f>
        <v>0.14920000000000003</v>
      </c>
      <c r="W61" s="2">
        <f t="shared" ref="W61" si="454">IF(W$11&lt;&gt;0,W$11,AW36)</f>
        <v>0.34920000000000001</v>
      </c>
      <c r="X61" s="2">
        <f t="shared" ref="X61" si="455">IF(X$11&lt;&gt;0,X$11,AX36)</f>
        <v>0.4975</v>
      </c>
      <c r="Y61" s="2">
        <f t="shared" ref="Y61" si="456">IF(Y$11&lt;&gt;0,Y$11,AY36)</f>
        <v>1</v>
      </c>
      <c r="AA61" s="2">
        <f t="shared" si="242"/>
        <v>0.83250000000000002</v>
      </c>
      <c r="AB61" s="2">
        <f t="shared" si="243"/>
        <v>0.60167499999999996</v>
      </c>
      <c r="AC61" s="2">
        <f t="shared" si="288"/>
        <v>0.43763200000000002</v>
      </c>
      <c r="AD61" s="2">
        <f t="shared" si="244"/>
        <v>0.24063999999999999</v>
      </c>
      <c r="AE61" s="2">
        <f t="shared" si="245"/>
        <v>0.12182400000000003</v>
      </c>
      <c r="AF61" s="2">
        <f t="shared" si="246"/>
        <v>-4.5519999999999998E-2</v>
      </c>
      <c r="AG61" s="2">
        <f t="shared" si="247"/>
        <v>-0.54048000000000007</v>
      </c>
      <c r="AH61" s="2">
        <f t="shared" si="248"/>
        <v>-1.8593280000000001</v>
      </c>
      <c r="AI61" s="2">
        <f t="shared" si="249"/>
        <v>-4.7705599999999997</v>
      </c>
      <c r="AJ61" s="2">
        <f t="shared" si="250"/>
        <v>-11.265344000000002</v>
      </c>
      <c r="AK61" s="2">
        <f t="shared" si="251"/>
        <v>-20.598336</v>
      </c>
      <c r="AL61" s="2">
        <f t="shared" si="252"/>
        <v>-26.630208000000003</v>
      </c>
      <c r="AM61" s="2">
        <f t="shared" si="253"/>
        <v>-28.233216000000002</v>
      </c>
      <c r="AN61" s="2">
        <f t="shared" si="254"/>
        <v>-26.630207999999996</v>
      </c>
      <c r="AO61" s="2">
        <f t="shared" si="255"/>
        <v>-20.598336000000003</v>
      </c>
      <c r="AP61" s="2">
        <f t="shared" si="256"/>
        <v>-11.265344000000001</v>
      </c>
      <c r="AQ61" s="2">
        <f t="shared" si="257"/>
        <v>-4.7705599999999997</v>
      </c>
      <c r="AR61" s="2">
        <f t="shared" si="258"/>
        <v>-1.8593280000000005</v>
      </c>
      <c r="AS61" s="2">
        <f t="shared" si="259"/>
        <v>-0.54048000000000007</v>
      </c>
      <c r="AT61" s="2">
        <f t="shared" si="260"/>
        <v>-4.5519999999999984E-2</v>
      </c>
      <c r="AU61" s="2">
        <f t="shared" si="261"/>
        <v>0.12182400000000002</v>
      </c>
      <c r="AV61" s="2">
        <f t="shared" si="262"/>
        <v>0.24063999999999999</v>
      </c>
      <c r="AW61" s="2">
        <f t="shared" si="263"/>
        <v>0.43763199999999997</v>
      </c>
      <c r="AX61" s="2">
        <f t="shared" si="216"/>
        <v>0.60167500000000007</v>
      </c>
      <c r="AY61" s="2">
        <f t="shared" si="217"/>
        <v>0.83250000000000002</v>
      </c>
    </row>
    <row r="62" spans="1:51" ht="14.5" customHeight="1" x14ac:dyDescent="0.35">
      <c r="A62" s="2">
        <f>IF(A$12&lt;&gt;0,A$12,AA37)</f>
        <v>1</v>
      </c>
      <c r="B62" s="2">
        <f t="shared" ref="B62" si="457">IF(B$12&lt;&gt;0,B$12,AB37)</f>
        <v>0.42499999999999999</v>
      </c>
      <c r="C62" s="2">
        <f t="shared" ref="C62" si="458">IF(C$12&lt;&gt;0,C$12,AC37)</f>
        <v>0.30960000000000004</v>
      </c>
      <c r="D62" s="2">
        <f t="shared" ref="D62" si="459">IF(D$12&lt;&gt;0,D$12,AD37)</f>
        <v>0.1096</v>
      </c>
      <c r="E62" s="2">
        <f t="shared" ref="E62" si="460">IF(E$12&lt;&gt;0,E$12,AE37)</f>
        <v>4.9599999999999998E-2</v>
      </c>
      <c r="F62" s="2">
        <f t="shared" ref="F62" si="461">IF(F$12&lt;&gt;0,F$12,AF37)</f>
        <v>4.7999999999999996E-3</v>
      </c>
      <c r="G62" s="2">
        <f t="shared" ref="G62" si="462">IF(G$12&lt;&gt;0,G$12,AG37)</f>
        <v>0</v>
      </c>
      <c r="H62" s="2">
        <f t="shared" ref="H62" si="463">IF(H$12&lt;&gt;0,H$12,AH37)</f>
        <v>-0.63359999999999994</v>
      </c>
      <c r="I62" s="2">
        <f t="shared" ref="I62" si="464">IF(I$12&lt;&gt;0,I$12,AI37)</f>
        <v>-3.1680000000000001</v>
      </c>
      <c r="J62" s="2">
        <f t="shared" ref="J62" si="465">IF(J$12&lt;&gt;0,J$12,AJ37)</f>
        <v>-9.5040000000000013</v>
      </c>
      <c r="K62" s="2">
        <f t="shared" ref="K62" si="466">IF(K$12&lt;&gt;0,K$12,AK37)</f>
        <v>-22.175999999999998</v>
      </c>
      <c r="L62" s="2">
        <f t="shared" ref="L62" si="467">IF(L$12&lt;&gt;0,L$12,AL37)</f>
        <v>-28.512000000000004</v>
      </c>
      <c r="M62" s="2">
        <f t="shared" ref="M62" si="468">IF(M$12&lt;&gt;0,M$12,AM37)</f>
        <v>-99</v>
      </c>
      <c r="N62" s="2">
        <f t="shared" ref="N62" si="469">IF(N$12&lt;&gt;0,N$12,AN37)</f>
        <v>-28.512000000000004</v>
      </c>
      <c r="O62" s="2">
        <f t="shared" ref="O62" si="470">IF(O$12&lt;&gt;0,O$12,AO37)</f>
        <v>-22.175999999999998</v>
      </c>
      <c r="P62" s="2">
        <f t="shared" ref="P62" si="471">IF(P$12&lt;&gt;0,P$12,AP37)</f>
        <v>-9.5040000000000013</v>
      </c>
      <c r="Q62" s="2">
        <f t="shared" ref="Q62" si="472">IF(Q$12&lt;&gt;0,Q$12,AQ37)</f>
        <v>-3.1679999999999997</v>
      </c>
      <c r="R62" s="2">
        <f t="shared" ref="R62" si="473">IF(R$12&lt;&gt;0,R$12,AR37)</f>
        <v>-0.63359999999999994</v>
      </c>
      <c r="S62" s="2">
        <f t="shared" ref="S62" si="474">IF(S$12&lt;&gt;0,S$12,AS37)</f>
        <v>0</v>
      </c>
      <c r="T62" s="2">
        <f t="shared" ref="T62" si="475">IF(T$12&lt;&gt;0,T$12,AT37)</f>
        <v>4.7999999999999996E-3</v>
      </c>
      <c r="U62" s="2">
        <f t="shared" ref="U62" si="476">IF(U$12&lt;&gt;0,U$12,AU37)</f>
        <v>4.9599999999999998E-2</v>
      </c>
      <c r="V62" s="2">
        <f t="shared" ref="V62" si="477">IF(V$12&lt;&gt;0,V$12,AV37)</f>
        <v>0.1096</v>
      </c>
      <c r="W62" s="2">
        <f t="shared" ref="W62" si="478">IF(W$12&lt;&gt;0,W$12,AW37)</f>
        <v>0.30959999999999999</v>
      </c>
      <c r="X62" s="2">
        <f t="shared" ref="X62" si="479">IF(X$12&lt;&gt;0,X$12,AX37)</f>
        <v>0.42499999999999999</v>
      </c>
      <c r="Y62" s="2">
        <f t="shared" ref="Y62" si="480">IF(Y$12&lt;&gt;0,Y$12,AY37)</f>
        <v>1</v>
      </c>
      <c r="AA62" s="2">
        <f t="shared" si="242"/>
        <v>0.80833333333333324</v>
      </c>
      <c r="AB62" s="2">
        <f t="shared" si="243"/>
        <v>0.55802499999999999</v>
      </c>
      <c r="AC62" s="2">
        <f t="shared" si="288"/>
        <v>0.40039200000000003</v>
      </c>
      <c r="AD62" s="2">
        <f t="shared" si="244"/>
        <v>0.20205600000000001</v>
      </c>
      <c r="AE62" s="2">
        <f t="shared" si="245"/>
        <v>0.10591999999999999</v>
      </c>
      <c r="AF62" s="2">
        <f t="shared" si="246"/>
        <v>-7.4592000000000006E-2</v>
      </c>
      <c r="AG62" s="2">
        <f t="shared" si="247"/>
        <v>-0.65862399999999999</v>
      </c>
      <c r="AH62" s="2">
        <f t="shared" si="248"/>
        <v>-2.2919040000000002</v>
      </c>
      <c r="AI62" s="2">
        <f t="shared" si="249"/>
        <v>-5.9937920000000009</v>
      </c>
      <c r="AJ62" s="2">
        <f t="shared" si="250"/>
        <v>-13.502016000000001</v>
      </c>
      <c r="AK62" s="2">
        <f t="shared" si="251"/>
        <v>-26.630208000000007</v>
      </c>
      <c r="AL62" s="2">
        <f t="shared" si="252"/>
        <v>-33.580800000000011</v>
      </c>
      <c r="AM62" s="2">
        <f t="shared" si="253"/>
        <v>-35.659008000000007</v>
      </c>
      <c r="AN62" s="2">
        <f t="shared" si="254"/>
        <v>-33.580800000000004</v>
      </c>
      <c r="AO62" s="2">
        <f t="shared" si="255"/>
        <v>-26.630208000000007</v>
      </c>
      <c r="AP62" s="2">
        <f t="shared" si="256"/>
        <v>-13.502016000000001</v>
      </c>
      <c r="AQ62" s="2">
        <f t="shared" si="257"/>
        <v>-5.9937920000000009</v>
      </c>
      <c r="AR62" s="2">
        <f t="shared" si="258"/>
        <v>-2.2919040000000006</v>
      </c>
      <c r="AS62" s="2">
        <f t="shared" si="259"/>
        <v>-0.65862399999999999</v>
      </c>
      <c r="AT62" s="2">
        <f t="shared" si="260"/>
        <v>-7.4591999999999978E-2</v>
      </c>
      <c r="AU62" s="2">
        <f t="shared" si="261"/>
        <v>0.10592</v>
      </c>
      <c r="AV62" s="2">
        <f t="shared" si="262"/>
        <v>0.20205600000000001</v>
      </c>
      <c r="AW62" s="2">
        <f t="shared" si="263"/>
        <v>0.40039200000000003</v>
      </c>
      <c r="AX62" s="2">
        <f t="shared" si="216"/>
        <v>0.55802499999999999</v>
      </c>
      <c r="AY62" s="2">
        <f t="shared" si="217"/>
        <v>0.80833333333333324</v>
      </c>
    </row>
    <row r="63" spans="1:51" ht="14.5" customHeight="1" x14ac:dyDescent="0.35">
      <c r="A63" s="2">
        <f>IF(A$13&lt;&gt;0,A$13,AA38)</f>
        <v>1</v>
      </c>
      <c r="B63" s="2">
        <f t="shared" ref="B63" si="481">IF(B$13&lt;&gt;0,B$13,AB38)</f>
        <v>0.42499999999999999</v>
      </c>
      <c r="C63" s="2">
        <f t="shared" ref="C63" si="482">IF(C$13&lt;&gt;0,C$13,AC38)</f>
        <v>0.29640000000000005</v>
      </c>
      <c r="D63" s="2">
        <f t="shared" ref="D63" si="483">IF(D$13&lt;&gt;0,D$13,AD38)</f>
        <v>9.64E-2</v>
      </c>
      <c r="E63" s="2">
        <f t="shared" ref="E63" si="484">IF(E$13&lt;&gt;0,E$13,AE38)</f>
        <v>4.6399999999999997E-2</v>
      </c>
      <c r="F63" s="2">
        <f t="shared" ref="F63" si="485">IF(F$13&lt;&gt;0,F$13,AF38)</f>
        <v>3.2000000000000002E-3</v>
      </c>
      <c r="G63" s="2">
        <f t="shared" ref="G63" si="486">IF(G$13&lt;&gt;0,G$13,AG38)</f>
        <v>0</v>
      </c>
      <c r="H63" s="2">
        <f t="shared" ref="H63" si="487">IF(H$13&lt;&gt;0,H$13,AH38)</f>
        <v>-0.79200000000000004</v>
      </c>
      <c r="I63" s="2">
        <f t="shared" ref="I63" si="488">IF(I$13&lt;&gt;0,I$13,AI38)</f>
        <v>-3.6431999999999993</v>
      </c>
      <c r="J63" s="2">
        <f t="shared" ref="J63" si="489">IF(J$13&lt;&gt;0,J$13,AJ38)</f>
        <v>-10.4544</v>
      </c>
      <c r="K63" s="2">
        <f t="shared" ref="K63" si="490">IF(K$13&lt;&gt;0,K$13,AK38)</f>
        <v>-23.601600000000005</v>
      </c>
      <c r="L63" s="2">
        <f t="shared" ref="L63" si="491">IF(L$13&lt;&gt;0,L$13,AL38)</f>
        <v>-99</v>
      </c>
      <c r="M63" s="2">
        <f t="shared" ref="M63" si="492">IF(M$13&lt;&gt;0,M$13,AM38)</f>
        <v>-99</v>
      </c>
      <c r="N63" s="2">
        <f t="shared" ref="N63" si="493">IF(N$13&lt;&gt;0,N$13,AN38)</f>
        <v>-99</v>
      </c>
      <c r="O63" s="2">
        <f t="shared" ref="O63" si="494">IF(O$13&lt;&gt;0,O$13,AO38)</f>
        <v>-23.601600000000005</v>
      </c>
      <c r="P63" s="2">
        <f t="shared" ref="P63" si="495">IF(P$13&lt;&gt;0,P$13,AP38)</f>
        <v>-10.4544</v>
      </c>
      <c r="Q63" s="2">
        <f t="shared" ref="Q63" si="496">IF(Q$13&lt;&gt;0,Q$13,AQ38)</f>
        <v>-3.6431999999999993</v>
      </c>
      <c r="R63" s="2">
        <f t="shared" ref="R63" si="497">IF(R$13&lt;&gt;0,R$13,AR38)</f>
        <v>-0.79200000000000004</v>
      </c>
      <c r="S63" s="2">
        <f t="shared" ref="S63" si="498">IF(S$13&lt;&gt;0,S$13,AS38)</f>
        <v>0</v>
      </c>
      <c r="T63" s="2">
        <f t="shared" ref="T63" si="499">IF(T$13&lt;&gt;0,T$13,AT38)</f>
        <v>3.2000000000000002E-3</v>
      </c>
      <c r="U63" s="2">
        <f t="shared" ref="U63" si="500">IF(U$13&lt;&gt;0,U$13,AU38)</f>
        <v>4.6399999999999997E-2</v>
      </c>
      <c r="V63" s="2">
        <f t="shared" ref="V63" si="501">IF(V$13&lt;&gt;0,V$13,AV38)</f>
        <v>9.64E-2</v>
      </c>
      <c r="W63" s="2">
        <f t="shared" ref="W63" si="502">IF(W$13&lt;&gt;0,W$13,AW38)</f>
        <v>0.2964</v>
      </c>
      <c r="X63" s="2">
        <f t="shared" ref="X63" si="503">IF(X$13&lt;&gt;0,X$13,AX38)</f>
        <v>0.42499999999999999</v>
      </c>
      <c r="Y63" s="2">
        <f t="shared" ref="Y63" si="504">IF(Y$13&lt;&gt;0,Y$13,AY38)</f>
        <v>1</v>
      </c>
      <c r="AA63" s="2">
        <f t="shared" si="242"/>
        <v>0.80833333333333324</v>
      </c>
      <c r="AB63" s="2">
        <f t="shared" si="243"/>
        <v>0.53659999999999997</v>
      </c>
      <c r="AC63" s="2">
        <f t="shared" si="288"/>
        <v>0.3904800000000001</v>
      </c>
      <c r="AD63" s="2">
        <f t="shared" si="244"/>
        <v>0.19175999999999996</v>
      </c>
      <c r="AE63" s="2">
        <f t="shared" si="245"/>
        <v>0.10096000000000002</v>
      </c>
      <c r="AF63" s="2">
        <f t="shared" si="246"/>
        <v>-8.3983999999999989E-2</v>
      </c>
      <c r="AG63" s="2">
        <f t="shared" si="247"/>
        <v>-0.69779199999999986</v>
      </c>
      <c r="AH63" s="2">
        <f t="shared" si="248"/>
        <v>-2.520448</v>
      </c>
      <c r="AI63" s="2">
        <f t="shared" si="249"/>
        <v>-6.5704319999999994</v>
      </c>
      <c r="AJ63" s="2">
        <f t="shared" si="250"/>
        <v>-14.585471999999999</v>
      </c>
      <c r="AK63" s="2">
        <f t="shared" si="251"/>
        <v>-28.233215999999999</v>
      </c>
      <c r="AL63" s="2">
        <f t="shared" si="252"/>
        <v>-35.659008000000007</v>
      </c>
      <c r="AM63" s="2">
        <f t="shared" si="253"/>
        <v>-37.895616000000011</v>
      </c>
      <c r="AN63" s="2">
        <f t="shared" si="254"/>
        <v>-35.659008</v>
      </c>
      <c r="AO63" s="2">
        <f t="shared" si="255"/>
        <v>-28.233216000000002</v>
      </c>
      <c r="AP63" s="2">
        <f t="shared" si="256"/>
        <v>-14.585472000000003</v>
      </c>
      <c r="AQ63" s="2">
        <f t="shared" si="257"/>
        <v>-6.5704319999999994</v>
      </c>
      <c r="AR63" s="2">
        <f t="shared" si="258"/>
        <v>-2.5204480000000005</v>
      </c>
      <c r="AS63" s="2">
        <f t="shared" si="259"/>
        <v>-0.69779200000000008</v>
      </c>
      <c r="AT63" s="2">
        <f t="shared" si="260"/>
        <v>-8.3983999999999989E-2</v>
      </c>
      <c r="AU63" s="2">
        <f t="shared" si="261"/>
        <v>0.10095999999999999</v>
      </c>
      <c r="AV63" s="2">
        <f t="shared" si="262"/>
        <v>0.19175999999999999</v>
      </c>
      <c r="AW63" s="2">
        <f t="shared" si="263"/>
        <v>0.39047999999999999</v>
      </c>
      <c r="AX63" s="2">
        <f t="shared" si="216"/>
        <v>0.53659999999999997</v>
      </c>
      <c r="AY63" s="2">
        <f t="shared" si="217"/>
        <v>0.80833333333333324</v>
      </c>
    </row>
    <row r="64" spans="1:51" ht="14.5" customHeight="1" x14ac:dyDescent="0.35">
      <c r="A64" s="2">
        <f>IF(A$14&lt;&gt;0,A$14,AA39)</f>
        <v>1</v>
      </c>
      <c r="B64" s="2">
        <f t="shared" ref="B64" si="505">IF(B$14&lt;&gt;0,B$14,AB39)</f>
        <v>0.42499999999999999</v>
      </c>
      <c r="C64" s="2">
        <f t="shared" ref="C64" si="506">IF(C$14&lt;&gt;0,C$14,AC39)</f>
        <v>0.30960000000000004</v>
      </c>
      <c r="D64" s="2">
        <f t="shared" ref="D64" si="507">IF(D$14&lt;&gt;0,D$14,AD39)</f>
        <v>0.1096</v>
      </c>
      <c r="E64" s="2">
        <f t="shared" ref="E64" si="508">IF(E$14&lt;&gt;0,E$14,AE39)</f>
        <v>4.9600000000000005E-2</v>
      </c>
      <c r="F64" s="2">
        <f t="shared" ref="F64" si="509">IF(F$14&lt;&gt;0,F$14,AF39)</f>
        <v>4.7999999999999996E-3</v>
      </c>
      <c r="G64" s="2">
        <f t="shared" ref="G64" si="510">IF(G$14&lt;&gt;0,G$14,AG39)</f>
        <v>0</v>
      </c>
      <c r="H64" s="2">
        <f t="shared" ref="H64" si="511">IF(H$14&lt;&gt;0,H$14,AH39)</f>
        <v>-0.63359999999999994</v>
      </c>
      <c r="I64" s="2">
        <f t="shared" ref="I64" si="512">IF(I$14&lt;&gt;0,I$14,AI39)</f>
        <v>-3.1680000000000001</v>
      </c>
      <c r="J64" s="2">
        <f t="shared" ref="J64" si="513">IF(J$14&lt;&gt;0,J$14,AJ39)</f>
        <v>-9.5040000000000013</v>
      </c>
      <c r="K64" s="2">
        <f t="shared" ref="K64" si="514">IF(K$14&lt;&gt;0,K$14,AK39)</f>
        <v>-22.176000000000002</v>
      </c>
      <c r="L64" s="2">
        <f t="shared" ref="L64" si="515">IF(L$14&lt;&gt;0,L$14,AL39)</f>
        <v>-28.512000000000008</v>
      </c>
      <c r="M64" s="2">
        <f t="shared" ref="M64" si="516">IF(M$14&lt;&gt;0,M$14,AM39)</f>
        <v>-99</v>
      </c>
      <c r="N64" s="2">
        <f t="shared" ref="N64" si="517">IF(N$14&lt;&gt;0,N$14,AN39)</f>
        <v>-28.512000000000011</v>
      </c>
      <c r="O64" s="2">
        <f t="shared" ref="O64" si="518">IF(O$14&lt;&gt;0,O$14,AO39)</f>
        <v>-22.176000000000002</v>
      </c>
      <c r="P64" s="2">
        <f t="shared" ref="P64" si="519">IF(P$14&lt;&gt;0,P$14,AP39)</f>
        <v>-9.5040000000000013</v>
      </c>
      <c r="Q64" s="2">
        <f t="shared" ref="Q64" si="520">IF(Q$14&lt;&gt;0,Q$14,AQ39)</f>
        <v>-3.1679999999999997</v>
      </c>
      <c r="R64" s="2">
        <f t="shared" ref="R64" si="521">IF(R$14&lt;&gt;0,R$14,AR39)</f>
        <v>-0.63359999999999994</v>
      </c>
      <c r="S64" s="2">
        <f t="shared" ref="S64" si="522">IF(S$14&lt;&gt;0,S$14,AS39)</f>
        <v>0</v>
      </c>
      <c r="T64" s="2">
        <f t="shared" ref="T64" si="523">IF(T$14&lt;&gt;0,T$14,AT39)</f>
        <v>4.7999999999999996E-3</v>
      </c>
      <c r="U64" s="2">
        <f t="shared" ref="U64" si="524">IF(U$14&lt;&gt;0,U$14,AU39)</f>
        <v>4.9600000000000005E-2</v>
      </c>
      <c r="V64" s="2">
        <f t="shared" ref="V64" si="525">IF(V$14&lt;&gt;0,V$14,AV39)</f>
        <v>0.1096</v>
      </c>
      <c r="W64" s="2">
        <f t="shared" ref="W64" si="526">IF(W$14&lt;&gt;0,W$14,AW39)</f>
        <v>0.30959999999999999</v>
      </c>
      <c r="X64" s="2">
        <f t="shared" ref="X64" si="527">IF(X$14&lt;&gt;0,X$14,AX39)</f>
        <v>0.42499999999999999</v>
      </c>
      <c r="Y64" s="2">
        <f t="shared" ref="Y64" si="528">IF(Y$14&lt;&gt;0,Y$14,AY39)</f>
        <v>1</v>
      </c>
      <c r="AA64" s="2">
        <f t="shared" si="242"/>
        <v>0.80833333333333324</v>
      </c>
      <c r="AB64" s="2">
        <f t="shared" si="243"/>
        <v>0.55802499999999999</v>
      </c>
      <c r="AC64" s="2">
        <f t="shared" si="288"/>
        <v>0.40039199999999991</v>
      </c>
      <c r="AD64" s="2">
        <f t="shared" si="244"/>
        <v>0.20205600000000001</v>
      </c>
      <c r="AE64" s="2">
        <f t="shared" si="245"/>
        <v>0.10591999999999999</v>
      </c>
      <c r="AF64" s="2">
        <f t="shared" si="246"/>
        <v>-7.4591999999999992E-2</v>
      </c>
      <c r="AG64" s="2">
        <f t="shared" si="247"/>
        <v>-0.65862399999999999</v>
      </c>
      <c r="AH64" s="2">
        <f t="shared" si="248"/>
        <v>-2.2919040000000002</v>
      </c>
      <c r="AI64" s="2">
        <f t="shared" si="249"/>
        <v>-5.9937920000000009</v>
      </c>
      <c r="AJ64" s="2">
        <f t="shared" si="250"/>
        <v>-13.502016000000001</v>
      </c>
      <c r="AK64" s="2">
        <f t="shared" si="251"/>
        <v>-26.630207999999993</v>
      </c>
      <c r="AL64" s="2">
        <f t="shared" si="252"/>
        <v>-33.580800000000004</v>
      </c>
      <c r="AM64" s="2">
        <f t="shared" si="253"/>
        <v>-35.659008</v>
      </c>
      <c r="AN64" s="2">
        <f t="shared" si="254"/>
        <v>-33.580800000000004</v>
      </c>
      <c r="AO64" s="2">
        <f t="shared" si="255"/>
        <v>-26.630207999999996</v>
      </c>
      <c r="AP64" s="2">
        <f t="shared" si="256"/>
        <v>-13.502016000000003</v>
      </c>
      <c r="AQ64" s="2">
        <f t="shared" si="257"/>
        <v>-5.9938559999999992</v>
      </c>
      <c r="AR64" s="2">
        <f t="shared" si="258"/>
        <v>-2.2920960000000004</v>
      </c>
      <c r="AS64" s="2">
        <f t="shared" si="259"/>
        <v>-0.65900800000000004</v>
      </c>
      <c r="AT64" s="2">
        <f t="shared" si="260"/>
        <v>-7.5168000000000013E-2</v>
      </c>
      <c r="AU64" s="2">
        <f t="shared" si="261"/>
        <v>0.105152</v>
      </c>
      <c r="AV64" s="2">
        <f t="shared" si="262"/>
        <v>0.201352</v>
      </c>
      <c r="AW64" s="2">
        <f t="shared" si="263"/>
        <v>0.39981599999999995</v>
      </c>
      <c r="AX64" s="2">
        <f t="shared" si="216"/>
        <v>0.55802499999999999</v>
      </c>
      <c r="AY64" s="2">
        <f t="shared" si="217"/>
        <v>0.80833333333333324</v>
      </c>
    </row>
    <row r="65" spans="1:51" ht="14.5" customHeight="1" x14ac:dyDescent="0.35">
      <c r="A65" s="2">
        <f>IF(A$15&lt;&gt;0,A$15,AA40)</f>
        <v>1</v>
      </c>
      <c r="B65" s="2">
        <f t="shared" ref="B65" si="529">IF(B$15&lt;&gt;0,B$15,AB40)</f>
        <v>0.4975</v>
      </c>
      <c r="C65" s="2">
        <f t="shared" ref="C65" si="530">IF(C$15&lt;&gt;0,C$15,AC40)</f>
        <v>0.34920000000000001</v>
      </c>
      <c r="D65" s="2">
        <f t="shared" ref="D65" si="531">IF(D$15&lt;&gt;0,D$15,AD40)</f>
        <v>0.1492</v>
      </c>
      <c r="E65" s="2">
        <f t="shared" ref="E65" si="532">IF(E$15&lt;&gt;0,E$15,AE40)</f>
        <v>5.9200000000000003E-2</v>
      </c>
      <c r="F65" s="2">
        <f t="shared" ref="F65" si="533">IF(F$15&lt;&gt;0,F$15,AF40)</f>
        <v>9.5999999999999992E-3</v>
      </c>
      <c r="G65" s="2">
        <f t="shared" ref="G65" si="534">IF(G$15&lt;&gt;0,G$15,AG40)</f>
        <v>0</v>
      </c>
      <c r="H65" s="2">
        <f t="shared" ref="H65" si="535">IF(H$15&lt;&gt;0,H$15,AH40)</f>
        <v>-0.47519999999999996</v>
      </c>
      <c r="I65" s="2">
        <f t="shared" ref="I65" si="536">IF(I$15&lt;&gt;0,I$15,AI40)</f>
        <v>-2.3760000000000003</v>
      </c>
      <c r="J65" s="2">
        <f t="shared" ref="J65" si="537">IF(J$15&lt;&gt;0,J$15,AJ40)</f>
        <v>-7.9200000000000008</v>
      </c>
      <c r="K65" s="2">
        <f t="shared" ref="K65" si="538">IF(K$15&lt;&gt;0,K$15,AK40)</f>
        <v>-16.631999999999994</v>
      </c>
      <c r="L65" s="2">
        <f t="shared" ref="L65" si="539">IF(L$15&lt;&gt;0,L$15,AL40)</f>
        <v>-22.176000000000002</v>
      </c>
      <c r="M65" s="2">
        <f t="shared" ref="M65" si="540">IF(M$15&lt;&gt;0,M$15,AM40)</f>
        <v>-23.601600000000008</v>
      </c>
      <c r="N65" s="2">
        <f t="shared" ref="N65" si="541">IF(N$15&lt;&gt;0,N$15,AN40)</f>
        <v>-22.176000000000002</v>
      </c>
      <c r="O65" s="2">
        <f t="shared" ref="O65" si="542">IF(O$15&lt;&gt;0,O$15,AO40)</f>
        <v>-16.631999999999994</v>
      </c>
      <c r="P65" s="2">
        <f t="shared" ref="P65" si="543">IF(P$15&lt;&gt;0,P$15,AP40)</f>
        <v>-7.9200000000000008</v>
      </c>
      <c r="Q65" s="2">
        <f t="shared" ref="Q65" si="544">IF(Q$15&lt;&gt;0,Q$15,AQ40)</f>
        <v>-2.3760000000000003</v>
      </c>
      <c r="R65" s="2">
        <f t="shared" ref="R65" si="545">IF(R$15&lt;&gt;0,R$15,AR40)</f>
        <v>-0.47519999999999996</v>
      </c>
      <c r="S65" s="2">
        <f t="shared" ref="S65" si="546">IF(S$15&lt;&gt;0,S$15,AS40)</f>
        <v>0</v>
      </c>
      <c r="T65" s="2">
        <f t="shared" ref="T65" si="547">IF(T$15&lt;&gt;0,T$15,AT40)</f>
        <v>9.5999999999999992E-3</v>
      </c>
      <c r="U65" s="2">
        <f t="shared" ref="U65" si="548">IF(U$15&lt;&gt;0,U$15,AU40)</f>
        <v>5.920000000000001E-2</v>
      </c>
      <c r="V65" s="2">
        <f t="shared" ref="V65" si="549">IF(V$15&lt;&gt;0,V$15,AV40)</f>
        <v>0.1492</v>
      </c>
      <c r="W65" s="2">
        <f t="shared" ref="W65" si="550">IF(W$15&lt;&gt;0,W$15,AW40)</f>
        <v>0.34920000000000001</v>
      </c>
      <c r="X65" s="2">
        <f t="shared" ref="X65" si="551">IF(X$15&lt;&gt;0,X$15,AX40)</f>
        <v>0.4975</v>
      </c>
      <c r="Y65" s="2">
        <f t="shared" ref="Y65" si="552">IF(Y$15&lt;&gt;0,Y$15,AY40)</f>
        <v>1</v>
      </c>
      <c r="AA65" s="2">
        <f t="shared" si="242"/>
        <v>0.83250000000000002</v>
      </c>
      <c r="AB65" s="2">
        <f t="shared" si="243"/>
        <v>0.60167499999999996</v>
      </c>
      <c r="AC65" s="2">
        <f t="shared" si="288"/>
        <v>0.43763200000000002</v>
      </c>
      <c r="AD65" s="2">
        <f t="shared" si="244"/>
        <v>0.24064000000000005</v>
      </c>
      <c r="AE65" s="2">
        <f t="shared" si="245"/>
        <v>0.12182399999999999</v>
      </c>
      <c r="AF65" s="2">
        <f t="shared" si="246"/>
        <v>-4.5519999999999984E-2</v>
      </c>
      <c r="AG65" s="2">
        <f t="shared" si="247"/>
        <v>-0.54048000000000007</v>
      </c>
      <c r="AH65" s="2">
        <f t="shared" si="248"/>
        <v>-1.8593280000000001</v>
      </c>
      <c r="AI65" s="2">
        <f t="shared" si="249"/>
        <v>-4.7705600000000015</v>
      </c>
      <c r="AJ65" s="2">
        <f t="shared" si="250"/>
        <v>-11.265344000000001</v>
      </c>
      <c r="AK65" s="2">
        <f t="shared" si="251"/>
        <v>-20.598336000000003</v>
      </c>
      <c r="AL65" s="2">
        <f t="shared" si="252"/>
        <v>-26.630207999999996</v>
      </c>
      <c r="AM65" s="2">
        <f t="shared" si="253"/>
        <v>-28.233215999999999</v>
      </c>
      <c r="AN65" s="2">
        <f t="shared" si="254"/>
        <v>-26.630207999999993</v>
      </c>
      <c r="AO65" s="2">
        <f t="shared" si="255"/>
        <v>-20.598336000000003</v>
      </c>
      <c r="AP65" s="2">
        <f t="shared" si="256"/>
        <v>-11.265408000000001</v>
      </c>
      <c r="AQ65" s="2">
        <f t="shared" si="257"/>
        <v>-4.770944000000001</v>
      </c>
      <c r="AR65" s="2">
        <f t="shared" si="258"/>
        <v>-1.8602880000000002</v>
      </c>
      <c r="AS65" s="2">
        <f t="shared" si="259"/>
        <v>-0.54227199999999998</v>
      </c>
      <c r="AT65" s="2">
        <f t="shared" si="260"/>
        <v>-4.8143999999999992E-2</v>
      </c>
      <c r="AU65" s="2">
        <f t="shared" si="261"/>
        <v>0.118496</v>
      </c>
      <c r="AV65" s="2">
        <f t="shared" si="262"/>
        <v>0.23763200000000001</v>
      </c>
      <c r="AW65" s="2">
        <f t="shared" si="263"/>
        <v>0.43520000000000009</v>
      </c>
      <c r="AX65" s="2">
        <f t="shared" si="216"/>
        <v>0.60167500000000007</v>
      </c>
      <c r="AY65" s="2">
        <f t="shared" si="217"/>
        <v>0.83250000000000002</v>
      </c>
    </row>
    <row r="66" spans="1:51" ht="14.5" customHeight="1" x14ac:dyDescent="0.35">
      <c r="A66" s="2">
        <f>IF(A$16&lt;&gt;0,A$16,AA41)</f>
        <v>1</v>
      </c>
      <c r="B66" s="2">
        <f t="shared" ref="B66" si="553">IF(B$16&lt;&gt;0,B$16,AB41)</f>
        <v>0.63250000000000006</v>
      </c>
      <c r="C66" s="2">
        <f t="shared" ref="C66" si="554">IF(C$16&lt;&gt;0,C$16,AC41)</f>
        <v>0.39679999999999999</v>
      </c>
      <c r="D66" s="2">
        <f t="shared" ref="D66" si="555">IF(D$16&lt;&gt;0,D$16,AD41)</f>
        <v>0.1968</v>
      </c>
      <c r="E66" s="2">
        <f t="shared" ref="E66" si="556">IF(E$16&lt;&gt;0,E$16,AE41)</f>
        <v>7.6799999999999993E-2</v>
      </c>
      <c r="F66" s="2">
        <f t="shared" ref="F66" si="557">IF(F$16&lt;&gt;0,F$16,AF41)</f>
        <v>1.9199999999999998E-2</v>
      </c>
      <c r="G66" s="2">
        <f t="shared" ref="G66" si="558">IF(G$16&lt;&gt;0,G$16,AG41)</f>
        <v>1.6000000000000001E-3</v>
      </c>
      <c r="H66" s="2">
        <f t="shared" ref="H66" si="559">IF(H$16&lt;&gt;0,H$16,AH41)</f>
        <v>-0.31679999999999997</v>
      </c>
      <c r="I66" s="2">
        <f t="shared" ref="I66" si="560">IF(I$16&lt;&gt;0,I$16,AI41)</f>
        <v>-1.5840000000000001</v>
      </c>
      <c r="J66" s="2">
        <f t="shared" ref="J66" si="561">IF(J$16&lt;&gt;0,J$16,AJ41)</f>
        <v>-3.1679999999999997</v>
      </c>
      <c r="K66" s="2">
        <f t="shared" ref="K66" si="562">IF(K$16&lt;&gt;0,K$16,AK41)</f>
        <v>-7.9200000000000008</v>
      </c>
      <c r="L66" s="2">
        <f t="shared" ref="L66" si="563">IF(L$16&lt;&gt;0,L$16,AL41)</f>
        <v>-9.5040000000000013</v>
      </c>
      <c r="M66" s="2">
        <f t="shared" ref="M66" si="564">IF(M$16&lt;&gt;0,M$16,AM41)</f>
        <v>-10.4544</v>
      </c>
      <c r="N66" s="2">
        <f t="shared" ref="N66" si="565">IF(N$16&lt;&gt;0,N$16,AN41)</f>
        <v>-9.5040000000000013</v>
      </c>
      <c r="O66" s="2">
        <f t="shared" ref="O66" si="566">IF(O$16&lt;&gt;0,O$16,AO41)</f>
        <v>-7.9200000000000008</v>
      </c>
      <c r="P66" s="2">
        <f t="shared" ref="P66" si="567">IF(P$16&lt;&gt;0,P$16,AP41)</f>
        <v>-3.1679999999999988</v>
      </c>
      <c r="Q66" s="2">
        <f t="shared" ref="Q66" si="568">IF(Q$16&lt;&gt;0,Q$16,AQ41)</f>
        <v>-1.5840000000000001</v>
      </c>
      <c r="R66" s="2">
        <f t="shared" ref="R66" si="569">IF(R$16&lt;&gt;0,R$16,AR41)</f>
        <v>-0.31679999999999997</v>
      </c>
      <c r="S66" s="2">
        <f t="shared" ref="S66" si="570">IF(S$16&lt;&gt;0,S$16,AS41)</f>
        <v>0</v>
      </c>
      <c r="T66" s="2">
        <f t="shared" ref="T66" si="571">IF(T$16&lt;&gt;0,T$16,AT41)</f>
        <v>1.6E-2</v>
      </c>
      <c r="U66" s="2">
        <f t="shared" ref="U66" si="572">IF(U$16&lt;&gt;0,U$16,AU41)</f>
        <v>7.1999999999999995E-2</v>
      </c>
      <c r="V66" s="2">
        <f t="shared" ref="V66" si="573">IF(V$16&lt;&gt;0,V$16,AV41)</f>
        <v>0.192</v>
      </c>
      <c r="W66" s="2">
        <f t="shared" ref="W66" si="574">IF(W$16&lt;&gt;0,W$16,AW41)</f>
        <v>0.39200000000000002</v>
      </c>
      <c r="X66" s="2">
        <f t="shared" ref="X66" si="575">IF(X$16&lt;&gt;0,X$16,AX41)</f>
        <v>0.63250000000000006</v>
      </c>
      <c r="Y66" s="2">
        <f t="shared" ref="Y66" si="576">IF(Y$16&lt;&gt;0,Y$16,AY41)</f>
        <v>1</v>
      </c>
      <c r="AA66" s="2">
        <f t="shared" si="242"/>
        <v>0.87750000000000006</v>
      </c>
      <c r="AB66" s="2">
        <f t="shared" si="243"/>
        <v>0.72357500000000008</v>
      </c>
      <c r="AC66" s="2">
        <f t="shared" si="288"/>
        <v>0.48562400000000011</v>
      </c>
      <c r="AD66" s="2">
        <f t="shared" si="244"/>
        <v>0.29132000000000002</v>
      </c>
      <c r="AE66" s="2">
        <f t="shared" si="245"/>
        <v>0.15046400000000001</v>
      </c>
      <c r="AF66" s="2">
        <f t="shared" si="246"/>
        <v>5.2480000000000053E-3</v>
      </c>
      <c r="AG66" s="2">
        <f t="shared" si="247"/>
        <v>-0.36038400000000015</v>
      </c>
      <c r="AH66" s="2">
        <f t="shared" si="248"/>
        <v>-1.2787200000000003</v>
      </c>
      <c r="AI66" s="2">
        <f t="shared" si="249"/>
        <v>-3.2675840000000012</v>
      </c>
      <c r="AJ66" s="2">
        <f t="shared" si="250"/>
        <v>-5.828672000000001</v>
      </c>
      <c r="AK66" s="2">
        <f t="shared" si="251"/>
        <v>-11.265343999999995</v>
      </c>
      <c r="AL66" s="2">
        <f t="shared" si="252"/>
        <v>-13.502016000000001</v>
      </c>
      <c r="AM66" s="2">
        <f t="shared" si="253"/>
        <v>-14.585471999999999</v>
      </c>
      <c r="AN66" s="2">
        <f t="shared" si="254"/>
        <v>-13.502016000000001</v>
      </c>
      <c r="AO66" s="2">
        <f t="shared" si="255"/>
        <v>-11.265407999999995</v>
      </c>
      <c r="AP66" s="2">
        <f t="shared" si="256"/>
        <v>-5.8290560000000031</v>
      </c>
      <c r="AQ66" s="2">
        <f t="shared" si="257"/>
        <v>-3.2689280000000007</v>
      </c>
      <c r="AR66" s="2">
        <f t="shared" si="258"/>
        <v>-1.2816639999999999</v>
      </c>
      <c r="AS66" s="2">
        <f t="shared" si="259"/>
        <v>-0.36614400000000008</v>
      </c>
      <c r="AT66" s="2">
        <f t="shared" si="260"/>
        <v>-3.1999999999999806E-3</v>
      </c>
      <c r="AU66" s="2">
        <f t="shared" si="261"/>
        <v>0.13983999999999999</v>
      </c>
      <c r="AV66" s="2">
        <f t="shared" si="262"/>
        <v>0.28165600000000002</v>
      </c>
      <c r="AW66" s="2">
        <f t="shared" si="263"/>
        <v>0.47756000000000015</v>
      </c>
      <c r="AX66" s="2">
        <f t="shared" si="216"/>
        <v>0.72237499999999999</v>
      </c>
      <c r="AY66" s="2">
        <f t="shared" si="217"/>
        <v>0.87750000000000006</v>
      </c>
    </row>
    <row r="67" spans="1:51" ht="14.5" customHeight="1" x14ac:dyDescent="0.35">
      <c r="A67" s="2">
        <f>IF(A$17&lt;&gt;0,A$17,AA42)</f>
        <v>1</v>
      </c>
      <c r="B67" s="2">
        <f t="shared" ref="B67" si="577">IF(B$17&lt;&gt;0,B$17,AB42)</f>
        <v>1</v>
      </c>
      <c r="C67" s="2">
        <f t="shared" ref="C67" si="578">IF(C$17&lt;&gt;0,C$17,AC42)</f>
        <v>0.45719999999999994</v>
      </c>
      <c r="D67" s="2">
        <f t="shared" ref="D67" si="579">IF(D$17&lt;&gt;0,D$17,AD42)</f>
        <v>0.25880000000000003</v>
      </c>
      <c r="E67" s="2">
        <f t="shared" ref="E67" si="580">IF(E$17&lt;&gt;0,E$17,AE42)</f>
        <v>0.10880000000000001</v>
      </c>
      <c r="F67" s="2">
        <f t="shared" ref="F67" si="581">IF(F$17&lt;&gt;0,F$17,AF42)</f>
        <v>3.8400000000000004E-2</v>
      </c>
      <c r="G67" s="2">
        <f t="shared" ref="G67" si="582">IF(G$17&lt;&gt;0,G$17,AG42)</f>
        <v>8.0000000000000002E-3</v>
      </c>
      <c r="H67" s="2">
        <f t="shared" ref="H67" si="583">IF(H$17&lt;&gt;0,H$17,AH42)</f>
        <v>-0.15679999999999999</v>
      </c>
      <c r="I67" s="2">
        <f t="shared" ref="I67" si="584">IF(I$17&lt;&gt;0,I$17,AI42)</f>
        <v>-0.79200000000000004</v>
      </c>
      <c r="J67" s="2">
        <f t="shared" ref="J67" si="585">IF(J$17&lt;&gt;0,J$17,AJ42)</f>
        <v>-1.5840000000000001</v>
      </c>
      <c r="K67" s="2">
        <f t="shared" ref="K67" si="586">IF(K$17&lt;&gt;0,K$17,AK42)</f>
        <v>-2.3759999999999999</v>
      </c>
      <c r="L67" s="2">
        <f t="shared" ref="L67" si="587">IF(L$17&lt;&gt;0,L$17,AL42)</f>
        <v>-3.1679999999999988</v>
      </c>
      <c r="M67" s="2">
        <f t="shared" ref="M67" si="588">IF(M$17&lt;&gt;0,M$17,AM42)</f>
        <v>-3.6431999999999989</v>
      </c>
      <c r="N67" s="2">
        <f t="shared" ref="N67" si="589">IF(N$17&lt;&gt;0,N$17,AN42)</f>
        <v>-3.1679999999999988</v>
      </c>
      <c r="O67" s="2">
        <f t="shared" ref="O67" si="590">IF(O$17&lt;&gt;0,O$17,AO42)</f>
        <v>-2.3760000000000003</v>
      </c>
      <c r="P67" s="2">
        <f t="shared" ref="P67" si="591">IF(P$17&lt;&gt;0,P$17,AP42)</f>
        <v>-1.5840000000000001</v>
      </c>
      <c r="Q67" s="2">
        <f t="shared" ref="Q67" si="592">IF(Q$17&lt;&gt;0,Q$17,AQ42)</f>
        <v>-0.79200000000000004</v>
      </c>
      <c r="R67" s="2">
        <f t="shared" ref="R67" si="593">IF(R$17&lt;&gt;0,R$17,AR42)</f>
        <v>-0.15839999999999999</v>
      </c>
      <c r="S67" s="2">
        <f t="shared" ref="S67" si="594">IF(S$17&lt;&gt;0,S$17,AS42)</f>
        <v>1.6000000000000001E-3</v>
      </c>
      <c r="T67" s="2">
        <f t="shared" ref="T67" si="595">IF(T$17&lt;&gt;0,T$17,AT42)</f>
        <v>2.7199999999999998E-2</v>
      </c>
      <c r="U67" s="2">
        <f t="shared" ref="U67" si="596">IF(U$17&lt;&gt;0,U$17,AU42)</f>
        <v>9.2800000000000007E-2</v>
      </c>
      <c r="V67" s="2">
        <f t="shared" ref="V67" si="597">IF(V$17&lt;&gt;0,V$17,AV42)</f>
        <v>0.24280000000000002</v>
      </c>
      <c r="W67" s="2">
        <f t="shared" ref="W67" si="598">IF(W$17&lt;&gt;0,W$17,AW42)</f>
        <v>0.44280000000000003</v>
      </c>
      <c r="X67" s="2">
        <f t="shared" ref="X67" si="599">IF(X$17&lt;&gt;0,X$17,AX42)</f>
        <v>1</v>
      </c>
      <c r="Y67" s="2">
        <f t="shared" ref="Y67" si="600">IF(Y$17&lt;&gt;0,Y$17,AY42)</f>
        <v>1</v>
      </c>
      <c r="AA67" s="2">
        <f t="shared" si="242"/>
        <v>1</v>
      </c>
      <c r="AB67" s="2">
        <f t="shared" si="243"/>
        <v>0.77242500000000003</v>
      </c>
      <c r="AC67" s="2">
        <f t="shared" si="288"/>
        <v>0.54478400000000016</v>
      </c>
      <c r="AD67" s="2">
        <f t="shared" si="244"/>
        <v>0.35585600000000006</v>
      </c>
      <c r="AE67" s="2">
        <f t="shared" si="245"/>
        <v>0.19424</v>
      </c>
      <c r="AF67" s="2">
        <f t="shared" si="246"/>
        <v>6.192000000000001E-2</v>
      </c>
      <c r="AG67" s="2">
        <f t="shared" si="247"/>
        <v>-0.19072</v>
      </c>
      <c r="AH67" s="2">
        <f t="shared" si="248"/>
        <v>-0.73753600000000019</v>
      </c>
      <c r="AI67" s="2">
        <f t="shared" si="249"/>
        <v>-1.8447359999999995</v>
      </c>
      <c r="AJ67" s="2">
        <f t="shared" si="250"/>
        <v>-3.2675840000000012</v>
      </c>
      <c r="AK67" s="2">
        <f t="shared" si="251"/>
        <v>-4.7705600000000006</v>
      </c>
      <c r="AL67" s="2">
        <f t="shared" si="252"/>
        <v>-5.9937920000000018</v>
      </c>
      <c r="AM67" s="2">
        <f t="shared" si="253"/>
        <v>-6.5704320000000003</v>
      </c>
      <c r="AN67" s="2">
        <f t="shared" si="254"/>
        <v>-5.9938560000000018</v>
      </c>
      <c r="AO67" s="2">
        <f t="shared" si="255"/>
        <v>-4.7709440000000001</v>
      </c>
      <c r="AP67" s="2">
        <f t="shared" si="256"/>
        <v>-3.2689280000000003</v>
      </c>
      <c r="AQ67" s="2">
        <f t="shared" si="257"/>
        <v>-1.8483199999999997</v>
      </c>
      <c r="AR67" s="2">
        <f t="shared" si="258"/>
        <v>-0.74528000000000016</v>
      </c>
      <c r="AS67" s="2">
        <f t="shared" si="259"/>
        <v>-0.20467200000000005</v>
      </c>
      <c r="AT67" s="2">
        <f t="shared" si="260"/>
        <v>4.2272000000000004E-2</v>
      </c>
      <c r="AU67" s="2">
        <f t="shared" si="261"/>
        <v>0.17017600000000002</v>
      </c>
      <c r="AV67" s="2">
        <f t="shared" si="262"/>
        <v>0.334032</v>
      </c>
      <c r="AW67" s="2">
        <f t="shared" si="263"/>
        <v>0.52712000000000003</v>
      </c>
      <c r="AX67" s="2">
        <f t="shared" si="216"/>
        <v>0.76882500000000009</v>
      </c>
      <c r="AY67" s="2">
        <f t="shared" si="217"/>
        <v>1</v>
      </c>
    </row>
    <row r="68" spans="1:51" ht="14.5" customHeight="1" x14ac:dyDescent="0.35">
      <c r="A68" s="2">
        <f>IF(A$18&lt;&gt;0,A$18,AA43)</f>
        <v>1</v>
      </c>
      <c r="B68" s="2">
        <f t="shared" ref="B68" si="601">IF(B$18&lt;&gt;0,B$18,AB43)</f>
        <v>1</v>
      </c>
      <c r="C68" s="2">
        <f t="shared" ref="C68" si="602">IF(C$18&lt;&gt;0,C$18,AC43)</f>
        <v>0.54320000000000002</v>
      </c>
      <c r="D68" s="2">
        <f t="shared" ref="D68" si="603">IF(D$18&lt;&gt;0,D$18,AD43)</f>
        <v>0.34959999999999991</v>
      </c>
      <c r="E68" s="2">
        <f t="shared" ref="E68" si="604">IF(E$18&lt;&gt;0,E$18,AE43)</f>
        <v>0.17120000000000002</v>
      </c>
      <c r="F68" s="2">
        <f t="shared" ref="F68" si="605">IF(F$18&lt;&gt;0,F$18,AF43)</f>
        <v>7.0400000000000004E-2</v>
      </c>
      <c r="G68" s="2">
        <f t="shared" ref="G68" si="606">IF(G$18&lt;&gt;0,G$18,AG43)</f>
        <v>2.4000000000000004E-2</v>
      </c>
      <c r="H68" s="2">
        <f t="shared" ref="H68" si="607">IF(H$18&lt;&gt;0,H$18,AH43)</f>
        <v>8.0000000000000002E-3</v>
      </c>
      <c r="I68" s="2">
        <f t="shared" ref="I68" si="608">IF(I$18&lt;&gt;0,I$18,AI43)</f>
        <v>-0.15679999999999999</v>
      </c>
      <c r="J68" s="2">
        <f t="shared" ref="J68" si="609">IF(J$18&lt;&gt;0,J$18,AJ43)</f>
        <v>-0.31679999999999997</v>
      </c>
      <c r="K68" s="2">
        <f t="shared" ref="K68" si="610">IF(K$18&lt;&gt;0,K$18,AK43)</f>
        <v>-0.47519999999999996</v>
      </c>
      <c r="L68" s="2">
        <f t="shared" ref="L68" si="611">IF(L$18&lt;&gt;0,L$18,AL43)</f>
        <v>-0.63359999999999994</v>
      </c>
      <c r="M68" s="2">
        <f t="shared" ref="M68" si="612">IF(M$18&lt;&gt;0,M$18,AM43)</f>
        <v>-0.79200000000000004</v>
      </c>
      <c r="N68" s="2">
        <f t="shared" ref="N68" si="613">IF(N$18&lt;&gt;0,N$18,AN43)</f>
        <v>-0.63359999999999994</v>
      </c>
      <c r="O68" s="2">
        <f t="shared" ref="O68" si="614">IF(O$18&lt;&gt;0,O$18,AO43)</f>
        <v>-0.47519999999999996</v>
      </c>
      <c r="P68" s="2">
        <f t="shared" ref="P68" si="615">IF(P$18&lt;&gt;0,P$18,AP43)</f>
        <v>-0.31679999999999997</v>
      </c>
      <c r="Q68" s="2">
        <f t="shared" ref="Q68" si="616">IF(Q$18&lt;&gt;0,Q$18,AQ43)</f>
        <v>-0.15839999999999999</v>
      </c>
      <c r="R68" s="2">
        <f t="shared" ref="R68" si="617">IF(R$18&lt;&gt;0,R$18,AR43)</f>
        <v>1.6000000000000001E-3</v>
      </c>
      <c r="S68" s="2">
        <f t="shared" ref="S68" si="618">IF(S$18&lt;&gt;0,S$18,AS43)</f>
        <v>8.0000000000000002E-3</v>
      </c>
      <c r="T68" s="2">
        <f t="shared" ref="T68" si="619">IF(T$18&lt;&gt;0,T$18,AT43)</f>
        <v>4.4799999999999993E-2</v>
      </c>
      <c r="U68" s="2">
        <f t="shared" ref="U68" si="620">IF(U$18&lt;&gt;0,U$18,AU43)</f>
        <v>0.1216</v>
      </c>
      <c r="V68" s="2">
        <f t="shared" ref="V68" si="621">IF(V$18&lt;&gt;0,V$18,AV43)</f>
        <v>0.30160000000000003</v>
      </c>
      <c r="W68" s="2">
        <f t="shared" ref="W68" si="622">IF(W$18&lt;&gt;0,W$18,AW43)</f>
        <v>0.5</v>
      </c>
      <c r="X68" s="2">
        <f t="shared" ref="X68" si="623">IF(X$18&lt;&gt;0,X$18,AX43)</f>
        <v>1</v>
      </c>
      <c r="Y68" s="2">
        <f t="shared" ref="Y68" si="624">IF(Y$18&lt;&gt;0,Y$18,AY43)</f>
        <v>1</v>
      </c>
      <c r="AA68" s="2">
        <f t="shared" si="242"/>
        <v>1</v>
      </c>
      <c r="AB68" s="2">
        <f t="shared" si="243"/>
        <v>0.88580000000000003</v>
      </c>
      <c r="AC68" s="2">
        <f t="shared" si="288"/>
        <v>0.62181200000000014</v>
      </c>
      <c r="AD68" s="2">
        <f t="shared" si="244"/>
        <v>0.44261199999999995</v>
      </c>
      <c r="AE68" s="2">
        <f t="shared" si="245"/>
        <v>0.26646399999999998</v>
      </c>
      <c r="AF68" s="2">
        <f t="shared" si="246"/>
        <v>0.12993600000000002</v>
      </c>
      <c r="AG68" s="2">
        <f t="shared" si="247"/>
        <v>-4.3392000000000007E-2</v>
      </c>
      <c r="AH68" s="2">
        <f t="shared" si="248"/>
        <v>-0.28627199999999997</v>
      </c>
      <c r="AI68" s="2">
        <f t="shared" si="249"/>
        <v>-0.73753600000000019</v>
      </c>
      <c r="AJ68" s="2">
        <f t="shared" si="250"/>
        <v>-1.2787199999999999</v>
      </c>
      <c r="AK68" s="2">
        <f t="shared" si="251"/>
        <v>-1.8593279999999999</v>
      </c>
      <c r="AL68" s="2">
        <f t="shared" si="252"/>
        <v>-2.2919040000000002</v>
      </c>
      <c r="AM68" s="2">
        <f t="shared" si="253"/>
        <v>-2.520448</v>
      </c>
      <c r="AN68" s="2">
        <f t="shared" si="254"/>
        <v>-2.2920960000000004</v>
      </c>
      <c r="AO68" s="2">
        <f t="shared" si="255"/>
        <v>-1.8602880000000002</v>
      </c>
      <c r="AP68" s="2">
        <f t="shared" si="256"/>
        <v>-1.2816639999999999</v>
      </c>
      <c r="AQ68" s="2">
        <f t="shared" si="257"/>
        <v>-0.74528000000000039</v>
      </c>
      <c r="AR68" s="2">
        <f t="shared" si="258"/>
        <v>-0.30201600000000006</v>
      </c>
      <c r="AS68" s="2">
        <f t="shared" si="259"/>
        <v>-6.9887999999999992E-2</v>
      </c>
      <c r="AT68" s="2">
        <f t="shared" si="260"/>
        <v>9.3840000000000007E-2</v>
      </c>
      <c r="AU68" s="2">
        <f t="shared" si="261"/>
        <v>0.21308800000000006</v>
      </c>
      <c r="AV68" s="2">
        <f t="shared" si="262"/>
        <v>0.394036</v>
      </c>
      <c r="AW68" s="2">
        <f t="shared" si="263"/>
        <v>0.58123600000000009</v>
      </c>
      <c r="AX68" s="2">
        <f t="shared" ref="AX68:AX74" si="625">(X67+X69+Y68+W68)/4</f>
        <v>0.875</v>
      </c>
      <c r="AY68" s="2">
        <f t="shared" si="217"/>
        <v>1</v>
      </c>
    </row>
    <row r="69" spans="1:51" ht="14.5" customHeight="1" x14ac:dyDescent="0.35">
      <c r="A69" s="2">
        <f>IF(A$19&lt;&gt;0,A$19,AA44)</f>
        <v>1</v>
      </c>
      <c r="B69" s="2">
        <f t="shared" ref="B69" si="626">IF(B$19&lt;&gt;0,B$19,AB44)</f>
        <v>1</v>
      </c>
      <c r="C69" s="2">
        <f t="shared" ref="C69" si="627">IF(C$19&lt;&gt;0,C$19,AC44)</f>
        <v>0.64479999999999993</v>
      </c>
      <c r="D69" s="2">
        <f t="shared" ref="D69" si="628">IF(D$19&lt;&gt;0,D$19,AD44)</f>
        <v>0.46080000000000004</v>
      </c>
      <c r="E69" s="2">
        <f t="shared" ref="E69" si="629">IF(E$19&lt;&gt;0,E$19,AE44)</f>
        <v>0.26720000000000005</v>
      </c>
      <c r="F69" s="2">
        <f t="shared" ref="F69" si="630">IF(F$19&lt;&gt;0,F$19,AF44)</f>
        <v>0.13920000000000002</v>
      </c>
      <c r="G69" s="2">
        <f t="shared" ref="G69" si="631">IF(G$19&lt;&gt;0,G$19,AG44)</f>
        <v>5.5999999999999994E-2</v>
      </c>
      <c r="H69" s="2">
        <f t="shared" ref="H69" si="632">IF(H$19&lt;&gt;0,H$19,AH44)</f>
        <v>2.4000000000000004E-2</v>
      </c>
      <c r="I69" s="2">
        <f t="shared" ref="I69" si="633">IF(I$19&lt;&gt;0,I$19,AI44)</f>
        <v>8.0000000000000002E-3</v>
      </c>
      <c r="J69" s="2">
        <f t="shared" ref="J69" si="634">IF(J$19&lt;&gt;0,J$19,AJ44)</f>
        <v>1.6000000000000001E-3</v>
      </c>
      <c r="K69" s="2">
        <f t="shared" ref="K69" si="635">IF(K$19&lt;&gt;0,K$19,AK44)</f>
        <v>0</v>
      </c>
      <c r="L69" s="2">
        <f t="shared" ref="L69" si="636">IF(L$19&lt;&gt;0,L$19,AL44)</f>
        <v>0</v>
      </c>
      <c r="M69" s="2">
        <f t="shared" ref="M69" si="637">IF(M$19&lt;&gt;0,M$19,AM44)</f>
        <v>0</v>
      </c>
      <c r="N69" s="2">
        <f t="shared" ref="N69" si="638">IF(N$19&lt;&gt;0,N$19,AN44)</f>
        <v>0</v>
      </c>
      <c r="O69" s="2">
        <f t="shared" ref="O69" si="639">IF(O$19&lt;&gt;0,O$19,AO44)</f>
        <v>0</v>
      </c>
      <c r="P69" s="2">
        <f t="shared" ref="P69" si="640">IF(P$19&lt;&gt;0,P$19,AP44)</f>
        <v>0</v>
      </c>
      <c r="Q69" s="2">
        <f t="shared" ref="Q69" si="641">IF(Q$19&lt;&gt;0,Q$19,AQ44)</f>
        <v>1.6000000000000001E-3</v>
      </c>
      <c r="R69" s="2">
        <f t="shared" ref="R69" si="642">IF(R$19&lt;&gt;0,R$19,AR44)</f>
        <v>8.0000000000000002E-3</v>
      </c>
      <c r="S69" s="2">
        <f t="shared" ref="S69" si="643">IF(S$19&lt;&gt;0,S$19,AS44)</f>
        <v>2.4E-2</v>
      </c>
      <c r="T69" s="2">
        <f t="shared" ref="T69" si="644">IF(T$19&lt;&gt;0,T$19,AT44)</f>
        <v>7.5200000000000003E-2</v>
      </c>
      <c r="U69" s="2">
        <f t="shared" ref="U69" si="645">IF(U$19&lt;&gt;0,U$19,AU44)</f>
        <v>0.18079999999999999</v>
      </c>
      <c r="V69" s="2">
        <f t="shared" ref="V69" si="646">IF(V$19&lt;&gt;0,V$19,AV44)</f>
        <v>0.37920000000000004</v>
      </c>
      <c r="W69" s="2">
        <f t="shared" ref="W69" si="647">IF(W$19&lt;&gt;0,W$19,AW44)</f>
        <v>0.57279999999999998</v>
      </c>
      <c r="X69" s="2">
        <f t="shared" ref="X69" si="648">IF(X$19&lt;&gt;0,X$19,AX44)</f>
        <v>1</v>
      </c>
      <c r="Y69" s="2">
        <f t="shared" ref="Y69" si="649">IF(Y$19&lt;&gt;0,Y$19,AY44)</f>
        <v>1</v>
      </c>
      <c r="AA69" s="2">
        <f t="shared" si="242"/>
        <v>1</v>
      </c>
      <c r="AB69" s="2">
        <f t="shared" si="243"/>
        <v>0.91120000000000001</v>
      </c>
      <c r="AC69" s="2">
        <f t="shared" si="288"/>
        <v>0.71190399999999998</v>
      </c>
      <c r="AD69" s="2">
        <f t="shared" si="244"/>
        <v>0.54793599999999998</v>
      </c>
      <c r="AE69" s="2">
        <f t="shared" si="245"/>
        <v>0.36771199999999998</v>
      </c>
      <c r="AF69" s="2">
        <f t="shared" si="246"/>
        <v>0.226576</v>
      </c>
      <c r="AG69" s="2">
        <f t="shared" si="247"/>
        <v>8.8832000000000008E-2</v>
      </c>
      <c r="AH69" s="2">
        <f t="shared" si="248"/>
        <v>-4.3392000000000007E-2</v>
      </c>
      <c r="AI69" s="2">
        <f t="shared" si="249"/>
        <v>-0.19072000000000003</v>
      </c>
      <c r="AJ69" s="2">
        <f t="shared" si="250"/>
        <v>-0.36038400000000004</v>
      </c>
      <c r="AK69" s="2">
        <f t="shared" si="251"/>
        <v>-0.54047999999999996</v>
      </c>
      <c r="AL69" s="2">
        <f t="shared" si="252"/>
        <v>-0.65862399999999999</v>
      </c>
      <c r="AM69" s="2">
        <f t="shared" si="253"/>
        <v>-0.69779200000000008</v>
      </c>
      <c r="AN69" s="2">
        <f t="shared" si="254"/>
        <v>-0.65900799999999993</v>
      </c>
      <c r="AO69" s="2">
        <f t="shared" si="255"/>
        <v>-0.54227199999999987</v>
      </c>
      <c r="AP69" s="2">
        <f t="shared" si="256"/>
        <v>-0.36614399999999991</v>
      </c>
      <c r="AQ69" s="2">
        <f t="shared" si="257"/>
        <v>-0.20467200000000008</v>
      </c>
      <c r="AR69" s="2">
        <f t="shared" si="258"/>
        <v>-6.9887999999999992E-2</v>
      </c>
      <c r="AS69" s="2">
        <f t="shared" si="259"/>
        <v>4.6592000000000008E-2</v>
      </c>
      <c r="AT69" s="2">
        <f t="shared" si="260"/>
        <v>0.159248</v>
      </c>
      <c r="AU69" s="2">
        <f t="shared" si="261"/>
        <v>0.28527999999999998</v>
      </c>
      <c r="AV69" s="2">
        <f t="shared" si="262"/>
        <v>0.47369600000000006</v>
      </c>
      <c r="AW69" s="2">
        <f t="shared" si="263"/>
        <v>0.65020800000000012</v>
      </c>
      <c r="AX69" s="2">
        <f t="shared" si="625"/>
        <v>0.89319999999999999</v>
      </c>
      <c r="AY69" s="2">
        <f t="shared" si="217"/>
        <v>1</v>
      </c>
    </row>
    <row r="70" spans="1:51" ht="14.5" customHeight="1" x14ac:dyDescent="0.35">
      <c r="A70" s="2">
        <f>IF(A$20&lt;&gt;0,A$20,AA45)</f>
        <v>1</v>
      </c>
      <c r="B70" s="2">
        <f t="shared" ref="B70" si="650">IF(B$20&lt;&gt;0,B$20,AB45)</f>
        <v>1</v>
      </c>
      <c r="C70" s="2">
        <f t="shared" ref="C70" si="651">IF(C$20&lt;&gt;0,C$20,AC45)</f>
        <v>1</v>
      </c>
      <c r="D70" s="2">
        <f t="shared" ref="D70" si="652">IF(D$20&lt;&gt;0,D$20,AD45)</f>
        <v>0.58080000000000009</v>
      </c>
      <c r="E70" s="2">
        <f t="shared" ref="E70" si="653">IF(E$20&lt;&gt;0,E$20,AE45)</f>
        <v>0.40000000000000008</v>
      </c>
      <c r="F70" s="2">
        <f t="shared" ref="F70" si="654">IF(F$20&lt;&gt;0,F$20,AF45)</f>
        <v>0.25280000000000002</v>
      </c>
      <c r="G70" s="2">
        <f t="shared" ref="G70" si="655">IF(G$20&lt;&gt;0,G$20,AG45)</f>
        <v>0.13919999999999999</v>
      </c>
      <c r="H70" s="2">
        <f t="shared" ref="H70" si="656">IF(H$20&lt;&gt;0,H$20,AH45)</f>
        <v>7.0400000000000004E-2</v>
      </c>
      <c r="I70" s="2">
        <f t="shared" ref="I70" si="657">IF(I$20&lt;&gt;0,I$20,AI45)</f>
        <v>3.8399999999999997E-2</v>
      </c>
      <c r="J70" s="2">
        <f t="shared" ref="J70" si="658">IF(J$20&lt;&gt;0,J$20,AJ45)</f>
        <v>1.9199999999999998E-2</v>
      </c>
      <c r="K70" s="2">
        <f t="shared" ref="K70" si="659">IF(K$20&lt;&gt;0,K$20,AK45)</f>
        <v>9.6000000000000009E-3</v>
      </c>
      <c r="L70" s="2">
        <f t="shared" ref="L70" si="660">IF(L$20&lt;&gt;0,L$20,AL45)</f>
        <v>4.7999999999999996E-3</v>
      </c>
      <c r="M70" s="2">
        <f t="shared" ref="M70" si="661">IF(M$20&lt;&gt;0,M$20,AM45)</f>
        <v>3.2000000000000002E-3</v>
      </c>
      <c r="N70" s="2">
        <f t="shared" ref="N70" si="662">IF(N$20&lt;&gt;0,N$20,AN45)</f>
        <v>4.7999999999999996E-3</v>
      </c>
      <c r="O70" s="2">
        <f t="shared" ref="O70" si="663">IF(O$20&lt;&gt;0,O$20,AO45)</f>
        <v>9.5999999999999992E-3</v>
      </c>
      <c r="P70" s="2">
        <f t="shared" ref="P70" si="664">IF(P$20&lt;&gt;0,P$20,AP45)</f>
        <v>1.6E-2</v>
      </c>
      <c r="Q70" s="2">
        <f t="shared" ref="Q70" si="665">IF(Q$20&lt;&gt;0,Q$20,AQ45)</f>
        <v>2.7200000000000002E-2</v>
      </c>
      <c r="R70" s="2">
        <f t="shared" ref="R70" si="666">IF(R$20&lt;&gt;0,R$20,AR45)</f>
        <v>4.4800000000000006E-2</v>
      </c>
      <c r="S70" s="2">
        <f t="shared" ref="S70" si="667">IF(S$20&lt;&gt;0,S$20,AS45)</f>
        <v>7.5200000000000003E-2</v>
      </c>
      <c r="T70" s="2">
        <f t="shared" ref="T70" si="668">IF(T$20&lt;&gt;0,T$20,AT45)</f>
        <v>0.15679999999999999</v>
      </c>
      <c r="U70" s="2">
        <f t="shared" ref="U70" si="669">IF(U$20&lt;&gt;0,U$20,AU45)</f>
        <v>0.28320000000000006</v>
      </c>
      <c r="V70" s="2">
        <f t="shared" ref="V70" si="670">IF(V$20&lt;&gt;0,V$20,AV45)</f>
        <v>0.47200000000000003</v>
      </c>
      <c r="W70" s="2">
        <f t="shared" ref="W70" si="671">IF(W$20&lt;&gt;0,W$20,AW45)</f>
        <v>0.65280000000000005</v>
      </c>
      <c r="X70" s="2">
        <f t="shared" ref="X70" si="672">IF(X$20&lt;&gt;0,X$20,AX45)</f>
        <v>1</v>
      </c>
      <c r="Y70" s="2">
        <f t="shared" ref="Y70" si="673">IF(Y$20&lt;&gt;0,Y$20,AY45)</f>
        <v>1</v>
      </c>
      <c r="AA70" s="2">
        <f t="shared" si="242"/>
        <v>1</v>
      </c>
      <c r="AB70" s="2">
        <f t="shared" si="243"/>
        <v>1</v>
      </c>
      <c r="AC70" s="2">
        <f t="shared" si="288"/>
        <v>0.79891199999999996</v>
      </c>
      <c r="AD70" s="2">
        <f t="shared" si="244"/>
        <v>0.65664</v>
      </c>
      <c r="AE70" s="2">
        <f t="shared" si="245"/>
        <v>0.49452800000000002</v>
      </c>
      <c r="AF70" s="2">
        <f t="shared" si="246"/>
        <v>0.35193600000000003</v>
      </c>
      <c r="AG70" s="2">
        <f t="shared" si="247"/>
        <v>0.226576</v>
      </c>
      <c r="AH70" s="2">
        <f t="shared" si="248"/>
        <v>0.129936</v>
      </c>
      <c r="AI70" s="2">
        <f t="shared" si="249"/>
        <v>6.192000000000001E-2</v>
      </c>
      <c r="AJ70" s="2">
        <f t="shared" si="250"/>
        <v>5.2480000000000148E-3</v>
      </c>
      <c r="AK70" s="2">
        <f t="shared" si="251"/>
        <v>-4.5519999999999977E-2</v>
      </c>
      <c r="AL70" s="2">
        <f t="shared" si="252"/>
        <v>-7.4592000000000033E-2</v>
      </c>
      <c r="AM70" s="2">
        <f t="shared" si="253"/>
        <v>-8.3984000000000003E-2</v>
      </c>
      <c r="AN70" s="2">
        <f t="shared" si="254"/>
        <v>-7.5168000000000013E-2</v>
      </c>
      <c r="AO70" s="2">
        <f t="shared" si="255"/>
        <v>-4.8143999999999992E-2</v>
      </c>
      <c r="AP70" s="2">
        <f t="shared" si="256"/>
        <v>-3.2000000000000028E-3</v>
      </c>
      <c r="AQ70" s="2">
        <f t="shared" si="257"/>
        <v>4.2272000000000025E-2</v>
      </c>
      <c r="AR70" s="2">
        <f t="shared" si="258"/>
        <v>9.3840000000000007E-2</v>
      </c>
      <c r="AS70" s="2">
        <f t="shared" si="259"/>
        <v>0.159248</v>
      </c>
      <c r="AT70" s="2">
        <f t="shared" si="260"/>
        <v>0.26080000000000003</v>
      </c>
      <c r="AU70" s="2">
        <f t="shared" si="261"/>
        <v>0.39072000000000001</v>
      </c>
      <c r="AV70" s="2">
        <f t="shared" si="262"/>
        <v>0.56403199999999998</v>
      </c>
      <c r="AW70" s="2">
        <f t="shared" si="263"/>
        <v>0.72275200000000017</v>
      </c>
      <c r="AX70" s="2">
        <f t="shared" si="625"/>
        <v>0.91320000000000001</v>
      </c>
      <c r="AY70" s="2">
        <f t="shared" si="217"/>
        <v>1</v>
      </c>
    </row>
    <row r="71" spans="1:51" ht="14.5" customHeight="1" x14ac:dyDescent="0.35">
      <c r="A71" s="2">
        <f>IF(A$21&lt;&gt;0,A$21,AA46)</f>
        <v>1</v>
      </c>
      <c r="B71" s="2">
        <f t="shared" ref="B71" si="674">IF(B$21&lt;&gt;0,B$21,AB46)</f>
        <v>1</v>
      </c>
      <c r="C71" s="2">
        <f t="shared" ref="C71" si="675">IF(C$21&lt;&gt;0,C$21,AC46)</f>
        <v>1</v>
      </c>
      <c r="D71" s="2">
        <f t="shared" ref="D71" si="676">IF(D$21&lt;&gt;0,D$21,AD46)</f>
        <v>1</v>
      </c>
      <c r="E71" s="2">
        <f t="shared" ref="E71" si="677">IF(E$21&lt;&gt;0,E$21,AE46)</f>
        <v>0.55520000000000003</v>
      </c>
      <c r="F71" s="2">
        <f t="shared" ref="F71" si="678">IF(F$21&lt;&gt;0,F$21,AF46)</f>
        <v>0.40000000000000008</v>
      </c>
      <c r="G71" s="2">
        <f t="shared" ref="G71" si="679">IF(G$21&lt;&gt;0,G$21,AG46)</f>
        <v>0.26720000000000005</v>
      </c>
      <c r="H71" s="2">
        <f t="shared" ref="H71" si="680">IF(H$21&lt;&gt;0,H$21,AH46)</f>
        <v>0.17120000000000002</v>
      </c>
      <c r="I71" s="2">
        <f t="shared" ref="I71" si="681">IF(I$21&lt;&gt;0,I$21,AI46)</f>
        <v>0.10879999999999999</v>
      </c>
      <c r="J71" s="2">
        <f t="shared" ref="J71" si="682">IF(J$21&lt;&gt;0,J$21,AJ46)</f>
        <v>7.6799999999999993E-2</v>
      </c>
      <c r="K71" s="2">
        <f t="shared" ref="K71" si="683">IF(K$21&lt;&gt;0,K$21,AK46)</f>
        <v>5.9200000000000003E-2</v>
      </c>
      <c r="L71" s="2">
        <f t="shared" ref="L71" si="684">IF(L$21&lt;&gt;0,L$21,AL46)</f>
        <v>4.9599999999999998E-2</v>
      </c>
      <c r="M71" s="2">
        <f t="shared" ref="M71" si="685">IF(M$21&lt;&gt;0,M$21,AM46)</f>
        <v>4.6399999999999997E-2</v>
      </c>
      <c r="N71" s="2">
        <f t="shared" ref="N71" si="686">IF(N$21&lt;&gt;0,N$21,AN46)</f>
        <v>4.9599999999999998E-2</v>
      </c>
      <c r="O71" s="2">
        <f t="shared" ref="O71" si="687">IF(O$21&lt;&gt;0,O$21,AO46)</f>
        <v>5.920000000000001E-2</v>
      </c>
      <c r="P71" s="2">
        <f t="shared" ref="P71" si="688">IF(P$21&lt;&gt;0,P$21,AP46)</f>
        <v>7.2000000000000008E-2</v>
      </c>
      <c r="Q71" s="2">
        <f t="shared" ref="Q71" si="689">IF(Q$21&lt;&gt;0,Q$21,AQ46)</f>
        <v>9.2800000000000007E-2</v>
      </c>
      <c r="R71" s="2">
        <f t="shared" ref="R71" si="690">IF(R$21&lt;&gt;0,R$21,AR46)</f>
        <v>0.1216</v>
      </c>
      <c r="S71" s="2">
        <f t="shared" ref="S71" si="691">IF(S$21&lt;&gt;0,S$21,AS46)</f>
        <v>0.18079999999999999</v>
      </c>
      <c r="T71" s="2">
        <f t="shared" ref="T71" si="692">IF(T$21&lt;&gt;0,T$21,AT46)</f>
        <v>0.28320000000000001</v>
      </c>
      <c r="U71" s="2">
        <f t="shared" ref="U71" si="693">IF(U$21&lt;&gt;0,U$21,AU46)</f>
        <v>0.42080000000000006</v>
      </c>
      <c r="V71" s="2">
        <f t="shared" ref="V71" si="694">IF(V$21&lt;&gt;0,V$21,AV46)</f>
        <v>0.59200000000000008</v>
      </c>
      <c r="W71" s="2">
        <f t="shared" ref="W71" si="695">IF(W$21&lt;&gt;0,W$21,AW46)</f>
        <v>1</v>
      </c>
      <c r="X71" s="2">
        <f t="shared" ref="X71" si="696">IF(X$21&lt;&gt;0,X$21,AX46)</f>
        <v>1</v>
      </c>
      <c r="Y71" s="2">
        <f t="shared" ref="Y71" si="697">IF(Y$21&lt;&gt;0,Y$21,AY46)</f>
        <v>1</v>
      </c>
      <c r="AA71" s="2">
        <f t="shared" si="242"/>
        <v>1</v>
      </c>
      <c r="AB71" s="2">
        <f t="shared" si="243"/>
        <v>1</v>
      </c>
      <c r="AC71" s="2">
        <f t="shared" si="288"/>
        <v>0.87635200000000002</v>
      </c>
      <c r="AD71" s="2">
        <f t="shared" si="244"/>
        <v>0.77126399999999995</v>
      </c>
      <c r="AE71" s="2">
        <f t="shared" si="245"/>
        <v>0.63398399999999999</v>
      </c>
      <c r="AF71" s="2">
        <f t="shared" si="246"/>
        <v>0.49452800000000002</v>
      </c>
      <c r="AG71" s="2">
        <f t="shared" si="247"/>
        <v>0.36771199999999998</v>
      </c>
      <c r="AH71" s="2">
        <f t="shared" si="248"/>
        <v>0.26646399999999998</v>
      </c>
      <c r="AI71" s="2">
        <f t="shared" si="249"/>
        <v>0.19424</v>
      </c>
      <c r="AJ71" s="2">
        <f t="shared" si="250"/>
        <v>0.15046400000000001</v>
      </c>
      <c r="AK71" s="2">
        <f t="shared" si="251"/>
        <v>0.12182400000000002</v>
      </c>
      <c r="AL71" s="2">
        <f t="shared" si="252"/>
        <v>0.10592</v>
      </c>
      <c r="AM71" s="2">
        <f t="shared" si="253"/>
        <v>0.10095999999999999</v>
      </c>
      <c r="AN71" s="2">
        <f t="shared" si="254"/>
        <v>0.105152</v>
      </c>
      <c r="AO71" s="2">
        <f t="shared" si="255"/>
        <v>0.118496</v>
      </c>
      <c r="AP71" s="2">
        <f t="shared" si="256"/>
        <v>0.13984000000000002</v>
      </c>
      <c r="AQ71" s="2">
        <f t="shared" si="257"/>
        <v>0.17017600000000002</v>
      </c>
      <c r="AR71" s="2">
        <f t="shared" si="258"/>
        <v>0.21308799999999997</v>
      </c>
      <c r="AS71" s="2">
        <f t="shared" si="259"/>
        <v>0.28528000000000003</v>
      </c>
      <c r="AT71" s="2">
        <f t="shared" si="260"/>
        <v>0.39072000000000001</v>
      </c>
      <c r="AU71" s="2">
        <f t="shared" si="261"/>
        <v>0.52070400000000006</v>
      </c>
      <c r="AV71" s="2">
        <f t="shared" si="262"/>
        <v>0.67142399999999991</v>
      </c>
      <c r="AW71" s="2">
        <f t="shared" si="263"/>
        <v>0.8058240000000001</v>
      </c>
      <c r="AX71" s="2">
        <f t="shared" si="625"/>
        <v>1</v>
      </c>
      <c r="AY71" s="2">
        <f t="shared" si="217"/>
        <v>1</v>
      </c>
    </row>
    <row r="72" spans="1:51" ht="14.5" customHeight="1" x14ac:dyDescent="0.35">
      <c r="A72" s="2">
        <f>IF(A$22&lt;&gt;0,A$22,AA47)</f>
        <v>1</v>
      </c>
      <c r="B72" s="2">
        <f t="shared" ref="B72" si="698">IF(B$22&lt;&gt;0,B$22,AB47)</f>
        <v>1</v>
      </c>
      <c r="C72" s="2">
        <f t="shared" ref="C72" si="699">IF(C$22&lt;&gt;0,C$22,AC47)</f>
        <v>1</v>
      </c>
      <c r="D72" s="2">
        <f t="shared" ref="D72" si="700">IF(D$22&lt;&gt;0,D$22,AD47)</f>
        <v>1</v>
      </c>
      <c r="E72" s="2">
        <f t="shared" ref="E72" si="701">IF(E$22&lt;&gt;0,E$22,AE47)</f>
        <v>1</v>
      </c>
      <c r="F72" s="2">
        <f t="shared" ref="F72" si="702">IF(F$22&lt;&gt;0,F$22,AF47)</f>
        <v>0.58080000000000009</v>
      </c>
      <c r="G72" s="2">
        <f t="shared" ref="G72" si="703">IF(G$22&lt;&gt;0,G$22,AG47)</f>
        <v>0.46080000000000004</v>
      </c>
      <c r="H72" s="2">
        <f t="shared" ref="H72" si="704">IF(H$22&lt;&gt;0,H$22,AH47)</f>
        <v>0.34960000000000002</v>
      </c>
      <c r="I72" s="2">
        <f t="shared" ref="I72" si="705">IF(I$22&lt;&gt;0,I$22,AI47)</f>
        <v>0.25879999999999997</v>
      </c>
      <c r="J72" s="2">
        <f t="shared" ref="J72" si="706">IF(J$22&lt;&gt;0,J$22,AJ47)</f>
        <v>0.1968</v>
      </c>
      <c r="K72" s="2">
        <f t="shared" ref="K72" si="707">IF(K$22&lt;&gt;0,K$22,AK47)</f>
        <v>0.1492</v>
      </c>
      <c r="L72" s="2">
        <f t="shared" ref="L72" si="708">IF(L$22&lt;&gt;0,L$22,AL47)</f>
        <v>0.1096</v>
      </c>
      <c r="M72" s="2">
        <f t="shared" ref="M72" si="709">IF(M$22&lt;&gt;0,M$22,AM47)</f>
        <v>9.64E-2</v>
      </c>
      <c r="N72" s="2">
        <f t="shared" ref="N72" si="710">IF(N$22&lt;&gt;0,N$22,AN47)</f>
        <v>0.1096</v>
      </c>
      <c r="O72" s="2">
        <f t="shared" ref="O72" si="711">IF(O$22&lt;&gt;0,O$22,AO47)</f>
        <v>0.14920000000000003</v>
      </c>
      <c r="P72" s="2">
        <f t="shared" ref="P72" si="712">IF(P$22&lt;&gt;0,P$22,AP47)</f>
        <v>0.19200000000000003</v>
      </c>
      <c r="Q72" s="2">
        <f t="shared" ref="Q72" si="713">IF(Q$22&lt;&gt;0,Q$22,AQ47)</f>
        <v>0.24280000000000002</v>
      </c>
      <c r="R72" s="2">
        <f t="shared" ref="R72" si="714">IF(R$22&lt;&gt;0,R$22,AR47)</f>
        <v>0.30159999999999998</v>
      </c>
      <c r="S72" s="2">
        <f t="shared" ref="S72" si="715">IF(S$22&lt;&gt;0,S$22,AS47)</f>
        <v>0.37920000000000004</v>
      </c>
      <c r="T72" s="2">
        <f t="shared" ref="T72" si="716">IF(T$22&lt;&gt;0,T$22,AT47)</f>
        <v>0.47200000000000003</v>
      </c>
      <c r="U72" s="2">
        <f t="shared" ref="U72" si="717">IF(U$22&lt;&gt;0,U$22,AU47)</f>
        <v>0.59200000000000008</v>
      </c>
      <c r="V72" s="2">
        <f t="shared" ref="V72" si="718">IF(V$22&lt;&gt;0,V$22,AV47)</f>
        <v>1</v>
      </c>
      <c r="W72" s="2">
        <f t="shared" ref="W72" si="719">IF(W$22&lt;&gt;0,W$22,AW47)</f>
        <v>1</v>
      </c>
      <c r="X72" s="2">
        <f t="shared" ref="X72" si="720">IF(X$22&lt;&gt;0,X$22,AX47)</f>
        <v>1</v>
      </c>
      <c r="Y72" s="2">
        <f t="shared" ref="Y72" si="721">IF(Y$22&lt;&gt;0,Y$22,AY47)</f>
        <v>1</v>
      </c>
      <c r="AA72" s="2">
        <f t="shared" si="242"/>
        <v>1</v>
      </c>
      <c r="AB72" s="2">
        <f t="shared" si="243"/>
        <v>1</v>
      </c>
      <c r="AC72" s="2">
        <f t="shared" si="288"/>
        <v>0.94144000000000005</v>
      </c>
      <c r="AD72" s="2">
        <f t="shared" si="244"/>
        <v>0.870784</v>
      </c>
      <c r="AE72" s="2">
        <f t="shared" si="245"/>
        <v>0.77126400000000006</v>
      </c>
      <c r="AF72" s="2">
        <f t="shared" si="246"/>
        <v>0.65664</v>
      </c>
      <c r="AG72" s="2">
        <f t="shared" si="247"/>
        <v>0.54793600000000009</v>
      </c>
      <c r="AH72" s="2">
        <f t="shared" si="248"/>
        <v>0.44261200000000001</v>
      </c>
      <c r="AI72" s="2">
        <f t="shared" si="249"/>
        <v>0.35585600000000001</v>
      </c>
      <c r="AJ72" s="2">
        <f t="shared" si="250"/>
        <v>0.29131999999999997</v>
      </c>
      <c r="AK72" s="2">
        <f t="shared" si="251"/>
        <v>0.24063999999999999</v>
      </c>
      <c r="AL72" s="2">
        <f t="shared" si="252"/>
        <v>0.20205600000000001</v>
      </c>
      <c r="AM72" s="2">
        <f t="shared" si="253"/>
        <v>0.19175999999999999</v>
      </c>
      <c r="AN72" s="2">
        <f t="shared" si="254"/>
        <v>0.20135199999999998</v>
      </c>
      <c r="AO72" s="2">
        <f t="shared" si="255"/>
        <v>0.23763200000000001</v>
      </c>
      <c r="AP72" s="2">
        <f t="shared" si="256"/>
        <v>0.28165600000000002</v>
      </c>
      <c r="AQ72" s="2">
        <f t="shared" si="257"/>
        <v>0.334032</v>
      </c>
      <c r="AR72" s="2">
        <f t="shared" si="258"/>
        <v>0.394036</v>
      </c>
      <c r="AS72" s="2">
        <f t="shared" si="259"/>
        <v>0.47369600000000006</v>
      </c>
      <c r="AT72" s="2">
        <f t="shared" si="260"/>
        <v>0.56403199999999998</v>
      </c>
      <c r="AU72" s="2">
        <f t="shared" si="261"/>
        <v>0.67142399999999991</v>
      </c>
      <c r="AV72" s="2">
        <f t="shared" si="262"/>
        <v>0.78310400000000002</v>
      </c>
      <c r="AW72" s="2">
        <f t="shared" si="263"/>
        <v>0.88051199999999996</v>
      </c>
      <c r="AX72" s="2">
        <f t="shared" si="625"/>
        <v>1</v>
      </c>
      <c r="AY72" s="2">
        <f t="shared" si="217"/>
        <v>1</v>
      </c>
    </row>
    <row r="73" spans="1:51" ht="14.5" customHeight="1" x14ac:dyDescent="0.35">
      <c r="A73" s="2">
        <f>IF(A$23&lt;&gt;0,A$23,AA48)</f>
        <v>1</v>
      </c>
      <c r="B73" s="2">
        <f t="shared" ref="B73" si="722">IF(B$23&lt;&gt;0,B$23,AB48)</f>
        <v>1</v>
      </c>
      <c r="C73" s="2">
        <f t="shared" ref="C73" si="723">IF(C$23&lt;&gt;0,C$23,AC48)</f>
        <v>1</v>
      </c>
      <c r="D73" s="2">
        <f t="shared" ref="D73" si="724">IF(D$23&lt;&gt;0,D$23,AD48)</f>
        <v>1</v>
      </c>
      <c r="E73" s="2">
        <f t="shared" ref="E73" si="725">IF(E$23&lt;&gt;0,E$23,AE48)</f>
        <v>1</v>
      </c>
      <c r="F73" s="2">
        <f t="shared" ref="F73" si="726">IF(F$23&lt;&gt;0,F$23,AF48)</f>
        <v>1</v>
      </c>
      <c r="G73" s="2">
        <f t="shared" ref="G73" si="727">IF(G$23&lt;&gt;0,G$23,AG48)</f>
        <v>0.64480000000000004</v>
      </c>
      <c r="H73" s="2">
        <f t="shared" ref="H73" si="728">IF(H$23&lt;&gt;0,H$23,AH48)</f>
        <v>0.54320000000000002</v>
      </c>
      <c r="I73" s="2">
        <f t="shared" ref="I73" si="729">IF(I$23&lt;&gt;0,I$23,AI48)</f>
        <v>0.4572</v>
      </c>
      <c r="J73" s="2">
        <f t="shared" ref="J73" si="730">IF(J$23&lt;&gt;0,J$23,AJ48)</f>
        <v>0.39679999999999999</v>
      </c>
      <c r="K73" s="2">
        <f t="shared" ref="K73" si="731">IF(K$23&lt;&gt;0,K$23,AK48)</f>
        <v>0.34920000000000001</v>
      </c>
      <c r="L73" s="2">
        <f t="shared" ref="L73" si="732">IF(L$23&lt;&gt;0,L$23,AL48)</f>
        <v>0.30959999999999999</v>
      </c>
      <c r="M73" s="2">
        <f t="shared" ref="M73" si="733">IF(M$23&lt;&gt;0,M$23,AM48)</f>
        <v>0.2964</v>
      </c>
      <c r="N73" s="2">
        <f t="shared" ref="N73" si="734">IF(N$23&lt;&gt;0,N$23,AN48)</f>
        <v>0.30959999999999999</v>
      </c>
      <c r="O73" s="2">
        <f t="shared" ref="O73" si="735">IF(O$23&lt;&gt;0,O$23,AO48)</f>
        <v>0.34920000000000001</v>
      </c>
      <c r="P73" s="2">
        <f t="shared" ref="P73" si="736">IF(P$23&lt;&gt;0,P$23,AP48)</f>
        <v>0.39200000000000002</v>
      </c>
      <c r="Q73" s="2">
        <f t="shared" ref="Q73" si="737">IF(Q$23&lt;&gt;0,Q$23,AQ48)</f>
        <v>0.44280000000000003</v>
      </c>
      <c r="R73" s="2">
        <f t="shared" ref="R73" si="738">IF(R$23&lt;&gt;0,R$23,AR48)</f>
        <v>0.5</v>
      </c>
      <c r="S73" s="2">
        <f t="shared" ref="S73" si="739">IF(S$23&lt;&gt;0,S$23,AS48)</f>
        <v>0.57279999999999998</v>
      </c>
      <c r="T73" s="2">
        <f t="shared" ref="T73" si="740">IF(T$23&lt;&gt;0,T$23,AT48)</f>
        <v>0.65280000000000005</v>
      </c>
      <c r="U73" s="2">
        <f t="shared" ref="U73" si="741">IF(U$23&lt;&gt;0,U$23,AU48)</f>
        <v>1</v>
      </c>
      <c r="V73" s="2">
        <f t="shared" ref="V73" si="742">IF(V$23&lt;&gt;0,V$23,AV48)</f>
        <v>1</v>
      </c>
      <c r="W73" s="2">
        <f t="shared" ref="W73" si="743">IF(W$23&lt;&gt;0,W$23,AW48)</f>
        <v>1</v>
      </c>
      <c r="X73" s="2">
        <f t="shared" ref="X73" si="744">IF(X$23&lt;&gt;0,X$23,AX48)</f>
        <v>1</v>
      </c>
      <c r="Y73" s="2">
        <f t="shared" ref="Y73" si="745">IF(Y$23&lt;&gt;0,Y$23,AY48)</f>
        <v>1</v>
      </c>
      <c r="AA73" s="2">
        <f t="shared" si="242"/>
        <v>1</v>
      </c>
      <c r="AB73" s="2">
        <f t="shared" si="243"/>
        <v>1</v>
      </c>
      <c r="AC73" s="2">
        <f t="shared" si="288"/>
        <v>0.98220799999999997</v>
      </c>
      <c r="AD73" s="2">
        <f t="shared" si="244"/>
        <v>0.94144000000000005</v>
      </c>
      <c r="AE73" s="2">
        <f t="shared" si="245"/>
        <v>0.87635200000000002</v>
      </c>
      <c r="AF73" s="2">
        <f t="shared" si="246"/>
        <v>0.79891199999999996</v>
      </c>
      <c r="AG73" s="2">
        <f t="shared" si="247"/>
        <v>0.71190399999999998</v>
      </c>
      <c r="AH73" s="2">
        <f t="shared" si="248"/>
        <v>0.62181200000000003</v>
      </c>
      <c r="AI73" s="2">
        <f t="shared" si="249"/>
        <v>0.54478400000000005</v>
      </c>
      <c r="AJ73" s="2">
        <f t="shared" si="250"/>
        <v>0.48562399999999994</v>
      </c>
      <c r="AK73" s="2">
        <f t="shared" si="251"/>
        <v>0.43763199999999997</v>
      </c>
      <c r="AL73" s="2">
        <f t="shared" si="252"/>
        <v>0.40039200000000003</v>
      </c>
      <c r="AM73" s="2">
        <f t="shared" si="253"/>
        <v>0.39047999999999999</v>
      </c>
      <c r="AN73" s="2">
        <f t="shared" si="254"/>
        <v>0.399816</v>
      </c>
      <c r="AO73" s="2">
        <f t="shared" si="255"/>
        <v>0.43519999999999998</v>
      </c>
      <c r="AP73" s="2">
        <f t="shared" si="256"/>
        <v>0.47755999999999998</v>
      </c>
      <c r="AQ73" s="2">
        <f t="shared" si="257"/>
        <v>0.52712000000000003</v>
      </c>
      <c r="AR73" s="2">
        <f t="shared" si="258"/>
        <v>0.58123599999999997</v>
      </c>
      <c r="AS73" s="2">
        <f t="shared" si="259"/>
        <v>0.65020800000000012</v>
      </c>
      <c r="AT73" s="2">
        <f t="shared" si="260"/>
        <v>0.72275199999999995</v>
      </c>
      <c r="AU73" s="2">
        <f t="shared" si="261"/>
        <v>0.8058240000000001</v>
      </c>
      <c r="AV73" s="2">
        <f t="shared" si="262"/>
        <v>0.88051199999999996</v>
      </c>
      <c r="AW73" s="2">
        <f t="shared" si="263"/>
        <v>0.94419200000000003</v>
      </c>
      <c r="AX73" s="2">
        <f t="shared" si="625"/>
        <v>1</v>
      </c>
      <c r="AY73" s="2">
        <f t="shared" si="217"/>
        <v>1</v>
      </c>
    </row>
    <row r="74" spans="1:51" ht="14.5" customHeight="1" x14ac:dyDescent="0.35">
      <c r="A74" s="2">
        <f>IF(A$24&lt;&gt;0,A$24,AA49)</f>
        <v>1</v>
      </c>
      <c r="B74" s="2">
        <f t="shared" ref="B74" si="746">IF(B$24&lt;&gt;0,B$24,AB49)</f>
        <v>1</v>
      </c>
      <c r="C74" s="2">
        <f t="shared" ref="C74" si="747">IF(C$24&lt;&gt;0,C$24,AC49)</f>
        <v>1</v>
      </c>
      <c r="D74" s="2">
        <f t="shared" ref="D74" si="748">IF(D$24&lt;&gt;0,D$24,AD49)</f>
        <v>1</v>
      </c>
      <c r="E74" s="2">
        <f t="shared" ref="E74" si="749">IF(E$24&lt;&gt;0,E$24,AE49)</f>
        <v>1</v>
      </c>
      <c r="F74" s="2">
        <f t="shared" ref="F74" si="750">IF(F$24&lt;&gt;0,F$24,AF49)</f>
        <v>1</v>
      </c>
      <c r="G74" s="2">
        <f t="shared" ref="G74" si="751">IF(G$24&lt;&gt;0,G$24,AG49)</f>
        <v>1</v>
      </c>
      <c r="H74" s="2">
        <f t="shared" ref="H74" si="752">IF(H$24&lt;&gt;0,H$24,AH49)</f>
        <v>1</v>
      </c>
      <c r="I74" s="2">
        <f t="shared" ref="I74" si="753">IF(I$24&lt;&gt;0,I$24,AI49)</f>
        <v>1</v>
      </c>
      <c r="J74" s="2">
        <f t="shared" ref="J74" si="754">IF(J$24&lt;&gt;0,J$24,AJ49)</f>
        <v>0.63250000000000006</v>
      </c>
      <c r="K74" s="2">
        <f t="shared" ref="K74" si="755">IF(K$24&lt;&gt;0,K$24,AK49)</f>
        <v>0.4975</v>
      </c>
      <c r="L74" s="2">
        <f t="shared" ref="L74" si="756">IF(L$24&lt;&gt;0,L$24,AL49)</f>
        <v>0.42499999999999999</v>
      </c>
      <c r="M74" s="2">
        <f t="shared" ref="M74" si="757">IF(M$24&lt;&gt;0,M$24,AM49)</f>
        <v>0.42499999999999999</v>
      </c>
      <c r="N74" s="2">
        <f t="shared" ref="N74" si="758">IF(N$24&lt;&gt;0,N$24,AN49)</f>
        <v>0.42499999999999999</v>
      </c>
      <c r="O74" s="2">
        <f t="shared" ref="O74" si="759">IF(O$24&lt;&gt;0,O$24,AO49)</f>
        <v>0.4975</v>
      </c>
      <c r="P74" s="2">
        <f t="shared" ref="P74" si="760">IF(P$24&lt;&gt;0,P$24,AP49)</f>
        <v>0.63250000000000006</v>
      </c>
      <c r="Q74" s="2">
        <f t="shared" ref="Q74" si="761">IF(Q$24&lt;&gt;0,Q$24,AQ49)</f>
        <v>1</v>
      </c>
      <c r="R74" s="2">
        <f t="shared" ref="R74" si="762">IF(R$24&lt;&gt;0,R$24,AR49)</f>
        <v>1</v>
      </c>
      <c r="S74" s="2">
        <f t="shared" ref="S74" si="763">IF(S$24&lt;&gt;0,S$24,AS49)</f>
        <v>1</v>
      </c>
      <c r="T74" s="2">
        <f t="shared" ref="T74" si="764">IF(T$24&lt;&gt;0,T$24,AT49)</f>
        <v>1</v>
      </c>
      <c r="U74" s="2">
        <f t="shared" ref="U74" si="765">IF(U$24&lt;&gt;0,U$24,AU49)</f>
        <v>1</v>
      </c>
      <c r="V74" s="2">
        <f t="shared" ref="V74" si="766">IF(V$24&lt;&gt;0,V$24,AV49)</f>
        <v>1</v>
      </c>
      <c r="W74" s="2">
        <f t="shared" ref="W74" si="767">IF(W$24&lt;&gt;0,W$24,AW49)</f>
        <v>1</v>
      </c>
      <c r="X74" s="2">
        <f t="shared" ref="X74" si="768">IF(X$24&lt;&gt;0,X$24,AX49)</f>
        <v>1</v>
      </c>
      <c r="Y74" s="2">
        <f t="shared" ref="Y74" si="769">IF(Y$24&lt;&gt;0,Y$24,AY49)</f>
        <v>1</v>
      </c>
      <c r="AA74" s="2">
        <f t="shared" si="242"/>
        <v>1</v>
      </c>
      <c r="AB74" s="2">
        <f t="shared" si="243"/>
        <v>1</v>
      </c>
      <c r="AC74" s="2">
        <f t="shared" ref="AC74" si="770">(C73+C75+D74+B74)/4</f>
        <v>1</v>
      </c>
      <c r="AD74" s="2">
        <f t="shared" ref="AD74" si="771">(D73+D75+E74+C74)/4</f>
        <v>1</v>
      </c>
      <c r="AE74" s="2">
        <f t="shared" ref="AE74" si="772">(E73+E75+F74+D74)/4</f>
        <v>1</v>
      </c>
      <c r="AF74" s="2">
        <f t="shared" ref="AF74" si="773">(F73+F75+G74+E74)/4</f>
        <v>1</v>
      </c>
      <c r="AG74" s="2">
        <f t="shared" ref="AG74" si="774">(G73+G75+H74+F74)/4</f>
        <v>0.91120000000000001</v>
      </c>
      <c r="AH74" s="2">
        <f t="shared" ref="AH74" si="775">(H73+H75+I74+G74)/4</f>
        <v>0.88580000000000003</v>
      </c>
      <c r="AI74" s="2">
        <f t="shared" ref="AI74" si="776">(I73+I75+J74+H74)/4</f>
        <v>0.77242500000000003</v>
      </c>
      <c r="AJ74" s="2">
        <f t="shared" ref="AJ74" si="777">(J73+J75+K74+I74)/4</f>
        <v>0.72357500000000008</v>
      </c>
      <c r="AK74" s="2">
        <f t="shared" ref="AK74" si="778">(K73+K75+L74+J74)/4</f>
        <v>0.60167499999999996</v>
      </c>
      <c r="AL74" s="2">
        <f t="shared" ref="AL74" si="779">(L73+L75+M74+K74)/4</f>
        <v>0.55802499999999999</v>
      </c>
      <c r="AM74" s="2">
        <f t="shared" ref="AM74" si="780">(M73+M75+N74+L74)/4</f>
        <v>0.53659999999999997</v>
      </c>
      <c r="AN74" s="2">
        <f t="shared" ref="AN74" si="781">(N73+N75+O74+M74)/4</f>
        <v>0.55802499999999999</v>
      </c>
      <c r="AO74" s="2">
        <f t="shared" ref="AO74" si="782">(O73+O75+P74+N74)/4</f>
        <v>0.60167499999999996</v>
      </c>
      <c r="AP74" s="2">
        <f t="shared" ref="AP74" si="783">(P73+P75+Q74+O74)/4</f>
        <v>0.72237499999999999</v>
      </c>
      <c r="AQ74" s="2">
        <f t="shared" ref="AQ74" si="784">(Q73+Q75+R74+P74)/4</f>
        <v>0.76882500000000009</v>
      </c>
      <c r="AR74" s="2">
        <f t="shared" ref="AR74" si="785">(R73+R75+S74+Q74)/4</f>
        <v>0.875</v>
      </c>
      <c r="AS74" s="2">
        <f t="shared" ref="AS74" si="786">(S73+S75+T74+R74)/4</f>
        <v>0.89319999999999999</v>
      </c>
      <c r="AT74" s="2">
        <f t="shared" ref="AT74" si="787">(T73+T75+U74+S74)/4</f>
        <v>0.91320000000000001</v>
      </c>
      <c r="AU74" s="2">
        <f t="shared" ref="AU74" si="788">(U73+U75+V74+T74)/4</f>
        <v>1</v>
      </c>
      <c r="AV74" s="2">
        <f t="shared" ref="AV74" si="789">(V73+V75+W74+U74)/4</f>
        <v>1</v>
      </c>
      <c r="AW74" s="2">
        <f t="shared" ref="AW74" si="790">(W73+W75+X74+V74)/4</f>
        <v>1</v>
      </c>
      <c r="AX74" s="2">
        <f t="shared" si="625"/>
        <v>1</v>
      </c>
      <c r="AY74" s="2">
        <f>(Y75+X74+Y73)/3</f>
        <v>1</v>
      </c>
    </row>
    <row r="75" spans="1:51" ht="14.5" customHeight="1" x14ac:dyDescent="0.35">
      <c r="A75" s="2">
        <f>IF(A$25&lt;&gt;0,A$25,AA50)</f>
        <v>1</v>
      </c>
      <c r="B75" s="2">
        <f t="shared" ref="B75" si="791">IF(B$25&lt;&gt;0,B$25,AB50)</f>
        <v>1</v>
      </c>
      <c r="C75" s="2">
        <f t="shared" ref="C75" si="792">IF(C$25&lt;&gt;0,C$25,AC50)</f>
        <v>1</v>
      </c>
      <c r="D75" s="2">
        <f t="shared" ref="D75" si="793">IF(D$25&lt;&gt;0,D$25,AD50)</f>
        <v>1</v>
      </c>
      <c r="E75" s="2">
        <f t="shared" ref="E75" si="794">IF(E$25&lt;&gt;0,E$25,AE50)</f>
        <v>1</v>
      </c>
      <c r="F75" s="2">
        <f t="shared" ref="F75" si="795">IF(F$25&lt;&gt;0,F$25,AF50)</f>
        <v>1</v>
      </c>
      <c r="G75" s="2">
        <f t="shared" ref="G75" si="796">IF(G$25&lt;&gt;0,G$25,AG50)</f>
        <v>1</v>
      </c>
      <c r="H75" s="2">
        <f t="shared" ref="H75" si="797">IF(H$25&lt;&gt;0,H$25,AH50)</f>
        <v>1</v>
      </c>
      <c r="I75" s="2">
        <f t="shared" ref="I75" si="798">IF(I$25&lt;&gt;0,I$25,AI50)</f>
        <v>1</v>
      </c>
      <c r="J75" s="2">
        <f t="shared" ref="J75" si="799">IF(J$25&lt;&gt;0,J$25,AJ50)</f>
        <v>1</v>
      </c>
      <c r="K75" s="2">
        <f t="shared" ref="K75" si="800">IF(K$25&lt;&gt;0,K$25,AK50)</f>
        <v>1</v>
      </c>
      <c r="L75" s="2">
        <f t="shared" ref="L75" si="801">IF(L$25&lt;&gt;0,L$25,AL50)</f>
        <v>1</v>
      </c>
      <c r="M75" s="2">
        <f t="shared" ref="M75" si="802">IF(M$25&lt;&gt;0,M$25,AM50)</f>
        <v>1</v>
      </c>
      <c r="N75" s="2">
        <f t="shared" ref="N75" si="803">IF(N$25&lt;&gt;0,N$25,AN50)</f>
        <v>1</v>
      </c>
      <c r="O75" s="2">
        <f t="shared" ref="O75" si="804">IF(O$25&lt;&gt;0,O$25,AO50)</f>
        <v>1</v>
      </c>
      <c r="P75" s="2">
        <f t="shared" ref="P75" si="805">IF(P$25&lt;&gt;0,P$25,AP50)</f>
        <v>1</v>
      </c>
      <c r="Q75" s="2">
        <f t="shared" ref="Q75" si="806">IF(Q$25&lt;&gt;0,Q$25,AQ50)</f>
        <v>1</v>
      </c>
      <c r="R75" s="2">
        <f t="shared" ref="R75" si="807">IF(R$25&lt;&gt;0,R$25,AR50)</f>
        <v>1</v>
      </c>
      <c r="S75" s="2">
        <f t="shared" ref="S75" si="808">IF(S$25&lt;&gt;0,S$25,AS50)</f>
        <v>1</v>
      </c>
      <c r="T75" s="2">
        <f t="shared" ref="T75" si="809">IF(T$25&lt;&gt;0,T$25,AT50)</f>
        <v>1</v>
      </c>
      <c r="U75" s="2">
        <f t="shared" ref="U75" si="810">IF(U$25&lt;&gt;0,U$25,AU50)</f>
        <v>1</v>
      </c>
      <c r="V75" s="2">
        <f t="shared" ref="V75" si="811">IF(V$25&lt;&gt;0,V$25,AV50)</f>
        <v>1</v>
      </c>
      <c r="W75" s="2">
        <f t="shared" ref="W75" si="812">IF(W$25&lt;&gt;0,W$25,AW50)</f>
        <v>1</v>
      </c>
      <c r="X75" s="2">
        <f t="shared" ref="X75" si="813">IF(X$25&lt;&gt;0,X$25,AX50)</f>
        <v>1</v>
      </c>
      <c r="Y75" s="2">
        <f t="shared" ref="Y75" si="814">IF(Y$25&lt;&gt;0,Y$25,AY50)</f>
        <v>1</v>
      </c>
      <c r="AA75" s="2">
        <f>(A74+B75)/2</f>
        <v>1</v>
      </c>
      <c r="AB75" s="2">
        <f>(A75+B74+C75)/3</f>
        <v>1</v>
      </c>
      <c r="AC75" s="2">
        <f t="shared" ref="AC75" si="815">(B75+C74+D75)/3</f>
        <v>1</v>
      </c>
      <c r="AD75" s="2">
        <f t="shared" ref="AD75" si="816">(C75+D74+E75)/3</f>
        <v>1</v>
      </c>
      <c r="AE75" s="2">
        <f t="shared" ref="AE75" si="817">(D75+E74+F75)/3</f>
        <v>1</v>
      </c>
      <c r="AF75" s="2">
        <f t="shared" ref="AF75" si="818">(E75+F74+G75)/3</f>
        <v>1</v>
      </c>
      <c r="AG75" s="2">
        <f t="shared" ref="AG75" si="819">(F75+G74+H75)/3</f>
        <v>1</v>
      </c>
      <c r="AH75" s="2">
        <f t="shared" ref="AH75" si="820">(G75+H74+I75)/3</f>
        <v>1</v>
      </c>
      <c r="AI75" s="2">
        <f t="shared" ref="AI75" si="821">(H75+I74+J75)/3</f>
        <v>1</v>
      </c>
      <c r="AJ75" s="2">
        <f t="shared" ref="AJ75" si="822">(I75+J74+K75)/3</f>
        <v>0.87750000000000006</v>
      </c>
      <c r="AK75" s="2">
        <f t="shared" ref="AK75" si="823">(J75+K74+L75)/3</f>
        <v>0.83250000000000002</v>
      </c>
      <c r="AL75" s="2">
        <f t="shared" ref="AL75" si="824">(K75+L74+M75)/3</f>
        <v>0.80833333333333324</v>
      </c>
      <c r="AM75" s="2">
        <f t="shared" ref="AM75" si="825">(L75+M74+N75)/3</f>
        <v>0.80833333333333324</v>
      </c>
      <c r="AN75" s="2">
        <f t="shared" ref="AN75" si="826">(M75+N74+O75)/3</f>
        <v>0.80833333333333324</v>
      </c>
      <c r="AO75" s="2">
        <f t="shared" ref="AO75" si="827">(N75+O74+P75)/3</f>
        <v>0.83250000000000002</v>
      </c>
      <c r="AP75" s="2">
        <f t="shared" ref="AP75" si="828">(O75+P74+Q75)/3</f>
        <v>0.87750000000000006</v>
      </c>
      <c r="AQ75" s="2">
        <f t="shared" ref="AQ75" si="829">(P75+Q74+R75)/3</f>
        <v>1</v>
      </c>
      <c r="AR75" s="2">
        <f t="shared" ref="AR75" si="830">(Q75+R74+S75)/3</f>
        <v>1</v>
      </c>
      <c r="AS75" s="2">
        <f t="shared" ref="AS75" si="831">(R75+S74+T75)/3</f>
        <v>1</v>
      </c>
      <c r="AT75" s="2">
        <f t="shared" ref="AT75" si="832">(S75+T74+U75)/3</f>
        <v>1</v>
      </c>
      <c r="AU75" s="2">
        <f t="shared" ref="AU75" si="833">(T75+U74+V75)/3</f>
        <v>1</v>
      </c>
      <c r="AV75" s="2">
        <f t="shared" ref="AV75" si="834">(U75+V74+W75)/3</f>
        <v>1</v>
      </c>
      <c r="AW75" s="2">
        <f t="shared" ref="AW75" si="835">(V75+W74+X75)/3</f>
        <v>1</v>
      </c>
      <c r="AX75" s="2">
        <f t="shared" ref="AX75" si="836">(W75+X74+Y75)/3</f>
        <v>1</v>
      </c>
      <c r="AY75" s="2">
        <f>(X75+Y74)/2</f>
        <v>1</v>
      </c>
    </row>
    <row r="76" spans="1:51" ht="14.5" customHeight="1" x14ac:dyDescent="0.35">
      <c r="A76" s="2">
        <f>IF(A$1&lt;&gt;0,A$1,AA51)</f>
        <v>1</v>
      </c>
      <c r="B76" s="2">
        <f t="shared" ref="B76" si="837">IF(B$1&lt;&gt;0,B$1,AB51)</f>
        <v>1</v>
      </c>
      <c r="C76" s="2">
        <f t="shared" ref="C76" si="838">IF(C$1&lt;&gt;0,C$1,AC51)</f>
        <v>1</v>
      </c>
      <c r="D76" s="2">
        <f t="shared" ref="D76" si="839">IF(D$1&lt;&gt;0,D$1,AD51)</f>
        <v>1</v>
      </c>
      <c r="E76" s="2">
        <f t="shared" ref="E76" si="840">IF(E$1&lt;&gt;0,E$1,AE51)</f>
        <v>1</v>
      </c>
      <c r="F76" s="2">
        <f t="shared" ref="F76" si="841">IF(F$1&lt;&gt;0,F$1,AF51)</f>
        <v>1</v>
      </c>
      <c r="G76" s="2">
        <f t="shared" ref="G76" si="842">IF(G$1&lt;&gt;0,G$1,AG51)</f>
        <v>1</v>
      </c>
      <c r="H76" s="2">
        <f t="shared" ref="H76" si="843">IF(H$1&lt;&gt;0,H$1,AH51)</f>
        <v>1</v>
      </c>
      <c r="I76" s="2">
        <f t="shared" ref="I76" si="844">IF(I$1&lt;&gt;0,I$1,AI51)</f>
        <v>1</v>
      </c>
      <c r="J76" s="2">
        <f t="shared" ref="J76" si="845">IF(J$1&lt;&gt;0,J$1,AJ51)</f>
        <v>1</v>
      </c>
      <c r="K76" s="2">
        <f t="shared" ref="K76" si="846">IF(K$1&lt;&gt;0,K$1,AK51)</f>
        <v>1</v>
      </c>
      <c r="L76" s="2">
        <f t="shared" ref="L76" si="847">IF(L$1&lt;&gt;0,L$1,AL51)</f>
        <v>1</v>
      </c>
      <c r="M76" s="2">
        <f t="shared" ref="M76" si="848">IF(M$1&lt;&gt;0,M$1,AM51)</f>
        <v>1</v>
      </c>
      <c r="N76" s="2">
        <f t="shared" ref="N76" si="849">IF(N$1&lt;&gt;0,N$1,AN51)</f>
        <v>1</v>
      </c>
      <c r="O76" s="2">
        <f t="shared" ref="O76" si="850">IF(O$1&lt;&gt;0,O$1,AO51)</f>
        <v>1</v>
      </c>
      <c r="P76" s="2">
        <f t="shared" ref="P76" si="851">IF(P$1&lt;&gt;0,P$1,AP51)</f>
        <v>1</v>
      </c>
      <c r="Q76" s="2">
        <f t="shared" ref="Q76" si="852">IF(Q$1&lt;&gt;0,Q$1,AQ51)</f>
        <v>1</v>
      </c>
      <c r="R76" s="2">
        <f t="shared" ref="R76" si="853">IF(R$1&lt;&gt;0,R$1,AR51)</f>
        <v>1</v>
      </c>
      <c r="S76" s="2">
        <f t="shared" ref="S76" si="854">IF(S$1&lt;&gt;0,S$1,AS51)</f>
        <v>1</v>
      </c>
      <c r="T76" s="2">
        <f t="shared" ref="T76" si="855">IF(T$1&lt;&gt;0,T$1,AT51)</f>
        <v>1</v>
      </c>
      <c r="U76" s="2">
        <f t="shared" ref="U76" si="856">IF(U$1&lt;&gt;0,U$1,AU51)</f>
        <v>1</v>
      </c>
      <c r="V76" s="2">
        <f t="shared" ref="V76" si="857">IF(V$1&lt;&gt;0,V$1,AV51)</f>
        <v>1</v>
      </c>
      <c r="W76" s="2">
        <f t="shared" ref="W76" si="858">IF(W$1&lt;&gt;0,W$1,AW51)</f>
        <v>1</v>
      </c>
      <c r="X76" s="2">
        <f t="shared" ref="X76" si="859">IF(X$1&lt;&gt;0,X$1,AX51)</f>
        <v>1</v>
      </c>
      <c r="Y76" s="2">
        <f t="shared" ref="Y76" si="860">IF(Y$1&lt;&gt;0,Y$1,AY51)</f>
        <v>1</v>
      </c>
      <c r="AA76" s="2">
        <f>(B76+A77)/2</f>
        <v>1</v>
      </c>
      <c r="AB76" s="2">
        <f t="shared" ref="AB76" si="861">(C76+B77+A76)/3</f>
        <v>1</v>
      </c>
      <c r="AC76" s="2">
        <f t="shared" ref="AC76" si="862">(D76+C77+B76)/3</f>
        <v>1</v>
      </c>
      <c r="AD76" s="2">
        <f t="shared" ref="AD76" si="863">(E76+D77+C76)/3</f>
        <v>1</v>
      </c>
      <c r="AE76" s="2">
        <f t="shared" ref="AE76" si="864">(F76+E77+D76)/3</f>
        <v>1</v>
      </c>
      <c r="AF76" s="2">
        <f t="shared" ref="AF76" si="865">(G76+F77+E76)/3</f>
        <v>1</v>
      </c>
      <c r="AG76" s="2">
        <f t="shared" ref="AG76" si="866">(H76+G77+F76)/3</f>
        <v>1</v>
      </c>
      <c r="AH76" s="2">
        <f t="shared" ref="AH76" si="867">(I76+H77+G76)/3</f>
        <v>1</v>
      </c>
      <c r="AI76" s="2">
        <f t="shared" ref="AI76" si="868">(J76+I77+H76)/3</f>
        <v>1</v>
      </c>
      <c r="AJ76" s="2">
        <f t="shared" ref="AJ76" si="869">(K76+J77+I76)/3</f>
        <v>0.90785833333333332</v>
      </c>
      <c r="AK76" s="2">
        <f t="shared" ref="AK76" si="870">(L76+K77+J76)/3</f>
        <v>0.86722500000000002</v>
      </c>
      <c r="AL76" s="2">
        <f t="shared" ref="AL76" si="871">(M76+L77+K76)/3</f>
        <v>0.85267499999999996</v>
      </c>
      <c r="AM76" s="2">
        <f t="shared" ref="AM76" si="872">(N76+M77+L76)/3</f>
        <v>0.84553333333333336</v>
      </c>
      <c r="AN76" s="2">
        <f t="shared" ref="AN76" si="873">(O76+N77+M76)/3</f>
        <v>0.85267499999999996</v>
      </c>
      <c r="AO76" s="2">
        <f t="shared" ref="AO76" si="874">(P76+O77+N76)/3</f>
        <v>0.86722500000000002</v>
      </c>
      <c r="AP76" s="2">
        <f t="shared" ref="AP76" si="875">(Q76+P77+O76)/3</f>
        <v>0.90785833333333332</v>
      </c>
      <c r="AQ76" s="2">
        <f t="shared" ref="AQ76" si="876">(R76+Q77+P76)/3</f>
        <v>1</v>
      </c>
      <c r="AR76" s="2">
        <f t="shared" ref="AR76" si="877">(S76+R77+Q76)/3</f>
        <v>1</v>
      </c>
      <c r="AS76" s="2">
        <f t="shared" ref="AS76" si="878">(T76+S77+R76)/3</f>
        <v>1</v>
      </c>
      <c r="AT76" s="2">
        <f t="shared" ref="AT76" si="879">(U76+T77+S76)/3</f>
        <v>1</v>
      </c>
      <c r="AU76" s="2">
        <f t="shared" ref="AU76" si="880">(V76+U77+T76)/3</f>
        <v>1</v>
      </c>
      <c r="AV76" s="2">
        <f t="shared" ref="AV76" si="881">(W76+V77+U76)/3</f>
        <v>1</v>
      </c>
      <c r="AW76" s="2">
        <f t="shared" ref="AW76" si="882">(X76+W77+V76)/3</f>
        <v>1</v>
      </c>
      <c r="AX76" s="2">
        <f>(Y76+X77+W76)/3</f>
        <v>1</v>
      </c>
      <c r="AY76" s="2">
        <f>(X76+Y77)/2</f>
        <v>1</v>
      </c>
    </row>
    <row r="77" spans="1:51" ht="14.5" customHeight="1" x14ac:dyDescent="0.35">
      <c r="A77" s="2">
        <f>IF(A$2&lt;&gt;0,$A$2,AA52)</f>
        <v>1</v>
      </c>
      <c r="B77" s="2">
        <f>IF(B$2&lt;&gt;0,$B$2,AB52)</f>
        <v>1</v>
      </c>
      <c r="C77" s="2">
        <f>IF(C$2&lt;&gt;0,$C$2,AC52)</f>
        <v>1</v>
      </c>
      <c r="D77" s="2">
        <f>IF(D$2&lt;&gt;0,$D$2,AD52)</f>
        <v>1</v>
      </c>
      <c r="E77" s="2">
        <f>IF(E$2&lt;&gt;0,$E$2,AE52)</f>
        <v>1</v>
      </c>
      <c r="F77" s="2">
        <f>IF(F$2&lt;&gt;0,$F$2,AF52)</f>
        <v>1</v>
      </c>
      <c r="G77" s="2">
        <f>IF(G$2&lt;&gt;0,$G$2,AG52)</f>
        <v>1</v>
      </c>
      <c r="H77" s="2">
        <f>IF(H$2&lt;&gt;0,$H$2,AH52)</f>
        <v>1</v>
      </c>
      <c r="I77" s="2">
        <f>IF(I$2&lt;&gt;0,$I$2,AI52)</f>
        <v>1</v>
      </c>
      <c r="J77" s="2">
        <f>IF(J$2&lt;&gt;0,$J$2,AJ52)</f>
        <v>0.72357499999999997</v>
      </c>
      <c r="K77" s="2">
        <f>IF(K$2&lt;&gt;0,$K$2,AK52)</f>
        <v>0.60167499999999996</v>
      </c>
      <c r="L77" s="2">
        <f>IF(L$2&lt;&gt;0,$L$2,AL52)</f>
        <v>0.55802499999999999</v>
      </c>
      <c r="M77" s="2">
        <f>IF(M$2&lt;&gt;0,$M$2,AM52)</f>
        <v>0.53659999999999997</v>
      </c>
      <c r="N77" s="2">
        <f>IF(N$2&lt;&gt;0,$N$2,AN52)</f>
        <v>0.55802499999999999</v>
      </c>
      <c r="O77" s="2">
        <f>IF(O$2&lt;&gt;0,$O$2,AO52)</f>
        <v>0.60167499999999996</v>
      </c>
      <c r="P77" s="2">
        <f>IF(P$2&lt;&gt;0,$P$2,AP52)</f>
        <v>0.72357499999999997</v>
      </c>
      <c r="Q77" s="2">
        <f>IF(Q$2&lt;&gt;0,$Q$2,AQ52)</f>
        <v>1</v>
      </c>
      <c r="R77" s="2">
        <f>IF(R$2&lt;&gt;0,$R$2,AR52)</f>
        <v>1</v>
      </c>
      <c r="S77" s="2">
        <f>IF(S$2&lt;&gt;0,$S$2,AS52)</f>
        <v>1</v>
      </c>
      <c r="T77" s="2">
        <f>IF(T$2&lt;&gt;0,$T$2,AT52)</f>
        <v>1</v>
      </c>
      <c r="U77" s="2">
        <f>IF(U$2&lt;&gt;0,$U$2,AU52)</f>
        <v>1</v>
      </c>
      <c r="V77" s="2">
        <f>IF(V$2&lt;&gt;0,$V$2,AV52)</f>
        <v>1</v>
      </c>
      <c r="W77" s="2">
        <f t="shared" ref="W77" si="883">IF(W$2&lt;&gt;0,$Y$2,AW52)</f>
        <v>1</v>
      </c>
      <c r="X77" s="2">
        <f t="shared" ref="X77" si="884">IF(X$2&lt;&gt;0,$Y$2,AX52)</f>
        <v>1</v>
      </c>
      <c r="Y77" s="2">
        <f>IF(Y$2&lt;&gt;0,$Y$2,AY52)</f>
        <v>1</v>
      </c>
      <c r="AA77" s="2">
        <f>(A76+B77+A78)/3</f>
        <v>1</v>
      </c>
      <c r="AB77" s="2">
        <f>(B76+B78+C77+A77)/4</f>
        <v>1</v>
      </c>
      <c r="AC77" s="2">
        <f t="shared" ref="AC77:AR77" si="885">(C76+C78+D77+B77)/4</f>
        <v>1</v>
      </c>
      <c r="AD77" s="2">
        <f t="shared" si="885"/>
        <v>1</v>
      </c>
      <c r="AE77" s="2">
        <f t="shared" si="885"/>
        <v>1</v>
      </c>
      <c r="AF77" s="2">
        <f t="shared" si="885"/>
        <v>1</v>
      </c>
      <c r="AG77" s="2">
        <f t="shared" si="885"/>
        <v>0.92797599999999991</v>
      </c>
      <c r="AH77" s="2">
        <f t="shared" si="885"/>
        <v>0.90545300000000006</v>
      </c>
      <c r="AI77" s="2">
        <f t="shared" si="885"/>
        <v>0.81708975000000006</v>
      </c>
      <c r="AJ77" s="2">
        <f t="shared" si="885"/>
        <v>0.77182475000000006</v>
      </c>
      <c r="AK77" s="2">
        <f t="shared" si="885"/>
        <v>0.67980799999999997</v>
      </c>
      <c r="AL77" s="2">
        <f t="shared" si="885"/>
        <v>0.63466675000000006</v>
      </c>
      <c r="AM77" s="2">
        <f t="shared" si="885"/>
        <v>0.62663249999999993</v>
      </c>
      <c r="AN77" s="2">
        <f t="shared" si="885"/>
        <v>0.63466675000000006</v>
      </c>
      <c r="AO77" s="2">
        <f t="shared" si="885"/>
        <v>0.67980799999999997</v>
      </c>
      <c r="AP77" s="2">
        <f t="shared" si="885"/>
        <v>0.77182474999999995</v>
      </c>
      <c r="AQ77" s="2">
        <f t="shared" si="885"/>
        <v>0.81708974999999995</v>
      </c>
      <c r="AR77" s="2">
        <f t="shared" si="885"/>
        <v>0.90545300000000006</v>
      </c>
      <c r="AS77" s="2">
        <f t="shared" ref="AS77:AX92" si="886">(S76+S78+T77+R77)/4</f>
        <v>0.92797599999999991</v>
      </c>
      <c r="AT77" s="2">
        <f t="shared" si="886"/>
        <v>1</v>
      </c>
      <c r="AU77" s="2">
        <f t="shared" si="886"/>
        <v>1</v>
      </c>
      <c r="AV77" s="2">
        <f t="shared" si="886"/>
        <v>1</v>
      </c>
      <c r="AW77" s="2">
        <f t="shared" si="886"/>
        <v>1</v>
      </c>
      <c r="AX77" s="2">
        <f t="shared" si="886"/>
        <v>1</v>
      </c>
      <c r="AY77" s="2">
        <f t="shared" ref="AY77:AY98" si="887">(Y78+X77+Y76)/3</f>
        <v>1</v>
      </c>
    </row>
    <row r="78" spans="1:51" ht="14.5" customHeight="1" x14ac:dyDescent="0.35">
      <c r="A78" s="2">
        <f>IF(A$3&lt;&gt;0,A$3,AA53)</f>
        <v>1</v>
      </c>
      <c r="B78" s="2">
        <f t="shared" ref="B78" si="888">IF(B$3&lt;&gt;0,B$3,AB53)</f>
        <v>1</v>
      </c>
      <c r="C78" s="2">
        <f t="shared" ref="C78" si="889">IF(C$3&lt;&gt;0,C$3,AC53)</f>
        <v>1</v>
      </c>
      <c r="D78" s="2">
        <f t="shared" ref="D78" si="890">IF(D$3&lt;&gt;0,D$3,AD53)</f>
        <v>1</v>
      </c>
      <c r="E78" s="2">
        <f t="shared" ref="E78" si="891">IF(E$3&lt;&gt;0,E$3,AE53)</f>
        <v>1</v>
      </c>
      <c r="F78" s="2">
        <f t="shared" ref="F78" si="892">IF(F$3&lt;&gt;0,F$3,AF53)</f>
        <v>1</v>
      </c>
      <c r="G78" s="2">
        <f t="shared" ref="G78" si="893">IF(G$3&lt;&gt;0,G$3,AG53)</f>
        <v>0.71190399999999987</v>
      </c>
      <c r="H78" s="2">
        <f t="shared" ref="H78" si="894">IF(H$3&lt;&gt;0,H$3,AH53)</f>
        <v>0.62181200000000014</v>
      </c>
      <c r="I78" s="2">
        <f t="shared" ref="I78" si="895">IF(I$3&lt;&gt;0,I$3,AI53)</f>
        <v>0.54478400000000027</v>
      </c>
      <c r="J78" s="2">
        <f t="shared" ref="J78" si="896">IF(J$3&lt;&gt;0,J$3,AJ53)</f>
        <v>0.48562400000000028</v>
      </c>
      <c r="K78" s="2">
        <f t="shared" ref="K78" si="897">IF(K$3&lt;&gt;0,K$3,AK53)</f>
        <v>0.43763200000000002</v>
      </c>
      <c r="L78" s="2">
        <f t="shared" ref="L78" si="898">IF(L$3&lt;&gt;0,L$3,AL53)</f>
        <v>0.40039200000000003</v>
      </c>
      <c r="M78" s="2">
        <f t="shared" ref="M78" si="899">IF(M$3&lt;&gt;0,M$3,AM53)</f>
        <v>0.39047999999999994</v>
      </c>
      <c r="N78" s="2">
        <f t="shared" ref="N78" si="900">IF(N$3&lt;&gt;0,N$3,AN53)</f>
        <v>0.40039200000000003</v>
      </c>
      <c r="O78" s="2">
        <f t="shared" ref="O78" si="901">IF(O$3&lt;&gt;0,O$3,AO53)</f>
        <v>0.43763200000000002</v>
      </c>
      <c r="P78" s="2">
        <f t="shared" ref="P78" si="902">IF(P$3&lt;&gt;0,P$3,AP53)</f>
        <v>0.48562400000000017</v>
      </c>
      <c r="Q78" s="2">
        <f t="shared" ref="Q78" si="903">IF(Q$3&lt;&gt;0,Q$3,AQ53)</f>
        <v>0.54478400000000016</v>
      </c>
      <c r="R78" s="2">
        <f t="shared" ref="R78" si="904">IF(R$3&lt;&gt;0,R$3,AR53)</f>
        <v>0.62181200000000014</v>
      </c>
      <c r="S78" s="2">
        <f t="shared" ref="S78" si="905">IF(S$3&lt;&gt;0,S$3,AS53)</f>
        <v>0.71190399999999987</v>
      </c>
      <c r="T78" s="2">
        <f t="shared" ref="T78" si="906">IF(T$3&lt;&gt;0,T$3,AT53)</f>
        <v>1</v>
      </c>
      <c r="U78" s="2">
        <f t="shared" ref="U78" si="907">IF(U$3&lt;&gt;0,U$3,AU53)</f>
        <v>1</v>
      </c>
      <c r="V78" s="2">
        <f t="shared" ref="V78" si="908">IF(V$3&lt;&gt;0,V$3,AV53)</f>
        <v>1</v>
      </c>
      <c r="W78" s="2">
        <f t="shared" ref="W78" si="909">IF(W$3&lt;&gt;0,W$3,AW53)</f>
        <v>1</v>
      </c>
      <c r="X78" s="2">
        <f t="shared" ref="X78" si="910">IF(X$3&lt;&gt;0,X$3,AX53)</f>
        <v>1</v>
      </c>
      <c r="Y78" s="2">
        <f t="shared" ref="Y78" si="911">IF(Y$3&lt;&gt;0,Y$3,AY53)</f>
        <v>1</v>
      </c>
      <c r="AA78" s="2">
        <f t="shared" ref="AA78:AA99" si="912">(A77+B78+A79)/3</f>
        <v>1</v>
      </c>
      <c r="AB78" s="2">
        <f t="shared" ref="AB78:AB99" si="913">(B77+B79+C78+A78)/4</f>
        <v>1</v>
      </c>
      <c r="AC78" s="2">
        <f>AVERAGE(A76:E80)</f>
        <v>0.98535936000000002</v>
      </c>
      <c r="AD78" s="2">
        <f t="shared" ref="AD78:AD98" si="914">AVERAGE(B76:F80)</f>
        <v>0.95140608000000004</v>
      </c>
      <c r="AE78" s="2">
        <f t="shared" ref="AE78:AE98" si="915">AVERAGE(C76:G80)</f>
        <v>0.89650816000000011</v>
      </c>
      <c r="AF78" s="2">
        <f t="shared" ref="AF78:AF98" si="916">AVERAGE(D76:H80)</f>
        <v>0.82974368000000009</v>
      </c>
      <c r="AG78" s="2">
        <f t="shared" ref="AG78:AG98" si="917">AVERAGE(E76:I80)</f>
        <v>0.75353888000000013</v>
      </c>
      <c r="AH78" s="2">
        <f t="shared" ref="AH78:AH98" si="918">AVERAGE(F76:J80)</f>
        <v>0.6742188400000001</v>
      </c>
      <c r="AI78" s="2">
        <f t="shared" ref="AI78:AI98" si="919">AVERAGE(G76:K80)</f>
        <v>0.60424296000000011</v>
      </c>
      <c r="AJ78" s="2">
        <f t="shared" ref="AJ78:AJ98" si="920">AVERAGE(H76:L80)</f>
        <v>0.54979660000000008</v>
      </c>
      <c r="AK78" s="2">
        <f t="shared" ref="AK78:AK98" si="921">AVERAGE(I76:M80)</f>
        <v>0.50535308000000012</v>
      </c>
      <c r="AL78" s="2">
        <f t="shared" ref="AL78:AL98" si="922">AVERAGE(J76:N80)</f>
        <v>0.47221360000000012</v>
      </c>
      <c r="AM78" s="2">
        <f t="shared" ref="AM78:AM98" si="923">AVERAGE(K76:O80)</f>
        <v>0.46224512000000018</v>
      </c>
      <c r="AN78" s="2">
        <f t="shared" ref="AN78:AN98" si="924">AVERAGE(L76:P80)</f>
        <v>0.47221360000000012</v>
      </c>
      <c r="AO78" s="2">
        <f t="shared" ref="AO78:AO98" si="925">AVERAGE(M76:Q80)</f>
        <v>0.50535308000000012</v>
      </c>
      <c r="AP78" s="2">
        <f t="shared" ref="AP78:AP98" si="926">AVERAGE(N76:R80)</f>
        <v>0.54979660000000008</v>
      </c>
      <c r="AQ78" s="2">
        <f t="shared" ref="AQ78:AQ98" si="927">AVERAGE(O76:S80)</f>
        <v>0.60424296000000011</v>
      </c>
      <c r="AR78" s="2">
        <f t="shared" ref="AR78:AR98" si="928">AVERAGE(P76:T80)</f>
        <v>0.67421883999999987</v>
      </c>
      <c r="AS78" s="2">
        <f t="shared" ref="AS78:AS98" si="929">AVERAGE(Q76:U80)</f>
        <v>0.75353888000000002</v>
      </c>
      <c r="AT78" s="2">
        <f t="shared" ref="AT78:AT98" si="930">AVERAGE(R76:V80)</f>
        <v>0.82974368000000009</v>
      </c>
      <c r="AU78" s="2">
        <f t="shared" ref="AU78:AU98" si="931">AVERAGE(S76:W80)</f>
        <v>0.89650816000000011</v>
      </c>
      <c r="AV78" s="2">
        <f t="shared" ref="AV78:AV98" si="932">AVERAGE(T76:X80)</f>
        <v>0.95140608000000004</v>
      </c>
      <c r="AW78" s="2">
        <f t="shared" ref="AW78:AW98" si="933">AVERAGE(U76:Y80)</f>
        <v>0.98535936000000002</v>
      </c>
      <c r="AX78" s="2">
        <f t="shared" si="886"/>
        <v>1</v>
      </c>
      <c r="AY78" s="2">
        <f t="shared" si="887"/>
        <v>1</v>
      </c>
    </row>
    <row r="79" spans="1:51" ht="14.5" customHeight="1" x14ac:dyDescent="0.35">
      <c r="A79" s="2">
        <f>IF(A$4&lt;&gt;0,A$4,AA54)</f>
        <v>1</v>
      </c>
      <c r="B79" s="2">
        <f t="shared" ref="B79" si="934">IF(B$4&lt;&gt;0,B$4,AB54)</f>
        <v>1</v>
      </c>
      <c r="C79" s="2">
        <f t="shared" ref="C79" si="935">IF(C$4&lt;&gt;0,C$4,AC54)</f>
        <v>1</v>
      </c>
      <c r="D79" s="2">
        <f t="shared" ref="D79" si="936">IF(D$4&lt;&gt;0,D$4,AD54)</f>
        <v>1</v>
      </c>
      <c r="E79" s="2">
        <f t="shared" ref="E79" si="937">IF(E$4&lt;&gt;0,E$4,AE54)</f>
        <v>1</v>
      </c>
      <c r="F79" s="2">
        <f t="shared" ref="F79" si="938">IF(F$4&lt;&gt;0,F$4,AF54)</f>
        <v>0.65664</v>
      </c>
      <c r="G79" s="2">
        <f t="shared" ref="G79" si="939">IF(G$4&lt;&gt;0,G$4,AG54)</f>
        <v>0.54793600000000009</v>
      </c>
      <c r="H79" s="2">
        <f t="shared" ref="H79" si="940">IF(H$4&lt;&gt;0,H$4,AH54)</f>
        <v>0.44261200000000001</v>
      </c>
      <c r="I79" s="2">
        <f t="shared" ref="I79" si="941">IF(I$4&lt;&gt;0,I$4,AI54)</f>
        <v>0.35585600000000006</v>
      </c>
      <c r="J79" s="2">
        <f t="shared" ref="J79" si="942">IF(J$4&lt;&gt;0,J$4,AJ54)</f>
        <v>0.29132000000000002</v>
      </c>
      <c r="K79" s="2">
        <f t="shared" ref="K79" si="943">IF(K$4&lt;&gt;0,K$4,AK54)</f>
        <v>0.24063999999999999</v>
      </c>
      <c r="L79" s="2">
        <f t="shared" ref="L79" si="944">IF(L$4&lt;&gt;0,L$4,AL54)</f>
        <v>0.20205600000000004</v>
      </c>
      <c r="M79" s="2">
        <f t="shared" ref="M79" si="945">IF(M$4&lt;&gt;0,M$4,AM54)</f>
        <v>0.19176000000000004</v>
      </c>
      <c r="N79" s="2">
        <f t="shared" ref="N79" si="946">IF(N$4&lt;&gt;0,N$4,AN54)</f>
        <v>0.20205600000000004</v>
      </c>
      <c r="O79" s="2">
        <f t="shared" ref="O79" si="947">IF(O$4&lt;&gt;0,O$4,AO54)</f>
        <v>0.24063999999999999</v>
      </c>
      <c r="P79" s="2">
        <f t="shared" ref="P79" si="948">IF(P$4&lt;&gt;0,P$4,AP54)</f>
        <v>0.29132000000000002</v>
      </c>
      <c r="Q79" s="2">
        <f t="shared" ref="Q79" si="949">IF(Q$4&lt;&gt;0,Q$4,AQ54)</f>
        <v>0.35585600000000001</v>
      </c>
      <c r="R79" s="2">
        <f t="shared" ref="R79" si="950">IF(R$4&lt;&gt;0,R$4,AR54)</f>
        <v>0.44261200000000001</v>
      </c>
      <c r="S79" s="2">
        <f t="shared" ref="S79" si="951">IF(S$4&lt;&gt;0,S$4,AS54)</f>
        <v>0.54793600000000009</v>
      </c>
      <c r="T79" s="2">
        <f t="shared" ref="T79" si="952">IF(T$4&lt;&gt;0,T$4,AT54)</f>
        <v>0.65664</v>
      </c>
      <c r="U79" s="2">
        <f t="shared" ref="U79" si="953">IF(U$4&lt;&gt;0,U$4,AU54)</f>
        <v>1</v>
      </c>
      <c r="V79" s="2">
        <f t="shared" ref="V79" si="954">IF(V$4&lt;&gt;0,V$4,AV54)</f>
        <v>1</v>
      </c>
      <c r="W79" s="2">
        <f t="shared" ref="W79" si="955">IF(W$4&lt;&gt;0,W$4,AW54)</f>
        <v>1</v>
      </c>
      <c r="X79" s="2">
        <f t="shared" ref="X79" si="956">IF(X$4&lt;&gt;0,X$4,AX54)</f>
        <v>1</v>
      </c>
      <c r="Y79" s="2">
        <f t="shared" ref="Y79" si="957">IF(Y$4&lt;&gt;0,Y$4,AY54)</f>
        <v>1</v>
      </c>
      <c r="AA79" s="2">
        <f t="shared" si="912"/>
        <v>1</v>
      </c>
      <c r="AB79" s="2">
        <f t="shared" si="913"/>
        <v>1</v>
      </c>
      <c r="AC79" s="2">
        <f t="shared" ref="AC79:AC98" si="958">AVERAGE(A77:E81)</f>
        <v>0.95140608000000004</v>
      </c>
      <c r="AD79" s="2">
        <f t="shared" si="914"/>
        <v>0.89153023999999992</v>
      </c>
      <c r="AE79" s="2">
        <f t="shared" si="915"/>
        <v>0.80569535999999997</v>
      </c>
      <c r="AF79" s="2">
        <f t="shared" si="916"/>
        <v>0.70412831999999992</v>
      </c>
      <c r="AG79" s="2">
        <f t="shared" si="917"/>
        <v>0.60413472000000001</v>
      </c>
      <c r="AH79" s="2">
        <f t="shared" si="918"/>
        <v>0.50524348000000008</v>
      </c>
      <c r="AI79" s="2">
        <f t="shared" si="919"/>
        <v>0.41936936000000002</v>
      </c>
      <c r="AJ79" s="2">
        <f t="shared" si="920"/>
        <v>0.35287628000000004</v>
      </c>
      <c r="AK79" s="2">
        <f t="shared" si="921"/>
        <v>0.29987596</v>
      </c>
      <c r="AL79" s="2">
        <f t="shared" si="922"/>
        <v>0.26127600000000006</v>
      </c>
      <c r="AM79" s="2">
        <f t="shared" si="923"/>
        <v>0.24927680000000002</v>
      </c>
      <c r="AN79" s="2">
        <f t="shared" si="924"/>
        <v>0.26127600000000001</v>
      </c>
      <c r="AO79" s="2">
        <f t="shared" si="925"/>
        <v>0.29987596</v>
      </c>
      <c r="AP79" s="2">
        <f t="shared" si="926"/>
        <v>0.35287628000000004</v>
      </c>
      <c r="AQ79" s="2">
        <f t="shared" si="927"/>
        <v>0.41936936000000002</v>
      </c>
      <c r="AR79" s="2">
        <f t="shared" si="928"/>
        <v>0.50524348000000008</v>
      </c>
      <c r="AS79" s="2">
        <f t="shared" si="929"/>
        <v>0.60413472000000001</v>
      </c>
      <c r="AT79" s="2">
        <f t="shared" si="930"/>
        <v>0.70412831999999981</v>
      </c>
      <c r="AU79" s="2">
        <f t="shared" si="931"/>
        <v>0.80569535999999986</v>
      </c>
      <c r="AV79" s="2">
        <f t="shared" si="932"/>
        <v>0.89153023999999992</v>
      </c>
      <c r="AW79" s="2">
        <f t="shared" si="933"/>
        <v>0.95140607999999982</v>
      </c>
      <c r="AX79" s="2">
        <f t="shared" si="886"/>
        <v>1</v>
      </c>
      <c r="AY79" s="2">
        <f t="shared" si="887"/>
        <v>1</v>
      </c>
    </row>
    <row r="80" spans="1:51" ht="14.5" customHeight="1" x14ac:dyDescent="0.35">
      <c r="A80" s="2">
        <f>IF(A$5&lt;&gt;0,A$5,AA55)</f>
        <v>1</v>
      </c>
      <c r="B80" s="2">
        <f t="shared" ref="B80" si="959">IF(B$5&lt;&gt;0,B$5,AB55)</f>
        <v>1</v>
      </c>
      <c r="C80" s="2">
        <f t="shared" ref="C80" si="960">IF(C$5&lt;&gt;0,C$5,AC55)</f>
        <v>1</v>
      </c>
      <c r="D80" s="2">
        <f t="shared" ref="D80" si="961">IF(D$5&lt;&gt;0,D$5,AD55)</f>
        <v>1</v>
      </c>
      <c r="E80" s="2">
        <f t="shared" ref="E80" si="962">IF(E$5&lt;&gt;0,E$5,AE55)</f>
        <v>0.6339840000000001</v>
      </c>
      <c r="F80" s="2">
        <f t="shared" ref="F80" si="963">IF(F$5&lt;&gt;0,F$5,AF55)</f>
        <v>0.49452800000000008</v>
      </c>
      <c r="G80" s="2">
        <f t="shared" ref="G80" si="964">IF(G$5&lt;&gt;0,G$5,AG55)</f>
        <v>0.36771199999999987</v>
      </c>
      <c r="H80" s="2">
        <f t="shared" ref="H80" si="965">IF(H$5&lt;&gt;0,H$5,AH55)</f>
        <v>0.26646399999999987</v>
      </c>
      <c r="I80" s="2">
        <f t="shared" ref="I80" si="966">IF(I$5&lt;&gt;0,I$5,AI55)</f>
        <v>0.19423999999999997</v>
      </c>
      <c r="J80" s="2">
        <f t="shared" ref="J80" si="967">IF(J$5&lt;&gt;0,J$5,AJ55)</f>
        <v>0.15046399999999999</v>
      </c>
      <c r="K80" s="2">
        <f t="shared" ref="K80" si="968">IF(K$5&lt;&gt;0,K$5,AK55)</f>
        <v>0.12182399999999999</v>
      </c>
      <c r="L80" s="2">
        <f t="shared" ref="L80" si="969">IF(L$5&lt;&gt;0,L$5,AL55)</f>
        <v>0.10591999999999999</v>
      </c>
      <c r="M80" s="2">
        <f t="shared" ref="M80" si="970">IF(M$5&lt;&gt;0,M$5,AM55)</f>
        <v>0.10095999999999999</v>
      </c>
      <c r="N80" s="2">
        <f t="shared" ref="N80" si="971">IF(N$5&lt;&gt;0,N$5,AN55)</f>
        <v>0.10591999999999999</v>
      </c>
      <c r="O80" s="2">
        <f t="shared" ref="O80" si="972">IF(O$5&lt;&gt;0,O$5,AO55)</f>
        <v>0.12182399999999999</v>
      </c>
      <c r="P80" s="2">
        <f t="shared" ref="P80" si="973">IF(P$5&lt;&gt;0,P$5,AP55)</f>
        <v>0.15046399999999996</v>
      </c>
      <c r="Q80" s="2">
        <f t="shared" ref="Q80" si="974">IF(Q$5&lt;&gt;0,Q$5,AQ55)</f>
        <v>0.19423999999999997</v>
      </c>
      <c r="R80" s="2">
        <f t="shared" ref="R80" si="975">IF(R$5&lt;&gt;0,R$5,AR55)</f>
        <v>0.26646399999999992</v>
      </c>
      <c r="S80" s="2">
        <f t="shared" ref="S80" si="976">IF(S$5&lt;&gt;0,S$5,AS55)</f>
        <v>0.36771199999999998</v>
      </c>
      <c r="T80" s="2">
        <f t="shared" ref="T80" si="977">IF(T$5&lt;&gt;0,T$5,AT55)</f>
        <v>0.49452800000000002</v>
      </c>
      <c r="U80" s="2">
        <f t="shared" ref="U80" si="978">IF(U$5&lt;&gt;0,U$5,AU55)</f>
        <v>0.6339840000000001</v>
      </c>
      <c r="V80" s="2">
        <f t="shared" ref="V80" si="979">IF(V$5&lt;&gt;0,V$5,AV55)</f>
        <v>1</v>
      </c>
      <c r="W80" s="2">
        <f t="shared" ref="W80" si="980">IF(W$5&lt;&gt;0,W$5,AW55)</f>
        <v>1</v>
      </c>
      <c r="X80" s="2">
        <f t="shared" ref="X80" si="981">IF(X$5&lt;&gt;0,X$5,AX55)</f>
        <v>1</v>
      </c>
      <c r="Y80" s="2">
        <f t="shared" ref="Y80" si="982">IF(Y$5&lt;&gt;0,Y$5,AY55)</f>
        <v>1</v>
      </c>
      <c r="AA80" s="2">
        <f t="shared" si="912"/>
        <v>1</v>
      </c>
      <c r="AB80" s="2">
        <f t="shared" si="913"/>
        <v>1</v>
      </c>
      <c r="AC80" s="2">
        <f t="shared" si="958"/>
        <v>0.89650815999999989</v>
      </c>
      <c r="AD80" s="2">
        <f t="shared" si="914"/>
        <v>0.80569535999999997</v>
      </c>
      <c r="AE80" s="2">
        <f t="shared" si="915"/>
        <v>0.68341376000000009</v>
      </c>
      <c r="AF80" s="2">
        <f t="shared" si="916"/>
        <v>0.55163487999999994</v>
      </c>
      <c r="AG80" s="2">
        <f t="shared" si="917"/>
        <v>0.42209503999999998</v>
      </c>
      <c r="AH80" s="2">
        <f t="shared" si="918"/>
        <v>0.3051369599999999</v>
      </c>
      <c r="AI80" s="2">
        <f t="shared" si="919"/>
        <v>0.20451360000000002</v>
      </c>
      <c r="AJ80" s="2">
        <f t="shared" si="920"/>
        <v>0.12580128000000004</v>
      </c>
      <c r="AK80" s="2">
        <f t="shared" si="921"/>
        <v>6.516095999999999E-2</v>
      </c>
      <c r="AL80" s="2">
        <f t="shared" si="922"/>
        <v>2.5523840000000023E-2</v>
      </c>
      <c r="AM80" s="2">
        <f t="shared" si="923"/>
        <v>1.1196800000000015E-2</v>
      </c>
      <c r="AN80" s="2">
        <f t="shared" si="924"/>
        <v>2.5523839999999996E-2</v>
      </c>
      <c r="AO80" s="2">
        <f t="shared" si="925"/>
        <v>6.5160960000000004E-2</v>
      </c>
      <c r="AP80" s="2">
        <f t="shared" si="926"/>
        <v>0.12580128000000004</v>
      </c>
      <c r="AQ80" s="2">
        <f t="shared" si="927"/>
        <v>0.20451360000000005</v>
      </c>
      <c r="AR80" s="2">
        <f t="shared" si="928"/>
        <v>0.30513696000000001</v>
      </c>
      <c r="AS80" s="2">
        <f t="shared" si="929"/>
        <v>0.42209504000000003</v>
      </c>
      <c r="AT80" s="2">
        <f t="shared" si="930"/>
        <v>0.55163487999999994</v>
      </c>
      <c r="AU80" s="2">
        <f t="shared" si="931"/>
        <v>0.68341375999999998</v>
      </c>
      <c r="AV80" s="2">
        <f t="shared" si="932"/>
        <v>0.80569536000000008</v>
      </c>
      <c r="AW80" s="2">
        <f t="shared" si="933"/>
        <v>0.89650816000000011</v>
      </c>
      <c r="AX80" s="2">
        <f t="shared" si="886"/>
        <v>1</v>
      </c>
      <c r="AY80" s="2">
        <f t="shared" si="887"/>
        <v>1</v>
      </c>
    </row>
    <row r="81" spans="1:51" ht="14.5" customHeight="1" x14ac:dyDescent="0.35">
      <c r="A81" s="2">
        <f>IF(A$6&lt;&gt;0,A$6,AA56)</f>
        <v>1</v>
      </c>
      <c r="B81" s="2">
        <f t="shared" ref="B81" si="983">IF(B$6&lt;&gt;0,B$6,AB56)</f>
        <v>1</v>
      </c>
      <c r="C81" s="2">
        <f t="shared" ref="C81" si="984">IF(C$6&lt;&gt;0,C$6,AC56)</f>
        <v>1</v>
      </c>
      <c r="D81" s="2">
        <f t="shared" ref="D81" si="985">IF(D$6&lt;&gt;0,D$6,AD56)</f>
        <v>0.65664</v>
      </c>
      <c r="E81" s="2">
        <f t="shared" ref="E81" si="986">IF(E$6&lt;&gt;0,E$6,AE56)</f>
        <v>0.49452800000000008</v>
      </c>
      <c r="F81" s="2">
        <f t="shared" ref="F81" si="987">IF(F$6&lt;&gt;0,F$6,AF56)</f>
        <v>0.3519359999999998</v>
      </c>
      <c r="G81" s="2">
        <f t="shared" ref="G81" si="988">IF(G$6&lt;&gt;0,G$6,AG56)</f>
        <v>0.22657599999999994</v>
      </c>
      <c r="H81" s="2">
        <f t="shared" ref="H81" si="989">IF(H$6&lt;&gt;0,H$6,AH56)</f>
        <v>0.12993599999999997</v>
      </c>
      <c r="I81" s="2">
        <f t="shared" ref="I81" si="990">IF(I$6&lt;&gt;0,I$6,AI56)</f>
        <v>6.1920000000000003E-2</v>
      </c>
      <c r="J81" s="2">
        <f t="shared" ref="J81" si="991">IF(J$6&lt;&gt;0,J$6,AJ56)</f>
        <v>5.2480000000000131E-3</v>
      </c>
      <c r="K81" s="2">
        <f t="shared" ref="K81" si="992">IF(K$6&lt;&gt;0,K$6,AK56)</f>
        <v>-4.5519999999999977E-2</v>
      </c>
      <c r="L81" s="2">
        <f t="shared" ref="L81" si="993">IF(L$6&lt;&gt;0,L$6,AL56)</f>
        <v>-7.4591999999999978E-2</v>
      </c>
      <c r="M81" s="2">
        <f t="shared" ref="M81" si="994">IF(M$6&lt;&gt;0,M$6,AM56)</f>
        <v>-8.3983999999999989E-2</v>
      </c>
      <c r="N81" s="2">
        <f t="shared" ref="N81" si="995">IF(N$6&lt;&gt;0,N$6,AN56)</f>
        <v>-7.4591999999999978E-2</v>
      </c>
      <c r="O81" s="2">
        <f t="shared" ref="O81" si="996">IF(O$6&lt;&gt;0,O$6,AO56)</f>
        <v>-4.5519999999999977E-2</v>
      </c>
      <c r="P81" s="2">
        <f t="shared" ref="P81" si="997">IF(P$6&lt;&gt;0,P$6,AP56)</f>
        <v>5.2480000000000148E-3</v>
      </c>
      <c r="Q81" s="2">
        <f t="shared" ref="Q81" si="998">IF(Q$6&lt;&gt;0,Q$6,AQ56)</f>
        <v>6.1919999999999996E-2</v>
      </c>
      <c r="R81" s="2">
        <f t="shared" ref="R81" si="999">IF(R$6&lt;&gt;0,R$6,AR56)</f>
        <v>0.129936</v>
      </c>
      <c r="S81" s="2">
        <f t="shared" ref="S81" si="1000">IF(S$6&lt;&gt;0,S$6,AS56)</f>
        <v>0.22657599999999994</v>
      </c>
      <c r="T81" s="2">
        <f t="shared" ref="T81" si="1001">IF(T$6&lt;&gt;0,T$6,AT56)</f>
        <v>0.35193599999999997</v>
      </c>
      <c r="U81" s="2">
        <f t="shared" ref="U81" si="1002">IF(U$6&lt;&gt;0,U$6,AU56)</f>
        <v>0.49452800000000002</v>
      </c>
      <c r="V81" s="2">
        <f t="shared" ref="V81" si="1003">IF(V$6&lt;&gt;0,V$6,AV56)</f>
        <v>0.65664000000000011</v>
      </c>
      <c r="W81" s="2">
        <f t="shared" ref="W81" si="1004">IF(W$6&lt;&gt;0,W$6,AW56)</f>
        <v>1</v>
      </c>
      <c r="X81" s="2">
        <f t="shared" ref="X81" si="1005">IF(X$6&lt;&gt;0,X$6,AX56)</f>
        <v>1</v>
      </c>
      <c r="Y81" s="2">
        <f t="shared" ref="Y81" si="1006">IF(Y$6&lt;&gt;0,Y$6,AY56)</f>
        <v>1</v>
      </c>
      <c r="AA81" s="2">
        <f t="shared" si="912"/>
        <v>1</v>
      </c>
      <c r="AB81" s="2">
        <f t="shared" si="913"/>
        <v>1</v>
      </c>
      <c r="AC81" s="2">
        <f t="shared" si="958"/>
        <v>0.82974367999999998</v>
      </c>
      <c r="AD81" s="2">
        <f t="shared" si="914"/>
        <v>0.70412831999999992</v>
      </c>
      <c r="AE81" s="2">
        <f t="shared" si="915"/>
        <v>0.55163488000000005</v>
      </c>
      <c r="AF81" s="2">
        <f t="shared" si="916"/>
        <v>0.39866015999999987</v>
      </c>
      <c r="AG81" s="2">
        <f t="shared" si="917"/>
        <v>0.24012303999999993</v>
      </c>
      <c r="AH81" s="2">
        <f t="shared" si="918"/>
        <v>8.1932639999999918E-2</v>
      </c>
      <c r="AI81" s="2">
        <f t="shared" si="919"/>
        <v>-7.5766559999999969E-2</v>
      </c>
      <c r="AJ81" s="2">
        <f t="shared" si="920"/>
        <v>-0.23195888000000003</v>
      </c>
      <c r="AK81" s="2">
        <f t="shared" si="921"/>
        <v>-0.37271296000000009</v>
      </c>
      <c r="AL81" s="2">
        <f t="shared" si="922"/>
        <v>-0.46874912000000007</v>
      </c>
      <c r="AM81" s="2">
        <f t="shared" si="923"/>
        <v>-0.50438079999999996</v>
      </c>
      <c r="AN81" s="2">
        <f t="shared" si="924"/>
        <v>-0.46874912000000002</v>
      </c>
      <c r="AO81" s="2">
        <f t="shared" si="925"/>
        <v>-0.37271296000000009</v>
      </c>
      <c r="AP81" s="2">
        <f t="shared" si="926"/>
        <v>-0.23195888000000006</v>
      </c>
      <c r="AQ81" s="2">
        <f t="shared" si="927"/>
        <v>-7.5766560000000011E-2</v>
      </c>
      <c r="AR81" s="2">
        <f t="shared" si="928"/>
        <v>8.1932640000000029E-2</v>
      </c>
      <c r="AS81" s="2">
        <f t="shared" si="929"/>
        <v>0.24012303999999993</v>
      </c>
      <c r="AT81" s="2">
        <f t="shared" si="930"/>
        <v>0.39866015999999987</v>
      </c>
      <c r="AU81" s="2">
        <f t="shared" si="931"/>
        <v>0.55163487999999994</v>
      </c>
      <c r="AV81" s="2">
        <f t="shared" si="932"/>
        <v>0.70412831999999992</v>
      </c>
      <c r="AW81" s="2">
        <f t="shared" si="933"/>
        <v>0.82974367999999987</v>
      </c>
      <c r="AX81" s="2">
        <f t="shared" si="886"/>
        <v>1</v>
      </c>
      <c r="AY81" s="2">
        <f t="shared" si="887"/>
        <v>1</v>
      </c>
    </row>
    <row r="82" spans="1:51" ht="14.5" customHeight="1" x14ac:dyDescent="0.35">
      <c r="A82" s="2">
        <f>IF(A$7&lt;&gt;0,A$7,AA57)</f>
        <v>1</v>
      </c>
      <c r="B82" s="2">
        <f t="shared" ref="B82" si="1007">IF(B$7&lt;&gt;0,B$7,AB57)</f>
        <v>1</v>
      </c>
      <c r="C82" s="2">
        <f t="shared" ref="C82" si="1008">IF(C$7&lt;&gt;0,C$7,AC57)</f>
        <v>0.71190400000000009</v>
      </c>
      <c r="D82" s="2">
        <f t="shared" ref="D82" si="1009">IF(D$7&lt;&gt;0,D$7,AD57)</f>
        <v>0.54793600000000009</v>
      </c>
      <c r="E82" s="2">
        <f t="shared" ref="E82" si="1010">IF(E$7&lt;&gt;0,E$7,AE57)</f>
        <v>0.36771199999999987</v>
      </c>
      <c r="F82" s="2">
        <f t="shared" ref="F82" si="1011">IF(F$7&lt;&gt;0,F$7,AF57)</f>
        <v>0.226576</v>
      </c>
      <c r="G82" s="2">
        <f t="shared" ref="G82" si="1012">IF(G$7&lt;&gt;0,G$7,AG57)</f>
        <v>8.883199999999998E-2</v>
      </c>
      <c r="H82" s="2">
        <f t="shared" ref="H82" si="1013">IF(H$7&lt;&gt;0,H$7,AH57)</f>
        <v>-4.3391999999999979E-2</v>
      </c>
      <c r="I82" s="2">
        <f t="shared" ref="I82" si="1014">IF(I$7&lt;&gt;0,I$7,AI57)</f>
        <v>-0.19072</v>
      </c>
      <c r="J82" s="2">
        <f t="shared" ref="J82" si="1015">IF(J$7&lt;&gt;0,J$7,AJ57)</f>
        <v>-0.36038399999999998</v>
      </c>
      <c r="K82" s="2">
        <f t="shared" ref="K82" si="1016">IF(K$7&lt;&gt;0,K$7,AK57)</f>
        <v>-0.54048000000000007</v>
      </c>
      <c r="L82" s="2">
        <f t="shared" ref="L82" si="1017">IF(L$7&lt;&gt;0,L$7,AL57)</f>
        <v>-0.65862399999999999</v>
      </c>
      <c r="M82" s="2">
        <f t="shared" ref="M82" si="1018">IF(M$7&lt;&gt;0,M$7,AM57)</f>
        <v>-0.69779200000000008</v>
      </c>
      <c r="N82" s="2">
        <f t="shared" ref="N82" si="1019">IF(N$7&lt;&gt;0,N$7,AN57)</f>
        <v>-0.65862399999999999</v>
      </c>
      <c r="O82" s="2">
        <f t="shared" ref="O82" si="1020">IF(O$7&lt;&gt;0,O$7,AO57)</f>
        <v>-0.54047999999999996</v>
      </c>
      <c r="P82" s="2">
        <f t="shared" ref="P82" si="1021">IF(P$7&lt;&gt;0,P$7,AP57)</f>
        <v>-0.36038400000000004</v>
      </c>
      <c r="Q82" s="2">
        <f t="shared" ref="Q82" si="1022">IF(Q$7&lt;&gt;0,Q$7,AQ57)</f>
        <v>-0.19072</v>
      </c>
      <c r="R82" s="2">
        <f t="shared" ref="R82" si="1023">IF(R$7&lt;&gt;0,R$7,AR57)</f>
        <v>-4.3392E-2</v>
      </c>
      <c r="S82" s="2">
        <f t="shared" ref="S82" si="1024">IF(S$7&lt;&gt;0,S$7,AS57)</f>
        <v>8.8832000000000022E-2</v>
      </c>
      <c r="T82" s="2">
        <f t="shared" ref="T82" si="1025">IF(T$7&lt;&gt;0,T$7,AT57)</f>
        <v>0.22657600000000003</v>
      </c>
      <c r="U82" s="2">
        <f t="shared" ref="U82" si="1026">IF(U$7&lt;&gt;0,U$7,AU57)</f>
        <v>0.36771199999999998</v>
      </c>
      <c r="V82" s="2">
        <f t="shared" ref="V82" si="1027">IF(V$7&lt;&gt;0,V$7,AV57)</f>
        <v>0.54793600000000009</v>
      </c>
      <c r="W82" s="2">
        <f t="shared" ref="W82" si="1028">IF(W$7&lt;&gt;0,W$7,AW57)</f>
        <v>0.71190400000000009</v>
      </c>
      <c r="X82" s="2">
        <f t="shared" ref="X82" si="1029">IF(X$7&lt;&gt;0,X$7,AX57)</f>
        <v>1</v>
      </c>
      <c r="Y82" s="2">
        <f t="shared" ref="Y82" si="1030">IF(Y$7&lt;&gt;0,Y$7,AY57)</f>
        <v>1</v>
      </c>
      <c r="AA82" s="2">
        <f t="shared" si="912"/>
        <v>1</v>
      </c>
      <c r="AB82" s="2">
        <f t="shared" si="913"/>
        <v>0.92797600000000002</v>
      </c>
      <c r="AC82" s="2">
        <f t="shared" si="958"/>
        <v>0.75353888000000002</v>
      </c>
      <c r="AD82" s="2">
        <f t="shared" si="914"/>
        <v>0.60413472000000001</v>
      </c>
      <c r="AE82" s="2">
        <f t="shared" si="915"/>
        <v>0.42209504000000003</v>
      </c>
      <c r="AF82" s="2">
        <f t="shared" si="916"/>
        <v>0.2401230399999999</v>
      </c>
      <c r="AG82" s="2">
        <f t="shared" si="917"/>
        <v>1.9327999999999994E-2</v>
      </c>
      <c r="AH82" s="2">
        <f t="shared" si="918"/>
        <v>-0.24898816000000004</v>
      </c>
      <c r="AI82" s="2">
        <f t="shared" si="919"/>
        <v>-0.58334656000000007</v>
      </c>
      <c r="AJ82" s="2">
        <f t="shared" si="920"/>
        <v>-0.95782655999999999</v>
      </c>
      <c r="AK82" s="2">
        <f t="shared" si="921"/>
        <v>-1.3218623999999999</v>
      </c>
      <c r="AL82" s="2">
        <f t="shared" si="922"/>
        <v>-1.5777088000000004</v>
      </c>
      <c r="AM82" s="2">
        <f t="shared" si="923"/>
        <v>-1.6714323200000001</v>
      </c>
      <c r="AN82" s="2">
        <f t="shared" si="924"/>
        <v>-1.5777088000000001</v>
      </c>
      <c r="AO82" s="2">
        <f t="shared" si="925"/>
        <v>-1.3218623999999999</v>
      </c>
      <c r="AP82" s="2">
        <f t="shared" si="926"/>
        <v>-0.95782655999999999</v>
      </c>
      <c r="AQ82" s="2">
        <f t="shared" si="927"/>
        <v>-0.58334656000000007</v>
      </c>
      <c r="AR82" s="2">
        <f t="shared" si="928"/>
        <v>-0.24898816000000004</v>
      </c>
      <c r="AS82" s="2">
        <f t="shared" si="929"/>
        <v>1.9328000000000012E-2</v>
      </c>
      <c r="AT82" s="2">
        <f t="shared" si="930"/>
        <v>0.24012303999999995</v>
      </c>
      <c r="AU82" s="2">
        <f t="shared" si="931"/>
        <v>0.42209504000000003</v>
      </c>
      <c r="AV82" s="2">
        <f t="shared" si="932"/>
        <v>0.60413472000000001</v>
      </c>
      <c r="AW82" s="2">
        <f t="shared" si="933"/>
        <v>0.75353888000000002</v>
      </c>
      <c r="AX82" s="2">
        <f t="shared" si="886"/>
        <v>0.92797600000000002</v>
      </c>
      <c r="AY82" s="2">
        <f t="shared" si="887"/>
        <v>1</v>
      </c>
    </row>
    <row r="83" spans="1:51" ht="14.5" customHeight="1" x14ac:dyDescent="0.35">
      <c r="A83" s="2">
        <f>IF(A$8&lt;&gt;0,A$8,AA58)</f>
        <v>1</v>
      </c>
      <c r="B83" s="2">
        <f t="shared" ref="B83" si="1031">IF(B$8&lt;&gt;0,B$8,AB58)</f>
        <v>1</v>
      </c>
      <c r="C83" s="2">
        <f t="shared" ref="C83" si="1032">IF(C$8&lt;&gt;0,C$8,AC58)</f>
        <v>0.62181200000000014</v>
      </c>
      <c r="D83" s="2">
        <f t="shared" ref="D83" si="1033">IF(D$8&lt;&gt;0,D$8,AD58)</f>
        <v>0.44261200000000001</v>
      </c>
      <c r="E83" s="2">
        <f t="shared" ref="E83" si="1034">IF(E$8&lt;&gt;0,E$8,AE58)</f>
        <v>0.26646399999999998</v>
      </c>
      <c r="F83" s="2">
        <f t="shared" ref="F83" si="1035">IF(F$8&lt;&gt;0,F$8,AF58)</f>
        <v>0.129936</v>
      </c>
      <c r="G83" s="2">
        <f t="shared" ref="G83" si="1036">IF(G$8&lt;&gt;0,G$8,AG58)</f>
        <v>-4.3392E-2</v>
      </c>
      <c r="H83" s="2">
        <f t="shared" ref="H83" si="1037">IF(H$8&lt;&gt;0,H$8,AH58)</f>
        <v>-0.28627199999999997</v>
      </c>
      <c r="I83" s="2">
        <f t="shared" ref="I83" si="1038">IF(I$8&lt;&gt;0,I$8,AI58)</f>
        <v>-0.73753600000000008</v>
      </c>
      <c r="J83" s="2">
        <f t="shared" ref="J83" si="1039">IF(J$8&lt;&gt;0,J$8,AJ58)</f>
        <v>-1.2787200000000001</v>
      </c>
      <c r="K83" s="2">
        <f t="shared" ref="K83" si="1040">IF(K$8&lt;&gt;0,K$8,AK58)</f>
        <v>-1.8593280000000001</v>
      </c>
      <c r="L83" s="2">
        <f t="shared" ref="L83" si="1041">IF(L$8&lt;&gt;0,L$8,AL58)</f>
        <v>-2.2919040000000002</v>
      </c>
      <c r="M83" s="2">
        <f t="shared" ref="M83" si="1042">IF(M$8&lt;&gt;0,M$8,AM58)</f>
        <v>-2.520448</v>
      </c>
      <c r="N83" s="2">
        <f t="shared" ref="N83" si="1043">IF(N$8&lt;&gt;0,N$8,AN58)</f>
        <v>-2.2919040000000006</v>
      </c>
      <c r="O83" s="2">
        <f t="shared" ref="O83" si="1044">IF(O$8&lt;&gt;0,O$8,AO58)</f>
        <v>-1.8593280000000001</v>
      </c>
      <c r="P83" s="2">
        <f t="shared" ref="P83" si="1045">IF(P$8&lt;&gt;0,P$8,AP58)</f>
        <v>-1.2787200000000001</v>
      </c>
      <c r="Q83" s="2">
        <f t="shared" ref="Q83" si="1046">IF(Q$8&lt;&gt;0,Q$8,AQ58)</f>
        <v>-0.73753600000000008</v>
      </c>
      <c r="R83" s="2">
        <f t="shared" ref="R83" si="1047">IF(R$8&lt;&gt;0,R$8,AR58)</f>
        <v>-0.28627199999999997</v>
      </c>
      <c r="S83" s="2">
        <f t="shared" ref="S83" si="1048">IF(S$8&lt;&gt;0,S$8,AS58)</f>
        <v>-4.3391999999999993E-2</v>
      </c>
      <c r="T83" s="2">
        <f t="shared" ref="T83" si="1049">IF(T$8&lt;&gt;0,T$8,AT58)</f>
        <v>0.129936</v>
      </c>
      <c r="U83" s="2">
        <f t="shared" ref="U83" si="1050">IF(U$8&lt;&gt;0,U$8,AU58)</f>
        <v>0.26646399999999998</v>
      </c>
      <c r="V83" s="2">
        <f t="shared" ref="V83" si="1051">IF(V$8&lt;&gt;0,V$8,AV58)</f>
        <v>0.44261200000000012</v>
      </c>
      <c r="W83" s="2">
        <f t="shared" ref="W83" si="1052">IF(W$8&lt;&gt;0,W$8,AW58)</f>
        <v>0.62181200000000014</v>
      </c>
      <c r="X83" s="2">
        <f t="shared" ref="X83" si="1053">IF(X$8&lt;&gt;0,X$8,AX58)</f>
        <v>1</v>
      </c>
      <c r="Y83" s="2">
        <f t="shared" ref="Y83" si="1054">IF(Y$8&lt;&gt;0,Y$8,AY58)</f>
        <v>1</v>
      </c>
      <c r="AA83" s="2">
        <f t="shared" si="912"/>
        <v>1</v>
      </c>
      <c r="AB83" s="2">
        <f t="shared" si="913"/>
        <v>0.90545300000000006</v>
      </c>
      <c r="AC83" s="2">
        <f t="shared" si="958"/>
        <v>0.67421883999999987</v>
      </c>
      <c r="AD83" s="2">
        <f t="shared" si="914"/>
        <v>0.50524348000000008</v>
      </c>
      <c r="AE83" s="2">
        <f t="shared" si="915"/>
        <v>0.30513696000000001</v>
      </c>
      <c r="AF83" s="2">
        <f t="shared" si="916"/>
        <v>8.1932639999999987E-2</v>
      </c>
      <c r="AG83" s="2">
        <f t="shared" si="917"/>
        <v>-0.24898816000000004</v>
      </c>
      <c r="AH83" s="2">
        <f t="shared" si="918"/>
        <v>-0.73712896000000006</v>
      </c>
      <c r="AI83" s="2">
        <f t="shared" si="919"/>
        <v>-1.5074028799999999</v>
      </c>
      <c r="AJ83" s="2">
        <f t="shared" si="920"/>
        <v>-2.39707648</v>
      </c>
      <c r="AK83" s="2">
        <f t="shared" si="921"/>
        <v>-3.2867622399999998</v>
      </c>
      <c r="AL83" s="2">
        <f t="shared" si="922"/>
        <v>-3.9484531199999999</v>
      </c>
      <c r="AM83" s="2">
        <f t="shared" si="923"/>
        <v>-4.2584979199999999</v>
      </c>
      <c r="AN83" s="2">
        <f t="shared" si="924"/>
        <v>-3.9484531199999999</v>
      </c>
      <c r="AO83" s="2">
        <f t="shared" si="925"/>
        <v>-3.2867622399999998</v>
      </c>
      <c r="AP83" s="2">
        <f t="shared" si="926"/>
        <v>-2.39707648</v>
      </c>
      <c r="AQ83" s="2">
        <f t="shared" si="927"/>
        <v>-1.5074028800000001</v>
      </c>
      <c r="AR83" s="2">
        <f t="shared" si="928"/>
        <v>-0.73712896000000006</v>
      </c>
      <c r="AS83" s="2">
        <f t="shared" si="929"/>
        <v>-0.24898816000000001</v>
      </c>
      <c r="AT83" s="2">
        <f t="shared" si="930"/>
        <v>8.1932640000000029E-2</v>
      </c>
      <c r="AU83" s="2">
        <f t="shared" si="931"/>
        <v>0.30513696000000007</v>
      </c>
      <c r="AV83" s="2">
        <f t="shared" si="932"/>
        <v>0.50524348000000008</v>
      </c>
      <c r="AW83" s="2">
        <f t="shared" si="933"/>
        <v>0.6742188400000001</v>
      </c>
      <c r="AX83" s="2">
        <f t="shared" si="886"/>
        <v>0.90545300000000006</v>
      </c>
      <c r="AY83" s="2">
        <f t="shared" si="887"/>
        <v>1</v>
      </c>
    </row>
    <row r="84" spans="1:51" ht="14.5" customHeight="1" x14ac:dyDescent="0.35">
      <c r="A84" s="2">
        <f>IF(A$9&lt;&gt;0,A$9,AA59)</f>
        <v>1</v>
      </c>
      <c r="B84" s="2">
        <f t="shared" ref="B84" si="1055">IF(B$9&lt;&gt;0,B$9,AB59)</f>
        <v>1</v>
      </c>
      <c r="C84" s="2">
        <f t="shared" ref="C84" si="1056">IF(C$9&lt;&gt;0,C$9,AC59)</f>
        <v>0.54478400000000005</v>
      </c>
      <c r="D84" s="2">
        <f t="shared" ref="D84" si="1057">IF(D$9&lt;&gt;0,D$9,AD59)</f>
        <v>0.35585600000000006</v>
      </c>
      <c r="E84" s="2">
        <f t="shared" ref="E84" si="1058">IF(E$9&lt;&gt;0,E$9,AE59)</f>
        <v>0.19424</v>
      </c>
      <c r="F84" s="2">
        <f t="shared" ref="F84" si="1059">IF(F$9&lt;&gt;0,F$9,AF59)</f>
        <v>6.1920000000000003E-2</v>
      </c>
      <c r="G84" s="2">
        <f t="shared" ref="G84" si="1060">IF(G$9&lt;&gt;0,G$9,AG59)</f>
        <v>-0.19072000000000003</v>
      </c>
      <c r="H84" s="2">
        <f t="shared" ref="H84" si="1061">IF(H$9&lt;&gt;0,H$9,AH59)</f>
        <v>-0.73753600000000008</v>
      </c>
      <c r="I84" s="2">
        <f t="shared" ref="I84" si="1062">IF(I$9&lt;&gt;0,I$9,AI59)</f>
        <v>-1.8447360000000004</v>
      </c>
      <c r="J84" s="2">
        <f t="shared" ref="J84" si="1063">IF(J$9&lt;&gt;0,J$9,AJ59)</f>
        <v>-3.2675839999999998</v>
      </c>
      <c r="K84" s="2">
        <f t="shared" ref="K84" si="1064">IF(K$9&lt;&gt;0,K$9,AK59)</f>
        <v>-4.7705600000000006</v>
      </c>
      <c r="L84" s="2">
        <f t="shared" ref="L84" si="1065">IF(L$9&lt;&gt;0,L$9,AL59)</f>
        <v>-5.9937920000000009</v>
      </c>
      <c r="M84" s="2">
        <f t="shared" ref="M84" si="1066">IF(M$9&lt;&gt;0,M$9,AM59)</f>
        <v>-6.5704320000000003</v>
      </c>
      <c r="N84" s="2">
        <f t="shared" ref="N84" si="1067">IF(N$9&lt;&gt;0,N$9,AN59)</f>
        <v>-5.993792</v>
      </c>
      <c r="O84" s="2">
        <f t="shared" ref="O84" si="1068">IF(O$9&lt;&gt;0,O$9,AO59)</f>
        <v>-4.7705599999999997</v>
      </c>
      <c r="P84" s="2">
        <f t="shared" ref="P84" si="1069">IF(P$9&lt;&gt;0,P$9,AP59)</f>
        <v>-3.2675839999999998</v>
      </c>
      <c r="Q84" s="2">
        <f t="shared" ref="Q84" si="1070">IF(Q$9&lt;&gt;0,Q$9,AQ59)</f>
        <v>-1.8447360000000002</v>
      </c>
      <c r="R84" s="2">
        <f t="shared" ref="R84" si="1071">IF(R$9&lt;&gt;0,R$9,AR59)</f>
        <v>-0.73753600000000008</v>
      </c>
      <c r="S84" s="2">
        <f t="shared" ref="S84" si="1072">IF(S$9&lt;&gt;0,S$9,AS59)</f>
        <v>-0.19072</v>
      </c>
      <c r="T84" s="2">
        <f t="shared" ref="T84" si="1073">IF(T$9&lt;&gt;0,T$9,AT59)</f>
        <v>6.1920000000000017E-2</v>
      </c>
      <c r="U84" s="2">
        <f t="shared" ref="U84" si="1074">IF(U$9&lt;&gt;0,U$9,AU59)</f>
        <v>0.19424</v>
      </c>
      <c r="V84" s="2">
        <f t="shared" ref="V84" si="1075">IF(V$9&lt;&gt;0,V$9,AV59)</f>
        <v>0.35585600000000001</v>
      </c>
      <c r="W84" s="2">
        <f t="shared" ref="W84" si="1076">IF(W$9&lt;&gt;0,W$9,AW59)</f>
        <v>0.54478400000000016</v>
      </c>
      <c r="X84" s="2">
        <f t="shared" ref="X84" si="1077">IF(X$9&lt;&gt;0,X$9,AX59)</f>
        <v>1</v>
      </c>
      <c r="Y84" s="2">
        <f t="shared" ref="Y84" si="1078">IF(Y$9&lt;&gt;0,Y$9,AY59)</f>
        <v>1</v>
      </c>
      <c r="AA84" s="2">
        <f t="shared" si="912"/>
        <v>1</v>
      </c>
      <c r="AB84" s="2">
        <f t="shared" si="913"/>
        <v>0.81708975000000006</v>
      </c>
      <c r="AC84" s="2">
        <f t="shared" si="958"/>
        <v>0.60424296000000011</v>
      </c>
      <c r="AD84" s="2">
        <f t="shared" si="914"/>
        <v>0.41936936000000002</v>
      </c>
      <c r="AE84" s="2">
        <f t="shared" si="915"/>
        <v>0.20451360000000002</v>
      </c>
      <c r="AF84" s="2">
        <f t="shared" si="916"/>
        <v>-7.5766559999999997E-2</v>
      </c>
      <c r="AG84" s="2">
        <f t="shared" si="917"/>
        <v>-0.58334656000000007</v>
      </c>
      <c r="AH84" s="2">
        <f t="shared" si="918"/>
        <v>-1.5074028800000001</v>
      </c>
      <c r="AI84" s="2">
        <f t="shared" si="919"/>
        <v>-3.0838912000000001</v>
      </c>
      <c r="AJ84" s="2">
        <f t="shared" si="920"/>
        <v>-5.0051072000000003</v>
      </c>
      <c r="AK84" s="2">
        <f t="shared" si="921"/>
        <v>-6.9411916799999993</v>
      </c>
      <c r="AL84" s="2">
        <f t="shared" si="922"/>
        <v>-8.4718079999999993</v>
      </c>
      <c r="AM84" s="2">
        <f t="shared" si="923"/>
        <v>-9.1531417600000005</v>
      </c>
      <c r="AN84" s="2">
        <f t="shared" si="924"/>
        <v>-8.4718079999999993</v>
      </c>
      <c r="AO84" s="2">
        <f t="shared" si="925"/>
        <v>-6.9411916799999984</v>
      </c>
      <c r="AP84" s="2">
        <f t="shared" si="926"/>
        <v>-5.0051072000000003</v>
      </c>
      <c r="AQ84" s="2">
        <f t="shared" si="927"/>
        <v>-3.0838912000000005</v>
      </c>
      <c r="AR84" s="2">
        <f t="shared" si="928"/>
        <v>-1.5074028800000001</v>
      </c>
      <c r="AS84" s="2">
        <f t="shared" si="929"/>
        <v>-0.58334656000000007</v>
      </c>
      <c r="AT84" s="2">
        <f t="shared" si="930"/>
        <v>-7.5766560000000011E-2</v>
      </c>
      <c r="AU84" s="2">
        <f t="shared" si="931"/>
        <v>0.20451360000000007</v>
      </c>
      <c r="AV84" s="2">
        <f t="shared" si="932"/>
        <v>0.41936936000000008</v>
      </c>
      <c r="AW84" s="2">
        <f t="shared" si="933"/>
        <v>0.60424296000000011</v>
      </c>
      <c r="AX84" s="2">
        <f t="shared" si="886"/>
        <v>0.81708975000000006</v>
      </c>
      <c r="AY84" s="2">
        <f t="shared" si="887"/>
        <v>1</v>
      </c>
    </row>
    <row r="85" spans="1:51" ht="14.5" customHeight="1" x14ac:dyDescent="0.35">
      <c r="A85" s="2">
        <f>IF(A$10&lt;&gt;0,A$10,AA60)</f>
        <v>1</v>
      </c>
      <c r="B85" s="2">
        <f t="shared" ref="B85" si="1079">IF(B$10&lt;&gt;0,B$10,AB60)</f>
        <v>0.72357500000000008</v>
      </c>
      <c r="C85" s="2">
        <f t="shared" ref="C85" si="1080">IF(C$10&lt;&gt;0,C$10,AC60)</f>
        <v>0.48562400000000011</v>
      </c>
      <c r="D85" s="2">
        <f t="shared" ref="D85" si="1081">IF(D$10&lt;&gt;0,D$10,AD60)</f>
        <v>0.29131999999999997</v>
      </c>
      <c r="E85" s="2">
        <f t="shared" ref="E85" si="1082">IF(E$10&lt;&gt;0,E$10,AE60)</f>
        <v>0.15046400000000001</v>
      </c>
      <c r="F85" s="2">
        <f t="shared" ref="F85" si="1083">IF(F$10&lt;&gt;0,F$10,AF60)</f>
        <v>5.2480000000000261E-3</v>
      </c>
      <c r="G85" s="2">
        <f t="shared" ref="G85" si="1084">IF(G$10&lt;&gt;0,G$10,AG60)</f>
        <v>-0.36038399999999998</v>
      </c>
      <c r="H85" s="2">
        <f t="shared" ref="H85" si="1085">IF(H$10&lt;&gt;0,H$10,AH60)</f>
        <v>-1.2787200000000001</v>
      </c>
      <c r="I85" s="2">
        <f t="shared" ref="I85" si="1086">IF(I$10&lt;&gt;0,I$10,AI60)</f>
        <v>-3.2675839999999998</v>
      </c>
      <c r="J85" s="2">
        <f t="shared" ref="J85" si="1087">IF(J$10&lt;&gt;0,J$10,AJ60)</f>
        <v>-5.828672000000001</v>
      </c>
      <c r="K85" s="2">
        <f t="shared" ref="K85" si="1088">IF(K$10&lt;&gt;0,K$10,AK60)</f>
        <v>-11.265344000000001</v>
      </c>
      <c r="L85" s="2">
        <f t="shared" ref="L85" si="1089">IF(L$10&lt;&gt;0,L$10,AL60)</f>
        <v>-13.502016000000001</v>
      </c>
      <c r="M85" s="2">
        <f t="shared" ref="M85" si="1090">IF(M$10&lt;&gt;0,M$10,AM60)</f>
        <v>-14.585471999999999</v>
      </c>
      <c r="N85" s="2">
        <f t="shared" ref="N85" si="1091">IF(N$10&lt;&gt;0,N$10,AN60)</f>
        <v>-13.502016000000001</v>
      </c>
      <c r="O85" s="2">
        <f t="shared" ref="O85" si="1092">IF(O$10&lt;&gt;0,O$10,AO60)</f>
        <v>-11.265344000000001</v>
      </c>
      <c r="P85" s="2">
        <f t="shared" ref="P85" si="1093">IF(P$10&lt;&gt;0,P$10,AP60)</f>
        <v>-5.8286720000000001</v>
      </c>
      <c r="Q85" s="2">
        <f t="shared" ref="Q85" si="1094">IF(Q$10&lt;&gt;0,Q$10,AQ60)</f>
        <v>-3.2675840000000007</v>
      </c>
      <c r="R85" s="2">
        <f t="shared" ref="R85" si="1095">IF(R$10&lt;&gt;0,R$10,AR60)</f>
        <v>-1.2787200000000003</v>
      </c>
      <c r="S85" s="2">
        <f t="shared" ref="S85" si="1096">IF(S$10&lt;&gt;0,S$10,AS60)</f>
        <v>-0.36038400000000004</v>
      </c>
      <c r="T85" s="2">
        <f t="shared" ref="T85" si="1097">IF(T$10&lt;&gt;0,T$10,AT60)</f>
        <v>5.248000000000007E-3</v>
      </c>
      <c r="U85" s="2">
        <f t="shared" ref="U85" si="1098">IF(U$10&lt;&gt;0,U$10,AU60)</f>
        <v>0.15046399999999999</v>
      </c>
      <c r="V85" s="2">
        <f t="shared" ref="V85" si="1099">IF(V$10&lt;&gt;0,V$10,AV60)</f>
        <v>0.29131999999999997</v>
      </c>
      <c r="W85" s="2">
        <f t="shared" ref="W85" si="1100">IF(W$10&lt;&gt;0,W$10,AW60)</f>
        <v>0.48562400000000011</v>
      </c>
      <c r="X85" s="2">
        <f t="shared" ref="X85" si="1101">IF(X$10&lt;&gt;0,X$10,AX60)</f>
        <v>0.72357499999999997</v>
      </c>
      <c r="Y85" s="2">
        <f t="shared" ref="Y85" si="1102">IF(Y$10&lt;&gt;0,Y$10,AY60)</f>
        <v>1</v>
      </c>
      <c r="AA85" s="2">
        <f t="shared" si="912"/>
        <v>0.90785833333333343</v>
      </c>
      <c r="AB85" s="2">
        <f t="shared" si="913"/>
        <v>0.77182475000000006</v>
      </c>
      <c r="AC85" s="2">
        <f t="shared" si="958"/>
        <v>0.54979660000000008</v>
      </c>
      <c r="AD85" s="2">
        <f t="shared" si="914"/>
        <v>0.35287628000000004</v>
      </c>
      <c r="AE85" s="2">
        <f t="shared" si="915"/>
        <v>0.12580128000000002</v>
      </c>
      <c r="AF85" s="2">
        <f t="shared" si="916"/>
        <v>-0.23195888000000003</v>
      </c>
      <c r="AG85" s="2">
        <f t="shared" si="917"/>
        <v>-0.95782655999999999</v>
      </c>
      <c r="AH85" s="2">
        <f t="shared" si="918"/>
        <v>-2.3970764800000008</v>
      </c>
      <c r="AI85" s="2">
        <f t="shared" si="919"/>
        <v>-5.0051072000000003</v>
      </c>
      <c r="AJ85" s="2">
        <f t="shared" si="920"/>
        <v>-8.2133120000000002</v>
      </c>
      <c r="AK85" s="2">
        <f t="shared" si="921"/>
        <v>-13.991544320000003</v>
      </c>
      <c r="AL85" s="2">
        <f t="shared" si="922"/>
        <v>-16.606924800000002</v>
      </c>
      <c r="AM85" s="2">
        <f t="shared" si="923"/>
        <v>-17.806182400000001</v>
      </c>
      <c r="AN85" s="2">
        <f t="shared" si="924"/>
        <v>-16.606924800000002</v>
      </c>
      <c r="AO85" s="2">
        <f t="shared" si="925"/>
        <v>-13.991544319999997</v>
      </c>
      <c r="AP85" s="2">
        <f t="shared" si="926"/>
        <v>-8.2133120000000002</v>
      </c>
      <c r="AQ85" s="2">
        <f t="shared" si="927"/>
        <v>-5.0051072000000012</v>
      </c>
      <c r="AR85" s="2">
        <f t="shared" si="928"/>
        <v>-2.3970764800000004</v>
      </c>
      <c r="AS85" s="2">
        <f t="shared" si="929"/>
        <v>-0.95782655999999988</v>
      </c>
      <c r="AT85" s="2">
        <f t="shared" si="930"/>
        <v>-0.23195888000000003</v>
      </c>
      <c r="AU85" s="2">
        <f t="shared" si="931"/>
        <v>0.12580128000000002</v>
      </c>
      <c r="AV85" s="2">
        <f t="shared" si="932"/>
        <v>0.3528762800000001</v>
      </c>
      <c r="AW85" s="2">
        <f t="shared" si="933"/>
        <v>0.54979660000000019</v>
      </c>
      <c r="AX85" s="2">
        <f t="shared" si="886"/>
        <v>0.77182475000000006</v>
      </c>
      <c r="AY85" s="2">
        <f t="shared" si="887"/>
        <v>0.90785833333333332</v>
      </c>
    </row>
    <row r="86" spans="1:51" ht="14.5" customHeight="1" x14ac:dyDescent="0.35">
      <c r="A86" s="2">
        <f>IF(A$11&lt;&gt;0,A$11,AA61)</f>
        <v>1</v>
      </c>
      <c r="B86" s="2">
        <f t="shared" ref="B86" si="1103">IF(B$11&lt;&gt;0,B$11,AB61)</f>
        <v>0.60167499999999996</v>
      </c>
      <c r="C86" s="2">
        <f t="shared" ref="C86" si="1104">IF(C$11&lt;&gt;0,C$11,AC61)</f>
        <v>0.43763200000000002</v>
      </c>
      <c r="D86" s="2">
        <f t="shared" ref="D86" si="1105">IF(D$11&lt;&gt;0,D$11,AD61)</f>
        <v>0.24063999999999999</v>
      </c>
      <c r="E86" s="2">
        <f t="shared" ref="E86" si="1106">IF(E$11&lt;&gt;0,E$11,AE61)</f>
        <v>0.12182400000000003</v>
      </c>
      <c r="F86" s="2">
        <f t="shared" ref="F86" si="1107">IF(F$11&lt;&gt;0,F$11,AF61)</f>
        <v>-4.5519999999999998E-2</v>
      </c>
      <c r="G86" s="2">
        <f t="shared" ref="G86" si="1108">IF(G$11&lt;&gt;0,G$11,AG61)</f>
        <v>-0.54048000000000007</v>
      </c>
      <c r="H86" s="2">
        <f t="shared" ref="H86" si="1109">IF(H$11&lt;&gt;0,H$11,AH61)</f>
        <v>-1.8593280000000001</v>
      </c>
      <c r="I86" s="2">
        <f t="shared" ref="I86" si="1110">IF(I$11&lt;&gt;0,I$11,AI61)</f>
        <v>-4.7705599999999997</v>
      </c>
      <c r="J86" s="2">
        <f t="shared" ref="J86" si="1111">IF(J$11&lt;&gt;0,J$11,AJ61)</f>
        <v>-11.265344000000002</v>
      </c>
      <c r="K86" s="2">
        <f t="shared" ref="K86" si="1112">IF(K$11&lt;&gt;0,K$11,AK61)</f>
        <v>-20.598336</v>
      </c>
      <c r="L86" s="2">
        <f t="shared" ref="L86" si="1113">IF(L$11&lt;&gt;0,L$11,AL61)</f>
        <v>-26.630208000000003</v>
      </c>
      <c r="M86" s="2">
        <f t="shared" ref="M86" si="1114">IF(M$11&lt;&gt;0,M$11,AM61)</f>
        <v>-28.233216000000002</v>
      </c>
      <c r="N86" s="2">
        <f t="shared" ref="N86" si="1115">IF(N$11&lt;&gt;0,N$11,AN61)</f>
        <v>-26.630207999999996</v>
      </c>
      <c r="O86" s="2">
        <f t="shared" ref="O86" si="1116">IF(O$11&lt;&gt;0,O$11,AO61)</f>
        <v>-20.598336000000003</v>
      </c>
      <c r="P86" s="2">
        <f t="shared" ref="P86" si="1117">IF(P$11&lt;&gt;0,P$11,AP61)</f>
        <v>-11.265344000000001</v>
      </c>
      <c r="Q86" s="2">
        <f t="shared" ref="Q86" si="1118">IF(Q$11&lt;&gt;0,Q$11,AQ61)</f>
        <v>-4.7705599999999997</v>
      </c>
      <c r="R86" s="2">
        <f t="shared" ref="R86" si="1119">IF(R$11&lt;&gt;0,R$11,AR61)</f>
        <v>-1.8593280000000005</v>
      </c>
      <c r="S86" s="2">
        <f t="shared" ref="S86" si="1120">IF(S$11&lt;&gt;0,S$11,AS61)</f>
        <v>-0.54048000000000007</v>
      </c>
      <c r="T86" s="2">
        <f t="shared" ref="T86" si="1121">IF(T$11&lt;&gt;0,T$11,AT61)</f>
        <v>-4.5519999999999984E-2</v>
      </c>
      <c r="U86" s="2">
        <f t="shared" ref="U86" si="1122">IF(U$11&lt;&gt;0,U$11,AU61)</f>
        <v>0.12182400000000002</v>
      </c>
      <c r="V86" s="2">
        <f t="shared" ref="V86" si="1123">IF(V$11&lt;&gt;0,V$11,AV61)</f>
        <v>0.24063999999999999</v>
      </c>
      <c r="W86" s="2">
        <f t="shared" ref="W86" si="1124">IF(W$11&lt;&gt;0,W$11,AW61)</f>
        <v>0.43763199999999997</v>
      </c>
      <c r="X86" s="2">
        <f t="shared" ref="X86" si="1125">IF(X$11&lt;&gt;0,X$11,AX61)</f>
        <v>0.60167500000000007</v>
      </c>
      <c r="Y86" s="2">
        <f t="shared" ref="Y86" si="1126">IF(Y$11&lt;&gt;0,Y$11,AY61)</f>
        <v>1</v>
      </c>
      <c r="AA86" s="2">
        <f t="shared" si="912"/>
        <v>0.86722500000000002</v>
      </c>
      <c r="AB86" s="2">
        <f t="shared" si="913"/>
        <v>0.67980799999999997</v>
      </c>
      <c r="AC86" s="2">
        <f t="shared" si="958"/>
        <v>0.50535308000000012</v>
      </c>
      <c r="AD86" s="2">
        <f t="shared" si="914"/>
        <v>0.29987596000000005</v>
      </c>
      <c r="AE86" s="2">
        <f t="shared" si="915"/>
        <v>6.5160960000000004E-2</v>
      </c>
      <c r="AF86" s="2">
        <f t="shared" si="916"/>
        <v>-0.37271295999999998</v>
      </c>
      <c r="AG86" s="2">
        <f t="shared" si="917"/>
        <v>-1.3218623999999999</v>
      </c>
      <c r="AH86" s="2">
        <f t="shared" si="918"/>
        <v>-3.2867622400000003</v>
      </c>
      <c r="AI86" s="2">
        <f t="shared" si="919"/>
        <v>-6.941191680000002</v>
      </c>
      <c r="AJ86" s="2">
        <f t="shared" si="920"/>
        <v>-13.991544320000003</v>
      </c>
      <c r="AK86" s="2">
        <f t="shared" si="921"/>
        <v>-23.539591679999997</v>
      </c>
      <c r="AL86" s="2">
        <f t="shared" si="922"/>
        <v>-29.789980159999999</v>
      </c>
      <c r="AM86" s="2">
        <f t="shared" si="923"/>
        <v>-31.511923199999998</v>
      </c>
      <c r="AN86" s="2">
        <f t="shared" si="924"/>
        <v>-29.789980159999999</v>
      </c>
      <c r="AO86" s="2">
        <f t="shared" si="925"/>
        <v>-23.539591679999997</v>
      </c>
      <c r="AP86" s="2">
        <f t="shared" si="926"/>
        <v>-13.991544320000001</v>
      </c>
      <c r="AQ86" s="2">
        <f t="shared" si="927"/>
        <v>-6.941191680000002</v>
      </c>
      <c r="AR86" s="2">
        <f t="shared" si="928"/>
        <v>-3.2867622400000012</v>
      </c>
      <c r="AS86" s="2">
        <f t="shared" si="929"/>
        <v>-1.3218623999999999</v>
      </c>
      <c r="AT86" s="2">
        <f t="shared" si="930"/>
        <v>-0.37271295999999998</v>
      </c>
      <c r="AU86" s="2">
        <f t="shared" si="931"/>
        <v>6.5160960000000004E-2</v>
      </c>
      <c r="AV86" s="2">
        <f t="shared" si="932"/>
        <v>0.29987596</v>
      </c>
      <c r="AW86" s="2">
        <f t="shared" si="933"/>
        <v>0.50535308000000012</v>
      </c>
      <c r="AX86" s="2">
        <f t="shared" si="886"/>
        <v>0.67980799999999997</v>
      </c>
      <c r="AY86" s="2">
        <f t="shared" si="887"/>
        <v>0.86722500000000002</v>
      </c>
    </row>
    <row r="87" spans="1:51" ht="14.5" customHeight="1" x14ac:dyDescent="0.35">
      <c r="A87" s="2">
        <f>IF(A$12&lt;&gt;0,A$12,AA62)</f>
        <v>1</v>
      </c>
      <c r="B87" s="2">
        <f t="shared" ref="B87" si="1127">IF(B$12&lt;&gt;0,B$12,AB62)</f>
        <v>0.55802499999999999</v>
      </c>
      <c r="C87" s="2">
        <f t="shared" ref="C87" si="1128">IF(C$12&lt;&gt;0,C$12,AC62)</f>
        <v>0.40039200000000003</v>
      </c>
      <c r="D87" s="2">
        <f t="shared" ref="D87" si="1129">IF(D$12&lt;&gt;0,D$12,AD62)</f>
        <v>0.20205600000000001</v>
      </c>
      <c r="E87" s="2">
        <f t="shared" ref="E87" si="1130">IF(E$12&lt;&gt;0,E$12,AE62)</f>
        <v>0.10591999999999999</v>
      </c>
      <c r="F87" s="2">
        <f t="shared" ref="F87" si="1131">IF(F$12&lt;&gt;0,F$12,AF62)</f>
        <v>-7.4592000000000006E-2</v>
      </c>
      <c r="G87" s="2">
        <f t="shared" ref="G87" si="1132">IF(G$12&lt;&gt;0,G$12,AG62)</f>
        <v>-0.65862399999999999</v>
      </c>
      <c r="H87" s="2">
        <f t="shared" ref="H87" si="1133">IF(H$12&lt;&gt;0,H$12,AH62)</f>
        <v>-2.2919040000000002</v>
      </c>
      <c r="I87" s="2">
        <f t="shared" ref="I87" si="1134">IF(I$12&lt;&gt;0,I$12,AI62)</f>
        <v>-5.9937920000000009</v>
      </c>
      <c r="J87" s="2">
        <f t="shared" ref="J87" si="1135">IF(J$12&lt;&gt;0,J$12,AJ62)</f>
        <v>-13.502016000000001</v>
      </c>
      <c r="K87" s="2">
        <f t="shared" ref="K87" si="1136">IF(K$12&lt;&gt;0,K$12,AK62)</f>
        <v>-26.630208000000007</v>
      </c>
      <c r="L87" s="2">
        <f t="shared" ref="L87" si="1137">IF(L$12&lt;&gt;0,L$12,AL62)</f>
        <v>-33.580800000000011</v>
      </c>
      <c r="M87" s="2">
        <f t="shared" ref="M87" si="1138">IF(M$12&lt;&gt;0,M$12,AM62)</f>
        <v>-99</v>
      </c>
      <c r="N87" s="2">
        <f t="shared" ref="N87" si="1139">IF(N$12&lt;&gt;0,N$12,AN62)</f>
        <v>-33.580800000000004</v>
      </c>
      <c r="O87" s="2">
        <f t="shared" ref="O87" si="1140">IF(O$12&lt;&gt;0,O$12,AO62)</f>
        <v>-26.630208000000007</v>
      </c>
      <c r="P87" s="2">
        <f t="shared" ref="P87" si="1141">IF(P$12&lt;&gt;0,P$12,AP62)</f>
        <v>-13.502016000000001</v>
      </c>
      <c r="Q87" s="2">
        <f t="shared" ref="Q87" si="1142">IF(Q$12&lt;&gt;0,Q$12,AQ62)</f>
        <v>-5.9937920000000009</v>
      </c>
      <c r="R87" s="2">
        <f t="shared" ref="R87" si="1143">IF(R$12&lt;&gt;0,R$12,AR62)</f>
        <v>-2.2919040000000006</v>
      </c>
      <c r="S87" s="2">
        <f t="shared" ref="S87" si="1144">IF(S$12&lt;&gt;0,S$12,AS62)</f>
        <v>-0.65862399999999999</v>
      </c>
      <c r="T87" s="2">
        <f t="shared" ref="T87" si="1145">IF(T$12&lt;&gt;0,T$12,AT62)</f>
        <v>-7.4591999999999978E-2</v>
      </c>
      <c r="U87" s="2">
        <f t="shared" ref="U87" si="1146">IF(U$12&lt;&gt;0,U$12,AU62)</f>
        <v>0.10592</v>
      </c>
      <c r="V87" s="2">
        <f t="shared" ref="V87" si="1147">IF(V$12&lt;&gt;0,V$12,AV62)</f>
        <v>0.20205600000000001</v>
      </c>
      <c r="W87" s="2">
        <f t="shared" ref="W87" si="1148">IF(W$12&lt;&gt;0,W$12,AW62)</f>
        <v>0.40039200000000003</v>
      </c>
      <c r="X87" s="2">
        <f t="shared" ref="X87" si="1149">IF(X$12&lt;&gt;0,X$12,AX62)</f>
        <v>0.55802499999999999</v>
      </c>
      <c r="Y87" s="2">
        <f t="shared" ref="Y87" si="1150">IF(Y$12&lt;&gt;0,Y$12,AY62)</f>
        <v>1</v>
      </c>
      <c r="AA87" s="2">
        <f t="shared" si="912"/>
        <v>0.85267499999999996</v>
      </c>
      <c r="AB87" s="2">
        <f t="shared" si="913"/>
        <v>0.63466675000000006</v>
      </c>
      <c r="AC87" s="2">
        <f t="shared" si="958"/>
        <v>0.47221360000000012</v>
      </c>
      <c r="AD87" s="2">
        <f t="shared" si="914"/>
        <v>0.26127600000000001</v>
      </c>
      <c r="AE87" s="2">
        <f t="shared" si="915"/>
        <v>2.5523840000000006E-2</v>
      </c>
      <c r="AF87" s="2">
        <f t="shared" si="916"/>
        <v>-0.46874912000000002</v>
      </c>
      <c r="AG87" s="2">
        <f t="shared" si="917"/>
        <v>-1.5777088000000001</v>
      </c>
      <c r="AH87" s="2">
        <f t="shared" si="918"/>
        <v>-3.9484531200000004</v>
      </c>
      <c r="AI87" s="2">
        <f t="shared" si="919"/>
        <v>-8.4718079999999993</v>
      </c>
      <c r="AJ87" s="2">
        <f t="shared" si="920"/>
        <v>-16.606924799999998</v>
      </c>
      <c r="AK87" s="2">
        <f t="shared" si="921"/>
        <v>-29.789980159999999</v>
      </c>
      <c r="AL87" s="2">
        <f t="shared" si="922"/>
        <v>-36.977886720000001</v>
      </c>
      <c r="AM87" s="2">
        <f t="shared" si="923"/>
        <v>-39.164838400000001</v>
      </c>
      <c r="AN87" s="2">
        <f t="shared" si="924"/>
        <v>-36.977886719999994</v>
      </c>
      <c r="AO87" s="2">
        <f t="shared" si="925"/>
        <v>-29.789982719999998</v>
      </c>
      <c r="AP87" s="2">
        <f t="shared" si="926"/>
        <v>-16.60693504</v>
      </c>
      <c r="AQ87" s="2">
        <f t="shared" si="927"/>
        <v>-8.4718335999999983</v>
      </c>
      <c r="AR87" s="2">
        <f t="shared" si="928"/>
        <v>-3.9485017600000005</v>
      </c>
      <c r="AS87" s="2">
        <f t="shared" si="929"/>
        <v>-1.5777881600000003</v>
      </c>
      <c r="AT87" s="2">
        <f t="shared" si="930"/>
        <v>-0.46885408000000001</v>
      </c>
      <c r="AU87" s="2">
        <f t="shared" si="931"/>
        <v>2.5403519999999992E-2</v>
      </c>
      <c r="AV87" s="2">
        <f t="shared" si="932"/>
        <v>0.26117104000000002</v>
      </c>
      <c r="AW87" s="2">
        <f t="shared" si="933"/>
        <v>0.47213168000000005</v>
      </c>
      <c r="AX87" s="2">
        <f t="shared" si="886"/>
        <v>0.63466675000000006</v>
      </c>
      <c r="AY87" s="2">
        <f t="shared" si="887"/>
        <v>0.85267499999999996</v>
      </c>
    </row>
    <row r="88" spans="1:51" ht="14.5" customHeight="1" x14ac:dyDescent="0.35">
      <c r="A88" s="2">
        <f>IF(A$13&lt;&gt;0,A$13,AA63)</f>
        <v>1</v>
      </c>
      <c r="B88" s="2">
        <f t="shared" ref="B88" si="1151">IF(B$13&lt;&gt;0,B$13,AB63)</f>
        <v>0.53659999999999997</v>
      </c>
      <c r="C88" s="2">
        <f t="shared" ref="C88" si="1152">IF(C$13&lt;&gt;0,C$13,AC63)</f>
        <v>0.3904800000000001</v>
      </c>
      <c r="D88" s="2">
        <f t="shared" ref="D88" si="1153">IF(D$13&lt;&gt;0,D$13,AD63)</f>
        <v>0.19175999999999996</v>
      </c>
      <c r="E88" s="2">
        <f t="shared" ref="E88" si="1154">IF(E$13&lt;&gt;0,E$13,AE63)</f>
        <v>0.10096000000000002</v>
      </c>
      <c r="F88" s="2">
        <f t="shared" ref="F88" si="1155">IF(F$13&lt;&gt;0,F$13,AF63)</f>
        <v>-8.3983999999999989E-2</v>
      </c>
      <c r="G88" s="2">
        <f t="shared" ref="G88" si="1156">IF(G$13&lt;&gt;0,G$13,AG63)</f>
        <v>-0.69779199999999986</v>
      </c>
      <c r="H88" s="2">
        <f t="shared" ref="H88" si="1157">IF(H$13&lt;&gt;0,H$13,AH63)</f>
        <v>-2.520448</v>
      </c>
      <c r="I88" s="2">
        <f t="shared" ref="I88" si="1158">IF(I$13&lt;&gt;0,I$13,AI63)</f>
        <v>-6.5704319999999994</v>
      </c>
      <c r="J88" s="2">
        <f t="shared" ref="J88" si="1159">IF(J$13&lt;&gt;0,J$13,AJ63)</f>
        <v>-14.585471999999999</v>
      </c>
      <c r="K88" s="2">
        <f t="shared" ref="K88" si="1160">IF(K$13&lt;&gt;0,K$13,AK63)</f>
        <v>-28.233215999999999</v>
      </c>
      <c r="L88" s="2">
        <f t="shared" ref="L88" si="1161">IF(L$13&lt;&gt;0,L$13,AL63)</f>
        <v>-99</v>
      </c>
      <c r="M88" s="2">
        <f t="shared" ref="M88" si="1162">IF(M$13&lt;&gt;0,M$13,AM63)</f>
        <v>-99</v>
      </c>
      <c r="N88" s="2">
        <f t="shared" ref="N88" si="1163">IF(N$13&lt;&gt;0,N$13,AN63)</f>
        <v>-99</v>
      </c>
      <c r="O88" s="2">
        <f t="shared" ref="O88" si="1164">IF(O$13&lt;&gt;0,O$13,AO63)</f>
        <v>-28.233216000000002</v>
      </c>
      <c r="P88" s="2">
        <f t="shared" ref="P88" si="1165">IF(P$13&lt;&gt;0,P$13,AP63)</f>
        <v>-14.585472000000003</v>
      </c>
      <c r="Q88" s="2">
        <f t="shared" ref="Q88" si="1166">IF(Q$13&lt;&gt;0,Q$13,AQ63)</f>
        <v>-6.5704319999999994</v>
      </c>
      <c r="R88" s="2">
        <f t="shared" ref="R88" si="1167">IF(R$13&lt;&gt;0,R$13,AR63)</f>
        <v>-2.5204480000000005</v>
      </c>
      <c r="S88" s="2">
        <f t="shared" ref="S88" si="1168">IF(S$13&lt;&gt;0,S$13,AS63)</f>
        <v>-0.69779200000000008</v>
      </c>
      <c r="T88" s="2">
        <f t="shared" ref="T88" si="1169">IF(T$13&lt;&gt;0,T$13,AT63)</f>
        <v>-8.3983999999999989E-2</v>
      </c>
      <c r="U88" s="2">
        <f t="shared" ref="U88" si="1170">IF(U$13&lt;&gt;0,U$13,AU63)</f>
        <v>0.10095999999999999</v>
      </c>
      <c r="V88" s="2">
        <f t="shared" ref="V88" si="1171">IF(V$13&lt;&gt;0,V$13,AV63)</f>
        <v>0.19175999999999999</v>
      </c>
      <c r="W88" s="2">
        <f t="shared" ref="W88" si="1172">IF(W$13&lt;&gt;0,W$13,AW63)</f>
        <v>0.39047999999999999</v>
      </c>
      <c r="X88" s="2">
        <f t="shared" ref="X88" si="1173">IF(X$13&lt;&gt;0,X$13,AX63)</f>
        <v>0.53659999999999997</v>
      </c>
      <c r="Y88" s="2">
        <f t="shared" ref="Y88" si="1174">IF(Y$13&lt;&gt;0,Y$13,AY63)</f>
        <v>1</v>
      </c>
      <c r="AA88" s="2">
        <f t="shared" si="912"/>
        <v>0.84553333333333336</v>
      </c>
      <c r="AB88" s="2">
        <f t="shared" si="913"/>
        <v>0.62663250000000004</v>
      </c>
      <c r="AC88" s="2">
        <f t="shared" si="958"/>
        <v>0.46224512000000012</v>
      </c>
      <c r="AD88" s="2">
        <f t="shared" si="914"/>
        <v>0.24927680000000002</v>
      </c>
      <c r="AE88" s="2">
        <f t="shared" si="915"/>
        <v>1.1196800000000007E-2</v>
      </c>
      <c r="AF88" s="2">
        <f t="shared" si="916"/>
        <v>-0.50438079999999996</v>
      </c>
      <c r="AG88" s="2">
        <f t="shared" si="917"/>
        <v>-1.6714323200000003</v>
      </c>
      <c r="AH88" s="2">
        <f t="shared" si="918"/>
        <v>-4.2584979199999999</v>
      </c>
      <c r="AI88" s="2">
        <f t="shared" si="919"/>
        <v>-9.1531417600000005</v>
      </c>
      <c r="AJ88" s="2">
        <f t="shared" si="920"/>
        <v>-17.806182400000001</v>
      </c>
      <c r="AK88" s="2">
        <f t="shared" si="921"/>
        <v>-31.511923200000002</v>
      </c>
      <c r="AL88" s="2">
        <f t="shared" si="922"/>
        <v>-39.164838400000001</v>
      </c>
      <c r="AM88" s="2">
        <f t="shared" si="923"/>
        <v>-41.507642880000006</v>
      </c>
      <c r="AN88" s="2">
        <f t="shared" si="924"/>
        <v>-39.164840959999999</v>
      </c>
      <c r="AO88" s="2">
        <f t="shared" si="925"/>
        <v>-31.511943680000005</v>
      </c>
      <c r="AP88" s="2">
        <f t="shared" si="926"/>
        <v>-17.806248960000001</v>
      </c>
      <c r="AQ88" s="2">
        <f t="shared" si="927"/>
        <v>-9.1532953599999995</v>
      </c>
      <c r="AR88" s="2">
        <f t="shared" si="928"/>
        <v>-4.2587795200000009</v>
      </c>
      <c r="AS88" s="2">
        <f t="shared" si="929"/>
        <v>-1.6718751999999997</v>
      </c>
      <c r="AT88" s="2">
        <f t="shared" si="930"/>
        <v>-0.50495424000000011</v>
      </c>
      <c r="AU88" s="2">
        <f t="shared" si="931"/>
        <v>1.0549119999999997E-2</v>
      </c>
      <c r="AV88" s="2">
        <f t="shared" si="932"/>
        <v>0.24871616000000002</v>
      </c>
      <c r="AW88" s="2">
        <f t="shared" si="933"/>
        <v>0.46181248000000003</v>
      </c>
      <c r="AX88" s="2">
        <f t="shared" si="886"/>
        <v>0.62663250000000004</v>
      </c>
      <c r="AY88" s="2">
        <f t="shared" si="887"/>
        <v>0.84553333333333336</v>
      </c>
    </row>
    <row r="89" spans="1:51" ht="14.5" customHeight="1" x14ac:dyDescent="0.35">
      <c r="A89" s="2">
        <f>IF(A$14&lt;&gt;0,A$14,AA64)</f>
        <v>1</v>
      </c>
      <c r="B89" s="2">
        <f t="shared" ref="B89" si="1175">IF(B$14&lt;&gt;0,B$14,AB64)</f>
        <v>0.55802499999999999</v>
      </c>
      <c r="C89" s="2">
        <f t="shared" ref="C89" si="1176">IF(C$14&lt;&gt;0,C$14,AC64)</f>
        <v>0.40039199999999991</v>
      </c>
      <c r="D89" s="2">
        <f t="shared" ref="D89" si="1177">IF(D$14&lt;&gt;0,D$14,AD64)</f>
        <v>0.20205600000000001</v>
      </c>
      <c r="E89" s="2">
        <f t="shared" ref="E89" si="1178">IF(E$14&lt;&gt;0,E$14,AE64)</f>
        <v>0.10591999999999999</v>
      </c>
      <c r="F89" s="2">
        <f t="shared" ref="F89" si="1179">IF(F$14&lt;&gt;0,F$14,AF64)</f>
        <v>-7.4591999999999992E-2</v>
      </c>
      <c r="G89" s="2">
        <f t="shared" ref="G89" si="1180">IF(G$14&lt;&gt;0,G$14,AG64)</f>
        <v>-0.65862399999999999</v>
      </c>
      <c r="H89" s="2">
        <f t="shared" ref="H89" si="1181">IF(H$14&lt;&gt;0,H$14,AH64)</f>
        <v>-2.2919040000000002</v>
      </c>
      <c r="I89" s="2">
        <f t="shared" ref="I89" si="1182">IF(I$14&lt;&gt;0,I$14,AI64)</f>
        <v>-5.9937920000000009</v>
      </c>
      <c r="J89" s="2">
        <f t="shared" ref="J89" si="1183">IF(J$14&lt;&gt;0,J$14,AJ64)</f>
        <v>-13.502016000000001</v>
      </c>
      <c r="K89" s="2">
        <f t="shared" ref="K89" si="1184">IF(K$14&lt;&gt;0,K$14,AK64)</f>
        <v>-26.630207999999993</v>
      </c>
      <c r="L89" s="2">
        <f t="shared" ref="L89" si="1185">IF(L$14&lt;&gt;0,L$14,AL64)</f>
        <v>-33.580800000000004</v>
      </c>
      <c r="M89" s="2">
        <f t="shared" ref="M89" si="1186">IF(M$14&lt;&gt;0,M$14,AM64)</f>
        <v>-99</v>
      </c>
      <c r="N89" s="2">
        <f t="shared" ref="N89" si="1187">IF(N$14&lt;&gt;0,N$14,AN64)</f>
        <v>-33.580800000000004</v>
      </c>
      <c r="O89" s="2">
        <f t="shared" ref="O89" si="1188">IF(O$14&lt;&gt;0,O$14,AO64)</f>
        <v>-26.630207999999996</v>
      </c>
      <c r="P89" s="2">
        <f t="shared" ref="P89" si="1189">IF(P$14&lt;&gt;0,P$14,AP64)</f>
        <v>-13.502016000000003</v>
      </c>
      <c r="Q89" s="2">
        <f t="shared" ref="Q89" si="1190">IF(Q$14&lt;&gt;0,Q$14,AQ64)</f>
        <v>-5.9938559999999992</v>
      </c>
      <c r="R89" s="2">
        <f t="shared" ref="R89" si="1191">IF(R$14&lt;&gt;0,R$14,AR64)</f>
        <v>-2.2920960000000004</v>
      </c>
      <c r="S89" s="2">
        <f t="shared" ref="S89" si="1192">IF(S$14&lt;&gt;0,S$14,AS64)</f>
        <v>-0.65900800000000004</v>
      </c>
      <c r="T89" s="2">
        <f t="shared" ref="T89" si="1193">IF(T$14&lt;&gt;0,T$14,AT64)</f>
        <v>-7.5168000000000013E-2</v>
      </c>
      <c r="U89" s="2">
        <f t="shared" ref="U89" si="1194">IF(U$14&lt;&gt;0,U$14,AU64)</f>
        <v>0.105152</v>
      </c>
      <c r="V89" s="2">
        <f t="shared" ref="V89" si="1195">IF(V$14&lt;&gt;0,V$14,AV64)</f>
        <v>0.201352</v>
      </c>
      <c r="W89" s="2">
        <f t="shared" ref="W89" si="1196">IF(W$14&lt;&gt;0,W$14,AW64)</f>
        <v>0.39981599999999995</v>
      </c>
      <c r="X89" s="2">
        <f t="shared" ref="X89" si="1197">IF(X$14&lt;&gt;0,X$14,AX64)</f>
        <v>0.55802499999999999</v>
      </c>
      <c r="Y89" s="2">
        <f t="shared" ref="Y89" si="1198">IF(Y$14&lt;&gt;0,Y$14,AY64)</f>
        <v>1</v>
      </c>
      <c r="AA89" s="2">
        <f t="shared" si="912"/>
        <v>0.85267499999999996</v>
      </c>
      <c r="AB89" s="2">
        <f t="shared" si="913"/>
        <v>0.63466674999999995</v>
      </c>
      <c r="AC89" s="2">
        <f t="shared" si="958"/>
        <v>0.47221360000000007</v>
      </c>
      <c r="AD89" s="2">
        <f t="shared" si="914"/>
        <v>0.26127600000000001</v>
      </c>
      <c r="AE89" s="2">
        <f t="shared" si="915"/>
        <v>2.5523840000000013E-2</v>
      </c>
      <c r="AF89" s="2">
        <f t="shared" si="916"/>
        <v>-0.46874911999999996</v>
      </c>
      <c r="AG89" s="2">
        <f t="shared" si="917"/>
        <v>-1.5777088000000001</v>
      </c>
      <c r="AH89" s="2">
        <f t="shared" si="918"/>
        <v>-3.9484531200000008</v>
      </c>
      <c r="AI89" s="2">
        <f t="shared" si="919"/>
        <v>-8.4718079999999993</v>
      </c>
      <c r="AJ89" s="2">
        <f t="shared" si="920"/>
        <v>-16.606924800000002</v>
      </c>
      <c r="AK89" s="2">
        <f t="shared" si="921"/>
        <v>-29.78998016000001</v>
      </c>
      <c r="AL89" s="2">
        <f t="shared" si="922"/>
        <v>-36.977886720000008</v>
      </c>
      <c r="AM89" s="2">
        <f t="shared" si="923"/>
        <v>-39.164840960000006</v>
      </c>
      <c r="AN89" s="2">
        <f t="shared" si="924"/>
        <v>-36.977907200000004</v>
      </c>
      <c r="AO89" s="2">
        <f t="shared" si="925"/>
        <v>-29.79007232</v>
      </c>
      <c r="AP89" s="2">
        <f t="shared" si="926"/>
        <v>-16.607180799999998</v>
      </c>
      <c r="AQ89" s="2">
        <f t="shared" si="927"/>
        <v>-8.4723814399999995</v>
      </c>
      <c r="AR89" s="2">
        <f t="shared" si="928"/>
        <v>-3.9494899200000013</v>
      </c>
      <c r="AS89" s="2">
        <f t="shared" si="929"/>
        <v>-1.5793164799999999</v>
      </c>
      <c r="AT89" s="2">
        <f t="shared" si="930"/>
        <v>-0.4708201600000001</v>
      </c>
      <c r="AU89" s="2">
        <f t="shared" si="931"/>
        <v>2.3173760000000009E-2</v>
      </c>
      <c r="AV89" s="2">
        <f t="shared" si="932"/>
        <v>0.2591953600000001</v>
      </c>
      <c r="AW89" s="2">
        <f t="shared" si="933"/>
        <v>0.47059887999999994</v>
      </c>
      <c r="AX89" s="2">
        <f t="shared" si="886"/>
        <v>0.63452275000000002</v>
      </c>
      <c r="AY89" s="2">
        <f t="shared" si="887"/>
        <v>0.85267499999999996</v>
      </c>
    </row>
    <row r="90" spans="1:51" ht="14.5" customHeight="1" x14ac:dyDescent="0.35">
      <c r="A90" s="2">
        <f>IF(A$15&lt;&gt;0,A$15,AA65)</f>
        <v>1</v>
      </c>
      <c r="B90" s="2">
        <f t="shared" ref="B90" si="1199">IF(B$15&lt;&gt;0,B$15,AB65)</f>
        <v>0.60167499999999996</v>
      </c>
      <c r="C90" s="2">
        <f t="shared" ref="C90" si="1200">IF(C$15&lt;&gt;0,C$15,AC65)</f>
        <v>0.43763200000000002</v>
      </c>
      <c r="D90" s="2">
        <f t="shared" ref="D90" si="1201">IF(D$15&lt;&gt;0,D$15,AD65)</f>
        <v>0.24064000000000005</v>
      </c>
      <c r="E90" s="2">
        <f t="shared" ref="E90" si="1202">IF(E$15&lt;&gt;0,E$15,AE65)</f>
        <v>0.12182399999999999</v>
      </c>
      <c r="F90" s="2">
        <f t="shared" ref="F90" si="1203">IF(F$15&lt;&gt;0,F$15,AF65)</f>
        <v>-4.5519999999999984E-2</v>
      </c>
      <c r="G90" s="2">
        <f t="shared" ref="G90" si="1204">IF(G$15&lt;&gt;0,G$15,AG65)</f>
        <v>-0.54048000000000007</v>
      </c>
      <c r="H90" s="2">
        <f t="shared" ref="H90" si="1205">IF(H$15&lt;&gt;0,H$15,AH65)</f>
        <v>-1.8593280000000001</v>
      </c>
      <c r="I90" s="2">
        <f t="shared" ref="I90" si="1206">IF(I$15&lt;&gt;0,I$15,AI65)</f>
        <v>-4.7705600000000015</v>
      </c>
      <c r="J90" s="2">
        <f t="shared" ref="J90" si="1207">IF(J$15&lt;&gt;0,J$15,AJ65)</f>
        <v>-11.265344000000001</v>
      </c>
      <c r="K90" s="2">
        <f t="shared" ref="K90" si="1208">IF(K$15&lt;&gt;0,K$15,AK65)</f>
        <v>-20.598336000000003</v>
      </c>
      <c r="L90" s="2">
        <f t="shared" ref="L90" si="1209">IF(L$15&lt;&gt;0,L$15,AL65)</f>
        <v>-26.630207999999996</v>
      </c>
      <c r="M90" s="2">
        <f t="shared" ref="M90" si="1210">IF(M$15&lt;&gt;0,M$15,AM65)</f>
        <v>-28.233215999999999</v>
      </c>
      <c r="N90" s="2">
        <f t="shared" ref="N90" si="1211">IF(N$15&lt;&gt;0,N$15,AN65)</f>
        <v>-26.630207999999993</v>
      </c>
      <c r="O90" s="2">
        <f t="shared" ref="O90" si="1212">IF(O$15&lt;&gt;0,O$15,AO65)</f>
        <v>-20.598336000000003</v>
      </c>
      <c r="P90" s="2">
        <f t="shared" ref="P90" si="1213">IF(P$15&lt;&gt;0,P$15,AP65)</f>
        <v>-11.265408000000001</v>
      </c>
      <c r="Q90" s="2">
        <f t="shared" ref="Q90" si="1214">IF(Q$15&lt;&gt;0,Q$15,AQ65)</f>
        <v>-4.770944000000001</v>
      </c>
      <c r="R90" s="2">
        <f t="shared" ref="R90" si="1215">IF(R$15&lt;&gt;0,R$15,AR65)</f>
        <v>-1.8602880000000002</v>
      </c>
      <c r="S90" s="2">
        <f t="shared" ref="S90" si="1216">IF(S$15&lt;&gt;0,S$15,AS65)</f>
        <v>-0.54227199999999998</v>
      </c>
      <c r="T90" s="2">
        <f t="shared" ref="T90" si="1217">IF(T$15&lt;&gt;0,T$15,AT65)</f>
        <v>-4.8143999999999992E-2</v>
      </c>
      <c r="U90" s="2">
        <f t="shared" ref="U90" si="1218">IF(U$15&lt;&gt;0,U$15,AU65)</f>
        <v>0.118496</v>
      </c>
      <c r="V90" s="2">
        <f t="shared" ref="V90" si="1219">IF(V$15&lt;&gt;0,V$15,AV65)</f>
        <v>0.23763200000000001</v>
      </c>
      <c r="W90" s="2">
        <f t="shared" ref="W90" si="1220">IF(W$15&lt;&gt;0,W$15,AW65)</f>
        <v>0.43520000000000009</v>
      </c>
      <c r="X90" s="2">
        <f t="shared" ref="X90" si="1221">IF(X$15&lt;&gt;0,X$15,AX65)</f>
        <v>0.60167500000000007</v>
      </c>
      <c r="Y90" s="2">
        <f t="shared" ref="Y90" si="1222">IF(Y$15&lt;&gt;0,Y$15,AY65)</f>
        <v>1</v>
      </c>
      <c r="AA90" s="2">
        <f t="shared" si="912"/>
        <v>0.86722500000000002</v>
      </c>
      <c r="AB90" s="2">
        <f t="shared" si="913"/>
        <v>0.67980799999999997</v>
      </c>
      <c r="AC90" s="2">
        <f t="shared" si="958"/>
        <v>0.50535308000000001</v>
      </c>
      <c r="AD90" s="2">
        <f t="shared" si="914"/>
        <v>0.29987596</v>
      </c>
      <c r="AE90" s="2">
        <f t="shared" si="915"/>
        <v>6.5160960000000018E-2</v>
      </c>
      <c r="AF90" s="2">
        <f t="shared" si="916"/>
        <v>-0.37271295999999998</v>
      </c>
      <c r="AG90" s="2">
        <f t="shared" si="917"/>
        <v>-1.3218623999999999</v>
      </c>
      <c r="AH90" s="2">
        <f t="shared" si="918"/>
        <v>-3.2867622400000003</v>
      </c>
      <c r="AI90" s="2">
        <f t="shared" si="919"/>
        <v>-6.941191680000002</v>
      </c>
      <c r="AJ90" s="2">
        <f t="shared" si="920"/>
        <v>-13.991544319999996</v>
      </c>
      <c r="AK90" s="2">
        <f t="shared" si="921"/>
        <v>-23.539591680000008</v>
      </c>
      <c r="AL90" s="2">
        <f t="shared" si="922"/>
        <v>-29.789982720000008</v>
      </c>
      <c r="AM90" s="2">
        <f t="shared" si="923"/>
        <v>-31.511943680000005</v>
      </c>
      <c r="AN90" s="2">
        <f t="shared" si="924"/>
        <v>-29.790072320000004</v>
      </c>
      <c r="AO90" s="2">
        <f t="shared" si="925"/>
        <v>-23.539898879999999</v>
      </c>
      <c r="AP90" s="2">
        <f t="shared" si="926"/>
        <v>-13.992325119999999</v>
      </c>
      <c r="AQ90" s="2">
        <f t="shared" si="927"/>
        <v>-6.9428454400000001</v>
      </c>
      <c r="AR90" s="2">
        <f t="shared" si="928"/>
        <v>-3.2896499200000009</v>
      </c>
      <c r="AS90" s="2">
        <f t="shared" si="929"/>
        <v>-1.3262297600000001</v>
      </c>
      <c r="AT90" s="2">
        <f t="shared" si="930"/>
        <v>-0.3782732800000001</v>
      </c>
      <c r="AU90" s="2">
        <f t="shared" si="931"/>
        <v>5.8924799999999999E-2</v>
      </c>
      <c r="AV90" s="2">
        <f t="shared" si="932"/>
        <v>0.29446731999999998</v>
      </c>
      <c r="AW90" s="2">
        <f t="shared" si="933"/>
        <v>0.50119628000000005</v>
      </c>
      <c r="AX90" s="2">
        <f t="shared" si="886"/>
        <v>0.67890000000000006</v>
      </c>
      <c r="AY90" s="2">
        <f t="shared" si="887"/>
        <v>0.86722500000000002</v>
      </c>
    </row>
    <row r="91" spans="1:51" ht="14.5" customHeight="1" x14ac:dyDescent="0.35">
      <c r="A91" s="2">
        <f>IF(A$16&lt;&gt;0,A$16,AA66)</f>
        <v>1</v>
      </c>
      <c r="B91" s="2">
        <f t="shared" ref="B91" si="1223">IF(B$16&lt;&gt;0,B$16,AB66)</f>
        <v>0.72357500000000008</v>
      </c>
      <c r="C91" s="2">
        <f t="shared" ref="C91" si="1224">IF(C$16&lt;&gt;0,C$16,AC66)</f>
        <v>0.48562400000000011</v>
      </c>
      <c r="D91" s="2">
        <f t="shared" ref="D91" si="1225">IF(D$16&lt;&gt;0,D$16,AD66)</f>
        <v>0.29132000000000002</v>
      </c>
      <c r="E91" s="2">
        <f t="shared" ref="E91" si="1226">IF(E$16&lt;&gt;0,E$16,AE66)</f>
        <v>0.15046400000000001</v>
      </c>
      <c r="F91" s="2">
        <f t="shared" ref="F91" si="1227">IF(F$16&lt;&gt;0,F$16,AF66)</f>
        <v>5.2480000000000053E-3</v>
      </c>
      <c r="G91" s="2">
        <f t="shared" ref="G91" si="1228">IF(G$16&lt;&gt;0,G$16,AG66)</f>
        <v>-0.36038400000000015</v>
      </c>
      <c r="H91" s="2">
        <f t="shared" ref="H91" si="1229">IF(H$16&lt;&gt;0,H$16,AH66)</f>
        <v>-1.2787200000000003</v>
      </c>
      <c r="I91" s="2">
        <f t="shared" ref="I91" si="1230">IF(I$16&lt;&gt;0,I$16,AI66)</f>
        <v>-3.2675840000000012</v>
      </c>
      <c r="J91" s="2">
        <f t="shared" ref="J91" si="1231">IF(J$16&lt;&gt;0,J$16,AJ66)</f>
        <v>-5.828672000000001</v>
      </c>
      <c r="K91" s="2">
        <f t="shared" ref="K91" si="1232">IF(K$16&lt;&gt;0,K$16,AK66)</f>
        <v>-11.265343999999995</v>
      </c>
      <c r="L91" s="2">
        <f t="shared" ref="L91" si="1233">IF(L$16&lt;&gt;0,L$16,AL66)</f>
        <v>-13.502016000000001</v>
      </c>
      <c r="M91" s="2">
        <f t="shared" ref="M91" si="1234">IF(M$16&lt;&gt;0,M$16,AM66)</f>
        <v>-14.585471999999999</v>
      </c>
      <c r="N91" s="2">
        <f t="shared" ref="N91" si="1235">IF(N$16&lt;&gt;0,N$16,AN66)</f>
        <v>-13.502016000000001</v>
      </c>
      <c r="O91" s="2">
        <f t="shared" ref="O91" si="1236">IF(O$16&lt;&gt;0,O$16,AO66)</f>
        <v>-11.265407999999995</v>
      </c>
      <c r="P91" s="2">
        <f t="shared" ref="P91" si="1237">IF(P$16&lt;&gt;0,P$16,AP66)</f>
        <v>-5.8290560000000031</v>
      </c>
      <c r="Q91" s="2">
        <f t="shared" ref="Q91" si="1238">IF(Q$16&lt;&gt;0,Q$16,AQ66)</f>
        <v>-3.2689280000000007</v>
      </c>
      <c r="R91" s="2">
        <f t="shared" ref="R91" si="1239">IF(R$16&lt;&gt;0,R$16,AR66)</f>
        <v>-1.2816639999999999</v>
      </c>
      <c r="S91" s="2">
        <f t="shared" ref="S91" si="1240">IF(S$16&lt;&gt;0,S$16,AS66)</f>
        <v>-0.36614400000000008</v>
      </c>
      <c r="T91" s="2">
        <f t="shared" ref="T91" si="1241">IF(T$16&lt;&gt;0,T$16,AT66)</f>
        <v>-3.1999999999999806E-3</v>
      </c>
      <c r="U91" s="2">
        <f t="shared" ref="U91" si="1242">IF(U$16&lt;&gt;0,U$16,AU66)</f>
        <v>0.13983999999999999</v>
      </c>
      <c r="V91" s="2">
        <f t="shared" ref="V91" si="1243">IF(V$16&lt;&gt;0,V$16,AV66)</f>
        <v>0.28165600000000002</v>
      </c>
      <c r="W91" s="2">
        <f t="shared" ref="W91" si="1244">IF(W$16&lt;&gt;0,W$16,AW66)</f>
        <v>0.47756000000000015</v>
      </c>
      <c r="X91" s="2">
        <f t="shared" ref="X91" si="1245">IF(X$16&lt;&gt;0,X$16,AX66)</f>
        <v>0.72237499999999999</v>
      </c>
      <c r="Y91" s="2">
        <f t="shared" ref="Y91" si="1246">IF(Y$16&lt;&gt;0,Y$16,AY66)</f>
        <v>1</v>
      </c>
      <c r="AA91" s="2">
        <f t="shared" si="912"/>
        <v>0.90785833333333343</v>
      </c>
      <c r="AB91" s="2">
        <f t="shared" si="913"/>
        <v>0.77182475000000006</v>
      </c>
      <c r="AC91" s="2">
        <f t="shared" si="958"/>
        <v>0.54979660000000008</v>
      </c>
      <c r="AD91" s="2">
        <f t="shared" si="914"/>
        <v>0.35287628000000004</v>
      </c>
      <c r="AE91" s="2">
        <f t="shared" si="915"/>
        <v>0.12580128000000002</v>
      </c>
      <c r="AF91" s="2">
        <f t="shared" si="916"/>
        <v>-0.23195888000000003</v>
      </c>
      <c r="AG91" s="2">
        <f t="shared" si="917"/>
        <v>-0.95782656000000022</v>
      </c>
      <c r="AH91" s="2">
        <f t="shared" si="918"/>
        <v>-2.39707648</v>
      </c>
      <c r="AI91" s="2">
        <f t="shared" si="919"/>
        <v>-5.0051072000000012</v>
      </c>
      <c r="AJ91" s="2">
        <f t="shared" si="920"/>
        <v>-8.2133120000000002</v>
      </c>
      <c r="AK91" s="2">
        <f t="shared" si="921"/>
        <v>-13.991544319999996</v>
      </c>
      <c r="AL91" s="2">
        <f t="shared" si="922"/>
        <v>-16.60693504</v>
      </c>
      <c r="AM91" s="2">
        <f t="shared" si="923"/>
        <v>-17.806248959999998</v>
      </c>
      <c r="AN91" s="2">
        <f t="shared" si="924"/>
        <v>-16.607180799999995</v>
      </c>
      <c r="AO91" s="2">
        <f t="shared" si="925"/>
        <v>-13.992325119999997</v>
      </c>
      <c r="AP91" s="2">
        <f t="shared" si="926"/>
        <v>-8.2151961600000014</v>
      </c>
      <c r="AQ91" s="2">
        <f t="shared" si="927"/>
        <v>-5.0089164800000008</v>
      </c>
      <c r="AR91" s="2">
        <f t="shared" si="928"/>
        <v>-2.4035251200000003</v>
      </c>
      <c r="AS91" s="2">
        <f t="shared" si="929"/>
        <v>-0.96777215999999977</v>
      </c>
      <c r="AT91" s="2">
        <f t="shared" si="930"/>
        <v>-0.24473072000000007</v>
      </c>
      <c r="AU91" s="2">
        <f t="shared" si="931"/>
        <v>0.11136032</v>
      </c>
      <c r="AV91" s="2">
        <f t="shared" si="932"/>
        <v>0.34032267999999993</v>
      </c>
      <c r="AW91" s="2">
        <f t="shared" si="933"/>
        <v>0.53993868000000012</v>
      </c>
      <c r="AX91" s="2">
        <f t="shared" si="886"/>
        <v>0.76980875000000004</v>
      </c>
      <c r="AY91" s="2">
        <f t="shared" si="887"/>
        <v>0.90745833333333337</v>
      </c>
    </row>
    <row r="92" spans="1:51" ht="14.5" customHeight="1" x14ac:dyDescent="0.35">
      <c r="A92" s="2">
        <f>IF(A$17&lt;&gt;0,A$17,AA67)</f>
        <v>1</v>
      </c>
      <c r="B92" s="2">
        <f t="shared" ref="B92" si="1247">IF(B$17&lt;&gt;0,B$17,AB67)</f>
        <v>1</v>
      </c>
      <c r="C92" s="2">
        <f t="shared" ref="C92" si="1248">IF(C$17&lt;&gt;0,C$17,AC67)</f>
        <v>0.54478400000000016</v>
      </c>
      <c r="D92" s="2">
        <f t="shared" ref="D92" si="1249">IF(D$17&lt;&gt;0,D$17,AD67)</f>
        <v>0.35585600000000006</v>
      </c>
      <c r="E92" s="2">
        <f t="shared" ref="E92" si="1250">IF(E$17&lt;&gt;0,E$17,AE67)</f>
        <v>0.19424</v>
      </c>
      <c r="F92" s="2">
        <f t="shared" ref="F92" si="1251">IF(F$17&lt;&gt;0,F$17,AF67)</f>
        <v>6.192000000000001E-2</v>
      </c>
      <c r="G92" s="2">
        <f t="shared" ref="G92" si="1252">IF(G$17&lt;&gt;0,G$17,AG67)</f>
        <v>-0.19072</v>
      </c>
      <c r="H92" s="2">
        <f t="shared" ref="H92" si="1253">IF(H$17&lt;&gt;0,H$17,AH67)</f>
        <v>-0.73753600000000019</v>
      </c>
      <c r="I92" s="2">
        <f t="shared" ref="I92" si="1254">IF(I$17&lt;&gt;0,I$17,AI67)</f>
        <v>-1.8447359999999995</v>
      </c>
      <c r="J92" s="2">
        <f t="shared" ref="J92" si="1255">IF(J$17&lt;&gt;0,J$17,AJ67)</f>
        <v>-3.2675840000000012</v>
      </c>
      <c r="K92" s="2">
        <f t="shared" ref="K92" si="1256">IF(K$17&lt;&gt;0,K$17,AK67)</f>
        <v>-4.7705600000000006</v>
      </c>
      <c r="L92" s="2">
        <f t="shared" ref="L92" si="1257">IF(L$17&lt;&gt;0,L$17,AL67)</f>
        <v>-5.9937920000000018</v>
      </c>
      <c r="M92" s="2">
        <f t="shared" ref="M92" si="1258">IF(M$17&lt;&gt;0,M$17,AM67)</f>
        <v>-6.5704320000000003</v>
      </c>
      <c r="N92" s="2">
        <f t="shared" ref="N92" si="1259">IF(N$17&lt;&gt;0,N$17,AN67)</f>
        <v>-5.9938560000000018</v>
      </c>
      <c r="O92" s="2">
        <f t="shared" ref="O92" si="1260">IF(O$17&lt;&gt;0,O$17,AO67)</f>
        <v>-4.7709440000000001</v>
      </c>
      <c r="P92" s="2">
        <f t="shared" ref="P92" si="1261">IF(P$17&lt;&gt;0,P$17,AP67)</f>
        <v>-3.2689280000000003</v>
      </c>
      <c r="Q92" s="2">
        <f t="shared" ref="Q92" si="1262">IF(Q$17&lt;&gt;0,Q$17,AQ67)</f>
        <v>-1.8483199999999997</v>
      </c>
      <c r="R92" s="2">
        <f t="shared" ref="R92" si="1263">IF(R$17&lt;&gt;0,R$17,AR67)</f>
        <v>-0.74528000000000016</v>
      </c>
      <c r="S92" s="2">
        <f t="shared" ref="S92" si="1264">IF(S$17&lt;&gt;0,S$17,AS67)</f>
        <v>-0.20467200000000005</v>
      </c>
      <c r="T92" s="2">
        <f t="shared" ref="T92" si="1265">IF(T$17&lt;&gt;0,T$17,AT67)</f>
        <v>4.2272000000000004E-2</v>
      </c>
      <c r="U92" s="2">
        <f t="shared" ref="U92" si="1266">IF(U$17&lt;&gt;0,U$17,AU67)</f>
        <v>0.17017600000000002</v>
      </c>
      <c r="V92" s="2">
        <f t="shared" ref="V92" si="1267">IF(V$17&lt;&gt;0,V$17,AV67)</f>
        <v>0.334032</v>
      </c>
      <c r="W92" s="2">
        <f t="shared" ref="W92" si="1268">IF(W$17&lt;&gt;0,W$17,AW67)</f>
        <v>0.52712000000000003</v>
      </c>
      <c r="X92" s="2">
        <f t="shared" ref="X92" si="1269">IF(X$17&lt;&gt;0,X$17,AX67)</f>
        <v>1</v>
      </c>
      <c r="Y92" s="2">
        <f t="shared" ref="Y92" si="1270">IF(Y$17&lt;&gt;0,Y$17,AY67)</f>
        <v>1</v>
      </c>
      <c r="AA92" s="2">
        <f t="shared" si="912"/>
        <v>1</v>
      </c>
      <c r="AB92" s="2">
        <f t="shared" si="913"/>
        <v>0.81708975000000006</v>
      </c>
      <c r="AC92" s="2">
        <f t="shared" si="958"/>
        <v>0.60424296000000011</v>
      </c>
      <c r="AD92" s="2">
        <f t="shared" si="914"/>
        <v>0.41936935999999997</v>
      </c>
      <c r="AE92" s="2">
        <f t="shared" si="915"/>
        <v>0.20451359999999996</v>
      </c>
      <c r="AF92" s="2">
        <f t="shared" si="916"/>
        <v>-7.5766560000000024E-2</v>
      </c>
      <c r="AG92" s="2">
        <f t="shared" si="917"/>
        <v>-0.58334656000000029</v>
      </c>
      <c r="AH92" s="2">
        <f t="shared" si="918"/>
        <v>-1.5074028799999997</v>
      </c>
      <c r="AI92" s="2">
        <f t="shared" si="919"/>
        <v>-3.0838912000000005</v>
      </c>
      <c r="AJ92" s="2">
        <f t="shared" si="920"/>
        <v>-5.0051072000000003</v>
      </c>
      <c r="AK92" s="2">
        <f t="shared" si="921"/>
        <v>-6.9411916800000002</v>
      </c>
      <c r="AL92" s="2">
        <f t="shared" si="922"/>
        <v>-8.4718335999999983</v>
      </c>
      <c r="AM92" s="2">
        <f t="shared" si="923"/>
        <v>-9.1532953599999978</v>
      </c>
      <c r="AN92" s="2">
        <f t="shared" si="924"/>
        <v>-8.4723814399999995</v>
      </c>
      <c r="AO92" s="2">
        <f t="shared" si="925"/>
        <v>-6.9428454399999975</v>
      </c>
      <c r="AP92" s="2">
        <f t="shared" si="926"/>
        <v>-5.0089164800000008</v>
      </c>
      <c r="AQ92" s="2">
        <f t="shared" si="927"/>
        <v>-3.0912844800000001</v>
      </c>
      <c r="AR92" s="2">
        <f t="shared" si="928"/>
        <v>-1.5200339200000008</v>
      </c>
      <c r="AS92" s="2">
        <f t="shared" si="929"/>
        <v>-0.60251072000000006</v>
      </c>
      <c r="AT92" s="2">
        <f t="shared" si="930"/>
        <v>-0.1001428800000001</v>
      </c>
      <c r="AU92" s="2">
        <f t="shared" si="931"/>
        <v>0.17707551999999999</v>
      </c>
      <c r="AV92" s="2">
        <f t="shared" si="932"/>
        <v>0.39549288000000005</v>
      </c>
      <c r="AW92" s="2">
        <f t="shared" si="933"/>
        <v>0.58573224000000013</v>
      </c>
      <c r="AX92" s="2">
        <f t="shared" si="886"/>
        <v>0.81237375000000001</v>
      </c>
      <c r="AY92" s="2">
        <f t="shared" si="887"/>
        <v>1</v>
      </c>
    </row>
    <row r="93" spans="1:51" ht="14.5" customHeight="1" x14ac:dyDescent="0.35">
      <c r="A93" s="2">
        <f>IF(A$18&lt;&gt;0,A$18,AA68)</f>
        <v>1</v>
      </c>
      <c r="B93" s="2">
        <f t="shared" ref="B93" si="1271">IF(B$18&lt;&gt;0,B$18,AB68)</f>
        <v>1</v>
      </c>
      <c r="C93" s="2">
        <f t="shared" ref="C93" si="1272">IF(C$18&lt;&gt;0,C$18,AC68)</f>
        <v>0.62181200000000014</v>
      </c>
      <c r="D93" s="2">
        <f t="shared" ref="D93" si="1273">IF(D$18&lt;&gt;0,D$18,AD68)</f>
        <v>0.44261199999999995</v>
      </c>
      <c r="E93" s="2">
        <f t="shared" ref="E93" si="1274">IF(E$18&lt;&gt;0,E$18,AE68)</f>
        <v>0.26646399999999998</v>
      </c>
      <c r="F93" s="2">
        <f t="shared" ref="F93" si="1275">IF(F$18&lt;&gt;0,F$18,AF68)</f>
        <v>0.12993600000000002</v>
      </c>
      <c r="G93" s="2">
        <f t="shared" ref="G93" si="1276">IF(G$18&lt;&gt;0,G$18,AG68)</f>
        <v>-4.3392000000000007E-2</v>
      </c>
      <c r="H93" s="2">
        <f t="shared" ref="H93" si="1277">IF(H$18&lt;&gt;0,H$18,AH68)</f>
        <v>-0.28627199999999997</v>
      </c>
      <c r="I93" s="2">
        <f t="shared" ref="I93" si="1278">IF(I$18&lt;&gt;0,I$18,AI68)</f>
        <v>-0.73753600000000019</v>
      </c>
      <c r="J93" s="2">
        <f t="shared" ref="J93" si="1279">IF(J$18&lt;&gt;0,J$18,AJ68)</f>
        <v>-1.2787199999999999</v>
      </c>
      <c r="K93" s="2">
        <f t="shared" ref="K93" si="1280">IF(K$18&lt;&gt;0,K$18,AK68)</f>
        <v>-1.8593279999999999</v>
      </c>
      <c r="L93" s="2">
        <f t="shared" ref="L93" si="1281">IF(L$18&lt;&gt;0,L$18,AL68)</f>
        <v>-2.2919040000000002</v>
      </c>
      <c r="M93" s="2">
        <f t="shared" ref="M93" si="1282">IF(M$18&lt;&gt;0,M$18,AM68)</f>
        <v>-2.520448</v>
      </c>
      <c r="N93" s="2">
        <f t="shared" ref="N93" si="1283">IF(N$18&lt;&gt;0,N$18,AN68)</f>
        <v>-2.2920960000000004</v>
      </c>
      <c r="O93" s="2">
        <f t="shared" ref="O93" si="1284">IF(O$18&lt;&gt;0,O$18,AO68)</f>
        <v>-1.8602880000000002</v>
      </c>
      <c r="P93" s="2">
        <f t="shared" ref="P93" si="1285">IF(P$18&lt;&gt;0,P$18,AP68)</f>
        <v>-1.2816639999999999</v>
      </c>
      <c r="Q93" s="2">
        <f t="shared" ref="Q93" si="1286">IF(Q$18&lt;&gt;0,Q$18,AQ68)</f>
        <v>-0.74528000000000039</v>
      </c>
      <c r="R93" s="2">
        <f t="shared" ref="R93" si="1287">IF(R$18&lt;&gt;0,R$18,AR68)</f>
        <v>-0.30201600000000006</v>
      </c>
      <c r="S93" s="2">
        <f t="shared" ref="S93" si="1288">IF(S$18&lt;&gt;0,S$18,AS68)</f>
        <v>-6.9887999999999992E-2</v>
      </c>
      <c r="T93" s="2">
        <f t="shared" ref="T93" si="1289">IF(T$18&lt;&gt;0,T$18,AT68)</f>
        <v>9.3840000000000007E-2</v>
      </c>
      <c r="U93" s="2">
        <f t="shared" ref="U93" si="1290">IF(U$18&lt;&gt;0,U$18,AU68)</f>
        <v>0.21308800000000006</v>
      </c>
      <c r="V93" s="2">
        <f t="shared" ref="V93" si="1291">IF(V$18&lt;&gt;0,V$18,AV68)</f>
        <v>0.394036</v>
      </c>
      <c r="W93" s="2">
        <f t="shared" ref="W93" si="1292">IF(W$18&lt;&gt;0,W$18,AW68)</f>
        <v>0.58123600000000009</v>
      </c>
      <c r="X93" s="2">
        <f t="shared" ref="X93" si="1293">IF(X$18&lt;&gt;0,X$18,AX68)</f>
        <v>1</v>
      </c>
      <c r="Y93" s="2">
        <f t="shared" ref="Y93" si="1294">IF(Y$18&lt;&gt;0,Y$18,AY68)</f>
        <v>1</v>
      </c>
      <c r="AA93" s="2">
        <f t="shared" si="912"/>
        <v>1</v>
      </c>
      <c r="AB93" s="2">
        <f t="shared" si="913"/>
        <v>0.90545300000000006</v>
      </c>
      <c r="AC93" s="2">
        <f t="shared" si="958"/>
        <v>0.67421883999999987</v>
      </c>
      <c r="AD93" s="2">
        <f t="shared" si="914"/>
        <v>0.50524347999999997</v>
      </c>
      <c r="AE93" s="2">
        <f t="shared" si="915"/>
        <v>0.30513696000000001</v>
      </c>
      <c r="AF93" s="2">
        <f t="shared" si="916"/>
        <v>8.1932639999999973E-2</v>
      </c>
      <c r="AG93" s="2">
        <f t="shared" si="917"/>
        <v>-0.2489881600000001</v>
      </c>
      <c r="AH93" s="2">
        <f t="shared" si="918"/>
        <v>-0.73712895999999983</v>
      </c>
      <c r="AI93" s="2">
        <f t="shared" si="919"/>
        <v>-1.5074028799999999</v>
      </c>
      <c r="AJ93" s="2">
        <f t="shared" si="920"/>
        <v>-2.39707648</v>
      </c>
      <c r="AK93" s="2">
        <f t="shared" si="921"/>
        <v>-3.2867622399999998</v>
      </c>
      <c r="AL93" s="2">
        <f t="shared" si="922"/>
        <v>-3.9485017600000014</v>
      </c>
      <c r="AM93" s="2">
        <f t="shared" si="923"/>
        <v>-4.25877952</v>
      </c>
      <c r="AN93" s="2">
        <f t="shared" si="924"/>
        <v>-3.9494899200000013</v>
      </c>
      <c r="AO93" s="2">
        <f t="shared" si="925"/>
        <v>-3.2896499200000009</v>
      </c>
      <c r="AP93" s="2">
        <f t="shared" si="926"/>
        <v>-2.4035251200000003</v>
      </c>
      <c r="AQ93" s="2">
        <f t="shared" si="927"/>
        <v>-1.5200339199999999</v>
      </c>
      <c r="AR93" s="2">
        <f t="shared" si="928"/>
        <v>-0.75843327999999954</v>
      </c>
      <c r="AS93" s="2">
        <f t="shared" si="929"/>
        <v>-0.28050944000000011</v>
      </c>
      <c r="AT93" s="2">
        <f t="shared" si="930"/>
        <v>4.2385760000000001E-2</v>
      </c>
      <c r="AU93" s="2">
        <f t="shared" si="931"/>
        <v>0.25294111999999996</v>
      </c>
      <c r="AV93" s="2">
        <f t="shared" si="932"/>
        <v>0.45923068</v>
      </c>
      <c r="AW93" s="2">
        <f t="shared" si="933"/>
        <v>0.63711228000000009</v>
      </c>
      <c r="AX93" s="2">
        <f t="shared" ref="AX93:AX99" si="1295">(X92+X94+Y93+W93)/4</f>
        <v>0.89530900000000002</v>
      </c>
      <c r="AY93" s="2">
        <f t="shared" si="887"/>
        <v>1</v>
      </c>
    </row>
    <row r="94" spans="1:51" ht="14.5" customHeight="1" x14ac:dyDescent="0.35">
      <c r="A94" s="2">
        <f>IF(A$19&lt;&gt;0,A$19,AA69)</f>
        <v>1</v>
      </c>
      <c r="B94" s="2">
        <f t="shared" ref="B94" si="1296">IF(B$19&lt;&gt;0,B$19,AB69)</f>
        <v>1</v>
      </c>
      <c r="C94" s="2">
        <f t="shared" ref="C94" si="1297">IF(C$19&lt;&gt;0,C$19,AC69)</f>
        <v>0.71190399999999998</v>
      </c>
      <c r="D94" s="2">
        <f t="shared" ref="D94" si="1298">IF(D$19&lt;&gt;0,D$19,AD69)</f>
        <v>0.54793599999999998</v>
      </c>
      <c r="E94" s="2">
        <f t="shared" ref="E94" si="1299">IF(E$19&lt;&gt;0,E$19,AE69)</f>
        <v>0.36771199999999998</v>
      </c>
      <c r="F94" s="2">
        <f t="shared" ref="F94" si="1300">IF(F$19&lt;&gt;0,F$19,AF69)</f>
        <v>0.226576</v>
      </c>
      <c r="G94" s="2">
        <f t="shared" ref="G94" si="1301">IF(G$19&lt;&gt;0,G$19,AG69)</f>
        <v>8.8832000000000008E-2</v>
      </c>
      <c r="H94" s="2">
        <f t="shared" ref="H94" si="1302">IF(H$19&lt;&gt;0,H$19,AH69)</f>
        <v>-4.3392000000000007E-2</v>
      </c>
      <c r="I94" s="2">
        <f t="shared" ref="I94" si="1303">IF(I$19&lt;&gt;0,I$19,AI69)</f>
        <v>-0.19072000000000003</v>
      </c>
      <c r="J94" s="2">
        <f t="shared" ref="J94" si="1304">IF(J$19&lt;&gt;0,J$19,AJ69)</f>
        <v>-0.36038400000000004</v>
      </c>
      <c r="K94" s="2">
        <f t="shared" ref="K94" si="1305">IF(K$19&lt;&gt;0,K$19,AK69)</f>
        <v>-0.54047999999999996</v>
      </c>
      <c r="L94" s="2">
        <f t="shared" ref="L94" si="1306">IF(L$19&lt;&gt;0,L$19,AL69)</f>
        <v>-0.65862399999999999</v>
      </c>
      <c r="M94" s="2">
        <f t="shared" ref="M94" si="1307">IF(M$19&lt;&gt;0,M$19,AM69)</f>
        <v>-0.69779200000000008</v>
      </c>
      <c r="N94" s="2">
        <f t="shared" ref="N94" si="1308">IF(N$19&lt;&gt;0,N$19,AN69)</f>
        <v>-0.65900799999999993</v>
      </c>
      <c r="O94" s="2">
        <f t="shared" ref="O94" si="1309">IF(O$19&lt;&gt;0,O$19,AO69)</f>
        <v>-0.54227199999999987</v>
      </c>
      <c r="P94" s="2">
        <f t="shared" ref="P94" si="1310">IF(P$19&lt;&gt;0,P$19,AP69)</f>
        <v>-0.36614399999999991</v>
      </c>
      <c r="Q94" s="2">
        <f t="shared" ref="Q94" si="1311">IF(Q$19&lt;&gt;0,Q$19,AQ69)</f>
        <v>-0.20467200000000008</v>
      </c>
      <c r="R94" s="2">
        <f t="shared" ref="R94" si="1312">IF(R$19&lt;&gt;0,R$19,AR69)</f>
        <v>-6.9887999999999992E-2</v>
      </c>
      <c r="S94" s="2">
        <f t="shared" ref="S94" si="1313">IF(S$19&lt;&gt;0,S$19,AS69)</f>
        <v>4.6592000000000008E-2</v>
      </c>
      <c r="T94" s="2">
        <f t="shared" ref="T94" si="1314">IF(T$19&lt;&gt;0,T$19,AT69)</f>
        <v>0.159248</v>
      </c>
      <c r="U94" s="2">
        <f t="shared" ref="U94" si="1315">IF(U$19&lt;&gt;0,U$19,AU69)</f>
        <v>0.28527999999999998</v>
      </c>
      <c r="V94" s="2">
        <f t="shared" ref="V94" si="1316">IF(V$19&lt;&gt;0,V$19,AV69)</f>
        <v>0.47369600000000006</v>
      </c>
      <c r="W94" s="2">
        <f t="shared" ref="W94" si="1317">IF(W$19&lt;&gt;0,W$19,AW69)</f>
        <v>0.65020800000000012</v>
      </c>
      <c r="X94" s="2">
        <f t="shared" ref="X94" si="1318">IF(X$19&lt;&gt;0,X$19,AX69)</f>
        <v>1</v>
      </c>
      <c r="Y94" s="2">
        <f t="shared" ref="Y94" si="1319">IF(Y$19&lt;&gt;0,Y$19,AY69)</f>
        <v>1</v>
      </c>
      <c r="AA94" s="2">
        <f t="shared" si="912"/>
        <v>1</v>
      </c>
      <c r="AB94" s="2">
        <f t="shared" si="913"/>
        <v>0.92797600000000002</v>
      </c>
      <c r="AC94" s="2">
        <f t="shared" si="958"/>
        <v>0.75353888000000002</v>
      </c>
      <c r="AD94" s="2">
        <f t="shared" si="914"/>
        <v>0.60413472000000001</v>
      </c>
      <c r="AE94" s="2">
        <f t="shared" si="915"/>
        <v>0.42209504000000003</v>
      </c>
      <c r="AF94" s="2">
        <f t="shared" si="916"/>
        <v>0.24012303999999995</v>
      </c>
      <c r="AG94" s="2">
        <f t="shared" si="917"/>
        <v>1.9328000000000001E-2</v>
      </c>
      <c r="AH94" s="2">
        <f t="shared" si="918"/>
        <v>-0.24898816000000007</v>
      </c>
      <c r="AI94" s="2">
        <f t="shared" si="919"/>
        <v>-0.58334656000000018</v>
      </c>
      <c r="AJ94" s="2">
        <f t="shared" si="920"/>
        <v>-0.95782655999999988</v>
      </c>
      <c r="AK94" s="2">
        <f t="shared" si="921"/>
        <v>-1.3218624000000005</v>
      </c>
      <c r="AL94" s="2">
        <f t="shared" si="922"/>
        <v>-1.5777881600000012</v>
      </c>
      <c r="AM94" s="2">
        <f t="shared" si="923"/>
        <v>-1.671875200000001</v>
      </c>
      <c r="AN94" s="2">
        <f t="shared" si="924"/>
        <v>-1.5793164800000001</v>
      </c>
      <c r="AO94" s="2">
        <f t="shared" si="925"/>
        <v>-1.3262297600000001</v>
      </c>
      <c r="AP94" s="2">
        <f t="shared" si="926"/>
        <v>-0.9677721600000001</v>
      </c>
      <c r="AQ94" s="2">
        <f t="shared" si="927"/>
        <v>-0.60251072000000006</v>
      </c>
      <c r="AR94" s="2">
        <f t="shared" si="928"/>
        <v>-0.28050944000000011</v>
      </c>
      <c r="AS94" s="2">
        <f t="shared" si="929"/>
        <v>-2.6106879999999996E-2</v>
      </c>
      <c r="AT94" s="2">
        <f t="shared" si="930"/>
        <v>0.17481487999999998</v>
      </c>
      <c r="AU94" s="2">
        <f t="shared" si="931"/>
        <v>0.34647776000000002</v>
      </c>
      <c r="AV94" s="2">
        <f t="shared" si="932"/>
        <v>0.53781536000000008</v>
      </c>
      <c r="AW94" s="2">
        <f t="shared" si="933"/>
        <v>0.69994016000000003</v>
      </c>
      <c r="AX94" s="2">
        <f t="shared" si="1295"/>
        <v>0.91255200000000003</v>
      </c>
      <c r="AY94" s="2">
        <f t="shared" si="887"/>
        <v>1</v>
      </c>
    </row>
    <row r="95" spans="1:51" ht="14.5" customHeight="1" x14ac:dyDescent="0.35">
      <c r="A95" s="2">
        <f>IF(A$20&lt;&gt;0,A$20,AA70)</f>
        <v>1</v>
      </c>
      <c r="B95" s="2">
        <f t="shared" ref="B95" si="1320">IF(B$20&lt;&gt;0,B$20,AB70)</f>
        <v>1</v>
      </c>
      <c r="C95" s="2">
        <f t="shared" ref="C95" si="1321">IF(C$20&lt;&gt;0,C$20,AC70)</f>
        <v>1</v>
      </c>
      <c r="D95" s="2">
        <f t="shared" ref="D95" si="1322">IF(D$20&lt;&gt;0,D$20,AD70)</f>
        <v>0.65664</v>
      </c>
      <c r="E95" s="2">
        <f t="shared" ref="E95" si="1323">IF(E$20&lt;&gt;0,E$20,AE70)</f>
        <v>0.49452800000000002</v>
      </c>
      <c r="F95" s="2">
        <f t="shared" ref="F95" si="1324">IF(F$20&lt;&gt;0,F$20,AF70)</f>
        <v>0.35193600000000003</v>
      </c>
      <c r="G95" s="2">
        <f t="shared" ref="G95" si="1325">IF(G$20&lt;&gt;0,G$20,AG70)</f>
        <v>0.226576</v>
      </c>
      <c r="H95" s="2">
        <f t="shared" ref="H95" si="1326">IF(H$20&lt;&gt;0,H$20,AH70)</f>
        <v>0.129936</v>
      </c>
      <c r="I95" s="2">
        <f t="shared" ref="I95" si="1327">IF(I$20&lt;&gt;0,I$20,AI70)</f>
        <v>6.192000000000001E-2</v>
      </c>
      <c r="J95" s="2">
        <f t="shared" ref="J95" si="1328">IF(J$20&lt;&gt;0,J$20,AJ70)</f>
        <v>5.2480000000000148E-3</v>
      </c>
      <c r="K95" s="2">
        <f t="shared" ref="K95" si="1329">IF(K$20&lt;&gt;0,K$20,AK70)</f>
        <v>-4.5519999999999977E-2</v>
      </c>
      <c r="L95" s="2">
        <f t="shared" ref="L95" si="1330">IF(L$20&lt;&gt;0,L$20,AL70)</f>
        <v>-7.4592000000000033E-2</v>
      </c>
      <c r="M95" s="2">
        <f t="shared" ref="M95" si="1331">IF(M$20&lt;&gt;0,M$20,AM70)</f>
        <v>-8.3984000000000003E-2</v>
      </c>
      <c r="N95" s="2">
        <f t="shared" ref="N95" si="1332">IF(N$20&lt;&gt;0,N$20,AN70)</f>
        <v>-7.5168000000000013E-2</v>
      </c>
      <c r="O95" s="2">
        <f t="shared" ref="O95" si="1333">IF(O$20&lt;&gt;0,O$20,AO70)</f>
        <v>-4.8143999999999992E-2</v>
      </c>
      <c r="P95" s="2">
        <f t="shared" ref="P95" si="1334">IF(P$20&lt;&gt;0,P$20,AP70)</f>
        <v>-3.2000000000000028E-3</v>
      </c>
      <c r="Q95" s="2">
        <f t="shared" ref="Q95" si="1335">IF(Q$20&lt;&gt;0,Q$20,AQ70)</f>
        <v>4.2272000000000025E-2</v>
      </c>
      <c r="R95" s="2">
        <f t="shared" ref="R95" si="1336">IF(R$20&lt;&gt;0,R$20,AR70)</f>
        <v>9.3840000000000007E-2</v>
      </c>
      <c r="S95" s="2">
        <f t="shared" ref="S95" si="1337">IF(S$20&lt;&gt;0,S$20,AS70)</f>
        <v>0.159248</v>
      </c>
      <c r="T95" s="2">
        <f t="shared" ref="T95" si="1338">IF(T$20&lt;&gt;0,T$20,AT70)</f>
        <v>0.26080000000000003</v>
      </c>
      <c r="U95" s="2">
        <f t="shared" ref="U95" si="1339">IF(U$20&lt;&gt;0,U$20,AU70)</f>
        <v>0.39072000000000001</v>
      </c>
      <c r="V95" s="2">
        <f t="shared" ref="V95" si="1340">IF(V$20&lt;&gt;0,V$20,AV70)</f>
        <v>0.56403199999999998</v>
      </c>
      <c r="W95" s="2">
        <f t="shared" ref="W95" si="1341">IF(W$20&lt;&gt;0,W$20,AW70)</f>
        <v>0.72275200000000017</v>
      </c>
      <c r="X95" s="2">
        <f t="shared" ref="X95" si="1342">IF(X$20&lt;&gt;0,X$20,AX70)</f>
        <v>1</v>
      </c>
      <c r="Y95" s="2">
        <f t="shared" ref="Y95" si="1343">IF(Y$20&lt;&gt;0,Y$20,AY70)</f>
        <v>1</v>
      </c>
      <c r="AA95" s="2">
        <f t="shared" si="912"/>
        <v>1</v>
      </c>
      <c r="AB95" s="2">
        <f t="shared" si="913"/>
        <v>1</v>
      </c>
      <c r="AC95" s="2">
        <f t="shared" si="958"/>
        <v>0.82974367999999998</v>
      </c>
      <c r="AD95" s="2">
        <f t="shared" si="914"/>
        <v>0.70412831999999992</v>
      </c>
      <c r="AE95" s="2">
        <f t="shared" si="915"/>
        <v>0.55163487999999994</v>
      </c>
      <c r="AF95" s="2">
        <f t="shared" si="916"/>
        <v>0.39866016000000004</v>
      </c>
      <c r="AG95" s="2">
        <f t="shared" si="917"/>
        <v>0.24012304000000004</v>
      </c>
      <c r="AH95" s="2">
        <f t="shared" si="918"/>
        <v>8.1932640000000043E-2</v>
      </c>
      <c r="AI95" s="2">
        <f t="shared" si="919"/>
        <v>-7.5766559999999997E-2</v>
      </c>
      <c r="AJ95" s="2">
        <f t="shared" si="920"/>
        <v>-0.23195887999999998</v>
      </c>
      <c r="AK95" s="2">
        <f t="shared" si="921"/>
        <v>-0.37271295999999993</v>
      </c>
      <c r="AL95" s="2">
        <f t="shared" si="922"/>
        <v>-0.4688540799999999</v>
      </c>
      <c r="AM95" s="2">
        <f t="shared" si="923"/>
        <v>-0.50495424</v>
      </c>
      <c r="AN95" s="2">
        <f t="shared" si="924"/>
        <v>-0.47082016000000004</v>
      </c>
      <c r="AO95" s="2">
        <f t="shared" si="925"/>
        <v>-0.37827327999999999</v>
      </c>
      <c r="AP95" s="2">
        <f t="shared" si="926"/>
        <v>-0.24473072000000007</v>
      </c>
      <c r="AQ95" s="2">
        <f t="shared" si="927"/>
        <v>-0.10014287999999995</v>
      </c>
      <c r="AR95" s="2">
        <f t="shared" si="928"/>
        <v>4.2385759999999981E-2</v>
      </c>
      <c r="AS95" s="2">
        <f t="shared" si="929"/>
        <v>0.17481487999999995</v>
      </c>
      <c r="AT95" s="2">
        <f t="shared" si="930"/>
        <v>0.31508128000000002</v>
      </c>
      <c r="AU95" s="2">
        <f t="shared" si="931"/>
        <v>0.46008671999999995</v>
      </c>
      <c r="AV95" s="2">
        <f t="shared" si="932"/>
        <v>0.6242896</v>
      </c>
      <c r="AW95" s="2">
        <f t="shared" si="933"/>
        <v>0.76554400000000011</v>
      </c>
      <c r="AX95" s="2">
        <f t="shared" si="1295"/>
        <v>0.93068800000000007</v>
      </c>
      <c r="AY95" s="2">
        <f t="shared" si="887"/>
        <v>1</v>
      </c>
    </row>
    <row r="96" spans="1:51" ht="14.5" customHeight="1" x14ac:dyDescent="0.35">
      <c r="A96" s="2">
        <f>IF(A$21&lt;&gt;0,A$21,AA71)</f>
        <v>1</v>
      </c>
      <c r="B96" s="2">
        <f t="shared" ref="B96" si="1344">IF(B$21&lt;&gt;0,B$21,AB71)</f>
        <v>1</v>
      </c>
      <c r="C96" s="2">
        <f t="shared" ref="C96" si="1345">IF(C$21&lt;&gt;0,C$21,AC71)</f>
        <v>1</v>
      </c>
      <c r="D96" s="2">
        <f t="shared" ref="D96" si="1346">IF(D$21&lt;&gt;0,D$21,AD71)</f>
        <v>1</v>
      </c>
      <c r="E96" s="2">
        <f t="shared" ref="E96" si="1347">IF(E$21&lt;&gt;0,E$21,AE71)</f>
        <v>0.63398399999999999</v>
      </c>
      <c r="F96" s="2">
        <f t="shared" ref="F96" si="1348">IF(F$21&lt;&gt;0,F$21,AF71)</f>
        <v>0.49452800000000002</v>
      </c>
      <c r="G96" s="2">
        <f t="shared" ref="G96" si="1349">IF(G$21&lt;&gt;0,G$21,AG71)</f>
        <v>0.36771199999999998</v>
      </c>
      <c r="H96" s="2">
        <f t="shared" ref="H96" si="1350">IF(H$21&lt;&gt;0,H$21,AH71)</f>
        <v>0.26646399999999998</v>
      </c>
      <c r="I96" s="2">
        <f t="shared" ref="I96" si="1351">IF(I$21&lt;&gt;0,I$21,AI71)</f>
        <v>0.19424</v>
      </c>
      <c r="J96" s="2">
        <f t="shared" ref="J96" si="1352">IF(J$21&lt;&gt;0,J$21,AJ71)</f>
        <v>0.15046400000000001</v>
      </c>
      <c r="K96" s="2">
        <f t="shared" ref="K96" si="1353">IF(K$21&lt;&gt;0,K$21,AK71)</f>
        <v>0.12182400000000002</v>
      </c>
      <c r="L96" s="2">
        <f t="shared" ref="L96" si="1354">IF(L$21&lt;&gt;0,L$21,AL71)</f>
        <v>0.10592</v>
      </c>
      <c r="M96" s="2">
        <f t="shared" ref="M96" si="1355">IF(M$21&lt;&gt;0,M$21,AM71)</f>
        <v>0.10095999999999999</v>
      </c>
      <c r="N96" s="2">
        <f t="shared" ref="N96" si="1356">IF(N$21&lt;&gt;0,N$21,AN71)</f>
        <v>0.105152</v>
      </c>
      <c r="O96" s="2">
        <f t="shared" ref="O96" si="1357">IF(O$21&lt;&gt;0,O$21,AO71)</f>
        <v>0.118496</v>
      </c>
      <c r="P96" s="2">
        <f t="shared" ref="P96" si="1358">IF(P$21&lt;&gt;0,P$21,AP71)</f>
        <v>0.13984000000000002</v>
      </c>
      <c r="Q96" s="2">
        <f t="shared" ref="Q96" si="1359">IF(Q$21&lt;&gt;0,Q$21,AQ71)</f>
        <v>0.17017600000000002</v>
      </c>
      <c r="R96" s="2">
        <f t="shared" ref="R96" si="1360">IF(R$21&lt;&gt;0,R$21,AR71)</f>
        <v>0.21308799999999997</v>
      </c>
      <c r="S96" s="2">
        <f t="shared" ref="S96" si="1361">IF(S$21&lt;&gt;0,S$21,AS71)</f>
        <v>0.28528000000000003</v>
      </c>
      <c r="T96" s="2">
        <f t="shared" ref="T96" si="1362">IF(T$21&lt;&gt;0,T$21,AT71)</f>
        <v>0.39072000000000001</v>
      </c>
      <c r="U96" s="2">
        <f t="shared" ref="U96" si="1363">IF(U$21&lt;&gt;0,U$21,AU71)</f>
        <v>0.52070400000000006</v>
      </c>
      <c r="V96" s="2">
        <f t="shared" ref="V96" si="1364">IF(V$21&lt;&gt;0,V$21,AV71)</f>
        <v>0.67142399999999991</v>
      </c>
      <c r="W96" s="2">
        <f t="shared" ref="W96" si="1365">IF(W$21&lt;&gt;0,W$21,AW71)</f>
        <v>1</v>
      </c>
      <c r="X96" s="2">
        <f t="shared" ref="X96" si="1366">IF(X$21&lt;&gt;0,X$21,AX71)</f>
        <v>1</v>
      </c>
      <c r="Y96" s="2">
        <f t="shared" ref="Y96" si="1367">IF(Y$21&lt;&gt;0,Y$21,AY71)</f>
        <v>1</v>
      </c>
      <c r="AA96" s="2">
        <f t="shared" si="912"/>
        <v>1</v>
      </c>
      <c r="AB96" s="2">
        <f t="shared" si="913"/>
        <v>1</v>
      </c>
      <c r="AC96" s="2">
        <f t="shared" si="958"/>
        <v>0.89650815999999989</v>
      </c>
      <c r="AD96" s="2">
        <f t="shared" si="914"/>
        <v>0.80569535999999997</v>
      </c>
      <c r="AE96" s="2">
        <f t="shared" si="915"/>
        <v>0.68341375999999998</v>
      </c>
      <c r="AF96" s="2">
        <f t="shared" si="916"/>
        <v>0.55163488000000005</v>
      </c>
      <c r="AG96" s="2">
        <f t="shared" si="917"/>
        <v>0.42209504000000003</v>
      </c>
      <c r="AH96" s="2">
        <f t="shared" si="918"/>
        <v>0.30513696000000001</v>
      </c>
      <c r="AI96" s="2">
        <f t="shared" si="919"/>
        <v>0.20451359999999996</v>
      </c>
      <c r="AJ96" s="2">
        <f t="shared" si="920"/>
        <v>0.12580127999999999</v>
      </c>
      <c r="AK96" s="2">
        <f t="shared" si="921"/>
        <v>6.516095999999999E-2</v>
      </c>
      <c r="AL96" s="2">
        <f t="shared" si="922"/>
        <v>2.5403519999999968E-2</v>
      </c>
      <c r="AM96" s="2">
        <f t="shared" si="923"/>
        <v>1.0549119999999999E-2</v>
      </c>
      <c r="AN96" s="2">
        <f t="shared" si="924"/>
        <v>2.3173759999999984E-2</v>
      </c>
      <c r="AO96" s="2">
        <f t="shared" si="925"/>
        <v>5.8924799999999999E-2</v>
      </c>
      <c r="AP96" s="2">
        <f t="shared" si="926"/>
        <v>0.11136032000000001</v>
      </c>
      <c r="AQ96" s="2">
        <f t="shared" si="927"/>
        <v>0.17707551999999999</v>
      </c>
      <c r="AR96" s="2">
        <f t="shared" si="928"/>
        <v>0.25294111999999996</v>
      </c>
      <c r="AS96" s="2">
        <f t="shared" si="929"/>
        <v>0.34647776000000002</v>
      </c>
      <c r="AT96" s="2">
        <f t="shared" si="930"/>
        <v>0.46008672000000006</v>
      </c>
      <c r="AU96" s="2">
        <f t="shared" si="931"/>
        <v>0.58651264000000014</v>
      </c>
      <c r="AV96" s="2">
        <f t="shared" si="932"/>
        <v>0.72191168000000006</v>
      </c>
      <c r="AW96" s="2">
        <f t="shared" si="933"/>
        <v>0.83800960000000002</v>
      </c>
      <c r="AX96" s="2">
        <f t="shared" si="1295"/>
        <v>1</v>
      </c>
      <c r="AY96" s="2">
        <f t="shared" si="887"/>
        <v>1</v>
      </c>
    </row>
    <row r="97" spans="1:51" ht="14.5" customHeight="1" x14ac:dyDescent="0.35">
      <c r="A97" s="2">
        <f>IF(A$22&lt;&gt;0,A$22,AA72)</f>
        <v>1</v>
      </c>
      <c r="B97" s="2">
        <f t="shared" ref="B97" si="1368">IF(B$22&lt;&gt;0,B$22,AB72)</f>
        <v>1</v>
      </c>
      <c r="C97" s="2">
        <f t="shared" ref="C97" si="1369">IF(C$22&lt;&gt;0,C$22,AC72)</f>
        <v>1</v>
      </c>
      <c r="D97" s="2">
        <f t="shared" ref="D97" si="1370">IF(D$22&lt;&gt;0,D$22,AD72)</f>
        <v>1</v>
      </c>
      <c r="E97" s="2">
        <f t="shared" ref="E97" si="1371">IF(E$22&lt;&gt;0,E$22,AE72)</f>
        <v>1</v>
      </c>
      <c r="F97" s="2">
        <f t="shared" ref="F97" si="1372">IF(F$22&lt;&gt;0,F$22,AF72)</f>
        <v>0.65664</v>
      </c>
      <c r="G97" s="2">
        <f t="shared" ref="G97" si="1373">IF(G$22&lt;&gt;0,G$22,AG72)</f>
        <v>0.54793600000000009</v>
      </c>
      <c r="H97" s="2">
        <f t="shared" ref="H97" si="1374">IF(H$22&lt;&gt;0,H$22,AH72)</f>
        <v>0.44261200000000001</v>
      </c>
      <c r="I97" s="2">
        <f t="shared" ref="I97" si="1375">IF(I$22&lt;&gt;0,I$22,AI72)</f>
        <v>0.35585600000000001</v>
      </c>
      <c r="J97" s="2">
        <f t="shared" ref="J97" si="1376">IF(J$22&lt;&gt;0,J$22,AJ72)</f>
        <v>0.29131999999999997</v>
      </c>
      <c r="K97" s="2">
        <f t="shared" ref="K97" si="1377">IF(K$22&lt;&gt;0,K$22,AK72)</f>
        <v>0.24063999999999999</v>
      </c>
      <c r="L97" s="2">
        <f t="shared" ref="L97" si="1378">IF(L$22&lt;&gt;0,L$22,AL72)</f>
        <v>0.20205600000000001</v>
      </c>
      <c r="M97" s="2">
        <f t="shared" ref="M97" si="1379">IF(M$22&lt;&gt;0,M$22,AM72)</f>
        <v>0.19175999999999999</v>
      </c>
      <c r="N97" s="2">
        <f t="shared" ref="N97" si="1380">IF(N$22&lt;&gt;0,N$22,AN72)</f>
        <v>0.20135199999999998</v>
      </c>
      <c r="O97" s="2">
        <f t="shared" ref="O97" si="1381">IF(O$22&lt;&gt;0,O$22,AO72)</f>
        <v>0.23763200000000001</v>
      </c>
      <c r="P97" s="2">
        <f t="shared" ref="P97" si="1382">IF(P$22&lt;&gt;0,P$22,AP72)</f>
        <v>0.28165600000000002</v>
      </c>
      <c r="Q97" s="2">
        <f t="shared" ref="Q97" si="1383">IF(Q$22&lt;&gt;0,Q$22,AQ72)</f>
        <v>0.334032</v>
      </c>
      <c r="R97" s="2">
        <f t="shared" ref="R97" si="1384">IF(R$22&lt;&gt;0,R$22,AR72)</f>
        <v>0.394036</v>
      </c>
      <c r="S97" s="2">
        <f t="shared" ref="S97" si="1385">IF(S$22&lt;&gt;0,S$22,AS72)</f>
        <v>0.47369600000000006</v>
      </c>
      <c r="T97" s="2">
        <f t="shared" ref="T97" si="1386">IF(T$22&lt;&gt;0,T$22,AT72)</f>
        <v>0.56403199999999998</v>
      </c>
      <c r="U97" s="2">
        <f t="shared" ref="U97" si="1387">IF(U$22&lt;&gt;0,U$22,AU72)</f>
        <v>0.67142399999999991</v>
      </c>
      <c r="V97" s="2">
        <f t="shared" ref="V97" si="1388">IF(V$22&lt;&gt;0,V$22,AV72)</f>
        <v>1</v>
      </c>
      <c r="W97" s="2">
        <f t="shared" ref="W97" si="1389">IF(W$22&lt;&gt;0,W$22,AW72)</f>
        <v>1</v>
      </c>
      <c r="X97" s="2">
        <f t="shared" ref="X97" si="1390">IF(X$22&lt;&gt;0,X$22,AX72)</f>
        <v>1</v>
      </c>
      <c r="Y97" s="2">
        <f t="shared" ref="Y97" si="1391">IF(Y$22&lt;&gt;0,Y$22,AY72)</f>
        <v>1</v>
      </c>
      <c r="AA97" s="2">
        <f t="shared" si="912"/>
        <v>1</v>
      </c>
      <c r="AB97" s="2">
        <f t="shared" si="913"/>
        <v>1</v>
      </c>
      <c r="AC97" s="2">
        <f t="shared" si="958"/>
        <v>0.95140608000000004</v>
      </c>
      <c r="AD97" s="2">
        <f t="shared" si="914"/>
        <v>0.89153023999999992</v>
      </c>
      <c r="AE97" s="2">
        <f t="shared" si="915"/>
        <v>0.80569535999999997</v>
      </c>
      <c r="AF97" s="2">
        <f t="shared" si="916"/>
        <v>0.70412832000000014</v>
      </c>
      <c r="AG97" s="2">
        <f t="shared" si="917"/>
        <v>0.60413472000000001</v>
      </c>
      <c r="AH97" s="2">
        <f t="shared" si="918"/>
        <v>0.50524347999999997</v>
      </c>
      <c r="AI97" s="2">
        <f t="shared" si="919"/>
        <v>0.41936936000000002</v>
      </c>
      <c r="AJ97" s="2">
        <f t="shared" si="920"/>
        <v>0.35287627999999999</v>
      </c>
      <c r="AK97" s="2">
        <f t="shared" si="921"/>
        <v>0.29987596</v>
      </c>
      <c r="AL97" s="2">
        <f t="shared" si="922"/>
        <v>0.26117103999999997</v>
      </c>
      <c r="AM97" s="2">
        <f t="shared" si="923"/>
        <v>0.24871615999999999</v>
      </c>
      <c r="AN97" s="2">
        <f t="shared" si="924"/>
        <v>0.25919535999999999</v>
      </c>
      <c r="AO97" s="2">
        <f t="shared" si="925"/>
        <v>0.29446732000000003</v>
      </c>
      <c r="AP97" s="2">
        <f t="shared" si="926"/>
        <v>0.34032267999999993</v>
      </c>
      <c r="AQ97" s="2">
        <f t="shared" si="927"/>
        <v>0.39549287999999999</v>
      </c>
      <c r="AR97" s="2">
        <f t="shared" si="928"/>
        <v>0.45923068</v>
      </c>
      <c r="AS97" s="2">
        <f t="shared" si="929"/>
        <v>0.53781536000000008</v>
      </c>
      <c r="AT97" s="2">
        <f t="shared" si="930"/>
        <v>0.6242896</v>
      </c>
      <c r="AU97" s="2">
        <f t="shared" si="931"/>
        <v>0.72191168000000006</v>
      </c>
      <c r="AV97" s="2">
        <f t="shared" si="932"/>
        <v>0.81917439999999997</v>
      </c>
      <c r="AW97" s="2">
        <f t="shared" si="933"/>
        <v>0.90164223999999993</v>
      </c>
      <c r="AX97" s="2">
        <f t="shared" si="1295"/>
        <v>1</v>
      </c>
      <c r="AY97" s="2">
        <f t="shared" si="887"/>
        <v>1</v>
      </c>
    </row>
    <row r="98" spans="1:51" ht="14.5" customHeight="1" x14ac:dyDescent="0.35">
      <c r="A98" s="2">
        <f>IF(A$23&lt;&gt;0,A$23,AA73)</f>
        <v>1</v>
      </c>
      <c r="B98" s="2">
        <f t="shared" ref="B98" si="1392">IF(B$23&lt;&gt;0,B$23,AB73)</f>
        <v>1</v>
      </c>
      <c r="C98" s="2">
        <f t="shared" ref="C98" si="1393">IF(C$23&lt;&gt;0,C$23,AC73)</f>
        <v>1</v>
      </c>
      <c r="D98" s="2">
        <f t="shared" ref="D98" si="1394">IF(D$23&lt;&gt;0,D$23,AD73)</f>
        <v>1</v>
      </c>
      <c r="E98" s="2">
        <f t="shared" ref="E98" si="1395">IF(E$23&lt;&gt;0,E$23,AE73)</f>
        <v>1</v>
      </c>
      <c r="F98" s="2">
        <f t="shared" ref="F98" si="1396">IF(F$23&lt;&gt;0,F$23,AF73)</f>
        <v>1</v>
      </c>
      <c r="G98" s="2">
        <f t="shared" ref="G98" si="1397">IF(G$23&lt;&gt;0,G$23,AG73)</f>
        <v>0.71190399999999998</v>
      </c>
      <c r="H98" s="2">
        <f t="shared" ref="H98" si="1398">IF(H$23&lt;&gt;0,H$23,AH73)</f>
        <v>0.62181200000000003</v>
      </c>
      <c r="I98" s="2">
        <f t="shared" ref="I98" si="1399">IF(I$23&lt;&gt;0,I$23,AI73)</f>
        <v>0.54478400000000005</v>
      </c>
      <c r="J98" s="2">
        <f t="shared" ref="J98" si="1400">IF(J$23&lt;&gt;0,J$23,AJ73)</f>
        <v>0.48562399999999994</v>
      </c>
      <c r="K98" s="2">
        <f t="shared" ref="K98" si="1401">IF(K$23&lt;&gt;0,K$23,AK73)</f>
        <v>0.43763199999999997</v>
      </c>
      <c r="L98" s="2">
        <f t="shared" ref="L98" si="1402">IF(L$23&lt;&gt;0,L$23,AL73)</f>
        <v>0.40039200000000003</v>
      </c>
      <c r="M98" s="2">
        <f t="shared" ref="M98" si="1403">IF(M$23&lt;&gt;0,M$23,AM73)</f>
        <v>0.39047999999999999</v>
      </c>
      <c r="N98" s="2">
        <f t="shared" ref="N98" si="1404">IF(N$23&lt;&gt;0,N$23,AN73)</f>
        <v>0.399816</v>
      </c>
      <c r="O98" s="2">
        <f t="shared" ref="O98" si="1405">IF(O$23&lt;&gt;0,O$23,AO73)</f>
        <v>0.43519999999999998</v>
      </c>
      <c r="P98" s="2">
        <f t="shared" ref="P98" si="1406">IF(P$23&lt;&gt;0,P$23,AP73)</f>
        <v>0.47755999999999998</v>
      </c>
      <c r="Q98" s="2">
        <f t="shared" ref="Q98" si="1407">IF(Q$23&lt;&gt;0,Q$23,AQ73)</f>
        <v>0.52712000000000003</v>
      </c>
      <c r="R98" s="2">
        <f t="shared" ref="R98" si="1408">IF(R$23&lt;&gt;0,R$23,AR73)</f>
        <v>0.58123599999999997</v>
      </c>
      <c r="S98" s="2">
        <f t="shared" ref="S98" si="1409">IF(S$23&lt;&gt;0,S$23,AS73)</f>
        <v>0.65020800000000012</v>
      </c>
      <c r="T98" s="2">
        <f t="shared" ref="T98" si="1410">IF(T$23&lt;&gt;0,T$23,AT73)</f>
        <v>0.72275199999999995</v>
      </c>
      <c r="U98" s="2">
        <f t="shared" ref="U98" si="1411">IF(U$23&lt;&gt;0,U$23,AU73)</f>
        <v>1</v>
      </c>
      <c r="V98" s="2">
        <f t="shared" ref="V98" si="1412">IF(V$23&lt;&gt;0,V$23,AV73)</f>
        <v>1</v>
      </c>
      <c r="W98" s="2">
        <f t="shared" ref="W98" si="1413">IF(W$23&lt;&gt;0,W$23,AW73)</f>
        <v>1</v>
      </c>
      <c r="X98" s="2">
        <f t="shared" ref="X98" si="1414">IF(X$23&lt;&gt;0,X$23,AX73)</f>
        <v>1</v>
      </c>
      <c r="Y98" s="2">
        <f t="shared" ref="Y98" si="1415">IF(Y$23&lt;&gt;0,Y$23,AY73)</f>
        <v>1</v>
      </c>
      <c r="AA98" s="2">
        <f t="shared" si="912"/>
        <v>1</v>
      </c>
      <c r="AB98" s="2">
        <f t="shared" si="913"/>
        <v>1</v>
      </c>
      <c r="AC98" s="2">
        <f t="shared" si="958"/>
        <v>0.98535935999999991</v>
      </c>
      <c r="AD98" s="2">
        <f t="shared" si="914"/>
        <v>0.95140608000000004</v>
      </c>
      <c r="AE98" s="2">
        <f t="shared" si="915"/>
        <v>0.89650816000000011</v>
      </c>
      <c r="AF98" s="2">
        <f t="shared" si="916"/>
        <v>0.82974367999999998</v>
      </c>
      <c r="AG98" s="2">
        <f t="shared" si="917"/>
        <v>0.75353888000000002</v>
      </c>
      <c r="AH98" s="2">
        <f t="shared" si="918"/>
        <v>0.6742188400000001</v>
      </c>
      <c r="AI98" s="2">
        <f t="shared" si="919"/>
        <v>0.60424296</v>
      </c>
      <c r="AJ98" s="2">
        <f t="shared" si="920"/>
        <v>0.54979660000000008</v>
      </c>
      <c r="AK98" s="2">
        <f t="shared" si="921"/>
        <v>0.50535308000000001</v>
      </c>
      <c r="AL98" s="2">
        <f t="shared" si="922"/>
        <v>0.47213167999999994</v>
      </c>
      <c r="AM98" s="2">
        <f t="shared" si="923"/>
        <v>0.46181247999999997</v>
      </c>
      <c r="AN98" s="2">
        <f t="shared" si="924"/>
        <v>0.47059888</v>
      </c>
      <c r="AO98" s="2">
        <f t="shared" si="925"/>
        <v>0.50119627999999994</v>
      </c>
      <c r="AP98" s="2">
        <f t="shared" si="926"/>
        <v>0.53993868</v>
      </c>
      <c r="AQ98" s="2">
        <f t="shared" si="927"/>
        <v>0.58573224000000002</v>
      </c>
      <c r="AR98" s="2">
        <f t="shared" si="928"/>
        <v>0.63711227999999998</v>
      </c>
      <c r="AS98" s="2">
        <f t="shared" si="929"/>
        <v>0.69994016000000003</v>
      </c>
      <c r="AT98" s="2">
        <f t="shared" si="930"/>
        <v>0.765544</v>
      </c>
      <c r="AU98" s="2">
        <f t="shared" si="931"/>
        <v>0.83800960000000002</v>
      </c>
      <c r="AV98" s="2">
        <f t="shared" si="932"/>
        <v>0.90164223999999993</v>
      </c>
      <c r="AW98" s="2">
        <f t="shared" si="933"/>
        <v>0.95454207999999996</v>
      </c>
      <c r="AX98" s="2">
        <f t="shared" si="1295"/>
        <v>1</v>
      </c>
      <c r="AY98" s="2">
        <f t="shared" si="887"/>
        <v>1</v>
      </c>
    </row>
    <row r="99" spans="1:51" ht="14.5" customHeight="1" x14ac:dyDescent="0.35">
      <c r="A99" s="2">
        <f>IF(A$24&lt;&gt;0,A$24,AA74)</f>
        <v>1</v>
      </c>
      <c r="B99" s="2">
        <f t="shared" ref="B99" si="1416">IF(B$24&lt;&gt;0,B$24,AB74)</f>
        <v>1</v>
      </c>
      <c r="C99" s="2">
        <f t="shared" ref="C99" si="1417">IF(C$24&lt;&gt;0,C$24,AC74)</f>
        <v>1</v>
      </c>
      <c r="D99" s="2">
        <f t="shared" ref="D99" si="1418">IF(D$24&lt;&gt;0,D$24,AD74)</f>
        <v>1</v>
      </c>
      <c r="E99" s="2">
        <f t="shared" ref="E99" si="1419">IF(E$24&lt;&gt;0,E$24,AE74)</f>
        <v>1</v>
      </c>
      <c r="F99" s="2">
        <f t="shared" ref="F99" si="1420">IF(F$24&lt;&gt;0,F$24,AF74)</f>
        <v>1</v>
      </c>
      <c r="G99" s="2">
        <f t="shared" ref="G99" si="1421">IF(G$24&lt;&gt;0,G$24,AG74)</f>
        <v>1</v>
      </c>
      <c r="H99" s="2">
        <f t="shared" ref="H99" si="1422">IF(H$24&lt;&gt;0,H$24,AH74)</f>
        <v>1</v>
      </c>
      <c r="I99" s="2">
        <f t="shared" ref="I99" si="1423">IF(I$24&lt;&gt;0,I$24,AI74)</f>
        <v>1</v>
      </c>
      <c r="J99" s="2">
        <f t="shared" ref="J99" si="1424">IF(J$24&lt;&gt;0,J$24,AJ74)</f>
        <v>0.72357500000000008</v>
      </c>
      <c r="K99" s="2">
        <f t="shared" ref="K99" si="1425">IF(K$24&lt;&gt;0,K$24,AK74)</f>
        <v>0.60167499999999996</v>
      </c>
      <c r="L99" s="2">
        <f t="shared" ref="L99" si="1426">IF(L$24&lt;&gt;0,L$24,AL74)</f>
        <v>0.55802499999999999</v>
      </c>
      <c r="M99" s="2">
        <f t="shared" ref="M99" si="1427">IF(M$24&lt;&gt;0,M$24,AM74)</f>
        <v>0.53659999999999997</v>
      </c>
      <c r="N99" s="2">
        <f t="shared" ref="N99" si="1428">IF(N$24&lt;&gt;0,N$24,AN74)</f>
        <v>0.55802499999999999</v>
      </c>
      <c r="O99" s="2">
        <f t="shared" ref="O99" si="1429">IF(O$24&lt;&gt;0,O$24,AO74)</f>
        <v>0.60167499999999996</v>
      </c>
      <c r="P99" s="2">
        <f t="shared" ref="P99" si="1430">IF(P$24&lt;&gt;0,P$24,AP74)</f>
        <v>0.72237499999999999</v>
      </c>
      <c r="Q99" s="2">
        <f t="shared" ref="Q99" si="1431">IF(Q$24&lt;&gt;0,Q$24,AQ74)</f>
        <v>1</v>
      </c>
      <c r="R99" s="2">
        <f t="shared" ref="R99" si="1432">IF(R$24&lt;&gt;0,R$24,AR74)</f>
        <v>1</v>
      </c>
      <c r="S99" s="2">
        <f t="shared" ref="S99" si="1433">IF(S$24&lt;&gt;0,S$24,AS74)</f>
        <v>1</v>
      </c>
      <c r="T99" s="2">
        <f t="shared" ref="T99" si="1434">IF(T$24&lt;&gt;0,T$24,AT74)</f>
        <v>1</v>
      </c>
      <c r="U99" s="2">
        <f t="shared" ref="U99" si="1435">IF(U$24&lt;&gt;0,U$24,AU74)</f>
        <v>1</v>
      </c>
      <c r="V99" s="2">
        <f t="shared" ref="V99" si="1436">IF(V$24&lt;&gt;0,V$24,AV74)</f>
        <v>1</v>
      </c>
      <c r="W99" s="2">
        <f t="shared" ref="W99" si="1437">IF(W$24&lt;&gt;0,W$24,AW74)</f>
        <v>1</v>
      </c>
      <c r="X99" s="2">
        <f t="shared" ref="X99" si="1438">IF(X$24&lt;&gt;0,X$24,AX74)</f>
        <v>1</v>
      </c>
      <c r="Y99" s="2">
        <f t="shared" ref="Y99" si="1439">IF(Y$24&lt;&gt;0,Y$24,AY74)</f>
        <v>1</v>
      </c>
      <c r="AA99" s="2">
        <f t="shared" si="912"/>
        <v>1</v>
      </c>
      <c r="AB99" s="2">
        <f t="shared" si="913"/>
        <v>1</v>
      </c>
      <c r="AC99" s="2">
        <f t="shared" ref="AC99" si="1440">(C98+C100+D99+B99)/4</f>
        <v>1</v>
      </c>
      <c r="AD99" s="2">
        <f t="shared" ref="AD99" si="1441">(D98+D100+E99+C99)/4</f>
        <v>1</v>
      </c>
      <c r="AE99" s="2">
        <f t="shared" ref="AE99" si="1442">(E98+E100+F99+D99)/4</f>
        <v>1</v>
      </c>
      <c r="AF99" s="2">
        <f t="shared" ref="AF99" si="1443">(F98+F100+G99+E99)/4</f>
        <v>1</v>
      </c>
      <c r="AG99" s="2">
        <f t="shared" ref="AG99" si="1444">(G98+G100+H99+F99)/4</f>
        <v>0.92797600000000002</v>
      </c>
      <c r="AH99" s="2">
        <f t="shared" ref="AH99" si="1445">(H98+H100+I99+G99)/4</f>
        <v>0.90545300000000006</v>
      </c>
      <c r="AI99" s="2">
        <f t="shared" ref="AI99" si="1446">(I98+I100+J99+H99)/4</f>
        <v>0.81708975000000006</v>
      </c>
      <c r="AJ99" s="2">
        <f t="shared" ref="AJ99" si="1447">(J98+J100+K99+I99)/4</f>
        <v>0.77182474999999995</v>
      </c>
      <c r="AK99" s="2">
        <f t="shared" ref="AK99" si="1448">(K98+K100+L99+J99)/4</f>
        <v>0.67980799999999997</v>
      </c>
      <c r="AL99" s="2">
        <f t="shared" ref="AL99" si="1449">(L98+L100+M99+K99)/4</f>
        <v>0.63466675000000006</v>
      </c>
      <c r="AM99" s="2">
        <f t="shared" ref="AM99" si="1450">(M98+M100+N99+L99)/4</f>
        <v>0.62663249999999993</v>
      </c>
      <c r="AN99" s="2">
        <f t="shared" ref="AN99" si="1451">(N98+N100+O99+M99)/4</f>
        <v>0.63452274999999991</v>
      </c>
      <c r="AO99" s="2">
        <f t="shared" ref="AO99" si="1452">(O98+O100+P99+N99)/4</f>
        <v>0.67890000000000006</v>
      </c>
      <c r="AP99" s="2">
        <f t="shared" ref="AP99" si="1453">(P98+P100+Q99+O99)/4</f>
        <v>0.76980874999999993</v>
      </c>
      <c r="AQ99" s="2">
        <f t="shared" ref="AQ99" si="1454">(Q98+Q100+R99+P99)/4</f>
        <v>0.81237375000000001</v>
      </c>
      <c r="AR99" s="2">
        <f t="shared" ref="AR99" si="1455">(R98+R100+S99+Q99)/4</f>
        <v>0.89530900000000002</v>
      </c>
      <c r="AS99" s="2">
        <f t="shared" ref="AS99" si="1456">(S98+S100+T99+R99)/4</f>
        <v>0.91255200000000003</v>
      </c>
      <c r="AT99" s="2">
        <f t="shared" ref="AT99" si="1457">(T98+T100+U99+S99)/4</f>
        <v>0.93068799999999996</v>
      </c>
      <c r="AU99" s="2">
        <f t="shared" ref="AU99" si="1458">(U98+U100+V99+T99)/4</f>
        <v>1</v>
      </c>
      <c r="AV99" s="2">
        <f t="shared" ref="AV99" si="1459">(V98+V100+W99+U99)/4</f>
        <v>1</v>
      </c>
      <c r="AW99" s="2">
        <f t="shared" ref="AW99" si="1460">(W98+W100+X99+V99)/4</f>
        <v>1</v>
      </c>
      <c r="AX99" s="2">
        <f t="shared" si="1295"/>
        <v>1</v>
      </c>
      <c r="AY99" s="2">
        <f>(Y100+X99+Y98)/3</f>
        <v>1</v>
      </c>
    </row>
    <row r="100" spans="1:51" ht="14.5" customHeight="1" x14ac:dyDescent="0.35">
      <c r="A100" s="2">
        <f>IF(A$25&lt;&gt;0,A$25,AA75)</f>
        <v>1</v>
      </c>
      <c r="B100" s="2">
        <f t="shared" ref="B100" si="1461">IF(B$25&lt;&gt;0,B$25,AB75)</f>
        <v>1</v>
      </c>
      <c r="C100" s="2">
        <f t="shared" ref="C100" si="1462">IF(C$25&lt;&gt;0,C$25,AC75)</f>
        <v>1</v>
      </c>
      <c r="D100" s="2">
        <f t="shared" ref="D100" si="1463">IF(D$25&lt;&gt;0,D$25,AD75)</f>
        <v>1</v>
      </c>
      <c r="E100" s="2">
        <f t="shared" ref="E100" si="1464">IF(E$25&lt;&gt;0,E$25,AE75)</f>
        <v>1</v>
      </c>
      <c r="F100" s="2">
        <f t="shared" ref="F100" si="1465">IF(F$25&lt;&gt;0,F$25,AF75)</f>
        <v>1</v>
      </c>
      <c r="G100" s="2">
        <f t="shared" ref="G100" si="1466">IF(G$25&lt;&gt;0,G$25,AG75)</f>
        <v>1</v>
      </c>
      <c r="H100" s="2">
        <f t="shared" ref="H100" si="1467">IF(H$25&lt;&gt;0,H$25,AH75)</f>
        <v>1</v>
      </c>
      <c r="I100" s="2">
        <f t="shared" ref="I100" si="1468">IF(I$25&lt;&gt;0,I$25,AI75)</f>
        <v>1</v>
      </c>
      <c r="J100" s="2">
        <f t="shared" ref="J100" si="1469">IF(J$25&lt;&gt;0,J$25,AJ75)</f>
        <v>1</v>
      </c>
      <c r="K100" s="2">
        <f t="shared" ref="K100" si="1470">IF(K$25&lt;&gt;0,K$25,AK75)</f>
        <v>1</v>
      </c>
      <c r="L100" s="2">
        <f t="shared" ref="L100" si="1471">IF(L$25&lt;&gt;0,L$25,AL75)</f>
        <v>1</v>
      </c>
      <c r="M100" s="2">
        <f t="shared" ref="M100" si="1472">IF(M$25&lt;&gt;0,M$25,AM75)</f>
        <v>1</v>
      </c>
      <c r="N100" s="2">
        <f t="shared" ref="N100" si="1473">IF(N$25&lt;&gt;0,N$25,AN75)</f>
        <v>1</v>
      </c>
      <c r="O100" s="2">
        <f t="shared" ref="O100" si="1474">IF(O$25&lt;&gt;0,O$25,AO75)</f>
        <v>1</v>
      </c>
      <c r="P100" s="2">
        <f t="shared" ref="P100" si="1475">IF(P$25&lt;&gt;0,P$25,AP75)</f>
        <v>1</v>
      </c>
      <c r="Q100" s="2">
        <f t="shared" ref="Q100" si="1476">IF(Q$25&lt;&gt;0,Q$25,AQ75)</f>
        <v>1</v>
      </c>
      <c r="R100" s="2">
        <f t="shared" ref="R100" si="1477">IF(R$25&lt;&gt;0,R$25,AR75)</f>
        <v>1</v>
      </c>
      <c r="S100" s="2">
        <f t="shared" ref="S100" si="1478">IF(S$25&lt;&gt;0,S$25,AS75)</f>
        <v>1</v>
      </c>
      <c r="T100" s="2">
        <f t="shared" ref="T100" si="1479">IF(T$25&lt;&gt;0,T$25,AT75)</f>
        <v>1</v>
      </c>
      <c r="U100" s="2">
        <f t="shared" ref="U100" si="1480">IF(U$25&lt;&gt;0,U$25,AU75)</f>
        <v>1</v>
      </c>
      <c r="V100" s="2">
        <f t="shared" ref="V100" si="1481">IF(V$25&lt;&gt;0,V$25,AV75)</f>
        <v>1</v>
      </c>
      <c r="W100" s="2">
        <f t="shared" ref="W100" si="1482">IF(W$25&lt;&gt;0,W$25,AW75)</f>
        <v>1</v>
      </c>
      <c r="X100" s="2">
        <f t="shared" ref="X100" si="1483">IF(X$25&lt;&gt;0,X$25,AX75)</f>
        <v>1</v>
      </c>
      <c r="Y100" s="2">
        <f t="shared" ref="Y100" si="1484">IF(Y$25&lt;&gt;0,Y$25,AY75)</f>
        <v>1</v>
      </c>
      <c r="AA100" s="2">
        <f>(A99+B100)/2</f>
        <v>1</v>
      </c>
      <c r="AB100" s="2">
        <f>(A100+B99+C100)/3</f>
        <v>1</v>
      </c>
      <c r="AC100" s="2">
        <f t="shared" ref="AC100" si="1485">(B100+C99+D100)/3</f>
        <v>1</v>
      </c>
      <c r="AD100" s="2">
        <f t="shared" ref="AD100" si="1486">(C100+D99+E100)/3</f>
        <v>1</v>
      </c>
      <c r="AE100" s="2">
        <f t="shared" ref="AE100" si="1487">(D100+E99+F100)/3</f>
        <v>1</v>
      </c>
      <c r="AF100" s="2">
        <f t="shared" ref="AF100" si="1488">(E100+F99+G100)/3</f>
        <v>1</v>
      </c>
      <c r="AG100" s="2">
        <f t="shared" ref="AG100" si="1489">(F100+G99+H100)/3</f>
        <v>1</v>
      </c>
      <c r="AH100" s="2">
        <f t="shared" ref="AH100" si="1490">(G100+H99+I100)/3</f>
        <v>1</v>
      </c>
      <c r="AI100" s="2">
        <f t="shared" ref="AI100" si="1491">(H100+I99+J100)/3</f>
        <v>1</v>
      </c>
      <c r="AJ100" s="2">
        <f t="shared" ref="AJ100" si="1492">(I100+J99+K100)/3</f>
        <v>0.90785833333333343</v>
      </c>
      <c r="AK100" s="2">
        <f t="shared" ref="AK100" si="1493">(J100+K99+L100)/3</f>
        <v>0.86722500000000002</v>
      </c>
      <c r="AL100" s="2">
        <f t="shared" ref="AL100" si="1494">(K100+L99+M100)/3</f>
        <v>0.85267499999999996</v>
      </c>
      <c r="AM100" s="2">
        <f t="shared" ref="AM100" si="1495">(L100+M99+N100)/3</f>
        <v>0.84553333333333336</v>
      </c>
      <c r="AN100" s="2">
        <f t="shared" ref="AN100" si="1496">(M100+N99+O100)/3</f>
        <v>0.85267499999999996</v>
      </c>
      <c r="AO100" s="2">
        <f t="shared" ref="AO100" si="1497">(N100+O99+P100)/3</f>
        <v>0.86722500000000002</v>
      </c>
      <c r="AP100" s="2">
        <f t="shared" ref="AP100" si="1498">(O100+P99+Q100)/3</f>
        <v>0.90745833333333337</v>
      </c>
      <c r="AQ100" s="2">
        <f t="shared" ref="AQ100" si="1499">(P100+Q99+R100)/3</f>
        <v>1</v>
      </c>
      <c r="AR100" s="2">
        <f t="shared" ref="AR100" si="1500">(Q100+R99+S100)/3</f>
        <v>1</v>
      </c>
      <c r="AS100" s="2">
        <f t="shared" ref="AS100" si="1501">(R100+S99+T100)/3</f>
        <v>1</v>
      </c>
      <c r="AT100" s="2">
        <f t="shared" ref="AT100" si="1502">(S100+T99+U100)/3</f>
        <v>1</v>
      </c>
      <c r="AU100" s="2">
        <f t="shared" ref="AU100" si="1503">(T100+U99+V100)/3</f>
        <v>1</v>
      </c>
      <c r="AV100" s="2">
        <f t="shared" ref="AV100" si="1504">(U100+V99+W100)/3</f>
        <v>1</v>
      </c>
      <c r="AW100" s="2">
        <f t="shared" ref="AW100" si="1505">(V100+W99+X100)/3</f>
        <v>1</v>
      </c>
      <c r="AX100" s="2">
        <f t="shared" ref="AX100" si="1506">(W100+X99+Y100)/3</f>
        <v>1</v>
      </c>
      <c r="AY100" s="2">
        <f>(X100+Y99)/2</f>
        <v>1</v>
      </c>
    </row>
    <row r="101" spans="1:51" ht="14.5" customHeight="1" x14ac:dyDescent="0.35">
      <c r="A101" s="2">
        <f>IF(A$1&lt;&gt;0,A$1,AA76)</f>
        <v>1</v>
      </c>
      <c r="B101" s="2">
        <f t="shared" ref="B101" si="1507">IF(B$1&lt;&gt;0,B$1,AB76)</f>
        <v>1</v>
      </c>
      <c r="C101" s="2">
        <f t="shared" ref="C101" si="1508">IF(C$1&lt;&gt;0,C$1,AC76)</f>
        <v>1</v>
      </c>
      <c r="D101" s="2">
        <f t="shared" ref="D101" si="1509">IF(D$1&lt;&gt;0,D$1,AD76)</f>
        <v>1</v>
      </c>
      <c r="E101" s="2">
        <f t="shared" ref="E101" si="1510">IF(E$1&lt;&gt;0,E$1,AE76)</f>
        <v>1</v>
      </c>
      <c r="F101" s="2">
        <f t="shared" ref="F101" si="1511">IF(F$1&lt;&gt;0,F$1,AF76)</f>
        <v>1</v>
      </c>
      <c r="G101" s="2">
        <f t="shared" ref="G101" si="1512">IF(G$1&lt;&gt;0,G$1,AG76)</f>
        <v>1</v>
      </c>
      <c r="H101" s="2">
        <f t="shared" ref="H101" si="1513">IF(H$1&lt;&gt;0,H$1,AH76)</f>
        <v>1</v>
      </c>
      <c r="I101" s="2">
        <f t="shared" ref="I101" si="1514">IF(I$1&lt;&gt;0,I$1,AI76)</f>
        <v>1</v>
      </c>
      <c r="J101" s="2">
        <f t="shared" ref="J101" si="1515">IF(J$1&lt;&gt;0,J$1,AJ76)</f>
        <v>1</v>
      </c>
      <c r="K101" s="2">
        <f t="shared" ref="K101" si="1516">IF(K$1&lt;&gt;0,K$1,AK76)</f>
        <v>1</v>
      </c>
      <c r="L101" s="2">
        <f t="shared" ref="L101" si="1517">IF(L$1&lt;&gt;0,L$1,AL76)</f>
        <v>1</v>
      </c>
      <c r="M101" s="2">
        <f t="shared" ref="M101" si="1518">IF(M$1&lt;&gt;0,M$1,AM76)</f>
        <v>1</v>
      </c>
      <c r="N101" s="2">
        <f t="shared" ref="N101" si="1519">IF(N$1&lt;&gt;0,N$1,AN76)</f>
        <v>1</v>
      </c>
      <c r="O101" s="2">
        <f t="shared" ref="O101" si="1520">IF(O$1&lt;&gt;0,O$1,AO76)</f>
        <v>1</v>
      </c>
      <c r="P101" s="2">
        <f t="shared" ref="P101" si="1521">IF(P$1&lt;&gt;0,P$1,AP76)</f>
        <v>1</v>
      </c>
      <c r="Q101" s="2">
        <f t="shared" ref="Q101" si="1522">IF(Q$1&lt;&gt;0,Q$1,AQ76)</f>
        <v>1</v>
      </c>
      <c r="R101" s="2">
        <f t="shared" ref="R101" si="1523">IF(R$1&lt;&gt;0,R$1,AR76)</f>
        <v>1</v>
      </c>
      <c r="S101" s="2">
        <f t="shared" ref="S101" si="1524">IF(S$1&lt;&gt;0,S$1,AS76)</f>
        <v>1</v>
      </c>
      <c r="T101" s="2">
        <f t="shared" ref="T101" si="1525">IF(T$1&lt;&gt;0,T$1,AT76)</f>
        <v>1</v>
      </c>
      <c r="U101" s="2">
        <f t="shared" ref="U101" si="1526">IF(U$1&lt;&gt;0,U$1,AU76)</f>
        <v>1</v>
      </c>
      <c r="V101" s="2">
        <f t="shared" ref="V101" si="1527">IF(V$1&lt;&gt;0,V$1,AV76)</f>
        <v>1</v>
      </c>
      <c r="W101" s="2">
        <f t="shared" ref="W101" si="1528">IF(W$1&lt;&gt;0,W$1,AW76)</f>
        <v>1</v>
      </c>
      <c r="X101" s="2">
        <f t="shared" ref="X101" si="1529">IF(X$1&lt;&gt;0,X$1,AX76)</f>
        <v>1</v>
      </c>
      <c r="Y101" s="2">
        <f t="shared" ref="Y101" si="1530">IF(Y$1&lt;&gt;0,Y$1,AY76)</f>
        <v>1</v>
      </c>
      <c r="AA101" s="2">
        <f>(B101+A102)/2</f>
        <v>1</v>
      </c>
      <c r="AB101" s="2">
        <f t="shared" ref="AB101" si="1531">(C101+B102+A101)/3</f>
        <v>1</v>
      </c>
      <c r="AC101" s="2">
        <f t="shared" ref="AC101" si="1532">(D101+C102+B101)/3</f>
        <v>1</v>
      </c>
      <c r="AD101" s="2">
        <f t="shared" ref="AD101" si="1533">(E101+D102+C101)/3</f>
        <v>1</v>
      </c>
      <c r="AE101" s="2">
        <f t="shared" ref="AE101" si="1534">(F101+E102+D101)/3</f>
        <v>1</v>
      </c>
      <c r="AF101" s="2">
        <f t="shared" ref="AF101" si="1535">(G101+F102+E101)/3</f>
        <v>1</v>
      </c>
      <c r="AG101" s="2">
        <f t="shared" ref="AG101" si="1536">(H101+G102+F101)/3</f>
        <v>1</v>
      </c>
      <c r="AH101" s="2">
        <f t="shared" ref="AH101" si="1537">(I101+H102+G101)/3</f>
        <v>1</v>
      </c>
      <c r="AI101" s="2">
        <f t="shared" ref="AI101" si="1538">(J101+I102+H101)/3</f>
        <v>1</v>
      </c>
      <c r="AJ101" s="2">
        <f t="shared" ref="AJ101" si="1539">(K101+J102+I101)/3</f>
        <v>0.92394158333333332</v>
      </c>
      <c r="AK101" s="2">
        <f t="shared" ref="AK101" si="1540">(L101+K102+J101)/3</f>
        <v>0.89326933333333336</v>
      </c>
      <c r="AL101" s="2">
        <f t="shared" ref="AL101" si="1541">(M101+L102+K101)/3</f>
        <v>0.87822224999999998</v>
      </c>
      <c r="AM101" s="2">
        <f t="shared" ref="AM101" si="1542">(N101+M102+L101)/3</f>
        <v>0.87554416666666668</v>
      </c>
      <c r="AN101" s="2">
        <f t="shared" ref="AN101" si="1543">(O101+N102+M101)/3</f>
        <v>0.87822224999999998</v>
      </c>
      <c r="AO101" s="2">
        <f t="shared" ref="AO101" si="1544">(P101+O102+N101)/3</f>
        <v>0.89326933333333336</v>
      </c>
      <c r="AP101" s="2">
        <f t="shared" ref="AP101" si="1545">(Q101+P102+O101)/3</f>
        <v>0.92394158333333332</v>
      </c>
      <c r="AQ101" s="2">
        <f t="shared" ref="AQ101" si="1546">(R101+Q102+P101)/3</f>
        <v>1</v>
      </c>
      <c r="AR101" s="2">
        <f t="shared" ref="AR101" si="1547">(S101+R102+Q101)/3</f>
        <v>1</v>
      </c>
      <c r="AS101" s="2">
        <f t="shared" ref="AS101" si="1548">(T101+S102+R101)/3</f>
        <v>1</v>
      </c>
      <c r="AT101" s="2">
        <f t="shared" ref="AT101" si="1549">(U101+T102+S101)/3</f>
        <v>1</v>
      </c>
      <c r="AU101" s="2">
        <f t="shared" ref="AU101" si="1550">(V101+U102+T101)/3</f>
        <v>1</v>
      </c>
      <c r="AV101" s="2">
        <f t="shared" ref="AV101" si="1551">(W101+V102+U101)/3</f>
        <v>1</v>
      </c>
      <c r="AW101" s="2">
        <f t="shared" ref="AW101" si="1552">(X101+W102+V101)/3</f>
        <v>1</v>
      </c>
      <c r="AX101" s="2">
        <f>(Y101+X102+W101)/3</f>
        <v>1</v>
      </c>
      <c r="AY101" s="2">
        <f>(X101+Y102)/2</f>
        <v>1</v>
      </c>
    </row>
    <row r="102" spans="1:51" ht="14.5" customHeight="1" x14ac:dyDescent="0.35">
      <c r="A102" s="2">
        <f>IF(A$2&lt;&gt;0,$A$2,AA77)</f>
        <v>1</v>
      </c>
      <c r="B102" s="2">
        <f>IF(B$2&lt;&gt;0,$B$2,AB77)</f>
        <v>1</v>
      </c>
      <c r="C102" s="2">
        <f>IF(C$2&lt;&gt;0,$C$2,AC77)</f>
        <v>1</v>
      </c>
      <c r="D102" s="2">
        <f>IF(D$2&lt;&gt;0,$D$2,AD77)</f>
        <v>1</v>
      </c>
      <c r="E102" s="2">
        <f>IF(E$2&lt;&gt;0,$E$2,AE77)</f>
        <v>1</v>
      </c>
      <c r="F102" s="2">
        <f>IF(F$2&lt;&gt;0,$F$2,AF77)</f>
        <v>1</v>
      </c>
      <c r="G102" s="2">
        <f>IF(G$2&lt;&gt;0,$G$2,AG77)</f>
        <v>1</v>
      </c>
      <c r="H102" s="2">
        <f>IF(H$2&lt;&gt;0,$H$2,AH77)</f>
        <v>1</v>
      </c>
      <c r="I102" s="2">
        <f>IF(I$2&lt;&gt;0,$I$2,AI77)</f>
        <v>1</v>
      </c>
      <c r="J102" s="2">
        <f>IF(J$2&lt;&gt;0,$J$2,AJ77)</f>
        <v>0.77182475000000006</v>
      </c>
      <c r="K102" s="2">
        <f>IF(K$2&lt;&gt;0,$K$2,AK77)</f>
        <v>0.67980799999999997</v>
      </c>
      <c r="L102" s="2">
        <f>IF(L$2&lt;&gt;0,$L$2,AL77)</f>
        <v>0.63466675000000006</v>
      </c>
      <c r="M102" s="2">
        <f>IF(M$2&lt;&gt;0,$M$2,AM77)</f>
        <v>0.62663249999999993</v>
      </c>
      <c r="N102" s="2">
        <f>IF(N$2&lt;&gt;0,$N$2,AN77)</f>
        <v>0.63466675000000006</v>
      </c>
      <c r="O102" s="2">
        <f>IF(O$2&lt;&gt;0,$O$2,AO77)</f>
        <v>0.67980799999999997</v>
      </c>
      <c r="P102" s="2">
        <f>IF(P$2&lt;&gt;0,$P$2,AP77)</f>
        <v>0.77182474999999995</v>
      </c>
      <c r="Q102" s="2">
        <f>IF(Q$2&lt;&gt;0,$Q$2,AQ77)</f>
        <v>1</v>
      </c>
      <c r="R102" s="2">
        <f>IF(R$2&lt;&gt;0,$R$2,AR77)</f>
        <v>1</v>
      </c>
      <c r="S102" s="2">
        <f>IF(S$2&lt;&gt;0,$S$2,AS77)</f>
        <v>1</v>
      </c>
      <c r="T102" s="2">
        <f>IF(T$2&lt;&gt;0,$T$2,AT77)</f>
        <v>1</v>
      </c>
      <c r="U102" s="2">
        <f>IF(U$2&lt;&gt;0,$U$2,AU77)</f>
        <v>1</v>
      </c>
      <c r="V102" s="2">
        <f>IF(V$2&lt;&gt;0,$V$2,AV77)</f>
        <v>1</v>
      </c>
      <c r="W102" s="2">
        <f t="shared" ref="W102" si="1553">IF(W$2&lt;&gt;0,$Y$2,AW77)</f>
        <v>1</v>
      </c>
      <c r="X102" s="2">
        <f t="shared" ref="X102" si="1554">IF(X$2&lt;&gt;0,$Y$2,AX77)</f>
        <v>1</v>
      </c>
      <c r="Y102" s="2">
        <f>IF(Y$2&lt;&gt;0,$Y$2,AY77)</f>
        <v>1</v>
      </c>
      <c r="AA102" s="2">
        <f>(A101+B102+A103)/3</f>
        <v>1</v>
      </c>
      <c r="AB102" s="2">
        <f>(B101+B103+C102+A102)/4</f>
        <v>1</v>
      </c>
      <c r="AC102" s="2">
        <f t="shared" ref="AC102:AR102" si="1555">(C101+C103+D102+B102)/4</f>
        <v>1</v>
      </c>
      <c r="AD102" s="2">
        <f t="shared" si="1555"/>
        <v>1</v>
      </c>
      <c r="AE102" s="2">
        <f t="shared" si="1555"/>
        <v>1</v>
      </c>
      <c r="AF102" s="2">
        <f t="shared" si="1555"/>
        <v>1</v>
      </c>
      <c r="AG102" s="2">
        <f t="shared" si="1555"/>
        <v>0.93838472000000006</v>
      </c>
      <c r="AH102" s="2">
        <f t="shared" si="1555"/>
        <v>0.91855471</v>
      </c>
      <c r="AI102" s="2">
        <f t="shared" si="1555"/>
        <v>0.84401692750000001</v>
      </c>
      <c r="AJ102" s="2">
        <f t="shared" si="1555"/>
        <v>0.80740115000000001</v>
      </c>
      <c r="AK102" s="2">
        <f t="shared" si="1555"/>
        <v>0.72796114499999998</v>
      </c>
      <c r="AL102" s="2">
        <f t="shared" si="1555"/>
        <v>0.69466352500000006</v>
      </c>
      <c r="AM102" s="2">
        <f t="shared" si="1555"/>
        <v>0.68289465500000013</v>
      </c>
      <c r="AN102" s="2">
        <f t="shared" si="1555"/>
        <v>0.69466352500000006</v>
      </c>
      <c r="AO102" s="2">
        <f t="shared" si="1555"/>
        <v>0.72796114500000009</v>
      </c>
      <c r="AP102" s="2">
        <f t="shared" si="1555"/>
        <v>0.80740115000000001</v>
      </c>
      <c r="AQ102" s="2">
        <f t="shared" si="1555"/>
        <v>0.84401692750000001</v>
      </c>
      <c r="AR102" s="2">
        <f t="shared" si="1555"/>
        <v>0.91855471</v>
      </c>
      <c r="AS102" s="2">
        <f t="shared" ref="AS102:AX117" si="1556">(S101+S103+T102+R102)/4</f>
        <v>0.93838471999999995</v>
      </c>
      <c r="AT102" s="2">
        <f t="shared" si="1556"/>
        <v>1</v>
      </c>
      <c r="AU102" s="2">
        <f t="shared" si="1556"/>
        <v>1</v>
      </c>
      <c r="AV102" s="2">
        <f t="shared" si="1556"/>
        <v>1</v>
      </c>
      <c r="AW102" s="2">
        <f t="shared" si="1556"/>
        <v>1</v>
      </c>
      <c r="AX102" s="2">
        <f t="shared" si="1556"/>
        <v>1</v>
      </c>
      <c r="AY102" s="2">
        <f t="shared" ref="AY102:AY123" si="1557">(Y103+X102+Y101)/3</f>
        <v>1</v>
      </c>
    </row>
    <row r="103" spans="1:51" ht="14.5" customHeight="1" x14ac:dyDescent="0.35">
      <c r="A103" s="2">
        <f>IF(A$3&lt;&gt;0,A$3,AA78)</f>
        <v>1</v>
      </c>
      <c r="B103" s="2">
        <f t="shared" ref="B103" si="1558">IF(B$3&lt;&gt;0,B$3,AB78)</f>
        <v>1</v>
      </c>
      <c r="C103" s="2">
        <f t="shared" ref="C103" si="1559">IF(C$3&lt;&gt;0,C$3,AC78)</f>
        <v>1</v>
      </c>
      <c r="D103" s="2">
        <f t="shared" ref="D103" si="1560">IF(D$3&lt;&gt;0,D$3,AD78)</f>
        <v>1</v>
      </c>
      <c r="E103" s="2">
        <f t="shared" ref="E103" si="1561">IF(E$3&lt;&gt;0,E$3,AE78)</f>
        <v>1</v>
      </c>
      <c r="F103" s="2">
        <f t="shared" ref="F103" si="1562">IF(F$3&lt;&gt;0,F$3,AF78)</f>
        <v>1</v>
      </c>
      <c r="G103" s="2">
        <f t="shared" ref="G103" si="1563">IF(G$3&lt;&gt;0,G$3,AG78)</f>
        <v>0.75353888000000013</v>
      </c>
      <c r="H103" s="2">
        <f t="shared" ref="H103" si="1564">IF(H$3&lt;&gt;0,H$3,AH78)</f>
        <v>0.6742188400000001</v>
      </c>
      <c r="I103" s="2">
        <f t="shared" ref="I103" si="1565">IF(I$3&lt;&gt;0,I$3,AI78)</f>
        <v>0.60424296000000011</v>
      </c>
      <c r="J103" s="2">
        <f t="shared" ref="J103" si="1566">IF(J$3&lt;&gt;0,J$3,AJ78)</f>
        <v>0.54979660000000008</v>
      </c>
      <c r="K103" s="2">
        <f t="shared" ref="K103" si="1567">IF(K$3&lt;&gt;0,K$3,AK78)</f>
        <v>0.50535308000000012</v>
      </c>
      <c r="L103" s="2">
        <f t="shared" ref="L103" si="1568">IF(L$3&lt;&gt;0,L$3,AL78)</f>
        <v>0.47221360000000012</v>
      </c>
      <c r="M103" s="2">
        <f t="shared" ref="M103" si="1569">IF(M$3&lt;&gt;0,M$3,AM78)</f>
        <v>0.46224512000000018</v>
      </c>
      <c r="N103" s="2">
        <f t="shared" ref="N103" si="1570">IF(N$3&lt;&gt;0,N$3,AN78)</f>
        <v>0.47221360000000012</v>
      </c>
      <c r="O103" s="2">
        <f t="shared" ref="O103" si="1571">IF(O$3&lt;&gt;0,O$3,AO78)</f>
        <v>0.50535308000000012</v>
      </c>
      <c r="P103" s="2">
        <f t="shared" ref="P103" si="1572">IF(P$3&lt;&gt;0,P$3,AP78)</f>
        <v>0.54979660000000008</v>
      </c>
      <c r="Q103" s="2">
        <f t="shared" ref="Q103" si="1573">IF(Q$3&lt;&gt;0,Q$3,AQ78)</f>
        <v>0.60424296000000011</v>
      </c>
      <c r="R103" s="2">
        <f t="shared" ref="R103" si="1574">IF(R$3&lt;&gt;0,R$3,AR78)</f>
        <v>0.67421883999999987</v>
      </c>
      <c r="S103" s="2">
        <f t="shared" ref="S103" si="1575">IF(S$3&lt;&gt;0,S$3,AS78)</f>
        <v>0.75353888000000002</v>
      </c>
      <c r="T103" s="2">
        <f t="shared" ref="T103" si="1576">IF(T$3&lt;&gt;0,T$3,AT78)</f>
        <v>1</v>
      </c>
      <c r="U103" s="2">
        <f t="shared" ref="U103" si="1577">IF(U$3&lt;&gt;0,U$3,AU78)</f>
        <v>1</v>
      </c>
      <c r="V103" s="2">
        <f t="shared" ref="V103" si="1578">IF(V$3&lt;&gt;0,V$3,AV78)</f>
        <v>1</v>
      </c>
      <c r="W103" s="2">
        <f t="shared" ref="W103" si="1579">IF(W$3&lt;&gt;0,W$3,AW78)</f>
        <v>1</v>
      </c>
      <c r="X103" s="2">
        <f t="shared" ref="X103" si="1580">IF(X$3&lt;&gt;0,X$3,AX78)</f>
        <v>1</v>
      </c>
      <c r="Y103" s="2">
        <f t="shared" ref="Y103" si="1581">IF(Y$3&lt;&gt;0,Y$3,AY78)</f>
        <v>1</v>
      </c>
      <c r="AA103" s="2">
        <f t="shared" ref="AA103:AA124" si="1582">(A102+B103+A104)/3</f>
        <v>1</v>
      </c>
      <c r="AB103" s="2">
        <f t="shared" ref="AB103:AB124" si="1583">(B102+B104+C103+A103)/4</f>
        <v>1</v>
      </c>
      <c r="AC103" s="2">
        <f>AVERAGE(A101:E105)</f>
        <v>0.98733655040000001</v>
      </c>
      <c r="AD103" s="2">
        <f t="shared" ref="AD103:AD123" si="1584">AVERAGE(B101:F105)</f>
        <v>0.95756707839999988</v>
      </c>
      <c r="AE103" s="2">
        <f t="shared" ref="AE103:AE123" si="1585">AVERAGE(C101:G105)</f>
        <v>0.90875782400000005</v>
      </c>
      <c r="AF103" s="2">
        <f t="shared" ref="AF103:AF123" si="1586">AVERAGE(D101:H105)</f>
        <v>0.84814179519999999</v>
      </c>
      <c r="AG103" s="2">
        <f t="shared" ref="AG103:AG123" si="1587">AVERAGE(E101:I105)</f>
        <v>0.77726683200000013</v>
      </c>
      <c r="AH103" s="2">
        <f t="shared" ref="AH103:AH123" si="1588">AVERAGE(F101:J105)</f>
        <v>0.701942238</v>
      </c>
      <c r="AI103" s="2">
        <f t="shared" ref="AI103:AI123" si="1589">AVERAGE(G101:K105)</f>
        <v>0.63371963000000009</v>
      </c>
      <c r="AJ103" s="2">
        <f t="shared" ref="AJ103:AJ123" si="1590">AVERAGE(H101:L105)</f>
        <v>0.57827609200000007</v>
      </c>
      <c r="AK103" s="2">
        <f t="shared" ref="AK103:AK123" si="1591">AVERAGE(I101:M105)</f>
        <v>0.53286616959999999</v>
      </c>
      <c r="AL103" s="2">
        <f t="shared" ref="AL103:AL123" si="1592">AVERAGE(J101:N105)</f>
        <v>0.49948834040000006</v>
      </c>
      <c r="AM103" s="2">
        <f t="shared" ref="AM103:AM123" si="1593">AVERAGE(K101:O105)</f>
        <v>0.48948430400000015</v>
      </c>
      <c r="AN103" s="2">
        <f t="shared" ref="AN103:AN123" si="1594">AVERAGE(L101:P105)</f>
        <v>0.49948834040000017</v>
      </c>
      <c r="AO103" s="2">
        <f t="shared" ref="AO103:AO123" si="1595">AVERAGE(M101:Q105)</f>
        <v>0.53286616960000011</v>
      </c>
      <c r="AP103" s="2">
        <f t="shared" ref="AP103:AP123" si="1596">AVERAGE(N101:R105)</f>
        <v>0.57827609200000007</v>
      </c>
      <c r="AQ103" s="2">
        <f t="shared" ref="AQ103:AQ123" si="1597">AVERAGE(O101:S105)</f>
        <v>0.63371963000000009</v>
      </c>
      <c r="AR103" s="2">
        <f t="shared" ref="AR103:AR123" si="1598">AVERAGE(P101:T105)</f>
        <v>0.701942238</v>
      </c>
      <c r="AS103" s="2">
        <f t="shared" ref="AS103:AS123" si="1599">AVERAGE(Q101:U105)</f>
        <v>0.77726683200000002</v>
      </c>
      <c r="AT103" s="2">
        <f t="shared" ref="AT103:AT123" si="1600">AVERAGE(R101:V105)</f>
        <v>0.84814179519999977</v>
      </c>
      <c r="AU103" s="2">
        <f t="shared" ref="AU103:AU123" si="1601">AVERAGE(S101:W105)</f>
        <v>0.90875782399999994</v>
      </c>
      <c r="AV103" s="2">
        <f t="shared" ref="AV103:AV123" si="1602">AVERAGE(T101:X105)</f>
        <v>0.95756707840000022</v>
      </c>
      <c r="AW103" s="2">
        <f t="shared" ref="AW103:AW123" si="1603">AVERAGE(U101:Y105)</f>
        <v>0.98733655040000001</v>
      </c>
      <c r="AX103" s="2">
        <f t="shared" si="1556"/>
        <v>1</v>
      </c>
      <c r="AY103" s="2">
        <f t="shared" si="1557"/>
        <v>1</v>
      </c>
    </row>
    <row r="104" spans="1:51" ht="14.5" customHeight="1" x14ac:dyDescent="0.35">
      <c r="A104" s="2">
        <f>IF(A$4&lt;&gt;0,A$4,AA79)</f>
        <v>1</v>
      </c>
      <c r="B104" s="2">
        <f t="shared" ref="B104" si="1604">IF(B$4&lt;&gt;0,B$4,AB79)</f>
        <v>1</v>
      </c>
      <c r="C104" s="2">
        <f t="shared" ref="C104" si="1605">IF(C$4&lt;&gt;0,C$4,AC79)</f>
        <v>1</v>
      </c>
      <c r="D104" s="2">
        <f t="shared" ref="D104" si="1606">IF(D$4&lt;&gt;0,D$4,AD79)</f>
        <v>1</v>
      </c>
      <c r="E104" s="2">
        <f t="shared" ref="E104" si="1607">IF(E$4&lt;&gt;0,E$4,AE79)</f>
        <v>1</v>
      </c>
      <c r="F104" s="2">
        <f t="shared" ref="F104" si="1608">IF(F$4&lt;&gt;0,F$4,AF79)</f>
        <v>0.70412831999999992</v>
      </c>
      <c r="G104" s="2">
        <f t="shared" ref="G104" si="1609">IF(G$4&lt;&gt;0,G$4,AG79)</f>
        <v>0.60413472000000001</v>
      </c>
      <c r="H104" s="2">
        <f t="shared" ref="H104" si="1610">IF(H$4&lt;&gt;0,H$4,AH79)</f>
        <v>0.50524348000000008</v>
      </c>
      <c r="I104" s="2">
        <f t="shared" ref="I104" si="1611">IF(I$4&lt;&gt;0,I$4,AI79)</f>
        <v>0.41936936000000002</v>
      </c>
      <c r="J104" s="2">
        <f t="shared" ref="J104" si="1612">IF(J$4&lt;&gt;0,J$4,AJ79)</f>
        <v>0.35287628000000004</v>
      </c>
      <c r="K104" s="2">
        <f t="shared" ref="K104" si="1613">IF(K$4&lt;&gt;0,K$4,AK79)</f>
        <v>0.29987596</v>
      </c>
      <c r="L104" s="2">
        <f t="shared" ref="L104" si="1614">IF(L$4&lt;&gt;0,L$4,AL79)</f>
        <v>0.26127600000000006</v>
      </c>
      <c r="M104" s="2">
        <f t="shared" ref="M104" si="1615">IF(M$4&lt;&gt;0,M$4,AM79)</f>
        <v>0.24927680000000002</v>
      </c>
      <c r="N104" s="2">
        <f t="shared" ref="N104" si="1616">IF(N$4&lt;&gt;0,N$4,AN79)</f>
        <v>0.26127600000000001</v>
      </c>
      <c r="O104" s="2">
        <f t="shared" ref="O104" si="1617">IF(O$4&lt;&gt;0,O$4,AO79)</f>
        <v>0.29987596</v>
      </c>
      <c r="P104" s="2">
        <f t="shared" ref="P104" si="1618">IF(P$4&lt;&gt;0,P$4,AP79)</f>
        <v>0.35287628000000004</v>
      </c>
      <c r="Q104" s="2">
        <f t="shared" ref="Q104" si="1619">IF(Q$4&lt;&gt;0,Q$4,AQ79)</f>
        <v>0.41936936000000002</v>
      </c>
      <c r="R104" s="2">
        <f t="shared" ref="R104" si="1620">IF(R$4&lt;&gt;0,R$4,AR79)</f>
        <v>0.50524348000000008</v>
      </c>
      <c r="S104" s="2">
        <f t="shared" ref="S104" si="1621">IF(S$4&lt;&gt;0,S$4,AS79)</f>
        <v>0.60413472000000001</v>
      </c>
      <c r="T104" s="2">
        <f t="shared" ref="T104" si="1622">IF(T$4&lt;&gt;0,T$4,AT79)</f>
        <v>0.70412831999999981</v>
      </c>
      <c r="U104" s="2">
        <f t="shared" ref="U104" si="1623">IF(U$4&lt;&gt;0,U$4,AU79)</f>
        <v>1</v>
      </c>
      <c r="V104" s="2">
        <f t="shared" ref="V104" si="1624">IF(V$4&lt;&gt;0,V$4,AV79)</f>
        <v>1</v>
      </c>
      <c r="W104" s="2">
        <f t="shared" ref="W104" si="1625">IF(W$4&lt;&gt;0,W$4,AW79)</f>
        <v>1</v>
      </c>
      <c r="X104" s="2">
        <f t="shared" ref="X104" si="1626">IF(X$4&lt;&gt;0,X$4,AX79)</f>
        <v>1</v>
      </c>
      <c r="Y104" s="2">
        <f t="shared" ref="Y104" si="1627">IF(Y$4&lt;&gt;0,Y$4,AY79)</f>
        <v>1</v>
      </c>
      <c r="AA104" s="2">
        <f t="shared" si="1582"/>
        <v>1</v>
      </c>
      <c r="AB104" s="2">
        <f t="shared" si="1583"/>
        <v>1</v>
      </c>
      <c r="AC104" s="2">
        <f t="shared" ref="AC104:AC123" si="1628">AVERAGE(A102:E106)</f>
        <v>0.95756707839999999</v>
      </c>
      <c r="AD104" s="2">
        <f t="shared" si="1584"/>
        <v>0.90374401280000016</v>
      </c>
      <c r="AE104" s="2">
        <f t="shared" si="1585"/>
        <v>0.82453968</v>
      </c>
      <c r="AF104" s="2">
        <f t="shared" si="1586"/>
        <v>0.72720095680000019</v>
      </c>
      <c r="AG104" s="2">
        <f t="shared" si="1587"/>
        <v>0.62513019840000017</v>
      </c>
      <c r="AH104" s="2">
        <f t="shared" si="1588"/>
        <v>0.518461854</v>
      </c>
      <c r="AI104" s="2">
        <f t="shared" si="1589"/>
        <v>0.41938432120000002</v>
      </c>
      <c r="AJ104" s="2">
        <f t="shared" si="1590"/>
        <v>0.33558589679999995</v>
      </c>
      <c r="AK104" s="2">
        <f t="shared" si="1591"/>
        <v>0.26672343679999994</v>
      </c>
      <c r="AL104" s="2">
        <f t="shared" si="1592"/>
        <v>0.21762630519999998</v>
      </c>
      <c r="AM104" s="2">
        <f t="shared" si="1593"/>
        <v>0.20199210559999997</v>
      </c>
      <c r="AN104" s="2">
        <f t="shared" si="1594"/>
        <v>0.21762630520000006</v>
      </c>
      <c r="AO104" s="2">
        <f t="shared" si="1595"/>
        <v>0.26672343680000005</v>
      </c>
      <c r="AP104" s="2">
        <f t="shared" si="1596"/>
        <v>0.33558589680000006</v>
      </c>
      <c r="AQ104" s="2">
        <f t="shared" si="1597"/>
        <v>0.41938432119999997</v>
      </c>
      <c r="AR104" s="2">
        <f t="shared" si="1598"/>
        <v>0.518461854</v>
      </c>
      <c r="AS104" s="2">
        <f t="shared" si="1599"/>
        <v>0.62513019840000006</v>
      </c>
      <c r="AT104" s="2">
        <f t="shared" si="1600"/>
        <v>0.72720095679999996</v>
      </c>
      <c r="AU104" s="2">
        <f t="shared" si="1601"/>
        <v>0.82453967999999989</v>
      </c>
      <c r="AV104" s="2">
        <f t="shared" si="1602"/>
        <v>0.90374401279999983</v>
      </c>
      <c r="AW104" s="2">
        <f t="shared" si="1603"/>
        <v>0.95756707839999999</v>
      </c>
      <c r="AX104" s="2">
        <f t="shared" si="1556"/>
        <v>1</v>
      </c>
      <c r="AY104" s="2">
        <f t="shared" si="1557"/>
        <v>1</v>
      </c>
    </row>
    <row r="105" spans="1:51" ht="14.5" customHeight="1" x14ac:dyDescent="0.35">
      <c r="A105" s="2">
        <f>IF(A$5&lt;&gt;0,A$5,AA80)</f>
        <v>1</v>
      </c>
      <c r="B105" s="2">
        <f t="shared" ref="B105" si="1629">IF(B$5&lt;&gt;0,B$5,AB80)</f>
        <v>1</v>
      </c>
      <c r="C105" s="2">
        <f t="shared" ref="C105" si="1630">IF(C$5&lt;&gt;0,C$5,AC80)</f>
        <v>1</v>
      </c>
      <c r="D105" s="2">
        <f t="shared" ref="D105" si="1631">IF(D$5&lt;&gt;0,D$5,AD80)</f>
        <v>1</v>
      </c>
      <c r="E105" s="2">
        <f t="shared" ref="E105" si="1632">IF(E$5&lt;&gt;0,E$5,AE80)</f>
        <v>0.68341376000000009</v>
      </c>
      <c r="F105" s="2">
        <f t="shared" ref="F105" si="1633">IF(F$5&lt;&gt;0,F$5,AF80)</f>
        <v>0.55163487999999994</v>
      </c>
      <c r="G105" s="2">
        <f t="shared" ref="G105" si="1634">IF(G$5&lt;&gt;0,G$5,AG80)</f>
        <v>0.42209503999999998</v>
      </c>
      <c r="H105" s="2">
        <f t="shared" ref="H105" si="1635">IF(H$5&lt;&gt;0,H$5,AH80)</f>
        <v>0.3051369599999999</v>
      </c>
      <c r="I105" s="2">
        <f t="shared" ref="I105" si="1636">IF(I$5&lt;&gt;0,I$5,AI80)</f>
        <v>0.20451360000000002</v>
      </c>
      <c r="J105" s="2">
        <f t="shared" ref="J105" si="1637">IF(J$5&lt;&gt;0,J$5,AJ80)</f>
        <v>0.12580128000000004</v>
      </c>
      <c r="K105" s="2">
        <f t="shared" ref="K105" si="1638">IF(K$5&lt;&gt;0,K$5,AK80)</f>
        <v>6.516095999999999E-2</v>
      </c>
      <c r="L105" s="2">
        <f t="shared" ref="L105" si="1639">IF(L$5&lt;&gt;0,L$5,AL80)</f>
        <v>2.5523840000000023E-2</v>
      </c>
      <c r="M105" s="2">
        <f t="shared" ref="M105" si="1640">IF(M$5&lt;&gt;0,M$5,AM80)</f>
        <v>1.1196800000000015E-2</v>
      </c>
      <c r="N105" s="2">
        <f t="shared" ref="N105" si="1641">IF(N$5&lt;&gt;0,N$5,AN80)</f>
        <v>2.5523839999999996E-2</v>
      </c>
      <c r="O105" s="2">
        <f t="shared" ref="O105" si="1642">IF(O$5&lt;&gt;0,O$5,AO80)</f>
        <v>6.5160960000000004E-2</v>
      </c>
      <c r="P105" s="2">
        <f t="shared" ref="P105" si="1643">IF(P$5&lt;&gt;0,P$5,AP80)</f>
        <v>0.12580128000000004</v>
      </c>
      <c r="Q105" s="2">
        <f t="shared" ref="Q105" si="1644">IF(Q$5&lt;&gt;0,Q$5,AQ80)</f>
        <v>0.20451360000000005</v>
      </c>
      <c r="R105" s="2">
        <f t="shared" ref="R105" si="1645">IF(R$5&lt;&gt;0,R$5,AR80)</f>
        <v>0.30513696000000001</v>
      </c>
      <c r="S105" s="2">
        <f t="shared" ref="S105" si="1646">IF(S$5&lt;&gt;0,S$5,AS80)</f>
        <v>0.42209504000000003</v>
      </c>
      <c r="T105" s="2">
        <f t="shared" ref="T105" si="1647">IF(T$5&lt;&gt;0,T$5,AT80)</f>
        <v>0.55163487999999994</v>
      </c>
      <c r="U105" s="2">
        <f t="shared" ref="U105" si="1648">IF(U$5&lt;&gt;0,U$5,AU80)</f>
        <v>0.68341375999999998</v>
      </c>
      <c r="V105" s="2">
        <f t="shared" ref="V105" si="1649">IF(V$5&lt;&gt;0,V$5,AV80)</f>
        <v>1</v>
      </c>
      <c r="W105" s="2">
        <f t="shared" ref="W105" si="1650">IF(W$5&lt;&gt;0,W$5,AW80)</f>
        <v>1</v>
      </c>
      <c r="X105" s="2">
        <f t="shared" ref="X105" si="1651">IF(X$5&lt;&gt;0,X$5,AX80)</f>
        <v>1</v>
      </c>
      <c r="Y105" s="2">
        <f t="shared" ref="Y105" si="1652">IF(Y$5&lt;&gt;0,Y$5,AY80)</f>
        <v>1</v>
      </c>
      <c r="AA105" s="2">
        <f t="shared" si="1582"/>
        <v>1</v>
      </c>
      <c r="AB105" s="2">
        <f t="shared" si="1583"/>
        <v>1</v>
      </c>
      <c r="AC105" s="2">
        <f t="shared" si="1628"/>
        <v>0.90875782400000005</v>
      </c>
      <c r="AD105" s="2">
        <f t="shared" si="1584"/>
        <v>0.82453968</v>
      </c>
      <c r="AE105" s="2">
        <f t="shared" si="1585"/>
        <v>0.70610846720000009</v>
      </c>
      <c r="AF105" s="2">
        <f t="shared" si="1586"/>
        <v>0.56866866240000014</v>
      </c>
      <c r="AG105" s="2">
        <f t="shared" si="1587"/>
        <v>0.41909865280000003</v>
      </c>
      <c r="AH105" s="2">
        <f t="shared" si="1588"/>
        <v>0.26636045440000006</v>
      </c>
      <c r="AI105" s="2">
        <f t="shared" si="1589"/>
        <v>0.11761118400000008</v>
      </c>
      <c r="AJ105" s="2">
        <f t="shared" si="1590"/>
        <v>-1.5455382399999981E-2</v>
      </c>
      <c r="AK105" s="2">
        <f t="shared" si="1591"/>
        <v>-0.12628090879999995</v>
      </c>
      <c r="AL105" s="2">
        <f t="shared" si="1592"/>
        <v>-0.20053919999999995</v>
      </c>
      <c r="AM105" s="2">
        <f t="shared" si="1593"/>
        <v>-0.22705416319999996</v>
      </c>
      <c r="AN105" s="2">
        <f t="shared" si="1594"/>
        <v>-0.20053919999999997</v>
      </c>
      <c r="AO105" s="2">
        <f t="shared" si="1595"/>
        <v>-0.12628090879999995</v>
      </c>
      <c r="AP105" s="2">
        <f t="shared" si="1596"/>
        <v>-1.5455382399999986E-2</v>
      </c>
      <c r="AQ105" s="2">
        <f t="shared" si="1597"/>
        <v>0.11761118400000005</v>
      </c>
      <c r="AR105" s="2">
        <f t="shared" si="1598"/>
        <v>0.26636045440000006</v>
      </c>
      <c r="AS105" s="2">
        <f t="shared" si="1599"/>
        <v>0.41909865280000003</v>
      </c>
      <c r="AT105" s="2">
        <f t="shared" si="1600"/>
        <v>0.56866866240000002</v>
      </c>
      <c r="AU105" s="2">
        <f t="shared" si="1601"/>
        <v>0.70610846720000009</v>
      </c>
      <c r="AV105" s="2">
        <f t="shared" si="1602"/>
        <v>0.82453968</v>
      </c>
      <c r="AW105" s="2">
        <f t="shared" si="1603"/>
        <v>0.90875782400000005</v>
      </c>
      <c r="AX105" s="2">
        <f t="shared" si="1556"/>
        <v>1</v>
      </c>
      <c r="AY105" s="2">
        <f t="shared" si="1557"/>
        <v>1</v>
      </c>
    </row>
    <row r="106" spans="1:51" ht="14.5" customHeight="1" x14ac:dyDescent="0.35">
      <c r="A106" s="2">
        <f>IF(A$6&lt;&gt;0,A$6,AA81)</f>
        <v>1</v>
      </c>
      <c r="B106" s="2">
        <f t="shared" ref="B106" si="1653">IF(B$6&lt;&gt;0,B$6,AB81)</f>
        <v>1</v>
      </c>
      <c r="C106" s="2">
        <f t="shared" ref="C106" si="1654">IF(C$6&lt;&gt;0,C$6,AC81)</f>
        <v>1</v>
      </c>
      <c r="D106" s="2">
        <f t="shared" ref="D106" si="1655">IF(D$6&lt;&gt;0,D$6,AD81)</f>
        <v>0.70412831999999992</v>
      </c>
      <c r="E106" s="2">
        <f t="shared" ref="E106" si="1656">IF(E$6&lt;&gt;0,E$6,AE81)</f>
        <v>0.55163488000000005</v>
      </c>
      <c r="F106" s="2">
        <f t="shared" ref="F106" si="1657">IF(F$6&lt;&gt;0,F$6,AF81)</f>
        <v>0.39866015999999987</v>
      </c>
      <c r="G106" s="2">
        <f t="shared" ref="G106" si="1658">IF(G$6&lt;&gt;0,G$6,AG81)</f>
        <v>0.24012303999999993</v>
      </c>
      <c r="H106" s="2">
        <f t="shared" ref="H106" si="1659">IF(H$6&lt;&gt;0,H$6,AH81)</f>
        <v>8.1932639999999918E-2</v>
      </c>
      <c r="I106" s="2">
        <f t="shared" ref="I106" si="1660">IF(I$6&lt;&gt;0,I$6,AI81)</f>
        <v>-7.5766559999999969E-2</v>
      </c>
      <c r="J106" s="2">
        <f t="shared" ref="J106" si="1661">IF(J$6&lt;&gt;0,J$6,AJ81)</f>
        <v>-0.23195888000000003</v>
      </c>
      <c r="K106" s="2">
        <f t="shared" ref="K106" si="1662">IF(K$6&lt;&gt;0,K$6,AK81)</f>
        <v>-0.37271296000000009</v>
      </c>
      <c r="L106" s="2">
        <f t="shared" ref="L106" si="1663">IF(L$6&lt;&gt;0,L$6,AL81)</f>
        <v>-0.46874912000000007</v>
      </c>
      <c r="M106" s="2">
        <f t="shared" ref="M106" si="1664">IF(M$6&lt;&gt;0,M$6,AM81)</f>
        <v>-0.50438079999999996</v>
      </c>
      <c r="N106" s="2">
        <f t="shared" ref="N106" si="1665">IF(N$6&lt;&gt;0,N$6,AN81)</f>
        <v>-0.46874912000000002</v>
      </c>
      <c r="O106" s="2">
        <f t="shared" ref="O106" si="1666">IF(O$6&lt;&gt;0,O$6,AO81)</f>
        <v>-0.37271296000000009</v>
      </c>
      <c r="P106" s="2">
        <f t="shared" ref="P106" si="1667">IF(P$6&lt;&gt;0,P$6,AP81)</f>
        <v>-0.23195888000000006</v>
      </c>
      <c r="Q106" s="2">
        <f t="shared" ref="Q106" si="1668">IF(Q$6&lt;&gt;0,Q$6,AQ81)</f>
        <v>-7.5766560000000011E-2</v>
      </c>
      <c r="R106" s="2">
        <f t="shared" ref="R106" si="1669">IF(R$6&lt;&gt;0,R$6,AR81)</f>
        <v>8.1932640000000029E-2</v>
      </c>
      <c r="S106" s="2">
        <f t="shared" ref="S106" si="1670">IF(S$6&lt;&gt;0,S$6,AS81)</f>
        <v>0.24012303999999993</v>
      </c>
      <c r="T106" s="2">
        <f t="shared" ref="T106" si="1671">IF(T$6&lt;&gt;0,T$6,AT81)</f>
        <v>0.39866015999999987</v>
      </c>
      <c r="U106" s="2">
        <f t="shared" ref="U106" si="1672">IF(U$6&lt;&gt;0,U$6,AU81)</f>
        <v>0.55163487999999994</v>
      </c>
      <c r="V106" s="2">
        <f t="shared" ref="V106" si="1673">IF(V$6&lt;&gt;0,V$6,AV81)</f>
        <v>0.70412831999999992</v>
      </c>
      <c r="W106" s="2">
        <f t="shared" ref="W106" si="1674">IF(W$6&lt;&gt;0,W$6,AW81)</f>
        <v>1</v>
      </c>
      <c r="X106" s="2">
        <f t="shared" ref="X106" si="1675">IF(X$6&lt;&gt;0,X$6,AX81)</f>
        <v>1</v>
      </c>
      <c r="Y106" s="2">
        <f t="shared" ref="Y106" si="1676">IF(Y$6&lt;&gt;0,Y$6,AY81)</f>
        <v>1</v>
      </c>
      <c r="AA106" s="2">
        <f t="shared" si="1582"/>
        <v>1</v>
      </c>
      <c r="AB106" s="2">
        <f t="shared" si="1583"/>
        <v>1</v>
      </c>
      <c r="AC106" s="2">
        <f t="shared" si="1628"/>
        <v>0.84814179519999999</v>
      </c>
      <c r="AD106" s="2">
        <f t="shared" si="1584"/>
        <v>0.72720095679999996</v>
      </c>
      <c r="AE106" s="2">
        <f t="shared" si="1585"/>
        <v>0.56866866240000014</v>
      </c>
      <c r="AF106" s="2">
        <f t="shared" si="1586"/>
        <v>0.38780619200000005</v>
      </c>
      <c r="AG106" s="2">
        <f t="shared" si="1587"/>
        <v>0.17356060960000005</v>
      </c>
      <c r="AH106" s="2">
        <f t="shared" si="1588"/>
        <v>-6.9257990399999969E-2</v>
      </c>
      <c r="AI106" s="2">
        <f t="shared" si="1589"/>
        <v>-0.33296917919999997</v>
      </c>
      <c r="AJ106" s="2">
        <f t="shared" si="1590"/>
        <v>-0.60276133279999999</v>
      </c>
      <c r="AK106" s="2">
        <f t="shared" si="1591"/>
        <v>-0.84596266879999993</v>
      </c>
      <c r="AL106" s="2">
        <f t="shared" si="1592"/>
        <v>-1.0125817952</v>
      </c>
      <c r="AM106" s="2">
        <f t="shared" si="1593"/>
        <v>-1.0729064479999999</v>
      </c>
      <c r="AN106" s="2">
        <f t="shared" si="1594"/>
        <v>-1.0125817951999998</v>
      </c>
      <c r="AO106" s="2">
        <f t="shared" si="1595"/>
        <v>-0.84596266879999993</v>
      </c>
      <c r="AP106" s="2">
        <f t="shared" si="1596"/>
        <v>-0.60276133279999999</v>
      </c>
      <c r="AQ106" s="2">
        <f t="shared" si="1597"/>
        <v>-0.33296917919999997</v>
      </c>
      <c r="AR106" s="2">
        <f t="shared" si="1598"/>
        <v>-6.9257990399999983E-2</v>
      </c>
      <c r="AS106" s="2">
        <f t="shared" si="1599"/>
        <v>0.17356060960000005</v>
      </c>
      <c r="AT106" s="2">
        <f t="shared" si="1600"/>
        <v>0.38780619200000005</v>
      </c>
      <c r="AU106" s="2">
        <f t="shared" si="1601"/>
        <v>0.56866866240000002</v>
      </c>
      <c r="AV106" s="2">
        <f t="shared" si="1602"/>
        <v>0.72720095680000019</v>
      </c>
      <c r="AW106" s="2">
        <f t="shared" si="1603"/>
        <v>0.8481417952000001</v>
      </c>
      <c r="AX106" s="2">
        <f t="shared" si="1556"/>
        <v>1</v>
      </c>
      <c r="AY106" s="2">
        <f t="shared" si="1557"/>
        <v>1</v>
      </c>
    </row>
    <row r="107" spans="1:51" ht="14.5" customHeight="1" x14ac:dyDescent="0.35">
      <c r="A107" s="2">
        <f>IF(A$7&lt;&gt;0,A$7,AA82)</f>
        <v>1</v>
      </c>
      <c r="B107" s="2">
        <f t="shared" ref="B107" si="1677">IF(B$7&lt;&gt;0,B$7,AB82)</f>
        <v>1</v>
      </c>
      <c r="C107" s="2">
        <f t="shared" ref="C107" si="1678">IF(C$7&lt;&gt;0,C$7,AC82)</f>
        <v>0.75353888000000002</v>
      </c>
      <c r="D107" s="2">
        <f t="shared" ref="D107" si="1679">IF(D$7&lt;&gt;0,D$7,AD82)</f>
        <v>0.60413472000000001</v>
      </c>
      <c r="E107" s="2">
        <f t="shared" ref="E107" si="1680">IF(E$7&lt;&gt;0,E$7,AE82)</f>
        <v>0.42209504000000003</v>
      </c>
      <c r="F107" s="2">
        <f t="shared" ref="F107" si="1681">IF(F$7&lt;&gt;0,F$7,AF82)</f>
        <v>0.2401230399999999</v>
      </c>
      <c r="G107" s="2">
        <f t="shared" ref="G107" si="1682">IF(G$7&lt;&gt;0,G$7,AG82)</f>
        <v>1.9327999999999994E-2</v>
      </c>
      <c r="H107" s="2">
        <f t="shared" ref="H107" si="1683">IF(H$7&lt;&gt;0,H$7,AH82)</f>
        <v>-0.24898816000000004</v>
      </c>
      <c r="I107" s="2">
        <f t="shared" ref="I107" si="1684">IF(I$7&lt;&gt;0,I$7,AI82)</f>
        <v>-0.58334656000000007</v>
      </c>
      <c r="J107" s="2">
        <f t="shared" ref="J107" si="1685">IF(J$7&lt;&gt;0,J$7,AJ82)</f>
        <v>-0.95782655999999999</v>
      </c>
      <c r="K107" s="2">
        <f t="shared" ref="K107" si="1686">IF(K$7&lt;&gt;0,K$7,AK82)</f>
        <v>-1.3218623999999999</v>
      </c>
      <c r="L107" s="2">
        <f t="shared" ref="L107" si="1687">IF(L$7&lt;&gt;0,L$7,AL82)</f>
        <v>-1.5777088000000004</v>
      </c>
      <c r="M107" s="2">
        <f t="shared" ref="M107" si="1688">IF(M$7&lt;&gt;0,M$7,AM82)</f>
        <v>-1.6714323200000001</v>
      </c>
      <c r="N107" s="2">
        <f t="shared" ref="N107" si="1689">IF(N$7&lt;&gt;0,N$7,AN82)</f>
        <v>-1.5777088000000001</v>
      </c>
      <c r="O107" s="2">
        <f t="shared" ref="O107" si="1690">IF(O$7&lt;&gt;0,O$7,AO82)</f>
        <v>-1.3218623999999999</v>
      </c>
      <c r="P107" s="2">
        <f t="shared" ref="P107" si="1691">IF(P$7&lt;&gt;0,P$7,AP82)</f>
        <v>-0.95782655999999999</v>
      </c>
      <c r="Q107" s="2">
        <f t="shared" ref="Q107" si="1692">IF(Q$7&lt;&gt;0,Q$7,AQ82)</f>
        <v>-0.58334656000000007</v>
      </c>
      <c r="R107" s="2">
        <f t="shared" ref="R107" si="1693">IF(R$7&lt;&gt;0,R$7,AR82)</f>
        <v>-0.24898816000000004</v>
      </c>
      <c r="S107" s="2">
        <f t="shared" ref="S107" si="1694">IF(S$7&lt;&gt;0,S$7,AS82)</f>
        <v>1.9328000000000012E-2</v>
      </c>
      <c r="T107" s="2">
        <f t="shared" ref="T107" si="1695">IF(T$7&lt;&gt;0,T$7,AT82)</f>
        <v>0.24012303999999995</v>
      </c>
      <c r="U107" s="2">
        <f t="shared" ref="U107" si="1696">IF(U$7&lt;&gt;0,U$7,AU82)</f>
        <v>0.42209504000000003</v>
      </c>
      <c r="V107" s="2">
        <f t="shared" ref="V107" si="1697">IF(V$7&lt;&gt;0,V$7,AV82)</f>
        <v>0.60413472000000001</v>
      </c>
      <c r="W107" s="2">
        <f t="shared" ref="W107" si="1698">IF(W$7&lt;&gt;0,W$7,AW82)</f>
        <v>0.75353888000000002</v>
      </c>
      <c r="X107" s="2">
        <f t="shared" ref="X107" si="1699">IF(X$7&lt;&gt;0,X$7,AX82)</f>
        <v>1</v>
      </c>
      <c r="Y107" s="2">
        <f t="shared" ref="Y107" si="1700">IF(Y$7&lt;&gt;0,Y$7,AY82)</f>
        <v>1</v>
      </c>
      <c r="AA107" s="2">
        <f t="shared" si="1582"/>
        <v>1</v>
      </c>
      <c r="AB107" s="2">
        <f t="shared" si="1583"/>
        <v>0.93838471999999995</v>
      </c>
      <c r="AC107" s="2">
        <f t="shared" si="1628"/>
        <v>0.77726683200000013</v>
      </c>
      <c r="AD107" s="2">
        <f t="shared" si="1584"/>
        <v>0.62513019840000006</v>
      </c>
      <c r="AE107" s="2">
        <f t="shared" si="1585"/>
        <v>0.41909865279999997</v>
      </c>
      <c r="AF107" s="2">
        <f t="shared" si="1586"/>
        <v>0.17356060960000005</v>
      </c>
      <c r="AG107" s="2">
        <f t="shared" si="1587"/>
        <v>-0.15759016960000008</v>
      </c>
      <c r="AH107" s="2">
        <f t="shared" si="1588"/>
        <v>-0.58290865280000004</v>
      </c>
      <c r="AI107" s="2">
        <f t="shared" si="1589"/>
        <v>-1.1050667519999999</v>
      </c>
      <c r="AJ107" s="2">
        <f t="shared" si="1590"/>
        <v>-1.6766830144</v>
      </c>
      <c r="AK107" s="2">
        <f t="shared" si="1591"/>
        <v>-2.2154752383999998</v>
      </c>
      <c r="AL107" s="2">
        <f t="shared" si="1592"/>
        <v>-2.5912873023999996</v>
      </c>
      <c r="AM107" s="2">
        <f t="shared" si="1593"/>
        <v>-2.7269353215999996</v>
      </c>
      <c r="AN107" s="2">
        <f t="shared" si="1594"/>
        <v>-2.5912873023999996</v>
      </c>
      <c r="AO107" s="2">
        <f t="shared" si="1595"/>
        <v>-2.2154752383999998</v>
      </c>
      <c r="AP107" s="2">
        <f t="shared" si="1596"/>
        <v>-1.6766830144</v>
      </c>
      <c r="AQ107" s="2">
        <f t="shared" si="1597"/>
        <v>-1.1050667519999999</v>
      </c>
      <c r="AR107" s="2">
        <f t="shared" si="1598"/>
        <v>-0.58290865280000004</v>
      </c>
      <c r="AS107" s="2">
        <f t="shared" si="1599"/>
        <v>-0.1575901696</v>
      </c>
      <c r="AT107" s="2">
        <f t="shared" si="1600"/>
        <v>0.17356060960000008</v>
      </c>
      <c r="AU107" s="2">
        <f t="shared" si="1601"/>
        <v>0.41909865280000003</v>
      </c>
      <c r="AV107" s="2">
        <f t="shared" si="1602"/>
        <v>0.62513019840000006</v>
      </c>
      <c r="AW107" s="2">
        <f t="shared" si="1603"/>
        <v>0.77726683200000013</v>
      </c>
      <c r="AX107" s="2">
        <f t="shared" si="1556"/>
        <v>0.93838471999999995</v>
      </c>
      <c r="AY107" s="2">
        <f t="shared" si="1557"/>
        <v>1</v>
      </c>
    </row>
    <row r="108" spans="1:51" ht="14.5" customHeight="1" x14ac:dyDescent="0.35">
      <c r="A108" s="2">
        <f>IF(A$8&lt;&gt;0,A$8,AA83)</f>
        <v>1</v>
      </c>
      <c r="B108" s="2">
        <f t="shared" ref="B108" si="1701">IF(B$8&lt;&gt;0,B$8,AB83)</f>
        <v>1</v>
      </c>
      <c r="C108" s="2">
        <f t="shared" ref="C108" si="1702">IF(C$8&lt;&gt;0,C$8,AC83)</f>
        <v>0.67421883999999987</v>
      </c>
      <c r="D108" s="2">
        <f t="shared" ref="D108" si="1703">IF(D$8&lt;&gt;0,D$8,AD83)</f>
        <v>0.50524348000000008</v>
      </c>
      <c r="E108" s="2">
        <f t="shared" ref="E108" si="1704">IF(E$8&lt;&gt;0,E$8,AE83)</f>
        <v>0.30513696000000001</v>
      </c>
      <c r="F108" s="2">
        <f t="shared" ref="F108" si="1705">IF(F$8&lt;&gt;0,F$8,AF83)</f>
        <v>8.1932639999999987E-2</v>
      </c>
      <c r="G108" s="2">
        <f t="shared" ref="G108" si="1706">IF(G$8&lt;&gt;0,G$8,AG83)</f>
        <v>-0.24898816000000004</v>
      </c>
      <c r="H108" s="2">
        <f t="shared" ref="H108" si="1707">IF(H$8&lt;&gt;0,H$8,AH83)</f>
        <v>-0.73712896000000006</v>
      </c>
      <c r="I108" s="2">
        <f t="shared" ref="I108" si="1708">IF(I$8&lt;&gt;0,I$8,AI83)</f>
        <v>-1.5074028799999999</v>
      </c>
      <c r="J108" s="2">
        <f t="shared" ref="J108" si="1709">IF(J$8&lt;&gt;0,J$8,AJ83)</f>
        <v>-2.39707648</v>
      </c>
      <c r="K108" s="2">
        <f t="shared" ref="K108" si="1710">IF(K$8&lt;&gt;0,K$8,AK83)</f>
        <v>-3.2867622399999998</v>
      </c>
      <c r="L108" s="2">
        <f t="shared" ref="L108" si="1711">IF(L$8&lt;&gt;0,L$8,AL83)</f>
        <v>-3.9484531199999999</v>
      </c>
      <c r="M108" s="2">
        <f t="shared" ref="M108" si="1712">IF(M$8&lt;&gt;0,M$8,AM83)</f>
        <v>-4.2584979199999999</v>
      </c>
      <c r="N108" s="2">
        <f t="shared" ref="N108" si="1713">IF(N$8&lt;&gt;0,N$8,AN83)</f>
        <v>-3.9484531199999999</v>
      </c>
      <c r="O108" s="2">
        <f t="shared" ref="O108" si="1714">IF(O$8&lt;&gt;0,O$8,AO83)</f>
        <v>-3.2867622399999998</v>
      </c>
      <c r="P108" s="2">
        <f t="shared" ref="P108" si="1715">IF(P$8&lt;&gt;0,P$8,AP83)</f>
        <v>-2.39707648</v>
      </c>
      <c r="Q108" s="2">
        <f t="shared" ref="Q108" si="1716">IF(Q$8&lt;&gt;0,Q$8,AQ83)</f>
        <v>-1.5074028800000001</v>
      </c>
      <c r="R108" s="2">
        <f t="shared" ref="R108" si="1717">IF(R$8&lt;&gt;0,R$8,AR83)</f>
        <v>-0.73712896000000006</v>
      </c>
      <c r="S108" s="2">
        <f t="shared" ref="S108" si="1718">IF(S$8&lt;&gt;0,S$8,AS83)</f>
        <v>-0.24898816000000001</v>
      </c>
      <c r="T108" s="2">
        <f t="shared" ref="T108" si="1719">IF(T$8&lt;&gt;0,T$8,AT83)</f>
        <v>8.1932640000000029E-2</v>
      </c>
      <c r="U108" s="2">
        <f t="shared" ref="U108" si="1720">IF(U$8&lt;&gt;0,U$8,AU83)</f>
        <v>0.30513696000000007</v>
      </c>
      <c r="V108" s="2">
        <f t="shared" ref="V108" si="1721">IF(V$8&lt;&gt;0,V$8,AV83)</f>
        <v>0.50524348000000008</v>
      </c>
      <c r="W108" s="2">
        <f t="shared" ref="W108" si="1722">IF(W$8&lt;&gt;0,W$8,AW83)</f>
        <v>0.6742188400000001</v>
      </c>
      <c r="X108" s="2">
        <f t="shared" ref="X108" si="1723">IF(X$8&lt;&gt;0,X$8,AX83)</f>
        <v>1</v>
      </c>
      <c r="Y108" s="2">
        <f t="shared" ref="Y108" si="1724">IF(Y$8&lt;&gt;0,Y$8,AY83)</f>
        <v>1</v>
      </c>
      <c r="AA108" s="2">
        <f t="shared" si="1582"/>
        <v>1</v>
      </c>
      <c r="AB108" s="2">
        <f t="shared" si="1583"/>
        <v>0.91855471</v>
      </c>
      <c r="AC108" s="2">
        <f t="shared" si="1628"/>
        <v>0.701942238</v>
      </c>
      <c r="AD108" s="2">
        <f t="shared" si="1584"/>
        <v>0.518461854</v>
      </c>
      <c r="AE108" s="2">
        <f t="shared" si="1585"/>
        <v>0.26636045440000017</v>
      </c>
      <c r="AF108" s="2">
        <f t="shared" si="1586"/>
        <v>-6.925799040000008E-2</v>
      </c>
      <c r="AG108" s="2">
        <f t="shared" si="1587"/>
        <v>-0.58290865280000004</v>
      </c>
      <c r="AH108" s="2">
        <f t="shared" si="1588"/>
        <v>-1.319487168</v>
      </c>
      <c r="AI108" s="2">
        <f t="shared" si="1589"/>
        <v>-2.3725697280000002</v>
      </c>
      <c r="AJ108" s="2">
        <f t="shared" si="1590"/>
        <v>-3.5542870719999997</v>
      </c>
      <c r="AK108" s="2">
        <f t="shared" si="1591"/>
        <v>-4.6976859264000002</v>
      </c>
      <c r="AL108" s="2">
        <f t="shared" si="1592"/>
        <v>-5.5304111039999997</v>
      </c>
      <c r="AM108" s="2">
        <f t="shared" si="1593"/>
        <v>-5.8947628031999999</v>
      </c>
      <c r="AN108" s="2">
        <f t="shared" si="1594"/>
        <v>-5.5304111039999997</v>
      </c>
      <c r="AO108" s="2">
        <f t="shared" si="1595"/>
        <v>-4.6976859264000002</v>
      </c>
      <c r="AP108" s="2">
        <f t="shared" si="1596"/>
        <v>-3.5542870719999997</v>
      </c>
      <c r="AQ108" s="2">
        <f t="shared" si="1597"/>
        <v>-2.3725697280000002</v>
      </c>
      <c r="AR108" s="2">
        <f t="shared" si="1598"/>
        <v>-1.3194871680000002</v>
      </c>
      <c r="AS108" s="2">
        <f t="shared" si="1599"/>
        <v>-0.58290865280000015</v>
      </c>
      <c r="AT108" s="2">
        <f t="shared" si="1600"/>
        <v>-6.9257990400000052E-2</v>
      </c>
      <c r="AU108" s="2">
        <f t="shared" si="1601"/>
        <v>0.26636045440000006</v>
      </c>
      <c r="AV108" s="2">
        <f t="shared" si="1602"/>
        <v>0.518461854</v>
      </c>
      <c r="AW108" s="2">
        <f t="shared" si="1603"/>
        <v>0.701942238</v>
      </c>
      <c r="AX108" s="2">
        <f t="shared" si="1556"/>
        <v>0.91855471</v>
      </c>
      <c r="AY108" s="2">
        <f t="shared" si="1557"/>
        <v>1</v>
      </c>
    </row>
    <row r="109" spans="1:51" ht="14.5" customHeight="1" x14ac:dyDescent="0.35">
      <c r="A109" s="2">
        <f>IF(A$9&lt;&gt;0,A$9,AA84)</f>
        <v>1</v>
      </c>
      <c r="B109" s="2">
        <f t="shared" ref="B109" si="1725">IF(B$9&lt;&gt;0,B$9,AB84)</f>
        <v>1</v>
      </c>
      <c r="C109" s="2">
        <f t="shared" ref="C109" si="1726">IF(C$9&lt;&gt;0,C$9,AC84)</f>
        <v>0.60424296000000011</v>
      </c>
      <c r="D109" s="2">
        <f t="shared" ref="D109" si="1727">IF(D$9&lt;&gt;0,D$9,AD84)</f>
        <v>0.41936936000000002</v>
      </c>
      <c r="E109" s="2">
        <f t="shared" ref="E109" si="1728">IF(E$9&lt;&gt;0,E$9,AE84)</f>
        <v>0.20451360000000002</v>
      </c>
      <c r="F109" s="2">
        <f t="shared" ref="F109" si="1729">IF(F$9&lt;&gt;0,F$9,AF84)</f>
        <v>-7.5766559999999997E-2</v>
      </c>
      <c r="G109" s="2">
        <f t="shared" ref="G109" si="1730">IF(G$9&lt;&gt;0,G$9,AG84)</f>
        <v>-0.58334656000000007</v>
      </c>
      <c r="H109" s="2">
        <f t="shared" ref="H109" si="1731">IF(H$9&lt;&gt;0,H$9,AH84)</f>
        <v>-1.5074028800000001</v>
      </c>
      <c r="I109" s="2">
        <f t="shared" ref="I109" si="1732">IF(I$9&lt;&gt;0,I$9,AI84)</f>
        <v>-3.0838912000000001</v>
      </c>
      <c r="J109" s="2">
        <f t="shared" ref="J109" si="1733">IF(J$9&lt;&gt;0,J$9,AJ84)</f>
        <v>-5.0051072000000003</v>
      </c>
      <c r="K109" s="2">
        <f t="shared" ref="K109" si="1734">IF(K$9&lt;&gt;0,K$9,AK84)</f>
        <v>-6.9411916799999993</v>
      </c>
      <c r="L109" s="2">
        <f t="shared" ref="L109" si="1735">IF(L$9&lt;&gt;0,L$9,AL84)</f>
        <v>-8.4718079999999993</v>
      </c>
      <c r="M109" s="2">
        <f t="shared" ref="M109" si="1736">IF(M$9&lt;&gt;0,M$9,AM84)</f>
        <v>-9.1531417600000005</v>
      </c>
      <c r="N109" s="2">
        <f t="shared" ref="N109" si="1737">IF(N$9&lt;&gt;0,N$9,AN84)</f>
        <v>-8.4718079999999993</v>
      </c>
      <c r="O109" s="2">
        <f t="shared" ref="O109" si="1738">IF(O$9&lt;&gt;0,O$9,AO84)</f>
        <v>-6.9411916799999984</v>
      </c>
      <c r="P109" s="2">
        <f t="shared" ref="P109" si="1739">IF(P$9&lt;&gt;0,P$9,AP84)</f>
        <v>-5.0051072000000003</v>
      </c>
      <c r="Q109" s="2">
        <f t="shared" ref="Q109" si="1740">IF(Q$9&lt;&gt;0,Q$9,AQ84)</f>
        <v>-3.0838912000000005</v>
      </c>
      <c r="R109" s="2">
        <f t="shared" ref="R109" si="1741">IF(R$9&lt;&gt;0,R$9,AR84)</f>
        <v>-1.5074028800000001</v>
      </c>
      <c r="S109" s="2">
        <f t="shared" ref="S109" si="1742">IF(S$9&lt;&gt;0,S$9,AS84)</f>
        <v>-0.58334656000000007</v>
      </c>
      <c r="T109" s="2">
        <f t="shared" ref="T109" si="1743">IF(T$9&lt;&gt;0,T$9,AT84)</f>
        <v>-7.5766560000000011E-2</v>
      </c>
      <c r="U109" s="2">
        <f t="shared" ref="U109" si="1744">IF(U$9&lt;&gt;0,U$9,AU84)</f>
        <v>0.20451360000000007</v>
      </c>
      <c r="V109" s="2">
        <f t="shared" ref="V109" si="1745">IF(V$9&lt;&gt;0,V$9,AV84)</f>
        <v>0.41936936000000008</v>
      </c>
      <c r="W109" s="2">
        <f t="shared" ref="W109" si="1746">IF(W$9&lt;&gt;0,W$9,AW84)</f>
        <v>0.60424296000000011</v>
      </c>
      <c r="X109" s="2">
        <f t="shared" ref="X109" si="1747">IF(X$9&lt;&gt;0,X$9,AX84)</f>
        <v>1</v>
      </c>
      <c r="Y109" s="2">
        <f t="shared" ref="Y109" si="1748">IF(Y$9&lt;&gt;0,Y$9,AY84)</f>
        <v>1</v>
      </c>
      <c r="AA109" s="2">
        <f t="shared" si="1582"/>
        <v>1</v>
      </c>
      <c r="AB109" s="2">
        <f t="shared" si="1583"/>
        <v>0.84401692750000001</v>
      </c>
      <c r="AC109" s="2">
        <f t="shared" si="1628"/>
        <v>0.63371962999999998</v>
      </c>
      <c r="AD109" s="2">
        <f t="shared" si="1584"/>
        <v>0.41938432120000002</v>
      </c>
      <c r="AE109" s="2">
        <f t="shared" si="1585"/>
        <v>0.11761118400000001</v>
      </c>
      <c r="AF109" s="2">
        <f t="shared" si="1586"/>
        <v>-0.33296917920000008</v>
      </c>
      <c r="AG109" s="2">
        <f t="shared" si="1587"/>
        <v>-1.1050667520000004</v>
      </c>
      <c r="AH109" s="2">
        <f t="shared" si="1588"/>
        <v>-2.3725697280000007</v>
      </c>
      <c r="AI109" s="2">
        <f t="shared" si="1589"/>
        <v>-4.3214725120000006</v>
      </c>
      <c r="AJ109" s="2">
        <f t="shared" si="1590"/>
        <v>-6.6135596800000007</v>
      </c>
      <c r="AK109" s="2">
        <f t="shared" si="1591"/>
        <v>-8.8625124351999993</v>
      </c>
      <c r="AL109" s="2">
        <f t="shared" si="1592"/>
        <v>-10.593469849600002</v>
      </c>
      <c r="AM109" s="2">
        <f t="shared" si="1593"/>
        <v>-11.334113279999999</v>
      </c>
      <c r="AN109" s="2">
        <f t="shared" si="1594"/>
        <v>-10.593469849599998</v>
      </c>
      <c r="AO109" s="2">
        <f t="shared" si="1595"/>
        <v>-8.8625124351999993</v>
      </c>
      <c r="AP109" s="2">
        <f t="shared" si="1596"/>
        <v>-6.6135596799999998</v>
      </c>
      <c r="AQ109" s="2">
        <f t="shared" si="1597"/>
        <v>-4.3214725120000006</v>
      </c>
      <c r="AR109" s="2">
        <f t="shared" si="1598"/>
        <v>-2.3725697280000007</v>
      </c>
      <c r="AS109" s="2">
        <f t="shared" si="1599"/>
        <v>-1.1050667520000004</v>
      </c>
      <c r="AT109" s="2">
        <f t="shared" si="1600"/>
        <v>-0.33296917920000008</v>
      </c>
      <c r="AU109" s="2">
        <f t="shared" si="1601"/>
        <v>0.11761118400000005</v>
      </c>
      <c r="AV109" s="2">
        <f t="shared" si="1602"/>
        <v>0.41938432120000008</v>
      </c>
      <c r="AW109" s="2">
        <f t="shared" si="1603"/>
        <v>0.63371963000000009</v>
      </c>
      <c r="AX109" s="2">
        <f t="shared" si="1556"/>
        <v>0.84401692750000001</v>
      </c>
      <c r="AY109" s="2">
        <f t="shared" si="1557"/>
        <v>1</v>
      </c>
    </row>
    <row r="110" spans="1:51" ht="14.5" customHeight="1" x14ac:dyDescent="0.35">
      <c r="A110" s="2">
        <f>IF(A$10&lt;&gt;0,A$10,AA85)</f>
        <v>1</v>
      </c>
      <c r="B110" s="2">
        <f t="shared" ref="B110" si="1749">IF(B$10&lt;&gt;0,B$10,AB85)</f>
        <v>0.77182475000000006</v>
      </c>
      <c r="C110" s="2">
        <f t="shared" ref="C110" si="1750">IF(C$10&lt;&gt;0,C$10,AC85)</f>
        <v>0.54979660000000008</v>
      </c>
      <c r="D110" s="2">
        <f t="shared" ref="D110" si="1751">IF(D$10&lt;&gt;0,D$10,AD85)</f>
        <v>0.35287628000000004</v>
      </c>
      <c r="E110" s="2">
        <f t="shared" ref="E110" si="1752">IF(E$10&lt;&gt;0,E$10,AE85)</f>
        <v>0.12580128000000002</v>
      </c>
      <c r="F110" s="2">
        <f t="shared" ref="F110" si="1753">IF(F$10&lt;&gt;0,F$10,AF85)</f>
        <v>-0.23195888000000003</v>
      </c>
      <c r="G110" s="2">
        <f t="shared" ref="G110" si="1754">IF(G$10&lt;&gt;0,G$10,AG85)</f>
        <v>-0.95782655999999999</v>
      </c>
      <c r="H110" s="2">
        <f t="shared" ref="H110" si="1755">IF(H$10&lt;&gt;0,H$10,AH85)</f>
        <v>-2.3970764800000008</v>
      </c>
      <c r="I110" s="2">
        <f t="shared" ref="I110" si="1756">IF(I$10&lt;&gt;0,I$10,AI85)</f>
        <v>-5.0051072000000003</v>
      </c>
      <c r="J110" s="2">
        <f t="shared" ref="J110" si="1757">IF(J$10&lt;&gt;0,J$10,AJ85)</f>
        <v>-8.2133120000000002</v>
      </c>
      <c r="K110" s="2">
        <f t="shared" ref="K110" si="1758">IF(K$10&lt;&gt;0,K$10,AK85)</f>
        <v>-13.991544320000003</v>
      </c>
      <c r="L110" s="2">
        <f t="shared" ref="L110" si="1759">IF(L$10&lt;&gt;0,L$10,AL85)</f>
        <v>-16.606924800000002</v>
      </c>
      <c r="M110" s="2">
        <f t="shared" ref="M110" si="1760">IF(M$10&lt;&gt;0,M$10,AM85)</f>
        <v>-17.806182400000001</v>
      </c>
      <c r="N110" s="2">
        <f t="shared" ref="N110" si="1761">IF(N$10&lt;&gt;0,N$10,AN85)</f>
        <v>-16.606924800000002</v>
      </c>
      <c r="O110" s="2">
        <f t="shared" ref="O110" si="1762">IF(O$10&lt;&gt;0,O$10,AO85)</f>
        <v>-13.991544319999997</v>
      </c>
      <c r="P110" s="2">
        <f t="shared" ref="P110" si="1763">IF(P$10&lt;&gt;0,P$10,AP85)</f>
        <v>-8.2133120000000002</v>
      </c>
      <c r="Q110" s="2">
        <f t="shared" ref="Q110" si="1764">IF(Q$10&lt;&gt;0,Q$10,AQ85)</f>
        <v>-5.0051072000000012</v>
      </c>
      <c r="R110" s="2">
        <f t="shared" ref="R110" si="1765">IF(R$10&lt;&gt;0,R$10,AR85)</f>
        <v>-2.3970764800000004</v>
      </c>
      <c r="S110" s="2">
        <f t="shared" ref="S110" si="1766">IF(S$10&lt;&gt;0,S$10,AS85)</f>
        <v>-0.95782655999999988</v>
      </c>
      <c r="T110" s="2">
        <f t="shared" ref="T110" si="1767">IF(T$10&lt;&gt;0,T$10,AT85)</f>
        <v>-0.23195888000000003</v>
      </c>
      <c r="U110" s="2">
        <f t="shared" ref="U110" si="1768">IF(U$10&lt;&gt;0,U$10,AU85)</f>
        <v>0.12580128000000002</v>
      </c>
      <c r="V110" s="2">
        <f t="shared" ref="V110" si="1769">IF(V$10&lt;&gt;0,V$10,AV85)</f>
        <v>0.3528762800000001</v>
      </c>
      <c r="W110" s="2">
        <f t="shared" ref="W110" si="1770">IF(W$10&lt;&gt;0,W$10,AW85)</f>
        <v>0.54979660000000019</v>
      </c>
      <c r="X110" s="2">
        <f t="shared" ref="X110" si="1771">IF(X$10&lt;&gt;0,X$10,AX85)</f>
        <v>0.77182475000000006</v>
      </c>
      <c r="Y110" s="2">
        <f t="shared" ref="Y110" si="1772">IF(Y$10&lt;&gt;0,Y$10,AY85)</f>
        <v>1</v>
      </c>
      <c r="AA110" s="2">
        <f t="shared" si="1582"/>
        <v>0.92394158333333332</v>
      </c>
      <c r="AB110" s="2">
        <f t="shared" si="1583"/>
        <v>0.80740115000000001</v>
      </c>
      <c r="AC110" s="2">
        <f t="shared" si="1628"/>
        <v>0.57827609199999996</v>
      </c>
      <c r="AD110" s="2">
        <f t="shared" si="1584"/>
        <v>0.33558589680000006</v>
      </c>
      <c r="AE110" s="2">
        <f t="shared" si="1585"/>
        <v>-1.5455382399999981E-2</v>
      </c>
      <c r="AF110" s="2">
        <f t="shared" si="1586"/>
        <v>-0.60276133279999999</v>
      </c>
      <c r="AG110" s="2">
        <f t="shared" si="1587"/>
        <v>-1.6766830144</v>
      </c>
      <c r="AH110" s="2">
        <f t="shared" si="1588"/>
        <v>-3.5542870720000006</v>
      </c>
      <c r="AI110" s="2">
        <f t="shared" si="1589"/>
        <v>-6.6135596799999998</v>
      </c>
      <c r="AJ110" s="2">
        <f t="shared" si="1590"/>
        <v>-10.257772492800003</v>
      </c>
      <c r="AK110" s="2">
        <f t="shared" si="1591"/>
        <v>-16.251889356800003</v>
      </c>
      <c r="AL110" s="2">
        <f t="shared" si="1592"/>
        <v>-19.083315430400003</v>
      </c>
      <c r="AM110" s="2">
        <f t="shared" si="1593"/>
        <v>-20.336719744000003</v>
      </c>
      <c r="AN110" s="2">
        <f t="shared" si="1594"/>
        <v>-19.083315942399999</v>
      </c>
      <c r="AO110" s="2">
        <f t="shared" si="1595"/>
        <v>-16.251890892800002</v>
      </c>
      <c r="AP110" s="2">
        <f t="shared" si="1596"/>
        <v>-10.257775974399999</v>
      </c>
      <c r="AQ110" s="2">
        <f t="shared" si="1597"/>
        <v>-6.6135663359999999</v>
      </c>
      <c r="AR110" s="2">
        <f t="shared" si="1598"/>
        <v>-3.5542978240000003</v>
      </c>
      <c r="AS110" s="2">
        <f t="shared" si="1599"/>
        <v>-1.6766981696000003</v>
      </c>
      <c r="AT110" s="2">
        <f t="shared" si="1600"/>
        <v>-0.60277966240000003</v>
      </c>
      <c r="AU110" s="2">
        <f t="shared" si="1601"/>
        <v>-1.5475043199999958E-2</v>
      </c>
      <c r="AV110" s="2">
        <f t="shared" si="1602"/>
        <v>0.3355694104000001</v>
      </c>
      <c r="AW110" s="2">
        <f t="shared" si="1603"/>
        <v>0.5782638040000001</v>
      </c>
      <c r="AX110" s="2">
        <f t="shared" si="1556"/>
        <v>0.80740115000000001</v>
      </c>
      <c r="AY110" s="2">
        <f t="shared" si="1557"/>
        <v>0.92394158333333332</v>
      </c>
    </row>
    <row r="111" spans="1:51" ht="14.5" customHeight="1" x14ac:dyDescent="0.35">
      <c r="A111" s="2">
        <f>IF(A$11&lt;&gt;0,A$11,AA86)</f>
        <v>1</v>
      </c>
      <c r="B111" s="2">
        <f t="shared" ref="B111" si="1773">IF(B$11&lt;&gt;0,B$11,AB86)</f>
        <v>0.67980799999999997</v>
      </c>
      <c r="C111" s="2">
        <f t="shared" ref="C111" si="1774">IF(C$11&lt;&gt;0,C$11,AC86)</f>
        <v>0.50535308000000012</v>
      </c>
      <c r="D111" s="2">
        <f t="shared" ref="D111" si="1775">IF(D$11&lt;&gt;0,D$11,AD86)</f>
        <v>0.29987596000000005</v>
      </c>
      <c r="E111" s="2">
        <f t="shared" ref="E111" si="1776">IF(E$11&lt;&gt;0,E$11,AE86)</f>
        <v>6.5160960000000004E-2</v>
      </c>
      <c r="F111" s="2">
        <f t="shared" ref="F111" si="1777">IF(F$11&lt;&gt;0,F$11,AF86)</f>
        <v>-0.37271295999999998</v>
      </c>
      <c r="G111" s="2">
        <f t="shared" ref="G111" si="1778">IF(G$11&lt;&gt;0,G$11,AG86)</f>
        <v>-1.3218623999999999</v>
      </c>
      <c r="H111" s="2">
        <f t="shared" ref="H111" si="1779">IF(H$11&lt;&gt;0,H$11,AH86)</f>
        <v>-3.2867622400000003</v>
      </c>
      <c r="I111" s="2">
        <f t="shared" ref="I111" si="1780">IF(I$11&lt;&gt;0,I$11,AI86)</f>
        <v>-6.941191680000002</v>
      </c>
      <c r="J111" s="2">
        <f t="shared" ref="J111" si="1781">IF(J$11&lt;&gt;0,J$11,AJ86)</f>
        <v>-13.991544320000003</v>
      </c>
      <c r="K111" s="2">
        <f t="shared" ref="K111" si="1782">IF(K$11&lt;&gt;0,K$11,AK86)</f>
        <v>-23.539591679999997</v>
      </c>
      <c r="L111" s="2">
        <f t="shared" ref="L111" si="1783">IF(L$11&lt;&gt;0,L$11,AL86)</f>
        <v>-29.789980159999999</v>
      </c>
      <c r="M111" s="2">
        <f t="shared" ref="M111" si="1784">IF(M$11&lt;&gt;0,M$11,AM86)</f>
        <v>-31.511923199999998</v>
      </c>
      <c r="N111" s="2">
        <f t="shared" ref="N111" si="1785">IF(N$11&lt;&gt;0,N$11,AN86)</f>
        <v>-29.789980159999999</v>
      </c>
      <c r="O111" s="2">
        <f t="shared" ref="O111" si="1786">IF(O$11&lt;&gt;0,O$11,AO86)</f>
        <v>-23.539591679999997</v>
      </c>
      <c r="P111" s="2">
        <f t="shared" ref="P111" si="1787">IF(P$11&lt;&gt;0,P$11,AP86)</f>
        <v>-13.991544320000001</v>
      </c>
      <c r="Q111" s="2">
        <f t="shared" ref="Q111" si="1788">IF(Q$11&lt;&gt;0,Q$11,AQ86)</f>
        <v>-6.941191680000002</v>
      </c>
      <c r="R111" s="2">
        <f t="shared" ref="R111" si="1789">IF(R$11&lt;&gt;0,R$11,AR86)</f>
        <v>-3.2867622400000012</v>
      </c>
      <c r="S111" s="2">
        <f t="shared" ref="S111" si="1790">IF(S$11&lt;&gt;0,S$11,AS86)</f>
        <v>-1.3218623999999999</v>
      </c>
      <c r="T111" s="2">
        <f t="shared" ref="T111" si="1791">IF(T$11&lt;&gt;0,T$11,AT86)</f>
        <v>-0.37271295999999998</v>
      </c>
      <c r="U111" s="2">
        <f t="shared" ref="U111" si="1792">IF(U$11&lt;&gt;0,U$11,AU86)</f>
        <v>6.5160960000000004E-2</v>
      </c>
      <c r="V111" s="2">
        <f t="shared" ref="V111" si="1793">IF(V$11&lt;&gt;0,V$11,AV86)</f>
        <v>0.29987596</v>
      </c>
      <c r="W111" s="2">
        <f t="shared" ref="W111" si="1794">IF(W$11&lt;&gt;0,W$11,AW86)</f>
        <v>0.50535308000000012</v>
      </c>
      <c r="X111" s="2">
        <f t="shared" ref="X111" si="1795">IF(X$11&lt;&gt;0,X$11,AX86)</f>
        <v>0.67980799999999997</v>
      </c>
      <c r="Y111" s="2">
        <f t="shared" ref="Y111" si="1796">IF(Y$11&lt;&gt;0,Y$11,AY86)</f>
        <v>1</v>
      </c>
      <c r="AA111" s="2">
        <f t="shared" si="1582"/>
        <v>0.89326933333333336</v>
      </c>
      <c r="AB111" s="2">
        <f t="shared" si="1583"/>
        <v>0.72796114500000009</v>
      </c>
      <c r="AC111" s="2">
        <f t="shared" si="1628"/>
        <v>0.53286616960000011</v>
      </c>
      <c r="AD111" s="2">
        <f t="shared" si="1584"/>
        <v>0.26672343679999999</v>
      </c>
      <c r="AE111" s="2">
        <f t="shared" si="1585"/>
        <v>-0.12628090879999998</v>
      </c>
      <c r="AF111" s="2">
        <f t="shared" si="1586"/>
        <v>-0.84596266880000004</v>
      </c>
      <c r="AG111" s="2">
        <f t="shared" si="1587"/>
        <v>-2.2154752383999998</v>
      </c>
      <c r="AH111" s="2">
        <f t="shared" si="1588"/>
        <v>-4.6976859264000002</v>
      </c>
      <c r="AI111" s="2">
        <f t="shared" si="1589"/>
        <v>-8.8625124352000011</v>
      </c>
      <c r="AJ111" s="2">
        <f t="shared" si="1590"/>
        <v>-16.251889356800003</v>
      </c>
      <c r="AK111" s="2">
        <f t="shared" si="1591"/>
        <v>-25.8948115456</v>
      </c>
      <c r="AL111" s="2">
        <f t="shared" si="1592"/>
        <v>-32.222469939200003</v>
      </c>
      <c r="AM111" s="2">
        <f t="shared" si="1593"/>
        <v>-33.988517273600003</v>
      </c>
      <c r="AN111" s="2">
        <f t="shared" si="1594"/>
        <v>-32.2224739328</v>
      </c>
      <c r="AO111" s="2">
        <f t="shared" si="1595"/>
        <v>-25.894822707200007</v>
      </c>
      <c r="AP111" s="2">
        <f t="shared" si="1596"/>
        <v>-16.251913728000002</v>
      </c>
      <c r="AQ111" s="2">
        <f t="shared" si="1597"/>
        <v>-8.8625576959999997</v>
      </c>
      <c r="AR111" s="2">
        <f t="shared" si="1598"/>
        <v>-4.6977574016000014</v>
      </c>
      <c r="AS111" s="2">
        <f t="shared" si="1599"/>
        <v>-2.2155743616000003</v>
      </c>
      <c r="AT111" s="2">
        <f t="shared" si="1600"/>
        <v>-0.84608124800000017</v>
      </c>
      <c r="AU111" s="2">
        <f t="shared" si="1601"/>
        <v>-0.12640686079999999</v>
      </c>
      <c r="AV111" s="2">
        <f t="shared" si="1602"/>
        <v>0.26661837440000008</v>
      </c>
      <c r="AW111" s="2">
        <f t="shared" si="1603"/>
        <v>0.53278824320000007</v>
      </c>
      <c r="AX111" s="2">
        <f t="shared" si="1556"/>
        <v>0.72796114500000009</v>
      </c>
      <c r="AY111" s="2">
        <f t="shared" si="1557"/>
        <v>0.89326933333333336</v>
      </c>
    </row>
    <row r="112" spans="1:51" ht="14.5" customHeight="1" x14ac:dyDescent="0.35">
      <c r="A112" s="2">
        <f>IF(A$12&lt;&gt;0,A$12,AA87)</f>
        <v>1</v>
      </c>
      <c r="B112" s="2">
        <f t="shared" ref="B112" si="1797">IF(B$12&lt;&gt;0,B$12,AB87)</f>
        <v>0.63466675000000006</v>
      </c>
      <c r="C112" s="2">
        <f t="shared" ref="C112" si="1798">IF(C$12&lt;&gt;0,C$12,AC87)</f>
        <v>0.47221360000000012</v>
      </c>
      <c r="D112" s="2">
        <f t="shared" ref="D112" si="1799">IF(D$12&lt;&gt;0,D$12,AD87)</f>
        <v>0.26127600000000001</v>
      </c>
      <c r="E112" s="2">
        <f t="shared" ref="E112" si="1800">IF(E$12&lt;&gt;0,E$12,AE87)</f>
        <v>2.5523840000000006E-2</v>
      </c>
      <c r="F112" s="2">
        <f t="shared" ref="F112" si="1801">IF(F$12&lt;&gt;0,F$12,AF87)</f>
        <v>-0.46874912000000002</v>
      </c>
      <c r="G112" s="2">
        <f t="shared" ref="G112" si="1802">IF(G$12&lt;&gt;0,G$12,AG87)</f>
        <v>-1.5777088000000001</v>
      </c>
      <c r="H112" s="2">
        <f t="shared" ref="H112" si="1803">IF(H$12&lt;&gt;0,H$12,AH87)</f>
        <v>-3.9484531200000004</v>
      </c>
      <c r="I112" s="2">
        <f t="shared" ref="I112" si="1804">IF(I$12&lt;&gt;0,I$12,AI87)</f>
        <v>-8.4718079999999993</v>
      </c>
      <c r="J112" s="2">
        <f t="shared" ref="J112" si="1805">IF(J$12&lt;&gt;0,J$12,AJ87)</f>
        <v>-16.606924799999998</v>
      </c>
      <c r="K112" s="2">
        <f t="shared" ref="K112" si="1806">IF(K$12&lt;&gt;0,K$12,AK87)</f>
        <v>-29.789980159999999</v>
      </c>
      <c r="L112" s="2">
        <f t="shared" ref="L112" si="1807">IF(L$12&lt;&gt;0,L$12,AL87)</f>
        <v>-36.977886720000001</v>
      </c>
      <c r="M112" s="2">
        <f t="shared" ref="M112" si="1808">IF(M$12&lt;&gt;0,M$12,AM87)</f>
        <v>-99</v>
      </c>
      <c r="N112" s="2">
        <f t="shared" ref="N112" si="1809">IF(N$12&lt;&gt;0,N$12,AN87)</f>
        <v>-36.977886719999994</v>
      </c>
      <c r="O112" s="2">
        <f t="shared" ref="O112" si="1810">IF(O$12&lt;&gt;0,O$12,AO87)</f>
        <v>-29.789982719999998</v>
      </c>
      <c r="P112" s="2">
        <f t="shared" ref="P112" si="1811">IF(P$12&lt;&gt;0,P$12,AP87)</f>
        <v>-16.60693504</v>
      </c>
      <c r="Q112" s="2">
        <f t="shared" ref="Q112" si="1812">IF(Q$12&lt;&gt;0,Q$12,AQ87)</f>
        <v>-8.4718335999999983</v>
      </c>
      <c r="R112" s="2">
        <f t="shared" ref="R112" si="1813">IF(R$12&lt;&gt;0,R$12,AR87)</f>
        <v>-3.9485017600000005</v>
      </c>
      <c r="S112" s="2">
        <f t="shared" ref="S112" si="1814">IF(S$12&lt;&gt;0,S$12,AS87)</f>
        <v>-1.5777881600000003</v>
      </c>
      <c r="T112" s="2">
        <f t="shared" ref="T112" si="1815">IF(T$12&lt;&gt;0,T$12,AT87)</f>
        <v>-0.46885408000000001</v>
      </c>
      <c r="U112" s="2">
        <f t="shared" ref="U112" si="1816">IF(U$12&lt;&gt;0,U$12,AU87)</f>
        <v>2.5403519999999992E-2</v>
      </c>
      <c r="V112" s="2">
        <f t="shared" ref="V112" si="1817">IF(V$12&lt;&gt;0,V$12,AV87)</f>
        <v>0.26117104000000002</v>
      </c>
      <c r="W112" s="2">
        <f t="shared" ref="W112" si="1818">IF(W$12&lt;&gt;0,W$12,AW87)</f>
        <v>0.47213168000000005</v>
      </c>
      <c r="X112" s="2">
        <f t="shared" ref="X112" si="1819">IF(X$12&lt;&gt;0,X$12,AX87)</f>
        <v>0.63466675000000006</v>
      </c>
      <c r="Y112" s="2">
        <f t="shared" ref="Y112" si="1820">IF(Y$12&lt;&gt;0,Y$12,AY87)</f>
        <v>1</v>
      </c>
      <c r="AA112" s="2">
        <f t="shared" si="1582"/>
        <v>0.87822224999999998</v>
      </c>
      <c r="AB112" s="2">
        <f t="shared" si="1583"/>
        <v>0.69466352499999995</v>
      </c>
      <c r="AC112" s="2">
        <f t="shared" si="1628"/>
        <v>0.49948834040000001</v>
      </c>
      <c r="AD112" s="2">
        <f t="shared" si="1584"/>
        <v>0.21762630520000001</v>
      </c>
      <c r="AE112" s="2">
        <f t="shared" si="1585"/>
        <v>-0.20053920000000003</v>
      </c>
      <c r="AF112" s="2">
        <f t="shared" si="1586"/>
        <v>-1.0125817952</v>
      </c>
      <c r="AG112" s="2">
        <f t="shared" si="1587"/>
        <v>-2.5912873024000005</v>
      </c>
      <c r="AH112" s="2">
        <f t="shared" si="1588"/>
        <v>-5.5304111039999997</v>
      </c>
      <c r="AI112" s="2">
        <f t="shared" si="1589"/>
        <v>-10.593469849600003</v>
      </c>
      <c r="AJ112" s="2">
        <f t="shared" si="1590"/>
        <v>-19.083315430400006</v>
      </c>
      <c r="AK112" s="2">
        <f t="shared" si="1591"/>
        <v>-32.222469939200003</v>
      </c>
      <c r="AL112" s="2">
        <f t="shared" si="1592"/>
        <v>-39.474855628800007</v>
      </c>
      <c r="AM112" s="2">
        <f t="shared" si="1593"/>
        <v>-41.69078548480001</v>
      </c>
      <c r="AN112" s="2">
        <f t="shared" si="1594"/>
        <v>-39.474873548800005</v>
      </c>
      <c r="AO112" s="2">
        <f t="shared" si="1595"/>
        <v>-32.222518784000009</v>
      </c>
      <c r="AP112" s="2">
        <f t="shared" si="1596"/>
        <v>-19.083418956800003</v>
      </c>
      <c r="AQ112" s="2">
        <f t="shared" si="1597"/>
        <v>-10.593657753600001</v>
      </c>
      <c r="AR112" s="2">
        <f t="shared" si="1598"/>
        <v>-5.5307043775999993</v>
      </c>
      <c r="AS112" s="2">
        <f t="shared" si="1599"/>
        <v>-2.5916919872000004</v>
      </c>
      <c r="AT112" s="2">
        <f t="shared" si="1600"/>
        <v>-1.0130662240000001</v>
      </c>
      <c r="AU112" s="2">
        <f t="shared" si="1601"/>
        <v>-0.20105411839999998</v>
      </c>
      <c r="AV112" s="2">
        <f t="shared" si="1602"/>
        <v>0.21719082360000005</v>
      </c>
      <c r="AW112" s="2">
        <f t="shared" si="1603"/>
        <v>0.49916283640000009</v>
      </c>
      <c r="AX112" s="2">
        <f t="shared" si="1556"/>
        <v>0.69464304499999996</v>
      </c>
      <c r="AY112" s="2">
        <f t="shared" si="1557"/>
        <v>0.87822224999999998</v>
      </c>
    </row>
    <row r="113" spans="1:51" ht="14.5" customHeight="1" x14ac:dyDescent="0.35">
      <c r="A113" s="2">
        <f>IF(A$13&lt;&gt;0,A$13,AA88)</f>
        <v>1</v>
      </c>
      <c r="B113" s="2">
        <f t="shared" ref="B113" si="1821">IF(B$13&lt;&gt;0,B$13,AB88)</f>
        <v>0.62663250000000004</v>
      </c>
      <c r="C113" s="2">
        <f t="shared" ref="C113" si="1822">IF(C$13&lt;&gt;0,C$13,AC88)</f>
        <v>0.46224512000000012</v>
      </c>
      <c r="D113" s="2">
        <f t="shared" ref="D113" si="1823">IF(D$13&lt;&gt;0,D$13,AD88)</f>
        <v>0.24927680000000002</v>
      </c>
      <c r="E113" s="2">
        <f t="shared" ref="E113" si="1824">IF(E$13&lt;&gt;0,E$13,AE88)</f>
        <v>1.1196800000000007E-2</v>
      </c>
      <c r="F113" s="2">
        <f t="shared" ref="F113" si="1825">IF(F$13&lt;&gt;0,F$13,AF88)</f>
        <v>-0.50438079999999996</v>
      </c>
      <c r="G113" s="2">
        <f t="shared" ref="G113" si="1826">IF(G$13&lt;&gt;0,G$13,AG88)</f>
        <v>-1.6714323200000003</v>
      </c>
      <c r="H113" s="2">
        <f t="shared" ref="H113" si="1827">IF(H$13&lt;&gt;0,H$13,AH88)</f>
        <v>-4.2584979199999999</v>
      </c>
      <c r="I113" s="2">
        <f t="shared" ref="I113" si="1828">IF(I$13&lt;&gt;0,I$13,AI88)</f>
        <v>-9.1531417600000005</v>
      </c>
      <c r="J113" s="2">
        <f t="shared" ref="J113" si="1829">IF(J$13&lt;&gt;0,J$13,AJ88)</f>
        <v>-17.806182400000001</v>
      </c>
      <c r="K113" s="2">
        <f t="shared" ref="K113" si="1830">IF(K$13&lt;&gt;0,K$13,AK88)</f>
        <v>-31.511923200000002</v>
      </c>
      <c r="L113" s="2">
        <f t="shared" ref="L113" si="1831">IF(L$13&lt;&gt;0,L$13,AL88)</f>
        <v>-99</v>
      </c>
      <c r="M113" s="2">
        <f t="shared" ref="M113" si="1832">IF(M$13&lt;&gt;0,M$13,AM88)</f>
        <v>-99</v>
      </c>
      <c r="N113" s="2">
        <f t="shared" ref="N113" si="1833">IF(N$13&lt;&gt;0,N$13,AN88)</f>
        <v>-99</v>
      </c>
      <c r="O113" s="2">
        <f t="shared" ref="O113" si="1834">IF(O$13&lt;&gt;0,O$13,AO88)</f>
        <v>-31.511943680000005</v>
      </c>
      <c r="P113" s="2">
        <f t="shared" ref="P113" si="1835">IF(P$13&lt;&gt;0,P$13,AP88)</f>
        <v>-17.806248960000001</v>
      </c>
      <c r="Q113" s="2">
        <f t="shared" ref="Q113" si="1836">IF(Q$13&lt;&gt;0,Q$13,AQ88)</f>
        <v>-9.1532953599999995</v>
      </c>
      <c r="R113" s="2">
        <f t="shared" ref="R113" si="1837">IF(R$13&lt;&gt;0,R$13,AR88)</f>
        <v>-4.2587795200000009</v>
      </c>
      <c r="S113" s="2">
        <f t="shared" ref="S113" si="1838">IF(S$13&lt;&gt;0,S$13,AS88)</f>
        <v>-1.6718751999999997</v>
      </c>
      <c r="T113" s="2">
        <f t="shared" ref="T113" si="1839">IF(T$13&lt;&gt;0,T$13,AT88)</f>
        <v>-0.50495424000000011</v>
      </c>
      <c r="U113" s="2">
        <f t="shared" ref="U113" si="1840">IF(U$13&lt;&gt;0,U$13,AU88)</f>
        <v>1.0549119999999997E-2</v>
      </c>
      <c r="V113" s="2">
        <f t="shared" ref="V113" si="1841">IF(V$13&lt;&gt;0,V$13,AV88)</f>
        <v>0.24871616000000002</v>
      </c>
      <c r="W113" s="2">
        <f t="shared" ref="W113" si="1842">IF(W$13&lt;&gt;0,W$13,AW88)</f>
        <v>0.46181248000000003</v>
      </c>
      <c r="X113" s="2">
        <f t="shared" ref="X113" si="1843">IF(X$13&lt;&gt;0,X$13,AX88)</f>
        <v>0.62663250000000004</v>
      </c>
      <c r="Y113" s="2">
        <f t="shared" ref="Y113" si="1844">IF(Y$13&lt;&gt;0,Y$13,AY88)</f>
        <v>1</v>
      </c>
      <c r="AA113" s="2">
        <f t="shared" si="1582"/>
        <v>0.87554416666666668</v>
      </c>
      <c r="AB113" s="2">
        <f t="shared" si="1583"/>
        <v>0.68289465500000013</v>
      </c>
      <c r="AC113" s="2">
        <f t="shared" si="1628"/>
        <v>0.48948430399999998</v>
      </c>
      <c r="AD113" s="2">
        <f t="shared" si="1584"/>
        <v>0.20199210559999997</v>
      </c>
      <c r="AE113" s="2">
        <f t="shared" si="1585"/>
        <v>-0.22705416320000002</v>
      </c>
      <c r="AF113" s="2">
        <f t="shared" si="1586"/>
        <v>-1.0729064479999999</v>
      </c>
      <c r="AG113" s="2">
        <f t="shared" si="1587"/>
        <v>-2.726935321600001</v>
      </c>
      <c r="AH113" s="2">
        <f t="shared" si="1588"/>
        <v>-5.8947628031999999</v>
      </c>
      <c r="AI113" s="2">
        <f t="shared" si="1589"/>
        <v>-11.334113280000002</v>
      </c>
      <c r="AJ113" s="2">
        <f t="shared" si="1590"/>
        <v>-20.336719744000003</v>
      </c>
      <c r="AK113" s="2">
        <f t="shared" si="1591"/>
        <v>-33.988517273600003</v>
      </c>
      <c r="AL113" s="2">
        <f t="shared" si="1592"/>
        <v>-41.69078548480001</v>
      </c>
      <c r="AM113" s="2">
        <f t="shared" si="1593"/>
        <v>-44.057520230400016</v>
      </c>
      <c r="AN113" s="2">
        <f t="shared" si="1594"/>
        <v>-41.690846924800006</v>
      </c>
      <c r="AO113" s="2">
        <f t="shared" si="1595"/>
        <v>-33.988679372800014</v>
      </c>
      <c r="AP113" s="2">
        <f t="shared" si="1596"/>
        <v>-20.337052031999999</v>
      </c>
      <c r="AQ113" s="2">
        <f t="shared" si="1597"/>
        <v>-11.334701055999997</v>
      </c>
      <c r="AR113" s="2">
        <f t="shared" si="1598"/>
        <v>-5.8956660736000002</v>
      </c>
      <c r="AS113" s="2">
        <f t="shared" si="1599"/>
        <v>-2.7281682176000008</v>
      </c>
      <c r="AT113" s="2">
        <f t="shared" si="1600"/>
        <v>-1.0743692832000002</v>
      </c>
      <c r="AU113" s="2">
        <f t="shared" si="1601"/>
        <v>-0.22859825280000001</v>
      </c>
      <c r="AV113" s="2">
        <f t="shared" si="1602"/>
        <v>0.20066582720000001</v>
      </c>
      <c r="AW113" s="2">
        <f t="shared" si="1603"/>
        <v>0.48849041600000009</v>
      </c>
      <c r="AX113" s="2">
        <f t="shared" si="1556"/>
        <v>0.68275049499999996</v>
      </c>
      <c r="AY113" s="2">
        <f t="shared" si="1557"/>
        <v>0.87554416666666668</v>
      </c>
    </row>
    <row r="114" spans="1:51" ht="14.5" customHeight="1" x14ac:dyDescent="0.35">
      <c r="A114" s="2">
        <f>IF(A$14&lt;&gt;0,A$14,AA89)</f>
        <v>1</v>
      </c>
      <c r="B114" s="2">
        <f t="shared" ref="B114" si="1845">IF(B$14&lt;&gt;0,B$14,AB89)</f>
        <v>0.63466674999999995</v>
      </c>
      <c r="C114" s="2">
        <f t="shared" ref="C114" si="1846">IF(C$14&lt;&gt;0,C$14,AC89)</f>
        <v>0.47221360000000007</v>
      </c>
      <c r="D114" s="2">
        <f t="shared" ref="D114" si="1847">IF(D$14&lt;&gt;0,D$14,AD89)</f>
        <v>0.26127600000000001</v>
      </c>
      <c r="E114" s="2">
        <f t="shared" ref="E114" si="1848">IF(E$14&lt;&gt;0,E$14,AE89)</f>
        <v>2.5523840000000013E-2</v>
      </c>
      <c r="F114" s="2">
        <f t="shared" ref="F114" si="1849">IF(F$14&lt;&gt;0,F$14,AF89)</f>
        <v>-0.46874911999999996</v>
      </c>
      <c r="G114" s="2">
        <f t="shared" ref="G114" si="1850">IF(G$14&lt;&gt;0,G$14,AG89)</f>
        <v>-1.5777088000000001</v>
      </c>
      <c r="H114" s="2">
        <f t="shared" ref="H114" si="1851">IF(H$14&lt;&gt;0,H$14,AH89)</f>
        <v>-3.9484531200000008</v>
      </c>
      <c r="I114" s="2">
        <f t="shared" ref="I114" si="1852">IF(I$14&lt;&gt;0,I$14,AI89)</f>
        <v>-8.4718079999999993</v>
      </c>
      <c r="J114" s="2">
        <f t="shared" ref="J114" si="1853">IF(J$14&lt;&gt;0,J$14,AJ89)</f>
        <v>-16.606924800000002</v>
      </c>
      <c r="K114" s="2">
        <f t="shared" ref="K114" si="1854">IF(K$14&lt;&gt;0,K$14,AK89)</f>
        <v>-29.78998016000001</v>
      </c>
      <c r="L114" s="2">
        <f t="shared" ref="L114" si="1855">IF(L$14&lt;&gt;0,L$14,AL89)</f>
        <v>-36.977886720000008</v>
      </c>
      <c r="M114" s="2">
        <f t="shared" ref="M114" si="1856">IF(M$14&lt;&gt;0,M$14,AM89)</f>
        <v>-99</v>
      </c>
      <c r="N114" s="2">
        <f t="shared" ref="N114" si="1857">IF(N$14&lt;&gt;0,N$14,AN89)</f>
        <v>-36.977907200000004</v>
      </c>
      <c r="O114" s="2">
        <f t="shared" ref="O114" si="1858">IF(O$14&lt;&gt;0,O$14,AO89)</f>
        <v>-29.79007232</v>
      </c>
      <c r="P114" s="2">
        <f t="shared" ref="P114" si="1859">IF(P$14&lt;&gt;0,P$14,AP89)</f>
        <v>-16.607180799999998</v>
      </c>
      <c r="Q114" s="2">
        <f t="shared" ref="Q114" si="1860">IF(Q$14&lt;&gt;0,Q$14,AQ89)</f>
        <v>-8.4723814399999995</v>
      </c>
      <c r="R114" s="2">
        <f t="shared" ref="R114" si="1861">IF(R$14&lt;&gt;0,R$14,AR89)</f>
        <v>-3.9494899200000013</v>
      </c>
      <c r="S114" s="2">
        <f t="shared" ref="S114" si="1862">IF(S$14&lt;&gt;0,S$14,AS89)</f>
        <v>-1.5793164799999999</v>
      </c>
      <c r="T114" s="2">
        <f t="shared" ref="T114" si="1863">IF(T$14&lt;&gt;0,T$14,AT89)</f>
        <v>-0.4708201600000001</v>
      </c>
      <c r="U114" s="2">
        <f t="shared" ref="U114" si="1864">IF(U$14&lt;&gt;0,U$14,AU89)</f>
        <v>2.3173760000000009E-2</v>
      </c>
      <c r="V114" s="2">
        <f t="shared" ref="V114" si="1865">IF(V$14&lt;&gt;0,V$14,AV89)</f>
        <v>0.2591953600000001</v>
      </c>
      <c r="W114" s="2">
        <f t="shared" ref="W114" si="1866">IF(W$14&lt;&gt;0,W$14,AW89)</f>
        <v>0.47059887999999994</v>
      </c>
      <c r="X114" s="2">
        <f t="shared" ref="X114" si="1867">IF(X$14&lt;&gt;0,X$14,AX89)</f>
        <v>0.63452275000000002</v>
      </c>
      <c r="Y114" s="2">
        <f t="shared" ref="Y114" si="1868">IF(Y$14&lt;&gt;0,Y$14,AY89)</f>
        <v>1</v>
      </c>
      <c r="AA114" s="2">
        <f t="shared" si="1582"/>
        <v>0.87822224999999998</v>
      </c>
      <c r="AB114" s="2">
        <f t="shared" si="1583"/>
        <v>0.69466352499999995</v>
      </c>
      <c r="AC114" s="2">
        <f t="shared" si="1628"/>
        <v>0.49948834040000001</v>
      </c>
      <c r="AD114" s="2">
        <f t="shared" si="1584"/>
        <v>0.21762630520000001</v>
      </c>
      <c r="AE114" s="2">
        <f t="shared" si="1585"/>
        <v>-0.20053919999999995</v>
      </c>
      <c r="AF114" s="2">
        <f t="shared" si="1586"/>
        <v>-1.0125817952</v>
      </c>
      <c r="AG114" s="2">
        <f t="shared" si="1587"/>
        <v>-2.5912873024000009</v>
      </c>
      <c r="AH114" s="2">
        <f t="shared" si="1588"/>
        <v>-5.5304111039999988</v>
      </c>
      <c r="AI114" s="2">
        <f t="shared" si="1589"/>
        <v>-10.593469849599998</v>
      </c>
      <c r="AJ114" s="2">
        <f t="shared" si="1590"/>
        <v>-19.083315942399999</v>
      </c>
      <c r="AK114" s="2">
        <f t="shared" si="1591"/>
        <v>-32.222473932800007</v>
      </c>
      <c r="AL114" s="2">
        <f t="shared" si="1592"/>
        <v>-39.474873548800005</v>
      </c>
      <c r="AM114" s="2">
        <f t="shared" si="1593"/>
        <v>-41.690846924800013</v>
      </c>
      <c r="AN114" s="2">
        <f t="shared" si="1594"/>
        <v>-39.47504158720001</v>
      </c>
      <c r="AO114" s="2">
        <f t="shared" si="1595"/>
        <v>-32.222904832000012</v>
      </c>
      <c r="AP114" s="2">
        <f t="shared" si="1596"/>
        <v>-19.084174975999993</v>
      </c>
      <c r="AQ114" s="2">
        <f t="shared" si="1597"/>
        <v>-10.594972364799997</v>
      </c>
      <c r="AR114" s="2">
        <f t="shared" si="1598"/>
        <v>-5.5327087552000025</v>
      </c>
      <c r="AS114" s="2">
        <f t="shared" si="1599"/>
        <v>-2.5944168512000005</v>
      </c>
      <c r="AT114" s="2">
        <f t="shared" si="1600"/>
        <v>-1.0162910560000002</v>
      </c>
      <c r="AU114" s="2">
        <f t="shared" si="1601"/>
        <v>-0.2044660864</v>
      </c>
      <c r="AV114" s="2">
        <f t="shared" si="1602"/>
        <v>0.21423441399999998</v>
      </c>
      <c r="AW114" s="2">
        <f t="shared" si="1603"/>
        <v>0.49693971319999997</v>
      </c>
      <c r="AX114" s="2">
        <f t="shared" si="1556"/>
        <v>0.69403284499999995</v>
      </c>
      <c r="AY114" s="2">
        <f t="shared" si="1557"/>
        <v>0.87817424999999993</v>
      </c>
    </row>
    <row r="115" spans="1:51" ht="14.5" customHeight="1" x14ac:dyDescent="0.35">
      <c r="A115" s="2">
        <f>IF(A$15&lt;&gt;0,A$15,AA90)</f>
        <v>1</v>
      </c>
      <c r="B115" s="2">
        <f t="shared" ref="B115" si="1869">IF(B$15&lt;&gt;0,B$15,AB90)</f>
        <v>0.67980799999999997</v>
      </c>
      <c r="C115" s="2">
        <f t="shared" ref="C115" si="1870">IF(C$15&lt;&gt;0,C$15,AC90)</f>
        <v>0.50535308000000001</v>
      </c>
      <c r="D115" s="2">
        <f t="shared" ref="D115" si="1871">IF(D$15&lt;&gt;0,D$15,AD90)</f>
        <v>0.29987596</v>
      </c>
      <c r="E115" s="2">
        <f t="shared" ref="E115" si="1872">IF(E$15&lt;&gt;0,E$15,AE90)</f>
        <v>6.5160960000000018E-2</v>
      </c>
      <c r="F115" s="2">
        <f t="shared" ref="F115" si="1873">IF(F$15&lt;&gt;0,F$15,AF90)</f>
        <v>-0.37271295999999998</v>
      </c>
      <c r="G115" s="2">
        <f t="shared" ref="G115" si="1874">IF(G$15&lt;&gt;0,G$15,AG90)</f>
        <v>-1.3218623999999999</v>
      </c>
      <c r="H115" s="2">
        <f t="shared" ref="H115" si="1875">IF(H$15&lt;&gt;0,H$15,AH90)</f>
        <v>-3.2867622400000003</v>
      </c>
      <c r="I115" s="2">
        <f t="shared" ref="I115" si="1876">IF(I$15&lt;&gt;0,I$15,AI90)</f>
        <v>-6.941191680000002</v>
      </c>
      <c r="J115" s="2">
        <f t="shared" ref="J115" si="1877">IF(J$15&lt;&gt;0,J$15,AJ90)</f>
        <v>-13.991544319999996</v>
      </c>
      <c r="K115" s="2">
        <f t="shared" ref="K115" si="1878">IF(K$15&lt;&gt;0,K$15,AK90)</f>
        <v>-23.539591680000008</v>
      </c>
      <c r="L115" s="2">
        <f t="shared" ref="L115" si="1879">IF(L$15&lt;&gt;0,L$15,AL90)</f>
        <v>-29.789982720000008</v>
      </c>
      <c r="M115" s="2">
        <f t="shared" ref="M115" si="1880">IF(M$15&lt;&gt;0,M$15,AM90)</f>
        <v>-31.511943680000005</v>
      </c>
      <c r="N115" s="2">
        <f t="shared" ref="N115" si="1881">IF(N$15&lt;&gt;0,N$15,AN90)</f>
        <v>-29.790072320000004</v>
      </c>
      <c r="O115" s="2">
        <f t="shared" ref="O115" si="1882">IF(O$15&lt;&gt;0,O$15,AO90)</f>
        <v>-23.539898879999999</v>
      </c>
      <c r="P115" s="2">
        <f t="shared" ref="P115" si="1883">IF(P$15&lt;&gt;0,P$15,AP90)</f>
        <v>-13.992325119999999</v>
      </c>
      <c r="Q115" s="2">
        <f t="shared" ref="Q115" si="1884">IF(Q$15&lt;&gt;0,Q$15,AQ90)</f>
        <v>-6.9428454400000001</v>
      </c>
      <c r="R115" s="2">
        <f t="shared" ref="R115" si="1885">IF(R$15&lt;&gt;0,R$15,AR90)</f>
        <v>-3.2896499200000009</v>
      </c>
      <c r="S115" s="2">
        <f t="shared" ref="S115" si="1886">IF(S$15&lt;&gt;0,S$15,AS90)</f>
        <v>-1.3262297600000001</v>
      </c>
      <c r="T115" s="2">
        <f t="shared" ref="T115" si="1887">IF(T$15&lt;&gt;0,T$15,AT90)</f>
        <v>-0.3782732800000001</v>
      </c>
      <c r="U115" s="2">
        <f t="shared" ref="U115" si="1888">IF(U$15&lt;&gt;0,U$15,AU90)</f>
        <v>5.8924799999999999E-2</v>
      </c>
      <c r="V115" s="2">
        <f t="shared" ref="V115" si="1889">IF(V$15&lt;&gt;0,V$15,AV90)</f>
        <v>0.29446731999999998</v>
      </c>
      <c r="W115" s="2">
        <f t="shared" ref="W115" si="1890">IF(W$15&lt;&gt;0,W$15,AW90)</f>
        <v>0.50119628000000005</v>
      </c>
      <c r="X115" s="2">
        <f t="shared" ref="X115" si="1891">IF(X$15&lt;&gt;0,X$15,AX90)</f>
        <v>0.67890000000000006</v>
      </c>
      <c r="Y115" s="2">
        <f t="shared" ref="Y115" si="1892">IF(Y$15&lt;&gt;0,Y$15,AY90)</f>
        <v>1</v>
      </c>
      <c r="AA115" s="2">
        <f t="shared" si="1582"/>
        <v>0.89326933333333336</v>
      </c>
      <c r="AB115" s="2">
        <f t="shared" si="1583"/>
        <v>0.72796114499999998</v>
      </c>
      <c r="AC115" s="2">
        <f t="shared" si="1628"/>
        <v>0.53286616959999999</v>
      </c>
      <c r="AD115" s="2">
        <f t="shared" si="1584"/>
        <v>0.2667234368000001</v>
      </c>
      <c r="AE115" s="2">
        <f t="shared" si="1585"/>
        <v>-0.12628090880000001</v>
      </c>
      <c r="AF115" s="2">
        <f t="shared" si="1586"/>
        <v>-0.84596266880000015</v>
      </c>
      <c r="AG115" s="2">
        <f t="shared" si="1587"/>
        <v>-2.2154752384000007</v>
      </c>
      <c r="AH115" s="2">
        <f t="shared" si="1588"/>
        <v>-4.6976859264000002</v>
      </c>
      <c r="AI115" s="2">
        <f t="shared" si="1589"/>
        <v>-8.8625124352000011</v>
      </c>
      <c r="AJ115" s="2">
        <f t="shared" si="1590"/>
        <v>-16.251890892799999</v>
      </c>
      <c r="AK115" s="2">
        <f t="shared" si="1591"/>
        <v>-25.894822707199999</v>
      </c>
      <c r="AL115" s="2">
        <f t="shared" si="1592"/>
        <v>-32.222518784000009</v>
      </c>
      <c r="AM115" s="2">
        <f t="shared" si="1593"/>
        <v>-33.988679372800014</v>
      </c>
      <c r="AN115" s="2">
        <f t="shared" si="1594"/>
        <v>-32.222904832000019</v>
      </c>
      <c r="AO115" s="2">
        <f t="shared" si="1595"/>
        <v>-25.895788236800009</v>
      </c>
      <c r="AP115" s="2">
        <f t="shared" si="1596"/>
        <v>-16.253787852799995</v>
      </c>
      <c r="AQ115" s="2">
        <f t="shared" si="1597"/>
        <v>-8.865794355200002</v>
      </c>
      <c r="AR115" s="2">
        <f t="shared" si="1598"/>
        <v>-4.7026677888000004</v>
      </c>
      <c r="AS115" s="2">
        <f t="shared" si="1599"/>
        <v>-2.2222297472000001</v>
      </c>
      <c r="AT115" s="2">
        <f t="shared" si="1600"/>
        <v>-0.85395304320000021</v>
      </c>
      <c r="AU115" s="2">
        <f t="shared" si="1601"/>
        <v>-0.13472276480000001</v>
      </c>
      <c r="AV115" s="2">
        <f t="shared" si="1602"/>
        <v>0.25957996799999999</v>
      </c>
      <c r="AW115" s="2">
        <f t="shared" si="1603"/>
        <v>0.52753681920000006</v>
      </c>
      <c r="AX115" s="2">
        <f t="shared" si="1556"/>
        <v>0.72638194499999997</v>
      </c>
      <c r="AY115" s="2">
        <f t="shared" si="1557"/>
        <v>0.89296666666666669</v>
      </c>
    </row>
    <row r="116" spans="1:51" ht="14.5" customHeight="1" x14ac:dyDescent="0.35">
      <c r="A116" s="2">
        <f>IF(A$16&lt;&gt;0,A$16,AA91)</f>
        <v>1</v>
      </c>
      <c r="B116" s="2">
        <f t="shared" ref="B116" si="1893">IF(B$16&lt;&gt;0,B$16,AB91)</f>
        <v>0.77182475000000006</v>
      </c>
      <c r="C116" s="2">
        <f t="shared" ref="C116" si="1894">IF(C$16&lt;&gt;0,C$16,AC91)</f>
        <v>0.54979660000000008</v>
      </c>
      <c r="D116" s="2">
        <f t="shared" ref="D116" si="1895">IF(D$16&lt;&gt;0,D$16,AD91)</f>
        <v>0.35287628000000004</v>
      </c>
      <c r="E116" s="2">
        <f t="shared" ref="E116" si="1896">IF(E$16&lt;&gt;0,E$16,AE91)</f>
        <v>0.12580128000000002</v>
      </c>
      <c r="F116" s="2">
        <f t="shared" ref="F116" si="1897">IF(F$16&lt;&gt;0,F$16,AF91)</f>
        <v>-0.23195888000000003</v>
      </c>
      <c r="G116" s="2">
        <f t="shared" ref="G116" si="1898">IF(G$16&lt;&gt;0,G$16,AG91)</f>
        <v>-0.95782656000000022</v>
      </c>
      <c r="H116" s="2">
        <f t="shared" ref="H116" si="1899">IF(H$16&lt;&gt;0,H$16,AH91)</f>
        <v>-2.39707648</v>
      </c>
      <c r="I116" s="2">
        <f t="shared" ref="I116" si="1900">IF(I$16&lt;&gt;0,I$16,AI91)</f>
        <v>-5.0051072000000012</v>
      </c>
      <c r="J116" s="2">
        <f t="shared" ref="J116" si="1901">IF(J$16&lt;&gt;0,J$16,AJ91)</f>
        <v>-8.2133120000000002</v>
      </c>
      <c r="K116" s="2">
        <f t="shared" ref="K116" si="1902">IF(K$16&lt;&gt;0,K$16,AK91)</f>
        <v>-13.991544319999996</v>
      </c>
      <c r="L116" s="2">
        <f t="shared" ref="L116" si="1903">IF(L$16&lt;&gt;0,L$16,AL91)</f>
        <v>-16.60693504</v>
      </c>
      <c r="M116" s="2">
        <f t="shared" ref="M116" si="1904">IF(M$16&lt;&gt;0,M$16,AM91)</f>
        <v>-17.806248959999998</v>
      </c>
      <c r="N116" s="2">
        <f t="shared" ref="N116" si="1905">IF(N$16&lt;&gt;0,N$16,AN91)</f>
        <v>-16.607180799999995</v>
      </c>
      <c r="O116" s="2">
        <f t="shared" ref="O116" si="1906">IF(O$16&lt;&gt;0,O$16,AO91)</f>
        <v>-13.992325119999997</v>
      </c>
      <c r="P116" s="2">
        <f t="shared" ref="P116" si="1907">IF(P$16&lt;&gt;0,P$16,AP91)</f>
        <v>-8.2151961600000014</v>
      </c>
      <c r="Q116" s="2">
        <f t="shared" ref="Q116" si="1908">IF(Q$16&lt;&gt;0,Q$16,AQ91)</f>
        <v>-5.0089164800000008</v>
      </c>
      <c r="R116" s="2">
        <f t="shared" ref="R116" si="1909">IF(R$16&lt;&gt;0,R$16,AR91)</f>
        <v>-2.4035251200000003</v>
      </c>
      <c r="S116" s="2">
        <f t="shared" ref="S116" si="1910">IF(S$16&lt;&gt;0,S$16,AS91)</f>
        <v>-0.96777215999999977</v>
      </c>
      <c r="T116" s="2">
        <f t="shared" ref="T116" si="1911">IF(T$16&lt;&gt;0,T$16,AT91)</f>
        <v>-0.24473072000000007</v>
      </c>
      <c r="U116" s="2">
        <f t="shared" ref="U116" si="1912">IF(U$16&lt;&gt;0,U$16,AU91)</f>
        <v>0.11136032</v>
      </c>
      <c r="V116" s="2">
        <f t="shared" ref="V116" si="1913">IF(V$16&lt;&gt;0,V$16,AV91)</f>
        <v>0.34032267999999993</v>
      </c>
      <c r="W116" s="2">
        <f t="shared" ref="W116" si="1914">IF(W$16&lt;&gt;0,W$16,AW91)</f>
        <v>0.53993868000000012</v>
      </c>
      <c r="X116" s="2">
        <f t="shared" ref="X116" si="1915">IF(X$16&lt;&gt;0,X$16,AX91)</f>
        <v>0.76980875000000004</v>
      </c>
      <c r="Y116" s="2">
        <f t="shared" ref="Y116" si="1916">IF(Y$16&lt;&gt;0,Y$16,AY91)</f>
        <v>1</v>
      </c>
      <c r="AA116" s="2">
        <f t="shared" si="1582"/>
        <v>0.92394158333333332</v>
      </c>
      <c r="AB116" s="2">
        <f t="shared" si="1583"/>
        <v>0.80740115000000001</v>
      </c>
      <c r="AC116" s="2">
        <f t="shared" si="1628"/>
        <v>0.57827609200000007</v>
      </c>
      <c r="AD116" s="2">
        <f t="shared" si="1584"/>
        <v>0.33558589680000006</v>
      </c>
      <c r="AE116" s="2">
        <f t="shared" si="1585"/>
        <v>-1.545538240000003E-2</v>
      </c>
      <c r="AF116" s="2">
        <f t="shared" si="1586"/>
        <v>-0.60276133279999999</v>
      </c>
      <c r="AG116" s="2">
        <f t="shared" si="1587"/>
        <v>-1.6766830144000004</v>
      </c>
      <c r="AH116" s="2">
        <f t="shared" si="1588"/>
        <v>-3.5542870720000002</v>
      </c>
      <c r="AI116" s="2">
        <f t="shared" si="1589"/>
        <v>-6.6135596800000007</v>
      </c>
      <c r="AJ116" s="2">
        <f t="shared" si="1590"/>
        <v>-10.257775974400003</v>
      </c>
      <c r="AK116" s="2">
        <f t="shared" si="1591"/>
        <v>-16.251913727999998</v>
      </c>
      <c r="AL116" s="2">
        <f t="shared" si="1592"/>
        <v>-19.083418956800003</v>
      </c>
      <c r="AM116" s="2">
        <f t="shared" si="1593"/>
        <v>-20.337052031999999</v>
      </c>
      <c r="AN116" s="2">
        <f t="shared" si="1594"/>
        <v>-19.084174976</v>
      </c>
      <c r="AO116" s="2">
        <f t="shared" si="1595"/>
        <v>-16.253787852799995</v>
      </c>
      <c r="AP116" s="2">
        <f t="shared" si="1596"/>
        <v>-10.261422438400002</v>
      </c>
      <c r="AQ116" s="2">
        <f t="shared" si="1597"/>
        <v>-6.6197947136000019</v>
      </c>
      <c r="AR116" s="2">
        <f t="shared" si="1598"/>
        <v>-3.5636662976000002</v>
      </c>
      <c r="AS116" s="2">
        <f t="shared" si="1599"/>
        <v>-1.6896415295999998</v>
      </c>
      <c r="AT116" s="2">
        <f t="shared" si="1600"/>
        <v>-0.61827470240000015</v>
      </c>
      <c r="AU116" s="2">
        <f t="shared" si="1601"/>
        <v>-3.2046281600000025E-2</v>
      </c>
      <c r="AV116" s="2">
        <f t="shared" si="1602"/>
        <v>0.3215365208</v>
      </c>
      <c r="AW116" s="2">
        <f t="shared" si="1603"/>
        <v>0.567599772</v>
      </c>
      <c r="AX116" s="2">
        <f t="shared" si="1556"/>
        <v>0.80470967000000004</v>
      </c>
      <c r="AY116" s="2">
        <f t="shared" si="1557"/>
        <v>0.92326958333333342</v>
      </c>
    </row>
    <row r="117" spans="1:51" ht="14.5" customHeight="1" x14ac:dyDescent="0.35">
      <c r="A117" s="2">
        <f>IF(A$17&lt;&gt;0,A$17,AA92)</f>
        <v>1</v>
      </c>
      <c r="B117" s="2">
        <f t="shared" ref="B117" si="1917">IF(B$17&lt;&gt;0,B$17,AB92)</f>
        <v>1</v>
      </c>
      <c r="C117" s="2">
        <f t="shared" ref="C117" si="1918">IF(C$17&lt;&gt;0,C$17,AC92)</f>
        <v>0.60424296000000011</v>
      </c>
      <c r="D117" s="2">
        <f t="shared" ref="D117" si="1919">IF(D$17&lt;&gt;0,D$17,AD92)</f>
        <v>0.41936935999999997</v>
      </c>
      <c r="E117" s="2">
        <f t="shared" ref="E117" si="1920">IF(E$17&lt;&gt;0,E$17,AE92)</f>
        <v>0.20451359999999996</v>
      </c>
      <c r="F117" s="2">
        <f t="shared" ref="F117" si="1921">IF(F$17&lt;&gt;0,F$17,AF92)</f>
        <v>-7.5766560000000024E-2</v>
      </c>
      <c r="G117" s="2">
        <f t="shared" ref="G117" si="1922">IF(G$17&lt;&gt;0,G$17,AG92)</f>
        <v>-0.58334656000000029</v>
      </c>
      <c r="H117" s="2">
        <f t="shared" ref="H117" si="1923">IF(H$17&lt;&gt;0,H$17,AH92)</f>
        <v>-1.5074028799999997</v>
      </c>
      <c r="I117" s="2">
        <f t="shared" ref="I117" si="1924">IF(I$17&lt;&gt;0,I$17,AI92)</f>
        <v>-3.0838912000000005</v>
      </c>
      <c r="J117" s="2">
        <f t="shared" ref="J117" si="1925">IF(J$17&lt;&gt;0,J$17,AJ92)</f>
        <v>-5.0051072000000003</v>
      </c>
      <c r="K117" s="2">
        <f t="shared" ref="K117" si="1926">IF(K$17&lt;&gt;0,K$17,AK92)</f>
        <v>-6.9411916800000002</v>
      </c>
      <c r="L117" s="2">
        <f t="shared" ref="L117" si="1927">IF(L$17&lt;&gt;0,L$17,AL92)</f>
        <v>-8.4718335999999983</v>
      </c>
      <c r="M117" s="2">
        <f t="shared" ref="M117" si="1928">IF(M$17&lt;&gt;0,M$17,AM92)</f>
        <v>-9.1532953599999978</v>
      </c>
      <c r="N117" s="2">
        <f t="shared" ref="N117" si="1929">IF(N$17&lt;&gt;0,N$17,AN92)</f>
        <v>-8.4723814399999995</v>
      </c>
      <c r="O117" s="2">
        <f t="shared" ref="O117" si="1930">IF(O$17&lt;&gt;0,O$17,AO92)</f>
        <v>-6.9428454399999975</v>
      </c>
      <c r="P117" s="2">
        <f t="shared" ref="P117" si="1931">IF(P$17&lt;&gt;0,P$17,AP92)</f>
        <v>-5.0089164800000008</v>
      </c>
      <c r="Q117" s="2">
        <f t="shared" ref="Q117" si="1932">IF(Q$17&lt;&gt;0,Q$17,AQ92)</f>
        <v>-3.0912844800000001</v>
      </c>
      <c r="R117" s="2">
        <f t="shared" ref="R117" si="1933">IF(R$17&lt;&gt;0,R$17,AR92)</f>
        <v>-1.5200339200000008</v>
      </c>
      <c r="S117" s="2">
        <f t="shared" ref="S117" si="1934">IF(S$17&lt;&gt;0,S$17,AS92)</f>
        <v>-0.60251072000000006</v>
      </c>
      <c r="T117" s="2">
        <f t="shared" ref="T117" si="1935">IF(T$17&lt;&gt;0,T$17,AT92)</f>
        <v>-0.1001428800000001</v>
      </c>
      <c r="U117" s="2">
        <f t="shared" ref="U117" si="1936">IF(U$17&lt;&gt;0,U$17,AU92)</f>
        <v>0.17707551999999999</v>
      </c>
      <c r="V117" s="2">
        <f t="shared" ref="V117" si="1937">IF(V$17&lt;&gt;0,V$17,AV92)</f>
        <v>0.39549288000000005</v>
      </c>
      <c r="W117" s="2">
        <f t="shared" ref="W117" si="1938">IF(W$17&lt;&gt;0,W$17,AW92)</f>
        <v>0.58573224000000013</v>
      </c>
      <c r="X117" s="2">
        <f t="shared" ref="X117" si="1939">IF(X$17&lt;&gt;0,X$17,AX92)</f>
        <v>1</v>
      </c>
      <c r="Y117" s="2">
        <f t="shared" ref="Y117" si="1940">IF(Y$17&lt;&gt;0,Y$17,AY92)</f>
        <v>1</v>
      </c>
      <c r="AA117" s="2">
        <f t="shared" si="1582"/>
        <v>1</v>
      </c>
      <c r="AB117" s="2">
        <f t="shared" si="1583"/>
        <v>0.84401692750000001</v>
      </c>
      <c r="AC117" s="2">
        <f t="shared" si="1628"/>
        <v>0.63371963000000009</v>
      </c>
      <c r="AD117" s="2">
        <f t="shared" si="1584"/>
        <v>0.41938432120000002</v>
      </c>
      <c r="AE117" s="2">
        <f t="shared" si="1585"/>
        <v>0.11761118399999995</v>
      </c>
      <c r="AF117" s="2">
        <f t="shared" si="1586"/>
        <v>-0.33296917919999985</v>
      </c>
      <c r="AG117" s="2">
        <f t="shared" si="1587"/>
        <v>-1.1050667520000004</v>
      </c>
      <c r="AH117" s="2">
        <f t="shared" si="1588"/>
        <v>-2.3725697280000007</v>
      </c>
      <c r="AI117" s="2">
        <f t="shared" si="1589"/>
        <v>-4.3214725119999997</v>
      </c>
      <c r="AJ117" s="2">
        <f t="shared" si="1590"/>
        <v>-6.6135663360000017</v>
      </c>
      <c r="AK117" s="2">
        <f t="shared" si="1591"/>
        <v>-8.8625576960000014</v>
      </c>
      <c r="AL117" s="2">
        <f t="shared" si="1592"/>
        <v>-10.593657753599999</v>
      </c>
      <c r="AM117" s="2">
        <f t="shared" si="1593"/>
        <v>-11.334701055999998</v>
      </c>
      <c r="AN117" s="2">
        <f t="shared" si="1594"/>
        <v>-10.594972364799997</v>
      </c>
      <c r="AO117" s="2">
        <f t="shared" si="1595"/>
        <v>-8.8657943551999985</v>
      </c>
      <c r="AP117" s="2">
        <f t="shared" si="1596"/>
        <v>-6.6197947135999993</v>
      </c>
      <c r="AQ117" s="2">
        <f t="shared" si="1597"/>
        <v>-4.3319822335999998</v>
      </c>
      <c r="AR117" s="2">
        <f t="shared" si="1598"/>
        <v>-2.3885821184000005</v>
      </c>
      <c r="AS117" s="2">
        <f t="shared" si="1599"/>
        <v>-1.1272015360000003</v>
      </c>
      <c r="AT117" s="2">
        <f t="shared" si="1600"/>
        <v>-0.35948473760000005</v>
      </c>
      <c r="AU117" s="2">
        <f t="shared" si="1601"/>
        <v>8.9158115199999999E-2</v>
      </c>
      <c r="AV117" s="2">
        <f t="shared" si="1602"/>
        <v>0.39523162360000003</v>
      </c>
      <c r="AW117" s="2">
        <f t="shared" si="1603"/>
        <v>0.61546947320000001</v>
      </c>
      <c r="AX117" s="2">
        <f t="shared" si="1556"/>
        <v>0.83888524750000004</v>
      </c>
      <c r="AY117" s="2">
        <f t="shared" si="1557"/>
        <v>1</v>
      </c>
    </row>
    <row r="118" spans="1:51" ht="14.5" customHeight="1" x14ac:dyDescent="0.35">
      <c r="A118" s="2">
        <f>IF(A$18&lt;&gt;0,A$18,AA93)</f>
        <v>1</v>
      </c>
      <c r="B118" s="2">
        <f t="shared" ref="B118" si="1941">IF(B$18&lt;&gt;0,B$18,AB93)</f>
        <v>1</v>
      </c>
      <c r="C118" s="2">
        <f t="shared" ref="C118" si="1942">IF(C$18&lt;&gt;0,C$18,AC93)</f>
        <v>0.67421883999999987</v>
      </c>
      <c r="D118" s="2">
        <f t="shared" ref="D118" si="1943">IF(D$18&lt;&gt;0,D$18,AD93)</f>
        <v>0.50524347999999997</v>
      </c>
      <c r="E118" s="2">
        <f t="shared" ref="E118" si="1944">IF(E$18&lt;&gt;0,E$18,AE93)</f>
        <v>0.30513696000000001</v>
      </c>
      <c r="F118" s="2">
        <f t="shared" ref="F118" si="1945">IF(F$18&lt;&gt;0,F$18,AF93)</f>
        <v>8.1932639999999973E-2</v>
      </c>
      <c r="G118" s="2">
        <f t="shared" ref="G118" si="1946">IF(G$18&lt;&gt;0,G$18,AG93)</f>
        <v>-0.2489881600000001</v>
      </c>
      <c r="H118" s="2">
        <f t="shared" ref="H118" si="1947">IF(H$18&lt;&gt;0,H$18,AH93)</f>
        <v>-0.73712895999999983</v>
      </c>
      <c r="I118" s="2">
        <f t="shared" ref="I118" si="1948">IF(I$18&lt;&gt;0,I$18,AI93)</f>
        <v>-1.5074028799999999</v>
      </c>
      <c r="J118" s="2">
        <f t="shared" ref="J118" si="1949">IF(J$18&lt;&gt;0,J$18,AJ93)</f>
        <v>-2.39707648</v>
      </c>
      <c r="K118" s="2">
        <f t="shared" ref="K118" si="1950">IF(K$18&lt;&gt;0,K$18,AK93)</f>
        <v>-3.2867622399999998</v>
      </c>
      <c r="L118" s="2">
        <f t="shared" ref="L118" si="1951">IF(L$18&lt;&gt;0,L$18,AL93)</f>
        <v>-3.9485017600000014</v>
      </c>
      <c r="M118" s="2">
        <f t="shared" ref="M118" si="1952">IF(M$18&lt;&gt;0,M$18,AM93)</f>
        <v>-4.25877952</v>
      </c>
      <c r="N118" s="2">
        <f t="shared" ref="N118" si="1953">IF(N$18&lt;&gt;0,N$18,AN93)</f>
        <v>-3.9494899200000013</v>
      </c>
      <c r="O118" s="2">
        <f t="shared" ref="O118" si="1954">IF(O$18&lt;&gt;0,O$18,AO93)</f>
        <v>-3.2896499200000009</v>
      </c>
      <c r="P118" s="2">
        <f t="shared" ref="P118" si="1955">IF(P$18&lt;&gt;0,P$18,AP93)</f>
        <v>-2.4035251200000003</v>
      </c>
      <c r="Q118" s="2">
        <f t="shared" ref="Q118" si="1956">IF(Q$18&lt;&gt;0,Q$18,AQ93)</f>
        <v>-1.5200339199999999</v>
      </c>
      <c r="R118" s="2">
        <f t="shared" ref="R118" si="1957">IF(R$18&lt;&gt;0,R$18,AR93)</f>
        <v>-0.75843327999999954</v>
      </c>
      <c r="S118" s="2">
        <f t="shared" ref="S118" si="1958">IF(S$18&lt;&gt;0,S$18,AS93)</f>
        <v>-0.28050944000000011</v>
      </c>
      <c r="T118" s="2">
        <f t="shared" ref="T118" si="1959">IF(T$18&lt;&gt;0,T$18,AT93)</f>
        <v>4.2385760000000001E-2</v>
      </c>
      <c r="U118" s="2">
        <f t="shared" ref="U118" si="1960">IF(U$18&lt;&gt;0,U$18,AU93)</f>
        <v>0.25294111999999996</v>
      </c>
      <c r="V118" s="2">
        <f t="shared" ref="V118" si="1961">IF(V$18&lt;&gt;0,V$18,AV93)</f>
        <v>0.45923068</v>
      </c>
      <c r="W118" s="2">
        <f t="shared" ref="W118" si="1962">IF(W$18&lt;&gt;0,W$18,AW93)</f>
        <v>0.63711228000000009</v>
      </c>
      <c r="X118" s="2">
        <f t="shared" ref="X118" si="1963">IF(X$18&lt;&gt;0,X$18,AX93)</f>
        <v>1</v>
      </c>
      <c r="Y118" s="2">
        <f t="shared" ref="Y118" si="1964">IF(Y$18&lt;&gt;0,Y$18,AY93)</f>
        <v>1</v>
      </c>
      <c r="AA118" s="2">
        <f t="shared" si="1582"/>
        <v>1</v>
      </c>
      <c r="AB118" s="2">
        <f t="shared" si="1583"/>
        <v>0.91855471</v>
      </c>
      <c r="AC118" s="2">
        <f t="shared" si="1628"/>
        <v>0.701942238</v>
      </c>
      <c r="AD118" s="2">
        <f t="shared" si="1584"/>
        <v>0.518461854</v>
      </c>
      <c r="AE118" s="2">
        <f t="shared" si="1585"/>
        <v>0.26636045439999995</v>
      </c>
      <c r="AF118" s="2">
        <f t="shared" si="1586"/>
        <v>-6.9257990400000025E-2</v>
      </c>
      <c r="AG118" s="2">
        <f t="shared" si="1587"/>
        <v>-0.58290865280000004</v>
      </c>
      <c r="AH118" s="2">
        <f t="shared" si="1588"/>
        <v>-1.3194871680000002</v>
      </c>
      <c r="AI118" s="2">
        <f t="shared" si="1589"/>
        <v>-2.3725697280000007</v>
      </c>
      <c r="AJ118" s="2">
        <f t="shared" si="1590"/>
        <v>-3.5542978239999998</v>
      </c>
      <c r="AK118" s="2">
        <f t="shared" si="1591"/>
        <v>-4.6977574015999997</v>
      </c>
      <c r="AL118" s="2">
        <f t="shared" si="1592"/>
        <v>-5.5307043775999976</v>
      </c>
      <c r="AM118" s="2">
        <f t="shared" si="1593"/>
        <v>-5.8956660735999984</v>
      </c>
      <c r="AN118" s="2">
        <f t="shared" si="1594"/>
        <v>-5.5327087551999989</v>
      </c>
      <c r="AO118" s="2">
        <f t="shared" si="1595"/>
        <v>-4.7026677888000004</v>
      </c>
      <c r="AP118" s="2">
        <f t="shared" si="1596"/>
        <v>-3.5636662976000006</v>
      </c>
      <c r="AQ118" s="2">
        <f t="shared" si="1597"/>
        <v>-2.3885821184000005</v>
      </c>
      <c r="AR118" s="2">
        <f t="shared" si="1598"/>
        <v>-1.3439128448</v>
      </c>
      <c r="AS118" s="2">
        <f t="shared" si="1599"/>
        <v>-0.61638956160000047</v>
      </c>
      <c r="AT118" s="2">
        <f t="shared" si="1600"/>
        <v>-0.10918797440000008</v>
      </c>
      <c r="AU118" s="2">
        <f t="shared" si="1601"/>
        <v>0.21674736000000003</v>
      </c>
      <c r="AV118" s="2">
        <f t="shared" si="1602"/>
        <v>0.47562308279999987</v>
      </c>
      <c r="AW118" s="2">
        <f t="shared" si="1603"/>
        <v>0.6681267500000001</v>
      </c>
      <c r="AX118" s="2">
        <f t="shared" ref="AX118:AX124" si="1965">(X117+X119+Y118+W118)/4</f>
        <v>0.90927807000000005</v>
      </c>
      <c r="AY118" s="2">
        <f t="shared" si="1557"/>
        <v>1</v>
      </c>
    </row>
    <row r="119" spans="1:51" ht="14.5" customHeight="1" x14ac:dyDescent="0.35">
      <c r="A119" s="2">
        <f>IF(A$19&lt;&gt;0,A$19,AA94)</f>
        <v>1</v>
      </c>
      <c r="B119" s="2">
        <f t="shared" ref="B119" si="1966">IF(B$19&lt;&gt;0,B$19,AB94)</f>
        <v>1</v>
      </c>
      <c r="C119" s="2">
        <f t="shared" ref="C119" si="1967">IF(C$19&lt;&gt;0,C$19,AC94)</f>
        <v>0.75353888000000002</v>
      </c>
      <c r="D119" s="2">
        <f t="shared" ref="D119" si="1968">IF(D$19&lt;&gt;0,D$19,AD94)</f>
        <v>0.60413472000000001</v>
      </c>
      <c r="E119" s="2">
        <f t="shared" ref="E119" si="1969">IF(E$19&lt;&gt;0,E$19,AE94)</f>
        <v>0.42209504000000003</v>
      </c>
      <c r="F119" s="2">
        <f t="shared" ref="F119" si="1970">IF(F$19&lt;&gt;0,F$19,AF94)</f>
        <v>0.24012303999999995</v>
      </c>
      <c r="G119" s="2">
        <f t="shared" ref="G119" si="1971">IF(G$19&lt;&gt;0,G$19,AG94)</f>
        <v>1.9328000000000001E-2</v>
      </c>
      <c r="H119" s="2">
        <f t="shared" ref="H119" si="1972">IF(H$19&lt;&gt;0,H$19,AH94)</f>
        <v>-0.24898816000000007</v>
      </c>
      <c r="I119" s="2">
        <f t="shared" ref="I119" si="1973">IF(I$19&lt;&gt;0,I$19,AI94)</f>
        <v>-0.58334656000000018</v>
      </c>
      <c r="J119" s="2">
        <f t="shared" ref="J119" si="1974">IF(J$19&lt;&gt;0,J$19,AJ94)</f>
        <v>-0.95782655999999988</v>
      </c>
      <c r="K119" s="2">
        <f t="shared" ref="K119" si="1975">IF(K$19&lt;&gt;0,K$19,AK94)</f>
        <v>-1.3218624000000005</v>
      </c>
      <c r="L119" s="2">
        <f t="shared" ref="L119" si="1976">IF(L$19&lt;&gt;0,L$19,AL94)</f>
        <v>-1.5777881600000012</v>
      </c>
      <c r="M119" s="2">
        <f t="shared" ref="M119" si="1977">IF(M$19&lt;&gt;0,M$19,AM94)</f>
        <v>-1.671875200000001</v>
      </c>
      <c r="N119" s="2">
        <f t="shared" ref="N119" si="1978">IF(N$19&lt;&gt;0,N$19,AN94)</f>
        <v>-1.5793164800000001</v>
      </c>
      <c r="O119" s="2">
        <f t="shared" ref="O119" si="1979">IF(O$19&lt;&gt;0,O$19,AO94)</f>
        <v>-1.3262297600000001</v>
      </c>
      <c r="P119" s="2">
        <f t="shared" ref="P119" si="1980">IF(P$19&lt;&gt;0,P$19,AP94)</f>
        <v>-0.9677721600000001</v>
      </c>
      <c r="Q119" s="2">
        <f t="shared" ref="Q119" si="1981">IF(Q$19&lt;&gt;0,Q$19,AQ94)</f>
        <v>-0.60251072000000006</v>
      </c>
      <c r="R119" s="2">
        <f t="shared" ref="R119" si="1982">IF(R$19&lt;&gt;0,R$19,AR94)</f>
        <v>-0.28050944000000011</v>
      </c>
      <c r="S119" s="2">
        <f t="shared" ref="S119" si="1983">IF(S$19&lt;&gt;0,S$19,AS94)</f>
        <v>-2.6106879999999996E-2</v>
      </c>
      <c r="T119" s="2">
        <f t="shared" ref="T119" si="1984">IF(T$19&lt;&gt;0,T$19,AT94)</f>
        <v>0.17481487999999998</v>
      </c>
      <c r="U119" s="2">
        <f t="shared" ref="U119" si="1985">IF(U$19&lt;&gt;0,U$19,AU94)</f>
        <v>0.34647776000000002</v>
      </c>
      <c r="V119" s="2">
        <f t="shared" ref="V119" si="1986">IF(V$19&lt;&gt;0,V$19,AV94)</f>
        <v>0.53781536000000008</v>
      </c>
      <c r="W119" s="2">
        <f t="shared" ref="W119" si="1987">IF(W$19&lt;&gt;0,W$19,AW94)</f>
        <v>0.69994016000000003</v>
      </c>
      <c r="X119" s="2">
        <f t="shared" ref="X119" si="1988">IF(X$19&lt;&gt;0,X$19,AX94)</f>
        <v>1</v>
      </c>
      <c r="Y119" s="2">
        <f t="shared" ref="Y119" si="1989">IF(Y$19&lt;&gt;0,Y$19,AY94)</f>
        <v>1</v>
      </c>
      <c r="AA119" s="2">
        <f t="shared" si="1582"/>
        <v>1</v>
      </c>
      <c r="AB119" s="2">
        <f t="shared" si="1583"/>
        <v>0.93838471999999995</v>
      </c>
      <c r="AC119" s="2">
        <f t="shared" si="1628"/>
        <v>0.77726683200000002</v>
      </c>
      <c r="AD119" s="2">
        <f t="shared" si="1584"/>
        <v>0.62513019840000006</v>
      </c>
      <c r="AE119" s="2">
        <f t="shared" si="1585"/>
        <v>0.41909865280000003</v>
      </c>
      <c r="AF119" s="2">
        <f t="shared" si="1586"/>
        <v>0.1735606096</v>
      </c>
      <c r="AG119" s="2">
        <f t="shared" si="1587"/>
        <v>-0.1575901696</v>
      </c>
      <c r="AH119" s="2">
        <f t="shared" si="1588"/>
        <v>-0.58290865280000015</v>
      </c>
      <c r="AI119" s="2">
        <f t="shared" si="1589"/>
        <v>-1.1050667520000002</v>
      </c>
      <c r="AJ119" s="2">
        <f t="shared" si="1590"/>
        <v>-1.6766981696000007</v>
      </c>
      <c r="AK119" s="2">
        <f t="shared" si="1591"/>
        <v>-2.2155743616000008</v>
      </c>
      <c r="AL119" s="2">
        <f t="shared" si="1592"/>
        <v>-2.5916919872000004</v>
      </c>
      <c r="AM119" s="2">
        <f t="shared" si="1593"/>
        <v>-2.7281682176000004</v>
      </c>
      <c r="AN119" s="2">
        <f t="shared" si="1594"/>
        <v>-2.5944168512000005</v>
      </c>
      <c r="AO119" s="2">
        <f t="shared" si="1595"/>
        <v>-2.2222297472000001</v>
      </c>
      <c r="AP119" s="2">
        <f t="shared" si="1596"/>
        <v>-1.6896415295999998</v>
      </c>
      <c r="AQ119" s="2">
        <f t="shared" si="1597"/>
        <v>-1.1272015360000003</v>
      </c>
      <c r="AR119" s="2">
        <f t="shared" si="1598"/>
        <v>-0.61638956160000014</v>
      </c>
      <c r="AS119" s="2">
        <f t="shared" si="1599"/>
        <v>-0.20292244480000002</v>
      </c>
      <c r="AT119" s="2">
        <f t="shared" si="1600"/>
        <v>0.11210302239999997</v>
      </c>
      <c r="AU119" s="2">
        <f t="shared" si="1601"/>
        <v>0.35018216000000002</v>
      </c>
      <c r="AV119" s="2">
        <f t="shared" si="1602"/>
        <v>0.565695536</v>
      </c>
      <c r="AW119" s="2">
        <f t="shared" si="1603"/>
        <v>0.73000650560000002</v>
      </c>
      <c r="AX119" s="2">
        <f t="shared" si="1965"/>
        <v>0.92498504000000004</v>
      </c>
      <c r="AY119" s="2">
        <f t="shared" si="1557"/>
        <v>1</v>
      </c>
    </row>
    <row r="120" spans="1:51" ht="14.5" customHeight="1" x14ac:dyDescent="0.35">
      <c r="A120" s="2">
        <f>IF(A$20&lt;&gt;0,A$20,AA95)</f>
        <v>1</v>
      </c>
      <c r="B120" s="2">
        <f t="shared" ref="B120" si="1990">IF(B$20&lt;&gt;0,B$20,AB95)</f>
        <v>1</v>
      </c>
      <c r="C120" s="2">
        <f t="shared" ref="C120" si="1991">IF(C$20&lt;&gt;0,C$20,AC95)</f>
        <v>1</v>
      </c>
      <c r="D120" s="2">
        <f t="shared" ref="D120" si="1992">IF(D$20&lt;&gt;0,D$20,AD95)</f>
        <v>0.70412831999999992</v>
      </c>
      <c r="E120" s="2">
        <f t="shared" ref="E120" si="1993">IF(E$20&lt;&gt;0,E$20,AE95)</f>
        <v>0.55163487999999994</v>
      </c>
      <c r="F120" s="2">
        <f t="shared" ref="F120" si="1994">IF(F$20&lt;&gt;0,F$20,AF95)</f>
        <v>0.39866016000000004</v>
      </c>
      <c r="G120" s="2">
        <f t="shared" ref="G120" si="1995">IF(G$20&lt;&gt;0,G$20,AG95)</f>
        <v>0.24012304000000004</v>
      </c>
      <c r="H120" s="2">
        <f t="shared" ref="H120" si="1996">IF(H$20&lt;&gt;0,H$20,AH95)</f>
        <v>8.1932640000000043E-2</v>
      </c>
      <c r="I120" s="2">
        <f t="shared" ref="I120" si="1997">IF(I$20&lt;&gt;0,I$20,AI95)</f>
        <v>-7.5766559999999997E-2</v>
      </c>
      <c r="J120" s="2">
        <f t="shared" ref="J120" si="1998">IF(J$20&lt;&gt;0,J$20,AJ95)</f>
        <v>-0.23195887999999998</v>
      </c>
      <c r="K120" s="2">
        <f t="shared" ref="K120" si="1999">IF(K$20&lt;&gt;0,K$20,AK95)</f>
        <v>-0.37271295999999993</v>
      </c>
      <c r="L120" s="2">
        <f t="shared" ref="L120" si="2000">IF(L$20&lt;&gt;0,L$20,AL95)</f>
        <v>-0.4688540799999999</v>
      </c>
      <c r="M120" s="2">
        <f t="shared" ref="M120" si="2001">IF(M$20&lt;&gt;0,M$20,AM95)</f>
        <v>-0.50495424</v>
      </c>
      <c r="N120" s="2">
        <f t="shared" ref="N120" si="2002">IF(N$20&lt;&gt;0,N$20,AN95)</f>
        <v>-0.47082016000000004</v>
      </c>
      <c r="O120" s="2">
        <f t="shared" ref="O120" si="2003">IF(O$20&lt;&gt;0,O$20,AO95)</f>
        <v>-0.37827327999999999</v>
      </c>
      <c r="P120" s="2">
        <f t="shared" ref="P120" si="2004">IF(P$20&lt;&gt;0,P$20,AP95)</f>
        <v>-0.24473072000000007</v>
      </c>
      <c r="Q120" s="2">
        <f t="shared" ref="Q120" si="2005">IF(Q$20&lt;&gt;0,Q$20,AQ95)</f>
        <v>-0.10014287999999995</v>
      </c>
      <c r="R120" s="2">
        <f t="shared" ref="R120" si="2006">IF(R$20&lt;&gt;0,R$20,AR95)</f>
        <v>4.2385759999999981E-2</v>
      </c>
      <c r="S120" s="2">
        <f t="shared" ref="S120" si="2007">IF(S$20&lt;&gt;0,S$20,AS95)</f>
        <v>0.17481487999999995</v>
      </c>
      <c r="T120" s="2">
        <f t="shared" ref="T120" si="2008">IF(T$20&lt;&gt;0,T$20,AT95)</f>
        <v>0.31508128000000002</v>
      </c>
      <c r="U120" s="2">
        <f t="shared" ref="U120" si="2009">IF(U$20&lt;&gt;0,U$20,AU95)</f>
        <v>0.46008671999999995</v>
      </c>
      <c r="V120" s="2">
        <f t="shared" ref="V120" si="2010">IF(V$20&lt;&gt;0,V$20,AV95)</f>
        <v>0.6242896</v>
      </c>
      <c r="W120" s="2">
        <f t="shared" ref="W120" si="2011">IF(W$20&lt;&gt;0,W$20,AW95)</f>
        <v>0.76554400000000011</v>
      </c>
      <c r="X120" s="2">
        <f t="shared" ref="X120" si="2012">IF(X$20&lt;&gt;0,X$20,AX95)</f>
        <v>1</v>
      </c>
      <c r="Y120" s="2">
        <f t="shared" ref="Y120" si="2013">IF(Y$20&lt;&gt;0,Y$20,AY95)</f>
        <v>1</v>
      </c>
      <c r="AA120" s="2">
        <f t="shared" si="1582"/>
        <v>1</v>
      </c>
      <c r="AB120" s="2">
        <f t="shared" si="1583"/>
        <v>1</v>
      </c>
      <c r="AC120" s="2">
        <f t="shared" si="1628"/>
        <v>0.84814179519999999</v>
      </c>
      <c r="AD120" s="2">
        <f t="shared" si="1584"/>
        <v>0.72720095679999996</v>
      </c>
      <c r="AE120" s="2">
        <f t="shared" si="1585"/>
        <v>0.56866866240000002</v>
      </c>
      <c r="AF120" s="2">
        <f t="shared" si="1586"/>
        <v>0.38780619200000005</v>
      </c>
      <c r="AG120" s="2">
        <f t="shared" si="1587"/>
        <v>0.1735606096</v>
      </c>
      <c r="AH120" s="2">
        <f t="shared" si="1588"/>
        <v>-6.9257990399999914E-2</v>
      </c>
      <c r="AI120" s="2">
        <f t="shared" si="1589"/>
        <v>-0.33296917919999997</v>
      </c>
      <c r="AJ120" s="2">
        <f t="shared" si="1590"/>
        <v>-0.60277966240000014</v>
      </c>
      <c r="AK120" s="2">
        <f t="shared" si="1591"/>
        <v>-0.84608124800000017</v>
      </c>
      <c r="AL120" s="2">
        <f t="shared" si="1592"/>
        <v>-1.0130662240000001</v>
      </c>
      <c r="AM120" s="2">
        <f t="shared" si="1593"/>
        <v>-1.0743692832000002</v>
      </c>
      <c r="AN120" s="2">
        <f t="shared" si="1594"/>
        <v>-1.0162910560000002</v>
      </c>
      <c r="AO120" s="2">
        <f t="shared" si="1595"/>
        <v>-0.85395304320000021</v>
      </c>
      <c r="AP120" s="2">
        <f t="shared" si="1596"/>
        <v>-0.61827470240000026</v>
      </c>
      <c r="AQ120" s="2">
        <f t="shared" si="1597"/>
        <v>-0.35948473760000005</v>
      </c>
      <c r="AR120" s="2">
        <f t="shared" si="1598"/>
        <v>-0.1091879744</v>
      </c>
      <c r="AS120" s="2">
        <f t="shared" si="1599"/>
        <v>0.1121030224</v>
      </c>
      <c r="AT120" s="2">
        <f t="shared" si="1600"/>
        <v>0.31183768000000001</v>
      </c>
      <c r="AU120" s="2">
        <f t="shared" si="1601"/>
        <v>0.48731694400000003</v>
      </c>
      <c r="AV120" s="2">
        <f t="shared" si="1602"/>
        <v>0.65721727680000019</v>
      </c>
      <c r="AW120" s="2">
        <f t="shared" si="1603"/>
        <v>0.79255094720000008</v>
      </c>
      <c r="AX120" s="2">
        <f t="shared" si="1965"/>
        <v>0.94138600000000006</v>
      </c>
      <c r="AY120" s="2">
        <f t="shared" si="1557"/>
        <v>1</v>
      </c>
    </row>
    <row r="121" spans="1:51" ht="14.5" customHeight="1" x14ac:dyDescent="0.35">
      <c r="A121" s="2">
        <f>IF(A$21&lt;&gt;0,A$21,AA96)</f>
        <v>1</v>
      </c>
      <c r="B121" s="2">
        <f t="shared" ref="B121" si="2014">IF(B$21&lt;&gt;0,B$21,AB96)</f>
        <v>1</v>
      </c>
      <c r="C121" s="2">
        <f t="shared" ref="C121" si="2015">IF(C$21&lt;&gt;0,C$21,AC96)</f>
        <v>1</v>
      </c>
      <c r="D121" s="2">
        <f t="shared" ref="D121" si="2016">IF(D$21&lt;&gt;0,D$21,AD96)</f>
        <v>1</v>
      </c>
      <c r="E121" s="2">
        <f t="shared" ref="E121" si="2017">IF(E$21&lt;&gt;0,E$21,AE96)</f>
        <v>0.68341375999999998</v>
      </c>
      <c r="F121" s="2">
        <f t="shared" ref="F121" si="2018">IF(F$21&lt;&gt;0,F$21,AF96)</f>
        <v>0.55163488000000005</v>
      </c>
      <c r="G121" s="2">
        <f t="shared" ref="G121" si="2019">IF(G$21&lt;&gt;0,G$21,AG96)</f>
        <v>0.42209504000000003</v>
      </c>
      <c r="H121" s="2">
        <f t="shared" ref="H121" si="2020">IF(H$21&lt;&gt;0,H$21,AH96)</f>
        <v>0.30513696000000001</v>
      </c>
      <c r="I121" s="2">
        <f t="shared" ref="I121" si="2021">IF(I$21&lt;&gt;0,I$21,AI96)</f>
        <v>0.20451359999999996</v>
      </c>
      <c r="J121" s="2">
        <f t="shared" ref="J121" si="2022">IF(J$21&lt;&gt;0,J$21,AJ96)</f>
        <v>0.12580127999999999</v>
      </c>
      <c r="K121" s="2">
        <f t="shared" ref="K121" si="2023">IF(K$21&lt;&gt;0,K$21,AK96)</f>
        <v>6.516095999999999E-2</v>
      </c>
      <c r="L121" s="2">
        <f t="shared" ref="L121" si="2024">IF(L$21&lt;&gt;0,L$21,AL96)</f>
        <v>2.5403519999999968E-2</v>
      </c>
      <c r="M121" s="2">
        <f t="shared" ref="M121" si="2025">IF(M$21&lt;&gt;0,M$21,AM96)</f>
        <v>1.0549119999999999E-2</v>
      </c>
      <c r="N121" s="2">
        <f t="shared" ref="N121" si="2026">IF(N$21&lt;&gt;0,N$21,AN96)</f>
        <v>2.3173759999999984E-2</v>
      </c>
      <c r="O121" s="2">
        <f t="shared" ref="O121" si="2027">IF(O$21&lt;&gt;0,O$21,AO96)</f>
        <v>5.8924799999999999E-2</v>
      </c>
      <c r="P121" s="2">
        <f t="shared" ref="P121" si="2028">IF(P$21&lt;&gt;0,P$21,AP96)</f>
        <v>0.11136032000000001</v>
      </c>
      <c r="Q121" s="2">
        <f t="shared" ref="Q121" si="2029">IF(Q$21&lt;&gt;0,Q$21,AQ96)</f>
        <v>0.17707551999999999</v>
      </c>
      <c r="R121" s="2">
        <f t="shared" ref="R121" si="2030">IF(R$21&lt;&gt;0,R$21,AR96)</f>
        <v>0.25294111999999996</v>
      </c>
      <c r="S121" s="2">
        <f t="shared" ref="S121" si="2031">IF(S$21&lt;&gt;0,S$21,AS96)</f>
        <v>0.34647776000000002</v>
      </c>
      <c r="T121" s="2">
        <f t="shared" ref="T121" si="2032">IF(T$21&lt;&gt;0,T$21,AT96)</f>
        <v>0.46008672000000006</v>
      </c>
      <c r="U121" s="2">
        <f t="shared" ref="U121" si="2033">IF(U$21&lt;&gt;0,U$21,AU96)</f>
        <v>0.58651264000000014</v>
      </c>
      <c r="V121" s="2">
        <f t="shared" ref="V121" si="2034">IF(V$21&lt;&gt;0,V$21,AV96)</f>
        <v>0.72191168000000006</v>
      </c>
      <c r="W121" s="2">
        <f t="shared" ref="W121" si="2035">IF(W$21&lt;&gt;0,W$21,AW96)</f>
        <v>1</v>
      </c>
      <c r="X121" s="2">
        <f t="shared" ref="X121" si="2036">IF(X$21&lt;&gt;0,X$21,AX96)</f>
        <v>1</v>
      </c>
      <c r="Y121" s="2">
        <f t="shared" ref="Y121" si="2037">IF(Y$21&lt;&gt;0,Y$21,AY96)</f>
        <v>1</v>
      </c>
      <c r="AA121" s="2">
        <f t="shared" si="1582"/>
        <v>1</v>
      </c>
      <c r="AB121" s="2">
        <f t="shared" si="1583"/>
        <v>1</v>
      </c>
      <c r="AC121" s="2">
        <f t="shared" si="1628"/>
        <v>0.90875782400000005</v>
      </c>
      <c r="AD121" s="2">
        <f t="shared" si="1584"/>
        <v>0.82453968</v>
      </c>
      <c r="AE121" s="2">
        <f t="shared" si="1585"/>
        <v>0.70610846720000009</v>
      </c>
      <c r="AF121" s="2">
        <f t="shared" si="1586"/>
        <v>0.56866866240000002</v>
      </c>
      <c r="AG121" s="2">
        <f t="shared" si="1587"/>
        <v>0.41909865279999997</v>
      </c>
      <c r="AH121" s="2">
        <f t="shared" si="1588"/>
        <v>0.26636045439999995</v>
      </c>
      <c r="AI121" s="2">
        <f t="shared" si="1589"/>
        <v>0.11761118399999999</v>
      </c>
      <c r="AJ121" s="2">
        <f t="shared" si="1590"/>
        <v>-1.5475043200000064E-2</v>
      </c>
      <c r="AK121" s="2">
        <f t="shared" si="1591"/>
        <v>-0.12640686080000005</v>
      </c>
      <c r="AL121" s="2">
        <f t="shared" si="1592"/>
        <v>-0.20105411840000023</v>
      </c>
      <c r="AM121" s="2">
        <f t="shared" si="1593"/>
        <v>-0.22859825280000018</v>
      </c>
      <c r="AN121" s="2">
        <f t="shared" si="1594"/>
        <v>-0.20446608640000011</v>
      </c>
      <c r="AO121" s="2">
        <f t="shared" si="1595"/>
        <v>-0.13472276480000006</v>
      </c>
      <c r="AP121" s="2">
        <f t="shared" si="1596"/>
        <v>-3.2046281600000046E-2</v>
      </c>
      <c r="AQ121" s="2">
        <f t="shared" si="1597"/>
        <v>8.9158115199999985E-2</v>
      </c>
      <c r="AR121" s="2">
        <f t="shared" si="1598"/>
        <v>0.21674736</v>
      </c>
      <c r="AS121" s="2">
        <f t="shared" si="1599"/>
        <v>0.35018215999999996</v>
      </c>
      <c r="AT121" s="2">
        <f t="shared" si="1600"/>
        <v>0.48731694400000003</v>
      </c>
      <c r="AU121" s="2">
        <f t="shared" si="1601"/>
        <v>0.62148989440000013</v>
      </c>
      <c r="AV121" s="2">
        <f t="shared" si="1602"/>
        <v>0.75217224319999998</v>
      </c>
      <c r="AW121" s="2">
        <f t="shared" si="1603"/>
        <v>0.85857958400000001</v>
      </c>
      <c r="AX121" s="2">
        <f t="shared" si="1965"/>
        <v>1</v>
      </c>
      <c r="AY121" s="2">
        <f t="shared" si="1557"/>
        <v>1</v>
      </c>
    </row>
    <row r="122" spans="1:51" ht="14.5" customHeight="1" x14ac:dyDescent="0.35">
      <c r="A122" s="2">
        <f>IF(A$22&lt;&gt;0,A$22,AA97)</f>
        <v>1</v>
      </c>
      <c r="B122" s="2">
        <f t="shared" ref="B122" si="2038">IF(B$22&lt;&gt;0,B$22,AB97)</f>
        <v>1</v>
      </c>
      <c r="C122" s="2">
        <f t="shared" ref="C122" si="2039">IF(C$22&lt;&gt;0,C$22,AC97)</f>
        <v>1</v>
      </c>
      <c r="D122" s="2">
        <f t="shared" ref="D122" si="2040">IF(D$22&lt;&gt;0,D$22,AD97)</f>
        <v>1</v>
      </c>
      <c r="E122" s="2">
        <f t="shared" ref="E122" si="2041">IF(E$22&lt;&gt;0,E$22,AE97)</f>
        <v>1</v>
      </c>
      <c r="F122" s="2">
        <f t="shared" ref="F122" si="2042">IF(F$22&lt;&gt;0,F$22,AF97)</f>
        <v>0.70412832000000014</v>
      </c>
      <c r="G122" s="2">
        <f t="shared" ref="G122" si="2043">IF(G$22&lt;&gt;0,G$22,AG97)</f>
        <v>0.60413472000000001</v>
      </c>
      <c r="H122" s="2">
        <f t="shared" ref="H122" si="2044">IF(H$22&lt;&gt;0,H$22,AH97)</f>
        <v>0.50524347999999997</v>
      </c>
      <c r="I122" s="2">
        <f t="shared" ref="I122" si="2045">IF(I$22&lt;&gt;0,I$22,AI97)</f>
        <v>0.41936936000000002</v>
      </c>
      <c r="J122" s="2">
        <f t="shared" ref="J122" si="2046">IF(J$22&lt;&gt;0,J$22,AJ97)</f>
        <v>0.35287627999999999</v>
      </c>
      <c r="K122" s="2">
        <f t="shared" ref="K122" si="2047">IF(K$22&lt;&gt;0,K$22,AK97)</f>
        <v>0.29987596</v>
      </c>
      <c r="L122" s="2">
        <f t="shared" ref="L122" si="2048">IF(L$22&lt;&gt;0,L$22,AL97)</f>
        <v>0.26117103999999997</v>
      </c>
      <c r="M122" s="2">
        <f t="shared" ref="M122" si="2049">IF(M$22&lt;&gt;0,M$22,AM97)</f>
        <v>0.24871615999999999</v>
      </c>
      <c r="N122" s="2">
        <f t="shared" ref="N122" si="2050">IF(N$22&lt;&gt;0,N$22,AN97)</f>
        <v>0.25919535999999999</v>
      </c>
      <c r="O122" s="2">
        <f t="shared" ref="O122" si="2051">IF(O$22&lt;&gt;0,O$22,AO97)</f>
        <v>0.29446732000000003</v>
      </c>
      <c r="P122" s="2">
        <f t="shared" ref="P122" si="2052">IF(P$22&lt;&gt;0,P$22,AP97)</f>
        <v>0.34032267999999993</v>
      </c>
      <c r="Q122" s="2">
        <f t="shared" ref="Q122" si="2053">IF(Q$22&lt;&gt;0,Q$22,AQ97)</f>
        <v>0.39549287999999999</v>
      </c>
      <c r="R122" s="2">
        <f t="shared" ref="R122" si="2054">IF(R$22&lt;&gt;0,R$22,AR97)</f>
        <v>0.45923068</v>
      </c>
      <c r="S122" s="2">
        <f t="shared" ref="S122" si="2055">IF(S$22&lt;&gt;0,S$22,AS97)</f>
        <v>0.53781536000000008</v>
      </c>
      <c r="T122" s="2">
        <f t="shared" ref="T122" si="2056">IF(T$22&lt;&gt;0,T$22,AT97)</f>
        <v>0.6242896</v>
      </c>
      <c r="U122" s="2">
        <f t="shared" ref="U122" si="2057">IF(U$22&lt;&gt;0,U$22,AU97)</f>
        <v>0.72191168000000006</v>
      </c>
      <c r="V122" s="2">
        <f t="shared" ref="V122" si="2058">IF(V$22&lt;&gt;0,V$22,AV97)</f>
        <v>1</v>
      </c>
      <c r="W122" s="2">
        <f t="shared" ref="W122" si="2059">IF(W$22&lt;&gt;0,W$22,AW97)</f>
        <v>1</v>
      </c>
      <c r="X122" s="2">
        <f t="shared" ref="X122" si="2060">IF(X$22&lt;&gt;0,X$22,AX97)</f>
        <v>1</v>
      </c>
      <c r="Y122" s="2">
        <f t="shared" ref="Y122" si="2061">IF(Y$22&lt;&gt;0,Y$22,AY97)</f>
        <v>1</v>
      </c>
      <c r="AA122" s="2">
        <f t="shared" si="1582"/>
        <v>1</v>
      </c>
      <c r="AB122" s="2">
        <f t="shared" si="1583"/>
        <v>1</v>
      </c>
      <c r="AC122" s="2">
        <f t="shared" si="1628"/>
        <v>0.95756707839999999</v>
      </c>
      <c r="AD122" s="2">
        <f t="shared" si="1584"/>
        <v>0.90374401280000005</v>
      </c>
      <c r="AE122" s="2">
        <f t="shared" si="1585"/>
        <v>0.82453968</v>
      </c>
      <c r="AF122" s="2">
        <f t="shared" si="1586"/>
        <v>0.72720095680000019</v>
      </c>
      <c r="AG122" s="2">
        <f t="shared" si="1587"/>
        <v>0.62513019840000006</v>
      </c>
      <c r="AH122" s="2">
        <f t="shared" si="1588"/>
        <v>0.518461854</v>
      </c>
      <c r="AI122" s="2">
        <f t="shared" si="1589"/>
        <v>0.41938432119999997</v>
      </c>
      <c r="AJ122" s="2">
        <f t="shared" si="1590"/>
        <v>0.33556941039999999</v>
      </c>
      <c r="AK122" s="2">
        <f t="shared" si="1591"/>
        <v>0.26661837439999997</v>
      </c>
      <c r="AL122" s="2">
        <f t="shared" si="1592"/>
        <v>0.21719082360000003</v>
      </c>
      <c r="AM122" s="2">
        <f t="shared" si="1593"/>
        <v>0.20066582720000001</v>
      </c>
      <c r="AN122" s="2">
        <f t="shared" si="1594"/>
        <v>0.21423441399999998</v>
      </c>
      <c r="AO122" s="2">
        <f t="shared" si="1595"/>
        <v>0.25957996799999999</v>
      </c>
      <c r="AP122" s="2">
        <f t="shared" si="1596"/>
        <v>0.3215365208</v>
      </c>
      <c r="AQ122" s="2">
        <f t="shared" si="1597"/>
        <v>0.39523162360000003</v>
      </c>
      <c r="AR122" s="2">
        <f t="shared" si="1598"/>
        <v>0.47562308280000004</v>
      </c>
      <c r="AS122" s="2">
        <f t="shared" si="1599"/>
        <v>0.565695536</v>
      </c>
      <c r="AT122" s="2">
        <f t="shared" si="1600"/>
        <v>0.65721727679999997</v>
      </c>
      <c r="AU122" s="2">
        <f t="shared" si="1601"/>
        <v>0.75217224320000009</v>
      </c>
      <c r="AV122" s="2">
        <f t="shared" si="1602"/>
        <v>0.84181031680000007</v>
      </c>
      <c r="AW122" s="2">
        <f t="shared" si="1603"/>
        <v>0.91521025280000001</v>
      </c>
      <c r="AX122" s="2">
        <f t="shared" si="1965"/>
        <v>1</v>
      </c>
      <c r="AY122" s="2">
        <f t="shared" si="1557"/>
        <v>1</v>
      </c>
    </row>
    <row r="123" spans="1:51" ht="14.5" customHeight="1" x14ac:dyDescent="0.35">
      <c r="A123" s="2">
        <f>IF(A$23&lt;&gt;0,A$23,AA98)</f>
        <v>1</v>
      </c>
      <c r="B123" s="2">
        <f t="shared" ref="B123" si="2062">IF(B$23&lt;&gt;0,B$23,AB98)</f>
        <v>1</v>
      </c>
      <c r="C123" s="2">
        <f t="shared" ref="C123" si="2063">IF(C$23&lt;&gt;0,C$23,AC98)</f>
        <v>1</v>
      </c>
      <c r="D123" s="2">
        <f t="shared" ref="D123" si="2064">IF(D$23&lt;&gt;0,D$23,AD98)</f>
        <v>1</v>
      </c>
      <c r="E123" s="2">
        <f t="shared" ref="E123" si="2065">IF(E$23&lt;&gt;0,E$23,AE98)</f>
        <v>1</v>
      </c>
      <c r="F123" s="2">
        <f t="shared" ref="F123" si="2066">IF(F$23&lt;&gt;0,F$23,AF98)</f>
        <v>1</v>
      </c>
      <c r="G123" s="2">
        <f t="shared" ref="G123" si="2067">IF(G$23&lt;&gt;0,G$23,AG98)</f>
        <v>0.75353888000000002</v>
      </c>
      <c r="H123" s="2">
        <f t="shared" ref="H123" si="2068">IF(H$23&lt;&gt;0,H$23,AH98)</f>
        <v>0.6742188400000001</v>
      </c>
      <c r="I123" s="2">
        <f t="shared" ref="I123" si="2069">IF(I$23&lt;&gt;0,I$23,AI98)</f>
        <v>0.60424296</v>
      </c>
      <c r="J123" s="2">
        <f t="shared" ref="J123" si="2070">IF(J$23&lt;&gt;0,J$23,AJ98)</f>
        <v>0.54979660000000008</v>
      </c>
      <c r="K123" s="2">
        <f t="shared" ref="K123" si="2071">IF(K$23&lt;&gt;0,K$23,AK98)</f>
        <v>0.50535308000000001</v>
      </c>
      <c r="L123" s="2">
        <f t="shared" ref="L123" si="2072">IF(L$23&lt;&gt;0,L$23,AL98)</f>
        <v>0.47213167999999994</v>
      </c>
      <c r="M123" s="2">
        <f t="shared" ref="M123" si="2073">IF(M$23&lt;&gt;0,M$23,AM98)</f>
        <v>0.46181247999999997</v>
      </c>
      <c r="N123" s="2">
        <f t="shared" ref="N123" si="2074">IF(N$23&lt;&gt;0,N$23,AN98)</f>
        <v>0.47059888</v>
      </c>
      <c r="O123" s="2">
        <f t="shared" ref="O123" si="2075">IF(O$23&lt;&gt;0,O$23,AO98)</f>
        <v>0.50119627999999994</v>
      </c>
      <c r="P123" s="2">
        <f t="shared" ref="P123" si="2076">IF(P$23&lt;&gt;0,P$23,AP98)</f>
        <v>0.53993868</v>
      </c>
      <c r="Q123" s="2">
        <f t="shared" ref="Q123" si="2077">IF(Q$23&lt;&gt;0,Q$23,AQ98)</f>
        <v>0.58573224000000002</v>
      </c>
      <c r="R123" s="2">
        <f t="shared" ref="R123" si="2078">IF(R$23&lt;&gt;0,R$23,AR98)</f>
        <v>0.63711227999999998</v>
      </c>
      <c r="S123" s="2">
        <f t="shared" ref="S123" si="2079">IF(S$23&lt;&gt;0,S$23,AS98)</f>
        <v>0.69994016000000003</v>
      </c>
      <c r="T123" s="2">
        <f t="shared" ref="T123" si="2080">IF(T$23&lt;&gt;0,T$23,AT98)</f>
        <v>0.765544</v>
      </c>
      <c r="U123" s="2">
        <f t="shared" ref="U123" si="2081">IF(U$23&lt;&gt;0,U$23,AU98)</f>
        <v>1</v>
      </c>
      <c r="V123" s="2">
        <f t="shared" ref="V123" si="2082">IF(V$23&lt;&gt;0,V$23,AV98)</f>
        <v>1</v>
      </c>
      <c r="W123" s="2">
        <f t="shared" ref="W123" si="2083">IF(W$23&lt;&gt;0,W$23,AW98)</f>
        <v>1</v>
      </c>
      <c r="X123" s="2">
        <f t="shared" ref="X123" si="2084">IF(X$23&lt;&gt;0,X$23,AX98)</f>
        <v>1</v>
      </c>
      <c r="Y123" s="2">
        <f t="shared" ref="Y123" si="2085">IF(Y$23&lt;&gt;0,Y$23,AY98)</f>
        <v>1</v>
      </c>
      <c r="AA123" s="2">
        <f t="shared" si="1582"/>
        <v>1</v>
      </c>
      <c r="AB123" s="2">
        <f t="shared" si="1583"/>
        <v>1</v>
      </c>
      <c r="AC123" s="2">
        <f t="shared" si="1628"/>
        <v>0.98733655040000001</v>
      </c>
      <c r="AD123" s="2">
        <f t="shared" si="1584"/>
        <v>0.95756707839999999</v>
      </c>
      <c r="AE123" s="2">
        <f t="shared" si="1585"/>
        <v>0.90875782400000005</v>
      </c>
      <c r="AF123" s="2">
        <f t="shared" si="1586"/>
        <v>0.8481417952000001</v>
      </c>
      <c r="AG123" s="2">
        <f t="shared" si="1587"/>
        <v>0.77726683200000002</v>
      </c>
      <c r="AH123" s="2">
        <f t="shared" si="1588"/>
        <v>0.701942238</v>
      </c>
      <c r="AI123" s="2">
        <f t="shared" si="1589"/>
        <v>0.63371962999999998</v>
      </c>
      <c r="AJ123" s="2">
        <f t="shared" si="1590"/>
        <v>0.5782638040000001</v>
      </c>
      <c r="AK123" s="2">
        <f t="shared" si="1591"/>
        <v>0.53278824319999996</v>
      </c>
      <c r="AL123" s="2">
        <f t="shared" si="1592"/>
        <v>0.49916283640000003</v>
      </c>
      <c r="AM123" s="2">
        <f t="shared" si="1593"/>
        <v>0.48849041599999998</v>
      </c>
      <c r="AN123" s="2">
        <f t="shared" si="1594"/>
        <v>0.49693971320000002</v>
      </c>
      <c r="AO123" s="2">
        <f t="shared" si="1595"/>
        <v>0.52753681920000006</v>
      </c>
      <c r="AP123" s="2">
        <f t="shared" si="1596"/>
        <v>0.56759977200000011</v>
      </c>
      <c r="AQ123" s="2">
        <f t="shared" si="1597"/>
        <v>0.61546947320000001</v>
      </c>
      <c r="AR123" s="2">
        <f t="shared" si="1598"/>
        <v>0.66812674999999999</v>
      </c>
      <c r="AS123" s="2">
        <f t="shared" si="1599"/>
        <v>0.73000650560000002</v>
      </c>
      <c r="AT123" s="2">
        <f t="shared" si="1600"/>
        <v>0.79255094720000008</v>
      </c>
      <c r="AU123" s="2">
        <f t="shared" si="1601"/>
        <v>0.85857958400000001</v>
      </c>
      <c r="AV123" s="2">
        <f t="shared" si="1602"/>
        <v>0.91521025280000001</v>
      </c>
      <c r="AW123" s="2">
        <f t="shared" si="1603"/>
        <v>0.96121343999999997</v>
      </c>
      <c r="AX123" s="2">
        <f t="shared" si="1965"/>
        <v>1</v>
      </c>
      <c r="AY123" s="2">
        <f t="shared" si="1557"/>
        <v>1</v>
      </c>
    </row>
    <row r="124" spans="1:51" ht="14.5" customHeight="1" x14ac:dyDescent="0.35">
      <c r="A124" s="2">
        <f>IF(A$24&lt;&gt;0,A$24,AA99)</f>
        <v>1</v>
      </c>
      <c r="B124" s="2">
        <f t="shared" ref="B124" si="2086">IF(B$24&lt;&gt;0,B$24,AB99)</f>
        <v>1</v>
      </c>
      <c r="C124" s="2">
        <f t="shared" ref="C124" si="2087">IF(C$24&lt;&gt;0,C$24,AC99)</f>
        <v>1</v>
      </c>
      <c r="D124" s="2">
        <f t="shared" ref="D124" si="2088">IF(D$24&lt;&gt;0,D$24,AD99)</f>
        <v>1</v>
      </c>
      <c r="E124" s="2">
        <f t="shared" ref="E124" si="2089">IF(E$24&lt;&gt;0,E$24,AE99)</f>
        <v>1</v>
      </c>
      <c r="F124" s="2">
        <f t="shared" ref="F124" si="2090">IF(F$24&lt;&gt;0,F$24,AF99)</f>
        <v>1</v>
      </c>
      <c r="G124" s="2">
        <f t="shared" ref="G124" si="2091">IF(G$24&lt;&gt;0,G$24,AG99)</f>
        <v>1</v>
      </c>
      <c r="H124" s="2">
        <f t="shared" ref="H124" si="2092">IF(H$24&lt;&gt;0,H$24,AH99)</f>
        <v>1</v>
      </c>
      <c r="I124" s="2">
        <f t="shared" ref="I124" si="2093">IF(I$24&lt;&gt;0,I$24,AI99)</f>
        <v>1</v>
      </c>
      <c r="J124" s="2">
        <f t="shared" ref="J124" si="2094">IF(J$24&lt;&gt;0,J$24,AJ99)</f>
        <v>0.77182474999999995</v>
      </c>
      <c r="K124" s="2">
        <f t="shared" ref="K124" si="2095">IF(K$24&lt;&gt;0,K$24,AK99)</f>
        <v>0.67980799999999997</v>
      </c>
      <c r="L124" s="2">
        <f t="shared" ref="L124" si="2096">IF(L$24&lt;&gt;0,L$24,AL99)</f>
        <v>0.63466675000000006</v>
      </c>
      <c r="M124" s="2">
        <f t="shared" ref="M124" si="2097">IF(M$24&lt;&gt;0,M$24,AM99)</f>
        <v>0.62663249999999993</v>
      </c>
      <c r="N124" s="2">
        <f t="shared" ref="N124" si="2098">IF(N$24&lt;&gt;0,N$24,AN99)</f>
        <v>0.63452274999999991</v>
      </c>
      <c r="O124" s="2">
        <f t="shared" ref="O124" si="2099">IF(O$24&lt;&gt;0,O$24,AO99)</f>
        <v>0.67890000000000006</v>
      </c>
      <c r="P124" s="2">
        <f t="shared" ref="P124" si="2100">IF(P$24&lt;&gt;0,P$24,AP99)</f>
        <v>0.76980874999999993</v>
      </c>
      <c r="Q124" s="2">
        <f t="shared" ref="Q124" si="2101">IF(Q$24&lt;&gt;0,Q$24,AQ99)</f>
        <v>1</v>
      </c>
      <c r="R124" s="2">
        <f t="shared" ref="R124" si="2102">IF(R$24&lt;&gt;0,R$24,AR99)</f>
        <v>1</v>
      </c>
      <c r="S124" s="2">
        <f t="shared" ref="S124" si="2103">IF(S$24&lt;&gt;0,S$24,AS99)</f>
        <v>1</v>
      </c>
      <c r="T124" s="2">
        <f t="shared" ref="T124" si="2104">IF(T$24&lt;&gt;0,T$24,AT99)</f>
        <v>1</v>
      </c>
      <c r="U124" s="2">
        <f t="shared" ref="U124" si="2105">IF(U$24&lt;&gt;0,U$24,AU99)</f>
        <v>1</v>
      </c>
      <c r="V124" s="2">
        <f t="shared" ref="V124" si="2106">IF(V$24&lt;&gt;0,V$24,AV99)</f>
        <v>1</v>
      </c>
      <c r="W124" s="2">
        <f t="shared" ref="W124" si="2107">IF(W$24&lt;&gt;0,W$24,AW99)</f>
        <v>1</v>
      </c>
      <c r="X124" s="2">
        <f t="shared" ref="X124" si="2108">IF(X$24&lt;&gt;0,X$24,AX99)</f>
        <v>1</v>
      </c>
      <c r="Y124" s="2">
        <f t="shared" ref="Y124" si="2109">IF(Y$24&lt;&gt;0,Y$24,AY99)</f>
        <v>1</v>
      </c>
      <c r="AA124" s="2">
        <f t="shared" si="1582"/>
        <v>1</v>
      </c>
      <c r="AB124" s="2">
        <f t="shared" si="1583"/>
        <v>1</v>
      </c>
      <c r="AC124" s="2">
        <f t="shared" ref="AC124" si="2110">(C123+C125+D124+B124)/4</f>
        <v>1</v>
      </c>
      <c r="AD124" s="2">
        <f t="shared" ref="AD124" si="2111">(D123+D125+E124+C124)/4</f>
        <v>1</v>
      </c>
      <c r="AE124" s="2">
        <f t="shared" ref="AE124" si="2112">(E123+E125+F124+D124)/4</f>
        <v>1</v>
      </c>
      <c r="AF124" s="2">
        <f t="shared" ref="AF124" si="2113">(F123+F125+G124+E124)/4</f>
        <v>1</v>
      </c>
      <c r="AG124" s="2">
        <f t="shared" ref="AG124" si="2114">(G123+G125+H124+F124)/4</f>
        <v>0.93838471999999995</v>
      </c>
      <c r="AH124" s="2">
        <f t="shared" ref="AH124" si="2115">(H123+H125+I124+G124)/4</f>
        <v>0.91855471</v>
      </c>
      <c r="AI124" s="2">
        <f t="shared" ref="AI124" si="2116">(I123+I125+J124+H124)/4</f>
        <v>0.84401692750000001</v>
      </c>
      <c r="AJ124" s="2">
        <f t="shared" ref="AJ124" si="2117">(J123+J125+K124+I124)/4</f>
        <v>0.80740115000000001</v>
      </c>
      <c r="AK124" s="2">
        <f t="shared" ref="AK124" si="2118">(K123+K125+L124+J124)/4</f>
        <v>0.72796114499999998</v>
      </c>
      <c r="AL124" s="2">
        <f t="shared" ref="AL124" si="2119">(L123+L125+M124+K124)/4</f>
        <v>0.69464304499999996</v>
      </c>
      <c r="AM124" s="2">
        <f t="shared" ref="AM124" si="2120">(M123+M125+N124+L124)/4</f>
        <v>0.68275049499999996</v>
      </c>
      <c r="AN124" s="2">
        <f t="shared" ref="AN124" si="2121">(N123+N125+O124+M124)/4</f>
        <v>0.69403284500000006</v>
      </c>
      <c r="AO124" s="2">
        <f t="shared" ref="AO124" si="2122">(O123+O125+P124+N124)/4</f>
        <v>0.72638194499999986</v>
      </c>
      <c r="AP124" s="2">
        <f t="shared" ref="AP124" si="2123">(P123+P125+Q124+O124)/4</f>
        <v>0.80470967000000004</v>
      </c>
      <c r="AQ124" s="2">
        <f t="shared" ref="AQ124" si="2124">(Q123+Q125+R124+P124)/4</f>
        <v>0.83888524749999993</v>
      </c>
      <c r="AR124" s="2">
        <f t="shared" ref="AR124" si="2125">(R123+R125+S124+Q124)/4</f>
        <v>0.90927807000000005</v>
      </c>
      <c r="AS124" s="2">
        <f t="shared" ref="AS124" si="2126">(S123+S125+T124+R124)/4</f>
        <v>0.92498504000000004</v>
      </c>
      <c r="AT124" s="2">
        <f t="shared" ref="AT124" si="2127">(T123+T125+U124+S124)/4</f>
        <v>0.94138600000000006</v>
      </c>
      <c r="AU124" s="2">
        <f t="shared" ref="AU124" si="2128">(U123+U125+V124+T124)/4</f>
        <v>1</v>
      </c>
      <c r="AV124" s="2">
        <f t="shared" ref="AV124" si="2129">(V123+V125+W124+U124)/4</f>
        <v>1</v>
      </c>
      <c r="AW124" s="2">
        <f t="shared" ref="AW124" si="2130">(W123+W125+X124+V124)/4</f>
        <v>1</v>
      </c>
      <c r="AX124" s="2">
        <f t="shared" si="1965"/>
        <v>1</v>
      </c>
      <c r="AY124" s="2">
        <f>(Y125+X124+Y123)/3</f>
        <v>1</v>
      </c>
    </row>
    <row r="125" spans="1:51" ht="14.5" customHeight="1" x14ac:dyDescent="0.35">
      <c r="A125" s="2">
        <f>IF(A$25&lt;&gt;0,A$25,AA100)</f>
        <v>1</v>
      </c>
      <c r="B125" s="2">
        <f t="shared" ref="B125" si="2131">IF(B$25&lt;&gt;0,B$25,AB100)</f>
        <v>1</v>
      </c>
      <c r="C125" s="2">
        <f t="shared" ref="C125" si="2132">IF(C$25&lt;&gt;0,C$25,AC100)</f>
        <v>1</v>
      </c>
      <c r="D125" s="2">
        <f t="shared" ref="D125" si="2133">IF(D$25&lt;&gt;0,D$25,AD100)</f>
        <v>1</v>
      </c>
      <c r="E125" s="2">
        <f t="shared" ref="E125" si="2134">IF(E$25&lt;&gt;0,E$25,AE100)</f>
        <v>1</v>
      </c>
      <c r="F125" s="2">
        <f t="shared" ref="F125" si="2135">IF(F$25&lt;&gt;0,F$25,AF100)</f>
        <v>1</v>
      </c>
      <c r="G125" s="2">
        <f t="shared" ref="G125" si="2136">IF(G$25&lt;&gt;0,G$25,AG100)</f>
        <v>1</v>
      </c>
      <c r="H125" s="2">
        <f t="shared" ref="H125" si="2137">IF(H$25&lt;&gt;0,H$25,AH100)</f>
        <v>1</v>
      </c>
      <c r="I125" s="2">
        <f t="shared" ref="I125" si="2138">IF(I$25&lt;&gt;0,I$25,AI100)</f>
        <v>1</v>
      </c>
      <c r="J125" s="2">
        <f t="shared" ref="J125" si="2139">IF(J$25&lt;&gt;0,J$25,AJ100)</f>
        <v>1</v>
      </c>
      <c r="K125" s="2">
        <f t="shared" ref="K125" si="2140">IF(K$25&lt;&gt;0,K$25,AK100)</f>
        <v>1</v>
      </c>
      <c r="L125" s="2">
        <f t="shared" ref="L125" si="2141">IF(L$25&lt;&gt;0,L$25,AL100)</f>
        <v>1</v>
      </c>
      <c r="M125" s="2">
        <f t="shared" ref="M125" si="2142">IF(M$25&lt;&gt;0,M$25,AM100)</f>
        <v>1</v>
      </c>
      <c r="N125" s="2">
        <f t="shared" ref="N125" si="2143">IF(N$25&lt;&gt;0,N$25,AN100)</f>
        <v>1</v>
      </c>
      <c r="O125" s="2">
        <f t="shared" ref="O125" si="2144">IF(O$25&lt;&gt;0,O$25,AO100)</f>
        <v>1</v>
      </c>
      <c r="P125" s="2">
        <f t="shared" ref="P125" si="2145">IF(P$25&lt;&gt;0,P$25,AP100)</f>
        <v>1</v>
      </c>
      <c r="Q125" s="2">
        <f t="shared" ref="Q125" si="2146">IF(Q$25&lt;&gt;0,Q$25,AQ100)</f>
        <v>1</v>
      </c>
      <c r="R125" s="2">
        <f t="shared" ref="R125" si="2147">IF(R$25&lt;&gt;0,R$25,AR100)</f>
        <v>1</v>
      </c>
      <c r="S125" s="2">
        <f t="shared" ref="S125" si="2148">IF(S$25&lt;&gt;0,S$25,AS100)</f>
        <v>1</v>
      </c>
      <c r="T125" s="2">
        <f t="shared" ref="T125" si="2149">IF(T$25&lt;&gt;0,T$25,AT100)</f>
        <v>1</v>
      </c>
      <c r="U125" s="2">
        <f t="shared" ref="U125" si="2150">IF(U$25&lt;&gt;0,U$25,AU100)</f>
        <v>1</v>
      </c>
      <c r="V125" s="2">
        <f t="shared" ref="V125" si="2151">IF(V$25&lt;&gt;0,V$25,AV100)</f>
        <v>1</v>
      </c>
      <c r="W125" s="2">
        <f t="shared" ref="W125" si="2152">IF(W$25&lt;&gt;0,W$25,AW100)</f>
        <v>1</v>
      </c>
      <c r="X125" s="2">
        <f t="shared" ref="X125" si="2153">IF(X$25&lt;&gt;0,X$25,AX100)</f>
        <v>1</v>
      </c>
      <c r="Y125" s="2">
        <f t="shared" ref="Y125" si="2154">IF(Y$25&lt;&gt;0,Y$25,AY100)</f>
        <v>1</v>
      </c>
      <c r="AA125" s="2">
        <f>(A124+B125)/2</f>
        <v>1</v>
      </c>
      <c r="AB125" s="2">
        <f>(A125+B124+C125)/3</f>
        <v>1</v>
      </c>
      <c r="AC125" s="2">
        <f t="shared" ref="AC125" si="2155">(B125+C124+D125)/3</f>
        <v>1</v>
      </c>
      <c r="AD125" s="2">
        <f t="shared" ref="AD125" si="2156">(C125+D124+E125)/3</f>
        <v>1</v>
      </c>
      <c r="AE125" s="2">
        <f t="shared" ref="AE125" si="2157">(D125+E124+F125)/3</f>
        <v>1</v>
      </c>
      <c r="AF125" s="2">
        <f t="shared" ref="AF125" si="2158">(E125+F124+G125)/3</f>
        <v>1</v>
      </c>
      <c r="AG125" s="2">
        <f t="shared" ref="AG125" si="2159">(F125+G124+H125)/3</f>
        <v>1</v>
      </c>
      <c r="AH125" s="2">
        <f t="shared" ref="AH125" si="2160">(G125+H124+I125)/3</f>
        <v>1</v>
      </c>
      <c r="AI125" s="2">
        <f t="shared" ref="AI125" si="2161">(H125+I124+J125)/3</f>
        <v>1</v>
      </c>
      <c r="AJ125" s="2">
        <f t="shared" ref="AJ125" si="2162">(I125+J124+K125)/3</f>
        <v>0.92394158333333332</v>
      </c>
      <c r="AK125" s="2">
        <f t="shared" ref="AK125" si="2163">(J125+K124+L125)/3</f>
        <v>0.89326933333333336</v>
      </c>
      <c r="AL125" s="2">
        <f t="shared" ref="AL125" si="2164">(K125+L124+M125)/3</f>
        <v>0.87822224999999998</v>
      </c>
      <c r="AM125" s="2">
        <f t="shared" ref="AM125" si="2165">(L125+M124+N125)/3</f>
        <v>0.87554416666666668</v>
      </c>
      <c r="AN125" s="2">
        <f t="shared" ref="AN125" si="2166">(M125+N124+O125)/3</f>
        <v>0.87817424999999993</v>
      </c>
      <c r="AO125" s="2">
        <f t="shared" ref="AO125" si="2167">(N125+O124+P125)/3</f>
        <v>0.89296666666666669</v>
      </c>
      <c r="AP125" s="2">
        <f t="shared" ref="AP125" si="2168">(O125+P124+Q125)/3</f>
        <v>0.92326958333333342</v>
      </c>
      <c r="AQ125" s="2">
        <f t="shared" ref="AQ125" si="2169">(P125+Q124+R125)/3</f>
        <v>1</v>
      </c>
      <c r="AR125" s="2">
        <f t="shared" ref="AR125" si="2170">(Q125+R124+S125)/3</f>
        <v>1</v>
      </c>
      <c r="AS125" s="2">
        <f t="shared" ref="AS125" si="2171">(R125+S124+T125)/3</f>
        <v>1</v>
      </c>
      <c r="AT125" s="2">
        <f t="shared" ref="AT125" si="2172">(S125+T124+U125)/3</f>
        <v>1</v>
      </c>
      <c r="AU125" s="2">
        <f t="shared" ref="AU125" si="2173">(T125+U124+V125)/3</f>
        <v>1</v>
      </c>
      <c r="AV125" s="2">
        <f t="shared" ref="AV125" si="2174">(U125+V124+W125)/3</f>
        <v>1</v>
      </c>
      <c r="AW125" s="2">
        <f t="shared" ref="AW125" si="2175">(V125+W124+X125)/3</f>
        <v>1</v>
      </c>
      <c r="AX125" s="2">
        <f t="shared" ref="AX125" si="2176">(W125+X124+Y125)/3</f>
        <v>1</v>
      </c>
      <c r="AY125" s="2">
        <f>(X125+Y124)/2</f>
        <v>1</v>
      </c>
    </row>
    <row r="126" spans="1:51" ht="14.5" customHeight="1" x14ac:dyDescent="0.35">
      <c r="A126" s="2">
        <f>IF(A$1&lt;&gt;0,A$1,AA101)</f>
        <v>1</v>
      </c>
      <c r="B126" s="2">
        <f t="shared" ref="B126" si="2177">IF(B$1&lt;&gt;0,B$1,AB101)</f>
        <v>1</v>
      </c>
      <c r="C126" s="2">
        <f t="shared" ref="C126" si="2178">IF(C$1&lt;&gt;0,C$1,AC101)</f>
        <v>1</v>
      </c>
      <c r="D126" s="2">
        <f t="shared" ref="D126" si="2179">IF(D$1&lt;&gt;0,D$1,AD101)</f>
        <v>1</v>
      </c>
      <c r="E126" s="2">
        <f t="shared" ref="E126" si="2180">IF(E$1&lt;&gt;0,E$1,AE101)</f>
        <v>1</v>
      </c>
      <c r="F126" s="2">
        <f t="shared" ref="F126" si="2181">IF(F$1&lt;&gt;0,F$1,AF101)</f>
        <v>1</v>
      </c>
      <c r="G126" s="2">
        <f t="shared" ref="G126" si="2182">IF(G$1&lt;&gt;0,G$1,AG101)</f>
        <v>1</v>
      </c>
      <c r="H126" s="2">
        <f t="shared" ref="H126" si="2183">IF(H$1&lt;&gt;0,H$1,AH101)</f>
        <v>1</v>
      </c>
      <c r="I126" s="2">
        <f t="shared" ref="I126" si="2184">IF(I$1&lt;&gt;0,I$1,AI101)</f>
        <v>1</v>
      </c>
      <c r="J126" s="2">
        <f t="shared" ref="J126" si="2185">IF(J$1&lt;&gt;0,J$1,AJ101)</f>
        <v>1</v>
      </c>
      <c r="K126" s="2">
        <f t="shared" ref="K126" si="2186">IF(K$1&lt;&gt;0,K$1,AK101)</f>
        <v>1</v>
      </c>
      <c r="L126" s="2">
        <f t="shared" ref="L126" si="2187">IF(L$1&lt;&gt;0,L$1,AL101)</f>
        <v>1</v>
      </c>
      <c r="M126" s="2">
        <f t="shared" ref="M126" si="2188">IF(M$1&lt;&gt;0,M$1,AM101)</f>
        <v>1</v>
      </c>
      <c r="N126" s="2">
        <f t="shared" ref="N126" si="2189">IF(N$1&lt;&gt;0,N$1,AN101)</f>
        <v>1</v>
      </c>
      <c r="O126" s="2">
        <f t="shared" ref="O126" si="2190">IF(O$1&lt;&gt;0,O$1,AO101)</f>
        <v>1</v>
      </c>
      <c r="P126" s="2">
        <f t="shared" ref="P126" si="2191">IF(P$1&lt;&gt;0,P$1,AP101)</f>
        <v>1</v>
      </c>
      <c r="Q126" s="2">
        <f t="shared" ref="Q126" si="2192">IF(Q$1&lt;&gt;0,Q$1,AQ101)</f>
        <v>1</v>
      </c>
      <c r="R126" s="2">
        <f t="shared" ref="R126" si="2193">IF(R$1&lt;&gt;0,R$1,AR101)</f>
        <v>1</v>
      </c>
      <c r="S126" s="2">
        <f t="shared" ref="S126" si="2194">IF(S$1&lt;&gt;0,S$1,AS101)</f>
        <v>1</v>
      </c>
      <c r="T126" s="2">
        <f t="shared" ref="T126" si="2195">IF(T$1&lt;&gt;0,T$1,AT101)</f>
        <v>1</v>
      </c>
      <c r="U126" s="2">
        <f t="shared" ref="U126" si="2196">IF(U$1&lt;&gt;0,U$1,AU101)</f>
        <v>1</v>
      </c>
      <c r="V126" s="2">
        <f t="shared" ref="V126" si="2197">IF(V$1&lt;&gt;0,V$1,AV101)</f>
        <v>1</v>
      </c>
      <c r="W126" s="2">
        <f t="shared" ref="W126" si="2198">IF(W$1&lt;&gt;0,W$1,AW101)</f>
        <v>1</v>
      </c>
      <c r="X126" s="2">
        <f t="shared" ref="X126" si="2199">IF(X$1&lt;&gt;0,X$1,AX101)</f>
        <v>1</v>
      </c>
      <c r="Y126" s="2">
        <f t="shared" ref="Y126" si="2200">IF(Y$1&lt;&gt;0,Y$1,AY101)</f>
        <v>1</v>
      </c>
      <c r="AA126" s="2">
        <f>(B126+A127)/2</f>
        <v>1</v>
      </c>
      <c r="AB126" s="2">
        <f t="shared" ref="AB126" si="2201">(C126+B127+A126)/3</f>
        <v>1</v>
      </c>
      <c r="AC126" s="2">
        <f t="shared" ref="AC126" si="2202">(D126+C127+B126)/3</f>
        <v>1</v>
      </c>
      <c r="AD126" s="2">
        <f t="shared" ref="AD126" si="2203">(E126+D127+C126)/3</f>
        <v>1</v>
      </c>
      <c r="AE126" s="2">
        <f t="shared" ref="AE126" si="2204">(F126+E127+D126)/3</f>
        <v>1</v>
      </c>
      <c r="AF126" s="2">
        <f t="shared" ref="AF126" si="2205">(G126+F127+E126)/3</f>
        <v>1</v>
      </c>
      <c r="AG126" s="2">
        <f t="shared" ref="AG126" si="2206">(H126+G127+F126)/3</f>
        <v>1</v>
      </c>
      <c r="AH126" s="2">
        <f t="shared" ref="AH126" si="2207">(I126+H127+G126)/3</f>
        <v>1</v>
      </c>
      <c r="AI126" s="2">
        <f t="shared" ref="AI126" si="2208">(J126+I127+H126)/3</f>
        <v>1</v>
      </c>
      <c r="AJ126" s="2">
        <f t="shared" ref="AJ126" si="2209">(K126+J127+I126)/3</f>
        <v>0.93580038333333337</v>
      </c>
      <c r="AK126" s="2">
        <f t="shared" ref="AK126" si="2210">(L126+K127+J126)/3</f>
        <v>0.90932038166666673</v>
      </c>
      <c r="AL126" s="2">
        <f t="shared" ref="AL126" si="2211">(M126+L127+K126)/3</f>
        <v>0.89822117500000009</v>
      </c>
      <c r="AM126" s="2">
        <f t="shared" ref="AM126" si="2212">(N126+M127+L126)/3</f>
        <v>0.89429821833333334</v>
      </c>
      <c r="AN126" s="2">
        <f t="shared" ref="AN126" si="2213">(O126+N127+M126)/3</f>
        <v>0.89822117500000009</v>
      </c>
      <c r="AO126" s="2">
        <f t="shared" ref="AO126" si="2214">(P126+O127+N126)/3</f>
        <v>0.90932038166666673</v>
      </c>
      <c r="AP126" s="2">
        <f t="shared" ref="AP126" si="2215">(Q126+P127+O126)/3</f>
        <v>0.93580038333333337</v>
      </c>
      <c r="AQ126" s="2">
        <f t="shared" ref="AQ126" si="2216">(R126+Q127+P126)/3</f>
        <v>1</v>
      </c>
      <c r="AR126" s="2">
        <f t="shared" ref="AR126" si="2217">(S126+R127+Q126)/3</f>
        <v>1</v>
      </c>
      <c r="AS126" s="2">
        <f t="shared" ref="AS126" si="2218">(T126+S127+R126)/3</f>
        <v>1</v>
      </c>
      <c r="AT126" s="2">
        <f t="shared" ref="AT126" si="2219">(U126+T127+S126)/3</f>
        <v>1</v>
      </c>
      <c r="AU126" s="2">
        <f t="shared" ref="AU126" si="2220">(V126+U127+T126)/3</f>
        <v>1</v>
      </c>
      <c r="AV126" s="2">
        <f t="shared" ref="AV126" si="2221">(W126+V127+U126)/3</f>
        <v>1</v>
      </c>
      <c r="AW126" s="2">
        <f t="shared" ref="AW126" si="2222">(X126+W127+V126)/3</f>
        <v>1</v>
      </c>
      <c r="AX126" s="2">
        <f>(Y126+X127+W126)/3</f>
        <v>1</v>
      </c>
      <c r="AY126" s="2">
        <f>(X126+Y127)/2</f>
        <v>1</v>
      </c>
    </row>
    <row r="127" spans="1:51" ht="14.5" customHeight="1" x14ac:dyDescent="0.35">
      <c r="A127" s="2">
        <f>IF(A$2&lt;&gt;0,$A$2,AA102)</f>
        <v>1</v>
      </c>
      <c r="B127" s="2">
        <f>IF(B$2&lt;&gt;0,$B$2,AB102)</f>
        <v>1</v>
      </c>
      <c r="C127" s="2">
        <f>IF(C$2&lt;&gt;0,$C$2,AC102)</f>
        <v>1</v>
      </c>
      <c r="D127" s="2">
        <f>IF(D$2&lt;&gt;0,$D$2,AD102)</f>
        <v>1</v>
      </c>
      <c r="E127" s="2">
        <f>IF(E$2&lt;&gt;0,$E$2,AE102)</f>
        <v>1</v>
      </c>
      <c r="F127" s="2">
        <f>IF(F$2&lt;&gt;0,$F$2,AF102)</f>
        <v>1</v>
      </c>
      <c r="G127" s="2">
        <f>IF(G$2&lt;&gt;0,$G$2,AG102)</f>
        <v>1</v>
      </c>
      <c r="H127" s="2">
        <f>IF(H$2&lt;&gt;0,$H$2,AH102)</f>
        <v>1</v>
      </c>
      <c r="I127" s="2">
        <f>IF(I$2&lt;&gt;0,$I$2,AI102)</f>
        <v>1</v>
      </c>
      <c r="J127" s="2">
        <f>IF(J$2&lt;&gt;0,$J$2,AJ102)</f>
        <v>0.80740115000000001</v>
      </c>
      <c r="K127" s="2">
        <f>IF(K$2&lt;&gt;0,$K$2,AK102)</f>
        <v>0.72796114499999998</v>
      </c>
      <c r="L127" s="2">
        <f>IF(L$2&lt;&gt;0,$L$2,AL102)</f>
        <v>0.69466352500000006</v>
      </c>
      <c r="M127" s="2">
        <f>IF(M$2&lt;&gt;0,$M$2,AM102)</f>
        <v>0.68289465500000013</v>
      </c>
      <c r="N127" s="2">
        <f>IF(N$2&lt;&gt;0,$N$2,AN102)</f>
        <v>0.69466352500000006</v>
      </c>
      <c r="O127" s="2">
        <f>IF(O$2&lt;&gt;0,$O$2,AO102)</f>
        <v>0.72796114500000009</v>
      </c>
      <c r="P127" s="2">
        <f>IF(P$2&lt;&gt;0,$P$2,AP102)</f>
        <v>0.80740115000000001</v>
      </c>
      <c r="Q127" s="2">
        <f>IF(Q$2&lt;&gt;0,$Q$2,AQ102)</f>
        <v>1</v>
      </c>
      <c r="R127" s="2">
        <f>IF(R$2&lt;&gt;0,$R$2,AR102)</f>
        <v>1</v>
      </c>
      <c r="S127" s="2">
        <f>IF(S$2&lt;&gt;0,$S$2,AS102)</f>
        <v>1</v>
      </c>
      <c r="T127" s="2">
        <f>IF(T$2&lt;&gt;0,$T$2,AT102)</f>
        <v>1</v>
      </c>
      <c r="U127" s="2">
        <f>IF(U$2&lt;&gt;0,$U$2,AU102)</f>
        <v>1</v>
      </c>
      <c r="V127" s="2">
        <f>IF(V$2&lt;&gt;0,$V$2,AV102)</f>
        <v>1</v>
      </c>
      <c r="W127" s="2">
        <f t="shared" ref="W127" si="2223">IF(W$2&lt;&gt;0,$Y$2,AW102)</f>
        <v>1</v>
      </c>
      <c r="X127" s="2">
        <f t="shared" ref="X127" si="2224">IF(X$2&lt;&gt;0,$Y$2,AX102)</f>
        <v>1</v>
      </c>
      <c r="Y127" s="2">
        <f>IF(Y$2&lt;&gt;0,$Y$2,AY102)</f>
        <v>1</v>
      </c>
      <c r="AA127" s="2">
        <f>(A126+B127+A128)/3</f>
        <v>1</v>
      </c>
      <c r="AB127" s="2">
        <f>(B126+B128+C127+A127)/4</f>
        <v>1</v>
      </c>
      <c r="AC127" s="2">
        <f t="shared" ref="AC127:AR127" si="2225">(C126+C128+D127+B127)/4</f>
        <v>1</v>
      </c>
      <c r="AD127" s="2">
        <f t="shared" si="2225"/>
        <v>1</v>
      </c>
      <c r="AE127" s="2">
        <f t="shared" si="2225"/>
        <v>1</v>
      </c>
      <c r="AF127" s="2">
        <f t="shared" si="2225"/>
        <v>1</v>
      </c>
      <c r="AG127" s="2">
        <f t="shared" si="2225"/>
        <v>0.944316708</v>
      </c>
      <c r="AH127" s="2">
        <f t="shared" si="2225"/>
        <v>0.9254855595</v>
      </c>
      <c r="AI127" s="2">
        <f t="shared" si="2225"/>
        <v>0.86028019500000008</v>
      </c>
      <c r="AJ127" s="2">
        <f t="shared" si="2225"/>
        <v>0.82655930924999998</v>
      </c>
      <c r="AK127" s="2">
        <f t="shared" si="2225"/>
        <v>0.75873271115000007</v>
      </c>
      <c r="AL127" s="2">
        <f t="shared" si="2225"/>
        <v>0.72758603510000008</v>
      </c>
      <c r="AM127" s="2">
        <f t="shared" si="2225"/>
        <v>0.71970283850000005</v>
      </c>
      <c r="AN127" s="2">
        <f t="shared" si="2225"/>
        <v>0.72758603510000008</v>
      </c>
      <c r="AO127" s="2">
        <f t="shared" si="2225"/>
        <v>0.75873271115000007</v>
      </c>
      <c r="AP127" s="2">
        <f t="shared" si="2225"/>
        <v>0.8265593092500001</v>
      </c>
      <c r="AQ127" s="2">
        <f t="shared" si="2225"/>
        <v>0.86028019499999997</v>
      </c>
      <c r="AR127" s="2">
        <f t="shared" si="2225"/>
        <v>0.9254855595</v>
      </c>
      <c r="AS127" s="2">
        <f t="shared" ref="AS127:AX142" si="2226">(S126+S128+T127+R127)/4</f>
        <v>0.944316708</v>
      </c>
      <c r="AT127" s="2">
        <f t="shared" si="2226"/>
        <v>1</v>
      </c>
      <c r="AU127" s="2">
        <f t="shared" si="2226"/>
        <v>1</v>
      </c>
      <c r="AV127" s="2">
        <f t="shared" si="2226"/>
        <v>1</v>
      </c>
      <c r="AW127" s="2">
        <f t="shared" si="2226"/>
        <v>1</v>
      </c>
      <c r="AX127" s="2">
        <f t="shared" si="2226"/>
        <v>1</v>
      </c>
      <c r="AY127" s="2">
        <f t="shared" ref="AY127:AY148" si="2227">(Y128+X127+Y126)/3</f>
        <v>1</v>
      </c>
    </row>
    <row r="128" spans="1:51" ht="14.5" customHeight="1" x14ac:dyDescent="0.35">
      <c r="A128" s="2">
        <f>IF(A$3&lt;&gt;0,A$3,AA103)</f>
        <v>1</v>
      </c>
      <c r="B128" s="2">
        <f t="shared" ref="B128" si="2228">IF(B$3&lt;&gt;0,B$3,AB103)</f>
        <v>1</v>
      </c>
      <c r="C128" s="2">
        <f t="shared" ref="C128" si="2229">IF(C$3&lt;&gt;0,C$3,AC103)</f>
        <v>1</v>
      </c>
      <c r="D128" s="2">
        <f t="shared" ref="D128" si="2230">IF(D$3&lt;&gt;0,D$3,AD103)</f>
        <v>1</v>
      </c>
      <c r="E128" s="2">
        <f t="shared" ref="E128" si="2231">IF(E$3&lt;&gt;0,E$3,AE103)</f>
        <v>1</v>
      </c>
      <c r="F128" s="2">
        <f t="shared" ref="F128" si="2232">IF(F$3&lt;&gt;0,F$3,AF103)</f>
        <v>1</v>
      </c>
      <c r="G128" s="2">
        <f t="shared" ref="G128" si="2233">IF(G$3&lt;&gt;0,G$3,AG103)</f>
        <v>0.77726683200000013</v>
      </c>
      <c r="H128" s="2">
        <f t="shared" ref="H128" si="2234">IF(H$3&lt;&gt;0,H$3,AH103)</f>
        <v>0.701942238</v>
      </c>
      <c r="I128" s="2">
        <f t="shared" ref="I128" si="2235">IF(I$3&lt;&gt;0,I$3,AI103)</f>
        <v>0.63371963000000009</v>
      </c>
      <c r="J128" s="2">
        <f t="shared" ref="J128" si="2236">IF(J$3&lt;&gt;0,J$3,AJ103)</f>
        <v>0.57827609200000007</v>
      </c>
      <c r="K128" s="2">
        <f t="shared" ref="K128" si="2237">IF(K$3&lt;&gt;0,K$3,AK103)</f>
        <v>0.53286616959999999</v>
      </c>
      <c r="L128" s="2">
        <f t="shared" ref="L128" si="2238">IF(L$3&lt;&gt;0,L$3,AL103)</f>
        <v>0.49948834040000006</v>
      </c>
      <c r="M128" s="2">
        <f t="shared" ref="M128" si="2239">IF(M$3&lt;&gt;0,M$3,AM103)</f>
        <v>0.48948430400000015</v>
      </c>
      <c r="N128" s="2">
        <f t="shared" ref="N128" si="2240">IF(N$3&lt;&gt;0,N$3,AN103)</f>
        <v>0.49948834040000017</v>
      </c>
      <c r="O128" s="2">
        <f t="shared" ref="O128" si="2241">IF(O$3&lt;&gt;0,O$3,AO103)</f>
        <v>0.53286616960000011</v>
      </c>
      <c r="P128" s="2">
        <f t="shared" ref="P128" si="2242">IF(P$3&lt;&gt;0,P$3,AP103)</f>
        <v>0.57827609200000007</v>
      </c>
      <c r="Q128" s="2">
        <f t="shared" ref="Q128" si="2243">IF(Q$3&lt;&gt;0,Q$3,AQ103)</f>
        <v>0.63371963000000009</v>
      </c>
      <c r="R128" s="2">
        <f t="shared" ref="R128" si="2244">IF(R$3&lt;&gt;0,R$3,AR103)</f>
        <v>0.701942238</v>
      </c>
      <c r="S128" s="2">
        <f t="shared" ref="S128" si="2245">IF(S$3&lt;&gt;0,S$3,AS103)</f>
        <v>0.77726683200000002</v>
      </c>
      <c r="T128" s="2">
        <f t="shared" ref="T128" si="2246">IF(T$3&lt;&gt;0,T$3,AT103)</f>
        <v>1</v>
      </c>
      <c r="U128" s="2">
        <f t="shared" ref="U128" si="2247">IF(U$3&lt;&gt;0,U$3,AU103)</f>
        <v>1</v>
      </c>
      <c r="V128" s="2">
        <f t="shared" ref="V128" si="2248">IF(V$3&lt;&gt;0,V$3,AV103)</f>
        <v>1</v>
      </c>
      <c r="W128" s="2">
        <f t="shared" ref="W128" si="2249">IF(W$3&lt;&gt;0,W$3,AW103)</f>
        <v>1</v>
      </c>
      <c r="X128" s="2">
        <f t="shared" ref="X128" si="2250">IF(X$3&lt;&gt;0,X$3,AX103)</f>
        <v>1</v>
      </c>
      <c r="Y128" s="2">
        <f t="shared" ref="Y128" si="2251">IF(Y$3&lt;&gt;0,Y$3,AY103)</f>
        <v>1</v>
      </c>
      <c r="AA128" s="2">
        <f t="shared" ref="AA128:AA149" si="2252">(A127+B128+A129)/3</f>
        <v>1</v>
      </c>
      <c r="AB128" s="2">
        <f t="shared" ref="AB128:AB149" si="2253">(B127+B129+C128+A128)/4</f>
        <v>1</v>
      </c>
      <c r="AC128" s="2">
        <f>AVERAGE(A126:E130)</f>
        <v>0.98824433868799999</v>
      </c>
      <c r="AD128" s="2">
        <f t="shared" ref="AD128:AD148" si="2254">AVERAGE(B126:F130)</f>
        <v>0.96007912345599999</v>
      </c>
      <c r="AE128" s="2">
        <f t="shared" ref="AE128:AE148" si="2255">AVERAGE(C126:G130)</f>
        <v>0.91293895078400011</v>
      </c>
      <c r="AF128" s="2">
        <f t="shared" ref="AF128:AF148" si="2256">AVERAGE(D126:H130)</f>
        <v>0.85240953264000008</v>
      </c>
      <c r="AG128" s="2">
        <f t="shared" ref="AG128:AG148" si="2257">AVERAGE(E126:I130)</f>
        <v>0.77923813804800002</v>
      </c>
      <c r="AH128" s="2">
        <f t="shared" ref="AH128:AH148" si="2258">AVERAGE(F126:J130)</f>
        <v>0.69922610961600018</v>
      </c>
      <c r="AI128" s="2">
        <f t="shared" ref="AI128:AI148" si="2259">AVERAGE(G126:K130)</f>
        <v>0.62344211855200005</v>
      </c>
      <c r="AJ128" s="2">
        <f t="shared" ref="AJ128:AJ148" si="2260">AVERAGE(H126:L130)</f>
        <v>0.55903185004799982</v>
      </c>
      <c r="AK128" s="2">
        <f t="shared" ref="AK128:AK148" si="2261">AVERAGE(I126:M130)</f>
        <v>0.50545394424799983</v>
      </c>
      <c r="AL128" s="2">
        <f t="shared" ref="AL128:AL148" si="2262">AVERAGE(J126:N130)</f>
        <v>0.46707489766399996</v>
      </c>
      <c r="AM128" s="2">
        <f t="shared" ref="AM128:AM148" si="2263">AVERAGE(K126:O130)</f>
        <v>0.45489338111200001</v>
      </c>
      <c r="AN128" s="2">
        <f t="shared" ref="AN128:AN148" si="2264">AVERAGE(L126:P130)</f>
        <v>0.46707489766399996</v>
      </c>
      <c r="AO128" s="2">
        <f t="shared" ref="AO128:AO148" si="2265">AVERAGE(M126:Q130)</f>
        <v>0.50545394424799994</v>
      </c>
      <c r="AP128" s="2">
        <f t="shared" ref="AP128:AP148" si="2266">AVERAGE(N126:R130)</f>
        <v>0.55903185004800005</v>
      </c>
      <c r="AQ128" s="2">
        <f t="shared" ref="AQ128:AQ148" si="2267">AVERAGE(O126:S130)</f>
        <v>0.62344211855200005</v>
      </c>
      <c r="AR128" s="2">
        <f t="shared" ref="AR128:AR148" si="2268">AVERAGE(P126:T130)</f>
        <v>0.69922610961600018</v>
      </c>
      <c r="AS128" s="2">
        <f t="shared" ref="AS128:AS148" si="2269">AVERAGE(Q126:U130)</f>
        <v>0.77923813804800002</v>
      </c>
      <c r="AT128" s="2">
        <f t="shared" ref="AT128:AT148" si="2270">AVERAGE(R126:V130)</f>
        <v>0.85240953264000008</v>
      </c>
      <c r="AU128" s="2">
        <f t="shared" ref="AU128:AU148" si="2271">AVERAGE(S126:W130)</f>
        <v>0.912938950784</v>
      </c>
      <c r="AV128" s="2">
        <f t="shared" ref="AV128:AV148" si="2272">AVERAGE(T126:X130)</f>
        <v>0.96007912345599999</v>
      </c>
      <c r="AW128" s="2">
        <f t="shared" ref="AW128:AW148" si="2273">AVERAGE(U126:Y130)</f>
        <v>0.98824433868799999</v>
      </c>
      <c r="AX128" s="2">
        <f t="shared" si="2226"/>
        <v>1</v>
      </c>
      <c r="AY128" s="2">
        <f t="shared" si="2227"/>
        <v>1</v>
      </c>
    </row>
    <row r="129" spans="1:51" ht="14.5" customHeight="1" x14ac:dyDescent="0.35">
      <c r="A129" s="2">
        <f>IF(A$4&lt;&gt;0,A$4,AA104)</f>
        <v>1</v>
      </c>
      <c r="B129" s="2">
        <f t="shared" ref="B129" si="2274">IF(B$4&lt;&gt;0,B$4,AB104)</f>
        <v>1</v>
      </c>
      <c r="C129" s="2">
        <f t="shared" ref="C129" si="2275">IF(C$4&lt;&gt;0,C$4,AC104)</f>
        <v>1</v>
      </c>
      <c r="D129" s="2">
        <f t="shared" ref="D129" si="2276">IF(D$4&lt;&gt;0,D$4,AD104)</f>
        <v>1</v>
      </c>
      <c r="E129" s="2">
        <f t="shared" ref="E129" si="2277">IF(E$4&lt;&gt;0,E$4,AE104)</f>
        <v>1</v>
      </c>
      <c r="F129" s="2">
        <f t="shared" ref="F129" si="2278">IF(F$4&lt;&gt;0,F$4,AF104)</f>
        <v>0.72720095680000019</v>
      </c>
      <c r="G129" s="2">
        <f t="shared" ref="G129" si="2279">IF(G$4&lt;&gt;0,G$4,AG104)</f>
        <v>0.62513019840000017</v>
      </c>
      <c r="H129" s="2">
        <f t="shared" ref="H129" si="2280">IF(H$4&lt;&gt;0,H$4,AH104)</f>
        <v>0.518461854</v>
      </c>
      <c r="I129" s="2">
        <f t="shared" ref="I129" si="2281">IF(I$4&lt;&gt;0,I$4,AI104)</f>
        <v>0.41938432120000002</v>
      </c>
      <c r="J129" s="2">
        <f t="shared" ref="J129" si="2282">IF(J$4&lt;&gt;0,J$4,AJ104)</f>
        <v>0.33558589679999995</v>
      </c>
      <c r="K129" s="2">
        <f t="shared" ref="K129" si="2283">IF(K$4&lt;&gt;0,K$4,AK104)</f>
        <v>0.26672343679999994</v>
      </c>
      <c r="L129" s="2">
        <f t="shared" ref="L129" si="2284">IF(L$4&lt;&gt;0,L$4,AL104)</f>
        <v>0.21762630519999998</v>
      </c>
      <c r="M129" s="2">
        <f t="shared" ref="M129" si="2285">IF(M$4&lt;&gt;0,M$4,AM104)</f>
        <v>0.20199210559999997</v>
      </c>
      <c r="N129" s="2">
        <f t="shared" ref="N129" si="2286">IF(N$4&lt;&gt;0,N$4,AN104)</f>
        <v>0.21762630520000006</v>
      </c>
      <c r="O129" s="2">
        <f t="shared" ref="O129" si="2287">IF(O$4&lt;&gt;0,O$4,AO104)</f>
        <v>0.26672343680000005</v>
      </c>
      <c r="P129" s="2">
        <f t="shared" ref="P129" si="2288">IF(P$4&lt;&gt;0,P$4,AP104)</f>
        <v>0.33558589680000006</v>
      </c>
      <c r="Q129" s="2">
        <f t="shared" ref="Q129" si="2289">IF(Q$4&lt;&gt;0,Q$4,AQ104)</f>
        <v>0.41938432119999997</v>
      </c>
      <c r="R129" s="2">
        <f t="shared" ref="R129" si="2290">IF(R$4&lt;&gt;0,R$4,AR104)</f>
        <v>0.518461854</v>
      </c>
      <c r="S129" s="2">
        <f t="shared" ref="S129" si="2291">IF(S$4&lt;&gt;0,S$4,AS104)</f>
        <v>0.62513019840000006</v>
      </c>
      <c r="T129" s="2">
        <f t="shared" ref="T129" si="2292">IF(T$4&lt;&gt;0,T$4,AT104)</f>
        <v>0.72720095679999996</v>
      </c>
      <c r="U129" s="2">
        <f t="shared" ref="U129" si="2293">IF(U$4&lt;&gt;0,U$4,AU104)</f>
        <v>1</v>
      </c>
      <c r="V129" s="2">
        <f t="shared" ref="V129" si="2294">IF(V$4&lt;&gt;0,V$4,AV104)</f>
        <v>1</v>
      </c>
      <c r="W129" s="2">
        <f t="shared" ref="W129" si="2295">IF(W$4&lt;&gt;0,W$4,AW104)</f>
        <v>1</v>
      </c>
      <c r="X129" s="2">
        <f t="shared" ref="X129" si="2296">IF(X$4&lt;&gt;0,X$4,AX104)</f>
        <v>1</v>
      </c>
      <c r="Y129" s="2">
        <f t="shared" ref="Y129" si="2297">IF(Y$4&lt;&gt;0,Y$4,AY104)</f>
        <v>1</v>
      </c>
      <c r="AA129" s="2">
        <f t="shared" si="2252"/>
        <v>1</v>
      </c>
      <c r="AB129" s="2">
        <f t="shared" si="2253"/>
        <v>1</v>
      </c>
      <c r="AC129" s="2">
        <f t="shared" ref="AC129:AC148" si="2298">AVERAGE(A127:E131)</f>
        <v>0.96007912345599999</v>
      </c>
      <c r="AD129" s="2">
        <f t="shared" si="2254"/>
        <v>0.90742615590400011</v>
      </c>
      <c r="AE129" s="2">
        <f t="shared" si="2255"/>
        <v>0.82722840761599992</v>
      </c>
      <c r="AF129" s="2">
        <f t="shared" si="2256"/>
        <v>0.72392866985600013</v>
      </c>
      <c r="AG129" s="2">
        <f t="shared" si="2257"/>
        <v>0.60835046982400021</v>
      </c>
      <c r="AH129" s="2">
        <f t="shared" si="2258"/>
        <v>0.48148124158400019</v>
      </c>
      <c r="AI129" s="2">
        <f t="shared" si="2259"/>
        <v>0.35634649608800006</v>
      </c>
      <c r="AJ129" s="2">
        <f t="shared" si="2260"/>
        <v>0.24449053139199994</v>
      </c>
      <c r="AK129" s="2">
        <f t="shared" si="2261"/>
        <v>0.15076668728799997</v>
      </c>
      <c r="AL129" s="2">
        <f t="shared" si="2262"/>
        <v>8.5203136064000026E-2</v>
      </c>
      <c r="AM129" s="2">
        <f t="shared" si="2263"/>
        <v>6.3293566072000068E-2</v>
      </c>
      <c r="AN129" s="2">
        <f t="shared" si="2264"/>
        <v>8.5203136064000068E-2</v>
      </c>
      <c r="AO129" s="2">
        <f t="shared" si="2265"/>
        <v>0.15076668728800013</v>
      </c>
      <c r="AP129" s="2">
        <f t="shared" si="2266"/>
        <v>0.24449053139200011</v>
      </c>
      <c r="AQ129" s="2">
        <f t="shared" si="2267"/>
        <v>0.35634649608800012</v>
      </c>
      <c r="AR129" s="2">
        <f t="shared" si="2268"/>
        <v>0.48148124158400007</v>
      </c>
      <c r="AS129" s="2">
        <f t="shared" si="2269"/>
        <v>0.6083504698240001</v>
      </c>
      <c r="AT129" s="2">
        <f t="shared" si="2270"/>
        <v>0.72392866985600013</v>
      </c>
      <c r="AU129" s="2">
        <f t="shared" si="2271"/>
        <v>0.82722840761599992</v>
      </c>
      <c r="AV129" s="2">
        <f t="shared" si="2272"/>
        <v>0.90742615590400011</v>
      </c>
      <c r="AW129" s="2">
        <f t="shared" si="2273"/>
        <v>0.96007912345599999</v>
      </c>
      <c r="AX129" s="2">
        <f t="shared" si="2226"/>
        <v>1</v>
      </c>
      <c r="AY129" s="2">
        <f t="shared" si="2227"/>
        <v>1</v>
      </c>
    </row>
    <row r="130" spans="1:51" ht="14.5" customHeight="1" x14ac:dyDescent="0.35">
      <c r="A130" s="2">
        <f>IF(A$5&lt;&gt;0,A$5,AA105)</f>
        <v>1</v>
      </c>
      <c r="B130" s="2">
        <f t="shared" ref="B130" si="2299">IF(B$5&lt;&gt;0,B$5,AB105)</f>
        <v>1</v>
      </c>
      <c r="C130" s="2">
        <f t="shared" ref="C130" si="2300">IF(C$5&lt;&gt;0,C$5,AC105)</f>
        <v>1</v>
      </c>
      <c r="D130" s="2">
        <f t="shared" ref="D130" si="2301">IF(D$5&lt;&gt;0,D$5,AD105)</f>
        <v>1</v>
      </c>
      <c r="E130" s="2">
        <f t="shared" ref="E130" si="2302">IF(E$5&lt;&gt;0,E$5,AE105)</f>
        <v>0.70610846720000009</v>
      </c>
      <c r="F130" s="2">
        <f t="shared" ref="F130" si="2303">IF(F$5&lt;&gt;0,F$5,AF105)</f>
        <v>0.56866866240000014</v>
      </c>
      <c r="G130" s="2">
        <f t="shared" ref="G130" si="2304">IF(G$5&lt;&gt;0,G$5,AG105)</f>
        <v>0.41909865280000003</v>
      </c>
      <c r="H130" s="2">
        <f t="shared" ref="H130" si="2305">IF(H$5&lt;&gt;0,H$5,AH105)</f>
        <v>0.26636045440000006</v>
      </c>
      <c r="I130" s="2">
        <f t="shared" ref="I130" si="2306">IF(I$5&lt;&gt;0,I$5,AI105)</f>
        <v>0.11761118400000008</v>
      </c>
      <c r="J130" s="2">
        <f t="shared" ref="J130" si="2307">IF(J$5&lt;&gt;0,J$5,AJ105)</f>
        <v>-1.5455382399999981E-2</v>
      </c>
      <c r="K130" s="2">
        <f t="shared" ref="K130" si="2308">IF(K$5&lt;&gt;0,K$5,AK105)</f>
        <v>-0.12628090879999995</v>
      </c>
      <c r="L130" s="2">
        <f t="shared" ref="L130" si="2309">IF(L$5&lt;&gt;0,L$5,AL105)</f>
        <v>-0.20053919999999995</v>
      </c>
      <c r="M130" s="2">
        <f t="shared" ref="M130" si="2310">IF(M$5&lt;&gt;0,M$5,AM105)</f>
        <v>-0.22705416319999996</v>
      </c>
      <c r="N130" s="2">
        <f t="shared" ref="N130" si="2311">IF(N$5&lt;&gt;0,N$5,AN105)</f>
        <v>-0.20053919999999997</v>
      </c>
      <c r="O130" s="2">
        <f t="shared" ref="O130" si="2312">IF(O$5&lt;&gt;0,O$5,AO105)</f>
        <v>-0.12628090879999995</v>
      </c>
      <c r="P130" s="2">
        <f t="shared" ref="P130" si="2313">IF(P$5&lt;&gt;0,P$5,AP105)</f>
        <v>-1.5455382399999986E-2</v>
      </c>
      <c r="Q130" s="2">
        <f t="shared" ref="Q130" si="2314">IF(Q$5&lt;&gt;0,Q$5,AQ105)</f>
        <v>0.11761118400000005</v>
      </c>
      <c r="R130" s="2">
        <f t="shared" ref="R130" si="2315">IF(R$5&lt;&gt;0,R$5,AR105)</f>
        <v>0.26636045440000006</v>
      </c>
      <c r="S130" s="2">
        <f t="shared" ref="S130" si="2316">IF(S$5&lt;&gt;0,S$5,AS105)</f>
        <v>0.41909865280000003</v>
      </c>
      <c r="T130" s="2">
        <f t="shared" ref="T130" si="2317">IF(T$5&lt;&gt;0,T$5,AT105)</f>
        <v>0.56866866240000002</v>
      </c>
      <c r="U130" s="2">
        <f t="shared" ref="U130" si="2318">IF(U$5&lt;&gt;0,U$5,AU105)</f>
        <v>0.70610846720000009</v>
      </c>
      <c r="V130" s="2">
        <f t="shared" ref="V130" si="2319">IF(V$5&lt;&gt;0,V$5,AV105)</f>
        <v>1</v>
      </c>
      <c r="W130" s="2">
        <f t="shared" ref="W130" si="2320">IF(W$5&lt;&gt;0,W$5,AW105)</f>
        <v>1</v>
      </c>
      <c r="X130" s="2">
        <f t="shared" ref="X130" si="2321">IF(X$5&lt;&gt;0,X$5,AX105)</f>
        <v>1</v>
      </c>
      <c r="Y130" s="2">
        <f t="shared" ref="Y130" si="2322">IF(Y$5&lt;&gt;0,Y$5,AY105)</f>
        <v>1</v>
      </c>
      <c r="AA130" s="2">
        <f t="shared" si="2252"/>
        <v>1</v>
      </c>
      <c r="AB130" s="2">
        <f t="shared" si="2253"/>
        <v>1</v>
      </c>
      <c r="AC130" s="2">
        <f t="shared" si="2298"/>
        <v>0.912938950784</v>
      </c>
      <c r="AD130" s="2">
        <f t="shared" si="2254"/>
        <v>0.82722840761599992</v>
      </c>
      <c r="AE130" s="2">
        <f t="shared" si="2255"/>
        <v>0.70072705254400025</v>
      </c>
      <c r="AF130" s="2">
        <f t="shared" si="2256"/>
        <v>0.54302029539200003</v>
      </c>
      <c r="AG130" s="2">
        <f t="shared" si="2257"/>
        <v>0.35823421734400013</v>
      </c>
      <c r="AH130" s="2">
        <f t="shared" si="2258"/>
        <v>0.15523767641600006</v>
      </c>
      <c r="AI130" s="2">
        <f t="shared" si="2259"/>
        <v>-5.4576948799999962E-2</v>
      </c>
      <c r="AJ130" s="2">
        <f t="shared" si="2260"/>
        <v>-0.251567339808</v>
      </c>
      <c r="AK130" s="2">
        <f t="shared" si="2261"/>
        <v>-0.41836803686399987</v>
      </c>
      <c r="AL130" s="2">
        <f t="shared" si="2262"/>
        <v>-0.53116695110399992</v>
      </c>
      <c r="AM130" s="2">
        <f t="shared" si="2263"/>
        <v>-0.57145060985599994</v>
      </c>
      <c r="AN130" s="2">
        <f t="shared" si="2264"/>
        <v>-0.53116695110399992</v>
      </c>
      <c r="AO130" s="2">
        <f t="shared" si="2265"/>
        <v>-0.41836803686399987</v>
      </c>
      <c r="AP130" s="2">
        <f t="shared" si="2266"/>
        <v>-0.25156733980799989</v>
      </c>
      <c r="AQ130" s="2">
        <f t="shared" si="2267"/>
        <v>-5.4576948799999941E-2</v>
      </c>
      <c r="AR130" s="2">
        <f t="shared" si="2268"/>
        <v>0.15523767641600003</v>
      </c>
      <c r="AS130" s="2">
        <f t="shared" si="2269"/>
        <v>0.35823421734400007</v>
      </c>
      <c r="AT130" s="2">
        <f t="shared" si="2270"/>
        <v>0.54302029539200014</v>
      </c>
      <c r="AU130" s="2">
        <f t="shared" si="2271"/>
        <v>0.70072705254400003</v>
      </c>
      <c r="AV130" s="2">
        <f t="shared" si="2272"/>
        <v>0.82722840761599992</v>
      </c>
      <c r="AW130" s="2">
        <f t="shared" si="2273"/>
        <v>0.912938950784</v>
      </c>
      <c r="AX130" s="2">
        <f t="shared" si="2226"/>
        <v>1</v>
      </c>
      <c r="AY130" s="2">
        <f t="shared" si="2227"/>
        <v>1</v>
      </c>
    </row>
    <row r="131" spans="1:51" ht="14.5" customHeight="1" x14ac:dyDescent="0.35">
      <c r="A131" s="2">
        <f>IF(A$6&lt;&gt;0,A$6,AA106)</f>
        <v>1</v>
      </c>
      <c r="B131" s="2">
        <f t="shared" ref="B131" si="2323">IF(B$6&lt;&gt;0,B$6,AB106)</f>
        <v>1</v>
      </c>
      <c r="C131" s="2">
        <f t="shared" ref="C131" si="2324">IF(C$6&lt;&gt;0,C$6,AC106)</f>
        <v>1</v>
      </c>
      <c r="D131" s="2">
        <f t="shared" ref="D131" si="2325">IF(D$6&lt;&gt;0,D$6,AD106)</f>
        <v>0.72720095679999996</v>
      </c>
      <c r="E131" s="2">
        <f t="shared" ref="E131" si="2326">IF(E$6&lt;&gt;0,E$6,AE106)</f>
        <v>0.56866866240000014</v>
      </c>
      <c r="F131" s="2">
        <f t="shared" ref="F131" si="2327">IF(F$6&lt;&gt;0,F$6,AF106)</f>
        <v>0.38780619200000005</v>
      </c>
      <c r="G131" s="2">
        <f t="shared" ref="G131" si="2328">IF(G$6&lt;&gt;0,G$6,AG106)</f>
        <v>0.17356060960000005</v>
      </c>
      <c r="H131" s="2">
        <f t="shared" ref="H131" si="2329">IF(H$6&lt;&gt;0,H$6,AH106)</f>
        <v>-6.9257990399999969E-2</v>
      </c>
      <c r="I131" s="2">
        <f t="shared" ref="I131" si="2330">IF(I$6&lt;&gt;0,I$6,AI106)</f>
        <v>-0.33296917919999997</v>
      </c>
      <c r="J131" s="2">
        <f t="shared" ref="J131" si="2331">IF(J$6&lt;&gt;0,J$6,AJ106)</f>
        <v>-0.60276133279999999</v>
      </c>
      <c r="K131" s="2">
        <f t="shared" ref="K131" si="2332">IF(K$6&lt;&gt;0,K$6,AK106)</f>
        <v>-0.84596266879999993</v>
      </c>
      <c r="L131" s="2">
        <f t="shared" ref="L131" si="2333">IF(L$6&lt;&gt;0,L$6,AL106)</f>
        <v>-1.0125817952</v>
      </c>
      <c r="M131" s="2">
        <f t="shared" ref="M131" si="2334">IF(M$6&lt;&gt;0,M$6,AM106)</f>
        <v>-1.0729064479999999</v>
      </c>
      <c r="N131" s="2">
        <f t="shared" ref="N131" si="2335">IF(N$6&lt;&gt;0,N$6,AN106)</f>
        <v>-1.0125817951999998</v>
      </c>
      <c r="O131" s="2">
        <f t="shared" ref="O131" si="2336">IF(O$6&lt;&gt;0,O$6,AO106)</f>
        <v>-0.84596266879999993</v>
      </c>
      <c r="P131" s="2">
        <f t="shared" ref="P131" si="2337">IF(P$6&lt;&gt;0,P$6,AP106)</f>
        <v>-0.60276133279999999</v>
      </c>
      <c r="Q131" s="2">
        <f t="shared" ref="Q131" si="2338">IF(Q$6&lt;&gt;0,Q$6,AQ106)</f>
        <v>-0.33296917919999997</v>
      </c>
      <c r="R131" s="2">
        <f t="shared" ref="R131" si="2339">IF(R$6&lt;&gt;0,R$6,AR106)</f>
        <v>-6.9257990399999983E-2</v>
      </c>
      <c r="S131" s="2">
        <f t="shared" ref="S131" si="2340">IF(S$6&lt;&gt;0,S$6,AS106)</f>
        <v>0.17356060960000005</v>
      </c>
      <c r="T131" s="2">
        <f t="shared" ref="T131" si="2341">IF(T$6&lt;&gt;0,T$6,AT106)</f>
        <v>0.38780619200000005</v>
      </c>
      <c r="U131" s="2">
        <f t="shared" ref="U131" si="2342">IF(U$6&lt;&gt;0,U$6,AU106)</f>
        <v>0.56866866240000002</v>
      </c>
      <c r="V131" s="2">
        <f t="shared" ref="V131" si="2343">IF(V$6&lt;&gt;0,V$6,AV106)</f>
        <v>0.72720095680000019</v>
      </c>
      <c r="W131" s="2">
        <f t="shared" ref="W131" si="2344">IF(W$6&lt;&gt;0,W$6,AW106)</f>
        <v>1</v>
      </c>
      <c r="X131" s="2">
        <f t="shared" ref="X131" si="2345">IF(X$6&lt;&gt;0,X$6,AX106)</f>
        <v>1</v>
      </c>
      <c r="Y131" s="2">
        <f t="shared" ref="Y131" si="2346">IF(Y$6&lt;&gt;0,Y$6,AY106)</f>
        <v>1</v>
      </c>
      <c r="AA131" s="2">
        <f t="shared" si="2252"/>
        <v>1</v>
      </c>
      <c r="AB131" s="2">
        <f t="shared" si="2253"/>
        <v>1</v>
      </c>
      <c r="AC131" s="2">
        <f t="shared" si="2298"/>
        <v>0.85240953264000008</v>
      </c>
      <c r="AD131" s="2">
        <f t="shared" si="2254"/>
        <v>0.72392866985600035</v>
      </c>
      <c r="AE131" s="2">
        <f t="shared" si="2255"/>
        <v>0.54302029539200014</v>
      </c>
      <c r="AF131" s="2">
        <f t="shared" si="2256"/>
        <v>0.31637867248000001</v>
      </c>
      <c r="AG131" s="2">
        <f t="shared" si="2257"/>
        <v>3.0602545952000071E-2</v>
      </c>
      <c r="AH131" s="2">
        <f t="shared" si="2258"/>
        <v>-0.30835093971199995</v>
      </c>
      <c r="AI131" s="2">
        <f t="shared" si="2259"/>
        <v>-0.68461732915200002</v>
      </c>
      <c r="AJ131" s="2">
        <f t="shared" si="2260"/>
        <v>-1.068396678544</v>
      </c>
      <c r="AK131" s="2">
        <f t="shared" si="2261"/>
        <v>-1.4097100836479999</v>
      </c>
      <c r="AL131" s="2">
        <f t="shared" si="2262"/>
        <v>-1.6434534013440001</v>
      </c>
      <c r="AM131" s="2">
        <f t="shared" si="2263"/>
        <v>-1.7276566173759997</v>
      </c>
      <c r="AN131" s="2">
        <f t="shared" si="2264"/>
        <v>-1.6434534013439999</v>
      </c>
      <c r="AO131" s="2">
        <f t="shared" si="2265"/>
        <v>-1.4097100836479999</v>
      </c>
      <c r="AP131" s="2">
        <f t="shared" si="2266"/>
        <v>-1.068396678544</v>
      </c>
      <c r="AQ131" s="2">
        <f t="shared" si="2267"/>
        <v>-0.68461732915200002</v>
      </c>
      <c r="AR131" s="2">
        <f t="shared" si="2268"/>
        <v>-0.30835093971200001</v>
      </c>
      <c r="AS131" s="2">
        <f t="shared" si="2269"/>
        <v>3.0602545952000036E-2</v>
      </c>
      <c r="AT131" s="2">
        <f t="shared" si="2270"/>
        <v>0.31637867248000007</v>
      </c>
      <c r="AU131" s="2">
        <f t="shared" si="2271"/>
        <v>0.54302029539200025</v>
      </c>
      <c r="AV131" s="2">
        <f t="shared" si="2272"/>
        <v>0.72392866985600024</v>
      </c>
      <c r="AW131" s="2">
        <f t="shared" si="2273"/>
        <v>0.8524095326400003</v>
      </c>
      <c r="AX131" s="2">
        <f t="shared" si="2226"/>
        <v>1</v>
      </c>
      <c r="AY131" s="2">
        <f t="shared" si="2227"/>
        <v>1</v>
      </c>
    </row>
    <row r="132" spans="1:51" ht="14.5" customHeight="1" x14ac:dyDescent="0.35">
      <c r="A132" s="2">
        <f>IF(A$7&lt;&gt;0,A$7,AA107)</f>
        <v>1</v>
      </c>
      <c r="B132" s="2">
        <f t="shared" ref="B132" si="2347">IF(B$7&lt;&gt;0,B$7,AB107)</f>
        <v>1</v>
      </c>
      <c r="C132" s="2">
        <f t="shared" ref="C132" si="2348">IF(C$7&lt;&gt;0,C$7,AC107)</f>
        <v>0.77726683200000013</v>
      </c>
      <c r="D132" s="2">
        <f t="shared" ref="D132" si="2349">IF(D$7&lt;&gt;0,D$7,AD107)</f>
        <v>0.62513019840000006</v>
      </c>
      <c r="E132" s="2">
        <f t="shared" ref="E132" si="2350">IF(E$7&lt;&gt;0,E$7,AE107)</f>
        <v>0.41909865279999997</v>
      </c>
      <c r="F132" s="2">
        <f t="shared" ref="F132" si="2351">IF(F$7&lt;&gt;0,F$7,AF107)</f>
        <v>0.17356060960000005</v>
      </c>
      <c r="G132" s="2">
        <f t="shared" ref="G132" si="2352">IF(G$7&lt;&gt;0,G$7,AG107)</f>
        <v>-0.15759016960000008</v>
      </c>
      <c r="H132" s="2">
        <f t="shared" ref="H132" si="2353">IF(H$7&lt;&gt;0,H$7,AH107)</f>
        <v>-0.58290865280000004</v>
      </c>
      <c r="I132" s="2">
        <f t="shared" ref="I132" si="2354">IF(I$7&lt;&gt;0,I$7,AI107)</f>
        <v>-1.1050667519999999</v>
      </c>
      <c r="J132" s="2">
        <f t="shared" ref="J132" si="2355">IF(J$7&lt;&gt;0,J$7,AJ107)</f>
        <v>-1.6766830144</v>
      </c>
      <c r="K132" s="2">
        <f t="shared" ref="K132" si="2356">IF(K$7&lt;&gt;0,K$7,AK107)</f>
        <v>-2.2154752383999998</v>
      </c>
      <c r="L132" s="2">
        <f t="shared" ref="L132" si="2357">IF(L$7&lt;&gt;0,L$7,AL107)</f>
        <v>-2.5912873023999996</v>
      </c>
      <c r="M132" s="2">
        <f t="shared" ref="M132" si="2358">IF(M$7&lt;&gt;0,M$7,AM107)</f>
        <v>-2.7269353215999996</v>
      </c>
      <c r="N132" s="2">
        <f t="shared" ref="N132" si="2359">IF(N$7&lt;&gt;0,N$7,AN107)</f>
        <v>-2.5912873023999996</v>
      </c>
      <c r="O132" s="2">
        <f t="shared" ref="O132" si="2360">IF(O$7&lt;&gt;0,O$7,AO107)</f>
        <v>-2.2154752383999998</v>
      </c>
      <c r="P132" s="2">
        <f t="shared" ref="P132" si="2361">IF(P$7&lt;&gt;0,P$7,AP107)</f>
        <v>-1.6766830144</v>
      </c>
      <c r="Q132" s="2">
        <f t="shared" ref="Q132" si="2362">IF(Q$7&lt;&gt;0,Q$7,AQ107)</f>
        <v>-1.1050667519999999</v>
      </c>
      <c r="R132" s="2">
        <f t="shared" ref="R132" si="2363">IF(R$7&lt;&gt;0,R$7,AR107)</f>
        <v>-0.58290865280000004</v>
      </c>
      <c r="S132" s="2">
        <f t="shared" ref="S132" si="2364">IF(S$7&lt;&gt;0,S$7,AS107)</f>
        <v>-0.1575901696</v>
      </c>
      <c r="T132" s="2">
        <f t="shared" ref="T132" si="2365">IF(T$7&lt;&gt;0,T$7,AT107)</f>
        <v>0.17356060960000008</v>
      </c>
      <c r="U132" s="2">
        <f t="shared" ref="U132" si="2366">IF(U$7&lt;&gt;0,U$7,AU107)</f>
        <v>0.41909865280000003</v>
      </c>
      <c r="V132" s="2">
        <f t="shared" ref="V132" si="2367">IF(V$7&lt;&gt;0,V$7,AV107)</f>
        <v>0.62513019840000006</v>
      </c>
      <c r="W132" s="2">
        <f t="shared" ref="W132" si="2368">IF(W$7&lt;&gt;0,W$7,AW107)</f>
        <v>0.77726683200000013</v>
      </c>
      <c r="X132" s="2">
        <f t="shared" ref="X132" si="2369">IF(X$7&lt;&gt;0,X$7,AX107)</f>
        <v>1</v>
      </c>
      <c r="Y132" s="2">
        <f t="shared" ref="Y132" si="2370">IF(Y$7&lt;&gt;0,Y$7,AY107)</f>
        <v>1</v>
      </c>
      <c r="AA132" s="2">
        <f t="shared" si="2252"/>
        <v>1</v>
      </c>
      <c r="AB132" s="2">
        <f t="shared" si="2253"/>
        <v>0.944316708</v>
      </c>
      <c r="AC132" s="2">
        <f t="shared" si="2298"/>
        <v>0.77923813804800035</v>
      </c>
      <c r="AD132" s="2">
        <f t="shared" si="2254"/>
        <v>0.6083504698240001</v>
      </c>
      <c r="AE132" s="2">
        <f t="shared" si="2255"/>
        <v>0.35823421734400002</v>
      </c>
      <c r="AF132" s="2">
        <f t="shared" si="2256"/>
        <v>3.0602545951999963E-2</v>
      </c>
      <c r="AG132" s="2">
        <f t="shared" si="2257"/>
        <v>-0.42158322675200011</v>
      </c>
      <c r="AH132" s="2">
        <f t="shared" si="2258"/>
        <v>-1.0032069828480001</v>
      </c>
      <c r="AI132" s="2">
        <f t="shared" si="2259"/>
        <v>-1.7022360017279998</v>
      </c>
      <c r="AJ132" s="2">
        <f t="shared" si="2260"/>
        <v>-2.4492513192960002</v>
      </c>
      <c r="AK132" s="2">
        <f t="shared" si="2261"/>
        <v>-3.1363676765439998</v>
      </c>
      <c r="AL132" s="2">
        <f t="shared" si="2262"/>
        <v>-3.6129205671039997</v>
      </c>
      <c r="AM132" s="2">
        <f t="shared" si="2263"/>
        <v>-3.7843273949439999</v>
      </c>
      <c r="AN132" s="2">
        <f t="shared" si="2264"/>
        <v>-3.6129205671039997</v>
      </c>
      <c r="AO132" s="2">
        <f t="shared" si="2265"/>
        <v>-3.1363676765439994</v>
      </c>
      <c r="AP132" s="2">
        <f t="shared" si="2266"/>
        <v>-2.4492513192960006</v>
      </c>
      <c r="AQ132" s="2">
        <f t="shared" si="2267"/>
        <v>-1.7022360017279998</v>
      </c>
      <c r="AR132" s="2">
        <f t="shared" si="2268"/>
        <v>-1.0032069828479999</v>
      </c>
      <c r="AS132" s="2">
        <f t="shared" si="2269"/>
        <v>-0.42158322675200016</v>
      </c>
      <c r="AT132" s="2">
        <f t="shared" si="2270"/>
        <v>3.060254595199996E-2</v>
      </c>
      <c r="AU132" s="2">
        <f t="shared" si="2271"/>
        <v>0.35823421734400002</v>
      </c>
      <c r="AV132" s="2">
        <f t="shared" si="2272"/>
        <v>0.60835046982400021</v>
      </c>
      <c r="AW132" s="2">
        <f t="shared" si="2273"/>
        <v>0.77923813804800024</v>
      </c>
      <c r="AX132" s="2">
        <f t="shared" si="2226"/>
        <v>0.944316708</v>
      </c>
      <c r="AY132" s="2">
        <f t="shared" si="2227"/>
        <v>1</v>
      </c>
    </row>
    <row r="133" spans="1:51" ht="14.5" customHeight="1" x14ac:dyDescent="0.35">
      <c r="A133" s="2">
        <f>IF(A$8&lt;&gt;0,A$8,AA108)</f>
        <v>1</v>
      </c>
      <c r="B133" s="2">
        <f t="shared" ref="B133" si="2371">IF(B$8&lt;&gt;0,B$8,AB108)</f>
        <v>1</v>
      </c>
      <c r="C133" s="2">
        <f t="shared" ref="C133" si="2372">IF(C$8&lt;&gt;0,C$8,AC108)</f>
        <v>0.701942238</v>
      </c>
      <c r="D133" s="2">
        <f t="shared" ref="D133" si="2373">IF(D$8&lt;&gt;0,D$8,AD108)</f>
        <v>0.518461854</v>
      </c>
      <c r="E133" s="2">
        <f t="shared" ref="E133" si="2374">IF(E$8&lt;&gt;0,E$8,AE108)</f>
        <v>0.26636045440000017</v>
      </c>
      <c r="F133" s="2">
        <f t="shared" ref="F133" si="2375">IF(F$8&lt;&gt;0,F$8,AF108)</f>
        <v>-6.925799040000008E-2</v>
      </c>
      <c r="G133" s="2">
        <f t="shared" ref="G133" si="2376">IF(G$8&lt;&gt;0,G$8,AG108)</f>
        <v>-0.58290865280000004</v>
      </c>
      <c r="H133" s="2">
        <f t="shared" ref="H133" si="2377">IF(H$8&lt;&gt;0,H$8,AH108)</f>
        <v>-1.319487168</v>
      </c>
      <c r="I133" s="2">
        <f t="shared" ref="I133" si="2378">IF(I$8&lt;&gt;0,I$8,AI108)</f>
        <v>-2.3725697280000002</v>
      </c>
      <c r="J133" s="2">
        <f t="shared" ref="J133" si="2379">IF(J$8&lt;&gt;0,J$8,AJ108)</f>
        <v>-3.5542870719999997</v>
      </c>
      <c r="K133" s="2">
        <f t="shared" ref="K133" si="2380">IF(K$8&lt;&gt;0,K$8,AK108)</f>
        <v>-4.6976859264000002</v>
      </c>
      <c r="L133" s="2">
        <f t="shared" ref="L133" si="2381">IF(L$8&lt;&gt;0,L$8,AL108)</f>
        <v>-5.5304111039999997</v>
      </c>
      <c r="M133" s="2">
        <f t="shared" ref="M133" si="2382">IF(M$8&lt;&gt;0,M$8,AM108)</f>
        <v>-5.8947628031999999</v>
      </c>
      <c r="N133" s="2">
        <f t="shared" ref="N133" si="2383">IF(N$8&lt;&gt;0,N$8,AN108)</f>
        <v>-5.5304111039999997</v>
      </c>
      <c r="O133" s="2">
        <f t="shared" ref="O133" si="2384">IF(O$8&lt;&gt;0,O$8,AO108)</f>
        <v>-4.6976859264000002</v>
      </c>
      <c r="P133" s="2">
        <f t="shared" ref="P133" si="2385">IF(P$8&lt;&gt;0,P$8,AP108)</f>
        <v>-3.5542870719999997</v>
      </c>
      <c r="Q133" s="2">
        <f t="shared" ref="Q133" si="2386">IF(Q$8&lt;&gt;0,Q$8,AQ108)</f>
        <v>-2.3725697280000002</v>
      </c>
      <c r="R133" s="2">
        <f t="shared" ref="R133" si="2387">IF(R$8&lt;&gt;0,R$8,AR108)</f>
        <v>-1.3194871680000002</v>
      </c>
      <c r="S133" s="2">
        <f t="shared" ref="S133" si="2388">IF(S$8&lt;&gt;0,S$8,AS108)</f>
        <v>-0.58290865280000015</v>
      </c>
      <c r="T133" s="2">
        <f t="shared" ref="T133" si="2389">IF(T$8&lt;&gt;0,T$8,AT108)</f>
        <v>-6.9257990400000052E-2</v>
      </c>
      <c r="U133" s="2">
        <f t="shared" ref="U133" si="2390">IF(U$8&lt;&gt;0,U$8,AU108)</f>
        <v>0.26636045440000006</v>
      </c>
      <c r="V133" s="2">
        <f t="shared" ref="V133" si="2391">IF(V$8&lt;&gt;0,V$8,AV108)</f>
        <v>0.518461854</v>
      </c>
      <c r="W133" s="2">
        <f t="shared" ref="W133" si="2392">IF(W$8&lt;&gt;0,W$8,AW108)</f>
        <v>0.701942238</v>
      </c>
      <c r="X133" s="2">
        <f t="shared" ref="X133" si="2393">IF(X$8&lt;&gt;0,X$8,AX108)</f>
        <v>1</v>
      </c>
      <c r="Y133" s="2">
        <f t="shared" ref="Y133" si="2394">IF(Y$8&lt;&gt;0,Y$8,AY108)</f>
        <v>1</v>
      </c>
      <c r="AA133" s="2">
        <f t="shared" si="2252"/>
        <v>1</v>
      </c>
      <c r="AB133" s="2">
        <f t="shared" si="2253"/>
        <v>0.9254855595</v>
      </c>
      <c r="AC133" s="2">
        <f t="shared" si="2298"/>
        <v>0.69922610961600018</v>
      </c>
      <c r="AD133" s="2">
        <f t="shared" si="2254"/>
        <v>0.48148124158399996</v>
      </c>
      <c r="AE133" s="2">
        <f t="shared" si="2255"/>
        <v>0.15523767641600006</v>
      </c>
      <c r="AF133" s="2">
        <f t="shared" si="2256"/>
        <v>-0.30835093971200012</v>
      </c>
      <c r="AG133" s="2">
        <f t="shared" si="2257"/>
        <v>-1.0032069828480001</v>
      </c>
      <c r="AH133" s="2">
        <f t="shared" si="2258"/>
        <v>-1.9656608693760003</v>
      </c>
      <c r="AI133" s="2">
        <f t="shared" si="2259"/>
        <v>-3.2628570263680001</v>
      </c>
      <c r="AJ133" s="2">
        <f t="shared" si="2260"/>
        <v>-4.6813521264640006</v>
      </c>
      <c r="AK133" s="2">
        <f t="shared" si="2261"/>
        <v>-6.0200292058879992</v>
      </c>
      <c r="AL133" s="2">
        <f t="shared" si="2262"/>
        <v>-6.9826463315840002</v>
      </c>
      <c r="AM133" s="2">
        <f t="shared" si="2263"/>
        <v>-7.3893848743679982</v>
      </c>
      <c r="AN133" s="2">
        <f t="shared" si="2264"/>
        <v>-6.9826465322879994</v>
      </c>
      <c r="AO133" s="2">
        <f t="shared" si="2265"/>
        <v>-6.020029693311999</v>
      </c>
      <c r="AP133" s="2">
        <f t="shared" si="2266"/>
        <v>-4.6813530439680013</v>
      </c>
      <c r="AQ133" s="2">
        <f t="shared" si="2267"/>
        <v>-3.2628585296000008</v>
      </c>
      <c r="AR133" s="2">
        <f t="shared" si="2268"/>
        <v>-1.965663044352</v>
      </c>
      <c r="AS133" s="2">
        <f t="shared" si="2269"/>
        <v>-1.003209804992</v>
      </c>
      <c r="AT133" s="2">
        <f t="shared" si="2270"/>
        <v>-0.30835415507200004</v>
      </c>
      <c r="AU133" s="2">
        <f t="shared" si="2271"/>
        <v>0.155234399616</v>
      </c>
      <c r="AV133" s="2">
        <f t="shared" si="2272"/>
        <v>0.48147857099200003</v>
      </c>
      <c r="AW133" s="2">
        <f t="shared" si="2273"/>
        <v>0.69922417220800004</v>
      </c>
      <c r="AX133" s="2">
        <f t="shared" si="2226"/>
        <v>0.9254855595</v>
      </c>
      <c r="AY133" s="2">
        <f t="shared" si="2227"/>
        <v>1</v>
      </c>
    </row>
    <row r="134" spans="1:51" ht="14.5" customHeight="1" x14ac:dyDescent="0.35">
      <c r="A134" s="2">
        <f>IF(A$9&lt;&gt;0,A$9,AA109)</f>
        <v>1</v>
      </c>
      <c r="B134" s="2">
        <f t="shared" ref="B134" si="2395">IF(B$9&lt;&gt;0,B$9,AB109)</f>
        <v>1</v>
      </c>
      <c r="C134" s="2">
        <f t="shared" ref="C134" si="2396">IF(C$9&lt;&gt;0,C$9,AC109)</f>
        <v>0.63371962999999998</v>
      </c>
      <c r="D134" s="2">
        <f t="shared" ref="D134" si="2397">IF(D$9&lt;&gt;0,D$9,AD109)</f>
        <v>0.41938432120000002</v>
      </c>
      <c r="E134" s="2">
        <f t="shared" ref="E134" si="2398">IF(E$9&lt;&gt;0,E$9,AE109)</f>
        <v>0.11761118400000001</v>
      </c>
      <c r="F134" s="2">
        <f t="shared" ref="F134" si="2399">IF(F$9&lt;&gt;0,F$9,AF109)</f>
        <v>-0.33296917920000008</v>
      </c>
      <c r="G134" s="2">
        <f t="shared" ref="G134" si="2400">IF(G$9&lt;&gt;0,G$9,AG109)</f>
        <v>-1.1050667520000004</v>
      </c>
      <c r="H134" s="2">
        <f t="shared" ref="H134" si="2401">IF(H$9&lt;&gt;0,H$9,AH109)</f>
        <v>-2.3725697280000007</v>
      </c>
      <c r="I134" s="2">
        <f t="shared" ref="I134" si="2402">IF(I$9&lt;&gt;0,I$9,AI109)</f>
        <v>-4.3214725120000006</v>
      </c>
      <c r="J134" s="2">
        <f t="shared" ref="J134" si="2403">IF(J$9&lt;&gt;0,J$9,AJ109)</f>
        <v>-6.6135596800000007</v>
      </c>
      <c r="K134" s="2">
        <f t="shared" ref="K134" si="2404">IF(K$9&lt;&gt;0,K$9,AK109)</f>
        <v>-8.8625124351999993</v>
      </c>
      <c r="L134" s="2">
        <f t="shared" ref="L134" si="2405">IF(L$9&lt;&gt;0,L$9,AL109)</f>
        <v>-10.593469849600002</v>
      </c>
      <c r="M134" s="2">
        <f t="shared" ref="M134" si="2406">IF(M$9&lt;&gt;0,M$9,AM109)</f>
        <v>-11.334113279999999</v>
      </c>
      <c r="N134" s="2">
        <f t="shared" ref="N134" si="2407">IF(N$9&lt;&gt;0,N$9,AN109)</f>
        <v>-10.593469849599998</v>
      </c>
      <c r="O134" s="2">
        <f t="shared" ref="O134" si="2408">IF(O$9&lt;&gt;0,O$9,AO109)</f>
        <v>-8.8625124351999993</v>
      </c>
      <c r="P134" s="2">
        <f t="shared" ref="P134" si="2409">IF(P$9&lt;&gt;0,P$9,AP109)</f>
        <v>-6.6135596799999998</v>
      </c>
      <c r="Q134" s="2">
        <f t="shared" ref="Q134" si="2410">IF(Q$9&lt;&gt;0,Q$9,AQ109)</f>
        <v>-4.3214725120000006</v>
      </c>
      <c r="R134" s="2">
        <f t="shared" ref="R134" si="2411">IF(R$9&lt;&gt;0,R$9,AR109)</f>
        <v>-2.3725697280000007</v>
      </c>
      <c r="S134" s="2">
        <f t="shared" ref="S134" si="2412">IF(S$9&lt;&gt;0,S$9,AS109)</f>
        <v>-1.1050667520000004</v>
      </c>
      <c r="T134" s="2">
        <f t="shared" ref="T134" si="2413">IF(T$9&lt;&gt;0,T$9,AT109)</f>
        <v>-0.33296917920000008</v>
      </c>
      <c r="U134" s="2">
        <f t="shared" ref="U134" si="2414">IF(U$9&lt;&gt;0,U$9,AU109)</f>
        <v>0.11761118400000005</v>
      </c>
      <c r="V134" s="2">
        <f t="shared" ref="V134" si="2415">IF(V$9&lt;&gt;0,V$9,AV109)</f>
        <v>0.41938432120000008</v>
      </c>
      <c r="W134" s="2">
        <f t="shared" ref="W134" si="2416">IF(W$9&lt;&gt;0,W$9,AW109)</f>
        <v>0.63371963000000009</v>
      </c>
      <c r="X134" s="2">
        <f t="shared" ref="X134" si="2417">IF(X$9&lt;&gt;0,X$9,AX109)</f>
        <v>1</v>
      </c>
      <c r="Y134" s="2">
        <f t="shared" ref="Y134" si="2418">IF(Y$9&lt;&gt;0,Y$9,AY109)</f>
        <v>1</v>
      </c>
      <c r="AA134" s="2">
        <f t="shared" si="2252"/>
        <v>1</v>
      </c>
      <c r="AB134" s="2">
        <f t="shared" si="2253"/>
        <v>0.86028019499999997</v>
      </c>
      <c r="AC134" s="2">
        <f t="shared" si="2298"/>
        <v>0.62344211855199994</v>
      </c>
      <c r="AD134" s="2">
        <f t="shared" si="2254"/>
        <v>0.3563464960879999</v>
      </c>
      <c r="AE134" s="2">
        <f t="shared" si="2255"/>
        <v>-5.4576948800000039E-2</v>
      </c>
      <c r="AF134" s="2">
        <f t="shared" si="2256"/>
        <v>-0.68461732915200002</v>
      </c>
      <c r="AG134" s="2">
        <f t="shared" si="2257"/>
        <v>-1.7022360017280003</v>
      </c>
      <c r="AH134" s="2">
        <f t="shared" si="2258"/>
        <v>-3.2628570263680006</v>
      </c>
      <c r="AI134" s="2">
        <f t="shared" si="2259"/>
        <v>-5.5126563840000005</v>
      </c>
      <c r="AJ134" s="2">
        <f t="shared" si="2260"/>
        <v>-8.0839855759360013</v>
      </c>
      <c r="AK134" s="2">
        <f t="shared" si="2261"/>
        <v>-10.554149970944</v>
      </c>
      <c r="AL134" s="2">
        <f t="shared" si="2262"/>
        <v>-12.423981051904002</v>
      </c>
      <c r="AM134" s="2">
        <f t="shared" si="2263"/>
        <v>-13.206708875263999</v>
      </c>
      <c r="AN134" s="2">
        <f t="shared" si="2264"/>
        <v>-12.423982673919999</v>
      </c>
      <c r="AO134" s="2">
        <f t="shared" si="2265"/>
        <v>-10.554153849856</v>
      </c>
      <c r="AP134" s="2">
        <f t="shared" si="2266"/>
        <v>-8.0839927439360011</v>
      </c>
      <c r="AQ134" s="2">
        <f t="shared" si="2267"/>
        <v>-5.5126679429120005</v>
      </c>
      <c r="AR134" s="2">
        <f t="shared" si="2268"/>
        <v>-3.2628735537280007</v>
      </c>
      <c r="AS134" s="2">
        <f t="shared" si="2269"/>
        <v>-1.702257239488</v>
      </c>
      <c r="AT134" s="2">
        <f t="shared" si="2270"/>
        <v>-0.68464135219200017</v>
      </c>
      <c r="AU134" s="2">
        <f t="shared" si="2271"/>
        <v>-5.4601291327999985E-2</v>
      </c>
      <c r="AV134" s="2">
        <f t="shared" si="2272"/>
        <v>0.35632672469600002</v>
      </c>
      <c r="AW134" s="2">
        <f t="shared" si="2273"/>
        <v>0.6234278235120001</v>
      </c>
      <c r="AX134" s="2">
        <f t="shared" si="2226"/>
        <v>0.86028019500000008</v>
      </c>
      <c r="AY134" s="2">
        <f t="shared" si="2227"/>
        <v>1</v>
      </c>
    </row>
    <row r="135" spans="1:51" ht="14.5" customHeight="1" x14ac:dyDescent="0.35">
      <c r="A135" s="2">
        <f>IF(A$10&lt;&gt;0,A$10,AA110)</f>
        <v>1</v>
      </c>
      <c r="B135" s="2">
        <f t="shared" ref="B135" si="2419">IF(B$10&lt;&gt;0,B$10,AB110)</f>
        <v>0.80740115000000001</v>
      </c>
      <c r="C135" s="2">
        <f t="shared" ref="C135" si="2420">IF(C$10&lt;&gt;0,C$10,AC110)</f>
        <v>0.57827609199999996</v>
      </c>
      <c r="D135" s="2">
        <f t="shared" ref="D135" si="2421">IF(D$10&lt;&gt;0,D$10,AD110)</f>
        <v>0.33558589680000006</v>
      </c>
      <c r="E135" s="2">
        <f t="shared" ref="E135" si="2422">IF(E$10&lt;&gt;0,E$10,AE110)</f>
        <v>-1.5455382399999981E-2</v>
      </c>
      <c r="F135" s="2">
        <f t="shared" ref="F135" si="2423">IF(F$10&lt;&gt;0,F$10,AF110)</f>
        <v>-0.60276133279999999</v>
      </c>
      <c r="G135" s="2">
        <f t="shared" ref="G135" si="2424">IF(G$10&lt;&gt;0,G$10,AG110)</f>
        <v>-1.6766830144</v>
      </c>
      <c r="H135" s="2">
        <f t="shared" ref="H135" si="2425">IF(H$10&lt;&gt;0,H$10,AH110)</f>
        <v>-3.5542870720000006</v>
      </c>
      <c r="I135" s="2">
        <f t="shared" ref="I135" si="2426">IF(I$10&lt;&gt;0,I$10,AI110)</f>
        <v>-6.6135596799999998</v>
      </c>
      <c r="J135" s="2">
        <f t="shared" ref="J135" si="2427">IF(J$10&lt;&gt;0,J$10,AJ110)</f>
        <v>-10.257772492800003</v>
      </c>
      <c r="K135" s="2">
        <f t="shared" ref="K135" si="2428">IF(K$10&lt;&gt;0,K$10,AK110)</f>
        <v>-16.251889356800003</v>
      </c>
      <c r="L135" s="2">
        <f t="shared" ref="L135" si="2429">IF(L$10&lt;&gt;0,L$10,AL110)</f>
        <v>-19.083315430400003</v>
      </c>
      <c r="M135" s="2">
        <f t="shared" ref="M135" si="2430">IF(M$10&lt;&gt;0,M$10,AM110)</f>
        <v>-20.336719744000003</v>
      </c>
      <c r="N135" s="2">
        <f t="shared" ref="N135" si="2431">IF(N$10&lt;&gt;0,N$10,AN110)</f>
        <v>-19.083315942399999</v>
      </c>
      <c r="O135" s="2">
        <f t="shared" ref="O135" si="2432">IF(O$10&lt;&gt;0,O$10,AO110)</f>
        <v>-16.251890892800002</v>
      </c>
      <c r="P135" s="2">
        <f t="shared" ref="P135" si="2433">IF(P$10&lt;&gt;0,P$10,AP110)</f>
        <v>-10.257775974399999</v>
      </c>
      <c r="Q135" s="2">
        <f t="shared" ref="Q135" si="2434">IF(Q$10&lt;&gt;0,Q$10,AQ110)</f>
        <v>-6.6135663359999999</v>
      </c>
      <c r="R135" s="2">
        <f t="shared" ref="R135" si="2435">IF(R$10&lt;&gt;0,R$10,AR110)</f>
        <v>-3.5542978240000003</v>
      </c>
      <c r="S135" s="2">
        <f t="shared" ref="S135" si="2436">IF(S$10&lt;&gt;0,S$10,AS110)</f>
        <v>-1.6766981696000003</v>
      </c>
      <c r="T135" s="2">
        <f t="shared" ref="T135" si="2437">IF(T$10&lt;&gt;0,T$10,AT110)</f>
        <v>-0.60277966240000003</v>
      </c>
      <c r="U135" s="2">
        <f t="shared" ref="U135" si="2438">IF(U$10&lt;&gt;0,U$10,AU110)</f>
        <v>-1.5475043199999958E-2</v>
      </c>
      <c r="V135" s="2">
        <f t="shared" ref="V135" si="2439">IF(V$10&lt;&gt;0,V$10,AV110)</f>
        <v>0.3355694104000001</v>
      </c>
      <c r="W135" s="2">
        <f t="shared" ref="W135" si="2440">IF(W$10&lt;&gt;0,W$10,AW110)</f>
        <v>0.5782638040000001</v>
      </c>
      <c r="X135" s="2">
        <f t="shared" ref="X135" si="2441">IF(X$10&lt;&gt;0,X$10,AX110)</f>
        <v>0.80740115000000001</v>
      </c>
      <c r="Y135" s="2">
        <f t="shared" ref="Y135" si="2442">IF(Y$10&lt;&gt;0,Y$10,AY110)</f>
        <v>1</v>
      </c>
      <c r="AA135" s="2">
        <f t="shared" si="2252"/>
        <v>0.93580038333333337</v>
      </c>
      <c r="AB135" s="2">
        <f t="shared" si="2253"/>
        <v>0.82655930924999998</v>
      </c>
      <c r="AC135" s="2">
        <f t="shared" si="2298"/>
        <v>0.55903185004799982</v>
      </c>
      <c r="AD135" s="2">
        <f t="shared" si="2254"/>
        <v>0.24449053139200008</v>
      </c>
      <c r="AE135" s="2">
        <f t="shared" si="2255"/>
        <v>-0.25156733980800006</v>
      </c>
      <c r="AF135" s="2">
        <f t="shared" si="2256"/>
        <v>-1.068396678544</v>
      </c>
      <c r="AG135" s="2">
        <f t="shared" si="2257"/>
        <v>-2.4492513192960006</v>
      </c>
      <c r="AH135" s="2">
        <f t="shared" si="2258"/>
        <v>-4.6813521264640006</v>
      </c>
      <c r="AI135" s="2">
        <f t="shared" si="2259"/>
        <v>-8.0839855759360013</v>
      </c>
      <c r="AJ135" s="2">
        <f t="shared" si="2260"/>
        <v>-12.033309615616002</v>
      </c>
      <c r="AK135" s="2">
        <f t="shared" si="2261"/>
        <v>-18.156496499711999</v>
      </c>
      <c r="AL135" s="2">
        <f t="shared" si="2262"/>
        <v>-21.122134906624002</v>
      </c>
      <c r="AM135" s="2">
        <f t="shared" si="2263"/>
        <v>-22.408879175168003</v>
      </c>
      <c r="AN135" s="2">
        <f t="shared" si="2264"/>
        <v>-21.122142623488003</v>
      </c>
      <c r="AO135" s="2">
        <f t="shared" si="2265"/>
        <v>-18.156514706432002</v>
      </c>
      <c r="AP135" s="2">
        <f t="shared" si="2266"/>
        <v>-12.033342842368002</v>
      </c>
      <c r="AQ135" s="2">
        <f t="shared" si="2267"/>
        <v>-8.0840386641920006</v>
      </c>
      <c r="AR135" s="2">
        <f t="shared" si="2268"/>
        <v>-4.6814276065280005</v>
      </c>
      <c r="AS135" s="2">
        <f t="shared" si="2269"/>
        <v>-2.4493479654399999</v>
      </c>
      <c r="AT135" s="2">
        <f t="shared" si="2270"/>
        <v>-1.0685060130720001</v>
      </c>
      <c r="AU135" s="2">
        <f t="shared" si="2271"/>
        <v>-0.25167828304000006</v>
      </c>
      <c r="AV135" s="2">
        <f t="shared" si="2272"/>
        <v>0.24439952748800003</v>
      </c>
      <c r="AW135" s="2">
        <f t="shared" si="2273"/>
        <v>0.55896569964800003</v>
      </c>
      <c r="AX135" s="2">
        <f t="shared" si="2226"/>
        <v>0.82655623725000005</v>
      </c>
      <c r="AY135" s="2">
        <f t="shared" si="2227"/>
        <v>0.93580038333333337</v>
      </c>
    </row>
    <row r="136" spans="1:51" ht="14.5" customHeight="1" x14ac:dyDescent="0.35">
      <c r="A136" s="2">
        <f>IF(A$11&lt;&gt;0,A$11,AA111)</f>
        <v>1</v>
      </c>
      <c r="B136" s="2">
        <f t="shared" ref="B136" si="2443">IF(B$11&lt;&gt;0,B$11,AB111)</f>
        <v>0.72796114500000009</v>
      </c>
      <c r="C136" s="2">
        <f t="shared" ref="C136" si="2444">IF(C$11&lt;&gt;0,C$11,AC111)</f>
        <v>0.53286616960000011</v>
      </c>
      <c r="D136" s="2">
        <f t="shared" ref="D136" si="2445">IF(D$11&lt;&gt;0,D$11,AD111)</f>
        <v>0.26672343679999999</v>
      </c>
      <c r="E136" s="2">
        <f t="shared" ref="E136" si="2446">IF(E$11&lt;&gt;0,E$11,AE111)</f>
        <v>-0.12628090879999998</v>
      </c>
      <c r="F136" s="2">
        <f t="shared" ref="F136" si="2447">IF(F$11&lt;&gt;0,F$11,AF111)</f>
        <v>-0.84596266880000004</v>
      </c>
      <c r="G136" s="2">
        <f t="shared" ref="G136" si="2448">IF(G$11&lt;&gt;0,G$11,AG111)</f>
        <v>-2.2154752383999998</v>
      </c>
      <c r="H136" s="2">
        <f t="shared" ref="H136" si="2449">IF(H$11&lt;&gt;0,H$11,AH111)</f>
        <v>-4.6976859264000002</v>
      </c>
      <c r="I136" s="2">
        <f t="shared" ref="I136" si="2450">IF(I$11&lt;&gt;0,I$11,AI111)</f>
        <v>-8.8625124352000011</v>
      </c>
      <c r="J136" s="2">
        <f t="shared" ref="J136" si="2451">IF(J$11&lt;&gt;0,J$11,AJ111)</f>
        <v>-16.251889356800003</v>
      </c>
      <c r="K136" s="2">
        <f t="shared" ref="K136" si="2452">IF(K$11&lt;&gt;0,K$11,AK111)</f>
        <v>-25.8948115456</v>
      </c>
      <c r="L136" s="2">
        <f t="shared" ref="L136" si="2453">IF(L$11&lt;&gt;0,L$11,AL111)</f>
        <v>-32.222469939200003</v>
      </c>
      <c r="M136" s="2">
        <f t="shared" ref="M136" si="2454">IF(M$11&lt;&gt;0,M$11,AM111)</f>
        <v>-33.988517273600003</v>
      </c>
      <c r="N136" s="2">
        <f t="shared" ref="N136" si="2455">IF(N$11&lt;&gt;0,N$11,AN111)</f>
        <v>-32.2224739328</v>
      </c>
      <c r="O136" s="2">
        <f t="shared" ref="O136" si="2456">IF(O$11&lt;&gt;0,O$11,AO111)</f>
        <v>-25.894822707200007</v>
      </c>
      <c r="P136" s="2">
        <f t="shared" ref="P136" si="2457">IF(P$11&lt;&gt;0,P$11,AP111)</f>
        <v>-16.251913728000002</v>
      </c>
      <c r="Q136" s="2">
        <f t="shared" ref="Q136" si="2458">IF(Q$11&lt;&gt;0,Q$11,AQ111)</f>
        <v>-8.8625576959999997</v>
      </c>
      <c r="R136" s="2">
        <f t="shared" ref="R136" si="2459">IF(R$11&lt;&gt;0,R$11,AR111)</f>
        <v>-4.6977574016000014</v>
      </c>
      <c r="S136" s="2">
        <f t="shared" ref="S136" si="2460">IF(S$11&lt;&gt;0,S$11,AS111)</f>
        <v>-2.2155743616000003</v>
      </c>
      <c r="T136" s="2">
        <f t="shared" ref="T136" si="2461">IF(T$11&lt;&gt;0,T$11,AT111)</f>
        <v>-0.84608124800000017</v>
      </c>
      <c r="U136" s="2">
        <f t="shared" ref="U136" si="2462">IF(U$11&lt;&gt;0,U$11,AU111)</f>
        <v>-0.12640686079999999</v>
      </c>
      <c r="V136" s="2">
        <f t="shared" ref="V136" si="2463">IF(V$11&lt;&gt;0,V$11,AV111)</f>
        <v>0.26661837440000008</v>
      </c>
      <c r="W136" s="2">
        <f t="shared" ref="W136" si="2464">IF(W$11&lt;&gt;0,W$11,AW111)</f>
        <v>0.53278824320000007</v>
      </c>
      <c r="X136" s="2">
        <f t="shared" ref="X136" si="2465">IF(X$11&lt;&gt;0,X$11,AX111)</f>
        <v>0.72796114500000009</v>
      </c>
      <c r="Y136" s="2">
        <f t="shared" ref="Y136" si="2466">IF(Y$11&lt;&gt;0,Y$11,AY111)</f>
        <v>1</v>
      </c>
      <c r="AA136" s="2">
        <f t="shared" si="2252"/>
        <v>0.90932038166666673</v>
      </c>
      <c r="AB136" s="2">
        <f t="shared" si="2253"/>
        <v>0.75873271114999996</v>
      </c>
      <c r="AC136" s="2">
        <f t="shared" si="2298"/>
        <v>0.50545394424799994</v>
      </c>
      <c r="AD136" s="2">
        <f t="shared" si="2254"/>
        <v>0.15076668728799997</v>
      </c>
      <c r="AE136" s="2">
        <f t="shared" si="2255"/>
        <v>-0.41836803686400009</v>
      </c>
      <c r="AF136" s="2">
        <f t="shared" si="2256"/>
        <v>-1.4097100836480003</v>
      </c>
      <c r="AG136" s="2">
        <f t="shared" si="2257"/>
        <v>-3.1363676765440003</v>
      </c>
      <c r="AH136" s="2">
        <f t="shared" si="2258"/>
        <v>-6.0200292058880009</v>
      </c>
      <c r="AI136" s="2">
        <f t="shared" si="2259"/>
        <v>-10.554149970944001</v>
      </c>
      <c r="AJ136" s="2">
        <f t="shared" si="2260"/>
        <v>-18.156496499712002</v>
      </c>
      <c r="AK136" s="2">
        <f t="shared" si="2261"/>
        <v>-27.820881846272002</v>
      </c>
      <c r="AL136" s="2">
        <f t="shared" si="2262"/>
        <v>-34.166842066944</v>
      </c>
      <c r="AM136" s="2">
        <f t="shared" si="2263"/>
        <v>-35.953928766464003</v>
      </c>
      <c r="AN136" s="2">
        <f t="shared" si="2264"/>
        <v>-34.166869559296003</v>
      </c>
      <c r="AO136" s="2">
        <f t="shared" si="2265"/>
        <v>-27.820943339519999</v>
      </c>
      <c r="AP136" s="2">
        <f t="shared" si="2266"/>
        <v>-18.156609143807998</v>
      </c>
      <c r="AQ136" s="2">
        <f t="shared" si="2267"/>
        <v>-10.554331792384</v>
      </c>
      <c r="AR136" s="2">
        <f t="shared" si="2268"/>
        <v>-6.0202854485760016</v>
      </c>
      <c r="AS136" s="2">
        <f t="shared" si="2269"/>
        <v>-3.1366935573759998</v>
      </c>
      <c r="AT136" s="2">
        <f t="shared" si="2270"/>
        <v>-1.4100781929600001</v>
      </c>
      <c r="AU136" s="2">
        <f t="shared" si="2271"/>
        <v>-0.41874137958400004</v>
      </c>
      <c r="AV136" s="2">
        <f t="shared" si="2272"/>
        <v>0.15045683333600002</v>
      </c>
      <c r="AW136" s="2">
        <f t="shared" si="2273"/>
        <v>0.505227457208</v>
      </c>
      <c r="AX136" s="2">
        <f t="shared" si="2226"/>
        <v>0.75870810955000001</v>
      </c>
      <c r="AY136" s="2">
        <f t="shared" si="2227"/>
        <v>0.90932038166666673</v>
      </c>
    </row>
    <row r="137" spans="1:51" ht="14.5" customHeight="1" x14ac:dyDescent="0.35">
      <c r="A137" s="2">
        <f>IF(A$12&lt;&gt;0,A$12,AA112)</f>
        <v>1</v>
      </c>
      <c r="B137" s="2">
        <f t="shared" ref="B137" si="2467">IF(B$12&lt;&gt;0,B$12,AB112)</f>
        <v>0.69466352499999995</v>
      </c>
      <c r="C137" s="2">
        <f t="shared" ref="C137" si="2468">IF(C$12&lt;&gt;0,C$12,AC112)</f>
        <v>0.49948834040000001</v>
      </c>
      <c r="D137" s="2">
        <f t="shared" ref="D137" si="2469">IF(D$12&lt;&gt;0,D$12,AD112)</f>
        <v>0.21762630520000001</v>
      </c>
      <c r="E137" s="2">
        <f t="shared" ref="E137" si="2470">IF(E$12&lt;&gt;0,E$12,AE112)</f>
        <v>-0.20053920000000003</v>
      </c>
      <c r="F137" s="2">
        <f t="shared" ref="F137" si="2471">IF(F$12&lt;&gt;0,F$12,AF112)</f>
        <v>-1.0125817952</v>
      </c>
      <c r="G137" s="2">
        <f t="shared" ref="G137" si="2472">IF(G$12&lt;&gt;0,G$12,AG112)</f>
        <v>-2.5912873024000005</v>
      </c>
      <c r="H137" s="2">
        <f t="shared" ref="H137" si="2473">IF(H$12&lt;&gt;0,H$12,AH112)</f>
        <v>-5.5304111039999997</v>
      </c>
      <c r="I137" s="2">
        <f t="shared" ref="I137" si="2474">IF(I$12&lt;&gt;0,I$12,AI112)</f>
        <v>-10.593469849600003</v>
      </c>
      <c r="J137" s="2">
        <f t="shared" ref="J137" si="2475">IF(J$12&lt;&gt;0,J$12,AJ112)</f>
        <v>-19.083315430400006</v>
      </c>
      <c r="K137" s="2">
        <f t="shared" ref="K137" si="2476">IF(K$12&lt;&gt;0,K$12,AK112)</f>
        <v>-32.222469939200003</v>
      </c>
      <c r="L137" s="2">
        <f t="shared" ref="L137" si="2477">IF(L$12&lt;&gt;0,L$12,AL112)</f>
        <v>-39.474855628800007</v>
      </c>
      <c r="M137" s="2">
        <f t="shared" ref="M137" si="2478">IF(M$12&lt;&gt;0,M$12,AM112)</f>
        <v>-99</v>
      </c>
      <c r="N137" s="2">
        <f t="shared" ref="N137" si="2479">IF(N$12&lt;&gt;0,N$12,AN112)</f>
        <v>-39.474873548800005</v>
      </c>
      <c r="O137" s="2">
        <f t="shared" ref="O137" si="2480">IF(O$12&lt;&gt;0,O$12,AO112)</f>
        <v>-32.222518784000009</v>
      </c>
      <c r="P137" s="2">
        <f t="shared" ref="P137" si="2481">IF(P$12&lt;&gt;0,P$12,AP112)</f>
        <v>-19.083418956800003</v>
      </c>
      <c r="Q137" s="2">
        <f t="shared" ref="Q137" si="2482">IF(Q$12&lt;&gt;0,Q$12,AQ112)</f>
        <v>-10.593657753600001</v>
      </c>
      <c r="R137" s="2">
        <f t="shared" ref="R137" si="2483">IF(R$12&lt;&gt;0,R$12,AR112)</f>
        <v>-5.5307043775999993</v>
      </c>
      <c r="S137" s="2">
        <f t="shared" ref="S137" si="2484">IF(S$12&lt;&gt;0,S$12,AS112)</f>
        <v>-2.5916919872000004</v>
      </c>
      <c r="T137" s="2">
        <f t="shared" ref="T137" si="2485">IF(T$12&lt;&gt;0,T$12,AT112)</f>
        <v>-1.0130662240000001</v>
      </c>
      <c r="U137" s="2">
        <f t="shared" ref="U137" si="2486">IF(U$12&lt;&gt;0,U$12,AU112)</f>
        <v>-0.20105411839999998</v>
      </c>
      <c r="V137" s="2">
        <f t="shared" ref="V137" si="2487">IF(V$12&lt;&gt;0,V$12,AV112)</f>
        <v>0.21719082360000005</v>
      </c>
      <c r="W137" s="2">
        <f t="shared" ref="W137" si="2488">IF(W$12&lt;&gt;0,W$12,AW112)</f>
        <v>0.49916283640000009</v>
      </c>
      <c r="X137" s="2">
        <f t="shared" ref="X137" si="2489">IF(X$12&lt;&gt;0,X$12,AX112)</f>
        <v>0.69464304499999996</v>
      </c>
      <c r="Y137" s="2">
        <f t="shared" ref="Y137" si="2490">IF(Y$12&lt;&gt;0,Y$12,AY112)</f>
        <v>1</v>
      </c>
      <c r="AA137" s="2">
        <f t="shared" si="2252"/>
        <v>0.89822117500000009</v>
      </c>
      <c r="AB137" s="2">
        <f t="shared" si="2253"/>
        <v>0.72758603510000008</v>
      </c>
      <c r="AC137" s="2">
        <f t="shared" si="2298"/>
        <v>0.46707489766399996</v>
      </c>
      <c r="AD137" s="2">
        <f t="shared" si="2254"/>
        <v>8.5203136063999985E-2</v>
      </c>
      <c r="AE137" s="2">
        <f t="shared" si="2255"/>
        <v>-0.53116695110400014</v>
      </c>
      <c r="AF137" s="2">
        <f t="shared" si="2256"/>
        <v>-1.6434534013440003</v>
      </c>
      <c r="AG137" s="2">
        <f t="shared" si="2257"/>
        <v>-3.6129205671040006</v>
      </c>
      <c r="AH137" s="2">
        <f t="shared" si="2258"/>
        <v>-6.9826463315839975</v>
      </c>
      <c r="AI137" s="2">
        <f t="shared" si="2259"/>
        <v>-12.423981051904002</v>
      </c>
      <c r="AJ137" s="2">
        <f t="shared" si="2260"/>
        <v>-21.122134906624005</v>
      </c>
      <c r="AK137" s="2">
        <f t="shared" si="2261"/>
        <v>-34.166842066944</v>
      </c>
      <c r="AL137" s="2">
        <f t="shared" si="2262"/>
        <v>-41.417185263616005</v>
      </c>
      <c r="AM137" s="2">
        <f t="shared" si="2263"/>
        <v>-43.639897408512006</v>
      </c>
      <c r="AN137" s="2">
        <f t="shared" si="2264"/>
        <v>-41.417264353280004</v>
      </c>
      <c r="AO137" s="2">
        <f t="shared" si="2265"/>
        <v>-34.167021979648005</v>
      </c>
      <c r="AP137" s="2">
        <f t="shared" si="2266"/>
        <v>-21.122457876224004</v>
      </c>
      <c r="AQ137" s="2">
        <f t="shared" si="2267"/>
        <v>-12.424491659264003</v>
      </c>
      <c r="AR137" s="2">
        <f t="shared" si="2268"/>
        <v>-6.9833624946559993</v>
      </c>
      <c r="AS137" s="2">
        <f t="shared" si="2269"/>
        <v>-3.6138290824319999</v>
      </c>
      <c r="AT137" s="2">
        <f t="shared" si="2270"/>
        <v>-1.6444797201919996</v>
      </c>
      <c r="AU137" s="2">
        <f t="shared" si="2271"/>
        <v>-0.53220854240000004</v>
      </c>
      <c r="AV137" s="2">
        <f t="shared" si="2272"/>
        <v>8.4324988287999988E-2</v>
      </c>
      <c r="AW137" s="2">
        <f t="shared" si="2273"/>
        <v>0.46642848723200003</v>
      </c>
      <c r="AX137" s="2">
        <f t="shared" si="2226"/>
        <v>0.72746861910000005</v>
      </c>
      <c r="AY137" s="2">
        <f t="shared" si="2227"/>
        <v>0.89821434833333325</v>
      </c>
    </row>
    <row r="138" spans="1:51" ht="14.5" customHeight="1" x14ac:dyDescent="0.35">
      <c r="A138" s="2">
        <f>IF(A$13&lt;&gt;0,A$13,AA113)</f>
        <v>1</v>
      </c>
      <c r="B138" s="2">
        <f t="shared" ref="B138" si="2491">IF(B$13&lt;&gt;0,B$13,AB113)</f>
        <v>0.68289465500000013</v>
      </c>
      <c r="C138" s="2">
        <f t="shared" ref="C138" si="2492">IF(C$13&lt;&gt;0,C$13,AC113)</f>
        <v>0.48948430399999998</v>
      </c>
      <c r="D138" s="2">
        <f t="shared" ref="D138" si="2493">IF(D$13&lt;&gt;0,D$13,AD113)</f>
        <v>0.20199210559999997</v>
      </c>
      <c r="E138" s="2">
        <f t="shared" ref="E138" si="2494">IF(E$13&lt;&gt;0,E$13,AE113)</f>
        <v>-0.22705416320000002</v>
      </c>
      <c r="F138" s="2">
        <f t="shared" ref="F138" si="2495">IF(F$13&lt;&gt;0,F$13,AF113)</f>
        <v>-1.0729064479999999</v>
      </c>
      <c r="G138" s="2">
        <f t="shared" ref="G138" si="2496">IF(G$13&lt;&gt;0,G$13,AG113)</f>
        <v>-2.726935321600001</v>
      </c>
      <c r="H138" s="2">
        <f t="shared" ref="H138" si="2497">IF(H$13&lt;&gt;0,H$13,AH113)</f>
        <v>-5.8947628031999999</v>
      </c>
      <c r="I138" s="2">
        <f t="shared" ref="I138" si="2498">IF(I$13&lt;&gt;0,I$13,AI113)</f>
        <v>-11.334113280000002</v>
      </c>
      <c r="J138" s="2">
        <f t="shared" ref="J138" si="2499">IF(J$13&lt;&gt;0,J$13,AJ113)</f>
        <v>-20.336719744000003</v>
      </c>
      <c r="K138" s="2">
        <f t="shared" ref="K138" si="2500">IF(K$13&lt;&gt;0,K$13,AK113)</f>
        <v>-33.988517273600003</v>
      </c>
      <c r="L138" s="2">
        <f t="shared" ref="L138" si="2501">IF(L$13&lt;&gt;0,L$13,AL113)</f>
        <v>-99</v>
      </c>
      <c r="M138" s="2">
        <f t="shared" ref="M138" si="2502">IF(M$13&lt;&gt;0,M$13,AM113)</f>
        <v>-99</v>
      </c>
      <c r="N138" s="2">
        <f t="shared" ref="N138" si="2503">IF(N$13&lt;&gt;0,N$13,AN113)</f>
        <v>-99</v>
      </c>
      <c r="O138" s="2">
        <f t="shared" ref="O138" si="2504">IF(O$13&lt;&gt;0,O$13,AO113)</f>
        <v>-33.988679372800014</v>
      </c>
      <c r="P138" s="2">
        <f t="shared" ref="P138" si="2505">IF(P$13&lt;&gt;0,P$13,AP113)</f>
        <v>-20.337052031999999</v>
      </c>
      <c r="Q138" s="2">
        <f t="shared" ref="Q138" si="2506">IF(Q$13&lt;&gt;0,Q$13,AQ113)</f>
        <v>-11.334701055999997</v>
      </c>
      <c r="R138" s="2">
        <f t="shared" ref="R138" si="2507">IF(R$13&lt;&gt;0,R$13,AR113)</f>
        <v>-5.8956660736000002</v>
      </c>
      <c r="S138" s="2">
        <f t="shared" ref="S138" si="2508">IF(S$13&lt;&gt;0,S$13,AS113)</f>
        <v>-2.7281682176000008</v>
      </c>
      <c r="T138" s="2">
        <f t="shared" ref="T138" si="2509">IF(T$13&lt;&gt;0,T$13,AT113)</f>
        <v>-1.0743692832000002</v>
      </c>
      <c r="U138" s="2">
        <f t="shared" ref="U138" si="2510">IF(U$13&lt;&gt;0,U$13,AU113)</f>
        <v>-0.22859825280000001</v>
      </c>
      <c r="V138" s="2">
        <f t="shared" ref="V138" si="2511">IF(V$13&lt;&gt;0,V$13,AV113)</f>
        <v>0.20066582720000001</v>
      </c>
      <c r="W138" s="2">
        <f t="shared" ref="W138" si="2512">IF(W$13&lt;&gt;0,W$13,AW113)</f>
        <v>0.48849041600000009</v>
      </c>
      <c r="X138" s="2">
        <f t="shared" ref="X138" si="2513">IF(X$13&lt;&gt;0,X$13,AX113)</f>
        <v>0.68275049499999996</v>
      </c>
      <c r="Y138" s="2">
        <f t="shared" ref="Y138" si="2514">IF(Y$13&lt;&gt;0,Y$13,AY113)</f>
        <v>1</v>
      </c>
      <c r="AA138" s="2">
        <f t="shared" si="2252"/>
        <v>0.89429821833333334</v>
      </c>
      <c r="AB138" s="2">
        <f t="shared" si="2253"/>
        <v>0.71970283849999994</v>
      </c>
      <c r="AC138" s="2">
        <f t="shared" si="2298"/>
        <v>0.45489338111199989</v>
      </c>
      <c r="AD138" s="2">
        <f t="shared" si="2254"/>
        <v>6.3293566071999985E-2</v>
      </c>
      <c r="AE138" s="2">
        <f t="shared" si="2255"/>
        <v>-0.57145060985600027</v>
      </c>
      <c r="AF138" s="2">
        <f t="shared" si="2256"/>
        <v>-1.7276566173760002</v>
      </c>
      <c r="AG138" s="2">
        <f t="shared" si="2257"/>
        <v>-3.7843273949440004</v>
      </c>
      <c r="AH138" s="2">
        <f t="shared" si="2258"/>
        <v>-7.389384874368</v>
      </c>
      <c r="AI138" s="2">
        <f t="shared" si="2259"/>
        <v>-13.206708875264001</v>
      </c>
      <c r="AJ138" s="2">
        <f t="shared" si="2260"/>
        <v>-22.408879175168007</v>
      </c>
      <c r="AK138" s="2">
        <f t="shared" si="2261"/>
        <v>-35.953928766463996</v>
      </c>
      <c r="AL138" s="2">
        <f t="shared" si="2262"/>
        <v>-43.639897408512006</v>
      </c>
      <c r="AM138" s="2">
        <f t="shared" si="2263"/>
        <v>-46.008600711168008</v>
      </c>
      <c r="AN138" s="2">
        <f t="shared" si="2264"/>
        <v>-43.640090797056011</v>
      </c>
      <c r="AO138" s="2">
        <f t="shared" si="2265"/>
        <v>-35.954369410048002</v>
      </c>
      <c r="AP138" s="2">
        <f t="shared" si="2266"/>
        <v>-22.409661720064005</v>
      </c>
      <c r="AQ138" s="2">
        <f t="shared" si="2267"/>
        <v>-13.207933210624001</v>
      </c>
      <c r="AR138" s="2">
        <f t="shared" si="2268"/>
        <v>-7.3910950874879981</v>
      </c>
      <c r="AS138" s="2">
        <f t="shared" si="2269"/>
        <v>-3.7864911089920001</v>
      </c>
      <c r="AT138" s="2">
        <f t="shared" si="2270"/>
        <v>-1.7300922036800004</v>
      </c>
      <c r="AU138" s="2">
        <f t="shared" si="2271"/>
        <v>-0.57391530668800006</v>
      </c>
      <c r="AV138" s="2">
        <f t="shared" si="2272"/>
        <v>6.1198718903999978E-2</v>
      </c>
      <c r="AW138" s="2">
        <f t="shared" si="2273"/>
        <v>0.45334915308000001</v>
      </c>
      <c r="AX138" s="2">
        <f t="shared" si="2226"/>
        <v>0.71929157650000008</v>
      </c>
      <c r="AY138" s="2">
        <f t="shared" si="2227"/>
        <v>0.89425016499999999</v>
      </c>
    </row>
    <row r="139" spans="1:51" ht="14.5" customHeight="1" x14ac:dyDescent="0.35">
      <c r="A139" s="2">
        <f>IF(A$14&lt;&gt;0,A$14,AA114)</f>
        <v>1</v>
      </c>
      <c r="B139" s="2">
        <f t="shared" ref="B139" si="2515">IF(B$14&lt;&gt;0,B$14,AB114)</f>
        <v>0.69466352499999995</v>
      </c>
      <c r="C139" s="2">
        <f t="shared" ref="C139" si="2516">IF(C$14&lt;&gt;0,C$14,AC114)</f>
        <v>0.49948834040000001</v>
      </c>
      <c r="D139" s="2">
        <f t="shared" ref="D139" si="2517">IF(D$14&lt;&gt;0,D$14,AD114)</f>
        <v>0.21762630520000001</v>
      </c>
      <c r="E139" s="2">
        <f t="shared" ref="E139" si="2518">IF(E$14&lt;&gt;0,E$14,AE114)</f>
        <v>-0.20053919999999995</v>
      </c>
      <c r="F139" s="2">
        <f t="shared" ref="F139" si="2519">IF(F$14&lt;&gt;0,F$14,AF114)</f>
        <v>-1.0125817952</v>
      </c>
      <c r="G139" s="2">
        <f t="shared" ref="G139" si="2520">IF(G$14&lt;&gt;0,G$14,AG114)</f>
        <v>-2.5912873024000009</v>
      </c>
      <c r="H139" s="2">
        <f t="shared" ref="H139" si="2521">IF(H$14&lt;&gt;0,H$14,AH114)</f>
        <v>-5.5304111039999988</v>
      </c>
      <c r="I139" s="2">
        <f t="shared" ref="I139" si="2522">IF(I$14&lt;&gt;0,I$14,AI114)</f>
        <v>-10.593469849599998</v>
      </c>
      <c r="J139" s="2">
        <f t="shared" ref="J139" si="2523">IF(J$14&lt;&gt;0,J$14,AJ114)</f>
        <v>-19.083315942399999</v>
      </c>
      <c r="K139" s="2">
        <f t="shared" ref="K139" si="2524">IF(K$14&lt;&gt;0,K$14,AK114)</f>
        <v>-32.222473932800007</v>
      </c>
      <c r="L139" s="2">
        <f t="shared" ref="L139" si="2525">IF(L$14&lt;&gt;0,L$14,AL114)</f>
        <v>-39.474873548800005</v>
      </c>
      <c r="M139" s="2">
        <f t="shared" ref="M139" si="2526">IF(M$14&lt;&gt;0,M$14,AM114)</f>
        <v>-99</v>
      </c>
      <c r="N139" s="2">
        <f t="shared" ref="N139" si="2527">IF(N$14&lt;&gt;0,N$14,AN114)</f>
        <v>-39.47504158720001</v>
      </c>
      <c r="O139" s="2">
        <f t="shared" ref="O139" si="2528">IF(O$14&lt;&gt;0,O$14,AO114)</f>
        <v>-32.222904832000012</v>
      </c>
      <c r="P139" s="2">
        <f t="shared" ref="P139" si="2529">IF(P$14&lt;&gt;0,P$14,AP114)</f>
        <v>-19.084174975999993</v>
      </c>
      <c r="Q139" s="2">
        <f t="shared" ref="Q139" si="2530">IF(Q$14&lt;&gt;0,Q$14,AQ114)</f>
        <v>-10.594972364799997</v>
      </c>
      <c r="R139" s="2">
        <f t="shared" ref="R139" si="2531">IF(R$14&lt;&gt;0,R$14,AR114)</f>
        <v>-5.5327087552000025</v>
      </c>
      <c r="S139" s="2">
        <f t="shared" ref="S139" si="2532">IF(S$14&lt;&gt;0,S$14,AS114)</f>
        <v>-2.5944168512000005</v>
      </c>
      <c r="T139" s="2">
        <f t="shared" ref="T139" si="2533">IF(T$14&lt;&gt;0,T$14,AT114)</f>
        <v>-1.0162910560000002</v>
      </c>
      <c r="U139" s="2">
        <f t="shared" ref="U139" si="2534">IF(U$14&lt;&gt;0,U$14,AU114)</f>
        <v>-0.2044660864</v>
      </c>
      <c r="V139" s="2">
        <f t="shared" ref="V139" si="2535">IF(V$14&lt;&gt;0,V$14,AV114)</f>
        <v>0.21423441399999998</v>
      </c>
      <c r="W139" s="2">
        <f t="shared" ref="W139" si="2536">IF(W$14&lt;&gt;0,W$14,AW114)</f>
        <v>0.49693971319999997</v>
      </c>
      <c r="X139" s="2">
        <f t="shared" ref="X139" si="2537">IF(X$14&lt;&gt;0,X$14,AX114)</f>
        <v>0.69403284499999995</v>
      </c>
      <c r="Y139" s="2">
        <f t="shared" ref="Y139" si="2538">IF(Y$14&lt;&gt;0,Y$14,AY114)</f>
        <v>1</v>
      </c>
      <c r="AA139" s="2">
        <f t="shared" si="2252"/>
        <v>0.89822117500000009</v>
      </c>
      <c r="AB139" s="2">
        <f t="shared" si="2253"/>
        <v>0.72758603510000008</v>
      </c>
      <c r="AC139" s="2">
        <f t="shared" si="2298"/>
        <v>0.4670748976639999</v>
      </c>
      <c r="AD139" s="2">
        <f t="shared" si="2254"/>
        <v>8.5203136063999985E-2</v>
      </c>
      <c r="AE139" s="2">
        <f t="shared" si="2255"/>
        <v>-0.53116695110400025</v>
      </c>
      <c r="AF139" s="2">
        <f t="shared" si="2256"/>
        <v>-1.6434534013440001</v>
      </c>
      <c r="AG139" s="2">
        <f t="shared" si="2257"/>
        <v>-3.6129205671040001</v>
      </c>
      <c r="AH139" s="2">
        <f t="shared" si="2258"/>
        <v>-6.9826465322879994</v>
      </c>
      <c r="AI139" s="2">
        <f t="shared" si="2259"/>
        <v>-12.423982673919996</v>
      </c>
      <c r="AJ139" s="2">
        <f t="shared" si="2260"/>
        <v>-21.122142623488003</v>
      </c>
      <c r="AK139" s="2">
        <f t="shared" si="2261"/>
        <v>-34.166869559296003</v>
      </c>
      <c r="AL139" s="2">
        <f t="shared" si="2262"/>
        <v>-41.417264353280004</v>
      </c>
      <c r="AM139" s="2">
        <f t="shared" si="2263"/>
        <v>-43.640090797056011</v>
      </c>
      <c r="AN139" s="2">
        <f t="shared" si="2264"/>
        <v>-41.417677144064001</v>
      </c>
      <c r="AO139" s="2">
        <f t="shared" si="2265"/>
        <v>-34.167807277056006</v>
      </c>
      <c r="AP139" s="2">
        <f t="shared" si="2266"/>
        <v>-21.123794552575998</v>
      </c>
      <c r="AQ139" s="2">
        <f t="shared" si="2267"/>
        <v>-12.426560688128001</v>
      </c>
      <c r="AR139" s="2">
        <f t="shared" si="2268"/>
        <v>-6.9862516973439996</v>
      </c>
      <c r="AS139" s="2">
        <f t="shared" si="2269"/>
        <v>-3.6174929472639992</v>
      </c>
      <c r="AT139" s="2">
        <f t="shared" si="2270"/>
        <v>-1.6486078353920004</v>
      </c>
      <c r="AU139" s="2">
        <f t="shared" si="2271"/>
        <v>-0.53640212140800014</v>
      </c>
      <c r="AV139" s="2">
        <f t="shared" si="2272"/>
        <v>8.0744531903999966E-2</v>
      </c>
      <c r="AW139" s="2">
        <f t="shared" si="2273"/>
        <v>0.46378270425599999</v>
      </c>
      <c r="AX139" s="2">
        <f t="shared" si="2226"/>
        <v>0.72651803830000006</v>
      </c>
      <c r="AY139" s="2">
        <f t="shared" si="2227"/>
        <v>0.89801094833333328</v>
      </c>
    </row>
    <row r="140" spans="1:51" ht="14.5" customHeight="1" x14ac:dyDescent="0.35">
      <c r="A140" s="2">
        <f>IF(A$15&lt;&gt;0,A$15,AA115)</f>
        <v>1</v>
      </c>
      <c r="B140" s="2">
        <f t="shared" ref="B140" si="2539">IF(B$15&lt;&gt;0,B$15,AB115)</f>
        <v>0.72796114499999998</v>
      </c>
      <c r="C140" s="2">
        <f t="shared" ref="C140" si="2540">IF(C$15&lt;&gt;0,C$15,AC115)</f>
        <v>0.53286616959999999</v>
      </c>
      <c r="D140" s="2">
        <f t="shared" ref="D140" si="2541">IF(D$15&lt;&gt;0,D$15,AD115)</f>
        <v>0.2667234368000001</v>
      </c>
      <c r="E140" s="2">
        <f t="shared" ref="E140" si="2542">IF(E$15&lt;&gt;0,E$15,AE115)</f>
        <v>-0.12628090880000001</v>
      </c>
      <c r="F140" s="2">
        <f t="shared" ref="F140" si="2543">IF(F$15&lt;&gt;0,F$15,AF115)</f>
        <v>-0.84596266880000015</v>
      </c>
      <c r="G140" s="2">
        <f t="shared" ref="G140" si="2544">IF(G$15&lt;&gt;0,G$15,AG115)</f>
        <v>-2.2154752384000007</v>
      </c>
      <c r="H140" s="2">
        <f t="shared" ref="H140" si="2545">IF(H$15&lt;&gt;0,H$15,AH115)</f>
        <v>-4.6976859264000002</v>
      </c>
      <c r="I140" s="2">
        <f t="shared" ref="I140" si="2546">IF(I$15&lt;&gt;0,I$15,AI115)</f>
        <v>-8.8625124352000011</v>
      </c>
      <c r="J140" s="2">
        <f t="shared" ref="J140" si="2547">IF(J$15&lt;&gt;0,J$15,AJ115)</f>
        <v>-16.251890892799999</v>
      </c>
      <c r="K140" s="2">
        <f t="shared" ref="K140" si="2548">IF(K$15&lt;&gt;0,K$15,AK115)</f>
        <v>-25.894822707199999</v>
      </c>
      <c r="L140" s="2">
        <f t="shared" ref="L140" si="2549">IF(L$15&lt;&gt;0,L$15,AL115)</f>
        <v>-32.222518784000009</v>
      </c>
      <c r="M140" s="2">
        <f t="shared" ref="M140" si="2550">IF(M$15&lt;&gt;0,M$15,AM115)</f>
        <v>-33.988679372800014</v>
      </c>
      <c r="N140" s="2">
        <f t="shared" ref="N140" si="2551">IF(N$15&lt;&gt;0,N$15,AN115)</f>
        <v>-32.222904832000019</v>
      </c>
      <c r="O140" s="2">
        <f t="shared" ref="O140" si="2552">IF(O$15&lt;&gt;0,O$15,AO115)</f>
        <v>-25.895788236800009</v>
      </c>
      <c r="P140" s="2">
        <f t="shared" ref="P140" si="2553">IF(P$15&lt;&gt;0,P$15,AP115)</f>
        <v>-16.253787852799995</v>
      </c>
      <c r="Q140" s="2">
        <f t="shared" ref="Q140" si="2554">IF(Q$15&lt;&gt;0,Q$15,AQ115)</f>
        <v>-8.865794355200002</v>
      </c>
      <c r="R140" s="2">
        <f t="shared" ref="R140" si="2555">IF(R$15&lt;&gt;0,R$15,AR115)</f>
        <v>-4.7026677888000004</v>
      </c>
      <c r="S140" s="2">
        <f t="shared" ref="S140" si="2556">IF(S$15&lt;&gt;0,S$15,AS115)</f>
        <v>-2.2222297472000001</v>
      </c>
      <c r="T140" s="2">
        <f t="shared" ref="T140" si="2557">IF(T$15&lt;&gt;0,T$15,AT115)</f>
        <v>-0.85395304320000021</v>
      </c>
      <c r="U140" s="2">
        <f t="shared" ref="U140" si="2558">IF(U$15&lt;&gt;0,U$15,AU115)</f>
        <v>-0.13472276480000001</v>
      </c>
      <c r="V140" s="2">
        <f t="shared" ref="V140" si="2559">IF(V$15&lt;&gt;0,V$15,AV115)</f>
        <v>0.25957996799999999</v>
      </c>
      <c r="W140" s="2">
        <f t="shared" ref="W140" si="2560">IF(W$15&lt;&gt;0,W$15,AW115)</f>
        <v>0.52753681920000006</v>
      </c>
      <c r="X140" s="2">
        <f t="shared" ref="X140" si="2561">IF(X$15&lt;&gt;0,X$15,AX115)</f>
        <v>0.72638194499999997</v>
      </c>
      <c r="Y140" s="2">
        <f t="shared" ref="Y140" si="2562">IF(Y$15&lt;&gt;0,Y$15,AY115)</f>
        <v>1</v>
      </c>
      <c r="AA140" s="2">
        <f t="shared" si="2252"/>
        <v>0.90932038166666673</v>
      </c>
      <c r="AB140" s="2">
        <f t="shared" si="2253"/>
        <v>0.75873271114999996</v>
      </c>
      <c r="AC140" s="2">
        <f t="shared" si="2298"/>
        <v>0.50545394424799994</v>
      </c>
      <c r="AD140" s="2">
        <f t="shared" si="2254"/>
        <v>0.15076668728800002</v>
      </c>
      <c r="AE140" s="2">
        <f t="shared" si="2255"/>
        <v>-0.41836803686400009</v>
      </c>
      <c r="AF140" s="2">
        <f t="shared" si="2256"/>
        <v>-1.4097100836480001</v>
      </c>
      <c r="AG140" s="2">
        <f t="shared" si="2257"/>
        <v>-3.1363676765440003</v>
      </c>
      <c r="AH140" s="2">
        <f t="shared" si="2258"/>
        <v>-6.0200296933119999</v>
      </c>
      <c r="AI140" s="2">
        <f t="shared" si="2259"/>
        <v>-10.554153849855998</v>
      </c>
      <c r="AJ140" s="2">
        <f t="shared" si="2260"/>
        <v>-18.156514706432002</v>
      </c>
      <c r="AK140" s="2">
        <f t="shared" si="2261"/>
        <v>-27.820943339519999</v>
      </c>
      <c r="AL140" s="2">
        <f t="shared" si="2262"/>
        <v>-34.167021979648005</v>
      </c>
      <c r="AM140" s="2">
        <f t="shared" si="2263"/>
        <v>-35.954369410048002</v>
      </c>
      <c r="AN140" s="2">
        <f t="shared" si="2264"/>
        <v>-34.167807277056006</v>
      </c>
      <c r="AO140" s="2">
        <f t="shared" si="2265"/>
        <v>-27.822718304256</v>
      </c>
      <c r="AP140" s="2">
        <f t="shared" si="2266"/>
        <v>-18.159632647168007</v>
      </c>
      <c r="AQ140" s="2">
        <f t="shared" si="2267"/>
        <v>-10.559015212032</v>
      </c>
      <c r="AR140" s="2">
        <f t="shared" si="2268"/>
        <v>-6.0268319389439986</v>
      </c>
      <c r="AS140" s="2">
        <f t="shared" si="2269"/>
        <v>-3.1450096692480001</v>
      </c>
      <c r="AT140" s="2">
        <f t="shared" si="2270"/>
        <v>-1.4194699461760003</v>
      </c>
      <c r="AU140" s="2">
        <f t="shared" si="2271"/>
        <v>-0.42829685708800014</v>
      </c>
      <c r="AV140" s="2">
        <f t="shared" si="2272"/>
        <v>0.14248445637599996</v>
      </c>
      <c r="AW140" s="2">
        <f t="shared" si="2273"/>
        <v>0.49937936927199994</v>
      </c>
      <c r="AX140" s="2">
        <f t="shared" si="2226"/>
        <v>0.75656983354999996</v>
      </c>
      <c r="AY140" s="2">
        <f t="shared" si="2227"/>
        <v>0.90879398166666669</v>
      </c>
    </row>
    <row r="141" spans="1:51" ht="14.5" customHeight="1" x14ac:dyDescent="0.35">
      <c r="A141" s="2">
        <f>IF(A$16&lt;&gt;0,A$16,AA116)</f>
        <v>1</v>
      </c>
      <c r="B141" s="2">
        <f t="shared" ref="B141" si="2563">IF(B$16&lt;&gt;0,B$16,AB116)</f>
        <v>0.80740115000000001</v>
      </c>
      <c r="C141" s="2">
        <f t="shared" ref="C141" si="2564">IF(C$16&lt;&gt;0,C$16,AC116)</f>
        <v>0.57827609200000007</v>
      </c>
      <c r="D141" s="2">
        <f t="shared" ref="D141" si="2565">IF(D$16&lt;&gt;0,D$16,AD116)</f>
        <v>0.33558589680000006</v>
      </c>
      <c r="E141" s="2">
        <f t="shared" ref="E141" si="2566">IF(E$16&lt;&gt;0,E$16,AE116)</f>
        <v>-1.545538240000003E-2</v>
      </c>
      <c r="F141" s="2">
        <f t="shared" ref="F141" si="2567">IF(F$16&lt;&gt;0,F$16,AF116)</f>
        <v>-0.60276133279999999</v>
      </c>
      <c r="G141" s="2">
        <f t="shared" ref="G141" si="2568">IF(G$16&lt;&gt;0,G$16,AG116)</f>
        <v>-1.6766830144000004</v>
      </c>
      <c r="H141" s="2">
        <f t="shared" ref="H141" si="2569">IF(H$16&lt;&gt;0,H$16,AH116)</f>
        <v>-3.5542870720000002</v>
      </c>
      <c r="I141" s="2">
        <f t="shared" ref="I141" si="2570">IF(I$16&lt;&gt;0,I$16,AI116)</f>
        <v>-6.6135596800000007</v>
      </c>
      <c r="J141" s="2">
        <f t="shared" ref="J141" si="2571">IF(J$16&lt;&gt;0,J$16,AJ116)</f>
        <v>-10.257775974400003</v>
      </c>
      <c r="K141" s="2">
        <f t="shared" ref="K141" si="2572">IF(K$16&lt;&gt;0,K$16,AK116)</f>
        <v>-16.251913727999998</v>
      </c>
      <c r="L141" s="2">
        <f t="shared" ref="L141" si="2573">IF(L$16&lt;&gt;0,L$16,AL116)</f>
        <v>-19.083418956800003</v>
      </c>
      <c r="M141" s="2">
        <f t="shared" ref="M141" si="2574">IF(M$16&lt;&gt;0,M$16,AM116)</f>
        <v>-20.337052031999999</v>
      </c>
      <c r="N141" s="2">
        <f t="shared" ref="N141" si="2575">IF(N$16&lt;&gt;0,N$16,AN116)</f>
        <v>-19.084174976</v>
      </c>
      <c r="O141" s="2">
        <f t="shared" ref="O141" si="2576">IF(O$16&lt;&gt;0,O$16,AO116)</f>
        <v>-16.253787852799995</v>
      </c>
      <c r="P141" s="2">
        <f t="shared" ref="P141" si="2577">IF(P$16&lt;&gt;0,P$16,AP116)</f>
        <v>-10.261422438400002</v>
      </c>
      <c r="Q141" s="2">
        <f t="shared" ref="Q141" si="2578">IF(Q$16&lt;&gt;0,Q$16,AQ116)</f>
        <v>-6.6197947136000019</v>
      </c>
      <c r="R141" s="2">
        <f t="shared" ref="R141" si="2579">IF(R$16&lt;&gt;0,R$16,AR116)</f>
        <v>-3.5636662976000002</v>
      </c>
      <c r="S141" s="2">
        <f t="shared" ref="S141" si="2580">IF(S$16&lt;&gt;0,S$16,AS116)</f>
        <v>-1.6896415295999998</v>
      </c>
      <c r="T141" s="2">
        <f t="shared" ref="T141" si="2581">IF(T$16&lt;&gt;0,T$16,AT116)</f>
        <v>-0.61827470240000015</v>
      </c>
      <c r="U141" s="2">
        <f t="shared" ref="U141" si="2582">IF(U$16&lt;&gt;0,U$16,AU116)</f>
        <v>-3.2046281600000025E-2</v>
      </c>
      <c r="V141" s="2">
        <f t="shared" ref="V141" si="2583">IF(V$16&lt;&gt;0,V$16,AV116)</f>
        <v>0.3215365208</v>
      </c>
      <c r="W141" s="2">
        <f t="shared" ref="W141" si="2584">IF(W$16&lt;&gt;0,W$16,AW116)</f>
        <v>0.567599772</v>
      </c>
      <c r="X141" s="2">
        <f t="shared" ref="X141" si="2585">IF(X$16&lt;&gt;0,X$16,AX116)</f>
        <v>0.80470967000000004</v>
      </c>
      <c r="Y141" s="2">
        <f t="shared" ref="Y141" si="2586">IF(Y$16&lt;&gt;0,Y$16,AY116)</f>
        <v>1</v>
      </c>
      <c r="AA141" s="2">
        <f t="shared" si="2252"/>
        <v>0.93580038333333337</v>
      </c>
      <c r="AB141" s="2">
        <f t="shared" si="2253"/>
        <v>0.8265593092500001</v>
      </c>
      <c r="AC141" s="2">
        <f t="shared" si="2298"/>
        <v>0.55903185004799993</v>
      </c>
      <c r="AD141" s="2">
        <f t="shared" si="2254"/>
        <v>0.244490531392</v>
      </c>
      <c r="AE141" s="2">
        <f t="shared" si="2255"/>
        <v>-0.25156733980800006</v>
      </c>
      <c r="AF141" s="2">
        <f t="shared" si="2256"/>
        <v>-1.068396678544</v>
      </c>
      <c r="AG141" s="2">
        <f t="shared" si="2257"/>
        <v>-2.4492513192960002</v>
      </c>
      <c r="AH141" s="2">
        <f t="shared" si="2258"/>
        <v>-4.6813530439679996</v>
      </c>
      <c r="AI141" s="2">
        <f t="shared" si="2259"/>
        <v>-8.0839927439360011</v>
      </c>
      <c r="AJ141" s="2">
        <f t="shared" si="2260"/>
        <v>-12.033342842367999</v>
      </c>
      <c r="AK141" s="2">
        <f t="shared" si="2261"/>
        <v>-18.156609143807994</v>
      </c>
      <c r="AL141" s="2">
        <f t="shared" si="2262"/>
        <v>-21.122457876223997</v>
      </c>
      <c r="AM141" s="2">
        <f t="shared" si="2263"/>
        <v>-22.409661720064005</v>
      </c>
      <c r="AN141" s="2">
        <f t="shared" si="2264"/>
        <v>-21.123794552576001</v>
      </c>
      <c r="AO141" s="2">
        <f t="shared" si="2265"/>
        <v>-18.159632647167999</v>
      </c>
      <c r="AP141" s="2">
        <f t="shared" si="2266"/>
        <v>-12.038650217984003</v>
      </c>
      <c r="AQ141" s="2">
        <f t="shared" si="2267"/>
        <v>-8.0922532864000001</v>
      </c>
      <c r="AR141" s="2">
        <f t="shared" si="2268"/>
        <v>-4.6929032243199993</v>
      </c>
      <c r="AS141" s="2">
        <f t="shared" si="2269"/>
        <v>-2.464202559488001</v>
      </c>
      <c r="AT141" s="2">
        <f t="shared" si="2270"/>
        <v>-1.0855093036960002</v>
      </c>
      <c r="AU141" s="2">
        <f t="shared" si="2271"/>
        <v>-0.26922089040000008</v>
      </c>
      <c r="AV141" s="2">
        <f t="shared" si="2272"/>
        <v>0.22977925702399996</v>
      </c>
      <c r="AW141" s="2">
        <f t="shared" si="2273"/>
        <v>0.54806691756799997</v>
      </c>
      <c r="AX141" s="2">
        <f t="shared" si="2226"/>
        <v>0.82349542924999997</v>
      </c>
      <c r="AY141" s="2">
        <f t="shared" si="2227"/>
        <v>0.93490322333333342</v>
      </c>
    </row>
    <row r="142" spans="1:51" ht="14.5" customHeight="1" x14ac:dyDescent="0.35">
      <c r="A142" s="2">
        <f>IF(A$17&lt;&gt;0,A$17,AA117)</f>
        <v>1</v>
      </c>
      <c r="B142" s="2">
        <f t="shared" ref="B142" si="2587">IF(B$17&lt;&gt;0,B$17,AB117)</f>
        <v>1</v>
      </c>
      <c r="C142" s="2">
        <f t="shared" ref="C142" si="2588">IF(C$17&lt;&gt;0,C$17,AC117)</f>
        <v>0.63371963000000009</v>
      </c>
      <c r="D142" s="2">
        <f t="shared" ref="D142" si="2589">IF(D$17&lt;&gt;0,D$17,AD117)</f>
        <v>0.41938432120000002</v>
      </c>
      <c r="E142" s="2">
        <f t="shared" ref="E142" si="2590">IF(E$17&lt;&gt;0,E$17,AE117)</f>
        <v>0.11761118399999995</v>
      </c>
      <c r="F142" s="2">
        <f t="shared" ref="F142" si="2591">IF(F$17&lt;&gt;0,F$17,AF117)</f>
        <v>-0.33296917919999985</v>
      </c>
      <c r="G142" s="2">
        <f t="shared" ref="G142" si="2592">IF(G$17&lt;&gt;0,G$17,AG117)</f>
        <v>-1.1050667520000004</v>
      </c>
      <c r="H142" s="2">
        <f t="shared" ref="H142" si="2593">IF(H$17&lt;&gt;0,H$17,AH117)</f>
        <v>-2.3725697280000007</v>
      </c>
      <c r="I142" s="2">
        <f t="shared" ref="I142" si="2594">IF(I$17&lt;&gt;0,I$17,AI117)</f>
        <v>-4.3214725119999997</v>
      </c>
      <c r="J142" s="2">
        <f t="shared" ref="J142" si="2595">IF(J$17&lt;&gt;0,J$17,AJ117)</f>
        <v>-6.6135663360000017</v>
      </c>
      <c r="K142" s="2">
        <f t="shared" ref="K142" si="2596">IF(K$17&lt;&gt;0,K$17,AK117)</f>
        <v>-8.8625576960000014</v>
      </c>
      <c r="L142" s="2">
        <f t="shared" ref="L142" si="2597">IF(L$17&lt;&gt;0,L$17,AL117)</f>
        <v>-10.593657753599999</v>
      </c>
      <c r="M142" s="2">
        <f t="shared" ref="M142" si="2598">IF(M$17&lt;&gt;0,M$17,AM117)</f>
        <v>-11.334701055999998</v>
      </c>
      <c r="N142" s="2">
        <f t="shared" ref="N142" si="2599">IF(N$17&lt;&gt;0,N$17,AN117)</f>
        <v>-10.594972364799997</v>
      </c>
      <c r="O142" s="2">
        <f t="shared" ref="O142" si="2600">IF(O$17&lt;&gt;0,O$17,AO117)</f>
        <v>-8.8657943551999985</v>
      </c>
      <c r="P142" s="2">
        <f t="shared" ref="P142" si="2601">IF(P$17&lt;&gt;0,P$17,AP117)</f>
        <v>-6.6197947135999993</v>
      </c>
      <c r="Q142" s="2">
        <f t="shared" ref="Q142" si="2602">IF(Q$17&lt;&gt;0,Q$17,AQ117)</f>
        <v>-4.3319822335999998</v>
      </c>
      <c r="R142" s="2">
        <f t="shared" ref="R142" si="2603">IF(R$17&lt;&gt;0,R$17,AR117)</f>
        <v>-2.3885821184000005</v>
      </c>
      <c r="S142" s="2">
        <f t="shared" ref="S142" si="2604">IF(S$17&lt;&gt;0,S$17,AS117)</f>
        <v>-1.1272015360000003</v>
      </c>
      <c r="T142" s="2">
        <f t="shared" ref="T142" si="2605">IF(T$17&lt;&gt;0,T$17,AT117)</f>
        <v>-0.35948473760000005</v>
      </c>
      <c r="U142" s="2">
        <f t="shared" ref="U142" si="2606">IF(U$17&lt;&gt;0,U$17,AU117)</f>
        <v>8.9158115199999999E-2</v>
      </c>
      <c r="V142" s="2">
        <f t="shared" ref="V142" si="2607">IF(V$17&lt;&gt;0,V$17,AV117)</f>
        <v>0.39523162360000003</v>
      </c>
      <c r="W142" s="2">
        <f t="shared" ref="W142" si="2608">IF(W$17&lt;&gt;0,W$17,AW117)</f>
        <v>0.61546947320000001</v>
      </c>
      <c r="X142" s="2">
        <f t="shared" ref="X142" si="2609">IF(X$17&lt;&gt;0,X$17,AX117)</f>
        <v>1</v>
      </c>
      <c r="Y142" s="2">
        <f t="shared" ref="Y142" si="2610">IF(Y$17&lt;&gt;0,Y$17,AY117)</f>
        <v>1</v>
      </c>
      <c r="AA142" s="2">
        <f t="shared" si="2252"/>
        <v>1</v>
      </c>
      <c r="AB142" s="2">
        <f t="shared" si="2253"/>
        <v>0.86028019500000008</v>
      </c>
      <c r="AC142" s="2">
        <f t="shared" si="2298"/>
        <v>0.62344211855200005</v>
      </c>
      <c r="AD142" s="2">
        <f t="shared" si="2254"/>
        <v>0.35634649608800012</v>
      </c>
      <c r="AE142" s="2">
        <f t="shared" si="2255"/>
        <v>-5.4576948800000073E-2</v>
      </c>
      <c r="AF142" s="2">
        <f t="shared" si="2256"/>
        <v>-0.68461732915200035</v>
      </c>
      <c r="AG142" s="2">
        <f t="shared" si="2257"/>
        <v>-1.7022360017279998</v>
      </c>
      <c r="AH142" s="2">
        <f t="shared" si="2258"/>
        <v>-3.2628585296000008</v>
      </c>
      <c r="AI142" s="2">
        <f t="shared" si="2259"/>
        <v>-5.5126679429119996</v>
      </c>
      <c r="AJ142" s="2">
        <f t="shared" si="2260"/>
        <v>-8.0840386641920006</v>
      </c>
      <c r="AK142" s="2">
        <f t="shared" si="2261"/>
        <v>-10.554331792384</v>
      </c>
      <c r="AL142" s="2">
        <f t="shared" si="2262"/>
        <v>-12.424491659264001</v>
      </c>
      <c r="AM142" s="2">
        <f t="shared" si="2263"/>
        <v>-13.207933210624002</v>
      </c>
      <c r="AN142" s="2">
        <f t="shared" si="2264"/>
        <v>-12.426560688128005</v>
      </c>
      <c r="AO142" s="2">
        <f t="shared" si="2265"/>
        <v>-10.559015212032</v>
      </c>
      <c r="AP142" s="2">
        <f t="shared" si="2266"/>
        <v>-8.0922532864000001</v>
      </c>
      <c r="AQ142" s="2">
        <f t="shared" si="2267"/>
        <v>-5.5254215679999996</v>
      </c>
      <c r="AR142" s="2">
        <f t="shared" si="2268"/>
        <v>-3.2809627461759994</v>
      </c>
      <c r="AS142" s="2">
        <f t="shared" si="2269"/>
        <v>-1.7258574893440006</v>
      </c>
      <c r="AT142" s="2">
        <f t="shared" si="2270"/>
        <v>-0.71181662182400007</v>
      </c>
      <c r="AU142" s="2">
        <f t="shared" si="2271"/>
        <v>-8.2858304576000047E-2</v>
      </c>
      <c r="AV142" s="2">
        <f t="shared" si="2272"/>
        <v>0.33272075279199997</v>
      </c>
      <c r="AW142" s="2">
        <f t="shared" si="2273"/>
        <v>0.60587265019999992</v>
      </c>
      <c r="AX142" s="2">
        <f t="shared" si="2226"/>
        <v>0.8550447858000001</v>
      </c>
      <c r="AY142" s="2">
        <f t="shared" si="2227"/>
        <v>1</v>
      </c>
    </row>
    <row r="143" spans="1:51" ht="14.5" customHeight="1" x14ac:dyDescent="0.35">
      <c r="A143" s="2">
        <f>IF(A$18&lt;&gt;0,A$18,AA118)</f>
        <v>1</v>
      </c>
      <c r="B143" s="2">
        <f t="shared" ref="B143" si="2611">IF(B$18&lt;&gt;0,B$18,AB118)</f>
        <v>1</v>
      </c>
      <c r="C143" s="2">
        <f t="shared" ref="C143" si="2612">IF(C$18&lt;&gt;0,C$18,AC118)</f>
        <v>0.701942238</v>
      </c>
      <c r="D143" s="2">
        <f t="shared" ref="D143" si="2613">IF(D$18&lt;&gt;0,D$18,AD118)</f>
        <v>0.518461854</v>
      </c>
      <c r="E143" s="2">
        <f t="shared" ref="E143" si="2614">IF(E$18&lt;&gt;0,E$18,AE118)</f>
        <v>0.26636045439999995</v>
      </c>
      <c r="F143" s="2">
        <f t="shared" ref="F143" si="2615">IF(F$18&lt;&gt;0,F$18,AF118)</f>
        <v>-6.9257990400000025E-2</v>
      </c>
      <c r="G143" s="2">
        <f t="shared" ref="G143" si="2616">IF(G$18&lt;&gt;0,G$18,AG118)</f>
        <v>-0.58290865280000004</v>
      </c>
      <c r="H143" s="2">
        <f t="shared" ref="H143" si="2617">IF(H$18&lt;&gt;0,H$18,AH118)</f>
        <v>-1.3194871680000002</v>
      </c>
      <c r="I143" s="2">
        <f t="shared" ref="I143" si="2618">IF(I$18&lt;&gt;0,I$18,AI118)</f>
        <v>-2.3725697280000007</v>
      </c>
      <c r="J143" s="2">
        <f t="shared" ref="J143" si="2619">IF(J$18&lt;&gt;0,J$18,AJ118)</f>
        <v>-3.5542978239999998</v>
      </c>
      <c r="K143" s="2">
        <f t="shared" ref="K143" si="2620">IF(K$18&lt;&gt;0,K$18,AK118)</f>
        <v>-4.6977574015999997</v>
      </c>
      <c r="L143" s="2">
        <f t="shared" ref="L143" si="2621">IF(L$18&lt;&gt;0,L$18,AL118)</f>
        <v>-5.5307043775999976</v>
      </c>
      <c r="M143" s="2">
        <f t="shared" ref="M143" si="2622">IF(M$18&lt;&gt;0,M$18,AM118)</f>
        <v>-5.8956660735999984</v>
      </c>
      <c r="N143" s="2">
        <f t="shared" ref="N143" si="2623">IF(N$18&lt;&gt;0,N$18,AN118)</f>
        <v>-5.5327087551999989</v>
      </c>
      <c r="O143" s="2">
        <f t="shared" ref="O143" si="2624">IF(O$18&lt;&gt;0,O$18,AO118)</f>
        <v>-4.7026677888000004</v>
      </c>
      <c r="P143" s="2">
        <f t="shared" ref="P143" si="2625">IF(P$18&lt;&gt;0,P$18,AP118)</f>
        <v>-3.5636662976000006</v>
      </c>
      <c r="Q143" s="2">
        <f t="shared" ref="Q143" si="2626">IF(Q$18&lt;&gt;0,Q$18,AQ118)</f>
        <v>-2.3885821184000005</v>
      </c>
      <c r="R143" s="2">
        <f t="shared" ref="R143" si="2627">IF(R$18&lt;&gt;0,R$18,AR118)</f>
        <v>-1.3439128448</v>
      </c>
      <c r="S143" s="2">
        <f t="shared" ref="S143" si="2628">IF(S$18&lt;&gt;0,S$18,AS118)</f>
        <v>-0.61638956160000047</v>
      </c>
      <c r="T143" s="2">
        <f t="shared" ref="T143" si="2629">IF(T$18&lt;&gt;0,T$18,AT118)</f>
        <v>-0.10918797440000008</v>
      </c>
      <c r="U143" s="2">
        <f t="shared" ref="U143" si="2630">IF(U$18&lt;&gt;0,U$18,AU118)</f>
        <v>0.21674736000000003</v>
      </c>
      <c r="V143" s="2">
        <f t="shared" ref="V143" si="2631">IF(V$18&lt;&gt;0,V$18,AV118)</f>
        <v>0.47562308279999987</v>
      </c>
      <c r="W143" s="2">
        <f t="shared" ref="W143" si="2632">IF(W$18&lt;&gt;0,W$18,AW118)</f>
        <v>0.6681267500000001</v>
      </c>
      <c r="X143" s="2">
        <f t="shared" ref="X143" si="2633">IF(X$18&lt;&gt;0,X$18,AX118)</f>
        <v>1</v>
      </c>
      <c r="Y143" s="2">
        <f t="shared" ref="Y143" si="2634">IF(Y$18&lt;&gt;0,Y$18,AY118)</f>
        <v>1</v>
      </c>
      <c r="AA143" s="2">
        <f t="shared" si="2252"/>
        <v>1</v>
      </c>
      <c r="AB143" s="2">
        <f t="shared" si="2253"/>
        <v>0.9254855595</v>
      </c>
      <c r="AC143" s="2">
        <f t="shared" si="2298"/>
        <v>0.69922610961600018</v>
      </c>
      <c r="AD143" s="2">
        <f t="shared" si="2254"/>
        <v>0.48148124158400007</v>
      </c>
      <c r="AE143" s="2">
        <f t="shared" si="2255"/>
        <v>0.15523767641599998</v>
      </c>
      <c r="AF143" s="2">
        <f t="shared" si="2256"/>
        <v>-0.30835093971200001</v>
      </c>
      <c r="AG143" s="2">
        <f t="shared" si="2257"/>
        <v>-1.0032069828480001</v>
      </c>
      <c r="AH143" s="2">
        <f t="shared" si="2258"/>
        <v>-1.965663044352</v>
      </c>
      <c r="AI143" s="2">
        <f t="shared" si="2259"/>
        <v>-3.2628735537280011</v>
      </c>
      <c r="AJ143" s="2">
        <f t="shared" si="2260"/>
        <v>-4.6814276065280005</v>
      </c>
      <c r="AK143" s="2">
        <f t="shared" si="2261"/>
        <v>-6.0202854485760007</v>
      </c>
      <c r="AL143" s="2">
        <f t="shared" si="2262"/>
        <v>-6.9833624946559993</v>
      </c>
      <c r="AM143" s="2">
        <f t="shared" si="2263"/>
        <v>-7.3910950874879981</v>
      </c>
      <c r="AN143" s="2">
        <f t="shared" si="2264"/>
        <v>-6.9862516973440005</v>
      </c>
      <c r="AO143" s="2">
        <f t="shared" si="2265"/>
        <v>-6.0268319389440013</v>
      </c>
      <c r="AP143" s="2">
        <f t="shared" si="2266"/>
        <v>-4.6929032243199993</v>
      </c>
      <c r="AQ143" s="2">
        <f t="shared" si="2267"/>
        <v>-3.2809627461759998</v>
      </c>
      <c r="AR143" s="2">
        <f t="shared" si="2268"/>
        <v>-1.9915457031680013</v>
      </c>
      <c r="AS143" s="2">
        <f t="shared" si="2269"/>
        <v>-1.0369793840000003</v>
      </c>
      <c r="AT143" s="2">
        <f t="shared" si="2270"/>
        <v>-0.3472854088320001</v>
      </c>
      <c r="AU143" s="2">
        <f t="shared" si="2271"/>
        <v>0.10853428095999997</v>
      </c>
      <c r="AV143" s="2">
        <f t="shared" si="2272"/>
        <v>0.44168474974400007</v>
      </c>
      <c r="AW143" s="2">
        <f t="shared" si="2273"/>
        <v>0.66820501822400002</v>
      </c>
      <c r="AX143" s="2">
        <f t="shared" ref="AX143:AX149" si="2635">(X142+X144+Y143+W143)/4</f>
        <v>0.91703168749999997</v>
      </c>
      <c r="AY143" s="2">
        <f t="shared" si="2227"/>
        <v>1</v>
      </c>
    </row>
    <row r="144" spans="1:51" ht="14.5" customHeight="1" x14ac:dyDescent="0.35">
      <c r="A144" s="2">
        <f>IF(A$19&lt;&gt;0,A$19,AA119)</f>
        <v>1</v>
      </c>
      <c r="B144" s="2">
        <f t="shared" ref="B144" si="2636">IF(B$19&lt;&gt;0,B$19,AB119)</f>
        <v>1</v>
      </c>
      <c r="C144" s="2">
        <f t="shared" ref="C144" si="2637">IF(C$19&lt;&gt;0,C$19,AC119)</f>
        <v>0.77726683200000002</v>
      </c>
      <c r="D144" s="2">
        <f t="shared" ref="D144" si="2638">IF(D$19&lt;&gt;0,D$19,AD119)</f>
        <v>0.62513019840000006</v>
      </c>
      <c r="E144" s="2">
        <f t="shared" ref="E144" si="2639">IF(E$19&lt;&gt;0,E$19,AE119)</f>
        <v>0.41909865280000003</v>
      </c>
      <c r="F144" s="2">
        <f t="shared" ref="F144" si="2640">IF(F$19&lt;&gt;0,F$19,AF119)</f>
        <v>0.1735606096</v>
      </c>
      <c r="G144" s="2">
        <f t="shared" ref="G144" si="2641">IF(G$19&lt;&gt;0,G$19,AG119)</f>
        <v>-0.1575901696</v>
      </c>
      <c r="H144" s="2">
        <f t="shared" ref="H144" si="2642">IF(H$19&lt;&gt;0,H$19,AH119)</f>
        <v>-0.58290865280000015</v>
      </c>
      <c r="I144" s="2">
        <f t="shared" ref="I144" si="2643">IF(I$19&lt;&gt;0,I$19,AI119)</f>
        <v>-1.1050667520000002</v>
      </c>
      <c r="J144" s="2">
        <f t="shared" ref="J144" si="2644">IF(J$19&lt;&gt;0,J$19,AJ119)</f>
        <v>-1.6766981696000007</v>
      </c>
      <c r="K144" s="2">
        <f t="shared" ref="K144" si="2645">IF(K$19&lt;&gt;0,K$19,AK119)</f>
        <v>-2.2155743616000008</v>
      </c>
      <c r="L144" s="2">
        <f t="shared" ref="L144" si="2646">IF(L$19&lt;&gt;0,L$19,AL119)</f>
        <v>-2.5916919872000004</v>
      </c>
      <c r="M144" s="2">
        <f t="shared" ref="M144" si="2647">IF(M$19&lt;&gt;0,M$19,AM119)</f>
        <v>-2.7281682176000004</v>
      </c>
      <c r="N144" s="2">
        <f t="shared" ref="N144" si="2648">IF(N$19&lt;&gt;0,N$19,AN119)</f>
        <v>-2.5944168512000005</v>
      </c>
      <c r="O144" s="2">
        <f t="shared" ref="O144" si="2649">IF(O$19&lt;&gt;0,O$19,AO119)</f>
        <v>-2.2222297472000001</v>
      </c>
      <c r="P144" s="2">
        <f t="shared" ref="P144" si="2650">IF(P$19&lt;&gt;0,P$19,AP119)</f>
        <v>-1.6896415295999998</v>
      </c>
      <c r="Q144" s="2">
        <f t="shared" ref="Q144" si="2651">IF(Q$19&lt;&gt;0,Q$19,AQ119)</f>
        <v>-1.1272015360000003</v>
      </c>
      <c r="R144" s="2">
        <f t="shared" ref="R144" si="2652">IF(R$19&lt;&gt;0,R$19,AR119)</f>
        <v>-0.61638956160000014</v>
      </c>
      <c r="S144" s="2">
        <f t="shared" ref="S144" si="2653">IF(S$19&lt;&gt;0,S$19,AS119)</f>
        <v>-0.20292244480000002</v>
      </c>
      <c r="T144" s="2">
        <f t="shared" ref="T144" si="2654">IF(T$19&lt;&gt;0,T$19,AT119)</f>
        <v>0.11210302239999997</v>
      </c>
      <c r="U144" s="2">
        <f t="shared" ref="U144" si="2655">IF(U$19&lt;&gt;0,U$19,AU119)</f>
        <v>0.35018216000000002</v>
      </c>
      <c r="V144" s="2">
        <f t="shared" ref="V144" si="2656">IF(V$19&lt;&gt;0,V$19,AV119)</f>
        <v>0.565695536</v>
      </c>
      <c r="W144" s="2">
        <f t="shared" ref="W144" si="2657">IF(W$19&lt;&gt;0,W$19,AW119)</f>
        <v>0.73000650560000002</v>
      </c>
      <c r="X144" s="2">
        <f t="shared" ref="X144" si="2658">IF(X$19&lt;&gt;0,X$19,AX119)</f>
        <v>1</v>
      </c>
      <c r="Y144" s="2">
        <f t="shared" ref="Y144" si="2659">IF(Y$19&lt;&gt;0,Y$19,AY119)</f>
        <v>1</v>
      </c>
      <c r="AA144" s="2">
        <f t="shared" si="2252"/>
        <v>1</v>
      </c>
      <c r="AB144" s="2">
        <f t="shared" si="2253"/>
        <v>0.944316708</v>
      </c>
      <c r="AC144" s="2">
        <f t="shared" si="2298"/>
        <v>0.77923813804800002</v>
      </c>
      <c r="AD144" s="2">
        <f t="shared" si="2254"/>
        <v>0.60835046982399998</v>
      </c>
      <c r="AE144" s="2">
        <f t="shared" si="2255"/>
        <v>0.35823421734400007</v>
      </c>
      <c r="AF144" s="2">
        <f t="shared" si="2256"/>
        <v>3.0602545951999925E-2</v>
      </c>
      <c r="AG144" s="2">
        <f t="shared" si="2257"/>
        <v>-0.42158322675200005</v>
      </c>
      <c r="AH144" s="2">
        <f t="shared" si="2258"/>
        <v>-1.0032098049920002</v>
      </c>
      <c r="AI144" s="2">
        <f t="shared" si="2259"/>
        <v>-1.7022572394879998</v>
      </c>
      <c r="AJ144" s="2">
        <f t="shared" si="2260"/>
        <v>-2.4493479654400003</v>
      </c>
      <c r="AK144" s="2">
        <f t="shared" si="2261"/>
        <v>-3.1366935573760002</v>
      </c>
      <c r="AL144" s="2">
        <f t="shared" si="2262"/>
        <v>-3.6138290824319999</v>
      </c>
      <c r="AM144" s="2">
        <f t="shared" si="2263"/>
        <v>-3.7864911089919997</v>
      </c>
      <c r="AN144" s="2">
        <f t="shared" si="2264"/>
        <v>-3.6174929472639987</v>
      </c>
      <c r="AO144" s="2">
        <f t="shared" si="2265"/>
        <v>-3.1450096692479996</v>
      </c>
      <c r="AP144" s="2">
        <f t="shared" si="2266"/>
        <v>-2.4642025594880006</v>
      </c>
      <c r="AQ144" s="2">
        <f t="shared" si="2267"/>
        <v>-1.7258574893440006</v>
      </c>
      <c r="AR144" s="2">
        <f t="shared" si="2268"/>
        <v>-1.0369793840000003</v>
      </c>
      <c r="AS144" s="2">
        <f t="shared" si="2269"/>
        <v>-0.46544666406400026</v>
      </c>
      <c r="AT144" s="2">
        <f t="shared" si="2270"/>
        <v>-2.6885373152000049E-2</v>
      </c>
      <c r="AU144" s="2">
        <f t="shared" si="2271"/>
        <v>0.29501377945599994</v>
      </c>
      <c r="AV144" s="2">
        <f t="shared" si="2272"/>
        <v>0.55438291385600003</v>
      </c>
      <c r="AW144" s="2">
        <f t="shared" si="2273"/>
        <v>0.73667951648000018</v>
      </c>
      <c r="AX144" s="2">
        <f t="shared" si="2635"/>
        <v>0.93250162640000001</v>
      </c>
      <c r="AY144" s="2">
        <f t="shared" si="2227"/>
        <v>1</v>
      </c>
    </row>
    <row r="145" spans="1:51" ht="14.5" customHeight="1" x14ac:dyDescent="0.35">
      <c r="A145" s="2">
        <f>IF(A$20&lt;&gt;0,A$20,AA120)</f>
        <v>1</v>
      </c>
      <c r="B145" s="2">
        <f t="shared" ref="B145" si="2660">IF(B$20&lt;&gt;0,B$20,AB120)</f>
        <v>1</v>
      </c>
      <c r="C145" s="2">
        <f t="shared" ref="C145" si="2661">IF(C$20&lt;&gt;0,C$20,AC120)</f>
        <v>1</v>
      </c>
      <c r="D145" s="2">
        <f t="shared" ref="D145" si="2662">IF(D$20&lt;&gt;0,D$20,AD120)</f>
        <v>0.72720095679999996</v>
      </c>
      <c r="E145" s="2">
        <f t="shared" ref="E145" si="2663">IF(E$20&lt;&gt;0,E$20,AE120)</f>
        <v>0.56866866240000002</v>
      </c>
      <c r="F145" s="2">
        <f t="shared" ref="F145" si="2664">IF(F$20&lt;&gt;0,F$20,AF120)</f>
        <v>0.38780619200000005</v>
      </c>
      <c r="G145" s="2">
        <f t="shared" ref="G145" si="2665">IF(G$20&lt;&gt;0,G$20,AG120)</f>
        <v>0.1735606096</v>
      </c>
      <c r="H145" s="2">
        <f t="shared" ref="H145" si="2666">IF(H$20&lt;&gt;0,H$20,AH120)</f>
        <v>-6.9257990399999914E-2</v>
      </c>
      <c r="I145" s="2">
        <f t="shared" ref="I145" si="2667">IF(I$20&lt;&gt;0,I$20,AI120)</f>
        <v>-0.33296917919999997</v>
      </c>
      <c r="J145" s="2">
        <f t="shared" ref="J145" si="2668">IF(J$20&lt;&gt;0,J$20,AJ120)</f>
        <v>-0.60277966240000014</v>
      </c>
      <c r="K145" s="2">
        <f t="shared" ref="K145" si="2669">IF(K$20&lt;&gt;0,K$20,AK120)</f>
        <v>-0.84608124800000017</v>
      </c>
      <c r="L145" s="2">
        <f t="shared" ref="L145" si="2670">IF(L$20&lt;&gt;0,L$20,AL120)</f>
        <v>-1.0130662240000001</v>
      </c>
      <c r="M145" s="2">
        <f t="shared" ref="M145" si="2671">IF(M$20&lt;&gt;0,M$20,AM120)</f>
        <v>-1.0743692832000002</v>
      </c>
      <c r="N145" s="2">
        <f t="shared" ref="N145" si="2672">IF(N$20&lt;&gt;0,N$20,AN120)</f>
        <v>-1.0162910560000002</v>
      </c>
      <c r="O145" s="2">
        <f t="shared" ref="O145" si="2673">IF(O$20&lt;&gt;0,O$20,AO120)</f>
        <v>-0.85395304320000021</v>
      </c>
      <c r="P145" s="2">
        <f t="shared" ref="P145" si="2674">IF(P$20&lt;&gt;0,P$20,AP120)</f>
        <v>-0.61827470240000026</v>
      </c>
      <c r="Q145" s="2">
        <f t="shared" ref="Q145" si="2675">IF(Q$20&lt;&gt;0,Q$20,AQ120)</f>
        <v>-0.35948473760000005</v>
      </c>
      <c r="R145" s="2">
        <f t="shared" ref="R145" si="2676">IF(R$20&lt;&gt;0,R$20,AR120)</f>
        <v>-0.1091879744</v>
      </c>
      <c r="S145" s="2">
        <f t="shared" ref="S145" si="2677">IF(S$20&lt;&gt;0,S$20,AS120)</f>
        <v>0.1121030224</v>
      </c>
      <c r="T145" s="2">
        <f t="shared" ref="T145" si="2678">IF(T$20&lt;&gt;0,T$20,AT120)</f>
        <v>0.31183768000000001</v>
      </c>
      <c r="U145" s="2">
        <f t="shared" ref="U145" si="2679">IF(U$20&lt;&gt;0,U$20,AU120)</f>
        <v>0.48731694400000003</v>
      </c>
      <c r="V145" s="2">
        <f t="shared" ref="V145" si="2680">IF(V$20&lt;&gt;0,V$20,AV120)</f>
        <v>0.65721727680000019</v>
      </c>
      <c r="W145" s="2">
        <f t="shared" ref="W145" si="2681">IF(W$20&lt;&gt;0,W$20,AW120)</f>
        <v>0.79255094720000008</v>
      </c>
      <c r="X145" s="2">
        <f t="shared" ref="X145" si="2682">IF(X$20&lt;&gt;0,X$20,AX120)</f>
        <v>1</v>
      </c>
      <c r="Y145" s="2">
        <f t="shared" ref="Y145" si="2683">IF(Y$20&lt;&gt;0,Y$20,AY120)</f>
        <v>1</v>
      </c>
      <c r="AA145" s="2">
        <f t="shared" si="2252"/>
        <v>1</v>
      </c>
      <c r="AB145" s="2">
        <f t="shared" si="2253"/>
        <v>1</v>
      </c>
      <c r="AC145" s="2">
        <f t="shared" si="2298"/>
        <v>0.85240953263999997</v>
      </c>
      <c r="AD145" s="2">
        <f t="shared" si="2254"/>
        <v>0.72392866985600013</v>
      </c>
      <c r="AE145" s="2">
        <f t="shared" si="2255"/>
        <v>0.54302029539200014</v>
      </c>
      <c r="AF145" s="2">
        <f t="shared" si="2256"/>
        <v>0.31637867247999996</v>
      </c>
      <c r="AG145" s="2">
        <f t="shared" si="2257"/>
        <v>3.0602545951999981E-2</v>
      </c>
      <c r="AH145" s="2">
        <f t="shared" si="2258"/>
        <v>-0.30835415507199998</v>
      </c>
      <c r="AI145" s="2">
        <f t="shared" si="2259"/>
        <v>-0.68464135219200006</v>
      </c>
      <c r="AJ145" s="2">
        <f t="shared" si="2260"/>
        <v>-1.0685060130719999</v>
      </c>
      <c r="AK145" s="2">
        <f t="shared" si="2261"/>
        <v>-1.4100781929600006</v>
      </c>
      <c r="AL145" s="2">
        <f t="shared" si="2262"/>
        <v>-1.6444797201920003</v>
      </c>
      <c r="AM145" s="2">
        <f t="shared" si="2263"/>
        <v>-1.7300922036799999</v>
      </c>
      <c r="AN145" s="2">
        <f t="shared" si="2264"/>
        <v>-1.6486078353920002</v>
      </c>
      <c r="AO145" s="2">
        <f t="shared" si="2265"/>
        <v>-1.4194699461760003</v>
      </c>
      <c r="AP145" s="2">
        <f t="shared" si="2266"/>
        <v>-1.0855093036960002</v>
      </c>
      <c r="AQ145" s="2">
        <f t="shared" si="2267"/>
        <v>-0.71181662182400018</v>
      </c>
      <c r="AR145" s="2">
        <f t="shared" si="2268"/>
        <v>-0.3472854088320001</v>
      </c>
      <c r="AS145" s="2">
        <f t="shared" si="2269"/>
        <v>-2.6885373152000028E-2</v>
      </c>
      <c r="AT145" s="2">
        <f t="shared" si="2270"/>
        <v>0.24677809852800001</v>
      </c>
      <c r="AU145" s="2">
        <f t="shared" si="2271"/>
        <v>0.46949026415999995</v>
      </c>
      <c r="AV145" s="2">
        <f t="shared" si="2272"/>
        <v>0.66114351568000007</v>
      </c>
      <c r="AW145" s="2">
        <f t="shared" si="2273"/>
        <v>0.8027720377280001</v>
      </c>
      <c r="AX145" s="2">
        <f t="shared" si="2635"/>
        <v>0.94813773680000002</v>
      </c>
      <c r="AY145" s="2">
        <f t="shared" si="2227"/>
        <v>1</v>
      </c>
    </row>
    <row r="146" spans="1:51" ht="14.5" customHeight="1" x14ac:dyDescent="0.35">
      <c r="A146" s="2">
        <f>IF(A$21&lt;&gt;0,A$21,AA121)</f>
        <v>1</v>
      </c>
      <c r="B146" s="2">
        <f t="shared" ref="B146" si="2684">IF(B$21&lt;&gt;0,B$21,AB121)</f>
        <v>1</v>
      </c>
      <c r="C146" s="2">
        <f t="shared" ref="C146" si="2685">IF(C$21&lt;&gt;0,C$21,AC121)</f>
        <v>1</v>
      </c>
      <c r="D146" s="2">
        <f t="shared" ref="D146" si="2686">IF(D$21&lt;&gt;0,D$21,AD121)</f>
        <v>1</v>
      </c>
      <c r="E146" s="2">
        <f t="shared" ref="E146" si="2687">IF(E$21&lt;&gt;0,E$21,AE121)</f>
        <v>0.70610846720000009</v>
      </c>
      <c r="F146" s="2">
        <f t="shared" ref="F146" si="2688">IF(F$21&lt;&gt;0,F$21,AF121)</f>
        <v>0.56866866240000002</v>
      </c>
      <c r="G146" s="2">
        <f t="shared" ref="G146" si="2689">IF(G$21&lt;&gt;0,G$21,AG121)</f>
        <v>0.41909865279999997</v>
      </c>
      <c r="H146" s="2">
        <f t="shared" ref="H146" si="2690">IF(H$21&lt;&gt;0,H$21,AH121)</f>
        <v>0.26636045439999995</v>
      </c>
      <c r="I146" s="2">
        <f t="shared" ref="I146" si="2691">IF(I$21&lt;&gt;0,I$21,AI121)</f>
        <v>0.11761118399999999</v>
      </c>
      <c r="J146" s="2">
        <f t="shared" ref="J146" si="2692">IF(J$21&lt;&gt;0,J$21,AJ121)</f>
        <v>-1.5475043200000064E-2</v>
      </c>
      <c r="K146" s="2">
        <f t="shared" ref="K146" si="2693">IF(K$21&lt;&gt;0,K$21,AK121)</f>
        <v>-0.12640686080000005</v>
      </c>
      <c r="L146" s="2">
        <f t="shared" ref="L146" si="2694">IF(L$21&lt;&gt;0,L$21,AL121)</f>
        <v>-0.20105411840000023</v>
      </c>
      <c r="M146" s="2">
        <f t="shared" ref="M146" si="2695">IF(M$21&lt;&gt;0,M$21,AM121)</f>
        <v>-0.22859825280000018</v>
      </c>
      <c r="N146" s="2">
        <f t="shared" ref="N146" si="2696">IF(N$21&lt;&gt;0,N$21,AN121)</f>
        <v>-0.20446608640000011</v>
      </c>
      <c r="O146" s="2">
        <f t="shared" ref="O146" si="2697">IF(O$21&lt;&gt;0,O$21,AO121)</f>
        <v>-0.13472276480000006</v>
      </c>
      <c r="P146" s="2">
        <f t="shared" ref="P146" si="2698">IF(P$21&lt;&gt;0,P$21,AP121)</f>
        <v>-3.2046281600000046E-2</v>
      </c>
      <c r="Q146" s="2">
        <f t="shared" ref="Q146" si="2699">IF(Q$21&lt;&gt;0,Q$21,AQ121)</f>
        <v>8.9158115199999985E-2</v>
      </c>
      <c r="R146" s="2">
        <f t="shared" ref="R146" si="2700">IF(R$21&lt;&gt;0,R$21,AR121)</f>
        <v>0.21674736</v>
      </c>
      <c r="S146" s="2">
        <f t="shared" ref="S146" si="2701">IF(S$21&lt;&gt;0,S$21,AS121)</f>
        <v>0.35018215999999996</v>
      </c>
      <c r="T146" s="2">
        <f t="shared" ref="T146" si="2702">IF(T$21&lt;&gt;0,T$21,AT121)</f>
        <v>0.48731694400000003</v>
      </c>
      <c r="U146" s="2">
        <f t="shared" ref="U146" si="2703">IF(U$21&lt;&gt;0,U$21,AU121)</f>
        <v>0.62148989440000013</v>
      </c>
      <c r="V146" s="2">
        <f t="shared" ref="V146" si="2704">IF(V$21&lt;&gt;0,V$21,AV121)</f>
        <v>0.75217224319999998</v>
      </c>
      <c r="W146" s="2">
        <f t="shared" ref="W146" si="2705">IF(W$21&lt;&gt;0,W$21,AW121)</f>
        <v>1</v>
      </c>
      <c r="X146" s="2">
        <f t="shared" ref="X146" si="2706">IF(X$21&lt;&gt;0,X$21,AX121)</f>
        <v>1</v>
      </c>
      <c r="Y146" s="2">
        <f t="shared" ref="Y146" si="2707">IF(Y$21&lt;&gt;0,Y$21,AY121)</f>
        <v>1</v>
      </c>
      <c r="AA146" s="2">
        <f t="shared" si="2252"/>
        <v>1</v>
      </c>
      <c r="AB146" s="2">
        <f t="shared" si="2253"/>
        <v>1</v>
      </c>
      <c r="AC146" s="2">
        <f t="shared" si="2298"/>
        <v>0.912938950784</v>
      </c>
      <c r="AD146" s="2">
        <f t="shared" si="2254"/>
        <v>0.82722840761600014</v>
      </c>
      <c r="AE146" s="2">
        <f t="shared" si="2255"/>
        <v>0.70072705254400003</v>
      </c>
      <c r="AF146" s="2">
        <f t="shared" si="2256"/>
        <v>0.54302029539200003</v>
      </c>
      <c r="AG146" s="2">
        <f t="shared" si="2257"/>
        <v>0.35823421734399991</v>
      </c>
      <c r="AH146" s="2">
        <f t="shared" si="2258"/>
        <v>0.15523439961599997</v>
      </c>
      <c r="AI146" s="2">
        <f t="shared" si="2259"/>
        <v>-5.4601291328000123E-2</v>
      </c>
      <c r="AJ146" s="2">
        <f t="shared" si="2260"/>
        <v>-0.25167828304000023</v>
      </c>
      <c r="AK146" s="2">
        <f t="shared" si="2261"/>
        <v>-0.41874137958400004</v>
      </c>
      <c r="AL146" s="2">
        <f t="shared" si="2262"/>
        <v>-0.53220854240000004</v>
      </c>
      <c r="AM146" s="2">
        <f t="shared" si="2263"/>
        <v>-0.57391530668800017</v>
      </c>
      <c r="AN146" s="2">
        <f t="shared" si="2264"/>
        <v>-0.53640212140800014</v>
      </c>
      <c r="AO146" s="2">
        <f t="shared" si="2265"/>
        <v>-0.42829685708799997</v>
      </c>
      <c r="AP146" s="2">
        <f t="shared" si="2266"/>
        <v>-0.26922089040000002</v>
      </c>
      <c r="AQ146" s="2">
        <f t="shared" si="2267"/>
        <v>-8.2858304576000089E-2</v>
      </c>
      <c r="AR146" s="2">
        <f t="shared" si="2268"/>
        <v>0.10853428095999998</v>
      </c>
      <c r="AS146" s="2">
        <f t="shared" si="2269"/>
        <v>0.29501377945599999</v>
      </c>
      <c r="AT146" s="2">
        <f t="shared" si="2270"/>
        <v>0.46949026416000011</v>
      </c>
      <c r="AU146" s="2">
        <f t="shared" si="2271"/>
        <v>0.624995776</v>
      </c>
      <c r="AV146" s="2">
        <f t="shared" si="2272"/>
        <v>0.76279318483199998</v>
      </c>
      <c r="AW146" s="2">
        <f t="shared" si="2273"/>
        <v>0.86835215001600008</v>
      </c>
      <c r="AX146" s="2">
        <f t="shared" si="2635"/>
        <v>1</v>
      </c>
      <c r="AY146" s="2">
        <f t="shared" si="2227"/>
        <v>1</v>
      </c>
    </row>
    <row r="147" spans="1:51" ht="14.5" customHeight="1" x14ac:dyDescent="0.35">
      <c r="A147" s="2">
        <f>IF(A$22&lt;&gt;0,A$22,AA122)</f>
        <v>1</v>
      </c>
      <c r="B147" s="2">
        <f t="shared" ref="B147" si="2708">IF(B$22&lt;&gt;0,B$22,AB122)</f>
        <v>1</v>
      </c>
      <c r="C147" s="2">
        <f t="shared" ref="C147" si="2709">IF(C$22&lt;&gt;0,C$22,AC122)</f>
        <v>1</v>
      </c>
      <c r="D147" s="2">
        <f t="shared" ref="D147" si="2710">IF(D$22&lt;&gt;0,D$22,AD122)</f>
        <v>1</v>
      </c>
      <c r="E147" s="2">
        <f t="shared" ref="E147" si="2711">IF(E$22&lt;&gt;0,E$22,AE122)</f>
        <v>1</v>
      </c>
      <c r="F147" s="2">
        <f t="shared" ref="F147" si="2712">IF(F$22&lt;&gt;0,F$22,AF122)</f>
        <v>0.72720095680000019</v>
      </c>
      <c r="G147" s="2">
        <f t="shared" ref="G147" si="2713">IF(G$22&lt;&gt;0,G$22,AG122)</f>
        <v>0.62513019840000006</v>
      </c>
      <c r="H147" s="2">
        <f t="shared" ref="H147" si="2714">IF(H$22&lt;&gt;0,H$22,AH122)</f>
        <v>0.518461854</v>
      </c>
      <c r="I147" s="2">
        <f t="shared" ref="I147" si="2715">IF(I$22&lt;&gt;0,I$22,AI122)</f>
        <v>0.41938432119999997</v>
      </c>
      <c r="J147" s="2">
        <f t="shared" ref="J147" si="2716">IF(J$22&lt;&gt;0,J$22,AJ122)</f>
        <v>0.33556941039999999</v>
      </c>
      <c r="K147" s="2">
        <f t="shared" ref="K147" si="2717">IF(K$22&lt;&gt;0,K$22,AK122)</f>
        <v>0.26661837439999997</v>
      </c>
      <c r="L147" s="2">
        <f t="shared" ref="L147" si="2718">IF(L$22&lt;&gt;0,L$22,AL122)</f>
        <v>0.21719082360000003</v>
      </c>
      <c r="M147" s="2">
        <f t="shared" ref="M147" si="2719">IF(M$22&lt;&gt;0,M$22,AM122)</f>
        <v>0.20066582720000001</v>
      </c>
      <c r="N147" s="2">
        <f t="shared" ref="N147" si="2720">IF(N$22&lt;&gt;0,N$22,AN122)</f>
        <v>0.21423441399999998</v>
      </c>
      <c r="O147" s="2">
        <f t="shared" ref="O147" si="2721">IF(O$22&lt;&gt;0,O$22,AO122)</f>
        <v>0.25957996799999999</v>
      </c>
      <c r="P147" s="2">
        <f t="shared" ref="P147" si="2722">IF(P$22&lt;&gt;0,P$22,AP122)</f>
        <v>0.3215365208</v>
      </c>
      <c r="Q147" s="2">
        <f t="shared" ref="Q147" si="2723">IF(Q$22&lt;&gt;0,Q$22,AQ122)</f>
        <v>0.39523162360000003</v>
      </c>
      <c r="R147" s="2">
        <f t="shared" ref="R147" si="2724">IF(R$22&lt;&gt;0,R$22,AR122)</f>
        <v>0.47562308280000004</v>
      </c>
      <c r="S147" s="2">
        <f t="shared" ref="S147" si="2725">IF(S$22&lt;&gt;0,S$22,AS122)</f>
        <v>0.565695536</v>
      </c>
      <c r="T147" s="2">
        <f t="shared" ref="T147" si="2726">IF(T$22&lt;&gt;0,T$22,AT122)</f>
        <v>0.65721727679999997</v>
      </c>
      <c r="U147" s="2">
        <f t="shared" ref="U147" si="2727">IF(U$22&lt;&gt;0,U$22,AU122)</f>
        <v>0.75217224320000009</v>
      </c>
      <c r="V147" s="2">
        <f t="shared" ref="V147" si="2728">IF(V$22&lt;&gt;0,V$22,AV122)</f>
        <v>1</v>
      </c>
      <c r="W147" s="2">
        <f t="shared" ref="W147" si="2729">IF(W$22&lt;&gt;0,W$22,AW122)</f>
        <v>1</v>
      </c>
      <c r="X147" s="2">
        <f t="shared" ref="X147" si="2730">IF(X$22&lt;&gt;0,X$22,AX122)</f>
        <v>1</v>
      </c>
      <c r="Y147" s="2">
        <f t="shared" ref="Y147" si="2731">IF(Y$22&lt;&gt;0,Y$22,AY122)</f>
        <v>1</v>
      </c>
      <c r="AA147" s="2">
        <f t="shared" si="2252"/>
        <v>1</v>
      </c>
      <c r="AB147" s="2">
        <f t="shared" si="2253"/>
        <v>1</v>
      </c>
      <c r="AC147" s="2">
        <f t="shared" si="2298"/>
        <v>0.96007912345599999</v>
      </c>
      <c r="AD147" s="2">
        <f t="shared" si="2254"/>
        <v>0.90742615590400011</v>
      </c>
      <c r="AE147" s="2">
        <f t="shared" si="2255"/>
        <v>0.82722840761599992</v>
      </c>
      <c r="AF147" s="2">
        <f t="shared" si="2256"/>
        <v>0.72392866985600013</v>
      </c>
      <c r="AG147" s="2">
        <f t="shared" si="2257"/>
        <v>0.60835046982399998</v>
      </c>
      <c r="AH147" s="2">
        <f t="shared" si="2258"/>
        <v>0.48147857099200003</v>
      </c>
      <c r="AI147" s="2">
        <f t="shared" si="2259"/>
        <v>0.35632672469599996</v>
      </c>
      <c r="AJ147" s="2">
        <f t="shared" si="2260"/>
        <v>0.24439952748800001</v>
      </c>
      <c r="AK147" s="2">
        <f t="shared" si="2261"/>
        <v>0.15045683333599993</v>
      </c>
      <c r="AL147" s="2">
        <f t="shared" si="2262"/>
        <v>8.4324988287999905E-2</v>
      </c>
      <c r="AM147" s="2">
        <f t="shared" si="2263"/>
        <v>6.119871890399993E-2</v>
      </c>
      <c r="AN147" s="2">
        <f t="shared" si="2264"/>
        <v>8.0744531903999897E-2</v>
      </c>
      <c r="AO147" s="2">
        <f t="shared" si="2265"/>
        <v>0.14248445637599993</v>
      </c>
      <c r="AP147" s="2">
        <f t="shared" si="2266"/>
        <v>0.22977925702399996</v>
      </c>
      <c r="AQ147" s="2">
        <f t="shared" si="2267"/>
        <v>0.33272075279199997</v>
      </c>
      <c r="AR147" s="2">
        <f t="shared" si="2268"/>
        <v>0.44168474974399996</v>
      </c>
      <c r="AS147" s="2">
        <f t="shared" si="2269"/>
        <v>0.55438291385600003</v>
      </c>
      <c r="AT147" s="2">
        <f t="shared" si="2270"/>
        <v>0.66114351568000018</v>
      </c>
      <c r="AU147" s="2">
        <f t="shared" si="2271"/>
        <v>0.76279318483199998</v>
      </c>
      <c r="AV147" s="2">
        <f t="shared" si="2272"/>
        <v>0.85247369587199995</v>
      </c>
      <c r="AW147" s="2">
        <f t="shared" si="2273"/>
        <v>0.92251678195200004</v>
      </c>
      <c r="AX147" s="2">
        <f t="shared" si="2635"/>
        <v>1</v>
      </c>
      <c r="AY147" s="2">
        <f t="shared" si="2227"/>
        <v>1</v>
      </c>
    </row>
    <row r="148" spans="1:51" ht="14.5" customHeight="1" x14ac:dyDescent="0.35">
      <c r="A148" s="2">
        <f>IF(A$23&lt;&gt;0,A$23,AA123)</f>
        <v>1</v>
      </c>
      <c r="B148" s="2">
        <f t="shared" ref="B148" si="2732">IF(B$23&lt;&gt;0,B$23,AB123)</f>
        <v>1</v>
      </c>
      <c r="C148" s="2">
        <f t="shared" ref="C148" si="2733">IF(C$23&lt;&gt;0,C$23,AC123)</f>
        <v>1</v>
      </c>
      <c r="D148" s="2">
        <f t="shared" ref="D148" si="2734">IF(D$23&lt;&gt;0,D$23,AD123)</f>
        <v>1</v>
      </c>
      <c r="E148" s="2">
        <f t="shared" ref="E148" si="2735">IF(E$23&lt;&gt;0,E$23,AE123)</f>
        <v>1</v>
      </c>
      <c r="F148" s="2">
        <f t="shared" ref="F148" si="2736">IF(F$23&lt;&gt;0,F$23,AF123)</f>
        <v>1</v>
      </c>
      <c r="G148" s="2">
        <f t="shared" ref="G148" si="2737">IF(G$23&lt;&gt;0,G$23,AG123)</f>
        <v>0.77726683200000002</v>
      </c>
      <c r="H148" s="2">
        <f t="shared" ref="H148" si="2738">IF(H$23&lt;&gt;0,H$23,AH123)</f>
        <v>0.701942238</v>
      </c>
      <c r="I148" s="2">
        <f t="shared" ref="I148" si="2739">IF(I$23&lt;&gt;0,I$23,AI123)</f>
        <v>0.63371962999999998</v>
      </c>
      <c r="J148" s="2">
        <f t="shared" ref="J148" si="2740">IF(J$23&lt;&gt;0,J$23,AJ123)</f>
        <v>0.5782638040000001</v>
      </c>
      <c r="K148" s="2">
        <f t="shared" ref="K148" si="2741">IF(K$23&lt;&gt;0,K$23,AK123)</f>
        <v>0.53278824319999996</v>
      </c>
      <c r="L148" s="2">
        <f t="shared" ref="L148" si="2742">IF(L$23&lt;&gt;0,L$23,AL123)</f>
        <v>0.49916283640000003</v>
      </c>
      <c r="M148" s="2">
        <f t="shared" ref="M148" si="2743">IF(M$23&lt;&gt;0,M$23,AM123)</f>
        <v>0.48849041599999998</v>
      </c>
      <c r="N148" s="2">
        <f t="shared" ref="N148" si="2744">IF(N$23&lt;&gt;0,N$23,AN123)</f>
        <v>0.49693971320000002</v>
      </c>
      <c r="O148" s="2">
        <f t="shared" ref="O148" si="2745">IF(O$23&lt;&gt;0,O$23,AO123)</f>
        <v>0.52753681920000006</v>
      </c>
      <c r="P148" s="2">
        <f t="shared" ref="P148" si="2746">IF(P$23&lt;&gt;0,P$23,AP123)</f>
        <v>0.56759977200000011</v>
      </c>
      <c r="Q148" s="2">
        <f t="shared" ref="Q148" si="2747">IF(Q$23&lt;&gt;0,Q$23,AQ123)</f>
        <v>0.61546947320000001</v>
      </c>
      <c r="R148" s="2">
        <f t="shared" ref="R148" si="2748">IF(R$23&lt;&gt;0,R$23,AR123)</f>
        <v>0.66812674999999999</v>
      </c>
      <c r="S148" s="2">
        <f t="shared" ref="S148" si="2749">IF(S$23&lt;&gt;0,S$23,AS123)</f>
        <v>0.73000650560000002</v>
      </c>
      <c r="T148" s="2">
        <f t="shared" ref="T148" si="2750">IF(T$23&lt;&gt;0,T$23,AT123)</f>
        <v>0.79255094720000008</v>
      </c>
      <c r="U148" s="2">
        <f t="shared" ref="U148" si="2751">IF(U$23&lt;&gt;0,U$23,AU123)</f>
        <v>1</v>
      </c>
      <c r="V148" s="2">
        <f t="shared" ref="V148" si="2752">IF(V$23&lt;&gt;0,V$23,AV123)</f>
        <v>1</v>
      </c>
      <c r="W148" s="2">
        <f t="shared" ref="W148" si="2753">IF(W$23&lt;&gt;0,W$23,AW123)</f>
        <v>1</v>
      </c>
      <c r="X148" s="2">
        <f t="shared" ref="X148" si="2754">IF(X$23&lt;&gt;0,X$23,AX123)</f>
        <v>1</v>
      </c>
      <c r="Y148" s="2">
        <f t="shared" ref="Y148" si="2755">IF(Y$23&lt;&gt;0,Y$23,AY123)</f>
        <v>1</v>
      </c>
      <c r="AA148" s="2">
        <f t="shared" si="2252"/>
        <v>1</v>
      </c>
      <c r="AB148" s="2">
        <f t="shared" si="2253"/>
        <v>1</v>
      </c>
      <c r="AC148" s="2">
        <f t="shared" si="2298"/>
        <v>0.98824433868799999</v>
      </c>
      <c r="AD148" s="2">
        <f t="shared" si="2254"/>
        <v>0.96007912345599999</v>
      </c>
      <c r="AE148" s="2">
        <f t="shared" si="2255"/>
        <v>0.912938950784</v>
      </c>
      <c r="AF148" s="2">
        <f t="shared" si="2256"/>
        <v>0.85240953263999997</v>
      </c>
      <c r="AG148" s="2">
        <f t="shared" si="2257"/>
        <v>0.77923813804800002</v>
      </c>
      <c r="AH148" s="2">
        <f t="shared" si="2258"/>
        <v>0.69922417220800004</v>
      </c>
      <c r="AI148" s="2">
        <f t="shared" si="2259"/>
        <v>0.6234278235120001</v>
      </c>
      <c r="AJ148" s="2">
        <f t="shared" si="2260"/>
        <v>0.55896569964799991</v>
      </c>
      <c r="AK148" s="2">
        <f t="shared" si="2261"/>
        <v>0.505227457208</v>
      </c>
      <c r="AL148" s="2">
        <f t="shared" si="2262"/>
        <v>0.46642848723199998</v>
      </c>
      <c r="AM148" s="2">
        <f t="shared" si="2263"/>
        <v>0.4533491530799999</v>
      </c>
      <c r="AN148" s="2">
        <f t="shared" si="2264"/>
        <v>0.46378270425599993</v>
      </c>
      <c r="AO148" s="2">
        <f t="shared" si="2265"/>
        <v>0.499379369272</v>
      </c>
      <c r="AP148" s="2">
        <f t="shared" si="2266"/>
        <v>0.54806691756799997</v>
      </c>
      <c r="AQ148" s="2">
        <f t="shared" si="2267"/>
        <v>0.60587265020000003</v>
      </c>
      <c r="AR148" s="2">
        <f t="shared" si="2268"/>
        <v>0.66820501822400002</v>
      </c>
      <c r="AS148" s="2">
        <f t="shared" si="2269"/>
        <v>0.73667951648000018</v>
      </c>
      <c r="AT148" s="2">
        <f t="shared" si="2270"/>
        <v>0.80277203772799988</v>
      </c>
      <c r="AU148" s="2">
        <f t="shared" si="2271"/>
        <v>0.86835215001600008</v>
      </c>
      <c r="AV148" s="2">
        <f t="shared" si="2272"/>
        <v>0.92251678195200015</v>
      </c>
      <c r="AW148" s="2">
        <f t="shared" si="2273"/>
        <v>0.96503337523200006</v>
      </c>
      <c r="AX148" s="2">
        <f t="shared" si="2635"/>
        <v>1</v>
      </c>
      <c r="AY148" s="2">
        <f t="shared" si="2227"/>
        <v>1</v>
      </c>
    </row>
    <row r="149" spans="1:51" ht="14.5" customHeight="1" x14ac:dyDescent="0.35">
      <c r="A149" s="2">
        <f>IF(A$24&lt;&gt;0,A$24,AA124)</f>
        <v>1</v>
      </c>
      <c r="B149" s="2">
        <f t="shared" ref="B149" si="2756">IF(B$24&lt;&gt;0,B$24,AB124)</f>
        <v>1</v>
      </c>
      <c r="C149" s="2">
        <f t="shared" ref="C149" si="2757">IF(C$24&lt;&gt;0,C$24,AC124)</f>
        <v>1</v>
      </c>
      <c r="D149" s="2">
        <f t="shared" ref="D149" si="2758">IF(D$24&lt;&gt;0,D$24,AD124)</f>
        <v>1</v>
      </c>
      <c r="E149" s="2">
        <f t="shared" ref="E149" si="2759">IF(E$24&lt;&gt;0,E$24,AE124)</f>
        <v>1</v>
      </c>
      <c r="F149" s="2">
        <f t="shared" ref="F149" si="2760">IF(F$24&lt;&gt;0,F$24,AF124)</f>
        <v>1</v>
      </c>
      <c r="G149" s="2">
        <f t="shared" ref="G149" si="2761">IF(G$24&lt;&gt;0,G$24,AG124)</f>
        <v>1</v>
      </c>
      <c r="H149" s="2">
        <f t="shared" ref="H149" si="2762">IF(H$24&lt;&gt;0,H$24,AH124)</f>
        <v>1</v>
      </c>
      <c r="I149" s="2">
        <f t="shared" ref="I149" si="2763">IF(I$24&lt;&gt;0,I$24,AI124)</f>
        <v>1</v>
      </c>
      <c r="J149" s="2">
        <f t="shared" ref="J149" si="2764">IF(J$24&lt;&gt;0,J$24,AJ124)</f>
        <v>0.80740115000000001</v>
      </c>
      <c r="K149" s="2">
        <f t="shared" ref="K149" si="2765">IF(K$24&lt;&gt;0,K$24,AK124)</f>
        <v>0.72796114499999998</v>
      </c>
      <c r="L149" s="2">
        <f t="shared" ref="L149" si="2766">IF(L$24&lt;&gt;0,L$24,AL124)</f>
        <v>0.69464304499999996</v>
      </c>
      <c r="M149" s="2">
        <f t="shared" ref="M149" si="2767">IF(M$24&lt;&gt;0,M$24,AM124)</f>
        <v>0.68275049499999996</v>
      </c>
      <c r="N149" s="2">
        <f t="shared" ref="N149" si="2768">IF(N$24&lt;&gt;0,N$24,AN124)</f>
        <v>0.69403284500000006</v>
      </c>
      <c r="O149" s="2">
        <f t="shared" ref="O149" si="2769">IF(O$24&lt;&gt;0,O$24,AO124)</f>
        <v>0.72638194499999986</v>
      </c>
      <c r="P149" s="2">
        <f t="shared" ref="P149" si="2770">IF(P$24&lt;&gt;0,P$24,AP124)</f>
        <v>0.80470967000000004</v>
      </c>
      <c r="Q149" s="2">
        <f t="shared" ref="Q149" si="2771">IF(Q$24&lt;&gt;0,Q$24,AQ124)</f>
        <v>1</v>
      </c>
      <c r="R149" s="2">
        <f t="shared" ref="R149" si="2772">IF(R$24&lt;&gt;0,R$24,AR124)</f>
        <v>1</v>
      </c>
      <c r="S149" s="2">
        <f t="shared" ref="S149" si="2773">IF(S$24&lt;&gt;0,S$24,AS124)</f>
        <v>1</v>
      </c>
      <c r="T149" s="2">
        <f t="shared" ref="T149" si="2774">IF(T$24&lt;&gt;0,T$24,AT124)</f>
        <v>1</v>
      </c>
      <c r="U149" s="2">
        <f t="shared" ref="U149" si="2775">IF(U$24&lt;&gt;0,U$24,AU124)</f>
        <v>1</v>
      </c>
      <c r="V149" s="2">
        <f t="shared" ref="V149" si="2776">IF(V$24&lt;&gt;0,V$24,AV124)</f>
        <v>1</v>
      </c>
      <c r="W149" s="2">
        <f t="shared" ref="W149" si="2777">IF(W$24&lt;&gt;0,W$24,AW124)</f>
        <v>1</v>
      </c>
      <c r="X149" s="2">
        <f t="shared" ref="X149" si="2778">IF(X$24&lt;&gt;0,X$24,AX124)</f>
        <v>1</v>
      </c>
      <c r="Y149" s="2">
        <f t="shared" ref="Y149" si="2779">IF(Y$24&lt;&gt;0,Y$24,AY124)</f>
        <v>1</v>
      </c>
      <c r="AA149" s="2">
        <f t="shared" si="2252"/>
        <v>1</v>
      </c>
      <c r="AB149" s="2">
        <f t="shared" si="2253"/>
        <v>1</v>
      </c>
      <c r="AC149" s="2">
        <f t="shared" ref="AC149" si="2780">(C148+C150+D149+B149)/4</f>
        <v>1</v>
      </c>
      <c r="AD149" s="2">
        <f t="shared" ref="AD149" si="2781">(D148+D150+E149+C149)/4</f>
        <v>1</v>
      </c>
      <c r="AE149" s="2">
        <f t="shared" ref="AE149" si="2782">(E148+E150+F149+D149)/4</f>
        <v>1</v>
      </c>
      <c r="AF149" s="2">
        <f t="shared" ref="AF149" si="2783">(F148+F150+G149+E149)/4</f>
        <v>1</v>
      </c>
      <c r="AG149" s="2">
        <f t="shared" ref="AG149" si="2784">(G148+G150+H149+F149)/4</f>
        <v>0.944316708</v>
      </c>
      <c r="AH149" s="2">
        <f t="shared" ref="AH149" si="2785">(H148+H150+I149+G149)/4</f>
        <v>0.9254855595</v>
      </c>
      <c r="AI149" s="2">
        <f t="shared" ref="AI149" si="2786">(I148+I150+J149+H149)/4</f>
        <v>0.86028019499999997</v>
      </c>
      <c r="AJ149" s="2">
        <f t="shared" ref="AJ149" si="2787">(J148+J150+K149+I149)/4</f>
        <v>0.82655623725000005</v>
      </c>
      <c r="AK149" s="2">
        <f t="shared" ref="AK149" si="2788">(K148+K150+L149+J149)/4</f>
        <v>0.75870810955000001</v>
      </c>
      <c r="AL149" s="2">
        <f t="shared" ref="AL149" si="2789">(L148+L150+M149+K149)/4</f>
        <v>0.72746861910000005</v>
      </c>
      <c r="AM149" s="2">
        <f t="shared" ref="AM149" si="2790">(M148+M150+N149+L149)/4</f>
        <v>0.71929157649999997</v>
      </c>
      <c r="AN149" s="2">
        <f t="shared" ref="AN149" si="2791">(N148+N150+O149+M149)/4</f>
        <v>0.72651803829999995</v>
      </c>
      <c r="AO149" s="2">
        <f t="shared" ref="AO149" si="2792">(O148+O150+P149+N149)/4</f>
        <v>0.75656983355000007</v>
      </c>
      <c r="AP149" s="2">
        <f t="shared" ref="AP149" si="2793">(P148+P150+Q149+O149)/4</f>
        <v>0.82349542925000008</v>
      </c>
      <c r="AQ149" s="2">
        <f t="shared" ref="AQ149" si="2794">(Q148+Q150+R149+P149)/4</f>
        <v>0.8550447858000001</v>
      </c>
      <c r="AR149" s="2">
        <f t="shared" ref="AR149" si="2795">(R148+R150+S149+Q149)/4</f>
        <v>0.91703168749999997</v>
      </c>
      <c r="AS149" s="2">
        <f t="shared" ref="AS149" si="2796">(S148+S150+T149+R149)/4</f>
        <v>0.93250162640000001</v>
      </c>
      <c r="AT149" s="2">
        <f t="shared" ref="AT149" si="2797">(T148+T150+U149+S149)/4</f>
        <v>0.94813773680000002</v>
      </c>
      <c r="AU149" s="2">
        <f t="shared" ref="AU149" si="2798">(U148+U150+V149+T149)/4</f>
        <v>1</v>
      </c>
      <c r="AV149" s="2">
        <f t="shared" ref="AV149" si="2799">(V148+V150+W149+U149)/4</f>
        <v>1</v>
      </c>
      <c r="AW149" s="2">
        <f t="shared" ref="AW149" si="2800">(W148+W150+X149+V149)/4</f>
        <v>1</v>
      </c>
      <c r="AX149" s="2">
        <f t="shared" si="2635"/>
        <v>1</v>
      </c>
      <c r="AY149" s="2">
        <f>(Y150+X149+Y148)/3</f>
        <v>1</v>
      </c>
    </row>
    <row r="150" spans="1:51" ht="14.5" customHeight="1" x14ac:dyDescent="0.35">
      <c r="A150" s="2">
        <f>IF(A$25&lt;&gt;0,A$25,AA125)</f>
        <v>1</v>
      </c>
      <c r="B150" s="2">
        <f t="shared" ref="B150" si="2801">IF(B$25&lt;&gt;0,B$25,AB125)</f>
        <v>1</v>
      </c>
      <c r="C150" s="2">
        <f t="shared" ref="C150" si="2802">IF(C$25&lt;&gt;0,C$25,AC125)</f>
        <v>1</v>
      </c>
      <c r="D150" s="2">
        <f t="shared" ref="D150" si="2803">IF(D$25&lt;&gt;0,D$25,AD125)</f>
        <v>1</v>
      </c>
      <c r="E150" s="2">
        <f t="shared" ref="E150" si="2804">IF(E$25&lt;&gt;0,E$25,AE125)</f>
        <v>1</v>
      </c>
      <c r="F150" s="2">
        <f t="shared" ref="F150" si="2805">IF(F$25&lt;&gt;0,F$25,AF125)</f>
        <v>1</v>
      </c>
      <c r="G150" s="2">
        <f t="shared" ref="G150" si="2806">IF(G$25&lt;&gt;0,G$25,AG125)</f>
        <v>1</v>
      </c>
      <c r="H150" s="2">
        <f t="shared" ref="H150" si="2807">IF(H$25&lt;&gt;0,H$25,AH125)</f>
        <v>1</v>
      </c>
      <c r="I150" s="2">
        <f t="shared" ref="I150" si="2808">IF(I$25&lt;&gt;0,I$25,AI125)</f>
        <v>1</v>
      </c>
      <c r="J150" s="2">
        <f t="shared" ref="J150" si="2809">IF(J$25&lt;&gt;0,J$25,AJ125)</f>
        <v>1</v>
      </c>
      <c r="K150" s="2">
        <f t="shared" ref="K150" si="2810">IF(K$25&lt;&gt;0,K$25,AK125)</f>
        <v>1</v>
      </c>
      <c r="L150" s="2">
        <f t="shared" ref="L150" si="2811">IF(L$25&lt;&gt;0,L$25,AL125)</f>
        <v>1</v>
      </c>
      <c r="M150" s="2">
        <f t="shared" ref="M150" si="2812">IF(M$25&lt;&gt;0,M$25,AM125)</f>
        <v>1</v>
      </c>
      <c r="N150" s="2">
        <f t="shared" ref="N150" si="2813">IF(N$25&lt;&gt;0,N$25,AN125)</f>
        <v>1</v>
      </c>
      <c r="O150" s="2">
        <f t="shared" ref="O150" si="2814">IF(O$25&lt;&gt;0,O$25,AO125)</f>
        <v>1</v>
      </c>
      <c r="P150" s="2">
        <f t="shared" ref="P150" si="2815">IF(P$25&lt;&gt;0,P$25,AP125)</f>
        <v>1</v>
      </c>
      <c r="Q150" s="2">
        <f t="shared" ref="Q150" si="2816">IF(Q$25&lt;&gt;0,Q$25,AQ125)</f>
        <v>1</v>
      </c>
      <c r="R150" s="2">
        <f t="shared" ref="R150" si="2817">IF(R$25&lt;&gt;0,R$25,AR125)</f>
        <v>1</v>
      </c>
      <c r="S150" s="2">
        <f t="shared" ref="S150" si="2818">IF(S$25&lt;&gt;0,S$25,AS125)</f>
        <v>1</v>
      </c>
      <c r="T150" s="2">
        <f t="shared" ref="T150" si="2819">IF(T$25&lt;&gt;0,T$25,AT125)</f>
        <v>1</v>
      </c>
      <c r="U150" s="2">
        <f t="shared" ref="U150" si="2820">IF(U$25&lt;&gt;0,U$25,AU125)</f>
        <v>1</v>
      </c>
      <c r="V150" s="2">
        <f t="shared" ref="V150" si="2821">IF(V$25&lt;&gt;0,V$25,AV125)</f>
        <v>1</v>
      </c>
      <c r="W150" s="2">
        <f t="shared" ref="W150" si="2822">IF(W$25&lt;&gt;0,W$25,AW125)</f>
        <v>1</v>
      </c>
      <c r="X150" s="2">
        <f t="shared" ref="X150" si="2823">IF(X$25&lt;&gt;0,X$25,AX125)</f>
        <v>1</v>
      </c>
      <c r="Y150" s="2">
        <f t="shared" ref="Y150" si="2824">IF(Y$25&lt;&gt;0,Y$25,AY125)</f>
        <v>1</v>
      </c>
      <c r="AA150" s="2">
        <f>(A149+B150)/2</f>
        <v>1</v>
      </c>
      <c r="AB150" s="2">
        <f>(A150+B149+C150)/3</f>
        <v>1</v>
      </c>
      <c r="AC150" s="2">
        <f t="shared" ref="AC150" si="2825">(B150+C149+D150)/3</f>
        <v>1</v>
      </c>
      <c r="AD150" s="2">
        <f t="shared" ref="AD150" si="2826">(C150+D149+E150)/3</f>
        <v>1</v>
      </c>
      <c r="AE150" s="2">
        <f t="shared" ref="AE150" si="2827">(D150+E149+F150)/3</f>
        <v>1</v>
      </c>
      <c r="AF150" s="2">
        <f t="shared" ref="AF150" si="2828">(E150+F149+G150)/3</f>
        <v>1</v>
      </c>
      <c r="AG150" s="2">
        <f t="shared" ref="AG150" si="2829">(F150+G149+H150)/3</f>
        <v>1</v>
      </c>
      <c r="AH150" s="2">
        <f t="shared" ref="AH150" si="2830">(G150+H149+I150)/3</f>
        <v>1</v>
      </c>
      <c r="AI150" s="2">
        <f t="shared" ref="AI150" si="2831">(H150+I149+J150)/3</f>
        <v>1</v>
      </c>
      <c r="AJ150" s="2">
        <f t="shared" ref="AJ150" si="2832">(I150+J149+K150)/3</f>
        <v>0.93580038333333337</v>
      </c>
      <c r="AK150" s="2">
        <f t="shared" ref="AK150" si="2833">(J150+K149+L150)/3</f>
        <v>0.90932038166666673</v>
      </c>
      <c r="AL150" s="2">
        <f t="shared" ref="AL150" si="2834">(K150+L149+M150)/3</f>
        <v>0.89821434833333325</v>
      </c>
      <c r="AM150" s="2">
        <f t="shared" ref="AM150" si="2835">(L150+M149+N150)/3</f>
        <v>0.89425016499999999</v>
      </c>
      <c r="AN150" s="2">
        <f t="shared" ref="AN150" si="2836">(M150+N149+O150)/3</f>
        <v>0.89801094833333339</v>
      </c>
      <c r="AO150" s="2">
        <f t="shared" ref="AO150" si="2837">(N150+O149+P150)/3</f>
        <v>0.90879398166666669</v>
      </c>
      <c r="AP150" s="2">
        <f t="shared" ref="AP150" si="2838">(O150+P149+Q150)/3</f>
        <v>0.93490322333333342</v>
      </c>
      <c r="AQ150" s="2">
        <f t="shared" ref="AQ150" si="2839">(P150+Q149+R150)/3</f>
        <v>1</v>
      </c>
      <c r="AR150" s="2">
        <f t="shared" ref="AR150" si="2840">(Q150+R149+S150)/3</f>
        <v>1</v>
      </c>
      <c r="AS150" s="2">
        <f t="shared" ref="AS150" si="2841">(R150+S149+T150)/3</f>
        <v>1</v>
      </c>
      <c r="AT150" s="2">
        <f t="shared" ref="AT150" si="2842">(S150+T149+U150)/3</f>
        <v>1</v>
      </c>
      <c r="AU150" s="2">
        <f t="shared" ref="AU150" si="2843">(T150+U149+V150)/3</f>
        <v>1</v>
      </c>
      <c r="AV150" s="2">
        <f t="shared" ref="AV150" si="2844">(U150+V149+W150)/3</f>
        <v>1</v>
      </c>
      <c r="AW150" s="2">
        <f t="shared" ref="AW150" si="2845">(V150+W149+X150)/3</f>
        <v>1</v>
      </c>
      <c r="AX150" s="2">
        <f t="shared" ref="AX150" si="2846">(W150+X149+Y150)/3</f>
        <v>1</v>
      </c>
      <c r="AY150" s="2">
        <f>(X150+Y149)/2</f>
        <v>1</v>
      </c>
    </row>
    <row r="151" spans="1:51" ht="14.5" customHeight="1" x14ac:dyDescent="0.35">
      <c r="A151" s="2">
        <f>IF(A$1&lt;&gt;0,A$1,AA126)</f>
        <v>1</v>
      </c>
      <c r="B151" s="2">
        <f t="shared" ref="B151" si="2847">IF(B$1&lt;&gt;0,B$1,AB126)</f>
        <v>1</v>
      </c>
      <c r="C151" s="2">
        <f t="shared" ref="C151" si="2848">IF(C$1&lt;&gt;0,C$1,AC126)</f>
        <v>1</v>
      </c>
      <c r="D151" s="2">
        <f t="shared" ref="D151" si="2849">IF(D$1&lt;&gt;0,D$1,AD126)</f>
        <v>1</v>
      </c>
      <c r="E151" s="2">
        <f t="shared" ref="E151" si="2850">IF(E$1&lt;&gt;0,E$1,AE126)</f>
        <v>1</v>
      </c>
      <c r="F151" s="2">
        <f t="shared" ref="F151" si="2851">IF(F$1&lt;&gt;0,F$1,AF126)</f>
        <v>1</v>
      </c>
      <c r="G151" s="2">
        <f t="shared" ref="G151" si="2852">IF(G$1&lt;&gt;0,G$1,AG126)</f>
        <v>1</v>
      </c>
      <c r="H151" s="2">
        <f t="shared" ref="H151" si="2853">IF(H$1&lt;&gt;0,H$1,AH126)</f>
        <v>1</v>
      </c>
      <c r="I151" s="2">
        <f t="shared" ref="I151" si="2854">IF(I$1&lt;&gt;0,I$1,AI126)</f>
        <v>1</v>
      </c>
      <c r="J151" s="2">
        <f t="shared" ref="J151" si="2855">IF(J$1&lt;&gt;0,J$1,AJ126)</f>
        <v>1</v>
      </c>
      <c r="K151" s="2">
        <f t="shared" ref="K151" si="2856">IF(K$1&lt;&gt;0,K$1,AK126)</f>
        <v>1</v>
      </c>
      <c r="L151" s="2">
        <f t="shared" ref="L151" si="2857">IF(L$1&lt;&gt;0,L$1,AL126)</f>
        <v>1</v>
      </c>
      <c r="M151" s="2">
        <f t="shared" ref="M151" si="2858">IF(M$1&lt;&gt;0,M$1,AM126)</f>
        <v>1</v>
      </c>
      <c r="N151" s="2">
        <f t="shared" ref="N151" si="2859">IF(N$1&lt;&gt;0,N$1,AN126)</f>
        <v>1</v>
      </c>
      <c r="O151" s="2">
        <f t="shared" ref="O151" si="2860">IF(O$1&lt;&gt;0,O$1,AO126)</f>
        <v>1</v>
      </c>
      <c r="P151" s="2">
        <f t="shared" ref="P151" si="2861">IF(P$1&lt;&gt;0,P$1,AP126)</f>
        <v>1</v>
      </c>
      <c r="Q151" s="2">
        <f t="shared" ref="Q151" si="2862">IF(Q$1&lt;&gt;0,Q$1,AQ126)</f>
        <v>1</v>
      </c>
      <c r="R151" s="2">
        <f t="shared" ref="R151" si="2863">IF(R$1&lt;&gt;0,R$1,AR126)</f>
        <v>1</v>
      </c>
      <c r="S151" s="2">
        <f t="shared" ref="S151" si="2864">IF(S$1&lt;&gt;0,S$1,AS126)</f>
        <v>1</v>
      </c>
      <c r="T151" s="2">
        <f t="shared" ref="T151" si="2865">IF(T$1&lt;&gt;0,T$1,AT126)</f>
        <v>1</v>
      </c>
      <c r="U151" s="2">
        <f t="shared" ref="U151" si="2866">IF(U$1&lt;&gt;0,U$1,AU126)</f>
        <v>1</v>
      </c>
      <c r="V151" s="2">
        <f t="shared" ref="V151" si="2867">IF(V$1&lt;&gt;0,V$1,AV126)</f>
        <v>1</v>
      </c>
      <c r="W151" s="2">
        <f t="shared" ref="W151" si="2868">IF(W$1&lt;&gt;0,W$1,AW126)</f>
        <v>1</v>
      </c>
      <c r="X151" s="2">
        <f t="shared" ref="X151" si="2869">IF(X$1&lt;&gt;0,X$1,AX126)</f>
        <v>1</v>
      </c>
      <c r="Y151" s="2">
        <f t="shared" ref="Y151" si="2870">IF(Y$1&lt;&gt;0,Y$1,AY126)</f>
        <v>1</v>
      </c>
      <c r="AA151" s="2">
        <f>(B151+A152)/2</f>
        <v>1</v>
      </c>
      <c r="AB151" s="2">
        <f t="shared" ref="AB151" si="2871">(C151+B152+A151)/3</f>
        <v>1</v>
      </c>
      <c r="AC151" s="2">
        <f t="shared" ref="AC151" si="2872">(D151+C152+B151)/3</f>
        <v>1</v>
      </c>
      <c r="AD151" s="2">
        <f t="shared" ref="AD151" si="2873">(E151+D152+C151)/3</f>
        <v>1</v>
      </c>
      <c r="AE151" s="2">
        <f t="shared" ref="AE151" si="2874">(F151+E152+D151)/3</f>
        <v>1</v>
      </c>
      <c r="AF151" s="2">
        <f t="shared" ref="AF151" si="2875">(G151+F152+E151)/3</f>
        <v>1</v>
      </c>
      <c r="AG151" s="2">
        <f t="shared" ref="AG151" si="2876">(H151+G152+F151)/3</f>
        <v>1</v>
      </c>
      <c r="AH151" s="2">
        <f t="shared" ref="AH151" si="2877">(I151+H152+G151)/3</f>
        <v>1</v>
      </c>
      <c r="AI151" s="2">
        <f t="shared" ref="AI151" si="2878">(J151+I152+H151)/3</f>
        <v>1</v>
      </c>
      <c r="AJ151" s="2">
        <f t="shared" ref="AJ151" si="2879">(K151+J152+I151)/3</f>
        <v>0.94218643641666666</v>
      </c>
      <c r="AK151" s="2">
        <f t="shared" ref="AK151" si="2880">(L151+K152+J151)/3</f>
        <v>0.91957757038333332</v>
      </c>
      <c r="AL151" s="2">
        <f t="shared" ref="AL151" si="2881">(M151+L152+K151)/3</f>
        <v>0.90919534503333332</v>
      </c>
      <c r="AM151" s="2">
        <f t="shared" ref="AM151" si="2882">(N151+M152+L151)/3</f>
        <v>0.90656761283333331</v>
      </c>
      <c r="AN151" s="2">
        <f t="shared" ref="AN151" si="2883">(O151+N152+M151)/3</f>
        <v>0.90919534503333332</v>
      </c>
      <c r="AO151" s="2">
        <f t="shared" ref="AO151" si="2884">(P151+O152+N151)/3</f>
        <v>0.91957757038333332</v>
      </c>
      <c r="AP151" s="2">
        <f t="shared" ref="AP151" si="2885">(Q151+P152+O151)/3</f>
        <v>0.94218643641666677</v>
      </c>
      <c r="AQ151" s="2">
        <f t="shared" ref="AQ151" si="2886">(R151+Q152+P151)/3</f>
        <v>1</v>
      </c>
      <c r="AR151" s="2">
        <f t="shared" ref="AR151" si="2887">(S151+R152+Q151)/3</f>
        <v>1</v>
      </c>
      <c r="AS151" s="2">
        <f t="shared" ref="AS151" si="2888">(T151+S152+R151)/3</f>
        <v>1</v>
      </c>
      <c r="AT151" s="2">
        <f t="shared" ref="AT151" si="2889">(U151+T152+S151)/3</f>
        <v>1</v>
      </c>
      <c r="AU151" s="2">
        <f t="shared" ref="AU151" si="2890">(V151+U152+T151)/3</f>
        <v>1</v>
      </c>
      <c r="AV151" s="2">
        <f t="shared" ref="AV151" si="2891">(W151+V152+U151)/3</f>
        <v>1</v>
      </c>
      <c r="AW151" s="2">
        <f t="shared" ref="AW151" si="2892">(X151+W152+V151)/3</f>
        <v>1</v>
      </c>
      <c r="AX151" s="2">
        <f>(Y151+X152+W151)/3</f>
        <v>1</v>
      </c>
      <c r="AY151" s="2">
        <f>(X151+Y152)/2</f>
        <v>1</v>
      </c>
    </row>
    <row r="152" spans="1:51" ht="14.5" customHeight="1" x14ac:dyDescent="0.35">
      <c r="A152" s="2">
        <f>IF(A$2&lt;&gt;0,$A$2,AA127)</f>
        <v>1</v>
      </c>
      <c r="B152" s="2">
        <f>IF(B$2&lt;&gt;0,$B$2,AB127)</f>
        <v>1</v>
      </c>
      <c r="C152" s="2">
        <f>IF(C$2&lt;&gt;0,$C$2,AC127)</f>
        <v>1</v>
      </c>
      <c r="D152" s="2">
        <f>IF(D$2&lt;&gt;0,$D$2,AD127)</f>
        <v>1</v>
      </c>
      <c r="E152" s="2">
        <f>IF(E$2&lt;&gt;0,$E$2,AE127)</f>
        <v>1</v>
      </c>
      <c r="F152" s="2">
        <f>IF(F$2&lt;&gt;0,$F$2,AF127)</f>
        <v>1</v>
      </c>
      <c r="G152" s="2">
        <f>IF(G$2&lt;&gt;0,$G$2,AG127)</f>
        <v>1</v>
      </c>
      <c r="H152" s="2">
        <f>IF(H$2&lt;&gt;0,$H$2,AH127)</f>
        <v>1</v>
      </c>
      <c r="I152" s="2">
        <f>IF(I$2&lt;&gt;0,$I$2,AI127)</f>
        <v>1</v>
      </c>
      <c r="J152" s="2">
        <f>IF(J$2&lt;&gt;0,$J$2,AJ127)</f>
        <v>0.82655930924999998</v>
      </c>
      <c r="K152" s="2">
        <f>IF(K$2&lt;&gt;0,$K$2,AK127)</f>
        <v>0.75873271115000007</v>
      </c>
      <c r="L152" s="2">
        <f>IF(L$2&lt;&gt;0,$L$2,AL127)</f>
        <v>0.72758603510000008</v>
      </c>
      <c r="M152" s="2">
        <f>IF(M$2&lt;&gt;0,$M$2,AM127)</f>
        <v>0.71970283850000005</v>
      </c>
      <c r="N152" s="2">
        <f>IF(N$2&lt;&gt;0,$N$2,AN127)</f>
        <v>0.72758603510000008</v>
      </c>
      <c r="O152" s="2">
        <f>IF(O$2&lt;&gt;0,$O$2,AO127)</f>
        <v>0.75873271115000007</v>
      </c>
      <c r="P152" s="2">
        <f>IF(P$2&lt;&gt;0,$P$2,AP127)</f>
        <v>0.8265593092500001</v>
      </c>
      <c r="Q152" s="2">
        <f>IF(Q$2&lt;&gt;0,$Q$2,AQ127)</f>
        <v>1</v>
      </c>
      <c r="R152" s="2">
        <f>IF(R$2&lt;&gt;0,$R$2,AR127)</f>
        <v>1</v>
      </c>
      <c r="S152" s="2">
        <f>IF(S$2&lt;&gt;0,$S$2,AS127)</f>
        <v>1</v>
      </c>
      <c r="T152" s="2">
        <f>IF(T$2&lt;&gt;0,$T$2,AT127)</f>
        <v>1</v>
      </c>
      <c r="U152" s="2">
        <f>IF(U$2&lt;&gt;0,$U$2,AU127)</f>
        <v>1</v>
      </c>
      <c r="V152" s="2">
        <f>IF(V$2&lt;&gt;0,$V$2,AV127)</f>
        <v>1</v>
      </c>
      <c r="W152" s="2">
        <f t="shared" ref="W152" si="2893">IF(W$2&lt;&gt;0,$Y$2,AW127)</f>
        <v>1</v>
      </c>
      <c r="X152" s="2">
        <f t="shared" ref="X152" si="2894">IF(X$2&lt;&gt;0,$Y$2,AX127)</f>
        <v>1</v>
      </c>
      <c r="Y152" s="2">
        <f>IF(Y$2&lt;&gt;0,$Y$2,AY127)</f>
        <v>1</v>
      </c>
      <c r="AA152" s="2">
        <f>(A151+B152+A153)/3</f>
        <v>1</v>
      </c>
      <c r="AB152" s="2">
        <f>(B151+B153+C152+A152)/4</f>
        <v>1</v>
      </c>
      <c r="AC152" s="2">
        <f t="shared" ref="AC152:AR152" si="2895">(C151+C153+D152+B152)/4</f>
        <v>1</v>
      </c>
      <c r="AD152" s="2">
        <f t="shared" si="2895"/>
        <v>1</v>
      </c>
      <c r="AE152" s="2">
        <f t="shared" si="2895"/>
        <v>1</v>
      </c>
      <c r="AF152" s="2">
        <f t="shared" si="2895"/>
        <v>1</v>
      </c>
      <c r="AG152" s="2">
        <f t="shared" si="2895"/>
        <v>0.944809534512</v>
      </c>
      <c r="AH152" s="2">
        <f t="shared" si="2895"/>
        <v>0.92480652740400004</v>
      </c>
      <c r="AI152" s="2">
        <f t="shared" si="2895"/>
        <v>0.86250035695049998</v>
      </c>
      <c r="AJ152" s="2">
        <f t="shared" si="2895"/>
        <v>0.8294411402995</v>
      </c>
      <c r="AK152" s="2">
        <f t="shared" si="2895"/>
        <v>0.76489982214949992</v>
      </c>
      <c r="AL152" s="2">
        <f t="shared" si="2895"/>
        <v>0.73637761182850003</v>
      </c>
      <c r="AM152" s="2">
        <f t="shared" si="2895"/>
        <v>0.72751636282799992</v>
      </c>
      <c r="AN152" s="2">
        <f t="shared" si="2895"/>
        <v>0.73637761182850003</v>
      </c>
      <c r="AO152" s="2">
        <f t="shared" si="2895"/>
        <v>0.76489982214950003</v>
      </c>
      <c r="AP152" s="2">
        <f t="shared" si="2895"/>
        <v>0.8294411402995</v>
      </c>
      <c r="AQ152" s="2">
        <f t="shared" si="2895"/>
        <v>0.86250035695050009</v>
      </c>
      <c r="AR152" s="2">
        <f t="shared" si="2895"/>
        <v>0.92480652740400004</v>
      </c>
      <c r="AS152" s="2">
        <f t="shared" ref="AS152:AX167" si="2896">(S151+S153+T152+R152)/4</f>
        <v>0.944809534512</v>
      </c>
      <c r="AT152" s="2">
        <f t="shared" si="2896"/>
        <v>1</v>
      </c>
      <c r="AU152" s="2">
        <f t="shared" si="2896"/>
        <v>1</v>
      </c>
      <c r="AV152" s="2">
        <f t="shared" si="2896"/>
        <v>1</v>
      </c>
      <c r="AW152" s="2">
        <f t="shared" si="2896"/>
        <v>1</v>
      </c>
      <c r="AX152" s="2">
        <f t="shared" si="2896"/>
        <v>1</v>
      </c>
      <c r="AY152" s="2">
        <f t="shared" ref="AY152:AY173" si="2897">(Y153+X152+Y151)/3</f>
        <v>1</v>
      </c>
    </row>
    <row r="153" spans="1:51" ht="14.5" customHeight="1" x14ac:dyDescent="0.35">
      <c r="A153" s="2">
        <f>IF(A$3&lt;&gt;0,A$3,AA128)</f>
        <v>1</v>
      </c>
      <c r="B153" s="2">
        <f t="shared" ref="B153" si="2898">IF(B$3&lt;&gt;0,B$3,AB128)</f>
        <v>1</v>
      </c>
      <c r="C153" s="2">
        <f t="shared" ref="C153" si="2899">IF(C$3&lt;&gt;0,C$3,AC128)</f>
        <v>1</v>
      </c>
      <c r="D153" s="2">
        <f t="shared" ref="D153" si="2900">IF(D$3&lt;&gt;0,D$3,AD128)</f>
        <v>1</v>
      </c>
      <c r="E153" s="2">
        <f t="shared" ref="E153" si="2901">IF(E$3&lt;&gt;0,E$3,AE128)</f>
        <v>1</v>
      </c>
      <c r="F153" s="2">
        <f t="shared" ref="F153" si="2902">IF(F$3&lt;&gt;0,F$3,AF128)</f>
        <v>1</v>
      </c>
      <c r="G153" s="2">
        <f t="shared" ref="G153" si="2903">IF(G$3&lt;&gt;0,G$3,AG128)</f>
        <v>0.77923813804800002</v>
      </c>
      <c r="H153" s="2">
        <f t="shared" ref="H153" si="2904">IF(H$3&lt;&gt;0,H$3,AH128)</f>
        <v>0.69922610961600018</v>
      </c>
      <c r="I153" s="2">
        <f t="shared" ref="I153" si="2905">IF(I$3&lt;&gt;0,I$3,AI128)</f>
        <v>0.62344211855200005</v>
      </c>
      <c r="J153" s="2">
        <f t="shared" ref="J153" si="2906">IF(J$3&lt;&gt;0,J$3,AJ128)</f>
        <v>0.55903185004799982</v>
      </c>
      <c r="K153" s="2">
        <f t="shared" ref="K153" si="2907">IF(K$3&lt;&gt;0,K$3,AK128)</f>
        <v>0.50545394424799983</v>
      </c>
      <c r="L153" s="2">
        <f t="shared" ref="L153" si="2908">IF(L$3&lt;&gt;0,L$3,AL128)</f>
        <v>0.46707489766399996</v>
      </c>
      <c r="M153" s="2">
        <f t="shared" ref="M153" si="2909">IF(M$3&lt;&gt;0,M$3,AM128)</f>
        <v>0.45489338111200001</v>
      </c>
      <c r="N153" s="2">
        <f t="shared" ref="N153" si="2910">IF(N$3&lt;&gt;0,N$3,AN128)</f>
        <v>0.46707489766399996</v>
      </c>
      <c r="O153" s="2">
        <f t="shared" ref="O153" si="2911">IF(O$3&lt;&gt;0,O$3,AO128)</f>
        <v>0.50545394424799994</v>
      </c>
      <c r="P153" s="2">
        <f t="shared" ref="P153" si="2912">IF(P$3&lt;&gt;0,P$3,AP128)</f>
        <v>0.55903185004800005</v>
      </c>
      <c r="Q153" s="2">
        <f t="shared" ref="Q153" si="2913">IF(Q$3&lt;&gt;0,Q$3,AQ128)</f>
        <v>0.62344211855200005</v>
      </c>
      <c r="R153" s="2">
        <f t="shared" ref="R153" si="2914">IF(R$3&lt;&gt;0,R$3,AR128)</f>
        <v>0.69922610961600018</v>
      </c>
      <c r="S153" s="2">
        <f t="shared" ref="S153" si="2915">IF(S$3&lt;&gt;0,S$3,AS128)</f>
        <v>0.77923813804800002</v>
      </c>
      <c r="T153" s="2">
        <f t="shared" ref="T153" si="2916">IF(T$3&lt;&gt;0,T$3,AT128)</f>
        <v>1</v>
      </c>
      <c r="U153" s="2">
        <f t="shared" ref="U153" si="2917">IF(U$3&lt;&gt;0,U$3,AU128)</f>
        <v>1</v>
      </c>
      <c r="V153" s="2">
        <f t="shared" ref="V153" si="2918">IF(V$3&lt;&gt;0,V$3,AV128)</f>
        <v>1</v>
      </c>
      <c r="W153" s="2">
        <f t="shared" ref="W153" si="2919">IF(W$3&lt;&gt;0,W$3,AW128)</f>
        <v>1</v>
      </c>
      <c r="X153" s="2">
        <f t="shared" ref="X153" si="2920">IF(X$3&lt;&gt;0,X$3,AX128)</f>
        <v>1</v>
      </c>
      <c r="Y153" s="2">
        <f t="shared" ref="Y153" si="2921">IF(Y$3&lt;&gt;0,Y$3,AY128)</f>
        <v>1</v>
      </c>
      <c r="AA153" s="2">
        <f t="shared" ref="AA153:AA174" si="2922">(A152+B153+A154)/3</f>
        <v>1</v>
      </c>
      <c r="AB153" s="2">
        <f t="shared" ref="AB153:AB174" si="2923">(B152+B154+C153+A153)/4</f>
        <v>1</v>
      </c>
      <c r="AC153" s="2">
        <f>AVERAGE(A151:E155)</f>
        <v>0.98802908210175999</v>
      </c>
      <c r="AD153" s="2">
        <f t="shared" ref="AD153:AD173" si="2924">AVERAGE(B151:F155)</f>
        <v>0.95870704071168011</v>
      </c>
      <c r="AE153" s="2">
        <f t="shared" ref="AE153:AE173" si="2925">AVERAGE(C151:G155)</f>
        <v>0.90853995372032015</v>
      </c>
      <c r="AF153" s="2">
        <f t="shared" ref="AF153:AF173" si="2926">AVERAGE(D151:H155)</f>
        <v>0.84197775482496018</v>
      </c>
      <c r="AG153" s="2">
        <f t="shared" ref="AG153:AG173" si="2927">AVERAGE(E151:I155)</f>
        <v>0.7589862214585601</v>
      </c>
      <c r="AH153" s="2">
        <f t="shared" ref="AH153:AH173" si="2928">AVERAGE(F151:J155)</f>
        <v>0.6660977133920799</v>
      </c>
      <c r="AI153" s="2">
        <f t="shared" ref="AI153:AI173" si="2929">AVERAGE(G151:K155)</f>
        <v>0.57528316701503979</v>
      </c>
      <c r="AJ153" s="2">
        <f t="shared" ref="AJ153:AJ173" si="2930">AVERAGE(H151:L155)</f>
        <v>0.49539813871535998</v>
      </c>
      <c r="AK153" s="2">
        <f t="shared" ref="AK153:AK173" si="2931">AVERAGE(I151:M155)</f>
        <v>0.42861790464384014</v>
      </c>
      <c r="AL153" s="2">
        <f t="shared" ref="AL153:AL173" si="2932">AVERAGE(J151:N155)</f>
        <v>0.38155732271920006</v>
      </c>
      <c r="AM153" s="2">
        <f t="shared" ref="AM153:AM173" si="2933">AVERAGE(K151:O155)</f>
        <v>0.36628016091680016</v>
      </c>
      <c r="AN153" s="2">
        <f t="shared" ref="AN153:AN173" si="2934">AVERAGE(L151:P155)</f>
        <v>0.38155732271920018</v>
      </c>
      <c r="AO153" s="2">
        <f t="shared" ref="AO153:AO173" si="2935">AVERAGE(M151:Q155)</f>
        <v>0.42861790464384009</v>
      </c>
      <c r="AP153" s="2">
        <f t="shared" ref="AP153:AP173" si="2936">AVERAGE(N151:R155)</f>
        <v>0.49539813871535998</v>
      </c>
      <c r="AQ153" s="2">
        <f t="shared" ref="AQ153:AQ173" si="2937">AVERAGE(O151:S155)</f>
        <v>0.57528316701504001</v>
      </c>
      <c r="AR153" s="2">
        <f t="shared" ref="AR153:AR173" si="2938">AVERAGE(P151:T155)</f>
        <v>0.66609771339208013</v>
      </c>
      <c r="AS153" s="2">
        <f t="shared" ref="AS153:AS173" si="2939">AVERAGE(Q151:U155)</f>
        <v>0.75898622145855998</v>
      </c>
      <c r="AT153" s="2">
        <f t="shared" ref="AT153:AT173" si="2940">AVERAGE(R151:V155)</f>
        <v>0.84197775482496018</v>
      </c>
      <c r="AU153" s="2">
        <f t="shared" ref="AU153:AU173" si="2941">AVERAGE(S151:W155)</f>
        <v>0.90853995372032015</v>
      </c>
      <c r="AV153" s="2">
        <f t="shared" ref="AV153:AV173" si="2942">AVERAGE(T151:X155)</f>
        <v>0.95870704071168011</v>
      </c>
      <c r="AW153" s="2">
        <f t="shared" ref="AW153:AW173" si="2943">AVERAGE(U151:Y155)</f>
        <v>0.98802908210175999</v>
      </c>
      <c r="AX153" s="2">
        <f t="shared" si="2896"/>
        <v>1</v>
      </c>
      <c r="AY153" s="2">
        <f t="shared" si="2897"/>
        <v>1</v>
      </c>
    </row>
    <row r="154" spans="1:51" ht="14.5" customHeight="1" x14ac:dyDescent="0.35">
      <c r="A154" s="2">
        <f>IF(A$4&lt;&gt;0,A$4,AA129)</f>
        <v>1</v>
      </c>
      <c r="B154" s="2">
        <f t="shared" ref="B154" si="2944">IF(B$4&lt;&gt;0,B$4,AB129)</f>
        <v>1</v>
      </c>
      <c r="C154" s="2">
        <f t="shared" ref="C154" si="2945">IF(C$4&lt;&gt;0,C$4,AC129)</f>
        <v>1</v>
      </c>
      <c r="D154" s="2">
        <f t="shared" ref="D154" si="2946">IF(D$4&lt;&gt;0,D$4,AD129)</f>
        <v>1</v>
      </c>
      <c r="E154" s="2">
        <f t="shared" ref="E154" si="2947">IF(E$4&lt;&gt;0,E$4,AE129)</f>
        <v>1</v>
      </c>
      <c r="F154" s="2">
        <f t="shared" ref="F154" si="2948">IF(F$4&lt;&gt;0,F$4,AF129)</f>
        <v>0.72392866985600013</v>
      </c>
      <c r="G154" s="2">
        <f t="shared" ref="G154" si="2949">IF(G$4&lt;&gt;0,G$4,AG129)</f>
        <v>0.60835046982400021</v>
      </c>
      <c r="H154" s="2">
        <f t="shared" ref="H154" si="2950">IF(H$4&lt;&gt;0,H$4,AH129)</f>
        <v>0.48148124158400019</v>
      </c>
      <c r="I154" s="2">
        <f t="shared" ref="I154" si="2951">IF(I$4&lt;&gt;0,I$4,AI129)</f>
        <v>0.35634649608800006</v>
      </c>
      <c r="J154" s="2">
        <f t="shared" ref="J154" si="2952">IF(J$4&lt;&gt;0,J$4,AJ129)</f>
        <v>0.24449053139199994</v>
      </c>
      <c r="K154" s="2">
        <f t="shared" ref="K154" si="2953">IF(K$4&lt;&gt;0,K$4,AK129)</f>
        <v>0.15076668728799997</v>
      </c>
      <c r="L154" s="2">
        <f t="shared" ref="L154" si="2954">IF(L$4&lt;&gt;0,L$4,AL129)</f>
        <v>8.5203136064000026E-2</v>
      </c>
      <c r="M154" s="2">
        <f t="shared" ref="M154" si="2955">IF(M$4&lt;&gt;0,M$4,AM129)</f>
        <v>6.3293566072000068E-2</v>
      </c>
      <c r="N154" s="2">
        <f t="shared" ref="N154" si="2956">IF(N$4&lt;&gt;0,N$4,AN129)</f>
        <v>8.5203136064000068E-2</v>
      </c>
      <c r="O154" s="2">
        <f t="shared" ref="O154" si="2957">IF(O$4&lt;&gt;0,O$4,AO129)</f>
        <v>0.15076668728800013</v>
      </c>
      <c r="P154" s="2">
        <f t="shared" ref="P154" si="2958">IF(P$4&lt;&gt;0,P$4,AP129)</f>
        <v>0.24449053139200011</v>
      </c>
      <c r="Q154" s="2">
        <f t="shared" ref="Q154" si="2959">IF(Q$4&lt;&gt;0,Q$4,AQ129)</f>
        <v>0.35634649608800012</v>
      </c>
      <c r="R154" s="2">
        <f t="shared" ref="R154" si="2960">IF(R$4&lt;&gt;0,R$4,AR129)</f>
        <v>0.48148124158400007</v>
      </c>
      <c r="S154" s="2">
        <f t="shared" ref="S154" si="2961">IF(S$4&lt;&gt;0,S$4,AS129)</f>
        <v>0.6083504698240001</v>
      </c>
      <c r="T154" s="2">
        <f t="shared" ref="T154" si="2962">IF(T$4&lt;&gt;0,T$4,AT129)</f>
        <v>0.72392866985600013</v>
      </c>
      <c r="U154" s="2">
        <f t="shared" ref="U154" si="2963">IF(U$4&lt;&gt;0,U$4,AU129)</f>
        <v>1</v>
      </c>
      <c r="V154" s="2">
        <f t="shared" ref="V154" si="2964">IF(V$4&lt;&gt;0,V$4,AV129)</f>
        <v>1</v>
      </c>
      <c r="W154" s="2">
        <f t="shared" ref="W154" si="2965">IF(W$4&lt;&gt;0,W$4,AW129)</f>
        <v>1</v>
      </c>
      <c r="X154" s="2">
        <f t="shared" ref="X154" si="2966">IF(X$4&lt;&gt;0,X$4,AX129)</f>
        <v>1</v>
      </c>
      <c r="Y154" s="2">
        <f t="shared" ref="Y154" si="2967">IF(Y$4&lt;&gt;0,Y$4,AY129)</f>
        <v>1</v>
      </c>
      <c r="AA154" s="2">
        <f t="shared" si="2922"/>
        <v>1</v>
      </c>
      <c r="AB154" s="2">
        <f t="shared" si="2923"/>
        <v>1</v>
      </c>
      <c r="AC154" s="2">
        <f t="shared" ref="AC154:AC173" si="2968">AVERAGE(A152:E156)</f>
        <v>0.95870704071168011</v>
      </c>
      <c r="AD154" s="2">
        <f t="shared" si="2924"/>
        <v>0.90204014622080009</v>
      </c>
      <c r="AE154" s="2">
        <f t="shared" si="2925"/>
        <v>0.81309716106752017</v>
      </c>
      <c r="AF154" s="2">
        <f t="shared" si="2926"/>
        <v>0.69420092458367999</v>
      </c>
      <c r="AG154" s="2">
        <f t="shared" si="2927"/>
        <v>0.55486755125696008</v>
      </c>
      <c r="AH154" s="2">
        <f t="shared" si="2928"/>
        <v>0.3975223642330401</v>
      </c>
      <c r="AI154" s="2">
        <f t="shared" si="2929"/>
        <v>0.23766426761088011</v>
      </c>
      <c r="AJ154" s="2">
        <f t="shared" si="2930"/>
        <v>9.0817001419360111E-2</v>
      </c>
      <c r="AK154" s="2">
        <f t="shared" si="2931"/>
        <v>-3.2735459758720012E-2</v>
      </c>
      <c r="AL154" s="2">
        <f t="shared" si="2932"/>
        <v>-0.11814948457103995</v>
      </c>
      <c r="AM154" s="2">
        <f t="shared" si="2933"/>
        <v>-0.1470791825776</v>
      </c>
      <c r="AN154" s="2">
        <f t="shared" si="2934"/>
        <v>-0.11814948457103991</v>
      </c>
      <c r="AO154" s="2">
        <f t="shared" si="2935"/>
        <v>-3.2735459758719936E-2</v>
      </c>
      <c r="AP154" s="2">
        <f t="shared" si="2936"/>
        <v>9.0817001419360041E-2</v>
      </c>
      <c r="AQ154" s="2">
        <f t="shared" si="2937"/>
        <v>0.23766426761088003</v>
      </c>
      <c r="AR154" s="2">
        <f t="shared" si="2938"/>
        <v>0.39752236423304022</v>
      </c>
      <c r="AS154" s="2">
        <f t="shared" si="2939"/>
        <v>0.55486755125696019</v>
      </c>
      <c r="AT154" s="2">
        <f t="shared" si="2940"/>
        <v>0.69420092458368021</v>
      </c>
      <c r="AU154" s="2">
        <f t="shared" si="2941"/>
        <v>0.81309716106752017</v>
      </c>
      <c r="AV154" s="2">
        <f t="shared" si="2942"/>
        <v>0.90204014622080009</v>
      </c>
      <c r="AW154" s="2">
        <f t="shared" si="2943"/>
        <v>0.95870704071168011</v>
      </c>
      <c r="AX154" s="2">
        <f t="shared" si="2896"/>
        <v>1</v>
      </c>
      <c r="AY154" s="2">
        <f t="shared" si="2897"/>
        <v>1</v>
      </c>
    </row>
    <row r="155" spans="1:51" ht="14.5" customHeight="1" x14ac:dyDescent="0.35">
      <c r="A155" s="2">
        <f>IF(A$5&lt;&gt;0,A$5,AA130)</f>
        <v>1</v>
      </c>
      <c r="B155" s="2">
        <f t="shared" ref="B155" si="2969">IF(B$5&lt;&gt;0,B$5,AB130)</f>
        <v>1</v>
      </c>
      <c r="C155" s="2">
        <f t="shared" ref="C155" si="2970">IF(C$5&lt;&gt;0,C$5,AC130)</f>
        <v>1</v>
      </c>
      <c r="D155" s="2">
        <f t="shared" ref="D155" si="2971">IF(D$5&lt;&gt;0,D$5,AD130)</f>
        <v>1</v>
      </c>
      <c r="E155" s="2">
        <f t="shared" ref="E155" si="2972">IF(E$5&lt;&gt;0,E$5,AE130)</f>
        <v>0.70072705254400025</v>
      </c>
      <c r="F155" s="2">
        <f t="shared" ref="F155" si="2973">IF(F$5&lt;&gt;0,F$5,AF130)</f>
        <v>0.54302029539200003</v>
      </c>
      <c r="G155" s="2">
        <f t="shared" ref="G155" si="2974">IF(G$5&lt;&gt;0,G$5,AG130)</f>
        <v>0.35823421734400013</v>
      </c>
      <c r="H155" s="2">
        <f t="shared" ref="H155" si="2975">IF(H$5&lt;&gt;0,H$5,AH130)</f>
        <v>0.15523767641600006</v>
      </c>
      <c r="I155" s="2">
        <f t="shared" ref="I155" si="2976">IF(I$5&lt;&gt;0,I$5,AI130)</f>
        <v>-5.4576948799999962E-2</v>
      </c>
      <c r="J155" s="2">
        <f t="shared" ref="J155" si="2977">IF(J$5&lt;&gt;0,J$5,AJ130)</f>
        <v>-0.251567339808</v>
      </c>
      <c r="K155" s="2">
        <f t="shared" ref="K155" si="2978">IF(K$5&lt;&gt;0,K$5,AK130)</f>
        <v>-0.41836803686399987</v>
      </c>
      <c r="L155" s="2">
        <f t="shared" ref="L155" si="2979">IF(L$5&lt;&gt;0,L$5,AL130)</f>
        <v>-0.53116695110399992</v>
      </c>
      <c r="M155" s="2">
        <f t="shared" ref="M155" si="2980">IF(M$5&lt;&gt;0,M$5,AM130)</f>
        <v>-0.57145060985599994</v>
      </c>
      <c r="N155" s="2">
        <f t="shared" ref="N155" si="2981">IF(N$5&lt;&gt;0,N$5,AN130)</f>
        <v>-0.53116695110399992</v>
      </c>
      <c r="O155" s="2">
        <f t="shared" ref="O155" si="2982">IF(O$5&lt;&gt;0,O$5,AO130)</f>
        <v>-0.41836803686399987</v>
      </c>
      <c r="P155" s="2">
        <f t="shared" ref="P155" si="2983">IF(P$5&lt;&gt;0,P$5,AP130)</f>
        <v>-0.25156733980799989</v>
      </c>
      <c r="Q155" s="2">
        <f t="shared" ref="Q155" si="2984">IF(Q$5&lt;&gt;0,Q$5,AQ130)</f>
        <v>-5.4576948799999941E-2</v>
      </c>
      <c r="R155" s="2">
        <f t="shared" ref="R155" si="2985">IF(R$5&lt;&gt;0,R$5,AR130)</f>
        <v>0.15523767641600003</v>
      </c>
      <c r="S155" s="2">
        <f t="shared" ref="S155" si="2986">IF(S$5&lt;&gt;0,S$5,AS130)</f>
        <v>0.35823421734400007</v>
      </c>
      <c r="T155" s="2">
        <f t="shared" ref="T155" si="2987">IF(T$5&lt;&gt;0,T$5,AT130)</f>
        <v>0.54302029539200014</v>
      </c>
      <c r="U155" s="2">
        <f t="shared" ref="U155" si="2988">IF(U$5&lt;&gt;0,U$5,AU130)</f>
        <v>0.70072705254400003</v>
      </c>
      <c r="V155" s="2">
        <f t="shared" ref="V155" si="2989">IF(V$5&lt;&gt;0,V$5,AV130)</f>
        <v>1</v>
      </c>
      <c r="W155" s="2">
        <f t="shared" ref="W155" si="2990">IF(W$5&lt;&gt;0,W$5,AW130)</f>
        <v>1</v>
      </c>
      <c r="X155" s="2">
        <f t="shared" ref="X155" si="2991">IF(X$5&lt;&gt;0,X$5,AX130)</f>
        <v>1</v>
      </c>
      <c r="Y155" s="2">
        <f t="shared" ref="Y155" si="2992">IF(Y$5&lt;&gt;0,Y$5,AY130)</f>
        <v>1</v>
      </c>
      <c r="AA155" s="2">
        <f t="shared" si="2922"/>
        <v>1</v>
      </c>
      <c r="AB155" s="2">
        <f t="shared" si="2923"/>
        <v>1</v>
      </c>
      <c r="AC155" s="2">
        <f t="shared" si="2968"/>
        <v>0.90853995372032004</v>
      </c>
      <c r="AD155" s="2">
        <f t="shared" si="2924"/>
        <v>0.81309716106752006</v>
      </c>
      <c r="AE155" s="2">
        <f t="shared" si="2925"/>
        <v>0.66729084684416007</v>
      </c>
      <c r="AF155" s="2">
        <f t="shared" si="2926"/>
        <v>0.47709680552448014</v>
      </c>
      <c r="AG155" s="2">
        <f t="shared" si="2927"/>
        <v>0.24533997333568019</v>
      </c>
      <c r="AH155" s="2">
        <f t="shared" si="2928"/>
        <v>-1.7367007523840013E-2</v>
      </c>
      <c r="AI155" s="2">
        <f t="shared" si="2929"/>
        <v>-0.29425322149183997</v>
      </c>
      <c r="AJ155" s="2">
        <f t="shared" si="2930"/>
        <v>-0.55785742270144001</v>
      </c>
      <c r="AK155" s="2">
        <f t="shared" si="2931"/>
        <v>-0.7814428139033599</v>
      </c>
      <c r="AL155" s="2">
        <f t="shared" si="2932"/>
        <v>-0.93238766273471996</v>
      </c>
      <c r="AM155" s="2">
        <f t="shared" si="2933"/>
        <v>-0.98608895110719996</v>
      </c>
      <c r="AN155" s="2">
        <f t="shared" si="2934"/>
        <v>-0.93238766273471996</v>
      </c>
      <c r="AO155" s="2">
        <f t="shared" si="2935"/>
        <v>-0.7814428139033599</v>
      </c>
      <c r="AP155" s="2">
        <f t="shared" si="2936"/>
        <v>-0.5578574227014399</v>
      </c>
      <c r="AQ155" s="2">
        <f t="shared" si="2937"/>
        <v>-0.29425322149183997</v>
      </c>
      <c r="AR155" s="2">
        <f t="shared" si="2938"/>
        <v>-1.736700752384002E-2</v>
      </c>
      <c r="AS155" s="2">
        <f t="shared" si="2939"/>
        <v>0.24533997333568014</v>
      </c>
      <c r="AT155" s="2">
        <f t="shared" si="2940"/>
        <v>0.47709680552448019</v>
      </c>
      <c r="AU155" s="2">
        <f t="shared" si="2941"/>
        <v>0.66729084684416007</v>
      </c>
      <c r="AV155" s="2">
        <f t="shared" si="2942"/>
        <v>0.81309716106752017</v>
      </c>
      <c r="AW155" s="2">
        <f t="shared" si="2943"/>
        <v>0.90853995372032004</v>
      </c>
      <c r="AX155" s="2">
        <f t="shared" si="2896"/>
        <v>1</v>
      </c>
      <c r="AY155" s="2">
        <f t="shared" si="2897"/>
        <v>1</v>
      </c>
    </row>
    <row r="156" spans="1:51" ht="14.5" customHeight="1" x14ac:dyDescent="0.35">
      <c r="A156" s="2">
        <f>IF(A$6&lt;&gt;0,A$6,AA131)</f>
        <v>1</v>
      </c>
      <c r="B156" s="2">
        <f t="shared" ref="B156" si="2993">IF(B$6&lt;&gt;0,B$6,AB131)</f>
        <v>1</v>
      </c>
      <c r="C156" s="2">
        <f t="shared" ref="C156" si="2994">IF(C$6&lt;&gt;0,C$6,AC131)</f>
        <v>1</v>
      </c>
      <c r="D156" s="2">
        <f t="shared" ref="D156" si="2995">IF(D$6&lt;&gt;0,D$6,AD131)</f>
        <v>0.72392866985600035</v>
      </c>
      <c r="E156" s="2">
        <f t="shared" ref="E156" si="2996">IF(E$6&lt;&gt;0,E$6,AE131)</f>
        <v>0.54302029539200014</v>
      </c>
      <c r="F156" s="2">
        <f t="shared" ref="F156" si="2997">IF(F$6&lt;&gt;0,F$6,AF131)</f>
        <v>0.31637867248000001</v>
      </c>
      <c r="G156" s="2">
        <f t="shared" ref="G156" si="2998">IF(G$6&lt;&gt;0,G$6,AG131)</f>
        <v>3.0602545952000071E-2</v>
      </c>
      <c r="H156" s="2">
        <f t="shared" ref="H156" si="2999">IF(H$6&lt;&gt;0,H$6,AH131)</f>
        <v>-0.30835093971199995</v>
      </c>
      <c r="I156" s="2">
        <f t="shared" ref="I156" si="3000">IF(I$6&lt;&gt;0,I$6,AI131)</f>
        <v>-0.68461732915200002</v>
      </c>
      <c r="J156" s="2">
        <f t="shared" ref="J156" si="3001">IF(J$6&lt;&gt;0,J$6,AJ131)</f>
        <v>-1.068396678544</v>
      </c>
      <c r="K156" s="2">
        <f t="shared" ref="K156" si="3002">IF(K$6&lt;&gt;0,K$6,AK131)</f>
        <v>-1.4097100836479999</v>
      </c>
      <c r="L156" s="2">
        <f t="shared" ref="L156" si="3003">IF(L$6&lt;&gt;0,L$6,AL131)</f>
        <v>-1.6434534013440001</v>
      </c>
      <c r="M156" s="2">
        <f t="shared" ref="M156" si="3004">IF(M$6&lt;&gt;0,M$6,AM131)</f>
        <v>-1.7276566173759997</v>
      </c>
      <c r="N156" s="2">
        <f t="shared" ref="N156" si="3005">IF(N$6&lt;&gt;0,N$6,AN131)</f>
        <v>-1.6434534013439999</v>
      </c>
      <c r="O156" s="2">
        <f t="shared" ref="O156" si="3006">IF(O$6&lt;&gt;0,O$6,AO131)</f>
        <v>-1.4097100836479999</v>
      </c>
      <c r="P156" s="2">
        <f t="shared" ref="P156" si="3007">IF(P$6&lt;&gt;0,P$6,AP131)</f>
        <v>-1.068396678544</v>
      </c>
      <c r="Q156" s="2">
        <f t="shared" ref="Q156" si="3008">IF(Q$6&lt;&gt;0,Q$6,AQ131)</f>
        <v>-0.68461732915200002</v>
      </c>
      <c r="R156" s="2">
        <f t="shared" ref="R156" si="3009">IF(R$6&lt;&gt;0,R$6,AR131)</f>
        <v>-0.30835093971200001</v>
      </c>
      <c r="S156" s="2">
        <f t="shared" ref="S156" si="3010">IF(S$6&lt;&gt;0,S$6,AS131)</f>
        <v>3.0602545952000036E-2</v>
      </c>
      <c r="T156" s="2">
        <f t="shared" ref="T156" si="3011">IF(T$6&lt;&gt;0,T$6,AT131)</f>
        <v>0.31637867248000007</v>
      </c>
      <c r="U156" s="2">
        <f t="shared" ref="U156" si="3012">IF(U$6&lt;&gt;0,U$6,AU131)</f>
        <v>0.54302029539200025</v>
      </c>
      <c r="V156" s="2">
        <f t="shared" ref="V156" si="3013">IF(V$6&lt;&gt;0,V$6,AV131)</f>
        <v>0.72392866985600024</v>
      </c>
      <c r="W156" s="2">
        <f t="shared" ref="W156" si="3014">IF(W$6&lt;&gt;0,W$6,AW131)</f>
        <v>1</v>
      </c>
      <c r="X156" s="2">
        <f t="shared" ref="X156" si="3015">IF(X$6&lt;&gt;0,X$6,AX131)</f>
        <v>1</v>
      </c>
      <c r="Y156" s="2">
        <f t="shared" ref="Y156" si="3016">IF(Y$6&lt;&gt;0,Y$6,AY131)</f>
        <v>1</v>
      </c>
      <c r="AA156" s="2">
        <f t="shared" si="2922"/>
        <v>1</v>
      </c>
      <c r="AB156" s="2">
        <f t="shared" si="2923"/>
        <v>1</v>
      </c>
      <c r="AC156" s="2">
        <f t="shared" si="2968"/>
        <v>0.84197775482495996</v>
      </c>
      <c r="AD156" s="2">
        <f t="shared" si="2924"/>
        <v>0.69420092458368021</v>
      </c>
      <c r="AE156" s="2">
        <f t="shared" si="2925"/>
        <v>0.47709680552448014</v>
      </c>
      <c r="AF156" s="2">
        <f t="shared" si="2926"/>
        <v>0.19233824066048005</v>
      </c>
      <c r="AG156" s="2">
        <f t="shared" si="2927"/>
        <v>-0.17412980698847999</v>
      </c>
      <c r="AH156" s="2">
        <f t="shared" si="2928"/>
        <v>-0.61266165396511996</v>
      </c>
      <c r="AI156" s="2">
        <f t="shared" si="2929"/>
        <v>-1.0982331563500802</v>
      </c>
      <c r="AJ156" s="2">
        <f t="shared" si="2930"/>
        <v>-1.58852840189376</v>
      </c>
      <c r="AK156" s="2">
        <f t="shared" si="2931"/>
        <v>-2.0192894441551998</v>
      </c>
      <c r="AL156" s="2">
        <f t="shared" si="2932"/>
        <v>-2.3127711843878398</v>
      </c>
      <c r="AM156" s="2">
        <f t="shared" si="2933"/>
        <v>-2.4178764592022399</v>
      </c>
      <c r="AN156" s="2">
        <f t="shared" si="2934"/>
        <v>-2.3127712405849596</v>
      </c>
      <c r="AO156" s="2">
        <f t="shared" si="2935"/>
        <v>-2.0192895685097598</v>
      </c>
      <c r="AP156" s="2">
        <f t="shared" si="2936"/>
        <v>-1.5885286132473597</v>
      </c>
      <c r="AQ156" s="2">
        <f t="shared" si="2937"/>
        <v>-1.0982334725612801</v>
      </c>
      <c r="AR156" s="2">
        <f t="shared" si="2938"/>
        <v>-0.61266207929376004</v>
      </c>
      <c r="AS156" s="2">
        <f t="shared" si="2939"/>
        <v>-0.17413032668895997</v>
      </c>
      <c r="AT156" s="2">
        <f t="shared" si="2940"/>
        <v>0.19233767426560003</v>
      </c>
      <c r="AU156" s="2">
        <f t="shared" si="2941"/>
        <v>0.47709624863232014</v>
      </c>
      <c r="AV156" s="2">
        <f t="shared" si="2942"/>
        <v>0.69420048057728023</v>
      </c>
      <c r="AW156" s="2">
        <f t="shared" si="2943"/>
        <v>0.84197743943296022</v>
      </c>
      <c r="AX156" s="2">
        <f t="shared" si="2896"/>
        <v>1</v>
      </c>
      <c r="AY156" s="2">
        <f t="shared" si="2897"/>
        <v>1</v>
      </c>
    </row>
    <row r="157" spans="1:51" ht="14.5" customHeight="1" x14ac:dyDescent="0.35">
      <c r="A157" s="2">
        <f>IF(A$7&lt;&gt;0,A$7,AA132)</f>
        <v>1</v>
      </c>
      <c r="B157" s="2">
        <f t="shared" ref="B157" si="3017">IF(B$7&lt;&gt;0,B$7,AB132)</f>
        <v>1</v>
      </c>
      <c r="C157" s="2">
        <f t="shared" ref="C157" si="3018">IF(C$7&lt;&gt;0,C$7,AC132)</f>
        <v>0.77923813804800035</v>
      </c>
      <c r="D157" s="2">
        <f t="shared" ref="D157" si="3019">IF(D$7&lt;&gt;0,D$7,AD132)</f>
        <v>0.6083504698240001</v>
      </c>
      <c r="E157" s="2">
        <f t="shared" ref="E157" si="3020">IF(E$7&lt;&gt;0,E$7,AE132)</f>
        <v>0.35823421734400002</v>
      </c>
      <c r="F157" s="2">
        <f t="shared" ref="F157" si="3021">IF(F$7&lt;&gt;0,F$7,AF132)</f>
        <v>3.0602545951999963E-2</v>
      </c>
      <c r="G157" s="2">
        <f t="shared" ref="G157" si="3022">IF(G$7&lt;&gt;0,G$7,AG132)</f>
        <v>-0.42158322675200011</v>
      </c>
      <c r="H157" s="2">
        <f t="shared" ref="H157" si="3023">IF(H$7&lt;&gt;0,H$7,AH132)</f>
        <v>-1.0032069828480001</v>
      </c>
      <c r="I157" s="2">
        <f t="shared" ref="I157" si="3024">IF(I$7&lt;&gt;0,I$7,AI132)</f>
        <v>-1.7022360017279998</v>
      </c>
      <c r="J157" s="2">
        <f t="shared" ref="J157" si="3025">IF(J$7&lt;&gt;0,J$7,AJ132)</f>
        <v>-2.4492513192960002</v>
      </c>
      <c r="K157" s="2">
        <f t="shared" ref="K157" si="3026">IF(K$7&lt;&gt;0,K$7,AK132)</f>
        <v>-3.1363676765439998</v>
      </c>
      <c r="L157" s="2">
        <f t="shared" ref="L157" si="3027">IF(L$7&lt;&gt;0,L$7,AL132)</f>
        <v>-3.6129205671039997</v>
      </c>
      <c r="M157" s="2">
        <f t="shared" ref="M157" si="3028">IF(M$7&lt;&gt;0,M$7,AM132)</f>
        <v>-3.7843273949439999</v>
      </c>
      <c r="N157" s="2">
        <f t="shared" ref="N157" si="3029">IF(N$7&lt;&gt;0,N$7,AN132)</f>
        <v>-3.6129205671039997</v>
      </c>
      <c r="O157" s="2">
        <f t="shared" ref="O157" si="3030">IF(O$7&lt;&gt;0,O$7,AO132)</f>
        <v>-3.1363676765439994</v>
      </c>
      <c r="P157" s="2">
        <f t="shared" ref="P157" si="3031">IF(P$7&lt;&gt;0,P$7,AP132)</f>
        <v>-2.4492513192960006</v>
      </c>
      <c r="Q157" s="2">
        <f t="shared" ref="Q157" si="3032">IF(Q$7&lt;&gt;0,Q$7,AQ132)</f>
        <v>-1.7022360017279998</v>
      </c>
      <c r="R157" s="2">
        <f t="shared" ref="R157" si="3033">IF(R$7&lt;&gt;0,R$7,AR132)</f>
        <v>-1.0032069828479999</v>
      </c>
      <c r="S157" s="2">
        <f t="shared" ref="S157" si="3034">IF(S$7&lt;&gt;0,S$7,AS132)</f>
        <v>-0.42158322675200016</v>
      </c>
      <c r="T157" s="2">
        <f t="shared" ref="T157" si="3035">IF(T$7&lt;&gt;0,T$7,AT132)</f>
        <v>3.060254595199996E-2</v>
      </c>
      <c r="U157" s="2">
        <f t="shared" ref="U157" si="3036">IF(U$7&lt;&gt;0,U$7,AU132)</f>
        <v>0.35823421734400002</v>
      </c>
      <c r="V157" s="2">
        <f t="shared" ref="V157" si="3037">IF(V$7&lt;&gt;0,V$7,AV132)</f>
        <v>0.60835046982400021</v>
      </c>
      <c r="W157" s="2">
        <f t="shared" ref="W157" si="3038">IF(W$7&lt;&gt;0,W$7,AW132)</f>
        <v>0.77923813804800024</v>
      </c>
      <c r="X157" s="2">
        <f t="shared" ref="X157" si="3039">IF(X$7&lt;&gt;0,X$7,AX132)</f>
        <v>1</v>
      </c>
      <c r="Y157" s="2">
        <f t="shared" ref="Y157" si="3040">IF(Y$7&lt;&gt;0,Y$7,AY132)</f>
        <v>1</v>
      </c>
      <c r="AA157" s="2">
        <f t="shared" si="2922"/>
        <v>1</v>
      </c>
      <c r="AB157" s="2">
        <f t="shared" si="2923"/>
        <v>0.94480953451200012</v>
      </c>
      <c r="AC157" s="2">
        <f t="shared" si="2968"/>
        <v>0.7589862214585601</v>
      </c>
      <c r="AD157" s="2">
        <f t="shared" si="2924"/>
        <v>0.55486755125696019</v>
      </c>
      <c r="AE157" s="2">
        <f t="shared" si="2925"/>
        <v>0.24533997333568006</v>
      </c>
      <c r="AF157" s="2">
        <f t="shared" si="2926"/>
        <v>-0.17412980698848002</v>
      </c>
      <c r="AG157" s="2">
        <f t="shared" si="2927"/>
        <v>-0.74961182968448004</v>
      </c>
      <c r="AH157" s="2">
        <f t="shared" si="2928"/>
        <v>-1.4790996430022403</v>
      </c>
      <c r="AI157" s="2">
        <f t="shared" si="2929"/>
        <v>-2.3365259717561599</v>
      </c>
      <c r="AJ157" s="2">
        <f t="shared" si="2930"/>
        <v>-3.2347651259564802</v>
      </c>
      <c r="AK157" s="2">
        <f t="shared" si="2931"/>
        <v>-4.0465527351532806</v>
      </c>
      <c r="AL157" s="2">
        <f t="shared" si="2932"/>
        <v>-4.6056417925817605</v>
      </c>
      <c r="AM157" s="2">
        <f t="shared" si="2933"/>
        <v>-4.8058048445887991</v>
      </c>
      <c r="AN157" s="2">
        <f t="shared" si="2934"/>
        <v>-4.6056422906553598</v>
      </c>
      <c r="AO157" s="2">
        <f t="shared" si="2935"/>
        <v>-4.0465538286214393</v>
      </c>
      <c r="AP157" s="2">
        <f t="shared" si="2936"/>
        <v>-3.2347669675180799</v>
      </c>
      <c r="AQ157" s="2">
        <f t="shared" si="2937"/>
        <v>-2.3365287028051198</v>
      </c>
      <c r="AR157" s="2">
        <f t="shared" si="2938"/>
        <v>-1.4791032889337603</v>
      </c>
      <c r="AS157" s="2">
        <f t="shared" si="2939"/>
        <v>-0.74961625696895995</v>
      </c>
      <c r="AT157" s="2">
        <f t="shared" si="2940"/>
        <v>-0.17413460946655998</v>
      </c>
      <c r="AU157" s="2">
        <f t="shared" si="2941"/>
        <v>0.24533526965312</v>
      </c>
      <c r="AV157" s="2">
        <f t="shared" si="2942"/>
        <v>0.55486380997056006</v>
      </c>
      <c r="AW157" s="2">
        <f t="shared" si="2943"/>
        <v>0.75898356970815994</v>
      </c>
      <c r="AX157" s="2">
        <f t="shared" si="2896"/>
        <v>0.944809534512</v>
      </c>
      <c r="AY157" s="2">
        <f t="shared" si="2897"/>
        <v>1</v>
      </c>
    </row>
    <row r="158" spans="1:51" ht="14.5" customHeight="1" x14ac:dyDescent="0.35">
      <c r="A158" s="2">
        <f>IF(A$8&lt;&gt;0,A$8,AA133)</f>
        <v>1</v>
      </c>
      <c r="B158" s="2">
        <f t="shared" ref="B158" si="3041">IF(B$8&lt;&gt;0,B$8,AB133)</f>
        <v>1</v>
      </c>
      <c r="C158" s="2">
        <f t="shared" ref="C158" si="3042">IF(C$8&lt;&gt;0,C$8,AC133)</f>
        <v>0.69922610961600018</v>
      </c>
      <c r="D158" s="2">
        <f t="shared" ref="D158" si="3043">IF(D$8&lt;&gt;0,D$8,AD133)</f>
        <v>0.48148124158399996</v>
      </c>
      <c r="E158" s="2">
        <f t="shared" ref="E158" si="3044">IF(E$8&lt;&gt;0,E$8,AE133)</f>
        <v>0.15523767641600006</v>
      </c>
      <c r="F158" s="2">
        <f t="shared" ref="F158" si="3045">IF(F$8&lt;&gt;0,F$8,AF133)</f>
        <v>-0.30835093971200012</v>
      </c>
      <c r="G158" s="2">
        <f t="shared" ref="G158" si="3046">IF(G$8&lt;&gt;0,G$8,AG133)</f>
        <v>-1.0032069828480001</v>
      </c>
      <c r="H158" s="2">
        <f t="shared" ref="H158" si="3047">IF(H$8&lt;&gt;0,H$8,AH133)</f>
        <v>-1.9656608693760003</v>
      </c>
      <c r="I158" s="2">
        <f t="shared" ref="I158" si="3048">IF(I$8&lt;&gt;0,I$8,AI133)</f>
        <v>-3.2628570263680001</v>
      </c>
      <c r="J158" s="2">
        <f t="shared" ref="J158" si="3049">IF(J$8&lt;&gt;0,J$8,AJ133)</f>
        <v>-4.6813521264640006</v>
      </c>
      <c r="K158" s="2">
        <f t="shared" ref="K158" si="3050">IF(K$8&lt;&gt;0,K$8,AK133)</f>
        <v>-6.0200292058879992</v>
      </c>
      <c r="L158" s="2">
        <f t="shared" ref="L158" si="3051">IF(L$8&lt;&gt;0,L$8,AL133)</f>
        <v>-6.9826463315840002</v>
      </c>
      <c r="M158" s="2">
        <f t="shared" ref="M158" si="3052">IF(M$8&lt;&gt;0,M$8,AM133)</f>
        <v>-7.3893848743679982</v>
      </c>
      <c r="N158" s="2">
        <f t="shared" ref="N158" si="3053">IF(N$8&lt;&gt;0,N$8,AN133)</f>
        <v>-6.9826465322879994</v>
      </c>
      <c r="O158" s="2">
        <f t="shared" ref="O158" si="3054">IF(O$8&lt;&gt;0,O$8,AO133)</f>
        <v>-6.020029693311999</v>
      </c>
      <c r="P158" s="2">
        <f t="shared" ref="P158" si="3055">IF(P$8&lt;&gt;0,P$8,AP133)</f>
        <v>-4.6813530439680013</v>
      </c>
      <c r="Q158" s="2">
        <f t="shared" ref="Q158" si="3056">IF(Q$8&lt;&gt;0,Q$8,AQ133)</f>
        <v>-3.2628585296000008</v>
      </c>
      <c r="R158" s="2">
        <f t="shared" ref="R158" si="3057">IF(R$8&lt;&gt;0,R$8,AR133)</f>
        <v>-1.965663044352</v>
      </c>
      <c r="S158" s="2">
        <f t="shared" ref="S158" si="3058">IF(S$8&lt;&gt;0,S$8,AS133)</f>
        <v>-1.003209804992</v>
      </c>
      <c r="T158" s="2">
        <f t="shared" ref="T158" si="3059">IF(T$8&lt;&gt;0,T$8,AT133)</f>
        <v>-0.30835415507200004</v>
      </c>
      <c r="U158" s="2">
        <f t="shared" ref="U158" si="3060">IF(U$8&lt;&gt;0,U$8,AU133)</f>
        <v>0.155234399616</v>
      </c>
      <c r="V158" s="2">
        <f t="shared" ref="V158" si="3061">IF(V$8&lt;&gt;0,V$8,AV133)</f>
        <v>0.48147857099200003</v>
      </c>
      <c r="W158" s="2">
        <f t="shared" ref="W158" si="3062">IF(W$8&lt;&gt;0,W$8,AW133)</f>
        <v>0.69922417220800004</v>
      </c>
      <c r="X158" s="2">
        <f t="shared" ref="X158" si="3063">IF(X$8&lt;&gt;0,X$8,AX133)</f>
        <v>1</v>
      </c>
      <c r="Y158" s="2">
        <f t="shared" ref="Y158" si="3064">IF(Y$8&lt;&gt;0,Y$8,AY133)</f>
        <v>1</v>
      </c>
      <c r="AA158" s="2">
        <f t="shared" si="2922"/>
        <v>1</v>
      </c>
      <c r="AB158" s="2">
        <f t="shared" si="2923"/>
        <v>0.92480652740400004</v>
      </c>
      <c r="AC158" s="2">
        <f t="shared" si="2968"/>
        <v>0.66609771339208013</v>
      </c>
      <c r="AD158" s="2">
        <f t="shared" si="2924"/>
        <v>0.39752236423303999</v>
      </c>
      <c r="AE158" s="2">
        <f t="shared" si="2925"/>
        <v>-1.7367007523839996E-2</v>
      </c>
      <c r="AF158" s="2">
        <f t="shared" si="2926"/>
        <v>-0.61266165396511996</v>
      </c>
      <c r="AG158" s="2">
        <f t="shared" si="2927"/>
        <v>-1.4790996430022398</v>
      </c>
      <c r="AH158" s="2">
        <f t="shared" si="2928"/>
        <v>-2.6417653716582405</v>
      </c>
      <c r="AI158" s="2">
        <f t="shared" si="2929"/>
        <v>-4.1442601599686411</v>
      </c>
      <c r="AJ158" s="2">
        <f t="shared" si="2930"/>
        <v>-5.7538386109241619</v>
      </c>
      <c r="AK158" s="2">
        <f t="shared" si="2931"/>
        <v>-7.2456597706182411</v>
      </c>
      <c r="AL158" s="2">
        <f t="shared" si="2932"/>
        <v>-8.307211509856641</v>
      </c>
      <c r="AM158" s="2">
        <f t="shared" si="2933"/>
        <v>-8.7456307376140803</v>
      </c>
      <c r="AN158" s="2">
        <f t="shared" si="2934"/>
        <v>-8.3072140652691218</v>
      </c>
      <c r="AO158" s="2">
        <f t="shared" si="2935"/>
        <v>-7.2456653536300806</v>
      </c>
      <c r="AP158" s="2">
        <f t="shared" si="2936"/>
        <v>-5.753847961232001</v>
      </c>
      <c r="AQ158" s="2">
        <f t="shared" si="2937"/>
        <v>-4.1442739569350406</v>
      </c>
      <c r="AR158" s="2">
        <f t="shared" si="2938"/>
        <v>-2.6417837286195205</v>
      </c>
      <c r="AS158" s="2">
        <f t="shared" si="2939"/>
        <v>-1.4791218899756802</v>
      </c>
      <c r="AT158" s="2">
        <f t="shared" si="2940"/>
        <v>-0.61268579275807999</v>
      </c>
      <c r="AU158" s="2">
        <f t="shared" si="2941"/>
        <v>-1.7390674334720004E-2</v>
      </c>
      <c r="AV158" s="2">
        <f t="shared" si="2942"/>
        <v>0.39750340278407997</v>
      </c>
      <c r="AW158" s="2">
        <f t="shared" si="2943"/>
        <v>0.66608421486023994</v>
      </c>
      <c r="AX158" s="2">
        <f t="shared" si="2896"/>
        <v>0.92480604305199998</v>
      </c>
      <c r="AY158" s="2">
        <f t="shared" si="2897"/>
        <v>1</v>
      </c>
    </row>
    <row r="159" spans="1:51" ht="14.5" customHeight="1" x14ac:dyDescent="0.35">
      <c r="A159" s="2">
        <f>IF(A$9&lt;&gt;0,A$9,AA134)</f>
        <v>1</v>
      </c>
      <c r="B159" s="2">
        <f t="shared" ref="B159" si="3065">IF(B$9&lt;&gt;0,B$9,AB134)</f>
        <v>1</v>
      </c>
      <c r="C159" s="2">
        <f t="shared" ref="C159" si="3066">IF(C$9&lt;&gt;0,C$9,AC134)</f>
        <v>0.62344211855199994</v>
      </c>
      <c r="D159" s="2">
        <f t="shared" ref="D159" si="3067">IF(D$9&lt;&gt;0,D$9,AD134)</f>
        <v>0.3563464960879999</v>
      </c>
      <c r="E159" s="2">
        <f t="shared" ref="E159" si="3068">IF(E$9&lt;&gt;0,E$9,AE134)</f>
        <v>-5.4576948800000039E-2</v>
      </c>
      <c r="F159" s="2">
        <f t="shared" ref="F159" si="3069">IF(F$9&lt;&gt;0,F$9,AF134)</f>
        <v>-0.68461732915200002</v>
      </c>
      <c r="G159" s="2">
        <f t="shared" ref="G159" si="3070">IF(G$9&lt;&gt;0,G$9,AG134)</f>
        <v>-1.7022360017280003</v>
      </c>
      <c r="H159" s="2">
        <f t="shared" ref="H159" si="3071">IF(H$9&lt;&gt;0,H$9,AH134)</f>
        <v>-3.2628570263680006</v>
      </c>
      <c r="I159" s="2">
        <f t="shared" ref="I159" si="3072">IF(I$9&lt;&gt;0,I$9,AI134)</f>
        <v>-5.5126563840000005</v>
      </c>
      <c r="J159" s="2">
        <f t="shared" ref="J159" si="3073">IF(J$9&lt;&gt;0,J$9,AJ134)</f>
        <v>-8.0839855759360013</v>
      </c>
      <c r="K159" s="2">
        <f t="shared" ref="K159" si="3074">IF(K$9&lt;&gt;0,K$9,AK134)</f>
        <v>-10.554149970944</v>
      </c>
      <c r="L159" s="2">
        <f t="shared" ref="L159" si="3075">IF(L$9&lt;&gt;0,L$9,AL134)</f>
        <v>-12.423981051904002</v>
      </c>
      <c r="M159" s="2">
        <f t="shared" ref="M159" si="3076">IF(M$9&lt;&gt;0,M$9,AM134)</f>
        <v>-13.206708875263999</v>
      </c>
      <c r="N159" s="2">
        <f t="shared" ref="N159" si="3077">IF(N$9&lt;&gt;0,N$9,AN134)</f>
        <v>-12.423982673919999</v>
      </c>
      <c r="O159" s="2">
        <f t="shared" ref="O159" si="3078">IF(O$9&lt;&gt;0,O$9,AO134)</f>
        <v>-10.554153849856</v>
      </c>
      <c r="P159" s="2">
        <f t="shared" ref="P159" si="3079">IF(P$9&lt;&gt;0,P$9,AP134)</f>
        <v>-8.0839927439360011</v>
      </c>
      <c r="Q159" s="2">
        <f t="shared" ref="Q159" si="3080">IF(Q$9&lt;&gt;0,Q$9,AQ134)</f>
        <v>-5.5126679429120005</v>
      </c>
      <c r="R159" s="2">
        <f t="shared" ref="R159" si="3081">IF(R$9&lt;&gt;0,R$9,AR134)</f>
        <v>-3.2628735537280007</v>
      </c>
      <c r="S159" s="2">
        <f t="shared" ref="S159" si="3082">IF(S$9&lt;&gt;0,S$9,AS134)</f>
        <v>-1.702257239488</v>
      </c>
      <c r="T159" s="2">
        <f t="shared" ref="T159" si="3083">IF(T$9&lt;&gt;0,T$9,AT134)</f>
        <v>-0.68464135219200017</v>
      </c>
      <c r="U159" s="2">
        <f t="shared" ref="U159" si="3084">IF(U$9&lt;&gt;0,U$9,AU134)</f>
        <v>-5.4601291327999985E-2</v>
      </c>
      <c r="V159" s="2">
        <f t="shared" ref="V159" si="3085">IF(V$9&lt;&gt;0,V$9,AV134)</f>
        <v>0.35632672469600002</v>
      </c>
      <c r="W159" s="2">
        <f t="shared" ref="W159" si="3086">IF(W$9&lt;&gt;0,W$9,AW134)</f>
        <v>0.6234278235120001</v>
      </c>
      <c r="X159" s="2">
        <f t="shared" ref="X159" si="3087">IF(X$9&lt;&gt;0,X$9,AX134)</f>
        <v>1</v>
      </c>
      <c r="Y159" s="2">
        <f t="shared" ref="Y159" si="3088">IF(Y$9&lt;&gt;0,Y$9,AY134)</f>
        <v>1</v>
      </c>
      <c r="AA159" s="2">
        <f t="shared" si="2922"/>
        <v>1</v>
      </c>
      <c r="AB159" s="2">
        <f t="shared" si="2923"/>
        <v>0.86250035695049998</v>
      </c>
      <c r="AC159" s="2">
        <f t="shared" si="2968"/>
        <v>0.5752831670150399</v>
      </c>
      <c r="AD159" s="2">
        <f t="shared" si="2924"/>
        <v>0.23766426761088005</v>
      </c>
      <c r="AE159" s="2">
        <f t="shared" si="2925"/>
        <v>-0.29425322149184008</v>
      </c>
      <c r="AF159" s="2">
        <f t="shared" si="2926"/>
        <v>-1.09823315635008</v>
      </c>
      <c r="AG159" s="2">
        <f t="shared" si="2927"/>
        <v>-2.3365259717561604</v>
      </c>
      <c r="AH159" s="2">
        <f t="shared" si="2928"/>
        <v>-4.1442601599686411</v>
      </c>
      <c r="AI159" s="2">
        <f t="shared" si="2929"/>
        <v>-6.6341582685388811</v>
      </c>
      <c r="AJ159" s="2">
        <f t="shared" si="2930"/>
        <v>-9.4179934572185608</v>
      </c>
      <c r="AK159" s="2">
        <f t="shared" si="2931"/>
        <v>-12.050398372229122</v>
      </c>
      <c r="AL159" s="2">
        <f t="shared" si="2932"/>
        <v>-14.018105452113923</v>
      </c>
      <c r="AM159" s="2">
        <f t="shared" si="2933"/>
        <v>-14.829450017259521</v>
      </c>
      <c r="AN159" s="2">
        <f t="shared" si="2934"/>
        <v>-14.018114973020161</v>
      </c>
      <c r="AO159" s="2">
        <f t="shared" si="2935"/>
        <v>-12.050419293286403</v>
      </c>
      <c r="AP159" s="2">
        <f t="shared" si="2936"/>
        <v>-9.4180283952793609</v>
      </c>
      <c r="AQ159" s="2">
        <f t="shared" si="2937"/>
        <v>-6.6342095887974404</v>
      </c>
      <c r="AR159" s="2">
        <f t="shared" si="2938"/>
        <v>-4.1443283048646409</v>
      </c>
      <c r="AS159" s="2">
        <f t="shared" si="2939"/>
        <v>-2.3366084346092801</v>
      </c>
      <c r="AT159" s="2">
        <f t="shared" si="2940"/>
        <v>-1.0983226323232</v>
      </c>
      <c r="AU159" s="2">
        <f t="shared" si="2941"/>
        <v>-0.29434103525695998</v>
      </c>
      <c r="AV159" s="2">
        <f t="shared" si="2942"/>
        <v>0.23759321037696005</v>
      </c>
      <c r="AW159" s="2">
        <f t="shared" si="2943"/>
        <v>0.57523229707071988</v>
      </c>
      <c r="AX159" s="2">
        <f t="shared" si="2896"/>
        <v>0.86249601519050012</v>
      </c>
      <c r="AY159" s="2">
        <f t="shared" si="2897"/>
        <v>1</v>
      </c>
    </row>
    <row r="160" spans="1:51" ht="14.5" customHeight="1" x14ac:dyDescent="0.35">
      <c r="A160" s="2">
        <f>IF(A$10&lt;&gt;0,A$10,AA135)</f>
        <v>1</v>
      </c>
      <c r="B160" s="2">
        <f t="shared" ref="B160" si="3089">IF(B$10&lt;&gt;0,B$10,AB135)</f>
        <v>0.82655930924999998</v>
      </c>
      <c r="C160" s="2">
        <f t="shared" ref="C160" si="3090">IF(C$10&lt;&gt;0,C$10,AC135)</f>
        <v>0.55903185004799982</v>
      </c>
      <c r="D160" s="2">
        <f t="shared" ref="D160" si="3091">IF(D$10&lt;&gt;0,D$10,AD135)</f>
        <v>0.24449053139200008</v>
      </c>
      <c r="E160" s="2">
        <f t="shared" ref="E160" si="3092">IF(E$10&lt;&gt;0,E$10,AE135)</f>
        <v>-0.25156733980800006</v>
      </c>
      <c r="F160" s="2">
        <f t="shared" ref="F160" si="3093">IF(F$10&lt;&gt;0,F$10,AF135)</f>
        <v>-1.068396678544</v>
      </c>
      <c r="G160" s="2">
        <f t="shared" ref="G160" si="3094">IF(G$10&lt;&gt;0,G$10,AG135)</f>
        <v>-2.4492513192960006</v>
      </c>
      <c r="H160" s="2">
        <f t="shared" ref="H160" si="3095">IF(H$10&lt;&gt;0,H$10,AH135)</f>
        <v>-4.6813521264640006</v>
      </c>
      <c r="I160" s="2">
        <f t="shared" ref="I160" si="3096">IF(I$10&lt;&gt;0,I$10,AI135)</f>
        <v>-8.0839855759360013</v>
      </c>
      <c r="J160" s="2">
        <f t="shared" ref="J160" si="3097">IF(J$10&lt;&gt;0,J$10,AJ135)</f>
        <v>-12.033309615616002</v>
      </c>
      <c r="K160" s="2">
        <f t="shared" ref="K160" si="3098">IF(K$10&lt;&gt;0,K$10,AK135)</f>
        <v>-18.156496499711999</v>
      </c>
      <c r="L160" s="2">
        <f t="shared" ref="L160" si="3099">IF(L$10&lt;&gt;0,L$10,AL135)</f>
        <v>-21.122134906624002</v>
      </c>
      <c r="M160" s="2">
        <f t="shared" ref="M160" si="3100">IF(M$10&lt;&gt;0,M$10,AM135)</f>
        <v>-22.408879175168003</v>
      </c>
      <c r="N160" s="2">
        <f t="shared" ref="N160" si="3101">IF(N$10&lt;&gt;0,N$10,AN135)</f>
        <v>-21.122142623488003</v>
      </c>
      <c r="O160" s="2">
        <f t="shared" ref="O160" si="3102">IF(O$10&lt;&gt;0,O$10,AO135)</f>
        <v>-18.156514706432002</v>
      </c>
      <c r="P160" s="2">
        <f t="shared" ref="P160" si="3103">IF(P$10&lt;&gt;0,P$10,AP135)</f>
        <v>-12.033342842368002</v>
      </c>
      <c r="Q160" s="2">
        <f t="shared" ref="Q160" si="3104">IF(Q$10&lt;&gt;0,Q$10,AQ135)</f>
        <v>-8.0840386641920006</v>
      </c>
      <c r="R160" s="2">
        <f t="shared" ref="R160" si="3105">IF(R$10&lt;&gt;0,R$10,AR135)</f>
        <v>-4.6814276065280005</v>
      </c>
      <c r="S160" s="2">
        <f t="shared" ref="S160" si="3106">IF(S$10&lt;&gt;0,S$10,AS135)</f>
        <v>-2.4493479654399999</v>
      </c>
      <c r="T160" s="2">
        <f t="shared" ref="T160" si="3107">IF(T$10&lt;&gt;0,T$10,AT135)</f>
        <v>-1.0685060130720001</v>
      </c>
      <c r="U160" s="2">
        <f t="shared" ref="U160" si="3108">IF(U$10&lt;&gt;0,U$10,AU135)</f>
        <v>-0.25167828304000006</v>
      </c>
      <c r="V160" s="2">
        <f t="shared" ref="V160" si="3109">IF(V$10&lt;&gt;0,V$10,AV135)</f>
        <v>0.24439952748800003</v>
      </c>
      <c r="W160" s="2">
        <f t="shared" ref="W160" si="3110">IF(W$10&lt;&gt;0,W$10,AW135)</f>
        <v>0.55896569964800003</v>
      </c>
      <c r="X160" s="2">
        <f t="shared" ref="X160" si="3111">IF(X$10&lt;&gt;0,X$10,AX135)</f>
        <v>0.82655623725000005</v>
      </c>
      <c r="Y160" s="2">
        <f t="shared" ref="Y160" si="3112">IF(Y$10&lt;&gt;0,Y$10,AY135)</f>
        <v>1</v>
      </c>
      <c r="AA160" s="2">
        <f t="shared" si="2922"/>
        <v>0.94218643641666666</v>
      </c>
      <c r="AB160" s="2">
        <f t="shared" si="2923"/>
        <v>0.82944114029949989</v>
      </c>
      <c r="AC160" s="2">
        <f t="shared" si="2968"/>
        <v>0.49539813871535993</v>
      </c>
      <c r="AD160" s="2">
        <f t="shared" si="2924"/>
        <v>9.0817001419359999E-2</v>
      </c>
      <c r="AE160" s="2">
        <f t="shared" si="2925"/>
        <v>-0.55785742270144012</v>
      </c>
      <c r="AF160" s="2">
        <f t="shared" si="2926"/>
        <v>-1.5885284018937602</v>
      </c>
      <c r="AG160" s="2">
        <f t="shared" si="2927"/>
        <v>-3.2347651259564802</v>
      </c>
      <c r="AH160" s="2">
        <f t="shared" si="2928"/>
        <v>-5.7538386109241602</v>
      </c>
      <c r="AI160" s="2">
        <f t="shared" si="2929"/>
        <v>-9.4179934572185608</v>
      </c>
      <c r="AJ160" s="2">
        <f t="shared" si="2930"/>
        <v>-13.586345740144644</v>
      </c>
      <c r="AK160" s="2">
        <f t="shared" si="2931"/>
        <v>-19.788199985407999</v>
      </c>
      <c r="AL160" s="2">
        <f t="shared" si="2932"/>
        <v>-22.8392110147328</v>
      </c>
      <c r="AM160" s="2">
        <f t="shared" si="2933"/>
        <v>-24.144866408509444</v>
      </c>
      <c r="AN160" s="2">
        <f t="shared" si="2934"/>
        <v>-22.839240650931195</v>
      </c>
      <c r="AO160" s="2">
        <f t="shared" si="2935"/>
        <v>-19.788264609638404</v>
      </c>
      <c r="AP160" s="2">
        <f t="shared" si="2936"/>
        <v>-13.586453027901438</v>
      </c>
      <c r="AQ160" s="2">
        <f t="shared" si="2937"/>
        <v>-9.4181503041996812</v>
      </c>
      <c r="AR160" s="2">
        <f t="shared" si="2938"/>
        <v>-5.7540461387884818</v>
      </c>
      <c r="AS160" s="2">
        <f t="shared" si="2939"/>
        <v>-3.2350157166457607</v>
      </c>
      <c r="AT160" s="2">
        <f t="shared" si="2940"/>
        <v>-1.5888007073196797</v>
      </c>
      <c r="AU160" s="2">
        <f t="shared" si="2941"/>
        <v>-0.55812527581376004</v>
      </c>
      <c r="AV160" s="2">
        <f t="shared" si="2942"/>
        <v>9.0597548811360007E-2</v>
      </c>
      <c r="AW160" s="2">
        <f t="shared" si="2943"/>
        <v>0.49523992615087992</v>
      </c>
      <c r="AX160" s="2">
        <f t="shared" si="2896"/>
        <v>0.82941845229950006</v>
      </c>
      <c r="AY160" s="2">
        <f t="shared" si="2897"/>
        <v>0.94218541241666676</v>
      </c>
    </row>
    <row r="161" spans="1:51" ht="14.5" customHeight="1" x14ac:dyDescent="0.35">
      <c r="A161" s="2">
        <f>IF(A$11&lt;&gt;0,A$11,AA136)</f>
        <v>1</v>
      </c>
      <c r="B161" s="2">
        <f t="shared" ref="B161" si="3113">IF(B$11&lt;&gt;0,B$11,AB136)</f>
        <v>0.75873271114999996</v>
      </c>
      <c r="C161" s="2">
        <f t="shared" ref="C161" si="3114">IF(C$11&lt;&gt;0,C$11,AC136)</f>
        <v>0.50545394424799994</v>
      </c>
      <c r="D161" s="2">
        <f t="shared" ref="D161" si="3115">IF(D$11&lt;&gt;0,D$11,AD136)</f>
        <v>0.15076668728799997</v>
      </c>
      <c r="E161" s="2">
        <f t="shared" ref="E161" si="3116">IF(E$11&lt;&gt;0,E$11,AE136)</f>
        <v>-0.41836803686400009</v>
      </c>
      <c r="F161" s="2">
        <f t="shared" ref="F161" si="3117">IF(F$11&lt;&gt;0,F$11,AF136)</f>
        <v>-1.4097100836480003</v>
      </c>
      <c r="G161" s="2">
        <f t="shared" ref="G161" si="3118">IF(G$11&lt;&gt;0,G$11,AG136)</f>
        <v>-3.1363676765440003</v>
      </c>
      <c r="H161" s="2">
        <f t="shared" ref="H161" si="3119">IF(H$11&lt;&gt;0,H$11,AH136)</f>
        <v>-6.0200292058880009</v>
      </c>
      <c r="I161" s="2">
        <f t="shared" ref="I161" si="3120">IF(I$11&lt;&gt;0,I$11,AI136)</f>
        <v>-10.554149970944001</v>
      </c>
      <c r="J161" s="2">
        <f t="shared" ref="J161" si="3121">IF(J$11&lt;&gt;0,J$11,AJ136)</f>
        <v>-18.156496499712002</v>
      </c>
      <c r="K161" s="2">
        <f t="shared" ref="K161" si="3122">IF(K$11&lt;&gt;0,K$11,AK136)</f>
        <v>-27.820881846272002</v>
      </c>
      <c r="L161" s="2">
        <f t="shared" ref="L161" si="3123">IF(L$11&lt;&gt;0,L$11,AL136)</f>
        <v>-34.166842066944</v>
      </c>
      <c r="M161" s="2">
        <f t="shared" ref="M161" si="3124">IF(M$11&lt;&gt;0,M$11,AM136)</f>
        <v>-35.953928766464003</v>
      </c>
      <c r="N161" s="2">
        <f t="shared" ref="N161" si="3125">IF(N$11&lt;&gt;0,N$11,AN136)</f>
        <v>-34.166869559296003</v>
      </c>
      <c r="O161" s="2">
        <f t="shared" ref="O161" si="3126">IF(O$11&lt;&gt;0,O$11,AO136)</f>
        <v>-27.820943339519999</v>
      </c>
      <c r="P161" s="2">
        <f t="shared" ref="P161" si="3127">IF(P$11&lt;&gt;0,P$11,AP136)</f>
        <v>-18.156609143807998</v>
      </c>
      <c r="Q161" s="2">
        <f t="shared" ref="Q161" si="3128">IF(Q$11&lt;&gt;0,Q$11,AQ136)</f>
        <v>-10.554331792384</v>
      </c>
      <c r="R161" s="2">
        <f t="shared" ref="R161" si="3129">IF(R$11&lt;&gt;0,R$11,AR136)</f>
        <v>-6.0202854485760016</v>
      </c>
      <c r="S161" s="2">
        <f t="shared" ref="S161" si="3130">IF(S$11&lt;&gt;0,S$11,AS136)</f>
        <v>-3.1366935573759998</v>
      </c>
      <c r="T161" s="2">
        <f t="shared" ref="T161" si="3131">IF(T$11&lt;&gt;0,T$11,AT136)</f>
        <v>-1.4100781929600001</v>
      </c>
      <c r="U161" s="2">
        <f t="shared" ref="U161" si="3132">IF(U$11&lt;&gt;0,U$11,AU136)</f>
        <v>-0.41874137958400004</v>
      </c>
      <c r="V161" s="2">
        <f t="shared" ref="V161" si="3133">IF(V$11&lt;&gt;0,V$11,AV136)</f>
        <v>0.15045683333600002</v>
      </c>
      <c r="W161" s="2">
        <f t="shared" ref="W161" si="3134">IF(W$11&lt;&gt;0,W$11,AW136)</f>
        <v>0.505227457208</v>
      </c>
      <c r="X161" s="2">
        <f t="shared" ref="X161" si="3135">IF(X$11&lt;&gt;0,X$11,AX136)</f>
        <v>0.75870810955000001</v>
      </c>
      <c r="Y161" s="2">
        <f t="shared" ref="Y161" si="3136">IF(Y$11&lt;&gt;0,Y$11,AY136)</f>
        <v>1</v>
      </c>
      <c r="AA161" s="2">
        <f t="shared" si="2922"/>
        <v>0.91957757038333332</v>
      </c>
      <c r="AB161" s="2">
        <f t="shared" si="2923"/>
        <v>0.76489982214950003</v>
      </c>
      <c r="AC161" s="2">
        <f t="shared" si="2968"/>
        <v>0.42861790464384003</v>
      </c>
      <c r="AD161" s="2">
        <f t="shared" si="2924"/>
        <v>-3.2735459758720095E-2</v>
      </c>
      <c r="AE161" s="2">
        <f t="shared" si="2925"/>
        <v>-0.78144281390336034</v>
      </c>
      <c r="AF161" s="2">
        <f t="shared" si="2926"/>
        <v>-2.0192894441552003</v>
      </c>
      <c r="AG161" s="2">
        <f t="shared" si="2927"/>
        <v>-4.0465527351532806</v>
      </c>
      <c r="AH161" s="2">
        <f t="shared" si="2928"/>
        <v>-7.2456597706182428</v>
      </c>
      <c r="AI161" s="2">
        <f t="shared" si="2929"/>
        <v>-12.050398372229122</v>
      </c>
      <c r="AJ161" s="2">
        <f t="shared" si="2930"/>
        <v>-19.788199985408003</v>
      </c>
      <c r="AK161" s="2">
        <f t="shared" si="2931"/>
        <v>-29.437529875496963</v>
      </c>
      <c r="AL161" s="2">
        <f t="shared" si="2932"/>
        <v>-35.771480969574398</v>
      </c>
      <c r="AM161" s="2">
        <f t="shared" si="2933"/>
        <v>-37.565408870072318</v>
      </c>
      <c r="AN161" s="2">
        <f t="shared" si="2934"/>
        <v>-35.771559477114884</v>
      </c>
      <c r="AO161" s="2">
        <f t="shared" si="2935"/>
        <v>-29.437692276326402</v>
      </c>
      <c r="AP161" s="2">
        <f t="shared" si="2936"/>
        <v>-19.788473371289598</v>
      </c>
      <c r="AQ161" s="2">
        <f t="shared" si="2937"/>
        <v>-12.050807761039358</v>
      </c>
      <c r="AR161" s="2">
        <f t="shared" si="2938"/>
        <v>-7.2461995289030412</v>
      </c>
      <c r="AS161" s="2">
        <f t="shared" si="2939"/>
        <v>-4.0472027479686403</v>
      </c>
      <c r="AT161" s="2">
        <f t="shared" si="2940"/>
        <v>-2.0199959454851197</v>
      </c>
      <c r="AU161" s="2">
        <f t="shared" si="2941"/>
        <v>-0.78213823301888008</v>
      </c>
      <c r="AV161" s="2">
        <f t="shared" si="2942"/>
        <v>-3.3312493173760019E-2</v>
      </c>
      <c r="AW161" s="2">
        <f t="shared" si="2943"/>
        <v>0.42819940611008001</v>
      </c>
      <c r="AX161" s="2">
        <f t="shared" si="2896"/>
        <v>0.76481307838949997</v>
      </c>
      <c r="AY161" s="2">
        <f t="shared" si="2897"/>
        <v>0.91956936985000004</v>
      </c>
    </row>
    <row r="162" spans="1:51" ht="14.5" customHeight="1" x14ac:dyDescent="0.35">
      <c r="A162" s="2">
        <f>IF(A$12&lt;&gt;0,A$12,AA137)</f>
        <v>1</v>
      </c>
      <c r="B162" s="2">
        <f t="shared" ref="B162" si="3137">IF(B$12&lt;&gt;0,B$12,AB137)</f>
        <v>0.72758603510000008</v>
      </c>
      <c r="C162" s="2">
        <f t="shared" ref="C162" si="3138">IF(C$12&lt;&gt;0,C$12,AC137)</f>
        <v>0.46707489766399996</v>
      </c>
      <c r="D162" s="2">
        <f t="shared" ref="D162" si="3139">IF(D$12&lt;&gt;0,D$12,AD137)</f>
        <v>8.5203136063999985E-2</v>
      </c>
      <c r="E162" s="2">
        <f t="shared" ref="E162" si="3140">IF(E$12&lt;&gt;0,E$12,AE137)</f>
        <v>-0.53116695110400014</v>
      </c>
      <c r="F162" s="2">
        <f t="shared" ref="F162" si="3141">IF(F$12&lt;&gt;0,F$12,AF137)</f>
        <v>-1.6434534013440003</v>
      </c>
      <c r="G162" s="2">
        <f t="shared" ref="G162" si="3142">IF(G$12&lt;&gt;0,G$12,AG137)</f>
        <v>-3.6129205671040006</v>
      </c>
      <c r="H162" s="2">
        <f t="shared" ref="H162" si="3143">IF(H$12&lt;&gt;0,H$12,AH137)</f>
        <v>-6.9826463315839975</v>
      </c>
      <c r="I162" s="2">
        <f t="shared" ref="I162" si="3144">IF(I$12&lt;&gt;0,I$12,AI137)</f>
        <v>-12.423981051904002</v>
      </c>
      <c r="J162" s="2">
        <f t="shared" ref="J162" si="3145">IF(J$12&lt;&gt;0,J$12,AJ137)</f>
        <v>-21.122134906624005</v>
      </c>
      <c r="K162" s="2">
        <f t="shared" ref="K162" si="3146">IF(K$12&lt;&gt;0,K$12,AK137)</f>
        <v>-34.166842066944</v>
      </c>
      <c r="L162" s="2">
        <f t="shared" ref="L162" si="3147">IF(L$12&lt;&gt;0,L$12,AL137)</f>
        <v>-41.417185263616005</v>
      </c>
      <c r="M162" s="2">
        <f t="shared" ref="M162" si="3148">IF(M$12&lt;&gt;0,M$12,AM137)</f>
        <v>-99</v>
      </c>
      <c r="N162" s="2">
        <f t="shared" ref="N162" si="3149">IF(N$12&lt;&gt;0,N$12,AN137)</f>
        <v>-41.417264353280004</v>
      </c>
      <c r="O162" s="2">
        <f t="shared" ref="O162" si="3150">IF(O$12&lt;&gt;0,O$12,AO137)</f>
        <v>-34.167021979648005</v>
      </c>
      <c r="P162" s="2">
        <f t="shared" ref="P162" si="3151">IF(P$12&lt;&gt;0,P$12,AP137)</f>
        <v>-21.122457876224004</v>
      </c>
      <c r="Q162" s="2">
        <f t="shared" ref="Q162" si="3152">IF(Q$12&lt;&gt;0,Q$12,AQ137)</f>
        <v>-12.424491659264003</v>
      </c>
      <c r="R162" s="2">
        <f t="shared" ref="R162" si="3153">IF(R$12&lt;&gt;0,R$12,AR137)</f>
        <v>-6.9833624946559993</v>
      </c>
      <c r="S162" s="2">
        <f t="shared" ref="S162" si="3154">IF(S$12&lt;&gt;0,S$12,AS137)</f>
        <v>-3.6138290824319999</v>
      </c>
      <c r="T162" s="2">
        <f t="shared" ref="T162" si="3155">IF(T$12&lt;&gt;0,T$12,AT137)</f>
        <v>-1.6444797201919996</v>
      </c>
      <c r="U162" s="2">
        <f t="shared" ref="U162" si="3156">IF(U$12&lt;&gt;0,U$12,AU137)</f>
        <v>-0.53220854240000004</v>
      </c>
      <c r="V162" s="2">
        <f t="shared" ref="V162" si="3157">IF(V$12&lt;&gt;0,V$12,AV137)</f>
        <v>8.4324988287999988E-2</v>
      </c>
      <c r="W162" s="2">
        <f t="shared" ref="W162" si="3158">IF(W$12&lt;&gt;0,W$12,AW137)</f>
        <v>0.46642848723200003</v>
      </c>
      <c r="X162" s="2">
        <f t="shared" ref="X162" si="3159">IF(X$12&lt;&gt;0,X$12,AX137)</f>
        <v>0.72746861910000005</v>
      </c>
      <c r="Y162" s="2">
        <f t="shared" ref="Y162" si="3160">IF(Y$12&lt;&gt;0,Y$12,AY137)</f>
        <v>1</v>
      </c>
      <c r="AA162" s="2">
        <f t="shared" si="2922"/>
        <v>0.90919534503333332</v>
      </c>
      <c r="AB162" s="2">
        <f t="shared" si="2923"/>
        <v>0.73637761182849992</v>
      </c>
      <c r="AC162" s="2">
        <f t="shared" si="2968"/>
        <v>0.38155732271919995</v>
      </c>
      <c r="AD162" s="2">
        <f t="shared" si="2924"/>
        <v>-0.11814948457104009</v>
      </c>
      <c r="AE162" s="2">
        <f t="shared" si="2925"/>
        <v>-0.9323876627347204</v>
      </c>
      <c r="AF162" s="2">
        <f t="shared" si="2926"/>
        <v>-2.3127711843878398</v>
      </c>
      <c r="AG162" s="2">
        <f t="shared" si="2927"/>
        <v>-4.6056417925817605</v>
      </c>
      <c r="AH162" s="2">
        <f t="shared" si="2928"/>
        <v>-8.307211509856641</v>
      </c>
      <c r="AI162" s="2">
        <f t="shared" si="2929"/>
        <v>-14.018105452113925</v>
      </c>
      <c r="AJ162" s="2">
        <f t="shared" si="2930"/>
        <v>-22.8392110147328</v>
      </c>
      <c r="AK162" s="2">
        <f t="shared" si="2931"/>
        <v>-35.771480969574405</v>
      </c>
      <c r="AL162" s="2">
        <f t="shared" si="2932"/>
        <v>-42.988726790860802</v>
      </c>
      <c r="AM162" s="2">
        <f t="shared" si="2933"/>
        <v>-45.205674546544643</v>
      </c>
      <c r="AN162" s="2">
        <f t="shared" si="2934"/>
        <v>-42.988908442398724</v>
      </c>
      <c r="AO162" s="2">
        <f t="shared" si="2935"/>
        <v>-35.771865619363837</v>
      </c>
      <c r="AP162" s="2">
        <f t="shared" si="2936"/>
        <v>-22.839850195082235</v>
      </c>
      <c r="AQ162" s="2">
        <f t="shared" si="2937"/>
        <v>-14.019046234337281</v>
      </c>
      <c r="AR162" s="2">
        <f t="shared" si="2938"/>
        <v>-8.3084505244409588</v>
      </c>
      <c r="AS162" s="2">
        <f t="shared" si="2939"/>
        <v>-4.60713370436416</v>
      </c>
      <c r="AT162" s="2">
        <f t="shared" si="2940"/>
        <v>-2.31439447978368</v>
      </c>
      <c r="AU162" s="2">
        <f t="shared" si="2941"/>
        <v>-0.9339874463430401</v>
      </c>
      <c r="AV162" s="2">
        <f t="shared" si="2942"/>
        <v>-0.11949155665488002</v>
      </c>
      <c r="AW162" s="2">
        <f t="shared" si="2943"/>
        <v>0.38057900195696009</v>
      </c>
      <c r="AX162" s="2">
        <f t="shared" si="2896"/>
        <v>0.73610704332050003</v>
      </c>
      <c r="AY162" s="2">
        <f t="shared" si="2897"/>
        <v>0.90915620636666672</v>
      </c>
    </row>
    <row r="163" spans="1:51" ht="14.5" customHeight="1" x14ac:dyDescent="0.35">
      <c r="A163" s="2">
        <f>IF(A$13&lt;&gt;0,A$13,AA138)</f>
        <v>1</v>
      </c>
      <c r="B163" s="2">
        <f t="shared" ref="B163" si="3161">IF(B$13&lt;&gt;0,B$13,AB138)</f>
        <v>0.71970283849999994</v>
      </c>
      <c r="C163" s="2">
        <f t="shared" ref="C163" si="3162">IF(C$13&lt;&gt;0,C$13,AC138)</f>
        <v>0.45489338111199989</v>
      </c>
      <c r="D163" s="2">
        <f t="shared" ref="D163" si="3163">IF(D$13&lt;&gt;0,D$13,AD138)</f>
        <v>6.3293566071999985E-2</v>
      </c>
      <c r="E163" s="2">
        <f t="shared" ref="E163" si="3164">IF(E$13&lt;&gt;0,E$13,AE138)</f>
        <v>-0.57145060985600027</v>
      </c>
      <c r="F163" s="2">
        <f t="shared" ref="F163" si="3165">IF(F$13&lt;&gt;0,F$13,AF138)</f>
        <v>-1.7276566173760002</v>
      </c>
      <c r="G163" s="2">
        <f t="shared" ref="G163" si="3166">IF(G$13&lt;&gt;0,G$13,AG138)</f>
        <v>-3.7843273949440004</v>
      </c>
      <c r="H163" s="2">
        <f t="shared" ref="H163" si="3167">IF(H$13&lt;&gt;0,H$13,AH138)</f>
        <v>-7.389384874368</v>
      </c>
      <c r="I163" s="2">
        <f t="shared" ref="I163" si="3168">IF(I$13&lt;&gt;0,I$13,AI138)</f>
        <v>-13.206708875264001</v>
      </c>
      <c r="J163" s="2">
        <f t="shared" ref="J163" si="3169">IF(J$13&lt;&gt;0,J$13,AJ138)</f>
        <v>-22.408879175168007</v>
      </c>
      <c r="K163" s="2">
        <f t="shared" ref="K163" si="3170">IF(K$13&lt;&gt;0,K$13,AK138)</f>
        <v>-35.953928766463996</v>
      </c>
      <c r="L163" s="2">
        <f t="shared" ref="L163" si="3171">IF(L$13&lt;&gt;0,L$13,AL138)</f>
        <v>-99</v>
      </c>
      <c r="M163" s="2">
        <f t="shared" ref="M163" si="3172">IF(M$13&lt;&gt;0,M$13,AM138)</f>
        <v>-99</v>
      </c>
      <c r="N163" s="2">
        <f t="shared" ref="N163" si="3173">IF(N$13&lt;&gt;0,N$13,AN138)</f>
        <v>-99</v>
      </c>
      <c r="O163" s="2">
        <f t="shared" ref="O163" si="3174">IF(O$13&lt;&gt;0,O$13,AO138)</f>
        <v>-35.954369410048002</v>
      </c>
      <c r="P163" s="2">
        <f t="shared" ref="P163" si="3175">IF(P$13&lt;&gt;0,P$13,AP138)</f>
        <v>-22.409661720064005</v>
      </c>
      <c r="Q163" s="2">
        <f t="shared" ref="Q163" si="3176">IF(Q$13&lt;&gt;0,Q$13,AQ138)</f>
        <v>-13.207933210624001</v>
      </c>
      <c r="R163" s="2">
        <f t="shared" ref="R163" si="3177">IF(R$13&lt;&gt;0,R$13,AR138)</f>
        <v>-7.3910950874879981</v>
      </c>
      <c r="S163" s="2">
        <f t="shared" ref="S163" si="3178">IF(S$13&lt;&gt;0,S$13,AS138)</f>
        <v>-3.7864911089920001</v>
      </c>
      <c r="T163" s="2">
        <f t="shared" ref="T163" si="3179">IF(T$13&lt;&gt;0,T$13,AT138)</f>
        <v>-1.7300922036800004</v>
      </c>
      <c r="U163" s="2">
        <f t="shared" ref="U163" si="3180">IF(U$13&lt;&gt;0,U$13,AU138)</f>
        <v>-0.57391530668800006</v>
      </c>
      <c r="V163" s="2">
        <f t="shared" ref="V163" si="3181">IF(V$13&lt;&gt;0,V$13,AV138)</f>
        <v>6.1198718903999978E-2</v>
      </c>
      <c r="W163" s="2">
        <f t="shared" ref="W163" si="3182">IF(W$13&lt;&gt;0,W$13,AW138)</f>
        <v>0.45334915308000001</v>
      </c>
      <c r="X163" s="2">
        <f t="shared" ref="X163" si="3183">IF(X$13&lt;&gt;0,X$13,AX138)</f>
        <v>0.71929157650000008</v>
      </c>
      <c r="Y163" s="2">
        <f t="shared" ref="Y163" si="3184">IF(Y$13&lt;&gt;0,Y$13,AY138)</f>
        <v>1</v>
      </c>
      <c r="AA163" s="2">
        <f t="shared" si="2922"/>
        <v>0.90656761283333331</v>
      </c>
      <c r="AB163" s="2">
        <f t="shared" si="2923"/>
        <v>0.72751636282800003</v>
      </c>
      <c r="AC163" s="2">
        <f t="shared" si="2968"/>
        <v>0.36628016091679988</v>
      </c>
      <c r="AD163" s="2">
        <f t="shared" si="2924"/>
        <v>-0.14707918257760008</v>
      </c>
      <c r="AE163" s="2">
        <f t="shared" si="2925"/>
        <v>-0.98608895110719996</v>
      </c>
      <c r="AF163" s="2">
        <f t="shared" si="2926"/>
        <v>-2.4178764592022395</v>
      </c>
      <c r="AG163" s="2">
        <f t="shared" si="2927"/>
        <v>-4.8058048445887991</v>
      </c>
      <c r="AH163" s="2">
        <f t="shared" si="2928"/>
        <v>-8.7456307376140803</v>
      </c>
      <c r="AI163" s="2">
        <f t="shared" si="2929"/>
        <v>-14.82945001725952</v>
      </c>
      <c r="AJ163" s="2">
        <f t="shared" si="2930"/>
        <v>-24.144866408509444</v>
      </c>
      <c r="AK163" s="2">
        <f t="shared" si="2931"/>
        <v>-37.565408870072318</v>
      </c>
      <c r="AL163" s="2">
        <f t="shared" si="2932"/>
        <v>-45.205674546544643</v>
      </c>
      <c r="AM163" s="2">
        <f t="shared" si="2933"/>
        <v>-47.564342242508808</v>
      </c>
      <c r="AN163" s="2">
        <f t="shared" si="2934"/>
        <v>-45.206049856962565</v>
      </c>
      <c r="AO163" s="2">
        <f t="shared" si="2935"/>
        <v>-37.566210612920322</v>
      </c>
      <c r="AP163" s="2">
        <f t="shared" si="2936"/>
        <v>-24.146191752540162</v>
      </c>
      <c r="AQ163" s="2">
        <f t="shared" si="2937"/>
        <v>-14.831387673804802</v>
      </c>
      <c r="AR163" s="2">
        <f t="shared" si="2938"/>
        <v>-8.7481823773196794</v>
      </c>
      <c r="AS163" s="2">
        <f t="shared" si="2939"/>
        <v>-4.8088787080127995</v>
      </c>
      <c r="AT163" s="2">
        <f t="shared" si="2940"/>
        <v>-2.4212170243631999</v>
      </c>
      <c r="AU163" s="2">
        <f t="shared" si="2941"/>
        <v>-0.98937727084095994</v>
      </c>
      <c r="AV163" s="2">
        <f t="shared" si="2942"/>
        <v>-0.14985436914848005</v>
      </c>
      <c r="AW163" s="2">
        <f t="shared" si="2943"/>
        <v>0.36425474678751996</v>
      </c>
      <c r="AX163" s="2">
        <f t="shared" si="2896"/>
        <v>0.72683395262000006</v>
      </c>
      <c r="AY163" s="2">
        <f t="shared" si="2897"/>
        <v>0.90643052549999992</v>
      </c>
    </row>
    <row r="164" spans="1:51" ht="14.5" customHeight="1" x14ac:dyDescent="0.35">
      <c r="A164" s="2">
        <f>IF(A$14&lt;&gt;0,A$14,AA139)</f>
        <v>1</v>
      </c>
      <c r="B164" s="2">
        <f t="shared" ref="B164" si="3185">IF(B$14&lt;&gt;0,B$14,AB139)</f>
        <v>0.72758603510000008</v>
      </c>
      <c r="C164" s="2">
        <f t="shared" ref="C164" si="3186">IF(C$14&lt;&gt;0,C$14,AC139)</f>
        <v>0.4670748976639999</v>
      </c>
      <c r="D164" s="2">
        <f t="shared" ref="D164" si="3187">IF(D$14&lt;&gt;0,D$14,AD139)</f>
        <v>8.5203136063999985E-2</v>
      </c>
      <c r="E164" s="2">
        <f t="shared" ref="E164" si="3188">IF(E$14&lt;&gt;0,E$14,AE139)</f>
        <v>-0.53116695110400025</v>
      </c>
      <c r="F164" s="2">
        <f t="shared" ref="F164" si="3189">IF(F$14&lt;&gt;0,F$14,AF139)</f>
        <v>-1.6434534013440001</v>
      </c>
      <c r="G164" s="2">
        <f t="shared" ref="G164" si="3190">IF(G$14&lt;&gt;0,G$14,AG139)</f>
        <v>-3.6129205671040001</v>
      </c>
      <c r="H164" s="2">
        <f t="shared" ref="H164" si="3191">IF(H$14&lt;&gt;0,H$14,AH139)</f>
        <v>-6.9826465322879994</v>
      </c>
      <c r="I164" s="2">
        <f t="shared" ref="I164" si="3192">IF(I$14&lt;&gt;0,I$14,AI139)</f>
        <v>-12.423982673919996</v>
      </c>
      <c r="J164" s="2">
        <f t="shared" ref="J164" si="3193">IF(J$14&lt;&gt;0,J$14,AJ139)</f>
        <v>-21.122142623488003</v>
      </c>
      <c r="K164" s="2">
        <f t="shared" ref="K164" si="3194">IF(K$14&lt;&gt;0,K$14,AK139)</f>
        <v>-34.166869559296003</v>
      </c>
      <c r="L164" s="2">
        <f t="shared" ref="L164" si="3195">IF(L$14&lt;&gt;0,L$14,AL139)</f>
        <v>-41.417264353280004</v>
      </c>
      <c r="M164" s="2">
        <f t="shared" ref="M164" si="3196">IF(M$14&lt;&gt;0,M$14,AM139)</f>
        <v>-99</v>
      </c>
      <c r="N164" s="2">
        <f t="shared" ref="N164" si="3197">IF(N$14&lt;&gt;0,N$14,AN139)</f>
        <v>-41.417677144064001</v>
      </c>
      <c r="O164" s="2">
        <f t="shared" ref="O164" si="3198">IF(O$14&lt;&gt;0,O$14,AO139)</f>
        <v>-34.167807277056006</v>
      </c>
      <c r="P164" s="2">
        <f t="shared" ref="P164" si="3199">IF(P$14&lt;&gt;0,P$14,AP139)</f>
        <v>-21.123794552575998</v>
      </c>
      <c r="Q164" s="2">
        <f t="shared" ref="Q164" si="3200">IF(Q$14&lt;&gt;0,Q$14,AQ139)</f>
        <v>-12.426560688128001</v>
      </c>
      <c r="R164" s="2">
        <f t="shared" ref="R164" si="3201">IF(R$14&lt;&gt;0,R$14,AR139)</f>
        <v>-6.9862516973439996</v>
      </c>
      <c r="S164" s="2">
        <f t="shared" ref="S164" si="3202">IF(S$14&lt;&gt;0,S$14,AS139)</f>
        <v>-3.6174929472639992</v>
      </c>
      <c r="T164" s="2">
        <f t="shared" ref="T164" si="3203">IF(T$14&lt;&gt;0,T$14,AT139)</f>
        <v>-1.6486078353920004</v>
      </c>
      <c r="U164" s="2">
        <f t="shared" ref="U164" si="3204">IF(U$14&lt;&gt;0,U$14,AU139)</f>
        <v>-0.53640212140800014</v>
      </c>
      <c r="V164" s="2">
        <f t="shared" ref="V164" si="3205">IF(V$14&lt;&gt;0,V$14,AV139)</f>
        <v>8.0744531903999966E-2</v>
      </c>
      <c r="W164" s="2">
        <f t="shared" ref="W164" si="3206">IF(W$14&lt;&gt;0,W$14,AW139)</f>
        <v>0.46378270425599999</v>
      </c>
      <c r="X164" s="2">
        <f t="shared" ref="X164" si="3207">IF(X$14&lt;&gt;0,X$14,AX139)</f>
        <v>0.72651803830000006</v>
      </c>
      <c r="Y164" s="2">
        <f t="shared" ref="Y164" si="3208">IF(Y$14&lt;&gt;0,Y$14,AY139)</f>
        <v>1</v>
      </c>
      <c r="AA164" s="2">
        <f t="shared" si="2922"/>
        <v>0.90919534503333332</v>
      </c>
      <c r="AB164" s="2">
        <f t="shared" si="2923"/>
        <v>0.73637761182849992</v>
      </c>
      <c r="AC164" s="2">
        <f t="shared" si="2968"/>
        <v>0.38155732271919979</v>
      </c>
      <c r="AD164" s="2">
        <f t="shared" si="2924"/>
        <v>-0.11814948457104006</v>
      </c>
      <c r="AE164" s="2">
        <f t="shared" si="2925"/>
        <v>-0.9323876627347204</v>
      </c>
      <c r="AF164" s="2">
        <f t="shared" si="2926"/>
        <v>-2.3127712405849601</v>
      </c>
      <c r="AG164" s="2">
        <f t="shared" si="2927"/>
        <v>-4.6056422906553589</v>
      </c>
      <c r="AH164" s="2">
        <f t="shared" si="2928"/>
        <v>-8.3072140652691218</v>
      </c>
      <c r="AI164" s="2">
        <f t="shared" si="2929"/>
        <v>-14.018114973020161</v>
      </c>
      <c r="AJ164" s="2">
        <f t="shared" si="2930"/>
        <v>-22.839240650931202</v>
      </c>
      <c r="AK164" s="2">
        <f t="shared" si="2931"/>
        <v>-35.771559477114877</v>
      </c>
      <c r="AL164" s="2">
        <f t="shared" si="2932"/>
        <v>-42.988908442398717</v>
      </c>
      <c r="AM164" s="2">
        <f t="shared" si="2933"/>
        <v>-45.206049856962551</v>
      </c>
      <c r="AN164" s="2">
        <f t="shared" si="2934"/>
        <v>-42.989610022481919</v>
      </c>
      <c r="AO164" s="2">
        <f t="shared" si="2935"/>
        <v>-35.773063005829123</v>
      </c>
      <c r="AP164" s="2">
        <f t="shared" si="2936"/>
        <v>-22.841719538334722</v>
      </c>
      <c r="AQ164" s="2">
        <f t="shared" si="2937"/>
        <v>-14.02173881995264</v>
      </c>
      <c r="AR164" s="2">
        <f t="shared" si="2938"/>
        <v>-8.3120031955910392</v>
      </c>
      <c r="AS164" s="2">
        <f t="shared" si="2939"/>
        <v>-4.6114370637497606</v>
      </c>
      <c r="AT164" s="2">
        <f t="shared" si="2940"/>
        <v>-2.3190856233919996</v>
      </c>
      <c r="AU164" s="2">
        <f t="shared" si="2941"/>
        <v>-0.93862758042560002</v>
      </c>
      <c r="AV164" s="2">
        <f t="shared" si="2942"/>
        <v>-0.12341282586064006</v>
      </c>
      <c r="AW164" s="2">
        <f t="shared" si="2943"/>
        <v>0.3777135345048</v>
      </c>
      <c r="AX164" s="2">
        <f t="shared" si="2896"/>
        <v>0.73491102857650004</v>
      </c>
      <c r="AY164" s="2">
        <f t="shared" si="2897"/>
        <v>0.90883934610000006</v>
      </c>
    </row>
    <row r="165" spans="1:51" ht="14.5" customHeight="1" x14ac:dyDescent="0.35">
      <c r="A165" s="2">
        <f>IF(A$15&lt;&gt;0,A$15,AA140)</f>
        <v>1</v>
      </c>
      <c r="B165" s="2">
        <f t="shared" ref="B165" si="3209">IF(B$15&lt;&gt;0,B$15,AB140)</f>
        <v>0.75873271114999996</v>
      </c>
      <c r="C165" s="2">
        <f t="shared" ref="C165" si="3210">IF(C$15&lt;&gt;0,C$15,AC140)</f>
        <v>0.50545394424799994</v>
      </c>
      <c r="D165" s="2">
        <f t="shared" ref="D165" si="3211">IF(D$15&lt;&gt;0,D$15,AD140)</f>
        <v>0.15076668728800002</v>
      </c>
      <c r="E165" s="2">
        <f t="shared" ref="E165" si="3212">IF(E$15&lt;&gt;0,E$15,AE140)</f>
        <v>-0.41836803686400009</v>
      </c>
      <c r="F165" s="2">
        <f t="shared" ref="F165" si="3213">IF(F$15&lt;&gt;0,F$15,AF140)</f>
        <v>-1.4097100836480001</v>
      </c>
      <c r="G165" s="2">
        <f t="shared" ref="G165" si="3214">IF(G$15&lt;&gt;0,G$15,AG140)</f>
        <v>-3.1363676765440003</v>
      </c>
      <c r="H165" s="2">
        <f t="shared" ref="H165" si="3215">IF(H$15&lt;&gt;0,H$15,AH140)</f>
        <v>-6.0200296933119999</v>
      </c>
      <c r="I165" s="2">
        <f t="shared" ref="I165" si="3216">IF(I$15&lt;&gt;0,I$15,AI140)</f>
        <v>-10.554153849855998</v>
      </c>
      <c r="J165" s="2">
        <f t="shared" ref="J165" si="3217">IF(J$15&lt;&gt;0,J$15,AJ140)</f>
        <v>-18.156514706432002</v>
      </c>
      <c r="K165" s="2">
        <f t="shared" ref="K165" si="3218">IF(K$15&lt;&gt;0,K$15,AK140)</f>
        <v>-27.820943339519999</v>
      </c>
      <c r="L165" s="2">
        <f t="shared" ref="L165" si="3219">IF(L$15&lt;&gt;0,L$15,AL140)</f>
        <v>-34.167021979648005</v>
      </c>
      <c r="M165" s="2">
        <f t="shared" ref="M165" si="3220">IF(M$15&lt;&gt;0,M$15,AM140)</f>
        <v>-35.954369410048002</v>
      </c>
      <c r="N165" s="2">
        <f t="shared" ref="N165" si="3221">IF(N$15&lt;&gt;0,N$15,AN140)</f>
        <v>-34.167807277056006</v>
      </c>
      <c r="O165" s="2">
        <f t="shared" ref="O165" si="3222">IF(O$15&lt;&gt;0,O$15,AO140)</f>
        <v>-27.822718304256</v>
      </c>
      <c r="P165" s="2">
        <f t="shared" ref="P165" si="3223">IF(P$15&lt;&gt;0,P$15,AP140)</f>
        <v>-18.159632647168007</v>
      </c>
      <c r="Q165" s="2">
        <f t="shared" ref="Q165" si="3224">IF(Q$15&lt;&gt;0,Q$15,AQ140)</f>
        <v>-10.559015212032</v>
      </c>
      <c r="R165" s="2">
        <f t="shared" ref="R165" si="3225">IF(R$15&lt;&gt;0,R$15,AR140)</f>
        <v>-6.0268319389439986</v>
      </c>
      <c r="S165" s="2">
        <f t="shared" ref="S165" si="3226">IF(S$15&lt;&gt;0,S$15,AS140)</f>
        <v>-3.1450096692480001</v>
      </c>
      <c r="T165" s="2">
        <f t="shared" ref="T165" si="3227">IF(T$15&lt;&gt;0,T$15,AT140)</f>
        <v>-1.4194699461760003</v>
      </c>
      <c r="U165" s="2">
        <f t="shared" ref="U165" si="3228">IF(U$15&lt;&gt;0,U$15,AU140)</f>
        <v>-0.42829685708800014</v>
      </c>
      <c r="V165" s="2">
        <f t="shared" ref="V165" si="3229">IF(V$15&lt;&gt;0,V$15,AV140)</f>
        <v>0.14248445637599996</v>
      </c>
      <c r="W165" s="2">
        <f t="shared" ref="W165" si="3230">IF(W$15&lt;&gt;0,W$15,AW140)</f>
        <v>0.49937936927199994</v>
      </c>
      <c r="X165" s="2">
        <f t="shared" ref="X165" si="3231">IF(X$15&lt;&gt;0,X$15,AX140)</f>
        <v>0.75656983354999996</v>
      </c>
      <c r="Y165" s="2">
        <f t="shared" ref="Y165" si="3232">IF(Y$15&lt;&gt;0,Y$15,AY140)</f>
        <v>1</v>
      </c>
      <c r="AA165" s="2">
        <f t="shared" si="2922"/>
        <v>0.91957757038333332</v>
      </c>
      <c r="AB165" s="2">
        <f t="shared" si="2923"/>
        <v>0.76489982214950003</v>
      </c>
      <c r="AC165" s="2">
        <f t="shared" si="2968"/>
        <v>0.42861790464384003</v>
      </c>
      <c r="AD165" s="2">
        <f t="shared" si="2924"/>
        <v>-3.2735459758720067E-2</v>
      </c>
      <c r="AE165" s="2">
        <f t="shared" si="2925"/>
        <v>-0.78144281390336034</v>
      </c>
      <c r="AF165" s="2">
        <f t="shared" si="2926"/>
        <v>-2.0192895685097598</v>
      </c>
      <c r="AG165" s="2">
        <f t="shared" si="2927"/>
        <v>-4.0465538286214402</v>
      </c>
      <c r="AH165" s="2">
        <f t="shared" si="2928"/>
        <v>-7.2456653536300788</v>
      </c>
      <c r="AI165" s="2">
        <f t="shared" si="2929"/>
        <v>-12.050419293286399</v>
      </c>
      <c r="AJ165" s="2">
        <f t="shared" si="2930"/>
        <v>-19.788264609638397</v>
      </c>
      <c r="AK165" s="2">
        <f t="shared" si="2931"/>
        <v>-29.437692276326406</v>
      </c>
      <c r="AL165" s="2">
        <f t="shared" si="2932"/>
        <v>-35.771865619363837</v>
      </c>
      <c r="AM165" s="2">
        <f t="shared" si="2933"/>
        <v>-37.566210612920315</v>
      </c>
      <c r="AN165" s="2">
        <f t="shared" si="2934"/>
        <v>-35.773063005829123</v>
      </c>
      <c r="AO165" s="2">
        <f t="shared" si="2935"/>
        <v>-29.440260929699839</v>
      </c>
      <c r="AP165" s="2">
        <f t="shared" si="2936"/>
        <v>-19.792504143841285</v>
      </c>
      <c r="AQ165" s="2">
        <f t="shared" si="2937"/>
        <v>-12.056632708341761</v>
      </c>
      <c r="AR165" s="2">
        <f t="shared" si="2938"/>
        <v>-7.2539108307500806</v>
      </c>
      <c r="AS165" s="2">
        <f t="shared" si="2939"/>
        <v>-4.0565788729887995</v>
      </c>
      <c r="AT165" s="2">
        <f t="shared" si="2940"/>
        <v>-2.0302544057014398</v>
      </c>
      <c r="AU165" s="2">
        <f t="shared" si="2941"/>
        <v>-0.7923145861555202</v>
      </c>
      <c r="AV165" s="2">
        <f t="shared" si="2942"/>
        <v>-4.1717440078080072E-2</v>
      </c>
      <c r="AW165" s="2">
        <f t="shared" si="2943"/>
        <v>0.42210239635264002</v>
      </c>
      <c r="AX165" s="2">
        <f t="shared" si="2896"/>
        <v>0.76234820920549995</v>
      </c>
      <c r="AY165" s="2">
        <f t="shared" si="2897"/>
        <v>0.91885661118333328</v>
      </c>
    </row>
    <row r="166" spans="1:51" ht="14.5" customHeight="1" x14ac:dyDescent="0.35">
      <c r="A166" s="2">
        <f>IF(A$16&lt;&gt;0,A$16,AA141)</f>
        <v>1</v>
      </c>
      <c r="B166" s="2">
        <f t="shared" ref="B166" si="3233">IF(B$16&lt;&gt;0,B$16,AB141)</f>
        <v>0.8265593092500001</v>
      </c>
      <c r="C166" s="2">
        <f t="shared" ref="C166" si="3234">IF(C$16&lt;&gt;0,C$16,AC141)</f>
        <v>0.55903185004799993</v>
      </c>
      <c r="D166" s="2">
        <f t="shared" ref="D166" si="3235">IF(D$16&lt;&gt;0,D$16,AD141)</f>
        <v>0.244490531392</v>
      </c>
      <c r="E166" s="2">
        <f t="shared" ref="E166" si="3236">IF(E$16&lt;&gt;0,E$16,AE141)</f>
        <v>-0.25156733980800006</v>
      </c>
      <c r="F166" s="2">
        <f t="shared" ref="F166" si="3237">IF(F$16&lt;&gt;0,F$16,AF141)</f>
        <v>-1.068396678544</v>
      </c>
      <c r="G166" s="2">
        <f t="shared" ref="G166" si="3238">IF(G$16&lt;&gt;0,G$16,AG141)</f>
        <v>-2.4492513192960002</v>
      </c>
      <c r="H166" s="2">
        <f t="shared" ref="H166" si="3239">IF(H$16&lt;&gt;0,H$16,AH141)</f>
        <v>-4.6813530439679996</v>
      </c>
      <c r="I166" s="2">
        <f t="shared" ref="I166" si="3240">IF(I$16&lt;&gt;0,I$16,AI141)</f>
        <v>-8.0839927439360011</v>
      </c>
      <c r="J166" s="2">
        <f t="shared" ref="J166" si="3241">IF(J$16&lt;&gt;0,J$16,AJ141)</f>
        <v>-12.033342842367999</v>
      </c>
      <c r="K166" s="2">
        <f t="shared" ref="K166" si="3242">IF(K$16&lt;&gt;0,K$16,AK141)</f>
        <v>-18.156609143807994</v>
      </c>
      <c r="L166" s="2">
        <f t="shared" ref="L166" si="3243">IF(L$16&lt;&gt;0,L$16,AL141)</f>
        <v>-21.122457876223997</v>
      </c>
      <c r="M166" s="2">
        <f t="shared" ref="M166" si="3244">IF(M$16&lt;&gt;0,M$16,AM141)</f>
        <v>-22.409661720064005</v>
      </c>
      <c r="N166" s="2">
        <f t="shared" ref="N166" si="3245">IF(N$16&lt;&gt;0,N$16,AN141)</f>
        <v>-21.123794552576001</v>
      </c>
      <c r="O166" s="2">
        <f t="shared" ref="O166" si="3246">IF(O$16&lt;&gt;0,O$16,AO141)</f>
        <v>-18.159632647167999</v>
      </c>
      <c r="P166" s="2">
        <f t="shared" ref="P166" si="3247">IF(P$16&lt;&gt;0,P$16,AP141)</f>
        <v>-12.038650217984003</v>
      </c>
      <c r="Q166" s="2">
        <f t="shared" ref="Q166" si="3248">IF(Q$16&lt;&gt;0,Q$16,AQ141)</f>
        <v>-8.0922532864000001</v>
      </c>
      <c r="R166" s="2">
        <f t="shared" ref="R166" si="3249">IF(R$16&lt;&gt;0,R$16,AR141)</f>
        <v>-4.6929032243199993</v>
      </c>
      <c r="S166" s="2">
        <f t="shared" ref="S166" si="3250">IF(S$16&lt;&gt;0,S$16,AS141)</f>
        <v>-2.464202559488001</v>
      </c>
      <c r="T166" s="2">
        <f t="shared" ref="T166" si="3251">IF(T$16&lt;&gt;0,T$16,AT141)</f>
        <v>-1.0855093036960002</v>
      </c>
      <c r="U166" s="2">
        <f t="shared" ref="U166" si="3252">IF(U$16&lt;&gt;0,U$16,AU141)</f>
        <v>-0.26922089040000008</v>
      </c>
      <c r="V166" s="2">
        <f t="shared" ref="V166" si="3253">IF(V$16&lt;&gt;0,V$16,AV141)</f>
        <v>0.22977925702399996</v>
      </c>
      <c r="W166" s="2">
        <f t="shared" ref="W166" si="3254">IF(W$16&lt;&gt;0,W$16,AW141)</f>
        <v>0.54806691756799997</v>
      </c>
      <c r="X166" s="2">
        <f t="shared" ref="X166" si="3255">IF(X$16&lt;&gt;0,X$16,AX141)</f>
        <v>0.82349542924999997</v>
      </c>
      <c r="Y166" s="2">
        <f t="shared" ref="Y166" si="3256">IF(Y$16&lt;&gt;0,Y$16,AY141)</f>
        <v>1</v>
      </c>
      <c r="AA166" s="2">
        <f t="shared" si="2922"/>
        <v>0.94218643641666677</v>
      </c>
      <c r="AB166" s="2">
        <f t="shared" si="2923"/>
        <v>0.8294411402995</v>
      </c>
      <c r="AC166" s="2">
        <f t="shared" si="2968"/>
        <v>0.49539813871535998</v>
      </c>
      <c r="AD166" s="2">
        <f t="shared" si="2924"/>
        <v>9.0817001419359972E-2</v>
      </c>
      <c r="AE166" s="2">
        <f t="shared" si="2925"/>
        <v>-0.55785742270144023</v>
      </c>
      <c r="AF166" s="2">
        <f t="shared" si="2926"/>
        <v>-1.5885286132473597</v>
      </c>
      <c r="AG166" s="2">
        <f t="shared" si="2927"/>
        <v>-3.2347669675180799</v>
      </c>
      <c r="AH166" s="2">
        <f t="shared" si="2928"/>
        <v>-5.753847961232001</v>
      </c>
      <c r="AI166" s="2">
        <f t="shared" si="2929"/>
        <v>-9.4180283952793609</v>
      </c>
      <c r="AJ166" s="2">
        <f t="shared" si="2930"/>
        <v>-13.586453027901442</v>
      </c>
      <c r="AK166" s="2">
        <f t="shared" si="2931"/>
        <v>-19.788473371289598</v>
      </c>
      <c r="AL166" s="2">
        <f t="shared" si="2932"/>
        <v>-22.839850195082239</v>
      </c>
      <c r="AM166" s="2">
        <f t="shared" si="2933"/>
        <v>-24.146191752540162</v>
      </c>
      <c r="AN166" s="2">
        <f t="shared" si="2934"/>
        <v>-22.841719538334722</v>
      </c>
      <c r="AO166" s="2">
        <f t="shared" si="2935"/>
        <v>-19.792504143841281</v>
      </c>
      <c r="AP166" s="2">
        <f t="shared" si="2936"/>
        <v>-13.593121579110402</v>
      </c>
      <c r="AQ166" s="2">
        <f t="shared" si="2937"/>
        <v>-9.4278196067174402</v>
      </c>
      <c r="AR166" s="2">
        <f t="shared" si="2938"/>
        <v>-5.7668869561759992</v>
      </c>
      <c r="AS166" s="2">
        <f t="shared" si="2939"/>
        <v>-3.2509273547385602</v>
      </c>
      <c r="AT166" s="2">
        <f t="shared" si="2940"/>
        <v>-1.6064622647955205</v>
      </c>
      <c r="AU166" s="2">
        <f t="shared" si="2941"/>
        <v>-0.57591018601664012</v>
      </c>
      <c r="AV166" s="2">
        <f t="shared" si="2942"/>
        <v>7.5934828001119961E-2</v>
      </c>
      <c r="AW166" s="2">
        <f t="shared" si="2943"/>
        <v>0.48444239263792005</v>
      </c>
      <c r="AX166" s="2">
        <f t="shared" si="2896"/>
        <v>0.82615918777950004</v>
      </c>
      <c r="AY166" s="2">
        <f t="shared" si="2897"/>
        <v>0.94116514308333332</v>
      </c>
    </row>
    <row r="167" spans="1:51" ht="14.5" customHeight="1" x14ac:dyDescent="0.35">
      <c r="A167" s="2">
        <f>IF(A$17&lt;&gt;0,A$17,AA142)</f>
        <v>1</v>
      </c>
      <c r="B167" s="2">
        <f t="shared" ref="B167" si="3257">IF(B$17&lt;&gt;0,B$17,AB142)</f>
        <v>1</v>
      </c>
      <c r="C167" s="2">
        <f t="shared" ref="C167" si="3258">IF(C$17&lt;&gt;0,C$17,AC142)</f>
        <v>0.62344211855200005</v>
      </c>
      <c r="D167" s="2">
        <f t="shared" ref="D167" si="3259">IF(D$17&lt;&gt;0,D$17,AD142)</f>
        <v>0.35634649608800012</v>
      </c>
      <c r="E167" s="2">
        <f t="shared" ref="E167" si="3260">IF(E$17&lt;&gt;0,E$17,AE142)</f>
        <v>-5.4576948800000073E-2</v>
      </c>
      <c r="F167" s="2">
        <f t="shared" ref="F167" si="3261">IF(F$17&lt;&gt;0,F$17,AF142)</f>
        <v>-0.68461732915200035</v>
      </c>
      <c r="G167" s="2">
        <f t="shared" ref="G167" si="3262">IF(G$17&lt;&gt;0,G$17,AG142)</f>
        <v>-1.7022360017279998</v>
      </c>
      <c r="H167" s="2">
        <f t="shared" ref="H167" si="3263">IF(H$17&lt;&gt;0,H$17,AH142)</f>
        <v>-3.2628585296000008</v>
      </c>
      <c r="I167" s="2">
        <f t="shared" ref="I167" si="3264">IF(I$17&lt;&gt;0,I$17,AI142)</f>
        <v>-5.5126679429119996</v>
      </c>
      <c r="J167" s="2">
        <f t="shared" ref="J167" si="3265">IF(J$17&lt;&gt;0,J$17,AJ142)</f>
        <v>-8.0840386641920006</v>
      </c>
      <c r="K167" s="2">
        <f t="shared" ref="K167" si="3266">IF(K$17&lt;&gt;0,K$17,AK142)</f>
        <v>-10.554331792384</v>
      </c>
      <c r="L167" s="2">
        <f t="shared" ref="L167" si="3267">IF(L$17&lt;&gt;0,L$17,AL142)</f>
        <v>-12.424491659264001</v>
      </c>
      <c r="M167" s="2">
        <f t="shared" ref="M167" si="3268">IF(M$17&lt;&gt;0,M$17,AM142)</f>
        <v>-13.207933210624002</v>
      </c>
      <c r="N167" s="2">
        <f t="shared" ref="N167" si="3269">IF(N$17&lt;&gt;0,N$17,AN142)</f>
        <v>-12.426560688128005</v>
      </c>
      <c r="O167" s="2">
        <f t="shared" ref="O167" si="3270">IF(O$17&lt;&gt;0,O$17,AO142)</f>
        <v>-10.559015212032</v>
      </c>
      <c r="P167" s="2">
        <f t="shared" ref="P167" si="3271">IF(P$17&lt;&gt;0,P$17,AP142)</f>
        <v>-8.0922532864000001</v>
      </c>
      <c r="Q167" s="2">
        <f t="shared" ref="Q167" si="3272">IF(Q$17&lt;&gt;0,Q$17,AQ142)</f>
        <v>-5.5254215679999996</v>
      </c>
      <c r="R167" s="2">
        <f t="shared" ref="R167" si="3273">IF(R$17&lt;&gt;0,R$17,AR142)</f>
        <v>-3.2809627461759994</v>
      </c>
      <c r="S167" s="2">
        <f t="shared" ref="S167" si="3274">IF(S$17&lt;&gt;0,S$17,AS142)</f>
        <v>-1.7258574893440006</v>
      </c>
      <c r="T167" s="2">
        <f t="shared" ref="T167" si="3275">IF(T$17&lt;&gt;0,T$17,AT142)</f>
        <v>-0.71181662182400007</v>
      </c>
      <c r="U167" s="2">
        <f t="shared" ref="U167" si="3276">IF(U$17&lt;&gt;0,U$17,AU142)</f>
        <v>-8.2858304576000047E-2</v>
      </c>
      <c r="V167" s="2">
        <f t="shared" ref="V167" si="3277">IF(V$17&lt;&gt;0,V$17,AV142)</f>
        <v>0.33272075279199997</v>
      </c>
      <c r="W167" s="2">
        <f t="shared" ref="W167" si="3278">IF(W$17&lt;&gt;0,W$17,AW142)</f>
        <v>0.60587265019999992</v>
      </c>
      <c r="X167" s="2">
        <f t="shared" ref="X167" si="3279">IF(X$17&lt;&gt;0,X$17,AX142)</f>
        <v>1</v>
      </c>
      <c r="Y167" s="2">
        <f t="shared" ref="Y167" si="3280">IF(Y$17&lt;&gt;0,Y$17,AY142)</f>
        <v>1</v>
      </c>
      <c r="AA167" s="2">
        <f t="shared" si="2922"/>
        <v>1</v>
      </c>
      <c r="AB167" s="2">
        <f t="shared" si="2923"/>
        <v>0.86250035695050009</v>
      </c>
      <c r="AC167" s="2">
        <f t="shared" si="2968"/>
        <v>0.57528316701504001</v>
      </c>
      <c r="AD167" s="2">
        <f t="shared" si="2924"/>
        <v>0.23766426761088</v>
      </c>
      <c r="AE167" s="2">
        <f t="shared" si="2925"/>
        <v>-0.29425322149184002</v>
      </c>
      <c r="AF167" s="2">
        <f t="shared" si="2926"/>
        <v>-1.0982334725612797</v>
      </c>
      <c r="AG167" s="2">
        <f t="shared" si="2927"/>
        <v>-2.3365287028051189</v>
      </c>
      <c r="AH167" s="2">
        <f t="shared" si="2928"/>
        <v>-4.1442739569350406</v>
      </c>
      <c r="AI167" s="2">
        <f t="shared" si="2929"/>
        <v>-6.6342095887974413</v>
      </c>
      <c r="AJ167" s="2">
        <f t="shared" si="2930"/>
        <v>-9.4181503041996812</v>
      </c>
      <c r="AK167" s="2">
        <f t="shared" si="2931"/>
        <v>-12.050807761039358</v>
      </c>
      <c r="AL167" s="2">
        <f t="shared" si="2932"/>
        <v>-14.01904623433728</v>
      </c>
      <c r="AM167" s="2">
        <f t="shared" si="2933"/>
        <v>-14.8313876738048</v>
      </c>
      <c r="AN167" s="2">
        <f t="shared" si="2934"/>
        <v>-14.02173881995264</v>
      </c>
      <c r="AO167" s="2">
        <f t="shared" si="2935"/>
        <v>-12.056632708341755</v>
      </c>
      <c r="AP167" s="2">
        <f t="shared" si="2936"/>
        <v>-9.4278196067174402</v>
      </c>
      <c r="AQ167" s="2">
        <f t="shared" si="2937"/>
        <v>-6.6484431508684816</v>
      </c>
      <c r="AR167" s="2">
        <f t="shared" si="2938"/>
        <v>-4.1635535061497606</v>
      </c>
      <c r="AS167" s="2">
        <f t="shared" si="2939"/>
        <v>-2.3607209484012799</v>
      </c>
      <c r="AT167" s="2">
        <f t="shared" si="2940"/>
        <v>-1.1253384511315203</v>
      </c>
      <c r="AU167" s="2">
        <f t="shared" si="2941"/>
        <v>-0.3218413923974402</v>
      </c>
      <c r="AV167" s="2">
        <f t="shared" si="2942"/>
        <v>0.21486104876031994</v>
      </c>
      <c r="AW167" s="2">
        <f t="shared" si="2943"/>
        <v>0.55849971490751993</v>
      </c>
      <c r="AX167" s="2">
        <f t="shared" si="2896"/>
        <v>0.85734201986249992</v>
      </c>
      <c r="AY167" s="2">
        <f t="shared" si="2897"/>
        <v>1</v>
      </c>
    </row>
    <row r="168" spans="1:51" ht="14.5" customHeight="1" x14ac:dyDescent="0.35">
      <c r="A168" s="2">
        <f>IF(A$18&lt;&gt;0,A$18,AA143)</f>
        <v>1</v>
      </c>
      <c r="B168" s="2">
        <f t="shared" ref="B168" si="3281">IF(B$18&lt;&gt;0,B$18,AB143)</f>
        <v>1</v>
      </c>
      <c r="C168" s="2">
        <f t="shared" ref="C168" si="3282">IF(C$18&lt;&gt;0,C$18,AC143)</f>
        <v>0.69922610961600018</v>
      </c>
      <c r="D168" s="2">
        <f t="shared" ref="D168" si="3283">IF(D$18&lt;&gt;0,D$18,AD143)</f>
        <v>0.48148124158400007</v>
      </c>
      <c r="E168" s="2">
        <f t="shared" ref="E168" si="3284">IF(E$18&lt;&gt;0,E$18,AE143)</f>
        <v>0.15523767641599998</v>
      </c>
      <c r="F168" s="2">
        <f t="shared" ref="F168" si="3285">IF(F$18&lt;&gt;0,F$18,AF143)</f>
        <v>-0.30835093971200001</v>
      </c>
      <c r="G168" s="2">
        <f t="shared" ref="G168" si="3286">IF(G$18&lt;&gt;0,G$18,AG143)</f>
        <v>-1.0032069828480001</v>
      </c>
      <c r="H168" s="2">
        <f t="shared" ref="H168" si="3287">IF(H$18&lt;&gt;0,H$18,AH143)</f>
        <v>-1.965663044352</v>
      </c>
      <c r="I168" s="2">
        <f t="shared" ref="I168" si="3288">IF(I$18&lt;&gt;0,I$18,AI143)</f>
        <v>-3.2628735537280011</v>
      </c>
      <c r="J168" s="2">
        <f t="shared" ref="J168" si="3289">IF(J$18&lt;&gt;0,J$18,AJ143)</f>
        <v>-4.6814276065280005</v>
      </c>
      <c r="K168" s="2">
        <f t="shared" ref="K168" si="3290">IF(K$18&lt;&gt;0,K$18,AK143)</f>
        <v>-6.0202854485760007</v>
      </c>
      <c r="L168" s="2">
        <f t="shared" ref="L168" si="3291">IF(L$18&lt;&gt;0,L$18,AL143)</f>
        <v>-6.9833624946559993</v>
      </c>
      <c r="M168" s="2">
        <f t="shared" ref="M168" si="3292">IF(M$18&lt;&gt;0,M$18,AM143)</f>
        <v>-7.3910950874879981</v>
      </c>
      <c r="N168" s="2">
        <f t="shared" ref="N168" si="3293">IF(N$18&lt;&gt;0,N$18,AN143)</f>
        <v>-6.9862516973440005</v>
      </c>
      <c r="O168" s="2">
        <f t="shared" ref="O168" si="3294">IF(O$18&lt;&gt;0,O$18,AO143)</f>
        <v>-6.0268319389440013</v>
      </c>
      <c r="P168" s="2">
        <f t="shared" ref="P168" si="3295">IF(P$18&lt;&gt;0,P$18,AP143)</f>
        <v>-4.6929032243199993</v>
      </c>
      <c r="Q168" s="2">
        <f t="shared" ref="Q168" si="3296">IF(Q$18&lt;&gt;0,Q$18,AQ143)</f>
        <v>-3.2809627461759998</v>
      </c>
      <c r="R168" s="2">
        <f t="shared" ref="R168" si="3297">IF(R$18&lt;&gt;0,R$18,AR143)</f>
        <v>-1.9915457031680013</v>
      </c>
      <c r="S168" s="2">
        <f t="shared" ref="S168" si="3298">IF(S$18&lt;&gt;0,S$18,AS143)</f>
        <v>-1.0369793840000003</v>
      </c>
      <c r="T168" s="2">
        <f t="shared" ref="T168" si="3299">IF(T$18&lt;&gt;0,T$18,AT143)</f>
        <v>-0.3472854088320001</v>
      </c>
      <c r="U168" s="2">
        <f t="shared" ref="U168" si="3300">IF(U$18&lt;&gt;0,U$18,AU143)</f>
        <v>0.10853428095999997</v>
      </c>
      <c r="V168" s="2">
        <f t="shared" ref="V168" si="3301">IF(V$18&lt;&gt;0,V$18,AV143)</f>
        <v>0.44168474974400007</v>
      </c>
      <c r="W168" s="2">
        <f t="shared" ref="W168" si="3302">IF(W$18&lt;&gt;0,W$18,AW143)</f>
        <v>0.66820501822400002</v>
      </c>
      <c r="X168" s="2">
        <f t="shared" ref="X168" si="3303">IF(X$18&lt;&gt;0,X$18,AX143)</f>
        <v>1</v>
      </c>
      <c r="Y168" s="2">
        <f t="shared" ref="Y168" si="3304">IF(Y$18&lt;&gt;0,Y$18,AY143)</f>
        <v>1</v>
      </c>
      <c r="AA168" s="2">
        <f t="shared" si="2922"/>
        <v>1</v>
      </c>
      <c r="AB168" s="2">
        <f t="shared" si="2923"/>
        <v>0.92480652740400004</v>
      </c>
      <c r="AC168" s="2">
        <f t="shared" si="2968"/>
        <v>0.6660977133920799</v>
      </c>
      <c r="AD168" s="2">
        <f t="shared" si="2924"/>
        <v>0.3975223642330401</v>
      </c>
      <c r="AE168" s="2">
        <f t="shared" si="2925"/>
        <v>-1.7367007523840003E-2</v>
      </c>
      <c r="AF168" s="2">
        <f t="shared" si="2926"/>
        <v>-0.61266207929376004</v>
      </c>
      <c r="AG168" s="2">
        <f t="shared" si="2927"/>
        <v>-1.4791032889337603</v>
      </c>
      <c r="AH168" s="2">
        <f t="shared" si="2928"/>
        <v>-2.6417837286195196</v>
      </c>
      <c r="AI168" s="2">
        <f t="shared" si="2929"/>
        <v>-4.14432830486464</v>
      </c>
      <c r="AJ168" s="2">
        <f t="shared" si="2930"/>
        <v>-5.7540461387884818</v>
      </c>
      <c r="AK168" s="2">
        <f t="shared" si="2931"/>
        <v>-7.246199528903043</v>
      </c>
      <c r="AL168" s="2">
        <f t="shared" si="2932"/>
        <v>-8.3084505244409623</v>
      </c>
      <c r="AM168" s="2">
        <f t="shared" si="2933"/>
        <v>-8.7481823773196812</v>
      </c>
      <c r="AN168" s="2">
        <f t="shared" si="2934"/>
        <v>-8.3120031955910409</v>
      </c>
      <c r="AO168" s="2">
        <f t="shared" si="2935"/>
        <v>-7.2539108307500797</v>
      </c>
      <c r="AP168" s="2">
        <f t="shared" si="2936"/>
        <v>-5.7668869561760001</v>
      </c>
      <c r="AQ168" s="2">
        <f t="shared" si="2937"/>
        <v>-4.1635535061497597</v>
      </c>
      <c r="AR168" s="2">
        <f t="shared" si="2938"/>
        <v>-2.6681438739660801</v>
      </c>
      <c r="AS168" s="2">
        <f t="shared" si="2939"/>
        <v>-1.5123647651065599</v>
      </c>
      <c r="AT168" s="2">
        <f t="shared" si="2940"/>
        <v>-0.65012384907296028</v>
      </c>
      <c r="AU168" s="2">
        <f t="shared" si="2941"/>
        <v>-6.1672944805120082E-2</v>
      </c>
      <c r="AV168" s="2">
        <f t="shared" si="2942"/>
        <v>0.36004173116679999</v>
      </c>
      <c r="AW168" s="2">
        <f t="shared" si="2943"/>
        <v>0.63703047552583991</v>
      </c>
      <c r="AX168" s="2">
        <f t="shared" ref="AX168:AX174" si="3305">(X167+X169+Y168+W168)/4</f>
        <v>0.91705125455600001</v>
      </c>
      <c r="AY168" s="2">
        <f t="shared" si="2897"/>
        <v>1</v>
      </c>
    </row>
    <row r="169" spans="1:51" ht="14.5" customHeight="1" x14ac:dyDescent="0.35">
      <c r="A169" s="2">
        <f>IF(A$19&lt;&gt;0,A$19,AA144)</f>
        <v>1</v>
      </c>
      <c r="B169" s="2">
        <f t="shared" ref="B169" si="3306">IF(B$19&lt;&gt;0,B$19,AB144)</f>
        <v>1</v>
      </c>
      <c r="C169" s="2">
        <f t="shared" ref="C169" si="3307">IF(C$19&lt;&gt;0,C$19,AC144)</f>
        <v>0.77923813804800002</v>
      </c>
      <c r="D169" s="2">
        <f t="shared" ref="D169" si="3308">IF(D$19&lt;&gt;0,D$19,AD144)</f>
        <v>0.60835046982399998</v>
      </c>
      <c r="E169" s="2">
        <f t="shared" ref="E169" si="3309">IF(E$19&lt;&gt;0,E$19,AE144)</f>
        <v>0.35823421734400007</v>
      </c>
      <c r="F169" s="2">
        <f t="shared" ref="F169" si="3310">IF(F$19&lt;&gt;0,F$19,AF144)</f>
        <v>3.0602545951999925E-2</v>
      </c>
      <c r="G169" s="2">
        <f t="shared" ref="G169" si="3311">IF(G$19&lt;&gt;0,G$19,AG144)</f>
        <v>-0.42158322675200005</v>
      </c>
      <c r="H169" s="2">
        <f t="shared" ref="H169" si="3312">IF(H$19&lt;&gt;0,H$19,AH144)</f>
        <v>-1.0032098049920002</v>
      </c>
      <c r="I169" s="2">
        <f t="shared" ref="I169" si="3313">IF(I$19&lt;&gt;0,I$19,AI144)</f>
        <v>-1.7022572394879998</v>
      </c>
      <c r="J169" s="2">
        <f t="shared" ref="J169" si="3314">IF(J$19&lt;&gt;0,J$19,AJ144)</f>
        <v>-2.4493479654400003</v>
      </c>
      <c r="K169" s="2">
        <f t="shared" ref="K169" si="3315">IF(K$19&lt;&gt;0,K$19,AK144)</f>
        <v>-3.1366935573760002</v>
      </c>
      <c r="L169" s="2">
        <f t="shared" ref="L169" si="3316">IF(L$19&lt;&gt;0,L$19,AL144)</f>
        <v>-3.6138290824319999</v>
      </c>
      <c r="M169" s="2">
        <f t="shared" ref="M169" si="3317">IF(M$19&lt;&gt;0,M$19,AM144)</f>
        <v>-3.7864911089919997</v>
      </c>
      <c r="N169" s="2">
        <f t="shared" ref="N169" si="3318">IF(N$19&lt;&gt;0,N$19,AN144)</f>
        <v>-3.6174929472639987</v>
      </c>
      <c r="O169" s="2">
        <f t="shared" ref="O169" si="3319">IF(O$19&lt;&gt;0,O$19,AO144)</f>
        <v>-3.1450096692479996</v>
      </c>
      <c r="P169" s="2">
        <f t="shared" ref="P169" si="3320">IF(P$19&lt;&gt;0,P$19,AP144)</f>
        <v>-2.4642025594880006</v>
      </c>
      <c r="Q169" s="2">
        <f t="shared" ref="Q169" si="3321">IF(Q$19&lt;&gt;0,Q$19,AQ144)</f>
        <v>-1.7258574893440006</v>
      </c>
      <c r="R169" s="2">
        <f t="shared" ref="R169" si="3322">IF(R$19&lt;&gt;0,R$19,AR144)</f>
        <v>-1.0369793840000003</v>
      </c>
      <c r="S169" s="2">
        <f t="shared" ref="S169" si="3323">IF(S$19&lt;&gt;0,S$19,AS144)</f>
        <v>-0.46544666406400026</v>
      </c>
      <c r="T169" s="2">
        <f t="shared" ref="T169" si="3324">IF(T$19&lt;&gt;0,T$19,AT144)</f>
        <v>-2.6885373152000049E-2</v>
      </c>
      <c r="U169" s="2">
        <f t="shared" ref="U169" si="3325">IF(U$19&lt;&gt;0,U$19,AU144)</f>
        <v>0.29501377945599994</v>
      </c>
      <c r="V169" s="2">
        <f t="shared" ref="V169" si="3326">IF(V$19&lt;&gt;0,V$19,AV144)</f>
        <v>0.55438291385600003</v>
      </c>
      <c r="W169" s="2">
        <f t="shared" ref="W169" si="3327">IF(W$19&lt;&gt;0,W$19,AW144)</f>
        <v>0.73667951648000018</v>
      </c>
      <c r="X169" s="2">
        <f t="shared" ref="X169" si="3328">IF(X$19&lt;&gt;0,X$19,AX144)</f>
        <v>1</v>
      </c>
      <c r="Y169" s="2">
        <f t="shared" ref="Y169" si="3329">IF(Y$19&lt;&gt;0,Y$19,AY144)</f>
        <v>1</v>
      </c>
      <c r="AA169" s="2">
        <f t="shared" si="2922"/>
        <v>1</v>
      </c>
      <c r="AB169" s="2">
        <f t="shared" si="2923"/>
        <v>0.944809534512</v>
      </c>
      <c r="AC169" s="2">
        <f t="shared" si="2968"/>
        <v>0.7589862214585601</v>
      </c>
      <c r="AD169" s="2">
        <f t="shared" si="2924"/>
        <v>0.55486755125696008</v>
      </c>
      <c r="AE169" s="2">
        <f t="shared" si="2925"/>
        <v>0.24533997333568</v>
      </c>
      <c r="AF169" s="2">
        <f t="shared" si="2926"/>
        <v>-0.17413032668896</v>
      </c>
      <c r="AG169" s="2">
        <f t="shared" si="2927"/>
        <v>-0.74961625696896006</v>
      </c>
      <c r="AH169" s="2">
        <f t="shared" si="2928"/>
        <v>-1.4791218899756802</v>
      </c>
      <c r="AI169" s="2">
        <f t="shared" si="2929"/>
        <v>-2.3366084346092801</v>
      </c>
      <c r="AJ169" s="2">
        <f t="shared" si="2930"/>
        <v>-3.2350157166457598</v>
      </c>
      <c r="AK169" s="2">
        <f t="shared" si="2931"/>
        <v>-4.0472027479686403</v>
      </c>
      <c r="AL169" s="2">
        <f t="shared" si="2932"/>
        <v>-4.60713370436416</v>
      </c>
      <c r="AM169" s="2">
        <f t="shared" si="2933"/>
        <v>-4.8088787080127995</v>
      </c>
      <c r="AN169" s="2">
        <f t="shared" si="2934"/>
        <v>-4.6114370637497606</v>
      </c>
      <c r="AO169" s="2">
        <f t="shared" si="2935"/>
        <v>-4.0565788729887995</v>
      </c>
      <c r="AP169" s="2">
        <f t="shared" si="2936"/>
        <v>-3.2509273547385602</v>
      </c>
      <c r="AQ169" s="2">
        <f t="shared" si="2937"/>
        <v>-2.3607209484012799</v>
      </c>
      <c r="AR169" s="2">
        <f t="shared" si="2938"/>
        <v>-1.5123647651065599</v>
      </c>
      <c r="AS169" s="2">
        <f t="shared" si="2939"/>
        <v>-0.79159416269440019</v>
      </c>
      <c r="AT169" s="2">
        <f t="shared" si="2940"/>
        <v>-0.22840848882144013</v>
      </c>
      <c r="AU169" s="2">
        <f t="shared" si="2941"/>
        <v>0.18606223853247997</v>
      </c>
      <c r="AV169" s="2">
        <f t="shared" si="2942"/>
        <v>0.50446844377664002</v>
      </c>
      <c r="AW169" s="2">
        <f t="shared" si="2943"/>
        <v>0.71925720542144012</v>
      </c>
      <c r="AX169" s="2">
        <f t="shared" si="3305"/>
        <v>0.93416987912000005</v>
      </c>
      <c r="AY169" s="2">
        <f t="shared" si="2897"/>
        <v>1</v>
      </c>
    </row>
    <row r="170" spans="1:51" ht="14.5" customHeight="1" x14ac:dyDescent="0.35">
      <c r="A170" s="2">
        <f>IF(A$20&lt;&gt;0,A$20,AA145)</f>
        <v>1</v>
      </c>
      <c r="B170" s="2">
        <f t="shared" ref="B170" si="3330">IF(B$20&lt;&gt;0,B$20,AB145)</f>
        <v>1</v>
      </c>
      <c r="C170" s="2">
        <f t="shared" ref="C170" si="3331">IF(C$20&lt;&gt;0,C$20,AC145)</f>
        <v>1</v>
      </c>
      <c r="D170" s="2">
        <f t="shared" ref="D170" si="3332">IF(D$20&lt;&gt;0,D$20,AD145)</f>
        <v>0.72392866985600013</v>
      </c>
      <c r="E170" s="2">
        <f t="shared" ref="E170" si="3333">IF(E$20&lt;&gt;0,E$20,AE145)</f>
        <v>0.54302029539200014</v>
      </c>
      <c r="F170" s="2">
        <f t="shared" ref="F170" si="3334">IF(F$20&lt;&gt;0,F$20,AF145)</f>
        <v>0.31637867247999996</v>
      </c>
      <c r="G170" s="2">
        <f t="shared" ref="G170" si="3335">IF(G$20&lt;&gt;0,G$20,AG145)</f>
        <v>3.0602545951999981E-2</v>
      </c>
      <c r="H170" s="2">
        <f t="shared" ref="H170" si="3336">IF(H$20&lt;&gt;0,H$20,AH145)</f>
        <v>-0.30835415507199998</v>
      </c>
      <c r="I170" s="2">
        <f t="shared" ref="I170" si="3337">IF(I$20&lt;&gt;0,I$20,AI145)</f>
        <v>-0.68464135219200006</v>
      </c>
      <c r="J170" s="2">
        <f t="shared" ref="J170" si="3338">IF(J$20&lt;&gt;0,J$20,AJ145)</f>
        <v>-1.0685060130719999</v>
      </c>
      <c r="K170" s="2">
        <f t="shared" ref="K170" si="3339">IF(K$20&lt;&gt;0,K$20,AK145)</f>
        <v>-1.4100781929600006</v>
      </c>
      <c r="L170" s="2">
        <f t="shared" ref="L170" si="3340">IF(L$20&lt;&gt;0,L$20,AL145)</f>
        <v>-1.6444797201920003</v>
      </c>
      <c r="M170" s="2">
        <f t="shared" ref="M170" si="3341">IF(M$20&lt;&gt;0,M$20,AM145)</f>
        <v>-1.7300922036799999</v>
      </c>
      <c r="N170" s="2">
        <f t="shared" ref="N170" si="3342">IF(N$20&lt;&gt;0,N$20,AN145)</f>
        <v>-1.6486078353920002</v>
      </c>
      <c r="O170" s="2">
        <f t="shared" ref="O170" si="3343">IF(O$20&lt;&gt;0,O$20,AO145)</f>
        <v>-1.4194699461760003</v>
      </c>
      <c r="P170" s="2">
        <f t="shared" ref="P170" si="3344">IF(P$20&lt;&gt;0,P$20,AP145)</f>
        <v>-1.0855093036960002</v>
      </c>
      <c r="Q170" s="2">
        <f t="shared" ref="Q170" si="3345">IF(Q$20&lt;&gt;0,Q$20,AQ145)</f>
        <v>-0.71181662182400018</v>
      </c>
      <c r="R170" s="2">
        <f t="shared" ref="R170" si="3346">IF(R$20&lt;&gt;0,R$20,AR145)</f>
        <v>-0.3472854088320001</v>
      </c>
      <c r="S170" s="2">
        <f t="shared" ref="S170" si="3347">IF(S$20&lt;&gt;0,S$20,AS145)</f>
        <v>-2.6885373152000028E-2</v>
      </c>
      <c r="T170" s="2">
        <f t="shared" ref="T170" si="3348">IF(T$20&lt;&gt;0,T$20,AT145)</f>
        <v>0.24677809852800001</v>
      </c>
      <c r="U170" s="2">
        <f t="shared" ref="U170" si="3349">IF(U$20&lt;&gt;0,U$20,AU145)</f>
        <v>0.46949026415999995</v>
      </c>
      <c r="V170" s="2">
        <f t="shared" ref="V170" si="3350">IF(V$20&lt;&gt;0,V$20,AV145)</f>
        <v>0.66114351568000007</v>
      </c>
      <c r="W170" s="2">
        <f t="shared" ref="W170" si="3351">IF(W$20&lt;&gt;0,W$20,AW145)</f>
        <v>0.8027720377280001</v>
      </c>
      <c r="X170" s="2">
        <f t="shared" ref="X170" si="3352">IF(X$20&lt;&gt;0,X$20,AX145)</f>
        <v>1</v>
      </c>
      <c r="Y170" s="2">
        <f t="shared" ref="Y170" si="3353">IF(Y$20&lt;&gt;0,Y$20,AY145)</f>
        <v>1</v>
      </c>
      <c r="AA170" s="2">
        <f t="shared" si="2922"/>
        <v>1</v>
      </c>
      <c r="AB170" s="2">
        <f t="shared" si="2923"/>
        <v>1</v>
      </c>
      <c r="AC170" s="2">
        <f t="shared" si="2968"/>
        <v>0.84197775482496018</v>
      </c>
      <c r="AD170" s="2">
        <f t="shared" si="2924"/>
        <v>0.69420092458367999</v>
      </c>
      <c r="AE170" s="2">
        <f t="shared" si="2925"/>
        <v>0.47709680552448008</v>
      </c>
      <c r="AF170" s="2">
        <f t="shared" si="2926"/>
        <v>0.19233767426559997</v>
      </c>
      <c r="AG170" s="2">
        <f t="shared" si="2927"/>
        <v>-0.17413460946655987</v>
      </c>
      <c r="AH170" s="2">
        <f t="shared" si="2928"/>
        <v>-0.61268579275808022</v>
      </c>
      <c r="AI170" s="2">
        <f t="shared" si="2929"/>
        <v>-1.0983226323232</v>
      </c>
      <c r="AJ170" s="2">
        <f t="shared" si="2930"/>
        <v>-1.5888007073196804</v>
      </c>
      <c r="AK170" s="2">
        <f t="shared" si="2931"/>
        <v>-2.0199959454851197</v>
      </c>
      <c r="AL170" s="2">
        <f t="shared" si="2932"/>
        <v>-2.31439447978368</v>
      </c>
      <c r="AM170" s="2">
        <f t="shared" si="2933"/>
        <v>-2.4212170243631994</v>
      </c>
      <c r="AN170" s="2">
        <f t="shared" si="2934"/>
        <v>-2.3190856233919996</v>
      </c>
      <c r="AO170" s="2">
        <f t="shared" si="2935"/>
        <v>-2.0302544057014398</v>
      </c>
      <c r="AP170" s="2">
        <f t="shared" si="2936"/>
        <v>-1.6064622647955198</v>
      </c>
      <c r="AQ170" s="2">
        <f t="shared" si="2937"/>
        <v>-1.1253384511315203</v>
      </c>
      <c r="AR170" s="2">
        <f t="shared" si="2938"/>
        <v>-0.65012384907296039</v>
      </c>
      <c r="AS170" s="2">
        <f t="shared" si="2939"/>
        <v>-0.22840848882144016</v>
      </c>
      <c r="AT170" s="2">
        <f t="shared" si="2940"/>
        <v>0.12714266210815992</v>
      </c>
      <c r="AU170" s="2">
        <f t="shared" si="2941"/>
        <v>0.40847258361727995</v>
      </c>
      <c r="AV170" s="2">
        <f t="shared" si="2942"/>
        <v>0.63566917273344015</v>
      </c>
      <c r="AW170" s="2">
        <f t="shared" si="2943"/>
        <v>0.7955395288780801</v>
      </c>
      <c r="AX170" s="2">
        <f t="shared" si="3305"/>
        <v>0.95069300943200008</v>
      </c>
      <c r="AY170" s="2">
        <f t="shared" si="2897"/>
        <v>1</v>
      </c>
    </row>
    <row r="171" spans="1:51" ht="14.5" customHeight="1" x14ac:dyDescent="0.35">
      <c r="A171" s="2">
        <f>IF(A$21&lt;&gt;0,A$21,AA146)</f>
        <v>1</v>
      </c>
      <c r="B171" s="2">
        <f t="shared" ref="B171" si="3354">IF(B$21&lt;&gt;0,B$21,AB146)</f>
        <v>1</v>
      </c>
      <c r="C171" s="2">
        <f t="shared" ref="C171" si="3355">IF(C$21&lt;&gt;0,C$21,AC146)</f>
        <v>1</v>
      </c>
      <c r="D171" s="2">
        <f t="shared" ref="D171" si="3356">IF(D$21&lt;&gt;0,D$21,AD146)</f>
        <v>1</v>
      </c>
      <c r="E171" s="2">
        <f t="shared" ref="E171" si="3357">IF(E$21&lt;&gt;0,E$21,AE146)</f>
        <v>0.70072705254400003</v>
      </c>
      <c r="F171" s="2">
        <f t="shared" ref="F171" si="3358">IF(F$21&lt;&gt;0,F$21,AF146)</f>
        <v>0.54302029539200003</v>
      </c>
      <c r="G171" s="2">
        <f t="shared" ref="G171" si="3359">IF(G$21&lt;&gt;0,G$21,AG146)</f>
        <v>0.35823421734399991</v>
      </c>
      <c r="H171" s="2">
        <f t="shared" ref="H171" si="3360">IF(H$21&lt;&gt;0,H$21,AH146)</f>
        <v>0.15523439961599997</v>
      </c>
      <c r="I171" s="2">
        <f t="shared" ref="I171" si="3361">IF(I$21&lt;&gt;0,I$21,AI146)</f>
        <v>-5.4601291328000123E-2</v>
      </c>
      <c r="J171" s="2">
        <f t="shared" ref="J171" si="3362">IF(J$21&lt;&gt;0,J$21,AJ146)</f>
        <v>-0.25167828304000023</v>
      </c>
      <c r="K171" s="2">
        <f t="shared" ref="K171" si="3363">IF(K$21&lt;&gt;0,K$21,AK146)</f>
        <v>-0.41874137958400004</v>
      </c>
      <c r="L171" s="2">
        <f t="shared" ref="L171" si="3364">IF(L$21&lt;&gt;0,L$21,AL146)</f>
        <v>-0.53220854240000004</v>
      </c>
      <c r="M171" s="2">
        <f t="shared" ref="M171" si="3365">IF(M$21&lt;&gt;0,M$21,AM146)</f>
        <v>-0.57391530668800017</v>
      </c>
      <c r="N171" s="2">
        <f t="shared" ref="N171" si="3366">IF(N$21&lt;&gt;0,N$21,AN146)</f>
        <v>-0.53640212140800014</v>
      </c>
      <c r="O171" s="2">
        <f t="shared" ref="O171" si="3367">IF(O$21&lt;&gt;0,O$21,AO146)</f>
        <v>-0.42829685708799997</v>
      </c>
      <c r="P171" s="2">
        <f t="shared" ref="P171" si="3368">IF(P$21&lt;&gt;0,P$21,AP146)</f>
        <v>-0.26922089040000002</v>
      </c>
      <c r="Q171" s="2">
        <f t="shared" ref="Q171" si="3369">IF(Q$21&lt;&gt;0,Q$21,AQ146)</f>
        <v>-8.2858304576000089E-2</v>
      </c>
      <c r="R171" s="2">
        <f t="shared" ref="R171" si="3370">IF(R$21&lt;&gt;0,R$21,AR146)</f>
        <v>0.10853428095999998</v>
      </c>
      <c r="S171" s="2">
        <f t="shared" ref="S171" si="3371">IF(S$21&lt;&gt;0,S$21,AS146)</f>
        <v>0.29501377945599999</v>
      </c>
      <c r="T171" s="2">
        <f t="shared" ref="T171" si="3372">IF(T$21&lt;&gt;0,T$21,AT146)</f>
        <v>0.46949026416000011</v>
      </c>
      <c r="U171" s="2">
        <f t="shared" ref="U171" si="3373">IF(U$21&lt;&gt;0,U$21,AU146)</f>
        <v>0.624995776</v>
      </c>
      <c r="V171" s="2">
        <f t="shared" ref="V171" si="3374">IF(V$21&lt;&gt;0,V$21,AV146)</f>
        <v>0.76279318483199998</v>
      </c>
      <c r="W171" s="2">
        <f t="shared" ref="W171" si="3375">IF(W$21&lt;&gt;0,W$21,AW146)</f>
        <v>1</v>
      </c>
      <c r="X171" s="2">
        <f t="shared" ref="X171" si="3376">IF(X$21&lt;&gt;0,X$21,AX146)</f>
        <v>1</v>
      </c>
      <c r="Y171" s="2">
        <f t="shared" ref="Y171" si="3377">IF(Y$21&lt;&gt;0,Y$21,AY146)</f>
        <v>1</v>
      </c>
      <c r="AA171" s="2">
        <f t="shared" si="2922"/>
        <v>1</v>
      </c>
      <c r="AB171" s="2">
        <f t="shared" si="2923"/>
        <v>1</v>
      </c>
      <c r="AC171" s="2">
        <f t="shared" si="2968"/>
        <v>0.90853995372032004</v>
      </c>
      <c r="AD171" s="2">
        <f t="shared" si="2924"/>
        <v>0.81309716106752006</v>
      </c>
      <c r="AE171" s="2">
        <f t="shared" si="2925"/>
        <v>0.66729084684416007</v>
      </c>
      <c r="AF171" s="2">
        <f t="shared" si="2926"/>
        <v>0.47709624863232003</v>
      </c>
      <c r="AG171" s="2">
        <f t="shared" si="2927"/>
        <v>0.24533526965312</v>
      </c>
      <c r="AH171" s="2">
        <f t="shared" si="2928"/>
        <v>-1.7390674334719983E-2</v>
      </c>
      <c r="AI171" s="2">
        <f t="shared" si="2929"/>
        <v>-0.29434103525696009</v>
      </c>
      <c r="AJ171" s="2">
        <f t="shared" si="2930"/>
        <v>-0.55812527581375992</v>
      </c>
      <c r="AK171" s="2">
        <f t="shared" si="2931"/>
        <v>-0.78213823301887997</v>
      </c>
      <c r="AL171" s="2">
        <f t="shared" si="2932"/>
        <v>-0.93398744634303965</v>
      </c>
      <c r="AM171" s="2">
        <f t="shared" si="2933"/>
        <v>-0.98937727084095983</v>
      </c>
      <c r="AN171" s="2">
        <f t="shared" si="2934"/>
        <v>-0.93862758042559979</v>
      </c>
      <c r="AO171" s="2">
        <f t="shared" si="2935"/>
        <v>-0.7923145861555202</v>
      </c>
      <c r="AP171" s="2">
        <f t="shared" si="2936"/>
        <v>-0.57591018601664012</v>
      </c>
      <c r="AQ171" s="2">
        <f t="shared" si="2937"/>
        <v>-0.32184139239744014</v>
      </c>
      <c r="AR171" s="2">
        <f t="shared" si="2938"/>
        <v>-6.1672944805120068E-2</v>
      </c>
      <c r="AS171" s="2">
        <f t="shared" si="2939"/>
        <v>0.18606223853247997</v>
      </c>
      <c r="AT171" s="2">
        <f t="shared" si="2940"/>
        <v>0.40847258361727995</v>
      </c>
      <c r="AU171" s="2">
        <f t="shared" si="2941"/>
        <v>0.59668427554175996</v>
      </c>
      <c r="AV171" s="2">
        <f t="shared" si="2942"/>
        <v>0.75293450863872013</v>
      </c>
      <c r="AW171" s="2">
        <f t="shared" si="2943"/>
        <v>0.86680256692096014</v>
      </c>
      <c r="AX171" s="2">
        <f t="shared" si="3305"/>
        <v>1</v>
      </c>
      <c r="AY171" s="2">
        <f t="shared" si="2897"/>
        <v>1</v>
      </c>
    </row>
    <row r="172" spans="1:51" ht="14.5" customHeight="1" x14ac:dyDescent="0.35">
      <c r="A172" s="2">
        <f>IF(A$22&lt;&gt;0,A$22,AA147)</f>
        <v>1</v>
      </c>
      <c r="B172" s="2">
        <f t="shared" ref="B172" si="3378">IF(B$22&lt;&gt;0,B$22,AB147)</f>
        <v>1</v>
      </c>
      <c r="C172" s="2">
        <f t="shared" ref="C172" si="3379">IF(C$22&lt;&gt;0,C$22,AC147)</f>
        <v>1</v>
      </c>
      <c r="D172" s="2">
        <f t="shared" ref="D172" si="3380">IF(D$22&lt;&gt;0,D$22,AD147)</f>
        <v>1</v>
      </c>
      <c r="E172" s="2">
        <f t="shared" ref="E172" si="3381">IF(E$22&lt;&gt;0,E$22,AE147)</f>
        <v>1</v>
      </c>
      <c r="F172" s="2">
        <f t="shared" ref="F172" si="3382">IF(F$22&lt;&gt;0,F$22,AF147)</f>
        <v>0.72392866985600013</v>
      </c>
      <c r="G172" s="2">
        <f t="shared" ref="G172" si="3383">IF(G$22&lt;&gt;0,G$22,AG147)</f>
        <v>0.60835046982399998</v>
      </c>
      <c r="H172" s="2">
        <f t="shared" ref="H172" si="3384">IF(H$22&lt;&gt;0,H$22,AH147)</f>
        <v>0.48147857099200003</v>
      </c>
      <c r="I172" s="2">
        <f t="shared" ref="I172" si="3385">IF(I$22&lt;&gt;0,I$22,AI147)</f>
        <v>0.35632672469599996</v>
      </c>
      <c r="J172" s="2">
        <f t="shared" ref="J172" si="3386">IF(J$22&lt;&gt;0,J$22,AJ147)</f>
        <v>0.24439952748800001</v>
      </c>
      <c r="K172" s="2">
        <f t="shared" ref="K172" si="3387">IF(K$22&lt;&gt;0,K$22,AK147)</f>
        <v>0.15045683333599993</v>
      </c>
      <c r="L172" s="2">
        <f t="shared" ref="L172" si="3388">IF(L$22&lt;&gt;0,L$22,AL147)</f>
        <v>8.4324988287999905E-2</v>
      </c>
      <c r="M172" s="2">
        <f t="shared" ref="M172" si="3389">IF(M$22&lt;&gt;0,M$22,AM147)</f>
        <v>6.119871890399993E-2</v>
      </c>
      <c r="N172" s="2">
        <f t="shared" ref="N172" si="3390">IF(N$22&lt;&gt;0,N$22,AN147)</f>
        <v>8.0744531903999897E-2</v>
      </c>
      <c r="O172" s="2">
        <f t="shared" ref="O172" si="3391">IF(O$22&lt;&gt;0,O$22,AO147)</f>
        <v>0.14248445637599993</v>
      </c>
      <c r="P172" s="2">
        <f t="shared" ref="P172" si="3392">IF(P$22&lt;&gt;0,P$22,AP147)</f>
        <v>0.22977925702399996</v>
      </c>
      <c r="Q172" s="2">
        <f t="shared" ref="Q172" si="3393">IF(Q$22&lt;&gt;0,Q$22,AQ147)</f>
        <v>0.33272075279199997</v>
      </c>
      <c r="R172" s="2">
        <f t="shared" ref="R172" si="3394">IF(R$22&lt;&gt;0,R$22,AR147)</f>
        <v>0.44168474974399996</v>
      </c>
      <c r="S172" s="2">
        <f t="shared" ref="S172" si="3395">IF(S$22&lt;&gt;0,S$22,AS147)</f>
        <v>0.55438291385600003</v>
      </c>
      <c r="T172" s="2">
        <f t="shared" ref="T172" si="3396">IF(T$22&lt;&gt;0,T$22,AT147)</f>
        <v>0.66114351568000018</v>
      </c>
      <c r="U172" s="2">
        <f t="shared" ref="U172" si="3397">IF(U$22&lt;&gt;0,U$22,AU147)</f>
        <v>0.76279318483199998</v>
      </c>
      <c r="V172" s="2">
        <f t="shared" ref="V172" si="3398">IF(V$22&lt;&gt;0,V$22,AV147)</f>
        <v>1</v>
      </c>
      <c r="W172" s="2">
        <f t="shared" ref="W172" si="3399">IF(W$22&lt;&gt;0,W$22,AW147)</f>
        <v>1</v>
      </c>
      <c r="X172" s="2">
        <f t="shared" ref="X172" si="3400">IF(X$22&lt;&gt;0,X$22,AX147)</f>
        <v>1</v>
      </c>
      <c r="Y172" s="2">
        <f t="shared" ref="Y172" si="3401">IF(Y$22&lt;&gt;0,Y$22,AY147)</f>
        <v>1</v>
      </c>
      <c r="AA172" s="2">
        <f t="shared" si="2922"/>
        <v>1</v>
      </c>
      <c r="AB172" s="2">
        <f t="shared" si="2923"/>
        <v>1</v>
      </c>
      <c r="AC172" s="2">
        <f t="shared" si="2968"/>
        <v>0.95870704071168011</v>
      </c>
      <c r="AD172" s="2">
        <f t="shared" si="2924"/>
        <v>0.90204014622079998</v>
      </c>
      <c r="AE172" s="2">
        <f t="shared" si="2925"/>
        <v>0.81309716106752006</v>
      </c>
      <c r="AF172" s="2">
        <f t="shared" si="2926"/>
        <v>0.69420048057728001</v>
      </c>
      <c r="AG172" s="2">
        <f t="shared" si="2927"/>
        <v>0.55486380997056006</v>
      </c>
      <c r="AH172" s="2">
        <f t="shared" si="2928"/>
        <v>0.39750340278407997</v>
      </c>
      <c r="AI172" s="2">
        <f t="shared" si="2929"/>
        <v>0.23759321037695993</v>
      </c>
      <c r="AJ172" s="2">
        <f t="shared" si="2930"/>
        <v>9.0597548811359993E-2</v>
      </c>
      <c r="AK172" s="2">
        <f t="shared" si="2931"/>
        <v>-3.3312493173760019E-2</v>
      </c>
      <c r="AL172" s="2">
        <f t="shared" si="2932"/>
        <v>-0.11949155665488018</v>
      </c>
      <c r="AM172" s="2">
        <f t="shared" si="2933"/>
        <v>-0.14985436914848022</v>
      </c>
      <c r="AN172" s="2">
        <f t="shared" si="2934"/>
        <v>-0.12341282586064022</v>
      </c>
      <c r="AO172" s="2">
        <f t="shared" si="2935"/>
        <v>-4.1717440078079981E-2</v>
      </c>
      <c r="AP172" s="2">
        <f t="shared" si="2936"/>
        <v>7.5934828001120003E-2</v>
      </c>
      <c r="AQ172" s="2">
        <f t="shared" si="2937"/>
        <v>0.21486104876031997</v>
      </c>
      <c r="AR172" s="2">
        <f t="shared" si="2938"/>
        <v>0.36004173116679994</v>
      </c>
      <c r="AS172" s="2">
        <f t="shared" si="2939"/>
        <v>0.50446844377664002</v>
      </c>
      <c r="AT172" s="2">
        <f t="shared" si="2940"/>
        <v>0.63566917273343992</v>
      </c>
      <c r="AU172" s="2">
        <f t="shared" si="2941"/>
        <v>0.75293450863872013</v>
      </c>
      <c r="AV172" s="2">
        <f t="shared" si="2942"/>
        <v>0.85056687517312002</v>
      </c>
      <c r="AW172" s="2">
        <f t="shared" si="2943"/>
        <v>0.92335951852927989</v>
      </c>
      <c r="AX172" s="2">
        <f t="shared" si="3305"/>
        <v>1</v>
      </c>
      <c r="AY172" s="2">
        <f t="shared" si="2897"/>
        <v>1</v>
      </c>
    </row>
    <row r="173" spans="1:51" ht="14.5" customHeight="1" x14ac:dyDescent="0.35">
      <c r="A173" s="2">
        <f>IF(A$23&lt;&gt;0,A$23,AA148)</f>
        <v>1</v>
      </c>
      <c r="B173" s="2">
        <f t="shared" ref="B173" si="3402">IF(B$23&lt;&gt;0,B$23,AB148)</f>
        <v>1</v>
      </c>
      <c r="C173" s="2">
        <f t="shared" ref="C173" si="3403">IF(C$23&lt;&gt;0,C$23,AC148)</f>
        <v>1</v>
      </c>
      <c r="D173" s="2">
        <f t="shared" ref="D173" si="3404">IF(D$23&lt;&gt;0,D$23,AD148)</f>
        <v>1</v>
      </c>
      <c r="E173" s="2">
        <f t="shared" ref="E173" si="3405">IF(E$23&lt;&gt;0,E$23,AE148)</f>
        <v>1</v>
      </c>
      <c r="F173" s="2">
        <f t="shared" ref="F173" si="3406">IF(F$23&lt;&gt;0,F$23,AF148)</f>
        <v>1</v>
      </c>
      <c r="G173" s="2">
        <f t="shared" ref="G173" si="3407">IF(G$23&lt;&gt;0,G$23,AG148)</f>
        <v>0.77923813804800002</v>
      </c>
      <c r="H173" s="2">
        <f t="shared" ref="H173" si="3408">IF(H$23&lt;&gt;0,H$23,AH148)</f>
        <v>0.69922417220800004</v>
      </c>
      <c r="I173" s="2">
        <f t="shared" ref="I173" si="3409">IF(I$23&lt;&gt;0,I$23,AI148)</f>
        <v>0.6234278235120001</v>
      </c>
      <c r="J173" s="2">
        <f t="shared" ref="J173" si="3410">IF(J$23&lt;&gt;0,J$23,AJ148)</f>
        <v>0.55896569964799991</v>
      </c>
      <c r="K173" s="2">
        <f t="shared" ref="K173" si="3411">IF(K$23&lt;&gt;0,K$23,AK148)</f>
        <v>0.505227457208</v>
      </c>
      <c r="L173" s="2">
        <f t="shared" ref="L173" si="3412">IF(L$23&lt;&gt;0,L$23,AL148)</f>
        <v>0.46642848723199998</v>
      </c>
      <c r="M173" s="2">
        <f t="shared" ref="M173" si="3413">IF(M$23&lt;&gt;0,M$23,AM148)</f>
        <v>0.4533491530799999</v>
      </c>
      <c r="N173" s="2">
        <f t="shared" ref="N173" si="3414">IF(N$23&lt;&gt;0,N$23,AN148)</f>
        <v>0.46378270425599993</v>
      </c>
      <c r="O173" s="2">
        <f t="shared" ref="O173" si="3415">IF(O$23&lt;&gt;0,O$23,AO148)</f>
        <v>0.499379369272</v>
      </c>
      <c r="P173" s="2">
        <f t="shared" ref="P173" si="3416">IF(P$23&lt;&gt;0,P$23,AP148)</f>
        <v>0.54806691756799997</v>
      </c>
      <c r="Q173" s="2">
        <f t="shared" ref="Q173" si="3417">IF(Q$23&lt;&gt;0,Q$23,AQ148)</f>
        <v>0.60587265020000003</v>
      </c>
      <c r="R173" s="2">
        <f t="shared" ref="R173" si="3418">IF(R$23&lt;&gt;0,R$23,AR148)</f>
        <v>0.66820501822400002</v>
      </c>
      <c r="S173" s="2">
        <f t="shared" ref="S173" si="3419">IF(S$23&lt;&gt;0,S$23,AS148)</f>
        <v>0.73667951648000018</v>
      </c>
      <c r="T173" s="2">
        <f t="shared" ref="T173" si="3420">IF(T$23&lt;&gt;0,T$23,AT148)</f>
        <v>0.80277203772799988</v>
      </c>
      <c r="U173" s="2">
        <f t="shared" ref="U173" si="3421">IF(U$23&lt;&gt;0,U$23,AU148)</f>
        <v>1</v>
      </c>
      <c r="V173" s="2">
        <f t="shared" ref="V173" si="3422">IF(V$23&lt;&gt;0,V$23,AV148)</f>
        <v>1</v>
      </c>
      <c r="W173" s="2">
        <f t="shared" ref="W173" si="3423">IF(W$23&lt;&gt;0,W$23,AW148)</f>
        <v>1</v>
      </c>
      <c r="X173" s="2">
        <f t="shared" ref="X173" si="3424">IF(X$23&lt;&gt;0,X$23,AX148)</f>
        <v>1</v>
      </c>
      <c r="Y173" s="2">
        <f t="shared" ref="Y173" si="3425">IF(Y$23&lt;&gt;0,Y$23,AY148)</f>
        <v>1</v>
      </c>
      <c r="AA173" s="2">
        <f t="shared" si="2922"/>
        <v>1</v>
      </c>
      <c r="AB173" s="2">
        <f t="shared" si="2923"/>
        <v>1</v>
      </c>
      <c r="AC173" s="2">
        <f t="shared" si="2968"/>
        <v>0.98802908210175999</v>
      </c>
      <c r="AD173" s="2">
        <f t="shared" si="2924"/>
        <v>0.95870704071168011</v>
      </c>
      <c r="AE173" s="2">
        <f t="shared" si="2925"/>
        <v>0.90853995372032004</v>
      </c>
      <c r="AF173" s="2">
        <f t="shared" si="2926"/>
        <v>0.84197743943295988</v>
      </c>
      <c r="AG173" s="2">
        <f t="shared" si="2927"/>
        <v>0.75898356970815994</v>
      </c>
      <c r="AH173" s="2">
        <f t="shared" si="2928"/>
        <v>0.66608421486023994</v>
      </c>
      <c r="AI173" s="2">
        <f t="shared" si="2929"/>
        <v>0.57523229707071999</v>
      </c>
      <c r="AJ173" s="2">
        <f t="shared" si="2930"/>
        <v>0.49523992615087992</v>
      </c>
      <c r="AK173" s="2">
        <f t="shared" si="2931"/>
        <v>0.42819940611007995</v>
      </c>
      <c r="AL173" s="2">
        <f t="shared" si="2932"/>
        <v>0.38057900195695993</v>
      </c>
      <c r="AM173" s="2">
        <f t="shared" si="2933"/>
        <v>0.36425474678751996</v>
      </c>
      <c r="AN173" s="2">
        <f t="shared" si="2934"/>
        <v>0.37771353450479994</v>
      </c>
      <c r="AO173" s="2">
        <f t="shared" si="2935"/>
        <v>0.42210239635264002</v>
      </c>
      <c r="AP173" s="2">
        <f t="shared" si="2936"/>
        <v>0.48444239263791999</v>
      </c>
      <c r="AQ173" s="2">
        <f t="shared" si="2937"/>
        <v>0.55849971490752004</v>
      </c>
      <c r="AR173" s="2">
        <f t="shared" si="2938"/>
        <v>0.63703047552584002</v>
      </c>
      <c r="AS173" s="2">
        <f t="shared" si="2939"/>
        <v>0.71925720542144012</v>
      </c>
      <c r="AT173" s="2">
        <f t="shared" si="2940"/>
        <v>0.7955395288780801</v>
      </c>
      <c r="AU173" s="2">
        <f t="shared" si="2941"/>
        <v>0.86680256692096014</v>
      </c>
      <c r="AV173" s="2">
        <f t="shared" si="2942"/>
        <v>0.92335951852927989</v>
      </c>
      <c r="AW173" s="2">
        <f t="shared" si="2943"/>
        <v>0.96602328582656005</v>
      </c>
      <c r="AX173" s="2">
        <f t="shared" si="3305"/>
        <v>1</v>
      </c>
      <c r="AY173" s="2">
        <f t="shared" si="2897"/>
        <v>1</v>
      </c>
    </row>
    <row r="174" spans="1:51" ht="14.5" customHeight="1" x14ac:dyDescent="0.35">
      <c r="A174" s="2">
        <f>IF(A$24&lt;&gt;0,A$24,AA149)</f>
        <v>1</v>
      </c>
      <c r="B174" s="2">
        <f t="shared" ref="B174" si="3426">IF(B$24&lt;&gt;0,B$24,AB149)</f>
        <v>1</v>
      </c>
      <c r="C174" s="2">
        <f t="shared" ref="C174" si="3427">IF(C$24&lt;&gt;0,C$24,AC149)</f>
        <v>1</v>
      </c>
      <c r="D174" s="2">
        <f t="shared" ref="D174" si="3428">IF(D$24&lt;&gt;0,D$24,AD149)</f>
        <v>1</v>
      </c>
      <c r="E174" s="2">
        <f t="shared" ref="E174" si="3429">IF(E$24&lt;&gt;0,E$24,AE149)</f>
        <v>1</v>
      </c>
      <c r="F174" s="2">
        <f t="shared" ref="F174" si="3430">IF(F$24&lt;&gt;0,F$24,AF149)</f>
        <v>1</v>
      </c>
      <c r="G174" s="2">
        <f t="shared" ref="G174" si="3431">IF(G$24&lt;&gt;0,G$24,AG149)</f>
        <v>1</v>
      </c>
      <c r="H174" s="2">
        <f t="shared" ref="H174" si="3432">IF(H$24&lt;&gt;0,H$24,AH149)</f>
        <v>1</v>
      </c>
      <c r="I174" s="2">
        <f t="shared" ref="I174" si="3433">IF(I$24&lt;&gt;0,I$24,AI149)</f>
        <v>1</v>
      </c>
      <c r="J174" s="2">
        <f t="shared" ref="J174" si="3434">IF(J$24&lt;&gt;0,J$24,AJ149)</f>
        <v>0.82655623725000005</v>
      </c>
      <c r="K174" s="2">
        <f t="shared" ref="K174" si="3435">IF(K$24&lt;&gt;0,K$24,AK149)</f>
        <v>0.75870810955000001</v>
      </c>
      <c r="L174" s="2">
        <f t="shared" ref="L174" si="3436">IF(L$24&lt;&gt;0,L$24,AL149)</f>
        <v>0.72746861910000005</v>
      </c>
      <c r="M174" s="2">
        <f t="shared" ref="M174" si="3437">IF(M$24&lt;&gt;0,M$24,AM149)</f>
        <v>0.71929157649999997</v>
      </c>
      <c r="N174" s="2">
        <f t="shared" ref="N174" si="3438">IF(N$24&lt;&gt;0,N$24,AN149)</f>
        <v>0.72651803829999995</v>
      </c>
      <c r="O174" s="2">
        <f t="shared" ref="O174" si="3439">IF(O$24&lt;&gt;0,O$24,AO149)</f>
        <v>0.75656983355000007</v>
      </c>
      <c r="P174" s="2">
        <f t="shared" ref="P174" si="3440">IF(P$24&lt;&gt;0,P$24,AP149)</f>
        <v>0.82349542925000008</v>
      </c>
      <c r="Q174" s="2">
        <f t="shared" ref="Q174" si="3441">IF(Q$24&lt;&gt;0,Q$24,AQ149)</f>
        <v>1</v>
      </c>
      <c r="R174" s="2">
        <f t="shared" ref="R174" si="3442">IF(R$24&lt;&gt;0,R$24,AR149)</f>
        <v>1</v>
      </c>
      <c r="S174" s="2">
        <f t="shared" ref="S174" si="3443">IF(S$24&lt;&gt;0,S$24,AS149)</f>
        <v>1</v>
      </c>
      <c r="T174" s="2">
        <f t="shared" ref="T174" si="3444">IF(T$24&lt;&gt;0,T$24,AT149)</f>
        <v>1</v>
      </c>
      <c r="U174" s="2">
        <f t="shared" ref="U174" si="3445">IF(U$24&lt;&gt;0,U$24,AU149)</f>
        <v>1</v>
      </c>
      <c r="V174" s="2">
        <f t="shared" ref="V174" si="3446">IF(V$24&lt;&gt;0,V$24,AV149)</f>
        <v>1</v>
      </c>
      <c r="W174" s="2">
        <f t="shared" ref="W174" si="3447">IF(W$24&lt;&gt;0,W$24,AW149)</f>
        <v>1</v>
      </c>
      <c r="X174" s="2">
        <f t="shared" ref="X174" si="3448">IF(X$24&lt;&gt;0,X$24,AX149)</f>
        <v>1</v>
      </c>
      <c r="Y174" s="2">
        <f t="shared" ref="Y174" si="3449">IF(Y$24&lt;&gt;0,Y$24,AY149)</f>
        <v>1</v>
      </c>
      <c r="AA174" s="2">
        <f t="shared" si="2922"/>
        <v>1</v>
      </c>
      <c r="AB174" s="2">
        <f t="shared" si="2923"/>
        <v>1</v>
      </c>
      <c r="AC174" s="2">
        <f t="shared" ref="AC174" si="3450">(C173+C175+D174+B174)/4</f>
        <v>1</v>
      </c>
      <c r="AD174" s="2">
        <f t="shared" ref="AD174" si="3451">(D173+D175+E174+C174)/4</f>
        <v>1</v>
      </c>
      <c r="AE174" s="2">
        <f t="shared" ref="AE174" si="3452">(E173+E175+F174+D174)/4</f>
        <v>1</v>
      </c>
      <c r="AF174" s="2">
        <f t="shared" ref="AF174" si="3453">(F173+F175+G174+E174)/4</f>
        <v>1</v>
      </c>
      <c r="AG174" s="2">
        <f t="shared" ref="AG174" si="3454">(G173+G175+H174+F174)/4</f>
        <v>0.944809534512</v>
      </c>
      <c r="AH174" s="2">
        <f t="shared" ref="AH174" si="3455">(H173+H175+I174+G174)/4</f>
        <v>0.92480604305199998</v>
      </c>
      <c r="AI174" s="2">
        <f t="shared" ref="AI174" si="3456">(I173+I175+J174+H174)/4</f>
        <v>0.86249601519050001</v>
      </c>
      <c r="AJ174" s="2">
        <f t="shared" ref="AJ174" si="3457">(J173+J175+K174+I174)/4</f>
        <v>0.82941845229949995</v>
      </c>
      <c r="AK174" s="2">
        <f t="shared" ref="AK174" si="3458">(K173+K175+L174+J174)/4</f>
        <v>0.76481307838950008</v>
      </c>
      <c r="AL174" s="2">
        <f t="shared" ref="AL174" si="3459">(L173+L175+M174+K174)/4</f>
        <v>0.73610704332050003</v>
      </c>
      <c r="AM174" s="2">
        <f t="shared" ref="AM174" si="3460">(M173+M175+N174+L174)/4</f>
        <v>0.72683395262000006</v>
      </c>
      <c r="AN174" s="2">
        <f t="shared" ref="AN174" si="3461">(N173+N175+O174+M174)/4</f>
        <v>0.73491102857649993</v>
      </c>
      <c r="AO174" s="2">
        <f t="shared" ref="AO174" si="3462">(O173+O175+P174+N174)/4</f>
        <v>0.76234820920550006</v>
      </c>
      <c r="AP174" s="2">
        <f t="shared" ref="AP174" si="3463">(P173+P175+Q174+O174)/4</f>
        <v>0.82615918777949993</v>
      </c>
      <c r="AQ174" s="2">
        <f t="shared" ref="AQ174" si="3464">(Q173+Q175+R174+P174)/4</f>
        <v>0.85734201986250014</v>
      </c>
      <c r="AR174" s="2">
        <f t="shared" ref="AR174" si="3465">(R173+R175+S174+Q174)/4</f>
        <v>0.91705125455600001</v>
      </c>
      <c r="AS174" s="2">
        <f t="shared" ref="AS174" si="3466">(S173+S175+T174+R174)/4</f>
        <v>0.93416987912000005</v>
      </c>
      <c r="AT174" s="2">
        <f t="shared" ref="AT174" si="3467">(T173+T175+U174+S174)/4</f>
        <v>0.95069300943199997</v>
      </c>
      <c r="AU174" s="2">
        <f t="shared" ref="AU174" si="3468">(U173+U175+V174+T174)/4</f>
        <v>1</v>
      </c>
      <c r="AV174" s="2">
        <f t="shared" ref="AV174" si="3469">(V173+V175+W174+U174)/4</f>
        <v>1</v>
      </c>
      <c r="AW174" s="2">
        <f t="shared" ref="AW174" si="3470">(W173+W175+X174+V174)/4</f>
        <v>1</v>
      </c>
      <c r="AX174" s="2">
        <f t="shared" si="3305"/>
        <v>1</v>
      </c>
      <c r="AY174" s="2">
        <f>(Y175+X174+Y173)/3</f>
        <v>1</v>
      </c>
    </row>
    <row r="175" spans="1:51" ht="14.5" customHeight="1" x14ac:dyDescent="0.35">
      <c r="A175" s="2">
        <f>IF(A$25&lt;&gt;0,A$25,AA150)</f>
        <v>1</v>
      </c>
      <c r="B175" s="2">
        <f t="shared" ref="B175" si="3471">IF(B$25&lt;&gt;0,B$25,AB150)</f>
        <v>1</v>
      </c>
      <c r="C175" s="2">
        <f t="shared" ref="C175" si="3472">IF(C$25&lt;&gt;0,C$25,AC150)</f>
        <v>1</v>
      </c>
      <c r="D175" s="2">
        <f t="shared" ref="D175" si="3473">IF(D$25&lt;&gt;0,D$25,AD150)</f>
        <v>1</v>
      </c>
      <c r="E175" s="2">
        <f t="shared" ref="E175" si="3474">IF(E$25&lt;&gt;0,E$25,AE150)</f>
        <v>1</v>
      </c>
      <c r="F175" s="2">
        <f t="shared" ref="F175" si="3475">IF(F$25&lt;&gt;0,F$25,AF150)</f>
        <v>1</v>
      </c>
      <c r="G175" s="2">
        <f t="shared" ref="G175" si="3476">IF(G$25&lt;&gt;0,G$25,AG150)</f>
        <v>1</v>
      </c>
      <c r="H175" s="2">
        <f t="shared" ref="H175" si="3477">IF(H$25&lt;&gt;0,H$25,AH150)</f>
        <v>1</v>
      </c>
      <c r="I175" s="2">
        <f t="shared" ref="I175" si="3478">IF(I$25&lt;&gt;0,I$25,AI150)</f>
        <v>1</v>
      </c>
      <c r="J175" s="2">
        <f t="shared" ref="J175" si="3479">IF(J$25&lt;&gt;0,J$25,AJ150)</f>
        <v>1</v>
      </c>
      <c r="K175" s="2">
        <f t="shared" ref="K175" si="3480">IF(K$25&lt;&gt;0,K$25,AK150)</f>
        <v>1</v>
      </c>
      <c r="L175" s="2">
        <f t="shared" ref="L175" si="3481">IF(L$25&lt;&gt;0,L$25,AL150)</f>
        <v>1</v>
      </c>
      <c r="M175" s="2">
        <f t="shared" ref="M175" si="3482">IF(M$25&lt;&gt;0,M$25,AM150)</f>
        <v>1</v>
      </c>
      <c r="N175" s="2">
        <f t="shared" ref="N175" si="3483">IF(N$25&lt;&gt;0,N$25,AN150)</f>
        <v>1</v>
      </c>
      <c r="O175" s="2">
        <f t="shared" ref="O175" si="3484">IF(O$25&lt;&gt;0,O$25,AO150)</f>
        <v>1</v>
      </c>
      <c r="P175" s="2">
        <f t="shared" ref="P175" si="3485">IF(P$25&lt;&gt;0,P$25,AP150)</f>
        <v>1</v>
      </c>
      <c r="Q175" s="2">
        <f t="shared" ref="Q175" si="3486">IF(Q$25&lt;&gt;0,Q$25,AQ150)</f>
        <v>1</v>
      </c>
      <c r="R175" s="2">
        <f t="shared" ref="R175" si="3487">IF(R$25&lt;&gt;0,R$25,AR150)</f>
        <v>1</v>
      </c>
      <c r="S175" s="2">
        <f t="shared" ref="S175" si="3488">IF(S$25&lt;&gt;0,S$25,AS150)</f>
        <v>1</v>
      </c>
      <c r="T175" s="2">
        <f t="shared" ref="T175" si="3489">IF(T$25&lt;&gt;0,T$25,AT150)</f>
        <v>1</v>
      </c>
      <c r="U175" s="2">
        <f t="shared" ref="U175" si="3490">IF(U$25&lt;&gt;0,U$25,AU150)</f>
        <v>1</v>
      </c>
      <c r="V175" s="2">
        <f t="shared" ref="V175" si="3491">IF(V$25&lt;&gt;0,V$25,AV150)</f>
        <v>1</v>
      </c>
      <c r="W175" s="2">
        <f t="shared" ref="W175" si="3492">IF(W$25&lt;&gt;0,W$25,AW150)</f>
        <v>1</v>
      </c>
      <c r="X175" s="2">
        <f t="shared" ref="X175" si="3493">IF(X$25&lt;&gt;0,X$25,AX150)</f>
        <v>1</v>
      </c>
      <c r="Y175" s="2">
        <f t="shared" ref="Y175" si="3494">IF(Y$25&lt;&gt;0,Y$25,AY150)</f>
        <v>1</v>
      </c>
      <c r="AA175" s="2">
        <f>(A174+B175)/2</f>
        <v>1</v>
      </c>
      <c r="AB175" s="2">
        <f>(A175+B174+C175)/3</f>
        <v>1</v>
      </c>
      <c r="AC175" s="2">
        <f t="shared" ref="AC175" si="3495">(B175+C174+D175)/3</f>
        <v>1</v>
      </c>
      <c r="AD175" s="2">
        <f t="shared" ref="AD175" si="3496">(C175+D174+E175)/3</f>
        <v>1</v>
      </c>
      <c r="AE175" s="2">
        <f t="shared" ref="AE175" si="3497">(D175+E174+F175)/3</f>
        <v>1</v>
      </c>
      <c r="AF175" s="2">
        <f t="shared" ref="AF175" si="3498">(E175+F174+G175)/3</f>
        <v>1</v>
      </c>
      <c r="AG175" s="2">
        <f t="shared" ref="AG175" si="3499">(F175+G174+H175)/3</f>
        <v>1</v>
      </c>
      <c r="AH175" s="2">
        <f t="shared" ref="AH175" si="3500">(G175+H174+I175)/3</f>
        <v>1</v>
      </c>
      <c r="AI175" s="2">
        <f t="shared" ref="AI175" si="3501">(H175+I174+J175)/3</f>
        <v>1</v>
      </c>
      <c r="AJ175" s="2">
        <f t="shared" ref="AJ175" si="3502">(I175+J174+K175)/3</f>
        <v>0.94218541241666676</v>
      </c>
      <c r="AK175" s="2">
        <f t="shared" ref="AK175" si="3503">(J175+K174+L175)/3</f>
        <v>0.91956936985000004</v>
      </c>
      <c r="AL175" s="2">
        <f t="shared" ref="AL175" si="3504">(K175+L174+M175)/3</f>
        <v>0.90915620636666672</v>
      </c>
      <c r="AM175" s="2">
        <f t="shared" ref="AM175" si="3505">(L175+M174+N175)/3</f>
        <v>0.90643052549999992</v>
      </c>
      <c r="AN175" s="2">
        <f t="shared" ref="AN175" si="3506">(M175+N174+O175)/3</f>
        <v>0.90883934610000006</v>
      </c>
      <c r="AO175" s="2">
        <f t="shared" ref="AO175" si="3507">(N175+O174+P175)/3</f>
        <v>0.91885661118333328</v>
      </c>
      <c r="AP175" s="2">
        <f t="shared" ref="AP175" si="3508">(O175+P174+Q175)/3</f>
        <v>0.94116514308333343</v>
      </c>
      <c r="AQ175" s="2">
        <f t="shared" ref="AQ175" si="3509">(P175+Q174+R175)/3</f>
        <v>1</v>
      </c>
      <c r="AR175" s="2">
        <f t="shared" ref="AR175" si="3510">(Q175+R174+S175)/3</f>
        <v>1</v>
      </c>
      <c r="AS175" s="2">
        <f t="shared" ref="AS175" si="3511">(R175+S174+T175)/3</f>
        <v>1</v>
      </c>
      <c r="AT175" s="2">
        <f t="shared" ref="AT175" si="3512">(S175+T174+U175)/3</f>
        <v>1</v>
      </c>
      <c r="AU175" s="2">
        <f t="shared" ref="AU175" si="3513">(T175+U174+V175)/3</f>
        <v>1</v>
      </c>
      <c r="AV175" s="2">
        <f t="shared" ref="AV175" si="3514">(U175+V174+W175)/3</f>
        <v>1</v>
      </c>
      <c r="AW175" s="2">
        <f t="shared" ref="AW175" si="3515">(V175+W174+X175)/3</f>
        <v>1</v>
      </c>
      <c r="AX175" s="2">
        <f t="shared" ref="AX175" si="3516">(W175+X174+Y175)/3</f>
        <v>1</v>
      </c>
      <c r="AY175" s="2">
        <f>(X175+Y174)/2</f>
        <v>1</v>
      </c>
    </row>
    <row r="176" spans="1:51" ht="14.5" customHeight="1" x14ac:dyDescent="0.35">
      <c r="A176" s="2">
        <f>IF(A$1&lt;&gt;0,A$1,AA151)</f>
        <v>1</v>
      </c>
      <c r="B176" s="2">
        <f t="shared" ref="B176" si="3517">IF(B$1&lt;&gt;0,B$1,AB151)</f>
        <v>1</v>
      </c>
      <c r="C176" s="2">
        <f t="shared" ref="C176" si="3518">IF(C$1&lt;&gt;0,C$1,AC151)</f>
        <v>1</v>
      </c>
      <c r="D176" s="2">
        <f t="shared" ref="D176" si="3519">IF(D$1&lt;&gt;0,D$1,AD151)</f>
        <v>1</v>
      </c>
      <c r="E176" s="2">
        <f t="shared" ref="E176" si="3520">IF(E$1&lt;&gt;0,E$1,AE151)</f>
        <v>1</v>
      </c>
      <c r="F176" s="2">
        <f t="shared" ref="F176" si="3521">IF(F$1&lt;&gt;0,F$1,AF151)</f>
        <v>1</v>
      </c>
      <c r="G176" s="2">
        <f t="shared" ref="G176" si="3522">IF(G$1&lt;&gt;0,G$1,AG151)</f>
        <v>1</v>
      </c>
      <c r="H176" s="2">
        <f t="shared" ref="H176" si="3523">IF(H$1&lt;&gt;0,H$1,AH151)</f>
        <v>1</v>
      </c>
      <c r="I176" s="2">
        <f t="shared" ref="I176" si="3524">IF(I$1&lt;&gt;0,I$1,AI151)</f>
        <v>1</v>
      </c>
      <c r="J176" s="2">
        <f t="shared" ref="J176" si="3525">IF(J$1&lt;&gt;0,J$1,AJ151)</f>
        <v>1</v>
      </c>
      <c r="K176" s="2">
        <f t="shared" ref="K176" si="3526">IF(K$1&lt;&gt;0,K$1,AK151)</f>
        <v>1</v>
      </c>
      <c r="L176" s="2">
        <f t="shared" ref="L176" si="3527">IF(L$1&lt;&gt;0,L$1,AL151)</f>
        <v>1</v>
      </c>
      <c r="M176" s="2">
        <f t="shared" ref="M176" si="3528">IF(M$1&lt;&gt;0,M$1,AM151)</f>
        <v>1</v>
      </c>
      <c r="N176" s="2">
        <f t="shared" ref="N176" si="3529">IF(N$1&lt;&gt;0,N$1,AN151)</f>
        <v>1</v>
      </c>
      <c r="O176" s="2">
        <f t="shared" ref="O176" si="3530">IF(O$1&lt;&gt;0,O$1,AO151)</f>
        <v>1</v>
      </c>
      <c r="P176" s="2">
        <f t="shared" ref="P176" si="3531">IF(P$1&lt;&gt;0,P$1,AP151)</f>
        <v>1</v>
      </c>
      <c r="Q176" s="2">
        <f t="shared" ref="Q176" si="3532">IF(Q$1&lt;&gt;0,Q$1,AQ151)</f>
        <v>1</v>
      </c>
      <c r="R176" s="2">
        <f t="shared" ref="R176" si="3533">IF(R$1&lt;&gt;0,R$1,AR151)</f>
        <v>1</v>
      </c>
      <c r="S176" s="2">
        <f t="shared" ref="S176" si="3534">IF(S$1&lt;&gt;0,S$1,AS151)</f>
        <v>1</v>
      </c>
      <c r="T176" s="2">
        <f t="shared" ref="T176" si="3535">IF(T$1&lt;&gt;0,T$1,AT151)</f>
        <v>1</v>
      </c>
      <c r="U176" s="2">
        <f t="shared" ref="U176" si="3536">IF(U$1&lt;&gt;0,U$1,AU151)</f>
        <v>1</v>
      </c>
      <c r="V176" s="2">
        <f t="shared" ref="V176" si="3537">IF(V$1&lt;&gt;0,V$1,AV151)</f>
        <v>1</v>
      </c>
      <c r="W176" s="2">
        <f t="shared" ref="W176" si="3538">IF(W$1&lt;&gt;0,W$1,AW151)</f>
        <v>1</v>
      </c>
      <c r="X176" s="2">
        <f t="shared" ref="X176" si="3539">IF(X$1&lt;&gt;0,X$1,AX151)</f>
        <v>1</v>
      </c>
      <c r="Y176" s="2">
        <f t="shared" ref="Y176" si="3540">IF(Y$1&lt;&gt;0,Y$1,AY151)</f>
        <v>1</v>
      </c>
      <c r="AA176" s="2">
        <f>(B176+A177)/2</f>
        <v>1</v>
      </c>
      <c r="AB176" s="2">
        <f t="shared" ref="AB176" si="3541">(C176+B177+A176)/3</f>
        <v>1</v>
      </c>
      <c r="AC176" s="2">
        <f t="shared" ref="AC176" si="3542">(D176+C177+B176)/3</f>
        <v>1</v>
      </c>
      <c r="AD176" s="2">
        <f t="shared" ref="AD176" si="3543">(E176+D177+C176)/3</f>
        <v>1</v>
      </c>
      <c r="AE176" s="2">
        <f t="shared" ref="AE176" si="3544">(F176+E177+D176)/3</f>
        <v>1</v>
      </c>
      <c r="AF176" s="2">
        <f t="shared" ref="AF176" si="3545">(G176+F177+E176)/3</f>
        <v>1</v>
      </c>
      <c r="AG176" s="2">
        <f t="shared" ref="AG176" si="3546">(H176+G177+F176)/3</f>
        <v>1</v>
      </c>
      <c r="AH176" s="2">
        <f t="shared" ref="AH176" si="3547">(I176+H177+G176)/3</f>
        <v>1</v>
      </c>
      <c r="AI176" s="2">
        <f t="shared" ref="AI176" si="3548">(J176+I177+H176)/3</f>
        <v>1</v>
      </c>
      <c r="AJ176" s="2">
        <f t="shared" ref="AJ176" si="3549">(K176+J177+I176)/3</f>
        <v>0.94314704676650007</v>
      </c>
      <c r="AK176" s="2">
        <f t="shared" ref="AK176" si="3550">(L176+K177+J176)/3</f>
        <v>0.92163327404983331</v>
      </c>
      <c r="AL176" s="2">
        <f t="shared" ref="AL176" si="3551">(M176+L177+K176)/3</f>
        <v>0.91212587060950001</v>
      </c>
      <c r="AM176" s="2">
        <f t="shared" ref="AM176" si="3552">(N176+M177+L176)/3</f>
        <v>0.90917212094266675</v>
      </c>
      <c r="AN176" s="2">
        <f t="shared" ref="AN176" si="3553">(O176+N177+M176)/3</f>
        <v>0.91212587060950001</v>
      </c>
      <c r="AO176" s="2">
        <f t="shared" ref="AO176" si="3554">(P176+O177+N176)/3</f>
        <v>0.92163327404983342</v>
      </c>
      <c r="AP176" s="2">
        <f t="shared" ref="AP176" si="3555">(Q176+P177+O176)/3</f>
        <v>0.94314704676650007</v>
      </c>
      <c r="AQ176" s="2">
        <f t="shared" ref="AQ176" si="3556">(R176+Q177+P176)/3</f>
        <v>1</v>
      </c>
      <c r="AR176" s="2">
        <f t="shared" ref="AR176" si="3557">(S176+R177+Q176)/3</f>
        <v>1</v>
      </c>
      <c r="AS176" s="2">
        <f t="shared" ref="AS176" si="3558">(T176+S177+R176)/3</f>
        <v>1</v>
      </c>
      <c r="AT176" s="2">
        <f t="shared" ref="AT176" si="3559">(U176+T177+S176)/3</f>
        <v>1</v>
      </c>
      <c r="AU176" s="2">
        <f t="shared" ref="AU176" si="3560">(V176+U177+T176)/3</f>
        <v>1</v>
      </c>
      <c r="AV176" s="2">
        <f t="shared" ref="AV176" si="3561">(W176+V177+U176)/3</f>
        <v>1</v>
      </c>
      <c r="AW176" s="2">
        <f t="shared" ref="AW176" si="3562">(X176+W177+V176)/3</f>
        <v>1</v>
      </c>
      <c r="AX176" s="2">
        <f>(Y176+X177+W176)/3</f>
        <v>1</v>
      </c>
      <c r="AY176" s="2">
        <f>(X176+Y177)/2</f>
        <v>1</v>
      </c>
    </row>
    <row r="177" spans="1:51" ht="14.5" customHeight="1" x14ac:dyDescent="0.35">
      <c r="A177" s="2">
        <f>IF(A$2&lt;&gt;0,$A$2,AA152)</f>
        <v>1</v>
      </c>
      <c r="B177" s="2">
        <f>IF(B$2&lt;&gt;0,$B$2,AB152)</f>
        <v>1</v>
      </c>
      <c r="C177" s="2">
        <f>IF(C$2&lt;&gt;0,$C$2,AC152)</f>
        <v>1</v>
      </c>
      <c r="D177" s="2">
        <f>IF(D$2&lt;&gt;0,$D$2,AD152)</f>
        <v>1</v>
      </c>
      <c r="E177" s="2">
        <f>IF(E$2&lt;&gt;0,$E$2,AE152)</f>
        <v>1</v>
      </c>
      <c r="F177" s="2">
        <f>IF(F$2&lt;&gt;0,$F$2,AF152)</f>
        <v>1</v>
      </c>
      <c r="G177" s="2">
        <f>IF(G$2&lt;&gt;0,$G$2,AG152)</f>
        <v>1</v>
      </c>
      <c r="H177" s="2">
        <f>IF(H$2&lt;&gt;0,$H$2,AH152)</f>
        <v>1</v>
      </c>
      <c r="I177" s="2">
        <f>IF(I$2&lt;&gt;0,$I$2,AI152)</f>
        <v>1</v>
      </c>
      <c r="J177" s="2">
        <f>IF(J$2&lt;&gt;0,$J$2,AJ152)</f>
        <v>0.8294411402995</v>
      </c>
      <c r="K177" s="2">
        <f>IF(K$2&lt;&gt;0,$K$2,AK152)</f>
        <v>0.76489982214949992</v>
      </c>
      <c r="L177" s="2">
        <f>IF(L$2&lt;&gt;0,$L$2,AL152)</f>
        <v>0.73637761182850003</v>
      </c>
      <c r="M177" s="2">
        <f>IF(M$2&lt;&gt;0,$M$2,AM152)</f>
        <v>0.72751636282799992</v>
      </c>
      <c r="N177" s="2">
        <f>IF(N$2&lt;&gt;0,$N$2,AN152)</f>
        <v>0.73637761182850003</v>
      </c>
      <c r="O177" s="2">
        <f>IF(O$2&lt;&gt;0,$O$2,AO152)</f>
        <v>0.76489982214950003</v>
      </c>
      <c r="P177" s="2">
        <f>IF(P$2&lt;&gt;0,$P$2,AP152)</f>
        <v>0.8294411402995</v>
      </c>
      <c r="Q177" s="2">
        <f>IF(Q$2&lt;&gt;0,$Q$2,AQ152)</f>
        <v>1</v>
      </c>
      <c r="R177" s="2">
        <f>IF(R$2&lt;&gt;0,$R$2,AR152)</f>
        <v>1</v>
      </c>
      <c r="S177" s="2">
        <f>IF(S$2&lt;&gt;0,$S$2,AS152)</f>
        <v>1</v>
      </c>
      <c r="T177" s="2">
        <f>IF(T$2&lt;&gt;0,$T$2,AT152)</f>
        <v>1</v>
      </c>
      <c r="U177" s="2">
        <f>IF(U$2&lt;&gt;0,$U$2,AU152)</f>
        <v>1</v>
      </c>
      <c r="V177" s="2">
        <f>IF(V$2&lt;&gt;0,$V$2,AV152)</f>
        <v>1</v>
      </c>
      <c r="W177" s="2">
        <f t="shared" ref="W177" si="3563">IF(W$2&lt;&gt;0,$Y$2,AW152)</f>
        <v>1</v>
      </c>
      <c r="X177" s="2">
        <f t="shared" ref="X177" si="3564">IF(X$2&lt;&gt;0,$Y$2,AX152)</f>
        <v>1</v>
      </c>
      <c r="Y177" s="2">
        <f>IF(Y$2&lt;&gt;0,$Y$2,AY152)</f>
        <v>1</v>
      </c>
      <c r="AA177" s="2">
        <f>(A176+B177+A178)/3</f>
        <v>1</v>
      </c>
      <c r="AB177" s="2">
        <f>(B176+B178+C177+A177)/4</f>
        <v>1</v>
      </c>
      <c r="AC177" s="2">
        <f t="shared" ref="AC177:AR177" si="3565">(C176+C178+D177+B177)/4</f>
        <v>1</v>
      </c>
      <c r="AD177" s="2">
        <f t="shared" si="3565"/>
        <v>1</v>
      </c>
      <c r="AE177" s="2">
        <f t="shared" si="3565"/>
        <v>1</v>
      </c>
      <c r="AF177" s="2">
        <f t="shared" si="3565"/>
        <v>1</v>
      </c>
      <c r="AG177" s="2">
        <f t="shared" si="3565"/>
        <v>0.93974655536464002</v>
      </c>
      <c r="AH177" s="2">
        <f t="shared" si="3565"/>
        <v>0.91652442834801995</v>
      </c>
      <c r="AI177" s="2">
        <f t="shared" si="3565"/>
        <v>0.85118107682863497</v>
      </c>
      <c r="AJ177" s="2">
        <f t="shared" si="3565"/>
        <v>0.81507449021621492</v>
      </c>
      <c r="AK177" s="2">
        <f t="shared" si="3565"/>
        <v>0.74860916419296009</v>
      </c>
      <c r="AL177" s="2">
        <f t="shared" si="3565"/>
        <v>0.71849337692417492</v>
      </c>
      <c r="AM177" s="2">
        <f t="shared" si="3565"/>
        <v>0.70975884614344997</v>
      </c>
      <c r="AN177" s="2">
        <f t="shared" si="3565"/>
        <v>0.71849337692417503</v>
      </c>
      <c r="AO177" s="2">
        <f t="shared" si="3565"/>
        <v>0.74860916419295997</v>
      </c>
      <c r="AP177" s="2">
        <f t="shared" si="3565"/>
        <v>0.81507449021621503</v>
      </c>
      <c r="AQ177" s="2">
        <f t="shared" si="3565"/>
        <v>0.85118107682863497</v>
      </c>
      <c r="AR177" s="2">
        <f t="shared" si="3565"/>
        <v>0.91652442834802006</v>
      </c>
      <c r="AS177" s="2">
        <f t="shared" ref="AS177:AX192" si="3566">(S176+S178+T177+R177)/4</f>
        <v>0.93974655536464002</v>
      </c>
      <c r="AT177" s="2">
        <f t="shared" si="3566"/>
        <v>1</v>
      </c>
      <c r="AU177" s="2">
        <f t="shared" si="3566"/>
        <v>1</v>
      </c>
      <c r="AV177" s="2">
        <f t="shared" si="3566"/>
        <v>1</v>
      </c>
      <c r="AW177" s="2">
        <f t="shared" si="3566"/>
        <v>1</v>
      </c>
      <c r="AX177" s="2">
        <f t="shared" si="3566"/>
        <v>1</v>
      </c>
      <c r="AY177" s="2">
        <f t="shared" ref="AY177:AY198" si="3567">(Y178+X177+Y176)/3</f>
        <v>1</v>
      </c>
    </row>
    <row r="178" spans="1:51" ht="14.5" customHeight="1" x14ac:dyDescent="0.35">
      <c r="A178" s="2">
        <f>IF(A$3&lt;&gt;0,A$3,AA153)</f>
        <v>1</v>
      </c>
      <c r="B178" s="2">
        <f t="shared" ref="B178" si="3568">IF(B$3&lt;&gt;0,B$3,AB153)</f>
        <v>1</v>
      </c>
      <c r="C178" s="2">
        <f t="shared" ref="C178" si="3569">IF(C$3&lt;&gt;0,C$3,AC153)</f>
        <v>1</v>
      </c>
      <c r="D178" s="2">
        <f t="shared" ref="D178" si="3570">IF(D$3&lt;&gt;0,D$3,AD153)</f>
        <v>1</v>
      </c>
      <c r="E178" s="2">
        <f t="shared" ref="E178" si="3571">IF(E$3&lt;&gt;0,E$3,AE153)</f>
        <v>1</v>
      </c>
      <c r="F178" s="2">
        <f t="shared" ref="F178" si="3572">IF(F$3&lt;&gt;0,F$3,AF153)</f>
        <v>1</v>
      </c>
      <c r="G178" s="2">
        <f t="shared" ref="G178" si="3573">IF(G$3&lt;&gt;0,G$3,AG153)</f>
        <v>0.7589862214585601</v>
      </c>
      <c r="H178" s="2">
        <f t="shared" ref="H178" si="3574">IF(H$3&lt;&gt;0,H$3,AH153)</f>
        <v>0.6660977133920799</v>
      </c>
      <c r="I178" s="2">
        <f t="shared" ref="I178" si="3575">IF(I$3&lt;&gt;0,I$3,AI153)</f>
        <v>0.57528316701503979</v>
      </c>
      <c r="J178" s="2">
        <f t="shared" ref="J178" si="3576">IF(J$3&lt;&gt;0,J$3,AJ153)</f>
        <v>0.49539813871535998</v>
      </c>
      <c r="K178" s="2">
        <f t="shared" ref="K178" si="3577">IF(K$3&lt;&gt;0,K$3,AK153)</f>
        <v>0.42861790464384014</v>
      </c>
      <c r="L178" s="2">
        <f t="shared" ref="L178" si="3578">IF(L$3&lt;&gt;0,L$3,AL153)</f>
        <v>0.38155732271920006</v>
      </c>
      <c r="M178" s="2">
        <f t="shared" ref="M178" si="3579">IF(M$3&lt;&gt;0,M$3,AM153)</f>
        <v>0.36628016091680016</v>
      </c>
      <c r="N178" s="2">
        <f t="shared" ref="N178" si="3580">IF(N$3&lt;&gt;0,N$3,AN153)</f>
        <v>0.38155732271920018</v>
      </c>
      <c r="O178" s="2">
        <f t="shared" ref="O178" si="3581">IF(O$3&lt;&gt;0,O$3,AO153)</f>
        <v>0.42861790464384009</v>
      </c>
      <c r="P178" s="2">
        <f t="shared" ref="P178" si="3582">IF(P$3&lt;&gt;0,P$3,AP153)</f>
        <v>0.49539813871535998</v>
      </c>
      <c r="Q178" s="2">
        <f t="shared" ref="Q178" si="3583">IF(Q$3&lt;&gt;0,Q$3,AQ153)</f>
        <v>0.57528316701504001</v>
      </c>
      <c r="R178" s="2">
        <f t="shared" ref="R178" si="3584">IF(R$3&lt;&gt;0,R$3,AR153)</f>
        <v>0.66609771339208013</v>
      </c>
      <c r="S178" s="2">
        <f t="shared" ref="S178" si="3585">IF(S$3&lt;&gt;0,S$3,AS153)</f>
        <v>0.75898622145855998</v>
      </c>
      <c r="T178" s="2">
        <f t="shared" ref="T178" si="3586">IF(T$3&lt;&gt;0,T$3,AT153)</f>
        <v>1</v>
      </c>
      <c r="U178" s="2">
        <f t="shared" ref="U178" si="3587">IF(U$3&lt;&gt;0,U$3,AU153)</f>
        <v>1</v>
      </c>
      <c r="V178" s="2">
        <f t="shared" ref="V178" si="3588">IF(V$3&lt;&gt;0,V$3,AV153)</f>
        <v>1</v>
      </c>
      <c r="W178" s="2">
        <f t="shared" ref="W178" si="3589">IF(W$3&lt;&gt;0,W$3,AW153)</f>
        <v>1</v>
      </c>
      <c r="X178" s="2">
        <f t="shared" ref="X178" si="3590">IF(X$3&lt;&gt;0,X$3,AX153)</f>
        <v>1</v>
      </c>
      <c r="Y178" s="2">
        <f t="shared" ref="Y178" si="3591">IF(Y$3&lt;&gt;0,Y$3,AY153)</f>
        <v>1</v>
      </c>
      <c r="AA178" s="2">
        <f t="shared" ref="AA178:AA199" si="3592">(A177+B178+A179)/3</f>
        <v>1</v>
      </c>
      <c r="AB178" s="2">
        <f t="shared" ref="AB178:AB199" si="3593">(B177+B179+C178+A178)/4</f>
        <v>1</v>
      </c>
      <c r="AC178" s="2">
        <f>AVERAGE(A176:E180)</f>
        <v>0.98669163387376646</v>
      </c>
      <c r="AD178" s="2">
        <f t="shared" ref="AD178:AD198" si="3594">AVERAGE(B176:F180)</f>
        <v>0.95354354307809275</v>
      </c>
      <c r="AE178" s="2">
        <f t="shared" ref="AE178:AE198" si="3595">AVERAGE(C176:G180)</f>
        <v>0.89591129292014093</v>
      </c>
      <c r="AF178" s="2">
        <f t="shared" ref="AF178:AF198" si="3596">AVERAGE(D176:H180)</f>
        <v>0.81776141572419203</v>
      </c>
      <c r="AG178" s="2">
        <f t="shared" ref="AG178:AG198" si="3597">AVERAGE(E176:I180)</f>
        <v>0.71850918424955534</v>
      </c>
      <c r="AH178" s="2">
        <f t="shared" ref="AH178:AH198" si="3598">AVERAGE(F176:J180)</f>
        <v>0.60612950468509996</v>
      </c>
      <c r="AI178" s="2">
        <f t="shared" ref="AI178:AI198" si="3599">AVERAGE(G176:K180)</f>
        <v>0.49445117360602409</v>
      </c>
      <c r="AJ178" s="2">
        <f t="shared" ref="AJ178:AJ198" si="3600">AVERAGE(H176:L180)</f>
        <v>0.39477933525365361</v>
      </c>
      <c r="AK178" s="2">
        <f t="shared" ref="AK178:AK198" si="3601">AVERAGE(I176:M180)</f>
        <v>0.31135434805200235</v>
      </c>
      <c r="AL178" s="2">
        <f t="shared" ref="AL178:AL198" si="3602">AVERAGE(J176:N180)</f>
        <v>0.25330249101631674</v>
      </c>
      <c r="AM178" s="2">
        <f t="shared" ref="AM178:AM198" si="3603">AVERAGE(K176:O180)</f>
        <v>0.23416411483225591</v>
      </c>
      <c r="AN178" s="2">
        <f t="shared" ref="AN178:AN198" si="3604">AVERAGE(L176:P180)</f>
        <v>0.25330249101631663</v>
      </c>
      <c r="AO178" s="2">
        <f t="shared" ref="AO178:AO198" si="3605">AVERAGE(M176:Q180)</f>
        <v>0.31135434805200229</v>
      </c>
      <c r="AP178" s="2">
        <f t="shared" ref="AP178:AP198" si="3606">AVERAGE(N176:R180)</f>
        <v>0.39477933525365372</v>
      </c>
      <c r="AQ178" s="2">
        <f t="shared" ref="AQ178:AQ198" si="3607">AVERAGE(O176:S180)</f>
        <v>0.49445117360602409</v>
      </c>
      <c r="AR178" s="2">
        <f t="shared" ref="AR178:AR198" si="3608">AVERAGE(P176:T180)</f>
        <v>0.60612950468510018</v>
      </c>
      <c r="AS178" s="2">
        <f t="shared" ref="AS178:AS198" si="3609">AVERAGE(Q176:U180)</f>
        <v>0.71850918424955523</v>
      </c>
      <c r="AT178" s="2">
        <f t="shared" ref="AT178:AT198" si="3610">AVERAGE(R176:V180)</f>
        <v>0.81776141572419203</v>
      </c>
      <c r="AU178" s="2">
        <f t="shared" ref="AU178:AU198" si="3611">AVERAGE(S176:W180)</f>
        <v>0.89591129292014093</v>
      </c>
      <c r="AV178" s="2">
        <f t="shared" ref="AV178:AV198" si="3612">AVERAGE(T176:X180)</f>
        <v>0.95354354307809275</v>
      </c>
      <c r="AW178" s="2">
        <f t="shared" ref="AW178:AW198" si="3613">AVERAGE(U176:Y180)</f>
        <v>0.98669163387376646</v>
      </c>
      <c r="AX178" s="2">
        <f t="shared" si="3566"/>
        <v>1</v>
      </c>
      <c r="AY178" s="2">
        <f t="shared" si="3567"/>
        <v>1</v>
      </c>
    </row>
    <row r="179" spans="1:51" ht="14.5" customHeight="1" x14ac:dyDescent="0.35">
      <c r="A179" s="2">
        <f>IF(A$4&lt;&gt;0,A$4,AA154)</f>
        <v>1</v>
      </c>
      <c r="B179" s="2">
        <f t="shared" ref="B179" si="3614">IF(B$4&lt;&gt;0,B$4,AB154)</f>
        <v>1</v>
      </c>
      <c r="C179" s="2">
        <f t="shared" ref="C179" si="3615">IF(C$4&lt;&gt;0,C$4,AC154)</f>
        <v>1</v>
      </c>
      <c r="D179" s="2">
        <f t="shared" ref="D179" si="3616">IF(D$4&lt;&gt;0,D$4,AD154)</f>
        <v>1</v>
      </c>
      <c r="E179" s="2">
        <f t="shared" ref="E179" si="3617">IF(E$4&lt;&gt;0,E$4,AE154)</f>
        <v>1</v>
      </c>
      <c r="F179" s="2">
        <f t="shared" ref="F179" si="3618">IF(F$4&lt;&gt;0,F$4,AF154)</f>
        <v>0.69420092458367999</v>
      </c>
      <c r="G179" s="2">
        <f t="shared" ref="G179" si="3619">IF(G$4&lt;&gt;0,G$4,AG154)</f>
        <v>0.55486755125696008</v>
      </c>
      <c r="H179" s="2">
        <f t="shared" ref="H179" si="3620">IF(H$4&lt;&gt;0,H$4,AH154)</f>
        <v>0.3975223642330401</v>
      </c>
      <c r="I179" s="2">
        <f t="shared" ref="I179" si="3621">IF(I$4&lt;&gt;0,I$4,AI154)</f>
        <v>0.23766426761088011</v>
      </c>
      <c r="J179" s="2">
        <f t="shared" ref="J179" si="3622">IF(J$4&lt;&gt;0,J$4,AJ154)</f>
        <v>9.0817001419360111E-2</v>
      </c>
      <c r="K179" s="2">
        <f t="shared" ref="K179" si="3623">IF(K$4&lt;&gt;0,K$4,AK154)</f>
        <v>-3.2735459758720012E-2</v>
      </c>
      <c r="L179" s="2">
        <f t="shared" ref="L179" si="3624">IF(L$4&lt;&gt;0,L$4,AL154)</f>
        <v>-0.11814948457103995</v>
      </c>
      <c r="M179" s="2">
        <f t="shared" ref="M179" si="3625">IF(M$4&lt;&gt;0,M$4,AM154)</f>
        <v>-0.1470791825776</v>
      </c>
      <c r="N179" s="2">
        <f t="shared" ref="N179" si="3626">IF(N$4&lt;&gt;0,N$4,AN154)</f>
        <v>-0.11814948457103991</v>
      </c>
      <c r="O179" s="2">
        <f t="shared" ref="O179" si="3627">IF(O$4&lt;&gt;0,O$4,AO154)</f>
        <v>-3.2735459758719936E-2</v>
      </c>
      <c r="P179" s="2">
        <f t="shared" ref="P179" si="3628">IF(P$4&lt;&gt;0,P$4,AP154)</f>
        <v>9.0817001419360041E-2</v>
      </c>
      <c r="Q179" s="2">
        <f t="shared" ref="Q179" si="3629">IF(Q$4&lt;&gt;0,Q$4,AQ154)</f>
        <v>0.23766426761088003</v>
      </c>
      <c r="R179" s="2">
        <f t="shared" ref="R179" si="3630">IF(R$4&lt;&gt;0,R$4,AR154)</f>
        <v>0.39752236423304022</v>
      </c>
      <c r="S179" s="2">
        <f t="shared" ref="S179" si="3631">IF(S$4&lt;&gt;0,S$4,AS154)</f>
        <v>0.55486755125696019</v>
      </c>
      <c r="T179" s="2">
        <f t="shared" ref="T179" si="3632">IF(T$4&lt;&gt;0,T$4,AT154)</f>
        <v>0.69420092458368021</v>
      </c>
      <c r="U179" s="2">
        <f t="shared" ref="U179" si="3633">IF(U$4&lt;&gt;0,U$4,AU154)</f>
        <v>1</v>
      </c>
      <c r="V179" s="2">
        <f t="shared" ref="V179" si="3634">IF(V$4&lt;&gt;0,V$4,AV154)</f>
        <v>1</v>
      </c>
      <c r="W179" s="2">
        <f t="shared" ref="W179" si="3635">IF(W$4&lt;&gt;0,W$4,AW154)</f>
        <v>1</v>
      </c>
      <c r="X179" s="2">
        <f t="shared" ref="X179" si="3636">IF(X$4&lt;&gt;0,X$4,AX154)</f>
        <v>1</v>
      </c>
      <c r="Y179" s="2">
        <f t="shared" ref="Y179" si="3637">IF(Y$4&lt;&gt;0,Y$4,AY154)</f>
        <v>1</v>
      </c>
      <c r="AA179" s="2">
        <f t="shared" si="3592"/>
        <v>1</v>
      </c>
      <c r="AB179" s="2">
        <f t="shared" si="3593"/>
        <v>1</v>
      </c>
      <c r="AC179" s="2">
        <f t="shared" ref="AC179:AC198" si="3638">AVERAGE(A177:E181)</f>
        <v>0.95354354307809275</v>
      </c>
      <c r="AD179" s="2">
        <f t="shared" si="3594"/>
        <v>0.88808898190883823</v>
      </c>
      <c r="AE179" s="2">
        <f t="shared" si="3595"/>
        <v>0.7834915394713472</v>
      </c>
      <c r="AF179" s="2">
        <f t="shared" si="3596"/>
        <v>0.64083519611679363</v>
      </c>
      <c r="AG179" s="2">
        <f t="shared" si="3597"/>
        <v>0.46988560140480651</v>
      </c>
      <c r="AH179" s="2">
        <f t="shared" si="3598"/>
        <v>0.27488091354362165</v>
      </c>
      <c r="AI179" s="2">
        <f t="shared" si="3599"/>
        <v>7.4737475071918441E-2</v>
      </c>
      <c r="AJ179" s="2">
        <f t="shared" si="3600"/>
        <v>-0.11048001837642644</v>
      </c>
      <c r="AK179" s="2">
        <f t="shared" si="3601"/>
        <v>-0.26611359778756244</v>
      </c>
      <c r="AL179" s="2">
        <f t="shared" si="3602"/>
        <v>-0.37274697819264319</v>
      </c>
      <c r="AM179" s="2">
        <f t="shared" si="3603"/>
        <v>-0.40911580104134387</v>
      </c>
      <c r="AN179" s="2">
        <f t="shared" si="3604"/>
        <v>-0.37274699162096953</v>
      </c>
      <c r="AO179" s="2">
        <f t="shared" si="3605"/>
        <v>-0.2661136261122215</v>
      </c>
      <c r="AP179" s="2">
        <f t="shared" si="3606"/>
        <v>-0.11048006371423114</v>
      </c>
      <c r="AQ179" s="2">
        <f t="shared" si="3607"/>
        <v>7.4737411193979156E-2</v>
      </c>
      <c r="AR179" s="2">
        <f t="shared" si="3608"/>
        <v>0.27488083198406971</v>
      </c>
      <c r="AS179" s="2">
        <f t="shared" si="3609"/>
        <v>0.46988550602371215</v>
      </c>
      <c r="AT179" s="2">
        <f t="shared" si="3610"/>
        <v>0.6408350956238914</v>
      </c>
      <c r="AU179" s="2">
        <f t="shared" si="3611"/>
        <v>0.78349145599159054</v>
      </c>
      <c r="AV179" s="2">
        <f t="shared" si="3612"/>
        <v>0.88808891921710087</v>
      </c>
      <c r="AW179" s="2">
        <f t="shared" si="3613"/>
        <v>0.95354350304215041</v>
      </c>
      <c r="AX179" s="2">
        <f t="shared" si="3566"/>
        <v>1</v>
      </c>
      <c r="AY179" s="2">
        <f t="shared" si="3567"/>
        <v>1</v>
      </c>
    </row>
    <row r="180" spans="1:51" ht="14.5" customHeight="1" x14ac:dyDescent="0.35">
      <c r="A180" s="2">
        <f>IF(A$5&lt;&gt;0,A$5,AA155)</f>
        <v>1</v>
      </c>
      <c r="B180" s="2">
        <f t="shared" ref="B180" si="3639">IF(B$5&lt;&gt;0,B$5,AB155)</f>
        <v>1</v>
      </c>
      <c r="C180" s="2">
        <f t="shared" ref="C180" si="3640">IF(C$5&lt;&gt;0,C$5,AC155)</f>
        <v>1</v>
      </c>
      <c r="D180" s="2">
        <f t="shared" ref="D180" si="3641">IF(D$5&lt;&gt;0,D$5,AD155)</f>
        <v>1</v>
      </c>
      <c r="E180" s="2">
        <f t="shared" ref="E180" si="3642">IF(E$5&lt;&gt;0,E$5,AE155)</f>
        <v>0.66729084684416007</v>
      </c>
      <c r="F180" s="2">
        <f t="shared" ref="F180" si="3643">IF(F$5&lt;&gt;0,F$5,AF155)</f>
        <v>0.47709680552448014</v>
      </c>
      <c r="G180" s="2">
        <f t="shared" ref="G180" si="3644">IF(G$5&lt;&gt;0,G$5,AG155)</f>
        <v>0.24533997333568019</v>
      </c>
      <c r="H180" s="2">
        <f t="shared" ref="H180" si="3645">IF(H$5&lt;&gt;0,H$5,AH155)</f>
        <v>-1.7367007523840013E-2</v>
      </c>
      <c r="I180" s="2">
        <f t="shared" ref="I180" si="3646">IF(I$5&lt;&gt;0,I$5,AI155)</f>
        <v>-0.29425322149183997</v>
      </c>
      <c r="J180" s="2">
        <f t="shared" ref="J180" si="3647">IF(J$5&lt;&gt;0,J$5,AJ155)</f>
        <v>-0.55785742270144001</v>
      </c>
      <c r="K180" s="2">
        <f t="shared" ref="K180" si="3648">IF(K$5&lt;&gt;0,K$5,AK155)</f>
        <v>-0.7814428139033599</v>
      </c>
      <c r="L180" s="2">
        <f t="shared" ref="L180" si="3649">IF(L$5&lt;&gt;0,L$5,AL155)</f>
        <v>-0.93238766273471996</v>
      </c>
      <c r="M180" s="2">
        <f t="shared" ref="M180" si="3650">IF(M$5&lt;&gt;0,M$5,AM155)</f>
        <v>-0.98608895110719996</v>
      </c>
      <c r="N180" s="2">
        <f t="shared" ref="N180" si="3651">IF(N$5&lt;&gt;0,N$5,AN155)</f>
        <v>-0.93238766273471996</v>
      </c>
      <c r="O180" s="2">
        <f t="shared" ref="O180" si="3652">IF(O$5&lt;&gt;0,O$5,AO155)</f>
        <v>-0.7814428139033599</v>
      </c>
      <c r="P180" s="2">
        <f t="shared" ref="P180" si="3653">IF(P$5&lt;&gt;0,P$5,AP155)</f>
        <v>-0.5578574227014399</v>
      </c>
      <c r="Q180" s="2">
        <f t="shared" ref="Q180" si="3654">IF(Q$5&lt;&gt;0,Q$5,AQ155)</f>
        <v>-0.29425322149183997</v>
      </c>
      <c r="R180" s="2">
        <f t="shared" ref="R180" si="3655">IF(R$5&lt;&gt;0,R$5,AR155)</f>
        <v>-1.736700752384002E-2</v>
      </c>
      <c r="S180" s="2">
        <f t="shared" ref="S180" si="3656">IF(S$5&lt;&gt;0,S$5,AS155)</f>
        <v>0.24533997333568014</v>
      </c>
      <c r="T180" s="2">
        <f t="shared" ref="T180" si="3657">IF(T$5&lt;&gt;0,T$5,AT155)</f>
        <v>0.47709680552448019</v>
      </c>
      <c r="U180" s="2">
        <f t="shared" ref="U180" si="3658">IF(U$5&lt;&gt;0,U$5,AU155)</f>
        <v>0.66729084684416007</v>
      </c>
      <c r="V180" s="2">
        <f t="shared" ref="V180" si="3659">IF(V$5&lt;&gt;0,V$5,AV155)</f>
        <v>1</v>
      </c>
      <c r="W180" s="2">
        <f t="shared" ref="W180" si="3660">IF(W$5&lt;&gt;0,W$5,AW155)</f>
        <v>1</v>
      </c>
      <c r="X180" s="2">
        <f t="shared" ref="X180" si="3661">IF(X$5&lt;&gt;0,X$5,AX155)</f>
        <v>1</v>
      </c>
      <c r="Y180" s="2">
        <f t="shared" ref="Y180" si="3662">IF(Y$5&lt;&gt;0,Y$5,AY155)</f>
        <v>1</v>
      </c>
      <c r="AA180" s="2">
        <f t="shared" si="3592"/>
        <v>1</v>
      </c>
      <c r="AB180" s="2">
        <f t="shared" si="3593"/>
        <v>1</v>
      </c>
      <c r="AC180" s="2">
        <f t="shared" si="3638"/>
        <v>0.89591129292014093</v>
      </c>
      <c r="AD180" s="2">
        <f t="shared" si="3594"/>
        <v>0.78349153947134742</v>
      </c>
      <c r="AE180" s="2">
        <f t="shared" si="3595"/>
        <v>0.60890962384647684</v>
      </c>
      <c r="AF180" s="2">
        <f t="shared" si="3596"/>
        <v>0.37672984591349118</v>
      </c>
      <c r="AG180" s="2">
        <f t="shared" si="3597"/>
        <v>9.0124510280979134E-2</v>
      </c>
      <c r="AH180" s="2">
        <f t="shared" si="3598"/>
        <v>-0.23726202716387207</v>
      </c>
      <c r="AI180" s="2">
        <f t="shared" si="3599"/>
        <v>-0.58289837564814728</v>
      </c>
      <c r="AJ180" s="2">
        <f t="shared" si="3600"/>
        <v>-0.91181217208552323</v>
      </c>
      <c r="AK180" s="2">
        <f t="shared" si="3601"/>
        <v>-1.1896146140732415</v>
      </c>
      <c r="AL180" s="2">
        <f t="shared" si="3602"/>
        <v>-1.3764677517074304</v>
      </c>
      <c r="AM180" s="2">
        <f t="shared" si="3603"/>
        <v>-1.4427264699367297</v>
      </c>
      <c r="AN180" s="2">
        <f t="shared" si="3604"/>
        <v>-1.376467882536947</v>
      </c>
      <c r="AO180" s="2">
        <f t="shared" si="3605"/>
        <v>-1.1896148889639933</v>
      </c>
      <c r="AP180" s="2">
        <f t="shared" si="3606"/>
        <v>-0.91181260982668144</v>
      </c>
      <c r="AQ180" s="2">
        <f t="shared" si="3607"/>
        <v>-0.58289898909787508</v>
      </c>
      <c r="AR180" s="2">
        <f t="shared" si="3608"/>
        <v>-0.23726280665560961</v>
      </c>
      <c r="AS180" s="2">
        <f t="shared" si="3609"/>
        <v>9.0123602482860846E-2</v>
      </c>
      <c r="AT180" s="2">
        <f t="shared" si="3610"/>
        <v>0.37672889259406728</v>
      </c>
      <c r="AU180" s="2">
        <f t="shared" si="3611"/>
        <v>0.60890872730744339</v>
      </c>
      <c r="AV180" s="2">
        <f t="shared" si="3612"/>
        <v>0.78349084081171194</v>
      </c>
      <c r="AW180" s="2">
        <f t="shared" si="3613"/>
        <v>0.89591080901542397</v>
      </c>
      <c r="AX180" s="2">
        <f t="shared" si="3566"/>
        <v>1</v>
      </c>
      <c r="AY180" s="2">
        <f t="shared" si="3567"/>
        <v>1</v>
      </c>
    </row>
    <row r="181" spans="1:51" ht="14.5" customHeight="1" x14ac:dyDescent="0.35">
      <c r="A181" s="2">
        <f>IF(A$6&lt;&gt;0,A$6,AA156)</f>
        <v>1</v>
      </c>
      <c r="B181" s="2">
        <f t="shared" ref="B181" si="3663">IF(B$6&lt;&gt;0,B$6,AB156)</f>
        <v>1</v>
      </c>
      <c r="C181" s="2">
        <f t="shared" ref="C181" si="3664">IF(C$6&lt;&gt;0,C$6,AC156)</f>
        <v>1</v>
      </c>
      <c r="D181" s="2">
        <f t="shared" ref="D181" si="3665">IF(D$6&lt;&gt;0,D$6,AD156)</f>
        <v>0.69420092458368021</v>
      </c>
      <c r="E181" s="2">
        <f t="shared" ref="E181" si="3666">IF(E$6&lt;&gt;0,E$6,AE156)</f>
        <v>0.47709680552448014</v>
      </c>
      <c r="F181" s="2">
        <f t="shared" ref="F181" si="3667">IF(F$6&lt;&gt;0,F$6,AF156)</f>
        <v>0.19233824066048005</v>
      </c>
      <c r="G181" s="2">
        <f t="shared" ref="G181" si="3668">IF(G$6&lt;&gt;0,G$6,AG156)</f>
        <v>-0.17412980698847999</v>
      </c>
      <c r="H181" s="2">
        <f t="shared" ref="H181" si="3669">IF(H$6&lt;&gt;0,H$6,AH156)</f>
        <v>-0.61266165396511996</v>
      </c>
      <c r="I181" s="2">
        <f t="shared" ref="I181" si="3670">IF(I$6&lt;&gt;0,I$6,AI156)</f>
        <v>-1.0982331563500802</v>
      </c>
      <c r="J181" s="2">
        <f t="shared" ref="J181" si="3671">IF(J$6&lt;&gt;0,J$6,AJ156)</f>
        <v>-1.58852840189376</v>
      </c>
      <c r="K181" s="2">
        <f t="shared" ref="K181" si="3672">IF(K$6&lt;&gt;0,K$6,AK156)</f>
        <v>-2.0192894441551998</v>
      </c>
      <c r="L181" s="2">
        <f t="shared" ref="L181" si="3673">IF(L$6&lt;&gt;0,L$6,AL156)</f>
        <v>-2.3127711843878398</v>
      </c>
      <c r="M181" s="2">
        <f t="shared" ref="M181" si="3674">IF(M$6&lt;&gt;0,M$6,AM156)</f>
        <v>-2.4178764592022399</v>
      </c>
      <c r="N181" s="2">
        <f t="shared" ref="N181" si="3675">IF(N$6&lt;&gt;0,N$6,AN156)</f>
        <v>-2.3127712405849596</v>
      </c>
      <c r="O181" s="2">
        <f t="shared" ref="O181" si="3676">IF(O$6&lt;&gt;0,O$6,AO156)</f>
        <v>-2.0192895685097598</v>
      </c>
      <c r="P181" s="2">
        <f t="shared" ref="P181" si="3677">IF(P$6&lt;&gt;0,P$6,AP156)</f>
        <v>-1.5885286132473597</v>
      </c>
      <c r="Q181" s="2">
        <f t="shared" ref="Q181" si="3678">IF(Q$6&lt;&gt;0,Q$6,AQ156)</f>
        <v>-1.0982334725612801</v>
      </c>
      <c r="R181" s="2">
        <f t="shared" ref="R181" si="3679">IF(R$6&lt;&gt;0,R$6,AR156)</f>
        <v>-0.61266207929376004</v>
      </c>
      <c r="S181" s="2">
        <f t="shared" ref="S181" si="3680">IF(S$6&lt;&gt;0,S$6,AS156)</f>
        <v>-0.17413032668895997</v>
      </c>
      <c r="T181" s="2">
        <f t="shared" ref="T181" si="3681">IF(T$6&lt;&gt;0,T$6,AT156)</f>
        <v>0.19233767426560003</v>
      </c>
      <c r="U181" s="2">
        <f t="shared" ref="U181" si="3682">IF(U$6&lt;&gt;0,U$6,AU156)</f>
        <v>0.47709624863232014</v>
      </c>
      <c r="V181" s="2">
        <f t="shared" ref="V181" si="3683">IF(V$6&lt;&gt;0,V$6,AV156)</f>
        <v>0.69420048057728023</v>
      </c>
      <c r="W181" s="2">
        <f t="shared" ref="W181" si="3684">IF(W$6&lt;&gt;0,W$6,AW156)</f>
        <v>1</v>
      </c>
      <c r="X181" s="2">
        <f t="shared" ref="X181" si="3685">IF(X$6&lt;&gt;0,X$6,AX156)</f>
        <v>1</v>
      </c>
      <c r="Y181" s="2">
        <f t="shared" ref="Y181" si="3686">IF(Y$6&lt;&gt;0,Y$6,AY156)</f>
        <v>1</v>
      </c>
      <c r="AA181" s="2">
        <f t="shared" si="3592"/>
        <v>1</v>
      </c>
      <c r="AB181" s="2">
        <f t="shared" si="3593"/>
        <v>1</v>
      </c>
      <c r="AC181" s="2">
        <f t="shared" si="3638"/>
        <v>0.81776141572419225</v>
      </c>
      <c r="AD181" s="2">
        <f t="shared" si="3594"/>
        <v>0.64083519611679363</v>
      </c>
      <c r="AE181" s="2">
        <f t="shared" si="3595"/>
        <v>0.37672984591349129</v>
      </c>
      <c r="AF181" s="2">
        <f t="shared" si="3596"/>
        <v>2.5591636042809576E-2</v>
      </c>
      <c r="AG181" s="2">
        <f t="shared" si="3597"/>
        <v>-0.42569632723837131</v>
      </c>
      <c r="AH181" s="2">
        <f t="shared" si="3598"/>
        <v>-0.9623576543678497</v>
      </c>
      <c r="AI181" s="2">
        <f t="shared" si="3599"/>
        <v>-1.5504586437040035</v>
      </c>
      <c r="AJ181" s="2">
        <f t="shared" si="3600"/>
        <v>-2.137399758865981</v>
      </c>
      <c r="AK181" s="2">
        <f t="shared" si="3601"/>
        <v>-2.6473641133929222</v>
      </c>
      <c r="AL181" s="2">
        <f t="shared" si="3602"/>
        <v>-2.9929863734672959</v>
      </c>
      <c r="AM181" s="2">
        <f t="shared" si="3603"/>
        <v>-3.1162469520419709</v>
      </c>
      <c r="AN181" s="2">
        <f t="shared" si="3604"/>
        <v>-2.9929871016296001</v>
      </c>
      <c r="AO181" s="2">
        <f t="shared" si="3605"/>
        <v>-2.6473656397116163</v>
      </c>
      <c r="AP181" s="2">
        <f t="shared" si="3606"/>
        <v>-2.137402182313533</v>
      </c>
      <c r="AQ181" s="2">
        <f t="shared" si="3607"/>
        <v>-1.5504620305225632</v>
      </c>
      <c r="AR181" s="2">
        <f t="shared" si="3608"/>
        <v>-0.96236194945966391</v>
      </c>
      <c r="AS181" s="2">
        <f t="shared" si="3609"/>
        <v>-0.42570132329668803</v>
      </c>
      <c r="AT181" s="2">
        <f t="shared" si="3610"/>
        <v>2.5586387883884863E-2</v>
      </c>
      <c r="AU181" s="2">
        <f t="shared" si="3611"/>
        <v>0.37672484887213448</v>
      </c>
      <c r="AV181" s="2">
        <f t="shared" si="3612"/>
        <v>0.64083128683377277</v>
      </c>
      <c r="AW181" s="2">
        <f t="shared" si="3613"/>
        <v>0.81775868674780794</v>
      </c>
      <c r="AX181" s="2">
        <f t="shared" si="3566"/>
        <v>1</v>
      </c>
      <c r="AY181" s="2">
        <f t="shared" si="3567"/>
        <v>1</v>
      </c>
    </row>
    <row r="182" spans="1:51" ht="14.5" customHeight="1" x14ac:dyDescent="0.35">
      <c r="A182" s="2">
        <f>IF(A$7&lt;&gt;0,A$7,AA157)</f>
        <v>1</v>
      </c>
      <c r="B182" s="2">
        <f t="shared" ref="B182" si="3687">IF(B$7&lt;&gt;0,B$7,AB157)</f>
        <v>1</v>
      </c>
      <c r="C182" s="2">
        <f t="shared" ref="C182" si="3688">IF(C$7&lt;&gt;0,C$7,AC157)</f>
        <v>0.7589862214585601</v>
      </c>
      <c r="D182" s="2">
        <f t="shared" ref="D182" si="3689">IF(D$7&lt;&gt;0,D$7,AD157)</f>
        <v>0.55486755125696019</v>
      </c>
      <c r="E182" s="2">
        <f t="shared" ref="E182" si="3690">IF(E$7&lt;&gt;0,E$7,AE157)</f>
        <v>0.24533997333568006</v>
      </c>
      <c r="F182" s="2">
        <f t="shared" ref="F182" si="3691">IF(F$7&lt;&gt;0,F$7,AF157)</f>
        <v>-0.17412980698848002</v>
      </c>
      <c r="G182" s="2">
        <f t="shared" ref="G182" si="3692">IF(G$7&lt;&gt;0,G$7,AG157)</f>
        <v>-0.74961182968448004</v>
      </c>
      <c r="H182" s="2">
        <f t="shared" ref="H182" si="3693">IF(H$7&lt;&gt;0,H$7,AH157)</f>
        <v>-1.4790996430022403</v>
      </c>
      <c r="I182" s="2">
        <f t="shared" ref="I182" si="3694">IF(I$7&lt;&gt;0,I$7,AI157)</f>
        <v>-2.3365259717561599</v>
      </c>
      <c r="J182" s="2">
        <f t="shared" ref="J182" si="3695">IF(J$7&lt;&gt;0,J$7,AJ157)</f>
        <v>-3.2347651259564802</v>
      </c>
      <c r="K182" s="2">
        <f t="shared" ref="K182" si="3696">IF(K$7&lt;&gt;0,K$7,AK157)</f>
        <v>-4.0465527351532806</v>
      </c>
      <c r="L182" s="2">
        <f t="shared" ref="L182" si="3697">IF(L$7&lt;&gt;0,L$7,AL157)</f>
        <v>-4.6056417925817605</v>
      </c>
      <c r="M182" s="2">
        <f t="shared" ref="M182" si="3698">IF(M$7&lt;&gt;0,M$7,AM157)</f>
        <v>-4.8058048445887991</v>
      </c>
      <c r="N182" s="2">
        <f t="shared" ref="N182" si="3699">IF(N$7&lt;&gt;0,N$7,AN157)</f>
        <v>-4.6056422906553598</v>
      </c>
      <c r="O182" s="2">
        <f t="shared" ref="O182" si="3700">IF(O$7&lt;&gt;0,O$7,AO157)</f>
        <v>-4.0465538286214393</v>
      </c>
      <c r="P182" s="2">
        <f t="shared" ref="P182" si="3701">IF(P$7&lt;&gt;0,P$7,AP157)</f>
        <v>-3.2347669675180799</v>
      </c>
      <c r="Q182" s="2">
        <f t="shared" ref="Q182" si="3702">IF(Q$7&lt;&gt;0,Q$7,AQ157)</f>
        <v>-2.3365287028051198</v>
      </c>
      <c r="R182" s="2">
        <f t="shared" ref="R182" si="3703">IF(R$7&lt;&gt;0,R$7,AR157)</f>
        <v>-1.4791032889337603</v>
      </c>
      <c r="S182" s="2">
        <f t="shared" ref="S182" si="3704">IF(S$7&lt;&gt;0,S$7,AS157)</f>
        <v>-0.74961625696895995</v>
      </c>
      <c r="T182" s="2">
        <f t="shared" ref="T182" si="3705">IF(T$7&lt;&gt;0,T$7,AT157)</f>
        <v>-0.17413460946655998</v>
      </c>
      <c r="U182" s="2">
        <f t="shared" ref="U182" si="3706">IF(U$7&lt;&gt;0,U$7,AU157)</f>
        <v>0.24533526965312</v>
      </c>
      <c r="V182" s="2">
        <f t="shared" ref="V182" si="3707">IF(V$7&lt;&gt;0,V$7,AV157)</f>
        <v>0.55486380997056006</v>
      </c>
      <c r="W182" s="2">
        <f t="shared" ref="W182" si="3708">IF(W$7&lt;&gt;0,W$7,AW157)</f>
        <v>0.75898356970815994</v>
      </c>
      <c r="X182" s="2">
        <f t="shared" ref="X182" si="3709">IF(X$7&lt;&gt;0,X$7,AX157)</f>
        <v>1</v>
      </c>
      <c r="Y182" s="2">
        <f t="shared" ref="Y182" si="3710">IF(Y$7&lt;&gt;0,Y$7,AY157)</f>
        <v>1</v>
      </c>
      <c r="AA182" s="2">
        <f t="shared" si="3592"/>
        <v>1</v>
      </c>
      <c r="AB182" s="2">
        <f t="shared" si="3593"/>
        <v>0.93974655536464002</v>
      </c>
      <c r="AC182" s="2">
        <f t="shared" si="3638"/>
        <v>0.71850918424955534</v>
      </c>
      <c r="AD182" s="2">
        <f t="shared" si="3594"/>
        <v>0.46988560140480651</v>
      </c>
      <c r="AE182" s="2">
        <f t="shared" si="3595"/>
        <v>9.0124510280979189E-2</v>
      </c>
      <c r="AF182" s="2">
        <f t="shared" si="3596"/>
        <v>-0.42569632723837131</v>
      </c>
      <c r="AG182" s="2">
        <f t="shared" si="3597"/>
        <v>-1.1213637626699779</v>
      </c>
      <c r="AH182" s="2">
        <f t="shared" si="3598"/>
        <v>-1.9866073792852996</v>
      </c>
      <c r="AI182" s="2">
        <f t="shared" si="3599"/>
        <v>-2.9837175218829191</v>
      </c>
      <c r="AJ182" s="2">
        <f t="shared" si="3600"/>
        <v>-4.0110011348260874</v>
      </c>
      <c r="AK182" s="2">
        <f t="shared" si="3601"/>
        <v>-4.9265890217722372</v>
      </c>
      <c r="AL182" s="2">
        <f t="shared" si="3602"/>
        <v>-5.5533369999385869</v>
      </c>
      <c r="AM182" s="2">
        <f t="shared" si="3603"/>
        <v>-5.7769525135088529</v>
      </c>
      <c r="AN182" s="2">
        <f t="shared" si="3604"/>
        <v>-5.5533399624656123</v>
      </c>
      <c r="AO182" s="2">
        <f t="shared" si="3605"/>
        <v>-4.926595216102247</v>
      </c>
      <c r="AP182" s="2">
        <f t="shared" si="3606"/>
        <v>-4.0110109520807944</v>
      </c>
      <c r="AQ182" s="2">
        <f t="shared" si="3607"/>
        <v>-2.9837312201865092</v>
      </c>
      <c r="AR182" s="2">
        <f t="shared" si="3608"/>
        <v>-1.9866247280587777</v>
      </c>
      <c r="AS182" s="2">
        <f t="shared" si="3609"/>
        <v>-1.1213839274381312</v>
      </c>
      <c r="AT182" s="2">
        <f t="shared" si="3610"/>
        <v>-0.42571753358614717</v>
      </c>
      <c r="AU182" s="2">
        <f t="shared" si="3611"/>
        <v>9.0104246048838377E-2</v>
      </c>
      <c r="AV182" s="2">
        <f t="shared" si="3612"/>
        <v>0.46986972344512645</v>
      </c>
      <c r="AW182" s="2">
        <f t="shared" si="3613"/>
        <v>0.71849806563543694</v>
      </c>
      <c r="AX182" s="2">
        <f t="shared" si="3566"/>
        <v>0.93974589242703999</v>
      </c>
      <c r="AY182" s="2">
        <f t="shared" si="3567"/>
        <v>1</v>
      </c>
    </row>
    <row r="183" spans="1:51" ht="14.5" customHeight="1" x14ac:dyDescent="0.35">
      <c r="A183" s="2">
        <f>IF(A$8&lt;&gt;0,A$8,AA158)</f>
        <v>1</v>
      </c>
      <c r="B183" s="2">
        <f t="shared" ref="B183" si="3711">IF(B$8&lt;&gt;0,B$8,AB158)</f>
        <v>1</v>
      </c>
      <c r="C183" s="2">
        <f t="shared" ref="C183" si="3712">IF(C$8&lt;&gt;0,C$8,AC158)</f>
        <v>0.66609771339208013</v>
      </c>
      <c r="D183" s="2">
        <f t="shared" ref="D183" si="3713">IF(D$8&lt;&gt;0,D$8,AD158)</f>
        <v>0.39752236423303999</v>
      </c>
      <c r="E183" s="2">
        <f t="shared" ref="E183" si="3714">IF(E$8&lt;&gt;0,E$8,AE158)</f>
        <v>-1.7367007523839996E-2</v>
      </c>
      <c r="F183" s="2">
        <f t="shared" ref="F183" si="3715">IF(F$8&lt;&gt;0,F$8,AF158)</f>
        <v>-0.61266165396511996</v>
      </c>
      <c r="G183" s="2">
        <f t="shared" ref="G183" si="3716">IF(G$8&lt;&gt;0,G$8,AG158)</f>
        <v>-1.4790996430022398</v>
      </c>
      <c r="H183" s="2">
        <f t="shared" ref="H183" si="3717">IF(H$8&lt;&gt;0,H$8,AH158)</f>
        <v>-2.6417653716582405</v>
      </c>
      <c r="I183" s="2">
        <f t="shared" ref="I183" si="3718">IF(I$8&lt;&gt;0,I$8,AI158)</f>
        <v>-4.1442601599686411</v>
      </c>
      <c r="J183" s="2">
        <f t="shared" ref="J183" si="3719">IF(J$8&lt;&gt;0,J$8,AJ158)</f>
        <v>-5.7538386109241619</v>
      </c>
      <c r="K183" s="2">
        <f t="shared" ref="K183" si="3720">IF(K$8&lt;&gt;0,K$8,AK158)</f>
        <v>-7.2456597706182411</v>
      </c>
      <c r="L183" s="2">
        <f t="shared" ref="L183" si="3721">IF(L$8&lt;&gt;0,L$8,AL158)</f>
        <v>-8.307211509856641</v>
      </c>
      <c r="M183" s="2">
        <f t="shared" ref="M183" si="3722">IF(M$8&lt;&gt;0,M$8,AM158)</f>
        <v>-8.7456307376140803</v>
      </c>
      <c r="N183" s="2">
        <f t="shared" ref="N183" si="3723">IF(N$8&lt;&gt;0,N$8,AN158)</f>
        <v>-8.3072140652691218</v>
      </c>
      <c r="O183" s="2">
        <f t="shared" ref="O183" si="3724">IF(O$8&lt;&gt;0,O$8,AO158)</f>
        <v>-7.2456653536300806</v>
      </c>
      <c r="P183" s="2">
        <f t="shared" ref="P183" si="3725">IF(P$8&lt;&gt;0,P$8,AP158)</f>
        <v>-5.753847961232001</v>
      </c>
      <c r="Q183" s="2">
        <f t="shared" ref="Q183" si="3726">IF(Q$8&lt;&gt;0,Q$8,AQ158)</f>
        <v>-4.1442739569350406</v>
      </c>
      <c r="R183" s="2">
        <f t="shared" ref="R183" si="3727">IF(R$8&lt;&gt;0,R$8,AR158)</f>
        <v>-2.6417837286195205</v>
      </c>
      <c r="S183" s="2">
        <f t="shared" ref="S183" si="3728">IF(S$8&lt;&gt;0,S$8,AS158)</f>
        <v>-1.4791218899756802</v>
      </c>
      <c r="T183" s="2">
        <f t="shared" ref="T183" si="3729">IF(T$8&lt;&gt;0,T$8,AT158)</f>
        <v>-0.61268579275807999</v>
      </c>
      <c r="U183" s="2">
        <f t="shared" ref="U183" si="3730">IF(U$8&lt;&gt;0,U$8,AU158)</f>
        <v>-1.7390674334720004E-2</v>
      </c>
      <c r="V183" s="2">
        <f t="shared" ref="V183" si="3731">IF(V$8&lt;&gt;0,V$8,AV158)</f>
        <v>0.39750340278407997</v>
      </c>
      <c r="W183" s="2">
        <f t="shared" ref="W183" si="3732">IF(W$8&lt;&gt;0,W$8,AW158)</f>
        <v>0.66608421486023994</v>
      </c>
      <c r="X183" s="2">
        <f t="shared" ref="X183" si="3733">IF(X$8&lt;&gt;0,X$8,AX158)</f>
        <v>1</v>
      </c>
      <c r="Y183" s="2">
        <f t="shared" ref="Y183" si="3734">IF(Y$8&lt;&gt;0,Y$8,AY158)</f>
        <v>1</v>
      </c>
      <c r="AA183" s="2">
        <f t="shared" si="3592"/>
        <v>1</v>
      </c>
      <c r="AB183" s="2">
        <f t="shared" si="3593"/>
        <v>0.91652442834802006</v>
      </c>
      <c r="AC183" s="2">
        <f t="shared" si="3638"/>
        <v>0.60612950468510018</v>
      </c>
      <c r="AD183" s="2">
        <f t="shared" si="3594"/>
        <v>0.2748809135436216</v>
      </c>
      <c r="AE183" s="2">
        <f t="shared" si="3595"/>
        <v>-0.23726202716387199</v>
      </c>
      <c r="AF183" s="2">
        <f t="shared" si="3596"/>
        <v>-0.9623576543678497</v>
      </c>
      <c r="AG183" s="2">
        <f t="shared" si="3597"/>
        <v>-1.9866073792852996</v>
      </c>
      <c r="AH183" s="2">
        <f t="shared" si="3598"/>
        <v>-3.323984597816525</v>
      </c>
      <c r="AI183" s="2">
        <f t="shared" si="3599"/>
        <v>-4.9987400189776006</v>
      </c>
      <c r="AJ183" s="2">
        <f t="shared" si="3600"/>
        <v>-6.7630923620290062</v>
      </c>
      <c r="AK183" s="2">
        <f t="shared" si="3601"/>
        <v>-8.3755724831352332</v>
      </c>
      <c r="AL183" s="2">
        <f t="shared" si="3602"/>
        <v>-9.5136449714003728</v>
      </c>
      <c r="AM183" s="2">
        <f t="shared" si="3603"/>
        <v>-9.9763938241023098</v>
      </c>
      <c r="AN183" s="2">
        <f t="shared" si="3604"/>
        <v>-9.5136548104068854</v>
      </c>
      <c r="AO183" s="2">
        <f t="shared" si="3605"/>
        <v>-8.3755930132719119</v>
      </c>
      <c r="AP183" s="2">
        <f t="shared" si="3606"/>
        <v>-6.7631248162049555</v>
      </c>
      <c r="AQ183" s="2">
        <f t="shared" si="3607"/>
        <v>-4.9987851923820683</v>
      </c>
      <c r="AR183" s="2">
        <f t="shared" si="3608"/>
        <v>-3.3240417289387016</v>
      </c>
      <c r="AS183" s="2">
        <f t="shared" si="3609"/>
        <v>-1.9866737490163715</v>
      </c>
      <c r="AT183" s="2">
        <f t="shared" si="3610"/>
        <v>-0.96242756990361955</v>
      </c>
      <c r="AU183" s="2">
        <f t="shared" si="3611"/>
        <v>-0.23732902797201283</v>
      </c>
      <c r="AV183" s="2">
        <f t="shared" si="3612"/>
        <v>0.27482741511551284</v>
      </c>
      <c r="AW183" s="2">
        <f t="shared" si="3613"/>
        <v>0.60609165781958962</v>
      </c>
      <c r="AX183" s="2">
        <f t="shared" si="3566"/>
        <v>0.91652105371505999</v>
      </c>
      <c r="AY183" s="2">
        <f t="shared" si="3567"/>
        <v>1</v>
      </c>
    </row>
    <row r="184" spans="1:51" ht="14.5" customHeight="1" x14ac:dyDescent="0.35">
      <c r="A184" s="2">
        <f>IF(A$9&lt;&gt;0,A$9,AA159)</f>
        <v>1</v>
      </c>
      <c r="B184" s="2">
        <f t="shared" ref="B184" si="3735">IF(B$9&lt;&gt;0,B$9,AB159)</f>
        <v>1</v>
      </c>
      <c r="C184" s="2">
        <f t="shared" ref="C184" si="3736">IF(C$9&lt;&gt;0,C$9,AC159)</f>
        <v>0.5752831670150399</v>
      </c>
      <c r="D184" s="2">
        <f t="shared" ref="D184" si="3737">IF(D$9&lt;&gt;0,D$9,AD159)</f>
        <v>0.23766426761088005</v>
      </c>
      <c r="E184" s="2">
        <f t="shared" ref="E184" si="3738">IF(E$9&lt;&gt;0,E$9,AE159)</f>
        <v>-0.29425322149184008</v>
      </c>
      <c r="F184" s="2">
        <f t="shared" ref="F184" si="3739">IF(F$9&lt;&gt;0,F$9,AF159)</f>
        <v>-1.09823315635008</v>
      </c>
      <c r="G184" s="2">
        <f t="shared" ref="G184" si="3740">IF(G$9&lt;&gt;0,G$9,AG159)</f>
        <v>-2.3365259717561604</v>
      </c>
      <c r="H184" s="2">
        <f t="shared" ref="H184" si="3741">IF(H$9&lt;&gt;0,H$9,AH159)</f>
        <v>-4.1442601599686411</v>
      </c>
      <c r="I184" s="2">
        <f t="shared" ref="I184" si="3742">IF(I$9&lt;&gt;0,I$9,AI159)</f>
        <v>-6.6341582685388811</v>
      </c>
      <c r="J184" s="2">
        <f t="shared" ref="J184" si="3743">IF(J$9&lt;&gt;0,J$9,AJ159)</f>
        <v>-9.4179934572185608</v>
      </c>
      <c r="K184" s="2">
        <f t="shared" ref="K184" si="3744">IF(K$9&lt;&gt;0,K$9,AK159)</f>
        <v>-12.050398372229122</v>
      </c>
      <c r="L184" s="2">
        <f t="shared" ref="L184" si="3745">IF(L$9&lt;&gt;0,L$9,AL159)</f>
        <v>-14.018105452113923</v>
      </c>
      <c r="M184" s="2">
        <f t="shared" ref="M184" si="3746">IF(M$9&lt;&gt;0,M$9,AM159)</f>
        <v>-14.829450017259521</v>
      </c>
      <c r="N184" s="2">
        <f t="shared" ref="N184" si="3747">IF(N$9&lt;&gt;0,N$9,AN159)</f>
        <v>-14.018114973020161</v>
      </c>
      <c r="O184" s="2">
        <f t="shared" ref="O184" si="3748">IF(O$9&lt;&gt;0,O$9,AO159)</f>
        <v>-12.050419293286403</v>
      </c>
      <c r="P184" s="2">
        <f t="shared" ref="P184" si="3749">IF(P$9&lt;&gt;0,P$9,AP159)</f>
        <v>-9.4180283952793609</v>
      </c>
      <c r="Q184" s="2">
        <f t="shared" ref="Q184" si="3750">IF(Q$9&lt;&gt;0,Q$9,AQ159)</f>
        <v>-6.6342095887974404</v>
      </c>
      <c r="R184" s="2">
        <f t="shared" ref="R184" si="3751">IF(R$9&lt;&gt;0,R$9,AR159)</f>
        <v>-4.1443283048646409</v>
      </c>
      <c r="S184" s="2">
        <f t="shared" ref="S184" si="3752">IF(S$9&lt;&gt;0,S$9,AS159)</f>
        <v>-2.3366084346092801</v>
      </c>
      <c r="T184" s="2">
        <f t="shared" ref="T184" si="3753">IF(T$9&lt;&gt;0,T$9,AT159)</f>
        <v>-1.0983226323232</v>
      </c>
      <c r="U184" s="2">
        <f t="shared" ref="U184" si="3754">IF(U$9&lt;&gt;0,U$9,AU159)</f>
        <v>-0.29434103525695998</v>
      </c>
      <c r="V184" s="2">
        <f t="shared" ref="V184" si="3755">IF(V$9&lt;&gt;0,V$9,AV159)</f>
        <v>0.23759321037696005</v>
      </c>
      <c r="W184" s="2">
        <f t="shared" ref="W184" si="3756">IF(W$9&lt;&gt;0,W$9,AW159)</f>
        <v>0.57523229707071988</v>
      </c>
      <c r="X184" s="2">
        <f t="shared" ref="X184" si="3757">IF(X$9&lt;&gt;0,X$9,AX159)</f>
        <v>1</v>
      </c>
      <c r="Y184" s="2">
        <f t="shared" ref="Y184" si="3758">IF(Y$9&lt;&gt;0,Y$9,AY159)</f>
        <v>1</v>
      </c>
      <c r="AA184" s="2">
        <f t="shared" si="3592"/>
        <v>1</v>
      </c>
      <c r="AB184" s="2">
        <f t="shared" si="3593"/>
        <v>0.85118107682863497</v>
      </c>
      <c r="AC184" s="2">
        <f t="shared" si="3638"/>
        <v>0.49445117360602397</v>
      </c>
      <c r="AD184" s="2">
        <f t="shared" si="3594"/>
        <v>7.473747507191833E-2</v>
      </c>
      <c r="AE184" s="2">
        <f t="shared" si="3595"/>
        <v>-0.58289837564814728</v>
      </c>
      <c r="AF184" s="2">
        <f t="shared" si="3596"/>
        <v>-1.5504586437040035</v>
      </c>
      <c r="AG184" s="2">
        <f t="shared" si="3597"/>
        <v>-2.9837175218829191</v>
      </c>
      <c r="AH184" s="2">
        <f t="shared" si="3598"/>
        <v>-4.9987400189776006</v>
      </c>
      <c r="AI184" s="2">
        <f t="shared" si="3599"/>
        <v>-7.6817599499997185</v>
      </c>
      <c r="AJ184" s="2">
        <f t="shared" si="3600"/>
        <v>-10.629563767331994</v>
      </c>
      <c r="AK184" s="2">
        <f t="shared" si="3601"/>
        <v>-13.382625260206899</v>
      </c>
      <c r="AL184" s="2">
        <f t="shared" si="3602"/>
        <v>-15.420962669298074</v>
      </c>
      <c r="AM184" s="2">
        <f t="shared" si="3603"/>
        <v>-16.252460766972106</v>
      </c>
      <c r="AN184" s="2">
        <f t="shared" si="3604"/>
        <v>-15.420989926344705</v>
      </c>
      <c r="AO184" s="2">
        <f t="shared" si="3605"/>
        <v>-13.38268270934139</v>
      </c>
      <c r="AP184" s="2">
        <f t="shared" si="3606"/>
        <v>-10.629654713824003</v>
      </c>
      <c r="AQ184" s="2">
        <f t="shared" si="3607"/>
        <v>-7.6818864573911041</v>
      </c>
      <c r="AR184" s="2">
        <f t="shared" si="3608"/>
        <v>-4.998900230425102</v>
      </c>
      <c r="AS184" s="2">
        <f t="shared" si="3609"/>
        <v>-2.9839038394471293</v>
      </c>
      <c r="AT184" s="2">
        <f t="shared" si="3610"/>
        <v>-1.5506552077452964</v>
      </c>
      <c r="AU184" s="2">
        <f t="shared" si="3611"/>
        <v>-0.58308719158491518</v>
      </c>
      <c r="AV184" s="2">
        <f t="shared" si="3612"/>
        <v>7.4584671489377641E-2</v>
      </c>
      <c r="AW184" s="2">
        <f t="shared" si="3613"/>
        <v>0.49434225898348311</v>
      </c>
      <c r="AX184" s="2">
        <f t="shared" si="3566"/>
        <v>0.85116268734255496</v>
      </c>
      <c r="AY184" s="2">
        <f t="shared" si="3567"/>
        <v>1</v>
      </c>
    </row>
    <row r="185" spans="1:51" ht="14.5" customHeight="1" x14ac:dyDescent="0.35">
      <c r="A185" s="2">
        <f>IF(A$10&lt;&gt;0,A$10,AA160)</f>
        <v>1</v>
      </c>
      <c r="B185" s="2">
        <f t="shared" ref="B185" si="3759">IF(B$10&lt;&gt;0,B$10,AB160)</f>
        <v>0.82944114029949989</v>
      </c>
      <c r="C185" s="2">
        <f t="shared" ref="C185" si="3760">IF(C$10&lt;&gt;0,C$10,AC160)</f>
        <v>0.49539813871535993</v>
      </c>
      <c r="D185" s="2">
        <f t="shared" ref="D185" si="3761">IF(D$10&lt;&gt;0,D$10,AD160)</f>
        <v>9.0817001419359999E-2</v>
      </c>
      <c r="E185" s="2">
        <f t="shared" ref="E185" si="3762">IF(E$10&lt;&gt;0,E$10,AE160)</f>
        <v>-0.55785742270144012</v>
      </c>
      <c r="F185" s="2">
        <f t="shared" ref="F185" si="3763">IF(F$10&lt;&gt;0,F$10,AF160)</f>
        <v>-1.5885284018937602</v>
      </c>
      <c r="G185" s="2">
        <f t="shared" ref="G185" si="3764">IF(G$10&lt;&gt;0,G$10,AG160)</f>
        <v>-3.2347651259564802</v>
      </c>
      <c r="H185" s="2">
        <f t="shared" ref="H185" si="3765">IF(H$10&lt;&gt;0,H$10,AH160)</f>
        <v>-5.7538386109241602</v>
      </c>
      <c r="I185" s="2">
        <f t="shared" ref="I185" si="3766">IF(I$10&lt;&gt;0,I$10,AI160)</f>
        <v>-9.4179934572185608</v>
      </c>
      <c r="J185" s="2">
        <f t="shared" ref="J185" si="3767">IF(J$10&lt;&gt;0,J$10,AJ160)</f>
        <v>-13.586345740144644</v>
      </c>
      <c r="K185" s="2">
        <f t="shared" ref="K185" si="3768">IF(K$10&lt;&gt;0,K$10,AK160)</f>
        <v>-19.788199985407999</v>
      </c>
      <c r="L185" s="2">
        <f t="shared" ref="L185" si="3769">IF(L$10&lt;&gt;0,L$10,AL160)</f>
        <v>-22.8392110147328</v>
      </c>
      <c r="M185" s="2">
        <f t="shared" ref="M185" si="3770">IF(M$10&lt;&gt;0,M$10,AM160)</f>
        <v>-24.144866408509444</v>
      </c>
      <c r="N185" s="2">
        <f t="shared" ref="N185" si="3771">IF(N$10&lt;&gt;0,N$10,AN160)</f>
        <v>-22.839240650931195</v>
      </c>
      <c r="O185" s="2">
        <f t="shared" ref="O185" si="3772">IF(O$10&lt;&gt;0,O$10,AO160)</f>
        <v>-19.788264609638404</v>
      </c>
      <c r="P185" s="2">
        <f t="shared" ref="P185" si="3773">IF(P$10&lt;&gt;0,P$10,AP160)</f>
        <v>-13.586453027901438</v>
      </c>
      <c r="Q185" s="2">
        <f t="shared" ref="Q185" si="3774">IF(Q$10&lt;&gt;0,Q$10,AQ160)</f>
        <v>-9.4181503041996812</v>
      </c>
      <c r="R185" s="2">
        <f t="shared" ref="R185" si="3775">IF(R$10&lt;&gt;0,R$10,AR160)</f>
        <v>-5.7540461387884818</v>
      </c>
      <c r="S185" s="2">
        <f t="shared" ref="S185" si="3776">IF(S$10&lt;&gt;0,S$10,AS160)</f>
        <v>-3.2350157166457607</v>
      </c>
      <c r="T185" s="2">
        <f t="shared" ref="T185" si="3777">IF(T$10&lt;&gt;0,T$10,AT160)</f>
        <v>-1.5888007073196797</v>
      </c>
      <c r="U185" s="2">
        <f t="shared" ref="U185" si="3778">IF(U$10&lt;&gt;0,U$10,AU160)</f>
        <v>-0.55812527581376004</v>
      </c>
      <c r="V185" s="2">
        <f t="shared" ref="V185" si="3779">IF(V$10&lt;&gt;0,V$10,AV160)</f>
        <v>9.0597548811360007E-2</v>
      </c>
      <c r="W185" s="2">
        <f t="shared" ref="W185" si="3780">IF(W$10&lt;&gt;0,W$10,AW160)</f>
        <v>0.49523992615087992</v>
      </c>
      <c r="X185" s="2">
        <f t="shared" ref="X185" si="3781">IF(X$10&lt;&gt;0,X$10,AX160)</f>
        <v>0.82941845229950006</v>
      </c>
      <c r="Y185" s="2">
        <f t="shared" ref="Y185" si="3782">IF(Y$10&lt;&gt;0,Y$10,AY160)</f>
        <v>1</v>
      </c>
      <c r="AA185" s="2">
        <f t="shared" si="3592"/>
        <v>0.94314704676650007</v>
      </c>
      <c r="AB185" s="2">
        <f t="shared" si="3593"/>
        <v>0.81507449021621503</v>
      </c>
      <c r="AC185" s="2">
        <f t="shared" si="3638"/>
        <v>0.3947793352536535</v>
      </c>
      <c r="AD185" s="2">
        <f t="shared" si="3594"/>
        <v>-0.11048001837642646</v>
      </c>
      <c r="AE185" s="2">
        <f t="shared" si="3595"/>
        <v>-0.91181217208552345</v>
      </c>
      <c r="AF185" s="2">
        <f t="shared" si="3596"/>
        <v>-2.1373997588659814</v>
      </c>
      <c r="AG185" s="2">
        <f t="shared" si="3597"/>
        <v>-4.0110011348260883</v>
      </c>
      <c r="AH185" s="2">
        <f t="shared" si="3598"/>
        <v>-6.7630923620290062</v>
      </c>
      <c r="AI185" s="2">
        <f t="shared" si="3599"/>
        <v>-10.629563767331994</v>
      </c>
      <c r="AJ185" s="2">
        <f t="shared" si="3600"/>
        <v>-14.958449786079541</v>
      </c>
      <c r="AK185" s="2">
        <f t="shared" si="3601"/>
        <v>-21.206154610496714</v>
      </c>
      <c r="AL185" s="2">
        <f t="shared" si="3602"/>
        <v>-24.312559486443316</v>
      </c>
      <c r="AM185" s="2">
        <f t="shared" si="3603"/>
        <v>-25.628892220195993</v>
      </c>
      <c r="AN185" s="2">
        <f t="shared" si="3604"/>
        <v>-24.312627579294308</v>
      </c>
      <c r="AO185" s="2">
        <f t="shared" si="3605"/>
        <v>-21.206297663621118</v>
      </c>
      <c r="AP185" s="2">
        <f t="shared" si="3606"/>
        <v>-14.958675751307574</v>
      </c>
      <c r="AQ185" s="2">
        <f t="shared" si="3607"/>
        <v>-10.629877546700749</v>
      </c>
      <c r="AR185" s="2">
        <f t="shared" si="3608"/>
        <v>-6.7634892429177356</v>
      </c>
      <c r="AS185" s="2">
        <f t="shared" si="3609"/>
        <v>-4.0114624314770442</v>
      </c>
      <c r="AT185" s="2">
        <f t="shared" si="3610"/>
        <v>-2.1378873131789407</v>
      </c>
      <c r="AU185" s="2">
        <f t="shared" si="3611"/>
        <v>-0.9122815903083199</v>
      </c>
      <c r="AV185" s="2">
        <f t="shared" si="3612"/>
        <v>-0.1108647476053992</v>
      </c>
      <c r="AW185" s="2">
        <f t="shared" si="3613"/>
        <v>0.3945032347013912</v>
      </c>
      <c r="AX185" s="2">
        <f t="shared" si="3566"/>
        <v>0.81501325113509493</v>
      </c>
      <c r="AY185" s="2">
        <f t="shared" si="3567"/>
        <v>0.94313948409983339</v>
      </c>
    </row>
    <row r="186" spans="1:51" ht="14.5" customHeight="1" x14ac:dyDescent="0.35">
      <c r="A186" s="2">
        <f>IF(A$11&lt;&gt;0,A$11,AA161)</f>
        <v>1</v>
      </c>
      <c r="B186" s="2">
        <f t="shared" ref="B186" si="3783">IF(B$11&lt;&gt;0,B$11,AB161)</f>
        <v>0.76489982214950003</v>
      </c>
      <c r="C186" s="2">
        <f t="shared" ref="C186" si="3784">IF(C$11&lt;&gt;0,C$11,AC161)</f>
        <v>0.42861790464384003</v>
      </c>
      <c r="D186" s="2">
        <f t="shared" ref="D186" si="3785">IF(D$11&lt;&gt;0,D$11,AD161)</f>
        <v>-3.2735459758720095E-2</v>
      </c>
      <c r="E186" s="2">
        <f t="shared" ref="E186" si="3786">IF(E$11&lt;&gt;0,E$11,AE161)</f>
        <v>-0.78144281390336034</v>
      </c>
      <c r="F186" s="2">
        <f t="shared" ref="F186" si="3787">IF(F$11&lt;&gt;0,F$11,AF161)</f>
        <v>-2.0192894441552003</v>
      </c>
      <c r="G186" s="2">
        <f t="shared" ref="G186" si="3788">IF(G$11&lt;&gt;0,G$11,AG161)</f>
        <v>-4.0465527351532806</v>
      </c>
      <c r="H186" s="2">
        <f t="shared" ref="H186" si="3789">IF(H$11&lt;&gt;0,H$11,AH161)</f>
        <v>-7.2456597706182428</v>
      </c>
      <c r="I186" s="2">
        <f t="shared" ref="I186" si="3790">IF(I$11&lt;&gt;0,I$11,AI161)</f>
        <v>-12.050398372229122</v>
      </c>
      <c r="J186" s="2">
        <f t="shared" ref="J186" si="3791">IF(J$11&lt;&gt;0,J$11,AJ161)</f>
        <v>-19.788199985408003</v>
      </c>
      <c r="K186" s="2">
        <f t="shared" ref="K186" si="3792">IF(K$11&lt;&gt;0,K$11,AK161)</f>
        <v>-29.437529875496963</v>
      </c>
      <c r="L186" s="2">
        <f t="shared" ref="L186" si="3793">IF(L$11&lt;&gt;0,L$11,AL161)</f>
        <v>-35.771480969574398</v>
      </c>
      <c r="M186" s="2">
        <f t="shared" ref="M186" si="3794">IF(M$11&lt;&gt;0,M$11,AM161)</f>
        <v>-37.565408870072318</v>
      </c>
      <c r="N186" s="2">
        <f t="shared" ref="N186" si="3795">IF(N$11&lt;&gt;0,N$11,AN161)</f>
        <v>-35.771559477114884</v>
      </c>
      <c r="O186" s="2">
        <f t="shared" ref="O186" si="3796">IF(O$11&lt;&gt;0,O$11,AO161)</f>
        <v>-29.437692276326402</v>
      </c>
      <c r="P186" s="2">
        <f t="shared" ref="P186" si="3797">IF(P$11&lt;&gt;0,P$11,AP161)</f>
        <v>-19.788473371289598</v>
      </c>
      <c r="Q186" s="2">
        <f t="shared" ref="Q186" si="3798">IF(Q$11&lt;&gt;0,Q$11,AQ161)</f>
        <v>-12.050807761039358</v>
      </c>
      <c r="R186" s="2">
        <f t="shared" ref="R186" si="3799">IF(R$11&lt;&gt;0,R$11,AR161)</f>
        <v>-7.2461995289030412</v>
      </c>
      <c r="S186" s="2">
        <f t="shared" ref="S186" si="3800">IF(S$11&lt;&gt;0,S$11,AS161)</f>
        <v>-4.0472027479686403</v>
      </c>
      <c r="T186" s="2">
        <f t="shared" ref="T186" si="3801">IF(T$11&lt;&gt;0,T$11,AT161)</f>
        <v>-2.0199959454851197</v>
      </c>
      <c r="U186" s="2">
        <f t="shared" ref="U186" si="3802">IF(U$11&lt;&gt;0,U$11,AU161)</f>
        <v>-0.78213823301888008</v>
      </c>
      <c r="V186" s="2">
        <f t="shared" ref="V186" si="3803">IF(V$11&lt;&gt;0,V$11,AV161)</f>
        <v>-3.3312493173760019E-2</v>
      </c>
      <c r="W186" s="2">
        <f t="shared" ref="W186" si="3804">IF(W$11&lt;&gt;0,W$11,AW161)</f>
        <v>0.42819940611008001</v>
      </c>
      <c r="X186" s="2">
        <f t="shared" ref="X186" si="3805">IF(X$11&lt;&gt;0,X$11,AX161)</f>
        <v>0.76481307838949997</v>
      </c>
      <c r="Y186" s="2">
        <f t="shared" ref="Y186" si="3806">IF(Y$11&lt;&gt;0,Y$11,AY161)</f>
        <v>1</v>
      </c>
      <c r="AA186" s="2">
        <f t="shared" si="3592"/>
        <v>0.92163327404983342</v>
      </c>
      <c r="AB186" s="2">
        <f t="shared" si="3593"/>
        <v>0.74860916419295997</v>
      </c>
      <c r="AC186" s="2">
        <f t="shared" si="3638"/>
        <v>0.31135434805200229</v>
      </c>
      <c r="AD186" s="2">
        <f t="shared" si="3594"/>
        <v>-0.26611359778756244</v>
      </c>
      <c r="AE186" s="2">
        <f t="shared" si="3595"/>
        <v>-1.1896146140732418</v>
      </c>
      <c r="AF186" s="2">
        <f t="shared" si="3596"/>
        <v>-2.6473641133929222</v>
      </c>
      <c r="AG186" s="2">
        <f t="shared" si="3597"/>
        <v>-4.9265890217722381</v>
      </c>
      <c r="AH186" s="2">
        <f t="shared" si="3598"/>
        <v>-8.3755724831352332</v>
      </c>
      <c r="AI186" s="2">
        <f t="shared" si="3599"/>
        <v>-13.382625260206902</v>
      </c>
      <c r="AJ186" s="2">
        <f t="shared" si="3600"/>
        <v>-21.206154610496714</v>
      </c>
      <c r="AK186" s="2">
        <f t="shared" si="3601"/>
        <v>-30.819879590771102</v>
      </c>
      <c r="AL186" s="2">
        <f t="shared" si="3602"/>
        <v>-37.126588309815297</v>
      </c>
      <c r="AM186" s="2">
        <f t="shared" si="3603"/>
        <v>-38.920101742036174</v>
      </c>
      <c r="AN186" s="2">
        <f t="shared" si="3604"/>
        <v>-37.126740888808655</v>
      </c>
      <c r="AO186" s="2">
        <f t="shared" si="3605"/>
        <v>-30.820183982204526</v>
      </c>
      <c r="AP186" s="2">
        <f t="shared" si="3606"/>
        <v>-21.206643245343543</v>
      </c>
      <c r="AQ186" s="2">
        <f t="shared" si="3607"/>
        <v>-13.383323876068966</v>
      </c>
      <c r="AR186" s="2">
        <f t="shared" si="3608"/>
        <v>-8.3764550111785496</v>
      </c>
      <c r="AS186" s="2">
        <f t="shared" si="3609"/>
        <v>-4.9276139119457794</v>
      </c>
      <c r="AT186" s="2">
        <f t="shared" si="3610"/>
        <v>-2.6484485558501887</v>
      </c>
      <c r="AU186" s="2">
        <f t="shared" si="3611"/>
        <v>-1.1906600657544701</v>
      </c>
      <c r="AV186" s="2">
        <f t="shared" si="3612"/>
        <v>-0.26697959222526479</v>
      </c>
      <c r="AW186" s="2">
        <f t="shared" si="3613"/>
        <v>0.31072963934573034</v>
      </c>
      <c r="AX186" s="2">
        <f t="shared" si="3566"/>
        <v>0.74843122543252005</v>
      </c>
      <c r="AY186" s="2">
        <f t="shared" si="3567"/>
        <v>0.92160435946316666</v>
      </c>
    </row>
    <row r="187" spans="1:51" ht="14.5" customHeight="1" x14ac:dyDescent="0.35">
      <c r="A187" s="2">
        <f>IF(A$12&lt;&gt;0,A$12,AA162)</f>
        <v>1</v>
      </c>
      <c r="B187" s="2">
        <f t="shared" ref="B187" si="3807">IF(B$12&lt;&gt;0,B$12,AB162)</f>
        <v>0.73637761182849992</v>
      </c>
      <c r="C187" s="2">
        <f t="shared" ref="C187" si="3808">IF(C$12&lt;&gt;0,C$12,AC162)</f>
        <v>0.38155732271919995</v>
      </c>
      <c r="D187" s="2">
        <f t="shared" ref="D187" si="3809">IF(D$12&lt;&gt;0,D$12,AD162)</f>
        <v>-0.11814948457104009</v>
      </c>
      <c r="E187" s="2">
        <f t="shared" ref="E187" si="3810">IF(E$12&lt;&gt;0,E$12,AE162)</f>
        <v>-0.9323876627347204</v>
      </c>
      <c r="F187" s="2">
        <f t="shared" ref="F187" si="3811">IF(F$12&lt;&gt;0,F$12,AF162)</f>
        <v>-2.3127711843878398</v>
      </c>
      <c r="G187" s="2">
        <f t="shared" ref="G187" si="3812">IF(G$12&lt;&gt;0,G$12,AG162)</f>
        <v>-4.6056417925817605</v>
      </c>
      <c r="H187" s="2">
        <f t="shared" ref="H187" si="3813">IF(H$12&lt;&gt;0,H$12,AH162)</f>
        <v>-8.307211509856641</v>
      </c>
      <c r="I187" s="2">
        <f t="shared" ref="I187" si="3814">IF(I$12&lt;&gt;0,I$12,AI162)</f>
        <v>-14.018105452113925</v>
      </c>
      <c r="J187" s="2">
        <f t="shared" ref="J187" si="3815">IF(J$12&lt;&gt;0,J$12,AJ162)</f>
        <v>-22.8392110147328</v>
      </c>
      <c r="K187" s="2">
        <f t="shared" ref="K187" si="3816">IF(K$12&lt;&gt;0,K$12,AK162)</f>
        <v>-35.771480969574405</v>
      </c>
      <c r="L187" s="2">
        <f t="shared" ref="L187" si="3817">IF(L$12&lt;&gt;0,L$12,AL162)</f>
        <v>-42.988726790860802</v>
      </c>
      <c r="M187" s="2">
        <f t="shared" ref="M187" si="3818">IF(M$12&lt;&gt;0,M$12,AM162)</f>
        <v>-99</v>
      </c>
      <c r="N187" s="2">
        <f t="shared" ref="N187" si="3819">IF(N$12&lt;&gt;0,N$12,AN162)</f>
        <v>-42.988908442398724</v>
      </c>
      <c r="O187" s="2">
        <f t="shared" ref="O187" si="3820">IF(O$12&lt;&gt;0,O$12,AO162)</f>
        <v>-35.771865619363837</v>
      </c>
      <c r="P187" s="2">
        <f t="shared" ref="P187" si="3821">IF(P$12&lt;&gt;0,P$12,AP162)</f>
        <v>-22.839850195082235</v>
      </c>
      <c r="Q187" s="2">
        <f t="shared" ref="Q187" si="3822">IF(Q$12&lt;&gt;0,Q$12,AQ162)</f>
        <v>-14.019046234337281</v>
      </c>
      <c r="R187" s="2">
        <f t="shared" ref="R187" si="3823">IF(R$12&lt;&gt;0,R$12,AR162)</f>
        <v>-8.3084505244409588</v>
      </c>
      <c r="S187" s="2">
        <f t="shared" ref="S187" si="3824">IF(S$12&lt;&gt;0,S$12,AS162)</f>
        <v>-4.60713370436416</v>
      </c>
      <c r="T187" s="2">
        <f t="shared" ref="T187" si="3825">IF(T$12&lt;&gt;0,T$12,AT162)</f>
        <v>-2.31439447978368</v>
      </c>
      <c r="U187" s="2">
        <f t="shared" ref="U187" si="3826">IF(U$12&lt;&gt;0,U$12,AU162)</f>
        <v>-0.9339874463430401</v>
      </c>
      <c r="V187" s="2">
        <f t="shared" ref="V187" si="3827">IF(V$12&lt;&gt;0,V$12,AV162)</f>
        <v>-0.11949155665488002</v>
      </c>
      <c r="W187" s="2">
        <f t="shared" ref="W187" si="3828">IF(W$12&lt;&gt;0,W$12,AW162)</f>
        <v>0.38057900195696009</v>
      </c>
      <c r="X187" s="2">
        <f t="shared" ref="X187" si="3829">IF(X$12&lt;&gt;0,X$12,AX162)</f>
        <v>0.73610704332050003</v>
      </c>
      <c r="Y187" s="2">
        <f t="shared" ref="Y187" si="3830">IF(Y$12&lt;&gt;0,Y$12,AY162)</f>
        <v>1</v>
      </c>
      <c r="AA187" s="2">
        <f t="shared" si="3592"/>
        <v>0.91212587060950001</v>
      </c>
      <c r="AB187" s="2">
        <f t="shared" si="3593"/>
        <v>0.71849337692417503</v>
      </c>
      <c r="AC187" s="2">
        <f t="shared" si="3638"/>
        <v>0.25330249101631674</v>
      </c>
      <c r="AD187" s="2">
        <f t="shared" si="3594"/>
        <v>-0.37274697819264335</v>
      </c>
      <c r="AE187" s="2">
        <f t="shared" si="3595"/>
        <v>-1.3764677517074304</v>
      </c>
      <c r="AF187" s="2">
        <f t="shared" si="3596"/>
        <v>-2.9929863734672959</v>
      </c>
      <c r="AG187" s="2">
        <f t="shared" si="3597"/>
        <v>-5.5533369999385851</v>
      </c>
      <c r="AH187" s="2">
        <f t="shared" si="3598"/>
        <v>-9.5136449714003728</v>
      </c>
      <c r="AI187" s="2">
        <f t="shared" si="3599"/>
        <v>-15.420962669298071</v>
      </c>
      <c r="AJ187" s="2">
        <f t="shared" si="3600"/>
        <v>-24.31255948644332</v>
      </c>
      <c r="AK187" s="2">
        <f t="shared" si="3601"/>
        <v>-37.126588309815297</v>
      </c>
      <c r="AL187" s="2">
        <f t="shared" si="3602"/>
        <v>-44.296798562658715</v>
      </c>
      <c r="AM187" s="2">
        <f t="shared" si="3603"/>
        <v>-46.502367855632798</v>
      </c>
      <c r="AN187" s="2">
        <f t="shared" si="3604"/>
        <v>-44.297108203932055</v>
      </c>
      <c r="AO187" s="2">
        <f t="shared" si="3605"/>
        <v>-37.127220346962737</v>
      </c>
      <c r="AP187" s="2">
        <f t="shared" si="3606"/>
        <v>-24.313564606421195</v>
      </c>
      <c r="AQ187" s="2">
        <f t="shared" si="3607"/>
        <v>-15.422378580333771</v>
      </c>
      <c r="AR187" s="2">
        <f t="shared" si="3608"/>
        <v>-9.5154344865843985</v>
      </c>
      <c r="AS187" s="2">
        <f t="shared" si="3609"/>
        <v>-5.5554172034361589</v>
      </c>
      <c r="AT187" s="2">
        <f t="shared" si="3610"/>
        <v>-2.9951909195438655</v>
      </c>
      <c r="AU187" s="2">
        <f t="shared" si="3611"/>
        <v>-1.3785961843217283</v>
      </c>
      <c r="AV187" s="2">
        <f t="shared" si="3612"/>
        <v>-0.3745261244838432</v>
      </c>
      <c r="AW187" s="2">
        <f t="shared" si="3613"/>
        <v>0.25201362672990396</v>
      </c>
      <c r="AX187" s="2">
        <f t="shared" si="3566"/>
        <v>0.71805650824161504</v>
      </c>
      <c r="AY187" s="2">
        <f t="shared" si="3567"/>
        <v>0.91203568110683342</v>
      </c>
    </row>
    <row r="188" spans="1:51" ht="14.5" customHeight="1" x14ac:dyDescent="0.35">
      <c r="A188" s="2">
        <f>IF(A$13&lt;&gt;0,A$13,AA163)</f>
        <v>1</v>
      </c>
      <c r="B188" s="2">
        <f t="shared" ref="B188" si="3831">IF(B$13&lt;&gt;0,B$13,AB163)</f>
        <v>0.72751636282800003</v>
      </c>
      <c r="C188" s="2">
        <f t="shared" ref="C188" si="3832">IF(C$13&lt;&gt;0,C$13,AC163)</f>
        <v>0.36628016091679988</v>
      </c>
      <c r="D188" s="2">
        <f t="shared" ref="D188" si="3833">IF(D$13&lt;&gt;0,D$13,AD163)</f>
        <v>-0.14707918257760008</v>
      </c>
      <c r="E188" s="2">
        <f t="shared" ref="E188" si="3834">IF(E$13&lt;&gt;0,E$13,AE163)</f>
        <v>-0.98608895110719996</v>
      </c>
      <c r="F188" s="2">
        <f t="shared" ref="F188" si="3835">IF(F$13&lt;&gt;0,F$13,AF163)</f>
        <v>-2.4178764592022395</v>
      </c>
      <c r="G188" s="2">
        <f t="shared" ref="G188" si="3836">IF(G$13&lt;&gt;0,G$13,AG163)</f>
        <v>-4.8058048445887991</v>
      </c>
      <c r="H188" s="2">
        <f t="shared" ref="H188" si="3837">IF(H$13&lt;&gt;0,H$13,AH163)</f>
        <v>-8.7456307376140803</v>
      </c>
      <c r="I188" s="2">
        <f t="shared" ref="I188" si="3838">IF(I$13&lt;&gt;0,I$13,AI163)</f>
        <v>-14.82945001725952</v>
      </c>
      <c r="J188" s="2">
        <f t="shared" ref="J188" si="3839">IF(J$13&lt;&gt;0,J$13,AJ163)</f>
        <v>-24.144866408509444</v>
      </c>
      <c r="K188" s="2">
        <f t="shared" ref="K188" si="3840">IF(K$13&lt;&gt;0,K$13,AK163)</f>
        <v>-37.565408870072318</v>
      </c>
      <c r="L188" s="2">
        <f t="shared" ref="L188" si="3841">IF(L$13&lt;&gt;0,L$13,AL163)</f>
        <v>-99</v>
      </c>
      <c r="M188" s="2">
        <f t="shared" ref="M188" si="3842">IF(M$13&lt;&gt;0,M$13,AM163)</f>
        <v>-99</v>
      </c>
      <c r="N188" s="2">
        <f t="shared" ref="N188" si="3843">IF(N$13&lt;&gt;0,N$13,AN163)</f>
        <v>-99</v>
      </c>
      <c r="O188" s="2">
        <f t="shared" ref="O188" si="3844">IF(O$13&lt;&gt;0,O$13,AO163)</f>
        <v>-37.566210612920322</v>
      </c>
      <c r="P188" s="2">
        <f t="shared" ref="P188" si="3845">IF(P$13&lt;&gt;0,P$13,AP163)</f>
        <v>-24.146191752540162</v>
      </c>
      <c r="Q188" s="2">
        <f t="shared" ref="Q188" si="3846">IF(Q$13&lt;&gt;0,Q$13,AQ163)</f>
        <v>-14.831387673804802</v>
      </c>
      <c r="R188" s="2">
        <f t="shared" ref="R188" si="3847">IF(R$13&lt;&gt;0,R$13,AR163)</f>
        <v>-8.7481823773196794</v>
      </c>
      <c r="S188" s="2">
        <f t="shared" ref="S188" si="3848">IF(S$13&lt;&gt;0,S$13,AS163)</f>
        <v>-4.8088787080127995</v>
      </c>
      <c r="T188" s="2">
        <f t="shared" ref="T188" si="3849">IF(T$13&lt;&gt;0,T$13,AT163)</f>
        <v>-2.4212170243631999</v>
      </c>
      <c r="U188" s="2">
        <f t="shared" ref="U188" si="3850">IF(U$13&lt;&gt;0,U$13,AU163)</f>
        <v>-0.98937727084095994</v>
      </c>
      <c r="V188" s="2">
        <f t="shared" ref="V188" si="3851">IF(V$13&lt;&gt;0,V$13,AV163)</f>
        <v>-0.14985436914848005</v>
      </c>
      <c r="W188" s="2">
        <f t="shared" ref="W188" si="3852">IF(W$13&lt;&gt;0,W$13,AW163)</f>
        <v>0.36425474678751996</v>
      </c>
      <c r="X188" s="2">
        <f t="shared" ref="X188" si="3853">IF(X$13&lt;&gt;0,X$13,AX163)</f>
        <v>0.72683395262000006</v>
      </c>
      <c r="Y188" s="2">
        <f t="shared" ref="Y188" si="3854">IF(Y$13&lt;&gt;0,Y$13,AY163)</f>
        <v>1</v>
      </c>
      <c r="AA188" s="2">
        <f t="shared" si="3592"/>
        <v>0.90917212094266675</v>
      </c>
      <c r="AB188" s="2">
        <f t="shared" si="3593"/>
        <v>0.70975884614344986</v>
      </c>
      <c r="AC188" s="2">
        <f t="shared" si="3638"/>
        <v>0.23416411483225591</v>
      </c>
      <c r="AD188" s="2">
        <f t="shared" si="3594"/>
        <v>-0.40911580104134404</v>
      </c>
      <c r="AE188" s="2">
        <f t="shared" si="3595"/>
        <v>-1.4427264699367297</v>
      </c>
      <c r="AF188" s="2">
        <f t="shared" si="3596"/>
        <v>-3.1162469520419709</v>
      </c>
      <c r="AG188" s="2">
        <f t="shared" si="3597"/>
        <v>-5.776952513508852</v>
      </c>
      <c r="AH188" s="2">
        <f t="shared" si="3598"/>
        <v>-9.9763938241023098</v>
      </c>
      <c r="AI188" s="2">
        <f t="shared" si="3599"/>
        <v>-16.25246076697211</v>
      </c>
      <c r="AJ188" s="2">
        <f t="shared" si="3600"/>
        <v>-25.628892220195993</v>
      </c>
      <c r="AK188" s="2">
        <f t="shared" si="3601"/>
        <v>-38.920101742036167</v>
      </c>
      <c r="AL188" s="2">
        <f t="shared" si="3602"/>
        <v>-46.502367855632791</v>
      </c>
      <c r="AM188" s="2">
        <f t="shared" si="3603"/>
        <v>-48.845940246629581</v>
      </c>
      <c r="AN188" s="2">
        <f t="shared" si="3604"/>
        <v>-46.502942947929704</v>
      </c>
      <c r="AO188" s="2">
        <f t="shared" si="3605"/>
        <v>-38.921288202940829</v>
      </c>
      <c r="AP188" s="2">
        <f t="shared" si="3606"/>
        <v>-25.630773281901316</v>
      </c>
      <c r="AQ188" s="2">
        <f t="shared" si="3607"/>
        <v>-16.255096887871694</v>
      </c>
      <c r="AR188" s="2">
        <f t="shared" si="3608"/>
        <v>-9.9797310892551305</v>
      </c>
      <c r="AS188" s="2">
        <f t="shared" si="3609"/>
        <v>-5.7808393338829704</v>
      </c>
      <c r="AT188" s="2">
        <f t="shared" si="3610"/>
        <v>-3.1203663533805694</v>
      </c>
      <c r="AU188" s="2">
        <f t="shared" si="3611"/>
        <v>-1.4467025316718978</v>
      </c>
      <c r="AV188" s="2">
        <f t="shared" si="3612"/>
        <v>-0.41245275530405123</v>
      </c>
      <c r="AW188" s="2">
        <f t="shared" si="3613"/>
        <v>0.23174514384496639</v>
      </c>
      <c r="AX188" s="2">
        <f t="shared" si="3566"/>
        <v>0.7088182046711301</v>
      </c>
      <c r="AY188" s="2">
        <f t="shared" si="3567"/>
        <v>0.90894465087333332</v>
      </c>
    </row>
    <row r="189" spans="1:51" ht="14.5" customHeight="1" x14ac:dyDescent="0.35">
      <c r="A189" s="2">
        <f>IF(A$14&lt;&gt;0,A$14,AA164)</f>
        <v>1</v>
      </c>
      <c r="B189" s="2">
        <f t="shared" ref="B189" si="3855">IF(B$14&lt;&gt;0,B$14,AB164)</f>
        <v>0.73637761182849992</v>
      </c>
      <c r="C189" s="2">
        <f t="shared" ref="C189" si="3856">IF(C$14&lt;&gt;0,C$14,AC164)</f>
        <v>0.38155732271919979</v>
      </c>
      <c r="D189" s="2">
        <f t="shared" ref="D189" si="3857">IF(D$14&lt;&gt;0,D$14,AD164)</f>
        <v>-0.11814948457104006</v>
      </c>
      <c r="E189" s="2">
        <f t="shared" ref="E189" si="3858">IF(E$14&lt;&gt;0,E$14,AE164)</f>
        <v>-0.9323876627347204</v>
      </c>
      <c r="F189" s="2">
        <f t="shared" ref="F189" si="3859">IF(F$14&lt;&gt;0,F$14,AF164)</f>
        <v>-2.3127712405849601</v>
      </c>
      <c r="G189" s="2">
        <f t="shared" ref="G189" si="3860">IF(G$14&lt;&gt;0,G$14,AG164)</f>
        <v>-4.6056422906553589</v>
      </c>
      <c r="H189" s="2">
        <f t="shared" ref="H189" si="3861">IF(H$14&lt;&gt;0,H$14,AH164)</f>
        <v>-8.3072140652691218</v>
      </c>
      <c r="I189" s="2">
        <f t="shared" ref="I189" si="3862">IF(I$14&lt;&gt;0,I$14,AI164)</f>
        <v>-14.018114973020161</v>
      </c>
      <c r="J189" s="2">
        <f t="shared" ref="J189" si="3863">IF(J$14&lt;&gt;0,J$14,AJ164)</f>
        <v>-22.839240650931202</v>
      </c>
      <c r="K189" s="2">
        <f t="shared" ref="K189" si="3864">IF(K$14&lt;&gt;0,K$14,AK164)</f>
        <v>-35.771559477114877</v>
      </c>
      <c r="L189" s="2">
        <f t="shared" ref="L189" si="3865">IF(L$14&lt;&gt;0,L$14,AL164)</f>
        <v>-42.988908442398717</v>
      </c>
      <c r="M189" s="2">
        <f t="shared" ref="M189" si="3866">IF(M$14&lt;&gt;0,M$14,AM164)</f>
        <v>-99</v>
      </c>
      <c r="N189" s="2">
        <f t="shared" ref="N189" si="3867">IF(N$14&lt;&gt;0,N$14,AN164)</f>
        <v>-42.989610022481919</v>
      </c>
      <c r="O189" s="2">
        <f t="shared" ref="O189" si="3868">IF(O$14&lt;&gt;0,O$14,AO164)</f>
        <v>-35.773063005829123</v>
      </c>
      <c r="P189" s="2">
        <f t="shared" ref="P189" si="3869">IF(P$14&lt;&gt;0,P$14,AP164)</f>
        <v>-22.841719538334722</v>
      </c>
      <c r="Q189" s="2">
        <f t="shared" ref="Q189" si="3870">IF(Q$14&lt;&gt;0,Q$14,AQ164)</f>
        <v>-14.02173881995264</v>
      </c>
      <c r="R189" s="2">
        <f t="shared" ref="R189" si="3871">IF(R$14&lt;&gt;0,R$14,AR164)</f>
        <v>-8.3120031955910392</v>
      </c>
      <c r="S189" s="2">
        <f t="shared" ref="S189" si="3872">IF(S$14&lt;&gt;0,S$14,AS164)</f>
        <v>-4.6114370637497606</v>
      </c>
      <c r="T189" s="2">
        <f t="shared" ref="T189" si="3873">IF(T$14&lt;&gt;0,T$14,AT164)</f>
        <v>-2.3190856233919996</v>
      </c>
      <c r="U189" s="2">
        <f t="shared" ref="U189" si="3874">IF(U$14&lt;&gt;0,U$14,AU164)</f>
        <v>-0.93862758042560002</v>
      </c>
      <c r="V189" s="2">
        <f t="shared" ref="V189" si="3875">IF(V$14&lt;&gt;0,V$14,AV164)</f>
        <v>-0.12341282586064006</v>
      </c>
      <c r="W189" s="2">
        <f t="shared" ref="W189" si="3876">IF(W$14&lt;&gt;0,W$14,AW164)</f>
        <v>0.3777135345048</v>
      </c>
      <c r="X189" s="2">
        <f t="shared" ref="X189" si="3877">IF(X$14&lt;&gt;0,X$14,AX164)</f>
        <v>0.73491102857650004</v>
      </c>
      <c r="Y189" s="2">
        <f t="shared" ref="Y189" si="3878">IF(Y$14&lt;&gt;0,Y$14,AY164)</f>
        <v>1</v>
      </c>
      <c r="AA189" s="2">
        <f t="shared" si="3592"/>
        <v>0.91212587060950001</v>
      </c>
      <c r="AB189" s="2">
        <f t="shared" si="3593"/>
        <v>0.71849337692417492</v>
      </c>
      <c r="AC189" s="2">
        <f t="shared" si="3638"/>
        <v>0.2533024910163168</v>
      </c>
      <c r="AD189" s="2">
        <f t="shared" si="3594"/>
        <v>-0.37274699162096964</v>
      </c>
      <c r="AE189" s="2">
        <f t="shared" si="3595"/>
        <v>-1.3764678825369472</v>
      </c>
      <c r="AF189" s="2">
        <f t="shared" si="3596"/>
        <v>-2.9929871016296006</v>
      </c>
      <c r="AG189" s="2">
        <f t="shared" si="3597"/>
        <v>-5.5533399624656123</v>
      </c>
      <c r="AH189" s="2">
        <f t="shared" si="3598"/>
        <v>-9.5136548104068854</v>
      </c>
      <c r="AI189" s="2">
        <f t="shared" si="3599"/>
        <v>-15.420989926344705</v>
      </c>
      <c r="AJ189" s="2">
        <f t="shared" si="3600"/>
        <v>-24.312627579294318</v>
      </c>
      <c r="AK189" s="2">
        <f t="shared" si="3601"/>
        <v>-37.126740888808655</v>
      </c>
      <c r="AL189" s="2">
        <f t="shared" si="3602"/>
        <v>-44.297108203932055</v>
      </c>
      <c r="AM189" s="2">
        <f t="shared" si="3603"/>
        <v>-46.502942947929697</v>
      </c>
      <c r="AN189" s="2">
        <f t="shared" si="3604"/>
        <v>-44.298093837710951</v>
      </c>
      <c r="AO189" s="2">
        <f t="shared" si="3605"/>
        <v>-37.12878479752888</v>
      </c>
      <c r="AP189" s="2">
        <f t="shared" si="3606"/>
        <v>-24.315866058281571</v>
      </c>
      <c r="AQ189" s="2">
        <f t="shared" si="3607"/>
        <v>-15.425532246073956</v>
      </c>
      <c r="AR189" s="2">
        <f t="shared" si="3608"/>
        <v>-9.5194326255292143</v>
      </c>
      <c r="AS189" s="2">
        <f t="shared" si="3609"/>
        <v>-5.5601058199641349</v>
      </c>
      <c r="AT189" s="2">
        <f t="shared" si="3610"/>
        <v>-3.0001824727876163</v>
      </c>
      <c r="AU189" s="2">
        <f t="shared" si="3611"/>
        <v>-1.3834414345269122</v>
      </c>
      <c r="AV189" s="2">
        <f t="shared" si="3612"/>
        <v>-0.37858882951266876</v>
      </c>
      <c r="AW189" s="2">
        <f t="shared" si="3613"/>
        <v>0.24906772240876474</v>
      </c>
      <c r="AX189" s="2">
        <f t="shared" si="3566"/>
        <v>0.71672392408257501</v>
      </c>
      <c r="AY189" s="2">
        <f t="shared" si="3567"/>
        <v>0.91163700952550009</v>
      </c>
    </row>
    <row r="190" spans="1:51" ht="14.5" customHeight="1" x14ac:dyDescent="0.35">
      <c r="A190" s="2">
        <f>IF(A$15&lt;&gt;0,A$15,AA165)</f>
        <v>1</v>
      </c>
      <c r="B190" s="2">
        <f t="shared" ref="B190" si="3879">IF(B$15&lt;&gt;0,B$15,AB165)</f>
        <v>0.76489982214950003</v>
      </c>
      <c r="C190" s="2">
        <f t="shared" ref="C190" si="3880">IF(C$15&lt;&gt;0,C$15,AC165)</f>
        <v>0.42861790464384003</v>
      </c>
      <c r="D190" s="2">
        <f t="shared" ref="D190" si="3881">IF(D$15&lt;&gt;0,D$15,AD165)</f>
        <v>-3.2735459758720067E-2</v>
      </c>
      <c r="E190" s="2">
        <f t="shared" ref="E190" si="3882">IF(E$15&lt;&gt;0,E$15,AE165)</f>
        <v>-0.78144281390336034</v>
      </c>
      <c r="F190" s="2">
        <f t="shared" ref="F190" si="3883">IF(F$15&lt;&gt;0,F$15,AF165)</f>
        <v>-2.0192895685097598</v>
      </c>
      <c r="G190" s="2">
        <f t="shared" ref="G190" si="3884">IF(G$15&lt;&gt;0,G$15,AG165)</f>
        <v>-4.0465538286214402</v>
      </c>
      <c r="H190" s="2">
        <f t="shared" ref="H190" si="3885">IF(H$15&lt;&gt;0,H$15,AH165)</f>
        <v>-7.2456653536300788</v>
      </c>
      <c r="I190" s="2">
        <f t="shared" ref="I190" si="3886">IF(I$15&lt;&gt;0,I$15,AI165)</f>
        <v>-12.050419293286399</v>
      </c>
      <c r="J190" s="2">
        <f t="shared" ref="J190" si="3887">IF(J$15&lt;&gt;0,J$15,AJ165)</f>
        <v>-19.788264609638397</v>
      </c>
      <c r="K190" s="2">
        <f t="shared" ref="K190" si="3888">IF(K$15&lt;&gt;0,K$15,AK165)</f>
        <v>-29.437692276326406</v>
      </c>
      <c r="L190" s="2">
        <f t="shared" ref="L190" si="3889">IF(L$15&lt;&gt;0,L$15,AL165)</f>
        <v>-35.771865619363837</v>
      </c>
      <c r="M190" s="2">
        <f t="shared" ref="M190" si="3890">IF(M$15&lt;&gt;0,M$15,AM165)</f>
        <v>-37.566210612920315</v>
      </c>
      <c r="N190" s="2">
        <f t="shared" ref="N190" si="3891">IF(N$15&lt;&gt;0,N$15,AN165)</f>
        <v>-35.773063005829123</v>
      </c>
      <c r="O190" s="2">
        <f t="shared" ref="O190" si="3892">IF(O$15&lt;&gt;0,O$15,AO165)</f>
        <v>-29.440260929699839</v>
      </c>
      <c r="P190" s="2">
        <f t="shared" ref="P190" si="3893">IF(P$15&lt;&gt;0,P$15,AP165)</f>
        <v>-19.792504143841285</v>
      </c>
      <c r="Q190" s="2">
        <f t="shared" ref="Q190" si="3894">IF(Q$15&lt;&gt;0,Q$15,AQ165)</f>
        <v>-12.056632708341761</v>
      </c>
      <c r="R190" s="2">
        <f t="shared" ref="R190" si="3895">IF(R$15&lt;&gt;0,R$15,AR165)</f>
        <v>-7.2539108307500806</v>
      </c>
      <c r="S190" s="2">
        <f t="shared" ref="S190" si="3896">IF(S$15&lt;&gt;0,S$15,AS165)</f>
        <v>-4.0565788729887995</v>
      </c>
      <c r="T190" s="2">
        <f t="shared" ref="T190" si="3897">IF(T$15&lt;&gt;0,T$15,AT165)</f>
        <v>-2.0302544057014398</v>
      </c>
      <c r="U190" s="2">
        <f t="shared" ref="U190" si="3898">IF(U$15&lt;&gt;0,U$15,AU165)</f>
        <v>-0.7923145861555202</v>
      </c>
      <c r="V190" s="2">
        <f t="shared" ref="V190" si="3899">IF(V$15&lt;&gt;0,V$15,AV165)</f>
        <v>-4.1717440078080072E-2</v>
      </c>
      <c r="W190" s="2">
        <f t="shared" ref="W190" si="3900">IF(W$15&lt;&gt;0,W$15,AW165)</f>
        <v>0.42210239635264002</v>
      </c>
      <c r="X190" s="2">
        <f t="shared" ref="X190" si="3901">IF(X$15&lt;&gt;0,X$15,AX165)</f>
        <v>0.76234820920549995</v>
      </c>
      <c r="Y190" s="2">
        <f t="shared" ref="Y190" si="3902">IF(Y$15&lt;&gt;0,Y$15,AY165)</f>
        <v>1</v>
      </c>
      <c r="AA190" s="2">
        <f t="shared" si="3592"/>
        <v>0.92163327404983342</v>
      </c>
      <c r="AB190" s="2">
        <f t="shared" si="3593"/>
        <v>0.74860916419295997</v>
      </c>
      <c r="AC190" s="2">
        <f t="shared" si="3638"/>
        <v>0.31135434805200235</v>
      </c>
      <c r="AD190" s="2">
        <f t="shared" si="3594"/>
        <v>-0.26611362611222161</v>
      </c>
      <c r="AE190" s="2">
        <f t="shared" si="3595"/>
        <v>-1.1896148889639933</v>
      </c>
      <c r="AF190" s="2">
        <f t="shared" si="3596"/>
        <v>-2.6473656397116163</v>
      </c>
      <c r="AG190" s="2">
        <f t="shared" si="3597"/>
        <v>-4.9265952161022462</v>
      </c>
      <c r="AH190" s="2">
        <f t="shared" si="3598"/>
        <v>-8.3755930132719101</v>
      </c>
      <c r="AI190" s="2">
        <f t="shared" si="3599"/>
        <v>-13.382682709341386</v>
      </c>
      <c r="AJ190" s="2">
        <f t="shared" si="3600"/>
        <v>-21.206297663621118</v>
      </c>
      <c r="AK190" s="2">
        <f t="shared" si="3601"/>
        <v>-30.820183982204512</v>
      </c>
      <c r="AL190" s="2">
        <f t="shared" si="3602"/>
        <v>-37.127220346962737</v>
      </c>
      <c r="AM190" s="2">
        <f t="shared" si="3603"/>
        <v>-38.921288202940815</v>
      </c>
      <c r="AN190" s="2">
        <f t="shared" si="3604"/>
        <v>-37.12878479752888</v>
      </c>
      <c r="AO190" s="2">
        <f t="shared" si="3605"/>
        <v>-30.823438856269007</v>
      </c>
      <c r="AP190" s="2">
        <f t="shared" si="3606"/>
        <v>-21.211468729337856</v>
      </c>
      <c r="AQ190" s="2">
        <f t="shared" si="3607"/>
        <v>-13.389965191789569</v>
      </c>
      <c r="AR190" s="2">
        <f t="shared" si="3608"/>
        <v>-8.3849126465396218</v>
      </c>
      <c r="AS190" s="2">
        <f t="shared" si="3609"/>
        <v>-4.9375812223513105</v>
      </c>
      <c r="AT190" s="2">
        <f t="shared" si="3610"/>
        <v>-2.6591078942969353</v>
      </c>
      <c r="AU190" s="2">
        <f t="shared" si="3611"/>
        <v>-1.2010459082498564</v>
      </c>
      <c r="AV190" s="2">
        <f t="shared" si="3612"/>
        <v>-0.27549409520694806</v>
      </c>
      <c r="AW190" s="2">
        <f t="shared" si="3613"/>
        <v>0.30460021556839917</v>
      </c>
      <c r="AX190" s="2">
        <f t="shared" si="3566"/>
        <v>0.74579315317716</v>
      </c>
      <c r="AY190" s="2">
        <f t="shared" si="3567"/>
        <v>0.92078273640183328</v>
      </c>
    </row>
    <row r="191" spans="1:51" ht="14.5" customHeight="1" x14ac:dyDescent="0.35">
      <c r="A191" s="2">
        <f>IF(A$16&lt;&gt;0,A$16,AA166)</f>
        <v>1</v>
      </c>
      <c r="B191" s="2">
        <f t="shared" ref="B191" si="3903">IF(B$16&lt;&gt;0,B$16,AB166)</f>
        <v>0.8294411402995</v>
      </c>
      <c r="C191" s="2">
        <f t="shared" ref="C191" si="3904">IF(C$16&lt;&gt;0,C$16,AC166)</f>
        <v>0.49539813871535998</v>
      </c>
      <c r="D191" s="2">
        <f t="shared" ref="D191" si="3905">IF(D$16&lt;&gt;0,D$16,AD166)</f>
        <v>9.0817001419359972E-2</v>
      </c>
      <c r="E191" s="2">
        <f t="shared" ref="E191" si="3906">IF(E$16&lt;&gt;0,E$16,AE166)</f>
        <v>-0.55785742270144023</v>
      </c>
      <c r="F191" s="2">
        <f t="shared" ref="F191" si="3907">IF(F$16&lt;&gt;0,F$16,AF166)</f>
        <v>-1.5885286132473597</v>
      </c>
      <c r="G191" s="2">
        <f t="shared" ref="G191" si="3908">IF(G$16&lt;&gt;0,G$16,AG166)</f>
        <v>-3.2347669675180799</v>
      </c>
      <c r="H191" s="2">
        <f t="shared" ref="H191" si="3909">IF(H$16&lt;&gt;0,H$16,AH166)</f>
        <v>-5.753847961232001</v>
      </c>
      <c r="I191" s="2">
        <f t="shared" ref="I191" si="3910">IF(I$16&lt;&gt;0,I$16,AI166)</f>
        <v>-9.4180283952793609</v>
      </c>
      <c r="J191" s="2">
        <f t="shared" ref="J191" si="3911">IF(J$16&lt;&gt;0,J$16,AJ166)</f>
        <v>-13.586453027901442</v>
      </c>
      <c r="K191" s="2">
        <f t="shared" ref="K191" si="3912">IF(K$16&lt;&gt;0,K$16,AK166)</f>
        <v>-19.788473371289598</v>
      </c>
      <c r="L191" s="2">
        <f t="shared" ref="L191" si="3913">IF(L$16&lt;&gt;0,L$16,AL166)</f>
        <v>-22.839850195082239</v>
      </c>
      <c r="M191" s="2">
        <f t="shared" ref="M191" si="3914">IF(M$16&lt;&gt;0,M$16,AM166)</f>
        <v>-24.146191752540162</v>
      </c>
      <c r="N191" s="2">
        <f t="shared" ref="N191" si="3915">IF(N$16&lt;&gt;0,N$16,AN166)</f>
        <v>-22.841719538334722</v>
      </c>
      <c r="O191" s="2">
        <f t="shared" ref="O191" si="3916">IF(O$16&lt;&gt;0,O$16,AO166)</f>
        <v>-19.792504143841281</v>
      </c>
      <c r="P191" s="2">
        <f t="shared" ref="P191" si="3917">IF(P$16&lt;&gt;0,P$16,AP166)</f>
        <v>-13.593121579110402</v>
      </c>
      <c r="Q191" s="2">
        <f t="shared" ref="Q191" si="3918">IF(Q$16&lt;&gt;0,Q$16,AQ166)</f>
        <v>-9.4278196067174402</v>
      </c>
      <c r="R191" s="2">
        <f t="shared" ref="R191" si="3919">IF(R$16&lt;&gt;0,R$16,AR166)</f>
        <v>-5.7668869561759992</v>
      </c>
      <c r="S191" s="2">
        <f t="shared" ref="S191" si="3920">IF(S$16&lt;&gt;0,S$16,AS166)</f>
        <v>-3.2509273547385602</v>
      </c>
      <c r="T191" s="2">
        <f t="shared" ref="T191" si="3921">IF(T$16&lt;&gt;0,T$16,AT166)</f>
        <v>-1.6064622647955205</v>
      </c>
      <c r="U191" s="2">
        <f t="shared" ref="U191" si="3922">IF(U$16&lt;&gt;0,U$16,AU166)</f>
        <v>-0.57591018601664012</v>
      </c>
      <c r="V191" s="2">
        <f t="shared" ref="V191" si="3923">IF(V$16&lt;&gt;0,V$16,AV166)</f>
        <v>7.5934828001119961E-2</v>
      </c>
      <c r="W191" s="2">
        <f t="shared" ref="W191" si="3924">IF(W$16&lt;&gt;0,W$16,AW166)</f>
        <v>0.48444239263792005</v>
      </c>
      <c r="X191" s="2">
        <f t="shared" ref="X191" si="3925">IF(X$16&lt;&gt;0,X$16,AX166)</f>
        <v>0.82615918777950004</v>
      </c>
      <c r="Y191" s="2">
        <f t="shared" ref="Y191" si="3926">IF(Y$16&lt;&gt;0,Y$16,AY166)</f>
        <v>1</v>
      </c>
      <c r="AA191" s="2">
        <f t="shared" si="3592"/>
        <v>0.94314704676650007</v>
      </c>
      <c r="AB191" s="2">
        <f t="shared" si="3593"/>
        <v>0.81507449021621503</v>
      </c>
      <c r="AC191" s="2">
        <f t="shared" si="3638"/>
        <v>0.3947793352536535</v>
      </c>
      <c r="AD191" s="2">
        <f t="shared" si="3594"/>
        <v>-0.11048006371423125</v>
      </c>
      <c r="AE191" s="2">
        <f t="shared" si="3595"/>
        <v>-0.91181260982668133</v>
      </c>
      <c r="AF191" s="2">
        <f t="shared" si="3596"/>
        <v>-2.137402182313533</v>
      </c>
      <c r="AG191" s="2">
        <f t="shared" si="3597"/>
        <v>-4.0110109520807944</v>
      </c>
      <c r="AH191" s="2">
        <f t="shared" si="3598"/>
        <v>-6.7631248162049538</v>
      </c>
      <c r="AI191" s="2">
        <f t="shared" si="3599"/>
        <v>-10.629654713823998</v>
      </c>
      <c r="AJ191" s="2">
        <f t="shared" si="3600"/>
        <v>-14.958675751307572</v>
      </c>
      <c r="AK191" s="2">
        <f t="shared" si="3601"/>
        <v>-21.206643245343543</v>
      </c>
      <c r="AL191" s="2">
        <f t="shared" si="3602"/>
        <v>-24.313564606421192</v>
      </c>
      <c r="AM191" s="2">
        <f t="shared" si="3603"/>
        <v>-25.630773281901313</v>
      </c>
      <c r="AN191" s="2">
        <f t="shared" si="3604"/>
        <v>-24.315866058281575</v>
      </c>
      <c r="AO191" s="2">
        <f t="shared" si="3605"/>
        <v>-21.211468729337856</v>
      </c>
      <c r="AP191" s="2">
        <f t="shared" si="3606"/>
        <v>-14.966369767179776</v>
      </c>
      <c r="AQ191" s="2">
        <f t="shared" si="3607"/>
        <v>-10.640525544091597</v>
      </c>
      <c r="AR191" s="2">
        <f t="shared" si="3608"/>
        <v>-6.7771212631168503</v>
      </c>
      <c r="AS191" s="2">
        <f t="shared" si="3609"/>
        <v>-4.02785385774167</v>
      </c>
      <c r="AT191" s="2">
        <f t="shared" si="3610"/>
        <v>-2.1556980523808864</v>
      </c>
      <c r="AU191" s="2">
        <f t="shared" si="3611"/>
        <v>-0.92992657731841943</v>
      </c>
      <c r="AV191" s="2">
        <f t="shared" si="3612"/>
        <v>-0.12530868009656074</v>
      </c>
      <c r="AW191" s="2">
        <f t="shared" si="3613"/>
        <v>0.38394190366717679</v>
      </c>
      <c r="AX191" s="2">
        <f t="shared" si="3566"/>
        <v>0.81169765046085496</v>
      </c>
      <c r="AY191" s="2">
        <f t="shared" si="3567"/>
        <v>0.94205306259316668</v>
      </c>
    </row>
    <row r="192" spans="1:51" ht="14.5" customHeight="1" x14ac:dyDescent="0.35">
      <c r="A192" s="2">
        <f>IF(A$17&lt;&gt;0,A$17,AA167)</f>
        <v>1</v>
      </c>
      <c r="B192" s="2">
        <f t="shared" ref="B192" si="3927">IF(B$17&lt;&gt;0,B$17,AB167)</f>
        <v>1</v>
      </c>
      <c r="C192" s="2">
        <f t="shared" ref="C192" si="3928">IF(C$17&lt;&gt;0,C$17,AC167)</f>
        <v>0.57528316701504001</v>
      </c>
      <c r="D192" s="2">
        <f t="shared" ref="D192" si="3929">IF(D$17&lt;&gt;0,D$17,AD167)</f>
        <v>0.23766426761088</v>
      </c>
      <c r="E192" s="2">
        <f t="shared" ref="E192" si="3930">IF(E$17&lt;&gt;0,E$17,AE167)</f>
        <v>-0.29425322149184002</v>
      </c>
      <c r="F192" s="2">
        <f t="shared" ref="F192" si="3931">IF(F$17&lt;&gt;0,F$17,AF167)</f>
        <v>-1.0982334725612797</v>
      </c>
      <c r="G192" s="2">
        <f t="shared" ref="G192" si="3932">IF(G$17&lt;&gt;0,G$17,AG167)</f>
        <v>-2.3365287028051189</v>
      </c>
      <c r="H192" s="2">
        <f t="shared" ref="H192" si="3933">IF(H$17&lt;&gt;0,H$17,AH167)</f>
        <v>-4.1442739569350406</v>
      </c>
      <c r="I192" s="2">
        <f t="shared" ref="I192" si="3934">IF(I$17&lt;&gt;0,I$17,AI167)</f>
        <v>-6.6342095887974413</v>
      </c>
      <c r="J192" s="2">
        <f t="shared" ref="J192" si="3935">IF(J$17&lt;&gt;0,J$17,AJ167)</f>
        <v>-9.4181503041996812</v>
      </c>
      <c r="K192" s="2">
        <f t="shared" ref="K192" si="3936">IF(K$17&lt;&gt;0,K$17,AK167)</f>
        <v>-12.050807761039358</v>
      </c>
      <c r="L192" s="2">
        <f t="shared" ref="L192" si="3937">IF(L$17&lt;&gt;0,L$17,AL167)</f>
        <v>-14.01904623433728</v>
      </c>
      <c r="M192" s="2">
        <f t="shared" ref="M192" si="3938">IF(M$17&lt;&gt;0,M$17,AM167)</f>
        <v>-14.8313876738048</v>
      </c>
      <c r="N192" s="2">
        <f t="shared" ref="N192" si="3939">IF(N$17&lt;&gt;0,N$17,AN167)</f>
        <v>-14.02173881995264</v>
      </c>
      <c r="O192" s="2">
        <f t="shared" ref="O192" si="3940">IF(O$17&lt;&gt;0,O$17,AO167)</f>
        <v>-12.056632708341755</v>
      </c>
      <c r="P192" s="2">
        <f t="shared" ref="P192" si="3941">IF(P$17&lt;&gt;0,P$17,AP167)</f>
        <v>-9.4278196067174402</v>
      </c>
      <c r="Q192" s="2">
        <f t="shared" ref="Q192" si="3942">IF(Q$17&lt;&gt;0,Q$17,AQ167)</f>
        <v>-6.6484431508684816</v>
      </c>
      <c r="R192" s="2">
        <f t="shared" ref="R192" si="3943">IF(R$17&lt;&gt;0,R$17,AR167)</f>
        <v>-4.1635535061497606</v>
      </c>
      <c r="S192" s="2">
        <f t="shared" ref="S192" si="3944">IF(S$17&lt;&gt;0,S$17,AS167)</f>
        <v>-2.3607209484012799</v>
      </c>
      <c r="T192" s="2">
        <f t="shared" ref="T192" si="3945">IF(T$17&lt;&gt;0,T$17,AT167)</f>
        <v>-1.1253384511315203</v>
      </c>
      <c r="U192" s="2">
        <f t="shared" ref="U192" si="3946">IF(U$17&lt;&gt;0,U$17,AU167)</f>
        <v>-0.3218413923974402</v>
      </c>
      <c r="V192" s="2">
        <f t="shared" ref="V192" si="3947">IF(V$17&lt;&gt;0,V$17,AV167)</f>
        <v>0.21486104876031994</v>
      </c>
      <c r="W192" s="2">
        <f t="shared" ref="W192" si="3948">IF(W$17&lt;&gt;0,W$17,AW167)</f>
        <v>0.55849971490751993</v>
      </c>
      <c r="X192" s="2">
        <f t="shared" ref="X192" si="3949">IF(X$17&lt;&gt;0,X$17,AX167)</f>
        <v>1</v>
      </c>
      <c r="Y192" s="2">
        <f t="shared" ref="Y192" si="3950">IF(Y$17&lt;&gt;0,Y$17,AY167)</f>
        <v>1</v>
      </c>
      <c r="AA192" s="2">
        <f t="shared" si="3592"/>
        <v>1</v>
      </c>
      <c r="AB192" s="2">
        <f t="shared" si="3593"/>
        <v>0.85118107682863497</v>
      </c>
      <c r="AC192" s="2">
        <f t="shared" si="3638"/>
        <v>0.49445117360602397</v>
      </c>
      <c r="AD192" s="2">
        <f t="shared" si="3594"/>
        <v>7.4737411193979197E-2</v>
      </c>
      <c r="AE192" s="2">
        <f t="shared" si="3595"/>
        <v>-0.58289898909787508</v>
      </c>
      <c r="AF192" s="2">
        <f t="shared" si="3596"/>
        <v>-1.5504620305225632</v>
      </c>
      <c r="AG192" s="2">
        <f t="shared" si="3597"/>
        <v>-2.9837312201865092</v>
      </c>
      <c r="AH192" s="2">
        <f t="shared" si="3598"/>
        <v>-4.9987851923820674</v>
      </c>
      <c r="AI192" s="2">
        <f t="shared" si="3599"/>
        <v>-7.681886457391105</v>
      </c>
      <c r="AJ192" s="2">
        <f t="shared" si="3600"/>
        <v>-10.629877546700749</v>
      </c>
      <c r="AK192" s="2">
        <f t="shared" si="3601"/>
        <v>-13.383323876068962</v>
      </c>
      <c r="AL192" s="2">
        <f t="shared" si="3602"/>
        <v>-15.422378580333772</v>
      </c>
      <c r="AM192" s="2">
        <f t="shared" si="3603"/>
        <v>-16.255096887871691</v>
      </c>
      <c r="AN192" s="2">
        <f t="shared" si="3604"/>
        <v>-15.425532246073958</v>
      </c>
      <c r="AO192" s="2">
        <f t="shared" si="3605"/>
        <v>-13.389965191789569</v>
      </c>
      <c r="AP192" s="2">
        <f t="shared" si="3606"/>
        <v>-10.640525544091597</v>
      </c>
      <c r="AQ192" s="2">
        <f t="shared" si="3607"/>
        <v>-7.6970145233104885</v>
      </c>
      <c r="AR192" s="2">
        <f t="shared" si="3608"/>
        <v>-5.0186425222665338</v>
      </c>
      <c r="AS192" s="2">
        <f t="shared" si="3609"/>
        <v>-3.0080192114768756</v>
      </c>
      <c r="AT192" s="2">
        <f t="shared" si="3610"/>
        <v>-1.5771888701926562</v>
      </c>
      <c r="AU192" s="2">
        <f t="shared" si="3611"/>
        <v>-0.60974118551290279</v>
      </c>
      <c r="AV192" s="2">
        <f t="shared" si="3612"/>
        <v>5.2686554523681463E-2</v>
      </c>
      <c r="AW192" s="2">
        <f t="shared" si="3613"/>
        <v>0.47831005290459677</v>
      </c>
      <c r="AX192" s="2">
        <f t="shared" si="3566"/>
        <v>0.84616472567175505</v>
      </c>
      <c r="AY192" s="2">
        <f t="shared" si="3567"/>
        <v>1</v>
      </c>
    </row>
    <row r="193" spans="1:51" ht="14.5" customHeight="1" x14ac:dyDescent="0.35">
      <c r="A193" s="2">
        <f>IF(A$18&lt;&gt;0,A$18,AA168)</f>
        <v>1</v>
      </c>
      <c r="B193" s="2">
        <f t="shared" ref="B193" si="3951">IF(B$18&lt;&gt;0,B$18,AB168)</f>
        <v>1</v>
      </c>
      <c r="C193" s="2">
        <f t="shared" ref="C193" si="3952">IF(C$18&lt;&gt;0,C$18,AC168)</f>
        <v>0.6660977133920799</v>
      </c>
      <c r="D193" s="2">
        <f t="shared" ref="D193" si="3953">IF(D$18&lt;&gt;0,D$18,AD168)</f>
        <v>0.3975223642330401</v>
      </c>
      <c r="E193" s="2">
        <f t="shared" ref="E193" si="3954">IF(E$18&lt;&gt;0,E$18,AE168)</f>
        <v>-1.7367007523840003E-2</v>
      </c>
      <c r="F193" s="2">
        <f t="shared" ref="F193" si="3955">IF(F$18&lt;&gt;0,F$18,AF168)</f>
        <v>-0.61266207929376004</v>
      </c>
      <c r="G193" s="2">
        <f t="shared" ref="G193" si="3956">IF(G$18&lt;&gt;0,G$18,AG168)</f>
        <v>-1.4791032889337603</v>
      </c>
      <c r="H193" s="2">
        <f t="shared" ref="H193" si="3957">IF(H$18&lt;&gt;0,H$18,AH168)</f>
        <v>-2.6417837286195196</v>
      </c>
      <c r="I193" s="2">
        <f t="shared" ref="I193" si="3958">IF(I$18&lt;&gt;0,I$18,AI168)</f>
        <v>-4.14432830486464</v>
      </c>
      <c r="J193" s="2">
        <f t="shared" ref="J193" si="3959">IF(J$18&lt;&gt;0,J$18,AJ168)</f>
        <v>-5.7540461387884818</v>
      </c>
      <c r="K193" s="2">
        <f t="shared" ref="K193" si="3960">IF(K$18&lt;&gt;0,K$18,AK168)</f>
        <v>-7.246199528903043</v>
      </c>
      <c r="L193" s="2">
        <f t="shared" ref="L193" si="3961">IF(L$18&lt;&gt;0,L$18,AL168)</f>
        <v>-8.3084505244409623</v>
      </c>
      <c r="M193" s="2">
        <f t="shared" ref="M193" si="3962">IF(M$18&lt;&gt;0,M$18,AM168)</f>
        <v>-8.7481823773196812</v>
      </c>
      <c r="N193" s="2">
        <f t="shared" ref="N193" si="3963">IF(N$18&lt;&gt;0,N$18,AN168)</f>
        <v>-8.3120031955910409</v>
      </c>
      <c r="O193" s="2">
        <f t="shared" ref="O193" si="3964">IF(O$18&lt;&gt;0,O$18,AO168)</f>
        <v>-7.2539108307500797</v>
      </c>
      <c r="P193" s="2">
        <f t="shared" ref="P193" si="3965">IF(P$18&lt;&gt;0,P$18,AP168)</f>
        <v>-5.7668869561760001</v>
      </c>
      <c r="Q193" s="2">
        <f t="shared" ref="Q193" si="3966">IF(Q$18&lt;&gt;0,Q$18,AQ168)</f>
        <v>-4.1635535061497597</v>
      </c>
      <c r="R193" s="2">
        <f t="shared" ref="R193" si="3967">IF(R$18&lt;&gt;0,R$18,AR168)</f>
        <v>-2.6681438739660801</v>
      </c>
      <c r="S193" s="2">
        <f t="shared" ref="S193" si="3968">IF(S$18&lt;&gt;0,S$18,AS168)</f>
        <v>-1.5123647651065599</v>
      </c>
      <c r="T193" s="2">
        <f t="shared" ref="T193" si="3969">IF(T$18&lt;&gt;0,T$18,AT168)</f>
        <v>-0.65012384907296028</v>
      </c>
      <c r="U193" s="2">
        <f t="shared" ref="U193" si="3970">IF(U$18&lt;&gt;0,U$18,AU168)</f>
        <v>-6.1672944805120082E-2</v>
      </c>
      <c r="V193" s="2">
        <f t="shared" ref="V193" si="3971">IF(V$18&lt;&gt;0,V$18,AV168)</f>
        <v>0.36004173116679999</v>
      </c>
      <c r="W193" s="2">
        <f t="shared" ref="W193" si="3972">IF(W$18&lt;&gt;0,W$18,AW168)</f>
        <v>0.63703047552583991</v>
      </c>
      <c r="X193" s="2">
        <f t="shared" ref="X193" si="3973">IF(X$18&lt;&gt;0,X$18,AX168)</f>
        <v>1</v>
      </c>
      <c r="Y193" s="2">
        <f t="shared" ref="Y193" si="3974">IF(Y$18&lt;&gt;0,Y$18,AY168)</f>
        <v>1</v>
      </c>
      <c r="AA193" s="2">
        <f t="shared" si="3592"/>
        <v>1</v>
      </c>
      <c r="AB193" s="2">
        <f t="shared" si="3593"/>
        <v>0.91652442834801995</v>
      </c>
      <c r="AC193" s="2">
        <f t="shared" si="3638"/>
        <v>0.60612950468509996</v>
      </c>
      <c r="AD193" s="2">
        <f t="shared" si="3594"/>
        <v>0.2748808319840696</v>
      </c>
      <c r="AE193" s="2">
        <f t="shared" si="3595"/>
        <v>-0.23726280665560953</v>
      </c>
      <c r="AF193" s="2">
        <f t="shared" si="3596"/>
        <v>-0.96236194945966402</v>
      </c>
      <c r="AG193" s="2">
        <f t="shared" si="3597"/>
        <v>-1.9866247280587779</v>
      </c>
      <c r="AH193" s="2">
        <f t="shared" si="3598"/>
        <v>-3.3240417289387016</v>
      </c>
      <c r="AI193" s="2">
        <f t="shared" si="3599"/>
        <v>-4.998900230425102</v>
      </c>
      <c r="AJ193" s="2">
        <f t="shared" si="3600"/>
        <v>-6.7634892429177356</v>
      </c>
      <c r="AK193" s="2">
        <f t="shared" si="3601"/>
        <v>-8.3764550111785496</v>
      </c>
      <c r="AL193" s="2">
        <f t="shared" si="3602"/>
        <v>-9.5154344865843967</v>
      </c>
      <c r="AM193" s="2">
        <f t="shared" si="3603"/>
        <v>-9.9797310892551305</v>
      </c>
      <c r="AN193" s="2">
        <f t="shared" si="3604"/>
        <v>-9.5194326255292179</v>
      </c>
      <c r="AO193" s="2">
        <f t="shared" si="3605"/>
        <v>-8.38491264653962</v>
      </c>
      <c r="AP193" s="2">
        <f t="shared" si="3606"/>
        <v>-6.7771212631168503</v>
      </c>
      <c r="AQ193" s="2">
        <f t="shared" si="3607"/>
        <v>-5.0186425222665338</v>
      </c>
      <c r="AR193" s="2">
        <f t="shared" si="3608"/>
        <v>-3.3503748994701312</v>
      </c>
      <c r="AS193" s="2">
        <f t="shared" si="3609"/>
        <v>-2.0191617770513917</v>
      </c>
      <c r="AT193" s="2">
        <f t="shared" si="3610"/>
        <v>-0.9984877415431207</v>
      </c>
      <c r="AU193" s="2">
        <f t="shared" si="3611"/>
        <v>-0.28025405082943355</v>
      </c>
      <c r="AV193" s="2">
        <f t="shared" si="3612"/>
        <v>0.23855294547223591</v>
      </c>
      <c r="AW193" s="2">
        <f t="shared" si="3613"/>
        <v>0.57788056114076725</v>
      </c>
      <c r="AX193" s="2">
        <f t="shared" ref="AX193:AX199" si="3975">(X192+X194+Y193+W193)/4</f>
        <v>0.90925761888145995</v>
      </c>
      <c r="AY193" s="2">
        <f t="shared" si="3567"/>
        <v>1</v>
      </c>
    </row>
    <row r="194" spans="1:51" ht="14.5" customHeight="1" x14ac:dyDescent="0.35">
      <c r="A194" s="2">
        <f>IF(A$19&lt;&gt;0,A$19,AA169)</f>
        <v>1</v>
      </c>
      <c r="B194" s="2">
        <f t="shared" ref="B194" si="3976">IF(B$19&lt;&gt;0,B$19,AB169)</f>
        <v>1</v>
      </c>
      <c r="C194" s="2">
        <f t="shared" ref="C194" si="3977">IF(C$19&lt;&gt;0,C$19,AC169)</f>
        <v>0.7589862214585601</v>
      </c>
      <c r="D194" s="2">
        <f t="shared" ref="D194" si="3978">IF(D$19&lt;&gt;0,D$19,AD169)</f>
        <v>0.55486755125696008</v>
      </c>
      <c r="E194" s="2">
        <f t="shared" ref="E194" si="3979">IF(E$19&lt;&gt;0,E$19,AE169)</f>
        <v>0.24533997333568</v>
      </c>
      <c r="F194" s="2">
        <f t="shared" ref="F194" si="3980">IF(F$19&lt;&gt;0,F$19,AF169)</f>
        <v>-0.17413032668896</v>
      </c>
      <c r="G194" s="2">
        <f t="shared" ref="G194" si="3981">IF(G$19&lt;&gt;0,G$19,AG169)</f>
        <v>-0.74961625696896006</v>
      </c>
      <c r="H194" s="2">
        <f t="shared" ref="H194" si="3982">IF(H$19&lt;&gt;0,H$19,AH169)</f>
        <v>-1.4791218899756802</v>
      </c>
      <c r="I194" s="2">
        <f t="shared" ref="I194" si="3983">IF(I$19&lt;&gt;0,I$19,AI169)</f>
        <v>-2.3366084346092801</v>
      </c>
      <c r="J194" s="2">
        <f t="shared" ref="J194" si="3984">IF(J$19&lt;&gt;0,J$19,AJ169)</f>
        <v>-3.2350157166457598</v>
      </c>
      <c r="K194" s="2">
        <f t="shared" ref="K194" si="3985">IF(K$19&lt;&gt;0,K$19,AK169)</f>
        <v>-4.0472027479686403</v>
      </c>
      <c r="L194" s="2">
        <f t="shared" ref="L194" si="3986">IF(L$19&lt;&gt;0,L$19,AL169)</f>
        <v>-4.60713370436416</v>
      </c>
      <c r="M194" s="2">
        <f t="shared" ref="M194" si="3987">IF(M$19&lt;&gt;0,M$19,AM169)</f>
        <v>-4.8088787080127995</v>
      </c>
      <c r="N194" s="2">
        <f t="shared" ref="N194" si="3988">IF(N$19&lt;&gt;0,N$19,AN169)</f>
        <v>-4.6114370637497606</v>
      </c>
      <c r="O194" s="2">
        <f t="shared" ref="O194" si="3989">IF(O$19&lt;&gt;0,O$19,AO169)</f>
        <v>-4.0565788729887995</v>
      </c>
      <c r="P194" s="2">
        <f t="shared" ref="P194" si="3990">IF(P$19&lt;&gt;0,P$19,AP169)</f>
        <v>-3.2509273547385602</v>
      </c>
      <c r="Q194" s="2">
        <f t="shared" ref="Q194" si="3991">IF(Q$19&lt;&gt;0,Q$19,AQ169)</f>
        <v>-2.3607209484012799</v>
      </c>
      <c r="R194" s="2">
        <f t="shared" ref="R194" si="3992">IF(R$19&lt;&gt;0,R$19,AR169)</f>
        <v>-1.5123647651065599</v>
      </c>
      <c r="S194" s="2">
        <f t="shared" ref="S194" si="3993">IF(S$19&lt;&gt;0,S$19,AS169)</f>
        <v>-0.79159416269440019</v>
      </c>
      <c r="T194" s="2">
        <f t="shared" ref="T194" si="3994">IF(T$19&lt;&gt;0,T$19,AT169)</f>
        <v>-0.22840848882144013</v>
      </c>
      <c r="U194" s="2">
        <f t="shared" ref="U194" si="3995">IF(U$19&lt;&gt;0,U$19,AU169)</f>
        <v>0.18606223853247997</v>
      </c>
      <c r="V194" s="2">
        <f t="shared" ref="V194" si="3996">IF(V$19&lt;&gt;0,V$19,AV169)</f>
        <v>0.50446844377664002</v>
      </c>
      <c r="W194" s="2">
        <f t="shared" ref="W194" si="3997">IF(W$19&lt;&gt;0,W$19,AW169)</f>
        <v>0.71925720542144012</v>
      </c>
      <c r="X194" s="2">
        <f t="shared" ref="X194" si="3998">IF(X$19&lt;&gt;0,X$19,AX169)</f>
        <v>1</v>
      </c>
      <c r="Y194" s="2">
        <f t="shared" ref="Y194" si="3999">IF(Y$19&lt;&gt;0,Y$19,AY169)</f>
        <v>1</v>
      </c>
      <c r="AA194" s="2">
        <f t="shared" si="3592"/>
        <v>1</v>
      </c>
      <c r="AB194" s="2">
        <f t="shared" si="3593"/>
        <v>0.93974655536464002</v>
      </c>
      <c r="AC194" s="2">
        <f t="shared" si="3638"/>
        <v>0.71850918424955523</v>
      </c>
      <c r="AD194" s="2">
        <f t="shared" si="3594"/>
        <v>0.46988550602371199</v>
      </c>
      <c r="AE194" s="2">
        <f t="shared" si="3595"/>
        <v>9.0123602482860873E-2</v>
      </c>
      <c r="AF194" s="2">
        <f t="shared" si="3596"/>
        <v>-0.42570132329668803</v>
      </c>
      <c r="AG194" s="2">
        <f t="shared" si="3597"/>
        <v>-1.1213839274381312</v>
      </c>
      <c r="AH194" s="2">
        <f t="shared" si="3598"/>
        <v>-1.9866737490163717</v>
      </c>
      <c r="AI194" s="2">
        <f t="shared" si="3599"/>
        <v>-2.9839038394471307</v>
      </c>
      <c r="AJ194" s="2">
        <f t="shared" si="3600"/>
        <v>-4.0114624314770451</v>
      </c>
      <c r="AK194" s="2">
        <f t="shared" si="3601"/>
        <v>-4.9276139119457802</v>
      </c>
      <c r="AL194" s="2">
        <f t="shared" si="3602"/>
        <v>-5.5554172034361589</v>
      </c>
      <c r="AM194" s="2">
        <f t="shared" si="3603"/>
        <v>-5.7808393338829696</v>
      </c>
      <c r="AN194" s="2">
        <f t="shared" si="3604"/>
        <v>-5.560105819964134</v>
      </c>
      <c r="AO194" s="2">
        <f t="shared" si="3605"/>
        <v>-4.9375812223513096</v>
      </c>
      <c r="AP194" s="2">
        <f t="shared" si="3606"/>
        <v>-4.0278538577416709</v>
      </c>
      <c r="AQ194" s="2">
        <f t="shared" si="3607"/>
        <v>-3.0080192114768773</v>
      </c>
      <c r="AR194" s="2">
        <f t="shared" si="3608"/>
        <v>-2.0191617770513921</v>
      </c>
      <c r="AS194" s="2">
        <f t="shared" si="3609"/>
        <v>-1.1617333318940679</v>
      </c>
      <c r="AT194" s="2">
        <f t="shared" si="3610"/>
        <v>-0.47821843773309103</v>
      </c>
      <c r="AU194" s="2">
        <f t="shared" si="3611"/>
        <v>3.2428996820243167E-2</v>
      </c>
      <c r="AV194" s="2">
        <f t="shared" si="3612"/>
        <v>0.42071004187989108</v>
      </c>
      <c r="AW194" s="2">
        <f t="shared" si="3613"/>
        <v>0.67944026361191046</v>
      </c>
      <c r="AX194" s="2">
        <f t="shared" si="3975"/>
        <v>0.92981430135536003</v>
      </c>
      <c r="AY194" s="2">
        <f t="shared" si="3567"/>
        <v>1</v>
      </c>
    </row>
    <row r="195" spans="1:51" ht="14.5" customHeight="1" x14ac:dyDescent="0.35">
      <c r="A195" s="2">
        <f>IF(A$20&lt;&gt;0,A$20,AA170)</f>
        <v>1</v>
      </c>
      <c r="B195" s="2">
        <f t="shared" ref="B195" si="4000">IF(B$20&lt;&gt;0,B$20,AB170)</f>
        <v>1</v>
      </c>
      <c r="C195" s="2">
        <f t="shared" ref="C195" si="4001">IF(C$20&lt;&gt;0,C$20,AC170)</f>
        <v>1</v>
      </c>
      <c r="D195" s="2">
        <f t="shared" ref="D195" si="4002">IF(D$20&lt;&gt;0,D$20,AD170)</f>
        <v>0.69420092458367999</v>
      </c>
      <c r="E195" s="2">
        <f t="shared" ref="E195" si="4003">IF(E$20&lt;&gt;0,E$20,AE170)</f>
        <v>0.47709680552448008</v>
      </c>
      <c r="F195" s="2">
        <f t="shared" ref="F195" si="4004">IF(F$20&lt;&gt;0,F$20,AF170)</f>
        <v>0.19233767426559997</v>
      </c>
      <c r="G195" s="2">
        <f t="shared" ref="G195" si="4005">IF(G$20&lt;&gt;0,G$20,AG170)</f>
        <v>-0.17413460946655987</v>
      </c>
      <c r="H195" s="2">
        <f t="shared" ref="H195" si="4006">IF(H$20&lt;&gt;0,H$20,AH170)</f>
        <v>-0.61268579275808022</v>
      </c>
      <c r="I195" s="2">
        <f t="shared" ref="I195" si="4007">IF(I$20&lt;&gt;0,I$20,AI170)</f>
        <v>-1.0983226323232</v>
      </c>
      <c r="J195" s="2">
        <f t="shared" ref="J195" si="4008">IF(J$20&lt;&gt;0,J$20,AJ170)</f>
        <v>-1.5888007073196804</v>
      </c>
      <c r="K195" s="2">
        <f t="shared" ref="K195" si="4009">IF(K$20&lt;&gt;0,K$20,AK170)</f>
        <v>-2.0199959454851197</v>
      </c>
      <c r="L195" s="2">
        <f t="shared" ref="L195" si="4010">IF(L$20&lt;&gt;0,L$20,AL170)</f>
        <v>-2.31439447978368</v>
      </c>
      <c r="M195" s="2">
        <f t="shared" ref="M195" si="4011">IF(M$20&lt;&gt;0,M$20,AM170)</f>
        <v>-2.4212170243631994</v>
      </c>
      <c r="N195" s="2">
        <f t="shared" ref="N195" si="4012">IF(N$20&lt;&gt;0,N$20,AN170)</f>
        <v>-2.3190856233919996</v>
      </c>
      <c r="O195" s="2">
        <f t="shared" ref="O195" si="4013">IF(O$20&lt;&gt;0,O$20,AO170)</f>
        <v>-2.0302544057014398</v>
      </c>
      <c r="P195" s="2">
        <f t="shared" ref="P195" si="4014">IF(P$20&lt;&gt;0,P$20,AP170)</f>
        <v>-1.6064622647955198</v>
      </c>
      <c r="Q195" s="2">
        <f t="shared" ref="Q195" si="4015">IF(Q$20&lt;&gt;0,Q$20,AQ170)</f>
        <v>-1.1253384511315203</v>
      </c>
      <c r="R195" s="2">
        <f t="shared" ref="R195" si="4016">IF(R$20&lt;&gt;0,R$20,AR170)</f>
        <v>-0.65012384907296039</v>
      </c>
      <c r="S195" s="2">
        <f t="shared" ref="S195" si="4017">IF(S$20&lt;&gt;0,S$20,AS170)</f>
        <v>-0.22840848882144016</v>
      </c>
      <c r="T195" s="2">
        <f t="shared" ref="T195" si="4018">IF(T$20&lt;&gt;0,T$20,AT170)</f>
        <v>0.12714266210815992</v>
      </c>
      <c r="U195" s="2">
        <f t="shared" ref="U195" si="4019">IF(U$20&lt;&gt;0,U$20,AU170)</f>
        <v>0.40847258361727995</v>
      </c>
      <c r="V195" s="2">
        <f t="shared" ref="V195" si="4020">IF(V$20&lt;&gt;0,V$20,AV170)</f>
        <v>0.63566917273344015</v>
      </c>
      <c r="W195" s="2">
        <f t="shared" ref="W195" si="4021">IF(W$20&lt;&gt;0,W$20,AW170)</f>
        <v>0.7955395288780801</v>
      </c>
      <c r="X195" s="2">
        <f t="shared" ref="X195" si="4022">IF(X$20&lt;&gt;0,X$20,AX170)</f>
        <v>1</v>
      </c>
      <c r="Y195" s="2">
        <f t="shared" ref="Y195" si="4023">IF(Y$20&lt;&gt;0,Y$20,AY170)</f>
        <v>1</v>
      </c>
      <c r="AA195" s="2">
        <f t="shared" si="3592"/>
        <v>1</v>
      </c>
      <c r="AB195" s="2">
        <f t="shared" si="3593"/>
        <v>1</v>
      </c>
      <c r="AC195" s="2">
        <f t="shared" si="3638"/>
        <v>0.81776141572419192</v>
      </c>
      <c r="AD195" s="2">
        <f t="shared" si="3594"/>
        <v>0.64083509562389129</v>
      </c>
      <c r="AE195" s="2">
        <f t="shared" si="3595"/>
        <v>0.37672889259406717</v>
      </c>
      <c r="AF195" s="2">
        <f t="shared" si="3596"/>
        <v>2.5586387883884835E-2</v>
      </c>
      <c r="AG195" s="2">
        <f t="shared" si="3597"/>
        <v>-0.42571753358614706</v>
      </c>
      <c r="AH195" s="2">
        <f t="shared" si="3598"/>
        <v>-0.96242756990361922</v>
      </c>
      <c r="AI195" s="2">
        <f t="shared" si="3599"/>
        <v>-1.550655207745296</v>
      </c>
      <c r="AJ195" s="2">
        <f t="shared" si="3600"/>
        <v>-2.1378873131789411</v>
      </c>
      <c r="AK195" s="2">
        <f t="shared" si="3601"/>
        <v>-2.6484485558501891</v>
      </c>
      <c r="AL195" s="2">
        <f t="shared" si="3602"/>
        <v>-2.9951909195438664</v>
      </c>
      <c r="AM195" s="2">
        <f t="shared" si="3603"/>
        <v>-3.1203663533805699</v>
      </c>
      <c r="AN195" s="2">
        <f t="shared" si="3604"/>
        <v>-3.0001824727876163</v>
      </c>
      <c r="AO195" s="2">
        <f t="shared" si="3605"/>
        <v>-2.6591078942969348</v>
      </c>
      <c r="AP195" s="2">
        <f t="shared" si="3606"/>
        <v>-2.1556980523808864</v>
      </c>
      <c r="AQ195" s="2">
        <f t="shared" si="3607"/>
        <v>-1.577188870192656</v>
      </c>
      <c r="AR195" s="2">
        <f t="shared" si="3608"/>
        <v>-0.99848774154312037</v>
      </c>
      <c r="AS195" s="2">
        <f t="shared" si="3609"/>
        <v>-0.47821843773309103</v>
      </c>
      <c r="AT195" s="2">
        <f t="shared" si="3610"/>
        <v>-3.7830153507680125E-2</v>
      </c>
      <c r="AU195" s="2">
        <f t="shared" si="3611"/>
        <v>0.30953348295669125</v>
      </c>
      <c r="AV195" s="2">
        <f t="shared" si="3612"/>
        <v>0.58320695232922237</v>
      </c>
      <c r="AW195" s="2">
        <f t="shared" si="3613"/>
        <v>0.77149686910664317</v>
      </c>
      <c r="AX195" s="2">
        <f t="shared" si="3975"/>
        <v>0.94888488221952005</v>
      </c>
      <c r="AY195" s="2">
        <f t="shared" si="3567"/>
        <v>1</v>
      </c>
    </row>
    <row r="196" spans="1:51" ht="14.5" customHeight="1" x14ac:dyDescent="0.35">
      <c r="A196" s="2">
        <f>IF(A$21&lt;&gt;0,A$21,AA171)</f>
        <v>1</v>
      </c>
      <c r="B196" s="2">
        <f t="shared" ref="B196" si="4024">IF(B$21&lt;&gt;0,B$21,AB171)</f>
        <v>1</v>
      </c>
      <c r="C196" s="2">
        <f t="shared" ref="C196" si="4025">IF(C$21&lt;&gt;0,C$21,AC171)</f>
        <v>1</v>
      </c>
      <c r="D196" s="2">
        <f t="shared" ref="D196" si="4026">IF(D$21&lt;&gt;0,D$21,AD171)</f>
        <v>1</v>
      </c>
      <c r="E196" s="2">
        <f t="shared" ref="E196" si="4027">IF(E$21&lt;&gt;0,E$21,AE171)</f>
        <v>0.66729084684416007</v>
      </c>
      <c r="F196" s="2">
        <f t="shared" ref="F196" si="4028">IF(F$21&lt;&gt;0,F$21,AF171)</f>
        <v>0.47709624863232003</v>
      </c>
      <c r="G196" s="2">
        <f t="shared" ref="G196" si="4029">IF(G$21&lt;&gt;0,G$21,AG171)</f>
        <v>0.24533526965312</v>
      </c>
      <c r="H196" s="2">
        <f t="shared" ref="H196" si="4030">IF(H$21&lt;&gt;0,H$21,AH171)</f>
        <v>-1.7390674334719983E-2</v>
      </c>
      <c r="I196" s="2">
        <f t="shared" ref="I196" si="4031">IF(I$21&lt;&gt;0,I$21,AI171)</f>
        <v>-0.29434103525696009</v>
      </c>
      <c r="J196" s="2">
        <f t="shared" ref="J196" si="4032">IF(J$21&lt;&gt;0,J$21,AJ171)</f>
        <v>-0.55812527581375992</v>
      </c>
      <c r="K196" s="2">
        <f t="shared" ref="K196" si="4033">IF(K$21&lt;&gt;0,K$21,AK171)</f>
        <v>-0.78213823301887997</v>
      </c>
      <c r="L196" s="2">
        <f t="shared" ref="L196" si="4034">IF(L$21&lt;&gt;0,L$21,AL171)</f>
        <v>-0.93398744634303965</v>
      </c>
      <c r="M196" s="2">
        <f t="shared" ref="M196" si="4035">IF(M$21&lt;&gt;0,M$21,AM171)</f>
        <v>-0.98937727084095983</v>
      </c>
      <c r="N196" s="2">
        <f t="shared" ref="N196" si="4036">IF(N$21&lt;&gt;0,N$21,AN171)</f>
        <v>-0.93862758042559979</v>
      </c>
      <c r="O196" s="2">
        <f t="shared" ref="O196" si="4037">IF(O$21&lt;&gt;0,O$21,AO171)</f>
        <v>-0.7923145861555202</v>
      </c>
      <c r="P196" s="2">
        <f t="shared" ref="P196" si="4038">IF(P$21&lt;&gt;0,P$21,AP171)</f>
        <v>-0.57591018601664012</v>
      </c>
      <c r="Q196" s="2">
        <f t="shared" ref="Q196" si="4039">IF(Q$21&lt;&gt;0,Q$21,AQ171)</f>
        <v>-0.32184139239744014</v>
      </c>
      <c r="R196" s="2">
        <f t="shared" ref="R196" si="4040">IF(R$21&lt;&gt;0,R$21,AR171)</f>
        <v>-6.1672944805120068E-2</v>
      </c>
      <c r="S196" s="2">
        <f t="shared" ref="S196" si="4041">IF(S$21&lt;&gt;0,S$21,AS171)</f>
        <v>0.18606223853247997</v>
      </c>
      <c r="T196" s="2">
        <f t="shared" ref="T196" si="4042">IF(T$21&lt;&gt;0,T$21,AT171)</f>
        <v>0.40847258361727995</v>
      </c>
      <c r="U196" s="2">
        <f t="shared" ref="U196" si="4043">IF(U$21&lt;&gt;0,U$21,AU171)</f>
        <v>0.59668427554175996</v>
      </c>
      <c r="V196" s="2">
        <f t="shared" ref="V196" si="4044">IF(V$21&lt;&gt;0,V$21,AV171)</f>
        <v>0.75293450863872013</v>
      </c>
      <c r="W196" s="2">
        <f t="shared" ref="W196" si="4045">IF(W$21&lt;&gt;0,W$21,AW171)</f>
        <v>1</v>
      </c>
      <c r="X196" s="2">
        <f t="shared" ref="X196" si="4046">IF(X$21&lt;&gt;0,X$21,AX171)</f>
        <v>1</v>
      </c>
      <c r="Y196" s="2">
        <f t="shared" ref="Y196" si="4047">IF(Y$21&lt;&gt;0,Y$21,AY171)</f>
        <v>1</v>
      </c>
      <c r="AA196" s="2">
        <f t="shared" si="3592"/>
        <v>1</v>
      </c>
      <c r="AB196" s="2">
        <f t="shared" si="3593"/>
        <v>1</v>
      </c>
      <c r="AC196" s="2">
        <f t="shared" si="3638"/>
        <v>0.89591129292014093</v>
      </c>
      <c r="AD196" s="2">
        <f t="shared" si="3594"/>
        <v>0.78349145599159042</v>
      </c>
      <c r="AE196" s="2">
        <f t="shared" si="3595"/>
        <v>0.60890872730744316</v>
      </c>
      <c r="AF196" s="2">
        <f t="shared" si="3596"/>
        <v>0.37672484887213437</v>
      </c>
      <c r="AG196" s="2">
        <f t="shared" si="3597"/>
        <v>9.0104246048838446E-2</v>
      </c>
      <c r="AH196" s="2">
        <f t="shared" si="3598"/>
        <v>-0.23732902797201277</v>
      </c>
      <c r="AI196" s="2">
        <f t="shared" si="3599"/>
        <v>-0.5830871915849154</v>
      </c>
      <c r="AJ196" s="2">
        <f t="shared" si="3600"/>
        <v>-0.91228159030832001</v>
      </c>
      <c r="AK196" s="2">
        <f t="shared" si="3601"/>
        <v>-1.1906600657544704</v>
      </c>
      <c r="AL196" s="2">
        <f t="shared" si="3602"/>
        <v>-1.3785961843217276</v>
      </c>
      <c r="AM196" s="2">
        <f t="shared" si="3603"/>
        <v>-1.4467025316718971</v>
      </c>
      <c r="AN196" s="2">
        <f t="shared" si="3604"/>
        <v>-1.3834414345269119</v>
      </c>
      <c r="AO196" s="2">
        <f t="shared" si="3605"/>
        <v>-1.2010459082498561</v>
      </c>
      <c r="AP196" s="2">
        <f t="shared" si="3606"/>
        <v>-0.92992657731841954</v>
      </c>
      <c r="AQ196" s="2">
        <f t="shared" si="3607"/>
        <v>-0.60974118551290257</v>
      </c>
      <c r="AR196" s="2">
        <f t="shared" si="3608"/>
        <v>-0.28025405082943361</v>
      </c>
      <c r="AS196" s="2">
        <f t="shared" si="3609"/>
        <v>3.242899682024307E-2</v>
      </c>
      <c r="AT196" s="2">
        <f t="shared" si="3610"/>
        <v>0.3095334829566912</v>
      </c>
      <c r="AU196" s="2">
        <f t="shared" si="3611"/>
        <v>0.53920892642035201</v>
      </c>
      <c r="AV196" s="2">
        <f t="shared" si="3612"/>
        <v>0.72361751697176313</v>
      </c>
      <c r="AW196" s="2">
        <f t="shared" si="3613"/>
        <v>0.85408089863114245</v>
      </c>
      <c r="AX196" s="2">
        <f t="shared" si="3975"/>
        <v>1</v>
      </c>
      <c r="AY196" s="2">
        <f t="shared" si="3567"/>
        <v>1</v>
      </c>
    </row>
    <row r="197" spans="1:51" ht="14.5" customHeight="1" x14ac:dyDescent="0.35">
      <c r="A197" s="2">
        <f>IF(A$22&lt;&gt;0,A$22,AA172)</f>
        <v>1</v>
      </c>
      <c r="B197" s="2">
        <f t="shared" ref="B197" si="4048">IF(B$22&lt;&gt;0,B$22,AB172)</f>
        <v>1</v>
      </c>
      <c r="C197" s="2">
        <f t="shared" ref="C197" si="4049">IF(C$22&lt;&gt;0,C$22,AC172)</f>
        <v>1</v>
      </c>
      <c r="D197" s="2">
        <f t="shared" ref="D197" si="4050">IF(D$22&lt;&gt;0,D$22,AD172)</f>
        <v>1</v>
      </c>
      <c r="E197" s="2">
        <f t="shared" ref="E197" si="4051">IF(E$22&lt;&gt;0,E$22,AE172)</f>
        <v>1</v>
      </c>
      <c r="F197" s="2">
        <f t="shared" ref="F197" si="4052">IF(F$22&lt;&gt;0,F$22,AF172)</f>
        <v>0.69420048057728001</v>
      </c>
      <c r="G197" s="2">
        <f t="shared" ref="G197" si="4053">IF(G$22&lt;&gt;0,G$22,AG172)</f>
        <v>0.55486380997056006</v>
      </c>
      <c r="H197" s="2">
        <f t="shared" ref="H197" si="4054">IF(H$22&lt;&gt;0,H$22,AH172)</f>
        <v>0.39750340278407997</v>
      </c>
      <c r="I197" s="2">
        <f t="shared" ref="I197" si="4055">IF(I$22&lt;&gt;0,I$22,AI172)</f>
        <v>0.23759321037695993</v>
      </c>
      <c r="J197" s="2">
        <f t="shared" ref="J197" si="4056">IF(J$22&lt;&gt;0,J$22,AJ172)</f>
        <v>9.0597548811359993E-2</v>
      </c>
      <c r="K197" s="2">
        <f t="shared" ref="K197" si="4057">IF(K$22&lt;&gt;0,K$22,AK172)</f>
        <v>-3.3312493173760019E-2</v>
      </c>
      <c r="L197" s="2">
        <f t="shared" ref="L197" si="4058">IF(L$22&lt;&gt;0,L$22,AL172)</f>
        <v>-0.11949155665488018</v>
      </c>
      <c r="M197" s="2">
        <f t="shared" ref="M197" si="4059">IF(M$22&lt;&gt;0,M$22,AM172)</f>
        <v>-0.14985436914848022</v>
      </c>
      <c r="N197" s="2">
        <f t="shared" ref="N197" si="4060">IF(N$22&lt;&gt;0,N$22,AN172)</f>
        <v>-0.12341282586064022</v>
      </c>
      <c r="O197" s="2">
        <f t="shared" ref="O197" si="4061">IF(O$22&lt;&gt;0,O$22,AO172)</f>
        <v>-4.1717440078079981E-2</v>
      </c>
      <c r="P197" s="2">
        <f t="shared" ref="P197" si="4062">IF(P$22&lt;&gt;0,P$22,AP172)</f>
        <v>7.5934828001120003E-2</v>
      </c>
      <c r="Q197" s="2">
        <f t="shared" ref="Q197" si="4063">IF(Q$22&lt;&gt;0,Q$22,AQ172)</f>
        <v>0.21486104876031997</v>
      </c>
      <c r="R197" s="2">
        <f t="shared" ref="R197" si="4064">IF(R$22&lt;&gt;0,R$22,AR172)</f>
        <v>0.36004173116679994</v>
      </c>
      <c r="S197" s="2">
        <f t="shared" ref="S197" si="4065">IF(S$22&lt;&gt;0,S$22,AS172)</f>
        <v>0.50446844377664002</v>
      </c>
      <c r="T197" s="2">
        <f t="shared" ref="T197" si="4066">IF(T$22&lt;&gt;0,T$22,AT172)</f>
        <v>0.63566917273343992</v>
      </c>
      <c r="U197" s="2">
        <f t="shared" ref="U197" si="4067">IF(U$22&lt;&gt;0,U$22,AU172)</f>
        <v>0.75293450863872013</v>
      </c>
      <c r="V197" s="2">
        <f t="shared" ref="V197" si="4068">IF(V$22&lt;&gt;0,V$22,AV172)</f>
        <v>1</v>
      </c>
      <c r="W197" s="2">
        <f t="shared" ref="W197" si="4069">IF(W$22&lt;&gt;0,W$22,AW172)</f>
        <v>1</v>
      </c>
      <c r="X197" s="2">
        <f t="shared" ref="X197" si="4070">IF(X$22&lt;&gt;0,X$22,AX172)</f>
        <v>1</v>
      </c>
      <c r="Y197" s="2">
        <f t="shared" ref="Y197" si="4071">IF(Y$22&lt;&gt;0,Y$22,AY172)</f>
        <v>1</v>
      </c>
      <c r="AA197" s="2">
        <f t="shared" si="3592"/>
        <v>1</v>
      </c>
      <c r="AB197" s="2">
        <f t="shared" si="3593"/>
        <v>1</v>
      </c>
      <c r="AC197" s="2">
        <f t="shared" si="3638"/>
        <v>0.95354354307809286</v>
      </c>
      <c r="AD197" s="2">
        <f t="shared" si="3594"/>
        <v>0.88808891921710087</v>
      </c>
      <c r="AE197" s="2">
        <f t="shared" si="3595"/>
        <v>0.78349084081171194</v>
      </c>
      <c r="AF197" s="2">
        <f t="shared" si="3596"/>
        <v>0.64083128683377277</v>
      </c>
      <c r="AG197" s="2">
        <f t="shared" si="3597"/>
        <v>0.46986972344512634</v>
      </c>
      <c r="AH197" s="2">
        <f t="shared" si="3598"/>
        <v>0.27482741511551273</v>
      </c>
      <c r="AI197" s="2">
        <f t="shared" si="3599"/>
        <v>7.4584671489377585E-2</v>
      </c>
      <c r="AJ197" s="2">
        <f t="shared" si="3600"/>
        <v>-0.11086474760539926</v>
      </c>
      <c r="AK197" s="2">
        <f t="shared" si="3601"/>
        <v>-0.26697959222526479</v>
      </c>
      <c r="AL197" s="2">
        <f t="shared" si="3602"/>
        <v>-0.3745261244838432</v>
      </c>
      <c r="AM197" s="2">
        <f t="shared" si="3603"/>
        <v>-0.41245275530405118</v>
      </c>
      <c r="AN197" s="2">
        <f t="shared" si="3604"/>
        <v>-0.3785888295126687</v>
      </c>
      <c r="AO197" s="2">
        <f t="shared" si="3605"/>
        <v>-0.27549409520694806</v>
      </c>
      <c r="AP197" s="2">
        <f t="shared" si="3606"/>
        <v>-0.12530868009656085</v>
      </c>
      <c r="AQ197" s="2">
        <f t="shared" si="3607"/>
        <v>5.2686554523681615E-2</v>
      </c>
      <c r="AR197" s="2">
        <f t="shared" si="3608"/>
        <v>0.23855294547223596</v>
      </c>
      <c r="AS197" s="2">
        <f t="shared" si="3609"/>
        <v>0.42071004187989119</v>
      </c>
      <c r="AT197" s="2">
        <f t="shared" si="3610"/>
        <v>0.58320695232922237</v>
      </c>
      <c r="AU197" s="2">
        <f t="shared" si="3611"/>
        <v>0.72361751697176313</v>
      </c>
      <c r="AV197" s="2">
        <f t="shared" si="3612"/>
        <v>0.83636234101539841</v>
      </c>
      <c r="AW197" s="2">
        <f t="shared" si="3613"/>
        <v>0.91768938312192005</v>
      </c>
      <c r="AX197" s="2">
        <f t="shared" si="3975"/>
        <v>1</v>
      </c>
      <c r="AY197" s="2">
        <f t="shared" si="3567"/>
        <v>1</v>
      </c>
    </row>
    <row r="198" spans="1:51" ht="14.5" customHeight="1" x14ac:dyDescent="0.35">
      <c r="A198" s="2">
        <f>IF(A$23&lt;&gt;0,A$23,AA173)</f>
        <v>1</v>
      </c>
      <c r="B198" s="2">
        <f t="shared" ref="B198" si="4072">IF(B$23&lt;&gt;0,B$23,AB173)</f>
        <v>1</v>
      </c>
      <c r="C198" s="2">
        <f t="shared" ref="C198" si="4073">IF(C$23&lt;&gt;0,C$23,AC173)</f>
        <v>1</v>
      </c>
      <c r="D198" s="2">
        <f t="shared" ref="D198" si="4074">IF(D$23&lt;&gt;0,D$23,AD173)</f>
        <v>1</v>
      </c>
      <c r="E198" s="2">
        <f t="shared" ref="E198" si="4075">IF(E$23&lt;&gt;0,E$23,AE173)</f>
        <v>1</v>
      </c>
      <c r="F198" s="2">
        <f t="shared" ref="F198" si="4076">IF(F$23&lt;&gt;0,F$23,AF173)</f>
        <v>1</v>
      </c>
      <c r="G198" s="2">
        <f t="shared" ref="G198" si="4077">IF(G$23&lt;&gt;0,G$23,AG173)</f>
        <v>0.75898356970815994</v>
      </c>
      <c r="H198" s="2">
        <f t="shared" ref="H198" si="4078">IF(H$23&lt;&gt;0,H$23,AH173)</f>
        <v>0.66608421486023994</v>
      </c>
      <c r="I198" s="2">
        <f t="shared" ref="I198" si="4079">IF(I$23&lt;&gt;0,I$23,AI173)</f>
        <v>0.57523229707071999</v>
      </c>
      <c r="J198" s="2">
        <f t="shared" ref="J198" si="4080">IF(J$23&lt;&gt;0,J$23,AJ173)</f>
        <v>0.49523992615087992</v>
      </c>
      <c r="K198" s="2">
        <f t="shared" ref="K198" si="4081">IF(K$23&lt;&gt;0,K$23,AK173)</f>
        <v>0.42819940611007995</v>
      </c>
      <c r="L198" s="2">
        <f t="shared" ref="L198" si="4082">IF(L$23&lt;&gt;0,L$23,AL173)</f>
        <v>0.38057900195695993</v>
      </c>
      <c r="M198" s="2">
        <f t="shared" ref="M198" si="4083">IF(M$23&lt;&gt;0,M$23,AM173)</f>
        <v>0.36425474678751996</v>
      </c>
      <c r="N198" s="2">
        <f t="shared" ref="N198" si="4084">IF(N$23&lt;&gt;0,N$23,AN173)</f>
        <v>0.37771353450479994</v>
      </c>
      <c r="O198" s="2">
        <f t="shared" ref="O198" si="4085">IF(O$23&lt;&gt;0,O$23,AO173)</f>
        <v>0.42210239635264002</v>
      </c>
      <c r="P198" s="2">
        <f t="shared" ref="P198" si="4086">IF(P$23&lt;&gt;0,P$23,AP173)</f>
        <v>0.48444239263791999</v>
      </c>
      <c r="Q198" s="2">
        <f t="shared" ref="Q198" si="4087">IF(Q$23&lt;&gt;0,Q$23,AQ173)</f>
        <v>0.55849971490752004</v>
      </c>
      <c r="R198" s="2">
        <f t="shared" ref="R198" si="4088">IF(R$23&lt;&gt;0,R$23,AR173)</f>
        <v>0.63703047552584002</v>
      </c>
      <c r="S198" s="2">
        <f t="shared" ref="S198" si="4089">IF(S$23&lt;&gt;0,S$23,AS173)</f>
        <v>0.71925720542144012</v>
      </c>
      <c r="T198" s="2">
        <f t="shared" ref="T198" si="4090">IF(T$23&lt;&gt;0,T$23,AT173)</f>
        <v>0.7955395288780801</v>
      </c>
      <c r="U198" s="2">
        <f t="shared" ref="U198" si="4091">IF(U$23&lt;&gt;0,U$23,AU173)</f>
        <v>1</v>
      </c>
      <c r="V198" s="2">
        <f t="shared" ref="V198" si="4092">IF(V$23&lt;&gt;0,V$23,AV173)</f>
        <v>1</v>
      </c>
      <c r="W198" s="2">
        <f t="shared" ref="W198" si="4093">IF(W$23&lt;&gt;0,W$23,AW173)</f>
        <v>1</v>
      </c>
      <c r="X198" s="2">
        <f t="shared" ref="X198" si="4094">IF(X$23&lt;&gt;0,X$23,AX173)</f>
        <v>1</v>
      </c>
      <c r="Y198" s="2">
        <f t="shared" ref="Y198" si="4095">IF(Y$23&lt;&gt;0,Y$23,AY173)</f>
        <v>1</v>
      </c>
      <c r="AA198" s="2">
        <f t="shared" si="3592"/>
        <v>1</v>
      </c>
      <c r="AB198" s="2">
        <f t="shared" si="3593"/>
        <v>1</v>
      </c>
      <c r="AC198" s="2">
        <f t="shared" si="3638"/>
        <v>0.98669163387376646</v>
      </c>
      <c r="AD198" s="2">
        <f t="shared" si="3594"/>
        <v>0.95354350304215041</v>
      </c>
      <c r="AE198" s="2">
        <f t="shared" si="3595"/>
        <v>0.89591080901542397</v>
      </c>
      <c r="AF198" s="2">
        <f t="shared" si="3596"/>
        <v>0.81775868674780805</v>
      </c>
      <c r="AG198" s="2">
        <f t="shared" si="3597"/>
        <v>0.71849806563543661</v>
      </c>
      <c r="AH198" s="2">
        <f t="shared" si="3598"/>
        <v>0.60609165781958962</v>
      </c>
      <c r="AI198" s="2">
        <f t="shared" si="3599"/>
        <v>0.49434225898348316</v>
      </c>
      <c r="AJ198" s="2">
        <f t="shared" si="3600"/>
        <v>0.39450323470139126</v>
      </c>
      <c r="AK198" s="2">
        <f t="shared" si="3601"/>
        <v>0.31072963934573039</v>
      </c>
      <c r="AL198" s="2">
        <f t="shared" si="3602"/>
        <v>0.25201362672990402</v>
      </c>
      <c r="AM198" s="2">
        <f t="shared" si="3603"/>
        <v>0.23174514384496639</v>
      </c>
      <c r="AN198" s="2">
        <f t="shared" si="3604"/>
        <v>0.24906772240876479</v>
      </c>
      <c r="AO198" s="2">
        <f t="shared" si="3605"/>
        <v>0.30460021556839917</v>
      </c>
      <c r="AP198" s="2">
        <f t="shared" si="3606"/>
        <v>0.38394190366717673</v>
      </c>
      <c r="AQ198" s="2">
        <f t="shared" si="3607"/>
        <v>0.47831005290459677</v>
      </c>
      <c r="AR198" s="2">
        <f t="shared" si="3608"/>
        <v>0.57788056114076725</v>
      </c>
      <c r="AS198" s="2">
        <f t="shared" si="3609"/>
        <v>0.67944026361191034</v>
      </c>
      <c r="AT198" s="2">
        <f t="shared" si="3610"/>
        <v>0.77149686910664317</v>
      </c>
      <c r="AU198" s="2">
        <f t="shared" si="3611"/>
        <v>0.85408089863114245</v>
      </c>
      <c r="AV198" s="2">
        <f t="shared" si="3612"/>
        <v>0.91768938312192005</v>
      </c>
      <c r="AW198" s="2">
        <f t="shared" si="3613"/>
        <v>0.96410213171276804</v>
      </c>
      <c r="AX198" s="2">
        <f t="shared" si="3975"/>
        <v>1</v>
      </c>
      <c r="AY198" s="2">
        <f t="shared" si="3567"/>
        <v>1</v>
      </c>
    </row>
    <row r="199" spans="1:51" ht="14.5" customHeight="1" x14ac:dyDescent="0.35">
      <c r="A199" s="2">
        <f>IF(A$24&lt;&gt;0,A$24,AA174)</f>
        <v>1</v>
      </c>
      <c r="B199" s="2">
        <f t="shared" ref="B199" si="4096">IF(B$24&lt;&gt;0,B$24,AB174)</f>
        <v>1</v>
      </c>
      <c r="C199" s="2">
        <f t="shared" ref="C199" si="4097">IF(C$24&lt;&gt;0,C$24,AC174)</f>
        <v>1</v>
      </c>
      <c r="D199" s="2">
        <f t="shared" ref="D199" si="4098">IF(D$24&lt;&gt;0,D$24,AD174)</f>
        <v>1</v>
      </c>
      <c r="E199" s="2">
        <f t="shared" ref="E199" si="4099">IF(E$24&lt;&gt;0,E$24,AE174)</f>
        <v>1</v>
      </c>
      <c r="F199" s="2">
        <f t="shared" ref="F199" si="4100">IF(F$24&lt;&gt;0,F$24,AF174)</f>
        <v>1</v>
      </c>
      <c r="G199" s="2">
        <f t="shared" ref="G199" si="4101">IF(G$24&lt;&gt;0,G$24,AG174)</f>
        <v>1</v>
      </c>
      <c r="H199" s="2">
        <f t="shared" ref="H199" si="4102">IF(H$24&lt;&gt;0,H$24,AH174)</f>
        <v>1</v>
      </c>
      <c r="I199" s="2">
        <f t="shared" ref="I199" si="4103">IF(I$24&lt;&gt;0,I$24,AI174)</f>
        <v>1</v>
      </c>
      <c r="J199" s="2">
        <f t="shared" ref="J199" si="4104">IF(J$24&lt;&gt;0,J$24,AJ174)</f>
        <v>0.82941845229949995</v>
      </c>
      <c r="K199" s="2">
        <f t="shared" ref="K199" si="4105">IF(K$24&lt;&gt;0,K$24,AK174)</f>
        <v>0.76481307838950008</v>
      </c>
      <c r="L199" s="2">
        <f t="shared" ref="L199" si="4106">IF(L$24&lt;&gt;0,L$24,AL174)</f>
        <v>0.73610704332050003</v>
      </c>
      <c r="M199" s="2">
        <f t="shared" ref="M199" si="4107">IF(M$24&lt;&gt;0,M$24,AM174)</f>
        <v>0.72683395262000006</v>
      </c>
      <c r="N199" s="2">
        <f t="shared" ref="N199" si="4108">IF(N$24&lt;&gt;0,N$24,AN174)</f>
        <v>0.73491102857649993</v>
      </c>
      <c r="O199" s="2">
        <f t="shared" ref="O199" si="4109">IF(O$24&lt;&gt;0,O$24,AO174)</f>
        <v>0.76234820920550006</v>
      </c>
      <c r="P199" s="2">
        <f t="shared" ref="P199" si="4110">IF(P$24&lt;&gt;0,P$24,AP174)</f>
        <v>0.82615918777949993</v>
      </c>
      <c r="Q199" s="2">
        <f t="shared" ref="Q199" si="4111">IF(Q$24&lt;&gt;0,Q$24,AQ174)</f>
        <v>1</v>
      </c>
      <c r="R199" s="2">
        <f t="shared" ref="R199" si="4112">IF(R$24&lt;&gt;0,R$24,AR174)</f>
        <v>1</v>
      </c>
      <c r="S199" s="2">
        <f t="shared" ref="S199" si="4113">IF(S$24&lt;&gt;0,S$24,AS174)</f>
        <v>1</v>
      </c>
      <c r="T199" s="2">
        <f t="shared" ref="T199" si="4114">IF(T$24&lt;&gt;0,T$24,AT174)</f>
        <v>1</v>
      </c>
      <c r="U199" s="2">
        <f t="shared" ref="U199" si="4115">IF(U$24&lt;&gt;0,U$24,AU174)</f>
        <v>1</v>
      </c>
      <c r="V199" s="2">
        <f t="shared" ref="V199" si="4116">IF(V$24&lt;&gt;0,V$24,AV174)</f>
        <v>1</v>
      </c>
      <c r="W199" s="2">
        <f t="shared" ref="W199" si="4117">IF(W$24&lt;&gt;0,W$24,AW174)</f>
        <v>1</v>
      </c>
      <c r="X199" s="2">
        <f t="shared" ref="X199" si="4118">IF(X$24&lt;&gt;0,X$24,AX174)</f>
        <v>1</v>
      </c>
      <c r="Y199" s="2">
        <f t="shared" ref="Y199" si="4119">IF(Y$24&lt;&gt;0,Y$24,AY174)</f>
        <v>1</v>
      </c>
      <c r="AA199" s="2">
        <f t="shared" si="3592"/>
        <v>1</v>
      </c>
      <c r="AB199" s="2">
        <f t="shared" si="3593"/>
        <v>1</v>
      </c>
      <c r="AC199" s="2">
        <f t="shared" ref="AC199" si="4120">(C198+C200+D199+B199)/4</f>
        <v>1</v>
      </c>
      <c r="AD199" s="2">
        <f t="shared" ref="AD199" si="4121">(D198+D200+E199+C199)/4</f>
        <v>1</v>
      </c>
      <c r="AE199" s="2">
        <f t="shared" ref="AE199" si="4122">(E198+E200+F199+D199)/4</f>
        <v>1</v>
      </c>
      <c r="AF199" s="2">
        <f t="shared" ref="AF199" si="4123">(F198+F200+G199+E199)/4</f>
        <v>1</v>
      </c>
      <c r="AG199" s="2">
        <f t="shared" ref="AG199" si="4124">(G198+G200+H199+F199)/4</f>
        <v>0.93974589242703999</v>
      </c>
      <c r="AH199" s="2">
        <f t="shared" ref="AH199" si="4125">(H198+H200+I199+G199)/4</f>
        <v>0.91652105371505999</v>
      </c>
      <c r="AI199" s="2">
        <f t="shared" ref="AI199" si="4126">(I198+I200+J199+H199)/4</f>
        <v>0.85116268734255496</v>
      </c>
      <c r="AJ199" s="2">
        <f t="shared" ref="AJ199" si="4127">(J198+J200+K199+I199)/4</f>
        <v>0.81501325113509504</v>
      </c>
      <c r="AK199" s="2">
        <f t="shared" ref="AK199" si="4128">(K198+K200+L199+J199)/4</f>
        <v>0.74843122543252005</v>
      </c>
      <c r="AL199" s="2">
        <f t="shared" ref="AL199" si="4129">(L198+L200+M199+K199)/4</f>
        <v>0.71805650824161493</v>
      </c>
      <c r="AM199" s="2">
        <f t="shared" ref="AM199" si="4130">(M198+M200+N199+L199)/4</f>
        <v>0.70881820467112999</v>
      </c>
      <c r="AN199" s="2">
        <f t="shared" ref="AN199" si="4131">(N198+N200+O199+M199)/4</f>
        <v>0.7167239240825749</v>
      </c>
      <c r="AO199" s="2">
        <f t="shared" ref="AO199" si="4132">(O198+O200+P199+N199)/4</f>
        <v>0.74579315317716</v>
      </c>
      <c r="AP199" s="2">
        <f t="shared" ref="AP199" si="4133">(P198+P200+Q199+O199)/4</f>
        <v>0.81169765046085507</v>
      </c>
      <c r="AQ199" s="2">
        <f t="shared" ref="AQ199" si="4134">(Q198+Q200+R199+P199)/4</f>
        <v>0.84616472567175505</v>
      </c>
      <c r="AR199" s="2">
        <f t="shared" ref="AR199" si="4135">(R198+R200+S199+Q199)/4</f>
        <v>0.90925761888146006</v>
      </c>
      <c r="AS199" s="2">
        <f t="shared" ref="AS199" si="4136">(S198+S200+T199+R199)/4</f>
        <v>0.92981430135536003</v>
      </c>
      <c r="AT199" s="2">
        <f t="shared" ref="AT199" si="4137">(T198+T200+U199+S199)/4</f>
        <v>0.94888488221952005</v>
      </c>
      <c r="AU199" s="2">
        <f t="shared" ref="AU199" si="4138">(U198+U200+V199+T199)/4</f>
        <v>1</v>
      </c>
      <c r="AV199" s="2">
        <f t="shared" ref="AV199" si="4139">(V198+V200+W199+U199)/4</f>
        <v>1</v>
      </c>
      <c r="AW199" s="2">
        <f t="shared" ref="AW199" si="4140">(W198+W200+X199+V199)/4</f>
        <v>1</v>
      </c>
      <c r="AX199" s="2">
        <f t="shared" si="3975"/>
        <v>1</v>
      </c>
      <c r="AY199" s="2">
        <f>(Y200+X199+Y198)/3</f>
        <v>1</v>
      </c>
    </row>
    <row r="200" spans="1:51" ht="14.5" customHeight="1" x14ac:dyDescent="0.35">
      <c r="A200" s="2">
        <f>IF(A$25&lt;&gt;0,A$25,AA175)</f>
        <v>1</v>
      </c>
      <c r="B200" s="2">
        <f t="shared" ref="B200" si="4141">IF(B$25&lt;&gt;0,B$25,AB175)</f>
        <v>1</v>
      </c>
      <c r="C200" s="2">
        <f t="shared" ref="C200" si="4142">IF(C$25&lt;&gt;0,C$25,AC175)</f>
        <v>1</v>
      </c>
      <c r="D200" s="2">
        <f t="shared" ref="D200" si="4143">IF(D$25&lt;&gt;0,D$25,AD175)</f>
        <v>1</v>
      </c>
      <c r="E200" s="2">
        <f t="shared" ref="E200" si="4144">IF(E$25&lt;&gt;0,E$25,AE175)</f>
        <v>1</v>
      </c>
      <c r="F200" s="2">
        <f t="shared" ref="F200" si="4145">IF(F$25&lt;&gt;0,F$25,AF175)</f>
        <v>1</v>
      </c>
      <c r="G200" s="2">
        <f t="shared" ref="G200" si="4146">IF(G$25&lt;&gt;0,G$25,AG175)</f>
        <v>1</v>
      </c>
      <c r="H200" s="2">
        <f t="shared" ref="H200" si="4147">IF(H$25&lt;&gt;0,H$25,AH175)</f>
        <v>1</v>
      </c>
      <c r="I200" s="2">
        <f t="shared" ref="I200" si="4148">IF(I$25&lt;&gt;0,I$25,AI175)</f>
        <v>1</v>
      </c>
      <c r="J200" s="2">
        <f t="shared" ref="J200" si="4149">IF(J$25&lt;&gt;0,J$25,AJ175)</f>
        <v>1</v>
      </c>
      <c r="K200" s="2">
        <f t="shared" ref="K200" si="4150">IF(K$25&lt;&gt;0,K$25,AK175)</f>
        <v>1</v>
      </c>
      <c r="L200" s="2">
        <f t="shared" ref="L200" si="4151">IF(L$25&lt;&gt;0,L$25,AL175)</f>
        <v>1</v>
      </c>
      <c r="M200" s="2">
        <f t="shared" ref="M200" si="4152">IF(M$25&lt;&gt;0,M$25,AM175)</f>
        <v>1</v>
      </c>
      <c r="N200" s="2">
        <f t="shared" ref="N200" si="4153">IF(N$25&lt;&gt;0,N$25,AN175)</f>
        <v>1</v>
      </c>
      <c r="O200" s="2">
        <f t="shared" ref="O200" si="4154">IF(O$25&lt;&gt;0,O$25,AO175)</f>
        <v>1</v>
      </c>
      <c r="P200" s="2">
        <f t="shared" ref="P200" si="4155">IF(P$25&lt;&gt;0,P$25,AP175)</f>
        <v>1</v>
      </c>
      <c r="Q200" s="2">
        <f t="shared" ref="Q200" si="4156">IF(Q$25&lt;&gt;0,Q$25,AQ175)</f>
        <v>1</v>
      </c>
      <c r="R200" s="2">
        <f t="shared" ref="R200" si="4157">IF(R$25&lt;&gt;0,R$25,AR175)</f>
        <v>1</v>
      </c>
      <c r="S200" s="2">
        <f t="shared" ref="S200" si="4158">IF(S$25&lt;&gt;0,S$25,AS175)</f>
        <v>1</v>
      </c>
      <c r="T200" s="2">
        <f t="shared" ref="T200" si="4159">IF(T$25&lt;&gt;0,T$25,AT175)</f>
        <v>1</v>
      </c>
      <c r="U200" s="2">
        <f t="shared" ref="U200" si="4160">IF(U$25&lt;&gt;0,U$25,AU175)</f>
        <v>1</v>
      </c>
      <c r="V200" s="2">
        <f t="shared" ref="V200" si="4161">IF(V$25&lt;&gt;0,V$25,AV175)</f>
        <v>1</v>
      </c>
      <c r="W200" s="2">
        <f t="shared" ref="W200" si="4162">IF(W$25&lt;&gt;0,W$25,AW175)</f>
        <v>1</v>
      </c>
      <c r="X200" s="2">
        <f t="shared" ref="X200" si="4163">IF(X$25&lt;&gt;0,X$25,AX175)</f>
        <v>1</v>
      </c>
      <c r="Y200" s="2">
        <f t="shared" ref="Y200" si="4164">IF(Y$25&lt;&gt;0,Y$25,AY175)</f>
        <v>1</v>
      </c>
      <c r="AA200" s="2">
        <f>(A199+B200)/2</f>
        <v>1</v>
      </c>
      <c r="AB200" s="2">
        <f>(A200+B199+C200)/3</f>
        <v>1</v>
      </c>
      <c r="AC200" s="2">
        <f t="shared" ref="AC200" si="4165">(B200+C199+D200)/3</f>
        <v>1</v>
      </c>
      <c r="AD200" s="2">
        <f t="shared" ref="AD200" si="4166">(C200+D199+E200)/3</f>
        <v>1</v>
      </c>
      <c r="AE200" s="2">
        <f t="shared" ref="AE200" si="4167">(D200+E199+F200)/3</f>
        <v>1</v>
      </c>
      <c r="AF200" s="2">
        <f t="shared" ref="AF200" si="4168">(E200+F199+G200)/3</f>
        <v>1</v>
      </c>
      <c r="AG200" s="2">
        <f t="shared" ref="AG200" si="4169">(F200+G199+H200)/3</f>
        <v>1</v>
      </c>
      <c r="AH200" s="2">
        <f t="shared" ref="AH200" si="4170">(G200+H199+I200)/3</f>
        <v>1</v>
      </c>
      <c r="AI200" s="2">
        <f t="shared" ref="AI200" si="4171">(H200+I199+J200)/3</f>
        <v>1</v>
      </c>
      <c r="AJ200" s="2">
        <f t="shared" ref="AJ200" si="4172">(I200+J199+K200)/3</f>
        <v>0.94313948409983339</v>
      </c>
      <c r="AK200" s="2">
        <f t="shared" ref="AK200" si="4173">(J200+K199+L200)/3</f>
        <v>0.92160435946316666</v>
      </c>
      <c r="AL200" s="2">
        <f t="shared" ref="AL200" si="4174">(K200+L199+M200)/3</f>
        <v>0.91203568110683342</v>
      </c>
      <c r="AM200" s="2">
        <f t="shared" ref="AM200" si="4175">(L200+M199+N200)/3</f>
        <v>0.90894465087333332</v>
      </c>
      <c r="AN200" s="2">
        <f t="shared" ref="AN200" si="4176">(M200+N199+O200)/3</f>
        <v>0.91163700952549986</v>
      </c>
      <c r="AO200" s="2">
        <f t="shared" ref="AO200" si="4177">(N200+O199+P200)/3</f>
        <v>0.92078273640183339</v>
      </c>
      <c r="AP200" s="2">
        <f t="shared" ref="AP200" si="4178">(O200+P199+Q200)/3</f>
        <v>0.94205306259316668</v>
      </c>
      <c r="AQ200" s="2">
        <f t="shared" ref="AQ200" si="4179">(P200+Q199+R200)/3</f>
        <v>1</v>
      </c>
      <c r="AR200" s="2">
        <f t="shared" ref="AR200" si="4180">(Q200+R199+S200)/3</f>
        <v>1</v>
      </c>
      <c r="AS200" s="2">
        <f t="shared" ref="AS200" si="4181">(R200+S199+T200)/3</f>
        <v>1</v>
      </c>
      <c r="AT200" s="2">
        <f t="shared" ref="AT200" si="4182">(S200+T199+U200)/3</f>
        <v>1</v>
      </c>
      <c r="AU200" s="2">
        <f t="shared" ref="AU200" si="4183">(T200+U199+V200)/3</f>
        <v>1</v>
      </c>
      <c r="AV200" s="2">
        <f t="shared" ref="AV200" si="4184">(U200+V199+W200)/3</f>
        <v>1</v>
      </c>
      <c r="AW200" s="2">
        <f t="shared" ref="AW200" si="4185">(V200+W199+X200)/3</f>
        <v>1</v>
      </c>
      <c r="AX200" s="2">
        <f t="shared" ref="AX200" si="4186">(W200+X199+Y200)/3</f>
        <v>1</v>
      </c>
      <c r="AY200" s="2">
        <f>(X200+Y199)/2</f>
        <v>1</v>
      </c>
    </row>
    <row r="201" spans="1:51" ht="14.5" customHeight="1" x14ac:dyDescent="0.35">
      <c r="A201" s="2">
        <f>IF(A$1&lt;&gt;0,A$1,AA176)</f>
        <v>1</v>
      </c>
      <c r="B201" s="2">
        <f t="shared" ref="B201" si="4187">IF(B$1&lt;&gt;0,B$1,AB176)</f>
        <v>1</v>
      </c>
      <c r="C201" s="2">
        <f t="shared" ref="C201" si="4188">IF(C$1&lt;&gt;0,C$1,AC176)</f>
        <v>1</v>
      </c>
      <c r="D201" s="2">
        <f t="shared" ref="D201" si="4189">IF(D$1&lt;&gt;0,D$1,AD176)</f>
        <v>1</v>
      </c>
      <c r="E201" s="2">
        <f t="shared" ref="E201" si="4190">IF(E$1&lt;&gt;0,E$1,AE176)</f>
        <v>1</v>
      </c>
      <c r="F201" s="2">
        <f t="shared" ref="F201" si="4191">IF(F$1&lt;&gt;0,F$1,AF176)</f>
        <v>1</v>
      </c>
      <c r="G201" s="2">
        <f t="shared" ref="G201" si="4192">IF(G$1&lt;&gt;0,G$1,AG176)</f>
        <v>1</v>
      </c>
      <c r="H201" s="2">
        <f t="shared" ref="H201" si="4193">IF(H$1&lt;&gt;0,H$1,AH176)</f>
        <v>1</v>
      </c>
      <c r="I201" s="2">
        <f t="shared" ref="I201" si="4194">IF(I$1&lt;&gt;0,I$1,AI176)</f>
        <v>1</v>
      </c>
      <c r="J201" s="2">
        <f t="shared" ref="J201" si="4195">IF(J$1&lt;&gt;0,J$1,AJ176)</f>
        <v>1</v>
      </c>
      <c r="K201" s="2">
        <f t="shared" ref="K201" si="4196">IF(K$1&lt;&gt;0,K$1,AK176)</f>
        <v>1</v>
      </c>
      <c r="L201" s="2">
        <f t="shared" ref="L201" si="4197">IF(L$1&lt;&gt;0,L$1,AL176)</f>
        <v>1</v>
      </c>
      <c r="M201" s="2">
        <f t="shared" ref="M201" si="4198">IF(M$1&lt;&gt;0,M$1,AM176)</f>
        <v>1</v>
      </c>
      <c r="N201" s="2">
        <f t="shared" ref="N201" si="4199">IF(N$1&lt;&gt;0,N$1,AN176)</f>
        <v>1</v>
      </c>
      <c r="O201" s="2">
        <f t="shared" ref="O201" si="4200">IF(O$1&lt;&gt;0,O$1,AO176)</f>
        <v>1</v>
      </c>
      <c r="P201" s="2">
        <f t="shared" ref="P201" si="4201">IF(P$1&lt;&gt;0,P$1,AP176)</f>
        <v>1</v>
      </c>
      <c r="Q201" s="2">
        <f t="shared" ref="Q201" si="4202">IF(Q$1&lt;&gt;0,Q$1,AQ176)</f>
        <v>1</v>
      </c>
      <c r="R201" s="2">
        <f t="shared" ref="R201" si="4203">IF(R$1&lt;&gt;0,R$1,AR176)</f>
        <v>1</v>
      </c>
      <c r="S201" s="2">
        <f t="shared" ref="S201" si="4204">IF(S$1&lt;&gt;0,S$1,AS176)</f>
        <v>1</v>
      </c>
      <c r="T201" s="2">
        <f t="shared" ref="T201" si="4205">IF(T$1&lt;&gt;0,T$1,AT176)</f>
        <v>1</v>
      </c>
      <c r="U201" s="2">
        <f t="shared" ref="U201" si="4206">IF(U$1&lt;&gt;0,U$1,AU176)</f>
        <v>1</v>
      </c>
      <c r="V201" s="2">
        <f t="shared" ref="V201" si="4207">IF(V$1&lt;&gt;0,V$1,AV176)</f>
        <v>1</v>
      </c>
      <c r="W201" s="2">
        <f t="shared" ref="W201" si="4208">IF(W$1&lt;&gt;0,W$1,AW176)</f>
        <v>1</v>
      </c>
      <c r="X201" s="2">
        <f t="shared" ref="X201" si="4209">IF(X$1&lt;&gt;0,X$1,AX176)</f>
        <v>1</v>
      </c>
      <c r="Y201" s="2">
        <f t="shared" ref="Y201" si="4210">IF(Y$1&lt;&gt;0,Y$1,AY176)</f>
        <v>1</v>
      </c>
      <c r="AA201" s="2">
        <f>(B201+A202)/2</f>
        <v>1</v>
      </c>
      <c r="AB201" s="2">
        <f t="shared" ref="AB201" si="4211">(C201+B202+A201)/3</f>
        <v>1</v>
      </c>
      <c r="AC201" s="2">
        <f t="shared" ref="AC201" si="4212">(D201+C202+B201)/3</f>
        <v>1</v>
      </c>
      <c r="AD201" s="2">
        <f t="shared" ref="AD201" si="4213">(E201+D202+C201)/3</f>
        <v>1</v>
      </c>
      <c r="AE201" s="2">
        <f t="shared" ref="AE201" si="4214">(F201+E202+D201)/3</f>
        <v>1</v>
      </c>
      <c r="AF201" s="2">
        <f t="shared" ref="AF201" si="4215">(G201+F202+E201)/3</f>
        <v>1</v>
      </c>
      <c r="AG201" s="2">
        <f t="shared" ref="AG201" si="4216">(H201+G202+F201)/3</f>
        <v>1</v>
      </c>
      <c r="AH201" s="2">
        <f t="shared" ref="AH201" si="4217">(I201+H202+G201)/3</f>
        <v>1</v>
      </c>
      <c r="AI201" s="2">
        <f t="shared" ref="AI201" si="4218">(J201+I202+H201)/3</f>
        <v>1</v>
      </c>
      <c r="AJ201" s="2">
        <f t="shared" ref="AJ201" si="4219">(K201+J202+I201)/3</f>
        <v>0.9383581634054049</v>
      </c>
      <c r="AK201" s="2">
        <f t="shared" ref="AK201" si="4220">(L201+K202+J201)/3</f>
        <v>0.91620305473098673</v>
      </c>
      <c r="AL201" s="2">
        <f t="shared" ref="AL201" si="4221">(M201+L202+K201)/3</f>
        <v>0.90616445897472497</v>
      </c>
      <c r="AM201" s="2">
        <f t="shared" ref="AM201" si="4222">(N201+M202+L201)/3</f>
        <v>0.90325294871448325</v>
      </c>
      <c r="AN201" s="2">
        <f t="shared" ref="AN201" si="4223">(O201+N202+M201)/3</f>
        <v>0.90616445897472497</v>
      </c>
      <c r="AO201" s="2">
        <f t="shared" ref="AO201" si="4224">(P201+O202+N201)/3</f>
        <v>0.91620305473098662</v>
      </c>
      <c r="AP201" s="2">
        <f t="shared" ref="AP201" si="4225">(Q201+P202+O201)/3</f>
        <v>0.93835816340540512</v>
      </c>
      <c r="AQ201" s="2">
        <f t="shared" ref="AQ201" si="4226">(R201+Q202+P201)/3</f>
        <v>1</v>
      </c>
      <c r="AR201" s="2">
        <f t="shared" ref="AR201" si="4227">(S201+R202+Q201)/3</f>
        <v>1</v>
      </c>
      <c r="AS201" s="2">
        <f t="shared" ref="AS201" si="4228">(T201+S202+R201)/3</f>
        <v>1</v>
      </c>
      <c r="AT201" s="2">
        <f t="shared" ref="AT201" si="4229">(U201+T202+S201)/3</f>
        <v>1</v>
      </c>
      <c r="AU201" s="2">
        <f t="shared" ref="AU201" si="4230">(V201+U202+T201)/3</f>
        <v>1</v>
      </c>
      <c r="AV201" s="2">
        <f t="shared" ref="AV201" si="4231">(W201+V202+U201)/3</f>
        <v>1</v>
      </c>
      <c r="AW201" s="2">
        <f t="shared" ref="AW201" si="4232">(X201+W202+V201)/3</f>
        <v>1</v>
      </c>
      <c r="AX201" s="2">
        <f>(Y201+X202+W201)/3</f>
        <v>1</v>
      </c>
      <c r="AY201" s="2">
        <f>(X201+Y202)/2</f>
        <v>1</v>
      </c>
    </row>
    <row r="202" spans="1:51" ht="14.5" customHeight="1" x14ac:dyDescent="0.35">
      <c r="A202" s="2">
        <f>IF(A$2&lt;&gt;0,$A$2,AA177)</f>
        <v>1</v>
      </c>
      <c r="B202" s="2">
        <f>IF(B$2&lt;&gt;0,$B$2,AB177)</f>
        <v>1</v>
      </c>
      <c r="C202" s="2">
        <f>IF(C$2&lt;&gt;0,$C$2,AC177)</f>
        <v>1</v>
      </c>
      <c r="D202" s="2">
        <f>IF(D$2&lt;&gt;0,$D$2,AD177)</f>
        <v>1</v>
      </c>
      <c r="E202" s="2">
        <f>IF(E$2&lt;&gt;0,$E$2,AE177)</f>
        <v>1</v>
      </c>
      <c r="F202" s="2">
        <f>IF(F$2&lt;&gt;0,$F$2,AF177)</f>
        <v>1</v>
      </c>
      <c r="G202" s="2">
        <f>IF(G$2&lt;&gt;0,$G$2,AG177)</f>
        <v>1</v>
      </c>
      <c r="H202" s="2">
        <f>IF(H$2&lt;&gt;0,$H$2,AH177)</f>
        <v>1</v>
      </c>
      <c r="I202" s="2">
        <f>IF(I$2&lt;&gt;0,$I$2,AI177)</f>
        <v>1</v>
      </c>
      <c r="J202" s="2">
        <f>IF(J$2&lt;&gt;0,$J$2,AJ177)</f>
        <v>0.81507449021621492</v>
      </c>
      <c r="K202" s="2">
        <f>IF(K$2&lt;&gt;0,$K$2,AK177)</f>
        <v>0.74860916419296009</v>
      </c>
      <c r="L202" s="2">
        <f>IF(L$2&lt;&gt;0,$L$2,AL177)</f>
        <v>0.71849337692417492</v>
      </c>
      <c r="M202" s="2">
        <f>IF(M$2&lt;&gt;0,$M$2,AM177)</f>
        <v>0.70975884614344997</v>
      </c>
      <c r="N202" s="2">
        <f>IF(N$2&lt;&gt;0,$N$2,AN177)</f>
        <v>0.71849337692417503</v>
      </c>
      <c r="O202" s="2">
        <f>IF(O$2&lt;&gt;0,$O$2,AO177)</f>
        <v>0.74860916419295997</v>
      </c>
      <c r="P202" s="2">
        <f>IF(P$2&lt;&gt;0,$P$2,AP177)</f>
        <v>0.81507449021621503</v>
      </c>
      <c r="Q202" s="2">
        <f>IF(Q$2&lt;&gt;0,$Q$2,AQ177)</f>
        <v>1</v>
      </c>
      <c r="R202" s="2">
        <f>IF(R$2&lt;&gt;0,$R$2,AR177)</f>
        <v>1</v>
      </c>
      <c r="S202" s="2">
        <f>IF(S$2&lt;&gt;0,$S$2,AS177)</f>
        <v>1</v>
      </c>
      <c r="T202" s="2">
        <f>IF(T$2&lt;&gt;0,$T$2,AT177)</f>
        <v>1</v>
      </c>
      <c r="U202" s="2">
        <f>IF(U$2&lt;&gt;0,$U$2,AU177)</f>
        <v>1</v>
      </c>
      <c r="V202" s="2">
        <f>IF(V$2&lt;&gt;0,$V$2,AV177)</f>
        <v>1</v>
      </c>
      <c r="W202" s="2">
        <f t="shared" ref="W202" si="4233">IF(W$2&lt;&gt;0,$Y$2,AW177)</f>
        <v>1</v>
      </c>
      <c r="X202" s="2">
        <f t="shared" ref="X202" si="4234">IF(X$2&lt;&gt;0,$Y$2,AX177)</f>
        <v>1</v>
      </c>
      <c r="Y202" s="2">
        <f>IF(Y$2&lt;&gt;0,$Y$2,AY177)</f>
        <v>1</v>
      </c>
      <c r="AA202" s="2">
        <f>(A201+B202+A203)/3</f>
        <v>1</v>
      </c>
      <c r="AB202" s="2">
        <f>(B201+B203+C202+A202)/4</f>
        <v>1</v>
      </c>
      <c r="AC202" s="2">
        <f t="shared" ref="AC202:AR202" si="4235">(C201+C203+D202+B202)/4</f>
        <v>1</v>
      </c>
      <c r="AD202" s="2">
        <f t="shared" si="4235"/>
        <v>1</v>
      </c>
      <c r="AE202" s="2">
        <f t="shared" si="4235"/>
        <v>1</v>
      </c>
      <c r="AF202" s="2">
        <f t="shared" si="4235"/>
        <v>1</v>
      </c>
      <c r="AG202" s="2">
        <f t="shared" si="4235"/>
        <v>0.92962729606238881</v>
      </c>
      <c r="AH202" s="2">
        <f t="shared" si="4235"/>
        <v>0.90153237617127502</v>
      </c>
      <c r="AI202" s="2">
        <f t="shared" si="4235"/>
        <v>0.8273814159555597</v>
      </c>
      <c r="AJ202" s="2">
        <f t="shared" si="4235"/>
        <v>0.78584712486165342</v>
      </c>
      <c r="AK202" s="2">
        <f t="shared" si="4235"/>
        <v>0.71123055379809808</v>
      </c>
      <c r="AL202" s="2">
        <f t="shared" si="4235"/>
        <v>0.67791762533818167</v>
      </c>
      <c r="AM202" s="2">
        <f t="shared" si="4235"/>
        <v>0.66778771717015151</v>
      </c>
      <c r="AN202" s="2">
        <f t="shared" si="4235"/>
        <v>0.67791762533818167</v>
      </c>
      <c r="AO202" s="2">
        <f t="shared" si="4235"/>
        <v>0.71123055379809808</v>
      </c>
      <c r="AP202" s="2">
        <f t="shared" si="4235"/>
        <v>0.78584712486165342</v>
      </c>
      <c r="AQ202" s="2">
        <f t="shared" si="4235"/>
        <v>0.8273814159555597</v>
      </c>
      <c r="AR202" s="2">
        <f t="shared" si="4235"/>
        <v>0.90153237617127502</v>
      </c>
      <c r="AS202" s="2">
        <f t="shared" ref="AS202:AX217" si="4236">(S201+S203+T202+R202)/4</f>
        <v>0.92962729606238881</v>
      </c>
      <c r="AT202" s="2">
        <f t="shared" si="4236"/>
        <v>1</v>
      </c>
      <c r="AU202" s="2">
        <f t="shared" si="4236"/>
        <v>1</v>
      </c>
      <c r="AV202" s="2">
        <f t="shared" si="4236"/>
        <v>1</v>
      </c>
      <c r="AW202" s="2">
        <f t="shared" si="4236"/>
        <v>1</v>
      </c>
      <c r="AX202" s="2">
        <f t="shared" si="4236"/>
        <v>1</v>
      </c>
      <c r="AY202" s="2">
        <f t="shared" ref="AY202:AY223" si="4237">(Y203+X202+Y201)/3</f>
        <v>1</v>
      </c>
    </row>
    <row r="203" spans="1:51" ht="14.5" customHeight="1" x14ac:dyDescent="0.35">
      <c r="A203" s="2">
        <f>IF(A$3&lt;&gt;0,A$3,AA178)</f>
        <v>1</v>
      </c>
      <c r="B203" s="2">
        <f t="shared" ref="B203" si="4238">IF(B$3&lt;&gt;0,B$3,AB178)</f>
        <v>1</v>
      </c>
      <c r="C203" s="2">
        <f t="shared" ref="C203" si="4239">IF(C$3&lt;&gt;0,C$3,AC178)</f>
        <v>1</v>
      </c>
      <c r="D203" s="2">
        <f t="shared" ref="D203" si="4240">IF(D$3&lt;&gt;0,D$3,AD178)</f>
        <v>1</v>
      </c>
      <c r="E203" s="2">
        <f t="shared" ref="E203" si="4241">IF(E$3&lt;&gt;0,E$3,AE178)</f>
        <v>1</v>
      </c>
      <c r="F203" s="2">
        <f t="shared" ref="F203" si="4242">IF(F$3&lt;&gt;0,F$3,AF178)</f>
        <v>1</v>
      </c>
      <c r="G203" s="2">
        <f t="shared" ref="G203" si="4243">IF(G$3&lt;&gt;0,G$3,AG178)</f>
        <v>0.71850918424955534</v>
      </c>
      <c r="H203" s="2">
        <f t="shared" ref="H203" si="4244">IF(H$3&lt;&gt;0,H$3,AH178)</f>
        <v>0.60612950468509996</v>
      </c>
      <c r="I203" s="2">
        <f t="shared" ref="I203" si="4245">IF(I$3&lt;&gt;0,I$3,AI178)</f>
        <v>0.49445117360602409</v>
      </c>
      <c r="J203" s="2">
        <f t="shared" ref="J203" si="4246">IF(J$3&lt;&gt;0,J$3,AJ178)</f>
        <v>0.39477933525365361</v>
      </c>
      <c r="K203" s="2">
        <f t="shared" ref="K203" si="4247">IF(K$3&lt;&gt;0,K$3,AK178)</f>
        <v>0.31135434805200235</v>
      </c>
      <c r="L203" s="2">
        <f t="shared" ref="L203" si="4248">IF(L$3&lt;&gt;0,L$3,AL178)</f>
        <v>0.25330249101631674</v>
      </c>
      <c r="M203" s="2">
        <f t="shared" ref="M203" si="4249">IF(M$3&lt;&gt;0,M$3,AM178)</f>
        <v>0.23416411483225591</v>
      </c>
      <c r="N203" s="2">
        <f t="shared" ref="N203" si="4250">IF(N$3&lt;&gt;0,N$3,AN178)</f>
        <v>0.25330249101631663</v>
      </c>
      <c r="O203" s="2">
        <f t="shared" ref="O203" si="4251">IF(O$3&lt;&gt;0,O$3,AO178)</f>
        <v>0.31135434805200229</v>
      </c>
      <c r="P203" s="2">
        <f t="shared" ref="P203" si="4252">IF(P$3&lt;&gt;0,P$3,AP178)</f>
        <v>0.39477933525365372</v>
      </c>
      <c r="Q203" s="2">
        <f t="shared" ref="Q203" si="4253">IF(Q$3&lt;&gt;0,Q$3,AQ178)</f>
        <v>0.49445117360602409</v>
      </c>
      <c r="R203" s="2">
        <f t="shared" ref="R203" si="4254">IF(R$3&lt;&gt;0,R$3,AR178)</f>
        <v>0.60612950468510018</v>
      </c>
      <c r="S203" s="2">
        <f t="shared" ref="S203" si="4255">IF(S$3&lt;&gt;0,S$3,AS178)</f>
        <v>0.71850918424955523</v>
      </c>
      <c r="T203" s="2">
        <f t="shared" ref="T203" si="4256">IF(T$3&lt;&gt;0,T$3,AT178)</f>
        <v>1</v>
      </c>
      <c r="U203" s="2">
        <f t="shared" ref="U203" si="4257">IF(U$3&lt;&gt;0,U$3,AU178)</f>
        <v>1</v>
      </c>
      <c r="V203" s="2">
        <f t="shared" ref="V203" si="4258">IF(V$3&lt;&gt;0,V$3,AV178)</f>
        <v>1</v>
      </c>
      <c r="W203" s="2">
        <f t="shared" ref="W203" si="4259">IF(W$3&lt;&gt;0,W$3,AW178)</f>
        <v>1</v>
      </c>
      <c r="X203" s="2">
        <f t="shared" ref="X203" si="4260">IF(X$3&lt;&gt;0,X$3,AX178)</f>
        <v>1</v>
      </c>
      <c r="Y203" s="2">
        <f t="shared" ref="Y203" si="4261">IF(Y$3&lt;&gt;0,Y$3,AY178)</f>
        <v>1</v>
      </c>
      <c r="AA203" s="2">
        <f t="shared" ref="AA203:AA224" si="4262">(A202+B203+A204)/3</f>
        <v>1</v>
      </c>
      <c r="AB203" s="2">
        <f t="shared" ref="AB203:AB224" si="4263">(B202+B204+C203+A203)/4</f>
        <v>1</v>
      </c>
      <c r="AC203" s="2">
        <f>AVERAGE(A201:E205)</f>
        <v>0.98435638495385902</v>
      </c>
      <c r="AD203" s="2">
        <f t="shared" ref="AD203:AD223" si="4264">AVERAGE(B201:F205)</f>
        <v>0.94505898663507037</v>
      </c>
      <c r="AE203" s="2">
        <f t="shared" ref="AE203:AE223" si="4265">AVERAGE(C201:G205)</f>
        <v>0.8761997584724841</v>
      </c>
      <c r="AF203" s="2">
        <f t="shared" ref="AF203:AF223" si="4266">AVERAGE(D201:H205)</f>
        <v>0.78194969411507809</v>
      </c>
      <c r="AG203" s="2">
        <f t="shared" ref="AG203:AG223" si="4267">AVERAGE(E201:I205)</f>
        <v>0.66140130503626982</v>
      </c>
      <c r="AH203" s="2">
        <f t="shared" ref="AH203:AH223" si="4268">AVERAGE(F201:J205)</f>
        <v>0.52454738548272761</v>
      </c>
      <c r="AI203" s="2">
        <f t="shared" ref="AI203:AI223" si="4269">AVERAGE(G201:K205)</f>
        <v>0.38801419581688257</v>
      </c>
      <c r="AJ203" s="2">
        <f t="shared" ref="AJ203:AJ223" si="4270">AVERAGE(H201:L205)</f>
        <v>0.26577666950108564</v>
      </c>
      <c r="AK203" s="2">
        <f t="shared" ref="AK203:AK223" si="4271">AVERAGE(I201:M205)</f>
        <v>0.16370996145839686</v>
      </c>
      <c r="AL203" s="2">
        <f t="shared" ref="AL203:AL223" si="4272">AVERAGE(J201:N205)</f>
        <v>9.3161590288508178E-2</v>
      </c>
      <c r="AM203" s="2">
        <f t="shared" ref="AM203:AM223" si="4273">AVERAGE(K201:O205)</f>
        <v>6.9828524774941336E-2</v>
      </c>
      <c r="AN203" s="2">
        <f t="shared" ref="AN203:AN223" si="4274">AVERAGE(L201:P205)</f>
        <v>9.3161558836733216E-2</v>
      </c>
      <c r="AO203" s="2">
        <f t="shared" ref="AO203:AO223" si="4275">AVERAGE(M201:Q205)</f>
        <v>0.16370989714320164</v>
      </c>
      <c r="AP203" s="2">
        <f t="shared" ref="AP203:AP223" si="4276">AVERAGE(N201:R205)</f>
        <v>0.26577657074383881</v>
      </c>
      <c r="AQ203" s="2">
        <f t="shared" ref="AQ203:AQ223" si="4277">AVERAGE(O201:S205)</f>
        <v>0.38801406270278077</v>
      </c>
      <c r="AR203" s="2">
        <f t="shared" ref="AR203:AR223" si="4278">AVERAGE(P201:T205)</f>
        <v>0.52454722234474926</v>
      </c>
      <c r="AS203" s="2">
        <f t="shared" ref="AS203:AS223" si="4279">AVERAGE(Q201:U205)</f>
        <v>0.66140112535988882</v>
      </c>
      <c r="AT203" s="2">
        <f t="shared" ref="AT203:AT223" si="4280">AVERAGE(R201:V205)</f>
        <v>0.78194954153180363</v>
      </c>
      <c r="AU203" s="2">
        <f t="shared" ref="AU203:AU223" si="4281">AVERAGE(S201:W205)</f>
        <v>0.87619964033126119</v>
      </c>
      <c r="AV203" s="2">
        <f t="shared" ref="AV203:AV223" si="4282">AVERAGE(T201:X205)</f>
        <v>0.94505890862101605</v>
      </c>
      <c r="AW203" s="2">
        <f t="shared" ref="AW203:AW223" si="4283">AVERAGE(U201:Y205)</f>
        <v>0.98435634909229774</v>
      </c>
      <c r="AX203" s="2">
        <f t="shared" si="4236"/>
        <v>1</v>
      </c>
      <c r="AY203" s="2">
        <f t="shared" si="4237"/>
        <v>1</v>
      </c>
    </row>
    <row r="204" spans="1:51" ht="14.5" customHeight="1" x14ac:dyDescent="0.35">
      <c r="A204" s="2">
        <f>IF(A$4&lt;&gt;0,A$4,AA179)</f>
        <v>1</v>
      </c>
      <c r="B204" s="2">
        <f t="shared" ref="B204" si="4284">IF(B$4&lt;&gt;0,B$4,AB179)</f>
        <v>1</v>
      </c>
      <c r="C204" s="2">
        <f t="shared" ref="C204" si="4285">IF(C$4&lt;&gt;0,C$4,AC179)</f>
        <v>1</v>
      </c>
      <c r="D204" s="2">
        <f t="shared" ref="D204" si="4286">IF(D$4&lt;&gt;0,D$4,AD179)</f>
        <v>1</v>
      </c>
      <c r="E204" s="2">
        <f t="shared" ref="E204" si="4287">IF(E$4&lt;&gt;0,E$4,AE179)</f>
        <v>1</v>
      </c>
      <c r="F204" s="2">
        <f t="shared" ref="F204" si="4288">IF(F$4&lt;&gt;0,F$4,AF179)</f>
        <v>0.64083519611679363</v>
      </c>
      <c r="G204" s="2">
        <f t="shared" ref="G204" si="4289">IF(G$4&lt;&gt;0,G$4,AG179)</f>
        <v>0.46988560140480651</v>
      </c>
      <c r="H204" s="2">
        <f t="shared" ref="H204" si="4290">IF(H$4&lt;&gt;0,H$4,AH179)</f>
        <v>0.27488091354362165</v>
      </c>
      <c r="I204" s="2">
        <f t="shared" ref="I204" si="4291">IF(I$4&lt;&gt;0,I$4,AI179)</f>
        <v>7.4737475071918441E-2</v>
      </c>
      <c r="J204" s="2">
        <f t="shared" ref="J204" si="4292">IF(J$4&lt;&gt;0,J$4,AJ179)</f>
        <v>-0.11048001837642644</v>
      </c>
      <c r="K204" s="2">
        <f t="shared" ref="K204" si="4293">IF(K$4&lt;&gt;0,K$4,AK179)</f>
        <v>-0.26611359778756244</v>
      </c>
      <c r="L204" s="2">
        <f t="shared" ref="L204" si="4294">IF(L$4&lt;&gt;0,L$4,AL179)</f>
        <v>-0.37274697819264319</v>
      </c>
      <c r="M204" s="2">
        <f t="shared" ref="M204" si="4295">IF(M$4&lt;&gt;0,M$4,AM179)</f>
        <v>-0.40911580104134387</v>
      </c>
      <c r="N204" s="2">
        <f t="shared" ref="N204" si="4296">IF(N$4&lt;&gt;0,N$4,AN179)</f>
        <v>-0.37274699162096953</v>
      </c>
      <c r="O204" s="2">
        <f t="shared" ref="O204" si="4297">IF(O$4&lt;&gt;0,O$4,AO179)</f>
        <v>-0.2661136261122215</v>
      </c>
      <c r="P204" s="2">
        <f t="shared" ref="P204" si="4298">IF(P$4&lt;&gt;0,P$4,AP179)</f>
        <v>-0.11048006371423114</v>
      </c>
      <c r="Q204" s="2">
        <f t="shared" ref="Q204" si="4299">IF(Q$4&lt;&gt;0,Q$4,AQ179)</f>
        <v>7.4737411193979156E-2</v>
      </c>
      <c r="R204" s="2">
        <f t="shared" ref="R204" si="4300">IF(R$4&lt;&gt;0,R$4,AR179)</f>
        <v>0.27488083198406971</v>
      </c>
      <c r="S204" s="2">
        <f t="shared" ref="S204" si="4301">IF(S$4&lt;&gt;0,S$4,AS179)</f>
        <v>0.46988550602371215</v>
      </c>
      <c r="T204" s="2">
        <f t="shared" ref="T204" si="4302">IF(T$4&lt;&gt;0,T$4,AT179)</f>
        <v>0.6408350956238914</v>
      </c>
      <c r="U204" s="2">
        <f t="shared" ref="U204" si="4303">IF(U$4&lt;&gt;0,U$4,AU179)</f>
        <v>1</v>
      </c>
      <c r="V204" s="2">
        <f t="shared" ref="V204" si="4304">IF(V$4&lt;&gt;0,V$4,AV179)</f>
        <v>1</v>
      </c>
      <c r="W204" s="2">
        <f t="shared" ref="W204" si="4305">IF(W$4&lt;&gt;0,W$4,AW179)</f>
        <v>1</v>
      </c>
      <c r="X204" s="2">
        <f t="shared" ref="X204" si="4306">IF(X$4&lt;&gt;0,X$4,AX179)</f>
        <v>1</v>
      </c>
      <c r="Y204" s="2">
        <f t="shared" ref="Y204" si="4307">IF(Y$4&lt;&gt;0,Y$4,AY179)</f>
        <v>1</v>
      </c>
      <c r="AA204" s="2">
        <f t="shared" si="4262"/>
        <v>1</v>
      </c>
      <c r="AB204" s="2">
        <f t="shared" si="4263"/>
        <v>1</v>
      </c>
      <c r="AC204" s="2">
        <f t="shared" ref="AC204:AC223" si="4308">AVERAGE(A202:E206)</f>
        <v>0.94505898663507037</v>
      </c>
      <c r="AD204" s="2">
        <f t="shared" si="4264"/>
        <v>0.86678525375799409</v>
      </c>
      <c r="AE204" s="2">
        <f t="shared" si="4265"/>
        <v>0.74089817250587298</v>
      </c>
      <c r="AF204" s="2">
        <f t="shared" si="4266"/>
        <v>0.56815380197375298</v>
      </c>
      <c r="AG204" s="2">
        <f t="shared" si="4267"/>
        <v>0.35995365930211293</v>
      </c>
      <c r="AH204" s="2">
        <f t="shared" si="4268"/>
        <v>0.12253455555739176</v>
      </c>
      <c r="AI204" s="2">
        <f t="shared" si="4269"/>
        <v>-0.12091686408588256</v>
      </c>
      <c r="AJ204" s="2">
        <f t="shared" si="4270"/>
        <v>-0.34584599225083651</v>
      </c>
      <c r="AK204" s="2">
        <f t="shared" si="4271"/>
        <v>-0.53406827220049002</v>
      </c>
      <c r="AL204" s="2">
        <f t="shared" si="4272"/>
        <v>-0.66231778168740274</v>
      </c>
      <c r="AM204" s="2">
        <f t="shared" si="4273"/>
        <v>-0.70604948243479493</v>
      </c>
      <c r="AN204" s="2">
        <f t="shared" si="4274"/>
        <v>-0.66231797112982749</v>
      </c>
      <c r="AO204" s="2">
        <f t="shared" si="4275"/>
        <v>-0.53406865910556978</v>
      </c>
      <c r="AP204" s="2">
        <f t="shared" si="4276"/>
        <v>-0.34584658540164037</v>
      </c>
      <c r="AQ204" s="2">
        <f t="shared" si="4277"/>
        <v>-0.12091766230938171</v>
      </c>
      <c r="AR204" s="2">
        <f t="shared" si="4278"/>
        <v>0.12253357843640687</v>
      </c>
      <c r="AS204" s="2">
        <f t="shared" si="4279"/>
        <v>0.35995256269897297</v>
      </c>
      <c r="AT204" s="2">
        <f t="shared" si="4280"/>
        <v>0.56815271156514136</v>
      </c>
      <c r="AU204" s="2">
        <f t="shared" si="4281"/>
        <v>0.74089728834298529</v>
      </c>
      <c r="AV204" s="2">
        <f t="shared" si="4282"/>
        <v>0.86678460956460768</v>
      </c>
      <c r="AW204" s="2">
        <f t="shared" si="4283"/>
        <v>0.94505859452053398</v>
      </c>
      <c r="AX204" s="2">
        <f t="shared" si="4236"/>
        <v>1</v>
      </c>
      <c r="AY204" s="2">
        <f t="shared" si="4237"/>
        <v>1</v>
      </c>
    </row>
    <row r="205" spans="1:51" ht="14.5" customHeight="1" x14ac:dyDescent="0.35">
      <c r="A205" s="2">
        <f>IF(A$5&lt;&gt;0,A$5,AA180)</f>
        <v>1</v>
      </c>
      <c r="B205" s="2">
        <f t="shared" ref="B205" si="4309">IF(B$5&lt;&gt;0,B$5,AB180)</f>
        <v>1</v>
      </c>
      <c r="C205" s="2">
        <f t="shared" ref="C205" si="4310">IF(C$5&lt;&gt;0,C$5,AC180)</f>
        <v>1</v>
      </c>
      <c r="D205" s="2">
        <f t="shared" ref="D205" si="4311">IF(D$5&lt;&gt;0,D$5,AD180)</f>
        <v>1</v>
      </c>
      <c r="E205" s="2">
        <f t="shared" ref="E205" si="4312">IF(E$5&lt;&gt;0,E$5,AE180)</f>
        <v>0.60890962384647684</v>
      </c>
      <c r="F205" s="2">
        <f t="shared" ref="F205" si="4313">IF(F$5&lt;&gt;0,F$5,AF180)</f>
        <v>0.37672984591349118</v>
      </c>
      <c r="G205" s="2">
        <f t="shared" ref="G205" si="4314">IF(G$5&lt;&gt;0,G$5,AG180)</f>
        <v>9.0124510280979134E-2</v>
      </c>
      <c r="H205" s="2">
        <f t="shared" ref="H205" si="4315">IF(H$5&lt;&gt;0,H$5,AH180)</f>
        <v>-0.23726202716387207</v>
      </c>
      <c r="I205" s="2">
        <f t="shared" ref="I205" si="4316">IF(I$5&lt;&gt;0,I$5,AI180)</f>
        <v>-0.58289837564814728</v>
      </c>
      <c r="J205" s="2">
        <f t="shared" ref="J205" si="4317">IF(J$5&lt;&gt;0,J$5,AJ180)</f>
        <v>-0.91181217208552323</v>
      </c>
      <c r="K205" s="2">
        <f t="shared" ref="K205" si="4318">IF(K$5&lt;&gt;0,K$5,AK180)</f>
        <v>-1.1896146140732415</v>
      </c>
      <c r="L205" s="2">
        <f t="shared" ref="L205" si="4319">IF(L$5&lt;&gt;0,L$5,AL180)</f>
        <v>-1.3764677517074304</v>
      </c>
      <c r="M205" s="2">
        <f t="shared" ref="M205" si="4320">IF(M$5&lt;&gt;0,M$5,AM180)</f>
        <v>-1.4427264699367297</v>
      </c>
      <c r="N205" s="2">
        <f t="shared" ref="N205" si="4321">IF(N$5&lt;&gt;0,N$5,AN180)</f>
        <v>-1.376467882536947</v>
      </c>
      <c r="O205" s="2">
        <f t="shared" ref="O205" si="4322">IF(O$5&lt;&gt;0,O$5,AO180)</f>
        <v>-1.1896148889639933</v>
      </c>
      <c r="P205" s="2">
        <f t="shared" ref="P205" si="4323">IF(P$5&lt;&gt;0,P$5,AP180)</f>
        <v>-0.91181260982668144</v>
      </c>
      <c r="Q205" s="2">
        <f t="shared" ref="Q205" si="4324">IF(Q$5&lt;&gt;0,Q$5,AQ180)</f>
        <v>-0.58289898909787508</v>
      </c>
      <c r="R205" s="2">
        <f t="shared" ref="R205" si="4325">IF(R$5&lt;&gt;0,R$5,AR180)</f>
        <v>-0.23726280665560961</v>
      </c>
      <c r="S205" s="2">
        <f t="shared" ref="S205" si="4326">IF(S$5&lt;&gt;0,S$5,AS180)</f>
        <v>9.0123602482860846E-2</v>
      </c>
      <c r="T205" s="2">
        <f t="shared" ref="T205" si="4327">IF(T$5&lt;&gt;0,T$5,AT180)</f>
        <v>0.37672889259406728</v>
      </c>
      <c r="U205" s="2">
        <f t="shared" ref="U205" si="4328">IF(U$5&lt;&gt;0,U$5,AU180)</f>
        <v>0.60890872730744339</v>
      </c>
      <c r="V205" s="2">
        <f t="shared" ref="V205" si="4329">IF(V$5&lt;&gt;0,V$5,AV180)</f>
        <v>1</v>
      </c>
      <c r="W205" s="2">
        <f t="shared" ref="W205" si="4330">IF(W$5&lt;&gt;0,W$5,AW180)</f>
        <v>1</v>
      </c>
      <c r="X205" s="2">
        <f t="shared" ref="X205" si="4331">IF(X$5&lt;&gt;0,X$5,AX180)</f>
        <v>1</v>
      </c>
      <c r="Y205" s="2">
        <f t="shared" ref="Y205" si="4332">IF(Y$5&lt;&gt;0,Y$5,AY180)</f>
        <v>1</v>
      </c>
      <c r="AA205" s="2">
        <f t="shared" si="4262"/>
        <v>1</v>
      </c>
      <c r="AB205" s="2">
        <f t="shared" si="4263"/>
        <v>1</v>
      </c>
      <c r="AC205" s="2">
        <f t="shared" si="4308"/>
        <v>0.8761997584724841</v>
      </c>
      <c r="AD205" s="2">
        <f t="shared" si="4264"/>
        <v>0.7408981725058732</v>
      </c>
      <c r="AE205" s="2">
        <f t="shared" si="4265"/>
        <v>0.53015654074695273</v>
      </c>
      <c r="AF205" s="2">
        <f t="shared" si="4266"/>
        <v>0.24920750767343855</v>
      </c>
      <c r="AG205" s="2">
        <f t="shared" si="4267"/>
        <v>-9.7136759929710548E-2</v>
      </c>
      <c r="AH205" s="2">
        <f t="shared" si="4268"/>
        <v>-0.49120386908736308</v>
      </c>
      <c r="AI205" s="2">
        <f t="shared" si="4269"/>
        <v>-0.90463536307971038</v>
      </c>
      <c r="AJ205" s="2">
        <f t="shared" si="4270"/>
        <v>-1.295583155812376</v>
      </c>
      <c r="AK205" s="2">
        <f t="shared" si="4271"/>
        <v>-1.6238095949767095</v>
      </c>
      <c r="AL205" s="2">
        <f t="shared" si="4272"/>
        <v>-1.8435837371638968</v>
      </c>
      <c r="AM205" s="2">
        <f t="shared" si="4273"/>
        <v>-1.9212805881214055</v>
      </c>
      <c r="AN205" s="2">
        <f t="shared" si="4274"/>
        <v>-1.8435845670697102</v>
      </c>
      <c r="AO205" s="2">
        <f t="shared" si="4275"/>
        <v>-1.6238112887784024</v>
      </c>
      <c r="AP205" s="2">
        <f t="shared" si="4276"/>
        <v>-1.2955857498107322</v>
      </c>
      <c r="AQ205" s="2">
        <f t="shared" si="4277"/>
        <v>-0.90463885024040724</v>
      </c>
      <c r="AR205" s="2">
        <f t="shared" si="4278"/>
        <v>-0.49120813562625637</v>
      </c>
      <c r="AS205" s="2">
        <f t="shared" si="4279"/>
        <v>-9.714156382985617E-2</v>
      </c>
      <c r="AT205" s="2">
        <f t="shared" si="4280"/>
        <v>0.24920262278157762</v>
      </c>
      <c r="AU205" s="2">
        <f t="shared" si="4281"/>
        <v>0.53015211130719042</v>
      </c>
      <c r="AV205" s="2">
        <f t="shared" si="4282"/>
        <v>0.74089478962633792</v>
      </c>
      <c r="AW205" s="2">
        <f t="shared" si="4283"/>
        <v>0.87619747592571018</v>
      </c>
      <c r="AX205" s="2">
        <f t="shared" si="4236"/>
        <v>1</v>
      </c>
      <c r="AY205" s="2">
        <f t="shared" si="4237"/>
        <v>1</v>
      </c>
    </row>
    <row r="206" spans="1:51" ht="14.5" customHeight="1" x14ac:dyDescent="0.35">
      <c r="A206" s="2">
        <f>IF(A$6&lt;&gt;0,A$6,AA181)</f>
        <v>1</v>
      </c>
      <c r="B206" s="2">
        <f t="shared" ref="B206" si="4333">IF(B$6&lt;&gt;0,B$6,AB181)</f>
        <v>1</v>
      </c>
      <c r="C206" s="2">
        <f t="shared" ref="C206" si="4334">IF(C$6&lt;&gt;0,C$6,AC181)</f>
        <v>1</v>
      </c>
      <c r="D206" s="2">
        <f t="shared" ref="D206" si="4335">IF(D$6&lt;&gt;0,D$6,AD181)</f>
        <v>0.64083519611679363</v>
      </c>
      <c r="E206" s="2">
        <f t="shared" ref="E206" si="4336">IF(E$6&lt;&gt;0,E$6,AE181)</f>
        <v>0.37672984591349129</v>
      </c>
      <c r="F206" s="2">
        <f t="shared" ref="F206" si="4337">IF(F$6&lt;&gt;0,F$6,AF181)</f>
        <v>2.5591636042809576E-2</v>
      </c>
      <c r="G206" s="2">
        <f t="shared" ref="G206" si="4338">IF(G$6&lt;&gt;0,G$6,AG181)</f>
        <v>-0.42569632723837131</v>
      </c>
      <c r="H206" s="2">
        <f t="shared" ref="H206" si="4339">IF(H$6&lt;&gt;0,H$6,AH181)</f>
        <v>-0.9623576543678497</v>
      </c>
      <c r="I206" s="2">
        <f t="shared" ref="I206" si="4340">IF(I$6&lt;&gt;0,I$6,AI181)</f>
        <v>-1.5504586437040035</v>
      </c>
      <c r="J206" s="2">
        <f t="shared" ref="J206" si="4341">IF(J$6&lt;&gt;0,J$6,AJ181)</f>
        <v>-2.137399758865981</v>
      </c>
      <c r="K206" s="2">
        <f t="shared" ref="K206" si="4342">IF(K$6&lt;&gt;0,K$6,AK181)</f>
        <v>-2.6473641133929222</v>
      </c>
      <c r="L206" s="2">
        <f t="shared" ref="L206" si="4343">IF(L$6&lt;&gt;0,L$6,AL181)</f>
        <v>-2.9929863734672959</v>
      </c>
      <c r="M206" s="2">
        <f t="shared" ref="M206" si="4344">IF(M$6&lt;&gt;0,M$6,AM181)</f>
        <v>-3.1162469520419709</v>
      </c>
      <c r="N206" s="2">
        <f t="shared" ref="N206" si="4345">IF(N$6&lt;&gt;0,N$6,AN181)</f>
        <v>-2.9929871016296001</v>
      </c>
      <c r="O206" s="2">
        <f t="shared" ref="O206" si="4346">IF(O$6&lt;&gt;0,O$6,AO181)</f>
        <v>-2.6473656397116163</v>
      </c>
      <c r="P206" s="2">
        <f t="shared" ref="P206" si="4347">IF(P$6&lt;&gt;0,P$6,AP181)</f>
        <v>-2.137402182313533</v>
      </c>
      <c r="Q206" s="2">
        <f t="shared" ref="Q206" si="4348">IF(Q$6&lt;&gt;0,Q$6,AQ181)</f>
        <v>-1.5504620305225632</v>
      </c>
      <c r="R206" s="2">
        <f t="shared" ref="R206" si="4349">IF(R$6&lt;&gt;0,R$6,AR181)</f>
        <v>-0.96236194945966391</v>
      </c>
      <c r="S206" s="2">
        <f t="shared" ref="S206" si="4350">IF(S$6&lt;&gt;0,S$6,AS181)</f>
        <v>-0.42570132329668803</v>
      </c>
      <c r="T206" s="2">
        <f t="shared" ref="T206" si="4351">IF(T$6&lt;&gt;0,T$6,AT181)</f>
        <v>2.5586387883884863E-2</v>
      </c>
      <c r="U206" s="2">
        <f t="shared" ref="U206" si="4352">IF(U$6&lt;&gt;0,U$6,AU181)</f>
        <v>0.37672484887213448</v>
      </c>
      <c r="V206" s="2">
        <f t="shared" ref="V206" si="4353">IF(V$6&lt;&gt;0,V$6,AV181)</f>
        <v>0.64083128683377277</v>
      </c>
      <c r="W206" s="2">
        <f t="shared" ref="W206" si="4354">IF(W$6&lt;&gt;0,W$6,AW181)</f>
        <v>1</v>
      </c>
      <c r="X206" s="2">
        <f t="shared" ref="X206" si="4355">IF(X$6&lt;&gt;0,X$6,AX181)</f>
        <v>1</v>
      </c>
      <c r="Y206" s="2">
        <f t="shared" ref="Y206" si="4356">IF(Y$6&lt;&gt;0,Y$6,AY181)</f>
        <v>1</v>
      </c>
      <c r="AA206" s="2">
        <f t="shared" si="4262"/>
        <v>1</v>
      </c>
      <c r="AB206" s="2">
        <f t="shared" si="4263"/>
        <v>1</v>
      </c>
      <c r="AC206" s="2">
        <f t="shared" si="4308"/>
        <v>0.78194969411507809</v>
      </c>
      <c r="AD206" s="2">
        <f t="shared" si="4264"/>
        <v>0.56815380197375298</v>
      </c>
      <c r="AE206" s="2">
        <f t="shared" si="4265"/>
        <v>0.24920750767343847</v>
      </c>
      <c r="AF206" s="2">
        <f t="shared" si="4266"/>
        <v>-0.17319126968754461</v>
      </c>
      <c r="AG206" s="2">
        <f t="shared" si="4267"/>
        <v>-0.71025842153578367</v>
      </c>
      <c r="AH206" s="2">
        <f t="shared" si="4268"/>
        <v>-1.3411499174981878</v>
      </c>
      <c r="AI206" s="2">
        <f t="shared" si="4269"/>
        <v>-2.0235641785633107</v>
      </c>
      <c r="AJ206" s="2">
        <f t="shared" si="4270"/>
        <v>-2.6969852072512488</v>
      </c>
      <c r="AK206" s="2">
        <f t="shared" si="4271"/>
        <v>-3.2764293998728999</v>
      </c>
      <c r="AL206" s="2">
        <f t="shared" si="4272"/>
        <v>-3.6671541864136707</v>
      </c>
      <c r="AM206" s="2">
        <f t="shared" si="4273"/>
        <v>-3.8060140639328299</v>
      </c>
      <c r="AN206" s="2">
        <f t="shared" si="4274"/>
        <v>-3.6671571356919896</v>
      </c>
      <c r="AO206" s="2">
        <f t="shared" si="4275"/>
        <v>-3.2764354135435378</v>
      </c>
      <c r="AP206" s="2">
        <f t="shared" si="4276"/>
        <v>-2.6969944063634363</v>
      </c>
      <c r="AQ206" s="2">
        <f t="shared" si="4277"/>
        <v>-2.0235765320668211</v>
      </c>
      <c r="AR206" s="2">
        <f t="shared" si="4278"/>
        <v>-1.3411650257958581</v>
      </c>
      <c r="AS206" s="2">
        <f t="shared" si="4279"/>
        <v>-0.71027544905999429</v>
      </c>
      <c r="AT206" s="2">
        <f t="shared" si="4280"/>
        <v>-0.17320871120441639</v>
      </c>
      <c r="AU206" s="2">
        <f t="shared" si="4281"/>
        <v>0.24919129297893206</v>
      </c>
      <c r="AV206" s="2">
        <f t="shared" si="4282"/>
        <v>0.56814128862871693</v>
      </c>
      <c r="AW206" s="2">
        <f t="shared" si="4283"/>
        <v>0.78194107772423382</v>
      </c>
      <c r="AX206" s="2">
        <f t="shared" si="4236"/>
        <v>1</v>
      </c>
      <c r="AY206" s="2">
        <f t="shared" si="4237"/>
        <v>1</v>
      </c>
    </row>
    <row r="207" spans="1:51" ht="14.5" customHeight="1" x14ac:dyDescent="0.35">
      <c r="A207" s="2">
        <f>IF(A$7&lt;&gt;0,A$7,AA182)</f>
        <v>1</v>
      </c>
      <c r="B207" s="2">
        <f t="shared" ref="B207" si="4357">IF(B$7&lt;&gt;0,B$7,AB182)</f>
        <v>1</v>
      </c>
      <c r="C207" s="2">
        <f t="shared" ref="C207" si="4358">IF(C$7&lt;&gt;0,C$7,AC182)</f>
        <v>0.71850918424955534</v>
      </c>
      <c r="D207" s="2">
        <f t="shared" ref="D207" si="4359">IF(D$7&lt;&gt;0,D$7,AD182)</f>
        <v>0.46988560140480651</v>
      </c>
      <c r="E207" s="2">
        <f t="shared" ref="E207" si="4360">IF(E$7&lt;&gt;0,E$7,AE182)</f>
        <v>9.0124510280979189E-2</v>
      </c>
      <c r="F207" s="2">
        <f t="shared" ref="F207" si="4361">IF(F$7&lt;&gt;0,F$7,AF182)</f>
        <v>-0.42569632723837131</v>
      </c>
      <c r="G207" s="2">
        <f t="shared" ref="G207" si="4362">IF(G$7&lt;&gt;0,G$7,AG182)</f>
        <v>-1.1213637626699779</v>
      </c>
      <c r="H207" s="2">
        <f t="shared" ref="H207" si="4363">IF(H$7&lt;&gt;0,H$7,AH182)</f>
        <v>-1.9866073792852996</v>
      </c>
      <c r="I207" s="2">
        <f t="shared" ref="I207" si="4364">IF(I$7&lt;&gt;0,I$7,AI182)</f>
        <v>-2.9837175218829191</v>
      </c>
      <c r="J207" s="2">
        <f t="shared" ref="J207" si="4365">IF(J$7&lt;&gt;0,J$7,AJ182)</f>
        <v>-4.0110011348260874</v>
      </c>
      <c r="K207" s="2">
        <f t="shared" ref="K207" si="4366">IF(K$7&lt;&gt;0,K$7,AK182)</f>
        <v>-4.9265890217722372</v>
      </c>
      <c r="L207" s="2">
        <f t="shared" ref="L207" si="4367">IF(L$7&lt;&gt;0,L$7,AL182)</f>
        <v>-5.5533369999385869</v>
      </c>
      <c r="M207" s="2">
        <f t="shared" ref="M207" si="4368">IF(M$7&lt;&gt;0,M$7,AM182)</f>
        <v>-5.7769525135088529</v>
      </c>
      <c r="N207" s="2">
        <f t="shared" ref="N207" si="4369">IF(N$7&lt;&gt;0,N$7,AN182)</f>
        <v>-5.5533399624656123</v>
      </c>
      <c r="O207" s="2">
        <f t="shared" ref="O207" si="4370">IF(O$7&lt;&gt;0,O$7,AO182)</f>
        <v>-4.926595216102247</v>
      </c>
      <c r="P207" s="2">
        <f t="shared" ref="P207" si="4371">IF(P$7&lt;&gt;0,P$7,AP182)</f>
        <v>-4.0110109520807944</v>
      </c>
      <c r="Q207" s="2">
        <f t="shared" ref="Q207" si="4372">IF(Q$7&lt;&gt;0,Q$7,AQ182)</f>
        <v>-2.9837312201865092</v>
      </c>
      <c r="R207" s="2">
        <f t="shared" ref="R207" si="4373">IF(R$7&lt;&gt;0,R$7,AR182)</f>
        <v>-1.9866247280587777</v>
      </c>
      <c r="S207" s="2">
        <f t="shared" ref="S207" si="4374">IF(S$7&lt;&gt;0,S$7,AS182)</f>
        <v>-1.1213839274381312</v>
      </c>
      <c r="T207" s="2">
        <f t="shared" ref="T207" si="4375">IF(T$7&lt;&gt;0,T$7,AT182)</f>
        <v>-0.42571753358614717</v>
      </c>
      <c r="U207" s="2">
        <f t="shared" ref="U207" si="4376">IF(U$7&lt;&gt;0,U$7,AU182)</f>
        <v>9.0104246048838377E-2</v>
      </c>
      <c r="V207" s="2">
        <f t="shared" ref="V207" si="4377">IF(V$7&lt;&gt;0,V$7,AV182)</f>
        <v>0.46986972344512645</v>
      </c>
      <c r="W207" s="2">
        <f t="shared" ref="W207" si="4378">IF(W$7&lt;&gt;0,W$7,AW182)</f>
        <v>0.71849806563543694</v>
      </c>
      <c r="X207" s="2">
        <f t="shared" ref="X207" si="4379">IF(X$7&lt;&gt;0,X$7,AX182)</f>
        <v>1</v>
      </c>
      <c r="Y207" s="2">
        <f t="shared" ref="Y207" si="4380">IF(Y$7&lt;&gt;0,Y$7,AY182)</f>
        <v>1</v>
      </c>
      <c r="AA207" s="2">
        <f t="shared" si="4262"/>
        <v>1</v>
      </c>
      <c r="AB207" s="2">
        <f t="shared" si="4263"/>
        <v>0.92962729606238881</v>
      </c>
      <c r="AC207" s="2">
        <f t="shared" si="4308"/>
        <v>0.66140130503626982</v>
      </c>
      <c r="AD207" s="2">
        <f t="shared" si="4264"/>
        <v>0.35995365930211293</v>
      </c>
      <c r="AE207" s="2">
        <f t="shared" si="4265"/>
        <v>-9.713675992971052E-2</v>
      </c>
      <c r="AF207" s="2">
        <f t="shared" si="4266"/>
        <v>-0.71025842153578367</v>
      </c>
      <c r="AG207" s="2">
        <f t="shared" si="4267"/>
        <v>-1.5205749693897648</v>
      </c>
      <c r="AH207" s="2">
        <f t="shared" si="4268"/>
        <v>-2.5089138802844655</v>
      </c>
      <c r="AI207" s="2">
        <f t="shared" si="4269"/>
        <v>-3.6283368542535293</v>
      </c>
      <c r="AJ207" s="2">
        <f t="shared" si="4270"/>
        <v>-4.765542385654177</v>
      </c>
      <c r="AK207" s="2">
        <f t="shared" si="4271"/>
        <v>-5.7677755396122095</v>
      </c>
      <c r="AL207" s="2">
        <f t="shared" si="4272"/>
        <v>-6.4501701465390644</v>
      </c>
      <c r="AM207" s="2">
        <f t="shared" si="4273"/>
        <v>-6.6929294374291679</v>
      </c>
      <c r="AN207" s="2">
        <f t="shared" si="4274"/>
        <v>-6.4501790286959455</v>
      </c>
      <c r="AO207" s="2">
        <f t="shared" si="4275"/>
        <v>-5.7677936336466784</v>
      </c>
      <c r="AP207" s="2">
        <f t="shared" si="4276"/>
        <v>-4.7655700703257136</v>
      </c>
      <c r="AQ207" s="2">
        <f t="shared" si="4277"/>
        <v>-3.6283740524589825</v>
      </c>
      <c r="AR207" s="2">
        <f t="shared" si="4278"/>
        <v>-2.5089593949936204</v>
      </c>
      <c r="AS207" s="2">
        <f t="shared" si="4279"/>
        <v>-1.5206263199167622</v>
      </c>
      <c r="AT207" s="2">
        <f t="shared" si="4280"/>
        <v>-0.71031124045820604</v>
      </c>
      <c r="AU207" s="2">
        <f t="shared" si="4281"/>
        <v>-9.7186303419151368E-2</v>
      </c>
      <c r="AV207" s="2">
        <f t="shared" si="4282"/>
        <v>0.35991526604946711</v>
      </c>
      <c r="AW207" s="2">
        <f t="shared" si="4283"/>
        <v>0.66137466727975147</v>
      </c>
      <c r="AX207" s="2">
        <f t="shared" si="4236"/>
        <v>0.92962451640885924</v>
      </c>
      <c r="AY207" s="2">
        <f t="shared" si="4237"/>
        <v>1</v>
      </c>
    </row>
    <row r="208" spans="1:51" ht="14.5" customHeight="1" x14ac:dyDescent="0.35">
      <c r="A208" s="2">
        <f>IF(A$8&lt;&gt;0,A$8,AA183)</f>
        <v>1</v>
      </c>
      <c r="B208" s="2">
        <f t="shared" ref="B208" si="4381">IF(B$8&lt;&gt;0,B$8,AB183)</f>
        <v>1</v>
      </c>
      <c r="C208" s="2">
        <f t="shared" ref="C208" si="4382">IF(C$8&lt;&gt;0,C$8,AC183)</f>
        <v>0.60612950468510018</v>
      </c>
      <c r="D208" s="2">
        <f t="shared" ref="D208" si="4383">IF(D$8&lt;&gt;0,D$8,AD183)</f>
        <v>0.2748809135436216</v>
      </c>
      <c r="E208" s="2">
        <f t="shared" ref="E208" si="4384">IF(E$8&lt;&gt;0,E$8,AE183)</f>
        <v>-0.23726202716387199</v>
      </c>
      <c r="F208" s="2">
        <f t="shared" ref="F208" si="4385">IF(F$8&lt;&gt;0,F$8,AF183)</f>
        <v>-0.9623576543678497</v>
      </c>
      <c r="G208" s="2">
        <f t="shared" ref="G208" si="4386">IF(G$8&lt;&gt;0,G$8,AG183)</f>
        <v>-1.9866073792852996</v>
      </c>
      <c r="H208" s="2">
        <f t="shared" ref="H208" si="4387">IF(H$8&lt;&gt;0,H$8,AH183)</f>
        <v>-3.323984597816525</v>
      </c>
      <c r="I208" s="2">
        <f t="shared" ref="I208" si="4388">IF(I$8&lt;&gt;0,I$8,AI183)</f>
        <v>-4.9987400189776006</v>
      </c>
      <c r="J208" s="2">
        <f t="shared" ref="J208" si="4389">IF(J$8&lt;&gt;0,J$8,AJ183)</f>
        <v>-6.7630923620290062</v>
      </c>
      <c r="K208" s="2">
        <f t="shared" ref="K208" si="4390">IF(K$8&lt;&gt;0,K$8,AK183)</f>
        <v>-8.3755724831352332</v>
      </c>
      <c r="L208" s="2">
        <f t="shared" ref="L208" si="4391">IF(L$8&lt;&gt;0,L$8,AL183)</f>
        <v>-9.5136449714003728</v>
      </c>
      <c r="M208" s="2">
        <f t="shared" ref="M208" si="4392">IF(M$8&lt;&gt;0,M$8,AM183)</f>
        <v>-9.9763938241023098</v>
      </c>
      <c r="N208" s="2">
        <f t="shared" ref="N208" si="4393">IF(N$8&lt;&gt;0,N$8,AN183)</f>
        <v>-9.5136548104068854</v>
      </c>
      <c r="O208" s="2">
        <f t="shared" ref="O208" si="4394">IF(O$8&lt;&gt;0,O$8,AO183)</f>
        <v>-8.3755930132719119</v>
      </c>
      <c r="P208" s="2">
        <f t="shared" ref="P208" si="4395">IF(P$8&lt;&gt;0,P$8,AP183)</f>
        <v>-6.7631248162049555</v>
      </c>
      <c r="Q208" s="2">
        <f t="shared" ref="Q208" si="4396">IF(Q$8&lt;&gt;0,Q$8,AQ183)</f>
        <v>-4.9987851923820683</v>
      </c>
      <c r="R208" s="2">
        <f t="shared" ref="R208" si="4397">IF(R$8&lt;&gt;0,R$8,AR183)</f>
        <v>-3.3240417289387016</v>
      </c>
      <c r="S208" s="2">
        <f t="shared" ref="S208" si="4398">IF(S$8&lt;&gt;0,S$8,AS183)</f>
        <v>-1.9866737490163715</v>
      </c>
      <c r="T208" s="2">
        <f t="shared" ref="T208" si="4399">IF(T$8&lt;&gt;0,T$8,AT183)</f>
        <v>-0.96242756990361955</v>
      </c>
      <c r="U208" s="2">
        <f t="shared" ref="U208" si="4400">IF(U$8&lt;&gt;0,U$8,AU183)</f>
        <v>-0.23732902797201283</v>
      </c>
      <c r="V208" s="2">
        <f t="shared" ref="V208" si="4401">IF(V$8&lt;&gt;0,V$8,AV183)</f>
        <v>0.27482741511551284</v>
      </c>
      <c r="W208" s="2">
        <f t="shared" ref="W208" si="4402">IF(W$8&lt;&gt;0,W$8,AW183)</f>
        <v>0.60609165781958962</v>
      </c>
      <c r="X208" s="2">
        <f t="shared" ref="X208" si="4403">IF(X$8&lt;&gt;0,X$8,AX183)</f>
        <v>1</v>
      </c>
      <c r="Y208" s="2">
        <f t="shared" ref="Y208" si="4404">IF(Y$8&lt;&gt;0,Y$8,AY183)</f>
        <v>1</v>
      </c>
      <c r="AA208" s="2">
        <f t="shared" si="4262"/>
        <v>1</v>
      </c>
      <c r="AB208" s="2">
        <f t="shared" si="4263"/>
        <v>0.90153237617127502</v>
      </c>
      <c r="AC208" s="2">
        <f t="shared" si="4308"/>
        <v>0.5245473854827275</v>
      </c>
      <c r="AD208" s="2">
        <f t="shared" si="4264"/>
        <v>0.12253455555739168</v>
      </c>
      <c r="AE208" s="2">
        <f t="shared" si="4265"/>
        <v>-0.49120386908736313</v>
      </c>
      <c r="AF208" s="2">
        <f t="shared" si="4266"/>
        <v>-1.3411499174981876</v>
      </c>
      <c r="AG208" s="2">
        <f t="shared" si="4267"/>
        <v>-2.5089138802844659</v>
      </c>
      <c r="AH208" s="2">
        <f t="shared" si="4268"/>
        <v>-3.9982894239016469</v>
      </c>
      <c r="AI208" s="2">
        <f t="shared" si="4269"/>
        <v>-5.8178088135364714</v>
      </c>
      <c r="AJ208" s="2">
        <f t="shared" si="4270"/>
        <v>-7.7084129885222721</v>
      </c>
      <c r="AK208" s="2">
        <f t="shared" si="4271"/>
        <v>-9.4170595590960691</v>
      </c>
      <c r="AL208" s="2">
        <f t="shared" si="4272"/>
        <v>-10.615033938225865</v>
      </c>
      <c r="AM208" s="2">
        <f t="shared" si="4273"/>
        <v>-11.09659503554249</v>
      </c>
      <c r="AN208" s="2">
        <f t="shared" si="4274"/>
        <v>-10.615057552611566</v>
      </c>
      <c r="AO208" s="2">
        <f t="shared" si="4275"/>
        <v>-9.4171076304769787</v>
      </c>
      <c r="AP208" s="2">
        <f t="shared" si="4276"/>
        <v>-7.7084864945961291</v>
      </c>
      <c r="AQ208" s="2">
        <f t="shared" si="4277"/>
        <v>-5.8179075302174992</v>
      </c>
      <c r="AR208" s="2">
        <f t="shared" si="4278"/>
        <v>-3.9984102099967718</v>
      </c>
      <c r="AS208" s="2">
        <f t="shared" si="4279"/>
        <v>-2.509050221965309</v>
      </c>
      <c r="AT208" s="2">
        <f t="shared" si="4280"/>
        <v>-1.3412905901068539</v>
      </c>
      <c r="AU208" s="2">
        <f t="shared" si="4281"/>
        <v>-0.49133646622925858</v>
      </c>
      <c r="AV208" s="2">
        <f t="shared" si="4282"/>
        <v>0.12242907464315972</v>
      </c>
      <c r="AW208" s="2">
        <f t="shared" si="4283"/>
        <v>0.52447312410436442</v>
      </c>
      <c r="AX208" s="2">
        <f t="shared" si="4236"/>
        <v>0.90152291445489741</v>
      </c>
      <c r="AY208" s="2">
        <f t="shared" si="4237"/>
        <v>1</v>
      </c>
    </row>
    <row r="209" spans="1:51" ht="14.5" customHeight="1" x14ac:dyDescent="0.35">
      <c r="A209" s="2">
        <f>IF(A$9&lt;&gt;0,A$9,AA184)</f>
        <v>1</v>
      </c>
      <c r="B209" s="2">
        <f t="shared" ref="B209" si="4405">IF(B$9&lt;&gt;0,B$9,AB184)</f>
        <v>1</v>
      </c>
      <c r="C209" s="2">
        <f t="shared" ref="C209" si="4406">IF(C$9&lt;&gt;0,C$9,AC184)</f>
        <v>0.49445117360602397</v>
      </c>
      <c r="D209" s="2">
        <f t="shared" ref="D209" si="4407">IF(D$9&lt;&gt;0,D$9,AD184)</f>
        <v>7.473747507191833E-2</v>
      </c>
      <c r="E209" s="2">
        <f t="shared" ref="E209" si="4408">IF(E$9&lt;&gt;0,E$9,AE184)</f>
        <v>-0.58289837564814728</v>
      </c>
      <c r="F209" s="2">
        <f t="shared" ref="F209" si="4409">IF(F$9&lt;&gt;0,F$9,AF184)</f>
        <v>-1.5504586437040035</v>
      </c>
      <c r="G209" s="2">
        <f t="shared" ref="G209" si="4410">IF(G$9&lt;&gt;0,G$9,AG184)</f>
        <v>-2.9837175218829191</v>
      </c>
      <c r="H209" s="2">
        <f t="shared" ref="H209" si="4411">IF(H$9&lt;&gt;0,H$9,AH184)</f>
        <v>-4.9987400189776006</v>
      </c>
      <c r="I209" s="2">
        <f t="shared" ref="I209" si="4412">IF(I$9&lt;&gt;0,I$9,AI184)</f>
        <v>-7.6817599499997185</v>
      </c>
      <c r="J209" s="2">
        <f t="shared" ref="J209" si="4413">IF(J$9&lt;&gt;0,J$9,AJ184)</f>
        <v>-10.629563767331994</v>
      </c>
      <c r="K209" s="2">
        <f t="shared" ref="K209" si="4414">IF(K$9&lt;&gt;0,K$9,AK184)</f>
        <v>-13.382625260206899</v>
      </c>
      <c r="L209" s="2">
        <f t="shared" ref="L209" si="4415">IF(L$9&lt;&gt;0,L$9,AL184)</f>
        <v>-15.420962669298074</v>
      </c>
      <c r="M209" s="2">
        <f t="shared" ref="M209" si="4416">IF(M$9&lt;&gt;0,M$9,AM184)</f>
        <v>-16.252460766972106</v>
      </c>
      <c r="N209" s="2">
        <f t="shared" ref="N209" si="4417">IF(N$9&lt;&gt;0,N$9,AN184)</f>
        <v>-15.420989926344705</v>
      </c>
      <c r="O209" s="2">
        <f t="shared" ref="O209" si="4418">IF(O$9&lt;&gt;0,O$9,AO184)</f>
        <v>-13.38268270934139</v>
      </c>
      <c r="P209" s="2">
        <f t="shared" ref="P209" si="4419">IF(P$9&lt;&gt;0,P$9,AP184)</f>
        <v>-10.629654713824003</v>
      </c>
      <c r="Q209" s="2">
        <f t="shared" ref="Q209" si="4420">IF(Q$9&lt;&gt;0,Q$9,AQ184)</f>
        <v>-7.6818864573911041</v>
      </c>
      <c r="R209" s="2">
        <f t="shared" ref="R209" si="4421">IF(R$9&lt;&gt;0,R$9,AR184)</f>
        <v>-4.998900230425102</v>
      </c>
      <c r="S209" s="2">
        <f t="shared" ref="S209" si="4422">IF(S$9&lt;&gt;0,S$9,AS184)</f>
        <v>-2.9839038394471293</v>
      </c>
      <c r="T209" s="2">
        <f t="shared" ref="T209" si="4423">IF(T$9&lt;&gt;0,T$9,AT184)</f>
        <v>-1.5506552077452964</v>
      </c>
      <c r="U209" s="2">
        <f t="shared" ref="U209" si="4424">IF(U$9&lt;&gt;0,U$9,AU184)</f>
        <v>-0.58308719158491518</v>
      </c>
      <c r="V209" s="2">
        <f t="shared" ref="V209" si="4425">IF(V$9&lt;&gt;0,V$9,AV184)</f>
        <v>7.4584671489377641E-2</v>
      </c>
      <c r="W209" s="2">
        <f t="shared" ref="W209" si="4426">IF(W$9&lt;&gt;0,W$9,AW184)</f>
        <v>0.49434225898348311</v>
      </c>
      <c r="X209" s="2">
        <f t="shared" ref="X209" si="4427">IF(X$9&lt;&gt;0,X$9,AX184)</f>
        <v>1</v>
      </c>
      <c r="Y209" s="2">
        <f t="shared" ref="Y209" si="4428">IF(Y$9&lt;&gt;0,Y$9,AY184)</f>
        <v>1</v>
      </c>
      <c r="AA209" s="2">
        <f t="shared" si="4262"/>
        <v>1</v>
      </c>
      <c r="AB209" s="2">
        <f t="shared" si="4263"/>
        <v>0.8273814159555597</v>
      </c>
      <c r="AC209" s="2">
        <f t="shared" si="4308"/>
        <v>0.38801419581688251</v>
      </c>
      <c r="AD209" s="2">
        <f t="shared" si="4264"/>
        <v>-0.12091686408588263</v>
      </c>
      <c r="AE209" s="2">
        <f t="shared" si="4265"/>
        <v>-0.9046353630797106</v>
      </c>
      <c r="AF209" s="2">
        <f t="shared" si="4266"/>
        <v>-2.0235641785633107</v>
      </c>
      <c r="AG209" s="2">
        <f t="shared" si="4267"/>
        <v>-3.6283368542535306</v>
      </c>
      <c r="AH209" s="2">
        <f t="shared" si="4268"/>
        <v>-5.8178088135364723</v>
      </c>
      <c r="AI209" s="2">
        <f t="shared" si="4269"/>
        <v>-8.6573105922889955</v>
      </c>
      <c r="AJ209" s="2">
        <f t="shared" si="4270"/>
        <v>-11.733223136947361</v>
      </c>
      <c r="AK209" s="2">
        <f t="shared" si="4271"/>
        <v>-14.577495305970231</v>
      </c>
      <c r="AL209" s="2">
        <f t="shared" si="4272"/>
        <v>-16.667533171927076</v>
      </c>
      <c r="AM209" s="2">
        <f t="shared" si="4273"/>
        <v>-17.513256808878186</v>
      </c>
      <c r="AN209" s="2">
        <f t="shared" si="4274"/>
        <v>-16.667588349373336</v>
      </c>
      <c r="AO209" s="2">
        <f t="shared" si="4275"/>
        <v>-14.577608823606683</v>
      </c>
      <c r="AP209" s="2">
        <f t="shared" si="4276"/>
        <v>-11.733397218594821</v>
      </c>
      <c r="AQ209" s="2">
        <f t="shared" si="4277"/>
        <v>-8.6575446062749908</v>
      </c>
      <c r="AR209" s="2">
        <f t="shared" si="4278"/>
        <v>-5.8180959501039116</v>
      </c>
      <c r="AS209" s="2">
        <f t="shared" si="4279"/>
        <v>-3.6286617161363122</v>
      </c>
      <c r="AT209" s="2">
        <f t="shared" si="4280"/>
        <v>-2.0239000456183613</v>
      </c>
      <c r="AU209" s="2">
        <f t="shared" si="4281"/>
        <v>-0.90495301369818182</v>
      </c>
      <c r="AV209" s="2">
        <f t="shared" si="4282"/>
        <v>-0.12117372026249892</v>
      </c>
      <c r="AW209" s="2">
        <f t="shared" si="4283"/>
        <v>0.38783172694806878</v>
      </c>
      <c r="AX209" s="2">
        <f t="shared" si="4236"/>
        <v>0.82733887752964452</v>
      </c>
      <c r="AY209" s="2">
        <f t="shared" si="4237"/>
        <v>1</v>
      </c>
    </row>
    <row r="210" spans="1:51" ht="14.5" customHeight="1" x14ac:dyDescent="0.35">
      <c r="A210" s="2">
        <f>IF(A$10&lt;&gt;0,A$10,AA185)</f>
        <v>1</v>
      </c>
      <c r="B210" s="2">
        <f t="shared" ref="B210" si="4429">IF(B$10&lt;&gt;0,B$10,AB185)</f>
        <v>0.81507449021621503</v>
      </c>
      <c r="C210" s="2">
        <f t="shared" ref="C210" si="4430">IF(C$10&lt;&gt;0,C$10,AC185)</f>
        <v>0.3947793352536535</v>
      </c>
      <c r="D210" s="2">
        <f t="shared" ref="D210" si="4431">IF(D$10&lt;&gt;0,D$10,AD185)</f>
        <v>-0.11048001837642646</v>
      </c>
      <c r="E210" s="2">
        <f t="shared" ref="E210" si="4432">IF(E$10&lt;&gt;0,E$10,AE185)</f>
        <v>-0.91181217208552345</v>
      </c>
      <c r="F210" s="2">
        <f t="shared" ref="F210" si="4433">IF(F$10&lt;&gt;0,F$10,AF185)</f>
        <v>-2.1373997588659814</v>
      </c>
      <c r="G210" s="2">
        <f t="shared" ref="G210" si="4434">IF(G$10&lt;&gt;0,G$10,AG185)</f>
        <v>-4.0110011348260883</v>
      </c>
      <c r="H210" s="2">
        <f t="shared" ref="H210" si="4435">IF(H$10&lt;&gt;0,H$10,AH185)</f>
        <v>-6.7630923620290062</v>
      </c>
      <c r="I210" s="2">
        <f t="shared" ref="I210" si="4436">IF(I$10&lt;&gt;0,I$10,AI185)</f>
        <v>-10.629563767331994</v>
      </c>
      <c r="J210" s="2">
        <f t="shared" ref="J210" si="4437">IF(J$10&lt;&gt;0,J$10,AJ185)</f>
        <v>-14.958449786079541</v>
      </c>
      <c r="K210" s="2">
        <f t="shared" ref="K210" si="4438">IF(K$10&lt;&gt;0,K$10,AK185)</f>
        <v>-21.206154610496714</v>
      </c>
      <c r="L210" s="2">
        <f t="shared" ref="L210" si="4439">IF(L$10&lt;&gt;0,L$10,AL185)</f>
        <v>-24.312559486443316</v>
      </c>
      <c r="M210" s="2">
        <f t="shared" ref="M210" si="4440">IF(M$10&lt;&gt;0,M$10,AM185)</f>
        <v>-25.628892220195993</v>
      </c>
      <c r="N210" s="2">
        <f t="shared" ref="N210" si="4441">IF(N$10&lt;&gt;0,N$10,AN185)</f>
        <v>-24.312627579294308</v>
      </c>
      <c r="O210" s="2">
        <f t="shared" ref="O210" si="4442">IF(O$10&lt;&gt;0,O$10,AO185)</f>
        <v>-21.206297663621118</v>
      </c>
      <c r="P210" s="2">
        <f t="shared" ref="P210" si="4443">IF(P$10&lt;&gt;0,P$10,AP185)</f>
        <v>-14.958675751307574</v>
      </c>
      <c r="Q210" s="2">
        <f t="shared" ref="Q210" si="4444">IF(Q$10&lt;&gt;0,Q$10,AQ185)</f>
        <v>-10.629877546700749</v>
      </c>
      <c r="R210" s="2">
        <f t="shared" ref="R210" si="4445">IF(R$10&lt;&gt;0,R$10,AR185)</f>
        <v>-6.7634892429177356</v>
      </c>
      <c r="S210" s="2">
        <f t="shared" ref="S210" si="4446">IF(S$10&lt;&gt;0,S$10,AS185)</f>
        <v>-4.0114624314770442</v>
      </c>
      <c r="T210" s="2">
        <f t="shared" ref="T210" si="4447">IF(T$10&lt;&gt;0,T$10,AT185)</f>
        <v>-2.1378873131789407</v>
      </c>
      <c r="U210" s="2">
        <f t="shared" ref="U210" si="4448">IF(U$10&lt;&gt;0,U$10,AU185)</f>
        <v>-0.9122815903083199</v>
      </c>
      <c r="V210" s="2">
        <f t="shared" ref="V210" si="4449">IF(V$10&lt;&gt;0,V$10,AV185)</f>
        <v>-0.1108647476053992</v>
      </c>
      <c r="W210" s="2">
        <f t="shared" ref="W210" si="4450">IF(W$10&lt;&gt;0,W$10,AW185)</f>
        <v>0.3945032347013912</v>
      </c>
      <c r="X210" s="2">
        <f t="shared" ref="X210" si="4451">IF(X$10&lt;&gt;0,X$10,AX185)</f>
        <v>0.81501325113509493</v>
      </c>
      <c r="Y210" s="2">
        <f t="shared" ref="Y210" si="4452">IF(Y$10&lt;&gt;0,Y$10,AY185)</f>
        <v>1</v>
      </c>
      <c r="AA210" s="2">
        <f t="shared" si="4262"/>
        <v>0.93835816340540512</v>
      </c>
      <c r="AB210" s="2">
        <f t="shared" si="4263"/>
        <v>0.78584712486165342</v>
      </c>
      <c r="AC210" s="2">
        <f t="shared" si="4308"/>
        <v>0.26577666950108558</v>
      </c>
      <c r="AD210" s="2">
        <f t="shared" si="4264"/>
        <v>-0.34584599225083651</v>
      </c>
      <c r="AE210" s="2">
        <f t="shared" si="4265"/>
        <v>-1.2955831558123756</v>
      </c>
      <c r="AF210" s="2">
        <f t="shared" si="4266"/>
        <v>-2.6969852072512492</v>
      </c>
      <c r="AG210" s="2">
        <f t="shared" si="4267"/>
        <v>-4.7655423856541752</v>
      </c>
      <c r="AH210" s="2">
        <f t="shared" si="4268"/>
        <v>-7.7084129885222703</v>
      </c>
      <c r="AI210" s="2">
        <f t="shared" si="4269"/>
        <v>-11.733223136947361</v>
      </c>
      <c r="AJ210" s="2">
        <f t="shared" si="4270"/>
        <v>-16.181595214623787</v>
      </c>
      <c r="AK210" s="2">
        <f t="shared" si="4271"/>
        <v>-22.453707779421702</v>
      </c>
      <c r="AL210" s="2">
        <f t="shared" si="4272"/>
        <v>-25.596006569140592</v>
      </c>
      <c r="AM210" s="2">
        <f t="shared" si="4273"/>
        <v>-26.917692877261434</v>
      </c>
      <c r="AN210" s="2">
        <f t="shared" si="4274"/>
        <v>-25.596126592408485</v>
      </c>
      <c r="AO210" s="2">
        <f t="shared" si="4275"/>
        <v>-22.453954498538909</v>
      </c>
      <c r="AP210" s="2">
        <f t="shared" si="4276"/>
        <v>-16.18197338440843</v>
      </c>
      <c r="AQ210" s="2">
        <f t="shared" si="4277"/>
        <v>-11.733731373469864</v>
      </c>
      <c r="AR210" s="2">
        <f t="shared" si="4278"/>
        <v>-7.7090366475026739</v>
      </c>
      <c r="AS210" s="2">
        <f t="shared" si="4279"/>
        <v>-4.7662482845762799</v>
      </c>
      <c r="AT210" s="2">
        <f t="shared" si="4280"/>
        <v>-2.6977165535695975</v>
      </c>
      <c r="AU210" s="2">
        <f t="shared" si="4281"/>
        <v>-1.2962765088646142</v>
      </c>
      <c r="AV210" s="2">
        <f t="shared" si="4282"/>
        <v>-0.34641362405934584</v>
      </c>
      <c r="AW210" s="2">
        <f t="shared" si="4283"/>
        <v>0.26537075858953069</v>
      </c>
      <c r="AX210" s="2">
        <f t="shared" si="4236"/>
        <v>0.78573361503347772</v>
      </c>
      <c r="AY210" s="2">
        <f t="shared" si="4237"/>
        <v>0.93833775037836498</v>
      </c>
    </row>
    <row r="211" spans="1:51" ht="14.5" customHeight="1" x14ac:dyDescent="0.35">
      <c r="A211" s="2">
        <f>IF(A$11&lt;&gt;0,A$11,AA186)</f>
        <v>1</v>
      </c>
      <c r="B211" s="2">
        <f t="shared" ref="B211" si="4453">IF(B$11&lt;&gt;0,B$11,AB186)</f>
        <v>0.74860916419295997</v>
      </c>
      <c r="C211" s="2">
        <f t="shared" ref="C211" si="4454">IF(C$11&lt;&gt;0,C$11,AC186)</f>
        <v>0.31135434805200229</v>
      </c>
      <c r="D211" s="2">
        <f t="shared" ref="D211" si="4455">IF(D$11&lt;&gt;0,D$11,AD186)</f>
        <v>-0.26611359778756244</v>
      </c>
      <c r="E211" s="2">
        <f t="shared" ref="E211" si="4456">IF(E$11&lt;&gt;0,E$11,AE186)</f>
        <v>-1.1896146140732418</v>
      </c>
      <c r="F211" s="2">
        <f t="shared" ref="F211" si="4457">IF(F$11&lt;&gt;0,F$11,AF186)</f>
        <v>-2.6473641133929222</v>
      </c>
      <c r="G211" s="2">
        <f t="shared" ref="G211" si="4458">IF(G$11&lt;&gt;0,G$11,AG186)</f>
        <v>-4.9265890217722381</v>
      </c>
      <c r="H211" s="2">
        <f t="shared" ref="H211" si="4459">IF(H$11&lt;&gt;0,H$11,AH186)</f>
        <v>-8.3755724831352332</v>
      </c>
      <c r="I211" s="2">
        <f t="shared" ref="I211" si="4460">IF(I$11&lt;&gt;0,I$11,AI186)</f>
        <v>-13.382625260206902</v>
      </c>
      <c r="J211" s="2">
        <f t="shared" ref="J211" si="4461">IF(J$11&lt;&gt;0,J$11,AJ186)</f>
        <v>-21.206154610496714</v>
      </c>
      <c r="K211" s="2">
        <f t="shared" ref="K211" si="4462">IF(K$11&lt;&gt;0,K$11,AK186)</f>
        <v>-30.819879590771102</v>
      </c>
      <c r="L211" s="2">
        <f t="shared" ref="L211" si="4463">IF(L$11&lt;&gt;0,L$11,AL186)</f>
        <v>-37.126588309815297</v>
      </c>
      <c r="M211" s="2">
        <f t="shared" ref="M211" si="4464">IF(M$11&lt;&gt;0,M$11,AM186)</f>
        <v>-38.920101742036174</v>
      </c>
      <c r="N211" s="2">
        <f t="shared" ref="N211" si="4465">IF(N$11&lt;&gt;0,N$11,AN186)</f>
        <v>-37.126740888808655</v>
      </c>
      <c r="O211" s="2">
        <f t="shared" ref="O211" si="4466">IF(O$11&lt;&gt;0,O$11,AO186)</f>
        <v>-30.820183982204526</v>
      </c>
      <c r="P211" s="2">
        <f t="shared" ref="P211" si="4467">IF(P$11&lt;&gt;0,P$11,AP186)</f>
        <v>-21.206643245343543</v>
      </c>
      <c r="Q211" s="2">
        <f t="shared" ref="Q211" si="4468">IF(Q$11&lt;&gt;0,Q$11,AQ186)</f>
        <v>-13.383323876068966</v>
      </c>
      <c r="R211" s="2">
        <f t="shared" ref="R211" si="4469">IF(R$11&lt;&gt;0,R$11,AR186)</f>
        <v>-8.3764550111785496</v>
      </c>
      <c r="S211" s="2">
        <f t="shared" ref="S211" si="4470">IF(S$11&lt;&gt;0,S$11,AS186)</f>
        <v>-4.9276139119457794</v>
      </c>
      <c r="T211" s="2">
        <f t="shared" ref="T211" si="4471">IF(T$11&lt;&gt;0,T$11,AT186)</f>
        <v>-2.6484485558501887</v>
      </c>
      <c r="U211" s="2">
        <f t="shared" ref="U211" si="4472">IF(U$11&lt;&gt;0,U$11,AU186)</f>
        <v>-1.1906600657544701</v>
      </c>
      <c r="V211" s="2">
        <f t="shared" ref="V211" si="4473">IF(V$11&lt;&gt;0,V$11,AV186)</f>
        <v>-0.26697959222526479</v>
      </c>
      <c r="W211" s="2">
        <f t="shared" ref="W211" si="4474">IF(W$11&lt;&gt;0,W$11,AW186)</f>
        <v>0.31072963934573034</v>
      </c>
      <c r="X211" s="2">
        <f t="shared" ref="X211" si="4475">IF(X$11&lt;&gt;0,X$11,AX186)</f>
        <v>0.74843122543252005</v>
      </c>
      <c r="Y211" s="2">
        <f t="shared" ref="Y211" si="4476">IF(Y$11&lt;&gt;0,Y$11,AY186)</f>
        <v>1</v>
      </c>
      <c r="AA211" s="2">
        <f t="shared" si="4262"/>
        <v>0.91620305473098662</v>
      </c>
      <c r="AB211" s="2">
        <f t="shared" si="4263"/>
        <v>0.71123055379809808</v>
      </c>
      <c r="AC211" s="2">
        <f t="shared" si="4308"/>
        <v>0.16370996145839681</v>
      </c>
      <c r="AD211" s="2">
        <f t="shared" si="4264"/>
        <v>-0.53406827220049014</v>
      </c>
      <c r="AE211" s="2">
        <f t="shared" si="4265"/>
        <v>-1.6238095949767095</v>
      </c>
      <c r="AF211" s="2">
        <f t="shared" si="4266"/>
        <v>-3.2764293998729013</v>
      </c>
      <c r="AG211" s="2">
        <f t="shared" si="4267"/>
        <v>-5.7677755396122095</v>
      </c>
      <c r="AH211" s="2">
        <f t="shared" si="4268"/>
        <v>-9.4170595590960691</v>
      </c>
      <c r="AI211" s="2">
        <f t="shared" si="4269"/>
        <v>-14.577495305970228</v>
      </c>
      <c r="AJ211" s="2">
        <f t="shared" si="4270"/>
        <v>-22.453707779421702</v>
      </c>
      <c r="AK211" s="2">
        <f t="shared" si="4271"/>
        <v>-32.020668222204094</v>
      </c>
      <c r="AL211" s="2">
        <f t="shared" si="4272"/>
        <v>-38.292271989586929</v>
      </c>
      <c r="AM211" s="2">
        <f t="shared" si="4273"/>
        <v>-40.081154110967844</v>
      </c>
      <c r="AN211" s="2">
        <f t="shared" si="4274"/>
        <v>-38.2925125943867</v>
      </c>
      <c r="AO211" s="2">
        <f t="shared" si="4275"/>
        <v>-32.021138767192731</v>
      </c>
      <c r="AP211" s="2">
        <f t="shared" si="4276"/>
        <v>-22.454440980439003</v>
      </c>
      <c r="AQ211" s="2">
        <f t="shared" si="4277"/>
        <v>-14.578511785311383</v>
      </c>
      <c r="AR211" s="2">
        <f t="shared" si="4278"/>
        <v>-9.4183068030965114</v>
      </c>
      <c r="AS211" s="2">
        <f t="shared" si="4279"/>
        <v>-5.7691874416902582</v>
      </c>
      <c r="AT211" s="2">
        <f t="shared" si="4280"/>
        <v>-3.2778944496807743</v>
      </c>
      <c r="AU211" s="2">
        <f t="shared" si="4281"/>
        <v>-1.6252006911221191</v>
      </c>
      <c r="AV211" s="2">
        <f t="shared" si="4282"/>
        <v>-0.53521845473534146</v>
      </c>
      <c r="AW211" s="2">
        <f t="shared" si="4283"/>
        <v>0.16288347925261293</v>
      </c>
      <c r="AX211" s="2">
        <f t="shared" si="4236"/>
        <v>0.71094984968061015</v>
      </c>
      <c r="AY211" s="2">
        <f t="shared" si="4237"/>
        <v>0.91614374181083991</v>
      </c>
    </row>
    <row r="212" spans="1:51" ht="14.5" customHeight="1" x14ac:dyDescent="0.35">
      <c r="A212" s="2">
        <f>IF(A$12&lt;&gt;0,A$12,AA187)</f>
        <v>1</v>
      </c>
      <c r="B212" s="2">
        <f t="shared" ref="B212" si="4477">IF(B$12&lt;&gt;0,B$12,AB187)</f>
        <v>0.71849337692417503</v>
      </c>
      <c r="C212" s="2">
        <f t="shared" ref="C212" si="4478">IF(C$12&lt;&gt;0,C$12,AC187)</f>
        <v>0.25330249101631674</v>
      </c>
      <c r="D212" s="2">
        <f t="shared" ref="D212" si="4479">IF(D$12&lt;&gt;0,D$12,AD187)</f>
        <v>-0.37274697819264335</v>
      </c>
      <c r="E212" s="2">
        <f t="shared" ref="E212" si="4480">IF(E$12&lt;&gt;0,E$12,AE187)</f>
        <v>-1.3764677517074304</v>
      </c>
      <c r="F212" s="2">
        <f t="shared" ref="F212" si="4481">IF(F$12&lt;&gt;0,F$12,AF187)</f>
        <v>-2.9929863734672959</v>
      </c>
      <c r="G212" s="2">
        <f t="shared" ref="G212" si="4482">IF(G$12&lt;&gt;0,G$12,AG187)</f>
        <v>-5.5533369999385851</v>
      </c>
      <c r="H212" s="2">
        <f t="shared" ref="H212" si="4483">IF(H$12&lt;&gt;0,H$12,AH187)</f>
        <v>-9.5136449714003728</v>
      </c>
      <c r="I212" s="2">
        <f t="shared" ref="I212" si="4484">IF(I$12&lt;&gt;0,I$12,AI187)</f>
        <v>-15.420962669298071</v>
      </c>
      <c r="J212" s="2">
        <f t="shared" ref="J212" si="4485">IF(J$12&lt;&gt;0,J$12,AJ187)</f>
        <v>-24.31255948644332</v>
      </c>
      <c r="K212" s="2">
        <f t="shared" ref="K212" si="4486">IF(K$12&lt;&gt;0,K$12,AK187)</f>
        <v>-37.126588309815297</v>
      </c>
      <c r="L212" s="2">
        <f t="shared" ref="L212" si="4487">IF(L$12&lt;&gt;0,L$12,AL187)</f>
        <v>-44.296798562658715</v>
      </c>
      <c r="M212" s="2">
        <f t="shared" ref="M212" si="4488">IF(M$12&lt;&gt;0,M$12,AM187)</f>
        <v>-99</v>
      </c>
      <c r="N212" s="2">
        <f t="shared" ref="N212" si="4489">IF(N$12&lt;&gt;0,N$12,AN187)</f>
        <v>-44.297108203932055</v>
      </c>
      <c r="O212" s="2">
        <f t="shared" ref="O212" si="4490">IF(O$12&lt;&gt;0,O$12,AO187)</f>
        <v>-37.127220346962737</v>
      </c>
      <c r="P212" s="2">
        <f t="shared" ref="P212" si="4491">IF(P$12&lt;&gt;0,P$12,AP187)</f>
        <v>-24.313564606421195</v>
      </c>
      <c r="Q212" s="2">
        <f t="shared" ref="Q212" si="4492">IF(Q$12&lt;&gt;0,Q$12,AQ187)</f>
        <v>-15.422378580333771</v>
      </c>
      <c r="R212" s="2">
        <f t="shared" ref="R212" si="4493">IF(R$12&lt;&gt;0,R$12,AR187)</f>
        <v>-9.5154344865843985</v>
      </c>
      <c r="S212" s="2">
        <f t="shared" ref="S212" si="4494">IF(S$12&lt;&gt;0,S$12,AS187)</f>
        <v>-5.5554172034361589</v>
      </c>
      <c r="T212" s="2">
        <f t="shared" ref="T212" si="4495">IF(T$12&lt;&gt;0,T$12,AT187)</f>
        <v>-2.9951909195438655</v>
      </c>
      <c r="U212" s="2">
        <f t="shared" ref="U212" si="4496">IF(U$12&lt;&gt;0,U$12,AU187)</f>
        <v>-1.3785961843217283</v>
      </c>
      <c r="V212" s="2">
        <f t="shared" ref="V212" si="4497">IF(V$12&lt;&gt;0,V$12,AV187)</f>
        <v>-0.3745261244838432</v>
      </c>
      <c r="W212" s="2">
        <f t="shared" ref="W212" si="4498">IF(W$12&lt;&gt;0,W$12,AW187)</f>
        <v>0.25201362672990396</v>
      </c>
      <c r="X212" s="2">
        <f t="shared" ref="X212" si="4499">IF(X$12&lt;&gt;0,X$12,AX187)</f>
        <v>0.71805650824161504</v>
      </c>
      <c r="Y212" s="2">
        <f t="shared" ref="Y212" si="4500">IF(Y$12&lt;&gt;0,Y$12,AY187)</f>
        <v>1</v>
      </c>
      <c r="AA212" s="2">
        <f t="shared" si="4262"/>
        <v>0.90616445897472497</v>
      </c>
      <c r="AB212" s="2">
        <f t="shared" si="4263"/>
        <v>0.67791762533818167</v>
      </c>
      <c r="AC212" s="2">
        <f t="shared" si="4308"/>
        <v>9.3161590288508053E-2</v>
      </c>
      <c r="AD212" s="2">
        <f t="shared" si="4264"/>
        <v>-0.66231778168740274</v>
      </c>
      <c r="AE212" s="2">
        <f t="shared" si="4265"/>
        <v>-1.8435837371638975</v>
      </c>
      <c r="AF212" s="2">
        <f t="shared" si="4266"/>
        <v>-3.6671541864136712</v>
      </c>
      <c r="AG212" s="2">
        <f t="shared" si="4267"/>
        <v>-6.4501701465390626</v>
      </c>
      <c r="AH212" s="2">
        <f t="shared" si="4268"/>
        <v>-10.615033938225865</v>
      </c>
      <c r="AI212" s="2">
        <f t="shared" si="4269"/>
        <v>-16.667533171927072</v>
      </c>
      <c r="AJ212" s="2">
        <f t="shared" si="4270"/>
        <v>-25.596006569140599</v>
      </c>
      <c r="AK212" s="2">
        <f t="shared" si="4271"/>
        <v>-38.292271989586922</v>
      </c>
      <c r="AL212" s="2">
        <f t="shared" si="4272"/>
        <v>-45.409390714370623</v>
      </c>
      <c r="AM212" s="2">
        <f t="shared" si="4273"/>
        <v>-47.600794366800535</v>
      </c>
      <c r="AN212" s="2">
        <f t="shared" si="4274"/>
        <v>-45.409836678853615</v>
      </c>
      <c r="AO212" s="2">
        <f t="shared" si="4275"/>
        <v>-38.293162861821614</v>
      </c>
      <c r="AP212" s="2">
        <f t="shared" si="4276"/>
        <v>-25.597384801550945</v>
      </c>
      <c r="AQ212" s="2">
        <f t="shared" si="4277"/>
        <v>-16.669419529189341</v>
      </c>
      <c r="AR212" s="2">
        <f t="shared" si="4278"/>
        <v>-10.617351554048664</v>
      </c>
      <c r="AS212" s="2">
        <f t="shared" si="4279"/>
        <v>-6.4527979085817888</v>
      </c>
      <c r="AT212" s="2">
        <f t="shared" si="4280"/>
        <v>-3.6698860250650744</v>
      </c>
      <c r="AU212" s="2">
        <f t="shared" si="4281"/>
        <v>-1.8461819521652425</v>
      </c>
      <c r="AV212" s="2">
        <f t="shared" si="4282"/>
        <v>-0.66448267959448171</v>
      </c>
      <c r="AW212" s="2">
        <f t="shared" si="4283"/>
        <v>9.160034499516545E-2</v>
      </c>
      <c r="AX212" s="2">
        <f t="shared" si="4236"/>
        <v>0.67731576420838846</v>
      </c>
      <c r="AY212" s="2">
        <f t="shared" si="4237"/>
        <v>0.90601883608053824</v>
      </c>
    </row>
    <row r="213" spans="1:51" ht="14.5" customHeight="1" x14ac:dyDescent="0.35">
      <c r="A213" s="2">
        <f>IF(A$13&lt;&gt;0,A$13,AA188)</f>
        <v>1</v>
      </c>
      <c r="B213" s="2">
        <f t="shared" ref="B213" si="4501">IF(B$13&lt;&gt;0,B$13,AB188)</f>
        <v>0.70975884614344986</v>
      </c>
      <c r="C213" s="2">
        <f t="shared" ref="C213" si="4502">IF(C$13&lt;&gt;0,C$13,AC188)</f>
        <v>0.23416411483225591</v>
      </c>
      <c r="D213" s="2">
        <f t="shared" ref="D213" si="4503">IF(D$13&lt;&gt;0,D$13,AD188)</f>
        <v>-0.40911580104134404</v>
      </c>
      <c r="E213" s="2">
        <f t="shared" ref="E213" si="4504">IF(E$13&lt;&gt;0,E$13,AE188)</f>
        <v>-1.4427264699367297</v>
      </c>
      <c r="F213" s="2">
        <f t="shared" ref="F213" si="4505">IF(F$13&lt;&gt;0,F$13,AF188)</f>
        <v>-3.1162469520419709</v>
      </c>
      <c r="G213" s="2">
        <f t="shared" ref="G213" si="4506">IF(G$13&lt;&gt;0,G$13,AG188)</f>
        <v>-5.776952513508852</v>
      </c>
      <c r="H213" s="2">
        <f t="shared" ref="H213" si="4507">IF(H$13&lt;&gt;0,H$13,AH188)</f>
        <v>-9.9763938241023098</v>
      </c>
      <c r="I213" s="2">
        <f t="shared" ref="I213" si="4508">IF(I$13&lt;&gt;0,I$13,AI188)</f>
        <v>-16.25246076697211</v>
      </c>
      <c r="J213" s="2">
        <f t="shared" ref="J213" si="4509">IF(J$13&lt;&gt;0,J$13,AJ188)</f>
        <v>-25.628892220195993</v>
      </c>
      <c r="K213" s="2">
        <f t="shared" ref="K213" si="4510">IF(K$13&lt;&gt;0,K$13,AK188)</f>
        <v>-38.920101742036167</v>
      </c>
      <c r="L213" s="2">
        <f t="shared" ref="L213" si="4511">IF(L$13&lt;&gt;0,L$13,AL188)</f>
        <v>-99</v>
      </c>
      <c r="M213" s="2">
        <f t="shared" ref="M213" si="4512">IF(M$13&lt;&gt;0,M$13,AM188)</f>
        <v>-99</v>
      </c>
      <c r="N213" s="2">
        <f t="shared" ref="N213" si="4513">IF(N$13&lt;&gt;0,N$13,AN188)</f>
        <v>-99</v>
      </c>
      <c r="O213" s="2">
        <f t="shared" ref="O213" si="4514">IF(O$13&lt;&gt;0,O$13,AO188)</f>
        <v>-38.921288202940829</v>
      </c>
      <c r="P213" s="2">
        <f t="shared" ref="P213" si="4515">IF(P$13&lt;&gt;0,P$13,AP188)</f>
        <v>-25.630773281901316</v>
      </c>
      <c r="Q213" s="2">
        <f t="shared" ref="Q213" si="4516">IF(Q$13&lt;&gt;0,Q$13,AQ188)</f>
        <v>-16.255096887871694</v>
      </c>
      <c r="R213" s="2">
        <f t="shared" ref="R213" si="4517">IF(R$13&lt;&gt;0,R$13,AR188)</f>
        <v>-9.9797310892551305</v>
      </c>
      <c r="S213" s="2">
        <f t="shared" ref="S213" si="4518">IF(S$13&lt;&gt;0,S$13,AS188)</f>
        <v>-5.7808393338829704</v>
      </c>
      <c r="T213" s="2">
        <f t="shared" ref="T213" si="4519">IF(T$13&lt;&gt;0,T$13,AT188)</f>
        <v>-3.1203663533805694</v>
      </c>
      <c r="U213" s="2">
        <f t="shared" ref="U213" si="4520">IF(U$13&lt;&gt;0,U$13,AU188)</f>
        <v>-1.4467025316718978</v>
      </c>
      <c r="V213" s="2">
        <f t="shared" ref="V213" si="4521">IF(V$13&lt;&gt;0,V$13,AV188)</f>
        <v>-0.41245275530405123</v>
      </c>
      <c r="W213" s="2">
        <f t="shared" ref="W213" si="4522">IF(W$13&lt;&gt;0,W$13,AW188)</f>
        <v>0.23174514384496639</v>
      </c>
      <c r="X213" s="2">
        <f t="shared" ref="X213" si="4523">IF(X$13&lt;&gt;0,X$13,AX188)</f>
        <v>0.7088182046711301</v>
      </c>
      <c r="Y213" s="2">
        <f t="shared" ref="Y213" si="4524">IF(Y$13&lt;&gt;0,Y$13,AY188)</f>
        <v>1</v>
      </c>
      <c r="AA213" s="2">
        <f t="shared" si="4262"/>
        <v>0.90325294871448325</v>
      </c>
      <c r="AB213" s="2">
        <f t="shared" si="4263"/>
        <v>0.66778771717015151</v>
      </c>
      <c r="AC213" s="2">
        <f t="shared" si="4308"/>
        <v>6.9828524774941197E-2</v>
      </c>
      <c r="AD213" s="2">
        <f t="shared" si="4264"/>
        <v>-0.70604948243479493</v>
      </c>
      <c r="AE213" s="2">
        <f t="shared" si="4265"/>
        <v>-1.9212805881214059</v>
      </c>
      <c r="AF213" s="2">
        <f t="shared" si="4266"/>
        <v>-3.8060140639328295</v>
      </c>
      <c r="AG213" s="2">
        <f t="shared" si="4267"/>
        <v>-6.6929294374291679</v>
      </c>
      <c r="AH213" s="2">
        <f t="shared" si="4268"/>
        <v>-11.09659503554249</v>
      </c>
      <c r="AI213" s="2">
        <f t="shared" si="4269"/>
        <v>-17.513256808878182</v>
      </c>
      <c r="AJ213" s="2">
        <f t="shared" si="4270"/>
        <v>-26.917692877261434</v>
      </c>
      <c r="AK213" s="2">
        <f t="shared" si="4271"/>
        <v>-40.081154110967852</v>
      </c>
      <c r="AL213" s="2">
        <f t="shared" si="4272"/>
        <v>-47.600794366800535</v>
      </c>
      <c r="AM213" s="2">
        <f t="shared" si="4273"/>
        <v>-49.926969751834712</v>
      </c>
      <c r="AN213" s="2">
        <f t="shared" si="4274"/>
        <v>-47.601562608140696</v>
      </c>
      <c r="AO213" s="2">
        <f t="shared" si="4275"/>
        <v>-40.082705862491473</v>
      </c>
      <c r="AP213" s="2">
        <f t="shared" si="4276"/>
        <v>-26.92008889905588</v>
      </c>
      <c r="AQ213" s="2">
        <f t="shared" si="4277"/>
        <v>-17.516522089599864</v>
      </c>
      <c r="AR213" s="2">
        <f t="shared" si="4278"/>
        <v>-11.100617289997997</v>
      </c>
      <c r="AS213" s="2">
        <f t="shared" si="4279"/>
        <v>-6.6975024981275695</v>
      </c>
      <c r="AT213" s="2">
        <f t="shared" si="4280"/>
        <v>-3.8107722827113633</v>
      </c>
      <c r="AU213" s="2">
        <f t="shared" si="4281"/>
        <v>-1.9258073944319758</v>
      </c>
      <c r="AV213" s="2">
        <f t="shared" si="4282"/>
        <v>-0.7098321741445619</v>
      </c>
      <c r="AW213" s="2">
        <f t="shared" si="4283"/>
        <v>6.7099673689804962E-2</v>
      </c>
      <c r="AX213" s="2">
        <f t="shared" si="4236"/>
        <v>0.6666313940422891</v>
      </c>
      <c r="AY213" s="2">
        <f t="shared" si="4237"/>
        <v>0.90293940155704344</v>
      </c>
    </row>
    <row r="214" spans="1:51" ht="14.5" customHeight="1" x14ac:dyDescent="0.35">
      <c r="A214" s="2">
        <f>IF(A$14&lt;&gt;0,A$14,AA189)</f>
        <v>1</v>
      </c>
      <c r="B214" s="2">
        <f t="shared" ref="B214" si="4525">IF(B$14&lt;&gt;0,B$14,AB189)</f>
        <v>0.71849337692417492</v>
      </c>
      <c r="C214" s="2">
        <f t="shared" ref="C214" si="4526">IF(C$14&lt;&gt;0,C$14,AC189)</f>
        <v>0.2533024910163168</v>
      </c>
      <c r="D214" s="2">
        <f t="shared" ref="D214" si="4527">IF(D$14&lt;&gt;0,D$14,AD189)</f>
        <v>-0.37274699162096964</v>
      </c>
      <c r="E214" s="2">
        <f t="shared" ref="E214" si="4528">IF(E$14&lt;&gt;0,E$14,AE189)</f>
        <v>-1.3764678825369472</v>
      </c>
      <c r="F214" s="2">
        <f t="shared" ref="F214" si="4529">IF(F$14&lt;&gt;0,F$14,AF189)</f>
        <v>-2.9929871016296006</v>
      </c>
      <c r="G214" s="2">
        <f t="shared" ref="G214" si="4530">IF(G$14&lt;&gt;0,G$14,AG189)</f>
        <v>-5.5533399624656123</v>
      </c>
      <c r="H214" s="2">
        <f t="shared" ref="H214" si="4531">IF(H$14&lt;&gt;0,H$14,AH189)</f>
        <v>-9.5136548104068854</v>
      </c>
      <c r="I214" s="2">
        <f t="shared" ref="I214" si="4532">IF(I$14&lt;&gt;0,I$14,AI189)</f>
        <v>-15.420989926344705</v>
      </c>
      <c r="J214" s="2">
        <f t="shared" ref="J214" si="4533">IF(J$14&lt;&gt;0,J$14,AJ189)</f>
        <v>-24.312627579294318</v>
      </c>
      <c r="K214" s="2">
        <f t="shared" ref="K214" si="4534">IF(K$14&lt;&gt;0,K$14,AK189)</f>
        <v>-37.126740888808655</v>
      </c>
      <c r="L214" s="2">
        <f t="shared" ref="L214" si="4535">IF(L$14&lt;&gt;0,L$14,AL189)</f>
        <v>-44.297108203932055</v>
      </c>
      <c r="M214" s="2">
        <f t="shared" ref="M214" si="4536">IF(M$14&lt;&gt;0,M$14,AM189)</f>
        <v>-99</v>
      </c>
      <c r="N214" s="2">
        <f t="shared" ref="N214" si="4537">IF(N$14&lt;&gt;0,N$14,AN189)</f>
        <v>-44.298093837710951</v>
      </c>
      <c r="O214" s="2">
        <f t="shared" ref="O214" si="4538">IF(O$14&lt;&gt;0,O$14,AO189)</f>
        <v>-37.12878479752888</v>
      </c>
      <c r="P214" s="2">
        <f t="shared" ref="P214" si="4539">IF(P$14&lt;&gt;0,P$14,AP189)</f>
        <v>-24.315866058281571</v>
      </c>
      <c r="Q214" s="2">
        <f t="shared" ref="Q214" si="4540">IF(Q$14&lt;&gt;0,Q$14,AQ189)</f>
        <v>-15.425532246073956</v>
      </c>
      <c r="R214" s="2">
        <f t="shared" ref="R214" si="4541">IF(R$14&lt;&gt;0,R$14,AR189)</f>
        <v>-9.5194326255292143</v>
      </c>
      <c r="S214" s="2">
        <f t="shared" ref="S214" si="4542">IF(S$14&lt;&gt;0,S$14,AS189)</f>
        <v>-5.5601058199641349</v>
      </c>
      <c r="T214" s="2">
        <f t="shared" ref="T214" si="4543">IF(T$14&lt;&gt;0,T$14,AT189)</f>
        <v>-3.0001824727876163</v>
      </c>
      <c r="U214" s="2">
        <f t="shared" ref="U214" si="4544">IF(U$14&lt;&gt;0,U$14,AU189)</f>
        <v>-1.3834414345269122</v>
      </c>
      <c r="V214" s="2">
        <f t="shared" ref="V214" si="4545">IF(V$14&lt;&gt;0,V$14,AV189)</f>
        <v>-0.37858882951266876</v>
      </c>
      <c r="W214" s="2">
        <f t="shared" ref="W214" si="4546">IF(W$14&lt;&gt;0,W$14,AW189)</f>
        <v>0.24906772240876474</v>
      </c>
      <c r="X214" s="2">
        <f t="shared" ref="X214" si="4547">IF(X$14&lt;&gt;0,X$14,AX189)</f>
        <v>0.71672392408257501</v>
      </c>
      <c r="Y214" s="2">
        <f t="shared" ref="Y214" si="4548">IF(Y$14&lt;&gt;0,Y$14,AY189)</f>
        <v>1</v>
      </c>
      <c r="AA214" s="2">
        <f t="shared" si="4262"/>
        <v>0.90616445897472497</v>
      </c>
      <c r="AB214" s="2">
        <f t="shared" si="4263"/>
        <v>0.67791762533818167</v>
      </c>
      <c r="AC214" s="2">
        <f t="shared" si="4308"/>
        <v>9.3161558836733147E-2</v>
      </c>
      <c r="AD214" s="2">
        <f t="shared" si="4264"/>
        <v>-0.66231797112982749</v>
      </c>
      <c r="AE214" s="2">
        <f t="shared" si="4265"/>
        <v>-1.8435845670697102</v>
      </c>
      <c r="AF214" s="2">
        <f t="shared" si="4266"/>
        <v>-3.6671571356919896</v>
      </c>
      <c r="AG214" s="2">
        <f t="shared" si="4267"/>
        <v>-6.4501790286959446</v>
      </c>
      <c r="AH214" s="2">
        <f t="shared" si="4268"/>
        <v>-10.615057552611566</v>
      </c>
      <c r="AI214" s="2">
        <f t="shared" si="4269"/>
        <v>-16.667588349373329</v>
      </c>
      <c r="AJ214" s="2">
        <f t="shared" si="4270"/>
        <v>-25.596126592408481</v>
      </c>
      <c r="AK214" s="2">
        <f t="shared" si="4271"/>
        <v>-38.292512594386714</v>
      </c>
      <c r="AL214" s="2">
        <f t="shared" si="4272"/>
        <v>-45.409836678853615</v>
      </c>
      <c r="AM214" s="2">
        <f t="shared" si="4273"/>
        <v>-47.601562608140696</v>
      </c>
      <c r="AN214" s="2">
        <f t="shared" si="4274"/>
        <v>-45.411073979137235</v>
      </c>
      <c r="AO214" s="2">
        <f t="shared" si="4275"/>
        <v>-38.295026248344691</v>
      </c>
      <c r="AP214" s="2">
        <f t="shared" si="4276"/>
        <v>-25.600009073392016</v>
      </c>
      <c r="AQ214" s="2">
        <f t="shared" si="4277"/>
        <v>-16.672886854988921</v>
      </c>
      <c r="AR214" s="2">
        <f t="shared" si="4278"/>
        <v>-10.621620645362944</v>
      </c>
      <c r="AS214" s="2">
        <f t="shared" si="4279"/>
        <v>-6.4576874530816291</v>
      </c>
      <c r="AT214" s="2">
        <f t="shared" si="4280"/>
        <v>-3.6750023344593696</v>
      </c>
      <c r="AU214" s="2">
        <f t="shared" si="4281"/>
        <v>-1.8510823055295913</v>
      </c>
      <c r="AV214" s="2">
        <f t="shared" si="4282"/>
        <v>-0.66856683040920828</v>
      </c>
      <c r="AW214" s="2">
        <f t="shared" si="4283"/>
        <v>8.8654997286386414E-2</v>
      </c>
      <c r="AX214" s="2">
        <f t="shared" si="4236"/>
        <v>0.67591977006426363</v>
      </c>
      <c r="AY214" s="2">
        <f t="shared" si="4237"/>
        <v>0.9055746413608583</v>
      </c>
    </row>
    <row r="215" spans="1:51" ht="14.5" customHeight="1" x14ac:dyDescent="0.35">
      <c r="A215" s="2">
        <f>IF(A$15&lt;&gt;0,A$15,AA190)</f>
        <v>1</v>
      </c>
      <c r="B215" s="2">
        <f t="shared" ref="B215" si="4549">IF(B$15&lt;&gt;0,B$15,AB190)</f>
        <v>0.74860916419295997</v>
      </c>
      <c r="C215" s="2">
        <f t="shared" ref="C215" si="4550">IF(C$15&lt;&gt;0,C$15,AC190)</f>
        <v>0.31135434805200235</v>
      </c>
      <c r="D215" s="2">
        <f t="shared" ref="D215" si="4551">IF(D$15&lt;&gt;0,D$15,AD190)</f>
        <v>-0.26611362611222161</v>
      </c>
      <c r="E215" s="2">
        <f t="shared" ref="E215" si="4552">IF(E$15&lt;&gt;0,E$15,AE190)</f>
        <v>-1.1896148889639933</v>
      </c>
      <c r="F215" s="2">
        <f t="shared" ref="F215" si="4553">IF(F$15&lt;&gt;0,F$15,AF190)</f>
        <v>-2.6473656397116163</v>
      </c>
      <c r="G215" s="2">
        <f t="shared" ref="G215" si="4554">IF(G$15&lt;&gt;0,G$15,AG190)</f>
        <v>-4.9265952161022462</v>
      </c>
      <c r="H215" s="2">
        <f t="shared" ref="H215" si="4555">IF(H$15&lt;&gt;0,H$15,AH190)</f>
        <v>-8.3755930132719101</v>
      </c>
      <c r="I215" s="2">
        <f t="shared" ref="I215" si="4556">IF(I$15&lt;&gt;0,I$15,AI190)</f>
        <v>-13.382682709341386</v>
      </c>
      <c r="J215" s="2">
        <f t="shared" ref="J215" si="4557">IF(J$15&lt;&gt;0,J$15,AJ190)</f>
        <v>-21.206297663621118</v>
      </c>
      <c r="K215" s="2">
        <f t="shared" ref="K215" si="4558">IF(K$15&lt;&gt;0,K$15,AK190)</f>
        <v>-30.820183982204512</v>
      </c>
      <c r="L215" s="2">
        <f t="shared" ref="L215" si="4559">IF(L$15&lt;&gt;0,L$15,AL190)</f>
        <v>-37.127220346962737</v>
      </c>
      <c r="M215" s="2">
        <f t="shared" ref="M215" si="4560">IF(M$15&lt;&gt;0,M$15,AM190)</f>
        <v>-38.921288202940815</v>
      </c>
      <c r="N215" s="2">
        <f t="shared" ref="N215" si="4561">IF(N$15&lt;&gt;0,N$15,AN190)</f>
        <v>-37.12878479752888</v>
      </c>
      <c r="O215" s="2">
        <f t="shared" ref="O215" si="4562">IF(O$15&lt;&gt;0,O$15,AO190)</f>
        <v>-30.823438856269007</v>
      </c>
      <c r="P215" s="2">
        <f t="shared" ref="P215" si="4563">IF(P$15&lt;&gt;0,P$15,AP190)</f>
        <v>-21.211468729337856</v>
      </c>
      <c r="Q215" s="2">
        <f t="shared" ref="Q215" si="4564">IF(Q$15&lt;&gt;0,Q$15,AQ190)</f>
        <v>-13.389965191789569</v>
      </c>
      <c r="R215" s="2">
        <f t="shared" ref="R215" si="4565">IF(R$15&lt;&gt;0,R$15,AR190)</f>
        <v>-8.3849126465396218</v>
      </c>
      <c r="S215" s="2">
        <f t="shared" ref="S215" si="4566">IF(S$15&lt;&gt;0,S$15,AS190)</f>
        <v>-4.9375812223513105</v>
      </c>
      <c r="T215" s="2">
        <f t="shared" ref="T215" si="4567">IF(T$15&lt;&gt;0,T$15,AT190)</f>
        <v>-2.6591078942969353</v>
      </c>
      <c r="U215" s="2">
        <f t="shared" ref="U215" si="4568">IF(U$15&lt;&gt;0,U$15,AU190)</f>
        <v>-1.2010459082498564</v>
      </c>
      <c r="V215" s="2">
        <f t="shared" ref="V215" si="4569">IF(V$15&lt;&gt;0,V$15,AV190)</f>
        <v>-0.27549409520694806</v>
      </c>
      <c r="W215" s="2">
        <f t="shared" ref="W215" si="4570">IF(W$15&lt;&gt;0,W$15,AW190)</f>
        <v>0.30460021556839917</v>
      </c>
      <c r="X215" s="2">
        <f t="shared" ref="X215" si="4571">IF(X$15&lt;&gt;0,X$15,AX190)</f>
        <v>0.74579315317716</v>
      </c>
      <c r="Y215" s="2">
        <f t="shared" ref="Y215" si="4572">IF(Y$15&lt;&gt;0,Y$15,AY190)</f>
        <v>1</v>
      </c>
      <c r="AA215" s="2">
        <f t="shared" si="4262"/>
        <v>0.91620305473098662</v>
      </c>
      <c r="AB215" s="2">
        <f t="shared" si="4263"/>
        <v>0.71123055379809808</v>
      </c>
      <c r="AC215" s="2">
        <f t="shared" si="4308"/>
        <v>0.16370989714320155</v>
      </c>
      <c r="AD215" s="2">
        <f t="shared" si="4264"/>
        <v>-0.53406865910556978</v>
      </c>
      <c r="AE215" s="2">
        <f t="shared" si="4265"/>
        <v>-1.6238112887784024</v>
      </c>
      <c r="AF215" s="2">
        <f t="shared" si="4266"/>
        <v>-3.2764354135435383</v>
      </c>
      <c r="AG215" s="2">
        <f t="shared" si="4267"/>
        <v>-5.7677936336466784</v>
      </c>
      <c r="AH215" s="2">
        <f t="shared" si="4268"/>
        <v>-9.4171076304769805</v>
      </c>
      <c r="AI215" s="2">
        <f t="shared" si="4269"/>
        <v>-14.577608823606679</v>
      </c>
      <c r="AJ215" s="2">
        <f t="shared" si="4270"/>
        <v>-22.453954498538909</v>
      </c>
      <c r="AK215" s="2">
        <f t="shared" si="4271"/>
        <v>-32.021138767192745</v>
      </c>
      <c r="AL215" s="2">
        <f t="shared" si="4272"/>
        <v>-38.293162861821621</v>
      </c>
      <c r="AM215" s="2">
        <f t="shared" si="4273"/>
        <v>-40.082705862491473</v>
      </c>
      <c r="AN215" s="2">
        <f t="shared" si="4274"/>
        <v>-38.295026248344691</v>
      </c>
      <c r="AO215" s="2">
        <f t="shared" si="4275"/>
        <v>-32.024940754564192</v>
      </c>
      <c r="AP215" s="2">
        <f t="shared" si="4276"/>
        <v>-22.459848025523929</v>
      </c>
      <c r="AQ215" s="2">
        <f t="shared" si="4277"/>
        <v>-14.585692925756794</v>
      </c>
      <c r="AR215" s="2">
        <f t="shared" si="4278"/>
        <v>-9.4271968403636937</v>
      </c>
      <c r="AS215" s="2">
        <f t="shared" si="4279"/>
        <v>-5.7794310106232114</v>
      </c>
      <c r="AT215" s="2">
        <f t="shared" si="4280"/>
        <v>-3.2886719471215811</v>
      </c>
      <c r="AU215" s="2">
        <f t="shared" si="4281"/>
        <v>-1.6355717397175302</v>
      </c>
      <c r="AV215" s="2">
        <f t="shared" si="4282"/>
        <v>-0.54367444460518299</v>
      </c>
      <c r="AW215" s="2">
        <f t="shared" si="4283"/>
        <v>0.1568273011163635</v>
      </c>
      <c r="AX215" s="2">
        <f t="shared" si="4236"/>
        <v>0.70825544752795733</v>
      </c>
      <c r="AY215" s="2">
        <f t="shared" si="4237"/>
        <v>0.91526438439238655</v>
      </c>
    </row>
    <row r="216" spans="1:51" ht="14.5" customHeight="1" x14ac:dyDescent="0.35">
      <c r="A216" s="2">
        <f>IF(A$16&lt;&gt;0,A$16,AA191)</f>
        <v>1</v>
      </c>
      <c r="B216" s="2">
        <f t="shared" ref="B216" si="4573">IF(B$16&lt;&gt;0,B$16,AB191)</f>
        <v>0.81507449021621503</v>
      </c>
      <c r="C216" s="2">
        <f t="shared" ref="C216" si="4574">IF(C$16&lt;&gt;0,C$16,AC191)</f>
        <v>0.3947793352536535</v>
      </c>
      <c r="D216" s="2">
        <f t="shared" ref="D216" si="4575">IF(D$16&lt;&gt;0,D$16,AD191)</f>
        <v>-0.11048006371423125</v>
      </c>
      <c r="E216" s="2">
        <f t="shared" ref="E216" si="4576">IF(E$16&lt;&gt;0,E$16,AE191)</f>
        <v>-0.91181260982668133</v>
      </c>
      <c r="F216" s="2">
        <f t="shared" ref="F216" si="4577">IF(F$16&lt;&gt;0,F$16,AF191)</f>
        <v>-2.137402182313533</v>
      </c>
      <c r="G216" s="2">
        <f t="shared" ref="G216" si="4578">IF(G$16&lt;&gt;0,G$16,AG191)</f>
        <v>-4.0110109520807944</v>
      </c>
      <c r="H216" s="2">
        <f t="shared" ref="H216" si="4579">IF(H$16&lt;&gt;0,H$16,AH191)</f>
        <v>-6.7631248162049538</v>
      </c>
      <c r="I216" s="2">
        <f t="shared" ref="I216" si="4580">IF(I$16&lt;&gt;0,I$16,AI191)</f>
        <v>-10.629654713823998</v>
      </c>
      <c r="J216" s="2">
        <f t="shared" ref="J216" si="4581">IF(J$16&lt;&gt;0,J$16,AJ191)</f>
        <v>-14.958675751307572</v>
      </c>
      <c r="K216" s="2">
        <f t="shared" ref="K216" si="4582">IF(K$16&lt;&gt;0,K$16,AK191)</f>
        <v>-21.206643245343543</v>
      </c>
      <c r="L216" s="2">
        <f t="shared" ref="L216" si="4583">IF(L$16&lt;&gt;0,L$16,AL191)</f>
        <v>-24.313564606421192</v>
      </c>
      <c r="M216" s="2">
        <f t="shared" ref="M216" si="4584">IF(M$16&lt;&gt;0,M$16,AM191)</f>
        <v>-25.630773281901313</v>
      </c>
      <c r="N216" s="2">
        <f t="shared" ref="N216" si="4585">IF(N$16&lt;&gt;0,N$16,AN191)</f>
        <v>-24.315866058281575</v>
      </c>
      <c r="O216" s="2">
        <f t="shared" ref="O216" si="4586">IF(O$16&lt;&gt;0,O$16,AO191)</f>
        <v>-21.211468729337856</v>
      </c>
      <c r="P216" s="2">
        <f t="shared" ref="P216" si="4587">IF(P$16&lt;&gt;0,P$16,AP191)</f>
        <v>-14.966369767179776</v>
      </c>
      <c r="Q216" s="2">
        <f t="shared" ref="Q216" si="4588">IF(Q$16&lt;&gt;0,Q$16,AQ191)</f>
        <v>-10.640525544091597</v>
      </c>
      <c r="R216" s="2">
        <f t="shared" ref="R216" si="4589">IF(R$16&lt;&gt;0,R$16,AR191)</f>
        <v>-6.7771212631168503</v>
      </c>
      <c r="S216" s="2">
        <f t="shared" ref="S216" si="4590">IF(S$16&lt;&gt;0,S$16,AS191)</f>
        <v>-4.02785385774167</v>
      </c>
      <c r="T216" s="2">
        <f t="shared" ref="T216" si="4591">IF(T$16&lt;&gt;0,T$16,AT191)</f>
        <v>-2.1556980523808864</v>
      </c>
      <c r="U216" s="2">
        <f t="shared" ref="U216" si="4592">IF(U$16&lt;&gt;0,U$16,AU191)</f>
        <v>-0.92992657731841943</v>
      </c>
      <c r="V216" s="2">
        <f t="shared" ref="V216" si="4593">IF(V$16&lt;&gt;0,V$16,AV191)</f>
        <v>-0.12530868009656074</v>
      </c>
      <c r="W216" s="2">
        <f t="shared" ref="W216" si="4594">IF(W$16&lt;&gt;0,W$16,AW191)</f>
        <v>0.38394190366717679</v>
      </c>
      <c r="X216" s="2">
        <f t="shared" ref="X216" si="4595">IF(X$16&lt;&gt;0,X$16,AX191)</f>
        <v>0.81169765046085496</v>
      </c>
      <c r="Y216" s="2">
        <f t="shared" ref="Y216" si="4596">IF(Y$16&lt;&gt;0,Y$16,AY191)</f>
        <v>1</v>
      </c>
      <c r="AA216" s="2">
        <f t="shared" si="4262"/>
        <v>0.93835816340540512</v>
      </c>
      <c r="AB216" s="2">
        <f t="shared" si="4263"/>
        <v>0.78584712486165342</v>
      </c>
      <c r="AC216" s="2">
        <f t="shared" si="4308"/>
        <v>0.2657765707438387</v>
      </c>
      <c r="AD216" s="2">
        <f t="shared" si="4264"/>
        <v>-0.34584658540164037</v>
      </c>
      <c r="AE216" s="2">
        <f t="shared" si="4265"/>
        <v>-1.2955857498107322</v>
      </c>
      <c r="AF216" s="2">
        <f t="shared" si="4266"/>
        <v>-2.6969944063634363</v>
      </c>
      <c r="AG216" s="2">
        <f t="shared" si="4267"/>
        <v>-4.7655700703257127</v>
      </c>
      <c r="AH216" s="2">
        <f t="shared" si="4268"/>
        <v>-7.7084864945961291</v>
      </c>
      <c r="AI216" s="2">
        <f t="shared" si="4269"/>
        <v>-11.733397218594817</v>
      </c>
      <c r="AJ216" s="2">
        <f t="shared" si="4270"/>
        <v>-16.181973384408426</v>
      </c>
      <c r="AK216" s="2">
        <f t="shared" si="4271"/>
        <v>-22.454440980439006</v>
      </c>
      <c r="AL216" s="2">
        <f t="shared" si="4272"/>
        <v>-25.597384801550938</v>
      </c>
      <c r="AM216" s="2">
        <f t="shared" si="4273"/>
        <v>-26.920088899055877</v>
      </c>
      <c r="AN216" s="2">
        <f t="shared" si="4274"/>
        <v>-25.600009073392012</v>
      </c>
      <c r="AO216" s="2">
        <f t="shared" si="4275"/>
        <v>-22.459848025523929</v>
      </c>
      <c r="AP216" s="2">
        <f t="shared" si="4276"/>
        <v>-16.190391805322065</v>
      </c>
      <c r="AQ216" s="2">
        <f t="shared" si="4277"/>
        <v>-11.744992298260499</v>
      </c>
      <c r="AR216" s="2">
        <f t="shared" si="4278"/>
        <v>-7.7230760906499469</v>
      </c>
      <c r="AS216" s="2">
        <f t="shared" si="4279"/>
        <v>-4.7827984024271446</v>
      </c>
      <c r="AT216" s="2">
        <f t="shared" si="4280"/>
        <v>-2.7154572855186685</v>
      </c>
      <c r="AU216" s="2">
        <f t="shared" si="4281"/>
        <v>-1.3136859090141868</v>
      </c>
      <c r="AV216" s="2">
        <f t="shared" si="4282"/>
        <v>-0.36060844436194811</v>
      </c>
      <c r="AW216" s="2">
        <f t="shared" si="4283"/>
        <v>0.25501815688610041</v>
      </c>
      <c r="AX216" s="2">
        <f t="shared" si="4236"/>
        <v>0.78243376421108413</v>
      </c>
      <c r="AY216" s="2">
        <f t="shared" si="4237"/>
        <v>0.93723255015361839</v>
      </c>
    </row>
    <row r="217" spans="1:51" ht="14.5" customHeight="1" x14ac:dyDescent="0.35">
      <c r="A217" s="2">
        <f>IF(A$17&lt;&gt;0,A$17,AA192)</f>
        <v>1</v>
      </c>
      <c r="B217" s="2">
        <f t="shared" ref="B217" si="4597">IF(B$17&lt;&gt;0,B$17,AB192)</f>
        <v>1</v>
      </c>
      <c r="C217" s="2">
        <f t="shared" ref="C217" si="4598">IF(C$17&lt;&gt;0,C$17,AC192)</f>
        <v>0.49445117360602397</v>
      </c>
      <c r="D217" s="2">
        <f t="shared" ref="D217" si="4599">IF(D$17&lt;&gt;0,D$17,AD192)</f>
        <v>7.4737411193979197E-2</v>
      </c>
      <c r="E217" s="2">
        <f t="shared" ref="E217" si="4600">IF(E$17&lt;&gt;0,E$17,AE192)</f>
        <v>-0.58289898909787508</v>
      </c>
      <c r="F217" s="2">
        <f t="shared" ref="F217" si="4601">IF(F$17&lt;&gt;0,F$17,AF192)</f>
        <v>-1.5504620305225632</v>
      </c>
      <c r="G217" s="2">
        <f t="shared" ref="G217" si="4602">IF(G$17&lt;&gt;0,G$17,AG192)</f>
        <v>-2.9837312201865092</v>
      </c>
      <c r="H217" s="2">
        <f t="shared" ref="H217" si="4603">IF(H$17&lt;&gt;0,H$17,AH192)</f>
        <v>-4.9987851923820674</v>
      </c>
      <c r="I217" s="2">
        <f t="shared" ref="I217" si="4604">IF(I$17&lt;&gt;0,I$17,AI192)</f>
        <v>-7.681886457391105</v>
      </c>
      <c r="J217" s="2">
        <f t="shared" ref="J217" si="4605">IF(J$17&lt;&gt;0,J$17,AJ192)</f>
        <v>-10.629877546700749</v>
      </c>
      <c r="K217" s="2">
        <f t="shared" ref="K217" si="4606">IF(K$17&lt;&gt;0,K$17,AK192)</f>
        <v>-13.383323876068962</v>
      </c>
      <c r="L217" s="2">
        <f t="shared" ref="L217" si="4607">IF(L$17&lt;&gt;0,L$17,AL192)</f>
        <v>-15.422378580333772</v>
      </c>
      <c r="M217" s="2">
        <f t="shared" ref="M217" si="4608">IF(M$17&lt;&gt;0,M$17,AM192)</f>
        <v>-16.255096887871691</v>
      </c>
      <c r="N217" s="2">
        <f t="shared" ref="N217" si="4609">IF(N$17&lt;&gt;0,N$17,AN192)</f>
        <v>-15.425532246073958</v>
      </c>
      <c r="O217" s="2">
        <f t="shared" ref="O217" si="4610">IF(O$17&lt;&gt;0,O$17,AO192)</f>
        <v>-13.389965191789569</v>
      </c>
      <c r="P217" s="2">
        <f t="shared" ref="P217" si="4611">IF(P$17&lt;&gt;0,P$17,AP192)</f>
        <v>-10.640525544091597</v>
      </c>
      <c r="Q217" s="2">
        <f t="shared" ref="Q217" si="4612">IF(Q$17&lt;&gt;0,Q$17,AQ192)</f>
        <v>-7.6970145233104885</v>
      </c>
      <c r="R217" s="2">
        <f t="shared" ref="R217" si="4613">IF(R$17&lt;&gt;0,R$17,AR192)</f>
        <v>-5.0186425222665338</v>
      </c>
      <c r="S217" s="2">
        <f t="shared" ref="S217" si="4614">IF(S$17&lt;&gt;0,S$17,AS192)</f>
        <v>-3.0080192114768756</v>
      </c>
      <c r="T217" s="2">
        <f t="shared" ref="T217" si="4615">IF(T$17&lt;&gt;0,T$17,AT192)</f>
        <v>-1.5771888701926562</v>
      </c>
      <c r="U217" s="2">
        <f t="shared" ref="U217" si="4616">IF(U$17&lt;&gt;0,U$17,AU192)</f>
        <v>-0.60974118551290279</v>
      </c>
      <c r="V217" s="2">
        <f t="shared" ref="V217" si="4617">IF(V$17&lt;&gt;0,V$17,AV192)</f>
        <v>5.2686554523681463E-2</v>
      </c>
      <c r="W217" s="2">
        <f t="shared" ref="W217" si="4618">IF(W$17&lt;&gt;0,W$17,AW192)</f>
        <v>0.47831005290459677</v>
      </c>
      <c r="X217" s="2">
        <f t="shared" ref="X217" si="4619">IF(X$17&lt;&gt;0,X$17,AX192)</f>
        <v>1</v>
      </c>
      <c r="Y217" s="2">
        <f t="shared" ref="Y217" si="4620">IF(Y$17&lt;&gt;0,Y$17,AY192)</f>
        <v>1</v>
      </c>
      <c r="AA217" s="2">
        <f t="shared" si="4262"/>
        <v>1</v>
      </c>
      <c r="AB217" s="2">
        <f t="shared" si="4263"/>
        <v>0.8273814159555597</v>
      </c>
      <c r="AC217" s="2">
        <f t="shared" si="4308"/>
        <v>0.38801406270278072</v>
      </c>
      <c r="AD217" s="2">
        <f t="shared" si="4264"/>
        <v>-0.12091766230938181</v>
      </c>
      <c r="AE217" s="2">
        <f t="shared" si="4265"/>
        <v>-0.90463885024040724</v>
      </c>
      <c r="AF217" s="2">
        <f t="shared" si="4266"/>
        <v>-2.0235765320668198</v>
      </c>
      <c r="AG217" s="2">
        <f t="shared" si="4267"/>
        <v>-3.6283740524589816</v>
      </c>
      <c r="AH217" s="2">
        <f t="shared" si="4268"/>
        <v>-5.8179075302174974</v>
      </c>
      <c r="AI217" s="2">
        <f t="shared" si="4269"/>
        <v>-8.657544606274989</v>
      </c>
      <c r="AJ217" s="2">
        <f t="shared" si="4270"/>
        <v>-11.733731373469862</v>
      </c>
      <c r="AK217" s="2">
        <f t="shared" si="4271"/>
        <v>-14.578511785311379</v>
      </c>
      <c r="AL217" s="2">
        <f t="shared" si="4272"/>
        <v>-16.669419529189341</v>
      </c>
      <c r="AM217" s="2">
        <f t="shared" si="4273"/>
        <v>-17.516522089599867</v>
      </c>
      <c r="AN217" s="2">
        <f t="shared" si="4274"/>
        <v>-16.672886854988921</v>
      </c>
      <c r="AO217" s="2">
        <f t="shared" si="4275"/>
        <v>-14.585692925756794</v>
      </c>
      <c r="AP217" s="2">
        <f t="shared" si="4276"/>
        <v>-11.744992298260497</v>
      </c>
      <c r="AQ217" s="2">
        <f t="shared" si="4277"/>
        <v>-8.6731774123859946</v>
      </c>
      <c r="AR217" s="2">
        <f t="shared" si="4278"/>
        <v>-5.8380307863803731</v>
      </c>
      <c r="AS217" s="2">
        <f t="shared" si="4279"/>
        <v>-3.6526387689252777</v>
      </c>
      <c r="AT217" s="2">
        <f t="shared" si="4280"/>
        <v>-2.0500262185449842</v>
      </c>
      <c r="AU217" s="2">
        <f t="shared" si="4281"/>
        <v>-0.93105077433148908</v>
      </c>
      <c r="AV217" s="2">
        <f t="shared" si="4282"/>
        <v>-0.14257716616535571</v>
      </c>
      <c r="AW217" s="2">
        <f t="shared" si="4283"/>
        <v>0.37217087368051188</v>
      </c>
      <c r="AX217" s="2">
        <f t="shared" si="4236"/>
        <v>0.82250192584136295</v>
      </c>
      <c r="AY217" s="2">
        <f t="shared" si="4237"/>
        <v>1</v>
      </c>
    </row>
    <row r="218" spans="1:51" ht="14.5" customHeight="1" x14ac:dyDescent="0.35">
      <c r="A218" s="2">
        <f>IF(A$18&lt;&gt;0,A$18,AA193)</f>
        <v>1</v>
      </c>
      <c r="B218" s="2">
        <f t="shared" ref="B218" si="4621">IF(B$18&lt;&gt;0,B$18,AB193)</f>
        <v>1</v>
      </c>
      <c r="C218" s="2">
        <f t="shared" ref="C218" si="4622">IF(C$18&lt;&gt;0,C$18,AC193)</f>
        <v>0.60612950468509996</v>
      </c>
      <c r="D218" s="2">
        <f t="shared" ref="D218" si="4623">IF(D$18&lt;&gt;0,D$18,AD193)</f>
        <v>0.2748808319840696</v>
      </c>
      <c r="E218" s="2">
        <f t="shared" ref="E218" si="4624">IF(E$18&lt;&gt;0,E$18,AE193)</f>
        <v>-0.23726280665560953</v>
      </c>
      <c r="F218" s="2">
        <f t="shared" ref="F218" si="4625">IF(F$18&lt;&gt;0,F$18,AF193)</f>
        <v>-0.96236194945966402</v>
      </c>
      <c r="G218" s="2">
        <f t="shared" ref="G218" si="4626">IF(G$18&lt;&gt;0,G$18,AG193)</f>
        <v>-1.9866247280587779</v>
      </c>
      <c r="H218" s="2">
        <f t="shared" ref="H218" si="4627">IF(H$18&lt;&gt;0,H$18,AH193)</f>
        <v>-3.3240417289387016</v>
      </c>
      <c r="I218" s="2">
        <f t="shared" ref="I218" si="4628">IF(I$18&lt;&gt;0,I$18,AI193)</f>
        <v>-4.998900230425102</v>
      </c>
      <c r="J218" s="2">
        <f t="shared" ref="J218" si="4629">IF(J$18&lt;&gt;0,J$18,AJ193)</f>
        <v>-6.7634892429177356</v>
      </c>
      <c r="K218" s="2">
        <f t="shared" ref="K218" si="4630">IF(K$18&lt;&gt;0,K$18,AK193)</f>
        <v>-8.3764550111785496</v>
      </c>
      <c r="L218" s="2">
        <f t="shared" ref="L218" si="4631">IF(L$18&lt;&gt;0,L$18,AL193)</f>
        <v>-9.5154344865843967</v>
      </c>
      <c r="M218" s="2">
        <f t="shared" ref="M218" si="4632">IF(M$18&lt;&gt;0,M$18,AM193)</f>
        <v>-9.9797310892551305</v>
      </c>
      <c r="N218" s="2">
        <f t="shared" ref="N218" si="4633">IF(N$18&lt;&gt;0,N$18,AN193)</f>
        <v>-9.5194326255292179</v>
      </c>
      <c r="O218" s="2">
        <f t="shared" ref="O218" si="4634">IF(O$18&lt;&gt;0,O$18,AO193)</f>
        <v>-8.38491264653962</v>
      </c>
      <c r="P218" s="2">
        <f t="shared" ref="P218" si="4635">IF(P$18&lt;&gt;0,P$18,AP193)</f>
        <v>-6.7771212631168503</v>
      </c>
      <c r="Q218" s="2">
        <f t="shared" ref="Q218" si="4636">IF(Q$18&lt;&gt;0,Q$18,AQ193)</f>
        <v>-5.0186425222665338</v>
      </c>
      <c r="R218" s="2">
        <f t="shared" ref="R218" si="4637">IF(R$18&lt;&gt;0,R$18,AR193)</f>
        <v>-3.3503748994701312</v>
      </c>
      <c r="S218" s="2">
        <f t="shared" ref="S218" si="4638">IF(S$18&lt;&gt;0,S$18,AS193)</f>
        <v>-2.0191617770513917</v>
      </c>
      <c r="T218" s="2">
        <f t="shared" ref="T218" si="4639">IF(T$18&lt;&gt;0,T$18,AT193)</f>
        <v>-0.9984877415431207</v>
      </c>
      <c r="U218" s="2">
        <f t="shared" ref="U218" si="4640">IF(U$18&lt;&gt;0,U$18,AU193)</f>
        <v>-0.28025405082943355</v>
      </c>
      <c r="V218" s="2">
        <f t="shared" ref="V218" si="4641">IF(V$18&lt;&gt;0,V$18,AV193)</f>
        <v>0.23855294547223591</v>
      </c>
      <c r="W218" s="2">
        <f t="shared" ref="W218" si="4642">IF(W$18&lt;&gt;0,W$18,AW193)</f>
        <v>0.57788056114076725</v>
      </c>
      <c r="X218" s="2">
        <f t="shared" ref="X218" si="4643">IF(X$18&lt;&gt;0,X$18,AX193)</f>
        <v>1</v>
      </c>
      <c r="Y218" s="2">
        <f t="shared" ref="Y218" si="4644">IF(Y$18&lt;&gt;0,Y$18,AY193)</f>
        <v>1</v>
      </c>
      <c r="AA218" s="2">
        <f t="shared" si="4262"/>
        <v>1</v>
      </c>
      <c r="AB218" s="2">
        <f t="shared" si="4263"/>
        <v>0.90153237617127502</v>
      </c>
      <c r="AC218" s="2">
        <f t="shared" si="4308"/>
        <v>0.52454722234474926</v>
      </c>
      <c r="AD218" s="2">
        <f t="shared" si="4264"/>
        <v>0.12253357843640664</v>
      </c>
      <c r="AE218" s="2">
        <f t="shared" si="4265"/>
        <v>-0.49120813562625626</v>
      </c>
      <c r="AF218" s="2">
        <f t="shared" si="4266"/>
        <v>-1.3411650257958581</v>
      </c>
      <c r="AG218" s="2">
        <f t="shared" si="4267"/>
        <v>-2.50895939499362</v>
      </c>
      <c r="AH218" s="2">
        <f t="shared" si="4268"/>
        <v>-3.9984102099967727</v>
      </c>
      <c r="AI218" s="2">
        <f t="shared" si="4269"/>
        <v>-5.8180959501039107</v>
      </c>
      <c r="AJ218" s="2">
        <f t="shared" si="4270"/>
        <v>-7.7090366475026713</v>
      </c>
      <c r="AK218" s="2">
        <f t="shared" si="4271"/>
        <v>-9.4183068030965096</v>
      </c>
      <c r="AL218" s="2">
        <f t="shared" si="4272"/>
        <v>-10.617351554048664</v>
      </c>
      <c r="AM218" s="2">
        <f t="shared" si="4273"/>
        <v>-11.100617289997995</v>
      </c>
      <c r="AN218" s="2">
        <f t="shared" si="4274"/>
        <v>-10.621620645362944</v>
      </c>
      <c r="AO218" s="2">
        <f t="shared" si="4275"/>
        <v>-9.4271968403636937</v>
      </c>
      <c r="AP218" s="2">
        <f t="shared" si="4276"/>
        <v>-7.7230760906499496</v>
      </c>
      <c r="AQ218" s="2">
        <f t="shared" si="4277"/>
        <v>-5.8380307863803731</v>
      </c>
      <c r="AR218" s="2">
        <f t="shared" si="4278"/>
        <v>-4.02460628922206</v>
      </c>
      <c r="AS218" s="2">
        <f t="shared" si="4279"/>
        <v>-2.5410219231969817</v>
      </c>
      <c r="AT218" s="2">
        <f t="shared" si="4280"/>
        <v>-1.3765723837791166</v>
      </c>
      <c r="AU218" s="2">
        <f t="shared" si="4281"/>
        <v>-0.5343780696239514</v>
      </c>
      <c r="AV218" s="2">
        <f t="shared" si="4282"/>
        <v>8.5889301030366558E-2</v>
      </c>
      <c r="AW218" s="2">
        <f t="shared" si="4283"/>
        <v>0.49578623124466398</v>
      </c>
      <c r="AX218" s="2">
        <f t="shared" ref="AX218:AX224" si="4645">(X217+X219+Y218+W218)/4</f>
        <v>0.89447014028519178</v>
      </c>
      <c r="AY218" s="2">
        <f t="shared" si="4237"/>
        <v>1</v>
      </c>
    </row>
    <row r="219" spans="1:51" ht="14.5" customHeight="1" x14ac:dyDescent="0.35">
      <c r="A219" s="2">
        <f>IF(A$19&lt;&gt;0,A$19,AA194)</f>
        <v>1</v>
      </c>
      <c r="B219" s="2">
        <f t="shared" ref="B219" si="4646">IF(B$19&lt;&gt;0,B$19,AB194)</f>
        <v>1</v>
      </c>
      <c r="C219" s="2">
        <f t="shared" ref="C219" si="4647">IF(C$19&lt;&gt;0,C$19,AC194)</f>
        <v>0.71850918424955523</v>
      </c>
      <c r="D219" s="2">
        <f t="shared" ref="D219" si="4648">IF(D$19&lt;&gt;0,D$19,AD194)</f>
        <v>0.46988550602371199</v>
      </c>
      <c r="E219" s="2">
        <f t="shared" ref="E219" si="4649">IF(E$19&lt;&gt;0,E$19,AE194)</f>
        <v>9.0123602482860873E-2</v>
      </c>
      <c r="F219" s="2">
        <f t="shared" ref="F219" si="4650">IF(F$19&lt;&gt;0,F$19,AF194)</f>
        <v>-0.42570132329668803</v>
      </c>
      <c r="G219" s="2">
        <f t="shared" ref="G219" si="4651">IF(G$19&lt;&gt;0,G$19,AG194)</f>
        <v>-1.1213839274381312</v>
      </c>
      <c r="H219" s="2">
        <f t="shared" ref="H219" si="4652">IF(H$19&lt;&gt;0,H$19,AH194)</f>
        <v>-1.9866737490163717</v>
      </c>
      <c r="I219" s="2">
        <f t="shared" ref="I219" si="4653">IF(I$19&lt;&gt;0,I$19,AI194)</f>
        <v>-2.9839038394471307</v>
      </c>
      <c r="J219" s="2">
        <f t="shared" ref="J219" si="4654">IF(J$19&lt;&gt;0,J$19,AJ194)</f>
        <v>-4.0114624314770451</v>
      </c>
      <c r="K219" s="2">
        <f t="shared" ref="K219" si="4655">IF(K$19&lt;&gt;0,K$19,AK194)</f>
        <v>-4.9276139119457802</v>
      </c>
      <c r="L219" s="2">
        <f t="shared" ref="L219" si="4656">IF(L$19&lt;&gt;0,L$19,AL194)</f>
        <v>-5.5554172034361589</v>
      </c>
      <c r="M219" s="2">
        <f t="shared" ref="M219" si="4657">IF(M$19&lt;&gt;0,M$19,AM194)</f>
        <v>-5.7808393338829696</v>
      </c>
      <c r="N219" s="2">
        <f t="shared" ref="N219" si="4658">IF(N$19&lt;&gt;0,N$19,AN194)</f>
        <v>-5.560105819964134</v>
      </c>
      <c r="O219" s="2">
        <f t="shared" ref="O219" si="4659">IF(O$19&lt;&gt;0,O$19,AO194)</f>
        <v>-4.9375812223513096</v>
      </c>
      <c r="P219" s="2">
        <f t="shared" ref="P219" si="4660">IF(P$19&lt;&gt;0,P$19,AP194)</f>
        <v>-4.0278538577416709</v>
      </c>
      <c r="Q219" s="2">
        <f t="shared" ref="Q219" si="4661">IF(Q$19&lt;&gt;0,Q$19,AQ194)</f>
        <v>-3.0080192114768773</v>
      </c>
      <c r="R219" s="2">
        <f t="shared" ref="R219" si="4662">IF(R$19&lt;&gt;0,R$19,AR194)</f>
        <v>-2.0191617770513921</v>
      </c>
      <c r="S219" s="2">
        <f t="shared" ref="S219" si="4663">IF(S$19&lt;&gt;0,S$19,AS194)</f>
        <v>-1.1617333318940679</v>
      </c>
      <c r="T219" s="2">
        <f t="shared" ref="T219" si="4664">IF(T$19&lt;&gt;0,T$19,AT194)</f>
        <v>-0.47821843773309103</v>
      </c>
      <c r="U219" s="2">
        <f t="shared" ref="U219" si="4665">IF(U$19&lt;&gt;0,U$19,AU194)</f>
        <v>3.2428996820243167E-2</v>
      </c>
      <c r="V219" s="2">
        <f t="shared" ref="V219" si="4666">IF(V$19&lt;&gt;0,V$19,AV194)</f>
        <v>0.42071004187989108</v>
      </c>
      <c r="W219" s="2">
        <f t="shared" ref="W219" si="4667">IF(W$19&lt;&gt;0,W$19,AW194)</f>
        <v>0.67944026361191046</v>
      </c>
      <c r="X219" s="2">
        <f t="shared" ref="X219" si="4668">IF(X$19&lt;&gt;0,X$19,AX194)</f>
        <v>1</v>
      </c>
      <c r="Y219" s="2">
        <f t="shared" ref="Y219" si="4669">IF(Y$19&lt;&gt;0,Y$19,AY194)</f>
        <v>1</v>
      </c>
      <c r="AA219" s="2">
        <f t="shared" si="4262"/>
        <v>1</v>
      </c>
      <c r="AB219" s="2">
        <f t="shared" si="4263"/>
        <v>0.92962729606238881</v>
      </c>
      <c r="AC219" s="2">
        <f t="shared" si="4308"/>
        <v>0.66140112535988882</v>
      </c>
      <c r="AD219" s="2">
        <f t="shared" si="4264"/>
        <v>0.35995256269897291</v>
      </c>
      <c r="AE219" s="2">
        <f t="shared" si="4265"/>
        <v>-9.7141563829856226E-2</v>
      </c>
      <c r="AF219" s="2">
        <f t="shared" si="4266"/>
        <v>-0.71027544905999451</v>
      </c>
      <c r="AG219" s="2">
        <f t="shared" si="4267"/>
        <v>-1.520626319916762</v>
      </c>
      <c r="AH219" s="2">
        <f t="shared" si="4268"/>
        <v>-2.5090502219653086</v>
      </c>
      <c r="AI219" s="2">
        <f t="shared" si="4269"/>
        <v>-3.6286617161363126</v>
      </c>
      <c r="AJ219" s="2">
        <f t="shared" si="4270"/>
        <v>-4.7662482845762808</v>
      </c>
      <c r="AK219" s="2">
        <f t="shared" si="4271"/>
        <v>-5.7691874416902591</v>
      </c>
      <c r="AL219" s="2">
        <f t="shared" si="4272"/>
        <v>-6.4527979085817888</v>
      </c>
      <c r="AM219" s="2">
        <f t="shared" si="4273"/>
        <v>-6.6975024981275695</v>
      </c>
      <c r="AN219" s="2">
        <f t="shared" si="4274"/>
        <v>-6.4576874530816282</v>
      </c>
      <c r="AO219" s="2">
        <f t="shared" si="4275"/>
        <v>-5.7794310106232114</v>
      </c>
      <c r="AP219" s="2">
        <f t="shared" si="4276"/>
        <v>-4.7827984024271446</v>
      </c>
      <c r="AQ219" s="2">
        <f t="shared" si="4277"/>
        <v>-3.6526387689252791</v>
      </c>
      <c r="AR219" s="2">
        <f t="shared" si="4278"/>
        <v>-2.5410219231969817</v>
      </c>
      <c r="AS219" s="2">
        <f t="shared" si="4279"/>
        <v>-1.5601298646168067</v>
      </c>
      <c r="AT219" s="2">
        <f t="shared" si="4280"/>
        <v>-0.76295465165935628</v>
      </c>
      <c r="AU219" s="2">
        <f t="shared" si="4281"/>
        <v>-0.15599270214237507</v>
      </c>
      <c r="AV219" s="2">
        <f t="shared" si="4282"/>
        <v>0.30939544831103222</v>
      </c>
      <c r="AW219" s="2">
        <f t="shared" si="4283"/>
        <v>0.62068311711182655</v>
      </c>
      <c r="AX219" s="2">
        <f t="shared" si="4645"/>
        <v>0.91986006590297764</v>
      </c>
      <c r="AY219" s="2">
        <f t="shared" si="4237"/>
        <v>1</v>
      </c>
    </row>
    <row r="220" spans="1:51" ht="14.5" customHeight="1" x14ac:dyDescent="0.35">
      <c r="A220" s="2">
        <f>IF(A$20&lt;&gt;0,A$20,AA195)</f>
        <v>1</v>
      </c>
      <c r="B220" s="2">
        <f t="shared" ref="B220" si="4670">IF(B$20&lt;&gt;0,B$20,AB195)</f>
        <v>1</v>
      </c>
      <c r="C220" s="2">
        <f t="shared" ref="C220" si="4671">IF(C$20&lt;&gt;0,C$20,AC195)</f>
        <v>1</v>
      </c>
      <c r="D220" s="2">
        <f t="shared" ref="D220" si="4672">IF(D$20&lt;&gt;0,D$20,AD195)</f>
        <v>0.64083509562389129</v>
      </c>
      <c r="E220" s="2">
        <f t="shared" ref="E220" si="4673">IF(E$20&lt;&gt;0,E$20,AE195)</f>
        <v>0.37672889259406717</v>
      </c>
      <c r="F220" s="2">
        <f t="shared" ref="F220" si="4674">IF(F$20&lt;&gt;0,F$20,AF195)</f>
        <v>2.5586387883884835E-2</v>
      </c>
      <c r="G220" s="2">
        <f t="shared" ref="G220" si="4675">IF(G$20&lt;&gt;0,G$20,AG195)</f>
        <v>-0.42571753358614706</v>
      </c>
      <c r="H220" s="2">
        <f t="shared" ref="H220" si="4676">IF(H$20&lt;&gt;0,H$20,AH195)</f>
        <v>-0.96242756990361922</v>
      </c>
      <c r="I220" s="2">
        <f t="shared" ref="I220" si="4677">IF(I$20&lt;&gt;0,I$20,AI195)</f>
        <v>-1.550655207745296</v>
      </c>
      <c r="J220" s="2">
        <f t="shared" ref="J220" si="4678">IF(J$20&lt;&gt;0,J$20,AJ195)</f>
        <v>-2.1378873131789411</v>
      </c>
      <c r="K220" s="2">
        <f t="shared" ref="K220" si="4679">IF(K$20&lt;&gt;0,K$20,AK195)</f>
        <v>-2.6484485558501891</v>
      </c>
      <c r="L220" s="2">
        <f t="shared" ref="L220" si="4680">IF(L$20&lt;&gt;0,L$20,AL195)</f>
        <v>-2.9951909195438664</v>
      </c>
      <c r="M220" s="2">
        <f t="shared" ref="M220" si="4681">IF(M$20&lt;&gt;0,M$20,AM195)</f>
        <v>-3.1203663533805699</v>
      </c>
      <c r="N220" s="2">
        <f t="shared" ref="N220" si="4682">IF(N$20&lt;&gt;0,N$20,AN195)</f>
        <v>-3.0001824727876163</v>
      </c>
      <c r="O220" s="2">
        <f t="shared" ref="O220" si="4683">IF(O$20&lt;&gt;0,O$20,AO195)</f>
        <v>-2.6591078942969348</v>
      </c>
      <c r="P220" s="2">
        <f t="shared" ref="P220" si="4684">IF(P$20&lt;&gt;0,P$20,AP195)</f>
        <v>-2.1556980523808864</v>
      </c>
      <c r="Q220" s="2">
        <f t="shared" ref="Q220" si="4685">IF(Q$20&lt;&gt;0,Q$20,AQ195)</f>
        <v>-1.577188870192656</v>
      </c>
      <c r="R220" s="2">
        <f t="shared" ref="R220" si="4686">IF(R$20&lt;&gt;0,R$20,AR195)</f>
        <v>-0.99848774154312037</v>
      </c>
      <c r="S220" s="2">
        <f t="shared" ref="S220" si="4687">IF(S$20&lt;&gt;0,S$20,AS195)</f>
        <v>-0.47821843773309103</v>
      </c>
      <c r="T220" s="2">
        <f t="shared" ref="T220" si="4688">IF(T$20&lt;&gt;0,T$20,AT195)</f>
        <v>-3.7830153507680125E-2</v>
      </c>
      <c r="U220" s="2">
        <f t="shared" ref="U220" si="4689">IF(U$20&lt;&gt;0,U$20,AU195)</f>
        <v>0.30953348295669125</v>
      </c>
      <c r="V220" s="2">
        <f t="shared" ref="V220" si="4690">IF(V$20&lt;&gt;0,V$20,AV195)</f>
        <v>0.58320695232922237</v>
      </c>
      <c r="W220" s="2">
        <f t="shared" ref="W220" si="4691">IF(W$20&lt;&gt;0,W$20,AW195)</f>
        <v>0.77149686910664317</v>
      </c>
      <c r="X220" s="2">
        <f t="shared" ref="X220" si="4692">IF(X$20&lt;&gt;0,X$20,AX195)</f>
        <v>1</v>
      </c>
      <c r="Y220" s="2">
        <f t="shared" ref="Y220" si="4693">IF(Y$20&lt;&gt;0,Y$20,AY195)</f>
        <v>1</v>
      </c>
      <c r="AA220" s="2">
        <f t="shared" si="4262"/>
        <v>1</v>
      </c>
      <c r="AB220" s="2">
        <f t="shared" si="4263"/>
        <v>1</v>
      </c>
      <c r="AC220" s="2">
        <f t="shared" si="4308"/>
        <v>0.78194954153180363</v>
      </c>
      <c r="AD220" s="2">
        <f t="shared" si="4264"/>
        <v>0.56815271156514124</v>
      </c>
      <c r="AE220" s="2">
        <f t="shared" si="4265"/>
        <v>0.24920262278157754</v>
      </c>
      <c r="AF220" s="2">
        <f t="shared" si="4266"/>
        <v>-0.17320871120441628</v>
      </c>
      <c r="AG220" s="2">
        <f t="shared" si="4267"/>
        <v>-0.71031124045820615</v>
      </c>
      <c r="AH220" s="2">
        <f t="shared" si="4268"/>
        <v>-1.3412905901068539</v>
      </c>
      <c r="AI220" s="2">
        <f t="shared" si="4269"/>
        <v>-2.0239000456183613</v>
      </c>
      <c r="AJ220" s="2">
        <f t="shared" si="4270"/>
        <v>-2.6977165535695979</v>
      </c>
      <c r="AK220" s="2">
        <f t="shared" si="4271"/>
        <v>-3.277894449680776</v>
      </c>
      <c r="AL220" s="2">
        <f t="shared" si="4272"/>
        <v>-3.6698860250650758</v>
      </c>
      <c r="AM220" s="2">
        <f t="shared" si="4273"/>
        <v>-3.8107722827113646</v>
      </c>
      <c r="AN220" s="2">
        <f t="shared" si="4274"/>
        <v>-3.6750023344593701</v>
      </c>
      <c r="AO220" s="2">
        <f t="shared" si="4275"/>
        <v>-3.2886719471215811</v>
      </c>
      <c r="AP220" s="2">
        <f t="shared" si="4276"/>
        <v>-2.7154572855186698</v>
      </c>
      <c r="AQ220" s="2">
        <f t="shared" si="4277"/>
        <v>-2.0500262185449838</v>
      </c>
      <c r="AR220" s="2">
        <f t="shared" si="4278"/>
        <v>-1.3765723837791166</v>
      </c>
      <c r="AS220" s="2">
        <f t="shared" si="4279"/>
        <v>-0.76295465165935639</v>
      </c>
      <c r="AT220" s="2">
        <f t="shared" si="4280"/>
        <v>-0.23787494399622022</v>
      </c>
      <c r="AU220" s="2">
        <f t="shared" si="4281"/>
        <v>0.17966678469502623</v>
      </c>
      <c r="AV220" s="2">
        <f t="shared" si="4282"/>
        <v>0.50790576501416285</v>
      </c>
      <c r="AW220" s="2">
        <f t="shared" si="4283"/>
        <v>0.73277760091408206</v>
      </c>
      <c r="AX220" s="2">
        <f t="shared" si="4645"/>
        <v>0.94287421727666076</v>
      </c>
      <c r="AY220" s="2">
        <f t="shared" si="4237"/>
        <v>1</v>
      </c>
    </row>
    <row r="221" spans="1:51" ht="14.5" customHeight="1" x14ac:dyDescent="0.35">
      <c r="A221" s="2">
        <f>IF(A$21&lt;&gt;0,A$21,AA196)</f>
        <v>1</v>
      </c>
      <c r="B221" s="2">
        <f t="shared" ref="B221" si="4694">IF(B$21&lt;&gt;0,B$21,AB196)</f>
        <v>1</v>
      </c>
      <c r="C221" s="2">
        <f t="shared" ref="C221" si="4695">IF(C$21&lt;&gt;0,C$21,AC196)</f>
        <v>1</v>
      </c>
      <c r="D221" s="2">
        <f t="shared" ref="D221" si="4696">IF(D$21&lt;&gt;0,D$21,AD196)</f>
        <v>1</v>
      </c>
      <c r="E221" s="2">
        <f t="shared" ref="E221" si="4697">IF(E$21&lt;&gt;0,E$21,AE196)</f>
        <v>0.60890872730744316</v>
      </c>
      <c r="F221" s="2">
        <f t="shared" ref="F221" si="4698">IF(F$21&lt;&gt;0,F$21,AF196)</f>
        <v>0.37672484887213437</v>
      </c>
      <c r="G221" s="2">
        <f t="shared" ref="G221" si="4699">IF(G$21&lt;&gt;0,G$21,AG196)</f>
        <v>9.0104246048838446E-2</v>
      </c>
      <c r="H221" s="2">
        <f t="shared" ref="H221" si="4700">IF(H$21&lt;&gt;0,H$21,AH196)</f>
        <v>-0.23732902797201277</v>
      </c>
      <c r="I221" s="2">
        <f t="shared" ref="I221" si="4701">IF(I$21&lt;&gt;0,I$21,AI196)</f>
        <v>-0.5830871915849154</v>
      </c>
      <c r="J221" s="2">
        <f t="shared" ref="J221" si="4702">IF(J$21&lt;&gt;0,J$21,AJ196)</f>
        <v>-0.91228159030832001</v>
      </c>
      <c r="K221" s="2">
        <f t="shared" ref="K221" si="4703">IF(K$21&lt;&gt;0,K$21,AK196)</f>
        <v>-1.1906600657544704</v>
      </c>
      <c r="L221" s="2">
        <f t="shared" ref="L221" si="4704">IF(L$21&lt;&gt;0,L$21,AL196)</f>
        <v>-1.3785961843217276</v>
      </c>
      <c r="M221" s="2">
        <f t="shared" ref="M221" si="4705">IF(M$21&lt;&gt;0,M$21,AM196)</f>
        <v>-1.4467025316718971</v>
      </c>
      <c r="N221" s="2">
        <f t="shared" ref="N221" si="4706">IF(N$21&lt;&gt;0,N$21,AN196)</f>
        <v>-1.3834414345269119</v>
      </c>
      <c r="O221" s="2">
        <f t="shared" ref="O221" si="4707">IF(O$21&lt;&gt;0,O$21,AO196)</f>
        <v>-1.2010459082498561</v>
      </c>
      <c r="P221" s="2">
        <f t="shared" ref="P221" si="4708">IF(P$21&lt;&gt;0,P$21,AP196)</f>
        <v>-0.92992657731841954</v>
      </c>
      <c r="Q221" s="2">
        <f t="shared" ref="Q221" si="4709">IF(Q$21&lt;&gt;0,Q$21,AQ196)</f>
        <v>-0.60974118551290257</v>
      </c>
      <c r="R221" s="2">
        <f t="shared" ref="R221" si="4710">IF(R$21&lt;&gt;0,R$21,AR196)</f>
        <v>-0.28025405082943361</v>
      </c>
      <c r="S221" s="2">
        <f t="shared" ref="S221" si="4711">IF(S$21&lt;&gt;0,S$21,AS196)</f>
        <v>3.242899682024307E-2</v>
      </c>
      <c r="T221" s="2">
        <f t="shared" ref="T221" si="4712">IF(T$21&lt;&gt;0,T$21,AT196)</f>
        <v>0.3095334829566912</v>
      </c>
      <c r="U221" s="2">
        <f t="shared" ref="U221" si="4713">IF(U$21&lt;&gt;0,U$21,AU196)</f>
        <v>0.53920892642035201</v>
      </c>
      <c r="V221" s="2">
        <f t="shared" ref="V221" si="4714">IF(V$21&lt;&gt;0,V$21,AV196)</f>
        <v>0.72361751697176313</v>
      </c>
      <c r="W221" s="2">
        <f t="shared" ref="W221" si="4715">IF(W$21&lt;&gt;0,W$21,AW196)</f>
        <v>1</v>
      </c>
      <c r="X221" s="2">
        <f t="shared" ref="X221" si="4716">IF(X$21&lt;&gt;0,X$21,AX196)</f>
        <v>1</v>
      </c>
      <c r="Y221" s="2">
        <f t="shared" ref="Y221" si="4717">IF(Y$21&lt;&gt;0,Y$21,AY196)</f>
        <v>1</v>
      </c>
      <c r="AA221" s="2">
        <f t="shared" si="4262"/>
        <v>1</v>
      </c>
      <c r="AB221" s="2">
        <f t="shared" si="4263"/>
        <v>1</v>
      </c>
      <c r="AC221" s="2">
        <f t="shared" si="4308"/>
        <v>0.87619964033126119</v>
      </c>
      <c r="AD221" s="2">
        <f t="shared" si="4264"/>
        <v>0.74089728834298541</v>
      </c>
      <c r="AE221" s="2">
        <f t="shared" si="4265"/>
        <v>0.53015211130719031</v>
      </c>
      <c r="AF221" s="2">
        <f t="shared" si="4266"/>
        <v>0.249191292978932</v>
      </c>
      <c r="AG221" s="2">
        <f t="shared" si="4267"/>
        <v>-9.7186303419151479E-2</v>
      </c>
      <c r="AH221" s="2">
        <f t="shared" si="4268"/>
        <v>-0.49133646622925875</v>
      </c>
      <c r="AI221" s="2">
        <f t="shared" si="4269"/>
        <v>-0.90495301369818204</v>
      </c>
      <c r="AJ221" s="2">
        <f t="shared" si="4270"/>
        <v>-1.2962765088646144</v>
      </c>
      <c r="AK221" s="2">
        <f t="shared" si="4271"/>
        <v>-1.6252006911221191</v>
      </c>
      <c r="AL221" s="2">
        <f t="shared" si="4272"/>
        <v>-1.8461819521652425</v>
      </c>
      <c r="AM221" s="2">
        <f t="shared" si="4273"/>
        <v>-1.9258073944319756</v>
      </c>
      <c r="AN221" s="2">
        <f t="shared" si="4274"/>
        <v>-1.8510823055295911</v>
      </c>
      <c r="AO221" s="2">
        <f t="shared" si="4275"/>
        <v>-1.6355717397175298</v>
      </c>
      <c r="AP221" s="2">
        <f t="shared" si="4276"/>
        <v>-1.3136859090141866</v>
      </c>
      <c r="AQ221" s="2">
        <f t="shared" si="4277"/>
        <v>-0.93105077433148919</v>
      </c>
      <c r="AR221" s="2">
        <f t="shared" si="4278"/>
        <v>-0.53437806962395162</v>
      </c>
      <c r="AS221" s="2">
        <f t="shared" si="4279"/>
        <v>-0.15599270214237515</v>
      </c>
      <c r="AT221" s="2">
        <f t="shared" si="4280"/>
        <v>0.17966678469502617</v>
      </c>
      <c r="AU221" s="2">
        <f t="shared" si="4281"/>
        <v>0.45696307251620605</v>
      </c>
      <c r="AV221" s="2">
        <f t="shared" si="4282"/>
        <v>0.67725797120881059</v>
      </c>
      <c r="AW221" s="2">
        <f t="shared" si="4283"/>
        <v>0.83133042268273927</v>
      </c>
      <c r="AX221" s="2">
        <f t="shared" si="4645"/>
        <v>1</v>
      </c>
      <c r="AY221" s="2">
        <f t="shared" si="4237"/>
        <v>1</v>
      </c>
    </row>
    <row r="222" spans="1:51" ht="14.5" customHeight="1" x14ac:dyDescent="0.35">
      <c r="A222" s="2">
        <f>IF(A$22&lt;&gt;0,A$22,AA197)</f>
        <v>1</v>
      </c>
      <c r="B222" s="2">
        <f t="shared" ref="B222" si="4718">IF(B$22&lt;&gt;0,B$22,AB197)</f>
        <v>1</v>
      </c>
      <c r="C222" s="2">
        <f t="shared" ref="C222" si="4719">IF(C$22&lt;&gt;0,C$22,AC197)</f>
        <v>1</v>
      </c>
      <c r="D222" s="2">
        <f t="shared" ref="D222" si="4720">IF(D$22&lt;&gt;0,D$22,AD197)</f>
        <v>1</v>
      </c>
      <c r="E222" s="2">
        <f t="shared" ref="E222" si="4721">IF(E$22&lt;&gt;0,E$22,AE197)</f>
        <v>1</v>
      </c>
      <c r="F222" s="2">
        <f t="shared" ref="F222" si="4722">IF(F$22&lt;&gt;0,F$22,AF197)</f>
        <v>0.64083128683377277</v>
      </c>
      <c r="G222" s="2">
        <f t="shared" ref="G222" si="4723">IF(G$22&lt;&gt;0,G$22,AG197)</f>
        <v>0.46986972344512634</v>
      </c>
      <c r="H222" s="2">
        <f t="shared" ref="H222" si="4724">IF(H$22&lt;&gt;0,H$22,AH197)</f>
        <v>0.27482741511551273</v>
      </c>
      <c r="I222" s="2">
        <f t="shared" ref="I222" si="4725">IF(I$22&lt;&gt;0,I$22,AI197)</f>
        <v>7.4584671489377585E-2</v>
      </c>
      <c r="J222" s="2">
        <f t="shared" ref="J222" si="4726">IF(J$22&lt;&gt;0,J$22,AJ197)</f>
        <v>-0.11086474760539926</v>
      </c>
      <c r="K222" s="2">
        <f t="shared" ref="K222" si="4727">IF(K$22&lt;&gt;0,K$22,AK197)</f>
        <v>-0.26697959222526479</v>
      </c>
      <c r="L222" s="2">
        <f t="shared" ref="L222" si="4728">IF(L$22&lt;&gt;0,L$22,AL197)</f>
        <v>-0.3745261244838432</v>
      </c>
      <c r="M222" s="2">
        <f t="shared" ref="M222" si="4729">IF(M$22&lt;&gt;0,M$22,AM197)</f>
        <v>-0.41245275530405118</v>
      </c>
      <c r="N222" s="2">
        <f t="shared" ref="N222" si="4730">IF(N$22&lt;&gt;0,N$22,AN197)</f>
        <v>-0.3785888295126687</v>
      </c>
      <c r="O222" s="2">
        <f t="shared" ref="O222" si="4731">IF(O$22&lt;&gt;0,O$22,AO197)</f>
        <v>-0.27549409520694806</v>
      </c>
      <c r="P222" s="2">
        <f t="shared" ref="P222" si="4732">IF(P$22&lt;&gt;0,P$22,AP197)</f>
        <v>-0.12530868009656085</v>
      </c>
      <c r="Q222" s="2">
        <f t="shared" ref="Q222" si="4733">IF(Q$22&lt;&gt;0,Q$22,AQ197)</f>
        <v>5.2686554523681615E-2</v>
      </c>
      <c r="R222" s="2">
        <f t="shared" ref="R222" si="4734">IF(R$22&lt;&gt;0,R$22,AR197)</f>
        <v>0.23855294547223596</v>
      </c>
      <c r="S222" s="2">
        <f t="shared" ref="S222" si="4735">IF(S$22&lt;&gt;0,S$22,AS197)</f>
        <v>0.42071004187989119</v>
      </c>
      <c r="T222" s="2">
        <f t="shared" ref="T222" si="4736">IF(T$22&lt;&gt;0,T$22,AT197)</f>
        <v>0.58320695232922237</v>
      </c>
      <c r="U222" s="2">
        <f t="shared" ref="U222" si="4737">IF(U$22&lt;&gt;0,U$22,AU197)</f>
        <v>0.72361751697176313</v>
      </c>
      <c r="V222" s="2">
        <f t="shared" ref="V222" si="4738">IF(V$22&lt;&gt;0,V$22,AV197)</f>
        <v>1</v>
      </c>
      <c r="W222" s="2">
        <f t="shared" ref="W222" si="4739">IF(W$22&lt;&gt;0,W$22,AW197)</f>
        <v>1</v>
      </c>
      <c r="X222" s="2">
        <f t="shared" ref="X222" si="4740">IF(X$22&lt;&gt;0,X$22,AX197)</f>
        <v>1</v>
      </c>
      <c r="Y222" s="2">
        <f t="shared" ref="Y222" si="4741">IF(Y$22&lt;&gt;0,Y$22,AY197)</f>
        <v>1</v>
      </c>
      <c r="AA222" s="2">
        <f t="shared" si="4262"/>
        <v>1</v>
      </c>
      <c r="AB222" s="2">
        <f t="shared" si="4263"/>
        <v>1</v>
      </c>
      <c r="AC222" s="2">
        <f t="shared" si="4308"/>
        <v>0.94505890862101605</v>
      </c>
      <c r="AD222" s="2">
        <f t="shared" si="4264"/>
        <v>0.86678460956460779</v>
      </c>
      <c r="AE222" s="2">
        <f t="shared" si="4265"/>
        <v>0.74089478962633792</v>
      </c>
      <c r="AF222" s="2">
        <f t="shared" si="4266"/>
        <v>0.56814128862871671</v>
      </c>
      <c r="AG222" s="2">
        <f t="shared" si="4267"/>
        <v>0.359915266049467</v>
      </c>
      <c r="AH222" s="2">
        <f t="shared" si="4268"/>
        <v>0.12242907464315964</v>
      </c>
      <c r="AI222" s="2">
        <f t="shared" si="4269"/>
        <v>-0.12117372026249892</v>
      </c>
      <c r="AJ222" s="2">
        <f t="shared" si="4270"/>
        <v>-0.34641362405934584</v>
      </c>
      <c r="AK222" s="2">
        <f t="shared" si="4271"/>
        <v>-0.53521845473534135</v>
      </c>
      <c r="AL222" s="2">
        <f t="shared" si="4272"/>
        <v>-0.6644826795944816</v>
      </c>
      <c r="AM222" s="2">
        <f t="shared" si="4273"/>
        <v>-0.7098321741445619</v>
      </c>
      <c r="AN222" s="2">
        <f t="shared" si="4274"/>
        <v>-0.66856683040920828</v>
      </c>
      <c r="AO222" s="2">
        <f t="shared" si="4275"/>
        <v>-0.54367444460518277</v>
      </c>
      <c r="AP222" s="2">
        <f t="shared" si="4276"/>
        <v>-0.36060844436194806</v>
      </c>
      <c r="AQ222" s="2">
        <f t="shared" si="4277"/>
        <v>-0.1425771661653556</v>
      </c>
      <c r="AR222" s="2">
        <f t="shared" si="4278"/>
        <v>8.5889301030366599E-2</v>
      </c>
      <c r="AS222" s="2">
        <f t="shared" si="4279"/>
        <v>0.30939544831103222</v>
      </c>
      <c r="AT222" s="2">
        <f t="shared" si="4280"/>
        <v>0.50790576501416285</v>
      </c>
      <c r="AU222" s="2">
        <f t="shared" si="4281"/>
        <v>0.67725797120881059</v>
      </c>
      <c r="AV222" s="2">
        <f t="shared" si="4282"/>
        <v>0.81108353662565236</v>
      </c>
      <c r="AW222" s="2">
        <f t="shared" si="4283"/>
        <v>0.90602725059025746</v>
      </c>
      <c r="AX222" s="2">
        <f t="shared" si="4645"/>
        <v>1</v>
      </c>
      <c r="AY222" s="2">
        <f t="shared" si="4237"/>
        <v>1</v>
      </c>
    </row>
    <row r="223" spans="1:51" ht="14.5" customHeight="1" x14ac:dyDescent="0.35">
      <c r="A223" s="2">
        <f>IF(A$23&lt;&gt;0,A$23,AA198)</f>
        <v>1</v>
      </c>
      <c r="B223" s="2">
        <f t="shared" ref="B223" si="4742">IF(B$23&lt;&gt;0,B$23,AB198)</f>
        <v>1</v>
      </c>
      <c r="C223" s="2">
        <f t="shared" ref="C223" si="4743">IF(C$23&lt;&gt;0,C$23,AC198)</f>
        <v>1</v>
      </c>
      <c r="D223" s="2">
        <f t="shared" ref="D223" si="4744">IF(D$23&lt;&gt;0,D$23,AD198)</f>
        <v>1</v>
      </c>
      <c r="E223" s="2">
        <f t="shared" ref="E223" si="4745">IF(E$23&lt;&gt;0,E$23,AE198)</f>
        <v>1</v>
      </c>
      <c r="F223" s="2">
        <f t="shared" ref="F223" si="4746">IF(F$23&lt;&gt;0,F$23,AF198)</f>
        <v>1</v>
      </c>
      <c r="G223" s="2">
        <f t="shared" ref="G223" si="4747">IF(G$23&lt;&gt;0,G$23,AG198)</f>
        <v>0.71849806563543661</v>
      </c>
      <c r="H223" s="2">
        <f t="shared" ref="H223" si="4748">IF(H$23&lt;&gt;0,H$23,AH198)</f>
        <v>0.60609165781958962</v>
      </c>
      <c r="I223" s="2">
        <f t="shared" ref="I223" si="4749">IF(I$23&lt;&gt;0,I$23,AI198)</f>
        <v>0.49434225898348316</v>
      </c>
      <c r="J223" s="2">
        <f t="shared" ref="J223" si="4750">IF(J$23&lt;&gt;0,J$23,AJ198)</f>
        <v>0.39450323470139126</v>
      </c>
      <c r="K223" s="2">
        <f t="shared" ref="K223" si="4751">IF(K$23&lt;&gt;0,K$23,AK198)</f>
        <v>0.31072963934573039</v>
      </c>
      <c r="L223" s="2">
        <f t="shared" ref="L223" si="4752">IF(L$23&lt;&gt;0,L$23,AL198)</f>
        <v>0.25201362672990402</v>
      </c>
      <c r="M223" s="2">
        <f t="shared" ref="M223" si="4753">IF(M$23&lt;&gt;0,M$23,AM198)</f>
        <v>0.23174514384496639</v>
      </c>
      <c r="N223" s="2">
        <f t="shared" ref="N223" si="4754">IF(N$23&lt;&gt;0,N$23,AN198)</f>
        <v>0.24906772240876479</v>
      </c>
      <c r="O223" s="2">
        <f t="shared" ref="O223" si="4755">IF(O$23&lt;&gt;0,O$23,AO198)</f>
        <v>0.30460021556839917</v>
      </c>
      <c r="P223" s="2">
        <f t="shared" ref="P223" si="4756">IF(P$23&lt;&gt;0,P$23,AP198)</f>
        <v>0.38394190366717673</v>
      </c>
      <c r="Q223" s="2">
        <f t="shared" ref="Q223" si="4757">IF(Q$23&lt;&gt;0,Q$23,AQ198)</f>
        <v>0.47831005290459677</v>
      </c>
      <c r="R223" s="2">
        <f t="shared" ref="R223" si="4758">IF(R$23&lt;&gt;0,R$23,AR198)</f>
        <v>0.57788056114076725</v>
      </c>
      <c r="S223" s="2">
        <f t="shared" ref="S223" si="4759">IF(S$23&lt;&gt;0,S$23,AS198)</f>
        <v>0.67944026361191034</v>
      </c>
      <c r="T223" s="2">
        <f t="shared" ref="T223" si="4760">IF(T$23&lt;&gt;0,T$23,AT198)</f>
        <v>0.77149686910664317</v>
      </c>
      <c r="U223" s="2">
        <f t="shared" ref="U223" si="4761">IF(U$23&lt;&gt;0,U$23,AU198)</f>
        <v>1</v>
      </c>
      <c r="V223" s="2">
        <f t="shared" ref="V223" si="4762">IF(V$23&lt;&gt;0,V$23,AV198)</f>
        <v>1</v>
      </c>
      <c r="W223" s="2">
        <f t="shared" ref="W223" si="4763">IF(W$23&lt;&gt;0,W$23,AW198)</f>
        <v>1</v>
      </c>
      <c r="X223" s="2">
        <f t="shared" ref="X223" si="4764">IF(X$23&lt;&gt;0,X$23,AX198)</f>
        <v>1</v>
      </c>
      <c r="Y223" s="2">
        <f t="shared" ref="Y223" si="4765">IF(Y$23&lt;&gt;0,Y$23,AY198)</f>
        <v>1</v>
      </c>
      <c r="AA223" s="2">
        <f t="shared" si="4262"/>
        <v>1</v>
      </c>
      <c r="AB223" s="2">
        <f t="shared" si="4263"/>
        <v>1</v>
      </c>
      <c r="AC223" s="2">
        <f t="shared" si="4308"/>
        <v>0.98435634909229774</v>
      </c>
      <c r="AD223" s="2">
        <f t="shared" si="4264"/>
        <v>0.94505859452053398</v>
      </c>
      <c r="AE223" s="2">
        <f t="shared" si="4265"/>
        <v>0.87619747592571007</v>
      </c>
      <c r="AF223" s="2">
        <f t="shared" si="4266"/>
        <v>0.7819410777242336</v>
      </c>
      <c r="AG223" s="2">
        <f t="shared" si="4267"/>
        <v>0.66137466727975147</v>
      </c>
      <c r="AH223" s="2">
        <f t="shared" si="4268"/>
        <v>0.52447312410436442</v>
      </c>
      <c r="AI223" s="2">
        <f t="shared" si="4269"/>
        <v>0.38783172694806878</v>
      </c>
      <c r="AJ223" s="2">
        <f t="shared" si="4270"/>
        <v>0.26537075858953069</v>
      </c>
      <c r="AK223" s="2">
        <f t="shared" si="4271"/>
        <v>0.16288347925261296</v>
      </c>
      <c r="AL223" s="2">
        <f t="shared" si="4272"/>
        <v>9.160034499516552E-2</v>
      </c>
      <c r="AM223" s="2">
        <f t="shared" si="4273"/>
        <v>6.7099673689805003E-2</v>
      </c>
      <c r="AN223" s="2">
        <f t="shared" si="4274"/>
        <v>8.8654997286386442E-2</v>
      </c>
      <c r="AO223" s="2">
        <f t="shared" si="4275"/>
        <v>0.15682730111636356</v>
      </c>
      <c r="AP223" s="2">
        <f t="shared" si="4276"/>
        <v>0.25501815688610047</v>
      </c>
      <c r="AQ223" s="2">
        <f t="shared" si="4277"/>
        <v>0.37217087368051183</v>
      </c>
      <c r="AR223" s="2">
        <f t="shared" si="4278"/>
        <v>0.49578623124466392</v>
      </c>
      <c r="AS223" s="2">
        <f t="shared" si="4279"/>
        <v>0.62068311711182644</v>
      </c>
      <c r="AT223" s="2">
        <f t="shared" si="4280"/>
        <v>0.73277760091408195</v>
      </c>
      <c r="AU223" s="2">
        <f t="shared" si="4281"/>
        <v>0.83133042268273927</v>
      </c>
      <c r="AV223" s="2">
        <f t="shared" si="4282"/>
        <v>0.90602725059025746</v>
      </c>
      <c r="AW223" s="2">
        <f t="shared" si="4283"/>
        <v>0.95945775841455516</v>
      </c>
      <c r="AX223" s="2">
        <f t="shared" si="4645"/>
        <v>1</v>
      </c>
      <c r="AY223" s="2">
        <f t="shared" si="4237"/>
        <v>1</v>
      </c>
    </row>
    <row r="224" spans="1:51" ht="14.5" customHeight="1" x14ac:dyDescent="0.35">
      <c r="A224" s="2">
        <f>IF(A$24&lt;&gt;0,A$24,AA199)</f>
        <v>1</v>
      </c>
      <c r="B224" s="2">
        <f t="shared" ref="B224" si="4766">IF(B$24&lt;&gt;0,B$24,AB199)</f>
        <v>1</v>
      </c>
      <c r="C224" s="2">
        <f t="shared" ref="C224" si="4767">IF(C$24&lt;&gt;0,C$24,AC199)</f>
        <v>1</v>
      </c>
      <c r="D224" s="2">
        <f t="shared" ref="D224" si="4768">IF(D$24&lt;&gt;0,D$24,AD199)</f>
        <v>1</v>
      </c>
      <c r="E224" s="2">
        <f t="shared" ref="E224" si="4769">IF(E$24&lt;&gt;0,E$24,AE199)</f>
        <v>1</v>
      </c>
      <c r="F224" s="2">
        <f t="shared" ref="F224" si="4770">IF(F$24&lt;&gt;0,F$24,AF199)</f>
        <v>1</v>
      </c>
      <c r="G224" s="2">
        <f t="shared" ref="G224" si="4771">IF(G$24&lt;&gt;0,G$24,AG199)</f>
        <v>1</v>
      </c>
      <c r="H224" s="2">
        <f t="shared" ref="H224" si="4772">IF(H$24&lt;&gt;0,H$24,AH199)</f>
        <v>1</v>
      </c>
      <c r="I224" s="2">
        <f t="shared" ref="I224" si="4773">IF(I$24&lt;&gt;0,I$24,AI199)</f>
        <v>1</v>
      </c>
      <c r="J224" s="2">
        <f t="shared" ref="J224" si="4774">IF(J$24&lt;&gt;0,J$24,AJ199)</f>
        <v>0.81501325113509504</v>
      </c>
      <c r="K224" s="2">
        <f t="shared" ref="K224" si="4775">IF(K$24&lt;&gt;0,K$24,AK199)</f>
        <v>0.74843122543252005</v>
      </c>
      <c r="L224" s="2">
        <f t="shared" ref="L224" si="4776">IF(L$24&lt;&gt;0,L$24,AL199)</f>
        <v>0.71805650824161493</v>
      </c>
      <c r="M224" s="2">
        <f t="shared" ref="M224" si="4777">IF(M$24&lt;&gt;0,M$24,AM199)</f>
        <v>0.70881820467112999</v>
      </c>
      <c r="N224" s="2">
        <f t="shared" ref="N224" si="4778">IF(N$24&lt;&gt;0,N$24,AN199)</f>
        <v>0.7167239240825749</v>
      </c>
      <c r="O224" s="2">
        <f t="shared" ref="O224" si="4779">IF(O$24&lt;&gt;0,O$24,AO199)</f>
        <v>0.74579315317716</v>
      </c>
      <c r="P224" s="2">
        <f t="shared" ref="P224" si="4780">IF(P$24&lt;&gt;0,P$24,AP199)</f>
        <v>0.81169765046085507</v>
      </c>
      <c r="Q224" s="2">
        <f t="shared" ref="Q224" si="4781">IF(Q$24&lt;&gt;0,Q$24,AQ199)</f>
        <v>1</v>
      </c>
      <c r="R224" s="2">
        <f t="shared" ref="R224" si="4782">IF(R$24&lt;&gt;0,R$24,AR199)</f>
        <v>1</v>
      </c>
      <c r="S224" s="2">
        <f t="shared" ref="S224" si="4783">IF(S$24&lt;&gt;0,S$24,AS199)</f>
        <v>1</v>
      </c>
      <c r="T224" s="2">
        <f t="shared" ref="T224" si="4784">IF(T$24&lt;&gt;0,T$24,AT199)</f>
        <v>1</v>
      </c>
      <c r="U224" s="2">
        <f t="shared" ref="U224" si="4785">IF(U$24&lt;&gt;0,U$24,AU199)</f>
        <v>1</v>
      </c>
      <c r="V224" s="2">
        <f t="shared" ref="V224" si="4786">IF(V$24&lt;&gt;0,V$24,AV199)</f>
        <v>1</v>
      </c>
      <c r="W224" s="2">
        <f t="shared" ref="W224" si="4787">IF(W$24&lt;&gt;0,W$24,AW199)</f>
        <v>1</v>
      </c>
      <c r="X224" s="2">
        <f t="shared" ref="X224" si="4788">IF(X$24&lt;&gt;0,X$24,AX199)</f>
        <v>1</v>
      </c>
      <c r="Y224" s="2">
        <f t="shared" ref="Y224" si="4789">IF(Y$24&lt;&gt;0,Y$24,AY199)</f>
        <v>1</v>
      </c>
      <c r="AA224" s="2">
        <f t="shared" si="4262"/>
        <v>1</v>
      </c>
      <c r="AB224" s="2">
        <f t="shared" si="4263"/>
        <v>1</v>
      </c>
      <c r="AC224" s="2">
        <f t="shared" ref="AC224" si="4790">(C223+C225+D224+B224)/4</f>
        <v>1</v>
      </c>
      <c r="AD224" s="2">
        <f t="shared" ref="AD224" si="4791">(D223+D225+E224+C224)/4</f>
        <v>1</v>
      </c>
      <c r="AE224" s="2">
        <f t="shared" ref="AE224" si="4792">(E223+E225+F224+D224)/4</f>
        <v>1</v>
      </c>
      <c r="AF224" s="2">
        <f t="shared" ref="AF224" si="4793">(F223+F225+G224+E224)/4</f>
        <v>1</v>
      </c>
      <c r="AG224" s="2">
        <f t="shared" ref="AG224" si="4794">(G223+G225+H224+F224)/4</f>
        <v>0.92962451640885913</v>
      </c>
      <c r="AH224" s="2">
        <f t="shared" ref="AH224" si="4795">(H223+H225+I224+G224)/4</f>
        <v>0.90152291445489741</v>
      </c>
      <c r="AI224" s="2">
        <f t="shared" ref="AI224" si="4796">(I223+I225+J224+H224)/4</f>
        <v>0.82733887752964452</v>
      </c>
      <c r="AJ224" s="2">
        <f t="shared" ref="AJ224" si="4797">(J223+J225+K224+I224)/4</f>
        <v>0.78573361503347783</v>
      </c>
      <c r="AK224" s="2">
        <f t="shared" ref="AK224" si="4798">(K223+K225+L224+J224)/4</f>
        <v>0.71094984968061004</v>
      </c>
      <c r="AL224" s="2">
        <f t="shared" ref="AL224" si="4799">(L223+L225+M224+K224)/4</f>
        <v>0.67731576420838846</v>
      </c>
      <c r="AM224" s="2">
        <f t="shared" ref="AM224" si="4800">(M223+M225+N224+L224)/4</f>
        <v>0.6666313940422891</v>
      </c>
      <c r="AN224" s="2">
        <f t="shared" ref="AN224" si="4801">(N223+N225+O224+M224)/4</f>
        <v>0.67591977006426363</v>
      </c>
      <c r="AO224" s="2">
        <f t="shared" ref="AO224" si="4802">(O223+O225+P224+N224)/4</f>
        <v>0.70825544752795722</v>
      </c>
      <c r="AP224" s="2">
        <f t="shared" ref="AP224" si="4803">(P223+P225+Q224+O224)/4</f>
        <v>0.78243376421108413</v>
      </c>
      <c r="AQ224" s="2">
        <f t="shared" ref="AQ224" si="4804">(Q223+Q225+R224+P224)/4</f>
        <v>0.82250192584136295</v>
      </c>
      <c r="AR224" s="2">
        <f t="shared" ref="AR224" si="4805">(R223+R225+S224+Q224)/4</f>
        <v>0.89447014028519178</v>
      </c>
      <c r="AS224" s="2">
        <f t="shared" ref="AS224" si="4806">(S223+S225+T224+R224)/4</f>
        <v>0.91986006590297764</v>
      </c>
      <c r="AT224" s="2">
        <f t="shared" ref="AT224" si="4807">(T223+T225+U224+S224)/4</f>
        <v>0.94287421727666076</v>
      </c>
      <c r="AU224" s="2">
        <f t="shared" ref="AU224" si="4808">(U223+U225+V224+T224)/4</f>
        <v>1</v>
      </c>
      <c r="AV224" s="2">
        <f t="shared" ref="AV224" si="4809">(V223+V225+W224+U224)/4</f>
        <v>1</v>
      </c>
      <c r="AW224" s="2">
        <f t="shared" ref="AW224" si="4810">(W223+W225+X224+V224)/4</f>
        <v>1</v>
      </c>
      <c r="AX224" s="2">
        <f t="shared" si="4645"/>
        <v>1</v>
      </c>
      <c r="AY224" s="2">
        <f>(Y225+X224+Y223)/3</f>
        <v>1</v>
      </c>
    </row>
    <row r="225" spans="1:51" ht="14.5" customHeight="1" x14ac:dyDescent="0.35">
      <c r="A225" s="2">
        <f>IF(A$25&lt;&gt;0,A$25,AA200)</f>
        <v>1</v>
      </c>
      <c r="B225" s="2">
        <f t="shared" ref="B225" si="4811">IF(B$25&lt;&gt;0,B$25,AB200)</f>
        <v>1</v>
      </c>
      <c r="C225" s="2">
        <f t="shared" ref="C225" si="4812">IF(C$25&lt;&gt;0,C$25,AC200)</f>
        <v>1</v>
      </c>
      <c r="D225" s="2">
        <f t="shared" ref="D225" si="4813">IF(D$25&lt;&gt;0,D$25,AD200)</f>
        <v>1</v>
      </c>
      <c r="E225" s="2">
        <f t="shared" ref="E225" si="4814">IF(E$25&lt;&gt;0,E$25,AE200)</f>
        <v>1</v>
      </c>
      <c r="F225" s="2">
        <f t="shared" ref="F225" si="4815">IF(F$25&lt;&gt;0,F$25,AF200)</f>
        <v>1</v>
      </c>
      <c r="G225" s="2">
        <f t="shared" ref="G225" si="4816">IF(G$25&lt;&gt;0,G$25,AG200)</f>
        <v>1</v>
      </c>
      <c r="H225" s="2">
        <f t="shared" ref="H225" si="4817">IF(H$25&lt;&gt;0,H$25,AH200)</f>
        <v>1</v>
      </c>
      <c r="I225" s="2">
        <f t="shared" ref="I225" si="4818">IF(I$25&lt;&gt;0,I$25,AI200)</f>
        <v>1</v>
      </c>
      <c r="J225" s="2">
        <f t="shared" ref="J225" si="4819">IF(J$25&lt;&gt;0,J$25,AJ200)</f>
        <v>1</v>
      </c>
      <c r="K225" s="2">
        <f t="shared" ref="K225" si="4820">IF(K$25&lt;&gt;0,K$25,AK200)</f>
        <v>1</v>
      </c>
      <c r="L225" s="2">
        <f t="shared" ref="L225" si="4821">IF(L$25&lt;&gt;0,L$25,AL200)</f>
        <v>1</v>
      </c>
      <c r="M225" s="2">
        <f t="shared" ref="M225" si="4822">IF(M$25&lt;&gt;0,M$25,AM200)</f>
        <v>1</v>
      </c>
      <c r="N225" s="2">
        <f t="shared" ref="N225" si="4823">IF(N$25&lt;&gt;0,N$25,AN200)</f>
        <v>1</v>
      </c>
      <c r="O225" s="2">
        <f t="shared" ref="O225" si="4824">IF(O$25&lt;&gt;0,O$25,AO200)</f>
        <v>1</v>
      </c>
      <c r="P225" s="2">
        <f t="shared" ref="P225" si="4825">IF(P$25&lt;&gt;0,P$25,AP200)</f>
        <v>1</v>
      </c>
      <c r="Q225" s="2">
        <f t="shared" ref="Q225" si="4826">IF(Q$25&lt;&gt;0,Q$25,AQ200)</f>
        <v>1</v>
      </c>
      <c r="R225" s="2">
        <f t="shared" ref="R225" si="4827">IF(R$25&lt;&gt;0,R$25,AR200)</f>
        <v>1</v>
      </c>
      <c r="S225" s="2">
        <f t="shared" ref="S225" si="4828">IF(S$25&lt;&gt;0,S$25,AS200)</f>
        <v>1</v>
      </c>
      <c r="T225" s="2">
        <f t="shared" ref="T225" si="4829">IF(T$25&lt;&gt;0,T$25,AT200)</f>
        <v>1</v>
      </c>
      <c r="U225" s="2">
        <f t="shared" ref="U225" si="4830">IF(U$25&lt;&gt;0,U$25,AU200)</f>
        <v>1</v>
      </c>
      <c r="V225" s="2">
        <f t="shared" ref="V225" si="4831">IF(V$25&lt;&gt;0,V$25,AV200)</f>
        <v>1</v>
      </c>
      <c r="W225" s="2">
        <f t="shared" ref="W225" si="4832">IF(W$25&lt;&gt;0,W$25,AW200)</f>
        <v>1</v>
      </c>
      <c r="X225" s="2">
        <f t="shared" ref="X225" si="4833">IF(X$25&lt;&gt;0,X$25,AX200)</f>
        <v>1</v>
      </c>
      <c r="Y225" s="2">
        <f t="shared" ref="Y225" si="4834">IF(Y$25&lt;&gt;0,Y$25,AY200)</f>
        <v>1</v>
      </c>
      <c r="AA225" s="2">
        <f>(A224+B225)/2</f>
        <v>1</v>
      </c>
      <c r="AB225" s="2">
        <f>(A225+B224+C225)/3</f>
        <v>1</v>
      </c>
      <c r="AC225" s="2">
        <f t="shared" ref="AC225" si="4835">(B225+C224+D225)/3</f>
        <v>1</v>
      </c>
      <c r="AD225" s="2">
        <f t="shared" ref="AD225" si="4836">(C225+D224+E225)/3</f>
        <v>1</v>
      </c>
      <c r="AE225" s="2">
        <f t="shared" ref="AE225" si="4837">(D225+E224+F225)/3</f>
        <v>1</v>
      </c>
      <c r="AF225" s="2">
        <f t="shared" ref="AF225" si="4838">(E225+F224+G225)/3</f>
        <v>1</v>
      </c>
      <c r="AG225" s="2">
        <f t="shared" ref="AG225" si="4839">(F225+G224+H225)/3</f>
        <v>1</v>
      </c>
      <c r="AH225" s="2">
        <f t="shared" ref="AH225" si="4840">(G225+H224+I225)/3</f>
        <v>1</v>
      </c>
      <c r="AI225" s="2">
        <f t="shared" ref="AI225" si="4841">(H225+I224+J225)/3</f>
        <v>1</v>
      </c>
      <c r="AJ225" s="2">
        <f t="shared" ref="AJ225" si="4842">(I225+J224+K225)/3</f>
        <v>0.93833775037836498</v>
      </c>
      <c r="AK225" s="2">
        <f t="shared" ref="AK225" si="4843">(J225+K224+L225)/3</f>
        <v>0.91614374181083991</v>
      </c>
      <c r="AL225" s="2">
        <f t="shared" ref="AL225" si="4844">(K225+L224+M225)/3</f>
        <v>0.90601883608053824</v>
      </c>
      <c r="AM225" s="2">
        <f t="shared" ref="AM225" si="4845">(L225+M224+N225)/3</f>
        <v>0.90293940155704322</v>
      </c>
      <c r="AN225" s="2">
        <f t="shared" ref="AN225" si="4846">(M225+N224+O225)/3</f>
        <v>0.9055746413608583</v>
      </c>
      <c r="AO225" s="2">
        <f t="shared" ref="AO225" si="4847">(N225+O224+P225)/3</f>
        <v>0.91526438439238655</v>
      </c>
      <c r="AP225" s="2">
        <f t="shared" ref="AP225" si="4848">(O225+P224+Q225)/3</f>
        <v>0.93723255015361839</v>
      </c>
      <c r="AQ225" s="2">
        <f t="shared" ref="AQ225" si="4849">(P225+Q224+R225)/3</f>
        <v>1</v>
      </c>
      <c r="AR225" s="2">
        <f t="shared" ref="AR225" si="4850">(Q225+R224+S225)/3</f>
        <v>1</v>
      </c>
      <c r="AS225" s="2">
        <f t="shared" ref="AS225" si="4851">(R225+S224+T225)/3</f>
        <v>1</v>
      </c>
      <c r="AT225" s="2">
        <f t="shared" ref="AT225" si="4852">(S225+T224+U225)/3</f>
        <v>1</v>
      </c>
      <c r="AU225" s="2">
        <f t="shared" ref="AU225" si="4853">(T225+U224+V225)/3</f>
        <v>1</v>
      </c>
      <c r="AV225" s="2">
        <f t="shared" ref="AV225" si="4854">(U225+V224+W225)/3</f>
        <v>1</v>
      </c>
      <c r="AW225" s="2">
        <f t="shared" ref="AW225" si="4855">(V225+W224+X225)/3</f>
        <v>1</v>
      </c>
      <c r="AX225" s="2">
        <f t="shared" ref="AX225" si="4856">(W225+X224+Y225)/3</f>
        <v>1</v>
      </c>
      <c r="AY225" s="2">
        <f>(X225+Y224)/2</f>
        <v>1</v>
      </c>
    </row>
    <row r="226" spans="1:51" ht="14.5" customHeight="1" x14ac:dyDescent="0.35">
      <c r="A226" s="2">
        <f>IF(A$1&lt;&gt;0,A$1,AA201)</f>
        <v>1</v>
      </c>
      <c r="B226" s="2">
        <f t="shared" ref="B226" si="4857">IF(B$1&lt;&gt;0,B$1,AB201)</f>
        <v>1</v>
      </c>
      <c r="C226" s="2">
        <f t="shared" ref="C226" si="4858">IF(C$1&lt;&gt;0,C$1,AC201)</f>
        <v>1</v>
      </c>
      <c r="D226" s="2">
        <f t="shared" ref="D226" si="4859">IF(D$1&lt;&gt;0,D$1,AD201)</f>
        <v>1</v>
      </c>
      <c r="E226" s="2">
        <f t="shared" ref="E226" si="4860">IF(E$1&lt;&gt;0,E$1,AE201)</f>
        <v>1</v>
      </c>
      <c r="F226" s="2">
        <f t="shared" ref="F226" si="4861">IF(F$1&lt;&gt;0,F$1,AF201)</f>
        <v>1</v>
      </c>
      <c r="G226" s="2">
        <f t="shared" ref="G226" si="4862">IF(G$1&lt;&gt;0,G$1,AG201)</f>
        <v>1</v>
      </c>
      <c r="H226" s="2">
        <f t="shared" ref="H226" si="4863">IF(H$1&lt;&gt;0,H$1,AH201)</f>
        <v>1</v>
      </c>
      <c r="I226" s="2">
        <f t="shared" ref="I226" si="4864">IF(I$1&lt;&gt;0,I$1,AI201)</f>
        <v>1</v>
      </c>
      <c r="J226" s="2">
        <f t="shared" ref="J226" si="4865">IF(J$1&lt;&gt;0,J$1,AJ201)</f>
        <v>1</v>
      </c>
      <c r="K226" s="2">
        <f t="shared" ref="K226" si="4866">IF(K$1&lt;&gt;0,K$1,AK201)</f>
        <v>1</v>
      </c>
      <c r="L226" s="2">
        <f t="shared" ref="L226" si="4867">IF(L$1&lt;&gt;0,L$1,AL201)</f>
        <v>1</v>
      </c>
      <c r="M226" s="2">
        <f t="shared" ref="M226" si="4868">IF(M$1&lt;&gt;0,M$1,AM201)</f>
        <v>1</v>
      </c>
      <c r="N226" s="2">
        <f t="shared" ref="N226" si="4869">IF(N$1&lt;&gt;0,N$1,AN201)</f>
        <v>1</v>
      </c>
      <c r="O226" s="2">
        <f t="shared" ref="O226" si="4870">IF(O$1&lt;&gt;0,O$1,AO201)</f>
        <v>1</v>
      </c>
      <c r="P226" s="2">
        <f t="shared" ref="P226" si="4871">IF(P$1&lt;&gt;0,P$1,AP201)</f>
        <v>1</v>
      </c>
      <c r="Q226" s="2">
        <f t="shared" ref="Q226" si="4872">IF(Q$1&lt;&gt;0,Q$1,AQ201)</f>
        <v>1</v>
      </c>
      <c r="R226" s="2">
        <f t="shared" ref="R226" si="4873">IF(R$1&lt;&gt;0,R$1,AR201)</f>
        <v>1</v>
      </c>
      <c r="S226" s="2">
        <f t="shared" ref="S226" si="4874">IF(S$1&lt;&gt;0,S$1,AS201)</f>
        <v>1</v>
      </c>
      <c r="T226" s="2">
        <f t="shared" ref="T226" si="4875">IF(T$1&lt;&gt;0,T$1,AT201)</f>
        <v>1</v>
      </c>
      <c r="U226" s="2">
        <f t="shared" ref="U226" si="4876">IF(U$1&lt;&gt;0,U$1,AU201)</f>
        <v>1</v>
      </c>
      <c r="V226" s="2">
        <f t="shared" ref="V226" si="4877">IF(V$1&lt;&gt;0,V$1,AV201)</f>
        <v>1</v>
      </c>
      <c r="W226" s="2">
        <f t="shared" ref="W226" si="4878">IF(W$1&lt;&gt;0,W$1,AW201)</f>
        <v>1</v>
      </c>
      <c r="X226" s="2">
        <f t="shared" ref="X226" si="4879">IF(X$1&lt;&gt;0,X$1,AX201)</f>
        <v>1</v>
      </c>
      <c r="Y226" s="2">
        <f t="shared" ref="Y226" si="4880">IF(Y$1&lt;&gt;0,Y$1,AY201)</f>
        <v>1</v>
      </c>
      <c r="AA226" s="2">
        <f>(B226+A227)/2</f>
        <v>1</v>
      </c>
      <c r="AB226" s="2">
        <f t="shared" ref="AB226" si="4881">(C226+B227+A226)/3</f>
        <v>1</v>
      </c>
      <c r="AC226" s="2">
        <f t="shared" ref="AC226" si="4882">(D226+C227+B226)/3</f>
        <v>1</v>
      </c>
      <c r="AD226" s="2">
        <f t="shared" ref="AD226" si="4883">(E226+D227+C226)/3</f>
        <v>1</v>
      </c>
      <c r="AE226" s="2">
        <f t="shared" ref="AE226" si="4884">(F226+E227+D226)/3</f>
        <v>1</v>
      </c>
      <c r="AF226" s="2">
        <f t="shared" ref="AF226" si="4885">(G226+F227+E226)/3</f>
        <v>1</v>
      </c>
      <c r="AG226" s="2">
        <f t="shared" ref="AG226" si="4886">(H226+G227+F226)/3</f>
        <v>1</v>
      </c>
      <c r="AH226" s="2">
        <f t="shared" ref="AH226" si="4887">(I226+H227+G226)/3</f>
        <v>1</v>
      </c>
      <c r="AI226" s="2">
        <f t="shared" ref="AI226" si="4888">(J226+I227+H226)/3</f>
        <v>1</v>
      </c>
      <c r="AJ226" s="2">
        <f t="shared" ref="AJ226" si="4889">(K226+J227+I226)/3</f>
        <v>0.92861570828721784</v>
      </c>
      <c r="AK226" s="2">
        <f t="shared" ref="AK226" si="4890">(L226+K227+J226)/3</f>
        <v>0.90374351793269936</v>
      </c>
      <c r="AL226" s="2">
        <f t="shared" ref="AL226" si="4891">(M226+L227+K226)/3</f>
        <v>0.89263920844606048</v>
      </c>
      <c r="AM226" s="2">
        <f t="shared" ref="AM226" si="4892">(N226+M227+L226)/3</f>
        <v>0.88926257239005047</v>
      </c>
      <c r="AN226" s="2">
        <f t="shared" ref="AN226" si="4893">(O226+N227+M226)/3</f>
        <v>0.89263920844606048</v>
      </c>
      <c r="AO226" s="2">
        <f t="shared" ref="AO226" si="4894">(P226+O227+N226)/3</f>
        <v>0.90374351793269936</v>
      </c>
      <c r="AP226" s="2">
        <f t="shared" ref="AP226" si="4895">(Q226+P227+O226)/3</f>
        <v>0.92861570828721784</v>
      </c>
      <c r="AQ226" s="2">
        <f t="shared" ref="AQ226" si="4896">(R226+Q227+P226)/3</f>
        <v>1</v>
      </c>
      <c r="AR226" s="2">
        <f t="shared" ref="AR226" si="4897">(S226+R227+Q226)/3</f>
        <v>1</v>
      </c>
      <c r="AS226" s="2">
        <f t="shared" ref="AS226" si="4898">(T226+S227+R226)/3</f>
        <v>1</v>
      </c>
      <c r="AT226" s="2">
        <f t="shared" ref="AT226" si="4899">(U226+T227+S226)/3</f>
        <v>1</v>
      </c>
      <c r="AU226" s="2">
        <f t="shared" ref="AU226" si="4900">(V226+U227+T226)/3</f>
        <v>1</v>
      </c>
      <c r="AV226" s="2">
        <f t="shared" ref="AV226" si="4901">(W226+V227+U226)/3</f>
        <v>1</v>
      </c>
      <c r="AW226" s="2">
        <f t="shared" ref="AW226" si="4902">(X226+W227+V226)/3</f>
        <v>1</v>
      </c>
      <c r="AX226" s="2">
        <f>(Y226+X227+W226)/3</f>
        <v>1</v>
      </c>
      <c r="AY226" s="2">
        <f>(X226+Y227)/2</f>
        <v>1</v>
      </c>
    </row>
    <row r="227" spans="1:51" ht="14.5" customHeight="1" x14ac:dyDescent="0.35">
      <c r="A227" s="2">
        <f>IF(A$2&lt;&gt;0,$A$2,AA202)</f>
        <v>1</v>
      </c>
      <c r="B227" s="2">
        <f>IF(B$2&lt;&gt;0,$B$2,AB202)</f>
        <v>1</v>
      </c>
      <c r="C227" s="2">
        <f>IF(C$2&lt;&gt;0,$C$2,AC202)</f>
        <v>1</v>
      </c>
      <c r="D227" s="2">
        <f>IF(D$2&lt;&gt;0,$D$2,AD202)</f>
        <v>1</v>
      </c>
      <c r="E227" s="2">
        <f>IF(E$2&lt;&gt;0,$E$2,AE202)</f>
        <v>1</v>
      </c>
      <c r="F227" s="2">
        <f>IF(F$2&lt;&gt;0,$F$2,AF202)</f>
        <v>1</v>
      </c>
      <c r="G227" s="2">
        <f>IF(G$2&lt;&gt;0,$G$2,AG202)</f>
        <v>1</v>
      </c>
      <c r="H227" s="2">
        <f>IF(H$2&lt;&gt;0,$H$2,AH202)</f>
        <v>1</v>
      </c>
      <c r="I227" s="2">
        <f>IF(I$2&lt;&gt;0,$I$2,AI202)</f>
        <v>1</v>
      </c>
      <c r="J227" s="2">
        <f>IF(J$2&lt;&gt;0,$J$2,AJ202)</f>
        <v>0.78584712486165342</v>
      </c>
      <c r="K227" s="2">
        <f>IF(K$2&lt;&gt;0,$K$2,AK202)</f>
        <v>0.71123055379809808</v>
      </c>
      <c r="L227" s="2">
        <f>IF(L$2&lt;&gt;0,$L$2,AL202)</f>
        <v>0.67791762533818167</v>
      </c>
      <c r="M227" s="2">
        <f>IF(M$2&lt;&gt;0,$M$2,AM202)</f>
        <v>0.66778771717015151</v>
      </c>
      <c r="N227" s="2">
        <f>IF(N$2&lt;&gt;0,$N$2,AN202)</f>
        <v>0.67791762533818167</v>
      </c>
      <c r="O227" s="2">
        <f>IF(O$2&lt;&gt;0,$O$2,AO202)</f>
        <v>0.71123055379809808</v>
      </c>
      <c r="P227" s="2">
        <f>IF(P$2&lt;&gt;0,$P$2,AP202)</f>
        <v>0.78584712486165342</v>
      </c>
      <c r="Q227" s="2">
        <f>IF(Q$2&lt;&gt;0,$Q$2,AQ202)</f>
        <v>1</v>
      </c>
      <c r="R227" s="2">
        <f>IF(R$2&lt;&gt;0,$R$2,AR202)</f>
        <v>1</v>
      </c>
      <c r="S227" s="2">
        <f>IF(S$2&lt;&gt;0,$S$2,AS202)</f>
        <v>1</v>
      </c>
      <c r="T227" s="2">
        <f>IF(T$2&lt;&gt;0,$T$2,AT202)</f>
        <v>1</v>
      </c>
      <c r="U227" s="2">
        <f>IF(U$2&lt;&gt;0,$U$2,AU202)</f>
        <v>1</v>
      </c>
      <c r="V227" s="2">
        <f>IF(V$2&lt;&gt;0,$V$2,AV202)</f>
        <v>1</v>
      </c>
      <c r="W227" s="2">
        <f t="shared" ref="W227" si="4903">IF(W$2&lt;&gt;0,$Y$2,AW202)</f>
        <v>1</v>
      </c>
      <c r="X227" s="2">
        <f t="shared" ref="X227" si="4904">IF(X$2&lt;&gt;0,$Y$2,AX202)</f>
        <v>1</v>
      </c>
      <c r="Y227" s="2">
        <f>IF(Y$2&lt;&gt;0,$Y$2,AY202)</f>
        <v>1</v>
      </c>
      <c r="AA227" s="2">
        <f>(A226+B227+A228)/3</f>
        <v>1</v>
      </c>
      <c r="AB227" s="2">
        <f>(B226+B228+C227+A227)/4</f>
        <v>1</v>
      </c>
      <c r="AC227" s="2">
        <f t="shared" ref="AC227:AR242" si="4905">(C226+C228+D227+B227)/4</f>
        <v>1</v>
      </c>
      <c r="AD227" s="2">
        <f t="shared" si="4905"/>
        <v>1</v>
      </c>
      <c r="AE227" s="2">
        <f t="shared" si="4905"/>
        <v>1</v>
      </c>
      <c r="AF227" s="2">
        <f t="shared" si="4905"/>
        <v>1</v>
      </c>
      <c r="AG227" s="2">
        <f t="shared" si="4905"/>
        <v>0.91535032625906743</v>
      </c>
      <c r="AH227" s="2">
        <f t="shared" si="4905"/>
        <v>0.8811368463706819</v>
      </c>
      <c r="AI227" s="2">
        <f t="shared" si="4905"/>
        <v>0.79346533016963394</v>
      </c>
      <c r="AJ227" s="2">
        <f t="shared" si="4905"/>
        <v>0.744251805824796</v>
      </c>
      <c r="AK227" s="2">
        <f t="shared" si="4905"/>
        <v>0.65686867791455794</v>
      </c>
      <c r="AL227" s="2">
        <f t="shared" si="4905"/>
        <v>0.6180449653141894</v>
      </c>
      <c r="AM227" s="2">
        <f t="shared" si="4905"/>
        <v>0.60641594386282616</v>
      </c>
      <c r="AN227" s="2">
        <f t="shared" si="4905"/>
        <v>0.61804495745124566</v>
      </c>
      <c r="AO227" s="2">
        <f t="shared" si="4905"/>
        <v>0.6568686618357592</v>
      </c>
      <c r="AP227" s="2">
        <f t="shared" si="4905"/>
        <v>0.74425178113548418</v>
      </c>
      <c r="AQ227" s="2">
        <f t="shared" si="4905"/>
        <v>0.79346529689110856</v>
      </c>
      <c r="AR227" s="2">
        <f t="shared" si="4905"/>
        <v>0.88113680558618734</v>
      </c>
      <c r="AS227" s="2">
        <f t="shared" ref="AS227:AS249" si="4906">(S226+S228+T227+R227)/4</f>
        <v>0.9153502813399722</v>
      </c>
      <c r="AT227" s="2">
        <f t="shared" ref="AT227:AT249" si="4907">(T226+T228+U227+S227)/4</f>
        <v>1</v>
      </c>
      <c r="AU227" s="2">
        <f t="shared" ref="AU227:AU249" si="4908">(U226+U228+V227+T227)/4</f>
        <v>1</v>
      </c>
      <c r="AV227" s="2">
        <f t="shared" ref="AV227:AV249" si="4909">(V226+V228+W227+U227)/4</f>
        <v>1</v>
      </c>
      <c r="AW227" s="2">
        <f t="shared" ref="AW227:AW249" si="4910">(W226+W228+X227+V227)/4</f>
        <v>1</v>
      </c>
      <c r="AX227" s="2">
        <f t="shared" ref="AX227:AX249" si="4911">(X226+X228+Y227+W227)/4</f>
        <v>1</v>
      </c>
      <c r="AY227" s="2">
        <f t="shared" ref="AY227:AY248" si="4912">(Y228+X227+Y226)/3</f>
        <v>1</v>
      </c>
    </row>
    <row r="228" spans="1:51" ht="14.5" customHeight="1" x14ac:dyDescent="0.35">
      <c r="A228" s="2">
        <f>IF(A$3&lt;&gt;0,A$3,AA203)</f>
        <v>1</v>
      </c>
      <c r="B228" s="2">
        <f t="shared" ref="B228" si="4913">IF(B$3&lt;&gt;0,B$3,AB203)</f>
        <v>1</v>
      </c>
      <c r="C228" s="2">
        <f t="shared" ref="C228" si="4914">IF(C$3&lt;&gt;0,C$3,AC203)</f>
        <v>1</v>
      </c>
      <c r="D228" s="2">
        <f t="shared" ref="D228" si="4915">IF(D$3&lt;&gt;0,D$3,AD203)</f>
        <v>1</v>
      </c>
      <c r="E228" s="2">
        <f t="shared" ref="E228" si="4916">IF(E$3&lt;&gt;0,E$3,AE203)</f>
        <v>1</v>
      </c>
      <c r="F228" s="2">
        <f t="shared" ref="F228" si="4917">IF(F$3&lt;&gt;0,F$3,AF203)</f>
        <v>1</v>
      </c>
      <c r="G228" s="2">
        <f t="shared" ref="G228" si="4918">IF(G$3&lt;&gt;0,G$3,AG203)</f>
        <v>0.66140130503626982</v>
      </c>
      <c r="H228" s="2">
        <f t="shared" ref="H228" si="4919">IF(H$3&lt;&gt;0,H$3,AH203)</f>
        <v>0.52454738548272761</v>
      </c>
      <c r="I228" s="2">
        <f t="shared" ref="I228" si="4920">IF(I$3&lt;&gt;0,I$3,AI203)</f>
        <v>0.38801419581688257</v>
      </c>
      <c r="J228" s="2">
        <f t="shared" ref="J228" si="4921">IF(J$3&lt;&gt;0,J$3,AJ203)</f>
        <v>0.26577666950108564</v>
      </c>
      <c r="K228" s="2">
        <f t="shared" ref="K228" si="4922">IF(K$3&lt;&gt;0,K$3,AK203)</f>
        <v>0.16370996145839686</v>
      </c>
      <c r="L228" s="2">
        <f t="shared" ref="L228" si="4923">IF(L$3&lt;&gt;0,L$3,AL203)</f>
        <v>9.3161590288508178E-2</v>
      </c>
      <c r="M228" s="2">
        <f t="shared" ref="M228" si="4924">IF(M$3&lt;&gt;0,M$3,AM203)</f>
        <v>6.9828524774941336E-2</v>
      </c>
      <c r="N228" s="2">
        <f t="shared" ref="N228" si="4925">IF(N$3&lt;&gt;0,N$3,AN203)</f>
        <v>9.3161558836733216E-2</v>
      </c>
      <c r="O228" s="2">
        <f t="shared" ref="O228" si="4926">IF(O$3&lt;&gt;0,O$3,AO203)</f>
        <v>0.16370989714320164</v>
      </c>
      <c r="P228" s="2">
        <f t="shared" ref="P228" si="4927">IF(P$3&lt;&gt;0,P$3,AP203)</f>
        <v>0.26577657074383881</v>
      </c>
      <c r="Q228" s="2">
        <f t="shared" ref="Q228" si="4928">IF(Q$3&lt;&gt;0,Q$3,AQ203)</f>
        <v>0.38801406270278077</v>
      </c>
      <c r="R228" s="2">
        <f t="shared" ref="R228" si="4929">IF(R$3&lt;&gt;0,R$3,AR203)</f>
        <v>0.52454722234474926</v>
      </c>
      <c r="S228" s="2">
        <f t="shared" ref="S228" si="4930">IF(S$3&lt;&gt;0,S$3,AS203)</f>
        <v>0.66140112535988882</v>
      </c>
      <c r="T228" s="2">
        <f t="shared" ref="T228" si="4931">IF(T$3&lt;&gt;0,T$3,AT203)</f>
        <v>1</v>
      </c>
      <c r="U228" s="2">
        <f t="shared" ref="U228" si="4932">IF(U$3&lt;&gt;0,U$3,AU203)</f>
        <v>1</v>
      </c>
      <c r="V228" s="2">
        <f t="shared" ref="V228" si="4933">IF(V$3&lt;&gt;0,V$3,AV203)</f>
        <v>1</v>
      </c>
      <c r="W228" s="2">
        <f t="shared" ref="W228" si="4934">IF(W$3&lt;&gt;0,W$3,AW203)</f>
        <v>1</v>
      </c>
      <c r="X228" s="2">
        <f t="shared" ref="X228" si="4935">IF(X$3&lt;&gt;0,X$3,AX203)</f>
        <v>1</v>
      </c>
      <c r="Y228" s="2">
        <f t="shared" ref="Y228" si="4936">IF(Y$3&lt;&gt;0,Y$3,AY203)</f>
        <v>1</v>
      </c>
      <c r="AA228" s="2">
        <f t="shared" ref="AA228:AA249" si="4937">(A227+B228+A229)/3</f>
        <v>1</v>
      </c>
      <c r="AB228" s="2">
        <f t="shared" ref="AB228:AB249" si="4938">(B227+B229+C228+A228)/4</f>
        <v>1</v>
      </c>
      <c r="AC228" s="2">
        <f t="shared" si="4905"/>
        <v>1</v>
      </c>
      <c r="AD228" s="2">
        <f t="shared" si="4905"/>
        <v>1</v>
      </c>
      <c r="AE228" s="2">
        <f t="shared" si="4905"/>
        <v>1</v>
      </c>
      <c r="AF228" s="2">
        <f t="shared" si="4905"/>
        <v>0.80738877675250564</v>
      </c>
      <c r="AG228" s="2">
        <f t="shared" si="4905"/>
        <v>0.72112526119621012</v>
      </c>
      <c r="AH228" s="2">
        <f t="shared" si="4905"/>
        <v>0.54298751410263602</v>
      </c>
      <c r="AI228" s="2">
        <f t="shared" si="4905"/>
        <v>0.41735179772448266</v>
      </c>
      <c r="AJ228" s="2">
        <f t="shared" si="4905"/>
        <v>0.24793132247152408</v>
      </c>
      <c r="AK228" s="2">
        <f t="shared" si="4905"/>
        <v>0.13402513534680047</v>
      </c>
      <c r="AL228" s="2">
        <f t="shared" si="4905"/>
        <v>6.2284582471029283E-2</v>
      </c>
      <c r="AM228" s="2">
        <f t="shared" si="4905"/>
        <v>3.7015345965149493E-2</v>
      </c>
      <c r="AN228" s="2">
        <f t="shared" si="4905"/>
        <v>6.228451903162429E-2</v>
      </c>
      <c r="AO228" s="2">
        <f t="shared" si="4905"/>
        <v>0.13402500606827508</v>
      </c>
      <c r="AP228" s="2">
        <f t="shared" si="4905"/>
        <v>0.24793112482649887</v>
      </c>
      <c r="AQ228" s="2">
        <f t="shared" si="4905"/>
        <v>0.41735153269480157</v>
      </c>
      <c r="AR228" s="2">
        <f t="shared" si="4905"/>
        <v>0.54298719162476905</v>
      </c>
      <c r="AS228" s="2">
        <f t="shared" si="4906"/>
        <v>0.7211249462609306</v>
      </c>
      <c r="AT228" s="2">
        <f t="shared" si="4907"/>
        <v>0.80738845923125757</v>
      </c>
      <c r="AU228" s="2">
        <f t="shared" si="4908"/>
        <v>1</v>
      </c>
      <c r="AV228" s="2">
        <f t="shared" si="4909"/>
        <v>1</v>
      </c>
      <c r="AW228" s="2">
        <f t="shared" si="4910"/>
        <v>1</v>
      </c>
      <c r="AX228" s="2">
        <f t="shared" si="4911"/>
        <v>1</v>
      </c>
      <c r="AY228" s="2">
        <f t="shared" si="4912"/>
        <v>1</v>
      </c>
    </row>
    <row r="229" spans="1:51" ht="14.5" customHeight="1" x14ac:dyDescent="0.35">
      <c r="A229" s="2">
        <f>IF(A$4&lt;&gt;0,A$4,AA204)</f>
        <v>1</v>
      </c>
      <c r="B229" s="2">
        <f t="shared" ref="B229" si="4939">IF(B$4&lt;&gt;0,B$4,AB204)</f>
        <v>1</v>
      </c>
      <c r="C229" s="2">
        <f t="shared" ref="C229" si="4940">IF(C$4&lt;&gt;0,C$4,AC204)</f>
        <v>1</v>
      </c>
      <c r="D229" s="2">
        <f t="shared" ref="D229" si="4941">IF(D$4&lt;&gt;0,D$4,AD204)</f>
        <v>1</v>
      </c>
      <c r="E229" s="2">
        <f t="shared" ref="E229" si="4942">IF(E$4&lt;&gt;0,E$4,AE204)</f>
        <v>1</v>
      </c>
      <c r="F229" s="2">
        <f t="shared" ref="F229" si="4943">IF(F$4&lt;&gt;0,F$4,AF204)</f>
        <v>0.56815380197375298</v>
      </c>
      <c r="G229" s="2">
        <f t="shared" ref="G229" si="4944">IF(G$4&lt;&gt;0,G$4,AG204)</f>
        <v>0.35995365930211293</v>
      </c>
      <c r="H229" s="2">
        <f t="shared" ref="H229" si="4945">IF(H$4&lt;&gt;0,H$4,AH204)</f>
        <v>0.12253455555739176</v>
      </c>
      <c r="I229" s="2">
        <f t="shared" ref="I229" si="4946">IF(I$4&lt;&gt;0,I$4,AI204)</f>
        <v>-0.12091686408588256</v>
      </c>
      <c r="J229" s="2">
        <f t="shared" ref="J229" si="4947">IF(J$4&lt;&gt;0,J$4,AJ204)</f>
        <v>-0.34584599225083651</v>
      </c>
      <c r="K229" s="2">
        <f t="shared" ref="K229" si="4948">IF(K$4&lt;&gt;0,K$4,AK204)</f>
        <v>-0.53406827220049002</v>
      </c>
      <c r="L229" s="2">
        <f t="shared" ref="L229" si="4949">IF(L$4&lt;&gt;0,L$4,AL204)</f>
        <v>-0.66231778168740274</v>
      </c>
      <c r="M229" s="2">
        <f t="shared" ref="M229" si="4950">IF(M$4&lt;&gt;0,M$4,AM204)</f>
        <v>-0.70604948243479493</v>
      </c>
      <c r="N229" s="2">
        <f t="shared" ref="N229" si="4951">IF(N$4&lt;&gt;0,N$4,AN204)</f>
        <v>-0.66231797112982749</v>
      </c>
      <c r="O229" s="2">
        <f t="shared" ref="O229" si="4952">IF(O$4&lt;&gt;0,O$4,AO204)</f>
        <v>-0.53406865910556978</v>
      </c>
      <c r="P229" s="2">
        <f t="shared" ref="P229" si="4953">IF(P$4&lt;&gt;0,P$4,AP204)</f>
        <v>-0.34584658540164037</v>
      </c>
      <c r="Q229" s="2">
        <f t="shared" ref="Q229" si="4954">IF(Q$4&lt;&gt;0,Q$4,AQ204)</f>
        <v>-0.12091766230938171</v>
      </c>
      <c r="R229" s="2">
        <f t="shared" ref="R229" si="4955">IF(R$4&lt;&gt;0,R$4,AR204)</f>
        <v>0.12253357843640687</v>
      </c>
      <c r="S229" s="2">
        <f t="shared" ref="S229" si="4956">IF(S$4&lt;&gt;0,S$4,AS204)</f>
        <v>0.35995256269897297</v>
      </c>
      <c r="T229" s="2">
        <f t="shared" ref="T229" si="4957">IF(T$4&lt;&gt;0,T$4,AT204)</f>
        <v>0.56815271156514136</v>
      </c>
      <c r="U229" s="2">
        <f t="shared" ref="U229" si="4958">IF(U$4&lt;&gt;0,U$4,AU204)</f>
        <v>1</v>
      </c>
      <c r="V229" s="2">
        <f t="shared" ref="V229" si="4959">IF(V$4&lt;&gt;0,V$4,AV204)</f>
        <v>1</v>
      </c>
      <c r="W229" s="2">
        <f t="shared" ref="W229" si="4960">IF(W$4&lt;&gt;0,W$4,AW204)</f>
        <v>1</v>
      </c>
      <c r="X229" s="2">
        <f t="shared" ref="X229" si="4961">IF(X$4&lt;&gt;0,X$4,AX204)</f>
        <v>1</v>
      </c>
      <c r="Y229" s="2">
        <f t="shared" ref="Y229" si="4962">IF(Y$4&lt;&gt;0,Y$4,AY204)</f>
        <v>1</v>
      </c>
      <c r="AA229" s="2">
        <f t="shared" si="4937"/>
        <v>1</v>
      </c>
      <c r="AB229" s="2">
        <f t="shared" si="4938"/>
        <v>1</v>
      </c>
      <c r="AC229" s="2">
        <f t="shared" si="4905"/>
        <v>1</v>
      </c>
      <c r="AD229" s="2">
        <f t="shared" si="4905"/>
        <v>1</v>
      </c>
      <c r="AE229" s="2">
        <f t="shared" si="4905"/>
        <v>0.77457758568017643</v>
      </c>
      <c r="AF229" s="2">
        <f t="shared" si="4905"/>
        <v>0.65229029174388786</v>
      </c>
      <c r="AG229" s="2">
        <f t="shared" si="4905"/>
        <v>0.313738225659426</v>
      </c>
      <c r="AH229" s="2">
        <f t="shared" si="4905"/>
        <v>6.8095077902898732E-2</v>
      </c>
      <c r="AI229" s="2">
        <f t="shared" si="4905"/>
        <v>-0.18498315098906815</v>
      </c>
      <c r="AJ229" s="2">
        <f t="shared" si="4905"/>
        <v>-0.42119790564941573</v>
      </c>
      <c r="AK229" s="2">
        <f t="shared" si="4905"/>
        <v>-0.61706585186413798</v>
      </c>
      <c r="AL229" s="2">
        <f t="shared" si="4905"/>
        <v>-0.74763497537766843</v>
      </c>
      <c r="AM229" s="2">
        <f t="shared" si="4905"/>
        <v>-0.79402195404092357</v>
      </c>
      <c r="AN229" s="2">
        <f t="shared" si="4905"/>
        <v>-0.74763528744333541</v>
      </c>
      <c r="AO229" s="2">
        <f t="shared" si="4905"/>
        <v>-0.61706648704166711</v>
      </c>
      <c r="AP229" s="2">
        <f t="shared" si="4905"/>
        <v>-0.42119887512046117</v>
      </c>
      <c r="AQ229" s="2">
        <f t="shared" si="4905"/>
        <v>-0.18498444862571498</v>
      </c>
      <c r="AR229" s="2">
        <f t="shared" si="4905"/>
        <v>6.8093496777021034E-2</v>
      </c>
      <c r="AS229" s="2">
        <f t="shared" si="4906"/>
        <v>0.3137364628828952</v>
      </c>
      <c r="AT229" s="2">
        <f t="shared" si="4907"/>
        <v>0.6522887963701377</v>
      </c>
      <c r="AU229" s="2">
        <f t="shared" si="4908"/>
        <v>0.77457620571808294</v>
      </c>
      <c r="AV229" s="2">
        <f t="shared" si="4909"/>
        <v>1</v>
      </c>
      <c r="AW229" s="2">
        <f t="shared" si="4910"/>
        <v>1</v>
      </c>
      <c r="AX229" s="2">
        <f t="shared" si="4911"/>
        <v>1</v>
      </c>
      <c r="AY229" s="2">
        <f t="shared" si="4912"/>
        <v>1</v>
      </c>
    </row>
    <row r="230" spans="1:51" ht="14.5" customHeight="1" x14ac:dyDescent="0.35">
      <c r="A230" s="2">
        <f>IF(A$5&lt;&gt;0,A$5,AA205)</f>
        <v>1</v>
      </c>
      <c r="B230" s="2">
        <f t="shared" ref="B230" si="4963">IF(B$5&lt;&gt;0,B$5,AB205)</f>
        <v>1</v>
      </c>
      <c r="C230" s="2">
        <f t="shared" ref="C230" si="4964">IF(C$5&lt;&gt;0,C$5,AC205)</f>
        <v>1</v>
      </c>
      <c r="D230" s="2">
        <f t="shared" ref="D230" si="4965">IF(D$5&lt;&gt;0,D$5,AD205)</f>
        <v>1</v>
      </c>
      <c r="E230" s="2">
        <f t="shared" ref="E230" si="4966">IF(E$5&lt;&gt;0,E$5,AE205)</f>
        <v>0.53015654074695273</v>
      </c>
      <c r="F230" s="2">
        <f t="shared" ref="F230" si="4967">IF(F$5&lt;&gt;0,F$5,AF205)</f>
        <v>0.24920750767343855</v>
      </c>
      <c r="G230" s="2">
        <f t="shared" ref="G230" si="4968">IF(G$5&lt;&gt;0,G$5,AG205)</f>
        <v>-9.7136759929710548E-2</v>
      </c>
      <c r="H230" s="2">
        <f t="shared" ref="H230" si="4969">IF(H$5&lt;&gt;0,H$5,AH205)</f>
        <v>-0.49120386908736308</v>
      </c>
      <c r="I230" s="2">
        <f t="shared" ref="I230" si="4970">IF(I$5&lt;&gt;0,I$5,AI205)</f>
        <v>-0.90463536307971038</v>
      </c>
      <c r="J230" s="2">
        <f t="shared" ref="J230" si="4971">IF(J$5&lt;&gt;0,J$5,AJ205)</f>
        <v>-1.295583155812376</v>
      </c>
      <c r="K230" s="2">
        <f t="shared" ref="K230" si="4972">IF(K$5&lt;&gt;0,K$5,AK205)</f>
        <v>-1.6238095949767095</v>
      </c>
      <c r="L230" s="2">
        <f t="shared" ref="L230" si="4973">IF(L$5&lt;&gt;0,L$5,AL205)</f>
        <v>-1.8435837371638968</v>
      </c>
      <c r="M230" s="2">
        <f t="shared" ref="M230" si="4974">IF(M$5&lt;&gt;0,M$5,AM205)</f>
        <v>-1.9212805881214055</v>
      </c>
      <c r="N230" s="2">
        <f t="shared" ref="N230" si="4975">IF(N$5&lt;&gt;0,N$5,AN205)</f>
        <v>-1.8435845670697102</v>
      </c>
      <c r="O230" s="2">
        <f t="shared" ref="O230" si="4976">IF(O$5&lt;&gt;0,O$5,AO205)</f>
        <v>-1.6238112887784024</v>
      </c>
      <c r="P230" s="2">
        <f t="shared" ref="P230" si="4977">IF(P$5&lt;&gt;0,P$5,AP205)</f>
        <v>-1.2955857498107322</v>
      </c>
      <c r="Q230" s="2">
        <f t="shared" ref="Q230" si="4978">IF(Q$5&lt;&gt;0,Q$5,AQ205)</f>
        <v>-0.90463885024040724</v>
      </c>
      <c r="R230" s="2">
        <f t="shared" ref="R230" si="4979">IF(R$5&lt;&gt;0,R$5,AR205)</f>
        <v>-0.49120813562625637</v>
      </c>
      <c r="S230" s="2">
        <f t="shared" ref="S230" si="4980">IF(S$5&lt;&gt;0,S$5,AS205)</f>
        <v>-9.714156382985617E-2</v>
      </c>
      <c r="T230" s="2">
        <f t="shared" ref="T230" si="4981">IF(T$5&lt;&gt;0,T$5,AT205)</f>
        <v>0.24920262278157762</v>
      </c>
      <c r="U230" s="2">
        <f t="shared" ref="U230" si="4982">IF(U$5&lt;&gt;0,U$5,AU205)</f>
        <v>0.53015211130719042</v>
      </c>
      <c r="V230" s="2">
        <f t="shared" ref="V230" si="4983">IF(V$5&lt;&gt;0,V$5,AV205)</f>
        <v>1</v>
      </c>
      <c r="W230" s="2">
        <f t="shared" ref="W230" si="4984">IF(W$5&lt;&gt;0,W$5,AW205)</f>
        <v>1</v>
      </c>
      <c r="X230" s="2">
        <f t="shared" ref="X230" si="4985">IF(X$5&lt;&gt;0,X$5,AX205)</f>
        <v>1</v>
      </c>
      <c r="Y230" s="2">
        <f t="shared" ref="Y230" si="4986">IF(Y$5&lt;&gt;0,Y$5,AY205)</f>
        <v>1</v>
      </c>
      <c r="AA230" s="2">
        <f t="shared" si="4937"/>
        <v>1</v>
      </c>
      <c r="AB230" s="2">
        <f t="shared" si="4938"/>
        <v>1</v>
      </c>
      <c r="AC230" s="2">
        <f t="shared" si="4905"/>
        <v>1</v>
      </c>
      <c r="AD230" s="2">
        <f t="shared" si="4905"/>
        <v>0.77457758568017643</v>
      </c>
      <c r="AE230" s="2">
        <f t="shared" si="4905"/>
        <v>0.62460375383671929</v>
      </c>
      <c r="AF230" s="2">
        <f t="shared" si="4905"/>
        <v>0.20699557827586262</v>
      </c>
      <c r="AG230" s="2">
        <f t="shared" si="4905"/>
        <v>-0.14807528091189881</v>
      </c>
      <c r="AH230" s="2">
        <f t="shared" si="4905"/>
        <v>-0.55509687123755425</v>
      </c>
      <c r="AI230" s="2">
        <f t="shared" si="4905"/>
        <v>-0.98281701688723311</v>
      </c>
      <c r="AJ230" s="2">
        <f t="shared" si="4905"/>
        <v>-1.3928190393896263</v>
      </c>
      <c r="AK230" s="2">
        <f t="shared" si="4905"/>
        <v>-1.7374161412624158</v>
      </c>
      <c r="AL230" s="2">
        <f t="shared" si="4905"/>
        <v>-1.9686405377997971</v>
      </c>
      <c r="AM230" s="2">
        <f t="shared" si="4905"/>
        <v>-2.0498079626503078</v>
      </c>
      <c r="AN230" s="2">
        <f t="shared" si="4905"/>
        <v>-1.9686417459304062</v>
      </c>
      <c r="AO230" s="2">
        <f t="shared" si="4905"/>
        <v>-1.7374185973823875</v>
      </c>
      <c r="AP230" s="2">
        <f t="shared" si="4905"/>
        <v>-1.3928227826959716</v>
      </c>
      <c r="AQ230" s="2">
        <f t="shared" si="4905"/>
        <v>-0.98282201995329777</v>
      </c>
      <c r="AR230" s="2">
        <f t="shared" si="4905"/>
        <v>-0.55510296535742865</v>
      </c>
      <c r="AS230" s="2">
        <f t="shared" si="4906"/>
        <v>-0.148082099801425</v>
      </c>
      <c r="AT230" s="2">
        <f t="shared" si="4907"/>
        <v>0.2069886369595148</v>
      </c>
      <c r="AU230" s="2">
        <f t="shared" si="4908"/>
        <v>0.62459847894012743</v>
      </c>
      <c r="AV230" s="2">
        <f t="shared" si="4909"/>
        <v>0.77457334998397687</v>
      </c>
      <c r="AW230" s="2">
        <f t="shared" si="4910"/>
        <v>1</v>
      </c>
      <c r="AX230" s="2">
        <f t="shared" si="4911"/>
        <v>1</v>
      </c>
      <c r="AY230" s="2">
        <f t="shared" si="4912"/>
        <v>1</v>
      </c>
    </row>
    <row r="231" spans="1:51" ht="14.5" customHeight="1" x14ac:dyDescent="0.35">
      <c r="A231" s="2">
        <f>IF(A$6&lt;&gt;0,A$6,AA206)</f>
        <v>1</v>
      </c>
      <c r="B231" s="2">
        <f t="shared" ref="B231" si="4987">IF(B$6&lt;&gt;0,B$6,AB206)</f>
        <v>1</v>
      </c>
      <c r="C231" s="2">
        <f t="shared" ref="C231" si="4988">IF(C$6&lt;&gt;0,C$6,AC206)</f>
        <v>1</v>
      </c>
      <c r="D231" s="2">
        <f t="shared" ref="D231" si="4989">IF(D$6&lt;&gt;0,D$6,AD206)</f>
        <v>0.56815380197375298</v>
      </c>
      <c r="E231" s="2">
        <f t="shared" ref="E231" si="4990">IF(E$6&lt;&gt;0,E$6,AE206)</f>
        <v>0.24920750767343847</v>
      </c>
      <c r="F231" s="2">
        <f t="shared" ref="F231" si="4991">IF(F$6&lt;&gt;0,F$6,AF206)</f>
        <v>-0.17319126968754461</v>
      </c>
      <c r="G231" s="2">
        <f t="shared" ref="G231" si="4992">IF(G$6&lt;&gt;0,G$6,AG206)</f>
        <v>-0.71025842153578367</v>
      </c>
      <c r="H231" s="2">
        <f t="shared" ref="H231" si="4993">IF(H$6&lt;&gt;0,H$6,AH206)</f>
        <v>-1.3411499174981878</v>
      </c>
      <c r="I231" s="2">
        <f t="shared" ref="I231" si="4994">IF(I$6&lt;&gt;0,I$6,AI206)</f>
        <v>-2.0235641785633107</v>
      </c>
      <c r="J231" s="2">
        <f t="shared" ref="J231" si="4995">IF(J$6&lt;&gt;0,J$6,AJ206)</f>
        <v>-2.6969852072512488</v>
      </c>
      <c r="K231" s="2">
        <f t="shared" ref="K231" si="4996">IF(K$6&lt;&gt;0,K$6,AK206)</f>
        <v>-3.2764293998728999</v>
      </c>
      <c r="L231" s="2">
        <f t="shared" ref="L231" si="4997">IF(L$6&lt;&gt;0,L$6,AL206)</f>
        <v>-3.6671541864136707</v>
      </c>
      <c r="M231" s="2">
        <f t="shared" ref="M231" si="4998">IF(M$6&lt;&gt;0,M$6,AM206)</f>
        <v>-3.8060140639328299</v>
      </c>
      <c r="N231" s="2">
        <f t="shared" ref="N231" si="4999">IF(N$6&lt;&gt;0,N$6,AN206)</f>
        <v>-3.6671571356919896</v>
      </c>
      <c r="O231" s="2">
        <f t="shared" ref="O231" si="5000">IF(O$6&lt;&gt;0,O$6,AO206)</f>
        <v>-3.2764354135435378</v>
      </c>
      <c r="P231" s="2">
        <f t="shared" ref="P231" si="5001">IF(P$6&lt;&gt;0,P$6,AP206)</f>
        <v>-2.6969944063634363</v>
      </c>
      <c r="Q231" s="2">
        <f t="shared" ref="Q231" si="5002">IF(Q$6&lt;&gt;0,Q$6,AQ206)</f>
        <v>-2.0235765320668211</v>
      </c>
      <c r="R231" s="2">
        <f t="shared" ref="R231" si="5003">IF(R$6&lt;&gt;0,R$6,AR206)</f>
        <v>-1.3411650257958581</v>
      </c>
      <c r="S231" s="2">
        <f t="shared" ref="S231" si="5004">IF(S$6&lt;&gt;0,S$6,AS206)</f>
        <v>-0.71027544905999429</v>
      </c>
      <c r="T231" s="2">
        <f t="shared" ref="T231" si="5005">IF(T$6&lt;&gt;0,T$6,AT206)</f>
        <v>-0.17320871120441639</v>
      </c>
      <c r="U231" s="2">
        <f t="shared" ref="U231" si="5006">IF(U$6&lt;&gt;0,U$6,AU206)</f>
        <v>0.24919129297893206</v>
      </c>
      <c r="V231" s="2">
        <f t="shared" ref="V231" si="5007">IF(V$6&lt;&gt;0,V$6,AV206)</f>
        <v>0.56814128862871693</v>
      </c>
      <c r="W231" s="2">
        <f t="shared" ref="W231" si="5008">IF(W$6&lt;&gt;0,W$6,AW206)</f>
        <v>1</v>
      </c>
      <c r="X231" s="2">
        <f t="shared" ref="X231" si="5009">IF(X$6&lt;&gt;0,X$6,AX206)</f>
        <v>1</v>
      </c>
      <c r="Y231" s="2">
        <f t="shared" ref="Y231" si="5010">IF(Y$6&lt;&gt;0,Y$6,AY206)</f>
        <v>1</v>
      </c>
      <c r="AA231" s="2">
        <f t="shared" si="4937"/>
        <v>1</v>
      </c>
      <c r="AB231" s="2">
        <f t="shared" si="4938"/>
        <v>1</v>
      </c>
      <c r="AC231" s="2">
        <f t="shared" si="4905"/>
        <v>0.80738877675250564</v>
      </c>
      <c r="AD231" s="2">
        <f t="shared" si="4905"/>
        <v>0.65229029174388786</v>
      </c>
      <c r="AE231" s="2">
        <f t="shared" si="4905"/>
        <v>0.20699557827586265</v>
      </c>
      <c r="AF231" s="2">
        <f t="shared" si="4905"/>
        <v>-0.23052545693117257</v>
      </c>
      <c r="AG231" s="2">
        <f t="shared" si="4905"/>
        <v>-0.78301322912630189</v>
      </c>
      <c r="AH231" s="2">
        <f t="shared" si="4905"/>
        <v>-1.4334850873677307</v>
      </c>
      <c r="AI231" s="2">
        <f t="shared" si="4905"/>
        <v>-2.1427768355206691</v>
      </c>
      <c r="AJ231" s="2">
        <f t="shared" si="4905"/>
        <v>-2.8402797799756909</v>
      </c>
      <c r="AK231" s="2">
        <f t="shared" si="4905"/>
        <v>-3.4389311320634595</v>
      </c>
      <c r="AL231" s="2">
        <f t="shared" si="4905"/>
        <v>-3.8440493368771729</v>
      </c>
      <c r="AM231" s="2">
        <f t="shared" si="4905"/>
        <v>-3.9871303369140585</v>
      </c>
      <c r="AN231" s="2">
        <f t="shared" si="4905"/>
        <v>-3.844053268310506</v>
      </c>
      <c r="AO231" s="2">
        <f t="shared" si="4905"/>
        <v>-3.4389391161201273</v>
      </c>
      <c r="AP231" s="2">
        <f t="shared" si="4905"/>
        <v>-2.8402919414367012</v>
      </c>
      <c r="AQ231" s="2">
        <f t="shared" si="4905"/>
        <v>-2.1427930837146709</v>
      </c>
      <c r="AR231" s="2">
        <f t="shared" si="4905"/>
        <v>-1.433504877936673</v>
      </c>
      <c r="AS231" s="2">
        <f t="shared" si="4906"/>
        <v>-0.78303540518672321</v>
      </c>
      <c r="AT231" s="2">
        <f t="shared" si="4907"/>
        <v>-0.23054819343942268</v>
      </c>
      <c r="AU231" s="2">
        <f t="shared" si="4908"/>
        <v>0.20697459632808493</v>
      </c>
      <c r="AV231" s="2">
        <f t="shared" si="4909"/>
        <v>0.65227663975709971</v>
      </c>
      <c r="AW231" s="2">
        <f t="shared" si="4910"/>
        <v>0.80737898897711702</v>
      </c>
      <c r="AX231" s="2">
        <f t="shared" si="4911"/>
        <v>1</v>
      </c>
      <c r="AY231" s="2">
        <f t="shared" si="4912"/>
        <v>1</v>
      </c>
    </row>
    <row r="232" spans="1:51" ht="14.5" customHeight="1" x14ac:dyDescent="0.35">
      <c r="A232" s="2">
        <f>IF(A$7&lt;&gt;0,A$7,AA207)</f>
        <v>1</v>
      </c>
      <c r="B232" s="2">
        <f t="shared" ref="B232" si="5011">IF(B$7&lt;&gt;0,B$7,AB207)</f>
        <v>1</v>
      </c>
      <c r="C232" s="2">
        <f t="shared" ref="C232" si="5012">IF(C$7&lt;&gt;0,C$7,AC207)</f>
        <v>0.66140130503626982</v>
      </c>
      <c r="D232" s="2">
        <f t="shared" ref="D232" si="5013">IF(D$7&lt;&gt;0,D$7,AD207)</f>
        <v>0.35995365930211293</v>
      </c>
      <c r="E232" s="2">
        <f t="shared" ref="E232" si="5014">IF(E$7&lt;&gt;0,E$7,AE207)</f>
        <v>-9.713675992971052E-2</v>
      </c>
      <c r="F232" s="2">
        <f t="shared" ref="F232" si="5015">IF(F$7&lt;&gt;0,F$7,AF207)</f>
        <v>-0.71025842153578367</v>
      </c>
      <c r="G232" s="2">
        <f t="shared" ref="G232" si="5016">IF(G$7&lt;&gt;0,G$7,AG207)</f>
        <v>-1.5205749693897648</v>
      </c>
      <c r="H232" s="2">
        <f t="shared" ref="H232" si="5017">IF(H$7&lt;&gt;0,H$7,AH207)</f>
        <v>-2.5089138802844655</v>
      </c>
      <c r="I232" s="2">
        <f t="shared" ref="I232" si="5018">IF(I$7&lt;&gt;0,I$7,AI207)</f>
        <v>-3.6283368542535293</v>
      </c>
      <c r="J232" s="2">
        <f t="shared" ref="J232" si="5019">IF(J$7&lt;&gt;0,J$7,AJ207)</f>
        <v>-4.765542385654177</v>
      </c>
      <c r="K232" s="2">
        <f t="shared" ref="K232" si="5020">IF(K$7&lt;&gt;0,K$7,AK207)</f>
        <v>-5.7677755396122095</v>
      </c>
      <c r="L232" s="2">
        <f t="shared" ref="L232" si="5021">IF(L$7&lt;&gt;0,L$7,AL207)</f>
        <v>-6.4501701465390644</v>
      </c>
      <c r="M232" s="2">
        <f t="shared" ref="M232" si="5022">IF(M$7&lt;&gt;0,M$7,AM207)</f>
        <v>-6.6929294374291679</v>
      </c>
      <c r="N232" s="2">
        <f t="shared" ref="N232" si="5023">IF(N$7&lt;&gt;0,N$7,AN207)</f>
        <v>-6.4501790286959455</v>
      </c>
      <c r="O232" s="2">
        <f t="shared" ref="O232" si="5024">IF(O$7&lt;&gt;0,O$7,AO207)</f>
        <v>-5.7677936336466784</v>
      </c>
      <c r="P232" s="2">
        <f t="shared" ref="P232" si="5025">IF(P$7&lt;&gt;0,P$7,AP207)</f>
        <v>-4.7655700703257136</v>
      </c>
      <c r="Q232" s="2">
        <f t="shared" ref="Q232" si="5026">IF(Q$7&lt;&gt;0,Q$7,AQ207)</f>
        <v>-3.6283740524589825</v>
      </c>
      <c r="R232" s="2">
        <f t="shared" ref="R232" si="5027">IF(R$7&lt;&gt;0,R$7,AR207)</f>
        <v>-2.5089593949936204</v>
      </c>
      <c r="S232" s="2">
        <f t="shared" ref="S232" si="5028">IF(S$7&lt;&gt;0,S$7,AS207)</f>
        <v>-1.5206263199167622</v>
      </c>
      <c r="T232" s="2">
        <f t="shared" ref="T232" si="5029">IF(T$7&lt;&gt;0,T$7,AT207)</f>
        <v>-0.71031124045820604</v>
      </c>
      <c r="U232" s="2">
        <f t="shared" ref="U232" si="5030">IF(U$7&lt;&gt;0,U$7,AU207)</f>
        <v>-9.7186303419151368E-2</v>
      </c>
      <c r="V232" s="2">
        <f t="shared" ref="V232" si="5031">IF(V$7&lt;&gt;0,V$7,AV207)</f>
        <v>0.35991526604946711</v>
      </c>
      <c r="W232" s="2">
        <f t="shared" ref="W232" si="5032">IF(W$7&lt;&gt;0,W$7,AW207)</f>
        <v>0.66137466727975147</v>
      </c>
      <c r="X232" s="2">
        <f t="shared" ref="X232" si="5033">IF(X$7&lt;&gt;0,X$7,AX207)</f>
        <v>1</v>
      </c>
      <c r="Y232" s="2">
        <f t="shared" ref="Y232" si="5034">IF(Y$7&lt;&gt;0,Y$7,AY207)</f>
        <v>1</v>
      </c>
      <c r="AA232" s="2">
        <f t="shared" si="4937"/>
        <v>1</v>
      </c>
      <c r="AB232" s="2">
        <f t="shared" si="4938"/>
        <v>0.91535032625906743</v>
      </c>
      <c r="AC232" s="2">
        <f t="shared" si="4905"/>
        <v>0.72112526119621012</v>
      </c>
      <c r="AD232" s="2">
        <f t="shared" si="4905"/>
        <v>0.313738225659426</v>
      </c>
      <c r="AE232" s="2">
        <f t="shared" si="4905"/>
        <v>-0.14807528091189887</v>
      </c>
      <c r="AF232" s="2">
        <f t="shared" si="4905"/>
        <v>-0.78301322912630189</v>
      </c>
      <c r="AG232" s="2">
        <f t="shared" si="4905"/>
        <v>-1.6095861509101246</v>
      </c>
      <c r="AH232" s="2">
        <f t="shared" si="4905"/>
        <v>-2.6220877912607823</v>
      </c>
      <c r="AI232" s="2">
        <f t="shared" si="4905"/>
        <v>-3.778957314509606</v>
      </c>
      <c r="AJ232" s="2">
        <f t="shared" si="4905"/>
        <v>-4.9503776474098151</v>
      </c>
      <c r="AK232" s="2">
        <f t="shared" si="4905"/>
        <v>-5.9773003727905518</v>
      </c>
      <c r="AL232" s="2">
        <f t="shared" si="4905"/>
        <v>-6.6857232754202283</v>
      </c>
      <c r="AM232" s="2">
        <f t="shared" si="4905"/>
        <v>-6.9507395686775828</v>
      </c>
      <c r="AN232" s="2">
        <f t="shared" si="4905"/>
        <v>-6.6857344398448504</v>
      </c>
      <c r="AO232" s="2">
        <f t="shared" si="4905"/>
        <v>-5.977323035760544</v>
      </c>
      <c r="AP232" s="2">
        <f t="shared" si="4905"/>
        <v>-4.9504121467663067</v>
      </c>
      <c r="AQ232" s="2">
        <f t="shared" si="4905"/>
        <v>-3.7790033819009134</v>
      </c>
      <c r="AR232" s="2">
        <f t="shared" si="4905"/>
        <v>-2.6221439020420938</v>
      </c>
      <c r="AS232" s="2">
        <f t="shared" si="4906"/>
        <v>-1.6096490766192826</v>
      </c>
      <c r="AT232" s="2">
        <f t="shared" si="4907"/>
        <v>-0.78307798116179606</v>
      </c>
      <c r="AU232" s="2">
        <f t="shared" si="4908"/>
        <v>-0.14813528691476635</v>
      </c>
      <c r="AV232" s="2">
        <f t="shared" si="4909"/>
        <v>0.31368968178311918</v>
      </c>
      <c r="AW232" s="2">
        <f t="shared" si="4910"/>
        <v>0.72109709753845785</v>
      </c>
      <c r="AX232" s="2">
        <f t="shared" si="4911"/>
        <v>0.91534366681993784</v>
      </c>
      <c r="AY232" s="2">
        <f t="shared" si="4912"/>
        <v>1</v>
      </c>
    </row>
    <row r="233" spans="1:51" ht="14.5" customHeight="1" x14ac:dyDescent="0.35">
      <c r="A233" s="2">
        <f>IF(A$8&lt;&gt;0,A$8,AA208)</f>
        <v>1</v>
      </c>
      <c r="B233" s="2">
        <f t="shared" ref="B233" si="5035">IF(B$8&lt;&gt;0,B$8,AB208)</f>
        <v>1</v>
      </c>
      <c r="C233" s="2">
        <f t="shared" ref="C233" si="5036">IF(C$8&lt;&gt;0,C$8,AC208)</f>
        <v>0.5245473854827275</v>
      </c>
      <c r="D233" s="2">
        <f t="shared" ref="D233" si="5037">IF(D$8&lt;&gt;0,D$8,AD208)</f>
        <v>0.12253455555739168</v>
      </c>
      <c r="E233" s="2">
        <f t="shared" ref="E233" si="5038">IF(E$8&lt;&gt;0,E$8,AE208)</f>
        <v>-0.49120386908736313</v>
      </c>
      <c r="F233" s="2">
        <f t="shared" ref="F233" si="5039">IF(F$8&lt;&gt;0,F$8,AF208)</f>
        <v>-1.3411499174981876</v>
      </c>
      <c r="G233" s="2">
        <f t="shared" ref="G233" si="5040">IF(G$8&lt;&gt;0,G$8,AG208)</f>
        <v>-2.5089138802844659</v>
      </c>
      <c r="H233" s="2">
        <f t="shared" ref="H233" si="5041">IF(H$8&lt;&gt;0,H$8,AH208)</f>
        <v>-3.9982894239016469</v>
      </c>
      <c r="I233" s="2">
        <f t="shared" ref="I233" si="5042">IF(I$8&lt;&gt;0,I$8,AI208)</f>
        <v>-5.8178088135364714</v>
      </c>
      <c r="J233" s="2">
        <f t="shared" ref="J233" si="5043">IF(J$8&lt;&gt;0,J$8,AJ208)</f>
        <v>-7.7084129885222721</v>
      </c>
      <c r="K233" s="2">
        <f t="shared" ref="K233" si="5044">IF(K$8&lt;&gt;0,K$8,AK208)</f>
        <v>-9.4170595590960691</v>
      </c>
      <c r="L233" s="2">
        <f t="shared" ref="L233" si="5045">IF(L$8&lt;&gt;0,L$8,AL208)</f>
        <v>-10.615033938225865</v>
      </c>
      <c r="M233" s="2">
        <f t="shared" ref="M233" si="5046">IF(M$8&lt;&gt;0,M$8,AM208)</f>
        <v>-11.09659503554249</v>
      </c>
      <c r="N233" s="2">
        <f t="shared" ref="N233" si="5047">IF(N$8&lt;&gt;0,N$8,AN208)</f>
        <v>-10.615057552611566</v>
      </c>
      <c r="O233" s="2">
        <f t="shared" ref="O233" si="5048">IF(O$8&lt;&gt;0,O$8,AO208)</f>
        <v>-9.4171076304769787</v>
      </c>
      <c r="P233" s="2">
        <f t="shared" ref="P233" si="5049">IF(P$8&lt;&gt;0,P$8,AP208)</f>
        <v>-7.7084864945961291</v>
      </c>
      <c r="Q233" s="2">
        <f t="shared" ref="Q233" si="5050">IF(Q$8&lt;&gt;0,Q$8,AQ208)</f>
        <v>-5.8179075302174992</v>
      </c>
      <c r="R233" s="2">
        <f t="shared" ref="R233" si="5051">IF(R$8&lt;&gt;0,R$8,AR208)</f>
        <v>-3.9984102099967718</v>
      </c>
      <c r="S233" s="2">
        <f t="shared" ref="S233" si="5052">IF(S$8&lt;&gt;0,S$8,AS208)</f>
        <v>-2.509050221965309</v>
      </c>
      <c r="T233" s="2">
        <f t="shared" ref="T233" si="5053">IF(T$8&lt;&gt;0,T$8,AT208)</f>
        <v>-1.3412905901068539</v>
      </c>
      <c r="U233" s="2">
        <f t="shared" ref="U233" si="5054">IF(U$8&lt;&gt;0,U$8,AU208)</f>
        <v>-0.49133646622925858</v>
      </c>
      <c r="V233" s="2">
        <f t="shared" ref="V233" si="5055">IF(V$8&lt;&gt;0,V$8,AV208)</f>
        <v>0.12242907464315972</v>
      </c>
      <c r="W233" s="2">
        <f t="shared" ref="W233" si="5056">IF(W$8&lt;&gt;0,W$8,AW208)</f>
        <v>0.52447312410436442</v>
      </c>
      <c r="X233" s="2">
        <f t="shared" ref="X233" si="5057">IF(X$8&lt;&gt;0,X$8,AX208)</f>
        <v>1</v>
      </c>
      <c r="Y233" s="2">
        <f t="shared" ref="Y233" si="5058">IF(Y$8&lt;&gt;0,Y$8,AY208)</f>
        <v>1</v>
      </c>
      <c r="AA233" s="2">
        <f t="shared" si="4937"/>
        <v>1</v>
      </c>
      <c r="AB233" s="2">
        <f t="shared" si="4938"/>
        <v>0.8811368463706819</v>
      </c>
      <c r="AC233" s="2">
        <f t="shared" si="4905"/>
        <v>0.54298751410263602</v>
      </c>
      <c r="AD233" s="2">
        <f t="shared" si="4905"/>
        <v>6.8095077902898662E-2</v>
      </c>
      <c r="AE233" s="2">
        <f t="shared" si="4905"/>
        <v>-0.55509687123755425</v>
      </c>
      <c r="AF233" s="2">
        <f t="shared" si="4905"/>
        <v>-1.4334850873677309</v>
      </c>
      <c r="AG233" s="2">
        <f t="shared" si="4905"/>
        <v>-2.6220877912607823</v>
      </c>
      <c r="AH233" s="2">
        <f t="shared" si="4905"/>
        <v>-4.1633613469104684</v>
      </c>
      <c r="AI233" s="2">
        <f t="shared" si="4905"/>
        <v>-5.9980874647416105</v>
      </c>
      <c r="AJ233" s="2">
        <f t="shared" si="4905"/>
        <v>-7.9334084738085195</v>
      </c>
      <c r="AK233" s="2">
        <f t="shared" si="4905"/>
        <v>-9.6671794430826434</v>
      </c>
      <c r="AL233" s="2">
        <f t="shared" si="4905"/>
        <v>-10.907839478276175</v>
      </c>
      <c r="AM233" s="2">
        <f t="shared" si="4905"/>
        <v>-11.359069434286196</v>
      </c>
      <c r="AN233" s="2">
        <f t="shared" si="4905"/>
        <v>-10.907867511022188</v>
      </c>
      <c r="AO233" s="2">
        <f t="shared" si="4905"/>
        <v>-9.6672366261152636</v>
      </c>
      <c r="AP233" s="2">
        <f t="shared" si="4905"/>
        <v>-7.9334956124037532</v>
      </c>
      <c r="AQ233" s="2">
        <f t="shared" si="4905"/>
        <v>-5.9982038408317191</v>
      </c>
      <c r="AR233" s="2">
        <f t="shared" si="4905"/>
        <v>-4.1635032743200853</v>
      </c>
      <c r="AS233" s="2">
        <f t="shared" si="4906"/>
        <v>-2.6222472090391751</v>
      </c>
      <c r="AT233" s="2">
        <f t="shared" si="4907"/>
        <v>-1.4336494935677839</v>
      </c>
      <c r="AU233" s="2">
        <f t="shared" si="4908"/>
        <v>-0.55525020814525683</v>
      </c>
      <c r="AV233" s="2">
        <f t="shared" si="4909"/>
        <v>6.7969550915518498E-2</v>
      </c>
      <c r="AW233" s="2">
        <f t="shared" si="4910"/>
        <v>0.54290886721774489</v>
      </c>
      <c r="AX233" s="2">
        <f t="shared" si="4911"/>
        <v>0.88111828102609113</v>
      </c>
      <c r="AY233" s="2">
        <f t="shared" si="4912"/>
        <v>1</v>
      </c>
    </row>
    <row r="234" spans="1:51" ht="14.5" customHeight="1" x14ac:dyDescent="0.35">
      <c r="A234" s="2">
        <f>IF(A$9&lt;&gt;0,A$9,AA209)</f>
        <v>1</v>
      </c>
      <c r="B234" s="2">
        <f t="shared" ref="B234" si="5059">IF(B$9&lt;&gt;0,B$9,AB209)</f>
        <v>1</v>
      </c>
      <c r="C234" s="2">
        <f t="shared" ref="C234" si="5060">IF(C$9&lt;&gt;0,C$9,AC209)</f>
        <v>0.38801419581688251</v>
      </c>
      <c r="D234" s="2">
        <f t="shared" ref="D234" si="5061">IF(D$9&lt;&gt;0,D$9,AD209)</f>
        <v>-0.12091686408588263</v>
      </c>
      <c r="E234" s="2">
        <f t="shared" ref="E234" si="5062">IF(E$9&lt;&gt;0,E$9,AE209)</f>
        <v>-0.9046353630797106</v>
      </c>
      <c r="F234" s="2">
        <f t="shared" ref="F234" si="5063">IF(F$9&lt;&gt;0,F$9,AF209)</f>
        <v>-2.0235641785633107</v>
      </c>
      <c r="G234" s="2">
        <f t="shared" ref="G234" si="5064">IF(G$9&lt;&gt;0,G$9,AG209)</f>
        <v>-3.6283368542535306</v>
      </c>
      <c r="H234" s="2">
        <f t="shared" ref="H234" si="5065">IF(H$9&lt;&gt;0,H$9,AH209)</f>
        <v>-5.8178088135364723</v>
      </c>
      <c r="I234" s="2">
        <f t="shared" ref="I234" si="5066">IF(I$9&lt;&gt;0,I$9,AI209)</f>
        <v>-8.6573105922889955</v>
      </c>
      <c r="J234" s="2">
        <f t="shared" ref="J234" si="5067">IF(J$9&lt;&gt;0,J$9,AJ209)</f>
        <v>-11.733223136947361</v>
      </c>
      <c r="K234" s="2">
        <f t="shared" ref="K234" si="5068">IF(K$9&lt;&gt;0,K$9,AK209)</f>
        <v>-14.577495305970231</v>
      </c>
      <c r="L234" s="2">
        <f t="shared" ref="L234" si="5069">IF(L$9&lt;&gt;0,L$9,AL209)</f>
        <v>-16.667533171927076</v>
      </c>
      <c r="M234" s="2">
        <f t="shared" ref="M234" si="5070">IF(M$9&lt;&gt;0,M$9,AM209)</f>
        <v>-17.513256808878186</v>
      </c>
      <c r="N234" s="2">
        <f t="shared" ref="N234" si="5071">IF(N$9&lt;&gt;0,N$9,AN209)</f>
        <v>-16.667588349373336</v>
      </c>
      <c r="O234" s="2">
        <f t="shared" ref="O234" si="5072">IF(O$9&lt;&gt;0,O$9,AO209)</f>
        <v>-14.577608823606683</v>
      </c>
      <c r="P234" s="2">
        <f t="shared" ref="P234" si="5073">IF(P$9&lt;&gt;0,P$9,AP209)</f>
        <v>-11.733397218594821</v>
      </c>
      <c r="Q234" s="2">
        <f t="shared" ref="Q234" si="5074">IF(Q$9&lt;&gt;0,Q$9,AQ209)</f>
        <v>-8.6575446062749908</v>
      </c>
      <c r="R234" s="2">
        <f t="shared" ref="R234" si="5075">IF(R$9&lt;&gt;0,R$9,AR209)</f>
        <v>-5.8180959501039116</v>
      </c>
      <c r="S234" s="2">
        <f t="shared" ref="S234" si="5076">IF(S$9&lt;&gt;0,S$9,AS209)</f>
        <v>-3.6286617161363122</v>
      </c>
      <c r="T234" s="2">
        <f t="shared" ref="T234" si="5077">IF(T$9&lt;&gt;0,T$9,AT209)</f>
        <v>-2.0239000456183613</v>
      </c>
      <c r="U234" s="2">
        <f t="shared" ref="U234" si="5078">IF(U$9&lt;&gt;0,U$9,AU209)</f>
        <v>-0.90495301369818182</v>
      </c>
      <c r="V234" s="2">
        <f t="shared" ref="V234" si="5079">IF(V$9&lt;&gt;0,V$9,AV209)</f>
        <v>-0.12117372026249892</v>
      </c>
      <c r="W234" s="2">
        <f t="shared" ref="W234" si="5080">IF(W$9&lt;&gt;0,W$9,AW209)</f>
        <v>0.38783172694806878</v>
      </c>
      <c r="X234" s="2">
        <f t="shared" ref="X234" si="5081">IF(X$9&lt;&gt;0,X$9,AX209)</f>
        <v>1</v>
      </c>
      <c r="Y234" s="2">
        <f t="shared" ref="Y234" si="5082">IF(Y$9&lt;&gt;0,Y$9,AY209)</f>
        <v>1</v>
      </c>
      <c r="AA234" s="2">
        <f t="shared" si="4937"/>
        <v>1</v>
      </c>
      <c r="AB234" s="2">
        <f t="shared" si="4938"/>
        <v>0.79346533016963394</v>
      </c>
      <c r="AC234" s="2">
        <f t="shared" si="4905"/>
        <v>0.41735179772448261</v>
      </c>
      <c r="AD234" s="2">
        <f t="shared" si="4905"/>
        <v>-0.1849831509890682</v>
      </c>
      <c r="AE234" s="2">
        <f t="shared" si="4905"/>
        <v>-0.982817016887233</v>
      </c>
      <c r="AF234" s="2">
        <f t="shared" si="4905"/>
        <v>-2.1427768355206696</v>
      </c>
      <c r="AG234" s="2">
        <f t="shared" si="4905"/>
        <v>-3.7789573145096056</v>
      </c>
      <c r="AH234" s="2">
        <f t="shared" si="4905"/>
        <v>-5.9980874647416105</v>
      </c>
      <c r="AI234" s="2">
        <f t="shared" si="4905"/>
        <v>-8.7755159752419161</v>
      </c>
      <c r="AJ234" s="2">
        <f t="shared" si="4905"/>
        <v>-11.781203525351321</v>
      </c>
      <c r="AK234" s="2">
        <f t="shared" si="4905"/>
        <v>-15.067880911848052</v>
      </c>
      <c r="AL234" s="2">
        <f t="shared" si="4905"/>
        <v>-17.075448155553719</v>
      </c>
      <c r="AM234" s="2">
        <f t="shared" si="4905"/>
        <v>-17.837352358526083</v>
      </c>
      <c r="AN234" s="2">
        <f t="shared" si="4905"/>
        <v>-17.07551244437623</v>
      </c>
      <c r="AO234" s="2">
        <f t="shared" si="4905"/>
        <v>-15.068011924246012</v>
      </c>
      <c r="AP234" s="2">
        <f t="shared" si="4905"/>
        <v>-11.781403327221557</v>
      </c>
      <c r="AQ234" s="2">
        <f t="shared" si="4905"/>
        <v>-8.7757830180965222</v>
      </c>
      <c r="AR234" s="2">
        <f t="shared" si="4905"/>
        <v>-5.9984132949776869</v>
      </c>
      <c r="AS234" s="2">
        <f t="shared" si="4906"/>
        <v>-3.7793236255659655</v>
      </c>
      <c r="AT234" s="2">
        <f t="shared" si="4907"/>
        <v>-2.1431554683777367</v>
      </c>
      <c r="AU234" s="2">
        <f t="shared" si="4908"/>
        <v>-0.98317168524368326</v>
      </c>
      <c r="AV234" s="2">
        <f t="shared" si="4909"/>
        <v>-0.1852764590415748</v>
      </c>
      <c r="AW234" s="2">
        <f t="shared" si="4910"/>
        <v>0.41716754060784905</v>
      </c>
      <c r="AX234" s="2">
        <f t="shared" si="4911"/>
        <v>0.79339133549538665</v>
      </c>
      <c r="AY234" s="2">
        <f t="shared" si="4912"/>
        <v>1</v>
      </c>
    </row>
    <row r="235" spans="1:51" ht="14.5" customHeight="1" x14ac:dyDescent="0.35">
      <c r="A235" s="2">
        <f>IF(A$10&lt;&gt;0,A$10,AA210)</f>
        <v>1</v>
      </c>
      <c r="B235" s="2">
        <f t="shared" ref="B235" si="5083">IF(B$10&lt;&gt;0,B$10,AB210)</f>
        <v>0.78584712486165342</v>
      </c>
      <c r="C235" s="2">
        <f t="shared" ref="C235" si="5084">IF(C$10&lt;&gt;0,C$10,AC210)</f>
        <v>0.26577666950108558</v>
      </c>
      <c r="D235" s="2">
        <f t="shared" ref="D235" si="5085">IF(D$10&lt;&gt;0,D$10,AD210)</f>
        <v>-0.34584599225083651</v>
      </c>
      <c r="E235" s="2">
        <f t="shared" ref="E235" si="5086">IF(E$10&lt;&gt;0,E$10,AE210)</f>
        <v>-1.2955831558123756</v>
      </c>
      <c r="F235" s="2">
        <f t="shared" ref="F235" si="5087">IF(F$10&lt;&gt;0,F$10,AF210)</f>
        <v>-2.6969852072512492</v>
      </c>
      <c r="G235" s="2">
        <f t="shared" ref="G235" si="5088">IF(G$10&lt;&gt;0,G$10,AG210)</f>
        <v>-4.7655423856541752</v>
      </c>
      <c r="H235" s="2">
        <f t="shared" ref="H235" si="5089">IF(H$10&lt;&gt;0,H$10,AH210)</f>
        <v>-7.7084129885222703</v>
      </c>
      <c r="I235" s="2">
        <f t="shared" ref="I235" si="5090">IF(I$10&lt;&gt;0,I$10,AI210)</f>
        <v>-11.733223136947361</v>
      </c>
      <c r="J235" s="2">
        <f t="shared" ref="J235" si="5091">IF(J$10&lt;&gt;0,J$10,AJ210)</f>
        <v>-16.181595214623787</v>
      </c>
      <c r="K235" s="2">
        <f t="shared" ref="K235" si="5092">IF(K$10&lt;&gt;0,K$10,AK210)</f>
        <v>-22.453707779421702</v>
      </c>
      <c r="L235" s="2">
        <f t="shared" ref="L235" si="5093">IF(L$10&lt;&gt;0,L$10,AL210)</f>
        <v>-25.596006569140592</v>
      </c>
      <c r="M235" s="2">
        <f t="shared" ref="M235" si="5094">IF(M$10&lt;&gt;0,M$10,AM210)</f>
        <v>-26.917692877261434</v>
      </c>
      <c r="N235" s="2">
        <f t="shared" ref="N235" si="5095">IF(N$10&lt;&gt;0,N$10,AN210)</f>
        <v>-25.596126592408485</v>
      </c>
      <c r="O235" s="2">
        <f t="shared" ref="O235" si="5096">IF(O$10&lt;&gt;0,O$10,AO210)</f>
        <v>-22.453954498538909</v>
      </c>
      <c r="P235" s="2">
        <f t="shared" ref="P235" si="5097">IF(P$10&lt;&gt;0,P$10,AP210)</f>
        <v>-16.18197338440843</v>
      </c>
      <c r="Q235" s="2">
        <f t="shared" ref="Q235" si="5098">IF(Q$10&lt;&gt;0,Q$10,AQ210)</f>
        <v>-11.733731373469864</v>
      </c>
      <c r="R235" s="2">
        <f t="shared" ref="R235" si="5099">IF(R$10&lt;&gt;0,R$10,AR210)</f>
        <v>-7.7090366475026739</v>
      </c>
      <c r="S235" s="2">
        <f t="shared" ref="S235" si="5100">IF(S$10&lt;&gt;0,S$10,AS210)</f>
        <v>-4.7662482845762799</v>
      </c>
      <c r="T235" s="2">
        <f t="shared" ref="T235" si="5101">IF(T$10&lt;&gt;0,T$10,AT210)</f>
        <v>-2.6977165535695975</v>
      </c>
      <c r="U235" s="2">
        <f t="shared" ref="U235" si="5102">IF(U$10&lt;&gt;0,U$10,AU210)</f>
        <v>-1.2962765088646142</v>
      </c>
      <c r="V235" s="2">
        <f t="shared" ref="V235" si="5103">IF(V$10&lt;&gt;0,V$10,AV210)</f>
        <v>-0.34641362405934584</v>
      </c>
      <c r="W235" s="2">
        <f t="shared" ref="W235" si="5104">IF(W$10&lt;&gt;0,W$10,AW210)</f>
        <v>0.26537075858953069</v>
      </c>
      <c r="X235" s="2">
        <f t="shared" ref="X235" si="5105">IF(X$10&lt;&gt;0,X$10,AX210)</f>
        <v>0.78573361503347772</v>
      </c>
      <c r="Y235" s="2">
        <f t="shared" ref="Y235" si="5106">IF(Y$10&lt;&gt;0,Y$10,AY210)</f>
        <v>1</v>
      </c>
      <c r="AA235" s="2">
        <f t="shared" si="4937"/>
        <v>0.92861570828721784</v>
      </c>
      <c r="AB235" s="2">
        <f t="shared" si="4938"/>
        <v>0.74425180582479589</v>
      </c>
      <c r="AC235" s="2">
        <f t="shared" si="4905"/>
        <v>0.24793132247152405</v>
      </c>
      <c r="AD235" s="2">
        <f t="shared" si="4905"/>
        <v>-0.42119790564941573</v>
      </c>
      <c r="AE235" s="2">
        <f t="shared" si="4905"/>
        <v>-1.3928190393896265</v>
      </c>
      <c r="AF235" s="2">
        <f t="shared" si="4905"/>
        <v>-2.8402797799756905</v>
      </c>
      <c r="AG235" s="2">
        <f t="shared" si="4905"/>
        <v>-4.9503776474098151</v>
      </c>
      <c r="AH235" s="2">
        <f t="shared" si="4905"/>
        <v>-7.9334084738085187</v>
      </c>
      <c r="AI235" s="2">
        <f t="shared" si="4905"/>
        <v>-11.781203525351319</v>
      </c>
      <c r="AJ235" s="2">
        <f t="shared" si="4905"/>
        <v>-17.093465458184532</v>
      </c>
      <c r="AK235" s="2">
        <f t="shared" si="4905"/>
        <v>-22.093941327984677</v>
      </c>
      <c r="AL235" s="2">
        <f t="shared" si="4905"/>
        <v>-26.082801454549287</v>
      </c>
      <c r="AM235" s="2">
        <f t="shared" si="4905"/>
        <v>-27.196636020348777</v>
      </c>
      <c r="AN235" s="2">
        <f t="shared" si="4905"/>
        <v>-26.082937079890094</v>
      </c>
      <c r="AO235" s="2">
        <f t="shared" si="4905"/>
        <v>-22.094211891904081</v>
      </c>
      <c r="AP235" s="2">
        <f t="shared" si="4905"/>
        <v>-17.093881017760648</v>
      </c>
      <c r="AQ235" s="2">
        <f t="shared" si="4905"/>
        <v>-11.78176660587437</v>
      </c>
      <c r="AR235" s="2">
        <f t="shared" si="4905"/>
        <v>-7.9340956028116416</v>
      </c>
      <c r="AS235" s="2">
        <f t="shared" si="4906"/>
        <v>-4.9511505897247101</v>
      </c>
      <c r="AT235" s="2">
        <f t="shared" si="4907"/>
        <v>-2.8410798221850078</v>
      </c>
      <c r="AU235" s="2">
        <f t="shared" si="4908"/>
        <v>-1.3935709706123109</v>
      </c>
      <c r="AV235" s="2">
        <f t="shared" si="4909"/>
        <v>-0.42182448131823097</v>
      </c>
      <c r="AW235" s="2">
        <f t="shared" si="4910"/>
        <v>0.2475087992937034</v>
      </c>
      <c r="AX235" s="2">
        <f t="shared" si="4911"/>
        <v>0.74408015206753519</v>
      </c>
      <c r="AY235" s="2">
        <f t="shared" si="4912"/>
        <v>0.92857787167782602</v>
      </c>
    </row>
    <row r="236" spans="1:51" ht="14.5" customHeight="1" x14ac:dyDescent="0.35">
      <c r="A236" s="2">
        <f>IF(A$11&lt;&gt;0,A$11,AA211)</f>
        <v>1</v>
      </c>
      <c r="B236" s="2">
        <f t="shared" ref="B236" si="5107">IF(B$11&lt;&gt;0,B$11,AB211)</f>
        <v>0.71123055379809808</v>
      </c>
      <c r="C236" s="2">
        <f t="shared" ref="C236" si="5108">IF(C$11&lt;&gt;0,C$11,AC211)</f>
        <v>0.16370996145839681</v>
      </c>
      <c r="D236" s="2">
        <f t="shared" ref="D236" si="5109">IF(D$11&lt;&gt;0,D$11,AD211)</f>
        <v>-0.53406827220049014</v>
      </c>
      <c r="E236" s="2">
        <f t="shared" ref="E236" si="5110">IF(E$11&lt;&gt;0,E$11,AE211)</f>
        <v>-1.6238095949767095</v>
      </c>
      <c r="F236" s="2">
        <f t="shared" ref="F236" si="5111">IF(F$11&lt;&gt;0,F$11,AF211)</f>
        <v>-3.2764293998729013</v>
      </c>
      <c r="G236" s="2">
        <f t="shared" ref="G236" si="5112">IF(G$11&lt;&gt;0,G$11,AG211)</f>
        <v>-5.7677755396122095</v>
      </c>
      <c r="H236" s="2">
        <f t="shared" ref="H236" si="5113">IF(H$11&lt;&gt;0,H$11,AH211)</f>
        <v>-9.4170595590960691</v>
      </c>
      <c r="I236" s="2">
        <f t="shared" ref="I236" si="5114">IF(I$11&lt;&gt;0,I$11,AI211)</f>
        <v>-14.577495305970228</v>
      </c>
      <c r="J236" s="2">
        <f t="shared" ref="J236" si="5115">IF(J$11&lt;&gt;0,J$11,AJ211)</f>
        <v>-22.453707779421702</v>
      </c>
      <c r="K236" s="2">
        <f t="shared" ref="K236" si="5116">IF(K$11&lt;&gt;0,K$11,AK211)</f>
        <v>-32.020668222204094</v>
      </c>
      <c r="L236" s="2">
        <f t="shared" ref="L236" si="5117">IF(L$11&lt;&gt;0,L$11,AL211)</f>
        <v>-38.292271989586929</v>
      </c>
      <c r="M236" s="2">
        <f t="shared" ref="M236" si="5118">IF(M$11&lt;&gt;0,M$11,AM211)</f>
        <v>-40.081154110967844</v>
      </c>
      <c r="N236" s="2">
        <f t="shared" ref="N236" si="5119">IF(N$11&lt;&gt;0,N$11,AN211)</f>
        <v>-38.2925125943867</v>
      </c>
      <c r="O236" s="2">
        <f t="shared" ref="O236" si="5120">IF(O$11&lt;&gt;0,O$11,AO211)</f>
        <v>-32.021138767192731</v>
      </c>
      <c r="P236" s="2">
        <f t="shared" ref="P236" si="5121">IF(P$11&lt;&gt;0,P$11,AP211)</f>
        <v>-22.454440980439003</v>
      </c>
      <c r="Q236" s="2">
        <f t="shared" ref="Q236" si="5122">IF(Q$11&lt;&gt;0,Q$11,AQ211)</f>
        <v>-14.578511785311383</v>
      </c>
      <c r="R236" s="2">
        <f t="shared" ref="R236" si="5123">IF(R$11&lt;&gt;0,R$11,AR211)</f>
        <v>-9.4183068030965114</v>
      </c>
      <c r="S236" s="2">
        <f t="shared" ref="S236" si="5124">IF(S$11&lt;&gt;0,S$11,AS211)</f>
        <v>-5.7691874416902582</v>
      </c>
      <c r="T236" s="2">
        <f t="shared" ref="T236" si="5125">IF(T$11&lt;&gt;0,T$11,AT211)</f>
        <v>-3.2778944496807743</v>
      </c>
      <c r="U236" s="2">
        <f t="shared" ref="U236" si="5126">IF(U$11&lt;&gt;0,U$11,AU211)</f>
        <v>-1.6252006911221191</v>
      </c>
      <c r="V236" s="2">
        <f t="shared" ref="V236" si="5127">IF(V$11&lt;&gt;0,V$11,AV211)</f>
        <v>-0.53521845473534146</v>
      </c>
      <c r="W236" s="2">
        <f t="shared" ref="W236" si="5128">IF(W$11&lt;&gt;0,W$11,AW211)</f>
        <v>0.16288347925261293</v>
      </c>
      <c r="X236" s="2">
        <f t="shared" ref="X236" si="5129">IF(X$11&lt;&gt;0,X$11,AX211)</f>
        <v>0.71094984968061015</v>
      </c>
      <c r="Y236" s="2">
        <f t="shared" ref="Y236" si="5130">IF(Y$11&lt;&gt;0,Y$11,AY211)</f>
        <v>1</v>
      </c>
      <c r="AA236" s="2">
        <f t="shared" si="4937"/>
        <v>0.90374351793269936</v>
      </c>
      <c r="AB236" s="2">
        <f t="shared" si="4938"/>
        <v>0.65686867791455794</v>
      </c>
      <c r="AC236" s="2">
        <f t="shared" si="4905"/>
        <v>0.13402513534680038</v>
      </c>
      <c r="AD236" s="2">
        <f t="shared" si="4905"/>
        <v>-0.61706585186413798</v>
      </c>
      <c r="AE236" s="2">
        <f t="shared" si="4905"/>
        <v>-1.7374161412624161</v>
      </c>
      <c r="AF236" s="2">
        <f t="shared" si="4905"/>
        <v>-3.4389311320634599</v>
      </c>
      <c r="AG236" s="2">
        <f t="shared" si="4905"/>
        <v>-5.9773003727905518</v>
      </c>
      <c r="AH236" s="2">
        <f t="shared" si="4905"/>
        <v>-9.6671794430826434</v>
      </c>
      <c r="AI236" s="2">
        <f t="shared" si="4905"/>
        <v>-15.067880911848052</v>
      </c>
      <c r="AJ236" s="2">
        <f t="shared" si="4905"/>
        <v>-22.093941327984677</v>
      </c>
      <c r="AK236" s="2">
        <f t="shared" si="4905"/>
        <v>-30.372989884504314</v>
      </c>
      <c r="AL236" s="2">
        <f t="shared" si="4905"/>
        <v>-35.776804904170788</v>
      </c>
      <c r="AM236" s="2">
        <f t="shared" si="4905"/>
        <v>-50.625619365308765</v>
      </c>
      <c r="AN236" s="2">
        <f t="shared" si="4905"/>
        <v>-35.777064037355672</v>
      </c>
      <c r="AO236" s="2">
        <f t="shared" si="4905"/>
        <v>-30.373517733796554</v>
      </c>
      <c r="AP236" s="2">
        <f t="shared" si="4905"/>
        <v>-22.094752184615871</v>
      </c>
      <c r="AQ236" s="2">
        <f t="shared" si="4905"/>
        <v>-15.068974671548681</v>
      </c>
      <c r="AR236" s="2">
        <f t="shared" si="4905"/>
        <v>-9.668521857138245</v>
      </c>
      <c r="AS236" s="2">
        <f t="shared" si="4906"/>
        <v>-5.9788118614838384</v>
      </c>
      <c r="AT236" s="2">
        <f t="shared" si="4907"/>
        <v>-3.4404976778617624</v>
      </c>
      <c r="AU236" s="2">
        <f t="shared" si="4908"/>
        <v>-1.738892841361493</v>
      </c>
      <c r="AV236" s="2">
        <f t="shared" si="4909"/>
        <v>-0.61830337888083342</v>
      </c>
      <c r="AW236" s="2">
        <f t="shared" si="4910"/>
        <v>0.13317562463249119</v>
      </c>
      <c r="AX236" s="2">
        <f t="shared" si="4911"/>
        <v>0.6564832146236198</v>
      </c>
      <c r="AY236" s="2">
        <f t="shared" si="4912"/>
        <v>0.90364994989353675</v>
      </c>
    </row>
    <row r="237" spans="1:51" ht="14.5" customHeight="1" x14ac:dyDescent="0.35">
      <c r="A237" s="2">
        <f>IF(A$12&lt;&gt;0,A$12,AA212)</f>
        <v>1</v>
      </c>
      <c r="B237" s="2">
        <f t="shared" ref="B237" si="5131">IF(B$12&lt;&gt;0,B$12,AB212)</f>
        <v>0.67791762533818167</v>
      </c>
      <c r="C237" s="2">
        <f t="shared" ref="C237" si="5132">IF(C$12&lt;&gt;0,C$12,AC212)</f>
        <v>9.3161590288508053E-2</v>
      </c>
      <c r="D237" s="2">
        <f t="shared" ref="D237" si="5133">IF(D$12&lt;&gt;0,D$12,AD212)</f>
        <v>-0.66231778168740274</v>
      </c>
      <c r="E237" s="2">
        <f t="shared" ref="E237" si="5134">IF(E$12&lt;&gt;0,E$12,AE212)</f>
        <v>-1.8435837371638975</v>
      </c>
      <c r="F237" s="2">
        <f t="shared" ref="F237" si="5135">IF(F$12&lt;&gt;0,F$12,AF212)</f>
        <v>-3.6671541864136712</v>
      </c>
      <c r="G237" s="2">
        <f t="shared" ref="G237" si="5136">IF(G$12&lt;&gt;0,G$12,AG212)</f>
        <v>-6.4501701465390626</v>
      </c>
      <c r="H237" s="2">
        <f t="shared" ref="H237" si="5137">IF(H$12&lt;&gt;0,H$12,AH212)</f>
        <v>-10.615033938225865</v>
      </c>
      <c r="I237" s="2">
        <f t="shared" ref="I237" si="5138">IF(I$12&lt;&gt;0,I$12,AI212)</f>
        <v>-16.667533171927072</v>
      </c>
      <c r="J237" s="2">
        <f t="shared" ref="J237" si="5139">IF(J$12&lt;&gt;0,J$12,AJ212)</f>
        <v>-25.596006569140599</v>
      </c>
      <c r="K237" s="2">
        <f t="shared" ref="K237" si="5140">IF(K$12&lt;&gt;0,K$12,AK212)</f>
        <v>-38.292271989586922</v>
      </c>
      <c r="L237" s="2">
        <f t="shared" ref="L237" si="5141">IF(L$12&lt;&gt;0,L$12,AL212)</f>
        <v>-45.409390714370623</v>
      </c>
      <c r="M237" s="2">
        <f t="shared" ref="M237" si="5142">IF(M$12&lt;&gt;0,M$12,AM212)</f>
        <v>-99</v>
      </c>
      <c r="N237" s="2">
        <f t="shared" ref="N237" si="5143">IF(N$12&lt;&gt;0,N$12,AN212)</f>
        <v>-45.409836678853615</v>
      </c>
      <c r="O237" s="2">
        <f t="shared" ref="O237" si="5144">IF(O$12&lt;&gt;0,O$12,AO212)</f>
        <v>-38.293162861821614</v>
      </c>
      <c r="P237" s="2">
        <f t="shared" ref="P237" si="5145">IF(P$12&lt;&gt;0,P$12,AP212)</f>
        <v>-25.597384801550945</v>
      </c>
      <c r="Q237" s="2">
        <f t="shared" ref="Q237" si="5146">IF(Q$12&lt;&gt;0,Q$12,AQ212)</f>
        <v>-16.669419529189341</v>
      </c>
      <c r="R237" s="2">
        <f t="shared" ref="R237" si="5147">IF(R$12&lt;&gt;0,R$12,AR212)</f>
        <v>-10.617351554048664</v>
      </c>
      <c r="S237" s="2">
        <f t="shared" ref="S237" si="5148">IF(S$12&lt;&gt;0,S$12,AS212)</f>
        <v>-6.4527979085817888</v>
      </c>
      <c r="T237" s="2">
        <f t="shared" ref="T237" si="5149">IF(T$12&lt;&gt;0,T$12,AT212)</f>
        <v>-3.6698860250650744</v>
      </c>
      <c r="U237" s="2">
        <f t="shared" ref="U237" si="5150">IF(U$12&lt;&gt;0,U$12,AU212)</f>
        <v>-1.8461819521652425</v>
      </c>
      <c r="V237" s="2">
        <f t="shared" ref="V237" si="5151">IF(V$12&lt;&gt;0,V$12,AV212)</f>
        <v>-0.66448267959448171</v>
      </c>
      <c r="W237" s="2">
        <f t="shared" ref="W237" si="5152">IF(W$12&lt;&gt;0,W$12,AW212)</f>
        <v>9.160034499516545E-2</v>
      </c>
      <c r="X237" s="2">
        <f t="shared" ref="X237" si="5153">IF(X$12&lt;&gt;0,X$12,AX212)</f>
        <v>0.67731576420838846</v>
      </c>
      <c r="Y237" s="2">
        <f t="shared" ref="Y237" si="5154">IF(Y$12&lt;&gt;0,Y$12,AY212)</f>
        <v>1</v>
      </c>
      <c r="AA237" s="2">
        <f t="shared" si="4937"/>
        <v>0.89263920844606048</v>
      </c>
      <c r="AB237" s="2">
        <f t="shared" si="4938"/>
        <v>0.6180449653141894</v>
      </c>
      <c r="AC237" s="2">
        <f t="shared" si="4905"/>
        <v>6.2284582471029235E-2</v>
      </c>
      <c r="AD237" s="2">
        <f t="shared" si="4905"/>
        <v>-0.74763497537766854</v>
      </c>
      <c r="AE237" s="2">
        <f t="shared" si="4905"/>
        <v>-1.9686405377997973</v>
      </c>
      <c r="AF237" s="2">
        <f t="shared" si="4905"/>
        <v>-3.8440493368771724</v>
      </c>
      <c r="AG237" s="2">
        <f t="shared" si="4905"/>
        <v>-6.6857232754202292</v>
      </c>
      <c r="AH237" s="2">
        <f t="shared" si="4905"/>
        <v>-10.907839478276173</v>
      </c>
      <c r="AI237" s="2">
        <f t="shared" si="4905"/>
        <v>-17.075448155553719</v>
      </c>
      <c r="AJ237" s="2">
        <f t="shared" si="4905"/>
        <v>-26.082801454549283</v>
      </c>
      <c r="AK237" s="2">
        <f t="shared" si="4905"/>
        <v>-35.776804904170795</v>
      </c>
      <c r="AL237" s="2">
        <f t="shared" si="4905"/>
        <v>-68.646135994793468</v>
      </c>
      <c r="AM237" s="2">
        <f t="shared" si="4905"/>
        <v>-57.475095376048024</v>
      </c>
      <c r="AN237" s="2">
        <f t="shared" si="4905"/>
        <v>-68.64641886405208</v>
      </c>
      <c r="AO237" s="2">
        <f t="shared" si="4905"/>
        <v>-35.777766527522189</v>
      </c>
      <c r="AP237" s="2">
        <f t="shared" si="4905"/>
        <v>-26.08427806762646</v>
      </c>
      <c r="AQ237" s="2">
        <f t="shared" si="4905"/>
        <v>-17.077442557627712</v>
      </c>
      <c r="AR237" s="2">
        <f t="shared" si="4905"/>
        <v>-10.91028538271641</v>
      </c>
      <c r="AS237" s="2">
        <f t="shared" si="4906"/>
        <v>-6.6884818797328913</v>
      </c>
      <c r="AT237" s="2">
        <f t="shared" si="4907"/>
        <v>-3.8469116482847925</v>
      </c>
      <c r="AU237" s="2">
        <f t="shared" si="4908"/>
        <v>-1.9713441975534127</v>
      </c>
      <c r="AV237" s="2">
        <f t="shared" si="4909"/>
        <v>-0.74990805901249513</v>
      </c>
      <c r="AW237" s="2">
        <f t="shared" si="4910"/>
        <v>6.0704059389081161E-2</v>
      </c>
      <c r="AX237" s="2">
        <f t="shared" si="4911"/>
        <v>0.6172953971795162</v>
      </c>
      <c r="AY237" s="2">
        <f t="shared" si="4912"/>
        <v>0.89243858806946275</v>
      </c>
    </row>
    <row r="238" spans="1:51" ht="14.5" customHeight="1" x14ac:dyDescent="0.35">
      <c r="A238" s="2">
        <f>IF(A$13&lt;&gt;0,A$13,AA213)</f>
        <v>1</v>
      </c>
      <c r="B238" s="2">
        <f t="shared" ref="B238" si="5155">IF(B$13&lt;&gt;0,B$13,AB213)</f>
        <v>0.66778771717015151</v>
      </c>
      <c r="C238" s="2">
        <f t="shared" ref="C238" si="5156">IF(C$13&lt;&gt;0,C$13,AC213)</f>
        <v>6.9828524774941197E-2</v>
      </c>
      <c r="D238" s="2">
        <f t="shared" ref="D238" si="5157">IF(D$13&lt;&gt;0,D$13,AD213)</f>
        <v>-0.70604948243479493</v>
      </c>
      <c r="E238" s="2">
        <f t="shared" ref="E238" si="5158">IF(E$13&lt;&gt;0,E$13,AE213)</f>
        <v>-1.9212805881214059</v>
      </c>
      <c r="F238" s="2">
        <f t="shared" ref="F238" si="5159">IF(F$13&lt;&gt;0,F$13,AF213)</f>
        <v>-3.8060140639328295</v>
      </c>
      <c r="G238" s="2">
        <f t="shared" ref="G238" si="5160">IF(G$13&lt;&gt;0,G$13,AG213)</f>
        <v>-6.6929294374291679</v>
      </c>
      <c r="H238" s="2">
        <f t="shared" ref="H238" si="5161">IF(H$13&lt;&gt;0,H$13,AH213)</f>
        <v>-11.09659503554249</v>
      </c>
      <c r="I238" s="2">
        <f t="shared" ref="I238" si="5162">IF(I$13&lt;&gt;0,I$13,AI213)</f>
        <v>-17.513256808878182</v>
      </c>
      <c r="J238" s="2">
        <f t="shared" ref="J238" si="5163">IF(J$13&lt;&gt;0,J$13,AJ213)</f>
        <v>-26.917692877261434</v>
      </c>
      <c r="K238" s="2">
        <f t="shared" ref="K238" si="5164">IF(K$13&lt;&gt;0,K$13,AK213)</f>
        <v>-40.081154110967852</v>
      </c>
      <c r="L238" s="2">
        <f t="shared" ref="L238" si="5165">IF(L$13&lt;&gt;0,L$13,AL213)</f>
        <v>-99</v>
      </c>
      <c r="M238" s="2">
        <f t="shared" ref="M238" si="5166">IF(M$13&lt;&gt;0,M$13,AM213)</f>
        <v>-99</v>
      </c>
      <c r="N238" s="2">
        <f t="shared" ref="N238" si="5167">IF(N$13&lt;&gt;0,N$13,AN213)</f>
        <v>-99</v>
      </c>
      <c r="O238" s="2">
        <f t="shared" ref="O238" si="5168">IF(O$13&lt;&gt;0,O$13,AO213)</f>
        <v>-40.082705862491473</v>
      </c>
      <c r="P238" s="2">
        <f t="shared" ref="P238" si="5169">IF(P$13&lt;&gt;0,P$13,AP213)</f>
        <v>-26.92008889905588</v>
      </c>
      <c r="Q238" s="2">
        <f t="shared" ref="Q238" si="5170">IF(Q$13&lt;&gt;0,Q$13,AQ213)</f>
        <v>-17.516522089599864</v>
      </c>
      <c r="R238" s="2">
        <f t="shared" ref="R238" si="5171">IF(R$13&lt;&gt;0,R$13,AR213)</f>
        <v>-11.100617289997997</v>
      </c>
      <c r="S238" s="2">
        <f t="shared" ref="S238" si="5172">IF(S$13&lt;&gt;0,S$13,AS213)</f>
        <v>-6.6975024981275695</v>
      </c>
      <c r="T238" s="2">
        <f t="shared" ref="T238" si="5173">IF(T$13&lt;&gt;0,T$13,AT213)</f>
        <v>-3.8107722827113633</v>
      </c>
      <c r="U238" s="2">
        <f t="shared" ref="U238" si="5174">IF(U$13&lt;&gt;0,U$13,AU213)</f>
        <v>-1.9258073944319758</v>
      </c>
      <c r="V238" s="2">
        <f t="shared" ref="V238" si="5175">IF(V$13&lt;&gt;0,V$13,AV213)</f>
        <v>-0.7098321741445619</v>
      </c>
      <c r="W238" s="2">
        <f t="shared" ref="W238" si="5176">IF(W$13&lt;&gt;0,W$13,AW213)</f>
        <v>6.7099673689804962E-2</v>
      </c>
      <c r="X238" s="2">
        <f t="shared" ref="X238" si="5177">IF(X$13&lt;&gt;0,X$13,AX213)</f>
        <v>0.6666313940422891</v>
      </c>
      <c r="Y238" s="2">
        <f t="shared" ref="Y238" si="5178">IF(Y$13&lt;&gt;0,Y$13,AY213)</f>
        <v>1</v>
      </c>
      <c r="AA238" s="2">
        <f t="shared" si="4937"/>
        <v>0.88926257239005047</v>
      </c>
      <c r="AB238" s="2">
        <f t="shared" si="4938"/>
        <v>0.60641594386282616</v>
      </c>
      <c r="AC238" s="2">
        <f t="shared" si="4905"/>
        <v>3.7015345965149438E-2</v>
      </c>
      <c r="AD238" s="2">
        <f t="shared" si="4905"/>
        <v>-0.79402195404092368</v>
      </c>
      <c r="AE238" s="2">
        <f t="shared" si="4905"/>
        <v>-2.0498079626503078</v>
      </c>
      <c r="AF238" s="2">
        <f t="shared" si="4905"/>
        <v>-3.9871303369140585</v>
      </c>
      <c r="AG238" s="2">
        <f t="shared" si="4905"/>
        <v>-6.9507395686775819</v>
      </c>
      <c r="AH238" s="2">
        <f t="shared" si="4905"/>
        <v>-11.359069434286194</v>
      </c>
      <c r="AI238" s="2">
        <f t="shared" si="4905"/>
        <v>-17.837352358526083</v>
      </c>
      <c r="AJ238" s="2">
        <f t="shared" si="4905"/>
        <v>-27.19663602034878</v>
      </c>
      <c r="AK238" s="2">
        <f t="shared" si="4905"/>
        <v>-50.625619365308765</v>
      </c>
      <c r="AL238" s="2">
        <f t="shared" si="4905"/>
        <v>-57.475095376048024</v>
      </c>
      <c r="AM238" s="2">
        <f t="shared" si="4905"/>
        <v>-99</v>
      </c>
      <c r="AN238" s="2">
        <f t="shared" si="4905"/>
        <v>-57.475904130120583</v>
      </c>
      <c r="AO238" s="2">
        <f t="shared" si="4905"/>
        <v>-50.627069502305545</v>
      </c>
      <c r="AP238" s="2">
        <f t="shared" si="4905"/>
        <v>-27.199155456758575</v>
      </c>
      <c r="AQ238" s="2">
        <f t="shared" si="4905"/>
        <v>-17.840753143308035</v>
      </c>
      <c r="AR238" s="2">
        <f t="shared" si="4905"/>
        <v>-11.363249196784761</v>
      </c>
      <c r="AS238" s="2">
        <f t="shared" si="4906"/>
        <v>-6.9554687335931948</v>
      </c>
      <c r="AT238" s="2">
        <f t="shared" si="4907"/>
        <v>-3.9920495630209976</v>
      </c>
      <c r="AU238" s="2">
        <f t="shared" si="4908"/>
        <v>-2.0544671786376898</v>
      </c>
      <c r="AV238" s="2">
        <f t="shared" si="4909"/>
        <v>-0.79793930768646515</v>
      </c>
      <c r="AW238" s="2">
        <f t="shared" si="4910"/>
        <v>3.4263640544819784E-2</v>
      </c>
      <c r="AX238" s="2">
        <f t="shared" si="4911"/>
        <v>0.60508380199061429</v>
      </c>
      <c r="AY238" s="2">
        <f t="shared" si="4912"/>
        <v>0.88887713134742974</v>
      </c>
    </row>
    <row r="239" spans="1:51" ht="14.5" customHeight="1" x14ac:dyDescent="0.35">
      <c r="A239" s="2">
        <f>IF(A$14&lt;&gt;0,A$14,AA214)</f>
        <v>1</v>
      </c>
      <c r="B239" s="2">
        <f t="shared" ref="B239" si="5179">IF(B$14&lt;&gt;0,B$14,AB214)</f>
        <v>0.67791762533818167</v>
      </c>
      <c r="C239" s="2">
        <f t="shared" ref="C239" si="5180">IF(C$14&lt;&gt;0,C$14,AC214)</f>
        <v>9.3161558836733147E-2</v>
      </c>
      <c r="D239" s="2">
        <f t="shared" ref="D239" si="5181">IF(D$14&lt;&gt;0,D$14,AD214)</f>
        <v>-0.66231797112982749</v>
      </c>
      <c r="E239" s="2">
        <f t="shared" ref="E239" si="5182">IF(E$14&lt;&gt;0,E$14,AE214)</f>
        <v>-1.8435845670697102</v>
      </c>
      <c r="F239" s="2">
        <f t="shared" ref="F239" si="5183">IF(F$14&lt;&gt;0,F$14,AF214)</f>
        <v>-3.6671571356919896</v>
      </c>
      <c r="G239" s="2">
        <f t="shared" ref="G239" si="5184">IF(G$14&lt;&gt;0,G$14,AG214)</f>
        <v>-6.4501790286959446</v>
      </c>
      <c r="H239" s="2">
        <f t="shared" ref="H239" si="5185">IF(H$14&lt;&gt;0,H$14,AH214)</f>
        <v>-10.615057552611566</v>
      </c>
      <c r="I239" s="2">
        <f t="shared" ref="I239" si="5186">IF(I$14&lt;&gt;0,I$14,AI214)</f>
        <v>-16.667588349373329</v>
      </c>
      <c r="J239" s="2">
        <f t="shared" ref="J239" si="5187">IF(J$14&lt;&gt;0,J$14,AJ214)</f>
        <v>-25.596126592408481</v>
      </c>
      <c r="K239" s="2">
        <f t="shared" ref="K239" si="5188">IF(K$14&lt;&gt;0,K$14,AK214)</f>
        <v>-38.292512594386714</v>
      </c>
      <c r="L239" s="2">
        <f t="shared" ref="L239" si="5189">IF(L$14&lt;&gt;0,L$14,AL214)</f>
        <v>-45.409836678853615</v>
      </c>
      <c r="M239" s="2">
        <f t="shared" ref="M239" si="5190">IF(M$14&lt;&gt;0,M$14,AM214)</f>
        <v>-99</v>
      </c>
      <c r="N239" s="2">
        <f t="shared" ref="N239" si="5191">IF(N$14&lt;&gt;0,N$14,AN214)</f>
        <v>-45.411073979137235</v>
      </c>
      <c r="O239" s="2">
        <f t="shared" ref="O239" si="5192">IF(O$14&lt;&gt;0,O$14,AO214)</f>
        <v>-38.295026248344691</v>
      </c>
      <c r="P239" s="2">
        <f t="shared" ref="P239" si="5193">IF(P$14&lt;&gt;0,P$14,AP214)</f>
        <v>-25.600009073392016</v>
      </c>
      <c r="Q239" s="2">
        <f t="shared" ref="Q239" si="5194">IF(Q$14&lt;&gt;0,Q$14,AQ214)</f>
        <v>-16.672886854988921</v>
      </c>
      <c r="R239" s="2">
        <f t="shared" ref="R239" si="5195">IF(R$14&lt;&gt;0,R$14,AR214)</f>
        <v>-10.621620645362944</v>
      </c>
      <c r="S239" s="2">
        <f t="shared" ref="S239" si="5196">IF(S$14&lt;&gt;0,S$14,AS214)</f>
        <v>-6.4576874530816291</v>
      </c>
      <c r="T239" s="2">
        <f t="shared" ref="T239" si="5197">IF(T$14&lt;&gt;0,T$14,AT214)</f>
        <v>-3.6750023344593696</v>
      </c>
      <c r="U239" s="2">
        <f t="shared" ref="U239" si="5198">IF(U$14&lt;&gt;0,U$14,AU214)</f>
        <v>-1.8510823055295913</v>
      </c>
      <c r="V239" s="2">
        <f t="shared" ref="V239" si="5199">IF(V$14&lt;&gt;0,V$14,AV214)</f>
        <v>-0.66856683040920828</v>
      </c>
      <c r="W239" s="2">
        <f t="shared" ref="W239" si="5200">IF(W$14&lt;&gt;0,W$14,AW214)</f>
        <v>8.8654997286386414E-2</v>
      </c>
      <c r="X239" s="2">
        <f t="shared" ref="X239" si="5201">IF(X$14&lt;&gt;0,X$14,AX214)</f>
        <v>0.67591977006426363</v>
      </c>
      <c r="Y239" s="2">
        <f t="shared" ref="Y239" si="5202">IF(Y$14&lt;&gt;0,Y$14,AY214)</f>
        <v>1</v>
      </c>
      <c r="AA239" s="2">
        <f t="shared" si="4937"/>
        <v>0.89263920844606048</v>
      </c>
      <c r="AB239" s="2">
        <f t="shared" si="4938"/>
        <v>0.61804495745124566</v>
      </c>
      <c r="AC239" s="2">
        <f t="shared" si="4905"/>
        <v>6.2284519031624241E-2</v>
      </c>
      <c r="AD239" s="2">
        <f t="shared" si="4905"/>
        <v>-0.74763528744333541</v>
      </c>
      <c r="AE239" s="2">
        <f t="shared" si="4905"/>
        <v>-1.9686417459304062</v>
      </c>
      <c r="AF239" s="2">
        <f t="shared" si="4905"/>
        <v>-3.8440532683105055</v>
      </c>
      <c r="AG239" s="2">
        <f t="shared" si="4905"/>
        <v>-6.6857344398448513</v>
      </c>
      <c r="AH239" s="2">
        <f t="shared" si="4905"/>
        <v>-10.907867511022186</v>
      </c>
      <c r="AI239" s="2">
        <f t="shared" si="4905"/>
        <v>-17.075512444376226</v>
      </c>
      <c r="AJ239" s="2">
        <f t="shared" si="4905"/>
        <v>-26.082937079890097</v>
      </c>
      <c r="AK239" s="2">
        <f t="shared" si="4905"/>
        <v>-35.777064037355672</v>
      </c>
      <c r="AL239" s="2">
        <f t="shared" si="4905"/>
        <v>-68.64641886405208</v>
      </c>
      <c r="AM239" s="2">
        <f t="shared" si="4905"/>
        <v>-57.475904130120583</v>
      </c>
      <c r="AN239" s="2">
        <f t="shared" si="4905"/>
        <v>-68.647513124172349</v>
      </c>
      <c r="AO239" s="2">
        <f t="shared" si="4905"/>
        <v>-35.779682417396231</v>
      </c>
      <c r="AP239" s="2">
        <f t="shared" si="4905"/>
        <v>-26.086962506978352</v>
      </c>
      <c r="AQ239" s="2">
        <f t="shared" si="4905"/>
        <v>-17.080961183527904</v>
      </c>
      <c r="AR239" s="2">
        <f t="shared" si="4905"/>
        <v>-10.91459710960806</v>
      </c>
      <c r="AS239" s="2">
        <f t="shared" si="4906"/>
        <v>-6.6933891221432731</v>
      </c>
      <c r="AT239" s="2">
        <f t="shared" si="4907"/>
        <v>-3.8520534971110409</v>
      </c>
      <c r="AU239" s="2">
        <f t="shared" si="4908"/>
        <v>-1.976237074754521</v>
      </c>
      <c r="AV239" s="2">
        <f t="shared" si="4909"/>
        <v>-0.75398348174823748</v>
      </c>
      <c r="AW239" s="2">
        <f t="shared" si="4910"/>
        <v>5.7819978615305967E-2</v>
      </c>
      <c r="AX239" s="2">
        <f t="shared" si="4911"/>
        <v>0.6158854597141582</v>
      </c>
      <c r="AY239" s="2">
        <f t="shared" si="4912"/>
        <v>0.8919732566880878</v>
      </c>
    </row>
    <row r="240" spans="1:51" ht="14.5" customHeight="1" x14ac:dyDescent="0.35">
      <c r="A240" s="2">
        <f>IF(A$15&lt;&gt;0,A$15,AA215)</f>
        <v>1</v>
      </c>
      <c r="B240" s="2">
        <f t="shared" ref="B240" si="5203">IF(B$15&lt;&gt;0,B$15,AB215)</f>
        <v>0.71123055379809808</v>
      </c>
      <c r="C240" s="2">
        <f t="shared" ref="C240" si="5204">IF(C$15&lt;&gt;0,C$15,AC215)</f>
        <v>0.16370989714320155</v>
      </c>
      <c r="D240" s="2">
        <f t="shared" ref="D240" si="5205">IF(D$15&lt;&gt;0,D$15,AD215)</f>
        <v>-0.53406865910556978</v>
      </c>
      <c r="E240" s="2">
        <f t="shared" ref="E240" si="5206">IF(E$15&lt;&gt;0,E$15,AE215)</f>
        <v>-1.6238112887784024</v>
      </c>
      <c r="F240" s="2">
        <f t="shared" ref="F240" si="5207">IF(F$15&lt;&gt;0,F$15,AF215)</f>
        <v>-3.2764354135435383</v>
      </c>
      <c r="G240" s="2">
        <f t="shared" ref="G240" si="5208">IF(G$15&lt;&gt;0,G$15,AG215)</f>
        <v>-5.7677936336466784</v>
      </c>
      <c r="H240" s="2">
        <f t="shared" ref="H240" si="5209">IF(H$15&lt;&gt;0,H$15,AH215)</f>
        <v>-9.4171076304769805</v>
      </c>
      <c r="I240" s="2">
        <f t="shared" ref="I240" si="5210">IF(I$15&lt;&gt;0,I$15,AI215)</f>
        <v>-14.577608823606679</v>
      </c>
      <c r="J240" s="2">
        <f t="shared" ref="J240" si="5211">IF(J$15&lt;&gt;0,J$15,AJ215)</f>
        <v>-22.453954498538909</v>
      </c>
      <c r="K240" s="2">
        <f t="shared" ref="K240" si="5212">IF(K$15&lt;&gt;0,K$15,AK215)</f>
        <v>-32.021138767192745</v>
      </c>
      <c r="L240" s="2">
        <f t="shared" ref="L240" si="5213">IF(L$15&lt;&gt;0,L$15,AL215)</f>
        <v>-38.293162861821621</v>
      </c>
      <c r="M240" s="2">
        <f t="shared" ref="M240" si="5214">IF(M$15&lt;&gt;0,M$15,AM215)</f>
        <v>-40.082705862491473</v>
      </c>
      <c r="N240" s="2">
        <f t="shared" ref="N240" si="5215">IF(N$15&lt;&gt;0,N$15,AN215)</f>
        <v>-38.295026248344691</v>
      </c>
      <c r="O240" s="2">
        <f t="shared" ref="O240" si="5216">IF(O$15&lt;&gt;0,O$15,AO215)</f>
        <v>-32.024940754564192</v>
      </c>
      <c r="P240" s="2">
        <f t="shared" ref="P240" si="5217">IF(P$15&lt;&gt;0,P$15,AP215)</f>
        <v>-22.459848025523929</v>
      </c>
      <c r="Q240" s="2">
        <f t="shared" ref="Q240" si="5218">IF(Q$15&lt;&gt;0,Q$15,AQ215)</f>
        <v>-14.585692925756794</v>
      </c>
      <c r="R240" s="2">
        <f t="shared" ref="R240" si="5219">IF(R$15&lt;&gt;0,R$15,AR215)</f>
        <v>-9.4271968403636937</v>
      </c>
      <c r="S240" s="2">
        <f t="shared" ref="S240" si="5220">IF(S$15&lt;&gt;0,S$15,AS215)</f>
        <v>-5.7794310106232114</v>
      </c>
      <c r="T240" s="2">
        <f t="shared" ref="T240" si="5221">IF(T$15&lt;&gt;0,T$15,AT215)</f>
        <v>-3.2886719471215811</v>
      </c>
      <c r="U240" s="2">
        <f t="shared" ref="U240" si="5222">IF(U$15&lt;&gt;0,U$15,AU215)</f>
        <v>-1.6355717397175302</v>
      </c>
      <c r="V240" s="2">
        <f t="shared" ref="V240" si="5223">IF(V$15&lt;&gt;0,V$15,AV215)</f>
        <v>-0.54367444460518299</v>
      </c>
      <c r="W240" s="2">
        <f t="shared" ref="W240" si="5224">IF(W$15&lt;&gt;0,W$15,AW215)</f>
        <v>0.1568273011163635</v>
      </c>
      <c r="X240" s="2">
        <f t="shared" ref="X240" si="5225">IF(X$15&lt;&gt;0,X$15,AX215)</f>
        <v>0.70825544752795733</v>
      </c>
      <c r="Y240" s="2">
        <f t="shared" ref="Y240" si="5226">IF(Y$15&lt;&gt;0,Y$15,AY215)</f>
        <v>1</v>
      </c>
      <c r="AA240" s="2">
        <f t="shared" si="4937"/>
        <v>0.90374351793269936</v>
      </c>
      <c r="AB240" s="2">
        <f t="shared" si="4938"/>
        <v>0.65686866183575909</v>
      </c>
      <c r="AC240" s="2">
        <f t="shared" si="4905"/>
        <v>0.13402500606827505</v>
      </c>
      <c r="AD240" s="2">
        <f t="shared" si="4905"/>
        <v>-0.61706648704166722</v>
      </c>
      <c r="AE240" s="2">
        <f t="shared" si="4905"/>
        <v>-1.7374185973823875</v>
      </c>
      <c r="AF240" s="2">
        <f t="shared" si="4905"/>
        <v>-3.4389391161201264</v>
      </c>
      <c r="AG240" s="2">
        <f t="shared" si="4905"/>
        <v>-5.977323035760544</v>
      </c>
      <c r="AH240" s="2">
        <f t="shared" si="4905"/>
        <v>-9.6672366261152618</v>
      </c>
      <c r="AI240" s="2">
        <f t="shared" si="4905"/>
        <v>-15.068011924246008</v>
      </c>
      <c r="AJ240" s="2">
        <f t="shared" si="4905"/>
        <v>-22.094211891904081</v>
      </c>
      <c r="AK240" s="2">
        <f t="shared" si="4905"/>
        <v>-30.373517733796561</v>
      </c>
      <c r="AL240" s="2">
        <f t="shared" si="4905"/>
        <v>-35.777766527522196</v>
      </c>
      <c r="AM240" s="2">
        <f t="shared" si="4905"/>
        <v>-50.627069502305552</v>
      </c>
      <c r="AN240" s="2">
        <f t="shared" si="4905"/>
        <v>-35.779682417396231</v>
      </c>
      <c r="AO240" s="2">
        <f t="shared" si="4905"/>
        <v>-30.377437136934311</v>
      </c>
      <c r="AP240" s="2">
        <f t="shared" si="4905"/>
        <v>-22.100258639758767</v>
      </c>
      <c r="AQ240" s="2">
        <f t="shared" si="4905"/>
        <v>-15.076231004784262</v>
      </c>
      <c r="AR240" s="2">
        <f t="shared" si="4905"/>
        <v>-9.6774551680982253</v>
      </c>
      <c r="AS240" s="2">
        <f t="shared" si="4906"/>
        <v>-5.9890886607485125</v>
      </c>
      <c r="AT240" s="2">
        <f t="shared" si="4907"/>
        <v>-3.4513655925796951</v>
      </c>
      <c r="AU240" s="2">
        <f t="shared" si="4908"/>
        <v>-1.7492786515676355</v>
      </c>
      <c r="AV240" s="2">
        <f t="shared" si="4909"/>
        <v>-0.62697992834308081</v>
      </c>
      <c r="AW240" s="2">
        <f t="shared" si="4910"/>
        <v>0.12706353927381528</v>
      </c>
      <c r="AX240" s="2">
        <f t="shared" si="4911"/>
        <v>0.65379520884792786</v>
      </c>
      <c r="AY240" s="2">
        <f t="shared" si="4912"/>
        <v>0.90275181584265241</v>
      </c>
    </row>
    <row r="241" spans="1:51" ht="14.5" customHeight="1" x14ac:dyDescent="0.35">
      <c r="A241" s="2">
        <f>IF(A$16&lt;&gt;0,A$16,AA216)</f>
        <v>1</v>
      </c>
      <c r="B241" s="2">
        <f t="shared" ref="B241" si="5227">IF(B$16&lt;&gt;0,B$16,AB216)</f>
        <v>0.78584712486165342</v>
      </c>
      <c r="C241" s="2">
        <f t="shared" ref="C241" si="5228">IF(C$16&lt;&gt;0,C$16,AC216)</f>
        <v>0.2657765707438387</v>
      </c>
      <c r="D241" s="2">
        <f t="shared" ref="D241" si="5229">IF(D$16&lt;&gt;0,D$16,AD216)</f>
        <v>-0.34584658540164037</v>
      </c>
      <c r="E241" s="2">
        <f t="shared" ref="E241" si="5230">IF(E$16&lt;&gt;0,E$16,AE216)</f>
        <v>-1.2955857498107322</v>
      </c>
      <c r="F241" s="2">
        <f t="shared" ref="F241" si="5231">IF(F$16&lt;&gt;0,F$16,AF216)</f>
        <v>-2.6969944063634363</v>
      </c>
      <c r="G241" s="2">
        <f t="shared" ref="G241" si="5232">IF(G$16&lt;&gt;0,G$16,AG216)</f>
        <v>-4.7655700703257127</v>
      </c>
      <c r="H241" s="2">
        <f t="shared" ref="H241" si="5233">IF(H$16&lt;&gt;0,H$16,AH216)</f>
        <v>-7.7084864945961291</v>
      </c>
      <c r="I241" s="2">
        <f t="shared" ref="I241" si="5234">IF(I$16&lt;&gt;0,I$16,AI216)</f>
        <v>-11.733397218594817</v>
      </c>
      <c r="J241" s="2">
        <f t="shared" ref="J241" si="5235">IF(J$16&lt;&gt;0,J$16,AJ216)</f>
        <v>-16.181973384408426</v>
      </c>
      <c r="K241" s="2">
        <f t="shared" ref="K241" si="5236">IF(K$16&lt;&gt;0,K$16,AK216)</f>
        <v>-22.454440980439006</v>
      </c>
      <c r="L241" s="2">
        <f t="shared" ref="L241" si="5237">IF(L$16&lt;&gt;0,L$16,AL216)</f>
        <v>-25.597384801550938</v>
      </c>
      <c r="M241" s="2">
        <f t="shared" ref="M241" si="5238">IF(M$16&lt;&gt;0,M$16,AM216)</f>
        <v>-26.920088899055877</v>
      </c>
      <c r="N241" s="2">
        <f t="shared" ref="N241" si="5239">IF(N$16&lt;&gt;0,N$16,AN216)</f>
        <v>-25.600009073392012</v>
      </c>
      <c r="O241" s="2">
        <f t="shared" ref="O241" si="5240">IF(O$16&lt;&gt;0,O$16,AO216)</f>
        <v>-22.459848025523929</v>
      </c>
      <c r="P241" s="2">
        <f t="shared" ref="P241" si="5241">IF(P$16&lt;&gt;0,P$16,AP216)</f>
        <v>-16.190391805322065</v>
      </c>
      <c r="Q241" s="2">
        <f t="shared" ref="Q241" si="5242">IF(Q$16&lt;&gt;0,Q$16,AQ216)</f>
        <v>-11.744992298260499</v>
      </c>
      <c r="R241" s="2">
        <f t="shared" ref="R241" si="5243">IF(R$16&lt;&gt;0,R$16,AR216)</f>
        <v>-7.7230760906499469</v>
      </c>
      <c r="S241" s="2">
        <f t="shared" ref="S241" si="5244">IF(S$16&lt;&gt;0,S$16,AS216)</f>
        <v>-4.7827984024271446</v>
      </c>
      <c r="T241" s="2">
        <f t="shared" ref="T241" si="5245">IF(T$16&lt;&gt;0,T$16,AT216)</f>
        <v>-2.7154572855186685</v>
      </c>
      <c r="U241" s="2">
        <f t="shared" ref="U241" si="5246">IF(U$16&lt;&gt;0,U$16,AU216)</f>
        <v>-1.3136859090141868</v>
      </c>
      <c r="V241" s="2">
        <f t="shared" ref="V241" si="5247">IF(V$16&lt;&gt;0,V$16,AV216)</f>
        <v>-0.36060844436194811</v>
      </c>
      <c r="W241" s="2">
        <f t="shared" ref="W241" si="5248">IF(W$16&lt;&gt;0,W$16,AW216)</f>
        <v>0.25501815688610041</v>
      </c>
      <c r="X241" s="2">
        <f t="shared" ref="X241" si="5249">IF(X$16&lt;&gt;0,X$16,AX216)</f>
        <v>0.78243376421108413</v>
      </c>
      <c r="Y241" s="2">
        <f t="shared" ref="Y241" si="5250">IF(Y$16&lt;&gt;0,Y$16,AY216)</f>
        <v>1</v>
      </c>
      <c r="AA241" s="2">
        <f t="shared" si="4937"/>
        <v>0.92861570828721784</v>
      </c>
      <c r="AB241" s="2">
        <f t="shared" si="4938"/>
        <v>0.74425178113548418</v>
      </c>
      <c r="AC241" s="2">
        <f t="shared" si="4905"/>
        <v>0.24793112482649882</v>
      </c>
      <c r="AD241" s="2">
        <f t="shared" si="4905"/>
        <v>-0.42119887512046128</v>
      </c>
      <c r="AE241" s="2">
        <f t="shared" si="4905"/>
        <v>-1.3928227826959714</v>
      </c>
      <c r="AF241" s="2">
        <f t="shared" si="4905"/>
        <v>-2.8402919414367003</v>
      </c>
      <c r="AG241" s="2">
        <f t="shared" si="4905"/>
        <v>-4.9504121467663067</v>
      </c>
      <c r="AH241" s="2">
        <f t="shared" si="4905"/>
        <v>-7.9334956124037515</v>
      </c>
      <c r="AI241" s="2">
        <f t="shared" si="4905"/>
        <v>-11.781403327221557</v>
      </c>
      <c r="AJ241" s="2">
        <f t="shared" si="4905"/>
        <v>-17.093881017760648</v>
      </c>
      <c r="AK241" s="2">
        <f t="shared" si="4905"/>
        <v>-22.094752184615871</v>
      </c>
      <c r="AL241" s="2">
        <f t="shared" si="4905"/>
        <v>-26.08427806762646</v>
      </c>
      <c r="AM241" s="2">
        <f t="shared" si="4905"/>
        <v>-27.199155456758575</v>
      </c>
      <c r="AN241" s="2">
        <f t="shared" si="4905"/>
        <v>-26.086962506978352</v>
      </c>
      <c r="AO241" s="2">
        <f t="shared" si="4905"/>
        <v>-22.100258639758767</v>
      </c>
      <c r="AP241" s="2">
        <f t="shared" si="4905"/>
        <v>-17.102420161892212</v>
      </c>
      <c r="AQ241" s="2">
        <f t="shared" si="4905"/>
        <v>-11.793084558528701</v>
      </c>
      <c r="AR241" s="2">
        <f t="shared" si="4905"/>
        <v>-7.9482545818579275</v>
      </c>
      <c r="AS241" s="2">
        <f t="shared" si="4906"/>
        <v>-4.9676507889292765</v>
      </c>
      <c r="AT241" s="2">
        <f t="shared" si="4907"/>
        <v>-2.8587956192769743</v>
      </c>
      <c r="AU241" s="2">
        <f t="shared" si="4908"/>
        <v>-1.4106720609824088</v>
      </c>
      <c r="AV241" s="2">
        <f t="shared" si="4909"/>
        <v>-0.43622984072465631</v>
      </c>
      <c r="AW241" s="2">
        <f t="shared" si="4910"/>
        <v>0.23770587366150286</v>
      </c>
      <c r="AX241" s="2">
        <f t="shared" si="4911"/>
        <v>0.74081840110351438</v>
      </c>
      <c r="AY241" s="2">
        <f t="shared" si="4912"/>
        <v>0.92747792140369467</v>
      </c>
    </row>
    <row r="242" spans="1:51" ht="14.5" customHeight="1" x14ac:dyDescent="0.35">
      <c r="A242" s="2">
        <f>IF(A$17&lt;&gt;0,A$17,AA217)</f>
        <v>1</v>
      </c>
      <c r="B242" s="2">
        <f t="shared" ref="B242" si="5251">IF(B$17&lt;&gt;0,B$17,AB217)</f>
        <v>1</v>
      </c>
      <c r="C242" s="2">
        <f t="shared" ref="C242" si="5252">IF(C$17&lt;&gt;0,C$17,AC217)</f>
        <v>0.38801406270278072</v>
      </c>
      <c r="D242" s="2">
        <f t="shared" ref="D242" si="5253">IF(D$17&lt;&gt;0,D$17,AD217)</f>
        <v>-0.12091766230938181</v>
      </c>
      <c r="E242" s="2">
        <f t="shared" ref="E242" si="5254">IF(E$17&lt;&gt;0,E$17,AE217)</f>
        <v>-0.90463885024040724</v>
      </c>
      <c r="F242" s="2">
        <f t="shared" ref="F242" si="5255">IF(F$17&lt;&gt;0,F$17,AF217)</f>
        <v>-2.0235765320668198</v>
      </c>
      <c r="G242" s="2">
        <f t="shared" ref="G242" si="5256">IF(G$17&lt;&gt;0,G$17,AG217)</f>
        <v>-3.6283740524589816</v>
      </c>
      <c r="H242" s="2">
        <f t="shared" ref="H242" si="5257">IF(H$17&lt;&gt;0,H$17,AH217)</f>
        <v>-5.8179075302174974</v>
      </c>
      <c r="I242" s="2">
        <f t="shared" ref="I242" si="5258">IF(I$17&lt;&gt;0,I$17,AI217)</f>
        <v>-8.657544606274989</v>
      </c>
      <c r="J242" s="2">
        <f t="shared" ref="J242" si="5259">IF(J$17&lt;&gt;0,J$17,AJ217)</f>
        <v>-11.733731373469862</v>
      </c>
      <c r="K242" s="2">
        <f t="shared" ref="K242" si="5260">IF(K$17&lt;&gt;0,K$17,AK217)</f>
        <v>-14.578511785311379</v>
      </c>
      <c r="L242" s="2">
        <f t="shared" ref="L242" si="5261">IF(L$17&lt;&gt;0,L$17,AL217)</f>
        <v>-16.669419529189341</v>
      </c>
      <c r="M242" s="2">
        <f t="shared" ref="M242" si="5262">IF(M$17&lt;&gt;0,M$17,AM217)</f>
        <v>-17.516522089599867</v>
      </c>
      <c r="N242" s="2">
        <f t="shared" ref="N242" si="5263">IF(N$17&lt;&gt;0,N$17,AN217)</f>
        <v>-16.672886854988921</v>
      </c>
      <c r="O242" s="2">
        <f t="shared" ref="O242" si="5264">IF(O$17&lt;&gt;0,O$17,AO217)</f>
        <v>-14.585692925756794</v>
      </c>
      <c r="P242" s="2">
        <f t="shared" ref="P242" si="5265">IF(P$17&lt;&gt;0,P$17,AP217)</f>
        <v>-11.744992298260497</v>
      </c>
      <c r="Q242" s="2">
        <f t="shared" ref="Q242" si="5266">IF(Q$17&lt;&gt;0,Q$17,AQ217)</f>
        <v>-8.6731774123859946</v>
      </c>
      <c r="R242" s="2">
        <f t="shared" ref="R242" si="5267">IF(R$17&lt;&gt;0,R$17,AR217)</f>
        <v>-5.8380307863803731</v>
      </c>
      <c r="S242" s="2">
        <f t="shared" ref="S242" si="5268">IF(S$17&lt;&gt;0,S$17,AS217)</f>
        <v>-3.6526387689252777</v>
      </c>
      <c r="T242" s="2">
        <f t="shared" ref="T242" si="5269">IF(T$17&lt;&gt;0,T$17,AT217)</f>
        <v>-2.0500262185449842</v>
      </c>
      <c r="U242" s="2">
        <f t="shared" ref="U242" si="5270">IF(U$17&lt;&gt;0,U$17,AU217)</f>
        <v>-0.93105077433148908</v>
      </c>
      <c r="V242" s="2">
        <f t="shared" ref="V242" si="5271">IF(V$17&lt;&gt;0,V$17,AV217)</f>
        <v>-0.14257716616535571</v>
      </c>
      <c r="W242" s="2">
        <f t="shared" ref="W242" si="5272">IF(W$17&lt;&gt;0,W$17,AW217)</f>
        <v>0.37217087368051188</v>
      </c>
      <c r="X242" s="2">
        <f t="shared" ref="X242" si="5273">IF(X$17&lt;&gt;0,X$17,AX217)</f>
        <v>1</v>
      </c>
      <c r="Y242" s="2">
        <f t="shared" ref="Y242" si="5274">IF(Y$17&lt;&gt;0,Y$17,AY217)</f>
        <v>1</v>
      </c>
      <c r="AA242" s="2">
        <f t="shared" si="4937"/>
        <v>1</v>
      </c>
      <c r="AB242" s="2">
        <f t="shared" si="4938"/>
        <v>0.79346529689110856</v>
      </c>
      <c r="AC242" s="2">
        <f t="shared" si="4905"/>
        <v>0.41735153269480152</v>
      </c>
      <c r="AD242" s="2">
        <f t="shared" si="4905"/>
        <v>-0.18498444862571509</v>
      </c>
      <c r="AE242" s="2">
        <f t="shared" si="4905"/>
        <v>-0.98282201995329754</v>
      </c>
      <c r="AF242" s="2">
        <f t="shared" si="4905"/>
        <v>-2.1427930837146709</v>
      </c>
      <c r="AG242" s="2">
        <f t="shared" si="4905"/>
        <v>-3.7790033819009121</v>
      </c>
      <c r="AH242" s="2">
        <f t="shared" si="4905"/>
        <v>-5.9982038408317173</v>
      </c>
      <c r="AI242" s="2">
        <f t="shared" si="4905"/>
        <v>-8.7757830180965222</v>
      </c>
      <c r="AJ242" s="2">
        <f t="shared" si="4905"/>
        <v>-11.781766605874367</v>
      </c>
      <c r="AK242" s="2">
        <f t="shared" si="4905"/>
        <v>-15.068974671548681</v>
      </c>
      <c r="AL242" s="2">
        <f t="shared" si="4905"/>
        <v>-17.077442557627712</v>
      </c>
      <c r="AM242" s="2">
        <f t="shared" si="4905"/>
        <v>-17.840753143308032</v>
      </c>
      <c r="AN242" s="2">
        <f t="shared" si="4905"/>
        <v>-17.080961183527904</v>
      </c>
      <c r="AO242" s="2">
        <f t="shared" si="4905"/>
        <v>-15.076231004784262</v>
      </c>
      <c r="AP242" s="2">
        <f t="shared" si="4905"/>
        <v>-11.793084558528701</v>
      </c>
      <c r="AQ242" s="2">
        <f t="shared" si="4905"/>
        <v>-8.7915115423204355</v>
      </c>
      <c r="AR242" s="2">
        <f t="shared" ref="AR242:AR249" si="5275">(R241+R243+S242+Q242)/4</f>
        <v>-6.0183746402958196</v>
      </c>
      <c r="AS242" s="2">
        <f t="shared" si="4906"/>
        <v>-3.802969332637371</v>
      </c>
      <c r="AT242" s="2">
        <f t="shared" si="4907"/>
        <v>-2.1689298031386377</v>
      </c>
      <c r="AU242" s="2">
        <f t="shared" si="4908"/>
        <v>-1.0101668408371196</v>
      </c>
      <c r="AV242" s="2">
        <f t="shared" si="4909"/>
        <v>-0.20839976099563967</v>
      </c>
      <c r="AW242" s="2">
        <f t="shared" si="4910"/>
        <v>0.4020568054913522</v>
      </c>
      <c r="AX242" s="2">
        <f t="shared" si="4911"/>
        <v>0.78865115947289899</v>
      </c>
      <c r="AY242" s="2">
        <f t="shared" si="4912"/>
        <v>1</v>
      </c>
    </row>
    <row r="243" spans="1:51" ht="14.5" customHeight="1" x14ac:dyDescent="0.35">
      <c r="A243" s="2">
        <f>IF(A$18&lt;&gt;0,A$18,AA218)</f>
        <v>1</v>
      </c>
      <c r="B243" s="2">
        <f t="shared" ref="B243" si="5276">IF(B$18&lt;&gt;0,B$18,AB218)</f>
        <v>1</v>
      </c>
      <c r="C243" s="2">
        <f t="shared" ref="C243" si="5277">IF(C$18&lt;&gt;0,C$18,AC218)</f>
        <v>0.52454722234474926</v>
      </c>
      <c r="D243" s="2">
        <f t="shared" ref="D243" si="5278">IF(D$18&lt;&gt;0,D$18,AD218)</f>
        <v>0.12253357843640664</v>
      </c>
      <c r="E243" s="2">
        <f t="shared" ref="E243" si="5279">IF(E$18&lt;&gt;0,E$18,AE218)</f>
        <v>-0.49120813562625626</v>
      </c>
      <c r="F243" s="2">
        <f t="shared" ref="F243" si="5280">IF(F$18&lt;&gt;0,F$18,AF218)</f>
        <v>-1.3411650257958581</v>
      </c>
      <c r="G243" s="2">
        <f t="shared" ref="G243" si="5281">IF(G$18&lt;&gt;0,G$18,AG218)</f>
        <v>-2.50895939499362</v>
      </c>
      <c r="H243" s="2">
        <f t="shared" ref="H243" si="5282">IF(H$18&lt;&gt;0,H$18,AH218)</f>
        <v>-3.9984102099967727</v>
      </c>
      <c r="I243" s="2">
        <f t="shared" ref="I243" si="5283">IF(I$18&lt;&gt;0,I$18,AI218)</f>
        <v>-5.8180959501039107</v>
      </c>
      <c r="J243" s="2">
        <f t="shared" ref="J243" si="5284">IF(J$18&lt;&gt;0,J$18,AJ218)</f>
        <v>-7.7090366475026713</v>
      </c>
      <c r="K243" s="2">
        <f t="shared" ref="K243" si="5285">IF(K$18&lt;&gt;0,K$18,AK218)</f>
        <v>-9.4183068030965096</v>
      </c>
      <c r="L243" s="2">
        <f t="shared" ref="L243" si="5286">IF(L$18&lt;&gt;0,L$18,AL218)</f>
        <v>-10.617351554048664</v>
      </c>
      <c r="M243" s="2">
        <f t="shared" ref="M243" si="5287">IF(M$18&lt;&gt;0,M$18,AM218)</f>
        <v>-11.100617289997995</v>
      </c>
      <c r="N243" s="2">
        <f t="shared" ref="N243" si="5288">IF(N$18&lt;&gt;0,N$18,AN218)</f>
        <v>-10.621620645362944</v>
      </c>
      <c r="O243" s="2">
        <f t="shared" ref="O243" si="5289">IF(O$18&lt;&gt;0,O$18,AO218)</f>
        <v>-9.4271968403636937</v>
      </c>
      <c r="P243" s="2">
        <f t="shared" ref="P243" si="5290">IF(P$18&lt;&gt;0,P$18,AP218)</f>
        <v>-7.7230760906499496</v>
      </c>
      <c r="Q243" s="2">
        <f t="shared" ref="Q243" si="5291">IF(Q$18&lt;&gt;0,Q$18,AQ218)</f>
        <v>-5.8380307863803731</v>
      </c>
      <c r="R243" s="2">
        <f t="shared" ref="R243" si="5292">IF(R$18&lt;&gt;0,R$18,AR218)</f>
        <v>-4.02460628922206</v>
      </c>
      <c r="S243" s="2">
        <f t="shared" ref="S243" si="5293">IF(S$18&lt;&gt;0,S$18,AS218)</f>
        <v>-2.5410219231969817</v>
      </c>
      <c r="T243" s="2">
        <f t="shared" ref="T243" si="5294">IF(T$18&lt;&gt;0,T$18,AT218)</f>
        <v>-1.3765723837791166</v>
      </c>
      <c r="U243" s="2">
        <f t="shared" ref="U243" si="5295">IF(U$18&lt;&gt;0,U$18,AU218)</f>
        <v>-0.5343780696239514</v>
      </c>
      <c r="V243" s="2">
        <f t="shared" ref="V243" si="5296">IF(V$18&lt;&gt;0,V$18,AV218)</f>
        <v>8.5889301030366558E-2</v>
      </c>
      <c r="W243" s="2">
        <f t="shared" ref="W243" si="5297">IF(W$18&lt;&gt;0,W$18,AW218)</f>
        <v>0.49578623124466398</v>
      </c>
      <c r="X243" s="2">
        <f t="shared" ref="X243" si="5298">IF(X$18&lt;&gt;0,X$18,AX218)</f>
        <v>1</v>
      </c>
      <c r="Y243" s="2">
        <f t="shared" ref="Y243" si="5299">IF(Y$18&lt;&gt;0,Y$18,AY218)</f>
        <v>1</v>
      </c>
      <c r="AA243" s="2">
        <f t="shared" si="4937"/>
        <v>1</v>
      </c>
      <c r="AB243" s="2">
        <f t="shared" si="4938"/>
        <v>0.88113680558618734</v>
      </c>
      <c r="AC243" s="2">
        <f t="shared" ref="AC243:AC249" si="5300">(C242+C244+D243+B243)/4</f>
        <v>0.54298719162476905</v>
      </c>
      <c r="AD243" s="2">
        <f t="shared" ref="AD243:AD249" si="5301">(D242+D244+E243+C243)/4</f>
        <v>6.8093496777021034E-2</v>
      </c>
      <c r="AE243" s="2">
        <f t="shared" ref="AE243:AE249" si="5302">(E242+E244+F243+D243)/4</f>
        <v>-0.55510296535742876</v>
      </c>
      <c r="AF243" s="2">
        <f t="shared" ref="AF243:AF249" si="5303">(F242+F244+G243+E243)/4</f>
        <v>-1.4335048779366726</v>
      </c>
      <c r="AG243" s="2">
        <f t="shared" ref="AG243:AG249" si="5304">(G242+G244+H243+F243)/4</f>
        <v>-2.6221439020420934</v>
      </c>
      <c r="AH243" s="2">
        <f t="shared" ref="AH243:AH249" si="5305">(H242+H244+I243+G243)/4</f>
        <v>-4.1635032743200844</v>
      </c>
      <c r="AI243" s="2">
        <f t="shared" ref="AI243:AI249" si="5306">(I242+I244+J243+H243)/4</f>
        <v>-5.9984132949776869</v>
      </c>
      <c r="AJ243" s="2">
        <f t="shared" ref="AJ243:AJ249" si="5307">(J242+J244+K243+I243)/4</f>
        <v>-7.9340956028116407</v>
      </c>
      <c r="AK243" s="2">
        <f t="shared" ref="AK243:AK249" si="5308">(K242+K244+L243+J243)/4</f>
        <v>-9.6685218571382432</v>
      </c>
      <c r="AL243" s="2">
        <f t="shared" ref="AL243:AL249" si="5309">(L242+L244+M243+K243)/4</f>
        <v>-10.91028538271641</v>
      </c>
      <c r="AM243" s="2">
        <f t="shared" ref="AM243:AM249" si="5310">(M242+M244+N243+L243)/4</f>
        <v>-11.363249196784761</v>
      </c>
      <c r="AN243" s="2">
        <f t="shared" ref="AN243:AN249" si="5311">(N242+N244+O243+M243)/4</f>
        <v>-10.91459710960806</v>
      </c>
      <c r="AO243" s="2">
        <f t="shared" ref="AO243:AO249" si="5312">(O242+O244+P243+N243)/4</f>
        <v>-9.6774551680982253</v>
      </c>
      <c r="AP243" s="2">
        <f t="shared" ref="AP243:AP249" si="5313">(P242+P244+Q243+O243)/4</f>
        <v>-7.9482545818579275</v>
      </c>
      <c r="AQ243" s="2">
        <f t="shared" ref="AQ243:AQ249" si="5314">(Q242+Q244+R243+P243)/4</f>
        <v>-6.0183746402958205</v>
      </c>
      <c r="AR243" s="2">
        <f t="shared" si="5275"/>
        <v>-4.1895263547886774</v>
      </c>
      <c r="AS243" s="2">
        <f t="shared" si="4906"/>
        <v>-2.6534868266358149</v>
      </c>
      <c r="AT243" s="2">
        <f t="shared" si="4907"/>
        <v>-1.4720952157563185</v>
      </c>
      <c r="AU243" s="2">
        <f t="shared" si="4908"/>
        <v>-0.5944316398056535</v>
      </c>
      <c r="AV243" s="2">
        <f t="shared" si="4909"/>
        <v>3.2056610941597258E-2</v>
      </c>
      <c r="AW243" s="2">
        <f t="shared" si="4910"/>
        <v>0.51968582295567622</v>
      </c>
      <c r="AX243" s="2">
        <f t="shared" si="4911"/>
        <v>0.87394655781116604</v>
      </c>
      <c r="AY243" s="2">
        <f t="shared" si="4912"/>
        <v>1</v>
      </c>
    </row>
    <row r="244" spans="1:51" ht="14.5" customHeight="1" x14ac:dyDescent="0.35">
      <c r="A244" s="2">
        <f>IF(A$19&lt;&gt;0,A$19,AA219)</f>
        <v>1</v>
      </c>
      <c r="B244" s="2">
        <f t="shared" ref="B244" si="5315">IF(B$19&lt;&gt;0,B$19,AB219)</f>
        <v>1</v>
      </c>
      <c r="C244" s="2">
        <f t="shared" ref="C244" si="5316">IF(C$19&lt;&gt;0,C$19,AC219)</f>
        <v>0.66140112535988882</v>
      </c>
      <c r="D244" s="2">
        <f t="shared" ref="D244" si="5317">IF(D$19&lt;&gt;0,D$19,AD219)</f>
        <v>0.35995256269897291</v>
      </c>
      <c r="E244" s="2">
        <f t="shared" ref="E244" si="5318">IF(E$19&lt;&gt;0,E$19,AE219)</f>
        <v>-9.7141563829856226E-2</v>
      </c>
      <c r="F244" s="2">
        <f t="shared" ref="F244" si="5319">IF(F$19&lt;&gt;0,F$19,AF219)</f>
        <v>-0.71027544905999451</v>
      </c>
      <c r="G244" s="2">
        <f t="shared" ref="G244" si="5320">IF(G$19&lt;&gt;0,G$19,AG219)</f>
        <v>-1.520626319916762</v>
      </c>
      <c r="H244" s="2">
        <f t="shared" ref="H244" si="5321">IF(H$19&lt;&gt;0,H$19,AH219)</f>
        <v>-2.5090502219653086</v>
      </c>
      <c r="I244" s="2">
        <f t="shared" ref="I244" si="5322">IF(I$19&lt;&gt;0,I$19,AI219)</f>
        <v>-3.6286617161363126</v>
      </c>
      <c r="J244" s="2">
        <f t="shared" ref="J244" si="5323">IF(J$19&lt;&gt;0,J$19,AJ219)</f>
        <v>-4.7662482845762808</v>
      </c>
      <c r="K244" s="2">
        <f t="shared" ref="K244" si="5324">IF(K$19&lt;&gt;0,K$19,AK219)</f>
        <v>-5.7691874416902591</v>
      </c>
      <c r="L244" s="2">
        <f t="shared" ref="L244" si="5325">IF(L$19&lt;&gt;0,L$19,AL219)</f>
        <v>-6.4527979085817888</v>
      </c>
      <c r="M244" s="2">
        <f t="shared" ref="M244" si="5326">IF(M$19&lt;&gt;0,M$19,AM219)</f>
        <v>-6.6975024981275695</v>
      </c>
      <c r="N244" s="2">
        <f t="shared" ref="N244" si="5327">IF(N$19&lt;&gt;0,N$19,AN219)</f>
        <v>-6.4576874530816282</v>
      </c>
      <c r="O244" s="2">
        <f t="shared" ref="O244" si="5328">IF(O$19&lt;&gt;0,O$19,AO219)</f>
        <v>-5.7794310106232114</v>
      </c>
      <c r="P244" s="2">
        <f t="shared" ref="P244" si="5329">IF(P$19&lt;&gt;0,P$19,AP219)</f>
        <v>-4.7827984024271446</v>
      </c>
      <c r="Q244" s="2">
        <f t="shared" ref="Q244" si="5330">IF(Q$19&lt;&gt;0,Q$19,AQ219)</f>
        <v>-3.6526387689252791</v>
      </c>
      <c r="R244" s="2">
        <f t="shared" ref="R244" si="5331">IF(R$19&lt;&gt;0,R$19,AR219)</f>
        <v>-2.5410219231969817</v>
      </c>
      <c r="S244" s="2">
        <f t="shared" ref="S244" si="5332">IF(S$19&lt;&gt;0,S$19,AS219)</f>
        <v>-1.5601298646168067</v>
      </c>
      <c r="T244" s="2">
        <f t="shared" ref="T244" si="5333">IF(T$19&lt;&gt;0,T$19,AT219)</f>
        <v>-0.76295465165935628</v>
      </c>
      <c r="U244" s="2">
        <f t="shared" ref="U244" si="5334">IF(U$19&lt;&gt;0,U$19,AU219)</f>
        <v>-0.15599270214237507</v>
      </c>
      <c r="V244" s="2">
        <f t="shared" ref="V244" si="5335">IF(V$19&lt;&gt;0,V$19,AV219)</f>
        <v>0.30939544831103222</v>
      </c>
      <c r="W244" s="2">
        <f t="shared" ref="W244" si="5336">IF(W$19&lt;&gt;0,W$19,AW219)</f>
        <v>0.62068311711182655</v>
      </c>
      <c r="X244" s="2">
        <f t="shared" ref="X244" si="5337">IF(X$19&lt;&gt;0,X$19,AX219)</f>
        <v>1</v>
      </c>
      <c r="Y244" s="2">
        <f t="shared" ref="Y244" si="5338">IF(Y$19&lt;&gt;0,Y$19,AY219)</f>
        <v>1</v>
      </c>
      <c r="AA244" s="2">
        <f t="shared" si="4937"/>
        <v>1</v>
      </c>
      <c r="AB244" s="2">
        <f t="shared" si="4938"/>
        <v>0.9153502813399722</v>
      </c>
      <c r="AC244" s="2">
        <f t="shared" si="5300"/>
        <v>0.7211249462609306</v>
      </c>
      <c r="AD244" s="2">
        <f t="shared" si="5301"/>
        <v>0.31373646288289514</v>
      </c>
      <c r="AE244" s="2">
        <f t="shared" si="5302"/>
        <v>-0.14808209980142509</v>
      </c>
      <c r="AF244" s="2">
        <f t="shared" si="5303"/>
        <v>-0.78303540518672321</v>
      </c>
      <c r="AG244" s="2">
        <f t="shared" si="5304"/>
        <v>-1.6096490766192824</v>
      </c>
      <c r="AH244" s="2">
        <f t="shared" si="5305"/>
        <v>-2.6222472090391751</v>
      </c>
      <c r="AI244" s="2">
        <f t="shared" si="5306"/>
        <v>-3.7793236255659655</v>
      </c>
      <c r="AJ244" s="2">
        <f t="shared" si="5307"/>
        <v>-4.951150589724711</v>
      </c>
      <c r="AK244" s="2">
        <f t="shared" si="5308"/>
        <v>-5.9788118614838393</v>
      </c>
      <c r="AL244" s="2">
        <f t="shared" si="5309"/>
        <v>-6.6884818797328922</v>
      </c>
      <c r="AM244" s="2">
        <f t="shared" si="5310"/>
        <v>-6.9554687335931948</v>
      </c>
      <c r="AN244" s="2">
        <f t="shared" si="5311"/>
        <v>-6.6933891221432731</v>
      </c>
      <c r="AO244" s="2">
        <f t="shared" si="5312"/>
        <v>-5.9890886607485116</v>
      </c>
      <c r="AP244" s="2">
        <f t="shared" si="5313"/>
        <v>-4.9676507889292774</v>
      </c>
      <c r="AQ244" s="2">
        <f t="shared" si="5314"/>
        <v>-3.802969332637371</v>
      </c>
      <c r="AR244" s="2">
        <f t="shared" si="5275"/>
        <v>-2.6534868266358154</v>
      </c>
      <c r="AS244" s="2">
        <f t="shared" si="4906"/>
        <v>-1.6519882874281691</v>
      </c>
      <c r="AT244" s="2">
        <f t="shared" si="4907"/>
        <v>-0.83264247363362964</v>
      </c>
      <c r="AU244" s="2">
        <f t="shared" si="4908"/>
        <v>-0.20206762206931231</v>
      </c>
      <c r="AV244" s="2">
        <f t="shared" si="4909"/>
        <v>0.26462137025349525</v>
      </c>
      <c r="AW244" s="2">
        <f t="shared" si="4910"/>
        <v>0.63448982011744448</v>
      </c>
      <c r="AX244" s="2">
        <f t="shared" si="4911"/>
        <v>0.90517077927795664</v>
      </c>
      <c r="AY244" s="2">
        <f t="shared" si="4912"/>
        <v>1</v>
      </c>
    </row>
    <row r="245" spans="1:51" ht="14.5" customHeight="1" x14ac:dyDescent="0.35">
      <c r="A245" s="2">
        <f>IF(A$20&lt;&gt;0,A$20,AA220)</f>
        <v>1</v>
      </c>
      <c r="B245" s="2">
        <f t="shared" ref="B245" si="5339">IF(B$20&lt;&gt;0,B$20,AB220)</f>
        <v>1</v>
      </c>
      <c r="C245" s="2">
        <f t="shared" ref="C245" si="5340">IF(C$20&lt;&gt;0,C$20,AC220)</f>
        <v>1</v>
      </c>
      <c r="D245" s="2">
        <f t="shared" ref="D245" si="5341">IF(D$20&lt;&gt;0,D$20,AD220)</f>
        <v>0.56815271156514124</v>
      </c>
      <c r="E245" s="2">
        <f t="shared" ref="E245" si="5342">IF(E$20&lt;&gt;0,E$20,AE220)</f>
        <v>0.24920262278157754</v>
      </c>
      <c r="F245" s="2">
        <f t="shared" ref="F245" si="5343">IF(F$20&lt;&gt;0,F$20,AF220)</f>
        <v>-0.17320871120441628</v>
      </c>
      <c r="G245" s="2">
        <f t="shared" ref="G245" si="5344">IF(G$20&lt;&gt;0,G$20,AG220)</f>
        <v>-0.71031124045820615</v>
      </c>
      <c r="H245" s="2">
        <f t="shared" ref="H245" si="5345">IF(H$20&lt;&gt;0,H$20,AH220)</f>
        <v>-1.3412905901068539</v>
      </c>
      <c r="I245" s="2">
        <f t="shared" ref="I245" si="5346">IF(I$20&lt;&gt;0,I$20,AI220)</f>
        <v>-2.0239000456183613</v>
      </c>
      <c r="J245" s="2">
        <f t="shared" ref="J245" si="5347">IF(J$20&lt;&gt;0,J$20,AJ220)</f>
        <v>-2.6977165535695979</v>
      </c>
      <c r="K245" s="2">
        <f t="shared" ref="K245" si="5348">IF(K$20&lt;&gt;0,K$20,AK220)</f>
        <v>-3.277894449680776</v>
      </c>
      <c r="L245" s="2">
        <f t="shared" ref="L245" si="5349">IF(L$20&lt;&gt;0,L$20,AL220)</f>
        <v>-3.6698860250650758</v>
      </c>
      <c r="M245" s="2">
        <f t="shared" ref="M245" si="5350">IF(M$20&lt;&gt;0,M$20,AM220)</f>
        <v>-3.8107722827113646</v>
      </c>
      <c r="N245" s="2">
        <f t="shared" ref="N245" si="5351">IF(N$20&lt;&gt;0,N$20,AN220)</f>
        <v>-3.6750023344593701</v>
      </c>
      <c r="O245" s="2">
        <f t="shared" ref="O245" si="5352">IF(O$20&lt;&gt;0,O$20,AO220)</f>
        <v>-3.2886719471215811</v>
      </c>
      <c r="P245" s="2">
        <f t="shared" ref="P245" si="5353">IF(P$20&lt;&gt;0,P$20,AP220)</f>
        <v>-2.7154572855186698</v>
      </c>
      <c r="Q245" s="2">
        <f t="shared" ref="Q245" si="5354">IF(Q$20&lt;&gt;0,Q$20,AQ220)</f>
        <v>-2.0500262185449838</v>
      </c>
      <c r="R245" s="2">
        <f t="shared" ref="R245" si="5355">IF(R$20&lt;&gt;0,R$20,AR220)</f>
        <v>-1.3765723837791166</v>
      </c>
      <c r="S245" s="2">
        <f t="shared" ref="S245" si="5356">IF(S$20&lt;&gt;0,S$20,AS220)</f>
        <v>-0.76295465165935639</v>
      </c>
      <c r="T245" s="2">
        <f t="shared" ref="T245" si="5357">IF(T$20&lt;&gt;0,T$20,AT220)</f>
        <v>-0.23787494399622022</v>
      </c>
      <c r="U245" s="2">
        <f t="shared" ref="U245" si="5358">IF(U$20&lt;&gt;0,U$20,AU220)</f>
        <v>0.17966678469502623</v>
      </c>
      <c r="V245" s="2">
        <f t="shared" ref="V245" si="5359">IF(V$20&lt;&gt;0,V$20,AV220)</f>
        <v>0.50790576501416285</v>
      </c>
      <c r="W245" s="2">
        <f t="shared" ref="W245" si="5360">IF(W$20&lt;&gt;0,W$20,AW220)</f>
        <v>0.73277760091408206</v>
      </c>
      <c r="X245" s="2">
        <f t="shared" ref="X245" si="5361">IF(X$20&lt;&gt;0,X$20,AX220)</f>
        <v>1</v>
      </c>
      <c r="Y245" s="2">
        <f t="shared" ref="Y245" si="5362">IF(Y$20&lt;&gt;0,Y$20,AY220)</f>
        <v>1</v>
      </c>
      <c r="AA245" s="2">
        <f t="shared" si="4937"/>
        <v>1</v>
      </c>
      <c r="AB245" s="2">
        <f t="shared" si="4938"/>
        <v>1</v>
      </c>
      <c r="AC245" s="2">
        <f t="shared" si="5300"/>
        <v>0.80738845923125746</v>
      </c>
      <c r="AD245" s="2">
        <f t="shared" si="5301"/>
        <v>0.65228879637013759</v>
      </c>
      <c r="AE245" s="2">
        <f t="shared" si="5302"/>
        <v>0.20698863695951475</v>
      </c>
      <c r="AF245" s="2">
        <f t="shared" si="5303"/>
        <v>-0.23054819343942279</v>
      </c>
      <c r="AG245" s="2">
        <f t="shared" si="5304"/>
        <v>-0.78307798116179583</v>
      </c>
      <c r="AH245" s="2">
        <f t="shared" si="5305"/>
        <v>-1.4336494935677837</v>
      </c>
      <c r="AI245" s="2">
        <f t="shared" si="5306"/>
        <v>-2.1431554683777367</v>
      </c>
      <c r="AJ245" s="2">
        <f t="shared" si="5307"/>
        <v>-2.8410798221850082</v>
      </c>
      <c r="AK245" s="2">
        <f t="shared" si="5308"/>
        <v>-3.4404976778617629</v>
      </c>
      <c r="AL245" s="2">
        <f t="shared" si="5309"/>
        <v>-3.8469116482847934</v>
      </c>
      <c r="AM245" s="2">
        <f t="shared" si="5310"/>
        <v>-3.9920495630209976</v>
      </c>
      <c r="AN245" s="2">
        <f t="shared" si="5311"/>
        <v>-3.8520534971110418</v>
      </c>
      <c r="AO245" s="2">
        <f t="shared" si="5312"/>
        <v>-3.4513655925796951</v>
      </c>
      <c r="AP245" s="2">
        <f t="shared" si="5313"/>
        <v>-2.8587956192769743</v>
      </c>
      <c r="AQ245" s="2">
        <f t="shared" si="5314"/>
        <v>-2.1689298031386386</v>
      </c>
      <c r="AR245" s="2">
        <f t="shared" si="5275"/>
        <v>-1.4720952157563185</v>
      </c>
      <c r="AS245" s="2">
        <f t="shared" si="4906"/>
        <v>-0.83264247363362964</v>
      </c>
      <c r="AT245" s="2">
        <f t="shared" si="4907"/>
        <v>-0.29164393348216505</v>
      </c>
      <c r="AU245" s="2">
        <f t="shared" si="4908"/>
        <v>0.14275029784794341</v>
      </c>
      <c r="AV245" s="2">
        <f t="shared" si="4909"/>
        <v>0.47477445128223777</v>
      </c>
      <c r="AW245" s="2">
        <f t="shared" si="4910"/>
        <v>0.78214722053149732</v>
      </c>
      <c r="AX245" s="2">
        <f t="shared" si="4911"/>
        <v>0.93319440022852052</v>
      </c>
      <c r="AY245" s="2">
        <f t="shared" si="4912"/>
        <v>1</v>
      </c>
    </row>
    <row r="246" spans="1:51" ht="14.5" customHeight="1" x14ac:dyDescent="0.35">
      <c r="A246" s="2">
        <f>IF(A$21&lt;&gt;0,A$21,AA221)</f>
        <v>1</v>
      </c>
      <c r="B246" s="2">
        <f t="shared" ref="B246" si="5363">IF(B$21&lt;&gt;0,B$21,AB221)</f>
        <v>1</v>
      </c>
      <c r="C246" s="2">
        <f t="shared" ref="C246" si="5364">IF(C$21&lt;&gt;0,C$21,AC221)</f>
        <v>1</v>
      </c>
      <c r="D246" s="2">
        <f t="shared" ref="D246" si="5365">IF(D$21&lt;&gt;0,D$21,AD221)</f>
        <v>1</v>
      </c>
      <c r="E246" s="2">
        <f t="shared" ref="E246" si="5366">IF(E$21&lt;&gt;0,E$21,AE221)</f>
        <v>0.53015211130719031</v>
      </c>
      <c r="F246" s="2">
        <f t="shared" ref="F246" si="5367">IF(F$21&lt;&gt;0,F$21,AF221)</f>
        <v>0.249191292978932</v>
      </c>
      <c r="G246" s="2">
        <f t="shared" ref="G246" si="5368">IF(G$21&lt;&gt;0,G$21,AG221)</f>
        <v>-9.7186303419151479E-2</v>
      </c>
      <c r="H246" s="2">
        <f t="shared" ref="H246" si="5369">IF(H$21&lt;&gt;0,H$21,AH221)</f>
        <v>-0.49133646622925875</v>
      </c>
      <c r="I246" s="2">
        <f t="shared" ref="I246" si="5370">IF(I$21&lt;&gt;0,I$21,AI221)</f>
        <v>-0.90495301369818204</v>
      </c>
      <c r="J246" s="2">
        <f t="shared" ref="J246" si="5371">IF(J$21&lt;&gt;0,J$21,AJ221)</f>
        <v>-1.2962765088646144</v>
      </c>
      <c r="K246" s="2">
        <f t="shared" ref="K246" si="5372">IF(K$21&lt;&gt;0,K$21,AK221)</f>
        <v>-1.6252006911221191</v>
      </c>
      <c r="L246" s="2">
        <f t="shared" ref="L246" si="5373">IF(L$21&lt;&gt;0,L$21,AL221)</f>
        <v>-1.8461819521652425</v>
      </c>
      <c r="M246" s="2">
        <f t="shared" ref="M246" si="5374">IF(M$21&lt;&gt;0,M$21,AM221)</f>
        <v>-1.9258073944319756</v>
      </c>
      <c r="N246" s="2">
        <f t="shared" ref="N246" si="5375">IF(N$21&lt;&gt;0,N$21,AN221)</f>
        <v>-1.8510823055295911</v>
      </c>
      <c r="O246" s="2">
        <f t="shared" ref="O246" si="5376">IF(O$21&lt;&gt;0,O$21,AO221)</f>
        <v>-1.6355717397175298</v>
      </c>
      <c r="P246" s="2">
        <f t="shared" ref="P246" si="5377">IF(P$21&lt;&gt;0,P$21,AP221)</f>
        <v>-1.3136859090141866</v>
      </c>
      <c r="Q246" s="2">
        <f t="shared" ref="Q246" si="5378">IF(Q$21&lt;&gt;0,Q$21,AQ221)</f>
        <v>-0.93105077433148919</v>
      </c>
      <c r="R246" s="2">
        <f t="shared" ref="R246" si="5379">IF(R$21&lt;&gt;0,R$21,AR221)</f>
        <v>-0.53437806962395162</v>
      </c>
      <c r="S246" s="2">
        <f t="shared" ref="S246" si="5380">IF(S$21&lt;&gt;0,S$21,AS221)</f>
        <v>-0.15599270214237515</v>
      </c>
      <c r="T246" s="2">
        <f t="shared" ref="T246" si="5381">IF(T$21&lt;&gt;0,T$21,AT221)</f>
        <v>0.17966678469502617</v>
      </c>
      <c r="U246" s="2">
        <f t="shared" ref="U246" si="5382">IF(U$21&lt;&gt;0,U$21,AU221)</f>
        <v>0.45696307251620605</v>
      </c>
      <c r="V246" s="2">
        <f t="shared" ref="V246" si="5383">IF(V$21&lt;&gt;0,V$21,AV221)</f>
        <v>0.67725797120881059</v>
      </c>
      <c r="W246" s="2">
        <f t="shared" ref="W246" si="5384">IF(W$21&lt;&gt;0,W$21,AW221)</f>
        <v>1</v>
      </c>
      <c r="X246" s="2">
        <f t="shared" ref="X246" si="5385">IF(X$21&lt;&gt;0,X$21,AX221)</f>
        <v>1</v>
      </c>
      <c r="Y246" s="2">
        <f t="shared" ref="Y246" si="5386">IF(Y$21&lt;&gt;0,Y$21,AY221)</f>
        <v>1</v>
      </c>
      <c r="AA246" s="2">
        <f t="shared" si="4937"/>
        <v>1</v>
      </c>
      <c r="AB246" s="2">
        <f t="shared" si="4938"/>
        <v>1</v>
      </c>
      <c r="AC246" s="2">
        <f t="shared" si="5300"/>
        <v>1</v>
      </c>
      <c r="AD246" s="2">
        <f t="shared" si="5301"/>
        <v>0.77457620571808294</v>
      </c>
      <c r="AE246" s="2">
        <f t="shared" si="5302"/>
        <v>0.62459847894012732</v>
      </c>
      <c r="AF246" s="2">
        <f t="shared" si="5303"/>
        <v>0.20697459632808482</v>
      </c>
      <c r="AG246" s="2">
        <f t="shared" si="5304"/>
        <v>-0.14813528691476646</v>
      </c>
      <c r="AH246" s="2">
        <f t="shared" si="5305"/>
        <v>-0.55525020814525694</v>
      </c>
      <c r="AI246" s="2">
        <f t="shared" si="5306"/>
        <v>-0.98317168524368326</v>
      </c>
      <c r="AJ246" s="2">
        <f t="shared" si="5307"/>
        <v>-1.3935709706123112</v>
      </c>
      <c r="AK246" s="2">
        <f t="shared" si="5308"/>
        <v>-1.7388928413614935</v>
      </c>
      <c r="AL246" s="2">
        <f t="shared" si="5309"/>
        <v>-1.9713441975534129</v>
      </c>
      <c r="AM246" s="2">
        <f t="shared" si="5310"/>
        <v>-2.0544671786376898</v>
      </c>
      <c r="AN246" s="2">
        <f t="shared" si="5311"/>
        <v>-1.9762370747545208</v>
      </c>
      <c r="AO246" s="2">
        <f t="shared" si="5312"/>
        <v>-1.7492786515676353</v>
      </c>
      <c r="AP246" s="2">
        <f t="shared" si="5313"/>
        <v>-1.4106720609824093</v>
      </c>
      <c r="AQ246" s="2">
        <f t="shared" si="5314"/>
        <v>-1.0101668408371194</v>
      </c>
      <c r="AR246" s="2">
        <f t="shared" si="5275"/>
        <v>-0.59443163980565361</v>
      </c>
      <c r="AS246" s="2">
        <f t="shared" si="4906"/>
        <v>-0.20206762206931239</v>
      </c>
      <c r="AT246" s="2">
        <f t="shared" si="4907"/>
        <v>0.14275029784794338</v>
      </c>
      <c r="AU246" s="2">
        <f t="shared" si="4908"/>
        <v>0.42846237795191838</v>
      </c>
      <c r="AV246" s="2">
        <f t="shared" si="4909"/>
        <v>0.74121720938259217</v>
      </c>
      <c r="AW246" s="2">
        <f t="shared" si="4910"/>
        <v>0.85250889303072319</v>
      </c>
      <c r="AX246" s="2">
        <f t="shared" si="4911"/>
        <v>1</v>
      </c>
      <c r="AY246" s="2">
        <f t="shared" si="4912"/>
        <v>1</v>
      </c>
    </row>
    <row r="247" spans="1:51" ht="14.5" customHeight="1" x14ac:dyDescent="0.35">
      <c r="A247" s="2">
        <f>IF(A$22&lt;&gt;0,A$22,AA222)</f>
        <v>1</v>
      </c>
      <c r="B247" s="2">
        <f t="shared" ref="B247" si="5387">IF(B$22&lt;&gt;0,B$22,AB222)</f>
        <v>1</v>
      </c>
      <c r="C247" s="2">
        <f t="shared" ref="C247" si="5388">IF(C$22&lt;&gt;0,C$22,AC222)</f>
        <v>1</v>
      </c>
      <c r="D247" s="2">
        <f t="shared" ref="D247" si="5389">IF(D$22&lt;&gt;0,D$22,AD222)</f>
        <v>1</v>
      </c>
      <c r="E247" s="2">
        <f t="shared" ref="E247" si="5390">IF(E$22&lt;&gt;0,E$22,AE222)</f>
        <v>1</v>
      </c>
      <c r="F247" s="2">
        <f t="shared" ref="F247" si="5391">IF(F$22&lt;&gt;0,F$22,AF222)</f>
        <v>0.56814128862871671</v>
      </c>
      <c r="G247" s="2">
        <f t="shared" ref="G247" si="5392">IF(G$22&lt;&gt;0,G$22,AG222)</f>
        <v>0.359915266049467</v>
      </c>
      <c r="H247" s="2">
        <f t="shared" ref="H247" si="5393">IF(H$22&lt;&gt;0,H$22,AH222)</f>
        <v>0.12242907464315964</v>
      </c>
      <c r="I247" s="2">
        <f t="shared" ref="I247" si="5394">IF(I$22&lt;&gt;0,I$22,AI222)</f>
        <v>-0.12117372026249892</v>
      </c>
      <c r="J247" s="2">
        <f t="shared" ref="J247" si="5395">IF(J$22&lt;&gt;0,J$22,AJ222)</f>
        <v>-0.34641362405934584</v>
      </c>
      <c r="K247" s="2">
        <f t="shared" ref="K247" si="5396">IF(K$22&lt;&gt;0,K$22,AK222)</f>
        <v>-0.53521845473534135</v>
      </c>
      <c r="L247" s="2">
        <f t="shared" ref="L247" si="5397">IF(L$22&lt;&gt;0,L$22,AL222)</f>
        <v>-0.6644826795944816</v>
      </c>
      <c r="M247" s="2">
        <f t="shared" ref="M247" si="5398">IF(M$22&lt;&gt;0,M$22,AM222)</f>
        <v>-0.7098321741445619</v>
      </c>
      <c r="N247" s="2">
        <f t="shared" ref="N247" si="5399">IF(N$22&lt;&gt;0,N$22,AN222)</f>
        <v>-0.66856683040920828</v>
      </c>
      <c r="O247" s="2">
        <f t="shared" ref="O247" si="5400">IF(O$22&lt;&gt;0,O$22,AO222)</f>
        <v>-0.54367444460518277</v>
      </c>
      <c r="P247" s="2">
        <f t="shared" ref="P247" si="5401">IF(P$22&lt;&gt;0,P$22,AP222)</f>
        <v>-0.36060844436194806</v>
      </c>
      <c r="Q247" s="2">
        <f t="shared" ref="Q247" si="5402">IF(Q$22&lt;&gt;0,Q$22,AQ222)</f>
        <v>-0.1425771661653556</v>
      </c>
      <c r="R247" s="2">
        <f t="shared" ref="R247" si="5403">IF(R$22&lt;&gt;0,R$22,AR222)</f>
        <v>8.5889301030366599E-2</v>
      </c>
      <c r="S247" s="2">
        <f t="shared" ref="S247" si="5404">IF(S$22&lt;&gt;0,S$22,AS222)</f>
        <v>0.30939544831103222</v>
      </c>
      <c r="T247" s="2">
        <f t="shared" ref="T247" si="5405">IF(T$22&lt;&gt;0,T$22,AT222)</f>
        <v>0.50790576501416285</v>
      </c>
      <c r="U247" s="2">
        <f t="shared" ref="U247" si="5406">IF(U$22&lt;&gt;0,U$22,AU222)</f>
        <v>0.67725797120881059</v>
      </c>
      <c r="V247" s="2">
        <f t="shared" ref="V247" si="5407">IF(V$22&lt;&gt;0,V$22,AV222)</f>
        <v>1</v>
      </c>
      <c r="W247" s="2">
        <f t="shared" ref="W247" si="5408">IF(W$22&lt;&gt;0,W$22,AW222)</f>
        <v>1</v>
      </c>
      <c r="X247" s="2">
        <f t="shared" ref="X247" si="5409">IF(X$22&lt;&gt;0,X$22,AX222)</f>
        <v>1</v>
      </c>
      <c r="Y247" s="2">
        <f t="shared" ref="Y247" si="5410">IF(Y$22&lt;&gt;0,Y$22,AY222)</f>
        <v>1</v>
      </c>
      <c r="AA247" s="2">
        <f t="shared" si="4937"/>
        <v>1</v>
      </c>
      <c r="AB247" s="2">
        <f t="shared" si="4938"/>
        <v>1</v>
      </c>
      <c r="AC247" s="2">
        <f t="shared" si="5300"/>
        <v>1</v>
      </c>
      <c r="AD247" s="2">
        <f t="shared" si="5301"/>
        <v>1</v>
      </c>
      <c r="AE247" s="2">
        <f t="shared" si="5302"/>
        <v>0.77457334998397676</v>
      </c>
      <c r="AF247" s="2">
        <f t="shared" si="5303"/>
        <v>0.65227663975709971</v>
      </c>
      <c r="AG247" s="2">
        <f t="shared" si="5304"/>
        <v>0.31368968178311907</v>
      </c>
      <c r="AH247" s="2">
        <f t="shared" si="5305"/>
        <v>6.7969550915518429E-2</v>
      </c>
      <c r="AI247" s="2">
        <f t="shared" si="5306"/>
        <v>-0.18527645904157486</v>
      </c>
      <c r="AJ247" s="2">
        <f t="shared" si="5307"/>
        <v>-0.42182448131823103</v>
      </c>
      <c r="AK247" s="2">
        <f t="shared" si="5308"/>
        <v>-0.61830337888083342</v>
      </c>
      <c r="AL247" s="2">
        <f t="shared" si="5309"/>
        <v>-0.74990805901249513</v>
      </c>
      <c r="AM247" s="2">
        <f t="shared" si="5310"/>
        <v>-0.79793930768646515</v>
      </c>
      <c r="AN247" s="2">
        <f t="shared" si="5311"/>
        <v>-0.75398348174823737</v>
      </c>
      <c r="AO247" s="2">
        <f t="shared" si="5312"/>
        <v>-0.62697992834308069</v>
      </c>
      <c r="AP247" s="2">
        <f t="shared" si="5313"/>
        <v>-0.43622984072465609</v>
      </c>
      <c r="AQ247" s="2">
        <f t="shared" si="5314"/>
        <v>-0.2083997609956397</v>
      </c>
      <c r="AR247" s="2">
        <f t="shared" si="5275"/>
        <v>3.205661094159723E-2</v>
      </c>
      <c r="AS247" s="2">
        <f t="shared" si="4906"/>
        <v>0.26462137025349519</v>
      </c>
      <c r="AT247" s="2">
        <f t="shared" si="4907"/>
        <v>0.47477445128223772</v>
      </c>
      <c r="AU247" s="2">
        <f t="shared" si="4908"/>
        <v>0.74121720938259217</v>
      </c>
      <c r="AV247" s="2">
        <f t="shared" si="4909"/>
        <v>0.83862898560440535</v>
      </c>
      <c r="AW247" s="2">
        <f t="shared" si="4910"/>
        <v>1</v>
      </c>
      <c r="AX247" s="2">
        <f t="shared" si="4911"/>
        <v>1</v>
      </c>
      <c r="AY247" s="2">
        <f t="shared" si="4912"/>
        <v>1</v>
      </c>
    </row>
    <row r="248" spans="1:51" ht="14.5" customHeight="1" x14ac:dyDescent="0.35">
      <c r="A248" s="2">
        <f>IF(A$23&lt;&gt;0,A$23,AA223)</f>
        <v>1</v>
      </c>
      <c r="B248" s="2">
        <f t="shared" ref="B248" si="5411">IF(B$23&lt;&gt;0,B$23,AB223)</f>
        <v>1</v>
      </c>
      <c r="C248" s="2">
        <f t="shared" ref="C248" si="5412">IF(C$23&lt;&gt;0,C$23,AC223)</f>
        <v>1</v>
      </c>
      <c r="D248" s="2">
        <f t="shared" ref="D248" si="5413">IF(D$23&lt;&gt;0,D$23,AD223)</f>
        <v>1</v>
      </c>
      <c r="E248" s="2">
        <f t="shared" ref="E248" si="5414">IF(E$23&lt;&gt;0,E$23,AE223)</f>
        <v>1</v>
      </c>
      <c r="F248" s="2">
        <f t="shared" ref="F248" si="5415">IF(F$23&lt;&gt;0,F$23,AF223)</f>
        <v>1</v>
      </c>
      <c r="G248" s="2">
        <f t="shared" ref="G248" si="5416">IF(G$23&lt;&gt;0,G$23,AG223)</f>
        <v>0.66137466727975147</v>
      </c>
      <c r="H248" s="2">
        <f t="shared" ref="H248" si="5417">IF(H$23&lt;&gt;0,H$23,AH223)</f>
        <v>0.52447312410436442</v>
      </c>
      <c r="I248" s="2">
        <f t="shared" ref="I248" si="5418">IF(I$23&lt;&gt;0,I$23,AI223)</f>
        <v>0.38783172694806878</v>
      </c>
      <c r="J248" s="2">
        <f t="shared" ref="J248" si="5419">IF(J$23&lt;&gt;0,J$23,AJ223)</f>
        <v>0.26537075858953069</v>
      </c>
      <c r="K248" s="2">
        <f t="shared" ref="K248" si="5420">IF(K$23&lt;&gt;0,K$23,AK223)</f>
        <v>0.16288347925261296</v>
      </c>
      <c r="L248" s="2">
        <f t="shared" ref="L248" si="5421">IF(L$23&lt;&gt;0,L$23,AL223)</f>
        <v>9.160034499516552E-2</v>
      </c>
      <c r="M248" s="2">
        <f t="shared" ref="M248" si="5422">IF(M$23&lt;&gt;0,M$23,AM223)</f>
        <v>6.7099673689805003E-2</v>
      </c>
      <c r="N248" s="2">
        <f t="shared" ref="N248" si="5423">IF(N$23&lt;&gt;0,N$23,AN223)</f>
        <v>8.8654997286386442E-2</v>
      </c>
      <c r="O248" s="2">
        <f t="shared" ref="O248" si="5424">IF(O$23&lt;&gt;0,O$23,AO223)</f>
        <v>0.15682730111636356</v>
      </c>
      <c r="P248" s="2">
        <f t="shared" ref="P248" si="5425">IF(P$23&lt;&gt;0,P$23,AP223)</f>
        <v>0.25501815688610047</v>
      </c>
      <c r="Q248" s="2">
        <f t="shared" ref="Q248" si="5426">IF(Q$23&lt;&gt;0,Q$23,AQ223)</f>
        <v>0.37217087368051183</v>
      </c>
      <c r="R248" s="2">
        <f t="shared" ref="R248" si="5427">IF(R$23&lt;&gt;0,R$23,AR223)</f>
        <v>0.49578623124466392</v>
      </c>
      <c r="S248" s="2">
        <f t="shared" ref="S248" si="5428">IF(S$23&lt;&gt;0,S$23,AS223)</f>
        <v>0.62068311711182644</v>
      </c>
      <c r="T248" s="2">
        <f t="shared" ref="T248" si="5429">IF(T$23&lt;&gt;0,T$23,AT223)</f>
        <v>0.73277760091408195</v>
      </c>
      <c r="U248" s="2">
        <f t="shared" ref="U248" si="5430">IF(U$23&lt;&gt;0,U$23,AU223)</f>
        <v>1</v>
      </c>
      <c r="V248" s="2">
        <f t="shared" ref="V248" si="5431">IF(V$23&lt;&gt;0,V$23,AV223)</f>
        <v>1</v>
      </c>
      <c r="W248" s="2">
        <f t="shared" ref="W248" si="5432">IF(W$23&lt;&gt;0,W$23,AW223)</f>
        <v>1</v>
      </c>
      <c r="X248" s="2">
        <f t="shared" ref="X248" si="5433">IF(X$23&lt;&gt;0,X$23,AX223)</f>
        <v>1</v>
      </c>
      <c r="Y248" s="2">
        <f t="shared" ref="Y248" si="5434">IF(Y$23&lt;&gt;0,Y$23,AY223)</f>
        <v>1</v>
      </c>
      <c r="AA248" s="2">
        <f t="shared" si="4937"/>
        <v>1</v>
      </c>
      <c r="AB248" s="2">
        <f t="shared" si="4938"/>
        <v>1</v>
      </c>
      <c r="AC248" s="2">
        <f t="shared" si="5300"/>
        <v>1</v>
      </c>
      <c r="AD248" s="2">
        <f t="shared" si="5301"/>
        <v>1</v>
      </c>
      <c r="AE248" s="2">
        <f t="shared" si="5302"/>
        <v>1</v>
      </c>
      <c r="AF248" s="2">
        <f t="shared" si="5303"/>
        <v>0.80737898897711702</v>
      </c>
      <c r="AG248" s="2">
        <f t="shared" si="5304"/>
        <v>0.72109709753845785</v>
      </c>
      <c r="AH248" s="2">
        <f t="shared" si="5305"/>
        <v>0.54290886721774489</v>
      </c>
      <c r="AI248" s="2">
        <f t="shared" si="5306"/>
        <v>0.417167540607849</v>
      </c>
      <c r="AJ248" s="2">
        <f t="shared" si="5307"/>
        <v>0.24750879929370342</v>
      </c>
      <c r="AK248" s="2">
        <f t="shared" si="5308"/>
        <v>0.13317562463249122</v>
      </c>
      <c r="AL248" s="2">
        <f t="shared" si="5309"/>
        <v>6.0704059389081202E-2</v>
      </c>
      <c r="AM248" s="2">
        <f t="shared" si="5310"/>
        <v>3.4263640544819791E-2</v>
      </c>
      <c r="AN248" s="2">
        <f t="shared" si="5311"/>
        <v>5.7819978615305981E-2</v>
      </c>
      <c r="AO248" s="2">
        <f t="shared" si="5312"/>
        <v>0.12706353927381533</v>
      </c>
      <c r="AP248" s="2">
        <f t="shared" si="5313"/>
        <v>0.23770587366150286</v>
      </c>
      <c r="AQ248" s="2">
        <f t="shared" si="5314"/>
        <v>0.4020568054913522</v>
      </c>
      <c r="AR248" s="2">
        <f t="shared" si="5275"/>
        <v>0.51968582295567622</v>
      </c>
      <c r="AS248" s="2">
        <f t="shared" si="4906"/>
        <v>0.63448982011744448</v>
      </c>
      <c r="AT248" s="2">
        <f t="shared" si="4907"/>
        <v>0.78214722053149732</v>
      </c>
      <c r="AU248" s="2">
        <f t="shared" si="4908"/>
        <v>0.85250889303072319</v>
      </c>
      <c r="AV248" s="2">
        <f t="shared" si="4909"/>
        <v>1</v>
      </c>
      <c r="AW248" s="2">
        <f t="shared" si="4910"/>
        <v>1</v>
      </c>
      <c r="AX248" s="2">
        <f t="shared" si="4911"/>
        <v>1</v>
      </c>
      <c r="AY248" s="2">
        <f t="shared" si="4912"/>
        <v>1</v>
      </c>
    </row>
    <row r="249" spans="1:51" ht="14.5" customHeight="1" x14ac:dyDescent="0.35">
      <c r="A249" s="2">
        <f>IF(A$24&lt;&gt;0,A$24,AA224)</f>
        <v>1</v>
      </c>
      <c r="B249" s="2">
        <f t="shared" ref="B249" si="5435">IF(B$24&lt;&gt;0,B$24,AB224)</f>
        <v>1</v>
      </c>
      <c r="C249" s="2">
        <f t="shared" ref="C249" si="5436">IF(C$24&lt;&gt;0,C$24,AC224)</f>
        <v>1</v>
      </c>
      <c r="D249" s="2">
        <f t="shared" ref="D249" si="5437">IF(D$24&lt;&gt;0,D$24,AD224)</f>
        <v>1</v>
      </c>
      <c r="E249" s="2">
        <f t="shared" ref="E249" si="5438">IF(E$24&lt;&gt;0,E$24,AE224)</f>
        <v>1</v>
      </c>
      <c r="F249" s="2">
        <f t="shared" ref="F249" si="5439">IF(F$24&lt;&gt;0,F$24,AF224)</f>
        <v>1</v>
      </c>
      <c r="G249" s="2">
        <f t="shared" ref="G249" si="5440">IF(G$24&lt;&gt;0,G$24,AG224)</f>
        <v>1</v>
      </c>
      <c r="H249" s="2">
        <f t="shared" ref="H249" si="5441">IF(H$24&lt;&gt;0,H$24,AH224)</f>
        <v>1</v>
      </c>
      <c r="I249" s="2">
        <f t="shared" ref="I249" si="5442">IF(I$24&lt;&gt;0,I$24,AI224)</f>
        <v>1</v>
      </c>
      <c r="J249" s="2">
        <f t="shared" ref="J249" si="5443">IF(J$24&lt;&gt;0,J$24,AJ224)</f>
        <v>0.78573361503347783</v>
      </c>
      <c r="K249" s="2">
        <f t="shared" ref="K249" si="5444">IF(K$24&lt;&gt;0,K$24,AK224)</f>
        <v>0.71094984968061004</v>
      </c>
      <c r="L249" s="2">
        <f t="shared" ref="L249" si="5445">IF(L$24&lt;&gt;0,L$24,AL224)</f>
        <v>0.67731576420838846</v>
      </c>
      <c r="M249" s="2">
        <f t="shared" ref="M249" si="5446">IF(M$24&lt;&gt;0,M$24,AM224)</f>
        <v>0.6666313940422891</v>
      </c>
      <c r="N249" s="2">
        <f t="shared" ref="N249" si="5447">IF(N$24&lt;&gt;0,N$24,AN224)</f>
        <v>0.67591977006426363</v>
      </c>
      <c r="O249" s="2">
        <f t="shared" ref="O249" si="5448">IF(O$24&lt;&gt;0,O$24,AO224)</f>
        <v>0.70825544752795722</v>
      </c>
      <c r="P249" s="2">
        <f t="shared" ref="P249" si="5449">IF(P$24&lt;&gt;0,P$24,AP224)</f>
        <v>0.78243376421108413</v>
      </c>
      <c r="Q249" s="2">
        <f t="shared" ref="Q249" si="5450">IF(Q$24&lt;&gt;0,Q$24,AQ224)</f>
        <v>1</v>
      </c>
      <c r="R249" s="2">
        <f t="shared" ref="R249" si="5451">IF(R$24&lt;&gt;0,R$24,AR224)</f>
        <v>1</v>
      </c>
      <c r="S249" s="2">
        <f t="shared" ref="S249" si="5452">IF(S$24&lt;&gt;0,S$24,AS224)</f>
        <v>1</v>
      </c>
      <c r="T249" s="2">
        <f t="shared" ref="T249" si="5453">IF(T$24&lt;&gt;0,T$24,AT224)</f>
        <v>1</v>
      </c>
      <c r="U249" s="2">
        <f t="shared" ref="U249" si="5454">IF(U$24&lt;&gt;0,U$24,AU224)</f>
        <v>1</v>
      </c>
      <c r="V249" s="2">
        <f t="shared" ref="V249" si="5455">IF(V$24&lt;&gt;0,V$24,AV224)</f>
        <v>1</v>
      </c>
      <c r="W249" s="2">
        <f t="shared" ref="W249" si="5456">IF(W$24&lt;&gt;0,W$24,AW224)</f>
        <v>1</v>
      </c>
      <c r="X249" s="2">
        <f t="shared" ref="X249" si="5457">IF(X$24&lt;&gt;0,X$24,AX224)</f>
        <v>1</v>
      </c>
      <c r="Y249" s="2">
        <f t="shared" ref="Y249" si="5458">IF(Y$24&lt;&gt;0,Y$24,AY224)</f>
        <v>1</v>
      </c>
      <c r="AA249" s="2">
        <f t="shared" si="4937"/>
        <v>1</v>
      </c>
      <c r="AB249" s="2">
        <f t="shared" si="4938"/>
        <v>1</v>
      </c>
      <c r="AC249" s="2">
        <f t="shared" si="5300"/>
        <v>1</v>
      </c>
      <c r="AD249" s="2">
        <f t="shared" si="5301"/>
        <v>1</v>
      </c>
      <c r="AE249" s="2">
        <f t="shared" si="5302"/>
        <v>1</v>
      </c>
      <c r="AF249" s="2">
        <f t="shared" si="5303"/>
        <v>1</v>
      </c>
      <c r="AG249" s="2">
        <f t="shared" si="5304"/>
        <v>0.91534366681993784</v>
      </c>
      <c r="AH249" s="2">
        <f t="shared" si="5305"/>
        <v>0.88111828102609113</v>
      </c>
      <c r="AI249" s="2">
        <f t="shared" si="5306"/>
        <v>0.79339133549538665</v>
      </c>
      <c r="AJ249" s="2">
        <f t="shared" si="5307"/>
        <v>0.74408015206753519</v>
      </c>
      <c r="AK249" s="2">
        <f t="shared" si="5308"/>
        <v>0.6564832146236198</v>
      </c>
      <c r="AL249" s="2">
        <f t="shared" si="5309"/>
        <v>0.6172953971795162</v>
      </c>
      <c r="AM249" s="2">
        <f t="shared" si="5310"/>
        <v>0.60508380199061429</v>
      </c>
      <c r="AN249" s="2">
        <f t="shared" si="5311"/>
        <v>0.6158854597141582</v>
      </c>
      <c r="AO249" s="2">
        <f t="shared" si="5312"/>
        <v>0.65379520884792786</v>
      </c>
      <c r="AP249" s="2">
        <f t="shared" si="5313"/>
        <v>0.74081840110351438</v>
      </c>
      <c r="AQ249" s="2">
        <f t="shared" si="5314"/>
        <v>0.78865115947289888</v>
      </c>
      <c r="AR249" s="2">
        <f t="shared" si="5275"/>
        <v>0.87394655781116604</v>
      </c>
      <c r="AS249" s="2">
        <f t="shared" si="4906"/>
        <v>0.90517077927795664</v>
      </c>
      <c r="AT249" s="2">
        <f t="shared" si="4907"/>
        <v>0.93319440022852052</v>
      </c>
      <c r="AU249" s="2">
        <f t="shared" si="4908"/>
        <v>1</v>
      </c>
      <c r="AV249" s="2">
        <f t="shared" si="4909"/>
        <v>1</v>
      </c>
      <c r="AW249" s="2">
        <f t="shared" si="4910"/>
        <v>1</v>
      </c>
      <c r="AX249" s="2">
        <f t="shared" si="4911"/>
        <v>1</v>
      </c>
      <c r="AY249" s="2">
        <f>(Y250+X249+Y248)/3</f>
        <v>1</v>
      </c>
    </row>
    <row r="250" spans="1:51" ht="14.5" customHeight="1" x14ac:dyDescent="0.35">
      <c r="A250" s="2">
        <f>IF(A$25&lt;&gt;0,A$25,AA225)</f>
        <v>1</v>
      </c>
      <c r="B250" s="2">
        <f t="shared" ref="B250" si="5459">IF(B$25&lt;&gt;0,B$25,AB225)</f>
        <v>1</v>
      </c>
      <c r="C250" s="2">
        <f t="shared" ref="C250" si="5460">IF(C$25&lt;&gt;0,C$25,AC225)</f>
        <v>1</v>
      </c>
      <c r="D250" s="2">
        <f t="shared" ref="D250" si="5461">IF(D$25&lt;&gt;0,D$25,AD225)</f>
        <v>1</v>
      </c>
      <c r="E250" s="2">
        <f t="shared" ref="E250" si="5462">IF(E$25&lt;&gt;0,E$25,AE225)</f>
        <v>1</v>
      </c>
      <c r="F250" s="2">
        <f t="shared" ref="F250" si="5463">IF(F$25&lt;&gt;0,F$25,AF225)</f>
        <v>1</v>
      </c>
      <c r="G250" s="2">
        <f t="shared" ref="G250" si="5464">IF(G$25&lt;&gt;0,G$25,AG225)</f>
        <v>1</v>
      </c>
      <c r="H250" s="2">
        <f t="shared" ref="H250" si="5465">IF(H$25&lt;&gt;0,H$25,AH225)</f>
        <v>1</v>
      </c>
      <c r="I250" s="2">
        <f t="shared" ref="I250" si="5466">IF(I$25&lt;&gt;0,I$25,AI225)</f>
        <v>1</v>
      </c>
      <c r="J250" s="2">
        <f t="shared" ref="J250" si="5467">IF(J$25&lt;&gt;0,J$25,AJ225)</f>
        <v>1</v>
      </c>
      <c r="K250" s="2">
        <f t="shared" ref="K250" si="5468">IF(K$25&lt;&gt;0,K$25,AK225)</f>
        <v>1</v>
      </c>
      <c r="L250" s="2">
        <f t="shared" ref="L250" si="5469">IF(L$25&lt;&gt;0,L$25,AL225)</f>
        <v>1</v>
      </c>
      <c r="M250" s="2">
        <f t="shared" ref="M250" si="5470">IF(M$25&lt;&gt;0,M$25,AM225)</f>
        <v>1</v>
      </c>
      <c r="N250" s="2">
        <f t="shared" ref="N250" si="5471">IF(N$25&lt;&gt;0,N$25,AN225)</f>
        <v>1</v>
      </c>
      <c r="O250" s="2">
        <f t="shared" ref="O250" si="5472">IF(O$25&lt;&gt;0,O$25,AO225)</f>
        <v>1</v>
      </c>
      <c r="P250" s="2">
        <f t="shared" ref="P250" si="5473">IF(P$25&lt;&gt;0,P$25,AP225)</f>
        <v>1</v>
      </c>
      <c r="Q250" s="2">
        <f t="shared" ref="Q250" si="5474">IF(Q$25&lt;&gt;0,Q$25,AQ225)</f>
        <v>1</v>
      </c>
      <c r="R250" s="2">
        <f t="shared" ref="R250" si="5475">IF(R$25&lt;&gt;0,R$25,AR225)</f>
        <v>1</v>
      </c>
      <c r="S250" s="2">
        <f t="shared" ref="S250" si="5476">IF(S$25&lt;&gt;0,S$25,AS225)</f>
        <v>1</v>
      </c>
      <c r="T250" s="2">
        <f t="shared" ref="T250" si="5477">IF(T$25&lt;&gt;0,T$25,AT225)</f>
        <v>1</v>
      </c>
      <c r="U250" s="2">
        <f t="shared" ref="U250" si="5478">IF(U$25&lt;&gt;0,U$25,AU225)</f>
        <v>1</v>
      </c>
      <c r="V250" s="2">
        <f t="shared" ref="V250" si="5479">IF(V$25&lt;&gt;0,V$25,AV225)</f>
        <v>1</v>
      </c>
      <c r="W250" s="2">
        <f t="shared" ref="W250" si="5480">IF(W$25&lt;&gt;0,W$25,AW225)</f>
        <v>1</v>
      </c>
      <c r="X250" s="2">
        <f t="shared" ref="X250" si="5481">IF(X$25&lt;&gt;0,X$25,AX225)</f>
        <v>1</v>
      </c>
      <c r="Y250" s="2">
        <f t="shared" ref="Y250" si="5482">IF(Y$25&lt;&gt;0,Y$25,AY225)</f>
        <v>1</v>
      </c>
      <c r="AA250" s="2">
        <f>(A249+B250)/2</f>
        <v>1</v>
      </c>
      <c r="AB250" s="2">
        <f>(A250+B249+C250)/3</f>
        <v>1</v>
      </c>
      <c r="AC250" s="2">
        <f t="shared" ref="AC250" si="5483">(B250+C249+D250)/3</f>
        <v>1</v>
      </c>
      <c r="AD250" s="2">
        <f t="shared" ref="AD250" si="5484">(C250+D249+E250)/3</f>
        <v>1</v>
      </c>
      <c r="AE250" s="2">
        <f t="shared" ref="AE250" si="5485">(D250+E249+F250)/3</f>
        <v>1</v>
      </c>
      <c r="AF250" s="2">
        <f t="shared" ref="AF250" si="5486">(E250+F249+G250)/3</f>
        <v>1</v>
      </c>
      <c r="AG250" s="2">
        <f t="shared" ref="AG250" si="5487">(F250+G249+H250)/3</f>
        <v>1</v>
      </c>
      <c r="AH250" s="2">
        <f t="shared" ref="AH250" si="5488">(G250+H249+I250)/3</f>
        <v>1</v>
      </c>
      <c r="AI250" s="2">
        <f t="shared" ref="AI250" si="5489">(H250+I249+J250)/3</f>
        <v>1</v>
      </c>
      <c r="AJ250" s="2">
        <f t="shared" ref="AJ250" si="5490">(I250+J249+K250)/3</f>
        <v>0.92857787167782602</v>
      </c>
      <c r="AK250" s="2">
        <f t="shared" ref="AK250" si="5491">(J250+K249+L250)/3</f>
        <v>0.90364994989353675</v>
      </c>
      <c r="AL250" s="2">
        <f t="shared" ref="AL250" si="5492">(K250+L249+M250)/3</f>
        <v>0.89243858806946275</v>
      </c>
      <c r="AM250" s="2">
        <f t="shared" ref="AM250" si="5493">(L250+M249+N250)/3</f>
        <v>0.88887713134742974</v>
      </c>
      <c r="AN250" s="2">
        <f t="shared" ref="AN250" si="5494">(M250+N249+O250)/3</f>
        <v>0.8919732566880878</v>
      </c>
      <c r="AO250" s="2">
        <f t="shared" ref="AO250" si="5495">(N250+O249+P250)/3</f>
        <v>0.90275181584265241</v>
      </c>
      <c r="AP250" s="2">
        <f t="shared" ref="AP250" si="5496">(O250+P249+Q250)/3</f>
        <v>0.92747792140369467</v>
      </c>
      <c r="AQ250" s="2">
        <f t="shared" ref="AQ250" si="5497">(P250+Q249+R250)/3</f>
        <v>1</v>
      </c>
      <c r="AR250" s="2">
        <f t="shared" ref="AR250" si="5498">(Q250+R249+S250)/3</f>
        <v>1</v>
      </c>
      <c r="AS250" s="2">
        <f t="shared" ref="AS250" si="5499">(R250+S249+T250)/3</f>
        <v>1</v>
      </c>
      <c r="AT250" s="2">
        <f t="shared" ref="AT250" si="5500">(S250+T249+U250)/3</f>
        <v>1</v>
      </c>
      <c r="AU250" s="2">
        <f t="shared" ref="AU250" si="5501">(T250+U249+V250)/3</f>
        <v>1</v>
      </c>
      <c r="AV250" s="2">
        <f t="shared" ref="AV250" si="5502">(U250+V249+W250)/3</f>
        <v>1</v>
      </c>
      <c r="AW250" s="2">
        <f t="shared" ref="AW250" si="5503">(V250+W249+X250)/3</f>
        <v>1</v>
      </c>
      <c r="AX250" s="2">
        <f t="shared" ref="AX250" si="5504">(W250+X249+Y250)/3</f>
        <v>1</v>
      </c>
      <c r="AY250" s="2">
        <f>(X250+Y249)/2</f>
        <v>1</v>
      </c>
    </row>
    <row r="251" spans="1:51" ht="14.5" customHeight="1" x14ac:dyDescent="0.35">
      <c r="A251" s="2">
        <f>IF(A$1&lt;&gt;0,A$1,AA226)</f>
        <v>1</v>
      </c>
      <c r="B251" s="2">
        <f t="shared" ref="B251" si="5505">IF(B$1&lt;&gt;0,B$1,AB226)</f>
        <v>1</v>
      </c>
      <c r="C251" s="2">
        <f t="shared" ref="C251" si="5506">IF(C$1&lt;&gt;0,C$1,AC226)</f>
        <v>1</v>
      </c>
      <c r="D251" s="2">
        <f t="shared" ref="D251" si="5507">IF(D$1&lt;&gt;0,D$1,AD226)</f>
        <v>1</v>
      </c>
      <c r="E251" s="2">
        <f t="shared" ref="E251" si="5508">IF(E$1&lt;&gt;0,E$1,AE226)</f>
        <v>1</v>
      </c>
      <c r="F251" s="2">
        <f t="shared" ref="F251" si="5509">IF(F$1&lt;&gt;0,F$1,AF226)</f>
        <v>1</v>
      </c>
      <c r="G251" s="2">
        <f t="shared" ref="G251" si="5510">IF(G$1&lt;&gt;0,G$1,AG226)</f>
        <v>1</v>
      </c>
      <c r="H251" s="2">
        <f t="shared" ref="H251" si="5511">IF(H$1&lt;&gt;0,H$1,AH226)</f>
        <v>1</v>
      </c>
      <c r="I251" s="2">
        <f t="shared" ref="I251" si="5512">IF(I$1&lt;&gt;0,I$1,AI226)</f>
        <v>1</v>
      </c>
      <c r="J251" s="2">
        <f t="shared" ref="J251" si="5513">IF(J$1&lt;&gt;0,J$1,AJ226)</f>
        <v>1</v>
      </c>
      <c r="K251" s="2">
        <f t="shared" ref="K251" si="5514">IF(K$1&lt;&gt;0,K$1,AK226)</f>
        <v>1</v>
      </c>
      <c r="L251" s="2">
        <f t="shared" ref="L251" si="5515">IF(L$1&lt;&gt;0,L$1,AL226)</f>
        <v>1</v>
      </c>
      <c r="M251" s="2">
        <f t="shared" ref="M251" si="5516">IF(M$1&lt;&gt;0,M$1,AM226)</f>
        <v>1</v>
      </c>
      <c r="N251" s="2">
        <f t="shared" ref="N251" si="5517">IF(N$1&lt;&gt;0,N$1,AN226)</f>
        <v>1</v>
      </c>
      <c r="O251" s="2">
        <f t="shared" ref="O251" si="5518">IF(O$1&lt;&gt;0,O$1,AO226)</f>
        <v>1</v>
      </c>
      <c r="P251" s="2">
        <f t="shared" ref="P251" si="5519">IF(P$1&lt;&gt;0,P$1,AP226)</f>
        <v>1</v>
      </c>
      <c r="Q251" s="2">
        <f t="shared" ref="Q251" si="5520">IF(Q$1&lt;&gt;0,Q$1,AQ226)</f>
        <v>1</v>
      </c>
      <c r="R251" s="2">
        <f t="shared" ref="R251" si="5521">IF(R$1&lt;&gt;0,R$1,AR226)</f>
        <v>1</v>
      </c>
      <c r="S251" s="2">
        <f t="shared" ref="S251" si="5522">IF(S$1&lt;&gt;0,S$1,AS226)</f>
        <v>1</v>
      </c>
      <c r="T251" s="2">
        <f t="shared" ref="T251" si="5523">IF(T$1&lt;&gt;0,T$1,AT226)</f>
        <v>1</v>
      </c>
      <c r="U251" s="2">
        <f t="shared" ref="U251" si="5524">IF(U$1&lt;&gt;0,U$1,AU226)</f>
        <v>1</v>
      </c>
      <c r="V251" s="2">
        <f t="shared" ref="V251" si="5525">IF(V$1&lt;&gt;0,V$1,AV226)</f>
        <v>1</v>
      </c>
      <c r="W251" s="2">
        <f t="shared" ref="W251" si="5526">IF(W$1&lt;&gt;0,W$1,AW226)</f>
        <v>1</v>
      </c>
      <c r="X251" s="2">
        <f t="shared" ref="X251" si="5527">IF(X$1&lt;&gt;0,X$1,AX226)</f>
        <v>1</v>
      </c>
      <c r="Y251" s="2">
        <f t="shared" ref="Y251" si="5528">IF(Y$1&lt;&gt;0,Y$1,AY226)</f>
        <v>1</v>
      </c>
      <c r="AA251" s="2">
        <f>(B251+A252)/2</f>
        <v>1</v>
      </c>
      <c r="AB251" s="2">
        <f t="shared" ref="AB251" si="5529">(C251+B252+A251)/3</f>
        <v>1</v>
      </c>
      <c r="AC251" s="2">
        <f t="shared" ref="AC251" si="5530">(D251+C252+B251)/3</f>
        <v>1</v>
      </c>
      <c r="AD251" s="2">
        <f t="shared" ref="AD251" si="5531">(E251+D252+C251)/3</f>
        <v>1</v>
      </c>
      <c r="AE251" s="2">
        <f t="shared" ref="AE251" si="5532">(F251+E252+D251)/3</f>
        <v>1</v>
      </c>
      <c r="AF251" s="2">
        <f t="shared" ref="AF251" si="5533">(G251+F252+E251)/3</f>
        <v>1</v>
      </c>
      <c r="AG251" s="2">
        <f t="shared" ref="AG251" si="5534">(H251+G252+F251)/3</f>
        <v>1</v>
      </c>
      <c r="AH251" s="2">
        <f t="shared" ref="AH251" si="5535">(I251+H252+G251)/3</f>
        <v>1</v>
      </c>
      <c r="AI251" s="2">
        <f t="shared" ref="AI251" si="5536">(J251+I252+H251)/3</f>
        <v>1</v>
      </c>
      <c r="AJ251" s="2">
        <f t="shared" ref="AJ251" si="5537">(K251+J252+I251)/3</f>
        <v>0.91475060194159863</v>
      </c>
      <c r="AK251" s="2">
        <f t="shared" ref="AK251" si="5538">(L251+K252+J251)/3</f>
        <v>0.88562289263818605</v>
      </c>
      <c r="AL251" s="2">
        <f t="shared" ref="AL251" si="5539">(M251+L252+K251)/3</f>
        <v>0.87268165510472973</v>
      </c>
      <c r="AM251" s="2">
        <f t="shared" ref="AM251" si="5540">(N251+M252+L251)/3</f>
        <v>0.86880531462094213</v>
      </c>
      <c r="AN251" s="2">
        <f t="shared" ref="AN251" si="5541">(O251+N252+M251)/3</f>
        <v>0.87268165248374852</v>
      </c>
      <c r="AO251" s="2">
        <f t="shared" ref="AO251" si="5542">(P251+O252+N251)/3</f>
        <v>0.8856228872785864</v>
      </c>
      <c r="AP251" s="2">
        <f t="shared" ref="AP251" si="5543">(Q251+P252+O251)/3</f>
        <v>0.91475059371182799</v>
      </c>
      <c r="AQ251" s="2">
        <f t="shared" ref="AQ251" si="5544">(R251+Q252+P251)/3</f>
        <v>1</v>
      </c>
      <c r="AR251" s="2">
        <f t="shared" ref="AR251" si="5545">(S251+R252+Q251)/3</f>
        <v>1</v>
      </c>
      <c r="AS251" s="2">
        <f t="shared" ref="AS251" si="5546">(T251+S252+R251)/3</f>
        <v>1</v>
      </c>
      <c r="AT251" s="2">
        <f t="shared" ref="AT251" si="5547">(U251+T252+S251)/3</f>
        <v>1</v>
      </c>
      <c r="AU251" s="2">
        <f t="shared" ref="AU251" si="5548">(V251+U252+T251)/3</f>
        <v>1</v>
      </c>
      <c r="AV251" s="2">
        <f t="shared" ref="AV251" si="5549">(W251+V252+U251)/3</f>
        <v>1</v>
      </c>
      <c r="AW251" s="2">
        <f t="shared" ref="AW251" si="5550">(X251+W252+V251)/3</f>
        <v>1</v>
      </c>
      <c r="AX251" s="2">
        <f>(Y251+X252+W251)/3</f>
        <v>1</v>
      </c>
      <c r="AY251" s="2">
        <f>(X251+Y252)/2</f>
        <v>1</v>
      </c>
    </row>
    <row r="252" spans="1:51" ht="14.5" customHeight="1" x14ac:dyDescent="0.35">
      <c r="A252" s="2">
        <f>IF(A$2&lt;&gt;0,$A$2,AA227)</f>
        <v>1</v>
      </c>
      <c r="B252" s="2">
        <f>IF(B$2&lt;&gt;0,$B$2,AB227)</f>
        <v>1</v>
      </c>
      <c r="C252" s="2">
        <f>IF(C$2&lt;&gt;0,$C$2,AC227)</f>
        <v>1</v>
      </c>
      <c r="D252" s="2">
        <f>IF(D$2&lt;&gt;0,$D$2,AD227)</f>
        <v>1</v>
      </c>
      <c r="E252" s="2">
        <f>IF(E$2&lt;&gt;0,$E$2,AE227)</f>
        <v>1</v>
      </c>
      <c r="F252" s="2">
        <f>IF(F$2&lt;&gt;0,$F$2,AF227)</f>
        <v>1</v>
      </c>
      <c r="G252" s="2">
        <f>IF(G$2&lt;&gt;0,$G$2,AG227)</f>
        <v>1</v>
      </c>
      <c r="H252" s="2">
        <f>IF(H$2&lt;&gt;0,$H$2,AH227)</f>
        <v>1</v>
      </c>
      <c r="I252" s="2">
        <f>IF(I$2&lt;&gt;0,$I$2,AI227)</f>
        <v>1</v>
      </c>
      <c r="J252" s="2">
        <f>IF(J$2&lt;&gt;0,$J$2,AJ227)</f>
        <v>0.744251805824796</v>
      </c>
      <c r="K252" s="2">
        <f>IF(K$2&lt;&gt;0,$K$2,AK227)</f>
        <v>0.65686867791455794</v>
      </c>
      <c r="L252" s="2">
        <f>IF(L$2&lt;&gt;0,$L$2,AL227)</f>
        <v>0.6180449653141894</v>
      </c>
      <c r="M252" s="2">
        <f>IF(M$2&lt;&gt;0,$M$2,AM227)</f>
        <v>0.60641594386282616</v>
      </c>
      <c r="N252" s="2">
        <f>IF(N$2&lt;&gt;0,$N$2,AN227)</f>
        <v>0.61804495745124566</v>
      </c>
      <c r="O252" s="2">
        <f>IF(O$2&lt;&gt;0,$O$2,AO227)</f>
        <v>0.6568686618357592</v>
      </c>
      <c r="P252" s="2">
        <f>IF(P$2&lt;&gt;0,$P$2,AP227)</f>
        <v>0.74425178113548418</v>
      </c>
      <c r="Q252" s="2">
        <f>IF(Q$2&lt;&gt;0,$Q$2,AQ227)</f>
        <v>1</v>
      </c>
      <c r="R252" s="2">
        <f>IF(R$2&lt;&gt;0,$R$2,AR227)</f>
        <v>1</v>
      </c>
      <c r="S252" s="2">
        <f>IF(S$2&lt;&gt;0,$S$2,AS227)</f>
        <v>1</v>
      </c>
      <c r="T252" s="2">
        <f>IF(T$2&lt;&gt;0,$T$2,AT227)</f>
        <v>1</v>
      </c>
      <c r="U252" s="2">
        <f>IF(U$2&lt;&gt;0,$U$2,AU227)</f>
        <v>1</v>
      </c>
      <c r="V252" s="2">
        <f>IF(V$2&lt;&gt;0,$V$2,AV227)</f>
        <v>1</v>
      </c>
      <c r="W252" s="2">
        <f t="shared" ref="W252" si="5551">IF(W$2&lt;&gt;0,$Y$2,AW227)</f>
        <v>1</v>
      </c>
      <c r="X252" s="2">
        <f t="shared" ref="X252" si="5552">IF(X$2&lt;&gt;0,$Y$2,AX227)</f>
        <v>1</v>
      </c>
      <c r="Y252" s="2">
        <f>IF(Y$2&lt;&gt;0,$Y$2,AY227)</f>
        <v>1</v>
      </c>
      <c r="AA252" s="2">
        <f>(A251+B252+A253)/3</f>
        <v>1</v>
      </c>
      <c r="AB252" s="2">
        <f>(B251+B253+C252+A252)/4</f>
        <v>1</v>
      </c>
      <c r="AC252" s="2">
        <f t="shared" ref="AC252:AR267" si="5553">(C251+C253+D252+B252)/4</f>
        <v>1</v>
      </c>
      <c r="AD252" s="2">
        <f t="shared" si="5553"/>
        <v>1</v>
      </c>
      <c r="AE252" s="2">
        <f t="shared" si="5553"/>
        <v>1</v>
      </c>
      <c r="AF252" s="2">
        <f t="shared" si="5553"/>
        <v>1</v>
      </c>
      <c r="AG252" s="2">
        <f t="shared" si="5553"/>
        <v>0.93028131529905256</v>
      </c>
      <c r="AH252" s="2">
        <f t="shared" si="5553"/>
        <v>0.88574687852565903</v>
      </c>
      <c r="AI252" s="2">
        <f t="shared" si="5553"/>
        <v>0.79040090088731962</v>
      </c>
      <c r="AJ252" s="2">
        <f t="shared" si="5553"/>
        <v>0.72620000009652053</v>
      </c>
      <c r="AK252" s="2">
        <f t="shared" si="5553"/>
        <v>0.6240804766214465</v>
      </c>
      <c r="AL252" s="2">
        <f t="shared" si="5553"/>
        <v>0.58139230106210338</v>
      </c>
      <c r="AM252" s="2">
        <f t="shared" si="5553"/>
        <v>0.56827631718264615</v>
      </c>
      <c r="AN252" s="2">
        <f t="shared" si="5553"/>
        <v>0.58139228118255248</v>
      </c>
      <c r="AO252" s="2">
        <f t="shared" si="5553"/>
        <v>0.6240804361637512</v>
      </c>
      <c r="AP252" s="2">
        <f t="shared" si="5553"/>
        <v>0.72619994666556453</v>
      </c>
      <c r="AQ252" s="2">
        <f t="shared" si="5553"/>
        <v>0.79040082845757142</v>
      </c>
      <c r="AR252" s="2">
        <f t="shared" si="5553"/>
        <v>0.88574679790619226</v>
      </c>
      <c r="AS252" s="2">
        <f t="shared" ref="AS252:AS274" si="5554">(S251+S253+T252+R252)/4</f>
        <v>0.93028123656523265</v>
      </c>
      <c r="AT252" s="2">
        <f t="shared" ref="AT252:AT274" si="5555">(T251+T253+U252+S252)/4</f>
        <v>1</v>
      </c>
      <c r="AU252" s="2">
        <f t="shared" ref="AU252:AU274" si="5556">(U251+U253+V252+T252)/4</f>
        <v>1</v>
      </c>
      <c r="AV252" s="2">
        <f t="shared" ref="AV252:AV274" si="5557">(V251+V253+W252+U252)/4</f>
        <v>1</v>
      </c>
      <c r="AW252" s="2">
        <f t="shared" ref="AW252:AW274" si="5558">(W251+W253+X252+V252)/4</f>
        <v>1</v>
      </c>
      <c r="AX252" s="2">
        <f t="shared" ref="AX252:AX274" si="5559">(X251+X253+Y252+W252)/4</f>
        <v>1</v>
      </c>
      <c r="AY252" s="2">
        <f t="shared" ref="AY252:AY273" si="5560">(Y253+X252+Y251)/3</f>
        <v>1</v>
      </c>
    </row>
    <row r="253" spans="1:51" ht="14.5" customHeight="1" x14ac:dyDescent="0.35">
      <c r="A253" s="2">
        <f>IF(A$3&lt;&gt;0,A$3,AA228)</f>
        <v>1</v>
      </c>
      <c r="B253" s="2">
        <f t="shared" ref="B253" si="5561">IF(B$3&lt;&gt;0,B$3,AB228)</f>
        <v>1</v>
      </c>
      <c r="C253" s="2">
        <f t="shared" ref="C253" si="5562">IF(C$3&lt;&gt;0,C$3,AC228)</f>
        <v>1</v>
      </c>
      <c r="D253" s="2">
        <f t="shared" ref="D253" si="5563">IF(D$3&lt;&gt;0,D$3,AD228)</f>
        <v>1</v>
      </c>
      <c r="E253" s="2">
        <f t="shared" ref="E253" si="5564">IF(E$3&lt;&gt;0,E$3,AE228)</f>
        <v>1</v>
      </c>
      <c r="F253" s="2">
        <f t="shared" ref="F253" si="5565">IF(F$3&lt;&gt;0,F$3,AF228)</f>
        <v>1</v>
      </c>
      <c r="G253" s="2">
        <f t="shared" ref="G253" si="5566">IF(G$3&lt;&gt;0,G$3,AG228)</f>
        <v>0.72112526119621012</v>
      </c>
      <c r="H253" s="2">
        <f t="shared" ref="H253" si="5567">IF(H$3&lt;&gt;0,H$3,AH228)</f>
        <v>0.54298751410263602</v>
      </c>
      <c r="I253" s="2">
        <f t="shared" ref="I253" si="5568">IF(I$3&lt;&gt;0,I$3,AI228)</f>
        <v>0.41735179772448266</v>
      </c>
      <c r="J253" s="2">
        <f t="shared" ref="J253" si="5569">IF(J$3&lt;&gt;0,J$3,AJ228)</f>
        <v>0.24793132247152408</v>
      </c>
      <c r="K253" s="2">
        <f t="shared" ref="K253" si="5570">IF(K$3&lt;&gt;0,K$3,AK228)</f>
        <v>0.13402513534680047</v>
      </c>
      <c r="L253" s="2">
        <f t="shared" ref="L253" si="5571">IF(L$3&lt;&gt;0,L$3,AL228)</f>
        <v>6.2284582471029283E-2</v>
      </c>
      <c r="M253" s="2">
        <f t="shared" ref="M253" si="5572">IF(M$3&lt;&gt;0,M$3,AM228)</f>
        <v>3.7015345965149493E-2</v>
      </c>
      <c r="N253" s="2">
        <f t="shared" ref="N253" si="5573">IF(N$3&lt;&gt;0,N$3,AN228)</f>
        <v>6.228451903162429E-2</v>
      </c>
      <c r="O253" s="2">
        <f t="shared" ref="O253" si="5574">IF(O$3&lt;&gt;0,O$3,AO228)</f>
        <v>0.13402500606827508</v>
      </c>
      <c r="P253" s="2">
        <f t="shared" ref="P253" si="5575">IF(P$3&lt;&gt;0,P$3,AP228)</f>
        <v>0.24793112482649887</v>
      </c>
      <c r="Q253" s="2">
        <f t="shared" ref="Q253" si="5576">IF(Q$3&lt;&gt;0,Q$3,AQ228)</f>
        <v>0.41735153269480157</v>
      </c>
      <c r="R253" s="2">
        <f t="shared" ref="R253" si="5577">IF(R$3&lt;&gt;0,R$3,AR228)</f>
        <v>0.54298719162476905</v>
      </c>
      <c r="S253" s="2">
        <f t="shared" ref="S253" si="5578">IF(S$3&lt;&gt;0,S$3,AS228)</f>
        <v>0.7211249462609306</v>
      </c>
      <c r="T253" s="2">
        <f t="shared" ref="T253" si="5579">IF(T$3&lt;&gt;0,T$3,AT228)</f>
        <v>1</v>
      </c>
      <c r="U253" s="2">
        <f t="shared" ref="U253" si="5580">IF(U$3&lt;&gt;0,U$3,AU228)</f>
        <v>1</v>
      </c>
      <c r="V253" s="2">
        <f t="shared" ref="V253" si="5581">IF(V$3&lt;&gt;0,V$3,AV228)</f>
        <v>1</v>
      </c>
      <c r="W253" s="2">
        <f t="shared" ref="W253" si="5582">IF(W$3&lt;&gt;0,W$3,AW228)</f>
        <v>1</v>
      </c>
      <c r="X253" s="2">
        <f t="shared" ref="X253" si="5583">IF(X$3&lt;&gt;0,X$3,AX228)</f>
        <v>1</v>
      </c>
      <c r="Y253" s="2">
        <f t="shared" ref="Y253" si="5584">IF(Y$3&lt;&gt;0,Y$3,AY228)</f>
        <v>1</v>
      </c>
      <c r="AA253" s="2">
        <f t="shared" ref="AA253:AA274" si="5585">(A252+B253+A254)/3</f>
        <v>1</v>
      </c>
      <c r="AB253" s="2">
        <f t="shared" ref="AB253:AB274" si="5586">(B252+B254+C253+A253)/4</f>
        <v>1</v>
      </c>
      <c r="AC253" s="2">
        <f t="shared" si="5553"/>
        <v>1</v>
      </c>
      <c r="AD253" s="2">
        <f t="shared" si="5553"/>
        <v>1</v>
      </c>
      <c r="AE253" s="2">
        <f t="shared" si="5553"/>
        <v>1</v>
      </c>
      <c r="AF253" s="2">
        <f t="shared" si="5553"/>
        <v>0.84335388823502455</v>
      </c>
      <c r="AG253" s="2">
        <f t="shared" si="5553"/>
        <v>0.71418143494051556</v>
      </c>
      <c r="AH253" s="2">
        <f t="shared" si="5553"/>
        <v>0.55164303420589789</v>
      </c>
      <c r="AI253" s="2">
        <f t="shared" si="5553"/>
        <v>0.40148392139627298</v>
      </c>
      <c r="AJ253" s="2">
        <f t="shared" si="5553"/>
        <v>0.21860770831166587</v>
      </c>
      <c r="AK253" s="2">
        <f t="shared" si="5553"/>
        <v>8.7504682748243329E-2</v>
      </c>
      <c r="AL253" s="2">
        <f t="shared" si="5553"/>
        <v>1.0362617812117732E-2</v>
      </c>
      <c r="AM253" s="2">
        <f t="shared" si="5553"/>
        <v>-1.5759227168860961E-2</v>
      </c>
      <c r="AN253" s="2">
        <f t="shared" si="5553"/>
        <v>1.0362505510333707E-2</v>
      </c>
      <c r="AO253" s="2">
        <f t="shared" si="5553"/>
        <v>8.7504454663053816E-2</v>
      </c>
      <c r="AP253" s="2">
        <f t="shared" si="5553"/>
        <v>0.2186073611945249</v>
      </c>
      <c r="AQ253" s="2">
        <f t="shared" si="5553"/>
        <v>0.40148346695638826</v>
      </c>
      <c r="AR253" s="2">
        <f t="shared" si="5553"/>
        <v>0.55164249393318832</v>
      </c>
      <c r="AS253" s="2">
        <f t="shared" si="5554"/>
        <v>0.71418091362691605</v>
      </c>
      <c r="AT253" s="2">
        <f t="shared" si="5555"/>
        <v>0.8433534356577671</v>
      </c>
      <c r="AU253" s="2">
        <f t="shared" si="5556"/>
        <v>1</v>
      </c>
      <c r="AV253" s="2">
        <f t="shared" si="5557"/>
        <v>1</v>
      </c>
      <c r="AW253" s="2">
        <f t="shared" si="5558"/>
        <v>1</v>
      </c>
      <c r="AX253" s="2">
        <f t="shared" si="5559"/>
        <v>1</v>
      </c>
      <c r="AY253" s="2">
        <f t="shared" si="5560"/>
        <v>1</v>
      </c>
    </row>
    <row r="254" spans="1:51" ht="14.5" customHeight="1" x14ac:dyDescent="0.35">
      <c r="A254" s="2">
        <f>IF(A$4&lt;&gt;0,A$4,AA229)</f>
        <v>1</v>
      </c>
      <c r="B254" s="2">
        <f t="shared" ref="B254" si="5587">IF(B$4&lt;&gt;0,B$4,AB229)</f>
        <v>1</v>
      </c>
      <c r="C254" s="2">
        <f t="shared" ref="C254" si="5588">IF(C$4&lt;&gt;0,C$4,AC229)</f>
        <v>1</v>
      </c>
      <c r="D254" s="2">
        <f t="shared" ref="D254" si="5589">IF(D$4&lt;&gt;0,D$4,AD229)</f>
        <v>1</v>
      </c>
      <c r="E254" s="2">
        <f t="shared" ref="E254" si="5590">IF(E$4&lt;&gt;0,E$4,AE229)</f>
        <v>1</v>
      </c>
      <c r="F254" s="2">
        <f t="shared" ref="F254" si="5591">IF(F$4&lt;&gt;0,F$4,AF229)</f>
        <v>0.65229029174388786</v>
      </c>
      <c r="G254" s="2">
        <f t="shared" ref="G254" si="5592">IF(G$4&lt;&gt;0,G$4,AG229)</f>
        <v>0.313738225659426</v>
      </c>
      <c r="H254" s="2">
        <f t="shared" ref="H254" si="5593">IF(H$4&lt;&gt;0,H$4,AH229)</f>
        <v>6.8095077902898732E-2</v>
      </c>
      <c r="I254" s="2">
        <f t="shared" ref="I254" si="5594">IF(I$4&lt;&gt;0,I$4,AI229)</f>
        <v>-0.18498315098906815</v>
      </c>
      <c r="J254" s="2">
        <f t="shared" ref="J254" si="5595">IF(J$4&lt;&gt;0,J$4,AJ229)</f>
        <v>-0.42119790564941573</v>
      </c>
      <c r="K254" s="2">
        <f t="shared" ref="K254" si="5596">IF(K$4&lt;&gt;0,K$4,AK229)</f>
        <v>-0.61706585186413798</v>
      </c>
      <c r="L254" s="2">
        <f t="shared" ref="L254" si="5597">IF(L$4&lt;&gt;0,L$4,AL229)</f>
        <v>-0.74763497537766843</v>
      </c>
      <c r="M254" s="2">
        <f t="shared" ref="M254" si="5598">IF(M$4&lt;&gt;0,M$4,AM229)</f>
        <v>-0.79402195404092357</v>
      </c>
      <c r="N254" s="2">
        <f t="shared" ref="N254" si="5599">IF(N$4&lt;&gt;0,N$4,AN229)</f>
        <v>-0.74763528744333541</v>
      </c>
      <c r="O254" s="2">
        <f t="shared" ref="O254" si="5600">IF(O$4&lt;&gt;0,O$4,AO229)</f>
        <v>-0.61706648704166711</v>
      </c>
      <c r="P254" s="2">
        <f t="shared" ref="P254" si="5601">IF(P$4&lt;&gt;0,P$4,AP229)</f>
        <v>-0.42119887512046117</v>
      </c>
      <c r="Q254" s="2">
        <f t="shared" ref="Q254" si="5602">IF(Q$4&lt;&gt;0,Q$4,AQ229)</f>
        <v>-0.18498444862571498</v>
      </c>
      <c r="R254" s="2">
        <f t="shared" ref="R254" si="5603">IF(R$4&lt;&gt;0,R$4,AR229)</f>
        <v>6.8093496777021034E-2</v>
      </c>
      <c r="S254" s="2">
        <f t="shared" ref="S254" si="5604">IF(S$4&lt;&gt;0,S$4,AS229)</f>
        <v>0.3137364628828952</v>
      </c>
      <c r="T254" s="2">
        <f t="shared" ref="T254" si="5605">IF(T$4&lt;&gt;0,T$4,AT229)</f>
        <v>0.6522887963701377</v>
      </c>
      <c r="U254" s="2">
        <f t="shared" ref="U254" si="5606">IF(U$4&lt;&gt;0,U$4,AU229)</f>
        <v>1</v>
      </c>
      <c r="V254" s="2">
        <f t="shared" ref="V254" si="5607">IF(V$4&lt;&gt;0,V$4,AV229)</f>
        <v>1</v>
      </c>
      <c r="W254" s="2">
        <f t="shared" ref="W254" si="5608">IF(W$4&lt;&gt;0,W$4,AW229)</f>
        <v>1</v>
      </c>
      <c r="X254" s="2">
        <f t="shared" ref="X254" si="5609">IF(X$4&lt;&gt;0,X$4,AX229)</f>
        <v>1</v>
      </c>
      <c r="Y254" s="2">
        <f t="shared" ref="Y254" si="5610">IF(Y$4&lt;&gt;0,Y$4,AY229)</f>
        <v>1</v>
      </c>
      <c r="AA254" s="2">
        <f t="shared" si="5585"/>
        <v>1</v>
      </c>
      <c r="AB254" s="2">
        <f t="shared" si="5586"/>
        <v>1</v>
      </c>
      <c r="AC254" s="2">
        <f t="shared" si="5553"/>
        <v>1</v>
      </c>
      <c r="AD254" s="2">
        <f t="shared" si="5553"/>
        <v>1</v>
      </c>
      <c r="AE254" s="2">
        <f t="shared" si="5553"/>
        <v>0.81922351139515182</v>
      </c>
      <c r="AF254" s="2">
        <f t="shared" si="5553"/>
        <v>0.63018345098382211</v>
      </c>
      <c r="AG254" s="2">
        <f t="shared" si="5553"/>
        <v>0.3233588374827745</v>
      </c>
      <c r="AH254" s="2">
        <f t="shared" si="5553"/>
        <v>2.9161429383859905E-2</v>
      </c>
      <c r="AI254" s="2">
        <f t="shared" si="5553"/>
        <v>-0.22964201172731688</v>
      </c>
      <c r="AJ254" s="2">
        <f t="shared" si="5553"/>
        <v>-0.48673417994282708</v>
      </c>
      <c r="AK254" s="2">
        <f t="shared" si="5553"/>
        <v>-0.6930559717356749</v>
      </c>
      <c r="AL254" s="2">
        <f t="shared" si="5553"/>
        <v>-0.82936094030845742</v>
      </c>
      <c r="AM254" s="2">
        <f t="shared" si="5553"/>
        <v>-0.87701571987654059</v>
      </c>
      <c r="AN254" s="2">
        <f t="shared" si="5553"/>
        <v>-0.82936141699534316</v>
      </c>
      <c r="AO254" s="2">
        <f t="shared" si="5553"/>
        <v>-0.69305693846947736</v>
      </c>
      <c r="AP254" s="2">
        <f t="shared" si="5553"/>
        <v>-0.48673564838421374</v>
      </c>
      <c r="AQ254" s="2">
        <f t="shared" si="5553"/>
        <v>-0.22964396640048407</v>
      </c>
      <c r="AR254" s="2">
        <f t="shared" si="5553"/>
        <v>2.9159060131130156E-2</v>
      </c>
      <c r="AS254" s="2">
        <f t="shared" si="5554"/>
        <v>0.32335628490166612</v>
      </c>
      <c r="AT254" s="2">
        <f t="shared" si="5555"/>
        <v>0.6301812749606025</v>
      </c>
      <c r="AU254" s="2">
        <f t="shared" si="5556"/>
        <v>0.81922181882756628</v>
      </c>
      <c r="AV254" s="2">
        <f t="shared" si="5557"/>
        <v>1</v>
      </c>
      <c r="AW254" s="2">
        <f t="shared" si="5558"/>
        <v>1</v>
      </c>
      <c r="AX254" s="2">
        <f t="shared" si="5559"/>
        <v>1</v>
      </c>
      <c r="AY254" s="2">
        <f t="shared" si="5560"/>
        <v>1</v>
      </c>
    </row>
    <row r="255" spans="1:51" ht="14.5" customHeight="1" x14ac:dyDescent="0.35">
      <c r="A255" s="2">
        <f>IF(A$5&lt;&gt;0,A$5,AA230)</f>
        <v>1</v>
      </c>
      <c r="B255" s="2">
        <f t="shared" ref="B255" si="5611">IF(B$5&lt;&gt;0,B$5,AB230)</f>
        <v>1</v>
      </c>
      <c r="C255" s="2">
        <f t="shared" ref="C255" si="5612">IF(C$5&lt;&gt;0,C$5,AC230)</f>
        <v>1</v>
      </c>
      <c r="D255" s="2">
        <f t="shared" ref="D255" si="5613">IF(D$5&lt;&gt;0,D$5,AD230)</f>
        <v>1</v>
      </c>
      <c r="E255" s="2">
        <f t="shared" ref="E255" si="5614">IF(E$5&lt;&gt;0,E$5,AE230)</f>
        <v>0.62460375383671929</v>
      </c>
      <c r="F255" s="2">
        <f t="shared" ref="F255" si="5615">IF(F$5&lt;&gt;0,F$5,AF230)</f>
        <v>0.20699557827586262</v>
      </c>
      <c r="G255" s="2">
        <f t="shared" ref="G255" si="5616">IF(G$5&lt;&gt;0,G$5,AG230)</f>
        <v>-0.14807528091189881</v>
      </c>
      <c r="H255" s="2">
        <f t="shared" ref="H255" si="5617">IF(H$5&lt;&gt;0,H$5,AH230)</f>
        <v>-0.55509687123755425</v>
      </c>
      <c r="I255" s="2">
        <f t="shared" ref="I255" si="5618">IF(I$5&lt;&gt;0,I$5,AI230)</f>
        <v>-0.98281701688723311</v>
      </c>
      <c r="J255" s="2">
        <f t="shared" ref="J255" si="5619">IF(J$5&lt;&gt;0,J$5,AJ230)</f>
        <v>-1.3928190393896263</v>
      </c>
      <c r="K255" s="2">
        <f t="shared" ref="K255" si="5620">IF(K$5&lt;&gt;0,K$5,AK230)</f>
        <v>-1.7374161412624158</v>
      </c>
      <c r="L255" s="2">
        <f t="shared" ref="L255" si="5621">IF(L$5&lt;&gt;0,L$5,AL230)</f>
        <v>-1.9686405377997971</v>
      </c>
      <c r="M255" s="2">
        <f t="shared" ref="M255" si="5622">IF(M$5&lt;&gt;0,M$5,AM230)</f>
        <v>-2.0498079626503078</v>
      </c>
      <c r="N255" s="2">
        <f t="shared" ref="N255" si="5623">IF(N$5&lt;&gt;0,N$5,AN230)</f>
        <v>-1.9686417459304062</v>
      </c>
      <c r="O255" s="2">
        <f t="shared" ref="O255" si="5624">IF(O$5&lt;&gt;0,O$5,AO230)</f>
        <v>-1.7374185973823875</v>
      </c>
      <c r="P255" s="2">
        <f t="shared" ref="P255" si="5625">IF(P$5&lt;&gt;0,P$5,AP230)</f>
        <v>-1.3928227826959716</v>
      </c>
      <c r="Q255" s="2">
        <f t="shared" ref="Q255" si="5626">IF(Q$5&lt;&gt;0,Q$5,AQ230)</f>
        <v>-0.98282201995329777</v>
      </c>
      <c r="R255" s="2">
        <f t="shared" ref="R255" si="5627">IF(R$5&lt;&gt;0,R$5,AR230)</f>
        <v>-0.55510296535742865</v>
      </c>
      <c r="S255" s="2">
        <f t="shared" ref="S255" si="5628">IF(S$5&lt;&gt;0,S$5,AS230)</f>
        <v>-0.148082099801425</v>
      </c>
      <c r="T255" s="2">
        <f t="shared" ref="T255" si="5629">IF(T$5&lt;&gt;0,T$5,AT230)</f>
        <v>0.2069886369595148</v>
      </c>
      <c r="U255" s="2">
        <f t="shared" ref="U255" si="5630">IF(U$5&lt;&gt;0,U$5,AU230)</f>
        <v>0.62459847894012743</v>
      </c>
      <c r="V255" s="2">
        <f t="shared" ref="V255" si="5631">IF(V$5&lt;&gt;0,V$5,AV230)</f>
        <v>1</v>
      </c>
      <c r="W255" s="2">
        <f t="shared" ref="W255" si="5632">IF(W$5&lt;&gt;0,W$5,AW230)</f>
        <v>1</v>
      </c>
      <c r="X255" s="2">
        <f t="shared" ref="X255" si="5633">IF(X$5&lt;&gt;0,X$5,AX230)</f>
        <v>1</v>
      </c>
      <c r="Y255" s="2">
        <f t="shared" ref="Y255" si="5634">IF(Y$5&lt;&gt;0,Y$5,AY230)</f>
        <v>1</v>
      </c>
      <c r="AA255" s="2">
        <f t="shared" si="5585"/>
        <v>1</v>
      </c>
      <c r="AB255" s="2">
        <f t="shared" si="5586"/>
        <v>1</v>
      </c>
      <c r="AC255" s="2">
        <f t="shared" si="5553"/>
        <v>1</v>
      </c>
      <c r="AD255" s="2">
        <f t="shared" si="5553"/>
        <v>0.81922351139515182</v>
      </c>
      <c r="AE255" s="2">
        <f t="shared" si="5553"/>
        <v>0.60349778913793128</v>
      </c>
      <c r="AF255" s="2">
        <f t="shared" si="5553"/>
        <v>0.22457332693438395</v>
      </c>
      <c r="AG255" s="2">
        <f t="shared" si="5553"/>
        <v>-0.20434407410714189</v>
      </c>
      <c r="AH255" s="2">
        <f t="shared" si="5553"/>
        <v>-0.62407057681599087</v>
      </c>
      <c r="AI255" s="2">
        <f t="shared" si="5553"/>
        <v>-1.0689189742842293</v>
      </c>
      <c r="AJ255" s="2">
        <f t="shared" si="5553"/>
        <v>-1.4954277109436889</v>
      </c>
      <c r="AK255" s="2">
        <f t="shared" si="5553"/>
        <v>-1.8543641402792552</v>
      </c>
      <c r="AL255" s="2">
        <f t="shared" si="5553"/>
        <v>-2.0947271040418913</v>
      </c>
      <c r="AM255" s="2">
        <f t="shared" si="5553"/>
        <v>-2.1796086436712963</v>
      </c>
      <c r="AN255" s="2">
        <f t="shared" si="5553"/>
        <v>-2.0947287789466342</v>
      </c>
      <c r="AO255" s="2">
        <f t="shared" si="5553"/>
        <v>-1.854367532947043</v>
      </c>
      <c r="AP255" s="2">
        <f t="shared" si="5553"/>
        <v>-1.4954328584732117</v>
      </c>
      <c r="AQ255" s="2">
        <f t="shared" si="5553"/>
        <v>-1.0689258200984466</v>
      </c>
      <c r="AR255" s="2">
        <f t="shared" si="5553"/>
        <v>-0.62407887522859373</v>
      </c>
      <c r="AS255" s="2">
        <f t="shared" si="5554"/>
        <v>-0.20435331767543546</v>
      </c>
      <c r="AT255" s="2">
        <f t="shared" si="5555"/>
        <v>0.22456424551735438</v>
      </c>
      <c r="AU255" s="2">
        <f t="shared" si="5556"/>
        <v>0.60349080832189994</v>
      </c>
      <c r="AV255" s="2">
        <f t="shared" si="5557"/>
        <v>0.81921877967430679</v>
      </c>
      <c r="AW255" s="2">
        <f t="shared" si="5558"/>
        <v>1</v>
      </c>
      <c r="AX255" s="2">
        <f t="shared" si="5559"/>
        <v>1</v>
      </c>
      <c r="AY255" s="2">
        <f t="shared" si="5560"/>
        <v>1</v>
      </c>
    </row>
    <row r="256" spans="1:51" ht="14.5" customHeight="1" x14ac:dyDescent="0.35">
      <c r="A256" s="2">
        <f>IF(A$6&lt;&gt;0,A$6,AA231)</f>
        <v>1</v>
      </c>
      <c r="B256" s="2">
        <f t="shared" ref="B256" si="5635">IF(B$6&lt;&gt;0,B$6,AB231)</f>
        <v>1</v>
      </c>
      <c r="C256" s="2">
        <f t="shared" ref="C256" si="5636">IF(C$6&lt;&gt;0,C$6,AC231)</f>
        <v>1</v>
      </c>
      <c r="D256" s="2">
        <f t="shared" ref="D256" si="5637">IF(D$6&lt;&gt;0,D$6,AD231)</f>
        <v>0.65229029174388786</v>
      </c>
      <c r="E256" s="2">
        <f t="shared" ref="E256" si="5638">IF(E$6&lt;&gt;0,E$6,AE231)</f>
        <v>0.20699557827586265</v>
      </c>
      <c r="F256" s="2">
        <f t="shared" ref="F256" si="5639">IF(F$6&lt;&gt;0,F$6,AF231)</f>
        <v>-0.23052545693117257</v>
      </c>
      <c r="G256" s="2">
        <f t="shared" ref="G256" si="5640">IF(G$6&lt;&gt;0,G$6,AG231)</f>
        <v>-0.78301322912630189</v>
      </c>
      <c r="H256" s="2">
        <f t="shared" ref="H256" si="5641">IF(H$6&lt;&gt;0,H$6,AH231)</f>
        <v>-1.4334850873677307</v>
      </c>
      <c r="I256" s="2">
        <f t="shared" ref="I256" si="5642">IF(I$6&lt;&gt;0,I$6,AI231)</f>
        <v>-2.1427768355206691</v>
      </c>
      <c r="J256" s="2">
        <f t="shared" ref="J256" si="5643">IF(J$6&lt;&gt;0,J$6,AJ231)</f>
        <v>-2.8402797799756909</v>
      </c>
      <c r="K256" s="2">
        <f t="shared" ref="K256" si="5644">IF(K$6&lt;&gt;0,K$6,AK231)</f>
        <v>-3.4389311320634595</v>
      </c>
      <c r="L256" s="2">
        <f t="shared" ref="L256" si="5645">IF(L$6&lt;&gt;0,L$6,AL231)</f>
        <v>-3.8440493368771729</v>
      </c>
      <c r="M256" s="2">
        <f t="shared" ref="M256" si="5646">IF(M$6&lt;&gt;0,M$6,AM231)</f>
        <v>-3.9871303369140585</v>
      </c>
      <c r="N256" s="2">
        <f t="shared" ref="N256" si="5647">IF(N$6&lt;&gt;0,N$6,AN231)</f>
        <v>-3.844053268310506</v>
      </c>
      <c r="O256" s="2">
        <f t="shared" ref="O256" si="5648">IF(O$6&lt;&gt;0,O$6,AO231)</f>
        <v>-3.4389391161201273</v>
      </c>
      <c r="P256" s="2">
        <f t="shared" ref="P256" si="5649">IF(P$6&lt;&gt;0,P$6,AP231)</f>
        <v>-2.8402919414367012</v>
      </c>
      <c r="Q256" s="2">
        <f t="shared" ref="Q256" si="5650">IF(Q$6&lt;&gt;0,Q$6,AQ231)</f>
        <v>-2.1427930837146709</v>
      </c>
      <c r="R256" s="2">
        <f t="shared" ref="R256" si="5651">IF(R$6&lt;&gt;0,R$6,AR231)</f>
        <v>-1.433504877936673</v>
      </c>
      <c r="S256" s="2">
        <f t="shared" ref="S256" si="5652">IF(S$6&lt;&gt;0,S$6,AS231)</f>
        <v>-0.78303540518672321</v>
      </c>
      <c r="T256" s="2">
        <f t="shared" ref="T256" si="5653">IF(T$6&lt;&gt;0,T$6,AT231)</f>
        <v>-0.23054819343942268</v>
      </c>
      <c r="U256" s="2">
        <f t="shared" ref="U256" si="5654">IF(U$6&lt;&gt;0,U$6,AU231)</f>
        <v>0.20697459632808493</v>
      </c>
      <c r="V256" s="2">
        <f t="shared" ref="V256" si="5655">IF(V$6&lt;&gt;0,V$6,AV231)</f>
        <v>0.65227663975709971</v>
      </c>
      <c r="W256" s="2">
        <f t="shared" ref="W256" si="5656">IF(W$6&lt;&gt;0,W$6,AW231)</f>
        <v>1</v>
      </c>
      <c r="X256" s="2">
        <f t="shared" ref="X256" si="5657">IF(X$6&lt;&gt;0,X$6,AX231)</f>
        <v>1</v>
      </c>
      <c r="Y256" s="2">
        <f t="shared" ref="Y256" si="5658">IF(Y$6&lt;&gt;0,Y$6,AY231)</f>
        <v>1</v>
      </c>
      <c r="AA256" s="2">
        <f t="shared" si="5585"/>
        <v>1</v>
      </c>
      <c r="AB256" s="2">
        <f t="shared" si="5586"/>
        <v>1</v>
      </c>
      <c r="AC256" s="2">
        <f t="shared" si="5553"/>
        <v>0.84335388823502455</v>
      </c>
      <c r="AD256" s="2">
        <f t="shared" si="5553"/>
        <v>0.63018345098382222</v>
      </c>
      <c r="AE256" s="2">
        <f t="shared" si="5553"/>
        <v>0.22457332693438392</v>
      </c>
      <c r="AF256" s="2">
        <f t="shared" si="5553"/>
        <v>-0.28800882542521966</v>
      </c>
      <c r="AG256" s="2">
        <f t="shared" si="5553"/>
        <v>-0.85541799403023167</v>
      </c>
      <c r="AH256" s="2">
        <f t="shared" si="5553"/>
        <v>-1.5257436817863268</v>
      </c>
      <c r="AI256" s="2">
        <f t="shared" si="5553"/>
        <v>-2.2588847996850649</v>
      </c>
      <c r="AJ256" s="2">
        <f t="shared" si="5553"/>
        <v>-2.9812261635958923</v>
      </c>
      <c r="AK256" s="2">
        <f t="shared" si="5553"/>
        <v>-3.5997614077264579</v>
      </c>
      <c r="AL256" s="2">
        <f t="shared" si="5553"/>
        <v>-4.0201063205493854</v>
      </c>
      <c r="AM256" s="2">
        <f t="shared" si="5553"/>
        <v>-4.1721625341288924</v>
      </c>
      <c r="AN256" s="2">
        <f t="shared" si="5553"/>
        <v>-4.0201114097023609</v>
      </c>
      <c r="AO256" s="2">
        <f t="shared" si="5553"/>
        <v>-3.5997717107225347</v>
      </c>
      <c r="AP256" s="2">
        <f t="shared" si="5553"/>
        <v>-2.9812417823242692</v>
      </c>
      <c r="AQ256" s="2">
        <f t="shared" si="5553"/>
        <v>-2.2589055553068964</v>
      </c>
      <c r="AR256" s="2">
        <f t="shared" si="5553"/>
        <v>-1.5257688390752291</v>
      </c>
      <c r="AS256" s="2">
        <f t="shared" si="5554"/>
        <v>-0.85544606194920081</v>
      </c>
      <c r="AT256" s="2">
        <f t="shared" si="5555"/>
        <v>-0.28803753826522988</v>
      </c>
      <c r="AU256" s="2">
        <f t="shared" si="5556"/>
        <v>0.22454790958575954</v>
      </c>
      <c r="AV256" s="2">
        <f t="shared" si="5557"/>
        <v>0.63016606952780096</v>
      </c>
      <c r="AW256" s="2">
        <f t="shared" si="5558"/>
        <v>0.84334343432388936</v>
      </c>
      <c r="AX256" s="2">
        <f t="shared" si="5559"/>
        <v>1</v>
      </c>
      <c r="AY256" s="2">
        <f t="shared" si="5560"/>
        <v>1</v>
      </c>
    </row>
    <row r="257" spans="1:51" ht="14.5" customHeight="1" x14ac:dyDescent="0.35">
      <c r="A257" s="2">
        <f>IF(A$7&lt;&gt;0,A$7,AA232)</f>
        <v>1</v>
      </c>
      <c r="B257" s="2">
        <f t="shared" ref="B257" si="5659">IF(B$7&lt;&gt;0,B$7,AB232)</f>
        <v>1</v>
      </c>
      <c r="C257" s="2">
        <f t="shared" ref="C257" si="5660">IF(C$7&lt;&gt;0,C$7,AC232)</f>
        <v>0.72112526119621012</v>
      </c>
      <c r="D257" s="2">
        <f t="shared" ref="D257" si="5661">IF(D$7&lt;&gt;0,D$7,AD232)</f>
        <v>0.313738225659426</v>
      </c>
      <c r="E257" s="2">
        <f t="shared" ref="E257" si="5662">IF(E$7&lt;&gt;0,E$7,AE232)</f>
        <v>-0.14807528091189887</v>
      </c>
      <c r="F257" s="2">
        <f t="shared" ref="F257" si="5663">IF(F$7&lt;&gt;0,F$7,AF232)</f>
        <v>-0.78301322912630189</v>
      </c>
      <c r="G257" s="2">
        <f t="shared" ref="G257" si="5664">IF(G$7&lt;&gt;0,G$7,AG232)</f>
        <v>-1.6095861509101246</v>
      </c>
      <c r="H257" s="2">
        <f t="shared" ref="H257" si="5665">IF(H$7&lt;&gt;0,H$7,AH232)</f>
        <v>-2.6220877912607823</v>
      </c>
      <c r="I257" s="2">
        <f t="shared" ref="I257" si="5666">IF(I$7&lt;&gt;0,I$7,AI232)</f>
        <v>-3.778957314509606</v>
      </c>
      <c r="J257" s="2">
        <f t="shared" ref="J257" si="5667">IF(J$7&lt;&gt;0,J$7,AJ232)</f>
        <v>-4.9503776474098151</v>
      </c>
      <c r="K257" s="2">
        <f t="shared" ref="K257" si="5668">IF(K$7&lt;&gt;0,K$7,AK232)</f>
        <v>-5.9773003727905518</v>
      </c>
      <c r="L257" s="2">
        <f t="shared" ref="L257" si="5669">IF(L$7&lt;&gt;0,L$7,AL232)</f>
        <v>-6.6857232754202283</v>
      </c>
      <c r="M257" s="2">
        <f t="shared" ref="M257" si="5670">IF(M$7&lt;&gt;0,M$7,AM232)</f>
        <v>-6.9507395686775828</v>
      </c>
      <c r="N257" s="2">
        <f t="shared" ref="N257" si="5671">IF(N$7&lt;&gt;0,N$7,AN232)</f>
        <v>-6.6857344398448504</v>
      </c>
      <c r="O257" s="2">
        <f t="shared" ref="O257" si="5672">IF(O$7&lt;&gt;0,O$7,AO232)</f>
        <v>-5.977323035760544</v>
      </c>
      <c r="P257" s="2">
        <f t="shared" ref="P257" si="5673">IF(P$7&lt;&gt;0,P$7,AP232)</f>
        <v>-4.9504121467663067</v>
      </c>
      <c r="Q257" s="2">
        <f t="shared" ref="Q257" si="5674">IF(Q$7&lt;&gt;0,Q$7,AQ232)</f>
        <v>-3.7790033819009134</v>
      </c>
      <c r="R257" s="2">
        <f t="shared" ref="R257" si="5675">IF(R$7&lt;&gt;0,R$7,AR232)</f>
        <v>-2.6221439020420938</v>
      </c>
      <c r="S257" s="2">
        <f t="shared" ref="S257" si="5676">IF(S$7&lt;&gt;0,S$7,AS232)</f>
        <v>-1.6096490766192826</v>
      </c>
      <c r="T257" s="2">
        <f t="shared" ref="T257" si="5677">IF(T$7&lt;&gt;0,T$7,AT232)</f>
        <v>-0.78307798116179606</v>
      </c>
      <c r="U257" s="2">
        <f t="shared" ref="U257" si="5678">IF(U$7&lt;&gt;0,U$7,AU232)</f>
        <v>-0.14813528691476635</v>
      </c>
      <c r="V257" s="2">
        <f t="shared" ref="V257" si="5679">IF(V$7&lt;&gt;0,V$7,AV232)</f>
        <v>0.31368968178311918</v>
      </c>
      <c r="W257" s="2">
        <f t="shared" ref="W257" si="5680">IF(W$7&lt;&gt;0,W$7,AW232)</f>
        <v>0.72109709753845785</v>
      </c>
      <c r="X257" s="2">
        <f t="shared" ref="X257" si="5681">IF(X$7&lt;&gt;0,X$7,AX232)</f>
        <v>1</v>
      </c>
      <c r="Y257" s="2">
        <f t="shared" ref="Y257" si="5682">IF(Y$7&lt;&gt;0,Y$7,AY232)</f>
        <v>1</v>
      </c>
      <c r="AA257" s="2">
        <f t="shared" si="5585"/>
        <v>1</v>
      </c>
      <c r="AB257" s="2">
        <f t="shared" si="5586"/>
        <v>0.93028131529905256</v>
      </c>
      <c r="AC257" s="2">
        <f t="shared" si="5553"/>
        <v>0.71418143494051556</v>
      </c>
      <c r="AD257" s="2">
        <f t="shared" si="5553"/>
        <v>0.3233588374827745</v>
      </c>
      <c r="AE257" s="2">
        <f t="shared" si="5553"/>
        <v>-0.20434407410714187</v>
      </c>
      <c r="AF257" s="2">
        <f t="shared" si="5553"/>
        <v>-0.85541799403023178</v>
      </c>
      <c r="AG257" s="2">
        <f t="shared" si="5553"/>
        <v>-1.7025505101935421</v>
      </c>
      <c r="AH257" s="2">
        <f t="shared" si="5553"/>
        <v>-2.7463474749244829</v>
      </c>
      <c r="AI257" s="2">
        <f t="shared" si="5553"/>
        <v>-3.9283324347332194</v>
      </c>
      <c r="AJ257" s="2">
        <f t="shared" si="5553"/>
        <v>-5.1324864852710927</v>
      </c>
      <c r="AK257" s="2">
        <f t="shared" si="5553"/>
        <v>-6.1855528744940367</v>
      </c>
      <c r="AL257" s="2">
        <f t="shared" si="5553"/>
        <v>-6.9199821891553706</v>
      </c>
      <c r="AM257" s="2">
        <f t="shared" si="5553"/>
        <v>-7.1794143716163337</v>
      </c>
      <c r="AN257" s="2">
        <f t="shared" si="5553"/>
        <v>-6.9199958459427053</v>
      </c>
      <c r="AO257" s="2">
        <f t="shared" si="5553"/>
        <v>-6.185580582211637</v>
      </c>
      <c r="AP257" s="2">
        <f t="shared" si="5553"/>
        <v>-5.132528492875478</v>
      </c>
      <c r="AQ257" s="2">
        <f t="shared" si="5553"/>
        <v>-3.9283882433386976</v>
      </c>
      <c r="AR257" s="2">
        <f t="shared" si="5553"/>
        <v>-2.7464151526942384</v>
      </c>
      <c r="AS257" s="2">
        <f t="shared" si="5554"/>
        <v>-1.702626124357447</v>
      </c>
      <c r="AT257" s="2">
        <f t="shared" si="5555"/>
        <v>-0.85549551263531387</v>
      </c>
      <c r="AU257" s="2">
        <f t="shared" si="5556"/>
        <v>-0.2044159777989622</v>
      </c>
      <c r="AV257" s="2">
        <f t="shared" si="5557"/>
        <v>0.32330200032407747</v>
      </c>
      <c r="AW257" s="2">
        <f t="shared" si="5558"/>
        <v>0.71414963725021607</v>
      </c>
      <c r="AX257" s="2">
        <f t="shared" si="5559"/>
        <v>0.93027427438461441</v>
      </c>
      <c r="AY257" s="2">
        <f t="shared" si="5560"/>
        <v>1</v>
      </c>
    </row>
    <row r="258" spans="1:51" ht="14.5" customHeight="1" x14ac:dyDescent="0.35">
      <c r="A258" s="2">
        <f>IF(A$8&lt;&gt;0,A$8,AA233)</f>
        <v>1</v>
      </c>
      <c r="B258" s="2">
        <f t="shared" ref="B258" si="5683">IF(B$8&lt;&gt;0,B$8,AB233)</f>
        <v>1</v>
      </c>
      <c r="C258" s="2">
        <f t="shared" ref="C258" si="5684">IF(C$8&lt;&gt;0,C$8,AC233)</f>
        <v>0.54298751410263602</v>
      </c>
      <c r="D258" s="2">
        <f t="shared" ref="D258" si="5685">IF(D$8&lt;&gt;0,D$8,AD233)</f>
        <v>6.8095077902898662E-2</v>
      </c>
      <c r="E258" s="2">
        <f t="shared" ref="E258" si="5686">IF(E$8&lt;&gt;0,E$8,AE233)</f>
        <v>-0.55509687123755425</v>
      </c>
      <c r="F258" s="2">
        <f t="shared" ref="F258" si="5687">IF(F$8&lt;&gt;0,F$8,AF233)</f>
        <v>-1.4334850873677309</v>
      </c>
      <c r="G258" s="2">
        <f t="shared" ref="G258" si="5688">IF(G$8&lt;&gt;0,G$8,AG233)</f>
        <v>-2.6220877912607823</v>
      </c>
      <c r="H258" s="2">
        <f t="shared" ref="H258" si="5689">IF(H$8&lt;&gt;0,H$8,AH233)</f>
        <v>-4.1633613469104684</v>
      </c>
      <c r="I258" s="2">
        <f t="shared" ref="I258" si="5690">IF(I$8&lt;&gt;0,I$8,AI233)</f>
        <v>-5.9980874647416105</v>
      </c>
      <c r="J258" s="2">
        <f t="shared" ref="J258" si="5691">IF(J$8&lt;&gt;0,J$8,AJ233)</f>
        <v>-7.9334084738085195</v>
      </c>
      <c r="K258" s="2">
        <f t="shared" ref="K258" si="5692">IF(K$8&lt;&gt;0,K$8,AK233)</f>
        <v>-9.6671794430826434</v>
      </c>
      <c r="L258" s="2">
        <f t="shared" ref="L258" si="5693">IF(L$8&lt;&gt;0,L$8,AL233)</f>
        <v>-10.907839478276175</v>
      </c>
      <c r="M258" s="2">
        <f t="shared" ref="M258" si="5694">IF(M$8&lt;&gt;0,M$8,AM233)</f>
        <v>-11.359069434286196</v>
      </c>
      <c r="N258" s="2">
        <f t="shared" ref="N258" si="5695">IF(N$8&lt;&gt;0,N$8,AN233)</f>
        <v>-10.907867511022188</v>
      </c>
      <c r="O258" s="2">
        <f t="shared" ref="O258" si="5696">IF(O$8&lt;&gt;0,O$8,AO233)</f>
        <v>-9.6672366261152636</v>
      </c>
      <c r="P258" s="2">
        <f t="shared" ref="P258" si="5697">IF(P$8&lt;&gt;0,P$8,AP233)</f>
        <v>-7.9334956124037532</v>
      </c>
      <c r="Q258" s="2">
        <f t="shared" ref="Q258" si="5698">IF(Q$8&lt;&gt;0,Q$8,AQ233)</f>
        <v>-5.9982038408317191</v>
      </c>
      <c r="R258" s="2">
        <f t="shared" ref="R258" si="5699">IF(R$8&lt;&gt;0,R$8,AR233)</f>
        <v>-4.1635032743200853</v>
      </c>
      <c r="S258" s="2">
        <f t="shared" ref="S258" si="5700">IF(S$8&lt;&gt;0,S$8,AS233)</f>
        <v>-2.6222472090391751</v>
      </c>
      <c r="T258" s="2">
        <f t="shared" ref="T258" si="5701">IF(T$8&lt;&gt;0,T$8,AT233)</f>
        <v>-1.4336494935677839</v>
      </c>
      <c r="U258" s="2">
        <f t="shared" ref="U258" si="5702">IF(U$8&lt;&gt;0,U$8,AU233)</f>
        <v>-0.55525020814525683</v>
      </c>
      <c r="V258" s="2">
        <f t="shared" ref="V258" si="5703">IF(V$8&lt;&gt;0,V$8,AV233)</f>
        <v>6.7969550915518498E-2</v>
      </c>
      <c r="W258" s="2">
        <f t="shared" ref="W258" si="5704">IF(W$8&lt;&gt;0,W$8,AW233)</f>
        <v>0.54290886721774489</v>
      </c>
      <c r="X258" s="2">
        <f t="shared" ref="X258" si="5705">IF(X$8&lt;&gt;0,X$8,AX233)</f>
        <v>1</v>
      </c>
      <c r="Y258" s="2">
        <f t="shared" ref="Y258" si="5706">IF(Y$8&lt;&gt;0,Y$8,AY233)</f>
        <v>1</v>
      </c>
      <c r="AA258" s="2">
        <f t="shared" si="5585"/>
        <v>1</v>
      </c>
      <c r="AB258" s="2">
        <f t="shared" si="5586"/>
        <v>0.88574687852565903</v>
      </c>
      <c r="AC258" s="2">
        <f t="shared" si="5553"/>
        <v>0.55164303420589778</v>
      </c>
      <c r="AD258" s="2">
        <f t="shared" si="5553"/>
        <v>2.9161429383859891E-2</v>
      </c>
      <c r="AE258" s="2">
        <f t="shared" si="5553"/>
        <v>-0.62407057681599098</v>
      </c>
      <c r="AF258" s="2">
        <f t="shared" si="5553"/>
        <v>-1.5257436817863268</v>
      </c>
      <c r="AG258" s="2">
        <f t="shared" si="5553"/>
        <v>-2.7463474749244821</v>
      </c>
      <c r="AH258" s="2">
        <f t="shared" si="5553"/>
        <v>-4.3100876280011962</v>
      </c>
      <c r="AI258" s="2">
        <f t="shared" si="5553"/>
        <v>-6.1628107776176275</v>
      </c>
      <c r="AJ258" s="2">
        <f t="shared" si="5553"/>
        <v>-8.0992120201463464</v>
      </c>
      <c r="AK258" s="2">
        <f t="shared" si="5553"/>
        <v>-9.9716073091808237</v>
      </c>
      <c r="AL258" s="2">
        <f t="shared" si="5553"/>
        <v>-11.196855077085697</v>
      </c>
      <c r="AM258" s="2">
        <f t="shared" si="5553"/>
        <v>-11.650949729125507</v>
      </c>
      <c r="AN258" s="2">
        <f t="shared" si="5553"/>
        <v>-11.196888236155635</v>
      </c>
      <c r="AO258" s="2">
        <f t="shared" si="5553"/>
        <v>-9.9716745208581248</v>
      </c>
      <c r="AP258" s="2">
        <f t="shared" si="5553"/>
        <v>-8.0993139852337119</v>
      </c>
      <c r="AQ258" s="2">
        <f t="shared" si="5553"/>
        <v>-6.1629463216803186</v>
      </c>
      <c r="AR258" s="2">
        <f t="shared" si="5553"/>
        <v>-4.3102520617226689</v>
      </c>
      <c r="AS258" s="2">
        <f t="shared" si="5554"/>
        <v>-2.746531367518279</v>
      </c>
      <c r="AT258" s="2">
        <f t="shared" si="5555"/>
        <v>-1.5259327166809911</v>
      </c>
      <c r="AU258" s="2">
        <f t="shared" si="5556"/>
        <v>-0.62424672870267872</v>
      </c>
      <c r="AV258" s="2">
        <f t="shared" si="5557"/>
        <v>2.9017970453508124E-2</v>
      </c>
      <c r="AW258" s="2">
        <f t="shared" si="5558"/>
        <v>0.55155854726545639</v>
      </c>
      <c r="AX258" s="2">
        <f t="shared" si="5559"/>
        <v>0.88572721680443622</v>
      </c>
      <c r="AY258" s="2">
        <f t="shared" si="5560"/>
        <v>1</v>
      </c>
    </row>
    <row r="259" spans="1:51" ht="14.5" customHeight="1" x14ac:dyDescent="0.35">
      <c r="A259" s="2">
        <f>IF(A$9&lt;&gt;0,A$9,AA234)</f>
        <v>1</v>
      </c>
      <c r="B259" s="2">
        <f t="shared" ref="B259" si="5707">IF(B$9&lt;&gt;0,B$9,AB234)</f>
        <v>1</v>
      </c>
      <c r="C259" s="2">
        <f t="shared" ref="C259" si="5708">IF(C$9&lt;&gt;0,C$9,AC234)</f>
        <v>0.41735179772448261</v>
      </c>
      <c r="D259" s="2">
        <f t="shared" ref="D259" si="5709">IF(D$9&lt;&gt;0,D$9,AD234)</f>
        <v>-0.1849831509890682</v>
      </c>
      <c r="E259" s="2">
        <f t="shared" ref="E259" si="5710">IF(E$9&lt;&gt;0,E$9,AE234)</f>
        <v>-0.982817016887233</v>
      </c>
      <c r="F259" s="2">
        <f t="shared" ref="F259" si="5711">IF(F$9&lt;&gt;0,F$9,AF234)</f>
        <v>-2.1427768355206696</v>
      </c>
      <c r="G259" s="2">
        <f t="shared" ref="G259" si="5712">IF(G$9&lt;&gt;0,G$9,AG234)</f>
        <v>-3.7789573145096056</v>
      </c>
      <c r="H259" s="2">
        <f t="shared" ref="H259" si="5713">IF(H$9&lt;&gt;0,H$9,AH234)</f>
        <v>-5.9980874647416105</v>
      </c>
      <c r="I259" s="2">
        <f t="shared" ref="I259" si="5714">IF(I$9&lt;&gt;0,I$9,AI234)</f>
        <v>-8.7755159752419161</v>
      </c>
      <c r="J259" s="2">
        <f t="shared" ref="J259" si="5715">IF(J$9&lt;&gt;0,J$9,AJ234)</f>
        <v>-11.781203525351321</v>
      </c>
      <c r="K259" s="2">
        <f t="shared" ref="K259" si="5716">IF(K$9&lt;&gt;0,K$9,AK234)</f>
        <v>-15.067880911848052</v>
      </c>
      <c r="L259" s="2">
        <f t="shared" ref="L259" si="5717">IF(L$9&lt;&gt;0,L$9,AL234)</f>
        <v>-17.075448155553719</v>
      </c>
      <c r="M259" s="2">
        <f t="shared" ref="M259" si="5718">IF(M$9&lt;&gt;0,M$9,AM234)</f>
        <v>-17.837352358526083</v>
      </c>
      <c r="N259" s="2">
        <f t="shared" ref="N259" si="5719">IF(N$9&lt;&gt;0,N$9,AN234)</f>
        <v>-17.07551244437623</v>
      </c>
      <c r="O259" s="2">
        <f t="shared" ref="O259" si="5720">IF(O$9&lt;&gt;0,O$9,AO234)</f>
        <v>-15.068011924246012</v>
      </c>
      <c r="P259" s="2">
        <f t="shared" ref="P259" si="5721">IF(P$9&lt;&gt;0,P$9,AP234)</f>
        <v>-11.781403327221557</v>
      </c>
      <c r="Q259" s="2">
        <f t="shared" ref="Q259" si="5722">IF(Q$9&lt;&gt;0,Q$9,AQ234)</f>
        <v>-8.7757830180965222</v>
      </c>
      <c r="R259" s="2">
        <f t="shared" ref="R259" si="5723">IF(R$9&lt;&gt;0,R$9,AR234)</f>
        <v>-5.9984132949776869</v>
      </c>
      <c r="S259" s="2">
        <f t="shared" ref="S259" si="5724">IF(S$9&lt;&gt;0,S$9,AS234)</f>
        <v>-3.7793236255659655</v>
      </c>
      <c r="T259" s="2">
        <f t="shared" ref="T259" si="5725">IF(T$9&lt;&gt;0,T$9,AT234)</f>
        <v>-2.1431554683777367</v>
      </c>
      <c r="U259" s="2">
        <f t="shared" ref="U259" si="5726">IF(U$9&lt;&gt;0,U$9,AU234)</f>
        <v>-0.98317168524368326</v>
      </c>
      <c r="V259" s="2">
        <f t="shared" ref="V259" si="5727">IF(V$9&lt;&gt;0,V$9,AV234)</f>
        <v>-0.1852764590415748</v>
      </c>
      <c r="W259" s="2">
        <f t="shared" ref="W259" si="5728">IF(W$9&lt;&gt;0,W$9,AW234)</f>
        <v>0.41716754060784905</v>
      </c>
      <c r="X259" s="2">
        <f t="shared" ref="X259" si="5729">IF(X$9&lt;&gt;0,X$9,AX234)</f>
        <v>1</v>
      </c>
      <c r="Y259" s="2">
        <f t="shared" ref="Y259" si="5730">IF(Y$9&lt;&gt;0,Y$9,AY234)</f>
        <v>1</v>
      </c>
      <c r="AA259" s="2">
        <f t="shared" si="5585"/>
        <v>1</v>
      </c>
      <c r="AB259" s="2">
        <f t="shared" si="5586"/>
        <v>0.79040090088731962</v>
      </c>
      <c r="AC259" s="2">
        <f t="shared" si="5553"/>
        <v>0.40148392139627298</v>
      </c>
      <c r="AD259" s="2">
        <f t="shared" si="5553"/>
        <v>-0.22964201172731688</v>
      </c>
      <c r="AE259" s="2">
        <f t="shared" si="5553"/>
        <v>-1.0689189742842296</v>
      </c>
      <c r="AF259" s="2">
        <f t="shared" si="5553"/>
        <v>-2.2588847996850654</v>
      </c>
      <c r="AG259" s="2">
        <f t="shared" si="5553"/>
        <v>-3.9283324347332194</v>
      </c>
      <c r="AH259" s="2">
        <f t="shared" si="5553"/>
        <v>-6.1628107776176266</v>
      </c>
      <c r="AI259" s="2">
        <f t="shared" si="5553"/>
        <v>-8.8896454950464658</v>
      </c>
      <c r="AJ259" s="2">
        <f t="shared" si="5553"/>
        <v>-12.217567704770754</v>
      </c>
      <c r="AK259" s="2">
        <f t="shared" si="5553"/>
        <v>-15.154443112993091</v>
      </c>
      <c r="AL259" s="2">
        <f t="shared" si="5553"/>
        <v>-17.473968550799899</v>
      </c>
      <c r="AM259" s="2">
        <f t="shared" si="5553"/>
        <v>-18.17666651364123</v>
      </c>
      <c r="AN259" s="2">
        <f t="shared" si="5553"/>
        <v>-17.474042218421097</v>
      </c>
      <c r="AO259" s="2">
        <f t="shared" si="5553"/>
        <v>-15.154591072404283</v>
      </c>
      <c r="AP259" s="2">
        <f t="shared" si="5553"/>
        <v>-12.217792893126735</v>
      </c>
      <c r="AQ259" s="2">
        <f t="shared" si="5553"/>
        <v>-8.8899467672263341</v>
      </c>
      <c r="AR259" s="2">
        <f t="shared" si="5553"/>
        <v>-6.1631763801985535</v>
      </c>
      <c r="AS259" s="2">
        <f t="shared" si="5554"/>
        <v>-3.928741640529827</v>
      </c>
      <c r="AT259" s="2">
        <f t="shared" si="5555"/>
        <v>-2.2593061566406103</v>
      </c>
      <c r="AU259" s="2">
        <f t="shared" si="5556"/>
        <v>-1.0693132765442197</v>
      </c>
      <c r="AV259" s="2">
        <f t="shared" si="5557"/>
        <v>-0.22996476875963667</v>
      </c>
      <c r="AW259" s="2">
        <f t="shared" si="5558"/>
        <v>0.40128530186746841</v>
      </c>
      <c r="AX259" s="2">
        <f t="shared" si="5559"/>
        <v>0.79031192316884613</v>
      </c>
      <c r="AY259" s="2">
        <f t="shared" si="5560"/>
        <v>1</v>
      </c>
    </row>
    <row r="260" spans="1:51" ht="14.5" customHeight="1" x14ac:dyDescent="0.35">
      <c r="A260" s="2">
        <f>IF(A$10&lt;&gt;0,A$10,AA235)</f>
        <v>1</v>
      </c>
      <c r="B260" s="2">
        <f t="shared" ref="B260" si="5731">IF(B$10&lt;&gt;0,B$10,AB235)</f>
        <v>0.74425180582479589</v>
      </c>
      <c r="C260" s="2">
        <f t="shared" ref="C260" si="5732">IF(C$10&lt;&gt;0,C$10,AC235)</f>
        <v>0.24793132247152405</v>
      </c>
      <c r="D260" s="2">
        <f t="shared" ref="D260" si="5733">IF(D$10&lt;&gt;0,D$10,AD235)</f>
        <v>-0.42119790564941573</v>
      </c>
      <c r="E260" s="2">
        <f t="shared" ref="E260" si="5734">IF(E$10&lt;&gt;0,E$10,AE235)</f>
        <v>-1.3928190393896265</v>
      </c>
      <c r="F260" s="2">
        <f t="shared" ref="F260" si="5735">IF(F$10&lt;&gt;0,F$10,AF235)</f>
        <v>-2.8402797799756905</v>
      </c>
      <c r="G260" s="2">
        <f t="shared" ref="G260" si="5736">IF(G$10&lt;&gt;0,G$10,AG235)</f>
        <v>-4.9503776474098151</v>
      </c>
      <c r="H260" s="2">
        <f t="shared" ref="H260" si="5737">IF(H$10&lt;&gt;0,H$10,AH235)</f>
        <v>-7.9334084738085187</v>
      </c>
      <c r="I260" s="2">
        <f t="shared" ref="I260" si="5738">IF(I$10&lt;&gt;0,I$10,AI235)</f>
        <v>-11.781203525351319</v>
      </c>
      <c r="J260" s="2">
        <f t="shared" ref="J260" si="5739">IF(J$10&lt;&gt;0,J$10,AJ235)</f>
        <v>-17.093465458184532</v>
      </c>
      <c r="K260" s="2">
        <f t="shared" ref="K260" si="5740">IF(K$10&lt;&gt;0,K$10,AK235)</f>
        <v>-22.093941327984677</v>
      </c>
      <c r="L260" s="2">
        <f t="shared" ref="L260" si="5741">IF(L$10&lt;&gt;0,L$10,AL235)</f>
        <v>-26.082801454549287</v>
      </c>
      <c r="M260" s="2">
        <f t="shared" ref="M260" si="5742">IF(M$10&lt;&gt;0,M$10,AM235)</f>
        <v>-27.196636020348777</v>
      </c>
      <c r="N260" s="2">
        <f t="shared" ref="N260" si="5743">IF(N$10&lt;&gt;0,N$10,AN235)</f>
        <v>-26.082937079890094</v>
      </c>
      <c r="O260" s="2">
        <f t="shared" ref="O260" si="5744">IF(O$10&lt;&gt;0,O$10,AO235)</f>
        <v>-22.094211891904081</v>
      </c>
      <c r="P260" s="2">
        <f t="shared" ref="P260" si="5745">IF(P$10&lt;&gt;0,P$10,AP235)</f>
        <v>-17.093881017760648</v>
      </c>
      <c r="Q260" s="2">
        <f t="shared" ref="Q260" si="5746">IF(Q$10&lt;&gt;0,Q$10,AQ235)</f>
        <v>-11.78176660587437</v>
      </c>
      <c r="R260" s="2">
        <f t="shared" ref="R260" si="5747">IF(R$10&lt;&gt;0,R$10,AR235)</f>
        <v>-7.9340956028116416</v>
      </c>
      <c r="S260" s="2">
        <f t="shared" ref="S260" si="5748">IF(S$10&lt;&gt;0,S$10,AS235)</f>
        <v>-4.9511505897247101</v>
      </c>
      <c r="T260" s="2">
        <f t="shared" ref="T260" si="5749">IF(T$10&lt;&gt;0,T$10,AT235)</f>
        <v>-2.8410798221850078</v>
      </c>
      <c r="U260" s="2">
        <f t="shared" ref="U260" si="5750">IF(U$10&lt;&gt;0,U$10,AU235)</f>
        <v>-1.3935709706123109</v>
      </c>
      <c r="V260" s="2">
        <f t="shared" ref="V260" si="5751">IF(V$10&lt;&gt;0,V$10,AV235)</f>
        <v>-0.42182448131823097</v>
      </c>
      <c r="W260" s="2">
        <f t="shared" ref="W260" si="5752">IF(W$10&lt;&gt;0,W$10,AW235)</f>
        <v>0.2475087992937034</v>
      </c>
      <c r="X260" s="2">
        <f t="shared" ref="X260" si="5753">IF(X$10&lt;&gt;0,X$10,AX235)</f>
        <v>0.74408015206753519</v>
      </c>
      <c r="Y260" s="2">
        <f t="shared" ref="Y260" si="5754">IF(Y$10&lt;&gt;0,Y$10,AY235)</f>
        <v>1</v>
      </c>
      <c r="AA260" s="2">
        <f t="shared" si="5585"/>
        <v>0.91475060194159863</v>
      </c>
      <c r="AB260" s="2">
        <f t="shared" si="5586"/>
        <v>0.72620000009652053</v>
      </c>
      <c r="AC260" s="2">
        <f t="shared" si="5553"/>
        <v>0.21860770831166579</v>
      </c>
      <c r="AD260" s="2">
        <f t="shared" si="5553"/>
        <v>-0.48673417994282719</v>
      </c>
      <c r="AE260" s="2">
        <f t="shared" si="5553"/>
        <v>-1.4954277109436891</v>
      </c>
      <c r="AF260" s="2">
        <f t="shared" si="5553"/>
        <v>-2.9812261635958932</v>
      </c>
      <c r="AG260" s="2">
        <f t="shared" si="5553"/>
        <v>-5.1324864852710919</v>
      </c>
      <c r="AH260" s="2">
        <f t="shared" si="5553"/>
        <v>-8.0992120201463464</v>
      </c>
      <c r="AI260" s="2">
        <f t="shared" si="5553"/>
        <v>-12.217567704770754</v>
      </c>
      <c r="AJ260" s="2">
        <f t="shared" si="5553"/>
        <v>-16.937572426667998</v>
      </c>
      <c r="AK260" s="2">
        <f t="shared" si="5553"/>
        <v>-22.154284427271548</v>
      </c>
      <c r="AL260" s="2">
        <f t="shared" si="5553"/>
        <v>-25.53570760201449</v>
      </c>
      <c r="AM260" s="2">
        <f t="shared" si="5553"/>
        <v>-30.157177564568553</v>
      </c>
      <c r="AN260" s="2">
        <f t="shared" si="5553"/>
        <v>-25.53585609849619</v>
      </c>
      <c r="AO260" s="2">
        <f t="shared" si="5553"/>
        <v>-22.15458693892333</v>
      </c>
      <c r="AP260" s="2">
        <f t="shared" si="5553"/>
        <v>-16.938033502403968</v>
      </c>
      <c r="AQ260" s="2">
        <f t="shared" si="5553"/>
        <v>-12.218183577554374</v>
      </c>
      <c r="AR260" s="2">
        <f t="shared" si="5553"/>
        <v>-8.0999630869287529</v>
      </c>
      <c r="AS260" s="2">
        <f t="shared" si="5554"/>
        <v>-5.1333277280116132</v>
      </c>
      <c r="AT260" s="2">
        <f t="shared" si="5555"/>
        <v>-2.9820936766441299</v>
      </c>
      <c r="AU260" s="2">
        <f t="shared" si="5556"/>
        <v>-1.4962422075271038</v>
      </c>
      <c r="AV260" s="2">
        <f t="shared" si="5557"/>
        <v>-0.48741050231025396</v>
      </c>
      <c r="AW260" s="2">
        <f t="shared" si="5558"/>
        <v>0.2181497089974111</v>
      </c>
      <c r="AX260" s="2">
        <f t="shared" si="5559"/>
        <v>0.72599800347933086</v>
      </c>
      <c r="AY260" s="2">
        <f t="shared" si="5560"/>
        <v>0.91469338402251177</v>
      </c>
    </row>
    <row r="261" spans="1:51" ht="14.5" customHeight="1" x14ac:dyDescent="0.35">
      <c r="A261" s="2">
        <f>IF(A$11&lt;&gt;0,A$11,AA236)</f>
        <v>1</v>
      </c>
      <c r="B261" s="2">
        <f t="shared" ref="B261" si="5755">IF(B$11&lt;&gt;0,B$11,AB236)</f>
        <v>0.65686867791455794</v>
      </c>
      <c r="C261" s="2">
        <f t="shared" ref="C261" si="5756">IF(C$11&lt;&gt;0,C$11,AC236)</f>
        <v>0.13402513534680038</v>
      </c>
      <c r="D261" s="2">
        <f t="shared" ref="D261" si="5757">IF(D$11&lt;&gt;0,D$11,AD236)</f>
        <v>-0.61706585186413798</v>
      </c>
      <c r="E261" s="2">
        <f t="shared" ref="E261" si="5758">IF(E$11&lt;&gt;0,E$11,AE236)</f>
        <v>-1.7374161412624161</v>
      </c>
      <c r="F261" s="2">
        <f t="shared" ref="F261" si="5759">IF(F$11&lt;&gt;0,F$11,AF236)</f>
        <v>-3.4389311320634599</v>
      </c>
      <c r="G261" s="2">
        <f t="shared" ref="G261" si="5760">IF(G$11&lt;&gt;0,G$11,AG236)</f>
        <v>-5.9773003727905518</v>
      </c>
      <c r="H261" s="2">
        <f t="shared" ref="H261" si="5761">IF(H$11&lt;&gt;0,H$11,AH236)</f>
        <v>-9.6671794430826434</v>
      </c>
      <c r="I261" s="2">
        <f t="shared" ref="I261" si="5762">IF(I$11&lt;&gt;0,I$11,AI236)</f>
        <v>-15.067880911848052</v>
      </c>
      <c r="J261" s="2">
        <f t="shared" ref="J261" si="5763">IF(J$11&lt;&gt;0,J$11,AJ236)</f>
        <v>-22.093941327984677</v>
      </c>
      <c r="K261" s="2">
        <f t="shared" ref="K261" si="5764">IF(K$11&lt;&gt;0,K$11,AK236)</f>
        <v>-30.372989884504314</v>
      </c>
      <c r="L261" s="2">
        <f t="shared" ref="L261" si="5765">IF(L$11&lt;&gt;0,L$11,AL236)</f>
        <v>-35.776804904170788</v>
      </c>
      <c r="M261" s="2">
        <f t="shared" ref="M261" si="5766">IF(M$11&lt;&gt;0,M$11,AM236)</f>
        <v>-50.625619365308765</v>
      </c>
      <c r="N261" s="2">
        <f t="shared" ref="N261" si="5767">IF(N$11&lt;&gt;0,N$11,AN236)</f>
        <v>-35.777064037355672</v>
      </c>
      <c r="O261" s="2">
        <f t="shared" ref="O261" si="5768">IF(O$11&lt;&gt;0,O$11,AO236)</f>
        <v>-30.373517733796554</v>
      </c>
      <c r="P261" s="2">
        <f t="shared" ref="P261" si="5769">IF(P$11&lt;&gt;0,P$11,AP236)</f>
        <v>-22.094752184615871</v>
      </c>
      <c r="Q261" s="2">
        <f t="shared" ref="Q261" si="5770">IF(Q$11&lt;&gt;0,Q$11,AQ236)</f>
        <v>-15.068974671548681</v>
      </c>
      <c r="R261" s="2">
        <f t="shared" ref="R261" si="5771">IF(R$11&lt;&gt;0,R$11,AR236)</f>
        <v>-9.668521857138245</v>
      </c>
      <c r="S261" s="2">
        <f t="shared" ref="S261" si="5772">IF(S$11&lt;&gt;0,S$11,AS236)</f>
        <v>-5.9788118614838384</v>
      </c>
      <c r="T261" s="2">
        <f t="shared" ref="T261" si="5773">IF(T$11&lt;&gt;0,T$11,AT236)</f>
        <v>-3.4404976778617624</v>
      </c>
      <c r="U261" s="2">
        <f t="shared" ref="U261" si="5774">IF(U$11&lt;&gt;0,U$11,AU236)</f>
        <v>-1.738892841361493</v>
      </c>
      <c r="V261" s="2">
        <f t="shared" ref="V261" si="5775">IF(V$11&lt;&gt;0,V$11,AV236)</f>
        <v>-0.61830337888083342</v>
      </c>
      <c r="W261" s="2">
        <f t="shared" ref="W261" si="5776">IF(W$11&lt;&gt;0,W$11,AW236)</f>
        <v>0.13317562463249119</v>
      </c>
      <c r="X261" s="2">
        <f t="shared" ref="X261" si="5777">IF(X$11&lt;&gt;0,X$11,AX236)</f>
        <v>0.6564832146236198</v>
      </c>
      <c r="Y261" s="2">
        <f t="shared" ref="Y261" si="5778">IF(Y$11&lt;&gt;0,Y$11,AY236)</f>
        <v>1</v>
      </c>
      <c r="AA261" s="2">
        <f t="shared" si="5585"/>
        <v>0.88562289263818605</v>
      </c>
      <c r="AB261" s="2">
        <f t="shared" si="5586"/>
        <v>0.62408047662144639</v>
      </c>
      <c r="AC261" s="2">
        <f t="shared" si="5553"/>
        <v>8.7504682748243315E-2</v>
      </c>
      <c r="AD261" s="2">
        <f t="shared" si="5553"/>
        <v>-0.69305597173567501</v>
      </c>
      <c r="AE261" s="2">
        <f t="shared" si="5553"/>
        <v>-1.8543641402792554</v>
      </c>
      <c r="AF261" s="2">
        <f t="shared" si="5553"/>
        <v>-3.5997614077264579</v>
      </c>
      <c r="AG261" s="2">
        <f t="shared" si="5553"/>
        <v>-6.1855528744940367</v>
      </c>
      <c r="AH261" s="2">
        <f t="shared" si="5553"/>
        <v>-9.9716073091808237</v>
      </c>
      <c r="AI261" s="2">
        <f t="shared" si="5553"/>
        <v>-15.154443112993089</v>
      </c>
      <c r="AJ261" s="2">
        <f t="shared" si="5553"/>
        <v>-22.154284427271545</v>
      </c>
      <c r="AK261" s="2">
        <f t="shared" si="5553"/>
        <v>-28.935373116077734</v>
      </c>
      <c r="AL261" s="2">
        <f t="shared" si="5553"/>
        <v>-43.931886674788956</v>
      </c>
      <c r="AM261" s="2">
        <f t="shared" si="5553"/>
        <v>-49.437626240468802</v>
      </c>
      <c r="AN261" s="2">
        <f t="shared" si="5553"/>
        <v>-43.93212326076187</v>
      </c>
      <c r="AO261" s="2">
        <f t="shared" si="5553"/>
        <v>-28.935948660349453</v>
      </c>
      <c r="AP261" s="2">
        <f t="shared" si="5553"/>
        <v>-22.155162872683086</v>
      </c>
      <c r="AQ261" s="2">
        <f t="shared" si="5553"/>
        <v>-15.155620801314051</v>
      </c>
      <c r="AR261" s="2">
        <f t="shared" si="5553"/>
        <v>-9.9730418796401423</v>
      </c>
      <c r="AS261" s="2">
        <f t="shared" si="5554"/>
        <v>-6.1871630011144028</v>
      </c>
      <c r="AT261" s="2">
        <f t="shared" si="5555"/>
        <v>-3.601424043328783</v>
      </c>
      <c r="AU261" s="2">
        <f t="shared" si="5556"/>
        <v>-1.85592905622708</v>
      </c>
      <c r="AV261" s="2">
        <f t="shared" si="5557"/>
        <v>-0.69436243926493202</v>
      </c>
      <c r="AW261" s="2">
        <f t="shared" si="5558"/>
        <v>8.6598173606392742E-2</v>
      </c>
      <c r="AX261" s="2">
        <f t="shared" si="5559"/>
        <v>0.62363779346988557</v>
      </c>
      <c r="AY261" s="2">
        <f t="shared" si="5560"/>
        <v>0.88549440487454001</v>
      </c>
    </row>
    <row r="262" spans="1:51" ht="14.5" customHeight="1" x14ac:dyDescent="0.35">
      <c r="A262" s="2">
        <f>IF(A$12&lt;&gt;0,A$12,AA237)</f>
        <v>1</v>
      </c>
      <c r="B262" s="2">
        <f t="shared" ref="B262" si="5779">IF(B$12&lt;&gt;0,B$12,AB237)</f>
        <v>0.6180449653141894</v>
      </c>
      <c r="C262" s="2">
        <f t="shared" ref="C262" si="5780">IF(C$12&lt;&gt;0,C$12,AC237)</f>
        <v>6.2284582471029235E-2</v>
      </c>
      <c r="D262" s="2">
        <f t="shared" ref="D262" si="5781">IF(D$12&lt;&gt;0,D$12,AD237)</f>
        <v>-0.74763497537766854</v>
      </c>
      <c r="E262" s="2">
        <f t="shared" ref="E262" si="5782">IF(E$12&lt;&gt;0,E$12,AE237)</f>
        <v>-1.9686405377997973</v>
      </c>
      <c r="F262" s="2">
        <f t="shared" ref="F262" si="5783">IF(F$12&lt;&gt;0,F$12,AF237)</f>
        <v>-3.8440493368771724</v>
      </c>
      <c r="G262" s="2">
        <f t="shared" ref="G262" si="5784">IF(G$12&lt;&gt;0,G$12,AG237)</f>
        <v>-6.6857232754202292</v>
      </c>
      <c r="H262" s="2">
        <f t="shared" ref="H262" si="5785">IF(H$12&lt;&gt;0,H$12,AH237)</f>
        <v>-10.907839478276173</v>
      </c>
      <c r="I262" s="2">
        <f t="shared" ref="I262" si="5786">IF(I$12&lt;&gt;0,I$12,AI237)</f>
        <v>-17.075448155553719</v>
      </c>
      <c r="J262" s="2">
        <f t="shared" ref="J262" si="5787">IF(J$12&lt;&gt;0,J$12,AJ237)</f>
        <v>-26.082801454549283</v>
      </c>
      <c r="K262" s="2">
        <f t="shared" ref="K262" si="5788">IF(K$12&lt;&gt;0,K$12,AK237)</f>
        <v>-35.776804904170795</v>
      </c>
      <c r="L262" s="2">
        <f t="shared" ref="L262" si="5789">IF(L$12&lt;&gt;0,L$12,AL237)</f>
        <v>-68.646135994793468</v>
      </c>
      <c r="M262" s="2">
        <f t="shared" ref="M262" si="5790">IF(M$12&lt;&gt;0,M$12,AM237)</f>
        <v>-99</v>
      </c>
      <c r="N262" s="2">
        <f t="shared" ref="N262" si="5791">IF(N$12&lt;&gt;0,N$12,AN237)</f>
        <v>-68.64641886405208</v>
      </c>
      <c r="O262" s="2">
        <f t="shared" ref="O262" si="5792">IF(O$12&lt;&gt;0,O$12,AO237)</f>
        <v>-35.777766527522189</v>
      </c>
      <c r="P262" s="2">
        <f t="shared" ref="P262" si="5793">IF(P$12&lt;&gt;0,P$12,AP237)</f>
        <v>-26.08427806762646</v>
      </c>
      <c r="Q262" s="2">
        <f t="shared" ref="Q262" si="5794">IF(Q$12&lt;&gt;0,Q$12,AQ237)</f>
        <v>-17.077442557627712</v>
      </c>
      <c r="R262" s="2">
        <f t="shared" ref="R262" si="5795">IF(R$12&lt;&gt;0,R$12,AR237)</f>
        <v>-10.91028538271641</v>
      </c>
      <c r="S262" s="2">
        <f t="shared" ref="S262" si="5796">IF(S$12&lt;&gt;0,S$12,AS237)</f>
        <v>-6.6884818797328913</v>
      </c>
      <c r="T262" s="2">
        <f t="shared" ref="T262" si="5797">IF(T$12&lt;&gt;0,T$12,AT237)</f>
        <v>-3.8469116482847925</v>
      </c>
      <c r="U262" s="2">
        <f t="shared" ref="U262" si="5798">IF(U$12&lt;&gt;0,U$12,AU237)</f>
        <v>-1.9713441975534127</v>
      </c>
      <c r="V262" s="2">
        <f t="shared" ref="V262" si="5799">IF(V$12&lt;&gt;0,V$12,AV237)</f>
        <v>-0.74990805901249513</v>
      </c>
      <c r="W262" s="2">
        <f t="shared" ref="W262" si="5800">IF(W$12&lt;&gt;0,W$12,AW237)</f>
        <v>6.0704059389081161E-2</v>
      </c>
      <c r="X262" s="2">
        <f t="shared" ref="X262" si="5801">IF(X$12&lt;&gt;0,X$12,AX237)</f>
        <v>0.6172953971795162</v>
      </c>
      <c r="Y262" s="2">
        <f t="shared" ref="Y262" si="5802">IF(Y$12&lt;&gt;0,Y$12,AY237)</f>
        <v>1</v>
      </c>
      <c r="AA262" s="2">
        <f t="shared" si="5585"/>
        <v>0.87268165510472973</v>
      </c>
      <c r="AB262" s="2">
        <f t="shared" si="5586"/>
        <v>0.58139230106210338</v>
      </c>
      <c r="AC262" s="2">
        <f t="shared" si="5553"/>
        <v>1.0362617812117669E-2</v>
      </c>
      <c r="AD262" s="2">
        <f t="shared" si="5553"/>
        <v>-0.82936094030845742</v>
      </c>
      <c r="AE262" s="2">
        <f t="shared" si="5553"/>
        <v>-2.0947271040418913</v>
      </c>
      <c r="AF262" s="2">
        <f t="shared" si="5553"/>
        <v>-4.0201063205493863</v>
      </c>
      <c r="AG262" s="2">
        <f t="shared" si="5553"/>
        <v>-6.9199821891553706</v>
      </c>
      <c r="AH262" s="2">
        <f t="shared" si="5553"/>
        <v>-11.196855077085697</v>
      </c>
      <c r="AI262" s="2">
        <f t="shared" si="5553"/>
        <v>-17.473968550799896</v>
      </c>
      <c r="AJ262" s="2">
        <f t="shared" si="5553"/>
        <v>-25.53570760201449</v>
      </c>
      <c r="AK262" s="2">
        <f t="shared" si="5553"/>
        <v>-43.931886674788956</v>
      </c>
      <c r="AL262" s="2">
        <f t="shared" si="5553"/>
        <v>-67.388402452085387</v>
      </c>
      <c r="AM262" s="2">
        <f t="shared" si="5553"/>
        <v>-71.729543556038578</v>
      </c>
      <c r="AN262" s="2">
        <f t="shared" si="5553"/>
        <v>-67.388707641219469</v>
      </c>
      <c r="AO262" s="2">
        <f t="shared" si="5553"/>
        <v>-43.932821041945161</v>
      </c>
      <c r="AP262" s="2">
        <f t="shared" si="5553"/>
        <v>-25.537279181631089</v>
      </c>
      <c r="AQ262" s="2">
        <f t="shared" si="5553"/>
        <v>-17.476072816299897</v>
      </c>
      <c r="AR262" s="2">
        <f t="shared" si="5553"/>
        <v>-11.199423872820901</v>
      </c>
      <c r="AS262" s="2">
        <f t="shared" si="5554"/>
        <v>-6.9228694065195588</v>
      </c>
      <c r="AT262" s="2">
        <f t="shared" si="5555"/>
        <v>-4.0230933295422657</v>
      </c>
      <c r="AU262" s="2">
        <f t="shared" si="5556"/>
        <v>-2.0975449318241175</v>
      </c>
      <c r="AV262" s="2">
        <f t="shared" si="5557"/>
        <v>-0.8317207061829075</v>
      </c>
      <c r="AW262" s="2">
        <f t="shared" si="5558"/>
        <v>8.7066508360830186E-3</v>
      </c>
      <c r="AX262" s="2">
        <f t="shared" si="5559"/>
        <v>0.58056776900082874</v>
      </c>
      <c r="AY262" s="2">
        <f t="shared" si="5560"/>
        <v>0.87243179905983881</v>
      </c>
    </row>
    <row r="263" spans="1:51" ht="14.5" customHeight="1" x14ac:dyDescent="0.35">
      <c r="A263" s="2">
        <f>IF(A$13&lt;&gt;0,A$13,AA238)</f>
        <v>1</v>
      </c>
      <c r="B263" s="2">
        <f t="shared" ref="B263" si="5803">IF(B$13&lt;&gt;0,B$13,AB238)</f>
        <v>0.60641594386282616</v>
      </c>
      <c r="C263" s="2">
        <f t="shared" ref="C263" si="5804">IF(C$13&lt;&gt;0,C$13,AC238)</f>
        <v>3.7015345965149438E-2</v>
      </c>
      <c r="D263" s="2">
        <f t="shared" ref="D263" si="5805">IF(D$13&lt;&gt;0,D$13,AD238)</f>
        <v>-0.79402195404092368</v>
      </c>
      <c r="E263" s="2">
        <f t="shared" ref="E263" si="5806">IF(E$13&lt;&gt;0,E$13,AE238)</f>
        <v>-2.0498079626503078</v>
      </c>
      <c r="F263" s="2">
        <f t="shared" ref="F263" si="5807">IF(F$13&lt;&gt;0,F$13,AF238)</f>
        <v>-3.9871303369140585</v>
      </c>
      <c r="G263" s="2">
        <f t="shared" ref="G263" si="5808">IF(G$13&lt;&gt;0,G$13,AG238)</f>
        <v>-6.9507395686775819</v>
      </c>
      <c r="H263" s="2">
        <f t="shared" ref="H263" si="5809">IF(H$13&lt;&gt;0,H$13,AH238)</f>
        <v>-11.359069434286194</v>
      </c>
      <c r="I263" s="2">
        <f t="shared" ref="I263" si="5810">IF(I$13&lt;&gt;0,I$13,AI238)</f>
        <v>-17.837352358526083</v>
      </c>
      <c r="J263" s="2">
        <f t="shared" ref="J263" si="5811">IF(J$13&lt;&gt;0,J$13,AJ238)</f>
        <v>-27.19663602034878</v>
      </c>
      <c r="K263" s="2">
        <f t="shared" ref="K263" si="5812">IF(K$13&lt;&gt;0,K$13,AK238)</f>
        <v>-50.625619365308765</v>
      </c>
      <c r="L263" s="2">
        <f t="shared" ref="L263" si="5813">IF(L$13&lt;&gt;0,L$13,AL238)</f>
        <v>-99</v>
      </c>
      <c r="M263" s="2">
        <f t="shared" ref="M263" si="5814">IF(M$13&lt;&gt;0,M$13,AM238)</f>
        <v>-99</v>
      </c>
      <c r="N263" s="2">
        <f t="shared" ref="N263" si="5815">IF(N$13&lt;&gt;0,N$13,AN238)</f>
        <v>-99</v>
      </c>
      <c r="O263" s="2">
        <f t="shared" ref="O263" si="5816">IF(O$13&lt;&gt;0,O$13,AO238)</f>
        <v>-50.627069502305545</v>
      </c>
      <c r="P263" s="2">
        <f t="shared" ref="P263" si="5817">IF(P$13&lt;&gt;0,P$13,AP238)</f>
        <v>-27.199155456758575</v>
      </c>
      <c r="Q263" s="2">
        <f t="shared" ref="Q263" si="5818">IF(Q$13&lt;&gt;0,Q$13,AQ238)</f>
        <v>-17.840753143308035</v>
      </c>
      <c r="R263" s="2">
        <f t="shared" ref="R263" si="5819">IF(R$13&lt;&gt;0,R$13,AR238)</f>
        <v>-11.363249196784761</v>
      </c>
      <c r="S263" s="2">
        <f t="shared" ref="S263" si="5820">IF(S$13&lt;&gt;0,S$13,AS238)</f>
        <v>-6.9554687335931948</v>
      </c>
      <c r="T263" s="2">
        <f t="shared" ref="T263" si="5821">IF(T$13&lt;&gt;0,T$13,AT238)</f>
        <v>-3.9920495630209976</v>
      </c>
      <c r="U263" s="2">
        <f t="shared" ref="U263" si="5822">IF(U$13&lt;&gt;0,U$13,AU238)</f>
        <v>-2.0544671786376898</v>
      </c>
      <c r="V263" s="2">
        <f t="shared" ref="V263" si="5823">IF(V$13&lt;&gt;0,V$13,AV238)</f>
        <v>-0.79793930768646515</v>
      </c>
      <c r="W263" s="2">
        <f t="shared" ref="W263" si="5824">IF(W$13&lt;&gt;0,W$13,AW238)</f>
        <v>3.4263640544819784E-2</v>
      </c>
      <c r="X263" s="2">
        <f t="shared" ref="X263" si="5825">IF(X$13&lt;&gt;0,X$13,AX238)</f>
        <v>0.60508380199061429</v>
      </c>
      <c r="Y263" s="2">
        <f t="shared" ref="Y263" si="5826">IF(Y$13&lt;&gt;0,Y$13,AY238)</f>
        <v>1</v>
      </c>
      <c r="AA263" s="2">
        <f t="shared" si="5585"/>
        <v>0.86880531462094213</v>
      </c>
      <c r="AB263" s="2">
        <f t="shared" si="5586"/>
        <v>0.56827631718264615</v>
      </c>
      <c r="AC263" s="2">
        <f t="shared" si="5553"/>
        <v>-1.5759227168861023E-2</v>
      </c>
      <c r="AD263" s="2">
        <f t="shared" si="5553"/>
        <v>-0.8770157198765407</v>
      </c>
      <c r="AE263" s="2">
        <f t="shared" si="5553"/>
        <v>-2.1796086436712963</v>
      </c>
      <c r="AF263" s="2">
        <f t="shared" si="5553"/>
        <v>-4.1721625341288924</v>
      </c>
      <c r="AG263" s="2">
        <f t="shared" si="5553"/>
        <v>-7.1794143716163337</v>
      </c>
      <c r="AH263" s="2">
        <f t="shared" si="5553"/>
        <v>-11.650949729125506</v>
      </c>
      <c r="AI263" s="2">
        <f t="shared" si="5553"/>
        <v>-18.17666651364123</v>
      </c>
      <c r="AJ263" s="2">
        <f t="shared" si="5553"/>
        <v>-30.157177564568556</v>
      </c>
      <c r="AK263" s="2">
        <f t="shared" si="5553"/>
        <v>-49.437626240468816</v>
      </c>
      <c r="AL263" s="2">
        <f t="shared" si="5553"/>
        <v>-71.729543556038578</v>
      </c>
      <c r="AM263" s="2">
        <f t="shared" si="5553"/>
        <v>-99</v>
      </c>
      <c r="AN263" s="2">
        <f t="shared" si="5553"/>
        <v>-71.730250372632497</v>
      </c>
      <c r="AO263" s="2">
        <f t="shared" si="5553"/>
        <v>-49.439151100419252</v>
      </c>
      <c r="AP263" s="2">
        <f t="shared" si="5553"/>
        <v>-30.159765805054597</v>
      </c>
      <c r="AQ263" s="2">
        <f t="shared" si="5553"/>
        <v>-18.180202098674737</v>
      </c>
      <c r="AR263" s="2">
        <f t="shared" si="5553"/>
        <v>-11.655276092306424</v>
      </c>
      <c r="AS263" s="2">
        <f t="shared" si="5554"/>
        <v>-7.1842924404204807</v>
      </c>
      <c r="AT263" s="2">
        <f t="shared" si="5555"/>
        <v>-4.1772252644066796</v>
      </c>
      <c r="AU263" s="2">
        <f t="shared" si="5556"/>
        <v>-2.1843925357538492</v>
      </c>
      <c r="AV263" s="2">
        <f t="shared" si="5557"/>
        <v>-0.88102376971340068</v>
      </c>
      <c r="AW263" s="2">
        <f t="shared" si="5558"/>
        <v>-1.8582866922865926E-2</v>
      </c>
      <c r="AX263" s="2">
        <f t="shared" si="5559"/>
        <v>0.56686112435962355</v>
      </c>
      <c r="AY263" s="2">
        <f t="shared" si="5560"/>
        <v>0.8683612673302048</v>
      </c>
    </row>
    <row r="264" spans="1:51" ht="14.5" customHeight="1" x14ac:dyDescent="0.35">
      <c r="A264" s="2">
        <f>IF(A$14&lt;&gt;0,A$14,AA239)</f>
        <v>1</v>
      </c>
      <c r="B264" s="2">
        <f t="shared" ref="B264" si="5827">IF(B$14&lt;&gt;0,B$14,AB239)</f>
        <v>0.61804495745124566</v>
      </c>
      <c r="C264" s="2">
        <f t="shared" ref="C264" si="5828">IF(C$14&lt;&gt;0,C$14,AC239)</f>
        <v>6.2284519031624241E-2</v>
      </c>
      <c r="D264" s="2">
        <f t="shared" ref="D264" si="5829">IF(D$14&lt;&gt;0,D$14,AD239)</f>
        <v>-0.74763528744333541</v>
      </c>
      <c r="E264" s="2">
        <f t="shared" ref="E264" si="5830">IF(E$14&lt;&gt;0,E$14,AE239)</f>
        <v>-1.9686417459304062</v>
      </c>
      <c r="F264" s="2">
        <f t="shared" ref="F264" si="5831">IF(F$14&lt;&gt;0,F$14,AF239)</f>
        <v>-3.8440532683105055</v>
      </c>
      <c r="G264" s="2">
        <f t="shared" ref="G264" si="5832">IF(G$14&lt;&gt;0,G$14,AG239)</f>
        <v>-6.6857344398448513</v>
      </c>
      <c r="H264" s="2">
        <f t="shared" ref="H264" si="5833">IF(H$14&lt;&gt;0,H$14,AH239)</f>
        <v>-10.907867511022186</v>
      </c>
      <c r="I264" s="2">
        <f t="shared" ref="I264" si="5834">IF(I$14&lt;&gt;0,I$14,AI239)</f>
        <v>-17.075512444376226</v>
      </c>
      <c r="J264" s="2">
        <f t="shared" ref="J264" si="5835">IF(J$14&lt;&gt;0,J$14,AJ239)</f>
        <v>-26.082937079890097</v>
      </c>
      <c r="K264" s="2">
        <f t="shared" ref="K264" si="5836">IF(K$14&lt;&gt;0,K$14,AK239)</f>
        <v>-35.777064037355672</v>
      </c>
      <c r="L264" s="2">
        <f t="shared" ref="L264" si="5837">IF(L$14&lt;&gt;0,L$14,AL239)</f>
        <v>-68.64641886405208</v>
      </c>
      <c r="M264" s="2">
        <f t="shared" ref="M264" si="5838">IF(M$14&lt;&gt;0,M$14,AM239)</f>
        <v>-99</v>
      </c>
      <c r="N264" s="2">
        <f t="shared" ref="N264" si="5839">IF(N$14&lt;&gt;0,N$14,AN239)</f>
        <v>-68.647513124172349</v>
      </c>
      <c r="O264" s="2">
        <f t="shared" ref="O264" si="5840">IF(O$14&lt;&gt;0,O$14,AO239)</f>
        <v>-35.779682417396231</v>
      </c>
      <c r="P264" s="2">
        <f t="shared" ref="P264" si="5841">IF(P$14&lt;&gt;0,P$14,AP239)</f>
        <v>-26.086962506978352</v>
      </c>
      <c r="Q264" s="2">
        <f t="shared" ref="Q264" si="5842">IF(Q$14&lt;&gt;0,Q$14,AQ239)</f>
        <v>-17.080961183527904</v>
      </c>
      <c r="R264" s="2">
        <f t="shared" ref="R264" si="5843">IF(R$14&lt;&gt;0,R$14,AR239)</f>
        <v>-10.91459710960806</v>
      </c>
      <c r="S264" s="2">
        <f t="shared" ref="S264" si="5844">IF(S$14&lt;&gt;0,S$14,AS239)</f>
        <v>-6.6933891221432731</v>
      </c>
      <c r="T264" s="2">
        <f t="shared" ref="T264" si="5845">IF(T$14&lt;&gt;0,T$14,AT239)</f>
        <v>-3.8520534971110409</v>
      </c>
      <c r="U264" s="2">
        <f t="shared" ref="U264" si="5846">IF(U$14&lt;&gt;0,U$14,AU239)</f>
        <v>-1.976237074754521</v>
      </c>
      <c r="V264" s="2">
        <f t="shared" ref="V264" si="5847">IF(V$14&lt;&gt;0,V$14,AV239)</f>
        <v>-0.75398348174823748</v>
      </c>
      <c r="W264" s="2">
        <f t="shared" ref="W264" si="5848">IF(W$14&lt;&gt;0,W$14,AW239)</f>
        <v>5.7819978615305967E-2</v>
      </c>
      <c r="X264" s="2">
        <f t="shared" ref="X264" si="5849">IF(X$14&lt;&gt;0,X$14,AX239)</f>
        <v>0.6158854597141582</v>
      </c>
      <c r="Y264" s="2">
        <f t="shared" ref="Y264" si="5850">IF(Y$14&lt;&gt;0,Y$14,AY239)</f>
        <v>1</v>
      </c>
      <c r="AA264" s="2">
        <f t="shared" si="5585"/>
        <v>0.87268165248374852</v>
      </c>
      <c r="AB264" s="2">
        <f t="shared" si="5586"/>
        <v>0.58139228118255237</v>
      </c>
      <c r="AC264" s="2">
        <f t="shared" si="5553"/>
        <v>1.0362505510333686E-2</v>
      </c>
      <c r="AD264" s="2">
        <f t="shared" si="5553"/>
        <v>-0.82936141699534316</v>
      </c>
      <c r="AE264" s="2">
        <f t="shared" si="5553"/>
        <v>-2.0947287789466342</v>
      </c>
      <c r="AF264" s="2">
        <f t="shared" si="5553"/>
        <v>-4.02011140970236</v>
      </c>
      <c r="AG264" s="2">
        <f t="shared" si="5553"/>
        <v>-6.9199958459427044</v>
      </c>
      <c r="AH264" s="2">
        <f t="shared" si="5553"/>
        <v>-11.196888236155633</v>
      </c>
      <c r="AI264" s="2">
        <f t="shared" si="5553"/>
        <v>-17.474042218421094</v>
      </c>
      <c r="AJ264" s="2">
        <f t="shared" si="5553"/>
        <v>-25.53585609849619</v>
      </c>
      <c r="AK264" s="2">
        <f t="shared" si="5553"/>
        <v>-43.93212326076187</v>
      </c>
      <c r="AL264" s="2">
        <f t="shared" si="5553"/>
        <v>-67.388707641219469</v>
      </c>
      <c r="AM264" s="2">
        <f t="shared" si="5553"/>
        <v>-71.730250372632497</v>
      </c>
      <c r="AN264" s="2">
        <f t="shared" si="5553"/>
        <v>-67.389841208698115</v>
      </c>
      <c r="AO264" s="2">
        <f t="shared" si="5553"/>
        <v>-43.934745567597638</v>
      </c>
      <c r="AP264" s="2">
        <f t="shared" si="5553"/>
        <v>-25.540014424360368</v>
      </c>
      <c r="AQ264" s="2">
        <f t="shared" si="5553"/>
        <v>-17.479635941169676</v>
      </c>
      <c r="AR264" s="2">
        <f t="shared" si="5553"/>
        <v>-11.20376366763854</v>
      </c>
      <c r="AS264" s="2">
        <f t="shared" si="5554"/>
        <v>-6.9278020002652019</v>
      </c>
      <c r="AT264" s="2">
        <f t="shared" si="5555"/>
        <v>-4.028260338124622</v>
      </c>
      <c r="AU264" s="2">
        <f t="shared" si="5556"/>
        <v>-2.1024457022661509</v>
      </c>
      <c r="AV264" s="2">
        <f t="shared" si="5557"/>
        <v>-0.8358340830421902</v>
      </c>
      <c r="AW264" s="2">
        <f t="shared" si="5558"/>
        <v>5.8072894461389524E-3</v>
      </c>
      <c r="AX264" s="2">
        <f t="shared" si="5559"/>
        <v>0.57917474736346197</v>
      </c>
      <c r="AY264" s="2">
        <f t="shared" si="5560"/>
        <v>0.87196181990471944</v>
      </c>
    </row>
    <row r="265" spans="1:51" ht="14.5" customHeight="1" x14ac:dyDescent="0.35">
      <c r="A265" s="2">
        <f>IF(A$15&lt;&gt;0,A$15,AA240)</f>
        <v>1</v>
      </c>
      <c r="B265" s="2">
        <f t="shared" ref="B265" si="5851">IF(B$15&lt;&gt;0,B$15,AB240)</f>
        <v>0.65686866183575909</v>
      </c>
      <c r="C265" s="2">
        <f t="shared" ref="C265" si="5852">IF(C$15&lt;&gt;0,C$15,AC240)</f>
        <v>0.13402500606827505</v>
      </c>
      <c r="D265" s="2">
        <f t="shared" ref="D265" si="5853">IF(D$15&lt;&gt;0,D$15,AD240)</f>
        <v>-0.61706648704166722</v>
      </c>
      <c r="E265" s="2">
        <f t="shared" ref="E265" si="5854">IF(E$15&lt;&gt;0,E$15,AE240)</f>
        <v>-1.7374185973823875</v>
      </c>
      <c r="F265" s="2">
        <f t="shared" ref="F265" si="5855">IF(F$15&lt;&gt;0,F$15,AF240)</f>
        <v>-3.4389391161201264</v>
      </c>
      <c r="G265" s="2">
        <f t="shared" ref="G265" si="5856">IF(G$15&lt;&gt;0,G$15,AG240)</f>
        <v>-5.977323035760544</v>
      </c>
      <c r="H265" s="2">
        <f t="shared" ref="H265" si="5857">IF(H$15&lt;&gt;0,H$15,AH240)</f>
        <v>-9.6672366261152618</v>
      </c>
      <c r="I265" s="2">
        <f t="shared" ref="I265" si="5858">IF(I$15&lt;&gt;0,I$15,AI240)</f>
        <v>-15.068011924246008</v>
      </c>
      <c r="J265" s="2">
        <f t="shared" ref="J265" si="5859">IF(J$15&lt;&gt;0,J$15,AJ240)</f>
        <v>-22.094211891904081</v>
      </c>
      <c r="K265" s="2">
        <f t="shared" ref="K265" si="5860">IF(K$15&lt;&gt;0,K$15,AK240)</f>
        <v>-30.373517733796561</v>
      </c>
      <c r="L265" s="2">
        <f t="shared" ref="L265" si="5861">IF(L$15&lt;&gt;0,L$15,AL240)</f>
        <v>-35.777766527522196</v>
      </c>
      <c r="M265" s="2">
        <f t="shared" ref="M265" si="5862">IF(M$15&lt;&gt;0,M$15,AM240)</f>
        <v>-50.627069502305552</v>
      </c>
      <c r="N265" s="2">
        <f t="shared" ref="N265" si="5863">IF(N$15&lt;&gt;0,N$15,AN240)</f>
        <v>-35.779682417396231</v>
      </c>
      <c r="O265" s="2">
        <f t="shared" ref="O265" si="5864">IF(O$15&lt;&gt;0,O$15,AO240)</f>
        <v>-30.377437136934311</v>
      </c>
      <c r="P265" s="2">
        <f t="shared" ref="P265" si="5865">IF(P$15&lt;&gt;0,P$15,AP240)</f>
        <v>-22.100258639758767</v>
      </c>
      <c r="Q265" s="2">
        <f t="shared" ref="Q265" si="5866">IF(Q$15&lt;&gt;0,Q$15,AQ240)</f>
        <v>-15.076231004784262</v>
      </c>
      <c r="R265" s="2">
        <f t="shared" ref="R265" si="5867">IF(R$15&lt;&gt;0,R$15,AR240)</f>
        <v>-9.6774551680982253</v>
      </c>
      <c r="S265" s="2">
        <f t="shared" ref="S265" si="5868">IF(S$15&lt;&gt;0,S$15,AS240)</f>
        <v>-5.9890886607485125</v>
      </c>
      <c r="T265" s="2">
        <f t="shared" ref="T265" si="5869">IF(T$15&lt;&gt;0,T$15,AT240)</f>
        <v>-3.4513655925796951</v>
      </c>
      <c r="U265" s="2">
        <f t="shared" ref="U265" si="5870">IF(U$15&lt;&gt;0,U$15,AU240)</f>
        <v>-1.7492786515676355</v>
      </c>
      <c r="V265" s="2">
        <f t="shared" ref="V265" si="5871">IF(V$15&lt;&gt;0,V$15,AV240)</f>
        <v>-0.62697992834308081</v>
      </c>
      <c r="W265" s="2">
        <f t="shared" ref="W265" si="5872">IF(W$15&lt;&gt;0,W$15,AW240)</f>
        <v>0.12706353927381528</v>
      </c>
      <c r="X265" s="2">
        <f t="shared" ref="X265" si="5873">IF(X$15&lt;&gt;0,X$15,AX240)</f>
        <v>0.65379520884792786</v>
      </c>
      <c r="Y265" s="2">
        <f t="shared" ref="Y265" si="5874">IF(Y$15&lt;&gt;0,Y$15,AY240)</f>
        <v>1</v>
      </c>
      <c r="AA265" s="2">
        <f t="shared" si="5585"/>
        <v>0.88562288727858629</v>
      </c>
      <c r="AB265" s="2">
        <f t="shared" si="5586"/>
        <v>0.6240804361637512</v>
      </c>
      <c r="AC265" s="2">
        <f t="shared" si="5553"/>
        <v>8.7504454663053732E-2</v>
      </c>
      <c r="AD265" s="2">
        <f t="shared" si="5553"/>
        <v>-0.69305693846947725</v>
      </c>
      <c r="AE265" s="2">
        <f t="shared" si="5553"/>
        <v>-1.8543675329470428</v>
      </c>
      <c r="AF265" s="2">
        <f t="shared" si="5553"/>
        <v>-3.5997717107225342</v>
      </c>
      <c r="AG265" s="2">
        <f t="shared" si="5553"/>
        <v>-6.185580582211637</v>
      </c>
      <c r="AH265" s="2">
        <f t="shared" si="5553"/>
        <v>-9.9716745208581212</v>
      </c>
      <c r="AI265" s="2">
        <f t="shared" si="5553"/>
        <v>-15.154591072404282</v>
      </c>
      <c r="AJ265" s="2">
        <f t="shared" si="5553"/>
        <v>-22.15458693892333</v>
      </c>
      <c r="AK265" s="2">
        <f t="shared" si="5553"/>
        <v>-28.935948660349453</v>
      </c>
      <c r="AL265" s="2">
        <f t="shared" si="5553"/>
        <v>-43.932821041945161</v>
      </c>
      <c r="AM265" s="2">
        <f t="shared" si="5553"/>
        <v>-49.439151100419252</v>
      </c>
      <c r="AN265" s="2">
        <f t="shared" si="5553"/>
        <v>-43.934745567597638</v>
      </c>
      <c r="AO265" s="2">
        <f t="shared" si="5553"/>
        <v>-28.939970528577497</v>
      </c>
      <c r="AP265" s="2">
        <f t="shared" si="5553"/>
        <v>-22.160762702647283</v>
      </c>
      <c r="AQ265" s="2">
        <f t="shared" si="5553"/>
        <v>-15.162939887478398</v>
      </c>
      <c r="AR265" s="2">
        <f t="shared" si="5553"/>
        <v>-9.98204283924969</v>
      </c>
      <c r="AS265" s="2">
        <f t="shared" si="5554"/>
        <v>-6.1974651679376169</v>
      </c>
      <c r="AT265" s="2">
        <f t="shared" si="5555"/>
        <v>-3.6123041071760409</v>
      </c>
      <c r="AU265" s="2">
        <f t="shared" si="5556"/>
        <v>-1.8663136641649265</v>
      </c>
      <c r="AV265" s="2">
        <f t="shared" si="5557"/>
        <v>-0.70310710869167847</v>
      </c>
      <c r="AW265" s="2">
        <f t="shared" si="5558"/>
        <v>8.058528319541397E-2</v>
      </c>
      <c r="AX265" s="2">
        <f t="shared" si="5559"/>
        <v>0.62094185002287194</v>
      </c>
      <c r="AY265" s="2">
        <f t="shared" si="5560"/>
        <v>0.88459840294930936</v>
      </c>
    </row>
    <row r="266" spans="1:51" ht="14.5" customHeight="1" x14ac:dyDescent="0.35">
      <c r="A266" s="2">
        <f>IF(A$16&lt;&gt;0,A$16,AA241)</f>
        <v>1</v>
      </c>
      <c r="B266" s="2">
        <f t="shared" ref="B266" si="5875">IF(B$16&lt;&gt;0,B$16,AB241)</f>
        <v>0.74425178113548418</v>
      </c>
      <c r="C266" s="2">
        <f t="shared" ref="C266" si="5876">IF(C$16&lt;&gt;0,C$16,AC241)</f>
        <v>0.24793112482649882</v>
      </c>
      <c r="D266" s="2">
        <f t="shared" ref="D266" si="5877">IF(D$16&lt;&gt;0,D$16,AD241)</f>
        <v>-0.42119887512046128</v>
      </c>
      <c r="E266" s="2">
        <f t="shared" ref="E266" si="5878">IF(E$16&lt;&gt;0,E$16,AE241)</f>
        <v>-1.3928227826959714</v>
      </c>
      <c r="F266" s="2">
        <f t="shared" ref="F266" si="5879">IF(F$16&lt;&gt;0,F$16,AF241)</f>
        <v>-2.8402919414367003</v>
      </c>
      <c r="G266" s="2">
        <f t="shared" ref="G266" si="5880">IF(G$16&lt;&gt;0,G$16,AG241)</f>
        <v>-4.9504121467663067</v>
      </c>
      <c r="H266" s="2">
        <f t="shared" ref="H266" si="5881">IF(H$16&lt;&gt;0,H$16,AH241)</f>
        <v>-7.9334956124037515</v>
      </c>
      <c r="I266" s="2">
        <f t="shared" ref="I266" si="5882">IF(I$16&lt;&gt;0,I$16,AI241)</f>
        <v>-11.781403327221557</v>
      </c>
      <c r="J266" s="2">
        <f t="shared" ref="J266" si="5883">IF(J$16&lt;&gt;0,J$16,AJ241)</f>
        <v>-17.093881017760648</v>
      </c>
      <c r="K266" s="2">
        <f t="shared" ref="K266" si="5884">IF(K$16&lt;&gt;0,K$16,AK241)</f>
        <v>-22.094752184615871</v>
      </c>
      <c r="L266" s="2">
        <f t="shared" ref="L266" si="5885">IF(L$16&lt;&gt;0,L$16,AL241)</f>
        <v>-26.08427806762646</v>
      </c>
      <c r="M266" s="2">
        <f t="shared" ref="M266" si="5886">IF(M$16&lt;&gt;0,M$16,AM241)</f>
        <v>-27.199155456758575</v>
      </c>
      <c r="N266" s="2">
        <f t="shared" ref="N266" si="5887">IF(N$16&lt;&gt;0,N$16,AN241)</f>
        <v>-26.086962506978352</v>
      </c>
      <c r="O266" s="2">
        <f t="shared" ref="O266" si="5888">IF(O$16&lt;&gt;0,O$16,AO241)</f>
        <v>-22.100258639758767</v>
      </c>
      <c r="P266" s="2">
        <f t="shared" ref="P266" si="5889">IF(P$16&lt;&gt;0,P$16,AP241)</f>
        <v>-17.102420161892212</v>
      </c>
      <c r="Q266" s="2">
        <f t="shared" ref="Q266" si="5890">IF(Q$16&lt;&gt;0,Q$16,AQ241)</f>
        <v>-11.793084558528701</v>
      </c>
      <c r="R266" s="2">
        <f t="shared" ref="R266" si="5891">IF(R$16&lt;&gt;0,R$16,AR241)</f>
        <v>-7.9482545818579275</v>
      </c>
      <c r="S266" s="2">
        <f t="shared" ref="S266" si="5892">IF(S$16&lt;&gt;0,S$16,AS241)</f>
        <v>-4.9676507889292765</v>
      </c>
      <c r="T266" s="2">
        <f t="shared" ref="T266" si="5893">IF(T$16&lt;&gt;0,T$16,AT241)</f>
        <v>-2.8587956192769743</v>
      </c>
      <c r="U266" s="2">
        <f t="shared" ref="U266" si="5894">IF(U$16&lt;&gt;0,U$16,AU241)</f>
        <v>-1.4106720609824088</v>
      </c>
      <c r="V266" s="2">
        <f t="shared" ref="V266" si="5895">IF(V$16&lt;&gt;0,V$16,AV241)</f>
        <v>-0.43622984072465631</v>
      </c>
      <c r="W266" s="2">
        <f t="shared" ref="W266" si="5896">IF(W$16&lt;&gt;0,W$16,AW241)</f>
        <v>0.23770587366150286</v>
      </c>
      <c r="X266" s="2">
        <f t="shared" ref="X266" si="5897">IF(X$16&lt;&gt;0,X$16,AX241)</f>
        <v>0.74081840110351438</v>
      </c>
      <c r="Y266" s="2">
        <f t="shared" ref="Y266" si="5898">IF(Y$16&lt;&gt;0,Y$16,AY241)</f>
        <v>1</v>
      </c>
      <c r="AA266" s="2">
        <f t="shared" si="5585"/>
        <v>0.91475059371182799</v>
      </c>
      <c r="AB266" s="2">
        <f t="shared" si="5586"/>
        <v>0.72619994666556442</v>
      </c>
      <c r="AC266" s="2">
        <f t="shared" si="5553"/>
        <v>0.21860736119452487</v>
      </c>
      <c r="AD266" s="2">
        <f t="shared" si="5553"/>
        <v>-0.48673564838421368</v>
      </c>
      <c r="AE266" s="2">
        <f t="shared" si="5553"/>
        <v>-1.4954328584732115</v>
      </c>
      <c r="AF266" s="2">
        <f t="shared" si="5553"/>
        <v>-2.9812417823242687</v>
      </c>
      <c r="AG266" s="2">
        <f t="shared" si="5553"/>
        <v>-5.1325284928754771</v>
      </c>
      <c r="AH266" s="2">
        <f t="shared" si="5553"/>
        <v>-8.0993139852337102</v>
      </c>
      <c r="AI266" s="2">
        <f t="shared" si="5553"/>
        <v>-12.217792893126733</v>
      </c>
      <c r="AJ266" s="2">
        <f t="shared" si="5553"/>
        <v>-16.938033502403968</v>
      </c>
      <c r="AK266" s="2">
        <f t="shared" si="5553"/>
        <v>-22.155162872683089</v>
      </c>
      <c r="AL266" s="2">
        <f t="shared" si="5553"/>
        <v>-25.537279181631089</v>
      </c>
      <c r="AM266" s="2">
        <f t="shared" si="5553"/>
        <v>-30.159765805054597</v>
      </c>
      <c r="AN266" s="2">
        <f t="shared" si="5553"/>
        <v>-25.540014424360368</v>
      </c>
      <c r="AO266" s="2">
        <f t="shared" si="5553"/>
        <v>-22.160762702647283</v>
      </c>
      <c r="AP266" s="2">
        <f t="shared" si="5553"/>
        <v>-16.946671599143734</v>
      </c>
      <c r="AQ266" s="2">
        <f t="shared" si="5553"/>
        <v>-12.229604322713708</v>
      </c>
      <c r="AR266" s="2">
        <f t="shared" si="5553"/>
        <v>-8.1141412889630047</v>
      </c>
      <c r="AS266" s="2">
        <f t="shared" si="5554"/>
        <v>-5.1497770486301961</v>
      </c>
      <c r="AT266" s="2">
        <f t="shared" si="5555"/>
        <v>-2.9996545614075045</v>
      </c>
      <c r="AU266" s="2">
        <f t="shared" si="5556"/>
        <v>-1.5136177381015965</v>
      </c>
      <c r="AV266" s="2">
        <f t="shared" si="5557"/>
        <v>-0.50208646916490662</v>
      </c>
      <c r="AW266" s="2">
        <f t="shared" si="5558"/>
        <v>0.20842722628600635</v>
      </c>
      <c r="AX266" s="2">
        <f t="shared" si="5559"/>
        <v>0.72287527062735768</v>
      </c>
      <c r="AY266" s="2">
        <f t="shared" si="5560"/>
        <v>0.9136061337011715</v>
      </c>
    </row>
    <row r="267" spans="1:51" ht="14.5" customHeight="1" x14ac:dyDescent="0.35">
      <c r="A267" s="2">
        <f>IF(A$17&lt;&gt;0,A$17,AA242)</f>
        <v>1</v>
      </c>
      <c r="B267" s="2">
        <f t="shared" ref="B267" si="5899">IF(B$17&lt;&gt;0,B$17,AB242)</f>
        <v>1</v>
      </c>
      <c r="C267" s="2">
        <f t="shared" ref="C267" si="5900">IF(C$17&lt;&gt;0,C$17,AC242)</f>
        <v>0.41735153269480152</v>
      </c>
      <c r="D267" s="2">
        <f t="shared" ref="D267" si="5901">IF(D$17&lt;&gt;0,D$17,AD242)</f>
        <v>-0.18498444862571509</v>
      </c>
      <c r="E267" s="2">
        <f t="shared" ref="E267" si="5902">IF(E$17&lt;&gt;0,E$17,AE242)</f>
        <v>-0.98282201995329754</v>
      </c>
      <c r="F267" s="2">
        <f t="shared" ref="F267" si="5903">IF(F$17&lt;&gt;0,F$17,AF242)</f>
        <v>-2.1427930837146709</v>
      </c>
      <c r="G267" s="2">
        <f t="shared" ref="G267" si="5904">IF(G$17&lt;&gt;0,G$17,AG242)</f>
        <v>-3.7790033819009121</v>
      </c>
      <c r="H267" s="2">
        <f t="shared" ref="H267" si="5905">IF(H$17&lt;&gt;0,H$17,AH242)</f>
        <v>-5.9982038408317173</v>
      </c>
      <c r="I267" s="2">
        <f t="shared" ref="I267" si="5906">IF(I$17&lt;&gt;0,I$17,AI242)</f>
        <v>-8.7757830180965222</v>
      </c>
      <c r="J267" s="2">
        <f t="shared" ref="J267" si="5907">IF(J$17&lt;&gt;0,J$17,AJ242)</f>
        <v>-11.781766605874367</v>
      </c>
      <c r="K267" s="2">
        <f t="shared" ref="K267" si="5908">IF(K$17&lt;&gt;0,K$17,AK242)</f>
        <v>-15.068974671548681</v>
      </c>
      <c r="L267" s="2">
        <f t="shared" ref="L267" si="5909">IF(L$17&lt;&gt;0,L$17,AL242)</f>
        <v>-17.077442557627712</v>
      </c>
      <c r="M267" s="2">
        <f t="shared" ref="M267" si="5910">IF(M$17&lt;&gt;0,M$17,AM242)</f>
        <v>-17.840753143308032</v>
      </c>
      <c r="N267" s="2">
        <f t="shared" ref="N267" si="5911">IF(N$17&lt;&gt;0,N$17,AN242)</f>
        <v>-17.080961183527904</v>
      </c>
      <c r="O267" s="2">
        <f t="shared" ref="O267" si="5912">IF(O$17&lt;&gt;0,O$17,AO242)</f>
        <v>-15.076231004784262</v>
      </c>
      <c r="P267" s="2">
        <f t="shared" ref="P267" si="5913">IF(P$17&lt;&gt;0,P$17,AP242)</f>
        <v>-11.793084558528701</v>
      </c>
      <c r="Q267" s="2">
        <f t="shared" ref="Q267" si="5914">IF(Q$17&lt;&gt;0,Q$17,AQ242)</f>
        <v>-8.7915115423204355</v>
      </c>
      <c r="R267" s="2">
        <f t="shared" ref="R267" si="5915">IF(R$17&lt;&gt;0,R$17,AR242)</f>
        <v>-6.0183746402958196</v>
      </c>
      <c r="S267" s="2">
        <f t="shared" ref="S267" si="5916">IF(S$17&lt;&gt;0,S$17,AS242)</f>
        <v>-3.802969332637371</v>
      </c>
      <c r="T267" s="2">
        <f t="shared" ref="T267" si="5917">IF(T$17&lt;&gt;0,T$17,AT242)</f>
        <v>-2.1689298031386377</v>
      </c>
      <c r="U267" s="2">
        <f t="shared" ref="U267" si="5918">IF(U$17&lt;&gt;0,U$17,AU242)</f>
        <v>-1.0101668408371196</v>
      </c>
      <c r="V267" s="2">
        <f t="shared" ref="V267" si="5919">IF(V$17&lt;&gt;0,V$17,AV242)</f>
        <v>-0.20839976099563967</v>
      </c>
      <c r="W267" s="2">
        <f t="shared" ref="W267" si="5920">IF(W$17&lt;&gt;0,W$17,AW242)</f>
        <v>0.4020568054913522</v>
      </c>
      <c r="X267" s="2">
        <f t="shared" ref="X267" si="5921">IF(X$17&lt;&gt;0,X$17,AX242)</f>
        <v>1</v>
      </c>
      <c r="Y267" s="2">
        <f t="shared" ref="Y267" si="5922">IF(Y$17&lt;&gt;0,Y$17,AY242)</f>
        <v>1</v>
      </c>
      <c r="AA267" s="2">
        <f t="shared" si="5585"/>
        <v>1</v>
      </c>
      <c r="AB267" s="2">
        <f t="shared" si="5586"/>
        <v>0.79040082845757142</v>
      </c>
      <c r="AC267" s="2">
        <f t="shared" si="5553"/>
        <v>0.4014834669563882</v>
      </c>
      <c r="AD267" s="2">
        <f t="shared" si="5553"/>
        <v>-0.22964396640048404</v>
      </c>
      <c r="AE267" s="2">
        <f t="shared" si="5553"/>
        <v>-1.0689258200984466</v>
      </c>
      <c r="AF267" s="2">
        <f t="shared" si="5553"/>
        <v>-2.2589055553068955</v>
      </c>
      <c r="AG267" s="2">
        <f t="shared" si="5553"/>
        <v>-3.9283882433386967</v>
      </c>
      <c r="AH267" s="2">
        <f t="shared" si="5553"/>
        <v>-6.1629463216803178</v>
      </c>
      <c r="AI267" s="2">
        <f t="shared" si="5553"/>
        <v>-8.8899467672263324</v>
      </c>
      <c r="AJ267" s="2">
        <f t="shared" si="5553"/>
        <v>-12.218183577554374</v>
      </c>
      <c r="AK267" s="2">
        <f t="shared" si="5553"/>
        <v>-15.155620801314049</v>
      </c>
      <c r="AL267" s="2">
        <f t="shared" si="5553"/>
        <v>-17.476072816299897</v>
      </c>
      <c r="AM267" s="2">
        <f t="shared" si="5553"/>
        <v>-18.180202098674741</v>
      </c>
      <c r="AN267" s="2">
        <f t="shared" si="5553"/>
        <v>-17.479635941169676</v>
      </c>
      <c r="AO267" s="2">
        <f t="shared" si="5553"/>
        <v>-15.162939887478398</v>
      </c>
      <c r="AP267" s="2">
        <f t="shared" si="5553"/>
        <v>-12.229604322713708</v>
      </c>
      <c r="AQ267" s="2">
        <f t="shared" si="5553"/>
        <v>-8.9057295994122612</v>
      </c>
      <c r="AR267" s="2">
        <f t="shared" ref="AR267:AR274" si="5923">(R266+R268+S267+Q267)/4</f>
        <v>-6.1830654529011024</v>
      </c>
      <c r="AS267" s="2">
        <f t="shared" si="5554"/>
        <v>-3.9521105147498869</v>
      </c>
      <c r="AT267" s="2">
        <f t="shared" si="5555"/>
        <v>-2.286006752126946</v>
      </c>
      <c r="AU267" s="2">
        <f t="shared" si="5556"/>
        <v>-1.095608316230585</v>
      </c>
      <c r="AV267" s="2">
        <f t="shared" si="5557"/>
        <v>-0.25307081628220662</v>
      </c>
      <c r="AW267" s="2">
        <f t="shared" si="5558"/>
        <v>0.3872479839053849</v>
      </c>
      <c r="AX267" s="2">
        <f t="shared" si="5559"/>
        <v>0.78571880164871666</v>
      </c>
      <c r="AY267" s="2">
        <f t="shared" si="5560"/>
        <v>1</v>
      </c>
    </row>
    <row r="268" spans="1:51" ht="14.5" customHeight="1" x14ac:dyDescent="0.35">
      <c r="A268" s="2">
        <f>IF(A$18&lt;&gt;0,A$18,AA243)</f>
        <v>1</v>
      </c>
      <c r="B268" s="2">
        <f t="shared" ref="B268" si="5924">IF(B$18&lt;&gt;0,B$18,AB243)</f>
        <v>1</v>
      </c>
      <c r="C268" s="2">
        <f t="shared" ref="C268" si="5925">IF(C$18&lt;&gt;0,C$18,AC243)</f>
        <v>0.54298719162476905</v>
      </c>
      <c r="D268" s="2">
        <f t="shared" ref="D268" si="5926">IF(D$18&lt;&gt;0,D$18,AD243)</f>
        <v>6.8093496777021034E-2</v>
      </c>
      <c r="E268" s="2">
        <f t="shared" ref="E268" si="5927">IF(E$18&lt;&gt;0,E$18,AE243)</f>
        <v>-0.55510296535742876</v>
      </c>
      <c r="F268" s="2">
        <f t="shared" ref="F268" si="5928">IF(F$18&lt;&gt;0,F$18,AF243)</f>
        <v>-1.4335048779366726</v>
      </c>
      <c r="G268" s="2">
        <f t="shared" ref="G268" si="5929">IF(G$18&lt;&gt;0,G$18,AG243)</f>
        <v>-2.6221439020420934</v>
      </c>
      <c r="H268" s="2">
        <f t="shared" ref="H268" si="5930">IF(H$18&lt;&gt;0,H$18,AH243)</f>
        <v>-4.1635032743200844</v>
      </c>
      <c r="I268" s="2">
        <f t="shared" ref="I268" si="5931">IF(I$18&lt;&gt;0,I$18,AI243)</f>
        <v>-5.9984132949776869</v>
      </c>
      <c r="J268" s="2">
        <f t="shared" ref="J268" si="5932">IF(J$18&lt;&gt;0,J$18,AJ243)</f>
        <v>-7.9340956028116407</v>
      </c>
      <c r="K268" s="2">
        <f t="shared" ref="K268" si="5933">IF(K$18&lt;&gt;0,K$18,AK243)</f>
        <v>-9.6685218571382432</v>
      </c>
      <c r="L268" s="2">
        <f t="shared" ref="L268" si="5934">IF(L$18&lt;&gt;0,L$18,AL243)</f>
        <v>-10.91028538271641</v>
      </c>
      <c r="M268" s="2">
        <f t="shared" ref="M268" si="5935">IF(M$18&lt;&gt;0,M$18,AM243)</f>
        <v>-11.363249196784761</v>
      </c>
      <c r="N268" s="2">
        <f t="shared" ref="N268" si="5936">IF(N$18&lt;&gt;0,N$18,AN243)</f>
        <v>-10.91459710960806</v>
      </c>
      <c r="O268" s="2">
        <f t="shared" ref="O268" si="5937">IF(O$18&lt;&gt;0,O$18,AO243)</f>
        <v>-9.6774551680982253</v>
      </c>
      <c r="P268" s="2">
        <f t="shared" ref="P268" si="5938">IF(P$18&lt;&gt;0,P$18,AP243)</f>
        <v>-7.9482545818579275</v>
      </c>
      <c r="Q268" s="2">
        <f t="shared" ref="Q268" si="5939">IF(Q$18&lt;&gt;0,Q$18,AQ243)</f>
        <v>-6.0183746402958205</v>
      </c>
      <c r="R268" s="2">
        <f t="shared" ref="R268" si="5940">IF(R$18&lt;&gt;0,R$18,AR243)</f>
        <v>-4.1895263547886774</v>
      </c>
      <c r="S268" s="2">
        <f t="shared" ref="S268" si="5941">IF(S$18&lt;&gt;0,S$18,AS243)</f>
        <v>-2.6534868266358149</v>
      </c>
      <c r="T268" s="2">
        <f t="shared" ref="T268" si="5942">IF(T$18&lt;&gt;0,T$18,AT243)</f>
        <v>-1.4720952157563185</v>
      </c>
      <c r="U268" s="2">
        <f t="shared" ref="U268" si="5943">IF(U$18&lt;&gt;0,U$18,AU243)</f>
        <v>-0.5944316398056535</v>
      </c>
      <c r="V268" s="2">
        <f t="shared" ref="V268" si="5944">IF(V$18&lt;&gt;0,V$18,AV243)</f>
        <v>3.2056610941597258E-2</v>
      </c>
      <c r="W268" s="2">
        <f t="shared" ref="W268" si="5945">IF(W$18&lt;&gt;0,W$18,AW243)</f>
        <v>0.51968582295567622</v>
      </c>
      <c r="X268" s="2">
        <f t="shared" ref="X268" si="5946">IF(X$18&lt;&gt;0,X$18,AX243)</f>
        <v>1</v>
      </c>
      <c r="Y268" s="2">
        <f t="shared" ref="Y268" si="5947">IF(Y$18&lt;&gt;0,Y$18,AY243)</f>
        <v>1</v>
      </c>
      <c r="AA268" s="2">
        <f t="shared" si="5585"/>
        <v>1</v>
      </c>
      <c r="AB268" s="2">
        <f t="shared" si="5586"/>
        <v>0.88574679790619226</v>
      </c>
      <c r="AC268" s="2">
        <f t="shared" ref="AC268:AC274" si="5948">(C267+C269+D268+B268)/4</f>
        <v>0.55164249393318832</v>
      </c>
      <c r="AD268" s="2">
        <f t="shared" ref="AD268:AD274" si="5949">(D267+D269+E268+C268)/4</f>
        <v>2.9159060131130093E-2</v>
      </c>
      <c r="AE268" s="2">
        <f t="shared" ref="AE268:AE274" si="5950">(E267+E269+F268+D268)/4</f>
        <v>-0.62407887522859362</v>
      </c>
      <c r="AF268" s="2">
        <f t="shared" ref="AF268:AF274" si="5951">(F267+F269+G268+E268)/4</f>
        <v>-1.5257688390752289</v>
      </c>
      <c r="AG268" s="2">
        <f t="shared" ref="AG268:AG274" si="5952">(G267+G269+H268+F268)/4</f>
        <v>-2.746415152694238</v>
      </c>
      <c r="AH268" s="2">
        <f t="shared" ref="AH268:AH274" si="5953">(H267+H269+I268+G268)/4</f>
        <v>-4.3102520617226681</v>
      </c>
      <c r="AI268" s="2">
        <f t="shared" ref="AI268:AI274" si="5954">(I267+I269+J268+H268)/4</f>
        <v>-6.1631763801985535</v>
      </c>
      <c r="AJ268" s="2">
        <f t="shared" ref="AJ268:AJ274" si="5955">(J267+J269+K268+I268)/4</f>
        <v>-8.0999630869287529</v>
      </c>
      <c r="AK268" s="2">
        <f t="shared" ref="AK268:AK274" si="5956">(K267+K269+L268+J268)/4</f>
        <v>-9.9730418796401423</v>
      </c>
      <c r="AL268" s="2">
        <f t="shared" ref="AL268:AL274" si="5957">(L267+L269+M268+K268)/4</f>
        <v>-11.199423872820901</v>
      </c>
      <c r="AM268" s="2">
        <f t="shared" ref="AM268:AM274" si="5958">(M267+M269+N268+L268)/4</f>
        <v>-11.655276092306424</v>
      </c>
      <c r="AN268" s="2">
        <f t="shared" ref="AN268:AN274" si="5959">(N267+N269+O268+M268)/4</f>
        <v>-11.20376366763854</v>
      </c>
      <c r="AO268" s="2">
        <f t="shared" ref="AO268:AO274" si="5960">(O267+O269+P268+N268)/4</f>
        <v>-9.98204283924969</v>
      </c>
      <c r="AP268" s="2">
        <f t="shared" ref="AP268:AP274" si="5961">(P267+P269+Q268+O268)/4</f>
        <v>-8.1141412889630065</v>
      </c>
      <c r="AQ268" s="2">
        <f t="shared" ref="AQ268:AQ274" si="5962">(Q267+Q269+R268+P268)/4</f>
        <v>-6.1830654529011033</v>
      </c>
      <c r="AR268" s="2">
        <f t="shared" si="5923"/>
        <v>-4.3359307334658173</v>
      </c>
      <c r="AS268" s="2">
        <f t="shared" si="5554"/>
        <v>-2.7791447976526342</v>
      </c>
      <c r="AT268" s="2">
        <f t="shared" si="5555"/>
        <v>-1.5623726858034339</v>
      </c>
      <c r="AU268" s="2">
        <f t="shared" si="5556"/>
        <v>-0.66306826693028831</v>
      </c>
      <c r="AV268" s="2">
        <f t="shared" si="5557"/>
        <v>-4.6310518980304249E-3</v>
      </c>
      <c r="AW268" s="2">
        <f t="shared" si="5558"/>
        <v>0.51715080913759848</v>
      </c>
      <c r="AX268" s="2">
        <f t="shared" si="5559"/>
        <v>0.879921455738919</v>
      </c>
      <c r="AY268" s="2">
        <f t="shared" si="5560"/>
        <v>1</v>
      </c>
    </row>
    <row r="269" spans="1:51" ht="14.5" customHeight="1" x14ac:dyDescent="0.35">
      <c r="A269" s="2">
        <f>IF(A$19&lt;&gt;0,A$19,AA244)</f>
        <v>1</v>
      </c>
      <c r="B269" s="2">
        <f t="shared" ref="B269" si="5963">IF(B$19&lt;&gt;0,B$19,AB244)</f>
        <v>1</v>
      </c>
      <c r="C269" s="2">
        <f t="shared" ref="C269" si="5964">IF(C$19&lt;&gt;0,C$19,AC244)</f>
        <v>0.7211249462609306</v>
      </c>
      <c r="D269" s="2">
        <f t="shared" ref="D269" si="5965">IF(D$19&lt;&gt;0,D$19,AD244)</f>
        <v>0.31373646288289514</v>
      </c>
      <c r="E269" s="2">
        <f t="shared" ref="E269" si="5966">IF(E$19&lt;&gt;0,E$19,AE244)</f>
        <v>-0.14808209980142509</v>
      </c>
      <c r="F269" s="2">
        <f t="shared" ref="F269" si="5967">IF(F$19&lt;&gt;0,F$19,AF244)</f>
        <v>-0.78303540518672321</v>
      </c>
      <c r="G269" s="2">
        <f t="shared" ref="G269" si="5968">IF(G$19&lt;&gt;0,G$19,AG244)</f>
        <v>-1.6096490766192824</v>
      </c>
      <c r="H269" s="2">
        <f t="shared" ref="H269" si="5969">IF(H$19&lt;&gt;0,H$19,AH244)</f>
        <v>-2.6222472090391751</v>
      </c>
      <c r="I269" s="2">
        <f t="shared" ref="I269" si="5970">IF(I$19&lt;&gt;0,I$19,AI244)</f>
        <v>-3.7793236255659655</v>
      </c>
      <c r="J269" s="2">
        <f t="shared" ref="J269" si="5971">IF(J$19&lt;&gt;0,J$19,AJ244)</f>
        <v>-4.951150589724711</v>
      </c>
      <c r="K269" s="2">
        <f t="shared" ref="K269" si="5972">IF(K$19&lt;&gt;0,K$19,AK244)</f>
        <v>-5.9788118614838393</v>
      </c>
      <c r="L269" s="2">
        <f t="shared" ref="L269" si="5973">IF(L$19&lt;&gt;0,L$19,AL244)</f>
        <v>-6.6884818797328922</v>
      </c>
      <c r="M269" s="2">
        <f t="shared" ref="M269" si="5974">IF(M$19&lt;&gt;0,M$19,AM244)</f>
        <v>-6.9554687335931948</v>
      </c>
      <c r="N269" s="2">
        <f t="shared" ref="N269" si="5975">IF(N$19&lt;&gt;0,N$19,AN244)</f>
        <v>-6.6933891221432731</v>
      </c>
      <c r="O269" s="2">
        <f t="shared" ref="O269" si="5976">IF(O$19&lt;&gt;0,O$19,AO244)</f>
        <v>-5.9890886607485116</v>
      </c>
      <c r="P269" s="2">
        <f t="shared" ref="P269" si="5977">IF(P$19&lt;&gt;0,P$19,AP244)</f>
        <v>-4.9676507889292774</v>
      </c>
      <c r="Q269" s="2">
        <f t="shared" ref="Q269" si="5978">IF(Q$19&lt;&gt;0,Q$19,AQ244)</f>
        <v>-3.802969332637371</v>
      </c>
      <c r="R269" s="2">
        <f t="shared" ref="R269" si="5979">IF(R$19&lt;&gt;0,R$19,AR244)</f>
        <v>-2.6534868266358154</v>
      </c>
      <c r="S269" s="2">
        <f t="shared" ref="S269" si="5980">IF(S$19&lt;&gt;0,S$19,AS244)</f>
        <v>-1.6519882874281691</v>
      </c>
      <c r="T269" s="2">
        <f t="shared" ref="T269" si="5981">IF(T$19&lt;&gt;0,T$19,AT244)</f>
        <v>-0.83264247363362964</v>
      </c>
      <c r="U269" s="2">
        <f t="shared" ref="U269" si="5982">IF(U$19&lt;&gt;0,U$19,AU244)</f>
        <v>-0.20206762206931231</v>
      </c>
      <c r="V269" s="2">
        <f t="shared" ref="V269" si="5983">IF(V$19&lt;&gt;0,V$19,AV244)</f>
        <v>0.26462137025349525</v>
      </c>
      <c r="W269" s="2">
        <f t="shared" ref="W269" si="5984">IF(W$19&lt;&gt;0,W$19,AW244)</f>
        <v>0.63448982011744448</v>
      </c>
      <c r="X269" s="2">
        <f t="shared" ref="X269" si="5985">IF(X$19&lt;&gt;0,X$19,AX244)</f>
        <v>1</v>
      </c>
      <c r="Y269" s="2">
        <f t="shared" ref="Y269" si="5986">IF(Y$19&lt;&gt;0,Y$19,AY244)</f>
        <v>1</v>
      </c>
      <c r="AA269" s="2">
        <f t="shared" si="5585"/>
        <v>1</v>
      </c>
      <c r="AB269" s="2">
        <f t="shared" si="5586"/>
        <v>0.93028123656523265</v>
      </c>
      <c r="AC269" s="2">
        <f t="shared" si="5948"/>
        <v>0.71418091362691605</v>
      </c>
      <c r="AD269" s="2">
        <f t="shared" si="5949"/>
        <v>0.32335628490166601</v>
      </c>
      <c r="AE269" s="2">
        <f t="shared" si="5950"/>
        <v>-0.20435331767543552</v>
      </c>
      <c r="AF269" s="2">
        <f t="shared" si="5951"/>
        <v>-0.8554460619492007</v>
      </c>
      <c r="AG269" s="2">
        <f t="shared" si="5952"/>
        <v>-1.702626124357447</v>
      </c>
      <c r="AH269" s="2">
        <f t="shared" si="5953"/>
        <v>-2.746531367518279</v>
      </c>
      <c r="AI269" s="2">
        <f t="shared" si="5954"/>
        <v>-3.9287416405298274</v>
      </c>
      <c r="AJ269" s="2">
        <f t="shared" si="5955"/>
        <v>-5.1333277280116132</v>
      </c>
      <c r="AK269" s="2">
        <f t="shared" si="5956"/>
        <v>-6.1871630011144028</v>
      </c>
      <c r="AL269" s="2">
        <f t="shared" si="5957"/>
        <v>-6.9228694065195597</v>
      </c>
      <c r="AM269" s="2">
        <f t="shared" si="5958"/>
        <v>-7.1842924404204815</v>
      </c>
      <c r="AN269" s="2">
        <f t="shared" si="5959"/>
        <v>-6.9278020002652028</v>
      </c>
      <c r="AO269" s="2">
        <f t="shared" si="5960"/>
        <v>-6.1974651679376178</v>
      </c>
      <c r="AP269" s="2">
        <f t="shared" si="5961"/>
        <v>-5.1497770486301961</v>
      </c>
      <c r="AQ269" s="2">
        <f t="shared" si="5962"/>
        <v>-3.9521105147498883</v>
      </c>
      <c r="AR269" s="2">
        <f t="shared" si="5923"/>
        <v>-2.7791447976526342</v>
      </c>
      <c r="AS269" s="2">
        <f t="shared" si="5554"/>
        <v>-1.7430646501347224</v>
      </c>
      <c r="AT269" s="2">
        <f t="shared" si="5555"/>
        <v>-0.90444876468399116</v>
      </c>
      <c r="AU269" s="2">
        <f t="shared" si="5556"/>
        <v>-0.25492561133446112</v>
      </c>
      <c r="AV269" s="2">
        <f t="shared" si="5557"/>
        <v>0.2348133150679918</v>
      </c>
      <c r="AW269" s="2">
        <f t="shared" si="5558"/>
        <v>0.64161360343516727</v>
      </c>
      <c r="AX269" s="2">
        <f t="shared" si="5559"/>
        <v>0.90862245502936112</v>
      </c>
      <c r="AY269" s="2">
        <f t="shared" si="5560"/>
        <v>1</v>
      </c>
    </row>
    <row r="270" spans="1:51" ht="14.5" customHeight="1" x14ac:dyDescent="0.35">
      <c r="A270" s="2">
        <f>IF(A$20&lt;&gt;0,A$20,AA245)</f>
        <v>1</v>
      </c>
      <c r="B270" s="2">
        <f t="shared" ref="B270" si="5987">IF(B$20&lt;&gt;0,B$20,AB245)</f>
        <v>1</v>
      </c>
      <c r="C270" s="2">
        <f t="shared" ref="C270" si="5988">IF(C$20&lt;&gt;0,C$20,AC245)</f>
        <v>1</v>
      </c>
      <c r="D270" s="2">
        <f t="shared" ref="D270" si="5989">IF(D$20&lt;&gt;0,D$20,AD245)</f>
        <v>0.65228879637013759</v>
      </c>
      <c r="E270" s="2">
        <f t="shared" ref="E270" si="5990">IF(E$20&lt;&gt;0,E$20,AE245)</f>
        <v>0.20698863695951475</v>
      </c>
      <c r="F270" s="2">
        <f t="shared" ref="F270" si="5991">IF(F$20&lt;&gt;0,F$20,AF245)</f>
        <v>-0.23054819343942279</v>
      </c>
      <c r="G270" s="2">
        <f t="shared" ref="G270" si="5992">IF(G$20&lt;&gt;0,G$20,AG245)</f>
        <v>-0.78307798116179583</v>
      </c>
      <c r="H270" s="2">
        <f t="shared" ref="H270" si="5993">IF(H$20&lt;&gt;0,H$20,AH245)</f>
        <v>-1.4336494935677837</v>
      </c>
      <c r="I270" s="2">
        <f t="shared" ref="I270" si="5994">IF(I$20&lt;&gt;0,I$20,AI245)</f>
        <v>-2.1431554683777367</v>
      </c>
      <c r="J270" s="2">
        <f t="shared" ref="J270" si="5995">IF(J$20&lt;&gt;0,J$20,AJ245)</f>
        <v>-2.8410798221850082</v>
      </c>
      <c r="K270" s="2">
        <f t="shared" ref="K270" si="5996">IF(K$20&lt;&gt;0,K$20,AK245)</f>
        <v>-3.4404976778617629</v>
      </c>
      <c r="L270" s="2">
        <f t="shared" ref="L270" si="5997">IF(L$20&lt;&gt;0,L$20,AL245)</f>
        <v>-3.8469116482847934</v>
      </c>
      <c r="M270" s="2">
        <f t="shared" ref="M270" si="5998">IF(M$20&lt;&gt;0,M$20,AM245)</f>
        <v>-3.9920495630209976</v>
      </c>
      <c r="N270" s="2">
        <f t="shared" ref="N270" si="5999">IF(N$20&lt;&gt;0,N$20,AN245)</f>
        <v>-3.8520534971110418</v>
      </c>
      <c r="O270" s="2">
        <f t="shared" ref="O270" si="6000">IF(O$20&lt;&gt;0,O$20,AO245)</f>
        <v>-3.4513655925796951</v>
      </c>
      <c r="P270" s="2">
        <f t="shared" ref="P270" si="6001">IF(P$20&lt;&gt;0,P$20,AP245)</f>
        <v>-2.8587956192769743</v>
      </c>
      <c r="Q270" s="2">
        <f t="shared" ref="Q270" si="6002">IF(Q$20&lt;&gt;0,Q$20,AQ245)</f>
        <v>-2.1689298031386386</v>
      </c>
      <c r="R270" s="2">
        <f t="shared" ref="R270" si="6003">IF(R$20&lt;&gt;0,R$20,AR245)</f>
        <v>-1.4720952157563185</v>
      </c>
      <c r="S270" s="2">
        <f t="shared" ref="S270" si="6004">IF(S$20&lt;&gt;0,S$20,AS245)</f>
        <v>-0.83264247363362964</v>
      </c>
      <c r="T270" s="2">
        <f t="shared" ref="T270" si="6005">IF(T$20&lt;&gt;0,T$20,AT245)</f>
        <v>-0.29164393348216505</v>
      </c>
      <c r="U270" s="2">
        <f t="shared" ref="U270" si="6006">IF(U$20&lt;&gt;0,U$20,AU245)</f>
        <v>0.14275029784794341</v>
      </c>
      <c r="V270" s="2">
        <f t="shared" ref="V270" si="6007">IF(V$20&lt;&gt;0,V$20,AV245)</f>
        <v>0.47477445128223777</v>
      </c>
      <c r="W270" s="2">
        <f t="shared" ref="W270" si="6008">IF(W$20&lt;&gt;0,W$20,AW245)</f>
        <v>0.78214722053149732</v>
      </c>
      <c r="X270" s="2">
        <f t="shared" ref="X270" si="6009">IF(X$20&lt;&gt;0,X$20,AX245)</f>
        <v>1</v>
      </c>
      <c r="Y270" s="2">
        <f t="shared" ref="Y270" si="6010">IF(Y$20&lt;&gt;0,Y$20,AY245)</f>
        <v>1</v>
      </c>
      <c r="AA270" s="2">
        <f t="shared" si="5585"/>
        <v>1</v>
      </c>
      <c r="AB270" s="2">
        <f t="shared" si="5586"/>
        <v>1</v>
      </c>
      <c r="AC270" s="2">
        <f t="shared" si="5948"/>
        <v>0.84335343565776699</v>
      </c>
      <c r="AD270" s="2">
        <f t="shared" si="5949"/>
        <v>0.6301812749606025</v>
      </c>
      <c r="AE270" s="2">
        <f t="shared" si="5950"/>
        <v>0.22456424551735427</v>
      </c>
      <c r="AF270" s="2">
        <f t="shared" si="5951"/>
        <v>-0.28803753826522982</v>
      </c>
      <c r="AG270" s="2">
        <f t="shared" si="5952"/>
        <v>-0.85549551263531387</v>
      </c>
      <c r="AH270" s="2">
        <f t="shared" si="5953"/>
        <v>-1.5259327166809911</v>
      </c>
      <c r="AI270" s="2">
        <f t="shared" si="5954"/>
        <v>-2.2593061566406099</v>
      </c>
      <c r="AJ270" s="2">
        <f t="shared" si="5955"/>
        <v>-2.9820936766441304</v>
      </c>
      <c r="AK270" s="2">
        <f t="shared" si="5956"/>
        <v>-3.6014240433287839</v>
      </c>
      <c r="AL270" s="2">
        <f t="shared" si="5957"/>
        <v>-4.0230933295422666</v>
      </c>
      <c r="AM270" s="2">
        <f t="shared" si="5958"/>
        <v>-4.1772252644066796</v>
      </c>
      <c r="AN270" s="2">
        <f t="shared" si="5959"/>
        <v>-4.0282603381246211</v>
      </c>
      <c r="AO270" s="2">
        <f t="shared" si="5960"/>
        <v>-3.6123041071760409</v>
      </c>
      <c r="AP270" s="2">
        <f t="shared" si="5961"/>
        <v>-2.999654561407505</v>
      </c>
      <c r="AQ270" s="2">
        <f t="shared" si="5962"/>
        <v>-2.286006752126946</v>
      </c>
      <c r="AR270" s="2">
        <f t="shared" si="5923"/>
        <v>-1.5623726858034344</v>
      </c>
      <c r="AS270" s="2">
        <f t="shared" si="5554"/>
        <v>-0.90444876468399127</v>
      </c>
      <c r="AT270" s="2">
        <f t="shared" si="5555"/>
        <v>-0.34494608789284309</v>
      </c>
      <c r="AU270" s="2">
        <f t="shared" si="5556"/>
        <v>0.10238131842066971</v>
      </c>
      <c r="AV270" s="2">
        <f t="shared" si="5557"/>
        <v>0.48268402450388198</v>
      </c>
      <c r="AW270" s="2">
        <f t="shared" si="5558"/>
        <v>0.77731606784992058</v>
      </c>
      <c r="AX270" s="2">
        <f t="shared" si="5559"/>
        <v>0.9455368051328743</v>
      </c>
      <c r="AY270" s="2">
        <f t="shared" si="5560"/>
        <v>1</v>
      </c>
    </row>
    <row r="271" spans="1:51" ht="14.5" customHeight="1" x14ac:dyDescent="0.35">
      <c r="A271" s="2">
        <f>IF(A$21&lt;&gt;0,A$21,AA246)</f>
        <v>1</v>
      </c>
      <c r="B271" s="2">
        <f t="shared" ref="B271" si="6011">IF(B$21&lt;&gt;0,B$21,AB246)</f>
        <v>1</v>
      </c>
      <c r="C271" s="2">
        <f t="shared" ref="C271" si="6012">IF(C$21&lt;&gt;0,C$21,AC246)</f>
        <v>1</v>
      </c>
      <c r="D271" s="2">
        <f t="shared" ref="D271" si="6013">IF(D$21&lt;&gt;0,D$21,AD246)</f>
        <v>1</v>
      </c>
      <c r="E271" s="2">
        <f t="shared" ref="E271" si="6014">IF(E$21&lt;&gt;0,E$21,AE246)</f>
        <v>0.62459847894012732</v>
      </c>
      <c r="F271" s="2">
        <f t="shared" ref="F271" si="6015">IF(F$21&lt;&gt;0,F$21,AF246)</f>
        <v>0.20697459632808482</v>
      </c>
      <c r="G271" s="2">
        <f t="shared" ref="G271" si="6016">IF(G$21&lt;&gt;0,G$21,AG246)</f>
        <v>-0.14813528691476646</v>
      </c>
      <c r="H271" s="2">
        <f t="shared" ref="H271" si="6017">IF(H$21&lt;&gt;0,H$21,AH246)</f>
        <v>-0.55525020814525694</v>
      </c>
      <c r="I271" s="2">
        <f t="shared" ref="I271" si="6018">IF(I$21&lt;&gt;0,I$21,AI246)</f>
        <v>-0.98317168524368326</v>
      </c>
      <c r="J271" s="2">
        <f t="shared" ref="J271" si="6019">IF(J$21&lt;&gt;0,J$21,AJ246)</f>
        <v>-1.3935709706123112</v>
      </c>
      <c r="K271" s="2">
        <f t="shared" ref="K271" si="6020">IF(K$21&lt;&gt;0,K$21,AK246)</f>
        <v>-1.7388928413614935</v>
      </c>
      <c r="L271" s="2">
        <f t="shared" ref="L271" si="6021">IF(L$21&lt;&gt;0,L$21,AL246)</f>
        <v>-1.9713441975534129</v>
      </c>
      <c r="M271" s="2">
        <f t="shared" ref="M271" si="6022">IF(M$21&lt;&gt;0,M$21,AM246)</f>
        <v>-2.0544671786376898</v>
      </c>
      <c r="N271" s="2">
        <f t="shared" ref="N271" si="6023">IF(N$21&lt;&gt;0,N$21,AN246)</f>
        <v>-1.9762370747545208</v>
      </c>
      <c r="O271" s="2">
        <f t="shared" ref="O271" si="6024">IF(O$21&lt;&gt;0,O$21,AO246)</f>
        <v>-1.7492786515676353</v>
      </c>
      <c r="P271" s="2">
        <f t="shared" ref="P271" si="6025">IF(P$21&lt;&gt;0,P$21,AP246)</f>
        <v>-1.4106720609824093</v>
      </c>
      <c r="Q271" s="2">
        <f t="shared" ref="Q271" si="6026">IF(Q$21&lt;&gt;0,Q$21,AQ246)</f>
        <v>-1.0101668408371194</v>
      </c>
      <c r="R271" s="2">
        <f t="shared" ref="R271" si="6027">IF(R$21&lt;&gt;0,R$21,AR246)</f>
        <v>-0.59443163980565361</v>
      </c>
      <c r="S271" s="2">
        <f t="shared" ref="S271" si="6028">IF(S$21&lt;&gt;0,S$21,AS246)</f>
        <v>-0.20206762206931239</v>
      </c>
      <c r="T271" s="2">
        <f t="shared" ref="T271" si="6029">IF(T$21&lt;&gt;0,T$21,AT246)</f>
        <v>0.14275029784794338</v>
      </c>
      <c r="U271" s="2">
        <f t="shared" ref="U271" si="6030">IF(U$21&lt;&gt;0,U$21,AU246)</f>
        <v>0.42846237795191838</v>
      </c>
      <c r="V271" s="2">
        <f t="shared" ref="V271" si="6031">IF(V$21&lt;&gt;0,V$21,AV246)</f>
        <v>0.74121720938259217</v>
      </c>
      <c r="W271" s="2">
        <f t="shared" ref="W271" si="6032">IF(W$21&lt;&gt;0,W$21,AW246)</f>
        <v>1</v>
      </c>
      <c r="X271" s="2">
        <f t="shared" ref="X271" si="6033">IF(X$21&lt;&gt;0,X$21,AX246)</f>
        <v>1</v>
      </c>
      <c r="Y271" s="2">
        <f t="shared" ref="Y271" si="6034">IF(Y$21&lt;&gt;0,Y$21,AY246)</f>
        <v>1</v>
      </c>
      <c r="AA271" s="2">
        <f t="shared" si="5585"/>
        <v>1</v>
      </c>
      <c r="AB271" s="2">
        <f t="shared" si="5586"/>
        <v>1</v>
      </c>
      <c r="AC271" s="2">
        <f t="shared" si="5948"/>
        <v>1</v>
      </c>
      <c r="AD271" s="2">
        <f t="shared" si="5949"/>
        <v>0.81922181882756617</v>
      </c>
      <c r="AE271" s="2">
        <f t="shared" si="5950"/>
        <v>0.60349080832189994</v>
      </c>
      <c r="AF271" s="2">
        <f t="shared" si="5951"/>
        <v>0.22454790958575943</v>
      </c>
      <c r="AG271" s="2">
        <f t="shared" si="5952"/>
        <v>-0.20441597779896223</v>
      </c>
      <c r="AH271" s="2">
        <f t="shared" si="5953"/>
        <v>-0.62424672870267872</v>
      </c>
      <c r="AI271" s="2">
        <f t="shared" si="5954"/>
        <v>-1.0693132765442199</v>
      </c>
      <c r="AJ271" s="2">
        <f t="shared" si="5955"/>
        <v>-1.496242207527104</v>
      </c>
      <c r="AK271" s="2">
        <f t="shared" si="5956"/>
        <v>-1.85592905622708</v>
      </c>
      <c r="AL271" s="2">
        <f t="shared" si="5957"/>
        <v>-2.0975449318241179</v>
      </c>
      <c r="AM271" s="2">
        <f t="shared" si="5958"/>
        <v>-2.1843925357538492</v>
      </c>
      <c r="AN271" s="2">
        <f t="shared" si="5959"/>
        <v>-2.1024457022661514</v>
      </c>
      <c r="AO271" s="2">
        <f t="shared" si="5960"/>
        <v>-1.8663136641649265</v>
      </c>
      <c r="AP271" s="2">
        <f t="shared" si="5961"/>
        <v>-1.5136177381015963</v>
      </c>
      <c r="AQ271" s="2">
        <f t="shared" si="5962"/>
        <v>-1.0956083162305852</v>
      </c>
      <c r="AR271" s="2">
        <f t="shared" si="5923"/>
        <v>-0.66306826693028831</v>
      </c>
      <c r="AS271" s="2">
        <f t="shared" si="5554"/>
        <v>-0.25492561133446118</v>
      </c>
      <c r="AT271" s="2">
        <f t="shared" si="5555"/>
        <v>0.10238131842066966</v>
      </c>
      <c r="AU271" s="2">
        <f t="shared" si="5556"/>
        <v>0.44198375361526776</v>
      </c>
      <c r="AV271" s="2">
        <f t="shared" si="5557"/>
        <v>0.72580920730853904</v>
      </c>
      <c r="AW271" s="2">
        <f t="shared" si="5558"/>
        <v>0.88084110747852229</v>
      </c>
      <c r="AX271" s="2">
        <f t="shared" si="5559"/>
        <v>1</v>
      </c>
      <c r="AY271" s="2">
        <f t="shared" si="5560"/>
        <v>1</v>
      </c>
    </row>
    <row r="272" spans="1:51" ht="14.5" customHeight="1" x14ac:dyDescent="0.35">
      <c r="A272" s="2">
        <f>IF(A$22&lt;&gt;0,A$22,AA247)</f>
        <v>1</v>
      </c>
      <c r="B272" s="2">
        <f t="shared" ref="B272" si="6035">IF(B$22&lt;&gt;0,B$22,AB247)</f>
        <v>1</v>
      </c>
      <c r="C272" s="2">
        <f t="shared" ref="C272" si="6036">IF(C$22&lt;&gt;0,C$22,AC247)</f>
        <v>1</v>
      </c>
      <c r="D272" s="2">
        <f t="shared" ref="D272" si="6037">IF(D$22&lt;&gt;0,D$22,AD247)</f>
        <v>1</v>
      </c>
      <c r="E272" s="2">
        <f t="shared" ref="E272" si="6038">IF(E$22&lt;&gt;0,E$22,AE247)</f>
        <v>1</v>
      </c>
      <c r="F272" s="2">
        <f t="shared" ref="F272" si="6039">IF(F$22&lt;&gt;0,F$22,AF247)</f>
        <v>0.65227663975709971</v>
      </c>
      <c r="G272" s="2">
        <f t="shared" ref="G272" si="6040">IF(G$22&lt;&gt;0,G$22,AG247)</f>
        <v>0.31368968178311907</v>
      </c>
      <c r="H272" s="2">
        <f t="shared" ref="H272" si="6041">IF(H$22&lt;&gt;0,H$22,AH247)</f>
        <v>6.7969550915518429E-2</v>
      </c>
      <c r="I272" s="2">
        <f t="shared" ref="I272" si="6042">IF(I$22&lt;&gt;0,I$22,AI247)</f>
        <v>-0.18527645904157486</v>
      </c>
      <c r="J272" s="2">
        <f t="shared" ref="J272" si="6043">IF(J$22&lt;&gt;0,J$22,AJ247)</f>
        <v>-0.42182448131823103</v>
      </c>
      <c r="K272" s="2">
        <f t="shared" ref="K272" si="6044">IF(K$22&lt;&gt;0,K$22,AK247)</f>
        <v>-0.61830337888083342</v>
      </c>
      <c r="L272" s="2">
        <f t="shared" ref="L272" si="6045">IF(L$22&lt;&gt;0,L$22,AL247)</f>
        <v>-0.74990805901249513</v>
      </c>
      <c r="M272" s="2">
        <f t="shared" ref="M272" si="6046">IF(M$22&lt;&gt;0,M$22,AM247)</f>
        <v>-0.79793930768646515</v>
      </c>
      <c r="N272" s="2">
        <f t="shared" ref="N272" si="6047">IF(N$22&lt;&gt;0,N$22,AN247)</f>
        <v>-0.75398348174823737</v>
      </c>
      <c r="O272" s="2">
        <f t="shared" ref="O272" si="6048">IF(O$22&lt;&gt;0,O$22,AO247)</f>
        <v>-0.62697992834308069</v>
      </c>
      <c r="P272" s="2">
        <f t="shared" ref="P272" si="6049">IF(P$22&lt;&gt;0,P$22,AP247)</f>
        <v>-0.43622984072465609</v>
      </c>
      <c r="Q272" s="2">
        <f t="shared" ref="Q272" si="6050">IF(Q$22&lt;&gt;0,Q$22,AQ247)</f>
        <v>-0.2083997609956397</v>
      </c>
      <c r="R272" s="2">
        <f t="shared" ref="R272" si="6051">IF(R$22&lt;&gt;0,R$22,AR247)</f>
        <v>3.205661094159723E-2</v>
      </c>
      <c r="S272" s="2">
        <f t="shared" ref="S272" si="6052">IF(S$22&lt;&gt;0,S$22,AS247)</f>
        <v>0.26462137025349519</v>
      </c>
      <c r="T272" s="2">
        <f t="shared" ref="T272" si="6053">IF(T$22&lt;&gt;0,T$22,AT247)</f>
        <v>0.47477445128223772</v>
      </c>
      <c r="U272" s="2">
        <f t="shared" ref="U272" si="6054">IF(U$22&lt;&gt;0,U$22,AU247)</f>
        <v>0.74121720938259217</v>
      </c>
      <c r="V272" s="2">
        <f t="shared" ref="V272" si="6055">IF(V$22&lt;&gt;0,V$22,AV247)</f>
        <v>1</v>
      </c>
      <c r="W272" s="2">
        <f t="shared" ref="W272" si="6056">IF(W$22&lt;&gt;0,W$22,AW247)</f>
        <v>1</v>
      </c>
      <c r="X272" s="2">
        <f t="shared" ref="X272" si="6057">IF(X$22&lt;&gt;0,X$22,AX247)</f>
        <v>1</v>
      </c>
      <c r="Y272" s="2">
        <f t="shared" ref="Y272" si="6058">IF(Y$22&lt;&gt;0,Y$22,AY247)</f>
        <v>1</v>
      </c>
      <c r="AA272" s="2">
        <f t="shared" si="5585"/>
        <v>1</v>
      </c>
      <c r="AB272" s="2">
        <f t="shared" si="5586"/>
        <v>1</v>
      </c>
      <c r="AC272" s="2">
        <f t="shared" si="5948"/>
        <v>1</v>
      </c>
      <c r="AD272" s="2">
        <f t="shared" si="5949"/>
        <v>1</v>
      </c>
      <c r="AE272" s="2">
        <f t="shared" si="5950"/>
        <v>0.81921877967430679</v>
      </c>
      <c r="AF272" s="2">
        <f t="shared" si="5951"/>
        <v>0.63016606952780096</v>
      </c>
      <c r="AG272" s="2">
        <f t="shared" si="5952"/>
        <v>0.32330200032407741</v>
      </c>
      <c r="AH272" s="2">
        <f t="shared" si="5953"/>
        <v>2.9017970453508041E-2</v>
      </c>
      <c r="AI272" s="2">
        <f t="shared" si="5954"/>
        <v>-0.22996476875963673</v>
      </c>
      <c r="AJ272" s="2">
        <f t="shared" si="5955"/>
        <v>-0.48741050231025396</v>
      </c>
      <c r="AK272" s="2">
        <f t="shared" si="5956"/>
        <v>-0.69436243926493202</v>
      </c>
      <c r="AL272" s="2">
        <f t="shared" si="5957"/>
        <v>-0.8317207061829075</v>
      </c>
      <c r="AM272" s="2">
        <f t="shared" si="5958"/>
        <v>-0.88102376971340046</v>
      </c>
      <c r="AN272" s="2">
        <f t="shared" si="5959"/>
        <v>-0.8358340830421902</v>
      </c>
      <c r="AO272" s="2">
        <f t="shared" si="5960"/>
        <v>-0.70310710869167847</v>
      </c>
      <c r="AP272" s="2">
        <f t="shared" si="5961"/>
        <v>-0.50208646916490673</v>
      </c>
      <c r="AQ272" s="2">
        <f t="shared" si="5962"/>
        <v>-0.25307081628220651</v>
      </c>
      <c r="AR272" s="2">
        <f t="shared" si="5923"/>
        <v>-4.6310518980304735E-3</v>
      </c>
      <c r="AS272" s="2">
        <f t="shared" si="5554"/>
        <v>0.23481331506799175</v>
      </c>
      <c r="AT272" s="2">
        <f t="shared" si="5555"/>
        <v>0.48268402450388198</v>
      </c>
      <c r="AU272" s="2">
        <f t="shared" si="5556"/>
        <v>0.72580920730853904</v>
      </c>
      <c r="AV272" s="2">
        <f t="shared" si="5557"/>
        <v>0.87060860469129597</v>
      </c>
      <c r="AW272" s="2">
        <f t="shared" si="5558"/>
        <v>1</v>
      </c>
      <c r="AX272" s="2">
        <f t="shared" si="5559"/>
        <v>1</v>
      </c>
      <c r="AY272" s="2">
        <f t="shared" si="5560"/>
        <v>1</v>
      </c>
    </row>
    <row r="273" spans="1:51" ht="14.5" customHeight="1" x14ac:dyDescent="0.35">
      <c r="A273" s="2">
        <f>IF(A$23&lt;&gt;0,A$23,AA248)</f>
        <v>1</v>
      </c>
      <c r="B273" s="2">
        <f t="shared" ref="B273" si="6059">IF(B$23&lt;&gt;0,B$23,AB248)</f>
        <v>1</v>
      </c>
      <c r="C273" s="2">
        <f t="shared" ref="C273" si="6060">IF(C$23&lt;&gt;0,C$23,AC248)</f>
        <v>1</v>
      </c>
      <c r="D273" s="2">
        <f t="shared" ref="D273" si="6061">IF(D$23&lt;&gt;0,D$23,AD248)</f>
        <v>1</v>
      </c>
      <c r="E273" s="2">
        <f t="shared" ref="E273" si="6062">IF(E$23&lt;&gt;0,E$23,AE248)</f>
        <v>1</v>
      </c>
      <c r="F273" s="2">
        <f t="shared" ref="F273" si="6063">IF(F$23&lt;&gt;0,F$23,AF248)</f>
        <v>1</v>
      </c>
      <c r="G273" s="2">
        <f t="shared" ref="G273" si="6064">IF(G$23&lt;&gt;0,G$23,AG248)</f>
        <v>0.72109709753845785</v>
      </c>
      <c r="H273" s="2">
        <f t="shared" ref="H273" si="6065">IF(H$23&lt;&gt;0,H$23,AH248)</f>
        <v>0.54290886721774489</v>
      </c>
      <c r="I273" s="2">
        <f t="shared" ref="I273" si="6066">IF(I$23&lt;&gt;0,I$23,AI248)</f>
        <v>0.417167540607849</v>
      </c>
      <c r="J273" s="2">
        <f t="shared" ref="J273" si="6067">IF(J$23&lt;&gt;0,J$23,AJ248)</f>
        <v>0.24750879929370342</v>
      </c>
      <c r="K273" s="2">
        <f t="shared" ref="K273" si="6068">IF(K$23&lt;&gt;0,K$23,AK248)</f>
        <v>0.13317562463249122</v>
      </c>
      <c r="L273" s="2">
        <f t="shared" ref="L273" si="6069">IF(L$23&lt;&gt;0,L$23,AL248)</f>
        <v>6.0704059389081202E-2</v>
      </c>
      <c r="M273" s="2">
        <f t="shared" ref="M273" si="6070">IF(M$23&lt;&gt;0,M$23,AM248)</f>
        <v>3.4263640544819791E-2</v>
      </c>
      <c r="N273" s="2">
        <f t="shared" ref="N273" si="6071">IF(N$23&lt;&gt;0,N$23,AN248)</f>
        <v>5.7819978615305981E-2</v>
      </c>
      <c r="O273" s="2">
        <f t="shared" ref="O273" si="6072">IF(O$23&lt;&gt;0,O$23,AO248)</f>
        <v>0.12706353927381533</v>
      </c>
      <c r="P273" s="2">
        <f t="shared" ref="P273" si="6073">IF(P$23&lt;&gt;0,P$23,AP248)</f>
        <v>0.23770587366150286</v>
      </c>
      <c r="Q273" s="2">
        <f t="shared" ref="Q273" si="6074">IF(Q$23&lt;&gt;0,Q$23,AQ248)</f>
        <v>0.4020568054913522</v>
      </c>
      <c r="R273" s="2">
        <f t="shared" ref="R273" si="6075">IF(R$23&lt;&gt;0,R$23,AR248)</f>
        <v>0.51968582295567622</v>
      </c>
      <c r="S273" s="2">
        <f t="shared" ref="S273" si="6076">IF(S$23&lt;&gt;0,S$23,AS248)</f>
        <v>0.63448982011744448</v>
      </c>
      <c r="T273" s="2">
        <f t="shared" ref="T273" si="6077">IF(T$23&lt;&gt;0,T$23,AT248)</f>
        <v>0.78214722053149732</v>
      </c>
      <c r="U273" s="2">
        <f t="shared" ref="U273" si="6078">IF(U$23&lt;&gt;0,U$23,AU248)</f>
        <v>1</v>
      </c>
      <c r="V273" s="2">
        <f t="shared" ref="V273" si="6079">IF(V$23&lt;&gt;0,V$23,AV248)</f>
        <v>1</v>
      </c>
      <c r="W273" s="2">
        <f t="shared" ref="W273" si="6080">IF(W$23&lt;&gt;0,W$23,AW248)</f>
        <v>1</v>
      </c>
      <c r="X273" s="2">
        <f t="shared" ref="X273" si="6081">IF(X$23&lt;&gt;0,X$23,AX248)</f>
        <v>1</v>
      </c>
      <c r="Y273" s="2">
        <f t="shared" ref="Y273" si="6082">IF(Y$23&lt;&gt;0,Y$23,AY248)</f>
        <v>1</v>
      </c>
      <c r="AA273" s="2">
        <f t="shared" si="5585"/>
        <v>1</v>
      </c>
      <c r="AB273" s="2">
        <f t="shared" si="5586"/>
        <v>1</v>
      </c>
      <c r="AC273" s="2">
        <f t="shared" si="5948"/>
        <v>1</v>
      </c>
      <c r="AD273" s="2">
        <f t="shared" si="5949"/>
        <v>1</v>
      </c>
      <c r="AE273" s="2">
        <f t="shared" si="5950"/>
        <v>1</v>
      </c>
      <c r="AF273" s="2">
        <f t="shared" si="5951"/>
        <v>0.84334343432388947</v>
      </c>
      <c r="AG273" s="2">
        <f t="shared" si="5952"/>
        <v>0.71414963725021596</v>
      </c>
      <c r="AH273" s="2">
        <f t="shared" si="5953"/>
        <v>0.55155854726545628</v>
      </c>
      <c r="AI273" s="2">
        <f t="shared" si="5954"/>
        <v>0.40128530186746836</v>
      </c>
      <c r="AJ273" s="2">
        <f t="shared" si="5955"/>
        <v>0.2181497089974111</v>
      </c>
      <c r="AK273" s="2">
        <f t="shared" si="5956"/>
        <v>8.6598173606392756E-2</v>
      </c>
      <c r="AL273" s="2">
        <f t="shared" si="5957"/>
        <v>8.7066508360830186E-3</v>
      </c>
      <c r="AM273" s="2">
        <f t="shared" si="5958"/>
        <v>-1.8582866922865923E-2</v>
      </c>
      <c r="AN273" s="2">
        <f t="shared" si="5959"/>
        <v>5.8072894461389888E-3</v>
      </c>
      <c r="AO273" s="2">
        <f t="shared" si="5960"/>
        <v>8.0585283195413998E-2</v>
      </c>
      <c r="AP273" s="2">
        <f t="shared" si="5961"/>
        <v>0.20842722628600646</v>
      </c>
      <c r="AQ273" s="2">
        <f t="shared" si="5962"/>
        <v>0.38724798390538484</v>
      </c>
      <c r="AR273" s="2">
        <f t="shared" si="5923"/>
        <v>0.51715080913759848</v>
      </c>
      <c r="AS273" s="2">
        <f t="shared" si="5554"/>
        <v>0.64161360343516716</v>
      </c>
      <c r="AT273" s="2">
        <f t="shared" si="5555"/>
        <v>0.77731606784992058</v>
      </c>
      <c r="AU273" s="2">
        <f t="shared" si="5556"/>
        <v>0.88084110747852229</v>
      </c>
      <c r="AV273" s="2">
        <f t="shared" si="5557"/>
        <v>1</v>
      </c>
      <c r="AW273" s="2">
        <f t="shared" si="5558"/>
        <v>1</v>
      </c>
      <c r="AX273" s="2">
        <f t="shared" si="5559"/>
        <v>1</v>
      </c>
      <c r="AY273" s="2">
        <f t="shared" si="5560"/>
        <v>1</v>
      </c>
    </row>
    <row r="274" spans="1:51" ht="14.5" customHeight="1" x14ac:dyDescent="0.35">
      <c r="A274" s="2">
        <f>IF(A$24&lt;&gt;0,A$24,AA249)</f>
        <v>1</v>
      </c>
      <c r="B274" s="2">
        <f t="shared" ref="B274" si="6083">IF(B$24&lt;&gt;0,B$24,AB249)</f>
        <v>1</v>
      </c>
      <c r="C274" s="2">
        <f t="shared" ref="C274" si="6084">IF(C$24&lt;&gt;0,C$24,AC249)</f>
        <v>1</v>
      </c>
      <c r="D274" s="2">
        <f t="shared" ref="D274" si="6085">IF(D$24&lt;&gt;0,D$24,AD249)</f>
        <v>1</v>
      </c>
      <c r="E274" s="2">
        <f t="shared" ref="E274" si="6086">IF(E$24&lt;&gt;0,E$24,AE249)</f>
        <v>1</v>
      </c>
      <c r="F274" s="2">
        <f t="shared" ref="F274" si="6087">IF(F$24&lt;&gt;0,F$24,AF249)</f>
        <v>1</v>
      </c>
      <c r="G274" s="2">
        <f t="shared" ref="G274" si="6088">IF(G$24&lt;&gt;0,G$24,AG249)</f>
        <v>1</v>
      </c>
      <c r="H274" s="2">
        <f t="shared" ref="H274" si="6089">IF(H$24&lt;&gt;0,H$24,AH249)</f>
        <v>1</v>
      </c>
      <c r="I274" s="2">
        <f t="shared" ref="I274" si="6090">IF(I$24&lt;&gt;0,I$24,AI249)</f>
        <v>1</v>
      </c>
      <c r="J274" s="2">
        <f t="shared" ref="J274" si="6091">IF(J$24&lt;&gt;0,J$24,AJ249)</f>
        <v>0.74408015206753519</v>
      </c>
      <c r="K274" s="2">
        <f t="shared" ref="K274" si="6092">IF(K$24&lt;&gt;0,K$24,AK249)</f>
        <v>0.6564832146236198</v>
      </c>
      <c r="L274" s="2">
        <f t="shared" ref="L274" si="6093">IF(L$24&lt;&gt;0,L$24,AL249)</f>
        <v>0.6172953971795162</v>
      </c>
      <c r="M274" s="2">
        <f t="shared" ref="M274" si="6094">IF(M$24&lt;&gt;0,M$24,AM249)</f>
        <v>0.60508380199061429</v>
      </c>
      <c r="N274" s="2">
        <f t="shared" ref="N274" si="6095">IF(N$24&lt;&gt;0,N$24,AN249)</f>
        <v>0.6158854597141582</v>
      </c>
      <c r="O274" s="2">
        <f t="shared" ref="O274" si="6096">IF(O$24&lt;&gt;0,O$24,AO249)</f>
        <v>0.65379520884792786</v>
      </c>
      <c r="P274" s="2">
        <f t="shared" ref="P274" si="6097">IF(P$24&lt;&gt;0,P$24,AP249)</f>
        <v>0.74081840110351438</v>
      </c>
      <c r="Q274" s="2">
        <f t="shared" ref="Q274" si="6098">IF(Q$24&lt;&gt;0,Q$24,AQ249)</f>
        <v>1</v>
      </c>
      <c r="R274" s="2">
        <f t="shared" ref="R274" si="6099">IF(R$24&lt;&gt;0,R$24,AR249)</f>
        <v>1</v>
      </c>
      <c r="S274" s="2">
        <f t="shared" ref="S274" si="6100">IF(S$24&lt;&gt;0,S$24,AS249)</f>
        <v>1</v>
      </c>
      <c r="T274" s="2">
        <f t="shared" ref="T274" si="6101">IF(T$24&lt;&gt;0,T$24,AT249)</f>
        <v>1</v>
      </c>
      <c r="U274" s="2">
        <f t="shared" ref="U274" si="6102">IF(U$24&lt;&gt;0,U$24,AU249)</f>
        <v>1</v>
      </c>
      <c r="V274" s="2">
        <f t="shared" ref="V274" si="6103">IF(V$24&lt;&gt;0,V$24,AV249)</f>
        <v>1</v>
      </c>
      <c r="W274" s="2">
        <f t="shared" ref="W274" si="6104">IF(W$24&lt;&gt;0,W$24,AW249)</f>
        <v>1</v>
      </c>
      <c r="X274" s="2">
        <f t="shared" ref="X274" si="6105">IF(X$24&lt;&gt;0,X$24,AX249)</f>
        <v>1</v>
      </c>
      <c r="Y274" s="2">
        <f t="shared" ref="Y274" si="6106">IF(Y$24&lt;&gt;0,Y$24,AY249)</f>
        <v>1</v>
      </c>
      <c r="AA274" s="2">
        <f t="shared" si="5585"/>
        <v>1</v>
      </c>
      <c r="AB274" s="2">
        <f t="shared" si="5586"/>
        <v>1</v>
      </c>
      <c r="AC274" s="2">
        <f t="shared" si="5948"/>
        <v>1</v>
      </c>
      <c r="AD274" s="2">
        <f t="shared" si="5949"/>
        <v>1</v>
      </c>
      <c r="AE274" s="2">
        <f t="shared" si="5950"/>
        <v>1</v>
      </c>
      <c r="AF274" s="2">
        <f t="shared" si="5951"/>
        <v>1</v>
      </c>
      <c r="AG274" s="2">
        <f t="shared" si="5952"/>
        <v>0.93027427438461441</v>
      </c>
      <c r="AH274" s="2">
        <f t="shared" si="5953"/>
        <v>0.88572721680443622</v>
      </c>
      <c r="AI274" s="2">
        <f t="shared" si="5954"/>
        <v>0.79031192316884602</v>
      </c>
      <c r="AJ274" s="2">
        <f t="shared" si="5955"/>
        <v>0.72599800347933086</v>
      </c>
      <c r="AK274" s="2">
        <f t="shared" si="5956"/>
        <v>0.62363779346988568</v>
      </c>
      <c r="AL274" s="2">
        <f t="shared" si="5957"/>
        <v>0.58056776900082885</v>
      </c>
      <c r="AM274" s="2">
        <f t="shared" si="5958"/>
        <v>0.56686112435962355</v>
      </c>
      <c r="AN274" s="2">
        <f t="shared" si="5959"/>
        <v>0.57917474736346208</v>
      </c>
      <c r="AO274" s="2">
        <f t="shared" si="5960"/>
        <v>0.62094185002287194</v>
      </c>
      <c r="AP274" s="2">
        <f t="shared" si="5961"/>
        <v>0.72287527062735768</v>
      </c>
      <c r="AQ274" s="2">
        <f t="shared" si="5962"/>
        <v>0.78571880164871666</v>
      </c>
      <c r="AR274" s="2">
        <f t="shared" si="5923"/>
        <v>0.879921455738919</v>
      </c>
      <c r="AS274" s="2">
        <f t="shared" si="5554"/>
        <v>0.90862245502936112</v>
      </c>
      <c r="AT274" s="2">
        <f t="shared" si="5555"/>
        <v>0.9455368051328743</v>
      </c>
      <c r="AU274" s="2">
        <f t="shared" si="5556"/>
        <v>1</v>
      </c>
      <c r="AV274" s="2">
        <f t="shared" si="5557"/>
        <v>1</v>
      </c>
      <c r="AW274" s="2">
        <f t="shared" si="5558"/>
        <v>1</v>
      </c>
      <c r="AX274" s="2">
        <f t="shared" si="5559"/>
        <v>1</v>
      </c>
      <c r="AY274" s="2">
        <f>(Y275+X274+Y273)/3</f>
        <v>1</v>
      </c>
    </row>
    <row r="275" spans="1:51" ht="14.5" customHeight="1" x14ac:dyDescent="0.35">
      <c r="A275" s="2">
        <f>IF(A$25&lt;&gt;0,A$25,AA250)</f>
        <v>1</v>
      </c>
      <c r="B275" s="2">
        <f t="shared" ref="B275" si="6107">IF(B$25&lt;&gt;0,B$25,AB250)</f>
        <v>1</v>
      </c>
      <c r="C275" s="2">
        <f t="shared" ref="C275" si="6108">IF(C$25&lt;&gt;0,C$25,AC250)</f>
        <v>1</v>
      </c>
      <c r="D275" s="2">
        <f t="shared" ref="D275" si="6109">IF(D$25&lt;&gt;0,D$25,AD250)</f>
        <v>1</v>
      </c>
      <c r="E275" s="2">
        <f t="shared" ref="E275" si="6110">IF(E$25&lt;&gt;0,E$25,AE250)</f>
        <v>1</v>
      </c>
      <c r="F275" s="2">
        <f t="shared" ref="F275" si="6111">IF(F$25&lt;&gt;0,F$25,AF250)</f>
        <v>1</v>
      </c>
      <c r="G275" s="2">
        <f t="shared" ref="G275" si="6112">IF(G$25&lt;&gt;0,G$25,AG250)</f>
        <v>1</v>
      </c>
      <c r="H275" s="2">
        <f t="shared" ref="H275" si="6113">IF(H$25&lt;&gt;0,H$25,AH250)</f>
        <v>1</v>
      </c>
      <c r="I275" s="2">
        <f t="shared" ref="I275" si="6114">IF(I$25&lt;&gt;0,I$25,AI250)</f>
        <v>1</v>
      </c>
      <c r="J275" s="2">
        <f t="shared" ref="J275" si="6115">IF(J$25&lt;&gt;0,J$25,AJ250)</f>
        <v>1</v>
      </c>
      <c r="K275" s="2">
        <f t="shared" ref="K275" si="6116">IF(K$25&lt;&gt;0,K$25,AK250)</f>
        <v>1</v>
      </c>
      <c r="L275" s="2">
        <f t="shared" ref="L275" si="6117">IF(L$25&lt;&gt;0,L$25,AL250)</f>
        <v>1</v>
      </c>
      <c r="M275" s="2">
        <f t="shared" ref="M275" si="6118">IF(M$25&lt;&gt;0,M$25,AM250)</f>
        <v>1</v>
      </c>
      <c r="N275" s="2">
        <f t="shared" ref="N275" si="6119">IF(N$25&lt;&gt;0,N$25,AN250)</f>
        <v>1</v>
      </c>
      <c r="O275" s="2">
        <f t="shared" ref="O275" si="6120">IF(O$25&lt;&gt;0,O$25,AO250)</f>
        <v>1</v>
      </c>
      <c r="P275" s="2">
        <f t="shared" ref="P275" si="6121">IF(P$25&lt;&gt;0,P$25,AP250)</f>
        <v>1</v>
      </c>
      <c r="Q275" s="2">
        <f t="shared" ref="Q275" si="6122">IF(Q$25&lt;&gt;0,Q$25,AQ250)</f>
        <v>1</v>
      </c>
      <c r="R275" s="2">
        <f t="shared" ref="R275" si="6123">IF(R$25&lt;&gt;0,R$25,AR250)</f>
        <v>1</v>
      </c>
      <c r="S275" s="2">
        <f t="shared" ref="S275" si="6124">IF(S$25&lt;&gt;0,S$25,AS250)</f>
        <v>1</v>
      </c>
      <c r="T275" s="2">
        <f t="shared" ref="T275" si="6125">IF(T$25&lt;&gt;0,T$25,AT250)</f>
        <v>1</v>
      </c>
      <c r="U275" s="2">
        <f t="shared" ref="U275" si="6126">IF(U$25&lt;&gt;0,U$25,AU250)</f>
        <v>1</v>
      </c>
      <c r="V275" s="2">
        <f t="shared" ref="V275" si="6127">IF(V$25&lt;&gt;0,V$25,AV250)</f>
        <v>1</v>
      </c>
      <c r="W275" s="2">
        <f t="shared" ref="W275" si="6128">IF(W$25&lt;&gt;0,W$25,AW250)</f>
        <v>1</v>
      </c>
      <c r="X275" s="2">
        <f t="shared" ref="X275" si="6129">IF(X$25&lt;&gt;0,X$25,AX250)</f>
        <v>1</v>
      </c>
      <c r="Y275" s="2">
        <f t="shared" ref="Y275" si="6130">IF(Y$25&lt;&gt;0,Y$25,AY250)</f>
        <v>1</v>
      </c>
      <c r="AA275" s="2">
        <f>(A274+B275)/2</f>
        <v>1</v>
      </c>
      <c r="AB275" s="2">
        <f>(A275+B274+C275)/3</f>
        <v>1</v>
      </c>
      <c r="AC275" s="2">
        <f t="shared" ref="AC275" si="6131">(B275+C274+D275)/3</f>
        <v>1</v>
      </c>
      <c r="AD275" s="2">
        <f t="shared" ref="AD275" si="6132">(C275+D274+E275)/3</f>
        <v>1</v>
      </c>
      <c r="AE275" s="2">
        <f t="shared" ref="AE275" si="6133">(D275+E274+F275)/3</f>
        <v>1</v>
      </c>
      <c r="AF275" s="2">
        <f t="shared" ref="AF275" si="6134">(E275+F274+G275)/3</f>
        <v>1</v>
      </c>
      <c r="AG275" s="2">
        <f t="shared" ref="AG275" si="6135">(F275+G274+H275)/3</f>
        <v>1</v>
      </c>
      <c r="AH275" s="2">
        <f t="shared" ref="AH275" si="6136">(G275+H274+I275)/3</f>
        <v>1</v>
      </c>
      <c r="AI275" s="2">
        <f t="shared" ref="AI275" si="6137">(H275+I274+J275)/3</f>
        <v>1</v>
      </c>
      <c r="AJ275" s="2">
        <f t="shared" ref="AJ275" si="6138">(I275+J274+K275)/3</f>
        <v>0.91469338402251177</v>
      </c>
      <c r="AK275" s="2">
        <f t="shared" ref="AK275" si="6139">(J275+K274+L275)/3</f>
        <v>0.88549440487454001</v>
      </c>
      <c r="AL275" s="2">
        <f t="shared" ref="AL275" si="6140">(K275+L274+M275)/3</f>
        <v>0.87243179905983881</v>
      </c>
      <c r="AM275" s="2">
        <f t="shared" ref="AM275" si="6141">(L275+M274+N275)/3</f>
        <v>0.8683612673302048</v>
      </c>
      <c r="AN275" s="2">
        <f t="shared" ref="AN275" si="6142">(M275+N274+O275)/3</f>
        <v>0.87196181990471944</v>
      </c>
      <c r="AO275" s="2">
        <f t="shared" ref="AO275" si="6143">(N275+O274+P275)/3</f>
        <v>0.88459840294930936</v>
      </c>
      <c r="AP275" s="2">
        <f t="shared" ref="AP275" si="6144">(O275+P274+Q275)/3</f>
        <v>0.9136061337011715</v>
      </c>
      <c r="AQ275" s="2">
        <f t="shared" ref="AQ275" si="6145">(P275+Q274+R275)/3</f>
        <v>1</v>
      </c>
      <c r="AR275" s="2">
        <f t="shared" ref="AR275" si="6146">(Q275+R274+S275)/3</f>
        <v>1</v>
      </c>
      <c r="AS275" s="2">
        <f t="shared" ref="AS275" si="6147">(R275+S274+T275)/3</f>
        <v>1</v>
      </c>
      <c r="AT275" s="2">
        <f t="shared" ref="AT275" si="6148">(S275+T274+U275)/3</f>
        <v>1</v>
      </c>
      <c r="AU275" s="2">
        <f t="shared" ref="AU275" si="6149">(T275+U274+V275)/3</f>
        <v>1</v>
      </c>
      <c r="AV275" s="2">
        <f t="shared" ref="AV275" si="6150">(U275+V274+W275)/3</f>
        <v>1</v>
      </c>
      <c r="AW275" s="2">
        <f t="shared" ref="AW275" si="6151">(V275+W274+X275)/3</f>
        <v>1</v>
      </c>
      <c r="AX275" s="2">
        <f t="shared" ref="AX275" si="6152">(W275+X274+Y275)/3</f>
        <v>1</v>
      </c>
      <c r="AY275" s="2">
        <f>(X275+Y274)/2</f>
        <v>1</v>
      </c>
    </row>
    <row r="276" spans="1:51" ht="14.5" customHeight="1" x14ac:dyDescent="0.35">
      <c r="A276" s="2">
        <f>IF(A$1&lt;&gt;0,A$1,AA251)</f>
        <v>1</v>
      </c>
      <c r="B276" s="2">
        <f t="shared" ref="B276" si="6153">IF(B$1&lt;&gt;0,B$1,AB251)</f>
        <v>1</v>
      </c>
      <c r="C276" s="2">
        <f t="shared" ref="C276" si="6154">IF(C$1&lt;&gt;0,C$1,AC251)</f>
        <v>1</v>
      </c>
      <c r="D276" s="2">
        <f t="shared" ref="D276" si="6155">IF(D$1&lt;&gt;0,D$1,AD251)</f>
        <v>1</v>
      </c>
      <c r="E276" s="2">
        <f t="shared" ref="E276" si="6156">IF(E$1&lt;&gt;0,E$1,AE251)</f>
        <v>1</v>
      </c>
      <c r="F276" s="2">
        <f t="shared" ref="F276" si="6157">IF(F$1&lt;&gt;0,F$1,AF251)</f>
        <v>1</v>
      </c>
      <c r="G276" s="2">
        <f t="shared" ref="G276" si="6158">IF(G$1&lt;&gt;0,G$1,AG251)</f>
        <v>1</v>
      </c>
      <c r="H276" s="2">
        <f t="shared" ref="H276" si="6159">IF(H$1&lt;&gt;0,H$1,AH251)</f>
        <v>1</v>
      </c>
      <c r="I276" s="2">
        <f t="shared" ref="I276" si="6160">IF(I$1&lt;&gt;0,I$1,AI251)</f>
        <v>1</v>
      </c>
      <c r="J276" s="2">
        <f t="shared" ref="J276" si="6161">IF(J$1&lt;&gt;0,J$1,AJ251)</f>
        <v>1</v>
      </c>
      <c r="K276" s="2">
        <f t="shared" ref="K276" si="6162">IF(K$1&lt;&gt;0,K$1,AK251)</f>
        <v>1</v>
      </c>
      <c r="L276" s="2">
        <f t="shared" ref="L276" si="6163">IF(L$1&lt;&gt;0,L$1,AL251)</f>
        <v>1</v>
      </c>
      <c r="M276" s="2">
        <f t="shared" ref="M276" si="6164">IF(M$1&lt;&gt;0,M$1,AM251)</f>
        <v>1</v>
      </c>
      <c r="N276" s="2">
        <f t="shared" ref="N276" si="6165">IF(N$1&lt;&gt;0,N$1,AN251)</f>
        <v>1</v>
      </c>
      <c r="O276" s="2">
        <f t="shared" ref="O276" si="6166">IF(O$1&lt;&gt;0,O$1,AO251)</f>
        <v>1</v>
      </c>
      <c r="P276" s="2">
        <f t="shared" ref="P276" si="6167">IF(P$1&lt;&gt;0,P$1,AP251)</f>
        <v>1</v>
      </c>
      <c r="Q276" s="2">
        <f t="shared" ref="Q276" si="6168">IF(Q$1&lt;&gt;0,Q$1,AQ251)</f>
        <v>1</v>
      </c>
      <c r="R276" s="2">
        <f t="shared" ref="R276" si="6169">IF(R$1&lt;&gt;0,R$1,AR251)</f>
        <v>1</v>
      </c>
      <c r="S276" s="2">
        <f t="shared" ref="S276" si="6170">IF(S$1&lt;&gt;0,S$1,AS251)</f>
        <v>1</v>
      </c>
      <c r="T276" s="2">
        <f t="shared" ref="T276" si="6171">IF(T$1&lt;&gt;0,T$1,AT251)</f>
        <v>1</v>
      </c>
      <c r="U276" s="2">
        <f t="shared" ref="U276" si="6172">IF(U$1&lt;&gt;0,U$1,AU251)</f>
        <v>1</v>
      </c>
      <c r="V276" s="2">
        <f t="shared" ref="V276" si="6173">IF(V$1&lt;&gt;0,V$1,AV251)</f>
        <v>1</v>
      </c>
      <c r="W276" s="2">
        <f t="shared" ref="W276" si="6174">IF(W$1&lt;&gt;0,W$1,AW251)</f>
        <v>1</v>
      </c>
      <c r="X276" s="2">
        <f t="shared" ref="X276" si="6175">IF(X$1&lt;&gt;0,X$1,AX251)</f>
        <v>1</v>
      </c>
      <c r="Y276" s="2">
        <f t="shared" ref="Y276" si="6176">IF(Y$1&lt;&gt;0,Y$1,AY251)</f>
        <v>1</v>
      </c>
      <c r="AA276" s="2">
        <f>(B276+A277)/2</f>
        <v>1</v>
      </c>
      <c r="AB276" s="2">
        <f t="shared" ref="AB276" si="6177">(C276+B277+A276)/3</f>
        <v>1</v>
      </c>
      <c r="AC276" s="2">
        <f t="shared" ref="AC276" si="6178">(D276+C277+B276)/3</f>
        <v>1</v>
      </c>
      <c r="AD276" s="2">
        <f t="shared" ref="AD276" si="6179">(E276+D277+C276)/3</f>
        <v>1</v>
      </c>
      <c r="AE276" s="2">
        <f t="shared" ref="AE276" si="6180">(F276+E277+D276)/3</f>
        <v>1</v>
      </c>
      <c r="AF276" s="2">
        <f t="shared" ref="AF276" si="6181">(G276+F277+E276)/3</f>
        <v>1</v>
      </c>
      <c r="AG276" s="2">
        <f t="shared" ref="AG276" si="6182">(H276+G277+F276)/3</f>
        <v>1</v>
      </c>
      <c r="AH276" s="2">
        <f t="shared" ref="AH276" si="6183">(I276+H277+G276)/3</f>
        <v>1</v>
      </c>
      <c r="AI276" s="2">
        <f t="shared" ref="AI276" si="6184">(J276+I277+H276)/3</f>
        <v>1</v>
      </c>
      <c r="AJ276" s="2">
        <f t="shared" ref="AJ276" si="6185">(K276+J277+I276)/3</f>
        <v>0.90873333336550688</v>
      </c>
      <c r="AK276" s="2">
        <f t="shared" ref="AK276" si="6186">(L276+K277+J276)/3</f>
        <v>0.87469349220714887</v>
      </c>
      <c r="AL276" s="2">
        <f t="shared" ref="AL276" si="6187">(M276+L277+K276)/3</f>
        <v>0.86046410035403442</v>
      </c>
      <c r="AM276" s="2">
        <f t="shared" ref="AM276" si="6188">(N276+M277+L276)/3</f>
        <v>0.85609210572754879</v>
      </c>
      <c r="AN276" s="2">
        <f t="shared" ref="AN276" si="6189">(O276+N277+M276)/3</f>
        <v>0.86046409372751753</v>
      </c>
      <c r="AO276" s="2">
        <f t="shared" ref="AO276" si="6190">(P276+O277+N276)/3</f>
        <v>0.87469347872125036</v>
      </c>
      <c r="AP276" s="2">
        <f t="shared" ref="AP276" si="6191">(Q276+P277+O276)/3</f>
        <v>0.9087333155551881</v>
      </c>
      <c r="AQ276" s="2">
        <f t="shared" ref="AQ276" si="6192">(R276+Q277+P276)/3</f>
        <v>1</v>
      </c>
      <c r="AR276" s="2">
        <f t="shared" ref="AR276" si="6193">(S276+R277+Q276)/3</f>
        <v>1</v>
      </c>
      <c r="AS276" s="2">
        <f t="shared" ref="AS276" si="6194">(T276+S277+R276)/3</f>
        <v>1</v>
      </c>
      <c r="AT276" s="2">
        <f t="shared" ref="AT276" si="6195">(U276+T277+S276)/3</f>
        <v>1</v>
      </c>
      <c r="AU276" s="2">
        <f t="shared" ref="AU276" si="6196">(V276+U277+T276)/3</f>
        <v>1</v>
      </c>
      <c r="AV276" s="2">
        <f t="shared" ref="AV276" si="6197">(W276+V277+U276)/3</f>
        <v>1</v>
      </c>
      <c r="AW276" s="2">
        <f t="shared" ref="AW276" si="6198">(X276+W277+V276)/3</f>
        <v>1</v>
      </c>
      <c r="AX276" s="2">
        <f>(Y276+X277+W276)/3</f>
        <v>1</v>
      </c>
      <c r="AY276" s="2">
        <f>(X276+Y277)/2</f>
        <v>1</v>
      </c>
    </row>
    <row r="277" spans="1:51" ht="14.5" customHeight="1" x14ac:dyDescent="0.35">
      <c r="A277" s="2">
        <f>IF(A$2&lt;&gt;0,$A$2,AA252)</f>
        <v>1</v>
      </c>
      <c r="B277" s="2">
        <f>IF(B$2&lt;&gt;0,$B$2,AB252)</f>
        <v>1</v>
      </c>
      <c r="C277" s="2">
        <f>IF(C$2&lt;&gt;0,$C$2,AC252)</f>
        <v>1</v>
      </c>
      <c r="D277" s="2">
        <f>IF(D$2&lt;&gt;0,$D$2,AD252)</f>
        <v>1</v>
      </c>
      <c r="E277" s="2">
        <f>IF(E$2&lt;&gt;0,$E$2,AE252)</f>
        <v>1</v>
      </c>
      <c r="F277" s="2">
        <f>IF(F$2&lt;&gt;0,$F$2,AF252)</f>
        <v>1</v>
      </c>
      <c r="G277" s="2">
        <f>IF(G$2&lt;&gt;0,$G$2,AG252)</f>
        <v>1</v>
      </c>
      <c r="H277" s="2">
        <f>IF(H$2&lt;&gt;0,$H$2,AH252)</f>
        <v>1</v>
      </c>
      <c r="I277" s="2">
        <f>IF(I$2&lt;&gt;0,$I$2,AI252)</f>
        <v>1</v>
      </c>
      <c r="J277" s="2">
        <f>IF(J$2&lt;&gt;0,$J$2,AJ252)</f>
        <v>0.72620000009652053</v>
      </c>
      <c r="K277" s="2">
        <f>IF(K$2&lt;&gt;0,$K$2,AK252)</f>
        <v>0.6240804766214465</v>
      </c>
      <c r="L277" s="2">
        <f>IF(L$2&lt;&gt;0,$L$2,AL252)</f>
        <v>0.58139230106210338</v>
      </c>
      <c r="M277" s="2">
        <f>IF(M$2&lt;&gt;0,$M$2,AM252)</f>
        <v>0.56827631718264615</v>
      </c>
      <c r="N277" s="2">
        <f>IF(N$2&lt;&gt;0,$N$2,AN252)</f>
        <v>0.58139228118255248</v>
      </c>
      <c r="O277" s="2">
        <f>IF(O$2&lt;&gt;0,$O$2,AO252)</f>
        <v>0.6240804361637512</v>
      </c>
      <c r="P277" s="2">
        <f>IF(P$2&lt;&gt;0,$P$2,AP252)</f>
        <v>0.72619994666556453</v>
      </c>
      <c r="Q277" s="2">
        <f>IF(Q$2&lt;&gt;0,$Q$2,AQ252)</f>
        <v>1</v>
      </c>
      <c r="R277" s="2">
        <f>IF(R$2&lt;&gt;0,$R$2,AR252)</f>
        <v>1</v>
      </c>
      <c r="S277" s="2">
        <f>IF(S$2&lt;&gt;0,$S$2,AS252)</f>
        <v>1</v>
      </c>
      <c r="T277" s="2">
        <f>IF(T$2&lt;&gt;0,$T$2,AT252)</f>
        <v>1</v>
      </c>
      <c r="U277" s="2">
        <f>IF(U$2&lt;&gt;0,$U$2,AU252)</f>
        <v>1</v>
      </c>
      <c r="V277" s="2">
        <f>IF(V$2&lt;&gt;0,$V$2,AV252)</f>
        <v>1</v>
      </c>
      <c r="W277" s="2">
        <f t="shared" ref="W277" si="6199">IF(W$2&lt;&gt;0,$Y$2,AW252)</f>
        <v>1</v>
      </c>
      <c r="X277" s="2">
        <f t="shared" ref="X277" si="6200">IF(X$2&lt;&gt;0,$Y$2,AX252)</f>
        <v>1</v>
      </c>
      <c r="Y277" s="2">
        <f>IF(Y$2&lt;&gt;0,$Y$2,AY252)</f>
        <v>1</v>
      </c>
      <c r="AA277" s="2">
        <f>(A276+B277+A278)/3</f>
        <v>1</v>
      </c>
      <c r="AB277" s="2">
        <f>(B276+B278+C277+A277)/4</f>
        <v>1</v>
      </c>
      <c r="AC277" s="2">
        <f t="shared" ref="AC277:AR292" si="6201">(C276+C278+D277+B277)/4</f>
        <v>1</v>
      </c>
      <c r="AD277" s="2">
        <f t="shared" si="6201"/>
        <v>1</v>
      </c>
      <c r="AE277" s="2">
        <f t="shared" si="6201"/>
        <v>1</v>
      </c>
      <c r="AF277" s="2">
        <f t="shared" si="6201"/>
        <v>1</v>
      </c>
      <c r="AG277" s="2">
        <f t="shared" si="6201"/>
        <v>0.92854535873512889</v>
      </c>
      <c r="AH277" s="2">
        <f t="shared" si="6201"/>
        <v>0.8879107585514745</v>
      </c>
      <c r="AI277" s="2">
        <f t="shared" si="6201"/>
        <v>0.78192098037319835</v>
      </c>
      <c r="AJ277" s="2">
        <f t="shared" si="6201"/>
        <v>0.71067204623327807</v>
      </c>
      <c r="AK277" s="2">
        <f t="shared" si="6201"/>
        <v>0.5987742459767168</v>
      </c>
      <c r="AL277" s="2">
        <f t="shared" si="6201"/>
        <v>0.55067985290405264</v>
      </c>
      <c r="AM277" s="2">
        <f t="shared" si="6201"/>
        <v>0.53675633876894868</v>
      </c>
      <c r="AN277" s="2">
        <f t="shared" si="6201"/>
        <v>0.5506798147141827</v>
      </c>
      <c r="AO277" s="2">
        <f t="shared" si="6201"/>
        <v>0.5987741706277927</v>
      </c>
      <c r="AP277" s="2">
        <f t="shared" si="6201"/>
        <v>0.71067194933956901</v>
      </c>
      <c r="AQ277" s="2">
        <f t="shared" si="6201"/>
        <v>0.78192085340548811</v>
      </c>
      <c r="AR277" s="2">
        <f t="shared" si="6201"/>
        <v>0.88791062348329708</v>
      </c>
      <c r="AS277" s="2">
        <f t="shared" ref="AS277:AS299" si="6202">(S276+S278+T277+R277)/4</f>
        <v>0.92854522840672904</v>
      </c>
      <c r="AT277" s="2">
        <f t="shared" ref="AT277:AT299" si="6203">(T276+T278+U277+S277)/4</f>
        <v>1</v>
      </c>
      <c r="AU277" s="2">
        <f t="shared" ref="AU277:AU299" si="6204">(U276+U278+V277+T277)/4</f>
        <v>1</v>
      </c>
      <c r="AV277" s="2">
        <f t="shared" ref="AV277:AV299" si="6205">(V276+V278+W277+U277)/4</f>
        <v>1</v>
      </c>
      <c r="AW277" s="2">
        <f t="shared" ref="AW277:AW299" si="6206">(W276+W278+X277+V277)/4</f>
        <v>1</v>
      </c>
      <c r="AX277" s="2">
        <f t="shared" ref="AX277:AX299" si="6207">(X276+X278+Y277+W277)/4</f>
        <v>1</v>
      </c>
      <c r="AY277" s="2">
        <f t="shared" ref="AY277:AY298" si="6208">(Y278+X277+Y276)/3</f>
        <v>1</v>
      </c>
    </row>
    <row r="278" spans="1:51" ht="14.5" customHeight="1" x14ac:dyDescent="0.35">
      <c r="A278" s="2">
        <f>IF(A$3&lt;&gt;0,A$3,AA253)</f>
        <v>1</v>
      </c>
      <c r="B278" s="2">
        <f t="shared" ref="B278" si="6209">IF(B$3&lt;&gt;0,B$3,AB253)</f>
        <v>1</v>
      </c>
      <c r="C278" s="2">
        <f t="shared" ref="C278" si="6210">IF(C$3&lt;&gt;0,C$3,AC253)</f>
        <v>1</v>
      </c>
      <c r="D278" s="2">
        <f t="shared" ref="D278" si="6211">IF(D$3&lt;&gt;0,D$3,AD253)</f>
        <v>1</v>
      </c>
      <c r="E278" s="2">
        <f t="shared" ref="E278" si="6212">IF(E$3&lt;&gt;0,E$3,AE253)</f>
        <v>1</v>
      </c>
      <c r="F278" s="2">
        <f t="shared" ref="F278" si="6213">IF(F$3&lt;&gt;0,F$3,AF253)</f>
        <v>1</v>
      </c>
      <c r="G278" s="2">
        <f t="shared" ref="G278" si="6214">IF(G$3&lt;&gt;0,G$3,AG253)</f>
        <v>0.71418143494051556</v>
      </c>
      <c r="H278" s="2">
        <f t="shared" ref="H278" si="6215">IF(H$3&lt;&gt;0,H$3,AH253)</f>
        <v>0.55164303420589789</v>
      </c>
      <c r="I278" s="2">
        <f t="shared" ref="I278" si="6216">IF(I$3&lt;&gt;0,I$3,AI253)</f>
        <v>0.40148392139627298</v>
      </c>
      <c r="J278" s="2">
        <f t="shared" ref="J278" si="6217">IF(J$3&lt;&gt;0,J$3,AJ253)</f>
        <v>0.21860770831166587</v>
      </c>
      <c r="K278" s="2">
        <f t="shared" ref="K278" si="6218">IF(K$3&lt;&gt;0,K$3,AK253)</f>
        <v>8.7504682748243329E-2</v>
      </c>
      <c r="L278" s="2">
        <f t="shared" ref="L278" si="6219">IF(L$3&lt;&gt;0,L$3,AL253)</f>
        <v>1.0362617812117732E-2</v>
      </c>
      <c r="M278" s="2">
        <f t="shared" ref="M278" si="6220">IF(M$3&lt;&gt;0,M$3,AM253)</f>
        <v>-1.5759227168860961E-2</v>
      </c>
      <c r="N278" s="2">
        <f t="shared" ref="N278" si="6221">IF(N$3&lt;&gt;0,N$3,AN253)</f>
        <v>1.0362505510333707E-2</v>
      </c>
      <c r="O278" s="2">
        <f t="shared" ref="O278" si="6222">IF(O$3&lt;&gt;0,O$3,AO253)</f>
        <v>8.7504454663053816E-2</v>
      </c>
      <c r="P278" s="2">
        <f t="shared" ref="P278" si="6223">IF(P$3&lt;&gt;0,P$3,AP253)</f>
        <v>0.2186073611945249</v>
      </c>
      <c r="Q278" s="2">
        <f t="shared" ref="Q278" si="6224">IF(Q$3&lt;&gt;0,Q$3,AQ253)</f>
        <v>0.40148346695638826</v>
      </c>
      <c r="R278" s="2">
        <f t="shared" ref="R278" si="6225">IF(R$3&lt;&gt;0,R$3,AR253)</f>
        <v>0.55164249393318832</v>
      </c>
      <c r="S278" s="2">
        <f t="shared" ref="S278" si="6226">IF(S$3&lt;&gt;0,S$3,AS253)</f>
        <v>0.71418091362691605</v>
      </c>
      <c r="T278" s="2">
        <f t="shared" ref="T278" si="6227">IF(T$3&lt;&gt;0,T$3,AT253)</f>
        <v>1</v>
      </c>
      <c r="U278" s="2">
        <f t="shared" ref="U278" si="6228">IF(U$3&lt;&gt;0,U$3,AU253)</f>
        <v>1</v>
      </c>
      <c r="V278" s="2">
        <f t="shared" ref="V278" si="6229">IF(V$3&lt;&gt;0,V$3,AV253)</f>
        <v>1</v>
      </c>
      <c r="W278" s="2">
        <f t="shared" ref="W278" si="6230">IF(W$3&lt;&gt;0,W$3,AW253)</f>
        <v>1</v>
      </c>
      <c r="X278" s="2">
        <f t="shared" ref="X278" si="6231">IF(X$3&lt;&gt;0,X$3,AX253)</f>
        <v>1</v>
      </c>
      <c r="Y278" s="2">
        <f t="shared" ref="Y278" si="6232">IF(Y$3&lt;&gt;0,Y$3,AY253)</f>
        <v>1</v>
      </c>
      <c r="AA278" s="2">
        <f t="shared" ref="AA278:AA299" si="6233">(A277+B278+A279)/3</f>
        <v>1</v>
      </c>
      <c r="AB278" s="2">
        <f t="shared" ref="AB278:AB299" si="6234">(B277+B279+C278+A278)/4</f>
        <v>1</v>
      </c>
      <c r="AC278" s="2">
        <f t="shared" si="6201"/>
        <v>1</v>
      </c>
      <c r="AD278" s="2">
        <f t="shared" si="6201"/>
        <v>1</v>
      </c>
      <c r="AE278" s="2">
        <f t="shared" si="6201"/>
        <v>1</v>
      </c>
      <c r="AF278" s="2">
        <f t="shared" si="6201"/>
        <v>0.83609122148108439</v>
      </c>
      <c r="AG278" s="2">
        <f t="shared" si="6201"/>
        <v>0.71875046792216812</v>
      </c>
      <c r="AH278" s="2">
        <f t="shared" si="6201"/>
        <v>0.53620669643016206</v>
      </c>
      <c r="AI278" s="2">
        <f t="shared" si="6201"/>
        <v>0.38515218269756168</v>
      </c>
      <c r="AJ278" s="2">
        <f t="shared" si="6201"/>
        <v>0.18211360607455243</v>
      </c>
      <c r="AK278" s="2">
        <f t="shared" si="6201"/>
        <v>3.9998707752388798E-2</v>
      </c>
      <c r="AL278" s="2">
        <f t="shared" si="6201"/>
        <v>-4.4055795916742919E-2</v>
      </c>
      <c r="AM278" s="2">
        <f t="shared" si="6201"/>
        <v>-7.2003569842860757E-2</v>
      </c>
      <c r="AN278" s="2">
        <f t="shared" si="6201"/>
        <v>-4.4055977079649457E-2</v>
      </c>
      <c r="AO278" s="2">
        <f t="shared" si="6201"/>
        <v>3.9998341099783112E-2</v>
      </c>
      <c r="AP278" s="2">
        <f t="shared" si="6201"/>
        <v>0.18211305497519822</v>
      </c>
      <c r="AQ278" s="2">
        <f t="shared" si="6201"/>
        <v>0.38515147218180729</v>
      </c>
      <c r="AR278" s="2">
        <f t="shared" si="6201"/>
        <v>0.53620586017860861</v>
      </c>
      <c r="AS278" s="2">
        <f t="shared" si="6202"/>
        <v>0.71874969470871364</v>
      </c>
      <c r="AT278" s="2">
        <f t="shared" si="6203"/>
        <v>0.83609054714687969</v>
      </c>
      <c r="AU278" s="2">
        <f t="shared" si="6204"/>
        <v>1</v>
      </c>
      <c r="AV278" s="2">
        <f t="shared" si="6205"/>
        <v>1</v>
      </c>
      <c r="AW278" s="2">
        <f t="shared" si="6206"/>
        <v>1</v>
      </c>
      <c r="AX278" s="2">
        <f t="shared" si="6207"/>
        <v>1</v>
      </c>
      <c r="AY278" s="2">
        <f t="shared" si="6208"/>
        <v>1</v>
      </c>
    </row>
    <row r="279" spans="1:51" ht="14.5" customHeight="1" x14ac:dyDescent="0.35">
      <c r="A279" s="2">
        <f>IF(A$4&lt;&gt;0,A$4,AA254)</f>
        <v>1</v>
      </c>
      <c r="B279" s="2">
        <f t="shared" ref="B279" si="6235">IF(B$4&lt;&gt;0,B$4,AB254)</f>
        <v>1</v>
      </c>
      <c r="C279" s="2">
        <f t="shared" ref="C279" si="6236">IF(C$4&lt;&gt;0,C$4,AC254)</f>
        <v>1</v>
      </c>
      <c r="D279" s="2">
        <f t="shared" ref="D279" si="6237">IF(D$4&lt;&gt;0,D$4,AD254)</f>
        <v>1</v>
      </c>
      <c r="E279" s="2">
        <f t="shared" ref="E279" si="6238">IF(E$4&lt;&gt;0,E$4,AE254)</f>
        <v>1</v>
      </c>
      <c r="F279" s="2">
        <f t="shared" ref="F279" si="6239">IF(F$4&lt;&gt;0,F$4,AF254)</f>
        <v>0.63018345098382211</v>
      </c>
      <c r="G279" s="2">
        <f t="shared" ref="G279" si="6240">IF(G$4&lt;&gt;0,G$4,AG254)</f>
        <v>0.3233588374827745</v>
      </c>
      <c r="H279" s="2">
        <f t="shared" ref="H279" si="6241">IF(H$4&lt;&gt;0,H$4,AH254)</f>
        <v>2.9161429383859905E-2</v>
      </c>
      <c r="I279" s="2">
        <f t="shared" ref="I279" si="6242">IF(I$4&lt;&gt;0,I$4,AI254)</f>
        <v>-0.22964201172731688</v>
      </c>
      <c r="J279" s="2">
        <f t="shared" ref="J279" si="6243">IF(J$4&lt;&gt;0,J$4,AJ254)</f>
        <v>-0.48673417994282708</v>
      </c>
      <c r="K279" s="2">
        <f t="shared" ref="K279" si="6244">IF(K$4&lt;&gt;0,K$4,AK254)</f>
        <v>-0.6930559717356749</v>
      </c>
      <c r="L279" s="2">
        <f t="shared" ref="L279" si="6245">IF(L$4&lt;&gt;0,L$4,AL254)</f>
        <v>-0.82936094030845742</v>
      </c>
      <c r="M279" s="2">
        <f t="shared" ref="M279" si="6246">IF(M$4&lt;&gt;0,M$4,AM254)</f>
        <v>-0.87701571987654059</v>
      </c>
      <c r="N279" s="2">
        <f t="shared" ref="N279" si="6247">IF(N$4&lt;&gt;0,N$4,AN254)</f>
        <v>-0.82936141699534316</v>
      </c>
      <c r="O279" s="2">
        <f t="shared" ref="O279" si="6248">IF(O$4&lt;&gt;0,O$4,AO254)</f>
        <v>-0.69305693846947736</v>
      </c>
      <c r="P279" s="2">
        <f t="shared" ref="P279" si="6249">IF(P$4&lt;&gt;0,P$4,AP254)</f>
        <v>-0.48673564838421374</v>
      </c>
      <c r="Q279" s="2">
        <f t="shared" ref="Q279" si="6250">IF(Q$4&lt;&gt;0,Q$4,AQ254)</f>
        <v>-0.22964396640048407</v>
      </c>
      <c r="R279" s="2">
        <f t="shared" ref="R279" si="6251">IF(R$4&lt;&gt;0,R$4,AR254)</f>
        <v>2.9159060131130156E-2</v>
      </c>
      <c r="S279" s="2">
        <f t="shared" ref="S279" si="6252">IF(S$4&lt;&gt;0,S$4,AS254)</f>
        <v>0.32335628490166612</v>
      </c>
      <c r="T279" s="2">
        <f t="shared" ref="T279" si="6253">IF(T$4&lt;&gt;0,T$4,AT254)</f>
        <v>0.6301812749606025</v>
      </c>
      <c r="U279" s="2">
        <f t="shared" ref="U279" si="6254">IF(U$4&lt;&gt;0,U$4,AU254)</f>
        <v>1</v>
      </c>
      <c r="V279" s="2">
        <f t="shared" ref="V279" si="6255">IF(V$4&lt;&gt;0,V$4,AV254)</f>
        <v>1</v>
      </c>
      <c r="W279" s="2">
        <f t="shared" ref="W279" si="6256">IF(W$4&lt;&gt;0,W$4,AW254)</f>
        <v>1</v>
      </c>
      <c r="X279" s="2">
        <f t="shared" ref="X279" si="6257">IF(X$4&lt;&gt;0,X$4,AX254)</f>
        <v>1</v>
      </c>
      <c r="Y279" s="2">
        <f t="shared" ref="Y279" si="6258">IF(Y$4&lt;&gt;0,Y$4,AY254)</f>
        <v>1</v>
      </c>
      <c r="AA279" s="2">
        <f t="shared" si="6233"/>
        <v>1</v>
      </c>
      <c r="AB279" s="2">
        <f t="shared" si="6234"/>
        <v>1</v>
      </c>
      <c r="AC279" s="2">
        <f t="shared" si="6201"/>
        <v>1</v>
      </c>
      <c r="AD279" s="2">
        <f t="shared" si="6201"/>
        <v>1</v>
      </c>
      <c r="AE279" s="2">
        <f t="shared" si="6201"/>
        <v>0.80842031003043835</v>
      </c>
      <c r="AF279" s="2">
        <f t="shared" si="6201"/>
        <v>0.6369830411042896</v>
      </c>
      <c r="AG279" s="2">
        <f t="shared" si="6201"/>
        <v>0.29229556030026393</v>
      </c>
      <c r="AH279" s="2">
        <f t="shared" si="6201"/>
        <v>5.3223207863411504E-3</v>
      </c>
      <c r="AI279" s="2">
        <f t="shared" si="6201"/>
        <v>-0.28125195086173094</v>
      </c>
      <c r="AJ279" s="2">
        <f t="shared" si="6201"/>
        <v>-0.54987949652375367</v>
      </c>
      <c r="AK279" s="2">
        <f t="shared" si="6201"/>
        <v>-0.77073864444557416</v>
      </c>
      <c r="AL279" s="2">
        <f t="shared" si="6201"/>
        <v>-0.91360904446049729</v>
      </c>
      <c r="AM279" s="2">
        <f t="shared" si="6201"/>
        <v>-0.96352255703598955</v>
      </c>
      <c r="AN279" s="2">
        <f t="shared" si="6201"/>
        <v>-0.91360973294557968</v>
      </c>
      <c r="AO279" s="2">
        <f t="shared" si="6201"/>
        <v>-0.77074003591588647</v>
      </c>
      <c r="AP279" s="2">
        <f t="shared" si="6201"/>
        <v>-0.54988160053716206</v>
      </c>
      <c r="AQ279" s="2">
        <f t="shared" si="6201"/>
        <v>-0.28125473534878548</v>
      </c>
      <c r="AR279" s="2">
        <f t="shared" si="6201"/>
        <v>5.3189843014441601E-3</v>
      </c>
      <c r="AS279" s="2">
        <f t="shared" si="6202"/>
        <v>0.29229198276080337</v>
      </c>
      <c r="AT279" s="2">
        <f t="shared" si="6203"/>
        <v>0.63698013260475517</v>
      </c>
      <c r="AU279" s="2">
        <f t="shared" si="6204"/>
        <v>0.80841802082062564</v>
      </c>
      <c r="AV279" s="2">
        <f t="shared" si="6205"/>
        <v>1</v>
      </c>
      <c r="AW279" s="2">
        <f t="shared" si="6206"/>
        <v>1</v>
      </c>
      <c r="AX279" s="2">
        <f t="shared" si="6207"/>
        <v>1</v>
      </c>
      <c r="AY279" s="2">
        <f t="shared" si="6208"/>
        <v>1</v>
      </c>
    </row>
    <row r="280" spans="1:51" ht="14.5" customHeight="1" x14ac:dyDescent="0.35">
      <c r="A280" s="2">
        <f>IF(A$5&lt;&gt;0,A$5,AA255)</f>
        <v>1</v>
      </c>
      <c r="B280" s="2">
        <f t="shared" ref="B280" si="6259">IF(B$5&lt;&gt;0,B$5,AB255)</f>
        <v>1</v>
      </c>
      <c r="C280" s="2">
        <f t="shared" ref="C280" si="6260">IF(C$5&lt;&gt;0,C$5,AC255)</f>
        <v>1</v>
      </c>
      <c r="D280" s="2">
        <f t="shared" ref="D280" si="6261">IF(D$5&lt;&gt;0,D$5,AD255)</f>
        <v>1</v>
      </c>
      <c r="E280" s="2">
        <f t="shared" ref="E280" si="6262">IF(E$5&lt;&gt;0,E$5,AE255)</f>
        <v>0.60349778913793128</v>
      </c>
      <c r="F280" s="2">
        <f t="shared" ref="F280" si="6263">IF(F$5&lt;&gt;0,F$5,AF255)</f>
        <v>0.22457332693438395</v>
      </c>
      <c r="G280" s="2">
        <f t="shared" ref="G280" si="6264">IF(G$5&lt;&gt;0,G$5,AG255)</f>
        <v>-0.20434407410714189</v>
      </c>
      <c r="H280" s="2">
        <f t="shared" ref="H280" si="6265">IF(H$5&lt;&gt;0,H$5,AH255)</f>
        <v>-0.62407057681599087</v>
      </c>
      <c r="I280" s="2">
        <f t="shared" ref="I280" si="6266">IF(I$5&lt;&gt;0,I$5,AI255)</f>
        <v>-1.0689189742842293</v>
      </c>
      <c r="J280" s="2">
        <f t="shared" ref="J280" si="6267">IF(J$5&lt;&gt;0,J$5,AJ255)</f>
        <v>-1.4954277109436889</v>
      </c>
      <c r="K280" s="2">
        <f t="shared" ref="K280" si="6268">IF(K$5&lt;&gt;0,K$5,AK255)</f>
        <v>-1.8543641402792552</v>
      </c>
      <c r="L280" s="2">
        <f t="shared" ref="L280" si="6269">IF(L$5&lt;&gt;0,L$5,AL255)</f>
        <v>-2.0947271040418913</v>
      </c>
      <c r="M280" s="2">
        <f t="shared" ref="M280" si="6270">IF(M$5&lt;&gt;0,M$5,AM255)</f>
        <v>-2.1796086436712963</v>
      </c>
      <c r="N280" s="2">
        <f t="shared" ref="N280" si="6271">IF(N$5&lt;&gt;0,N$5,AN255)</f>
        <v>-2.0947287789466342</v>
      </c>
      <c r="O280" s="2">
        <f t="shared" ref="O280" si="6272">IF(O$5&lt;&gt;0,O$5,AO255)</f>
        <v>-1.854367532947043</v>
      </c>
      <c r="P280" s="2">
        <f t="shared" ref="P280" si="6273">IF(P$5&lt;&gt;0,P$5,AP255)</f>
        <v>-1.4954328584732117</v>
      </c>
      <c r="Q280" s="2">
        <f t="shared" ref="Q280" si="6274">IF(Q$5&lt;&gt;0,Q$5,AQ255)</f>
        <v>-1.0689258200984466</v>
      </c>
      <c r="R280" s="2">
        <f t="shared" ref="R280" si="6275">IF(R$5&lt;&gt;0,R$5,AR255)</f>
        <v>-0.62407887522859373</v>
      </c>
      <c r="S280" s="2">
        <f t="shared" ref="S280" si="6276">IF(S$5&lt;&gt;0,S$5,AS255)</f>
        <v>-0.20435331767543546</v>
      </c>
      <c r="T280" s="2">
        <f t="shared" ref="T280" si="6277">IF(T$5&lt;&gt;0,T$5,AT255)</f>
        <v>0.22456424551735438</v>
      </c>
      <c r="U280" s="2">
        <f t="shared" ref="U280" si="6278">IF(U$5&lt;&gt;0,U$5,AU255)</f>
        <v>0.60349080832189994</v>
      </c>
      <c r="V280" s="2">
        <f t="shared" ref="V280" si="6279">IF(V$5&lt;&gt;0,V$5,AV255)</f>
        <v>1</v>
      </c>
      <c r="W280" s="2">
        <f t="shared" ref="W280" si="6280">IF(W$5&lt;&gt;0,W$5,AW255)</f>
        <v>1</v>
      </c>
      <c r="X280" s="2">
        <f t="shared" ref="X280" si="6281">IF(X$5&lt;&gt;0,X$5,AX255)</f>
        <v>1</v>
      </c>
      <c r="Y280" s="2">
        <f t="shared" ref="Y280" si="6282">IF(Y$5&lt;&gt;0,Y$5,AY255)</f>
        <v>1</v>
      </c>
      <c r="AA280" s="2">
        <f t="shared" si="6233"/>
        <v>1</v>
      </c>
      <c r="AB280" s="2">
        <f t="shared" si="6234"/>
        <v>1</v>
      </c>
      <c r="AC280" s="2">
        <f t="shared" si="6201"/>
        <v>1</v>
      </c>
      <c r="AD280" s="2">
        <f t="shared" si="6201"/>
        <v>0.80842031003043835</v>
      </c>
      <c r="AE280" s="2">
        <f t="shared" si="6201"/>
        <v>0.61228666346719196</v>
      </c>
      <c r="AF280" s="2">
        <f t="shared" si="6201"/>
        <v>0.18533208514734795</v>
      </c>
      <c r="AG280" s="2">
        <f t="shared" si="6201"/>
        <v>-0.23288910160726606</v>
      </c>
      <c r="AH280" s="2">
        <f t="shared" si="6201"/>
        <v>-0.6924613251984596</v>
      </c>
      <c r="AI280" s="2">
        <f t="shared" si="6201"/>
        <v>-1.1520062747930155</v>
      </c>
      <c r="AJ280" s="2">
        <f t="shared" si="6201"/>
        <v>-1.5978108645255509</v>
      </c>
      <c r="AK280" s="2">
        <f t="shared" si="6201"/>
        <v>-1.9707430486119284</v>
      </c>
      <c r="AL280" s="2">
        <f t="shared" si="6201"/>
        <v>-2.2208600112020984</v>
      </c>
      <c r="AM280" s="2">
        <f t="shared" si="6201"/>
        <v>-2.3096585342484897</v>
      </c>
      <c r="AN280" s="2">
        <f t="shared" si="6201"/>
        <v>-2.2208622508290108</v>
      </c>
      <c r="AO280" s="2">
        <f t="shared" si="6201"/>
        <v>-1.9707475716529645</v>
      </c>
      <c r="AP280" s="2">
        <f t="shared" si="6201"/>
        <v>-1.5978176959384931</v>
      </c>
      <c r="AQ280" s="2">
        <f t="shared" si="6201"/>
        <v>-1.1520153138522964</v>
      </c>
      <c r="AR280" s="2">
        <f t="shared" si="6201"/>
        <v>-0.69247222917949525</v>
      </c>
      <c r="AS280" s="2">
        <f t="shared" si="6202"/>
        <v>-0.23290110168969352</v>
      </c>
      <c r="AT280" s="2">
        <f t="shared" si="6203"/>
        <v>0.18532030683545925</v>
      </c>
      <c r="AU280" s="2">
        <f t="shared" si="6204"/>
        <v>0.61227803877577847</v>
      </c>
      <c r="AV280" s="2">
        <f t="shared" si="6205"/>
        <v>0.8084142194624252</v>
      </c>
      <c r="AW280" s="2">
        <f t="shared" si="6206"/>
        <v>1</v>
      </c>
      <c r="AX280" s="2">
        <f t="shared" si="6207"/>
        <v>1</v>
      </c>
      <c r="AY280" s="2">
        <f t="shared" si="6208"/>
        <v>1</v>
      </c>
    </row>
    <row r="281" spans="1:51" ht="14.5" customHeight="1" x14ac:dyDescent="0.35">
      <c r="A281" s="2">
        <f>IF(A$6&lt;&gt;0,A$6,AA256)</f>
        <v>1</v>
      </c>
      <c r="B281" s="2">
        <f t="shared" ref="B281" si="6283">IF(B$6&lt;&gt;0,B$6,AB256)</f>
        <v>1</v>
      </c>
      <c r="C281" s="2">
        <f t="shared" ref="C281" si="6284">IF(C$6&lt;&gt;0,C$6,AC256)</f>
        <v>1</v>
      </c>
      <c r="D281" s="2">
        <f t="shared" ref="D281" si="6285">IF(D$6&lt;&gt;0,D$6,AD256)</f>
        <v>0.63018345098382222</v>
      </c>
      <c r="E281" s="2">
        <f t="shared" ref="E281" si="6286">IF(E$6&lt;&gt;0,E$6,AE256)</f>
        <v>0.22457332693438392</v>
      </c>
      <c r="F281" s="2">
        <f t="shared" ref="F281" si="6287">IF(F$6&lt;&gt;0,F$6,AF256)</f>
        <v>-0.28800882542521966</v>
      </c>
      <c r="G281" s="2">
        <f t="shared" ref="G281" si="6288">IF(G$6&lt;&gt;0,G$6,AG256)</f>
        <v>-0.85541799403023167</v>
      </c>
      <c r="H281" s="2">
        <f t="shared" ref="H281" si="6289">IF(H$6&lt;&gt;0,H$6,AH256)</f>
        <v>-1.5257436817863268</v>
      </c>
      <c r="I281" s="2">
        <f t="shared" ref="I281" si="6290">IF(I$6&lt;&gt;0,I$6,AI256)</f>
        <v>-2.2588847996850649</v>
      </c>
      <c r="J281" s="2">
        <f t="shared" ref="J281" si="6291">IF(J$6&lt;&gt;0,J$6,AJ256)</f>
        <v>-2.9812261635958923</v>
      </c>
      <c r="K281" s="2">
        <f t="shared" ref="K281" si="6292">IF(K$6&lt;&gt;0,K$6,AK256)</f>
        <v>-3.5997614077264579</v>
      </c>
      <c r="L281" s="2">
        <f t="shared" ref="L281" si="6293">IF(L$6&lt;&gt;0,L$6,AL256)</f>
        <v>-4.0201063205493854</v>
      </c>
      <c r="M281" s="2">
        <f t="shared" ref="M281" si="6294">IF(M$6&lt;&gt;0,M$6,AM256)</f>
        <v>-4.1721625341288924</v>
      </c>
      <c r="N281" s="2">
        <f t="shared" ref="N281" si="6295">IF(N$6&lt;&gt;0,N$6,AN256)</f>
        <v>-4.0201114097023609</v>
      </c>
      <c r="O281" s="2">
        <f t="shared" ref="O281" si="6296">IF(O$6&lt;&gt;0,O$6,AO256)</f>
        <v>-3.5997717107225347</v>
      </c>
      <c r="P281" s="2">
        <f t="shared" ref="P281" si="6297">IF(P$6&lt;&gt;0,P$6,AP256)</f>
        <v>-2.9812417823242692</v>
      </c>
      <c r="Q281" s="2">
        <f t="shared" ref="Q281" si="6298">IF(Q$6&lt;&gt;0,Q$6,AQ256)</f>
        <v>-2.2589055553068964</v>
      </c>
      <c r="R281" s="2">
        <f t="shared" ref="R281" si="6299">IF(R$6&lt;&gt;0,R$6,AR256)</f>
        <v>-1.5257688390752291</v>
      </c>
      <c r="S281" s="2">
        <f t="shared" ref="S281" si="6300">IF(S$6&lt;&gt;0,S$6,AS256)</f>
        <v>-0.85544606194920081</v>
      </c>
      <c r="T281" s="2">
        <f t="shared" ref="T281" si="6301">IF(T$6&lt;&gt;0,T$6,AT256)</f>
        <v>-0.28803753826522988</v>
      </c>
      <c r="U281" s="2">
        <f t="shared" ref="U281" si="6302">IF(U$6&lt;&gt;0,U$6,AU256)</f>
        <v>0.22454790958575954</v>
      </c>
      <c r="V281" s="2">
        <f t="shared" ref="V281" si="6303">IF(V$6&lt;&gt;0,V$6,AV256)</f>
        <v>0.63016606952780096</v>
      </c>
      <c r="W281" s="2">
        <f t="shared" ref="W281" si="6304">IF(W$6&lt;&gt;0,W$6,AW256)</f>
        <v>1</v>
      </c>
      <c r="X281" s="2">
        <f t="shared" ref="X281" si="6305">IF(X$6&lt;&gt;0,X$6,AX256)</f>
        <v>1</v>
      </c>
      <c r="Y281" s="2">
        <f t="shared" ref="Y281" si="6306">IF(Y$6&lt;&gt;0,Y$6,AY256)</f>
        <v>1</v>
      </c>
      <c r="AA281" s="2">
        <f t="shared" si="6233"/>
        <v>1</v>
      </c>
      <c r="AB281" s="2">
        <f t="shared" si="6234"/>
        <v>1</v>
      </c>
      <c r="AC281" s="2">
        <f t="shared" si="6201"/>
        <v>0.8360912214810845</v>
      </c>
      <c r="AD281" s="2">
        <f t="shared" si="6201"/>
        <v>0.6369830411042896</v>
      </c>
      <c r="AE281" s="2">
        <f t="shared" si="6201"/>
        <v>0.185332085147348</v>
      </c>
      <c r="AF281" s="2">
        <f t="shared" si="6201"/>
        <v>-0.31542233354792393</v>
      </c>
      <c r="AG281" s="2">
        <f t="shared" si="6201"/>
        <v>-0.93016177287805768</v>
      </c>
      <c r="AH281" s="2">
        <f t="shared" si="6201"/>
        <v>-1.6211802113639426</v>
      </c>
      <c r="AI281" s="2">
        <f t="shared" si="6201"/>
        <v>-2.3760553135999172</v>
      </c>
      <c r="AJ281" s="2">
        <f t="shared" si="6201"/>
        <v>-3.1216401009065762</v>
      </c>
      <c r="AK281" s="2">
        <f t="shared" si="6201"/>
        <v>-3.7603123747296419</v>
      </c>
      <c r="AL281" s="2">
        <f t="shared" si="6201"/>
        <v>-4.196658308763153</v>
      </c>
      <c r="AM281" s="2">
        <f t="shared" si="6201"/>
        <v>-4.3498101863848442</v>
      </c>
      <c r="AN281" s="2">
        <f t="shared" si="6201"/>
        <v>-4.1966647174351923</v>
      </c>
      <c r="AO281" s="2">
        <f t="shared" si="6201"/>
        <v>-3.7603253267963272</v>
      </c>
      <c r="AP281" s="2">
        <f t="shared" si="6201"/>
        <v>-3.1216596543445299</v>
      </c>
      <c r="AQ281" s="2">
        <f t="shared" si="6201"/>
        <v>-2.3760811712091607</v>
      </c>
      <c r="AR281" s="2">
        <f t="shared" si="6201"/>
        <v>-1.6212114112947322</v>
      </c>
      <c r="AS281" s="2">
        <f t="shared" si="6202"/>
        <v>-0.93019645484333535</v>
      </c>
      <c r="AT281" s="2">
        <f t="shared" si="6203"/>
        <v>-0.3154573548703502</v>
      </c>
      <c r="AU281" s="2">
        <f t="shared" si="6204"/>
        <v>0.18530084044637724</v>
      </c>
      <c r="AV281" s="2">
        <f t="shared" si="6205"/>
        <v>0.63696247747745927</v>
      </c>
      <c r="AW281" s="2">
        <f t="shared" si="6206"/>
        <v>0.83607892669450423</v>
      </c>
      <c r="AX281" s="2">
        <f t="shared" si="6207"/>
        <v>1</v>
      </c>
      <c r="AY281" s="2">
        <f t="shared" si="6208"/>
        <v>1</v>
      </c>
    </row>
    <row r="282" spans="1:51" ht="14.5" customHeight="1" x14ac:dyDescent="0.35">
      <c r="A282" s="2">
        <f>IF(A$7&lt;&gt;0,A$7,AA257)</f>
        <v>1</v>
      </c>
      <c r="B282" s="2">
        <f t="shared" ref="B282" si="6307">IF(B$7&lt;&gt;0,B$7,AB257)</f>
        <v>1</v>
      </c>
      <c r="C282" s="2">
        <f t="shared" ref="C282" si="6308">IF(C$7&lt;&gt;0,C$7,AC257)</f>
        <v>0.71418143494051556</v>
      </c>
      <c r="D282" s="2">
        <f t="shared" ref="D282" si="6309">IF(D$7&lt;&gt;0,D$7,AD257)</f>
        <v>0.3233588374827745</v>
      </c>
      <c r="E282" s="2">
        <f t="shared" ref="E282" si="6310">IF(E$7&lt;&gt;0,E$7,AE257)</f>
        <v>-0.20434407410714187</v>
      </c>
      <c r="F282" s="2">
        <f t="shared" ref="F282" si="6311">IF(F$7&lt;&gt;0,F$7,AF257)</f>
        <v>-0.85541799403023178</v>
      </c>
      <c r="G282" s="2">
        <f t="shared" ref="G282" si="6312">IF(G$7&lt;&gt;0,G$7,AG257)</f>
        <v>-1.7025505101935421</v>
      </c>
      <c r="H282" s="2">
        <f t="shared" ref="H282" si="6313">IF(H$7&lt;&gt;0,H$7,AH257)</f>
        <v>-2.7463474749244829</v>
      </c>
      <c r="I282" s="2">
        <f t="shared" ref="I282" si="6314">IF(I$7&lt;&gt;0,I$7,AI257)</f>
        <v>-3.9283324347332194</v>
      </c>
      <c r="J282" s="2">
        <f t="shared" ref="J282" si="6315">IF(J$7&lt;&gt;0,J$7,AJ257)</f>
        <v>-5.1324864852710927</v>
      </c>
      <c r="K282" s="2">
        <f t="shared" ref="K282" si="6316">IF(K$7&lt;&gt;0,K$7,AK257)</f>
        <v>-6.1855528744940367</v>
      </c>
      <c r="L282" s="2">
        <f t="shared" ref="L282" si="6317">IF(L$7&lt;&gt;0,L$7,AL257)</f>
        <v>-6.9199821891553706</v>
      </c>
      <c r="M282" s="2">
        <f t="shared" ref="M282" si="6318">IF(M$7&lt;&gt;0,M$7,AM257)</f>
        <v>-7.1794143716163337</v>
      </c>
      <c r="N282" s="2">
        <f t="shared" ref="N282" si="6319">IF(N$7&lt;&gt;0,N$7,AN257)</f>
        <v>-6.9199958459427053</v>
      </c>
      <c r="O282" s="2">
        <f t="shared" ref="O282" si="6320">IF(O$7&lt;&gt;0,O$7,AO257)</f>
        <v>-6.185580582211637</v>
      </c>
      <c r="P282" s="2">
        <f t="shared" ref="P282" si="6321">IF(P$7&lt;&gt;0,P$7,AP257)</f>
        <v>-5.132528492875478</v>
      </c>
      <c r="Q282" s="2">
        <f t="shared" ref="Q282" si="6322">IF(Q$7&lt;&gt;0,Q$7,AQ257)</f>
        <v>-3.9283882433386976</v>
      </c>
      <c r="R282" s="2">
        <f t="shared" ref="R282" si="6323">IF(R$7&lt;&gt;0,R$7,AR257)</f>
        <v>-2.7464151526942384</v>
      </c>
      <c r="S282" s="2">
        <f t="shared" ref="S282" si="6324">IF(S$7&lt;&gt;0,S$7,AS257)</f>
        <v>-1.702626124357447</v>
      </c>
      <c r="T282" s="2">
        <f t="shared" ref="T282" si="6325">IF(T$7&lt;&gt;0,T$7,AT257)</f>
        <v>-0.85549551263531387</v>
      </c>
      <c r="U282" s="2">
        <f t="shared" ref="U282" si="6326">IF(U$7&lt;&gt;0,U$7,AU257)</f>
        <v>-0.2044159777989622</v>
      </c>
      <c r="V282" s="2">
        <f t="shared" ref="V282" si="6327">IF(V$7&lt;&gt;0,V$7,AV257)</f>
        <v>0.32330200032407747</v>
      </c>
      <c r="W282" s="2">
        <f t="shared" ref="W282" si="6328">IF(W$7&lt;&gt;0,W$7,AW257)</f>
        <v>0.71414963725021607</v>
      </c>
      <c r="X282" s="2">
        <f t="shared" ref="X282" si="6329">IF(X$7&lt;&gt;0,X$7,AX257)</f>
        <v>1</v>
      </c>
      <c r="Y282" s="2">
        <f t="shared" ref="Y282" si="6330">IF(Y$7&lt;&gt;0,Y$7,AY257)</f>
        <v>1</v>
      </c>
      <c r="AA282" s="2">
        <f t="shared" si="6233"/>
        <v>1</v>
      </c>
      <c r="AB282" s="2">
        <f t="shared" si="6234"/>
        <v>0.92854535873512889</v>
      </c>
      <c r="AC282" s="2">
        <f t="shared" si="6201"/>
        <v>0.71875046792216812</v>
      </c>
      <c r="AD282" s="2">
        <f t="shared" si="6201"/>
        <v>0.29229556030026393</v>
      </c>
      <c r="AE282" s="2">
        <f t="shared" si="6201"/>
        <v>-0.23288910160726606</v>
      </c>
      <c r="AF282" s="2">
        <f t="shared" si="6201"/>
        <v>-0.93016177287805768</v>
      </c>
      <c r="AG282" s="2">
        <f t="shared" si="6201"/>
        <v>-1.800882734477357</v>
      </c>
      <c r="AH282" s="2">
        <f t="shared" si="6201"/>
        <v>-2.8666785636785708</v>
      </c>
      <c r="AI282" s="2">
        <f t="shared" si="6201"/>
        <v>-4.0751323843745668</v>
      </c>
      <c r="AJ282" s="2">
        <f t="shared" si="6201"/>
        <v>-5.2985808732423738</v>
      </c>
      <c r="AK282" s="2">
        <f t="shared" si="6201"/>
        <v>-6.405959347833436</v>
      </c>
      <c r="AL282" s="2">
        <f t="shared" si="6201"/>
        <v>-7.1454821609363623</v>
      </c>
      <c r="AM282" s="2">
        <f t="shared" si="6201"/>
        <v>-7.4157725745881189</v>
      </c>
      <c r="AN282" s="2">
        <f t="shared" si="6201"/>
        <v>-7.1454986499214908</v>
      </c>
      <c r="AO282" s="2">
        <f t="shared" si="6201"/>
        <v>-6.4059926425997107</v>
      </c>
      <c r="AP282" s="2">
        <f t="shared" si="6201"/>
        <v>-5.2986311482770798</v>
      </c>
      <c r="AQ282" s="2">
        <f t="shared" si="6201"/>
        <v>-4.075198880639233</v>
      </c>
      <c r="AR282" s="2">
        <f t="shared" si="6201"/>
        <v>-2.866758817123511</v>
      </c>
      <c r="AS282" s="2">
        <f t="shared" si="6202"/>
        <v>-1.8009720236992581</v>
      </c>
      <c r="AT282" s="2">
        <f t="shared" si="6203"/>
        <v>-0.93025308927565753</v>
      </c>
      <c r="AU282" s="2">
        <f t="shared" si="6204"/>
        <v>-0.23297308285703888</v>
      </c>
      <c r="AV282" s="2">
        <f t="shared" si="6205"/>
        <v>0.29222942485814074</v>
      </c>
      <c r="AW282" s="2">
        <f t="shared" si="6206"/>
        <v>0.71871513689738353</v>
      </c>
      <c r="AX282" s="2">
        <f t="shared" si="6207"/>
        <v>0.92853740931255402</v>
      </c>
      <c r="AY282" s="2">
        <f t="shared" si="6208"/>
        <v>1</v>
      </c>
    </row>
    <row r="283" spans="1:51" ht="14.5" customHeight="1" x14ac:dyDescent="0.35">
      <c r="A283" s="2">
        <f>IF(A$8&lt;&gt;0,A$8,AA258)</f>
        <v>1</v>
      </c>
      <c r="B283" s="2">
        <f t="shared" ref="B283" si="6331">IF(B$8&lt;&gt;0,B$8,AB258)</f>
        <v>1</v>
      </c>
      <c r="C283" s="2">
        <f t="shared" ref="C283" si="6332">IF(C$8&lt;&gt;0,C$8,AC258)</f>
        <v>0.55164303420589778</v>
      </c>
      <c r="D283" s="2">
        <f t="shared" ref="D283" si="6333">IF(D$8&lt;&gt;0,D$8,AD258)</f>
        <v>2.9161429383859891E-2</v>
      </c>
      <c r="E283" s="2">
        <f t="shared" ref="E283" si="6334">IF(E$8&lt;&gt;0,E$8,AE258)</f>
        <v>-0.62407057681599098</v>
      </c>
      <c r="F283" s="2">
        <f t="shared" ref="F283" si="6335">IF(F$8&lt;&gt;0,F$8,AF258)</f>
        <v>-1.5257436817863268</v>
      </c>
      <c r="G283" s="2">
        <f t="shared" ref="G283" si="6336">IF(G$8&lt;&gt;0,G$8,AG258)</f>
        <v>-2.7463474749244821</v>
      </c>
      <c r="H283" s="2">
        <f t="shared" ref="H283" si="6337">IF(H$8&lt;&gt;0,H$8,AH258)</f>
        <v>-4.3100876280011962</v>
      </c>
      <c r="I283" s="2">
        <f t="shared" ref="I283" si="6338">IF(I$8&lt;&gt;0,I$8,AI258)</f>
        <v>-6.1628107776176275</v>
      </c>
      <c r="J283" s="2">
        <f t="shared" ref="J283" si="6339">IF(J$8&lt;&gt;0,J$8,AJ258)</f>
        <v>-8.0992120201463464</v>
      </c>
      <c r="K283" s="2">
        <f t="shared" ref="K283" si="6340">IF(K$8&lt;&gt;0,K$8,AK258)</f>
        <v>-9.9716073091808237</v>
      </c>
      <c r="L283" s="2">
        <f t="shared" ref="L283" si="6341">IF(L$8&lt;&gt;0,L$8,AL258)</f>
        <v>-11.196855077085697</v>
      </c>
      <c r="M283" s="2">
        <f t="shared" ref="M283" si="6342">IF(M$8&lt;&gt;0,M$8,AM258)</f>
        <v>-11.650949729125507</v>
      </c>
      <c r="N283" s="2">
        <f t="shared" ref="N283" si="6343">IF(N$8&lt;&gt;0,N$8,AN258)</f>
        <v>-11.196888236155635</v>
      </c>
      <c r="O283" s="2">
        <f t="shared" ref="O283" si="6344">IF(O$8&lt;&gt;0,O$8,AO258)</f>
        <v>-9.9716745208581248</v>
      </c>
      <c r="P283" s="2">
        <f t="shared" ref="P283" si="6345">IF(P$8&lt;&gt;0,P$8,AP258)</f>
        <v>-8.0993139852337119</v>
      </c>
      <c r="Q283" s="2">
        <f t="shared" ref="Q283" si="6346">IF(Q$8&lt;&gt;0,Q$8,AQ258)</f>
        <v>-6.1629463216803186</v>
      </c>
      <c r="R283" s="2">
        <f t="shared" ref="R283" si="6347">IF(R$8&lt;&gt;0,R$8,AR258)</f>
        <v>-4.3102520617226689</v>
      </c>
      <c r="S283" s="2">
        <f t="shared" ref="S283" si="6348">IF(S$8&lt;&gt;0,S$8,AS258)</f>
        <v>-2.746531367518279</v>
      </c>
      <c r="T283" s="2">
        <f t="shared" ref="T283" si="6349">IF(T$8&lt;&gt;0,T$8,AT258)</f>
        <v>-1.5259327166809911</v>
      </c>
      <c r="U283" s="2">
        <f t="shared" ref="U283" si="6350">IF(U$8&lt;&gt;0,U$8,AU258)</f>
        <v>-0.62424672870267872</v>
      </c>
      <c r="V283" s="2">
        <f t="shared" ref="V283" si="6351">IF(V$8&lt;&gt;0,V$8,AV258)</f>
        <v>2.9017970453508124E-2</v>
      </c>
      <c r="W283" s="2">
        <f t="shared" ref="W283" si="6352">IF(W$8&lt;&gt;0,W$8,AW258)</f>
        <v>0.55155854726545639</v>
      </c>
      <c r="X283" s="2">
        <f t="shared" ref="X283" si="6353">IF(X$8&lt;&gt;0,X$8,AX258)</f>
        <v>1</v>
      </c>
      <c r="Y283" s="2">
        <f t="shared" ref="Y283" si="6354">IF(Y$8&lt;&gt;0,Y$8,AY258)</f>
        <v>1</v>
      </c>
      <c r="AA283" s="2">
        <f t="shared" si="6233"/>
        <v>1</v>
      </c>
      <c r="AB283" s="2">
        <f t="shared" si="6234"/>
        <v>0.8879107585514745</v>
      </c>
      <c r="AC283" s="2">
        <f t="shared" si="6201"/>
        <v>0.53620669643016206</v>
      </c>
      <c r="AD283" s="2">
        <f t="shared" si="6201"/>
        <v>5.3223207863410948E-3</v>
      </c>
      <c r="AE283" s="2">
        <f t="shared" si="6201"/>
        <v>-0.6924613251984596</v>
      </c>
      <c r="AF283" s="2">
        <f t="shared" si="6201"/>
        <v>-1.6211802113639426</v>
      </c>
      <c r="AG283" s="2">
        <f t="shared" si="6201"/>
        <v>-2.8666785636785712</v>
      </c>
      <c r="AH283" s="2">
        <f t="shared" si="6201"/>
        <v>-4.4545791262710548</v>
      </c>
      <c r="AI283" s="2">
        <f t="shared" si="6201"/>
        <v>-6.3068193944818072</v>
      </c>
      <c r="AJ283" s="2">
        <f t="shared" si="6201"/>
        <v>-8.3711180692100751</v>
      </c>
      <c r="AK283" s="2">
        <f t="shared" si="6201"/>
        <v>-10.159015771179794</v>
      </c>
      <c r="AL283" s="2">
        <f t="shared" si="6201"/>
        <v>-11.5041269445654</v>
      </c>
      <c r="AM283" s="2">
        <f t="shared" si="6201"/>
        <v>-11.937456049624725</v>
      </c>
      <c r="AN283" s="2">
        <f t="shared" si="6201"/>
        <v>-11.504165578586859</v>
      </c>
      <c r="AO283" s="2">
        <f t="shared" si="6201"/>
        <v>-10.159093469001318</v>
      </c>
      <c r="AP283" s="2">
        <f t="shared" si="6201"/>
        <v>-8.3712355571351651</v>
      </c>
      <c r="AQ283" s="2">
        <f t="shared" si="6201"/>
        <v>-6.3069752643803536</v>
      </c>
      <c r="AR283" s="2">
        <f t="shared" si="6201"/>
        <v>-4.4547673055228474</v>
      </c>
      <c r="AS283" s="2">
        <f t="shared" si="6202"/>
        <v>-2.8668881358227338</v>
      </c>
      <c r="AT283" s="2">
        <f t="shared" si="6203"/>
        <v>-1.6213949413742206</v>
      </c>
      <c r="AU283" s="2">
        <f t="shared" si="6204"/>
        <v>-0.69266100014266629</v>
      </c>
      <c r="AV283" s="2">
        <f t="shared" si="6205"/>
        <v>5.1622625318046289E-3</v>
      </c>
      <c r="AW283" s="2">
        <f t="shared" si="6206"/>
        <v>0.53611322739279821</v>
      </c>
      <c r="AX283" s="2">
        <f t="shared" si="6207"/>
        <v>0.88788963681636413</v>
      </c>
      <c r="AY283" s="2">
        <f t="shared" si="6208"/>
        <v>1</v>
      </c>
    </row>
    <row r="284" spans="1:51" ht="14.5" customHeight="1" x14ac:dyDescent="0.35">
      <c r="A284" s="2">
        <f>IF(A$9&lt;&gt;0,A$9,AA259)</f>
        <v>1</v>
      </c>
      <c r="B284" s="2">
        <f t="shared" ref="B284" si="6355">IF(B$9&lt;&gt;0,B$9,AB259)</f>
        <v>1</v>
      </c>
      <c r="C284" s="2">
        <f t="shared" ref="C284" si="6356">IF(C$9&lt;&gt;0,C$9,AC259)</f>
        <v>0.40148392139627298</v>
      </c>
      <c r="D284" s="2">
        <f t="shared" ref="D284" si="6357">IF(D$9&lt;&gt;0,D$9,AD259)</f>
        <v>-0.22964201172731688</v>
      </c>
      <c r="E284" s="2">
        <f t="shared" ref="E284" si="6358">IF(E$9&lt;&gt;0,E$9,AE259)</f>
        <v>-1.0689189742842296</v>
      </c>
      <c r="F284" s="2">
        <f t="shared" ref="F284" si="6359">IF(F$9&lt;&gt;0,F$9,AF259)</f>
        <v>-2.2588847996850654</v>
      </c>
      <c r="G284" s="2">
        <f t="shared" ref="G284" si="6360">IF(G$9&lt;&gt;0,G$9,AG259)</f>
        <v>-3.9283324347332194</v>
      </c>
      <c r="H284" s="2">
        <f t="shared" ref="H284" si="6361">IF(H$9&lt;&gt;0,H$9,AH259)</f>
        <v>-6.1628107776176266</v>
      </c>
      <c r="I284" s="2">
        <f t="shared" ref="I284" si="6362">IF(I$9&lt;&gt;0,I$9,AI259)</f>
        <v>-8.8896454950464658</v>
      </c>
      <c r="J284" s="2">
        <f t="shared" ref="J284" si="6363">IF(J$9&lt;&gt;0,J$9,AJ259)</f>
        <v>-12.217567704770754</v>
      </c>
      <c r="K284" s="2">
        <f t="shared" ref="K284" si="6364">IF(K$9&lt;&gt;0,K$9,AK259)</f>
        <v>-15.154443112993091</v>
      </c>
      <c r="L284" s="2">
        <f t="shared" ref="L284" si="6365">IF(L$9&lt;&gt;0,L$9,AL259)</f>
        <v>-17.473968550799899</v>
      </c>
      <c r="M284" s="2">
        <f t="shared" ref="M284" si="6366">IF(M$9&lt;&gt;0,M$9,AM259)</f>
        <v>-18.17666651364123</v>
      </c>
      <c r="N284" s="2">
        <f t="shared" ref="N284" si="6367">IF(N$9&lt;&gt;0,N$9,AN259)</f>
        <v>-17.474042218421097</v>
      </c>
      <c r="O284" s="2">
        <f t="shared" ref="O284" si="6368">IF(O$9&lt;&gt;0,O$9,AO259)</f>
        <v>-15.154591072404283</v>
      </c>
      <c r="P284" s="2">
        <f t="shared" ref="P284" si="6369">IF(P$9&lt;&gt;0,P$9,AP259)</f>
        <v>-12.217792893126735</v>
      </c>
      <c r="Q284" s="2">
        <f t="shared" ref="Q284" si="6370">IF(Q$9&lt;&gt;0,Q$9,AQ259)</f>
        <v>-8.8899467672263341</v>
      </c>
      <c r="R284" s="2">
        <f t="shared" ref="R284" si="6371">IF(R$9&lt;&gt;0,R$9,AR259)</f>
        <v>-6.1631763801985535</v>
      </c>
      <c r="S284" s="2">
        <f t="shared" ref="S284" si="6372">IF(S$9&lt;&gt;0,S$9,AS259)</f>
        <v>-3.928741640529827</v>
      </c>
      <c r="T284" s="2">
        <f t="shared" ref="T284" si="6373">IF(T$9&lt;&gt;0,T$9,AT259)</f>
        <v>-2.2593061566406103</v>
      </c>
      <c r="U284" s="2">
        <f t="shared" ref="U284" si="6374">IF(U$9&lt;&gt;0,U$9,AU259)</f>
        <v>-1.0693132765442197</v>
      </c>
      <c r="V284" s="2">
        <f t="shared" ref="V284" si="6375">IF(V$9&lt;&gt;0,V$9,AV259)</f>
        <v>-0.22996476875963667</v>
      </c>
      <c r="W284" s="2">
        <f t="shared" ref="W284" si="6376">IF(W$9&lt;&gt;0,W$9,AW259)</f>
        <v>0.40128530186746841</v>
      </c>
      <c r="X284" s="2">
        <f t="shared" ref="X284" si="6377">IF(X$9&lt;&gt;0,X$9,AX259)</f>
        <v>1</v>
      </c>
      <c r="Y284" s="2">
        <f t="shared" ref="Y284" si="6378">IF(Y$9&lt;&gt;0,Y$9,AY259)</f>
        <v>1</v>
      </c>
      <c r="AA284" s="2">
        <f t="shared" si="6233"/>
        <v>1</v>
      </c>
      <c r="AB284" s="2">
        <f t="shared" si="6234"/>
        <v>0.78192098037319835</v>
      </c>
      <c r="AC284" s="2">
        <f t="shared" si="6201"/>
        <v>0.38515218269756168</v>
      </c>
      <c r="AD284" s="2">
        <f t="shared" si="6201"/>
        <v>-0.28125195086173094</v>
      </c>
      <c r="AE284" s="2">
        <f t="shared" si="6201"/>
        <v>-1.1520062747930158</v>
      </c>
      <c r="AF284" s="2">
        <f t="shared" si="6201"/>
        <v>-2.3760553135999176</v>
      </c>
      <c r="AG284" s="2">
        <f t="shared" si="6201"/>
        <v>-4.0751323843745668</v>
      </c>
      <c r="AH284" s="2">
        <f t="shared" si="6201"/>
        <v>-6.3068193944818063</v>
      </c>
      <c r="AI284" s="2">
        <f t="shared" si="6201"/>
        <v>-9.1901892411941901</v>
      </c>
      <c r="AJ284" s="2">
        <f t="shared" si="6201"/>
        <v>-12.270218263713476</v>
      </c>
      <c r="AK284" s="2">
        <f t="shared" si="6201"/>
        <v>-15.454356998005757</v>
      </c>
      <c r="AL284" s="2">
        <f t="shared" si="6201"/>
        <v>-17.515918076433625</v>
      </c>
      <c r="AM284" s="2">
        <f t="shared" si="6201"/>
        <v>-19.189034515728764</v>
      </c>
      <c r="AN284" s="2">
        <f t="shared" si="6201"/>
        <v>-17.516000480174334</v>
      </c>
      <c r="AO284" s="2">
        <f t="shared" si="6201"/>
        <v>-15.454524142832321</v>
      </c>
      <c r="AP284" s="2">
        <f t="shared" si="6201"/>
        <v>-12.270471331817074</v>
      </c>
      <c r="AQ284" s="2">
        <f t="shared" si="6201"/>
        <v>-9.1905247931399963</v>
      </c>
      <c r="AR284" s="2">
        <f t="shared" si="6201"/>
        <v>-6.3072258891018951</v>
      </c>
      <c r="AS284" s="2">
        <f t="shared" si="6202"/>
        <v>-4.0755854080922642</v>
      </c>
      <c r="AT284" s="2">
        <f t="shared" si="6203"/>
        <v>-2.3765203275997919</v>
      </c>
      <c r="AU284" s="2">
        <f t="shared" si="6204"/>
        <v>-1.1524399654075075</v>
      </c>
      <c r="AV284" s="2">
        <f t="shared" si="6205"/>
        <v>-0.28160512663337428</v>
      </c>
      <c r="AW284" s="2">
        <f t="shared" si="6206"/>
        <v>0.38493587187580769</v>
      </c>
      <c r="AX284" s="2">
        <f t="shared" si="6207"/>
        <v>0.7818208263366998</v>
      </c>
      <c r="AY284" s="2">
        <f t="shared" si="6208"/>
        <v>1</v>
      </c>
    </row>
    <row r="285" spans="1:51" ht="14.5" customHeight="1" x14ac:dyDescent="0.35">
      <c r="A285" s="2">
        <f>IF(A$10&lt;&gt;0,A$10,AA260)</f>
        <v>1</v>
      </c>
      <c r="B285" s="2">
        <f t="shared" ref="B285" si="6379">IF(B$10&lt;&gt;0,B$10,AB260)</f>
        <v>0.72620000009652053</v>
      </c>
      <c r="C285" s="2">
        <f t="shared" ref="C285" si="6380">IF(C$10&lt;&gt;0,C$10,AC260)</f>
        <v>0.21860770831166579</v>
      </c>
      <c r="D285" s="2">
        <f t="shared" ref="D285" si="6381">IF(D$10&lt;&gt;0,D$10,AD260)</f>
        <v>-0.48673417994282719</v>
      </c>
      <c r="E285" s="2">
        <f t="shared" ref="E285" si="6382">IF(E$10&lt;&gt;0,E$10,AE260)</f>
        <v>-1.4954277109436891</v>
      </c>
      <c r="F285" s="2">
        <f t="shared" ref="F285" si="6383">IF(F$10&lt;&gt;0,F$10,AF260)</f>
        <v>-2.9812261635958932</v>
      </c>
      <c r="G285" s="2">
        <f t="shared" ref="G285" si="6384">IF(G$10&lt;&gt;0,G$10,AG260)</f>
        <v>-5.1324864852710919</v>
      </c>
      <c r="H285" s="2">
        <f t="shared" ref="H285" si="6385">IF(H$10&lt;&gt;0,H$10,AH260)</f>
        <v>-8.0992120201463464</v>
      </c>
      <c r="I285" s="2">
        <f t="shared" ref="I285" si="6386">IF(I$10&lt;&gt;0,I$10,AI260)</f>
        <v>-12.217567704770754</v>
      </c>
      <c r="J285" s="2">
        <f t="shared" ref="J285" si="6387">IF(J$10&lt;&gt;0,J$10,AJ260)</f>
        <v>-16.937572426667998</v>
      </c>
      <c r="K285" s="2">
        <f t="shared" ref="K285" si="6388">IF(K$10&lt;&gt;0,K$10,AK260)</f>
        <v>-22.154284427271548</v>
      </c>
      <c r="L285" s="2">
        <f t="shared" ref="L285" si="6389">IF(L$10&lt;&gt;0,L$10,AL260)</f>
        <v>-25.53570760201449</v>
      </c>
      <c r="M285" s="2">
        <f t="shared" ref="M285" si="6390">IF(M$10&lt;&gt;0,M$10,AM260)</f>
        <v>-30.157177564568553</v>
      </c>
      <c r="N285" s="2">
        <f t="shared" ref="N285" si="6391">IF(N$10&lt;&gt;0,N$10,AN260)</f>
        <v>-25.53585609849619</v>
      </c>
      <c r="O285" s="2">
        <f t="shared" ref="O285" si="6392">IF(O$10&lt;&gt;0,O$10,AO260)</f>
        <v>-22.15458693892333</v>
      </c>
      <c r="P285" s="2">
        <f t="shared" ref="P285" si="6393">IF(P$10&lt;&gt;0,P$10,AP260)</f>
        <v>-16.938033502403968</v>
      </c>
      <c r="Q285" s="2">
        <f t="shared" ref="Q285" si="6394">IF(Q$10&lt;&gt;0,Q$10,AQ260)</f>
        <v>-12.218183577554374</v>
      </c>
      <c r="R285" s="2">
        <f t="shared" ref="R285" si="6395">IF(R$10&lt;&gt;0,R$10,AR260)</f>
        <v>-8.0999630869287529</v>
      </c>
      <c r="S285" s="2">
        <f t="shared" ref="S285" si="6396">IF(S$10&lt;&gt;0,S$10,AS260)</f>
        <v>-5.1333277280116132</v>
      </c>
      <c r="T285" s="2">
        <f t="shared" ref="T285" si="6397">IF(T$10&lt;&gt;0,T$10,AT260)</f>
        <v>-2.9820936766441299</v>
      </c>
      <c r="U285" s="2">
        <f t="shared" ref="U285" si="6398">IF(U$10&lt;&gt;0,U$10,AU260)</f>
        <v>-1.4962422075271038</v>
      </c>
      <c r="V285" s="2">
        <f t="shared" ref="V285" si="6399">IF(V$10&lt;&gt;0,V$10,AV260)</f>
        <v>-0.48741050231025396</v>
      </c>
      <c r="W285" s="2">
        <f t="shared" ref="W285" si="6400">IF(W$10&lt;&gt;0,W$10,AW260)</f>
        <v>0.2181497089974111</v>
      </c>
      <c r="X285" s="2">
        <f t="shared" ref="X285" si="6401">IF(X$10&lt;&gt;0,X$10,AX260)</f>
        <v>0.72599800347933086</v>
      </c>
      <c r="Y285" s="2">
        <f t="shared" ref="Y285" si="6402">IF(Y$10&lt;&gt;0,Y$10,AY260)</f>
        <v>1</v>
      </c>
      <c r="AA285" s="2">
        <f t="shared" si="6233"/>
        <v>0.90873333336550688</v>
      </c>
      <c r="AB285" s="2">
        <f t="shared" si="6234"/>
        <v>0.71067204623327807</v>
      </c>
      <c r="AC285" s="2">
        <f t="shared" si="6201"/>
        <v>0.1821136060745524</v>
      </c>
      <c r="AD285" s="2">
        <f t="shared" si="6201"/>
        <v>-0.54987949652375379</v>
      </c>
      <c r="AE285" s="2">
        <f t="shared" si="6201"/>
        <v>-1.5978108645255513</v>
      </c>
      <c r="AF285" s="2">
        <f t="shared" si="6201"/>
        <v>-3.1216401009065762</v>
      </c>
      <c r="AG285" s="2">
        <f t="shared" si="6201"/>
        <v>-5.2985808732423738</v>
      </c>
      <c r="AH285" s="2">
        <f t="shared" si="6201"/>
        <v>-8.3711180692100751</v>
      </c>
      <c r="AI285" s="2">
        <f t="shared" si="6201"/>
        <v>-12.270218263713476</v>
      </c>
      <c r="AJ285" s="2">
        <f t="shared" si="6201"/>
        <v>-17.18592606602115</v>
      </c>
      <c r="AK285" s="2">
        <f t="shared" si="6201"/>
        <v>-21.640774064438329</v>
      </c>
      <c r="AL285" s="2">
        <f t="shared" si="6201"/>
        <v>-28.429329304357239</v>
      </c>
      <c r="AM285" s="2">
        <f t="shared" si="6201"/>
        <v>-29.671464113655183</v>
      </c>
      <c r="AN285" s="2">
        <f t="shared" si="6201"/>
        <v>-28.429482495668712</v>
      </c>
      <c r="AO285" s="2">
        <f t="shared" si="6201"/>
        <v>-21.641107333413473</v>
      </c>
      <c r="AP285" s="2">
        <f t="shared" si="6201"/>
        <v>-17.18643157057188</v>
      </c>
      <c r="AQ285" s="2">
        <f t="shared" si="6201"/>
        <v>-12.270891039468276</v>
      </c>
      <c r="AR285" s="2">
        <f t="shared" si="6201"/>
        <v>-8.3719323913511694</v>
      </c>
      <c r="AS285" s="2">
        <f t="shared" si="6202"/>
        <v>-5.2994903513042786</v>
      </c>
      <c r="AT285" s="2">
        <f t="shared" si="6203"/>
        <v>-3.1225750338770277</v>
      </c>
      <c r="AU285" s="2">
        <f t="shared" si="6204"/>
        <v>-1.5986866279314209</v>
      </c>
      <c r="AV285" s="2">
        <f t="shared" si="6205"/>
        <v>-0.55060492663856531</v>
      </c>
      <c r="AW285" s="2">
        <f t="shared" si="6206"/>
        <v>0.18161774416073451</v>
      </c>
      <c r="AX285" s="2">
        <f t="shared" si="6207"/>
        <v>0.71044687561682418</v>
      </c>
      <c r="AY285" s="2">
        <f t="shared" si="6208"/>
        <v>0.90866600115977691</v>
      </c>
    </row>
    <row r="286" spans="1:51" ht="14.5" customHeight="1" x14ac:dyDescent="0.35">
      <c r="A286" s="2">
        <f>IF(A$11&lt;&gt;0,A$11,AA261)</f>
        <v>1</v>
      </c>
      <c r="B286" s="2">
        <f t="shared" ref="B286" si="6403">IF(B$11&lt;&gt;0,B$11,AB261)</f>
        <v>0.62408047662144639</v>
      </c>
      <c r="C286" s="2">
        <f t="shared" ref="C286" si="6404">IF(C$11&lt;&gt;0,C$11,AC261)</f>
        <v>8.7504682748243315E-2</v>
      </c>
      <c r="D286" s="2">
        <f t="shared" ref="D286" si="6405">IF(D$11&lt;&gt;0,D$11,AD261)</f>
        <v>-0.69305597173567501</v>
      </c>
      <c r="E286" s="2">
        <f t="shared" ref="E286" si="6406">IF(E$11&lt;&gt;0,E$11,AE261)</f>
        <v>-1.8543641402792554</v>
      </c>
      <c r="F286" s="2">
        <f t="shared" ref="F286" si="6407">IF(F$11&lt;&gt;0,F$11,AF261)</f>
        <v>-3.5997614077264579</v>
      </c>
      <c r="G286" s="2">
        <f t="shared" ref="G286" si="6408">IF(G$11&lt;&gt;0,G$11,AG261)</f>
        <v>-6.1855528744940367</v>
      </c>
      <c r="H286" s="2">
        <f t="shared" ref="H286" si="6409">IF(H$11&lt;&gt;0,H$11,AH261)</f>
        <v>-9.9716073091808237</v>
      </c>
      <c r="I286" s="2">
        <f t="shared" ref="I286" si="6410">IF(I$11&lt;&gt;0,I$11,AI261)</f>
        <v>-15.154443112993089</v>
      </c>
      <c r="J286" s="2">
        <f t="shared" ref="J286" si="6411">IF(J$11&lt;&gt;0,J$11,AJ261)</f>
        <v>-22.154284427271545</v>
      </c>
      <c r="K286" s="2">
        <f t="shared" ref="K286" si="6412">IF(K$11&lt;&gt;0,K$11,AK261)</f>
        <v>-28.935373116077734</v>
      </c>
      <c r="L286" s="2">
        <f t="shared" ref="L286" si="6413">IF(L$11&lt;&gt;0,L$11,AL261)</f>
        <v>-43.931886674788956</v>
      </c>
      <c r="M286" s="2">
        <f t="shared" ref="M286" si="6414">IF(M$11&lt;&gt;0,M$11,AM261)</f>
        <v>-49.437626240468802</v>
      </c>
      <c r="N286" s="2">
        <f t="shared" ref="N286" si="6415">IF(N$11&lt;&gt;0,N$11,AN261)</f>
        <v>-43.93212326076187</v>
      </c>
      <c r="O286" s="2">
        <f t="shared" ref="O286" si="6416">IF(O$11&lt;&gt;0,O$11,AO261)</f>
        <v>-28.935948660349453</v>
      </c>
      <c r="P286" s="2">
        <f t="shared" ref="P286" si="6417">IF(P$11&lt;&gt;0,P$11,AP261)</f>
        <v>-22.155162872683086</v>
      </c>
      <c r="Q286" s="2">
        <f t="shared" ref="Q286" si="6418">IF(Q$11&lt;&gt;0,Q$11,AQ261)</f>
        <v>-15.155620801314051</v>
      </c>
      <c r="R286" s="2">
        <f t="shared" ref="R286" si="6419">IF(R$11&lt;&gt;0,R$11,AR261)</f>
        <v>-9.9730418796401423</v>
      </c>
      <c r="S286" s="2">
        <f t="shared" ref="S286" si="6420">IF(S$11&lt;&gt;0,S$11,AS261)</f>
        <v>-6.1871630011144028</v>
      </c>
      <c r="T286" s="2">
        <f t="shared" ref="T286" si="6421">IF(T$11&lt;&gt;0,T$11,AT261)</f>
        <v>-3.601424043328783</v>
      </c>
      <c r="U286" s="2">
        <f t="shared" ref="U286" si="6422">IF(U$11&lt;&gt;0,U$11,AU261)</f>
        <v>-1.85592905622708</v>
      </c>
      <c r="V286" s="2">
        <f t="shared" ref="V286" si="6423">IF(V$11&lt;&gt;0,V$11,AV261)</f>
        <v>-0.69436243926493202</v>
      </c>
      <c r="W286" s="2">
        <f t="shared" ref="W286" si="6424">IF(W$11&lt;&gt;0,W$11,AW261)</f>
        <v>8.6598173606392742E-2</v>
      </c>
      <c r="X286" s="2">
        <f t="shared" ref="X286" si="6425">IF(X$11&lt;&gt;0,X$11,AX261)</f>
        <v>0.62363779346988557</v>
      </c>
      <c r="Y286" s="2">
        <f t="shared" ref="Y286" si="6426">IF(Y$11&lt;&gt;0,Y$11,AY261)</f>
        <v>1</v>
      </c>
      <c r="AA286" s="2">
        <f t="shared" si="6233"/>
        <v>0.87469349220714887</v>
      </c>
      <c r="AB286" s="2">
        <f t="shared" si="6234"/>
        <v>0.5987742459767168</v>
      </c>
      <c r="AC286" s="2">
        <f t="shared" si="6201"/>
        <v>3.9998707752388701E-2</v>
      </c>
      <c r="AD286" s="2">
        <f t="shared" si="6201"/>
        <v>-0.77073864444557427</v>
      </c>
      <c r="AE286" s="2">
        <f t="shared" si="6201"/>
        <v>-1.9707430486119284</v>
      </c>
      <c r="AF286" s="2">
        <f t="shared" si="6201"/>
        <v>-3.7603123747296427</v>
      </c>
      <c r="AG286" s="2">
        <f t="shared" si="6201"/>
        <v>-6.405959347833436</v>
      </c>
      <c r="AH286" s="2">
        <f t="shared" si="6201"/>
        <v>-10.159015771179792</v>
      </c>
      <c r="AI286" s="2">
        <f t="shared" si="6201"/>
        <v>-15.454356998005755</v>
      </c>
      <c r="AJ286" s="2">
        <f t="shared" si="6201"/>
        <v>-21.640774064438329</v>
      </c>
      <c r="AK286" s="2">
        <f t="shared" si="6201"/>
        <v>-33.043085551030252</v>
      </c>
      <c r="AL286" s="2">
        <f t="shared" si="6201"/>
        <v>-42.824277352661603</v>
      </c>
      <c r="AM286" s="2">
        <f t="shared" si="6201"/>
        <v>-54.255296875029842</v>
      </c>
      <c r="AN286" s="2">
        <f t="shared" si="6201"/>
        <v>-42.82453466013348</v>
      </c>
      <c r="AO286" s="2">
        <f t="shared" si="6201"/>
        <v>-33.04367352857836</v>
      </c>
      <c r="AP286" s="2">
        <f t="shared" si="6201"/>
        <v>-21.641720536424643</v>
      </c>
      <c r="AQ286" s="2">
        <f t="shared" si="6201"/>
        <v>-15.455615286544374</v>
      </c>
      <c r="AR286" s="2">
        <f t="shared" si="6201"/>
        <v>-10.160542690544528</v>
      </c>
      <c r="AS286" s="2">
        <f t="shared" si="6202"/>
        <v>-6.4076657643750243</v>
      </c>
      <c r="AT286" s="2">
        <f t="shared" si="6203"/>
        <v>-3.7620697658819697</v>
      </c>
      <c r="AU286" s="2">
        <f t="shared" si="6204"/>
        <v>-1.972393405486234</v>
      </c>
      <c r="AV286" s="2">
        <f t="shared" si="6205"/>
        <v>-0.77211552277846218</v>
      </c>
      <c r="AW286" s="2">
        <f t="shared" si="6206"/>
        <v>3.9032928509611903E-2</v>
      </c>
      <c r="AX286" s="2">
        <f t="shared" si="6207"/>
        <v>0.59829098652163815</v>
      </c>
      <c r="AY286" s="2">
        <f t="shared" si="6208"/>
        <v>0.8745459311566286</v>
      </c>
    </row>
    <row r="287" spans="1:51" ht="14.5" customHeight="1" x14ac:dyDescent="0.35">
      <c r="A287" s="2">
        <f>IF(A$12&lt;&gt;0,A$12,AA262)</f>
        <v>1</v>
      </c>
      <c r="B287" s="2">
        <f t="shared" ref="B287" si="6427">IF(B$12&lt;&gt;0,B$12,AB262)</f>
        <v>0.58139230106210338</v>
      </c>
      <c r="C287" s="2">
        <f t="shared" ref="C287" si="6428">IF(C$12&lt;&gt;0,C$12,AC262)</f>
        <v>1.0362617812117669E-2</v>
      </c>
      <c r="D287" s="2">
        <f t="shared" ref="D287" si="6429">IF(D$12&lt;&gt;0,D$12,AD262)</f>
        <v>-0.82936094030845742</v>
      </c>
      <c r="E287" s="2">
        <f t="shared" ref="E287" si="6430">IF(E$12&lt;&gt;0,E$12,AE262)</f>
        <v>-2.0947271040418913</v>
      </c>
      <c r="F287" s="2">
        <f t="shared" ref="F287" si="6431">IF(F$12&lt;&gt;0,F$12,AF262)</f>
        <v>-4.0201063205493863</v>
      </c>
      <c r="G287" s="2">
        <f t="shared" ref="G287" si="6432">IF(G$12&lt;&gt;0,G$12,AG262)</f>
        <v>-6.9199821891553706</v>
      </c>
      <c r="H287" s="2">
        <f t="shared" ref="H287" si="6433">IF(H$12&lt;&gt;0,H$12,AH262)</f>
        <v>-11.196855077085697</v>
      </c>
      <c r="I287" s="2">
        <f t="shared" ref="I287" si="6434">IF(I$12&lt;&gt;0,I$12,AI262)</f>
        <v>-17.473968550799896</v>
      </c>
      <c r="J287" s="2">
        <f t="shared" ref="J287" si="6435">IF(J$12&lt;&gt;0,J$12,AJ262)</f>
        <v>-25.53570760201449</v>
      </c>
      <c r="K287" s="2">
        <f t="shared" ref="K287" si="6436">IF(K$12&lt;&gt;0,K$12,AK262)</f>
        <v>-43.931886674788956</v>
      </c>
      <c r="L287" s="2">
        <f t="shared" ref="L287" si="6437">IF(L$12&lt;&gt;0,L$12,AL262)</f>
        <v>-67.388402452085387</v>
      </c>
      <c r="M287" s="2">
        <f t="shared" ref="M287" si="6438">IF(M$12&lt;&gt;0,M$12,AM262)</f>
        <v>-99</v>
      </c>
      <c r="N287" s="2">
        <f t="shared" ref="N287" si="6439">IF(N$12&lt;&gt;0,N$12,AN262)</f>
        <v>-67.388707641219469</v>
      </c>
      <c r="O287" s="2">
        <f t="shared" ref="O287" si="6440">IF(O$12&lt;&gt;0,O$12,AO262)</f>
        <v>-43.932821041945161</v>
      </c>
      <c r="P287" s="2">
        <f t="shared" ref="P287" si="6441">IF(P$12&lt;&gt;0,P$12,AP262)</f>
        <v>-25.537279181631089</v>
      </c>
      <c r="Q287" s="2">
        <f t="shared" ref="Q287" si="6442">IF(Q$12&lt;&gt;0,Q$12,AQ262)</f>
        <v>-17.476072816299897</v>
      </c>
      <c r="R287" s="2">
        <f t="shared" ref="R287" si="6443">IF(R$12&lt;&gt;0,R$12,AR262)</f>
        <v>-11.199423872820901</v>
      </c>
      <c r="S287" s="2">
        <f t="shared" ref="S287" si="6444">IF(S$12&lt;&gt;0,S$12,AS262)</f>
        <v>-6.9228694065195588</v>
      </c>
      <c r="T287" s="2">
        <f t="shared" ref="T287" si="6445">IF(T$12&lt;&gt;0,T$12,AT262)</f>
        <v>-4.0230933295422657</v>
      </c>
      <c r="U287" s="2">
        <f t="shared" ref="U287" si="6446">IF(U$12&lt;&gt;0,U$12,AU262)</f>
        <v>-2.0975449318241175</v>
      </c>
      <c r="V287" s="2">
        <f t="shared" ref="V287" si="6447">IF(V$12&lt;&gt;0,V$12,AV262)</f>
        <v>-0.8317207061829075</v>
      </c>
      <c r="W287" s="2">
        <f t="shared" ref="W287" si="6448">IF(W$12&lt;&gt;0,W$12,AW262)</f>
        <v>8.7066508360830186E-3</v>
      </c>
      <c r="X287" s="2">
        <f t="shared" ref="X287" si="6449">IF(X$12&lt;&gt;0,X$12,AX262)</f>
        <v>0.58056776900082874</v>
      </c>
      <c r="Y287" s="2">
        <f t="shared" ref="Y287" si="6450">IF(Y$12&lt;&gt;0,Y$12,AY262)</f>
        <v>1</v>
      </c>
      <c r="AA287" s="2">
        <f t="shared" si="6233"/>
        <v>0.86046410035403442</v>
      </c>
      <c r="AB287" s="2">
        <f t="shared" si="6234"/>
        <v>0.55067985290405252</v>
      </c>
      <c r="AC287" s="2">
        <f t="shared" si="6201"/>
        <v>-4.405579591674294E-2</v>
      </c>
      <c r="AD287" s="2">
        <f t="shared" si="6201"/>
        <v>-0.9136090444604974</v>
      </c>
      <c r="AE287" s="2">
        <f t="shared" si="6201"/>
        <v>-2.2208600112020989</v>
      </c>
      <c r="AF287" s="2">
        <f t="shared" si="6201"/>
        <v>-4.196658308763153</v>
      </c>
      <c r="AG287" s="2">
        <f t="shared" si="6201"/>
        <v>-7.1454821609363641</v>
      </c>
      <c r="AH287" s="2">
        <f t="shared" si="6201"/>
        <v>-11.504126944565398</v>
      </c>
      <c r="AI287" s="2">
        <f t="shared" si="6201"/>
        <v>-17.515918076433625</v>
      </c>
      <c r="AJ287" s="2">
        <f t="shared" si="6201"/>
        <v>-28.429329304357239</v>
      </c>
      <c r="AK287" s="2">
        <f t="shared" si="6201"/>
        <v>-42.824277352661611</v>
      </c>
      <c r="AL287" s="2">
        <f t="shared" si="6201"/>
        <v>-71.465943337394478</v>
      </c>
      <c r="AM287" s="2">
        <f t="shared" si="6201"/>
        <v>-70.803684083443414</v>
      </c>
      <c r="AN287" s="2">
        <f t="shared" si="6201"/>
        <v>-71.466236075676761</v>
      </c>
      <c r="AO287" s="2">
        <f t="shared" si="6201"/>
        <v>-42.82527164590482</v>
      </c>
      <c r="AP287" s="2">
        <f t="shared" si="6201"/>
        <v>-28.430955633995683</v>
      </c>
      <c r="AQ287" s="2">
        <f t="shared" si="6201"/>
        <v>-17.518131488610194</v>
      </c>
      <c r="AR287" s="2">
        <f t="shared" si="6201"/>
        <v>-11.506815048691506</v>
      </c>
      <c r="AS287" s="2">
        <f t="shared" si="6202"/>
        <v>-7.148493160974513</v>
      </c>
      <c r="AT287" s="2">
        <f t="shared" si="6203"/>
        <v>-4.1997659115197852</v>
      </c>
      <c r="AU287" s="2">
        <f t="shared" si="6204"/>
        <v>-2.2237839069265255</v>
      </c>
      <c r="AV287" s="2">
        <f t="shared" si="6205"/>
        <v>-0.91605612249159185</v>
      </c>
      <c r="AW287" s="2">
        <f t="shared" si="6206"/>
        <v>-4.5784407624637979E-2</v>
      </c>
      <c r="AX287" s="2">
        <f t="shared" si="6207"/>
        <v>0.54980139216639801</v>
      </c>
      <c r="AY287" s="2">
        <f t="shared" si="6208"/>
        <v>0.86018925633360954</v>
      </c>
    </row>
    <row r="288" spans="1:51" ht="14.5" customHeight="1" x14ac:dyDescent="0.35">
      <c r="A288" s="2">
        <f>IF(A$13&lt;&gt;0,A$13,AA263)</f>
        <v>1</v>
      </c>
      <c r="B288" s="2">
        <f t="shared" ref="B288" si="6451">IF(B$13&lt;&gt;0,B$13,AB263)</f>
        <v>0.56827631718264615</v>
      </c>
      <c r="C288" s="2">
        <f t="shared" ref="C288" si="6452">IF(C$13&lt;&gt;0,C$13,AC263)</f>
        <v>-1.5759227168861023E-2</v>
      </c>
      <c r="D288" s="2">
        <f t="shared" ref="D288" si="6453">IF(D$13&lt;&gt;0,D$13,AD263)</f>
        <v>-0.8770157198765407</v>
      </c>
      <c r="E288" s="2">
        <f t="shared" ref="E288" si="6454">IF(E$13&lt;&gt;0,E$13,AE263)</f>
        <v>-2.1796086436712963</v>
      </c>
      <c r="F288" s="2">
        <f t="shared" ref="F288" si="6455">IF(F$13&lt;&gt;0,F$13,AF263)</f>
        <v>-4.1721625341288924</v>
      </c>
      <c r="G288" s="2">
        <f t="shared" ref="G288" si="6456">IF(G$13&lt;&gt;0,G$13,AG263)</f>
        <v>-7.1794143716163337</v>
      </c>
      <c r="H288" s="2">
        <f t="shared" ref="H288" si="6457">IF(H$13&lt;&gt;0,H$13,AH263)</f>
        <v>-11.650949729125506</v>
      </c>
      <c r="I288" s="2">
        <f t="shared" ref="I288" si="6458">IF(I$13&lt;&gt;0,I$13,AI263)</f>
        <v>-18.17666651364123</v>
      </c>
      <c r="J288" s="2">
        <f t="shared" ref="J288" si="6459">IF(J$13&lt;&gt;0,J$13,AJ263)</f>
        <v>-30.157177564568556</v>
      </c>
      <c r="K288" s="2">
        <f t="shared" ref="K288" si="6460">IF(K$13&lt;&gt;0,K$13,AK263)</f>
        <v>-49.437626240468816</v>
      </c>
      <c r="L288" s="2">
        <f t="shared" ref="L288" si="6461">IF(L$13&lt;&gt;0,L$13,AL263)</f>
        <v>-99</v>
      </c>
      <c r="M288" s="2">
        <f t="shared" ref="M288" si="6462">IF(M$13&lt;&gt;0,M$13,AM263)</f>
        <v>-99</v>
      </c>
      <c r="N288" s="2">
        <f t="shared" ref="N288" si="6463">IF(N$13&lt;&gt;0,N$13,AN263)</f>
        <v>-99</v>
      </c>
      <c r="O288" s="2">
        <f t="shared" ref="O288" si="6464">IF(O$13&lt;&gt;0,O$13,AO263)</f>
        <v>-49.439151100419252</v>
      </c>
      <c r="P288" s="2">
        <f t="shared" ref="P288" si="6465">IF(P$13&lt;&gt;0,P$13,AP263)</f>
        <v>-30.159765805054597</v>
      </c>
      <c r="Q288" s="2">
        <f t="shared" ref="Q288" si="6466">IF(Q$13&lt;&gt;0,Q$13,AQ263)</f>
        <v>-18.180202098674737</v>
      </c>
      <c r="R288" s="2">
        <f t="shared" ref="R288" si="6467">IF(R$13&lt;&gt;0,R$13,AR263)</f>
        <v>-11.655276092306424</v>
      </c>
      <c r="S288" s="2">
        <f t="shared" ref="S288" si="6468">IF(S$13&lt;&gt;0,S$13,AS263)</f>
        <v>-7.1842924404204807</v>
      </c>
      <c r="T288" s="2">
        <f t="shared" ref="T288" si="6469">IF(T$13&lt;&gt;0,T$13,AT263)</f>
        <v>-4.1772252644066796</v>
      </c>
      <c r="U288" s="2">
        <f t="shared" ref="U288" si="6470">IF(U$13&lt;&gt;0,U$13,AU263)</f>
        <v>-2.1843925357538492</v>
      </c>
      <c r="V288" s="2">
        <f t="shared" ref="V288" si="6471">IF(V$13&lt;&gt;0,V$13,AV263)</f>
        <v>-0.88102376971340068</v>
      </c>
      <c r="W288" s="2">
        <f t="shared" ref="W288" si="6472">IF(W$13&lt;&gt;0,W$13,AW263)</f>
        <v>-1.8582866922865926E-2</v>
      </c>
      <c r="X288" s="2">
        <f t="shared" ref="X288" si="6473">IF(X$13&lt;&gt;0,X$13,AX263)</f>
        <v>0.56686112435962355</v>
      </c>
      <c r="Y288" s="2">
        <f t="shared" ref="Y288" si="6474">IF(Y$13&lt;&gt;0,Y$13,AY263)</f>
        <v>1</v>
      </c>
      <c r="AA288" s="2">
        <f t="shared" si="6233"/>
        <v>0.85609210572754879</v>
      </c>
      <c r="AB288" s="2">
        <f t="shared" si="6234"/>
        <v>0.53675633876894868</v>
      </c>
      <c r="AC288" s="2">
        <f t="shared" si="6201"/>
        <v>-7.2003569842860798E-2</v>
      </c>
      <c r="AD288" s="2">
        <f t="shared" si="6201"/>
        <v>-0.96352255703598944</v>
      </c>
      <c r="AE288" s="2">
        <f t="shared" si="6201"/>
        <v>-2.3096585342484897</v>
      </c>
      <c r="AF288" s="2">
        <f t="shared" si="6201"/>
        <v>-4.3498101863848442</v>
      </c>
      <c r="AG288" s="2">
        <f t="shared" si="6201"/>
        <v>-7.415772574588118</v>
      </c>
      <c r="AH288" s="2">
        <f t="shared" si="6201"/>
        <v>-11.937456049624723</v>
      </c>
      <c r="AI288" s="2">
        <f t="shared" si="6201"/>
        <v>-19.189034515728761</v>
      </c>
      <c r="AJ288" s="2">
        <f t="shared" si="6201"/>
        <v>-29.671464113655183</v>
      </c>
      <c r="AK288" s="2">
        <f t="shared" si="6201"/>
        <v>-54.255296875029842</v>
      </c>
      <c r="AL288" s="2">
        <f t="shared" si="6201"/>
        <v>-70.803684083443414</v>
      </c>
      <c r="AM288" s="2">
        <f t="shared" si="6201"/>
        <v>-99</v>
      </c>
      <c r="AN288" s="2">
        <f t="shared" si="6201"/>
        <v>-70.804424987584213</v>
      </c>
      <c r="AO288" s="2">
        <f t="shared" si="6201"/>
        <v>-54.256833103649349</v>
      </c>
      <c r="AP288" s="2">
        <f t="shared" si="6201"/>
        <v>-29.674161701271363</v>
      </c>
      <c r="AQ288" s="2">
        <f t="shared" si="6201"/>
        <v>-19.192687663707648</v>
      </c>
      <c r="AR288" s="2">
        <f t="shared" si="6201"/>
        <v>-11.941920519888665</v>
      </c>
      <c r="AS288" s="2">
        <f t="shared" si="6202"/>
        <v>-7.4207931908744662</v>
      </c>
      <c r="AT288" s="2">
        <f t="shared" si="6203"/>
        <v>-4.3550096609603042</v>
      </c>
      <c r="AU288" s="2">
        <f t="shared" si="6204"/>
        <v>-2.3145599170525868</v>
      </c>
      <c r="AV288" s="2">
        <f t="shared" si="6205"/>
        <v>-0.96763254797545317</v>
      </c>
      <c r="AW288" s="2">
        <f t="shared" si="6206"/>
        <v>-7.4912176267888791E-2</v>
      </c>
      <c r="AX288" s="2">
        <f t="shared" si="6207"/>
        <v>0.53528991236035617</v>
      </c>
      <c r="AY288" s="2">
        <f t="shared" si="6208"/>
        <v>0.85562037478654107</v>
      </c>
    </row>
    <row r="289" spans="1:51" ht="14.5" customHeight="1" x14ac:dyDescent="0.35">
      <c r="A289" s="2">
        <f>IF(A$14&lt;&gt;0,A$14,AA264)</f>
        <v>1</v>
      </c>
      <c r="B289" s="2">
        <f t="shared" ref="B289" si="6475">IF(B$14&lt;&gt;0,B$14,AB264)</f>
        <v>0.58139228118255237</v>
      </c>
      <c r="C289" s="2">
        <f t="shared" ref="C289" si="6476">IF(C$14&lt;&gt;0,C$14,AC264)</f>
        <v>1.0362505510333686E-2</v>
      </c>
      <c r="D289" s="2">
        <f t="shared" ref="D289" si="6477">IF(D$14&lt;&gt;0,D$14,AD264)</f>
        <v>-0.82936141699534316</v>
      </c>
      <c r="E289" s="2">
        <f t="shared" ref="E289" si="6478">IF(E$14&lt;&gt;0,E$14,AE264)</f>
        <v>-2.0947287789466342</v>
      </c>
      <c r="F289" s="2">
        <f t="shared" ref="F289" si="6479">IF(F$14&lt;&gt;0,F$14,AF264)</f>
        <v>-4.02011140970236</v>
      </c>
      <c r="G289" s="2">
        <f t="shared" ref="G289" si="6480">IF(G$14&lt;&gt;0,G$14,AG264)</f>
        <v>-6.9199958459427044</v>
      </c>
      <c r="H289" s="2">
        <f t="shared" ref="H289" si="6481">IF(H$14&lt;&gt;0,H$14,AH264)</f>
        <v>-11.196888236155633</v>
      </c>
      <c r="I289" s="2">
        <f t="shared" ref="I289" si="6482">IF(I$14&lt;&gt;0,I$14,AI264)</f>
        <v>-17.474042218421094</v>
      </c>
      <c r="J289" s="2">
        <f t="shared" ref="J289" si="6483">IF(J$14&lt;&gt;0,J$14,AJ264)</f>
        <v>-25.53585609849619</v>
      </c>
      <c r="K289" s="2">
        <f t="shared" ref="K289" si="6484">IF(K$14&lt;&gt;0,K$14,AK264)</f>
        <v>-43.93212326076187</v>
      </c>
      <c r="L289" s="2">
        <f t="shared" ref="L289" si="6485">IF(L$14&lt;&gt;0,L$14,AL264)</f>
        <v>-67.388707641219469</v>
      </c>
      <c r="M289" s="2">
        <f t="shared" ref="M289" si="6486">IF(M$14&lt;&gt;0,M$14,AM264)</f>
        <v>-99</v>
      </c>
      <c r="N289" s="2">
        <f t="shared" ref="N289" si="6487">IF(N$14&lt;&gt;0,N$14,AN264)</f>
        <v>-67.389841208698115</v>
      </c>
      <c r="O289" s="2">
        <f t="shared" ref="O289" si="6488">IF(O$14&lt;&gt;0,O$14,AO264)</f>
        <v>-43.934745567597638</v>
      </c>
      <c r="P289" s="2">
        <f t="shared" ref="P289" si="6489">IF(P$14&lt;&gt;0,P$14,AP264)</f>
        <v>-25.540014424360368</v>
      </c>
      <c r="Q289" s="2">
        <f t="shared" ref="Q289" si="6490">IF(Q$14&lt;&gt;0,Q$14,AQ264)</f>
        <v>-17.479635941169676</v>
      </c>
      <c r="R289" s="2">
        <f t="shared" ref="R289" si="6491">IF(R$14&lt;&gt;0,R$14,AR264)</f>
        <v>-11.20376366763854</v>
      </c>
      <c r="S289" s="2">
        <f t="shared" ref="S289" si="6492">IF(S$14&lt;&gt;0,S$14,AS264)</f>
        <v>-6.9278020002652019</v>
      </c>
      <c r="T289" s="2">
        <f t="shared" ref="T289" si="6493">IF(T$14&lt;&gt;0,T$14,AT264)</f>
        <v>-4.028260338124622</v>
      </c>
      <c r="U289" s="2">
        <f t="shared" ref="U289" si="6494">IF(U$14&lt;&gt;0,U$14,AU264)</f>
        <v>-2.1024457022661509</v>
      </c>
      <c r="V289" s="2">
        <f t="shared" ref="V289" si="6495">IF(V$14&lt;&gt;0,V$14,AV264)</f>
        <v>-0.8358340830421902</v>
      </c>
      <c r="W289" s="2">
        <f t="shared" ref="W289" si="6496">IF(W$14&lt;&gt;0,W$14,AW264)</f>
        <v>5.8072894461389524E-3</v>
      </c>
      <c r="X289" s="2">
        <f t="shared" ref="X289" si="6497">IF(X$14&lt;&gt;0,X$14,AX264)</f>
        <v>0.57917474736346197</v>
      </c>
      <c r="Y289" s="2">
        <f t="shared" ref="Y289" si="6498">IF(Y$14&lt;&gt;0,Y$14,AY264)</f>
        <v>1</v>
      </c>
      <c r="AA289" s="2">
        <f t="shared" si="6233"/>
        <v>0.86046409372751753</v>
      </c>
      <c r="AB289" s="2">
        <f t="shared" si="6234"/>
        <v>0.55067981471418281</v>
      </c>
      <c r="AC289" s="2">
        <f t="shared" si="6201"/>
        <v>-4.4055977079649505E-2</v>
      </c>
      <c r="AD289" s="2">
        <f t="shared" si="6201"/>
        <v>-0.91360973294557957</v>
      </c>
      <c r="AE289" s="2">
        <f t="shared" si="6201"/>
        <v>-2.2208622508290103</v>
      </c>
      <c r="AF289" s="2">
        <f t="shared" si="6201"/>
        <v>-4.1966647174351914</v>
      </c>
      <c r="AG289" s="2">
        <f t="shared" si="6201"/>
        <v>-7.1454986499214908</v>
      </c>
      <c r="AH289" s="2">
        <f t="shared" si="6201"/>
        <v>-11.504165578586857</v>
      </c>
      <c r="AI289" s="2">
        <f t="shared" si="6201"/>
        <v>-17.516000480174334</v>
      </c>
      <c r="AJ289" s="2">
        <f t="shared" si="6201"/>
        <v>-28.429482495668712</v>
      </c>
      <c r="AK289" s="2">
        <f t="shared" si="6201"/>
        <v>-42.82453466013348</v>
      </c>
      <c r="AL289" s="2">
        <f t="shared" si="6201"/>
        <v>-71.466236075676761</v>
      </c>
      <c r="AM289" s="2">
        <f t="shared" si="6201"/>
        <v>-70.804424987584213</v>
      </c>
      <c r="AN289" s="2">
        <f t="shared" si="6201"/>
        <v>-71.467372783798822</v>
      </c>
      <c r="AO289" s="2">
        <f t="shared" si="6201"/>
        <v>-42.827244315513809</v>
      </c>
      <c r="AP289" s="2">
        <f t="shared" si="6201"/>
        <v>-28.4337275041173</v>
      </c>
      <c r="AQ289" s="2">
        <f t="shared" si="6201"/>
        <v>-17.521730019538012</v>
      </c>
      <c r="AR289" s="2">
        <f t="shared" si="6201"/>
        <v>-11.511189218247749</v>
      </c>
      <c r="AS289" s="2">
        <f t="shared" si="6202"/>
        <v>-7.1534454035303146</v>
      </c>
      <c r="AT289" s="2">
        <f t="shared" si="6203"/>
        <v>-4.2049442685285179</v>
      </c>
      <c r="AU289" s="2">
        <f t="shared" si="6204"/>
        <v>-2.228700155271397</v>
      </c>
      <c r="AV289" s="2">
        <f t="shared" si="6205"/>
        <v>-0.92019232280627272</v>
      </c>
      <c r="AW289" s="2">
        <f t="shared" si="6206"/>
        <v>-4.866422985154506E-2</v>
      </c>
      <c r="AX289" s="2">
        <f t="shared" si="6207"/>
        <v>0.54840256595715864</v>
      </c>
      <c r="AY289" s="2">
        <f t="shared" si="6208"/>
        <v>0.85972491578782062</v>
      </c>
    </row>
    <row r="290" spans="1:51" ht="14.5" customHeight="1" x14ac:dyDescent="0.35">
      <c r="A290" s="2">
        <f>IF(A$15&lt;&gt;0,A$15,AA265)</f>
        <v>1</v>
      </c>
      <c r="B290" s="2">
        <f t="shared" ref="B290" si="6499">IF(B$15&lt;&gt;0,B$15,AB265)</f>
        <v>0.6240804361637512</v>
      </c>
      <c r="C290" s="2">
        <f t="shared" ref="C290" si="6500">IF(C$15&lt;&gt;0,C$15,AC265)</f>
        <v>8.7504454663053732E-2</v>
      </c>
      <c r="D290" s="2">
        <f t="shared" ref="D290" si="6501">IF(D$15&lt;&gt;0,D$15,AD265)</f>
        <v>-0.69305693846947725</v>
      </c>
      <c r="E290" s="2">
        <f t="shared" ref="E290" si="6502">IF(E$15&lt;&gt;0,E$15,AE265)</f>
        <v>-1.8543675329470428</v>
      </c>
      <c r="F290" s="2">
        <f t="shared" ref="F290" si="6503">IF(F$15&lt;&gt;0,F$15,AF265)</f>
        <v>-3.5997717107225342</v>
      </c>
      <c r="G290" s="2">
        <f t="shared" ref="G290" si="6504">IF(G$15&lt;&gt;0,G$15,AG265)</f>
        <v>-6.185580582211637</v>
      </c>
      <c r="H290" s="2">
        <f t="shared" ref="H290" si="6505">IF(H$15&lt;&gt;0,H$15,AH265)</f>
        <v>-9.9716745208581212</v>
      </c>
      <c r="I290" s="2">
        <f t="shared" ref="I290" si="6506">IF(I$15&lt;&gt;0,I$15,AI265)</f>
        <v>-15.154591072404282</v>
      </c>
      <c r="J290" s="2">
        <f t="shared" ref="J290" si="6507">IF(J$15&lt;&gt;0,J$15,AJ265)</f>
        <v>-22.15458693892333</v>
      </c>
      <c r="K290" s="2">
        <f t="shared" ref="K290" si="6508">IF(K$15&lt;&gt;0,K$15,AK265)</f>
        <v>-28.935948660349453</v>
      </c>
      <c r="L290" s="2">
        <f t="shared" ref="L290" si="6509">IF(L$15&lt;&gt;0,L$15,AL265)</f>
        <v>-43.932821041945161</v>
      </c>
      <c r="M290" s="2">
        <f t="shared" ref="M290" si="6510">IF(M$15&lt;&gt;0,M$15,AM265)</f>
        <v>-49.439151100419252</v>
      </c>
      <c r="N290" s="2">
        <f t="shared" ref="N290" si="6511">IF(N$15&lt;&gt;0,N$15,AN265)</f>
        <v>-43.934745567597638</v>
      </c>
      <c r="O290" s="2">
        <f t="shared" ref="O290" si="6512">IF(O$15&lt;&gt;0,O$15,AO265)</f>
        <v>-28.939970528577497</v>
      </c>
      <c r="P290" s="2">
        <f t="shared" ref="P290" si="6513">IF(P$15&lt;&gt;0,P$15,AP265)</f>
        <v>-22.160762702647283</v>
      </c>
      <c r="Q290" s="2">
        <f t="shared" ref="Q290" si="6514">IF(Q$15&lt;&gt;0,Q$15,AQ265)</f>
        <v>-15.162939887478398</v>
      </c>
      <c r="R290" s="2">
        <f t="shared" ref="R290" si="6515">IF(R$15&lt;&gt;0,R$15,AR265)</f>
        <v>-9.98204283924969</v>
      </c>
      <c r="S290" s="2">
        <f t="shared" ref="S290" si="6516">IF(S$15&lt;&gt;0,S$15,AS265)</f>
        <v>-6.1974651679376169</v>
      </c>
      <c r="T290" s="2">
        <f t="shared" ref="T290" si="6517">IF(T$15&lt;&gt;0,T$15,AT265)</f>
        <v>-3.6123041071760409</v>
      </c>
      <c r="U290" s="2">
        <f t="shared" ref="U290" si="6518">IF(U$15&lt;&gt;0,U$15,AU265)</f>
        <v>-1.8663136641649265</v>
      </c>
      <c r="V290" s="2">
        <f t="shared" ref="V290" si="6519">IF(V$15&lt;&gt;0,V$15,AV265)</f>
        <v>-0.70310710869167847</v>
      </c>
      <c r="W290" s="2">
        <f t="shared" ref="W290" si="6520">IF(W$15&lt;&gt;0,W$15,AW265)</f>
        <v>8.058528319541397E-2</v>
      </c>
      <c r="X290" s="2">
        <f t="shared" ref="X290" si="6521">IF(X$15&lt;&gt;0,X$15,AX265)</f>
        <v>0.62094185002287194</v>
      </c>
      <c r="Y290" s="2">
        <f t="shared" ref="Y290" si="6522">IF(Y$15&lt;&gt;0,Y$15,AY265)</f>
        <v>1</v>
      </c>
      <c r="AA290" s="2">
        <f t="shared" si="6233"/>
        <v>0.87469347872125036</v>
      </c>
      <c r="AB290" s="2">
        <f t="shared" si="6234"/>
        <v>0.5987741706277927</v>
      </c>
      <c r="AC290" s="2">
        <f t="shared" si="6201"/>
        <v>3.9998341099783119E-2</v>
      </c>
      <c r="AD290" s="2">
        <f t="shared" si="6201"/>
        <v>-0.77074003591588647</v>
      </c>
      <c r="AE290" s="2">
        <f t="shared" si="6201"/>
        <v>-1.9707475716529645</v>
      </c>
      <c r="AF290" s="2">
        <f t="shared" si="6201"/>
        <v>-3.7603253267963272</v>
      </c>
      <c r="AG290" s="2">
        <f t="shared" si="6201"/>
        <v>-6.4059926425997098</v>
      </c>
      <c r="AH290" s="2">
        <f t="shared" si="6201"/>
        <v>-10.159093469001315</v>
      </c>
      <c r="AI290" s="2">
        <f t="shared" si="6201"/>
        <v>-15.454524142832319</v>
      </c>
      <c r="AJ290" s="2">
        <f t="shared" si="6201"/>
        <v>-21.641107333413473</v>
      </c>
      <c r="AK290" s="2">
        <f t="shared" si="6201"/>
        <v>-33.043673528578367</v>
      </c>
      <c r="AL290" s="2">
        <f t="shared" si="6201"/>
        <v>-42.825271645904813</v>
      </c>
      <c r="AM290" s="2">
        <f t="shared" si="6201"/>
        <v>-54.256833103649356</v>
      </c>
      <c r="AN290" s="2">
        <f t="shared" si="6201"/>
        <v>-42.827244315513809</v>
      </c>
      <c r="AO290" s="2">
        <f t="shared" si="6201"/>
        <v>-33.04775413512246</v>
      </c>
      <c r="AP290" s="2">
        <f t="shared" si="6201"/>
        <v>-21.647399109890003</v>
      </c>
      <c r="AQ290" s="2">
        <f t="shared" si="6201"/>
        <v>-15.463011451445089</v>
      </c>
      <c r="AR290" s="2">
        <f t="shared" si="6201"/>
        <v>-10.16957750300439</v>
      </c>
      <c r="AS290" s="2">
        <f t="shared" si="6202"/>
        <v>-6.4179814988302821</v>
      </c>
      <c r="AT290" s="2">
        <f t="shared" si="6203"/>
        <v>-3.7729234329086672</v>
      </c>
      <c r="AU290" s="2">
        <f t="shared" si="6204"/>
        <v>-1.9828686640588664</v>
      </c>
      <c r="AV290" s="2">
        <f t="shared" si="6205"/>
        <v>-0.78091223329415238</v>
      </c>
      <c r="AW290" s="2">
        <f t="shared" si="6206"/>
        <v>3.3017314265834707E-2</v>
      </c>
      <c r="AX290" s="2">
        <f t="shared" si="6207"/>
        <v>0.59565882529655845</v>
      </c>
      <c r="AY290" s="2">
        <f t="shared" si="6208"/>
        <v>0.87364728334095731</v>
      </c>
    </row>
    <row r="291" spans="1:51" ht="14.5" customHeight="1" x14ac:dyDescent="0.35">
      <c r="A291" s="2">
        <f>IF(A$16&lt;&gt;0,A$16,AA266)</f>
        <v>1</v>
      </c>
      <c r="B291" s="2">
        <f t="shared" ref="B291" si="6523">IF(B$16&lt;&gt;0,B$16,AB266)</f>
        <v>0.72619994666556442</v>
      </c>
      <c r="C291" s="2">
        <f t="shared" ref="C291" si="6524">IF(C$16&lt;&gt;0,C$16,AC266)</f>
        <v>0.21860736119452487</v>
      </c>
      <c r="D291" s="2">
        <f t="shared" ref="D291" si="6525">IF(D$16&lt;&gt;0,D$16,AD266)</f>
        <v>-0.48673564838421368</v>
      </c>
      <c r="E291" s="2">
        <f t="shared" ref="E291" si="6526">IF(E$16&lt;&gt;0,E$16,AE266)</f>
        <v>-1.4954328584732115</v>
      </c>
      <c r="F291" s="2">
        <f t="shared" ref="F291" si="6527">IF(F$16&lt;&gt;0,F$16,AF266)</f>
        <v>-2.9812417823242687</v>
      </c>
      <c r="G291" s="2">
        <f t="shared" ref="G291" si="6528">IF(G$16&lt;&gt;0,G$16,AG266)</f>
        <v>-5.1325284928754771</v>
      </c>
      <c r="H291" s="2">
        <f t="shared" ref="H291" si="6529">IF(H$16&lt;&gt;0,H$16,AH266)</f>
        <v>-8.0993139852337102</v>
      </c>
      <c r="I291" s="2">
        <f t="shared" ref="I291" si="6530">IF(I$16&lt;&gt;0,I$16,AI266)</f>
        <v>-12.217792893126733</v>
      </c>
      <c r="J291" s="2">
        <f t="shared" ref="J291" si="6531">IF(J$16&lt;&gt;0,J$16,AJ266)</f>
        <v>-16.938033502403968</v>
      </c>
      <c r="K291" s="2">
        <f t="shared" ref="K291" si="6532">IF(K$16&lt;&gt;0,K$16,AK266)</f>
        <v>-22.155162872683089</v>
      </c>
      <c r="L291" s="2">
        <f t="shared" ref="L291" si="6533">IF(L$16&lt;&gt;0,L$16,AL266)</f>
        <v>-25.537279181631089</v>
      </c>
      <c r="M291" s="2">
        <f t="shared" ref="M291" si="6534">IF(M$16&lt;&gt;0,M$16,AM266)</f>
        <v>-30.159765805054597</v>
      </c>
      <c r="N291" s="2">
        <f t="shared" ref="N291" si="6535">IF(N$16&lt;&gt;0,N$16,AN266)</f>
        <v>-25.540014424360368</v>
      </c>
      <c r="O291" s="2">
        <f t="shared" ref="O291" si="6536">IF(O$16&lt;&gt;0,O$16,AO266)</f>
        <v>-22.160762702647283</v>
      </c>
      <c r="P291" s="2">
        <f t="shared" ref="P291" si="6537">IF(P$16&lt;&gt;0,P$16,AP266)</f>
        <v>-16.946671599143734</v>
      </c>
      <c r="Q291" s="2">
        <f t="shared" ref="Q291" si="6538">IF(Q$16&lt;&gt;0,Q$16,AQ266)</f>
        <v>-12.229604322713708</v>
      </c>
      <c r="R291" s="2">
        <f t="shared" ref="R291" si="6539">IF(R$16&lt;&gt;0,R$16,AR266)</f>
        <v>-8.1141412889630047</v>
      </c>
      <c r="S291" s="2">
        <f t="shared" ref="S291" si="6540">IF(S$16&lt;&gt;0,S$16,AS266)</f>
        <v>-5.1497770486301961</v>
      </c>
      <c r="T291" s="2">
        <f t="shared" ref="T291" si="6541">IF(T$16&lt;&gt;0,T$16,AT266)</f>
        <v>-2.9996545614075045</v>
      </c>
      <c r="U291" s="2">
        <f t="shared" ref="U291" si="6542">IF(U$16&lt;&gt;0,U$16,AU266)</f>
        <v>-1.5136177381015965</v>
      </c>
      <c r="V291" s="2">
        <f t="shared" ref="V291" si="6543">IF(V$16&lt;&gt;0,V$16,AV266)</f>
        <v>-0.50208646916490662</v>
      </c>
      <c r="W291" s="2">
        <f t="shared" ref="W291" si="6544">IF(W$16&lt;&gt;0,W$16,AW266)</f>
        <v>0.20842722628600635</v>
      </c>
      <c r="X291" s="2">
        <f t="shared" ref="X291" si="6545">IF(X$16&lt;&gt;0,X$16,AX266)</f>
        <v>0.72287527062735768</v>
      </c>
      <c r="Y291" s="2">
        <f t="shared" ref="Y291" si="6546">IF(Y$16&lt;&gt;0,Y$16,AY266)</f>
        <v>1</v>
      </c>
      <c r="AA291" s="2">
        <f t="shared" si="6233"/>
        <v>0.9087333155551881</v>
      </c>
      <c r="AB291" s="2">
        <f t="shared" si="6234"/>
        <v>0.71067194933956901</v>
      </c>
      <c r="AC291" s="2">
        <f t="shared" si="6201"/>
        <v>0.18211305497519817</v>
      </c>
      <c r="AD291" s="2">
        <f t="shared" si="6201"/>
        <v>-0.54988160053716195</v>
      </c>
      <c r="AE291" s="2">
        <f t="shared" si="6201"/>
        <v>-1.5978176959384929</v>
      </c>
      <c r="AF291" s="2">
        <f t="shared" si="6201"/>
        <v>-3.1216596543445299</v>
      </c>
      <c r="AG291" s="2">
        <f t="shared" si="6201"/>
        <v>-5.298631148277078</v>
      </c>
      <c r="AH291" s="2">
        <f t="shared" si="6201"/>
        <v>-8.3712355571351633</v>
      </c>
      <c r="AI291" s="2">
        <f t="shared" si="6201"/>
        <v>-12.270471331817074</v>
      </c>
      <c r="AJ291" s="2">
        <f t="shared" si="6201"/>
        <v>-17.18643157057188</v>
      </c>
      <c r="AK291" s="2">
        <f t="shared" si="6201"/>
        <v>-21.641720536424639</v>
      </c>
      <c r="AL291" s="2">
        <f t="shared" si="6201"/>
        <v>-28.430955633995687</v>
      </c>
      <c r="AM291" s="2">
        <f t="shared" si="6201"/>
        <v>-29.674161701271363</v>
      </c>
      <c r="AN291" s="2">
        <f t="shared" si="6201"/>
        <v>-28.4337275041173</v>
      </c>
      <c r="AO291" s="2">
        <f t="shared" si="6201"/>
        <v>-21.647399109889999</v>
      </c>
      <c r="AP291" s="2">
        <f t="shared" si="6201"/>
        <v>-17.195183512680494</v>
      </c>
      <c r="AQ291" s="2">
        <f t="shared" si="6201"/>
        <v>-12.28237059374935</v>
      </c>
      <c r="AR291" s="2">
        <f t="shared" si="6201"/>
        <v>-8.3861224158736736</v>
      </c>
      <c r="AS291" s="2">
        <f t="shared" si="6202"/>
        <v>-5.3158428832645033</v>
      </c>
      <c r="AT291" s="2">
        <f t="shared" si="6203"/>
        <v>-3.1404264115086948</v>
      </c>
      <c r="AU291" s="2">
        <f t="shared" si="6204"/>
        <v>-1.6159157527419807</v>
      </c>
      <c r="AV291" s="2">
        <f t="shared" si="6205"/>
        <v>-0.56534210919736883</v>
      </c>
      <c r="AW291" s="2">
        <f t="shared" si="6206"/>
        <v>0.17215551714081248</v>
      </c>
      <c r="AX291" s="2">
        <f t="shared" si="6207"/>
        <v>0.70734226907721953</v>
      </c>
      <c r="AY291" s="2">
        <f t="shared" si="6208"/>
        <v>0.90762509020911919</v>
      </c>
    </row>
    <row r="292" spans="1:51" ht="14.5" customHeight="1" x14ac:dyDescent="0.35">
      <c r="A292" s="2">
        <f>IF(A$17&lt;&gt;0,A$17,AA267)</f>
        <v>1</v>
      </c>
      <c r="B292" s="2">
        <f t="shared" ref="B292" si="6547">IF(B$17&lt;&gt;0,B$17,AB267)</f>
        <v>1</v>
      </c>
      <c r="C292" s="2">
        <f t="shared" ref="C292" si="6548">IF(C$17&lt;&gt;0,C$17,AC267)</f>
        <v>0.4014834669563882</v>
      </c>
      <c r="D292" s="2">
        <f t="shared" ref="D292" si="6549">IF(D$17&lt;&gt;0,D$17,AD267)</f>
        <v>-0.22964396640048404</v>
      </c>
      <c r="E292" s="2">
        <f t="shared" ref="E292" si="6550">IF(E$17&lt;&gt;0,E$17,AE267)</f>
        <v>-1.0689258200984466</v>
      </c>
      <c r="F292" s="2">
        <f t="shared" ref="F292" si="6551">IF(F$17&lt;&gt;0,F$17,AF267)</f>
        <v>-2.2589055553068955</v>
      </c>
      <c r="G292" s="2">
        <f t="shared" ref="G292" si="6552">IF(G$17&lt;&gt;0,G$17,AG267)</f>
        <v>-3.9283882433386967</v>
      </c>
      <c r="H292" s="2">
        <f t="shared" ref="H292" si="6553">IF(H$17&lt;&gt;0,H$17,AH267)</f>
        <v>-6.1629463216803178</v>
      </c>
      <c r="I292" s="2">
        <f t="shared" ref="I292" si="6554">IF(I$17&lt;&gt;0,I$17,AI267)</f>
        <v>-8.8899467672263324</v>
      </c>
      <c r="J292" s="2">
        <f t="shared" ref="J292" si="6555">IF(J$17&lt;&gt;0,J$17,AJ267)</f>
        <v>-12.218183577554374</v>
      </c>
      <c r="K292" s="2">
        <f t="shared" ref="K292" si="6556">IF(K$17&lt;&gt;0,K$17,AK267)</f>
        <v>-15.155620801314049</v>
      </c>
      <c r="L292" s="2">
        <f t="shared" ref="L292" si="6557">IF(L$17&lt;&gt;0,L$17,AL267)</f>
        <v>-17.476072816299897</v>
      </c>
      <c r="M292" s="2">
        <f t="shared" ref="M292" si="6558">IF(M$17&lt;&gt;0,M$17,AM267)</f>
        <v>-18.180202098674741</v>
      </c>
      <c r="N292" s="2">
        <f t="shared" ref="N292" si="6559">IF(N$17&lt;&gt;0,N$17,AN267)</f>
        <v>-17.479635941169676</v>
      </c>
      <c r="O292" s="2">
        <f t="shared" ref="O292" si="6560">IF(O$17&lt;&gt;0,O$17,AO267)</f>
        <v>-15.162939887478398</v>
      </c>
      <c r="P292" s="2">
        <f t="shared" ref="P292" si="6561">IF(P$17&lt;&gt;0,P$17,AP267)</f>
        <v>-12.229604322713708</v>
      </c>
      <c r="Q292" s="2">
        <f t="shared" ref="Q292" si="6562">IF(Q$17&lt;&gt;0,Q$17,AQ267)</f>
        <v>-8.9057295994122612</v>
      </c>
      <c r="R292" s="2">
        <f t="shared" ref="R292" si="6563">IF(R$17&lt;&gt;0,R$17,AR267)</f>
        <v>-6.1830654529011024</v>
      </c>
      <c r="S292" s="2">
        <f t="shared" ref="S292" si="6564">IF(S$17&lt;&gt;0,S$17,AS267)</f>
        <v>-3.9521105147498869</v>
      </c>
      <c r="T292" s="2">
        <f t="shared" ref="T292" si="6565">IF(T$17&lt;&gt;0,T$17,AT267)</f>
        <v>-2.286006752126946</v>
      </c>
      <c r="U292" s="2">
        <f t="shared" ref="U292" si="6566">IF(U$17&lt;&gt;0,U$17,AU267)</f>
        <v>-1.095608316230585</v>
      </c>
      <c r="V292" s="2">
        <f t="shared" ref="V292" si="6567">IF(V$17&lt;&gt;0,V$17,AV267)</f>
        <v>-0.25307081628220662</v>
      </c>
      <c r="W292" s="2">
        <f t="shared" ref="W292" si="6568">IF(W$17&lt;&gt;0,W$17,AW267)</f>
        <v>0.3872479839053849</v>
      </c>
      <c r="X292" s="2">
        <f t="shared" ref="X292" si="6569">IF(X$17&lt;&gt;0,X$17,AX267)</f>
        <v>1</v>
      </c>
      <c r="Y292" s="2">
        <f t="shared" ref="Y292" si="6570">IF(Y$17&lt;&gt;0,Y$17,AY267)</f>
        <v>1</v>
      </c>
      <c r="AA292" s="2">
        <f t="shared" si="6233"/>
        <v>1</v>
      </c>
      <c r="AB292" s="2">
        <f t="shared" si="6234"/>
        <v>0.78192085340548811</v>
      </c>
      <c r="AC292" s="2">
        <f t="shared" si="6201"/>
        <v>0.38515147218180729</v>
      </c>
      <c r="AD292" s="2">
        <f t="shared" si="6201"/>
        <v>-0.28125473534878548</v>
      </c>
      <c r="AE292" s="2">
        <f t="shared" si="6201"/>
        <v>-1.1520153138522962</v>
      </c>
      <c r="AF292" s="2">
        <f t="shared" si="6201"/>
        <v>-2.3760811712091598</v>
      </c>
      <c r="AG292" s="2">
        <f t="shared" si="6201"/>
        <v>-4.0751988806392321</v>
      </c>
      <c r="AH292" s="2">
        <f t="shared" si="6201"/>
        <v>-6.3069752643803518</v>
      </c>
      <c r="AI292" s="2">
        <f t="shared" si="6201"/>
        <v>-9.1905247931399945</v>
      </c>
      <c r="AJ292" s="2">
        <f t="shared" si="6201"/>
        <v>-12.270891039468276</v>
      </c>
      <c r="AK292" s="2">
        <f t="shared" si="6201"/>
        <v>-15.455615286544376</v>
      </c>
      <c r="AL292" s="2">
        <f t="shared" si="6201"/>
        <v>-17.518131488610194</v>
      </c>
      <c r="AM292" s="2">
        <f t="shared" si="6201"/>
        <v>-19.192687663707648</v>
      </c>
      <c r="AN292" s="2">
        <f t="shared" si="6201"/>
        <v>-17.521730019538012</v>
      </c>
      <c r="AO292" s="2">
        <f t="shared" si="6201"/>
        <v>-15.463011451445091</v>
      </c>
      <c r="AP292" s="2">
        <f t="shared" si="6201"/>
        <v>-12.282370593749349</v>
      </c>
      <c r="AQ292" s="2">
        <f t="shared" si="6201"/>
        <v>-9.2063348878074045</v>
      </c>
      <c r="AR292" s="2">
        <f t="shared" ref="AR292:AR299" si="6571">(R291+R293+S292+Q292)/4</f>
        <v>-6.3269780341477428</v>
      </c>
      <c r="AS292" s="2">
        <f t="shared" si="6202"/>
        <v>-4.0994985128277204</v>
      </c>
      <c r="AT292" s="2">
        <f t="shared" si="6203"/>
        <v>-2.4024365195478525</v>
      </c>
      <c r="AU292" s="2">
        <f t="shared" si="6204"/>
        <v>-1.1789408933602594</v>
      </c>
      <c r="AV292" s="2">
        <f t="shared" si="6205"/>
        <v>-0.30376946334703431</v>
      </c>
      <c r="AW292" s="2">
        <f t="shared" si="6206"/>
        <v>0.36812680478534954</v>
      </c>
      <c r="AX292" s="2">
        <f t="shared" si="6207"/>
        <v>0.77753081363318566</v>
      </c>
      <c r="AY292" s="2">
        <f t="shared" si="6208"/>
        <v>1</v>
      </c>
    </row>
    <row r="293" spans="1:51" ht="14.5" customHeight="1" x14ac:dyDescent="0.35">
      <c r="A293" s="2">
        <f>IF(A$18&lt;&gt;0,A$18,AA268)</f>
        <v>1</v>
      </c>
      <c r="B293" s="2">
        <f t="shared" ref="B293" si="6572">IF(B$18&lt;&gt;0,B$18,AB268)</f>
        <v>1</v>
      </c>
      <c r="C293" s="2">
        <f t="shared" ref="C293" si="6573">IF(C$18&lt;&gt;0,C$18,AC268)</f>
        <v>0.55164249393318832</v>
      </c>
      <c r="D293" s="2">
        <f t="shared" ref="D293" si="6574">IF(D$18&lt;&gt;0,D$18,AD268)</f>
        <v>2.9159060131130093E-2</v>
      </c>
      <c r="E293" s="2">
        <f t="shared" ref="E293" si="6575">IF(E$18&lt;&gt;0,E$18,AE268)</f>
        <v>-0.62407887522859362</v>
      </c>
      <c r="F293" s="2">
        <f t="shared" ref="F293" si="6576">IF(F$18&lt;&gt;0,F$18,AF268)</f>
        <v>-1.5257688390752289</v>
      </c>
      <c r="G293" s="2">
        <f t="shared" ref="G293" si="6577">IF(G$18&lt;&gt;0,G$18,AG268)</f>
        <v>-2.746415152694238</v>
      </c>
      <c r="H293" s="2">
        <f t="shared" ref="H293" si="6578">IF(H$18&lt;&gt;0,H$18,AH268)</f>
        <v>-4.3102520617226681</v>
      </c>
      <c r="I293" s="2">
        <f t="shared" ref="I293" si="6579">IF(I$18&lt;&gt;0,I$18,AI268)</f>
        <v>-6.1631763801985535</v>
      </c>
      <c r="J293" s="2">
        <f t="shared" ref="J293" si="6580">IF(J$18&lt;&gt;0,J$18,AJ268)</f>
        <v>-8.0999630869287529</v>
      </c>
      <c r="K293" s="2">
        <f t="shared" ref="K293" si="6581">IF(K$18&lt;&gt;0,K$18,AK268)</f>
        <v>-9.9730418796401423</v>
      </c>
      <c r="L293" s="2">
        <f t="shared" ref="L293" si="6582">IF(L$18&lt;&gt;0,L$18,AL268)</f>
        <v>-11.199423872820901</v>
      </c>
      <c r="M293" s="2">
        <f t="shared" ref="M293" si="6583">IF(M$18&lt;&gt;0,M$18,AM268)</f>
        <v>-11.655276092306424</v>
      </c>
      <c r="N293" s="2">
        <f t="shared" ref="N293" si="6584">IF(N$18&lt;&gt;0,N$18,AN268)</f>
        <v>-11.20376366763854</v>
      </c>
      <c r="O293" s="2">
        <f t="shared" ref="O293" si="6585">IF(O$18&lt;&gt;0,O$18,AO268)</f>
        <v>-9.98204283924969</v>
      </c>
      <c r="P293" s="2">
        <f t="shared" ref="P293" si="6586">IF(P$18&lt;&gt;0,P$18,AP268)</f>
        <v>-8.1141412889630065</v>
      </c>
      <c r="Q293" s="2">
        <f t="shared" ref="Q293" si="6587">IF(Q$18&lt;&gt;0,Q$18,AQ268)</f>
        <v>-6.1830654529011033</v>
      </c>
      <c r="R293" s="2">
        <f t="shared" ref="R293" si="6588">IF(R$18&lt;&gt;0,R$18,AR268)</f>
        <v>-4.3359307334658173</v>
      </c>
      <c r="S293" s="2">
        <f t="shared" ref="S293" si="6589">IF(S$18&lt;&gt;0,S$18,AS268)</f>
        <v>-2.7791447976526342</v>
      </c>
      <c r="T293" s="2">
        <f t="shared" ref="T293" si="6590">IF(T$18&lt;&gt;0,T$18,AT268)</f>
        <v>-1.5623726858034339</v>
      </c>
      <c r="U293" s="2">
        <f t="shared" ref="U293" si="6591">IF(U$18&lt;&gt;0,U$18,AU268)</f>
        <v>-0.66306826693028831</v>
      </c>
      <c r="V293" s="2">
        <f t="shared" ref="V293" si="6592">IF(V$18&lt;&gt;0,V$18,AV268)</f>
        <v>-4.6310518980304249E-3</v>
      </c>
      <c r="W293" s="2">
        <f t="shared" ref="W293" si="6593">IF(W$18&lt;&gt;0,W$18,AW268)</f>
        <v>0.51715080913759848</v>
      </c>
      <c r="X293" s="2">
        <f t="shared" ref="X293" si="6594">IF(X$18&lt;&gt;0,X$18,AX268)</f>
        <v>1</v>
      </c>
      <c r="Y293" s="2">
        <f t="shared" ref="Y293" si="6595">IF(Y$18&lt;&gt;0,Y$18,AY268)</f>
        <v>1</v>
      </c>
      <c r="AA293" s="2">
        <f t="shared" si="6233"/>
        <v>1</v>
      </c>
      <c r="AB293" s="2">
        <f t="shared" si="6234"/>
        <v>0.88791062348329708</v>
      </c>
      <c r="AC293" s="2">
        <f t="shared" ref="AC293:AC299" si="6596">(C292+C294+D293+B293)/4</f>
        <v>0.53620586017860861</v>
      </c>
      <c r="AD293" s="2">
        <f t="shared" ref="AD293:AD299" si="6597">(D292+D294+E293+C293)/4</f>
        <v>5.318984301444174E-3</v>
      </c>
      <c r="AE293" s="2">
        <f t="shared" ref="AE293:AE299" si="6598">(E292+E294+F293+D293)/4</f>
        <v>-0.69247222917949514</v>
      </c>
      <c r="AF293" s="2">
        <f t="shared" ref="AF293:AF299" si="6599">(F292+F294+G293+E293)/4</f>
        <v>-1.621211411294732</v>
      </c>
      <c r="AG293" s="2">
        <f t="shared" ref="AG293:AG299" si="6600">(G292+G294+H293+F293)/4</f>
        <v>-2.8667588171235101</v>
      </c>
      <c r="AH293" s="2">
        <f t="shared" ref="AH293:AH299" si="6601">(H292+H294+I293+G293)/4</f>
        <v>-4.4547673055228465</v>
      </c>
      <c r="AI293" s="2">
        <f t="shared" ref="AI293:AI299" si="6602">(I292+I294+J293+H293)/4</f>
        <v>-6.3072258891018951</v>
      </c>
      <c r="AJ293" s="2">
        <f t="shared" ref="AJ293:AJ299" si="6603">(J292+J294+K293+I293)/4</f>
        <v>-8.3719323913511694</v>
      </c>
      <c r="AK293" s="2">
        <f t="shared" ref="AK293:AK299" si="6604">(K292+K294+L293+J293)/4</f>
        <v>-10.160542690544526</v>
      </c>
      <c r="AL293" s="2">
        <f t="shared" ref="AL293:AL299" si="6605">(L292+L294+M293+K293)/4</f>
        <v>-11.506815048691506</v>
      </c>
      <c r="AM293" s="2">
        <f t="shared" ref="AM293:AM299" si="6606">(M292+M294+N293+L293)/4</f>
        <v>-11.941920519888665</v>
      </c>
      <c r="AN293" s="2">
        <f t="shared" ref="AN293:AN299" si="6607">(N292+N294+O293+M293)/4</f>
        <v>-11.511189218247747</v>
      </c>
      <c r="AO293" s="2">
        <f t="shared" ref="AO293:AO299" si="6608">(O292+O294+P293+N293)/4</f>
        <v>-10.16957750300439</v>
      </c>
      <c r="AP293" s="2">
        <f t="shared" ref="AP293:AP299" si="6609">(P292+P294+Q293+O293)/4</f>
        <v>-8.3861224158736754</v>
      </c>
      <c r="AQ293" s="2">
        <f t="shared" ref="AQ293:AQ299" si="6610">(Q292+Q294+R293+P293)/4</f>
        <v>-6.3269780341477428</v>
      </c>
      <c r="AR293" s="2">
        <f t="shared" si="6571"/>
        <v>-4.4811051252768683</v>
      </c>
      <c r="AS293" s="2">
        <f t="shared" si="6202"/>
        <v>-2.8983696460384651</v>
      </c>
      <c r="AT293" s="2">
        <f t="shared" si="6203"/>
        <v>-1.658167145348465</v>
      </c>
      <c r="AU293" s="2">
        <f t="shared" si="6204"/>
        <v>-0.72938441631662765</v>
      </c>
      <c r="AV293" s="2">
        <f t="shared" si="6205"/>
        <v>-4.1043739751726163E-2</v>
      </c>
      <c r="AW293" s="2">
        <f t="shared" si="6206"/>
        <v>0.50605763386063041</v>
      </c>
      <c r="AX293" s="2">
        <f t="shared" si="6207"/>
        <v>0.87928770228439967</v>
      </c>
      <c r="AY293" s="2">
        <f t="shared" si="6208"/>
        <v>1</v>
      </c>
    </row>
    <row r="294" spans="1:51" ht="14.5" customHeight="1" x14ac:dyDescent="0.35">
      <c r="A294" s="2">
        <f>IF(A$19&lt;&gt;0,A$19,AA269)</f>
        <v>1</v>
      </c>
      <c r="B294" s="2">
        <f t="shared" ref="B294" si="6611">IF(B$19&lt;&gt;0,B$19,AB269)</f>
        <v>1</v>
      </c>
      <c r="C294" s="2">
        <f t="shared" ref="C294" si="6612">IF(C$19&lt;&gt;0,C$19,AC269)</f>
        <v>0.71418091362691605</v>
      </c>
      <c r="D294" s="2">
        <f t="shared" ref="D294" si="6613">IF(D$19&lt;&gt;0,D$19,AD269)</f>
        <v>0.32335628490166601</v>
      </c>
      <c r="E294" s="2">
        <f t="shared" ref="E294" si="6614">IF(E$19&lt;&gt;0,E$19,AE269)</f>
        <v>-0.20435331767543552</v>
      </c>
      <c r="F294" s="2">
        <f t="shared" ref="F294" si="6615">IF(F$19&lt;&gt;0,F$19,AF269)</f>
        <v>-0.8554460619492007</v>
      </c>
      <c r="G294" s="2">
        <f t="shared" ref="G294" si="6616">IF(G$19&lt;&gt;0,G$19,AG269)</f>
        <v>-1.702626124357447</v>
      </c>
      <c r="H294" s="2">
        <f t="shared" ref="H294" si="6617">IF(H$19&lt;&gt;0,H$19,AH269)</f>
        <v>-2.746531367518279</v>
      </c>
      <c r="I294" s="2">
        <f t="shared" ref="I294" si="6618">IF(I$19&lt;&gt;0,I$19,AI269)</f>
        <v>-3.9287416405298274</v>
      </c>
      <c r="J294" s="2">
        <f t="shared" ref="J294" si="6619">IF(J$19&lt;&gt;0,J$19,AJ269)</f>
        <v>-5.1333277280116132</v>
      </c>
      <c r="K294" s="2">
        <f t="shared" ref="K294" si="6620">IF(K$19&lt;&gt;0,K$19,AK269)</f>
        <v>-6.1871630011144028</v>
      </c>
      <c r="L294" s="2">
        <f t="shared" ref="L294" si="6621">IF(L$19&lt;&gt;0,L$19,AL269)</f>
        <v>-6.9228694065195597</v>
      </c>
      <c r="M294" s="2">
        <f t="shared" ref="M294" si="6622">IF(M$19&lt;&gt;0,M$19,AM269)</f>
        <v>-7.1842924404204815</v>
      </c>
      <c r="N294" s="2">
        <f t="shared" ref="N294" si="6623">IF(N$19&lt;&gt;0,N$19,AN269)</f>
        <v>-6.9278020002652028</v>
      </c>
      <c r="O294" s="2">
        <f t="shared" ref="O294" si="6624">IF(O$19&lt;&gt;0,O$19,AO269)</f>
        <v>-6.1974651679376178</v>
      </c>
      <c r="P294" s="2">
        <f t="shared" ref="P294" si="6625">IF(P$19&lt;&gt;0,P$19,AP269)</f>
        <v>-5.1497770486301961</v>
      </c>
      <c r="Q294" s="2">
        <f t="shared" ref="Q294" si="6626">IF(Q$19&lt;&gt;0,Q$19,AQ269)</f>
        <v>-3.9521105147498883</v>
      </c>
      <c r="R294" s="2">
        <f t="shared" ref="R294" si="6627">IF(R$19&lt;&gt;0,R$19,AR269)</f>
        <v>-2.7791447976526342</v>
      </c>
      <c r="S294" s="2">
        <f t="shared" ref="S294" si="6628">IF(S$19&lt;&gt;0,S$19,AS269)</f>
        <v>-1.7430646501347224</v>
      </c>
      <c r="T294" s="2">
        <f t="shared" ref="T294" si="6629">IF(T$19&lt;&gt;0,T$19,AT269)</f>
        <v>-0.90444876468399116</v>
      </c>
      <c r="U294" s="2">
        <f t="shared" ref="U294" si="6630">IF(U$19&lt;&gt;0,U$19,AU269)</f>
        <v>-0.25492561133446112</v>
      </c>
      <c r="V294" s="2">
        <f t="shared" ref="V294" si="6631">IF(V$19&lt;&gt;0,V$19,AV269)</f>
        <v>0.2348133150679918</v>
      </c>
      <c r="W294" s="2">
        <f t="shared" ref="W294" si="6632">IF(W$19&lt;&gt;0,W$19,AW269)</f>
        <v>0.64161360343516727</v>
      </c>
      <c r="X294" s="2">
        <f t="shared" ref="X294" si="6633">IF(X$19&lt;&gt;0,X$19,AX269)</f>
        <v>1</v>
      </c>
      <c r="Y294" s="2">
        <f t="shared" ref="Y294" si="6634">IF(Y$19&lt;&gt;0,Y$19,AY269)</f>
        <v>1</v>
      </c>
      <c r="AA294" s="2">
        <f t="shared" si="6233"/>
        <v>1</v>
      </c>
      <c r="AB294" s="2">
        <f t="shared" si="6234"/>
        <v>0.92854522840672904</v>
      </c>
      <c r="AC294" s="2">
        <f t="shared" si="6596"/>
        <v>0.71874969470871353</v>
      </c>
      <c r="AD294" s="2">
        <f t="shared" si="6597"/>
        <v>0.29229198276080326</v>
      </c>
      <c r="AE294" s="2">
        <f t="shared" si="6598"/>
        <v>-0.23290110168969352</v>
      </c>
      <c r="AF294" s="2">
        <f t="shared" si="6599"/>
        <v>-0.93019645484333524</v>
      </c>
      <c r="AG294" s="2">
        <f t="shared" si="6600"/>
        <v>-1.8009720236992579</v>
      </c>
      <c r="AH294" s="2">
        <f t="shared" si="6601"/>
        <v>-2.8668881358227334</v>
      </c>
      <c r="AI294" s="2">
        <f t="shared" si="6602"/>
        <v>-4.0755854080922642</v>
      </c>
      <c r="AJ294" s="2">
        <f t="shared" si="6603"/>
        <v>-5.2994903513042786</v>
      </c>
      <c r="AK294" s="2">
        <f t="shared" si="6604"/>
        <v>-6.4076657643750252</v>
      </c>
      <c r="AL294" s="2">
        <f t="shared" si="6605"/>
        <v>-7.148493160974513</v>
      </c>
      <c r="AM294" s="2">
        <f t="shared" si="6606"/>
        <v>-7.4207931908744662</v>
      </c>
      <c r="AN294" s="2">
        <f t="shared" si="6607"/>
        <v>-7.1534454035303154</v>
      </c>
      <c r="AO294" s="2">
        <f t="shared" si="6608"/>
        <v>-6.4179814988302821</v>
      </c>
      <c r="AP294" s="2">
        <f t="shared" si="6609"/>
        <v>-5.3158428832645042</v>
      </c>
      <c r="AQ294" s="2">
        <f t="shared" si="6610"/>
        <v>-4.0994985128277195</v>
      </c>
      <c r="AR294" s="2">
        <f t="shared" si="6571"/>
        <v>-2.8983696460384656</v>
      </c>
      <c r="AS294" s="2">
        <f t="shared" si="6202"/>
        <v>-1.8417967811683127</v>
      </c>
      <c r="AT294" s="2">
        <f t="shared" si="6203"/>
        <v>-0.97632725879136517</v>
      </c>
      <c r="AU294" s="2">
        <f t="shared" si="6204"/>
        <v>-0.30758059953140449</v>
      </c>
      <c r="AV294" s="2">
        <f t="shared" si="6205"/>
        <v>0.21618524117663945</v>
      </c>
      <c r="AW294" s="2">
        <f t="shared" si="6206"/>
        <v>0.63232004801387764</v>
      </c>
      <c r="AX294" s="2">
        <f t="shared" si="6207"/>
        <v>0.91040340085879179</v>
      </c>
      <c r="AY294" s="2">
        <f t="shared" si="6208"/>
        <v>1</v>
      </c>
    </row>
    <row r="295" spans="1:51" ht="14.5" customHeight="1" x14ac:dyDescent="0.35">
      <c r="A295" s="2">
        <f>IF(A$20&lt;&gt;0,A$20,AA270)</f>
        <v>1</v>
      </c>
      <c r="B295" s="2">
        <f t="shared" ref="B295" si="6635">IF(B$20&lt;&gt;0,B$20,AB270)</f>
        <v>1</v>
      </c>
      <c r="C295" s="2">
        <f t="shared" ref="C295" si="6636">IF(C$20&lt;&gt;0,C$20,AC270)</f>
        <v>1</v>
      </c>
      <c r="D295" s="2">
        <f t="shared" ref="D295" si="6637">IF(D$20&lt;&gt;0,D$20,AD270)</f>
        <v>0.6301812749606025</v>
      </c>
      <c r="E295" s="2">
        <f t="shared" ref="E295" si="6638">IF(E$20&lt;&gt;0,E$20,AE270)</f>
        <v>0.22456424551735427</v>
      </c>
      <c r="F295" s="2">
        <f t="shared" ref="F295" si="6639">IF(F$20&lt;&gt;0,F$20,AF270)</f>
        <v>-0.28803753826522982</v>
      </c>
      <c r="G295" s="2">
        <f t="shared" ref="G295" si="6640">IF(G$20&lt;&gt;0,G$20,AG270)</f>
        <v>-0.85549551263531387</v>
      </c>
      <c r="H295" s="2">
        <f t="shared" ref="H295" si="6641">IF(H$20&lt;&gt;0,H$20,AH270)</f>
        <v>-1.5259327166809911</v>
      </c>
      <c r="I295" s="2">
        <f t="shared" ref="I295" si="6642">IF(I$20&lt;&gt;0,I$20,AI270)</f>
        <v>-2.2593061566406099</v>
      </c>
      <c r="J295" s="2">
        <f t="shared" ref="J295" si="6643">IF(J$20&lt;&gt;0,J$20,AJ270)</f>
        <v>-2.9820936766441304</v>
      </c>
      <c r="K295" s="2">
        <f t="shared" ref="K295" si="6644">IF(K$20&lt;&gt;0,K$20,AK270)</f>
        <v>-3.6014240433287839</v>
      </c>
      <c r="L295" s="2">
        <f t="shared" ref="L295" si="6645">IF(L$20&lt;&gt;0,L$20,AL270)</f>
        <v>-4.0230933295422666</v>
      </c>
      <c r="M295" s="2">
        <f t="shared" ref="M295" si="6646">IF(M$20&lt;&gt;0,M$20,AM270)</f>
        <v>-4.1772252644066796</v>
      </c>
      <c r="N295" s="2">
        <f t="shared" ref="N295" si="6647">IF(N$20&lt;&gt;0,N$20,AN270)</f>
        <v>-4.0282603381246211</v>
      </c>
      <c r="O295" s="2">
        <f t="shared" ref="O295" si="6648">IF(O$20&lt;&gt;0,O$20,AO270)</f>
        <v>-3.6123041071760409</v>
      </c>
      <c r="P295" s="2">
        <f t="shared" ref="P295" si="6649">IF(P$20&lt;&gt;0,P$20,AP270)</f>
        <v>-2.999654561407505</v>
      </c>
      <c r="Q295" s="2">
        <f t="shared" ref="Q295" si="6650">IF(Q$20&lt;&gt;0,Q$20,AQ270)</f>
        <v>-2.286006752126946</v>
      </c>
      <c r="R295" s="2">
        <f t="shared" ref="R295" si="6651">IF(R$20&lt;&gt;0,R$20,AR270)</f>
        <v>-1.5623726858034344</v>
      </c>
      <c r="S295" s="2">
        <f t="shared" ref="S295" si="6652">IF(S$20&lt;&gt;0,S$20,AS270)</f>
        <v>-0.90444876468399127</v>
      </c>
      <c r="T295" s="2">
        <f t="shared" ref="T295" si="6653">IF(T$20&lt;&gt;0,T$20,AT270)</f>
        <v>-0.34494608789284309</v>
      </c>
      <c r="U295" s="2">
        <f t="shared" ref="U295" si="6654">IF(U$20&lt;&gt;0,U$20,AU270)</f>
        <v>0.10238131842066971</v>
      </c>
      <c r="V295" s="2">
        <f t="shared" ref="V295" si="6655">IF(V$20&lt;&gt;0,V$20,AV270)</f>
        <v>0.48268402450388198</v>
      </c>
      <c r="W295" s="2">
        <f t="shared" ref="W295" si="6656">IF(W$20&lt;&gt;0,W$20,AW270)</f>
        <v>0.77731606784992058</v>
      </c>
      <c r="X295" s="2">
        <f t="shared" ref="X295" si="6657">IF(X$20&lt;&gt;0,X$20,AX270)</f>
        <v>1</v>
      </c>
      <c r="Y295" s="2">
        <f t="shared" ref="Y295" si="6658">IF(Y$20&lt;&gt;0,Y$20,AY270)</f>
        <v>1</v>
      </c>
      <c r="AA295" s="2">
        <f t="shared" si="6233"/>
        <v>1</v>
      </c>
      <c r="AB295" s="2">
        <f t="shared" si="6234"/>
        <v>1</v>
      </c>
      <c r="AC295" s="2">
        <f t="shared" si="6596"/>
        <v>0.83609054714687969</v>
      </c>
      <c r="AD295" s="2">
        <f t="shared" si="6597"/>
        <v>0.63698013260475506</v>
      </c>
      <c r="AE295" s="2">
        <f t="shared" si="6598"/>
        <v>0.18532030683545928</v>
      </c>
      <c r="AF295" s="2">
        <f t="shared" si="6599"/>
        <v>-0.31545735487035026</v>
      </c>
      <c r="AG295" s="2">
        <f t="shared" si="6600"/>
        <v>-0.93025308927565753</v>
      </c>
      <c r="AH295" s="2">
        <f t="shared" si="6601"/>
        <v>-1.6213949413742206</v>
      </c>
      <c r="AI295" s="2">
        <f t="shared" si="6602"/>
        <v>-2.3765203275997924</v>
      </c>
      <c r="AJ295" s="2">
        <f t="shared" si="6603"/>
        <v>-3.1225750338770277</v>
      </c>
      <c r="AK295" s="2">
        <f t="shared" si="6604"/>
        <v>-3.7620697658819697</v>
      </c>
      <c r="AL295" s="2">
        <f t="shared" si="6605"/>
        <v>-4.1997659115197852</v>
      </c>
      <c r="AM295" s="2">
        <f t="shared" si="6606"/>
        <v>-4.3550096609603042</v>
      </c>
      <c r="AN295" s="2">
        <f t="shared" si="6607"/>
        <v>-4.2049442685285188</v>
      </c>
      <c r="AO295" s="2">
        <f t="shared" si="6608"/>
        <v>-3.7729234329086676</v>
      </c>
      <c r="AP295" s="2">
        <f t="shared" si="6609"/>
        <v>-3.1404264115086948</v>
      </c>
      <c r="AQ295" s="2">
        <f t="shared" si="6610"/>
        <v>-2.4024365195478534</v>
      </c>
      <c r="AR295" s="2">
        <f t="shared" si="6571"/>
        <v>-1.658167145348465</v>
      </c>
      <c r="AS295" s="2">
        <f t="shared" si="6202"/>
        <v>-0.97632725879136528</v>
      </c>
      <c r="AT295" s="2">
        <f t="shared" si="6203"/>
        <v>-0.40103372313166075</v>
      </c>
      <c r="AU295" s="2">
        <f t="shared" si="6204"/>
        <v>8.1199019722961369E-2</v>
      </c>
      <c r="AV295" s="2">
        <f t="shared" si="6205"/>
        <v>0.46007997716178028</v>
      </c>
      <c r="AW295" s="2">
        <f t="shared" si="6206"/>
        <v>0.78107440698476227</v>
      </c>
      <c r="AX295" s="2">
        <f t="shared" si="6207"/>
        <v>0.94432901696248017</v>
      </c>
      <c r="AY295" s="2">
        <f t="shared" si="6208"/>
        <v>1</v>
      </c>
    </row>
    <row r="296" spans="1:51" ht="14.5" customHeight="1" x14ac:dyDescent="0.35">
      <c r="A296" s="2">
        <f>IF(A$21&lt;&gt;0,A$21,AA271)</f>
        <v>1</v>
      </c>
      <c r="B296" s="2">
        <f t="shared" ref="B296" si="6659">IF(B$21&lt;&gt;0,B$21,AB271)</f>
        <v>1</v>
      </c>
      <c r="C296" s="2">
        <f t="shared" ref="C296" si="6660">IF(C$21&lt;&gt;0,C$21,AC271)</f>
        <v>1</v>
      </c>
      <c r="D296" s="2">
        <f t="shared" ref="D296" si="6661">IF(D$21&lt;&gt;0,D$21,AD271)</f>
        <v>1</v>
      </c>
      <c r="E296" s="2">
        <f t="shared" ref="E296" si="6662">IF(E$21&lt;&gt;0,E$21,AE271)</f>
        <v>0.60349080832189994</v>
      </c>
      <c r="F296" s="2">
        <f t="shared" ref="F296" si="6663">IF(F$21&lt;&gt;0,F$21,AF271)</f>
        <v>0.22454790958575943</v>
      </c>
      <c r="G296" s="2">
        <f t="shared" ref="G296" si="6664">IF(G$21&lt;&gt;0,G$21,AG271)</f>
        <v>-0.20441597779896223</v>
      </c>
      <c r="H296" s="2">
        <f t="shared" ref="H296" si="6665">IF(H$21&lt;&gt;0,H$21,AH271)</f>
        <v>-0.62424672870267872</v>
      </c>
      <c r="I296" s="2">
        <f t="shared" ref="I296" si="6666">IF(I$21&lt;&gt;0,I$21,AI271)</f>
        <v>-1.0693132765442199</v>
      </c>
      <c r="J296" s="2">
        <f t="shared" ref="J296" si="6667">IF(J$21&lt;&gt;0,J$21,AJ271)</f>
        <v>-1.496242207527104</v>
      </c>
      <c r="K296" s="2">
        <f t="shared" ref="K296" si="6668">IF(K$21&lt;&gt;0,K$21,AK271)</f>
        <v>-1.85592905622708</v>
      </c>
      <c r="L296" s="2">
        <f t="shared" ref="L296" si="6669">IF(L$21&lt;&gt;0,L$21,AL271)</f>
        <v>-2.0975449318241179</v>
      </c>
      <c r="M296" s="2">
        <f t="shared" ref="M296" si="6670">IF(M$21&lt;&gt;0,M$21,AM271)</f>
        <v>-2.1843925357538492</v>
      </c>
      <c r="N296" s="2">
        <f t="shared" ref="N296" si="6671">IF(N$21&lt;&gt;0,N$21,AN271)</f>
        <v>-2.1024457022661514</v>
      </c>
      <c r="O296" s="2">
        <f t="shared" ref="O296" si="6672">IF(O$21&lt;&gt;0,O$21,AO271)</f>
        <v>-1.8663136641649265</v>
      </c>
      <c r="P296" s="2">
        <f t="shared" ref="P296" si="6673">IF(P$21&lt;&gt;0,P$21,AP271)</f>
        <v>-1.5136177381015963</v>
      </c>
      <c r="Q296" s="2">
        <f t="shared" ref="Q296" si="6674">IF(Q$21&lt;&gt;0,Q$21,AQ271)</f>
        <v>-1.0956083162305852</v>
      </c>
      <c r="R296" s="2">
        <f t="shared" ref="R296" si="6675">IF(R$21&lt;&gt;0,R$21,AR271)</f>
        <v>-0.66306826693028831</v>
      </c>
      <c r="S296" s="2">
        <f t="shared" ref="S296" si="6676">IF(S$21&lt;&gt;0,S$21,AS271)</f>
        <v>-0.25492561133446118</v>
      </c>
      <c r="T296" s="2">
        <f t="shared" ref="T296" si="6677">IF(T$21&lt;&gt;0,T$21,AT271)</f>
        <v>0.10238131842066966</v>
      </c>
      <c r="U296" s="2">
        <f t="shared" ref="U296" si="6678">IF(U$21&lt;&gt;0,U$21,AU271)</f>
        <v>0.44198375361526776</v>
      </c>
      <c r="V296" s="2">
        <f t="shared" ref="V296" si="6679">IF(V$21&lt;&gt;0,V$21,AV271)</f>
        <v>0.72580920730853904</v>
      </c>
      <c r="W296" s="2">
        <f t="shared" ref="W296" si="6680">IF(W$21&lt;&gt;0,W$21,AW271)</f>
        <v>1</v>
      </c>
      <c r="X296" s="2">
        <f t="shared" ref="X296" si="6681">IF(X$21&lt;&gt;0,X$21,AX271)</f>
        <v>1</v>
      </c>
      <c r="Y296" s="2">
        <f t="shared" ref="Y296" si="6682">IF(Y$21&lt;&gt;0,Y$21,AY271)</f>
        <v>1</v>
      </c>
      <c r="AA296" s="2">
        <f t="shared" si="6233"/>
        <v>1</v>
      </c>
      <c r="AB296" s="2">
        <f t="shared" si="6234"/>
        <v>1</v>
      </c>
      <c r="AC296" s="2">
        <f t="shared" si="6596"/>
        <v>1</v>
      </c>
      <c r="AD296" s="2">
        <f t="shared" si="6597"/>
        <v>0.80841802082062564</v>
      </c>
      <c r="AE296" s="2">
        <f t="shared" si="6598"/>
        <v>0.61227803877577847</v>
      </c>
      <c r="AF296" s="2">
        <f t="shared" si="6599"/>
        <v>0.18530084044637721</v>
      </c>
      <c r="AG296" s="2">
        <f t="shared" si="6600"/>
        <v>-0.23297308285703894</v>
      </c>
      <c r="AH296" s="2">
        <f t="shared" si="6601"/>
        <v>-0.69266100014266629</v>
      </c>
      <c r="AI296" s="2">
        <f t="shared" si="6602"/>
        <v>-1.1524399654075073</v>
      </c>
      <c r="AJ296" s="2">
        <f t="shared" si="6603"/>
        <v>-1.5986866279314209</v>
      </c>
      <c r="AK296" s="2">
        <f t="shared" si="6604"/>
        <v>-1.9723934054862342</v>
      </c>
      <c r="AL296" s="2">
        <f t="shared" si="6605"/>
        <v>-2.2237839069265259</v>
      </c>
      <c r="AM296" s="2">
        <f t="shared" si="6606"/>
        <v>-2.3145599170525872</v>
      </c>
      <c r="AN296" s="2">
        <f t="shared" si="6607"/>
        <v>-2.2287001552713965</v>
      </c>
      <c r="AO296" s="2">
        <f t="shared" si="6608"/>
        <v>-1.9828686640588666</v>
      </c>
      <c r="AP296" s="2">
        <f t="shared" si="6609"/>
        <v>-1.6159157527419807</v>
      </c>
      <c r="AQ296" s="2">
        <f t="shared" si="6610"/>
        <v>-1.1789408933602594</v>
      </c>
      <c r="AR296" s="2">
        <f t="shared" si="6571"/>
        <v>-0.72938441631662776</v>
      </c>
      <c r="AS296" s="2">
        <f t="shared" si="6202"/>
        <v>-0.30758059953140454</v>
      </c>
      <c r="AT296" s="2">
        <f t="shared" si="6203"/>
        <v>8.1199019722961382E-2</v>
      </c>
      <c r="AU296" s="2">
        <f t="shared" si="6204"/>
        <v>0.41409526286460435</v>
      </c>
      <c r="AV296" s="2">
        <f t="shared" si="6205"/>
        <v>0.73116694452978748</v>
      </c>
      <c r="AW296" s="2">
        <f t="shared" si="6206"/>
        <v>0.87578131878961496</v>
      </c>
      <c r="AX296" s="2">
        <f t="shared" si="6207"/>
        <v>1</v>
      </c>
      <c r="AY296" s="2">
        <f t="shared" si="6208"/>
        <v>1</v>
      </c>
    </row>
    <row r="297" spans="1:51" ht="14.5" customHeight="1" x14ac:dyDescent="0.35">
      <c r="A297" s="2">
        <f>IF(A$22&lt;&gt;0,A$22,AA272)</f>
        <v>1</v>
      </c>
      <c r="B297" s="2">
        <f t="shared" ref="B297" si="6683">IF(B$22&lt;&gt;0,B$22,AB272)</f>
        <v>1</v>
      </c>
      <c r="C297" s="2">
        <f t="shared" ref="C297" si="6684">IF(C$22&lt;&gt;0,C$22,AC272)</f>
        <v>1</v>
      </c>
      <c r="D297" s="2">
        <f t="shared" ref="D297" si="6685">IF(D$22&lt;&gt;0,D$22,AD272)</f>
        <v>1</v>
      </c>
      <c r="E297" s="2">
        <f t="shared" ref="E297" si="6686">IF(E$22&lt;&gt;0,E$22,AE272)</f>
        <v>1</v>
      </c>
      <c r="F297" s="2">
        <f t="shared" ref="F297" si="6687">IF(F$22&lt;&gt;0,F$22,AF272)</f>
        <v>0.63016606952780096</v>
      </c>
      <c r="G297" s="2">
        <f t="shared" ref="G297" si="6688">IF(G$22&lt;&gt;0,G$22,AG272)</f>
        <v>0.32330200032407741</v>
      </c>
      <c r="H297" s="2">
        <f t="shared" ref="H297" si="6689">IF(H$22&lt;&gt;0,H$22,AH272)</f>
        <v>2.9017970453508041E-2</v>
      </c>
      <c r="I297" s="2">
        <f t="shared" ref="I297" si="6690">IF(I$22&lt;&gt;0,I$22,AI272)</f>
        <v>-0.22996476875963673</v>
      </c>
      <c r="J297" s="2">
        <f t="shared" ref="J297" si="6691">IF(J$22&lt;&gt;0,J$22,AJ272)</f>
        <v>-0.48741050231025396</v>
      </c>
      <c r="K297" s="2">
        <f t="shared" ref="K297" si="6692">IF(K$22&lt;&gt;0,K$22,AK272)</f>
        <v>-0.69436243926493202</v>
      </c>
      <c r="L297" s="2">
        <f t="shared" ref="L297" si="6693">IF(L$22&lt;&gt;0,L$22,AL272)</f>
        <v>-0.8317207061829075</v>
      </c>
      <c r="M297" s="2">
        <f t="shared" ref="M297" si="6694">IF(M$22&lt;&gt;0,M$22,AM272)</f>
        <v>-0.88102376971340046</v>
      </c>
      <c r="N297" s="2">
        <f t="shared" ref="N297" si="6695">IF(N$22&lt;&gt;0,N$22,AN272)</f>
        <v>-0.8358340830421902</v>
      </c>
      <c r="O297" s="2">
        <f t="shared" ref="O297" si="6696">IF(O$22&lt;&gt;0,O$22,AO272)</f>
        <v>-0.70310710869167847</v>
      </c>
      <c r="P297" s="2">
        <f t="shared" ref="P297" si="6697">IF(P$22&lt;&gt;0,P$22,AP272)</f>
        <v>-0.50208646916490673</v>
      </c>
      <c r="Q297" s="2">
        <f t="shared" ref="Q297" si="6698">IF(Q$22&lt;&gt;0,Q$22,AQ272)</f>
        <v>-0.25307081628220651</v>
      </c>
      <c r="R297" s="2">
        <f t="shared" ref="R297" si="6699">IF(R$22&lt;&gt;0,R$22,AR272)</f>
        <v>-4.6310518980304735E-3</v>
      </c>
      <c r="S297" s="2">
        <f t="shared" ref="S297" si="6700">IF(S$22&lt;&gt;0,S$22,AS272)</f>
        <v>0.23481331506799175</v>
      </c>
      <c r="T297" s="2">
        <f t="shared" ref="T297" si="6701">IF(T$22&lt;&gt;0,T$22,AT272)</f>
        <v>0.48268402450388198</v>
      </c>
      <c r="U297" s="2">
        <f t="shared" ref="U297" si="6702">IF(U$22&lt;&gt;0,U$22,AU272)</f>
        <v>0.72580920730853904</v>
      </c>
      <c r="V297" s="2">
        <f t="shared" ref="V297" si="6703">IF(V$22&lt;&gt;0,V$22,AV272)</f>
        <v>1</v>
      </c>
      <c r="W297" s="2">
        <f t="shared" ref="W297" si="6704">IF(W$22&lt;&gt;0,W$22,AW272)</f>
        <v>1</v>
      </c>
      <c r="X297" s="2">
        <f t="shared" ref="X297" si="6705">IF(X$22&lt;&gt;0,X$22,AX272)</f>
        <v>1</v>
      </c>
      <c r="Y297" s="2">
        <f t="shared" ref="Y297" si="6706">IF(Y$22&lt;&gt;0,Y$22,AY272)</f>
        <v>1</v>
      </c>
      <c r="AA297" s="2">
        <f t="shared" si="6233"/>
        <v>1</v>
      </c>
      <c r="AB297" s="2">
        <f t="shared" si="6234"/>
        <v>1</v>
      </c>
      <c r="AC297" s="2">
        <f t="shared" si="6596"/>
        <v>1</v>
      </c>
      <c r="AD297" s="2">
        <f t="shared" si="6597"/>
        <v>1</v>
      </c>
      <c r="AE297" s="2">
        <f t="shared" si="6598"/>
        <v>0.8084142194624252</v>
      </c>
      <c r="AF297" s="2">
        <f t="shared" si="6599"/>
        <v>0.63696247747745915</v>
      </c>
      <c r="AG297" s="2">
        <f t="shared" si="6600"/>
        <v>0.29222942485814069</v>
      </c>
      <c r="AH297" s="2">
        <f t="shared" si="6601"/>
        <v>5.1622625318045595E-3</v>
      </c>
      <c r="AI297" s="2">
        <f t="shared" si="6602"/>
        <v>-0.28160512663337439</v>
      </c>
      <c r="AJ297" s="2">
        <f t="shared" si="6603"/>
        <v>-0.55060492663856542</v>
      </c>
      <c r="AK297" s="2">
        <f t="shared" si="6604"/>
        <v>-0.77211552277846218</v>
      </c>
      <c r="AL297" s="2">
        <f t="shared" si="6605"/>
        <v>-0.91605612249159185</v>
      </c>
      <c r="AM297" s="2">
        <f t="shared" si="6606"/>
        <v>-0.96763254797545317</v>
      </c>
      <c r="AN297" s="2">
        <f t="shared" si="6607"/>
        <v>-0.92019232280627283</v>
      </c>
      <c r="AO297" s="2">
        <f t="shared" si="6608"/>
        <v>-0.78091223329415238</v>
      </c>
      <c r="AP297" s="2">
        <f t="shared" si="6609"/>
        <v>-0.56534210919736871</v>
      </c>
      <c r="AQ297" s="2">
        <f t="shared" si="6610"/>
        <v>-0.30376946334703436</v>
      </c>
      <c r="AR297" s="2">
        <f t="shared" si="6571"/>
        <v>-4.1043739751726149E-2</v>
      </c>
      <c r="AS297" s="2">
        <f t="shared" si="6202"/>
        <v>0.21618524117663937</v>
      </c>
      <c r="AT297" s="2">
        <f t="shared" si="6203"/>
        <v>0.46007997716178028</v>
      </c>
      <c r="AU297" s="2">
        <f t="shared" si="6204"/>
        <v>0.73116694452978737</v>
      </c>
      <c r="AV297" s="2">
        <f t="shared" si="6205"/>
        <v>0.86290460365426958</v>
      </c>
      <c r="AW297" s="2">
        <f t="shared" si="6206"/>
        <v>1</v>
      </c>
      <c r="AX297" s="2">
        <f t="shared" si="6207"/>
        <v>1</v>
      </c>
      <c r="AY297" s="2">
        <f t="shared" si="6208"/>
        <v>1</v>
      </c>
    </row>
    <row r="298" spans="1:51" ht="14.5" customHeight="1" x14ac:dyDescent="0.35">
      <c r="A298" s="2">
        <f>IF(A$23&lt;&gt;0,A$23,AA273)</f>
        <v>1</v>
      </c>
      <c r="B298" s="2">
        <f t="shared" ref="B298" si="6707">IF(B$23&lt;&gt;0,B$23,AB273)</f>
        <v>1</v>
      </c>
      <c r="C298" s="2">
        <f t="shared" ref="C298" si="6708">IF(C$23&lt;&gt;0,C$23,AC273)</f>
        <v>1</v>
      </c>
      <c r="D298" s="2">
        <f t="shared" ref="D298" si="6709">IF(D$23&lt;&gt;0,D$23,AD273)</f>
        <v>1</v>
      </c>
      <c r="E298" s="2">
        <f t="shared" ref="E298" si="6710">IF(E$23&lt;&gt;0,E$23,AE273)</f>
        <v>1</v>
      </c>
      <c r="F298" s="2">
        <f t="shared" ref="F298" si="6711">IF(F$23&lt;&gt;0,F$23,AF273)</f>
        <v>1</v>
      </c>
      <c r="G298" s="2">
        <f t="shared" ref="G298" si="6712">IF(G$23&lt;&gt;0,G$23,AG273)</f>
        <v>0.71414963725021596</v>
      </c>
      <c r="H298" s="2">
        <f t="shared" ref="H298" si="6713">IF(H$23&lt;&gt;0,H$23,AH273)</f>
        <v>0.55155854726545628</v>
      </c>
      <c r="I298" s="2">
        <f t="shared" ref="I298" si="6714">IF(I$23&lt;&gt;0,I$23,AI273)</f>
        <v>0.40128530186746836</v>
      </c>
      <c r="J298" s="2">
        <f t="shared" ref="J298" si="6715">IF(J$23&lt;&gt;0,J$23,AJ273)</f>
        <v>0.2181497089974111</v>
      </c>
      <c r="K298" s="2">
        <f t="shared" ref="K298" si="6716">IF(K$23&lt;&gt;0,K$23,AK273)</f>
        <v>8.6598173606392756E-2</v>
      </c>
      <c r="L298" s="2">
        <f t="shared" ref="L298" si="6717">IF(L$23&lt;&gt;0,L$23,AL273)</f>
        <v>8.7066508360830186E-3</v>
      </c>
      <c r="M298" s="2">
        <f t="shared" ref="M298" si="6718">IF(M$23&lt;&gt;0,M$23,AM273)</f>
        <v>-1.8582866922865923E-2</v>
      </c>
      <c r="N298" s="2">
        <f t="shared" ref="N298" si="6719">IF(N$23&lt;&gt;0,N$23,AN273)</f>
        <v>5.8072894461389888E-3</v>
      </c>
      <c r="O298" s="2">
        <f t="shared" ref="O298" si="6720">IF(O$23&lt;&gt;0,O$23,AO273)</f>
        <v>8.0585283195413998E-2</v>
      </c>
      <c r="P298" s="2">
        <f t="shared" ref="P298" si="6721">IF(P$23&lt;&gt;0,P$23,AP273)</f>
        <v>0.20842722628600646</v>
      </c>
      <c r="Q298" s="2">
        <f t="shared" ref="Q298" si="6722">IF(Q$23&lt;&gt;0,Q$23,AQ273)</f>
        <v>0.38724798390538484</v>
      </c>
      <c r="R298" s="2">
        <f t="shared" ref="R298" si="6723">IF(R$23&lt;&gt;0,R$23,AR273)</f>
        <v>0.51715080913759848</v>
      </c>
      <c r="S298" s="2">
        <f t="shared" ref="S298" si="6724">IF(S$23&lt;&gt;0,S$23,AS273)</f>
        <v>0.64161360343516716</v>
      </c>
      <c r="T298" s="2">
        <f t="shared" ref="T298" si="6725">IF(T$23&lt;&gt;0,T$23,AT273)</f>
        <v>0.77731606784992058</v>
      </c>
      <c r="U298" s="2">
        <f t="shared" ref="U298" si="6726">IF(U$23&lt;&gt;0,U$23,AU273)</f>
        <v>1</v>
      </c>
      <c r="V298" s="2">
        <f t="shared" ref="V298" si="6727">IF(V$23&lt;&gt;0,V$23,AV273)</f>
        <v>1</v>
      </c>
      <c r="W298" s="2">
        <f t="shared" ref="W298" si="6728">IF(W$23&lt;&gt;0,W$23,AW273)</f>
        <v>1</v>
      </c>
      <c r="X298" s="2">
        <f t="shared" ref="X298" si="6729">IF(X$23&lt;&gt;0,X$23,AX273)</f>
        <v>1</v>
      </c>
      <c r="Y298" s="2">
        <f t="shared" ref="Y298" si="6730">IF(Y$23&lt;&gt;0,Y$23,AY273)</f>
        <v>1</v>
      </c>
      <c r="AA298" s="2">
        <f t="shared" si="6233"/>
        <v>1</v>
      </c>
      <c r="AB298" s="2">
        <f t="shared" si="6234"/>
        <v>1</v>
      </c>
      <c r="AC298" s="2">
        <f t="shared" si="6596"/>
        <v>1</v>
      </c>
      <c r="AD298" s="2">
        <f t="shared" si="6597"/>
        <v>1</v>
      </c>
      <c r="AE298" s="2">
        <f t="shared" si="6598"/>
        <v>1</v>
      </c>
      <c r="AF298" s="2">
        <f t="shared" si="6599"/>
        <v>0.83607892669450423</v>
      </c>
      <c r="AG298" s="2">
        <f t="shared" si="6600"/>
        <v>0.71871513689738342</v>
      </c>
      <c r="AH298" s="2">
        <f t="shared" si="6601"/>
        <v>0.5361132273927981</v>
      </c>
      <c r="AI298" s="2">
        <f t="shared" si="6602"/>
        <v>0.38493587187580769</v>
      </c>
      <c r="AJ298" s="2">
        <f t="shared" si="6603"/>
        <v>0.18161774416073451</v>
      </c>
      <c r="AK298" s="2">
        <f t="shared" si="6604"/>
        <v>3.9032928509611944E-2</v>
      </c>
      <c r="AL298" s="2">
        <f t="shared" si="6605"/>
        <v>-4.5784407624637952E-2</v>
      </c>
      <c r="AM298" s="2">
        <f t="shared" si="6606"/>
        <v>-7.4912176267888722E-2</v>
      </c>
      <c r="AN298" s="2">
        <f t="shared" si="6607"/>
        <v>-4.8664229851545011E-2</v>
      </c>
      <c r="AO298" s="2">
        <f t="shared" si="6608"/>
        <v>3.3017314265834728E-2</v>
      </c>
      <c r="AP298" s="2">
        <f t="shared" si="6609"/>
        <v>0.17215551714081245</v>
      </c>
      <c r="AQ298" s="2">
        <f t="shared" si="6610"/>
        <v>0.36812680478534959</v>
      </c>
      <c r="AR298" s="2">
        <f t="shared" si="6571"/>
        <v>0.50605763386063041</v>
      </c>
      <c r="AS298" s="2">
        <f t="shared" si="6202"/>
        <v>0.63232004801387776</v>
      </c>
      <c r="AT298" s="2">
        <f t="shared" si="6203"/>
        <v>0.78107440698476227</v>
      </c>
      <c r="AU298" s="2">
        <f t="shared" si="6204"/>
        <v>0.87578131878961496</v>
      </c>
      <c r="AV298" s="2">
        <f t="shared" si="6205"/>
        <v>1</v>
      </c>
      <c r="AW298" s="2">
        <f t="shared" si="6206"/>
        <v>1</v>
      </c>
      <c r="AX298" s="2">
        <f t="shared" si="6207"/>
        <v>1</v>
      </c>
      <c r="AY298" s="2">
        <f t="shared" si="6208"/>
        <v>1</v>
      </c>
    </row>
    <row r="299" spans="1:51" ht="14.5" customHeight="1" x14ac:dyDescent="0.35">
      <c r="A299" s="2">
        <f>IF(A$24&lt;&gt;0,A$24,AA274)</f>
        <v>1</v>
      </c>
      <c r="B299" s="2">
        <f t="shared" ref="B299" si="6731">IF(B$24&lt;&gt;0,B$24,AB274)</f>
        <v>1</v>
      </c>
      <c r="C299" s="2">
        <f t="shared" ref="C299" si="6732">IF(C$24&lt;&gt;0,C$24,AC274)</f>
        <v>1</v>
      </c>
      <c r="D299" s="2">
        <f t="shared" ref="D299" si="6733">IF(D$24&lt;&gt;0,D$24,AD274)</f>
        <v>1</v>
      </c>
      <c r="E299" s="2">
        <f t="shared" ref="E299" si="6734">IF(E$24&lt;&gt;0,E$24,AE274)</f>
        <v>1</v>
      </c>
      <c r="F299" s="2">
        <f t="shared" ref="F299" si="6735">IF(F$24&lt;&gt;0,F$24,AF274)</f>
        <v>1</v>
      </c>
      <c r="G299" s="2">
        <f t="shared" ref="G299" si="6736">IF(G$24&lt;&gt;0,G$24,AG274)</f>
        <v>1</v>
      </c>
      <c r="H299" s="2">
        <f t="shared" ref="H299" si="6737">IF(H$24&lt;&gt;0,H$24,AH274)</f>
        <v>1</v>
      </c>
      <c r="I299" s="2">
        <f t="shared" ref="I299" si="6738">IF(I$24&lt;&gt;0,I$24,AI274)</f>
        <v>1</v>
      </c>
      <c r="J299" s="2">
        <f t="shared" ref="J299" si="6739">IF(J$24&lt;&gt;0,J$24,AJ274)</f>
        <v>0.72599800347933086</v>
      </c>
      <c r="K299" s="2">
        <f t="shared" ref="K299" si="6740">IF(K$24&lt;&gt;0,K$24,AK274)</f>
        <v>0.62363779346988568</v>
      </c>
      <c r="L299" s="2">
        <f t="shared" ref="L299" si="6741">IF(L$24&lt;&gt;0,L$24,AL274)</f>
        <v>0.58056776900082885</v>
      </c>
      <c r="M299" s="2">
        <f t="shared" ref="M299" si="6742">IF(M$24&lt;&gt;0,M$24,AM274)</f>
        <v>0.56686112435962355</v>
      </c>
      <c r="N299" s="2">
        <f t="shared" ref="N299" si="6743">IF(N$24&lt;&gt;0,N$24,AN274)</f>
        <v>0.57917474736346208</v>
      </c>
      <c r="O299" s="2">
        <f t="shared" ref="O299" si="6744">IF(O$24&lt;&gt;0,O$24,AO274)</f>
        <v>0.62094185002287194</v>
      </c>
      <c r="P299" s="2">
        <f t="shared" ref="P299" si="6745">IF(P$24&lt;&gt;0,P$24,AP274)</f>
        <v>0.72287527062735768</v>
      </c>
      <c r="Q299" s="2">
        <f t="shared" ref="Q299" si="6746">IF(Q$24&lt;&gt;0,Q$24,AQ274)</f>
        <v>1</v>
      </c>
      <c r="R299" s="2">
        <f t="shared" ref="R299" si="6747">IF(R$24&lt;&gt;0,R$24,AR274)</f>
        <v>1</v>
      </c>
      <c r="S299" s="2">
        <f t="shared" ref="S299" si="6748">IF(S$24&lt;&gt;0,S$24,AS274)</f>
        <v>1</v>
      </c>
      <c r="T299" s="2">
        <f t="shared" ref="T299" si="6749">IF(T$24&lt;&gt;0,T$24,AT274)</f>
        <v>1</v>
      </c>
      <c r="U299" s="2">
        <f t="shared" ref="U299" si="6750">IF(U$24&lt;&gt;0,U$24,AU274)</f>
        <v>1</v>
      </c>
      <c r="V299" s="2">
        <f t="shared" ref="V299" si="6751">IF(V$24&lt;&gt;0,V$24,AV274)</f>
        <v>1</v>
      </c>
      <c r="W299" s="2">
        <f t="shared" ref="W299" si="6752">IF(W$24&lt;&gt;0,W$24,AW274)</f>
        <v>1</v>
      </c>
      <c r="X299" s="2">
        <f t="shared" ref="X299" si="6753">IF(X$24&lt;&gt;0,X$24,AX274)</f>
        <v>1</v>
      </c>
      <c r="Y299" s="2">
        <f t="shared" ref="Y299" si="6754">IF(Y$24&lt;&gt;0,Y$24,AY274)</f>
        <v>1</v>
      </c>
      <c r="AA299" s="2">
        <f t="shared" si="6233"/>
        <v>1</v>
      </c>
      <c r="AB299" s="2">
        <f t="shared" si="6234"/>
        <v>1</v>
      </c>
      <c r="AC299" s="2">
        <f t="shared" si="6596"/>
        <v>1</v>
      </c>
      <c r="AD299" s="2">
        <f t="shared" si="6597"/>
        <v>1</v>
      </c>
      <c r="AE299" s="2">
        <f t="shared" si="6598"/>
        <v>1</v>
      </c>
      <c r="AF299" s="2">
        <f t="shared" si="6599"/>
        <v>1</v>
      </c>
      <c r="AG299" s="2">
        <f t="shared" si="6600"/>
        <v>0.92853740931255402</v>
      </c>
      <c r="AH299" s="2">
        <f t="shared" si="6601"/>
        <v>0.88788963681636401</v>
      </c>
      <c r="AI299" s="2">
        <f t="shared" si="6602"/>
        <v>0.7818208263366998</v>
      </c>
      <c r="AJ299" s="2">
        <f t="shared" si="6603"/>
        <v>0.71044687561682418</v>
      </c>
      <c r="AK299" s="2">
        <f t="shared" si="6604"/>
        <v>0.59829098652163815</v>
      </c>
      <c r="AL299" s="2">
        <f t="shared" si="6605"/>
        <v>0.54980139216639801</v>
      </c>
      <c r="AM299" s="2">
        <f t="shared" si="6606"/>
        <v>0.53528991236035628</v>
      </c>
      <c r="AN299" s="2">
        <f t="shared" si="6607"/>
        <v>0.54840256595715853</v>
      </c>
      <c r="AO299" s="2">
        <f t="shared" si="6608"/>
        <v>0.59565882529655845</v>
      </c>
      <c r="AP299" s="2">
        <f t="shared" si="6609"/>
        <v>0.70734226907721953</v>
      </c>
      <c r="AQ299" s="2">
        <f t="shared" si="6610"/>
        <v>0.77753081363318566</v>
      </c>
      <c r="AR299" s="2">
        <f t="shared" si="6571"/>
        <v>0.87928770228439967</v>
      </c>
      <c r="AS299" s="2">
        <f t="shared" si="6202"/>
        <v>0.91040340085879179</v>
      </c>
      <c r="AT299" s="2">
        <f t="shared" si="6203"/>
        <v>0.94432901696248017</v>
      </c>
      <c r="AU299" s="2">
        <f t="shared" si="6204"/>
        <v>1</v>
      </c>
      <c r="AV299" s="2">
        <f t="shared" si="6205"/>
        <v>1</v>
      </c>
      <c r="AW299" s="2">
        <f t="shared" si="6206"/>
        <v>1</v>
      </c>
      <c r="AX299" s="2">
        <f t="shared" si="6207"/>
        <v>1</v>
      </c>
      <c r="AY299" s="2">
        <f>(Y300+X299+Y298)/3</f>
        <v>1</v>
      </c>
    </row>
    <row r="300" spans="1:51" ht="14.5" customHeight="1" x14ac:dyDescent="0.35">
      <c r="A300" s="2">
        <f>IF(A$25&lt;&gt;0,A$25,AA275)</f>
        <v>1</v>
      </c>
      <c r="B300" s="2">
        <f t="shared" ref="B300" si="6755">IF(B$25&lt;&gt;0,B$25,AB275)</f>
        <v>1</v>
      </c>
      <c r="C300" s="2">
        <f t="shared" ref="C300" si="6756">IF(C$25&lt;&gt;0,C$25,AC275)</f>
        <v>1</v>
      </c>
      <c r="D300" s="2">
        <f t="shared" ref="D300" si="6757">IF(D$25&lt;&gt;0,D$25,AD275)</f>
        <v>1</v>
      </c>
      <c r="E300" s="2">
        <f t="shared" ref="E300" si="6758">IF(E$25&lt;&gt;0,E$25,AE275)</f>
        <v>1</v>
      </c>
      <c r="F300" s="2">
        <f t="shared" ref="F300" si="6759">IF(F$25&lt;&gt;0,F$25,AF275)</f>
        <v>1</v>
      </c>
      <c r="G300" s="2">
        <f t="shared" ref="G300" si="6760">IF(G$25&lt;&gt;0,G$25,AG275)</f>
        <v>1</v>
      </c>
      <c r="H300" s="2">
        <f t="shared" ref="H300" si="6761">IF(H$25&lt;&gt;0,H$25,AH275)</f>
        <v>1</v>
      </c>
      <c r="I300" s="2">
        <f t="shared" ref="I300" si="6762">IF(I$25&lt;&gt;0,I$25,AI275)</f>
        <v>1</v>
      </c>
      <c r="J300" s="2">
        <f t="shared" ref="J300" si="6763">IF(J$25&lt;&gt;0,J$25,AJ275)</f>
        <v>1</v>
      </c>
      <c r="K300" s="2">
        <f t="shared" ref="K300" si="6764">IF(K$25&lt;&gt;0,K$25,AK275)</f>
        <v>1</v>
      </c>
      <c r="L300" s="2">
        <f t="shared" ref="L300" si="6765">IF(L$25&lt;&gt;0,L$25,AL275)</f>
        <v>1</v>
      </c>
      <c r="M300" s="2">
        <f t="shared" ref="M300" si="6766">IF(M$25&lt;&gt;0,M$25,AM275)</f>
        <v>1</v>
      </c>
      <c r="N300" s="2">
        <f t="shared" ref="N300" si="6767">IF(N$25&lt;&gt;0,N$25,AN275)</f>
        <v>1</v>
      </c>
      <c r="O300" s="2">
        <f t="shared" ref="O300" si="6768">IF(O$25&lt;&gt;0,O$25,AO275)</f>
        <v>1</v>
      </c>
      <c r="P300" s="2">
        <f t="shared" ref="P300" si="6769">IF(P$25&lt;&gt;0,P$25,AP275)</f>
        <v>1</v>
      </c>
      <c r="Q300" s="2">
        <f t="shared" ref="Q300" si="6770">IF(Q$25&lt;&gt;0,Q$25,AQ275)</f>
        <v>1</v>
      </c>
      <c r="R300" s="2">
        <f t="shared" ref="R300" si="6771">IF(R$25&lt;&gt;0,R$25,AR275)</f>
        <v>1</v>
      </c>
      <c r="S300" s="2">
        <f t="shared" ref="S300" si="6772">IF(S$25&lt;&gt;0,S$25,AS275)</f>
        <v>1</v>
      </c>
      <c r="T300" s="2">
        <f t="shared" ref="T300" si="6773">IF(T$25&lt;&gt;0,T$25,AT275)</f>
        <v>1</v>
      </c>
      <c r="U300" s="2">
        <f t="shared" ref="U300" si="6774">IF(U$25&lt;&gt;0,U$25,AU275)</f>
        <v>1</v>
      </c>
      <c r="V300" s="2">
        <f t="shared" ref="V300" si="6775">IF(V$25&lt;&gt;0,V$25,AV275)</f>
        <v>1</v>
      </c>
      <c r="W300" s="2">
        <f t="shared" ref="W300" si="6776">IF(W$25&lt;&gt;0,W$25,AW275)</f>
        <v>1</v>
      </c>
      <c r="X300" s="2">
        <f t="shared" ref="X300" si="6777">IF(X$25&lt;&gt;0,X$25,AX275)</f>
        <v>1</v>
      </c>
      <c r="Y300" s="2">
        <f t="shared" ref="Y300" si="6778">IF(Y$25&lt;&gt;0,Y$25,AY275)</f>
        <v>1</v>
      </c>
      <c r="AA300" s="2">
        <f>(A299+B300)/2</f>
        <v>1</v>
      </c>
      <c r="AB300" s="2">
        <f>(A300+B299+C300)/3</f>
        <v>1</v>
      </c>
      <c r="AC300" s="2">
        <f t="shared" ref="AC300" si="6779">(B300+C299+D300)/3</f>
        <v>1</v>
      </c>
      <c r="AD300" s="2">
        <f t="shared" ref="AD300" si="6780">(C300+D299+E300)/3</f>
        <v>1</v>
      </c>
      <c r="AE300" s="2">
        <f t="shared" ref="AE300" si="6781">(D300+E299+F300)/3</f>
        <v>1</v>
      </c>
      <c r="AF300" s="2">
        <f t="shared" ref="AF300" si="6782">(E300+F299+G300)/3</f>
        <v>1</v>
      </c>
      <c r="AG300" s="2">
        <f t="shared" ref="AG300" si="6783">(F300+G299+H300)/3</f>
        <v>1</v>
      </c>
      <c r="AH300" s="2">
        <f t="shared" ref="AH300" si="6784">(G300+H299+I300)/3</f>
        <v>1</v>
      </c>
      <c r="AI300" s="2">
        <f t="shared" ref="AI300" si="6785">(H300+I299+J300)/3</f>
        <v>1</v>
      </c>
      <c r="AJ300" s="2">
        <f t="shared" ref="AJ300" si="6786">(I300+J299+K300)/3</f>
        <v>0.90866600115977691</v>
      </c>
      <c r="AK300" s="2">
        <f t="shared" ref="AK300" si="6787">(J300+K299+L300)/3</f>
        <v>0.8745459311566286</v>
      </c>
      <c r="AL300" s="2">
        <f t="shared" ref="AL300" si="6788">(K300+L299+M300)/3</f>
        <v>0.86018925633360954</v>
      </c>
      <c r="AM300" s="2">
        <f t="shared" ref="AM300" si="6789">(L300+M299+N300)/3</f>
        <v>0.85562037478654107</v>
      </c>
      <c r="AN300" s="2">
        <f t="shared" ref="AN300" si="6790">(M300+N299+O300)/3</f>
        <v>0.85972491578782062</v>
      </c>
      <c r="AO300" s="2">
        <f t="shared" ref="AO300" si="6791">(N300+O299+P300)/3</f>
        <v>0.87364728334095731</v>
      </c>
      <c r="AP300" s="2">
        <f t="shared" ref="AP300" si="6792">(O300+P299+Q300)/3</f>
        <v>0.90762509020911919</v>
      </c>
      <c r="AQ300" s="2">
        <f t="shared" ref="AQ300" si="6793">(P300+Q299+R300)/3</f>
        <v>1</v>
      </c>
      <c r="AR300" s="2">
        <f t="shared" ref="AR300" si="6794">(Q300+R299+S300)/3</f>
        <v>1</v>
      </c>
      <c r="AS300" s="2">
        <f t="shared" ref="AS300" si="6795">(R300+S299+T300)/3</f>
        <v>1</v>
      </c>
      <c r="AT300" s="2">
        <f t="shared" ref="AT300" si="6796">(S300+T299+U300)/3</f>
        <v>1</v>
      </c>
      <c r="AU300" s="2">
        <f t="shared" ref="AU300" si="6797">(T300+U299+V300)/3</f>
        <v>1</v>
      </c>
      <c r="AV300" s="2">
        <f t="shared" ref="AV300" si="6798">(U300+V299+W300)/3</f>
        <v>1</v>
      </c>
      <c r="AW300" s="2">
        <f t="shared" ref="AW300" si="6799">(V300+W299+X300)/3</f>
        <v>1</v>
      </c>
      <c r="AX300" s="2">
        <f t="shared" ref="AX300" si="6800">(W300+X299+Y300)/3</f>
        <v>1</v>
      </c>
      <c r="AY300" s="2">
        <f>(X300+Y299)/2</f>
        <v>1</v>
      </c>
    </row>
    <row r="301" spans="1:51" ht="14.5" customHeight="1" x14ac:dyDescent="0.35">
      <c r="A301" s="2">
        <f>IF(A$1&lt;&gt;0,A$1,AA276)</f>
        <v>1</v>
      </c>
      <c r="B301" s="2">
        <f t="shared" ref="B301" si="6801">IF(B$1&lt;&gt;0,B$1,AB276)</f>
        <v>1</v>
      </c>
      <c r="C301" s="2">
        <f t="shared" ref="C301" si="6802">IF(C$1&lt;&gt;0,C$1,AC276)</f>
        <v>1</v>
      </c>
      <c r="D301" s="2">
        <f t="shared" ref="D301" si="6803">IF(D$1&lt;&gt;0,D$1,AD276)</f>
        <v>1</v>
      </c>
      <c r="E301" s="2">
        <f t="shared" ref="E301" si="6804">IF(E$1&lt;&gt;0,E$1,AE276)</f>
        <v>1</v>
      </c>
      <c r="F301" s="2">
        <f t="shared" ref="F301" si="6805">IF(F$1&lt;&gt;0,F$1,AF276)</f>
        <v>1</v>
      </c>
      <c r="G301" s="2">
        <f t="shared" ref="G301" si="6806">IF(G$1&lt;&gt;0,G$1,AG276)</f>
        <v>1</v>
      </c>
      <c r="H301" s="2">
        <f t="shared" ref="H301" si="6807">IF(H$1&lt;&gt;0,H$1,AH276)</f>
        <v>1</v>
      </c>
      <c r="I301" s="2">
        <f t="shared" ref="I301" si="6808">IF(I$1&lt;&gt;0,I$1,AI276)</f>
        <v>1</v>
      </c>
      <c r="J301" s="2">
        <f t="shared" ref="J301" si="6809">IF(J$1&lt;&gt;0,J$1,AJ276)</f>
        <v>1</v>
      </c>
      <c r="K301" s="2">
        <f t="shared" ref="K301" si="6810">IF(K$1&lt;&gt;0,K$1,AK276)</f>
        <v>1</v>
      </c>
      <c r="L301" s="2">
        <f t="shared" ref="L301" si="6811">IF(L$1&lt;&gt;0,L$1,AL276)</f>
        <v>1</v>
      </c>
      <c r="M301" s="2">
        <f t="shared" ref="M301" si="6812">IF(M$1&lt;&gt;0,M$1,AM276)</f>
        <v>1</v>
      </c>
      <c r="N301" s="2">
        <f t="shared" ref="N301" si="6813">IF(N$1&lt;&gt;0,N$1,AN276)</f>
        <v>1</v>
      </c>
      <c r="O301" s="2">
        <f t="shared" ref="O301" si="6814">IF(O$1&lt;&gt;0,O$1,AO276)</f>
        <v>1</v>
      </c>
      <c r="P301" s="2">
        <f t="shared" ref="P301" si="6815">IF(P$1&lt;&gt;0,P$1,AP276)</f>
        <v>1</v>
      </c>
      <c r="Q301" s="2">
        <f t="shared" ref="Q301" si="6816">IF(Q$1&lt;&gt;0,Q$1,AQ276)</f>
        <v>1</v>
      </c>
      <c r="R301" s="2">
        <f t="shared" ref="R301" si="6817">IF(R$1&lt;&gt;0,R$1,AR276)</f>
        <v>1</v>
      </c>
      <c r="S301" s="2">
        <f t="shared" ref="S301" si="6818">IF(S$1&lt;&gt;0,S$1,AS276)</f>
        <v>1</v>
      </c>
      <c r="T301" s="2">
        <f t="shared" ref="T301" si="6819">IF(T$1&lt;&gt;0,T$1,AT276)</f>
        <v>1</v>
      </c>
      <c r="U301" s="2">
        <f t="shared" ref="U301" si="6820">IF(U$1&lt;&gt;0,U$1,AU276)</f>
        <v>1</v>
      </c>
      <c r="V301" s="2">
        <f t="shared" ref="V301" si="6821">IF(V$1&lt;&gt;0,V$1,AV276)</f>
        <v>1</v>
      </c>
      <c r="W301" s="2">
        <f t="shared" ref="W301" si="6822">IF(W$1&lt;&gt;0,W$1,AW276)</f>
        <v>1</v>
      </c>
      <c r="X301" s="2">
        <f t="shared" ref="X301" si="6823">IF(X$1&lt;&gt;0,X$1,AX276)</f>
        <v>1</v>
      </c>
      <c r="Y301" s="2">
        <f t="shared" ref="Y301" si="6824">IF(Y$1&lt;&gt;0,Y$1,AY276)</f>
        <v>1</v>
      </c>
      <c r="AA301" s="2">
        <f>(B301+A302)/2</f>
        <v>1</v>
      </c>
      <c r="AB301" s="2">
        <f t="shared" ref="AB301" si="6825">(C301+B302+A301)/3</f>
        <v>1</v>
      </c>
      <c r="AC301" s="2">
        <f t="shared" ref="AC301" si="6826">(D301+C302+B301)/3</f>
        <v>1</v>
      </c>
      <c r="AD301" s="2">
        <f t="shared" ref="AD301" si="6827">(E301+D302+C301)/3</f>
        <v>1</v>
      </c>
      <c r="AE301" s="2">
        <f t="shared" ref="AE301" si="6828">(F301+E302+D301)/3</f>
        <v>1</v>
      </c>
      <c r="AF301" s="2">
        <f t="shared" ref="AF301" si="6829">(G301+F302+E301)/3</f>
        <v>1</v>
      </c>
      <c r="AG301" s="2">
        <f t="shared" ref="AG301" si="6830">(H301+G302+F301)/3</f>
        <v>1</v>
      </c>
      <c r="AH301" s="2">
        <f t="shared" ref="AH301" si="6831">(I301+H302+G301)/3</f>
        <v>1</v>
      </c>
      <c r="AI301" s="2">
        <f t="shared" ref="AI301" si="6832">(J301+I302+H301)/3</f>
        <v>1</v>
      </c>
      <c r="AJ301" s="2">
        <f t="shared" ref="AJ301" si="6833">(K301+J302+I301)/3</f>
        <v>0.90355734874442606</v>
      </c>
      <c r="AK301" s="2">
        <f t="shared" ref="AK301" si="6834">(L301+K302+J301)/3</f>
        <v>0.86625808199223897</v>
      </c>
      <c r="AL301" s="2">
        <f t="shared" ref="AL301" si="6835">(M301+L302+K301)/3</f>
        <v>0.85022661763468432</v>
      </c>
      <c r="AM301" s="2">
        <f t="shared" ref="AM301" si="6836">(N301+M302+L301)/3</f>
        <v>0.84558544625631615</v>
      </c>
      <c r="AN301" s="2">
        <f t="shared" ref="AN301" si="6837">(O301+N302+M301)/3</f>
        <v>0.85022660490472768</v>
      </c>
      <c r="AO301" s="2">
        <f t="shared" ref="AO301" si="6838">(P301+O302+N301)/3</f>
        <v>0.86625805687593083</v>
      </c>
      <c r="AP301" s="2">
        <f t="shared" ref="AP301" si="6839">(Q301+P302+O301)/3</f>
        <v>0.90355731644652304</v>
      </c>
      <c r="AQ301" s="2">
        <f t="shared" ref="AQ301" si="6840">(R301+Q302+P301)/3</f>
        <v>1</v>
      </c>
      <c r="AR301" s="2">
        <f t="shared" ref="AR301" si="6841">(S301+R302+Q301)/3</f>
        <v>1</v>
      </c>
      <c r="AS301" s="2">
        <f t="shared" ref="AS301" si="6842">(T301+S302+R301)/3</f>
        <v>1</v>
      </c>
      <c r="AT301" s="2">
        <f t="shared" ref="AT301" si="6843">(U301+T302+S301)/3</f>
        <v>1</v>
      </c>
      <c r="AU301" s="2">
        <f t="shared" ref="AU301" si="6844">(V301+U302+T301)/3</f>
        <v>1</v>
      </c>
      <c r="AV301" s="2">
        <f t="shared" ref="AV301" si="6845">(W301+V302+U301)/3</f>
        <v>1</v>
      </c>
      <c r="AW301" s="2">
        <f t="shared" ref="AW301" si="6846">(X301+W302+V301)/3</f>
        <v>1</v>
      </c>
      <c r="AX301" s="2">
        <f>(Y301+X302+W301)/3</f>
        <v>1</v>
      </c>
      <c r="AY301" s="2">
        <f>(X301+Y302)/2</f>
        <v>1</v>
      </c>
    </row>
    <row r="302" spans="1:51" ht="14.5" customHeight="1" x14ac:dyDescent="0.35">
      <c r="A302" s="2">
        <f>IF(A$2&lt;&gt;0,$A$2,AA277)</f>
        <v>1</v>
      </c>
      <c r="B302" s="2">
        <f>IF(B$2&lt;&gt;0,$B$2,AB277)</f>
        <v>1</v>
      </c>
      <c r="C302" s="2">
        <f>IF(C$2&lt;&gt;0,$C$2,AC277)</f>
        <v>1</v>
      </c>
      <c r="D302" s="2">
        <f>IF(D$2&lt;&gt;0,$D$2,AD277)</f>
        <v>1</v>
      </c>
      <c r="E302" s="2">
        <f>IF(E$2&lt;&gt;0,$E$2,AE277)</f>
        <v>1</v>
      </c>
      <c r="F302" s="2">
        <f>IF(F$2&lt;&gt;0,$F$2,AF277)</f>
        <v>1</v>
      </c>
      <c r="G302" s="2">
        <f>IF(G$2&lt;&gt;0,$G$2,AG277)</f>
        <v>1</v>
      </c>
      <c r="H302" s="2">
        <f>IF(H$2&lt;&gt;0,$H$2,AH277)</f>
        <v>1</v>
      </c>
      <c r="I302" s="2">
        <f>IF(I$2&lt;&gt;0,$I$2,AI277)</f>
        <v>1</v>
      </c>
      <c r="J302" s="2">
        <f>IF(J$2&lt;&gt;0,$J$2,AJ277)</f>
        <v>0.71067204623327807</v>
      </c>
      <c r="K302" s="2">
        <f>IF(K$2&lt;&gt;0,$K$2,AK277)</f>
        <v>0.5987742459767168</v>
      </c>
      <c r="L302" s="2">
        <f>IF(L$2&lt;&gt;0,$L$2,AL277)</f>
        <v>0.55067985290405264</v>
      </c>
      <c r="M302" s="2">
        <f>IF(M$2&lt;&gt;0,$M$2,AM277)</f>
        <v>0.53675633876894868</v>
      </c>
      <c r="N302" s="2">
        <f>IF(N$2&lt;&gt;0,$N$2,AN277)</f>
        <v>0.5506798147141827</v>
      </c>
      <c r="O302" s="2">
        <f>IF(O$2&lt;&gt;0,$O$2,AO277)</f>
        <v>0.5987741706277927</v>
      </c>
      <c r="P302" s="2">
        <f>IF(P$2&lt;&gt;0,$P$2,AP277)</f>
        <v>0.71067194933956901</v>
      </c>
      <c r="Q302" s="2">
        <f>IF(Q$2&lt;&gt;0,$Q$2,AQ277)</f>
        <v>1</v>
      </c>
      <c r="R302" s="2">
        <f>IF(R$2&lt;&gt;0,$R$2,AR277)</f>
        <v>1</v>
      </c>
      <c r="S302" s="2">
        <f>IF(S$2&lt;&gt;0,$S$2,AS277)</f>
        <v>1</v>
      </c>
      <c r="T302" s="2">
        <f>IF(T$2&lt;&gt;0,$T$2,AT277)</f>
        <v>1</v>
      </c>
      <c r="U302" s="2">
        <f>IF(U$2&lt;&gt;0,$U$2,AU277)</f>
        <v>1</v>
      </c>
      <c r="V302" s="2">
        <f>IF(V$2&lt;&gt;0,$V$2,AV277)</f>
        <v>1</v>
      </c>
      <c r="W302" s="2">
        <f t="shared" ref="W302" si="6847">IF(W$2&lt;&gt;0,$Y$2,AW277)</f>
        <v>1</v>
      </c>
      <c r="X302" s="2">
        <f t="shared" ref="X302" si="6848">IF(X$2&lt;&gt;0,$Y$2,AX277)</f>
        <v>1</v>
      </c>
      <c r="Y302" s="2">
        <f>IF(Y$2&lt;&gt;0,$Y$2,AY277)</f>
        <v>1</v>
      </c>
      <c r="AA302" s="2">
        <f>(A301+B302+A303)/3</f>
        <v>1</v>
      </c>
      <c r="AB302" s="2">
        <f>(B301+B303+C302+A302)/4</f>
        <v>1</v>
      </c>
      <c r="AC302" s="2">
        <f t="shared" ref="AC302:AR317" si="6849">(C301+C303+D302+B302)/4</f>
        <v>1</v>
      </c>
      <c r="AD302" s="2">
        <f t="shared" si="6849"/>
        <v>1</v>
      </c>
      <c r="AE302" s="2">
        <f t="shared" si="6849"/>
        <v>1</v>
      </c>
      <c r="AF302" s="2">
        <f t="shared" si="6849"/>
        <v>1</v>
      </c>
      <c r="AG302" s="2">
        <f t="shared" si="6849"/>
        <v>0.92968761698054203</v>
      </c>
      <c r="AH302" s="2">
        <f t="shared" si="6849"/>
        <v>0.88405167410754049</v>
      </c>
      <c r="AI302" s="2">
        <f t="shared" si="6849"/>
        <v>0.77395605723270999</v>
      </c>
      <c r="AJ302" s="2">
        <f t="shared" si="6849"/>
        <v>0.69522196301281736</v>
      </c>
      <c r="AK302" s="2">
        <f t="shared" si="6849"/>
        <v>0.5753376517224299</v>
      </c>
      <c r="AL302" s="2">
        <f t="shared" si="6849"/>
        <v>0.52286869720723061</v>
      </c>
      <c r="AM302" s="2">
        <f t="shared" si="6849"/>
        <v>0.5073390244438436</v>
      </c>
      <c r="AN302" s="2">
        <f t="shared" si="6849"/>
        <v>0.52286863307927289</v>
      </c>
      <c r="AO302" s="2">
        <f t="shared" si="6849"/>
        <v>0.57533752628838375</v>
      </c>
      <c r="AP302" s="2">
        <f t="shared" si="6849"/>
        <v>0.6952218064007476</v>
      </c>
      <c r="AQ302" s="2">
        <f t="shared" si="6849"/>
        <v>0.77395585538034406</v>
      </c>
      <c r="AR302" s="2">
        <f t="shared" si="6849"/>
        <v>0.88405146504465215</v>
      </c>
      <c r="AS302" s="2">
        <f t="shared" ref="AS302:AS324" si="6850">(S301+S303+T302+R302)/4</f>
        <v>0.92968742367717838</v>
      </c>
      <c r="AT302" s="2">
        <f t="shared" ref="AT302:AT324" si="6851">(T301+T303+U302+S302)/4</f>
        <v>1</v>
      </c>
      <c r="AU302" s="2">
        <f t="shared" ref="AU302:AU324" si="6852">(U301+U303+V302+T302)/4</f>
        <v>1</v>
      </c>
      <c r="AV302" s="2">
        <f t="shared" ref="AV302:AV324" si="6853">(V301+V303+W302+U302)/4</f>
        <v>1</v>
      </c>
      <c r="AW302" s="2">
        <f t="shared" ref="AW302:AW324" si="6854">(W301+W303+X302+V302)/4</f>
        <v>1</v>
      </c>
      <c r="AX302" s="2">
        <f t="shared" ref="AX302:AX324" si="6855">(X301+X303+Y302+W302)/4</f>
        <v>1</v>
      </c>
      <c r="AY302" s="2">
        <f t="shared" ref="AY302:AY323" si="6856">(Y303+X302+Y301)/3</f>
        <v>1</v>
      </c>
    </row>
    <row r="303" spans="1:51" ht="14.5" customHeight="1" x14ac:dyDescent="0.35">
      <c r="A303" s="2">
        <f>IF(A$3&lt;&gt;0,A$3,AA278)</f>
        <v>1</v>
      </c>
      <c r="B303" s="2">
        <f t="shared" ref="B303" si="6857">IF(B$3&lt;&gt;0,B$3,AB278)</f>
        <v>1</v>
      </c>
      <c r="C303" s="2">
        <f t="shared" ref="C303" si="6858">IF(C$3&lt;&gt;0,C$3,AC278)</f>
        <v>1</v>
      </c>
      <c r="D303" s="2">
        <f t="shared" ref="D303" si="6859">IF(D$3&lt;&gt;0,D$3,AD278)</f>
        <v>1</v>
      </c>
      <c r="E303" s="2">
        <f t="shared" ref="E303" si="6860">IF(E$3&lt;&gt;0,E$3,AE278)</f>
        <v>1</v>
      </c>
      <c r="F303" s="2">
        <f t="shared" ref="F303" si="6861">IF(F$3&lt;&gt;0,F$3,AF278)</f>
        <v>1</v>
      </c>
      <c r="G303" s="2">
        <f t="shared" ref="G303" si="6862">IF(G$3&lt;&gt;0,G$3,AG278)</f>
        <v>0.71875046792216812</v>
      </c>
      <c r="H303" s="2">
        <f t="shared" ref="H303" si="6863">IF(H$3&lt;&gt;0,H$3,AH278)</f>
        <v>0.53620669643016206</v>
      </c>
      <c r="I303" s="2">
        <f t="shared" ref="I303" si="6864">IF(I$3&lt;&gt;0,I$3,AI278)</f>
        <v>0.38515218269756168</v>
      </c>
      <c r="J303" s="2">
        <f t="shared" ref="J303" si="6865">IF(J$3&lt;&gt;0,J$3,AJ278)</f>
        <v>0.18211360607455243</v>
      </c>
      <c r="K303" s="2">
        <f t="shared" ref="K303" si="6866">IF(K$3&lt;&gt;0,K$3,AK278)</f>
        <v>3.9998707752388798E-2</v>
      </c>
      <c r="L303" s="2">
        <f t="shared" ref="L303" si="6867">IF(L$3&lt;&gt;0,L$3,AL278)</f>
        <v>-4.4055795916742919E-2</v>
      </c>
      <c r="M303" s="2">
        <f t="shared" ref="M303" si="6868">IF(M$3&lt;&gt;0,M$3,AM278)</f>
        <v>-7.2003569842860757E-2</v>
      </c>
      <c r="N303" s="2">
        <f t="shared" ref="N303" si="6869">IF(N$3&lt;&gt;0,N$3,AN278)</f>
        <v>-4.4055977079649457E-2</v>
      </c>
      <c r="O303" s="2">
        <f t="shared" ref="O303" si="6870">IF(O$3&lt;&gt;0,O$3,AO278)</f>
        <v>3.9998341099783112E-2</v>
      </c>
      <c r="P303" s="2">
        <f t="shared" ref="P303" si="6871">IF(P$3&lt;&gt;0,P$3,AP278)</f>
        <v>0.18211305497519822</v>
      </c>
      <c r="Q303" s="2">
        <f t="shared" ref="Q303" si="6872">IF(Q$3&lt;&gt;0,Q$3,AQ278)</f>
        <v>0.38515147218180729</v>
      </c>
      <c r="R303" s="2">
        <f t="shared" ref="R303" si="6873">IF(R$3&lt;&gt;0,R$3,AR278)</f>
        <v>0.53620586017860861</v>
      </c>
      <c r="S303" s="2">
        <f t="shared" ref="S303" si="6874">IF(S$3&lt;&gt;0,S$3,AS278)</f>
        <v>0.71874969470871364</v>
      </c>
      <c r="T303" s="2">
        <f t="shared" ref="T303" si="6875">IF(T$3&lt;&gt;0,T$3,AT278)</f>
        <v>1</v>
      </c>
      <c r="U303" s="2">
        <f t="shared" ref="U303" si="6876">IF(U$3&lt;&gt;0,U$3,AU278)</f>
        <v>1</v>
      </c>
      <c r="V303" s="2">
        <f t="shared" ref="V303" si="6877">IF(V$3&lt;&gt;0,V$3,AV278)</f>
        <v>1</v>
      </c>
      <c r="W303" s="2">
        <f t="shared" ref="W303" si="6878">IF(W$3&lt;&gt;0,W$3,AW278)</f>
        <v>1</v>
      </c>
      <c r="X303" s="2">
        <f t="shared" ref="X303" si="6879">IF(X$3&lt;&gt;0,X$3,AX278)</f>
        <v>1</v>
      </c>
      <c r="Y303" s="2">
        <f t="shared" ref="Y303" si="6880">IF(Y$3&lt;&gt;0,Y$3,AY278)</f>
        <v>1</v>
      </c>
      <c r="AA303" s="2">
        <f t="shared" ref="AA303:AA324" si="6881">(A302+B303+A304)/3</f>
        <v>1</v>
      </c>
      <c r="AB303" s="2">
        <f t="shared" ref="AB303:AB324" si="6882">(B302+B304+C303+A303)/4</f>
        <v>1</v>
      </c>
      <c r="AC303" s="2">
        <f t="shared" si="6849"/>
        <v>1</v>
      </c>
      <c r="AD303" s="2">
        <f t="shared" si="6849"/>
        <v>1</v>
      </c>
      <c r="AE303" s="2">
        <f t="shared" si="6849"/>
        <v>1</v>
      </c>
      <c r="AF303" s="2">
        <f t="shared" si="6849"/>
        <v>0.83893337725661443</v>
      </c>
      <c r="AG303" s="2">
        <f t="shared" si="6849"/>
        <v>0.70712556418260653</v>
      </c>
      <c r="AH303" s="2">
        <f t="shared" si="6849"/>
        <v>0.52730624285151773</v>
      </c>
      <c r="AI303" s="2">
        <f t="shared" si="6849"/>
        <v>0.35926708791074591</v>
      </c>
      <c r="AJ303" s="2">
        <f t="shared" si="6849"/>
        <v>0.14648586003986871</v>
      </c>
      <c r="AK303" s="2">
        <f t="shared" si="6849"/>
        <v>-8.4766470777619604E-3</v>
      </c>
      <c r="AL303" s="2">
        <f t="shared" si="6849"/>
        <v>-9.873351341172916E-2</v>
      </c>
      <c r="AM303" s="2">
        <f t="shared" si="6849"/>
        <v>-0.12871949781585831</v>
      </c>
      <c r="AN303" s="2">
        <f t="shared" si="6849"/>
        <v>-9.8733786743618657E-2</v>
      </c>
      <c r="AO303" s="2">
        <f t="shared" si="6849"/>
        <v>-8.4771968481362498E-3</v>
      </c>
      <c r="AP303" s="2">
        <f t="shared" si="6849"/>
        <v>0.14648504052099931</v>
      </c>
      <c r="AQ303" s="2">
        <f t="shared" si="6849"/>
        <v>0.3592660449512553</v>
      </c>
      <c r="AR303" s="2">
        <f t="shared" si="6849"/>
        <v>0.52730503779799132</v>
      </c>
      <c r="AS303" s="2">
        <f t="shared" si="6850"/>
        <v>0.70712446073485302</v>
      </c>
      <c r="AT303" s="2">
        <f t="shared" si="6851"/>
        <v>0.83893245682836715</v>
      </c>
      <c r="AU303" s="2">
        <f t="shared" si="6852"/>
        <v>1</v>
      </c>
      <c r="AV303" s="2">
        <f t="shared" si="6853"/>
        <v>1</v>
      </c>
      <c r="AW303" s="2">
        <f t="shared" si="6854"/>
        <v>1</v>
      </c>
      <c r="AX303" s="2">
        <f t="shared" si="6855"/>
        <v>1</v>
      </c>
      <c r="AY303" s="2">
        <f t="shared" si="6856"/>
        <v>1</v>
      </c>
    </row>
    <row r="304" spans="1:51" ht="14.5" customHeight="1" x14ac:dyDescent="0.35">
      <c r="A304" s="2">
        <f>IF(A$4&lt;&gt;0,A$4,AA279)</f>
        <v>1</v>
      </c>
      <c r="B304" s="2">
        <f t="shared" ref="B304" si="6883">IF(B$4&lt;&gt;0,B$4,AB279)</f>
        <v>1</v>
      </c>
      <c r="C304" s="2">
        <f t="shared" ref="C304" si="6884">IF(C$4&lt;&gt;0,C$4,AC279)</f>
        <v>1</v>
      </c>
      <c r="D304" s="2">
        <f t="shared" ref="D304" si="6885">IF(D$4&lt;&gt;0,D$4,AD279)</f>
        <v>1</v>
      </c>
      <c r="E304" s="2">
        <f t="shared" ref="E304" si="6886">IF(E$4&lt;&gt;0,E$4,AE279)</f>
        <v>1</v>
      </c>
      <c r="F304" s="2">
        <f t="shared" ref="F304" si="6887">IF(F$4&lt;&gt;0,F$4,AF279)</f>
        <v>0.6369830411042896</v>
      </c>
      <c r="G304" s="2">
        <f t="shared" ref="G304" si="6888">IF(G$4&lt;&gt;0,G$4,AG279)</f>
        <v>0.29229556030026393</v>
      </c>
      <c r="H304" s="2">
        <f t="shared" ref="H304" si="6889">IF(H$4&lt;&gt;0,H$4,AH279)</f>
        <v>5.3223207863411504E-3</v>
      </c>
      <c r="I304" s="2">
        <f t="shared" ref="I304" si="6890">IF(I$4&lt;&gt;0,I$4,AI279)</f>
        <v>-0.28125195086173094</v>
      </c>
      <c r="J304" s="2">
        <f t="shared" ref="J304" si="6891">IF(J$4&lt;&gt;0,J$4,AJ279)</f>
        <v>-0.54987949652375367</v>
      </c>
      <c r="K304" s="2">
        <f t="shared" ref="K304" si="6892">IF(K$4&lt;&gt;0,K$4,AK279)</f>
        <v>-0.77073864444557416</v>
      </c>
      <c r="L304" s="2">
        <f t="shared" ref="L304" si="6893">IF(L$4&lt;&gt;0,L$4,AL279)</f>
        <v>-0.91360904446049729</v>
      </c>
      <c r="M304" s="2">
        <f t="shared" ref="M304" si="6894">IF(M$4&lt;&gt;0,M$4,AM279)</f>
        <v>-0.96352255703598955</v>
      </c>
      <c r="N304" s="2">
        <f t="shared" ref="N304" si="6895">IF(N$4&lt;&gt;0,N$4,AN279)</f>
        <v>-0.91360973294557968</v>
      </c>
      <c r="O304" s="2">
        <f t="shared" ref="O304" si="6896">IF(O$4&lt;&gt;0,O$4,AO279)</f>
        <v>-0.77074003591588647</v>
      </c>
      <c r="P304" s="2">
        <f t="shared" ref="P304" si="6897">IF(P$4&lt;&gt;0,P$4,AP279)</f>
        <v>-0.54988160053716206</v>
      </c>
      <c r="Q304" s="2">
        <f t="shared" ref="Q304" si="6898">IF(Q$4&lt;&gt;0,Q$4,AQ279)</f>
        <v>-0.28125473534878548</v>
      </c>
      <c r="R304" s="2">
        <f t="shared" ref="R304" si="6899">IF(R$4&lt;&gt;0,R$4,AR279)</f>
        <v>5.3189843014441601E-3</v>
      </c>
      <c r="S304" s="2">
        <f t="shared" ref="S304" si="6900">IF(S$4&lt;&gt;0,S$4,AS279)</f>
        <v>0.29229198276080337</v>
      </c>
      <c r="T304" s="2">
        <f t="shared" ref="T304" si="6901">IF(T$4&lt;&gt;0,T$4,AT279)</f>
        <v>0.63698013260475517</v>
      </c>
      <c r="U304" s="2">
        <f t="shared" ref="U304" si="6902">IF(U$4&lt;&gt;0,U$4,AU279)</f>
        <v>1</v>
      </c>
      <c r="V304" s="2">
        <f t="shared" ref="V304" si="6903">IF(V$4&lt;&gt;0,V$4,AV279)</f>
        <v>1</v>
      </c>
      <c r="W304" s="2">
        <f t="shared" ref="W304" si="6904">IF(W$4&lt;&gt;0,W$4,AW279)</f>
        <v>1</v>
      </c>
      <c r="X304" s="2">
        <f t="shared" ref="X304" si="6905">IF(X$4&lt;&gt;0,X$4,AX279)</f>
        <v>1</v>
      </c>
      <c r="Y304" s="2">
        <f t="shared" ref="Y304" si="6906">IF(Y$4&lt;&gt;0,Y$4,AY279)</f>
        <v>1</v>
      </c>
      <c r="AA304" s="2">
        <f t="shared" si="6881"/>
        <v>1</v>
      </c>
      <c r="AB304" s="2">
        <f t="shared" si="6882"/>
        <v>1</v>
      </c>
      <c r="AC304" s="2">
        <f t="shared" si="6849"/>
        <v>1</v>
      </c>
      <c r="AD304" s="2">
        <f t="shared" si="6849"/>
        <v>1</v>
      </c>
      <c r="AE304" s="2">
        <f t="shared" si="6849"/>
        <v>0.81231742614287039</v>
      </c>
      <c r="AF304" s="2">
        <f t="shared" si="6849"/>
        <v>0.61940691136190296</v>
      </c>
      <c r="AG304" s="2">
        <f t="shared" si="6849"/>
        <v>0.28204168205138319</v>
      </c>
      <c r="AH304" s="2">
        <f t="shared" si="6849"/>
        <v>-3.6302754832441136E-2</v>
      </c>
      <c r="AI304" s="2">
        <f t="shared" si="6849"/>
        <v>-0.32785281695821661</v>
      </c>
      <c r="AJ304" s="2">
        <f t="shared" si="6849"/>
        <v>-0.61692196343957584</v>
      </c>
      <c r="AK304" s="2">
        <f t="shared" si="6849"/>
        <v>-0.84855822046094764</v>
      </c>
      <c r="AL304" s="2">
        <f t="shared" si="6849"/>
        <v>-0.99979425215010131</v>
      </c>
      <c r="AM304" s="2">
        <f t="shared" si="6849"/>
        <v>-1.0522202203743569</v>
      </c>
      <c r="AN304" s="2">
        <f t="shared" si="6849"/>
        <v>-0.9997952052151341</v>
      </c>
      <c r="AO304" s="2">
        <f t="shared" si="6849"/>
        <v>-0.84856014100898092</v>
      </c>
      <c r="AP304" s="2">
        <f t="shared" si="6849"/>
        <v>-0.61692485305699174</v>
      </c>
      <c r="AQ304" s="2">
        <f t="shared" si="6849"/>
        <v>-0.32785661447655179</v>
      </c>
      <c r="AR304" s="2">
        <f t="shared" si="6849"/>
        <v>-3.6307280397217187E-2</v>
      </c>
      <c r="AS304" s="2">
        <f t="shared" si="6850"/>
        <v>0.28203692748130482</v>
      </c>
      <c r="AT304" s="2">
        <f t="shared" si="6851"/>
        <v>0.61940307239906567</v>
      </c>
      <c r="AU304" s="2">
        <f t="shared" si="6852"/>
        <v>0.81231454284513338</v>
      </c>
      <c r="AV304" s="2">
        <f t="shared" si="6853"/>
        <v>1</v>
      </c>
      <c r="AW304" s="2">
        <f t="shared" si="6854"/>
        <v>1</v>
      </c>
      <c r="AX304" s="2">
        <f t="shared" si="6855"/>
        <v>1</v>
      </c>
      <c r="AY304" s="2">
        <f t="shared" si="6856"/>
        <v>1</v>
      </c>
    </row>
    <row r="305" spans="1:51" ht="14.5" customHeight="1" x14ac:dyDescent="0.35">
      <c r="A305" s="2">
        <f>IF(A$5&lt;&gt;0,A$5,AA280)</f>
        <v>1</v>
      </c>
      <c r="B305" s="2">
        <f t="shared" ref="B305" si="6907">IF(B$5&lt;&gt;0,B$5,AB280)</f>
        <v>1</v>
      </c>
      <c r="C305" s="2">
        <f t="shared" ref="C305" si="6908">IF(C$5&lt;&gt;0,C$5,AC280)</f>
        <v>1</v>
      </c>
      <c r="D305" s="2">
        <f t="shared" ref="D305" si="6909">IF(D$5&lt;&gt;0,D$5,AD280)</f>
        <v>1</v>
      </c>
      <c r="E305" s="2">
        <f t="shared" ref="E305" si="6910">IF(E$5&lt;&gt;0,E$5,AE280)</f>
        <v>0.61228666346719196</v>
      </c>
      <c r="F305" s="2">
        <f t="shared" ref="F305" si="6911">IF(F$5&lt;&gt;0,F$5,AF280)</f>
        <v>0.18533208514734795</v>
      </c>
      <c r="G305" s="2">
        <f t="shared" ref="G305" si="6912">IF(G$5&lt;&gt;0,G$5,AG280)</f>
        <v>-0.23288910160726606</v>
      </c>
      <c r="H305" s="2">
        <f t="shared" ref="H305" si="6913">IF(H$5&lt;&gt;0,H$5,AH280)</f>
        <v>-0.6924613251984596</v>
      </c>
      <c r="I305" s="2">
        <f t="shared" ref="I305" si="6914">IF(I$5&lt;&gt;0,I$5,AI280)</f>
        <v>-1.1520062747930155</v>
      </c>
      <c r="J305" s="2">
        <f t="shared" ref="J305" si="6915">IF(J$5&lt;&gt;0,J$5,AJ280)</f>
        <v>-1.5978108645255509</v>
      </c>
      <c r="K305" s="2">
        <f t="shared" ref="K305" si="6916">IF(K$5&lt;&gt;0,K$5,AK280)</f>
        <v>-1.9707430486119284</v>
      </c>
      <c r="L305" s="2">
        <f t="shared" ref="L305" si="6917">IF(L$5&lt;&gt;0,L$5,AL280)</f>
        <v>-2.2208600112020984</v>
      </c>
      <c r="M305" s="2">
        <f t="shared" ref="M305" si="6918">IF(M$5&lt;&gt;0,M$5,AM280)</f>
        <v>-2.3096585342484897</v>
      </c>
      <c r="N305" s="2">
        <f t="shared" ref="N305" si="6919">IF(N$5&lt;&gt;0,N$5,AN280)</f>
        <v>-2.2208622508290108</v>
      </c>
      <c r="O305" s="2">
        <f t="shared" ref="O305" si="6920">IF(O$5&lt;&gt;0,O$5,AO280)</f>
        <v>-1.9707475716529645</v>
      </c>
      <c r="P305" s="2">
        <f t="shared" ref="P305" si="6921">IF(P$5&lt;&gt;0,P$5,AP280)</f>
        <v>-1.5978176959384931</v>
      </c>
      <c r="Q305" s="2">
        <f t="shared" ref="Q305" si="6922">IF(Q$5&lt;&gt;0,Q$5,AQ280)</f>
        <v>-1.1520153138522964</v>
      </c>
      <c r="R305" s="2">
        <f t="shared" ref="R305" si="6923">IF(R$5&lt;&gt;0,R$5,AR280)</f>
        <v>-0.69247222917949525</v>
      </c>
      <c r="S305" s="2">
        <f t="shared" ref="S305" si="6924">IF(S$5&lt;&gt;0,S$5,AS280)</f>
        <v>-0.23290110168969352</v>
      </c>
      <c r="T305" s="2">
        <f t="shared" ref="T305" si="6925">IF(T$5&lt;&gt;0,T$5,AT280)</f>
        <v>0.18532030683545925</v>
      </c>
      <c r="U305" s="2">
        <f t="shared" ref="U305" si="6926">IF(U$5&lt;&gt;0,U$5,AU280)</f>
        <v>0.61227803877577847</v>
      </c>
      <c r="V305" s="2">
        <f t="shared" ref="V305" si="6927">IF(V$5&lt;&gt;0,V$5,AV280)</f>
        <v>1</v>
      </c>
      <c r="W305" s="2">
        <f t="shared" ref="W305" si="6928">IF(W$5&lt;&gt;0,W$5,AW280)</f>
        <v>1</v>
      </c>
      <c r="X305" s="2">
        <f t="shared" ref="X305" si="6929">IF(X$5&lt;&gt;0,X$5,AX280)</f>
        <v>1</v>
      </c>
      <c r="Y305" s="2">
        <f t="shared" ref="Y305" si="6930">IF(Y$5&lt;&gt;0,Y$5,AY280)</f>
        <v>1</v>
      </c>
      <c r="AA305" s="2">
        <f t="shared" si="6881"/>
        <v>1</v>
      </c>
      <c r="AB305" s="2">
        <f t="shared" si="6882"/>
        <v>1</v>
      </c>
      <c r="AC305" s="2">
        <f t="shared" si="6849"/>
        <v>1</v>
      </c>
      <c r="AD305" s="2">
        <f t="shared" si="6849"/>
        <v>0.81231742614287039</v>
      </c>
      <c r="AE305" s="2">
        <f t="shared" si="6849"/>
        <v>0.59266604257367406</v>
      </c>
      <c r="AF305" s="2">
        <f t="shared" si="6849"/>
        <v>0.17523956735407289</v>
      </c>
      <c r="AG305" s="2">
        <f t="shared" si="6849"/>
        <v>-0.28624886315722636</v>
      </c>
      <c r="AH305" s="2">
        <f t="shared" si="6849"/>
        <v>-0.75018831674447073</v>
      </c>
      <c r="AI305" s="2">
        <f t="shared" si="6849"/>
        <v>-1.2368948635464148</v>
      </c>
      <c r="AJ305" s="2">
        <f t="shared" si="6849"/>
        <v>-1.6985672302088184</v>
      </c>
      <c r="AK305" s="2">
        <f t="shared" si="6849"/>
        <v>-2.0874304737257163</v>
      </c>
      <c r="AL305" s="2">
        <f t="shared" si="6849"/>
        <v>-2.3476672340210172</v>
      </c>
      <c r="AM305" s="2">
        <f t="shared" si="6849"/>
        <v>-2.4387637513629858</v>
      </c>
      <c r="AN305" s="2">
        <f t="shared" si="6849"/>
        <v>-2.3476701390705568</v>
      </c>
      <c r="AO305" s="2">
        <f t="shared" si="6849"/>
        <v>-2.0874363273699297</v>
      </c>
      <c r="AP305" s="2">
        <f t="shared" si="6849"/>
        <v>-1.6985760350967383</v>
      </c>
      <c r="AQ305" s="2">
        <f t="shared" si="6849"/>
        <v>-1.2369064579189837</v>
      </c>
      <c r="AR305" s="2">
        <f t="shared" si="6849"/>
        <v>-0.75020221063381953</v>
      </c>
      <c r="AS305" s="2">
        <f t="shared" si="6850"/>
        <v>-0.28626409860664198</v>
      </c>
      <c r="AT305" s="2">
        <f t="shared" si="6851"/>
        <v>0.17522492870512246</v>
      </c>
      <c r="AU305" s="2">
        <f t="shared" si="6852"/>
        <v>0.59265528682045909</v>
      </c>
      <c r="AV305" s="2">
        <f t="shared" si="6853"/>
        <v>0.81231012906330946</v>
      </c>
      <c r="AW305" s="2">
        <f t="shared" si="6854"/>
        <v>1</v>
      </c>
      <c r="AX305" s="2">
        <f t="shared" si="6855"/>
        <v>1</v>
      </c>
      <c r="AY305" s="2">
        <f t="shared" si="6856"/>
        <v>1</v>
      </c>
    </row>
    <row r="306" spans="1:51" ht="14.5" customHeight="1" x14ac:dyDescent="0.35">
      <c r="A306" s="2">
        <f>IF(A$6&lt;&gt;0,A$6,AA281)</f>
        <v>1</v>
      </c>
      <c r="B306" s="2">
        <f t="shared" ref="B306" si="6931">IF(B$6&lt;&gt;0,B$6,AB281)</f>
        <v>1</v>
      </c>
      <c r="C306" s="2">
        <f t="shared" ref="C306" si="6932">IF(C$6&lt;&gt;0,C$6,AC281)</f>
        <v>1</v>
      </c>
      <c r="D306" s="2">
        <f t="shared" ref="D306" si="6933">IF(D$6&lt;&gt;0,D$6,AD281)</f>
        <v>0.6369830411042896</v>
      </c>
      <c r="E306" s="2">
        <f t="shared" ref="E306" si="6934">IF(E$6&lt;&gt;0,E$6,AE281)</f>
        <v>0.185332085147348</v>
      </c>
      <c r="F306" s="2">
        <f t="shared" ref="F306" si="6935">IF(F$6&lt;&gt;0,F$6,AF281)</f>
        <v>-0.31542233354792393</v>
      </c>
      <c r="G306" s="2">
        <f t="shared" ref="G306" si="6936">IF(G$6&lt;&gt;0,G$6,AG281)</f>
        <v>-0.93016177287805768</v>
      </c>
      <c r="H306" s="2">
        <f t="shared" ref="H306" si="6937">IF(H$6&lt;&gt;0,H$6,AH281)</f>
        <v>-1.6211802113639426</v>
      </c>
      <c r="I306" s="2">
        <f t="shared" ref="I306" si="6938">IF(I$6&lt;&gt;0,I$6,AI281)</f>
        <v>-2.3760553135999172</v>
      </c>
      <c r="J306" s="2">
        <f t="shared" ref="J306" si="6939">IF(J$6&lt;&gt;0,J$6,AJ281)</f>
        <v>-3.1216401009065762</v>
      </c>
      <c r="K306" s="2">
        <f t="shared" ref="K306" si="6940">IF(K$6&lt;&gt;0,K$6,AK281)</f>
        <v>-3.7603123747296419</v>
      </c>
      <c r="L306" s="2">
        <f t="shared" ref="L306" si="6941">IF(L$6&lt;&gt;0,L$6,AL281)</f>
        <v>-4.196658308763153</v>
      </c>
      <c r="M306" s="2">
        <f t="shared" ref="M306" si="6942">IF(M$6&lt;&gt;0,M$6,AM281)</f>
        <v>-4.3498101863848442</v>
      </c>
      <c r="N306" s="2">
        <f t="shared" ref="N306" si="6943">IF(N$6&lt;&gt;0,N$6,AN281)</f>
        <v>-4.1966647174351923</v>
      </c>
      <c r="O306" s="2">
        <f t="shared" ref="O306" si="6944">IF(O$6&lt;&gt;0,O$6,AO281)</f>
        <v>-3.7603253267963272</v>
      </c>
      <c r="P306" s="2">
        <f t="shared" ref="P306" si="6945">IF(P$6&lt;&gt;0,P$6,AP281)</f>
        <v>-3.1216596543445299</v>
      </c>
      <c r="Q306" s="2">
        <f t="shared" ref="Q306" si="6946">IF(Q$6&lt;&gt;0,Q$6,AQ281)</f>
        <v>-2.3760811712091607</v>
      </c>
      <c r="R306" s="2">
        <f t="shared" ref="R306" si="6947">IF(R$6&lt;&gt;0,R$6,AR281)</f>
        <v>-1.6212114112947322</v>
      </c>
      <c r="S306" s="2">
        <f t="shared" ref="S306" si="6948">IF(S$6&lt;&gt;0,S$6,AS281)</f>
        <v>-0.93019645484333535</v>
      </c>
      <c r="T306" s="2">
        <f t="shared" ref="T306" si="6949">IF(T$6&lt;&gt;0,T$6,AT281)</f>
        <v>-0.3154573548703502</v>
      </c>
      <c r="U306" s="2">
        <f t="shared" ref="U306" si="6950">IF(U$6&lt;&gt;0,U$6,AU281)</f>
        <v>0.18530084044637724</v>
      </c>
      <c r="V306" s="2">
        <f t="shared" ref="V306" si="6951">IF(V$6&lt;&gt;0,V$6,AV281)</f>
        <v>0.63696247747745927</v>
      </c>
      <c r="W306" s="2">
        <f t="shared" ref="W306" si="6952">IF(W$6&lt;&gt;0,W$6,AW281)</f>
        <v>1</v>
      </c>
      <c r="X306" s="2">
        <f t="shared" ref="X306" si="6953">IF(X$6&lt;&gt;0,X$6,AX281)</f>
        <v>1</v>
      </c>
      <c r="Y306" s="2">
        <f t="shared" ref="Y306" si="6954">IF(Y$6&lt;&gt;0,Y$6,AY281)</f>
        <v>1</v>
      </c>
      <c r="AA306" s="2">
        <f t="shared" si="6881"/>
        <v>1</v>
      </c>
      <c r="AB306" s="2">
        <f t="shared" si="6882"/>
        <v>1</v>
      </c>
      <c r="AC306" s="2">
        <f t="shared" si="6849"/>
        <v>0.83893337725661443</v>
      </c>
      <c r="AD306" s="2">
        <f t="shared" si="6849"/>
        <v>0.61940691136190296</v>
      </c>
      <c r="AE306" s="2">
        <f t="shared" si="6849"/>
        <v>0.17523956735407289</v>
      </c>
      <c r="AF306" s="2">
        <f t="shared" si="6849"/>
        <v>-0.37241484386535484</v>
      </c>
      <c r="AG306" s="2">
        <f t="shared" si="6849"/>
        <v>-0.99259359524912238</v>
      </c>
      <c r="AH306" s="2">
        <f t="shared" si="6849"/>
        <v>-1.7163392438387512</v>
      </c>
      <c r="AI306" s="2">
        <f t="shared" si="6849"/>
        <v>-2.4924897428595254</v>
      </c>
      <c r="AJ306" s="2">
        <f t="shared" si="6849"/>
        <v>-3.2581898565243708</v>
      </c>
      <c r="AK306" s="2">
        <f t="shared" si="6849"/>
        <v>-3.9237502015287733</v>
      </c>
      <c r="AL306" s="2">
        <f t="shared" si="6849"/>
        <v>-4.3691161833132366</v>
      </c>
      <c r="AM306" s="2">
        <f t="shared" si="6849"/>
        <v>-4.5296885337587387</v>
      </c>
      <c r="AN306" s="2">
        <f t="shared" si="6849"/>
        <v>-4.3691241034829185</v>
      </c>
      <c r="AO306" s="2">
        <f t="shared" si="6849"/>
        <v>-3.9237661465080995</v>
      </c>
      <c r="AP306" s="2">
        <f t="shared" si="6849"/>
        <v>-3.2582138355552654</v>
      </c>
      <c r="AQ306" s="2">
        <f t="shared" si="6849"/>
        <v>-2.4925213150326977</v>
      </c>
      <c r="AR306" s="2">
        <f t="shared" si="6849"/>
        <v>-1.7163771680888755</v>
      </c>
      <c r="AS306" s="2">
        <f t="shared" si="6850"/>
        <v>-0.99263547288850851</v>
      </c>
      <c r="AT306" s="2">
        <f t="shared" si="6851"/>
        <v>-0.37245709920928916</v>
      </c>
      <c r="AU306" s="2">
        <f t="shared" si="6852"/>
        <v>0.17520251963146219</v>
      </c>
      <c r="AV306" s="2">
        <f t="shared" si="6853"/>
        <v>0.61938256632612942</v>
      </c>
      <c r="AW306" s="2">
        <f t="shared" si="6854"/>
        <v>0.83891940359371076</v>
      </c>
      <c r="AX306" s="2">
        <f t="shared" si="6855"/>
        <v>1</v>
      </c>
      <c r="AY306" s="2">
        <f t="shared" si="6856"/>
        <v>1</v>
      </c>
    </row>
    <row r="307" spans="1:51" ht="14.5" customHeight="1" x14ac:dyDescent="0.35">
      <c r="A307" s="2">
        <f>IF(A$7&lt;&gt;0,A$7,AA282)</f>
        <v>1</v>
      </c>
      <c r="B307" s="2">
        <f t="shared" ref="B307" si="6955">IF(B$7&lt;&gt;0,B$7,AB282)</f>
        <v>1</v>
      </c>
      <c r="C307" s="2">
        <f t="shared" ref="C307" si="6956">IF(C$7&lt;&gt;0,C$7,AC282)</f>
        <v>0.71875046792216812</v>
      </c>
      <c r="D307" s="2">
        <f t="shared" ref="D307" si="6957">IF(D$7&lt;&gt;0,D$7,AD282)</f>
        <v>0.29229556030026393</v>
      </c>
      <c r="E307" s="2">
        <f t="shared" ref="E307" si="6958">IF(E$7&lt;&gt;0,E$7,AE282)</f>
        <v>-0.23288910160726606</v>
      </c>
      <c r="F307" s="2">
        <f t="shared" ref="F307" si="6959">IF(F$7&lt;&gt;0,F$7,AF282)</f>
        <v>-0.93016177287805768</v>
      </c>
      <c r="G307" s="2">
        <f t="shared" ref="G307" si="6960">IF(G$7&lt;&gt;0,G$7,AG282)</f>
        <v>-1.800882734477357</v>
      </c>
      <c r="H307" s="2">
        <f t="shared" ref="H307" si="6961">IF(H$7&lt;&gt;0,H$7,AH282)</f>
        <v>-2.8666785636785708</v>
      </c>
      <c r="I307" s="2">
        <f t="shared" ref="I307" si="6962">IF(I$7&lt;&gt;0,I$7,AI282)</f>
        <v>-4.0751323843745668</v>
      </c>
      <c r="J307" s="2">
        <f t="shared" ref="J307" si="6963">IF(J$7&lt;&gt;0,J$7,AJ282)</f>
        <v>-5.2985808732423738</v>
      </c>
      <c r="K307" s="2">
        <f t="shared" ref="K307" si="6964">IF(K$7&lt;&gt;0,K$7,AK282)</f>
        <v>-6.405959347833436</v>
      </c>
      <c r="L307" s="2">
        <f t="shared" ref="L307" si="6965">IF(L$7&lt;&gt;0,L$7,AL282)</f>
        <v>-7.1454821609363623</v>
      </c>
      <c r="M307" s="2">
        <f t="shared" ref="M307" si="6966">IF(M$7&lt;&gt;0,M$7,AM282)</f>
        <v>-7.4157725745881189</v>
      </c>
      <c r="N307" s="2">
        <f t="shared" ref="N307" si="6967">IF(N$7&lt;&gt;0,N$7,AN282)</f>
        <v>-7.1454986499214908</v>
      </c>
      <c r="O307" s="2">
        <f t="shared" ref="O307" si="6968">IF(O$7&lt;&gt;0,O$7,AO282)</f>
        <v>-6.4059926425997107</v>
      </c>
      <c r="P307" s="2">
        <f t="shared" ref="P307" si="6969">IF(P$7&lt;&gt;0,P$7,AP282)</f>
        <v>-5.2986311482770798</v>
      </c>
      <c r="Q307" s="2">
        <f t="shared" ref="Q307" si="6970">IF(Q$7&lt;&gt;0,Q$7,AQ282)</f>
        <v>-4.075198880639233</v>
      </c>
      <c r="R307" s="2">
        <f t="shared" ref="R307" si="6971">IF(R$7&lt;&gt;0,R$7,AR282)</f>
        <v>-2.866758817123511</v>
      </c>
      <c r="S307" s="2">
        <f t="shared" ref="S307" si="6972">IF(S$7&lt;&gt;0,S$7,AS282)</f>
        <v>-1.8009720236992581</v>
      </c>
      <c r="T307" s="2">
        <f t="shared" ref="T307" si="6973">IF(T$7&lt;&gt;0,T$7,AT282)</f>
        <v>-0.93025308927565753</v>
      </c>
      <c r="U307" s="2">
        <f t="shared" ref="U307" si="6974">IF(U$7&lt;&gt;0,U$7,AU282)</f>
        <v>-0.23297308285703888</v>
      </c>
      <c r="V307" s="2">
        <f t="shared" ref="V307" si="6975">IF(V$7&lt;&gt;0,V$7,AV282)</f>
        <v>0.29222942485814074</v>
      </c>
      <c r="W307" s="2">
        <f t="shared" ref="W307" si="6976">IF(W$7&lt;&gt;0,W$7,AW282)</f>
        <v>0.71871513689738353</v>
      </c>
      <c r="X307" s="2">
        <f t="shared" ref="X307" si="6977">IF(X$7&lt;&gt;0,X$7,AX282)</f>
        <v>1</v>
      </c>
      <c r="Y307" s="2">
        <f t="shared" ref="Y307" si="6978">IF(Y$7&lt;&gt;0,Y$7,AY282)</f>
        <v>1</v>
      </c>
      <c r="AA307" s="2">
        <f t="shared" si="6881"/>
        <v>1</v>
      </c>
      <c r="AB307" s="2">
        <f t="shared" si="6882"/>
        <v>0.92968761698054203</v>
      </c>
      <c r="AC307" s="2">
        <f t="shared" si="6849"/>
        <v>0.70712556418260641</v>
      </c>
      <c r="AD307" s="2">
        <f t="shared" si="6849"/>
        <v>0.28204168205138319</v>
      </c>
      <c r="AE307" s="2">
        <f t="shared" si="6849"/>
        <v>-0.28624886315722636</v>
      </c>
      <c r="AF307" s="2">
        <f t="shared" si="6849"/>
        <v>-0.99259359524912227</v>
      </c>
      <c r="AG307" s="2">
        <f t="shared" si="6849"/>
        <v>-1.8984201682783144</v>
      </c>
      <c r="AH307" s="2">
        <f t="shared" si="6849"/>
        <v>-2.9879436141217304</v>
      </c>
      <c r="AI307" s="2">
        <f t="shared" si="6849"/>
        <v>-4.2120335362506669</v>
      </c>
      <c r="AJ307" s="2">
        <f t="shared" si="6849"/>
        <v>-5.4934624755811639</v>
      </c>
      <c r="AK307" s="2">
        <f t="shared" si="6849"/>
        <v>-6.590847795022043</v>
      </c>
      <c r="AL307" s="2">
        <f t="shared" si="6849"/>
        <v>-7.3806292939375275</v>
      </c>
      <c r="AM307" s="2">
        <f t="shared" si="6849"/>
        <v>-7.6445617617168544</v>
      </c>
      <c r="AN307" s="2">
        <f t="shared" si="6849"/>
        <v>-7.3806488783024697</v>
      </c>
      <c r="AO307" s="2">
        <f t="shared" si="6849"/>
        <v>-6.5908871484990534</v>
      </c>
      <c r="AP307" s="2">
        <f t="shared" si="6849"/>
        <v>-5.4935216836796599</v>
      </c>
      <c r="AQ307" s="2">
        <f t="shared" si="6849"/>
        <v>-4.2121116002475265</v>
      </c>
      <c r="AR307" s="2">
        <f t="shared" si="6849"/>
        <v>-2.9880374052890177</v>
      </c>
      <c r="AS307" s="2">
        <f t="shared" si="6850"/>
        <v>-1.8985241242663093</v>
      </c>
      <c r="AT307" s="2">
        <f t="shared" si="6851"/>
        <v>-0.99269935070021686</v>
      </c>
      <c r="AU307" s="2">
        <f t="shared" si="6852"/>
        <v>-0.28634595602845148</v>
      </c>
      <c r="AV307" s="2">
        <f t="shared" si="6853"/>
        <v>0.28196669851240214</v>
      </c>
      <c r="AW307" s="2">
        <f t="shared" si="6854"/>
        <v>0.70708566306273468</v>
      </c>
      <c r="AX307" s="2">
        <f t="shared" si="6855"/>
        <v>0.92967878422434591</v>
      </c>
      <c r="AY307" s="2">
        <f t="shared" si="6856"/>
        <v>1</v>
      </c>
    </row>
    <row r="308" spans="1:51" ht="14.5" customHeight="1" x14ac:dyDescent="0.35">
      <c r="A308" s="2">
        <f>IF(A$8&lt;&gt;0,A$8,AA283)</f>
        <v>1</v>
      </c>
      <c r="B308" s="2">
        <f t="shared" ref="B308" si="6979">IF(B$8&lt;&gt;0,B$8,AB283)</f>
        <v>1</v>
      </c>
      <c r="C308" s="2">
        <f t="shared" ref="C308" si="6980">IF(C$8&lt;&gt;0,C$8,AC283)</f>
        <v>0.53620669643016206</v>
      </c>
      <c r="D308" s="2">
        <f t="shared" ref="D308" si="6981">IF(D$8&lt;&gt;0,D$8,AD283)</f>
        <v>5.3223207863410948E-3</v>
      </c>
      <c r="E308" s="2">
        <f t="shared" ref="E308" si="6982">IF(E$8&lt;&gt;0,E$8,AE283)</f>
        <v>-0.6924613251984596</v>
      </c>
      <c r="F308" s="2">
        <f t="shared" ref="F308" si="6983">IF(F$8&lt;&gt;0,F$8,AF283)</f>
        <v>-1.6211802113639426</v>
      </c>
      <c r="G308" s="2">
        <f t="shared" ref="G308" si="6984">IF(G$8&lt;&gt;0,G$8,AG283)</f>
        <v>-2.8666785636785712</v>
      </c>
      <c r="H308" s="2">
        <f t="shared" ref="H308" si="6985">IF(H$8&lt;&gt;0,H$8,AH283)</f>
        <v>-4.4545791262710548</v>
      </c>
      <c r="I308" s="2">
        <f t="shared" ref="I308" si="6986">IF(I$8&lt;&gt;0,I$8,AI283)</f>
        <v>-6.3068193944818072</v>
      </c>
      <c r="J308" s="2">
        <f t="shared" ref="J308" si="6987">IF(J$8&lt;&gt;0,J$8,AJ283)</f>
        <v>-8.3711180692100751</v>
      </c>
      <c r="K308" s="2">
        <f t="shared" ref="K308" si="6988">IF(K$8&lt;&gt;0,K$8,AK283)</f>
        <v>-10.159015771179794</v>
      </c>
      <c r="L308" s="2">
        <f t="shared" ref="L308" si="6989">IF(L$8&lt;&gt;0,L$8,AL283)</f>
        <v>-11.5041269445654</v>
      </c>
      <c r="M308" s="2">
        <f t="shared" ref="M308" si="6990">IF(M$8&lt;&gt;0,M$8,AM283)</f>
        <v>-11.937456049624725</v>
      </c>
      <c r="N308" s="2">
        <f t="shared" ref="N308" si="6991">IF(N$8&lt;&gt;0,N$8,AN283)</f>
        <v>-11.504165578586859</v>
      </c>
      <c r="O308" s="2">
        <f t="shared" ref="O308" si="6992">IF(O$8&lt;&gt;0,O$8,AO283)</f>
        <v>-10.159093469001318</v>
      </c>
      <c r="P308" s="2">
        <f t="shared" ref="P308" si="6993">IF(P$8&lt;&gt;0,P$8,AP283)</f>
        <v>-8.3712355571351651</v>
      </c>
      <c r="Q308" s="2">
        <f t="shared" ref="Q308" si="6994">IF(Q$8&lt;&gt;0,Q$8,AQ283)</f>
        <v>-6.3069752643803536</v>
      </c>
      <c r="R308" s="2">
        <f t="shared" ref="R308" si="6995">IF(R$8&lt;&gt;0,R$8,AR283)</f>
        <v>-4.4547673055228474</v>
      </c>
      <c r="S308" s="2">
        <f t="shared" ref="S308" si="6996">IF(S$8&lt;&gt;0,S$8,AS283)</f>
        <v>-2.8668881358227338</v>
      </c>
      <c r="T308" s="2">
        <f t="shared" ref="T308" si="6997">IF(T$8&lt;&gt;0,T$8,AT283)</f>
        <v>-1.6213949413742206</v>
      </c>
      <c r="U308" s="2">
        <f t="shared" ref="U308" si="6998">IF(U$8&lt;&gt;0,U$8,AU283)</f>
        <v>-0.69266100014266629</v>
      </c>
      <c r="V308" s="2">
        <f t="shared" ref="V308" si="6999">IF(V$8&lt;&gt;0,V$8,AV283)</f>
        <v>5.1622625318046289E-3</v>
      </c>
      <c r="W308" s="2">
        <f t="shared" ref="W308" si="7000">IF(W$8&lt;&gt;0,W$8,AW283)</f>
        <v>0.53611322739279821</v>
      </c>
      <c r="X308" s="2">
        <f t="shared" ref="X308" si="7001">IF(X$8&lt;&gt;0,X$8,AX283)</f>
        <v>1</v>
      </c>
      <c r="Y308" s="2">
        <f t="shared" ref="Y308" si="7002">IF(Y$8&lt;&gt;0,Y$8,AY283)</f>
        <v>1</v>
      </c>
      <c r="AA308" s="2">
        <f t="shared" si="6881"/>
        <v>1</v>
      </c>
      <c r="AB308" s="2">
        <f t="shared" si="6882"/>
        <v>0.88405167410754049</v>
      </c>
      <c r="AC308" s="2">
        <f t="shared" si="6849"/>
        <v>0.52730624285151773</v>
      </c>
      <c r="AD308" s="2">
        <f t="shared" si="6849"/>
        <v>-3.6302754832441136E-2</v>
      </c>
      <c r="AE308" s="2">
        <f t="shared" si="6849"/>
        <v>-0.75018831674447084</v>
      </c>
      <c r="AF308" s="2">
        <f t="shared" si="6849"/>
        <v>-1.7163392438387515</v>
      </c>
      <c r="AG308" s="2">
        <f t="shared" si="6849"/>
        <v>-2.9879436141217299</v>
      </c>
      <c r="AH308" s="2">
        <f t="shared" si="6849"/>
        <v>-4.5867489790801894</v>
      </c>
      <c r="AI308" s="2">
        <f t="shared" si="6849"/>
        <v>-6.5227547052624715</v>
      </c>
      <c r="AJ308" s="2">
        <f t="shared" si="6849"/>
        <v>-8.508658575654362</v>
      </c>
      <c r="AK308" s="2">
        <f t="shared" si="6849"/>
        <v>-10.433890339903668</v>
      </c>
      <c r="AL308" s="2">
        <f t="shared" si="6849"/>
        <v>-11.689468014543628</v>
      </c>
      <c r="AM308" s="2">
        <f t="shared" si="6849"/>
        <v>-12.403274903367285</v>
      </c>
      <c r="AN308" s="2">
        <f t="shared" si="6849"/>
        <v>-11.689512162180467</v>
      </c>
      <c r="AO308" s="2">
        <f t="shared" si="6849"/>
        <v>-10.433979480288514</v>
      </c>
      <c r="AP308" s="2">
        <f t="shared" si="6849"/>
        <v>-8.5087928033689568</v>
      </c>
      <c r="AQ308" s="2">
        <f t="shared" si="6849"/>
        <v>-6.5229316341093107</v>
      </c>
      <c r="AR308" s="2">
        <f t="shared" si="6849"/>
        <v>-4.5869620266071234</v>
      </c>
      <c r="AS308" s="2">
        <f t="shared" si="6850"/>
        <v>-2.9881799196721479</v>
      </c>
      <c r="AT308" s="2">
        <f t="shared" si="6851"/>
        <v>-1.7165806382102125</v>
      </c>
      <c r="AU308" s="2">
        <f t="shared" si="6852"/>
        <v>-0.75041143177674052</v>
      </c>
      <c r="AV308" s="2">
        <f t="shared" si="6853"/>
        <v>-3.648086863127542E-2</v>
      </c>
      <c r="AW308" s="2">
        <f t="shared" si="6854"/>
        <v>0.52720331782624896</v>
      </c>
      <c r="AX308" s="2">
        <f t="shared" si="6855"/>
        <v>0.88402830684819955</v>
      </c>
      <c r="AY308" s="2">
        <f t="shared" si="6856"/>
        <v>1</v>
      </c>
    </row>
    <row r="309" spans="1:51" ht="14.5" customHeight="1" x14ac:dyDescent="0.35">
      <c r="A309" s="2">
        <f>IF(A$9&lt;&gt;0,A$9,AA284)</f>
        <v>1</v>
      </c>
      <c r="B309" s="2">
        <f t="shared" ref="B309" si="7003">IF(B$9&lt;&gt;0,B$9,AB284)</f>
        <v>1</v>
      </c>
      <c r="C309" s="2">
        <f t="shared" ref="C309" si="7004">IF(C$9&lt;&gt;0,C$9,AC284)</f>
        <v>0.38515218269756168</v>
      </c>
      <c r="D309" s="2">
        <f t="shared" ref="D309" si="7005">IF(D$9&lt;&gt;0,D$9,AD284)</f>
        <v>-0.28125195086173094</v>
      </c>
      <c r="E309" s="2">
        <f t="shared" ref="E309" si="7006">IF(E$9&lt;&gt;0,E$9,AE284)</f>
        <v>-1.1520062747930158</v>
      </c>
      <c r="F309" s="2">
        <f t="shared" ref="F309" si="7007">IF(F$9&lt;&gt;0,F$9,AF284)</f>
        <v>-2.3760553135999176</v>
      </c>
      <c r="G309" s="2">
        <f t="shared" ref="G309" si="7008">IF(G$9&lt;&gt;0,G$9,AG284)</f>
        <v>-4.0751323843745668</v>
      </c>
      <c r="H309" s="2">
        <f t="shared" ref="H309" si="7009">IF(H$9&lt;&gt;0,H$9,AH284)</f>
        <v>-6.3068193944818063</v>
      </c>
      <c r="I309" s="2">
        <f t="shared" ref="I309" si="7010">IF(I$9&lt;&gt;0,I$9,AI284)</f>
        <v>-9.1901892411941901</v>
      </c>
      <c r="J309" s="2">
        <f t="shared" ref="J309" si="7011">IF(J$9&lt;&gt;0,J$9,AJ284)</f>
        <v>-12.270218263713476</v>
      </c>
      <c r="K309" s="2">
        <f t="shared" ref="K309" si="7012">IF(K$9&lt;&gt;0,K$9,AK284)</f>
        <v>-15.454356998005757</v>
      </c>
      <c r="L309" s="2">
        <f t="shared" ref="L309" si="7013">IF(L$9&lt;&gt;0,L$9,AL284)</f>
        <v>-17.515918076433625</v>
      </c>
      <c r="M309" s="2">
        <f t="shared" ref="M309" si="7014">IF(M$9&lt;&gt;0,M$9,AM284)</f>
        <v>-19.189034515728764</v>
      </c>
      <c r="N309" s="2">
        <f t="shared" ref="N309" si="7015">IF(N$9&lt;&gt;0,N$9,AN284)</f>
        <v>-17.516000480174334</v>
      </c>
      <c r="O309" s="2">
        <f t="shared" ref="O309" si="7016">IF(O$9&lt;&gt;0,O$9,AO284)</f>
        <v>-15.454524142832321</v>
      </c>
      <c r="P309" s="2">
        <f t="shared" ref="P309" si="7017">IF(P$9&lt;&gt;0,P$9,AP284)</f>
        <v>-12.270471331817074</v>
      </c>
      <c r="Q309" s="2">
        <f t="shared" ref="Q309" si="7018">IF(Q$9&lt;&gt;0,Q$9,AQ284)</f>
        <v>-9.1905247931399963</v>
      </c>
      <c r="R309" s="2">
        <f t="shared" ref="R309" si="7019">IF(R$9&lt;&gt;0,R$9,AR284)</f>
        <v>-6.3072258891018951</v>
      </c>
      <c r="S309" s="2">
        <f t="shared" ref="S309" si="7020">IF(S$9&lt;&gt;0,S$9,AS284)</f>
        <v>-4.0755854080922642</v>
      </c>
      <c r="T309" s="2">
        <f t="shared" ref="T309" si="7021">IF(T$9&lt;&gt;0,T$9,AT284)</f>
        <v>-2.3765203275997919</v>
      </c>
      <c r="U309" s="2">
        <f t="shared" ref="U309" si="7022">IF(U$9&lt;&gt;0,U$9,AU284)</f>
        <v>-1.1524399654075075</v>
      </c>
      <c r="V309" s="2">
        <f t="shared" ref="V309" si="7023">IF(V$9&lt;&gt;0,V$9,AV284)</f>
        <v>-0.28160512663337428</v>
      </c>
      <c r="W309" s="2">
        <f t="shared" ref="W309" si="7024">IF(W$9&lt;&gt;0,W$9,AW284)</f>
        <v>0.38493587187580769</v>
      </c>
      <c r="X309" s="2">
        <f t="shared" ref="X309" si="7025">IF(X$9&lt;&gt;0,X$9,AX284)</f>
        <v>1</v>
      </c>
      <c r="Y309" s="2">
        <f t="shared" ref="Y309" si="7026">IF(Y$9&lt;&gt;0,Y$9,AY284)</f>
        <v>1</v>
      </c>
      <c r="AA309" s="2">
        <f t="shared" si="6881"/>
        <v>1</v>
      </c>
      <c r="AB309" s="2">
        <f t="shared" si="6882"/>
        <v>0.77395605723270999</v>
      </c>
      <c r="AC309" s="2">
        <f t="shared" si="6849"/>
        <v>0.35926708791074591</v>
      </c>
      <c r="AD309" s="2">
        <f t="shared" si="6849"/>
        <v>-0.32785281695821666</v>
      </c>
      <c r="AE309" s="2">
        <f t="shared" si="6849"/>
        <v>-1.236894863546415</v>
      </c>
      <c r="AF309" s="2">
        <f t="shared" si="6849"/>
        <v>-2.4924897428595254</v>
      </c>
      <c r="AG309" s="2">
        <f t="shared" si="6849"/>
        <v>-4.2120335362506669</v>
      </c>
      <c r="AH309" s="2">
        <f t="shared" si="6849"/>
        <v>-6.5227547052624715</v>
      </c>
      <c r="AI309" s="2">
        <f t="shared" si="6849"/>
        <v>-9.2885188290976419</v>
      </c>
      <c r="AJ309" s="2">
        <f t="shared" si="6849"/>
        <v>-12.550397593607793</v>
      </c>
      <c r="AK309" s="2">
        <f t="shared" si="6849"/>
        <v>-15.396481543941306</v>
      </c>
      <c r="AL309" s="2">
        <f t="shared" si="6849"/>
        <v>-18.644211940664292</v>
      </c>
      <c r="AM309" s="2">
        <f t="shared" si="6849"/>
        <v>-19.160209679971967</v>
      </c>
      <c r="AN309" s="2">
        <f t="shared" si="6849"/>
        <v>-18.644301683204162</v>
      </c>
      <c r="AO309" s="2">
        <f t="shared" si="6849"/>
        <v>-15.396668153601551</v>
      </c>
      <c r="AP309" s="2">
        <f t="shared" si="6849"/>
        <v>-12.55067901591984</v>
      </c>
      <c r="AQ309" s="2">
        <f t="shared" si="6849"/>
        <v>-9.2888908811919002</v>
      </c>
      <c r="AR309" s="2">
        <f t="shared" si="6849"/>
        <v>-6.5232024745265695</v>
      </c>
      <c r="AS309" s="2">
        <f t="shared" si="6850"/>
        <v>-4.2125311759571744</v>
      </c>
      <c r="AT309" s="2">
        <f t="shared" si="6851"/>
        <v>-2.4929988371877552</v>
      </c>
      <c r="AU309" s="2">
        <f t="shared" si="6852"/>
        <v>-1.2373682705768134</v>
      </c>
      <c r="AV309" s="2">
        <f t="shared" si="6853"/>
        <v>-0.32823668940961515</v>
      </c>
      <c r="AW309" s="2">
        <f t="shared" si="6854"/>
        <v>0.35903146123003959</v>
      </c>
      <c r="AX309" s="2">
        <f t="shared" si="6855"/>
        <v>0.77384568687315791</v>
      </c>
      <c r="AY309" s="2">
        <f t="shared" si="6856"/>
        <v>1</v>
      </c>
    </row>
    <row r="310" spans="1:51" ht="14.5" customHeight="1" x14ac:dyDescent="0.35">
      <c r="A310" s="2">
        <f>IF(A$10&lt;&gt;0,A$10,AA285)</f>
        <v>1</v>
      </c>
      <c r="B310" s="2">
        <f t="shared" ref="B310" si="7027">IF(B$10&lt;&gt;0,B$10,AB285)</f>
        <v>0.71067204623327807</v>
      </c>
      <c r="C310" s="2">
        <f t="shared" ref="C310" si="7028">IF(C$10&lt;&gt;0,C$10,AC285)</f>
        <v>0.1821136060745524</v>
      </c>
      <c r="D310" s="2">
        <f t="shared" ref="D310" si="7029">IF(D$10&lt;&gt;0,D$10,AD285)</f>
        <v>-0.54987949652375379</v>
      </c>
      <c r="E310" s="2">
        <f t="shared" ref="E310" si="7030">IF(E$10&lt;&gt;0,E$10,AE285)</f>
        <v>-1.5978108645255513</v>
      </c>
      <c r="F310" s="2">
        <f t="shared" ref="F310" si="7031">IF(F$10&lt;&gt;0,F$10,AF285)</f>
        <v>-3.1216401009065762</v>
      </c>
      <c r="G310" s="2">
        <f t="shared" ref="G310" si="7032">IF(G$10&lt;&gt;0,G$10,AG285)</f>
        <v>-5.2985808732423738</v>
      </c>
      <c r="H310" s="2">
        <f t="shared" ref="H310" si="7033">IF(H$10&lt;&gt;0,H$10,AH285)</f>
        <v>-8.3711180692100751</v>
      </c>
      <c r="I310" s="2">
        <f t="shared" ref="I310" si="7034">IF(I$10&lt;&gt;0,I$10,AI285)</f>
        <v>-12.270218263713476</v>
      </c>
      <c r="J310" s="2">
        <f t="shared" ref="J310" si="7035">IF(J$10&lt;&gt;0,J$10,AJ285)</f>
        <v>-17.18592606602115</v>
      </c>
      <c r="K310" s="2">
        <f t="shared" ref="K310" si="7036">IF(K$10&lt;&gt;0,K$10,AK285)</f>
        <v>-21.640774064438329</v>
      </c>
      <c r="L310" s="2">
        <f t="shared" ref="L310" si="7037">IF(L$10&lt;&gt;0,L$10,AL285)</f>
        <v>-28.429329304357239</v>
      </c>
      <c r="M310" s="2">
        <f t="shared" ref="M310" si="7038">IF(M$10&lt;&gt;0,M$10,AM285)</f>
        <v>-29.671464113655183</v>
      </c>
      <c r="N310" s="2">
        <f t="shared" ref="N310" si="7039">IF(N$10&lt;&gt;0,N$10,AN285)</f>
        <v>-28.429482495668712</v>
      </c>
      <c r="O310" s="2">
        <f t="shared" ref="O310" si="7040">IF(O$10&lt;&gt;0,O$10,AO285)</f>
        <v>-21.641107333413473</v>
      </c>
      <c r="P310" s="2">
        <f t="shared" ref="P310" si="7041">IF(P$10&lt;&gt;0,P$10,AP285)</f>
        <v>-17.18643157057188</v>
      </c>
      <c r="Q310" s="2">
        <f t="shared" ref="Q310" si="7042">IF(Q$10&lt;&gt;0,Q$10,AQ285)</f>
        <v>-12.270891039468276</v>
      </c>
      <c r="R310" s="2">
        <f t="shared" ref="R310" si="7043">IF(R$10&lt;&gt;0,R$10,AR285)</f>
        <v>-8.3719323913511694</v>
      </c>
      <c r="S310" s="2">
        <f t="shared" ref="S310" si="7044">IF(S$10&lt;&gt;0,S$10,AS285)</f>
        <v>-5.2994903513042786</v>
      </c>
      <c r="T310" s="2">
        <f t="shared" ref="T310" si="7045">IF(T$10&lt;&gt;0,T$10,AT285)</f>
        <v>-3.1225750338770277</v>
      </c>
      <c r="U310" s="2">
        <f t="shared" ref="U310" si="7046">IF(U$10&lt;&gt;0,U$10,AU285)</f>
        <v>-1.5986866279314209</v>
      </c>
      <c r="V310" s="2">
        <f t="shared" ref="V310" si="7047">IF(V$10&lt;&gt;0,V$10,AV285)</f>
        <v>-0.55060492663856531</v>
      </c>
      <c r="W310" s="2">
        <f t="shared" ref="W310" si="7048">IF(W$10&lt;&gt;0,W$10,AW285)</f>
        <v>0.18161774416073451</v>
      </c>
      <c r="X310" s="2">
        <f t="shared" ref="X310" si="7049">IF(X$10&lt;&gt;0,X$10,AX285)</f>
        <v>0.71044687561682418</v>
      </c>
      <c r="Y310" s="2">
        <f t="shared" ref="Y310" si="7050">IF(Y$10&lt;&gt;0,Y$10,AY285)</f>
        <v>1</v>
      </c>
      <c r="AA310" s="2">
        <f t="shared" si="6881"/>
        <v>0.90355734874442606</v>
      </c>
      <c r="AB310" s="2">
        <f t="shared" si="6882"/>
        <v>0.69522196301281736</v>
      </c>
      <c r="AC310" s="2">
        <f t="shared" si="6849"/>
        <v>0.14648586003986866</v>
      </c>
      <c r="AD310" s="2">
        <f t="shared" si="6849"/>
        <v>-0.61692196343957595</v>
      </c>
      <c r="AE310" s="2">
        <f t="shared" si="6849"/>
        <v>-1.6985672302088186</v>
      </c>
      <c r="AF310" s="2">
        <f t="shared" si="6849"/>
        <v>-3.2581898565243712</v>
      </c>
      <c r="AG310" s="2">
        <f t="shared" si="6849"/>
        <v>-5.493462475581163</v>
      </c>
      <c r="AH310" s="2">
        <f t="shared" si="6849"/>
        <v>-8.508658575654362</v>
      </c>
      <c r="AI310" s="2">
        <f t="shared" si="6849"/>
        <v>-12.550397593607793</v>
      </c>
      <c r="AJ310" s="2">
        <f t="shared" si="6849"/>
        <v>-16.955496164075903</v>
      </c>
      <c r="AK310" s="2">
        <f t="shared" si="6849"/>
        <v>-23.5281744798536</v>
      </c>
      <c r="AL310" s="2">
        <f t="shared" si="6849"/>
        <v>-27.913108401797185</v>
      </c>
      <c r="AM310" s="2">
        <f t="shared" si="6849"/>
        <v>-32.575785797696142</v>
      </c>
      <c r="AN310" s="2">
        <f t="shared" si="6849"/>
        <v>-27.913276646844118</v>
      </c>
      <c r="AO310" s="2">
        <f t="shared" si="6849"/>
        <v>-23.528527934412818</v>
      </c>
      <c r="AP310" s="2">
        <f t="shared" si="6849"/>
        <v>-16.956047560280865</v>
      </c>
      <c r="AQ310" s="2">
        <f t="shared" si="6849"/>
        <v>-12.551126010401855</v>
      </c>
      <c r="AR310" s="2">
        <f t="shared" si="6849"/>
        <v>-8.5095374926047445</v>
      </c>
      <c r="AS310" s="2">
        <f t="shared" si="6850"/>
        <v>-5.494439649423871</v>
      </c>
      <c r="AT310" s="2">
        <f t="shared" si="6851"/>
        <v>-3.2591917681793654</v>
      </c>
      <c r="AU310" s="2">
        <f t="shared" si="6852"/>
        <v>-1.6995033328523337</v>
      </c>
      <c r="AV310" s="2">
        <f t="shared" si="6853"/>
        <v>-0.61769738329563073</v>
      </c>
      <c r="AW310" s="2">
        <f t="shared" si="6854"/>
        <v>0.1459526873409196</v>
      </c>
      <c r="AX310" s="2">
        <f t="shared" si="6855"/>
        <v>0.69497718267059316</v>
      </c>
      <c r="AY310" s="2">
        <f t="shared" si="6856"/>
        <v>0.90348229187227469</v>
      </c>
    </row>
    <row r="311" spans="1:51" ht="14.5" customHeight="1" x14ac:dyDescent="0.35">
      <c r="A311" s="2">
        <f>IF(A$11&lt;&gt;0,A$11,AA286)</f>
        <v>1</v>
      </c>
      <c r="B311" s="2">
        <f t="shared" ref="B311" si="7051">IF(B$11&lt;&gt;0,B$11,AB286)</f>
        <v>0.5987742459767168</v>
      </c>
      <c r="C311" s="2">
        <f t="shared" ref="C311" si="7052">IF(C$11&lt;&gt;0,C$11,AC286)</f>
        <v>3.9998707752388701E-2</v>
      </c>
      <c r="D311" s="2">
        <f t="shared" ref="D311" si="7053">IF(D$11&lt;&gt;0,D$11,AD286)</f>
        <v>-0.77073864444557427</v>
      </c>
      <c r="E311" s="2">
        <f t="shared" ref="E311" si="7054">IF(E$11&lt;&gt;0,E$11,AE286)</f>
        <v>-1.9707430486119284</v>
      </c>
      <c r="F311" s="2">
        <f t="shared" ref="F311" si="7055">IF(F$11&lt;&gt;0,F$11,AF286)</f>
        <v>-3.7603123747296427</v>
      </c>
      <c r="G311" s="2">
        <f t="shared" ref="G311" si="7056">IF(G$11&lt;&gt;0,G$11,AG286)</f>
        <v>-6.405959347833436</v>
      </c>
      <c r="H311" s="2">
        <f t="shared" ref="H311" si="7057">IF(H$11&lt;&gt;0,H$11,AH286)</f>
        <v>-10.159015771179792</v>
      </c>
      <c r="I311" s="2">
        <f t="shared" ref="I311" si="7058">IF(I$11&lt;&gt;0,I$11,AI286)</f>
        <v>-15.454356998005755</v>
      </c>
      <c r="J311" s="2">
        <f t="shared" ref="J311" si="7059">IF(J$11&lt;&gt;0,J$11,AJ286)</f>
        <v>-21.640774064438329</v>
      </c>
      <c r="K311" s="2">
        <f t="shared" ref="K311" si="7060">IF(K$11&lt;&gt;0,K$11,AK286)</f>
        <v>-33.043085551030252</v>
      </c>
      <c r="L311" s="2">
        <f t="shared" ref="L311" si="7061">IF(L$11&lt;&gt;0,L$11,AL286)</f>
        <v>-42.824277352661603</v>
      </c>
      <c r="M311" s="2">
        <f t="shared" ref="M311" si="7062">IF(M$11&lt;&gt;0,M$11,AM286)</f>
        <v>-54.255296875029842</v>
      </c>
      <c r="N311" s="2">
        <f t="shared" ref="N311" si="7063">IF(N$11&lt;&gt;0,N$11,AN286)</f>
        <v>-42.82453466013348</v>
      </c>
      <c r="O311" s="2">
        <f t="shared" ref="O311" si="7064">IF(O$11&lt;&gt;0,O$11,AO286)</f>
        <v>-33.04367352857836</v>
      </c>
      <c r="P311" s="2">
        <f t="shared" ref="P311" si="7065">IF(P$11&lt;&gt;0,P$11,AP286)</f>
        <v>-21.641720536424643</v>
      </c>
      <c r="Q311" s="2">
        <f t="shared" ref="Q311" si="7066">IF(Q$11&lt;&gt;0,Q$11,AQ286)</f>
        <v>-15.455615286544374</v>
      </c>
      <c r="R311" s="2">
        <f t="shared" ref="R311" si="7067">IF(R$11&lt;&gt;0,R$11,AR286)</f>
        <v>-10.160542690544528</v>
      </c>
      <c r="S311" s="2">
        <f t="shared" ref="S311" si="7068">IF(S$11&lt;&gt;0,S$11,AS286)</f>
        <v>-6.4076657643750243</v>
      </c>
      <c r="T311" s="2">
        <f t="shared" ref="T311" si="7069">IF(T$11&lt;&gt;0,T$11,AT286)</f>
        <v>-3.7620697658819697</v>
      </c>
      <c r="U311" s="2">
        <f t="shared" ref="U311" si="7070">IF(U$11&lt;&gt;0,U$11,AU286)</f>
        <v>-1.972393405486234</v>
      </c>
      <c r="V311" s="2">
        <f t="shared" ref="V311" si="7071">IF(V$11&lt;&gt;0,V$11,AV286)</f>
        <v>-0.77211552277846218</v>
      </c>
      <c r="W311" s="2">
        <f t="shared" ref="W311" si="7072">IF(W$11&lt;&gt;0,W$11,AW286)</f>
        <v>3.9032928509611903E-2</v>
      </c>
      <c r="X311" s="2">
        <f t="shared" ref="X311" si="7073">IF(X$11&lt;&gt;0,X$11,AX286)</f>
        <v>0.59829098652163815</v>
      </c>
      <c r="Y311" s="2">
        <f t="shared" ref="Y311" si="7074">IF(Y$11&lt;&gt;0,Y$11,AY286)</f>
        <v>1</v>
      </c>
      <c r="AA311" s="2">
        <f t="shared" si="6881"/>
        <v>0.86625808199223897</v>
      </c>
      <c r="AB311" s="2">
        <f t="shared" si="6882"/>
        <v>0.57533765172242979</v>
      </c>
      <c r="AC311" s="2">
        <f t="shared" si="6849"/>
        <v>-8.4766470777619951E-3</v>
      </c>
      <c r="AD311" s="2">
        <f t="shared" si="6849"/>
        <v>-0.84855822046094764</v>
      </c>
      <c r="AE311" s="2">
        <f t="shared" si="6849"/>
        <v>-2.0874304737257168</v>
      </c>
      <c r="AF311" s="2">
        <f t="shared" si="6849"/>
        <v>-3.9237502015287733</v>
      </c>
      <c r="AG311" s="2">
        <f t="shared" si="6849"/>
        <v>-6.590847795022043</v>
      </c>
      <c r="AH311" s="2">
        <f t="shared" si="6849"/>
        <v>-10.433890339903666</v>
      </c>
      <c r="AI311" s="2">
        <f t="shared" si="6849"/>
        <v>-15.396481543941306</v>
      </c>
      <c r="AJ311" s="2">
        <f t="shared" si="6849"/>
        <v>-23.528174479853597</v>
      </c>
      <c r="AK311" s="2">
        <f t="shared" si="6849"/>
        <v>-32.232525708549964</v>
      </c>
      <c r="AL311" s="2">
        <f t="shared" si="6849"/>
        <v>-46.798413766952955</v>
      </c>
      <c r="AM311" s="2">
        <f t="shared" si="6849"/>
        <v>-53.580069031612567</v>
      </c>
      <c r="AN311" s="2">
        <f t="shared" si="6849"/>
        <v>-46.798672243738416</v>
      </c>
      <c r="AO311" s="2">
        <f t="shared" si="6849"/>
        <v>-32.233158543969104</v>
      </c>
      <c r="AP311" s="2">
        <f t="shared" si="6849"/>
        <v>-23.529169004922572</v>
      </c>
      <c r="AQ311" s="2">
        <f t="shared" si="6849"/>
        <v>-15.397821438761909</v>
      </c>
      <c r="AR311" s="2">
        <f t="shared" si="6849"/>
        <v>-10.435507122740518</v>
      </c>
      <c r="AS311" s="2">
        <f t="shared" si="6850"/>
        <v>-6.5926489921763229</v>
      </c>
      <c r="AT311" s="2">
        <f t="shared" si="6851"/>
        <v>-3.9256000288145181</v>
      </c>
      <c r="AU311" s="2">
        <f t="shared" si="6852"/>
        <v>-2.0891639558795947</v>
      </c>
      <c r="AV311" s="2">
        <f t="shared" si="6853"/>
        <v>-0.8500053815266948</v>
      </c>
      <c r="AW311" s="2">
        <f t="shared" si="6854"/>
        <v>-9.4977999301818772E-3</v>
      </c>
      <c r="AX311" s="2">
        <f t="shared" si="6855"/>
        <v>0.57482029907320853</v>
      </c>
      <c r="AY311" s="2">
        <f t="shared" si="6856"/>
        <v>0.86609699550721275</v>
      </c>
    </row>
    <row r="312" spans="1:51" ht="14.5" customHeight="1" x14ac:dyDescent="0.35">
      <c r="A312" s="2">
        <f>IF(A$12&lt;&gt;0,A$12,AA287)</f>
        <v>1</v>
      </c>
      <c r="B312" s="2">
        <f t="shared" ref="B312" si="7075">IF(B$12&lt;&gt;0,B$12,AB287)</f>
        <v>0.55067985290405252</v>
      </c>
      <c r="C312" s="2">
        <f t="shared" ref="C312" si="7076">IF(C$12&lt;&gt;0,C$12,AC287)</f>
        <v>-4.405579591674294E-2</v>
      </c>
      <c r="D312" s="2">
        <f t="shared" ref="D312" si="7077">IF(D$12&lt;&gt;0,D$12,AD287)</f>
        <v>-0.9136090444604974</v>
      </c>
      <c r="E312" s="2">
        <f t="shared" ref="E312" si="7078">IF(E$12&lt;&gt;0,E$12,AE287)</f>
        <v>-2.2208600112020989</v>
      </c>
      <c r="F312" s="2">
        <f t="shared" ref="F312" si="7079">IF(F$12&lt;&gt;0,F$12,AF287)</f>
        <v>-4.196658308763153</v>
      </c>
      <c r="G312" s="2">
        <f t="shared" ref="G312" si="7080">IF(G$12&lt;&gt;0,G$12,AG287)</f>
        <v>-7.1454821609363641</v>
      </c>
      <c r="H312" s="2">
        <f t="shared" ref="H312" si="7081">IF(H$12&lt;&gt;0,H$12,AH287)</f>
        <v>-11.504126944565398</v>
      </c>
      <c r="I312" s="2">
        <f t="shared" ref="I312" si="7082">IF(I$12&lt;&gt;0,I$12,AI287)</f>
        <v>-17.515918076433625</v>
      </c>
      <c r="J312" s="2">
        <f t="shared" ref="J312" si="7083">IF(J$12&lt;&gt;0,J$12,AJ287)</f>
        <v>-28.429329304357239</v>
      </c>
      <c r="K312" s="2">
        <f t="shared" ref="K312" si="7084">IF(K$12&lt;&gt;0,K$12,AK287)</f>
        <v>-42.824277352661611</v>
      </c>
      <c r="L312" s="2">
        <f t="shared" ref="L312" si="7085">IF(L$12&lt;&gt;0,L$12,AL287)</f>
        <v>-71.465943337394478</v>
      </c>
      <c r="M312" s="2">
        <f t="shared" ref="M312" si="7086">IF(M$12&lt;&gt;0,M$12,AM287)</f>
        <v>-99</v>
      </c>
      <c r="N312" s="2">
        <f t="shared" ref="N312" si="7087">IF(N$12&lt;&gt;0,N$12,AN287)</f>
        <v>-71.466236075676761</v>
      </c>
      <c r="O312" s="2">
        <f t="shared" ref="O312" si="7088">IF(O$12&lt;&gt;0,O$12,AO287)</f>
        <v>-42.82527164590482</v>
      </c>
      <c r="P312" s="2">
        <f t="shared" ref="P312" si="7089">IF(P$12&lt;&gt;0,P$12,AP287)</f>
        <v>-28.430955633995683</v>
      </c>
      <c r="Q312" s="2">
        <f t="shared" ref="Q312" si="7090">IF(Q$12&lt;&gt;0,Q$12,AQ287)</f>
        <v>-17.518131488610194</v>
      </c>
      <c r="R312" s="2">
        <f t="shared" ref="R312" si="7091">IF(R$12&lt;&gt;0,R$12,AR287)</f>
        <v>-11.506815048691506</v>
      </c>
      <c r="S312" s="2">
        <f t="shared" ref="S312" si="7092">IF(S$12&lt;&gt;0,S$12,AS287)</f>
        <v>-7.148493160974513</v>
      </c>
      <c r="T312" s="2">
        <f t="shared" ref="T312" si="7093">IF(T$12&lt;&gt;0,T$12,AT287)</f>
        <v>-4.1997659115197852</v>
      </c>
      <c r="U312" s="2">
        <f t="shared" ref="U312" si="7094">IF(U$12&lt;&gt;0,U$12,AU287)</f>
        <v>-2.2237839069265255</v>
      </c>
      <c r="V312" s="2">
        <f t="shared" ref="V312" si="7095">IF(V$12&lt;&gt;0,V$12,AV287)</f>
        <v>-0.91605612249159185</v>
      </c>
      <c r="W312" s="2">
        <f t="shared" ref="W312" si="7096">IF(W$12&lt;&gt;0,W$12,AW287)</f>
        <v>-4.5784407624637979E-2</v>
      </c>
      <c r="X312" s="2">
        <f t="shared" ref="X312" si="7097">IF(X$12&lt;&gt;0,X$12,AX287)</f>
        <v>0.54980139216639801</v>
      </c>
      <c r="Y312" s="2">
        <f t="shared" ref="Y312" si="7098">IF(Y$12&lt;&gt;0,Y$12,AY287)</f>
        <v>1</v>
      </c>
      <c r="AA312" s="2">
        <f t="shared" si="6881"/>
        <v>0.8502266176346841</v>
      </c>
      <c r="AB312" s="2">
        <f t="shared" si="6882"/>
        <v>0.52286869720723061</v>
      </c>
      <c r="AC312" s="2">
        <f t="shared" si="6849"/>
        <v>-9.8733513411729229E-2</v>
      </c>
      <c r="AD312" s="2">
        <f t="shared" si="6849"/>
        <v>-0.99979425215010143</v>
      </c>
      <c r="AE312" s="2">
        <f t="shared" si="6849"/>
        <v>-2.3476672340210172</v>
      </c>
      <c r="AF312" s="2">
        <f t="shared" si="6849"/>
        <v>-4.3691161833132375</v>
      </c>
      <c r="AG312" s="2">
        <f t="shared" si="6849"/>
        <v>-7.3806292939375258</v>
      </c>
      <c r="AH312" s="2">
        <f t="shared" si="6849"/>
        <v>-11.689468014543628</v>
      </c>
      <c r="AI312" s="2">
        <f t="shared" si="6849"/>
        <v>-18.644211940664288</v>
      </c>
      <c r="AJ312" s="2">
        <f t="shared" si="6849"/>
        <v>-27.913108401797185</v>
      </c>
      <c r="AK312" s="2">
        <f t="shared" si="6849"/>
        <v>-46.798413766952947</v>
      </c>
      <c r="AL312" s="2">
        <f t="shared" si="6849"/>
        <v>-70.912138676330798</v>
      </c>
      <c r="AM312" s="2">
        <f t="shared" si="6849"/>
        <v>-74.046869072025274</v>
      </c>
      <c r="AN312" s="2">
        <f t="shared" si="6849"/>
        <v>-70.912451576509568</v>
      </c>
      <c r="AO312" s="2">
        <f t="shared" si="6849"/>
        <v>-46.799424585475037</v>
      </c>
      <c r="AP312" s="2">
        <f t="shared" si="6849"/>
        <v>-27.914821343052754</v>
      </c>
      <c r="AQ312" s="2">
        <f t="shared" si="6849"/>
        <v>-18.646518408234805</v>
      </c>
      <c r="AR312" s="2">
        <f t="shared" si="6849"/>
        <v>-11.692271965004476</v>
      </c>
      <c r="AS312" s="2">
        <f t="shared" si="6850"/>
        <v>-7.3837599788651964</v>
      </c>
      <c r="AT312" s="2">
        <f t="shared" si="6851"/>
        <v>-4.372339123685828</v>
      </c>
      <c r="AU312" s="2">
        <f t="shared" si="6852"/>
        <v>-2.3506938391375494</v>
      </c>
      <c r="AV312" s="2">
        <f t="shared" si="6853"/>
        <v>-1.0023290963262697</v>
      </c>
      <c r="AW312" s="2">
        <f t="shared" si="6854"/>
        <v>-0.10053349452086768</v>
      </c>
      <c r="AX312" s="2">
        <f t="shared" si="6855"/>
        <v>0.52194912281433914</v>
      </c>
      <c r="AY312" s="2">
        <f t="shared" si="6856"/>
        <v>0.84993379738879937</v>
      </c>
    </row>
    <row r="313" spans="1:51" ht="14.5" customHeight="1" x14ac:dyDescent="0.35">
      <c r="A313" s="2">
        <f>IF(A$13&lt;&gt;0,A$13,AA288)</f>
        <v>1</v>
      </c>
      <c r="B313" s="2">
        <f t="shared" ref="B313" si="7099">IF(B$13&lt;&gt;0,B$13,AB288)</f>
        <v>0.53675633876894868</v>
      </c>
      <c r="C313" s="2">
        <f t="shared" ref="C313" si="7100">IF(C$13&lt;&gt;0,C$13,AC288)</f>
        <v>-7.2003569842860798E-2</v>
      </c>
      <c r="D313" s="2">
        <f t="shared" ref="D313" si="7101">IF(D$13&lt;&gt;0,D$13,AD288)</f>
        <v>-0.96352255703598944</v>
      </c>
      <c r="E313" s="2">
        <f t="shared" ref="E313" si="7102">IF(E$13&lt;&gt;0,E$13,AE288)</f>
        <v>-2.3096585342484897</v>
      </c>
      <c r="F313" s="2">
        <f t="shared" ref="F313" si="7103">IF(F$13&lt;&gt;0,F$13,AF288)</f>
        <v>-4.3498101863848442</v>
      </c>
      <c r="G313" s="2">
        <f t="shared" ref="G313" si="7104">IF(G$13&lt;&gt;0,G$13,AG288)</f>
        <v>-7.415772574588118</v>
      </c>
      <c r="H313" s="2">
        <f t="shared" ref="H313" si="7105">IF(H$13&lt;&gt;0,H$13,AH288)</f>
        <v>-11.937456049624723</v>
      </c>
      <c r="I313" s="2">
        <f t="shared" ref="I313" si="7106">IF(I$13&lt;&gt;0,I$13,AI288)</f>
        <v>-19.189034515728761</v>
      </c>
      <c r="J313" s="2">
        <f t="shared" ref="J313" si="7107">IF(J$13&lt;&gt;0,J$13,AJ288)</f>
        <v>-29.671464113655183</v>
      </c>
      <c r="K313" s="2">
        <f t="shared" ref="K313" si="7108">IF(K$13&lt;&gt;0,K$13,AK288)</f>
        <v>-54.255296875029842</v>
      </c>
      <c r="L313" s="2">
        <f t="shared" ref="L313" si="7109">IF(L$13&lt;&gt;0,L$13,AL288)</f>
        <v>-99</v>
      </c>
      <c r="M313" s="2">
        <f t="shared" ref="M313" si="7110">IF(M$13&lt;&gt;0,M$13,AM288)</f>
        <v>-99</v>
      </c>
      <c r="N313" s="2">
        <f t="shared" ref="N313" si="7111">IF(N$13&lt;&gt;0,N$13,AN288)</f>
        <v>-99</v>
      </c>
      <c r="O313" s="2">
        <f t="shared" ref="O313" si="7112">IF(O$13&lt;&gt;0,O$13,AO288)</f>
        <v>-54.256833103649349</v>
      </c>
      <c r="P313" s="2">
        <f t="shared" ref="P313" si="7113">IF(P$13&lt;&gt;0,P$13,AP288)</f>
        <v>-29.674161701271363</v>
      </c>
      <c r="Q313" s="2">
        <f t="shared" ref="Q313" si="7114">IF(Q$13&lt;&gt;0,Q$13,AQ288)</f>
        <v>-19.192687663707648</v>
      </c>
      <c r="R313" s="2">
        <f t="shared" ref="R313" si="7115">IF(R$13&lt;&gt;0,R$13,AR288)</f>
        <v>-11.941920519888665</v>
      </c>
      <c r="S313" s="2">
        <f t="shared" ref="S313" si="7116">IF(S$13&lt;&gt;0,S$13,AS288)</f>
        <v>-7.4207931908744662</v>
      </c>
      <c r="T313" s="2">
        <f t="shared" ref="T313" si="7117">IF(T$13&lt;&gt;0,T$13,AT288)</f>
        <v>-4.3550096609603042</v>
      </c>
      <c r="U313" s="2">
        <f t="shared" ref="U313" si="7118">IF(U$13&lt;&gt;0,U$13,AU288)</f>
        <v>-2.3145599170525868</v>
      </c>
      <c r="V313" s="2">
        <f t="shared" ref="V313" si="7119">IF(V$13&lt;&gt;0,V$13,AV288)</f>
        <v>-0.96763254797545317</v>
      </c>
      <c r="W313" s="2">
        <f t="shared" ref="W313" si="7120">IF(W$13&lt;&gt;0,W$13,AW288)</f>
        <v>-7.4912176267888791E-2</v>
      </c>
      <c r="X313" s="2">
        <f t="shared" ref="X313" si="7121">IF(X$13&lt;&gt;0,X$13,AX288)</f>
        <v>0.53528991236035617</v>
      </c>
      <c r="Y313" s="2">
        <f t="shared" ref="Y313" si="7122">IF(Y$13&lt;&gt;0,Y$13,AY288)</f>
        <v>1</v>
      </c>
      <c r="AA313" s="2">
        <f t="shared" si="6881"/>
        <v>0.84558544625631615</v>
      </c>
      <c r="AB313" s="2">
        <f t="shared" si="6882"/>
        <v>0.5073390244438436</v>
      </c>
      <c r="AC313" s="2">
        <f t="shared" si="6849"/>
        <v>-0.12871949781585829</v>
      </c>
      <c r="AD313" s="2">
        <f t="shared" si="6849"/>
        <v>-1.0522202203743569</v>
      </c>
      <c r="AE313" s="2">
        <f t="shared" si="6849"/>
        <v>-2.4387637513629858</v>
      </c>
      <c r="AF313" s="2">
        <f t="shared" si="6849"/>
        <v>-4.5296885337587387</v>
      </c>
      <c r="AG313" s="2">
        <f t="shared" si="6849"/>
        <v>-7.6445617617168553</v>
      </c>
      <c r="AH313" s="2">
        <f t="shared" si="6849"/>
        <v>-12.403274903367283</v>
      </c>
      <c r="AI313" s="2">
        <f t="shared" si="6849"/>
        <v>-19.16020967997197</v>
      </c>
      <c r="AJ313" s="2">
        <f t="shared" si="6849"/>
        <v>-32.575785797696135</v>
      </c>
      <c r="AK313" s="2">
        <f t="shared" si="6849"/>
        <v>-53.580069031612567</v>
      </c>
      <c r="AL313" s="2">
        <f t="shared" si="6849"/>
        <v>-74.046869072025274</v>
      </c>
      <c r="AM313" s="2">
        <f t="shared" si="6849"/>
        <v>-99</v>
      </c>
      <c r="AN313" s="2">
        <f t="shared" si="6849"/>
        <v>-74.047610490781238</v>
      </c>
      <c r="AO313" s="2">
        <f t="shared" si="6849"/>
        <v>-53.581669415672494</v>
      </c>
      <c r="AP313" s="2">
        <f t="shared" si="6849"/>
        <v>-32.578550976367495</v>
      </c>
      <c r="AQ313" s="2">
        <f t="shared" si="6849"/>
        <v>-19.163985932327058</v>
      </c>
      <c r="AR313" s="2">
        <f t="shared" si="6849"/>
        <v>-12.407871280380341</v>
      </c>
      <c r="AS313" s="2">
        <f t="shared" si="6850"/>
        <v>-7.6497171863384485</v>
      </c>
      <c r="AT313" s="2">
        <f t="shared" si="6851"/>
        <v>-4.5350158219938388</v>
      </c>
      <c r="AU313" s="2">
        <f t="shared" si="6852"/>
        <v>-2.4437815677834198</v>
      </c>
      <c r="AV313" s="2">
        <f t="shared" si="6853"/>
        <v>-1.056430134654585</v>
      </c>
      <c r="AW313" s="2">
        <f t="shared" si="6854"/>
        <v>-0.13169781827282001</v>
      </c>
      <c r="AX313" s="2">
        <f t="shared" si="6855"/>
        <v>0.50582294546391704</v>
      </c>
      <c r="AY313" s="2">
        <f t="shared" si="6856"/>
        <v>0.84509663745345209</v>
      </c>
    </row>
    <row r="314" spans="1:51" ht="14.5" customHeight="1" x14ac:dyDescent="0.35">
      <c r="A314" s="2">
        <f>IF(A$14&lt;&gt;0,A$14,AA289)</f>
        <v>1</v>
      </c>
      <c r="B314" s="2">
        <f t="shared" ref="B314" si="7123">IF(B$14&lt;&gt;0,B$14,AB289)</f>
        <v>0.55067981471418281</v>
      </c>
      <c r="C314" s="2">
        <f t="shared" ref="C314" si="7124">IF(C$14&lt;&gt;0,C$14,AC289)</f>
        <v>-4.4055977079649505E-2</v>
      </c>
      <c r="D314" s="2">
        <f t="shared" ref="D314" si="7125">IF(D$14&lt;&gt;0,D$14,AD289)</f>
        <v>-0.91360973294557957</v>
      </c>
      <c r="E314" s="2">
        <f t="shared" ref="E314" si="7126">IF(E$14&lt;&gt;0,E$14,AE289)</f>
        <v>-2.2208622508290103</v>
      </c>
      <c r="F314" s="2">
        <f t="shared" ref="F314" si="7127">IF(F$14&lt;&gt;0,F$14,AF289)</f>
        <v>-4.1966647174351914</v>
      </c>
      <c r="G314" s="2">
        <f t="shared" ref="G314" si="7128">IF(G$14&lt;&gt;0,G$14,AG289)</f>
        <v>-7.1454986499214908</v>
      </c>
      <c r="H314" s="2">
        <f t="shared" ref="H314" si="7129">IF(H$14&lt;&gt;0,H$14,AH289)</f>
        <v>-11.504165578586857</v>
      </c>
      <c r="I314" s="2">
        <f t="shared" ref="I314" si="7130">IF(I$14&lt;&gt;0,I$14,AI289)</f>
        <v>-17.516000480174334</v>
      </c>
      <c r="J314" s="2">
        <f t="shared" ref="J314" si="7131">IF(J$14&lt;&gt;0,J$14,AJ289)</f>
        <v>-28.429482495668712</v>
      </c>
      <c r="K314" s="2">
        <f t="shared" ref="K314" si="7132">IF(K$14&lt;&gt;0,K$14,AK289)</f>
        <v>-42.82453466013348</v>
      </c>
      <c r="L314" s="2">
        <f t="shared" ref="L314" si="7133">IF(L$14&lt;&gt;0,L$14,AL289)</f>
        <v>-71.466236075676761</v>
      </c>
      <c r="M314" s="2">
        <f t="shared" ref="M314" si="7134">IF(M$14&lt;&gt;0,M$14,AM289)</f>
        <v>-99</v>
      </c>
      <c r="N314" s="2">
        <f t="shared" ref="N314" si="7135">IF(N$14&lt;&gt;0,N$14,AN289)</f>
        <v>-71.467372783798822</v>
      </c>
      <c r="O314" s="2">
        <f t="shared" ref="O314" si="7136">IF(O$14&lt;&gt;0,O$14,AO289)</f>
        <v>-42.827244315513809</v>
      </c>
      <c r="P314" s="2">
        <f t="shared" ref="P314" si="7137">IF(P$14&lt;&gt;0,P$14,AP289)</f>
        <v>-28.4337275041173</v>
      </c>
      <c r="Q314" s="2">
        <f t="shared" ref="Q314" si="7138">IF(Q$14&lt;&gt;0,Q$14,AQ289)</f>
        <v>-17.521730019538012</v>
      </c>
      <c r="R314" s="2">
        <f t="shared" ref="R314" si="7139">IF(R$14&lt;&gt;0,R$14,AR289)</f>
        <v>-11.511189218247749</v>
      </c>
      <c r="S314" s="2">
        <f t="shared" ref="S314" si="7140">IF(S$14&lt;&gt;0,S$14,AS289)</f>
        <v>-7.1534454035303146</v>
      </c>
      <c r="T314" s="2">
        <f t="shared" ref="T314" si="7141">IF(T$14&lt;&gt;0,T$14,AT289)</f>
        <v>-4.2049442685285179</v>
      </c>
      <c r="U314" s="2">
        <f t="shared" ref="U314" si="7142">IF(U$14&lt;&gt;0,U$14,AU289)</f>
        <v>-2.228700155271397</v>
      </c>
      <c r="V314" s="2">
        <f t="shared" ref="V314" si="7143">IF(V$14&lt;&gt;0,V$14,AV289)</f>
        <v>-0.92019232280627272</v>
      </c>
      <c r="W314" s="2">
        <f t="shared" ref="W314" si="7144">IF(W$14&lt;&gt;0,W$14,AW289)</f>
        <v>-4.866422985154506E-2</v>
      </c>
      <c r="X314" s="2">
        <f t="shared" ref="X314" si="7145">IF(X$14&lt;&gt;0,X$14,AX289)</f>
        <v>0.54840256595715864</v>
      </c>
      <c r="Y314" s="2">
        <f t="shared" ref="Y314" si="7146">IF(Y$14&lt;&gt;0,Y$14,AY289)</f>
        <v>1</v>
      </c>
      <c r="AA314" s="2">
        <f t="shared" si="6881"/>
        <v>0.85022660490472768</v>
      </c>
      <c r="AB314" s="2">
        <f t="shared" si="6882"/>
        <v>0.52286863307927289</v>
      </c>
      <c r="AC314" s="2">
        <f t="shared" si="6849"/>
        <v>-9.8733786743618601E-2</v>
      </c>
      <c r="AD314" s="2">
        <f t="shared" si="6849"/>
        <v>-0.99979520521513388</v>
      </c>
      <c r="AE314" s="2">
        <f t="shared" si="6849"/>
        <v>-2.3476701390705563</v>
      </c>
      <c r="AF314" s="2">
        <f t="shared" si="6849"/>
        <v>-4.3691241034829185</v>
      </c>
      <c r="AG314" s="2">
        <f t="shared" si="6849"/>
        <v>-7.3806488783024689</v>
      </c>
      <c r="AH314" s="2">
        <f t="shared" si="6849"/>
        <v>-11.689512162180467</v>
      </c>
      <c r="AI314" s="2">
        <f t="shared" si="6849"/>
        <v>-18.644301683204162</v>
      </c>
      <c r="AJ314" s="2">
        <f t="shared" si="6849"/>
        <v>-27.913276646844118</v>
      </c>
      <c r="AK314" s="2">
        <f t="shared" si="6849"/>
        <v>-46.798672243738423</v>
      </c>
      <c r="AL314" s="2">
        <f t="shared" si="6849"/>
        <v>-70.912451576509568</v>
      </c>
      <c r="AM314" s="2">
        <f t="shared" si="6849"/>
        <v>-74.047610490781238</v>
      </c>
      <c r="AN314" s="2">
        <f t="shared" si="6849"/>
        <v>-70.913622157756905</v>
      </c>
      <c r="AO314" s="2">
        <f t="shared" si="6849"/>
        <v>-46.801421881671985</v>
      </c>
      <c r="AP314" s="2">
        <f t="shared" si="6849"/>
        <v>-27.917633786553296</v>
      </c>
      <c r="AQ314" s="2">
        <f t="shared" si="6849"/>
        <v>-18.650153959379445</v>
      </c>
      <c r="AR314" s="2">
        <f t="shared" si="6849"/>
        <v>-11.696668361490346</v>
      </c>
      <c r="AS314" s="2">
        <f t="shared" si="6850"/>
        <v>-7.3887270441202535</v>
      </c>
      <c r="AT314" s="2">
        <f t="shared" si="6851"/>
        <v>-4.3775196631676714</v>
      </c>
      <c r="AU314" s="2">
        <f t="shared" si="6852"/>
        <v>-2.3556412931115611</v>
      </c>
      <c r="AV314" s="2">
        <f t="shared" si="6853"/>
        <v>-1.006477291598137</v>
      </c>
      <c r="AW314" s="2">
        <f t="shared" si="6854"/>
        <v>-0.10342115471279203</v>
      </c>
      <c r="AX314" s="2">
        <f t="shared" si="6855"/>
        <v>0.52057112695134244</v>
      </c>
      <c r="AY314" s="2">
        <f t="shared" si="6856"/>
        <v>0.84946752198571962</v>
      </c>
    </row>
    <row r="315" spans="1:51" ht="14.5" customHeight="1" x14ac:dyDescent="0.35">
      <c r="A315" s="2">
        <f>IF(A$15&lt;&gt;0,A$15,AA290)</f>
        <v>1</v>
      </c>
      <c r="B315" s="2">
        <f t="shared" ref="B315" si="7147">IF(B$15&lt;&gt;0,B$15,AB290)</f>
        <v>0.5987741706277927</v>
      </c>
      <c r="C315" s="2">
        <f t="shared" ref="C315" si="7148">IF(C$15&lt;&gt;0,C$15,AC290)</f>
        <v>3.9998341099783119E-2</v>
      </c>
      <c r="D315" s="2">
        <f t="shared" ref="D315" si="7149">IF(D$15&lt;&gt;0,D$15,AD290)</f>
        <v>-0.77074003591588647</v>
      </c>
      <c r="E315" s="2">
        <f t="shared" ref="E315" si="7150">IF(E$15&lt;&gt;0,E$15,AE290)</f>
        <v>-1.9707475716529645</v>
      </c>
      <c r="F315" s="2">
        <f t="shared" ref="F315" si="7151">IF(F$15&lt;&gt;0,F$15,AF290)</f>
        <v>-3.7603253267963272</v>
      </c>
      <c r="G315" s="2">
        <f t="shared" ref="G315" si="7152">IF(G$15&lt;&gt;0,G$15,AG290)</f>
        <v>-6.4059926425997098</v>
      </c>
      <c r="H315" s="2">
        <f t="shared" ref="H315" si="7153">IF(H$15&lt;&gt;0,H$15,AH290)</f>
        <v>-10.159093469001315</v>
      </c>
      <c r="I315" s="2">
        <f t="shared" ref="I315" si="7154">IF(I$15&lt;&gt;0,I$15,AI290)</f>
        <v>-15.454524142832319</v>
      </c>
      <c r="J315" s="2">
        <f t="shared" ref="J315" si="7155">IF(J$15&lt;&gt;0,J$15,AJ290)</f>
        <v>-21.641107333413473</v>
      </c>
      <c r="K315" s="2">
        <f t="shared" ref="K315" si="7156">IF(K$15&lt;&gt;0,K$15,AK290)</f>
        <v>-33.043673528578367</v>
      </c>
      <c r="L315" s="2">
        <f t="shared" ref="L315" si="7157">IF(L$15&lt;&gt;0,L$15,AL290)</f>
        <v>-42.825271645904813</v>
      </c>
      <c r="M315" s="2">
        <f t="shared" ref="M315" si="7158">IF(M$15&lt;&gt;0,M$15,AM290)</f>
        <v>-54.256833103649356</v>
      </c>
      <c r="N315" s="2">
        <f t="shared" ref="N315" si="7159">IF(N$15&lt;&gt;0,N$15,AN290)</f>
        <v>-42.827244315513809</v>
      </c>
      <c r="O315" s="2">
        <f t="shared" ref="O315" si="7160">IF(O$15&lt;&gt;0,O$15,AO290)</f>
        <v>-33.04775413512246</v>
      </c>
      <c r="P315" s="2">
        <f t="shared" ref="P315" si="7161">IF(P$15&lt;&gt;0,P$15,AP290)</f>
        <v>-21.647399109890003</v>
      </c>
      <c r="Q315" s="2">
        <f t="shared" ref="Q315" si="7162">IF(Q$15&lt;&gt;0,Q$15,AQ290)</f>
        <v>-15.463011451445089</v>
      </c>
      <c r="R315" s="2">
        <f t="shared" ref="R315" si="7163">IF(R$15&lt;&gt;0,R$15,AR290)</f>
        <v>-10.16957750300439</v>
      </c>
      <c r="S315" s="2">
        <f t="shared" ref="S315" si="7164">IF(S$15&lt;&gt;0,S$15,AS290)</f>
        <v>-6.4179814988302821</v>
      </c>
      <c r="T315" s="2">
        <f t="shared" ref="T315" si="7165">IF(T$15&lt;&gt;0,T$15,AT290)</f>
        <v>-3.7729234329086672</v>
      </c>
      <c r="U315" s="2">
        <f t="shared" ref="U315" si="7166">IF(U$15&lt;&gt;0,U$15,AU290)</f>
        <v>-1.9828686640588664</v>
      </c>
      <c r="V315" s="2">
        <f t="shared" ref="V315" si="7167">IF(V$15&lt;&gt;0,V$15,AV290)</f>
        <v>-0.78091223329415238</v>
      </c>
      <c r="W315" s="2">
        <f t="shared" ref="W315" si="7168">IF(W$15&lt;&gt;0,W$15,AW290)</f>
        <v>3.3017314265834707E-2</v>
      </c>
      <c r="X315" s="2">
        <f t="shared" ref="X315" si="7169">IF(X$15&lt;&gt;0,X$15,AX290)</f>
        <v>0.59565882529655845</v>
      </c>
      <c r="Y315" s="2">
        <f t="shared" ref="Y315" si="7170">IF(Y$15&lt;&gt;0,Y$15,AY290)</f>
        <v>1</v>
      </c>
      <c r="AA315" s="2">
        <f t="shared" si="6881"/>
        <v>0.86625805687593083</v>
      </c>
      <c r="AB315" s="2">
        <f t="shared" si="6882"/>
        <v>0.57533752628838375</v>
      </c>
      <c r="AC315" s="2">
        <f t="shared" si="6849"/>
        <v>-8.4771968481362758E-3</v>
      </c>
      <c r="AD315" s="2">
        <f t="shared" si="6849"/>
        <v>-0.8485601410089807</v>
      </c>
      <c r="AE315" s="2">
        <f t="shared" si="6849"/>
        <v>-2.0874363273699292</v>
      </c>
      <c r="AF315" s="2">
        <f t="shared" si="6849"/>
        <v>-3.9237661465080986</v>
      </c>
      <c r="AG315" s="2">
        <f t="shared" si="6849"/>
        <v>-6.5908871484990526</v>
      </c>
      <c r="AH315" s="2">
        <f t="shared" si="6849"/>
        <v>-10.433979480288514</v>
      </c>
      <c r="AI315" s="2">
        <f t="shared" si="6849"/>
        <v>-15.396668153601548</v>
      </c>
      <c r="AJ315" s="2">
        <f t="shared" si="6849"/>
        <v>-23.528527934412821</v>
      </c>
      <c r="AK315" s="2">
        <f t="shared" si="6849"/>
        <v>-32.233158543969097</v>
      </c>
      <c r="AL315" s="2">
        <f t="shared" si="6849"/>
        <v>-46.799424585475052</v>
      </c>
      <c r="AM315" s="2">
        <f t="shared" si="6849"/>
        <v>-53.581669415672501</v>
      </c>
      <c r="AN315" s="2">
        <f t="shared" si="6849"/>
        <v>-46.801421881671985</v>
      </c>
      <c r="AO315" s="2">
        <f t="shared" si="6849"/>
        <v>-32.237321712701906</v>
      </c>
      <c r="AP315" s="2">
        <f t="shared" si="6849"/>
        <v>-23.534919150841336</v>
      </c>
      <c r="AQ315" s="2">
        <f t="shared" si="6849"/>
        <v>-15.405269306545438</v>
      </c>
      <c r="AR315" s="2">
        <f t="shared" si="6849"/>
        <v>-10.444576146099198</v>
      </c>
      <c r="AS315" s="2">
        <f t="shared" si="6850"/>
        <v>-6.6029473056769685</v>
      </c>
      <c r="AT315" s="2">
        <f t="shared" si="6851"/>
        <v>-3.9365552107315906</v>
      </c>
      <c r="AU315" s="2">
        <f t="shared" si="6852"/>
        <v>-2.0996128935540495</v>
      </c>
      <c r="AV315" s="2">
        <f t="shared" si="6853"/>
        <v>-0.85884644544916833</v>
      </c>
      <c r="AW315" s="2">
        <f t="shared" si="6854"/>
        <v>-1.5440530177081635E-2</v>
      </c>
      <c r="AX315" s="2">
        <f t="shared" si="6855"/>
        <v>0.57219053732505321</v>
      </c>
      <c r="AY315" s="2">
        <f t="shared" si="6856"/>
        <v>0.86521960843218615</v>
      </c>
    </row>
    <row r="316" spans="1:51" ht="14.5" customHeight="1" x14ac:dyDescent="0.35">
      <c r="A316" s="2">
        <f>IF(A$16&lt;&gt;0,A$16,AA291)</f>
        <v>1</v>
      </c>
      <c r="B316" s="2">
        <f t="shared" ref="B316" si="7171">IF(B$16&lt;&gt;0,B$16,AB291)</f>
        <v>0.71067194933956901</v>
      </c>
      <c r="C316" s="2">
        <f t="shared" ref="C316" si="7172">IF(C$16&lt;&gt;0,C$16,AC291)</f>
        <v>0.18211305497519817</v>
      </c>
      <c r="D316" s="2">
        <f t="shared" ref="D316" si="7173">IF(D$16&lt;&gt;0,D$16,AD291)</f>
        <v>-0.54988160053716195</v>
      </c>
      <c r="E316" s="2">
        <f t="shared" ref="E316" si="7174">IF(E$16&lt;&gt;0,E$16,AE291)</f>
        <v>-1.5978176959384929</v>
      </c>
      <c r="F316" s="2">
        <f t="shared" ref="F316" si="7175">IF(F$16&lt;&gt;0,F$16,AF291)</f>
        <v>-3.1216596543445299</v>
      </c>
      <c r="G316" s="2">
        <f t="shared" ref="G316" si="7176">IF(G$16&lt;&gt;0,G$16,AG291)</f>
        <v>-5.298631148277078</v>
      </c>
      <c r="H316" s="2">
        <f t="shared" ref="H316" si="7177">IF(H$16&lt;&gt;0,H$16,AH291)</f>
        <v>-8.3712355571351633</v>
      </c>
      <c r="I316" s="2">
        <f t="shared" ref="I316" si="7178">IF(I$16&lt;&gt;0,I$16,AI291)</f>
        <v>-12.270471331817074</v>
      </c>
      <c r="J316" s="2">
        <f t="shared" ref="J316" si="7179">IF(J$16&lt;&gt;0,J$16,AJ291)</f>
        <v>-17.18643157057188</v>
      </c>
      <c r="K316" s="2">
        <f t="shared" ref="K316" si="7180">IF(K$16&lt;&gt;0,K$16,AK291)</f>
        <v>-21.641720536424639</v>
      </c>
      <c r="L316" s="2">
        <f t="shared" ref="L316" si="7181">IF(L$16&lt;&gt;0,L$16,AL291)</f>
        <v>-28.430955633995687</v>
      </c>
      <c r="M316" s="2">
        <f t="shared" ref="M316" si="7182">IF(M$16&lt;&gt;0,M$16,AM291)</f>
        <v>-29.674161701271363</v>
      </c>
      <c r="N316" s="2">
        <f t="shared" ref="N316" si="7183">IF(N$16&lt;&gt;0,N$16,AN291)</f>
        <v>-28.4337275041173</v>
      </c>
      <c r="O316" s="2">
        <f t="shared" ref="O316" si="7184">IF(O$16&lt;&gt;0,O$16,AO291)</f>
        <v>-21.647399109889999</v>
      </c>
      <c r="P316" s="2">
        <f t="shared" ref="P316" si="7185">IF(P$16&lt;&gt;0,P$16,AP291)</f>
        <v>-17.195183512680494</v>
      </c>
      <c r="Q316" s="2">
        <f t="shared" ref="Q316" si="7186">IF(Q$16&lt;&gt;0,Q$16,AQ291)</f>
        <v>-12.28237059374935</v>
      </c>
      <c r="R316" s="2">
        <f t="shared" ref="R316" si="7187">IF(R$16&lt;&gt;0,R$16,AR291)</f>
        <v>-8.3861224158736736</v>
      </c>
      <c r="S316" s="2">
        <f t="shared" ref="S316" si="7188">IF(S$16&lt;&gt;0,S$16,AS291)</f>
        <v>-5.3158428832645033</v>
      </c>
      <c r="T316" s="2">
        <f t="shared" ref="T316" si="7189">IF(T$16&lt;&gt;0,T$16,AT291)</f>
        <v>-3.1404264115086948</v>
      </c>
      <c r="U316" s="2">
        <f t="shared" ref="U316" si="7190">IF(U$16&lt;&gt;0,U$16,AU291)</f>
        <v>-1.6159157527419807</v>
      </c>
      <c r="V316" s="2">
        <f t="shared" ref="V316" si="7191">IF(V$16&lt;&gt;0,V$16,AV291)</f>
        <v>-0.56534210919736883</v>
      </c>
      <c r="W316" s="2">
        <f t="shared" ref="W316" si="7192">IF(W$16&lt;&gt;0,W$16,AW291)</f>
        <v>0.17215551714081248</v>
      </c>
      <c r="X316" s="2">
        <f t="shared" ref="X316" si="7193">IF(X$16&lt;&gt;0,X$16,AX291)</f>
        <v>0.70734226907721953</v>
      </c>
      <c r="Y316" s="2">
        <f t="shared" ref="Y316" si="7194">IF(Y$16&lt;&gt;0,Y$16,AY291)</f>
        <v>1</v>
      </c>
      <c r="AA316" s="2">
        <f t="shared" si="6881"/>
        <v>0.90355731644652304</v>
      </c>
      <c r="AB316" s="2">
        <f t="shared" si="6882"/>
        <v>0.69522180640074771</v>
      </c>
      <c r="AC316" s="2">
        <f t="shared" si="6849"/>
        <v>0.14648504052099937</v>
      </c>
      <c r="AD316" s="2">
        <f t="shared" si="6849"/>
        <v>-0.61692485305699163</v>
      </c>
      <c r="AE316" s="2">
        <f t="shared" si="6849"/>
        <v>-1.6985760350967383</v>
      </c>
      <c r="AF316" s="2">
        <f t="shared" si="6849"/>
        <v>-3.2582138355552646</v>
      </c>
      <c r="AG316" s="2">
        <f t="shared" si="6849"/>
        <v>-5.493521683679659</v>
      </c>
      <c r="AH316" s="2">
        <f t="shared" si="6849"/>
        <v>-8.508792803368955</v>
      </c>
      <c r="AI316" s="2">
        <f t="shared" si="6849"/>
        <v>-12.55067901591984</v>
      </c>
      <c r="AJ316" s="2">
        <f t="shared" si="6849"/>
        <v>-16.956047560280865</v>
      </c>
      <c r="AK316" s="2">
        <f t="shared" si="6849"/>
        <v>-23.529169004922576</v>
      </c>
      <c r="AL316" s="2">
        <f t="shared" si="6849"/>
        <v>-27.914821343052754</v>
      </c>
      <c r="AM316" s="2">
        <f t="shared" si="6849"/>
        <v>-32.578550976367495</v>
      </c>
      <c r="AN316" s="2">
        <f t="shared" si="6849"/>
        <v>-27.917633786553296</v>
      </c>
      <c r="AO316" s="2">
        <f t="shared" si="6849"/>
        <v>-23.534919150841336</v>
      </c>
      <c r="AP316" s="2">
        <f t="shared" si="6849"/>
        <v>-16.964884851819676</v>
      </c>
      <c r="AQ316" s="2">
        <f t="shared" si="6849"/>
        <v>-12.562663066951664</v>
      </c>
      <c r="AR316" s="2">
        <f t="shared" si="6849"/>
        <v>-8.5236922535414958</v>
      </c>
      <c r="AS316" s="2">
        <f t="shared" si="6850"/>
        <v>-5.5110072097600931</v>
      </c>
      <c r="AT316" s="2">
        <f t="shared" si="6851"/>
        <v>-3.2767796471157506</v>
      </c>
      <c r="AU316" s="2">
        <f t="shared" si="6852"/>
        <v>-1.7168945195312975</v>
      </c>
      <c r="AV316" s="2">
        <f t="shared" si="6853"/>
        <v>-0.63211048306058881</v>
      </c>
      <c r="AW316" s="2">
        <f t="shared" si="6854"/>
        <v>0.13578606973275872</v>
      </c>
      <c r="AX316" s="2">
        <f t="shared" si="6855"/>
        <v>0.69195358560934273</v>
      </c>
      <c r="AY316" s="2">
        <f t="shared" si="6856"/>
        <v>0.90244742302573988</v>
      </c>
    </row>
    <row r="317" spans="1:51" ht="14.5" customHeight="1" x14ac:dyDescent="0.35">
      <c r="A317" s="2">
        <f>IF(A$17&lt;&gt;0,A$17,AA292)</f>
        <v>1</v>
      </c>
      <c r="B317" s="2">
        <f t="shared" ref="B317" si="7195">IF(B$17&lt;&gt;0,B$17,AB292)</f>
        <v>1</v>
      </c>
      <c r="C317" s="2">
        <f t="shared" ref="C317" si="7196">IF(C$17&lt;&gt;0,C$17,AC292)</f>
        <v>0.38515147218180729</v>
      </c>
      <c r="D317" s="2">
        <f t="shared" ref="D317" si="7197">IF(D$17&lt;&gt;0,D$17,AD292)</f>
        <v>-0.28125473534878548</v>
      </c>
      <c r="E317" s="2">
        <f t="shared" ref="E317" si="7198">IF(E$17&lt;&gt;0,E$17,AE292)</f>
        <v>-1.1520153138522962</v>
      </c>
      <c r="F317" s="2">
        <f t="shared" ref="F317" si="7199">IF(F$17&lt;&gt;0,F$17,AF292)</f>
        <v>-2.3760811712091598</v>
      </c>
      <c r="G317" s="2">
        <f t="shared" ref="G317" si="7200">IF(G$17&lt;&gt;0,G$17,AG292)</f>
        <v>-4.0751988806392321</v>
      </c>
      <c r="H317" s="2">
        <f t="shared" ref="H317" si="7201">IF(H$17&lt;&gt;0,H$17,AH292)</f>
        <v>-6.3069752643803518</v>
      </c>
      <c r="I317" s="2">
        <f t="shared" ref="I317" si="7202">IF(I$17&lt;&gt;0,I$17,AI292)</f>
        <v>-9.1905247931399945</v>
      </c>
      <c r="J317" s="2">
        <f t="shared" ref="J317" si="7203">IF(J$17&lt;&gt;0,J$17,AJ292)</f>
        <v>-12.270891039468276</v>
      </c>
      <c r="K317" s="2">
        <f t="shared" ref="K317" si="7204">IF(K$17&lt;&gt;0,K$17,AK292)</f>
        <v>-15.455615286544376</v>
      </c>
      <c r="L317" s="2">
        <f t="shared" ref="L317" si="7205">IF(L$17&lt;&gt;0,L$17,AL292)</f>
        <v>-17.518131488610194</v>
      </c>
      <c r="M317" s="2">
        <f t="shared" ref="M317" si="7206">IF(M$17&lt;&gt;0,M$17,AM292)</f>
        <v>-19.192687663707648</v>
      </c>
      <c r="N317" s="2">
        <f t="shared" ref="N317" si="7207">IF(N$17&lt;&gt;0,N$17,AN292)</f>
        <v>-17.521730019538012</v>
      </c>
      <c r="O317" s="2">
        <f t="shared" ref="O317" si="7208">IF(O$17&lt;&gt;0,O$17,AO292)</f>
        <v>-15.463011451445091</v>
      </c>
      <c r="P317" s="2">
        <f t="shared" ref="P317" si="7209">IF(P$17&lt;&gt;0,P$17,AP292)</f>
        <v>-12.282370593749349</v>
      </c>
      <c r="Q317" s="2">
        <f t="shared" ref="Q317" si="7210">IF(Q$17&lt;&gt;0,Q$17,AQ292)</f>
        <v>-9.2063348878074045</v>
      </c>
      <c r="R317" s="2">
        <f t="shared" ref="R317" si="7211">IF(R$17&lt;&gt;0,R$17,AR292)</f>
        <v>-6.3269780341477428</v>
      </c>
      <c r="S317" s="2">
        <f t="shared" ref="S317" si="7212">IF(S$17&lt;&gt;0,S$17,AS292)</f>
        <v>-4.0994985128277204</v>
      </c>
      <c r="T317" s="2">
        <f t="shared" ref="T317" si="7213">IF(T$17&lt;&gt;0,T$17,AT292)</f>
        <v>-2.4024365195478525</v>
      </c>
      <c r="U317" s="2">
        <f t="shared" ref="U317" si="7214">IF(U$17&lt;&gt;0,U$17,AU292)</f>
        <v>-1.1789408933602594</v>
      </c>
      <c r="V317" s="2">
        <f t="shared" ref="V317" si="7215">IF(V$17&lt;&gt;0,V$17,AV292)</f>
        <v>-0.30376946334703431</v>
      </c>
      <c r="W317" s="2">
        <f t="shared" ref="W317" si="7216">IF(W$17&lt;&gt;0,W$17,AW292)</f>
        <v>0.36812680478534954</v>
      </c>
      <c r="X317" s="2">
        <f t="shared" ref="X317" si="7217">IF(X$17&lt;&gt;0,X$17,AX292)</f>
        <v>1</v>
      </c>
      <c r="Y317" s="2">
        <f t="shared" ref="Y317" si="7218">IF(Y$17&lt;&gt;0,Y$17,AY292)</f>
        <v>1</v>
      </c>
      <c r="AA317" s="2">
        <f t="shared" si="6881"/>
        <v>1</v>
      </c>
      <c r="AB317" s="2">
        <f t="shared" si="6882"/>
        <v>0.77395585538034406</v>
      </c>
      <c r="AC317" s="2">
        <f t="shared" si="6849"/>
        <v>0.3592660449512553</v>
      </c>
      <c r="AD317" s="2">
        <f t="shared" si="6849"/>
        <v>-0.32785661447655168</v>
      </c>
      <c r="AE317" s="2">
        <f t="shared" si="6849"/>
        <v>-1.2369064579189832</v>
      </c>
      <c r="AF317" s="2">
        <f t="shared" si="6849"/>
        <v>-2.4925213150326977</v>
      </c>
      <c r="AG317" s="2">
        <f t="shared" si="6849"/>
        <v>-4.2121116002475247</v>
      </c>
      <c r="AH317" s="2">
        <f t="shared" si="6849"/>
        <v>-6.5229316341093089</v>
      </c>
      <c r="AI317" s="2">
        <f t="shared" si="6849"/>
        <v>-9.2888908811919002</v>
      </c>
      <c r="AJ317" s="2">
        <f t="shared" si="6849"/>
        <v>-12.551126010401854</v>
      </c>
      <c r="AK317" s="2">
        <f t="shared" si="6849"/>
        <v>-15.397821438761909</v>
      </c>
      <c r="AL317" s="2">
        <f t="shared" si="6849"/>
        <v>-18.646518408234805</v>
      </c>
      <c r="AM317" s="2">
        <f t="shared" si="6849"/>
        <v>-19.163985932327058</v>
      </c>
      <c r="AN317" s="2">
        <f t="shared" si="6849"/>
        <v>-18.650153959379448</v>
      </c>
      <c r="AO317" s="2">
        <f t="shared" si="6849"/>
        <v>-15.405269306545438</v>
      </c>
      <c r="AP317" s="2">
        <f t="shared" si="6849"/>
        <v>-12.562663066951666</v>
      </c>
      <c r="AQ317" s="2">
        <f t="shared" si="6849"/>
        <v>-9.3046743139485457</v>
      </c>
      <c r="AR317" s="2">
        <f t="shared" ref="AR317:AR324" si="7219">(R316+R318+S317+Q317)/4</f>
        <v>-6.5432652354464169</v>
      </c>
      <c r="AS317" s="2">
        <f t="shared" si="6850"/>
        <v>-4.2359067707496409</v>
      </c>
      <c r="AT317" s="2">
        <f t="shared" si="6851"/>
        <v>-2.5192582407612849</v>
      </c>
      <c r="AU317" s="2">
        <f t="shared" si="6852"/>
        <v>-1.2628765379883737</v>
      </c>
      <c r="AV317" s="2">
        <f t="shared" si="6853"/>
        <v>-0.35429998438100119</v>
      </c>
      <c r="AW317" s="2">
        <f t="shared" si="6854"/>
        <v>0.34361092191360215</v>
      </c>
      <c r="AX317" s="2">
        <f t="shared" si="6855"/>
        <v>0.76886726846564235</v>
      </c>
      <c r="AY317" s="2">
        <f t="shared" si="6856"/>
        <v>1</v>
      </c>
    </row>
    <row r="318" spans="1:51" ht="14.5" customHeight="1" x14ac:dyDescent="0.35">
      <c r="A318" s="2">
        <f>IF(A$18&lt;&gt;0,A$18,AA293)</f>
        <v>1</v>
      </c>
      <c r="B318" s="2">
        <f t="shared" ref="B318" si="7220">IF(B$18&lt;&gt;0,B$18,AB293)</f>
        <v>1</v>
      </c>
      <c r="C318" s="2">
        <f t="shared" ref="C318" si="7221">IF(C$18&lt;&gt;0,C$18,AC293)</f>
        <v>0.53620586017860861</v>
      </c>
      <c r="D318" s="2">
        <f t="shared" ref="D318" si="7222">IF(D$18&lt;&gt;0,D$18,AD293)</f>
        <v>5.318984301444174E-3</v>
      </c>
      <c r="E318" s="2">
        <f t="shared" ref="E318" si="7223">IF(E$18&lt;&gt;0,E$18,AE293)</f>
        <v>-0.69247222917949514</v>
      </c>
      <c r="F318" s="2">
        <f t="shared" ref="F318" si="7224">IF(F$18&lt;&gt;0,F$18,AF293)</f>
        <v>-1.621211411294732</v>
      </c>
      <c r="G318" s="2">
        <f t="shared" ref="G318" si="7225">IF(G$18&lt;&gt;0,G$18,AG293)</f>
        <v>-2.8667588171235101</v>
      </c>
      <c r="H318" s="2">
        <f t="shared" ref="H318" si="7226">IF(H$18&lt;&gt;0,H$18,AH293)</f>
        <v>-4.4547673055228465</v>
      </c>
      <c r="I318" s="2">
        <f t="shared" ref="I318" si="7227">IF(I$18&lt;&gt;0,I$18,AI293)</f>
        <v>-6.3072258891018951</v>
      </c>
      <c r="J318" s="2">
        <f t="shared" ref="J318" si="7228">IF(J$18&lt;&gt;0,J$18,AJ293)</f>
        <v>-8.3719323913511694</v>
      </c>
      <c r="K318" s="2">
        <f t="shared" ref="K318" si="7229">IF(K$18&lt;&gt;0,K$18,AK293)</f>
        <v>-10.160542690544526</v>
      </c>
      <c r="L318" s="2">
        <f t="shared" ref="L318" si="7230">IF(L$18&lt;&gt;0,L$18,AL293)</f>
        <v>-11.506815048691506</v>
      </c>
      <c r="M318" s="2">
        <f t="shared" ref="M318" si="7231">IF(M$18&lt;&gt;0,M$18,AM293)</f>
        <v>-11.941920519888665</v>
      </c>
      <c r="N318" s="2">
        <f t="shared" ref="N318" si="7232">IF(N$18&lt;&gt;0,N$18,AN293)</f>
        <v>-11.511189218247747</v>
      </c>
      <c r="O318" s="2">
        <f t="shared" ref="O318" si="7233">IF(O$18&lt;&gt;0,O$18,AO293)</f>
        <v>-10.16957750300439</v>
      </c>
      <c r="P318" s="2">
        <f t="shared" ref="P318" si="7234">IF(P$18&lt;&gt;0,P$18,AP293)</f>
        <v>-8.3861224158736754</v>
      </c>
      <c r="Q318" s="2">
        <f t="shared" ref="Q318" si="7235">IF(Q$18&lt;&gt;0,Q$18,AQ293)</f>
        <v>-6.3269780341477428</v>
      </c>
      <c r="R318" s="2">
        <f t="shared" ref="R318" si="7236">IF(R$18&lt;&gt;0,R$18,AR293)</f>
        <v>-4.4811051252768683</v>
      </c>
      <c r="S318" s="2">
        <f t="shared" ref="S318" si="7237">IF(S$18&lt;&gt;0,S$18,AS293)</f>
        <v>-2.8983696460384651</v>
      </c>
      <c r="T318" s="2">
        <f t="shared" ref="T318" si="7238">IF(T$18&lt;&gt;0,T$18,AT293)</f>
        <v>-1.658167145348465</v>
      </c>
      <c r="U318" s="2">
        <f t="shared" ref="U318" si="7239">IF(U$18&lt;&gt;0,U$18,AU293)</f>
        <v>-0.72938441631662765</v>
      </c>
      <c r="V318" s="2">
        <f t="shared" ref="V318" si="7240">IF(V$18&lt;&gt;0,V$18,AV293)</f>
        <v>-4.1043739751726163E-2</v>
      </c>
      <c r="W318" s="2">
        <f t="shared" ref="W318" si="7241">IF(W$18&lt;&gt;0,W$18,AW293)</f>
        <v>0.50605763386063041</v>
      </c>
      <c r="X318" s="2">
        <f t="shared" ref="X318" si="7242">IF(X$18&lt;&gt;0,X$18,AX293)</f>
        <v>1</v>
      </c>
      <c r="Y318" s="2">
        <f t="shared" ref="Y318" si="7243">IF(Y$18&lt;&gt;0,Y$18,AY293)</f>
        <v>1</v>
      </c>
      <c r="AA318" s="2">
        <f t="shared" si="6881"/>
        <v>1</v>
      </c>
      <c r="AB318" s="2">
        <f t="shared" si="6882"/>
        <v>0.88405146504465215</v>
      </c>
      <c r="AC318" s="2">
        <f t="shared" ref="AC318:AC324" si="7244">(C317+C319+D318+B318)/4</f>
        <v>0.52730503779799121</v>
      </c>
      <c r="AD318" s="2">
        <f t="shared" ref="AD318:AD324" si="7245">(D317+D319+E318+C318)/4</f>
        <v>-3.6307280397217201E-2</v>
      </c>
      <c r="AE318" s="2">
        <f t="shared" ref="AE318:AE324" si="7246">(E317+E319+F318+D318)/4</f>
        <v>-0.75020221063381942</v>
      </c>
      <c r="AF318" s="2">
        <f t="shared" ref="AF318:AF324" si="7247">(F317+F319+G318+E318)/4</f>
        <v>-1.7163771680888751</v>
      </c>
      <c r="AG318" s="2">
        <f t="shared" ref="AG318:AG324" si="7248">(G317+G319+H318+F318)/4</f>
        <v>-2.9880374052890173</v>
      </c>
      <c r="AH318" s="2">
        <f t="shared" ref="AH318:AH324" si="7249">(H317+H319+I318+G318)/4</f>
        <v>-4.5869620266071225</v>
      </c>
      <c r="AI318" s="2">
        <f t="shared" ref="AI318:AI324" si="7250">(I317+I319+J318+H318)/4</f>
        <v>-6.5232024745265687</v>
      </c>
      <c r="AJ318" s="2">
        <f t="shared" ref="AJ318:AJ324" si="7251">(J317+J319+K318+I318)/4</f>
        <v>-8.5095374926047427</v>
      </c>
      <c r="AK318" s="2">
        <f t="shared" ref="AK318:AK324" si="7252">(K317+K319+L318+J318)/4</f>
        <v>-10.435507122740518</v>
      </c>
      <c r="AL318" s="2">
        <f t="shared" ref="AL318:AL324" si="7253">(L317+L319+M318+K318)/4</f>
        <v>-11.692271965004474</v>
      </c>
      <c r="AM318" s="2">
        <f t="shared" ref="AM318:AM324" si="7254">(M317+M319+N318+L318)/4</f>
        <v>-12.407871280380341</v>
      </c>
      <c r="AN318" s="2">
        <f t="shared" ref="AN318:AN324" si="7255">(N317+N319+O318+M318)/4</f>
        <v>-11.696668361490346</v>
      </c>
      <c r="AO318" s="2">
        <f t="shared" ref="AO318:AO324" si="7256">(O317+O319+P318+N318)/4</f>
        <v>-10.444576146099198</v>
      </c>
      <c r="AP318" s="2">
        <f t="shared" ref="AP318:AP324" si="7257">(P317+P319+Q318+O318)/4</f>
        <v>-8.5236922535414976</v>
      </c>
      <c r="AQ318" s="2">
        <f t="shared" ref="AQ318:AQ324" si="7258">(Q317+Q319+R318+P318)/4</f>
        <v>-6.5432652354464169</v>
      </c>
      <c r="AR318" s="2">
        <f t="shared" si="7219"/>
        <v>-4.6126738400931044</v>
      </c>
      <c r="AS318" s="2">
        <f t="shared" si="6850"/>
        <v>-3.0201418911553413</v>
      </c>
      <c r="AT318" s="2">
        <f t="shared" si="6851"/>
        <v>-1.7516294601735776</v>
      </c>
      <c r="AU318" s="2">
        <f t="shared" si="6852"/>
        <v>-0.79643309449796384</v>
      </c>
      <c r="AV318" s="2">
        <f t="shared" si="6853"/>
        <v>-7.7727751156598024E-2</v>
      </c>
      <c r="AW318" s="2">
        <f t="shared" si="6854"/>
        <v>0.48985077826187517</v>
      </c>
      <c r="AX318" s="2">
        <f t="shared" si="6855"/>
        <v>0.8765144084651576</v>
      </c>
      <c r="AY318" s="2">
        <f t="shared" si="6856"/>
        <v>1</v>
      </c>
    </row>
    <row r="319" spans="1:51" ht="14.5" customHeight="1" x14ac:dyDescent="0.35">
      <c r="A319" s="2">
        <f>IF(A$19&lt;&gt;0,A$19,AA294)</f>
        <v>1</v>
      </c>
      <c r="B319" s="2">
        <f t="shared" ref="B319" si="7259">IF(B$19&lt;&gt;0,B$19,AB294)</f>
        <v>1</v>
      </c>
      <c r="C319" s="2">
        <f t="shared" ref="C319" si="7260">IF(C$19&lt;&gt;0,C$19,AC294)</f>
        <v>0.71874969470871353</v>
      </c>
      <c r="D319" s="2">
        <f t="shared" ref="D319" si="7261">IF(D$19&lt;&gt;0,D$19,AD294)</f>
        <v>0.29229198276080326</v>
      </c>
      <c r="E319" s="2">
        <f t="shared" ref="E319" si="7262">IF(E$19&lt;&gt;0,E$19,AE294)</f>
        <v>-0.23290110168969352</v>
      </c>
      <c r="F319" s="2">
        <f t="shared" ref="F319" si="7263">IF(F$19&lt;&gt;0,F$19,AF294)</f>
        <v>-0.93019645484333524</v>
      </c>
      <c r="G319" s="2">
        <f t="shared" ref="G319" si="7264">IF(G$19&lt;&gt;0,G$19,AG294)</f>
        <v>-1.8009720236992579</v>
      </c>
      <c r="H319" s="2">
        <f t="shared" ref="H319" si="7265">IF(H$19&lt;&gt;0,H$19,AH294)</f>
        <v>-2.8668881358227334</v>
      </c>
      <c r="I319" s="2">
        <f t="shared" ref="I319" si="7266">IF(I$19&lt;&gt;0,I$19,AI294)</f>
        <v>-4.0755854080922642</v>
      </c>
      <c r="J319" s="2">
        <f t="shared" ref="J319" si="7267">IF(J$19&lt;&gt;0,J$19,AJ294)</f>
        <v>-5.2994903513042786</v>
      </c>
      <c r="K319" s="2">
        <f t="shared" ref="K319" si="7268">IF(K$19&lt;&gt;0,K$19,AK294)</f>
        <v>-6.4076657643750252</v>
      </c>
      <c r="L319" s="2">
        <f t="shared" ref="L319" si="7269">IF(L$19&lt;&gt;0,L$19,AL294)</f>
        <v>-7.148493160974513</v>
      </c>
      <c r="M319" s="2">
        <f t="shared" ref="M319" si="7270">IF(M$19&lt;&gt;0,M$19,AM294)</f>
        <v>-7.4207931908744662</v>
      </c>
      <c r="N319" s="2">
        <f t="shared" ref="N319" si="7271">IF(N$19&lt;&gt;0,N$19,AN294)</f>
        <v>-7.1534454035303154</v>
      </c>
      <c r="O319" s="2">
        <f t="shared" ref="O319" si="7272">IF(O$19&lt;&gt;0,O$19,AO294)</f>
        <v>-6.4179814988302821</v>
      </c>
      <c r="P319" s="2">
        <f t="shared" ref="P319" si="7273">IF(P$19&lt;&gt;0,P$19,AP294)</f>
        <v>-5.3158428832645042</v>
      </c>
      <c r="Q319" s="2">
        <f t="shared" ref="Q319" si="7274">IF(Q$19&lt;&gt;0,Q$19,AQ294)</f>
        <v>-4.0994985128277195</v>
      </c>
      <c r="R319" s="2">
        <f t="shared" ref="R319" si="7275">IF(R$19&lt;&gt;0,R$19,AR294)</f>
        <v>-2.8983696460384656</v>
      </c>
      <c r="S319" s="2">
        <f t="shared" ref="S319" si="7276">IF(S$19&lt;&gt;0,S$19,AS294)</f>
        <v>-1.8417967811683127</v>
      </c>
      <c r="T319" s="2">
        <f t="shared" ref="T319" si="7277">IF(T$19&lt;&gt;0,T$19,AT294)</f>
        <v>-0.97632725879136517</v>
      </c>
      <c r="U319" s="2">
        <f t="shared" ref="U319" si="7278">IF(U$19&lt;&gt;0,U$19,AU294)</f>
        <v>-0.30758059953140449</v>
      </c>
      <c r="V319" s="2">
        <f t="shared" ref="V319" si="7279">IF(V$19&lt;&gt;0,V$19,AV294)</f>
        <v>0.21618524117663945</v>
      </c>
      <c r="W319" s="2">
        <f t="shared" ref="W319" si="7280">IF(W$19&lt;&gt;0,W$19,AW294)</f>
        <v>0.63232004801387764</v>
      </c>
      <c r="X319" s="2">
        <f t="shared" ref="X319" si="7281">IF(X$19&lt;&gt;0,X$19,AX294)</f>
        <v>1</v>
      </c>
      <c r="Y319" s="2">
        <f t="shared" ref="Y319" si="7282">IF(Y$19&lt;&gt;0,Y$19,AY294)</f>
        <v>1</v>
      </c>
      <c r="AA319" s="2">
        <f t="shared" si="6881"/>
        <v>1</v>
      </c>
      <c r="AB319" s="2">
        <f t="shared" si="6882"/>
        <v>0.92968742367717838</v>
      </c>
      <c r="AC319" s="2">
        <f t="shared" si="7244"/>
        <v>0.70712446073485302</v>
      </c>
      <c r="AD319" s="2">
        <f t="shared" si="7245"/>
        <v>0.28203692748130482</v>
      </c>
      <c r="AE319" s="2">
        <f t="shared" si="7246"/>
        <v>-0.28626409860664198</v>
      </c>
      <c r="AF319" s="2">
        <f t="shared" si="7247"/>
        <v>-0.9926354728885084</v>
      </c>
      <c r="AG319" s="2">
        <f t="shared" si="7248"/>
        <v>-1.8985241242663089</v>
      </c>
      <c r="AH319" s="2">
        <f t="shared" si="7249"/>
        <v>-2.9881799196721475</v>
      </c>
      <c r="AI319" s="2">
        <f t="shared" si="7250"/>
        <v>-4.2125311759571744</v>
      </c>
      <c r="AJ319" s="2">
        <f t="shared" si="7251"/>
        <v>-5.494439649423871</v>
      </c>
      <c r="AK319" s="2">
        <f t="shared" si="7252"/>
        <v>-6.5926489921763221</v>
      </c>
      <c r="AL319" s="2">
        <f t="shared" si="7253"/>
        <v>-7.3837599788651955</v>
      </c>
      <c r="AM319" s="2">
        <f t="shared" si="7254"/>
        <v>-7.6497171863384494</v>
      </c>
      <c r="AN319" s="2">
        <f t="shared" si="7255"/>
        <v>-7.3887270441202535</v>
      </c>
      <c r="AO319" s="2">
        <f t="shared" si="7256"/>
        <v>-6.6029473056769694</v>
      </c>
      <c r="AP319" s="2">
        <f t="shared" si="7257"/>
        <v>-5.5110072097600931</v>
      </c>
      <c r="AQ319" s="2">
        <f t="shared" si="7258"/>
        <v>-4.2359067707496418</v>
      </c>
      <c r="AR319" s="2">
        <f t="shared" si="7219"/>
        <v>-3.0201418911553413</v>
      </c>
      <c r="AS319" s="2">
        <f t="shared" si="6850"/>
        <v>-1.9373484524149154</v>
      </c>
      <c r="AT319" s="2">
        <f t="shared" si="6851"/>
        <v>-1.0521445622949608</v>
      </c>
      <c r="AU319" s="2">
        <f t="shared" si="6852"/>
        <v>-0.35208185355209798</v>
      </c>
      <c r="AV319" s="2">
        <f t="shared" si="6853"/>
        <v>0.18594392147313182</v>
      </c>
      <c r="AW319" s="2">
        <f t="shared" si="6854"/>
        <v>0.62582932050550799</v>
      </c>
      <c r="AX319" s="2">
        <f t="shared" si="6855"/>
        <v>0.90808001200346944</v>
      </c>
      <c r="AY319" s="2">
        <f t="shared" si="6856"/>
        <v>1</v>
      </c>
    </row>
    <row r="320" spans="1:51" ht="14.5" customHeight="1" x14ac:dyDescent="0.35">
      <c r="A320" s="2">
        <f>IF(A$20&lt;&gt;0,A$20,AA295)</f>
        <v>1</v>
      </c>
      <c r="B320" s="2">
        <f t="shared" ref="B320" si="7283">IF(B$20&lt;&gt;0,B$20,AB295)</f>
        <v>1</v>
      </c>
      <c r="C320" s="2">
        <f t="shared" ref="C320" si="7284">IF(C$20&lt;&gt;0,C$20,AC295)</f>
        <v>1</v>
      </c>
      <c r="D320" s="2">
        <f t="shared" ref="D320" si="7285">IF(D$20&lt;&gt;0,D$20,AD295)</f>
        <v>0.63698013260475506</v>
      </c>
      <c r="E320" s="2">
        <f t="shared" ref="E320" si="7286">IF(E$20&lt;&gt;0,E$20,AE295)</f>
        <v>0.18532030683545928</v>
      </c>
      <c r="F320" s="2">
        <f t="shared" ref="F320" si="7287">IF(F$20&lt;&gt;0,F$20,AF295)</f>
        <v>-0.31545735487035026</v>
      </c>
      <c r="G320" s="2">
        <f t="shared" ref="G320" si="7288">IF(G$20&lt;&gt;0,G$20,AG295)</f>
        <v>-0.93025308927565753</v>
      </c>
      <c r="H320" s="2">
        <f t="shared" ref="H320" si="7289">IF(H$20&lt;&gt;0,H$20,AH295)</f>
        <v>-1.6213949413742206</v>
      </c>
      <c r="I320" s="2">
        <f t="shared" ref="I320" si="7290">IF(I$20&lt;&gt;0,I$20,AI295)</f>
        <v>-2.3765203275997924</v>
      </c>
      <c r="J320" s="2">
        <f t="shared" ref="J320" si="7291">IF(J$20&lt;&gt;0,J$20,AJ295)</f>
        <v>-3.1225750338770277</v>
      </c>
      <c r="K320" s="2">
        <f t="shared" ref="K320" si="7292">IF(K$20&lt;&gt;0,K$20,AK295)</f>
        <v>-3.7620697658819697</v>
      </c>
      <c r="L320" s="2">
        <f t="shared" ref="L320" si="7293">IF(L$20&lt;&gt;0,L$20,AL295)</f>
        <v>-4.1997659115197852</v>
      </c>
      <c r="M320" s="2">
        <f t="shared" ref="M320" si="7294">IF(M$20&lt;&gt;0,M$20,AM295)</f>
        <v>-4.3550096609603042</v>
      </c>
      <c r="N320" s="2">
        <f t="shared" ref="N320" si="7295">IF(N$20&lt;&gt;0,N$20,AN295)</f>
        <v>-4.2049442685285188</v>
      </c>
      <c r="O320" s="2">
        <f t="shared" ref="O320" si="7296">IF(O$20&lt;&gt;0,O$20,AO295)</f>
        <v>-3.7729234329086676</v>
      </c>
      <c r="P320" s="2">
        <f t="shared" ref="P320" si="7297">IF(P$20&lt;&gt;0,P$20,AP295)</f>
        <v>-3.1404264115086948</v>
      </c>
      <c r="Q320" s="2">
        <f t="shared" ref="Q320" si="7298">IF(Q$20&lt;&gt;0,Q$20,AQ295)</f>
        <v>-2.4024365195478534</v>
      </c>
      <c r="R320" s="2">
        <f t="shared" ref="R320" si="7299">IF(R$20&lt;&gt;0,R$20,AR295)</f>
        <v>-1.658167145348465</v>
      </c>
      <c r="S320" s="2">
        <f t="shared" ref="S320" si="7300">IF(S$20&lt;&gt;0,S$20,AS295)</f>
        <v>-0.97632725879136528</v>
      </c>
      <c r="T320" s="2">
        <f t="shared" ref="T320" si="7301">IF(T$20&lt;&gt;0,T$20,AT295)</f>
        <v>-0.40103372313166075</v>
      </c>
      <c r="U320" s="2">
        <f t="shared" ref="U320" si="7302">IF(U$20&lt;&gt;0,U$20,AU295)</f>
        <v>8.1199019722961369E-2</v>
      </c>
      <c r="V320" s="2">
        <f t="shared" ref="V320" si="7303">IF(V$20&lt;&gt;0,V$20,AV295)</f>
        <v>0.46007997716178028</v>
      </c>
      <c r="W320" s="2">
        <f t="shared" ref="W320" si="7304">IF(W$20&lt;&gt;0,W$20,AW295)</f>
        <v>0.78107440698476227</v>
      </c>
      <c r="X320" s="2">
        <f t="shared" ref="X320" si="7305">IF(X$20&lt;&gt;0,X$20,AX295)</f>
        <v>1</v>
      </c>
      <c r="Y320" s="2">
        <f t="shared" ref="Y320" si="7306">IF(Y$20&lt;&gt;0,Y$20,AY295)</f>
        <v>1</v>
      </c>
      <c r="AA320" s="2">
        <f t="shared" si="6881"/>
        <v>1</v>
      </c>
      <c r="AB320" s="2">
        <f t="shared" si="6882"/>
        <v>1</v>
      </c>
      <c r="AC320" s="2">
        <f t="shared" si="7244"/>
        <v>0.83893245682836715</v>
      </c>
      <c r="AD320" s="2">
        <f t="shared" si="7245"/>
        <v>0.61940307239906556</v>
      </c>
      <c r="AE320" s="2">
        <f t="shared" si="7246"/>
        <v>0.17522492870512243</v>
      </c>
      <c r="AF320" s="2">
        <f t="shared" si="7247"/>
        <v>-0.3724570992092891</v>
      </c>
      <c r="AG320" s="2">
        <f t="shared" si="7248"/>
        <v>-0.99269935070021686</v>
      </c>
      <c r="AH320" s="2">
        <f t="shared" si="7249"/>
        <v>-1.7165806382102122</v>
      </c>
      <c r="AI320" s="2">
        <f t="shared" si="7250"/>
        <v>-2.4929988371877547</v>
      </c>
      <c r="AJ320" s="2">
        <f t="shared" si="7251"/>
        <v>-3.2591917681793654</v>
      </c>
      <c r="AK320" s="2">
        <f t="shared" si="7252"/>
        <v>-3.9256000288145181</v>
      </c>
      <c r="AL320" s="2">
        <f t="shared" si="7253"/>
        <v>-4.372339123685828</v>
      </c>
      <c r="AM320" s="2">
        <f t="shared" si="7254"/>
        <v>-4.5350158219938397</v>
      </c>
      <c r="AN320" s="2">
        <f t="shared" si="7255"/>
        <v>-4.3775196631676714</v>
      </c>
      <c r="AO320" s="2">
        <f t="shared" si="7256"/>
        <v>-3.9365552107315906</v>
      </c>
      <c r="AP320" s="2">
        <f t="shared" si="7257"/>
        <v>-3.2767796471157515</v>
      </c>
      <c r="AQ320" s="2">
        <f t="shared" si="7258"/>
        <v>-2.5192582407612849</v>
      </c>
      <c r="AR320" s="2">
        <f t="shared" si="7219"/>
        <v>-1.751629460173578</v>
      </c>
      <c r="AS320" s="2">
        <f t="shared" si="6850"/>
        <v>-1.0521445622949608</v>
      </c>
      <c r="AT320" s="2">
        <f t="shared" si="6851"/>
        <v>-0.44756411953420194</v>
      </c>
      <c r="AU320" s="2">
        <f t="shared" si="6852"/>
        <v>4.1390229340829865E-2</v>
      </c>
      <c r="AV320" s="2">
        <f t="shared" si="6853"/>
        <v>0.45240640310353764</v>
      </c>
      <c r="AW320" s="2">
        <f t="shared" si="6854"/>
        <v>0.77310000629391451</v>
      </c>
      <c r="AX320" s="2">
        <f t="shared" si="6855"/>
        <v>0.94526860174619054</v>
      </c>
      <c r="AY320" s="2">
        <f t="shared" si="6856"/>
        <v>1</v>
      </c>
    </row>
    <row r="321" spans="1:51" ht="14.5" customHeight="1" x14ac:dyDescent="0.35">
      <c r="A321" s="2">
        <f>IF(A$21&lt;&gt;0,A$21,AA296)</f>
        <v>1</v>
      </c>
      <c r="B321" s="2">
        <f t="shared" ref="B321" si="7307">IF(B$21&lt;&gt;0,B$21,AB296)</f>
        <v>1</v>
      </c>
      <c r="C321" s="2">
        <f t="shared" ref="C321" si="7308">IF(C$21&lt;&gt;0,C$21,AC296)</f>
        <v>1</v>
      </c>
      <c r="D321" s="2">
        <f t="shared" ref="D321" si="7309">IF(D$21&lt;&gt;0,D$21,AD296)</f>
        <v>1</v>
      </c>
      <c r="E321" s="2">
        <f t="shared" ref="E321" si="7310">IF(E$21&lt;&gt;0,E$21,AE296)</f>
        <v>0.61227803877577847</v>
      </c>
      <c r="F321" s="2">
        <f t="shared" ref="F321" si="7311">IF(F$21&lt;&gt;0,F$21,AF296)</f>
        <v>0.18530084044637721</v>
      </c>
      <c r="G321" s="2">
        <f t="shared" ref="G321" si="7312">IF(G$21&lt;&gt;0,G$21,AG296)</f>
        <v>-0.23297308285703894</v>
      </c>
      <c r="H321" s="2">
        <f t="shared" ref="H321" si="7313">IF(H$21&lt;&gt;0,H$21,AH296)</f>
        <v>-0.69266100014266629</v>
      </c>
      <c r="I321" s="2">
        <f t="shared" ref="I321" si="7314">IF(I$21&lt;&gt;0,I$21,AI296)</f>
        <v>-1.1524399654075073</v>
      </c>
      <c r="J321" s="2">
        <f t="shared" ref="J321" si="7315">IF(J$21&lt;&gt;0,J$21,AJ296)</f>
        <v>-1.5986866279314209</v>
      </c>
      <c r="K321" s="2">
        <f t="shared" ref="K321" si="7316">IF(K$21&lt;&gt;0,K$21,AK296)</f>
        <v>-1.9723934054862342</v>
      </c>
      <c r="L321" s="2">
        <f t="shared" ref="L321" si="7317">IF(L$21&lt;&gt;0,L$21,AL296)</f>
        <v>-2.2237839069265259</v>
      </c>
      <c r="M321" s="2">
        <f t="shared" ref="M321" si="7318">IF(M$21&lt;&gt;0,M$21,AM296)</f>
        <v>-2.3145599170525872</v>
      </c>
      <c r="N321" s="2">
        <f t="shared" ref="N321" si="7319">IF(N$21&lt;&gt;0,N$21,AN296)</f>
        <v>-2.2287001552713965</v>
      </c>
      <c r="O321" s="2">
        <f t="shared" ref="O321" si="7320">IF(O$21&lt;&gt;0,O$21,AO296)</f>
        <v>-1.9828686640588666</v>
      </c>
      <c r="P321" s="2">
        <f t="shared" ref="P321" si="7321">IF(P$21&lt;&gt;0,P$21,AP296)</f>
        <v>-1.6159157527419807</v>
      </c>
      <c r="Q321" s="2">
        <f t="shared" ref="Q321" si="7322">IF(Q$21&lt;&gt;0,Q$21,AQ296)</f>
        <v>-1.1789408933602594</v>
      </c>
      <c r="R321" s="2">
        <f t="shared" ref="R321" si="7323">IF(R$21&lt;&gt;0,R$21,AR296)</f>
        <v>-0.72938441631662776</v>
      </c>
      <c r="S321" s="2">
        <f t="shared" ref="S321" si="7324">IF(S$21&lt;&gt;0,S$21,AS296)</f>
        <v>-0.30758059953140454</v>
      </c>
      <c r="T321" s="2">
        <f t="shared" ref="T321" si="7325">IF(T$21&lt;&gt;0,T$21,AT296)</f>
        <v>8.1199019722961382E-2</v>
      </c>
      <c r="U321" s="2">
        <f t="shared" ref="U321" si="7326">IF(U$21&lt;&gt;0,U$21,AU296)</f>
        <v>0.41409526286460435</v>
      </c>
      <c r="V321" s="2">
        <f t="shared" ref="V321" si="7327">IF(V$21&lt;&gt;0,V$21,AV296)</f>
        <v>0.73116694452978748</v>
      </c>
      <c r="W321" s="2">
        <f t="shared" ref="W321" si="7328">IF(W$21&lt;&gt;0,W$21,AW296)</f>
        <v>1</v>
      </c>
      <c r="X321" s="2">
        <f t="shared" ref="X321" si="7329">IF(X$21&lt;&gt;0,X$21,AX296)</f>
        <v>1</v>
      </c>
      <c r="Y321" s="2">
        <f t="shared" ref="Y321" si="7330">IF(Y$21&lt;&gt;0,Y$21,AY296)</f>
        <v>1</v>
      </c>
      <c r="AA321" s="2">
        <f t="shared" si="6881"/>
        <v>1</v>
      </c>
      <c r="AB321" s="2">
        <f t="shared" si="6882"/>
        <v>1</v>
      </c>
      <c r="AC321" s="2">
        <f t="shared" si="7244"/>
        <v>1</v>
      </c>
      <c r="AD321" s="2">
        <f t="shared" si="7245"/>
        <v>0.81231454284513338</v>
      </c>
      <c r="AE321" s="2">
        <f t="shared" si="7246"/>
        <v>0.59265528682045909</v>
      </c>
      <c r="AF321" s="2">
        <f t="shared" si="7247"/>
        <v>0.17520251963146211</v>
      </c>
      <c r="AG321" s="2">
        <f t="shared" si="7248"/>
        <v>-0.28634595602845148</v>
      </c>
      <c r="AH321" s="2">
        <f t="shared" si="7249"/>
        <v>-0.75041143177674052</v>
      </c>
      <c r="AI321" s="2">
        <f t="shared" si="7250"/>
        <v>-1.2373682705768136</v>
      </c>
      <c r="AJ321" s="2">
        <f t="shared" si="7251"/>
        <v>-1.6995033328523335</v>
      </c>
      <c r="AK321" s="2">
        <f t="shared" si="7252"/>
        <v>-2.0891639558795947</v>
      </c>
      <c r="AL321" s="2">
        <f t="shared" si="7253"/>
        <v>-2.3506938391375494</v>
      </c>
      <c r="AM321" s="2">
        <f t="shared" si="7254"/>
        <v>-2.4437815677834198</v>
      </c>
      <c r="AN321" s="2">
        <f t="shared" si="7255"/>
        <v>-2.3556412931115611</v>
      </c>
      <c r="AO321" s="2">
        <f t="shared" si="7256"/>
        <v>-2.0996128935540495</v>
      </c>
      <c r="AP321" s="2">
        <f t="shared" si="7257"/>
        <v>-1.7168945195312975</v>
      </c>
      <c r="AQ321" s="2">
        <f t="shared" si="7258"/>
        <v>-1.2628765379883742</v>
      </c>
      <c r="AR321" s="2">
        <f t="shared" si="7219"/>
        <v>-0.79643309449796384</v>
      </c>
      <c r="AS321" s="2">
        <f t="shared" si="6850"/>
        <v>-0.35208185355209809</v>
      </c>
      <c r="AT321" s="2">
        <f t="shared" si="6851"/>
        <v>4.1390229340829837E-2</v>
      </c>
      <c r="AU321" s="2">
        <f t="shared" si="6852"/>
        <v>0.40618298212637438</v>
      </c>
      <c r="AV321" s="2">
        <f t="shared" si="6853"/>
        <v>0.71854381000659617</v>
      </c>
      <c r="AW321" s="2">
        <f t="shared" si="6854"/>
        <v>0.87806033787863735</v>
      </c>
      <c r="AX321" s="2">
        <f t="shared" si="6855"/>
        <v>1</v>
      </c>
      <c r="AY321" s="2">
        <f t="shared" si="6856"/>
        <v>1</v>
      </c>
    </row>
    <row r="322" spans="1:51" ht="14.5" customHeight="1" x14ac:dyDescent="0.35">
      <c r="A322" s="2">
        <f>IF(A$22&lt;&gt;0,A$22,AA297)</f>
        <v>1</v>
      </c>
      <c r="B322" s="2">
        <f t="shared" ref="B322" si="7331">IF(B$22&lt;&gt;0,B$22,AB297)</f>
        <v>1</v>
      </c>
      <c r="C322" s="2">
        <f t="shared" ref="C322" si="7332">IF(C$22&lt;&gt;0,C$22,AC297)</f>
        <v>1</v>
      </c>
      <c r="D322" s="2">
        <f t="shared" ref="D322" si="7333">IF(D$22&lt;&gt;0,D$22,AD297)</f>
        <v>1</v>
      </c>
      <c r="E322" s="2">
        <f t="shared" ref="E322" si="7334">IF(E$22&lt;&gt;0,E$22,AE297)</f>
        <v>1</v>
      </c>
      <c r="F322" s="2">
        <f t="shared" ref="F322" si="7335">IF(F$22&lt;&gt;0,F$22,AF297)</f>
        <v>0.63696247747745915</v>
      </c>
      <c r="G322" s="2">
        <f t="shared" ref="G322" si="7336">IF(G$22&lt;&gt;0,G$22,AG297)</f>
        <v>0.29222942485814069</v>
      </c>
      <c r="H322" s="2">
        <f t="shared" ref="H322" si="7337">IF(H$22&lt;&gt;0,H$22,AH297)</f>
        <v>5.1622625318045595E-3</v>
      </c>
      <c r="I322" s="2">
        <f t="shared" ref="I322" si="7338">IF(I$22&lt;&gt;0,I$22,AI297)</f>
        <v>-0.28160512663337439</v>
      </c>
      <c r="J322" s="2">
        <f t="shared" ref="J322" si="7339">IF(J$22&lt;&gt;0,J$22,AJ297)</f>
        <v>-0.55060492663856542</v>
      </c>
      <c r="K322" s="2">
        <f t="shared" ref="K322" si="7340">IF(K$22&lt;&gt;0,K$22,AK297)</f>
        <v>-0.77211552277846218</v>
      </c>
      <c r="L322" s="2">
        <f t="shared" ref="L322" si="7341">IF(L$22&lt;&gt;0,L$22,AL297)</f>
        <v>-0.91605612249159185</v>
      </c>
      <c r="M322" s="2">
        <f t="shared" ref="M322" si="7342">IF(M$22&lt;&gt;0,M$22,AM297)</f>
        <v>-0.96763254797545317</v>
      </c>
      <c r="N322" s="2">
        <f t="shared" ref="N322" si="7343">IF(N$22&lt;&gt;0,N$22,AN297)</f>
        <v>-0.92019232280627283</v>
      </c>
      <c r="O322" s="2">
        <f t="shared" ref="O322" si="7344">IF(O$22&lt;&gt;0,O$22,AO297)</f>
        <v>-0.78091223329415238</v>
      </c>
      <c r="P322" s="2">
        <f t="shared" ref="P322" si="7345">IF(P$22&lt;&gt;0,P$22,AP297)</f>
        <v>-0.56534210919736871</v>
      </c>
      <c r="Q322" s="2">
        <f t="shared" ref="Q322" si="7346">IF(Q$22&lt;&gt;0,Q$22,AQ297)</f>
        <v>-0.30376946334703436</v>
      </c>
      <c r="R322" s="2">
        <f t="shared" ref="R322" si="7347">IF(R$22&lt;&gt;0,R$22,AR297)</f>
        <v>-4.1043739751726149E-2</v>
      </c>
      <c r="S322" s="2">
        <f t="shared" ref="S322" si="7348">IF(S$22&lt;&gt;0,S$22,AS297)</f>
        <v>0.21618524117663937</v>
      </c>
      <c r="T322" s="2">
        <f t="shared" ref="T322" si="7349">IF(T$22&lt;&gt;0,T$22,AT297)</f>
        <v>0.46007997716178028</v>
      </c>
      <c r="U322" s="2">
        <f t="shared" ref="U322" si="7350">IF(U$22&lt;&gt;0,U$22,AU297)</f>
        <v>0.73116694452978737</v>
      </c>
      <c r="V322" s="2">
        <f t="shared" ref="V322" si="7351">IF(V$22&lt;&gt;0,V$22,AV297)</f>
        <v>1</v>
      </c>
      <c r="W322" s="2">
        <f t="shared" ref="W322" si="7352">IF(W$22&lt;&gt;0,W$22,AW297)</f>
        <v>1</v>
      </c>
      <c r="X322" s="2">
        <f t="shared" ref="X322" si="7353">IF(X$22&lt;&gt;0,X$22,AX297)</f>
        <v>1</v>
      </c>
      <c r="Y322" s="2">
        <f t="shared" ref="Y322" si="7354">IF(Y$22&lt;&gt;0,Y$22,AY297)</f>
        <v>1</v>
      </c>
      <c r="AA322" s="2">
        <f t="shared" si="6881"/>
        <v>1</v>
      </c>
      <c r="AB322" s="2">
        <f t="shared" si="6882"/>
        <v>1</v>
      </c>
      <c r="AC322" s="2">
        <f t="shared" si="7244"/>
        <v>1</v>
      </c>
      <c r="AD322" s="2">
        <f t="shared" si="7245"/>
        <v>1</v>
      </c>
      <c r="AE322" s="2">
        <f t="shared" si="7246"/>
        <v>0.81231012906330946</v>
      </c>
      <c r="AF322" s="2">
        <f t="shared" si="7247"/>
        <v>0.61938256632612942</v>
      </c>
      <c r="AG322" s="2">
        <f t="shared" si="7248"/>
        <v>0.28196669851240208</v>
      </c>
      <c r="AH322" s="2">
        <f t="shared" si="7249"/>
        <v>-3.6480868631275476E-2</v>
      </c>
      <c r="AI322" s="2">
        <f t="shared" si="7250"/>
        <v>-0.32823668940961509</v>
      </c>
      <c r="AJ322" s="2">
        <f t="shared" si="7251"/>
        <v>-0.61769738329563073</v>
      </c>
      <c r="AK322" s="2">
        <f t="shared" si="7252"/>
        <v>-0.8500053815266948</v>
      </c>
      <c r="AL322" s="2">
        <f t="shared" si="7253"/>
        <v>-1.0023290963262697</v>
      </c>
      <c r="AM322" s="2">
        <f t="shared" si="7254"/>
        <v>-1.0564301346545852</v>
      </c>
      <c r="AN322" s="2">
        <f t="shared" si="7255"/>
        <v>-1.0064772915981368</v>
      </c>
      <c r="AO322" s="2">
        <f t="shared" si="7256"/>
        <v>-0.85884644544916833</v>
      </c>
      <c r="AP322" s="2">
        <f t="shared" si="7257"/>
        <v>-0.6321104830605887</v>
      </c>
      <c r="AQ322" s="2">
        <f t="shared" si="7258"/>
        <v>-0.35429998438100119</v>
      </c>
      <c r="AR322" s="2">
        <f t="shared" si="7219"/>
        <v>-7.7727751156598079E-2</v>
      </c>
      <c r="AS322" s="2">
        <f t="shared" si="6850"/>
        <v>0.18594392147313185</v>
      </c>
      <c r="AT322" s="2">
        <f t="shared" si="6851"/>
        <v>0.45240640310353764</v>
      </c>
      <c r="AU322" s="2">
        <f t="shared" si="6852"/>
        <v>0.71854381000659617</v>
      </c>
      <c r="AV322" s="2">
        <f t="shared" si="6853"/>
        <v>0.86558347226489374</v>
      </c>
      <c r="AW322" s="2">
        <f t="shared" si="6854"/>
        <v>1</v>
      </c>
      <c r="AX322" s="2">
        <f t="shared" si="6855"/>
        <v>1</v>
      </c>
      <c r="AY322" s="2">
        <f t="shared" si="6856"/>
        <v>1</v>
      </c>
    </row>
    <row r="323" spans="1:51" ht="14.5" customHeight="1" x14ac:dyDescent="0.35">
      <c r="A323" s="2">
        <f>IF(A$23&lt;&gt;0,A$23,AA298)</f>
        <v>1</v>
      </c>
      <c r="B323" s="2">
        <f t="shared" ref="B323" si="7355">IF(B$23&lt;&gt;0,B$23,AB298)</f>
        <v>1</v>
      </c>
      <c r="C323" s="2">
        <f t="shared" ref="C323" si="7356">IF(C$23&lt;&gt;0,C$23,AC298)</f>
        <v>1</v>
      </c>
      <c r="D323" s="2">
        <f t="shared" ref="D323" si="7357">IF(D$23&lt;&gt;0,D$23,AD298)</f>
        <v>1</v>
      </c>
      <c r="E323" s="2">
        <f t="shared" ref="E323" si="7358">IF(E$23&lt;&gt;0,E$23,AE298)</f>
        <v>1</v>
      </c>
      <c r="F323" s="2">
        <f t="shared" ref="F323" si="7359">IF(F$23&lt;&gt;0,F$23,AF298)</f>
        <v>1</v>
      </c>
      <c r="G323" s="2">
        <f t="shared" ref="G323" si="7360">IF(G$23&lt;&gt;0,G$23,AG298)</f>
        <v>0.71871513689738342</v>
      </c>
      <c r="H323" s="2">
        <f t="shared" ref="H323" si="7361">IF(H$23&lt;&gt;0,H$23,AH298)</f>
        <v>0.5361132273927981</v>
      </c>
      <c r="I323" s="2">
        <f t="shared" ref="I323" si="7362">IF(I$23&lt;&gt;0,I$23,AI298)</f>
        <v>0.38493587187580769</v>
      </c>
      <c r="J323" s="2">
        <f t="shared" ref="J323" si="7363">IF(J$23&lt;&gt;0,J$23,AJ298)</f>
        <v>0.18161774416073451</v>
      </c>
      <c r="K323" s="2">
        <f t="shared" ref="K323" si="7364">IF(K$23&lt;&gt;0,K$23,AK298)</f>
        <v>3.9032928509611944E-2</v>
      </c>
      <c r="L323" s="2">
        <f t="shared" ref="L323" si="7365">IF(L$23&lt;&gt;0,L$23,AL298)</f>
        <v>-4.5784407624637952E-2</v>
      </c>
      <c r="M323" s="2">
        <f t="shared" ref="M323" si="7366">IF(M$23&lt;&gt;0,M$23,AM298)</f>
        <v>-7.4912176267888722E-2</v>
      </c>
      <c r="N323" s="2">
        <f t="shared" ref="N323" si="7367">IF(N$23&lt;&gt;0,N$23,AN298)</f>
        <v>-4.8664229851545011E-2</v>
      </c>
      <c r="O323" s="2">
        <f t="shared" ref="O323" si="7368">IF(O$23&lt;&gt;0,O$23,AO298)</f>
        <v>3.3017314265834728E-2</v>
      </c>
      <c r="P323" s="2">
        <f t="shared" ref="P323" si="7369">IF(P$23&lt;&gt;0,P$23,AP298)</f>
        <v>0.17215551714081245</v>
      </c>
      <c r="Q323" s="2">
        <f t="shared" ref="Q323" si="7370">IF(Q$23&lt;&gt;0,Q$23,AQ298)</f>
        <v>0.36812680478534959</v>
      </c>
      <c r="R323" s="2">
        <f t="shared" ref="R323" si="7371">IF(R$23&lt;&gt;0,R$23,AR298)</f>
        <v>0.50605763386063041</v>
      </c>
      <c r="S323" s="2">
        <f t="shared" ref="S323" si="7372">IF(S$23&lt;&gt;0,S$23,AS298)</f>
        <v>0.63232004801387776</v>
      </c>
      <c r="T323" s="2">
        <f t="shared" ref="T323" si="7373">IF(T$23&lt;&gt;0,T$23,AT298)</f>
        <v>0.78107440698476227</v>
      </c>
      <c r="U323" s="2">
        <f t="shared" ref="U323" si="7374">IF(U$23&lt;&gt;0,U$23,AU298)</f>
        <v>1</v>
      </c>
      <c r="V323" s="2">
        <f t="shared" ref="V323" si="7375">IF(V$23&lt;&gt;0,V$23,AV298)</f>
        <v>1</v>
      </c>
      <c r="W323" s="2">
        <f t="shared" ref="W323" si="7376">IF(W$23&lt;&gt;0,W$23,AW298)</f>
        <v>1</v>
      </c>
      <c r="X323" s="2">
        <f t="shared" ref="X323" si="7377">IF(X$23&lt;&gt;0,X$23,AX298)</f>
        <v>1</v>
      </c>
      <c r="Y323" s="2">
        <f t="shared" ref="Y323" si="7378">IF(Y$23&lt;&gt;0,Y$23,AY298)</f>
        <v>1</v>
      </c>
      <c r="AA323" s="2">
        <f t="shared" si="6881"/>
        <v>1</v>
      </c>
      <c r="AB323" s="2">
        <f t="shared" si="6882"/>
        <v>1</v>
      </c>
      <c r="AC323" s="2">
        <f t="shared" si="7244"/>
        <v>1</v>
      </c>
      <c r="AD323" s="2">
        <f t="shared" si="7245"/>
        <v>1</v>
      </c>
      <c r="AE323" s="2">
        <f t="shared" si="7246"/>
        <v>1</v>
      </c>
      <c r="AF323" s="2">
        <f t="shared" si="7247"/>
        <v>0.83891940359371064</v>
      </c>
      <c r="AG323" s="2">
        <f t="shared" si="7248"/>
        <v>0.70708566306273468</v>
      </c>
      <c r="AH323" s="2">
        <f t="shared" si="7249"/>
        <v>0.52720331782624896</v>
      </c>
      <c r="AI323" s="2">
        <f t="shared" si="7250"/>
        <v>0.35903146123003959</v>
      </c>
      <c r="AJ323" s="2">
        <f t="shared" si="7251"/>
        <v>0.1459526873409196</v>
      </c>
      <c r="AK323" s="2">
        <f t="shared" si="7252"/>
        <v>-9.4977999301818702E-3</v>
      </c>
      <c r="AL323" s="2">
        <f t="shared" si="7253"/>
        <v>-0.10053349452086766</v>
      </c>
      <c r="AM323" s="2">
        <f t="shared" si="7254"/>
        <v>-0.13169781827281996</v>
      </c>
      <c r="AN323" s="2">
        <f t="shared" si="7255"/>
        <v>-0.10342115471279208</v>
      </c>
      <c r="AO323" s="2">
        <f t="shared" si="7256"/>
        <v>-1.5440530177081623E-2</v>
      </c>
      <c r="AP323" s="2">
        <f t="shared" si="7257"/>
        <v>0.13578606973275881</v>
      </c>
      <c r="AQ323" s="2">
        <f t="shared" si="7258"/>
        <v>0.3436109219136021</v>
      </c>
      <c r="AR323" s="2">
        <f t="shared" si="7219"/>
        <v>0.48985077826187529</v>
      </c>
      <c r="AS323" s="2">
        <f t="shared" si="6850"/>
        <v>0.62582932050550799</v>
      </c>
      <c r="AT323" s="2">
        <f t="shared" si="6851"/>
        <v>0.77310000629391451</v>
      </c>
      <c r="AU323" s="2">
        <f t="shared" si="6852"/>
        <v>0.87806033787863735</v>
      </c>
      <c r="AV323" s="2">
        <f t="shared" si="6853"/>
        <v>1</v>
      </c>
      <c r="AW323" s="2">
        <f t="shared" si="6854"/>
        <v>1</v>
      </c>
      <c r="AX323" s="2">
        <f t="shared" si="6855"/>
        <v>1</v>
      </c>
      <c r="AY323" s="2">
        <f t="shared" si="6856"/>
        <v>1</v>
      </c>
    </row>
    <row r="324" spans="1:51" ht="14.5" customHeight="1" x14ac:dyDescent="0.35">
      <c r="A324" s="2">
        <f>IF(A$24&lt;&gt;0,A$24,AA299)</f>
        <v>1</v>
      </c>
      <c r="B324" s="2">
        <f t="shared" ref="B324" si="7379">IF(B$24&lt;&gt;0,B$24,AB299)</f>
        <v>1</v>
      </c>
      <c r="C324" s="2">
        <f t="shared" ref="C324" si="7380">IF(C$24&lt;&gt;0,C$24,AC299)</f>
        <v>1</v>
      </c>
      <c r="D324" s="2">
        <f t="shared" ref="D324" si="7381">IF(D$24&lt;&gt;0,D$24,AD299)</f>
        <v>1</v>
      </c>
      <c r="E324" s="2">
        <f t="shared" ref="E324" si="7382">IF(E$24&lt;&gt;0,E$24,AE299)</f>
        <v>1</v>
      </c>
      <c r="F324" s="2">
        <f t="shared" ref="F324" si="7383">IF(F$24&lt;&gt;0,F$24,AF299)</f>
        <v>1</v>
      </c>
      <c r="G324" s="2">
        <f t="shared" ref="G324" si="7384">IF(G$24&lt;&gt;0,G$24,AG299)</f>
        <v>1</v>
      </c>
      <c r="H324" s="2">
        <f t="shared" ref="H324" si="7385">IF(H$24&lt;&gt;0,H$24,AH299)</f>
        <v>1</v>
      </c>
      <c r="I324" s="2">
        <f t="shared" ref="I324" si="7386">IF(I$24&lt;&gt;0,I$24,AI299)</f>
        <v>1</v>
      </c>
      <c r="J324" s="2">
        <f t="shared" ref="J324" si="7387">IF(J$24&lt;&gt;0,J$24,AJ299)</f>
        <v>0.71044687561682418</v>
      </c>
      <c r="K324" s="2">
        <f t="shared" ref="K324" si="7388">IF(K$24&lt;&gt;0,K$24,AK299)</f>
        <v>0.59829098652163815</v>
      </c>
      <c r="L324" s="2">
        <f t="shared" ref="L324" si="7389">IF(L$24&lt;&gt;0,L$24,AL299)</f>
        <v>0.54980139216639801</v>
      </c>
      <c r="M324" s="2">
        <f t="shared" ref="M324" si="7390">IF(M$24&lt;&gt;0,M$24,AM299)</f>
        <v>0.53528991236035628</v>
      </c>
      <c r="N324" s="2">
        <f t="shared" ref="N324" si="7391">IF(N$24&lt;&gt;0,N$24,AN299)</f>
        <v>0.54840256595715853</v>
      </c>
      <c r="O324" s="2">
        <f t="shared" ref="O324" si="7392">IF(O$24&lt;&gt;0,O$24,AO299)</f>
        <v>0.59565882529655845</v>
      </c>
      <c r="P324" s="2">
        <f t="shared" ref="P324" si="7393">IF(P$24&lt;&gt;0,P$24,AP299)</f>
        <v>0.70734226907721953</v>
      </c>
      <c r="Q324" s="2">
        <f t="shared" ref="Q324" si="7394">IF(Q$24&lt;&gt;0,Q$24,AQ299)</f>
        <v>1</v>
      </c>
      <c r="R324" s="2">
        <f t="shared" ref="R324" si="7395">IF(R$24&lt;&gt;0,R$24,AR299)</f>
        <v>1</v>
      </c>
      <c r="S324" s="2">
        <f t="shared" ref="S324" si="7396">IF(S$24&lt;&gt;0,S$24,AS299)</f>
        <v>1</v>
      </c>
      <c r="T324" s="2">
        <f t="shared" ref="T324" si="7397">IF(T$24&lt;&gt;0,T$24,AT299)</f>
        <v>1</v>
      </c>
      <c r="U324" s="2">
        <f t="shared" ref="U324" si="7398">IF(U$24&lt;&gt;0,U$24,AU299)</f>
        <v>1</v>
      </c>
      <c r="V324" s="2">
        <f t="shared" ref="V324" si="7399">IF(V$24&lt;&gt;0,V$24,AV299)</f>
        <v>1</v>
      </c>
      <c r="W324" s="2">
        <f t="shared" ref="W324" si="7400">IF(W$24&lt;&gt;0,W$24,AW299)</f>
        <v>1</v>
      </c>
      <c r="X324" s="2">
        <f t="shared" ref="X324" si="7401">IF(X$24&lt;&gt;0,X$24,AX299)</f>
        <v>1</v>
      </c>
      <c r="Y324" s="2">
        <f t="shared" ref="Y324" si="7402">IF(Y$24&lt;&gt;0,Y$24,AY299)</f>
        <v>1</v>
      </c>
      <c r="AA324" s="2">
        <f t="shared" si="6881"/>
        <v>1</v>
      </c>
      <c r="AB324" s="2">
        <f t="shared" si="6882"/>
        <v>1</v>
      </c>
      <c r="AC324" s="2">
        <f t="shared" si="7244"/>
        <v>1</v>
      </c>
      <c r="AD324" s="2">
        <f t="shared" si="7245"/>
        <v>1</v>
      </c>
      <c r="AE324" s="2">
        <f t="shared" si="7246"/>
        <v>1</v>
      </c>
      <c r="AF324" s="2">
        <f t="shared" si="7247"/>
        <v>1</v>
      </c>
      <c r="AG324" s="2">
        <f t="shared" si="7248"/>
        <v>0.92967878422434591</v>
      </c>
      <c r="AH324" s="2">
        <f t="shared" si="7249"/>
        <v>0.88402830684819955</v>
      </c>
      <c r="AI324" s="2">
        <f t="shared" si="7250"/>
        <v>0.77384568687315791</v>
      </c>
      <c r="AJ324" s="2">
        <f t="shared" si="7251"/>
        <v>0.69497718267059316</v>
      </c>
      <c r="AK324" s="2">
        <f t="shared" si="7252"/>
        <v>0.57482029907320853</v>
      </c>
      <c r="AL324" s="2">
        <f t="shared" si="7253"/>
        <v>0.52194912281433914</v>
      </c>
      <c r="AM324" s="2">
        <f t="shared" si="7254"/>
        <v>0.50582294546391693</v>
      </c>
      <c r="AN324" s="2">
        <f t="shared" si="7255"/>
        <v>0.52057112695134244</v>
      </c>
      <c r="AO324" s="2">
        <f t="shared" si="7256"/>
        <v>0.57219053732505321</v>
      </c>
      <c r="AP324" s="2">
        <f t="shared" si="7257"/>
        <v>0.69195358560934273</v>
      </c>
      <c r="AQ324" s="2">
        <f t="shared" si="7258"/>
        <v>0.76886726846564235</v>
      </c>
      <c r="AR324" s="2">
        <f t="shared" si="7219"/>
        <v>0.8765144084651576</v>
      </c>
      <c r="AS324" s="2">
        <f t="shared" si="6850"/>
        <v>0.90808001200346944</v>
      </c>
      <c r="AT324" s="2">
        <f t="shared" si="6851"/>
        <v>0.94526860174619054</v>
      </c>
      <c r="AU324" s="2">
        <f t="shared" si="6852"/>
        <v>1</v>
      </c>
      <c r="AV324" s="2">
        <f t="shared" si="6853"/>
        <v>1</v>
      </c>
      <c r="AW324" s="2">
        <f t="shared" si="6854"/>
        <v>1</v>
      </c>
      <c r="AX324" s="2">
        <f t="shared" si="6855"/>
        <v>1</v>
      </c>
      <c r="AY324" s="2">
        <f>(Y325+X324+Y323)/3</f>
        <v>1</v>
      </c>
    </row>
    <row r="325" spans="1:51" ht="14.5" customHeight="1" x14ac:dyDescent="0.35">
      <c r="A325" s="2">
        <f>IF(A$25&lt;&gt;0,A$25,AA300)</f>
        <v>1</v>
      </c>
      <c r="B325" s="2">
        <f t="shared" ref="B325" si="7403">IF(B$25&lt;&gt;0,B$25,AB300)</f>
        <v>1</v>
      </c>
      <c r="C325" s="2">
        <f t="shared" ref="C325" si="7404">IF(C$25&lt;&gt;0,C$25,AC300)</f>
        <v>1</v>
      </c>
      <c r="D325" s="2">
        <f t="shared" ref="D325" si="7405">IF(D$25&lt;&gt;0,D$25,AD300)</f>
        <v>1</v>
      </c>
      <c r="E325" s="2">
        <f t="shared" ref="E325" si="7406">IF(E$25&lt;&gt;0,E$25,AE300)</f>
        <v>1</v>
      </c>
      <c r="F325" s="2">
        <f t="shared" ref="F325" si="7407">IF(F$25&lt;&gt;0,F$25,AF300)</f>
        <v>1</v>
      </c>
      <c r="G325" s="2">
        <f t="shared" ref="G325" si="7408">IF(G$25&lt;&gt;0,G$25,AG300)</f>
        <v>1</v>
      </c>
      <c r="H325" s="2">
        <f t="shared" ref="H325" si="7409">IF(H$25&lt;&gt;0,H$25,AH300)</f>
        <v>1</v>
      </c>
      <c r="I325" s="2">
        <f t="shared" ref="I325" si="7410">IF(I$25&lt;&gt;0,I$25,AI300)</f>
        <v>1</v>
      </c>
      <c r="J325" s="2">
        <f t="shared" ref="J325" si="7411">IF(J$25&lt;&gt;0,J$25,AJ300)</f>
        <v>1</v>
      </c>
      <c r="K325" s="2">
        <f t="shared" ref="K325" si="7412">IF(K$25&lt;&gt;0,K$25,AK300)</f>
        <v>1</v>
      </c>
      <c r="L325" s="2">
        <f t="shared" ref="L325" si="7413">IF(L$25&lt;&gt;0,L$25,AL300)</f>
        <v>1</v>
      </c>
      <c r="M325" s="2">
        <f t="shared" ref="M325" si="7414">IF(M$25&lt;&gt;0,M$25,AM300)</f>
        <v>1</v>
      </c>
      <c r="N325" s="2">
        <f t="shared" ref="N325" si="7415">IF(N$25&lt;&gt;0,N$25,AN300)</f>
        <v>1</v>
      </c>
      <c r="O325" s="2">
        <f t="shared" ref="O325" si="7416">IF(O$25&lt;&gt;0,O$25,AO300)</f>
        <v>1</v>
      </c>
      <c r="P325" s="2">
        <f t="shared" ref="P325" si="7417">IF(P$25&lt;&gt;0,P$25,AP300)</f>
        <v>1</v>
      </c>
      <c r="Q325" s="2">
        <f t="shared" ref="Q325" si="7418">IF(Q$25&lt;&gt;0,Q$25,AQ300)</f>
        <v>1</v>
      </c>
      <c r="R325" s="2">
        <f t="shared" ref="R325" si="7419">IF(R$25&lt;&gt;0,R$25,AR300)</f>
        <v>1</v>
      </c>
      <c r="S325" s="2">
        <f t="shared" ref="S325" si="7420">IF(S$25&lt;&gt;0,S$25,AS300)</f>
        <v>1</v>
      </c>
      <c r="T325" s="2">
        <f t="shared" ref="T325" si="7421">IF(T$25&lt;&gt;0,T$25,AT300)</f>
        <v>1</v>
      </c>
      <c r="U325" s="2">
        <f t="shared" ref="U325" si="7422">IF(U$25&lt;&gt;0,U$25,AU300)</f>
        <v>1</v>
      </c>
      <c r="V325" s="2">
        <f t="shared" ref="V325" si="7423">IF(V$25&lt;&gt;0,V$25,AV300)</f>
        <v>1</v>
      </c>
      <c r="W325" s="2">
        <f t="shared" ref="W325" si="7424">IF(W$25&lt;&gt;0,W$25,AW300)</f>
        <v>1</v>
      </c>
      <c r="X325" s="2">
        <f t="shared" ref="X325" si="7425">IF(X$25&lt;&gt;0,X$25,AX300)</f>
        <v>1</v>
      </c>
      <c r="Y325" s="2">
        <f t="shared" ref="Y325" si="7426">IF(Y$25&lt;&gt;0,Y$25,AY300)</f>
        <v>1</v>
      </c>
      <c r="AA325" s="2">
        <f>(A324+B325)/2</f>
        <v>1</v>
      </c>
      <c r="AB325" s="2">
        <f>(A325+B324+C325)/3</f>
        <v>1</v>
      </c>
      <c r="AC325" s="2">
        <f t="shared" ref="AC325" si="7427">(B325+C324+D325)/3</f>
        <v>1</v>
      </c>
      <c r="AD325" s="2">
        <f t="shared" ref="AD325" si="7428">(C325+D324+E325)/3</f>
        <v>1</v>
      </c>
      <c r="AE325" s="2">
        <f t="shared" ref="AE325" si="7429">(D325+E324+F325)/3</f>
        <v>1</v>
      </c>
      <c r="AF325" s="2">
        <f t="shared" ref="AF325" si="7430">(E325+F324+G325)/3</f>
        <v>1</v>
      </c>
      <c r="AG325" s="2">
        <f t="shared" ref="AG325" si="7431">(F325+G324+H325)/3</f>
        <v>1</v>
      </c>
      <c r="AH325" s="2">
        <f t="shared" ref="AH325" si="7432">(G325+H324+I325)/3</f>
        <v>1</v>
      </c>
      <c r="AI325" s="2">
        <f t="shared" ref="AI325" si="7433">(H325+I324+J325)/3</f>
        <v>1</v>
      </c>
      <c r="AJ325" s="2">
        <f t="shared" ref="AJ325" si="7434">(I325+J324+K325)/3</f>
        <v>0.90348229187227469</v>
      </c>
      <c r="AK325" s="2">
        <f t="shared" ref="AK325" si="7435">(J325+K324+L325)/3</f>
        <v>0.86609699550721275</v>
      </c>
      <c r="AL325" s="2">
        <f t="shared" ref="AL325" si="7436">(K325+L324+M325)/3</f>
        <v>0.84993379738879937</v>
      </c>
      <c r="AM325" s="2">
        <f t="shared" ref="AM325" si="7437">(L325+M324+N325)/3</f>
        <v>0.84509663745345209</v>
      </c>
      <c r="AN325" s="2">
        <f t="shared" ref="AN325" si="7438">(M325+N324+O325)/3</f>
        <v>0.84946752198571962</v>
      </c>
      <c r="AO325" s="2">
        <f t="shared" ref="AO325" si="7439">(N325+O324+P325)/3</f>
        <v>0.86521960843218615</v>
      </c>
      <c r="AP325" s="2">
        <f t="shared" ref="AP325" si="7440">(O325+P324+Q325)/3</f>
        <v>0.90244742302573988</v>
      </c>
      <c r="AQ325" s="2">
        <f t="shared" ref="AQ325" si="7441">(P325+Q324+R325)/3</f>
        <v>1</v>
      </c>
      <c r="AR325" s="2">
        <f t="shared" ref="AR325" si="7442">(Q325+R324+S325)/3</f>
        <v>1</v>
      </c>
      <c r="AS325" s="2">
        <f t="shared" ref="AS325" si="7443">(R325+S324+T325)/3</f>
        <v>1</v>
      </c>
      <c r="AT325" s="2">
        <f t="shared" ref="AT325" si="7444">(S325+T324+U325)/3</f>
        <v>1</v>
      </c>
      <c r="AU325" s="2">
        <f t="shared" ref="AU325" si="7445">(T325+U324+V325)/3</f>
        <v>1</v>
      </c>
      <c r="AV325" s="2">
        <f t="shared" ref="AV325" si="7446">(U325+V324+W325)/3</f>
        <v>1</v>
      </c>
      <c r="AW325" s="2">
        <f t="shared" ref="AW325" si="7447">(V325+W324+X325)/3</f>
        <v>1</v>
      </c>
      <c r="AX325" s="2">
        <f t="shared" ref="AX325" si="7448">(W325+X324+Y325)/3</f>
        <v>1</v>
      </c>
      <c r="AY325" s="2">
        <f>(X325+Y324)/2</f>
        <v>1</v>
      </c>
    </row>
    <row r="326" spans="1:51" ht="14.5" customHeight="1" x14ac:dyDescent="0.35">
      <c r="A326" s="2">
        <f>IF(A$1&lt;&gt;0,A$1,AA301)</f>
        <v>1</v>
      </c>
      <c r="B326" s="2">
        <f t="shared" ref="B326" si="7449">IF(B$1&lt;&gt;0,B$1,AB301)</f>
        <v>1</v>
      </c>
      <c r="C326" s="2">
        <f t="shared" ref="C326" si="7450">IF(C$1&lt;&gt;0,C$1,AC301)</f>
        <v>1</v>
      </c>
      <c r="D326" s="2">
        <f t="shared" ref="D326" si="7451">IF(D$1&lt;&gt;0,D$1,AD301)</f>
        <v>1</v>
      </c>
      <c r="E326" s="2">
        <f t="shared" ref="E326" si="7452">IF(E$1&lt;&gt;0,E$1,AE301)</f>
        <v>1</v>
      </c>
      <c r="F326" s="2">
        <f t="shared" ref="F326" si="7453">IF(F$1&lt;&gt;0,F$1,AF301)</f>
        <v>1</v>
      </c>
      <c r="G326" s="2">
        <f t="shared" ref="G326" si="7454">IF(G$1&lt;&gt;0,G$1,AG301)</f>
        <v>1</v>
      </c>
      <c r="H326" s="2">
        <f t="shared" ref="H326" si="7455">IF(H$1&lt;&gt;0,H$1,AH301)</f>
        <v>1</v>
      </c>
      <c r="I326" s="2">
        <f t="shared" ref="I326" si="7456">IF(I$1&lt;&gt;0,I$1,AI301)</f>
        <v>1</v>
      </c>
      <c r="J326" s="2">
        <f t="shared" ref="J326" si="7457">IF(J$1&lt;&gt;0,J$1,AJ301)</f>
        <v>1</v>
      </c>
      <c r="K326" s="2">
        <f t="shared" ref="K326" si="7458">IF(K$1&lt;&gt;0,K$1,AK301)</f>
        <v>1</v>
      </c>
      <c r="L326" s="2">
        <f t="shared" ref="L326" si="7459">IF(L$1&lt;&gt;0,L$1,AL301)</f>
        <v>1</v>
      </c>
      <c r="M326" s="2">
        <f t="shared" ref="M326" si="7460">IF(M$1&lt;&gt;0,M$1,AM301)</f>
        <v>1</v>
      </c>
      <c r="N326" s="2">
        <f t="shared" ref="N326" si="7461">IF(N$1&lt;&gt;0,N$1,AN301)</f>
        <v>1</v>
      </c>
      <c r="O326" s="2">
        <f t="shared" ref="O326" si="7462">IF(O$1&lt;&gt;0,O$1,AO301)</f>
        <v>1</v>
      </c>
      <c r="P326" s="2">
        <f t="shared" ref="P326" si="7463">IF(P$1&lt;&gt;0,P$1,AP301)</f>
        <v>1</v>
      </c>
      <c r="Q326" s="2">
        <f t="shared" ref="Q326" si="7464">IF(Q$1&lt;&gt;0,Q$1,AQ301)</f>
        <v>1</v>
      </c>
      <c r="R326" s="2">
        <f t="shared" ref="R326" si="7465">IF(R$1&lt;&gt;0,R$1,AR301)</f>
        <v>1</v>
      </c>
      <c r="S326" s="2">
        <f t="shared" ref="S326" si="7466">IF(S$1&lt;&gt;0,S$1,AS301)</f>
        <v>1</v>
      </c>
      <c r="T326" s="2">
        <f t="shared" ref="T326" si="7467">IF(T$1&lt;&gt;0,T$1,AT301)</f>
        <v>1</v>
      </c>
      <c r="U326" s="2">
        <f t="shared" ref="U326" si="7468">IF(U$1&lt;&gt;0,U$1,AU301)</f>
        <v>1</v>
      </c>
      <c r="V326" s="2">
        <f t="shared" ref="V326" si="7469">IF(V$1&lt;&gt;0,V$1,AV301)</f>
        <v>1</v>
      </c>
      <c r="W326" s="2">
        <f t="shared" ref="W326" si="7470">IF(W$1&lt;&gt;0,W$1,AW301)</f>
        <v>1</v>
      </c>
      <c r="X326" s="2">
        <f t="shared" ref="X326" si="7471">IF(X$1&lt;&gt;0,X$1,AX301)</f>
        <v>1</v>
      </c>
      <c r="Y326" s="2">
        <f t="shared" ref="Y326" si="7472">IF(Y$1&lt;&gt;0,Y$1,AY301)</f>
        <v>1</v>
      </c>
      <c r="AA326" s="2">
        <f>(B326+A327)/2</f>
        <v>1</v>
      </c>
      <c r="AB326" s="2">
        <f t="shared" ref="AB326" si="7473">(C326+B327+A326)/3</f>
        <v>1</v>
      </c>
      <c r="AC326" s="2">
        <f t="shared" ref="AC326" si="7474">(D326+C327+B326)/3</f>
        <v>1</v>
      </c>
      <c r="AD326" s="2">
        <f t="shared" ref="AD326" si="7475">(E326+D327+C326)/3</f>
        <v>1</v>
      </c>
      <c r="AE326" s="2">
        <f t="shared" ref="AE326" si="7476">(F326+E327+D326)/3</f>
        <v>1</v>
      </c>
      <c r="AF326" s="2">
        <f t="shared" ref="AF326" si="7477">(G326+F327+E326)/3</f>
        <v>1</v>
      </c>
      <c r="AG326" s="2">
        <f t="shared" ref="AG326" si="7478">(H326+G327+F326)/3</f>
        <v>1</v>
      </c>
      <c r="AH326" s="2">
        <f t="shared" ref="AH326" si="7479">(I326+H327+G326)/3</f>
        <v>1</v>
      </c>
      <c r="AI326" s="2">
        <f t="shared" ref="AI326" si="7480">(J326+I327+H326)/3</f>
        <v>1</v>
      </c>
      <c r="AJ326" s="2">
        <f t="shared" ref="AJ326" si="7481">(K326+J327+I326)/3</f>
        <v>0.89840732100427234</v>
      </c>
      <c r="AK326" s="2">
        <f t="shared" ref="AK326" si="7482">(L326+K327+J326)/3</f>
        <v>0.85844588390747667</v>
      </c>
      <c r="AL326" s="2">
        <f t="shared" ref="AL326" si="7483">(M326+L327+K326)/3</f>
        <v>0.84095623240241013</v>
      </c>
      <c r="AM326" s="2">
        <f t="shared" ref="AM326" si="7484">(N326+M327+L326)/3</f>
        <v>0.83577967481461446</v>
      </c>
      <c r="AN326" s="2">
        <f t="shared" ref="AN326" si="7485">(O326+N327+M326)/3</f>
        <v>0.84095621102642426</v>
      </c>
      <c r="AO326" s="2">
        <f t="shared" ref="AO326" si="7486">(P326+O327+N326)/3</f>
        <v>0.85844584209612795</v>
      </c>
      <c r="AP326" s="2">
        <f t="shared" ref="AP326" si="7487">(Q326+P327+O326)/3</f>
        <v>0.89840726880024924</v>
      </c>
      <c r="AQ326" s="2">
        <f t="shared" ref="AQ326" si="7488">(R326+Q327+P326)/3</f>
        <v>1</v>
      </c>
      <c r="AR326" s="2">
        <f t="shared" ref="AR326" si="7489">(S326+R327+Q326)/3</f>
        <v>1</v>
      </c>
      <c r="AS326" s="2">
        <f t="shared" ref="AS326" si="7490">(T326+S327+R326)/3</f>
        <v>1</v>
      </c>
      <c r="AT326" s="2">
        <f t="shared" ref="AT326" si="7491">(U326+T327+S326)/3</f>
        <v>1</v>
      </c>
      <c r="AU326" s="2">
        <f t="shared" ref="AU326" si="7492">(V326+U327+T326)/3</f>
        <v>1</v>
      </c>
      <c r="AV326" s="2">
        <f t="shared" ref="AV326" si="7493">(W326+V327+U326)/3</f>
        <v>1</v>
      </c>
      <c r="AW326" s="2">
        <f t="shared" ref="AW326" si="7494">(X326+W327+V326)/3</f>
        <v>1</v>
      </c>
      <c r="AX326" s="2">
        <f>(Y326+X327+W326)/3</f>
        <v>1</v>
      </c>
      <c r="AY326" s="2">
        <f>(X326+Y327)/2</f>
        <v>1</v>
      </c>
    </row>
    <row r="327" spans="1:51" ht="14.5" customHeight="1" x14ac:dyDescent="0.35">
      <c r="A327" s="2">
        <f>IF(A$2&lt;&gt;0,$A$2,AA302)</f>
        <v>1</v>
      </c>
      <c r="B327" s="2">
        <f>IF(B$2&lt;&gt;0,$B$2,AB302)</f>
        <v>1</v>
      </c>
      <c r="C327" s="2">
        <f>IF(C$2&lt;&gt;0,$C$2,AC302)</f>
        <v>1</v>
      </c>
      <c r="D327" s="2">
        <f>IF(D$2&lt;&gt;0,$D$2,AD302)</f>
        <v>1</v>
      </c>
      <c r="E327" s="2">
        <f>IF(E$2&lt;&gt;0,$E$2,AE302)</f>
        <v>1</v>
      </c>
      <c r="F327" s="2">
        <f>IF(F$2&lt;&gt;0,$F$2,AF302)</f>
        <v>1</v>
      </c>
      <c r="G327" s="2">
        <f>IF(G$2&lt;&gt;0,$G$2,AG302)</f>
        <v>1</v>
      </c>
      <c r="H327" s="2">
        <f>IF(H$2&lt;&gt;0,$H$2,AH302)</f>
        <v>1</v>
      </c>
      <c r="I327" s="2">
        <f>IF(I$2&lt;&gt;0,$I$2,AI302)</f>
        <v>1</v>
      </c>
      <c r="J327" s="2">
        <f>IF(J$2&lt;&gt;0,$J$2,AJ302)</f>
        <v>0.69522196301281736</v>
      </c>
      <c r="K327" s="2">
        <f>IF(K$2&lt;&gt;0,$K$2,AK302)</f>
        <v>0.5753376517224299</v>
      </c>
      <c r="L327" s="2">
        <f>IF(L$2&lt;&gt;0,$L$2,AL302)</f>
        <v>0.52286869720723061</v>
      </c>
      <c r="M327" s="2">
        <f>IF(M$2&lt;&gt;0,$M$2,AM302)</f>
        <v>0.5073390244438436</v>
      </c>
      <c r="N327" s="2">
        <f>IF(N$2&lt;&gt;0,$N$2,AN302)</f>
        <v>0.52286863307927289</v>
      </c>
      <c r="O327" s="2">
        <f>IF(O$2&lt;&gt;0,$O$2,AO302)</f>
        <v>0.57533752628838375</v>
      </c>
      <c r="P327" s="2">
        <f>IF(P$2&lt;&gt;0,$P$2,AP302)</f>
        <v>0.6952218064007476</v>
      </c>
      <c r="Q327" s="2">
        <f>IF(Q$2&lt;&gt;0,$Q$2,AQ302)</f>
        <v>1</v>
      </c>
      <c r="R327" s="2">
        <f>IF(R$2&lt;&gt;0,$R$2,AR302)</f>
        <v>1</v>
      </c>
      <c r="S327" s="2">
        <f>IF(S$2&lt;&gt;0,$S$2,AS302)</f>
        <v>1</v>
      </c>
      <c r="T327" s="2">
        <f>IF(T$2&lt;&gt;0,$T$2,AT302)</f>
        <v>1</v>
      </c>
      <c r="U327" s="2">
        <f>IF(U$2&lt;&gt;0,$U$2,AU302)</f>
        <v>1</v>
      </c>
      <c r="V327" s="2">
        <f>IF(V$2&lt;&gt;0,$V$2,AV302)</f>
        <v>1</v>
      </c>
      <c r="W327" s="2">
        <f t="shared" ref="W327" si="7495">IF(W$2&lt;&gt;0,$Y$2,AW302)</f>
        <v>1</v>
      </c>
      <c r="X327" s="2">
        <f t="shared" ref="X327" si="7496">IF(X$2&lt;&gt;0,$Y$2,AX302)</f>
        <v>1</v>
      </c>
      <c r="Y327" s="2">
        <f>IF(Y$2&lt;&gt;0,$Y$2,AY302)</f>
        <v>1</v>
      </c>
      <c r="AA327" s="2">
        <f>(A326+B327+A328)/3</f>
        <v>1</v>
      </c>
      <c r="AB327" s="2">
        <f>(B326+B328+C327+A327)/4</f>
        <v>1</v>
      </c>
      <c r="AC327" s="2">
        <f t="shared" ref="AC327:AR342" si="7497">(C326+C328+D327+B327)/4</f>
        <v>1</v>
      </c>
      <c r="AD327" s="2">
        <f t="shared" si="7497"/>
        <v>1</v>
      </c>
      <c r="AE327" s="2">
        <f t="shared" si="7497"/>
        <v>1</v>
      </c>
      <c r="AF327" s="2">
        <f t="shared" si="7497"/>
        <v>1</v>
      </c>
      <c r="AG327" s="2">
        <f t="shared" si="7497"/>
        <v>0.9267813910456516</v>
      </c>
      <c r="AH327" s="2">
        <f t="shared" si="7497"/>
        <v>0.88182656071287946</v>
      </c>
      <c r="AI327" s="2">
        <f t="shared" si="7497"/>
        <v>0.76362226273089084</v>
      </c>
      <c r="AJ327" s="2">
        <f t="shared" si="7497"/>
        <v>0.6804558779405746</v>
      </c>
      <c r="AK327" s="2">
        <f t="shared" si="7497"/>
        <v>0.55240350328557142</v>
      </c>
      <c r="AL327" s="2">
        <f t="shared" si="7497"/>
        <v>0.49598579068863613</v>
      </c>
      <c r="AM327" s="2">
        <f t="shared" si="7497"/>
        <v>0.47925445811766132</v>
      </c>
      <c r="AN327" s="2">
        <f t="shared" si="7497"/>
        <v>0.49598569099715217</v>
      </c>
      <c r="AO327" s="2">
        <f t="shared" si="7497"/>
        <v>0.5524033106579711</v>
      </c>
      <c r="AP327" s="2">
        <f t="shared" si="7497"/>
        <v>0.68045564170234574</v>
      </c>
      <c r="AQ327" s="2">
        <f t="shared" si="7497"/>
        <v>0.76362196283800066</v>
      </c>
      <c r="AR327" s="2">
        <f t="shared" si="7497"/>
        <v>0.88182625944949788</v>
      </c>
      <c r="AS327" s="2">
        <f t="shared" ref="AS327:AS349" si="7498">(S326+S328+T327+R327)/4</f>
        <v>0.92678111518371331</v>
      </c>
      <c r="AT327" s="2">
        <f t="shared" ref="AT327:AT349" si="7499">(T326+T328+U327+S327)/4</f>
        <v>1</v>
      </c>
      <c r="AU327" s="2">
        <f t="shared" ref="AU327:AU349" si="7500">(U326+U328+V327+T327)/4</f>
        <v>1</v>
      </c>
      <c r="AV327" s="2">
        <f t="shared" ref="AV327:AV349" si="7501">(V326+V328+W327+U327)/4</f>
        <v>1</v>
      </c>
      <c r="AW327" s="2">
        <f t="shared" ref="AW327:AW349" si="7502">(W326+W328+X327+V327)/4</f>
        <v>1</v>
      </c>
      <c r="AX327" s="2">
        <f t="shared" ref="AX327:AX349" si="7503">(X326+X328+Y327+W327)/4</f>
        <v>1</v>
      </c>
      <c r="AY327" s="2">
        <f t="shared" ref="AY327:AY348" si="7504">(Y328+X327+Y326)/3</f>
        <v>1</v>
      </c>
    </row>
    <row r="328" spans="1:51" ht="14.5" customHeight="1" x14ac:dyDescent="0.35">
      <c r="A328" s="2">
        <f>IF(A$3&lt;&gt;0,A$3,AA303)</f>
        <v>1</v>
      </c>
      <c r="B328" s="2">
        <f t="shared" ref="B328" si="7505">IF(B$3&lt;&gt;0,B$3,AB303)</f>
        <v>1</v>
      </c>
      <c r="C328" s="2">
        <f t="shared" ref="C328" si="7506">IF(C$3&lt;&gt;0,C$3,AC303)</f>
        <v>1</v>
      </c>
      <c r="D328" s="2">
        <f t="shared" ref="D328" si="7507">IF(D$3&lt;&gt;0,D$3,AD303)</f>
        <v>1</v>
      </c>
      <c r="E328" s="2">
        <f t="shared" ref="E328" si="7508">IF(E$3&lt;&gt;0,E$3,AE303)</f>
        <v>1</v>
      </c>
      <c r="F328" s="2">
        <f t="shared" ref="F328" si="7509">IF(F$3&lt;&gt;0,F$3,AF303)</f>
        <v>1</v>
      </c>
      <c r="G328" s="2">
        <f t="shared" ref="G328" si="7510">IF(G$3&lt;&gt;0,G$3,AG303)</f>
        <v>0.70712556418260653</v>
      </c>
      <c r="H328" s="2">
        <f t="shared" ref="H328" si="7511">IF(H$3&lt;&gt;0,H$3,AH303)</f>
        <v>0.52730624285151773</v>
      </c>
      <c r="I328" s="2">
        <f t="shared" ref="I328" si="7512">IF(I$3&lt;&gt;0,I$3,AI303)</f>
        <v>0.35926708791074591</v>
      </c>
      <c r="J328" s="2">
        <f t="shared" ref="J328" si="7513">IF(J$3&lt;&gt;0,J$3,AJ303)</f>
        <v>0.14648586003986871</v>
      </c>
      <c r="K328" s="2">
        <f t="shared" ref="K328" si="7514">IF(K$3&lt;&gt;0,K$3,AK303)</f>
        <v>-8.4766470777619604E-3</v>
      </c>
      <c r="L328" s="2">
        <f t="shared" ref="L328" si="7515">IF(L$3&lt;&gt;0,L$3,AL303)</f>
        <v>-9.873351341172916E-2</v>
      </c>
      <c r="M328" s="2">
        <f t="shared" ref="M328" si="7516">IF(M$3&lt;&gt;0,M$3,AM303)</f>
        <v>-0.12871949781585831</v>
      </c>
      <c r="N328" s="2">
        <f t="shared" ref="N328" si="7517">IF(N$3&lt;&gt;0,N$3,AN303)</f>
        <v>-9.8733786743618657E-2</v>
      </c>
      <c r="O328" s="2">
        <f t="shared" ref="O328" si="7518">IF(O$3&lt;&gt;0,O$3,AO303)</f>
        <v>-8.4771968481362498E-3</v>
      </c>
      <c r="P328" s="2">
        <f t="shared" ref="P328" si="7519">IF(P$3&lt;&gt;0,P$3,AP303)</f>
        <v>0.14648504052099931</v>
      </c>
      <c r="Q328" s="2">
        <f t="shared" ref="Q328" si="7520">IF(Q$3&lt;&gt;0,Q$3,AQ303)</f>
        <v>0.3592660449512553</v>
      </c>
      <c r="R328" s="2">
        <f t="shared" ref="R328" si="7521">IF(R$3&lt;&gt;0,R$3,AR303)</f>
        <v>0.52730503779799132</v>
      </c>
      <c r="S328" s="2">
        <f t="shared" ref="S328" si="7522">IF(S$3&lt;&gt;0,S$3,AS303)</f>
        <v>0.70712446073485302</v>
      </c>
      <c r="T328" s="2">
        <f t="shared" ref="T328" si="7523">IF(T$3&lt;&gt;0,T$3,AT303)</f>
        <v>1</v>
      </c>
      <c r="U328" s="2">
        <f t="shared" ref="U328" si="7524">IF(U$3&lt;&gt;0,U$3,AU303)</f>
        <v>1</v>
      </c>
      <c r="V328" s="2">
        <f t="shared" ref="V328" si="7525">IF(V$3&lt;&gt;0,V$3,AV303)</f>
        <v>1</v>
      </c>
      <c r="W328" s="2">
        <f t="shared" ref="W328" si="7526">IF(W$3&lt;&gt;0,W$3,AW303)</f>
        <v>1</v>
      </c>
      <c r="X328" s="2">
        <f t="shared" ref="X328" si="7527">IF(X$3&lt;&gt;0,X$3,AX303)</f>
        <v>1</v>
      </c>
      <c r="Y328" s="2">
        <f t="shared" ref="Y328" si="7528">IF(Y$3&lt;&gt;0,Y$3,AY303)</f>
        <v>1</v>
      </c>
      <c r="AA328" s="2">
        <f t="shared" ref="AA328:AA349" si="7529">(A327+B328+A329)/3</f>
        <v>1</v>
      </c>
      <c r="AB328" s="2">
        <f t="shared" ref="AB328:AB349" si="7530">(B327+B329+C328+A328)/4</f>
        <v>1</v>
      </c>
      <c r="AC328" s="2">
        <f t="shared" si="7497"/>
        <v>1</v>
      </c>
      <c r="AD328" s="2">
        <f t="shared" si="7497"/>
        <v>1</v>
      </c>
      <c r="AE328" s="2">
        <f t="shared" si="7497"/>
        <v>1</v>
      </c>
      <c r="AF328" s="2">
        <f t="shared" si="7497"/>
        <v>0.83163311888612734</v>
      </c>
      <c r="AG328" s="2">
        <f t="shared" si="7497"/>
        <v>0.70233698122572519</v>
      </c>
      <c r="AH328" s="2">
        <f t="shared" si="7497"/>
        <v>0.50752247431522779</v>
      </c>
      <c r="AI328" s="2">
        <f t="shared" si="7497"/>
        <v>0.33648482148329245</v>
      </c>
      <c r="AJ328" s="2">
        <f t="shared" si="7497"/>
        <v>0.10727261010155636</v>
      </c>
      <c r="AK328" s="2">
        <f t="shared" si="7497"/>
        <v>-5.6367055527594544E-2</v>
      </c>
      <c r="AL328" s="2">
        <f t="shared" si="7497"/>
        <v>-0.15353042495912275</v>
      </c>
      <c r="AM328" s="2">
        <f t="shared" si="7497"/>
        <v>-0.18558712402146529</v>
      </c>
      <c r="AN328" s="2">
        <f t="shared" si="7497"/>
        <v>-0.15353081669996393</v>
      </c>
      <c r="AO328" s="2">
        <f t="shared" si="7497"/>
        <v>-5.6367840235804129E-2</v>
      </c>
      <c r="AP328" s="2">
        <f t="shared" si="7497"/>
        <v>0.10727145036171873</v>
      </c>
      <c r="AQ328" s="2">
        <f t="shared" si="7497"/>
        <v>0.33648336596060968</v>
      </c>
      <c r="AR328" s="2">
        <f t="shared" si="7497"/>
        <v>0.50752080632222285</v>
      </c>
      <c r="AS328" s="2">
        <f t="shared" si="7498"/>
        <v>0.70233549131982409</v>
      </c>
      <c r="AT328" s="2">
        <f t="shared" si="7499"/>
        <v>0.8316318832834797</v>
      </c>
      <c r="AU328" s="2">
        <f t="shared" si="7500"/>
        <v>1</v>
      </c>
      <c r="AV328" s="2">
        <f t="shared" si="7501"/>
        <v>1</v>
      </c>
      <c r="AW328" s="2">
        <f t="shared" si="7502"/>
        <v>1</v>
      </c>
      <c r="AX328" s="2">
        <f t="shared" si="7503"/>
        <v>1</v>
      </c>
      <c r="AY328" s="2">
        <f t="shared" si="7504"/>
        <v>1</v>
      </c>
    </row>
    <row r="329" spans="1:51" ht="14.5" customHeight="1" x14ac:dyDescent="0.35">
      <c r="A329" s="2">
        <f>IF(A$4&lt;&gt;0,A$4,AA304)</f>
        <v>1</v>
      </c>
      <c r="B329" s="2">
        <f t="shared" ref="B329" si="7531">IF(B$4&lt;&gt;0,B$4,AB304)</f>
        <v>1</v>
      </c>
      <c r="C329" s="2">
        <f t="shared" ref="C329" si="7532">IF(C$4&lt;&gt;0,C$4,AC304)</f>
        <v>1</v>
      </c>
      <c r="D329" s="2">
        <f t="shared" ref="D329" si="7533">IF(D$4&lt;&gt;0,D$4,AD304)</f>
        <v>1</v>
      </c>
      <c r="E329" s="2">
        <f t="shared" ref="E329" si="7534">IF(E$4&lt;&gt;0,E$4,AE304)</f>
        <v>1</v>
      </c>
      <c r="F329" s="2">
        <f t="shared" ref="F329" si="7535">IF(F$4&lt;&gt;0,F$4,AF304)</f>
        <v>0.61940691136190296</v>
      </c>
      <c r="G329" s="2">
        <f t="shared" ref="G329" si="7536">IF(G$4&lt;&gt;0,G$4,AG304)</f>
        <v>0.28204168205138319</v>
      </c>
      <c r="H329" s="2">
        <f t="shared" ref="H329" si="7537">IF(H$4&lt;&gt;0,H$4,AH304)</f>
        <v>-3.6302754832441136E-2</v>
      </c>
      <c r="I329" s="2">
        <f t="shared" ref="I329" si="7538">IF(I$4&lt;&gt;0,I$4,AI304)</f>
        <v>-0.32785281695821661</v>
      </c>
      <c r="J329" s="2">
        <f t="shared" ref="J329" si="7539">IF(J$4&lt;&gt;0,J$4,AJ304)</f>
        <v>-0.61692196343957584</v>
      </c>
      <c r="K329" s="2">
        <f t="shared" ref="K329" si="7540">IF(K$4&lt;&gt;0,K$4,AK304)</f>
        <v>-0.84855822046094764</v>
      </c>
      <c r="L329" s="2">
        <f t="shared" ref="L329" si="7541">IF(L$4&lt;&gt;0,L$4,AL304)</f>
        <v>-0.99979425215010131</v>
      </c>
      <c r="M329" s="2">
        <f t="shared" ref="M329" si="7542">IF(M$4&lt;&gt;0,M$4,AM304)</f>
        <v>-1.0522202203743569</v>
      </c>
      <c r="N329" s="2">
        <f t="shared" ref="N329" si="7543">IF(N$4&lt;&gt;0,N$4,AN304)</f>
        <v>-0.9997952052151341</v>
      </c>
      <c r="O329" s="2">
        <f t="shared" ref="O329" si="7544">IF(O$4&lt;&gt;0,O$4,AO304)</f>
        <v>-0.84856014100898092</v>
      </c>
      <c r="P329" s="2">
        <f t="shared" ref="P329" si="7545">IF(P$4&lt;&gt;0,P$4,AP304)</f>
        <v>-0.61692485305699174</v>
      </c>
      <c r="Q329" s="2">
        <f t="shared" ref="Q329" si="7546">IF(Q$4&lt;&gt;0,Q$4,AQ304)</f>
        <v>-0.32785661447655179</v>
      </c>
      <c r="R329" s="2">
        <f t="shared" ref="R329" si="7547">IF(R$4&lt;&gt;0,R$4,AR304)</f>
        <v>-3.6307280397217187E-2</v>
      </c>
      <c r="S329" s="2">
        <f t="shared" ref="S329" si="7548">IF(S$4&lt;&gt;0,S$4,AS304)</f>
        <v>0.28203692748130482</v>
      </c>
      <c r="T329" s="2">
        <f t="shared" ref="T329" si="7549">IF(T$4&lt;&gt;0,T$4,AT304)</f>
        <v>0.61940307239906567</v>
      </c>
      <c r="U329" s="2">
        <f t="shared" ref="U329" si="7550">IF(U$4&lt;&gt;0,U$4,AU304)</f>
        <v>1</v>
      </c>
      <c r="V329" s="2">
        <f t="shared" ref="V329" si="7551">IF(V$4&lt;&gt;0,V$4,AV304)</f>
        <v>1</v>
      </c>
      <c r="W329" s="2">
        <f t="shared" ref="W329" si="7552">IF(W$4&lt;&gt;0,W$4,AW304)</f>
        <v>1</v>
      </c>
      <c r="X329" s="2">
        <f t="shared" ref="X329" si="7553">IF(X$4&lt;&gt;0,X$4,AX304)</f>
        <v>1</v>
      </c>
      <c r="Y329" s="2">
        <f t="shared" ref="Y329" si="7554">IF(Y$4&lt;&gt;0,Y$4,AY304)</f>
        <v>1</v>
      </c>
      <c r="AA329" s="2">
        <f t="shared" si="7529"/>
        <v>1</v>
      </c>
      <c r="AB329" s="2">
        <f t="shared" si="7530"/>
        <v>1</v>
      </c>
      <c r="AC329" s="2">
        <f t="shared" si="7497"/>
        <v>1</v>
      </c>
      <c r="AD329" s="2">
        <f t="shared" si="7497"/>
        <v>1</v>
      </c>
      <c r="AE329" s="2">
        <f t="shared" si="7497"/>
        <v>0.8030182384838942</v>
      </c>
      <c r="AF329" s="2">
        <f t="shared" si="7497"/>
        <v>0.61432031235136408</v>
      </c>
      <c r="AG329" s="2">
        <f t="shared" si="7497"/>
        <v>0.25099521438871053</v>
      </c>
      <c r="AH329" s="2">
        <f t="shared" si="7497"/>
        <v>-6.7173302199946591E-2</v>
      </c>
      <c r="AI329" s="2">
        <f t="shared" si="7497"/>
        <v>-0.38271312347692144</v>
      </c>
      <c r="AJ329" s="2">
        <f t="shared" si="7497"/>
        <v>-0.68212310189702852</v>
      </c>
      <c r="AK329" s="2">
        <f t="shared" si="7497"/>
        <v>-0.92815583409828883</v>
      </c>
      <c r="AL329" s="2">
        <f t="shared" si="7497"/>
        <v>-1.0867947970670129</v>
      </c>
      <c r="AM329" s="2">
        <f t="shared" si="7497"/>
        <v>-1.1417681766360199</v>
      </c>
      <c r="AN329" s="2">
        <f t="shared" si="7497"/>
        <v>-1.0867960717993783</v>
      </c>
      <c r="AO329" s="2">
        <f t="shared" si="7497"/>
        <v>-0.92815839562254787</v>
      </c>
      <c r="AP329" s="2">
        <f t="shared" si="7497"/>
        <v>-0.68212693751531783</v>
      </c>
      <c r="AQ329" s="2">
        <f t="shared" si="7497"/>
        <v>-0.38271813660548437</v>
      </c>
      <c r="AR329" s="2">
        <f t="shared" si="7497"/>
        <v>-6.7179214957768796E-2</v>
      </c>
      <c r="AS329" s="2">
        <f t="shared" si="7498"/>
        <v>0.25098903853251492</v>
      </c>
      <c r="AT329" s="2">
        <f t="shared" si="7499"/>
        <v>0.61431546404660686</v>
      </c>
      <c r="AU329" s="2">
        <f t="shared" si="7500"/>
        <v>0.80301458980488116</v>
      </c>
      <c r="AV329" s="2">
        <f t="shared" si="7501"/>
        <v>1</v>
      </c>
      <c r="AW329" s="2">
        <f t="shared" si="7502"/>
        <v>1</v>
      </c>
      <c r="AX329" s="2">
        <f t="shared" si="7503"/>
        <v>1</v>
      </c>
      <c r="AY329" s="2">
        <f t="shared" si="7504"/>
        <v>1</v>
      </c>
    </row>
    <row r="330" spans="1:51" ht="14.5" customHeight="1" x14ac:dyDescent="0.35">
      <c r="A330" s="2">
        <f>IF(A$5&lt;&gt;0,A$5,AA305)</f>
        <v>1</v>
      </c>
      <c r="B330" s="2">
        <f t="shared" ref="B330" si="7555">IF(B$5&lt;&gt;0,B$5,AB305)</f>
        <v>1</v>
      </c>
      <c r="C330" s="2">
        <f t="shared" ref="C330" si="7556">IF(C$5&lt;&gt;0,C$5,AC305)</f>
        <v>1</v>
      </c>
      <c r="D330" s="2">
        <f t="shared" ref="D330" si="7557">IF(D$5&lt;&gt;0,D$5,AD305)</f>
        <v>1</v>
      </c>
      <c r="E330" s="2">
        <f t="shared" ref="E330" si="7558">IF(E$5&lt;&gt;0,E$5,AE305)</f>
        <v>0.59266604257367406</v>
      </c>
      <c r="F330" s="2">
        <f t="shared" ref="F330" si="7559">IF(F$5&lt;&gt;0,F$5,AF305)</f>
        <v>0.17523956735407289</v>
      </c>
      <c r="G330" s="2">
        <f t="shared" ref="G330" si="7560">IF(G$5&lt;&gt;0,G$5,AG305)</f>
        <v>-0.28624886315722636</v>
      </c>
      <c r="H330" s="2">
        <f t="shared" ref="H330" si="7561">IF(H$5&lt;&gt;0,H$5,AH305)</f>
        <v>-0.75018831674447073</v>
      </c>
      <c r="I330" s="2">
        <f t="shared" ref="I330" si="7562">IF(I$5&lt;&gt;0,I$5,AI305)</f>
        <v>-1.2368948635464148</v>
      </c>
      <c r="J330" s="2">
        <f t="shared" ref="J330" si="7563">IF(J$5&lt;&gt;0,J$5,AJ305)</f>
        <v>-1.6985672302088184</v>
      </c>
      <c r="K330" s="2">
        <f t="shared" ref="K330" si="7564">IF(K$5&lt;&gt;0,K$5,AK305)</f>
        <v>-2.0874304737257163</v>
      </c>
      <c r="L330" s="2">
        <f t="shared" ref="L330" si="7565">IF(L$5&lt;&gt;0,L$5,AL305)</f>
        <v>-2.3476672340210172</v>
      </c>
      <c r="M330" s="2">
        <f t="shared" ref="M330" si="7566">IF(M$5&lt;&gt;0,M$5,AM305)</f>
        <v>-2.4387637513629858</v>
      </c>
      <c r="N330" s="2">
        <f t="shared" ref="N330" si="7567">IF(N$5&lt;&gt;0,N$5,AN305)</f>
        <v>-2.3476701390705568</v>
      </c>
      <c r="O330" s="2">
        <f t="shared" ref="O330" si="7568">IF(O$5&lt;&gt;0,O$5,AO305)</f>
        <v>-2.0874363273699297</v>
      </c>
      <c r="P330" s="2">
        <f t="shared" ref="P330" si="7569">IF(P$5&lt;&gt;0,P$5,AP305)</f>
        <v>-1.6985760350967383</v>
      </c>
      <c r="Q330" s="2">
        <f t="shared" ref="Q330" si="7570">IF(Q$5&lt;&gt;0,Q$5,AQ305)</f>
        <v>-1.2369064579189837</v>
      </c>
      <c r="R330" s="2">
        <f t="shared" ref="R330" si="7571">IF(R$5&lt;&gt;0,R$5,AR305)</f>
        <v>-0.75020221063381953</v>
      </c>
      <c r="S330" s="2">
        <f t="shared" ref="S330" si="7572">IF(S$5&lt;&gt;0,S$5,AS305)</f>
        <v>-0.28626409860664198</v>
      </c>
      <c r="T330" s="2">
        <f t="shared" ref="T330" si="7573">IF(T$5&lt;&gt;0,T$5,AT305)</f>
        <v>0.17522492870512246</v>
      </c>
      <c r="U330" s="2">
        <f t="shared" ref="U330" si="7574">IF(U$5&lt;&gt;0,U$5,AU305)</f>
        <v>0.59265528682045909</v>
      </c>
      <c r="V330" s="2">
        <f t="shared" ref="V330" si="7575">IF(V$5&lt;&gt;0,V$5,AV305)</f>
        <v>1</v>
      </c>
      <c r="W330" s="2">
        <f t="shared" ref="W330" si="7576">IF(W$5&lt;&gt;0,W$5,AW305)</f>
        <v>1</v>
      </c>
      <c r="X330" s="2">
        <f t="shared" ref="X330" si="7577">IF(X$5&lt;&gt;0,X$5,AX305)</f>
        <v>1</v>
      </c>
      <c r="Y330" s="2">
        <f t="shared" ref="Y330" si="7578">IF(Y$5&lt;&gt;0,Y$5,AY305)</f>
        <v>1</v>
      </c>
      <c r="AA330" s="2">
        <f t="shared" si="7529"/>
        <v>1</v>
      </c>
      <c r="AB330" s="2">
        <f t="shared" si="7530"/>
        <v>1</v>
      </c>
      <c r="AC330" s="2">
        <f t="shared" si="7497"/>
        <v>1</v>
      </c>
      <c r="AD330" s="2">
        <f t="shared" si="7497"/>
        <v>0.8030182384838942</v>
      </c>
      <c r="AE330" s="2">
        <f t="shared" si="7497"/>
        <v>0.58761978367703649</v>
      </c>
      <c r="AF330" s="2">
        <f t="shared" si="7497"/>
        <v>0.13835231172824897</v>
      </c>
      <c r="AG330" s="2">
        <f t="shared" si="7497"/>
        <v>-0.32137516564703422</v>
      </c>
      <c r="AH330" s="2">
        <f t="shared" si="7497"/>
        <v>-0.81894643134370826</v>
      </c>
      <c r="AI330" s="2">
        <f t="shared" si="7497"/>
        <v>-1.3172745266927577</v>
      </c>
      <c r="AJ330" s="2">
        <f t="shared" si="7497"/>
        <v>-1.7998592893090195</v>
      </c>
      <c r="AK330" s="2">
        <f t="shared" si="7497"/>
        <v>-2.2046357215548893</v>
      </c>
      <c r="AL330" s="2">
        <f t="shared" si="7497"/>
        <v>-2.4737761651380099</v>
      </c>
      <c r="AM330" s="2">
        <f t="shared" si="7497"/>
        <v>-2.5693115318061674</v>
      </c>
      <c r="AN330" s="2">
        <f t="shared" si="7497"/>
        <v>-2.4737798468577421</v>
      </c>
      <c r="AO330" s="2">
        <f t="shared" si="7497"/>
        <v>-2.2046431154210939</v>
      </c>
      <c r="AP330" s="2">
        <f t="shared" si="7497"/>
        <v>-1.7998703684752926</v>
      </c>
      <c r="AQ330" s="2">
        <f t="shared" si="7497"/>
        <v>-1.3172890438099518</v>
      </c>
      <c r="AR330" s="2">
        <f t="shared" si="7497"/>
        <v>-0.81896375125292953</v>
      </c>
      <c r="AS330" s="2">
        <f t="shared" si="7498"/>
        <v>-0.3213939568339752</v>
      </c>
      <c r="AT330" s="2">
        <f t="shared" si="7499"/>
        <v>0.13833429035089839</v>
      </c>
      <c r="AU330" s="2">
        <f t="shared" si="7500"/>
        <v>0.58760686208414614</v>
      </c>
      <c r="AV330" s="2">
        <f t="shared" si="7501"/>
        <v>0.80300946328664713</v>
      </c>
      <c r="AW330" s="2">
        <f t="shared" si="7502"/>
        <v>1</v>
      </c>
      <c r="AX330" s="2">
        <f t="shared" si="7503"/>
        <v>1</v>
      </c>
      <c r="AY330" s="2">
        <f t="shared" si="7504"/>
        <v>1</v>
      </c>
    </row>
    <row r="331" spans="1:51" ht="14.5" customHeight="1" x14ac:dyDescent="0.35">
      <c r="A331" s="2">
        <f>IF(A$6&lt;&gt;0,A$6,AA306)</f>
        <v>1</v>
      </c>
      <c r="B331" s="2">
        <f t="shared" ref="B331" si="7579">IF(B$6&lt;&gt;0,B$6,AB306)</f>
        <v>1</v>
      </c>
      <c r="C331" s="2">
        <f t="shared" ref="C331" si="7580">IF(C$6&lt;&gt;0,C$6,AC306)</f>
        <v>1</v>
      </c>
      <c r="D331" s="2">
        <f t="shared" ref="D331" si="7581">IF(D$6&lt;&gt;0,D$6,AD306)</f>
        <v>0.61940691136190296</v>
      </c>
      <c r="E331" s="2">
        <f t="shared" ref="E331" si="7582">IF(E$6&lt;&gt;0,E$6,AE306)</f>
        <v>0.17523956735407289</v>
      </c>
      <c r="F331" s="2">
        <f t="shared" ref="F331" si="7583">IF(F$6&lt;&gt;0,F$6,AF306)</f>
        <v>-0.37241484386535484</v>
      </c>
      <c r="G331" s="2">
        <f t="shared" ref="G331" si="7584">IF(G$6&lt;&gt;0,G$6,AG306)</f>
        <v>-0.99259359524912238</v>
      </c>
      <c r="H331" s="2">
        <f t="shared" ref="H331" si="7585">IF(H$6&lt;&gt;0,H$6,AH306)</f>
        <v>-1.7163392438387512</v>
      </c>
      <c r="I331" s="2">
        <f t="shared" ref="I331" si="7586">IF(I$6&lt;&gt;0,I$6,AI306)</f>
        <v>-2.4924897428595254</v>
      </c>
      <c r="J331" s="2">
        <f t="shared" ref="J331" si="7587">IF(J$6&lt;&gt;0,J$6,AJ306)</f>
        <v>-3.2581898565243708</v>
      </c>
      <c r="K331" s="2">
        <f t="shared" ref="K331" si="7588">IF(K$6&lt;&gt;0,K$6,AK306)</f>
        <v>-3.9237502015287733</v>
      </c>
      <c r="L331" s="2">
        <f t="shared" ref="L331" si="7589">IF(L$6&lt;&gt;0,L$6,AL306)</f>
        <v>-4.3691161833132366</v>
      </c>
      <c r="M331" s="2">
        <f t="shared" ref="M331" si="7590">IF(M$6&lt;&gt;0,M$6,AM306)</f>
        <v>-4.5296885337587387</v>
      </c>
      <c r="N331" s="2">
        <f t="shared" ref="N331" si="7591">IF(N$6&lt;&gt;0,N$6,AN306)</f>
        <v>-4.3691241034829185</v>
      </c>
      <c r="O331" s="2">
        <f t="shared" ref="O331" si="7592">IF(O$6&lt;&gt;0,O$6,AO306)</f>
        <v>-3.9237661465080995</v>
      </c>
      <c r="P331" s="2">
        <f t="shared" ref="P331" si="7593">IF(P$6&lt;&gt;0,P$6,AP306)</f>
        <v>-3.2582138355552654</v>
      </c>
      <c r="Q331" s="2">
        <f t="shared" ref="Q331" si="7594">IF(Q$6&lt;&gt;0,Q$6,AQ306)</f>
        <v>-2.4925213150326977</v>
      </c>
      <c r="R331" s="2">
        <f t="shared" ref="R331" si="7595">IF(R$6&lt;&gt;0,R$6,AR306)</f>
        <v>-1.7163771680888755</v>
      </c>
      <c r="S331" s="2">
        <f t="shared" ref="S331" si="7596">IF(S$6&lt;&gt;0,S$6,AS306)</f>
        <v>-0.99263547288850851</v>
      </c>
      <c r="T331" s="2">
        <f t="shared" ref="T331" si="7597">IF(T$6&lt;&gt;0,T$6,AT306)</f>
        <v>-0.37245709920928916</v>
      </c>
      <c r="U331" s="2">
        <f t="shared" ref="U331" si="7598">IF(U$6&lt;&gt;0,U$6,AU306)</f>
        <v>0.17520251963146219</v>
      </c>
      <c r="V331" s="2">
        <f t="shared" ref="V331" si="7599">IF(V$6&lt;&gt;0,V$6,AV306)</f>
        <v>0.61938256632612942</v>
      </c>
      <c r="W331" s="2">
        <f t="shared" ref="W331" si="7600">IF(W$6&lt;&gt;0,W$6,AW306)</f>
        <v>1</v>
      </c>
      <c r="X331" s="2">
        <f t="shared" ref="X331" si="7601">IF(X$6&lt;&gt;0,X$6,AX306)</f>
        <v>1</v>
      </c>
      <c r="Y331" s="2">
        <f t="shared" ref="Y331" si="7602">IF(Y$6&lt;&gt;0,Y$6,AY306)</f>
        <v>1</v>
      </c>
      <c r="AA331" s="2">
        <f t="shared" si="7529"/>
        <v>1</v>
      </c>
      <c r="AB331" s="2">
        <f t="shared" si="7530"/>
        <v>1</v>
      </c>
      <c r="AC331" s="2">
        <f t="shared" si="7497"/>
        <v>0.83163311888612734</v>
      </c>
      <c r="AD331" s="2">
        <f t="shared" si="7497"/>
        <v>0.61432031235136408</v>
      </c>
      <c r="AE331" s="2">
        <f t="shared" si="7497"/>
        <v>0.13835231172824897</v>
      </c>
      <c r="AF331" s="2">
        <f t="shared" si="7497"/>
        <v>-0.4086770139475247</v>
      </c>
      <c r="AG331" s="2">
        <f t="shared" si="7497"/>
        <v>-1.0683557797849117</v>
      </c>
      <c r="AH331" s="2">
        <f t="shared" si="7497"/>
        <v>-1.8058038172437123</v>
      </c>
      <c r="AI331" s="2">
        <f t="shared" si="7497"/>
        <v>-2.605864375040051</v>
      </c>
      <c r="AJ331" s="2">
        <f t="shared" si="7497"/>
        <v>-3.4020674125445707</v>
      </c>
      <c r="AK331" s="2">
        <f t="shared" si="7497"/>
        <v>-4.0763960771463417</v>
      </c>
      <c r="AL331" s="2">
        <f t="shared" si="7497"/>
        <v>-4.5454338158115144</v>
      </c>
      <c r="AM331" s="2">
        <f t="shared" si="7497"/>
        <v>-4.7053914499689995</v>
      </c>
      <c r="AN331" s="2">
        <f t="shared" si="7497"/>
        <v>-4.5454434244099655</v>
      </c>
      <c r="AO331" s="2">
        <f t="shared" si="7497"/>
        <v>-4.0764153537267918</v>
      </c>
      <c r="AP331" s="2">
        <f t="shared" si="7497"/>
        <v>-3.402096295079299</v>
      </c>
      <c r="AQ331" s="2">
        <f t="shared" si="7497"/>
        <v>-2.6059022654526629</v>
      </c>
      <c r="AR331" s="2">
        <f t="shared" si="7497"/>
        <v>-1.8058491009610109</v>
      </c>
      <c r="AS331" s="2">
        <f t="shared" si="7498"/>
        <v>-1.0684056225427789</v>
      </c>
      <c r="AT331" s="2">
        <f t="shared" si="7499"/>
        <v>-0.4087268438130352</v>
      </c>
      <c r="AU331" s="2">
        <f t="shared" si="7500"/>
        <v>0.13830869947721197</v>
      </c>
      <c r="AV331" s="2">
        <f t="shared" si="7501"/>
        <v>0.61429230453596617</v>
      </c>
      <c r="AW331" s="2">
        <f t="shared" si="7502"/>
        <v>0.83161705734721603</v>
      </c>
      <c r="AX331" s="2">
        <f t="shared" si="7503"/>
        <v>1</v>
      </c>
      <c r="AY331" s="2">
        <f t="shared" si="7504"/>
        <v>1</v>
      </c>
    </row>
    <row r="332" spans="1:51" ht="14.5" customHeight="1" x14ac:dyDescent="0.35">
      <c r="A332" s="2">
        <f>IF(A$7&lt;&gt;0,A$7,AA307)</f>
        <v>1</v>
      </c>
      <c r="B332" s="2">
        <f t="shared" ref="B332" si="7603">IF(B$7&lt;&gt;0,B$7,AB307)</f>
        <v>1</v>
      </c>
      <c r="C332" s="2">
        <f t="shared" ref="C332" si="7604">IF(C$7&lt;&gt;0,C$7,AC307)</f>
        <v>0.70712556418260641</v>
      </c>
      <c r="D332" s="2">
        <f t="shared" ref="D332" si="7605">IF(D$7&lt;&gt;0,D$7,AD307)</f>
        <v>0.28204168205138319</v>
      </c>
      <c r="E332" s="2">
        <f t="shared" ref="E332" si="7606">IF(E$7&lt;&gt;0,E$7,AE307)</f>
        <v>-0.28624886315722636</v>
      </c>
      <c r="F332" s="2">
        <f t="shared" ref="F332" si="7607">IF(F$7&lt;&gt;0,F$7,AF307)</f>
        <v>-0.99259359524912227</v>
      </c>
      <c r="G332" s="2">
        <f t="shared" ref="G332" si="7608">IF(G$7&lt;&gt;0,G$7,AG307)</f>
        <v>-1.8984201682783144</v>
      </c>
      <c r="H332" s="2">
        <f t="shared" ref="H332" si="7609">IF(H$7&lt;&gt;0,H$7,AH307)</f>
        <v>-2.9879436141217304</v>
      </c>
      <c r="I332" s="2">
        <f t="shared" ref="I332" si="7610">IF(I$7&lt;&gt;0,I$7,AI307)</f>
        <v>-4.2120335362506669</v>
      </c>
      <c r="J332" s="2">
        <f t="shared" ref="J332" si="7611">IF(J$7&lt;&gt;0,J$7,AJ307)</f>
        <v>-5.4934624755811639</v>
      </c>
      <c r="K332" s="2">
        <f t="shared" ref="K332" si="7612">IF(K$7&lt;&gt;0,K$7,AK307)</f>
        <v>-6.590847795022043</v>
      </c>
      <c r="L332" s="2">
        <f t="shared" ref="L332" si="7613">IF(L$7&lt;&gt;0,L$7,AL307)</f>
        <v>-7.3806292939375275</v>
      </c>
      <c r="M332" s="2">
        <f t="shared" ref="M332" si="7614">IF(M$7&lt;&gt;0,M$7,AM307)</f>
        <v>-7.6445617617168544</v>
      </c>
      <c r="N332" s="2">
        <f t="shared" ref="N332" si="7615">IF(N$7&lt;&gt;0,N$7,AN307)</f>
        <v>-7.3806488783024697</v>
      </c>
      <c r="O332" s="2">
        <f t="shared" ref="O332" si="7616">IF(O$7&lt;&gt;0,O$7,AO307)</f>
        <v>-6.5908871484990534</v>
      </c>
      <c r="P332" s="2">
        <f t="shared" ref="P332" si="7617">IF(P$7&lt;&gt;0,P$7,AP307)</f>
        <v>-5.4935216836796599</v>
      </c>
      <c r="Q332" s="2">
        <f t="shared" ref="Q332" si="7618">IF(Q$7&lt;&gt;0,Q$7,AQ307)</f>
        <v>-4.2121116002475265</v>
      </c>
      <c r="R332" s="2">
        <f t="shared" ref="R332" si="7619">IF(R$7&lt;&gt;0,R$7,AR307)</f>
        <v>-2.9880374052890177</v>
      </c>
      <c r="S332" s="2">
        <f t="shared" ref="S332" si="7620">IF(S$7&lt;&gt;0,S$7,AS307)</f>
        <v>-1.8985241242663093</v>
      </c>
      <c r="T332" s="2">
        <f t="shared" ref="T332" si="7621">IF(T$7&lt;&gt;0,T$7,AT307)</f>
        <v>-0.99269935070021686</v>
      </c>
      <c r="U332" s="2">
        <f t="shared" ref="U332" si="7622">IF(U$7&lt;&gt;0,U$7,AU307)</f>
        <v>-0.28634595602845148</v>
      </c>
      <c r="V332" s="2">
        <f t="shared" ref="V332" si="7623">IF(V$7&lt;&gt;0,V$7,AV307)</f>
        <v>0.28196669851240214</v>
      </c>
      <c r="W332" s="2">
        <f t="shared" ref="W332" si="7624">IF(W$7&lt;&gt;0,W$7,AW307)</f>
        <v>0.70708566306273468</v>
      </c>
      <c r="X332" s="2">
        <f t="shared" ref="X332" si="7625">IF(X$7&lt;&gt;0,X$7,AX307)</f>
        <v>1</v>
      </c>
      <c r="Y332" s="2">
        <f t="shared" ref="Y332" si="7626">IF(Y$7&lt;&gt;0,Y$7,AY307)</f>
        <v>1</v>
      </c>
      <c r="AA332" s="2">
        <f t="shared" si="7529"/>
        <v>1</v>
      </c>
      <c r="AB332" s="2">
        <f t="shared" si="7530"/>
        <v>0.9267813910456516</v>
      </c>
      <c r="AC332" s="2">
        <f t="shared" si="7497"/>
        <v>0.70233698122572519</v>
      </c>
      <c r="AD332" s="2">
        <f t="shared" si="7497"/>
        <v>0.25099521438871047</v>
      </c>
      <c r="AE332" s="2">
        <f t="shared" si="7497"/>
        <v>-0.32137516564703428</v>
      </c>
      <c r="AF332" s="2">
        <f t="shared" si="7497"/>
        <v>-1.0683557797849117</v>
      </c>
      <c r="AG332" s="2">
        <f t="shared" si="7497"/>
        <v>-1.9902686046854261</v>
      </c>
      <c r="AH332" s="2">
        <f t="shared" si="7497"/>
        <v>-3.1033854818619804</v>
      </c>
      <c r="AI332" s="2">
        <f t="shared" si="7497"/>
        <v>-4.3741626344562228</v>
      </c>
      <c r="AJ332" s="2">
        <f t="shared" si="7497"/>
        <v>-5.6424324408628603</v>
      </c>
      <c r="AK332" s="2">
        <f t="shared" si="7497"/>
        <v>-6.8079330777377836</v>
      </c>
      <c r="AL332" s="2">
        <f t="shared" si="7497"/>
        <v>-7.573498438648941</v>
      </c>
      <c r="AM332" s="2">
        <f t="shared" si="7497"/>
        <v>-7.9235604023415052</v>
      </c>
      <c r="AN332" s="2">
        <f t="shared" si="7497"/>
        <v>-7.5735212939698231</v>
      </c>
      <c r="AO332" s="2">
        <f t="shared" si="7497"/>
        <v>-6.8079790471946859</v>
      </c>
      <c r="AP332" s="2">
        <f t="shared" si="7497"/>
        <v>-5.642501346917701</v>
      </c>
      <c r="AQ332" s="2">
        <f t="shared" si="7497"/>
        <v>-4.3742530095276715</v>
      </c>
      <c r="AR332" s="2">
        <f t="shared" si="7497"/>
        <v>-3.1034937298024587</v>
      </c>
      <c r="AS332" s="2">
        <f t="shared" si="7498"/>
        <v>-1.9903880371374727</v>
      </c>
      <c r="AT332" s="2">
        <f t="shared" si="7499"/>
        <v>-1.0684769544285655</v>
      </c>
      <c r="AU332" s="2">
        <f t="shared" si="7500"/>
        <v>-0.32148539108327329</v>
      </c>
      <c r="AV332" s="2">
        <f t="shared" si="7501"/>
        <v>0.25091035118228433</v>
      </c>
      <c r="AW332" s="2">
        <f t="shared" si="7502"/>
        <v>0.70229250408466282</v>
      </c>
      <c r="AX332" s="2">
        <f t="shared" si="7503"/>
        <v>0.92677141576568367</v>
      </c>
      <c r="AY332" s="2">
        <f t="shared" si="7504"/>
        <v>1</v>
      </c>
    </row>
    <row r="333" spans="1:51" ht="14.5" customHeight="1" x14ac:dyDescent="0.35">
      <c r="A333" s="2">
        <f>IF(A$8&lt;&gt;0,A$8,AA308)</f>
        <v>1</v>
      </c>
      <c r="B333" s="2">
        <f t="shared" ref="B333" si="7627">IF(B$8&lt;&gt;0,B$8,AB308)</f>
        <v>1</v>
      </c>
      <c r="C333" s="2">
        <f t="shared" ref="C333" si="7628">IF(C$8&lt;&gt;0,C$8,AC308)</f>
        <v>0.52730624285151773</v>
      </c>
      <c r="D333" s="2">
        <f t="shared" ref="D333" si="7629">IF(D$8&lt;&gt;0,D$8,AD308)</f>
        <v>-3.6302754832441136E-2</v>
      </c>
      <c r="E333" s="2">
        <f t="shared" ref="E333" si="7630">IF(E$8&lt;&gt;0,E$8,AE308)</f>
        <v>-0.75018831674447084</v>
      </c>
      <c r="F333" s="2">
        <f t="shared" ref="F333" si="7631">IF(F$8&lt;&gt;0,F$8,AF308)</f>
        <v>-1.7163392438387515</v>
      </c>
      <c r="G333" s="2">
        <f t="shared" ref="G333" si="7632">IF(G$8&lt;&gt;0,G$8,AG308)</f>
        <v>-2.9879436141217299</v>
      </c>
      <c r="H333" s="2">
        <f t="shared" ref="H333" si="7633">IF(H$8&lt;&gt;0,H$8,AH308)</f>
        <v>-4.5867489790801894</v>
      </c>
      <c r="I333" s="2">
        <f t="shared" ref="I333" si="7634">IF(I$8&lt;&gt;0,I$8,AI308)</f>
        <v>-6.5227547052624715</v>
      </c>
      <c r="J333" s="2">
        <f t="shared" ref="J333" si="7635">IF(J$8&lt;&gt;0,J$8,AJ308)</f>
        <v>-8.508658575654362</v>
      </c>
      <c r="K333" s="2">
        <f t="shared" ref="K333" si="7636">IF(K$8&lt;&gt;0,K$8,AK308)</f>
        <v>-10.433890339903668</v>
      </c>
      <c r="L333" s="2">
        <f t="shared" ref="L333" si="7637">IF(L$8&lt;&gt;0,L$8,AL308)</f>
        <v>-11.689468014543628</v>
      </c>
      <c r="M333" s="2">
        <f t="shared" ref="M333" si="7638">IF(M$8&lt;&gt;0,M$8,AM308)</f>
        <v>-12.403274903367285</v>
      </c>
      <c r="N333" s="2">
        <f t="shared" ref="N333" si="7639">IF(N$8&lt;&gt;0,N$8,AN308)</f>
        <v>-11.689512162180467</v>
      </c>
      <c r="O333" s="2">
        <f t="shared" ref="O333" si="7640">IF(O$8&lt;&gt;0,O$8,AO308)</f>
        <v>-10.433979480288514</v>
      </c>
      <c r="P333" s="2">
        <f t="shared" ref="P333" si="7641">IF(P$8&lt;&gt;0,P$8,AP308)</f>
        <v>-8.5087928033689568</v>
      </c>
      <c r="Q333" s="2">
        <f t="shared" ref="Q333" si="7642">IF(Q$8&lt;&gt;0,Q$8,AQ308)</f>
        <v>-6.5229316341093107</v>
      </c>
      <c r="R333" s="2">
        <f t="shared" ref="R333" si="7643">IF(R$8&lt;&gt;0,R$8,AR308)</f>
        <v>-4.5869620266071234</v>
      </c>
      <c r="S333" s="2">
        <f t="shared" ref="S333" si="7644">IF(S$8&lt;&gt;0,S$8,AS308)</f>
        <v>-2.9881799196721479</v>
      </c>
      <c r="T333" s="2">
        <f t="shared" ref="T333" si="7645">IF(T$8&lt;&gt;0,T$8,AT308)</f>
        <v>-1.7165806382102125</v>
      </c>
      <c r="U333" s="2">
        <f t="shared" ref="U333" si="7646">IF(U$8&lt;&gt;0,U$8,AU308)</f>
        <v>-0.75041143177674052</v>
      </c>
      <c r="V333" s="2">
        <f t="shared" ref="V333" si="7647">IF(V$8&lt;&gt;0,V$8,AV308)</f>
        <v>-3.648086863127542E-2</v>
      </c>
      <c r="W333" s="2">
        <f t="shared" ref="W333" si="7648">IF(W$8&lt;&gt;0,W$8,AW308)</f>
        <v>0.52720331782624896</v>
      </c>
      <c r="X333" s="2">
        <f t="shared" ref="X333" si="7649">IF(X$8&lt;&gt;0,X$8,AX308)</f>
        <v>1</v>
      </c>
      <c r="Y333" s="2">
        <f t="shared" ref="Y333" si="7650">IF(Y$8&lt;&gt;0,Y$8,AY308)</f>
        <v>1</v>
      </c>
      <c r="AA333" s="2">
        <f t="shared" si="7529"/>
        <v>1</v>
      </c>
      <c r="AB333" s="2">
        <f t="shared" si="7530"/>
        <v>0.88182656071287946</v>
      </c>
      <c r="AC333" s="2">
        <f t="shared" si="7497"/>
        <v>0.50752247431522779</v>
      </c>
      <c r="AD333" s="2">
        <f t="shared" si="7497"/>
        <v>-6.7173302199946633E-2</v>
      </c>
      <c r="AE333" s="2">
        <f t="shared" si="7497"/>
        <v>-0.81894643134370848</v>
      </c>
      <c r="AF333" s="2">
        <f t="shared" si="7497"/>
        <v>-1.8058038172437121</v>
      </c>
      <c r="AG333" s="2">
        <f t="shared" si="7497"/>
        <v>-3.1033854818619804</v>
      </c>
      <c r="AH333" s="2">
        <f t="shared" si="7497"/>
        <v>-4.7553491596921011</v>
      </c>
      <c r="AI333" s="2">
        <f t="shared" si="7497"/>
        <v>-6.6489899800207155</v>
      </c>
      <c r="AJ333" s="2">
        <f t="shared" si="7497"/>
        <v>-8.7501262785887732</v>
      </c>
      <c r="AK333" s="2">
        <f t="shared" si="7497"/>
        <v>-10.546363982290334</v>
      </c>
      <c r="AL333" s="2">
        <f t="shared" si="7497"/>
        <v>-12.215501619468194</v>
      </c>
      <c r="AM333" s="2">
        <f t="shared" si="7497"/>
        <v>-12.54593790460323</v>
      </c>
      <c r="AN333" s="2">
        <f t="shared" si="7497"/>
        <v>-12.215551236290606</v>
      </c>
      <c r="AO333" s="2">
        <f t="shared" si="7497"/>
        <v>-10.546465066912507</v>
      </c>
      <c r="AP333" s="2">
        <f t="shared" si="7497"/>
        <v>-8.7502779534993316</v>
      </c>
      <c r="AQ333" s="2">
        <f t="shared" si="7497"/>
        <v>-6.6491893278538772</v>
      </c>
      <c r="AR333" s="2">
        <f t="shared" si="7497"/>
        <v>-4.7555878583992612</v>
      </c>
      <c r="AS333" s="2">
        <f t="shared" si="7498"/>
        <v>-3.1036494912602048</v>
      </c>
      <c r="AT333" s="2">
        <f t="shared" si="7499"/>
        <v>-1.8060723848342151</v>
      </c>
      <c r="AU333" s="2">
        <f t="shared" si="7500"/>
        <v>-0.81919393336168822</v>
      </c>
      <c r="AV333" s="2">
        <f t="shared" si="7501"/>
        <v>-6.7369526211926142E-2</v>
      </c>
      <c r="AW333" s="2">
        <f t="shared" si="7502"/>
        <v>0.50740906391537477</v>
      </c>
      <c r="AX333" s="2">
        <f t="shared" si="7503"/>
        <v>0.88180082945656224</v>
      </c>
      <c r="AY333" s="2">
        <f t="shared" si="7504"/>
        <v>1</v>
      </c>
    </row>
    <row r="334" spans="1:51" ht="14.5" customHeight="1" x14ac:dyDescent="0.35">
      <c r="A334" s="2">
        <f>IF(A$9&lt;&gt;0,A$9,AA309)</f>
        <v>1</v>
      </c>
      <c r="B334" s="2">
        <f t="shared" ref="B334" si="7651">IF(B$9&lt;&gt;0,B$9,AB309)</f>
        <v>1</v>
      </c>
      <c r="C334" s="2">
        <f t="shared" ref="C334" si="7652">IF(C$9&lt;&gt;0,C$9,AC309)</f>
        <v>0.35926708791074591</v>
      </c>
      <c r="D334" s="2">
        <f t="shared" ref="D334" si="7653">IF(D$9&lt;&gt;0,D$9,AD309)</f>
        <v>-0.32785281695821666</v>
      </c>
      <c r="E334" s="2">
        <f t="shared" ref="E334" si="7654">IF(E$9&lt;&gt;0,E$9,AE309)</f>
        <v>-1.236894863546415</v>
      </c>
      <c r="F334" s="2">
        <f t="shared" ref="F334" si="7655">IF(F$9&lt;&gt;0,F$9,AF309)</f>
        <v>-2.4924897428595254</v>
      </c>
      <c r="G334" s="2">
        <f t="shared" ref="G334" si="7656">IF(G$9&lt;&gt;0,G$9,AG309)</f>
        <v>-4.2120335362506669</v>
      </c>
      <c r="H334" s="2">
        <f t="shared" ref="H334" si="7657">IF(H$9&lt;&gt;0,H$9,AH309)</f>
        <v>-6.5227547052624715</v>
      </c>
      <c r="I334" s="2">
        <f t="shared" ref="I334" si="7658">IF(I$9&lt;&gt;0,I$9,AI309)</f>
        <v>-9.2885188290976419</v>
      </c>
      <c r="J334" s="2">
        <f t="shared" ref="J334" si="7659">IF(J$9&lt;&gt;0,J$9,AJ309)</f>
        <v>-12.550397593607793</v>
      </c>
      <c r="K334" s="2">
        <f t="shared" ref="K334" si="7660">IF(K$9&lt;&gt;0,K$9,AK309)</f>
        <v>-15.396481543941306</v>
      </c>
      <c r="L334" s="2">
        <f t="shared" ref="L334" si="7661">IF(L$9&lt;&gt;0,L$9,AL309)</f>
        <v>-18.644211940664292</v>
      </c>
      <c r="M334" s="2">
        <f t="shared" ref="M334" si="7662">IF(M$9&lt;&gt;0,M$9,AM309)</f>
        <v>-19.160209679971967</v>
      </c>
      <c r="N334" s="2">
        <f t="shared" ref="N334" si="7663">IF(N$9&lt;&gt;0,N$9,AN309)</f>
        <v>-18.644301683204162</v>
      </c>
      <c r="O334" s="2">
        <f t="shared" ref="O334" si="7664">IF(O$9&lt;&gt;0,O$9,AO309)</f>
        <v>-15.396668153601551</v>
      </c>
      <c r="P334" s="2">
        <f t="shared" ref="P334" si="7665">IF(P$9&lt;&gt;0,P$9,AP309)</f>
        <v>-12.55067901591984</v>
      </c>
      <c r="Q334" s="2">
        <f t="shared" ref="Q334" si="7666">IF(Q$9&lt;&gt;0,Q$9,AQ309)</f>
        <v>-9.2888908811919002</v>
      </c>
      <c r="R334" s="2">
        <f t="shared" ref="R334" si="7667">IF(R$9&lt;&gt;0,R$9,AR309)</f>
        <v>-6.5232024745265695</v>
      </c>
      <c r="S334" s="2">
        <f t="shared" ref="S334" si="7668">IF(S$9&lt;&gt;0,S$9,AS309)</f>
        <v>-4.2125311759571744</v>
      </c>
      <c r="T334" s="2">
        <f t="shared" ref="T334" si="7669">IF(T$9&lt;&gt;0,T$9,AT309)</f>
        <v>-2.4929988371877552</v>
      </c>
      <c r="U334" s="2">
        <f t="shared" ref="U334" si="7670">IF(U$9&lt;&gt;0,U$9,AU309)</f>
        <v>-1.2373682705768134</v>
      </c>
      <c r="V334" s="2">
        <f t="shared" ref="V334" si="7671">IF(V$9&lt;&gt;0,V$9,AV309)</f>
        <v>-0.32823668940961515</v>
      </c>
      <c r="W334" s="2">
        <f t="shared" ref="W334" si="7672">IF(W$9&lt;&gt;0,W$9,AW309)</f>
        <v>0.35903146123003959</v>
      </c>
      <c r="X334" s="2">
        <f t="shared" ref="X334" si="7673">IF(X$9&lt;&gt;0,X$9,AX309)</f>
        <v>1</v>
      </c>
      <c r="Y334" s="2">
        <f t="shared" ref="Y334" si="7674">IF(Y$9&lt;&gt;0,Y$9,AY309)</f>
        <v>1</v>
      </c>
      <c r="AA334" s="2">
        <f t="shared" si="7529"/>
        <v>1</v>
      </c>
      <c r="AB334" s="2">
        <f t="shared" si="7530"/>
        <v>0.76362226273089084</v>
      </c>
      <c r="AC334" s="2">
        <f t="shared" si="7497"/>
        <v>0.3364848214832924</v>
      </c>
      <c r="AD334" s="2">
        <f t="shared" si="7497"/>
        <v>-0.38271312347692155</v>
      </c>
      <c r="AE334" s="2">
        <f t="shared" si="7497"/>
        <v>-1.3172745266927579</v>
      </c>
      <c r="AF334" s="2">
        <f t="shared" si="7497"/>
        <v>-2.605864375040051</v>
      </c>
      <c r="AG334" s="2">
        <f t="shared" si="7497"/>
        <v>-4.3741626344562228</v>
      </c>
      <c r="AH334" s="2">
        <f t="shared" si="7497"/>
        <v>-6.6489899800207155</v>
      </c>
      <c r="AI334" s="2">
        <f t="shared" si="7497"/>
        <v>-9.5365761494351311</v>
      </c>
      <c r="AJ334" s="2">
        <f t="shared" si="7497"/>
        <v>-12.537288778192302</v>
      </c>
      <c r="AK334" s="2">
        <f t="shared" si="7497"/>
        <v>-16.289168588507337</v>
      </c>
      <c r="AL334" s="2">
        <f t="shared" si="7497"/>
        <v>-18.539816910063522</v>
      </c>
      <c r="AM334" s="2">
        <f t="shared" si="7497"/>
        <v>-20.566893581232968</v>
      </c>
      <c r="AN334" s="2">
        <f t="shared" si="7497"/>
        <v>-18.539916660649528</v>
      </c>
      <c r="AO334" s="2">
        <f t="shared" si="7497"/>
        <v>-16.289372028456334</v>
      </c>
      <c r="AP334" s="2">
        <f t="shared" si="7497"/>
        <v>-12.537599849610817</v>
      </c>
      <c r="AQ334" s="2">
        <f t="shared" si="7497"/>
        <v>-9.5369847837393937</v>
      </c>
      <c r="AR334" s="2">
        <f t="shared" si="7497"/>
        <v>-6.6494803940902356</v>
      </c>
      <c r="AS334" s="2">
        <f t="shared" si="7498"/>
        <v>-4.3747052202025865</v>
      </c>
      <c r="AT334" s="2">
        <f t="shared" si="7499"/>
        <v>-2.6064179632308915</v>
      </c>
      <c r="AU334" s="2">
        <f t="shared" si="7500"/>
        <v>-1.3177875728066111</v>
      </c>
      <c r="AV334" s="2">
        <f t="shared" si="7501"/>
        <v>-0.38312876531841999</v>
      </c>
      <c r="AW334" s="2">
        <f t="shared" si="7502"/>
        <v>0.33622982893938835</v>
      </c>
      <c r="AX334" s="2">
        <f t="shared" si="7503"/>
        <v>0.76350216097515822</v>
      </c>
      <c r="AY334" s="2">
        <f t="shared" si="7504"/>
        <v>1</v>
      </c>
    </row>
    <row r="335" spans="1:51" ht="14.5" customHeight="1" x14ac:dyDescent="0.35">
      <c r="A335" s="2">
        <f>IF(A$10&lt;&gt;0,A$10,AA310)</f>
        <v>1</v>
      </c>
      <c r="B335" s="2">
        <f t="shared" ref="B335" si="7675">IF(B$10&lt;&gt;0,B$10,AB310)</f>
        <v>0.69522196301281736</v>
      </c>
      <c r="C335" s="2">
        <f t="shared" ref="C335" si="7676">IF(C$10&lt;&gt;0,C$10,AC310)</f>
        <v>0.14648586003986866</v>
      </c>
      <c r="D335" s="2">
        <f t="shared" ref="D335" si="7677">IF(D$10&lt;&gt;0,D$10,AD310)</f>
        <v>-0.61692196343957595</v>
      </c>
      <c r="E335" s="2">
        <f t="shared" ref="E335" si="7678">IF(E$10&lt;&gt;0,E$10,AE310)</f>
        <v>-1.6985672302088186</v>
      </c>
      <c r="F335" s="2">
        <f t="shared" ref="F335" si="7679">IF(F$10&lt;&gt;0,F$10,AF310)</f>
        <v>-3.2581898565243712</v>
      </c>
      <c r="G335" s="2">
        <f t="shared" ref="G335" si="7680">IF(G$10&lt;&gt;0,G$10,AG310)</f>
        <v>-5.493462475581163</v>
      </c>
      <c r="H335" s="2">
        <f t="shared" ref="H335" si="7681">IF(H$10&lt;&gt;0,H$10,AH310)</f>
        <v>-8.508658575654362</v>
      </c>
      <c r="I335" s="2">
        <f t="shared" ref="I335" si="7682">IF(I$10&lt;&gt;0,I$10,AI310)</f>
        <v>-12.550397593607793</v>
      </c>
      <c r="J335" s="2">
        <f t="shared" ref="J335" si="7683">IF(J$10&lt;&gt;0,J$10,AJ310)</f>
        <v>-16.955496164075903</v>
      </c>
      <c r="K335" s="2">
        <f t="shared" ref="K335" si="7684">IF(K$10&lt;&gt;0,K$10,AK310)</f>
        <v>-23.5281744798536</v>
      </c>
      <c r="L335" s="2">
        <f t="shared" ref="L335" si="7685">IF(L$10&lt;&gt;0,L$10,AL310)</f>
        <v>-27.913108401797185</v>
      </c>
      <c r="M335" s="2">
        <f t="shared" ref="M335" si="7686">IF(M$10&lt;&gt;0,M$10,AM310)</f>
        <v>-32.575785797696142</v>
      </c>
      <c r="N335" s="2">
        <f t="shared" ref="N335" si="7687">IF(N$10&lt;&gt;0,N$10,AN310)</f>
        <v>-27.913276646844118</v>
      </c>
      <c r="O335" s="2">
        <f t="shared" ref="O335" si="7688">IF(O$10&lt;&gt;0,O$10,AO310)</f>
        <v>-23.528527934412818</v>
      </c>
      <c r="P335" s="2">
        <f t="shared" ref="P335" si="7689">IF(P$10&lt;&gt;0,P$10,AP310)</f>
        <v>-16.956047560280865</v>
      </c>
      <c r="Q335" s="2">
        <f t="shared" ref="Q335" si="7690">IF(Q$10&lt;&gt;0,Q$10,AQ310)</f>
        <v>-12.551126010401855</v>
      </c>
      <c r="R335" s="2">
        <f t="shared" ref="R335" si="7691">IF(R$10&lt;&gt;0,R$10,AR310)</f>
        <v>-8.5095374926047445</v>
      </c>
      <c r="S335" s="2">
        <f t="shared" ref="S335" si="7692">IF(S$10&lt;&gt;0,S$10,AS310)</f>
        <v>-5.494439649423871</v>
      </c>
      <c r="T335" s="2">
        <f t="shared" ref="T335" si="7693">IF(T$10&lt;&gt;0,T$10,AT310)</f>
        <v>-3.2591917681793654</v>
      </c>
      <c r="U335" s="2">
        <f t="shared" ref="U335" si="7694">IF(U$10&lt;&gt;0,U$10,AU310)</f>
        <v>-1.6995033328523337</v>
      </c>
      <c r="V335" s="2">
        <f t="shared" ref="V335" si="7695">IF(V$10&lt;&gt;0,V$10,AV310)</f>
        <v>-0.61769738329563073</v>
      </c>
      <c r="W335" s="2">
        <f t="shared" ref="W335" si="7696">IF(W$10&lt;&gt;0,W$10,AW310)</f>
        <v>0.1459526873409196</v>
      </c>
      <c r="X335" s="2">
        <f t="shared" ref="X335" si="7697">IF(X$10&lt;&gt;0,X$10,AX310)</f>
        <v>0.69497718267059316</v>
      </c>
      <c r="Y335" s="2">
        <f t="shared" ref="Y335" si="7698">IF(Y$10&lt;&gt;0,Y$10,AY310)</f>
        <v>1</v>
      </c>
      <c r="AA335" s="2">
        <f t="shared" si="7529"/>
        <v>0.89840732100427234</v>
      </c>
      <c r="AB335" s="2">
        <f t="shared" si="7530"/>
        <v>0.6804558779405746</v>
      </c>
      <c r="AC335" s="2">
        <f t="shared" si="7497"/>
        <v>0.10727261010155634</v>
      </c>
      <c r="AD335" s="2">
        <f t="shared" si="7497"/>
        <v>-0.68212310189702852</v>
      </c>
      <c r="AE335" s="2">
        <f t="shared" si="7497"/>
        <v>-1.7998592893090197</v>
      </c>
      <c r="AF335" s="2">
        <f t="shared" si="7497"/>
        <v>-3.4020674125445698</v>
      </c>
      <c r="AG335" s="2">
        <f t="shared" si="7497"/>
        <v>-5.6424324408628612</v>
      </c>
      <c r="AH335" s="2">
        <f t="shared" si="7497"/>
        <v>-8.7501262785887732</v>
      </c>
      <c r="AI335" s="2">
        <f t="shared" si="7497"/>
        <v>-12.537288778192302</v>
      </c>
      <c r="AJ335" s="2">
        <f t="shared" si="7497"/>
        <v>-18.039286036730697</v>
      </c>
      <c r="AK335" s="2">
        <f t="shared" si="7497"/>
        <v>-23.124402954591091</v>
      </c>
      <c r="AL335" s="2">
        <f t="shared" si="7497"/>
        <v>-30.38664649629175</v>
      </c>
      <c r="AM335" s="2">
        <f t="shared" si="7497"/>
        <v>-32.141665940056463</v>
      </c>
      <c r="AN335" s="2">
        <f t="shared" si="7497"/>
        <v>-30.386821914762887</v>
      </c>
      <c r="AO335" s="2">
        <f t="shared" si="7497"/>
        <v>-23.124787726173906</v>
      </c>
      <c r="AP335" s="2">
        <f t="shared" si="7497"/>
        <v>-18.039875491414271</v>
      </c>
      <c r="AQ335" s="2">
        <f t="shared" si="7497"/>
        <v>-12.538074343209855</v>
      </c>
      <c r="AR335" s="2">
        <f t="shared" si="7497"/>
        <v>-8.7510688142732036</v>
      </c>
      <c r="AS335" s="2">
        <f t="shared" si="7498"/>
        <v>-5.6434773572294015</v>
      </c>
      <c r="AT335" s="2">
        <f t="shared" si="7499"/>
        <v>-3.4031354620696197</v>
      </c>
      <c r="AU335" s="2">
        <f t="shared" si="7500"/>
        <v>-1.800855344482851</v>
      </c>
      <c r="AV335" s="2">
        <f t="shared" si="7501"/>
        <v>-0.68294817911193095</v>
      </c>
      <c r="AW335" s="2">
        <f t="shared" si="7502"/>
        <v>0.10670336516870504</v>
      </c>
      <c r="AX335" s="2">
        <f t="shared" si="7503"/>
        <v>0.68019324660353209</v>
      </c>
      <c r="AY335" s="2">
        <f t="shared" si="7504"/>
        <v>0.89832572755686435</v>
      </c>
    </row>
    <row r="336" spans="1:51" ht="14.5" customHeight="1" x14ac:dyDescent="0.35">
      <c r="A336" s="2">
        <f>IF(A$11&lt;&gt;0,A$11,AA311)</f>
        <v>1</v>
      </c>
      <c r="B336" s="2">
        <f t="shared" ref="B336" si="7699">IF(B$11&lt;&gt;0,B$11,AB311)</f>
        <v>0.57533765172242979</v>
      </c>
      <c r="C336" s="2">
        <f t="shared" ref="C336" si="7700">IF(C$11&lt;&gt;0,C$11,AC311)</f>
        <v>-8.4766470777619951E-3</v>
      </c>
      <c r="D336" s="2">
        <f t="shared" ref="D336" si="7701">IF(D$11&lt;&gt;0,D$11,AD311)</f>
        <v>-0.84855822046094764</v>
      </c>
      <c r="E336" s="2">
        <f t="shared" ref="E336" si="7702">IF(E$11&lt;&gt;0,E$11,AE311)</f>
        <v>-2.0874304737257168</v>
      </c>
      <c r="F336" s="2">
        <f t="shared" ref="F336" si="7703">IF(F$11&lt;&gt;0,F$11,AF311)</f>
        <v>-3.9237502015287733</v>
      </c>
      <c r="G336" s="2">
        <f t="shared" ref="G336" si="7704">IF(G$11&lt;&gt;0,G$11,AG311)</f>
        <v>-6.590847795022043</v>
      </c>
      <c r="H336" s="2">
        <f t="shared" ref="H336" si="7705">IF(H$11&lt;&gt;0,H$11,AH311)</f>
        <v>-10.433890339903666</v>
      </c>
      <c r="I336" s="2">
        <f t="shared" ref="I336" si="7706">IF(I$11&lt;&gt;0,I$11,AI311)</f>
        <v>-15.396481543941306</v>
      </c>
      <c r="J336" s="2">
        <f t="shared" ref="J336" si="7707">IF(J$11&lt;&gt;0,J$11,AJ311)</f>
        <v>-23.528174479853597</v>
      </c>
      <c r="K336" s="2">
        <f t="shared" ref="K336" si="7708">IF(K$11&lt;&gt;0,K$11,AK311)</f>
        <v>-32.232525708549964</v>
      </c>
      <c r="L336" s="2">
        <f t="shared" ref="L336" si="7709">IF(L$11&lt;&gt;0,L$11,AL311)</f>
        <v>-46.798413766952955</v>
      </c>
      <c r="M336" s="2">
        <f t="shared" ref="M336" si="7710">IF(M$11&lt;&gt;0,M$11,AM311)</f>
        <v>-53.580069031612567</v>
      </c>
      <c r="N336" s="2">
        <f t="shared" ref="N336" si="7711">IF(N$11&lt;&gt;0,N$11,AN311)</f>
        <v>-46.798672243738416</v>
      </c>
      <c r="O336" s="2">
        <f t="shared" ref="O336" si="7712">IF(O$11&lt;&gt;0,O$11,AO311)</f>
        <v>-32.233158543969104</v>
      </c>
      <c r="P336" s="2">
        <f t="shared" ref="P336" si="7713">IF(P$11&lt;&gt;0,P$11,AP311)</f>
        <v>-23.529169004922572</v>
      </c>
      <c r="Q336" s="2">
        <f t="shared" ref="Q336" si="7714">IF(Q$11&lt;&gt;0,Q$11,AQ311)</f>
        <v>-15.397821438761909</v>
      </c>
      <c r="R336" s="2">
        <f t="shared" ref="R336" si="7715">IF(R$11&lt;&gt;0,R$11,AR311)</f>
        <v>-10.435507122740518</v>
      </c>
      <c r="S336" s="2">
        <f t="shared" ref="S336" si="7716">IF(S$11&lt;&gt;0,S$11,AS311)</f>
        <v>-6.5926489921763229</v>
      </c>
      <c r="T336" s="2">
        <f t="shared" ref="T336" si="7717">IF(T$11&lt;&gt;0,T$11,AT311)</f>
        <v>-3.9256000288145181</v>
      </c>
      <c r="U336" s="2">
        <f t="shared" ref="U336" si="7718">IF(U$11&lt;&gt;0,U$11,AU311)</f>
        <v>-2.0891639558795947</v>
      </c>
      <c r="V336" s="2">
        <f t="shared" ref="V336" si="7719">IF(V$11&lt;&gt;0,V$11,AV311)</f>
        <v>-0.8500053815266948</v>
      </c>
      <c r="W336" s="2">
        <f t="shared" ref="W336" si="7720">IF(W$11&lt;&gt;0,W$11,AW311)</f>
        <v>-9.4977999301818772E-3</v>
      </c>
      <c r="X336" s="2">
        <f t="shared" ref="X336" si="7721">IF(X$11&lt;&gt;0,X$11,AX311)</f>
        <v>0.57482029907320853</v>
      </c>
      <c r="Y336" s="2">
        <f t="shared" ref="Y336" si="7722">IF(Y$11&lt;&gt;0,Y$11,AY311)</f>
        <v>1</v>
      </c>
      <c r="AA336" s="2">
        <f t="shared" si="7529"/>
        <v>0.85844588390747667</v>
      </c>
      <c r="AB336" s="2">
        <f t="shared" si="7530"/>
        <v>0.55240350328557153</v>
      </c>
      <c r="AC336" s="2">
        <f t="shared" si="7497"/>
        <v>-5.6367055527594606E-2</v>
      </c>
      <c r="AD336" s="2">
        <f t="shared" si="7497"/>
        <v>-0.92815583409828906</v>
      </c>
      <c r="AE336" s="2">
        <f t="shared" si="7497"/>
        <v>-2.2046357215548893</v>
      </c>
      <c r="AF336" s="2">
        <f t="shared" si="7497"/>
        <v>-4.0763960771463426</v>
      </c>
      <c r="AG336" s="2">
        <f t="shared" si="7497"/>
        <v>-6.8079330777377818</v>
      </c>
      <c r="AH336" s="2">
        <f t="shared" si="7497"/>
        <v>-10.546363982290334</v>
      </c>
      <c r="AI336" s="2">
        <f t="shared" si="7497"/>
        <v>-16.289168588507337</v>
      </c>
      <c r="AJ336" s="2">
        <f t="shared" si="7497"/>
        <v>-23.124402954591087</v>
      </c>
      <c r="AK336" s="2">
        <f t="shared" si="7497"/>
        <v>-35.163294123403276</v>
      </c>
      <c r="AL336" s="2">
        <f t="shared" si="7497"/>
        <v>-46.159460454572631</v>
      </c>
      <c r="AM336" s="2">
        <f t="shared" si="7497"/>
        <v>-56.293217952096882</v>
      </c>
      <c r="AN336" s="2">
        <f t="shared" si="7497"/>
        <v>-46.159738949733836</v>
      </c>
      <c r="AO336" s="2">
        <f t="shared" si="7497"/>
        <v>-35.163948442137212</v>
      </c>
      <c r="AP336" s="2">
        <f t="shared" si="7497"/>
        <v>-23.125462221516159</v>
      </c>
      <c r="AQ336" s="2">
        <f t="shared" si="7497"/>
        <v>-16.290580136574938</v>
      </c>
      <c r="AR336" s="2">
        <f t="shared" si="7497"/>
        <v>-10.548069972136863</v>
      </c>
      <c r="AS336" s="2">
        <f t="shared" si="7498"/>
        <v>-6.8098266949610258</v>
      </c>
      <c r="AT336" s="2">
        <f t="shared" si="7499"/>
        <v>-4.0783359599802775</v>
      </c>
      <c r="AU336" s="2">
        <f t="shared" si="7500"/>
        <v>-2.2064506455827742</v>
      </c>
      <c r="AV336" s="2">
        <f t="shared" si="7501"/>
        <v>-0.92967205885791926</v>
      </c>
      <c r="AW336" s="2">
        <f t="shared" si="7502"/>
        <v>-5.744147240835859E-2</v>
      </c>
      <c r="AX336" s="2">
        <f t="shared" si="7503"/>
        <v>0.55185712638868767</v>
      </c>
      <c r="AY336" s="2">
        <f t="shared" si="7504"/>
        <v>0.85827343302440295</v>
      </c>
    </row>
    <row r="337" spans="1:51" ht="14.5" customHeight="1" x14ac:dyDescent="0.35">
      <c r="A337" s="2">
        <f>IF(A$12&lt;&gt;0,A$12,AA312)</f>
        <v>1</v>
      </c>
      <c r="B337" s="2">
        <f t="shared" ref="B337" si="7723">IF(B$12&lt;&gt;0,B$12,AB312)</f>
        <v>0.52286869720723061</v>
      </c>
      <c r="C337" s="2">
        <f t="shared" ref="C337" si="7724">IF(C$12&lt;&gt;0,C$12,AC312)</f>
        <v>-9.8733513411729229E-2</v>
      </c>
      <c r="D337" s="2">
        <f t="shared" ref="D337" si="7725">IF(D$12&lt;&gt;0,D$12,AD312)</f>
        <v>-0.99979425215010143</v>
      </c>
      <c r="E337" s="2">
        <f t="shared" ref="E337" si="7726">IF(E$12&lt;&gt;0,E$12,AE312)</f>
        <v>-2.3476672340210172</v>
      </c>
      <c r="F337" s="2">
        <f t="shared" ref="F337" si="7727">IF(F$12&lt;&gt;0,F$12,AF312)</f>
        <v>-4.3691161833132375</v>
      </c>
      <c r="G337" s="2">
        <f t="shared" ref="G337" si="7728">IF(G$12&lt;&gt;0,G$12,AG312)</f>
        <v>-7.3806292939375258</v>
      </c>
      <c r="H337" s="2">
        <f t="shared" ref="H337" si="7729">IF(H$12&lt;&gt;0,H$12,AH312)</f>
        <v>-11.689468014543628</v>
      </c>
      <c r="I337" s="2">
        <f t="shared" ref="I337" si="7730">IF(I$12&lt;&gt;0,I$12,AI312)</f>
        <v>-18.644211940664288</v>
      </c>
      <c r="J337" s="2">
        <f t="shared" ref="J337" si="7731">IF(J$12&lt;&gt;0,J$12,AJ312)</f>
        <v>-27.913108401797185</v>
      </c>
      <c r="K337" s="2">
        <f t="shared" ref="K337" si="7732">IF(K$12&lt;&gt;0,K$12,AK312)</f>
        <v>-46.798413766952947</v>
      </c>
      <c r="L337" s="2">
        <f t="shared" ref="L337" si="7733">IF(L$12&lt;&gt;0,L$12,AL312)</f>
        <v>-70.912138676330798</v>
      </c>
      <c r="M337" s="2">
        <f t="shared" ref="M337" si="7734">IF(M$12&lt;&gt;0,M$12,AM312)</f>
        <v>-99</v>
      </c>
      <c r="N337" s="2">
        <f t="shared" ref="N337" si="7735">IF(N$12&lt;&gt;0,N$12,AN312)</f>
        <v>-70.912451576509568</v>
      </c>
      <c r="O337" s="2">
        <f t="shared" ref="O337" si="7736">IF(O$12&lt;&gt;0,O$12,AO312)</f>
        <v>-46.799424585475037</v>
      </c>
      <c r="P337" s="2">
        <f t="shared" ref="P337" si="7737">IF(P$12&lt;&gt;0,P$12,AP312)</f>
        <v>-27.914821343052754</v>
      </c>
      <c r="Q337" s="2">
        <f t="shared" ref="Q337" si="7738">IF(Q$12&lt;&gt;0,Q$12,AQ312)</f>
        <v>-18.646518408234805</v>
      </c>
      <c r="R337" s="2">
        <f t="shared" ref="R337" si="7739">IF(R$12&lt;&gt;0,R$12,AR312)</f>
        <v>-11.692271965004476</v>
      </c>
      <c r="S337" s="2">
        <f t="shared" ref="S337" si="7740">IF(S$12&lt;&gt;0,S$12,AS312)</f>
        <v>-7.3837599788651964</v>
      </c>
      <c r="T337" s="2">
        <f t="shared" ref="T337" si="7741">IF(T$12&lt;&gt;0,T$12,AT312)</f>
        <v>-4.372339123685828</v>
      </c>
      <c r="U337" s="2">
        <f t="shared" ref="U337" si="7742">IF(U$12&lt;&gt;0,U$12,AU312)</f>
        <v>-2.3506938391375494</v>
      </c>
      <c r="V337" s="2">
        <f t="shared" ref="V337" si="7743">IF(V$12&lt;&gt;0,V$12,AV312)</f>
        <v>-1.0023290963262697</v>
      </c>
      <c r="W337" s="2">
        <f t="shared" ref="W337" si="7744">IF(W$12&lt;&gt;0,W$12,AW312)</f>
        <v>-0.10053349452086768</v>
      </c>
      <c r="X337" s="2">
        <f t="shared" ref="X337" si="7745">IF(X$12&lt;&gt;0,X$12,AX312)</f>
        <v>0.52194912281433914</v>
      </c>
      <c r="Y337" s="2">
        <f t="shared" ref="Y337" si="7746">IF(Y$12&lt;&gt;0,Y$12,AY312)</f>
        <v>1</v>
      </c>
      <c r="AA337" s="2">
        <f t="shared" si="7529"/>
        <v>0.84095623240241013</v>
      </c>
      <c r="AB337" s="2">
        <f t="shared" si="7530"/>
        <v>0.49598579068863602</v>
      </c>
      <c r="AC337" s="2">
        <f t="shared" si="7497"/>
        <v>-0.15353042495912275</v>
      </c>
      <c r="AD337" s="2">
        <f t="shared" si="7497"/>
        <v>-1.0867947970670129</v>
      </c>
      <c r="AE337" s="2">
        <f t="shared" si="7497"/>
        <v>-2.4737761651380104</v>
      </c>
      <c r="AF337" s="2">
        <f t="shared" si="7497"/>
        <v>-4.5454338158115135</v>
      </c>
      <c r="AG337" s="2">
        <f t="shared" si="7497"/>
        <v>-7.573498438648941</v>
      </c>
      <c r="AH337" s="2">
        <f t="shared" si="7497"/>
        <v>-12.21550161946819</v>
      </c>
      <c r="AI337" s="2">
        <f t="shared" si="7497"/>
        <v>-18.539816910063522</v>
      </c>
      <c r="AJ337" s="2">
        <f t="shared" si="7497"/>
        <v>-30.386646496291743</v>
      </c>
      <c r="AK337" s="2">
        <f t="shared" si="7497"/>
        <v>-46.159460454572631</v>
      </c>
      <c r="AL337" s="2">
        <f t="shared" si="7497"/>
        <v>-72.899206883476481</v>
      </c>
      <c r="AM337" s="2">
        <f t="shared" si="7497"/>
        <v>-73.60116482111323</v>
      </c>
      <c r="AN337" s="2">
        <f t="shared" si="7497"/>
        <v>-72.899524207303358</v>
      </c>
      <c r="AO337" s="2">
        <f t="shared" si="7497"/>
        <v>-46.160525219800981</v>
      </c>
      <c r="AP337" s="2">
        <f t="shared" si="7497"/>
        <v>-30.388415743749977</v>
      </c>
      <c r="AQ337" s="2">
        <f t="shared" si="7497"/>
        <v>-18.542225169786548</v>
      </c>
      <c r="AR337" s="2">
        <f t="shared" si="7497"/>
        <v>-12.218414197555216</v>
      </c>
      <c r="AS337" s="2">
        <f t="shared" si="7498"/>
        <v>-7.5767443168012685</v>
      </c>
      <c r="AT337" s="2">
        <f t="shared" si="7499"/>
        <v>-4.5487674172027752</v>
      </c>
      <c r="AU337" s="2">
        <f t="shared" si="7500"/>
        <v>-2.476903435918778</v>
      </c>
      <c r="AV337" s="2">
        <f t="shared" si="7501"/>
        <v>-1.0894157124599242</v>
      </c>
      <c r="AW337" s="2">
        <f t="shared" si="7502"/>
        <v>-0.15539389792873309</v>
      </c>
      <c r="AX337" s="2">
        <f t="shared" si="7503"/>
        <v>0.49502743750406442</v>
      </c>
      <c r="AY337" s="2">
        <f t="shared" si="7504"/>
        <v>0.84064970760477975</v>
      </c>
    </row>
    <row r="338" spans="1:51" ht="14.5" customHeight="1" x14ac:dyDescent="0.35">
      <c r="A338" s="2">
        <f>IF(A$13&lt;&gt;0,A$13,AA313)</f>
        <v>1</v>
      </c>
      <c r="B338" s="2">
        <f t="shared" ref="B338" si="7747">IF(B$13&lt;&gt;0,B$13,AB313)</f>
        <v>0.5073390244438436</v>
      </c>
      <c r="C338" s="2">
        <f t="shared" ref="C338" si="7748">IF(C$13&lt;&gt;0,C$13,AC313)</f>
        <v>-0.12871949781585829</v>
      </c>
      <c r="D338" s="2">
        <f t="shared" ref="D338" si="7749">IF(D$13&lt;&gt;0,D$13,AD313)</f>
        <v>-1.0522202203743569</v>
      </c>
      <c r="E338" s="2">
        <f t="shared" ref="E338" si="7750">IF(E$13&lt;&gt;0,E$13,AE313)</f>
        <v>-2.4387637513629858</v>
      </c>
      <c r="F338" s="2">
        <f t="shared" ref="F338" si="7751">IF(F$13&lt;&gt;0,F$13,AF313)</f>
        <v>-4.5296885337587387</v>
      </c>
      <c r="G338" s="2">
        <f t="shared" ref="G338" si="7752">IF(G$13&lt;&gt;0,G$13,AG313)</f>
        <v>-7.6445617617168553</v>
      </c>
      <c r="H338" s="2">
        <f t="shared" ref="H338" si="7753">IF(H$13&lt;&gt;0,H$13,AH313)</f>
        <v>-12.403274903367283</v>
      </c>
      <c r="I338" s="2">
        <f t="shared" ref="I338" si="7754">IF(I$13&lt;&gt;0,I$13,AI313)</f>
        <v>-19.16020967997197</v>
      </c>
      <c r="J338" s="2">
        <f t="shared" ref="J338" si="7755">IF(J$13&lt;&gt;0,J$13,AJ313)</f>
        <v>-32.575785797696135</v>
      </c>
      <c r="K338" s="2">
        <f t="shared" ref="K338" si="7756">IF(K$13&lt;&gt;0,K$13,AK313)</f>
        <v>-53.580069031612567</v>
      </c>
      <c r="L338" s="2">
        <f t="shared" ref="L338" si="7757">IF(L$13&lt;&gt;0,L$13,AL313)</f>
        <v>-99</v>
      </c>
      <c r="M338" s="2">
        <f t="shared" ref="M338" si="7758">IF(M$13&lt;&gt;0,M$13,AM313)</f>
        <v>-99</v>
      </c>
      <c r="N338" s="2">
        <f t="shared" ref="N338" si="7759">IF(N$13&lt;&gt;0,N$13,AN313)</f>
        <v>-99</v>
      </c>
      <c r="O338" s="2">
        <f t="shared" ref="O338" si="7760">IF(O$13&lt;&gt;0,O$13,AO313)</f>
        <v>-53.581669415672494</v>
      </c>
      <c r="P338" s="2">
        <f t="shared" ref="P338" si="7761">IF(P$13&lt;&gt;0,P$13,AP313)</f>
        <v>-32.578550976367495</v>
      </c>
      <c r="Q338" s="2">
        <f t="shared" ref="Q338" si="7762">IF(Q$13&lt;&gt;0,Q$13,AQ313)</f>
        <v>-19.163985932327058</v>
      </c>
      <c r="R338" s="2">
        <f t="shared" ref="R338" si="7763">IF(R$13&lt;&gt;0,R$13,AR313)</f>
        <v>-12.407871280380341</v>
      </c>
      <c r="S338" s="2">
        <f t="shared" ref="S338" si="7764">IF(S$13&lt;&gt;0,S$13,AS313)</f>
        <v>-7.6497171863384485</v>
      </c>
      <c r="T338" s="2">
        <f t="shared" ref="T338" si="7765">IF(T$13&lt;&gt;0,T$13,AT313)</f>
        <v>-4.5350158219938388</v>
      </c>
      <c r="U338" s="2">
        <f t="shared" ref="U338" si="7766">IF(U$13&lt;&gt;0,U$13,AU313)</f>
        <v>-2.4437815677834198</v>
      </c>
      <c r="V338" s="2">
        <f t="shared" ref="V338" si="7767">IF(V$13&lt;&gt;0,V$13,AV313)</f>
        <v>-1.056430134654585</v>
      </c>
      <c r="W338" s="2">
        <f t="shared" ref="W338" si="7768">IF(W$13&lt;&gt;0,W$13,AW313)</f>
        <v>-0.13169781827282001</v>
      </c>
      <c r="X338" s="2">
        <f t="shared" ref="X338" si="7769">IF(X$13&lt;&gt;0,X$13,AX313)</f>
        <v>0.50582294546391704</v>
      </c>
      <c r="Y338" s="2">
        <f t="shared" ref="Y338" si="7770">IF(Y$13&lt;&gt;0,Y$13,AY313)</f>
        <v>1</v>
      </c>
      <c r="AA338" s="2">
        <f t="shared" si="7529"/>
        <v>0.83577967481461446</v>
      </c>
      <c r="AB338" s="2">
        <f t="shared" si="7530"/>
        <v>0.47925445811766126</v>
      </c>
      <c r="AC338" s="2">
        <f t="shared" si="7497"/>
        <v>-0.18558712402146527</v>
      </c>
      <c r="AD338" s="2">
        <f t="shared" si="7497"/>
        <v>-1.1417681766360199</v>
      </c>
      <c r="AE338" s="2">
        <f t="shared" si="7497"/>
        <v>-2.5693115318061674</v>
      </c>
      <c r="AF338" s="2">
        <f t="shared" si="7497"/>
        <v>-4.7053914499689995</v>
      </c>
      <c r="AG338" s="2">
        <f t="shared" si="7497"/>
        <v>-7.9235604023415043</v>
      </c>
      <c r="AH338" s="2">
        <f t="shared" si="7497"/>
        <v>-12.545937904603232</v>
      </c>
      <c r="AI338" s="2">
        <f t="shared" si="7497"/>
        <v>-20.566893581232968</v>
      </c>
      <c r="AJ338" s="2">
        <f t="shared" si="7497"/>
        <v>-32.141665940056455</v>
      </c>
      <c r="AK338" s="2">
        <f t="shared" si="7497"/>
        <v>-56.293217952096882</v>
      </c>
      <c r="AL338" s="2">
        <f t="shared" si="7497"/>
        <v>-73.60116482111323</v>
      </c>
      <c r="AM338" s="2">
        <f t="shared" si="7497"/>
        <v>-99</v>
      </c>
      <c r="AN338" s="2">
        <f t="shared" si="7497"/>
        <v>-73.601935787484734</v>
      </c>
      <c r="AO338" s="2">
        <f t="shared" si="7497"/>
        <v>-56.294849360878629</v>
      </c>
      <c r="AP338" s="2">
        <f t="shared" si="7497"/>
        <v>-32.144527619401401</v>
      </c>
      <c r="AQ338" s="2">
        <f t="shared" si="7497"/>
        <v>-20.570773656090523</v>
      </c>
      <c r="AR338" s="2">
        <f t="shared" si="7497"/>
        <v>-12.550660861290083</v>
      </c>
      <c r="AS338" s="2">
        <f t="shared" si="7498"/>
        <v>-7.9288435313399077</v>
      </c>
      <c r="AT338" s="2">
        <f t="shared" si="7499"/>
        <v>-4.7108393852438422</v>
      </c>
      <c r="AU338" s="2">
        <f t="shared" si="7500"/>
        <v>-2.5744452722243834</v>
      </c>
      <c r="AV338" s="2">
        <f t="shared" si="7501"/>
        <v>-1.1460714434951615</v>
      </c>
      <c r="AW338" s="2">
        <f t="shared" si="7502"/>
        <v>-0.18864045960608192</v>
      </c>
      <c r="AX338" s="2">
        <f t="shared" si="7503"/>
        <v>0.47770560787321537</v>
      </c>
      <c r="AY338" s="2">
        <f t="shared" si="7504"/>
        <v>0.83527431515463901</v>
      </c>
    </row>
    <row r="339" spans="1:51" ht="14.5" customHeight="1" x14ac:dyDescent="0.35">
      <c r="A339" s="2">
        <f>IF(A$14&lt;&gt;0,A$14,AA314)</f>
        <v>1</v>
      </c>
      <c r="B339" s="2">
        <f t="shared" ref="B339" si="7771">IF(B$14&lt;&gt;0,B$14,AB314)</f>
        <v>0.52286863307927289</v>
      </c>
      <c r="C339" s="2">
        <f t="shared" ref="C339" si="7772">IF(C$14&lt;&gt;0,C$14,AC314)</f>
        <v>-9.8733786743618601E-2</v>
      </c>
      <c r="D339" s="2">
        <f t="shared" ref="D339" si="7773">IF(D$14&lt;&gt;0,D$14,AD314)</f>
        <v>-0.99979520521513388</v>
      </c>
      <c r="E339" s="2">
        <f t="shared" ref="E339" si="7774">IF(E$14&lt;&gt;0,E$14,AE314)</f>
        <v>-2.3476701390705563</v>
      </c>
      <c r="F339" s="2">
        <f t="shared" ref="F339" si="7775">IF(F$14&lt;&gt;0,F$14,AF314)</f>
        <v>-4.3691241034829185</v>
      </c>
      <c r="G339" s="2">
        <f t="shared" ref="G339" si="7776">IF(G$14&lt;&gt;0,G$14,AG314)</f>
        <v>-7.3806488783024689</v>
      </c>
      <c r="H339" s="2">
        <f t="shared" ref="H339" si="7777">IF(H$14&lt;&gt;0,H$14,AH314)</f>
        <v>-11.689512162180467</v>
      </c>
      <c r="I339" s="2">
        <f t="shared" ref="I339" si="7778">IF(I$14&lt;&gt;0,I$14,AI314)</f>
        <v>-18.644301683204162</v>
      </c>
      <c r="J339" s="2">
        <f t="shared" ref="J339" si="7779">IF(J$14&lt;&gt;0,J$14,AJ314)</f>
        <v>-27.913276646844118</v>
      </c>
      <c r="K339" s="2">
        <f t="shared" ref="K339" si="7780">IF(K$14&lt;&gt;0,K$14,AK314)</f>
        <v>-46.798672243738423</v>
      </c>
      <c r="L339" s="2">
        <f t="shared" ref="L339" si="7781">IF(L$14&lt;&gt;0,L$14,AL314)</f>
        <v>-70.912451576509568</v>
      </c>
      <c r="M339" s="2">
        <f t="shared" ref="M339" si="7782">IF(M$14&lt;&gt;0,M$14,AM314)</f>
        <v>-99</v>
      </c>
      <c r="N339" s="2">
        <f t="shared" ref="N339" si="7783">IF(N$14&lt;&gt;0,N$14,AN314)</f>
        <v>-70.913622157756905</v>
      </c>
      <c r="O339" s="2">
        <f t="shared" ref="O339" si="7784">IF(O$14&lt;&gt;0,O$14,AO314)</f>
        <v>-46.801421881671985</v>
      </c>
      <c r="P339" s="2">
        <f t="shared" ref="P339" si="7785">IF(P$14&lt;&gt;0,P$14,AP314)</f>
        <v>-27.917633786553296</v>
      </c>
      <c r="Q339" s="2">
        <f t="shared" ref="Q339" si="7786">IF(Q$14&lt;&gt;0,Q$14,AQ314)</f>
        <v>-18.650153959379445</v>
      </c>
      <c r="R339" s="2">
        <f t="shared" ref="R339" si="7787">IF(R$14&lt;&gt;0,R$14,AR314)</f>
        <v>-11.696668361490346</v>
      </c>
      <c r="S339" s="2">
        <f t="shared" ref="S339" si="7788">IF(S$14&lt;&gt;0,S$14,AS314)</f>
        <v>-7.3887270441202535</v>
      </c>
      <c r="T339" s="2">
        <f t="shared" ref="T339" si="7789">IF(T$14&lt;&gt;0,T$14,AT314)</f>
        <v>-4.3775196631676714</v>
      </c>
      <c r="U339" s="2">
        <f t="shared" ref="U339" si="7790">IF(U$14&lt;&gt;0,U$14,AU314)</f>
        <v>-2.3556412931115611</v>
      </c>
      <c r="V339" s="2">
        <f t="shared" ref="V339" si="7791">IF(V$14&lt;&gt;0,V$14,AV314)</f>
        <v>-1.006477291598137</v>
      </c>
      <c r="W339" s="2">
        <f t="shared" ref="W339" si="7792">IF(W$14&lt;&gt;0,W$14,AW314)</f>
        <v>-0.10342115471279203</v>
      </c>
      <c r="X339" s="2">
        <f t="shared" ref="X339" si="7793">IF(X$14&lt;&gt;0,X$14,AX314)</f>
        <v>0.52057112695134244</v>
      </c>
      <c r="Y339" s="2">
        <f t="shared" ref="Y339" si="7794">IF(Y$14&lt;&gt;0,Y$14,AY314)</f>
        <v>1</v>
      </c>
      <c r="AA339" s="2">
        <f t="shared" si="7529"/>
        <v>0.84095621102642426</v>
      </c>
      <c r="AB339" s="2">
        <f t="shared" si="7530"/>
        <v>0.49598569099715217</v>
      </c>
      <c r="AC339" s="2">
        <f t="shared" si="7497"/>
        <v>-0.15353081669996388</v>
      </c>
      <c r="AD339" s="2">
        <f t="shared" si="7497"/>
        <v>-1.0867960717993781</v>
      </c>
      <c r="AE339" s="2">
        <f t="shared" si="7497"/>
        <v>-2.4737798468577421</v>
      </c>
      <c r="AF339" s="2">
        <f t="shared" si="7497"/>
        <v>-4.5454434244099655</v>
      </c>
      <c r="AG339" s="2">
        <f t="shared" si="7497"/>
        <v>-7.5735212939698231</v>
      </c>
      <c r="AH339" s="2">
        <f t="shared" si="7497"/>
        <v>-12.215551236290606</v>
      </c>
      <c r="AI339" s="2">
        <f t="shared" si="7497"/>
        <v>-18.539916660649524</v>
      </c>
      <c r="AJ339" s="2">
        <f t="shared" si="7497"/>
        <v>-30.386821914762884</v>
      </c>
      <c r="AK339" s="2">
        <f t="shared" si="7497"/>
        <v>-46.159738949733836</v>
      </c>
      <c r="AL339" s="2">
        <f t="shared" si="7497"/>
        <v>-72.899524207303358</v>
      </c>
      <c r="AM339" s="2">
        <f t="shared" si="7497"/>
        <v>-73.601935787484749</v>
      </c>
      <c r="AN339" s="2">
        <f t="shared" si="7497"/>
        <v>-72.900710940835992</v>
      </c>
      <c r="AO339" s="2">
        <f t="shared" si="7497"/>
        <v>-46.162561768171145</v>
      </c>
      <c r="AP339" s="2">
        <f t="shared" si="7497"/>
        <v>-30.391261492065063</v>
      </c>
      <c r="AQ339" s="2">
        <f t="shared" si="7497"/>
        <v>-18.545889346729034</v>
      </c>
      <c r="AR339" s="2">
        <f t="shared" si="7497"/>
        <v>-12.22283210749481</v>
      </c>
      <c r="AS339" s="2">
        <f t="shared" si="7498"/>
        <v>-7.5817131291683584</v>
      </c>
      <c r="AT339" s="2">
        <f t="shared" si="7499"/>
        <v>-4.5539848424893101</v>
      </c>
      <c r="AU339" s="2">
        <f t="shared" si="7500"/>
        <v>-2.4818478540258191</v>
      </c>
      <c r="AV339" s="2">
        <f t="shared" si="7501"/>
        <v>-1.0935847569820267</v>
      </c>
      <c r="AW339" s="2">
        <f t="shared" si="7502"/>
        <v>-0.15826112827417405</v>
      </c>
      <c r="AX339" s="2">
        <f t="shared" si="7503"/>
        <v>0.49364808201904448</v>
      </c>
      <c r="AY339" s="2">
        <f t="shared" si="7504"/>
        <v>0.84019037565044741</v>
      </c>
    </row>
    <row r="340" spans="1:51" ht="14.5" customHeight="1" x14ac:dyDescent="0.35">
      <c r="A340" s="2">
        <f>IF(A$15&lt;&gt;0,A$15,AA315)</f>
        <v>1</v>
      </c>
      <c r="B340" s="2">
        <f t="shared" ref="B340" si="7795">IF(B$15&lt;&gt;0,B$15,AB315)</f>
        <v>0.57533752628838375</v>
      </c>
      <c r="C340" s="2">
        <f t="shared" ref="C340" si="7796">IF(C$15&lt;&gt;0,C$15,AC315)</f>
        <v>-8.4771968481362758E-3</v>
      </c>
      <c r="D340" s="2">
        <f t="shared" ref="D340" si="7797">IF(D$15&lt;&gt;0,D$15,AD315)</f>
        <v>-0.8485601410089807</v>
      </c>
      <c r="E340" s="2">
        <f t="shared" ref="E340" si="7798">IF(E$15&lt;&gt;0,E$15,AE315)</f>
        <v>-2.0874363273699292</v>
      </c>
      <c r="F340" s="2">
        <f t="shared" ref="F340" si="7799">IF(F$15&lt;&gt;0,F$15,AF315)</f>
        <v>-3.9237661465080986</v>
      </c>
      <c r="G340" s="2">
        <f t="shared" ref="G340" si="7800">IF(G$15&lt;&gt;0,G$15,AG315)</f>
        <v>-6.5908871484990526</v>
      </c>
      <c r="H340" s="2">
        <f t="shared" ref="H340" si="7801">IF(H$15&lt;&gt;0,H$15,AH315)</f>
        <v>-10.433979480288514</v>
      </c>
      <c r="I340" s="2">
        <f t="shared" ref="I340" si="7802">IF(I$15&lt;&gt;0,I$15,AI315)</f>
        <v>-15.396668153601548</v>
      </c>
      <c r="J340" s="2">
        <f t="shared" ref="J340" si="7803">IF(J$15&lt;&gt;0,J$15,AJ315)</f>
        <v>-23.528527934412821</v>
      </c>
      <c r="K340" s="2">
        <f t="shared" ref="K340" si="7804">IF(K$15&lt;&gt;0,K$15,AK315)</f>
        <v>-32.233158543969097</v>
      </c>
      <c r="L340" s="2">
        <f t="shared" ref="L340" si="7805">IF(L$15&lt;&gt;0,L$15,AL315)</f>
        <v>-46.799424585475052</v>
      </c>
      <c r="M340" s="2">
        <f t="shared" ref="M340" si="7806">IF(M$15&lt;&gt;0,M$15,AM315)</f>
        <v>-53.581669415672501</v>
      </c>
      <c r="N340" s="2">
        <f t="shared" ref="N340" si="7807">IF(N$15&lt;&gt;0,N$15,AN315)</f>
        <v>-46.801421881671985</v>
      </c>
      <c r="O340" s="2">
        <f t="shared" ref="O340" si="7808">IF(O$15&lt;&gt;0,O$15,AO315)</f>
        <v>-32.237321712701906</v>
      </c>
      <c r="P340" s="2">
        <f t="shared" ref="P340" si="7809">IF(P$15&lt;&gt;0,P$15,AP315)</f>
        <v>-23.534919150841336</v>
      </c>
      <c r="Q340" s="2">
        <f t="shared" ref="Q340" si="7810">IF(Q$15&lt;&gt;0,Q$15,AQ315)</f>
        <v>-15.405269306545438</v>
      </c>
      <c r="R340" s="2">
        <f t="shared" ref="R340" si="7811">IF(R$15&lt;&gt;0,R$15,AR315)</f>
        <v>-10.444576146099198</v>
      </c>
      <c r="S340" s="2">
        <f t="shared" ref="S340" si="7812">IF(S$15&lt;&gt;0,S$15,AS315)</f>
        <v>-6.6029473056769685</v>
      </c>
      <c r="T340" s="2">
        <f t="shared" ref="T340" si="7813">IF(T$15&lt;&gt;0,T$15,AT315)</f>
        <v>-3.9365552107315906</v>
      </c>
      <c r="U340" s="2">
        <f t="shared" ref="U340" si="7814">IF(U$15&lt;&gt;0,U$15,AU315)</f>
        <v>-2.0996128935540495</v>
      </c>
      <c r="V340" s="2">
        <f t="shared" ref="V340" si="7815">IF(V$15&lt;&gt;0,V$15,AV315)</f>
        <v>-0.85884644544916833</v>
      </c>
      <c r="W340" s="2">
        <f t="shared" ref="W340" si="7816">IF(W$15&lt;&gt;0,W$15,AW315)</f>
        <v>-1.5440530177081635E-2</v>
      </c>
      <c r="X340" s="2">
        <f t="shared" ref="X340" si="7817">IF(X$15&lt;&gt;0,X$15,AX315)</f>
        <v>0.57219053732505321</v>
      </c>
      <c r="Y340" s="2">
        <f t="shared" ref="Y340" si="7818">IF(Y$15&lt;&gt;0,Y$15,AY315)</f>
        <v>1</v>
      </c>
      <c r="AA340" s="2">
        <f t="shared" si="7529"/>
        <v>0.85844584209612795</v>
      </c>
      <c r="AB340" s="2">
        <f t="shared" si="7530"/>
        <v>0.5524033106579711</v>
      </c>
      <c r="AC340" s="2">
        <f t="shared" si="7497"/>
        <v>-5.6367840235804045E-2</v>
      </c>
      <c r="AD340" s="2">
        <f t="shared" si="7497"/>
        <v>-0.92815839562254765</v>
      </c>
      <c r="AE340" s="2">
        <f t="shared" si="7497"/>
        <v>-2.2046431154210935</v>
      </c>
      <c r="AF340" s="2">
        <f t="shared" si="7497"/>
        <v>-4.0764153537267909</v>
      </c>
      <c r="AG340" s="2">
        <f t="shared" si="7497"/>
        <v>-6.8079790471946851</v>
      </c>
      <c r="AH340" s="2">
        <f t="shared" si="7497"/>
        <v>-10.546465066912505</v>
      </c>
      <c r="AI340" s="2">
        <f t="shared" si="7497"/>
        <v>-16.289372028456334</v>
      </c>
      <c r="AJ340" s="2">
        <f t="shared" si="7497"/>
        <v>-23.124787726173906</v>
      </c>
      <c r="AK340" s="2">
        <f t="shared" si="7497"/>
        <v>-35.163948442137219</v>
      </c>
      <c r="AL340" s="2">
        <f t="shared" si="7497"/>
        <v>-46.160525219800981</v>
      </c>
      <c r="AM340" s="2">
        <f t="shared" si="7497"/>
        <v>-56.294849360878629</v>
      </c>
      <c r="AN340" s="2">
        <f t="shared" si="7497"/>
        <v>-46.162561768171152</v>
      </c>
      <c r="AO340" s="2">
        <f t="shared" si="7497"/>
        <v>-35.168170516256659</v>
      </c>
      <c r="AP340" s="2">
        <f t="shared" si="7497"/>
        <v>-23.131277414405076</v>
      </c>
      <c r="AQ340" s="2">
        <f t="shared" si="7497"/>
        <v>-16.298078080817909</v>
      </c>
      <c r="AR340" s="2">
        <f t="shared" si="7497"/>
        <v>-10.557144306813562</v>
      </c>
      <c r="AS340" s="2">
        <f t="shared" si="7498"/>
        <v>-6.8202164026777838</v>
      </c>
      <c r="AT340" s="2">
        <f t="shared" si="7499"/>
        <v>-4.0892148773786099</v>
      </c>
      <c r="AU340" s="2">
        <f t="shared" si="7500"/>
        <v>-2.216984367205904</v>
      </c>
      <c r="AV340" s="2">
        <f t="shared" si="7501"/>
        <v>-0.93841029959746425</v>
      </c>
      <c r="AW340" s="2">
        <f t="shared" si="7502"/>
        <v>-6.3572748276037122E-2</v>
      </c>
      <c r="AX340" s="2">
        <f t="shared" si="7503"/>
        <v>0.5492710455959009</v>
      </c>
      <c r="AY340" s="2">
        <f t="shared" si="7504"/>
        <v>0.85739684577501774</v>
      </c>
    </row>
    <row r="341" spans="1:51" ht="14.5" customHeight="1" x14ac:dyDescent="0.35">
      <c r="A341" s="2">
        <f>IF(A$16&lt;&gt;0,A$16,AA316)</f>
        <v>1</v>
      </c>
      <c r="B341" s="2">
        <f t="shared" ref="B341" si="7819">IF(B$16&lt;&gt;0,B$16,AB316)</f>
        <v>0.69522180640074771</v>
      </c>
      <c r="C341" s="2">
        <f t="shared" ref="C341" si="7820">IF(C$16&lt;&gt;0,C$16,AC316)</f>
        <v>0.14648504052099937</v>
      </c>
      <c r="D341" s="2">
        <f t="shared" ref="D341" si="7821">IF(D$16&lt;&gt;0,D$16,AD316)</f>
        <v>-0.61692485305699163</v>
      </c>
      <c r="E341" s="2">
        <f t="shared" ref="E341" si="7822">IF(E$16&lt;&gt;0,E$16,AE316)</f>
        <v>-1.6985760350967383</v>
      </c>
      <c r="F341" s="2">
        <f t="shared" ref="F341" si="7823">IF(F$16&lt;&gt;0,F$16,AF316)</f>
        <v>-3.2582138355552646</v>
      </c>
      <c r="G341" s="2">
        <f t="shared" ref="G341" si="7824">IF(G$16&lt;&gt;0,G$16,AG316)</f>
        <v>-5.493521683679659</v>
      </c>
      <c r="H341" s="2">
        <f t="shared" ref="H341" si="7825">IF(H$16&lt;&gt;0,H$16,AH316)</f>
        <v>-8.508792803368955</v>
      </c>
      <c r="I341" s="2">
        <f t="shared" ref="I341" si="7826">IF(I$16&lt;&gt;0,I$16,AI316)</f>
        <v>-12.55067901591984</v>
      </c>
      <c r="J341" s="2">
        <f t="shared" ref="J341" si="7827">IF(J$16&lt;&gt;0,J$16,AJ316)</f>
        <v>-16.956047560280865</v>
      </c>
      <c r="K341" s="2">
        <f t="shared" ref="K341" si="7828">IF(K$16&lt;&gt;0,K$16,AK316)</f>
        <v>-23.529169004922576</v>
      </c>
      <c r="L341" s="2">
        <f t="shared" ref="L341" si="7829">IF(L$16&lt;&gt;0,L$16,AL316)</f>
        <v>-27.914821343052754</v>
      </c>
      <c r="M341" s="2">
        <f t="shared" ref="M341" si="7830">IF(M$16&lt;&gt;0,M$16,AM316)</f>
        <v>-32.578550976367495</v>
      </c>
      <c r="N341" s="2">
        <f t="shared" ref="N341" si="7831">IF(N$16&lt;&gt;0,N$16,AN316)</f>
        <v>-27.917633786553296</v>
      </c>
      <c r="O341" s="2">
        <f t="shared" ref="O341" si="7832">IF(O$16&lt;&gt;0,O$16,AO316)</f>
        <v>-23.534919150841336</v>
      </c>
      <c r="P341" s="2">
        <f t="shared" ref="P341" si="7833">IF(P$16&lt;&gt;0,P$16,AP316)</f>
        <v>-16.964884851819676</v>
      </c>
      <c r="Q341" s="2">
        <f t="shared" ref="Q341" si="7834">IF(Q$16&lt;&gt;0,Q$16,AQ316)</f>
        <v>-12.562663066951664</v>
      </c>
      <c r="R341" s="2">
        <f t="shared" ref="R341" si="7835">IF(R$16&lt;&gt;0,R$16,AR316)</f>
        <v>-8.5236922535414958</v>
      </c>
      <c r="S341" s="2">
        <f t="shared" ref="S341" si="7836">IF(S$16&lt;&gt;0,S$16,AS316)</f>
        <v>-5.5110072097600931</v>
      </c>
      <c r="T341" s="2">
        <f t="shared" ref="T341" si="7837">IF(T$16&lt;&gt;0,T$16,AT316)</f>
        <v>-3.2767796471157506</v>
      </c>
      <c r="U341" s="2">
        <f t="shared" ref="U341" si="7838">IF(U$16&lt;&gt;0,U$16,AU316)</f>
        <v>-1.7168945195312975</v>
      </c>
      <c r="V341" s="2">
        <f t="shared" ref="V341" si="7839">IF(V$16&lt;&gt;0,V$16,AV316)</f>
        <v>-0.63211048306058881</v>
      </c>
      <c r="W341" s="2">
        <f t="shared" ref="W341" si="7840">IF(W$16&lt;&gt;0,W$16,AW316)</f>
        <v>0.13578606973275872</v>
      </c>
      <c r="X341" s="2">
        <f t="shared" ref="X341" si="7841">IF(X$16&lt;&gt;0,X$16,AX316)</f>
        <v>0.69195358560934273</v>
      </c>
      <c r="Y341" s="2">
        <f t="shared" ref="Y341" si="7842">IF(Y$16&lt;&gt;0,Y$16,AY316)</f>
        <v>1</v>
      </c>
      <c r="AA341" s="2">
        <f t="shared" si="7529"/>
        <v>0.89840726880024924</v>
      </c>
      <c r="AB341" s="2">
        <f t="shared" si="7530"/>
        <v>0.68045564170234574</v>
      </c>
      <c r="AC341" s="2">
        <f t="shared" si="7497"/>
        <v>0.10727145036171878</v>
      </c>
      <c r="AD341" s="2">
        <f t="shared" si="7497"/>
        <v>-0.68212693751531783</v>
      </c>
      <c r="AE341" s="2">
        <f t="shared" si="7497"/>
        <v>-1.7998703684752921</v>
      </c>
      <c r="AF341" s="2">
        <f t="shared" si="7497"/>
        <v>-3.4020962950792986</v>
      </c>
      <c r="AG341" s="2">
        <f t="shared" si="7497"/>
        <v>-5.6425013469176992</v>
      </c>
      <c r="AH341" s="2">
        <f t="shared" si="7497"/>
        <v>-8.7502779534993298</v>
      </c>
      <c r="AI341" s="2">
        <f t="shared" si="7497"/>
        <v>-12.537599849610817</v>
      </c>
      <c r="AJ341" s="2">
        <f t="shared" si="7497"/>
        <v>-18.039875491414271</v>
      </c>
      <c r="AK341" s="2">
        <f t="shared" si="7497"/>
        <v>-23.125462221516155</v>
      </c>
      <c r="AL341" s="2">
        <f t="shared" si="7497"/>
        <v>-30.388415743749981</v>
      </c>
      <c r="AM341" s="2">
        <f t="shared" si="7497"/>
        <v>-32.144527619401401</v>
      </c>
      <c r="AN341" s="2">
        <f t="shared" si="7497"/>
        <v>-30.391261492065066</v>
      </c>
      <c r="AO341" s="2">
        <f t="shared" si="7497"/>
        <v>-23.13127741440508</v>
      </c>
      <c r="AP341" s="2">
        <f t="shared" si="7497"/>
        <v>-18.048791108896502</v>
      </c>
      <c r="AQ341" s="2">
        <f t="shared" si="7497"/>
        <v>-12.549630181463789</v>
      </c>
      <c r="AR341" s="2">
        <f t="shared" si="7497"/>
        <v>-8.7653779145643433</v>
      </c>
      <c r="AS341" s="2">
        <f t="shared" si="7498"/>
        <v>-5.6598314942709642</v>
      </c>
      <c r="AT341" s="2">
        <f t="shared" si="7499"/>
        <v>-3.4209287951960667</v>
      </c>
      <c r="AU341" s="2">
        <f t="shared" si="7500"/>
        <v>-1.8178448904296907</v>
      </c>
      <c r="AV341" s="2">
        <f t="shared" si="7501"/>
        <v>-0.69856371990717703</v>
      </c>
      <c r="AW341" s="2">
        <f t="shared" si="7502"/>
        <v>9.7003373571318607E-2</v>
      </c>
      <c r="AX341" s="2">
        <f t="shared" si="7503"/>
        <v>0.67699415176445299</v>
      </c>
      <c r="AY341" s="2">
        <f t="shared" si="7504"/>
        <v>0.89731786186978091</v>
      </c>
    </row>
    <row r="342" spans="1:51" ht="14.5" customHeight="1" x14ac:dyDescent="0.35">
      <c r="A342" s="2">
        <f>IF(A$17&lt;&gt;0,A$17,AA317)</f>
        <v>1</v>
      </c>
      <c r="B342" s="2">
        <f t="shared" ref="B342" si="7843">IF(B$17&lt;&gt;0,B$17,AB317)</f>
        <v>1</v>
      </c>
      <c r="C342" s="2">
        <f t="shared" ref="C342" si="7844">IF(C$17&lt;&gt;0,C$17,AC317)</f>
        <v>0.3592660449512553</v>
      </c>
      <c r="D342" s="2">
        <f t="shared" ref="D342" si="7845">IF(D$17&lt;&gt;0,D$17,AD317)</f>
        <v>-0.32785661447655168</v>
      </c>
      <c r="E342" s="2">
        <f t="shared" ref="E342" si="7846">IF(E$17&lt;&gt;0,E$17,AE317)</f>
        <v>-1.2369064579189832</v>
      </c>
      <c r="F342" s="2">
        <f t="shared" ref="F342" si="7847">IF(F$17&lt;&gt;0,F$17,AF317)</f>
        <v>-2.4925213150326977</v>
      </c>
      <c r="G342" s="2">
        <f t="shared" ref="G342" si="7848">IF(G$17&lt;&gt;0,G$17,AG317)</f>
        <v>-4.2121116002475247</v>
      </c>
      <c r="H342" s="2">
        <f t="shared" ref="H342" si="7849">IF(H$17&lt;&gt;0,H$17,AH317)</f>
        <v>-6.5229316341093089</v>
      </c>
      <c r="I342" s="2">
        <f t="shared" ref="I342" si="7850">IF(I$17&lt;&gt;0,I$17,AI317)</f>
        <v>-9.2888908811919002</v>
      </c>
      <c r="J342" s="2">
        <f t="shared" ref="J342" si="7851">IF(J$17&lt;&gt;0,J$17,AJ317)</f>
        <v>-12.551126010401854</v>
      </c>
      <c r="K342" s="2">
        <f t="shared" ref="K342" si="7852">IF(K$17&lt;&gt;0,K$17,AK317)</f>
        <v>-15.397821438761909</v>
      </c>
      <c r="L342" s="2">
        <f t="shared" ref="L342" si="7853">IF(L$17&lt;&gt;0,L$17,AL317)</f>
        <v>-18.646518408234805</v>
      </c>
      <c r="M342" s="2">
        <f t="shared" ref="M342" si="7854">IF(M$17&lt;&gt;0,M$17,AM317)</f>
        <v>-19.163985932327058</v>
      </c>
      <c r="N342" s="2">
        <f t="shared" ref="N342" si="7855">IF(N$17&lt;&gt;0,N$17,AN317)</f>
        <v>-18.650153959379448</v>
      </c>
      <c r="O342" s="2">
        <f t="shared" ref="O342" si="7856">IF(O$17&lt;&gt;0,O$17,AO317)</f>
        <v>-15.405269306545438</v>
      </c>
      <c r="P342" s="2">
        <f t="shared" ref="P342" si="7857">IF(P$17&lt;&gt;0,P$17,AP317)</f>
        <v>-12.562663066951666</v>
      </c>
      <c r="Q342" s="2">
        <f t="shared" ref="Q342" si="7858">IF(Q$17&lt;&gt;0,Q$17,AQ317)</f>
        <v>-9.3046743139485457</v>
      </c>
      <c r="R342" s="2">
        <f t="shared" ref="R342" si="7859">IF(R$17&lt;&gt;0,R$17,AR317)</f>
        <v>-6.5432652354464169</v>
      </c>
      <c r="S342" s="2">
        <f t="shared" ref="S342" si="7860">IF(S$17&lt;&gt;0,S$17,AS317)</f>
        <v>-4.2359067707496409</v>
      </c>
      <c r="T342" s="2">
        <f t="shared" ref="T342" si="7861">IF(T$17&lt;&gt;0,T$17,AT317)</f>
        <v>-2.5192582407612849</v>
      </c>
      <c r="U342" s="2">
        <f t="shared" ref="U342" si="7862">IF(U$17&lt;&gt;0,U$17,AU317)</f>
        <v>-1.2628765379883737</v>
      </c>
      <c r="V342" s="2">
        <f t="shared" ref="V342" si="7863">IF(V$17&lt;&gt;0,V$17,AV317)</f>
        <v>-0.35429998438100119</v>
      </c>
      <c r="W342" s="2">
        <f t="shared" ref="W342" si="7864">IF(W$17&lt;&gt;0,W$17,AW317)</f>
        <v>0.34361092191360215</v>
      </c>
      <c r="X342" s="2">
        <f t="shared" ref="X342" si="7865">IF(X$17&lt;&gt;0,X$17,AX317)</f>
        <v>1</v>
      </c>
      <c r="Y342" s="2">
        <f t="shared" ref="Y342" si="7866">IF(Y$17&lt;&gt;0,Y$17,AY317)</f>
        <v>1</v>
      </c>
      <c r="AA342" s="2">
        <f t="shared" si="7529"/>
        <v>1</v>
      </c>
      <c r="AB342" s="2">
        <f t="shared" si="7530"/>
        <v>0.76362196283800077</v>
      </c>
      <c r="AC342" s="2">
        <f t="shared" si="7497"/>
        <v>0.33648336596060968</v>
      </c>
      <c r="AD342" s="2">
        <f t="shared" si="7497"/>
        <v>-0.3827181366054842</v>
      </c>
      <c r="AE342" s="2">
        <f t="shared" si="7497"/>
        <v>-1.3172890438099518</v>
      </c>
      <c r="AF342" s="2">
        <f t="shared" si="7497"/>
        <v>-2.605902265452662</v>
      </c>
      <c r="AG342" s="2">
        <f t="shared" si="7497"/>
        <v>-4.3742530095276706</v>
      </c>
      <c r="AH342" s="2">
        <f t="shared" si="7497"/>
        <v>-6.6491893278538754</v>
      </c>
      <c r="AI342" s="2">
        <f t="shared" si="7497"/>
        <v>-9.536984783739392</v>
      </c>
      <c r="AJ342" s="2">
        <f t="shared" si="7497"/>
        <v>-12.538074343209853</v>
      </c>
      <c r="AK342" s="2">
        <f t="shared" si="7497"/>
        <v>-16.290580136574938</v>
      </c>
      <c r="AL342" s="2">
        <f t="shared" si="7497"/>
        <v>-18.542225169786548</v>
      </c>
      <c r="AM342" s="2">
        <f t="shared" si="7497"/>
        <v>-20.570773656090523</v>
      </c>
      <c r="AN342" s="2">
        <f t="shared" si="7497"/>
        <v>-18.545889346729034</v>
      </c>
      <c r="AO342" s="2">
        <f t="shared" si="7497"/>
        <v>-16.298078080817913</v>
      </c>
      <c r="AP342" s="2">
        <f t="shared" si="7497"/>
        <v>-12.54963018146379</v>
      </c>
      <c r="AQ342" s="2">
        <f t="shared" si="7497"/>
        <v>-9.5529641511990402</v>
      </c>
      <c r="AR342" s="2">
        <f t="shared" ref="AR342:AR349" si="7867">(R341+R343+S342+Q342)/4</f>
        <v>-6.6692367945831963</v>
      </c>
      <c r="AS342" s="2">
        <f t="shared" si="7498"/>
        <v>-4.3984181442807841</v>
      </c>
      <c r="AT342" s="2">
        <f t="shared" si="7499"/>
        <v>-2.6317981040068359</v>
      </c>
      <c r="AU342" s="2">
        <f t="shared" si="7500"/>
        <v>-1.3467214597928869</v>
      </c>
      <c r="AV342" s="2">
        <f t="shared" si="7501"/>
        <v>-0.40727596257298959</v>
      </c>
      <c r="AW342" s="2">
        <f t="shared" si="7502"/>
        <v>0.31783421590340821</v>
      </c>
      <c r="AX342" s="2">
        <f t="shared" si="7503"/>
        <v>0.75889112688073623</v>
      </c>
      <c r="AY342" s="2">
        <f t="shared" si="7504"/>
        <v>1</v>
      </c>
    </row>
    <row r="343" spans="1:51" ht="14.5" customHeight="1" x14ac:dyDescent="0.35">
      <c r="A343" s="2">
        <f>IF(A$18&lt;&gt;0,A$18,AA318)</f>
        <v>1</v>
      </c>
      <c r="B343" s="2">
        <f t="shared" ref="B343" si="7868">IF(B$18&lt;&gt;0,B$18,AB318)</f>
        <v>1</v>
      </c>
      <c r="C343" s="2">
        <f t="shared" ref="C343" si="7869">IF(C$18&lt;&gt;0,C$18,AC318)</f>
        <v>0.52730503779799121</v>
      </c>
      <c r="D343" s="2">
        <f t="shared" ref="D343" si="7870">IF(D$18&lt;&gt;0,D$18,AD318)</f>
        <v>-3.6307280397217201E-2</v>
      </c>
      <c r="E343" s="2">
        <f t="shared" ref="E343" si="7871">IF(E$18&lt;&gt;0,E$18,AE318)</f>
        <v>-0.75020221063381942</v>
      </c>
      <c r="F343" s="2">
        <f t="shared" ref="F343" si="7872">IF(F$18&lt;&gt;0,F$18,AF318)</f>
        <v>-1.7163771680888751</v>
      </c>
      <c r="G343" s="2">
        <f t="shared" ref="G343" si="7873">IF(G$18&lt;&gt;0,G$18,AG318)</f>
        <v>-2.9880374052890173</v>
      </c>
      <c r="H343" s="2">
        <f t="shared" ref="H343" si="7874">IF(H$18&lt;&gt;0,H$18,AH318)</f>
        <v>-4.5869620266071225</v>
      </c>
      <c r="I343" s="2">
        <f t="shared" ref="I343" si="7875">IF(I$18&lt;&gt;0,I$18,AI318)</f>
        <v>-6.5232024745265687</v>
      </c>
      <c r="J343" s="2">
        <f t="shared" ref="J343" si="7876">IF(J$18&lt;&gt;0,J$18,AJ318)</f>
        <v>-8.5095374926047427</v>
      </c>
      <c r="K343" s="2">
        <f t="shared" ref="K343" si="7877">IF(K$18&lt;&gt;0,K$18,AK318)</f>
        <v>-10.435507122740518</v>
      </c>
      <c r="L343" s="2">
        <f t="shared" ref="L343" si="7878">IF(L$18&lt;&gt;0,L$18,AL318)</f>
        <v>-11.692271965004474</v>
      </c>
      <c r="M343" s="2">
        <f t="shared" ref="M343" si="7879">IF(M$18&lt;&gt;0,M$18,AM318)</f>
        <v>-12.407871280380341</v>
      </c>
      <c r="N343" s="2">
        <f t="shared" ref="N343" si="7880">IF(N$18&lt;&gt;0,N$18,AN318)</f>
        <v>-11.696668361490346</v>
      </c>
      <c r="O343" s="2">
        <f t="shared" ref="O343" si="7881">IF(O$18&lt;&gt;0,O$18,AO318)</f>
        <v>-10.444576146099198</v>
      </c>
      <c r="P343" s="2">
        <f t="shared" ref="P343" si="7882">IF(P$18&lt;&gt;0,P$18,AP318)</f>
        <v>-8.5236922535414976</v>
      </c>
      <c r="Q343" s="2">
        <f t="shared" ref="Q343" si="7883">IF(Q$18&lt;&gt;0,Q$18,AQ318)</f>
        <v>-6.5432652354464169</v>
      </c>
      <c r="R343" s="2">
        <f t="shared" ref="R343" si="7884">IF(R$18&lt;&gt;0,R$18,AR318)</f>
        <v>-4.6126738400931044</v>
      </c>
      <c r="S343" s="2">
        <f t="shared" ref="S343" si="7885">IF(S$18&lt;&gt;0,S$18,AS318)</f>
        <v>-3.0201418911553413</v>
      </c>
      <c r="T343" s="2">
        <f t="shared" ref="T343" si="7886">IF(T$18&lt;&gt;0,T$18,AT318)</f>
        <v>-1.7516294601735776</v>
      </c>
      <c r="U343" s="2">
        <f t="shared" ref="U343" si="7887">IF(U$18&lt;&gt;0,U$18,AU318)</f>
        <v>-0.79643309449796384</v>
      </c>
      <c r="V343" s="2">
        <f t="shared" ref="V343" si="7888">IF(V$18&lt;&gt;0,V$18,AV318)</f>
        <v>-7.7727751156598024E-2</v>
      </c>
      <c r="W343" s="2">
        <f t="shared" ref="W343" si="7889">IF(W$18&lt;&gt;0,W$18,AW318)</f>
        <v>0.48985077826187517</v>
      </c>
      <c r="X343" s="2">
        <f t="shared" ref="X343" si="7890">IF(X$18&lt;&gt;0,X$18,AX318)</f>
        <v>1</v>
      </c>
      <c r="Y343" s="2">
        <f t="shared" ref="Y343" si="7891">IF(Y$18&lt;&gt;0,Y$18,AY318)</f>
        <v>1</v>
      </c>
      <c r="AA343" s="2">
        <f t="shared" si="7529"/>
        <v>1</v>
      </c>
      <c r="AB343" s="2">
        <f t="shared" si="7530"/>
        <v>0.88182625944949777</v>
      </c>
      <c r="AC343" s="2">
        <f t="shared" ref="AC343:AC349" si="7892">(C342+C344+D343+B343)/4</f>
        <v>0.50752080632222274</v>
      </c>
      <c r="AD343" s="2">
        <f t="shared" ref="AD343:AD349" si="7893">(D342+D344+E343+C343)/4</f>
        <v>-6.7179214957768768E-2</v>
      </c>
      <c r="AE343" s="2">
        <f t="shared" ref="AE343:AE349" si="7894">(E342+E344+F343+D343)/4</f>
        <v>-0.81896375125292942</v>
      </c>
      <c r="AF343" s="2">
        <f t="shared" ref="AF343:AF349" si="7895">(F342+F344+G343+E343)/4</f>
        <v>-1.8058491009610107</v>
      </c>
      <c r="AG343" s="2">
        <f t="shared" ref="AG343:AG349" si="7896">(G342+G344+H343+F343)/4</f>
        <v>-3.1034937298024579</v>
      </c>
      <c r="AH343" s="2">
        <f t="shared" ref="AH343:AH349" si="7897">(H342+H344+I343+G343)/4</f>
        <v>-4.7555878583992603</v>
      </c>
      <c r="AI343" s="2">
        <f t="shared" ref="AI343:AI349" si="7898">(I342+I344+J343+H343)/4</f>
        <v>-6.6494803940902347</v>
      </c>
      <c r="AJ343" s="2">
        <f t="shared" ref="AJ343:AJ349" si="7899">(J342+J344+K343+I343)/4</f>
        <v>-8.7510688142732036</v>
      </c>
      <c r="AK343" s="2">
        <f t="shared" ref="AK343:AK349" si="7900">(K342+K344+L343+J343)/4</f>
        <v>-10.548069972136862</v>
      </c>
      <c r="AL343" s="2">
        <f t="shared" ref="AL343:AL349" si="7901">(L342+L344+M343+K343)/4</f>
        <v>-12.218414197555216</v>
      </c>
      <c r="AM343" s="2">
        <f t="shared" ref="AM343:AM349" si="7902">(M342+M344+N343+L343)/4</f>
        <v>-12.550660861290082</v>
      </c>
      <c r="AN343" s="2">
        <f t="shared" ref="AN343:AN349" si="7903">(N342+N344+O343+M343)/4</f>
        <v>-12.222832107494812</v>
      </c>
      <c r="AO343" s="2">
        <f t="shared" ref="AO343:AO349" si="7904">(O342+O344+P343+N343)/4</f>
        <v>-10.557144306813562</v>
      </c>
      <c r="AP343" s="2">
        <f t="shared" ref="AP343:AP349" si="7905">(P342+P344+Q343+O343)/4</f>
        <v>-8.7653779145643433</v>
      </c>
      <c r="AQ343" s="2">
        <f t="shared" ref="AQ343:AQ349" si="7906">(Q342+Q344+R343+P343)/4</f>
        <v>-6.6692367945831972</v>
      </c>
      <c r="AR343" s="2">
        <f t="shared" si="7867"/>
        <v>-4.7817035633008791</v>
      </c>
      <c r="AS343" s="2">
        <f t="shared" si="7498"/>
        <v>-3.1343896308578096</v>
      </c>
      <c r="AT343" s="2">
        <f t="shared" si="7499"/>
        <v>-1.8469944471773876</v>
      </c>
      <c r="AU343" s="2">
        <f t="shared" si="7500"/>
        <v>-0.8610789007176618</v>
      </c>
      <c r="AV343" s="2">
        <f t="shared" si="7501"/>
        <v>-0.11873459478598951</v>
      </c>
      <c r="AW343" s="2">
        <f t="shared" si="7502"/>
        <v>0.47292812281562802</v>
      </c>
      <c r="AX343" s="2">
        <f t="shared" si="7503"/>
        <v>0.87246269456546877</v>
      </c>
      <c r="AY343" s="2">
        <f t="shared" si="7504"/>
        <v>1</v>
      </c>
    </row>
    <row r="344" spans="1:51" ht="14.5" customHeight="1" x14ac:dyDescent="0.35">
      <c r="A344" s="2">
        <f>IF(A$19&lt;&gt;0,A$19,AA319)</f>
        <v>1</v>
      </c>
      <c r="B344" s="2">
        <f t="shared" ref="B344" si="7907">IF(B$19&lt;&gt;0,B$19,AB319)</f>
        <v>1</v>
      </c>
      <c r="C344" s="2">
        <f t="shared" ref="C344" si="7908">IF(C$19&lt;&gt;0,C$19,AC319)</f>
        <v>0.70712446073485302</v>
      </c>
      <c r="D344" s="2">
        <f t="shared" ref="D344" si="7909">IF(D$19&lt;&gt;0,D$19,AD319)</f>
        <v>0.28203692748130482</v>
      </c>
      <c r="E344" s="2">
        <f t="shared" ref="E344" si="7910">IF(E$19&lt;&gt;0,E$19,AE319)</f>
        <v>-0.28626409860664198</v>
      </c>
      <c r="F344" s="2">
        <f t="shared" ref="F344" si="7911">IF(F$19&lt;&gt;0,F$19,AF319)</f>
        <v>-0.9926354728885084</v>
      </c>
      <c r="G344" s="2">
        <f t="shared" ref="G344" si="7912">IF(G$19&lt;&gt;0,G$19,AG319)</f>
        <v>-1.8985241242663089</v>
      </c>
      <c r="H344" s="2">
        <f t="shared" ref="H344" si="7913">IF(H$19&lt;&gt;0,H$19,AH319)</f>
        <v>-2.9881799196721475</v>
      </c>
      <c r="I344" s="2">
        <f t="shared" ref="I344" si="7914">IF(I$19&lt;&gt;0,I$19,AI319)</f>
        <v>-4.2125311759571744</v>
      </c>
      <c r="J344" s="2">
        <f t="shared" ref="J344" si="7915">IF(J$19&lt;&gt;0,J$19,AJ319)</f>
        <v>-5.494439649423871</v>
      </c>
      <c r="K344" s="2">
        <f t="shared" ref="K344" si="7916">IF(K$19&lt;&gt;0,K$19,AK319)</f>
        <v>-6.5926489921763221</v>
      </c>
      <c r="L344" s="2">
        <f t="shared" ref="L344" si="7917">IF(L$19&lt;&gt;0,L$19,AL319)</f>
        <v>-7.3837599788651955</v>
      </c>
      <c r="M344" s="2">
        <f t="shared" ref="M344" si="7918">IF(M$19&lt;&gt;0,M$19,AM319)</f>
        <v>-7.6497171863384494</v>
      </c>
      <c r="N344" s="2">
        <f t="shared" ref="N344" si="7919">IF(N$19&lt;&gt;0,N$19,AN319)</f>
        <v>-7.3887270441202535</v>
      </c>
      <c r="O344" s="2">
        <f t="shared" ref="O344" si="7920">IF(O$19&lt;&gt;0,O$19,AO319)</f>
        <v>-6.6029473056769694</v>
      </c>
      <c r="P344" s="2">
        <f t="shared" ref="P344" si="7921">IF(P$19&lt;&gt;0,P$19,AP319)</f>
        <v>-5.5110072097600931</v>
      </c>
      <c r="Q344" s="2">
        <f t="shared" ref="Q344" si="7922">IF(Q$19&lt;&gt;0,Q$19,AQ319)</f>
        <v>-4.2359067707496418</v>
      </c>
      <c r="R344" s="2">
        <f t="shared" ref="R344" si="7923">IF(R$19&lt;&gt;0,R$19,AR319)</f>
        <v>-3.0201418911553413</v>
      </c>
      <c r="S344" s="2">
        <f t="shared" ref="S344" si="7924">IF(S$19&lt;&gt;0,S$19,AS319)</f>
        <v>-1.9373484524149154</v>
      </c>
      <c r="T344" s="2">
        <f t="shared" ref="T344" si="7925">IF(T$19&lt;&gt;0,T$19,AT319)</f>
        <v>-1.0521445622949608</v>
      </c>
      <c r="U344" s="2">
        <f t="shared" ref="U344" si="7926">IF(U$19&lt;&gt;0,U$19,AU319)</f>
        <v>-0.35208185355209798</v>
      </c>
      <c r="V344" s="2">
        <f t="shared" ref="V344" si="7927">IF(V$19&lt;&gt;0,V$19,AV319)</f>
        <v>0.18594392147313182</v>
      </c>
      <c r="W344" s="2">
        <f t="shared" ref="W344" si="7928">IF(W$19&lt;&gt;0,W$19,AW319)</f>
        <v>0.62582932050550799</v>
      </c>
      <c r="X344" s="2">
        <f t="shared" ref="X344" si="7929">IF(X$19&lt;&gt;0,X$19,AX319)</f>
        <v>1</v>
      </c>
      <c r="Y344" s="2">
        <f t="shared" ref="Y344" si="7930">IF(Y$19&lt;&gt;0,Y$19,AY319)</f>
        <v>1</v>
      </c>
      <c r="AA344" s="2">
        <f t="shared" si="7529"/>
        <v>1</v>
      </c>
      <c r="AB344" s="2">
        <f t="shared" si="7530"/>
        <v>0.92678111518371331</v>
      </c>
      <c r="AC344" s="2">
        <f t="shared" si="7892"/>
        <v>0.70233549131982398</v>
      </c>
      <c r="AD344" s="2">
        <f t="shared" si="7893"/>
        <v>0.25098903853251486</v>
      </c>
      <c r="AE344" s="2">
        <f t="shared" si="7894"/>
        <v>-0.32139395683397515</v>
      </c>
      <c r="AF344" s="2">
        <f t="shared" si="7895"/>
        <v>-1.0684056225427787</v>
      </c>
      <c r="AG344" s="2">
        <f t="shared" si="7896"/>
        <v>-1.9903880371374725</v>
      </c>
      <c r="AH344" s="2">
        <f t="shared" si="7897"/>
        <v>-3.1036494912602048</v>
      </c>
      <c r="AI344" s="2">
        <f t="shared" si="7898"/>
        <v>-4.3747052202025856</v>
      </c>
      <c r="AJ344" s="2">
        <f t="shared" si="7899"/>
        <v>-5.6434773572294006</v>
      </c>
      <c r="AK344" s="2">
        <f t="shared" si="7900"/>
        <v>-6.8098266949610258</v>
      </c>
      <c r="AL344" s="2">
        <f t="shared" si="7901"/>
        <v>-7.5767443168012685</v>
      </c>
      <c r="AM344" s="2">
        <f t="shared" si="7902"/>
        <v>-7.9288435313399068</v>
      </c>
      <c r="AN344" s="2">
        <f t="shared" si="7903"/>
        <v>-7.5817131291683593</v>
      </c>
      <c r="AO344" s="2">
        <f t="shared" si="7904"/>
        <v>-6.820216402677783</v>
      </c>
      <c r="AP344" s="2">
        <f t="shared" si="7905"/>
        <v>-5.659831494270966</v>
      </c>
      <c r="AQ344" s="2">
        <f t="shared" si="7906"/>
        <v>-4.3984181442807841</v>
      </c>
      <c r="AR344" s="2">
        <f t="shared" si="7867"/>
        <v>-3.1343896308578096</v>
      </c>
      <c r="AS344" s="2">
        <f t="shared" si="7498"/>
        <v>-2.0361432267251511</v>
      </c>
      <c r="AT344" s="2">
        <f t="shared" si="7499"/>
        <v>-1.1221559714186982</v>
      </c>
      <c r="AU344" s="2">
        <f t="shared" si="7500"/>
        <v>-0.40531087649474073</v>
      </c>
      <c r="AV344" s="2">
        <f t="shared" si="7501"/>
        <v>0.16210652972508743</v>
      </c>
      <c r="AW344" s="2">
        <f t="shared" si="7502"/>
        <v>0.61222367650723042</v>
      </c>
      <c r="AX344" s="2">
        <f t="shared" si="7503"/>
        <v>0.90645733012637697</v>
      </c>
      <c r="AY344" s="2">
        <f t="shared" si="7504"/>
        <v>1</v>
      </c>
    </row>
    <row r="345" spans="1:51" ht="14.5" customHeight="1" x14ac:dyDescent="0.35">
      <c r="A345" s="2">
        <f>IF(A$20&lt;&gt;0,A$20,AA320)</f>
        <v>1</v>
      </c>
      <c r="B345" s="2">
        <f t="shared" ref="B345" si="7931">IF(B$20&lt;&gt;0,B$20,AB320)</f>
        <v>1</v>
      </c>
      <c r="C345" s="2">
        <f t="shared" ref="C345" si="7932">IF(C$20&lt;&gt;0,C$20,AC320)</f>
        <v>1</v>
      </c>
      <c r="D345" s="2">
        <f t="shared" ref="D345" si="7933">IF(D$20&lt;&gt;0,D$20,AD320)</f>
        <v>0.61940307239906556</v>
      </c>
      <c r="E345" s="2">
        <f t="shared" ref="E345" si="7934">IF(E$20&lt;&gt;0,E$20,AE320)</f>
        <v>0.17522492870512243</v>
      </c>
      <c r="F345" s="2">
        <f t="shared" ref="F345" si="7935">IF(F$20&lt;&gt;0,F$20,AF320)</f>
        <v>-0.3724570992092891</v>
      </c>
      <c r="G345" s="2">
        <f t="shared" ref="G345" si="7936">IF(G$20&lt;&gt;0,G$20,AG320)</f>
        <v>-0.99269935070021686</v>
      </c>
      <c r="H345" s="2">
        <f t="shared" ref="H345" si="7937">IF(H$20&lt;&gt;0,H$20,AH320)</f>
        <v>-1.7165806382102122</v>
      </c>
      <c r="I345" s="2">
        <f t="shared" ref="I345" si="7938">IF(I$20&lt;&gt;0,I$20,AI320)</f>
        <v>-2.4929988371877547</v>
      </c>
      <c r="J345" s="2">
        <f t="shared" ref="J345" si="7939">IF(J$20&lt;&gt;0,J$20,AJ320)</f>
        <v>-3.2591917681793654</v>
      </c>
      <c r="K345" s="2">
        <f t="shared" ref="K345" si="7940">IF(K$20&lt;&gt;0,K$20,AK320)</f>
        <v>-3.9256000288145181</v>
      </c>
      <c r="L345" s="2">
        <f t="shared" ref="L345" si="7941">IF(L$20&lt;&gt;0,L$20,AL320)</f>
        <v>-4.372339123685828</v>
      </c>
      <c r="M345" s="2">
        <f t="shared" ref="M345" si="7942">IF(M$20&lt;&gt;0,M$20,AM320)</f>
        <v>-4.5350158219938397</v>
      </c>
      <c r="N345" s="2">
        <f t="shared" ref="N345" si="7943">IF(N$20&lt;&gt;0,N$20,AN320)</f>
        <v>-4.3775196631676714</v>
      </c>
      <c r="O345" s="2">
        <f t="shared" ref="O345" si="7944">IF(O$20&lt;&gt;0,O$20,AO320)</f>
        <v>-3.9365552107315906</v>
      </c>
      <c r="P345" s="2">
        <f t="shared" ref="P345" si="7945">IF(P$20&lt;&gt;0,P$20,AP320)</f>
        <v>-3.2767796471157515</v>
      </c>
      <c r="Q345" s="2">
        <f t="shared" ref="Q345" si="7946">IF(Q$20&lt;&gt;0,Q$20,AQ320)</f>
        <v>-2.5192582407612849</v>
      </c>
      <c r="R345" s="2">
        <f t="shared" ref="R345" si="7947">IF(R$20&lt;&gt;0,R$20,AR320)</f>
        <v>-1.751629460173578</v>
      </c>
      <c r="S345" s="2">
        <f t="shared" ref="S345" si="7948">IF(S$20&lt;&gt;0,S$20,AS320)</f>
        <v>-1.0521445622949608</v>
      </c>
      <c r="T345" s="2">
        <f t="shared" ref="T345" si="7949">IF(T$20&lt;&gt;0,T$20,AT320)</f>
        <v>-0.44756411953420194</v>
      </c>
      <c r="U345" s="2">
        <f t="shared" ref="U345" si="7950">IF(U$20&lt;&gt;0,U$20,AU320)</f>
        <v>4.1390229340829865E-2</v>
      </c>
      <c r="V345" s="2">
        <f t="shared" ref="V345" si="7951">IF(V$20&lt;&gt;0,V$20,AV320)</f>
        <v>0.45240640310353764</v>
      </c>
      <c r="W345" s="2">
        <f t="shared" ref="W345" si="7952">IF(W$20&lt;&gt;0,W$20,AW320)</f>
        <v>0.77310000629391451</v>
      </c>
      <c r="X345" s="2">
        <f t="shared" ref="X345" si="7953">IF(X$20&lt;&gt;0,X$20,AX320)</f>
        <v>1</v>
      </c>
      <c r="Y345" s="2">
        <f t="shared" ref="Y345" si="7954">IF(Y$20&lt;&gt;0,Y$20,AY320)</f>
        <v>1</v>
      </c>
      <c r="AA345" s="2">
        <f t="shared" si="7529"/>
        <v>1</v>
      </c>
      <c r="AB345" s="2">
        <f t="shared" si="7530"/>
        <v>1</v>
      </c>
      <c r="AC345" s="2">
        <f t="shared" si="7892"/>
        <v>0.8316318832834797</v>
      </c>
      <c r="AD345" s="2">
        <f t="shared" si="7893"/>
        <v>0.61431546404660686</v>
      </c>
      <c r="AE345" s="2">
        <f t="shared" si="7894"/>
        <v>0.13833429035089839</v>
      </c>
      <c r="AF345" s="2">
        <f t="shared" si="7895"/>
        <v>-0.4087268438130352</v>
      </c>
      <c r="AG345" s="2">
        <f t="shared" si="7896"/>
        <v>-1.0684769544285655</v>
      </c>
      <c r="AH345" s="2">
        <f t="shared" si="7897"/>
        <v>-1.8060723848342151</v>
      </c>
      <c r="AI345" s="2">
        <f t="shared" si="7898"/>
        <v>-2.6064179632308915</v>
      </c>
      <c r="AJ345" s="2">
        <f t="shared" si="7899"/>
        <v>-3.4031354620696197</v>
      </c>
      <c r="AK345" s="2">
        <f t="shared" si="7900"/>
        <v>-4.0783359599802775</v>
      </c>
      <c r="AL345" s="2">
        <f t="shared" si="7901"/>
        <v>-4.5487674172027752</v>
      </c>
      <c r="AM345" s="2">
        <f t="shared" si="7902"/>
        <v>-4.7108393852438422</v>
      </c>
      <c r="AN345" s="2">
        <f t="shared" si="7903"/>
        <v>-4.5539848424893119</v>
      </c>
      <c r="AO345" s="2">
        <f t="shared" si="7904"/>
        <v>-4.0892148773786108</v>
      </c>
      <c r="AP345" s="2">
        <f t="shared" si="7905"/>
        <v>-3.4209287951960667</v>
      </c>
      <c r="AQ345" s="2">
        <f t="shared" si="7906"/>
        <v>-2.6317981040068363</v>
      </c>
      <c r="AR345" s="2">
        <f t="shared" si="7867"/>
        <v>-1.8469944471773876</v>
      </c>
      <c r="AS345" s="2">
        <f t="shared" si="7498"/>
        <v>-1.1221559714186984</v>
      </c>
      <c r="AT345" s="2">
        <f t="shared" si="7499"/>
        <v>-0.50537716647706543</v>
      </c>
      <c r="AU345" s="2">
        <f t="shared" si="7500"/>
        <v>1.4735853035903024E-2</v>
      </c>
      <c r="AV345" s="2">
        <f t="shared" si="7501"/>
        <v>0.42974449177861812</v>
      </c>
      <c r="AW345" s="2">
        <f t="shared" si="7502"/>
        <v>0.76955893090226135</v>
      </c>
      <c r="AX345" s="2">
        <f t="shared" si="7503"/>
        <v>0.94327500157347866</v>
      </c>
      <c r="AY345" s="2">
        <f t="shared" si="7504"/>
        <v>1</v>
      </c>
    </row>
    <row r="346" spans="1:51" ht="14.5" customHeight="1" x14ac:dyDescent="0.35">
      <c r="A346" s="2">
        <f>IF(A$21&lt;&gt;0,A$21,AA321)</f>
        <v>1</v>
      </c>
      <c r="B346" s="2">
        <f t="shared" ref="B346" si="7955">IF(B$21&lt;&gt;0,B$21,AB321)</f>
        <v>1</v>
      </c>
      <c r="C346" s="2">
        <f t="shared" ref="C346" si="7956">IF(C$21&lt;&gt;0,C$21,AC321)</f>
        <v>1</v>
      </c>
      <c r="D346" s="2">
        <f t="shared" ref="D346" si="7957">IF(D$21&lt;&gt;0,D$21,AD321)</f>
        <v>1</v>
      </c>
      <c r="E346" s="2">
        <f t="shared" ref="E346" si="7958">IF(E$21&lt;&gt;0,E$21,AE321)</f>
        <v>0.59265528682045909</v>
      </c>
      <c r="F346" s="2">
        <f t="shared" ref="F346" si="7959">IF(F$21&lt;&gt;0,F$21,AF321)</f>
        <v>0.17520251963146211</v>
      </c>
      <c r="G346" s="2">
        <f t="shared" ref="G346" si="7960">IF(G$21&lt;&gt;0,G$21,AG321)</f>
        <v>-0.28634595602845148</v>
      </c>
      <c r="H346" s="2">
        <f t="shared" ref="H346" si="7961">IF(H$21&lt;&gt;0,H$21,AH321)</f>
        <v>-0.75041143177674052</v>
      </c>
      <c r="I346" s="2">
        <f t="shared" ref="I346" si="7962">IF(I$21&lt;&gt;0,I$21,AI321)</f>
        <v>-1.2373682705768136</v>
      </c>
      <c r="J346" s="2">
        <f t="shared" ref="J346" si="7963">IF(J$21&lt;&gt;0,J$21,AJ321)</f>
        <v>-1.6995033328523335</v>
      </c>
      <c r="K346" s="2">
        <f t="shared" ref="K346" si="7964">IF(K$21&lt;&gt;0,K$21,AK321)</f>
        <v>-2.0891639558795947</v>
      </c>
      <c r="L346" s="2">
        <f t="shared" ref="L346" si="7965">IF(L$21&lt;&gt;0,L$21,AL321)</f>
        <v>-2.3506938391375494</v>
      </c>
      <c r="M346" s="2">
        <f t="shared" ref="M346" si="7966">IF(M$21&lt;&gt;0,M$21,AM321)</f>
        <v>-2.4437815677834198</v>
      </c>
      <c r="N346" s="2">
        <f t="shared" ref="N346" si="7967">IF(N$21&lt;&gt;0,N$21,AN321)</f>
        <v>-2.3556412931115611</v>
      </c>
      <c r="O346" s="2">
        <f t="shared" ref="O346" si="7968">IF(O$21&lt;&gt;0,O$21,AO321)</f>
        <v>-2.0996128935540495</v>
      </c>
      <c r="P346" s="2">
        <f t="shared" ref="P346" si="7969">IF(P$21&lt;&gt;0,P$21,AP321)</f>
        <v>-1.7168945195312975</v>
      </c>
      <c r="Q346" s="2">
        <f t="shared" ref="Q346" si="7970">IF(Q$21&lt;&gt;0,Q$21,AQ321)</f>
        <v>-1.2628765379883742</v>
      </c>
      <c r="R346" s="2">
        <f t="shared" ref="R346" si="7971">IF(R$21&lt;&gt;0,R$21,AR321)</f>
        <v>-0.79643309449796384</v>
      </c>
      <c r="S346" s="2">
        <f t="shared" ref="S346" si="7972">IF(S$21&lt;&gt;0,S$21,AS321)</f>
        <v>-0.35208185355209809</v>
      </c>
      <c r="T346" s="2">
        <f t="shared" ref="T346" si="7973">IF(T$21&lt;&gt;0,T$21,AT321)</f>
        <v>4.1390229340829837E-2</v>
      </c>
      <c r="U346" s="2">
        <f t="shared" ref="U346" si="7974">IF(U$21&lt;&gt;0,U$21,AU321)</f>
        <v>0.40618298212637438</v>
      </c>
      <c r="V346" s="2">
        <f t="shared" ref="V346" si="7975">IF(V$21&lt;&gt;0,V$21,AV321)</f>
        <v>0.71854381000659617</v>
      </c>
      <c r="W346" s="2">
        <f t="shared" ref="W346" si="7976">IF(W$21&lt;&gt;0,W$21,AW321)</f>
        <v>1</v>
      </c>
      <c r="X346" s="2">
        <f t="shared" ref="X346" si="7977">IF(X$21&lt;&gt;0,X$21,AX321)</f>
        <v>1</v>
      </c>
      <c r="Y346" s="2">
        <f t="shared" ref="Y346" si="7978">IF(Y$21&lt;&gt;0,Y$21,AY321)</f>
        <v>1</v>
      </c>
      <c r="AA346" s="2">
        <f t="shared" si="7529"/>
        <v>1</v>
      </c>
      <c r="AB346" s="2">
        <f t="shared" si="7530"/>
        <v>1</v>
      </c>
      <c r="AC346" s="2">
        <f t="shared" si="7892"/>
        <v>1</v>
      </c>
      <c r="AD346" s="2">
        <f t="shared" si="7893"/>
        <v>0.80301458980488116</v>
      </c>
      <c r="AE346" s="2">
        <f t="shared" si="7894"/>
        <v>0.58760686208414614</v>
      </c>
      <c r="AF346" s="2">
        <f t="shared" si="7895"/>
        <v>0.13830869947721197</v>
      </c>
      <c r="AG346" s="2">
        <f t="shared" si="7896"/>
        <v>-0.32148539108327329</v>
      </c>
      <c r="AH346" s="2">
        <f t="shared" si="7897"/>
        <v>-0.81919393336168811</v>
      </c>
      <c r="AI346" s="2">
        <f t="shared" si="7898"/>
        <v>-1.3177875728066109</v>
      </c>
      <c r="AJ346" s="2">
        <f t="shared" si="7899"/>
        <v>-1.8008553444828512</v>
      </c>
      <c r="AK346" s="2">
        <f t="shared" si="7900"/>
        <v>-2.2064506455827742</v>
      </c>
      <c r="AL346" s="2">
        <f t="shared" si="7901"/>
        <v>-2.476903435918778</v>
      </c>
      <c r="AM346" s="2">
        <f t="shared" si="7902"/>
        <v>-2.5744452722243838</v>
      </c>
      <c r="AN346" s="2">
        <f t="shared" si="7903"/>
        <v>-2.4818478540258195</v>
      </c>
      <c r="AO346" s="2">
        <f t="shared" si="7904"/>
        <v>-2.216984367205904</v>
      </c>
      <c r="AP346" s="2">
        <f t="shared" si="7905"/>
        <v>-1.8178448904296909</v>
      </c>
      <c r="AQ346" s="2">
        <f t="shared" si="7906"/>
        <v>-1.3467214597928869</v>
      </c>
      <c r="AR346" s="2">
        <f t="shared" si="7867"/>
        <v>-0.86107890071766213</v>
      </c>
      <c r="AS346" s="2">
        <f t="shared" si="7498"/>
        <v>-0.40531087649474073</v>
      </c>
      <c r="AT346" s="2">
        <f t="shared" si="7499"/>
        <v>1.4735853035902996E-2</v>
      </c>
      <c r="AU346" s="2">
        <f t="shared" si="7500"/>
        <v>0.37996701967371305</v>
      </c>
      <c r="AV346" s="2">
        <f t="shared" si="7501"/>
        <v>0.71464734630747795</v>
      </c>
      <c r="AW346" s="2">
        <f t="shared" si="7502"/>
        <v>0.87291095407512764</v>
      </c>
      <c r="AX346" s="2">
        <f t="shared" si="7503"/>
        <v>1</v>
      </c>
      <c r="AY346" s="2">
        <f t="shared" si="7504"/>
        <v>1</v>
      </c>
    </row>
    <row r="347" spans="1:51" ht="14.5" customHeight="1" x14ac:dyDescent="0.35">
      <c r="A347" s="2">
        <f>IF(A$22&lt;&gt;0,A$22,AA322)</f>
        <v>1</v>
      </c>
      <c r="B347" s="2">
        <f t="shared" ref="B347" si="7979">IF(B$22&lt;&gt;0,B$22,AB322)</f>
        <v>1</v>
      </c>
      <c r="C347" s="2">
        <f t="shared" ref="C347" si="7980">IF(C$22&lt;&gt;0,C$22,AC322)</f>
        <v>1</v>
      </c>
      <c r="D347" s="2">
        <f t="shared" ref="D347" si="7981">IF(D$22&lt;&gt;0,D$22,AD322)</f>
        <v>1</v>
      </c>
      <c r="E347" s="2">
        <f t="shared" ref="E347" si="7982">IF(E$22&lt;&gt;0,E$22,AE322)</f>
        <v>1</v>
      </c>
      <c r="F347" s="2">
        <f t="shared" ref="F347" si="7983">IF(F$22&lt;&gt;0,F$22,AF322)</f>
        <v>0.61938256632612942</v>
      </c>
      <c r="G347" s="2">
        <f t="shared" ref="G347" si="7984">IF(G$22&lt;&gt;0,G$22,AG322)</f>
        <v>0.28196669851240208</v>
      </c>
      <c r="H347" s="2">
        <f t="shared" ref="H347" si="7985">IF(H$22&lt;&gt;0,H$22,AH322)</f>
        <v>-3.6480868631275476E-2</v>
      </c>
      <c r="I347" s="2">
        <f t="shared" ref="I347" si="7986">IF(I$22&lt;&gt;0,I$22,AI322)</f>
        <v>-0.32823668940961509</v>
      </c>
      <c r="J347" s="2">
        <f t="shared" ref="J347" si="7987">IF(J$22&lt;&gt;0,J$22,AJ322)</f>
        <v>-0.61769738329563073</v>
      </c>
      <c r="K347" s="2">
        <f t="shared" ref="K347" si="7988">IF(K$22&lt;&gt;0,K$22,AK322)</f>
        <v>-0.8500053815266948</v>
      </c>
      <c r="L347" s="2">
        <f t="shared" ref="L347" si="7989">IF(L$22&lt;&gt;0,L$22,AL322)</f>
        <v>-1.0023290963262697</v>
      </c>
      <c r="M347" s="2">
        <f t="shared" ref="M347" si="7990">IF(M$22&lt;&gt;0,M$22,AM322)</f>
        <v>-1.0564301346545852</v>
      </c>
      <c r="N347" s="2">
        <f t="shared" ref="N347" si="7991">IF(N$22&lt;&gt;0,N$22,AN322)</f>
        <v>-1.0064772915981368</v>
      </c>
      <c r="O347" s="2">
        <f t="shared" ref="O347" si="7992">IF(O$22&lt;&gt;0,O$22,AO322)</f>
        <v>-0.85884644544916833</v>
      </c>
      <c r="P347" s="2">
        <f t="shared" ref="P347" si="7993">IF(P$22&lt;&gt;0,P$22,AP322)</f>
        <v>-0.6321104830605887</v>
      </c>
      <c r="Q347" s="2">
        <f t="shared" ref="Q347" si="7994">IF(Q$22&lt;&gt;0,Q$22,AQ322)</f>
        <v>-0.35429998438100119</v>
      </c>
      <c r="R347" s="2">
        <f t="shared" ref="R347" si="7995">IF(R$22&lt;&gt;0,R$22,AR322)</f>
        <v>-7.7727751156598079E-2</v>
      </c>
      <c r="S347" s="2">
        <f t="shared" ref="S347" si="7996">IF(S$22&lt;&gt;0,S$22,AS322)</f>
        <v>0.18594392147313185</v>
      </c>
      <c r="T347" s="2">
        <f t="shared" ref="T347" si="7997">IF(T$22&lt;&gt;0,T$22,AT322)</f>
        <v>0.45240640310353764</v>
      </c>
      <c r="U347" s="2">
        <f t="shared" ref="U347" si="7998">IF(U$22&lt;&gt;0,U$22,AU322)</f>
        <v>0.71854381000659617</v>
      </c>
      <c r="V347" s="2">
        <f t="shared" ref="V347" si="7999">IF(V$22&lt;&gt;0,V$22,AV322)</f>
        <v>1</v>
      </c>
      <c r="W347" s="2">
        <f t="shared" ref="W347" si="8000">IF(W$22&lt;&gt;0,W$22,AW322)</f>
        <v>1</v>
      </c>
      <c r="X347" s="2">
        <f t="shared" ref="X347" si="8001">IF(X$22&lt;&gt;0,X$22,AX322)</f>
        <v>1</v>
      </c>
      <c r="Y347" s="2">
        <f t="shared" ref="Y347" si="8002">IF(Y$22&lt;&gt;0,Y$22,AY322)</f>
        <v>1</v>
      </c>
      <c r="AA347" s="2">
        <f t="shared" si="7529"/>
        <v>1</v>
      </c>
      <c r="AB347" s="2">
        <f t="shared" si="7530"/>
        <v>1</v>
      </c>
      <c r="AC347" s="2">
        <f t="shared" si="7892"/>
        <v>1</v>
      </c>
      <c r="AD347" s="2">
        <f t="shared" si="7893"/>
        <v>1</v>
      </c>
      <c r="AE347" s="2">
        <f t="shared" si="7894"/>
        <v>0.80300946328664713</v>
      </c>
      <c r="AF347" s="2">
        <f t="shared" si="7895"/>
        <v>0.61429230453596606</v>
      </c>
      <c r="AG347" s="2">
        <f t="shared" si="7896"/>
        <v>0.25091035118228427</v>
      </c>
      <c r="AH347" s="2">
        <f t="shared" si="7897"/>
        <v>-6.7369526211926156E-2</v>
      </c>
      <c r="AI347" s="2">
        <f t="shared" si="7898"/>
        <v>-0.38312876531842005</v>
      </c>
      <c r="AJ347" s="2">
        <f t="shared" si="7899"/>
        <v>-0.68294817911193095</v>
      </c>
      <c r="AK347" s="2">
        <f t="shared" si="7900"/>
        <v>-0.92967205885791926</v>
      </c>
      <c r="AL347" s="2">
        <f t="shared" si="7901"/>
        <v>-1.0894157124599244</v>
      </c>
      <c r="AM347" s="2">
        <f t="shared" si="7902"/>
        <v>-1.1460714434951615</v>
      </c>
      <c r="AN347" s="2">
        <f t="shared" si="7903"/>
        <v>-1.0935847569820267</v>
      </c>
      <c r="AO347" s="2">
        <f t="shared" si="7904"/>
        <v>-0.93841029959746414</v>
      </c>
      <c r="AP347" s="2">
        <f t="shared" si="7905"/>
        <v>-0.69856371990717703</v>
      </c>
      <c r="AQ347" s="2">
        <f t="shared" si="7906"/>
        <v>-0.4072759625729897</v>
      </c>
      <c r="AR347" s="2">
        <f t="shared" si="7867"/>
        <v>-0.11873459478598947</v>
      </c>
      <c r="AS347" s="2">
        <f t="shared" si="7498"/>
        <v>0.16210652972508738</v>
      </c>
      <c r="AT347" s="2">
        <f t="shared" si="7499"/>
        <v>0.42974449177861807</v>
      </c>
      <c r="AU347" s="2">
        <f t="shared" si="7500"/>
        <v>0.71464734630747795</v>
      </c>
      <c r="AV347" s="2">
        <f t="shared" si="7501"/>
        <v>0.8592719050032982</v>
      </c>
      <c r="AW347" s="2">
        <f t="shared" si="7502"/>
        <v>1</v>
      </c>
      <c r="AX347" s="2">
        <f t="shared" si="7503"/>
        <v>1</v>
      </c>
      <c r="AY347" s="2">
        <f t="shared" si="7504"/>
        <v>1</v>
      </c>
    </row>
    <row r="348" spans="1:51" ht="14.5" customHeight="1" x14ac:dyDescent="0.35">
      <c r="A348" s="2">
        <f>IF(A$23&lt;&gt;0,A$23,AA323)</f>
        <v>1</v>
      </c>
      <c r="B348" s="2">
        <f t="shared" ref="B348" si="8003">IF(B$23&lt;&gt;0,B$23,AB323)</f>
        <v>1</v>
      </c>
      <c r="C348" s="2">
        <f t="shared" ref="C348" si="8004">IF(C$23&lt;&gt;0,C$23,AC323)</f>
        <v>1</v>
      </c>
      <c r="D348" s="2">
        <f t="shared" ref="D348" si="8005">IF(D$23&lt;&gt;0,D$23,AD323)</f>
        <v>1</v>
      </c>
      <c r="E348" s="2">
        <f t="shared" ref="E348" si="8006">IF(E$23&lt;&gt;0,E$23,AE323)</f>
        <v>1</v>
      </c>
      <c r="F348" s="2">
        <f t="shared" ref="F348" si="8007">IF(F$23&lt;&gt;0,F$23,AF323)</f>
        <v>1</v>
      </c>
      <c r="G348" s="2">
        <f t="shared" ref="G348" si="8008">IF(G$23&lt;&gt;0,G$23,AG323)</f>
        <v>0.70708566306273468</v>
      </c>
      <c r="H348" s="2">
        <f t="shared" ref="H348" si="8009">IF(H$23&lt;&gt;0,H$23,AH323)</f>
        <v>0.52720331782624896</v>
      </c>
      <c r="I348" s="2">
        <f t="shared" ref="I348" si="8010">IF(I$23&lt;&gt;0,I$23,AI323)</f>
        <v>0.35903146123003959</v>
      </c>
      <c r="J348" s="2">
        <f t="shared" ref="J348" si="8011">IF(J$23&lt;&gt;0,J$23,AJ323)</f>
        <v>0.1459526873409196</v>
      </c>
      <c r="K348" s="2">
        <f t="shared" ref="K348" si="8012">IF(K$23&lt;&gt;0,K$23,AK323)</f>
        <v>-9.4977999301818702E-3</v>
      </c>
      <c r="L348" s="2">
        <f t="shared" ref="L348" si="8013">IF(L$23&lt;&gt;0,L$23,AL323)</f>
        <v>-0.10053349452086766</v>
      </c>
      <c r="M348" s="2">
        <f t="shared" ref="M348" si="8014">IF(M$23&lt;&gt;0,M$23,AM323)</f>
        <v>-0.13169781827281996</v>
      </c>
      <c r="N348" s="2">
        <f t="shared" ref="N348" si="8015">IF(N$23&lt;&gt;0,N$23,AN323)</f>
        <v>-0.10342115471279208</v>
      </c>
      <c r="O348" s="2">
        <f t="shared" ref="O348" si="8016">IF(O$23&lt;&gt;0,O$23,AO323)</f>
        <v>-1.5440530177081623E-2</v>
      </c>
      <c r="P348" s="2">
        <f t="shared" ref="P348" si="8017">IF(P$23&lt;&gt;0,P$23,AP323)</f>
        <v>0.13578606973275881</v>
      </c>
      <c r="Q348" s="2">
        <f t="shared" ref="Q348" si="8018">IF(Q$23&lt;&gt;0,Q$23,AQ323)</f>
        <v>0.3436109219136021</v>
      </c>
      <c r="R348" s="2">
        <f t="shared" ref="R348" si="8019">IF(R$23&lt;&gt;0,R$23,AR323)</f>
        <v>0.48985077826187529</v>
      </c>
      <c r="S348" s="2">
        <f t="shared" ref="S348" si="8020">IF(S$23&lt;&gt;0,S$23,AS323)</f>
        <v>0.62582932050550799</v>
      </c>
      <c r="T348" s="2">
        <f t="shared" ref="T348" si="8021">IF(T$23&lt;&gt;0,T$23,AT323)</f>
        <v>0.77310000629391451</v>
      </c>
      <c r="U348" s="2">
        <f t="shared" ref="U348" si="8022">IF(U$23&lt;&gt;0,U$23,AU323)</f>
        <v>1</v>
      </c>
      <c r="V348" s="2">
        <f t="shared" ref="V348" si="8023">IF(V$23&lt;&gt;0,V$23,AV323)</f>
        <v>1</v>
      </c>
      <c r="W348" s="2">
        <f t="shared" ref="W348" si="8024">IF(W$23&lt;&gt;0,W$23,AW323)</f>
        <v>1</v>
      </c>
      <c r="X348" s="2">
        <f t="shared" ref="X348" si="8025">IF(X$23&lt;&gt;0,X$23,AX323)</f>
        <v>1</v>
      </c>
      <c r="Y348" s="2">
        <f t="shared" ref="Y348" si="8026">IF(Y$23&lt;&gt;0,Y$23,AY323)</f>
        <v>1</v>
      </c>
      <c r="AA348" s="2">
        <f t="shared" si="7529"/>
        <v>1</v>
      </c>
      <c r="AB348" s="2">
        <f t="shared" si="7530"/>
        <v>1</v>
      </c>
      <c r="AC348" s="2">
        <f t="shared" si="7892"/>
        <v>1</v>
      </c>
      <c r="AD348" s="2">
        <f t="shared" si="7893"/>
        <v>1</v>
      </c>
      <c r="AE348" s="2">
        <f t="shared" si="7894"/>
        <v>1</v>
      </c>
      <c r="AF348" s="2">
        <f t="shared" si="7895"/>
        <v>0.83161705734721603</v>
      </c>
      <c r="AG348" s="2">
        <f t="shared" si="7896"/>
        <v>0.70229250408466282</v>
      </c>
      <c r="AH348" s="2">
        <f t="shared" si="7897"/>
        <v>0.50740906391537477</v>
      </c>
      <c r="AI348" s="2">
        <f t="shared" si="7898"/>
        <v>0.33622982893938835</v>
      </c>
      <c r="AJ348" s="2">
        <f t="shared" si="7899"/>
        <v>0.10670336516870504</v>
      </c>
      <c r="AK348" s="2">
        <f t="shared" si="7900"/>
        <v>-5.744147240835859E-2</v>
      </c>
      <c r="AL348" s="2">
        <f t="shared" si="7901"/>
        <v>-0.15539389792873307</v>
      </c>
      <c r="AM348" s="2">
        <f t="shared" si="7902"/>
        <v>-0.18864045960608203</v>
      </c>
      <c r="AN348" s="2">
        <f t="shared" si="7903"/>
        <v>-0.15826112827417399</v>
      </c>
      <c r="AO348" s="2">
        <f t="shared" si="7904"/>
        <v>-6.3572748276037094E-2</v>
      </c>
      <c r="AP348" s="2">
        <f t="shared" si="7905"/>
        <v>9.7003373571318621E-2</v>
      </c>
      <c r="AQ348" s="2">
        <f t="shared" si="7906"/>
        <v>0.31783421590340827</v>
      </c>
      <c r="AR348" s="2">
        <f t="shared" si="7867"/>
        <v>0.47292812281562796</v>
      </c>
      <c r="AS348" s="2">
        <f t="shared" si="7498"/>
        <v>0.61222367650723042</v>
      </c>
      <c r="AT348" s="2">
        <f t="shared" si="7499"/>
        <v>0.76955893090226135</v>
      </c>
      <c r="AU348" s="2">
        <f t="shared" si="7500"/>
        <v>0.87291095407512775</v>
      </c>
      <c r="AV348" s="2">
        <f t="shared" si="7501"/>
        <v>1</v>
      </c>
      <c r="AW348" s="2">
        <f t="shared" si="7502"/>
        <v>1</v>
      </c>
      <c r="AX348" s="2">
        <f t="shared" si="7503"/>
        <v>1</v>
      </c>
      <c r="AY348" s="2">
        <f t="shared" si="7504"/>
        <v>1</v>
      </c>
    </row>
    <row r="349" spans="1:51" ht="14.5" customHeight="1" x14ac:dyDescent="0.35">
      <c r="A349" s="2">
        <f>IF(A$24&lt;&gt;0,A$24,AA324)</f>
        <v>1</v>
      </c>
      <c r="B349" s="2">
        <f t="shared" ref="B349" si="8027">IF(B$24&lt;&gt;0,B$24,AB324)</f>
        <v>1</v>
      </c>
      <c r="C349" s="2">
        <f t="shared" ref="C349" si="8028">IF(C$24&lt;&gt;0,C$24,AC324)</f>
        <v>1</v>
      </c>
      <c r="D349" s="2">
        <f t="shared" ref="D349" si="8029">IF(D$24&lt;&gt;0,D$24,AD324)</f>
        <v>1</v>
      </c>
      <c r="E349" s="2">
        <f t="shared" ref="E349" si="8030">IF(E$24&lt;&gt;0,E$24,AE324)</f>
        <v>1</v>
      </c>
      <c r="F349" s="2">
        <f t="shared" ref="F349" si="8031">IF(F$24&lt;&gt;0,F$24,AF324)</f>
        <v>1</v>
      </c>
      <c r="G349" s="2">
        <f t="shared" ref="G349" si="8032">IF(G$24&lt;&gt;0,G$24,AG324)</f>
        <v>1</v>
      </c>
      <c r="H349" s="2">
        <f t="shared" ref="H349" si="8033">IF(H$24&lt;&gt;0,H$24,AH324)</f>
        <v>1</v>
      </c>
      <c r="I349" s="2">
        <f t="shared" ref="I349" si="8034">IF(I$24&lt;&gt;0,I$24,AI324)</f>
        <v>1</v>
      </c>
      <c r="J349" s="2">
        <f t="shared" ref="J349" si="8035">IF(J$24&lt;&gt;0,J$24,AJ324)</f>
        <v>0.69497718267059316</v>
      </c>
      <c r="K349" s="2">
        <f t="shared" ref="K349" si="8036">IF(K$24&lt;&gt;0,K$24,AK324)</f>
        <v>0.57482029907320853</v>
      </c>
      <c r="L349" s="2">
        <f t="shared" ref="L349" si="8037">IF(L$24&lt;&gt;0,L$24,AL324)</f>
        <v>0.52194912281433914</v>
      </c>
      <c r="M349" s="2">
        <f t="shared" ref="M349" si="8038">IF(M$24&lt;&gt;0,M$24,AM324)</f>
        <v>0.50582294546391693</v>
      </c>
      <c r="N349" s="2">
        <f t="shared" ref="N349" si="8039">IF(N$24&lt;&gt;0,N$24,AN324)</f>
        <v>0.52057112695134244</v>
      </c>
      <c r="O349" s="2">
        <f t="shared" ref="O349" si="8040">IF(O$24&lt;&gt;0,O$24,AO324)</f>
        <v>0.57219053732505321</v>
      </c>
      <c r="P349" s="2">
        <f t="shared" ref="P349" si="8041">IF(P$24&lt;&gt;0,P$24,AP324)</f>
        <v>0.69195358560934273</v>
      </c>
      <c r="Q349" s="2">
        <f t="shared" ref="Q349" si="8042">IF(Q$24&lt;&gt;0,Q$24,AQ324)</f>
        <v>1</v>
      </c>
      <c r="R349" s="2">
        <f t="shared" ref="R349" si="8043">IF(R$24&lt;&gt;0,R$24,AR324)</f>
        <v>1</v>
      </c>
      <c r="S349" s="2">
        <f t="shared" ref="S349" si="8044">IF(S$24&lt;&gt;0,S$24,AS324)</f>
        <v>1</v>
      </c>
      <c r="T349" s="2">
        <f t="shared" ref="T349" si="8045">IF(T$24&lt;&gt;0,T$24,AT324)</f>
        <v>1</v>
      </c>
      <c r="U349" s="2">
        <f t="shared" ref="U349" si="8046">IF(U$24&lt;&gt;0,U$24,AU324)</f>
        <v>1</v>
      </c>
      <c r="V349" s="2">
        <f t="shared" ref="V349" si="8047">IF(V$24&lt;&gt;0,V$24,AV324)</f>
        <v>1</v>
      </c>
      <c r="W349" s="2">
        <f t="shared" ref="W349" si="8048">IF(W$24&lt;&gt;0,W$24,AW324)</f>
        <v>1</v>
      </c>
      <c r="X349" s="2">
        <f t="shared" ref="X349" si="8049">IF(X$24&lt;&gt;0,X$24,AX324)</f>
        <v>1</v>
      </c>
      <c r="Y349" s="2">
        <f t="shared" ref="Y349" si="8050">IF(Y$24&lt;&gt;0,Y$24,AY324)</f>
        <v>1</v>
      </c>
      <c r="AA349" s="2">
        <f t="shared" si="7529"/>
        <v>1</v>
      </c>
      <c r="AB349" s="2">
        <f t="shared" si="7530"/>
        <v>1</v>
      </c>
      <c r="AC349" s="2">
        <f t="shared" si="7892"/>
        <v>1</v>
      </c>
      <c r="AD349" s="2">
        <f t="shared" si="7893"/>
        <v>1</v>
      </c>
      <c r="AE349" s="2">
        <f t="shared" si="7894"/>
        <v>1</v>
      </c>
      <c r="AF349" s="2">
        <f t="shared" si="7895"/>
        <v>1</v>
      </c>
      <c r="AG349" s="2">
        <f t="shared" si="7896"/>
        <v>0.92677141576568367</v>
      </c>
      <c r="AH349" s="2">
        <f t="shared" si="7897"/>
        <v>0.88180082945656224</v>
      </c>
      <c r="AI349" s="2">
        <f t="shared" si="7898"/>
        <v>0.76350216097515822</v>
      </c>
      <c r="AJ349" s="2">
        <f t="shared" si="7899"/>
        <v>0.68019324660353209</v>
      </c>
      <c r="AK349" s="2">
        <f t="shared" si="7900"/>
        <v>0.55185712638868756</v>
      </c>
      <c r="AL349" s="2">
        <f t="shared" si="7901"/>
        <v>0.49502743750406447</v>
      </c>
      <c r="AM349" s="2">
        <f t="shared" si="7902"/>
        <v>0.47770560787321542</v>
      </c>
      <c r="AN349" s="2">
        <f t="shared" si="7903"/>
        <v>0.49364808201904448</v>
      </c>
      <c r="AO349" s="2">
        <f t="shared" si="7904"/>
        <v>0.5492710455959009</v>
      </c>
      <c r="AP349" s="2">
        <f t="shared" si="7905"/>
        <v>0.67699415176445299</v>
      </c>
      <c r="AQ349" s="2">
        <f t="shared" si="7906"/>
        <v>0.75889112688073623</v>
      </c>
      <c r="AR349" s="2">
        <f t="shared" si="7867"/>
        <v>0.87246269456546877</v>
      </c>
      <c r="AS349" s="2">
        <f t="shared" si="7498"/>
        <v>0.90645733012637697</v>
      </c>
      <c r="AT349" s="2">
        <f t="shared" si="7499"/>
        <v>0.94327500157347866</v>
      </c>
      <c r="AU349" s="2">
        <f t="shared" si="7500"/>
        <v>1</v>
      </c>
      <c r="AV349" s="2">
        <f t="shared" si="7501"/>
        <v>1</v>
      </c>
      <c r="AW349" s="2">
        <f t="shared" si="7502"/>
        <v>1</v>
      </c>
      <c r="AX349" s="2">
        <f t="shared" si="7503"/>
        <v>1</v>
      </c>
      <c r="AY349" s="2">
        <f>(Y350+X349+Y348)/3</f>
        <v>1</v>
      </c>
    </row>
    <row r="350" spans="1:51" ht="14.5" customHeight="1" x14ac:dyDescent="0.35">
      <c r="A350" s="2">
        <f>IF(A$25&lt;&gt;0,A$25,AA325)</f>
        <v>1</v>
      </c>
      <c r="B350" s="2">
        <f t="shared" ref="B350" si="8051">IF(B$25&lt;&gt;0,B$25,AB325)</f>
        <v>1</v>
      </c>
      <c r="C350" s="2">
        <f t="shared" ref="C350" si="8052">IF(C$25&lt;&gt;0,C$25,AC325)</f>
        <v>1</v>
      </c>
      <c r="D350" s="2">
        <f t="shared" ref="D350" si="8053">IF(D$25&lt;&gt;0,D$25,AD325)</f>
        <v>1</v>
      </c>
      <c r="E350" s="2">
        <f t="shared" ref="E350" si="8054">IF(E$25&lt;&gt;0,E$25,AE325)</f>
        <v>1</v>
      </c>
      <c r="F350" s="2">
        <f t="shared" ref="F350" si="8055">IF(F$25&lt;&gt;0,F$25,AF325)</f>
        <v>1</v>
      </c>
      <c r="G350" s="2">
        <f t="shared" ref="G350" si="8056">IF(G$25&lt;&gt;0,G$25,AG325)</f>
        <v>1</v>
      </c>
      <c r="H350" s="2">
        <f t="shared" ref="H350" si="8057">IF(H$25&lt;&gt;0,H$25,AH325)</f>
        <v>1</v>
      </c>
      <c r="I350" s="2">
        <f t="shared" ref="I350" si="8058">IF(I$25&lt;&gt;0,I$25,AI325)</f>
        <v>1</v>
      </c>
      <c r="J350" s="2">
        <f t="shared" ref="J350" si="8059">IF(J$25&lt;&gt;0,J$25,AJ325)</f>
        <v>1</v>
      </c>
      <c r="K350" s="2">
        <f t="shared" ref="K350" si="8060">IF(K$25&lt;&gt;0,K$25,AK325)</f>
        <v>1</v>
      </c>
      <c r="L350" s="2">
        <f t="shared" ref="L350" si="8061">IF(L$25&lt;&gt;0,L$25,AL325)</f>
        <v>1</v>
      </c>
      <c r="M350" s="2">
        <f t="shared" ref="M350" si="8062">IF(M$25&lt;&gt;0,M$25,AM325)</f>
        <v>1</v>
      </c>
      <c r="N350" s="2">
        <f t="shared" ref="N350" si="8063">IF(N$25&lt;&gt;0,N$25,AN325)</f>
        <v>1</v>
      </c>
      <c r="O350" s="2">
        <f t="shared" ref="O350" si="8064">IF(O$25&lt;&gt;0,O$25,AO325)</f>
        <v>1</v>
      </c>
      <c r="P350" s="2">
        <f t="shared" ref="P350" si="8065">IF(P$25&lt;&gt;0,P$25,AP325)</f>
        <v>1</v>
      </c>
      <c r="Q350" s="2">
        <f t="shared" ref="Q350" si="8066">IF(Q$25&lt;&gt;0,Q$25,AQ325)</f>
        <v>1</v>
      </c>
      <c r="R350" s="2">
        <f t="shared" ref="R350" si="8067">IF(R$25&lt;&gt;0,R$25,AR325)</f>
        <v>1</v>
      </c>
      <c r="S350" s="2">
        <f t="shared" ref="S350" si="8068">IF(S$25&lt;&gt;0,S$25,AS325)</f>
        <v>1</v>
      </c>
      <c r="T350" s="2">
        <f t="shared" ref="T350" si="8069">IF(T$25&lt;&gt;0,T$25,AT325)</f>
        <v>1</v>
      </c>
      <c r="U350" s="2">
        <f t="shared" ref="U350" si="8070">IF(U$25&lt;&gt;0,U$25,AU325)</f>
        <v>1</v>
      </c>
      <c r="V350" s="2">
        <f t="shared" ref="V350" si="8071">IF(V$25&lt;&gt;0,V$25,AV325)</f>
        <v>1</v>
      </c>
      <c r="W350" s="2">
        <f t="shared" ref="W350" si="8072">IF(W$25&lt;&gt;0,W$25,AW325)</f>
        <v>1</v>
      </c>
      <c r="X350" s="2">
        <f t="shared" ref="X350" si="8073">IF(X$25&lt;&gt;0,X$25,AX325)</f>
        <v>1</v>
      </c>
      <c r="Y350" s="2">
        <f t="shared" ref="Y350" si="8074">IF(Y$25&lt;&gt;0,Y$25,AY325)</f>
        <v>1</v>
      </c>
      <c r="AA350" s="2">
        <f>(A349+B350)/2</f>
        <v>1</v>
      </c>
      <c r="AB350" s="2">
        <f>(A350+B349+C350)/3</f>
        <v>1</v>
      </c>
      <c r="AC350" s="2">
        <f t="shared" ref="AC350" si="8075">(B350+C349+D350)/3</f>
        <v>1</v>
      </c>
      <c r="AD350" s="2">
        <f t="shared" ref="AD350" si="8076">(C350+D349+E350)/3</f>
        <v>1</v>
      </c>
      <c r="AE350" s="2">
        <f t="shared" ref="AE350" si="8077">(D350+E349+F350)/3</f>
        <v>1</v>
      </c>
      <c r="AF350" s="2">
        <f t="shared" ref="AF350" si="8078">(E350+F349+G350)/3</f>
        <v>1</v>
      </c>
      <c r="AG350" s="2">
        <f t="shared" ref="AG350" si="8079">(F350+G349+H350)/3</f>
        <v>1</v>
      </c>
      <c r="AH350" s="2">
        <f t="shared" ref="AH350" si="8080">(G350+H349+I350)/3</f>
        <v>1</v>
      </c>
      <c r="AI350" s="2">
        <f t="shared" ref="AI350" si="8081">(H350+I349+J350)/3</f>
        <v>1</v>
      </c>
      <c r="AJ350" s="2">
        <f t="shared" ref="AJ350" si="8082">(I350+J349+K350)/3</f>
        <v>0.89832572755686435</v>
      </c>
      <c r="AK350" s="2">
        <f t="shared" ref="AK350" si="8083">(J350+K349+L350)/3</f>
        <v>0.85827343302440295</v>
      </c>
      <c r="AL350" s="2">
        <f t="shared" ref="AL350" si="8084">(K350+L349+M350)/3</f>
        <v>0.84064970760477975</v>
      </c>
      <c r="AM350" s="2">
        <f t="shared" ref="AM350" si="8085">(L350+M349+N350)/3</f>
        <v>0.83527431515463901</v>
      </c>
      <c r="AN350" s="2">
        <f t="shared" ref="AN350" si="8086">(M350+N349+O350)/3</f>
        <v>0.84019037565044741</v>
      </c>
      <c r="AO350" s="2">
        <f t="shared" ref="AO350" si="8087">(N350+O349+P350)/3</f>
        <v>0.85739684577501774</v>
      </c>
      <c r="AP350" s="2">
        <f t="shared" ref="AP350" si="8088">(O350+P349+Q350)/3</f>
        <v>0.89731786186978091</v>
      </c>
      <c r="AQ350" s="2">
        <f t="shared" ref="AQ350" si="8089">(P350+Q349+R350)/3</f>
        <v>1</v>
      </c>
      <c r="AR350" s="2">
        <f t="shared" ref="AR350" si="8090">(Q350+R349+S350)/3</f>
        <v>1</v>
      </c>
      <c r="AS350" s="2">
        <f t="shared" ref="AS350" si="8091">(R350+S349+T350)/3</f>
        <v>1</v>
      </c>
      <c r="AT350" s="2">
        <f t="shared" ref="AT350" si="8092">(S350+T349+U350)/3</f>
        <v>1</v>
      </c>
      <c r="AU350" s="2">
        <f t="shared" ref="AU350" si="8093">(T350+U349+V350)/3</f>
        <v>1</v>
      </c>
      <c r="AV350" s="2">
        <f t="shared" ref="AV350" si="8094">(U350+V349+W350)/3</f>
        <v>1</v>
      </c>
      <c r="AW350" s="2">
        <f t="shared" ref="AW350" si="8095">(V350+W349+X350)/3</f>
        <v>1</v>
      </c>
      <c r="AX350" s="2">
        <f t="shared" ref="AX350" si="8096">(W350+X349+Y350)/3</f>
        <v>1</v>
      </c>
      <c r="AY350" s="2">
        <f>(X350+Y349)/2</f>
        <v>1</v>
      </c>
    </row>
    <row r="351" spans="1:51" ht="14.5" customHeight="1" x14ac:dyDescent="0.35">
      <c r="A351" s="2">
        <f>IF(A$1&lt;&gt;0,A$1,AA326)</f>
        <v>1</v>
      </c>
      <c r="B351" s="2">
        <f t="shared" ref="B351" si="8097">IF(B$1&lt;&gt;0,B$1,AB326)</f>
        <v>1</v>
      </c>
      <c r="C351" s="2">
        <f t="shared" ref="C351" si="8098">IF(C$1&lt;&gt;0,C$1,AC326)</f>
        <v>1</v>
      </c>
      <c r="D351" s="2">
        <f t="shared" ref="D351" si="8099">IF(D$1&lt;&gt;0,D$1,AD326)</f>
        <v>1</v>
      </c>
      <c r="E351" s="2">
        <f t="shared" ref="E351" si="8100">IF(E$1&lt;&gt;0,E$1,AE326)</f>
        <v>1</v>
      </c>
      <c r="F351" s="2">
        <f t="shared" ref="F351" si="8101">IF(F$1&lt;&gt;0,F$1,AF326)</f>
        <v>1</v>
      </c>
      <c r="G351" s="2">
        <f t="shared" ref="G351" si="8102">IF(G$1&lt;&gt;0,G$1,AG326)</f>
        <v>1</v>
      </c>
      <c r="H351" s="2">
        <f t="shared" ref="H351" si="8103">IF(H$1&lt;&gt;0,H$1,AH326)</f>
        <v>1</v>
      </c>
      <c r="I351" s="2">
        <f t="shared" ref="I351" si="8104">IF(I$1&lt;&gt;0,I$1,AI326)</f>
        <v>1</v>
      </c>
      <c r="J351" s="2">
        <f t="shared" ref="J351" si="8105">IF(J$1&lt;&gt;0,J$1,AJ326)</f>
        <v>1</v>
      </c>
      <c r="K351" s="2">
        <f t="shared" ref="K351" si="8106">IF(K$1&lt;&gt;0,K$1,AK326)</f>
        <v>1</v>
      </c>
      <c r="L351" s="2">
        <f t="shared" ref="L351" si="8107">IF(L$1&lt;&gt;0,L$1,AL326)</f>
        <v>1</v>
      </c>
      <c r="M351" s="2">
        <f t="shared" ref="M351" si="8108">IF(M$1&lt;&gt;0,M$1,AM326)</f>
        <v>1</v>
      </c>
      <c r="N351" s="2">
        <f t="shared" ref="N351" si="8109">IF(N$1&lt;&gt;0,N$1,AN326)</f>
        <v>1</v>
      </c>
      <c r="O351" s="2">
        <f t="shared" ref="O351" si="8110">IF(O$1&lt;&gt;0,O$1,AO326)</f>
        <v>1</v>
      </c>
      <c r="P351" s="2">
        <f t="shared" ref="P351" si="8111">IF(P$1&lt;&gt;0,P$1,AP326)</f>
        <v>1</v>
      </c>
      <c r="Q351" s="2">
        <f t="shared" ref="Q351" si="8112">IF(Q$1&lt;&gt;0,Q$1,AQ326)</f>
        <v>1</v>
      </c>
      <c r="R351" s="2">
        <f t="shared" ref="R351" si="8113">IF(R$1&lt;&gt;0,R$1,AR326)</f>
        <v>1</v>
      </c>
      <c r="S351" s="2">
        <f t="shared" ref="S351" si="8114">IF(S$1&lt;&gt;0,S$1,AS326)</f>
        <v>1</v>
      </c>
      <c r="T351" s="2">
        <f t="shared" ref="T351" si="8115">IF(T$1&lt;&gt;0,T$1,AT326)</f>
        <v>1</v>
      </c>
      <c r="U351" s="2">
        <f t="shared" ref="U351" si="8116">IF(U$1&lt;&gt;0,U$1,AU326)</f>
        <v>1</v>
      </c>
      <c r="V351" s="2">
        <f t="shared" ref="V351" si="8117">IF(V$1&lt;&gt;0,V$1,AV326)</f>
        <v>1</v>
      </c>
      <c r="W351" s="2">
        <f t="shared" ref="W351" si="8118">IF(W$1&lt;&gt;0,W$1,AW326)</f>
        <v>1</v>
      </c>
      <c r="X351" s="2">
        <f t="shared" ref="X351" si="8119">IF(X$1&lt;&gt;0,X$1,AX326)</f>
        <v>1</v>
      </c>
      <c r="Y351" s="2">
        <f t="shared" ref="Y351" si="8120">IF(Y$1&lt;&gt;0,Y$1,AY326)</f>
        <v>1</v>
      </c>
      <c r="AA351" s="2">
        <f>(B351+A352)/2</f>
        <v>1</v>
      </c>
      <c r="AB351" s="2">
        <f t="shared" ref="AB351" si="8121">(C351+B352+A351)/3</f>
        <v>1</v>
      </c>
      <c r="AC351" s="2">
        <f t="shared" ref="AC351" si="8122">(D351+C352+B351)/3</f>
        <v>1</v>
      </c>
      <c r="AD351" s="2">
        <f t="shared" ref="AD351" si="8123">(E351+D352+C351)/3</f>
        <v>1</v>
      </c>
      <c r="AE351" s="2">
        <f t="shared" ref="AE351" si="8124">(F351+E352+D351)/3</f>
        <v>1</v>
      </c>
      <c r="AF351" s="2">
        <f t="shared" ref="AF351" si="8125">(G351+F352+E351)/3</f>
        <v>1</v>
      </c>
      <c r="AG351" s="2">
        <f t="shared" ref="AG351" si="8126">(H351+G352+F351)/3</f>
        <v>1</v>
      </c>
      <c r="AH351" s="2">
        <f t="shared" ref="AH351" si="8127">(I351+H352+G351)/3</f>
        <v>1</v>
      </c>
      <c r="AI351" s="2">
        <f t="shared" ref="AI351" si="8128">(J351+I352+H351)/3</f>
        <v>1</v>
      </c>
      <c r="AJ351" s="2">
        <f t="shared" ref="AJ351" si="8129">(K351+J352+I351)/3</f>
        <v>0.89348529264685828</v>
      </c>
      <c r="AK351" s="2">
        <f t="shared" ref="AK351" si="8130">(L351+K352+J351)/3</f>
        <v>0.8508011677618571</v>
      </c>
      <c r="AL351" s="2">
        <f t="shared" ref="AL351" si="8131">(M351+L352+K351)/3</f>
        <v>0.83199526356287867</v>
      </c>
      <c r="AM351" s="2">
        <f t="shared" ref="AM351" si="8132">(N351+M352+L351)/3</f>
        <v>0.82641815270588703</v>
      </c>
      <c r="AN351" s="2">
        <f t="shared" ref="AN351" si="8133">(O351+N352+M351)/3</f>
        <v>0.83199523033238398</v>
      </c>
      <c r="AO351" s="2">
        <f t="shared" ref="AO351" si="8134">(P351+O352+N351)/3</f>
        <v>0.85080110355265715</v>
      </c>
      <c r="AP351" s="2">
        <f t="shared" ref="AP351" si="8135">(Q351+P352+O351)/3</f>
        <v>0.89348521390078195</v>
      </c>
      <c r="AQ351" s="2">
        <f t="shared" ref="AQ351" si="8136">(R351+Q352+P351)/3</f>
        <v>1</v>
      </c>
      <c r="AR351" s="2">
        <f t="shared" ref="AR351" si="8137">(S351+R352+Q351)/3</f>
        <v>1</v>
      </c>
      <c r="AS351" s="2">
        <f t="shared" ref="AS351" si="8138">(T351+S352+R351)/3</f>
        <v>1</v>
      </c>
      <c r="AT351" s="2">
        <f t="shared" ref="AT351" si="8139">(U351+T352+S351)/3</f>
        <v>1</v>
      </c>
      <c r="AU351" s="2">
        <f t="shared" ref="AU351" si="8140">(V351+U352+T351)/3</f>
        <v>1</v>
      </c>
      <c r="AV351" s="2">
        <f t="shared" ref="AV351" si="8141">(W351+V352+U351)/3</f>
        <v>1</v>
      </c>
      <c r="AW351" s="2">
        <f t="shared" ref="AW351" si="8142">(X351+W352+V351)/3</f>
        <v>1</v>
      </c>
      <c r="AX351" s="2">
        <f>(Y351+X352+W351)/3</f>
        <v>1</v>
      </c>
      <c r="AY351" s="2">
        <f>(X351+Y352)/2</f>
        <v>1</v>
      </c>
    </row>
    <row r="352" spans="1:51" ht="14.5" customHeight="1" x14ac:dyDescent="0.35">
      <c r="A352" s="2">
        <f>IF(A$2&lt;&gt;0,$A$2,AA327)</f>
        <v>1</v>
      </c>
      <c r="B352" s="2">
        <f>IF(B$2&lt;&gt;0,$B$2,AB327)</f>
        <v>1</v>
      </c>
      <c r="C352" s="2">
        <f>IF(C$2&lt;&gt;0,$C$2,AC327)</f>
        <v>1</v>
      </c>
      <c r="D352" s="2">
        <f>IF(D$2&lt;&gt;0,$D$2,AD327)</f>
        <v>1</v>
      </c>
      <c r="E352" s="2">
        <f>IF(E$2&lt;&gt;0,$E$2,AE327)</f>
        <v>1</v>
      </c>
      <c r="F352" s="2">
        <f>IF(F$2&lt;&gt;0,$F$2,AF327)</f>
        <v>1</v>
      </c>
      <c r="G352" s="2">
        <f>IF(G$2&lt;&gt;0,$G$2,AG327)</f>
        <v>1</v>
      </c>
      <c r="H352" s="2">
        <f>IF(H$2&lt;&gt;0,$H$2,AH327)</f>
        <v>1</v>
      </c>
      <c r="I352" s="2">
        <f>IF(I$2&lt;&gt;0,$I$2,AI327)</f>
        <v>1</v>
      </c>
      <c r="J352" s="2">
        <f>IF(J$2&lt;&gt;0,$J$2,AJ327)</f>
        <v>0.6804558779405746</v>
      </c>
      <c r="K352" s="2">
        <f>IF(K$2&lt;&gt;0,$K$2,AK327)</f>
        <v>0.55240350328557142</v>
      </c>
      <c r="L352" s="2">
        <f>IF(L$2&lt;&gt;0,$L$2,AL327)</f>
        <v>0.49598579068863613</v>
      </c>
      <c r="M352" s="2">
        <f>IF(M$2&lt;&gt;0,$M$2,AM327)</f>
        <v>0.47925445811766132</v>
      </c>
      <c r="N352" s="2">
        <f>IF(N$2&lt;&gt;0,$N$2,AN327)</f>
        <v>0.49598569099715217</v>
      </c>
      <c r="O352" s="2">
        <f>IF(O$2&lt;&gt;0,$O$2,AO327)</f>
        <v>0.5524033106579711</v>
      </c>
      <c r="P352" s="2">
        <f>IF(P$2&lt;&gt;0,$P$2,AP327)</f>
        <v>0.68045564170234574</v>
      </c>
      <c r="Q352" s="2">
        <f>IF(Q$2&lt;&gt;0,$Q$2,AQ327)</f>
        <v>1</v>
      </c>
      <c r="R352" s="2">
        <f>IF(R$2&lt;&gt;0,$R$2,AR327)</f>
        <v>1</v>
      </c>
      <c r="S352" s="2">
        <f>IF(S$2&lt;&gt;0,$S$2,AS327)</f>
        <v>1</v>
      </c>
      <c r="T352" s="2">
        <f>IF(T$2&lt;&gt;0,$T$2,AT327)</f>
        <v>1</v>
      </c>
      <c r="U352" s="2">
        <f>IF(U$2&lt;&gt;0,$U$2,AU327)</f>
        <v>1</v>
      </c>
      <c r="V352" s="2">
        <f>IF(V$2&lt;&gt;0,$V$2,AV327)</f>
        <v>1</v>
      </c>
      <c r="W352" s="2">
        <f t="shared" ref="W352" si="8143">IF(W$2&lt;&gt;0,$Y$2,AW327)</f>
        <v>1</v>
      </c>
      <c r="X352" s="2">
        <f t="shared" ref="X352" si="8144">IF(X$2&lt;&gt;0,$Y$2,AX327)</f>
        <v>1</v>
      </c>
      <c r="Y352" s="2">
        <f>IF(Y$2&lt;&gt;0,$Y$2,AY327)</f>
        <v>1</v>
      </c>
      <c r="AA352" s="2">
        <f>(A351+B352+A353)/3</f>
        <v>1</v>
      </c>
      <c r="AB352" s="2">
        <f>(B351+B353+C352+A352)/4</f>
        <v>1</v>
      </c>
      <c r="AC352" s="2">
        <f t="shared" ref="AC352:AR367" si="8145">(C351+C353+D352+B352)/4</f>
        <v>1</v>
      </c>
      <c r="AD352" s="2">
        <f t="shared" si="8145"/>
        <v>1</v>
      </c>
      <c r="AE352" s="2">
        <f t="shared" si="8145"/>
        <v>1</v>
      </c>
      <c r="AF352" s="2">
        <f t="shared" si="8145"/>
        <v>1</v>
      </c>
      <c r="AG352" s="2">
        <f t="shared" si="8145"/>
        <v>0.92558424530643135</v>
      </c>
      <c r="AH352" s="2">
        <f t="shared" si="8145"/>
        <v>0.87688061857880695</v>
      </c>
      <c r="AI352" s="2">
        <f t="shared" si="8145"/>
        <v>0.75423517485596681</v>
      </c>
      <c r="AJ352" s="2">
        <f t="shared" si="8145"/>
        <v>0.66491902834678196</v>
      </c>
      <c r="AK352" s="2">
        <f t="shared" si="8145"/>
        <v>0.53001865327540409</v>
      </c>
      <c r="AL352" s="2">
        <f t="shared" si="8145"/>
        <v>0.46953188411102753</v>
      </c>
      <c r="AM352" s="2">
        <f t="shared" si="8145"/>
        <v>0.45159608941608076</v>
      </c>
      <c r="AN352" s="2">
        <f t="shared" si="8145"/>
        <v>0.46953173801891712</v>
      </c>
      <c r="AO352" s="2">
        <f t="shared" si="8145"/>
        <v>0.53001837311592348</v>
      </c>
      <c r="AP352" s="2">
        <f t="shared" si="8145"/>
        <v>0.66491869025492245</v>
      </c>
      <c r="AQ352" s="2">
        <f t="shared" si="8145"/>
        <v>0.75423475191573885</v>
      </c>
      <c r="AR352" s="2">
        <f t="shared" si="8145"/>
        <v>0.87688020158055568</v>
      </c>
      <c r="AS352" s="2">
        <f t="shared" ref="AS352:AS374" si="8146">(S351+S353+T352+R352)/4</f>
        <v>0.92558387282995602</v>
      </c>
      <c r="AT352" s="2">
        <f t="shared" ref="AT352:AT374" si="8147">(T351+T353+U352+S352)/4</f>
        <v>1</v>
      </c>
      <c r="AU352" s="2">
        <f t="shared" ref="AU352:AU374" si="8148">(U351+U353+V352+T352)/4</f>
        <v>1</v>
      </c>
      <c r="AV352" s="2">
        <f t="shared" ref="AV352:AV374" si="8149">(V351+V353+W352+U352)/4</f>
        <v>1</v>
      </c>
      <c r="AW352" s="2">
        <f t="shared" ref="AW352:AW374" si="8150">(W351+W353+X352+V352)/4</f>
        <v>1</v>
      </c>
      <c r="AX352" s="2">
        <f t="shared" ref="AX352:AX374" si="8151">(X351+X353+Y352+W352)/4</f>
        <v>1</v>
      </c>
      <c r="AY352" s="2">
        <f t="shared" ref="AY352:AY373" si="8152">(Y353+X352+Y351)/3</f>
        <v>1</v>
      </c>
    </row>
    <row r="353" spans="1:51" ht="14.5" customHeight="1" x14ac:dyDescent="0.35">
      <c r="A353" s="2">
        <f>IF(A$3&lt;&gt;0,A$3,AA328)</f>
        <v>1</v>
      </c>
      <c r="B353" s="2">
        <f t="shared" ref="B353" si="8153">IF(B$3&lt;&gt;0,B$3,AB328)</f>
        <v>1</v>
      </c>
      <c r="C353" s="2">
        <f t="shared" ref="C353" si="8154">IF(C$3&lt;&gt;0,C$3,AC328)</f>
        <v>1</v>
      </c>
      <c r="D353" s="2">
        <f t="shared" ref="D353" si="8155">IF(D$3&lt;&gt;0,D$3,AD328)</f>
        <v>1</v>
      </c>
      <c r="E353" s="2">
        <f t="shared" ref="E353" si="8156">IF(E$3&lt;&gt;0,E$3,AE328)</f>
        <v>1</v>
      </c>
      <c r="F353" s="2">
        <f t="shared" ref="F353" si="8157">IF(F$3&lt;&gt;0,F$3,AF328)</f>
        <v>1</v>
      </c>
      <c r="G353" s="2">
        <f t="shared" ref="G353" si="8158">IF(G$3&lt;&gt;0,G$3,AG328)</f>
        <v>0.70233698122572519</v>
      </c>
      <c r="H353" s="2">
        <f t="shared" ref="H353" si="8159">IF(H$3&lt;&gt;0,H$3,AH328)</f>
        <v>0.50752247431522779</v>
      </c>
      <c r="I353" s="2">
        <f t="shared" ref="I353" si="8160">IF(I$3&lt;&gt;0,I$3,AI328)</f>
        <v>0.33648482148329245</v>
      </c>
      <c r="J353" s="2">
        <f t="shared" ref="J353" si="8161">IF(J$3&lt;&gt;0,J$3,AJ328)</f>
        <v>0.10727261010155636</v>
      </c>
      <c r="K353" s="2">
        <f t="shared" ref="K353" si="8162">IF(K$3&lt;&gt;0,K$3,AK328)</f>
        <v>-5.6367055527594544E-2</v>
      </c>
      <c r="L353" s="2">
        <f t="shared" ref="L353" si="8163">IF(L$3&lt;&gt;0,L$3,AL328)</f>
        <v>-0.15353042495912275</v>
      </c>
      <c r="M353" s="2">
        <f t="shared" ref="M353" si="8164">IF(M$3&lt;&gt;0,M$3,AM328)</f>
        <v>-0.18558712402146529</v>
      </c>
      <c r="N353" s="2">
        <f t="shared" ref="N353" si="8165">IF(N$3&lt;&gt;0,N$3,AN328)</f>
        <v>-0.15353081669996393</v>
      </c>
      <c r="O353" s="2">
        <f t="shared" ref="O353" si="8166">IF(O$3&lt;&gt;0,O$3,AO328)</f>
        <v>-5.6367840235804129E-2</v>
      </c>
      <c r="P353" s="2">
        <f t="shared" ref="P353" si="8167">IF(P$3&lt;&gt;0,P$3,AP328)</f>
        <v>0.10727145036171873</v>
      </c>
      <c r="Q353" s="2">
        <f t="shared" ref="Q353" si="8168">IF(Q$3&lt;&gt;0,Q$3,AQ328)</f>
        <v>0.33648336596060968</v>
      </c>
      <c r="R353" s="2">
        <f t="shared" ref="R353" si="8169">IF(R$3&lt;&gt;0,R$3,AR328)</f>
        <v>0.50752080632222285</v>
      </c>
      <c r="S353" s="2">
        <f t="shared" ref="S353" si="8170">IF(S$3&lt;&gt;0,S$3,AS328)</f>
        <v>0.70233549131982409</v>
      </c>
      <c r="T353" s="2">
        <f t="shared" ref="T353" si="8171">IF(T$3&lt;&gt;0,T$3,AT328)</f>
        <v>1</v>
      </c>
      <c r="U353" s="2">
        <f t="shared" ref="U353" si="8172">IF(U$3&lt;&gt;0,U$3,AU328)</f>
        <v>1</v>
      </c>
      <c r="V353" s="2">
        <f t="shared" ref="V353" si="8173">IF(V$3&lt;&gt;0,V$3,AV328)</f>
        <v>1</v>
      </c>
      <c r="W353" s="2">
        <f t="shared" ref="W353" si="8174">IF(W$3&lt;&gt;0,W$3,AW328)</f>
        <v>1</v>
      </c>
      <c r="X353" s="2">
        <f t="shared" ref="X353" si="8175">IF(X$3&lt;&gt;0,X$3,AX328)</f>
        <v>1</v>
      </c>
      <c r="Y353" s="2">
        <f t="shared" ref="Y353" si="8176">IF(Y$3&lt;&gt;0,Y$3,AY328)</f>
        <v>1</v>
      </c>
      <c r="AA353" s="2">
        <f t="shared" ref="AA353:AA374" si="8177">(A352+B353+A354)/3</f>
        <v>1</v>
      </c>
      <c r="AB353" s="2">
        <f t="shared" ref="AB353:AB374" si="8178">(B352+B354+C353+A353)/4</f>
        <v>1</v>
      </c>
      <c r="AC353" s="2">
        <f t="shared" si="8145"/>
        <v>1</v>
      </c>
      <c r="AD353" s="2">
        <f t="shared" si="8145"/>
        <v>1</v>
      </c>
      <c r="AE353" s="2">
        <f t="shared" si="8145"/>
        <v>1</v>
      </c>
      <c r="AF353" s="2">
        <f t="shared" si="8145"/>
        <v>0.82916432339427226</v>
      </c>
      <c r="AG353" s="2">
        <f t="shared" si="8145"/>
        <v>0.68962942217598455</v>
      </c>
      <c r="AH353" s="2">
        <f t="shared" si="8145"/>
        <v>0.49291212512726779</v>
      </c>
      <c r="AI353" s="2">
        <f t="shared" si="8145"/>
        <v>0.30802049023496569</v>
      </c>
      <c r="AJ353" s="2">
        <f t="shared" si="8145"/>
        <v>6.9612635499811004E-2</v>
      </c>
      <c r="AK353" s="2">
        <f t="shared" si="8145"/>
        <v>-0.10550253641757094</v>
      </c>
      <c r="AL353" s="2">
        <f t="shared" si="8145"/>
        <v>-0.20819079648185915</v>
      </c>
      <c r="AM353" s="2">
        <f t="shared" si="8145"/>
        <v>-0.24239374004436132</v>
      </c>
      <c r="AN353" s="2">
        <f t="shared" si="8145"/>
        <v>-0.20819133626487388</v>
      </c>
      <c r="AO353" s="2">
        <f t="shared" si="8145"/>
        <v>-0.1055036128257055</v>
      </c>
      <c r="AP353" s="2">
        <f t="shared" si="8145"/>
        <v>6.9611057477958371E-2</v>
      </c>
      <c r="AQ353" s="2">
        <f t="shared" si="8145"/>
        <v>0.30801853001961427</v>
      </c>
      <c r="AR353" s="2">
        <f t="shared" si="8145"/>
        <v>0.49290991058066624</v>
      </c>
      <c r="AS353" s="2">
        <f t="shared" si="8146"/>
        <v>0.68962746121368435</v>
      </c>
      <c r="AT353" s="2">
        <f t="shared" si="8147"/>
        <v>0.82916273884160774</v>
      </c>
      <c r="AU353" s="2">
        <f t="shared" si="8148"/>
        <v>1</v>
      </c>
      <c r="AV353" s="2">
        <f t="shared" si="8149"/>
        <v>1</v>
      </c>
      <c r="AW353" s="2">
        <f t="shared" si="8150"/>
        <v>1</v>
      </c>
      <c r="AX353" s="2">
        <f t="shared" si="8151"/>
        <v>1</v>
      </c>
      <c r="AY353" s="2">
        <f t="shared" si="8152"/>
        <v>1</v>
      </c>
    </row>
    <row r="354" spans="1:51" ht="14.5" customHeight="1" x14ac:dyDescent="0.35">
      <c r="A354" s="2">
        <f>IF(A$4&lt;&gt;0,A$4,AA329)</f>
        <v>1</v>
      </c>
      <c r="B354" s="2">
        <f t="shared" ref="B354" si="8179">IF(B$4&lt;&gt;0,B$4,AB329)</f>
        <v>1</v>
      </c>
      <c r="C354" s="2">
        <f t="shared" ref="C354" si="8180">IF(C$4&lt;&gt;0,C$4,AC329)</f>
        <v>1</v>
      </c>
      <c r="D354" s="2">
        <f t="shared" ref="D354" si="8181">IF(D$4&lt;&gt;0,D$4,AD329)</f>
        <v>1</v>
      </c>
      <c r="E354" s="2">
        <f t="shared" ref="E354" si="8182">IF(E$4&lt;&gt;0,E$4,AE329)</f>
        <v>1</v>
      </c>
      <c r="F354" s="2">
        <f t="shared" ref="F354" si="8183">IF(F$4&lt;&gt;0,F$4,AF329)</f>
        <v>0.61432031235136408</v>
      </c>
      <c r="G354" s="2">
        <f t="shared" ref="G354" si="8184">IF(G$4&lt;&gt;0,G$4,AG329)</f>
        <v>0.25099521438871053</v>
      </c>
      <c r="H354" s="2">
        <f t="shared" ref="H354" si="8185">IF(H$4&lt;&gt;0,H$4,AH329)</f>
        <v>-6.7173302199946591E-2</v>
      </c>
      <c r="I354" s="2">
        <f t="shared" ref="I354" si="8186">IF(I$4&lt;&gt;0,I$4,AI329)</f>
        <v>-0.38271312347692144</v>
      </c>
      <c r="J354" s="2">
        <f t="shared" ref="J354" si="8187">IF(J$4&lt;&gt;0,J$4,AJ329)</f>
        <v>-0.68212310189702852</v>
      </c>
      <c r="K354" s="2">
        <f t="shared" ref="K354" si="8188">IF(K$4&lt;&gt;0,K$4,AK329)</f>
        <v>-0.92815583409828883</v>
      </c>
      <c r="L354" s="2">
        <f t="shared" ref="L354" si="8189">IF(L$4&lt;&gt;0,L$4,AL329)</f>
        <v>-1.0867947970670129</v>
      </c>
      <c r="M354" s="2">
        <f t="shared" ref="M354" si="8190">IF(M$4&lt;&gt;0,M$4,AM329)</f>
        <v>-1.1417681766360199</v>
      </c>
      <c r="N354" s="2">
        <f t="shared" ref="N354" si="8191">IF(N$4&lt;&gt;0,N$4,AN329)</f>
        <v>-1.0867960717993783</v>
      </c>
      <c r="O354" s="2">
        <f t="shared" ref="O354" si="8192">IF(O$4&lt;&gt;0,O$4,AO329)</f>
        <v>-0.92815839562254787</v>
      </c>
      <c r="P354" s="2">
        <f t="shared" ref="P354" si="8193">IF(P$4&lt;&gt;0,P$4,AP329)</f>
        <v>-0.68212693751531783</v>
      </c>
      <c r="Q354" s="2">
        <f t="shared" ref="Q354" si="8194">IF(Q$4&lt;&gt;0,Q$4,AQ329)</f>
        <v>-0.38271813660548437</v>
      </c>
      <c r="R354" s="2">
        <f t="shared" ref="R354" si="8195">IF(R$4&lt;&gt;0,R$4,AR329)</f>
        <v>-6.7179214957768796E-2</v>
      </c>
      <c r="S354" s="2">
        <f t="shared" ref="S354" si="8196">IF(S$4&lt;&gt;0,S$4,AS329)</f>
        <v>0.25098903853251492</v>
      </c>
      <c r="T354" s="2">
        <f t="shared" ref="T354" si="8197">IF(T$4&lt;&gt;0,T$4,AT329)</f>
        <v>0.61431546404660686</v>
      </c>
      <c r="U354" s="2">
        <f t="shared" ref="U354" si="8198">IF(U$4&lt;&gt;0,U$4,AU329)</f>
        <v>1</v>
      </c>
      <c r="V354" s="2">
        <f t="shared" ref="V354" si="8199">IF(V$4&lt;&gt;0,V$4,AV329)</f>
        <v>1</v>
      </c>
      <c r="W354" s="2">
        <f t="shared" ref="W354" si="8200">IF(W$4&lt;&gt;0,W$4,AW329)</f>
        <v>1</v>
      </c>
      <c r="X354" s="2">
        <f t="shared" ref="X354" si="8201">IF(X$4&lt;&gt;0,X$4,AX329)</f>
        <v>1</v>
      </c>
      <c r="Y354" s="2">
        <f t="shared" ref="Y354" si="8202">IF(Y$4&lt;&gt;0,Y$4,AY329)</f>
        <v>1</v>
      </c>
      <c r="AA354" s="2">
        <f t="shared" si="8177"/>
        <v>1</v>
      </c>
      <c r="AB354" s="2">
        <f t="shared" si="8178"/>
        <v>1</v>
      </c>
      <c r="AC354" s="2">
        <f t="shared" si="8145"/>
        <v>1</v>
      </c>
      <c r="AD354" s="2">
        <f t="shared" si="8145"/>
        <v>1</v>
      </c>
      <c r="AE354" s="2">
        <f t="shared" si="8145"/>
        <v>0.8004850240071002</v>
      </c>
      <c r="AF354" s="2">
        <f t="shared" si="8145"/>
        <v>0.59733688152923992</v>
      </c>
      <c r="AG354" s="2">
        <f t="shared" si="8145"/>
        <v>0.23202720643252711</v>
      </c>
      <c r="AH354" s="2">
        <f t="shared" si="8145"/>
        <v>-0.11078546652917284</v>
      </c>
      <c r="AI354" s="2">
        <f t="shared" si="8145"/>
        <v>-0.43252152732661003</v>
      </c>
      <c r="AJ354" s="2">
        <f t="shared" si="8145"/>
        <v>-0.75086390919566837</v>
      </c>
      <c r="AK354" s="2">
        <f t="shared" si="8145"/>
        <v>-1.0074801690116313</v>
      </c>
      <c r="AL354" s="2">
        <f t="shared" si="8145"/>
        <v>-1.1743076502078604</v>
      </c>
      <c r="AM354" s="2">
        <f t="shared" si="8145"/>
        <v>-1.232122381173506</v>
      </c>
      <c r="AN354" s="2">
        <f t="shared" si="8145"/>
        <v>-1.1743093089540686</v>
      </c>
      <c r="AO354" s="2">
        <f t="shared" si="8145"/>
        <v>-1.0074834912428987</v>
      </c>
      <c r="AP354" s="2">
        <f t="shared" si="8145"/>
        <v>-0.75086886258540153</v>
      </c>
      <c r="AQ354" s="2">
        <f t="shared" si="8145"/>
        <v>-0.43252795758060719</v>
      </c>
      <c r="AR354" s="2">
        <f t="shared" si="8145"/>
        <v>-0.11079301075091903</v>
      </c>
      <c r="AS354" s="2">
        <f t="shared" si="8146"/>
        <v>0.23201944589367174</v>
      </c>
      <c r="AT354" s="2">
        <f t="shared" si="8147"/>
        <v>0.59733083222085337</v>
      </c>
      <c r="AU354" s="2">
        <f t="shared" si="8148"/>
        <v>0.80048058153268831</v>
      </c>
      <c r="AV354" s="2">
        <f t="shared" si="8149"/>
        <v>1</v>
      </c>
      <c r="AW354" s="2">
        <f t="shared" si="8150"/>
        <v>1</v>
      </c>
      <c r="AX354" s="2">
        <f t="shared" si="8151"/>
        <v>1</v>
      </c>
      <c r="AY354" s="2">
        <f t="shared" si="8152"/>
        <v>1</v>
      </c>
    </row>
    <row r="355" spans="1:51" ht="14.5" customHeight="1" x14ac:dyDescent="0.35">
      <c r="A355" s="2">
        <f>IF(A$5&lt;&gt;0,A$5,AA330)</f>
        <v>1</v>
      </c>
      <c r="B355" s="2">
        <f t="shared" ref="B355" si="8203">IF(B$5&lt;&gt;0,B$5,AB330)</f>
        <v>1</v>
      </c>
      <c r="C355" s="2">
        <f t="shared" ref="C355" si="8204">IF(C$5&lt;&gt;0,C$5,AC330)</f>
        <v>1</v>
      </c>
      <c r="D355" s="2">
        <f t="shared" ref="D355" si="8205">IF(D$5&lt;&gt;0,D$5,AD330)</f>
        <v>1</v>
      </c>
      <c r="E355" s="2">
        <f t="shared" ref="E355" si="8206">IF(E$5&lt;&gt;0,E$5,AE330)</f>
        <v>0.58761978367703649</v>
      </c>
      <c r="F355" s="2">
        <f t="shared" ref="F355" si="8207">IF(F$5&lt;&gt;0,F$5,AF330)</f>
        <v>0.13835231172824897</v>
      </c>
      <c r="G355" s="2">
        <f t="shared" ref="G355" si="8208">IF(G$5&lt;&gt;0,G$5,AG330)</f>
        <v>-0.32137516564703422</v>
      </c>
      <c r="H355" s="2">
        <f t="shared" ref="H355" si="8209">IF(H$5&lt;&gt;0,H$5,AH330)</f>
        <v>-0.81894643134370826</v>
      </c>
      <c r="I355" s="2">
        <f t="shared" ref="I355" si="8210">IF(I$5&lt;&gt;0,I$5,AI330)</f>
        <v>-1.3172745266927577</v>
      </c>
      <c r="J355" s="2">
        <f t="shared" ref="J355" si="8211">IF(J$5&lt;&gt;0,J$5,AJ330)</f>
        <v>-1.7998592893090195</v>
      </c>
      <c r="K355" s="2">
        <f t="shared" ref="K355" si="8212">IF(K$5&lt;&gt;0,K$5,AK330)</f>
        <v>-2.2046357215548893</v>
      </c>
      <c r="L355" s="2">
        <f t="shared" ref="L355" si="8213">IF(L$5&lt;&gt;0,L$5,AL330)</f>
        <v>-2.4737761651380099</v>
      </c>
      <c r="M355" s="2">
        <f t="shared" ref="M355" si="8214">IF(M$5&lt;&gt;0,M$5,AM330)</f>
        <v>-2.5693115318061674</v>
      </c>
      <c r="N355" s="2">
        <f t="shared" ref="N355" si="8215">IF(N$5&lt;&gt;0,N$5,AN330)</f>
        <v>-2.4737798468577421</v>
      </c>
      <c r="O355" s="2">
        <f t="shared" ref="O355" si="8216">IF(O$5&lt;&gt;0,O$5,AO330)</f>
        <v>-2.2046431154210939</v>
      </c>
      <c r="P355" s="2">
        <f t="shared" ref="P355" si="8217">IF(P$5&lt;&gt;0,P$5,AP330)</f>
        <v>-1.7998703684752926</v>
      </c>
      <c r="Q355" s="2">
        <f t="shared" ref="Q355" si="8218">IF(Q$5&lt;&gt;0,Q$5,AQ330)</f>
        <v>-1.3172890438099518</v>
      </c>
      <c r="R355" s="2">
        <f t="shared" ref="R355" si="8219">IF(R$5&lt;&gt;0,R$5,AR330)</f>
        <v>-0.81896375125292953</v>
      </c>
      <c r="S355" s="2">
        <f t="shared" ref="S355" si="8220">IF(S$5&lt;&gt;0,S$5,AS330)</f>
        <v>-0.3213939568339752</v>
      </c>
      <c r="T355" s="2">
        <f t="shared" ref="T355" si="8221">IF(T$5&lt;&gt;0,T$5,AT330)</f>
        <v>0.13833429035089839</v>
      </c>
      <c r="U355" s="2">
        <f t="shared" ref="U355" si="8222">IF(U$5&lt;&gt;0,U$5,AU330)</f>
        <v>0.58760686208414614</v>
      </c>
      <c r="V355" s="2">
        <f t="shared" ref="V355" si="8223">IF(V$5&lt;&gt;0,V$5,AV330)</f>
        <v>1</v>
      </c>
      <c r="W355" s="2">
        <f t="shared" ref="W355" si="8224">IF(W$5&lt;&gt;0,W$5,AW330)</f>
        <v>1</v>
      </c>
      <c r="X355" s="2">
        <f t="shared" ref="X355" si="8225">IF(X$5&lt;&gt;0,X$5,AX330)</f>
        <v>1</v>
      </c>
      <c r="Y355" s="2">
        <f t="shared" ref="Y355" si="8226">IF(Y$5&lt;&gt;0,Y$5,AY330)</f>
        <v>1</v>
      </c>
      <c r="AA355" s="2">
        <f t="shared" si="8177"/>
        <v>1</v>
      </c>
      <c r="AB355" s="2">
        <f t="shared" si="8178"/>
        <v>1</v>
      </c>
      <c r="AC355" s="2">
        <f t="shared" si="8145"/>
        <v>1</v>
      </c>
      <c r="AD355" s="2">
        <f t="shared" si="8145"/>
        <v>0.8004850240071002</v>
      </c>
      <c r="AE355" s="2">
        <f t="shared" si="8145"/>
        <v>0.56917615586412451</v>
      </c>
      <c r="AF355" s="2">
        <f t="shared" si="8145"/>
        <v>0.11797197910846041</v>
      </c>
      <c r="AG355" s="2">
        <f t="shared" si="8145"/>
        <v>-0.37448867125291513</v>
      </c>
      <c r="AH355" s="2">
        <f t="shared" si="8145"/>
        <v>-0.87790670294586259</v>
      </c>
      <c r="AI355" s="2">
        <f t="shared" si="8145"/>
        <v>-1.4018458047924249</v>
      </c>
      <c r="AJ355" s="2">
        <f t="shared" si="8145"/>
        <v>-1.9015251906723116</v>
      </c>
      <c r="AK355" s="2">
        <f t="shared" si="8145"/>
        <v>-2.3195468414229148</v>
      </c>
      <c r="AL355" s="2">
        <f t="shared" si="8145"/>
        <v>-2.6015439665598956</v>
      </c>
      <c r="AM355" s="2">
        <f t="shared" si="8145"/>
        <v>-2.6986789096501926</v>
      </c>
      <c r="AN355" s="2">
        <f t="shared" si="8145"/>
        <v>-2.6015485358591515</v>
      </c>
      <c r="AO355" s="2">
        <f t="shared" si="8145"/>
        <v>-2.3195559911705934</v>
      </c>
      <c r="AP355" s="2">
        <f t="shared" si="8145"/>
        <v>-1.9015388479564157</v>
      </c>
      <c r="AQ355" s="2">
        <f t="shared" si="8145"/>
        <v>-1.4018636304465923</v>
      </c>
      <c r="AR355" s="2">
        <f t="shared" si="8145"/>
        <v>-0.87792782914067669</v>
      </c>
      <c r="AS355" s="2">
        <f t="shared" si="8146"/>
        <v>-0.3745115112280738</v>
      </c>
      <c r="AT355" s="2">
        <f t="shared" si="8147"/>
        <v>0.11795038137093566</v>
      </c>
      <c r="AU355" s="2">
        <f t="shared" si="8148"/>
        <v>0.5691607474570276</v>
      </c>
      <c r="AV355" s="2">
        <f t="shared" si="8149"/>
        <v>0.80047479165502811</v>
      </c>
      <c r="AW355" s="2">
        <f t="shared" si="8150"/>
        <v>1</v>
      </c>
      <c r="AX355" s="2">
        <f t="shared" si="8151"/>
        <v>1</v>
      </c>
      <c r="AY355" s="2">
        <f t="shared" si="8152"/>
        <v>1</v>
      </c>
    </row>
    <row r="356" spans="1:51" ht="14.5" customHeight="1" x14ac:dyDescent="0.35">
      <c r="A356" s="2">
        <f>IF(A$6&lt;&gt;0,A$6,AA331)</f>
        <v>1</v>
      </c>
      <c r="B356" s="2">
        <f t="shared" ref="B356" si="8227">IF(B$6&lt;&gt;0,B$6,AB331)</f>
        <v>1</v>
      </c>
      <c r="C356" s="2">
        <f t="shared" ref="C356" si="8228">IF(C$6&lt;&gt;0,C$6,AC331)</f>
        <v>1</v>
      </c>
      <c r="D356" s="2">
        <f t="shared" ref="D356" si="8229">IF(D$6&lt;&gt;0,D$6,AD331)</f>
        <v>0.61432031235136408</v>
      </c>
      <c r="E356" s="2">
        <f t="shared" ref="E356" si="8230">IF(E$6&lt;&gt;0,E$6,AE331)</f>
        <v>0.13835231172824897</v>
      </c>
      <c r="F356" s="2">
        <f t="shared" ref="F356" si="8231">IF(F$6&lt;&gt;0,F$6,AF331)</f>
        <v>-0.4086770139475247</v>
      </c>
      <c r="G356" s="2">
        <f t="shared" ref="G356" si="8232">IF(G$6&lt;&gt;0,G$6,AG331)</f>
        <v>-1.0683557797849117</v>
      </c>
      <c r="H356" s="2">
        <f t="shared" ref="H356" si="8233">IF(H$6&lt;&gt;0,H$6,AH331)</f>
        <v>-1.8058038172437123</v>
      </c>
      <c r="I356" s="2">
        <f t="shared" ref="I356" si="8234">IF(I$6&lt;&gt;0,I$6,AI331)</f>
        <v>-2.605864375040051</v>
      </c>
      <c r="J356" s="2">
        <f t="shared" ref="J356" si="8235">IF(J$6&lt;&gt;0,J$6,AJ331)</f>
        <v>-3.4020674125445707</v>
      </c>
      <c r="K356" s="2">
        <f t="shared" ref="K356" si="8236">IF(K$6&lt;&gt;0,K$6,AK331)</f>
        <v>-4.0763960771463417</v>
      </c>
      <c r="L356" s="2">
        <f t="shared" ref="L356" si="8237">IF(L$6&lt;&gt;0,L$6,AL331)</f>
        <v>-4.5454338158115144</v>
      </c>
      <c r="M356" s="2">
        <f t="shared" ref="M356" si="8238">IF(M$6&lt;&gt;0,M$6,AM331)</f>
        <v>-4.7053914499689995</v>
      </c>
      <c r="N356" s="2">
        <f t="shared" ref="N356" si="8239">IF(N$6&lt;&gt;0,N$6,AN331)</f>
        <v>-4.5454434244099655</v>
      </c>
      <c r="O356" s="2">
        <f t="shared" ref="O356" si="8240">IF(O$6&lt;&gt;0,O$6,AO331)</f>
        <v>-4.0764153537267918</v>
      </c>
      <c r="P356" s="2">
        <f t="shared" ref="P356" si="8241">IF(P$6&lt;&gt;0,P$6,AP331)</f>
        <v>-3.402096295079299</v>
      </c>
      <c r="Q356" s="2">
        <f t="shared" ref="Q356" si="8242">IF(Q$6&lt;&gt;0,Q$6,AQ331)</f>
        <v>-2.6059022654526629</v>
      </c>
      <c r="R356" s="2">
        <f t="shared" ref="R356" si="8243">IF(R$6&lt;&gt;0,R$6,AR331)</f>
        <v>-1.8058491009610109</v>
      </c>
      <c r="S356" s="2">
        <f t="shared" ref="S356" si="8244">IF(S$6&lt;&gt;0,S$6,AS331)</f>
        <v>-1.0684056225427789</v>
      </c>
      <c r="T356" s="2">
        <f t="shared" ref="T356" si="8245">IF(T$6&lt;&gt;0,T$6,AT331)</f>
        <v>-0.4087268438130352</v>
      </c>
      <c r="U356" s="2">
        <f t="shared" ref="U356" si="8246">IF(U$6&lt;&gt;0,U$6,AU331)</f>
        <v>0.13830869947721197</v>
      </c>
      <c r="V356" s="2">
        <f t="shared" ref="V356" si="8247">IF(V$6&lt;&gt;0,V$6,AV331)</f>
        <v>0.61429230453596617</v>
      </c>
      <c r="W356" s="2">
        <f t="shared" ref="W356" si="8248">IF(W$6&lt;&gt;0,W$6,AW331)</f>
        <v>1</v>
      </c>
      <c r="X356" s="2">
        <f t="shared" ref="X356" si="8249">IF(X$6&lt;&gt;0,X$6,AX331)</f>
        <v>1</v>
      </c>
      <c r="Y356" s="2">
        <f t="shared" ref="Y356" si="8250">IF(Y$6&lt;&gt;0,Y$6,AY331)</f>
        <v>1</v>
      </c>
      <c r="AA356" s="2">
        <f t="shared" si="8177"/>
        <v>1</v>
      </c>
      <c r="AB356" s="2">
        <f t="shared" si="8178"/>
        <v>1</v>
      </c>
      <c r="AC356" s="2">
        <f t="shared" si="8145"/>
        <v>0.82916432339427226</v>
      </c>
      <c r="AD356" s="2">
        <f t="shared" si="8145"/>
        <v>0.59733688152923992</v>
      </c>
      <c r="AE356" s="2">
        <f t="shared" si="8145"/>
        <v>0.1179719791084604</v>
      </c>
      <c r="AF356" s="2">
        <f t="shared" si="8145"/>
        <v>-0.46500173402833134</v>
      </c>
      <c r="AG356" s="2">
        <f t="shared" si="8145"/>
        <v>-1.1315311503809244</v>
      </c>
      <c r="AH356" s="2">
        <f t="shared" si="8145"/>
        <v>-1.8991380170076628</v>
      </c>
      <c r="AI356" s="2">
        <f t="shared" si="8145"/>
        <v>-2.7248270977343156</v>
      </c>
      <c r="AJ356" s="2">
        <f t="shared" si="8145"/>
        <v>-3.531138045589568</v>
      </c>
      <c r="AK356" s="2">
        <f t="shared" si="8145"/>
        <v>-4.2400175069121895</v>
      </c>
      <c r="AL356" s="2">
        <f t="shared" si="8145"/>
        <v>-4.7072655327255735</v>
      </c>
      <c r="AM356" s="2">
        <f t="shared" si="8145"/>
        <v>-4.8959372935922882</v>
      </c>
      <c r="AN356" s="2">
        <f t="shared" si="8145"/>
        <v>-4.7072769861308394</v>
      </c>
      <c r="AO356" s="2">
        <f t="shared" si="8145"/>
        <v>-4.240040470526262</v>
      </c>
      <c r="AP356" s="2">
        <f t="shared" si="8145"/>
        <v>-3.531172333643112</v>
      </c>
      <c r="AQ356" s="2">
        <f t="shared" si="8145"/>
        <v>-2.7248718623444832</v>
      </c>
      <c r="AR356" s="2">
        <f t="shared" si="8145"/>
        <v>-1.8991913422627076</v>
      </c>
      <c r="AS356" s="2">
        <f t="shared" si="8146"/>
        <v>-1.1315894846863737</v>
      </c>
      <c r="AT356" s="2">
        <f t="shared" si="8147"/>
        <v>-0.4650598967858085</v>
      </c>
      <c r="AU356" s="2">
        <f t="shared" si="8148"/>
        <v>0.11792173293095097</v>
      </c>
      <c r="AV356" s="2">
        <f t="shared" si="8149"/>
        <v>0.59730476266487409</v>
      </c>
      <c r="AW356" s="2">
        <f t="shared" si="8150"/>
        <v>0.82914620215515722</v>
      </c>
      <c r="AX356" s="2">
        <f t="shared" si="8151"/>
        <v>1</v>
      </c>
      <c r="AY356" s="2">
        <f t="shared" si="8152"/>
        <v>1</v>
      </c>
    </row>
    <row r="357" spans="1:51" ht="14.5" customHeight="1" x14ac:dyDescent="0.35">
      <c r="A357" s="2">
        <f>IF(A$7&lt;&gt;0,A$7,AA332)</f>
        <v>1</v>
      </c>
      <c r="B357" s="2">
        <f t="shared" ref="B357" si="8251">IF(B$7&lt;&gt;0,B$7,AB332)</f>
        <v>1</v>
      </c>
      <c r="C357" s="2">
        <f t="shared" ref="C357" si="8252">IF(C$7&lt;&gt;0,C$7,AC332)</f>
        <v>0.70233698122572519</v>
      </c>
      <c r="D357" s="2">
        <f t="shared" ref="D357" si="8253">IF(D$7&lt;&gt;0,D$7,AD332)</f>
        <v>0.25099521438871047</v>
      </c>
      <c r="E357" s="2">
        <f t="shared" ref="E357" si="8254">IF(E$7&lt;&gt;0,E$7,AE332)</f>
        <v>-0.32137516564703428</v>
      </c>
      <c r="F357" s="2">
        <f t="shared" ref="F357" si="8255">IF(F$7&lt;&gt;0,F$7,AF332)</f>
        <v>-1.0683557797849117</v>
      </c>
      <c r="G357" s="2">
        <f t="shared" ref="G357" si="8256">IF(G$7&lt;&gt;0,G$7,AG332)</f>
        <v>-1.9902686046854261</v>
      </c>
      <c r="H357" s="2">
        <f t="shared" ref="H357" si="8257">IF(H$7&lt;&gt;0,H$7,AH332)</f>
        <v>-3.1033854818619804</v>
      </c>
      <c r="I357" s="2">
        <f t="shared" ref="I357" si="8258">IF(I$7&lt;&gt;0,I$7,AI332)</f>
        <v>-4.3741626344562228</v>
      </c>
      <c r="J357" s="2">
        <f t="shared" ref="J357" si="8259">IF(J$7&lt;&gt;0,J$7,AJ332)</f>
        <v>-5.6424324408628603</v>
      </c>
      <c r="K357" s="2">
        <f t="shared" ref="K357" si="8260">IF(K$7&lt;&gt;0,K$7,AK332)</f>
        <v>-6.8079330777377836</v>
      </c>
      <c r="L357" s="2">
        <f t="shared" ref="L357" si="8261">IF(L$7&lt;&gt;0,L$7,AL332)</f>
        <v>-7.573498438648941</v>
      </c>
      <c r="M357" s="2">
        <f t="shared" ref="M357" si="8262">IF(M$7&lt;&gt;0,M$7,AM332)</f>
        <v>-7.9235604023415052</v>
      </c>
      <c r="N357" s="2">
        <f t="shared" ref="N357" si="8263">IF(N$7&lt;&gt;0,N$7,AN332)</f>
        <v>-7.5735212939698231</v>
      </c>
      <c r="O357" s="2">
        <f t="shared" ref="O357" si="8264">IF(O$7&lt;&gt;0,O$7,AO332)</f>
        <v>-6.8079790471946859</v>
      </c>
      <c r="P357" s="2">
        <f t="shared" ref="P357" si="8265">IF(P$7&lt;&gt;0,P$7,AP332)</f>
        <v>-5.642501346917701</v>
      </c>
      <c r="Q357" s="2">
        <f t="shared" ref="Q357" si="8266">IF(Q$7&lt;&gt;0,Q$7,AQ332)</f>
        <v>-4.3742530095276715</v>
      </c>
      <c r="R357" s="2">
        <f t="shared" ref="R357" si="8267">IF(R$7&lt;&gt;0,R$7,AR332)</f>
        <v>-3.1034937298024587</v>
      </c>
      <c r="S357" s="2">
        <f t="shared" ref="S357" si="8268">IF(S$7&lt;&gt;0,S$7,AS332)</f>
        <v>-1.9903880371374727</v>
      </c>
      <c r="T357" s="2">
        <f t="shared" ref="T357" si="8269">IF(T$7&lt;&gt;0,T$7,AT332)</f>
        <v>-1.0684769544285655</v>
      </c>
      <c r="U357" s="2">
        <f t="shared" ref="U357" si="8270">IF(U$7&lt;&gt;0,U$7,AU332)</f>
        <v>-0.32148539108327329</v>
      </c>
      <c r="V357" s="2">
        <f t="shared" ref="V357" si="8271">IF(V$7&lt;&gt;0,V$7,AV332)</f>
        <v>0.25091035118228433</v>
      </c>
      <c r="W357" s="2">
        <f t="shared" ref="W357" si="8272">IF(W$7&lt;&gt;0,W$7,AW332)</f>
        <v>0.70229250408466282</v>
      </c>
      <c r="X357" s="2">
        <f t="shared" ref="X357" si="8273">IF(X$7&lt;&gt;0,X$7,AX332)</f>
        <v>1</v>
      </c>
      <c r="Y357" s="2">
        <f t="shared" ref="Y357" si="8274">IF(Y$7&lt;&gt;0,Y$7,AY332)</f>
        <v>1</v>
      </c>
      <c r="AA357" s="2">
        <f t="shared" si="8177"/>
        <v>1</v>
      </c>
      <c r="AB357" s="2">
        <f t="shared" si="8178"/>
        <v>0.92558424530643135</v>
      </c>
      <c r="AC357" s="2">
        <f t="shared" si="8145"/>
        <v>0.68962942217598455</v>
      </c>
      <c r="AD357" s="2">
        <f t="shared" si="8145"/>
        <v>0.23202720643252708</v>
      </c>
      <c r="AE357" s="2">
        <f t="shared" si="8145"/>
        <v>-0.37448867125291518</v>
      </c>
      <c r="AF357" s="2">
        <f t="shared" si="8145"/>
        <v>-1.1315311503809242</v>
      </c>
      <c r="AG357" s="2">
        <f t="shared" si="8145"/>
        <v>-2.0858706308234458</v>
      </c>
      <c r="AH357" s="2">
        <f t="shared" si="8145"/>
        <v>-3.2313960540193656</v>
      </c>
      <c r="AI357" s="2">
        <f t="shared" si="8145"/>
        <v>-4.5001680694464019</v>
      </c>
      <c r="AJ357" s="2">
        <f t="shared" si="8145"/>
        <v>-5.8335723508318376</v>
      </c>
      <c r="AK357" s="2">
        <f t="shared" si="8145"/>
        <v>-6.9596727347371186</v>
      </c>
      <c r="AL357" s="2">
        <f t="shared" si="8145"/>
        <v>-7.873107228839749</v>
      </c>
      <c r="AM357" s="2">
        <f t="shared" si="8145"/>
        <v>-8.0995872717977484</v>
      </c>
      <c r="AN357" s="2">
        <f t="shared" si="8145"/>
        <v>-7.8731335275591903</v>
      </c>
      <c r="AO357" s="2">
        <f t="shared" si="8145"/>
        <v>-6.9597257653817053</v>
      </c>
      <c r="AP357" s="2">
        <f t="shared" si="8145"/>
        <v>-5.8336515763252468</v>
      </c>
      <c r="AQ357" s="2">
        <f t="shared" si="8145"/>
        <v>-4.5002716675066754</v>
      </c>
      <c r="AR357" s="2">
        <f t="shared" si="8145"/>
        <v>-3.2315195015063543</v>
      </c>
      <c r="AS357" s="2">
        <f t="shared" si="8146"/>
        <v>-2.0860064495085018</v>
      </c>
      <c r="AT357" s="2">
        <f t="shared" si="8147"/>
        <v>-1.131668164216999</v>
      </c>
      <c r="AU357" s="2">
        <f t="shared" si="8148"/>
        <v>-0.37461295928268934</v>
      </c>
      <c r="AV357" s="2">
        <f t="shared" si="8149"/>
        <v>0.23193247283135737</v>
      </c>
      <c r="AW357" s="2">
        <f t="shared" si="8150"/>
        <v>0.68957985377441477</v>
      </c>
      <c r="AX357" s="2">
        <f t="shared" si="8151"/>
        <v>0.9255731260211657</v>
      </c>
      <c r="AY357" s="2">
        <f t="shared" si="8152"/>
        <v>1</v>
      </c>
    </row>
    <row r="358" spans="1:51" ht="14.5" customHeight="1" x14ac:dyDescent="0.35">
      <c r="A358" s="2">
        <f>IF(A$8&lt;&gt;0,A$8,AA333)</f>
        <v>1</v>
      </c>
      <c r="B358" s="2">
        <f t="shared" ref="B358" si="8275">IF(B$8&lt;&gt;0,B$8,AB333)</f>
        <v>1</v>
      </c>
      <c r="C358" s="2">
        <f t="shared" ref="C358" si="8276">IF(C$8&lt;&gt;0,C$8,AC333)</f>
        <v>0.50752247431522779</v>
      </c>
      <c r="D358" s="2">
        <f t="shared" ref="D358" si="8277">IF(D$8&lt;&gt;0,D$8,AD333)</f>
        <v>-6.7173302199946633E-2</v>
      </c>
      <c r="E358" s="2">
        <f t="shared" ref="E358" si="8278">IF(E$8&lt;&gt;0,E$8,AE333)</f>
        <v>-0.81894643134370848</v>
      </c>
      <c r="F358" s="2">
        <f t="shared" ref="F358" si="8279">IF(F$8&lt;&gt;0,F$8,AF333)</f>
        <v>-1.8058038172437121</v>
      </c>
      <c r="G358" s="2">
        <f t="shared" ref="G358" si="8280">IF(G$8&lt;&gt;0,G$8,AG333)</f>
        <v>-3.1033854818619804</v>
      </c>
      <c r="H358" s="2">
        <f t="shared" ref="H358" si="8281">IF(H$8&lt;&gt;0,H$8,AH333)</f>
        <v>-4.7553491596921011</v>
      </c>
      <c r="I358" s="2">
        <f t="shared" ref="I358" si="8282">IF(I$8&lt;&gt;0,I$8,AI333)</f>
        <v>-6.6489899800207155</v>
      </c>
      <c r="J358" s="2">
        <f t="shared" ref="J358" si="8283">IF(J$8&lt;&gt;0,J$8,AJ333)</f>
        <v>-8.7501262785887732</v>
      </c>
      <c r="K358" s="2">
        <f t="shared" ref="K358" si="8284">IF(K$8&lt;&gt;0,K$8,AK333)</f>
        <v>-10.546363982290334</v>
      </c>
      <c r="L358" s="2">
        <f t="shared" ref="L358" si="8285">IF(L$8&lt;&gt;0,L$8,AL333)</f>
        <v>-12.215501619468194</v>
      </c>
      <c r="M358" s="2">
        <f t="shared" ref="M358" si="8286">IF(M$8&lt;&gt;0,M$8,AM333)</f>
        <v>-12.54593790460323</v>
      </c>
      <c r="N358" s="2">
        <f t="shared" ref="N358" si="8287">IF(N$8&lt;&gt;0,N$8,AN333)</f>
        <v>-12.215551236290606</v>
      </c>
      <c r="O358" s="2">
        <f t="shared" ref="O358" si="8288">IF(O$8&lt;&gt;0,O$8,AO333)</f>
        <v>-10.546465066912507</v>
      </c>
      <c r="P358" s="2">
        <f t="shared" ref="P358" si="8289">IF(P$8&lt;&gt;0,P$8,AP333)</f>
        <v>-8.7502779534993316</v>
      </c>
      <c r="Q358" s="2">
        <f t="shared" ref="Q358" si="8290">IF(Q$8&lt;&gt;0,Q$8,AQ333)</f>
        <v>-6.6491893278538772</v>
      </c>
      <c r="R358" s="2">
        <f t="shared" ref="R358" si="8291">IF(R$8&lt;&gt;0,R$8,AR333)</f>
        <v>-4.7555878583992612</v>
      </c>
      <c r="S358" s="2">
        <f t="shared" ref="S358" si="8292">IF(S$8&lt;&gt;0,S$8,AS333)</f>
        <v>-3.1036494912602048</v>
      </c>
      <c r="T358" s="2">
        <f t="shared" ref="T358" si="8293">IF(T$8&lt;&gt;0,T$8,AT333)</f>
        <v>-1.8060723848342151</v>
      </c>
      <c r="U358" s="2">
        <f t="shared" ref="U358" si="8294">IF(U$8&lt;&gt;0,U$8,AU333)</f>
        <v>-0.81919393336168822</v>
      </c>
      <c r="V358" s="2">
        <f t="shared" ref="V358" si="8295">IF(V$8&lt;&gt;0,V$8,AV333)</f>
        <v>-6.7369526211926142E-2</v>
      </c>
      <c r="W358" s="2">
        <f t="shared" ref="W358" si="8296">IF(W$8&lt;&gt;0,W$8,AW333)</f>
        <v>0.50740906391537477</v>
      </c>
      <c r="X358" s="2">
        <f t="shared" ref="X358" si="8297">IF(X$8&lt;&gt;0,X$8,AX333)</f>
        <v>1</v>
      </c>
      <c r="Y358" s="2">
        <f t="shared" ref="Y358" si="8298">IF(Y$8&lt;&gt;0,Y$8,AY333)</f>
        <v>1</v>
      </c>
      <c r="AA358" s="2">
        <f t="shared" si="8177"/>
        <v>1</v>
      </c>
      <c r="AB358" s="2">
        <f t="shared" si="8178"/>
        <v>0.87688061857880695</v>
      </c>
      <c r="AC358" s="2">
        <f t="shared" si="8145"/>
        <v>0.49291212512726768</v>
      </c>
      <c r="AD358" s="2">
        <f t="shared" si="8145"/>
        <v>-0.11078546652917293</v>
      </c>
      <c r="AE358" s="2">
        <f t="shared" si="8145"/>
        <v>-0.87790670294586282</v>
      </c>
      <c r="AF358" s="2">
        <f t="shared" si="8145"/>
        <v>-1.8991380170076628</v>
      </c>
      <c r="AG358" s="2">
        <f t="shared" si="8145"/>
        <v>-3.2313960540193656</v>
      </c>
      <c r="AH358" s="2">
        <f t="shared" si="8145"/>
        <v>-4.8761877309413482</v>
      </c>
      <c r="AI358" s="2">
        <f t="shared" si="8145"/>
        <v>-6.8540535555430573</v>
      </c>
      <c r="AJ358" s="2">
        <f t="shared" si="8145"/>
        <v>-8.8437687953415534</v>
      </c>
      <c r="AK358" s="2">
        <f t="shared" si="8145"/>
        <v>-11.015682391075522</v>
      </c>
      <c r="AL358" s="2">
        <f t="shared" si="8145"/>
        <v>-12.301404308901507</v>
      </c>
      <c r="AM358" s="2">
        <f t="shared" si="8145"/>
        <v>-13.230376709833317</v>
      </c>
      <c r="AN358" s="2">
        <f t="shared" si="8145"/>
        <v>-12.301460231533772</v>
      </c>
      <c r="AO358" s="2">
        <f t="shared" si="8145"/>
        <v>-11.015795066360239</v>
      </c>
      <c r="AP358" s="2">
        <f t="shared" si="8145"/>
        <v>-8.8439388978237261</v>
      </c>
      <c r="AQ358" s="2">
        <f t="shared" si="8145"/>
        <v>-6.8542759012914152</v>
      </c>
      <c r="AR358" s="2">
        <f t="shared" si="8145"/>
        <v>-4.8764532357516943</v>
      </c>
      <c r="AS358" s="2">
        <f t="shared" si="8146"/>
        <v>-3.231688375143384</v>
      </c>
      <c r="AT358" s="2">
        <f t="shared" si="8147"/>
        <v>-1.8994345855703374</v>
      </c>
      <c r="AU358" s="2">
        <f t="shared" si="8148"/>
        <v>-0.87817871873400644</v>
      </c>
      <c r="AV358" s="2">
        <f t="shared" si="8149"/>
        <v>-0.11100082089561228</v>
      </c>
      <c r="AW358" s="2">
        <f t="shared" si="8150"/>
        <v>0.49278820170303134</v>
      </c>
      <c r="AX358" s="2">
        <f t="shared" si="8151"/>
        <v>0.87685226597884369</v>
      </c>
      <c r="AY358" s="2">
        <f t="shared" si="8152"/>
        <v>1</v>
      </c>
    </row>
    <row r="359" spans="1:51" ht="14.5" customHeight="1" x14ac:dyDescent="0.35">
      <c r="A359" s="2">
        <f>IF(A$9&lt;&gt;0,A$9,AA334)</f>
        <v>1</v>
      </c>
      <c r="B359" s="2">
        <f t="shared" ref="B359" si="8299">IF(B$9&lt;&gt;0,B$9,AB334)</f>
        <v>1</v>
      </c>
      <c r="C359" s="2">
        <f t="shared" ref="C359" si="8300">IF(C$9&lt;&gt;0,C$9,AC334)</f>
        <v>0.3364848214832924</v>
      </c>
      <c r="D359" s="2">
        <f t="shared" ref="D359" si="8301">IF(D$9&lt;&gt;0,D$9,AD334)</f>
        <v>-0.38271312347692155</v>
      </c>
      <c r="E359" s="2">
        <f t="shared" ref="E359" si="8302">IF(E$9&lt;&gt;0,E$9,AE334)</f>
        <v>-1.3172745266927579</v>
      </c>
      <c r="F359" s="2">
        <f t="shared" ref="F359" si="8303">IF(F$9&lt;&gt;0,F$9,AF334)</f>
        <v>-2.605864375040051</v>
      </c>
      <c r="G359" s="2">
        <f t="shared" ref="G359" si="8304">IF(G$9&lt;&gt;0,G$9,AG334)</f>
        <v>-4.3741626344562228</v>
      </c>
      <c r="H359" s="2">
        <f t="shared" ref="H359" si="8305">IF(H$9&lt;&gt;0,H$9,AH334)</f>
        <v>-6.6489899800207155</v>
      </c>
      <c r="I359" s="2">
        <f t="shared" ref="I359" si="8306">IF(I$9&lt;&gt;0,I$9,AI334)</f>
        <v>-9.5365761494351311</v>
      </c>
      <c r="J359" s="2">
        <f t="shared" ref="J359" si="8307">IF(J$9&lt;&gt;0,J$9,AJ334)</f>
        <v>-12.537288778192302</v>
      </c>
      <c r="K359" s="2">
        <f t="shared" ref="K359" si="8308">IF(K$9&lt;&gt;0,K$9,AK334)</f>
        <v>-16.289168588507337</v>
      </c>
      <c r="L359" s="2">
        <f t="shared" ref="L359" si="8309">IF(L$9&lt;&gt;0,L$9,AL334)</f>
        <v>-18.539816910063522</v>
      </c>
      <c r="M359" s="2">
        <f t="shared" ref="M359" si="8310">IF(M$9&lt;&gt;0,M$9,AM334)</f>
        <v>-20.566893581232968</v>
      </c>
      <c r="N359" s="2">
        <f t="shared" ref="N359" si="8311">IF(N$9&lt;&gt;0,N$9,AN334)</f>
        <v>-18.539916660649528</v>
      </c>
      <c r="O359" s="2">
        <f t="shared" ref="O359" si="8312">IF(O$9&lt;&gt;0,O$9,AO334)</f>
        <v>-16.289372028456334</v>
      </c>
      <c r="P359" s="2">
        <f t="shared" ref="P359" si="8313">IF(P$9&lt;&gt;0,P$9,AP334)</f>
        <v>-12.537599849610817</v>
      </c>
      <c r="Q359" s="2">
        <f t="shared" ref="Q359" si="8314">IF(Q$9&lt;&gt;0,Q$9,AQ334)</f>
        <v>-9.5369847837393937</v>
      </c>
      <c r="R359" s="2">
        <f t="shared" ref="R359" si="8315">IF(R$9&lt;&gt;0,R$9,AR334)</f>
        <v>-6.6494803940902356</v>
      </c>
      <c r="S359" s="2">
        <f t="shared" ref="S359" si="8316">IF(S$9&lt;&gt;0,S$9,AS334)</f>
        <v>-4.3747052202025865</v>
      </c>
      <c r="T359" s="2">
        <f t="shared" ref="T359" si="8317">IF(T$9&lt;&gt;0,T$9,AT334)</f>
        <v>-2.6064179632308915</v>
      </c>
      <c r="U359" s="2">
        <f t="shared" ref="U359" si="8318">IF(U$9&lt;&gt;0,U$9,AU334)</f>
        <v>-1.3177875728066111</v>
      </c>
      <c r="V359" s="2">
        <f t="shared" ref="V359" si="8319">IF(V$9&lt;&gt;0,V$9,AV334)</f>
        <v>-0.38312876531841999</v>
      </c>
      <c r="W359" s="2">
        <f t="shared" ref="W359" si="8320">IF(W$9&lt;&gt;0,W$9,AW334)</f>
        <v>0.33622982893938835</v>
      </c>
      <c r="X359" s="2">
        <f t="shared" ref="X359" si="8321">IF(X$9&lt;&gt;0,X$9,AX334)</f>
        <v>1</v>
      </c>
      <c r="Y359" s="2">
        <f t="shared" ref="Y359" si="8322">IF(Y$9&lt;&gt;0,Y$9,AY334)</f>
        <v>1</v>
      </c>
      <c r="AA359" s="2">
        <f t="shared" si="8177"/>
        <v>1</v>
      </c>
      <c r="AB359" s="2">
        <f t="shared" si="8178"/>
        <v>0.75423517485596681</v>
      </c>
      <c r="AC359" s="2">
        <f t="shared" si="8145"/>
        <v>0.30802049023496564</v>
      </c>
      <c r="AD359" s="2">
        <f t="shared" si="8145"/>
        <v>-0.43252152732661009</v>
      </c>
      <c r="AE359" s="2">
        <f t="shared" si="8145"/>
        <v>-1.4018458047924254</v>
      </c>
      <c r="AF359" s="2">
        <f t="shared" si="8145"/>
        <v>-2.7248270977343156</v>
      </c>
      <c r="AG359" s="2">
        <f t="shared" si="8145"/>
        <v>-4.5001680694464019</v>
      </c>
      <c r="AH359" s="2">
        <f t="shared" si="8145"/>
        <v>-6.8540535555430573</v>
      </c>
      <c r="AI359" s="2">
        <f t="shared" si="8145"/>
        <v>-9.5931393791065087</v>
      </c>
      <c r="AJ359" s="2">
        <f t="shared" si="8145"/>
        <v>-13.153789263315485</v>
      </c>
      <c r="AK359" s="2">
        <f t="shared" si="8145"/>
        <v>-16.186968156284312</v>
      </c>
      <c r="AL359" s="2">
        <f t="shared" si="8145"/>
        <v>-19.864552571375064</v>
      </c>
      <c r="AM359" s="2">
        <f t="shared" si="8145"/>
        <v>-20.441834353843184</v>
      </c>
      <c r="AN359" s="2">
        <f t="shared" si="8145"/>
        <v>-19.864659690185697</v>
      </c>
      <c r="AO359" s="2">
        <f t="shared" si="8145"/>
        <v>-16.187192325836687</v>
      </c>
      <c r="AP359" s="2">
        <f t="shared" si="8145"/>
        <v>-13.154127564277333</v>
      </c>
      <c r="AQ359" s="2">
        <f t="shared" si="8145"/>
        <v>-9.5935859786911966</v>
      </c>
      <c r="AR359" s="2">
        <f t="shared" si="8145"/>
        <v>-6.8545866691536119</v>
      </c>
      <c r="AS359" s="2">
        <f t="shared" si="8146"/>
        <v>-4.5007563014526832</v>
      </c>
      <c r="AT359" s="2">
        <f t="shared" si="8147"/>
        <v>-2.7254251599782582</v>
      </c>
      <c r="AU359" s="2">
        <f t="shared" si="8148"/>
        <v>-1.4023990015984626</v>
      </c>
      <c r="AV359" s="2">
        <f t="shared" si="8149"/>
        <v>-0.43296886229776999</v>
      </c>
      <c r="AW359" s="2">
        <f t="shared" si="8150"/>
        <v>0.30774591594141498</v>
      </c>
      <c r="AX359" s="2">
        <f t="shared" si="8151"/>
        <v>0.75410576888573022</v>
      </c>
      <c r="AY359" s="2">
        <f t="shared" si="8152"/>
        <v>1</v>
      </c>
    </row>
    <row r="360" spans="1:51" ht="14.5" customHeight="1" x14ac:dyDescent="0.35">
      <c r="A360" s="2">
        <f>IF(A$10&lt;&gt;0,A$10,AA335)</f>
        <v>1</v>
      </c>
      <c r="B360" s="2">
        <f t="shared" ref="B360" si="8323">IF(B$10&lt;&gt;0,B$10,AB335)</f>
        <v>0.6804558779405746</v>
      </c>
      <c r="C360" s="2">
        <f t="shared" ref="C360" si="8324">IF(C$10&lt;&gt;0,C$10,AC335)</f>
        <v>0.10727261010155634</v>
      </c>
      <c r="D360" s="2">
        <f t="shared" ref="D360" si="8325">IF(D$10&lt;&gt;0,D$10,AD335)</f>
        <v>-0.68212310189702852</v>
      </c>
      <c r="E360" s="2">
        <f t="shared" ref="E360" si="8326">IF(E$10&lt;&gt;0,E$10,AE335)</f>
        <v>-1.7998592893090197</v>
      </c>
      <c r="F360" s="2">
        <f t="shared" ref="F360" si="8327">IF(F$10&lt;&gt;0,F$10,AF335)</f>
        <v>-3.4020674125445698</v>
      </c>
      <c r="G360" s="2">
        <f t="shared" ref="G360" si="8328">IF(G$10&lt;&gt;0,G$10,AG335)</f>
        <v>-5.6424324408628612</v>
      </c>
      <c r="H360" s="2">
        <f t="shared" ref="H360" si="8329">IF(H$10&lt;&gt;0,H$10,AH335)</f>
        <v>-8.7501262785887732</v>
      </c>
      <c r="I360" s="2">
        <f t="shared" ref="I360" si="8330">IF(I$10&lt;&gt;0,I$10,AI335)</f>
        <v>-12.537288778192302</v>
      </c>
      <c r="J360" s="2">
        <f t="shared" ref="J360" si="8331">IF(J$10&lt;&gt;0,J$10,AJ335)</f>
        <v>-18.039286036730697</v>
      </c>
      <c r="K360" s="2">
        <f t="shared" ref="K360" si="8332">IF(K$10&lt;&gt;0,K$10,AK335)</f>
        <v>-23.124402954591091</v>
      </c>
      <c r="L360" s="2">
        <f t="shared" ref="L360" si="8333">IF(L$10&lt;&gt;0,L$10,AL335)</f>
        <v>-30.38664649629175</v>
      </c>
      <c r="M360" s="2">
        <f t="shared" ref="M360" si="8334">IF(M$10&lt;&gt;0,M$10,AM335)</f>
        <v>-32.141665940056463</v>
      </c>
      <c r="N360" s="2">
        <f t="shared" ref="N360" si="8335">IF(N$10&lt;&gt;0,N$10,AN335)</f>
        <v>-30.386821914762887</v>
      </c>
      <c r="O360" s="2">
        <f t="shared" ref="O360" si="8336">IF(O$10&lt;&gt;0,O$10,AO335)</f>
        <v>-23.124787726173906</v>
      </c>
      <c r="P360" s="2">
        <f t="shared" ref="P360" si="8337">IF(P$10&lt;&gt;0,P$10,AP335)</f>
        <v>-18.039875491414271</v>
      </c>
      <c r="Q360" s="2">
        <f t="shared" ref="Q360" si="8338">IF(Q$10&lt;&gt;0,Q$10,AQ335)</f>
        <v>-12.538074343209855</v>
      </c>
      <c r="R360" s="2">
        <f t="shared" ref="R360" si="8339">IF(R$10&lt;&gt;0,R$10,AR335)</f>
        <v>-8.7510688142732036</v>
      </c>
      <c r="S360" s="2">
        <f t="shared" ref="S360" si="8340">IF(S$10&lt;&gt;0,S$10,AS335)</f>
        <v>-5.6434773572294015</v>
      </c>
      <c r="T360" s="2">
        <f t="shared" ref="T360" si="8341">IF(T$10&lt;&gt;0,T$10,AT335)</f>
        <v>-3.4031354620696197</v>
      </c>
      <c r="U360" s="2">
        <f t="shared" ref="U360" si="8342">IF(U$10&lt;&gt;0,U$10,AU335)</f>
        <v>-1.800855344482851</v>
      </c>
      <c r="V360" s="2">
        <f t="shared" ref="V360" si="8343">IF(V$10&lt;&gt;0,V$10,AV335)</f>
        <v>-0.68294817911193095</v>
      </c>
      <c r="W360" s="2">
        <f t="shared" ref="W360" si="8344">IF(W$10&lt;&gt;0,W$10,AW335)</f>
        <v>0.10670336516870504</v>
      </c>
      <c r="X360" s="2">
        <f t="shared" ref="X360" si="8345">IF(X$10&lt;&gt;0,X$10,AX335)</f>
        <v>0.68019324660353209</v>
      </c>
      <c r="Y360" s="2">
        <f t="shared" ref="Y360" si="8346">IF(Y$10&lt;&gt;0,Y$10,AY335)</f>
        <v>1</v>
      </c>
      <c r="AA360" s="2">
        <f t="shared" si="8177"/>
        <v>0.89348529264685828</v>
      </c>
      <c r="AB360" s="2">
        <f t="shared" si="8178"/>
        <v>0.66491902834678196</v>
      </c>
      <c r="AC360" s="2">
        <f t="shared" si="8145"/>
        <v>6.9612635499810976E-2</v>
      </c>
      <c r="AD360" s="2">
        <f t="shared" si="8145"/>
        <v>-0.75086390919566848</v>
      </c>
      <c r="AE360" s="2">
        <f t="shared" si="8145"/>
        <v>-1.9015251906723114</v>
      </c>
      <c r="AF360" s="2">
        <f t="shared" si="8145"/>
        <v>-3.5311380455895685</v>
      </c>
      <c r="AG360" s="2">
        <f t="shared" si="8145"/>
        <v>-5.8335723508318367</v>
      </c>
      <c r="AH360" s="2">
        <f t="shared" si="8145"/>
        <v>-8.8437687953415534</v>
      </c>
      <c r="AI360" s="2">
        <f t="shared" si="8145"/>
        <v>-13.153789263315485</v>
      </c>
      <c r="AJ360" s="2">
        <f t="shared" si="8145"/>
        <v>-17.830845866391694</v>
      </c>
      <c r="AK360" s="2">
        <f t="shared" si="8145"/>
        <v>-24.969598811233265</v>
      </c>
      <c r="AL360" s="2">
        <f t="shared" si="8145"/>
        <v>-29.991336564820926</v>
      </c>
      <c r="AM360" s="2">
        <f t="shared" si="8145"/>
        <v>-34.40839498609612</v>
      </c>
      <c r="AN360" s="2">
        <f t="shared" si="8145"/>
        <v>-29.991527319153434</v>
      </c>
      <c r="AO360" s="2">
        <f t="shared" si="8145"/>
        <v>-24.970004469192677</v>
      </c>
      <c r="AP360" s="2">
        <f t="shared" si="8145"/>
        <v>-17.831481035127684</v>
      </c>
      <c r="AQ360" s="2">
        <f t="shared" si="8145"/>
        <v>-13.154627306500451</v>
      </c>
      <c r="AR360" s="2">
        <f t="shared" si="8145"/>
        <v>-8.8447755166665889</v>
      </c>
      <c r="AS360" s="2">
        <f t="shared" si="8146"/>
        <v>-5.8346840478766087</v>
      </c>
      <c r="AT360" s="2">
        <f t="shared" si="8147"/>
        <v>-3.5322716562308552</v>
      </c>
      <c r="AU360" s="2">
        <f t="shared" si="8148"/>
        <v>-1.902580464892734</v>
      </c>
      <c r="AV360" s="2">
        <f t="shared" si="8149"/>
        <v>-0.75173820087262133</v>
      </c>
      <c r="AW360" s="2">
        <f t="shared" si="8150"/>
        <v>6.9008356005657717E-2</v>
      </c>
      <c r="AX360" s="2">
        <f t="shared" si="8151"/>
        <v>0.66464012288934815</v>
      </c>
      <c r="AY360" s="2">
        <f t="shared" si="8152"/>
        <v>0.89339774886784407</v>
      </c>
    </row>
    <row r="361" spans="1:51" ht="14.5" customHeight="1" x14ac:dyDescent="0.35">
      <c r="A361" s="2">
        <f>IF(A$11&lt;&gt;0,A$11,AA336)</f>
        <v>1</v>
      </c>
      <c r="B361" s="2">
        <f t="shared" ref="B361" si="8347">IF(B$11&lt;&gt;0,B$11,AB336)</f>
        <v>0.55240350328557153</v>
      </c>
      <c r="C361" s="2">
        <f t="shared" ref="C361" si="8348">IF(C$11&lt;&gt;0,C$11,AC336)</f>
        <v>-5.6367055527594606E-2</v>
      </c>
      <c r="D361" s="2">
        <f t="shared" ref="D361" si="8349">IF(D$11&lt;&gt;0,D$11,AD336)</f>
        <v>-0.92815583409828906</v>
      </c>
      <c r="E361" s="2">
        <f t="shared" ref="E361" si="8350">IF(E$11&lt;&gt;0,E$11,AE336)</f>
        <v>-2.2046357215548893</v>
      </c>
      <c r="F361" s="2">
        <f t="shared" ref="F361" si="8351">IF(F$11&lt;&gt;0,F$11,AF336)</f>
        <v>-4.0763960771463426</v>
      </c>
      <c r="G361" s="2">
        <f t="shared" ref="G361" si="8352">IF(G$11&lt;&gt;0,G$11,AG336)</f>
        <v>-6.8079330777377818</v>
      </c>
      <c r="H361" s="2">
        <f t="shared" ref="H361" si="8353">IF(H$11&lt;&gt;0,H$11,AH336)</f>
        <v>-10.546363982290334</v>
      </c>
      <c r="I361" s="2">
        <f t="shared" ref="I361" si="8354">IF(I$11&lt;&gt;0,I$11,AI336)</f>
        <v>-16.289168588507337</v>
      </c>
      <c r="J361" s="2">
        <f t="shared" ref="J361" si="8355">IF(J$11&lt;&gt;0,J$11,AJ336)</f>
        <v>-23.124402954591087</v>
      </c>
      <c r="K361" s="2">
        <f t="shared" ref="K361" si="8356">IF(K$11&lt;&gt;0,K$11,AK336)</f>
        <v>-35.163294123403276</v>
      </c>
      <c r="L361" s="2">
        <f t="shared" ref="L361" si="8357">IF(L$11&lt;&gt;0,L$11,AL336)</f>
        <v>-46.159460454572631</v>
      </c>
      <c r="M361" s="2">
        <f t="shared" ref="M361" si="8358">IF(M$11&lt;&gt;0,M$11,AM336)</f>
        <v>-56.293217952096882</v>
      </c>
      <c r="N361" s="2">
        <f t="shared" ref="N361" si="8359">IF(N$11&lt;&gt;0,N$11,AN336)</f>
        <v>-46.159738949733836</v>
      </c>
      <c r="O361" s="2">
        <f t="shared" ref="O361" si="8360">IF(O$11&lt;&gt;0,O$11,AO336)</f>
        <v>-35.163948442137212</v>
      </c>
      <c r="P361" s="2">
        <f t="shared" ref="P361" si="8361">IF(P$11&lt;&gt;0,P$11,AP336)</f>
        <v>-23.125462221516159</v>
      </c>
      <c r="Q361" s="2">
        <f t="shared" ref="Q361" si="8362">IF(Q$11&lt;&gt;0,Q$11,AQ336)</f>
        <v>-16.290580136574938</v>
      </c>
      <c r="R361" s="2">
        <f t="shared" ref="R361" si="8363">IF(R$11&lt;&gt;0,R$11,AR336)</f>
        <v>-10.548069972136863</v>
      </c>
      <c r="S361" s="2">
        <f t="shared" ref="S361" si="8364">IF(S$11&lt;&gt;0,S$11,AS336)</f>
        <v>-6.8098266949610258</v>
      </c>
      <c r="T361" s="2">
        <f t="shared" ref="T361" si="8365">IF(T$11&lt;&gt;0,T$11,AT336)</f>
        <v>-4.0783359599802775</v>
      </c>
      <c r="U361" s="2">
        <f t="shared" ref="U361" si="8366">IF(U$11&lt;&gt;0,U$11,AU336)</f>
        <v>-2.2064506455827742</v>
      </c>
      <c r="V361" s="2">
        <f t="shared" ref="V361" si="8367">IF(V$11&lt;&gt;0,V$11,AV336)</f>
        <v>-0.92967205885791926</v>
      </c>
      <c r="W361" s="2">
        <f t="shared" ref="W361" si="8368">IF(W$11&lt;&gt;0,W$11,AW336)</f>
        <v>-5.744147240835859E-2</v>
      </c>
      <c r="X361" s="2">
        <f t="shared" ref="X361" si="8369">IF(X$11&lt;&gt;0,X$11,AX336)</f>
        <v>0.55185712638868767</v>
      </c>
      <c r="Y361" s="2">
        <f t="shared" ref="Y361" si="8370">IF(Y$11&lt;&gt;0,Y$11,AY336)</f>
        <v>1</v>
      </c>
      <c r="AA361" s="2">
        <f t="shared" si="8177"/>
        <v>0.8508011677618571</v>
      </c>
      <c r="AB361" s="2">
        <f t="shared" si="8178"/>
        <v>0.53001865327540409</v>
      </c>
      <c r="AC361" s="2">
        <f t="shared" si="8145"/>
        <v>-0.10550253641757099</v>
      </c>
      <c r="AD361" s="2">
        <f t="shared" si="8145"/>
        <v>-1.0074801690116313</v>
      </c>
      <c r="AE361" s="2">
        <f t="shared" si="8145"/>
        <v>-2.3195468414229157</v>
      </c>
      <c r="AF361" s="2">
        <f t="shared" si="8145"/>
        <v>-4.2400175069121886</v>
      </c>
      <c r="AG361" s="2">
        <f t="shared" si="8145"/>
        <v>-6.9596727347371194</v>
      </c>
      <c r="AH361" s="2">
        <f t="shared" si="8145"/>
        <v>-11.01568239107552</v>
      </c>
      <c r="AI361" s="2">
        <f t="shared" si="8145"/>
        <v>-16.186968156284312</v>
      </c>
      <c r="AJ361" s="2">
        <f t="shared" si="8145"/>
        <v>-24.969598811233265</v>
      </c>
      <c r="AK361" s="2">
        <f t="shared" si="8145"/>
        <v>-34.641931704581864</v>
      </c>
      <c r="AL361" s="2">
        <f t="shared" si="8145"/>
        <v>-48.685591363817096</v>
      </c>
      <c r="AM361" s="2">
        <f t="shared" si="8145"/>
        <v>-55.865216336090739</v>
      </c>
      <c r="AN361" s="2">
        <f t="shared" si="8145"/>
        <v>-48.685878129075085</v>
      </c>
      <c r="AO361" s="2">
        <f t="shared" si="8145"/>
        <v>-34.642628529306222</v>
      </c>
      <c r="AP361" s="2">
        <f t="shared" si="8145"/>
        <v>-24.970704953469102</v>
      </c>
      <c r="AQ361" s="2">
        <f t="shared" si="8145"/>
        <v>-16.188457926662359</v>
      </c>
      <c r="AR361" s="2">
        <f t="shared" si="8145"/>
        <v>-11.017472460841095</v>
      </c>
      <c r="AS361" s="2">
        <f t="shared" si="8146"/>
        <v>-6.9616569015369532</v>
      </c>
      <c r="AT361" s="2">
        <f t="shared" si="8147"/>
        <v>-4.2420450549540485</v>
      </c>
      <c r="AU361" s="2">
        <f t="shared" si="8148"/>
        <v>-2.3214416998099567</v>
      </c>
      <c r="AV361" s="2">
        <f t="shared" si="8149"/>
        <v>-1.0090640023907469</v>
      </c>
      <c r="AW361" s="2">
        <f t="shared" si="8150"/>
        <v>-0.10662636630731492</v>
      </c>
      <c r="AX361" s="2">
        <f t="shared" si="8151"/>
        <v>0.52944480292480955</v>
      </c>
      <c r="AY361" s="2">
        <f t="shared" si="8152"/>
        <v>0.85061904212956252</v>
      </c>
    </row>
    <row r="362" spans="1:51" ht="14.5" customHeight="1" x14ac:dyDescent="0.35">
      <c r="A362" s="2">
        <f>IF(A$12&lt;&gt;0,A$12,AA337)</f>
        <v>1</v>
      </c>
      <c r="B362" s="2">
        <f t="shared" ref="B362" si="8371">IF(B$12&lt;&gt;0,B$12,AB337)</f>
        <v>0.49598579068863602</v>
      </c>
      <c r="C362" s="2">
        <f t="shared" ref="C362" si="8372">IF(C$12&lt;&gt;0,C$12,AC337)</f>
        <v>-0.15353042495912275</v>
      </c>
      <c r="D362" s="2">
        <f t="shared" ref="D362" si="8373">IF(D$12&lt;&gt;0,D$12,AD337)</f>
        <v>-1.0867947970670129</v>
      </c>
      <c r="E362" s="2">
        <f t="shared" ref="E362" si="8374">IF(E$12&lt;&gt;0,E$12,AE337)</f>
        <v>-2.4737761651380104</v>
      </c>
      <c r="F362" s="2">
        <f t="shared" ref="F362" si="8375">IF(F$12&lt;&gt;0,F$12,AF337)</f>
        <v>-4.5454338158115135</v>
      </c>
      <c r="G362" s="2">
        <f t="shared" ref="G362" si="8376">IF(G$12&lt;&gt;0,G$12,AG337)</f>
        <v>-7.573498438648941</v>
      </c>
      <c r="H362" s="2">
        <f t="shared" ref="H362" si="8377">IF(H$12&lt;&gt;0,H$12,AH337)</f>
        <v>-12.21550161946819</v>
      </c>
      <c r="I362" s="2">
        <f t="shared" ref="I362" si="8378">IF(I$12&lt;&gt;0,I$12,AI337)</f>
        <v>-18.539816910063522</v>
      </c>
      <c r="J362" s="2">
        <f t="shared" ref="J362" si="8379">IF(J$12&lt;&gt;0,J$12,AJ337)</f>
        <v>-30.386646496291743</v>
      </c>
      <c r="K362" s="2">
        <f t="shared" ref="K362" si="8380">IF(K$12&lt;&gt;0,K$12,AK337)</f>
        <v>-46.159460454572631</v>
      </c>
      <c r="L362" s="2">
        <f t="shared" ref="L362" si="8381">IF(L$12&lt;&gt;0,L$12,AL337)</f>
        <v>-72.899206883476481</v>
      </c>
      <c r="M362" s="2">
        <f t="shared" ref="M362" si="8382">IF(M$12&lt;&gt;0,M$12,AM337)</f>
        <v>-99</v>
      </c>
      <c r="N362" s="2">
        <f t="shared" ref="N362" si="8383">IF(N$12&lt;&gt;0,N$12,AN337)</f>
        <v>-72.899524207303358</v>
      </c>
      <c r="O362" s="2">
        <f t="shared" ref="O362" si="8384">IF(O$12&lt;&gt;0,O$12,AO337)</f>
        <v>-46.160525219800981</v>
      </c>
      <c r="P362" s="2">
        <f t="shared" ref="P362" si="8385">IF(P$12&lt;&gt;0,P$12,AP337)</f>
        <v>-30.388415743749977</v>
      </c>
      <c r="Q362" s="2">
        <f t="shared" ref="Q362" si="8386">IF(Q$12&lt;&gt;0,Q$12,AQ337)</f>
        <v>-18.542225169786548</v>
      </c>
      <c r="R362" s="2">
        <f t="shared" ref="R362" si="8387">IF(R$12&lt;&gt;0,R$12,AR337)</f>
        <v>-12.218414197555216</v>
      </c>
      <c r="S362" s="2">
        <f t="shared" ref="S362" si="8388">IF(S$12&lt;&gt;0,S$12,AS337)</f>
        <v>-7.5767443168012685</v>
      </c>
      <c r="T362" s="2">
        <f t="shared" ref="T362" si="8389">IF(T$12&lt;&gt;0,T$12,AT337)</f>
        <v>-4.5487674172027752</v>
      </c>
      <c r="U362" s="2">
        <f t="shared" ref="U362" si="8390">IF(U$12&lt;&gt;0,U$12,AU337)</f>
        <v>-2.476903435918778</v>
      </c>
      <c r="V362" s="2">
        <f t="shared" ref="V362" si="8391">IF(V$12&lt;&gt;0,V$12,AV337)</f>
        <v>-1.0894157124599242</v>
      </c>
      <c r="W362" s="2">
        <f t="shared" ref="W362" si="8392">IF(W$12&lt;&gt;0,W$12,AW337)</f>
        <v>-0.15539389792873309</v>
      </c>
      <c r="X362" s="2">
        <f t="shared" ref="X362" si="8393">IF(X$12&lt;&gt;0,X$12,AX337)</f>
        <v>0.49502743750406442</v>
      </c>
      <c r="Y362" s="2">
        <f t="shared" ref="Y362" si="8394">IF(Y$12&lt;&gt;0,Y$12,AY337)</f>
        <v>1</v>
      </c>
      <c r="AA362" s="2">
        <f t="shared" si="8177"/>
        <v>0.83199526356287867</v>
      </c>
      <c r="AB362" s="2">
        <f t="shared" si="8178"/>
        <v>0.46953188411102753</v>
      </c>
      <c r="AC362" s="2">
        <f t="shared" si="8145"/>
        <v>-0.20819079648185917</v>
      </c>
      <c r="AD362" s="2">
        <f t="shared" si="8145"/>
        <v>-1.1743076502078604</v>
      </c>
      <c r="AE362" s="2">
        <f t="shared" si="8145"/>
        <v>-2.6015439665598956</v>
      </c>
      <c r="AF362" s="2">
        <f t="shared" si="8145"/>
        <v>-4.7072655327255726</v>
      </c>
      <c r="AG362" s="2">
        <f t="shared" si="8145"/>
        <v>-7.8731072288397481</v>
      </c>
      <c r="AH362" s="2">
        <f t="shared" si="8145"/>
        <v>-12.301404308901507</v>
      </c>
      <c r="AI362" s="2">
        <f t="shared" si="8145"/>
        <v>-19.864552571375057</v>
      </c>
      <c r="AJ362" s="2">
        <f t="shared" si="8145"/>
        <v>-29.991336564820923</v>
      </c>
      <c r="AK362" s="2">
        <f t="shared" si="8145"/>
        <v>-48.685591363817096</v>
      </c>
      <c r="AL362" s="2">
        <f t="shared" si="8145"/>
        <v>-72.579730227286319</v>
      </c>
      <c r="AM362" s="2">
        <f t="shared" si="8145"/>
        <v>-75.272987260719177</v>
      </c>
      <c r="AN362" s="2">
        <f t="shared" si="8145"/>
        <v>-72.580066042383692</v>
      </c>
      <c r="AO362" s="2">
        <f t="shared" si="8145"/>
        <v>-48.68668443851729</v>
      </c>
      <c r="AP362" s="2">
        <f t="shared" si="8145"/>
        <v>-29.99318505762627</v>
      </c>
      <c r="AQ362" s="2">
        <f t="shared" si="8145"/>
        <v>-19.867045933492662</v>
      </c>
      <c r="AR362" s="2">
        <f t="shared" si="8145"/>
        <v>-12.304425080003691</v>
      </c>
      <c r="AS362" s="2">
        <f t="shared" si="8146"/>
        <v>-7.8764629602647309</v>
      </c>
      <c r="AT362" s="2">
        <f t="shared" si="8147"/>
        <v>-4.7107057744860414</v>
      </c>
      <c r="AU362" s="2">
        <f t="shared" si="8148"/>
        <v>-2.6047697618674643</v>
      </c>
      <c r="AV362" s="2">
        <f t="shared" si="8149"/>
        <v>-1.177010209050148</v>
      </c>
      <c r="AW362" s="2">
        <f t="shared" si="8150"/>
        <v>-0.21011755174257507</v>
      </c>
      <c r="AX362" s="2">
        <f t="shared" si="8151"/>
        <v>0.46854220908329253</v>
      </c>
      <c r="AY362" s="2">
        <f t="shared" si="8152"/>
        <v>0.83167581250135481</v>
      </c>
    </row>
    <row r="363" spans="1:51" ht="14.5" customHeight="1" x14ac:dyDescent="0.35">
      <c r="A363" s="2">
        <f>IF(A$13&lt;&gt;0,A$13,AA338)</f>
        <v>1</v>
      </c>
      <c r="B363" s="2">
        <f t="shared" ref="B363" si="8395">IF(B$13&lt;&gt;0,B$13,AB338)</f>
        <v>0.47925445811766126</v>
      </c>
      <c r="C363" s="2">
        <f t="shared" ref="C363" si="8396">IF(C$13&lt;&gt;0,C$13,AC338)</f>
        <v>-0.18558712402146527</v>
      </c>
      <c r="D363" s="2">
        <f t="shared" ref="D363" si="8397">IF(D$13&lt;&gt;0,D$13,AD338)</f>
        <v>-1.1417681766360199</v>
      </c>
      <c r="E363" s="2">
        <f t="shared" ref="E363" si="8398">IF(E$13&lt;&gt;0,E$13,AE338)</f>
        <v>-2.5693115318061674</v>
      </c>
      <c r="F363" s="2">
        <f t="shared" ref="F363" si="8399">IF(F$13&lt;&gt;0,F$13,AF338)</f>
        <v>-4.7053914499689995</v>
      </c>
      <c r="G363" s="2">
        <f t="shared" ref="G363" si="8400">IF(G$13&lt;&gt;0,G$13,AG338)</f>
        <v>-7.9235604023415043</v>
      </c>
      <c r="H363" s="2">
        <f t="shared" ref="H363" si="8401">IF(H$13&lt;&gt;0,H$13,AH338)</f>
        <v>-12.545937904603232</v>
      </c>
      <c r="I363" s="2">
        <f t="shared" ref="I363" si="8402">IF(I$13&lt;&gt;0,I$13,AI338)</f>
        <v>-20.566893581232968</v>
      </c>
      <c r="J363" s="2">
        <f t="shared" ref="J363" si="8403">IF(J$13&lt;&gt;0,J$13,AJ338)</f>
        <v>-32.141665940056455</v>
      </c>
      <c r="K363" s="2">
        <f t="shared" ref="K363" si="8404">IF(K$13&lt;&gt;0,K$13,AK338)</f>
        <v>-56.293217952096882</v>
      </c>
      <c r="L363" s="2">
        <f t="shared" ref="L363" si="8405">IF(L$13&lt;&gt;0,L$13,AL338)</f>
        <v>-99</v>
      </c>
      <c r="M363" s="2">
        <f t="shared" ref="M363" si="8406">IF(M$13&lt;&gt;0,M$13,AM338)</f>
        <v>-99</v>
      </c>
      <c r="N363" s="2">
        <f t="shared" ref="N363" si="8407">IF(N$13&lt;&gt;0,N$13,AN338)</f>
        <v>-99</v>
      </c>
      <c r="O363" s="2">
        <f t="shared" ref="O363" si="8408">IF(O$13&lt;&gt;0,O$13,AO338)</f>
        <v>-56.294849360878629</v>
      </c>
      <c r="P363" s="2">
        <f t="shared" ref="P363" si="8409">IF(P$13&lt;&gt;0,P$13,AP338)</f>
        <v>-32.144527619401401</v>
      </c>
      <c r="Q363" s="2">
        <f t="shared" ref="Q363" si="8410">IF(Q$13&lt;&gt;0,Q$13,AQ338)</f>
        <v>-20.570773656090523</v>
      </c>
      <c r="R363" s="2">
        <f t="shared" ref="R363" si="8411">IF(R$13&lt;&gt;0,R$13,AR338)</f>
        <v>-12.550660861290083</v>
      </c>
      <c r="S363" s="2">
        <f t="shared" ref="S363" si="8412">IF(S$13&lt;&gt;0,S$13,AS338)</f>
        <v>-7.9288435313399077</v>
      </c>
      <c r="T363" s="2">
        <f t="shared" ref="T363" si="8413">IF(T$13&lt;&gt;0,T$13,AT338)</f>
        <v>-4.7108393852438422</v>
      </c>
      <c r="U363" s="2">
        <f t="shared" ref="U363" si="8414">IF(U$13&lt;&gt;0,U$13,AU338)</f>
        <v>-2.5744452722243834</v>
      </c>
      <c r="V363" s="2">
        <f t="shared" ref="V363" si="8415">IF(V$13&lt;&gt;0,V$13,AV338)</f>
        <v>-1.1460714434951615</v>
      </c>
      <c r="W363" s="2">
        <f t="shared" ref="W363" si="8416">IF(W$13&lt;&gt;0,W$13,AW338)</f>
        <v>-0.18864045960608192</v>
      </c>
      <c r="X363" s="2">
        <f t="shared" ref="X363" si="8417">IF(X$13&lt;&gt;0,X$13,AX338)</f>
        <v>0.47770560787321537</v>
      </c>
      <c r="Y363" s="2">
        <f t="shared" ref="Y363" si="8418">IF(Y$13&lt;&gt;0,Y$13,AY338)</f>
        <v>1</v>
      </c>
      <c r="AA363" s="2">
        <f t="shared" si="8177"/>
        <v>0.82641815270588703</v>
      </c>
      <c r="AB363" s="2">
        <f t="shared" si="8178"/>
        <v>0.45159608941608076</v>
      </c>
      <c r="AC363" s="2">
        <f t="shared" si="8145"/>
        <v>-0.24239374004436132</v>
      </c>
      <c r="AD363" s="2">
        <f t="shared" si="8145"/>
        <v>-1.232122381173506</v>
      </c>
      <c r="AE363" s="2">
        <f t="shared" si="8145"/>
        <v>-2.6986789096501931</v>
      </c>
      <c r="AF363" s="2">
        <f t="shared" si="8145"/>
        <v>-4.8959372935922874</v>
      </c>
      <c r="AG363" s="2">
        <f t="shared" si="8145"/>
        <v>-8.0995872717977484</v>
      </c>
      <c r="AH363" s="2">
        <f t="shared" si="8145"/>
        <v>-13.230376709833319</v>
      </c>
      <c r="AI363" s="2">
        <f t="shared" si="8145"/>
        <v>-20.441834353843184</v>
      </c>
      <c r="AJ363" s="2">
        <f t="shared" si="8145"/>
        <v>-34.40839498609612</v>
      </c>
      <c r="AK363" s="2">
        <f t="shared" si="8145"/>
        <v>-55.865216336090725</v>
      </c>
      <c r="AL363" s="2">
        <f t="shared" si="8145"/>
        <v>-75.272987260719177</v>
      </c>
      <c r="AM363" s="2">
        <f t="shared" si="8145"/>
        <v>-99</v>
      </c>
      <c r="AN363" s="2">
        <f t="shared" si="8145"/>
        <v>-75.273771127254491</v>
      </c>
      <c r="AO363" s="2">
        <f t="shared" si="8145"/>
        <v>-55.86690365184338</v>
      </c>
      <c r="AP363" s="2">
        <f t="shared" si="8145"/>
        <v>-34.411325063196045</v>
      </c>
      <c r="AQ363" s="2">
        <f t="shared" si="8145"/>
        <v>-20.445825749301768</v>
      </c>
      <c r="AR363" s="2">
        <f t="shared" si="8145"/>
        <v>-13.235215873120115</v>
      </c>
      <c r="AS363" s="2">
        <f t="shared" si="8146"/>
        <v>-8.1049894231258879</v>
      </c>
      <c r="AT363" s="2">
        <f t="shared" si="8147"/>
        <v>-4.9015102658140943</v>
      </c>
      <c r="AU363" s="2">
        <f t="shared" si="8148"/>
        <v>-2.7039155296709003</v>
      </c>
      <c r="AV363" s="2">
        <f t="shared" si="8149"/>
        <v>-1.2365215503181042</v>
      </c>
      <c r="AW363" s="2">
        <f t="shared" si="8150"/>
        <v>-0.24550521545621334</v>
      </c>
      <c r="AX363" s="2">
        <f t="shared" si="8151"/>
        <v>0.45000876497925674</v>
      </c>
      <c r="AY363" s="2">
        <f t="shared" si="8152"/>
        <v>0.82590186929107168</v>
      </c>
    </row>
    <row r="364" spans="1:51" ht="14.5" customHeight="1" x14ac:dyDescent="0.35">
      <c r="A364" s="2">
        <f>IF(A$14&lt;&gt;0,A$14,AA339)</f>
        <v>1</v>
      </c>
      <c r="B364" s="2">
        <f t="shared" ref="B364" si="8419">IF(B$14&lt;&gt;0,B$14,AB339)</f>
        <v>0.49598569099715217</v>
      </c>
      <c r="C364" s="2">
        <f t="shared" ref="C364" si="8420">IF(C$14&lt;&gt;0,C$14,AC339)</f>
        <v>-0.15353081669996388</v>
      </c>
      <c r="D364" s="2">
        <f t="shared" ref="D364" si="8421">IF(D$14&lt;&gt;0,D$14,AD339)</f>
        <v>-1.0867960717993781</v>
      </c>
      <c r="E364" s="2">
        <f t="shared" ref="E364" si="8422">IF(E$14&lt;&gt;0,E$14,AE339)</f>
        <v>-2.4737798468577421</v>
      </c>
      <c r="F364" s="2">
        <f t="shared" ref="F364" si="8423">IF(F$14&lt;&gt;0,F$14,AF339)</f>
        <v>-4.5454434244099655</v>
      </c>
      <c r="G364" s="2">
        <f t="shared" ref="G364" si="8424">IF(G$14&lt;&gt;0,G$14,AG339)</f>
        <v>-7.5735212939698231</v>
      </c>
      <c r="H364" s="2">
        <f t="shared" ref="H364" si="8425">IF(H$14&lt;&gt;0,H$14,AH339)</f>
        <v>-12.215551236290606</v>
      </c>
      <c r="I364" s="2">
        <f t="shared" ref="I364" si="8426">IF(I$14&lt;&gt;0,I$14,AI339)</f>
        <v>-18.539916660649524</v>
      </c>
      <c r="J364" s="2">
        <f t="shared" ref="J364" si="8427">IF(J$14&lt;&gt;0,J$14,AJ339)</f>
        <v>-30.386821914762884</v>
      </c>
      <c r="K364" s="2">
        <f t="shared" ref="K364" si="8428">IF(K$14&lt;&gt;0,K$14,AK339)</f>
        <v>-46.159738949733836</v>
      </c>
      <c r="L364" s="2">
        <f t="shared" ref="L364" si="8429">IF(L$14&lt;&gt;0,L$14,AL339)</f>
        <v>-72.899524207303358</v>
      </c>
      <c r="M364" s="2">
        <f t="shared" ref="M364" si="8430">IF(M$14&lt;&gt;0,M$14,AM339)</f>
        <v>-99</v>
      </c>
      <c r="N364" s="2">
        <f t="shared" ref="N364" si="8431">IF(N$14&lt;&gt;0,N$14,AN339)</f>
        <v>-72.900710940835992</v>
      </c>
      <c r="O364" s="2">
        <f t="shared" ref="O364" si="8432">IF(O$14&lt;&gt;0,O$14,AO339)</f>
        <v>-46.162561768171145</v>
      </c>
      <c r="P364" s="2">
        <f t="shared" ref="P364" si="8433">IF(P$14&lt;&gt;0,P$14,AP339)</f>
        <v>-30.391261492065063</v>
      </c>
      <c r="Q364" s="2">
        <f t="shared" ref="Q364" si="8434">IF(Q$14&lt;&gt;0,Q$14,AQ339)</f>
        <v>-18.545889346729034</v>
      </c>
      <c r="R364" s="2">
        <f t="shared" ref="R364" si="8435">IF(R$14&lt;&gt;0,R$14,AR339)</f>
        <v>-12.22283210749481</v>
      </c>
      <c r="S364" s="2">
        <f t="shared" ref="S364" si="8436">IF(S$14&lt;&gt;0,S$14,AS339)</f>
        <v>-7.5817131291683584</v>
      </c>
      <c r="T364" s="2">
        <f t="shared" ref="T364" si="8437">IF(T$14&lt;&gt;0,T$14,AT339)</f>
        <v>-4.5539848424893101</v>
      </c>
      <c r="U364" s="2">
        <f t="shared" ref="U364" si="8438">IF(U$14&lt;&gt;0,U$14,AU339)</f>
        <v>-2.4818478540258191</v>
      </c>
      <c r="V364" s="2">
        <f t="shared" ref="V364" si="8439">IF(V$14&lt;&gt;0,V$14,AV339)</f>
        <v>-1.0935847569820267</v>
      </c>
      <c r="W364" s="2">
        <f t="shared" ref="W364" si="8440">IF(W$14&lt;&gt;0,W$14,AW339)</f>
        <v>-0.15826112827417405</v>
      </c>
      <c r="X364" s="2">
        <f t="shared" ref="X364" si="8441">IF(X$14&lt;&gt;0,X$14,AX339)</f>
        <v>0.49364808201904448</v>
      </c>
      <c r="Y364" s="2">
        <f t="shared" ref="Y364" si="8442">IF(Y$14&lt;&gt;0,Y$14,AY339)</f>
        <v>1</v>
      </c>
      <c r="AA364" s="2">
        <f t="shared" si="8177"/>
        <v>0.83199523033238398</v>
      </c>
      <c r="AB364" s="2">
        <f t="shared" si="8178"/>
        <v>0.46953173801891712</v>
      </c>
      <c r="AC364" s="2">
        <f t="shared" si="8145"/>
        <v>-0.20819133626487382</v>
      </c>
      <c r="AD364" s="2">
        <f t="shared" si="8145"/>
        <v>-1.1743093089540684</v>
      </c>
      <c r="AE364" s="2">
        <f t="shared" si="8145"/>
        <v>-2.6015485358591515</v>
      </c>
      <c r="AF364" s="2">
        <f t="shared" si="8145"/>
        <v>-4.7072769861308386</v>
      </c>
      <c r="AG364" s="2">
        <f t="shared" si="8145"/>
        <v>-7.8731335275591903</v>
      </c>
      <c r="AH364" s="2">
        <f t="shared" si="8145"/>
        <v>-12.301460231533772</v>
      </c>
      <c r="AI364" s="2">
        <f t="shared" si="8145"/>
        <v>-19.8646596901857</v>
      </c>
      <c r="AJ364" s="2">
        <f t="shared" si="8145"/>
        <v>-29.99152731915343</v>
      </c>
      <c r="AK364" s="2">
        <f t="shared" si="8145"/>
        <v>-48.685878129075085</v>
      </c>
      <c r="AL364" s="2">
        <f t="shared" si="8145"/>
        <v>-72.580066042383706</v>
      </c>
      <c r="AM364" s="2">
        <f t="shared" si="8145"/>
        <v>-75.273771127254491</v>
      </c>
      <c r="AN364" s="2">
        <f t="shared" si="8145"/>
        <v>-72.581280884085572</v>
      </c>
      <c r="AO364" s="2">
        <f t="shared" si="8145"/>
        <v>-48.688748077509089</v>
      </c>
      <c r="AP364" s="2">
        <f t="shared" si="8145"/>
        <v>-29.996064037176666</v>
      </c>
      <c r="AQ364" s="2">
        <f t="shared" si="8145"/>
        <v>-19.870736334117076</v>
      </c>
      <c r="AR364" s="2">
        <f t="shared" si="8145"/>
        <v>-12.308851911000259</v>
      </c>
      <c r="AS364" s="2">
        <f t="shared" si="8146"/>
        <v>-7.8814692210004527</v>
      </c>
      <c r="AT364" s="2">
        <f t="shared" si="8147"/>
        <v>-4.715903811454158</v>
      </c>
      <c r="AU364" s="2">
        <f t="shared" si="8148"/>
        <v>-2.6097498097254062</v>
      </c>
      <c r="AV364" s="2">
        <f t="shared" si="8149"/>
        <v>-1.1811476813481547</v>
      </c>
      <c r="AW364" s="2">
        <f t="shared" si="8150"/>
        <v>-0.21303747071127532</v>
      </c>
      <c r="AX364" s="2">
        <f t="shared" si="8151"/>
        <v>0.46717888129873564</v>
      </c>
      <c r="AY364" s="2">
        <f t="shared" si="8152"/>
        <v>0.83121602733968147</v>
      </c>
    </row>
    <row r="365" spans="1:51" ht="14.5" customHeight="1" x14ac:dyDescent="0.35">
      <c r="A365" s="2">
        <f>IF(A$15&lt;&gt;0,A$15,AA340)</f>
        <v>1</v>
      </c>
      <c r="B365" s="2">
        <f t="shared" ref="B365" si="8443">IF(B$15&lt;&gt;0,B$15,AB340)</f>
        <v>0.5524033106579711</v>
      </c>
      <c r="C365" s="2">
        <f t="shared" ref="C365" si="8444">IF(C$15&lt;&gt;0,C$15,AC340)</f>
        <v>-5.6367840235804045E-2</v>
      </c>
      <c r="D365" s="2">
        <f t="shared" ref="D365" si="8445">IF(D$15&lt;&gt;0,D$15,AD340)</f>
        <v>-0.92815839562254765</v>
      </c>
      <c r="E365" s="2">
        <f t="shared" ref="E365" si="8446">IF(E$15&lt;&gt;0,E$15,AE340)</f>
        <v>-2.2046431154210935</v>
      </c>
      <c r="F365" s="2">
        <f t="shared" ref="F365" si="8447">IF(F$15&lt;&gt;0,F$15,AF340)</f>
        <v>-4.0764153537267909</v>
      </c>
      <c r="G365" s="2">
        <f t="shared" ref="G365" si="8448">IF(G$15&lt;&gt;0,G$15,AG340)</f>
        <v>-6.8079790471946851</v>
      </c>
      <c r="H365" s="2">
        <f t="shared" ref="H365" si="8449">IF(H$15&lt;&gt;0,H$15,AH340)</f>
        <v>-10.546465066912505</v>
      </c>
      <c r="I365" s="2">
        <f t="shared" ref="I365" si="8450">IF(I$15&lt;&gt;0,I$15,AI340)</f>
        <v>-16.289372028456334</v>
      </c>
      <c r="J365" s="2">
        <f t="shared" ref="J365" si="8451">IF(J$15&lt;&gt;0,J$15,AJ340)</f>
        <v>-23.124787726173906</v>
      </c>
      <c r="K365" s="2">
        <f t="shared" ref="K365" si="8452">IF(K$15&lt;&gt;0,K$15,AK340)</f>
        <v>-35.163948442137219</v>
      </c>
      <c r="L365" s="2">
        <f t="shared" ref="L365" si="8453">IF(L$15&lt;&gt;0,L$15,AL340)</f>
        <v>-46.160525219800981</v>
      </c>
      <c r="M365" s="2">
        <f t="shared" ref="M365" si="8454">IF(M$15&lt;&gt;0,M$15,AM340)</f>
        <v>-56.294849360878629</v>
      </c>
      <c r="N365" s="2">
        <f t="shared" ref="N365" si="8455">IF(N$15&lt;&gt;0,N$15,AN340)</f>
        <v>-46.162561768171152</v>
      </c>
      <c r="O365" s="2">
        <f t="shared" ref="O365" si="8456">IF(O$15&lt;&gt;0,O$15,AO340)</f>
        <v>-35.168170516256659</v>
      </c>
      <c r="P365" s="2">
        <f t="shared" ref="P365" si="8457">IF(P$15&lt;&gt;0,P$15,AP340)</f>
        <v>-23.131277414405076</v>
      </c>
      <c r="Q365" s="2">
        <f t="shared" ref="Q365" si="8458">IF(Q$15&lt;&gt;0,Q$15,AQ340)</f>
        <v>-16.298078080817909</v>
      </c>
      <c r="R365" s="2">
        <f t="shared" ref="R365" si="8459">IF(R$15&lt;&gt;0,R$15,AR340)</f>
        <v>-10.557144306813562</v>
      </c>
      <c r="S365" s="2">
        <f t="shared" ref="S365" si="8460">IF(S$15&lt;&gt;0,S$15,AS340)</f>
        <v>-6.8202164026777838</v>
      </c>
      <c r="T365" s="2">
        <f t="shared" ref="T365" si="8461">IF(T$15&lt;&gt;0,T$15,AT340)</f>
        <v>-4.0892148773786099</v>
      </c>
      <c r="U365" s="2">
        <f t="shared" ref="U365" si="8462">IF(U$15&lt;&gt;0,U$15,AU340)</f>
        <v>-2.216984367205904</v>
      </c>
      <c r="V365" s="2">
        <f t="shared" ref="V365" si="8463">IF(V$15&lt;&gt;0,V$15,AV340)</f>
        <v>-0.93841029959746425</v>
      </c>
      <c r="W365" s="2">
        <f t="shared" ref="W365" si="8464">IF(W$15&lt;&gt;0,W$15,AW340)</f>
        <v>-6.3572748276037122E-2</v>
      </c>
      <c r="X365" s="2">
        <f t="shared" ref="X365" si="8465">IF(X$15&lt;&gt;0,X$15,AX340)</f>
        <v>0.5492710455959009</v>
      </c>
      <c r="Y365" s="2">
        <f t="shared" ref="Y365" si="8466">IF(Y$15&lt;&gt;0,Y$15,AY340)</f>
        <v>1</v>
      </c>
      <c r="AA365" s="2">
        <f t="shared" si="8177"/>
        <v>0.85080110355265715</v>
      </c>
      <c r="AB365" s="2">
        <f t="shared" si="8178"/>
        <v>0.53001837311592337</v>
      </c>
      <c r="AC365" s="2">
        <f t="shared" si="8145"/>
        <v>-0.10550361282570542</v>
      </c>
      <c r="AD365" s="2">
        <f t="shared" si="8145"/>
        <v>-1.0074834912428985</v>
      </c>
      <c r="AE365" s="2">
        <f t="shared" si="8145"/>
        <v>-2.3195559911705934</v>
      </c>
      <c r="AF365" s="2">
        <f t="shared" si="8145"/>
        <v>-4.2400404705262602</v>
      </c>
      <c r="AG365" s="2">
        <f t="shared" si="8145"/>
        <v>-6.9597257653817044</v>
      </c>
      <c r="AH365" s="2">
        <f t="shared" si="8145"/>
        <v>-11.015795066360239</v>
      </c>
      <c r="AI365" s="2">
        <f t="shared" si="8145"/>
        <v>-16.187192325836687</v>
      </c>
      <c r="AJ365" s="2">
        <f t="shared" si="8145"/>
        <v>-24.970004469192681</v>
      </c>
      <c r="AK365" s="2">
        <f t="shared" si="8145"/>
        <v>-34.642628529306222</v>
      </c>
      <c r="AL365" s="2">
        <f t="shared" si="8145"/>
        <v>-48.686684438517297</v>
      </c>
      <c r="AM365" s="2">
        <f t="shared" si="8145"/>
        <v>-55.86690365184338</v>
      </c>
      <c r="AN365" s="2">
        <f t="shared" si="8145"/>
        <v>-48.688748077509089</v>
      </c>
      <c r="AO365" s="2">
        <f t="shared" si="8145"/>
        <v>-34.64691959128811</v>
      </c>
      <c r="AP365" s="2">
        <f t="shared" si="8145"/>
        <v>-24.97657529950903</v>
      </c>
      <c r="AQ365" s="2">
        <f t="shared" si="8145"/>
        <v>-16.195985312352867</v>
      </c>
      <c r="AR365" s="2">
        <f t="shared" si="8145"/>
        <v>-11.026626126388711</v>
      </c>
      <c r="AS365" s="2">
        <f t="shared" si="8146"/>
        <v>-6.9719759519078739</v>
      </c>
      <c r="AT365" s="2">
        <f t="shared" si="8147"/>
        <v>-4.2530286018922663</v>
      </c>
      <c r="AU365" s="2">
        <f t="shared" si="8148"/>
        <v>-2.3318294803578961</v>
      </c>
      <c r="AV365" s="2">
        <f t="shared" si="8149"/>
        <v>-1.0181763980927863</v>
      </c>
      <c r="AW365" s="2">
        <f t="shared" si="8150"/>
        <v>-0.1125992521761047</v>
      </c>
      <c r="AX365" s="2">
        <f t="shared" si="8151"/>
        <v>0.52676737137686502</v>
      </c>
      <c r="AY365" s="2">
        <f t="shared" si="8152"/>
        <v>0.84975701519863367</v>
      </c>
    </row>
    <row r="366" spans="1:51" ht="14.5" customHeight="1" x14ac:dyDescent="0.35">
      <c r="A366" s="2">
        <f>IF(A$16&lt;&gt;0,A$16,AA341)</f>
        <v>1</v>
      </c>
      <c r="B366" s="2">
        <f t="shared" ref="B366" si="8467">IF(B$16&lt;&gt;0,B$16,AB341)</f>
        <v>0.68045564170234574</v>
      </c>
      <c r="C366" s="2">
        <f t="shared" ref="C366" si="8468">IF(C$16&lt;&gt;0,C$16,AC341)</f>
        <v>0.10727145036171878</v>
      </c>
      <c r="D366" s="2">
        <f t="shared" ref="D366" si="8469">IF(D$16&lt;&gt;0,D$16,AD341)</f>
        <v>-0.68212693751531783</v>
      </c>
      <c r="E366" s="2">
        <f t="shared" ref="E366" si="8470">IF(E$16&lt;&gt;0,E$16,AE341)</f>
        <v>-1.7998703684752921</v>
      </c>
      <c r="F366" s="2">
        <f t="shared" ref="F366" si="8471">IF(F$16&lt;&gt;0,F$16,AF341)</f>
        <v>-3.4020962950792986</v>
      </c>
      <c r="G366" s="2">
        <f t="shared" ref="G366" si="8472">IF(G$16&lt;&gt;0,G$16,AG341)</f>
        <v>-5.6425013469176992</v>
      </c>
      <c r="H366" s="2">
        <f t="shared" ref="H366" si="8473">IF(H$16&lt;&gt;0,H$16,AH341)</f>
        <v>-8.7502779534993298</v>
      </c>
      <c r="I366" s="2">
        <f t="shared" ref="I366" si="8474">IF(I$16&lt;&gt;0,I$16,AI341)</f>
        <v>-12.537599849610817</v>
      </c>
      <c r="J366" s="2">
        <f t="shared" ref="J366" si="8475">IF(J$16&lt;&gt;0,J$16,AJ341)</f>
        <v>-18.039875491414271</v>
      </c>
      <c r="K366" s="2">
        <f t="shared" ref="K366" si="8476">IF(K$16&lt;&gt;0,K$16,AK341)</f>
        <v>-23.125462221516155</v>
      </c>
      <c r="L366" s="2">
        <f t="shared" ref="L366" si="8477">IF(L$16&lt;&gt;0,L$16,AL341)</f>
        <v>-30.388415743749981</v>
      </c>
      <c r="M366" s="2">
        <f t="shared" ref="M366" si="8478">IF(M$16&lt;&gt;0,M$16,AM341)</f>
        <v>-32.144527619401401</v>
      </c>
      <c r="N366" s="2">
        <f t="shared" ref="N366" si="8479">IF(N$16&lt;&gt;0,N$16,AN341)</f>
        <v>-30.391261492065066</v>
      </c>
      <c r="O366" s="2">
        <f t="shared" ref="O366" si="8480">IF(O$16&lt;&gt;0,O$16,AO341)</f>
        <v>-23.13127741440508</v>
      </c>
      <c r="P366" s="2">
        <f t="shared" ref="P366" si="8481">IF(P$16&lt;&gt;0,P$16,AP341)</f>
        <v>-18.048791108896502</v>
      </c>
      <c r="Q366" s="2">
        <f t="shared" ref="Q366" si="8482">IF(Q$16&lt;&gt;0,Q$16,AQ341)</f>
        <v>-12.549630181463789</v>
      </c>
      <c r="R366" s="2">
        <f t="shared" ref="R366" si="8483">IF(R$16&lt;&gt;0,R$16,AR341)</f>
        <v>-8.7653779145643433</v>
      </c>
      <c r="S366" s="2">
        <f t="shared" ref="S366" si="8484">IF(S$16&lt;&gt;0,S$16,AS341)</f>
        <v>-5.6598314942709642</v>
      </c>
      <c r="T366" s="2">
        <f t="shared" ref="T366" si="8485">IF(T$16&lt;&gt;0,T$16,AT341)</f>
        <v>-3.4209287951960667</v>
      </c>
      <c r="U366" s="2">
        <f t="shared" ref="U366" si="8486">IF(U$16&lt;&gt;0,U$16,AU341)</f>
        <v>-1.8178448904296907</v>
      </c>
      <c r="V366" s="2">
        <f t="shared" ref="V366" si="8487">IF(V$16&lt;&gt;0,V$16,AV341)</f>
        <v>-0.69856371990717703</v>
      </c>
      <c r="W366" s="2">
        <f t="shared" ref="W366" si="8488">IF(W$16&lt;&gt;0,W$16,AW341)</f>
        <v>9.7003373571318607E-2</v>
      </c>
      <c r="X366" s="2">
        <f t="shared" ref="X366" si="8489">IF(X$16&lt;&gt;0,X$16,AX341)</f>
        <v>0.67699415176445299</v>
      </c>
      <c r="Y366" s="2">
        <f t="shared" ref="Y366" si="8490">IF(Y$16&lt;&gt;0,Y$16,AY341)</f>
        <v>1</v>
      </c>
      <c r="AA366" s="2">
        <f t="shared" si="8177"/>
        <v>0.89348521390078195</v>
      </c>
      <c r="AB366" s="2">
        <f t="shared" si="8178"/>
        <v>0.66491869025492245</v>
      </c>
      <c r="AC366" s="2">
        <f t="shared" si="8145"/>
        <v>6.9611057477958385E-2</v>
      </c>
      <c r="AD366" s="2">
        <f t="shared" si="8145"/>
        <v>-0.75086886258540131</v>
      </c>
      <c r="AE366" s="2">
        <f t="shared" si="8145"/>
        <v>-1.9015388479564155</v>
      </c>
      <c r="AF366" s="2">
        <f t="shared" si="8145"/>
        <v>-3.5311723336431107</v>
      </c>
      <c r="AG366" s="2">
        <f t="shared" si="8145"/>
        <v>-5.8336515763252459</v>
      </c>
      <c r="AH366" s="2">
        <f t="shared" si="8145"/>
        <v>-8.8439388978237243</v>
      </c>
      <c r="AI366" s="2">
        <f t="shared" si="8145"/>
        <v>-13.154127564277331</v>
      </c>
      <c r="AJ366" s="2">
        <f t="shared" si="8145"/>
        <v>-17.831481035127684</v>
      </c>
      <c r="AK366" s="2">
        <f t="shared" si="8145"/>
        <v>-24.970704953469102</v>
      </c>
      <c r="AL366" s="2">
        <f t="shared" si="8145"/>
        <v>-29.99318505762627</v>
      </c>
      <c r="AM366" s="2">
        <f t="shared" si="8145"/>
        <v>-34.411325063196053</v>
      </c>
      <c r="AN366" s="2">
        <f t="shared" si="8145"/>
        <v>-29.996064037176666</v>
      </c>
      <c r="AO366" s="2">
        <f t="shared" si="8145"/>
        <v>-24.976575299509037</v>
      </c>
      <c r="AP366" s="2">
        <f t="shared" si="8145"/>
        <v>-17.840453797934433</v>
      </c>
      <c r="AQ366" s="2">
        <f t="shared" si="8145"/>
        <v>-13.166302813869448</v>
      </c>
      <c r="AR366" s="2">
        <f t="shared" si="8145"/>
        <v>-8.858960694282878</v>
      </c>
      <c r="AS366" s="2">
        <f t="shared" si="8146"/>
        <v>-5.8512353141797444</v>
      </c>
      <c r="AT366" s="2">
        <f t="shared" si="8147"/>
        <v>-3.549672341521525</v>
      </c>
      <c r="AU366" s="2">
        <f t="shared" si="8148"/>
        <v>-1.9207995855255087</v>
      </c>
      <c r="AV366" s="2">
        <f t="shared" si="8149"/>
        <v>-0.76663194475720653</v>
      </c>
      <c r="AW366" s="2">
        <f t="shared" si="8150"/>
        <v>5.817297487116177E-2</v>
      </c>
      <c r="AX366" s="2">
        <f t="shared" si="8151"/>
        <v>0.6615686047918049</v>
      </c>
      <c r="AY366" s="2">
        <f t="shared" si="8152"/>
        <v>0.89233138392148437</v>
      </c>
    </row>
    <row r="367" spans="1:51" ht="14.5" customHeight="1" x14ac:dyDescent="0.35">
      <c r="A367" s="2">
        <f>IF(A$17&lt;&gt;0,A$17,AA342)</f>
        <v>1</v>
      </c>
      <c r="B367" s="2">
        <f t="shared" ref="B367" si="8491">IF(B$17&lt;&gt;0,B$17,AB342)</f>
        <v>1</v>
      </c>
      <c r="C367" s="2">
        <f t="shared" ref="C367" si="8492">IF(C$17&lt;&gt;0,C$17,AC342)</f>
        <v>0.33648336596060968</v>
      </c>
      <c r="D367" s="2">
        <f t="shared" ref="D367" si="8493">IF(D$17&lt;&gt;0,D$17,AD342)</f>
        <v>-0.3827181366054842</v>
      </c>
      <c r="E367" s="2">
        <f t="shared" ref="E367" si="8494">IF(E$17&lt;&gt;0,E$17,AE342)</f>
        <v>-1.3172890438099518</v>
      </c>
      <c r="F367" s="2">
        <f t="shared" ref="F367" si="8495">IF(F$17&lt;&gt;0,F$17,AF342)</f>
        <v>-2.605902265452662</v>
      </c>
      <c r="G367" s="2">
        <f t="shared" ref="G367" si="8496">IF(G$17&lt;&gt;0,G$17,AG342)</f>
        <v>-4.3742530095276706</v>
      </c>
      <c r="H367" s="2">
        <f t="shared" ref="H367" si="8497">IF(H$17&lt;&gt;0,H$17,AH342)</f>
        <v>-6.6491893278538754</v>
      </c>
      <c r="I367" s="2">
        <f t="shared" ref="I367" si="8498">IF(I$17&lt;&gt;0,I$17,AI342)</f>
        <v>-9.536984783739392</v>
      </c>
      <c r="J367" s="2">
        <f t="shared" ref="J367" si="8499">IF(J$17&lt;&gt;0,J$17,AJ342)</f>
        <v>-12.538074343209853</v>
      </c>
      <c r="K367" s="2">
        <f t="shared" ref="K367" si="8500">IF(K$17&lt;&gt;0,K$17,AK342)</f>
        <v>-16.290580136574938</v>
      </c>
      <c r="L367" s="2">
        <f t="shared" ref="L367" si="8501">IF(L$17&lt;&gt;0,L$17,AL342)</f>
        <v>-18.542225169786548</v>
      </c>
      <c r="M367" s="2">
        <f t="shared" ref="M367" si="8502">IF(M$17&lt;&gt;0,M$17,AM342)</f>
        <v>-20.570773656090523</v>
      </c>
      <c r="N367" s="2">
        <f t="shared" ref="N367" si="8503">IF(N$17&lt;&gt;0,N$17,AN342)</f>
        <v>-18.545889346729034</v>
      </c>
      <c r="O367" s="2">
        <f t="shared" ref="O367" si="8504">IF(O$17&lt;&gt;0,O$17,AO342)</f>
        <v>-16.298078080817913</v>
      </c>
      <c r="P367" s="2">
        <f t="shared" ref="P367" si="8505">IF(P$17&lt;&gt;0,P$17,AP342)</f>
        <v>-12.54963018146379</v>
      </c>
      <c r="Q367" s="2">
        <f t="shared" ref="Q367" si="8506">IF(Q$17&lt;&gt;0,Q$17,AQ342)</f>
        <v>-9.5529641511990402</v>
      </c>
      <c r="R367" s="2">
        <f t="shared" ref="R367" si="8507">IF(R$17&lt;&gt;0,R$17,AR342)</f>
        <v>-6.6692367945831963</v>
      </c>
      <c r="S367" s="2">
        <f t="shared" ref="S367" si="8508">IF(S$17&lt;&gt;0,S$17,AS342)</f>
        <v>-4.3984181442807841</v>
      </c>
      <c r="T367" s="2">
        <f t="shared" ref="T367" si="8509">IF(T$17&lt;&gt;0,T$17,AT342)</f>
        <v>-2.6317981040068359</v>
      </c>
      <c r="U367" s="2">
        <f t="shared" ref="U367" si="8510">IF(U$17&lt;&gt;0,U$17,AU342)</f>
        <v>-1.3467214597928869</v>
      </c>
      <c r="V367" s="2">
        <f t="shared" ref="V367" si="8511">IF(V$17&lt;&gt;0,V$17,AV342)</f>
        <v>-0.40727596257298959</v>
      </c>
      <c r="W367" s="2">
        <f t="shared" ref="W367" si="8512">IF(W$17&lt;&gt;0,W$17,AW342)</f>
        <v>0.31783421590340821</v>
      </c>
      <c r="X367" s="2">
        <f t="shared" ref="X367" si="8513">IF(X$17&lt;&gt;0,X$17,AX342)</f>
        <v>1</v>
      </c>
      <c r="Y367" s="2">
        <f t="shared" ref="Y367" si="8514">IF(Y$17&lt;&gt;0,Y$17,AY342)</f>
        <v>1</v>
      </c>
      <c r="AA367" s="2">
        <f t="shared" si="8177"/>
        <v>1</v>
      </c>
      <c r="AB367" s="2">
        <f t="shared" si="8178"/>
        <v>0.75423475191573885</v>
      </c>
      <c r="AC367" s="2">
        <f t="shared" si="8145"/>
        <v>0.30801853001961432</v>
      </c>
      <c r="AD367" s="2">
        <f t="shared" si="8145"/>
        <v>-0.43252795758060714</v>
      </c>
      <c r="AE367" s="2">
        <f t="shared" si="8145"/>
        <v>-1.4018636304465919</v>
      </c>
      <c r="AF367" s="2">
        <f t="shared" si="8145"/>
        <v>-2.7248718623444828</v>
      </c>
      <c r="AG367" s="2">
        <f t="shared" si="8145"/>
        <v>-4.5002716675066736</v>
      </c>
      <c r="AH367" s="2">
        <f t="shared" si="8145"/>
        <v>-6.8542759012914134</v>
      </c>
      <c r="AI367" s="2">
        <f t="shared" si="8145"/>
        <v>-9.5935859786911948</v>
      </c>
      <c r="AJ367" s="2">
        <f t="shared" si="8145"/>
        <v>-13.154627306500451</v>
      </c>
      <c r="AK367" s="2">
        <f t="shared" si="8145"/>
        <v>-16.188457926662355</v>
      </c>
      <c r="AL367" s="2">
        <f t="shared" si="8145"/>
        <v>-19.867045933492662</v>
      </c>
      <c r="AM367" s="2">
        <f t="shared" si="8145"/>
        <v>-20.445825749301768</v>
      </c>
      <c r="AN367" s="2">
        <f t="shared" si="8145"/>
        <v>-19.87073633411708</v>
      </c>
      <c r="AO367" s="2">
        <f t="shared" si="8145"/>
        <v>-16.195985312352867</v>
      </c>
      <c r="AP367" s="2">
        <f t="shared" si="8145"/>
        <v>-13.16630281386945</v>
      </c>
      <c r="AQ367" s="2">
        <f t="shared" si="8145"/>
        <v>-9.6094334880234928</v>
      </c>
      <c r="AR367" s="2">
        <f t="shared" ref="AR367:AR374" si="8515">(R366+R368+S367+Q367)/4</f>
        <v>-6.8746159433362628</v>
      </c>
      <c r="AS367" s="2">
        <f t="shared" si="8146"/>
        <v>-4.523814005929701</v>
      </c>
      <c r="AT367" s="2">
        <f t="shared" si="8147"/>
        <v>-2.7532657116117814</v>
      </c>
      <c r="AU367" s="2">
        <f t="shared" si="8148"/>
        <v>-1.4294994644317944</v>
      </c>
      <c r="AV367" s="2">
        <f t="shared" si="8149"/>
        <v>-0.4615463896456613</v>
      </c>
      <c r="AW367" s="2">
        <f t="shared" si="8150"/>
        <v>0.29066388345348926</v>
      </c>
      <c r="AX367" s="2">
        <f t="shared" si="8151"/>
        <v>0.74870709191696538</v>
      </c>
      <c r="AY367" s="2">
        <f t="shared" si="8152"/>
        <v>1</v>
      </c>
    </row>
    <row r="368" spans="1:51" ht="14.5" customHeight="1" x14ac:dyDescent="0.35">
      <c r="A368" s="2">
        <f>IF(A$18&lt;&gt;0,A$18,AA343)</f>
        <v>1</v>
      </c>
      <c r="B368" s="2">
        <f t="shared" ref="B368" si="8516">IF(B$18&lt;&gt;0,B$18,AB343)</f>
        <v>1</v>
      </c>
      <c r="C368" s="2">
        <f t="shared" ref="C368" si="8517">IF(C$18&lt;&gt;0,C$18,AC343)</f>
        <v>0.50752080632222274</v>
      </c>
      <c r="D368" s="2">
        <f t="shared" ref="D368" si="8518">IF(D$18&lt;&gt;0,D$18,AD343)</f>
        <v>-6.7179214957768768E-2</v>
      </c>
      <c r="E368" s="2">
        <f t="shared" ref="E368" si="8519">IF(E$18&lt;&gt;0,E$18,AE343)</f>
        <v>-0.81896375125292942</v>
      </c>
      <c r="F368" s="2">
        <f t="shared" ref="F368" si="8520">IF(F$18&lt;&gt;0,F$18,AF343)</f>
        <v>-1.8058491009610107</v>
      </c>
      <c r="G368" s="2">
        <f t="shared" ref="G368" si="8521">IF(G$18&lt;&gt;0,G$18,AG343)</f>
        <v>-3.1034937298024579</v>
      </c>
      <c r="H368" s="2">
        <f t="shared" ref="H368" si="8522">IF(H$18&lt;&gt;0,H$18,AH343)</f>
        <v>-4.7555878583992603</v>
      </c>
      <c r="I368" s="2">
        <f t="shared" ref="I368" si="8523">IF(I$18&lt;&gt;0,I$18,AI343)</f>
        <v>-6.6494803940902347</v>
      </c>
      <c r="J368" s="2">
        <f t="shared" ref="J368" si="8524">IF(J$18&lt;&gt;0,J$18,AJ343)</f>
        <v>-8.7510688142732036</v>
      </c>
      <c r="K368" s="2">
        <f t="shared" ref="K368" si="8525">IF(K$18&lt;&gt;0,K$18,AK343)</f>
        <v>-10.548069972136862</v>
      </c>
      <c r="L368" s="2">
        <f t="shared" ref="L368" si="8526">IF(L$18&lt;&gt;0,L$18,AL343)</f>
        <v>-12.218414197555216</v>
      </c>
      <c r="M368" s="2">
        <f t="shared" ref="M368" si="8527">IF(M$18&lt;&gt;0,M$18,AM343)</f>
        <v>-12.550660861290082</v>
      </c>
      <c r="N368" s="2">
        <f t="shared" ref="N368" si="8528">IF(N$18&lt;&gt;0,N$18,AN343)</f>
        <v>-12.222832107494812</v>
      </c>
      <c r="O368" s="2">
        <f t="shared" ref="O368" si="8529">IF(O$18&lt;&gt;0,O$18,AO343)</f>
        <v>-10.557144306813562</v>
      </c>
      <c r="P368" s="2">
        <f t="shared" ref="P368" si="8530">IF(P$18&lt;&gt;0,P$18,AP343)</f>
        <v>-8.7653779145643433</v>
      </c>
      <c r="Q368" s="2">
        <f t="shared" ref="Q368" si="8531">IF(Q$18&lt;&gt;0,Q$18,AQ343)</f>
        <v>-6.6692367945831972</v>
      </c>
      <c r="R368" s="2">
        <f t="shared" ref="R368" si="8532">IF(R$18&lt;&gt;0,R$18,AR343)</f>
        <v>-4.7817035633008791</v>
      </c>
      <c r="S368" s="2">
        <f t="shared" ref="S368" si="8533">IF(S$18&lt;&gt;0,S$18,AS343)</f>
        <v>-3.1343896308578096</v>
      </c>
      <c r="T368" s="2">
        <f t="shared" ref="T368" si="8534">IF(T$18&lt;&gt;0,T$18,AT343)</f>
        <v>-1.8469944471773876</v>
      </c>
      <c r="U368" s="2">
        <f t="shared" ref="U368" si="8535">IF(U$18&lt;&gt;0,U$18,AU343)</f>
        <v>-0.8610789007176618</v>
      </c>
      <c r="V368" s="2">
        <f t="shared" ref="V368" si="8536">IF(V$18&lt;&gt;0,V$18,AV343)</f>
        <v>-0.11873459478598951</v>
      </c>
      <c r="W368" s="2">
        <f t="shared" ref="W368" si="8537">IF(W$18&lt;&gt;0,W$18,AW343)</f>
        <v>0.47292812281562802</v>
      </c>
      <c r="X368" s="2">
        <f t="shared" ref="X368" si="8538">IF(X$18&lt;&gt;0,X$18,AX343)</f>
        <v>1</v>
      </c>
      <c r="Y368" s="2">
        <f t="shared" ref="Y368" si="8539">IF(Y$18&lt;&gt;0,Y$18,AY343)</f>
        <v>1</v>
      </c>
      <c r="AA368" s="2">
        <f t="shared" si="8177"/>
        <v>1</v>
      </c>
      <c r="AB368" s="2">
        <f t="shared" si="8178"/>
        <v>0.87688020158055568</v>
      </c>
      <c r="AC368" s="2">
        <f t="shared" ref="AC368:AC374" si="8540">(C367+C369+D368+B368)/4</f>
        <v>0.49290991058066624</v>
      </c>
      <c r="AD368" s="2">
        <f t="shared" ref="AD368:AD374" si="8541">(D367+D369+E368+C368)/4</f>
        <v>-0.11079301075091902</v>
      </c>
      <c r="AE368" s="2">
        <f t="shared" ref="AE368:AE374" si="8542">(E367+E369+F368+D368)/4</f>
        <v>-0.87792782914067657</v>
      </c>
      <c r="AF368" s="2">
        <f t="shared" ref="AF368:AF374" si="8543">(F367+F369+G368+E368)/4</f>
        <v>-1.8991913422627069</v>
      </c>
      <c r="AG368" s="2">
        <f t="shared" ref="AG368:AG374" si="8544">(G367+G369+H368+F368)/4</f>
        <v>-3.2315195015063538</v>
      </c>
      <c r="AH368" s="2">
        <f t="shared" ref="AH368:AH374" si="8545">(H367+H369+I368+G368)/4</f>
        <v>-4.8764532357516934</v>
      </c>
      <c r="AI368" s="2">
        <f t="shared" ref="AI368:AI374" si="8546">(I367+I369+J368+H368)/4</f>
        <v>-6.8545866691536101</v>
      </c>
      <c r="AJ368" s="2">
        <f t="shared" ref="AJ368:AJ374" si="8547">(J367+J369+K368+I368)/4</f>
        <v>-8.8447755166665871</v>
      </c>
      <c r="AK368" s="2">
        <f t="shared" ref="AK368:AK374" si="8548">(K367+K369+L368+J368)/4</f>
        <v>-11.017472460841097</v>
      </c>
      <c r="AL368" s="2">
        <f t="shared" ref="AL368:AL374" si="8549">(L367+L369+M368+K368)/4</f>
        <v>-12.304425080003689</v>
      </c>
      <c r="AM368" s="2">
        <f t="shared" ref="AM368:AM374" si="8550">(M367+M369+N368+L368)/4</f>
        <v>-13.235215873120115</v>
      </c>
      <c r="AN368" s="2">
        <f t="shared" ref="AN368:AN374" si="8551">(N367+N369+O368+M368)/4</f>
        <v>-12.308851911000261</v>
      </c>
      <c r="AO368" s="2">
        <f t="shared" ref="AO368:AO374" si="8552">(O367+O369+P368+N368)/4</f>
        <v>-11.026626126388713</v>
      </c>
      <c r="AP368" s="2">
        <f t="shared" ref="AP368:AP374" si="8553">(P367+P369+Q368+O368)/4</f>
        <v>-8.8589606942828798</v>
      </c>
      <c r="AQ368" s="2">
        <f t="shared" ref="AQ368:AQ374" si="8554">(Q367+Q369+R368+P368)/4</f>
        <v>-6.8746159433362619</v>
      </c>
      <c r="AR368" s="2">
        <f t="shared" si="8515"/>
        <v>-4.9018132127205032</v>
      </c>
      <c r="AS368" s="2">
        <f t="shared" si="8146"/>
        <v>-3.2658148453710503</v>
      </c>
      <c r="AT368" s="2">
        <f t="shared" si="8147"/>
        <v>-1.9373556517502513</v>
      </c>
      <c r="AU368" s="2">
        <f t="shared" si="8148"/>
        <v>-0.92944034456275126</v>
      </c>
      <c r="AV368" s="2">
        <f t="shared" si="8149"/>
        <v>-0.15833005268748399</v>
      </c>
      <c r="AW368" s="2">
        <f t="shared" si="8150"/>
        <v>0.45283082440616229</v>
      </c>
      <c r="AX368" s="2">
        <f t="shared" si="8151"/>
        <v>0.86823203070390698</v>
      </c>
      <c r="AY368" s="2">
        <f t="shared" si="8152"/>
        <v>1</v>
      </c>
    </row>
    <row r="369" spans="1:51" ht="14.5" customHeight="1" x14ac:dyDescent="0.35">
      <c r="A369" s="2">
        <f>IF(A$19&lt;&gt;0,A$19,AA344)</f>
        <v>1</v>
      </c>
      <c r="B369" s="2">
        <f t="shared" ref="B369" si="8555">IF(B$19&lt;&gt;0,B$19,AB344)</f>
        <v>1</v>
      </c>
      <c r="C369" s="2">
        <f t="shared" ref="C369" si="8556">IF(C$19&lt;&gt;0,C$19,AC344)</f>
        <v>0.70233549131982398</v>
      </c>
      <c r="D369" s="2">
        <f t="shared" ref="D369" si="8557">IF(D$19&lt;&gt;0,D$19,AD344)</f>
        <v>0.25098903853251486</v>
      </c>
      <c r="E369" s="2">
        <f t="shared" ref="E369" si="8558">IF(E$19&lt;&gt;0,E$19,AE344)</f>
        <v>-0.32139395683397515</v>
      </c>
      <c r="F369" s="2">
        <f t="shared" ref="F369" si="8559">IF(F$19&lt;&gt;0,F$19,AF344)</f>
        <v>-1.0684056225427787</v>
      </c>
      <c r="G369" s="2">
        <f t="shared" ref="G369" si="8560">IF(G$19&lt;&gt;0,G$19,AG344)</f>
        <v>-1.9903880371374725</v>
      </c>
      <c r="H369" s="2">
        <f t="shared" ref="H369" si="8561">IF(H$19&lt;&gt;0,H$19,AH344)</f>
        <v>-3.1036494912602048</v>
      </c>
      <c r="I369" s="2">
        <f t="shared" ref="I369" si="8562">IF(I$19&lt;&gt;0,I$19,AI344)</f>
        <v>-4.3747052202025856</v>
      </c>
      <c r="J369" s="2">
        <f t="shared" ref="J369" si="8563">IF(J$19&lt;&gt;0,J$19,AJ344)</f>
        <v>-5.6434773572294006</v>
      </c>
      <c r="K369" s="2">
        <f t="shared" ref="K369" si="8564">IF(K$19&lt;&gt;0,K$19,AK344)</f>
        <v>-6.8098266949610258</v>
      </c>
      <c r="L369" s="2">
        <f t="shared" ref="L369" si="8565">IF(L$19&lt;&gt;0,L$19,AL344)</f>
        <v>-7.5767443168012685</v>
      </c>
      <c r="M369" s="2">
        <f t="shared" ref="M369" si="8566">IF(M$19&lt;&gt;0,M$19,AM344)</f>
        <v>-7.9288435313399068</v>
      </c>
      <c r="N369" s="2">
        <f t="shared" ref="N369" si="8567">IF(N$19&lt;&gt;0,N$19,AN344)</f>
        <v>-7.5817131291683593</v>
      </c>
      <c r="O369" s="2">
        <f t="shared" ref="O369" si="8568">IF(O$19&lt;&gt;0,O$19,AO344)</f>
        <v>-6.820216402677783</v>
      </c>
      <c r="P369" s="2">
        <f t="shared" ref="P369" si="8569">IF(P$19&lt;&gt;0,P$19,AP344)</f>
        <v>-5.659831494270966</v>
      </c>
      <c r="Q369" s="2">
        <f t="shared" ref="Q369" si="8570">IF(Q$19&lt;&gt;0,Q$19,AQ344)</f>
        <v>-4.3984181442807841</v>
      </c>
      <c r="R369" s="2">
        <f t="shared" ref="R369" si="8571">IF(R$19&lt;&gt;0,R$19,AR344)</f>
        <v>-3.1343896308578096</v>
      </c>
      <c r="S369" s="2">
        <f t="shared" ref="S369" si="8572">IF(S$19&lt;&gt;0,S$19,AS344)</f>
        <v>-2.0361432267251511</v>
      </c>
      <c r="T369" s="2">
        <f t="shared" ref="T369" si="8573">IF(T$19&lt;&gt;0,T$19,AT344)</f>
        <v>-1.1221559714186982</v>
      </c>
      <c r="U369" s="2">
        <f t="shared" ref="U369" si="8574">IF(U$19&lt;&gt;0,U$19,AU344)</f>
        <v>-0.40531087649474073</v>
      </c>
      <c r="V369" s="2">
        <f t="shared" ref="V369" si="8575">IF(V$19&lt;&gt;0,V$19,AV344)</f>
        <v>0.16210652972508743</v>
      </c>
      <c r="W369" s="2">
        <f t="shared" ref="W369" si="8576">IF(W$19&lt;&gt;0,W$19,AW344)</f>
        <v>0.61222367650723042</v>
      </c>
      <c r="X369" s="2">
        <f t="shared" ref="X369" si="8577">IF(X$19&lt;&gt;0,X$19,AX344)</f>
        <v>1</v>
      </c>
      <c r="Y369" s="2">
        <f t="shared" ref="Y369" si="8578">IF(Y$19&lt;&gt;0,Y$19,AY344)</f>
        <v>1</v>
      </c>
      <c r="AA369" s="2">
        <f t="shared" si="8177"/>
        <v>1</v>
      </c>
      <c r="AB369" s="2">
        <f t="shared" si="8178"/>
        <v>0.92558387282995602</v>
      </c>
      <c r="AC369" s="2">
        <f t="shared" si="8540"/>
        <v>0.68962746121368435</v>
      </c>
      <c r="AD369" s="2">
        <f t="shared" si="8541"/>
        <v>0.23201944589367174</v>
      </c>
      <c r="AE369" s="2">
        <f t="shared" si="8542"/>
        <v>-0.37451151122807375</v>
      </c>
      <c r="AF369" s="2">
        <f t="shared" si="8543"/>
        <v>-1.1315894846863734</v>
      </c>
      <c r="AG369" s="2">
        <f t="shared" si="8544"/>
        <v>-2.0860064495085018</v>
      </c>
      <c r="AH369" s="2">
        <f t="shared" si="8545"/>
        <v>-3.2316883751433836</v>
      </c>
      <c r="AI369" s="2">
        <f t="shared" si="8546"/>
        <v>-4.5007563014526824</v>
      </c>
      <c r="AJ369" s="2">
        <f t="shared" si="8547"/>
        <v>-5.8346840478766087</v>
      </c>
      <c r="AK369" s="2">
        <f t="shared" si="8548"/>
        <v>-6.9616569015369523</v>
      </c>
      <c r="AL369" s="2">
        <f t="shared" si="8549"/>
        <v>-7.8764629602647309</v>
      </c>
      <c r="AM369" s="2">
        <f t="shared" si="8550"/>
        <v>-8.1049894231258879</v>
      </c>
      <c r="AN369" s="2">
        <f t="shared" si="8551"/>
        <v>-7.8814692210004536</v>
      </c>
      <c r="AO369" s="2">
        <f t="shared" si="8552"/>
        <v>-6.9719759519078748</v>
      </c>
      <c r="AP369" s="2">
        <f t="shared" si="8553"/>
        <v>-5.8512353141797444</v>
      </c>
      <c r="AQ369" s="2">
        <f t="shared" si="8554"/>
        <v>-4.5238140059297027</v>
      </c>
      <c r="AR369" s="2">
        <f t="shared" si="8515"/>
        <v>-3.2658148453710507</v>
      </c>
      <c r="AS369" s="2">
        <f t="shared" si="8146"/>
        <v>-2.1282728011382539</v>
      </c>
      <c r="AT369" s="2">
        <f t="shared" si="8147"/>
        <v>-1.1984564292185862</v>
      </c>
      <c r="AU369" s="2">
        <f t="shared" si="8148"/>
        <v>-0.45159812234384239</v>
      </c>
      <c r="AV369" s="2">
        <f t="shared" si="8149"/>
        <v>0.12948067425127957</v>
      </c>
      <c r="AW369" s="2">
        <f t="shared" si="8150"/>
        <v>0.6011483958607442</v>
      </c>
      <c r="AX369" s="2">
        <f t="shared" si="8151"/>
        <v>0.9030559191268076</v>
      </c>
      <c r="AY369" s="2">
        <f t="shared" si="8152"/>
        <v>1</v>
      </c>
    </row>
    <row r="370" spans="1:51" ht="14.5" customHeight="1" x14ac:dyDescent="0.35">
      <c r="A370" s="2">
        <f>IF(A$20&lt;&gt;0,A$20,AA345)</f>
        <v>1</v>
      </c>
      <c r="B370" s="2">
        <f t="shared" ref="B370" si="8579">IF(B$20&lt;&gt;0,B$20,AB345)</f>
        <v>1</v>
      </c>
      <c r="C370" s="2">
        <f t="shared" ref="C370" si="8580">IF(C$20&lt;&gt;0,C$20,AC345)</f>
        <v>1</v>
      </c>
      <c r="D370" s="2">
        <f t="shared" ref="D370" si="8581">IF(D$20&lt;&gt;0,D$20,AD345)</f>
        <v>0.61431546404660686</v>
      </c>
      <c r="E370" s="2">
        <f t="shared" ref="E370" si="8582">IF(E$20&lt;&gt;0,E$20,AE345)</f>
        <v>0.13833429035089839</v>
      </c>
      <c r="F370" s="2">
        <f t="shared" ref="F370" si="8583">IF(F$20&lt;&gt;0,F$20,AF345)</f>
        <v>-0.4087268438130352</v>
      </c>
      <c r="G370" s="2">
        <f t="shared" ref="G370" si="8584">IF(G$20&lt;&gt;0,G$20,AG345)</f>
        <v>-1.0684769544285655</v>
      </c>
      <c r="H370" s="2">
        <f t="shared" ref="H370" si="8585">IF(H$20&lt;&gt;0,H$20,AH345)</f>
        <v>-1.8060723848342151</v>
      </c>
      <c r="I370" s="2">
        <f t="shared" ref="I370" si="8586">IF(I$20&lt;&gt;0,I$20,AI345)</f>
        <v>-2.6064179632308915</v>
      </c>
      <c r="J370" s="2">
        <f t="shared" ref="J370" si="8587">IF(J$20&lt;&gt;0,J$20,AJ345)</f>
        <v>-3.4031354620696197</v>
      </c>
      <c r="K370" s="2">
        <f t="shared" ref="K370" si="8588">IF(K$20&lt;&gt;0,K$20,AK345)</f>
        <v>-4.0783359599802775</v>
      </c>
      <c r="L370" s="2">
        <f t="shared" ref="L370" si="8589">IF(L$20&lt;&gt;0,L$20,AL345)</f>
        <v>-4.5487674172027752</v>
      </c>
      <c r="M370" s="2">
        <f t="shared" ref="M370" si="8590">IF(M$20&lt;&gt;0,M$20,AM345)</f>
        <v>-4.7108393852438422</v>
      </c>
      <c r="N370" s="2">
        <f t="shared" ref="N370" si="8591">IF(N$20&lt;&gt;0,N$20,AN345)</f>
        <v>-4.5539848424893119</v>
      </c>
      <c r="O370" s="2">
        <f t="shared" ref="O370" si="8592">IF(O$20&lt;&gt;0,O$20,AO345)</f>
        <v>-4.0892148773786108</v>
      </c>
      <c r="P370" s="2">
        <f t="shared" ref="P370" si="8593">IF(P$20&lt;&gt;0,P$20,AP345)</f>
        <v>-3.4209287951960667</v>
      </c>
      <c r="Q370" s="2">
        <f t="shared" ref="Q370" si="8594">IF(Q$20&lt;&gt;0,Q$20,AQ345)</f>
        <v>-2.6317981040068363</v>
      </c>
      <c r="R370" s="2">
        <f t="shared" ref="R370" si="8595">IF(R$20&lt;&gt;0,R$20,AR345)</f>
        <v>-1.8469944471773876</v>
      </c>
      <c r="S370" s="2">
        <f t="shared" ref="S370" si="8596">IF(S$20&lt;&gt;0,S$20,AS345)</f>
        <v>-1.1221559714186984</v>
      </c>
      <c r="T370" s="2">
        <f t="shared" ref="T370" si="8597">IF(T$20&lt;&gt;0,T$20,AT345)</f>
        <v>-0.50537716647706543</v>
      </c>
      <c r="U370" s="2">
        <f t="shared" ref="U370" si="8598">IF(U$20&lt;&gt;0,U$20,AU345)</f>
        <v>1.4735853035903024E-2</v>
      </c>
      <c r="V370" s="2">
        <f t="shared" ref="V370" si="8599">IF(V$20&lt;&gt;0,V$20,AV345)</f>
        <v>0.42974449177861812</v>
      </c>
      <c r="W370" s="2">
        <f t="shared" ref="W370" si="8600">IF(W$20&lt;&gt;0,W$20,AW345)</f>
        <v>0.76955893090226135</v>
      </c>
      <c r="X370" s="2">
        <f t="shared" ref="X370" si="8601">IF(X$20&lt;&gt;0,X$20,AX345)</f>
        <v>1</v>
      </c>
      <c r="Y370" s="2">
        <f t="shared" ref="Y370" si="8602">IF(Y$20&lt;&gt;0,Y$20,AY345)</f>
        <v>1</v>
      </c>
      <c r="AA370" s="2">
        <f t="shared" si="8177"/>
        <v>1</v>
      </c>
      <c r="AB370" s="2">
        <f t="shared" si="8178"/>
        <v>1</v>
      </c>
      <c r="AC370" s="2">
        <f t="shared" si="8540"/>
        <v>0.82916273884160774</v>
      </c>
      <c r="AD370" s="2">
        <f t="shared" si="8541"/>
        <v>0.59733083222085326</v>
      </c>
      <c r="AE370" s="2">
        <f t="shared" si="8542"/>
        <v>0.11795038137093566</v>
      </c>
      <c r="AF370" s="2">
        <f t="shared" si="8543"/>
        <v>-0.46505989678580845</v>
      </c>
      <c r="AG370" s="2">
        <f t="shared" si="8544"/>
        <v>-1.131668164216999</v>
      </c>
      <c r="AH370" s="2">
        <f t="shared" si="8545"/>
        <v>-1.8994345855703374</v>
      </c>
      <c r="AI370" s="2">
        <f t="shared" si="8546"/>
        <v>-2.7254251599782577</v>
      </c>
      <c r="AJ370" s="2">
        <f t="shared" si="8547"/>
        <v>-3.5322716562308552</v>
      </c>
      <c r="AK370" s="2">
        <f t="shared" si="8548"/>
        <v>-4.2420450549540485</v>
      </c>
      <c r="AL370" s="2">
        <f t="shared" si="8549"/>
        <v>-4.7107057744860414</v>
      </c>
      <c r="AM370" s="2">
        <f t="shared" si="8550"/>
        <v>-4.9015102658140943</v>
      </c>
      <c r="AN370" s="2">
        <f t="shared" si="8551"/>
        <v>-4.715903811454158</v>
      </c>
      <c r="AO370" s="2">
        <f t="shared" si="8552"/>
        <v>-4.2530286018922663</v>
      </c>
      <c r="AP370" s="2">
        <f t="shared" si="8553"/>
        <v>-3.5496723415215259</v>
      </c>
      <c r="AQ370" s="2">
        <f t="shared" si="8554"/>
        <v>-2.7532657116117814</v>
      </c>
      <c r="AR370" s="2">
        <f t="shared" si="8515"/>
        <v>-1.9373556517502517</v>
      </c>
      <c r="AS370" s="2">
        <f t="shared" si="8146"/>
        <v>-1.1984564292185862</v>
      </c>
      <c r="AT370" s="2">
        <f t="shared" si="8147"/>
        <v>-0.55371005919139771</v>
      </c>
      <c r="AU370" s="2">
        <f t="shared" si="8148"/>
        <v>-2.524413287986875E-2</v>
      </c>
      <c r="AV370" s="2">
        <f t="shared" si="8149"/>
        <v>0.41526216499268243</v>
      </c>
      <c r="AW370" s="2">
        <f t="shared" si="8150"/>
        <v>0.76049204207146215</v>
      </c>
      <c r="AX370" s="2">
        <f t="shared" si="8151"/>
        <v>0.94238973272556537</v>
      </c>
      <c r="AY370" s="2">
        <f t="shared" si="8152"/>
        <v>1</v>
      </c>
    </row>
    <row r="371" spans="1:51" ht="14.5" customHeight="1" x14ac:dyDescent="0.35">
      <c r="A371" s="2">
        <f>IF(A$21&lt;&gt;0,A$21,AA346)</f>
        <v>1</v>
      </c>
      <c r="B371" s="2">
        <f t="shared" ref="B371" si="8603">IF(B$21&lt;&gt;0,B$21,AB346)</f>
        <v>1</v>
      </c>
      <c r="C371" s="2">
        <f t="shared" ref="C371" si="8604">IF(C$21&lt;&gt;0,C$21,AC346)</f>
        <v>1</v>
      </c>
      <c r="D371" s="2">
        <f t="shared" ref="D371" si="8605">IF(D$21&lt;&gt;0,D$21,AD346)</f>
        <v>1</v>
      </c>
      <c r="E371" s="2">
        <f t="shared" ref="E371" si="8606">IF(E$21&lt;&gt;0,E$21,AE346)</f>
        <v>0.58760686208414614</v>
      </c>
      <c r="F371" s="2">
        <f t="shared" ref="F371" si="8607">IF(F$21&lt;&gt;0,F$21,AF346)</f>
        <v>0.13830869947721197</v>
      </c>
      <c r="G371" s="2">
        <f t="shared" ref="G371" si="8608">IF(G$21&lt;&gt;0,G$21,AG346)</f>
        <v>-0.32148539108327329</v>
      </c>
      <c r="H371" s="2">
        <f t="shared" ref="H371" si="8609">IF(H$21&lt;&gt;0,H$21,AH346)</f>
        <v>-0.81919393336168811</v>
      </c>
      <c r="I371" s="2">
        <f t="shared" ref="I371" si="8610">IF(I$21&lt;&gt;0,I$21,AI346)</f>
        <v>-1.3177875728066109</v>
      </c>
      <c r="J371" s="2">
        <f t="shared" ref="J371" si="8611">IF(J$21&lt;&gt;0,J$21,AJ346)</f>
        <v>-1.8008553444828512</v>
      </c>
      <c r="K371" s="2">
        <f t="shared" ref="K371" si="8612">IF(K$21&lt;&gt;0,K$21,AK346)</f>
        <v>-2.2064506455827742</v>
      </c>
      <c r="L371" s="2">
        <f t="shared" ref="L371" si="8613">IF(L$21&lt;&gt;0,L$21,AL346)</f>
        <v>-2.476903435918778</v>
      </c>
      <c r="M371" s="2">
        <f t="shared" ref="M371" si="8614">IF(M$21&lt;&gt;0,M$21,AM346)</f>
        <v>-2.5744452722243838</v>
      </c>
      <c r="N371" s="2">
        <f t="shared" ref="N371" si="8615">IF(N$21&lt;&gt;0,N$21,AN346)</f>
        <v>-2.4818478540258195</v>
      </c>
      <c r="O371" s="2">
        <f t="shared" ref="O371" si="8616">IF(O$21&lt;&gt;0,O$21,AO346)</f>
        <v>-2.216984367205904</v>
      </c>
      <c r="P371" s="2">
        <f t="shared" ref="P371" si="8617">IF(P$21&lt;&gt;0,P$21,AP346)</f>
        <v>-1.8178448904296909</v>
      </c>
      <c r="Q371" s="2">
        <f t="shared" ref="Q371" si="8618">IF(Q$21&lt;&gt;0,Q$21,AQ346)</f>
        <v>-1.3467214597928869</v>
      </c>
      <c r="R371" s="2">
        <f t="shared" ref="R371" si="8619">IF(R$21&lt;&gt;0,R$21,AR346)</f>
        <v>-0.86107890071766213</v>
      </c>
      <c r="S371" s="2">
        <f t="shared" ref="S371" si="8620">IF(S$21&lt;&gt;0,S$21,AS346)</f>
        <v>-0.40531087649474073</v>
      </c>
      <c r="T371" s="2">
        <f t="shared" ref="T371" si="8621">IF(T$21&lt;&gt;0,T$21,AT346)</f>
        <v>1.4735853035902996E-2</v>
      </c>
      <c r="U371" s="2">
        <f t="shared" ref="U371" si="8622">IF(U$21&lt;&gt;0,U$21,AU346)</f>
        <v>0.37996701967371305</v>
      </c>
      <c r="V371" s="2">
        <f t="shared" ref="V371" si="8623">IF(V$21&lt;&gt;0,V$21,AV346)</f>
        <v>0.71464734630747795</v>
      </c>
      <c r="W371" s="2">
        <f t="shared" ref="W371" si="8624">IF(W$21&lt;&gt;0,W$21,AW346)</f>
        <v>1</v>
      </c>
      <c r="X371" s="2">
        <f t="shared" ref="X371" si="8625">IF(X$21&lt;&gt;0,X$21,AX346)</f>
        <v>1</v>
      </c>
      <c r="Y371" s="2">
        <f t="shared" ref="Y371" si="8626">IF(Y$21&lt;&gt;0,Y$21,AY346)</f>
        <v>1</v>
      </c>
      <c r="AA371" s="2">
        <f t="shared" si="8177"/>
        <v>1</v>
      </c>
      <c r="AB371" s="2">
        <f t="shared" si="8178"/>
        <v>1</v>
      </c>
      <c r="AC371" s="2">
        <f t="shared" si="8540"/>
        <v>1</v>
      </c>
      <c r="AD371" s="2">
        <f t="shared" si="8541"/>
        <v>0.80048058153268831</v>
      </c>
      <c r="AE371" s="2">
        <f t="shared" si="8542"/>
        <v>0.5691607474570276</v>
      </c>
      <c r="AF371" s="2">
        <f t="shared" si="8543"/>
        <v>0.11792173293095093</v>
      </c>
      <c r="AG371" s="2">
        <f t="shared" si="8544"/>
        <v>-0.37461295928268934</v>
      </c>
      <c r="AH371" s="2">
        <f t="shared" si="8545"/>
        <v>-0.87817871873400644</v>
      </c>
      <c r="AI371" s="2">
        <f t="shared" si="8546"/>
        <v>-1.4023990015984626</v>
      </c>
      <c r="AJ371" s="2">
        <f t="shared" si="8547"/>
        <v>-1.902580464892734</v>
      </c>
      <c r="AK371" s="2">
        <f t="shared" si="8548"/>
        <v>-2.3214416998099567</v>
      </c>
      <c r="AL371" s="2">
        <f t="shared" si="8549"/>
        <v>-2.6047697618674643</v>
      </c>
      <c r="AM371" s="2">
        <f t="shared" si="8550"/>
        <v>-2.7039155296709003</v>
      </c>
      <c r="AN371" s="2">
        <f t="shared" si="8551"/>
        <v>-2.6097498097254066</v>
      </c>
      <c r="AO371" s="2">
        <f t="shared" si="8552"/>
        <v>-2.3318294803578965</v>
      </c>
      <c r="AP371" s="2">
        <f t="shared" si="8553"/>
        <v>-1.9207995855255087</v>
      </c>
      <c r="AQ371" s="2">
        <f t="shared" si="8554"/>
        <v>-1.4294994644317947</v>
      </c>
      <c r="AR371" s="2">
        <f t="shared" si="8515"/>
        <v>-0.92944034456275115</v>
      </c>
      <c r="AS371" s="2">
        <f t="shared" si="8146"/>
        <v>-0.45159812234384256</v>
      </c>
      <c r="AT371" s="2">
        <f t="shared" si="8147"/>
        <v>-2.5244132879868764E-2</v>
      </c>
      <c r="AU371" s="2">
        <f t="shared" si="8148"/>
        <v>0.36469159967169046</v>
      </c>
      <c r="AV371" s="2">
        <f t="shared" si="8149"/>
        <v>0.70242787786308281</v>
      </c>
      <c r="AW371" s="2">
        <f t="shared" si="8150"/>
        <v>0.87105156930243488</v>
      </c>
      <c r="AX371" s="2">
        <f t="shared" si="8151"/>
        <v>1</v>
      </c>
      <c r="AY371" s="2">
        <f t="shared" si="8152"/>
        <v>1</v>
      </c>
    </row>
    <row r="372" spans="1:51" ht="14.5" customHeight="1" x14ac:dyDescent="0.35">
      <c r="A372" s="2">
        <f>IF(A$22&lt;&gt;0,A$22,AA347)</f>
        <v>1</v>
      </c>
      <c r="B372" s="2">
        <f t="shared" ref="B372" si="8627">IF(B$22&lt;&gt;0,B$22,AB347)</f>
        <v>1</v>
      </c>
      <c r="C372" s="2">
        <f t="shared" ref="C372" si="8628">IF(C$22&lt;&gt;0,C$22,AC347)</f>
        <v>1</v>
      </c>
      <c r="D372" s="2">
        <f t="shared" ref="D372" si="8629">IF(D$22&lt;&gt;0,D$22,AD347)</f>
        <v>1</v>
      </c>
      <c r="E372" s="2">
        <f t="shared" ref="E372" si="8630">IF(E$22&lt;&gt;0,E$22,AE347)</f>
        <v>1</v>
      </c>
      <c r="F372" s="2">
        <f t="shared" ref="F372" si="8631">IF(F$22&lt;&gt;0,F$22,AF347)</f>
        <v>0.61429230453596606</v>
      </c>
      <c r="G372" s="2">
        <f t="shared" ref="G372" si="8632">IF(G$22&lt;&gt;0,G$22,AG347)</f>
        <v>0.25091035118228427</v>
      </c>
      <c r="H372" s="2">
        <f t="shared" ref="H372" si="8633">IF(H$22&lt;&gt;0,H$22,AH347)</f>
        <v>-6.7369526211926156E-2</v>
      </c>
      <c r="I372" s="2">
        <f t="shared" ref="I372" si="8634">IF(I$22&lt;&gt;0,I$22,AI347)</f>
        <v>-0.38312876531842005</v>
      </c>
      <c r="J372" s="2">
        <f t="shared" ref="J372" si="8635">IF(J$22&lt;&gt;0,J$22,AJ347)</f>
        <v>-0.68294817911193095</v>
      </c>
      <c r="K372" s="2">
        <f t="shared" ref="K372" si="8636">IF(K$22&lt;&gt;0,K$22,AK347)</f>
        <v>-0.92967205885791926</v>
      </c>
      <c r="L372" s="2">
        <f t="shared" ref="L372" si="8637">IF(L$22&lt;&gt;0,L$22,AL347)</f>
        <v>-1.0894157124599244</v>
      </c>
      <c r="M372" s="2">
        <f t="shared" ref="M372" si="8638">IF(M$22&lt;&gt;0,M$22,AM347)</f>
        <v>-1.1460714434951615</v>
      </c>
      <c r="N372" s="2">
        <f t="shared" ref="N372" si="8639">IF(N$22&lt;&gt;0,N$22,AN347)</f>
        <v>-1.0935847569820267</v>
      </c>
      <c r="O372" s="2">
        <f t="shared" ref="O372" si="8640">IF(O$22&lt;&gt;0,O$22,AO347)</f>
        <v>-0.93841029959746414</v>
      </c>
      <c r="P372" s="2">
        <f t="shared" ref="P372" si="8641">IF(P$22&lt;&gt;0,P$22,AP347)</f>
        <v>-0.69856371990717703</v>
      </c>
      <c r="Q372" s="2">
        <f t="shared" ref="Q372" si="8642">IF(Q$22&lt;&gt;0,Q$22,AQ347)</f>
        <v>-0.4072759625729897</v>
      </c>
      <c r="R372" s="2">
        <f t="shared" ref="R372" si="8643">IF(R$22&lt;&gt;0,R$22,AR347)</f>
        <v>-0.11873459478598947</v>
      </c>
      <c r="S372" s="2">
        <f t="shared" ref="S372" si="8644">IF(S$22&lt;&gt;0,S$22,AS347)</f>
        <v>0.16210652972508738</v>
      </c>
      <c r="T372" s="2">
        <f t="shared" ref="T372" si="8645">IF(T$22&lt;&gt;0,T$22,AT347)</f>
        <v>0.42974449177861807</v>
      </c>
      <c r="U372" s="2">
        <f t="shared" ref="U372" si="8646">IF(U$22&lt;&gt;0,U$22,AU347)</f>
        <v>0.71464734630747795</v>
      </c>
      <c r="V372" s="2">
        <f t="shared" ref="V372" si="8647">IF(V$22&lt;&gt;0,V$22,AV347)</f>
        <v>1</v>
      </c>
      <c r="W372" s="2">
        <f t="shared" ref="W372" si="8648">IF(W$22&lt;&gt;0,W$22,AW347)</f>
        <v>1</v>
      </c>
      <c r="X372" s="2">
        <f t="shared" ref="X372" si="8649">IF(X$22&lt;&gt;0,X$22,AX347)</f>
        <v>1</v>
      </c>
      <c r="Y372" s="2">
        <f t="shared" ref="Y372" si="8650">IF(Y$22&lt;&gt;0,Y$22,AY347)</f>
        <v>1</v>
      </c>
      <c r="AA372" s="2">
        <f t="shared" si="8177"/>
        <v>1</v>
      </c>
      <c r="AB372" s="2">
        <f t="shared" si="8178"/>
        <v>1</v>
      </c>
      <c r="AC372" s="2">
        <f t="shared" si="8540"/>
        <v>1</v>
      </c>
      <c r="AD372" s="2">
        <f t="shared" si="8541"/>
        <v>1</v>
      </c>
      <c r="AE372" s="2">
        <f t="shared" si="8542"/>
        <v>0.80047479165502811</v>
      </c>
      <c r="AF372" s="2">
        <f t="shared" si="8543"/>
        <v>0.59730476266487409</v>
      </c>
      <c r="AG372" s="2">
        <f t="shared" si="8544"/>
        <v>0.23193247283135737</v>
      </c>
      <c r="AH372" s="2">
        <f t="shared" si="8545"/>
        <v>-0.11100082089561226</v>
      </c>
      <c r="AI372" s="2">
        <f t="shared" si="8546"/>
        <v>-0.43296886229776987</v>
      </c>
      <c r="AJ372" s="2">
        <f t="shared" si="8547"/>
        <v>-0.75173820087262133</v>
      </c>
      <c r="AK372" s="2">
        <f t="shared" si="8548"/>
        <v>-1.0090640023907471</v>
      </c>
      <c r="AL372" s="2">
        <f t="shared" si="8549"/>
        <v>-1.177010209050148</v>
      </c>
      <c r="AM372" s="2">
        <f t="shared" si="8550"/>
        <v>-1.2365215503181042</v>
      </c>
      <c r="AN372" s="2">
        <f t="shared" si="8551"/>
        <v>-1.1811476813481547</v>
      </c>
      <c r="AO372" s="2">
        <f t="shared" si="8552"/>
        <v>-1.0181763980927863</v>
      </c>
      <c r="AP372" s="2">
        <f t="shared" si="8553"/>
        <v>-0.76663194475720653</v>
      </c>
      <c r="AQ372" s="2">
        <f t="shared" si="8554"/>
        <v>-0.4615463896456613</v>
      </c>
      <c r="AR372" s="2">
        <f t="shared" si="8515"/>
        <v>-0.15833005268748412</v>
      </c>
      <c r="AS372" s="2">
        <f t="shared" si="8146"/>
        <v>0.12948067425127957</v>
      </c>
      <c r="AT372" s="2">
        <f t="shared" si="8147"/>
        <v>0.41526216499268243</v>
      </c>
      <c r="AU372" s="2">
        <f t="shared" si="8148"/>
        <v>0.70242787786308281</v>
      </c>
      <c r="AV372" s="2">
        <f t="shared" si="8149"/>
        <v>0.85732367315373903</v>
      </c>
      <c r="AW372" s="2">
        <f t="shared" si="8150"/>
        <v>1</v>
      </c>
      <c r="AX372" s="2">
        <f t="shared" si="8151"/>
        <v>1</v>
      </c>
      <c r="AY372" s="2">
        <f t="shared" si="8152"/>
        <v>1</v>
      </c>
    </row>
    <row r="373" spans="1:51" ht="14.5" customHeight="1" x14ac:dyDescent="0.35">
      <c r="A373" s="2">
        <f>IF(A$23&lt;&gt;0,A$23,AA348)</f>
        <v>1</v>
      </c>
      <c r="B373" s="2">
        <f t="shared" ref="B373" si="8651">IF(B$23&lt;&gt;0,B$23,AB348)</f>
        <v>1</v>
      </c>
      <c r="C373" s="2">
        <f t="shared" ref="C373" si="8652">IF(C$23&lt;&gt;0,C$23,AC348)</f>
        <v>1</v>
      </c>
      <c r="D373" s="2">
        <f t="shared" ref="D373" si="8653">IF(D$23&lt;&gt;0,D$23,AD348)</f>
        <v>1</v>
      </c>
      <c r="E373" s="2">
        <f t="shared" ref="E373" si="8654">IF(E$23&lt;&gt;0,E$23,AE348)</f>
        <v>1</v>
      </c>
      <c r="F373" s="2">
        <f t="shared" ref="F373" si="8655">IF(F$23&lt;&gt;0,F$23,AF348)</f>
        <v>1</v>
      </c>
      <c r="G373" s="2">
        <f t="shared" ref="G373" si="8656">IF(G$23&lt;&gt;0,G$23,AG348)</f>
        <v>0.70229250408466282</v>
      </c>
      <c r="H373" s="2">
        <f t="shared" ref="H373" si="8657">IF(H$23&lt;&gt;0,H$23,AH348)</f>
        <v>0.50740906391537477</v>
      </c>
      <c r="I373" s="2">
        <f t="shared" ref="I373" si="8658">IF(I$23&lt;&gt;0,I$23,AI348)</f>
        <v>0.33622982893938835</v>
      </c>
      <c r="J373" s="2">
        <f t="shared" ref="J373" si="8659">IF(J$23&lt;&gt;0,J$23,AJ348)</f>
        <v>0.10670336516870504</v>
      </c>
      <c r="K373" s="2">
        <f t="shared" ref="K373" si="8660">IF(K$23&lt;&gt;0,K$23,AK348)</f>
        <v>-5.744147240835859E-2</v>
      </c>
      <c r="L373" s="2">
        <f t="shared" ref="L373" si="8661">IF(L$23&lt;&gt;0,L$23,AL348)</f>
        <v>-0.15539389792873307</v>
      </c>
      <c r="M373" s="2">
        <f t="shared" ref="M373" si="8662">IF(M$23&lt;&gt;0,M$23,AM348)</f>
        <v>-0.18864045960608203</v>
      </c>
      <c r="N373" s="2">
        <f t="shared" ref="N373" si="8663">IF(N$23&lt;&gt;0,N$23,AN348)</f>
        <v>-0.15826112827417399</v>
      </c>
      <c r="O373" s="2">
        <f t="shared" ref="O373" si="8664">IF(O$23&lt;&gt;0,O$23,AO348)</f>
        <v>-6.3572748276037094E-2</v>
      </c>
      <c r="P373" s="2">
        <f t="shared" ref="P373" si="8665">IF(P$23&lt;&gt;0,P$23,AP348)</f>
        <v>9.7003373571318621E-2</v>
      </c>
      <c r="Q373" s="2">
        <f t="shared" ref="Q373" si="8666">IF(Q$23&lt;&gt;0,Q$23,AQ348)</f>
        <v>0.31783421590340827</v>
      </c>
      <c r="R373" s="2">
        <f t="shared" ref="R373" si="8667">IF(R$23&lt;&gt;0,R$23,AR348)</f>
        <v>0.47292812281562796</v>
      </c>
      <c r="S373" s="2">
        <f t="shared" ref="S373" si="8668">IF(S$23&lt;&gt;0,S$23,AS348)</f>
        <v>0.61222367650723042</v>
      </c>
      <c r="T373" s="2">
        <f t="shared" ref="T373" si="8669">IF(T$23&lt;&gt;0,T$23,AT348)</f>
        <v>0.76955893090226135</v>
      </c>
      <c r="U373" s="2">
        <f t="shared" ref="U373" si="8670">IF(U$23&lt;&gt;0,U$23,AU348)</f>
        <v>1</v>
      </c>
      <c r="V373" s="2">
        <f t="shared" ref="V373" si="8671">IF(V$23&lt;&gt;0,V$23,AV348)</f>
        <v>1</v>
      </c>
      <c r="W373" s="2">
        <f t="shared" ref="W373" si="8672">IF(W$23&lt;&gt;0,W$23,AW348)</f>
        <v>1</v>
      </c>
      <c r="X373" s="2">
        <f t="shared" ref="X373" si="8673">IF(X$23&lt;&gt;0,X$23,AX348)</f>
        <v>1</v>
      </c>
      <c r="Y373" s="2">
        <f t="shared" ref="Y373" si="8674">IF(Y$23&lt;&gt;0,Y$23,AY348)</f>
        <v>1</v>
      </c>
      <c r="AA373" s="2">
        <f t="shared" si="8177"/>
        <v>1</v>
      </c>
      <c r="AB373" s="2">
        <f t="shared" si="8178"/>
        <v>1</v>
      </c>
      <c r="AC373" s="2">
        <f t="shared" si="8540"/>
        <v>1</v>
      </c>
      <c r="AD373" s="2">
        <f t="shared" si="8541"/>
        <v>1</v>
      </c>
      <c r="AE373" s="2">
        <f t="shared" si="8542"/>
        <v>1</v>
      </c>
      <c r="AF373" s="2">
        <f t="shared" si="8543"/>
        <v>0.82914620215515722</v>
      </c>
      <c r="AG373" s="2">
        <f t="shared" si="8544"/>
        <v>0.68957985377441477</v>
      </c>
      <c r="AH373" s="2">
        <f t="shared" si="8545"/>
        <v>0.49278820170303128</v>
      </c>
      <c r="AI373" s="2">
        <f t="shared" si="8546"/>
        <v>0.30774591594141493</v>
      </c>
      <c r="AJ373" s="2">
        <f t="shared" si="8547"/>
        <v>6.9008356005657717E-2</v>
      </c>
      <c r="AK373" s="2">
        <f t="shared" si="8548"/>
        <v>-0.10662636630731492</v>
      </c>
      <c r="AL373" s="2">
        <f t="shared" si="8549"/>
        <v>-0.21011755174257515</v>
      </c>
      <c r="AM373" s="2">
        <f t="shared" si="8550"/>
        <v>-0.24550521545621329</v>
      </c>
      <c r="AN373" s="2">
        <f t="shared" si="8551"/>
        <v>-0.21303747071127532</v>
      </c>
      <c r="AO373" s="2">
        <f t="shared" si="8552"/>
        <v>-0.11259925217610466</v>
      </c>
      <c r="AP373" s="2">
        <f t="shared" si="8553"/>
        <v>5.8172974871161784E-2</v>
      </c>
      <c r="AQ373" s="2">
        <f t="shared" si="8554"/>
        <v>0.29066388345348926</v>
      </c>
      <c r="AR373" s="2">
        <f t="shared" si="8515"/>
        <v>0.45283082440616229</v>
      </c>
      <c r="AS373" s="2">
        <f t="shared" si="8146"/>
        <v>0.6011483958607442</v>
      </c>
      <c r="AT373" s="2">
        <f t="shared" si="8147"/>
        <v>0.76049204207146215</v>
      </c>
      <c r="AU373" s="2">
        <f t="shared" si="8148"/>
        <v>0.87105156930243488</v>
      </c>
      <c r="AV373" s="2">
        <f t="shared" si="8149"/>
        <v>1</v>
      </c>
      <c r="AW373" s="2">
        <f t="shared" si="8150"/>
        <v>1</v>
      </c>
      <c r="AX373" s="2">
        <f t="shared" si="8151"/>
        <v>1</v>
      </c>
      <c r="AY373" s="2">
        <f t="shared" si="8152"/>
        <v>1</v>
      </c>
    </row>
    <row r="374" spans="1:51" ht="14.5" customHeight="1" x14ac:dyDescent="0.35">
      <c r="A374" s="2">
        <f>IF(A$24&lt;&gt;0,A$24,AA349)</f>
        <v>1</v>
      </c>
      <c r="B374" s="2">
        <f t="shared" ref="B374" si="8675">IF(B$24&lt;&gt;0,B$24,AB349)</f>
        <v>1</v>
      </c>
      <c r="C374" s="2">
        <f t="shared" ref="C374" si="8676">IF(C$24&lt;&gt;0,C$24,AC349)</f>
        <v>1</v>
      </c>
      <c r="D374" s="2">
        <f t="shared" ref="D374" si="8677">IF(D$24&lt;&gt;0,D$24,AD349)</f>
        <v>1</v>
      </c>
      <c r="E374" s="2">
        <f t="shared" ref="E374" si="8678">IF(E$24&lt;&gt;0,E$24,AE349)</f>
        <v>1</v>
      </c>
      <c r="F374" s="2">
        <f t="shared" ref="F374" si="8679">IF(F$24&lt;&gt;0,F$24,AF349)</f>
        <v>1</v>
      </c>
      <c r="G374" s="2">
        <f t="shared" ref="G374" si="8680">IF(G$24&lt;&gt;0,G$24,AG349)</f>
        <v>1</v>
      </c>
      <c r="H374" s="2">
        <f t="shared" ref="H374" si="8681">IF(H$24&lt;&gt;0,H$24,AH349)</f>
        <v>1</v>
      </c>
      <c r="I374" s="2">
        <f t="shared" ref="I374" si="8682">IF(I$24&lt;&gt;0,I$24,AI349)</f>
        <v>1</v>
      </c>
      <c r="J374" s="2">
        <f t="shared" ref="J374" si="8683">IF(J$24&lt;&gt;0,J$24,AJ349)</f>
        <v>0.68019324660353209</v>
      </c>
      <c r="K374" s="2">
        <f t="shared" ref="K374" si="8684">IF(K$24&lt;&gt;0,K$24,AK349)</f>
        <v>0.55185712638868756</v>
      </c>
      <c r="L374" s="2">
        <f t="shared" ref="L374" si="8685">IF(L$24&lt;&gt;0,L$24,AL349)</f>
        <v>0.49502743750406447</v>
      </c>
      <c r="M374" s="2">
        <f t="shared" ref="M374" si="8686">IF(M$24&lt;&gt;0,M$24,AM349)</f>
        <v>0.47770560787321542</v>
      </c>
      <c r="N374" s="2">
        <f t="shared" ref="N374" si="8687">IF(N$24&lt;&gt;0,N$24,AN349)</f>
        <v>0.49364808201904448</v>
      </c>
      <c r="O374" s="2">
        <f t="shared" ref="O374" si="8688">IF(O$24&lt;&gt;0,O$24,AO349)</f>
        <v>0.5492710455959009</v>
      </c>
      <c r="P374" s="2">
        <f t="shared" ref="P374" si="8689">IF(P$24&lt;&gt;0,P$24,AP349)</f>
        <v>0.67699415176445299</v>
      </c>
      <c r="Q374" s="2">
        <f t="shared" ref="Q374" si="8690">IF(Q$24&lt;&gt;0,Q$24,AQ349)</f>
        <v>1</v>
      </c>
      <c r="R374" s="2">
        <f t="shared" ref="R374" si="8691">IF(R$24&lt;&gt;0,R$24,AR349)</f>
        <v>1</v>
      </c>
      <c r="S374" s="2">
        <f t="shared" ref="S374" si="8692">IF(S$24&lt;&gt;0,S$24,AS349)</f>
        <v>1</v>
      </c>
      <c r="T374" s="2">
        <f t="shared" ref="T374" si="8693">IF(T$24&lt;&gt;0,T$24,AT349)</f>
        <v>1</v>
      </c>
      <c r="U374" s="2">
        <f t="shared" ref="U374" si="8694">IF(U$24&lt;&gt;0,U$24,AU349)</f>
        <v>1</v>
      </c>
      <c r="V374" s="2">
        <f t="shared" ref="V374" si="8695">IF(V$24&lt;&gt;0,V$24,AV349)</f>
        <v>1</v>
      </c>
      <c r="W374" s="2">
        <f t="shared" ref="W374" si="8696">IF(W$24&lt;&gt;0,W$24,AW349)</f>
        <v>1</v>
      </c>
      <c r="X374" s="2">
        <f t="shared" ref="X374" si="8697">IF(X$24&lt;&gt;0,X$24,AX349)</f>
        <v>1</v>
      </c>
      <c r="Y374" s="2">
        <f t="shared" ref="Y374" si="8698">IF(Y$24&lt;&gt;0,Y$24,AY349)</f>
        <v>1</v>
      </c>
      <c r="AA374" s="2">
        <f t="shared" si="8177"/>
        <v>1</v>
      </c>
      <c r="AB374" s="2">
        <f t="shared" si="8178"/>
        <v>1</v>
      </c>
      <c r="AC374" s="2">
        <f t="shared" si="8540"/>
        <v>1</v>
      </c>
      <c r="AD374" s="2">
        <f t="shared" si="8541"/>
        <v>1</v>
      </c>
      <c r="AE374" s="2">
        <f t="shared" si="8542"/>
        <v>1</v>
      </c>
      <c r="AF374" s="2">
        <f t="shared" si="8543"/>
        <v>1</v>
      </c>
      <c r="AG374" s="2">
        <f t="shared" si="8544"/>
        <v>0.9255731260211657</v>
      </c>
      <c r="AH374" s="2">
        <f t="shared" si="8545"/>
        <v>0.87685226597884369</v>
      </c>
      <c r="AI374" s="2">
        <f t="shared" si="8546"/>
        <v>0.75410576888573011</v>
      </c>
      <c r="AJ374" s="2">
        <f t="shared" si="8547"/>
        <v>0.66464012288934815</v>
      </c>
      <c r="AK374" s="2">
        <f t="shared" si="8548"/>
        <v>0.52944480292480955</v>
      </c>
      <c r="AL374" s="2">
        <f t="shared" si="8549"/>
        <v>0.46854220908329247</v>
      </c>
      <c r="AM374" s="2">
        <f t="shared" si="8550"/>
        <v>0.45000876497925674</v>
      </c>
      <c r="AN374" s="2">
        <f t="shared" si="8551"/>
        <v>0.46717888129873558</v>
      </c>
      <c r="AO374" s="2">
        <f t="shared" si="8552"/>
        <v>0.52676737137686502</v>
      </c>
      <c r="AP374" s="2">
        <f t="shared" si="8553"/>
        <v>0.6615686047918049</v>
      </c>
      <c r="AQ374" s="2">
        <f t="shared" si="8554"/>
        <v>0.74870709191696538</v>
      </c>
      <c r="AR374" s="2">
        <f t="shared" si="8515"/>
        <v>0.86823203070390698</v>
      </c>
      <c r="AS374" s="2">
        <f t="shared" si="8146"/>
        <v>0.9030559191268076</v>
      </c>
      <c r="AT374" s="2">
        <f t="shared" si="8147"/>
        <v>0.94238973272556537</v>
      </c>
      <c r="AU374" s="2">
        <f t="shared" si="8148"/>
        <v>1</v>
      </c>
      <c r="AV374" s="2">
        <f t="shared" si="8149"/>
        <v>1</v>
      </c>
      <c r="AW374" s="2">
        <f t="shared" si="8150"/>
        <v>1</v>
      </c>
      <c r="AX374" s="2">
        <f t="shared" si="8151"/>
        <v>1</v>
      </c>
      <c r="AY374" s="2">
        <f>(Y375+X374+Y373)/3</f>
        <v>1</v>
      </c>
    </row>
    <row r="375" spans="1:51" ht="14.5" customHeight="1" x14ac:dyDescent="0.35">
      <c r="A375" s="2">
        <f>IF(A$25&lt;&gt;0,A$25,AA350)</f>
        <v>1</v>
      </c>
      <c r="B375" s="2">
        <f t="shared" ref="B375" si="8699">IF(B$25&lt;&gt;0,B$25,AB350)</f>
        <v>1</v>
      </c>
      <c r="C375" s="2">
        <f t="shared" ref="C375" si="8700">IF(C$25&lt;&gt;0,C$25,AC350)</f>
        <v>1</v>
      </c>
      <c r="D375" s="2">
        <f t="shared" ref="D375" si="8701">IF(D$25&lt;&gt;0,D$25,AD350)</f>
        <v>1</v>
      </c>
      <c r="E375" s="2">
        <f t="shared" ref="E375" si="8702">IF(E$25&lt;&gt;0,E$25,AE350)</f>
        <v>1</v>
      </c>
      <c r="F375" s="2">
        <f t="shared" ref="F375" si="8703">IF(F$25&lt;&gt;0,F$25,AF350)</f>
        <v>1</v>
      </c>
      <c r="G375" s="2">
        <f t="shared" ref="G375" si="8704">IF(G$25&lt;&gt;0,G$25,AG350)</f>
        <v>1</v>
      </c>
      <c r="H375" s="2">
        <f t="shared" ref="H375" si="8705">IF(H$25&lt;&gt;0,H$25,AH350)</f>
        <v>1</v>
      </c>
      <c r="I375" s="2">
        <f t="shared" ref="I375" si="8706">IF(I$25&lt;&gt;0,I$25,AI350)</f>
        <v>1</v>
      </c>
      <c r="J375" s="2">
        <f t="shared" ref="J375" si="8707">IF(J$25&lt;&gt;0,J$25,AJ350)</f>
        <v>1</v>
      </c>
      <c r="K375" s="2">
        <f t="shared" ref="K375" si="8708">IF(K$25&lt;&gt;0,K$25,AK350)</f>
        <v>1</v>
      </c>
      <c r="L375" s="2">
        <f t="shared" ref="L375" si="8709">IF(L$25&lt;&gt;0,L$25,AL350)</f>
        <v>1</v>
      </c>
      <c r="M375" s="2">
        <f t="shared" ref="M375" si="8710">IF(M$25&lt;&gt;0,M$25,AM350)</f>
        <v>1</v>
      </c>
      <c r="N375" s="2">
        <f t="shared" ref="N375" si="8711">IF(N$25&lt;&gt;0,N$25,AN350)</f>
        <v>1</v>
      </c>
      <c r="O375" s="2">
        <f t="shared" ref="O375" si="8712">IF(O$25&lt;&gt;0,O$25,AO350)</f>
        <v>1</v>
      </c>
      <c r="P375" s="2">
        <f t="shared" ref="P375" si="8713">IF(P$25&lt;&gt;0,P$25,AP350)</f>
        <v>1</v>
      </c>
      <c r="Q375" s="2">
        <f t="shared" ref="Q375" si="8714">IF(Q$25&lt;&gt;0,Q$25,AQ350)</f>
        <v>1</v>
      </c>
      <c r="R375" s="2">
        <f t="shared" ref="R375" si="8715">IF(R$25&lt;&gt;0,R$25,AR350)</f>
        <v>1</v>
      </c>
      <c r="S375" s="2">
        <f t="shared" ref="S375" si="8716">IF(S$25&lt;&gt;0,S$25,AS350)</f>
        <v>1</v>
      </c>
      <c r="T375" s="2">
        <f t="shared" ref="T375" si="8717">IF(T$25&lt;&gt;0,T$25,AT350)</f>
        <v>1</v>
      </c>
      <c r="U375" s="2">
        <f t="shared" ref="U375" si="8718">IF(U$25&lt;&gt;0,U$25,AU350)</f>
        <v>1</v>
      </c>
      <c r="V375" s="2">
        <f t="shared" ref="V375" si="8719">IF(V$25&lt;&gt;0,V$25,AV350)</f>
        <v>1</v>
      </c>
      <c r="W375" s="2">
        <f t="shared" ref="W375" si="8720">IF(W$25&lt;&gt;0,W$25,AW350)</f>
        <v>1</v>
      </c>
      <c r="X375" s="2">
        <f t="shared" ref="X375" si="8721">IF(X$25&lt;&gt;0,X$25,AX350)</f>
        <v>1</v>
      </c>
      <c r="Y375" s="2">
        <f t="shared" ref="Y375" si="8722">IF(Y$25&lt;&gt;0,Y$25,AY350)</f>
        <v>1</v>
      </c>
      <c r="AA375" s="2">
        <f>(A374+B375)/2</f>
        <v>1</v>
      </c>
      <c r="AB375" s="2">
        <f>(A375+B374+C375)/3</f>
        <v>1</v>
      </c>
      <c r="AC375" s="2">
        <f t="shared" ref="AC375" si="8723">(B375+C374+D375)/3</f>
        <v>1</v>
      </c>
      <c r="AD375" s="2">
        <f t="shared" ref="AD375" si="8724">(C375+D374+E375)/3</f>
        <v>1</v>
      </c>
      <c r="AE375" s="2">
        <f t="shared" ref="AE375" si="8725">(D375+E374+F375)/3</f>
        <v>1</v>
      </c>
      <c r="AF375" s="2">
        <f t="shared" ref="AF375" si="8726">(E375+F374+G375)/3</f>
        <v>1</v>
      </c>
      <c r="AG375" s="2">
        <f t="shared" ref="AG375" si="8727">(F375+G374+H375)/3</f>
        <v>1</v>
      </c>
      <c r="AH375" s="2">
        <f t="shared" ref="AH375" si="8728">(G375+H374+I375)/3</f>
        <v>1</v>
      </c>
      <c r="AI375" s="2">
        <f t="shared" ref="AI375" si="8729">(H375+I374+J375)/3</f>
        <v>1</v>
      </c>
      <c r="AJ375" s="2">
        <f t="shared" ref="AJ375" si="8730">(I375+J374+K375)/3</f>
        <v>0.89339774886784407</v>
      </c>
      <c r="AK375" s="2">
        <f t="shared" ref="AK375" si="8731">(J375+K374+L375)/3</f>
        <v>0.85061904212956252</v>
      </c>
      <c r="AL375" s="2">
        <f t="shared" ref="AL375" si="8732">(K375+L374+M375)/3</f>
        <v>0.83167581250135481</v>
      </c>
      <c r="AM375" s="2">
        <f t="shared" ref="AM375" si="8733">(L375+M374+N375)/3</f>
        <v>0.82590186929107168</v>
      </c>
      <c r="AN375" s="2">
        <f t="shared" ref="AN375" si="8734">(M375+N374+O375)/3</f>
        <v>0.83121602733968147</v>
      </c>
      <c r="AO375" s="2">
        <f t="shared" ref="AO375" si="8735">(N375+O374+P375)/3</f>
        <v>0.84975701519863367</v>
      </c>
      <c r="AP375" s="2">
        <f t="shared" ref="AP375" si="8736">(O375+P374+Q375)/3</f>
        <v>0.89233138392148437</v>
      </c>
      <c r="AQ375" s="2">
        <f t="shared" ref="AQ375" si="8737">(P375+Q374+R375)/3</f>
        <v>1</v>
      </c>
      <c r="AR375" s="2">
        <f t="shared" ref="AR375" si="8738">(Q375+R374+S375)/3</f>
        <v>1</v>
      </c>
      <c r="AS375" s="2">
        <f t="shared" ref="AS375" si="8739">(R375+S374+T375)/3</f>
        <v>1</v>
      </c>
      <c r="AT375" s="2">
        <f t="shared" ref="AT375" si="8740">(S375+T374+U375)/3</f>
        <v>1</v>
      </c>
      <c r="AU375" s="2">
        <f t="shared" ref="AU375" si="8741">(T375+U374+V375)/3</f>
        <v>1</v>
      </c>
      <c r="AV375" s="2">
        <f t="shared" ref="AV375" si="8742">(U375+V374+W375)/3</f>
        <v>1</v>
      </c>
      <c r="AW375" s="2">
        <f t="shared" ref="AW375" si="8743">(V375+W374+X375)/3</f>
        <v>1</v>
      </c>
      <c r="AX375" s="2">
        <f t="shared" ref="AX375" si="8744">(W375+X374+Y375)/3</f>
        <v>1</v>
      </c>
      <c r="AY375" s="2">
        <f>(X375+Y374)/2</f>
        <v>1</v>
      </c>
    </row>
    <row r="376" spans="1:51" ht="14.5" customHeight="1" x14ac:dyDescent="0.35">
      <c r="A376" s="2">
        <f>IF(A$1&lt;&gt;0,A$1,AA351)</f>
        <v>1</v>
      </c>
      <c r="B376" s="2">
        <f t="shared" ref="B376" si="8745">IF(B$1&lt;&gt;0,B$1,AB351)</f>
        <v>1</v>
      </c>
      <c r="C376" s="2">
        <f t="shared" ref="C376" si="8746">IF(C$1&lt;&gt;0,C$1,AC351)</f>
        <v>1</v>
      </c>
      <c r="D376" s="2">
        <f t="shared" ref="D376" si="8747">IF(D$1&lt;&gt;0,D$1,AD351)</f>
        <v>1</v>
      </c>
      <c r="E376" s="2">
        <f t="shared" ref="E376" si="8748">IF(E$1&lt;&gt;0,E$1,AE351)</f>
        <v>1</v>
      </c>
      <c r="F376" s="2">
        <f t="shared" ref="F376" si="8749">IF(F$1&lt;&gt;0,F$1,AF351)</f>
        <v>1</v>
      </c>
      <c r="G376" s="2">
        <f t="shared" ref="G376" si="8750">IF(G$1&lt;&gt;0,G$1,AG351)</f>
        <v>1</v>
      </c>
      <c r="H376" s="2">
        <f t="shared" ref="H376" si="8751">IF(H$1&lt;&gt;0,H$1,AH351)</f>
        <v>1</v>
      </c>
      <c r="I376" s="2">
        <f t="shared" ref="I376" si="8752">IF(I$1&lt;&gt;0,I$1,AI351)</f>
        <v>1</v>
      </c>
      <c r="J376" s="2">
        <f t="shared" ref="J376" si="8753">IF(J$1&lt;&gt;0,J$1,AJ351)</f>
        <v>1</v>
      </c>
      <c r="K376" s="2">
        <f t="shared" ref="K376" si="8754">IF(K$1&lt;&gt;0,K$1,AK351)</f>
        <v>1</v>
      </c>
      <c r="L376" s="2">
        <f t="shared" ref="L376" si="8755">IF(L$1&lt;&gt;0,L$1,AL351)</f>
        <v>1</v>
      </c>
      <c r="M376" s="2">
        <f t="shared" ref="M376" si="8756">IF(M$1&lt;&gt;0,M$1,AM351)</f>
        <v>1</v>
      </c>
      <c r="N376" s="2">
        <f t="shared" ref="N376" si="8757">IF(N$1&lt;&gt;0,N$1,AN351)</f>
        <v>1</v>
      </c>
      <c r="O376" s="2">
        <f t="shared" ref="O376" si="8758">IF(O$1&lt;&gt;0,O$1,AO351)</f>
        <v>1</v>
      </c>
      <c r="P376" s="2">
        <f t="shared" ref="P376" si="8759">IF(P$1&lt;&gt;0,P$1,AP351)</f>
        <v>1</v>
      </c>
      <c r="Q376" s="2">
        <f t="shared" ref="Q376" si="8760">IF(Q$1&lt;&gt;0,Q$1,AQ351)</f>
        <v>1</v>
      </c>
      <c r="R376" s="2">
        <f t="shared" ref="R376" si="8761">IF(R$1&lt;&gt;0,R$1,AR351)</f>
        <v>1</v>
      </c>
      <c r="S376" s="2">
        <f t="shared" ref="S376" si="8762">IF(S$1&lt;&gt;0,S$1,AS351)</f>
        <v>1</v>
      </c>
      <c r="T376" s="2">
        <f t="shared" ref="T376" si="8763">IF(T$1&lt;&gt;0,T$1,AT351)</f>
        <v>1</v>
      </c>
      <c r="U376" s="2">
        <f t="shared" ref="U376" si="8764">IF(U$1&lt;&gt;0,U$1,AU351)</f>
        <v>1</v>
      </c>
      <c r="V376" s="2">
        <f t="shared" ref="V376" si="8765">IF(V$1&lt;&gt;0,V$1,AV351)</f>
        <v>1</v>
      </c>
      <c r="W376" s="2">
        <f t="shared" ref="W376" si="8766">IF(W$1&lt;&gt;0,W$1,AW351)</f>
        <v>1</v>
      </c>
      <c r="X376" s="2">
        <f t="shared" ref="X376" si="8767">IF(X$1&lt;&gt;0,X$1,AX351)</f>
        <v>1</v>
      </c>
      <c r="Y376" s="2">
        <f t="shared" ref="Y376" si="8768">IF(Y$1&lt;&gt;0,Y$1,AY351)</f>
        <v>1</v>
      </c>
      <c r="AA376" s="2">
        <f>(B376+A377)/2</f>
        <v>1</v>
      </c>
      <c r="AB376" s="2">
        <f t="shared" ref="AB376" si="8769">(C376+B377+A376)/3</f>
        <v>1</v>
      </c>
      <c r="AC376" s="2">
        <f t="shared" ref="AC376" si="8770">(D376+C377+B376)/3</f>
        <v>1</v>
      </c>
      <c r="AD376" s="2">
        <f t="shared" ref="AD376" si="8771">(E376+D377+C376)/3</f>
        <v>1</v>
      </c>
      <c r="AE376" s="2">
        <f t="shared" ref="AE376" si="8772">(F376+E377+D376)/3</f>
        <v>1</v>
      </c>
      <c r="AF376" s="2">
        <f t="shared" ref="AF376" si="8773">(G376+F377+E376)/3</f>
        <v>1</v>
      </c>
      <c r="AG376" s="2">
        <f t="shared" ref="AG376" si="8774">(H376+G377+F376)/3</f>
        <v>1</v>
      </c>
      <c r="AH376" s="2">
        <f t="shared" ref="AH376" si="8775">(I376+H377+G376)/3</f>
        <v>1</v>
      </c>
      <c r="AI376" s="2">
        <f t="shared" ref="AI376" si="8776">(J376+I377+H376)/3</f>
        <v>1</v>
      </c>
      <c r="AJ376" s="2">
        <f t="shared" ref="AJ376" si="8777">(K376+J377+I376)/3</f>
        <v>0.88830634278226073</v>
      </c>
      <c r="AK376" s="2">
        <f t="shared" ref="AK376" si="8778">(L376+K377+J376)/3</f>
        <v>0.84333955109180136</v>
      </c>
      <c r="AL376" s="2">
        <f t="shared" ref="AL376" si="8779">(M376+L377+K376)/3</f>
        <v>0.82317729470367584</v>
      </c>
      <c r="AM376" s="2">
        <f t="shared" ref="AM376" si="8780">(N376+M377+L376)/3</f>
        <v>0.81719869647202692</v>
      </c>
      <c r="AN376" s="2">
        <f t="shared" ref="AN376" si="8781">(O376+N377+M376)/3</f>
        <v>0.82317724600630571</v>
      </c>
      <c r="AO376" s="2">
        <f t="shared" ref="AO376" si="8782">(P376+O377+N376)/3</f>
        <v>0.84333945770530783</v>
      </c>
      <c r="AP376" s="2">
        <f t="shared" ref="AP376" si="8783">(Q376+P377+O376)/3</f>
        <v>0.88830623008497422</v>
      </c>
      <c r="AQ376" s="2">
        <f t="shared" ref="AQ376" si="8784">(R376+Q377+P376)/3</f>
        <v>1</v>
      </c>
      <c r="AR376" s="2">
        <f t="shared" ref="AR376" si="8785">(S376+R377+Q376)/3</f>
        <v>1</v>
      </c>
      <c r="AS376" s="2">
        <f t="shared" ref="AS376" si="8786">(T376+S377+R376)/3</f>
        <v>1</v>
      </c>
      <c r="AT376" s="2">
        <f t="shared" ref="AT376" si="8787">(U376+T377+S376)/3</f>
        <v>1</v>
      </c>
      <c r="AU376" s="2">
        <f t="shared" ref="AU376" si="8788">(V376+U377+T376)/3</f>
        <v>1</v>
      </c>
      <c r="AV376" s="2">
        <f t="shared" ref="AV376" si="8789">(W376+V377+U376)/3</f>
        <v>1</v>
      </c>
      <c r="AW376" s="2">
        <f t="shared" ref="AW376" si="8790">(X376+W377+V376)/3</f>
        <v>1</v>
      </c>
      <c r="AX376" s="2">
        <f>(Y376+X377+W376)/3</f>
        <v>1</v>
      </c>
      <c r="AY376" s="2">
        <f>(X376+Y377)/2</f>
        <v>1</v>
      </c>
    </row>
    <row r="377" spans="1:51" ht="14.5" customHeight="1" x14ac:dyDescent="0.35">
      <c r="A377" s="2">
        <f>IF(A$2&lt;&gt;0,$A$2,AA352)</f>
        <v>1</v>
      </c>
      <c r="B377" s="2">
        <f>IF(B$2&lt;&gt;0,$B$2,AB352)</f>
        <v>1</v>
      </c>
      <c r="C377" s="2">
        <f>IF(C$2&lt;&gt;0,$C$2,AC352)</f>
        <v>1</v>
      </c>
      <c r="D377" s="2">
        <f>IF(D$2&lt;&gt;0,$D$2,AD352)</f>
        <v>1</v>
      </c>
      <c r="E377" s="2">
        <f>IF(E$2&lt;&gt;0,$E$2,AE352)</f>
        <v>1</v>
      </c>
      <c r="F377" s="2">
        <f>IF(F$2&lt;&gt;0,$F$2,AF352)</f>
        <v>1</v>
      </c>
      <c r="G377" s="2">
        <f>IF(G$2&lt;&gt;0,$G$2,AG352)</f>
        <v>1</v>
      </c>
      <c r="H377" s="2">
        <f>IF(H$2&lt;&gt;0,$H$2,AH352)</f>
        <v>1</v>
      </c>
      <c r="I377" s="2">
        <f>IF(I$2&lt;&gt;0,$I$2,AI352)</f>
        <v>1</v>
      </c>
      <c r="J377" s="2">
        <f>IF(J$2&lt;&gt;0,$J$2,AJ352)</f>
        <v>0.66491902834678196</v>
      </c>
      <c r="K377" s="2">
        <f>IF(K$2&lt;&gt;0,$K$2,AK352)</f>
        <v>0.53001865327540409</v>
      </c>
      <c r="L377" s="2">
        <f>IF(L$2&lt;&gt;0,$L$2,AL352)</f>
        <v>0.46953188411102753</v>
      </c>
      <c r="M377" s="2">
        <f>IF(M$2&lt;&gt;0,$M$2,AM352)</f>
        <v>0.45159608941608076</v>
      </c>
      <c r="N377" s="2">
        <f>IF(N$2&lt;&gt;0,$N$2,AN352)</f>
        <v>0.46953173801891712</v>
      </c>
      <c r="O377" s="2">
        <f>IF(O$2&lt;&gt;0,$O$2,AO352)</f>
        <v>0.53001837311592348</v>
      </c>
      <c r="P377" s="2">
        <f>IF(P$2&lt;&gt;0,$P$2,AP352)</f>
        <v>0.66491869025492245</v>
      </c>
      <c r="Q377" s="2">
        <f>IF(Q$2&lt;&gt;0,$Q$2,AQ352)</f>
        <v>1</v>
      </c>
      <c r="R377" s="2">
        <f>IF(R$2&lt;&gt;0,$R$2,AR352)</f>
        <v>1</v>
      </c>
      <c r="S377" s="2">
        <f>IF(S$2&lt;&gt;0,$S$2,AS352)</f>
        <v>1</v>
      </c>
      <c r="T377" s="2">
        <f>IF(T$2&lt;&gt;0,$T$2,AT352)</f>
        <v>1</v>
      </c>
      <c r="U377" s="2">
        <f>IF(U$2&lt;&gt;0,$U$2,AU352)</f>
        <v>1</v>
      </c>
      <c r="V377" s="2">
        <f>IF(V$2&lt;&gt;0,$V$2,AV352)</f>
        <v>1</v>
      </c>
      <c r="W377" s="2">
        <f t="shared" ref="W377" si="8791">IF(W$2&lt;&gt;0,$Y$2,AW352)</f>
        <v>1</v>
      </c>
      <c r="X377" s="2">
        <f t="shared" ref="X377" si="8792">IF(X$2&lt;&gt;0,$Y$2,AX352)</f>
        <v>1</v>
      </c>
      <c r="Y377" s="2">
        <f>IF(Y$2&lt;&gt;0,$Y$2,AY352)</f>
        <v>1</v>
      </c>
      <c r="AA377" s="2">
        <f>(A376+B377+A378)/3</f>
        <v>1</v>
      </c>
      <c r="AB377" s="2">
        <f>(B376+B378+C377+A377)/4</f>
        <v>1</v>
      </c>
      <c r="AC377" s="2">
        <f t="shared" ref="AC377:AR392" si="8793">(C376+C378+D377+B377)/4</f>
        <v>1</v>
      </c>
      <c r="AD377" s="2">
        <f t="shared" si="8793"/>
        <v>1</v>
      </c>
      <c r="AE377" s="2">
        <f t="shared" si="8793"/>
        <v>1</v>
      </c>
      <c r="AF377" s="2">
        <f t="shared" si="8793"/>
        <v>1</v>
      </c>
      <c r="AG377" s="2">
        <f t="shared" si="8793"/>
        <v>0.92240735554399611</v>
      </c>
      <c r="AH377" s="2">
        <f t="shared" si="8793"/>
        <v>0.87322803128181692</v>
      </c>
      <c r="AI377" s="2">
        <f t="shared" si="8793"/>
        <v>0.74323487964543689</v>
      </c>
      <c r="AJ377" s="2">
        <f t="shared" si="8793"/>
        <v>0.64990782219380372</v>
      </c>
      <c r="AK377" s="2">
        <f t="shared" si="8793"/>
        <v>0.50723709401005967</v>
      </c>
      <c r="AL377" s="2">
        <f t="shared" si="8793"/>
        <v>0.44335598655240643</v>
      </c>
      <c r="AM377" s="2">
        <f t="shared" si="8793"/>
        <v>0.42416747052139581</v>
      </c>
      <c r="AN377" s="2">
        <f t="shared" si="8793"/>
        <v>0.44335578156678257</v>
      </c>
      <c r="AO377" s="2">
        <f t="shared" si="8793"/>
        <v>0.50723670386203346</v>
      </c>
      <c r="AP377" s="2">
        <f t="shared" si="8793"/>
        <v>0.64990735764847052</v>
      </c>
      <c r="AQ377" s="2">
        <f t="shared" si="8793"/>
        <v>0.7432343050686343</v>
      </c>
      <c r="AR377" s="2">
        <f t="shared" si="8793"/>
        <v>0.87322747764516651</v>
      </c>
      <c r="AS377" s="2">
        <f t="shared" ref="AS377:AS399" si="8794">(S376+S378+T377+R377)/4</f>
        <v>0.92240686530342109</v>
      </c>
      <c r="AT377" s="2">
        <f t="shared" ref="AT377:AT399" si="8795">(T376+T378+U377+S377)/4</f>
        <v>1</v>
      </c>
      <c r="AU377" s="2">
        <f t="shared" ref="AU377:AU399" si="8796">(U376+U378+V377+T377)/4</f>
        <v>1</v>
      </c>
      <c r="AV377" s="2">
        <f t="shared" ref="AV377:AV399" si="8797">(V376+V378+W377+U377)/4</f>
        <v>1</v>
      </c>
      <c r="AW377" s="2">
        <f t="shared" ref="AW377:AW399" si="8798">(W376+W378+X377+V377)/4</f>
        <v>1</v>
      </c>
      <c r="AX377" s="2">
        <f t="shared" ref="AX377:AX399" si="8799">(X376+X378+Y377+W377)/4</f>
        <v>1</v>
      </c>
      <c r="AY377" s="2">
        <f t="shared" ref="AY377:AY398" si="8800">(Y378+X377+Y376)/3</f>
        <v>1</v>
      </c>
    </row>
    <row r="378" spans="1:51" ht="14.5" customHeight="1" x14ac:dyDescent="0.35">
      <c r="A378" s="2">
        <f>IF(A$3&lt;&gt;0,A$3,AA353)</f>
        <v>1</v>
      </c>
      <c r="B378" s="2">
        <f t="shared" ref="B378" si="8801">IF(B$3&lt;&gt;0,B$3,AB353)</f>
        <v>1</v>
      </c>
      <c r="C378" s="2">
        <f t="shared" ref="C378" si="8802">IF(C$3&lt;&gt;0,C$3,AC353)</f>
        <v>1</v>
      </c>
      <c r="D378" s="2">
        <f t="shared" ref="D378" si="8803">IF(D$3&lt;&gt;0,D$3,AD353)</f>
        <v>1</v>
      </c>
      <c r="E378" s="2">
        <f t="shared" ref="E378" si="8804">IF(E$3&lt;&gt;0,E$3,AE353)</f>
        <v>1</v>
      </c>
      <c r="F378" s="2">
        <f t="shared" ref="F378" si="8805">IF(F$3&lt;&gt;0,F$3,AF353)</f>
        <v>1</v>
      </c>
      <c r="G378" s="2">
        <f t="shared" ref="G378" si="8806">IF(G$3&lt;&gt;0,G$3,AG353)</f>
        <v>0.68962942217598455</v>
      </c>
      <c r="H378" s="2">
        <f t="shared" ref="H378" si="8807">IF(H$3&lt;&gt;0,H$3,AH353)</f>
        <v>0.49291212512726779</v>
      </c>
      <c r="I378" s="2">
        <f t="shared" ref="I378" si="8808">IF(I$3&lt;&gt;0,I$3,AI353)</f>
        <v>0.30802049023496569</v>
      </c>
      <c r="J378" s="2">
        <f t="shared" ref="J378" si="8809">IF(J$3&lt;&gt;0,J$3,AJ353)</f>
        <v>6.9612635499811004E-2</v>
      </c>
      <c r="K378" s="2">
        <f t="shared" ref="K378" si="8810">IF(K$3&lt;&gt;0,K$3,AK353)</f>
        <v>-0.10550253641757094</v>
      </c>
      <c r="L378" s="2">
        <f t="shared" ref="L378" si="8811">IF(L$3&lt;&gt;0,L$3,AL353)</f>
        <v>-0.20819079648185915</v>
      </c>
      <c r="M378" s="2">
        <f t="shared" ref="M378" si="8812">IF(M$3&lt;&gt;0,M$3,AM353)</f>
        <v>-0.24239374004436132</v>
      </c>
      <c r="N378" s="2">
        <f t="shared" ref="N378" si="8813">IF(N$3&lt;&gt;0,N$3,AN353)</f>
        <v>-0.20819133626487388</v>
      </c>
      <c r="O378" s="2">
        <f t="shared" ref="O378" si="8814">IF(O$3&lt;&gt;0,O$3,AO353)</f>
        <v>-0.1055036128257055</v>
      </c>
      <c r="P378" s="2">
        <f t="shared" ref="P378" si="8815">IF(P$3&lt;&gt;0,P$3,AP353)</f>
        <v>6.9611057477958371E-2</v>
      </c>
      <c r="Q378" s="2">
        <f t="shared" ref="Q378" si="8816">IF(Q$3&lt;&gt;0,Q$3,AQ353)</f>
        <v>0.30801853001961427</v>
      </c>
      <c r="R378" s="2">
        <f t="shared" ref="R378" si="8817">IF(R$3&lt;&gt;0,R$3,AR353)</f>
        <v>0.49290991058066624</v>
      </c>
      <c r="S378" s="2">
        <f t="shared" ref="S378" si="8818">IF(S$3&lt;&gt;0,S$3,AS353)</f>
        <v>0.68962746121368435</v>
      </c>
      <c r="T378" s="2">
        <f t="shared" ref="T378" si="8819">IF(T$3&lt;&gt;0,T$3,AT353)</f>
        <v>1</v>
      </c>
      <c r="U378" s="2">
        <f t="shared" ref="U378" si="8820">IF(U$3&lt;&gt;0,U$3,AU353)</f>
        <v>1</v>
      </c>
      <c r="V378" s="2">
        <f t="shared" ref="V378" si="8821">IF(V$3&lt;&gt;0,V$3,AV353)</f>
        <v>1</v>
      </c>
      <c r="W378" s="2">
        <f t="shared" ref="W378" si="8822">IF(W$3&lt;&gt;0,W$3,AW353)</f>
        <v>1</v>
      </c>
      <c r="X378" s="2">
        <f t="shared" ref="X378" si="8823">IF(X$3&lt;&gt;0,X$3,AX353)</f>
        <v>1</v>
      </c>
      <c r="Y378" s="2">
        <f t="shared" ref="Y378" si="8824">IF(Y$3&lt;&gt;0,Y$3,AY353)</f>
        <v>1</v>
      </c>
      <c r="AA378" s="2">
        <f t="shared" ref="AA378:AA399" si="8825">(A377+B378+A379)/3</f>
        <v>1</v>
      </c>
      <c r="AB378" s="2">
        <f t="shared" ref="AB378:AB399" si="8826">(B377+B379+C378+A378)/4</f>
        <v>1</v>
      </c>
      <c r="AC378" s="2">
        <f t="shared" si="8793"/>
        <v>1</v>
      </c>
      <c r="AD378" s="2">
        <f t="shared" si="8793"/>
        <v>1</v>
      </c>
      <c r="AE378" s="2">
        <f t="shared" si="8793"/>
        <v>1</v>
      </c>
      <c r="AF378" s="2">
        <f t="shared" si="8793"/>
        <v>0.82174157592630614</v>
      </c>
      <c r="AG378" s="2">
        <f t="shared" si="8793"/>
        <v>0.68123483288994868</v>
      </c>
      <c r="AH378" s="2">
        <f t="shared" si="8793"/>
        <v>0.47171611147044434</v>
      </c>
      <c r="AI378" s="2">
        <f t="shared" si="8793"/>
        <v>0.28250080832511715</v>
      </c>
      <c r="AJ378" s="2">
        <f t="shared" si="8793"/>
        <v>2.9143268242127082E-2</v>
      </c>
      <c r="AK378" s="2">
        <f t="shared" si="8793"/>
        <v>-0.15400991917956883</v>
      </c>
      <c r="AL378" s="2">
        <f t="shared" si="8793"/>
        <v>-0.26316801063969131</v>
      </c>
      <c r="AM378" s="2">
        <f t="shared" si="8793"/>
        <v>-0.29922710612603959</v>
      </c>
      <c r="AN378" s="2">
        <f t="shared" si="8793"/>
        <v>-0.26316873095130455</v>
      </c>
      <c r="AO378" s="2">
        <f t="shared" si="8793"/>
        <v>-0.15401134922847268</v>
      </c>
      <c r="AP378" s="2">
        <f t="shared" si="8793"/>
        <v>2.9141186215857422E-2</v>
      </c>
      <c r="AQ378" s="2">
        <f t="shared" si="8793"/>
        <v>0.28249825261950434</v>
      </c>
      <c r="AR378" s="2">
        <f t="shared" si="8793"/>
        <v>0.47171324512059493</v>
      </c>
      <c r="AS378" s="2">
        <f t="shared" si="8794"/>
        <v>0.68123233911858438</v>
      </c>
      <c r="AT378" s="2">
        <f t="shared" si="8795"/>
        <v>0.82173957335863446</v>
      </c>
      <c r="AU378" s="2">
        <f t="shared" si="8796"/>
        <v>1</v>
      </c>
      <c r="AV378" s="2">
        <f t="shared" si="8797"/>
        <v>1</v>
      </c>
      <c r="AW378" s="2">
        <f t="shared" si="8798"/>
        <v>1</v>
      </c>
      <c r="AX378" s="2">
        <f t="shared" si="8799"/>
        <v>1</v>
      </c>
      <c r="AY378" s="2">
        <f t="shared" si="8800"/>
        <v>1</v>
      </c>
    </row>
    <row r="379" spans="1:51" ht="14.5" customHeight="1" x14ac:dyDescent="0.35">
      <c r="A379" s="2">
        <f>IF(A$4&lt;&gt;0,A$4,AA354)</f>
        <v>1</v>
      </c>
      <c r="B379" s="2">
        <f t="shared" ref="B379" si="8827">IF(B$4&lt;&gt;0,B$4,AB354)</f>
        <v>1</v>
      </c>
      <c r="C379" s="2">
        <f t="shared" ref="C379" si="8828">IF(C$4&lt;&gt;0,C$4,AC354)</f>
        <v>1</v>
      </c>
      <c r="D379" s="2">
        <f t="shared" ref="D379" si="8829">IF(D$4&lt;&gt;0,D$4,AD354)</f>
        <v>1</v>
      </c>
      <c r="E379" s="2">
        <f t="shared" ref="E379" si="8830">IF(E$4&lt;&gt;0,E$4,AE354)</f>
        <v>1</v>
      </c>
      <c r="F379" s="2">
        <f t="shared" ref="F379" si="8831">IF(F$4&lt;&gt;0,F$4,AF354)</f>
        <v>0.59733688152923992</v>
      </c>
      <c r="G379" s="2">
        <f t="shared" ref="G379" si="8832">IF(G$4&lt;&gt;0,G$4,AG354)</f>
        <v>0.23202720643252711</v>
      </c>
      <c r="H379" s="2">
        <f t="shared" ref="H379" si="8833">IF(H$4&lt;&gt;0,H$4,AH354)</f>
        <v>-0.11078546652917284</v>
      </c>
      <c r="I379" s="2">
        <f t="shared" ref="I379" si="8834">IF(I$4&lt;&gt;0,I$4,AI354)</f>
        <v>-0.43252152732661003</v>
      </c>
      <c r="J379" s="2">
        <f t="shared" ref="J379" si="8835">IF(J$4&lt;&gt;0,J$4,AJ354)</f>
        <v>-0.75086390919566837</v>
      </c>
      <c r="K379" s="2">
        <f t="shared" ref="K379" si="8836">IF(K$4&lt;&gt;0,K$4,AK354)</f>
        <v>-1.0074801690116313</v>
      </c>
      <c r="L379" s="2">
        <f t="shared" ref="L379" si="8837">IF(L$4&lt;&gt;0,L$4,AL354)</f>
        <v>-1.1743076502078604</v>
      </c>
      <c r="M379" s="2">
        <f t="shared" ref="M379" si="8838">IF(M$4&lt;&gt;0,M$4,AM354)</f>
        <v>-1.232122381173506</v>
      </c>
      <c r="N379" s="2">
        <f t="shared" ref="N379" si="8839">IF(N$4&lt;&gt;0,N$4,AN354)</f>
        <v>-1.1743093089540686</v>
      </c>
      <c r="O379" s="2">
        <f t="shared" ref="O379" si="8840">IF(O$4&lt;&gt;0,O$4,AO354)</f>
        <v>-1.0074834912428987</v>
      </c>
      <c r="P379" s="2">
        <f t="shared" ref="P379" si="8841">IF(P$4&lt;&gt;0,P$4,AP354)</f>
        <v>-0.75086886258540153</v>
      </c>
      <c r="Q379" s="2">
        <f t="shared" ref="Q379" si="8842">IF(Q$4&lt;&gt;0,Q$4,AQ354)</f>
        <v>-0.43252795758060719</v>
      </c>
      <c r="R379" s="2">
        <f t="shared" ref="R379" si="8843">IF(R$4&lt;&gt;0,R$4,AR354)</f>
        <v>-0.11079301075091903</v>
      </c>
      <c r="S379" s="2">
        <f t="shared" ref="S379" si="8844">IF(S$4&lt;&gt;0,S$4,AS354)</f>
        <v>0.23201944589367174</v>
      </c>
      <c r="T379" s="2">
        <f t="shared" ref="T379" si="8845">IF(T$4&lt;&gt;0,T$4,AT354)</f>
        <v>0.59733083222085337</v>
      </c>
      <c r="U379" s="2">
        <f t="shared" ref="U379" si="8846">IF(U$4&lt;&gt;0,U$4,AU354)</f>
        <v>1</v>
      </c>
      <c r="V379" s="2">
        <f t="shared" ref="V379" si="8847">IF(V$4&lt;&gt;0,V$4,AV354)</f>
        <v>1</v>
      </c>
      <c r="W379" s="2">
        <f t="shared" ref="W379" si="8848">IF(W$4&lt;&gt;0,W$4,AW354)</f>
        <v>1</v>
      </c>
      <c r="X379" s="2">
        <f t="shared" ref="X379" si="8849">IF(X$4&lt;&gt;0,X$4,AX354)</f>
        <v>1</v>
      </c>
      <c r="Y379" s="2">
        <f t="shared" ref="Y379" si="8850">IF(Y$4&lt;&gt;0,Y$4,AY354)</f>
        <v>1</v>
      </c>
      <c r="AA379" s="2">
        <f t="shared" si="8825"/>
        <v>1</v>
      </c>
      <c r="AB379" s="2">
        <f t="shared" si="8826"/>
        <v>1</v>
      </c>
      <c r="AC379" s="2">
        <f t="shared" si="8793"/>
        <v>1</v>
      </c>
      <c r="AD379" s="2">
        <f t="shared" si="8793"/>
        <v>1</v>
      </c>
      <c r="AE379" s="2">
        <f t="shared" si="8793"/>
        <v>0.79162825934834102</v>
      </c>
      <c r="AF379" s="2">
        <f t="shared" si="8793"/>
        <v>0.58749979638524685</v>
      </c>
      <c r="AG379" s="2">
        <f t="shared" si="8793"/>
        <v>0.20042304148078413</v>
      </c>
      <c r="AH379" s="2">
        <f t="shared" si="8793"/>
        <v>-0.14637222467816946</v>
      </c>
      <c r="AI379" s="2">
        <f t="shared" si="8793"/>
        <v>-0.48886867257057509</v>
      </c>
      <c r="AJ379" s="2">
        <f t="shared" si="8793"/>
        <v>-0.81797856287768544</v>
      </c>
      <c r="AK379" s="2">
        <f t="shared" si="8793"/>
        <v>-1.0875552343110035</v>
      </c>
      <c r="AL379" s="2">
        <f t="shared" si="8793"/>
        <v>-1.262334328306723</v>
      </c>
      <c r="AM379" s="2">
        <f t="shared" si="8793"/>
        <v>-1.3224224022141209</v>
      </c>
      <c r="AN379" s="2">
        <f t="shared" si="8793"/>
        <v>-1.2623364361351075</v>
      </c>
      <c r="AO379" s="2">
        <f t="shared" si="8793"/>
        <v>-1.0875594438839422</v>
      </c>
      <c r="AP379" s="2">
        <f t="shared" si="8793"/>
        <v>-0.81798480982549071</v>
      </c>
      <c r="AQ379" s="2">
        <f t="shared" si="8793"/>
        <v>-0.48887674344082466</v>
      </c>
      <c r="AR379" s="2">
        <f t="shared" si="8793"/>
        <v>-0.14638160756173646</v>
      </c>
      <c r="AS379" s="2">
        <f t="shared" si="8794"/>
        <v>0.20041344286388621</v>
      </c>
      <c r="AT379" s="2">
        <f t="shared" si="8795"/>
        <v>0.58749245681615192</v>
      </c>
      <c r="AU379" s="2">
        <f t="shared" si="8796"/>
        <v>0.79162289491947024</v>
      </c>
      <c r="AV379" s="2">
        <f t="shared" si="8797"/>
        <v>1</v>
      </c>
      <c r="AW379" s="2">
        <f t="shared" si="8798"/>
        <v>1</v>
      </c>
      <c r="AX379" s="2">
        <f t="shared" si="8799"/>
        <v>1</v>
      </c>
      <c r="AY379" s="2">
        <f t="shared" si="8800"/>
        <v>1</v>
      </c>
    </row>
    <row r="380" spans="1:51" ht="14.5" customHeight="1" x14ac:dyDescent="0.35">
      <c r="A380" s="2">
        <f>IF(A$5&lt;&gt;0,A$5,AA355)</f>
        <v>1</v>
      </c>
      <c r="B380" s="2">
        <f t="shared" ref="B380" si="8851">IF(B$5&lt;&gt;0,B$5,AB355)</f>
        <v>1</v>
      </c>
      <c r="C380" s="2">
        <f t="shared" ref="C380" si="8852">IF(C$5&lt;&gt;0,C$5,AC355)</f>
        <v>1</v>
      </c>
      <c r="D380" s="2">
        <f t="shared" ref="D380" si="8853">IF(D$5&lt;&gt;0,D$5,AD355)</f>
        <v>1</v>
      </c>
      <c r="E380" s="2">
        <f t="shared" ref="E380" si="8854">IF(E$5&lt;&gt;0,E$5,AE355)</f>
        <v>0.56917615586412451</v>
      </c>
      <c r="F380" s="2">
        <f t="shared" ref="F380" si="8855">IF(F$5&lt;&gt;0,F$5,AF355)</f>
        <v>0.11797197910846041</v>
      </c>
      <c r="G380" s="2">
        <f t="shared" ref="G380" si="8856">IF(G$5&lt;&gt;0,G$5,AG355)</f>
        <v>-0.37448867125291513</v>
      </c>
      <c r="H380" s="2">
        <f t="shared" ref="H380" si="8857">IF(H$5&lt;&gt;0,H$5,AH355)</f>
        <v>-0.87790670294586259</v>
      </c>
      <c r="I380" s="2">
        <f t="shared" ref="I380" si="8858">IF(I$5&lt;&gt;0,I$5,AI355)</f>
        <v>-1.4018458047924249</v>
      </c>
      <c r="J380" s="2">
        <f t="shared" ref="J380" si="8859">IF(J$5&lt;&gt;0,J$5,AJ355)</f>
        <v>-1.9015251906723116</v>
      </c>
      <c r="K380" s="2">
        <f t="shared" ref="K380" si="8860">IF(K$5&lt;&gt;0,K$5,AK355)</f>
        <v>-2.3195468414229148</v>
      </c>
      <c r="L380" s="2">
        <f t="shared" ref="L380" si="8861">IF(L$5&lt;&gt;0,L$5,AL355)</f>
        <v>-2.6015439665598956</v>
      </c>
      <c r="M380" s="2">
        <f t="shared" ref="M380" si="8862">IF(M$5&lt;&gt;0,M$5,AM355)</f>
        <v>-2.6986789096501926</v>
      </c>
      <c r="N380" s="2">
        <f t="shared" ref="N380" si="8863">IF(N$5&lt;&gt;0,N$5,AN355)</f>
        <v>-2.6015485358591515</v>
      </c>
      <c r="O380" s="2">
        <f t="shared" ref="O380" si="8864">IF(O$5&lt;&gt;0,O$5,AO355)</f>
        <v>-2.3195559911705934</v>
      </c>
      <c r="P380" s="2">
        <f t="shared" ref="P380" si="8865">IF(P$5&lt;&gt;0,P$5,AP355)</f>
        <v>-1.9015388479564157</v>
      </c>
      <c r="Q380" s="2">
        <f t="shared" ref="Q380" si="8866">IF(Q$5&lt;&gt;0,Q$5,AQ355)</f>
        <v>-1.4018636304465923</v>
      </c>
      <c r="R380" s="2">
        <f t="shared" ref="R380" si="8867">IF(R$5&lt;&gt;0,R$5,AR355)</f>
        <v>-0.87792782914067669</v>
      </c>
      <c r="S380" s="2">
        <f t="shared" ref="S380" si="8868">IF(S$5&lt;&gt;0,S$5,AS355)</f>
        <v>-0.3745115112280738</v>
      </c>
      <c r="T380" s="2">
        <f t="shared" ref="T380" si="8869">IF(T$5&lt;&gt;0,T$5,AT355)</f>
        <v>0.11795038137093566</v>
      </c>
      <c r="U380" s="2">
        <f t="shared" ref="U380" si="8870">IF(U$5&lt;&gt;0,U$5,AU355)</f>
        <v>0.5691607474570276</v>
      </c>
      <c r="V380" s="2">
        <f t="shared" ref="V380" si="8871">IF(V$5&lt;&gt;0,V$5,AV355)</f>
        <v>1</v>
      </c>
      <c r="W380" s="2">
        <f t="shared" ref="W380" si="8872">IF(W$5&lt;&gt;0,W$5,AW355)</f>
        <v>1</v>
      </c>
      <c r="X380" s="2">
        <f t="shared" ref="X380" si="8873">IF(X$5&lt;&gt;0,X$5,AX355)</f>
        <v>1</v>
      </c>
      <c r="Y380" s="2">
        <f t="shared" ref="Y380" si="8874">IF(Y$5&lt;&gt;0,Y$5,AY355)</f>
        <v>1</v>
      </c>
      <c r="AA380" s="2">
        <f t="shared" si="8825"/>
        <v>1</v>
      </c>
      <c r="AB380" s="2">
        <f t="shared" si="8826"/>
        <v>1</v>
      </c>
      <c r="AC380" s="2">
        <f t="shared" si="8793"/>
        <v>1</v>
      </c>
      <c r="AD380" s="2">
        <f t="shared" si="8793"/>
        <v>0.79162825934834113</v>
      </c>
      <c r="AE380" s="2">
        <f t="shared" si="8793"/>
        <v>0.55898598955423018</v>
      </c>
      <c r="AF380" s="2">
        <f t="shared" si="8793"/>
        <v>8.175565802802949E-2</v>
      </c>
      <c r="AG380" s="2">
        <f t="shared" si="8793"/>
        <v>-0.41485966694644993</v>
      </c>
      <c r="AH380" s="2">
        <f t="shared" si="8793"/>
        <v>-0.94656448989554387</v>
      </c>
      <c r="AI380" s="2">
        <f t="shared" si="8793"/>
        <v>-1.4841951296697751</v>
      </c>
      <c r="AJ380" s="2">
        <f t="shared" si="8793"/>
        <v>-2.0008486502501439</v>
      </c>
      <c r="AK380" s="2">
        <f t="shared" si="8793"/>
        <v>-2.4376417082890072</v>
      </c>
      <c r="AL380" s="2">
        <f t="shared" si="8793"/>
        <v>-2.7249497335016355</v>
      </c>
      <c r="AM380" s="2">
        <f t="shared" si="8793"/>
        <v>-2.8327880442962101</v>
      </c>
      <c r="AN380" s="2">
        <f t="shared" si="8793"/>
        <v>-2.7249552989764236</v>
      </c>
      <c r="AO380" s="2">
        <f t="shared" si="8793"/>
        <v>-2.437652836396182</v>
      </c>
      <c r="AP380" s="2">
        <f t="shared" si="8793"/>
        <v>-2.0008652044614248</v>
      </c>
      <c r="AQ380" s="2">
        <f t="shared" si="8793"/>
        <v>-1.4842166242555457</v>
      </c>
      <c r="AR380" s="2">
        <f t="shared" si="8793"/>
        <v>-0.94658987367207315</v>
      </c>
      <c r="AS380" s="2">
        <f t="shared" si="8794"/>
        <v>-0.41488687164061072</v>
      </c>
      <c r="AT380" s="2">
        <f t="shared" si="8795"/>
        <v>8.1730042915999668E-2</v>
      </c>
      <c r="AU380" s="2">
        <f t="shared" si="8796"/>
        <v>0.55896802857547168</v>
      </c>
      <c r="AV380" s="2">
        <f t="shared" si="8797"/>
        <v>0.79161637753047542</v>
      </c>
      <c r="AW380" s="2">
        <f t="shared" si="8798"/>
        <v>1</v>
      </c>
      <c r="AX380" s="2">
        <f t="shared" si="8799"/>
        <v>1</v>
      </c>
      <c r="AY380" s="2">
        <f t="shared" si="8800"/>
        <v>1</v>
      </c>
    </row>
    <row r="381" spans="1:51" ht="14.5" customHeight="1" x14ac:dyDescent="0.35">
      <c r="A381" s="2">
        <f>IF(A$6&lt;&gt;0,A$6,AA356)</f>
        <v>1</v>
      </c>
      <c r="B381" s="2">
        <f t="shared" ref="B381" si="8875">IF(B$6&lt;&gt;0,B$6,AB356)</f>
        <v>1</v>
      </c>
      <c r="C381" s="2">
        <f t="shared" ref="C381" si="8876">IF(C$6&lt;&gt;0,C$6,AC356)</f>
        <v>1</v>
      </c>
      <c r="D381" s="2">
        <f t="shared" ref="D381" si="8877">IF(D$6&lt;&gt;0,D$6,AD356)</f>
        <v>0.59733688152923992</v>
      </c>
      <c r="E381" s="2">
        <f t="shared" ref="E381" si="8878">IF(E$6&lt;&gt;0,E$6,AE356)</f>
        <v>0.1179719791084604</v>
      </c>
      <c r="F381" s="2">
        <f t="shared" ref="F381" si="8879">IF(F$6&lt;&gt;0,F$6,AF356)</f>
        <v>-0.46500173402833134</v>
      </c>
      <c r="G381" s="2">
        <f t="shared" ref="G381" si="8880">IF(G$6&lt;&gt;0,G$6,AG356)</f>
        <v>-1.1315311503809244</v>
      </c>
      <c r="H381" s="2">
        <f t="shared" ref="H381" si="8881">IF(H$6&lt;&gt;0,H$6,AH356)</f>
        <v>-1.8991380170076628</v>
      </c>
      <c r="I381" s="2">
        <f t="shared" ref="I381" si="8882">IF(I$6&lt;&gt;0,I$6,AI356)</f>
        <v>-2.7248270977343156</v>
      </c>
      <c r="J381" s="2">
        <f t="shared" ref="J381" si="8883">IF(J$6&lt;&gt;0,J$6,AJ356)</f>
        <v>-3.531138045589568</v>
      </c>
      <c r="K381" s="2">
        <f t="shared" ref="K381" si="8884">IF(K$6&lt;&gt;0,K$6,AK356)</f>
        <v>-4.2400175069121895</v>
      </c>
      <c r="L381" s="2">
        <f t="shared" ref="L381" si="8885">IF(L$6&lt;&gt;0,L$6,AL356)</f>
        <v>-4.7072655327255735</v>
      </c>
      <c r="M381" s="2">
        <f t="shared" ref="M381" si="8886">IF(M$6&lt;&gt;0,M$6,AM356)</f>
        <v>-4.8959372935922882</v>
      </c>
      <c r="N381" s="2">
        <f t="shared" ref="N381" si="8887">IF(N$6&lt;&gt;0,N$6,AN356)</f>
        <v>-4.7072769861308394</v>
      </c>
      <c r="O381" s="2">
        <f t="shared" ref="O381" si="8888">IF(O$6&lt;&gt;0,O$6,AO356)</f>
        <v>-4.240040470526262</v>
      </c>
      <c r="P381" s="2">
        <f t="shared" ref="P381" si="8889">IF(P$6&lt;&gt;0,P$6,AP356)</f>
        <v>-3.531172333643112</v>
      </c>
      <c r="Q381" s="2">
        <f t="shared" ref="Q381" si="8890">IF(Q$6&lt;&gt;0,Q$6,AQ356)</f>
        <v>-2.7248718623444832</v>
      </c>
      <c r="R381" s="2">
        <f t="shared" ref="R381" si="8891">IF(R$6&lt;&gt;0,R$6,AR356)</f>
        <v>-1.8991913422627076</v>
      </c>
      <c r="S381" s="2">
        <f t="shared" ref="S381" si="8892">IF(S$6&lt;&gt;0,S$6,AS356)</f>
        <v>-1.1315894846863737</v>
      </c>
      <c r="T381" s="2">
        <f t="shared" ref="T381" si="8893">IF(T$6&lt;&gt;0,T$6,AT356)</f>
        <v>-0.4650598967858085</v>
      </c>
      <c r="U381" s="2">
        <f t="shared" ref="U381" si="8894">IF(U$6&lt;&gt;0,U$6,AU356)</f>
        <v>0.11792173293095097</v>
      </c>
      <c r="V381" s="2">
        <f t="shared" ref="V381" si="8895">IF(V$6&lt;&gt;0,V$6,AV356)</f>
        <v>0.59730476266487409</v>
      </c>
      <c r="W381" s="2">
        <f t="shared" ref="W381" si="8896">IF(W$6&lt;&gt;0,W$6,AW356)</f>
        <v>1</v>
      </c>
      <c r="X381" s="2">
        <f t="shared" ref="X381" si="8897">IF(X$6&lt;&gt;0,X$6,AX356)</f>
        <v>1</v>
      </c>
      <c r="Y381" s="2">
        <f t="shared" ref="Y381" si="8898">IF(Y$6&lt;&gt;0,Y$6,AY356)</f>
        <v>1</v>
      </c>
      <c r="AA381" s="2">
        <f t="shared" si="8825"/>
        <v>1</v>
      </c>
      <c r="AB381" s="2">
        <f t="shared" si="8826"/>
        <v>1</v>
      </c>
      <c r="AC381" s="2">
        <f t="shared" si="8793"/>
        <v>0.82174157592630603</v>
      </c>
      <c r="AD381" s="2">
        <f t="shared" si="8793"/>
        <v>0.58749979638524685</v>
      </c>
      <c r="AE381" s="2">
        <f t="shared" si="8793"/>
        <v>8.1755658028029476E-2</v>
      </c>
      <c r="AF381" s="2">
        <f t="shared" si="8793"/>
        <v>-0.50677958563623193</v>
      </c>
      <c r="AG381" s="2">
        <f t="shared" si="8793"/>
        <v>-1.2061247632780887</v>
      </c>
      <c r="AH381" s="2">
        <f t="shared" si="8793"/>
        <v>-1.9914152512701171</v>
      </c>
      <c r="AI381" s="2">
        <f t="shared" si="8793"/>
        <v>-2.8330724842090147</v>
      </c>
      <c r="AJ381" s="2">
        <f t="shared" si="8793"/>
        <v>-3.6749855365376636</v>
      </c>
      <c r="AK381" s="2">
        <f t="shared" si="8793"/>
        <v>-4.3794057886187936</v>
      </c>
      <c r="AL381" s="2">
        <f t="shared" si="8793"/>
        <v>-4.9026514989760308</v>
      </c>
      <c r="AM381" s="2">
        <f t="shared" si="8793"/>
        <v>-5.0532021750760885</v>
      </c>
      <c r="AN381" s="2">
        <f t="shared" si="8793"/>
        <v>-4.9026649568842231</v>
      </c>
      <c r="AO381" s="2">
        <f t="shared" si="8793"/>
        <v>-4.3794327690815624</v>
      </c>
      <c r="AP381" s="2">
        <f t="shared" si="8793"/>
        <v>-3.6750256892881019</v>
      </c>
      <c r="AQ381" s="2">
        <f t="shared" si="8793"/>
        <v>-2.8331247434647722</v>
      </c>
      <c r="AR381" s="2">
        <f t="shared" si="8793"/>
        <v>-1.9914771694194719</v>
      </c>
      <c r="AS381" s="2">
        <f t="shared" si="8794"/>
        <v>-1.2061922999462729</v>
      </c>
      <c r="AT381" s="2">
        <f t="shared" si="8795"/>
        <v>-0.50684638365037149</v>
      </c>
      <c r="AU381" s="2">
        <f t="shared" si="8796"/>
        <v>8.1698163513350963E-2</v>
      </c>
      <c r="AV381" s="2">
        <f t="shared" si="8797"/>
        <v>0.58746355144057716</v>
      </c>
      <c r="AW381" s="2">
        <f t="shared" si="8798"/>
        <v>0.82172115410982227</v>
      </c>
      <c r="AX381" s="2">
        <f t="shared" si="8799"/>
        <v>1</v>
      </c>
      <c r="AY381" s="2">
        <f t="shared" si="8800"/>
        <v>1</v>
      </c>
    </row>
    <row r="382" spans="1:51" ht="14.5" customHeight="1" x14ac:dyDescent="0.35">
      <c r="A382" s="2">
        <f>IF(A$7&lt;&gt;0,A$7,AA357)</f>
        <v>1</v>
      </c>
      <c r="B382" s="2">
        <f t="shared" ref="B382" si="8899">IF(B$7&lt;&gt;0,B$7,AB357)</f>
        <v>1</v>
      </c>
      <c r="C382" s="2">
        <f t="shared" ref="C382" si="8900">IF(C$7&lt;&gt;0,C$7,AC357)</f>
        <v>0.68962942217598455</v>
      </c>
      <c r="D382" s="2">
        <f t="shared" ref="D382" si="8901">IF(D$7&lt;&gt;0,D$7,AD357)</f>
        <v>0.23202720643252708</v>
      </c>
      <c r="E382" s="2">
        <f t="shared" ref="E382" si="8902">IF(E$7&lt;&gt;0,E$7,AE357)</f>
        <v>-0.37448867125291518</v>
      </c>
      <c r="F382" s="2">
        <f t="shared" ref="F382" si="8903">IF(F$7&lt;&gt;0,F$7,AF357)</f>
        <v>-1.1315311503809242</v>
      </c>
      <c r="G382" s="2">
        <f t="shared" ref="G382" si="8904">IF(G$7&lt;&gt;0,G$7,AG357)</f>
        <v>-2.0858706308234458</v>
      </c>
      <c r="H382" s="2">
        <f t="shared" ref="H382" si="8905">IF(H$7&lt;&gt;0,H$7,AH357)</f>
        <v>-3.2313960540193656</v>
      </c>
      <c r="I382" s="2">
        <f t="shared" ref="I382" si="8906">IF(I$7&lt;&gt;0,I$7,AI357)</f>
        <v>-4.5001680694464019</v>
      </c>
      <c r="J382" s="2">
        <f t="shared" ref="J382" si="8907">IF(J$7&lt;&gt;0,J$7,AJ357)</f>
        <v>-5.8335723508318376</v>
      </c>
      <c r="K382" s="2">
        <f t="shared" ref="K382" si="8908">IF(K$7&lt;&gt;0,K$7,AK357)</f>
        <v>-6.9596727347371186</v>
      </c>
      <c r="L382" s="2">
        <f t="shared" ref="L382" si="8909">IF(L$7&lt;&gt;0,L$7,AL357)</f>
        <v>-7.873107228839749</v>
      </c>
      <c r="M382" s="2">
        <f t="shared" ref="M382" si="8910">IF(M$7&lt;&gt;0,M$7,AM357)</f>
        <v>-8.0995872717977484</v>
      </c>
      <c r="N382" s="2">
        <f t="shared" ref="N382" si="8911">IF(N$7&lt;&gt;0,N$7,AN357)</f>
        <v>-7.8731335275591903</v>
      </c>
      <c r="O382" s="2">
        <f t="shared" ref="O382" si="8912">IF(O$7&lt;&gt;0,O$7,AO357)</f>
        <v>-6.9597257653817053</v>
      </c>
      <c r="P382" s="2">
        <f t="shared" ref="P382" si="8913">IF(P$7&lt;&gt;0,P$7,AP357)</f>
        <v>-5.8336515763252468</v>
      </c>
      <c r="Q382" s="2">
        <f t="shared" ref="Q382" si="8914">IF(Q$7&lt;&gt;0,Q$7,AQ357)</f>
        <v>-4.5002716675066754</v>
      </c>
      <c r="R382" s="2">
        <f t="shared" ref="R382" si="8915">IF(R$7&lt;&gt;0,R$7,AR357)</f>
        <v>-3.2315195015063543</v>
      </c>
      <c r="S382" s="2">
        <f t="shared" ref="S382" si="8916">IF(S$7&lt;&gt;0,S$7,AS357)</f>
        <v>-2.0860064495085018</v>
      </c>
      <c r="T382" s="2">
        <f t="shared" ref="T382" si="8917">IF(T$7&lt;&gt;0,T$7,AT357)</f>
        <v>-1.131668164216999</v>
      </c>
      <c r="U382" s="2">
        <f t="shared" ref="U382" si="8918">IF(U$7&lt;&gt;0,U$7,AU357)</f>
        <v>-0.37461295928268934</v>
      </c>
      <c r="V382" s="2">
        <f t="shared" ref="V382" si="8919">IF(V$7&lt;&gt;0,V$7,AV357)</f>
        <v>0.23193247283135737</v>
      </c>
      <c r="W382" s="2">
        <f t="shared" ref="W382" si="8920">IF(W$7&lt;&gt;0,W$7,AW357)</f>
        <v>0.68957985377441477</v>
      </c>
      <c r="X382" s="2">
        <f t="shared" ref="X382" si="8921">IF(X$7&lt;&gt;0,X$7,AX357)</f>
        <v>1</v>
      </c>
      <c r="Y382" s="2">
        <f t="shared" ref="Y382" si="8922">IF(Y$7&lt;&gt;0,Y$7,AY357)</f>
        <v>1</v>
      </c>
      <c r="AA382" s="2">
        <f t="shared" si="8825"/>
        <v>1</v>
      </c>
      <c r="AB382" s="2">
        <f t="shared" si="8826"/>
        <v>0.92240735554399611</v>
      </c>
      <c r="AC382" s="2">
        <f t="shared" si="8793"/>
        <v>0.68123483288994868</v>
      </c>
      <c r="AD382" s="2">
        <f t="shared" si="8793"/>
        <v>0.2004230414807841</v>
      </c>
      <c r="AE382" s="2">
        <f t="shared" si="8793"/>
        <v>-0.41485966694644993</v>
      </c>
      <c r="AF382" s="2">
        <f t="shared" si="8793"/>
        <v>-1.2061247632780887</v>
      </c>
      <c r="AG382" s="2">
        <f t="shared" si="8793"/>
        <v>-2.1814636022001448</v>
      </c>
      <c r="AH382" s="2">
        <f t="shared" si="8793"/>
        <v>-3.3403411120547144</v>
      </c>
      <c r="AI382" s="2">
        <f t="shared" si="8793"/>
        <v>-4.6609622645321442</v>
      </c>
      <c r="AJ382" s="2">
        <f t="shared" si="8793"/>
        <v>-5.9586869112786607</v>
      </c>
      <c r="AK382" s="2">
        <f t="shared" si="8793"/>
        <v>-7.2405948694148243</v>
      </c>
      <c r="AL382" s="2">
        <f t="shared" si="8793"/>
        <v>-8.0169824620404881</v>
      </c>
      <c r="AM382" s="2">
        <f t="shared" si="8793"/>
        <v>-8.4681386899561364</v>
      </c>
      <c r="AN382" s="2">
        <f t="shared" si="8793"/>
        <v>-8.0170125637110168</v>
      </c>
      <c r="AO382" s="2">
        <f t="shared" si="8793"/>
        <v>-7.240655160192734</v>
      </c>
      <c r="AP382" s="2">
        <f t="shared" si="8793"/>
        <v>-5.9587771660888045</v>
      </c>
      <c r="AQ382" s="2">
        <f t="shared" si="8793"/>
        <v>-4.6610797103668755</v>
      </c>
      <c r="AR382" s="2">
        <f t="shared" si="8793"/>
        <v>-3.3404806737573947</v>
      </c>
      <c r="AS382" s="2">
        <f t="shared" si="8794"/>
        <v>-2.1816163813882774</v>
      </c>
      <c r="AT382" s="2">
        <f t="shared" si="8795"/>
        <v>-1.2062784727868343</v>
      </c>
      <c r="AU382" s="2">
        <f t="shared" si="8796"/>
        <v>-0.41499816929717426</v>
      </c>
      <c r="AV382" s="2">
        <f t="shared" si="8797"/>
        <v>0.20031770906524679</v>
      </c>
      <c r="AW382" s="2">
        <f t="shared" si="8798"/>
        <v>0.68118016863359709</v>
      </c>
      <c r="AX382" s="2">
        <f t="shared" si="8799"/>
        <v>0.92239496344360372</v>
      </c>
      <c r="AY382" s="2">
        <f t="shared" si="8800"/>
        <v>1</v>
      </c>
    </row>
    <row r="383" spans="1:51" ht="14.5" customHeight="1" x14ac:dyDescent="0.35">
      <c r="A383" s="2">
        <f>IF(A$8&lt;&gt;0,A$8,AA358)</f>
        <v>1</v>
      </c>
      <c r="B383" s="2">
        <f t="shared" ref="B383" si="8923">IF(B$8&lt;&gt;0,B$8,AB358)</f>
        <v>1</v>
      </c>
      <c r="C383" s="2">
        <f t="shared" ref="C383" si="8924">IF(C$8&lt;&gt;0,C$8,AC358)</f>
        <v>0.49291212512726768</v>
      </c>
      <c r="D383" s="2">
        <f t="shared" ref="D383" si="8925">IF(D$8&lt;&gt;0,D$8,AD358)</f>
        <v>-0.11078546652917293</v>
      </c>
      <c r="E383" s="2">
        <f t="shared" ref="E383" si="8926">IF(E$8&lt;&gt;0,E$8,AE358)</f>
        <v>-0.87790670294586282</v>
      </c>
      <c r="F383" s="2">
        <f t="shared" ref="F383" si="8927">IF(F$8&lt;&gt;0,F$8,AF358)</f>
        <v>-1.8991380170076628</v>
      </c>
      <c r="G383" s="2">
        <f t="shared" ref="G383" si="8928">IF(G$8&lt;&gt;0,G$8,AG358)</f>
        <v>-3.2313960540193656</v>
      </c>
      <c r="H383" s="2">
        <f t="shared" ref="H383" si="8929">IF(H$8&lt;&gt;0,H$8,AH358)</f>
        <v>-4.8761877309413482</v>
      </c>
      <c r="I383" s="2">
        <f t="shared" ref="I383" si="8930">IF(I$8&lt;&gt;0,I$8,AI358)</f>
        <v>-6.8540535555430573</v>
      </c>
      <c r="J383" s="2">
        <f t="shared" ref="J383" si="8931">IF(J$8&lt;&gt;0,J$8,AJ358)</f>
        <v>-8.8437687953415534</v>
      </c>
      <c r="K383" s="2">
        <f t="shared" ref="K383" si="8932">IF(K$8&lt;&gt;0,K$8,AK358)</f>
        <v>-11.015682391075522</v>
      </c>
      <c r="L383" s="2">
        <f t="shared" ref="L383" si="8933">IF(L$8&lt;&gt;0,L$8,AL358)</f>
        <v>-12.301404308901507</v>
      </c>
      <c r="M383" s="2">
        <f t="shared" ref="M383" si="8934">IF(M$8&lt;&gt;0,M$8,AM358)</f>
        <v>-13.230376709833317</v>
      </c>
      <c r="N383" s="2">
        <f t="shared" ref="N383" si="8935">IF(N$8&lt;&gt;0,N$8,AN358)</f>
        <v>-12.301460231533772</v>
      </c>
      <c r="O383" s="2">
        <f t="shared" ref="O383" si="8936">IF(O$8&lt;&gt;0,O$8,AO358)</f>
        <v>-11.015795066360239</v>
      </c>
      <c r="P383" s="2">
        <f t="shared" ref="P383" si="8937">IF(P$8&lt;&gt;0,P$8,AP358)</f>
        <v>-8.8439388978237261</v>
      </c>
      <c r="Q383" s="2">
        <f t="shared" ref="Q383" si="8938">IF(Q$8&lt;&gt;0,Q$8,AQ358)</f>
        <v>-6.8542759012914152</v>
      </c>
      <c r="R383" s="2">
        <f t="shared" ref="R383" si="8939">IF(R$8&lt;&gt;0,R$8,AR358)</f>
        <v>-4.8764532357516943</v>
      </c>
      <c r="S383" s="2">
        <f t="shared" ref="S383" si="8940">IF(S$8&lt;&gt;0,S$8,AS358)</f>
        <v>-3.231688375143384</v>
      </c>
      <c r="T383" s="2">
        <f t="shared" ref="T383" si="8941">IF(T$8&lt;&gt;0,T$8,AT358)</f>
        <v>-1.8994345855703374</v>
      </c>
      <c r="U383" s="2">
        <f t="shared" ref="U383" si="8942">IF(U$8&lt;&gt;0,U$8,AU358)</f>
        <v>-0.87817871873400644</v>
      </c>
      <c r="V383" s="2">
        <f t="shared" ref="V383" si="8943">IF(V$8&lt;&gt;0,V$8,AV358)</f>
        <v>-0.11100082089561228</v>
      </c>
      <c r="W383" s="2">
        <f t="shared" ref="W383" si="8944">IF(W$8&lt;&gt;0,W$8,AW358)</f>
        <v>0.49278820170303134</v>
      </c>
      <c r="X383" s="2">
        <f t="shared" ref="X383" si="8945">IF(X$8&lt;&gt;0,X$8,AX358)</f>
        <v>1</v>
      </c>
      <c r="Y383" s="2">
        <f t="shared" ref="Y383" si="8946">IF(Y$8&lt;&gt;0,Y$8,AY358)</f>
        <v>1</v>
      </c>
      <c r="AA383" s="2">
        <f t="shared" si="8825"/>
        <v>1</v>
      </c>
      <c r="AB383" s="2">
        <f t="shared" si="8826"/>
        <v>0.87322803128181692</v>
      </c>
      <c r="AC383" s="2">
        <f t="shared" si="8793"/>
        <v>0.47171611147044429</v>
      </c>
      <c r="AD383" s="2">
        <f t="shared" si="8793"/>
        <v>-0.14637222467816952</v>
      </c>
      <c r="AE383" s="2">
        <f t="shared" si="8793"/>
        <v>-0.94656448989554409</v>
      </c>
      <c r="AF383" s="2">
        <f t="shared" si="8793"/>
        <v>-1.9914152512701171</v>
      </c>
      <c r="AG383" s="2">
        <f t="shared" si="8793"/>
        <v>-3.3403411120547148</v>
      </c>
      <c r="AH383" s="2">
        <f t="shared" si="8793"/>
        <v>-5.0427248047812112</v>
      </c>
      <c r="AI383" s="2">
        <f t="shared" si="8793"/>
        <v>-6.9533159937089533</v>
      </c>
      <c r="AJ383" s="2">
        <f t="shared" si="8793"/>
        <v>-9.2142743901914752</v>
      </c>
      <c r="AK383" s="2">
        <f t="shared" si="8793"/>
        <v>-11.072953498816123</v>
      </c>
      <c r="AL383" s="2">
        <f t="shared" si="8793"/>
        <v>-12.995929725280913</v>
      </c>
      <c r="AM383" s="2">
        <f t="shared" si="8793"/>
        <v>-13.286071541519053</v>
      </c>
      <c r="AN383" s="2">
        <f t="shared" si="8793"/>
        <v>-12.995991248484611</v>
      </c>
      <c r="AO383" s="2">
        <f t="shared" si="8793"/>
        <v>-11.073079305143972</v>
      </c>
      <c r="AP383" s="2">
        <f t="shared" si="8793"/>
        <v>-9.2144625270635583</v>
      </c>
      <c r="AQ383" s="2">
        <f t="shared" si="8793"/>
        <v>-6.9535624449433229</v>
      </c>
      <c r="AR383" s="2">
        <f t="shared" si="8793"/>
        <v>-5.043017611773692</v>
      </c>
      <c r="AS383" s="2">
        <f t="shared" si="8794"/>
        <v>-3.3406626430708037</v>
      </c>
      <c r="AT383" s="2">
        <f t="shared" si="8795"/>
        <v>-1.991740104518162</v>
      </c>
      <c r="AU383" s="2">
        <f t="shared" si="8796"/>
        <v>-0.94686184183677535</v>
      </c>
      <c r="AV383" s="2">
        <f t="shared" si="8797"/>
        <v>-0.14660672662434693</v>
      </c>
      <c r="AW383" s="2">
        <f t="shared" si="8798"/>
        <v>0.47158123720505435</v>
      </c>
      <c r="AX383" s="2">
        <f t="shared" si="8799"/>
        <v>0.87319705042575779</v>
      </c>
      <c r="AY383" s="2">
        <f t="shared" si="8800"/>
        <v>1</v>
      </c>
    </row>
    <row r="384" spans="1:51" ht="14.5" customHeight="1" x14ac:dyDescent="0.35">
      <c r="A384" s="2">
        <f>IF(A$9&lt;&gt;0,A$9,AA359)</f>
        <v>1</v>
      </c>
      <c r="B384" s="2">
        <f t="shared" ref="B384" si="8947">IF(B$9&lt;&gt;0,B$9,AB359)</f>
        <v>1</v>
      </c>
      <c r="C384" s="2">
        <f t="shared" ref="C384" si="8948">IF(C$9&lt;&gt;0,C$9,AC359)</f>
        <v>0.30802049023496564</v>
      </c>
      <c r="D384" s="2">
        <f t="shared" ref="D384" si="8949">IF(D$9&lt;&gt;0,D$9,AD359)</f>
        <v>-0.43252152732661009</v>
      </c>
      <c r="E384" s="2">
        <f t="shared" ref="E384" si="8950">IF(E$9&lt;&gt;0,E$9,AE359)</f>
        <v>-1.4018458047924254</v>
      </c>
      <c r="F384" s="2">
        <f t="shared" ref="F384" si="8951">IF(F$9&lt;&gt;0,F$9,AF359)</f>
        <v>-2.7248270977343156</v>
      </c>
      <c r="G384" s="2">
        <f t="shared" ref="G384" si="8952">IF(G$9&lt;&gt;0,G$9,AG359)</f>
        <v>-4.5001680694464019</v>
      </c>
      <c r="H384" s="2">
        <f t="shared" ref="H384" si="8953">IF(H$9&lt;&gt;0,H$9,AH359)</f>
        <v>-6.8540535555430573</v>
      </c>
      <c r="I384" s="2">
        <f t="shared" ref="I384" si="8954">IF(I$9&lt;&gt;0,I$9,AI359)</f>
        <v>-9.5931393791065087</v>
      </c>
      <c r="J384" s="2">
        <f t="shared" ref="J384" si="8955">IF(J$9&lt;&gt;0,J$9,AJ359)</f>
        <v>-13.153789263315485</v>
      </c>
      <c r="K384" s="2">
        <f t="shared" ref="K384" si="8956">IF(K$9&lt;&gt;0,K$9,AK359)</f>
        <v>-16.186968156284312</v>
      </c>
      <c r="L384" s="2">
        <f t="shared" ref="L384" si="8957">IF(L$9&lt;&gt;0,L$9,AL359)</f>
        <v>-19.864552571375064</v>
      </c>
      <c r="M384" s="2">
        <f t="shared" ref="M384" si="8958">IF(M$9&lt;&gt;0,M$9,AM359)</f>
        <v>-20.441834353843184</v>
      </c>
      <c r="N384" s="2">
        <f t="shared" ref="N384" si="8959">IF(N$9&lt;&gt;0,N$9,AN359)</f>
        <v>-19.864659690185697</v>
      </c>
      <c r="O384" s="2">
        <f t="shared" ref="O384" si="8960">IF(O$9&lt;&gt;0,O$9,AO359)</f>
        <v>-16.187192325836687</v>
      </c>
      <c r="P384" s="2">
        <f t="shared" ref="P384" si="8961">IF(P$9&lt;&gt;0,P$9,AP359)</f>
        <v>-13.154127564277333</v>
      </c>
      <c r="Q384" s="2">
        <f t="shared" ref="Q384" si="8962">IF(Q$9&lt;&gt;0,Q$9,AQ359)</f>
        <v>-9.5935859786911966</v>
      </c>
      <c r="R384" s="2">
        <f t="shared" ref="R384" si="8963">IF(R$9&lt;&gt;0,R$9,AR359)</f>
        <v>-6.8545866691536119</v>
      </c>
      <c r="S384" s="2">
        <f t="shared" ref="S384" si="8964">IF(S$9&lt;&gt;0,S$9,AS359)</f>
        <v>-4.5007563014526832</v>
      </c>
      <c r="T384" s="2">
        <f t="shared" ref="T384" si="8965">IF(T$9&lt;&gt;0,T$9,AT359)</f>
        <v>-2.7254251599782582</v>
      </c>
      <c r="U384" s="2">
        <f t="shared" ref="U384" si="8966">IF(U$9&lt;&gt;0,U$9,AU359)</f>
        <v>-1.4023990015984626</v>
      </c>
      <c r="V384" s="2">
        <f t="shared" ref="V384" si="8967">IF(V$9&lt;&gt;0,V$9,AV359)</f>
        <v>-0.43296886229776999</v>
      </c>
      <c r="W384" s="2">
        <f t="shared" ref="W384" si="8968">IF(W$9&lt;&gt;0,W$9,AW359)</f>
        <v>0.30774591594141498</v>
      </c>
      <c r="X384" s="2">
        <f t="shared" ref="X384" si="8969">IF(X$9&lt;&gt;0,X$9,AX359)</f>
        <v>1</v>
      </c>
      <c r="Y384" s="2">
        <f t="shared" ref="Y384" si="8970">IF(Y$9&lt;&gt;0,Y$9,AY359)</f>
        <v>1</v>
      </c>
      <c r="AA384" s="2">
        <f t="shared" si="8825"/>
        <v>1</v>
      </c>
      <c r="AB384" s="2">
        <f t="shared" si="8826"/>
        <v>0.74323487964543689</v>
      </c>
      <c r="AC384" s="2">
        <f t="shared" si="8793"/>
        <v>0.28250080832511715</v>
      </c>
      <c r="AD384" s="2">
        <f t="shared" si="8793"/>
        <v>-0.48886867257057526</v>
      </c>
      <c r="AE384" s="2">
        <f t="shared" si="8793"/>
        <v>-1.4841951296697751</v>
      </c>
      <c r="AF384" s="2">
        <f t="shared" si="8793"/>
        <v>-2.8330724842090147</v>
      </c>
      <c r="AG384" s="2">
        <f t="shared" si="8793"/>
        <v>-4.6609622645321434</v>
      </c>
      <c r="AH384" s="2">
        <f t="shared" si="8793"/>
        <v>-6.9533159937089533</v>
      </c>
      <c r="AI384" s="2">
        <f t="shared" si="8793"/>
        <v>-10.003921409429271</v>
      </c>
      <c r="AJ384" s="2">
        <f t="shared" si="8793"/>
        <v>-13.113680549281018</v>
      </c>
      <c r="AK384" s="2">
        <f t="shared" si="8793"/>
        <v>-17.250905759249832</v>
      </c>
      <c r="AL384" s="2">
        <f t="shared" si="8793"/>
        <v>-19.730385845962484</v>
      </c>
      <c r="AM384" s="2">
        <f t="shared" si="8793"/>
        <v>-21.841995989372549</v>
      </c>
      <c r="AN384" s="2">
        <f t="shared" si="8793"/>
        <v>-19.730503557591767</v>
      </c>
      <c r="AO384" s="2">
        <f t="shared" si="8793"/>
        <v>-17.251146697503984</v>
      </c>
      <c r="AP384" s="2">
        <f t="shared" si="8793"/>
        <v>-13.114049559369825</v>
      </c>
      <c r="AQ384" s="2">
        <f t="shared" si="8793"/>
        <v>-10.004404360305703</v>
      </c>
      <c r="AR384" s="2">
        <f t="shared" si="8793"/>
        <v>-6.9538927581405403</v>
      </c>
      <c r="AS384" s="2">
        <f t="shared" si="8794"/>
        <v>-4.6615960630379654</v>
      </c>
      <c r="AT384" s="2">
        <f t="shared" si="8795"/>
        <v>-2.8337153862130844</v>
      </c>
      <c r="AU384" s="2">
        <f t="shared" si="8796"/>
        <v>-1.484788301475692</v>
      </c>
      <c r="AV384" s="2">
        <f t="shared" si="8797"/>
        <v>-0.48934802685632028</v>
      </c>
      <c r="AW384" s="2">
        <f t="shared" si="8798"/>
        <v>0.28220692385272983</v>
      </c>
      <c r="AX384" s="2">
        <f t="shared" si="8799"/>
        <v>0.7430965097076907</v>
      </c>
      <c r="AY384" s="2">
        <f t="shared" si="8800"/>
        <v>1</v>
      </c>
    </row>
    <row r="385" spans="1:51" ht="14.5" customHeight="1" x14ac:dyDescent="0.35">
      <c r="A385" s="2">
        <f>IF(A$10&lt;&gt;0,A$10,AA360)</f>
        <v>1</v>
      </c>
      <c r="B385" s="2">
        <f t="shared" ref="B385" si="8971">IF(B$10&lt;&gt;0,B$10,AB360)</f>
        <v>0.66491902834678196</v>
      </c>
      <c r="C385" s="2">
        <f t="shared" ref="C385" si="8972">IF(C$10&lt;&gt;0,C$10,AC360)</f>
        <v>6.9612635499810976E-2</v>
      </c>
      <c r="D385" s="2">
        <f t="shared" ref="D385" si="8973">IF(D$10&lt;&gt;0,D$10,AD360)</f>
        <v>-0.75086390919566848</v>
      </c>
      <c r="E385" s="2">
        <f t="shared" ref="E385" si="8974">IF(E$10&lt;&gt;0,E$10,AE360)</f>
        <v>-1.9015251906723114</v>
      </c>
      <c r="F385" s="2">
        <f t="shared" ref="F385" si="8975">IF(F$10&lt;&gt;0,F$10,AF360)</f>
        <v>-3.5311380455895685</v>
      </c>
      <c r="G385" s="2">
        <f t="shared" ref="G385" si="8976">IF(G$10&lt;&gt;0,G$10,AG360)</f>
        <v>-5.8335723508318367</v>
      </c>
      <c r="H385" s="2">
        <f t="shared" ref="H385" si="8977">IF(H$10&lt;&gt;0,H$10,AH360)</f>
        <v>-8.8437687953415534</v>
      </c>
      <c r="I385" s="2">
        <f t="shared" ref="I385" si="8978">IF(I$10&lt;&gt;0,I$10,AI360)</f>
        <v>-13.153789263315485</v>
      </c>
      <c r="J385" s="2">
        <f t="shared" ref="J385" si="8979">IF(J$10&lt;&gt;0,J$10,AJ360)</f>
        <v>-17.830845866391694</v>
      </c>
      <c r="K385" s="2">
        <f t="shared" ref="K385" si="8980">IF(K$10&lt;&gt;0,K$10,AK360)</f>
        <v>-24.969598811233265</v>
      </c>
      <c r="L385" s="2">
        <f t="shared" ref="L385" si="8981">IF(L$10&lt;&gt;0,L$10,AL360)</f>
        <v>-29.991336564820926</v>
      </c>
      <c r="M385" s="2">
        <f t="shared" ref="M385" si="8982">IF(M$10&lt;&gt;0,M$10,AM360)</f>
        <v>-34.40839498609612</v>
      </c>
      <c r="N385" s="2">
        <f t="shared" ref="N385" si="8983">IF(N$10&lt;&gt;0,N$10,AN360)</f>
        <v>-29.991527319153434</v>
      </c>
      <c r="O385" s="2">
        <f t="shared" ref="O385" si="8984">IF(O$10&lt;&gt;0,O$10,AO360)</f>
        <v>-24.970004469192677</v>
      </c>
      <c r="P385" s="2">
        <f t="shared" ref="P385" si="8985">IF(P$10&lt;&gt;0,P$10,AP360)</f>
        <v>-17.831481035127684</v>
      </c>
      <c r="Q385" s="2">
        <f t="shared" ref="Q385" si="8986">IF(Q$10&lt;&gt;0,Q$10,AQ360)</f>
        <v>-13.154627306500451</v>
      </c>
      <c r="R385" s="2">
        <f t="shared" ref="R385" si="8987">IF(R$10&lt;&gt;0,R$10,AR360)</f>
        <v>-8.8447755166665889</v>
      </c>
      <c r="S385" s="2">
        <f t="shared" ref="S385" si="8988">IF(S$10&lt;&gt;0,S$10,AS360)</f>
        <v>-5.8346840478766087</v>
      </c>
      <c r="T385" s="2">
        <f t="shared" ref="T385" si="8989">IF(T$10&lt;&gt;0,T$10,AT360)</f>
        <v>-3.5322716562308552</v>
      </c>
      <c r="U385" s="2">
        <f t="shared" ref="U385" si="8990">IF(U$10&lt;&gt;0,U$10,AU360)</f>
        <v>-1.902580464892734</v>
      </c>
      <c r="V385" s="2">
        <f t="shared" ref="V385" si="8991">IF(V$10&lt;&gt;0,V$10,AV360)</f>
        <v>-0.75173820087262133</v>
      </c>
      <c r="W385" s="2">
        <f t="shared" ref="W385" si="8992">IF(W$10&lt;&gt;0,W$10,AW360)</f>
        <v>6.9008356005657717E-2</v>
      </c>
      <c r="X385" s="2">
        <f t="shared" ref="X385" si="8993">IF(X$10&lt;&gt;0,X$10,AX360)</f>
        <v>0.66464012288934815</v>
      </c>
      <c r="Y385" s="2">
        <f t="shared" ref="Y385" si="8994">IF(Y$10&lt;&gt;0,Y$10,AY360)</f>
        <v>1</v>
      </c>
      <c r="AA385" s="2">
        <f t="shared" si="8825"/>
        <v>0.88830634278226073</v>
      </c>
      <c r="AB385" s="2">
        <f t="shared" si="8826"/>
        <v>0.64990782219380372</v>
      </c>
      <c r="AC385" s="2">
        <f t="shared" si="8793"/>
        <v>2.9143268242127041E-2</v>
      </c>
      <c r="AD385" s="2">
        <f t="shared" si="8793"/>
        <v>-0.81797856287768556</v>
      </c>
      <c r="AE385" s="2">
        <f t="shared" si="8793"/>
        <v>-2.0008486502501444</v>
      </c>
      <c r="AF385" s="2">
        <f t="shared" si="8793"/>
        <v>-3.6749855365376631</v>
      </c>
      <c r="AG385" s="2">
        <f t="shared" si="8793"/>
        <v>-5.9586869112786607</v>
      </c>
      <c r="AH385" s="2">
        <f t="shared" si="8793"/>
        <v>-9.2142743901914734</v>
      </c>
      <c r="AI385" s="2">
        <f t="shared" si="8793"/>
        <v>-13.113680549281016</v>
      </c>
      <c r="AJ385" s="2">
        <f t="shared" si="8793"/>
        <v>-19.061694037274375</v>
      </c>
      <c r="AK385" s="2">
        <f t="shared" si="8793"/>
        <v>-24.662770573019699</v>
      </c>
      <c r="AL385" s="2">
        <f t="shared" si="8793"/>
        <v>-31.982034433130384</v>
      </c>
      <c r="AM385" s="2">
        <f t="shared" si="8793"/>
        <v>-34.072478643477069</v>
      </c>
      <c r="AN385" s="2">
        <f t="shared" si="8793"/>
        <v>-31.982234318637396</v>
      </c>
      <c r="AO385" s="2">
        <f t="shared" si="8793"/>
        <v>-24.663207302356007</v>
      </c>
      <c r="AP385" s="2">
        <f t="shared" si="8793"/>
        <v>-19.06236607335989</v>
      </c>
      <c r="AQ385" s="2">
        <f t="shared" si="8793"/>
        <v>-13.114575114286957</v>
      </c>
      <c r="AR385" s="2">
        <f t="shared" si="8793"/>
        <v>-9.2153426210929421</v>
      </c>
      <c r="AS385" s="2">
        <f t="shared" si="8794"/>
        <v>-5.9598650939717697</v>
      </c>
      <c r="AT385" s="2">
        <f t="shared" si="8795"/>
        <v>-3.6761836819254126</v>
      </c>
      <c r="AU385" s="2">
        <f t="shared" si="8796"/>
        <v>-2.0019626396279739</v>
      </c>
      <c r="AV385" s="2">
        <f t="shared" si="8797"/>
        <v>-0.81890124339389825</v>
      </c>
      <c r="AW385" s="2">
        <f t="shared" si="8798"/>
        <v>2.8505367912706719E-2</v>
      </c>
      <c r="AX385" s="2">
        <f t="shared" si="8799"/>
        <v>0.64961328973261678</v>
      </c>
      <c r="AY385" s="2">
        <f t="shared" si="8800"/>
        <v>0.88821337429644931</v>
      </c>
    </row>
    <row r="386" spans="1:51" ht="14.5" customHeight="1" x14ac:dyDescent="0.35">
      <c r="A386" s="2">
        <f>IF(A$11&lt;&gt;0,A$11,AA361)</f>
        <v>1</v>
      </c>
      <c r="B386" s="2">
        <f t="shared" ref="B386" si="8995">IF(B$11&lt;&gt;0,B$11,AB361)</f>
        <v>0.53001865327540409</v>
      </c>
      <c r="C386" s="2">
        <f t="shared" ref="C386" si="8996">IF(C$11&lt;&gt;0,C$11,AC361)</f>
        <v>-0.10550253641757099</v>
      </c>
      <c r="D386" s="2">
        <f t="shared" ref="D386" si="8997">IF(D$11&lt;&gt;0,D$11,AD361)</f>
        <v>-1.0074801690116313</v>
      </c>
      <c r="E386" s="2">
        <f t="shared" ref="E386" si="8998">IF(E$11&lt;&gt;0,E$11,AE361)</f>
        <v>-2.3195468414229157</v>
      </c>
      <c r="F386" s="2">
        <f t="shared" ref="F386" si="8999">IF(F$11&lt;&gt;0,F$11,AF361)</f>
        <v>-4.2400175069121886</v>
      </c>
      <c r="G386" s="2">
        <f t="shared" ref="G386" si="9000">IF(G$11&lt;&gt;0,G$11,AG361)</f>
        <v>-6.9596727347371194</v>
      </c>
      <c r="H386" s="2">
        <f t="shared" ref="H386" si="9001">IF(H$11&lt;&gt;0,H$11,AH361)</f>
        <v>-11.01568239107552</v>
      </c>
      <c r="I386" s="2">
        <f t="shared" ref="I386" si="9002">IF(I$11&lt;&gt;0,I$11,AI361)</f>
        <v>-16.186968156284312</v>
      </c>
      <c r="J386" s="2">
        <f t="shared" ref="J386" si="9003">IF(J$11&lt;&gt;0,J$11,AJ361)</f>
        <v>-24.969598811233265</v>
      </c>
      <c r="K386" s="2">
        <f t="shared" ref="K386" si="9004">IF(K$11&lt;&gt;0,K$11,AK361)</f>
        <v>-34.641931704581864</v>
      </c>
      <c r="L386" s="2">
        <f t="shared" ref="L386" si="9005">IF(L$11&lt;&gt;0,L$11,AL361)</f>
        <v>-48.685591363817096</v>
      </c>
      <c r="M386" s="2">
        <f t="shared" ref="M386" si="9006">IF(M$11&lt;&gt;0,M$11,AM361)</f>
        <v>-55.865216336090739</v>
      </c>
      <c r="N386" s="2">
        <f t="shared" ref="N386" si="9007">IF(N$11&lt;&gt;0,N$11,AN361)</f>
        <v>-48.685878129075085</v>
      </c>
      <c r="O386" s="2">
        <f t="shared" ref="O386" si="9008">IF(O$11&lt;&gt;0,O$11,AO361)</f>
        <v>-34.642628529306222</v>
      </c>
      <c r="P386" s="2">
        <f t="shared" ref="P386" si="9009">IF(P$11&lt;&gt;0,P$11,AP361)</f>
        <v>-24.970704953469102</v>
      </c>
      <c r="Q386" s="2">
        <f t="shared" ref="Q386" si="9010">IF(Q$11&lt;&gt;0,Q$11,AQ361)</f>
        <v>-16.188457926662359</v>
      </c>
      <c r="R386" s="2">
        <f t="shared" ref="R386" si="9011">IF(R$11&lt;&gt;0,R$11,AR361)</f>
        <v>-11.017472460841095</v>
      </c>
      <c r="S386" s="2">
        <f t="shared" ref="S386" si="9012">IF(S$11&lt;&gt;0,S$11,AS361)</f>
        <v>-6.9616569015369532</v>
      </c>
      <c r="T386" s="2">
        <f t="shared" ref="T386" si="9013">IF(T$11&lt;&gt;0,T$11,AT361)</f>
        <v>-4.2420450549540485</v>
      </c>
      <c r="U386" s="2">
        <f t="shared" ref="U386" si="9014">IF(U$11&lt;&gt;0,U$11,AU361)</f>
        <v>-2.3214416998099567</v>
      </c>
      <c r="V386" s="2">
        <f t="shared" ref="V386" si="9015">IF(V$11&lt;&gt;0,V$11,AV361)</f>
        <v>-1.0090640023907469</v>
      </c>
      <c r="W386" s="2">
        <f t="shared" ref="W386" si="9016">IF(W$11&lt;&gt;0,W$11,AW361)</f>
        <v>-0.10662636630731492</v>
      </c>
      <c r="X386" s="2">
        <f t="shared" ref="X386" si="9017">IF(X$11&lt;&gt;0,X$11,AX361)</f>
        <v>0.52944480292480955</v>
      </c>
      <c r="Y386" s="2">
        <f t="shared" ref="Y386" si="9018">IF(Y$11&lt;&gt;0,Y$11,AY361)</f>
        <v>1</v>
      </c>
      <c r="AA386" s="2">
        <f t="shared" si="8825"/>
        <v>0.84333955109180136</v>
      </c>
      <c r="AB386" s="2">
        <f t="shared" si="8826"/>
        <v>0.50723709401005967</v>
      </c>
      <c r="AC386" s="2">
        <f t="shared" si="8793"/>
        <v>-0.15400991917956885</v>
      </c>
      <c r="AD386" s="2">
        <f t="shared" si="8793"/>
        <v>-1.087555234311004</v>
      </c>
      <c r="AE386" s="2">
        <f t="shared" si="8793"/>
        <v>-2.4376417082890067</v>
      </c>
      <c r="AF386" s="2">
        <f t="shared" si="8793"/>
        <v>-4.3794057886187945</v>
      </c>
      <c r="AG386" s="2">
        <f t="shared" si="8793"/>
        <v>-7.2405948694148234</v>
      </c>
      <c r="AH386" s="2">
        <f t="shared" si="8793"/>
        <v>-11.072953498816123</v>
      </c>
      <c r="AI386" s="2">
        <f t="shared" si="8793"/>
        <v>-17.250905759249832</v>
      </c>
      <c r="AJ386" s="2">
        <f t="shared" si="8793"/>
        <v>-24.662770573019699</v>
      </c>
      <c r="AK386" s="2">
        <f t="shared" si="8793"/>
        <v>-36.827595087525182</v>
      </c>
      <c r="AL386" s="2">
        <f t="shared" si="8793"/>
        <v>-48.269553708194962</v>
      </c>
      <c r="AM386" s="2">
        <f t="shared" si="8793"/>
        <v>-57.694966119747079</v>
      </c>
      <c r="AN386" s="2">
        <f t="shared" si="8793"/>
        <v>-48.269859556733522</v>
      </c>
      <c r="AO386" s="2">
        <f t="shared" si="8793"/>
        <v>-36.828317997563538</v>
      </c>
      <c r="AP386" s="2">
        <f t="shared" si="8793"/>
        <v>-24.663938137180637</v>
      </c>
      <c r="AQ386" s="2">
        <f t="shared" si="8793"/>
        <v>-17.252462663575827</v>
      </c>
      <c r="AR386" s="2">
        <f t="shared" si="8793"/>
        <v>-11.074828856217398</v>
      </c>
      <c r="AS386" s="2">
        <f t="shared" si="8794"/>
        <v>-7.2426661309841203</v>
      </c>
      <c r="AT386" s="2">
        <f t="shared" si="8795"/>
        <v>-4.3815190080159514</v>
      </c>
      <c r="AU386" s="2">
        <f t="shared" si="8796"/>
        <v>-2.4396148210262485</v>
      </c>
      <c r="AV386" s="2">
        <f t="shared" si="8797"/>
        <v>-1.0892041190100104</v>
      </c>
      <c r="AW386" s="2">
        <f t="shared" si="8798"/>
        <v>-0.15518209880071368</v>
      </c>
      <c r="AX386" s="2">
        <f t="shared" si="8799"/>
        <v>0.5066389914163314</v>
      </c>
      <c r="AY386" s="2">
        <f t="shared" si="8800"/>
        <v>0.84314826764160322</v>
      </c>
    </row>
    <row r="387" spans="1:51" ht="14.5" customHeight="1" x14ac:dyDescent="0.35">
      <c r="A387" s="2">
        <f>IF(A$12&lt;&gt;0,A$12,AA362)</f>
        <v>1</v>
      </c>
      <c r="B387" s="2">
        <f t="shared" ref="B387" si="9019">IF(B$12&lt;&gt;0,B$12,AB362)</f>
        <v>0.46953188411102753</v>
      </c>
      <c r="C387" s="2">
        <f t="shared" ref="C387" si="9020">IF(C$12&lt;&gt;0,C$12,AC362)</f>
        <v>-0.20819079648185917</v>
      </c>
      <c r="D387" s="2">
        <f t="shared" ref="D387" si="9021">IF(D$12&lt;&gt;0,D$12,AD362)</f>
        <v>-1.1743076502078604</v>
      </c>
      <c r="E387" s="2">
        <f t="shared" ref="E387" si="9022">IF(E$12&lt;&gt;0,E$12,AE362)</f>
        <v>-2.6015439665598956</v>
      </c>
      <c r="F387" s="2">
        <f t="shared" ref="F387" si="9023">IF(F$12&lt;&gt;0,F$12,AF362)</f>
        <v>-4.7072655327255726</v>
      </c>
      <c r="G387" s="2">
        <f t="shared" ref="G387" si="9024">IF(G$12&lt;&gt;0,G$12,AG362)</f>
        <v>-7.8731072288397481</v>
      </c>
      <c r="H387" s="2">
        <f t="shared" ref="H387" si="9025">IF(H$12&lt;&gt;0,H$12,AH362)</f>
        <v>-12.301404308901507</v>
      </c>
      <c r="I387" s="2">
        <f t="shared" ref="I387" si="9026">IF(I$12&lt;&gt;0,I$12,AI362)</f>
        <v>-19.864552571375057</v>
      </c>
      <c r="J387" s="2">
        <f t="shared" ref="J387" si="9027">IF(J$12&lt;&gt;0,J$12,AJ362)</f>
        <v>-29.991336564820923</v>
      </c>
      <c r="K387" s="2">
        <f t="shared" ref="K387" si="9028">IF(K$12&lt;&gt;0,K$12,AK362)</f>
        <v>-48.685591363817096</v>
      </c>
      <c r="L387" s="2">
        <f t="shared" ref="L387" si="9029">IF(L$12&lt;&gt;0,L$12,AL362)</f>
        <v>-72.579730227286319</v>
      </c>
      <c r="M387" s="2">
        <f t="shared" ref="M387" si="9030">IF(M$12&lt;&gt;0,M$12,AM362)</f>
        <v>-99</v>
      </c>
      <c r="N387" s="2">
        <f t="shared" ref="N387" si="9031">IF(N$12&lt;&gt;0,N$12,AN362)</f>
        <v>-72.580066042383692</v>
      </c>
      <c r="O387" s="2">
        <f t="shared" ref="O387" si="9032">IF(O$12&lt;&gt;0,O$12,AO362)</f>
        <v>-48.68668443851729</v>
      </c>
      <c r="P387" s="2">
        <f t="shared" ref="P387" si="9033">IF(P$12&lt;&gt;0,P$12,AP362)</f>
        <v>-29.99318505762627</v>
      </c>
      <c r="Q387" s="2">
        <f t="shared" ref="Q387" si="9034">IF(Q$12&lt;&gt;0,Q$12,AQ362)</f>
        <v>-19.867045933492662</v>
      </c>
      <c r="R387" s="2">
        <f t="shared" ref="R387" si="9035">IF(R$12&lt;&gt;0,R$12,AR362)</f>
        <v>-12.304425080003691</v>
      </c>
      <c r="S387" s="2">
        <f t="shared" ref="S387" si="9036">IF(S$12&lt;&gt;0,S$12,AS362)</f>
        <v>-7.8764629602647309</v>
      </c>
      <c r="T387" s="2">
        <f t="shared" ref="T387" si="9037">IF(T$12&lt;&gt;0,T$12,AT362)</f>
        <v>-4.7107057744860414</v>
      </c>
      <c r="U387" s="2">
        <f t="shared" ref="U387" si="9038">IF(U$12&lt;&gt;0,U$12,AU362)</f>
        <v>-2.6047697618674643</v>
      </c>
      <c r="V387" s="2">
        <f t="shared" ref="V387" si="9039">IF(V$12&lt;&gt;0,V$12,AV362)</f>
        <v>-1.177010209050148</v>
      </c>
      <c r="W387" s="2">
        <f t="shared" ref="W387" si="9040">IF(W$12&lt;&gt;0,W$12,AW362)</f>
        <v>-0.21011755174257507</v>
      </c>
      <c r="X387" s="2">
        <f t="shared" ref="X387" si="9041">IF(X$12&lt;&gt;0,X$12,AX362)</f>
        <v>0.46854220908329253</v>
      </c>
      <c r="Y387" s="2">
        <f t="shared" ref="Y387" si="9042">IF(Y$12&lt;&gt;0,Y$12,AY362)</f>
        <v>1</v>
      </c>
      <c r="AA387" s="2">
        <f t="shared" si="8825"/>
        <v>0.82317729470367584</v>
      </c>
      <c r="AB387" s="2">
        <f t="shared" si="8826"/>
        <v>0.44335598655240643</v>
      </c>
      <c r="AC387" s="2">
        <f t="shared" si="8793"/>
        <v>-0.26316801063969131</v>
      </c>
      <c r="AD387" s="2">
        <f t="shared" si="8793"/>
        <v>-1.262334328306723</v>
      </c>
      <c r="AE387" s="2">
        <f t="shared" si="8793"/>
        <v>-2.7249497335016355</v>
      </c>
      <c r="AF387" s="2">
        <f t="shared" si="8793"/>
        <v>-4.902651498976029</v>
      </c>
      <c r="AG387" s="2">
        <f t="shared" si="8793"/>
        <v>-8.0169824620404864</v>
      </c>
      <c r="AH387" s="2">
        <f t="shared" si="8793"/>
        <v>-12.995929725280911</v>
      </c>
      <c r="AI387" s="2">
        <f t="shared" si="8793"/>
        <v>-19.730385845962484</v>
      </c>
      <c r="AJ387" s="2">
        <f t="shared" si="8793"/>
        <v>-31.982034433130384</v>
      </c>
      <c r="AK387" s="2">
        <f t="shared" si="8793"/>
        <v>-48.269553708194962</v>
      </c>
      <c r="AL387" s="2">
        <f t="shared" si="8793"/>
        <v>-73.842795681908541</v>
      </c>
      <c r="AM387" s="2">
        <f t="shared" si="8793"/>
        <v>-75.006253151440177</v>
      </c>
      <c r="AN387" s="2">
        <f t="shared" si="8793"/>
        <v>-73.843140641898088</v>
      </c>
      <c r="AO387" s="2">
        <f t="shared" si="8793"/>
        <v>-48.270695820289895</v>
      </c>
      <c r="AP387" s="2">
        <f t="shared" si="8793"/>
        <v>-31.983940097168777</v>
      </c>
      <c r="AQ387" s="2">
        <f t="shared" si="8793"/>
        <v>-19.732973453398522</v>
      </c>
      <c r="AR387" s="2">
        <f t="shared" si="8793"/>
        <v>-12.999049306929651</v>
      </c>
      <c r="AS387" s="2">
        <f t="shared" si="8794"/>
        <v>-8.0204442947881436</v>
      </c>
      <c r="AT387" s="2">
        <f t="shared" si="8795"/>
        <v>-4.9061970107250845</v>
      </c>
      <c r="AU387" s="2">
        <f t="shared" si="8796"/>
        <v>-2.7282683032542616</v>
      </c>
      <c r="AV387" s="2">
        <f t="shared" si="8797"/>
        <v>-1.2651182165797228</v>
      </c>
      <c r="AW387" s="2">
        <f t="shared" si="8798"/>
        <v>-0.26514989543259593</v>
      </c>
      <c r="AX387" s="2">
        <f t="shared" si="8799"/>
        <v>0.44233400404037282</v>
      </c>
      <c r="AY387" s="2">
        <f t="shared" si="8800"/>
        <v>0.82284740302776405</v>
      </c>
    </row>
    <row r="388" spans="1:51" ht="14.5" customHeight="1" x14ac:dyDescent="0.35">
      <c r="A388" s="2">
        <f>IF(A$13&lt;&gt;0,A$13,AA363)</f>
        <v>1</v>
      </c>
      <c r="B388" s="2">
        <f t="shared" ref="B388" si="9043">IF(B$13&lt;&gt;0,B$13,AB363)</f>
        <v>0.45159608941608076</v>
      </c>
      <c r="C388" s="2">
        <f t="shared" ref="C388" si="9044">IF(C$13&lt;&gt;0,C$13,AC363)</f>
        <v>-0.24239374004436132</v>
      </c>
      <c r="D388" s="2">
        <f t="shared" ref="D388" si="9045">IF(D$13&lt;&gt;0,D$13,AD363)</f>
        <v>-1.232122381173506</v>
      </c>
      <c r="E388" s="2">
        <f t="shared" ref="E388" si="9046">IF(E$13&lt;&gt;0,E$13,AE363)</f>
        <v>-2.6986789096501931</v>
      </c>
      <c r="F388" s="2">
        <f t="shared" ref="F388" si="9047">IF(F$13&lt;&gt;0,F$13,AF363)</f>
        <v>-4.8959372935922874</v>
      </c>
      <c r="G388" s="2">
        <f t="shared" ref="G388" si="9048">IF(G$13&lt;&gt;0,G$13,AG363)</f>
        <v>-8.0995872717977484</v>
      </c>
      <c r="H388" s="2">
        <f t="shared" ref="H388" si="9049">IF(H$13&lt;&gt;0,H$13,AH363)</f>
        <v>-13.230376709833319</v>
      </c>
      <c r="I388" s="2">
        <f t="shared" ref="I388" si="9050">IF(I$13&lt;&gt;0,I$13,AI363)</f>
        <v>-20.441834353843184</v>
      </c>
      <c r="J388" s="2">
        <f t="shared" ref="J388" si="9051">IF(J$13&lt;&gt;0,J$13,AJ363)</f>
        <v>-34.40839498609612</v>
      </c>
      <c r="K388" s="2">
        <f t="shared" ref="K388" si="9052">IF(K$13&lt;&gt;0,K$13,AK363)</f>
        <v>-55.865216336090725</v>
      </c>
      <c r="L388" s="2">
        <f t="shared" ref="L388" si="9053">IF(L$13&lt;&gt;0,L$13,AL363)</f>
        <v>-99</v>
      </c>
      <c r="M388" s="2">
        <f t="shared" ref="M388" si="9054">IF(M$13&lt;&gt;0,M$13,AM363)</f>
        <v>-99</v>
      </c>
      <c r="N388" s="2">
        <f t="shared" ref="N388" si="9055">IF(N$13&lt;&gt;0,N$13,AN363)</f>
        <v>-99</v>
      </c>
      <c r="O388" s="2">
        <f t="shared" ref="O388" si="9056">IF(O$13&lt;&gt;0,O$13,AO363)</f>
        <v>-55.86690365184338</v>
      </c>
      <c r="P388" s="2">
        <f t="shared" ref="P388" si="9057">IF(P$13&lt;&gt;0,P$13,AP363)</f>
        <v>-34.411325063196045</v>
      </c>
      <c r="Q388" s="2">
        <f t="shared" ref="Q388" si="9058">IF(Q$13&lt;&gt;0,Q$13,AQ363)</f>
        <v>-20.445825749301768</v>
      </c>
      <c r="R388" s="2">
        <f t="shared" ref="R388" si="9059">IF(R$13&lt;&gt;0,R$13,AR363)</f>
        <v>-13.235215873120115</v>
      </c>
      <c r="S388" s="2">
        <f t="shared" ref="S388" si="9060">IF(S$13&lt;&gt;0,S$13,AS363)</f>
        <v>-8.1049894231258879</v>
      </c>
      <c r="T388" s="2">
        <f t="shared" ref="T388" si="9061">IF(T$13&lt;&gt;0,T$13,AT363)</f>
        <v>-4.9015102658140943</v>
      </c>
      <c r="U388" s="2">
        <f t="shared" ref="U388" si="9062">IF(U$13&lt;&gt;0,U$13,AU363)</f>
        <v>-2.7039155296709003</v>
      </c>
      <c r="V388" s="2">
        <f t="shared" ref="V388" si="9063">IF(V$13&lt;&gt;0,V$13,AV363)</f>
        <v>-1.2365215503181042</v>
      </c>
      <c r="W388" s="2">
        <f t="shared" ref="W388" si="9064">IF(W$13&lt;&gt;0,W$13,AW363)</f>
        <v>-0.24550521545621334</v>
      </c>
      <c r="X388" s="2">
        <f t="shared" ref="X388" si="9065">IF(X$13&lt;&gt;0,X$13,AX363)</f>
        <v>0.45000876497925674</v>
      </c>
      <c r="Y388" s="2">
        <f t="shared" ref="Y388" si="9066">IF(Y$13&lt;&gt;0,Y$13,AY363)</f>
        <v>1</v>
      </c>
      <c r="AA388" s="2">
        <f t="shared" si="8825"/>
        <v>0.81719869647202692</v>
      </c>
      <c r="AB388" s="2">
        <f t="shared" si="8826"/>
        <v>0.42416747052139581</v>
      </c>
      <c r="AC388" s="2">
        <f t="shared" si="8793"/>
        <v>-0.29922710612603953</v>
      </c>
      <c r="AD388" s="2">
        <f t="shared" si="8793"/>
        <v>-1.3224224022141209</v>
      </c>
      <c r="AE388" s="2">
        <f t="shared" si="8793"/>
        <v>-2.8327880442962097</v>
      </c>
      <c r="AF388" s="2">
        <f t="shared" si="8793"/>
        <v>-5.0532021750760885</v>
      </c>
      <c r="AG388" s="2">
        <f t="shared" si="8793"/>
        <v>-8.4681386899561364</v>
      </c>
      <c r="AH388" s="2">
        <f t="shared" si="8793"/>
        <v>-13.286071541519053</v>
      </c>
      <c r="AI388" s="2">
        <f t="shared" si="8793"/>
        <v>-21.841995989372553</v>
      </c>
      <c r="AJ388" s="2">
        <f t="shared" si="8793"/>
        <v>-34.072478643477062</v>
      </c>
      <c r="AK388" s="2">
        <f t="shared" si="8793"/>
        <v>-57.694966119747072</v>
      </c>
      <c r="AL388" s="2">
        <f t="shared" si="8793"/>
        <v>-75.006253151440191</v>
      </c>
      <c r="AM388" s="2">
        <f t="shared" si="8793"/>
        <v>-99</v>
      </c>
      <c r="AN388" s="2">
        <f t="shared" si="8793"/>
        <v>-75.007062644578156</v>
      </c>
      <c r="AO388" s="2">
        <f t="shared" si="8793"/>
        <v>-57.696689394805603</v>
      </c>
      <c r="AP388" s="2">
        <f t="shared" si="8793"/>
        <v>-34.075494623987019</v>
      </c>
      <c r="AQ388" s="2">
        <f t="shared" si="8793"/>
        <v>-21.846080800981476</v>
      </c>
      <c r="AR388" s="2">
        <f t="shared" si="8793"/>
        <v>-13.291023040857901</v>
      </c>
      <c r="AS388" s="2">
        <f t="shared" si="8794"/>
        <v>-8.4736645800498493</v>
      </c>
      <c r="AT388" s="2">
        <f t="shared" si="8795"/>
        <v>-5.0588786346842465</v>
      </c>
      <c r="AU388" s="2">
        <f t="shared" si="8796"/>
        <v>-2.838137846931267</v>
      </c>
      <c r="AV388" s="2">
        <f t="shared" si="8797"/>
        <v>-1.3268946588813542</v>
      </c>
      <c r="AW388" s="2">
        <f t="shared" si="8798"/>
        <v>-0.30241695194817447</v>
      </c>
      <c r="AX388" s="2">
        <f t="shared" si="8799"/>
        <v>0.42255396873145368</v>
      </c>
      <c r="AY388" s="2">
        <f t="shared" si="8800"/>
        <v>0.81666958832641889</v>
      </c>
    </row>
    <row r="389" spans="1:51" ht="14.5" customHeight="1" x14ac:dyDescent="0.35">
      <c r="A389" s="2">
        <f>IF(A$14&lt;&gt;0,A$14,AA364)</f>
        <v>1</v>
      </c>
      <c r="B389" s="2">
        <f t="shared" ref="B389" si="9067">IF(B$14&lt;&gt;0,B$14,AB364)</f>
        <v>0.46953173801891712</v>
      </c>
      <c r="C389" s="2">
        <f t="shared" ref="C389" si="9068">IF(C$14&lt;&gt;0,C$14,AC364)</f>
        <v>-0.20819133626487382</v>
      </c>
      <c r="D389" s="2">
        <f t="shared" ref="D389" si="9069">IF(D$14&lt;&gt;0,D$14,AD364)</f>
        <v>-1.1743093089540684</v>
      </c>
      <c r="E389" s="2">
        <f t="shared" ref="E389" si="9070">IF(E$14&lt;&gt;0,E$14,AE364)</f>
        <v>-2.6015485358591515</v>
      </c>
      <c r="F389" s="2">
        <f t="shared" ref="F389" si="9071">IF(F$14&lt;&gt;0,F$14,AF364)</f>
        <v>-4.7072769861308386</v>
      </c>
      <c r="G389" s="2">
        <f t="shared" ref="G389" si="9072">IF(G$14&lt;&gt;0,G$14,AG364)</f>
        <v>-7.8731335275591903</v>
      </c>
      <c r="H389" s="2">
        <f t="shared" ref="H389" si="9073">IF(H$14&lt;&gt;0,H$14,AH364)</f>
        <v>-12.301460231533772</v>
      </c>
      <c r="I389" s="2">
        <f t="shared" ref="I389" si="9074">IF(I$14&lt;&gt;0,I$14,AI364)</f>
        <v>-19.8646596901857</v>
      </c>
      <c r="J389" s="2">
        <f t="shared" ref="J389" si="9075">IF(J$14&lt;&gt;0,J$14,AJ364)</f>
        <v>-29.99152731915343</v>
      </c>
      <c r="K389" s="2">
        <f t="shared" ref="K389" si="9076">IF(K$14&lt;&gt;0,K$14,AK364)</f>
        <v>-48.685878129075085</v>
      </c>
      <c r="L389" s="2">
        <f t="shared" ref="L389" si="9077">IF(L$14&lt;&gt;0,L$14,AL364)</f>
        <v>-72.580066042383706</v>
      </c>
      <c r="M389" s="2">
        <f t="shared" ref="M389" si="9078">IF(M$14&lt;&gt;0,M$14,AM364)</f>
        <v>-99</v>
      </c>
      <c r="N389" s="2">
        <f t="shared" ref="N389" si="9079">IF(N$14&lt;&gt;0,N$14,AN364)</f>
        <v>-72.581280884085572</v>
      </c>
      <c r="O389" s="2">
        <f t="shared" ref="O389" si="9080">IF(O$14&lt;&gt;0,O$14,AO364)</f>
        <v>-48.688748077509089</v>
      </c>
      <c r="P389" s="2">
        <f t="shared" ref="P389" si="9081">IF(P$14&lt;&gt;0,P$14,AP364)</f>
        <v>-29.996064037176666</v>
      </c>
      <c r="Q389" s="2">
        <f t="shared" ref="Q389" si="9082">IF(Q$14&lt;&gt;0,Q$14,AQ364)</f>
        <v>-19.870736334117076</v>
      </c>
      <c r="R389" s="2">
        <f t="shared" ref="R389" si="9083">IF(R$14&lt;&gt;0,R$14,AR364)</f>
        <v>-12.308851911000259</v>
      </c>
      <c r="S389" s="2">
        <f t="shared" ref="S389" si="9084">IF(S$14&lt;&gt;0,S$14,AS364)</f>
        <v>-7.8814692210004527</v>
      </c>
      <c r="T389" s="2">
        <f t="shared" ref="T389" si="9085">IF(T$14&lt;&gt;0,T$14,AT364)</f>
        <v>-4.715903811454158</v>
      </c>
      <c r="U389" s="2">
        <f t="shared" ref="U389" si="9086">IF(U$14&lt;&gt;0,U$14,AU364)</f>
        <v>-2.6097498097254062</v>
      </c>
      <c r="V389" s="2">
        <f t="shared" ref="V389" si="9087">IF(V$14&lt;&gt;0,V$14,AV364)</f>
        <v>-1.1811476813481547</v>
      </c>
      <c r="W389" s="2">
        <f t="shared" ref="W389" si="9088">IF(W$14&lt;&gt;0,W$14,AW364)</f>
        <v>-0.21303747071127532</v>
      </c>
      <c r="X389" s="2">
        <f t="shared" ref="X389" si="9089">IF(X$14&lt;&gt;0,X$14,AX364)</f>
        <v>0.46717888129873564</v>
      </c>
      <c r="Y389" s="2">
        <f t="shared" ref="Y389" si="9090">IF(Y$14&lt;&gt;0,Y$14,AY364)</f>
        <v>1</v>
      </c>
      <c r="AA389" s="2">
        <f t="shared" si="8825"/>
        <v>0.82317724600630571</v>
      </c>
      <c r="AB389" s="2">
        <f t="shared" si="8826"/>
        <v>0.44335578156678257</v>
      </c>
      <c r="AC389" s="2">
        <f t="shared" si="8793"/>
        <v>-0.26316873095130455</v>
      </c>
      <c r="AD389" s="2">
        <f t="shared" si="8793"/>
        <v>-1.2623364361351075</v>
      </c>
      <c r="AE389" s="2">
        <f t="shared" si="8793"/>
        <v>-2.7249552989764236</v>
      </c>
      <c r="AF389" s="2">
        <f t="shared" si="8793"/>
        <v>-4.9026649568842222</v>
      </c>
      <c r="AG389" s="2">
        <f t="shared" si="8793"/>
        <v>-8.017012563711015</v>
      </c>
      <c r="AH389" s="2">
        <f t="shared" si="8793"/>
        <v>-12.995991248484611</v>
      </c>
      <c r="AI389" s="2">
        <f t="shared" si="8793"/>
        <v>-19.730503557591767</v>
      </c>
      <c r="AJ389" s="2">
        <f t="shared" si="8793"/>
        <v>-31.982234318637396</v>
      </c>
      <c r="AK389" s="2">
        <f t="shared" si="8793"/>
        <v>-48.269859556733522</v>
      </c>
      <c r="AL389" s="2">
        <f t="shared" si="8793"/>
        <v>-73.843140641898088</v>
      </c>
      <c r="AM389" s="2">
        <f t="shared" si="8793"/>
        <v>-75.00706264457817</v>
      </c>
      <c r="AN389" s="2">
        <f t="shared" si="8793"/>
        <v>-73.844374038754552</v>
      </c>
      <c r="AO389" s="2">
        <f t="shared" si="8793"/>
        <v>-48.272792041098434</v>
      </c>
      <c r="AP389" s="2">
        <f t="shared" si="8793"/>
        <v>-31.98684619358281</v>
      </c>
      <c r="AQ389" s="2">
        <f t="shared" si="8793"/>
        <v>-19.736681752457891</v>
      </c>
      <c r="AR389" s="2">
        <f t="shared" si="8793"/>
        <v>-13.003511888656588</v>
      </c>
      <c r="AS389" s="2">
        <f t="shared" si="8794"/>
        <v>-8.0254302743720451</v>
      </c>
      <c r="AT389" s="2">
        <f t="shared" si="8795"/>
        <v>-4.9114394746080547</v>
      </c>
      <c r="AU389" s="2">
        <f t="shared" si="8796"/>
        <v>-2.7331991257077775</v>
      </c>
      <c r="AV389" s="2">
        <f t="shared" si="8797"/>
        <v>-1.2693713072118928</v>
      </c>
      <c r="AW389" s="2">
        <f t="shared" si="8798"/>
        <v>-0.26801831692043432</v>
      </c>
      <c r="AX389" s="2">
        <f t="shared" si="8799"/>
        <v>0.4409346664112116</v>
      </c>
      <c r="AY389" s="2">
        <f t="shared" si="8800"/>
        <v>0.82239296043291199</v>
      </c>
    </row>
    <row r="390" spans="1:51" ht="14.5" customHeight="1" x14ac:dyDescent="0.35">
      <c r="A390" s="2">
        <f>IF(A$15&lt;&gt;0,A$15,AA365)</f>
        <v>1</v>
      </c>
      <c r="B390" s="2">
        <f t="shared" ref="B390" si="9091">IF(B$15&lt;&gt;0,B$15,AB365)</f>
        <v>0.53001837311592337</v>
      </c>
      <c r="C390" s="2">
        <f t="shared" ref="C390" si="9092">IF(C$15&lt;&gt;0,C$15,AC365)</f>
        <v>-0.10550361282570542</v>
      </c>
      <c r="D390" s="2">
        <f t="shared" ref="D390" si="9093">IF(D$15&lt;&gt;0,D$15,AD365)</f>
        <v>-1.0074834912428985</v>
      </c>
      <c r="E390" s="2">
        <f t="shared" ref="E390" si="9094">IF(E$15&lt;&gt;0,E$15,AE365)</f>
        <v>-2.3195559911705934</v>
      </c>
      <c r="F390" s="2">
        <f t="shared" ref="F390" si="9095">IF(F$15&lt;&gt;0,F$15,AF365)</f>
        <v>-4.2400404705262602</v>
      </c>
      <c r="G390" s="2">
        <f t="shared" ref="G390" si="9096">IF(G$15&lt;&gt;0,G$15,AG365)</f>
        <v>-6.9597257653817044</v>
      </c>
      <c r="H390" s="2">
        <f t="shared" ref="H390" si="9097">IF(H$15&lt;&gt;0,H$15,AH365)</f>
        <v>-11.015795066360239</v>
      </c>
      <c r="I390" s="2">
        <f t="shared" ref="I390" si="9098">IF(I$15&lt;&gt;0,I$15,AI365)</f>
        <v>-16.187192325836687</v>
      </c>
      <c r="J390" s="2">
        <f t="shared" ref="J390" si="9099">IF(J$15&lt;&gt;0,J$15,AJ365)</f>
        <v>-24.970004469192681</v>
      </c>
      <c r="K390" s="2">
        <f t="shared" ref="K390" si="9100">IF(K$15&lt;&gt;0,K$15,AK365)</f>
        <v>-34.642628529306222</v>
      </c>
      <c r="L390" s="2">
        <f t="shared" ref="L390" si="9101">IF(L$15&lt;&gt;0,L$15,AL365)</f>
        <v>-48.686684438517297</v>
      </c>
      <c r="M390" s="2">
        <f t="shared" ref="M390" si="9102">IF(M$15&lt;&gt;0,M$15,AM365)</f>
        <v>-55.86690365184338</v>
      </c>
      <c r="N390" s="2">
        <f t="shared" ref="N390" si="9103">IF(N$15&lt;&gt;0,N$15,AN365)</f>
        <v>-48.688748077509089</v>
      </c>
      <c r="O390" s="2">
        <f t="shared" ref="O390" si="9104">IF(O$15&lt;&gt;0,O$15,AO365)</f>
        <v>-34.64691959128811</v>
      </c>
      <c r="P390" s="2">
        <f t="shared" ref="P390" si="9105">IF(P$15&lt;&gt;0,P$15,AP365)</f>
        <v>-24.97657529950903</v>
      </c>
      <c r="Q390" s="2">
        <f t="shared" ref="Q390" si="9106">IF(Q$15&lt;&gt;0,Q$15,AQ365)</f>
        <v>-16.195985312352867</v>
      </c>
      <c r="R390" s="2">
        <f t="shared" ref="R390" si="9107">IF(R$15&lt;&gt;0,R$15,AR365)</f>
        <v>-11.026626126388711</v>
      </c>
      <c r="S390" s="2">
        <f t="shared" ref="S390" si="9108">IF(S$15&lt;&gt;0,S$15,AS365)</f>
        <v>-6.9719759519078739</v>
      </c>
      <c r="T390" s="2">
        <f t="shared" ref="T390" si="9109">IF(T$15&lt;&gt;0,T$15,AT365)</f>
        <v>-4.2530286018922663</v>
      </c>
      <c r="U390" s="2">
        <f t="shared" ref="U390" si="9110">IF(U$15&lt;&gt;0,U$15,AU365)</f>
        <v>-2.3318294803578961</v>
      </c>
      <c r="V390" s="2">
        <f t="shared" ref="V390" si="9111">IF(V$15&lt;&gt;0,V$15,AV365)</f>
        <v>-1.0181763980927863</v>
      </c>
      <c r="W390" s="2">
        <f t="shared" ref="W390" si="9112">IF(W$15&lt;&gt;0,W$15,AW365)</f>
        <v>-0.1125992521761047</v>
      </c>
      <c r="X390" s="2">
        <f t="shared" ref="X390" si="9113">IF(X$15&lt;&gt;0,X$15,AX365)</f>
        <v>0.52676737137686502</v>
      </c>
      <c r="Y390" s="2">
        <f t="shared" ref="Y390" si="9114">IF(Y$15&lt;&gt;0,Y$15,AY365)</f>
        <v>1</v>
      </c>
      <c r="AA390" s="2">
        <f t="shared" si="8825"/>
        <v>0.84333945770530772</v>
      </c>
      <c r="AB390" s="2">
        <f t="shared" si="8826"/>
        <v>0.50723670386203357</v>
      </c>
      <c r="AC390" s="2">
        <f t="shared" si="8793"/>
        <v>-0.15401134922847265</v>
      </c>
      <c r="AD390" s="2">
        <f t="shared" si="8793"/>
        <v>-1.0875594438839422</v>
      </c>
      <c r="AE390" s="2">
        <f t="shared" si="8793"/>
        <v>-2.4376528363961816</v>
      </c>
      <c r="AF390" s="2">
        <f t="shared" si="8793"/>
        <v>-4.3794327690815615</v>
      </c>
      <c r="AG390" s="2">
        <f t="shared" si="8793"/>
        <v>-7.240655160192734</v>
      </c>
      <c r="AH390" s="2">
        <f t="shared" si="8793"/>
        <v>-11.073079305143972</v>
      </c>
      <c r="AI390" s="2">
        <f t="shared" si="8793"/>
        <v>-17.251146697503987</v>
      </c>
      <c r="AJ390" s="2">
        <f t="shared" si="8793"/>
        <v>-24.663207302356007</v>
      </c>
      <c r="AK390" s="2">
        <f t="shared" si="8793"/>
        <v>-36.828317997563538</v>
      </c>
      <c r="AL390" s="2">
        <f t="shared" si="8793"/>
        <v>-48.270695820289895</v>
      </c>
      <c r="AM390" s="2">
        <f t="shared" si="8793"/>
        <v>-57.69668939480561</v>
      </c>
      <c r="AN390" s="2">
        <f t="shared" si="8793"/>
        <v>-48.272792041098434</v>
      </c>
      <c r="AO390" s="2">
        <f t="shared" si="8793"/>
        <v>-36.832661688509063</v>
      </c>
      <c r="AP390" s="2">
        <f t="shared" si="8793"/>
        <v>-24.669855684688017</v>
      </c>
      <c r="AQ390" s="2">
        <f t="shared" si="8793"/>
        <v>-17.260060143471065</v>
      </c>
      <c r="AR390" s="2">
        <f t="shared" si="8793"/>
        <v>-11.08394346738597</v>
      </c>
      <c r="AS390" s="2">
        <f t="shared" si="8794"/>
        <v>-7.2530898158652946</v>
      </c>
      <c r="AT390" s="2">
        <f t="shared" si="8795"/>
        <v>-4.3923453963103629</v>
      </c>
      <c r="AU390" s="2">
        <f t="shared" si="8796"/>
        <v>-2.4504385988089918</v>
      </c>
      <c r="AV390" s="2">
        <f t="shared" si="8797"/>
        <v>-1.0980520896598405</v>
      </c>
      <c r="AW390" s="2">
        <f t="shared" si="8798"/>
        <v>-0.16156838063900869</v>
      </c>
      <c r="AX390" s="2">
        <f t="shared" si="8799"/>
        <v>0.50403705847860891</v>
      </c>
      <c r="AY390" s="2">
        <f t="shared" si="8800"/>
        <v>0.84225579045895493</v>
      </c>
    </row>
    <row r="391" spans="1:51" ht="14.5" customHeight="1" x14ac:dyDescent="0.35">
      <c r="A391" s="2">
        <f>IF(A$16&lt;&gt;0,A$16,AA366)</f>
        <v>1</v>
      </c>
      <c r="B391" s="2">
        <f t="shared" ref="B391" si="9115">IF(B$16&lt;&gt;0,B$16,AB366)</f>
        <v>0.66491869025492245</v>
      </c>
      <c r="C391" s="2">
        <f t="shared" ref="C391" si="9116">IF(C$16&lt;&gt;0,C$16,AC366)</f>
        <v>6.9611057477958385E-2</v>
      </c>
      <c r="D391" s="2">
        <f t="shared" ref="D391" si="9117">IF(D$16&lt;&gt;0,D$16,AD366)</f>
        <v>-0.75086886258540131</v>
      </c>
      <c r="E391" s="2">
        <f t="shared" ref="E391" si="9118">IF(E$16&lt;&gt;0,E$16,AE366)</f>
        <v>-1.9015388479564155</v>
      </c>
      <c r="F391" s="2">
        <f t="shared" ref="F391" si="9119">IF(F$16&lt;&gt;0,F$16,AF366)</f>
        <v>-3.5311723336431107</v>
      </c>
      <c r="G391" s="2">
        <f t="shared" ref="G391" si="9120">IF(G$16&lt;&gt;0,G$16,AG366)</f>
        <v>-5.8336515763252459</v>
      </c>
      <c r="H391" s="2">
        <f t="shared" ref="H391" si="9121">IF(H$16&lt;&gt;0,H$16,AH366)</f>
        <v>-8.8439388978237243</v>
      </c>
      <c r="I391" s="2">
        <f t="shared" ref="I391" si="9122">IF(I$16&lt;&gt;0,I$16,AI366)</f>
        <v>-13.154127564277331</v>
      </c>
      <c r="J391" s="2">
        <f t="shared" ref="J391" si="9123">IF(J$16&lt;&gt;0,J$16,AJ366)</f>
        <v>-17.831481035127684</v>
      </c>
      <c r="K391" s="2">
        <f t="shared" ref="K391" si="9124">IF(K$16&lt;&gt;0,K$16,AK366)</f>
        <v>-24.970704953469102</v>
      </c>
      <c r="L391" s="2">
        <f t="shared" ref="L391" si="9125">IF(L$16&lt;&gt;0,L$16,AL366)</f>
        <v>-29.99318505762627</v>
      </c>
      <c r="M391" s="2">
        <f t="shared" ref="M391" si="9126">IF(M$16&lt;&gt;0,M$16,AM366)</f>
        <v>-34.411325063196053</v>
      </c>
      <c r="N391" s="2">
        <f t="shared" ref="N391" si="9127">IF(N$16&lt;&gt;0,N$16,AN366)</f>
        <v>-29.996064037176666</v>
      </c>
      <c r="O391" s="2">
        <f t="shared" ref="O391" si="9128">IF(O$16&lt;&gt;0,O$16,AO366)</f>
        <v>-24.976575299509037</v>
      </c>
      <c r="P391" s="2">
        <f t="shared" ref="P391" si="9129">IF(P$16&lt;&gt;0,P$16,AP366)</f>
        <v>-17.840453797934433</v>
      </c>
      <c r="Q391" s="2">
        <f t="shared" ref="Q391" si="9130">IF(Q$16&lt;&gt;0,Q$16,AQ366)</f>
        <v>-13.166302813869448</v>
      </c>
      <c r="R391" s="2">
        <f t="shared" ref="R391" si="9131">IF(R$16&lt;&gt;0,R$16,AR366)</f>
        <v>-8.858960694282878</v>
      </c>
      <c r="S391" s="2">
        <f t="shared" ref="S391" si="9132">IF(S$16&lt;&gt;0,S$16,AS366)</f>
        <v>-5.8512353141797444</v>
      </c>
      <c r="T391" s="2">
        <f t="shared" ref="T391" si="9133">IF(T$16&lt;&gt;0,T$16,AT366)</f>
        <v>-3.549672341521525</v>
      </c>
      <c r="U391" s="2">
        <f t="shared" ref="U391" si="9134">IF(U$16&lt;&gt;0,U$16,AU366)</f>
        <v>-1.9207995855255087</v>
      </c>
      <c r="V391" s="2">
        <f t="shared" ref="V391" si="9135">IF(V$16&lt;&gt;0,V$16,AV366)</f>
        <v>-0.76663194475720653</v>
      </c>
      <c r="W391" s="2">
        <f t="shared" ref="W391" si="9136">IF(W$16&lt;&gt;0,W$16,AW366)</f>
        <v>5.817297487116177E-2</v>
      </c>
      <c r="X391" s="2">
        <f t="shared" ref="X391" si="9137">IF(X$16&lt;&gt;0,X$16,AX366)</f>
        <v>0.6615686047918049</v>
      </c>
      <c r="Y391" s="2">
        <f t="shared" ref="Y391" si="9138">IF(Y$16&lt;&gt;0,Y$16,AY366)</f>
        <v>1</v>
      </c>
      <c r="AA391" s="2">
        <f t="shared" si="8825"/>
        <v>0.88830623008497422</v>
      </c>
      <c r="AB391" s="2">
        <f t="shared" si="8826"/>
        <v>0.64990735764847041</v>
      </c>
      <c r="AC391" s="2">
        <f t="shared" si="8793"/>
        <v>2.9141186215857512E-2</v>
      </c>
      <c r="AD391" s="2">
        <f t="shared" si="8793"/>
        <v>-0.81798480982549071</v>
      </c>
      <c r="AE391" s="2">
        <f t="shared" si="8793"/>
        <v>-2.0008652044614244</v>
      </c>
      <c r="AF391" s="2">
        <f t="shared" si="8793"/>
        <v>-3.6750256892881006</v>
      </c>
      <c r="AG391" s="2">
        <f t="shared" si="8793"/>
        <v>-5.9587771660888036</v>
      </c>
      <c r="AH391" s="2">
        <f t="shared" si="8793"/>
        <v>-9.2144625270635583</v>
      </c>
      <c r="AI391" s="2">
        <f t="shared" si="8793"/>
        <v>-13.114049559369823</v>
      </c>
      <c r="AJ391" s="2">
        <f t="shared" si="8793"/>
        <v>-19.06236607335989</v>
      </c>
      <c r="AK391" s="2">
        <f t="shared" si="8793"/>
        <v>-24.663938137180633</v>
      </c>
      <c r="AL391" s="2">
        <f t="shared" si="8793"/>
        <v>-31.983940097168777</v>
      </c>
      <c r="AM391" s="2">
        <f t="shared" si="8793"/>
        <v>-34.075494623987019</v>
      </c>
      <c r="AN391" s="2">
        <f t="shared" si="8793"/>
        <v>-31.986846193582814</v>
      </c>
      <c r="AO391" s="2">
        <f t="shared" si="8793"/>
        <v>-24.66985568468802</v>
      </c>
      <c r="AP391" s="2">
        <f t="shared" si="8793"/>
        <v>-19.071439056689243</v>
      </c>
      <c r="AQ391" s="2">
        <f t="shared" si="8793"/>
        <v>-13.126208323148418</v>
      </c>
      <c r="AR391" s="2">
        <f t="shared" si="8793"/>
        <v>-9.2296950494435421</v>
      </c>
      <c r="AS391" s="2">
        <f t="shared" si="8794"/>
        <v>-5.9761057484104949</v>
      </c>
      <c r="AT391" s="2">
        <f t="shared" si="8795"/>
        <v>-3.6945823033023255</v>
      </c>
      <c r="AU391" s="2">
        <f t="shared" si="8796"/>
        <v>-2.0194083077671054</v>
      </c>
      <c r="AV391" s="2">
        <f t="shared" si="8797"/>
        <v>-0.83558734959819869</v>
      </c>
      <c r="AW391" s="2">
        <f t="shared" si="8798"/>
        <v>1.8250322827995741E-2</v>
      </c>
      <c r="AX391" s="2">
        <f t="shared" si="8799"/>
        <v>0.64623508656200668</v>
      </c>
      <c r="AY391" s="2">
        <f t="shared" si="8800"/>
        <v>0.88718953493060171</v>
      </c>
    </row>
    <row r="392" spans="1:51" ht="14.5" customHeight="1" x14ac:dyDescent="0.35">
      <c r="A392" s="2">
        <f>IF(A$17&lt;&gt;0,A$17,AA367)</f>
        <v>1</v>
      </c>
      <c r="B392" s="2">
        <f t="shared" ref="B392" si="9139">IF(B$17&lt;&gt;0,B$17,AB367)</f>
        <v>1</v>
      </c>
      <c r="C392" s="2">
        <f t="shared" ref="C392" si="9140">IF(C$17&lt;&gt;0,C$17,AC367)</f>
        <v>0.30801853001961432</v>
      </c>
      <c r="D392" s="2">
        <f t="shared" ref="D392" si="9141">IF(D$17&lt;&gt;0,D$17,AD367)</f>
        <v>-0.43252795758060714</v>
      </c>
      <c r="E392" s="2">
        <f t="shared" ref="E392" si="9142">IF(E$17&lt;&gt;0,E$17,AE367)</f>
        <v>-1.4018636304465919</v>
      </c>
      <c r="F392" s="2">
        <f t="shared" ref="F392" si="9143">IF(F$17&lt;&gt;0,F$17,AF367)</f>
        <v>-2.7248718623444828</v>
      </c>
      <c r="G392" s="2">
        <f t="shared" ref="G392" si="9144">IF(G$17&lt;&gt;0,G$17,AG367)</f>
        <v>-4.5002716675066736</v>
      </c>
      <c r="H392" s="2">
        <f t="shared" ref="H392" si="9145">IF(H$17&lt;&gt;0,H$17,AH367)</f>
        <v>-6.8542759012914134</v>
      </c>
      <c r="I392" s="2">
        <f t="shared" ref="I392" si="9146">IF(I$17&lt;&gt;0,I$17,AI367)</f>
        <v>-9.5935859786911948</v>
      </c>
      <c r="J392" s="2">
        <f t="shared" ref="J392" si="9147">IF(J$17&lt;&gt;0,J$17,AJ367)</f>
        <v>-13.154627306500451</v>
      </c>
      <c r="K392" s="2">
        <f t="shared" ref="K392" si="9148">IF(K$17&lt;&gt;0,K$17,AK367)</f>
        <v>-16.188457926662355</v>
      </c>
      <c r="L392" s="2">
        <f t="shared" ref="L392" si="9149">IF(L$17&lt;&gt;0,L$17,AL367)</f>
        <v>-19.867045933492662</v>
      </c>
      <c r="M392" s="2">
        <f t="shared" ref="M392" si="9150">IF(M$17&lt;&gt;0,M$17,AM367)</f>
        <v>-20.445825749301768</v>
      </c>
      <c r="N392" s="2">
        <f t="shared" ref="N392" si="9151">IF(N$17&lt;&gt;0,N$17,AN367)</f>
        <v>-19.87073633411708</v>
      </c>
      <c r="O392" s="2">
        <f t="shared" ref="O392" si="9152">IF(O$17&lt;&gt;0,O$17,AO367)</f>
        <v>-16.195985312352867</v>
      </c>
      <c r="P392" s="2">
        <f t="shared" ref="P392" si="9153">IF(P$17&lt;&gt;0,P$17,AP367)</f>
        <v>-13.16630281386945</v>
      </c>
      <c r="Q392" s="2">
        <f t="shared" ref="Q392" si="9154">IF(Q$17&lt;&gt;0,Q$17,AQ367)</f>
        <v>-9.6094334880234928</v>
      </c>
      <c r="R392" s="2">
        <f t="shared" ref="R392" si="9155">IF(R$17&lt;&gt;0,R$17,AR367)</f>
        <v>-6.8746159433362628</v>
      </c>
      <c r="S392" s="2">
        <f t="shared" ref="S392" si="9156">IF(S$17&lt;&gt;0,S$17,AS367)</f>
        <v>-4.523814005929701</v>
      </c>
      <c r="T392" s="2">
        <f t="shared" ref="T392" si="9157">IF(T$17&lt;&gt;0,T$17,AT367)</f>
        <v>-2.7532657116117814</v>
      </c>
      <c r="U392" s="2">
        <f t="shared" ref="U392" si="9158">IF(U$17&lt;&gt;0,U$17,AU367)</f>
        <v>-1.4294994644317944</v>
      </c>
      <c r="V392" s="2">
        <f t="shared" ref="V392" si="9159">IF(V$17&lt;&gt;0,V$17,AV367)</f>
        <v>-0.4615463896456613</v>
      </c>
      <c r="W392" s="2">
        <f t="shared" ref="W392" si="9160">IF(W$17&lt;&gt;0,W$17,AW367)</f>
        <v>0.29066388345348926</v>
      </c>
      <c r="X392" s="2">
        <f t="shared" ref="X392" si="9161">IF(X$17&lt;&gt;0,X$17,AX367)</f>
        <v>1</v>
      </c>
      <c r="Y392" s="2">
        <f t="shared" ref="Y392" si="9162">IF(Y$17&lt;&gt;0,Y$17,AY367)</f>
        <v>1</v>
      </c>
      <c r="AA392" s="2">
        <f t="shared" si="8825"/>
        <v>1</v>
      </c>
      <c r="AB392" s="2">
        <f t="shared" si="8826"/>
        <v>0.74323430506863419</v>
      </c>
      <c r="AC392" s="2">
        <f t="shared" si="8793"/>
        <v>0.28249825261950434</v>
      </c>
      <c r="AD392" s="2">
        <f t="shared" si="8793"/>
        <v>-0.48887674344082449</v>
      </c>
      <c r="AE392" s="2">
        <f t="shared" si="8793"/>
        <v>-1.4842166242555455</v>
      </c>
      <c r="AF392" s="2">
        <f t="shared" si="8793"/>
        <v>-2.8331247434647704</v>
      </c>
      <c r="AG392" s="2">
        <f t="shared" si="8793"/>
        <v>-4.6610797103668737</v>
      </c>
      <c r="AH392" s="2">
        <f t="shared" si="8793"/>
        <v>-6.9535624449433211</v>
      </c>
      <c r="AI392" s="2">
        <f t="shared" si="8793"/>
        <v>-10.004404360305703</v>
      </c>
      <c r="AJ392" s="2">
        <f t="shared" si="8793"/>
        <v>-13.114575114286955</v>
      </c>
      <c r="AK392" s="2">
        <f t="shared" si="8793"/>
        <v>-17.252462663575827</v>
      </c>
      <c r="AL392" s="2">
        <f t="shared" si="8793"/>
        <v>-19.732973453398522</v>
      </c>
      <c r="AM392" s="2">
        <f t="shared" si="8793"/>
        <v>-21.846080800981479</v>
      </c>
      <c r="AN392" s="2">
        <f t="shared" si="8793"/>
        <v>-19.736681752457891</v>
      </c>
      <c r="AO392" s="2">
        <f t="shared" si="8793"/>
        <v>-17.260060143471069</v>
      </c>
      <c r="AP392" s="2">
        <f t="shared" si="8793"/>
        <v>-13.126208323148418</v>
      </c>
      <c r="AQ392" s="2">
        <f t="shared" si="8793"/>
        <v>-10.020459378602855</v>
      </c>
      <c r="AR392" s="2">
        <f t="shared" ref="AR392:AR399" si="9163">(R391+R393+S392+Q392)/4</f>
        <v>-6.9735053502391438</v>
      </c>
      <c r="AS392" s="2">
        <f t="shared" si="8794"/>
        <v>-4.6862329536247103</v>
      </c>
      <c r="AT392" s="2">
        <f t="shared" si="8795"/>
        <v>-2.8600853659083176</v>
      </c>
      <c r="AU392" s="2">
        <f t="shared" si="8796"/>
        <v>-1.5162630078364256</v>
      </c>
      <c r="AV392" s="2">
        <f t="shared" si="8797"/>
        <v>-0.51594939460574896</v>
      </c>
      <c r="AW392" s="2">
        <f t="shared" si="8798"/>
        <v>0.26236435240791567</v>
      </c>
      <c r="AX392" s="2">
        <f t="shared" si="8799"/>
        <v>0.7380581220613236</v>
      </c>
      <c r="AY392" s="2">
        <f t="shared" si="8800"/>
        <v>1</v>
      </c>
    </row>
    <row r="393" spans="1:51" ht="14.5" customHeight="1" x14ac:dyDescent="0.35">
      <c r="A393" s="2">
        <f>IF(A$18&lt;&gt;0,A$18,AA368)</f>
        <v>1</v>
      </c>
      <c r="B393" s="2">
        <f t="shared" ref="B393" si="9164">IF(B$18&lt;&gt;0,B$18,AB368)</f>
        <v>1</v>
      </c>
      <c r="C393" s="2">
        <f t="shared" ref="C393" si="9165">IF(C$18&lt;&gt;0,C$18,AC368)</f>
        <v>0.49290991058066624</v>
      </c>
      <c r="D393" s="2">
        <f t="shared" ref="D393" si="9166">IF(D$18&lt;&gt;0,D$18,AD368)</f>
        <v>-0.11079301075091902</v>
      </c>
      <c r="E393" s="2">
        <f t="shared" ref="E393" si="9167">IF(E$18&lt;&gt;0,E$18,AE368)</f>
        <v>-0.87792782914067657</v>
      </c>
      <c r="F393" s="2">
        <f t="shared" ref="F393" si="9168">IF(F$18&lt;&gt;0,F$18,AF368)</f>
        <v>-1.8991913422627069</v>
      </c>
      <c r="G393" s="2">
        <f t="shared" ref="G393" si="9169">IF(G$18&lt;&gt;0,G$18,AG368)</f>
        <v>-3.2315195015063538</v>
      </c>
      <c r="H393" s="2">
        <f t="shared" ref="H393" si="9170">IF(H$18&lt;&gt;0,H$18,AH368)</f>
        <v>-4.8764532357516934</v>
      </c>
      <c r="I393" s="2">
        <f t="shared" ref="I393" si="9171">IF(I$18&lt;&gt;0,I$18,AI368)</f>
        <v>-6.8545866691536101</v>
      </c>
      <c r="J393" s="2">
        <f t="shared" ref="J393" si="9172">IF(J$18&lt;&gt;0,J$18,AJ368)</f>
        <v>-8.8447755166665871</v>
      </c>
      <c r="K393" s="2">
        <f t="shared" ref="K393" si="9173">IF(K$18&lt;&gt;0,K$18,AK368)</f>
        <v>-11.017472460841097</v>
      </c>
      <c r="L393" s="2">
        <f t="shared" ref="L393" si="9174">IF(L$18&lt;&gt;0,L$18,AL368)</f>
        <v>-12.304425080003689</v>
      </c>
      <c r="M393" s="2">
        <f t="shared" ref="M393" si="9175">IF(M$18&lt;&gt;0,M$18,AM368)</f>
        <v>-13.235215873120115</v>
      </c>
      <c r="N393" s="2">
        <f t="shared" ref="N393" si="9176">IF(N$18&lt;&gt;0,N$18,AN368)</f>
        <v>-12.308851911000261</v>
      </c>
      <c r="O393" s="2">
        <f t="shared" ref="O393" si="9177">IF(O$18&lt;&gt;0,O$18,AO368)</f>
        <v>-11.026626126388713</v>
      </c>
      <c r="P393" s="2">
        <f t="shared" ref="P393" si="9178">IF(P$18&lt;&gt;0,P$18,AP368)</f>
        <v>-8.8589606942828798</v>
      </c>
      <c r="Q393" s="2">
        <f t="shared" ref="Q393" si="9179">IF(Q$18&lt;&gt;0,Q$18,AQ368)</f>
        <v>-6.8746159433362619</v>
      </c>
      <c r="R393" s="2">
        <f t="shared" ref="R393" si="9180">IF(R$18&lt;&gt;0,R$18,AR368)</f>
        <v>-4.9018132127205032</v>
      </c>
      <c r="S393" s="2">
        <f t="shared" ref="S393" si="9181">IF(S$18&lt;&gt;0,S$18,AS368)</f>
        <v>-3.2658148453710503</v>
      </c>
      <c r="T393" s="2">
        <f t="shared" ref="T393" si="9182">IF(T$18&lt;&gt;0,T$18,AT368)</f>
        <v>-1.9373556517502513</v>
      </c>
      <c r="U393" s="2">
        <f t="shared" ref="U393" si="9183">IF(U$18&lt;&gt;0,U$18,AU368)</f>
        <v>-0.92944034456275126</v>
      </c>
      <c r="V393" s="2">
        <f t="shared" ref="V393" si="9184">IF(V$18&lt;&gt;0,V$18,AV368)</f>
        <v>-0.15833005268748399</v>
      </c>
      <c r="W393" s="2">
        <f t="shared" ref="W393" si="9185">IF(W$18&lt;&gt;0,W$18,AW368)</f>
        <v>0.45283082440616229</v>
      </c>
      <c r="X393" s="2">
        <f t="shared" ref="X393" si="9186">IF(X$18&lt;&gt;0,X$18,AX368)</f>
        <v>1</v>
      </c>
      <c r="Y393" s="2">
        <f t="shared" ref="Y393" si="9187">IF(Y$18&lt;&gt;0,Y$18,AY368)</f>
        <v>1</v>
      </c>
      <c r="AA393" s="2">
        <f t="shared" si="8825"/>
        <v>1</v>
      </c>
      <c r="AB393" s="2">
        <f t="shared" si="8826"/>
        <v>0.87322747764516651</v>
      </c>
      <c r="AC393" s="2">
        <f t="shared" ref="AC393:AC399" si="9188">(C392+C394+D393+B393)/4</f>
        <v>0.47171324512059493</v>
      </c>
      <c r="AD393" s="2">
        <f t="shared" ref="AD393:AD399" si="9189">(D392+D394+E393+C393)/4</f>
        <v>-0.1463816075617364</v>
      </c>
      <c r="AE393" s="2">
        <f t="shared" ref="AE393:AE399" si="9190">(E392+E394+F393+D393)/4</f>
        <v>-0.94658987367207292</v>
      </c>
      <c r="AF393" s="2">
        <f t="shared" ref="AF393:AF399" si="9191">(F392+F394+G393+E393)/4</f>
        <v>-1.9914771694194717</v>
      </c>
      <c r="AG393" s="2">
        <f t="shared" ref="AG393:AG399" si="9192">(G392+G394+H393+F393)/4</f>
        <v>-3.3404806737573942</v>
      </c>
      <c r="AH393" s="2">
        <f t="shared" ref="AH393:AH399" si="9193">(H392+H394+I393+G393)/4</f>
        <v>-5.0430176117736902</v>
      </c>
      <c r="AI393" s="2">
        <f t="shared" ref="AI393:AI399" si="9194">(I392+I394+J393+H393)/4</f>
        <v>-6.9538927581405394</v>
      </c>
      <c r="AJ393" s="2">
        <f t="shared" ref="AJ393:AJ399" si="9195">(J392+J394+K393+I393)/4</f>
        <v>-9.2153426210929421</v>
      </c>
      <c r="AK393" s="2">
        <f t="shared" ref="AK393:AK399" si="9196">(K392+K394+L393+J393)/4</f>
        <v>-11.074828856217396</v>
      </c>
      <c r="AL393" s="2">
        <f t="shared" ref="AL393:AL399" si="9197">(L392+L394+M393+K393)/4</f>
        <v>-12.999049306929651</v>
      </c>
      <c r="AM393" s="2">
        <f t="shared" ref="AM393:AM399" si="9198">(M392+M394+N393+L393)/4</f>
        <v>-13.291023040857901</v>
      </c>
      <c r="AN393" s="2">
        <f t="shared" ref="AN393:AN399" si="9199">(N392+N394+O393+M393)/4</f>
        <v>-13.00351188865659</v>
      </c>
      <c r="AO393" s="2">
        <f t="shared" ref="AO393:AO399" si="9200">(O392+O394+P393+N393)/4</f>
        <v>-11.083943467385971</v>
      </c>
      <c r="AP393" s="2">
        <f t="shared" ref="AP393:AP399" si="9201">(P392+P394+Q393+O393)/4</f>
        <v>-9.2296950494435421</v>
      </c>
      <c r="AQ393" s="2">
        <f t="shared" ref="AQ393:AQ399" si="9202">(Q392+Q394+R393+P393)/4</f>
        <v>-6.9735053502391438</v>
      </c>
      <c r="AR393" s="2">
        <f t="shared" si="9163"/>
        <v>-5.0702153943536565</v>
      </c>
      <c r="AS393" s="2">
        <f t="shared" si="8794"/>
        <v>-3.372813917884677</v>
      </c>
      <c r="AT393" s="2">
        <f t="shared" si="8795"/>
        <v>-2.0367443326910424</v>
      </c>
      <c r="AU393" s="2">
        <f t="shared" si="8796"/>
        <v>-0.99419582280334295</v>
      </c>
      <c r="AV393" s="2">
        <f t="shared" si="8797"/>
        <v>-0.20216880888774269</v>
      </c>
      <c r="AW393" s="2">
        <f t="shared" si="8798"/>
        <v>0.43337055665668733</v>
      </c>
      <c r="AX393" s="2">
        <f t="shared" si="8799"/>
        <v>0.86320770610154063</v>
      </c>
      <c r="AY393" s="2">
        <f t="shared" si="8800"/>
        <v>1</v>
      </c>
    </row>
    <row r="394" spans="1:51" ht="14.5" customHeight="1" x14ac:dyDescent="0.35">
      <c r="A394" s="2">
        <f>IF(A$19&lt;&gt;0,A$19,AA369)</f>
        <v>1</v>
      </c>
      <c r="B394" s="2">
        <f t="shared" ref="B394" si="9203">IF(B$19&lt;&gt;0,B$19,AB369)</f>
        <v>1</v>
      </c>
      <c r="C394" s="2">
        <f t="shared" ref="C394" si="9204">IF(C$19&lt;&gt;0,C$19,AC369)</f>
        <v>0.68962746121368435</v>
      </c>
      <c r="D394" s="2">
        <f t="shared" ref="D394" si="9205">IF(D$19&lt;&gt;0,D$19,AD369)</f>
        <v>0.23201944589367174</v>
      </c>
      <c r="E394" s="2">
        <f t="shared" ref="E394" si="9206">IF(E$19&lt;&gt;0,E$19,AE369)</f>
        <v>-0.37451151122807375</v>
      </c>
      <c r="F394" s="2">
        <f t="shared" ref="F394" si="9207">IF(F$19&lt;&gt;0,F$19,AF369)</f>
        <v>-1.1315894846863734</v>
      </c>
      <c r="G394" s="2">
        <f t="shared" ref="G394" si="9208">IF(G$19&lt;&gt;0,G$19,AG369)</f>
        <v>-2.0860064495085018</v>
      </c>
      <c r="H394" s="2">
        <f t="shared" ref="H394" si="9209">IF(H$19&lt;&gt;0,H$19,AH369)</f>
        <v>-3.2316883751433836</v>
      </c>
      <c r="I394" s="2">
        <f t="shared" ref="I394" si="9210">IF(I$19&lt;&gt;0,I$19,AI369)</f>
        <v>-4.5007563014526824</v>
      </c>
      <c r="J394" s="2">
        <f t="shared" ref="J394" si="9211">IF(J$19&lt;&gt;0,J$19,AJ369)</f>
        <v>-5.8346840478766087</v>
      </c>
      <c r="K394" s="2">
        <f t="shared" ref="K394" si="9212">IF(K$19&lt;&gt;0,K$19,AK369)</f>
        <v>-6.9616569015369523</v>
      </c>
      <c r="L394" s="2">
        <f t="shared" ref="L394" si="9213">IF(L$19&lt;&gt;0,L$19,AL369)</f>
        <v>-7.8764629602647309</v>
      </c>
      <c r="M394" s="2">
        <f t="shared" ref="M394" si="9214">IF(M$19&lt;&gt;0,M$19,AM369)</f>
        <v>-8.1049894231258879</v>
      </c>
      <c r="N394" s="2">
        <f t="shared" ref="N394" si="9215">IF(N$19&lt;&gt;0,N$19,AN369)</f>
        <v>-7.8814692210004536</v>
      </c>
      <c r="O394" s="2">
        <f t="shared" ref="O394" si="9216">IF(O$19&lt;&gt;0,O$19,AO369)</f>
        <v>-6.9719759519078748</v>
      </c>
      <c r="P394" s="2">
        <f t="shared" ref="P394" si="9217">IF(P$19&lt;&gt;0,P$19,AP369)</f>
        <v>-5.8512353141797444</v>
      </c>
      <c r="Q394" s="2">
        <f t="shared" ref="Q394" si="9218">IF(Q$19&lt;&gt;0,Q$19,AQ369)</f>
        <v>-4.5238140059297027</v>
      </c>
      <c r="R394" s="2">
        <f t="shared" ref="R394" si="9219">IF(R$19&lt;&gt;0,R$19,AR369)</f>
        <v>-3.2658148453710507</v>
      </c>
      <c r="S394" s="2">
        <f t="shared" ref="S394" si="9220">IF(S$19&lt;&gt;0,S$19,AS369)</f>
        <v>-2.1282728011382539</v>
      </c>
      <c r="T394" s="2">
        <f t="shared" ref="T394" si="9221">IF(T$19&lt;&gt;0,T$19,AT369)</f>
        <v>-1.1984564292185862</v>
      </c>
      <c r="U394" s="2">
        <f t="shared" ref="U394" si="9222">IF(U$19&lt;&gt;0,U$19,AU369)</f>
        <v>-0.45159812234384239</v>
      </c>
      <c r="V394" s="2">
        <f t="shared" ref="V394" si="9223">IF(V$19&lt;&gt;0,V$19,AV369)</f>
        <v>0.12948067425127957</v>
      </c>
      <c r="W394" s="2">
        <f t="shared" ref="W394" si="9224">IF(W$19&lt;&gt;0,W$19,AW369)</f>
        <v>0.6011483958607442</v>
      </c>
      <c r="X394" s="2">
        <f t="shared" ref="X394" si="9225">IF(X$19&lt;&gt;0,X$19,AX369)</f>
        <v>1</v>
      </c>
      <c r="Y394" s="2">
        <f t="shared" ref="Y394" si="9226">IF(Y$19&lt;&gt;0,Y$19,AY369)</f>
        <v>1</v>
      </c>
      <c r="AA394" s="2">
        <f t="shared" si="8825"/>
        <v>1</v>
      </c>
      <c r="AB394" s="2">
        <f t="shared" si="8826"/>
        <v>0.92240686530342109</v>
      </c>
      <c r="AC394" s="2">
        <f t="shared" si="9188"/>
        <v>0.6812323391185845</v>
      </c>
      <c r="AD394" s="2">
        <f t="shared" si="9189"/>
        <v>0.20041344286388621</v>
      </c>
      <c r="AE394" s="2">
        <f t="shared" si="9190"/>
        <v>-0.41488687164061067</v>
      </c>
      <c r="AF394" s="2">
        <f t="shared" si="9191"/>
        <v>-1.2061922999462729</v>
      </c>
      <c r="AG394" s="2">
        <f t="shared" si="9192"/>
        <v>-2.1816163813882774</v>
      </c>
      <c r="AH394" s="2">
        <f t="shared" si="9193"/>
        <v>-3.3406626430708037</v>
      </c>
      <c r="AI394" s="2">
        <f t="shared" si="9194"/>
        <v>-4.6615960630379654</v>
      </c>
      <c r="AJ394" s="2">
        <f t="shared" si="9195"/>
        <v>-5.9598650939717688</v>
      </c>
      <c r="AK394" s="2">
        <f t="shared" si="9196"/>
        <v>-7.2426661309841212</v>
      </c>
      <c r="AL394" s="2">
        <f t="shared" si="9197"/>
        <v>-8.0204442947881436</v>
      </c>
      <c r="AM394" s="2">
        <f t="shared" si="9198"/>
        <v>-8.4736645800498476</v>
      </c>
      <c r="AN394" s="2">
        <f t="shared" si="9199"/>
        <v>-8.0254302743720451</v>
      </c>
      <c r="AO394" s="2">
        <f t="shared" si="9200"/>
        <v>-7.2530898158652946</v>
      </c>
      <c r="AP394" s="2">
        <f t="shared" si="9201"/>
        <v>-5.9761057484104958</v>
      </c>
      <c r="AQ394" s="2">
        <f t="shared" si="9202"/>
        <v>-4.6862329536247094</v>
      </c>
      <c r="AR394" s="2">
        <f t="shared" si="9163"/>
        <v>-3.3728139178846779</v>
      </c>
      <c r="AS394" s="2">
        <f t="shared" si="8794"/>
        <v>-2.2321356372948182</v>
      </c>
      <c r="AT394" s="2">
        <f t="shared" si="8795"/>
        <v>-1.2677341586059363</v>
      </c>
      <c r="AU394" s="2">
        <f t="shared" si="8796"/>
        <v>-0.50591505810248161</v>
      </c>
      <c r="AV394" s="2">
        <f t="shared" si="8797"/>
        <v>0.10162059645552506</v>
      </c>
      <c r="AW394" s="2">
        <f t="shared" si="8798"/>
        <v>0.58570088518222607</v>
      </c>
      <c r="AX394" s="2">
        <f t="shared" si="8799"/>
        <v>0.90028709896518611</v>
      </c>
      <c r="AY394" s="2">
        <f t="shared" si="8800"/>
        <v>1</v>
      </c>
    </row>
    <row r="395" spans="1:51" ht="14.5" customHeight="1" x14ac:dyDescent="0.35">
      <c r="A395" s="2">
        <f>IF(A$20&lt;&gt;0,A$20,AA370)</f>
        <v>1</v>
      </c>
      <c r="B395" s="2">
        <f t="shared" ref="B395" si="9227">IF(B$20&lt;&gt;0,B$20,AB370)</f>
        <v>1</v>
      </c>
      <c r="C395" s="2">
        <f t="shared" ref="C395" si="9228">IF(C$20&lt;&gt;0,C$20,AC370)</f>
        <v>1</v>
      </c>
      <c r="D395" s="2">
        <f t="shared" ref="D395" si="9229">IF(D$20&lt;&gt;0,D$20,AD370)</f>
        <v>0.59733083222085326</v>
      </c>
      <c r="E395" s="2">
        <f t="shared" ref="E395" si="9230">IF(E$20&lt;&gt;0,E$20,AE370)</f>
        <v>0.11795038137093566</v>
      </c>
      <c r="F395" s="2">
        <f t="shared" ref="F395" si="9231">IF(F$20&lt;&gt;0,F$20,AF370)</f>
        <v>-0.46505989678580845</v>
      </c>
      <c r="G395" s="2">
        <f t="shared" ref="G395" si="9232">IF(G$20&lt;&gt;0,G$20,AG370)</f>
        <v>-1.131668164216999</v>
      </c>
      <c r="H395" s="2">
        <f t="shared" ref="H395" si="9233">IF(H$20&lt;&gt;0,H$20,AH370)</f>
        <v>-1.8994345855703374</v>
      </c>
      <c r="I395" s="2">
        <f t="shared" ref="I395" si="9234">IF(I$20&lt;&gt;0,I$20,AI370)</f>
        <v>-2.7254251599782577</v>
      </c>
      <c r="J395" s="2">
        <f t="shared" ref="J395" si="9235">IF(J$20&lt;&gt;0,J$20,AJ370)</f>
        <v>-3.5322716562308552</v>
      </c>
      <c r="K395" s="2">
        <f t="shared" ref="K395" si="9236">IF(K$20&lt;&gt;0,K$20,AK370)</f>
        <v>-4.2420450549540485</v>
      </c>
      <c r="L395" s="2">
        <f t="shared" ref="L395" si="9237">IF(L$20&lt;&gt;0,L$20,AL370)</f>
        <v>-4.7107057744860414</v>
      </c>
      <c r="M395" s="2">
        <f t="shared" ref="M395" si="9238">IF(M$20&lt;&gt;0,M$20,AM370)</f>
        <v>-4.9015102658140943</v>
      </c>
      <c r="N395" s="2">
        <f t="shared" ref="N395" si="9239">IF(N$20&lt;&gt;0,N$20,AN370)</f>
        <v>-4.715903811454158</v>
      </c>
      <c r="O395" s="2">
        <f t="shared" ref="O395" si="9240">IF(O$20&lt;&gt;0,O$20,AO370)</f>
        <v>-4.2530286018922663</v>
      </c>
      <c r="P395" s="2">
        <f t="shared" ref="P395" si="9241">IF(P$20&lt;&gt;0,P$20,AP370)</f>
        <v>-3.5496723415215259</v>
      </c>
      <c r="Q395" s="2">
        <f t="shared" ref="Q395" si="9242">IF(Q$20&lt;&gt;0,Q$20,AQ370)</f>
        <v>-2.7532657116117814</v>
      </c>
      <c r="R395" s="2">
        <f t="shared" ref="R395" si="9243">IF(R$20&lt;&gt;0,R$20,AR370)</f>
        <v>-1.9373556517502517</v>
      </c>
      <c r="S395" s="2">
        <f t="shared" ref="S395" si="9244">IF(S$20&lt;&gt;0,S$20,AS370)</f>
        <v>-1.1984564292185862</v>
      </c>
      <c r="T395" s="2">
        <f t="shared" ref="T395" si="9245">IF(T$20&lt;&gt;0,T$20,AT370)</f>
        <v>-0.55371005919139771</v>
      </c>
      <c r="U395" s="2">
        <f t="shared" ref="U395" si="9246">IF(U$20&lt;&gt;0,U$20,AU370)</f>
        <v>-2.524413287986875E-2</v>
      </c>
      <c r="V395" s="2">
        <f t="shared" ref="V395" si="9247">IF(V$20&lt;&gt;0,V$20,AV370)</f>
        <v>0.41526216499268243</v>
      </c>
      <c r="W395" s="2">
        <f t="shared" ref="W395" si="9248">IF(W$20&lt;&gt;0,W$20,AW370)</f>
        <v>0.76049204207146215</v>
      </c>
      <c r="X395" s="2">
        <f t="shared" ref="X395" si="9249">IF(X$20&lt;&gt;0,X$20,AX370)</f>
        <v>1</v>
      </c>
      <c r="Y395" s="2">
        <f t="shared" ref="Y395" si="9250">IF(Y$20&lt;&gt;0,Y$20,AY370)</f>
        <v>1</v>
      </c>
      <c r="AA395" s="2">
        <f t="shared" si="8825"/>
        <v>1</v>
      </c>
      <c r="AB395" s="2">
        <f t="shared" si="8826"/>
        <v>1</v>
      </c>
      <c r="AC395" s="2">
        <f t="shared" si="9188"/>
        <v>0.82173957335863435</v>
      </c>
      <c r="AD395" s="2">
        <f t="shared" si="9189"/>
        <v>0.58749245681615192</v>
      </c>
      <c r="AE395" s="2">
        <f t="shared" si="9190"/>
        <v>8.1730042915999668E-2</v>
      </c>
      <c r="AF395" s="2">
        <f t="shared" si="9191"/>
        <v>-0.50684638365037149</v>
      </c>
      <c r="AG395" s="2">
        <f t="shared" si="9192"/>
        <v>-1.2062784727868343</v>
      </c>
      <c r="AH395" s="2">
        <f t="shared" si="9193"/>
        <v>-1.9917401045181617</v>
      </c>
      <c r="AI395" s="2">
        <f t="shared" si="9194"/>
        <v>-2.8337153862130844</v>
      </c>
      <c r="AJ395" s="2">
        <f t="shared" si="9195"/>
        <v>-3.6761836819254121</v>
      </c>
      <c r="AK395" s="2">
        <f t="shared" si="9196"/>
        <v>-4.3815190080159514</v>
      </c>
      <c r="AL395" s="2">
        <f t="shared" si="9197"/>
        <v>-4.9061970107250845</v>
      </c>
      <c r="AM395" s="2">
        <f t="shared" si="9198"/>
        <v>-5.0588786346842465</v>
      </c>
      <c r="AN395" s="2">
        <f t="shared" si="9199"/>
        <v>-4.9114394746080556</v>
      </c>
      <c r="AO395" s="2">
        <f t="shared" si="9200"/>
        <v>-4.3923453963103638</v>
      </c>
      <c r="AP395" s="2">
        <f t="shared" si="9201"/>
        <v>-3.6945823033023251</v>
      </c>
      <c r="AQ395" s="2">
        <f t="shared" si="9202"/>
        <v>-2.8600853659083185</v>
      </c>
      <c r="AR395" s="2">
        <f t="shared" si="9163"/>
        <v>-2.0367443326910424</v>
      </c>
      <c r="AS395" s="2">
        <f t="shared" si="8794"/>
        <v>-1.2677341586059365</v>
      </c>
      <c r="AT395" s="2">
        <f t="shared" si="8795"/>
        <v>-0.61185028104922745</v>
      </c>
      <c r="AU395" s="2">
        <f t="shared" si="8796"/>
        <v>-5.6338604217716803E-2</v>
      </c>
      <c r="AV395" s="2">
        <f t="shared" si="8797"/>
        <v>0.39178911532648897</v>
      </c>
      <c r="AW395" s="2">
        <f t="shared" si="8798"/>
        <v>0.75410264021335671</v>
      </c>
      <c r="AX395" s="2">
        <f t="shared" si="8799"/>
        <v>0.94012301051786551</v>
      </c>
      <c r="AY395" s="2">
        <f t="shared" si="8800"/>
        <v>1</v>
      </c>
    </row>
    <row r="396" spans="1:51" ht="14.5" customHeight="1" x14ac:dyDescent="0.35">
      <c r="A396" s="2">
        <f>IF(A$21&lt;&gt;0,A$21,AA371)</f>
        <v>1</v>
      </c>
      <c r="B396" s="2">
        <f t="shared" ref="B396" si="9251">IF(B$21&lt;&gt;0,B$21,AB371)</f>
        <v>1</v>
      </c>
      <c r="C396" s="2">
        <f t="shared" ref="C396" si="9252">IF(C$21&lt;&gt;0,C$21,AC371)</f>
        <v>1</v>
      </c>
      <c r="D396" s="2">
        <f t="shared" ref="D396" si="9253">IF(D$21&lt;&gt;0,D$21,AD371)</f>
        <v>1</v>
      </c>
      <c r="E396" s="2">
        <f t="shared" ref="E396" si="9254">IF(E$21&lt;&gt;0,E$21,AE371)</f>
        <v>0.5691607474570276</v>
      </c>
      <c r="F396" s="2">
        <f t="shared" ref="F396" si="9255">IF(F$21&lt;&gt;0,F$21,AF371)</f>
        <v>0.11792173293095093</v>
      </c>
      <c r="G396" s="2">
        <f t="shared" ref="G396" si="9256">IF(G$21&lt;&gt;0,G$21,AG371)</f>
        <v>-0.37461295928268934</v>
      </c>
      <c r="H396" s="2">
        <f t="shared" ref="H396" si="9257">IF(H$21&lt;&gt;0,H$21,AH371)</f>
        <v>-0.87817871873400644</v>
      </c>
      <c r="I396" s="2">
        <f t="shared" ref="I396" si="9258">IF(I$21&lt;&gt;0,I$21,AI371)</f>
        <v>-1.4023990015984626</v>
      </c>
      <c r="J396" s="2">
        <f t="shared" ref="J396" si="9259">IF(J$21&lt;&gt;0,J$21,AJ371)</f>
        <v>-1.902580464892734</v>
      </c>
      <c r="K396" s="2">
        <f t="shared" ref="K396" si="9260">IF(K$21&lt;&gt;0,K$21,AK371)</f>
        <v>-2.3214416998099567</v>
      </c>
      <c r="L396" s="2">
        <f t="shared" ref="L396" si="9261">IF(L$21&lt;&gt;0,L$21,AL371)</f>
        <v>-2.6047697618674643</v>
      </c>
      <c r="M396" s="2">
        <f t="shared" ref="M396" si="9262">IF(M$21&lt;&gt;0,M$21,AM371)</f>
        <v>-2.7039155296709003</v>
      </c>
      <c r="N396" s="2">
        <f t="shared" ref="N396" si="9263">IF(N$21&lt;&gt;0,N$21,AN371)</f>
        <v>-2.6097498097254066</v>
      </c>
      <c r="O396" s="2">
        <f t="shared" ref="O396" si="9264">IF(O$21&lt;&gt;0,O$21,AO371)</f>
        <v>-2.3318294803578965</v>
      </c>
      <c r="P396" s="2">
        <f t="shared" ref="P396" si="9265">IF(P$21&lt;&gt;0,P$21,AP371)</f>
        <v>-1.9207995855255087</v>
      </c>
      <c r="Q396" s="2">
        <f t="shared" ref="Q396" si="9266">IF(Q$21&lt;&gt;0,Q$21,AQ371)</f>
        <v>-1.4294994644317947</v>
      </c>
      <c r="R396" s="2">
        <f t="shared" ref="R396" si="9267">IF(R$21&lt;&gt;0,R$21,AR371)</f>
        <v>-0.92944034456275115</v>
      </c>
      <c r="S396" s="2">
        <f t="shared" ref="S396" si="9268">IF(S$21&lt;&gt;0,S$21,AS371)</f>
        <v>-0.45159812234384256</v>
      </c>
      <c r="T396" s="2">
        <f t="shared" ref="T396" si="9269">IF(T$21&lt;&gt;0,T$21,AT371)</f>
        <v>-2.5244132879868764E-2</v>
      </c>
      <c r="U396" s="2">
        <f t="shared" ref="U396" si="9270">IF(U$21&lt;&gt;0,U$21,AU371)</f>
        <v>0.36469159967169046</v>
      </c>
      <c r="V396" s="2">
        <f t="shared" ref="V396" si="9271">IF(V$21&lt;&gt;0,V$21,AV371)</f>
        <v>0.70242787786308281</v>
      </c>
      <c r="W396" s="2">
        <f t="shared" ref="W396" si="9272">IF(W$21&lt;&gt;0,W$21,AW371)</f>
        <v>1</v>
      </c>
      <c r="X396" s="2">
        <f t="shared" ref="X396" si="9273">IF(X$21&lt;&gt;0,X$21,AX371)</f>
        <v>1</v>
      </c>
      <c r="Y396" s="2">
        <f t="shared" ref="Y396" si="9274">IF(Y$21&lt;&gt;0,Y$21,AY371)</f>
        <v>1</v>
      </c>
      <c r="AA396" s="2">
        <f t="shared" si="8825"/>
        <v>1</v>
      </c>
      <c r="AB396" s="2">
        <f t="shared" si="8826"/>
        <v>1</v>
      </c>
      <c r="AC396" s="2">
        <f t="shared" si="9188"/>
        <v>1</v>
      </c>
      <c r="AD396" s="2">
        <f t="shared" si="9189"/>
        <v>0.79162289491947024</v>
      </c>
      <c r="AE396" s="2">
        <f t="shared" si="9190"/>
        <v>0.55896802857547168</v>
      </c>
      <c r="AF396" s="2">
        <f t="shared" si="9191"/>
        <v>8.1698163513350977E-2</v>
      </c>
      <c r="AG396" s="2">
        <f t="shared" si="9192"/>
        <v>-0.41499816929717426</v>
      </c>
      <c r="AH396" s="2">
        <f t="shared" si="9193"/>
        <v>-0.94686184183677535</v>
      </c>
      <c r="AI396" s="2">
        <f t="shared" si="9194"/>
        <v>-1.4847883014756922</v>
      </c>
      <c r="AJ396" s="2">
        <f t="shared" si="9195"/>
        <v>-2.0019626396279739</v>
      </c>
      <c r="AK396" s="2">
        <f t="shared" si="9196"/>
        <v>-2.4396148210262485</v>
      </c>
      <c r="AL396" s="2">
        <f t="shared" si="9197"/>
        <v>-2.7282683032542616</v>
      </c>
      <c r="AM396" s="2">
        <f t="shared" si="9198"/>
        <v>-2.8381378469312675</v>
      </c>
      <c r="AN396" s="2">
        <f t="shared" si="9199"/>
        <v>-2.7331991257077775</v>
      </c>
      <c r="AO396" s="2">
        <f t="shared" si="9200"/>
        <v>-2.4504385988089918</v>
      </c>
      <c r="AP396" s="2">
        <f t="shared" si="9201"/>
        <v>-2.0194083077671059</v>
      </c>
      <c r="AQ396" s="2">
        <f t="shared" si="9202"/>
        <v>-1.5162630078364256</v>
      </c>
      <c r="AR396" s="2">
        <f t="shared" si="9163"/>
        <v>-0.99419582280334329</v>
      </c>
      <c r="AS396" s="2">
        <f t="shared" si="8794"/>
        <v>-0.50591505810248161</v>
      </c>
      <c r="AT396" s="2">
        <f t="shared" si="8795"/>
        <v>-5.6338604217716845E-2</v>
      </c>
      <c r="AU396" s="2">
        <f t="shared" si="8796"/>
        <v>0.33859187249160705</v>
      </c>
      <c r="AV396" s="2">
        <f t="shared" si="8797"/>
        <v>0.69498844116609326</v>
      </c>
      <c r="AW396" s="2">
        <f t="shared" si="8798"/>
        <v>0.86572997998363621</v>
      </c>
      <c r="AX396" s="2">
        <f t="shared" si="8799"/>
        <v>1</v>
      </c>
      <c r="AY396" s="2">
        <f t="shared" si="8800"/>
        <v>1</v>
      </c>
    </row>
    <row r="397" spans="1:51" ht="14.5" customHeight="1" x14ac:dyDescent="0.35">
      <c r="A397" s="2">
        <f>IF(A$22&lt;&gt;0,A$22,AA372)</f>
        <v>1</v>
      </c>
      <c r="B397" s="2">
        <f t="shared" ref="B397" si="9275">IF(B$22&lt;&gt;0,B$22,AB372)</f>
        <v>1</v>
      </c>
      <c r="C397" s="2">
        <f t="shared" ref="C397" si="9276">IF(C$22&lt;&gt;0,C$22,AC372)</f>
        <v>1</v>
      </c>
      <c r="D397" s="2">
        <f t="shared" ref="D397" si="9277">IF(D$22&lt;&gt;0,D$22,AD372)</f>
        <v>1</v>
      </c>
      <c r="E397" s="2">
        <f t="shared" ref="E397" si="9278">IF(E$22&lt;&gt;0,E$22,AE372)</f>
        <v>1</v>
      </c>
      <c r="F397" s="2">
        <f t="shared" ref="F397" si="9279">IF(F$22&lt;&gt;0,F$22,AF372)</f>
        <v>0.59730476266487409</v>
      </c>
      <c r="G397" s="2">
        <f t="shared" ref="G397" si="9280">IF(G$22&lt;&gt;0,G$22,AG372)</f>
        <v>0.23193247283135737</v>
      </c>
      <c r="H397" s="2">
        <f t="shared" ref="H397" si="9281">IF(H$22&lt;&gt;0,H$22,AH372)</f>
        <v>-0.11100082089561226</v>
      </c>
      <c r="I397" s="2">
        <f t="shared" ref="I397" si="9282">IF(I$22&lt;&gt;0,I$22,AI372)</f>
        <v>-0.43296886229776987</v>
      </c>
      <c r="J397" s="2">
        <f t="shared" ref="J397" si="9283">IF(J$22&lt;&gt;0,J$22,AJ372)</f>
        <v>-0.75173820087262133</v>
      </c>
      <c r="K397" s="2">
        <f t="shared" ref="K397" si="9284">IF(K$22&lt;&gt;0,K$22,AK372)</f>
        <v>-1.0090640023907471</v>
      </c>
      <c r="L397" s="2">
        <f t="shared" ref="L397" si="9285">IF(L$22&lt;&gt;0,L$22,AL372)</f>
        <v>-1.177010209050148</v>
      </c>
      <c r="M397" s="2">
        <f t="shared" ref="M397" si="9286">IF(M$22&lt;&gt;0,M$22,AM372)</f>
        <v>-1.2365215503181042</v>
      </c>
      <c r="N397" s="2">
        <f t="shared" ref="N397" si="9287">IF(N$22&lt;&gt;0,N$22,AN372)</f>
        <v>-1.1811476813481547</v>
      </c>
      <c r="O397" s="2">
        <f t="shared" ref="O397" si="9288">IF(O$22&lt;&gt;0,O$22,AO372)</f>
        <v>-1.0181763980927863</v>
      </c>
      <c r="P397" s="2">
        <f t="shared" ref="P397" si="9289">IF(P$22&lt;&gt;0,P$22,AP372)</f>
        <v>-0.76663194475720653</v>
      </c>
      <c r="Q397" s="2">
        <f t="shared" ref="Q397" si="9290">IF(Q$22&lt;&gt;0,Q$22,AQ372)</f>
        <v>-0.4615463896456613</v>
      </c>
      <c r="R397" s="2">
        <f t="shared" ref="R397" si="9291">IF(R$22&lt;&gt;0,R$22,AR372)</f>
        <v>-0.15833005268748412</v>
      </c>
      <c r="S397" s="2">
        <f t="shared" ref="S397" si="9292">IF(S$22&lt;&gt;0,S$22,AS372)</f>
        <v>0.12948067425127957</v>
      </c>
      <c r="T397" s="2">
        <f t="shared" ref="T397" si="9293">IF(T$22&lt;&gt;0,T$22,AT372)</f>
        <v>0.41526216499268243</v>
      </c>
      <c r="U397" s="2">
        <f t="shared" ref="U397" si="9294">IF(U$22&lt;&gt;0,U$22,AU372)</f>
        <v>0.70242787786308281</v>
      </c>
      <c r="V397" s="2">
        <f t="shared" ref="V397" si="9295">IF(V$22&lt;&gt;0,V$22,AV372)</f>
        <v>1</v>
      </c>
      <c r="W397" s="2">
        <f t="shared" ref="W397" si="9296">IF(W$22&lt;&gt;0,W$22,AW372)</f>
        <v>1</v>
      </c>
      <c r="X397" s="2">
        <f t="shared" ref="X397" si="9297">IF(X$22&lt;&gt;0,X$22,AX372)</f>
        <v>1</v>
      </c>
      <c r="Y397" s="2">
        <f t="shared" ref="Y397" si="9298">IF(Y$22&lt;&gt;0,Y$22,AY372)</f>
        <v>1</v>
      </c>
      <c r="AA397" s="2">
        <f t="shared" si="8825"/>
        <v>1</v>
      </c>
      <c r="AB397" s="2">
        <f t="shared" si="8826"/>
        <v>1</v>
      </c>
      <c r="AC397" s="2">
        <f t="shared" si="9188"/>
        <v>1</v>
      </c>
      <c r="AD397" s="2">
        <f t="shared" si="9189"/>
        <v>1</v>
      </c>
      <c r="AE397" s="2">
        <f t="shared" si="9190"/>
        <v>0.79161637753047542</v>
      </c>
      <c r="AF397" s="2">
        <f t="shared" si="9191"/>
        <v>0.58746355144057705</v>
      </c>
      <c r="AG397" s="2">
        <f t="shared" si="9192"/>
        <v>0.20031770906524682</v>
      </c>
      <c r="AH397" s="2">
        <f t="shared" si="9193"/>
        <v>-0.14660672662434693</v>
      </c>
      <c r="AI397" s="2">
        <f t="shared" si="9194"/>
        <v>-0.48934802685632034</v>
      </c>
      <c r="AJ397" s="2">
        <f t="shared" si="9195"/>
        <v>-0.81890124339389825</v>
      </c>
      <c r="AK397" s="2">
        <f t="shared" si="9196"/>
        <v>-1.0892041190100104</v>
      </c>
      <c r="AL397" s="2">
        <f t="shared" si="9197"/>
        <v>-1.2651182165797228</v>
      </c>
      <c r="AM397" s="2">
        <f t="shared" si="9198"/>
        <v>-1.3268946588813542</v>
      </c>
      <c r="AN397" s="2">
        <f t="shared" si="9199"/>
        <v>-1.2693713072118931</v>
      </c>
      <c r="AO397" s="2">
        <f t="shared" si="9200"/>
        <v>-1.0980520896598407</v>
      </c>
      <c r="AP397" s="2">
        <f t="shared" si="9201"/>
        <v>-0.83558734959819858</v>
      </c>
      <c r="AQ397" s="2">
        <f t="shared" si="9202"/>
        <v>-0.51594939460574896</v>
      </c>
      <c r="AR397" s="2">
        <f t="shared" si="9163"/>
        <v>-0.20216880888774263</v>
      </c>
      <c r="AS397" s="2">
        <f t="shared" si="8794"/>
        <v>0.10162059645552499</v>
      </c>
      <c r="AT397" s="2">
        <f t="shared" si="8795"/>
        <v>0.39178911532648891</v>
      </c>
      <c r="AU397" s="2">
        <f t="shared" si="8796"/>
        <v>0.69498844116609326</v>
      </c>
      <c r="AV397" s="2">
        <f t="shared" si="8797"/>
        <v>0.8512139389315414</v>
      </c>
      <c r="AW397" s="2">
        <f t="shared" si="8798"/>
        <v>1</v>
      </c>
      <c r="AX397" s="2">
        <f t="shared" si="8799"/>
        <v>1</v>
      </c>
      <c r="AY397" s="2">
        <f t="shared" si="8800"/>
        <v>1</v>
      </c>
    </row>
    <row r="398" spans="1:51" ht="14.5" customHeight="1" x14ac:dyDescent="0.35">
      <c r="A398" s="2">
        <f>IF(A$23&lt;&gt;0,A$23,AA373)</f>
        <v>1</v>
      </c>
      <c r="B398" s="2">
        <f t="shared" ref="B398" si="9299">IF(B$23&lt;&gt;0,B$23,AB373)</f>
        <v>1</v>
      </c>
      <c r="C398" s="2">
        <f t="shared" ref="C398" si="9300">IF(C$23&lt;&gt;0,C$23,AC373)</f>
        <v>1</v>
      </c>
      <c r="D398" s="2">
        <f t="shared" ref="D398" si="9301">IF(D$23&lt;&gt;0,D$23,AD373)</f>
        <v>1</v>
      </c>
      <c r="E398" s="2">
        <f t="shared" ref="E398" si="9302">IF(E$23&lt;&gt;0,E$23,AE373)</f>
        <v>1</v>
      </c>
      <c r="F398" s="2">
        <f t="shared" ref="F398" si="9303">IF(F$23&lt;&gt;0,F$23,AF373)</f>
        <v>1</v>
      </c>
      <c r="G398" s="2">
        <f t="shared" ref="G398" si="9304">IF(G$23&lt;&gt;0,G$23,AG373)</f>
        <v>0.68957985377441477</v>
      </c>
      <c r="H398" s="2">
        <f t="shared" ref="H398" si="9305">IF(H$23&lt;&gt;0,H$23,AH373)</f>
        <v>0.49278820170303128</v>
      </c>
      <c r="I398" s="2">
        <f t="shared" ref="I398" si="9306">IF(I$23&lt;&gt;0,I$23,AI373)</f>
        <v>0.30774591594141493</v>
      </c>
      <c r="J398" s="2">
        <f t="shared" ref="J398" si="9307">IF(J$23&lt;&gt;0,J$23,AJ373)</f>
        <v>6.9008356005657717E-2</v>
      </c>
      <c r="K398" s="2">
        <f t="shared" ref="K398" si="9308">IF(K$23&lt;&gt;0,K$23,AK373)</f>
        <v>-0.10662636630731492</v>
      </c>
      <c r="L398" s="2">
        <f t="shared" ref="L398" si="9309">IF(L$23&lt;&gt;0,L$23,AL373)</f>
        <v>-0.21011755174257515</v>
      </c>
      <c r="M398" s="2">
        <f t="shared" ref="M398" si="9310">IF(M$23&lt;&gt;0,M$23,AM373)</f>
        <v>-0.24550521545621329</v>
      </c>
      <c r="N398" s="2">
        <f t="shared" ref="N398" si="9311">IF(N$23&lt;&gt;0,N$23,AN373)</f>
        <v>-0.21303747071127532</v>
      </c>
      <c r="O398" s="2">
        <f t="shared" ref="O398" si="9312">IF(O$23&lt;&gt;0,O$23,AO373)</f>
        <v>-0.11259925217610466</v>
      </c>
      <c r="P398" s="2">
        <f t="shared" ref="P398" si="9313">IF(P$23&lt;&gt;0,P$23,AP373)</f>
        <v>5.8172974871161784E-2</v>
      </c>
      <c r="Q398" s="2">
        <f t="shared" ref="Q398" si="9314">IF(Q$23&lt;&gt;0,Q$23,AQ373)</f>
        <v>0.29066388345348926</v>
      </c>
      <c r="R398" s="2">
        <f t="shared" ref="R398" si="9315">IF(R$23&lt;&gt;0,R$23,AR373)</f>
        <v>0.45283082440616229</v>
      </c>
      <c r="S398" s="2">
        <f t="shared" ref="S398" si="9316">IF(S$23&lt;&gt;0,S$23,AS373)</f>
        <v>0.6011483958607442</v>
      </c>
      <c r="T398" s="2">
        <f t="shared" ref="T398" si="9317">IF(T$23&lt;&gt;0,T$23,AT373)</f>
        <v>0.76049204207146215</v>
      </c>
      <c r="U398" s="2">
        <f t="shared" ref="U398" si="9318">IF(U$23&lt;&gt;0,U$23,AU373)</f>
        <v>1</v>
      </c>
      <c r="V398" s="2">
        <f t="shared" ref="V398" si="9319">IF(V$23&lt;&gt;0,V$23,AV373)</f>
        <v>1</v>
      </c>
      <c r="W398" s="2">
        <f t="shared" ref="W398" si="9320">IF(W$23&lt;&gt;0,W$23,AW373)</f>
        <v>1</v>
      </c>
      <c r="X398" s="2">
        <f t="shared" ref="X398" si="9321">IF(X$23&lt;&gt;0,X$23,AX373)</f>
        <v>1</v>
      </c>
      <c r="Y398" s="2">
        <f t="shared" ref="Y398" si="9322">IF(Y$23&lt;&gt;0,Y$23,AY373)</f>
        <v>1</v>
      </c>
      <c r="AA398" s="2">
        <f t="shared" si="8825"/>
        <v>1</v>
      </c>
      <c r="AB398" s="2">
        <f t="shared" si="8826"/>
        <v>1</v>
      </c>
      <c r="AC398" s="2">
        <f t="shared" si="9188"/>
        <v>1</v>
      </c>
      <c r="AD398" s="2">
        <f t="shared" si="9189"/>
        <v>1</v>
      </c>
      <c r="AE398" s="2">
        <f t="shared" si="9190"/>
        <v>1</v>
      </c>
      <c r="AF398" s="2">
        <f t="shared" si="9191"/>
        <v>0.82172115410982227</v>
      </c>
      <c r="AG398" s="2">
        <f t="shared" si="9192"/>
        <v>0.68118016863359721</v>
      </c>
      <c r="AH398" s="2">
        <f t="shared" si="9193"/>
        <v>0.4715812372050544</v>
      </c>
      <c r="AI398" s="2">
        <f t="shared" si="9194"/>
        <v>0.28220692385272977</v>
      </c>
      <c r="AJ398" s="2">
        <f t="shared" si="9195"/>
        <v>2.8505367912706706E-2</v>
      </c>
      <c r="AK398" s="2">
        <f t="shared" si="9196"/>
        <v>-0.15518209880071376</v>
      </c>
      <c r="AL398" s="2">
        <f t="shared" si="9197"/>
        <v>-0.26514989543259593</v>
      </c>
      <c r="AM398" s="2">
        <f t="shared" si="9198"/>
        <v>-0.30241695194817447</v>
      </c>
      <c r="AN398" s="2">
        <f t="shared" si="9199"/>
        <v>-0.26801831692043426</v>
      </c>
      <c r="AO398" s="2">
        <f t="shared" si="9200"/>
        <v>-0.16156838063900869</v>
      </c>
      <c r="AP398" s="2">
        <f t="shared" si="9201"/>
        <v>1.8250322827995744E-2</v>
      </c>
      <c r="AQ398" s="2">
        <f t="shared" si="9202"/>
        <v>0.26236435240791567</v>
      </c>
      <c r="AR398" s="2">
        <f t="shared" si="9163"/>
        <v>0.43337055665668733</v>
      </c>
      <c r="AS398" s="2">
        <f t="shared" si="8794"/>
        <v>0.58570088518222607</v>
      </c>
      <c r="AT398" s="2">
        <f t="shared" si="8795"/>
        <v>0.7541026402133566</v>
      </c>
      <c r="AU398" s="2">
        <f t="shared" si="8796"/>
        <v>0.86572997998363621</v>
      </c>
      <c r="AV398" s="2">
        <f t="shared" si="8797"/>
        <v>1</v>
      </c>
      <c r="AW398" s="2">
        <f t="shared" si="8798"/>
        <v>1</v>
      </c>
      <c r="AX398" s="2">
        <f t="shared" si="8799"/>
        <v>1</v>
      </c>
      <c r="AY398" s="2">
        <f t="shared" si="8800"/>
        <v>1</v>
      </c>
    </row>
    <row r="399" spans="1:51" ht="14.5" customHeight="1" x14ac:dyDescent="0.35">
      <c r="A399" s="2">
        <f>IF(A$24&lt;&gt;0,A$24,AA374)</f>
        <v>1</v>
      </c>
      <c r="B399" s="2">
        <f t="shared" ref="B399" si="9323">IF(B$24&lt;&gt;0,B$24,AB374)</f>
        <v>1</v>
      </c>
      <c r="C399" s="2">
        <f t="shared" ref="C399" si="9324">IF(C$24&lt;&gt;0,C$24,AC374)</f>
        <v>1</v>
      </c>
      <c r="D399" s="2">
        <f t="shared" ref="D399" si="9325">IF(D$24&lt;&gt;0,D$24,AD374)</f>
        <v>1</v>
      </c>
      <c r="E399" s="2">
        <f t="shared" ref="E399" si="9326">IF(E$24&lt;&gt;0,E$24,AE374)</f>
        <v>1</v>
      </c>
      <c r="F399" s="2">
        <f t="shared" ref="F399" si="9327">IF(F$24&lt;&gt;0,F$24,AF374)</f>
        <v>1</v>
      </c>
      <c r="G399" s="2">
        <f t="shared" ref="G399" si="9328">IF(G$24&lt;&gt;0,G$24,AG374)</f>
        <v>1</v>
      </c>
      <c r="H399" s="2">
        <f t="shared" ref="H399" si="9329">IF(H$24&lt;&gt;0,H$24,AH374)</f>
        <v>1</v>
      </c>
      <c r="I399" s="2">
        <f t="shared" ref="I399" si="9330">IF(I$24&lt;&gt;0,I$24,AI374)</f>
        <v>1</v>
      </c>
      <c r="J399" s="2">
        <f t="shared" ref="J399" si="9331">IF(J$24&lt;&gt;0,J$24,AJ374)</f>
        <v>0.66464012288934815</v>
      </c>
      <c r="K399" s="2">
        <f t="shared" ref="K399" si="9332">IF(K$24&lt;&gt;0,K$24,AK374)</f>
        <v>0.52944480292480955</v>
      </c>
      <c r="L399" s="2">
        <f t="shared" ref="L399" si="9333">IF(L$24&lt;&gt;0,L$24,AL374)</f>
        <v>0.46854220908329247</v>
      </c>
      <c r="M399" s="2">
        <f t="shared" ref="M399" si="9334">IF(M$24&lt;&gt;0,M$24,AM374)</f>
        <v>0.45000876497925674</v>
      </c>
      <c r="N399" s="2">
        <f t="shared" ref="N399" si="9335">IF(N$24&lt;&gt;0,N$24,AN374)</f>
        <v>0.46717888129873558</v>
      </c>
      <c r="O399" s="2">
        <f t="shared" ref="O399" si="9336">IF(O$24&lt;&gt;0,O$24,AO374)</f>
        <v>0.52676737137686502</v>
      </c>
      <c r="P399" s="2">
        <f t="shared" ref="P399" si="9337">IF(P$24&lt;&gt;0,P$24,AP374)</f>
        <v>0.6615686047918049</v>
      </c>
      <c r="Q399" s="2">
        <f t="shared" ref="Q399" si="9338">IF(Q$24&lt;&gt;0,Q$24,AQ374)</f>
        <v>1</v>
      </c>
      <c r="R399" s="2">
        <f t="shared" ref="R399" si="9339">IF(R$24&lt;&gt;0,R$24,AR374)</f>
        <v>1</v>
      </c>
      <c r="S399" s="2">
        <f t="shared" ref="S399" si="9340">IF(S$24&lt;&gt;0,S$24,AS374)</f>
        <v>1</v>
      </c>
      <c r="T399" s="2">
        <f t="shared" ref="T399" si="9341">IF(T$24&lt;&gt;0,T$24,AT374)</f>
        <v>1</v>
      </c>
      <c r="U399" s="2">
        <f t="shared" ref="U399" si="9342">IF(U$24&lt;&gt;0,U$24,AU374)</f>
        <v>1</v>
      </c>
      <c r="V399" s="2">
        <f t="shared" ref="V399" si="9343">IF(V$24&lt;&gt;0,V$24,AV374)</f>
        <v>1</v>
      </c>
      <c r="W399" s="2">
        <f t="shared" ref="W399" si="9344">IF(W$24&lt;&gt;0,W$24,AW374)</f>
        <v>1</v>
      </c>
      <c r="X399" s="2">
        <f t="shared" ref="X399" si="9345">IF(X$24&lt;&gt;0,X$24,AX374)</f>
        <v>1</v>
      </c>
      <c r="Y399" s="2">
        <f t="shared" ref="Y399" si="9346">IF(Y$24&lt;&gt;0,Y$24,AY374)</f>
        <v>1</v>
      </c>
      <c r="AA399" s="2">
        <f t="shared" si="8825"/>
        <v>1</v>
      </c>
      <c r="AB399" s="2">
        <f t="shared" si="8826"/>
        <v>1</v>
      </c>
      <c r="AC399" s="2">
        <f t="shared" si="9188"/>
        <v>1</v>
      </c>
      <c r="AD399" s="2">
        <f t="shared" si="9189"/>
        <v>1</v>
      </c>
      <c r="AE399" s="2">
        <f t="shared" si="9190"/>
        <v>1</v>
      </c>
      <c r="AF399" s="2">
        <f t="shared" si="9191"/>
        <v>1</v>
      </c>
      <c r="AG399" s="2">
        <f t="shared" si="9192"/>
        <v>0.92239496344360372</v>
      </c>
      <c r="AH399" s="2">
        <f t="shared" si="9193"/>
        <v>0.87319705042575779</v>
      </c>
      <c r="AI399" s="2">
        <f t="shared" si="9194"/>
        <v>0.7430965097076907</v>
      </c>
      <c r="AJ399" s="2">
        <f t="shared" si="9195"/>
        <v>0.64961328973261678</v>
      </c>
      <c r="AK399" s="2">
        <f t="shared" si="9196"/>
        <v>0.5066389914163314</v>
      </c>
      <c r="AL399" s="2">
        <f t="shared" si="9197"/>
        <v>0.44233400404037276</v>
      </c>
      <c r="AM399" s="2">
        <f t="shared" si="9198"/>
        <v>0.42255396873145368</v>
      </c>
      <c r="AN399" s="2">
        <f t="shared" si="9199"/>
        <v>0.4409346664112116</v>
      </c>
      <c r="AO399" s="2">
        <f t="shared" si="9200"/>
        <v>0.50403705847860891</v>
      </c>
      <c r="AP399" s="2">
        <f t="shared" si="9201"/>
        <v>0.64623508656200657</v>
      </c>
      <c r="AQ399" s="2">
        <f t="shared" si="9202"/>
        <v>0.7380581220613236</v>
      </c>
      <c r="AR399" s="2">
        <f t="shared" si="9163"/>
        <v>0.86320770610154063</v>
      </c>
      <c r="AS399" s="2">
        <f t="shared" si="8794"/>
        <v>0.90028709896518611</v>
      </c>
      <c r="AT399" s="2">
        <f t="shared" si="8795"/>
        <v>0.94012301051786551</v>
      </c>
      <c r="AU399" s="2">
        <f t="shared" si="8796"/>
        <v>1</v>
      </c>
      <c r="AV399" s="2">
        <f t="shared" si="8797"/>
        <v>1</v>
      </c>
      <c r="AW399" s="2">
        <f t="shared" si="8798"/>
        <v>1</v>
      </c>
      <c r="AX399" s="2">
        <f t="shared" si="8799"/>
        <v>1</v>
      </c>
      <c r="AY399" s="2">
        <f>(Y400+X399+Y398)/3</f>
        <v>1</v>
      </c>
    </row>
    <row r="400" spans="1:51" ht="14.5" customHeight="1" x14ac:dyDescent="0.35">
      <c r="A400" s="2">
        <f>IF(A$25&lt;&gt;0,A$25,AA375)</f>
        <v>1</v>
      </c>
      <c r="B400" s="2">
        <f t="shared" ref="B400" si="9347">IF(B$25&lt;&gt;0,B$25,AB375)</f>
        <v>1</v>
      </c>
      <c r="C400" s="2">
        <f t="shared" ref="C400" si="9348">IF(C$25&lt;&gt;0,C$25,AC375)</f>
        <v>1</v>
      </c>
      <c r="D400" s="2">
        <f t="shared" ref="D400" si="9349">IF(D$25&lt;&gt;0,D$25,AD375)</f>
        <v>1</v>
      </c>
      <c r="E400" s="2">
        <f t="shared" ref="E400" si="9350">IF(E$25&lt;&gt;0,E$25,AE375)</f>
        <v>1</v>
      </c>
      <c r="F400" s="2">
        <f t="shared" ref="F400" si="9351">IF(F$25&lt;&gt;0,F$25,AF375)</f>
        <v>1</v>
      </c>
      <c r="G400" s="2">
        <f t="shared" ref="G400" si="9352">IF(G$25&lt;&gt;0,G$25,AG375)</f>
        <v>1</v>
      </c>
      <c r="H400" s="2">
        <f t="shared" ref="H400" si="9353">IF(H$25&lt;&gt;0,H$25,AH375)</f>
        <v>1</v>
      </c>
      <c r="I400" s="2">
        <f t="shared" ref="I400" si="9354">IF(I$25&lt;&gt;0,I$25,AI375)</f>
        <v>1</v>
      </c>
      <c r="J400" s="2">
        <f t="shared" ref="J400" si="9355">IF(J$25&lt;&gt;0,J$25,AJ375)</f>
        <v>1</v>
      </c>
      <c r="K400" s="2">
        <f t="shared" ref="K400" si="9356">IF(K$25&lt;&gt;0,K$25,AK375)</f>
        <v>1</v>
      </c>
      <c r="L400" s="2">
        <f t="shared" ref="L400" si="9357">IF(L$25&lt;&gt;0,L$25,AL375)</f>
        <v>1</v>
      </c>
      <c r="M400" s="2">
        <f t="shared" ref="M400" si="9358">IF(M$25&lt;&gt;0,M$25,AM375)</f>
        <v>1</v>
      </c>
      <c r="N400" s="2">
        <f t="shared" ref="N400" si="9359">IF(N$25&lt;&gt;0,N$25,AN375)</f>
        <v>1</v>
      </c>
      <c r="O400" s="2">
        <f t="shared" ref="O400" si="9360">IF(O$25&lt;&gt;0,O$25,AO375)</f>
        <v>1</v>
      </c>
      <c r="P400" s="2">
        <f t="shared" ref="P400" si="9361">IF(P$25&lt;&gt;0,P$25,AP375)</f>
        <v>1</v>
      </c>
      <c r="Q400" s="2">
        <f t="shared" ref="Q400" si="9362">IF(Q$25&lt;&gt;0,Q$25,AQ375)</f>
        <v>1</v>
      </c>
      <c r="R400" s="2">
        <f t="shared" ref="R400" si="9363">IF(R$25&lt;&gt;0,R$25,AR375)</f>
        <v>1</v>
      </c>
      <c r="S400" s="2">
        <f t="shared" ref="S400" si="9364">IF(S$25&lt;&gt;0,S$25,AS375)</f>
        <v>1</v>
      </c>
      <c r="T400" s="2">
        <f t="shared" ref="T400" si="9365">IF(T$25&lt;&gt;0,T$25,AT375)</f>
        <v>1</v>
      </c>
      <c r="U400" s="2">
        <f t="shared" ref="U400" si="9366">IF(U$25&lt;&gt;0,U$25,AU375)</f>
        <v>1</v>
      </c>
      <c r="V400" s="2">
        <f t="shared" ref="V400" si="9367">IF(V$25&lt;&gt;0,V$25,AV375)</f>
        <v>1</v>
      </c>
      <c r="W400" s="2">
        <f t="shared" ref="W400" si="9368">IF(W$25&lt;&gt;0,W$25,AW375)</f>
        <v>1</v>
      </c>
      <c r="X400" s="2">
        <f t="shared" ref="X400" si="9369">IF(X$25&lt;&gt;0,X$25,AX375)</f>
        <v>1</v>
      </c>
      <c r="Y400" s="2">
        <f t="shared" ref="Y400" si="9370">IF(Y$25&lt;&gt;0,Y$25,AY375)</f>
        <v>1</v>
      </c>
      <c r="AA400" s="2">
        <f>(A399+B400)/2</f>
        <v>1</v>
      </c>
      <c r="AB400" s="2">
        <f>(A400+B399+C400)/3</f>
        <v>1</v>
      </c>
      <c r="AC400" s="2">
        <f t="shared" ref="AC400" si="9371">(B400+C399+D400)/3</f>
        <v>1</v>
      </c>
      <c r="AD400" s="2">
        <f t="shared" ref="AD400" si="9372">(C400+D399+E400)/3</f>
        <v>1</v>
      </c>
      <c r="AE400" s="2">
        <f t="shared" ref="AE400" si="9373">(D400+E399+F400)/3</f>
        <v>1</v>
      </c>
      <c r="AF400" s="2">
        <f t="shared" ref="AF400" si="9374">(E400+F399+G400)/3</f>
        <v>1</v>
      </c>
      <c r="AG400" s="2">
        <f t="shared" ref="AG400" si="9375">(F400+G399+H400)/3</f>
        <v>1</v>
      </c>
      <c r="AH400" s="2">
        <f t="shared" ref="AH400" si="9376">(G400+H399+I400)/3</f>
        <v>1</v>
      </c>
      <c r="AI400" s="2">
        <f t="shared" ref="AI400" si="9377">(H400+I399+J400)/3</f>
        <v>1</v>
      </c>
      <c r="AJ400" s="2">
        <f t="shared" ref="AJ400" si="9378">(I400+J399+K400)/3</f>
        <v>0.88821337429644931</v>
      </c>
      <c r="AK400" s="2">
        <f t="shared" ref="AK400" si="9379">(J400+K399+L400)/3</f>
        <v>0.84314826764160322</v>
      </c>
      <c r="AL400" s="2">
        <f t="shared" ref="AL400" si="9380">(K400+L399+M400)/3</f>
        <v>0.82284740302776405</v>
      </c>
      <c r="AM400" s="2">
        <f t="shared" ref="AM400" si="9381">(L400+M399+N400)/3</f>
        <v>0.81666958832641889</v>
      </c>
      <c r="AN400" s="2">
        <f t="shared" ref="AN400" si="9382">(M400+N399+O400)/3</f>
        <v>0.82239296043291199</v>
      </c>
      <c r="AO400" s="2">
        <f t="shared" ref="AO400" si="9383">(N400+O399+P400)/3</f>
        <v>0.84225579045895493</v>
      </c>
      <c r="AP400" s="2">
        <f t="shared" ref="AP400" si="9384">(O400+P399+Q400)/3</f>
        <v>0.88718953493060171</v>
      </c>
      <c r="AQ400" s="2">
        <f t="shared" ref="AQ400" si="9385">(P400+Q399+R400)/3</f>
        <v>1</v>
      </c>
      <c r="AR400" s="2">
        <f t="shared" ref="AR400" si="9386">(Q400+R399+S400)/3</f>
        <v>1</v>
      </c>
      <c r="AS400" s="2">
        <f t="shared" ref="AS400" si="9387">(R400+S399+T400)/3</f>
        <v>1</v>
      </c>
      <c r="AT400" s="2">
        <f t="shared" ref="AT400" si="9388">(S400+T399+U400)/3</f>
        <v>1</v>
      </c>
      <c r="AU400" s="2">
        <f t="shared" ref="AU400" si="9389">(T400+U399+V400)/3</f>
        <v>1</v>
      </c>
      <c r="AV400" s="2">
        <f t="shared" ref="AV400" si="9390">(U400+V399+W400)/3</f>
        <v>1</v>
      </c>
      <c r="AW400" s="2">
        <f t="shared" ref="AW400" si="9391">(V400+W399+X400)/3</f>
        <v>1</v>
      </c>
      <c r="AX400" s="2">
        <f t="shared" ref="AX400" si="9392">(W400+X399+Y400)/3</f>
        <v>1</v>
      </c>
      <c r="AY400" s="2">
        <f>(X400+Y399)/2</f>
        <v>1</v>
      </c>
    </row>
    <row r="401" spans="1:51" ht="14.5" customHeight="1" x14ac:dyDescent="0.35">
      <c r="A401" s="2">
        <f>IF(A$1&lt;&gt;0,A$1,AA376)</f>
        <v>1</v>
      </c>
      <c r="B401" s="2">
        <f t="shared" ref="B401" si="9393">IF(B$1&lt;&gt;0,B$1,AB376)</f>
        <v>1</v>
      </c>
      <c r="C401" s="2">
        <f t="shared" ref="C401" si="9394">IF(C$1&lt;&gt;0,C$1,AC376)</f>
        <v>1</v>
      </c>
      <c r="D401" s="2">
        <f t="shared" ref="D401" si="9395">IF(D$1&lt;&gt;0,D$1,AD376)</f>
        <v>1</v>
      </c>
      <c r="E401" s="2">
        <f t="shared" ref="E401" si="9396">IF(E$1&lt;&gt;0,E$1,AE376)</f>
        <v>1</v>
      </c>
      <c r="F401" s="2">
        <f t="shared" ref="F401" si="9397">IF(F$1&lt;&gt;0,F$1,AF376)</f>
        <v>1</v>
      </c>
      <c r="G401" s="2">
        <f t="shared" ref="G401" si="9398">IF(G$1&lt;&gt;0,G$1,AG376)</f>
        <v>1</v>
      </c>
      <c r="H401" s="2">
        <f t="shared" ref="H401" si="9399">IF(H$1&lt;&gt;0,H$1,AH376)</f>
        <v>1</v>
      </c>
      <c r="I401" s="2">
        <f t="shared" ref="I401" si="9400">IF(I$1&lt;&gt;0,I$1,AI376)</f>
        <v>1</v>
      </c>
      <c r="J401" s="2">
        <f t="shared" ref="J401" si="9401">IF(J$1&lt;&gt;0,J$1,AJ376)</f>
        <v>1</v>
      </c>
      <c r="K401" s="2">
        <f t="shared" ref="K401" si="9402">IF(K$1&lt;&gt;0,K$1,AK376)</f>
        <v>1</v>
      </c>
      <c r="L401" s="2">
        <f t="shared" ref="L401" si="9403">IF(L$1&lt;&gt;0,L$1,AL376)</f>
        <v>1</v>
      </c>
      <c r="M401" s="2">
        <f t="shared" ref="M401" si="9404">IF(M$1&lt;&gt;0,M$1,AM376)</f>
        <v>1</v>
      </c>
      <c r="N401" s="2">
        <f t="shared" ref="N401" si="9405">IF(N$1&lt;&gt;0,N$1,AN376)</f>
        <v>1</v>
      </c>
      <c r="O401" s="2">
        <f t="shared" ref="O401" si="9406">IF(O$1&lt;&gt;0,O$1,AO376)</f>
        <v>1</v>
      </c>
      <c r="P401" s="2">
        <f t="shared" ref="P401" si="9407">IF(P$1&lt;&gt;0,P$1,AP376)</f>
        <v>1</v>
      </c>
      <c r="Q401" s="2">
        <f t="shared" ref="Q401" si="9408">IF(Q$1&lt;&gt;0,Q$1,AQ376)</f>
        <v>1</v>
      </c>
      <c r="R401" s="2">
        <f t="shared" ref="R401" si="9409">IF(R$1&lt;&gt;0,R$1,AR376)</f>
        <v>1</v>
      </c>
      <c r="S401" s="2">
        <f t="shared" ref="S401" si="9410">IF(S$1&lt;&gt;0,S$1,AS376)</f>
        <v>1</v>
      </c>
      <c r="T401" s="2">
        <f t="shared" ref="T401" si="9411">IF(T$1&lt;&gt;0,T$1,AT376)</f>
        <v>1</v>
      </c>
      <c r="U401" s="2">
        <f t="shared" ref="U401" si="9412">IF(U$1&lt;&gt;0,U$1,AU376)</f>
        <v>1</v>
      </c>
      <c r="V401" s="2">
        <f t="shared" ref="V401" si="9413">IF(V$1&lt;&gt;0,V$1,AV376)</f>
        <v>1</v>
      </c>
      <c r="W401" s="2">
        <f t="shared" ref="W401" si="9414">IF(W$1&lt;&gt;0,W$1,AW376)</f>
        <v>1</v>
      </c>
      <c r="X401" s="2">
        <f t="shared" ref="X401" si="9415">IF(X$1&lt;&gt;0,X$1,AX376)</f>
        <v>1</v>
      </c>
      <c r="Y401" s="2">
        <f t="shared" ref="Y401" si="9416">IF(Y$1&lt;&gt;0,Y$1,AY376)</f>
        <v>1</v>
      </c>
      <c r="AA401" s="2">
        <f>(B401+A402)/2</f>
        <v>1</v>
      </c>
      <c r="AB401" s="2">
        <f t="shared" ref="AB401" si="9417">(C401+B402+A401)/3</f>
        <v>1</v>
      </c>
      <c r="AC401" s="2">
        <f t="shared" ref="AC401" si="9418">(D401+C402+B401)/3</f>
        <v>1</v>
      </c>
      <c r="AD401" s="2">
        <f t="shared" ref="AD401" si="9419">(E401+D402+C401)/3</f>
        <v>1</v>
      </c>
      <c r="AE401" s="2">
        <f t="shared" ref="AE401" si="9420">(F401+E402+D401)/3</f>
        <v>1</v>
      </c>
      <c r="AF401" s="2">
        <f t="shared" ref="AF401" si="9421">(G401+F402+E401)/3</f>
        <v>1</v>
      </c>
      <c r="AG401" s="2">
        <f t="shared" ref="AG401" si="9422">(H401+G402+F401)/3</f>
        <v>1</v>
      </c>
      <c r="AH401" s="2">
        <f t="shared" ref="AH401" si="9423">(I401+H402+G401)/3</f>
        <v>1</v>
      </c>
      <c r="AI401" s="2">
        <f t="shared" ref="AI401" si="9424">(J401+I402+H401)/3</f>
        <v>1</v>
      </c>
      <c r="AJ401" s="2">
        <f t="shared" ref="AJ401" si="9425">(K401+J402+I401)/3</f>
        <v>0.88330260739793454</v>
      </c>
      <c r="AK401" s="2">
        <f t="shared" ref="AK401" si="9426">(L401+K402+J401)/3</f>
        <v>0.83574569800335319</v>
      </c>
      <c r="AL401" s="2">
        <f t="shared" ref="AL401" si="9427">(M401+L402+K401)/3</f>
        <v>0.81445199551746883</v>
      </c>
      <c r="AM401" s="2">
        <f t="shared" ref="AM401" si="9428">(N401+M402+L401)/3</f>
        <v>0.8080558235071319</v>
      </c>
      <c r="AN401" s="2">
        <f t="shared" ref="AN401" si="9429">(O401+N402+M401)/3</f>
        <v>0.81445192718892745</v>
      </c>
      <c r="AO401" s="2">
        <f t="shared" ref="AO401" si="9430">(P401+O402+N401)/3</f>
        <v>0.83574556795401111</v>
      </c>
      <c r="AP401" s="2">
        <f t="shared" ref="AP401" si="9431">(Q401+P402+O401)/3</f>
        <v>0.88330245254949025</v>
      </c>
      <c r="AQ401" s="2">
        <f t="shared" ref="AQ401" si="9432">(R401+Q402+P401)/3</f>
        <v>1</v>
      </c>
      <c r="AR401" s="2">
        <f t="shared" ref="AR401" si="9433">(S401+R402+Q401)/3</f>
        <v>1</v>
      </c>
      <c r="AS401" s="2">
        <f t="shared" ref="AS401" si="9434">(T401+S402+R401)/3</f>
        <v>1</v>
      </c>
      <c r="AT401" s="2">
        <f t="shared" ref="AT401" si="9435">(U401+T402+S401)/3</f>
        <v>1</v>
      </c>
      <c r="AU401" s="2">
        <f t="shared" ref="AU401" si="9436">(V401+U402+T401)/3</f>
        <v>1</v>
      </c>
      <c r="AV401" s="2">
        <f t="shared" ref="AV401" si="9437">(W401+V402+U401)/3</f>
        <v>1</v>
      </c>
      <c r="AW401" s="2">
        <f t="shared" ref="AW401" si="9438">(X401+W402+V401)/3</f>
        <v>1</v>
      </c>
      <c r="AX401" s="2">
        <f>(Y401+X402+W401)/3</f>
        <v>1</v>
      </c>
      <c r="AY401" s="2">
        <f>(X401+Y402)/2</f>
        <v>1</v>
      </c>
    </row>
    <row r="402" spans="1:51" ht="14.5" customHeight="1" x14ac:dyDescent="0.35">
      <c r="A402" s="2">
        <f>IF(A$2&lt;&gt;0,$A$2,AA377)</f>
        <v>1</v>
      </c>
      <c r="B402" s="2">
        <f>IF(B$2&lt;&gt;0,$B$2,AB377)</f>
        <v>1</v>
      </c>
      <c r="C402" s="2">
        <f>IF(C$2&lt;&gt;0,$C$2,AC377)</f>
        <v>1</v>
      </c>
      <c r="D402" s="2">
        <f>IF(D$2&lt;&gt;0,$D$2,AD377)</f>
        <v>1</v>
      </c>
      <c r="E402" s="2">
        <f>IF(E$2&lt;&gt;0,$E$2,AE377)</f>
        <v>1</v>
      </c>
      <c r="F402" s="2">
        <f>IF(F$2&lt;&gt;0,$F$2,AF377)</f>
        <v>1</v>
      </c>
      <c r="G402" s="2">
        <f>IF(G$2&lt;&gt;0,$G$2,AG377)</f>
        <v>1</v>
      </c>
      <c r="H402" s="2">
        <f>IF(H$2&lt;&gt;0,$H$2,AH377)</f>
        <v>1</v>
      </c>
      <c r="I402" s="2">
        <f>IF(I$2&lt;&gt;0,$I$2,AI377)</f>
        <v>1</v>
      </c>
      <c r="J402" s="2">
        <f>IF(J$2&lt;&gt;0,$J$2,AJ377)</f>
        <v>0.64990782219380372</v>
      </c>
      <c r="K402" s="2">
        <f>IF(K$2&lt;&gt;0,$K$2,AK377)</f>
        <v>0.50723709401005967</v>
      </c>
      <c r="L402" s="2">
        <f>IF(L$2&lt;&gt;0,$L$2,AL377)</f>
        <v>0.44335598655240643</v>
      </c>
      <c r="M402" s="2">
        <f>IF(M$2&lt;&gt;0,$M$2,AM377)</f>
        <v>0.42416747052139581</v>
      </c>
      <c r="N402" s="2">
        <f>IF(N$2&lt;&gt;0,$N$2,AN377)</f>
        <v>0.44335578156678257</v>
      </c>
      <c r="O402" s="2">
        <f>IF(O$2&lt;&gt;0,$O$2,AO377)</f>
        <v>0.50723670386203346</v>
      </c>
      <c r="P402" s="2">
        <f>IF(P$2&lt;&gt;0,$P$2,AP377)</f>
        <v>0.64990735764847052</v>
      </c>
      <c r="Q402" s="2">
        <f>IF(Q$2&lt;&gt;0,$Q$2,AQ377)</f>
        <v>1</v>
      </c>
      <c r="R402" s="2">
        <f>IF(R$2&lt;&gt;0,$R$2,AR377)</f>
        <v>1</v>
      </c>
      <c r="S402" s="2">
        <f>IF(S$2&lt;&gt;0,$S$2,AS377)</f>
        <v>1</v>
      </c>
      <c r="T402" s="2">
        <f>IF(T$2&lt;&gt;0,$T$2,AT377)</f>
        <v>1</v>
      </c>
      <c r="U402" s="2">
        <f>IF(U$2&lt;&gt;0,$U$2,AU377)</f>
        <v>1</v>
      </c>
      <c r="V402" s="2">
        <f>IF(V$2&lt;&gt;0,$V$2,AV377)</f>
        <v>1</v>
      </c>
      <c r="W402" s="2">
        <f t="shared" ref="W402" si="9439">IF(W$2&lt;&gt;0,$Y$2,AW377)</f>
        <v>1</v>
      </c>
      <c r="X402" s="2">
        <f t="shared" ref="X402" si="9440">IF(X$2&lt;&gt;0,$Y$2,AX377)</f>
        <v>1</v>
      </c>
      <c r="Y402" s="2">
        <f>IF(Y$2&lt;&gt;0,$Y$2,AY377)</f>
        <v>1</v>
      </c>
      <c r="AA402" s="2">
        <f>(A401+B402+A403)/3</f>
        <v>1</v>
      </c>
      <c r="AB402" s="2">
        <f>(B401+B403+C402+A402)/4</f>
        <v>1</v>
      </c>
      <c r="AC402" s="2">
        <f t="shared" ref="AC402:AR417" si="9441">(C401+C403+D402+B402)/4</f>
        <v>1</v>
      </c>
      <c r="AD402" s="2">
        <f t="shared" si="9441"/>
        <v>1</v>
      </c>
      <c r="AE402" s="2">
        <f t="shared" si="9441"/>
        <v>1</v>
      </c>
      <c r="AF402" s="2">
        <f t="shared" si="9441"/>
        <v>1</v>
      </c>
      <c r="AG402" s="2">
        <f t="shared" si="9441"/>
        <v>0.92030870822248723</v>
      </c>
      <c r="AH402" s="2">
        <f t="shared" si="9441"/>
        <v>0.86792902786761106</v>
      </c>
      <c r="AI402" s="2">
        <f t="shared" si="9441"/>
        <v>0.7331021576297303</v>
      </c>
      <c r="AJ402" s="2">
        <f t="shared" si="9441"/>
        <v>0.63409509056304669</v>
      </c>
      <c r="AK402" s="2">
        <f t="shared" si="9441"/>
        <v>0.48481347239166034</v>
      </c>
      <c r="AL402" s="2">
        <f t="shared" si="9441"/>
        <v>0.41705913847294107</v>
      </c>
      <c r="AM402" s="2">
        <f t="shared" si="9441"/>
        <v>0.39687116549828733</v>
      </c>
      <c r="AN402" s="2">
        <f t="shared" si="9441"/>
        <v>0.41705886085803118</v>
      </c>
      <c r="AO402" s="2">
        <f t="shared" si="9441"/>
        <v>0.48481294749669507</v>
      </c>
      <c r="AP402" s="2">
        <f t="shared" si="9441"/>
        <v>0.63409447251947271</v>
      </c>
      <c r="AQ402" s="2">
        <f t="shared" si="9441"/>
        <v>0.73310140256699374</v>
      </c>
      <c r="AR402" s="2">
        <f t="shared" si="9441"/>
        <v>0.8679283112801488</v>
      </c>
      <c r="AS402" s="2">
        <f t="shared" ref="AS402:AS424" si="9442">(S401+S403+T402+R402)/4</f>
        <v>0.9203080847796461</v>
      </c>
      <c r="AT402" s="2">
        <f t="shared" ref="AT402:AT424" si="9443">(T401+T403+U402+S402)/4</f>
        <v>1</v>
      </c>
      <c r="AU402" s="2">
        <f t="shared" ref="AU402:AU424" si="9444">(U401+U403+V402+T402)/4</f>
        <v>1</v>
      </c>
      <c r="AV402" s="2">
        <f t="shared" ref="AV402:AV424" si="9445">(V401+V403+W402+U402)/4</f>
        <v>1</v>
      </c>
      <c r="AW402" s="2">
        <f t="shared" ref="AW402:AW424" si="9446">(W401+W403+X402+V402)/4</f>
        <v>1</v>
      </c>
      <c r="AX402" s="2">
        <f t="shared" ref="AX402:AX424" si="9447">(X401+X403+Y402+W402)/4</f>
        <v>1</v>
      </c>
      <c r="AY402" s="2">
        <f t="shared" ref="AY402:AY423" si="9448">(Y403+X402+Y401)/3</f>
        <v>1</v>
      </c>
    </row>
    <row r="403" spans="1:51" ht="14.5" customHeight="1" x14ac:dyDescent="0.35">
      <c r="A403" s="2">
        <f>IF(A$3&lt;&gt;0,A$3,AA378)</f>
        <v>1</v>
      </c>
      <c r="B403" s="2">
        <f t="shared" ref="B403" si="9449">IF(B$3&lt;&gt;0,B$3,AB378)</f>
        <v>1</v>
      </c>
      <c r="C403" s="2">
        <f t="shared" ref="C403" si="9450">IF(C$3&lt;&gt;0,C$3,AC378)</f>
        <v>1</v>
      </c>
      <c r="D403" s="2">
        <f t="shared" ref="D403" si="9451">IF(D$3&lt;&gt;0,D$3,AD378)</f>
        <v>1</v>
      </c>
      <c r="E403" s="2">
        <f t="shared" ref="E403" si="9452">IF(E$3&lt;&gt;0,E$3,AE378)</f>
        <v>1</v>
      </c>
      <c r="F403" s="2">
        <f t="shared" ref="F403" si="9453">IF(F$3&lt;&gt;0,F$3,AF378)</f>
        <v>1</v>
      </c>
      <c r="G403" s="2">
        <f t="shared" ref="G403" si="9454">IF(G$3&lt;&gt;0,G$3,AG378)</f>
        <v>0.68123483288994868</v>
      </c>
      <c r="H403" s="2">
        <f t="shared" ref="H403" si="9455">IF(H$3&lt;&gt;0,H$3,AH378)</f>
        <v>0.47171611147044434</v>
      </c>
      <c r="I403" s="2">
        <f t="shared" ref="I403" si="9456">IF(I$3&lt;&gt;0,I$3,AI378)</f>
        <v>0.28250080832511715</v>
      </c>
      <c r="J403" s="2">
        <f t="shared" ref="J403" si="9457">IF(J$3&lt;&gt;0,J$3,AJ378)</f>
        <v>2.9143268242127082E-2</v>
      </c>
      <c r="K403" s="2">
        <f t="shared" ref="K403" si="9458">IF(K$3&lt;&gt;0,K$3,AK378)</f>
        <v>-0.15400991917956883</v>
      </c>
      <c r="L403" s="2">
        <f t="shared" ref="L403" si="9459">IF(L$3&lt;&gt;0,L$3,AL378)</f>
        <v>-0.26316801063969131</v>
      </c>
      <c r="M403" s="2">
        <f t="shared" ref="M403" si="9460">IF(M$3&lt;&gt;0,M$3,AM378)</f>
        <v>-0.29922710612603959</v>
      </c>
      <c r="N403" s="2">
        <f t="shared" ref="N403" si="9461">IF(N$3&lt;&gt;0,N$3,AN378)</f>
        <v>-0.26316873095130455</v>
      </c>
      <c r="O403" s="2">
        <f t="shared" ref="O403" si="9462">IF(O$3&lt;&gt;0,O$3,AO378)</f>
        <v>-0.15401134922847268</v>
      </c>
      <c r="P403" s="2">
        <f t="shared" ref="P403" si="9463">IF(P$3&lt;&gt;0,P$3,AP378)</f>
        <v>2.9141186215857422E-2</v>
      </c>
      <c r="Q403" s="2">
        <f t="shared" ref="Q403" si="9464">IF(Q$3&lt;&gt;0,Q$3,AQ378)</f>
        <v>0.28249825261950434</v>
      </c>
      <c r="R403" s="2">
        <f t="shared" ref="R403" si="9465">IF(R$3&lt;&gt;0,R$3,AR378)</f>
        <v>0.47171324512059493</v>
      </c>
      <c r="S403" s="2">
        <f t="shared" ref="S403" si="9466">IF(S$3&lt;&gt;0,S$3,AS378)</f>
        <v>0.68123233911858438</v>
      </c>
      <c r="T403" s="2">
        <f t="shared" ref="T403" si="9467">IF(T$3&lt;&gt;0,T$3,AT378)</f>
        <v>1</v>
      </c>
      <c r="U403" s="2">
        <f t="shared" ref="U403" si="9468">IF(U$3&lt;&gt;0,U$3,AU378)</f>
        <v>1</v>
      </c>
      <c r="V403" s="2">
        <f t="shared" ref="V403" si="9469">IF(V$3&lt;&gt;0,V$3,AV378)</f>
        <v>1</v>
      </c>
      <c r="W403" s="2">
        <f t="shared" ref="W403" si="9470">IF(W$3&lt;&gt;0,W$3,AW378)</f>
        <v>1</v>
      </c>
      <c r="X403" s="2">
        <f t="shared" ref="X403" si="9471">IF(X$3&lt;&gt;0,X$3,AX378)</f>
        <v>1</v>
      </c>
      <c r="Y403" s="2">
        <f t="shared" ref="Y403" si="9472">IF(Y$3&lt;&gt;0,Y$3,AY378)</f>
        <v>1</v>
      </c>
      <c r="AA403" s="2">
        <f t="shared" ref="AA403:AA424" si="9473">(A402+B403+A404)/3</f>
        <v>1</v>
      </c>
      <c r="AB403" s="2">
        <f t="shared" ref="AB403:AB424" si="9474">(B402+B404+C403+A403)/4</f>
        <v>1</v>
      </c>
      <c r="AC403" s="2">
        <f t="shared" si="9441"/>
        <v>1</v>
      </c>
      <c r="AD403" s="2">
        <f t="shared" si="9441"/>
        <v>1</v>
      </c>
      <c r="AE403" s="2">
        <f t="shared" si="9441"/>
        <v>1</v>
      </c>
      <c r="AF403" s="2">
        <f t="shared" si="9441"/>
        <v>0.81718365731879894</v>
      </c>
      <c r="AG403" s="2">
        <f t="shared" si="9441"/>
        <v>0.66803478823780715</v>
      </c>
      <c r="AH403" s="2">
        <f t="shared" si="9441"/>
        <v>0.45434085413422409</v>
      </c>
      <c r="AI403" s="2">
        <f t="shared" si="9441"/>
        <v>0.25299767678549911</v>
      </c>
      <c r="AJ403" s="2">
        <f t="shared" si="9441"/>
        <v>-9.8949628845833582E-3</v>
      </c>
      <c r="AK403" s="2">
        <f t="shared" si="9441"/>
        <v>-0.20358572067462702</v>
      </c>
      <c r="AL403" s="2">
        <f t="shared" si="9441"/>
        <v>-0.31805384176498125</v>
      </c>
      <c r="AM403" s="2">
        <f t="shared" si="9441"/>
        <v>-0.35614791832093018</v>
      </c>
      <c r="AN403" s="2">
        <f t="shared" si="9441"/>
        <v>-0.31805477748070932</v>
      </c>
      <c r="AO403" s="2">
        <f t="shared" si="9441"/>
        <v>-0.20358757118933898</v>
      </c>
      <c r="AP403" s="2">
        <f t="shared" si="9441"/>
        <v>-9.8976371964971319E-3</v>
      </c>
      <c r="AQ403" s="2">
        <f t="shared" si="9441"/>
        <v>0.25299442197390692</v>
      </c>
      <c r="AR403" s="2">
        <f t="shared" si="9441"/>
        <v>0.45433724604408809</v>
      </c>
      <c r="AS403" s="2">
        <f t="shared" si="9442"/>
        <v>0.66803167199612024</v>
      </c>
      <c r="AT403" s="2">
        <f t="shared" si="9443"/>
        <v>0.81718119898368413</v>
      </c>
      <c r="AU403" s="2">
        <f t="shared" si="9444"/>
        <v>1</v>
      </c>
      <c r="AV403" s="2">
        <f t="shared" si="9445"/>
        <v>1</v>
      </c>
      <c r="AW403" s="2">
        <f t="shared" si="9446"/>
        <v>1</v>
      </c>
      <c r="AX403" s="2">
        <f t="shared" si="9447"/>
        <v>1</v>
      </c>
      <c r="AY403" s="2">
        <f t="shared" si="9448"/>
        <v>1</v>
      </c>
    </row>
    <row r="404" spans="1:51" ht="14.5" customHeight="1" x14ac:dyDescent="0.35">
      <c r="A404" s="2">
        <f>IF(A$4&lt;&gt;0,A$4,AA379)</f>
        <v>1</v>
      </c>
      <c r="B404" s="2">
        <f t="shared" ref="B404" si="9475">IF(B$4&lt;&gt;0,B$4,AB379)</f>
        <v>1</v>
      </c>
      <c r="C404" s="2">
        <f t="shared" ref="C404" si="9476">IF(C$4&lt;&gt;0,C$4,AC379)</f>
        <v>1</v>
      </c>
      <c r="D404" s="2">
        <f t="shared" ref="D404" si="9477">IF(D$4&lt;&gt;0,D$4,AD379)</f>
        <v>1</v>
      </c>
      <c r="E404" s="2">
        <f t="shared" ref="E404" si="9478">IF(E$4&lt;&gt;0,E$4,AE379)</f>
        <v>1</v>
      </c>
      <c r="F404" s="2">
        <f t="shared" ref="F404" si="9479">IF(F$4&lt;&gt;0,F$4,AF379)</f>
        <v>0.58749979638524685</v>
      </c>
      <c r="G404" s="2">
        <f t="shared" ref="G404" si="9480">IF(G$4&lt;&gt;0,G$4,AG379)</f>
        <v>0.20042304148078413</v>
      </c>
      <c r="H404" s="2">
        <f t="shared" ref="H404" si="9481">IF(H$4&lt;&gt;0,H$4,AH379)</f>
        <v>-0.14637222467816946</v>
      </c>
      <c r="I404" s="2">
        <f t="shared" ref="I404" si="9482">IF(I$4&lt;&gt;0,I$4,AI379)</f>
        <v>-0.48886867257057509</v>
      </c>
      <c r="J404" s="2">
        <f t="shared" ref="J404" si="9483">IF(J$4&lt;&gt;0,J$4,AJ379)</f>
        <v>-0.81797856287768544</v>
      </c>
      <c r="K404" s="2">
        <f t="shared" ref="K404" si="9484">IF(K$4&lt;&gt;0,K$4,AK379)</f>
        <v>-1.0875552343110035</v>
      </c>
      <c r="L404" s="2">
        <f t="shared" ref="L404" si="9485">IF(L$4&lt;&gt;0,L$4,AL379)</f>
        <v>-1.262334328306723</v>
      </c>
      <c r="M404" s="2">
        <f t="shared" ref="M404" si="9486">IF(M$4&lt;&gt;0,M$4,AM379)</f>
        <v>-1.3224224022141209</v>
      </c>
      <c r="N404" s="2">
        <f t="shared" ref="N404" si="9487">IF(N$4&lt;&gt;0,N$4,AN379)</f>
        <v>-1.2623364361351075</v>
      </c>
      <c r="O404" s="2">
        <f t="shared" ref="O404" si="9488">IF(O$4&lt;&gt;0,O$4,AO379)</f>
        <v>-1.0875594438839422</v>
      </c>
      <c r="P404" s="2">
        <f t="shared" ref="P404" si="9489">IF(P$4&lt;&gt;0,P$4,AP379)</f>
        <v>-0.81798480982549071</v>
      </c>
      <c r="Q404" s="2">
        <f t="shared" ref="Q404" si="9490">IF(Q$4&lt;&gt;0,Q$4,AQ379)</f>
        <v>-0.48887674344082466</v>
      </c>
      <c r="R404" s="2">
        <f t="shared" ref="R404" si="9491">IF(R$4&lt;&gt;0,R$4,AR379)</f>
        <v>-0.14638160756173646</v>
      </c>
      <c r="S404" s="2">
        <f t="shared" ref="S404" si="9492">IF(S$4&lt;&gt;0,S$4,AS379)</f>
        <v>0.20041344286388621</v>
      </c>
      <c r="T404" s="2">
        <f t="shared" ref="T404" si="9493">IF(T$4&lt;&gt;0,T$4,AT379)</f>
        <v>0.58749245681615192</v>
      </c>
      <c r="U404" s="2">
        <f t="shared" ref="U404" si="9494">IF(U$4&lt;&gt;0,U$4,AU379)</f>
        <v>1</v>
      </c>
      <c r="V404" s="2">
        <f t="shared" ref="V404" si="9495">IF(V$4&lt;&gt;0,V$4,AV379)</f>
        <v>1</v>
      </c>
      <c r="W404" s="2">
        <f t="shared" ref="W404" si="9496">IF(W$4&lt;&gt;0,W$4,AW379)</f>
        <v>1</v>
      </c>
      <c r="X404" s="2">
        <f t="shared" ref="X404" si="9497">IF(X$4&lt;&gt;0,X$4,AX379)</f>
        <v>1</v>
      </c>
      <c r="Y404" s="2">
        <f t="shared" ref="Y404" si="9498">IF(Y$4&lt;&gt;0,Y$4,AY379)</f>
        <v>1</v>
      </c>
      <c r="AA404" s="2">
        <f t="shared" si="9473"/>
        <v>1</v>
      </c>
      <c r="AB404" s="2">
        <f t="shared" si="9474"/>
        <v>1</v>
      </c>
      <c r="AC404" s="2">
        <f t="shared" si="9441"/>
        <v>1</v>
      </c>
      <c r="AD404" s="2">
        <f t="shared" si="9441"/>
        <v>1</v>
      </c>
      <c r="AE404" s="2">
        <f t="shared" si="9441"/>
        <v>0.78662144648486931</v>
      </c>
      <c r="AF404" s="2">
        <f t="shared" si="9441"/>
        <v>0.57054467487720339</v>
      </c>
      <c r="AG404" s="2">
        <f t="shared" si="9441"/>
        <v>0.17687568441264404</v>
      </c>
      <c r="AH404" s="2">
        <f t="shared" si="9441"/>
        <v>-0.19082350237872261</v>
      </c>
      <c r="AI404" s="2">
        <f t="shared" si="9441"/>
        <v>-0.54151127722512815</v>
      </c>
      <c r="AJ404" s="2">
        <f t="shared" si="9441"/>
        <v>-0.88703232222239881</v>
      </c>
      <c r="AK404" s="2">
        <f t="shared" si="9441"/>
        <v>-1.1679911296632461</v>
      </c>
      <c r="AL404" s="2">
        <f t="shared" si="9441"/>
        <v>-1.3495238451666127</v>
      </c>
      <c r="AM404" s="2">
        <f t="shared" si="9441"/>
        <v>-1.4141714787160202</v>
      </c>
      <c r="AN404" s="2">
        <f t="shared" si="9441"/>
        <v>-1.3495264690064479</v>
      </c>
      <c r="AO404" s="2">
        <f t="shared" si="9441"/>
        <v>-1.1679963578963131</v>
      </c>
      <c r="AP404" s="2">
        <f t="shared" si="9441"/>
        <v>-0.88704005139258357</v>
      </c>
      <c r="AQ404" s="2">
        <f t="shared" si="9441"/>
        <v>-0.54152119725581715</v>
      </c>
      <c r="AR404" s="2">
        <f t="shared" si="9441"/>
        <v>-0.19083498228210416</v>
      </c>
      <c r="AS404" s="2">
        <f t="shared" si="9442"/>
        <v>0.17686407918309729</v>
      </c>
      <c r="AT404" s="2">
        <f t="shared" si="9443"/>
        <v>0.57053587144497153</v>
      </c>
      <c r="AU404" s="2">
        <f t="shared" si="9444"/>
        <v>0.78661512134790601</v>
      </c>
      <c r="AV404" s="2">
        <f t="shared" si="9445"/>
        <v>1</v>
      </c>
      <c r="AW404" s="2">
        <f t="shared" si="9446"/>
        <v>1</v>
      </c>
      <c r="AX404" s="2">
        <f t="shared" si="9447"/>
        <v>1</v>
      </c>
      <c r="AY404" s="2">
        <f t="shared" si="9448"/>
        <v>1</v>
      </c>
    </row>
    <row r="405" spans="1:51" ht="14.5" customHeight="1" x14ac:dyDescent="0.35">
      <c r="A405" s="2">
        <f>IF(A$5&lt;&gt;0,A$5,AA380)</f>
        <v>1</v>
      </c>
      <c r="B405" s="2">
        <f t="shared" ref="B405" si="9499">IF(B$5&lt;&gt;0,B$5,AB380)</f>
        <v>1</v>
      </c>
      <c r="C405" s="2">
        <f t="shared" ref="C405" si="9500">IF(C$5&lt;&gt;0,C$5,AC380)</f>
        <v>1</v>
      </c>
      <c r="D405" s="2">
        <f t="shared" ref="D405" si="9501">IF(D$5&lt;&gt;0,D$5,AD380)</f>
        <v>1</v>
      </c>
      <c r="E405" s="2">
        <f t="shared" ref="E405" si="9502">IF(E$5&lt;&gt;0,E$5,AE380)</f>
        <v>0.55898598955423018</v>
      </c>
      <c r="F405" s="2">
        <f t="shared" ref="F405" si="9503">IF(F$5&lt;&gt;0,F$5,AF380)</f>
        <v>8.175565802802949E-2</v>
      </c>
      <c r="G405" s="2">
        <f t="shared" ref="G405" si="9504">IF(G$5&lt;&gt;0,G$5,AG380)</f>
        <v>-0.41485966694644993</v>
      </c>
      <c r="H405" s="2">
        <f t="shared" ref="H405" si="9505">IF(H$5&lt;&gt;0,H$5,AH380)</f>
        <v>-0.94656448989554387</v>
      </c>
      <c r="I405" s="2">
        <f t="shared" ref="I405" si="9506">IF(I$5&lt;&gt;0,I$5,AI380)</f>
        <v>-1.4841951296697751</v>
      </c>
      <c r="J405" s="2">
        <f t="shared" ref="J405" si="9507">IF(J$5&lt;&gt;0,J$5,AJ380)</f>
        <v>-2.0008486502501439</v>
      </c>
      <c r="K405" s="2">
        <f t="shared" ref="K405" si="9508">IF(K$5&lt;&gt;0,K$5,AK380)</f>
        <v>-2.4376417082890072</v>
      </c>
      <c r="L405" s="2">
        <f t="shared" ref="L405" si="9509">IF(L$5&lt;&gt;0,L$5,AL380)</f>
        <v>-2.7249497335016355</v>
      </c>
      <c r="M405" s="2">
        <f t="shared" ref="M405" si="9510">IF(M$5&lt;&gt;0,M$5,AM380)</f>
        <v>-2.8327880442962101</v>
      </c>
      <c r="N405" s="2">
        <f t="shared" ref="N405" si="9511">IF(N$5&lt;&gt;0,N$5,AN380)</f>
        <v>-2.7249552989764236</v>
      </c>
      <c r="O405" s="2">
        <f t="shared" ref="O405" si="9512">IF(O$5&lt;&gt;0,O$5,AO380)</f>
        <v>-2.437652836396182</v>
      </c>
      <c r="P405" s="2">
        <f t="shared" ref="P405" si="9513">IF(P$5&lt;&gt;0,P$5,AP380)</f>
        <v>-2.0008652044614248</v>
      </c>
      <c r="Q405" s="2">
        <f t="shared" ref="Q405" si="9514">IF(Q$5&lt;&gt;0,Q$5,AQ380)</f>
        <v>-1.4842166242555457</v>
      </c>
      <c r="R405" s="2">
        <f t="shared" ref="R405" si="9515">IF(R$5&lt;&gt;0,R$5,AR380)</f>
        <v>-0.94658987367207315</v>
      </c>
      <c r="S405" s="2">
        <f t="shared" ref="S405" si="9516">IF(S$5&lt;&gt;0,S$5,AS380)</f>
        <v>-0.41488687164061072</v>
      </c>
      <c r="T405" s="2">
        <f t="shared" ref="T405" si="9517">IF(T$5&lt;&gt;0,T$5,AT380)</f>
        <v>8.1730042915999668E-2</v>
      </c>
      <c r="U405" s="2">
        <f t="shared" ref="U405" si="9518">IF(U$5&lt;&gt;0,U$5,AU380)</f>
        <v>0.55896802857547168</v>
      </c>
      <c r="V405" s="2">
        <f t="shared" ref="V405" si="9519">IF(V$5&lt;&gt;0,V$5,AV380)</f>
        <v>1</v>
      </c>
      <c r="W405" s="2">
        <f t="shared" ref="W405" si="9520">IF(W$5&lt;&gt;0,W$5,AW380)</f>
        <v>1</v>
      </c>
      <c r="X405" s="2">
        <f t="shared" ref="X405" si="9521">IF(X$5&lt;&gt;0,X$5,AX380)</f>
        <v>1</v>
      </c>
      <c r="Y405" s="2">
        <f t="shared" ref="Y405" si="9522">IF(Y$5&lt;&gt;0,Y$5,AY380)</f>
        <v>1</v>
      </c>
      <c r="AA405" s="2">
        <f t="shared" si="9473"/>
        <v>1</v>
      </c>
      <c r="AB405" s="2">
        <f t="shared" si="9474"/>
        <v>1</v>
      </c>
      <c r="AC405" s="2">
        <f t="shared" si="9441"/>
        <v>1</v>
      </c>
      <c r="AD405" s="2">
        <f t="shared" si="9441"/>
        <v>0.78662144648486931</v>
      </c>
      <c r="AE405" s="2">
        <f t="shared" si="9441"/>
        <v>0.54087782901401471</v>
      </c>
      <c r="AF405" s="2">
        <f t="shared" si="9441"/>
        <v>5.6211633339198791E-2</v>
      </c>
      <c r="AG405" s="2">
        <f t="shared" si="9441"/>
        <v>-0.46762763841620475</v>
      </c>
      <c r="AH405" s="2">
        <f t="shared" si="9441"/>
        <v>-1.0092105681411279</v>
      </c>
      <c r="AI405" s="2">
        <f t="shared" si="9441"/>
        <v>-1.5673385742313195</v>
      </c>
      <c r="AJ405" s="2">
        <f t="shared" si="9441"/>
        <v>-2.1037002343435329</v>
      </c>
      <c r="AK405" s="2">
        <f t="shared" si="9441"/>
        <v>-2.5481898516703945</v>
      </c>
      <c r="AL405" s="2">
        <f t="shared" si="9441"/>
        <v>-2.8588538949669928</v>
      </c>
      <c r="AM405" s="2">
        <f t="shared" si="9441"/>
        <v>-2.9563824024420668</v>
      </c>
      <c r="AN405" s="2">
        <f t="shared" si="9441"/>
        <v>-2.8588605684279309</v>
      </c>
      <c r="AO405" s="2">
        <f t="shared" si="9441"/>
        <v>-2.5482031791008382</v>
      </c>
      <c r="AP405" s="2">
        <f t="shared" si="9441"/>
        <v>-2.1037199899413301</v>
      </c>
      <c r="AQ405" s="2">
        <f t="shared" si="9441"/>
        <v>-1.5673641412597736</v>
      </c>
      <c r="AR405" s="2">
        <f t="shared" si="9441"/>
        <v>-1.0092405682193413</v>
      </c>
      <c r="AS405" s="2">
        <f t="shared" si="9442"/>
        <v>-0.467659671959615</v>
      </c>
      <c r="AT405" s="2">
        <f t="shared" si="9443"/>
        <v>5.6181807525160346E-2</v>
      </c>
      <c r="AU405" s="2">
        <f t="shared" si="9444"/>
        <v>0.54085705160733755</v>
      </c>
      <c r="AV405" s="2">
        <f t="shared" si="9445"/>
        <v>0.78660789500401229</v>
      </c>
      <c r="AW405" s="2">
        <f t="shared" si="9446"/>
        <v>1</v>
      </c>
      <c r="AX405" s="2">
        <f t="shared" si="9447"/>
        <v>1</v>
      </c>
      <c r="AY405" s="2">
        <f t="shared" si="9448"/>
        <v>1</v>
      </c>
    </row>
    <row r="406" spans="1:51" ht="14.5" customHeight="1" x14ac:dyDescent="0.35">
      <c r="A406" s="2">
        <f>IF(A$6&lt;&gt;0,A$6,AA381)</f>
        <v>1</v>
      </c>
      <c r="B406" s="2">
        <f t="shared" ref="B406" si="9523">IF(B$6&lt;&gt;0,B$6,AB381)</f>
        <v>1</v>
      </c>
      <c r="C406" s="2">
        <f t="shared" ref="C406" si="9524">IF(C$6&lt;&gt;0,C$6,AC381)</f>
        <v>1</v>
      </c>
      <c r="D406" s="2">
        <f t="shared" ref="D406" si="9525">IF(D$6&lt;&gt;0,D$6,AD381)</f>
        <v>0.58749979638524685</v>
      </c>
      <c r="E406" s="2">
        <f t="shared" ref="E406" si="9526">IF(E$6&lt;&gt;0,E$6,AE381)</f>
        <v>8.1755658028029476E-2</v>
      </c>
      <c r="F406" s="2">
        <f t="shared" ref="F406" si="9527">IF(F$6&lt;&gt;0,F$6,AF381)</f>
        <v>-0.50677958563623193</v>
      </c>
      <c r="G406" s="2">
        <f t="shared" ref="G406" si="9528">IF(G$6&lt;&gt;0,G$6,AG381)</f>
        <v>-1.2061247632780887</v>
      </c>
      <c r="H406" s="2">
        <f t="shared" ref="H406" si="9529">IF(H$6&lt;&gt;0,H$6,AH381)</f>
        <v>-1.9914152512701171</v>
      </c>
      <c r="I406" s="2">
        <f t="shared" ref="I406" si="9530">IF(I$6&lt;&gt;0,I$6,AI381)</f>
        <v>-2.8330724842090147</v>
      </c>
      <c r="J406" s="2">
        <f t="shared" ref="J406" si="9531">IF(J$6&lt;&gt;0,J$6,AJ381)</f>
        <v>-3.6749855365376636</v>
      </c>
      <c r="K406" s="2">
        <f t="shared" ref="K406" si="9532">IF(K$6&lt;&gt;0,K$6,AK381)</f>
        <v>-4.3794057886187936</v>
      </c>
      <c r="L406" s="2">
        <f t="shared" ref="L406" si="9533">IF(L$6&lt;&gt;0,L$6,AL381)</f>
        <v>-4.9026514989760308</v>
      </c>
      <c r="M406" s="2">
        <f t="shared" ref="M406" si="9534">IF(M$6&lt;&gt;0,M$6,AM381)</f>
        <v>-5.0532021750760885</v>
      </c>
      <c r="N406" s="2">
        <f t="shared" ref="N406" si="9535">IF(N$6&lt;&gt;0,N$6,AN381)</f>
        <v>-4.9026649568842231</v>
      </c>
      <c r="O406" s="2">
        <f t="shared" ref="O406" si="9536">IF(O$6&lt;&gt;0,O$6,AO381)</f>
        <v>-4.3794327690815624</v>
      </c>
      <c r="P406" s="2">
        <f t="shared" ref="P406" si="9537">IF(P$6&lt;&gt;0,P$6,AP381)</f>
        <v>-3.6750256892881019</v>
      </c>
      <c r="Q406" s="2">
        <f t="shared" ref="Q406" si="9538">IF(Q$6&lt;&gt;0,Q$6,AQ381)</f>
        <v>-2.8331247434647722</v>
      </c>
      <c r="R406" s="2">
        <f t="shared" ref="R406" si="9539">IF(R$6&lt;&gt;0,R$6,AR381)</f>
        <v>-1.9914771694194719</v>
      </c>
      <c r="S406" s="2">
        <f t="shared" ref="S406" si="9540">IF(S$6&lt;&gt;0,S$6,AS381)</f>
        <v>-1.2061922999462729</v>
      </c>
      <c r="T406" s="2">
        <f t="shared" ref="T406" si="9541">IF(T$6&lt;&gt;0,T$6,AT381)</f>
        <v>-0.50684638365037149</v>
      </c>
      <c r="U406" s="2">
        <f t="shared" ref="U406" si="9542">IF(U$6&lt;&gt;0,U$6,AU381)</f>
        <v>8.1698163513350963E-2</v>
      </c>
      <c r="V406" s="2">
        <f t="shared" ref="V406" si="9543">IF(V$6&lt;&gt;0,V$6,AV381)</f>
        <v>0.58746355144057716</v>
      </c>
      <c r="W406" s="2">
        <f t="shared" ref="W406" si="9544">IF(W$6&lt;&gt;0,W$6,AW381)</f>
        <v>1</v>
      </c>
      <c r="X406" s="2">
        <f t="shared" ref="X406" si="9545">IF(X$6&lt;&gt;0,X$6,AX381)</f>
        <v>1</v>
      </c>
      <c r="Y406" s="2">
        <f t="shared" ref="Y406" si="9546">IF(Y$6&lt;&gt;0,Y$6,AY381)</f>
        <v>1</v>
      </c>
      <c r="AA406" s="2">
        <f t="shared" si="9473"/>
        <v>1</v>
      </c>
      <c r="AB406" s="2">
        <f t="shared" si="9474"/>
        <v>1</v>
      </c>
      <c r="AC406" s="2">
        <f t="shared" si="9441"/>
        <v>0.81718365731879894</v>
      </c>
      <c r="AD406" s="2">
        <f t="shared" si="9441"/>
        <v>0.57054467487720339</v>
      </c>
      <c r="AE406" s="2">
        <f t="shared" si="9441"/>
        <v>5.6211633339198791E-2</v>
      </c>
      <c r="AF406" s="2">
        <f t="shared" si="9441"/>
        <v>-0.56218455262502953</v>
      </c>
      <c r="AG406" s="2">
        <f t="shared" si="9441"/>
        <v>-1.273629526513236</v>
      </c>
      <c r="AH406" s="2">
        <f t="shared" si="9441"/>
        <v>-2.0815257123593405</v>
      </c>
      <c r="AI406" s="2">
        <f t="shared" si="9441"/>
        <v>-2.9528895455024249</v>
      </c>
      <c r="AJ406" s="2">
        <f t="shared" si="9441"/>
        <v>-3.793003458589153</v>
      </c>
      <c r="AK406" s="2">
        <f t="shared" si="9441"/>
        <v>-4.563968403304381</v>
      </c>
      <c r="AL406" s="2">
        <f t="shared" si="9441"/>
        <v>-5.0436350398092511</v>
      </c>
      <c r="AM406" s="2">
        <f t="shared" si="9441"/>
        <v>-5.2765607975281501</v>
      </c>
      <c r="AN406" s="2">
        <f t="shared" si="9441"/>
        <v>-5.0436507017112726</v>
      </c>
      <c r="AO406" s="2">
        <f t="shared" si="9441"/>
        <v>-4.5639996606903104</v>
      </c>
      <c r="AP406" s="2">
        <f t="shared" si="9441"/>
        <v>-3.793049970774141</v>
      </c>
      <c r="AQ406" s="2">
        <f t="shared" si="9441"/>
        <v>-2.952949798332499</v>
      </c>
      <c r="AR406" s="2">
        <f t="shared" si="9441"/>
        <v>-2.0815968977101282</v>
      </c>
      <c r="AS406" s="2">
        <f t="shared" si="9442"/>
        <v>-1.273706701524683</v>
      </c>
      <c r="AT406" s="2">
        <f t="shared" si="9443"/>
        <v>-0.56226064157593914</v>
      </c>
      <c r="AU406" s="2">
        <f t="shared" si="9444"/>
        <v>5.6146756767125772E-2</v>
      </c>
      <c r="AV406" s="2">
        <f t="shared" si="9445"/>
        <v>0.57050396814464943</v>
      </c>
      <c r="AW406" s="2">
        <f t="shared" si="9446"/>
        <v>0.81716093001854362</v>
      </c>
      <c r="AX406" s="2">
        <f t="shared" si="9447"/>
        <v>1</v>
      </c>
      <c r="AY406" s="2">
        <f t="shared" si="9448"/>
        <v>1</v>
      </c>
    </row>
    <row r="407" spans="1:51" ht="14.5" customHeight="1" x14ac:dyDescent="0.35">
      <c r="A407" s="2">
        <f>IF(A$7&lt;&gt;0,A$7,AA382)</f>
        <v>1</v>
      </c>
      <c r="B407" s="2">
        <f t="shared" ref="B407" si="9547">IF(B$7&lt;&gt;0,B$7,AB382)</f>
        <v>1</v>
      </c>
      <c r="C407" s="2">
        <f t="shared" ref="C407" si="9548">IF(C$7&lt;&gt;0,C$7,AC382)</f>
        <v>0.68123483288994868</v>
      </c>
      <c r="D407" s="2">
        <f t="shared" ref="D407" si="9549">IF(D$7&lt;&gt;0,D$7,AD382)</f>
        <v>0.2004230414807841</v>
      </c>
      <c r="E407" s="2">
        <f t="shared" ref="E407" si="9550">IF(E$7&lt;&gt;0,E$7,AE382)</f>
        <v>-0.41485966694644993</v>
      </c>
      <c r="F407" s="2">
        <f t="shared" ref="F407" si="9551">IF(F$7&lt;&gt;0,F$7,AF382)</f>
        <v>-1.2061247632780887</v>
      </c>
      <c r="G407" s="2">
        <f t="shared" ref="G407" si="9552">IF(G$7&lt;&gt;0,G$7,AG382)</f>
        <v>-2.1814636022001448</v>
      </c>
      <c r="H407" s="2">
        <f t="shared" ref="H407" si="9553">IF(H$7&lt;&gt;0,H$7,AH382)</f>
        <v>-3.3403411120547144</v>
      </c>
      <c r="I407" s="2">
        <f t="shared" ref="I407" si="9554">IF(I$7&lt;&gt;0,I$7,AI382)</f>
        <v>-4.6609622645321442</v>
      </c>
      <c r="J407" s="2">
        <f t="shared" ref="J407" si="9555">IF(J$7&lt;&gt;0,J$7,AJ382)</f>
        <v>-5.9586869112786607</v>
      </c>
      <c r="K407" s="2">
        <f t="shared" ref="K407" si="9556">IF(K$7&lt;&gt;0,K$7,AK382)</f>
        <v>-7.2405948694148243</v>
      </c>
      <c r="L407" s="2">
        <f t="shared" ref="L407" si="9557">IF(L$7&lt;&gt;0,L$7,AL382)</f>
        <v>-8.0169824620404881</v>
      </c>
      <c r="M407" s="2">
        <f t="shared" ref="M407" si="9558">IF(M$7&lt;&gt;0,M$7,AM382)</f>
        <v>-8.4681386899561364</v>
      </c>
      <c r="N407" s="2">
        <f t="shared" ref="N407" si="9559">IF(N$7&lt;&gt;0,N$7,AN382)</f>
        <v>-8.0170125637110168</v>
      </c>
      <c r="O407" s="2">
        <f t="shared" ref="O407" si="9560">IF(O$7&lt;&gt;0,O$7,AO382)</f>
        <v>-7.240655160192734</v>
      </c>
      <c r="P407" s="2">
        <f t="shared" ref="P407" si="9561">IF(P$7&lt;&gt;0,P$7,AP382)</f>
        <v>-5.9587771660888045</v>
      </c>
      <c r="Q407" s="2">
        <f t="shared" ref="Q407" si="9562">IF(Q$7&lt;&gt;0,Q$7,AQ382)</f>
        <v>-4.6610797103668755</v>
      </c>
      <c r="R407" s="2">
        <f t="shared" ref="R407" si="9563">IF(R$7&lt;&gt;0,R$7,AR382)</f>
        <v>-3.3404806737573947</v>
      </c>
      <c r="S407" s="2">
        <f t="shared" ref="S407" si="9564">IF(S$7&lt;&gt;0,S$7,AS382)</f>
        <v>-2.1816163813882774</v>
      </c>
      <c r="T407" s="2">
        <f t="shared" ref="T407" si="9565">IF(T$7&lt;&gt;0,T$7,AT382)</f>
        <v>-1.2062784727868343</v>
      </c>
      <c r="U407" s="2">
        <f t="shared" ref="U407" si="9566">IF(U$7&lt;&gt;0,U$7,AU382)</f>
        <v>-0.41499816929717426</v>
      </c>
      <c r="V407" s="2">
        <f t="shared" ref="V407" si="9567">IF(V$7&lt;&gt;0,V$7,AV382)</f>
        <v>0.20031770906524679</v>
      </c>
      <c r="W407" s="2">
        <f t="shared" ref="W407" si="9568">IF(W$7&lt;&gt;0,W$7,AW382)</f>
        <v>0.68118016863359709</v>
      </c>
      <c r="X407" s="2">
        <f t="shared" ref="X407" si="9569">IF(X$7&lt;&gt;0,X$7,AX382)</f>
        <v>1</v>
      </c>
      <c r="Y407" s="2">
        <f t="shared" ref="Y407" si="9570">IF(Y$7&lt;&gt;0,Y$7,AY382)</f>
        <v>1</v>
      </c>
      <c r="AA407" s="2">
        <f t="shared" si="9473"/>
        <v>1</v>
      </c>
      <c r="AB407" s="2">
        <f t="shared" si="9474"/>
        <v>0.92030870822248723</v>
      </c>
      <c r="AC407" s="2">
        <f t="shared" si="9441"/>
        <v>0.66803478823780704</v>
      </c>
      <c r="AD407" s="2">
        <f t="shared" si="9441"/>
        <v>0.17687568441264401</v>
      </c>
      <c r="AE407" s="2">
        <f t="shared" si="9441"/>
        <v>-0.46762763841620475</v>
      </c>
      <c r="AF407" s="2">
        <f t="shared" si="9441"/>
        <v>-1.2736295265132358</v>
      </c>
      <c r="AG407" s="2">
        <f t="shared" si="9441"/>
        <v>-2.2732329376664016</v>
      </c>
      <c r="AH407" s="2">
        <f t="shared" si="9441"/>
        <v>-3.4691414806959044</v>
      </c>
      <c r="AI407" s="2">
        <f t="shared" si="9441"/>
        <v>-4.7713541253128362</v>
      </c>
      <c r="AJ407" s="2">
        <f t="shared" si="9441"/>
        <v>-6.1977042651690271</v>
      </c>
      <c r="AK407" s="2">
        <f t="shared" si="9441"/>
        <v>-7.3570071651885165</v>
      </c>
      <c r="AL407" s="2">
        <f t="shared" si="9441"/>
        <v>-8.4018286959069748</v>
      </c>
      <c r="AM407" s="2">
        <f t="shared" si="9441"/>
        <v>-8.5933171855866615</v>
      </c>
      <c r="AN407" s="2">
        <f t="shared" si="9441"/>
        <v>-8.4018625138794256</v>
      </c>
      <c r="AO407" s="2">
        <f t="shared" si="9441"/>
        <v>-7.357075451006339</v>
      </c>
      <c r="AP407" s="2">
        <f t="shared" si="9441"/>
        <v>-6.1978057717278174</v>
      </c>
      <c r="AQ407" s="2">
        <f t="shared" si="9441"/>
        <v>-4.7714862570635734</v>
      </c>
      <c r="AR407" s="2">
        <f t="shared" si="9441"/>
        <v>-3.4692977182370792</v>
      </c>
      <c r="AS407" s="2">
        <f t="shared" si="9442"/>
        <v>-2.2734035223903262</v>
      </c>
      <c r="AT407" s="2">
        <f t="shared" si="9443"/>
        <v>-1.2738002597134963</v>
      </c>
      <c r="AU407" s="2">
        <f t="shared" si="9444"/>
        <v>-0.46778111051125298</v>
      </c>
      <c r="AV407" s="2">
        <f t="shared" si="9445"/>
        <v>0.17675970603816327</v>
      </c>
      <c r="AW407" s="2">
        <f t="shared" si="9446"/>
        <v>0.66797473656757522</v>
      </c>
      <c r="AX407" s="2">
        <f t="shared" si="9447"/>
        <v>0.9202950421583993</v>
      </c>
      <c r="AY407" s="2">
        <f t="shared" si="9448"/>
        <v>1</v>
      </c>
    </row>
    <row r="408" spans="1:51" ht="14.5" customHeight="1" x14ac:dyDescent="0.35">
      <c r="A408" s="2">
        <f>IF(A$8&lt;&gt;0,A$8,AA383)</f>
        <v>1</v>
      </c>
      <c r="B408" s="2">
        <f t="shared" ref="B408" si="9571">IF(B$8&lt;&gt;0,B$8,AB383)</f>
        <v>1</v>
      </c>
      <c r="C408" s="2">
        <f t="shared" ref="C408" si="9572">IF(C$8&lt;&gt;0,C$8,AC383)</f>
        <v>0.47171611147044429</v>
      </c>
      <c r="D408" s="2">
        <f t="shared" ref="D408" si="9573">IF(D$8&lt;&gt;0,D$8,AD383)</f>
        <v>-0.14637222467816952</v>
      </c>
      <c r="E408" s="2">
        <f t="shared" ref="E408" si="9574">IF(E$8&lt;&gt;0,E$8,AE383)</f>
        <v>-0.94656448989554409</v>
      </c>
      <c r="F408" s="2">
        <f t="shared" ref="F408" si="9575">IF(F$8&lt;&gt;0,F$8,AF383)</f>
        <v>-1.9914152512701171</v>
      </c>
      <c r="G408" s="2">
        <f t="shared" ref="G408" si="9576">IF(G$8&lt;&gt;0,G$8,AG383)</f>
        <v>-3.3403411120547148</v>
      </c>
      <c r="H408" s="2">
        <f t="shared" ref="H408" si="9577">IF(H$8&lt;&gt;0,H$8,AH383)</f>
        <v>-5.0427248047812112</v>
      </c>
      <c r="I408" s="2">
        <f t="shared" ref="I408" si="9578">IF(I$8&lt;&gt;0,I$8,AI383)</f>
        <v>-6.9533159937089533</v>
      </c>
      <c r="J408" s="2">
        <f t="shared" ref="J408" si="9579">IF(J$8&lt;&gt;0,J$8,AJ383)</f>
        <v>-9.2142743901914752</v>
      </c>
      <c r="K408" s="2">
        <f t="shared" ref="K408" si="9580">IF(K$8&lt;&gt;0,K$8,AK383)</f>
        <v>-11.072953498816123</v>
      </c>
      <c r="L408" s="2">
        <f t="shared" ref="L408" si="9581">IF(L$8&lt;&gt;0,L$8,AL383)</f>
        <v>-12.995929725280913</v>
      </c>
      <c r="M408" s="2">
        <f t="shared" ref="M408" si="9582">IF(M$8&lt;&gt;0,M$8,AM383)</f>
        <v>-13.286071541519053</v>
      </c>
      <c r="N408" s="2">
        <f t="shared" ref="N408" si="9583">IF(N$8&lt;&gt;0,N$8,AN383)</f>
        <v>-12.995991248484611</v>
      </c>
      <c r="O408" s="2">
        <f t="shared" ref="O408" si="9584">IF(O$8&lt;&gt;0,O$8,AO383)</f>
        <v>-11.073079305143972</v>
      </c>
      <c r="P408" s="2">
        <f t="shared" ref="P408" si="9585">IF(P$8&lt;&gt;0,P$8,AP383)</f>
        <v>-9.2144625270635583</v>
      </c>
      <c r="Q408" s="2">
        <f t="shared" ref="Q408" si="9586">IF(Q$8&lt;&gt;0,Q$8,AQ383)</f>
        <v>-6.9535624449433229</v>
      </c>
      <c r="R408" s="2">
        <f t="shared" ref="R408" si="9587">IF(R$8&lt;&gt;0,R$8,AR383)</f>
        <v>-5.043017611773692</v>
      </c>
      <c r="S408" s="2">
        <f t="shared" ref="S408" si="9588">IF(S$8&lt;&gt;0,S$8,AS383)</f>
        <v>-3.3406626430708037</v>
      </c>
      <c r="T408" s="2">
        <f t="shared" ref="T408" si="9589">IF(T$8&lt;&gt;0,T$8,AT383)</f>
        <v>-1.991740104518162</v>
      </c>
      <c r="U408" s="2">
        <f t="shared" ref="U408" si="9590">IF(U$8&lt;&gt;0,U$8,AU383)</f>
        <v>-0.94686184183677535</v>
      </c>
      <c r="V408" s="2">
        <f t="shared" ref="V408" si="9591">IF(V$8&lt;&gt;0,V$8,AV383)</f>
        <v>-0.14660672662434693</v>
      </c>
      <c r="W408" s="2">
        <f t="shared" ref="W408" si="9592">IF(W$8&lt;&gt;0,W$8,AW383)</f>
        <v>0.47158123720505435</v>
      </c>
      <c r="X408" s="2">
        <f t="shared" ref="X408" si="9593">IF(X$8&lt;&gt;0,X$8,AX383)</f>
        <v>1</v>
      </c>
      <c r="Y408" s="2">
        <f t="shared" ref="Y408" si="9594">IF(Y$8&lt;&gt;0,Y$8,AY383)</f>
        <v>1</v>
      </c>
      <c r="AA408" s="2">
        <f t="shared" si="9473"/>
        <v>1</v>
      </c>
      <c r="AB408" s="2">
        <f t="shared" si="9474"/>
        <v>0.86792902786761106</v>
      </c>
      <c r="AC408" s="2">
        <f t="shared" si="9441"/>
        <v>0.45434085413422409</v>
      </c>
      <c r="AD408" s="2">
        <f t="shared" si="9441"/>
        <v>-0.19082350237872275</v>
      </c>
      <c r="AE408" s="2">
        <f t="shared" si="9441"/>
        <v>-1.0092105681411279</v>
      </c>
      <c r="AF408" s="2">
        <f t="shared" si="9441"/>
        <v>-2.0815257123593405</v>
      </c>
      <c r="AG408" s="2">
        <f t="shared" si="9441"/>
        <v>-3.4691414806959044</v>
      </c>
      <c r="AH408" s="2">
        <f t="shared" si="9441"/>
        <v>-5.1468285528818338</v>
      </c>
      <c r="AI408" s="2">
        <f t="shared" si="9441"/>
        <v>-7.2304707172335254</v>
      </c>
      <c r="AJ408" s="2">
        <f t="shared" si="9441"/>
        <v>-9.2746592382711892</v>
      </c>
      <c r="AK408" s="2">
        <f t="shared" si="9441"/>
        <v>-11.675426186034262</v>
      </c>
      <c r="AL408" s="2">
        <f t="shared" si="9441"/>
        <v>-13.026598337084536</v>
      </c>
      <c r="AM408" s="2">
        <f t="shared" si="9441"/>
        <v>-14.075513913273554</v>
      </c>
      <c r="AN408" s="2">
        <f t="shared" si="9441"/>
        <v>-13.026666741991452</v>
      </c>
      <c r="AO408" s="2">
        <f t="shared" si="9441"/>
        <v>-11.675563908311222</v>
      </c>
      <c r="AP408" s="2">
        <f t="shared" si="9441"/>
        <v>-9.2748671188864815</v>
      </c>
      <c r="AQ408" s="2">
        <f t="shared" si="9441"/>
        <v>-7.2307410523774571</v>
      </c>
      <c r="AR408" s="2">
        <f t="shared" si="9441"/>
        <v>-5.1471496299780153</v>
      </c>
      <c r="AS408" s="2">
        <f t="shared" si="9442"/>
        <v>-3.469492540179524</v>
      </c>
      <c r="AT408" s="2">
        <f t="shared" si="9443"/>
        <v>-2.0818795859768748</v>
      </c>
      <c r="AU408" s="2">
        <f t="shared" si="9444"/>
        <v>-1.0095333254788439</v>
      </c>
      <c r="AV408" s="2">
        <f t="shared" si="9445"/>
        <v>-0.1910777306056986</v>
      </c>
      <c r="AW408" s="2">
        <f t="shared" si="9446"/>
        <v>0.45419509146549503</v>
      </c>
      <c r="AX408" s="2">
        <f t="shared" si="9447"/>
        <v>0.86789530930126357</v>
      </c>
      <c r="AY408" s="2">
        <f t="shared" si="9448"/>
        <v>1</v>
      </c>
    </row>
    <row r="409" spans="1:51" ht="14.5" customHeight="1" x14ac:dyDescent="0.35">
      <c r="A409" s="2">
        <f>IF(A$9&lt;&gt;0,A$9,AA384)</f>
        <v>1</v>
      </c>
      <c r="B409" s="2">
        <f t="shared" ref="B409" si="9595">IF(B$9&lt;&gt;0,B$9,AB384)</f>
        <v>1</v>
      </c>
      <c r="C409" s="2">
        <f t="shared" ref="C409" si="9596">IF(C$9&lt;&gt;0,C$9,AC384)</f>
        <v>0.28250080832511715</v>
      </c>
      <c r="D409" s="2">
        <f t="shared" ref="D409" si="9597">IF(D$9&lt;&gt;0,D$9,AD384)</f>
        <v>-0.48886867257057526</v>
      </c>
      <c r="E409" s="2">
        <f t="shared" ref="E409" si="9598">IF(E$9&lt;&gt;0,E$9,AE384)</f>
        <v>-1.4841951296697751</v>
      </c>
      <c r="F409" s="2">
        <f t="shared" ref="F409" si="9599">IF(F$9&lt;&gt;0,F$9,AF384)</f>
        <v>-2.8330724842090147</v>
      </c>
      <c r="G409" s="2">
        <f t="shared" ref="G409" si="9600">IF(G$9&lt;&gt;0,G$9,AG384)</f>
        <v>-4.6609622645321434</v>
      </c>
      <c r="H409" s="2">
        <f t="shared" ref="H409" si="9601">IF(H$9&lt;&gt;0,H$9,AH384)</f>
        <v>-6.9533159937089533</v>
      </c>
      <c r="I409" s="2">
        <f t="shared" ref="I409" si="9602">IF(I$9&lt;&gt;0,I$9,AI384)</f>
        <v>-10.003921409429271</v>
      </c>
      <c r="J409" s="2">
        <f t="shared" ref="J409" si="9603">IF(J$9&lt;&gt;0,J$9,AJ384)</f>
        <v>-13.113680549281018</v>
      </c>
      <c r="K409" s="2">
        <f t="shared" ref="K409" si="9604">IF(K$9&lt;&gt;0,K$9,AK384)</f>
        <v>-17.250905759249832</v>
      </c>
      <c r="L409" s="2">
        <f t="shared" ref="L409" si="9605">IF(L$9&lt;&gt;0,L$9,AL384)</f>
        <v>-19.730385845962484</v>
      </c>
      <c r="M409" s="2">
        <f t="shared" ref="M409" si="9606">IF(M$9&lt;&gt;0,M$9,AM384)</f>
        <v>-21.841995989372549</v>
      </c>
      <c r="N409" s="2">
        <f t="shared" ref="N409" si="9607">IF(N$9&lt;&gt;0,N$9,AN384)</f>
        <v>-19.730503557591767</v>
      </c>
      <c r="O409" s="2">
        <f t="shared" ref="O409" si="9608">IF(O$9&lt;&gt;0,O$9,AO384)</f>
        <v>-17.251146697503984</v>
      </c>
      <c r="P409" s="2">
        <f t="shared" ref="P409" si="9609">IF(P$9&lt;&gt;0,P$9,AP384)</f>
        <v>-13.114049559369825</v>
      </c>
      <c r="Q409" s="2">
        <f t="shared" ref="Q409" si="9610">IF(Q$9&lt;&gt;0,Q$9,AQ384)</f>
        <v>-10.004404360305703</v>
      </c>
      <c r="R409" s="2">
        <f t="shared" ref="R409" si="9611">IF(R$9&lt;&gt;0,R$9,AR384)</f>
        <v>-6.9538927581405403</v>
      </c>
      <c r="S409" s="2">
        <f t="shared" ref="S409" si="9612">IF(S$9&lt;&gt;0,S$9,AS384)</f>
        <v>-4.6615960630379654</v>
      </c>
      <c r="T409" s="2">
        <f t="shared" ref="T409" si="9613">IF(T$9&lt;&gt;0,T$9,AT384)</f>
        <v>-2.8337153862130844</v>
      </c>
      <c r="U409" s="2">
        <f t="shared" ref="U409" si="9614">IF(U$9&lt;&gt;0,U$9,AU384)</f>
        <v>-1.484788301475692</v>
      </c>
      <c r="V409" s="2">
        <f t="shared" ref="V409" si="9615">IF(V$9&lt;&gt;0,V$9,AV384)</f>
        <v>-0.48934802685632028</v>
      </c>
      <c r="W409" s="2">
        <f t="shared" ref="W409" si="9616">IF(W$9&lt;&gt;0,W$9,AW384)</f>
        <v>0.28220692385272983</v>
      </c>
      <c r="X409" s="2">
        <f t="shared" ref="X409" si="9617">IF(X$9&lt;&gt;0,X$9,AX384)</f>
        <v>1</v>
      </c>
      <c r="Y409" s="2">
        <f t="shared" ref="Y409" si="9618">IF(Y$9&lt;&gt;0,Y$9,AY384)</f>
        <v>1</v>
      </c>
      <c r="AA409" s="2">
        <f t="shared" si="9473"/>
        <v>1</v>
      </c>
      <c r="AB409" s="2">
        <f t="shared" si="9474"/>
        <v>0.73310215762973019</v>
      </c>
      <c r="AC409" s="2">
        <f t="shared" si="9441"/>
        <v>0.252997676785499</v>
      </c>
      <c r="AD409" s="2">
        <f t="shared" si="9441"/>
        <v>-0.54151127722512815</v>
      </c>
      <c r="AE409" s="2">
        <f t="shared" si="9441"/>
        <v>-1.5673385742313197</v>
      </c>
      <c r="AF409" s="2">
        <f t="shared" si="9441"/>
        <v>-2.9528895455024244</v>
      </c>
      <c r="AG409" s="2">
        <f t="shared" si="9441"/>
        <v>-4.7713541253128362</v>
      </c>
      <c r="AH409" s="2">
        <f t="shared" si="9441"/>
        <v>-7.2304707172335245</v>
      </c>
      <c r="AI409" s="2">
        <f t="shared" si="9441"/>
        <v>-10.033498271494985</v>
      </c>
      <c r="AJ409" s="2">
        <f t="shared" si="9441"/>
        <v>-13.882698899036239</v>
      </c>
      <c r="AK409" s="2">
        <f t="shared" si="9441"/>
        <v>-17.14494761676983</v>
      </c>
      <c r="AL409" s="2">
        <f t="shared" si="9441"/>
        <v>-21.017716476758419</v>
      </c>
      <c r="AM409" s="2">
        <f t="shared" si="9441"/>
        <v>-21.704859897137592</v>
      </c>
      <c r="AN409" s="2">
        <f t="shared" si="9441"/>
        <v>-21.017842063499636</v>
      </c>
      <c r="AO409" s="2">
        <f t="shared" si="9441"/>
        <v>-17.145209931115392</v>
      </c>
      <c r="AP409" s="2">
        <f t="shared" si="9441"/>
        <v>-13.883094914558285</v>
      </c>
      <c r="AQ409" s="2">
        <f t="shared" si="9441"/>
        <v>-10.034019969185161</v>
      </c>
      <c r="AR409" s="2">
        <f t="shared" si="9441"/>
        <v>-7.2310901640525751</v>
      </c>
      <c r="AS409" s="2">
        <f t="shared" si="9442"/>
        <v>-4.7720339703490495</v>
      </c>
      <c r="AT409" s="2">
        <f t="shared" si="9443"/>
        <v>-2.9535770377393078</v>
      </c>
      <c r="AU409" s="2">
        <f t="shared" si="9444"/>
        <v>-1.5679719736335385</v>
      </c>
      <c r="AV409" s="2">
        <f t="shared" si="9445"/>
        <v>-0.54202233691030188</v>
      </c>
      <c r="AW409" s="2">
        <f t="shared" si="9446"/>
        <v>0.25268464456536022</v>
      </c>
      <c r="AX409" s="2">
        <f t="shared" si="9447"/>
        <v>0.73295505339633671</v>
      </c>
      <c r="AY409" s="2">
        <f t="shared" si="9448"/>
        <v>1</v>
      </c>
    </row>
    <row r="410" spans="1:51" ht="14.5" customHeight="1" x14ac:dyDescent="0.35">
      <c r="A410" s="2">
        <f>IF(A$10&lt;&gt;0,A$10,AA385)</f>
        <v>1</v>
      </c>
      <c r="B410" s="2">
        <f t="shared" ref="B410" si="9619">IF(B$10&lt;&gt;0,B$10,AB385)</f>
        <v>0.64990782219380372</v>
      </c>
      <c r="C410" s="2">
        <f t="shared" ref="C410" si="9620">IF(C$10&lt;&gt;0,C$10,AC385)</f>
        <v>2.9143268242127041E-2</v>
      </c>
      <c r="D410" s="2">
        <f t="shared" ref="D410" si="9621">IF(D$10&lt;&gt;0,D$10,AD385)</f>
        <v>-0.81797856287768556</v>
      </c>
      <c r="E410" s="2">
        <f t="shared" ref="E410" si="9622">IF(E$10&lt;&gt;0,E$10,AE385)</f>
        <v>-2.0008486502501444</v>
      </c>
      <c r="F410" s="2">
        <f t="shared" ref="F410" si="9623">IF(F$10&lt;&gt;0,F$10,AF385)</f>
        <v>-3.6749855365376631</v>
      </c>
      <c r="G410" s="2">
        <f t="shared" ref="G410" si="9624">IF(G$10&lt;&gt;0,G$10,AG385)</f>
        <v>-5.9586869112786607</v>
      </c>
      <c r="H410" s="2">
        <f t="shared" ref="H410" si="9625">IF(H$10&lt;&gt;0,H$10,AH385)</f>
        <v>-9.2142743901914734</v>
      </c>
      <c r="I410" s="2">
        <f t="shared" ref="I410" si="9626">IF(I$10&lt;&gt;0,I$10,AI385)</f>
        <v>-13.113680549281016</v>
      </c>
      <c r="J410" s="2">
        <f t="shared" ref="J410" si="9627">IF(J$10&lt;&gt;0,J$10,AJ385)</f>
        <v>-19.061694037274375</v>
      </c>
      <c r="K410" s="2">
        <f t="shared" ref="K410" si="9628">IF(K$10&lt;&gt;0,K$10,AK385)</f>
        <v>-24.662770573019699</v>
      </c>
      <c r="L410" s="2">
        <f t="shared" ref="L410" si="9629">IF(L$10&lt;&gt;0,L$10,AL385)</f>
        <v>-31.982034433130384</v>
      </c>
      <c r="M410" s="2">
        <f t="shared" ref="M410" si="9630">IF(M$10&lt;&gt;0,M$10,AM385)</f>
        <v>-34.072478643477069</v>
      </c>
      <c r="N410" s="2">
        <f t="shared" ref="N410" si="9631">IF(N$10&lt;&gt;0,N$10,AN385)</f>
        <v>-31.982234318637396</v>
      </c>
      <c r="O410" s="2">
        <f t="shared" ref="O410" si="9632">IF(O$10&lt;&gt;0,O$10,AO385)</f>
        <v>-24.663207302356007</v>
      </c>
      <c r="P410" s="2">
        <f t="shared" ref="P410" si="9633">IF(P$10&lt;&gt;0,P$10,AP385)</f>
        <v>-19.06236607335989</v>
      </c>
      <c r="Q410" s="2">
        <f t="shared" ref="Q410" si="9634">IF(Q$10&lt;&gt;0,Q$10,AQ385)</f>
        <v>-13.114575114286957</v>
      </c>
      <c r="R410" s="2">
        <f t="shared" ref="R410" si="9635">IF(R$10&lt;&gt;0,R$10,AR385)</f>
        <v>-9.2153426210929421</v>
      </c>
      <c r="S410" s="2">
        <f t="shared" ref="S410" si="9636">IF(S$10&lt;&gt;0,S$10,AS385)</f>
        <v>-5.9598650939717697</v>
      </c>
      <c r="T410" s="2">
        <f t="shared" ref="T410" si="9637">IF(T$10&lt;&gt;0,T$10,AT385)</f>
        <v>-3.6761836819254126</v>
      </c>
      <c r="U410" s="2">
        <f t="shared" ref="U410" si="9638">IF(U$10&lt;&gt;0,U$10,AU385)</f>
        <v>-2.0019626396279739</v>
      </c>
      <c r="V410" s="2">
        <f t="shared" ref="V410" si="9639">IF(V$10&lt;&gt;0,V$10,AV385)</f>
        <v>-0.81890124339389825</v>
      </c>
      <c r="W410" s="2">
        <f t="shared" ref="W410" si="9640">IF(W$10&lt;&gt;0,W$10,AW385)</f>
        <v>2.8505367912706719E-2</v>
      </c>
      <c r="X410" s="2">
        <f t="shared" ref="X410" si="9641">IF(X$10&lt;&gt;0,X$10,AX385)</f>
        <v>0.64961328973261678</v>
      </c>
      <c r="Y410" s="2">
        <f t="shared" ref="Y410" si="9642">IF(Y$10&lt;&gt;0,Y$10,AY385)</f>
        <v>1</v>
      </c>
      <c r="AA410" s="2">
        <f t="shared" si="9473"/>
        <v>0.88330260739793454</v>
      </c>
      <c r="AB410" s="2">
        <f t="shared" si="9474"/>
        <v>0.63409509056304669</v>
      </c>
      <c r="AC410" s="2">
        <f t="shared" si="9441"/>
        <v>-9.8949628845833859E-3</v>
      </c>
      <c r="AD410" s="2">
        <f t="shared" si="9441"/>
        <v>-0.88703232222239914</v>
      </c>
      <c r="AE410" s="2">
        <f t="shared" si="9441"/>
        <v>-2.1037002343435325</v>
      </c>
      <c r="AF410" s="2">
        <f t="shared" si="9441"/>
        <v>-3.7930034585891539</v>
      </c>
      <c r="AG410" s="2">
        <f t="shared" si="9441"/>
        <v>-6.1977042651690253</v>
      </c>
      <c r="AH410" s="2">
        <f t="shared" si="9441"/>
        <v>-9.2746592382711874</v>
      </c>
      <c r="AI410" s="2">
        <f t="shared" si="9441"/>
        <v>-13.882698899036239</v>
      </c>
      <c r="AJ410" s="2">
        <f t="shared" si="9441"/>
        <v>-18.888225561150357</v>
      </c>
      <c r="AK410" s="2">
        <f t="shared" si="9441"/>
        <v>-26.280557329294943</v>
      </c>
      <c r="AL410" s="2">
        <f t="shared" si="9441"/>
        <v>-31.683797192663555</v>
      </c>
      <c r="AM410" s="2">
        <f t="shared" si="9441"/>
        <v>-35.875307715221851</v>
      </c>
      <c r="AN410" s="2">
        <f t="shared" si="9441"/>
        <v>-31.684012265039591</v>
      </c>
      <c r="AO410" s="2">
        <f t="shared" si="9441"/>
        <v>-26.281016271766202</v>
      </c>
      <c r="AP410" s="2">
        <f t="shared" si="9441"/>
        <v>-18.888942528298358</v>
      </c>
      <c r="AQ410" s="2">
        <f t="shared" si="9441"/>
        <v>-13.88364392958359</v>
      </c>
      <c r="AR410" s="2">
        <f t="shared" si="9441"/>
        <v>-9.2757904556541657</v>
      </c>
      <c r="AS410" s="2">
        <f t="shared" si="9442"/>
        <v>-6.1989471242601102</v>
      </c>
      <c r="AT410" s="2">
        <f t="shared" si="9443"/>
        <v>-3.794265531957195</v>
      </c>
      <c r="AU410" s="2">
        <f t="shared" si="9444"/>
        <v>-2.1048720119553126</v>
      </c>
      <c r="AV410" s="2">
        <f t="shared" si="9445"/>
        <v>-0.88800235439539943</v>
      </c>
      <c r="AW410" s="2">
        <f t="shared" si="9446"/>
        <v>-1.0565782152316322E-2</v>
      </c>
      <c r="AX410" s="2">
        <f t="shared" si="9447"/>
        <v>0.63378608983225948</v>
      </c>
      <c r="AY410" s="2">
        <f t="shared" si="9448"/>
        <v>0.88320442991087234</v>
      </c>
    </row>
    <row r="411" spans="1:51" ht="14.5" customHeight="1" x14ac:dyDescent="0.35">
      <c r="A411" s="2">
        <f>IF(A$11&lt;&gt;0,A$11,AA386)</f>
        <v>1</v>
      </c>
      <c r="B411" s="2">
        <f t="shared" ref="B411" si="9643">IF(B$11&lt;&gt;0,B$11,AB386)</f>
        <v>0.50723709401005967</v>
      </c>
      <c r="C411" s="2">
        <f t="shared" ref="C411" si="9644">IF(C$11&lt;&gt;0,C$11,AC386)</f>
        <v>-0.15400991917956885</v>
      </c>
      <c r="D411" s="2">
        <f t="shared" ref="D411" si="9645">IF(D$11&lt;&gt;0,D$11,AD386)</f>
        <v>-1.087555234311004</v>
      </c>
      <c r="E411" s="2">
        <f t="shared" ref="E411" si="9646">IF(E$11&lt;&gt;0,E$11,AE386)</f>
        <v>-2.4376417082890067</v>
      </c>
      <c r="F411" s="2">
        <f t="shared" ref="F411" si="9647">IF(F$11&lt;&gt;0,F$11,AF386)</f>
        <v>-4.3794057886187945</v>
      </c>
      <c r="G411" s="2">
        <f t="shared" ref="G411" si="9648">IF(G$11&lt;&gt;0,G$11,AG386)</f>
        <v>-7.2405948694148234</v>
      </c>
      <c r="H411" s="2">
        <f t="shared" ref="H411" si="9649">IF(H$11&lt;&gt;0,H$11,AH386)</f>
        <v>-11.072953498816123</v>
      </c>
      <c r="I411" s="2">
        <f t="shared" ref="I411" si="9650">IF(I$11&lt;&gt;0,I$11,AI386)</f>
        <v>-17.250905759249832</v>
      </c>
      <c r="J411" s="2">
        <f t="shared" ref="J411" si="9651">IF(J$11&lt;&gt;0,J$11,AJ386)</f>
        <v>-24.662770573019699</v>
      </c>
      <c r="K411" s="2">
        <f t="shared" ref="K411" si="9652">IF(K$11&lt;&gt;0,K$11,AK386)</f>
        <v>-36.827595087525182</v>
      </c>
      <c r="L411" s="2">
        <f t="shared" ref="L411" si="9653">IF(L$11&lt;&gt;0,L$11,AL386)</f>
        <v>-48.269553708194962</v>
      </c>
      <c r="M411" s="2">
        <f t="shared" ref="M411" si="9654">IF(M$11&lt;&gt;0,M$11,AM386)</f>
        <v>-57.694966119747079</v>
      </c>
      <c r="N411" s="2">
        <f t="shared" ref="N411" si="9655">IF(N$11&lt;&gt;0,N$11,AN386)</f>
        <v>-48.269859556733522</v>
      </c>
      <c r="O411" s="2">
        <f t="shared" ref="O411" si="9656">IF(O$11&lt;&gt;0,O$11,AO386)</f>
        <v>-36.828317997563538</v>
      </c>
      <c r="P411" s="2">
        <f t="shared" ref="P411" si="9657">IF(P$11&lt;&gt;0,P$11,AP386)</f>
        <v>-24.663938137180637</v>
      </c>
      <c r="Q411" s="2">
        <f t="shared" ref="Q411" si="9658">IF(Q$11&lt;&gt;0,Q$11,AQ386)</f>
        <v>-17.252462663575827</v>
      </c>
      <c r="R411" s="2">
        <f t="shared" ref="R411" si="9659">IF(R$11&lt;&gt;0,R$11,AR386)</f>
        <v>-11.074828856217398</v>
      </c>
      <c r="S411" s="2">
        <f t="shared" ref="S411" si="9660">IF(S$11&lt;&gt;0,S$11,AS386)</f>
        <v>-7.2426661309841203</v>
      </c>
      <c r="T411" s="2">
        <f t="shared" ref="T411" si="9661">IF(T$11&lt;&gt;0,T$11,AT386)</f>
        <v>-4.3815190080159514</v>
      </c>
      <c r="U411" s="2">
        <f t="shared" ref="U411" si="9662">IF(U$11&lt;&gt;0,U$11,AU386)</f>
        <v>-2.4396148210262485</v>
      </c>
      <c r="V411" s="2">
        <f t="shared" ref="V411" si="9663">IF(V$11&lt;&gt;0,V$11,AV386)</f>
        <v>-1.0892041190100104</v>
      </c>
      <c r="W411" s="2">
        <f t="shared" ref="W411" si="9664">IF(W$11&lt;&gt;0,W$11,AW386)</f>
        <v>-0.15518209880071368</v>
      </c>
      <c r="X411" s="2">
        <f t="shared" ref="X411" si="9665">IF(X$11&lt;&gt;0,X$11,AX386)</f>
        <v>0.5066389914163314</v>
      </c>
      <c r="Y411" s="2">
        <f t="shared" ref="Y411" si="9666">IF(Y$11&lt;&gt;0,Y$11,AY386)</f>
        <v>1</v>
      </c>
      <c r="AA411" s="2">
        <f t="shared" si="9473"/>
        <v>0.83574569800335319</v>
      </c>
      <c r="AB411" s="2">
        <f t="shared" si="9474"/>
        <v>0.48481347239166028</v>
      </c>
      <c r="AC411" s="2">
        <f t="shared" si="9441"/>
        <v>-0.20358572067462716</v>
      </c>
      <c r="AD411" s="2">
        <f t="shared" si="9441"/>
        <v>-1.1679911296632461</v>
      </c>
      <c r="AE411" s="2">
        <f t="shared" si="9441"/>
        <v>-2.5481898516703945</v>
      </c>
      <c r="AF411" s="2">
        <f t="shared" si="9441"/>
        <v>-4.563968403304381</v>
      </c>
      <c r="AG411" s="2">
        <f t="shared" si="9441"/>
        <v>-7.3570071651885156</v>
      </c>
      <c r="AH411" s="2">
        <f t="shared" si="9441"/>
        <v>-11.67542618603426</v>
      </c>
      <c r="AI411" s="2">
        <f t="shared" si="9441"/>
        <v>-17.14494761676983</v>
      </c>
      <c r="AJ411" s="2">
        <f t="shared" si="9441"/>
        <v>-26.280557329294943</v>
      </c>
      <c r="AK411" s="2">
        <f t="shared" si="9441"/>
        <v>-36.466162140607331</v>
      </c>
      <c r="AL411" s="2">
        <f t="shared" si="9441"/>
        <v>-50.086847830577796</v>
      </c>
      <c r="AM411" s="2">
        <f t="shared" si="9441"/>
        <v>-57.402972977101385</v>
      </c>
      <c r="AN411" s="2">
        <f t="shared" si="9441"/>
        <v>-50.087164769461523</v>
      </c>
      <c r="AO411" s="2">
        <f t="shared" si="9441"/>
        <v>-36.466925204140011</v>
      </c>
      <c r="AP411" s="2">
        <f t="shared" si="9441"/>
        <v>-26.281771707917009</v>
      </c>
      <c r="AQ411" s="2">
        <f t="shared" si="9441"/>
        <v>-17.146578890270877</v>
      </c>
      <c r="AR411" s="2">
        <f t="shared" si="9441"/>
        <v>-11.677380180645635</v>
      </c>
      <c r="AS411" s="2">
        <f t="shared" si="9442"/>
        <v>-7.3591643132483151</v>
      </c>
      <c r="AT411" s="2">
        <f t="shared" si="9443"/>
        <v>-4.5661654111652163</v>
      </c>
      <c r="AU411" s="2">
        <f t="shared" si="9444"/>
        <v>-2.550238517477049</v>
      </c>
      <c r="AV411" s="2">
        <f t="shared" si="9445"/>
        <v>-1.1697040949501458</v>
      </c>
      <c r="AW411" s="2">
        <f t="shared" si="9446"/>
        <v>-0.20480241377839203</v>
      </c>
      <c r="AX411" s="2">
        <f t="shared" si="9447"/>
        <v>0.48419129874306899</v>
      </c>
      <c r="AY411" s="2">
        <f t="shared" si="9448"/>
        <v>0.83554633047211047</v>
      </c>
    </row>
    <row r="412" spans="1:51" ht="14.5" customHeight="1" x14ac:dyDescent="0.35">
      <c r="A412" s="2">
        <f>IF(A$12&lt;&gt;0,A$12,AA387)</f>
        <v>1</v>
      </c>
      <c r="B412" s="2">
        <f t="shared" ref="B412" si="9667">IF(B$12&lt;&gt;0,B$12,AB387)</f>
        <v>0.44335598655240643</v>
      </c>
      <c r="C412" s="2">
        <f t="shared" ref="C412" si="9668">IF(C$12&lt;&gt;0,C$12,AC387)</f>
        <v>-0.26316801063969131</v>
      </c>
      <c r="D412" s="2">
        <f t="shared" ref="D412" si="9669">IF(D$12&lt;&gt;0,D$12,AD387)</f>
        <v>-1.262334328306723</v>
      </c>
      <c r="E412" s="2">
        <f t="shared" ref="E412" si="9670">IF(E$12&lt;&gt;0,E$12,AE387)</f>
        <v>-2.7249497335016355</v>
      </c>
      <c r="F412" s="2">
        <f t="shared" ref="F412" si="9671">IF(F$12&lt;&gt;0,F$12,AF387)</f>
        <v>-4.902651498976029</v>
      </c>
      <c r="G412" s="2">
        <f t="shared" ref="G412" si="9672">IF(G$12&lt;&gt;0,G$12,AG387)</f>
        <v>-8.0169824620404864</v>
      </c>
      <c r="H412" s="2">
        <f t="shared" ref="H412" si="9673">IF(H$12&lt;&gt;0,H$12,AH387)</f>
        <v>-12.995929725280911</v>
      </c>
      <c r="I412" s="2">
        <f t="shared" ref="I412" si="9674">IF(I$12&lt;&gt;0,I$12,AI387)</f>
        <v>-19.730385845962484</v>
      </c>
      <c r="J412" s="2">
        <f t="shared" ref="J412" si="9675">IF(J$12&lt;&gt;0,J$12,AJ387)</f>
        <v>-31.982034433130384</v>
      </c>
      <c r="K412" s="2">
        <f t="shared" ref="K412" si="9676">IF(K$12&lt;&gt;0,K$12,AK387)</f>
        <v>-48.269553708194962</v>
      </c>
      <c r="L412" s="2">
        <f t="shared" ref="L412" si="9677">IF(L$12&lt;&gt;0,L$12,AL387)</f>
        <v>-73.842795681908541</v>
      </c>
      <c r="M412" s="2">
        <f t="shared" ref="M412" si="9678">IF(M$12&lt;&gt;0,M$12,AM387)</f>
        <v>-99</v>
      </c>
      <c r="N412" s="2">
        <f t="shared" ref="N412" si="9679">IF(N$12&lt;&gt;0,N$12,AN387)</f>
        <v>-73.843140641898088</v>
      </c>
      <c r="O412" s="2">
        <f t="shared" ref="O412" si="9680">IF(O$12&lt;&gt;0,O$12,AO387)</f>
        <v>-48.270695820289895</v>
      </c>
      <c r="P412" s="2">
        <f t="shared" ref="P412" si="9681">IF(P$12&lt;&gt;0,P$12,AP387)</f>
        <v>-31.983940097168777</v>
      </c>
      <c r="Q412" s="2">
        <f t="shared" ref="Q412" si="9682">IF(Q$12&lt;&gt;0,Q$12,AQ387)</f>
        <v>-19.732973453398522</v>
      </c>
      <c r="R412" s="2">
        <f t="shared" ref="R412" si="9683">IF(R$12&lt;&gt;0,R$12,AR387)</f>
        <v>-12.999049306929651</v>
      </c>
      <c r="S412" s="2">
        <f t="shared" ref="S412" si="9684">IF(S$12&lt;&gt;0,S$12,AS387)</f>
        <v>-8.0204442947881436</v>
      </c>
      <c r="T412" s="2">
        <f t="shared" ref="T412" si="9685">IF(T$12&lt;&gt;0,T$12,AT387)</f>
        <v>-4.9061970107250845</v>
      </c>
      <c r="U412" s="2">
        <f t="shared" ref="U412" si="9686">IF(U$12&lt;&gt;0,U$12,AU387)</f>
        <v>-2.7282683032542616</v>
      </c>
      <c r="V412" s="2">
        <f t="shared" ref="V412" si="9687">IF(V$12&lt;&gt;0,V$12,AV387)</f>
        <v>-1.2651182165797228</v>
      </c>
      <c r="W412" s="2">
        <f t="shared" ref="W412" si="9688">IF(W$12&lt;&gt;0,W$12,AW387)</f>
        <v>-0.26514989543259593</v>
      </c>
      <c r="X412" s="2">
        <f t="shared" ref="X412" si="9689">IF(X$12&lt;&gt;0,X$12,AX387)</f>
        <v>0.44233400404037282</v>
      </c>
      <c r="Y412" s="2">
        <f t="shared" ref="Y412" si="9690">IF(Y$12&lt;&gt;0,Y$12,AY387)</f>
        <v>1</v>
      </c>
      <c r="AA412" s="2">
        <f t="shared" si="9473"/>
        <v>0.81445199551746883</v>
      </c>
      <c r="AB412" s="2">
        <f t="shared" si="9474"/>
        <v>0.41705913847294107</v>
      </c>
      <c r="AC412" s="2">
        <f t="shared" si="9441"/>
        <v>-0.31805384176498125</v>
      </c>
      <c r="AD412" s="2">
        <f t="shared" si="9441"/>
        <v>-1.3495238451666129</v>
      </c>
      <c r="AE412" s="2">
        <f t="shared" si="9441"/>
        <v>-2.8588538949669924</v>
      </c>
      <c r="AF412" s="2">
        <f t="shared" si="9441"/>
        <v>-5.0436350398092511</v>
      </c>
      <c r="AG412" s="2">
        <f t="shared" si="9441"/>
        <v>-8.4018286959069748</v>
      </c>
      <c r="AH412" s="2">
        <f t="shared" si="9441"/>
        <v>-13.026598337084536</v>
      </c>
      <c r="AI412" s="2">
        <f t="shared" si="9441"/>
        <v>-21.017716476758419</v>
      </c>
      <c r="AJ412" s="2">
        <f t="shared" si="9441"/>
        <v>-31.683797192663551</v>
      </c>
      <c r="AK412" s="2">
        <f t="shared" si="9441"/>
        <v>-50.086847830577796</v>
      </c>
      <c r="AL412" s="2">
        <f t="shared" si="9441"/>
        <v>-73.634776854097481</v>
      </c>
      <c r="AM412" s="2">
        <f t="shared" si="9441"/>
        <v>-76.095225610888434</v>
      </c>
      <c r="AN412" s="2">
        <f t="shared" si="9441"/>
        <v>-73.635138844255863</v>
      </c>
      <c r="AO412" s="2">
        <f t="shared" si="9441"/>
        <v>-50.088022032859001</v>
      </c>
      <c r="AP412" s="2">
        <f t="shared" si="9441"/>
        <v>-31.685775508714016</v>
      </c>
      <c r="AQ412" s="2">
        <f t="shared" si="9441"/>
        <v>-21.020383217163932</v>
      </c>
      <c r="AR412" s="2">
        <f t="shared" si="9441"/>
        <v>-13.029817411315491</v>
      </c>
      <c r="AS412" s="2">
        <f t="shared" si="9442"/>
        <v>-8.4053942571721763</v>
      </c>
      <c r="AT412" s="2">
        <f t="shared" si="9443"/>
        <v>-5.0472775601856501</v>
      </c>
      <c r="AU412" s="2">
        <f t="shared" si="9444"/>
        <v>-2.862266973815581</v>
      </c>
      <c r="AV412" s="2">
        <f t="shared" si="9445"/>
        <v>-1.3523792441445555</v>
      </c>
      <c r="AW412" s="2">
        <f t="shared" si="9446"/>
        <v>-0.32009581582205954</v>
      </c>
      <c r="AX412" s="2">
        <f t="shared" si="9447"/>
        <v>0.41601076617879729</v>
      </c>
      <c r="AY412" s="2">
        <f t="shared" si="9448"/>
        <v>0.8141113346801242</v>
      </c>
    </row>
    <row r="413" spans="1:51" ht="14.5" customHeight="1" x14ac:dyDescent="0.35">
      <c r="A413" s="2">
        <f>IF(A$13&lt;&gt;0,A$13,AA388)</f>
        <v>1</v>
      </c>
      <c r="B413" s="2">
        <f t="shared" ref="B413" si="9691">IF(B$13&lt;&gt;0,B$13,AB388)</f>
        <v>0.42416747052139581</v>
      </c>
      <c r="C413" s="2">
        <f t="shared" ref="C413" si="9692">IF(C$13&lt;&gt;0,C$13,AC388)</f>
        <v>-0.29922710612603953</v>
      </c>
      <c r="D413" s="2">
        <f t="shared" ref="D413" si="9693">IF(D$13&lt;&gt;0,D$13,AD388)</f>
        <v>-1.3224224022141209</v>
      </c>
      <c r="E413" s="2">
        <f t="shared" ref="E413" si="9694">IF(E$13&lt;&gt;0,E$13,AE388)</f>
        <v>-2.8327880442962097</v>
      </c>
      <c r="F413" s="2">
        <f t="shared" ref="F413" si="9695">IF(F$13&lt;&gt;0,F$13,AF388)</f>
        <v>-5.0532021750760885</v>
      </c>
      <c r="G413" s="2">
        <f t="shared" ref="G413" si="9696">IF(G$13&lt;&gt;0,G$13,AG388)</f>
        <v>-8.4681386899561364</v>
      </c>
      <c r="H413" s="2">
        <f t="shared" ref="H413" si="9697">IF(H$13&lt;&gt;0,H$13,AH388)</f>
        <v>-13.286071541519053</v>
      </c>
      <c r="I413" s="2">
        <f t="shared" ref="I413" si="9698">IF(I$13&lt;&gt;0,I$13,AI388)</f>
        <v>-21.841995989372553</v>
      </c>
      <c r="J413" s="2">
        <f t="shared" ref="J413" si="9699">IF(J$13&lt;&gt;0,J$13,AJ388)</f>
        <v>-34.072478643477062</v>
      </c>
      <c r="K413" s="2">
        <f t="shared" ref="K413" si="9700">IF(K$13&lt;&gt;0,K$13,AK388)</f>
        <v>-57.694966119747072</v>
      </c>
      <c r="L413" s="2">
        <f t="shared" ref="L413" si="9701">IF(L$13&lt;&gt;0,L$13,AL388)</f>
        <v>-99</v>
      </c>
      <c r="M413" s="2">
        <f t="shared" ref="M413" si="9702">IF(M$13&lt;&gt;0,M$13,AM388)</f>
        <v>-99</v>
      </c>
      <c r="N413" s="2">
        <f t="shared" ref="N413" si="9703">IF(N$13&lt;&gt;0,N$13,AN388)</f>
        <v>-99</v>
      </c>
      <c r="O413" s="2">
        <f t="shared" ref="O413" si="9704">IF(O$13&lt;&gt;0,O$13,AO388)</f>
        <v>-57.696689394805603</v>
      </c>
      <c r="P413" s="2">
        <f t="shared" ref="P413" si="9705">IF(P$13&lt;&gt;0,P$13,AP388)</f>
        <v>-34.075494623987019</v>
      </c>
      <c r="Q413" s="2">
        <f t="shared" ref="Q413" si="9706">IF(Q$13&lt;&gt;0,Q$13,AQ388)</f>
        <v>-21.846080800981476</v>
      </c>
      <c r="R413" s="2">
        <f t="shared" ref="R413" si="9707">IF(R$13&lt;&gt;0,R$13,AR388)</f>
        <v>-13.291023040857901</v>
      </c>
      <c r="S413" s="2">
        <f t="shared" ref="S413" si="9708">IF(S$13&lt;&gt;0,S$13,AS388)</f>
        <v>-8.4736645800498493</v>
      </c>
      <c r="T413" s="2">
        <f t="shared" ref="T413" si="9709">IF(T$13&lt;&gt;0,T$13,AT388)</f>
        <v>-5.0588786346842465</v>
      </c>
      <c r="U413" s="2">
        <f t="shared" ref="U413" si="9710">IF(U$13&lt;&gt;0,U$13,AU388)</f>
        <v>-2.838137846931267</v>
      </c>
      <c r="V413" s="2">
        <f t="shared" ref="V413" si="9711">IF(V$13&lt;&gt;0,V$13,AV388)</f>
        <v>-1.3268946588813542</v>
      </c>
      <c r="W413" s="2">
        <f t="shared" ref="W413" si="9712">IF(W$13&lt;&gt;0,W$13,AW388)</f>
        <v>-0.30241695194817447</v>
      </c>
      <c r="X413" s="2">
        <f t="shared" ref="X413" si="9713">IF(X$13&lt;&gt;0,X$13,AX388)</f>
        <v>0.42255396873145368</v>
      </c>
      <c r="Y413" s="2">
        <f t="shared" ref="Y413" si="9714">IF(Y$13&lt;&gt;0,Y$13,AY388)</f>
        <v>1</v>
      </c>
      <c r="AA413" s="2">
        <f t="shared" si="9473"/>
        <v>0.8080558235071319</v>
      </c>
      <c r="AB413" s="2">
        <f t="shared" si="9474"/>
        <v>0.39687116549828738</v>
      </c>
      <c r="AC413" s="2">
        <f t="shared" si="9441"/>
        <v>-0.35614791832093023</v>
      </c>
      <c r="AD413" s="2">
        <f t="shared" si="9441"/>
        <v>-1.4141714787160198</v>
      </c>
      <c r="AE413" s="2">
        <f t="shared" si="9441"/>
        <v>-2.9563824024420673</v>
      </c>
      <c r="AF413" s="2">
        <f t="shared" si="9441"/>
        <v>-5.2765607975281483</v>
      </c>
      <c r="AG413" s="2">
        <f t="shared" si="9441"/>
        <v>-8.5933171855866615</v>
      </c>
      <c r="AH413" s="2">
        <f t="shared" si="9441"/>
        <v>-14.075513913273554</v>
      </c>
      <c r="AI413" s="2">
        <f t="shared" si="9441"/>
        <v>-21.704859897137588</v>
      </c>
      <c r="AJ413" s="2">
        <f t="shared" si="9441"/>
        <v>-35.875307715221851</v>
      </c>
      <c r="AK413" s="2">
        <f t="shared" si="9441"/>
        <v>-57.402972977101392</v>
      </c>
      <c r="AL413" s="2">
        <f t="shared" si="9441"/>
        <v>-76.09522561088842</v>
      </c>
      <c r="AM413" s="2">
        <f t="shared" si="9441"/>
        <v>-99</v>
      </c>
      <c r="AN413" s="2">
        <f t="shared" si="9441"/>
        <v>-76.096051018864557</v>
      </c>
      <c r="AO413" s="2">
        <f t="shared" si="9441"/>
        <v>-57.404745621343835</v>
      </c>
      <c r="AP413" s="2">
        <f t="shared" si="9441"/>
        <v>-35.878389121634669</v>
      </c>
      <c r="AQ413" s="2">
        <f t="shared" si="9441"/>
        <v>-21.709043217675333</v>
      </c>
      <c r="AR413" s="2">
        <f t="shared" si="9441"/>
        <v>-14.080576644154391</v>
      </c>
      <c r="AS413" s="2">
        <f t="shared" si="9442"/>
        <v>-8.598944061175585</v>
      </c>
      <c r="AT413" s="2">
        <f t="shared" si="9443"/>
        <v>-5.2823597280785641</v>
      </c>
      <c r="AU413" s="2">
        <f t="shared" si="9444"/>
        <v>-2.9618101806319101</v>
      </c>
      <c r="AV413" s="2">
        <f t="shared" si="9445"/>
        <v>-1.4187610806677644</v>
      </c>
      <c r="AW413" s="2">
        <f t="shared" si="9446"/>
        <v>-0.35937722562573271</v>
      </c>
      <c r="AX413" s="2">
        <f t="shared" si="9447"/>
        <v>0.39521292962585247</v>
      </c>
      <c r="AY413" s="2">
        <f t="shared" si="9448"/>
        <v>0.80751798957715126</v>
      </c>
    </row>
    <row r="414" spans="1:51" ht="14.5" customHeight="1" x14ac:dyDescent="0.35">
      <c r="A414" s="2">
        <f>IF(A$14&lt;&gt;0,A$14,AA389)</f>
        <v>1</v>
      </c>
      <c r="B414" s="2">
        <f t="shared" ref="B414" si="9715">IF(B$14&lt;&gt;0,B$14,AB389)</f>
        <v>0.44335578156678257</v>
      </c>
      <c r="C414" s="2">
        <f t="shared" ref="C414" si="9716">IF(C$14&lt;&gt;0,C$14,AC389)</f>
        <v>-0.26316873095130455</v>
      </c>
      <c r="D414" s="2">
        <f t="shared" ref="D414" si="9717">IF(D$14&lt;&gt;0,D$14,AD389)</f>
        <v>-1.2623364361351075</v>
      </c>
      <c r="E414" s="2">
        <f t="shared" ref="E414" si="9718">IF(E$14&lt;&gt;0,E$14,AE389)</f>
        <v>-2.7249552989764236</v>
      </c>
      <c r="F414" s="2">
        <f t="shared" ref="F414" si="9719">IF(F$14&lt;&gt;0,F$14,AF389)</f>
        <v>-4.9026649568842222</v>
      </c>
      <c r="G414" s="2">
        <f t="shared" ref="G414" si="9720">IF(G$14&lt;&gt;0,G$14,AG389)</f>
        <v>-8.017012563711015</v>
      </c>
      <c r="H414" s="2">
        <f t="shared" ref="H414" si="9721">IF(H$14&lt;&gt;0,H$14,AH389)</f>
        <v>-12.995991248484611</v>
      </c>
      <c r="I414" s="2">
        <f t="shared" ref="I414" si="9722">IF(I$14&lt;&gt;0,I$14,AI389)</f>
        <v>-19.730503557591767</v>
      </c>
      <c r="J414" s="2">
        <f t="shared" ref="J414" si="9723">IF(J$14&lt;&gt;0,J$14,AJ389)</f>
        <v>-31.982234318637396</v>
      </c>
      <c r="K414" s="2">
        <f t="shared" ref="K414" si="9724">IF(K$14&lt;&gt;0,K$14,AK389)</f>
        <v>-48.269859556733522</v>
      </c>
      <c r="L414" s="2">
        <f t="shared" ref="L414" si="9725">IF(L$14&lt;&gt;0,L$14,AL389)</f>
        <v>-73.843140641898088</v>
      </c>
      <c r="M414" s="2">
        <f t="shared" ref="M414" si="9726">IF(M$14&lt;&gt;0,M$14,AM389)</f>
        <v>-99</v>
      </c>
      <c r="N414" s="2">
        <f t="shared" ref="N414" si="9727">IF(N$14&lt;&gt;0,N$14,AN389)</f>
        <v>-73.844374038754552</v>
      </c>
      <c r="O414" s="2">
        <f t="shared" ref="O414" si="9728">IF(O$14&lt;&gt;0,O$14,AO389)</f>
        <v>-48.272792041098434</v>
      </c>
      <c r="P414" s="2">
        <f t="shared" ref="P414" si="9729">IF(P$14&lt;&gt;0,P$14,AP389)</f>
        <v>-31.98684619358281</v>
      </c>
      <c r="Q414" s="2">
        <f t="shared" ref="Q414" si="9730">IF(Q$14&lt;&gt;0,Q$14,AQ389)</f>
        <v>-19.736681752457891</v>
      </c>
      <c r="R414" s="2">
        <f t="shared" ref="R414" si="9731">IF(R$14&lt;&gt;0,R$14,AR389)</f>
        <v>-13.003511888656588</v>
      </c>
      <c r="S414" s="2">
        <f t="shared" ref="S414" si="9732">IF(S$14&lt;&gt;0,S$14,AS389)</f>
        <v>-8.0254302743720451</v>
      </c>
      <c r="T414" s="2">
        <f t="shared" ref="T414" si="9733">IF(T$14&lt;&gt;0,T$14,AT389)</f>
        <v>-4.9114394746080547</v>
      </c>
      <c r="U414" s="2">
        <f t="shared" ref="U414" si="9734">IF(U$14&lt;&gt;0,U$14,AU389)</f>
        <v>-2.7331991257077775</v>
      </c>
      <c r="V414" s="2">
        <f t="shared" ref="V414" si="9735">IF(V$14&lt;&gt;0,V$14,AV389)</f>
        <v>-1.2693713072118928</v>
      </c>
      <c r="W414" s="2">
        <f t="shared" ref="W414" si="9736">IF(W$14&lt;&gt;0,W$14,AW389)</f>
        <v>-0.26801831692043432</v>
      </c>
      <c r="X414" s="2">
        <f t="shared" ref="X414" si="9737">IF(X$14&lt;&gt;0,X$14,AX389)</f>
        <v>0.4409346664112116</v>
      </c>
      <c r="Y414" s="2">
        <f t="shared" ref="Y414" si="9738">IF(Y$14&lt;&gt;0,Y$14,AY389)</f>
        <v>1</v>
      </c>
      <c r="AA414" s="2">
        <f t="shared" si="9473"/>
        <v>0.81445192718892745</v>
      </c>
      <c r="AB414" s="2">
        <f t="shared" si="9474"/>
        <v>0.41705886085803123</v>
      </c>
      <c r="AC414" s="2">
        <f t="shared" si="9441"/>
        <v>-0.31805477748070926</v>
      </c>
      <c r="AD414" s="2">
        <f t="shared" si="9441"/>
        <v>-1.3495264690064477</v>
      </c>
      <c r="AE414" s="2">
        <f t="shared" si="9441"/>
        <v>-2.8588605684279305</v>
      </c>
      <c r="AF414" s="2">
        <f t="shared" si="9441"/>
        <v>-5.0436507017112717</v>
      </c>
      <c r="AG414" s="2">
        <f t="shared" si="9441"/>
        <v>-8.4018625138794256</v>
      </c>
      <c r="AH414" s="2">
        <f t="shared" si="9441"/>
        <v>-13.026666741991452</v>
      </c>
      <c r="AI414" s="2">
        <f t="shared" si="9441"/>
        <v>-21.017842063499636</v>
      </c>
      <c r="AJ414" s="2">
        <f t="shared" si="9441"/>
        <v>-31.684012265039591</v>
      </c>
      <c r="AK414" s="2">
        <f t="shared" si="9441"/>
        <v>-50.087164769461523</v>
      </c>
      <c r="AL414" s="2">
        <f t="shared" si="9441"/>
        <v>-73.635138844255849</v>
      </c>
      <c r="AM414" s="2">
        <f t="shared" si="9441"/>
        <v>-76.096051018864557</v>
      </c>
      <c r="AN414" s="2">
        <f t="shared" si="9441"/>
        <v>-73.636396020549213</v>
      </c>
      <c r="AO414" s="2">
        <f t="shared" si="9441"/>
        <v>-50.090142828913002</v>
      </c>
      <c r="AP414" s="2">
        <f t="shared" si="9441"/>
        <v>-31.688706025557842</v>
      </c>
      <c r="AQ414" s="2">
        <f t="shared" si="9441"/>
        <v>-21.024124756672986</v>
      </c>
      <c r="AR414" s="2">
        <f t="shared" si="9441"/>
        <v>-13.034269633768451</v>
      </c>
      <c r="AS414" s="2">
        <f t="shared" si="9442"/>
        <v>-8.4104264397949464</v>
      </c>
      <c r="AT414" s="2">
        <f t="shared" si="9443"/>
        <v>-5.052463357768608</v>
      </c>
      <c r="AU414" s="2">
        <f t="shared" si="9444"/>
        <v>-2.8673468068900516</v>
      </c>
      <c r="AV414" s="2">
        <f t="shared" si="9445"/>
        <v>-1.3565410477923516</v>
      </c>
      <c r="AW414" s="2">
        <f t="shared" si="9446"/>
        <v>-0.32310549334696609</v>
      </c>
      <c r="AX414" s="2">
        <f t="shared" si="9447"/>
        <v>0.4146431775724071</v>
      </c>
      <c r="AY414" s="2">
        <f t="shared" si="9448"/>
        <v>0.8136448888037372</v>
      </c>
    </row>
    <row r="415" spans="1:51" ht="14.5" customHeight="1" x14ac:dyDescent="0.35">
      <c r="A415" s="2">
        <f>IF(A$15&lt;&gt;0,A$15,AA390)</f>
        <v>1</v>
      </c>
      <c r="B415" s="2">
        <f t="shared" ref="B415" si="9739">IF(B$15&lt;&gt;0,B$15,AB390)</f>
        <v>0.50723670386203357</v>
      </c>
      <c r="C415" s="2">
        <f t="shared" ref="C415" si="9740">IF(C$15&lt;&gt;0,C$15,AC390)</f>
        <v>-0.15401134922847265</v>
      </c>
      <c r="D415" s="2">
        <f t="shared" ref="D415" si="9741">IF(D$15&lt;&gt;0,D$15,AD390)</f>
        <v>-1.0875594438839422</v>
      </c>
      <c r="E415" s="2">
        <f t="shared" ref="E415" si="9742">IF(E$15&lt;&gt;0,E$15,AE390)</f>
        <v>-2.4376528363961816</v>
      </c>
      <c r="F415" s="2">
        <f t="shared" ref="F415" si="9743">IF(F$15&lt;&gt;0,F$15,AF390)</f>
        <v>-4.3794327690815615</v>
      </c>
      <c r="G415" s="2">
        <f t="shared" ref="G415" si="9744">IF(G$15&lt;&gt;0,G$15,AG390)</f>
        <v>-7.240655160192734</v>
      </c>
      <c r="H415" s="2">
        <f t="shared" ref="H415" si="9745">IF(H$15&lt;&gt;0,H$15,AH390)</f>
        <v>-11.073079305143972</v>
      </c>
      <c r="I415" s="2">
        <f t="shared" ref="I415" si="9746">IF(I$15&lt;&gt;0,I$15,AI390)</f>
        <v>-17.251146697503987</v>
      </c>
      <c r="J415" s="2">
        <f t="shared" ref="J415" si="9747">IF(J$15&lt;&gt;0,J$15,AJ390)</f>
        <v>-24.663207302356007</v>
      </c>
      <c r="K415" s="2">
        <f t="shared" ref="K415" si="9748">IF(K$15&lt;&gt;0,K$15,AK390)</f>
        <v>-36.828317997563538</v>
      </c>
      <c r="L415" s="2">
        <f t="shared" ref="L415" si="9749">IF(L$15&lt;&gt;0,L$15,AL390)</f>
        <v>-48.270695820289895</v>
      </c>
      <c r="M415" s="2">
        <f t="shared" ref="M415" si="9750">IF(M$15&lt;&gt;0,M$15,AM390)</f>
        <v>-57.69668939480561</v>
      </c>
      <c r="N415" s="2">
        <f t="shared" ref="N415" si="9751">IF(N$15&lt;&gt;0,N$15,AN390)</f>
        <v>-48.272792041098434</v>
      </c>
      <c r="O415" s="2">
        <f t="shared" ref="O415" si="9752">IF(O$15&lt;&gt;0,O$15,AO390)</f>
        <v>-36.832661688509063</v>
      </c>
      <c r="P415" s="2">
        <f t="shared" ref="P415" si="9753">IF(P$15&lt;&gt;0,P$15,AP390)</f>
        <v>-24.669855684688017</v>
      </c>
      <c r="Q415" s="2">
        <f t="shared" ref="Q415" si="9754">IF(Q$15&lt;&gt;0,Q$15,AQ390)</f>
        <v>-17.260060143471065</v>
      </c>
      <c r="R415" s="2">
        <f t="shared" ref="R415" si="9755">IF(R$15&lt;&gt;0,R$15,AR390)</f>
        <v>-11.08394346738597</v>
      </c>
      <c r="S415" s="2">
        <f t="shared" ref="S415" si="9756">IF(S$15&lt;&gt;0,S$15,AS390)</f>
        <v>-7.2530898158652946</v>
      </c>
      <c r="T415" s="2">
        <f t="shared" ref="T415" si="9757">IF(T$15&lt;&gt;0,T$15,AT390)</f>
        <v>-4.3923453963103629</v>
      </c>
      <c r="U415" s="2">
        <f t="shared" ref="U415" si="9758">IF(U$15&lt;&gt;0,U$15,AU390)</f>
        <v>-2.4504385988089918</v>
      </c>
      <c r="V415" s="2">
        <f t="shared" ref="V415" si="9759">IF(V$15&lt;&gt;0,V$15,AV390)</f>
        <v>-1.0980520896598405</v>
      </c>
      <c r="W415" s="2">
        <f t="shared" ref="W415" si="9760">IF(W$15&lt;&gt;0,W$15,AW390)</f>
        <v>-0.16156838063900869</v>
      </c>
      <c r="X415" s="2">
        <f t="shared" ref="X415" si="9761">IF(X$15&lt;&gt;0,X$15,AX390)</f>
        <v>0.50403705847860891</v>
      </c>
      <c r="Y415" s="2">
        <f t="shared" ref="Y415" si="9762">IF(Y$15&lt;&gt;0,Y$15,AY390)</f>
        <v>1</v>
      </c>
      <c r="AA415" s="2">
        <f t="shared" si="9473"/>
        <v>0.83574556795401111</v>
      </c>
      <c r="AB415" s="2">
        <f t="shared" si="9474"/>
        <v>0.48481294749669507</v>
      </c>
      <c r="AC415" s="2">
        <f t="shared" si="9441"/>
        <v>-0.2035875711893389</v>
      </c>
      <c r="AD415" s="2">
        <f t="shared" si="9441"/>
        <v>-1.1679963578963131</v>
      </c>
      <c r="AE415" s="2">
        <f t="shared" si="9441"/>
        <v>-2.5482031791008377</v>
      </c>
      <c r="AF415" s="2">
        <f t="shared" si="9441"/>
        <v>-4.5639996606903095</v>
      </c>
      <c r="AG415" s="2">
        <f t="shared" si="9441"/>
        <v>-7.3570754510063381</v>
      </c>
      <c r="AH415" s="2">
        <f t="shared" si="9441"/>
        <v>-11.675563908311222</v>
      </c>
      <c r="AI415" s="2">
        <f t="shared" si="9441"/>
        <v>-17.145209931115392</v>
      </c>
      <c r="AJ415" s="2">
        <f t="shared" si="9441"/>
        <v>-26.281016271766202</v>
      </c>
      <c r="AK415" s="2">
        <f t="shared" si="9441"/>
        <v>-36.466925204140011</v>
      </c>
      <c r="AL415" s="2">
        <f t="shared" si="9441"/>
        <v>-50.088022032859008</v>
      </c>
      <c r="AM415" s="2">
        <f t="shared" si="9441"/>
        <v>-57.404745621343835</v>
      </c>
      <c r="AN415" s="2">
        <f t="shared" si="9441"/>
        <v>-50.09014282891301</v>
      </c>
      <c r="AO415" s="2">
        <f t="shared" si="9441"/>
        <v>-36.471323862893229</v>
      </c>
      <c r="AP415" s="2">
        <f t="shared" si="9441"/>
        <v>-26.287751770563045</v>
      </c>
      <c r="AQ415" s="2">
        <f t="shared" si="9441"/>
        <v>-17.154172306920074</v>
      </c>
      <c r="AR415" s="2">
        <f t="shared" si="9441"/>
        <v>-11.686589224359123</v>
      </c>
      <c r="AS415" s="2">
        <f t="shared" si="9442"/>
        <v>-7.3694562216197177</v>
      </c>
      <c r="AT415" s="2">
        <f t="shared" si="9443"/>
        <v>-4.5773875481461666</v>
      </c>
      <c r="AU415" s="2">
        <f t="shared" si="9444"/>
        <v>-2.5607512298612716</v>
      </c>
      <c r="AV415" s="2">
        <f t="shared" si="9445"/>
        <v>-1.1792414090645229</v>
      </c>
      <c r="AW415" s="2">
        <f t="shared" si="9446"/>
        <v>-0.21094575631841753</v>
      </c>
      <c r="AX415" s="2">
        <f t="shared" si="9447"/>
        <v>0.4814003430835524</v>
      </c>
      <c r="AY415" s="2">
        <f t="shared" si="9448"/>
        <v>0.8346790194928696</v>
      </c>
    </row>
    <row r="416" spans="1:51" ht="14.5" customHeight="1" x14ac:dyDescent="0.35">
      <c r="A416" s="2">
        <f>IF(A$16&lt;&gt;0,A$16,AA391)</f>
        <v>1</v>
      </c>
      <c r="B416" s="2">
        <f t="shared" ref="B416" si="9763">IF(B$16&lt;&gt;0,B$16,AB391)</f>
        <v>0.64990735764847041</v>
      </c>
      <c r="C416" s="2">
        <f t="shared" ref="C416" si="9764">IF(C$16&lt;&gt;0,C$16,AC391)</f>
        <v>2.9141186215857512E-2</v>
      </c>
      <c r="D416" s="2">
        <f t="shared" ref="D416" si="9765">IF(D$16&lt;&gt;0,D$16,AD391)</f>
        <v>-0.81798480982549071</v>
      </c>
      <c r="E416" s="2">
        <f t="shared" ref="E416" si="9766">IF(E$16&lt;&gt;0,E$16,AE391)</f>
        <v>-2.0008652044614244</v>
      </c>
      <c r="F416" s="2">
        <f t="shared" ref="F416" si="9767">IF(F$16&lt;&gt;0,F$16,AF391)</f>
        <v>-3.6750256892881006</v>
      </c>
      <c r="G416" s="2">
        <f t="shared" ref="G416" si="9768">IF(G$16&lt;&gt;0,G$16,AG391)</f>
        <v>-5.9587771660888036</v>
      </c>
      <c r="H416" s="2">
        <f t="shared" ref="H416" si="9769">IF(H$16&lt;&gt;0,H$16,AH391)</f>
        <v>-9.2144625270635583</v>
      </c>
      <c r="I416" s="2">
        <f t="shared" ref="I416" si="9770">IF(I$16&lt;&gt;0,I$16,AI391)</f>
        <v>-13.114049559369823</v>
      </c>
      <c r="J416" s="2">
        <f t="shared" ref="J416" si="9771">IF(J$16&lt;&gt;0,J$16,AJ391)</f>
        <v>-19.06236607335989</v>
      </c>
      <c r="K416" s="2">
        <f t="shared" ref="K416" si="9772">IF(K$16&lt;&gt;0,K$16,AK391)</f>
        <v>-24.663938137180633</v>
      </c>
      <c r="L416" s="2">
        <f t="shared" ref="L416" si="9773">IF(L$16&lt;&gt;0,L$16,AL391)</f>
        <v>-31.983940097168777</v>
      </c>
      <c r="M416" s="2">
        <f t="shared" ref="M416" si="9774">IF(M$16&lt;&gt;0,M$16,AM391)</f>
        <v>-34.075494623987019</v>
      </c>
      <c r="N416" s="2">
        <f t="shared" ref="N416" si="9775">IF(N$16&lt;&gt;0,N$16,AN391)</f>
        <v>-31.986846193582814</v>
      </c>
      <c r="O416" s="2">
        <f t="shared" ref="O416" si="9776">IF(O$16&lt;&gt;0,O$16,AO391)</f>
        <v>-24.66985568468802</v>
      </c>
      <c r="P416" s="2">
        <f t="shared" ref="P416" si="9777">IF(P$16&lt;&gt;0,P$16,AP391)</f>
        <v>-19.071439056689243</v>
      </c>
      <c r="Q416" s="2">
        <f t="shared" ref="Q416" si="9778">IF(Q$16&lt;&gt;0,Q$16,AQ391)</f>
        <v>-13.126208323148418</v>
      </c>
      <c r="R416" s="2">
        <f t="shared" ref="R416" si="9779">IF(R$16&lt;&gt;0,R$16,AR391)</f>
        <v>-9.2296950494435421</v>
      </c>
      <c r="S416" s="2">
        <f t="shared" ref="S416" si="9780">IF(S$16&lt;&gt;0,S$16,AS391)</f>
        <v>-5.9761057484104949</v>
      </c>
      <c r="T416" s="2">
        <f t="shared" ref="T416" si="9781">IF(T$16&lt;&gt;0,T$16,AT391)</f>
        <v>-3.6945823033023255</v>
      </c>
      <c r="U416" s="2">
        <f t="shared" ref="U416" si="9782">IF(U$16&lt;&gt;0,U$16,AU391)</f>
        <v>-2.0194083077671054</v>
      </c>
      <c r="V416" s="2">
        <f t="shared" ref="V416" si="9783">IF(V$16&lt;&gt;0,V$16,AV391)</f>
        <v>-0.83558734959819869</v>
      </c>
      <c r="W416" s="2">
        <f t="shared" ref="W416" si="9784">IF(W$16&lt;&gt;0,W$16,AW391)</f>
        <v>1.8250322827995741E-2</v>
      </c>
      <c r="X416" s="2">
        <f t="shared" ref="X416" si="9785">IF(X$16&lt;&gt;0,X$16,AX391)</f>
        <v>0.64623508656200668</v>
      </c>
      <c r="Y416" s="2">
        <f t="shared" ref="Y416" si="9786">IF(Y$16&lt;&gt;0,Y$16,AY391)</f>
        <v>1</v>
      </c>
      <c r="AA416" s="2">
        <f t="shared" si="9473"/>
        <v>0.88330245254949025</v>
      </c>
      <c r="AB416" s="2">
        <f t="shared" si="9474"/>
        <v>0.63409447251947282</v>
      </c>
      <c r="AC416" s="2">
        <f t="shared" si="9441"/>
        <v>-9.8976371964971666E-3</v>
      </c>
      <c r="AD416" s="2">
        <f t="shared" si="9441"/>
        <v>-0.88704005139258346</v>
      </c>
      <c r="AE416" s="2">
        <f t="shared" si="9441"/>
        <v>-2.1037199899413297</v>
      </c>
      <c r="AF416" s="2">
        <f t="shared" si="9441"/>
        <v>-3.7930499707741401</v>
      </c>
      <c r="AG416" s="2">
        <f t="shared" si="9441"/>
        <v>-6.1978057717278174</v>
      </c>
      <c r="AH416" s="2">
        <f t="shared" si="9441"/>
        <v>-9.2748671188864797</v>
      </c>
      <c r="AI416" s="2">
        <f t="shared" si="9441"/>
        <v>-13.883094914558285</v>
      </c>
      <c r="AJ416" s="2">
        <f t="shared" si="9441"/>
        <v>-18.888942528298355</v>
      </c>
      <c r="AK416" s="2">
        <f t="shared" si="9441"/>
        <v>-26.281771707917009</v>
      </c>
      <c r="AL416" s="2">
        <f t="shared" si="9441"/>
        <v>-31.68577550871402</v>
      </c>
      <c r="AM416" s="2">
        <f t="shared" si="9441"/>
        <v>-35.878389121634669</v>
      </c>
      <c r="AN416" s="2">
        <f t="shared" si="9441"/>
        <v>-31.688706025557842</v>
      </c>
      <c r="AO416" s="2">
        <f t="shared" si="9441"/>
        <v>-26.287751770563048</v>
      </c>
      <c r="AP416" s="2">
        <f t="shared" si="9441"/>
        <v>-18.898032003918217</v>
      </c>
      <c r="AQ416" s="2">
        <f t="shared" si="9441"/>
        <v>-13.895413407051677</v>
      </c>
      <c r="AR416" s="2">
        <f t="shared" si="9441"/>
        <v>-9.2899407222960075</v>
      </c>
      <c r="AS416" s="2">
        <f t="shared" si="9442"/>
        <v>-6.2159000305589682</v>
      </c>
      <c r="AT416" s="2">
        <f t="shared" si="9443"/>
        <v>-3.8119862045990702</v>
      </c>
      <c r="AU416" s="2">
        <f t="shared" si="9444"/>
        <v>-2.1242178148864856</v>
      </c>
      <c r="AV416" s="2">
        <f t="shared" si="9445"/>
        <v>-0.90378986730117483</v>
      </c>
      <c r="AW416" s="2">
        <f t="shared" si="9446"/>
        <v>-2.2139072816821259E-2</v>
      </c>
      <c r="AX416" s="2">
        <f t="shared" si="9447"/>
        <v>0.63057184532665111</v>
      </c>
      <c r="AY416" s="2">
        <f t="shared" si="9448"/>
        <v>0.8820783621873356</v>
      </c>
    </row>
    <row r="417" spans="1:51" ht="14.5" customHeight="1" x14ac:dyDescent="0.35">
      <c r="A417" s="2">
        <f>IF(A$17&lt;&gt;0,A$17,AA392)</f>
        <v>1</v>
      </c>
      <c r="B417" s="2">
        <f t="shared" ref="B417" si="9787">IF(B$17&lt;&gt;0,B$17,AB392)</f>
        <v>1</v>
      </c>
      <c r="C417" s="2">
        <f t="shared" ref="C417" si="9788">IF(C$17&lt;&gt;0,C$17,AC392)</f>
        <v>0.28249825261950434</v>
      </c>
      <c r="D417" s="2">
        <f t="shared" ref="D417" si="9789">IF(D$17&lt;&gt;0,D$17,AD392)</f>
        <v>-0.48887674344082449</v>
      </c>
      <c r="E417" s="2">
        <f t="shared" ref="E417" si="9790">IF(E$17&lt;&gt;0,E$17,AE392)</f>
        <v>-1.4842166242555455</v>
      </c>
      <c r="F417" s="2">
        <f t="shared" ref="F417" si="9791">IF(F$17&lt;&gt;0,F$17,AF392)</f>
        <v>-2.8331247434647704</v>
      </c>
      <c r="G417" s="2">
        <f t="shared" ref="G417" si="9792">IF(G$17&lt;&gt;0,G$17,AG392)</f>
        <v>-4.6610797103668737</v>
      </c>
      <c r="H417" s="2">
        <f t="shared" ref="H417" si="9793">IF(H$17&lt;&gt;0,H$17,AH392)</f>
        <v>-6.9535624449433211</v>
      </c>
      <c r="I417" s="2">
        <f t="shared" ref="I417" si="9794">IF(I$17&lt;&gt;0,I$17,AI392)</f>
        <v>-10.004404360305703</v>
      </c>
      <c r="J417" s="2">
        <f t="shared" ref="J417" si="9795">IF(J$17&lt;&gt;0,J$17,AJ392)</f>
        <v>-13.114575114286955</v>
      </c>
      <c r="K417" s="2">
        <f t="shared" ref="K417" si="9796">IF(K$17&lt;&gt;0,K$17,AK392)</f>
        <v>-17.252462663575827</v>
      </c>
      <c r="L417" s="2">
        <f t="shared" ref="L417" si="9797">IF(L$17&lt;&gt;0,L$17,AL392)</f>
        <v>-19.732973453398522</v>
      </c>
      <c r="M417" s="2">
        <f t="shared" ref="M417" si="9798">IF(M$17&lt;&gt;0,M$17,AM392)</f>
        <v>-21.846080800981479</v>
      </c>
      <c r="N417" s="2">
        <f t="shared" ref="N417" si="9799">IF(N$17&lt;&gt;0,N$17,AN392)</f>
        <v>-19.736681752457891</v>
      </c>
      <c r="O417" s="2">
        <f t="shared" ref="O417" si="9800">IF(O$17&lt;&gt;0,O$17,AO392)</f>
        <v>-17.260060143471069</v>
      </c>
      <c r="P417" s="2">
        <f t="shared" ref="P417" si="9801">IF(P$17&lt;&gt;0,P$17,AP392)</f>
        <v>-13.126208323148418</v>
      </c>
      <c r="Q417" s="2">
        <f t="shared" ref="Q417" si="9802">IF(Q$17&lt;&gt;0,Q$17,AQ392)</f>
        <v>-10.020459378602855</v>
      </c>
      <c r="R417" s="2">
        <f t="shared" ref="R417" si="9803">IF(R$17&lt;&gt;0,R$17,AR392)</f>
        <v>-6.9735053502391438</v>
      </c>
      <c r="S417" s="2">
        <f t="shared" ref="S417" si="9804">IF(S$17&lt;&gt;0,S$17,AS392)</f>
        <v>-4.6862329536247103</v>
      </c>
      <c r="T417" s="2">
        <f t="shared" ref="T417" si="9805">IF(T$17&lt;&gt;0,T$17,AT392)</f>
        <v>-2.8600853659083176</v>
      </c>
      <c r="U417" s="2">
        <f t="shared" ref="U417" si="9806">IF(U$17&lt;&gt;0,U$17,AU392)</f>
        <v>-1.5162630078364256</v>
      </c>
      <c r="V417" s="2">
        <f t="shared" ref="V417" si="9807">IF(V$17&lt;&gt;0,V$17,AV392)</f>
        <v>-0.51594939460574896</v>
      </c>
      <c r="W417" s="2">
        <f t="shared" ref="W417" si="9808">IF(W$17&lt;&gt;0,W$17,AW392)</f>
        <v>0.26236435240791567</v>
      </c>
      <c r="X417" s="2">
        <f t="shared" ref="X417" si="9809">IF(X$17&lt;&gt;0,X$17,AX392)</f>
        <v>1</v>
      </c>
      <c r="Y417" s="2">
        <f t="shared" ref="Y417" si="9810">IF(Y$17&lt;&gt;0,Y$17,AY392)</f>
        <v>1</v>
      </c>
      <c r="AA417" s="2">
        <f t="shared" si="9473"/>
        <v>1</v>
      </c>
      <c r="AB417" s="2">
        <f t="shared" si="9474"/>
        <v>0.73310140256699374</v>
      </c>
      <c r="AC417" s="2">
        <f t="shared" si="9441"/>
        <v>0.25299442197390698</v>
      </c>
      <c r="AD417" s="2">
        <f t="shared" si="9441"/>
        <v>-0.54152119725581704</v>
      </c>
      <c r="AE417" s="2">
        <f t="shared" si="9441"/>
        <v>-1.5673641412597732</v>
      </c>
      <c r="AF417" s="2">
        <f t="shared" si="9441"/>
        <v>-2.9529497983324977</v>
      </c>
      <c r="AG417" s="2">
        <f t="shared" si="9441"/>
        <v>-4.7714862570635734</v>
      </c>
      <c r="AH417" s="2">
        <f t="shared" si="9441"/>
        <v>-7.2307410523774562</v>
      </c>
      <c r="AI417" s="2">
        <f t="shared" si="9441"/>
        <v>-10.034019969185159</v>
      </c>
      <c r="AJ417" s="2">
        <f t="shared" si="9441"/>
        <v>-13.883643929583592</v>
      </c>
      <c r="AK417" s="2">
        <f t="shared" si="9441"/>
        <v>-17.146578890270877</v>
      </c>
      <c r="AL417" s="2">
        <f t="shared" si="9441"/>
        <v>-21.020383217163932</v>
      </c>
      <c r="AM417" s="2">
        <f t="shared" si="9441"/>
        <v>-21.709043217675337</v>
      </c>
      <c r="AN417" s="2">
        <f t="shared" si="9441"/>
        <v>-21.02412475667299</v>
      </c>
      <c r="AO417" s="2">
        <f t="shared" si="9441"/>
        <v>-17.154172306920074</v>
      </c>
      <c r="AP417" s="2">
        <f t="shared" si="9441"/>
        <v>-13.895413407051677</v>
      </c>
      <c r="AQ417" s="2">
        <f t="shared" si="9441"/>
        <v>-10.049856836693781</v>
      </c>
      <c r="AR417" s="2">
        <f t="shared" ref="AR417:AR424" si="9811">(R416+R418+S417+Q417)/4</f>
        <v>-7.2516506940061909</v>
      </c>
      <c r="AS417" s="2">
        <f t="shared" si="9442"/>
        <v>-4.7956275956106582</v>
      </c>
      <c r="AT417" s="2">
        <f t="shared" si="9443"/>
        <v>-2.9834556493636257</v>
      </c>
      <c r="AU417" s="2">
        <f t="shared" si="9444"/>
        <v>-1.5974097227711288</v>
      </c>
      <c r="AV417" s="2">
        <f t="shared" si="9445"/>
        <v>-0.57291370347861281</v>
      </c>
      <c r="AW417" s="2">
        <f t="shared" si="9446"/>
        <v>0.23391787121973351</v>
      </c>
      <c r="AX417" s="2">
        <f t="shared" si="9447"/>
        <v>0.72714985974248059</v>
      </c>
      <c r="AY417" s="2">
        <f t="shared" si="9448"/>
        <v>1</v>
      </c>
    </row>
    <row r="418" spans="1:51" ht="14.5" customHeight="1" x14ac:dyDescent="0.35">
      <c r="A418" s="2">
        <f>IF(A$18&lt;&gt;0,A$18,AA393)</f>
        <v>1</v>
      </c>
      <c r="B418" s="2">
        <f t="shared" ref="B418" si="9812">IF(B$18&lt;&gt;0,B$18,AB393)</f>
        <v>1</v>
      </c>
      <c r="C418" s="2">
        <f t="shared" ref="C418" si="9813">IF(C$18&lt;&gt;0,C$18,AC393)</f>
        <v>0.47171324512059493</v>
      </c>
      <c r="D418" s="2">
        <f t="shared" ref="D418" si="9814">IF(D$18&lt;&gt;0,D$18,AD393)</f>
        <v>-0.1463816075617364</v>
      </c>
      <c r="E418" s="2">
        <f t="shared" ref="E418" si="9815">IF(E$18&lt;&gt;0,E$18,AE393)</f>
        <v>-0.94658987367207292</v>
      </c>
      <c r="F418" s="2">
        <f t="shared" ref="F418" si="9816">IF(F$18&lt;&gt;0,F$18,AF393)</f>
        <v>-1.9914771694194717</v>
      </c>
      <c r="G418" s="2">
        <f t="shared" ref="G418" si="9817">IF(G$18&lt;&gt;0,G$18,AG393)</f>
        <v>-3.3404806737573942</v>
      </c>
      <c r="H418" s="2">
        <f t="shared" ref="H418" si="9818">IF(H$18&lt;&gt;0,H$18,AH393)</f>
        <v>-5.0430176117736902</v>
      </c>
      <c r="I418" s="2">
        <f t="shared" ref="I418" si="9819">IF(I$18&lt;&gt;0,I$18,AI393)</f>
        <v>-6.9538927581405394</v>
      </c>
      <c r="J418" s="2">
        <f t="shared" ref="J418" si="9820">IF(J$18&lt;&gt;0,J$18,AJ393)</f>
        <v>-9.2153426210929421</v>
      </c>
      <c r="K418" s="2">
        <f t="shared" ref="K418" si="9821">IF(K$18&lt;&gt;0,K$18,AK393)</f>
        <v>-11.074828856217396</v>
      </c>
      <c r="L418" s="2">
        <f t="shared" ref="L418" si="9822">IF(L$18&lt;&gt;0,L$18,AL393)</f>
        <v>-12.999049306929651</v>
      </c>
      <c r="M418" s="2">
        <f t="shared" ref="M418" si="9823">IF(M$18&lt;&gt;0,M$18,AM393)</f>
        <v>-13.291023040857901</v>
      </c>
      <c r="N418" s="2">
        <f t="shared" ref="N418" si="9824">IF(N$18&lt;&gt;0,N$18,AN393)</f>
        <v>-13.00351188865659</v>
      </c>
      <c r="O418" s="2">
        <f t="shared" ref="O418" si="9825">IF(O$18&lt;&gt;0,O$18,AO393)</f>
        <v>-11.083943467385971</v>
      </c>
      <c r="P418" s="2">
        <f t="shared" ref="P418" si="9826">IF(P$18&lt;&gt;0,P$18,AP393)</f>
        <v>-9.2296950494435421</v>
      </c>
      <c r="Q418" s="2">
        <f t="shared" ref="Q418" si="9827">IF(Q$18&lt;&gt;0,Q$18,AQ393)</f>
        <v>-6.9735053502391438</v>
      </c>
      <c r="R418" s="2">
        <f t="shared" ref="R418" si="9828">IF(R$18&lt;&gt;0,R$18,AR393)</f>
        <v>-5.0702153943536565</v>
      </c>
      <c r="S418" s="2">
        <f t="shared" ref="S418" si="9829">IF(S$18&lt;&gt;0,S$18,AS393)</f>
        <v>-3.372813917884677</v>
      </c>
      <c r="T418" s="2">
        <f t="shared" ref="T418" si="9830">IF(T$18&lt;&gt;0,T$18,AT393)</f>
        <v>-2.0367443326910424</v>
      </c>
      <c r="U418" s="2">
        <f t="shared" ref="U418" si="9831">IF(U$18&lt;&gt;0,U$18,AU393)</f>
        <v>-0.99419582280334295</v>
      </c>
      <c r="V418" s="2">
        <f t="shared" ref="V418" si="9832">IF(V$18&lt;&gt;0,V$18,AV393)</f>
        <v>-0.20216880888774269</v>
      </c>
      <c r="W418" s="2">
        <f t="shared" ref="W418" si="9833">IF(W$18&lt;&gt;0,W$18,AW393)</f>
        <v>0.43337055665668733</v>
      </c>
      <c r="X418" s="2">
        <f t="shared" ref="X418" si="9834">IF(X$18&lt;&gt;0,X$18,AX393)</f>
        <v>1</v>
      </c>
      <c r="Y418" s="2">
        <f t="shared" ref="Y418" si="9835">IF(Y$18&lt;&gt;0,Y$18,AY393)</f>
        <v>1</v>
      </c>
      <c r="AA418" s="2">
        <f t="shared" si="9473"/>
        <v>1</v>
      </c>
      <c r="AB418" s="2">
        <f t="shared" si="9474"/>
        <v>0.86792831128014869</v>
      </c>
      <c r="AC418" s="2">
        <f t="shared" ref="AC418:AC424" si="9836">(C417+C419+D418+B418)/4</f>
        <v>0.45433724604408809</v>
      </c>
      <c r="AD418" s="2">
        <f t="shared" ref="AD418:AD424" si="9837">(D417+D419+E418+C418)/4</f>
        <v>-0.19083498228210405</v>
      </c>
      <c r="AE418" s="2">
        <f t="shared" ref="AE418:AE424" si="9838">(E417+E419+F418+D418)/4</f>
        <v>-1.009240568219341</v>
      </c>
      <c r="AF418" s="2">
        <f t="shared" ref="AF418:AF424" si="9839">(F417+F419+G418+E418)/4</f>
        <v>-2.0815968977101278</v>
      </c>
      <c r="AG418" s="2">
        <f t="shared" ref="AG418:AG424" si="9840">(G417+G419+H418+F418)/4</f>
        <v>-3.4692977182370783</v>
      </c>
      <c r="AH418" s="2">
        <f t="shared" ref="AH418:AH424" si="9841">(H417+H419+I418+G418)/4</f>
        <v>-5.1471496299780144</v>
      </c>
      <c r="AI418" s="2">
        <f t="shared" ref="AI418:AI424" si="9842">(I417+I419+J418+H418)/4</f>
        <v>-7.231090164052576</v>
      </c>
      <c r="AJ418" s="2">
        <f t="shared" ref="AJ418:AJ424" si="9843">(J417+J419+K418+I418)/4</f>
        <v>-9.2757904556541657</v>
      </c>
      <c r="AK418" s="2">
        <f t="shared" ref="AK418:AK424" si="9844">(K417+K419+L418+J418)/4</f>
        <v>-11.677380180645635</v>
      </c>
      <c r="AL418" s="2">
        <f t="shared" ref="AL418:AL424" si="9845">(L417+L419+M418+K418)/4</f>
        <v>-13.02981741131549</v>
      </c>
      <c r="AM418" s="2">
        <f t="shared" ref="AM418:AM424" si="9846">(M417+M419+N418+L418)/4</f>
        <v>-14.080576644154391</v>
      </c>
      <c r="AN418" s="2">
        <f t="shared" ref="AN418:AN424" si="9847">(N417+N419+O418+M418)/4</f>
        <v>-13.034269633768451</v>
      </c>
      <c r="AO418" s="2">
        <f t="shared" ref="AO418:AO424" si="9848">(O417+O419+P418+N418)/4</f>
        <v>-11.686589224359125</v>
      </c>
      <c r="AP418" s="2">
        <f t="shared" ref="AP418:AP424" si="9849">(P417+P419+Q418+O418)/4</f>
        <v>-9.2899407222960075</v>
      </c>
      <c r="AQ418" s="2">
        <f t="shared" ref="AQ418:AQ424" si="9850">(Q417+Q419+R418+P418)/4</f>
        <v>-7.2516506940061909</v>
      </c>
      <c r="AR418" s="2">
        <f t="shared" si="9811"/>
        <v>-5.1731596340619106</v>
      </c>
      <c r="AS418" s="2">
        <f t="shared" si="9442"/>
        <v>-3.5063320794910569</v>
      </c>
      <c r="AT418" s="2">
        <f t="shared" si="9443"/>
        <v>-2.1237073163005684</v>
      </c>
      <c r="AU418" s="2">
        <f t="shared" si="9444"/>
        <v>-1.0652728018794231</v>
      </c>
      <c r="AV418" s="2">
        <f t="shared" si="9445"/>
        <v>-0.24378851607421986</v>
      </c>
      <c r="AW418" s="2">
        <f t="shared" si="9446"/>
        <v>0.41147410717559979</v>
      </c>
      <c r="AX418" s="2">
        <f t="shared" si="9447"/>
        <v>0.85834263916417186</v>
      </c>
      <c r="AY418" s="2">
        <f t="shared" si="9448"/>
        <v>1</v>
      </c>
    </row>
    <row r="419" spans="1:51" ht="14.5" customHeight="1" x14ac:dyDescent="0.35">
      <c r="A419" s="2">
        <f>IF(A$19&lt;&gt;0,A$19,AA394)</f>
        <v>1</v>
      </c>
      <c r="B419" s="2">
        <f t="shared" ref="B419" si="9851">IF(B$19&lt;&gt;0,B$19,AB394)</f>
        <v>1</v>
      </c>
      <c r="C419" s="2">
        <f t="shared" ref="C419" si="9852">IF(C$19&lt;&gt;0,C$19,AC394)</f>
        <v>0.6812323391185845</v>
      </c>
      <c r="D419" s="2">
        <f t="shared" ref="D419" si="9853">IF(D$19&lt;&gt;0,D$19,AD394)</f>
        <v>0.20041344286388621</v>
      </c>
      <c r="E419" s="2">
        <f t="shared" ref="E419" si="9854">IF(E$19&lt;&gt;0,E$19,AE394)</f>
        <v>-0.41488687164061067</v>
      </c>
      <c r="F419" s="2">
        <f t="shared" ref="F419" si="9855">IF(F$19&lt;&gt;0,F$19,AF394)</f>
        <v>-1.2061922999462729</v>
      </c>
      <c r="G419" s="2">
        <f t="shared" ref="G419" si="9856">IF(G$19&lt;&gt;0,G$19,AG394)</f>
        <v>-2.1816163813882774</v>
      </c>
      <c r="H419" s="2">
        <f t="shared" ref="H419" si="9857">IF(H$19&lt;&gt;0,H$19,AH394)</f>
        <v>-3.3406626430708037</v>
      </c>
      <c r="I419" s="2">
        <f t="shared" ref="I419" si="9858">IF(I$19&lt;&gt;0,I$19,AI394)</f>
        <v>-4.6615960630379654</v>
      </c>
      <c r="J419" s="2">
        <f t="shared" ref="J419" si="9859">IF(J$19&lt;&gt;0,J$19,AJ394)</f>
        <v>-5.9598650939717688</v>
      </c>
      <c r="K419" s="2">
        <f t="shared" ref="K419" si="9860">IF(K$19&lt;&gt;0,K$19,AK394)</f>
        <v>-7.2426661309841212</v>
      </c>
      <c r="L419" s="2">
        <f t="shared" ref="L419" si="9861">IF(L$19&lt;&gt;0,L$19,AL394)</f>
        <v>-8.0204442947881436</v>
      </c>
      <c r="M419" s="2">
        <f t="shared" ref="M419" si="9862">IF(M$19&lt;&gt;0,M$19,AM394)</f>
        <v>-8.4736645800498476</v>
      </c>
      <c r="N419" s="2">
        <f t="shared" ref="N419" si="9863">IF(N$19&lt;&gt;0,N$19,AN394)</f>
        <v>-8.0254302743720451</v>
      </c>
      <c r="O419" s="2">
        <f t="shared" ref="O419" si="9864">IF(O$19&lt;&gt;0,O$19,AO394)</f>
        <v>-7.2530898158652946</v>
      </c>
      <c r="P419" s="2">
        <f t="shared" ref="P419" si="9865">IF(P$19&lt;&gt;0,P$19,AP394)</f>
        <v>-5.9761057484104958</v>
      </c>
      <c r="Q419" s="2">
        <f t="shared" ref="Q419" si="9866">IF(Q$19&lt;&gt;0,Q$19,AQ394)</f>
        <v>-4.6862329536247094</v>
      </c>
      <c r="R419" s="2">
        <f t="shared" ref="R419" si="9867">IF(R$19&lt;&gt;0,R$19,AR394)</f>
        <v>-3.3728139178846779</v>
      </c>
      <c r="S419" s="2">
        <f t="shared" ref="S419" si="9868">IF(S$19&lt;&gt;0,S$19,AS394)</f>
        <v>-2.2321356372948182</v>
      </c>
      <c r="T419" s="2">
        <f t="shared" ref="T419" si="9869">IF(T$19&lt;&gt;0,T$19,AT394)</f>
        <v>-1.2677341586059363</v>
      </c>
      <c r="U419" s="2">
        <f t="shared" ref="U419" si="9870">IF(U$19&lt;&gt;0,U$19,AU394)</f>
        <v>-0.50591505810248161</v>
      </c>
      <c r="V419" s="2">
        <f t="shared" ref="V419" si="9871">IF(V$19&lt;&gt;0,V$19,AV394)</f>
        <v>0.10162059645552506</v>
      </c>
      <c r="W419" s="2">
        <f t="shared" ref="W419" si="9872">IF(W$19&lt;&gt;0,W$19,AW394)</f>
        <v>0.58570088518222607</v>
      </c>
      <c r="X419" s="2">
        <f t="shared" ref="X419" si="9873">IF(X$19&lt;&gt;0,X$19,AX394)</f>
        <v>1</v>
      </c>
      <c r="Y419" s="2">
        <f t="shared" ref="Y419" si="9874">IF(Y$19&lt;&gt;0,Y$19,AY394)</f>
        <v>1</v>
      </c>
      <c r="AA419" s="2">
        <f t="shared" si="9473"/>
        <v>1</v>
      </c>
      <c r="AB419" s="2">
        <f t="shared" si="9474"/>
        <v>0.9203080847796461</v>
      </c>
      <c r="AC419" s="2">
        <f t="shared" si="9836"/>
        <v>0.66803167199612035</v>
      </c>
      <c r="AD419" s="2">
        <f t="shared" si="9837"/>
        <v>0.17686407918309732</v>
      </c>
      <c r="AE419" s="2">
        <f t="shared" si="9838"/>
        <v>-0.467659671959615</v>
      </c>
      <c r="AF419" s="2">
        <f t="shared" si="9839"/>
        <v>-1.2737067015246828</v>
      </c>
      <c r="AG419" s="2">
        <f t="shared" si="9840"/>
        <v>-2.2734035223903266</v>
      </c>
      <c r="AH419" s="2">
        <f t="shared" si="9841"/>
        <v>-3.4694925401795236</v>
      </c>
      <c r="AI419" s="2">
        <f t="shared" si="9842"/>
        <v>-4.7720339703490486</v>
      </c>
      <c r="AJ419" s="2">
        <f t="shared" si="9843"/>
        <v>-6.1989471242601102</v>
      </c>
      <c r="AK419" s="2">
        <f t="shared" si="9844"/>
        <v>-7.3591643132483151</v>
      </c>
      <c r="AL419" s="2">
        <f t="shared" si="9845"/>
        <v>-8.4053942571721763</v>
      </c>
      <c r="AM419" s="2">
        <f t="shared" si="9846"/>
        <v>-8.598944061175585</v>
      </c>
      <c r="AN419" s="2">
        <f t="shared" si="9847"/>
        <v>-8.4104264397949464</v>
      </c>
      <c r="AO419" s="2">
        <f t="shared" si="9848"/>
        <v>-7.3694562216197195</v>
      </c>
      <c r="AP419" s="2">
        <f t="shared" si="9849"/>
        <v>-6.2159000305589682</v>
      </c>
      <c r="AQ419" s="2">
        <f t="shared" si="9850"/>
        <v>-4.7956275956106591</v>
      </c>
      <c r="AR419" s="2">
        <f t="shared" si="9811"/>
        <v>-3.5063320794910569</v>
      </c>
      <c r="AS419" s="2">
        <f t="shared" si="9442"/>
        <v>-2.3202740382453069</v>
      </c>
      <c r="AT419" s="2">
        <f t="shared" si="9443"/>
        <v>-1.3466613272843924</v>
      </c>
      <c r="AU419" s="2">
        <f t="shared" si="9444"/>
        <v>-0.55416199729286775</v>
      </c>
      <c r="AV419" s="2">
        <f t="shared" si="9445"/>
        <v>6.7351533379622686E-2</v>
      </c>
      <c r="AW419" s="2">
        <f t="shared" si="9446"/>
        <v>0.57227344833139226</v>
      </c>
      <c r="AX419" s="2">
        <f t="shared" si="9447"/>
        <v>0.89642522129555657</v>
      </c>
      <c r="AY419" s="2">
        <f t="shared" si="9448"/>
        <v>1</v>
      </c>
    </row>
    <row r="420" spans="1:51" ht="14.5" customHeight="1" x14ac:dyDescent="0.35">
      <c r="A420" s="2">
        <f>IF(A$20&lt;&gt;0,A$20,AA395)</f>
        <v>1</v>
      </c>
      <c r="B420" s="2">
        <f t="shared" ref="B420" si="9875">IF(B$20&lt;&gt;0,B$20,AB395)</f>
        <v>1</v>
      </c>
      <c r="C420" s="2">
        <f t="shared" ref="C420" si="9876">IF(C$20&lt;&gt;0,C$20,AC395)</f>
        <v>1</v>
      </c>
      <c r="D420" s="2">
        <f t="shared" ref="D420" si="9877">IF(D$20&lt;&gt;0,D$20,AD395)</f>
        <v>0.58749245681615192</v>
      </c>
      <c r="E420" s="2">
        <f t="shared" ref="E420" si="9878">IF(E$20&lt;&gt;0,E$20,AE395)</f>
        <v>8.1730042915999668E-2</v>
      </c>
      <c r="F420" s="2">
        <f t="shared" ref="F420" si="9879">IF(F$20&lt;&gt;0,F$20,AF395)</f>
        <v>-0.50684638365037149</v>
      </c>
      <c r="G420" s="2">
        <f t="shared" ref="G420" si="9880">IF(G$20&lt;&gt;0,G$20,AG395)</f>
        <v>-1.2062784727868343</v>
      </c>
      <c r="H420" s="2">
        <f t="shared" ref="H420" si="9881">IF(H$20&lt;&gt;0,H$20,AH395)</f>
        <v>-1.9917401045181617</v>
      </c>
      <c r="I420" s="2">
        <f t="shared" ref="I420" si="9882">IF(I$20&lt;&gt;0,I$20,AI395)</f>
        <v>-2.8337153862130844</v>
      </c>
      <c r="J420" s="2">
        <f t="shared" ref="J420" si="9883">IF(J$20&lt;&gt;0,J$20,AJ395)</f>
        <v>-3.6761836819254121</v>
      </c>
      <c r="K420" s="2">
        <f t="shared" ref="K420" si="9884">IF(K$20&lt;&gt;0,K$20,AK395)</f>
        <v>-4.3815190080159514</v>
      </c>
      <c r="L420" s="2">
        <f t="shared" ref="L420" si="9885">IF(L$20&lt;&gt;0,L$20,AL395)</f>
        <v>-4.9061970107250845</v>
      </c>
      <c r="M420" s="2">
        <f t="shared" ref="M420" si="9886">IF(M$20&lt;&gt;0,M$20,AM395)</f>
        <v>-5.0588786346842465</v>
      </c>
      <c r="N420" s="2">
        <f t="shared" ref="N420" si="9887">IF(N$20&lt;&gt;0,N$20,AN395)</f>
        <v>-4.9114394746080556</v>
      </c>
      <c r="O420" s="2">
        <f t="shared" ref="O420" si="9888">IF(O$20&lt;&gt;0,O$20,AO395)</f>
        <v>-4.3923453963103638</v>
      </c>
      <c r="P420" s="2">
        <f t="shared" ref="P420" si="9889">IF(P$20&lt;&gt;0,P$20,AP395)</f>
        <v>-3.6945823033023251</v>
      </c>
      <c r="Q420" s="2">
        <f t="shared" ref="Q420" si="9890">IF(Q$20&lt;&gt;0,Q$20,AQ395)</f>
        <v>-2.8600853659083185</v>
      </c>
      <c r="R420" s="2">
        <f t="shared" ref="R420" si="9891">IF(R$20&lt;&gt;0,R$20,AR395)</f>
        <v>-2.0367443326910424</v>
      </c>
      <c r="S420" s="2">
        <f t="shared" ref="S420" si="9892">IF(S$20&lt;&gt;0,S$20,AS395)</f>
        <v>-1.2677341586059365</v>
      </c>
      <c r="T420" s="2">
        <f t="shared" ref="T420" si="9893">IF(T$20&lt;&gt;0,T$20,AT395)</f>
        <v>-0.61185028104922745</v>
      </c>
      <c r="U420" s="2">
        <f t="shared" ref="U420" si="9894">IF(U$20&lt;&gt;0,U$20,AU395)</f>
        <v>-5.6338604217716803E-2</v>
      </c>
      <c r="V420" s="2">
        <f t="shared" ref="V420" si="9895">IF(V$20&lt;&gt;0,V$20,AV395)</f>
        <v>0.39178911532648897</v>
      </c>
      <c r="W420" s="2">
        <f t="shared" ref="W420" si="9896">IF(W$20&lt;&gt;0,W$20,AW395)</f>
        <v>0.75410264021335671</v>
      </c>
      <c r="X420" s="2">
        <f t="shared" ref="X420" si="9897">IF(X$20&lt;&gt;0,X$20,AX395)</f>
        <v>1</v>
      </c>
      <c r="Y420" s="2">
        <f t="shared" ref="Y420" si="9898">IF(Y$20&lt;&gt;0,Y$20,AY395)</f>
        <v>1</v>
      </c>
      <c r="AA420" s="2">
        <f t="shared" si="9473"/>
        <v>1</v>
      </c>
      <c r="AB420" s="2">
        <f t="shared" si="9474"/>
        <v>1</v>
      </c>
      <c r="AC420" s="2">
        <f t="shared" si="9836"/>
        <v>0.81718119898368413</v>
      </c>
      <c r="AD420" s="2">
        <f t="shared" si="9837"/>
        <v>0.57053587144497153</v>
      </c>
      <c r="AE420" s="2">
        <f t="shared" si="9838"/>
        <v>5.618180752516036E-2</v>
      </c>
      <c r="AF420" s="2">
        <f t="shared" si="9839"/>
        <v>-0.56226064157593914</v>
      </c>
      <c r="AG420" s="2">
        <f t="shared" si="9840"/>
        <v>-1.2738002597134961</v>
      </c>
      <c r="AH420" s="2">
        <f t="shared" si="9841"/>
        <v>-2.0818795859768744</v>
      </c>
      <c r="AI420" s="2">
        <f t="shared" si="9842"/>
        <v>-2.9535770377393078</v>
      </c>
      <c r="AJ420" s="2">
        <f t="shared" si="9843"/>
        <v>-3.7942655319571945</v>
      </c>
      <c r="AK420" s="2">
        <f t="shared" si="9844"/>
        <v>-4.5661654111652163</v>
      </c>
      <c r="AL420" s="2">
        <f t="shared" si="9845"/>
        <v>-5.047277560185651</v>
      </c>
      <c r="AM420" s="2">
        <f t="shared" si="9846"/>
        <v>-5.2823597280785632</v>
      </c>
      <c r="AN420" s="2">
        <f t="shared" si="9847"/>
        <v>-5.0524633577686089</v>
      </c>
      <c r="AO420" s="2">
        <f t="shared" si="9848"/>
        <v>-4.5773875481461666</v>
      </c>
      <c r="AP420" s="2">
        <f t="shared" si="9849"/>
        <v>-3.8119862045990711</v>
      </c>
      <c r="AQ420" s="2">
        <f t="shared" si="9850"/>
        <v>-2.9834556493636262</v>
      </c>
      <c r="AR420" s="2">
        <f t="shared" si="9811"/>
        <v>-2.1237073163005693</v>
      </c>
      <c r="AS420" s="2">
        <f t="shared" si="9442"/>
        <v>-1.3466613272843926</v>
      </c>
      <c r="AT420" s="2">
        <f t="shared" si="9443"/>
        <v>-0.66203638141182664</v>
      </c>
      <c r="AU420" s="2">
        <f t="shared" si="9444"/>
        <v>-9.684608783340326E-2</v>
      </c>
      <c r="AV420" s="2">
        <f t="shared" si="9445"/>
        <v>0.37359326840431456</v>
      </c>
      <c r="AW420" s="2">
        <f t="shared" si="9446"/>
        <v>0.74437250012717882</v>
      </c>
      <c r="AX420" s="2">
        <f t="shared" si="9447"/>
        <v>0.93852566005333915</v>
      </c>
      <c r="AY420" s="2">
        <f t="shared" si="9448"/>
        <v>1</v>
      </c>
    </row>
    <row r="421" spans="1:51" ht="14.5" customHeight="1" x14ac:dyDescent="0.35">
      <c r="A421" s="2">
        <f>IF(A$21&lt;&gt;0,A$21,AA396)</f>
        <v>1</v>
      </c>
      <c r="B421" s="2">
        <f t="shared" ref="B421" si="9899">IF(B$21&lt;&gt;0,B$21,AB396)</f>
        <v>1</v>
      </c>
      <c r="C421" s="2">
        <f t="shared" ref="C421" si="9900">IF(C$21&lt;&gt;0,C$21,AC396)</f>
        <v>1</v>
      </c>
      <c r="D421" s="2">
        <f t="shared" ref="D421" si="9901">IF(D$21&lt;&gt;0,D$21,AD396)</f>
        <v>1</v>
      </c>
      <c r="E421" s="2">
        <f t="shared" ref="E421" si="9902">IF(E$21&lt;&gt;0,E$21,AE396)</f>
        <v>0.55896802857547168</v>
      </c>
      <c r="F421" s="2">
        <f t="shared" ref="F421" si="9903">IF(F$21&lt;&gt;0,F$21,AF396)</f>
        <v>8.1698163513350977E-2</v>
      </c>
      <c r="G421" s="2">
        <f t="shared" ref="G421" si="9904">IF(G$21&lt;&gt;0,G$21,AG396)</f>
        <v>-0.41499816929717426</v>
      </c>
      <c r="H421" s="2">
        <f t="shared" ref="H421" si="9905">IF(H$21&lt;&gt;0,H$21,AH396)</f>
        <v>-0.94686184183677535</v>
      </c>
      <c r="I421" s="2">
        <f t="shared" ref="I421" si="9906">IF(I$21&lt;&gt;0,I$21,AI396)</f>
        <v>-1.4847883014756922</v>
      </c>
      <c r="J421" s="2">
        <f t="shared" ref="J421" si="9907">IF(J$21&lt;&gt;0,J$21,AJ396)</f>
        <v>-2.0019626396279739</v>
      </c>
      <c r="K421" s="2">
        <f t="shared" ref="K421" si="9908">IF(K$21&lt;&gt;0,K$21,AK396)</f>
        <v>-2.4396148210262485</v>
      </c>
      <c r="L421" s="2">
        <f t="shared" ref="L421" si="9909">IF(L$21&lt;&gt;0,L$21,AL396)</f>
        <v>-2.7282683032542616</v>
      </c>
      <c r="M421" s="2">
        <f t="shared" ref="M421" si="9910">IF(M$21&lt;&gt;0,M$21,AM396)</f>
        <v>-2.8381378469312675</v>
      </c>
      <c r="N421" s="2">
        <f t="shared" ref="N421" si="9911">IF(N$21&lt;&gt;0,N$21,AN396)</f>
        <v>-2.7331991257077775</v>
      </c>
      <c r="O421" s="2">
        <f t="shared" ref="O421" si="9912">IF(O$21&lt;&gt;0,O$21,AO396)</f>
        <v>-2.4504385988089918</v>
      </c>
      <c r="P421" s="2">
        <f t="shared" ref="P421" si="9913">IF(P$21&lt;&gt;0,P$21,AP396)</f>
        <v>-2.0194083077671059</v>
      </c>
      <c r="Q421" s="2">
        <f t="shared" ref="Q421" si="9914">IF(Q$21&lt;&gt;0,Q$21,AQ396)</f>
        <v>-1.5162630078364256</v>
      </c>
      <c r="R421" s="2">
        <f t="shared" ref="R421" si="9915">IF(R$21&lt;&gt;0,R$21,AR396)</f>
        <v>-0.99419582280334329</v>
      </c>
      <c r="S421" s="2">
        <f t="shared" ref="S421" si="9916">IF(S$21&lt;&gt;0,S$21,AS396)</f>
        <v>-0.50591505810248161</v>
      </c>
      <c r="T421" s="2">
        <f t="shared" ref="T421" si="9917">IF(T$21&lt;&gt;0,T$21,AT396)</f>
        <v>-5.6338604217716845E-2</v>
      </c>
      <c r="U421" s="2">
        <f t="shared" ref="U421" si="9918">IF(U$21&lt;&gt;0,U$21,AU396)</f>
        <v>0.33859187249160705</v>
      </c>
      <c r="V421" s="2">
        <f t="shared" ref="V421" si="9919">IF(V$21&lt;&gt;0,V$21,AV396)</f>
        <v>0.69498844116609326</v>
      </c>
      <c r="W421" s="2">
        <f t="shared" ref="W421" si="9920">IF(W$21&lt;&gt;0,W$21,AW396)</f>
        <v>1</v>
      </c>
      <c r="X421" s="2">
        <f t="shared" ref="X421" si="9921">IF(X$21&lt;&gt;0,X$21,AX396)</f>
        <v>1</v>
      </c>
      <c r="Y421" s="2">
        <f t="shared" ref="Y421" si="9922">IF(Y$21&lt;&gt;0,Y$21,AY396)</f>
        <v>1</v>
      </c>
      <c r="AA421" s="2">
        <f t="shared" si="9473"/>
        <v>1</v>
      </c>
      <c r="AB421" s="2">
        <f t="shared" si="9474"/>
        <v>1</v>
      </c>
      <c r="AC421" s="2">
        <f t="shared" si="9836"/>
        <v>1</v>
      </c>
      <c r="AD421" s="2">
        <f t="shared" si="9837"/>
        <v>0.7866151213479059</v>
      </c>
      <c r="AE421" s="2">
        <f t="shared" si="9838"/>
        <v>0.54085705160733766</v>
      </c>
      <c r="AF421" s="2">
        <f t="shared" si="9839"/>
        <v>5.6146756767125744E-2</v>
      </c>
      <c r="AG421" s="2">
        <f t="shared" si="9840"/>
        <v>-0.46778111051125298</v>
      </c>
      <c r="AH421" s="2">
        <f t="shared" si="9841"/>
        <v>-1.0095333254788439</v>
      </c>
      <c r="AI421" s="2">
        <f t="shared" si="9842"/>
        <v>-1.5679719736335385</v>
      </c>
      <c r="AJ421" s="2">
        <f t="shared" si="9843"/>
        <v>-2.1048720119553126</v>
      </c>
      <c r="AK421" s="2">
        <f t="shared" si="9844"/>
        <v>-2.5502385174770494</v>
      </c>
      <c r="AL421" s="2">
        <f t="shared" si="9845"/>
        <v>-2.862266973815581</v>
      </c>
      <c r="AM421" s="2">
        <f t="shared" si="9846"/>
        <v>-2.9618101806319101</v>
      </c>
      <c r="AN421" s="2">
        <f t="shared" si="9847"/>
        <v>-2.8673468068900521</v>
      </c>
      <c r="AO421" s="2">
        <f t="shared" si="9848"/>
        <v>-2.560751229861272</v>
      </c>
      <c r="AP421" s="2">
        <f t="shared" si="9849"/>
        <v>-2.1242178148864852</v>
      </c>
      <c r="AQ421" s="2">
        <f t="shared" si="9850"/>
        <v>-1.597409722771129</v>
      </c>
      <c r="AR421" s="2">
        <f t="shared" si="9811"/>
        <v>-1.0652728018794231</v>
      </c>
      <c r="AS421" s="2">
        <f t="shared" si="9442"/>
        <v>-0.55416199729286786</v>
      </c>
      <c r="AT421" s="2">
        <f t="shared" si="9443"/>
        <v>-9.6846087833403274E-2</v>
      </c>
      <c r="AU421" s="2">
        <f t="shared" si="9444"/>
        <v>0.31932491847418826</v>
      </c>
      <c r="AV421" s="2">
        <f t="shared" si="9445"/>
        <v>0.682595246954524</v>
      </c>
      <c r="AW421" s="2">
        <f t="shared" si="9446"/>
        <v>0.86227277034486249</v>
      </c>
      <c r="AX421" s="2">
        <f t="shared" si="9447"/>
        <v>1</v>
      </c>
      <c r="AY421" s="2">
        <f t="shared" si="9448"/>
        <v>1</v>
      </c>
    </row>
    <row r="422" spans="1:51" ht="14.5" customHeight="1" x14ac:dyDescent="0.35">
      <c r="A422" s="2">
        <f>IF(A$22&lt;&gt;0,A$22,AA397)</f>
        <v>1</v>
      </c>
      <c r="B422" s="2">
        <f t="shared" ref="B422" si="9923">IF(B$22&lt;&gt;0,B$22,AB397)</f>
        <v>1</v>
      </c>
      <c r="C422" s="2">
        <f t="shared" ref="C422" si="9924">IF(C$22&lt;&gt;0,C$22,AC397)</f>
        <v>1</v>
      </c>
      <c r="D422" s="2">
        <f t="shared" ref="D422" si="9925">IF(D$22&lt;&gt;0,D$22,AD397)</f>
        <v>1</v>
      </c>
      <c r="E422" s="2">
        <f t="shared" ref="E422" si="9926">IF(E$22&lt;&gt;0,E$22,AE397)</f>
        <v>1</v>
      </c>
      <c r="F422" s="2">
        <f t="shared" ref="F422" si="9927">IF(F$22&lt;&gt;0,F$22,AF397)</f>
        <v>0.58746355144057705</v>
      </c>
      <c r="G422" s="2">
        <f t="shared" ref="G422" si="9928">IF(G$22&lt;&gt;0,G$22,AG397)</f>
        <v>0.20031770906524682</v>
      </c>
      <c r="H422" s="2">
        <f t="shared" ref="H422" si="9929">IF(H$22&lt;&gt;0,H$22,AH397)</f>
        <v>-0.14660672662434693</v>
      </c>
      <c r="I422" s="2">
        <f t="shared" ref="I422" si="9930">IF(I$22&lt;&gt;0,I$22,AI397)</f>
        <v>-0.48934802685632034</v>
      </c>
      <c r="J422" s="2">
        <f t="shared" ref="J422" si="9931">IF(J$22&lt;&gt;0,J$22,AJ397)</f>
        <v>-0.81890124339389825</v>
      </c>
      <c r="K422" s="2">
        <f t="shared" ref="K422" si="9932">IF(K$22&lt;&gt;0,K$22,AK397)</f>
        <v>-1.0892041190100104</v>
      </c>
      <c r="L422" s="2">
        <f t="shared" ref="L422" si="9933">IF(L$22&lt;&gt;0,L$22,AL397)</f>
        <v>-1.2651182165797228</v>
      </c>
      <c r="M422" s="2">
        <f t="shared" ref="M422" si="9934">IF(M$22&lt;&gt;0,M$22,AM397)</f>
        <v>-1.3268946588813542</v>
      </c>
      <c r="N422" s="2">
        <f t="shared" ref="N422" si="9935">IF(N$22&lt;&gt;0,N$22,AN397)</f>
        <v>-1.2693713072118931</v>
      </c>
      <c r="O422" s="2">
        <f t="shared" ref="O422" si="9936">IF(O$22&lt;&gt;0,O$22,AO397)</f>
        <v>-1.0980520896598407</v>
      </c>
      <c r="P422" s="2">
        <f t="shared" ref="P422" si="9937">IF(P$22&lt;&gt;0,P$22,AP397)</f>
        <v>-0.83558734959819858</v>
      </c>
      <c r="Q422" s="2">
        <f t="shared" ref="Q422" si="9938">IF(Q$22&lt;&gt;0,Q$22,AQ397)</f>
        <v>-0.51594939460574896</v>
      </c>
      <c r="R422" s="2">
        <f t="shared" ref="R422" si="9939">IF(R$22&lt;&gt;0,R$22,AR397)</f>
        <v>-0.20216880888774263</v>
      </c>
      <c r="S422" s="2">
        <f t="shared" ref="S422" si="9940">IF(S$22&lt;&gt;0,S$22,AS397)</f>
        <v>0.10162059645552499</v>
      </c>
      <c r="T422" s="2">
        <f t="shared" ref="T422" si="9941">IF(T$22&lt;&gt;0,T$22,AT397)</f>
        <v>0.39178911532648891</v>
      </c>
      <c r="U422" s="2">
        <f t="shared" ref="U422" si="9942">IF(U$22&lt;&gt;0,U$22,AU397)</f>
        <v>0.69498844116609326</v>
      </c>
      <c r="V422" s="2">
        <f t="shared" ref="V422" si="9943">IF(V$22&lt;&gt;0,V$22,AV397)</f>
        <v>1</v>
      </c>
      <c r="W422" s="2">
        <f t="shared" ref="W422" si="9944">IF(W$22&lt;&gt;0,W$22,AW397)</f>
        <v>1</v>
      </c>
      <c r="X422" s="2">
        <f t="shared" ref="X422" si="9945">IF(X$22&lt;&gt;0,X$22,AX397)</f>
        <v>1</v>
      </c>
      <c r="Y422" s="2">
        <f t="shared" ref="Y422" si="9946">IF(Y$22&lt;&gt;0,Y$22,AY397)</f>
        <v>1</v>
      </c>
      <c r="AA422" s="2">
        <f t="shared" si="9473"/>
        <v>1</v>
      </c>
      <c r="AB422" s="2">
        <f t="shared" si="9474"/>
        <v>1</v>
      </c>
      <c r="AC422" s="2">
        <f t="shared" si="9836"/>
        <v>1</v>
      </c>
      <c r="AD422" s="2">
        <f t="shared" si="9837"/>
        <v>1</v>
      </c>
      <c r="AE422" s="2">
        <f t="shared" si="9838"/>
        <v>0.78660789500401218</v>
      </c>
      <c r="AF422" s="2">
        <f t="shared" si="9839"/>
        <v>0.57050396814464943</v>
      </c>
      <c r="AG422" s="2">
        <f t="shared" si="9840"/>
        <v>0.17675970603816327</v>
      </c>
      <c r="AH422" s="2">
        <f t="shared" si="9841"/>
        <v>-0.1910777306056986</v>
      </c>
      <c r="AI422" s="2">
        <f t="shared" si="9842"/>
        <v>-0.54202233691030188</v>
      </c>
      <c r="AJ422" s="2">
        <f t="shared" si="9843"/>
        <v>-0.88800235439539943</v>
      </c>
      <c r="AK422" s="2">
        <f t="shared" si="9844"/>
        <v>-1.1697040949501458</v>
      </c>
      <c r="AL422" s="2">
        <f t="shared" si="9845"/>
        <v>-1.3523792441445555</v>
      </c>
      <c r="AM422" s="2">
        <f t="shared" si="9846"/>
        <v>-1.4187610806677644</v>
      </c>
      <c r="AN422" s="2">
        <f t="shared" si="9847"/>
        <v>-1.3565410477923516</v>
      </c>
      <c r="AO422" s="2">
        <f t="shared" si="9848"/>
        <v>-1.1792414090645231</v>
      </c>
      <c r="AP422" s="2">
        <f t="shared" si="9849"/>
        <v>-0.90378986730117505</v>
      </c>
      <c r="AQ422" s="2">
        <f t="shared" si="9850"/>
        <v>-0.57291370347861281</v>
      </c>
      <c r="AR422" s="2">
        <f t="shared" si="9811"/>
        <v>-0.24378851607421997</v>
      </c>
      <c r="AS422" s="2">
        <f t="shared" si="9442"/>
        <v>6.7351533379622686E-2</v>
      </c>
      <c r="AT422" s="2">
        <f t="shared" si="9443"/>
        <v>0.3735932684043145</v>
      </c>
      <c r="AU422" s="2">
        <f t="shared" si="9444"/>
        <v>0.682595246954524</v>
      </c>
      <c r="AV422" s="2">
        <f t="shared" si="9445"/>
        <v>0.84749422058304669</v>
      </c>
      <c r="AW422" s="2">
        <f t="shared" si="9446"/>
        <v>1</v>
      </c>
      <c r="AX422" s="2">
        <f t="shared" si="9447"/>
        <v>1</v>
      </c>
      <c r="AY422" s="2">
        <f t="shared" si="9448"/>
        <v>1</v>
      </c>
    </row>
    <row r="423" spans="1:51" ht="14.5" customHeight="1" x14ac:dyDescent="0.35">
      <c r="A423" s="2">
        <f>IF(A$23&lt;&gt;0,A$23,AA398)</f>
        <v>1</v>
      </c>
      <c r="B423" s="2">
        <f t="shared" ref="B423" si="9947">IF(B$23&lt;&gt;0,B$23,AB398)</f>
        <v>1</v>
      </c>
      <c r="C423" s="2">
        <f t="shared" ref="C423" si="9948">IF(C$23&lt;&gt;0,C$23,AC398)</f>
        <v>1</v>
      </c>
      <c r="D423" s="2">
        <f t="shared" ref="D423" si="9949">IF(D$23&lt;&gt;0,D$23,AD398)</f>
        <v>1</v>
      </c>
      <c r="E423" s="2">
        <f t="shared" ref="E423" si="9950">IF(E$23&lt;&gt;0,E$23,AE398)</f>
        <v>1</v>
      </c>
      <c r="F423" s="2">
        <f t="shared" ref="F423" si="9951">IF(F$23&lt;&gt;0,F$23,AF398)</f>
        <v>1</v>
      </c>
      <c r="G423" s="2">
        <f t="shared" ref="G423" si="9952">IF(G$23&lt;&gt;0,G$23,AG398)</f>
        <v>0.68118016863359721</v>
      </c>
      <c r="H423" s="2">
        <f t="shared" ref="H423" si="9953">IF(H$23&lt;&gt;0,H$23,AH398)</f>
        <v>0.4715812372050544</v>
      </c>
      <c r="I423" s="2">
        <f t="shared" ref="I423" si="9954">IF(I$23&lt;&gt;0,I$23,AI398)</f>
        <v>0.28220692385272977</v>
      </c>
      <c r="J423" s="2">
        <f t="shared" ref="J423" si="9955">IF(J$23&lt;&gt;0,J$23,AJ398)</f>
        <v>2.8505367912706706E-2</v>
      </c>
      <c r="K423" s="2">
        <f t="shared" ref="K423" si="9956">IF(K$23&lt;&gt;0,K$23,AK398)</f>
        <v>-0.15518209880071376</v>
      </c>
      <c r="L423" s="2">
        <f t="shared" ref="L423" si="9957">IF(L$23&lt;&gt;0,L$23,AL398)</f>
        <v>-0.26514989543259593</v>
      </c>
      <c r="M423" s="2">
        <f t="shared" ref="M423" si="9958">IF(M$23&lt;&gt;0,M$23,AM398)</f>
        <v>-0.30241695194817447</v>
      </c>
      <c r="N423" s="2">
        <f t="shared" ref="N423" si="9959">IF(N$23&lt;&gt;0,N$23,AN398)</f>
        <v>-0.26801831692043426</v>
      </c>
      <c r="O423" s="2">
        <f t="shared" ref="O423" si="9960">IF(O$23&lt;&gt;0,O$23,AO398)</f>
        <v>-0.16156838063900869</v>
      </c>
      <c r="P423" s="2">
        <f t="shared" ref="P423" si="9961">IF(P$23&lt;&gt;0,P$23,AP398)</f>
        <v>1.8250322827995744E-2</v>
      </c>
      <c r="Q423" s="2">
        <f t="shared" ref="Q423" si="9962">IF(Q$23&lt;&gt;0,Q$23,AQ398)</f>
        <v>0.26236435240791567</v>
      </c>
      <c r="R423" s="2">
        <f t="shared" ref="R423" si="9963">IF(R$23&lt;&gt;0,R$23,AR398)</f>
        <v>0.43337055665668733</v>
      </c>
      <c r="S423" s="2">
        <f t="shared" ref="S423" si="9964">IF(S$23&lt;&gt;0,S$23,AS398)</f>
        <v>0.58570088518222607</v>
      </c>
      <c r="T423" s="2">
        <f t="shared" ref="T423" si="9965">IF(T$23&lt;&gt;0,T$23,AT398)</f>
        <v>0.7541026402133566</v>
      </c>
      <c r="U423" s="2">
        <f t="shared" ref="U423" si="9966">IF(U$23&lt;&gt;0,U$23,AU398)</f>
        <v>1</v>
      </c>
      <c r="V423" s="2">
        <f t="shared" ref="V423" si="9967">IF(V$23&lt;&gt;0,V$23,AV398)</f>
        <v>1</v>
      </c>
      <c r="W423" s="2">
        <f t="shared" ref="W423" si="9968">IF(W$23&lt;&gt;0,W$23,AW398)</f>
        <v>1</v>
      </c>
      <c r="X423" s="2">
        <f t="shared" ref="X423" si="9969">IF(X$23&lt;&gt;0,X$23,AX398)</f>
        <v>1</v>
      </c>
      <c r="Y423" s="2">
        <f t="shared" ref="Y423" si="9970">IF(Y$23&lt;&gt;0,Y$23,AY398)</f>
        <v>1</v>
      </c>
      <c r="AA423" s="2">
        <f t="shared" si="9473"/>
        <v>1</v>
      </c>
      <c r="AB423" s="2">
        <f t="shared" si="9474"/>
        <v>1</v>
      </c>
      <c r="AC423" s="2">
        <f t="shared" si="9836"/>
        <v>1</v>
      </c>
      <c r="AD423" s="2">
        <f t="shared" si="9837"/>
        <v>1</v>
      </c>
      <c r="AE423" s="2">
        <f t="shared" si="9838"/>
        <v>1</v>
      </c>
      <c r="AF423" s="2">
        <f t="shared" si="9839"/>
        <v>0.81716093001854362</v>
      </c>
      <c r="AG423" s="2">
        <f t="shared" si="9840"/>
        <v>0.66797473656757533</v>
      </c>
      <c r="AH423" s="2">
        <f t="shared" si="9841"/>
        <v>0.45419509146549503</v>
      </c>
      <c r="AI423" s="2">
        <f t="shared" si="9842"/>
        <v>0.25268464456536022</v>
      </c>
      <c r="AJ423" s="2">
        <f t="shared" si="9843"/>
        <v>-1.0565782152316364E-2</v>
      </c>
      <c r="AK423" s="2">
        <f t="shared" si="9844"/>
        <v>-0.20480241377839203</v>
      </c>
      <c r="AL423" s="2">
        <f t="shared" si="9845"/>
        <v>-0.32009581582205959</v>
      </c>
      <c r="AM423" s="2">
        <f t="shared" si="9846"/>
        <v>-0.35937722562573265</v>
      </c>
      <c r="AN423" s="2">
        <f t="shared" si="9847"/>
        <v>-0.32310549334696614</v>
      </c>
      <c r="AO423" s="2">
        <f t="shared" si="9848"/>
        <v>-0.21094575631841755</v>
      </c>
      <c r="AP423" s="2">
        <f t="shared" si="9849"/>
        <v>-2.2139072816821259E-2</v>
      </c>
      <c r="AQ423" s="2">
        <f t="shared" si="9850"/>
        <v>0.23391787121973354</v>
      </c>
      <c r="AR423" s="2">
        <f t="shared" si="9811"/>
        <v>0.41147410717559973</v>
      </c>
      <c r="AS423" s="2">
        <f t="shared" si="9442"/>
        <v>0.57227344833139226</v>
      </c>
      <c r="AT423" s="2">
        <f t="shared" si="9443"/>
        <v>0.74437250012717882</v>
      </c>
      <c r="AU423" s="2">
        <f t="shared" si="9444"/>
        <v>0.86227277034486249</v>
      </c>
      <c r="AV423" s="2">
        <f t="shared" si="9445"/>
        <v>1</v>
      </c>
      <c r="AW423" s="2">
        <f t="shared" si="9446"/>
        <v>1</v>
      </c>
      <c r="AX423" s="2">
        <f t="shared" si="9447"/>
        <v>1</v>
      </c>
      <c r="AY423" s="2">
        <f t="shared" si="9448"/>
        <v>1</v>
      </c>
    </row>
    <row r="424" spans="1:51" ht="14.5" customHeight="1" x14ac:dyDescent="0.35">
      <c r="A424" s="2">
        <f>IF(A$24&lt;&gt;0,A$24,AA399)</f>
        <v>1</v>
      </c>
      <c r="B424" s="2">
        <f t="shared" ref="B424" si="9971">IF(B$24&lt;&gt;0,B$24,AB399)</f>
        <v>1</v>
      </c>
      <c r="C424" s="2">
        <f t="shared" ref="C424" si="9972">IF(C$24&lt;&gt;0,C$24,AC399)</f>
        <v>1</v>
      </c>
      <c r="D424" s="2">
        <f t="shared" ref="D424" si="9973">IF(D$24&lt;&gt;0,D$24,AD399)</f>
        <v>1</v>
      </c>
      <c r="E424" s="2">
        <f t="shared" ref="E424" si="9974">IF(E$24&lt;&gt;0,E$24,AE399)</f>
        <v>1</v>
      </c>
      <c r="F424" s="2">
        <f t="shared" ref="F424" si="9975">IF(F$24&lt;&gt;0,F$24,AF399)</f>
        <v>1</v>
      </c>
      <c r="G424" s="2">
        <f t="shared" ref="G424" si="9976">IF(G$24&lt;&gt;0,G$24,AG399)</f>
        <v>1</v>
      </c>
      <c r="H424" s="2">
        <f t="shared" ref="H424" si="9977">IF(H$24&lt;&gt;0,H$24,AH399)</f>
        <v>1</v>
      </c>
      <c r="I424" s="2">
        <f t="shared" ref="I424" si="9978">IF(I$24&lt;&gt;0,I$24,AI399)</f>
        <v>1</v>
      </c>
      <c r="J424" s="2">
        <f t="shared" ref="J424" si="9979">IF(J$24&lt;&gt;0,J$24,AJ399)</f>
        <v>0.64961328973261678</v>
      </c>
      <c r="K424" s="2">
        <f t="shared" ref="K424" si="9980">IF(K$24&lt;&gt;0,K$24,AK399)</f>
        <v>0.5066389914163314</v>
      </c>
      <c r="L424" s="2">
        <f t="shared" ref="L424" si="9981">IF(L$24&lt;&gt;0,L$24,AL399)</f>
        <v>0.44233400404037276</v>
      </c>
      <c r="M424" s="2">
        <f t="shared" ref="M424" si="9982">IF(M$24&lt;&gt;0,M$24,AM399)</f>
        <v>0.42255396873145368</v>
      </c>
      <c r="N424" s="2">
        <f t="shared" ref="N424" si="9983">IF(N$24&lt;&gt;0,N$24,AN399)</f>
        <v>0.4409346664112116</v>
      </c>
      <c r="O424" s="2">
        <f t="shared" ref="O424" si="9984">IF(O$24&lt;&gt;0,O$24,AO399)</f>
        <v>0.50403705847860891</v>
      </c>
      <c r="P424" s="2">
        <f t="shared" ref="P424" si="9985">IF(P$24&lt;&gt;0,P$24,AP399)</f>
        <v>0.64623508656200657</v>
      </c>
      <c r="Q424" s="2">
        <f t="shared" ref="Q424" si="9986">IF(Q$24&lt;&gt;0,Q$24,AQ399)</f>
        <v>1</v>
      </c>
      <c r="R424" s="2">
        <f t="shared" ref="R424" si="9987">IF(R$24&lt;&gt;0,R$24,AR399)</f>
        <v>1</v>
      </c>
      <c r="S424" s="2">
        <f t="shared" ref="S424" si="9988">IF(S$24&lt;&gt;0,S$24,AS399)</f>
        <v>1</v>
      </c>
      <c r="T424" s="2">
        <f t="shared" ref="T424" si="9989">IF(T$24&lt;&gt;0,T$24,AT399)</f>
        <v>1</v>
      </c>
      <c r="U424" s="2">
        <f t="shared" ref="U424" si="9990">IF(U$24&lt;&gt;0,U$24,AU399)</f>
        <v>1</v>
      </c>
      <c r="V424" s="2">
        <f t="shared" ref="V424" si="9991">IF(V$24&lt;&gt;0,V$24,AV399)</f>
        <v>1</v>
      </c>
      <c r="W424" s="2">
        <f t="shared" ref="W424" si="9992">IF(W$24&lt;&gt;0,W$24,AW399)</f>
        <v>1</v>
      </c>
      <c r="X424" s="2">
        <f t="shared" ref="X424" si="9993">IF(X$24&lt;&gt;0,X$24,AX399)</f>
        <v>1</v>
      </c>
      <c r="Y424" s="2">
        <f t="shared" ref="Y424" si="9994">IF(Y$24&lt;&gt;0,Y$24,AY399)</f>
        <v>1</v>
      </c>
      <c r="AA424" s="2">
        <f t="shared" si="9473"/>
        <v>1</v>
      </c>
      <c r="AB424" s="2">
        <f t="shared" si="9474"/>
        <v>1</v>
      </c>
      <c r="AC424" s="2">
        <f t="shared" si="9836"/>
        <v>1</v>
      </c>
      <c r="AD424" s="2">
        <f t="shared" si="9837"/>
        <v>1</v>
      </c>
      <c r="AE424" s="2">
        <f t="shared" si="9838"/>
        <v>1</v>
      </c>
      <c r="AF424" s="2">
        <f t="shared" si="9839"/>
        <v>1</v>
      </c>
      <c r="AG424" s="2">
        <f t="shared" si="9840"/>
        <v>0.9202950421583993</v>
      </c>
      <c r="AH424" s="2">
        <f t="shared" si="9841"/>
        <v>0.86789530930126357</v>
      </c>
      <c r="AI424" s="2">
        <f t="shared" si="9842"/>
        <v>0.73295505339633671</v>
      </c>
      <c r="AJ424" s="2">
        <f t="shared" si="9843"/>
        <v>0.63378608983225959</v>
      </c>
      <c r="AK424" s="2">
        <f t="shared" si="9844"/>
        <v>0.48419129874306893</v>
      </c>
      <c r="AL424" s="2">
        <f t="shared" si="9845"/>
        <v>0.41601076617879729</v>
      </c>
      <c r="AM424" s="2">
        <f t="shared" si="9846"/>
        <v>0.39521292962585242</v>
      </c>
      <c r="AN424" s="2">
        <f t="shared" si="9847"/>
        <v>0.4146431775724071</v>
      </c>
      <c r="AO424" s="2">
        <f t="shared" si="9848"/>
        <v>0.4814003430835524</v>
      </c>
      <c r="AP424" s="2">
        <f t="shared" si="9849"/>
        <v>0.63057184532665111</v>
      </c>
      <c r="AQ424" s="2">
        <f t="shared" si="9850"/>
        <v>0.72714985974248059</v>
      </c>
      <c r="AR424" s="2">
        <f t="shared" si="9811"/>
        <v>0.85834263916417186</v>
      </c>
      <c r="AS424" s="2">
        <f t="shared" si="9442"/>
        <v>0.89642522129555657</v>
      </c>
      <c r="AT424" s="2">
        <f t="shared" si="9443"/>
        <v>0.93852566005333915</v>
      </c>
      <c r="AU424" s="2">
        <f t="shared" si="9444"/>
        <v>1</v>
      </c>
      <c r="AV424" s="2">
        <f t="shared" si="9445"/>
        <v>1</v>
      </c>
      <c r="AW424" s="2">
        <f t="shared" si="9446"/>
        <v>1</v>
      </c>
      <c r="AX424" s="2">
        <f t="shared" si="9447"/>
        <v>1</v>
      </c>
      <c r="AY424" s="2">
        <f>(Y425+X424+Y423)/3</f>
        <v>1</v>
      </c>
    </row>
    <row r="425" spans="1:51" ht="14.5" customHeight="1" x14ac:dyDescent="0.35">
      <c r="A425" s="2">
        <f>IF(A$25&lt;&gt;0,A$25,AA400)</f>
        <v>1</v>
      </c>
      <c r="B425" s="2">
        <f t="shared" ref="B425" si="9995">IF(B$25&lt;&gt;0,B$25,AB400)</f>
        <v>1</v>
      </c>
      <c r="C425" s="2">
        <f t="shared" ref="C425" si="9996">IF(C$25&lt;&gt;0,C$25,AC400)</f>
        <v>1</v>
      </c>
      <c r="D425" s="2">
        <f t="shared" ref="D425" si="9997">IF(D$25&lt;&gt;0,D$25,AD400)</f>
        <v>1</v>
      </c>
      <c r="E425" s="2">
        <f t="shared" ref="E425" si="9998">IF(E$25&lt;&gt;0,E$25,AE400)</f>
        <v>1</v>
      </c>
      <c r="F425" s="2">
        <f t="shared" ref="F425" si="9999">IF(F$25&lt;&gt;0,F$25,AF400)</f>
        <v>1</v>
      </c>
      <c r="G425" s="2">
        <f t="shared" ref="G425" si="10000">IF(G$25&lt;&gt;0,G$25,AG400)</f>
        <v>1</v>
      </c>
      <c r="H425" s="2">
        <f t="shared" ref="H425" si="10001">IF(H$25&lt;&gt;0,H$25,AH400)</f>
        <v>1</v>
      </c>
      <c r="I425" s="2">
        <f t="shared" ref="I425" si="10002">IF(I$25&lt;&gt;0,I$25,AI400)</f>
        <v>1</v>
      </c>
      <c r="J425" s="2">
        <f t="shared" ref="J425" si="10003">IF(J$25&lt;&gt;0,J$25,AJ400)</f>
        <v>1</v>
      </c>
      <c r="K425" s="2">
        <f t="shared" ref="K425" si="10004">IF(K$25&lt;&gt;0,K$25,AK400)</f>
        <v>1</v>
      </c>
      <c r="L425" s="2">
        <f t="shared" ref="L425" si="10005">IF(L$25&lt;&gt;0,L$25,AL400)</f>
        <v>1</v>
      </c>
      <c r="M425" s="2">
        <f t="shared" ref="M425" si="10006">IF(M$25&lt;&gt;0,M$25,AM400)</f>
        <v>1</v>
      </c>
      <c r="N425" s="2">
        <f t="shared" ref="N425" si="10007">IF(N$25&lt;&gt;0,N$25,AN400)</f>
        <v>1</v>
      </c>
      <c r="O425" s="2">
        <f t="shared" ref="O425" si="10008">IF(O$25&lt;&gt;0,O$25,AO400)</f>
        <v>1</v>
      </c>
      <c r="P425" s="2">
        <f t="shared" ref="P425" si="10009">IF(P$25&lt;&gt;0,P$25,AP400)</f>
        <v>1</v>
      </c>
      <c r="Q425" s="2">
        <f t="shared" ref="Q425" si="10010">IF(Q$25&lt;&gt;0,Q$25,AQ400)</f>
        <v>1</v>
      </c>
      <c r="R425" s="2">
        <f t="shared" ref="R425" si="10011">IF(R$25&lt;&gt;0,R$25,AR400)</f>
        <v>1</v>
      </c>
      <c r="S425" s="2">
        <f t="shared" ref="S425" si="10012">IF(S$25&lt;&gt;0,S$25,AS400)</f>
        <v>1</v>
      </c>
      <c r="T425" s="2">
        <f t="shared" ref="T425" si="10013">IF(T$25&lt;&gt;0,T$25,AT400)</f>
        <v>1</v>
      </c>
      <c r="U425" s="2">
        <f t="shared" ref="U425" si="10014">IF(U$25&lt;&gt;0,U$25,AU400)</f>
        <v>1</v>
      </c>
      <c r="V425" s="2">
        <f t="shared" ref="V425" si="10015">IF(V$25&lt;&gt;0,V$25,AV400)</f>
        <v>1</v>
      </c>
      <c r="W425" s="2">
        <f t="shared" ref="W425" si="10016">IF(W$25&lt;&gt;0,W$25,AW400)</f>
        <v>1</v>
      </c>
      <c r="X425" s="2">
        <f t="shared" ref="X425" si="10017">IF(X$25&lt;&gt;0,X$25,AX400)</f>
        <v>1</v>
      </c>
      <c r="Y425" s="2">
        <f t="shared" ref="Y425" si="10018">IF(Y$25&lt;&gt;0,Y$25,AY400)</f>
        <v>1</v>
      </c>
      <c r="AA425" s="2">
        <f>(A424+B425)/2</f>
        <v>1</v>
      </c>
      <c r="AB425" s="2">
        <f>(A425+B424+C425)/3</f>
        <v>1</v>
      </c>
      <c r="AC425" s="2">
        <f t="shared" ref="AC425" si="10019">(B425+C424+D425)/3</f>
        <v>1</v>
      </c>
      <c r="AD425" s="2">
        <f t="shared" ref="AD425" si="10020">(C425+D424+E425)/3</f>
        <v>1</v>
      </c>
      <c r="AE425" s="2">
        <f t="shared" ref="AE425" si="10021">(D425+E424+F425)/3</f>
        <v>1</v>
      </c>
      <c r="AF425" s="2">
        <f t="shared" ref="AF425" si="10022">(E425+F424+G425)/3</f>
        <v>1</v>
      </c>
      <c r="AG425" s="2">
        <f t="shared" ref="AG425" si="10023">(F425+G424+H425)/3</f>
        <v>1</v>
      </c>
      <c r="AH425" s="2">
        <f t="shared" ref="AH425" si="10024">(G425+H424+I425)/3</f>
        <v>1</v>
      </c>
      <c r="AI425" s="2">
        <f t="shared" ref="AI425" si="10025">(H425+I424+J425)/3</f>
        <v>1</v>
      </c>
      <c r="AJ425" s="2">
        <f t="shared" ref="AJ425" si="10026">(I425+J424+K425)/3</f>
        <v>0.88320442991087234</v>
      </c>
      <c r="AK425" s="2">
        <f t="shared" ref="AK425" si="10027">(J425+K424+L425)/3</f>
        <v>0.83554633047211047</v>
      </c>
      <c r="AL425" s="2">
        <f t="shared" ref="AL425" si="10028">(K425+L424+M425)/3</f>
        <v>0.8141113346801242</v>
      </c>
      <c r="AM425" s="2">
        <f t="shared" ref="AM425" si="10029">(L425+M424+N425)/3</f>
        <v>0.80751798957715126</v>
      </c>
      <c r="AN425" s="2">
        <f t="shared" ref="AN425" si="10030">(M425+N424+O425)/3</f>
        <v>0.8136448888037372</v>
      </c>
      <c r="AO425" s="2">
        <f t="shared" ref="AO425" si="10031">(N425+O424+P425)/3</f>
        <v>0.8346790194928696</v>
      </c>
      <c r="AP425" s="2">
        <f t="shared" ref="AP425" si="10032">(O425+P424+Q425)/3</f>
        <v>0.88207836218733549</v>
      </c>
      <c r="AQ425" s="2">
        <f t="shared" ref="AQ425" si="10033">(P425+Q424+R425)/3</f>
        <v>1</v>
      </c>
      <c r="AR425" s="2">
        <f t="shared" ref="AR425" si="10034">(Q425+R424+S425)/3</f>
        <v>1</v>
      </c>
      <c r="AS425" s="2">
        <f t="shared" ref="AS425" si="10035">(R425+S424+T425)/3</f>
        <v>1</v>
      </c>
      <c r="AT425" s="2">
        <f t="shared" ref="AT425" si="10036">(S425+T424+U425)/3</f>
        <v>1</v>
      </c>
      <c r="AU425" s="2">
        <f t="shared" ref="AU425" si="10037">(T425+U424+V425)/3</f>
        <v>1</v>
      </c>
      <c r="AV425" s="2">
        <f t="shared" ref="AV425" si="10038">(U425+V424+W425)/3</f>
        <v>1</v>
      </c>
      <c r="AW425" s="2">
        <f t="shared" ref="AW425" si="10039">(V425+W424+X425)/3</f>
        <v>1</v>
      </c>
      <c r="AX425" s="2">
        <f t="shared" ref="AX425" si="10040">(W425+X424+Y425)/3</f>
        <v>1</v>
      </c>
      <c r="AY425" s="2">
        <f>(X425+Y424)/2</f>
        <v>1</v>
      </c>
    </row>
    <row r="426" spans="1:51" ht="14.5" customHeight="1" x14ac:dyDescent="0.35">
      <c r="A426" s="2">
        <f>IF(A$1&lt;&gt;0,A$1,AA401)</f>
        <v>1</v>
      </c>
      <c r="B426" s="2">
        <f t="shared" ref="B426" si="10041">IF(B$1&lt;&gt;0,B$1,AB401)</f>
        <v>1</v>
      </c>
      <c r="C426" s="2">
        <f t="shared" ref="C426" si="10042">IF(C$1&lt;&gt;0,C$1,AC401)</f>
        <v>1</v>
      </c>
      <c r="D426" s="2">
        <f t="shared" ref="D426" si="10043">IF(D$1&lt;&gt;0,D$1,AD401)</f>
        <v>1</v>
      </c>
      <c r="E426" s="2">
        <f t="shared" ref="E426" si="10044">IF(E$1&lt;&gt;0,E$1,AE401)</f>
        <v>1</v>
      </c>
      <c r="F426" s="2">
        <f t="shared" ref="F426" si="10045">IF(F$1&lt;&gt;0,F$1,AF401)</f>
        <v>1</v>
      </c>
      <c r="G426" s="2">
        <f t="shared" ref="G426" si="10046">IF(G$1&lt;&gt;0,G$1,AG401)</f>
        <v>1</v>
      </c>
      <c r="H426" s="2">
        <f t="shared" ref="H426" si="10047">IF(H$1&lt;&gt;0,H$1,AH401)</f>
        <v>1</v>
      </c>
      <c r="I426" s="2">
        <f t="shared" ref="I426" si="10048">IF(I$1&lt;&gt;0,I$1,AI401)</f>
        <v>1</v>
      </c>
      <c r="J426" s="2">
        <f t="shared" ref="J426" si="10049">IF(J$1&lt;&gt;0,J$1,AJ401)</f>
        <v>1</v>
      </c>
      <c r="K426" s="2">
        <f t="shared" ref="K426" si="10050">IF(K$1&lt;&gt;0,K$1,AK401)</f>
        <v>1</v>
      </c>
      <c r="L426" s="2">
        <f t="shared" ref="L426" si="10051">IF(L$1&lt;&gt;0,L$1,AL401)</f>
        <v>1</v>
      </c>
      <c r="M426" s="2">
        <f t="shared" ref="M426" si="10052">IF(M$1&lt;&gt;0,M$1,AM401)</f>
        <v>1</v>
      </c>
      <c r="N426" s="2">
        <f t="shared" ref="N426" si="10053">IF(N$1&lt;&gt;0,N$1,AN401)</f>
        <v>1</v>
      </c>
      <c r="O426" s="2">
        <f t="shared" ref="O426" si="10054">IF(O$1&lt;&gt;0,O$1,AO401)</f>
        <v>1</v>
      </c>
      <c r="P426" s="2">
        <f t="shared" ref="P426" si="10055">IF(P$1&lt;&gt;0,P$1,AP401)</f>
        <v>1</v>
      </c>
      <c r="Q426" s="2">
        <f t="shared" ref="Q426" si="10056">IF(Q$1&lt;&gt;0,Q$1,AQ401)</f>
        <v>1</v>
      </c>
      <c r="R426" s="2">
        <f t="shared" ref="R426" si="10057">IF(R$1&lt;&gt;0,R$1,AR401)</f>
        <v>1</v>
      </c>
      <c r="S426" s="2">
        <f t="shared" ref="S426" si="10058">IF(S$1&lt;&gt;0,S$1,AS401)</f>
        <v>1</v>
      </c>
      <c r="T426" s="2">
        <f t="shared" ref="T426" si="10059">IF(T$1&lt;&gt;0,T$1,AT401)</f>
        <v>1</v>
      </c>
      <c r="U426" s="2">
        <f t="shared" ref="U426" si="10060">IF(U$1&lt;&gt;0,U$1,AU401)</f>
        <v>1</v>
      </c>
      <c r="V426" s="2">
        <f t="shared" ref="V426" si="10061">IF(V$1&lt;&gt;0,V$1,AV401)</f>
        <v>1</v>
      </c>
      <c r="W426" s="2">
        <f t="shared" ref="W426" si="10062">IF(W$1&lt;&gt;0,W$1,AW401)</f>
        <v>1</v>
      </c>
      <c r="X426" s="2">
        <f t="shared" ref="X426" si="10063">IF(X$1&lt;&gt;0,X$1,AX401)</f>
        <v>1</v>
      </c>
      <c r="Y426" s="2">
        <f t="shared" ref="Y426" si="10064">IF(Y$1&lt;&gt;0,Y$1,AY401)</f>
        <v>1</v>
      </c>
      <c r="AA426" s="2">
        <f>(B426+A427)/2</f>
        <v>1</v>
      </c>
      <c r="AB426" s="2">
        <f t="shared" ref="AB426" si="10065">(C426+B427+A426)/3</f>
        <v>1</v>
      </c>
      <c r="AC426" s="2">
        <f t="shared" ref="AC426" si="10066">(D426+C427+B426)/3</f>
        <v>1</v>
      </c>
      <c r="AD426" s="2">
        <f t="shared" ref="AD426" si="10067">(E426+D427+C426)/3</f>
        <v>1</v>
      </c>
      <c r="AE426" s="2">
        <f t="shared" ref="AE426" si="10068">(F426+E427+D426)/3</f>
        <v>1</v>
      </c>
      <c r="AF426" s="2">
        <f t="shared" ref="AF426" si="10069">(G426+F427+E426)/3</f>
        <v>1</v>
      </c>
      <c r="AG426" s="2">
        <f t="shared" ref="AG426" si="10070">(H426+G427+F426)/3</f>
        <v>1</v>
      </c>
      <c r="AH426" s="2">
        <f t="shared" ref="AH426" si="10071">(I426+H427+G426)/3</f>
        <v>1</v>
      </c>
      <c r="AI426" s="2">
        <f t="shared" ref="AI426" si="10072">(J426+I427+H426)/3</f>
        <v>1</v>
      </c>
      <c r="AJ426" s="2">
        <f t="shared" ref="AJ426" si="10073">(K426+J427+I426)/3</f>
        <v>0.8780316968543489</v>
      </c>
      <c r="AK426" s="2">
        <f t="shared" ref="AK426" si="10074">(L426+K427+J426)/3</f>
        <v>0.8282711574638868</v>
      </c>
      <c r="AL426" s="2">
        <f t="shared" ref="AL426" si="10075">(M426+L427+K426)/3</f>
        <v>0.80568637949098043</v>
      </c>
      <c r="AM426" s="2">
        <f t="shared" ref="AM426" si="10076">(N426+M427+L426)/3</f>
        <v>0.79895705516609572</v>
      </c>
      <c r="AN426" s="2">
        <f t="shared" ref="AN426" si="10077">(O426+N427+M426)/3</f>
        <v>0.80568628695267697</v>
      </c>
      <c r="AO426" s="2">
        <f t="shared" ref="AO426" si="10078">(P426+O427+N426)/3</f>
        <v>0.82827098249889841</v>
      </c>
      <c r="AP426" s="2">
        <f t="shared" ref="AP426" si="10079">(Q426+P427+O426)/3</f>
        <v>0.87803149083982424</v>
      </c>
      <c r="AQ426" s="2">
        <f t="shared" ref="AQ426" si="10080">(R426+Q427+P426)/3</f>
        <v>1</v>
      </c>
      <c r="AR426" s="2">
        <f t="shared" ref="AR426" si="10081">(S426+R427+Q426)/3</f>
        <v>1</v>
      </c>
      <c r="AS426" s="2">
        <f t="shared" ref="AS426" si="10082">(T426+S427+R426)/3</f>
        <v>1</v>
      </c>
      <c r="AT426" s="2">
        <f t="shared" ref="AT426" si="10083">(U426+T427+S426)/3</f>
        <v>1</v>
      </c>
      <c r="AU426" s="2">
        <f t="shared" ref="AU426" si="10084">(V426+U427+T426)/3</f>
        <v>1</v>
      </c>
      <c r="AV426" s="2">
        <f t="shared" ref="AV426" si="10085">(W426+V427+U426)/3</f>
        <v>1</v>
      </c>
      <c r="AW426" s="2">
        <f t="shared" ref="AW426" si="10086">(X426+W427+V426)/3</f>
        <v>1</v>
      </c>
      <c r="AX426" s="2">
        <f>(Y426+X427+W426)/3</f>
        <v>1</v>
      </c>
      <c r="AY426" s="2">
        <f>(X426+Y427)/2</f>
        <v>1</v>
      </c>
    </row>
    <row r="427" spans="1:51" ht="14.5" customHeight="1" x14ac:dyDescent="0.35">
      <c r="A427" s="2">
        <f>IF(A$2&lt;&gt;0,$A$2,AA402)</f>
        <v>1</v>
      </c>
      <c r="B427" s="2">
        <f>IF(B$2&lt;&gt;0,$B$2,AB402)</f>
        <v>1</v>
      </c>
      <c r="C427" s="2">
        <f>IF(C$2&lt;&gt;0,$C$2,AC402)</f>
        <v>1</v>
      </c>
      <c r="D427" s="2">
        <f>IF(D$2&lt;&gt;0,$D$2,AD402)</f>
        <v>1</v>
      </c>
      <c r="E427" s="2">
        <f>IF(E$2&lt;&gt;0,$E$2,AE402)</f>
        <v>1</v>
      </c>
      <c r="F427" s="2">
        <f>IF(F$2&lt;&gt;0,$F$2,AF402)</f>
        <v>1</v>
      </c>
      <c r="G427" s="2">
        <f>IF(G$2&lt;&gt;0,$G$2,AG402)</f>
        <v>1</v>
      </c>
      <c r="H427" s="2">
        <f>IF(H$2&lt;&gt;0,$H$2,AH402)</f>
        <v>1</v>
      </c>
      <c r="I427" s="2">
        <f>IF(I$2&lt;&gt;0,$I$2,AI402)</f>
        <v>1</v>
      </c>
      <c r="J427" s="2">
        <f>IF(J$2&lt;&gt;0,$J$2,AJ402)</f>
        <v>0.63409509056304669</v>
      </c>
      <c r="K427" s="2">
        <f>IF(K$2&lt;&gt;0,$K$2,AK402)</f>
        <v>0.48481347239166034</v>
      </c>
      <c r="L427" s="2">
        <f>IF(L$2&lt;&gt;0,$L$2,AL402)</f>
        <v>0.41705913847294107</v>
      </c>
      <c r="M427" s="2">
        <f>IF(M$2&lt;&gt;0,$M$2,AM402)</f>
        <v>0.39687116549828733</v>
      </c>
      <c r="N427" s="2">
        <f>IF(N$2&lt;&gt;0,$N$2,AN402)</f>
        <v>0.41705886085803118</v>
      </c>
      <c r="O427" s="2">
        <f>IF(O$2&lt;&gt;0,$O$2,AO402)</f>
        <v>0.48481294749669507</v>
      </c>
      <c r="P427" s="2">
        <f>IF(P$2&lt;&gt;0,$P$2,AP402)</f>
        <v>0.63409447251947271</v>
      </c>
      <c r="Q427" s="2">
        <f>IF(Q$2&lt;&gt;0,$Q$2,AQ402)</f>
        <v>1</v>
      </c>
      <c r="R427" s="2">
        <f>IF(R$2&lt;&gt;0,$R$2,AR402)</f>
        <v>1</v>
      </c>
      <c r="S427" s="2">
        <f>IF(S$2&lt;&gt;0,$S$2,AS402)</f>
        <v>1</v>
      </c>
      <c r="T427" s="2">
        <f>IF(T$2&lt;&gt;0,$T$2,AT402)</f>
        <v>1</v>
      </c>
      <c r="U427" s="2">
        <f>IF(U$2&lt;&gt;0,$U$2,AU402)</f>
        <v>1</v>
      </c>
      <c r="V427" s="2">
        <f>IF(V$2&lt;&gt;0,$V$2,AV402)</f>
        <v>1</v>
      </c>
      <c r="W427" s="2">
        <f t="shared" ref="W427" si="10087">IF(W$2&lt;&gt;0,$Y$2,AW402)</f>
        <v>1</v>
      </c>
      <c r="X427" s="2">
        <f t="shared" ref="X427" si="10088">IF(X$2&lt;&gt;0,$Y$2,AX402)</f>
        <v>1</v>
      </c>
      <c r="Y427" s="2">
        <f>IF(Y$2&lt;&gt;0,$Y$2,AY402)</f>
        <v>1</v>
      </c>
      <c r="AA427" s="2">
        <f>(A426+B427+A428)/3</f>
        <v>1</v>
      </c>
      <c r="AB427" s="2">
        <f>(B426+B428+C427+A427)/4</f>
        <v>1</v>
      </c>
      <c r="AC427" s="2">
        <f t="shared" ref="AC427:AR442" si="10089">(C426+C428+D427+B427)/4</f>
        <v>1</v>
      </c>
      <c r="AD427" s="2">
        <f t="shared" si="10089"/>
        <v>1</v>
      </c>
      <c r="AE427" s="2">
        <f t="shared" si="10089"/>
        <v>1</v>
      </c>
      <c r="AF427" s="2">
        <f t="shared" si="10089"/>
        <v>1</v>
      </c>
      <c r="AG427" s="2">
        <f t="shared" si="10089"/>
        <v>0.91700869705945176</v>
      </c>
      <c r="AH427" s="2">
        <f t="shared" si="10089"/>
        <v>0.863585213533556</v>
      </c>
      <c r="AI427" s="2">
        <f t="shared" si="10089"/>
        <v>0.7217731918371364</v>
      </c>
      <c r="AJ427" s="2">
        <f t="shared" si="10089"/>
        <v>0.61872962737676929</v>
      </c>
      <c r="AK427" s="2">
        <f t="shared" si="10089"/>
        <v>0.46189212709034022</v>
      </c>
      <c r="AL427" s="2">
        <f t="shared" si="10089"/>
        <v>0.39090769903124162</v>
      </c>
      <c r="AM427" s="2">
        <f t="shared" si="10089"/>
        <v>0.36949252025251056</v>
      </c>
      <c r="AN427" s="2">
        <f t="shared" si="10089"/>
        <v>0.39090733387856824</v>
      </c>
      <c r="AO427" s="2">
        <f t="shared" si="10089"/>
        <v>0.46189144054704123</v>
      </c>
      <c r="AP427" s="2">
        <f t="shared" si="10089"/>
        <v>0.61872882757504943</v>
      </c>
      <c r="AQ427" s="2">
        <f t="shared" si="10089"/>
        <v>0.72177222362334481</v>
      </c>
      <c r="AR427" s="2">
        <f t="shared" si="10089"/>
        <v>0.863584311511022</v>
      </c>
      <c r="AS427" s="2">
        <f t="shared" ref="AS427:AS449" si="10090">(S426+S428+T427+R427)/4</f>
        <v>0.91700791799903003</v>
      </c>
      <c r="AT427" s="2">
        <f t="shared" ref="AT427:AT449" si="10091">(T426+T428+U427+S427)/4</f>
        <v>1</v>
      </c>
      <c r="AU427" s="2">
        <f t="shared" ref="AU427:AU449" si="10092">(U426+U428+V427+T427)/4</f>
        <v>1</v>
      </c>
      <c r="AV427" s="2">
        <f t="shared" ref="AV427:AV449" si="10093">(V426+V428+W427+U427)/4</f>
        <v>1</v>
      </c>
      <c r="AW427" s="2">
        <f t="shared" ref="AW427:AW449" si="10094">(W426+W428+X427+V427)/4</f>
        <v>1</v>
      </c>
      <c r="AX427" s="2">
        <f t="shared" ref="AX427:AX449" si="10095">(X426+X428+Y427+W427)/4</f>
        <v>1</v>
      </c>
      <c r="AY427" s="2">
        <f t="shared" ref="AY427:AY448" si="10096">(Y428+X427+Y426)/3</f>
        <v>1</v>
      </c>
    </row>
    <row r="428" spans="1:51" ht="14.5" customHeight="1" x14ac:dyDescent="0.35">
      <c r="A428" s="2">
        <f>IF(A$3&lt;&gt;0,A$3,AA403)</f>
        <v>1</v>
      </c>
      <c r="B428" s="2">
        <f t="shared" ref="B428" si="10097">IF(B$3&lt;&gt;0,B$3,AB403)</f>
        <v>1</v>
      </c>
      <c r="C428" s="2">
        <f t="shared" ref="C428" si="10098">IF(C$3&lt;&gt;0,C$3,AC403)</f>
        <v>1</v>
      </c>
      <c r="D428" s="2">
        <f t="shared" ref="D428" si="10099">IF(D$3&lt;&gt;0,D$3,AD403)</f>
        <v>1</v>
      </c>
      <c r="E428" s="2">
        <f t="shared" ref="E428" si="10100">IF(E$3&lt;&gt;0,E$3,AE403)</f>
        <v>1</v>
      </c>
      <c r="F428" s="2">
        <f t="shared" ref="F428" si="10101">IF(F$3&lt;&gt;0,F$3,AF403)</f>
        <v>1</v>
      </c>
      <c r="G428" s="2">
        <f t="shared" ref="G428" si="10102">IF(G$3&lt;&gt;0,G$3,AG403)</f>
        <v>0.66803478823780715</v>
      </c>
      <c r="H428" s="2">
        <f t="shared" ref="H428" si="10103">IF(H$3&lt;&gt;0,H$3,AH403)</f>
        <v>0.45434085413422409</v>
      </c>
      <c r="I428" s="2">
        <f t="shared" ref="I428" si="10104">IF(I$3&lt;&gt;0,I$3,AI403)</f>
        <v>0.25299767678549911</v>
      </c>
      <c r="J428" s="2">
        <f t="shared" ref="J428" si="10105">IF(J$3&lt;&gt;0,J$3,AJ403)</f>
        <v>-9.8949628845833582E-3</v>
      </c>
      <c r="K428" s="2">
        <f t="shared" ref="K428" si="10106">IF(K$3&lt;&gt;0,K$3,AK403)</f>
        <v>-0.20358572067462702</v>
      </c>
      <c r="L428" s="2">
        <f t="shared" ref="L428" si="10107">IF(L$3&lt;&gt;0,L$3,AL403)</f>
        <v>-0.31805384176498125</v>
      </c>
      <c r="M428" s="2">
        <f t="shared" ref="M428" si="10108">IF(M$3&lt;&gt;0,M$3,AM403)</f>
        <v>-0.35614791832093018</v>
      </c>
      <c r="N428" s="2">
        <f t="shared" ref="N428" si="10109">IF(N$3&lt;&gt;0,N$3,AN403)</f>
        <v>-0.31805477748070932</v>
      </c>
      <c r="O428" s="2">
        <f t="shared" ref="O428" si="10110">IF(O$3&lt;&gt;0,O$3,AO403)</f>
        <v>-0.20358757118933898</v>
      </c>
      <c r="P428" s="2">
        <f t="shared" ref="P428" si="10111">IF(P$3&lt;&gt;0,P$3,AP403)</f>
        <v>-9.8976371964971319E-3</v>
      </c>
      <c r="Q428" s="2">
        <f t="shared" ref="Q428" si="10112">IF(Q$3&lt;&gt;0,Q$3,AQ403)</f>
        <v>0.25299442197390692</v>
      </c>
      <c r="R428" s="2">
        <f t="shared" ref="R428" si="10113">IF(R$3&lt;&gt;0,R$3,AR403)</f>
        <v>0.45433724604408809</v>
      </c>
      <c r="S428" s="2">
        <f t="shared" ref="S428" si="10114">IF(S$3&lt;&gt;0,S$3,AS403)</f>
        <v>0.66803167199612024</v>
      </c>
      <c r="T428" s="2">
        <f t="shared" ref="T428" si="10115">IF(T$3&lt;&gt;0,T$3,AT403)</f>
        <v>1</v>
      </c>
      <c r="U428" s="2">
        <f t="shared" ref="U428" si="10116">IF(U$3&lt;&gt;0,U$3,AU403)</f>
        <v>1</v>
      </c>
      <c r="V428" s="2">
        <f t="shared" ref="V428" si="10117">IF(V$3&lt;&gt;0,V$3,AV403)</f>
        <v>1</v>
      </c>
      <c r="W428" s="2">
        <f t="shared" ref="W428" si="10118">IF(W$3&lt;&gt;0,W$3,AW403)</f>
        <v>1</v>
      </c>
      <c r="X428" s="2">
        <f t="shared" ref="X428" si="10119">IF(X$3&lt;&gt;0,X$3,AX403)</f>
        <v>1</v>
      </c>
      <c r="Y428" s="2">
        <f t="shared" ref="Y428" si="10120">IF(Y$3&lt;&gt;0,Y$3,AY403)</f>
        <v>1</v>
      </c>
      <c r="AA428" s="2">
        <f t="shared" ref="AA428:AA449" si="10121">(A427+B428+A429)/3</f>
        <v>1</v>
      </c>
      <c r="AB428" s="2">
        <f t="shared" ref="AB428:AB449" si="10122">(B427+B429+C428+A428)/4</f>
        <v>1</v>
      </c>
      <c r="AC428" s="2">
        <f t="shared" si="10089"/>
        <v>1</v>
      </c>
      <c r="AD428" s="2">
        <f t="shared" si="10089"/>
        <v>1</v>
      </c>
      <c r="AE428" s="2">
        <f t="shared" si="10089"/>
        <v>1</v>
      </c>
      <c r="AF428" s="2">
        <f t="shared" si="10089"/>
        <v>0.80964486577875261</v>
      </c>
      <c r="AG428" s="2">
        <f t="shared" si="10089"/>
        <v>0.65780413463671705</v>
      </c>
      <c r="AH428" s="2">
        <f t="shared" si="10089"/>
        <v>0.43255224066114595</v>
      </c>
      <c r="AI428" s="2">
        <f t="shared" si="10089"/>
        <v>0.22573365350612815</v>
      </c>
      <c r="AJ428" s="2">
        <f t="shared" si="10089"/>
        <v>-5.0881318887119997E-2</v>
      </c>
      <c r="AK428" s="2">
        <f t="shared" si="10089"/>
        <v>-0.25278161548028755</v>
      </c>
      <c r="AL428" s="2">
        <f t="shared" si="10089"/>
        <v>-0.37304958642230723</v>
      </c>
      <c r="AM428" s="2">
        <f t="shared" si="10089"/>
        <v>-0.41335223311585589</v>
      </c>
      <c r="AN428" s="2">
        <f t="shared" si="10089"/>
        <v>-0.37305077441467144</v>
      </c>
      <c r="AO428" s="2">
        <f t="shared" si="10089"/>
        <v>-0.25278395626920613</v>
      </c>
      <c r="AP428" s="2">
        <f t="shared" si="10089"/>
        <v>-5.0884682022135731E-2</v>
      </c>
      <c r="AQ428" s="2">
        <f t="shared" si="10089"/>
        <v>0.22572960289794344</v>
      </c>
      <c r="AR428" s="2">
        <f t="shared" si="10089"/>
        <v>0.43254777792198074</v>
      </c>
      <c r="AS428" s="2">
        <f t="shared" si="10090"/>
        <v>0.65780033130679638</v>
      </c>
      <c r="AT428" s="2">
        <f t="shared" si="10091"/>
        <v>0.80964188586027297</v>
      </c>
      <c r="AU428" s="2">
        <f t="shared" si="10092"/>
        <v>1</v>
      </c>
      <c r="AV428" s="2">
        <f t="shared" si="10093"/>
        <v>1</v>
      </c>
      <c r="AW428" s="2">
        <f t="shared" si="10094"/>
        <v>1</v>
      </c>
      <c r="AX428" s="2">
        <f t="shared" si="10095"/>
        <v>1</v>
      </c>
      <c r="AY428" s="2">
        <f t="shared" si="10096"/>
        <v>1</v>
      </c>
    </row>
    <row r="429" spans="1:51" ht="14.5" customHeight="1" x14ac:dyDescent="0.35">
      <c r="A429" s="2">
        <f>IF(A$4&lt;&gt;0,A$4,AA404)</f>
        <v>1</v>
      </c>
      <c r="B429" s="2">
        <f t="shared" ref="B429" si="10123">IF(B$4&lt;&gt;0,B$4,AB404)</f>
        <v>1</v>
      </c>
      <c r="C429" s="2">
        <f t="shared" ref="C429" si="10124">IF(C$4&lt;&gt;0,C$4,AC404)</f>
        <v>1</v>
      </c>
      <c r="D429" s="2">
        <f t="shared" ref="D429" si="10125">IF(D$4&lt;&gt;0,D$4,AD404)</f>
        <v>1</v>
      </c>
      <c r="E429" s="2">
        <f t="shared" ref="E429" si="10126">IF(E$4&lt;&gt;0,E$4,AE404)</f>
        <v>1</v>
      </c>
      <c r="F429" s="2">
        <f t="shared" ref="F429" si="10127">IF(F$4&lt;&gt;0,F$4,AF404)</f>
        <v>0.57054467487720339</v>
      </c>
      <c r="G429" s="2">
        <f t="shared" ref="G429" si="10128">IF(G$4&lt;&gt;0,G$4,AG404)</f>
        <v>0.17687568441264404</v>
      </c>
      <c r="H429" s="2">
        <f t="shared" ref="H429" si="10129">IF(H$4&lt;&gt;0,H$4,AH404)</f>
        <v>-0.19082350237872261</v>
      </c>
      <c r="I429" s="2">
        <f t="shared" ref="I429" si="10130">IF(I$4&lt;&gt;0,I$4,AI404)</f>
        <v>-0.54151127722512815</v>
      </c>
      <c r="J429" s="2">
        <f t="shared" ref="J429" si="10131">IF(J$4&lt;&gt;0,J$4,AJ404)</f>
        <v>-0.88703232222239881</v>
      </c>
      <c r="K429" s="2">
        <f t="shared" ref="K429" si="10132">IF(K$4&lt;&gt;0,K$4,AK404)</f>
        <v>-1.1679911296632461</v>
      </c>
      <c r="L429" s="2">
        <f t="shared" ref="L429" si="10133">IF(L$4&lt;&gt;0,L$4,AL404)</f>
        <v>-1.3495238451666127</v>
      </c>
      <c r="M429" s="2">
        <f t="shared" ref="M429" si="10134">IF(M$4&lt;&gt;0,M$4,AM404)</f>
        <v>-1.4141714787160202</v>
      </c>
      <c r="N429" s="2">
        <f t="shared" ref="N429" si="10135">IF(N$4&lt;&gt;0,N$4,AN404)</f>
        <v>-1.3495264690064479</v>
      </c>
      <c r="O429" s="2">
        <f t="shared" ref="O429" si="10136">IF(O$4&lt;&gt;0,O$4,AO404)</f>
        <v>-1.1679963578963131</v>
      </c>
      <c r="P429" s="2">
        <f t="shared" ref="P429" si="10137">IF(P$4&lt;&gt;0,P$4,AP404)</f>
        <v>-0.88704005139258357</v>
      </c>
      <c r="Q429" s="2">
        <f t="shared" ref="Q429" si="10138">IF(Q$4&lt;&gt;0,Q$4,AQ404)</f>
        <v>-0.54152119725581715</v>
      </c>
      <c r="R429" s="2">
        <f t="shared" ref="R429" si="10139">IF(R$4&lt;&gt;0,R$4,AR404)</f>
        <v>-0.19083498228210416</v>
      </c>
      <c r="S429" s="2">
        <f t="shared" ref="S429" si="10140">IF(S$4&lt;&gt;0,S$4,AS404)</f>
        <v>0.17686407918309729</v>
      </c>
      <c r="T429" s="2">
        <f t="shared" ref="T429" si="10141">IF(T$4&lt;&gt;0,T$4,AT404)</f>
        <v>0.57053587144497153</v>
      </c>
      <c r="U429" s="2">
        <f t="shared" ref="U429" si="10142">IF(U$4&lt;&gt;0,U$4,AU404)</f>
        <v>1</v>
      </c>
      <c r="V429" s="2">
        <f t="shared" ref="V429" si="10143">IF(V$4&lt;&gt;0,V$4,AV404)</f>
        <v>1</v>
      </c>
      <c r="W429" s="2">
        <f t="shared" ref="W429" si="10144">IF(W$4&lt;&gt;0,W$4,AW404)</f>
        <v>1</v>
      </c>
      <c r="X429" s="2">
        <f t="shared" ref="X429" si="10145">IF(X$4&lt;&gt;0,X$4,AX404)</f>
        <v>1</v>
      </c>
      <c r="Y429" s="2">
        <f t="shared" ref="Y429" si="10146">IF(Y$4&lt;&gt;0,Y$4,AY404)</f>
        <v>1</v>
      </c>
      <c r="AA429" s="2">
        <f t="shared" si="10121"/>
        <v>1</v>
      </c>
      <c r="AB429" s="2">
        <f t="shared" si="10122"/>
        <v>1</v>
      </c>
      <c r="AC429" s="2">
        <f t="shared" si="10089"/>
        <v>1</v>
      </c>
      <c r="AD429" s="2">
        <f t="shared" si="10089"/>
        <v>1</v>
      </c>
      <c r="AE429" s="2">
        <f t="shared" si="10089"/>
        <v>0.77785562597280455</v>
      </c>
      <c r="AF429" s="2">
        <f t="shared" si="10089"/>
        <v>0.55827182943796072</v>
      </c>
      <c r="AG429" s="2">
        <f t="shared" si="10089"/>
        <v>0.14503208058002079</v>
      </c>
      <c r="AH429" s="2">
        <f t="shared" si="10089"/>
        <v>-0.22987632670484698</v>
      </c>
      <c r="AI429" s="2">
        <f t="shared" si="10089"/>
        <v>-0.59804918051173539</v>
      </c>
      <c r="AJ429" s="2">
        <f t="shared" si="10089"/>
        <v>-0.95577440102912259</v>
      </c>
      <c r="AK429" s="2">
        <f t="shared" si="10089"/>
        <v>-1.2470829349335082</v>
      </c>
      <c r="AL429" s="2">
        <f t="shared" si="10089"/>
        <v>-1.4397675862778101</v>
      </c>
      <c r="AM429" s="2">
        <f t="shared" si="10089"/>
        <v>-1.5028951587340145</v>
      </c>
      <c r="AN429" s="2">
        <f t="shared" si="10089"/>
        <v>-1.4397707956302435</v>
      </c>
      <c r="AO429" s="2">
        <f t="shared" si="10089"/>
        <v>-1.2470893176723021</v>
      </c>
      <c r="AP429" s="2">
        <f t="shared" si="10089"/>
        <v>-0.95578379557248927</v>
      </c>
      <c r="AQ429" s="2">
        <f t="shared" si="10089"/>
        <v>-0.59806118824013854</v>
      </c>
      <c r="AR429" s="2">
        <f t="shared" si="10089"/>
        <v>-0.22989011006199325</v>
      </c>
      <c r="AS429" s="2">
        <f t="shared" si="10090"/>
        <v>0.14501822229984315</v>
      </c>
      <c r="AT429" s="2">
        <f t="shared" si="10091"/>
        <v>0.5582614716770643</v>
      </c>
      <c r="AU429" s="2">
        <f t="shared" si="10092"/>
        <v>0.77784823076307719</v>
      </c>
      <c r="AV429" s="2">
        <f t="shared" si="10093"/>
        <v>1</v>
      </c>
      <c r="AW429" s="2">
        <f t="shared" si="10094"/>
        <v>1</v>
      </c>
      <c r="AX429" s="2">
        <f t="shared" si="10095"/>
        <v>1</v>
      </c>
      <c r="AY429" s="2">
        <f t="shared" si="10096"/>
        <v>1</v>
      </c>
    </row>
    <row r="430" spans="1:51" ht="14.5" customHeight="1" x14ac:dyDescent="0.35">
      <c r="A430" s="2">
        <f>IF(A$5&lt;&gt;0,A$5,AA405)</f>
        <v>1</v>
      </c>
      <c r="B430" s="2">
        <f t="shared" ref="B430" si="10147">IF(B$5&lt;&gt;0,B$5,AB405)</f>
        <v>1</v>
      </c>
      <c r="C430" s="2">
        <f t="shared" ref="C430" si="10148">IF(C$5&lt;&gt;0,C$5,AC405)</f>
        <v>1</v>
      </c>
      <c r="D430" s="2">
        <f t="shared" ref="D430" si="10149">IF(D$5&lt;&gt;0,D$5,AD405)</f>
        <v>1</v>
      </c>
      <c r="E430" s="2">
        <f t="shared" ref="E430" si="10150">IF(E$5&lt;&gt;0,E$5,AE405)</f>
        <v>0.54087782901401471</v>
      </c>
      <c r="F430" s="2">
        <f t="shared" ref="F430" si="10151">IF(F$5&lt;&gt;0,F$5,AF405)</f>
        <v>5.6211633339198791E-2</v>
      </c>
      <c r="G430" s="2">
        <f t="shared" ref="G430" si="10152">IF(G$5&lt;&gt;0,G$5,AG405)</f>
        <v>-0.46762763841620475</v>
      </c>
      <c r="H430" s="2">
        <f t="shared" ref="H430" si="10153">IF(H$5&lt;&gt;0,H$5,AH405)</f>
        <v>-1.0092105681411279</v>
      </c>
      <c r="I430" s="2">
        <f t="shared" ref="I430" si="10154">IF(I$5&lt;&gt;0,I$5,AI405)</f>
        <v>-1.5673385742313195</v>
      </c>
      <c r="J430" s="2">
        <f t="shared" ref="J430" si="10155">IF(J$5&lt;&gt;0,J$5,AJ405)</f>
        <v>-2.1037002343435329</v>
      </c>
      <c r="K430" s="2">
        <f t="shared" ref="K430" si="10156">IF(K$5&lt;&gt;0,K$5,AK405)</f>
        <v>-2.5481898516703945</v>
      </c>
      <c r="L430" s="2">
        <f t="shared" ref="L430" si="10157">IF(L$5&lt;&gt;0,L$5,AL405)</f>
        <v>-2.8588538949669928</v>
      </c>
      <c r="M430" s="2">
        <f t="shared" ref="M430" si="10158">IF(M$5&lt;&gt;0,M$5,AM405)</f>
        <v>-2.9563824024420668</v>
      </c>
      <c r="N430" s="2">
        <f t="shared" ref="N430" si="10159">IF(N$5&lt;&gt;0,N$5,AN405)</f>
        <v>-2.8588605684279309</v>
      </c>
      <c r="O430" s="2">
        <f t="shared" ref="O430" si="10160">IF(O$5&lt;&gt;0,O$5,AO405)</f>
        <v>-2.5482031791008382</v>
      </c>
      <c r="P430" s="2">
        <f t="shared" ref="P430" si="10161">IF(P$5&lt;&gt;0,P$5,AP405)</f>
        <v>-2.1037199899413301</v>
      </c>
      <c r="Q430" s="2">
        <f t="shared" ref="Q430" si="10162">IF(Q$5&lt;&gt;0,Q$5,AQ405)</f>
        <v>-1.5673641412597736</v>
      </c>
      <c r="R430" s="2">
        <f t="shared" ref="R430" si="10163">IF(R$5&lt;&gt;0,R$5,AR405)</f>
        <v>-1.0092405682193413</v>
      </c>
      <c r="S430" s="2">
        <f t="shared" ref="S430" si="10164">IF(S$5&lt;&gt;0,S$5,AS405)</f>
        <v>-0.467659671959615</v>
      </c>
      <c r="T430" s="2">
        <f t="shared" ref="T430" si="10165">IF(T$5&lt;&gt;0,T$5,AT405)</f>
        <v>5.6181807525160346E-2</v>
      </c>
      <c r="U430" s="2">
        <f t="shared" ref="U430" si="10166">IF(U$5&lt;&gt;0,U$5,AU405)</f>
        <v>0.54085705160733755</v>
      </c>
      <c r="V430" s="2">
        <f t="shared" ref="V430" si="10167">IF(V$5&lt;&gt;0,V$5,AV405)</f>
        <v>1</v>
      </c>
      <c r="W430" s="2">
        <f t="shared" ref="W430" si="10168">IF(W$5&lt;&gt;0,W$5,AW405)</f>
        <v>1</v>
      </c>
      <c r="X430" s="2">
        <f t="shared" ref="X430" si="10169">IF(X$5&lt;&gt;0,X$5,AX405)</f>
        <v>1</v>
      </c>
      <c r="Y430" s="2">
        <f t="shared" ref="Y430" si="10170">IF(Y$5&lt;&gt;0,Y$5,AY405)</f>
        <v>1</v>
      </c>
      <c r="AA430" s="2">
        <f t="shared" si="10121"/>
        <v>1</v>
      </c>
      <c r="AB430" s="2">
        <f t="shared" si="10122"/>
        <v>1</v>
      </c>
      <c r="AC430" s="2">
        <f t="shared" si="10089"/>
        <v>1</v>
      </c>
      <c r="AD430" s="2">
        <f t="shared" si="10089"/>
        <v>0.77785562597280455</v>
      </c>
      <c r="AE430" s="2">
        <f t="shared" si="10089"/>
        <v>0.52810581666959944</v>
      </c>
      <c r="AF430" s="2">
        <f t="shared" si="10089"/>
        <v>2.0402578212495956E-2</v>
      </c>
      <c r="AG430" s="2">
        <f t="shared" si="10089"/>
        <v>-0.51243819422563031</v>
      </c>
      <c r="AH430" s="2">
        <f t="shared" si="10089"/>
        <v>-1.0768288568463968</v>
      </c>
      <c r="AI430" s="2">
        <f t="shared" si="10089"/>
        <v>-1.6518279063030534</v>
      </c>
      <c r="AJ430" s="2">
        <f t="shared" si="10089"/>
        <v>-2.1988910516783164</v>
      </c>
      <c r="AK430" s="2">
        <f t="shared" si="10089"/>
        <v>-2.6736284155695382</v>
      </c>
      <c r="AL430" s="2">
        <f t="shared" si="10089"/>
        <v>-2.9744327847720813</v>
      </c>
      <c r="AM430" s="2">
        <f t="shared" si="10089"/>
        <v>-3.1021116849097736</v>
      </c>
      <c r="AN430" s="2">
        <f t="shared" si="10089"/>
        <v>-2.9744406880651564</v>
      </c>
      <c r="AO430" s="2">
        <f t="shared" si="10089"/>
        <v>-2.6736441442389709</v>
      </c>
      <c r="AP430" s="2">
        <f t="shared" si="10089"/>
        <v>-2.1989143356318341</v>
      </c>
      <c r="AQ430" s="2">
        <f t="shared" si="10089"/>
        <v>-1.651857888437247</v>
      </c>
      <c r="AR430" s="2">
        <f t="shared" si="10089"/>
        <v>-1.0768639233029051</v>
      </c>
      <c r="AS430" s="2">
        <f t="shared" si="10090"/>
        <v>-0.51247534575894171</v>
      </c>
      <c r="AT430" s="2">
        <f t="shared" si="10091"/>
        <v>2.0368152379188736E-2</v>
      </c>
      <c r="AU430" s="2">
        <f t="shared" si="10092"/>
        <v>0.52808214107307161</v>
      </c>
      <c r="AV430" s="2">
        <f t="shared" si="10093"/>
        <v>0.77784025493799669</v>
      </c>
      <c r="AW430" s="2">
        <f t="shared" si="10094"/>
        <v>1</v>
      </c>
      <c r="AX430" s="2">
        <f t="shared" si="10095"/>
        <v>1</v>
      </c>
      <c r="AY430" s="2">
        <f t="shared" si="10096"/>
        <v>1</v>
      </c>
    </row>
    <row r="431" spans="1:51" ht="14.5" customHeight="1" x14ac:dyDescent="0.35">
      <c r="A431" s="2">
        <f>IF(A$6&lt;&gt;0,A$6,AA406)</f>
        <v>1</v>
      </c>
      <c r="B431" s="2">
        <f t="shared" ref="B431" si="10171">IF(B$6&lt;&gt;0,B$6,AB406)</f>
        <v>1</v>
      </c>
      <c r="C431" s="2">
        <f t="shared" ref="C431" si="10172">IF(C$6&lt;&gt;0,C$6,AC406)</f>
        <v>1</v>
      </c>
      <c r="D431" s="2">
        <f t="shared" ref="D431" si="10173">IF(D$6&lt;&gt;0,D$6,AD406)</f>
        <v>0.57054467487720339</v>
      </c>
      <c r="E431" s="2">
        <f t="shared" ref="E431" si="10174">IF(E$6&lt;&gt;0,E$6,AE406)</f>
        <v>5.6211633339198791E-2</v>
      </c>
      <c r="F431" s="2">
        <f t="shared" ref="F431" si="10175">IF(F$6&lt;&gt;0,F$6,AF406)</f>
        <v>-0.56218455262502953</v>
      </c>
      <c r="G431" s="2">
        <f t="shared" ref="G431" si="10176">IF(G$6&lt;&gt;0,G$6,AG406)</f>
        <v>-1.273629526513236</v>
      </c>
      <c r="H431" s="2">
        <f t="shared" ref="H431" si="10177">IF(H$6&lt;&gt;0,H$6,AH406)</f>
        <v>-2.0815257123593405</v>
      </c>
      <c r="I431" s="2">
        <f t="shared" ref="I431" si="10178">IF(I$6&lt;&gt;0,I$6,AI406)</f>
        <v>-2.9528895455024249</v>
      </c>
      <c r="J431" s="2">
        <f t="shared" ref="J431" si="10179">IF(J$6&lt;&gt;0,J$6,AJ406)</f>
        <v>-3.793003458589153</v>
      </c>
      <c r="K431" s="2">
        <f t="shared" ref="K431" si="10180">IF(K$6&lt;&gt;0,K$6,AK406)</f>
        <v>-4.563968403304381</v>
      </c>
      <c r="L431" s="2">
        <f t="shared" ref="L431" si="10181">IF(L$6&lt;&gt;0,L$6,AL406)</f>
        <v>-5.0436350398092511</v>
      </c>
      <c r="M431" s="2">
        <f t="shared" ref="M431" si="10182">IF(M$6&lt;&gt;0,M$6,AM406)</f>
        <v>-5.2765607975281501</v>
      </c>
      <c r="N431" s="2">
        <f t="shared" ref="N431" si="10183">IF(N$6&lt;&gt;0,N$6,AN406)</f>
        <v>-5.0436507017112726</v>
      </c>
      <c r="O431" s="2">
        <f t="shared" ref="O431" si="10184">IF(O$6&lt;&gt;0,O$6,AO406)</f>
        <v>-4.5639996606903104</v>
      </c>
      <c r="P431" s="2">
        <f t="shared" ref="P431" si="10185">IF(P$6&lt;&gt;0,P$6,AP406)</f>
        <v>-3.793049970774141</v>
      </c>
      <c r="Q431" s="2">
        <f t="shared" ref="Q431" si="10186">IF(Q$6&lt;&gt;0,Q$6,AQ406)</f>
        <v>-2.952949798332499</v>
      </c>
      <c r="R431" s="2">
        <f t="shared" ref="R431" si="10187">IF(R$6&lt;&gt;0,R$6,AR406)</f>
        <v>-2.0815968977101282</v>
      </c>
      <c r="S431" s="2">
        <f t="shared" ref="S431" si="10188">IF(S$6&lt;&gt;0,S$6,AS406)</f>
        <v>-1.273706701524683</v>
      </c>
      <c r="T431" s="2">
        <f t="shared" ref="T431" si="10189">IF(T$6&lt;&gt;0,T$6,AT406)</f>
        <v>-0.56226064157593914</v>
      </c>
      <c r="U431" s="2">
        <f t="shared" ref="U431" si="10190">IF(U$6&lt;&gt;0,U$6,AU406)</f>
        <v>5.6146756767125772E-2</v>
      </c>
      <c r="V431" s="2">
        <f t="shared" ref="V431" si="10191">IF(V$6&lt;&gt;0,V$6,AV406)</f>
        <v>0.57050396814464943</v>
      </c>
      <c r="W431" s="2">
        <f t="shared" ref="W431" si="10192">IF(W$6&lt;&gt;0,W$6,AW406)</f>
        <v>1</v>
      </c>
      <c r="X431" s="2">
        <f t="shared" ref="X431" si="10193">IF(X$6&lt;&gt;0,X$6,AX406)</f>
        <v>1</v>
      </c>
      <c r="Y431" s="2">
        <f t="shared" ref="Y431" si="10194">IF(Y$6&lt;&gt;0,Y$6,AY406)</f>
        <v>1</v>
      </c>
      <c r="AA431" s="2">
        <f t="shared" si="10121"/>
        <v>1</v>
      </c>
      <c r="AB431" s="2">
        <f t="shared" si="10122"/>
        <v>1</v>
      </c>
      <c r="AC431" s="2">
        <f t="shared" si="10089"/>
        <v>0.80964486577875261</v>
      </c>
      <c r="AD431" s="2">
        <f t="shared" si="10089"/>
        <v>0.55827182943796072</v>
      </c>
      <c r="AE431" s="2">
        <f t="shared" si="10089"/>
        <v>2.0402578212495956E-2</v>
      </c>
      <c r="AF431" s="2">
        <f t="shared" si="10089"/>
        <v>-0.60870894658701857</v>
      </c>
      <c r="AG431" s="2">
        <f t="shared" si="10089"/>
        <v>-1.346142710266744</v>
      </c>
      <c r="AH431" s="2">
        <f t="shared" si="10089"/>
        <v>-2.1762177802131735</v>
      </c>
      <c r="AI431" s="2">
        <f t="shared" si="10089"/>
        <v>-3.0533054676231624</v>
      </c>
      <c r="AJ431" s="2">
        <f t="shared" si="10089"/>
        <v>-3.9545656120798416</v>
      </c>
      <c r="AK431" s="2">
        <f t="shared" si="10089"/>
        <v>-4.6854588788143285</v>
      </c>
      <c r="AL431" s="2">
        <f t="shared" si="10089"/>
        <v>-5.2753029479266242</v>
      </c>
      <c r="AM431" s="2">
        <f t="shared" si="10089"/>
        <v>-5.4092463323873137</v>
      </c>
      <c r="AN431" s="2">
        <f t="shared" si="10089"/>
        <v>-5.2753208851314541</v>
      </c>
      <c r="AO431" s="2">
        <f t="shared" si="10089"/>
        <v>-4.6854948256481475</v>
      </c>
      <c r="AP431" s="2">
        <f t="shared" si="10089"/>
        <v>-3.9546188051729891</v>
      </c>
      <c r="AQ431" s="2">
        <f t="shared" si="10089"/>
        <v>-3.0533743167019036</v>
      </c>
      <c r="AR431" s="2">
        <f t="shared" si="10089"/>
        <v>-2.1762986965784008</v>
      </c>
      <c r="AS431" s="2">
        <f t="shared" si="10090"/>
        <v>-1.346230183409002</v>
      </c>
      <c r="AT431" s="2">
        <f t="shared" si="10091"/>
        <v>-0.60879459923647328</v>
      </c>
      <c r="AU431" s="2">
        <f t="shared" si="10092"/>
        <v>2.0329816916198701E-2</v>
      </c>
      <c r="AV431" s="2">
        <f t="shared" si="10093"/>
        <v>0.55822661570132226</v>
      </c>
      <c r="AW431" s="2">
        <f t="shared" si="10094"/>
        <v>0.80961967617805608</v>
      </c>
      <c r="AX431" s="2">
        <f t="shared" si="10095"/>
        <v>1</v>
      </c>
      <c r="AY431" s="2">
        <f t="shared" si="10096"/>
        <v>1</v>
      </c>
    </row>
    <row r="432" spans="1:51" ht="14.5" customHeight="1" x14ac:dyDescent="0.35">
      <c r="A432" s="2">
        <f>IF(A$7&lt;&gt;0,A$7,AA407)</f>
        <v>1</v>
      </c>
      <c r="B432" s="2">
        <f t="shared" ref="B432" si="10195">IF(B$7&lt;&gt;0,B$7,AB407)</f>
        <v>1</v>
      </c>
      <c r="C432" s="2">
        <f t="shared" ref="C432" si="10196">IF(C$7&lt;&gt;0,C$7,AC407)</f>
        <v>0.66803478823780704</v>
      </c>
      <c r="D432" s="2">
        <f t="shared" ref="D432" si="10197">IF(D$7&lt;&gt;0,D$7,AD407)</f>
        <v>0.17687568441264401</v>
      </c>
      <c r="E432" s="2">
        <f t="shared" ref="E432" si="10198">IF(E$7&lt;&gt;0,E$7,AE407)</f>
        <v>-0.46762763841620475</v>
      </c>
      <c r="F432" s="2">
        <f t="shared" ref="F432" si="10199">IF(F$7&lt;&gt;0,F$7,AF407)</f>
        <v>-1.2736295265132358</v>
      </c>
      <c r="G432" s="2">
        <f t="shared" ref="G432" si="10200">IF(G$7&lt;&gt;0,G$7,AG407)</f>
        <v>-2.2732329376664016</v>
      </c>
      <c r="H432" s="2">
        <f t="shared" ref="H432" si="10201">IF(H$7&lt;&gt;0,H$7,AH407)</f>
        <v>-3.4691414806959044</v>
      </c>
      <c r="I432" s="2">
        <f t="shared" ref="I432" si="10202">IF(I$7&lt;&gt;0,I$7,AI407)</f>
        <v>-4.7713541253128362</v>
      </c>
      <c r="J432" s="2">
        <f t="shared" ref="J432" si="10203">IF(J$7&lt;&gt;0,J$7,AJ407)</f>
        <v>-6.1977042651690271</v>
      </c>
      <c r="K432" s="2">
        <f t="shared" ref="K432" si="10204">IF(K$7&lt;&gt;0,K$7,AK407)</f>
        <v>-7.3570071651885165</v>
      </c>
      <c r="L432" s="2">
        <f t="shared" ref="L432" si="10205">IF(L$7&lt;&gt;0,L$7,AL407)</f>
        <v>-8.4018286959069748</v>
      </c>
      <c r="M432" s="2">
        <f t="shared" ref="M432" si="10206">IF(M$7&lt;&gt;0,M$7,AM407)</f>
        <v>-8.5933171855866615</v>
      </c>
      <c r="N432" s="2">
        <f t="shared" ref="N432" si="10207">IF(N$7&lt;&gt;0,N$7,AN407)</f>
        <v>-8.4018625138794256</v>
      </c>
      <c r="O432" s="2">
        <f t="shared" ref="O432" si="10208">IF(O$7&lt;&gt;0,O$7,AO407)</f>
        <v>-7.357075451006339</v>
      </c>
      <c r="P432" s="2">
        <f t="shared" ref="P432" si="10209">IF(P$7&lt;&gt;0,P$7,AP407)</f>
        <v>-6.1978057717278174</v>
      </c>
      <c r="Q432" s="2">
        <f t="shared" ref="Q432" si="10210">IF(Q$7&lt;&gt;0,Q$7,AQ407)</f>
        <v>-4.7714862570635734</v>
      </c>
      <c r="R432" s="2">
        <f t="shared" ref="R432" si="10211">IF(R$7&lt;&gt;0,R$7,AR407)</f>
        <v>-3.4692977182370792</v>
      </c>
      <c r="S432" s="2">
        <f t="shared" ref="S432" si="10212">IF(S$7&lt;&gt;0,S$7,AS407)</f>
        <v>-2.2734035223903262</v>
      </c>
      <c r="T432" s="2">
        <f t="shared" ref="T432" si="10213">IF(T$7&lt;&gt;0,T$7,AT407)</f>
        <v>-1.2738002597134963</v>
      </c>
      <c r="U432" s="2">
        <f t="shared" ref="U432" si="10214">IF(U$7&lt;&gt;0,U$7,AU407)</f>
        <v>-0.46778111051125298</v>
      </c>
      <c r="V432" s="2">
        <f t="shared" ref="V432" si="10215">IF(V$7&lt;&gt;0,V$7,AV407)</f>
        <v>0.17675970603816327</v>
      </c>
      <c r="W432" s="2">
        <f t="shared" ref="W432" si="10216">IF(W$7&lt;&gt;0,W$7,AW407)</f>
        <v>0.66797473656757522</v>
      </c>
      <c r="X432" s="2">
        <f t="shared" ref="X432" si="10217">IF(X$7&lt;&gt;0,X$7,AX407)</f>
        <v>1</v>
      </c>
      <c r="Y432" s="2">
        <f t="shared" ref="Y432" si="10218">IF(Y$7&lt;&gt;0,Y$7,AY407)</f>
        <v>1</v>
      </c>
      <c r="AA432" s="2">
        <f t="shared" si="10121"/>
        <v>1</v>
      </c>
      <c r="AB432" s="2">
        <f t="shared" si="10122"/>
        <v>0.91700869705945176</v>
      </c>
      <c r="AC432" s="2">
        <f t="shared" si="10089"/>
        <v>0.65780413463671694</v>
      </c>
      <c r="AD432" s="2">
        <f t="shared" si="10089"/>
        <v>0.14503208058002073</v>
      </c>
      <c r="AE432" s="2">
        <f t="shared" si="10089"/>
        <v>-0.51243819422563019</v>
      </c>
      <c r="AF432" s="2">
        <f t="shared" si="10089"/>
        <v>-1.346142710266744</v>
      </c>
      <c r="AG432" s="2">
        <f t="shared" si="10089"/>
        <v>-2.3713855036045701</v>
      </c>
      <c r="AH432" s="2">
        <f t="shared" si="10089"/>
        <v>-3.568235332055103</v>
      </c>
      <c r="AI432" s="2">
        <f t="shared" si="10089"/>
        <v>-4.9625515021502205</v>
      </c>
      <c r="AJ432" s="2">
        <f t="shared" si="10089"/>
        <v>-6.2990059968404237</v>
      </c>
      <c r="AK432" s="2">
        <f t="shared" si="10089"/>
        <v>-7.7097318876036613</v>
      </c>
      <c r="AL432" s="2">
        <f t="shared" si="10089"/>
        <v>-8.5051394319172431</v>
      </c>
      <c r="AM432" s="2">
        <f t="shared" si="10089"/>
        <v>-9.0389414801470256</v>
      </c>
      <c r="AN432" s="2">
        <f t="shared" si="10089"/>
        <v>-8.5051775200739304</v>
      </c>
      <c r="AO432" s="2">
        <f t="shared" si="10089"/>
        <v>-7.7098079636521941</v>
      </c>
      <c r="AP432" s="2">
        <f t="shared" si="10089"/>
        <v>-6.2991196994326337</v>
      </c>
      <c r="AQ432" s="2">
        <f t="shared" si="10089"/>
        <v>-4.9626985851687131</v>
      </c>
      <c r="AR432" s="2">
        <f t="shared" si="10089"/>
        <v>-3.5684090767855108</v>
      </c>
      <c r="AS432" s="2">
        <f t="shared" si="10090"/>
        <v>-2.3715743049136959</v>
      </c>
      <c r="AT432" s="2">
        <f t="shared" si="10091"/>
        <v>-1.3463312151135982</v>
      </c>
      <c r="AU432" s="2">
        <f t="shared" si="10092"/>
        <v>-0.51260678059676279</v>
      </c>
      <c r="AV432" s="2">
        <f t="shared" si="10093"/>
        <v>0.14490496589881824</v>
      </c>
      <c r="AW432" s="2">
        <f t="shared" si="10094"/>
        <v>0.65773869937591456</v>
      </c>
      <c r="AX432" s="2">
        <f t="shared" si="10095"/>
        <v>0.91699368414189375</v>
      </c>
      <c r="AY432" s="2">
        <f t="shared" si="10096"/>
        <v>1</v>
      </c>
    </row>
    <row r="433" spans="1:51" ht="14.5" customHeight="1" x14ac:dyDescent="0.35">
      <c r="A433" s="2">
        <f>IF(A$8&lt;&gt;0,A$8,AA408)</f>
        <v>1</v>
      </c>
      <c r="B433" s="2">
        <f t="shared" ref="B433" si="10219">IF(B$8&lt;&gt;0,B$8,AB408)</f>
        <v>1</v>
      </c>
      <c r="C433" s="2">
        <f t="shared" ref="C433" si="10220">IF(C$8&lt;&gt;0,C$8,AC408)</f>
        <v>0.45434085413422409</v>
      </c>
      <c r="D433" s="2">
        <f t="shared" ref="D433" si="10221">IF(D$8&lt;&gt;0,D$8,AD408)</f>
        <v>-0.19082350237872275</v>
      </c>
      <c r="E433" s="2">
        <f t="shared" ref="E433" si="10222">IF(E$8&lt;&gt;0,E$8,AE408)</f>
        <v>-1.0092105681411279</v>
      </c>
      <c r="F433" s="2">
        <f t="shared" ref="F433" si="10223">IF(F$8&lt;&gt;0,F$8,AF408)</f>
        <v>-2.0815257123593405</v>
      </c>
      <c r="G433" s="2">
        <f t="shared" ref="G433" si="10224">IF(G$8&lt;&gt;0,G$8,AG408)</f>
        <v>-3.4691414806959044</v>
      </c>
      <c r="H433" s="2">
        <f t="shared" ref="H433" si="10225">IF(H$8&lt;&gt;0,H$8,AH408)</f>
        <v>-5.1468285528818338</v>
      </c>
      <c r="I433" s="2">
        <f t="shared" ref="I433" si="10226">IF(I$8&lt;&gt;0,I$8,AI408)</f>
        <v>-7.2304707172335254</v>
      </c>
      <c r="J433" s="2">
        <f t="shared" ref="J433" si="10227">IF(J$8&lt;&gt;0,J$8,AJ408)</f>
        <v>-9.2746592382711892</v>
      </c>
      <c r="K433" s="2">
        <f t="shared" ref="K433" si="10228">IF(K$8&lt;&gt;0,K$8,AK408)</f>
        <v>-11.675426186034262</v>
      </c>
      <c r="L433" s="2">
        <f t="shared" ref="L433" si="10229">IF(L$8&lt;&gt;0,L$8,AL408)</f>
        <v>-13.026598337084536</v>
      </c>
      <c r="M433" s="2">
        <f t="shared" ref="M433" si="10230">IF(M$8&lt;&gt;0,M$8,AM408)</f>
        <v>-14.075513913273554</v>
      </c>
      <c r="N433" s="2">
        <f t="shared" ref="N433" si="10231">IF(N$8&lt;&gt;0,N$8,AN408)</f>
        <v>-13.026666741991452</v>
      </c>
      <c r="O433" s="2">
        <f t="shared" ref="O433" si="10232">IF(O$8&lt;&gt;0,O$8,AO408)</f>
        <v>-11.675563908311222</v>
      </c>
      <c r="P433" s="2">
        <f t="shared" ref="P433" si="10233">IF(P$8&lt;&gt;0,P$8,AP408)</f>
        <v>-9.2748671188864815</v>
      </c>
      <c r="Q433" s="2">
        <f t="shared" ref="Q433" si="10234">IF(Q$8&lt;&gt;0,Q$8,AQ408)</f>
        <v>-7.2307410523774571</v>
      </c>
      <c r="R433" s="2">
        <f t="shared" ref="R433" si="10235">IF(R$8&lt;&gt;0,R$8,AR408)</f>
        <v>-5.1471496299780153</v>
      </c>
      <c r="S433" s="2">
        <f t="shared" ref="S433" si="10236">IF(S$8&lt;&gt;0,S$8,AS408)</f>
        <v>-3.469492540179524</v>
      </c>
      <c r="T433" s="2">
        <f t="shared" ref="T433" si="10237">IF(T$8&lt;&gt;0,T$8,AT408)</f>
        <v>-2.0818795859768748</v>
      </c>
      <c r="U433" s="2">
        <f t="shared" ref="U433" si="10238">IF(U$8&lt;&gt;0,U$8,AU408)</f>
        <v>-1.0095333254788439</v>
      </c>
      <c r="V433" s="2">
        <f t="shared" ref="V433" si="10239">IF(V$8&lt;&gt;0,V$8,AV408)</f>
        <v>-0.1910777306056986</v>
      </c>
      <c r="W433" s="2">
        <f t="shared" ref="W433" si="10240">IF(W$8&lt;&gt;0,W$8,AW408)</f>
        <v>0.45419509146549503</v>
      </c>
      <c r="X433" s="2">
        <f t="shared" ref="X433" si="10241">IF(X$8&lt;&gt;0,X$8,AX408)</f>
        <v>1</v>
      </c>
      <c r="Y433" s="2">
        <f t="shared" ref="Y433" si="10242">IF(Y$8&lt;&gt;0,Y$8,AY408)</f>
        <v>1</v>
      </c>
      <c r="AA433" s="2">
        <f t="shared" si="10121"/>
        <v>1</v>
      </c>
      <c r="AB433" s="2">
        <f t="shared" si="10122"/>
        <v>0.863585213533556</v>
      </c>
      <c r="AC433" s="2">
        <f t="shared" si="10089"/>
        <v>0.43255224066114584</v>
      </c>
      <c r="AD433" s="2">
        <f t="shared" si="10089"/>
        <v>-0.22987632670484701</v>
      </c>
      <c r="AE433" s="2">
        <f t="shared" si="10089"/>
        <v>-1.0768288568463968</v>
      </c>
      <c r="AF433" s="2">
        <f t="shared" si="10089"/>
        <v>-2.1762177802131735</v>
      </c>
      <c r="AG433" s="2">
        <f t="shared" si="10089"/>
        <v>-3.568235332055103</v>
      </c>
      <c r="AH433" s="2">
        <f t="shared" si="10089"/>
        <v>-5.3498060989647147</v>
      </c>
      <c r="AI433" s="2">
        <f t="shared" si="10089"/>
        <v>-7.3065850469902109</v>
      </c>
      <c r="AJ433" s="2">
        <f t="shared" si="10089"/>
        <v>-9.7465750168682632</v>
      </c>
      <c r="AK433" s="2">
        <f t="shared" si="10089"/>
        <v>-11.700803089328518</v>
      </c>
      <c r="AL433" s="2">
        <f t="shared" si="10089"/>
        <v>-13.792621317993301</v>
      </c>
      <c r="AM433" s="2">
        <f t="shared" si="10089"/>
        <v>-14.087860540450059</v>
      </c>
      <c r="AN433" s="2">
        <f t="shared" si="10089"/>
        <v>-13.792695599740959</v>
      </c>
      <c r="AO433" s="2">
        <f t="shared" si="10089"/>
        <v>-11.700954810749916</v>
      </c>
      <c r="AP433" s="2">
        <f t="shared" si="10089"/>
        <v>-9.7468014117436965</v>
      </c>
      <c r="AQ433" s="2">
        <f t="shared" si="10089"/>
        <v>-7.3068807437783079</v>
      </c>
      <c r="AR433" s="2">
        <f t="shared" si="10089"/>
        <v>-5.3501553687116585</v>
      </c>
      <c r="AS433" s="2">
        <f t="shared" si="10090"/>
        <v>-3.5686166771735666</v>
      </c>
      <c r="AT433" s="2">
        <f t="shared" si="10091"/>
        <v>-2.1766007907777931</v>
      </c>
      <c r="AU433" s="2">
        <f t="shared" si="10092"/>
        <v>-1.0771776001818412</v>
      </c>
      <c r="AV433" s="2">
        <f t="shared" si="10093"/>
        <v>-0.23015021622137188</v>
      </c>
      <c r="AW433" s="2">
        <f t="shared" si="10094"/>
        <v>0.43239541263180925</v>
      </c>
      <c r="AX433" s="2">
        <f t="shared" si="10095"/>
        <v>0.86354877286637377</v>
      </c>
      <c r="AY433" s="2">
        <f t="shared" si="10096"/>
        <v>1</v>
      </c>
    </row>
    <row r="434" spans="1:51" ht="14.5" customHeight="1" x14ac:dyDescent="0.35">
      <c r="A434" s="2">
        <f>IF(A$9&lt;&gt;0,A$9,AA409)</f>
        <v>1</v>
      </c>
      <c r="B434" s="2">
        <f t="shared" ref="B434" si="10243">IF(B$9&lt;&gt;0,B$9,AB409)</f>
        <v>1</v>
      </c>
      <c r="C434" s="2">
        <f t="shared" ref="C434" si="10244">IF(C$9&lt;&gt;0,C$9,AC409)</f>
        <v>0.252997676785499</v>
      </c>
      <c r="D434" s="2">
        <f t="shared" ref="D434" si="10245">IF(D$9&lt;&gt;0,D$9,AD409)</f>
        <v>-0.54151127722512815</v>
      </c>
      <c r="E434" s="2">
        <f t="shared" ref="E434" si="10246">IF(E$9&lt;&gt;0,E$9,AE409)</f>
        <v>-1.5673385742313197</v>
      </c>
      <c r="F434" s="2">
        <f t="shared" ref="F434" si="10247">IF(F$9&lt;&gt;0,F$9,AF409)</f>
        <v>-2.9528895455024244</v>
      </c>
      <c r="G434" s="2">
        <f t="shared" ref="G434" si="10248">IF(G$9&lt;&gt;0,G$9,AG409)</f>
        <v>-4.7713541253128362</v>
      </c>
      <c r="H434" s="2">
        <f t="shared" ref="H434" si="10249">IF(H$9&lt;&gt;0,H$9,AH409)</f>
        <v>-7.2304707172335245</v>
      </c>
      <c r="I434" s="2">
        <f t="shared" ref="I434" si="10250">IF(I$9&lt;&gt;0,I$9,AI409)</f>
        <v>-10.033498271494985</v>
      </c>
      <c r="J434" s="2">
        <f t="shared" ref="J434" si="10251">IF(J$9&lt;&gt;0,J$9,AJ409)</f>
        <v>-13.882698899036239</v>
      </c>
      <c r="K434" s="2">
        <f t="shared" ref="K434" si="10252">IF(K$9&lt;&gt;0,K$9,AK409)</f>
        <v>-17.14494761676983</v>
      </c>
      <c r="L434" s="2">
        <f t="shared" ref="L434" si="10253">IF(L$9&lt;&gt;0,L$9,AL409)</f>
        <v>-21.017716476758419</v>
      </c>
      <c r="M434" s="2">
        <f t="shared" ref="M434" si="10254">IF(M$9&lt;&gt;0,M$9,AM409)</f>
        <v>-21.704859897137592</v>
      </c>
      <c r="N434" s="2">
        <f t="shared" ref="N434" si="10255">IF(N$9&lt;&gt;0,N$9,AN409)</f>
        <v>-21.017842063499636</v>
      </c>
      <c r="O434" s="2">
        <f t="shared" ref="O434" si="10256">IF(O$9&lt;&gt;0,O$9,AO409)</f>
        <v>-17.145209931115392</v>
      </c>
      <c r="P434" s="2">
        <f t="shared" ref="P434" si="10257">IF(P$9&lt;&gt;0,P$9,AP409)</f>
        <v>-13.883094914558285</v>
      </c>
      <c r="Q434" s="2">
        <f t="shared" ref="Q434" si="10258">IF(Q$9&lt;&gt;0,Q$9,AQ409)</f>
        <v>-10.034019969185161</v>
      </c>
      <c r="R434" s="2">
        <f t="shared" ref="R434" si="10259">IF(R$9&lt;&gt;0,R$9,AR409)</f>
        <v>-7.2310901640525751</v>
      </c>
      <c r="S434" s="2">
        <f t="shared" ref="S434" si="10260">IF(S$9&lt;&gt;0,S$9,AS409)</f>
        <v>-4.7720339703490495</v>
      </c>
      <c r="T434" s="2">
        <f t="shared" ref="T434" si="10261">IF(T$9&lt;&gt;0,T$9,AT409)</f>
        <v>-2.9535770377393078</v>
      </c>
      <c r="U434" s="2">
        <f t="shared" ref="U434" si="10262">IF(U$9&lt;&gt;0,U$9,AU409)</f>
        <v>-1.5679719736335385</v>
      </c>
      <c r="V434" s="2">
        <f t="shared" ref="V434" si="10263">IF(V$9&lt;&gt;0,V$9,AV409)</f>
        <v>-0.54202233691030188</v>
      </c>
      <c r="W434" s="2">
        <f t="shared" ref="W434" si="10264">IF(W$9&lt;&gt;0,W$9,AW409)</f>
        <v>0.25268464456536022</v>
      </c>
      <c r="X434" s="2">
        <f t="shared" ref="X434" si="10265">IF(X$9&lt;&gt;0,X$9,AX409)</f>
        <v>1</v>
      </c>
      <c r="Y434" s="2">
        <f t="shared" ref="Y434" si="10266">IF(Y$9&lt;&gt;0,Y$9,AY409)</f>
        <v>1</v>
      </c>
      <c r="AA434" s="2">
        <f t="shared" si="10121"/>
        <v>1</v>
      </c>
      <c r="AB434" s="2">
        <f t="shared" si="10122"/>
        <v>0.7217731918371364</v>
      </c>
      <c r="AC434" s="2">
        <f t="shared" si="10089"/>
        <v>0.22573365350612815</v>
      </c>
      <c r="AD434" s="2">
        <f t="shared" si="10089"/>
        <v>-0.59804918051173572</v>
      </c>
      <c r="AE434" s="2">
        <f t="shared" si="10089"/>
        <v>-1.6518279063030532</v>
      </c>
      <c r="AF434" s="2">
        <f t="shared" si="10089"/>
        <v>-3.0533054676231628</v>
      </c>
      <c r="AG434" s="2">
        <f t="shared" si="10089"/>
        <v>-4.9625515021502196</v>
      </c>
      <c r="AH434" s="2">
        <f t="shared" si="10089"/>
        <v>-7.3065850469902101</v>
      </c>
      <c r="AI434" s="2">
        <f t="shared" si="10089"/>
        <v>-10.556584808134881</v>
      </c>
      <c r="AJ434" s="2">
        <f t="shared" si="10089"/>
        <v>-13.83533267192159</v>
      </c>
      <c r="AK434" s="2">
        <f t="shared" si="10089"/>
        <v>-18.214099722780968</v>
      </c>
      <c r="AL434" s="2">
        <f t="shared" si="10089"/>
        <v>-20.890050760913876</v>
      </c>
      <c r="AM434" s="2">
        <f t="shared" si="10089"/>
        <v>-22.996595042188364</v>
      </c>
      <c r="AN434" s="2">
        <f t="shared" si="10089"/>
        <v>-20.890187208821008</v>
      </c>
      <c r="AO434" s="2">
        <f t="shared" si="10089"/>
        <v>-18.214379289533838</v>
      </c>
      <c r="AP434" s="2">
        <f t="shared" si="10089"/>
        <v>-13.835759886871347</v>
      </c>
      <c r="AQ434" s="2">
        <f t="shared" si="10089"/>
        <v>-10.557142515142976</v>
      </c>
      <c r="AR434" s="2">
        <f t="shared" si="10089"/>
        <v>-7.3072485062915984</v>
      </c>
      <c r="AS434" s="2">
        <f t="shared" si="10090"/>
        <v>-4.9632767165578793</v>
      </c>
      <c r="AT434" s="2">
        <f t="shared" si="10091"/>
        <v>-3.0540377654791646</v>
      </c>
      <c r="AU434" s="2">
        <f t="shared" si="10092"/>
        <v>-1.6525011780209415</v>
      </c>
      <c r="AV434" s="2">
        <f t="shared" si="10093"/>
        <v>-0.59859185351731903</v>
      </c>
      <c r="AW434" s="2">
        <f t="shared" si="10094"/>
        <v>0.2254017431007192</v>
      </c>
      <c r="AX434" s="2">
        <f t="shared" si="10095"/>
        <v>0.72161768359940492</v>
      </c>
      <c r="AY434" s="2">
        <f t="shared" si="10096"/>
        <v>1</v>
      </c>
    </row>
    <row r="435" spans="1:51" ht="14.5" customHeight="1" x14ac:dyDescent="0.35">
      <c r="A435" s="2">
        <f>IF(A$10&lt;&gt;0,A$10,AA410)</f>
        <v>1</v>
      </c>
      <c r="B435" s="2">
        <f t="shared" ref="B435" si="10267">IF(B$10&lt;&gt;0,B$10,AB410)</f>
        <v>0.63409509056304669</v>
      </c>
      <c r="C435" s="2">
        <f t="shared" ref="C435" si="10268">IF(C$10&lt;&gt;0,C$10,AC410)</f>
        <v>-9.8949628845833859E-3</v>
      </c>
      <c r="D435" s="2">
        <f t="shared" ref="D435" si="10269">IF(D$10&lt;&gt;0,D$10,AD410)</f>
        <v>-0.88703232222239914</v>
      </c>
      <c r="E435" s="2">
        <f t="shared" ref="E435" si="10270">IF(E$10&lt;&gt;0,E$10,AE410)</f>
        <v>-2.1037002343435325</v>
      </c>
      <c r="F435" s="2">
        <f t="shared" ref="F435" si="10271">IF(F$10&lt;&gt;0,F$10,AF410)</f>
        <v>-3.7930034585891539</v>
      </c>
      <c r="G435" s="2">
        <f t="shared" ref="G435" si="10272">IF(G$10&lt;&gt;0,G$10,AG410)</f>
        <v>-6.1977042651690253</v>
      </c>
      <c r="H435" s="2">
        <f t="shared" ref="H435" si="10273">IF(H$10&lt;&gt;0,H$10,AH410)</f>
        <v>-9.2746592382711874</v>
      </c>
      <c r="I435" s="2">
        <f t="shared" ref="I435" si="10274">IF(I$10&lt;&gt;0,I$10,AI410)</f>
        <v>-13.882698899036239</v>
      </c>
      <c r="J435" s="2">
        <f t="shared" ref="J435" si="10275">IF(J$10&lt;&gt;0,J$10,AJ410)</f>
        <v>-18.888225561150357</v>
      </c>
      <c r="K435" s="2">
        <f t="shared" ref="K435" si="10276">IF(K$10&lt;&gt;0,K$10,AK410)</f>
        <v>-26.280557329294943</v>
      </c>
      <c r="L435" s="2">
        <f t="shared" ref="L435" si="10277">IF(L$10&lt;&gt;0,L$10,AL410)</f>
        <v>-31.683797192663555</v>
      </c>
      <c r="M435" s="2">
        <f t="shared" ref="M435" si="10278">IF(M$10&lt;&gt;0,M$10,AM410)</f>
        <v>-35.875307715221851</v>
      </c>
      <c r="N435" s="2">
        <f t="shared" ref="N435" si="10279">IF(N$10&lt;&gt;0,N$10,AN410)</f>
        <v>-31.684012265039591</v>
      </c>
      <c r="O435" s="2">
        <f t="shared" ref="O435" si="10280">IF(O$10&lt;&gt;0,O$10,AO410)</f>
        <v>-26.281016271766202</v>
      </c>
      <c r="P435" s="2">
        <f t="shared" ref="P435" si="10281">IF(P$10&lt;&gt;0,P$10,AP410)</f>
        <v>-18.888942528298358</v>
      </c>
      <c r="Q435" s="2">
        <f t="shared" ref="Q435" si="10282">IF(Q$10&lt;&gt;0,Q$10,AQ410)</f>
        <v>-13.88364392958359</v>
      </c>
      <c r="R435" s="2">
        <f t="shared" ref="R435" si="10283">IF(R$10&lt;&gt;0,R$10,AR410)</f>
        <v>-9.2757904556541657</v>
      </c>
      <c r="S435" s="2">
        <f t="shared" ref="S435" si="10284">IF(S$10&lt;&gt;0,S$10,AS410)</f>
        <v>-6.1989471242601102</v>
      </c>
      <c r="T435" s="2">
        <f t="shared" ref="T435" si="10285">IF(T$10&lt;&gt;0,T$10,AT410)</f>
        <v>-3.794265531957195</v>
      </c>
      <c r="U435" s="2">
        <f t="shared" ref="U435" si="10286">IF(U$10&lt;&gt;0,U$10,AU410)</f>
        <v>-2.1048720119553126</v>
      </c>
      <c r="V435" s="2">
        <f t="shared" ref="V435" si="10287">IF(V$10&lt;&gt;0,V$10,AV410)</f>
        <v>-0.88800235439539943</v>
      </c>
      <c r="W435" s="2">
        <f t="shared" ref="W435" si="10288">IF(W$10&lt;&gt;0,W$10,AW410)</f>
        <v>-1.0565782152316322E-2</v>
      </c>
      <c r="X435" s="2">
        <f t="shared" ref="X435" si="10289">IF(X$10&lt;&gt;0,X$10,AX410)</f>
        <v>0.63378608983225948</v>
      </c>
      <c r="Y435" s="2">
        <f t="shared" ref="Y435" si="10290">IF(Y$10&lt;&gt;0,Y$10,AY410)</f>
        <v>1</v>
      </c>
      <c r="AA435" s="2">
        <f t="shared" si="10121"/>
        <v>0.8780316968543489</v>
      </c>
      <c r="AB435" s="2">
        <f t="shared" si="10122"/>
        <v>0.61872962737676929</v>
      </c>
      <c r="AC435" s="2">
        <f t="shared" si="10089"/>
        <v>-5.0881318887120164E-2</v>
      </c>
      <c r="AD435" s="2">
        <f t="shared" si="10089"/>
        <v>-0.95577440102912248</v>
      </c>
      <c r="AE435" s="2">
        <f t="shared" si="10089"/>
        <v>-2.1988910516783169</v>
      </c>
      <c r="AF435" s="2">
        <f t="shared" si="10089"/>
        <v>-3.9545656120798411</v>
      </c>
      <c r="AG435" s="2">
        <f t="shared" si="10089"/>
        <v>-6.2990059968404237</v>
      </c>
      <c r="AH435" s="2">
        <f t="shared" si="10089"/>
        <v>-9.7465750168682614</v>
      </c>
      <c r="AI435" s="2">
        <f t="shared" si="10089"/>
        <v>-13.835332671921588</v>
      </c>
      <c r="AJ435" s="2">
        <f t="shared" si="10089"/>
        <v>-20.081628114165593</v>
      </c>
      <c r="AK435" s="2">
        <f t="shared" si="10089"/>
        <v>-26.045783127797769</v>
      </c>
      <c r="AL435" s="2">
        <f t="shared" si="10089"/>
        <v>-33.315107337963255</v>
      </c>
      <c r="AM435" s="2">
        <f t="shared" si="10089"/>
        <v>-35.618910582985528</v>
      </c>
      <c r="AN435" s="2">
        <f t="shared" si="10089"/>
        <v>-33.315332704987298</v>
      </c>
      <c r="AO435" s="2">
        <f t="shared" si="10089"/>
        <v>-26.046272482148339</v>
      </c>
      <c r="AP435" s="2">
        <f t="shared" si="10089"/>
        <v>-20.082381705956273</v>
      </c>
      <c r="AQ435" s="2">
        <f t="shared" si="10089"/>
        <v>-13.836332960852141</v>
      </c>
      <c r="AR435" s="2">
        <f t="shared" si="10089"/>
        <v>-9.7477653496354772</v>
      </c>
      <c r="AS435" s="2">
        <f t="shared" si="10090"/>
        <v>-6.3003135678021813</v>
      </c>
      <c r="AT435" s="2">
        <f t="shared" si="10091"/>
        <v>-3.9558903962799867</v>
      </c>
      <c r="AU435" s="2">
        <f t="shared" si="10092"/>
        <v>-2.2001195943657956</v>
      </c>
      <c r="AV435" s="2">
        <f t="shared" si="10093"/>
        <v>-0.95679105649201923</v>
      </c>
      <c r="AW435" s="2">
        <f t="shared" si="10094"/>
        <v>-5.1583508444042941E-2</v>
      </c>
      <c r="AX435" s="2">
        <f t="shared" si="10095"/>
        <v>0.61840637914768815</v>
      </c>
      <c r="AY435" s="2">
        <f t="shared" si="10096"/>
        <v>0.87792869661075323</v>
      </c>
    </row>
    <row r="436" spans="1:51" ht="14.5" customHeight="1" x14ac:dyDescent="0.35">
      <c r="A436" s="2">
        <f>IF(A$11&lt;&gt;0,A$11,AA411)</f>
        <v>1</v>
      </c>
      <c r="B436" s="2">
        <f t="shared" ref="B436" si="10291">IF(B$11&lt;&gt;0,B$11,AB411)</f>
        <v>0.48481347239166028</v>
      </c>
      <c r="C436" s="2">
        <f t="shared" ref="C436" si="10292">IF(C$11&lt;&gt;0,C$11,AC411)</f>
        <v>-0.20358572067462716</v>
      </c>
      <c r="D436" s="2">
        <f t="shared" ref="D436" si="10293">IF(D$11&lt;&gt;0,D$11,AD411)</f>
        <v>-1.1679911296632461</v>
      </c>
      <c r="E436" s="2">
        <f t="shared" ref="E436" si="10294">IF(E$11&lt;&gt;0,E$11,AE411)</f>
        <v>-2.5481898516703945</v>
      </c>
      <c r="F436" s="2">
        <f t="shared" ref="F436" si="10295">IF(F$11&lt;&gt;0,F$11,AF411)</f>
        <v>-4.563968403304381</v>
      </c>
      <c r="G436" s="2">
        <f t="shared" ref="G436" si="10296">IF(G$11&lt;&gt;0,G$11,AG411)</f>
        <v>-7.3570071651885156</v>
      </c>
      <c r="H436" s="2">
        <f t="shared" ref="H436" si="10297">IF(H$11&lt;&gt;0,H$11,AH411)</f>
        <v>-11.67542618603426</v>
      </c>
      <c r="I436" s="2">
        <f t="shared" ref="I436" si="10298">IF(I$11&lt;&gt;0,I$11,AI411)</f>
        <v>-17.14494761676983</v>
      </c>
      <c r="J436" s="2">
        <f t="shared" ref="J436" si="10299">IF(J$11&lt;&gt;0,J$11,AJ411)</f>
        <v>-26.280557329294943</v>
      </c>
      <c r="K436" s="2">
        <f t="shared" ref="K436" si="10300">IF(K$11&lt;&gt;0,K$11,AK411)</f>
        <v>-36.466162140607331</v>
      </c>
      <c r="L436" s="2">
        <f t="shared" ref="L436" si="10301">IF(L$11&lt;&gt;0,L$11,AL411)</f>
        <v>-50.086847830577796</v>
      </c>
      <c r="M436" s="2">
        <f t="shared" ref="M436" si="10302">IF(M$11&lt;&gt;0,M$11,AM411)</f>
        <v>-57.402972977101385</v>
      </c>
      <c r="N436" s="2">
        <f t="shared" ref="N436" si="10303">IF(N$11&lt;&gt;0,N$11,AN411)</f>
        <v>-50.087164769461523</v>
      </c>
      <c r="O436" s="2">
        <f t="shared" ref="O436" si="10304">IF(O$11&lt;&gt;0,O$11,AO411)</f>
        <v>-36.466925204140011</v>
      </c>
      <c r="P436" s="2">
        <f t="shared" ref="P436" si="10305">IF(P$11&lt;&gt;0,P$11,AP411)</f>
        <v>-26.281771707917009</v>
      </c>
      <c r="Q436" s="2">
        <f t="shared" ref="Q436" si="10306">IF(Q$11&lt;&gt;0,Q$11,AQ411)</f>
        <v>-17.146578890270877</v>
      </c>
      <c r="R436" s="2">
        <f t="shared" ref="R436" si="10307">IF(R$11&lt;&gt;0,R$11,AR411)</f>
        <v>-11.677380180645635</v>
      </c>
      <c r="S436" s="2">
        <f t="shared" ref="S436" si="10308">IF(S$11&lt;&gt;0,S$11,AS411)</f>
        <v>-7.3591643132483151</v>
      </c>
      <c r="T436" s="2">
        <f t="shared" ref="T436" si="10309">IF(T$11&lt;&gt;0,T$11,AT411)</f>
        <v>-4.5661654111652163</v>
      </c>
      <c r="U436" s="2">
        <f t="shared" ref="U436" si="10310">IF(U$11&lt;&gt;0,U$11,AU411)</f>
        <v>-2.550238517477049</v>
      </c>
      <c r="V436" s="2">
        <f t="shared" ref="V436" si="10311">IF(V$11&lt;&gt;0,V$11,AV411)</f>
        <v>-1.1697040949501458</v>
      </c>
      <c r="W436" s="2">
        <f t="shared" ref="W436" si="10312">IF(W$11&lt;&gt;0,W$11,AW411)</f>
        <v>-0.20480241377839203</v>
      </c>
      <c r="X436" s="2">
        <f t="shared" ref="X436" si="10313">IF(X$11&lt;&gt;0,X$11,AX411)</f>
        <v>0.48419129874306899</v>
      </c>
      <c r="Y436" s="2">
        <f t="shared" ref="Y436" si="10314">IF(Y$11&lt;&gt;0,Y$11,AY411)</f>
        <v>1</v>
      </c>
      <c r="AA436" s="2">
        <f t="shared" si="10121"/>
        <v>0.8282711574638868</v>
      </c>
      <c r="AB436" s="2">
        <f t="shared" si="10122"/>
        <v>0.46189212709034017</v>
      </c>
      <c r="AC436" s="2">
        <f t="shared" si="10089"/>
        <v>-0.25278161548028766</v>
      </c>
      <c r="AD436" s="2">
        <f t="shared" si="10089"/>
        <v>-1.2470829349335084</v>
      </c>
      <c r="AE436" s="2">
        <f t="shared" si="10089"/>
        <v>-2.6736284155695378</v>
      </c>
      <c r="AF436" s="2">
        <f t="shared" si="10089"/>
        <v>-4.6854588788143285</v>
      </c>
      <c r="AG436" s="2">
        <f t="shared" si="10089"/>
        <v>-7.7097318876036596</v>
      </c>
      <c r="AH436" s="2">
        <f t="shared" si="10089"/>
        <v>-11.700803089328517</v>
      </c>
      <c r="AI436" s="2">
        <f t="shared" si="10089"/>
        <v>-18.214099722780965</v>
      </c>
      <c r="AJ436" s="2">
        <f t="shared" si="10089"/>
        <v>-26.045783127797769</v>
      </c>
      <c r="AK436" s="2">
        <f t="shared" si="10089"/>
        <v>-38.183702579936366</v>
      </c>
      <c r="AL436" s="2">
        <f t="shared" si="10089"/>
        <v>-49.796927291117434</v>
      </c>
      <c r="AM436" s="2">
        <f t="shared" si="10089"/>
        <v>-58.762330078815289</v>
      </c>
      <c r="AN436" s="2">
        <f t="shared" si="10089"/>
        <v>-49.797262322634211</v>
      </c>
      <c r="AO436" s="2">
        <f t="shared" si="10089"/>
        <v>-38.184493695500933</v>
      </c>
      <c r="AP436" s="2">
        <f t="shared" si="10089"/>
        <v>-26.047055532855815</v>
      </c>
      <c r="AQ436" s="2">
        <f t="shared" si="10089"/>
        <v>-18.215794758827542</v>
      </c>
      <c r="AR436" s="2">
        <f t="shared" si="10089"/>
        <v>-11.702837767622214</v>
      </c>
      <c r="AS436" s="2">
        <f t="shared" si="10090"/>
        <v>-7.7119717433107846</v>
      </c>
      <c r="AT436" s="2">
        <f t="shared" si="10091"/>
        <v>-4.6877364807170521</v>
      </c>
      <c r="AU436" s="2">
        <f t="shared" si="10092"/>
        <v>-2.6757521229715637</v>
      </c>
      <c r="AV436" s="2">
        <f t="shared" si="10093"/>
        <v>-1.2488556324488489</v>
      </c>
      <c r="AW436" s="2">
        <f t="shared" si="10094"/>
        <v>-0.25404359854536318</v>
      </c>
      <c r="AX436" s="2">
        <f t="shared" si="10095"/>
        <v>0.46124861055816624</v>
      </c>
      <c r="AY436" s="2">
        <f t="shared" si="10096"/>
        <v>0.82806376624768963</v>
      </c>
    </row>
    <row r="437" spans="1:51" ht="14.5" customHeight="1" x14ac:dyDescent="0.35">
      <c r="A437" s="2">
        <f>IF(A$12&lt;&gt;0,A$12,AA412)</f>
        <v>1</v>
      </c>
      <c r="B437" s="2">
        <f t="shared" ref="B437" si="10315">IF(B$12&lt;&gt;0,B$12,AB412)</f>
        <v>0.41705913847294107</v>
      </c>
      <c r="C437" s="2">
        <f t="shared" ref="C437" si="10316">IF(C$12&lt;&gt;0,C$12,AC412)</f>
        <v>-0.31805384176498125</v>
      </c>
      <c r="D437" s="2">
        <f t="shared" ref="D437" si="10317">IF(D$12&lt;&gt;0,D$12,AD412)</f>
        <v>-1.3495238451666129</v>
      </c>
      <c r="E437" s="2">
        <f t="shared" ref="E437" si="10318">IF(E$12&lt;&gt;0,E$12,AE412)</f>
        <v>-2.8588538949669924</v>
      </c>
      <c r="F437" s="2">
        <f t="shared" ref="F437" si="10319">IF(F$12&lt;&gt;0,F$12,AF412)</f>
        <v>-5.0436350398092511</v>
      </c>
      <c r="G437" s="2">
        <f t="shared" ref="G437" si="10320">IF(G$12&lt;&gt;0,G$12,AG412)</f>
        <v>-8.4018286959069748</v>
      </c>
      <c r="H437" s="2">
        <f t="shared" ref="H437" si="10321">IF(H$12&lt;&gt;0,H$12,AH412)</f>
        <v>-13.026598337084536</v>
      </c>
      <c r="I437" s="2">
        <f t="shared" ref="I437" si="10322">IF(I$12&lt;&gt;0,I$12,AI412)</f>
        <v>-21.017716476758419</v>
      </c>
      <c r="J437" s="2">
        <f t="shared" ref="J437" si="10323">IF(J$12&lt;&gt;0,J$12,AJ412)</f>
        <v>-31.683797192663551</v>
      </c>
      <c r="K437" s="2">
        <f t="shared" ref="K437" si="10324">IF(K$12&lt;&gt;0,K$12,AK412)</f>
        <v>-50.086847830577796</v>
      </c>
      <c r="L437" s="2">
        <f t="shared" ref="L437" si="10325">IF(L$12&lt;&gt;0,L$12,AL412)</f>
        <v>-73.634776854097481</v>
      </c>
      <c r="M437" s="2">
        <f t="shared" ref="M437" si="10326">IF(M$12&lt;&gt;0,M$12,AM412)</f>
        <v>-99</v>
      </c>
      <c r="N437" s="2">
        <f t="shared" ref="N437" si="10327">IF(N$12&lt;&gt;0,N$12,AN412)</f>
        <v>-73.635138844255863</v>
      </c>
      <c r="O437" s="2">
        <f t="shared" ref="O437" si="10328">IF(O$12&lt;&gt;0,O$12,AO412)</f>
        <v>-50.088022032859001</v>
      </c>
      <c r="P437" s="2">
        <f t="shared" ref="P437" si="10329">IF(P$12&lt;&gt;0,P$12,AP412)</f>
        <v>-31.685775508714016</v>
      </c>
      <c r="Q437" s="2">
        <f t="shared" ref="Q437" si="10330">IF(Q$12&lt;&gt;0,Q$12,AQ412)</f>
        <v>-21.020383217163932</v>
      </c>
      <c r="R437" s="2">
        <f t="shared" ref="R437" si="10331">IF(R$12&lt;&gt;0,R$12,AR412)</f>
        <v>-13.029817411315491</v>
      </c>
      <c r="S437" s="2">
        <f t="shared" ref="S437" si="10332">IF(S$12&lt;&gt;0,S$12,AS412)</f>
        <v>-8.4053942571721763</v>
      </c>
      <c r="T437" s="2">
        <f t="shared" ref="T437" si="10333">IF(T$12&lt;&gt;0,T$12,AT412)</f>
        <v>-5.0472775601856501</v>
      </c>
      <c r="U437" s="2">
        <f t="shared" ref="U437" si="10334">IF(U$12&lt;&gt;0,U$12,AU412)</f>
        <v>-2.862266973815581</v>
      </c>
      <c r="V437" s="2">
        <f t="shared" ref="V437" si="10335">IF(V$12&lt;&gt;0,V$12,AV412)</f>
        <v>-1.3523792441445555</v>
      </c>
      <c r="W437" s="2">
        <f t="shared" ref="W437" si="10336">IF(W$12&lt;&gt;0,W$12,AW412)</f>
        <v>-0.32009581582205954</v>
      </c>
      <c r="X437" s="2">
        <f t="shared" ref="X437" si="10337">IF(X$12&lt;&gt;0,X$12,AX412)</f>
        <v>0.41601076617879729</v>
      </c>
      <c r="Y437" s="2">
        <f t="shared" ref="Y437" si="10338">IF(Y$12&lt;&gt;0,Y$12,AY412)</f>
        <v>1</v>
      </c>
      <c r="AA437" s="2">
        <f t="shared" si="10121"/>
        <v>0.80568637949098043</v>
      </c>
      <c r="AB437" s="2">
        <f t="shared" si="10122"/>
        <v>0.39090769903124162</v>
      </c>
      <c r="AC437" s="2">
        <f t="shared" si="10089"/>
        <v>-0.37304958642230734</v>
      </c>
      <c r="AD437" s="2">
        <f t="shared" si="10089"/>
        <v>-1.4397675862778099</v>
      </c>
      <c r="AE437" s="2">
        <f t="shared" si="10089"/>
        <v>-2.9744327847720817</v>
      </c>
      <c r="AF437" s="2">
        <f t="shared" si="10089"/>
        <v>-5.2753029479266242</v>
      </c>
      <c r="AG437" s="2">
        <f t="shared" si="10089"/>
        <v>-8.5051394319172413</v>
      </c>
      <c r="AH437" s="2">
        <f t="shared" si="10089"/>
        <v>-13.792621317993301</v>
      </c>
      <c r="AI437" s="2">
        <f t="shared" si="10089"/>
        <v>-20.890050760913876</v>
      </c>
      <c r="AJ437" s="2">
        <f t="shared" si="10089"/>
        <v>-33.315107337963248</v>
      </c>
      <c r="AK437" s="2">
        <f t="shared" si="10089"/>
        <v>-49.796927291117434</v>
      </c>
      <c r="AL437" s="2">
        <f t="shared" si="10089"/>
        <v>-74.543423915288898</v>
      </c>
      <c r="AM437" s="2">
        <f t="shared" si="10089"/>
        <v>-75.918222168863679</v>
      </c>
      <c r="AN437" s="2">
        <f t="shared" si="10089"/>
        <v>-74.543796700580131</v>
      </c>
      <c r="AO437" s="2">
        <f t="shared" si="10089"/>
        <v>-49.798146294613431</v>
      </c>
      <c r="AP437" s="2">
        <f t="shared" si="10089"/>
        <v>-33.317141519893653</v>
      </c>
      <c r="AQ437" s="2">
        <f t="shared" si="10089"/>
        <v>-20.892803756993928</v>
      </c>
      <c r="AR437" s="2">
        <f t="shared" si="10089"/>
        <v>-13.795933574784033</v>
      </c>
      <c r="AS437" s="2">
        <f t="shared" si="10090"/>
        <v>-8.5088008364812602</v>
      </c>
      <c r="AT437" s="2">
        <f t="shared" si="10091"/>
        <v>-5.2790465925578847</v>
      </c>
      <c r="AU437" s="2">
        <f t="shared" si="10092"/>
        <v>-2.9779263756097913</v>
      </c>
      <c r="AV437" s="2">
        <f t="shared" si="10093"/>
        <v>-1.4427069913138877</v>
      </c>
      <c r="AW437" s="2">
        <f t="shared" si="10094"/>
        <v>-0.37513702934247073</v>
      </c>
      <c r="AX437" s="2">
        <f t="shared" si="10095"/>
        <v>0.38982710313671548</v>
      </c>
      <c r="AY437" s="2">
        <f t="shared" si="10096"/>
        <v>0.80533692205959906</v>
      </c>
    </row>
    <row r="438" spans="1:51" ht="14.5" customHeight="1" x14ac:dyDescent="0.35">
      <c r="A438" s="2">
        <f>IF(A$13&lt;&gt;0,A$13,AA413)</f>
        <v>1</v>
      </c>
      <c r="B438" s="2">
        <f t="shared" ref="B438" si="10339">IF(B$13&lt;&gt;0,B$13,AB413)</f>
        <v>0.39687116549828738</v>
      </c>
      <c r="C438" s="2">
        <f t="shared" ref="C438" si="10340">IF(C$13&lt;&gt;0,C$13,AC413)</f>
        <v>-0.35614791832093023</v>
      </c>
      <c r="D438" s="2">
        <f t="shared" ref="D438" si="10341">IF(D$13&lt;&gt;0,D$13,AD413)</f>
        <v>-1.4141714787160198</v>
      </c>
      <c r="E438" s="2">
        <f t="shared" ref="E438" si="10342">IF(E$13&lt;&gt;0,E$13,AE413)</f>
        <v>-2.9563824024420673</v>
      </c>
      <c r="F438" s="2">
        <f t="shared" ref="F438" si="10343">IF(F$13&lt;&gt;0,F$13,AF413)</f>
        <v>-5.2765607975281483</v>
      </c>
      <c r="G438" s="2">
        <f t="shared" ref="G438" si="10344">IF(G$13&lt;&gt;0,G$13,AG413)</f>
        <v>-8.5933171855866615</v>
      </c>
      <c r="H438" s="2">
        <f t="shared" ref="H438" si="10345">IF(H$13&lt;&gt;0,H$13,AH413)</f>
        <v>-14.075513913273554</v>
      </c>
      <c r="I438" s="2">
        <f t="shared" ref="I438" si="10346">IF(I$13&lt;&gt;0,I$13,AI413)</f>
        <v>-21.704859897137588</v>
      </c>
      <c r="J438" s="2">
        <f t="shared" ref="J438" si="10347">IF(J$13&lt;&gt;0,J$13,AJ413)</f>
        <v>-35.875307715221851</v>
      </c>
      <c r="K438" s="2">
        <f t="shared" ref="K438" si="10348">IF(K$13&lt;&gt;0,K$13,AK413)</f>
        <v>-57.402972977101392</v>
      </c>
      <c r="L438" s="2">
        <f t="shared" ref="L438" si="10349">IF(L$13&lt;&gt;0,L$13,AL413)</f>
        <v>-99</v>
      </c>
      <c r="M438" s="2">
        <f t="shared" ref="M438" si="10350">IF(M$13&lt;&gt;0,M$13,AM413)</f>
        <v>-99</v>
      </c>
      <c r="N438" s="2">
        <f t="shared" ref="N438" si="10351">IF(N$13&lt;&gt;0,N$13,AN413)</f>
        <v>-99</v>
      </c>
      <c r="O438" s="2">
        <f t="shared" ref="O438" si="10352">IF(O$13&lt;&gt;0,O$13,AO413)</f>
        <v>-57.404745621343835</v>
      </c>
      <c r="P438" s="2">
        <f t="shared" ref="P438" si="10353">IF(P$13&lt;&gt;0,P$13,AP413)</f>
        <v>-35.878389121634669</v>
      </c>
      <c r="Q438" s="2">
        <f t="shared" ref="Q438" si="10354">IF(Q$13&lt;&gt;0,Q$13,AQ413)</f>
        <v>-21.709043217675333</v>
      </c>
      <c r="R438" s="2">
        <f t="shared" ref="R438" si="10355">IF(R$13&lt;&gt;0,R$13,AR413)</f>
        <v>-14.080576644154391</v>
      </c>
      <c r="S438" s="2">
        <f t="shared" ref="S438" si="10356">IF(S$13&lt;&gt;0,S$13,AS413)</f>
        <v>-8.598944061175585</v>
      </c>
      <c r="T438" s="2">
        <f t="shared" ref="T438" si="10357">IF(T$13&lt;&gt;0,T$13,AT413)</f>
        <v>-5.2823597280785641</v>
      </c>
      <c r="U438" s="2">
        <f t="shared" ref="U438" si="10358">IF(U$13&lt;&gt;0,U$13,AU413)</f>
        <v>-2.9618101806319101</v>
      </c>
      <c r="V438" s="2">
        <f t="shared" ref="V438" si="10359">IF(V$13&lt;&gt;0,V$13,AV413)</f>
        <v>-1.4187610806677644</v>
      </c>
      <c r="W438" s="2">
        <f t="shared" ref="W438" si="10360">IF(W$13&lt;&gt;0,W$13,AW413)</f>
        <v>-0.35937722562573271</v>
      </c>
      <c r="X438" s="2">
        <f t="shared" ref="X438" si="10361">IF(X$13&lt;&gt;0,X$13,AX413)</f>
        <v>0.39521292962585247</v>
      </c>
      <c r="Y438" s="2">
        <f t="shared" ref="Y438" si="10362">IF(Y$13&lt;&gt;0,Y$13,AY413)</f>
        <v>1</v>
      </c>
      <c r="AA438" s="2">
        <f t="shared" si="10121"/>
        <v>0.79895705516609583</v>
      </c>
      <c r="AB438" s="2">
        <f t="shared" si="10122"/>
        <v>0.3694925202525105</v>
      </c>
      <c r="AC438" s="2">
        <f t="shared" si="10089"/>
        <v>-0.41335223311585567</v>
      </c>
      <c r="AD438" s="2">
        <f t="shared" si="10089"/>
        <v>-1.5028951587340145</v>
      </c>
      <c r="AE438" s="2">
        <f t="shared" si="10089"/>
        <v>-3.1021116849097727</v>
      </c>
      <c r="AF438" s="2">
        <f t="shared" si="10089"/>
        <v>-5.4092463323873128</v>
      </c>
      <c r="AG438" s="2">
        <f t="shared" si="10089"/>
        <v>-9.0389414801470256</v>
      </c>
      <c r="AH438" s="2">
        <f t="shared" si="10089"/>
        <v>-14.087860540450061</v>
      </c>
      <c r="AI438" s="2">
        <f t="shared" si="10089"/>
        <v>-22.996595042188364</v>
      </c>
      <c r="AJ438" s="2">
        <f t="shared" si="10089"/>
        <v>-35.618910582985535</v>
      </c>
      <c r="AK438" s="2">
        <f t="shared" si="10089"/>
        <v>-58.762330078815289</v>
      </c>
      <c r="AL438" s="2">
        <f t="shared" si="10089"/>
        <v>-75.918222168863679</v>
      </c>
      <c r="AM438" s="2">
        <f t="shared" si="10089"/>
        <v>-99</v>
      </c>
      <c r="AN438" s="2">
        <f t="shared" si="10089"/>
        <v>-75.919070121537231</v>
      </c>
      <c r="AO438" s="2">
        <f t="shared" si="10089"/>
        <v>-58.764138495851668</v>
      </c>
      <c r="AP438" s="2">
        <f t="shared" si="10089"/>
        <v>-35.622067593322754</v>
      </c>
      <c r="AQ438" s="2">
        <f t="shared" si="10089"/>
        <v>-23.000868434906494</v>
      </c>
      <c r="AR438" s="2">
        <f t="shared" si="10089"/>
        <v>-14.093018580983717</v>
      </c>
      <c r="AS438" s="2">
        <f t="shared" si="10090"/>
        <v>-9.0446892673000185</v>
      </c>
      <c r="AT438" s="2">
        <f t="shared" si="10091"/>
        <v>-5.4151237899404379</v>
      </c>
      <c r="AU438" s="2">
        <f t="shared" si="10092"/>
        <v>-3.1076836473629901</v>
      </c>
      <c r="AV438" s="2">
        <f t="shared" si="10093"/>
        <v>-1.5075269245486376</v>
      </c>
      <c r="AW438" s="2">
        <f t="shared" si="10094"/>
        <v>-0.4166873650527344</v>
      </c>
      <c r="AX438" s="2">
        <f t="shared" si="10095"/>
        <v>0.36781917953136789</v>
      </c>
      <c r="AY438" s="2">
        <f t="shared" si="10096"/>
        <v>0.79840430987528421</v>
      </c>
    </row>
    <row r="439" spans="1:51" ht="14.5" customHeight="1" x14ac:dyDescent="0.35">
      <c r="A439" s="2">
        <f>IF(A$14&lt;&gt;0,A$14,AA414)</f>
        <v>1</v>
      </c>
      <c r="B439" s="2">
        <f t="shared" ref="B439" si="10363">IF(B$14&lt;&gt;0,B$14,AB414)</f>
        <v>0.41705886085803123</v>
      </c>
      <c r="C439" s="2">
        <f t="shared" ref="C439" si="10364">IF(C$14&lt;&gt;0,C$14,AC414)</f>
        <v>-0.31805477748070926</v>
      </c>
      <c r="D439" s="2">
        <f t="shared" ref="D439" si="10365">IF(D$14&lt;&gt;0,D$14,AD414)</f>
        <v>-1.3495264690064477</v>
      </c>
      <c r="E439" s="2">
        <f t="shared" ref="E439" si="10366">IF(E$14&lt;&gt;0,E$14,AE414)</f>
        <v>-2.8588605684279305</v>
      </c>
      <c r="F439" s="2">
        <f t="shared" ref="F439" si="10367">IF(F$14&lt;&gt;0,F$14,AF414)</f>
        <v>-5.0436507017112717</v>
      </c>
      <c r="G439" s="2">
        <f t="shared" ref="G439" si="10368">IF(G$14&lt;&gt;0,G$14,AG414)</f>
        <v>-8.4018625138794256</v>
      </c>
      <c r="H439" s="2">
        <f t="shared" ref="H439" si="10369">IF(H$14&lt;&gt;0,H$14,AH414)</f>
        <v>-13.026666741991452</v>
      </c>
      <c r="I439" s="2">
        <f t="shared" ref="I439" si="10370">IF(I$14&lt;&gt;0,I$14,AI414)</f>
        <v>-21.017842063499636</v>
      </c>
      <c r="J439" s="2">
        <f t="shared" ref="J439" si="10371">IF(J$14&lt;&gt;0,J$14,AJ414)</f>
        <v>-31.684012265039591</v>
      </c>
      <c r="K439" s="2">
        <f t="shared" ref="K439" si="10372">IF(K$14&lt;&gt;0,K$14,AK414)</f>
        <v>-50.087164769461523</v>
      </c>
      <c r="L439" s="2">
        <f t="shared" ref="L439" si="10373">IF(L$14&lt;&gt;0,L$14,AL414)</f>
        <v>-73.635138844255849</v>
      </c>
      <c r="M439" s="2">
        <f t="shared" ref="M439" si="10374">IF(M$14&lt;&gt;0,M$14,AM414)</f>
        <v>-99</v>
      </c>
      <c r="N439" s="2">
        <f t="shared" ref="N439" si="10375">IF(N$14&lt;&gt;0,N$14,AN414)</f>
        <v>-73.636396020549213</v>
      </c>
      <c r="O439" s="2">
        <f t="shared" ref="O439" si="10376">IF(O$14&lt;&gt;0,O$14,AO414)</f>
        <v>-50.090142828913002</v>
      </c>
      <c r="P439" s="2">
        <f t="shared" ref="P439" si="10377">IF(P$14&lt;&gt;0,P$14,AP414)</f>
        <v>-31.688706025557842</v>
      </c>
      <c r="Q439" s="2">
        <f t="shared" ref="Q439" si="10378">IF(Q$14&lt;&gt;0,Q$14,AQ414)</f>
        <v>-21.024124756672986</v>
      </c>
      <c r="R439" s="2">
        <f t="shared" ref="R439" si="10379">IF(R$14&lt;&gt;0,R$14,AR414)</f>
        <v>-13.034269633768451</v>
      </c>
      <c r="S439" s="2">
        <f t="shared" ref="S439" si="10380">IF(S$14&lt;&gt;0,S$14,AS414)</f>
        <v>-8.4104264397949464</v>
      </c>
      <c r="T439" s="2">
        <f t="shared" ref="T439" si="10381">IF(T$14&lt;&gt;0,T$14,AT414)</f>
        <v>-5.052463357768608</v>
      </c>
      <c r="U439" s="2">
        <f t="shared" ref="U439" si="10382">IF(U$14&lt;&gt;0,U$14,AU414)</f>
        <v>-2.8673468068900516</v>
      </c>
      <c r="V439" s="2">
        <f t="shared" ref="V439" si="10383">IF(V$14&lt;&gt;0,V$14,AV414)</f>
        <v>-1.3565410477923516</v>
      </c>
      <c r="W439" s="2">
        <f t="shared" ref="W439" si="10384">IF(W$14&lt;&gt;0,W$14,AW414)</f>
        <v>-0.32310549334696609</v>
      </c>
      <c r="X439" s="2">
        <f t="shared" ref="X439" si="10385">IF(X$14&lt;&gt;0,X$14,AX414)</f>
        <v>0.4146431775724071</v>
      </c>
      <c r="Y439" s="2">
        <f t="shared" ref="Y439" si="10386">IF(Y$14&lt;&gt;0,Y$14,AY414)</f>
        <v>1</v>
      </c>
      <c r="AA439" s="2">
        <f t="shared" si="10121"/>
        <v>0.80568628695267697</v>
      </c>
      <c r="AB439" s="2">
        <f t="shared" si="10122"/>
        <v>0.3909073338785683</v>
      </c>
      <c r="AC439" s="2">
        <f t="shared" si="10089"/>
        <v>-0.37305077441467138</v>
      </c>
      <c r="AD439" s="2">
        <f t="shared" si="10089"/>
        <v>-1.4397707956302432</v>
      </c>
      <c r="AE439" s="2">
        <f t="shared" si="10089"/>
        <v>-2.9744406880651559</v>
      </c>
      <c r="AF439" s="2">
        <f t="shared" si="10089"/>
        <v>-5.2753208851314533</v>
      </c>
      <c r="AG439" s="2">
        <f t="shared" si="10089"/>
        <v>-8.5051775200739304</v>
      </c>
      <c r="AH439" s="2">
        <f t="shared" si="10089"/>
        <v>-13.792695599740959</v>
      </c>
      <c r="AI439" s="2">
        <f t="shared" si="10089"/>
        <v>-20.890187208821004</v>
      </c>
      <c r="AJ439" s="2">
        <f t="shared" si="10089"/>
        <v>-33.315332704987306</v>
      </c>
      <c r="AK439" s="2">
        <f t="shared" si="10089"/>
        <v>-49.797262322634211</v>
      </c>
      <c r="AL439" s="2">
        <f t="shared" si="10089"/>
        <v>-74.543796700580131</v>
      </c>
      <c r="AM439" s="2">
        <f t="shared" si="10089"/>
        <v>-75.919070121537217</v>
      </c>
      <c r="AN439" s="2">
        <f t="shared" si="10089"/>
        <v>-74.545071414456501</v>
      </c>
      <c r="AO439" s="2">
        <f t="shared" si="10089"/>
        <v>-49.800292882586035</v>
      </c>
      <c r="AP439" s="2">
        <f t="shared" si="10089"/>
        <v>-33.320102119445927</v>
      </c>
      <c r="AQ439" s="2">
        <f t="shared" si="10089"/>
        <v>-20.896547795980425</v>
      </c>
      <c r="AR439" s="2">
        <f t="shared" si="10089"/>
        <v>-13.800429266245363</v>
      </c>
      <c r="AS439" s="2">
        <f t="shared" si="10090"/>
        <v>-8.5137833185830907</v>
      </c>
      <c r="AT439" s="2">
        <f t="shared" si="10091"/>
        <v>-5.2843801307274321</v>
      </c>
      <c r="AU439" s="2">
        <f t="shared" si="10092"/>
        <v>-2.9828914540135356</v>
      </c>
      <c r="AV439" s="2">
        <f t="shared" si="10093"/>
        <v>-1.4471136974923262</v>
      </c>
      <c r="AW439" s="2">
        <f t="shared" si="10094"/>
        <v>-0.37805521304102369</v>
      </c>
      <c r="AX439" s="2">
        <f t="shared" si="10095"/>
        <v>0.38837694484060969</v>
      </c>
      <c r="AY439" s="2">
        <f t="shared" si="10096"/>
        <v>0.80488105919080244</v>
      </c>
    </row>
    <row r="440" spans="1:51" ht="14.5" customHeight="1" x14ac:dyDescent="0.35">
      <c r="A440" s="2">
        <f>IF(A$15&lt;&gt;0,A$15,AA415)</f>
        <v>1</v>
      </c>
      <c r="B440" s="2">
        <f t="shared" ref="B440" si="10387">IF(B$15&lt;&gt;0,B$15,AB415)</f>
        <v>0.48481294749669507</v>
      </c>
      <c r="C440" s="2">
        <f t="shared" ref="C440" si="10388">IF(C$15&lt;&gt;0,C$15,AC415)</f>
        <v>-0.2035875711893389</v>
      </c>
      <c r="D440" s="2">
        <f t="shared" ref="D440" si="10389">IF(D$15&lt;&gt;0,D$15,AD415)</f>
        <v>-1.1679963578963131</v>
      </c>
      <c r="E440" s="2">
        <f t="shared" ref="E440" si="10390">IF(E$15&lt;&gt;0,E$15,AE415)</f>
        <v>-2.5482031791008377</v>
      </c>
      <c r="F440" s="2">
        <f t="shared" ref="F440" si="10391">IF(F$15&lt;&gt;0,F$15,AF415)</f>
        <v>-4.5639996606903095</v>
      </c>
      <c r="G440" s="2">
        <f t="shared" ref="G440" si="10392">IF(G$15&lt;&gt;0,G$15,AG415)</f>
        <v>-7.3570754510063381</v>
      </c>
      <c r="H440" s="2">
        <f t="shared" ref="H440" si="10393">IF(H$15&lt;&gt;0,H$15,AH415)</f>
        <v>-11.675563908311222</v>
      </c>
      <c r="I440" s="2">
        <f t="shared" ref="I440" si="10394">IF(I$15&lt;&gt;0,I$15,AI415)</f>
        <v>-17.145209931115392</v>
      </c>
      <c r="J440" s="2">
        <f t="shared" ref="J440" si="10395">IF(J$15&lt;&gt;0,J$15,AJ415)</f>
        <v>-26.281016271766202</v>
      </c>
      <c r="K440" s="2">
        <f t="shared" ref="K440" si="10396">IF(K$15&lt;&gt;0,K$15,AK415)</f>
        <v>-36.466925204140011</v>
      </c>
      <c r="L440" s="2">
        <f t="shared" ref="L440" si="10397">IF(L$15&lt;&gt;0,L$15,AL415)</f>
        <v>-50.088022032859008</v>
      </c>
      <c r="M440" s="2">
        <f t="shared" ref="M440" si="10398">IF(M$15&lt;&gt;0,M$15,AM415)</f>
        <v>-57.404745621343835</v>
      </c>
      <c r="N440" s="2">
        <f t="shared" ref="N440" si="10399">IF(N$15&lt;&gt;0,N$15,AN415)</f>
        <v>-50.09014282891301</v>
      </c>
      <c r="O440" s="2">
        <f t="shared" ref="O440" si="10400">IF(O$15&lt;&gt;0,O$15,AO415)</f>
        <v>-36.471323862893229</v>
      </c>
      <c r="P440" s="2">
        <f t="shared" ref="P440" si="10401">IF(P$15&lt;&gt;0,P$15,AP415)</f>
        <v>-26.287751770563045</v>
      </c>
      <c r="Q440" s="2">
        <f t="shared" ref="Q440" si="10402">IF(Q$15&lt;&gt;0,Q$15,AQ415)</f>
        <v>-17.154172306920074</v>
      </c>
      <c r="R440" s="2">
        <f t="shared" ref="R440" si="10403">IF(R$15&lt;&gt;0,R$15,AR415)</f>
        <v>-11.686589224359123</v>
      </c>
      <c r="S440" s="2">
        <f t="shared" ref="S440" si="10404">IF(S$15&lt;&gt;0,S$15,AS415)</f>
        <v>-7.3694562216197177</v>
      </c>
      <c r="T440" s="2">
        <f t="shared" ref="T440" si="10405">IF(T$15&lt;&gt;0,T$15,AT415)</f>
        <v>-4.5773875481461666</v>
      </c>
      <c r="U440" s="2">
        <f t="shared" ref="U440" si="10406">IF(U$15&lt;&gt;0,U$15,AU415)</f>
        <v>-2.5607512298612716</v>
      </c>
      <c r="V440" s="2">
        <f t="shared" ref="V440" si="10407">IF(V$15&lt;&gt;0,V$15,AV415)</f>
        <v>-1.1792414090645229</v>
      </c>
      <c r="W440" s="2">
        <f t="shared" ref="W440" si="10408">IF(W$15&lt;&gt;0,W$15,AW415)</f>
        <v>-0.21094575631841753</v>
      </c>
      <c r="X440" s="2">
        <f t="shared" ref="X440" si="10409">IF(X$15&lt;&gt;0,X$15,AX415)</f>
        <v>0.4814003430835524</v>
      </c>
      <c r="Y440" s="2">
        <f t="shared" ref="Y440" si="10410">IF(Y$15&lt;&gt;0,Y$15,AY415)</f>
        <v>1</v>
      </c>
      <c r="AA440" s="2">
        <f t="shared" si="10121"/>
        <v>0.82827098249889841</v>
      </c>
      <c r="AB440" s="2">
        <f t="shared" si="10122"/>
        <v>0.46189144054704129</v>
      </c>
      <c r="AC440" s="2">
        <f t="shared" si="10089"/>
        <v>-0.25278395626920608</v>
      </c>
      <c r="AD440" s="2">
        <f t="shared" si="10089"/>
        <v>-1.2470893176723019</v>
      </c>
      <c r="AE440" s="2">
        <f t="shared" si="10089"/>
        <v>-2.6736441442389705</v>
      </c>
      <c r="AF440" s="2">
        <f t="shared" si="10089"/>
        <v>-4.6854948256481475</v>
      </c>
      <c r="AG440" s="2">
        <f t="shared" si="10089"/>
        <v>-7.7098079636521941</v>
      </c>
      <c r="AH440" s="2">
        <f t="shared" si="10089"/>
        <v>-11.700954810749916</v>
      </c>
      <c r="AI440" s="2">
        <f t="shared" si="10089"/>
        <v>-18.214379289533834</v>
      </c>
      <c r="AJ440" s="2">
        <f t="shared" si="10089"/>
        <v>-26.046272482148336</v>
      </c>
      <c r="AK440" s="2">
        <f t="shared" si="10089"/>
        <v>-38.184493695500933</v>
      </c>
      <c r="AL440" s="2">
        <f t="shared" si="10089"/>
        <v>-49.798146294613431</v>
      </c>
      <c r="AM440" s="2">
        <f t="shared" si="10089"/>
        <v>-58.764138495851668</v>
      </c>
      <c r="AN440" s="2">
        <f t="shared" si="10089"/>
        <v>-49.800292882586028</v>
      </c>
      <c r="AO440" s="2">
        <f t="shared" si="10089"/>
        <v>-38.188947299738025</v>
      </c>
      <c r="AP440" s="2">
        <f t="shared" si="10089"/>
        <v>-26.053058549822339</v>
      </c>
      <c r="AQ440" s="2">
        <f t="shared" si="10089"/>
        <v>-18.22346978966171</v>
      </c>
      <c r="AR440" s="2">
        <f t="shared" si="10089"/>
        <v>-11.711959721151063</v>
      </c>
      <c r="AS440" s="2">
        <f t="shared" si="10090"/>
        <v>-7.722575810714801</v>
      </c>
      <c r="AT440" s="2">
        <f t="shared" si="10091"/>
        <v>-4.6986642534621668</v>
      </c>
      <c r="AU440" s="2">
        <f t="shared" si="10092"/>
        <v>-2.6870483947468067</v>
      </c>
      <c r="AV440" s="2">
        <f t="shared" si="10093"/>
        <v>-1.2580069753183039</v>
      </c>
      <c r="AW440" s="2">
        <f t="shared" si="10094"/>
        <v>-0.26077140803618948</v>
      </c>
      <c r="AX440" s="2">
        <f t="shared" si="10095"/>
        <v>0.45856731664516021</v>
      </c>
      <c r="AY440" s="2">
        <f t="shared" si="10096"/>
        <v>0.82713344769451747</v>
      </c>
    </row>
    <row r="441" spans="1:51" ht="14.5" customHeight="1" x14ac:dyDescent="0.35">
      <c r="A441" s="2">
        <f>IF(A$16&lt;&gt;0,A$16,AA416)</f>
        <v>1</v>
      </c>
      <c r="B441" s="2">
        <f t="shared" ref="B441" si="10411">IF(B$16&lt;&gt;0,B$16,AB416)</f>
        <v>0.63409447251947282</v>
      </c>
      <c r="C441" s="2">
        <f t="shared" ref="C441" si="10412">IF(C$16&lt;&gt;0,C$16,AC416)</f>
        <v>-9.8976371964971666E-3</v>
      </c>
      <c r="D441" s="2">
        <f t="shared" ref="D441" si="10413">IF(D$16&lt;&gt;0,D$16,AD416)</f>
        <v>-0.88704005139258346</v>
      </c>
      <c r="E441" s="2">
        <f t="shared" ref="E441" si="10414">IF(E$16&lt;&gt;0,E$16,AE416)</f>
        <v>-2.1037199899413297</v>
      </c>
      <c r="F441" s="2">
        <f t="shared" ref="F441" si="10415">IF(F$16&lt;&gt;0,F$16,AF416)</f>
        <v>-3.7930499707741401</v>
      </c>
      <c r="G441" s="2">
        <f t="shared" ref="G441" si="10416">IF(G$16&lt;&gt;0,G$16,AG416)</f>
        <v>-6.1978057717278174</v>
      </c>
      <c r="H441" s="2">
        <f t="shared" ref="H441" si="10417">IF(H$16&lt;&gt;0,H$16,AH416)</f>
        <v>-9.2748671188864797</v>
      </c>
      <c r="I441" s="2">
        <f t="shared" ref="I441" si="10418">IF(I$16&lt;&gt;0,I$16,AI416)</f>
        <v>-13.883094914558285</v>
      </c>
      <c r="J441" s="2">
        <f t="shared" ref="J441" si="10419">IF(J$16&lt;&gt;0,J$16,AJ416)</f>
        <v>-18.888942528298355</v>
      </c>
      <c r="K441" s="2">
        <f t="shared" ref="K441" si="10420">IF(K$16&lt;&gt;0,K$16,AK416)</f>
        <v>-26.281771707917009</v>
      </c>
      <c r="L441" s="2">
        <f t="shared" ref="L441" si="10421">IF(L$16&lt;&gt;0,L$16,AL416)</f>
        <v>-31.68577550871402</v>
      </c>
      <c r="M441" s="2">
        <f t="shared" ref="M441" si="10422">IF(M$16&lt;&gt;0,M$16,AM416)</f>
        <v>-35.878389121634669</v>
      </c>
      <c r="N441" s="2">
        <f t="shared" ref="N441" si="10423">IF(N$16&lt;&gt;0,N$16,AN416)</f>
        <v>-31.688706025557842</v>
      </c>
      <c r="O441" s="2">
        <f t="shared" ref="O441" si="10424">IF(O$16&lt;&gt;0,O$16,AO416)</f>
        <v>-26.287751770563048</v>
      </c>
      <c r="P441" s="2">
        <f t="shared" ref="P441" si="10425">IF(P$16&lt;&gt;0,P$16,AP416)</f>
        <v>-18.898032003918217</v>
      </c>
      <c r="Q441" s="2">
        <f t="shared" ref="Q441" si="10426">IF(Q$16&lt;&gt;0,Q$16,AQ416)</f>
        <v>-13.895413407051677</v>
      </c>
      <c r="R441" s="2">
        <f t="shared" ref="R441" si="10427">IF(R$16&lt;&gt;0,R$16,AR416)</f>
        <v>-9.2899407222960075</v>
      </c>
      <c r="S441" s="2">
        <f t="shared" ref="S441" si="10428">IF(S$16&lt;&gt;0,S$16,AS416)</f>
        <v>-6.2159000305589682</v>
      </c>
      <c r="T441" s="2">
        <f t="shared" ref="T441" si="10429">IF(T$16&lt;&gt;0,T$16,AT416)</f>
        <v>-3.8119862045990702</v>
      </c>
      <c r="U441" s="2">
        <f t="shared" ref="U441" si="10430">IF(U$16&lt;&gt;0,U$16,AU416)</f>
        <v>-2.1242178148864856</v>
      </c>
      <c r="V441" s="2">
        <f t="shared" ref="V441" si="10431">IF(V$16&lt;&gt;0,V$16,AV416)</f>
        <v>-0.90378986730117483</v>
      </c>
      <c r="W441" s="2">
        <f t="shared" ref="W441" si="10432">IF(W$16&lt;&gt;0,W$16,AW416)</f>
        <v>-2.2139072816821259E-2</v>
      </c>
      <c r="X441" s="2">
        <f t="shared" ref="X441" si="10433">IF(X$16&lt;&gt;0,X$16,AX416)</f>
        <v>0.63057184532665111</v>
      </c>
      <c r="Y441" s="2">
        <f t="shared" ref="Y441" si="10434">IF(Y$16&lt;&gt;0,Y$16,AY416)</f>
        <v>1</v>
      </c>
      <c r="AA441" s="2">
        <f t="shared" si="10121"/>
        <v>0.87803149083982424</v>
      </c>
      <c r="AB441" s="2">
        <f t="shared" si="10122"/>
        <v>0.61872882757504954</v>
      </c>
      <c r="AC441" s="2">
        <f t="shared" si="10089"/>
        <v>-5.0884682022135641E-2</v>
      </c>
      <c r="AD441" s="2">
        <f t="shared" si="10089"/>
        <v>-0.95578379557248927</v>
      </c>
      <c r="AE441" s="2">
        <f t="shared" si="10089"/>
        <v>-2.1989143356318337</v>
      </c>
      <c r="AF441" s="2">
        <f t="shared" si="10089"/>
        <v>-3.9546188051729887</v>
      </c>
      <c r="AG441" s="2">
        <f t="shared" si="10089"/>
        <v>-6.2991196994326337</v>
      </c>
      <c r="AH441" s="2">
        <f t="shared" si="10089"/>
        <v>-9.7468014117436947</v>
      </c>
      <c r="AI441" s="2">
        <f t="shared" si="10089"/>
        <v>-13.835759886871347</v>
      </c>
      <c r="AJ441" s="2">
        <f t="shared" si="10089"/>
        <v>-20.082381705956273</v>
      </c>
      <c r="AK441" s="2">
        <f t="shared" si="10089"/>
        <v>-26.047055532855815</v>
      </c>
      <c r="AL441" s="2">
        <f t="shared" si="10089"/>
        <v>-33.317141519893653</v>
      </c>
      <c r="AM441" s="2">
        <f t="shared" si="10089"/>
        <v>-35.622067593322761</v>
      </c>
      <c r="AN441" s="2">
        <f t="shared" si="10089"/>
        <v>-33.320102119445927</v>
      </c>
      <c r="AO441" s="2">
        <f t="shared" si="10089"/>
        <v>-26.053058549822339</v>
      </c>
      <c r="AP441" s="2">
        <f t="shared" si="10089"/>
        <v>-20.091582588807363</v>
      </c>
      <c r="AQ441" s="2">
        <f t="shared" si="10089"/>
        <v>-13.84800046745702</v>
      </c>
      <c r="AR441" s="2">
        <f t="shared" si="10089"/>
        <v>-9.7623883389939898</v>
      </c>
      <c r="AS441" s="2">
        <f t="shared" si="10090"/>
        <v>-6.3167526860313625</v>
      </c>
      <c r="AT441" s="2">
        <f t="shared" si="10091"/>
        <v>-3.9752402607388113</v>
      </c>
      <c r="AU441" s="2">
        <f t="shared" si="10092"/>
        <v>-2.218484256133161</v>
      </c>
      <c r="AV441" s="2">
        <f t="shared" si="10093"/>
        <v>-0.97462800006161066</v>
      </c>
      <c r="AW441" s="2">
        <f t="shared" si="10094"/>
        <v>-6.2561476768301927E-2</v>
      </c>
      <c r="AX441" s="2">
        <f t="shared" si="10095"/>
        <v>0.61481531756668284</v>
      </c>
      <c r="AY441" s="2">
        <f t="shared" si="10096"/>
        <v>0.87685728177555033</v>
      </c>
    </row>
    <row r="442" spans="1:51" ht="14.5" customHeight="1" x14ac:dyDescent="0.35">
      <c r="A442" s="2">
        <f>IF(A$17&lt;&gt;0,A$17,AA417)</f>
        <v>1</v>
      </c>
      <c r="B442" s="2">
        <f t="shared" ref="B442" si="10435">IF(B$17&lt;&gt;0,B$17,AB417)</f>
        <v>1</v>
      </c>
      <c r="C442" s="2">
        <f t="shared" ref="C442" si="10436">IF(C$17&lt;&gt;0,C$17,AC417)</f>
        <v>0.25299442197390698</v>
      </c>
      <c r="D442" s="2">
        <f t="shared" ref="D442" si="10437">IF(D$17&lt;&gt;0,D$17,AD417)</f>
        <v>-0.54152119725581704</v>
      </c>
      <c r="E442" s="2">
        <f t="shared" ref="E442" si="10438">IF(E$17&lt;&gt;0,E$17,AE417)</f>
        <v>-1.5673641412597732</v>
      </c>
      <c r="F442" s="2">
        <f t="shared" ref="F442" si="10439">IF(F$17&lt;&gt;0,F$17,AF417)</f>
        <v>-2.9529497983324977</v>
      </c>
      <c r="G442" s="2">
        <f t="shared" ref="G442" si="10440">IF(G$17&lt;&gt;0,G$17,AG417)</f>
        <v>-4.7714862570635734</v>
      </c>
      <c r="H442" s="2">
        <f t="shared" ref="H442" si="10441">IF(H$17&lt;&gt;0,H$17,AH417)</f>
        <v>-7.2307410523774562</v>
      </c>
      <c r="I442" s="2">
        <f t="shared" ref="I442" si="10442">IF(I$17&lt;&gt;0,I$17,AI417)</f>
        <v>-10.034019969185159</v>
      </c>
      <c r="J442" s="2">
        <f t="shared" ref="J442" si="10443">IF(J$17&lt;&gt;0,J$17,AJ417)</f>
        <v>-13.883643929583592</v>
      </c>
      <c r="K442" s="2">
        <f t="shared" ref="K442" si="10444">IF(K$17&lt;&gt;0,K$17,AK417)</f>
        <v>-17.146578890270877</v>
      </c>
      <c r="L442" s="2">
        <f t="shared" ref="L442" si="10445">IF(L$17&lt;&gt;0,L$17,AL417)</f>
        <v>-21.020383217163932</v>
      </c>
      <c r="M442" s="2">
        <f t="shared" ref="M442" si="10446">IF(M$17&lt;&gt;0,M$17,AM417)</f>
        <v>-21.709043217675337</v>
      </c>
      <c r="N442" s="2">
        <f t="shared" ref="N442" si="10447">IF(N$17&lt;&gt;0,N$17,AN417)</f>
        <v>-21.02412475667299</v>
      </c>
      <c r="O442" s="2">
        <f t="shared" ref="O442" si="10448">IF(O$17&lt;&gt;0,O$17,AO417)</f>
        <v>-17.154172306920074</v>
      </c>
      <c r="P442" s="2">
        <f t="shared" ref="P442" si="10449">IF(P$17&lt;&gt;0,P$17,AP417)</f>
        <v>-13.895413407051677</v>
      </c>
      <c r="Q442" s="2">
        <f t="shared" ref="Q442" si="10450">IF(Q$17&lt;&gt;0,Q$17,AQ417)</f>
        <v>-10.049856836693781</v>
      </c>
      <c r="R442" s="2">
        <f t="shared" ref="R442" si="10451">IF(R$17&lt;&gt;0,R$17,AR417)</f>
        <v>-7.2516506940061909</v>
      </c>
      <c r="S442" s="2">
        <f t="shared" ref="S442" si="10452">IF(S$17&lt;&gt;0,S$17,AS417)</f>
        <v>-4.7956275956106582</v>
      </c>
      <c r="T442" s="2">
        <f t="shared" ref="T442" si="10453">IF(T$17&lt;&gt;0,T$17,AT417)</f>
        <v>-2.9834556493636257</v>
      </c>
      <c r="U442" s="2">
        <f t="shared" ref="U442" si="10454">IF(U$17&lt;&gt;0,U$17,AU417)</f>
        <v>-1.5974097227711288</v>
      </c>
      <c r="V442" s="2">
        <f t="shared" ref="V442" si="10455">IF(V$17&lt;&gt;0,V$17,AV417)</f>
        <v>-0.57291370347861281</v>
      </c>
      <c r="W442" s="2">
        <f t="shared" ref="W442" si="10456">IF(W$17&lt;&gt;0,W$17,AW417)</f>
        <v>0.23391787121973351</v>
      </c>
      <c r="X442" s="2">
        <f t="shared" ref="X442" si="10457">IF(X$17&lt;&gt;0,X$17,AX417)</f>
        <v>1</v>
      </c>
      <c r="Y442" s="2">
        <f t="shared" ref="Y442" si="10458">IF(Y$17&lt;&gt;0,Y$17,AY417)</f>
        <v>1</v>
      </c>
      <c r="AA442" s="2">
        <f t="shared" si="10121"/>
        <v>1</v>
      </c>
      <c r="AB442" s="2">
        <f t="shared" si="10122"/>
        <v>0.72177222362334492</v>
      </c>
      <c r="AC442" s="2">
        <f t="shared" si="10089"/>
        <v>0.22572960289794347</v>
      </c>
      <c r="AD442" s="2">
        <f t="shared" si="10089"/>
        <v>-0.59806118824013843</v>
      </c>
      <c r="AE442" s="2">
        <f t="shared" si="10089"/>
        <v>-1.6518578884372463</v>
      </c>
      <c r="AF442" s="2">
        <f t="shared" si="10089"/>
        <v>-3.0533743167019036</v>
      </c>
      <c r="AG442" s="2">
        <f t="shared" si="10089"/>
        <v>-4.9626985851687122</v>
      </c>
      <c r="AH442" s="2">
        <f t="shared" si="10089"/>
        <v>-7.3068807437783061</v>
      </c>
      <c r="AI442" s="2">
        <f t="shared" si="10089"/>
        <v>-10.557142515142976</v>
      </c>
      <c r="AJ442" s="2">
        <f t="shared" si="10089"/>
        <v>-13.836332960852138</v>
      </c>
      <c r="AK442" s="2">
        <f t="shared" si="10089"/>
        <v>-18.215794758827542</v>
      </c>
      <c r="AL442" s="2">
        <f t="shared" si="10089"/>
        <v>-20.892803756993931</v>
      </c>
      <c r="AM442" s="2">
        <f t="shared" si="10089"/>
        <v>-23.000868434906494</v>
      </c>
      <c r="AN442" s="2">
        <f t="shared" si="10089"/>
        <v>-20.896547795980425</v>
      </c>
      <c r="AO442" s="2">
        <f t="shared" si="10089"/>
        <v>-18.22346978966171</v>
      </c>
      <c r="AP442" s="2">
        <f t="shared" si="10089"/>
        <v>-13.84800046745702</v>
      </c>
      <c r="AQ442" s="2">
        <f t="shared" si="10089"/>
        <v>-10.573532050528934</v>
      </c>
      <c r="AR442" s="2">
        <f t="shared" ref="AR442:AR449" si="10459">(R441+R443+S442+Q442)/4</f>
        <v>-7.3271461971655896</v>
      </c>
      <c r="AS442" s="2">
        <f t="shared" si="10090"/>
        <v>-4.989334613354961</v>
      </c>
      <c r="AT442" s="2">
        <f t="shared" si="10091"/>
        <v>-3.0821827098203567</v>
      </c>
      <c r="AU442" s="2">
        <f t="shared" si="10092"/>
        <v>-1.686464992402037</v>
      </c>
      <c r="AV442" s="2">
        <f t="shared" si="10093"/>
        <v>-0.62776755873169754</v>
      </c>
      <c r="AW442" s="2">
        <f t="shared" si="10094"/>
        <v>0.20410533272004142</v>
      </c>
      <c r="AX442" s="2">
        <f t="shared" si="10095"/>
        <v>0.71612242913659618</v>
      </c>
      <c r="AY442" s="2">
        <f t="shared" si="10096"/>
        <v>1</v>
      </c>
    </row>
    <row r="443" spans="1:51" ht="14.5" customHeight="1" x14ac:dyDescent="0.35">
      <c r="A443" s="2">
        <f>IF(A$18&lt;&gt;0,A$18,AA418)</f>
        <v>1</v>
      </c>
      <c r="B443" s="2">
        <f t="shared" ref="B443" si="10460">IF(B$18&lt;&gt;0,B$18,AB418)</f>
        <v>1</v>
      </c>
      <c r="C443" s="2">
        <f t="shared" ref="C443" si="10461">IF(C$18&lt;&gt;0,C$18,AC418)</f>
        <v>0.45433724604408809</v>
      </c>
      <c r="D443" s="2">
        <f t="shared" ref="D443" si="10462">IF(D$18&lt;&gt;0,D$18,AD418)</f>
        <v>-0.19083498228210405</v>
      </c>
      <c r="E443" s="2">
        <f t="shared" ref="E443" si="10463">IF(E$18&lt;&gt;0,E$18,AE418)</f>
        <v>-1.009240568219341</v>
      </c>
      <c r="F443" s="2">
        <f t="shared" ref="F443" si="10464">IF(F$18&lt;&gt;0,F$18,AF418)</f>
        <v>-2.0815968977101278</v>
      </c>
      <c r="G443" s="2">
        <f t="shared" ref="G443" si="10465">IF(G$18&lt;&gt;0,G$18,AG418)</f>
        <v>-3.4692977182370783</v>
      </c>
      <c r="H443" s="2">
        <f t="shared" ref="H443" si="10466">IF(H$18&lt;&gt;0,H$18,AH418)</f>
        <v>-5.1471496299780144</v>
      </c>
      <c r="I443" s="2">
        <f t="shared" ref="I443" si="10467">IF(I$18&lt;&gt;0,I$18,AI418)</f>
        <v>-7.231090164052576</v>
      </c>
      <c r="J443" s="2">
        <f t="shared" ref="J443" si="10468">IF(J$18&lt;&gt;0,J$18,AJ418)</f>
        <v>-9.2757904556541657</v>
      </c>
      <c r="K443" s="2">
        <f t="shared" ref="K443" si="10469">IF(K$18&lt;&gt;0,K$18,AK418)</f>
        <v>-11.677380180645635</v>
      </c>
      <c r="L443" s="2">
        <f t="shared" ref="L443" si="10470">IF(L$18&lt;&gt;0,L$18,AL418)</f>
        <v>-13.02981741131549</v>
      </c>
      <c r="M443" s="2">
        <f t="shared" ref="M443" si="10471">IF(M$18&lt;&gt;0,M$18,AM418)</f>
        <v>-14.080576644154391</v>
      </c>
      <c r="N443" s="2">
        <f t="shared" ref="N443" si="10472">IF(N$18&lt;&gt;0,N$18,AN418)</f>
        <v>-13.034269633768451</v>
      </c>
      <c r="O443" s="2">
        <f t="shared" ref="O443" si="10473">IF(O$18&lt;&gt;0,O$18,AO418)</f>
        <v>-11.686589224359125</v>
      </c>
      <c r="P443" s="2">
        <f t="shared" ref="P443" si="10474">IF(P$18&lt;&gt;0,P$18,AP418)</f>
        <v>-9.2899407222960075</v>
      </c>
      <c r="Q443" s="2">
        <f t="shared" ref="Q443" si="10475">IF(Q$18&lt;&gt;0,Q$18,AQ418)</f>
        <v>-7.2516506940061909</v>
      </c>
      <c r="R443" s="2">
        <f t="shared" ref="R443" si="10476">IF(R$18&lt;&gt;0,R$18,AR418)</f>
        <v>-5.1731596340619106</v>
      </c>
      <c r="S443" s="2">
        <f t="shared" ref="S443" si="10477">IF(S$18&lt;&gt;0,S$18,AS418)</f>
        <v>-3.5063320794910569</v>
      </c>
      <c r="T443" s="2">
        <f t="shared" ref="T443" si="10478">IF(T$18&lt;&gt;0,T$18,AT418)</f>
        <v>-2.1237073163005684</v>
      </c>
      <c r="U443" s="2">
        <f t="shared" ref="U443" si="10479">IF(U$18&lt;&gt;0,U$18,AU418)</f>
        <v>-1.0652728018794231</v>
      </c>
      <c r="V443" s="2">
        <f t="shared" ref="V443" si="10480">IF(V$18&lt;&gt;0,V$18,AV418)</f>
        <v>-0.24378851607421986</v>
      </c>
      <c r="W443" s="2">
        <f t="shared" ref="W443" si="10481">IF(W$18&lt;&gt;0,W$18,AW418)</f>
        <v>0.41147410717559979</v>
      </c>
      <c r="X443" s="2">
        <f t="shared" ref="X443" si="10482">IF(X$18&lt;&gt;0,X$18,AX418)</f>
        <v>1</v>
      </c>
      <c r="Y443" s="2">
        <f t="shared" ref="Y443" si="10483">IF(Y$18&lt;&gt;0,Y$18,AY418)</f>
        <v>1</v>
      </c>
      <c r="AA443" s="2">
        <f t="shared" si="10121"/>
        <v>1</v>
      </c>
      <c r="AB443" s="2">
        <f t="shared" si="10122"/>
        <v>0.863584311511022</v>
      </c>
      <c r="AC443" s="2">
        <f t="shared" ref="AC443:AC449" si="10484">(C442+C444+D443+B443)/4</f>
        <v>0.43254777792198085</v>
      </c>
      <c r="AD443" s="2">
        <f t="shared" ref="AD443:AD449" si="10485">(D442+D444+E443+C443)/4</f>
        <v>-0.2298901100619932</v>
      </c>
      <c r="AE443" s="2">
        <f t="shared" ref="AE443:AE449" si="10486">(E442+E444+F443+D443)/4</f>
        <v>-1.0768639233029049</v>
      </c>
      <c r="AF443" s="2">
        <f t="shared" ref="AF443:AF449" si="10487">(F442+F444+G443+E443)/4</f>
        <v>-2.1762986965784004</v>
      </c>
      <c r="AG443" s="2">
        <f t="shared" ref="AG443:AG449" si="10488">(G442+G444+H443+F443)/4</f>
        <v>-3.5684090767855103</v>
      </c>
      <c r="AH443" s="2">
        <f t="shared" ref="AH443:AH449" si="10489">(H442+H444+I443+G443)/4</f>
        <v>-5.3501553687116594</v>
      </c>
      <c r="AI443" s="2">
        <f t="shared" ref="AI443:AI449" si="10490">(I442+I444+J443+H443)/4</f>
        <v>-7.3072485062915975</v>
      </c>
      <c r="AJ443" s="2">
        <f t="shared" ref="AJ443:AJ449" si="10491">(J442+J444+K443+I443)/4</f>
        <v>-9.7477653496354772</v>
      </c>
      <c r="AK443" s="2">
        <f t="shared" ref="AK443:AK449" si="10492">(K442+K444+L443+J443)/4</f>
        <v>-11.702837767622212</v>
      </c>
      <c r="AL443" s="2">
        <f t="shared" ref="AL443:AL449" si="10493">(L442+L444+M443+K443)/4</f>
        <v>-13.795933574784033</v>
      </c>
      <c r="AM443" s="2">
        <f t="shared" ref="AM443:AM449" si="10494">(M442+M444+N443+L443)/4</f>
        <v>-14.093018580983717</v>
      </c>
      <c r="AN443" s="2">
        <f t="shared" ref="AN443:AN449" si="10495">(N442+N444+O443+M443)/4</f>
        <v>-13.800429266245363</v>
      </c>
      <c r="AO443" s="2">
        <f t="shared" ref="AO443:AO449" si="10496">(O442+O444+P443+N443)/4</f>
        <v>-11.711959721151064</v>
      </c>
      <c r="AP443" s="2">
        <f t="shared" ref="AP443:AP449" si="10497">(P442+P444+Q443+O443)/4</f>
        <v>-9.7623883389939898</v>
      </c>
      <c r="AQ443" s="2">
        <f t="shared" ref="AQ443:AQ449" si="10498">(Q442+Q444+R443+P443)/4</f>
        <v>-7.3271461971655896</v>
      </c>
      <c r="AR443" s="2">
        <f t="shared" si="10459"/>
        <v>-5.3789913867486234</v>
      </c>
      <c r="AS443" s="2">
        <f t="shared" si="10090"/>
        <v>-3.603192146054611</v>
      </c>
      <c r="AT443" s="2">
        <f t="shared" si="10091"/>
        <v>-2.2254304645046243</v>
      </c>
      <c r="AU443" s="2">
        <f t="shared" si="10092"/>
        <v>-1.1297668881096961</v>
      </c>
      <c r="AV443" s="2">
        <f t="shared" si="10093"/>
        <v>-0.28984021620070333</v>
      </c>
      <c r="AW443" s="2">
        <f t="shared" si="10094"/>
        <v>0.39060070086922644</v>
      </c>
      <c r="AX443" s="2">
        <f t="shared" si="10095"/>
        <v>0.85286852679389991</v>
      </c>
      <c r="AY443" s="2">
        <f t="shared" si="10096"/>
        <v>1</v>
      </c>
    </row>
    <row r="444" spans="1:51" ht="14.5" customHeight="1" x14ac:dyDescent="0.35">
      <c r="A444" s="2">
        <f>IF(A$19&lt;&gt;0,A$19,AA419)</f>
        <v>1</v>
      </c>
      <c r="B444" s="2">
        <f t="shared" ref="B444" si="10499">IF(B$19&lt;&gt;0,B$19,AB419)</f>
        <v>1</v>
      </c>
      <c r="C444" s="2">
        <f t="shared" ref="C444" si="10500">IF(C$19&lt;&gt;0,C$19,AC419)</f>
        <v>0.66803167199612035</v>
      </c>
      <c r="D444" s="2">
        <f t="shared" ref="D444" si="10501">IF(D$19&lt;&gt;0,D$19,AD419)</f>
        <v>0.17686407918309732</v>
      </c>
      <c r="E444" s="2">
        <f t="shared" ref="E444" si="10502">IF(E$19&lt;&gt;0,E$19,AE419)</f>
        <v>-0.467659671959615</v>
      </c>
      <c r="F444" s="2">
        <f t="shared" ref="F444" si="10503">IF(F$19&lt;&gt;0,F$19,AF419)</f>
        <v>-1.2737067015246828</v>
      </c>
      <c r="G444" s="2">
        <f t="shared" ref="G444" si="10504">IF(G$19&lt;&gt;0,G$19,AG419)</f>
        <v>-2.2734035223903266</v>
      </c>
      <c r="H444" s="2">
        <f t="shared" ref="H444" si="10505">IF(H$19&lt;&gt;0,H$19,AH419)</f>
        <v>-3.4694925401795236</v>
      </c>
      <c r="I444" s="2">
        <f t="shared" ref="I444" si="10506">IF(I$19&lt;&gt;0,I$19,AI419)</f>
        <v>-4.7720339703490486</v>
      </c>
      <c r="J444" s="2">
        <f t="shared" ref="J444" si="10507">IF(J$19&lt;&gt;0,J$19,AJ419)</f>
        <v>-6.1989471242601102</v>
      </c>
      <c r="K444" s="2">
        <f t="shared" ref="K444" si="10508">IF(K$19&lt;&gt;0,K$19,AK419)</f>
        <v>-7.3591643132483151</v>
      </c>
      <c r="L444" s="2">
        <f t="shared" ref="L444" si="10509">IF(L$19&lt;&gt;0,L$19,AL419)</f>
        <v>-8.4053942571721763</v>
      </c>
      <c r="M444" s="2">
        <f t="shared" ref="M444" si="10510">IF(M$19&lt;&gt;0,M$19,AM419)</f>
        <v>-8.598944061175585</v>
      </c>
      <c r="N444" s="2">
        <f t="shared" ref="N444" si="10511">IF(N$19&lt;&gt;0,N$19,AN419)</f>
        <v>-8.4104264397949464</v>
      </c>
      <c r="O444" s="2">
        <f t="shared" ref="O444" si="10512">IF(O$19&lt;&gt;0,O$19,AO419)</f>
        <v>-7.3694562216197195</v>
      </c>
      <c r="P444" s="2">
        <f t="shared" ref="P444" si="10513">IF(P$19&lt;&gt;0,P$19,AP419)</f>
        <v>-6.2159000305589682</v>
      </c>
      <c r="Q444" s="2">
        <f t="shared" ref="Q444" si="10514">IF(Q$19&lt;&gt;0,Q$19,AQ419)</f>
        <v>-4.7956275956106591</v>
      </c>
      <c r="R444" s="2">
        <f t="shared" ref="R444" si="10515">IF(R$19&lt;&gt;0,R$19,AR419)</f>
        <v>-3.5063320794910569</v>
      </c>
      <c r="S444" s="2">
        <f t="shared" ref="S444" si="10516">IF(S$19&lt;&gt;0,S$19,AS419)</f>
        <v>-2.3202740382453069</v>
      </c>
      <c r="T444" s="2">
        <f t="shared" ref="T444" si="10517">IF(T$19&lt;&gt;0,T$19,AT419)</f>
        <v>-1.3466613272843924</v>
      </c>
      <c r="U444" s="2">
        <f t="shared" ref="U444" si="10518">IF(U$19&lt;&gt;0,U$19,AU419)</f>
        <v>-0.55416199729286775</v>
      </c>
      <c r="V444" s="2">
        <f t="shared" ref="V444" si="10519">IF(V$19&lt;&gt;0,V$19,AV419)</f>
        <v>6.7351533379622686E-2</v>
      </c>
      <c r="W444" s="2">
        <f t="shared" ref="W444" si="10520">IF(W$19&lt;&gt;0,W$19,AW419)</f>
        <v>0.57227344833139226</v>
      </c>
      <c r="X444" s="2">
        <f t="shared" ref="X444" si="10521">IF(X$19&lt;&gt;0,X$19,AX419)</f>
        <v>1</v>
      </c>
      <c r="Y444" s="2">
        <f t="shared" ref="Y444" si="10522">IF(Y$19&lt;&gt;0,Y$19,AY419)</f>
        <v>1</v>
      </c>
      <c r="AA444" s="2">
        <f t="shared" si="10121"/>
        <v>1</v>
      </c>
      <c r="AB444" s="2">
        <f t="shared" si="10122"/>
        <v>0.91700791799903003</v>
      </c>
      <c r="AC444" s="2">
        <f t="shared" si="10484"/>
        <v>0.65780033130679638</v>
      </c>
      <c r="AD444" s="2">
        <f t="shared" si="10485"/>
        <v>0.14501822229984321</v>
      </c>
      <c r="AE444" s="2">
        <f t="shared" si="10486"/>
        <v>-0.51247534575894149</v>
      </c>
      <c r="AF444" s="2">
        <f t="shared" si="10487"/>
        <v>-1.3462301834090022</v>
      </c>
      <c r="AG444" s="2">
        <f t="shared" si="10488"/>
        <v>-2.371574304913695</v>
      </c>
      <c r="AH444" s="2">
        <f t="shared" si="10489"/>
        <v>-3.5686166771735661</v>
      </c>
      <c r="AI444" s="2">
        <f t="shared" si="10490"/>
        <v>-4.9632767165578793</v>
      </c>
      <c r="AJ444" s="2">
        <f t="shared" si="10491"/>
        <v>-6.3003135678021813</v>
      </c>
      <c r="AK444" s="2">
        <f t="shared" si="10492"/>
        <v>-7.7119717433107837</v>
      </c>
      <c r="AL444" s="2">
        <f t="shared" si="10493"/>
        <v>-8.5088008364812602</v>
      </c>
      <c r="AM444" s="2">
        <f t="shared" si="10494"/>
        <v>-9.0446892673000185</v>
      </c>
      <c r="AN444" s="2">
        <f t="shared" si="10495"/>
        <v>-8.5137833185830925</v>
      </c>
      <c r="AO444" s="2">
        <f t="shared" si="10496"/>
        <v>-7.722575810714801</v>
      </c>
      <c r="AP444" s="2">
        <f t="shared" si="10497"/>
        <v>-6.3167526860313643</v>
      </c>
      <c r="AQ444" s="2">
        <f t="shared" si="10498"/>
        <v>-4.989334613354961</v>
      </c>
      <c r="AR444" s="2">
        <f t="shared" si="10459"/>
        <v>-3.6031921460546115</v>
      </c>
      <c r="AS444" s="2">
        <f t="shared" si="10090"/>
        <v>-2.4264967033877247</v>
      </c>
      <c r="AT444" s="2">
        <f t="shared" si="10091"/>
        <v>-1.4150449333126425</v>
      </c>
      <c r="AU444" s="2">
        <f t="shared" si="10092"/>
        <v>-0.610357170904399</v>
      </c>
      <c r="AV444" s="2">
        <f t="shared" si="10093"/>
        <v>3.6979050842154804E-2</v>
      </c>
      <c r="AW444" s="2">
        <f t="shared" si="10094"/>
        <v>0.55579953517060032</v>
      </c>
      <c r="AX444" s="2">
        <f t="shared" si="10095"/>
        <v>0.89306836208284812</v>
      </c>
      <c r="AY444" s="2">
        <f t="shared" si="10096"/>
        <v>1</v>
      </c>
    </row>
    <row r="445" spans="1:51" ht="14.5" customHeight="1" x14ac:dyDescent="0.35">
      <c r="A445" s="2">
        <f>IF(A$20&lt;&gt;0,A$20,AA420)</f>
        <v>1</v>
      </c>
      <c r="B445" s="2">
        <f t="shared" ref="B445" si="10523">IF(B$20&lt;&gt;0,B$20,AB420)</f>
        <v>1</v>
      </c>
      <c r="C445" s="2">
        <f t="shared" ref="C445" si="10524">IF(C$20&lt;&gt;0,C$20,AC420)</f>
        <v>1</v>
      </c>
      <c r="D445" s="2">
        <f t="shared" ref="D445" si="10525">IF(D$20&lt;&gt;0,D$20,AD420)</f>
        <v>0.57053587144497153</v>
      </c>
      <c r="E445" s="2">
        <f t="shared" ref="E445" si="10526">IF(E$20&lt;&gt;0,E$20,AE420)</f>
        <v>5.618180752516036E-2</v>
      </c>
      <c r="F445" s="2">
        <f t="shared" ref="F445" si="10527">IF(F$20&lt;&gt;0,F$20,AF420)</f>
        <v>-0.56226064157593914</v>
      </c>
      <c r="G445" s="2">
        <f t="shared" ref="G445" si="10528">IF(G$20&lt;&gt;0,G$20,AG420)</f>
        <v>-1.2738002597134961</v>
      </c>
      <c r="H445" s="2">
        <f t="shared" ref="H445" si="10529">IF(H$20&lt;&gt;0,H$20,AH420)</f>
        <v>-2.0818795859768744</v>
      </c>
      <c r="I445" s="2">
        <f t="shared" ref="I445" si="10530">IF(I$20&lt;&gt;0,I$20,AI420)</f>
        <v>-2.9535770377393078</v>
      </c>
      <c r="J445" s="2">
        <f t="shared" ref="J445" si="10531">IF(J$20&lt;&gt;0,J$20,AJ420)</f>
        <v>-3.7942655319571945</v>
      </c>
      <c r="K445" s="2">
        <f t="shared" ref="K445" si="10532">IF(K$20&lt;&gt;0,K$20,AK420)</f>
        <v>-4.5661654111652163</v>
      </c>
      <c r="L445" s="2">
        <f t="shared" ref="L445" si="10533">IF(L$20&lt;&gt;0,L$20,AL420)</f>
        <v>-5.047277560185651</v>
      </c>
      <c r="M445" s="2">
        <f t="shared" ref="M445" si="10534">IF(M$20&lt;&gt;0,M$20,AM420)</f>
        <v>-5.2823597280785632</v>
      </c>
      <c r="N445" s="2">
        <f t="shared" ref="N445" si="10535">IF(N$20&lt;&gt;0,N$20,AN420)</f>
        <v>-5.0524633577686089</v>
      </c>
      <c r="O445" s="2">
        <f t="shared" ref="O445" si="10536">IF(O$20&lt;&gt;0,O$20,AO420)</f>
        <v>-4.5773875481461666</v>
      </c>
      <c r="P445" s="2">
        <f t="shared" ref="P445" si="10537">IF(P$20&lt;&gt;0,P$20,AP420)</f>
        <v>-3.8119862045990711</v>
      </c>
      <c r="Q445" s="2">
        <f t="shared" ref="Q445" si="10538">IF(Q$20&lt;&gt;0,Q$20,AQ420)</f>
        <v>-2.9834556493636262</v>
      </c>
      <c r="R445" s="2">
        <f t="shared" ref="R445" si="10539">IF(R$20&lt;&gt;0,R$20,AR420)</f>
        <v>-2.1237073163005693</v>
      </c>
      <c r="S445" s="2">
        <f t="shared" ref="S445" si="10540">IF(S$20&lt;&gt;0,S$20,AS420)</f>
        <v>-1.3466613272843926</v>
      </c>
      <c r="T445" s="2">
        <f t="shared" ref="T445" si="10541">IF(T$20&lt;&gt;0,T$20,AT420)</f>
        <v>-0.66203638141182664</v>
      </c>
      <c r="U445" s="2">
        <f t="shared" ref="U445" si="10542">IF(U$20&lt;&gt;0,U$20,AU420)</f>
        <v>-9.684608783340326E-2</v>
      </c>
      <c r="V445" s="2">
        <f t="shared" ref="V445" si="10543">IF(V$20&lt;&gt;0,V$20,AV420)</f>
        <v>0.37359326840431456</v>
      </c>
      <c r="W445" s="2">
        <f t="shared" ref="W445" si="10544">IF(W$20&lt;&gt;0,W$20,AW420)</f>
        <v>0.74437250012717882</v>
      </c>
      <c r="X445" s="2">
        <f t="shared" ref="X445" si="10545">IF(X$20&lt;&gt;0,X$20,AX420)</f>
        <v>1</v>
      </c>
      <c r="Y445" s="2">
        <f t="shared" ref="Y445" si="10546">IF(Y$20&lt;&gt;0,Y$20,AY420)</f>
        <v>1</v>
      </c>
      <c r="AA445" s="2">
        <f t="shared" si="10121"/>
        <v>1</v>
      </c>
      <c r="AB445" s="2">
        <f t="shared" si="10122"/>
        <v>1</v>
      </c>
      <c r="AC445" s="2">
        <f t="shared" si="10484"/>
        <v>0.80964188586027297</v>
      </c>
      <c r="AD445" s="2">
        <f t="shared" si="10485"/>
        <v>0.55826147167706441</v>
      </c>
      <c r="AE445" s="2">
        <f t="shared" si="10486"/>
        <v>2.0368152379188764E-2</v>
      </c>
      <c r="AF445" s="2">
        <f t="shared" si="10487"/>
        <v>-0.60879459923647317</v>
      </c>
      <c r="AG445" s="2">
        <f t="shared" si="10488"/>
        <v>-1.3463312151135982</v>
      </c>
      <c r="AH445" s="2">
        <f t="shared" si="10489"/>
        <v>-2.1766007907777927</v>
      </c>
      <c r="AI445" s="2">
        <f t="shared" si="10490"/>
        <v>-3.0540377654791642</v>
      </c>
      <c r="AJ445" s="2">
        <f t="shared" si="10491"/>
        <v>-3.9558903962799867</v>
      </c>
      <c r="AK445" s="2">
        <f t="shared" si="10492"/>
        <v>-4.6877364807170521</v>
      </c>
      <c r="AL445" s="2">
        <f t="shared" si="10493"/>
        <v>-5.2790465925578838</v>
      </c>
      <c r="AM445" s="2">
        <f t="shared" si="10494"/>
        <v>-5.4151237899404387</v>
      </c>
      <c r="AN445" s="2">
        <f t="shared" si="10495"/>
        <v>-5.2843801307274321</v>
      </c>
      <c r="AO445" s="2">
        <f t="shared" si="10496"/>
        <v>-4.6986642534621677</v>
      </c>
      <c r="AP445" s="2">
        <f t="shared" si="10497"/>
        <v>-3.9752402607388113</v>
      </c>
      <c r="AQ445" s="2">
        <f t="shared" si="10498"/>
        <v>-3.0821827098203571</v>
      </c>
      <c r="AR445" s="2">
        <f t="shared" si="10459"/>
        <v>-2.2254304645046243</v>
      </c>
      <c r="AS445" s="2">
        <f t="shared" si="10090"/>
        <v>-1.4150449333126427</v>
      </c>
      <c r="AT445" s="2">
        <f t="shared" si="10091"/>
        <v>-0.72175370755889778</v>
      </c>
      <c r="AU445" s="2">
        <f t="shared" si="10092"/>
        <v>-0.13082004795654789</v>
      </c>
      <c r="AV445" s="2">
        <f t="shared" si="10093"/>
        <v>0.34936829815698056</v>
      </c>
      <c r="AW445" s="2">
        <f t="shared" si="10094"/>
        <v>0.73646667918392672</v>
      </c>
      <c r="AX445" s="2">
        <f t="shared" si="10095"/>
        <v>0.93609312503179476</v>
      </c>
      <c r="AY445" s="2">
        <f t="shared" si="10096"/>
        <v>1</v>
      </c>
    </row>
    <row r="446" spans="1:51" ht="14.5" customHeight="1" x14ac:dyDescent="0.35">
      <c r="A446" s="2">
        <f>IF(A$21&lt;&gt;0,A$21,AA421)</f>
        <v>1</v>
      </c>
      <c r="B446" s="2">
        <f t="shared" ref="B446" si="10547">IF(B$21&lt;&gt;0,B$21,AB421)</f>
        <v>1</v>
      </c>
      <c r="C446" s="2">
        <f t="shared" ref="C446" si="10548">IF(C$21&lt;&gt;0,C$21,AC421)</f>
        <v>1</v>
      </c>
      <c r="D446" s="2">
        <f t="shared" ref="D446" si="10549">IF(D$21&lt;&gt;0,D$21,AD421)</f>
        <v>1</v>
      </c>
      <c r="E446" s="2">
        <f t="shared" ref="E446" si="10550">IF(E$21&lt;&gt;0,E$21,AE421)</f>
        <v>0.54085705160733766</v>
      </c>
      <c r="F446" s="2">
        <f t="shared" ref="F446" si="10551">IF(F$21&lt;&gt;0,F$21,AF421)</f>
        <v>5.6146756767125744E-2</v>
      </c>
      <c r="G446" s="2">
        <f t="shared" ref="G446" si="10552">IF(G$21&lt;&gt;0,G$21,AG421)</f>
        <v>-0.46778111051125298</v>
      </c>
      <c r="H446" s="2">
        <f t="shared" ref="H446" si="10553">IF(H$21&lt;&gt;0,H$21,AH421)</f>
        <v>-1.0095333254788439</v>
      </c>
      <c r="I446" s="2">
        <f t="shared" ref="I446" si="10554">IF(I$21&lt;&gt;0,I$21,AI421)</f>
        <v>-1.5679719736335385</v>
      </c>
      <c r="J446" s="2">
        <f t="shared" ref="J446" si="10555">IF(J$21&lt;&gt;0,J$21,AJ421)</f>
        <v>-2.1048720119553126</v>
      </c>
      <c r="K446" s="2">
        <f t="shared" ref="K446" si="10556">IF(K$21&lt;&gt;0,K$21,AK421)</f>
        <v>-2.5502385174770494</v>
      </c>
      <c r="L446" s="2">
        <f t="shared" ref="L446" si="10557">IF(L$21&lt;&gt;0,L$21,AL421)</f>
        <v>-2.862266973815581</v>
      </c>
      <c r="M446" s="2">
        <f t="shared" ref="M446" si="10558">IF(M$21&lt;&gt;0,M$21,AM421)</f>
        <v>-2.9618101806319101</v>
      </c>
      <c r="N446" s="2">
        <f t="shared" ref="N446" si="10559">IF(N$21&lt;&gt;0,N$21,AN421)</f>
        <v>-2.8673468068900521</v>
      </c>
      <c r="O446" s="2">
        <f t="shared" ref="O446" si="10560">IF(O$21&lt;&gt;0,O$21,AO421)</f>
        <v>-2.560751229861272</v>
      </c>
      <c r="P446" s="2">
        <f t="shared" ref="P446" si="10561">IF(P$21&lt;&gt;0,P$21,AP421)</f>
        <v>-2.1242178148864852</v>
      </c>
      <c r="Q446" s="2">
        <f t="shared" ref="Q446" si="10562">IF(Q$21&lt;&gt;0,Q$21,AQ421)</f>
        <v>-1.597409722771129</v>
      </c>
      <c r="R446" s="2">
        <f t="shared" ref="R446" si="10563">IF(R$21&lt;&gt;0,R$21,AR421)</f>
        <v>-1.0652728018794231</v>
      </c>
      <c r="S446" s="2">
        <f t="shared" ref="S446" si="10564">IF(S$21&lt;&gt;0,S$21,AS421)</f>
        <v>-0.55416199729286786</v>
      </c>
      <c r="T446" s="2">
        <f t="shared" ref="T446" si="10565">IF(T$21&lt;&gt;0,T$21,AT421)</f>
        <v>-9.6846087833403274E-2</v>
      </c>
      <c r="U446" s="2">
        <f t="shared" ref="U446" si="10566">IF(U$21&lt;&gt;0,U$21,AU421)</f>
        <v>0.31932491847418826</v>
      </c>
      <c r="V446" s="2">
        <f t="shared" ref="V446" si="10567">IF(V$21&lt;&gt;0,V$21,AV421)</f>
        <v>0.682595246954524</v>
      </c>
      <c r="W446" s="2">
        <f t="shared" ref="W446" si="10568">IF(W$21&lt;&gt;0,W$21,AW421)</f>
        <v>1</v>
      </c>
      <c r="X446" s="2">
        <f t="shared" ref="X446" si="10569">IF(X$21&lt;&gt;0,X$21,AX421)</f>
        <v>1</v>
      </c>
      <c r="Y446" s="2">
        <f t="shared" ref="Y446" si="10570">IF(Y$21&lt;&gt;0,Y$21,AY421)</f>
        <v>1</v>
      </c>
      <c r="AA446" s="2">
        <f t="shared" si="10121"/>
        <v>1</v>
      </c>
      <c r="AB446" s="2">
        <f t="shared" si="10122"/>
        <v>1</v>
      </c>
      <c r="AC446" s="2">
        <f t="shared" si="10484"/>
        <v>1</v>
      </c>
      <c r="AD446" s="2">
        <f t="shared" si="10485"/>
        <v>0.7778482307630773</v>
      </c>
      <c r="AE446" s="2">
        <f t="shared" si="10486"/>
        <v>0.5280821410730715</v>
      </c>
      <c r="AF446" s="2">
        <f t="shared" si="10487"/>
        <v>2.0329816916198742E-2</v>
      </c>
      <c r="AG446" s="2">
        <f t="shared" si="10488"/>
        <v>-0.51260678059676279</v>
      </c>
      <c r="AH446" s="2">
        <f t="shared" si="10489"/>
        <v>-1.0771776001818412</v>
      </c>
      <c r="AI446" s="2">
        <f t="shared" si="10490"/>
        <v>-1.6525011780209415</v>
      </c>
      <c r="AJ446" s="2">
        <f t="shared" si="10491"/>
        <v>-2.2001195943657956</v>
      </c>
      <c r="AK446" s="2">
        <f t="shared" si="10492"/>
        <v>-2.6757521229715637</v>
      </c>
      <c r="AL446" s="2">
        <f t="shared" si="10493"/>
        <v>-2.9779263756097918</v>
      </c>
      <c r="AM446" s="2">
        <f t="shared" si="10494"/>
        <v>-3.1076836473629901</v>
      </c>
      <c r="AN446" s="2">
        <f t="shared" si="10495"/>
        <v>-2.9828914540135356</v>
      </c>
      <c r="AO446" s="2">
        <f t="shared" si="10496"/>
        <v>-2.6870483947468067</v>
      </c>
      <c r="AP446" s="2">
        <f t="shared" si="10497"/>
        <v>-2.2184842561331619</v>
      </c>
      <c r="AQ446" s="2">
        <f t="shared" si="10498"/>
        <v>-1.686464992402037</v>
      </c>
      <c r="AR446" s="2">
        <f t="shared" si="10459"/>
        <v>-1.1297668881096965</v>
      </c>
      <c r="AS446" s="2">
        <f t="shared" si="10090"/>
        <v>-0.61035717090439912</v>
      </c>
      <c r="AT446" s="2">
        <f t="shared" si="10091"/>
        <v>-0.13082004795654795</v>
      </c>
      <c r="AU446" s="2">
        <f t="shared" si="10092"/>
        <v>0.2928745795605604</v>
      </c>
      <c r="AV446" s="2">
        <f t="shared" si="10093"/>
        <v>0.67322954671962565</v>
      </c>
      <c r="AW446" s="2">
        <f t="shared" si="10094"/>
        <v>0.85674193677042576</v>
      </c>
      <c r="AX446" s="2">
        <f t="shared" si="10095"/>
        <v>1</v>
      </c>
      <c r="AY446" s="2">
        <f t="shared" si="10096"/>
        <v>1</v>
      </c>
    </row>
    <row r="447" spans="1:51" ht="14.5" customHeight="1" x14ac:dyDescent="0.35">
      <c r="A447" s="2">
        <f>IF(A$22&lt;&gt;0,A$22,AA422)</f>
        <v>1</v>
      </c>
      <c r="B447" s="2">
        <f t="shared" ref="B447" si="10571">IF(B$22&lt;&gt;0,B$22,AB422)</f>
        <v>1</v>
      </c>
      <c r="C447" s="2">
        <f t="shared" ref="C447" si="10572">IF(C$22&lt;&gt;0,C$22,AC422)</f>
        <v>1</v>
      </c>
      <c r="D447" s="2">
        <f t="shared" ref="D447" si="10573">IF(D$22&lt;&gt;0,D$22,AD422)</f>
        <v>1</v>
      </c>
      <c r="E447" s="2">
        <f t="shared" ref="E447" si="10574">IF(E$22&lt;&gt;0,E$22,AE422)</f>
        <v>1</v>
      </c>
      <c r="F447" s="2">
        <f t="shared" ref="F447" si="10575">IF(F$22&lt;&gt;0,F$22,AF422)</f>
        <v>0.57050396814464943</v>
      </c>
      <c r="G447" s="2">
        <f t="shared" ref="G447" si="10576">IF(G$22&lt;&gt;0,G$22,AG422)</f>
        <v>0.17675970603816327</v>
      </c>
      <c r="H447" s="2">
        <f t="shared" ref="H447" si="10577">IF(H$22&lt;&gt;0,H$22,AH422)</f>
        <v>-0.1910777306056986</v>
      </c>
      <c r="I447" s="2">
        <f t="shared" ref="I447" si="10578">IF(I$22&lt;&gt;0,I$22,AI422)</f>
        <v>-0.54202233691030188</v>
      </c>
      <c r="J447" s="2">
        <f t="shared" ref="J447" si="10579">IF(J$22&lt;&gt;0,J$22,AJ422)</f>
        <v>-0.88800235439539943</v>
      </c>
      <c r="K447" s="2">
        <f t="shared" ref="K447" si="10580">IF(K$22&lt;&gt;0,K$22,AK422)</f>
        <v>-1.1697040949501458</v>
      </c>
      <c r="L447" s="2">
        <f t="shared" ref="L447" si="10581">IF(L$22&lt;&gt;0,L$22,AL422)</f>
        <v>-1.3523792441445555</v>
      </c>
      <c r="M447" s="2">
        <f t="shared" ref="M447" si="10582">IF(M$22&lt;&gt;0,M$22,AM422)</f>
        <v>-1.4187610806677644</v>
      </c>
      <c r="N447" s="2">
        <f t="shared" ref="N447" si="10583">IF(N$22&lt;&gt;0,N$22,AN422)</f>
        <v>-1.3565410477923516</v>
      </c>
      <c r="O447" s="2">
        <f t="shared" ref="O447" si="10584">IF(O$22&lt;&gt;0,O$22,AO422)</f>
        <v>-1.1792414090645231</v>
      </c>
      <c r="P447" s="2">
        <f t="shared" ref="P447" si="10585">IF(P$22&lt;&gt;0,P$22,AP422)</f>
        <v>-0.90378986730117505</v>
      </c>
      <c r="Q447" s="2">
        <f t="shared" ref="Q447" si="10586">IF(Q$22&lt;&gt;0,Q$22,AQ422)</f>
        <v>-0.57291370347861281</v>
      </c>
      <c r="R447" s="2">
        <f t="shared" ref="R447" si="10587">IF(R$22&lt;&gt;0,R$22,AR422)</f>
        <v>-0.24378851607421997</v>
      </c>
      <c r="S447" s="2">
        <f t="shared" ref="S447" si="10588">IF(S$22&lt;&gt;0,S$22,AS422)</f>
        <v>6.7351533379622686E-2</v>
      </c>
      <c r="T447" s="2">
        <f t="shared" ref="T447" si="10589">IF(T$22&lt;&gt;0,T$22,AT422)</f>
        <v>0.3735932684043145</v>
      </c>
      <c r="U447" s="2">
        <f t="shared" ref="U447" si="10590">IF(U$22&lt;&gt;0,U$22,AU422)</f>
        <v>0.682595246954524</v>
      </c>
      <c r="V447" s="2">
        <f t="shared" ref="V447" si="10591">IF(V$22&lt;&gt;0,V$22,AV422)</f>
        <v>1</v>
      </c>
      <c r="W447" s="2">
        <f t="shared" ref="W447" si="10592">IF(W$22&lt;&gt;0,W$22,AW422)</f>
        <v>1</v>
      </c>
      <c r="X447" s="2">
        <f t="shared" ref="X447" si="10593">IF(X$22&lt;&gt;0,X$22,AX422)</f>
        <v>1</v>
      </c>
      <c r="Y447" s="2">
        <f t="shared" ref="Y447" si="10594">IF(Y$22&lt;&gt;0,Y$22,AY422)</f>
        <v>1</v>
      </c>
      <c r="AA447" s="2">
        <f t="shared" si="10121"/>
        <v>1</v>
      </c>
      <c r="AB447" s="2">
        <f t="shared" si="10122"/>
        <v>1</v>
      </c>
      <c r="AC447" s="2">
        <f t="shared" si="10484"/>
        <v>1</v>
      </c>
      <c r="AD447" s="2">
        <f t="shared" si="10485"/>
        <v>1</v>
      </c>
      <c r="AE447" s="2">
        <f t="shared" si="10486"/>
        <v>0.7778402549379968</v>
      </c>
      <c r="AF447" s="2">
        <f t="shared" si="10487"/>
        <v>0.55822661570132226</v>
      </c>
      <c r="AG447" s="2">
        <f t="shared" si="10488"/>
        <v>0.14490496589881829</v>
      </c>
      <c r="AH447" s="2">
        <f t="shared" si="10489"/>
        <v>-0.23015021622137186</v>
      </c>
      <c r="AI447" s="2">
        <f t="shared" si="10490"/>
        <v>-0.59859185351731903</v>
      </c>
      <c r="AJ447" s="2">
        <f t="shared" si="10491"/>
        <v>-0.95679105649201923</v>
      </c>
      <c r="AK447" s="2">
        <f t="shared" si="10492"/>
        <v>-1.2488556324488491</v>
      </c>
      <c r="AL447" s="2">
        <f t="shared" si="10493"/>
        <v>-1.4427069913138877</v>
      </c>
      <c r="AM447" s="2">
        <f t="shared" si="10494"/>
        <v>-1.5075269245486373</v>
      </c>
      <c r="AN447" s="2">
        <f t="shared" si="10495"/>
        <v>-1.4471136974923264</v>
      </c>
      <c r="AO447" s="2">
        <f t="shared" si="10496"/>
        <v>-1.2580069753183041</v>
      </c>
      <c r="AP447" s="2">
        <f t="shared" si="10497"/>
        <v>-0.97462800006161054</v>
      </c>
      <c r="AQ447" s="2">
        <f t="shared" si="10498"/>
        <v>-0.62776755873169754</v>
      </c>
      <c r="AR447" s="2">
        <f t="shared" si="10459"/>
        <v>-0.28984021620070333</v>
      </c>
      <c r="AS447" s="2">
        <f t="shared" si="10090"/>
        <v>3.6979050842154734E-2</v>
      </c>
      <c r="AT447" s="2">
        <f t="shared" si="10091"/>
        <v>0.34936829815698056</v>
      </c>
      <c r="AU447" s="2">
        <f t="shared" si="10092"/>
        <v>0.67322954671962565</v>
      </c>
      <c r="AV447" s="2">
        <f t="shared" si="10093"/>
        <v>0.841297623477262</v>
      </c>
      <c r="AW447" s="2">
        <f t="shared" si="10094"/>
        <v>1</v>
      </c>
      <c r="AX447" s="2">
        <f t="shared" si="10095"/>
        <v>1</v>
      </c>
      <c r="AY447" s="2">
        <f t="shared" si="10096"/>
        <v>1</v>
      </c>
    </row>
    <row r="448" spans="1:51" ht="14.5" customHeight="1" x14ac:dyDescent="0.35">
      <c r="A448" s="2">
        <f>IF(A$23&lt;&gt;0,A$23,AA423)</f>
        <v>1</v>
      </c>
      <c r="B448" s="2">
        <f t="shared" ref="B448" si="10595">IF(B$23&lt;&gt;0,B$23,AB423)</f>
        <v>1</v>
      </c>
      <c r="C448" s="2">
        <f t="shared" ref="C448" si="10596">IF(C$23&lt;&gt;0,C$23,AC423)</f>
        <v>1</v>
      </c>
      <c r="D448" s="2">
        <f t="shared" ref="D448" si="10597">IF(D$23&lt;&gt;0,D$23,AD423)</f>
        <v>1</v>
      </c>
      <c r="E448" s="2">
        <f t="shared" ref="E448" si="10598">IF(E$23&lt;&gt;0,E$23,AE423)</f>
        <v>1</v>
      </c>
      <c r="F448" s="2">
        <f t="shared" ref="F448" si="10599">IF(F$23&lt;&gt;0,F$23,AF423)</f>
        <v>1</v>
      </c>
      <c r="G448" s="2">
        <f t="shared" ref="G448" si="10600">IF(G$23&lt;&gt;0,G$23,AG423)</f>
        <v>0.66797473656757533</v>
      </c>
      <c r="H448" s="2">
        <f t="shared" ref="H448" si="10601">IF(H$23&lt;&gt;0,H$23,AH423)</f>
        <v>0.45419509146549503</v>
      </c>
      <c r="I448" s="2">
        <f t="shared" ref="I448" si="10602">IF(I$23&lt;&gt;0,I$23,AI423)</f>
        <v>0.25268464456536022</v>
      </c>
      <c r="J448" s="2">
        <f t="shared" ref="J448" si="10603">IF(J$23&lt;&gt;0,J$23,AJ423)</f>
        <v>-1.0565782152316364E-2</v>
      </c>
      <c r="K448" s="2">
        <f t="shared" ref="K448" si="10604">IF(K$23&lt;&gt;0,K$23,AK423)</f>
        <v>-0.20480241377839203</v>
      </c>
      <c r="L448" s="2">
        <f t="shared" ref="L448" si="10605">IF(L$23&lt;&gt;0,L$23,AL423)</f>
        <v>-0.32009581582205959</v>
      </c>
      <c r="M448" s="2">
        <f t="shared" ref="M448" si="10606">IF(M$23&lt;&gt;0,M$23,AM423)</f>
        <v>-0.35937722562573265</v>
      </c>
      <c r="N448" s="2">
        <f t="shared" ref="N448" si="10607">IF(N$23&lt;&gt;0,N$23,AN423)</f>
        <v>-0.32310549334696614</v>
      </c>
      <c r="O448" s="2">
        <f t="shared" ref="O448" si="10608">IF(O$23&lt;&gt;0,O$23,AO423)</f>
        <v>-0.21094575631841755</v>
      </c>
      <c r="P448" s="2">
        <f t="shared" ref="P448" si="10609">IF(P$23&lt;&gt;0,P$23,AP423)</f>
        <v>-2.2139072816821259E-2</v>
      </c>
      <c r="Q448" s="2">
        <f t="shared" ref="Q448" si="10610">IF(Q$23&lt;&gt;0,Q$23,AQ423)</f>
        <v>0.23391787121973354</v>
      </c>
      <c r="R448" s="2">
        <f t="shared" ref="R448" si="10611">IF(R$23&lt;&gt;0,R$23,AR423)</f>
        <v>0.41147410717559973</v>
      </c>
      <c r="S448" s="2">
        <f t="shared" ref="S448" si="10612">IF(S$23&lt;&gt;0,S$23,AS423)</f>
        <v>0.57227344833139226</v>
      </c>
      <c r="T448" s="2">
        <f t="shared" ref="T448" si="10613">IF(T$23&lt;&gt;0,T$23,AT423)</f>
        <v>0.74437250012717882</v>
      </c>
      <c r="U448" s="2">
        <f t="shared" ref="U448" si="10614">IF(U$23&lt;&gt;0,U$23,AU423)</f>
        <v>1</v>
      </c>
      <c r="V448" s="2">
        <f t="shared" ref="V448" si="10615">IF(V$23&lt;&gt;0,V$23,AV423)</f>
        <v>1</v>
      </c>
      <c r="W448" s="2">
        <f t="shared" ref="W448" si="10616">IF(W$23&lt;&gt;0,W$23,AW423)</f>
        <v>1</v>
      </c>
      <c r="X448" s="2">
        <f t="shared" ref="X448" si="10617">IF(X$23&lt;&gt;0,X$23,AX423)</f>
        <v>1</v>
      </c>
      <c r="Y448" s="2">
        <f t="shared" ref="Y448" si="10618">IF(Y$23&lt;&gt;0,Y$23,AY423)</f>
        <v>1</v>
      </c>
      <c r="AA448" s="2">
        <f t="shared" si="10121"/>
        <v>1</v>
      </c>
      <c r="AB448" s="2">
        <f t="shared" si="10122"/>
        <v>1</v>
      </c>
      <c r="AC448" s="2">
        <f t="shared" si="10484"/>
        <v>1</v>
      </c>
      <c r="AD448" s="2">
        <f t="shared" si="10485"/>
        <v>1</v>
      </c>
      <c r="AE448" s="2">
        <f t="shared" si="10486"/>
        <v>1</v>
      </c>
      <c r="AF448" s="2">
        <f t="shared" si="10487"/>
        <v>0.80961967617805619</v>
      </c>
      <c r="AG448" s="2">
        <f t="shared" si="10488"/>
        <v>0.65773869937591456</v>
      </c>
      <c r="AH448" s="2">
        <f t="shared" si="10489"/>
        <v>0.43239541263180925</v>
      </c>
      <c r="AI448" s="2">
        <f t="shared" si="10490"/>
        <v>0.2254017431007192</v>
      </c>
      <c r="AJ448" s="2">
        <f t="shared" si="10491"/>
        <v>-5.1583508444042914E-2</v>
      </c>
      <c r="AK448" s="2">
        <f t="shared" si="10492"/>
        <v>-0.25404359854536318</v>
      </c>
      <c r="AL448" s="2">
        <f t="shared" si="10493"/>
        <v>-0.37513702934247073</v>
      </c>
      <c r="AM448" s="2">
        <f t="shared" si="10494"/>
        <v>-0.4166873650527344</v>
      </c>
      <c r="AN448" s="2">
        <f t="shared" si="10495"/>
        <v>-0.37805521304102369</v>
      </c>
      <c r="AO448" s="2">
        <f t="shared" si="10496"/>
        <v>-0.26077140803618953</v>
      </c>
      <c r="AP448" s="2">
        <f t="shared" si="10497"/>
        <v>-6.2561476768301982E-2</v>
      </c>
      <c r="AQ448" s="2">
        <f t="shared" si="10498"/>
        <v>0.20410533272004142</v>
      </c>
      <c r="AR448" s="2">
        <f t="shared" si="10459"/>
        <v>0.39060070086922649</v>
      </c>
      <c r="AS448" s="2">
        <f t="shared" si="10090"/>
        <v>0.55579953517060032</v>
      </c>
      <c r="AT448" s="2">
        <f t="shared" si="10091"/>
        <v>0.73646667918392672</v>
      </c>
      <c r="AU448" s="2">
        <f t="shared" si="10092"/>
        <v>0.85674193677042565</v>
      </c>
      <c r="AV448" s="2">
        <f t="shared" si="10093"/>
        <v>1</v>
      </c>
      <c r="AW448" s="2">
        <f t="shared" si="10094"/>
        <v>1</v>
      </c>
      <c r="AX448" s="2">
        <f t="shared" si="10095"/>
        <v>1</v>
      </c>
      <c r="AY448" s="2">
        <f t="shared" si="10096"/>
        <v>1</v>
      </c>
    </row>
    <row r="449" spans="1:51" ht="14.5" customHeight="1" x14ac:dyDescent="0.35">
      <c r="A449" s="2">
        <f>IF(A$24&lt;&gt;0,A$24,AA424)</f>
        <v>1</v>
      </c>
      <c r="B449" s="2">
        <f t="shared" ref="B449" si="10619">IF(B$24&lt;&gt;0,B$24,AB424)</f>
        <v>1</v>
      </c>
      <c r="C449" s="2">
        <f t="shared" ref="C449" si="10620">IF(C$24&lt;&gt;0,C$24,AC424)</f>
        <v>1</v>
      </c>
      <c r="D449" s="2">
        <f t="shared" ref="D449" si="10621">IF(D$24&lt;&gt;0,D$24,AD424)</f>
        <v>1</v>
      </c>
      <c r="E449" s="2">
        <f t="shared" ref="E449" si="10622">IF(E$24&lt;&gt;0,E$24,AE424)</f>
        <v>1</v>
      </c>
      <c r="F449" s="2">
        <f t="shared" ref="F449" si="10623">IF(F$24&lt;&gt;0,F$24,AF424)</f>
        <v>1</v>
      </c>
      <c r="G449" s="2">
        <f t="shared" ref="G449" si="10624">IF(G$24&lt;&gt;0,G$24,AG424)</f>
        <v>1</v>
      </c>
      <c r="H449" s="2">
        <f t="shared" ref="H449" si="10625">IF(H$24&lt;&gt;0,H$24,AH424)</f>
        <v>1</v>
      </c>
      <c r="I449" s="2">
        <f t="shared" ref="I449" si="10626">IF(I$24&lt;&gt;0,I$24,AI424)</f>
        <v>1</v>
      </c>
      <c r="J449" s="2">
        <f t="shared" ref="J449" si="10627">IF(J$24&lt;&gt;0,J$24,AJ424)</f>
        <v>0.63378608983225959</v>
      </c>
      <c r="K449" s="2">
        <f t="shared" ref="K449" si="10628">IF(K$24&lt;&gt;0,K$24,AK424)</f>
        <v>0.48419129874306893</v>
      </c>
      <c r="L449" s="2">
        <f t="shared" ref="L449" si="10629">IF(L$24&lt;&gt;0,L$24,AL424)</f>
        <v>0.41601076617879729</v>
      </c>
      <c r="M449" s="2">
        <f t="shared" ref="M449" si="10630">IF(M$24&lt;&gt;0,M$24,AM424)</f>
        <v>0.39521292962585242</v>
      </c>
      <c r="N449" s="2">
        <f t="shared" ref="N449" si="10631">IF(N$24&lt;&gt;0,N$24,AN424)</f>
        <v>0.4146431775724071</v>
      </c>
      <c r="O449" s="2">
        <f t="shared" ref="O449" si="10632">IF(O$24&lt;&gt;0,O$24,AO424)</f>
        <v>0.4814003430835524</v>
      </c>
      <c r="P449" s="2">
        <f t="shared" ref="P449" si="10633">IF(P$24&lt;&gt;0,P$24,AP424)</f>
        <v>0.63057184532665111</v>
      </c>
      <c r="Q449" s="2">
        <f t="shared" ref="Q449" si="10634">IF(Q$24&lt;&gt;0,Q$24,AQ424)</f>
        <v>1</v>
      </c>
      <c r="R449" s="2">
        <f t="shared" ref="R449" si="10635">IF(R$24&lt;&gt;0,R$24,AR424)</f>
        <v>1</v>
      </c>
      <c r="S449" s="2">
        <f t="shared" ref="S449" si="10636">IF(S$24&lt;&gt;0,S$24,AS424)</f>
        <v>1</v>
      </c>
      <c r="T449" s="2">
        <f t="shared" ref="T449" si="10637">IF(T$24&lt;&gt;0,T$24,AT424)</f>
        <v>1</v>
      </c>
      <c r="U449" s="2">
        <f t="shared" ref="U449" si="10638">IF(U$24&lt;&gt;0,U$24,AU424)</f>
        <v>1</v>
      </c>
      <c r="V449" s="2">
        <f t="shared" ref="V449" si="10639">IF(V$24&lt;&gt;0,V$24,AV424)</f>
        <v>1</v>
      </c>
      <c r="W449" s="2">
        <f t="shared" ref="W449" si="10640">IF(W$24&lt;&gt;0,W$24,AW424)</f>
        <v>1</v>
      </c>
      <c r="X449" s="2">
        <f t="shared" ref="X449" si="10641">IF(X$24&lt;&gt;0,X$24,AX424)</f>
        <v>1</v>
      </c>
      <c r="Y449" s="2">
        <f t="shared" ref="Y449" si="10642">IF(Y$24&lt;&gt;0,Y$24,AY424)</f>
        <v>1</v>
      </c>
      <c r="AA449" s="2">
        <f t="shared" si="10121"/>
        <v>1</v>
      </c>
      <c r="AB449" s="2">
        <f t="shared" si="10122"/>
        <v>1</v>
      </c>
      <c r="AC449" s="2">
        <f t="shared" si="10484"/>
        <v>1</v>
      </c>
      <c r="AD449" s="2">
        <f t="shared" si="10485"/>
        <v>1</v>
      </c>
      <c r="AE449" s="2">
        <f t="shared" si="10486"/>
        <v>1</v>
      </c>
      <c r="AF449" s="2">
        <f t="shared" si="10487"/>
        <v>1</v>
      </c>
      <c r="AG449" s="2">
        <f t="shared" si="10488"/>
        <v>0.91699368414189386</v>
      </c>
      <c r="AH449" s="2">
        <f t="shared" si="10489"/>
        <v>0.86354877286637377</v>
      </c>
      <c r="AI449" s="2">
        <f t="shared" si="10490"/>
        <v>0.72161768359940492</v>
      </c>
      <c r="AJ449" s="2">
        <f t="shared" si="10491"/>
        <v>0.61840637914768815</v>
      </c>
      <c r="AK449" s="2">
        <f t="shared" si="10492"/>
        <v>0.46124861055816624</v>
      </c>
      <c r="AL449" s="2">
        <f t="shared" si="10493"/>
        <v>0.38982710313671542</v>
      </c>
      <c r="AM449" s="2">
        <f t="shared" si="10494"/>
        <v>0.36781917953136795</v>
      </c>
      <c r="AN449" s="2">
        <f t="shared" si="10495"/>
        <v>0.38837694484060964</v>
      </c>
      <c r="AO449" s="2">
        <f t="shared" si="10496"/>
        <v>0.45856731664516015</v>
      </c>
      <c r="AP449" s="2">
        <f t="shared" si="10497"/>
        <v>0.61481531756668284</v>
      </c>
      <c r="AQ449" s="2">
        <f t="shared" si="10498"/>
        <v>0.71612242913659618</v>
      </c>
      <c r="AR449" s="2">
        <f t="shared" si="10459"/>
        <v>0.85286852679389991</v>
      </c>
      <c r="AS449" s="2">
        <f t="shared" si="10090"/>
        <v>0.89306836208284812</v>
      </c>
      <c r="AT449" s="2">
        <f t="shared" si="10091"/>
        <v>0.93609312503179476</v>
      </c>
      <c r="AU449" s="2">
        <f t="shared" si="10092"/>
        <v>1</v>
      </c>
      <c r="AV449" s="2">
        <f t="shared" si="10093"/>
        <v>1</v>
      </c>
      <c r="AW449" s="2">
        <f t="shared" si="10094"/>
        <v>1</v>
      </c>
      <c r="AX449" s="2">
        <f t="shared" si="10095"/>
        <v>1</v>
      </c>
      <c r="AY449" s="2">
        <f>(Y450+X449+Y448)/3</f>
        <v>1</v>
      </c>
    </row>
    <row r="450" spans="1:51" ht="14.5" customHeight="1" x14ac:dyDescent="0.35">
      <c r="A450" s="2">
        <f>IF(A$25&lt;&gt;0,A$25,AA425)</f>
        <v>1</v>
      </c>
      <c r="B450" s="2">
        <f t="shared" ref="B450" si="10643">IF(B$25&lt;&gt;0,B$25,AB425)</f>
        <v>1</v>
      </c>
      <c r="C450" s="2">
        <f t="shared" ref="C450" si="10644">IF(C$25&lt;&gt;0,C$25,AC425)</f>
        <v>1</v>
      </c>
      <c r="D450" s="2">
        <f t="shared" ref="D450" si="10645">IF(D$25&lt;&gt;0,D$25,AD425)</f>
        <v>1</v>
      </c>
      <c r="E450" s="2">
        <f t="shared" ref="E450" si="10646">IF(E$25&lt;&gt;0,E$25,AE425)</f>
        <v>1</v>
      </c>
      <c r="F450" s="2">
        <f t="shared" ref="F450" si="10647">IF(F$25&lt;&gt;0,F$25,AF425)</f>
        <v>1</v>
      </c>
      <c r="G450" s="2">
        <f t="shared" ref="G450" si="10648">IF(G$25&lt;&gt;0,G$25,AG425)</f>
        <v>1</v>
      </c>
      <c r="H450" s="2">
        <f t="shared" ref="H450" si="10649">IF(H$25&lt;&gt;0,H$25,AH425)</f>
        <v>1</v>
      </c>
      <c r="I450" s="2">
        <f t="shared" ref="I450" si="10650">IF(I$25&lt;&gt;0,I$25,AI425)</f>
        <v>1</v>
      </c>
      <c r="J450" s="2">
        <f t="shared" ref="J450" si="10651">IF(J$25&lt;&gt;0,J$25,AJ425)</f>
        <v>1</v>
      </c>
      <c r="K450" s="2">
        <f t="shared" ref="K450" si="10652">IF(K$25&lt;&gt;0,K$25,AK425)</f>
        <v>1</v>
      </c>
      <c r="L450" s="2">
        <f t="shared" ref="L450" si="10653">IF(L$25&lt;&gt;0,L$25,AL425)</f>
        <v>1</v>
      </c>
      <c r="M450" s="2">
        <f t="shared" ref="M450" si="10654">IF(M$25&lt;&gt;0,M$25,AM425)</f>
        <v>1</v>
      </c>
      <c r="N450" s="2">
        <f t="shared" ref="N450" si="10655">IF(N$25&lt;&gt;0,N$25,AN425)</f>
        <v>1</v>
      </c>
      <c r="O450" s="2">
        <f t="shared" ref="O450" si="10656">IF(O$25&lt;&gt;0,O$25,AO425)</f>
        <v>1</v>
      </c>
      <c r="P450" s="2">
        <f t="shared" ref="P450" si="10657">IF(P$25&lt;&gt;0,P$25,AP425)</f>
        <v>1</v>
      </c>
      <c r="Q450" s="2">
        <f t="shared" ref="Q450" si="10658">IF(Q$25&lt;&gt;0,Q$25,AQ425)</f>
        <v>1</v>
      </c>
      <c r="R450" s="2">
        <f t="shared" ref="R450" si="10659">IF(R$25&lt;&gt;0,R$25,AR425)</f>
        <v>1</v>
      </c>
      <c r="S450" s="2">
        <f t="shared" ref="S450" si="10660">IF(S$25&lt;&gt;0,S$25,AS425)</f>
        <v>1</v>
      </c>
      <c r="T450" s="2">
        <f t="shared" ref="T450" si="10661">IF(T$25&lt;&gt;0,T$25,AT425)</f>
        <v>1</v>
      </c>
      <c r="U450" s="2">
        <f t="shared" ref="U450" si="10662">IF(U$25&lt;&gt;0,U$25,AU425)</f>
        <v>1</v>
      </c>
      <c r="V450" s="2">
        <f t="shared" ref="V450" si="10663">IF(V$25&lt;&gt;0,V$25,AV425)</f>
        <v>1</v>
      </c>
      <c r="W450" s="2">
        <f t="shared" ref="W450" si="10664">IF(W$25&lt;&gt;0,W$25,AW425)</f>
        <v>1</v>
      </c>
      <c r="X450" s="2">
        <f t="shared" ref="X450" si="10665">IF(X$25&lt;&gt;0,X$25,AX425)</f>
        <v>1</v>
      </c>
      <c r="Y450" s="2">
        <f t="shared" ref="Y450" si="10666">IF(Y$25&lt;&gt;0,Y$25,AY425)</f>
        <v>1</v>
      </c>
      <c r="AA450" s="2">
        <f>(A449+B450)/2</f>
        <v>1</v>
      </c>
      <c r="AB450" s="2">
        <f>(A450+B449+C450)/3</f>
        <v>1</v>
      </c>
      <c r="AC450" s="2">
        <f t="shared" ref="AC450" si="10667">(B450+C449+D450)/3</f>
        <v>1</v>
      </c>
      <c r="AD450" s="2">
        <f t="shared" ref="AD450" si="10668">(C450+D449+E450)/3</f>
        <v>1</v>
      </c>
      <c r="AE450" s="2">
        <f t="shared" ref="AE450" si="10669">(D450+E449+F450)/3</f>
        <v>1</v>
      </c>
      <c r="AF450" s="2">
        <f t="shared" ref="AF450" si="10670">(E450+F449+G450)/3</f>
        <v>1</v>
      </c>
      <c r="AG450" s="2">
        <f t="shared" ref="AG450" si="10671">(F450+G449+H450)/3</f>
        <v>1</v>
      </c>
      <c r="AH450" s="2">
        <f t="shared" ref="AH450" si="10672">(G450+H449+I450)/3</f>
        <v>1</v>
      </c>
      <c r="AI450" s="2">
        <f t="shared" ref="AI450" si="10673">(H450+I449+J450)/3</f>
        <v>1</v>
      </c>
      <c r="AJ450" s="2">
        <f t="shared" ref="AJ450" si="10674">(I450+J449+K450)/3</f>
        <v>0.87792869661075323</v>
      </c>
      <c r="AK450" s="2">
        <f t="shared" ref="AK450" si="10675">(J450+K449+L450)/3</f>
        <v>0.82806376624768963</v>
      </c>
      <c r="AL450" s="2">
        <f t="shared" ref="AL450" si="10676">(K450+L449+M450)/3</f>
        <v>0.80533692205959906</v>
      </c>
      <c r="AM450" s="2">
        <f t="shared" ref="AM450" si="10677">(L450+M449+N450)/3</f>
        <v>0.79840430987528421</v>
      </c>
      <c r="AN450" s="2">
        <f t="shared" ref="AN450" si="10678">(M450+N449+O450)/3</f>
        <v>0.80488105919080244</v>
      </c>
      <c r="AO450" s="2">
        <f t="shared" ref="AO450" si="10679">(N450+O449+P450)/3</f>
        <v>0.82713344769451747</v>
      </c>
      <c r="AP450" s="2">
        <f t="shared" ref="AP450" si="10680">(O450+P449+Q450)/3</f>
        <v>0.87685728177555033</v>
      </c>
      <c r="AQ450" s="2">
        <f t="shared" ref="AQ450" si="10681">(P450+Q449+R450)/3</f>
        <v>1</v>
      </c>
      <c r="AR450" s="2">
        <f t="shared" ref="AR450" si="10682">(Q450+R449+S450)/3</f>
        <v>1</v>
      </c>
      <c r="AS450" s="2">
        <f t="shared" ref="AS450" si="10683">(R450+S449+T450)/3</f>
        <v>1</v>
      </c>
      <c r="AT450" s="2">
        <f t="shared" ref="AT450" si="10684">(S450+T449+U450)/3</f>
        <v>1</v>
      </c>
      <c r="AU450" s="2">
        <f t="shared" ref="AU450" si="10685">(T450+U449+V450)/3</f>
        <v>1</v>
      </c>
      <c r="AV450" s="2">
        <f t="shared" ref="AV450" si="10686">(U450+V449+W450)/3</f>
        <v>1</v>
      </c>
      <c r="AW450" s="2">
        <f t="shared" ref="AW450" si="10687">(V450+W449+X450)/3</f>
        <v>1</v>
      </c>
      <c r="AX450" s="2">
        <f t="shared" ref="AX450" si="10688">(W450+X449+Y450)/3</f>
        <v>1</v>
      </c>
      <c r="AY450" s="2">
        <f>(X450+Y449)/2</f>
        <v>1</v>
      </c>
    </row>
    <row r="451" spans="1:51" ht="14.5" customHeight="1" x14ac:dyDescent="0.35">
      <c r="A451" s="2">
        <f>IF(A$1&lt;&gt;0,A$1,AA426)</f>
        <v>1</v>
      </c>
      <c r="B451" s="2">
        <f t="shared" ref="B451" si="10689">IF(B$1&lt;&gt;0,B$1,AB426)</f>
        <v>1</v>
      </c>
      <c r="C451" s="2">
        <f t="shared" ref="C451" si="10690">IF(C$1&lt;&gt;0,C$1,AC426)</f>
        <v>1</v>
      </c>
      <c r="D451" s="2">
        <f t="shared" ref="D451" si="10691">IF(D$1&lt;&gt;0,D$1,AD426)</f>
        <v>1</v>
      </c>
      <c r="E451" s="2">
        <f t="shared" ref="E451" si="10692">IF(E$1&lt;&gt;0,E$1,AE426)</f>
        <v>1</v>
      </c>
      <c r="F451" s="2">
        <f t="shared" ref="F451" si="10693">IF(F$1&lt;&gt;0,F$1,AF426)</f>
        <v>1</v>
      </c>
      <c r="G451" s="2">
        <f t="shared" ref="G451" si="10694">IF(G$1&lt;&gt;0,G$1,AG426)</f>
        <v>1</v>
      </c>
      <c r="H451" s="2">
        <f t="shared" ref="H451" si="10695">IF(H$1&lt;&gt;0,H$1,AH426)</f>
        <v>1</v>
      </c>
      <c r="I451" s="2">
        <f t="shared" ref="I451" si="10696">IF(I$1&lt;&gt;0,I$1,AI426)</f>
        <v>1</v>
      </c>
      <c r="J451" s="2">
        <f t="shared" ref="J451" si="10697">IF(J$1&lt;&gt;0,J$1,AJ426)</f>
        <v>1</v>
      </c>
      <c r="K451" s="2">
        <f t="shared" ref="K451" si="10698">IF(K$1&lt;&gt;0,K$1,AK426)</f>
        <v>1</v>
      </c>
      <c r="L451" s="2">
        <f t="shared" ref="L451" si="10699">IF(L$1&lt;&gt;0,L$1,AL426)</f>
        <v>1</v>
      </c>
      <c r="M451" s="2">
        <f t="shared" ref="M451" si="10700">IF(M$1&lt;&gt;0,M$1,AM426)</f>
        <v>1</v>
      </c>
      <c r="N451" s="2">
        <f t="shared" ref="N451" si="10701">IF(N$1&lt;&gt;0,N$1,AN426)</f>
        <v>1</v>
      </c>
      <c r="O451" s="2">
        <f t="shared" ref="O451" si="10702">IF(O$1&lt;&gt;0,O$1,AO426)</f>
        <v>1</v>
      </c>
      <c r="P451" s="2">
        <f t="shared" ref="P451" si="10703">IF(P$1&lt;&gt;0,P$1,AP426)</f>
        <v>1</v>
      </c>
      <c r="Q451" s="2">
        <f t="shared" ref="Q451" si="10704">IF(Q$1&lt;&gt;0,Q$1,AQ426)</f>
        <v>1</v>
      </c>
      <c r="R451" s="2">
        <f t="shared" ref="R451" si="10705">IF(R$1&lt;&gt;0,R$1,AR426)</f>
        <v>1</v>
      </c>
      <c r="S451" s="2">
        <f t="shared" ref="S451" si="10706">IF(S$1&lt;&gt;0,S$1,AS426)</f>
        <v>1</v>
      </c>
      <c r="T451" s="2">
        <f t="shared" ref="T451" si="10707">IF(T$1&lt;&gt;0,T$1,AT426)</f>
        <v>1</v>
      </c>
      <c r="U451" s="2">
        <f t="shared" ref="U451" si="10708">IF(U$1&lt;&gt;0,U$1,AU426)</f>
        <v>1</v>
      </c>
      <c r="V451" s="2">
        <f t="shared" ref="V451" si="10709">IF(V$1&lt;&gt;0,V$1,AV426)</f>
        <v>1</v>
      </c>
      <c r="W451" s="2">
        <f t="shared" ref="W451" si="10710">IF(W$1&lt;&gt;0,W$1,AW426)</f>
        <v>1</v>
      </c>
      <c r="X451" s="2">
        <f t="shared" ref="X451" si="10711">IF(X$1&lt;&gt;0,X$1,AX426)</f>
        <v>1</v>
      </c>
      <c r="Y451" s="2">
        <f t="shared" ref="Y451" si="10712">IF(Y$1&lt;&gt;0,Y$1,AY426)</f>
        <v>1</v>
      </c>
      <c r="AA451" s="2">
        <f>(B451+A452)/2</f>
        <v>1</v>
      </c>
      <c r="AB451" s="2">
        <f t="shared" ref="AB451" si="10713">(C451+B452+A451)/3</f>
        <v>1</v>
      </c>
      <c r="AC451" s="2">
        <f t="shared" ref="AC451" si="10714">(D451+C452+B451)/3</f>
        <v>1</v>
      </c>
      <c r="AD451" s="2">
        <f t="shared" ref="AD451" si="10715">(E451+D452+C451)/3</f>
        <v>1</v>
      </c>
      <c r="AE451" s="2">
        <f t="shared" ref="AE451" si="10716">(F451+E452+D451)/3</f>
        <v>1</v>
      </c>
      <c r="AF451" s="2">
        <f t="shared" ref="AF451" si="10717">(G451+F452+E451)/3</f>
        <v>1</v>
      </c>
      <c r="AG451" s="2">
        <f t="shared" ref="AG451" si="10718">(H451+G452+F451)/3</f>
        <v>1</v>
      </c>
      <c r="AH451" s="2">
        <f t="shared" ref="AH451" si="10719">(I451+H452+G451)/3</f>
        <v>1</v>
      </c>
      <c r="AI451" s="2">
        <f t="shared" ref="AI451" si="10720">(J451+I452+H451)/3</f>
        <v>1</v>
      </c>
      <c r="AJ451" s="2">
        <f t="shared" ref="AJ451" si="10721">(K451+J452+I451)/3</f>
        <v>0.87290987579225643</v>
      </c>
      <c r="AK451" s="2">
        <f t="shared" ref="AK451" si="10722">(L451+K452+J451)/3</f>
        <v>0.82063070903011337</v>
      </c>
      <c r="AL451" s="2">
        <f t="shared" ref="AL451" si="10723">(M451+L452+K451)/3</f>
        <v>0.79696923301041389</v>
      </c>
      <c r="AM451" s="2">
        <f t="shared" ref="AM451" si="10724">(N451+M452+L451)/3</f>
        <v>0.78983084008417015</v>
      </c>
      <c r="AN451" s="2">
        <f t="shared" ref="AN451" si="10725">(O451+N452+M451)/3</f>
        <v>0.79696911129285608</v>
      </c>
      <c r="AO451" s="2">
        <f t="shared" ref="AO451" si="10726">(P451+O452+N451)/3</f>
        <v>0.82063048018234708</v>
      </c>
      <c r="AP451" s="2">
        <f t="shared" ref="AP451" si="10727">(Q451+P452+O451)/3</f>
        <v>0.87290960919168314</v>
      </c>
      <c r="AQ451" s="2">
        <f t="shared" ref="AQ451" si="10728">(R451+Q452+P451)/3</f>
        <v>1</v>
      </c>
      <c r="AR451" s="2">
        <f t="shared" ref="AR451" si="10729">(S451+R452+Q451)/3</f>
        <v>1</v>
      </c>
      <c r="AS451" s="2">
        <f t="shared" ref="AS451" si="10730">(T451+S452+R451)/3</f>
        <v>1</v>
      </c>
      <c r="AT451" s="2">
        <f t="shared" ref="AT451" si="10731">(U451+T452+S451)/3</f>
        <v>1</v>
      </c>
      <c r="AU451" s="2">
        <f t="shared" ref="AU451" si="10732">(V451+U452+T451)/3</f>
        <v>1</v>
      </c>
      <c r="AV451" s="2">
        <f t="shared" ref="AV451" si="10733">(W451+V452+U451)/3</f>
        <v>1</v>
      </c>
      <c r="AW451" s="2">
        <f t="shared" ref="AW451" si="10734">(X451+W452+V451)/3</f>
        <v>1</v>
      </c>
      <c r="AX451" s="2">
        <f>(Y451+X452+W451)/3</f>
        <v>1</v>
      </c>
      <c r="AY451" s="2">
        <f>(X451+Y452)/2</f>
        <v>1</v>
      </c>
    </row>
    <row r="452" spans="1:51" ht="14.5" customHeight="1" x14ac:dyDescent="0.35">
      <c r="A452" s="2">
        <f>IF(A$2&lt;&gt;0,$A$2,AA427)</f>
        <v>1</v>
      </c>
      <c r="B452" s="2">
        <f>IF(B$2&lt;&gt;0,$B$2,AB427)</f>
        <v>1</v>
      </c>
      <c r="C452" s="2">
        <f>IF(C$2&lt;&gt;0,$C$2,AC427)</f>
        <v>1</v>
      </c>
      <c r="D452" s="2">
        <f>IF(D$2&lt;&gt;0,$D$2,AD427)</f>
        <v>1</v>
      </c>
      <c r="E452" s="2">
        <f>IF(E$2&lt;&gt;0,$E$2,AE427)</f>
        <v>1</v>
      </c>
      <c r="F452" s="2">
        <f>IF(F$2&lt;&gt;0,$F$2,AF427)</f>
        <v>1</v>
      </c>
      <c r="G452" s="2">
        <f>IF(G$2&lt;&gt;0,$G$2,AG427)</f>
        <v>1</v>
      </c>
      <c r="H452" s="2">
        <f>IF(H$2&lt;&gt;0,$H$2,AH427)</f>
        <v>1</v>
      </c>
      <c r="I452" s="2">
        <f>IF(I$2&lt;&gt;0,$I$2,AI427)</f>
        <v>1</v>
      </c>
      <c r="J452" s="2">
        <f>IF(J$2&lt;&gt;0,$J$2,AJ427)</f>
        <v>0.61872962737676929</v>
      </c>
      <c r="K452" s="2">
        <f>IF(K$2&lt;&gt;0,$K$2,AK427)</f>
        <v>0.46189212709034022</v>
      </c>
      <c r="L452" s="2">
        <f>IF(L$2&lt;&gt;0,$L$2,AL427)</f>
        <v>0.39090769903124162</v>
      </c>
      <c r="M452" s="2">
        <f>IF(M$2&lt;&gt;0,$M$2,AM427)</f>
        <v>0.36949252025251056</v>
      </c>
      <c r="N452" s="2">
        <f>IF(N$2&lt;&gt;0,$N$2,AN427)</f>
        <v>0.39090733387856824</v>
      </c>
      <c r="O452" s="2">
        <f>IF(O$2&lt;&gt;0,$O$2,AO427)</f>
        <v>0.46189144054704123</v>
      </c>
      <c r="P452" s="2">
        <f>IF(P$2&lt;&gt;0,$P$2,AP427)</f>
        <v>0.61872882757504943</v>
      </c>
      <c r="Q452" s="2">
        <f>IF(Q$2&lt;&gt;0,$Q$2,AQ427)</f>
        <v>1</v>
      </c>
      <c r="R452" s="2">
        <f>IF(R$2&lt;&gt;0,$R$2,AR427)</f>
        <v>1</v>
      </c>
      <c r="S452" s="2">
        <f>IF(S$2&lt;&gt;0,$S$2,AS427)</f>
        <v>1</v>
      </c>
      <c r="T452" s="2">
        <f>IF(T$2&lt;&gt;0,$T$2,AT427)</f>
        <v>1</v>
      </c>
      <c r="U452" s="2">
        <f>IF(U$2&lt;&gt;0,$U$2,AU427)</f>
        <v>1</v>
      </c>
      <c r="V452" s="2">
        <f>IF(V$2&lt;&gt;0,$V$2,AV427)</f>
        <v>1</v>
      </c>
      <c r="W452" s="2">
        <f t="shared" ref="W452" si="10735">IF(W$2&lt;&gt;0,$Y$2,AW427)</f>
        <v>1</v>
      </c>
      <c r="X452" s="2">
        <f t="shared" ref="X452" si="10736">IF(X$2&lt;&gt;0,$Y$2,AX427)</f>
        <v>1</v>
      </c>
      <c r="Y452" s="2">
        <f>IF(Y$2&lt;&gt;0,$Y$2,AY427)</f>
        <v>1</v>
      </c>
      <c r="AA452" s="2">
        <f>(A451+B452+A453)/3</f>
        <v>1</v>
      </c>
      <c r="AB452" s="2">
        <f>(B451+B453+C452+A452)/4</f>
        <v>1</v>
      </c>
      <c r="AC452" s="2">
        <f t="shared" ref="AC452:AR467" si="10737">(C451+C453+D452+B452)/4</f>
        <v>1</v>
      </c>
      <c r="AD452" s="2">
        <f t="shared" si="10737"/>
        <v>1</v>
      </c>
      <c r="AE452" s="2">
        <f t="shared" si="10737"/>
        <v>1</v>
      </c>
      <c r="AF452" s="2">
        <f t="shared" si="10737"/>
        <v>1</v>
      </c>
      <c r="AG452" s="2">
        <f t="shared" si="10737"/>
        <v>0.91445103365917924</v>
      </c>
      <c r="AH452" s="2">
        <f t="shared" si="10737"/>
        <v>0.85813806016528649</v>
      </c>
      <c r="AI452" s="2">
        <f t="shared" si="10737"/>
        <v>0.71111582022072439</v>
      </c>
      <c r="AJ452" s="2">
        <f t="shared" si="10737"/>
        <v>0.602752702050805</v>
      </c>
      <c r="AK452" s="2">
        <f t="shared" si="10737"/>
        <v>0.43921392773193085</v>
      </c>
      <c r="AL452" s="2">
        <f t="shared" si="10737"/>
        <v>0.36458376523013591</v>
      </c>
      <c r="AM452" s="2">
        <f t="shared" si="10737"/>
        <v>0.34211569994848851</v>
      </c>
      <c r="AN452" s="2">
        <f t="shared" si="10737"/>
        <v>0.36458329659622013</v>
      </c>
      <c r="AO452" s="2">
        <f t="shared" si="10737"/>
        <v>0.43921305129610289</v>
      </c>
      <c r="AP452" s="2">
        <f t="shared" si="10737"/>
        <v>0.60275168963122638</v>
      </c>
      <c r="AQ452" s="2">
        <f t="shared" si="10737"/>
        <v>0.71111460761824818</v>
      </c>
      <c r="AR452" s="2">
        <f t="shared" si="10737"/>
        <v>0.85813694448049516</v>
      </c>
      <c r="AS452" s="2">
        <f t="shared" ref="AS452:AS474" si="10738">(S451+S453+T452+R452)/4</f>
        <v>0.91445008282669904</v>
      </c>
      <c r="AT452" s="2">
        <f t="shared" ref="AT452:AT474" si="10739">(T451+T453+U452+S452)/4</f>
        <v>1</v>
      </c>
      <c r="AU452" s="2">
        <f t="shared" ref="AU452:AU474" si="10740">(U451+U453+V452+T452)/4</f>
        <v>1</v>
      </c>
      <c r="AV452" s="2">
        <f t="shared" ref="AV452:AV474" si="10741">(V451+V453+W452+U452)/4</f>
        <v>1</v>
      </c>
      <c r="AW452" s="2">
        <f t="shared" ref="AW452:AW474" si="10742">(W451+W453+X452+V452)/4</f>
        <v>1</v>
      </c>
      <c r="AX452" s="2">
        <f t="shared" ref="AX452:AX474" si="10743">(X451+X453+Y452+W452)/4</f>
        <v>1</v>
      </c>
      <c r="AY452" s="2">
        <f t="shared" ref="AY452:AY473" si="10744">(Y453+X452+Y451)/3</f>
        <v>1</v>
      </c>
    </row>
    <row r="453" spans="1:51" ht="14.5" customHeight="1" x14ac:dyDescent="0.35">
      <c r="A453" s="2">
        <f>IF(A$3&lt;&gt;0,A$3,AA428)</f>
        <v>1</v>
      </c>
      <c r="B453" s="2">
        <f t="shared" ref="B453" si="10745">IF(B$3&lt;&gt;0,B$3,AB428)</f>
        <v>1</v>
      </c>
      <c r="C453" s="2">
        <f t="shared" ref="C453" si="10746">IF(C$3&lt;&gt;0,C$3,AC428)</f>
        <v>1</v>
      </c>
      <c r="D453" s="2">
        <f t="shared" ref="D453" si="10747">IF(D$3&lt;&gt;0,D$3,AD428)</f>
        <v>1</v>
      </c>
      <c r="E453" s="2">
        <f t="shared" ref="E453" si="10748">IF(E$3&lt;&gt;0,E$3,AE428)</f>
        <v>1</v>
      </c>
      <c r="F453" s="2">
        <f t="shared" ref="F453" si="10749">IF(F$3&lt;&gt;0,F$3,AF428)</f>
        <v>1</v>
      </c>
      <c r="G453" s="2">
        <f t="shared" ref="G453" si="10750">IF(G$3&lt;&gt;0,G$3,AG428)</f>
        <v>0.65780413463671705</v>
      </c>
      <c r="H453" s="2">
        <f t="shared" ref="H453" si="10751">IF(H$3&lt;&gt;0,H$3,AH428)</f>
        <v>0.43255224066114595</v>
      </c>
      <c r="I453" s="2">
        <f t="shared" ref="I453" si="10752">IF(I$3&lt;&gt;0,I$3,AI428)</f>
        <v>0.22573365350612815</v>
      </c>
      <c r="J453" s="2">
        <f t="shared" ref="J453" si="10753">IF(J$3&lt;&gt;0,J$3,AJ428)</f>
        <v>-5.0881318887119997E-2</v>
      </c>
      <c r="K453" s="2">
        <f t="shared" ref="K453" si="10754">IF(K$3&lt;&gt;0,K$3,AK428)</f>
        <v>-0.25278161548028755</v>
      </c>
      <c r="L453" s="2">
        <f t="shared" ref="L453" si="10755">IF(L$3&lt;&gt;0,L$3,AL428)</f>
        <v>-0.37304958642230723</v>
      </c>
      <c r="M453" s="2">
        <f t="shared" ref="M453" si="10756">IF(M$3&lt;&gt;0,M$3,AM428)</f>
        <v>-0.41335223311585589</v>
      </c>
      <c r="N453" s="2">
        <f t="shared" ref="N453" si="10757">IF(N$3&lt;&gt;0,N$3,AN428)</f>
        <v>-0.37305077441467144</v>
      </c>
      <c r="O453" s="2">
        <f t="shared" ref="O453" si="10758">IF(O$3&lt;&gt;0,O$3,AO428)</f>
        <v>-0.25278395626920613</v>
      </c>
      <c r="P453" s="2">
        <f t="shared" ref="P453" si="10759">IF(P$3&lt;&gt;0,P$3,AP428)</f>
        <v>-5.0884682022135731E-2</v>
      </c>
      <c r="Q453" s="2">
        <f t="shared" ref="Q453" si="10760">IF(Q$3&lt;&gt;0,Q$3,AQ428)</f>
        <v>0.22572960289794344</v>
      </c>
      <c r="R453" s="2">
        <f t="shared" ref="R453" si="10761">IF(R$3&lt;&gt;0,R$3,AR428)</f>
        <v>0.43254777792198074</v>
      </c>
      <c r="S453" s="2">
        <f t="shared" ref="S453" si="10762">IF(S$3&lt;&gt;0,S$3,AS428)</f>
        <v>0.65780033130679638</v>
      </c>
      <c r="T453" s="2">
        <f t="shared" ref="T453" si="10763">IF(T$3&lt;&gt;0,T$3,AT428)</f>
        <v>1</v>
      </c>
      <c r="U453" s="2">
        <f t="shared" ref="U453" si="10764">IF(U$3&lt;&gt;0,U$3,AU428)</f>
        <v>1</v>
      </c>
      <c r="V453" s="2">
        <f t="shared" ref="V453" si="10765">IF(V$3&lt;&gt;0,V$3,AV428)</f>
        <v>1</v>
      </c>
      <c r="W453" s="2">
        <f t="shared" ref="W453" si="10766">IF(W$3&lt;&gt;0,W$3,AW428)</f>
        <v>1</v>
      </c>
      <c r="X453" s="2">
        <f t="shared" ref="X453" si="10767">IF(X$3&lt;&gt;0,X$3,AX428)</f>
        <v>1</v>
      </c>
      <c r="Y453" s="2">
        <f t="shared" ref="Y453" si="10768">IF(Y$3&lt;&gt;0,Y$3,AY428)</f>
        <v>1</v>
      </c>
      <c r="AA453" s="2">
        <f t="shared" ref="AA453:AA474" si="10769">(A452+B453+A454)/3</f>
        <v>1</v>
      </c>
      <c r="AB453" s="2">
        <f t="shared" ref="AB453:AB474" si="10770">(B452+B454+C453+A453)/4</f>
        <v>1</v>
      </c>
      <c r="AC453" s="2">
        <f t="shared" si="10737"/>
        <v>1</v>
      </c>
      <c r="AD453" s="2">
        <f t="shared" si="10737"/>
        <v>1</v>
      </c>
      <c r="AE453" s="2">
        <f t="shared" si="10737"/>
        <v>1</v>
      </c>
      <c r="AF453" s="2">
        <f t="shared" si="10737"/>
        <v>0.80401899101866947</v>
      </c>
      <c r="AG453" s="2">
        <f t="shared" si="10737"/>
        <v>0.64439608031029172</v>
      </c>
      <c r="AH453" s="2">
        <f t="shared" si="10737"/>
        <v>0.41341536535949958</v>
      </c>
      <c r="AI453" s="2">
        <f t="shared" si="10737"/>
        <v>0.19590543531557264</v>
      </c>
      <c r="AJ453" s="2">
        <f t="shared" si="10737"/>
        <v>-9.1023183906628169E-2</v>
      </c>
      <c r="AK453" s="2">
        <f t="shared" si="10737"/>
        <v>-0.30228042828814877</v>
      </c>
      <c r="AL453" s="2">
        <f t="shared" si="10737"/>
        <v>-0.42874843396067797</v>
      </c>
      <c r="AM453" s="2">
        <f t="shared" si="10737"/>
        <v>-0.46987574982962066</v>
      </c>
      <c r="AN453" s="2">
        <f t="shared" si="10737"/>
        <v>-0.42874991278418434</v>
      </c>
      <c r="AO453" s="2">
        <f t="shared" si="10737"/>
        <v>-0.302283333390517</v>
      </c>
      <c r="AP453" s="2">
        <f t="shared" si="10737"/>
        <v>-9.1027330342175639E-2</v>
      </c>
      <c r="AQ453" s="2">
        <f t="shared" si="10737"/>
        <v>0.19590047691492662</v>
      </c>
      <c r="AR453" s="2">
        <f t="shared" si="10737"/>
        <v>0.41340995603568664</v>
      </c>
      <c r="AS453" s="2">
        <f t="shared" si="10738"/>
        <v>0.64439150005545587</v>
      </c>
      <c r="AT453" s="2">
        <f t="shared" si="10739"/>
        <v>0.80401545074596514</v>
      </c>
      <c r="AU453" s="2">
        <f t="shared" si="10740"/>
        <v>1</v>
      </c>
      <c r="AV453" s="2">
        <f t="shared" si="10741"/>
        <v>1</v>
      </c>
      <c r="AW453" s="2">
        <f t="shared" si="10742"/>
        <v>1</v>
      </c>
      <c r="AX453" s="2">
        <f t="shared" si="10743"/>
        <v>1</v>
      </c>
      <c r="AY453" s="2">
        <f t="shared" si="10744"/>
        <v>1</v>
      </c>
    </row>
    <row r="454" spans="1:51" ht="14.5" customHeight="1" x14ac:dyDescent="0.35">
      <c r="A454" s="2">
        <f>IF(A$4&lt;&gt;0,A$4,AA429)</f>
        <v>1</v>
      </c>
      <c r="B454" s="2">
        <f t="shared" ref="B454" si="10771">IF(B$4&lt;&gt;0,B$4,AB429)</f>
        <v>1</v>
      </c>
      <c r="C454" s="2">
        <f t="shared" ref="C454" si="10772">IF(C$4&lt;&gt;0,C$4,AC429)</f>
        <v>1</v>
      </c>
      <c r="D454" s="2">
        <f t="shared" ref="D454" si="10773">IF(D$4&lt;&gt;0,D$4,AD429)</f>
        <v>1</v>
      </c>
      <c r="E454" s="2">
        <f t="shared" ref="E454" si="10774">IF(E$4&lt;&gt;0,E$4,AE429)</f>
        <v>1</v>
      </c>
      <c r="F454" s="2">
        <f t="shared" ref="F454" si="10775">IF(F$4&lt;&gt;0,F$4,AF429)</f>
        <v>0.55827182943796072</v>
      </c>
      <c r="G454" s="2">
        <f t="shared" ref="G454" si="10776">IF(G$4&lt;&gt;0,G$4,AG429)</f>
        <v>0.14503208058002079</v>
      </c>
      <c r="H454" s="2">
        <f t="shared" ref="H454" si="10777">IF(H$4&lt;&gt;0,H$4,AH429)</f>
        <v>-0.22987632670484698</v>
      </c>
      <c r="I454" s="2">
        <f t="shared" ref="I454" si="10778">IF(I$4&lt;&gt;0,I$4,AI429)</f>
        <v>-0.59804918051173539</v>
      </c>
      <c r="J454" s="2">
        <f t="shared" ref="J454" si="10779">IF(J$4&lt;&gt;0,J$4,AJ429)</f>
        <v>-0.95577440102912259</v>
      </c>
      <c r="K454" s="2">
        <f t="shared" ref="K454" si="10780">IF(K$4&lt;&gt;0,K$4,AK429)</f>
        <v>-1.2470829349335082</v>
      </c>
      <c r="L454" s="2">
        <f t="shared" ref="L454" si="10781">IF(L$4&lt;&gt;0,L$4,AL429)</f>
        <v>-1.4397675862778101</v>
      </c>
      <c r="M454" s="2">
        <f t="shared" ref="M454" si="10782">IF(M$4&lt;&gt;0,M$4,AM429)</f>
        <v>-1.5028951587340145</v>
      </c>
      <c r="N454" s="2">
        <f t="shared" ref="N454" si="10783">IF(N$4&lt;&gt;0,N$4,AN429)</f>
        <v>-1.4397707956302435</v>
      </c>
      <c r="O454" s="2">
        <f t="shared" ref="O454" si="10784">IF(O$4&lt;&gt;0,O$4,AO429)</f>
        <v>-1.2470893176723021</v>
      </c>
      <c r="P454" s="2">
        <f t="shared" ref="P454" si="10785">IF(P$4&lt;&gt;0,P$4,AP429)</f>
        <v>-0.95578379557248927</v>
      </c>
      <c r="Q454" s="2">
        <f t="shared" ref="Q454" si="10786">IF(Q$4&lt;&gt;0,Q$4,AQ429)</f>
        <v>-0.59806118824013854</v>
      </c>
      <c r="R454" s="2">
        <f t="shared" ref="R454" si="10787">IF(R$4&lt;&gt;0,R$4,AR429)</f>
        <v>-0.22989011006199325</v>
      </c>
      <c r="S454" s="2">
        <f t="shared" ref="S454" si="10788">IF(S$4&lt;&gt;0,S$4,AS429)</f>
        <v>0.14501822229984315</v>
      </c>
      <c r="T454" s="2">
        <f t="shared" ref="T454" si="10789">IF(T$4&lt;&gt;0,T$4,AT429)</f>
        <v>0.5582614716770643</v>
      </c>
      <c r="U454" s="2">
        <f t="shared" ref="U454" si="10790">IF(U$4&lt;&gt;0,U$4,AU429)</f>
        <v>1</v>
      </c>
      <c r="V454" s="2">
        <f t="shared" ref="V454" si="10791">IF(V$4&lt;&gt;0,V$4,AV429)</f>
        <v>1</v>
      </c>
      <c r="W454" s="2">
        <f t="shared" ref="W454" si="10792">IF(W$4&lt;&gt;0,W$4,AW429)</f>
        <v>1</v>
      </c>
      <c r="X454" s="2">
        <f t="shared" ref="X454" si="10793">IF(X$4&lt;&gt;0,X$4,AX429)</f>
        <v>1</v>
      </c>
      <c r="Y454" s="2">
        <f t="shared" ref="Y454" si="10794">IF(Y$4&lt;&gt;0,Y$4,AY429)</f>
        <v>1</v>
      </c>
      <c r="AA454" s="2">
        <f t="shared" si="10769"/>
        <v>1</v>
      </c>
      <c r="AB454" s="2">
        <f t="shared" si="10770"/>
        <v>1</v>
      </c>
      <c r="AC454" s="2">
        <f t="shared" si="10737"/>
        <v>1</v>
      </c>
      <c r="AD454" s="2">
        <f t="shared" si="10737"/>
        <v>1</v>
      </c>
      <c r="AE454" s="2">
        <f t="shared" si="10737"/>
        <v>0.77159441152689001</v>
      </c>
      <c r="AF454" s="2">
        <f t="shared" si="10737"/>
        <v>0.54135866469812921</v>
      </c>
      <c r="AG454" s="2">
        <f t="shared" si="10737"/>
        <v>0.11844036078605012</v>
      </c>
      <c r="AH454" s="2">
        <f t="shared" si="10737"/>
        <v>-0.27432342902924139</v>
      </c>
      <c r="AI454" s="2">
        <f t="shared" si="10737"/>
        <v>-0.65293624513272375</v>
      </c>
      <c r="AJ454" s="2">
        <f t="shared" si="10737"/>
        <v>-1.0237261215026701</v>
      </c>
      <c r="AK454" s="2">
        <f t="shared" si="10737"/>
        <v>-1.3304880045891896</v>
      </c>
      <c r="AL454" s="2">
        <f t="shared" si="10737"/>
        <v>-1.5243651162154779</v>
      </c>
      <c r="AM454" s="2">
        <f t="shared" si="10737"/>
        <v>-1.5987505749834208</v>
      </c>
      <c r="AN454" s="2">
        <f t="shared" si="10737"/>
        <v>-1.5243689847215363</v>
      </c>
      <c r="AO454" s="2">
        <f t="shared" si="10737"/>
        <v>-1.3304956729277275</v>
      </c>
      <c r="AP454" s="2">
        <f t="shared" si="10737"/>
        <v>-1.0237373808916026</v>
      </c>
      <c r="AQ454" s="2">
        <f t="shared" si="10737"/>
        <v>-0.65295054779344652</v>
      </c>
      <c r="AR454" s="2">
        <f t="shared" si="10737"/>
        <v>-0.27433977783030494</v>
      </c>
      <c r="AS454" s="2">
        <f t="shared" si="10738"/>
        <v>0.11842408679073144</v>
      </c>
      <c r="AT454" s="2">
        <f t="shared" si="10739"/>
        <v>0.54134659366975801</v>
      </c>
      <c r="AU454" s="2">
        <f t="shared" si="10740"/>
        <v>0.77158590318753406</v>
      </c>
      <c r="AV454" s="2">
        <f t="shared" si="10741"/>
        <v>1</v>
      </c>
      <c r="AW454" s="2">
        <f t="shared" si="10742"/>
        <v>1</v>
      </c>
      <c r="AX454" s="2">
        <f t="shared" si="10743"/>
        <v>1</v>
      </c>
      <c r="AY454" s="2">
        <f t="shared" si="10744"/>
        <v>1</v>
      </c>
    </row>
    <row r="455" spans="1:51" ht="14.5" customHeight="1" x14ac:dyDescent="0.35">
      <c r="A455" s="2">
        <f>IF(A$5&lt;&gt;0,A$5,AA430)</f>
        <v>1</v>
      </c>
      <c r="B455" s="2">
        <f t="shared" ref="B455" si="10795">IF(B$5&lt;&gt;0,B$5,AB430)</f>
        <v>1</v>
      </c>
      <c r="C455" s="2">
        <f t="shared" ref="C455" si="10796">IF(C$5&lt;&gt;0,C$5,AC430)</f>
        <v>1</v>
      </c>
      <c r="D455" s="2">
        <f t="shared" ref="D455" si="10797">IF(D$5&lt;&gt;0,D$5,AD430)</f>
        <v>1</v>
      </c>
      <c r="E455" s="2">
        <f t="shared" ref="E455" si="10798">IF(E$5&lt;&gt;0,E$5,AE430)</f>
        <v>0.52810581666959944</v>
      </c>
      <c r="F455" s="2">
        <f t="shared" ref="F455" si="10799">IF(F$5&lt;&gt;0,F$5,AF430)</f>
        <v>2.0402578212495956E-2</v>
      </c>
      <c r="G455" s="2">
        <f t="shared" ref="G455" si="10800">IF(G$5&lt;&gt;0,G$5,AG430)</f>
        <v>-0.51243819422563031</v>
      </c>
      <c r="H455" s="2">
        <f t="shared" ref="H455" si="10801">IF(H$5&lt;&gt;0,H$5,AH430)</f>
        <v>-1.0768288568463968</v>
      </c>
      <c r="I455" s="2">
        <f t="shared" ref="I455" si="10802">IF(I$5&lt;&gt;0,I$5,AI430)</f>
        <v>-1.6518279063030534</v>
      </c>
      <c r="J455" s="2">
        <f t="shared" ref="J455" si="10803">IF(J$5&lt;&gt;0,J$5,AJ430)</f>
        <v>-2.1988910516783164</v>
      </c>
      <c r="K455" s="2">
        <f t="shared" ref="K455" si="10804">IF(K$5&lt;&gt;0,K$5,AK430)</f>
        <v>-2.6736284155695382</v>
      </c>
      <c r="L455" s="2">
        <f t="shared" ref="L455" si="10805">IF(L$5&lt;&gt;0,L$5,AL430)</f>
        <v>-2.9744327847720813</v>
      </c>
      <c r="M455" s="2">
        <f t="shared" ref="M455" si="10806">IF(M$5&lt;&gt;0,M$5,AM430)</f>
        <v>-3.1021116849097736</v>
      </c>
      <c r="N455" s="2">
        <f t="shared" ref="N455" si="10807">IF(N$5&lt;&gt;0,N$5,AN430)</f>
        <v>-2.9744406880651564</v>
      </c>
      <c r="O455" s="2">
        <f t="shared" ref="O455" si="10808">IF(O$5&lt;&gt;0,O$5,AO430)</f>
        <v>-2.6736441442389709</v>
      </c>
      <c r="P455" s="2">
        <f t="shared" ref="P455" si="10809">IF(P$5&lt;&gt;0,P$5,AP430)</f>
        <v>-2.1989143356318341</v>
      </c>
      <c r="Q455" s="2">
        <f t="shared" ref="Q455" si="10810">IF(Q$5&lt;&gt;0,Q$5,AQ430)</f>
        <v>-1.651857888437247</v>
      </c>
      <c r="R455" s="2">
        <f t="shared" ref="R455" si="10811">IF(R$5&lt;&gt;0,R$5,AR430)</f>
        <v>-1.0768639233029051</v>
      </c>
      <c r="S455" s="2">
        <f t="shared" ref="S455" si="10812">IF(S$5&lt;&gt;0,S$5,AS430)</f>
        <v>-0.51247534575894171</v>
      </c>
      <c r="T455" s="2">
        <f t="shared" ref="T455" si="10813">IF(T$5&lt;&gt;0,T$5,AT430)</f>
        <v>2.0368152379188736E-2</v>
      </c>
      <c r="U455" s="2">
        <f t="shared" ref="U455" si="10814">IF(U$5&lt;&gt;0,U$5,AU430)</f>
        <v>0.52808214107307161</v>
      </c>
      <c r="V455" s="2">
        <f t="shared" ref="V455" si="10815">IF(V$5&lt;&gt;0,V$5,AV430)</f>
        <v>1</v>
      </c>
      <c r="W455" s="2">
        <f t="shared" ref="W455" si="10816">IF(W$5&lt;&gt;0,W$5,AW430)</f>
        <v>1</v>
      </c>
      <c r="X455" s="2">
        <f t="shared" ref="X455" si="10817">IF(X$5&lt;&gt;0,X$5,AX430)</f>
        <v>1</v>
      </c>
      <c r="Y455" s="2">
        <f t="shared" ref="Y455" si="10818">IF(Y$5&lt;&gt;0,Y$5,AY430)</f>
        <v>1</v>
      </c>
      <c r="AA455" s="2">
        <f t="shared" si="10769"/>
        <v>1</v>
      </c>
      <c r="AB455" s="2">
        <f t="shared" si="10770"/>
        <v>1</v>
      </c>
      <c r="AC455" s="2">
        <f t="shared" si="10737"/>
        <v>1</v>
      </c>
      <c r="AD455" s="2">
        <f t="shared" si="10737"/>
        <v>0.77159441152689001</v>
      </c>
      <c r="AE455" s="2">
        <f t="shared" si="10737"/>
        <v>0.51020128910624796</v>
      </c>
      <c r="AF455" s="2">
        <f t="shared" si="10737"/>
        <v>-8.6923736762721804E-3</v>
      </c>
      <c r="AG455" s="2">
        <f t="shared" si="10737"/>
        <v>-0.56438422708015612</v>
      </c>
      <c r="AH455" s="2">
        <f t="shared" si="10737"/>
        <v>-1.1425900518616761</v>
      </c>
      <c r="AI455" s="2">
        <f t="shared" si="10737"/>
        <v>-1.731768639164903</v>
      </c>
      <c r="AJ455" s="2">
        <f t="shared" si="10737"/>
        <v>-2.308949083745389</v>
      </c>
      <c r="AK455" s="2">
        <f t="shared" si="10737"/>
        <v>-2.7764664125495586</v>
      </c>
      <c r="AL455" s="2">
        <f t="shared" si="10737"/>
        <v>-3.1227026586709368</v>
      </c>
      <c r="AM455" s="2">
        <f t="shared" si="10737"/>
        <v>-3.2152537409896418</v>
      </c>
      <c r="AN455" s="2">
        <f t="shared" si="10737"/>
        <v>-3.1227118774776108</v>
      </c>
      <c r="AO455" s="2">
        <f t="shared" si="10737"/>
        <v>-2.7764847917543598</v>
      </c>
      <c r="AP455" s="2">
        <f t="shared" si="10737"/>
        <v>-2.3089761583554242</v>
      </c>
      <c r="AQ455" s="2">
        <f t="shared" si="10737"/>
        <v>-1.7318034409691951</v>
      </c>
      <c r="AR455" s="2">
        <f t="shared" si="10737"/>
        <v>-1.1426305102091456</v>
      </c>
      <c r="AS455" s="2">
        <f t="shared" si="10738"/>
        <v>-0.56442693300821878</v>
      </c>
      <c r="AT455" s="2">
        <f t="shared" si="10739"/>
        <v>-8.7315830613197698E-3</v>
      </c>
      <c r="AU455" s="2">
        <f t="shared" si="10740"/>
        <v>0.51017449232384693</v>
      </c>
      <c r="AV455" s="2">
        <f t="shared" si="10741"/>
        <v>0.77157718919359852</v>
      </c>
      <c r="AW455" s="2">
        <f t="shared" si="10742"/>
        <v>1</v>
      </c>
      <c r="AX455" s="2">
        <f t="shared" si="10743"/>
        <v>1</v>
      </c>
      <c r="AY455" s="2">
        <f t="shared" si="10744"/>
        <v>1</v>
      </c>
    </row>
    <row r="456" spans="1:51" ht="14.5" customHeight="1" x14ac:dyDescent="0.35">
      <c r="A456" s="2">
        <f>IF(A$6&lt;&gt;0,A$6,AA431)</f>
        <v>1</v>
      </c>
      <c r="B456" s="2">
        <f t="shared" ref="B456" si="10819">IF(B$6&lt;&gt;0,B$6,AB431)</f>
        <v>1</v>
      </c>
      <c r="C456" s="2">
        <f t="shared" ref="C456" si="10820">IF(C$6&lt;&gt;0,C$6,AC431)</f>
        <v>1</v>
      </c>
      <c r="D456" s="2">
        <f t="shared" ref="D456" si="10821">IF(D$6&lt;&gt;0,D$6,AD431)</f>
        <v>0.55827182943796072</v>
      </c>
      <c r="E456" s="2">
        <f t="shared" ref="E456" si="10822">IF(E$6&lt;&gt;0,E$6,AE431)</f>
        <v>2.0402578212495956E-2</v>
      </c>
      <c r="F456" s="2">
        <f t="shared" ref="F456" si="10823">IF(F$6&lt;&gt;0,F$6,AF431)</f>
        <v>-0.60870894658701857</v>
      </c>
      <c r="G456" s="2">
        <f t="shared" ref="G456" si="10824">IF(G$6&lt;&gt;0,G$6,AG431)</f>
        <v>-1.346142710266744</v>
      </c>
      <c r="H456" s="2">
        <f t="shared" ref="H456" si="10825">IF(H$6&lt;&gt;0,H$6,AH431)</f>
        <v>-2.1762177802131735</v>
      </c>
      <c r="I456" s="2">
        <f t="shared" ref="I456" si="10826">IF(I$6&lt;&gt;0,I$6,AI431)</f>
        <v>-3.0533054676231624</v>
      </c>
      <c r="J456" s="2">
        <f t="shared" ref="J456" si="10827">IF(J$6&lt;&gt;0,J$6,AJ431)</f>
        <v>-3.9545656120798416</v>
      </c>
      <c r="K456" s="2">
        <f t="shared" ref="K456" si="10828">IF(K$6&lt;&gt;0,K$6,AK431)</f>
        <v>-4.6854588788143285</v>
      </c>
      <c r="L456" s="2">
        <f t="shared" ref="L456" si="10829">IF(L$6&lt;&gt;0,L$6,AL431)</f>
        <v>-5.2753029479266242</v>
      </c>
      <c r="M456" s="2">
        <f t="shared" ref="M456" si="10830">IF(M$6&lt;&gt;0,M$6,AM431)</f>
        <v>-5.4092463323873137</v>
      </c>
      <c r="N456" s="2">
        <f t="shared" ref="N456" si="10831">IF(N$6&lt;&gt;0,N$6,AN431)</f>
        <v>-5.2753208851314541</v>
      </c>
      <c r="O456" s="2">
        <f t="shared" ref="O456" si="10832">IF(O$6&lt;&gt;0,O$6,AO431)</f>
        <v>-4.6854948256481475</v>
      </c>
      <c r="P456" s="2">
        <f t="shared" ref="P456" si="10833">IF(P$6&lt;&gt;0,P$6,AP431)</f>
        <v>-3.9546188051729891</v>
      </c>
      <c r="Q456" s="2">
        <f t="shared" ref="Q456" si="10834">IF(Q$6&lt;&gt;0,Q$6,AQ431)</f>
        <v>-3.0533743167019036</v>
      </c>
      <c r="R456" s="2">
        <f t="shared" ref="R456" si="10835">IF(R$6&lt;&gt;0,R$6,AR431)</f>
        <v>-2.1762986965784008</v>
      </c>
      <c r="S456" s="2">
        <f t="shared" ref="S456" si="10836">IF(S$6&lt;&gt;0,S$6,AS431)</f>
        <v>-1.346230183409002</v>
      </c>
      <c r="T456" s="2">
        <f t="shared" ref="T456" si="10837">IF(T$6&lt;&gt;0,T$6,AT431)</f>
        <v>-0.60879459923647328</v>
      </c>
      <c r="U456" s="2">
        <f t="shared" ref="U456" si="10838">IF(U$6&lt;&gt;0,U$6,AU431)</f>
        <v>2.0329816916198701E-2</v>
      </c>
      <c r="V456" s="2">
        <f t="shared" ref="V456" si="10839">IF(V$6&lt;&gt;0,V$6,AV431)</f>
        <v>0.55822661570132226</v>
      </c>
      <c r="W456" s="2">
        <f t="shared" ref="W456" si="10840">IF(W$6&lt;&gt;0,W$6,AW431)</f>
        <v>1</v>
      </c>
      <c r="X456" s="2">
        <f t="shared" ref="X456" si="10841">IF(X$6&lt;&gt;0,X$6,AX431)</f>
        <v>1</v>
      </c>
      <c r="Y456" s="2">
        <f t="shared" ref="Y456" si="10842">IF(Y$6&lt;&gt;0,Y$6,AY431)</f>
        <v>1</v>
      </c>
      <c r="AA456" s="2">
        <f t="shared" si="10769"/>
        <v>1</v>
      </c>
      <c r="AB456" s="2">
        <f t="shared" si="10770"/>
        <v>1</v>
      </c>
      <c r="AC456" s="2">
        <f t="shared" si="10737"/>
        <v>0.80401899101866947</v>
      </c>
      <c r="AD456" s="2">
        <f t="shared" si="10737"/>
        <v>0.54135866469812921</v>
      </c>
      <c r="AE456" s="2">
        <f t="shared" si="10737"/>
        <v>-8.6923736762721526E-3</v>
      </c>
      <c r="AF456" s="2">
        <f t="shared" si="10737"/>
        <v>-0.66287006602712406</v>
      </c>
      <c r="AG456" s="2">
        <f t="shared" si="10737"/>
        <v>-1.4171876061575981</v>
      </c>
      <c r="AH456" s="2">
        <f t="shared" si="10737"/>
        <v>-2.2611280916978518</v>
      </c>
      <c r="AI456" s="2">
        <f t="shared" si="10737"/>
        <v>-3.1862907001865723</v>
      </c>
      <c r="AJ456" s="2">
        <f t="shared" si="10737"/>
        <v>-4.0591653487390582</v>
      </c>
      <c r="AK456" s="2">
        <f t="shared" si="10737"/>
        <v>-4.903307215794916</v>
      </c>
      <c r="AL456" s="2">
        <f t="shared" si="10737"/>
        <v>-5.3935693569727423</v>
      </c>
      <c r="AM456" s="2">
        <f t="shared" si="10737"/>
        <v>-5.6729192495287197</v>
      </c>
      <c r="AN456" s="2">
        <f t="shared" si="10737"/>
        <v>-5.393589841543637</v>
      </c>
      <c r="AO456" s="2">
        <f t="shared" si="10737"/>
        <v>-4.9033479495489019</v>
      </c>
      <c r="AP456" s="2">
        <f t="shared" si="10737"/>
        <v>-4.0592257943536296</v>
      </c>
      <c r="AQ456" s="2">
        <f t="shared" si="10737"/>
        <v>-3.1863684938393377</v>
      </c>
      <c r="AR456" s="2">
        <f t="shared" si="10737"/>
        <v>-2.2612193750498304</v>
      </c>
      <c r="AS456" s="2">
        <f t="shared" si="10738"/>
        <v>-1.4172857366218778</v>
      </c>
      <c r="AT456" s="2">
        <f t="shared" si="10739"/>
        <v>-0.66296585730680313</v>
      </c>
      <c r="AU456" s="2">
        <f t="shared" si="10740"/>
        <v>-8.7731557647105496E-3</v>
      </c>
      <c r="AV456" s="2">
        <f t="shared" si="10741"/>
        <v>0.54130869570375417</v>
      </c>
      <c r="AW456" s="2">
        <f t="shared" si="10742"/>
        <v>0.80399132876930923</v>
      </c>
      <c r="AX456" s="2">
        <f t="shared" si="10743"/>
        <v>1</v>
      </c>
      <c r="AY456" s="2">
        <f t="shared" si="10744"/>
        <v>1</v>
      </c>
    </row>
    <row r="457" spans="1:51" ht="14.5" customHeight="1" x14ac:dyDescent="0.35">
      <c r="A457" s="2">
        <f>IF(A$7&lt;&gt;0,A$7,AA432)</f>
        <v>1</v>
      </c>
      <c r="B457" s="2">
        <f t="shared" ref="B457" si="10843">IF(B$7&lt;&gt;0,B$7,AB432)</f>
        <v>1</v>
      </c>
      <c r="C457" s="2">
        <f t="shared" ref="C457" si="10844">IF(C$7&lt;&gt;0,C$7,AC432)</f>
        <v>0.65780413463671694</v>
      </c>
      <c r="D457" s="2">
        <f t="shared" ref="D457" si="10845">IF(D$7&lt;&gt;0,D$7,AD432)</f>
        <v>0.14503208058002073</v>
      </c>
      <c r="E457" s="2">
        <f t="shared" ref="E457" si="10846">IF(E$7&lt;&gt;0,E$7,AE432)</f>
        <v>-0.51243819422563019</v>
      </c>
      <c r="F457" s="2">
        <f t="shared" ref="F457" si="10847">IF(F$7&lt;&gt;0,F$7,AF432)</f>
        <v>-1.346142710266744</v>
      </c>
      <c r="G457" s="2">
        <f t="shared" ref="G457" si="10848">IF(G$7&lt;&gt;0,G$7,AG432)</f>
        <v>-2.3713855036045701</v>
      </c>
      <c r="H457" s="2">
        <f t="shared" ref="H457" si="10849">IF(H$7&lt;&gt;0,H$7,AH432)</f>
        <v>-3.568235332055103</v>
      </c>
      <c r="I457" s="2">
        <f t="shared" ref="I457" si="10850">IF(I$7&lt;&gt;0,I$7,AI432)</f>
        <v>-4.9625515021502205</v>
      </c>
      <c r="J457" s="2">
        <f t="shared" ref="J457" si="10851">IF(J$7&lt;&gt;0,J$7,AJ432)</f>
        <v>-6.2990059968404237</v>
      </c>
      <c r="K457" s="2">
        <f t="shared" ref="K457" si="10852">IF(K$7&lt;&gt;0,K$7,AK432)</f>
        <v>-7.7097318876036613</v>
      </c>
      <c r="L457" s="2">
        <f t="shared" ref="L457" si="10853">IF(L$7&lt;&gt;0,L$7,AL432)</f>
        <v>-8.5051394319172431</v>
      </c>
      <c r="M457" s="2">
        <f t="shared" ref="M457" si="10854">IF(M$7&lt;&gt;0,M$7,AM432)</f>
        <v>-9.0389414801470256</v>
      </c>
      <c r="N457" s="2">
        <f t="shared" ref="N457" si="10855">IF(N$7&lt;&gt;0,N$7,AN432)</f>
        <v>-8.5051775200739304</v>
      </c>
      <c r="O457" s="2">
        <f t="shared" ref="O457" si="10856">IF(O$7&lt;&gt;0,O$7,AO432)</f>
        <v>-7.7098079636521941</v>
      </c>
      <c r="P457" s="2">
        <f t="shared" ref="P457" si="10857">IF(P$7&lt;&gt;0,P$7,AP432)</f>
        <v>-6.2991196994326337</v>
      </c>
      <c r="Q457" s="2">
        <f t="shared" ref="Q457" si="10858">IF(Q$7&lt;&gt;0,Q$7,AQ432)</f>
        <v>-4.9626985851687131</v>
      </c>
      <c r="R457" s="2">
        <f t="shared" ref="R457" si="10859">IF(R$7&lt;&gt;0,R$7,AR432)</f>
        <v>-3.5684090767855108</v>
      </c>
      <c r="S457" s="2">
        <f t="shared" ref="S457" si="10860">IF(S$7&lt;&gt;0,S$7,AS432)</f>
        <v>-2.3715743049136959</v>
      </c>
      <c r="T457" s="2">
        <f t="shared" ref="T457" si="10861">IF(T$7&lt;&gt;0,T$7,AT432)</f>
        <v>-1.3463312151135982</v>
      </c>
      <c r="U457" s="2">
        <f t="shared" ref="U457" si="10862">IF(U$7&lt;&gt;0,U$7,AU432)</f>
        <v>-0.51260678059676279</v>
      </c>
      <c r="V457" s="2">
        <f t="shared" ref="V457" si="10863">IF(V$7&lt;&gt;0,V$7,AV432)</f>
        <v>0.14490496589881824</v>
      </c>
      <c r="W457" s="2">
        <f t="shared" ref="W457" si="10864">IF(W$7&lt;&gt;0,W$7,AW432)</f>
        <v>0.65773869937591456</v>
      </c>
      <c r="X457" s="2">
        <f t="shared" ref="X457" si="10865">IF(X$7&lt;&gt;0,X$7,AX432)</f>
        <v>1</v>
      </c>
      <c r="Y457" s="2">
        <f t="shared" ref="Y457" si="10866">IF(Y$7&lt;&gt;0,Y$7,AY432)</f>
        <v>1</v>
      </c>
      <c r="AA457" s="2">
        <f t="shared" si="10769"/>
        <v>1</v>
      </c>
      <c r="AB457" s="2">
        <f t="shared" si="10770"/>
        <v>0.91445103365917924</v>
      </c>
      <c r="AC457" s="2">
        <f t="shared" si="10737"/>
        <v>0.64439608031029172</v>
      </c>
      <c r="AD457" s="2">
        <f t="shared" si="10737"/>
        <v>0.11844036078605011</v>
      </c>
      <c r="AE457" s="2">
        <f t="shared" si="10737"/>
        <v>-0.56438422708015601</v>
      </c>
      <c r="AF457" s="2">
        <f t="shared" si="10737"/>
        <v>-1.4171876061575981</v>
      </c>
      <c r="AG457" s="2">
        <f t="shared" si="10737"/>
        <v>-2.4571890211609233</v>
      </c>
      <c r="AH457" s="2">
        <f t="shared" si="10737"/>
        <v>-3.7149902212331694</v>
      </c>
      <c r="AI457" s="2">
        <f t="shared" si="10737"/>
        <v>-5.056782960877225</v>
      </c>
      <c r="AJ457" s="2">
        <f t="shared" si="10737"/>
        <v>-6.5933560046754964</v>
      </c>
      <c r="AK457" s="2">
        <f t="shared" si="10737"/>
        <v>-7.7976018492251287</v>
      </c>
      <c r="AL457" s="2">
        <f t="shared" si="10737"/>
        <v>-8.9541494084176527</v>
      </c>
      <c r="AM457" s="2">
        <f t="shared" si="10737"/>
        <v>-9.1268559562071356</v>
      </c>
      <c r="AN457" s="2">
        <f t="shared" si="10737"/>
        <v>-8.9541914821679072</v>
      </c>
      <c r="AO457" s="2">
        <f t="shared" si="10737"/>
        <v>-7.797686713976157</v>
      </c>
      <c r="AP457" s="2">
        <f t="shared" si="10737"/>
        <v>-6.5934816914343983</v>
      </c>
      <c r="AQ457" s="2">
        <f t="shared" si="10737"/>
        <v>-5.0569459591745893</v>
      </c>
      <c r="AR457" s="2">
        <f t="shared" si="10737"/>
        <v>-3.7151817388431168</v>
      </c>
      <c r="AS457" s="2">
        <f t="shared" si="10738"/>
        <v>-2.4573967881204193</v>
      </c>
      <c r="AT457" s="2">
        <f t="shared" si="10739"/>
        <v>-1.4173941188811812</v>
      </c>
      <c r="AU457" s="2">
        <f t="shared" si="10740"/>
        <v>-0.56456850812010562</v>
      </c>
      <c r="AV457" s="2">
        <f t="shared" si="10741"/>
        <v>0.11830207956477554</v>
      </c>
      <c r="AW457" s="2">
        <f t="shared" si="10742"/>
        <v>0.64432509463265686</v>
      </c>
      <c r="AX457" s="2">
        <f t="shared" si="10743"/>
        <v>0.91443467484397867</v>
      </c>
      <c r="AY457" s="2">
        <f t="shared" si="10744"/>
        <v>1</v>
      </c>
    </row>
    <row r="458" spans="1:51" ht="14.5" customHeight="1" x14ac:dyDescent="0.35">
      <c r="A458" s="2">
        <f>IF(A$8&lt;&gt;0,A$8,AA433)</f>
        <v>1</v>
      </c>
      <c r="B458" s="2">
        <f t="shared" ref="B458" si="10867">IF(B$8&lt;&gt;0,B$8,AB433)</f>
        <v>1</v>
      </c>
      <c r="C458" s="2">
        <f t="shared" ref="C458" si="10868">IF(C$8&lt;&gt;0,C$8,AC433)</f>
        <v>0.43255224066114584</v>
      </c>
      <c r="D458" s="2">
        <f t="shared" ref="D458" si="10869">IF(D$8&lt;&gt;0,D$8,AD433)</f>
        <v>-0.22987632670484701</v>
      </c>
      <c r="E458" s="2">
        <f t="shared" ref="E458" si="10870">IF(E$8&lt;&gt;0,E$8,AE433)</f>
        <v>-1.0768288568463968</v>
      </c>
      <c r="F458" s="2">
        <f t="shared" ref="F458" si="10871">IF(F$8&lt;&gt;0,F$8,AF433)</f>
        <v>-2.1762177802131735</v>
      </c>
      <c r="G458" s="2">
        <f t="shared" ref="G458" si="10872">IF(G$8&lt;&gt;0,G$8,AG433)</f>
        <v>-3.568235332055103</v>
      </c>
      <c r="H458" s="2">
        <f t="shared" ref="H458" si="10873">IF(H$8&lt;&gt;0,H$8,AH433)</f>
        <v>-5.3498060989647147</v>
      </c>
      <c r="I458" s="2">
        <f t="shared" ref="I458" si="10874">IF(I$8&lt;&gt;0,I$8,AI433)</f>
        <v>-7.3065850469902109</v>
      </c>
      <c r="J458" s="2">
        <f t="shared" ref="J458" si="10875">IF(J$8&lt;&gt;0,J$8,AJ433)</f>
        <v>-9.7465750168682632</v>
      </c>
      <c r="K458" s="2">
        <f t="shared" ref="K458" si="10876">IF(K$8&lt;&gt;0,K$8,AK433)</f>
        <v>-11.700803089328518</v>
      </c>
      <c r="L458" s="2">
        <f t="shared" ref="L458" si="10877">IF(L$8&lt;&gt;0,L$8,AL433)</f>
        <v>-13.792621317993301</v>
      </c>
      <c r="M458" s="2">
        <f t="shared" ref="M458" si="10878">IF(M$8&lt;&gt;0,M$8,AM433)</f>
        <v>-14.087860540450059</v>
      </c>
      <c r="N458" s="2">
        <f t="shared" ref="N458" si="10879">IF(N$8&lt;&gt;0,N$8,AN433)</f>
        <v>-13.792695599740959</v>
      </c>
      <c r="O458" s="2">
        <f t="shared" ref="O458" si="10880">IF(O$8&lt;&gt;0,O$8,AO433)</f>
        <v>-11.700954810749916</v>
      </c>
      <c r="P458" s="2">
        <f t="shared" ref="P458" si="10881">IF(P$8&lt;&gt;0,P$8,AP433)</f>
        <v>-9.7468014117436965</v>
      </c>
      <c r="Q458" s="2">
        <f t="shared" ref="Q458" si="10882">IF(Q$8&lt;&gt;0,Q$8,AQ433)</f>
        <v>-7.3068807437783079</v>
      </c>
      <c r="R458" s="2">
        <f t="shared" ref="R458" si="10883">IF(R$8&lt;&gt;0,R$8,AR433)</f>
        <v>-5.3501553687116585</v>
      </c>
      <c r="S458" s="2">
        <f t="shared" ref="S458" si="10884">IF(S$8&lt;&gt;0,S$8,AS433)</f>
        <v>-3.5686166771735666</v>
      </c>
      <c r="T458" s="2">
        <f t="shared" ref="T458" si="10885">IF(T$8&lt;&gt;0,T$8,AT433)</f>
        <v>-2.1766007907777931</v>
      </c>
      <c r="U458" s="2">
        <f t="shared" ref="U458" si="10886">IF(U$8&lt;&gt;0,U$8,AU433)</f>
        <v>-1.0771776001818412</v>
      </c>
      <c r="V458" s="2">
        <f t="shared" ref="V458" si="10887">IF(V$8&lt;&gt;0,V$8,AV433)</f>
        <v>-0.23015021622137188</v>
      </c>
      <c r="W458" s="2">
        <f t="shared" ref="W458" si="10888">IF(W$8&lt;&gt;0,W$8,AW433)</f>
        <v>0.43239541263180925</v>
      </c>
      <c r="X458" s="2">
        <f t="shared" ref="X458" si="10889">IF(X$8&lt;&gt;0,X$8,AX433)</f>
        <v>1</v>
      </c>
      <c r="Y458" s="2">
        <f t="shared" ref="Y458" si="10890">IF(Y$8&lt;&gt;0,Y$8,AY433)</f>
        <v>1</v>
      </c>
      <c r="AA458" s="2">
        <f t="shared" si="10769"/>
        <v>1</v>
      </c>
      <c r="AB458" s="2">
        <f t="shared" si="10770"/>
        <v>0.85813806016528649</v>
      </c>
      <c r="AC458" s="2">
        <f t="shared" si="10737"/>
        <v>0.41341536535949952</v>
      </c>
      <c r="AD458" s="2">
        <f t="shared" si="10737"/>
        <v>-0.27432342902924145</v>
      </c>
      <c r="AE458" s="2">
        <f t="shared" si="10737"/>
        <v>-1.1425900518616761</v>
      </c>
      <c r="AF458" s="2">
        <f t="shared" si="10737"/>
        <v>-2.2611280916978518</v>
      </c>
      <c r="AG458" s="2">
        <f t="shared" si="10737"/>
        <v>-3.7149902212331694</v>
      </c>
      <c r="AH458" s="2">
        <f t="shared" si="10737"/>
        <v>-5.437410189522657</v>
      </c>
      <c r="AI458" s="2">
        <f t="shared" si="10737"/>
        <v>-7.6538793565295205</v>
      </c>
      <c r="AJ458" s="2">
        <f t="shared" si="10737"/>
        <v>-9.7854317012701841</v>
      </c>
      <c r="AK458" s="2">
        <f t="shared" si="10737"/>
        <v>-12.365756986311549</v>
      </c>
      <c r="AL458" s="2">
        <f t="shared" si="10737"/>
        <v>-13.795963455652423</v>
      </c>
      <c r="AM458" s="2">
        <f t="shared" si="10737"/>
        <v>-14.905213360017413</v>
      </c>
      <c r="AN458" s="2">
        <f t="shared" si="10737"/>
        <v>-13.796045020023728</v>
      </c>
      <c r="AO458" s="2">
        <f t="shared" si="10737"/>
        <v>-12.365921066167672</v>
      </c>
      <c r="AP458" s="2">
        <f t="shared" si="10737"/>
        <v>-9.7856787852080522</v>
      </c>
      <c r="AQ458" s="2">
        <f t="shared" si="10737"/>
        <v>-7.6541994701917613</v>
      </c>
      <c r="AR458" s="2">
        <f t="shared" si="10737"/>
        <v>-5.437788751007246</v>
      </c>
      <c r="AS458" s="2">
        <f t="shared" si="10738"/>
        <v>-3.7154017952402567</v>
      </c>
      <c r="AT458" s="2">
        <f t="shared" si="10739"/>
        <v>-2.2615408144870424</v>
      </c>
      <c r="AU458" s="2">
        <f t="shared" si="10740"/>
        <v>-1.1429647414042172</v>
      </c>
      <c r="AV458" s="2">
        <f t="shared" si="10741"/>
        <v>-0.27461726879213316</v>
      </c>
      <c r="AW458" s="2">
        <f t="shared" si="10742"/>
        <v>0.41324755656381551</v>
      </c>
      <c r="AX458" s="2">
        <f t="shared" si="10743"/>
        <v>0.85809885315795231</v>
      </c>
      <c r="AY458" s="2">
        <f t="shared" si="10744"/>
        <v>1</v>
      </c>
    </row>
    <row r="459" spans="1:51" ht="14.5" customHeight="1" x14ac:dyDescent="0.35">
      <c r="A459" s="2">
        <f>IF(A$9&lt;&gt;0,A$9,AA434)</f>
        <v>1</v>
      </c>
      <c r="B459" s="2">
        <f t="shared" ref="B459" si="10891">IF(B$9&lt;&gt;0,B$9,AB434)</f>
        <v>1</v>
      </c>
      <c r="C459" s="2">
        <f t="shared" ref="C459" si="10892">IF(C$9&lt;&gt;0,C$9,AC434)</f>
        <v>0.22573365350612815</v>
      </c>
      <c r="D459" s="2">
        <f t="shared" ref="D459" si="10893">IF(D$9&lt;&gt;0,D$9,AD434)</f>
        <v>-0.59804918051173572</v>
      </c>
      <c r="E459" s="2">
        <f t="shared" ref="E459" si="10894">IF(E$9&lt;&gt;0,E$9,AE434)</f>
        <v>-1.6518279063030532</v>
      </c>
      <c r="F459" s="2">
        <f t="shared" ref="F459" si="10895">IF(F$9&lt;&gt;0,F$9,AF434)</f>
        <v>-3.0533054676231628</v>
      </c>
      <c r="G459" s="2">
        <f t="shared" ref="G459" si="10896">IF(G$9&lt;&gt;0,G$9,AG434)</f>
        <v>-4.9625515021502196</v>
      </c>
      <c r="H459" s="2">
        <f t="shared" ref="H459" si="10897">IF(H$9&lt;&gt;0,H$9,AH434)</f>
        <v>-7.3065850469902101</v>
      </c>
      <c r="I459" s="2">
        <f t="shared" ref="I459" si="10898">IF(I$9&lt;&gt;0,I$9,AI434)</f>
        <v>-10.556584808134881</v>
      </c>
      <c r="J459" s="2">
        <f t="shared" ref="J459" si="10899">IF(J$9&lt;&gt;0,J$9,AJ434)</f>
        <v>-13.83533267192159</v>
      </c>
      <c r="K459" s="2">
        <f t="shared" ref="K459" si="10900">IF(K$9&lt;&gt;0,K$9,AK434)</f>
        <v>-18.214099722780968</v>
      </c>
      <c r="L459" s="2">
        <f t="shared" ref="L459" si="10901">IF(L$9&lt;&gt;0,L$9,AL434)</f>
        <v>-20.890050760913876</v>
      </c>
      <c r="M459" s="2">
        <f t="shared" ref="M459" si="10902">IF(M$9&lt;&gt;0,M$9,AM434)</f>
        <v>-22.996595042188364</v>
      </c>
      <c r="N459" s="2">
        <f t="shared" ref="N459" si="10903">IF(N$9&lt;&gt;0,N$9,AN434)</f>
        <v>-20.890187208821008</v>
      </c>
      <c r="O459" s="2">
        <f t="shared" ref="O459" si="10904">IF(O$9&lt;&gt;0,O$9,AO434)</f>
        <v>-18.214379289533838</v>
      </c>
      <c r="P459" s="2">
        <f t="shared" ref="P459" si="10905">IF(P$9&lt;&gt;0,P$9,AP434)</f>
        <v>-13.835759886871347</v>
      </c>
      <c r="Q459" s="2">
        <f t="shared" ref="Q459" si="10906">IF(Q$9&lt;&gt;0,Q$9,AQ434)</f>
        <v>-10.557142515142976</v>
      </c>
      <c r="R459" s="2">
        <f t="shared" ref="R459" si="10907">IF(R$9&lt;&gt;0,R$9,AR434)</f>
        <v>-7.3072485062915984</v>
      </c>
      <c r="S459" s="2">
        <f t="shared" ref="S459" si="10908">IF(S$9&lt;&gt;0,S$9,AS434)</f>
        <v>-4.9632767165578793</v>
      </c>
      <c r="T459" s="2">
        <f t="shared" ref="T459" si="10909">IF(T$9&lt;&gt;0,T$9,AT434)</f>
        <v>-3.0540377654791646</v>
      </c>
      <c r="U459" s="2">
        <f t="shared" ref="U459" si="10910">IF(U$9&lt;&gt;0,U$9,AU434)</f>
        <v>-1.6525011780209415</v>
      </c>
      <c r="V459" s="2">
        <f t="shared" ref="V459" si="10911">IF(V$9&lt;&gt;0,V$9,AV434)</f>
        <v>-0.59859185351731903</v>
      </c>
      <c r="W459" s="2">
        <f t="shared" ref="W459" si="10912">IF(W$9&lt;&gt;0,W$9,AW434)</f>
        <v>0.2254017431007192</v>
      </c>
      <c r="X459" s="2">
        <f t="shared" ref="X459" si="10913">IF(X$9&lt;&gt;0,X$9,AX434)</f>
        <v>1</v>
      </c>
      <c r="Y459" s="2">
        <f t="shared" ref="Y459" si="10914">IF(Y$9&lt;&gt;0,Y$9,AY434)</f>
        <v>1</v>
      </c>
      <c r="AA459" s="2">
        <f t="shared" si="10769"/>
        <v>1</v>
      </c>
      <c r="AB459" s="2">
        <f t="shared" si="10770"/>
        <v>0.71111582022072439</v>
      </c>
      <c r="AC459" s="2">
        <f t="shared" si="10737"/>
        <v>0.19590543531557247</v>
      </c>
      <c r="AD459" s="2">
        <f t="shared" si="10737"/>
        <v>-0.65293624513272364</v>
      </c>
      <c r="AE459" s="2">
        <f t="shared" si="10737"/>
        <v>-1.7317686391649032</v>
      </c>
      <c r="AF459" s="2">
        <f t="shared" si="10737"/>
        <v>-3.1862907001865719</v>
      </c>
      <c r="AG459" s="2">
        <f t="shared" si="10737"/>
        <v>-5.056782960877225</v>
      </c>
      <c r="AH459" s="2">
        <f t="shared" si="10737"/>
        <v>-7.6538793565295187</v>
      </c>
      <c r="AI459" s="2">
        <f t="shared" si="10737"/>
        <v>-10.570958859455899</v>
      </c>
      <c r="AJ459" s="2">
        <f t="shared" si="10737"/>
        <v>-14.649721915487426</v>
      </c>
      <c r="AK459" s="2">
        <f t="shared" si="10737"/>
        <v>-18.117992412490437</v>
      </c>
      <c r="AL459" s="2">
        <f t="shared" si="10737"/>
        <v>-22.079605855231474</v>
      </c>
      <c r="AM459" s="2">
        <f t="shared" si="10737"/>
        <v>-22.871752273292618</v>
      </c>
      <c r="AN459" s="2">
        <f t="shared" si="10737"/>
        <v>-22.079750659112616</v>
      </c>
      <c r="AO459" s="2">
        <f t="shared" si="10737"/>
        <v>-18.118293597147652</v>
      </c>
      <c r="AP459" s="2">
        <f t="shared" si="10737"/>
        <v>-14.650176230594196</v>
      </c>
      <c r="AQ459" s="2">
        <f t="shared" si="10737"/>
        <v>-10.57155552444835</v>
      </c>
      <c r="AR459" s="2">
        <f t="shared" si="10737"/>
        <v>-7.6545849875119973</v>
      </c>
      <c r="AS459" s="2">
        <f t="shared" si="10738"/>
        <v>-5.0575541291866273</v>
      </c>
      <c r="AT459" s="2">
        <f t="shared" si="10739"/>
        <v>-3.1870672704091501</v>
      </c>
      <c r="AU459" s="2">
        <f t="shared" si="10740"/>
        <v>-1.73248170338603</v>
      </c>
      <c r="AV459" s="2">
        <f t="shared" si="10741"/>
        <v>-0.6535101769084033</v>
      </c>
      <c r="AW459" s="2">
        <f t="shared" si="10742"/>
        <v>0.19555501266761185</v>
      </c>
      <c r="AX459" s="2">
        <f t="shared" si="10743"/>
        <v>0.71095203056210188</v>
      </c>
      <c r="AY459" s="2">
        <f t="shared" si="10744"/>
        <v>1</v>
      </c>
    </row>
    <row r="460" spans="1:51" ht="14.5" customHeight="1" x14ac:dyDescent="0.35">
      <c r="A460" s="2">
        <f>IF(A$10&lt;&gt;0,A$10,AA435)</f>
        <v>1</v>
      </c>
      <c r="B460" s="2">
        <f t="shared" ref="B460" si="10915">IF(B$10&lt;&gt;0,B$10,AB435)</f>
        <v>0.61872962737676929</v>
      </c>
      <c r="C460" s="2">
        <f t="shared" ref="C460" si="10916">IF(C$10&lt;&gt;0,C$10,AC435)</f>
        <v>-5.0881318887120164E-2</v>
      </c>
      <c r="D460" s="2">
        <f t="shared" ref="D460" si="10917">IF(D$10&lt;&gt;0,D$10,AD435)</f>
        <v>-0.95577440102912248</v>
      </c>
      <c r="E460" s="2">
        <f t="shared" ref="E460" si="10918">IF(E$10&lt;&gt;0,E$10,AE435)</f>
        <v>-2.1988910516783169</v>
      </c>
      <c r="F460" s="2">
        <f t="shared" ref="F460" si="10919">IF(F$10&lt;&gt;0,F$10,AF435)</f>
        <v>-3.9545656120798411</v>
      </c>
      <c r="G460" s="2">
        <f t="shared" ref="G460" si="10920">IF(G$10&lt;&gt;0,G$10,AG435)</f>
        <v>-6.2990059968404237</v>
      </c>
      <c r="H460" s="2">
        <f t="shared" ref="H460" si="10921">IF(H$10&lt;&gt;0,H$10,AH435)</f>
        <v>-9.7465750168682614</v>
      </c>
      <c r="I460" s="2">
        <f t="shared" ref="I460" si="10922">IF(I$10&lt;&gt;0,I$10,AI435)</f>
        <v>-13.835332671921588</v>
      </c>
      <c r="J460" s="2">
        <f t="shared" ref="J460" si="10923">IF(J$10&lt;&gt;0,J$10,AJ435)</f>
        <v>-20.081628114165593</v>
      </c>
      <c r="K460" s="2">
        <f t="shared" ref="K460" si="10924">IF(K$10&lt;&gt;0,K$10,AK435)</f>
        <v>-26.045783127797769</v>
      </c>
      <c r="L460" s="2">
        <f t="shared" ref="L460" si="10925">IF(L$10&lt;&gt;0,L$10,AL435)</f>
        <v>-33.315107337963255</v>
      </c>
      <c r="M460" s="2">
        <f t="shared" ref="M460" si="10926">IF(M$10&lt;&gt;0,M$10,AM435)</f>
        <v>-35.618910582985528</v>
      </c>
      <c r="N460" s="2">
        <f t="shared" ref="N460" si="10927">IF(N$10&lt;&gt;0,N$10,AN435)</f>
        <v>-33.315332704987298</v>
      </c>
      <c r="O460" s="2">
        <f t="shared" ref="O460" si="10928">IF(O$10&lt;&gt;0,O$10,AO435)</f>
        <v>-26.046272482148339</v>
      </c>
      <c r="P460" s="2">
        <f t="shared" ref="P460" si="10929">IF(P$10&lt;&gt;0,P$10,AP435)</f>
        <v>-20.082381705956273</v>
      </c>
      <c r="Q460" s="2">
        <f t="shared" ref="Q460" si="10930">IF(Q$10&lt;&gt;0,Q$10,AQ435)</f>
        <v>-13.836332960852141</v>
      </c>
      <c r="R460" s="2">
        <f t="shared" ref="R460" si="10931">IF(R$10&lt;&gt;0,R$10,AR435)</f>
        <v>-9.7477653496354772</v>
      </c>
      <c r="S460" s="2">
        <f t="shared" ref="S460" si="10932">IF(S$10&lt;&gt;0,S$10,AS435)</f>
        <v>-6.3003135678021813</v>
      </c>
      <c r="T460" s="2">
        <f t="shared" ref="T460" si="10933">IF(T$10&lt;&gt;0,T$10,AT435)</f>
        <v>-3.9558903962799867</v>
      </c>
      <c r="U460" s="2">
        <f t="shared" ref="U460" si="10934">IF(U$10&lt;&gt;0,U$10,AU435)</f>
        <v>-2.2001195943657956</v>
      </c>
      <c r="V460" s="2">
        <f t="shared" ref="V460" si="10935">IF(V$10&lt;&gt;0,V$10,AV435)</f>
        <v>-0.95679105649201923</v>
      </c>
      <c r="W460" s="2">
        <f t="shared" ref="W460" si="10936">IF(W$10&lt;&gt;0,W$10,AW435)</f>
        <v>-5.1583508444042941E-2</v>
      </c>
      <c r="X460" s="2">
        <f t="shared" ref="X460" si="10937">IF(X$10&lt;&gt;0,X$10,AX435)</f>
        <v>0.61840637914768815</v>
      </c>
      <c r="Y460" s="2">
        <f t="shared" ref="Y460" si="10938">IF(Y$10&lt;&gt;0,Y$10,AY435)</f>
        <v>1</v>
      </c>
      <c r="AA460" s="2">
        <f t="shared" si="10769"/>
        <v>0.87290987579225643</v>
      </c>
      <c r="AB460" s="2">
        <f t="shared" si="10770"/>
        <v>0.602752702050805</v>
      </c>
      <c r="AC460" s="2">
        <f t="shared" si="10737"/>
        <v>-9.1023183906628169E-2</v>
      </c>
      <c r="AD460" s="2">
        <f t="shared" si="10737"/>
        <v>-1.0237261215026701</v>
      </c>
      <c r="AE460" s="2">
        <f t="shared" si="10737"/>
        <v>-2.3089490837453885</v>
      </c>
      <c r="AF460" s="2">
        <f t="shared" si="10737"/>
        <v>-4.0591653487390582</v>
      </c>
      <c r="AG460" s="2">
        <f t="shared" si="10737"/>
        <v>-6.5933560046754955</v>
      </c>
      <c r="AH460" s="2">
        <f t="shared" si="10737"/>
        <v>-9.7854317012701841</v>
      </c>
      <c r="AI460" s="2">
        <f t="shared" si="10737"/>
        <v>-14.649721915487426</v>
      </c>
      <c r="AJ460" s="2">
        <f t="shared" si="10737"/>
        <v>-19.94055789985968</v>
      </c>
      <c r="AK460" s="2">
        <f t="shared" si="10737"/>
        <v>-27.448634438711547</v>
      </c>
      <c r="AL460" s="2">
        <f t="shared" si="10737"/>
        <v>-33.087917940703647</v>
      </c>
      <c r="AM460" s="2">
        <f t="shared" si="10737"/>
        <v>-37.097341290988552</v>
      </c>
      <c r="AN460" s="2">
        <f t="shared" si="10737"/>
        <v>-33.088158149147269</v>
      </c>
      <c r="AO460" s="2">
        <f t="shared" si="10737"/>
        <v>-27.449146848994587</v>
      </c>
      <c r="AP460" s="2">
        <f t="shared" si="10737"/>
        <v>-19.941355215681909</v>
      </c>
      <c r="AQ460" s="2">
        <f t="shared" si="10737"/>
        <v>-14.650771082390568</v>
      </c>
      <c r="AR460" s="2">
        <f t="shared" si="10737"/>
        <v>-9.7866832006420346</v>
      </c>
      <c r="AS460" s="2">
        <f t="shared" si="10738"/>
        <v>-6.5947260514460329</v>
      </c>
      <c r="AT460" s="2">
        <f t="shared" si="10739"/>
        <v>-4.0605518520910486</v>
      </c>
      <c r="AU460" s="2">
        <f t="shared" si="10740"/>
        <v>-2.3102336884411279</v>
      </c>
      <c r="AV460" s="2">
        <f t="shared" si="10741"/>
        <v>-1.0247876471940016</v>
      </c>
      <c r="AW460" s="2">
        <f t="shared" si="10742"/>
        <v>-9.1756633197243753E-2</v>
      </c>
      <c r="AX460" s="2">
        <f t="shared" si="10743"/>
        <v>0.60241627552853083</v>
      </c>
      <c r="AY460" s="2">
        <f t="shared" si="10744"/>
        <v>0.87280212638256272</v>
      </c>
    </row>
    <row r="461" spans="1:51" ht="14.5" customHeight="1" x14ac:dyDescent="0.35">
      <c r="A461" s="2">
        <f>IF(A$11&lt;&gt;0,A$11,AA436)</f>
        <v>1</v>
      </c>
      <c r="B461" s="2">
        <f t="shared" ref="B461" si="10939">IF(B$11&lt;&gt;0,B$11,AB436)</f>
        <v>0.46189212709034017</v>
      </c>
      <c r="C461" s="2">
        <f t="shared" ref="C461" si="10940">IF(C$11&lt;&gt;0,C$11,AC436)</f>
        <v>-0.25278161548028766</v>
      </c>
      <c r="D461" s="2">
        <f t="shared" ref="D461" si="10941">IF(D$11&lt;&gt;0,D$11,AD436)</f>
        <v>-1.2470829349335084</v>
      </c>
      <c r="E461" s="2">
        <f t="shared" ref="E461" si="10942">IF(E$11&lt;&gt;0,E$11,AE436)</f>
        <v>-2.6736284155695378</v>
      </c>
      <c r="F461" s="2">
        <f t="shared" ref="F461" si="10943">IF(F$11&lt;&gt;0,F$11,AF436)</f>
        <v>-4.6854588788143285</v>
      </c>
      <c r="G461" s="2">
        <f t="shared" ref="G461" si="10944">IF(G$11&lt;&gt;0,G$11,AG436)</f>
        <v>-7.7097318876036596</v>
      </c>
      <c r="H461" s="2">
        <f t="shared" ref="H461" si="10945">IF(H$11&lt;&gt;0,H$11,AH436)</f>
        <v>-11.700803089328517</v>
      </c>
      <c r="I461" s="2">
        <f t="shared" ref="I461" si="10946">IF(I$11&lt;&gt;0,I$11,AI436)</f>
        <v>-18.214099722780965</v>
      </c>
      <c r="J461" s="2">
        <f t="shared" ref="J461" si="10947">IF(J$11&lt;&gt;0,J$11,AJ436)</f>
        <v>-26.045783127797769</v>
      </c>
      <c r="K461" s="2">
        <f t="shared" ref="K461" si="10948">IF(K$11&lt;&gt;0,K$11,AK436)</f>
        <v>-38.183702579936366</v>
      </c>
      <c r="L461" s="2">
        <f t="shared" ref="L461" si="10949">IF(L$11&lt;&gt;0,L$11,AL436)</f>
        <v>-49.796927291117434</v>
      </c>
      <c r="M461" s="2">
        <f t="shared" ref="M461" si="10950">IF(M$11&lt;&gt;0,M$11,AM436)</f>
        <v>-58.762330078815289</v>
      </c>
      <c r="N461" s="2">
        <f t="shared" ref="N461" si="10951">IF(N$11&lt;&gt;0,N$11,AN436)</f>
        <v>-49.797262322634211</v>
      </c>
      <c r="O461" s="2">
        <f t="shared" ref="O461" si="10952">IF(O$11&lt;&gt;0,O$11,AO436)</f>
        <v>-38.184493695500933</v>
      </c>
      <c r="P461" s="2">
        <f t="shared" ref="P461" si="10953">IF(P$11&lt;&gt;0,P$11,AP436)</f>
        <v>-26.047055532855815</v>
      </c>
      <c r="Q461" s="2">
        <f t="shared" ref="Q461" si="10954">IF(Q$11&lt;&gt;0,Q$11,AQ436)</f>
        <v>-18.215794758827542</v>
      </c>
      <c r="R461" s="2">
        <f t="shared" ref="R461" si="10955">IF(R$11&lt;&gt;0,R$11,AR436)</f>
        <v>-11.702837767622214</v>
      </c>
      <c r="S461" s="2">
        <f t="shared" ref="S461" si="10956">IF(S$11&lt;&gt;0,S$11,AS436)</f>
        <v>-7.7119717433107846</v>
      </c>
      <c r="T461" s="2">
        <f t="shared" ref="T461" si="10957">IF(T$11&lt;&gt;0,T$11,AT436)</f>
        <v>-4.6877364807170521</v>
      </c>
      <c r="U461" s="2">
        <f t="shared" ref="U461" si="10958">IF(U$11&lt;&gt;0,U$11,AU436)</f>
        <v>-2.6757521229715637</v>
      </c>
      <c r="V461" s="2">
        <f t="shared" ref="V461" si="10959">IF(V$11&lt;&gt;0,V$11,AV436)</f>
        <v>-1.2488556324488489</v>
      </c>
      <c r="W461" s="2">
        <f t="shared" ref="W461" si="10960">IF(W$11&lt;&gt;0,W$11,AW436)</f>
        <v>-0.25404359854536318</v>
      </c>
      <c r="X461" s="2">
        <f t="shared" ref="X461" si="10961">IF(X$11&lt;&gt;0,X$11,AX436)</f>
        <v>0.46124861055816624</v>
      </c>
      <c r="Y461" s="2">
        <f t="shared" ref="Y461" si="10962">IF(Y$11&lt;&gt;0,Y$11,AY436)</f>
        <v>1</v>
      </c>
      <c r="AA461" s="2">
        <f t="shared" si="10769"/>
        <v>0.82063070903011337</v>
      </c>
      <c r="AB461" s="2">
        <f t="shared" si="10770"/>
        <v>0.4392139277319308</v>
      </c>
      <c r="AC461" s="2">
        <f t="shared" si="10737"/>
        <v>-0.30228042828814894</v>
      </c>
      <c r="AD461" s="2">
        <f t="shared" si="10737"/>
        <v>-1.3304880045891894</v>
      </c>
      <c r="AE461" s="2">
        <f t="shared" si="10737"/>
        <v>-2.7764664125495591</v>
      </c>
      <c r="AF461" s="2">
        <f t="shared" si="10737"/>
        <v>-4.903307215794916</v>
      </c>
      <c r="AG461" s="2">
        <f t="shared" si="10737"/>
        <v>-7.7976018492251278</v>
      </c>
      <c r="AH461" s="2">
        <f t="shared" si="10737"/>
        <v>-12.365756986311547</v>
      </c>
      <c r="AI461" s="2">
        <f t="shared" si="10737"/>
        <v>-18.117992412490437</v>
      </c>
      <c r="AJ461" s="2">
        <f t="shared" si="10737"/>
        <v>-27.448634438711544</v>
      </c>
      <c r="AK461" s="2">
        <f t="shared" si="10737"/>
        <v>-37.921355209457602</v>
      </c>
      <c r="AL461" s="2">
        <f t="shared" si="10737"/>
        <v>-51.20114097800095</v>
      </c>
      <c r="AM461" s="2">
        <f t="shared" si="10737"/>
        <v>-58.5532750491843</v>
      </c>
      <c r="AN461" s="2">
        <f t="shared" si="10737"/>
        <v>-51.201488294970915</v>
      </c>
      <c r="AO461" s="2">
        <f t="shared" si="10737"/>
        <v>-37.922184158062947</v>
      </c>
      <c r="AP461" s="2">
        <f t="shared" si="10737"/>
        <v>-27.449952920044598</v>
      </c>
      <c r="AQ461" s="2">
        <f t="shared" si="10737"/>
        <v>-18.119757504581024</v>
      </c>
      <c r="AR461" s="2">
        <f t="shared" si="10737"/>
        <v>-12.367866356639459</v>
      </c>
      <c r="AS461" s="2">
        <f t="shared" si="10738"/>
        <v>-7.799922163155677</v>
      </c>
      <c r="AT461" s="2">
        <f t="shared" si="10739"/>
        <v>-4.9056652137800549</v>
      </c>
      <c r="AU461" s="2">
        <f t="shared" si="10740"/>
        <v>-2.7786595207853719</v>
      </c>
      <c r="AV461" s="2">
        <f t="shared" si="10741"/>
        <v>-1.3323234423307087</v>
      </c>
      <c r="AW461" s="2">
        <f t="shared" si="10742"/>
        <v>-0.30358188991929907</v>
      </c>
      <c r="AX461" s="2">
        <f t="shared" si="10743"/>
        <v>0.4385474709347601</v>
      </c>
      <c r="AY461" s="2">
        <f t="shared" si="10744"/>
        <v>0.82041620351938871</v>
      </c>
    </row>
    <row r="462" spans="1:51" ht="14.5" customHeight="1" x14ac:dyDescent="0.35">
      <c r="A462" s="2">
        <f>IF(A$12&lt;&gt;0,A$12,AA437)</f>
        <v>1</v>
      </c>
      <c r="B462" s="2">
        <f t="shared" ref="B462" si="10963">IF(B$12&lt;&gt;0,B$12,AB437)</f>
        <v>0.39090769903124162</v>
      </c>
      <c r="C462" s="2">
        <f t="shared" ref="C462" si="10964">IF(C$12&lt;&gt;0,C$12,AC437)</f>
        <v>-0.37304958642230734</v>
      </c>
      <c r="D462" s="2">
        <f t="shared" ref="D462" si="10965">IF(D$12&lt;&gt;0,D$12,AD437)</f>
        <v>-1.4397675862778099</v>
      </c>
      <c r="E462" s="2">
        <f t="shared" ref="E462" si="10966">IF(E$12&lt;&gt;0,E$12,AE437)</f>
        <v>-2.9744327847720817</v>
      </c>
      <c r="F462" s="2">
        <f t="shared" ref="F462" si="10967">IF(F$12&lt;&gt;0,F$12,AF437)</f>
        <v>-5.2753029479266242</v>
      </c>
      <c r="G462" s="2">
        <f t="shared" ref="G462" si="10968">IF(G$12&lt;&gt;0,G$12,AG437)</f>
        <v>-8.5051394319172413</v>
      </c>
      <c r="H462" s="2">
        <f t="shared" ref="H462" si="10969">IF(H$12&lt;&gt;0,H$12,AH437)</f>
        <v>-13.792621317993301</v>
      </c>
      <c r="I462" s="2">
        <f t="shared" ref="I462" si="10970">IF(I$12&lt;&gt;0,I$12,AI437)</f>
        <v>-20.890050760913876</v>
      </c>
      <c r="J462" s="2">
        <f t="shared" ref="J462" si="10971">IF(J$12&lt;&gt;0,J$12,AJ437)</f>
        <v>-33.315107337963248</v>
      </c>
      <c r="K462" s="2">
        <f t="shared" ref="K462" si="10972">IF(K$12&lt;&gt;0,K$12,AK437)</f>
        <v>-49.796927291117434</v>
      </c>
      <c r="L462" s="2">
        <f t="shared" ref="L462" si="10973">IF(L$12&lt;&gt;0,L$12,AL437)</f>
        <v>-74.543423915288898</v>
      </c>
      <c r="M462" s="2">
        <f t="shared" ref="M462" si="10974">IF(M$12&lt;&gt;0,M$12,AM437)</f>
        <v>-99</v>
      </c>
      <c r="N462" s="2">
        <f t="shared" ref="N462" si="10975">IF(N$12&lt;&gt;0,N$12,AN437)</f>
        <v>-74.543796700580131</v>
      </c>
      <c r="O462" s="2">
        <f t="shared" ref="O462" si="10976">IF(O$12&lt;&gt;0,O$12,AO437)</f>
        <v>-49.798146294613431</v>
      </c>
      <c r="P462" s="2">
        <f t="shared" ref="P462" si="10977">IF(P$12&lt;&gt;0,P$12,AP437)</f>
        <v>-33.317141519893653</v>
      </c>
      <c r="Q462" s="2">
        <f t="shared" ref="Q462" si="10978">IF(Q$12&lt;&gt;0,Q$12,AQ437)</f>
        <v>-20.892803756993928</v>
      </c>
      <c r="R462" s="2">
        <f t="shared" ref="R462" si="10979">IF(R$12&lt;&gt;0,R$12,AR437)</f>
        <v>-13.795933574784033</v>
      </c>
      <c r="S462" s="2">
        <f t="shared" ref="S462" si="10980">IF(S$12&lt;&gt;0,S$12,AS437)</f>
        <v>-8.5088008364812602</v>
      </c>
      <c r="T462" s="2">
        <f t="shared" ref="T462" si="10981">IF(T$12&lt;&gt;0,T$12,AT437)</f>
        <v>-5.2790465925578847</v>
      </c>
      <c r="U462" s="2">
        <f t="shared" ref="U462" si="10982">IF(U$12&lt;&gt;0,U$12,AU437)</f>
        <v>-2.9779263756097913</v>
      </c>
      <c r="V462" s="2">
        <f t="shared" ref="V462" si="10983">IF(V$12&lt;&gt;0,V$12,AV437)</f>
        <v>-1.4427069913138877</v>
      </c>
      <c r="W462" s="2">
        <f t="shared" ref="W462" si="10984">IF(W$12&lt;&gt;0,W$12,AW437)</f>
        <v>-0.37513702934247073</v>
      </c>
      <c r="X462" s="2">
        <f t="shared" ref="X462" si="10985">IF(X$12&lt;&gt;0,X$12,AX437)</f>
        <v>0.38982710313671548</v>
      </c>
      <c r="Y462" s="2">
        <f t="shared" ref="Y462" si="10986">IF(Y$12&lt;&gt;0,Y$12,AY437)</f>
        <v>1</v>
      </c>
      <c r="AA462" s="2">
        <f t="shared" si="10769"/>
        <v>0.79696923301041389</v>
      </c>
      <c r="AB462" s="2">
        <f t="shared" si="10770"/>
        <v>0.3645837652301358</v>
      </c>
      <c r="AC462" s="2">
        <f t="shared" si="10737"/>
        <v>-0.42874843396067785</v>
      </c>
      <c r="AD462" s="2">
        <f t="shared" si="10737"/>
        <v>-1.5243651162154779</v>
      </c>
      <c r="AE462" s="2">
        <f t="shared" si="10737"/>
        <v>-3.1227026586709363</v>
      </c>
      <c r="AF462" s="2">
        <f t="shared" si="10737"/>
        <v>-5.3935693569727414</v>
      </c>
      <c r="AG462" s="2">
        <f t="shared" si="10737"/>
        <v>-8.9541494084176527</v>
      </c>
      <c r="AH462" s="2">
        <f t="shared" si="10737"/>
        <v>-13.795963455652423</v>
      </c>
      <c r="AI462" s="2">
        <f t="shared" si="10737"/>
        <v>-22.07960585523147</v>
      </c>
      <c r="AJ462" s="2">
        <f t="shared" si="10737"/>
        <v>-33.087917940703655</v>
      </c>
      <c r="AK462" s="2">
        <f t="shared" si="10737"/>
        <v>-51.20114097800095</v>
      </c>
      <c r="AL462" s="2">
        <f t="shared" si="10737"/>
        <v>-74.398463645558721</v>
      </c>
      <c r="AM462" s="2">
        <f t="shared" si="10737"/>
        <v>-76.712387673671074</v>
      </c>
      <c r="AN462" s="2">
        <f t="shared" si="10737"/>
        <v>-74.398852154311911</v>
      </c>
      <c r="AO462" s="2">
        <f t="shared" si="10737"/>
        <v>-51.202392602956593</v>
      </c>
      <c r="AP462" s="2">
        <f t="shared" si="10737"/>
        <v>-33.09001829444648</v>
      </c>
      <c r="AQ462" s="2">
        <f t="shared" si="10737"/>
        <v>-22.08243457210293</v>
      </c>
      <c r="AR462" s="2">
        <f t="shared" si="10737"/>
        <v>-13.79936523552028</v>
      </c>
      <c r="AS462" s="2">
        <f t="shared" si="10738"/>
        <v>-8.9579102944881797</v>
      </c>
      <c r="AT462" s="2">
        <f t="shared" si="10739"/>
        <v>-5.3973968706871354</v>
      </c>
      <c r="AU462" s="2">
        <f t="shared" si="10740"/>
        <v>-3.1262973385515815</v>
      </c>
      <c r="AV462" s="2">
        <f t="shared" si="10741"/>
        <v>-1.5273614904874373</v>
      </c>
      <c r="AW462" s="2">
        <f t="shared" si="10742"/>
        <v>-0.43090271294381743</v>
      </c>
      <c r="AX462" s="2">
        <f t="shared" si="10743"/>
        <v>0.36348269018676582</v>
      </c>
      <c r="AY462" s="2">
        <f t="shared" si="10744"/>
        <v>0.79660903437890518</v>
      </c>
    </row>
    <row r="463" spans="1:51" ht="14.5" customHeight="1" x14ac:dyDescent="0.35">
      <c r="A463" s="2">
        <f>IF(A$13&lt;&gt;0,A$13,AA438)</f>
        <v>1</v>
      </c>
      <c r="B463" s="2">
        <f t="shared" ref="B463" si="10987">IF(B$13&lt;&gt;0,B$13,AB438)</f>
        <v>0.3694925202525105</v>
      </c>
      <c r="C463" s="2">
        <f t="shared" ref="C463" si="10988">IF(C$13&lt;&gt;0,C$13,AC438)</f>
        <v>-0.41335223311585567</v>
      </c>
      <c r="D463" s="2">
        <f t="shared" ref="D463" si="10989">IF(D$13&lt;&gt;0,D$13,AD438)</f>
        <v>-1.5028951587340145</v>
      </c>
      <c r="E463" s="2">
        <f t="shared" ref="E463" si="10990">IF(E$13&lt;&gt;0,E$13,AE438)</f>
        <v>-3.1021116849097727</v>
      </c>
      <c r="F463" s="2">
        <f t="shared" ref="F463" si="10991">IF(F$13&lt;&gt;0,F$13,AF438)</f>
        <v>-5.4092463323873128</v>
      </c>
      <c r="G463" s="2">
        <f t="shared" ref="G463" si="10992">IF(G$13&lt;&gt;0,G$13,AG438)</f>
        <v>-9.0389414801470256</v>
      </c>
      <c r="H463" s="2">
        <f t="shared" ref="H463" si="10993">IF(H$13&lt;&gt;0,H$13,AH438)</f>
        <v>-14.087860540450061</v>
      </c>
      <c r="I463" s="2">
        <f t="shared" ref="I463" si="10994">IF(I$13&lt;&gt;0,I$13,AI438)</f>
        <v>-22.996595042188364</v>
      </c>
      <c r="J463" s="2">
        <f t="shared" ref="J463" si="10995">IF(J$13&lt;&gt;0,J$13,AJ438)</f>
        <v>-35.618910582985535</v>
      </c>
      <c r="K463" s="2">
        <f t="shared" ref="K463" si="10996">IF(K$13&lt;&gt;0,K$13,AK438)</f>
        <v>-58.762330078815289</v>
      </c>
      <c r="L463" s="2">
        <f t="shared" ref="L463" si="10997">IF(L$13&lt;&gt;0,L$13,AL438)</f>
        <v>-99</v>
      </c>
      <c r="M463" s="2">
        <f t="shared" ref="M463" si="10998">IF(M$13&lt;&gt;0,M$13,AM438)</f>
        <v>-99</v>
      </c>
      <c r="N463" s="2">
        <f t="shared" ref="N463" si="10999">IF(N$13&lt;&gt;0,N$13,AN438)</f>
        <v>-99</v>
      </c>
      <c r="O463" s="2">
        <f t="shared" ref="O463" si="11000">IF(O$13&lt;&gt;0,O$13,AO438)</f>
        <v>-58.764138495851668</v>
      </c>
      <c r="P463" s="2">
        <f t="shared" ref="P463" si="11001">IF(P$13&lt;&gt;0,P$13,AP438)</f>
        <v>-35.622067593322754</v>
      </c>
      <c r="Q463" s="2">
        <f t="shared" ref="Q463" si="11002">IF(Q$13&lt;&gt;0,Q$13,AQ438)</f>
        <v>-23.000868434906494</v>
      </c>
      <c r="R463" s="2">
        <f t="shared" ref="R463" si="11003">IF(R$13&lt;&gt;0,R$13,AR438)</f>
        <v>-14.093018580983717</v>
      </c>
      <c r="S463" s="2">
        <f t="shared" ref="S463" si="11004">IF(S$13&lt;&gt;0,S$13,AS438)</f>
        <v>-9.0446892673000185</v>
      </c>
      <c r="T463" s="2">
        <f t="shared" ref="T463" si="11005">IF(T$13&lt;&gt;0,T$13,AT438)</f>
        <v>-5.4151237899404379</v>
      </c>
      <c r="U463" s="2">
        <f t="shared" ref="U463" si="11006">IF(U$13&lt;&gt;0,U$13,AU438)</f>
        <v>-3.1076836473629901</v>
      </c>
      <c r="V463" s="2">
        <f t="shared" ref="V463" si="11007">IF(V$13&lt;&gt;0,V$13,AV438)</f>
        <v>-1.5075269245486376</v>
      </c>
      <c r="W463" s="2">
        <f t="shared" ref="W463" si="11008">IF(W$13&lt;&gt;0,W$13,AW438)</f>
        <v>-0.4166873650527344</v>
      </c>
      <c r="X463" s="2">
        <f t="shared" ref="X463" si="11009">IF(X$13&lt;&gt;0,X$13,AX438)</f>
        <v>0.36781917953136789</v>
      </c>
      <c r="Y463" s="2">
        <f t="shared" ref="Y463" si="11010">IF(Y$13&lt;&gt;0,Y$13,AY438)</f>
        <v>1</v>
      </c>
      <c r="AA463" s="2">
        <f t="shared" si="10769"/>
        <v>0.78983084008417015</v>
      </c>
      <c r="AB463" s="2">
        <f t="shared" si="10770"/>
        <v>0.34211569994848856</v>
      </c>
      <c r="AC463" s="2">
        <f t="shared" si="10737"/>
        <v>-0.46987574982962066</v>
      </c>
      <c r="AD463" s="2">
        <f t="shared" si="10737"/>
        <v>-1.5987505749834203</v>
      </c>
      <c r="AE463" s="2">
        <f t="shared" si="10737"/>
        <v>-3.2152537409896413</v>
      </c>
      <c r="AF463" s="2">
        <f t="shared" si="10737"/>
        <v>-5.6729192495287188</v>
      </c>
      <c r="AG463" s="2">
        <f t="shared" si="10737"/>
        <v>-9.1268559562071356</v>
      </c>
      <c r="AH463" s="2">
        <f t="shared" si="10737"/>
        <v>-14.905213360017411</v>
      </c>
      <c r="AI463" s="2">
        <f t="shared" si="10737"/>
        <v>-22.871752273292621</v>
      </c>
      <c r="AJ463" s="2">
        <f t="shared" si="10737"/>
        <v>-37.097341290988552</v>
      </c>
      <c r="AK463" s="2">
        <f t="shared" si="10737"/>
        <v>-58.553275049184293</v>
      </c>
      <c r="AL463" s="2">
        <f t="shared" si="10737"/>
        <v>-76.712387673671074</v>
      </c>
      <c r="AM463" s="2">
        <f t="shared" si="10737"/>
        <v>-99</v>
      </c>
      <c r="AN463" s="2">
        <f t="shared" si="10737"/>
        <v>-76.713251652722079</v>
      </c>
      <c r="AO463" s="2">
        <f t="shared" si="10737"/>
        <v>-58.555126692630552</v>
      </c>
      <c r="AP463" s="2">
        <f t="shared" si="10737"/>
        <v>-37.100562642524437</v>
      </c>
      <c r="AQ463" s="2">
        <f t="shared" si="10737"/>
        <v>-22.876109431820204</v>
      </c>
      <c r="AR463" s="2">
        <f t="shared" si="10737"/>
        <v>-14.910480135808978</v>
      </c>
      <c r="AS463" s="2">
        <f t="shared" si="10738"/>
        <v>-9.1326816314971264</v>
      </c>
      <c r="AT463" s="2">
        <f t="shared" si="10739"/>
        <v>-5.6789499094870814</v>
      </c>
      <c r="AU463" s="2">
        <f t="shared" si="10740"/>
        <v>-3.2208671360281005</v>
      </c>
      <c r="AV463" s="2">
        <f t="shared" si="10741"/>
        <v>-1.6035479253054845</v>
      </c>
      <c r="AW463" s="2">
        <f t="shared" si="10742"/>
        <v>-0.47322499685019104</v>
      </c>
      <c r="AX463" s="2">
        <f t="shared" si="10743"/>
        <v>0.34037917073114765</v>
      </c>
      <c r="AY463" s="2">
        <f t="shared" si="10744"/>
        <v>0.78927305984378926</v>
      </c>
    </row>
    <row r="464" spans="1:51" ht="14.5" customHeight="1" x14ac:dyDescent="0.35">
      <c r="A464" s="2">
        <f>IF(A$14&lt;&gt;0,A$14,AA439)</f>
        <v>1</v>
      </c>
      <c r="B464" s="2">
        <f t="shared" ref="B464" si="11011">IF(B$14&lt;&gt;0,B$14,AB439)</f>
        <v>0.3909073338785683</v>
      </c>
      <c r="C464" s="2">
        <f t="shared" ref="C464" si="11012">IF(C$14&lt;&gt;0,C$14,AC439)</f>
        <v>-0.37305077441467138</v>
      </c>
      <c r="D464" s="2">
        <f t="shared" ref="D464" si="11013">IF(D$14&lt;&gt;0,D$14,AD439)</f>
        <v>-1.4397707956302432</v>
      </c>
      <c r="E464" s="2">
        <f t="shared" ref="E464" si="11014">IF(E$14&lt;&gt;0,E$14,AE439)</f>
        <v>-2.9744406880651559</v>
      </c>
      <c r="F464" s="2">
        <f t="shared" ref="F464" si="11015">IF(F$14&lt;&gt;0,F$14,AF439)</f>
        <v>-5.2753208851314533</v>
      </c>
      <c r="G464" s="2">
        <f t="shared" ref="G464" si="11016">IF(G$14&lt;&gt;0,G$14,AG439)</f>
        <v>-8.5051775200739304</v>
      </c>
      <c r="H464" s="2">
        <f t="shared" ref="H464" si="11017">IF(H$14&lt;&gt;0,H$14,AH439)</f>
        <v>-13.792695599740959</v>
      </c>
      <c r="I464" s="2">
        <f t="shared" ref="I464" si="11018">IF(I$14&lt;&gt;0,I$14,AI439)</f>
        <v>-20.890187208821004</v>
      </c>
      <c r="J464" s="2">
        <f t="shared" ref="J464" si="11019">IF(J$14&lt;&gt;0,J$14,AJ439)</f>
        <v>-33.315332704987306</v>
      </c>
      <c r="K464" s="2">
        <f t="shared" ref="K464" si="11020">IF(K$14&lt;&gt;0,K$14,AK439)</f>
        <v>-49.797262322634211</v>
      </c>
      <c r="L464" s="2">
        <f t="shared" ref="L464" si="11021">IF(L$14&lt;&gt;0,L$14,AL439)</f>
        <v>-74.543796700580131</v>
      </c>
      <c r="M464" s="2">
        <f t="shared" ref="M464" si="11022">IF(M$14&lt;&gt;0,M$14,AM439)</f>
        <v>-99</v>
      </c>
      <c r="N464" s="2">
        <f t="shared" ref="N464" si="11023">IF(N$14&lt;&gt;0,N$14,AN439)</f>
        <v>-74.545071414456501</v>
      </c>
      <c r="O464" s="2">
        <f t="shared" ref="O464" si="11024">IF(O$14&lt;&gt;0,O$14,AO439)</f>
        <v>-49.800292882586035</v>
      </c>
      <c r="P464" s="2">
        <f t="shared" ref="P464" si="11025">IF(P$14&lt;&gt;0,P$14,AP439)</f>
        <v>-33.320102119445927</v>
      </c>
      <c r="Q464" s="2">
        <f t="shared" ref="Q464" si="11026">IF(Q$14&lt;&gt;0,Q$14,AQ439)</f>
        <v>-20.896547795980425</v>
      </c>
      <c r="R464" s="2">
        <f t="shared" ref="R464" si="11027">IF(R$14&lt;&gt;0,R$14,AR439)</f>
        <v>-13.800429266245363</v>
      </c>
      <c r="S464" s="2">
        <f t="shared" ref="S464" si="11028">IF(S$14&lt;&gt;0,S$14,AS439)</f>
        <v>-8.5137833185830907</v>
      </c>
      <c r="T464" s="2">
        <f t="shared" ref="T464" si="11029">IF(T$14&lt;&gt;0,T$14,AT439)</f>
        <v>-5.2843801307274321</v>
      </c>
      <c r="U464" s="2">
        <f t="shared" ref="U464" si="11030">IF(U$14&lt;&gt;0,U$14,AU439)</f>
        <v>-2.9828914540135356</v>
      </c>
      <c r="V464" s="2">
        <f t="shared" ref="V464" si="11031">IF(V$14&lt;&gt;0,V$14,AV439)</f>
        <v>-1.4471136974923262</v>
      </c>
      <c r="W464" s="2">
        <f t="shared" ref="W464" si="11032">IF(W$14&lt;&gt;0,W$14,AW439)</f>
        <v>-0.37805521304102369</v>
      </c>
      <c r="X464" s="2">
        <f t="shared" ref="X464" si="11033">IF(X$14&lt;&gt;0,X$14,AX439)</f>
        <v>0.38837694484060969</v>
      </c>
      <c r="Y464" s="2">
        <f t="shared" ref="Y464" si="11034">IF(Y$14&lt;&gt;0,Y$14,AY439)</f>
        <v>1</v>
      </c>
      <c r="AA464" s="2">
        <f t="shared" si="10769"/>
        <v>0.79696911129285608</v>
      </c>
      <c r="AB464" s="2">
        <f t="shared" si="10770"/>
        <v>0.36458329659622013</v>
      </c>
      <c r="AC464" s="2">
        <f t="shared" si="10737"/>
        <v>-0.42874991278418417</v>
      </c>
      <c r="AD464" s="2">
        <f t="shared" si="10737"/>
        <v>-1.524368984721536</v>
      </c>
      <c r="AE464" s="2">
        <f t="shared" si="10737"/>
        <v>-3.1227118774776099</v>
      </c>
      <c r="AF464" s="2">
        <f t="shared" si="10737"/>
        <v>-5.3935898415436361</v>
      </c>
      <c r="AG464" s="2">
        <f t="shared" si="10737"/>
        <v>-8.9541914821679072</v>
      </c>
      <c r="AH464" s="2">
        <f t="shared" si="10737"/>
        <v>-13.796045020023728</v>
      </c>
      <c r="AI464" s="2">
        <f t="shared" si="10737"/>
        <v>-22.079750659112619</v>
      </c>
      <c r="AJ464" s="2">
        <f t="shared" si="10737"/>
        <v>-33.088158149147276</v>
      </c>
      <c r="AK464" s="2">
        <f t="shared" si="10737"/>
        <v>-51.201488294970908</v>
      </c>
      <c r="AL464" s="2">
        <f t="shared" si="10737"/>
        <v>-74.398852154311911</v>
      </c>
      <c r="AM464" s="2">
        <f t="shared" si="10737"/>
        <v>-76.713251652722079</v>
      </c>
      <c r="AN464" s="2">
        <f t="shared" si="10737"/>
        <v>-74.400146441293018</v>
      </c>
      <c r="AO464" s="2">
        <f t="shared" si="10737"/>
        <v>-51.204564832373023</v>
      </c>
      <c r="AP464" s="2">
        <f t="shared" si="10737"/>
        <v>-33.092991705427892</v>
      </c>
      <c r="AQ464" s="2">
        <f t="shared" si="10737"/>
        <v>-22.08621740256487</v>
      </c>
      <c r="AR464" s="2">
        <f t="shared" si="10737"/>
        <v>-13.803827354174572</v>
      </c>
      <c r="AS464" s="2">
        <f t="shared" si="10738"/>
        <v>-8.9630186187469043</v>
      </c>
      <c r="AT464" s="2">
        <f t="shared" si="10739"/>
        <v>-5.4026157039998077</v>
      </c>
      <c r="AU464" s="2">
        <f t="shared" si="10740"/>
        <v>-3.1315564675823886</v>
      </c>
      <c r="AV464" s="2">
        <f t="shared" si="10741"/>
        <v>-1.5316201417303752</v>
      </c>
      <c r="AW464" s="2">
        <f t="shared" si="10742"/>
        <v>-0.43404888143516007</v>
      </c>
      <c r="AX464" s="2">
        <f t="shared" si="10743"/>
        <v>0.3620828207838761</v>
      </c>
      <c r="AY464" s="2">
        <f t="shared" si="10744"/>
        <v>0.79612564828020327</v>
      </c>
    </row>
    <row r="465" spans="1:51" ht="14.5" customHeight="1" x14ac:dyDescent="0.35">
      <c r="A465" s="2">
        <f>IF(A$15&lt;&gt;0,A$15,AA440)</f>
        <v>1</v>
      </c>
      <c r="B465" s="2">
        <f t="shared" ref="B465" si="11035">IF(B$15&lt;&gt;0,B$15,AB440)</f>
        <v>0.46189144054704129</v>
      </c>
      <c r="C465" s="2">
        <f t="shared" ref="C465" si="11036">IF(C$15&lt;&gt;0,C$15,AC440)</f>
        <v>-0.25278395626920608</v>
      </c>
      <c r="D465" s="2">
        <f t="shared" ref="D465" si="11037">IF(D$15&lt;&gt;0,D$15,AD440)</f>
        <v>-1.2470893176723019</v>
      </c>
      <c r="E465" s="2">
        <f t="shared" ref="E465" si="11038">IF(E$15&lt;&gt;0,E$15,AE440)</f>
        <v>-2.6736441442389705</v>
      </c>
      <c r="F465" s="2">
        <f t="shared" ref="F465" si="11039">IF(F$15&lt;&gt;0,F$15,AF440)</f>
        <v>-4.6854948256481475</v>
      </c>
      <c r="G465" s="2">
        <f t="shared" ref="G465" si="11040">IF(G$15&lt;&gt;0,G$15,AG440)</f>
        <v>-7.7098079636521941</v>
      </c>
      <c r="H465" s="2">
        <f t="shared" ref="H465" si="11041">IF(H$15&lt;&gt;0,H$15,AH440)</f>
        <v>-11.700954810749916</v>
      </c>
      <c r="I465" s="2">
        <f t="shared" ref="I465" si="11042">IF(I$15&lt;&gt;0,I$15,AI440)</f>
        <v>-18.214379289533834</v>
      </c>
      <c r="J465" s="2">
        <f t="shared" ref="J465" si="11043">IF(J$15&lt;&gt;0,J$15,AJ440)</f>
        <v>-26.046272482148336</v>
      </c>
      <c r="K465" s="2">
        <f t="shared" ref="K465" si="11044">IF(K$15&lt;&gt;0,K$15,AK440)</f>
        <v>-38.184493695500933</v>
      </c>
      <c r="L465" s="2">
        <f t="shared" ref="L465" si="11045">IF(L$15&lt;&gt;0,L$15,AL440)</f>
        <v>-49.798146294613431</v>
      </c>
      <c r="M465" s="2">
        <f t="shared" ref="M465" si="11046">IF(M$15&lt;&gt;0,M$15,AM440)</f>
        <v>-58.764138495851668</v>
      </c>
      <c r="N465" s="2">
        <f t="shared" ref="N465" si="11047">IF(N$15&lt;&gt;0,N$15,AN440)</f>
        <v>-49.800292882586028</v>
      </c>
      <c r="O465" s="2">
        <f t="shared" ref="O465" si="11048">IF(O$15&lt;&gt;0,O$15,AO440)</f>
        <v>-38.188947299738025</v>
      </c>
      <c r="P465" s="2">
        <f t="shared" ref="P465" si="11049">IF(P$15&lt;&gt;0,P$15,AP440)</f>
        <v>-26.053058549822339</v>
      </c>
      <c r="Q465" s="2">
        <f t="shared" ref="Q465" si="11050">IF(Q$15&lt;&gt;0,Q$15,AQ440)</f>
        <v>-18.22346978966171</v>
      </c>
      <c r="R465" s="2">
        <f t="shared" ref="R465" si="11051">IF(R$15&lt;&gt;0,R$15,AR440)</f>
        <v>-11.711959721151063</v>
      </c>
      <c r="S465" s="2">
        <f t="shared" ref="S465" si="11052">IF(S$15&lt;&gt;0,S$15,AS440)</f>
        <v>-7.722575810714801</v>
      </c>
      <c r="T465" s="2">
        <f t="shared" ref="T465" si="11053">IF(T$15&lt;&gt;0,T$15,AT440)</f>
        <v>-4.6986642534621668</v>
      </c>
      <c r="U465" s="2">
        <f t="shared" ref="U465" si="11054">IF(U$15&lt;&gt;0,U$15,AU440)</f>
        <v>-2.6870483947468067</v>
      </c>
      <c r="V465" s="2">
        <f t="shared" ref="V465" si="11055">IF(V$15&lt;&gt;0,V$15,AV440)</f>
        <v>-1.2580069753183039</v>
      </c>
      <c r="W465" s="2">
        <f t="shared" ref="W465" si="11056">IF(W$15&lt;&gt;0,W$15,AW440)</f>
        <v>-0.26077140803618948</v>
      </c>
      <c r="X465" s="2">
        <f t="shared" ref="X465" si="11057">IF(X$15&lt;&gt;0,X$15,AX440)</f>
        <v>0.45856731664516021</v>
      </c>
      <c r="Y465" s="2">
        <f t="shared" ref="Y465" si="11058">IF(Y$15&lt;&gt;0,Y$15,AY440)</f>
        <v>1</v>
      </c>
      <c r="AA465" s="2">
        <f t="shared" si="10769"/>
        <v>0.82063048018234708</v>
      </c>
      <c r="AB465" s="2">
        <f t="shared" si="10770"/>
        <v>0.43921305129610294</v>
      </c>
      <c r="AC465" s="2">
        <f t="shared" si="10737"/>
        <v>-0.30228333339051688</v>
      </c>
      <c r="AD465" s="2">
        <f t="shared" si="10737"/>
        <v>-1.3304956729277273</v>
      </c>
      <c r="AE465" s="2">
        <f t="shared" si="10737"/>
        <v>-2.7764847917543598</v>
      </c>
      <c r="AF465" s="2">
        <f t="shared" si="10737"/>
        <v>-4.9033479495489019</v>
      </c>
      <c r="AG465" s="2">
        <f t="shared" si="10737"/>
        <v>-7.797686713976157</v>
      </c>
      <c r="AH465" s="2">
        <f t="shared" si="10737"/>
        <v>-12.365921066167672</v>
      </c>
      <c r="AI465" s="2">
        <f t="shared" si="10737"/>
        <v>-18.118293597147652</v>
      </c>
      <c r="AJ465" s="2">
        <f t="shared" si="10737"/>
        <v>-27.449146848994587</v>
      </c>
      <c r="AK465" s="2">
        <f t="shared" si="10737"/>
        <v>-37.922184158062947</v>
      </c>
      <c r="AL465" s="2">
        <f t="shared" si="10737"/>
        <v>-51.202392602956593</v>
      </c>
      <c r="AM465" s="2">
        <f t="shared" si="10737"/>
        <v>-58.555126692630552</v>
      </c>
      <c r="AN465" s="2">
        <f t="shared" si="10737"/>
        <v>-51.204564832373038</v>
      </c>
      <c r="AO465" s="2">
        <f t="shared" si="10737"/>
        <v>-37.926675716204187</v>
      </c>
      <c r="AP465" s="2">
        <f t="shared" si="10737"/>
        <v>-27.456025449413254</v>
      </c>
      <c r="AQ465" s="2">
        <f t="shared" si="10737"/>
        <v>-18.127391633602713</v>
      </c>
      <c r="AR465" s="2">
        <f t="shared" si="10737"/>
        <v>-12.377215801403967</v>
      </c>
      <c r="AS465" s="2">
        <f t="shared" si="10738"/>
        <v>-7.8102899948069204</v>
      </c>
      <c r="AT465" s="2">
        <f t="shared" si="10739"/>
        <v>-4.9173111492319626</v>
      </c>
      <c r="AU465" s="2">
        <f t="shared" si="10740"/>
        <v>-2.7895117347317919</v>
      </c>
      <c r="AV465" s="2">
        <f t="shared" si="10741"/>
        <v>-1.3423903750842332</v>
      </c>
      <c r="AW465" s="2">
        <f t="shared" si="10742"/>
        <v>-0.31001408712061729</v>
      </c>
      <c r="AX465" s="2">
        <f t="shared" si="10743"/>
        <v>0.43560521359277582</v>
      </c>
      <c r="AY465" s="2">
        <f t="shared" si="10744"/>
        <v>0.81952243888172005</v>
      </c>
    </row>
    <row r="466" spans="1:51" ht="14.5" customHeight="1" x14ac:dyDescent="0.35">
      <c r="A466" s="2">
        <f>IF(A$16&lt;&gt;0,A$16,AA441)</f>
        <v>1</v>
      </c>
      <c r="B466" s="2">
        <f t="shared" ref="B466" si="11059">IF(B$16&lt;&gt;0,B$16,AB441)</f>
        <v>0.61872882757504954</v>
      </c>
      <c r="C466" s="2">
        <f t="shared" ref="C466" si="11060">IF(C$16&lt;&gt;0,C$16,AC441)</f>
        <v>-5.0884682022135641E-2</v>
      </c>
      <c r="D466" s="2">
        <f t="shared" ref="D466" si="11061">IF(D$16&lt;&gt;0,D$16,AD441)</f>
        <v>-0.95578379557248927</v>
      </c>
      <c r="E466" s="2">
        <f t="shared" ref="E466" si="11062">IF(E$16&lt;&gt;0,E$16,AE441)</f>
        <v>-2.1989143356318337</v>
      </c>
      <c r="F466" s="2">
        <f t="shared" ref="F466" si="11063">IF(F$16&lt;&gt;0,F$16,AF441)</f>
        <v>-3.9546188051729887</v>
      </c>
      <c r="G466" s="2">
        <f t="shared" ref="G466" si="11064">IF(G$16&lt;&gt;0,G$16,AG441)</f>
        <v>-6.2991196994326337</v>
      </c>
      <c r="H466" s="2">
        <f t="shared" ref="H466" si="11065">IF(H$16&lt;&gt;0,H$16,AH441)</f>
        <v>-9.7468014117436947</v>
      </c>
      <c r="I466" s="2">
        <f t="shared" ref="I466" si="11066">IF(I$16&lt;&gt;0,I$16,AI441)</f>
        <v>-13.835759886871347</v>
      </c>
      <c r="J466" s="2">
        <f t="shared" ref="J466" si="11067">IF(J$16&lt;&gt;0,J$16,AJ441)</f>
        <v>-20.082381705956273</v>
      </c>
      <c r="K466" s="2">
        <f t="shared" ref="K466" si="11068">IF(K$16&lt;&gt;0,K$16,AK441)</f>
        <v>-26.047055532855815</v>
      </c>
      <c r="L466" s="2">
        <f t="shared" ref="L466" si="11069">IF(L$16&lt;&gt;0,L$16,AL441)</f>
        <v>-33.317141519893653</v>
      </c>
      <c r="M466" s="2">
        <f t="shared" ref="M466" si="11070">IF(M$16&lt;&gt;0,M$16,AM441)</f>
        <v>-35.622067593322761</v>
      </c>
      <c r="N466" s="2">
        <f t="shared" ref="N466" si="11071">IF(N$16&lt;&gt;0,N$16,AN441)</f>
        <v>-33.320102119445927</v>
      </c>
      <c r="O466" s="2">
        <f t="shared" ref="O466" si="11072">IF(O$16&lt;&gt;0,O$16,AO441)</f>
        <v>-26.053058549822339</v>
      </c>
      <c r="P466" s="2">
        <f t="shared" ref="P466" si="11073">IF(P$16&lt;&gt;0,P$16,AP441)</f>
        <v>-20.091582588807363</v>
      </c>
      <c r="Q466" s="2">
        <f t="shared" ref="Q466" si="11074">IF(Q$16&lt;&gt;0,Q$16,AQ441)</f>
        <v>-13.84800046745702</v>
      </c>
      <c r="R466" s="2">
        <f t="shared" ref="R466" si="11075">IF(R$16&lt;&gt;0,R$16,AR441)</f>
        <v>-9.7623883389939898</v>
      </c>
      <c r="S466" s="2">
        <f t="shared" ref="S466" si="11076">IF(S$16&lt;&gt;0,S$16,AS441)</f>
        <v>-6.3167526860313625</v>
      </c>
      <c r="T466" s="2">
        <f t="shared" ref="T466" si="11077">IF(T$16&lt;&gt;0,T$16,AT441)</f>
        <v>-3.9752402607388113</v>
      </c>
      <c r="U466" s="2">
        <f t="shared" ref="U466" si="11078">IF(U$16&lt;&gt;0,U$16,AU441)</f>
        <v>-2.218484256133161</v>
      </c>
      <c r="V466" s="2">
        <f t="shared" ref="V466" si="11079">IF(V$16&lt;&gt;0,V$16,AV441)</f>
        <v>-0.97462800006161066</v>
      </c>
      <c r="W466" s="2">
        <f t="shared" ref="W466" si="11080">IF(W$16&lt;&gt;0,W$16,AW441)</f>
        <v>-6.2561476768301927E-2</v>
      </c>
      <c r="X466" s="2">
        <f t="shared" ref="X466" si="11081">IF(X$16&lt;&gt;0,X$16,AX441)</f>
        <v>0.61481531756668284</v>
      </c>
      <c r="Y466" s="2">
        <f t="shared" ref="Y466" si="11082">IF(Y$16&lt;&gt;0,Y$16,AY441)</f>
        <v>1</v>
      </c>
      <c r="AA466" s="2">
        <f t="shared" si="10769"/>
        <v>0.87290960919168314</v>
      </c>
      <c r="AB466" s="2">
        <f t="shared" si="10770"/>
        <v>0.60275168963122638</v>
      </c>
      <c r="AC466" s="2">
        <f t="shared" si="10737"/>
        <v>-9.1027330342175583E-2</v>
      </c>
      <c r="AD466" s="2">
        <f t="shared" si="10737"/>
        <v>-1.0237373808916024</v>
      </c>
      <c r="AE466" s="2">
        <f t="shared" si="10737"/>
        <v>-2.3089761583554238</v>
      </c>
      <c r="AF466" s="2">
        <f t="shared" si="10737"/>
        <v>-4.0592257943536296</v>
      </c>
      <c r="AG466" s="2">
        <f t="shared" si="10737"/>
        <v>-6.5934816914343974</v>
      </c>
      <c r="AH466" s="2">
        <f t="shared" si="10737"/>
        <v>-9.7856787852080522</v>
      </c>
      <c r="AI466" s="2">
        <f t="shared" si="10737"/>
        <v>-14.650176230594194</v>
      </c>
      <c r="AJ466" s="2">
        <f t="shared" si="10737"/>
        <v>-19.941355215681906</v>
      </c>
      <c r="AK466" s="2">
        <f t="shared" si="10737"/>
        <v>-27.449952920044602</v>
      </c>
      <c r="AL466" s="2">
        <f t="shared" si="10737"/>
        <v>-33.09001829444648</v>
      </c>
      <c r="AM466" s="2">
        <f t="shared" si="10737"/>
        <v>-37.100562642524437</v>
      </c>
      <c r="AN466" s="2">
        <f t="shared" si="10737"/>
        <v>-33.092991705427885</v>
      </c>
      <c r="AO466" s="2">
        <f t="shared" si="10737"/>
        <v>-27.456025449413254</v>
      </c>
      <c r="AP466" s="2">
        <f t="shared" si="10737"/>
        <v>-19.950529508639679</v>
      </c>
      <c r="AQ466" s="2">
        <f t="shared" si="10737"/>
        <v>-14.662743191997999</v>
      </c>
      <c r="AR466" s="2">
        <f t="shared" si="10737"/>
        <v>-9.8009647679512586</v>
      </c>
      <c r="AS466" s="2">
        <f t="shared" si="10738"/>
        <v>-6.6123847559506403</v>
      </c>
      <c r="AT466" s="2">
        <f t="shared" si="10739"/>
        <v>-4.0790209763617611</v>
      </c>
      <c r="AU466" s="2">
        <f t="shared" si="10740"/>
        <v>-2.3308454119873163</v>
      </c>
      <c r="AV466" s="2">
        <f t="shared" si="10741"/>
        <v>-1.0417050667378662</v>
      </c>
      <c r="AW466" s="2">
        <f t="shared" si="10742"/>
        <v>-0.10411968945276898</v>
      </c>
      <c r="AX466" s="2">
        <f t="shared" si="10743"/>
        <v>0.59900145996921461</v>
      </c>
      <c r="AY466" s="2">
        <f t="shared" si="10744"/>
        <v>0.87160510585556095</v>
      </c>
    </row>
    <row r="467" spans="1:51" ht="14.5" customHeight="1" x14ac:dyDescent="0.35">
      <c r="A467" s="2">
        <f>IF(A$17&lt;&gt;0,A$17,AA442)</f>
        <v>1</v>
      </c>
      <c r="B467" s="2">
        <f t="shared" ref="B467" si="11083">IF(B$17&lt;&gt;0,B$17,AB442)</f>
        <v>1</v>
      </c>
      <c r="C467" s="2">
        <f t="shared" ref="C467" si="11084">IF(C$17&lt;&gt;0,C$17,AC442)</f>
        <v>0.22572960289794347</v>
      </c>
      <c r="D467" s="2">
        <f t="shared" ref="D467" si="11085">IF(D$17&lt;&gt;0,D$17,AD442)</f>
        <v>-0.59806118824013843</v>
      </c>
      <c r="E467" s="2">
        <f t="shared" ref="E467" si="11086">IF(E$17&lt;&gt;0,E$17,AE442)</f>
        <v>-1.6518578884372463</v>
      </c>
      <c r="F467" s="2">
        <f t="shared" ref="F467" si="11087">IF(F$17&lt;&gt;0,F$17,AF442)</f>
        <v>-3.0533743167019036</v>
      </c>
      <c r="G467" s="2">
        <f t="shared" ref="G467" si="11088">IF(G$17&lt;&gt;0,G$17,AG442)</f>
        <v>-4.9626985851687122</v>
      </c>
      <c r="H467" s="2">
        <f t="shared" ref="H467" si="11089">IF(H$17&lt;&gt;0,H$17,AH442)</f>
        <v>-7.3068807437783061</v>
      </c>
      <c r="I467" s="2">
        <f t="shared" ref="I467" si="11090">IF(I$17&lt;&gt;0,I$17,AI442)</f>
        <v>-10.557142515142976</v>
      </c>
      <c r="J467" s="2">
        <f t="shared" ref="J467" si="11091">IF(J$17&lt;&gt;0,J$17,AJ442)</f>
        <v>-13.836332960852138</v>
      </c>
      <c r="K467" s="2">
        <f t="shared" ref="K467" si="11092">IF(K$17&lt;&gt;0,K$17,AK442)</f>
        <v>-18.215794758827542</v>
      </c>
      <c r="L467" s="2">
        <f t="shared" ref="L467" si="11093">IF(L$17&lt;&gt;0,L$17,AL442)</f>
        <v>-20.892803756993931</v>
      </c>
      <c r="M467" s="2">
        <f t="shared" ref="M467" si="11094">IF(M$17&lt;&gt;0,M$17,AM442)</f>
        <v>-23.000868434906494</v>
      </c>
      <c r="N467" s="2">
        <f t="shared" ref="N467" si="11095">IF(N$17&lt;&gt;0,N$17,AN442)</f>
        <v>-20.896547795980425</v>
      </c>
      <c r="O467" s="2">
        <f t="shared" ref="O467" si="11096">IF(O$17&lt;&gt;0,O$17,AO442)</f>
        <v>-18.22346978966171</v>
      </c>
      <c r="P467" s="2">
        <f t="shared" ref="P467" si="11097">IF(P$17&lt;&gt;0,P$17,AP442)</f>
        <v>-13.84800046745702</v>
      </c>
      <c r="Q467" s="2">
        <f t="shared" ref="Q467" si="11098">IF(Q$17&lt;&gt;0,Q$17,AQ442)</f>
        <v>-10.573532050528934</v>
      </c>
      <c r="R467" s="2">
        <f t="shared" ref="R467" si="11099">IF(R$17&lt;&gt;0,R$17,AR442)</f>
        <v>-7.3271461971655896</v>
      </c>
      <c r="S467" s="2">
        <f t="shared" ref="S467" si="11100">IF(S$17&lt;&gt;0,S$17,AS442)</f>
        <v>-4.989334613354961</v>
      </c>
      <c r="T467" s="2">
        <f t="shared" ref="T467" si="11101">IF(T$17&lt;&gt;0,T$17,AT442)</f>
        <v>-3.0821827098203567</v>
      </c>
      <c r="U467" s="2">
        <f t="shared" ref="U467" si="11102">IF(U$17&lt;&gt;0,U$17,AU442)</f>
        <v>-1.686464992402037</v>
      </c>
      <c r="V467" s="2">
        <f t="shared" ref="V467" si="11103">IF(V$17&lt;&gt;0,V$17,AV442)</f>
        <v>-0.62776755873169754</v>
      </c>
      <c r="W467" s="2">
        <f t="shared" ref="W467" si="11104">IF(W$17&lt;&gt;0,W$17,AW442)</f>
        <v>0.20410533272004142</v>
      </c>
      <c r="X467" s="2">
        <f t="shared" ref="X467" si="11105">IF(X$17&lt;&gt;0,X$17,AX442)</f>
        <v>1</v>
      </c>
      <c r="Y467" s="2">
        <f t="shared" ref="Y467" si="11106">IF(Y$17&lt;&gt;0,Y$17,AY442)</f>
        <v>1</v>
      </c>
      <c r="AA467" s="2">
        <f t="shared" si="10769"/>
        <v>1</v>
      </c>
      <c r="AB467" s="2">
        <f t="shared" si="10770"/>
        <v>0.71111460761824818</v>
      </c>
      <c r="AC467" s="2">
        <f t="shared" si="10737"/>
        <v>0.19590047691492668</v>
      </c>
      <c r="AD467" s="2">
        <f t="shared" si="10737"/>
        <v>-0.6529505477934463</v>
      </c>
      <c r="AE467" s="2">
        <f t="shared" si="10737"/>
        <v>-1.7318034409691951</v>
      </c>
      <c r="AF467" s="2">
        <f t="shared" si="10737"/>
        <v>-3.1863684938393368</v>
      </c>
      <c r="AG467" s="2">
        <f t="shared" si="10737"/>
        <v>-5.0569459591745893</v>
      </c>
      <c r="AH467" s="2">
        <f t="shared" si="10737"/>
        <v>-7.6541994701917604</v>
      </c>
      <c r="AI467" s="2">
        <f t="shared" si="10737"/>
        <v>-10.571555524448348</v>
      </c>
      <c r="AJ467" s="2">
        <f t="shared" si="10737"/>
        <v>-14.650771082390568</v>
      </c>
      <c r="AK467" s="2">
        <f t="shared" si="10737"/>
        <v>-18.119757504581024</v>
      </c>
      <c r="AL467" s="2">
        <f t="shared" si="10737"/>
        <v>-22.08243457210293</v>
      </c>
      <c r="AM467" s="2">
        <f t="shared" si="10737"/>
        <v>-22.876109431820208</v>
      </c>
      <c r="AN467" s="2">
        <f t="shared" si="10737"/>
        <v>-22.086217402564873</v>
      </c>
      <c r="AO467" s="2">
        <f t="shared" si="10737"/>
        <v>-18.127391633602713</v>
      </c>
      <c r="AP467" s="2">
        <f t="shared" si="10737"/>
        <v>-14.662743191998</v>
      </c>
      <c r="AQ467" s="2">
        <f t="shared" si="10737"/>
        <v>-10.587573332311305</v>
      </c>
      <c r="AR467" s="2">
        <f t="shared" ref="AR467:AR474" si="11107">(R466+R468+S467+Q467)/4</f>
        <v>-7.6760615974066262</v>
      </c>
      <c r="AS467" s="2">
        <f t="shared" si="10738"/>
        <v>-5.0823184347679806</v>
      </c>
      <c r="AT467" s="2">
        <f t="shared" si="10739"/>
        <v>-3.2191175827501084</v>
      </c>
      <c r="AU467" s="2">
        <f t="shared" si="10740"/>
        <v>-1.7645503531987279</v>
      </c>
      <c r="AV467" s="2">
        <f t="shared" si="10741"/>
        <v>-0.68670696898607742</v>
      </c>
      <c r="AW467" s="2">
        <f t="shared" si="10742"/>
        <v>0.17506791634230673</v>
      </c>
      <c r="AX467" s="2">
        <f t="shared" si="10743"/>
        <v>0.70473016257168108</v>
      </c>
      <c r="AY467" s="2">
        <f t="shared" si="10744"/>
        <v>1</v>
      </c>
    </row>
    <row r="468" spans="1:51" ht="14.5" customHeight="1" x14ac:dyDescent="0.35">
      <c r="A468" s="2">
        <f>IF(A$18&lt;&gt;0,A$18,AA443)</f>
        <v>1</v>
      </c>
      <c r="B468" s="2">
        <f t="shared" ref="B468" si="11108">IF(B$18&lt;&gt;0,B$18,AB443)</f>
        <v>1</v>
      </c>
      <c r="C468" s="2">
        <f t="shared" ref="C468" si="11109">IF(C$18&lt;&gt;0,C$18,AC443)</f>
        <v>0.43254777792198085</v>
      </c>
      <c r="D468" s="2">
        <f t="shared" ref="D468" si="11110">IF(D$18&lt;&gt;0,D$18,AD443)</f>
        <v>-0.2298901100619932</v>
      </c>
      <c r="E468" s="2">
        <f t="shared" ref="E468" si="11111">IF(E$18&lt;&gt;0,E$18,AE443)</f>
        <v>-1.0768639233029049</v>
      </c>
      <c r="F468" s="2">
        <f t="shared" ref="F468" si="11112">IF(F$18&lt;&gt;0,F$18,AF443)</f>
        <v>-2.1762986965784004</v>
      </c>
      <c r="G468" s="2">
        <f t="shared" ref="G468" si="11113">IF(G$18&lt;&gt;0,G$18,AG443)</f>
        <v>-3.5684090767855103</v>
      </c>
      <c r="H468" s="2">
        <f t="shared" ref="H468" si="11114">IF(H$18&lt;&gt;0,H$18,AH443)</f>
        <v>-5.3501553687116594</v>
      </c>
      <c r="I468" s="2">
        <f t="shared" ref="I468" si="11115">IF(I$18&lt;&gt;0,I$18,AI443)</f>
        <v>-7.3072485062915975</v>
      </c>
      <c r="J468" s="2">
        <f t="shared" ref="J468" si="11116">IF(J$18&lt;&gt;0,J$18,AJ443)</f>
        <v>-9.7477653496354772</v>
      </c>
      <c r="K468" s="2">
        <f t="shared" ref="K468" si="11117">IF(K$18&lt;&gt;0,K$18,AK443)</f>
        <v>-11.702837767622212</v>
      </c>
      <c r="L468" s="2">
        <f t="shared" ref="L468" si="11118">IF(L$18&lt;&gt;0,L$18,AL443)</f>
        <v>-13.795933574784033</v>
      </c>
      <c r="M468" s="2">
        <f t="shared" ref="M468" si="11119">IF(M$18&lt;&gt;0,M$18,AM443)</f>
        <v>-14.093018580983717</v>
      </c>
      <c r="N468" s="2">
        <f t="shared" ref="N468" si="11120">IF(N$18&lt;&gt;0,N$18,AN443)</f>
        <v>-13.800429266245363</v>
      </c>
      <c r="O468" s="2">
        <f t="shared" ref="O468" si="11121">IF(O$18&lt;&gt;0,O$18,AO443)</f>
        <v>-11.711959721151064</v>
      </c>
      <c r="P468" s="2">
        <f t="shared" ref="P468" si="11122">IF(P$18&lt;&gt;0,P$18,AP443)</f>
        <v>-9.7623883389939898</v>
      </c>
      <c r="Q468" s="2">
        <f t="shared" ref="Q468" si="11123">IF(Q$18&lt;&gt;0,Q$18,AQ443)</f>
        <v>-7.3271461971655896</v>
      </c>
      <c r="R468" s="2">
        <f t="shared" ref="R468" si="11124">IF(R$18&lt;&gt;0,R$18,AR443)</f>
        <v>-5.3789913867486234</v>
      </c>
      <c r="S468" s="2">
        <f t="shared" ref="S468" si="11125">IF(S$18&lt;&gt;0,S$18,AS443)</f>
        <v>-3.603192146054611</v>
      </c>
      <c r="T468" s="2">
        <f t="shared" ref="T468" si="11126">IF(T$18&lt;&gt;0,T$18,AT443)</f>
        <v>-2.2254304645046243</v>
      </c>
      <c r="U468" s="2">
        <f t="shared" ref="U468" si="11127">IF(U$18&lt;&gt;0,U$18,AU443)</f>
        <v>-1.1297668881096961</v>
      </c>
      <c r="V468" s="2">
        <f t="shared" ref="V468" si="11128">IF(V$18&lt;&gt;0,V$18,AV443)</f>
        <v>-0.28984021620070333</v>
      </c>
      <c r="W468" s="2">
        <f t="shared" ref="W468" si="11129">IF(W$18&lt;&gt;0,W$18,AW443)</f>
        <v>0.39060070086922644</v>
      </c>
      <c r="X468" s="2">
        <f t="shared" ref="X468" si="11130">IF(X$18&lt;&gt;0,X$18,AX443)</f>
        <v>1</v>
      </c>
      <c r="Y468" s="2">
        <f t="shared" ref="Y468" si="11131">IF(Y$18&lt;&gt;0,Y$18,AY443)</f>
        <v>1</v>
      </c>
      <c r="AA468" s="2">
        <f t="shared" si="10769"/>
        <v>1</v>
      </c>
      <c r="AB468" s="2">
        <f t="shared" si="10770"/>
        <v>0.85813694448049516</v>
      </c>
      <c r="AC468" s="2">
        <f t="shared" ref="AC468:AC474" si="11132">(C467+C469+D468+B468)/4</f>
        <v>0.41340995603568664</v>
      </c>
      <c r="AD468" s="2">
        <f t="shared" ref="AD468:AD474" si="11133">(D467+D469+E468+C468)/4</f>
        <v>-0.27433977783030483</v>
      </c>
      <c r="AE468" s="2">
        <f t="shared" ref="AE468:AE474" si="11134">(E467+E469+F468+D468)/4</f>
        <v>-1.1426305102091454</v>
      </c>
      <c r="AF468" s="2">
        <f t="shared" ref="AF468:AF474" si="11135">(F467+F469+G468+E468)/4</f>
        <v>-2.2612193750498304</v>
      </c>
      <c r="AG468" s="2">
        <f t="shared" ref="AG468:AG474" si="11136">(G467+G469+H468+F468)/4</f>
        <v>-3.7151817388431168</v>
      </c>
      <c r="AH468" s="2">
        <f t="shared" ref="AH468:AH474" si="11137">(H467+H469+I468+G468)/4</f>
        <v>-5.4377887510072451</v>
      </c>
      <c r="AI468" s="2">
        <f t="shared" ref="AI468:AI474" si="11138">(I467+I469+J468+H468)/4</f>
        <v>-7.6545849875119991</v>
      </c>
      <c r="AJ468" s="2">
        <f t="shared" ref="AJ468:AJ474" si="11139">(J467+J469+K468+I468)/4</f>
        <v>-9.7866832006420328</v>
      </c>
      <c r="AK468" s="2">
        <f t="shared" ref="AK468:AK474" si="11140">(K467+K469+L468+J468)/4</f>
        <v>-12.367866356639459</v>
      </c>
      <c r="AL468" s="2">
        <f t="shared" ref="AL468:AL474" si="11141">(L467+L469+M468+K468)/4</f>
        <v>-13.79936523552028</v>
      </c>
      <c r="AM468" s="2">
        <f t="shared" ref="AM468:AM474" si="11142">(M467+M469+N468+L468)/4</f>
        <v>-14.910480135808974</v>
      </c>
      <c r="AN468" s="2">
        <f t="shared" ref="AN468:AN474" si="11143">(N467+N469+O468+M468)/4</f>
        <v>-13.803827354174574</v>
      </c>
      <c r="AO468" s="2">
        <f t="shared" ref="AO468:AO474" si="11144">(O467+O469+P468+N468)/4</f>
        <v>-12.377215801403967</v>
      </c>
      <c r="AP468" s="2">
        <f t="shared" ref="AP468:AP474" si="11145">(P467+P469+Q468+O468)/4</f>
        <v>-9.8009647679512604</v>
      </c>
      <c r="AQ468" s="2">
        <f t="shared" ref="AQ468:AQ474" si="11146">(Q467+Q469+R468+P468)/4</f>
        <v>-7.6760615974066271</v>
      </c>
      <c r="AR468" s="2">
        <f t="shared" si="11107"/>
        <v>-5.4651691716101007</v>
      </c>
      <c r="AS468" s="2">
        <f t="shared" si="10738"/>
        <v>-3.7550632919989835</v>
      </c>
      <c r="AT468" s="2">
        <f t="shared" si="10739"/>
        <v>-2.3075466693243265</v>
      </c>
      <c r="AU468" s="2">
        <f t="shared" si="10740"/>
        <v>-1.2030232110029409</v>
      </c>
      <c r="AV468" s="2">
        <f t="shared" si="10741"/>
        <v>-0.33248867378250307</v>
      </c>
      <c r="AW468" s="2">
        <f t="shared" si="10742"/>
        <v>0.36751616292248457</v>
      </c>
      <c r="AX468" s="2">
        <f t="shared" si="10743"/>
        <v>0.84765017521730657</v>
      </c>
      <c r="AY468" s="2">
        <f t="shared" si="10744"/>
        <v>1</v>
      </c>
    </row>
    <row r="469" spans="1:51" ht="14.5" customHeight="1" x14ac:dyDescent="0.35">
      <c r="A469" s="2">
        <f>IF(A$19&lt;&gt;0,A$19,AA444)</f>
        <v>1</v>
      </c>
      <c r="B469" s="2">
        <f t="shared" ref="B469" si="11147">IF(B$19&lt;&gt;0,B$19,AB444)</f>
        <v>1</v>
      </c>
      <c r="C469" s="2">
        <f t="shared" ref="C469" si="11148">IF(C$19&lt;&gt;0,C$19,AC444)</f>
        <v>0.65780033130679638</v>
      </c>
      <c r="D469" s="2">
        <f t="shared" ref="D469" si="11149">IF(D$19&lt;&gt;0,D$19,AD444)</f>
        <v>0.14501822229984321</v>
      </c>
      <c r="E469" s="2">
        <f t="shared" ref="E469" si="11150">IF(E$19&lt;&gt;0,E$19,AE444)</f>
        <v>-0.51247534575894149</v>
      </c>
      <c r="F469" s="2">
        <f t="shared" ref="F469" si="11151">IF(F$19&lt;&gt;0,F$19,AF444)</f>
        <v>-1.3462301834090022</v>
      </c>
      <c r="G469" s="2">
        <f t="shared" ref="G469" si="11152">IF(G$19&lt;&gt;0,G$19,AG444)</f>
        <v>-2.371574304913695</v>
      </c>
      <c r="H469" s="2">
        <f t="shared" ref="H469" si="11153">IF(H$19&lt;&gt;0,H$19,AH444)</f>
        <v>-3.5686166771735661</v>
      </c>
      <c r="I469" s="2">
        <f t="shared" ref="I469" si="11154">IF(I$19&lt;&gt;0,I$19,AI444)</f>
        <v>-4.9632767165578793</v>
      </c>
      <c r="J469" s="2">
        <f t="shared" ref="J469" si="11155">IF(J$19&lt;&gt;0,J$19,AJ444)</f>
        <v>-6.3003135678021813</v>
      </c>
      <c r="K469" s="2">
        <f t="shared" ref="K469" si="11156">IF(K$19&lt;&gt;0,K$19,AK444)</f>
        <v>-7.7119717433107837</v>
      </c>
      <c r="L469" s="2">
        <f t="shared" ref="L469" si="11157">IF(L$19&lt;&gt;0,L$19,AL444)</f>
        <v>-8.5088008364812602</v>
      </c>
      <c r="M469" s="2">
        <f t="shared" ref="M469" si="11158">IF(M$19&lt;&gt;0,M$19,AM444)</f>
        <v>-9.0446892673000185</v>
      </c>
      <c r="N469" s="2">
        <f t="shared" ref="N469" si="11159">IF(N$19&lt;&gt;0,N$19,AN444)</f>
        <v>-8.5137833185830925</v>
      </c>
      <c r="O469" s="2">
        <f t="shared" ref="O469" si="11160">IF(O$19&lt;&gt;0,O$19,AO444)</f>
        <v>-7.722575810714801</v>
      </c>
      <c r="P469" s="2">
        <f t="shared" ref="P469" si="11161">IF(P$19&lt;&gt;0,P$19,AP444)</f>
        <v>-6.3167526860313643</v>
      </c>
      <c r="Q469" s="2">
        <f t="shared" ref="Q469" si="11162">IF(Q$19&lt;&gt;0,Q$19,AQ444)</f>
        <v>-4.989334613354961</v>
      </c>
      <c r="R469" s="2">
        <f t="shared" ref="R469" si="11163">IF(R$19&lt;&gt;0,R$19,AR444)</f>
        <v>-3.6031921460546115</v>
      </c>
      <c r="S469" s="2">
        <f t="shared" ref="S469" si="11164">IF(S$19&lt;&gt;0,S$19,AS444)</f>
        <v>-2.4264967033877247</v>
      </c>
      <c r="T469" s="2">
        <f t="shared" ref="T469" si="11165">IF(T$19&lt;&gt;0,T$19,AT444)</f>
        <v>-1.4150449333126425</v>
      </c>
      <c r="U469" s="2">
        <f t="shared" ref="U469" si="11166">IF(U$19&lt;&gt;0,U$19,AU444)</f>
        <v>-0.610357170904399</v>
      </c>
      <c r="V469" s="2">
        <f t="shared" ref="V469" si="11167">IF(V$19&lt;&gt;0,V$19,AV444)</f>
        <v>3.6979050842154804E-2</v>
      </c>
      <c r="W469" s="2">
        <f t="shared" ref="W469" si="11168">IF(W$19&lt;&gt;0,W$19,AW444)</f>
        <v>0.55579953517060032</v>
      </c>
      <c r="X469" s="2">
        <f t="shared" ref="X469" si="11169">IF(X$19&lt;&gt;0,X$19,AX444)</f>
        <v>1</v>
      </c>
      <c r="Y469" s="2">
        <f t="shared" ref="Y469" si="11170">IF(Y$19&lt;&gt;0,Y$19,AY444)</f>
        <v>1</v>
      </c>
      <c r="AA469" s="2">
        <f t="shared" si="10769"/>
        <v>1</v>
      </c>
      <c r="AB469" s="2">
        <f t="shared" si="10770"/>
        <v>0.91445008282669904</v>
      </c>
      <c r="AC469" s="2">
        <f t="shared" si="11132"/>
        <v>0.64439150005545609</v>
      </c>
      <c r="AD469" s="2">
        <f t="shared" si="11133"/>
        <v>0.11842408679073152</v>
      </c>
      <c r="AE469" s="2">
        <f t="shared" si="11134"/>
        <v>-0.56442693300821878</v>
      </c>
      <c r="AF469" s="2">
        <f t="shared" si="11135"/>
        <v>-1.4172857366218776</v>
      </c>
      <c r="AG469" s="2">
        <f t="shared" si="11136"/>
        <v>-2.4573967881204193</v>
      </c>
      <c r="AH469" s="2">
        <f t="shared" si="11137"/>
        <v>-3.7154017952402563</v>
      </c>
      <c r="AI469" s="2">
        <f t="shared" si="11138"/>
        <v>-5.0575541291866273</v>
      </c>
      <c r="AJ469" s="2">
        <f t="shared" si="11139"/>
        <v>-6.5947260514460311</v>
      </c>
      <c r="AK469" s="2">
        <f t="shared" si="11140"/>
        <v>-7.7999221631556761</v>
      </c>
      <c r="AL469" s="2">
        <f t="shared" si="11141"/>
        <v>-8.9579102944881797</v>
      </c>
      <c r="AM469" s="2">
        <f t="shared" si="11142"/>
        <v>-9.1326816314971282</v>
      </c>
      <c r="AN469" s="2">
        <f t="shared" si="11143"/>
        <v>-8.9630186187469043</v>
      </c>
      <c r="AO469" s="2">
        <f t="shared" si="11144"/>
        <v>-7.8102899948069222</v>
      </c>
      <c r="AP469" s="2">
        <f t="shared" si="11145"/>
        <v>-6.6123847559506412</v>
      </c>
      <c r="AQ469" s="2">
        <f t="shared" si="11146"/>
        <v>-5.0823184347679806</v>
      </c>
      <c r="AR469" s="2">
        <f t="shared" si="11107"/>
        <v>-3.7550632919989835</v>
      </c>
      <c r="AS469" s="2">
        <f t="shared" si="10738"/>
        <v>-2.5091185396836266</v>
      </c>
      <c r="AT469" s="2">
        <f t="shared" si="10739"/>
        <v>-1.4960095115889116</v>
      </c>
      <c r="AU469" s="2">
        <f t="shared" si="10740"/>
        <v>-0.65966320463418293</v>
      </c>
      <c r="AV469" s="2">
        <f t="shared" si="10741"/>
        <v>1.2426115556196382E-3</v>
      </c>
      <c r="AW469" s="2">
        <f t="shared" si="10742"/>
        <v>0.54101160772382695</v>
      </c>
      <c r="AX469" s="2">
        <f t="shared" si="10743"/>
        <v>0.88894988379265005</v>
      </c>
      <c r="AY469" s="2">
        <f t="shared" si="10744"/>
        <v>1</v>
      </c>
    </row>
    <row r="470" spans="1:51" ht="14.5" customHeight="1" x14ac:dyDescent="0.35">
      <c r="A470" s="2">
        <f>IF(A$20&lt;&gt;0,A$20,AA445)</f>
        <v>1</v>
      </c>
      <c r="B470" s="2">
        <f t="shared" ref="B470" si="11171">IF(B$20&lt;&gt;0,B$20,AB445)</f>
        <v>1</v>
      </c>
      <c r="C470" s="2">
        <f t="shared" ref="C470" si="11172">IF(C$20&lt;&gt;0,C$20,AC445)</f>
        <v>1</v>
      </c>
      <c r="D470" s="2">
        <f t="shared" ref="D470" si="11173">IF(D$20&lt;&gt;0,D$20,AD445)</f>
        <v>0.55826147167706441</v>
      </c>
      <c r="E470" s="2">
        <f t="shared" ref="E470" si="11174">IF(E$20&lt;&gt;0,E$20,AE445)</f>
        <v>2.0368152379188764E-2</v>
      </c>
      <c r="F470" s="2">
        <f t="shared" ref="F470" si="11175">IF(F$20&lt;&gt;0,F$20,AF445)</f>
        <v>-0.60879459923647317</v>
      </c>
      <c r="G470" s="2">
        <f t="shared" ref="G470" si="11176">IF(G$20&lt;&gt;0,G$20,AG445)</f>
        <v>-1.3463312151135982</v>
      </c>
      <c r="H470" s="2">
        <f t="shared" ref="H470" si="11177">IF(H$20&lt;&gt;0,H$20,AH445)</f>
        <v>-2.1766007907777927</v>
      </c>
      <c r="I470" s="2">
        <f t="shared" ref="I470" si="11178">IF(I$20&lt;&gt;0,I$20,AI445)</f>
        <v>-3.0540377654791642</v>
      </c>
      <c r="J470" s="2">
        <f t="shared" ref="J470" si="11179">IF(J$20&lt;&gt;0,J$20,AJ445)</f>
        <v>-3.9558903962799867</v>
      </c>
      <c r="K470" s="2">
        <f t="shared" ref="K470" si="11180">IF(K$20&lt;&gt;0,K$20,AK445)</f>
        <v>-4.6877364807170521</v>
      </c>
      <c r="L470" s="2">
        <f t="shared" ref="L470" si="11181">IF(L$20&lt;&gt;0,L$20,AL445)</f>
        <v>-5.2790465925578838</v>
      </c>
      <c r="M470" s="2">
        <f t="shared" ref="M470" si="11182">IF(M$20&lt;&gt;0,M$20,AM445)</f>
        <v>-5.4151237899404387</v>
      </c>
      <c r="N470" s="2">
        <f t="shared" ref="N470" si="11183">IF(N$20&lt;&gt;0,N$20,AN445)</f>
        <v>-5.2843801307274321</v>
      </c>
      <c r="O470" s="2">
        <f t="shared" ref="O470" si="11184">IF(O$20&lt;&gt;0,O$20,AO445)</f>
        <v>-4.6986642534621677</v>
      </c>
      <c r="P470" s="2">
        <f t="shared" ref="P470" si="11185">IF(P$20&lt;&gt;0,P$20,AP445)</f>
        <v>-3.9752402607388113</v>
      </c>
      <c r="Q470" s="2">
        <f t="shared" ref="Q470" si="11186">IF(Q$20&lt;&gt;0,Q$20,AQ445)</f>
        <v>-3.0821827098203571</v>
      </c>
      <c r="R470" s="2">
        <f t="shared" ref="R470" si="11187">IF(R$20&lt;&gt;0,R$20,AR445)</f>
        <v>-2.2254304645046243</v>
      </c>
      <c r="S470" s="2">
        <f t="shared" ref="S470" si="11188">IF(S$20&lt;&gt;0,S$20,AS445)</f>
        <v>-1.4150449333126427</v>
      </c>
      <c r="T470" s="2">
        <f t="shared" ref="T470" si="11189">IF(T$20&lt;&gt;0,T$20,AT445)</f>
        <v>-0.72175370755889778</v>
      </c>
      <c r="U470" s="2">
        <f t="shared" ref="U470" si="11190">IF(U$20&lt;&gt;0,U$20,AU445)</f>
        <v>-0.13082004795654789</v>
      </c>
      <c r="V470" s="2">
        <f t="shared" ref="V470" si="11191">IF(V$20&lt;&gt;0,V$20,AV445)</f>
        <v>0.34936829815698056</v>
      </c>
      <c r="W470" s="2">
        <f t="shared" ref="W470" si="11192">IF(W$20&lt;&gt;0,W$20,AW445)</f>
        <v>0.73646667918392672</v>
      </c>
      <c r="X470" s="2">
        <f t="shared" ref="X470" si="11193">IF(X$20&lt;&gt;0,X$20,AX445)</f>
        <v>1</v>
      </c>
      <c r="Y470" s="2">
        <f t="shared" ref="Y470" si="11194">IF(Y$20&lt;&gt;0,Y$20,AY445)</f>
        <v>1</v>
      </c>
      <c r="AA470" s="2">
        <f t="shared" si="10769"/>
        <v>1</v>
      </c>
      <c r="AB470" s="2">
        <f t="shared" si="10770"/>
        <v>1</v>
      </c>
      <c r="AC470" s="2">
        <f t="shared" si="11132"/>
        <v>0.80401545074596514</v>
      </c>
      <c r="AD470" s="2">
        <f t="shared" si="11133"/>
        <v>0.54134659366975801</v>
      </c>
      <c r="AE470" s="2">
        <f t="shared" si="11134"/>
        <v>-8.7315830613196865E-3</v>
      </c>
      <c r="AF470" s="2">
        <f t="shared" si="11135"/>
        <v>-0.66296585730680324</v>
      </c>
      <c r="AG470" s="2">
        <f t="shared" si="11136"/>
        <v>-1.4173941188811809</v>
      </c>
      <c r="AH470" s="2">
        <f t="shared" si="11137"/>
        <v>-2.2615408144870424</v>
      </c>
      <c r="AI470" s="2">
        <f t="shared" si="11138"/>
        <v>-3.1870672704091501</v>
      </c>
      <c r="AJ470" s="2">
        <f t="shared" si="11139"/>
        <v>-4.0605518520910486</v>
      </c>
      <c r="AK470" s="2">
        <f t="shared" si="11140"/>
        <v>-4.905665213780054</v>
      </c>
      <c r="AL470" s="2">
        <f t="shared" si="11141"/>
        <v>-5.3973968706871362</v>
      </c>
      <c r="AM470" s="2">
        <f t="shared" si="11142"/>
        <v>-5.6789499094870806</v>
      </c>
      <c r="AN470" s="2">
        <f t="shared" si="11143"/>
        <v>-5.4026157039998086</v>
      </c>
      <c r="AO470" s="2">
        <f t="shared" si="11144"/>
        <v>-4.9173111492319626</v>
      </c>
      <c r="AP470" s="2">
        <f t="shared" si="11145"/>
        <v>-4.0790209763617629</v>
      </c>
      <c r="AQ470" s="2">
        <f t="shared" si="11146"/>
        <v>-3.2191175827501084</v>
      </c>
      <c r="AR470" s="2">
        <f t="shared" si="11107"/>
        <v>-2.3075466693243269</v>
      </c>
      <c r="AS470" s="2">
        <f t="shared" si="10738"/>
        <v>-1.4960095115889116</v>
      </c>
      <c r="AT470" s="2">
        <f t="shared" si="10739"/>
        <v>-0.77293249063459524</v>
      </c>
      <c r="AU470" s="2">
        <f t="shared" si="10740"/>
        <v>-0.17246700018643896</v>
      </c>
      <c r="AV470" s="2">
        <f t="shared" si="10741"/>
        <v>0.32896380719728979</v>
      </c>
      <c r="AW470" s="2">
        <f t="shared" si="10742"/>
        <v>0.72629195833189519</v>
      </c>
      <c r="AX470" s="2">
        <f t="shared" si="10743"/>
        <v>0.93411666979598174</v>
      </c>
      <c r="AY470" s="2">
        <f t="shared" si="10744"/>
        <v>1</v>
      </c>
    </row>
    <row r="471" spans="1:51" ht="14.5" customHeight="1" x14ac:dyDescent="0.35">
      <c r="A471" s="2">
        <f>IF(A$21&lt;&gt;0,A$21,AA446)</f>
        <v>1</v>
      </c>
      <c r="B471" s="2">
        <f t="shared" ref="B471" si="11195">IF(B$21&lt;&gt;0,B$21,AB446)</f>
        <v>1</v>
      </c>
      <c r="C471" s="2">
        <f t="shared" ref="C471" si="11196">IF(C$21&lt;&gt;0,C$21,AC446)</f>
        <v>1</v>
      </c>
      <c r="D471" s="2">
        <f t="shared" ref="D471" si="11197">IF(D$21&lt;&gt;0,D$21,AD446)</f>
        <v>1</v>
      </c>
      <c r="E471" s="2">
        <f t="shared" ref="E471" si="11198">IF(E$21&lt;&gt;0,E$21,AE446)</f>
        <v>0.5280821410730715</v>
      </c>
      <c r="F471" s="2">
        <f t="shared" ref="F471" si="11199">IF(F$21&lt;&gt;0,F$21,AF446)</f>
        <v>2.0329816916198742E-2</v>
      </c>
      <c r="G471" s="2">
        <f t="shared" ref="G471" si="11200">IF(G$21&lt;&gt;0,G$21,AG446)</f>
        <v>-0.51260678059676279</v>
      </c>
      <c r="H471" s="2">
        <f t="shared" ref="H471" si="11201">IF(H$21&lt;&gt;0,H$21,AH446)</f>
        <v>-1.0771776001818412</v>
      </c>
      <c r="I471" s="2">
        <f t="shared" ref="I471" si="11202">IF(I$21&lt;&gt;0,I$21,AI446)</f>
        <v>-1.6525011780209415</v>
      </c>
      <c r="J471" s="2">
        <f t="shared" ref="J471" si="11203">IF(J$21&lt;&gt;0,J$21,AJ446)</f>
        <v>-2.2001195943657956</v>
      </c>
      <c r="K471" s="2">
        <f t="shared" ref="K471" si="11204">IF(K$21&lt;&gt;0,K$21,AK446)</f>
        <v>-2.6757521229715637</v>
      </c>
      <c r="L471" s="2">
        <f t="shared" ref="L471" si="11205">IF(L$21&lt;&gt;0,L$21,AL446)</f>
        <v>-2.9779263756097918</v>
      </c>
      <c r="M471" s="2">
        <f t="shared" ref="M471" si="11206">IF(M$21&lt;&gt;0,M$21,AM446)</f>
        <v>-3.1076836473629901</v>
      </c>
      <c r="N471" s="2">
        <f t="shared" ref="N471" si="11207">IF(N$21&lt;&gt;0,N$21,AN446)</f>
        <v>-2.9828914540135356</v>
      </c>
      <c r="O471" s="2">
        <f t="shared" ref="O471" si="11208">IF(O$21&lt;&gt;0,O$21,AO446)</f>
        <v>-2.6870483947468067</v>
      </c>
      <c r="P471" s="2">
        <f t="shared" ref="P471" si="11209">IF(P$21&lt;&gt;0,P$21,AP446)</f>
        <v>-2.2184842561331619</v>
      </c>
      <c r="Q471" s="2">
        <f t="shared" ref="Q471" si="11210">IF(Q$21&lt;&gt;0,Q$21,AQ446)</f>
        <v>-1.686464992402037</v>
      </c>
      <c r="R471" s="2">
        <f t="shared" ref="R471" si="11211">IF(R$21&lt;&gt;0,R$21,AR446)</f>
        <v>-1.1297668881096965</v>
      </c>
      <c r="S471" s="2">
        <f t="shared" ref="S471" si="11212">IF(S$21&lt;&gt;0,S$21,AS446)</f>
        <v>-0.61035717090439912</v>
      </c>
      <c r="T471" s="2">
        <f t="shared" ref="T471" si="11213">IF(T$21&lt;&gt;0,T$21,AT446)</f>
        <v>-0.13082004795654795</v>
      </c>
      <c r="U471" s="2">
        <f t="shared" ref="U471" si="11214">IF(U$21&lt;&gt;0,U$21,AU446)</f>
        <v>0.2928745795605604</v>
      </c>
      <c r="V471" s="2">
        <f t="shared" ref="V471" si="11215">IF(V$21&lt;&gt;0,V$21,AV446)</f>
        <v>0.67322954671962565</v>
      </c>
      <c r="W471" s="2">
        <f t="shared" ref="W471" si="11216">IF(W$21&lt;&gt;0,W$21,AW446)</f>
        <v>1</v>
      </c>
      <c r="X471" s="2">
        <f t="shared" ref="X471" si="11217">IF(X$21&lt;&gt;0,X$21,AX446)</f>
        <v>1</v>
      </c>
      <c r="Y471" s="2">
        <f t="shared" ref="Y471" si="11218">IF(Y$21&lt;&gt;0,Y$21,AY446)</f>
        <v>1</v>
      </c>
      <c r="AA471" s="2">
        <f t="shared" si="10769"/>
        <v>1</v>
      </c>
      <c r="AB471" s="2">
        <f t="shared" si="10770"/>
        <v>1</v>
      </c>
      <c r="AC471" s="2">
        <f t="shared" si="11132"/>
        <v>1</v>
      </c>
      <c r="AD471" s="2">
        <f t="shared" si="11133"/>
        <v>0.77158590318753395</v>
      </c>
      <c r="AE471" s="2">
        <f t="shared" si="11134"/>
        <v>0.51017449232384693</v>
      </c>
      <c r="AF471" s="2">
        <f t="shared" si="11135"/>
        <v>-8.7731557647105496E-3</v>
      </c>
      <c r="AG471" s="2">
        <f t="shared" si="11136"/>
        <v>-0.56456850812010551</v>
      </c>
      <c r="AH471" s="2">
        <f t="shared" si="11137"/>
        <v>-1.1429647414042174</v>
      </c>
      <c r="AI471" s="2">
        <f t="shared" si="11138"/>
        <v>-1.7324817033860298</v>
      </c>
      <c r="AJ471" s="2">
        <f t="shared" si="11139"/>
        <v>-2.3102336884411279</v>
      </c>
      <c r="AK471" s="2">
        <f t="shared" si="11140"/>
        <v>-2.7786595207853724</v>
      </c>
      <c r="AL471" s="2">
        <f t="shared" si="11141"/>
        <v>-3.1262973385515815</v>
      </c>
      <c r="AM471" s="2">
        <f t="shared" si="11142"/>
        <v>-3.2208671360281009</v>
      </c>
      <c r="AN471" s="2">
        <f t="shared" si="11143"/>
        <v>-3.1315564675823886</v>
      </c>
      <c r="AO471" s="2">
        <f t="shared" si="11144"/>
        <v>-2.7895117347317928</v>
      </c>
      <c r="AP471" s="2">
        <f t="shared" si="11145"/>
        <v>-2.3308454119873163</v>
      </c>
      <c r="AQ471" s="2">
        <f t="shared" si="11146"/>
        <v>-1.7645503531987281</v>
      </c>
      <c r="AR471" s="2">
        <f t="shared" si="11107"/>
        <v>-1.2030232110029409</v>
      </c>
      <c r="AS471" s="2">
        <f t="shared" si="10738"/>
        <v>-0.65966320463418304</v>
      </c>
      <c r="AT471" s="2">
        <f t="shared" si="10739"/>
        <v>-0.17246700018643898</v>
      </c>
      <c r="AU471" s="2">
        <f t="shared" si="10740"/>
        <v>0.27120474938153882</v>
      </c>
      <c r="AV471" s="2">
        <f t="shared" si="10741"/>
        <v>0.66056071942938521</v>
      </c>
      <c r="AW471" s="2">
        <f t="shared" si="10742"/>
        <v>0.85242405647588815</v>
      </c>
      <c r="AX471" s="2">
        <f t="shared" si="10743"/>
        <v>1</v>
      </c>
      <c r="AY471" s="2">
        <f t="shared" si="10744"/>
        <v>1</v>
      </c>
    </row>
    <row r="472" spans="1:51" ht="14.5" customHeight="1" x14ac:dyDescent="0.35">
      <c r="A472" s="2">
        <f>IF(A$22&lt;&gt;0,A$22,AA447)</f>
        <v>1</v>
      </c>
      <c r="B472" s="2">
        <f t="shared" ref="B472" si="11219">IF(B$22&lt;&gt;0,B$22,AB447)</f>
        <v>1</v>
      </c>
      <c r="C472" s="2">
        <f t="shared" ref="C472" si="11220">IF(C$22&lt;&gt;0,C$22,AC447)</f>
        <v>1</v>
      </c>
      <c r="D472" s="2">
        <f t="shared" ref="D472" si="11221">IF(D$22&lt;&gt;0,D$22,AD447)</f>
        <v>1</v>
      </c>
      <c r="E472" s="2">
        <f t="shared" ref="E472" si="11222">IF(E$22&lt;&gt;0,E$22,AE447)</f>
        <v>1</v>
      </c>
      <c r="F472" s="2">
        <f t="shared" ref="F472" si="11223">IF(F$22&lt;&gt;0,F$22,AF447)</f>
        <v>0.55822661570132226</v>
      </c>
      <c r="G472" s="2">
        <f t="shared" ref="G472" si="11224">IF(G$22&lt;&gt;0,G$22,AG447)</f>
        <v>0.14490496589881829</v>
      </c>
      <c r="H472" s="2">
        <f t="shared" ref="H472" si="11225">IF(H$22&lt;&gt;0,H$22,AH447)</f>
        <v>-0.23015021622137186</v>
      </c>
      <c r="I472" s="2">
        <f t="shared" ref="I472" si="11226">IF(I$22&lt;&gt;0,I$22,AI447)</f>
        <v>-0.59859185351731903</v>
      </c>
      <c r="J472" s="2">
        <f t="shared" ref="J472" si="11227">IF(J$22&lt;&gt;0,J$22,AJ447)</f>
        <v>-0.95679105649201923</v>
      </c>
      <c r="K472" s="2">
        <f t="shared" ref="K472" si="11228">IF(K$22&lt;&gt;0,K$22,AK447)</f>
        <v>-1.2488556324488491</v>
      </c>
      <c r="L472" s="2">
        <f t="shared" ref="L472" si="11229">IF(L$22&lt;&gt;0,L$22,AL447)</f>
        <v>-1.4427069913138877</v>
      </c>
      <c r="M472" s="2">
        <f t="shared" ref="M472" si="11230">IF(M$22&lt;&gt;0,M$22,AM447)</f>
        <v>-1.5075269245486373</v>
      </c>
      <c r="N472" s="2">
        <f t="shared" ref="N472" si="11231">IF(N$22&lt;&gt;0,N$22,AN447)</f>
        <v>-1.4471136974923264</v>
      </c>
      <c r="O472" s="2">
        <f t="shared" ref="O472" si="11232">IF(O$22&lt;&gt;0,O$22,AO447)</f>
        <v>-1.2580069753183041</v>
      </c>
      <c r="P472" s="2">
        <f t="shared" ref="P472" si="11233">IF(P$22&lt;&gt;0,P$22,AP447)</f>
        <v>-0.97462800006161054</v>
      </c>
      <c r="Q472" s="2">
        <f t="shared" ref="Q472" si="11234">IF(Q$22&lt;&gt;0,Q$22,AQ447)</f>
        <v>-0.62776755873169754</v>
      </c>
      <c r="R472" s="2">
        <f t="shared" ref="R472" si="11235">IF(R$22&lt;&gt;0,R$22,AR447)</f>
        <v>-0.28984021620070333</v>
      </c>
      <c r="S472" s="2">
        <f t="shared" ref="S472" si="11236">IF(S$22&lt;&gt;0,S$22,AS447)</f>
        <v>3.6979050842154734E-2</v>
      </c>
      <c r="T472" s="2">
        <f t="shared" ref="T472" si="11237">IF(T$22&lt;&gt;0,T$22,AT447)</f>
        <v>0.34936829815698056</v>
      </c>
      <c r="U472" s="2">
        <f t="shared" ref="U472" si="11238">IF(U$22&lt;&gt;0,U$22,AU447)</f>
        <v>0.67322954671962565</v>
      </c>
      <c r="V472" s="2">
        <f t="shared" ref="V472" si="11239">IF(V$22&lt;&gt;0,V$22,AV447)</f>
        <v>1</v>
      </c>
      <c r="W472" s="2">
        <f t="shared" ref="W472" si="11240">IF(W$22&lt;&gt;0,W$22,AW447)</f>
        <v>1</v>
      </c>
      <c r="X472" s="2">
        <f t="shared" ref="X472" si="11241">IF(X$22&lt;&gt;0,X$22,AX447)</f>
        <v>1</v>
      </c>
      <c r="Y472" s="2">
        <f t="shared" ref="Y472" si="11242">IF(Y$22&lt;&gt;0,Y$22,AY447)</f>
        <v>1</v>
      </c>
      <c r="AA472" s="2">
        <f t="shared" si="10769"/>
        <v>1</v>
      </c>
      <c r="AB472" s="2">
        <f t="shared" si="10770"/>
        <v>1</v>
      </c>
      <c r="AC472" s="2">
        <f t="shared" si="11132"/>
        <v>1</v>
      </c>
      <c r="AD472" s="2">
        <f t="shared" si="11133"/>
        <v>1</v>
      </c>
      <c r="AE472" s="2">
        <f t="shared" si="11134"/>
        <v>0.77157718919359841</v>
      </c>
      <c r="AF472" s="2">
        <f t="shared" si="11135"/>
        <v>0.54130869570375428</v>
      </c>
      <c r="AG472" s="2">
        <f t="shared" si="11136"/>
        <v>0.11830207956477554</v>
      </c>
      <c r="AH472" s="2">
        <f t="shared" si="11137"/>
        <v>-0.27461726879213322</v>
      </c>
      <c r="AI472" s="2">
        <f t="shared" si="11138"/>
        <v>-0.65351017690840341</v>
      </c>
      <c r="AJ472" s="2">
        <f t="shared" si="11139"/>
        <v>-1.0247876471940016</v>
      </c>
      <c r="AK472" s="2">
        <f t="shared" si="11140"/>
        <v>-1.3323234423307084</v>
      </c>
      <c r="AL472" s="2">
        <f t="shared" si="11141"/>
        <v>-1.5273614904874373</v>
      </c>
      <c r="AM472" s="2">
        <f t="shared" si="11142"/>
        <v>-1.6035479253054845</v>
      </c>
      <c r="AN472" s="2">
        <f t="shared" si="11143"/>
        <v>-1.5316201417303752</v>
      </c>
      <c r="AO472" s="2">
        <f t="shared" si="11144"/>
        <v>-1.3423903750842334</v>
      </c>
      <c r="AP472" s="2">
        <f t="shared" si="11145"/>
        <v>-1.0417050667378664</v>
      </c>
      <c r="AQ472" s="2">
        <f t="shared" si="11146"/>
        <v>-0.68670696898607742</v>
      </c>
      <c r="AR472" s="2">
        <f t="shared" si="11107"/>
        <v>-0.33248867378250324</v>
      </c>
      <c r="AS472" s="2">
        <f t="shared" si="10738"/>
        <v>1.2426115556196105E-3</v>
      </c>
      <c r="AT472" s="2">
        <f t="shared" si="10739"/>
        <v>0.32896380719728979</v>
      </c>
      <c r="AU472" s="2">
        <f t="shared" si="10740"/>
        <v>0.66056071942938521</v>
      </c>
      <c r="AV472" s="2">
        <f t="shared" si="10741"/>
        <v>0.83661477335981282</v>
      </c>
      <c r="AW472" s="2">
        <f t="shared" si="10742"/>
        <v>1</v>
      </c>
      <c r="AX472" s="2">
        <f t="shared" si="10743"/>
        <v>1</v>
      </c>
      <c r="AY472" s="2">
        <f t="shared" si="10744"/>
        <v>1</v>
      </c>
    </row>
    <row r="473" spans="1:51" ht="14.5" customHeight="1" x14ac:dyDescent="0.35">
      <c r="A473" s="2">
        <f>IF(A$23&lt;&gt;0,A$23,AA448)</f>
        <v>1</v>
      </c>
      <c r="B473" s="2">
        <f t="shared" ref="B473" si="11243">IF(B$23&lt;&gt;0,B$23,AB448)</f>
        <v>1</v>
      </c>
      <c r="C473" s="2">
        <f t="shared" ref="C473" si="11244">IF(C$23&lt;&gt;0,C$23,AC448)</f>
        <v>1</v>
      </c>
      <c r="D473" s="2">
        <f t="shared" ref="D473" si="11245">IF(D$23&lt;&gt;0,D$23,AD448)</f>
        <v>1</v>
      </c>
      <c r="E473" s="2">
        <f t="shared" ref="E473" si="11246">IF(E$23&lt;&gt;0,E$23,AE448)</f>
        <v>1</v>
      </c>
      <c r="F473" s="2">
        <f t="shared" ref="F473" si="11247">IF(F$23&lt;&gt;0,F$23,AF448)</f>
        <v>1</v>
      </c>
      <c r="G473" s="2">
        <f t="shared" ref="G473" si="11248">IF(G$23&lt;&gt;0,G$23,AG448)</f>
        <v>0.65773869937591456</v>
      </c>
      <c r="H473" s="2">
        <f t="shared" ref="H473" si="11249">IF(H$23&lt;&gt;0,H$23,AH448)</f>
        <v>0.43239541263180925</v>
      </c>
      <c r="I473" s="2">
        <f t="shared" ref="I473" si="11250">IF(I$23&lt;&gt;0,I$23,AI448)</f>
        <v>0.2254017431007192</v>
      </c>
      <c r="J473" s="2">
        <f t="shared" ref="J473" si="11251">IF(J$23&lt;&gt;0,J$23,AJ448)</f>
        <v>-5.1583508444042914E-2</v>
      </c>
      <c r="K473" s="2">
        <f t="shared" ref="K473" si="11252">IF(K$23&lt;&gt;0,K$23,AK448)</f>
        <v>-0.25404359854536318</v>
      </c>
      <c r="L473" s="2">
        <f t="shared" ref="L473" si="11253">IF(L$23&lt;&gt;0,L$23,AL448)</f>
        <v>-0.37513702934247073</v>
      </c>
      <c r="M473" s="2">
        <f t="shared" ref="M473" si="11254">IF(M$23&lt;&gt;0,M$23,AM448)</f>
        <v>-0.4166873650527344</v>
      </c>
      <c r="N473" s="2">
        <f t="shared" ref="N473" si="11255">IF(N$23&lt;&gt;0,N$23,AN448)</f>
        <v>-0.37805521304102369</v>
      </c>
      <c r="O473" s="2">
        <f t="shared" ref="O473" si="11256">IF(O$23&lt;&gt;0,O$23,AO448)</f>
        <v>-0.26077140803618953</v>
      </c>
      <c r="P473" s="2">
        <f t="shared" ref="P473" si="11257">IF(P$23&lt;&gt;0,P$23,AP448)</f>
        <v>-6.2561476768301982E-2</v>
      </c>
      <c r="Q473" s="2">
        <f t="shared" ref="Q473" si="11258">IF(Q$23&lt;&gt;0,Q$23,AQ448)</f>
        <v>0.20410533272004142</v>
      </c>
      <c r="R473" s="2">
        <f t="shared" ref="R473" si="11259">IF(R$23&lt;&gt;0,R$23,AR448)</f>
        <v>0.39060070086922649</v>
      </c>
      <c r="S473" s="2">
        <f t="shared" ref="S473" si="11260">IF(S$23&lt;&gt;0,S$23,AS448)</f>
        <v>0.55579953517060032</v>
      </c>
      <c r="T473" s="2">
        <f t="shared" ref="T473" si="11261">IF(T$23&lt;&gt;0,T$23,AT448)</f>
        <v>0.73646667918392672</v>
      </c>
      <c r="U473" s="2">
        <f t="shared" ref="U473" si="11262">IF(U$23&lt;&gt;0,U$23,AU448)</f>
        <v>1</v>
      </c>
      <c r="V473" s="2">
        <f t="shared" ref="V473" si="11263">IF(V$23&lt;&gt;0,V$23,AV448)</f>
        <v>1</v>
      </c>
      <c r="W473" s="2">
        <f t="shared" ref="W473" si="11264">IF(W$23&lt;&gt;0,W$23,AW448)</f>
        <v>1</v>
      </c>
      <c r="X473" s="2">
        <f t="shared" ref="X473" si="11265">IF(X$23&lt;&gt;0,X$23,AX448)</f>
        <v>1</v>
      </c>
      <c r="Y473" s="2">
        <f t="shared" ref="Y473" si="11266">IF(Y$23&lt;&gt;0,Y$23,AY448)</f>
        <v>1</v>
      </c>
      <c r="AA473" s="2">
        <f t="shared" si="10769"/>
        <v>1</v>
      </c>
      <c r="AB473" s="2">
        <f t="shared" si="10770"/>
        <v>1</v>
      </c>
      <c r="AC473" s="2">
        <f t="shared" si="11132"/>
        <v>1</v>
      </c>
      <c r="AD473" s="2">
        <f t="shared" si="11133"/>
        <v>1</v>
      </c>
      <c r="AE473" s="2">
        <f t="shared" si="11134"/>
        <v>1</v>
      </c>
      <c r="AF473" s="2">
        <f t="shared" si="11135"/>
        <v>0.80399132876930923</v>
      </c>
      <c r="AG473" s="2">
        <f t="shared" si="11136"/>
        <v>0.64432509463265686</v>
      </c>
      <c r="AH473" s="2">
        <f t="shared" si="11137"/>
        <v>0.41324755656381551</v>
      </c>
      <c r="AI473" s="2">
        <f t="shared" si="11138"/>
        <v>0.19555501266761183</v>
      </c>
      <c r="AJ473" s="2">
        <f t="shared" si="11139"/>
        <v>-9.1756633197243767E-2</v>
      </c>
      <c r="AK473" s="2">
        <f t="shared" si="11140"/>
        <v>-0.30358188991929913</v>
      </c>
      <c r="AL473" s="2">
        <f t="shared" si="11141"/>
        <v>-0.43090271294381743</v>
      </c>
      <c r="AM473" s="2">
        <f t="shared" si="11142"/>
        <v>-0.47322499685019098</v>
      </c>
      <c r="AN473" s="2">
        <f t="shared" si="11143"/>
        <v>-0.43404888143516018</v>
      </c>
      <c r="AO473" s="2">
        <f t="shared" si="11144"/>
        <v>-0.3100140871206174</v>
      </c>
      <c r="AP473" s="2">
        <f t="shared" si="11145"/>
        <v>-0.10411968945276895</v>
      </c>
      <c r="AQ473" s="2">
        <f t="shared" si="11146"/>
        <v>0.17506791634230673</v>
      </c>
      <c r="AR473" s="2">
        <f t="shared" si="11107"/>
        <v>0.36751616292248462</v>
      </c>
      <c r="AS473" s="2">
        <f t="shared" si="10738"/>
        <v>0.54101160772382695</v>
      </c>
      <c r="AT473" s="2">
        <f t="shared" si="10739"/>
        <v>0.72629195833189519</v>
      </c>
      <c r="AU473" s="2">
        <f t="shared" si="10740"/>
        <v>0.85242405647588804</v>
      </c>
      <c r="AV473" s="2">
        <f t="shared" si="10741"/>
        <v>1</v>
      </c>
      <c r="AW473" s="2">
        <f t="shared" si="10742"/>
        <v>1</v>
      </c>
      <c r="AX473" s="2">
        <f t="shared" si="10743"/>
        <v>1</v>
      </c>
      <c r="AY473" s="2">
        <f t="shared" si="10744"/>
        <v>1</v>
      </c>
    </row>
    <row r="474" spans="1:51" ht="14.5" customHeight="1" x14ac:dyDescent="0.35">
      <c r="A474" s="2">
        <f>IF(A$24&lt;&gt;0,A$24,AA449)</f>
        <v>1</v>
      </c>
      <c r="B474" s="2">
        <f t="shared" ref="B474" si="11267">IF(B$24&lt;&gt;0,B$24,AB449)</f>
        <v>1</v>
      </c>
      <c r="C474" s="2">
        <f t="shared" ref="C474" si="11268">IF(C$24&lt;&gt;0,C$24,AC449)</f>
        <v>1</v>
      </c>
      <c r="D474" s="2">
        <f t="shared" ref="D474" si="11269">IF(D$24&lt;&gt;0,D$24,AD449)</f>
        <v>1</v>
      </c>
      <c r="E474" s="2">
        <f t="shared" ref="E474" si="11270">IF(E$24&lt;&gt;0,E$24,AE449)</f>
        <v>1</v>
      </c>
      <c r="F474" s="2">
        <f t="shared" ref="F474" si="11271">IF(F$24&lt;&gt;0,F$24,AF449)</f>
        <v>1</v>
      </c>
      <c r="G474" s="2">
        <f t="shared" ref="G474" si="11272">IF(G$24&lt;&gt;0,G$24,AG449)</f>
        <v>1</v>
      </c>
      <c r="H474" s="2">
        <f t="shared" ref="H474" si="11273">IF(H$24&lt;&gt;0,H$24,AH449)</f>
        <v>1</v>
      </c>
      <c r="I474" s="2">
        <f t="shared" ref="I474" si="11274">IF(I$24&lt;&gt;0,I$24,AI449)</f>
        <v>1</v>
      </c>
      <c r="J474" s="2">
        <f t="shared" ref="J474" si="11275">IF(J$24&lt;&gt;0,J$24,AJ449)</f>
        <v>0.61840637914768815</v>
      </c>
      <c r="K474" s="2">
        <f t="shared" ref="K474" si="11276">IF(K$24&lt;&gt;0,K$24,AK449)</f>
        <v>0.46124861055816624</v>
      </c>
      <c r="L474" s="2">
        <f t="shared" ref="L474" si="11277">IF(L$24&lt;&gt;0,L$24,AL449)</f>
        <v>0.38982710313671542</v>
      </c>
      <c r="M474" s="2">
        <f t="shared" ref="M474" si="11278">IF(M$24&lt;&gt;0,M$24,AM449)</f>
        <v>0.36781917953136795</v>
      </c>
      <c r="N474" s="2">
        <f t="shared" ref="N474" si="11279">IF(N$24&lt;&gt;0,N$24,AN449)</f>
        <v>0.38837694484060964</v>
      </c>
      <c r="O474" s="2">
        <f t="shared" ref="O474" si="11280">IF(O$24&lt;&gt;0,O$24,AO449)</f>
        <v>0.45856731664516015</v>
      </c>
      <c r="P474" s="2">
        <f t="shared" ref="P474" si="11281">IF(P$24&lt;&gt;0,P$24,AP449)</f>
        <v>0.61481531756668284</v>
      </c>
      <c r="Q474" s="2">
        <f t="shared" ref="Q474" si="11282">IF(Q$24&lt;&gt;0,Q$24,AQ449)</f>
        <v>1</v>
      </c>
      <c r="R474" s="2">
        <f t="shared" ref="R474" si="11283">IF(R$24&lt;&gt;0,R$24,AR449)</f>
        <v>1</v>
      </c>
      <c r="S474" s="2">
        <f t="shared" ref="S474" si="11284">IF(S$24&lt;&gt;0,S$24,AS449)</f>
        <v>1</v>
      </c>
      <c r="T474" s="2">
        <f t="shared" ref="T474" si="11285">IF(T$24&lt;&gt;0,T$24,AT449)</f>
        <v>1</v>
      </c>
      <c r="U474" s="2">
        <f t="shared" ref="U474" si="11286">IF(U$24&lt;&gt;0,U$24,AU449)</f>
        <v>1</v>
      </c>
      <c r="V474" s="2">
        <f t="shared" ref="V474" si="11287">IF(V$24&lt;&gt;0,V$24,AV449)</f>
        <v>1</v>
      </c>
      <c r="W474" s="2">
        <f t="shared" ref="W474" si="11288">IF(W$24&lt;&gt;0,W$24,AW449)</f>
        <v>1</v>
      </c>
      <c r="X474" s="2">
        <f t="shared" ref="X474" si="11289">IF(X$24&lt;&gt;0,X$24,AX449)</f>
        <v>1</v>
      </c>
      <c r="Y474" s="2">
        <f t="shared" ref="Y474" si="11290">IF(Y$24&lt;&gt;0,Y$24,AY449)</f>
        <v>1</v>
      </c>
      <c r="AA474" s="2">
        <f t="shared" si="10769"/>
        <v>1</v>
      </c>
      <c r="AB474" s="2">
        <f t="shared" si="10770"/>
        <v>1</v>
      </c>
      <c r="AC474" s="2">
        <f t="shared" si="11132"/>
        <v>1</v>
      </c>
      <c r="AD474" s="2">
        <f t="shared" si="11133"/>
        <v>1</v>
      </c>
      <c r="AE474" s="2">
        <f t="shared" si="11134"/>
        <v>1</v>
      </c>
      <c r="AF474" s="2">
        <f t="shared" si="11135"/>
        <v>1</v>
      </c>
      <c r="AG474" s="2">
        <f t="shared" si="11136"/>
        <v>0.91443467484397867</v>
      </c>
      <c r="AH474" s="2">
        <f t="shared" si="11137"/>
        <v>0.85809885315795231</v>
      </c>
      <c r="AI474" s="2">
        <f t="shared" si="11138"/>
        <v>0.71095203056210177</v>
      </c>
      <c r="AJ474" s="2">
        <f t="shared" si="11139"/>
        <v>0.60241627552853083</v>
      </c>
      <c r="AK474" s="2">
        <f t="shared" si="11140"/>
        <v>0.4385474709347601</v>
      </c>
      <c r="AL474" s="2">
        <f t="shared" si="11141"/>
        <v>0.36348269018676582</v>
      </c>
      <c r="AM474" s="2">
        <f t="shared" si="11142"/>
        <v>0.34037917073114765</v>
      </c>
      <c r="AN474" s="2">
        <f t="shared" si="11143"/>
        <v>0.3620828207838761</v>
      </c>
      <c r="AO474" s="2">
        <f t="shared" si="11144"/>
        <v>0.43560521359277571</v>
      </c>
      <c r="AP474" s="2">
        <f t="shared" si="11145"/>
        <v>0.5990014599692145</v>
      </c>
      <c r="AQ474" s="2">
        <f t="shared" si="11146"/>
        <v>0.70473016257168108</v>
      </c>
      <c r="AR474" s="2">
        <f t="shared" si="11107"/>
        <v>0.84765017521730668</v>
      </c>
      <c r="AS474" s="2">
        <f t="shared" si="10738"/>
        <v>0.88894988379265005</v>
      </c>
      <c r="AT474" s="2">
        <f t="shared" si="10739"/>
        <v>0.93411666979598174</v>
      </c>
      <c r="AU474" s="2">
        <f t="shared" si="10740"/>
        <v>1</v>
      </c>
      <c r="AV474" s="2">
        <f t="shared" si="10741"/>
        <v>1</v>
      </c>
      <c r="AW474" s="2">
        <f t="shared" si="10742"/>
        <v>1</v>
      </c>
      <c r="AX474" s="2">
        <f t="shared" si="10743"/>
        <v>1</v>
      </c>
      <c r="AY474" s="2">
        <f>(Y475+X474+Y473)/3</f>
        <v>1</v>
      </c>
    </row>
    <row r="475" spans="1:51" ht="14.5" customHeight="1" x14ac:dyDescent="0.35">
      <c r="A475" s="2">
        <f>IF(A$25&lt;&gt;0,A$25,AA450)</f>
        <v>1</v>
      </c>
      <c r="B475" s="2">
        <f t="shared" ref="B475" si="11291">IF(B$25&lt;&gt;0,B$25,AB450)</f>
        <v>1</v>
      </c>
      <c r="C475" s="2">
        <f t="shared" ref="C475" si="11292">IF(C$25&lt;&gt;0,C$25,AC450)</f>
        <v>1</v>
      </c>
      <c r="D475" s="2">
        <f t="shared" ref="D475" si="11293">IF(D$25&lt;&gt;0,D$25,AD450)</f>
        <v>1</v>
      </c>
      <c r="E475" s="2">
        <f t="shared" ref="E475" si="11294">IF(E$25&lt;&gt;0,E$25,AE450)</f>
        <v>1</v>
      </c>
      <c r="F475" s="2">
        <f t="shared" ref="F475" si="11295">IF(F$25&lt;&gt;0,F$25,AF450)</f>
        <v>1</v>
      </c>
      <c r="G475" s="2">
        <f t="shared" ref="G475" si="11296">IF(G$25&lt;&gt;0,G$25,AG450)</f>
        <v>1</v>
      </c>
      <c r="H475" s="2">
        <f t="shared" ref="H475" si="11297">IF(H$25&lt;&gt;0,H$25,AH450)</f>
        <v>1</v>
      </c>
      <c r="I475" s="2">
        <f t="shared" ref="I475" si="11298">IF(I$25&lt;&gt;0,I$25,AI450)</f>
        <v>1</v>
      </c>
      <c r="J475" s="2">
        <f t="shared" ref="J475" si="11299">IF(J$25&lt;&gt;0,J$25,AJ450)</f>
        <v>1</v>
      </c>
      <c r="K475" s="2">
        <f t="shared" ref="K475" si="11300">IF(K$25&lt;&gt;0,K$25,AK450)</f>
        <v>1</v>
      </c>
      <c r="L475" s="2">
        <f t="shared" ref="L475" si="11301">IF(L$25&lt;&gt;0,L$25,AL450)</f>
        <v>1</v>
      </c>
      <c r="M475" s="2">
        <f t="shared" ref="M475" si="11302">IF(M$25&lt;&gt;0,M$25,AM450)</f>
        <v>1</v>
      </c>
      <c r="N475" s="2">
        <f t="shared" ref="N475" si="11303">IF(N$25&lt;&gt;0,N$25,AN450)</f>
        <v>1</v>
      </c>
      <c r="O475" s="2">
        <f t="shared" ref="O475" si="11304">IF(O$25&lt;&gt;0,O$25,AO450)</f>
        <v>1</v>
      </c>
      <c r="P475" s="2">
        <f t="shared" ref="P475" si="11305">IF(P$25&lt;&gt;0,P$25,AP450)</f>
        <v>1</v>
      </c>
      <c r="Q475" s="2">
        <f t="shared" ref="Q475" si="11306">IF(Q$25&lt;&gt;0,Q$25,AQ450)</f>
        <v>1</v>
      </c>
      <c r="R475" s="2">
        <f t="shared" ref="R475" si="11307">IF(R$25&lt;&gt;0,R$25,AR450)</f>
        <v>1</v>
      </c>
      <c r="S475" s="2">
        <f t="shared" ref="S475" si="11308">IF(S$25&lt;&gt;0,S$25,AS450)</f>
        <v>1</v>
      </c>
      <c r="T475" s="2">
        <f t="shared" ref="T475" si="11309">IF(T$25&lt;&gt;0,T$25,AT450)</f>
        <v>1</v>
      </c>
      <c r="U475" s="2">
        <f t="shared" ref="U475" si="11310">IF(U$25&lt;&gt;0,U$25,AU450)</f>
        <v>1</v>
      </c>
      <c r="V475" s="2">
        <f t="shared" ref="V475" si="11311">IF(V$25&lt;&gt;0,V$25,AV450)</f>
        <v>1</v>
      </c>
      <c r="W475" s="2">
        <f t="shared" ref="W475" si="11312">IF(W$25&lt;&gt;0,W$25,AW450)</f>
        <v>1</v>
      </c>
      <c r="X475" s="2">
        <f t="shared" ref="X475" si="11313">IF(X$25&lt;&gt;0,X$25,AX450)</f>
        <v>1</v>
      </c>
      <c r="Y475" s="2">
        <f t="shared" ref="Y475" si="11314">IF(Y$25&lt;&gt;0,Y$25,AY450)</f>
        <v>1</v>
      </c>
      <c r="AA475" s="2">
        <f>(A474+B475)/2</f>
        <v>1</v>
      </c>
      <c r="AB475" s="2">
        <f>(A475+B474+C475)/3</f>
        <v>1</v>
      </c>
      <c r="AC475" s="2">
        <f t="shared" ref="AC475" si="11315">(B475+C474+D475)/3</f>
        <v>1</v>
      </c>
      <c r="AD475" s="2">
        <f t="shared" ref="AD475" si="11316">(C475+D474+E475)/3</f>
        <v>1</v>
      </c>
      <c r="AE475" s="2">
        <f t="shared" ref="AE475" si="11317">(D475+E474+F475)/3</f>
        <v>1</v>
      </c>
      <c r="AF475" s="2">
        <f t="shared" ref="AF475" si="11318">(E475+F474+G475)/3</f>
        <v>1</v>
      </c>
      <c r="AG475" s="2">
        <f t="shared" ref="AG475" si="11319">(F475+G474+H475)/3</f>
        <v>1</v>
      </c>
      <c r="AH475" s="2">
        <f t="shared" ref="AH475" si="11320">(G475+H474+I475)/3</f>
        <v>1</v>
      </c>
      <c r="AI475" s="2">
        <f t="shared" ref="AI475" si="11321">(H475+I474+J475)/3</f>
        <v>1</v>
      </c>
      <c r="AJ475" s="2">
        <f t="shared" ref="AJ475" si="11322">(I475+J474+K475)/3</f>
        <v>0.87280212638256272</v>
      </c>
      <c r="AK475" s="2">
        <f t="shared" ref="AK475" si="11323">(J475+K474+L475)/3</f>
        <v>0.82041620351938871</v>
      </c>
      <c r="AL475" s="2">
        <f t="shared" ref="AL475" si="11324">(K475+L474+M475)/3</f>
        <v>0.79660903437890518</v>
      </c>
      <c r="AM475" s="2">
        <f t="shared" ref="AM475" si="11325">(L475+M474+N475)/3</f>
        <v>0.78927305984378926</v>
      </c>
      <c r="AN475" s="2">
        <f t="shared" ref="AN475" si="11326">(M475+N474+O475)/3</f>
        <v>0.79612564828020316</v>
      </c>
      <c r="AO475" s="2">
        <f t="shared" ref="AO475" si="11327">(N475+O474+P475)/3</f>
        <v>0.81952243888172005</v>
      </c>
      <c r="AP475" s="2">
        <f t="shared" ref="AP475" si="11328">(O475+P474+Q475)/3</f>
        <v>0.87160510585556095</v>
      </c>
      <c r="AQ475" s="2">
        <f t="shared" ref="AQ475" si="11329">(P475+Q474+R475)/3</f>
        <v>1</v>
      </c>
      <c r="AR475" s="2">
        <f t="shared" ref="AR475" si="11330">(Q475+R474+S475)/3</f>
        <v>1</v>
      </c>
      <c r="AS475" s="2">
        <f t="shared" ref="AS475" si="11331">(R475+S474+T475)/3</f>
        <v>1</v>
      </c>
      <c r="AT475" s="2">
        <f t="shared" ref="AT475" si="11332">(S475+T474+U475)/3</f>
        <v>1</v>
      </c>
      <c r="AU475" s="2">
        <f t="shared" ref="AU475" si="11333">(T475+U474+V475)/3</f>
        <v>1</v>
      </c>
      <c r="AV475" s="2">
        <f t="shared" ref="AV475" si="11334">(U475+V474+W475)/3</f>
        <v>1</v>
      </c>
      <c r="AW475" s="2">
        <f t="shared" ref="AW475" si="11335">(V475+W474+X475)/3</f>
        <v>1</v>
      </c>
      <c r="AX475" s="2">
        <f t="shared" ref="AX475" si="11336">(W475+X474+Y475)/3</f>
        <v>1</v>
      </c>
      <c r="AY475" s="2">
        <f>(X475+Y474)/2</f>
        <v>1</v>
      </c>
    </row>
    <row r="476" spans="1:51" ht="14.5" customHeight="1" x14ac:dyDescent="0.35">
      <c r="A476" s="2">
        <f>IF(A$1&lt;&gt;0,A$1,AA451)</f>
        <v>1</v>
      </c>
      <c r="B476" s="2">
        <f t="shared" ref="B476" si="11337">IF(B$1&lt;&gt;0,B$1,AB451)</f>
        <v>1</v>
      </c>
      <c r="C476" s="2">
        <f t="shared" ref="C476" si="11338">IF(C$1&lt;&gt;0,C$1,AC451)</f>
        <v>1</v>
      </c>
      <c r="D476" s="2">
        <f t="shared" ref="D476" si="11339">IF(D$1&lt;&gt;0,D$1,AD451)</f>
        <v>1</v>
      </c>
      <c r="E476" s="2">
        <f t="shared" ref="E476" si="11340">IF(E$1&lt;&gt;0,E$1,AE451)</f>
        <v>1</v>
      </c>
      <c r="F476" s="2">
        <f t="shared" ref="F476" si="11341">IF(F$1&lt;&gt;0,F$1,AF451)</f>
        <v>1</v>
      </c>
      <c r="G476" s="2">
        <f t="shared" ref="G476" si="11342">IF(G$1&lt;&gt;0,G$1,AG451)</f>
        <v>1</v>
      </c>
      <c r="H476" s="2">
        <f t="shared" ref="H476" si="11343">IF(H$1&lt;&gt;0,H$1,AH451)</f>
        <v>1</v>
      </c>
      <c r="I476" s="2">
        <f t="shared" ref="I476" si="11344">IF(I$1&lt;&gt;0,I$1,AI451)</f>
        <v>1</v>
      </c>
      <c r="J476" s="2">
        <f t="shared" ref="J476" si="11345">IF(J$1&lt;&gt;0,J$1,AJ451)</f>
        <v>1</v>
      </c>
      <c r="K476" s="2">
        <f t="shared" ref="K476" si="11346">IF(K$1&lt;&gt;0,K$1,AK451)</f>
        <v>1</v>
      </c>
      <c r="L476" s="2">
        <f t="shared" ref="L476" si="11347">IF(L$1&lt;&gt;0,L$1,AL451)</f>
        <v>1</v>
      </c>
      <c r="M476" s="2">
        <f t="shared" ref="M476" si="11348">IF(M$1&lt;&gt;0,M$1,AM451)</f>
        <v>1</v>
      </c>
      <c r="N476" s="2">
        <f t="shared" ref="N476" si="11349">IF(N$1&lt;&gt;0,N$1,AN451)</f>
        <v>1</v>
      </c>
      <c r="O476" s="2">
        <f t="shared" ref="O476" si="11350">IF(O$1&lt;&gt;0,O$1,AO451)</f>
        <v>1</v>
      </c>
      <c r="P476" s="2">
        <f t="shared" ref="P476" si="11351">IF(P$1&lt;&gt;0,P$1,AP451)</f>
        <v>1</v>
      </c>
      <c r="Q476" s="2">
        <f t="shared" ref="Q476" si="11352">IF(Q$1&lt;&gt;0,Q$1,AQ451)</f>
        <v>1</v>
      </c>
      <c r="R476" s="2">
        <f t="shared" ref="R476" si="11353">IF(R$1&lt;&gt;0,R$1,AR451)</f>
        <v>1</v>
      </c>
      <c r="S476" s="2">
        <f t="shared" ref="S476" si="11354">IF(S$1&lt;&gt;0,S$1,AS451)</f>
        <v>1</v>
      </c>
      <c r="T476" s="2">
        <f t="shared" ref="T476" si="11355">IF(T$1&lt;&gt;0,T$1,AT451)</f>
        <v>1</v>
      </c>
      <c r="U476" s="2">
        <f t="shared" ref="U476" si="11356">IF(U$1&lt;&gt;0,U$1,AU451)</f>
        <v>1</v>
      </c>
      <c r="V476" s="2">
        <f t="shared" ref="V476" si="11357">IF(V$1&lt;&gt;0,V$1,AV451)</f>
        <v>1</v>
      </c>
      <c r="W476" s="2">
        <f t="shared" ref="W476" si="11358">IF(W$1&lt;&gt;0,W$1,AW451)</f>
        <v>1</v>
      </c>
      <c r="X476" s="2">
        <f t="shared" ref="X476" si="11359">IF(X$1&lt;&gt;0,X$1,AX451)</f>
        <v>1</v>
      </c>
      <c r="Y476" s="2">
        <f t="shared" ref="Y476" si="11360">IF(Y$1&lt;&gt;0,Y$1,AY451)</f>
        <v>1</v>
      </c>
      <c r="AA476" s="2">
        <f>(B476+A477)/2</f>
        <v>1</v>
      </c>
      <c r="AB476" s="2">
        <f t="shared" ref="AB476" si="11361">(C476+B477+A476)/3</f>
        <v>1</v>
      </c>
      <c r="AC476" s="2">
        <f t="shared" ref="AC476" si="11362">(D476+C477+B476)/3</f>
        <v>1</v>
      </c>
      <c r="AD476" s="2">
        <f t="shared" ref="AD476" si="11363">(E476+D477+C476)/3</f>
        <v>1</v>
      </c>
      <c r="AE476" s="2">
        <f t="shared" ref="AE476" si="11364">(F476+E477+D476)/3</f>
        <v>1</v>
      </c>
      <c r="AF476" s="2">
        <f t="shared" ref="AF476" si="11365">(G476+F477+E476)/3</f>
        <v>1</v>
      </c>
      <c r="AG476" s="2">
        <f t="shared" ref="AG476" si="11366">(H476+G477+F476)/3</f>
        <v>1</v>
      </c>
      <c r="AH476" s="2">
        <f t="shared" ref="AH476" si="11367">(I476+H477+G476)/3</f>
        <v>1</v>
      </c>
      <c r="AI476" s="2">
        <f t="shared" ref="AI476" si="11368">(J476+I477+H476)/3</f>
        <v>1</v>
      </c>
      <c r="AJ476" s="2">
        <f t="shared" ref="AJ476" si="11369">(K476+J477+I476)/3</f>
        <v>0.86758423401693496</v>
      </c>
      <c r="AK476" s="2">
        <f t="shared" ref="AK476" si="11370">(L476+K477+J476)/3</f>
        <v>0.81307130924397697</v>
      </c>
      <c r="AL476" s="2">
        <f t="shared" ref="AL476" si="11371">(M476+L477+K476)/3</f>
        <v>0.7881945884100453</v>
      </c>
      <c r="AM476" s="2">
        <f t="shared" ref="AM476" si="11372">(N476+M477+L476)/3</f>
        <v>0.78070523331616271</v>
      </c>
      <c r="AN476" s="2">
        <f t="shared" ref="AN476" si="11373">(O476+N477+M476)/3</f>
        <v>0.78819443219874008</v>
      </c>
      <c r="AO476" s="2">
        <f t="shared" ref="AO476" si="11374">(P476+O477+N476)/3</f>
        <v>0.813071017098701</v>
      </c>
      <c r="AP476" s="2">
        <f t="shared" ref="AP476" si="11375">(Q476+P477+O476)/3</f>
        <v>0.86758389654374213</v>
      </c>
      <c r="AQ476" s="2">
        <f t="shared" ref="AQ476" si="11376">(R476+Q477+P476)/3</f>
        <v>1</v>
      </c>
      <c r="AR476" s="2">
        <f t="shared" ref="AR476" si="11377">(S476+R477+Q476)/3</f>
        <v>1</v>
      </c>
      <c r="AS476" s="2">
        <f t="shared" ref="AS476" si="11378">(T476+S477+R476)/3</f>
        <v>1</v>
      </c>
      <c r="AT476" s="2">
        <f t="shared" ref="AT476" si="11379">(U476+T477+S476)/3</f>
        <v>1</v>
      </c>
      <c r="AU476" s="2">
        <f t="shared" ref="AU476" si="11380">(V476+U477+T476)/3</f>
        <v>1</v>
      </c>
      <c r="AV476" s="2">
        <f t="shared" ref="AV476" si="11381">(W476+V477+U476)/3</f>
        <v>1</v>
      </c>
      <c r="AW476" s="2">
        <f t="shared" ref="AW476" si="11382">(X476+W477+V476)/3</f>
        <v>1</v>
      </c>
      <c r="AX476" s="2">
        <f>(Y476+X477+W476)/3</f>
        <v>1</v>
      </c>
      <c r="AY476" s="2">
        <f>(X476+Y477)/2</f>
        <v>1</v>
      </c>
    </row>
    <row r="477" spans="1:51" ht="14.5" customHeight="1" x14ac:dyDescent="0.35">
      <c r="A477" s="2">
        <f>IF(A$2&lt;&gt;0,$A$2,AA452)</f>
        <v>1</v>
      </c>
      <c r="B477" s="2">
        <f>IF(B$2&lt;&gt;0,$B$2,AB452)</f>
        <v>1</v>
      </c>
      <c r="C477" s="2">
        <f>IF(C$2&lt;&gt;0,$C$2,AC452)</f>
        <v>1</v>
      </c>
      <c r="D477" s="2">
        <f>IF(D$2&lt;&gt;0,$D$2,AD452)</f>
        <v>1</v>
      </c>
      <c r="E477" s="2">
        <f>IF(E$2&lt;&gt;0,$E$2,AE452)</f>
        <v>1</v>
      </c>
      <c r="F477" s="2">
        <f>IF(F$2&lt;&gt;0,$F$2,AF452)</f>
        <v>1</v>
      </c>
      <c r="G477" s="2">
        <f>IF(G$2&lt;&gt;0,$G$2,AG452)</f>
        <v>1</v>
      </c>
      <c r="H477" s="2">
        <f>IF(H$2&lt;&gt;0,$H$2,AH452)</f>
        <v>1</v>
      </c>
      <c r="I477" s="2">
        <f>IF(I$2&lt;&gt;0,$I$2,AI452)</f>
        <v>1</v>
      </c>
      <c r="J477" s="2">
        <f>IF(J$2&lt;&gt;0,$J$2,AJ452)</f>
        <v>0.602752702050805</v>
      </c>
      <c r="K477" s="2">
        <f>IF(K$2&lt;&gt;0,$K$2,AK452)</f>
        <v>0.43921392773193085</v>
      </c>
      <c r="L477" s="2">
        <f>IF(L$2&lt;&gt;0,$L$2,AL452)</f>
        <v>0.36458376523013591</v>
      </c>
      <c r="M477" s="2">
        <f>IF(M$2&lt;&gt;0,$M$2,AM452)</f>
        <v>0.34211569994848851</v>
      </c>
      <c r="N477" s="2">
        <f>IF(N$2&lt;&gt;0,$N$2,AN452)</f>
        <v>0.36458329659622013</v>
      </c>
      <c r="O477" s="2">
        <f>IF(O$2&lt;&gt;0,$O$2,AO452)</f>
        <v>0.43921305129610289</v>
      </c>
      <c r="P477" s="2">
        <f>IF(P$2&lt;&gt;0,$P$2,AP452)</f>
        <v>0.60275168963122638</v>
      </c>
      <c r="Q477" s="2">
        <f>IF(Q$2&lt;&gt;0,$Q$2,AQ452)</f>
        <v>1</v>
      </c>
      <c r="R477" s="2">
        <f>IF(R$2&lt;&gt;0,$R$2,AR452)</f>
        <v>1</v>
      </c>
      <c r="S477" s="2">
        <f>IF(S$2&lt;&gt;0,$S$2,AS452)</f>
        <v>1</v>
      </c>
      <c r="T477" s="2">
        <f>IF(T$2&lt;&gt;0,$T$2,AT452)</f>
        <v>1</v>
      </c>
      <c r="U477" s="2">
        <f>IF(U$2&lt;&gt;0,$U$2,AU452)</f>
        <v>1</v>
      </c>
      <c r="V477" s="2">
        <f>IF(V$2&lt;&gt;0,$V$2,AV452)</f>
        <v>1</v>
      </c>
      <c r="W477" s="2">
        <f t="shared" ref="W477" si="11383">IF(W$2&lt;&gt;0,$Y$2,AW452)</f>
        <v>1</v>
      </c>
      <c r="X477" s="2">
        <f t="shared" ref="X477" si="11384">IF(X$2&lt;&gt;0,$Y$2,AX452)</f>
        <v>1</v>
      </c>
      <c r="Y477" s="2">
        <f>IF(Y$2&lt;&gt;0,$Y$2,AY452)</f>
        <v>1</v>
      </c>
      <c r="AA477" s="2">
        <f>(A476+B477+A478)/3</f>
        <v>1</v>
      </c>
      <c r="AB477" s="2">
        <f>(B476+B478+C477+A477)/4</f>
        <v>1</v>
      </c>
      <c r="AC477" s="2">
        <f t="shared" ref="AC477:AR492" si="11385">(C476+C478+D477+B477)/4</f>
        <v>1</v>
      </c>
      <c r="AD477" s="2">
        <f t="shared" si="11385"/>
        <v>1</v>
      </c>
      <c r="AE477" s="2">
        <f t="shared" si="11385"/>
        <v>1</v>
      </c>
      <c r="AF477" s="2">
        <f t="shared" si="11385"/>
        <v>1</v>
      </c>
      <c r="AG477" s="2">
        <f t="shared" si="11385"/>
        <v>0.91109902007757293</v>
      </c>
      <c r="AH477" s="2">
        <f t="shared" si="11385"/>
        <v>0.85335384133987491</v>
      </c>
      <c r="AI477" s="2">
        <f t="shared" si="11385"/>
        <v>0.69966453434159437</v>
      </c>
      <c r="AJ477" s="2">
        <f t="shared" si="11385"/>
        <v>0.58704768595632562</v>
      </c>
      <c r="AK477" s="2">
        <f t="shared" si="11385"/>
        <v>0.41626400974819805</v>
      </c>
      <c r="AL477" s="2">
        <f t="shared" si="11385"/>
        <v>0.33814529842993535</v>
      </c>
      <c r="AM477" s="2">
        <f t="shared" si="11385"/>
        <v>0.31482282799918382</v>
      </c>
      <c r="AN477" s="2">
        <f t="shared" si="11385"/>
        <v>0.33814470961510174</v>
      </c>
      <c r="AO477" s="2">
        <f t="shared" si="11385"/>
        <v>0.41626291320923237</v>
      </c>
      <c r="AP477" s="2">
        <f t="shared" si="11385"/>
        <v>0.5870464302384818</v>
      </c>
      <c r="AQ477" s="2">
        <f t="shared" si="11385"/>
        <v>0.69966304163653825</v>
      </c>
      <c r="AR477" s="2">
        <f t="shared" si="11385"/>
        <v>0.85335248900892169</v>
      </c>
      <c r="AS477" s="2">
        <f t="shared" ref="AS477:AS499" si="11386">(S476+S478+T477+R477)/4</f>
        <v>0.91109787501386397</v>
      </c>
      <c r="AT477" s="2">
        <f t="shared" ref="AT477:AT499" si="11387">(T476+T478+U477+S477)/4</f>
        <v>1</v>
      </c>
      <c r="AU477" s="2">
        <f t="shared" ref="AU477:AU499" si="11388">(U476+U478+V477+T477)/4</f>
        <v>1</v>
      </c>
      <c r="AV477" s="2">
        <f t="shared" ref="AV477:AV499" si="11389">(V476+V478+W477+U477)/4</f>
        <v>1</v>
      </c>
      <c r="AW477" s="2">
        <f t="shared" ref="AW477:AW499" si="11390">(W476+W478+X477+V477)/4</f>
        <v>1</v>
      </c>
      <c r="AX477" s="2">
        <f t="shared" ref="AX477:AX499" si="11391">(X476+X478+Y477+W477)/4</f>
        <v>1</v>
      </c>
      <c r="AY477" s="2">
        <f t="shared" ref="AY477:AY498" si="11392">(Y478+X477+Y476)/3</f>
        <v>1</v>
      </c>
    </row>
    <row r="478" spans="1:51" ht="14.5" customHeight="1" x14ac:dyDescent="0.35">
      <c r="A478" s="2">
        <f>IF(A$3&lt;&gt;0,A$3,AA453)</f>
        <v>1</v>
      </c>
      <c r="B478" s="2">
        <f t="shared" ref="B478" si="11393">IF(B$3&lt;&gt;0,B$3,AB453)</f>
        <v>1</v>
      </c>
      <c r="C478" s="2">
        <f t="shared" ref="C478" si="11394">IF(C$3&lt;&gt;0,C$3,AC453)</f>
        <v>1</v>
      </c>
      <c r="D478" s="2">
        <f t="shared" ref="D478" si="11395">IF(D$3&lt;&gt;0,D$3,AD453)</f>
        <v>1</v>
      </c>
      <c r="E478" s="2">
        <f t="shared" ref="E478" si="11396">IF(E$3&lt;&gt;0,E$3,AE453)</f>
        <v>1</v>
      </c>
      <c r="F478" s="2">
        <f t="shared" ref="F478" si="11397">IF(F$3&lt;&gt;0,F$3,AF453)</f>
        <v>1</v>
      </c>
      <c r="G478" s="2">
        <f t="shared" ref="G478" si="11398">IF(G$3&lt;&gt;0,G$3,AG453)</f>
        <v>0.64439608031029172</v>
      </c>
      <c r="H478" s="2">
        <f t="shared" ref="H478" si="11399">IF(H$3&lt;&gt;0,H$3,AH453)</f>
        <v>0.41341536535949958</v>
      </c>
      <c r="I478" s="2">
        <f t="shared" ref="I478" si="11400">IF(I$3&lt;&gt;0,I$3,AI453)</f>
        <v>0.19590543531557264</v>
      </c>
      <c r="J478" s="2">
        <f t="shared" ref="J478" si="11401">IF(J$3&lt;&gt;0,J$3,AJ453)</f>
        <v>-9.1023183906628169E-2</v>
      </c>
      <c r="K478" s="2">
        <f t="shared" ref="K478" si="11402">IF(K$3&lt;&gt;0,K$3,AK453)</f>
        <v>-0.30228042828814877</v>
      </c>
      <c r="L478" s="2">
        <f t="shared" ref="L478" si="11403">IF(L$3&lt;&gt;0,L$3,AL453)</f>
        <v>-0.42874843396067797</v>
      </c>
      <c r="M478" s="2">
        <f t="shared" ref="M478" si="11404">IF(M$3&lt;&gt;0,M$3,AM453)</f>
        <v>-0.46987574982962066</v>
      </c>
      <c r="N478" s="2">
        <f t="shared" ref="N478" si="11405">IF(N$3&lt;&gt;0,N$3,AN453)</f>
        <v>-0.42874991278418434</v>
      </c>
      <c r="O478" s="2">
        <f t="shared" ref="O478" si="11406">IF(O$3&lt;&gt;0,O$3,AO453)</f>
        <v>-0.302283333390517</v>
      </c>
      <c r="P478" s="2">
        <f t="shared" ref="P478" si="11407">IF(P$3&lt;&gt;0,P$3,AP453)</f>
        <v>-9.1027330342175639E-2</v>
      </c>
      <c r="Q478" s="2">
        <f t="shared" ref="Q478" si="11408">IF(Q$3&lt;&gt;0,Q$3,AQ453)</f>
        <v>0.19590047691492662</v>
      </c>
      <c r="R478" s="2">
        <f t="shared" ref="R478" si="11409">IF(R$3&lt;&gt;0,R$3,AR453)</f>
        <v>0.41340995603568664</v>
      </c>
      <c r="S478" s="2">
        <f t="shared" ref="S478" si="11410">IF(S$3&lt;&gt;0,S$3,AS453)</f>
        <v>0.64439150005545587</v>
      </c>
      <c r="T478" s="2">
        <f t="shared" ref="T478" si="11411">IF(T$3&lt;&gt;0,T$3,AT453)</f>
        <v>1</v>
      </c>
      <c r="U478" s="2">
        <f t="shared" ref="U478" si="11412">IF(U$3&lt;&gt;0,U$3,AU453)</f>
        <v>1</v>
      </c>
      <c r="V478" s="2">
        <f t="shared" ref="V478" si="11413">IF(V$3&lt;&gt;0,V$3,AV453)</f>
        <v>1</v>
      </c>
      <c r="W478" s="2">
        <f t="shared" ref="W478" si="11414">IF(W$3&lt;&gt;0,W$3,AW453)</f>
        <v>1</v>
      </c>
      <c r="X478" s="2">
        <f t="shared" ref="X478" si="11415">IF(X$3&lt;&gt;0,X$3,AX453)</f>
        <v>1</v>
      </c>
      <c r="Y478" s="2">
        <f t="shared" ref="Y478" si="11416">IF(Y$3&lt;&gt;0,Y$3,AY453)</f>
        <v>1</v>
      </c>
      <c r="AA478" s="2">
        <f t="shared" ref="AA478:AA499" si="11417">(A477+B478+A479)/3</f>
        <v>1</v>
      </c>
      <c r="AB478" s="2">
        <f t="shared" ref="AB478:AB499" si="11418">(B477+B479+C478+A478)/4</f>
        <v>1</v>
      </c>
      <c r="AC478" s="2">
        <f t="shared" si="11385"/>
        <v>1</v>
      </c>
      <c r="AD478" s="2">
        <f t="shared" si="11385"/>
        <v>1</v>
      </c>
      <c r="AE478" s="2">
        <f t="shared" si="11385"/>
        <v>1</v>
      </c>
      <c r="AF478" s="2">
        <f t="shared" si="11385"/>
        <v>0.79643868625210523</v>
      </c>
      <c r="AG478" s="2">
        <f t="shared" si="11385"/>
        <v>0.63296393153638741</v>
      </c>
      <c r="AH478" s="2">
        <f t="shared" si="11385"/>
        <v>0.39149452164915577</v>
      </c>
      <c r="AI478" s="2">
        <f t="shared" si="11385"/>
        <v>0.16736398408003691</v>
      </c>
      <c r="AJ478" s="2">
        <f t="shared" si="11385"/>
        <v>-0.1318371031061103</v>
      </c>
      <c r="AK478" s="2">
        <f t="shared" si="11385"/>
        <v>-0.35276142368114122</v>
      </c>
      <c r="AL478" s="2">
        <f t="shared" si="11385"/>
        <v>-0.48298438227577783</v>
      </c>
      <c r="AM478" s="2">
        <f t="shared" si="11385"/>
        <v>-0.52853330544494859</v>
      </c>
      <c r="AN478" s="2">
        <f t="shared" si="11385"/>
        <v>-0.48298619283636346</v>
      </c>
      <c r="AO478" s="2">
        <f t="shared" si="11385"/>
        <v>-0.35276496618949615</v>
      </c>
      <c r="AP478" s="2">
        <f t="shared" si="11385"/>
        <v>-0.13184213693399166</v>
      </c>
      <c r="AQ478" s="2">
        <f t="shared" si="11385"/>
        <v>0.16735801947501611</v>
      </c>
      <c r="AR478" s="2">
        <f t="shared" si="11385"/>
        <v>0.39148804978501939</v>
      </c>
      <c r="AS478" s="2">
        <f t="shared" si="11386"/>
        <v>0.63295851070660447</v>
      </c>
      <c r="AT478" s="2">
        <f t="shared" si="11387"/>
        <v>0.7964345234313035</v>
      </c>
      <c r="AU478" s="2">
        <f t="shared" si="11388"/>
        <v>1</v>
      </c>
      <c r="AV478" s="2">
        <f t="shared" si="11389"/>
        <v>1</v>
      </c>
      <c r="AW478" s="2">
        <f t="shared" si="11390"/>
        <v>1</v>
      </c>
      <c r="AX478" s="2">
        <f t="shared" si="11391"/>
        <v>1</v>
      </c>
      <c r="AY478" s="2">
        <f t="shared" si="11392"/>
        <v>1</v>
      </c>
    </row>
    <row r="479" spans="1:51" ht="14.5" customHeight="1" x14ac:dyDescent="0.35">
      <c r="A479" s="2">
        <f>IF(A$4&lt;&gt;0,A$4,AA454)</f>
        <v>1</v>
      </c>
      <c r="B479" s="2">
        <f t="shared" ref="B479" si="11419">IF(B$4&lt;&gt;0,B$4,AB454)</f>
        <v>1</v>
      </c>
      <c r="C479" s="2">
        <f t="shared" ref="C479" si="11420">IF(C$4&lt;&gt;0,C$4,AC454)</f>
        <v>1</v>
      </c>
      <c r="D479" s="2">
        <f t="shared" ref="D479" si="11421">IF(D$4&lt;&gt;0,D$4,AD454)</f>
        <v>1</v>
      </c>
      <c r="E479" s="2">
        <f t="shared" ref="E479" si="11422">IF(E$4&lt;&gt;0,E$4,AE454)</f>
        <v>1</v>
      </c>
      <c r="F479" s="2">
        <f t="shared" ref="F479" si="11423">IF(F$4&lt;&gt;0,F$4,AF454)</f>
        <v>0.54135866469812921</v>
      </c>
      <c r="G479" s="2">
        <f t="shared" ref="G479" si="11424">IF(G$4&lt;&gt;0,G$4,AG454)</f>
        <v>0.11844036078605012</v>
      </c>
      <c r="H479" s="2">
        <f t="shared" ref="H479" si="11425">IF(H$4&lt;&gt;0,H$4,AH454)</f>
        <v>-0.27432342902924139</v>
      </c>
      <c r="I479" s="2">
        <f t="shared" ref="I479" si="11426">IF(I$4&lt;&gt;0,I$4,AI454)</f>
        <v>-0.65293624513272375</v>
      </c>
      <c r="J479" s="2">
        <f t="shared" ref="J479" si="11427">IF(J$4&lt;&gt;0,J$4,AJ454)</f>
        <v>-1.0237261215026701</v>
      </c>
      <c r="K479" s="2">
        <f t="shared" ref="K479" si="11428">IF(K$4&lt;&gt;0,K$4,AK454)</f>
        <v>-1.3304880045891896</v>
      </c>
      <c r="L479" s="2">
        <f t="shared" ref="L479" si="11429">IF(L$4&lt;&gt;0,L$4,AL454)</f>
        <v>-1.5243651162154779</v>
      </c>
      <c r="M479" s="2">
        <f t="shared" ref="M479" si="11430">IF(M$4&lt;&gt;0,M$4,AM454)</f>
        <v>-1.5987505749834208</v>
      </c>
      <c r="N479" s="2">
        <f t="shared" ref="N479" si="11431">IF(N$4&lt;&gt;0,N$4,AN454)</f>
        <v>-1.5243689847215363</v>
      </c>
      <c r="O479" s="2">
        <f t="shared" ref="O479" si="11432">IF(O$4&lt;&gt;0,O$4,AO454)</f>
        <v>-1.3304956729277275</v>
      </c>
      <c r="P479" s="2">
        <f t="shared" ref="P479" si="11433">IF(P$4&lt;&gt;0,P$4,AP454)</f>
        <v>-1.0237373808916026</v>
      </c>
      <c r="Q479" s="2">
        <f t="shared" ref="Q479" si="11434">IF(Q$4&lt;&gt;0,Q$4,AQ454)</f>
        <v>-0.65295054779344652</v>
      </c>
      <c r="R479" s="2">
        <f t="shared" ref="R479" si="11435">IF(R$4&lt;&gt;0,R$4,AR454)</f>
        <v>-0.27433977783030494</v>
      </c>
      <c r="S479" s="2">
        <f t="shared" ref="S479" si="11436">IF(S$4&lt;&gt;0,S$4,AS454)</f>
        <v>0.11842408679073144</v>
      </c>
      <c r="T479" s="2">
        <f t="shared" ref="T479" si="11437">IF(T$4&lt;&gt;0,T$4,AT454)</f>
        <v>0.54134659366975801</v>
      </c>
      <c r="U479" s="2">
        <f t="shared" ref="U479" si="11438">IF(U$4&lt;&gt;0,U$4,AU454)</f>
        <v>1</v>
      </c>
      <c r="V479" s="2">
        <f t="shared" ref="V479" si="11439">IF(V$4&lt;&gt;0,V$4,AV454)</f>
        <v>1</v>
      </c>
      <c r="W479" s="2">
        <f t="shared" ref="W479" si="11440">IF(W$4&lt;&gt;0,W$4,AW454)</f>
        <v>1</v>
      </c>
      <c r="X479" s="2">
        <f t="shared" ref="X479" si="11441">IF(X$4&lt;&gt;0,X$4,AX454)</f>
        <v>1</v>
      </c>
      <c r="Y479" s="2">
        <f t="shared" ref="Y479" si="11442">IF(Y$4&lt;&gt;0,Y$4,AY454)</f>
        <v>1</v>
      </c>
      <c r="AA479" s="2">
        <f t="shared" si="11417"/>
        <v>1</v>
      </c>
      <c r="AB479" s="2">
        <f t="shared" si="11418"/>
        <v>1</v>
      </c>
      <c r="AC479" s="2">
        <f t="shared" si="11385"/>
        <v>1</v>
      </c>
      <c r="AD479" s="2">
        <f t="shared" si="11385"/>
        <v>1</v>
      </c>
      <c r="AE479" s="2">
        <f t="shared" si="11385"/>
        <v>0.76288998845109424</v>
      </c>
      <c r="AF479" s="2">
        <f t="shared" si="11385"/>
        <v>0.52743699677744449</v>
      </c>
      <c r="AG479" s="2">
        <f t="shared" si="11385"/>
        <v>8.6761772224755854E-2</v>
      </c>
      <c r="AH479" s="2">
        <f t="shared" si="11385"/>
        <v>-0.31591764271221257</v>
      </c>
      <c r="AI479" s="2">
        <f t="shared" si="11385"/>
        <v>-0.70847818859531042</v>
      </c>
      <c r="AJ479" s="2">
        <f t="shared" si="11385"/>
        <v>-1.0958491293434824</v>
      </c>
      <c r="AK479" s="2">
        <f t="shared" si="11385"/>
        <v>-1.4067095196389638</v>
      </c>
      <c r="AL479" s="2">
        <f t="shared" si="11385"/>
        <v>-1.6201724180510562</v>
      </c>
      <c r="AM479" s="2">
        <f t="shared" si="11385"/>
        <v>-1.6834658979390691</v>
      </c>
      <c r="AN479" s="2">
        <f t="shared" si="11385"/>
        <v>-1.620177009543236</v>
      </c>
      <c r="AO479" s="2">
        <f t="shared" si="11385"/>
        <v>-1.4067186226895039</v>
      </c>
      <c r="AP479" s="2">
        <f t="shared" si="11385"/>
        <v>-1.0958624273546935</v>
      </c>
      <c r="AQ479" s="2">
        <f t="shared" si="11385"/>
        <v>-0.70849503069404407</v>
      </c>
      <c r="AR479" s="2">
        <f t="shared" si="11385"/>
        <v>-0.31593675379404351</v>
      </c>
      <c r="AS479" s="2">
        <f t="shared" si="11386"/>
        <v>8.674284572167254E-2</v>
      </c>
      <c r="AT479" s="2">
        <f t="shared" si="11387"/>
        <v>0.52742312593235297</v>
      </c>
      <c r="AU479" s="2">
        <f t="shared" si="11388"/>
        <v>0.76288027149840121</v>
      </c>
      <c r="AV479" s="2">
        <f t="shared" si="11389"/>
        <v>1</v>
      </c>
      <c r="AW479" s="2">
        <f t="shared" si="11390"/>
        <v>1</v>
      </c>
      <c r="AX479" s="2">
        <f t="shared" si="11391"/>
        <v>1</v>
      </c>
      <c r="AY479" s="2">
        <f t="shared" si="11392"/>
        <v>1</v>
      </c>
    </row>
    <row r="480" spans="1:51" ht="14.5" customHeight="1" x14ac:dyDescent="0.35">
      <c r="A480" s="2">
        <f>IF(A$5&lt;&gt;0,A$5,AA455)</f>
        <v>1</v>
      </c>
      <c r="B480" s="2">
        <f t="shared" ref="B480" si="11443">IF(B$5&lt;&gt;0,B$5,AB455)</f>
        <v>1</v>
      </c>
      <c r="C480" s="2">
        <f t="shared" ref="C480" si="11444">IF(C$5&lt;&gt;0,C$5,AC455)</f>
        <v>1</v>
      </c>
      <c r="D480" s="2">
        <f t="shared" ref="D480" si="11445">IF(D$5&lt;&gt;0,D$5,AD455)</f>
        <v>1</v>
      </c>
      <c r="E480" s="2">
        <f t="shared" ref="E480" si="11446">IF(E$5&lt;&gt;0,E$5,AE455)</f>
        <v>0.51020128910624796</v>
      </c>
      <c r="F480" s="2">
        <f t="shared" ref="F480" si="11447">IF(F$5&lt;&gt;0,F$5,AF455)</f>
        <v>-8.6923736762721804E-3</v>
      </c>
      <c r="G480" s="2">
        <f t="shared" ref="G480" si="11448">IF(G$5&lt;&gt;0,G$5,AG455)</f>
        <v>-0.56438422708015612</v>
      </c>
      <c r="H480" s="2">
        <f t="shared" ref="H480" si="11449">IF(H$5&lt;&gt;0,H$5,AH455)</f>
        <v>-1.1425900518616761</v>
      </c>
      <c r="I480" s="2">
        <f t="shared" ref="I480" si="11450">IF(I$5&lt;&gt;0,I$5,AI455)</f>
        <v>-1.731768639164903</v>
      </c>
      <c r="J480" s="2">
        <f t="shared" ref="J480" si="11451">IF(J$5&lt;&gt;0,J$5,AJ455)</f>
        <v>-2.308949083745389</v>
      </c>
      <c r="K480" s="2">
        <f t="shared" ref="K480" si="11452">IF(K$5&lt;&gt;0,K$5,AK455)</f>
        <v>-2.7764664125495586</v>
      </c>
      <c r="L480" s="2">
        <f t="shared" ref="L480" si="11453">IF(L$5&lt;&gt;0,L$5,AL455)</f>
        <v>-3.1227026586709368</v>
      </c>
      <c r="M480" s="2">
        <f t="shared" ref="M480" si="11454">IF(M$5&lt;&gt;0,M$5,AM455)</f>
        <v>-3.2152537409896418</v>
      </c>
      <c r="N480" s="2">
        <f t="shared" ref="N480" si="11455">IF(N$5&lt;&gt;0,N$5,AN455)</f>
        <v>-3.1227118774776108</v>
      </c>
      <c r="O480" s="2">
        <f t="shared" ref="O480" si="11456">IF(O$5&lt;&gt;0,O$5,AO455)</f>
        <v>-2.7764847917543598</v>
      </c>
      <c r="P480" s="2">
        <f t="shared" ref="P480" si="11457">IF(P$5&lt;&gt;0,P$5,AP455)</f>
        <v>-2.3089761583554242</v>
      </c>
      <c r="Q480" s="2">
        <f t="shared" ref="Q480" si="11458">IF(Q$5&lt;&gt;0,Q$5,AQ455)</f>
        <v>-1.7318034409691951</v>
      </c>
      <c r="R480" s="2">
        <f t="shared" ref="R480" si="11459">IF(R$5&lt;&gt;0,R$5,AR455)</f>
        <v>-1.1426305102091456</v>
      </c>
      <c r="S480" s="2">
        <f t="shared" ref="S480" si="11460">IF(S$5&lt;&gt;0,S$5,AS455)</f>
        <v>-0.56442693300821878</v>
      </c>
      <c r="T480" s="2">
        <f t="shared" ref="T480" si="11461">IF(T$5&lt;&gt;0,T$5,AT455)</f>
        <v>-8.7315830613197698E-3</v>
      </c>
      <c r="U480" s="2">
        <f t="shared" ref="U480" si="11462">IF(U$5&lt;&gt;0,U$5,AU455)</f>
        <v>0.51017449232384693</v>
      </c>
      <c r="V480" s="2">
        <f t="shared" ref="V480" si="11463">IF(V$5&lt;&gt;0,V$5,AV455)</f>
        <v>1</v>
      </c>
      <c r="W480" s="2">
        <f t="shared" ref="W480" si="11464">IF(W$5&lt;&gt;0,W$5,AW455)</f>
        <v>1</v>
      </c>
      <c r="X480" s="2">
        <f t="shared" ref="X480" si="11465">IF(X$5&lt;&gt;0,X$5,AX455)</f>
        <v>1</v>
      </c>
      <c r="Y480" s="2">
        <f t="shared" ref="Y480" si="11466">IF(Y$5&lt;&gt;0,Y$5,AY455)</f>
        <v>1</v>
      </c>
      <c r="AA480" s="2">
        <f t="shared" si="11417"/>
        <v>1</v>
      </c>
      <c r="AB480" s="2">
        <f t="shared" si="11418"/>
        <v>1</v>
      </c>
      <c r="AC480" s="2">
        <f t="shared" si="11385"/>
        <v>1</v>
      </c>
      <c r="AD480" s="2">
        <f t="shared" si="11385"/>
        <v>0.76288998845109424</v>
      </c>
      <c r="AE480" s="2">
        <f t="shared" si="11385"/>
        <v>0.49565381316186391</v>
      </c>
      <c r="AF480" s="2">
        <f t="shared" si="11385"/>
        <v>-4.3923584825725753E-2</v>
      </c>
      <c r="AG480" s="2">
        <f t="shared" si="11385"/>
        <v>-0.61250741772737405</v>
      </c>
      <c r="AH480" s="2">
        <f t="shared" si="11385"/>
        <v>-1.2079010967430381</v>
      </c>
      <c r="AI480" s="2">
        <f t="shared" si="11385"/>
        <v>-1.8226915202315903</v>
      </c>
      <c r="AJ480" s="2">
        <f t="shared" si="11385"/>
        <v>-2.3977816304890474</v>
      </c>
      <c r="AK480" s="2">
        <f t="shared" si="11385"/>
        <v>-2.9163617407001077</v>
      </c>
      <c r="AL480" s="2">
        <f t="shared" si="11385"/>
        <v>-3.227413656681855</v>
      </c>
      <c r="AM480" s="2">
        <f t="shared" si="11385"/>
        <v>-3.3792710901651719</v>
      </c>
      <c r="AN480" s="2">
        <f t="shared" si="11385"/>
        <v>-3.2274243397522939</v>
      </c>
      <c r="AO480" s="2">
        <f t="shared" si="11385"/>
        <v>-2.9163829145774165</v>
      </c>
      <c r="AP480" s="2">
        <f t="shared" si="11385"/>
        <v>-2.3978128519921968</v>
      </c>
      <c r="AQ480" s="2">
        <f t="shared" si="11385"/>
        <v>-1.8227314275493385</v>
      </c>
      <c r="AR480" s="2">
        <f t="shared" si="11385"/>
        <v>-1.2079473817143873</v>
      </c>
      <c r="AS480" s="2">
        <f t="shared" si="11386"/>
        <v>-0.6125559357754029</v>
      </c>
      <c r="AT480" s="2">
        <f t="shared" si="11387"/>
        <v>-4.3967926080354242E-2</v>
      </c>
      <c r="AU480" s="2">
        <f t="shared" si="11388"/>
        <v>0.49562381529349242</v>
      </c>
      <c r="AV480" s="2">
        <f t="shared" si="11389"/>
        <v>0.76287079700690019</v>
      </c>
      <c r="AW480" s="2">
        <f t="shared" si="11390"/>
        <v>1</v>
      </c>
      <c r="AX480" s="2">
        <f t="shared" si="11391"/>
        <v>1</v>
      </c>
      <c r="AY480" s="2">
        <f t="shared" si="11392"/>
        <v>1</v>
      </c>
    </row>
    <row r="481" spans="1:51" ht="14.5" customHeight="1" x14ac:dyDescent="0.35">
      <c r="A481" s="2">
        <f>IF(A$6&lt;&gt;0,A$6,AA456)</f>
        <v>1</v>
      </c>
      <c r="B481" s="2">
        <f t="shared" ref="B481" si="11467">IF(B$6&lt;&gt;0,B$6,AB456)</f>
        <v>1</v>
      </c>
      <c r="C481" s="2">
        <f t="shared" ref="C481" si="11468">IF(C$6&lt;&gt;0,C$6,AC456)</f>
        <v>1</v>
      </c>
      <c r="D481" s="2">
        <f t="shared" ref="D481" si="11469">IF(D$6&lt;&gt;0,D$6,AD456)</f>
        <v>0.54135866469812921</v>
      </c>
      <c r="E481" s="2">
        <f t="shared" ref="E481" si="11470">IF(E$6&lt;&gt;0,E$6,AE456)</f>
        <v>-8.6923736762721526E-3</v>
      </c>
      <c r="F481" s="2">
        <f t="shared" ref="F481" si="11471">IF(F$6&lt;&gt;0,F$6,AF456)</f>
        <v>-0.66287006602712406</v>
      </c>
      <c r="G481" s="2">
        <f t="shared" ref="G481" si="11472">IF(G$6&lt;&gt;0,G$6,AG456)</f>
        <v>-1.4171876061575981</v>
      </c>
      <c r="H481" s="2">
        <f t="shared" ref="H481" si="11473">IF(H$6&lt;&gt;0,H$6,AH456)</f>
        <v>-2.2611280916978518</v>
      </c>
      <c r="I481" s="2">
        <f t="shared" ref="I481" si="11474">IF(I$6&lt;&gt;0,I$6,AI456)</f>
        <v>-3.1862907001865723</v>
      </c>
      <c r="J481" s="2">
        <f t="shared" ref="J481" si="11475">IF(J$6&lt;&gt;0,J$6,AJ456)</f>
        <v>-4.0591653487390582</v>
      </c>
      <c r="K481" s="2">
        <f t="shared" ref="K481" si="11476">IF(K$6&lt;&gt;0,K$6,AK456)</f>
        <v>-4.903307215794916</v>
      </c>
      <c r="L481" s="2">
        <f t="shared" ref="L481" si="11477">IF(L$6&lt;&gt;0,L$6,AL456)</f>
        <v>-5.3935693569727423</v>
      </c>
      <c r="M481" s="2">
        <f t="shared" ref="M481" si="11478">IF(M$6&lt;&gt;0,M$6,AM456)</f>
        <v>-5.6729192495287197</v>
      </c>
      <c r="N481" s="2">
        <f t="shared" ref="N481" si="11479">IF(N$6&lt;&gt;0,N$6,AN456)</f>
        <v>-5.393589841543637</v>
      </c>
      <c r="O481" s="2">
        <f t="shared" ref="O481" si="11480">IF(O$6&lt;&gt;0,O$6,AO456)</f>
        <v>-4.9033479495489019</v>
      </c>
      <c r="P481" s="2">
        <f t="shared" ref="P481" si="11481">IF(P$6&lt;&gt;0,P$6,AP456)</f>
        <v>-4.0592257943536296</v>
      </c>
      <c r="Q481" s="2">
        <f t="shared" ref="Q481" si="11482">IF(Q$6&lt;&gt;0,Q$6,AQ456)</f>
        <v>-3.1863684938393377</v>
      </c>
      <c r="R481" s="2">
        <f t="shared" ref="R481" si="11483">IF(R$6&lt;&gt;0,R$6,AR456)</f>
        <v>-2.2612193750498304</v>
      </c>
      <c r="S481" s="2">
        <f t="shared" ref="S481" si="11484">IF(S$6&lt;&gt;0,S$6,AS456)</f>
        <v>-1.4172857366218778</v>
      </c>
      <c r="T481" s="2">
        <f t="shared" ref="T481" si="11485">IF(T$6&lt;&gt;0,T$6,AT456)</f>
        <v>-0.66296585730680313</v>
      </c>
      <c r="U481" s="2">
        <f t="shared" ref="U481" si="11486">IF(U$6&lt;&gt;0,U$6,AU456)</f>
        <v>-8.7731557647105496E-3</v>
      </c>
      <c r="V481" s="2">
        <f t="shared" ref="V481" si="11487">IF(V$6&lt;&gt;0,V$6,AV456)</f>
        <v>0.54130869570375417</v>
      </c>
      <c r="W481" s="2">
        <f t="shared" ref="W481" si="11488">IF(W$6&lt;&gt;0,W$6,AW456)</f>
        <v>1</v>
      </c>
      <c r="X481" s="2">
        <f t="shared" ref="X481" si="11489">IF(X$6&lt;&gt;0,X$6,AX456)</f>
        <v>1</v>
      </c>
      <c r="Y481" s="2">
        <f t="shared" ref="Y481" si="11490">IF(Y$6&lt;&gt;0,Y$6,AY456)</f>
        <v>1</v>
      </c>
      <c r="AA481" s="2">
        <f t="shared" si="11417"/>
        <v>1</v>
      </c>
      <c r="AB481" s="2">
        <f t="shared" si="11418"/>
        <v>1</v>
      </c>
      <c r="AC481" s="2">
        <f t="shared" si="11385"/>
        <v>0.79643868625210523</v>
      </c>
      <c r="AD481" s="2">
        <f t="shared" si="11385"/>
        <v>0.52743699677744449</v>
      </c>
      <c r="AE481" s="2">
        <f t="shared" si="11385"/>
        <v>-4.3923584825725726E-2</v>
      </c>
      <c r="AF481" s="2">
        <f t="shared" si="11385"/>
        <v>-0.71293998991693508</v>
      </c>
      <c r="AG481" s="2">
        <f t="shared" si="11385"/>
        <v>-1.4863928514915139</v>
      </c>
      <c r="AH481" s="2">
        <f t="shared" si="11385"/>
        <v>-2.3652646448597539</v>
      </c>
      <c r="AI481" s="2">
        <f t="shared" si="11385"/>
        <v>-3.2772112601197598</v>
      </c>
      <c r="AJ481" s="2">
        <f t="shared" si="11385"/>
        <v>-4.2479757511005936</v>
      </c>
      <c r="AK481" s="2">
        <f t="shared" si="11385"/>
        <v>-5.0067007418716223</v>
      </c>
      <c r="AL481" s="2">
        <f t="shared" si="11385"/>
        <v>-5.6632696331030559</v>
      </c>
      <c r="AM481" s="2">
        <f t="shared" si="11385"/>
        <v>-5.7823172239282883</v>
      </c>
      <c r="AN481" s="2">
        <f t="shared" si="11385"/>
        <v>-5.663292639680785</v>
      </c>
      <c r="AO481" s="2">
        <f t="shared" si="11385"/>
        <v>-5.0067467854069463</v>
      </c>
      <c r="AP481" s="2">
        <f t="shared" si="11385"/>
        <v>-4.248043573294515</v>
      </c>
      <c r="AQ481" s="2">
        <f t="shared" si="11385"/>
        <v>-3.2772986423868109</v>
      </c>
      <c r="AR481" s="2">
        <f t="shared" si="11385"/>
        <v>-2.3653666198783694</v>
      </c>
      <c r="AS481" s="2">
        <f t="shared" si="11386"/>
        <v>-1.486502238371318</v>
      </c>
      <c r="AT481" s="2">
        <f t="shared" si="11387"/>
        <v>-0.71304614858227233</v>
      </c>
      <c r="AU481" s="2">
        <f t="shared" si="11388"/>
        <v>-4.4012794349826911E-2</v>
      </c>
      <c r="AV481" s="2">
        <f t="shared" si="11389"/>
        <v>0.52738223095001624</v>
      </c>
      <c r="AW481" s="2">
        <f t="shared" si="11390"/>
        <v>0.79640844758410267</v>
      </c>
      <c r="AX481" s="2">
        <f t="shared" si="11391"/>
        <v>1</v>
      </c>
      <c r="AY481" s="2">
        <f t="shared" si="11392"/>
        <v>1</v>
      </c>
    </row>
    <row r="482" spans="1:51" ht="14.5" customHeight="1" x14ac:dyDescent="0.35">
      <c r="A482" s="2">
        <f>IF(A$7&lt;&gt;0,A$7,AA457)</f>
        <v>1</v>
      </c>
      <c r="B482" s="2">
        <f t="shared" ref="B482" si="11491">IF(B$7&lt;&gt;0,B$7,AB457)</f>
        <v>1</v>
      </c>
      <c r="C482" s="2">
        <f t="shared" ref="C482" si="11492">IF(C$7&lt;&gt;0,C$7,AC457)</f>
        <v>0.64439608031029172</v>
      </c>
      <c r="D482" s="2">
        <f t="shared" ref="D482" si="11493">IF(D$7&lt;&gt;0,D$7,AD457)</f>
        <v>0.11844036078605011</v>
      </c>
      <c r="E482" s="2">
        <f t="shared" ref="E482" si="11494">IF(E$7&lt;&gt;0,E$7,AE457)</f>
        <v>-0.56438422708015601</v>
      </c>
      <c r="F482" s="2">
        <f t="shared" ref="F482" si="11495">IF(F$7&lt;&gt;0,F$7,AF457)</f>
        <v>-1.4171876061575981</v>
      </c>
      <c r="G482" s="2">
        <f t="shared" ref="G482" si="11496">IF(G$7&lt;&gt;0,G$7,AG457)</f>
        <v>-2.4571890211609233</v>
      </c>
      <c r="H482" s="2">
        <f t="shared" ref="H482" si="11497">IF(H$7&lt;&gt;0,H$7,AH457)</f>
        <v>-3.7149902212331694</v>
      </c>
      <c r="I482" s="2">
        <f t="shared" ref="I482" si="11498">IF(I$7&lt;&gt;0,I$7,AI457)</f>
        <v>-5.056782960877225</v>
      </c>
      <c r="J482" s="2">
        <f t="shared" ref="J482" si="11499">IF(J$7&lt;&gt;0,J$7,AJ457)</f>
        <v>-6.5933560046754964</v>
      </c>
      <c r="K482" s="2">
        <f t="shared" ref="K482" si="11500">IF(K$7&lt;&gt;0,K$7,AK457)</f>
        <v>-7.7976018492251287</v>
      </c>
      <c r="L482" s="2">
        <f t="shared" ref="L482" si="11501">IF(L$7&lt;&gt;0,L$7,AL457)</f>
        <v>-8.9541494084176527</v>
      </c>
      <c r="M482" s="2">
        <f t="shared" ref="M482" si="11502">IF(M$7&lt;&gt;0,M$7,AM457)</f>
        <v>-9.1268559562071356</v>
      </c>
      <c r="N482" s="2">
        <f t="shared" ref="N482" si="11503">IF(N$7&lt;&gt;0,N$7,AN457)</f>
        <v>-8.9541914821679072</v>
      </c>
      <c r="O482" s="2">
        <f t="shared" ref="O482" si="11504">IF(O$7&lt;&gt;0,O$7,AO457)</f>
        <v>-7.797686713976157</v>
      </c>
      <c r="P482" s="2">
        <f t="shared" ref="P482" si="11505">IF(P$7&lt;&gt;0,P$7,AP457)</f>
        <v>-6.5934816914343983</v>
      </c>
      <c r="Q482" s="2">
        <f t="shared" ref="Q482" si="11506">IF(Q$7&lt;&gt;0,Q$7,AQ457)</f>
        <v>-5.0569459591745893</v>
      </c>
      <c r="R482" s="2">
        <f t="shared" ref="R482" si="11507">IF(R$7&lt;&gt;0,R$7,AR457)</f>
        <v>-3.7151817388431168</v>
      </c>
      <c r="S482" s="2">
        <f t="shared" ref="S482" si="11508">IF(S$7&lt;&gt;0,S$7,AS457)</f>
        <v>-2.4573967881204193</v>
      </c>
      <c r="T482" s="2">
        <f t="shared" ref="T482" si="11509">IF(T$7&lt;&gt;0,T$7,AT457)</f>
        <v>-1.4173941188811812</v>
      </c>
      <c r="U482" s="2">
        <f t="shared" ref="U482" si="11510">IF(U$7&lt;&gt;0,U$7,AU457)</f>
        <v>-0.56456850812010562</v>
      </c>
      <c r="V482" s="2">
        <f t="shared" ref="V482" si="11511">IF(V$7&lt;&gt;0,V$7,AV457)</f>
        <v>0.11830207956477554</v>
      </c>
      <c r="W482" s="2">
        <f t="shared" ref="W482" si="11512">IF(W$7&lt;&gt;0,W$7,AW457)</f>
        <v>0.64432509463265686</v>
      </c>
      <c r="X482" s="2">
        <f t="shared" ref="X482" si="11513">IF(X$7&lt;&gt;0,X$7,AX457)</f>
        <v>1</v>
      </c>
      <c r="Y482" s="2">
        <f t="shared" ref="Y482" si="11514">IF(Y$7&lt;&gt;0,Y$7,AY457)</f>
        <v>1</v>
      </c>
      <c r="AA482" s="2">
        <f t="shared" si="11417"/>
        <v>1</v>
      </c>
      <c r="AB482" s="2">
        <f t="shared" si="11418"/>
        <v>0.91109902007757293</v>
      </c>
      <c r="AC482" s="2">
        <f t="shared" si="11385"/>
        <v>0.63296393153638741</v>
      </c>
      <c r="AD482" s="2">
        <f t="shared" si="11385"/>
        <v>8.6761772224755868E-2</v>
      </c>
      <c r="AE482" s="2">
        <f t="shared" si="11385"/>
        <v>-0.61250741772737405</v>
      </c>
      <c r="AF482" s="2">
        <f t="shared" si="11385"/>
        <v>-1.4863928514915137</v>
      </c>
      <c r="AG482" s="2">
        <f t="shared" si="11385"/>
        <v>-2.5660889136953839</v>
      </c>
      <c r="AH482" s="2">
        <f t="shared" si="11385"/>
        <v>-3.8031275658146644</v>
      </c>
      <c r="AI482" s="2">
        <f t="shared" si="11385"/>
        <v>-5.2871290706561895</v>
      </c>
      <c r="AJ482" s="2">
        <f t="shared" si="11385"/>
        <v>-6.6747454650278986</v>
      </c>
      <c r="AK482" s="2">
        <f t="shared" si="11385"/>
        <v>-8.2041424037999029</v>
      </c>
      <c r="AL482" s="2">
        <f t="shared" si="11385"/>
        <v>-9.0284976545143589</v>
      </c>
      <c r="AM482" s="2">
        <f t="shared" si="11385"/>
        <v>-9.6216183750329236</v>
      </c>
      <c r="AN482" s="2">
        <f t="shared" si="11385"/>
        <v>-9.0285443829376639</v>
      </c>
      <c r="AO482" s="2">
        <f t="shared" si="11385"/>
        <v>-8.2042355473297199</v>
      </c>
      <c r="AP482" s="2">
        <f t="shared" si="11385"/>
        <v>-6.6748843131781062</v>
      </c>
      <c r="AQ482" s="2">
        <f t="shared" si="11385"/>
        <v>-5.2873078485771536</v>
      </c>
      <c r="AR482" s="2">
        <f t="shared" si="11385"/>
        <v>-3.8033377183380215</v>
      </c>
      <c r="AS482" s="2">
        <f t="shared" si="11386"/>
        <v>-2.5663158473966083</v>
      </c>
      <c r="AT482" s="2">
        <f t="shared" si="11387"/>
        <v>-1.4866179920085925</v>
      </c>
      <c r="AU482" s="2">
        <f t="shared" si="11388"/>
        <v>-0.61270748412133336</v>
      </c>
      <c r="AV482" s="2">
        <f t="shared" si="11389"/>
        <v>8.6612003356043049E-2</v>
      </c>
      <c r="AW482" s="2">
        <f t="shared" si="11390"/>
        <v>0.6328874090321478</v>
      </c>
      <c r="AX482" s="2">
        <f t="shared" si="11391"/>
        <v>0.91108127365816416</v>
      </c>
      <c r="AY482" s="2">
        <f t="shared" si="11392"/>
        <v>1</v>
      </c>
    </row>
    <row r="483" spans="1:51" ht="14.5" customHeight="1" x14ac:dyDescent="0.35">
      <c r="A483" s="2">
        <f>IF(A$8&lt;&gt;0,A$8,AA458)</f>
        <v>1</v>
      </c>
      <c r="B483" s="2">
        <f t="shared" ref="B483" si="11515">IF(B$8&lt;&gt;0,B$8,AB458)</f>
        <v>1</v>
      </c>
      <c r="C483" s="2">
        <f t="shared" ref="C483" si="11516">IF(C$8&lt;&gt;0,C$8,AC458)</f>
        <v>0.41341536535949952</v>
      </c>
      <c r="D483" s="2">
        <f t="shared" ref="D483" si="11517">IF(D$8&lt;&gt;0,D$8,AD458)</f>
        <v>-0.27432342902924145</v>
      </c>
      <c r="E483" s="2">
        <f t="shared" ref="E483" si="11518">IF(E$8&lt;&gt;0,E$8,AE458)</f>
        <v>-1.1425900518616761</v>
      </c>
      <c r="F483" s="2">
        <f t="shared" ref="F483" si="11519">IF(F$8&lt;&gt;0,F$8,AF458)</f>
        <v>-2.2611280916978518</v>
      </c>
      <c r="G483" s="2">
        <f t="shared" ref="G483" si="11520">IF(G$8&lt;&gt;0,G$8,AG458)</f>
        <v>-3.7149902212331694</v>
      </c>
      <c r="H483" s="2">
        <f t="shared" ref="H483" si="11521">IF(H$8&lt;&gt;0,H$8,AH458)</f>
        <v>-5.437410189522657</v>
      </c>
      <c r="I483" s="2">
        <f t="shared" ref="I483" si="11522">IF(I$8&lt;&gt;0,I$8,AI458)</f>
        <v>-7.6538793565295205</v>
      </c>
      <c r="J483" s="2">
        <f t="shared" ref="J483" si="11523">IF(J$8&lt;&gt;0,J$8,AJ458)</f>
        <v>-9.7854317012701841</v>
      </c>
      <c r="K483" s="2">
        <f t="shared" ref="K483" si="11524">IF(K$8&lt;&gt;0,K$8,AK458)</f>
        <v>-12.365756986311549</v>
      </c>
      <c r="L483" s="2">
        <f t="shared" ref="L483" si="11525">IF(L$8&lt;&gt;0,L$8,AL458)</f>
        <v>-13.795963455652423</v>
      </c>
      <c r="M483" s="2">
        <f t="shared" ref="M483" si="11526">IF(M$8&lt;&gt;0,M$8,AM458)</f>
        <v>-14.905213360017413</v>
      </c>
      <c r="N483" s="2">
        <f t="shared" ref="N483" si="11527">IF(N$8&lt;&gt;0,N$8,AN458)</f>
        <v>-13.796045020023728</v>
      </c>
      <c r="O483" s="2">
        <f t="shared" ref="O483" si="11528">IF(O$8&lt;&gt;0,O$8,AO458)</f>
        <v>-12.365921066167672</v>
      </c>
      <c r="P483" s="2">
        <f t="shared" ref="P483" si="11529">IF(P$8&lt;&gt;0,P$8,AP458)</f>
        <v>-9.7856787852080522</v>
      </c>
      <c r="Q483" s="2">
        <f t="shared" ref="Q483" si="11530">IF(Q$8&lt;&gt;0,Q$8,AQ458)</f>
        <v>-7.6541994701917613</v>
      </c>
      <c r="R483" s="2">
        <f t="shared" ref="R483" si="11531">IF(R$8&lt;&gt;0,R$8,AR458)</f>
        <v>-5.437788751007246</v>
      </c>
      <c r="S483" s="2">
        <f t="shared" ref="S483" si="11532">IF(S$8&lt;&gt;0,S$8,AS458)</f>
        <v>-3.7154017952402567</v>
      </c>
      <c r="T483" s="2">
        <f t="shared" ref="T483" si="11533">IF(T$8&lt;&gt;0,T$8,AT458)</f>
        <v>-2.2615408144870424</v>
      </c>
      <c r="U483" s="2">
        <f t="shared" ref="U483" si="11534">IF(U$8&lt;&gt;0,U$8,AU458)</f>
        <v>-1.1429647414042172</v>
      </c>
      <c r="V483" s="2">
        <f t="shared" ref="V483" si="11535">IF(V$8&lt;&gt;0,V$8,AV458)</f>
        <v>-0.27461726879213316</v>
      </c>
      <c r="W483" s="2">
        <f t="shared" ref="W483" si="11536">IF(W$8&lt;&gt;0,W$8,AW458)</f>
        <v>0.41324755656381551</v>
      </c>
      <c r="X483" s="2">
        <f t="shared" ref="X483" si="11537">IF(X$8&lt;&gt;0,X$8,AX458)</f>
        <v>1</v>
      </c>
      <c r="Y483" s="2">
        <f t="shared" ref="Y483" si="11538">IF(Y$8&lt;&gt;0,Y$8,AY458)</f>
        <v>1</v>
      </c>
      <c r="AA483" s="2">
        <f t="shared" si="11417"/>
        <v>1</v>
      </c>
      <c r="AB483" s="2">
        <f t="shared" si="11418"/>
        <v>0.85335384133987491</v>
      </c>
      <c r="AC483" s="2">
        <f t="shared" si="11385"/>
        <v>0.39149452164915566</v>
      </c>
      <c r="AD483" s="2">
        <f t="shared" si="11385"/>
        <v>-0.31591764271221245</v>
      </c>
      <c r="AE483" s="2">
        <f t="shared" si="11385"/>
        <v>-1.2079010967430381</v>
      </c>
      <c r="AF483" s="2">
        <f t="shared" si="11385"/>
        <v>-2.3652646448597539</v>
      </c>
      <c r="AG483" s="2">
        <f t="shared" si="11385"/>
        <v>-3.8031275658146644</v>
      </c>
      <c r="AH483" s="2">
        <f t="shared" si="11385"/>
        <v>-5.6844347888813447</v>
      </c>
      <c r="AI483" s="2">
        <f t="shared" si="11385"/>
        <v>-7.7126459277814909</v>
      </c>
      <c r="AJ483" s="2">
        <f t="shared" si="11385"/>
        <v>-10.315678565750998</v>
      </c>
      <c r="AK483" s="2">
        <f t="shared" si="11385"/>
        <v>-12.374247354659543</v>
      </c>
      <c r="AL483" s="2">
        <f t="shared" si="11385"/>
        <v>-14.576181402494523</v>
      </c>
      <c r="AM483" s="2">
        <f t="shared" si="11385"/>
        <v>-14.897654176293976</v>
      </c>
      <c r="AN483" s="2">
        <f t="shared" si="11385"/>
        <v>-14.576269141866401</v>
      </c>
      <c r="AO483" s="2">
        <f t="shared" si="11385"/>
        <v>-12.374426029088898</v>
      </c>
      <c r="AP483" s="2">
        <f t="shared" si="11385"/>
        <v>-10.315944614597008</v>
      </c>
      <c r="AQ483" s="2">
        <f t="shared" si="11385"/>
        <v>-7.7129922549595591</v>
      </c>
      <c r="AR483" s="2">
        <f t="shared" si="11385"/>
        <v>-5.6848419979467835</v>
      </c>
      <c r="AS483" s="2">
        <f t="shared" si="11386"/>
        <v>-3.8035701207003338</v>
      </c>
      <c r="AT483" s="2">
        <f t="shared" si="11387"/>
        <v>-2.3657069814837013</v>
      </c>
      <c r="AU483" s="2">
        <f t="shared" si="11388"/>
        <v>-1.2083020736963279</v>
      </c>
      <c r="AV483" s="2">
        <f t="shared" si="11389"/>
        <v>-0.31623132054600733</v>
      </c>
      <c r="AW483" s="2">
        <f t="shared" si="11390"/>
        <v>0.39131570962703388</v>
      </c>
      <c r="AX483" s="2">
        <f t="shared" si="11391"/>
        <v>0.85331188914095391</v>
      </c>
      <c r="AY483" s="2">
        <f t="shared" si="11392"/>
        <v>1</v>
      </c>
    </row>
    <row r="484" spans="1:51" ht="14.5" customHeight="1" x14ac:dyDescent="0.35">
      <c r="A484" s="2">
        <f>IF(A$9&lt;&gt;0,A$9,AA459)</f>
        <v>1</v>
      </c>
      <c r="B484" s="2">
        <f t="shared" ref="B484" si="11539">IF(B$9&lt;&gt;0,B$9,AB459)</f>
        <v>1</v>
      </c>
      <c r="C484" s="2">
        <f t="shared" ref="C484" si="11540">IF(C$9&lt;&gt;0,C$9,AC459)</f>
        <v>0.19590543531557247</v>
      </c>
      <c r="D484" s="2">
        <f t="shared" ref="D484" si="11541">IF(D$9&lt;&gt;0,D$9,AD459)</f>
        <v>-0.65293624513272364</v>
      </c>
      <c r="E484" s="2">
        <f t="shared" ref="E484" si="11542">IF(E$9&lt;&gt;0,E$9,AE459)</f>
        <v>-1.7317686391649032</v>
      </c>
      <c r="F484" s="2">
        <f t="shared" ref="F484" si="11543">IF(F$9&lt;&gt;0,F$9,AF459)</f>
        <v>-3.1862907001865719</v>
      </c>
      <c r="G484" s="2">
        <f t="shared" ref="G484" si="11544">IF(G$9&lt;&gt;0,G$9,AG459)</f>
        <v>-5.056782960877225</v>
      </c>
      <c r="H484" s="2">
        <f t="shared" ref="H484" si="11545">IF(H$9&lt;&gt;0,H$9,AH459)</f>
        <v>-7.6538793565295187</v>
      </c>
      <c r="I484" s="2">
        <f t="shared" ref="I484" si="11546">IF(I$9&lt;&gt;0,I$9,AI459)</f>
        <v>-10.570958859455899</v>
      </c>
      <c r="J484" s="2">
        <f t="shared" ref="J484" si="11547">IF(J$9&lt;&gt;0,J$9,AJ459)</f>
        <v>-14.649721915487426</v>
      </c>
      <c r="K484" s="2">
        <f t="shared" ref="K484" si="11548">IF(K$9&lt;&gt;0,K$9,AK459)</f>
        <v>-18.117992412490437</v>
      </c>
      <c r="L484" s="2">
        <f t="shared" ref="L484" si="11549">IF(L$9&lt;&gt;0,L$9,AL459)</f>
        <v>-22.079605855231474</v>
      </c>
      <c r="M484" s="2">
        <f t="shared" ref="M484" si="11550">IF(M$9&lt;&gt;0,M$9,AM459)</f>
        <v>-22.871752273292618</v>
      </c>
      <c r="N484" s="2">
        <f t="shared" ref="N484" si="11551">IF(N$9&lt;&gt;0,N$9,AN459)</f>
        <v>-22.079750659112616</v>
      </c>
      <c r="O484" s="2">
        <f t="shared" ref="O484" si="11552">IF(O$9&lt;&gt;0,O$9,AO459)</f>
        <v>-18.118293597147652</v>
      </c>
      <c r="P484" s="2">
        <f t="shared" ref="P484" si="11553">IF(P$9&lt;&gt;0,P$9,AP459)</f>
        <v>-14.650176230594196</v>
      </c>
      <c r="Q484" s="2">
        <f t="shared" ref="Q484" si="11554">IF(Q$9&lt;&gt;0,Q$9,AQ459)</f>
        <v>-10.57155552444835</v>
      </c>
      <c r="R484" s="2">
        <f t="shared" ref="R484" si="11555">IF(R$9&lt;&gt;0,R$9,AR459)</f>
        <v>-7.6545849875119973</v>
      </c>
      <c r="S484" s="2">
        <f t="shared" ref="S484" si="11556">IF(S$9&lt;&gt;0,S$9,AS459)</f>
        <v>-5.0575541291866273</v>
      </c>
      <c r="T484" s="2">
        <f t="shared" ref="T484" si="11557">IF(T$9&lt;&gt;0,T$9,AT459)</f>
        <v>-3.1870672704091501</v>
      </c>
      <c r="U484" s="2">
        <f t="shared" ref="U484" si="11558">IF(U$9&lt;&gt;0,U$9,AU459)</f>
        <v>-1.73248170338603</v>
      </c>
      <c r="V484" s="2">
        <f t="shared" ref="V484" si="11559">IF(V$9&lt;&gt;0,V$9,AV459)</f>
        <v>-0.6535101769084033</v>
      </c>
      <c r="W484" s="2">
        <f t="shared" ref="W484" si="11560">IF(W$9&lt;&gt;0,W$9,AW459)</f>
        <v>0.19555501266761185</v>
      </c>
      <c r="X484" s="2">
        <f t="shared" ref="X484" si="11561">IF(X$9&lt;&gt;0,X$9,AX459)</f>
        <v>1</v>
      </c>
      <c r="Y484" s="2">
        <f t="shared" ref="Y484" si="11562">IF(Y$9&lt;&gt;0,Y$9,AY459)</f>
        <v>1</v>
      </c>
      <c r="AA484" s="2">
        <f t="shared" si="11417"/>
        <v>1</v>
      </c>
      <c r="AB484" s="2">
        <f t="shared" si="11418"/>
        <v>0.69966453434159437</v>
      </c>
      <c r="AC484" s="2">
        <f t="shared" si="11385"/>
        <v>0.16736398408003694</v>
      </c>
      <c r="AD484" s="2">
        <f t="shared" si="11385"/>
        <v>-0.70847818859531042</v>
      </c>
      <c r="AE484" s="2">
        <f t="shared" si="11385"/>
        <v>-1.8226915202315901</v>
      </c>
      <c r="AF484" s="2">
        <f t="shared" si="11385"/>
        <v>-3.2772112601197594</v>
      </c>
      <c r="AG484" s="2">
        <f t="shared" si="11385"/>
        <v>-5.2871290706561886</v>
      </c>
      <c r="AH484" s="2">
        <f t="shared" si="11385"/>
        <v>-7.7126459277814918</v>
      </c>
      <c r="AI484" s="2">
        <f t="shared" si="11385"/>
        <v>-11.151800636008474</v>
      </c>
      <c r="AJ484" s="2">
        <f t="shared" si="11385"/>
        <v>-14.603735218269051</v>
      </c>
      <c r="AK484" s="2">
        <f t="shared" si="11385"/>
        <v>-19.1359297989355</v>
      </c>
      <c r="AL484" s="2">
        <f t="shared" si="11385"/>
        <v>-21.968406520534781</v>
      </c>
      <c r="AM484" s="2">
        <f t="shared" si="11385"/>
        <v>-24.040477791337516</v>
      </c>
      <c r="AN484" s="2">
        <f t="shared" si="11385"/>
        <v>-21.968562259902814</v>
      </c>
      <c r="AO484" s="2">
        <f t="shared" si="11385"/>
        <v>-19.136248701217269</v>
      </c>
      <c r="AP484" s="2">
        <f t="shared" si="11385"/>
        <v>-14.604220780621493</v>
      </c>
      <c r="AQ484" s="2">
        <f t="shared" si="11385"/>
        <v>-11.152432942672132</v>
      </c>
      <c r="AR484" s="2">
        <f t="shared" si="11385"/>
        <v>-7.7133954013210646</v>
      </c>
      <c r="AS484" s="2">
        <f t="shared" si="11386"/>
        <v>-5.287945026151859</v>
      </c>
      <c r="AT484" s="2">
        <f t="shared" si="11387"/>
        <v>-3.2780321247876869</v>
      </c>
      <c r="AU484" s="2">
        <f t="shared" si="11388"/>
        <v>-1.8234439692907247</v>
      </c>
      <c r="AV484" s="2">
        <f t="shared" si="11389"/>
        <v>-0.70908290167613819</v>
      </c>
      <c r="AW484" s="2">
        <f t="shared" si="11390"/>
        <v>0.1669951866145421</v>
      </c>
      <c r="AX484" s="2">
        <f t="shared" si="11391"/>
        <v>0.69949282204903573</v>
      </c>
      <c r="AY484" s="2">
        <f t="shared" si="11392"/>
        <v>1</v>
      </c>
    </row>
    <row r="485" spans="1:51" ht="14.5" customHeight="1" x14ac:dyDescent="0.35">
      <c r="A485" s="2">
        <f>IF(A$10&lt;&gt;0,A$10,AA460)</f>
        <v>1</v>
      </c>
      <c r="B485" s="2">
        <f t="shared" ref="B485" si="11563">IF(B$10&lt;&gt;0,B$10,AB460)</f>
        <v>0.602752702050805</v>
      </c>
      <c r="C485" s="2">
        <f t="shared" ref="C485" si="11564">IF(C$10&lt;&gt;0,C$10,AC460)</f>
        <v>-9.1023183906628169E-2</v>
      </c>
      <c r="D485" s="2">
        <f t="shared" ref="D485" si="11565">IF(D$10&lt;&gt;0,D$10,AD460)</f>
        <v>-1.0237261215026701</v>
      </c>
      <c r="E485" s="2">
        <f t="shared" ref="E485" si="11566">IF(E$10&lt;&gt;0,E$10,AE460)</f>
        <v>-2.3089490837453885</v>
      </c>
      <c r="F485" s="2">
        <f t="shared" ref="F485" si="11567">IF(F$10&lt;&gt;0,F$10,AF460)</f>
        <v>-4.0591653487390582</v>
      </c>
      <c r="G485" s="2">
        <f t="shared" ref="G485" si="11568">IF(G$10&lt;&gt;0,G$10,AG460)</f>
        <v>-6.5933560046754955</v>
      </c>
      <c r="H485" s="2">
        <f t="shared" ref="H485" si="11569">IF(H$10&lt;&gt;0,H$10,AH460)</f>
        <v>-9.7854317012701841</v>
      </c>
      <c r="I485" s="2">
        <f t="shared" ref="I485" si="11570">IF(I$10&lt;&gt;0,I$10,AI460)</f>
        <v>-14.649721915487426</v>
      </c>
      <c r="J485" s="2">
        <f t="shared" ref="J485" si="11571">IF(J$10&lt;&gt;0,J$10,AJ460)</f>
        <v>-19.94055789985968</v>
      </c>
      <c r="K485" s="2">
        <f t="shared" ref="K485" si="11572">IF(K$10&lt;&gt;0,K$10,AK460)</f>
        <v>-27.448634438711547</v>
      </c>
      <c r="L485" s="2">
        <f t="shared" ref="L485" si="11573">IF(L$10&lt;&gt;0,L$10,AL460)</f>
        <v>-33.087917940703647</v>
      </c>
      <c r="M485" s="2">
        <f t="shared" ref="M485" si="11574">IF(M$10&lt;&gt;0,M$10,AM460)</f>
        <v>-37.097341290988552</v>
      </c>
      <c r="N485" s="2">
        <f t="shared" ref="N485" si="11575">IF(N$10&lt;&gt;0,N$10,AN460)</f>
        <v>-33.088158149147269</v>
      </c>
      <c r="O485" s="2">
        <f t="shared" ref="O485" si="11576">IF(O$10&lt;&gt;0,O$10,AO460)</f>
        <v>-27.449146848994587</v>
      </c>
      <c r="P485" s="2">
        <f t="shared" ref="P485" si="11577">IF(P$10&lt;&gt;0,P$10,AP460)</f>
        <v>-19.941355215681909</v>
      </c>
      <c r="Q485" s="2">
        <f t="shared" ref="Q485" si="11578">IF(Q$10&lt;&gt;0,Q$10,AQ460)</f>
        <v>-14.650771082390568</v>
      </c>
      <c r="R485" s="2">
        <f t="shared" ref="R485" si="11579">IF(R$10&lt;&gt;0,R$10,AR460)</f>
        <v>-9.7866832006420346</v>
      </c>
      <c r="S485" s="2">
        <f t="shared" ref="S485" si="11580">IF(S$10&lt;&gt;0,S$10,AS460)</f>
        <v>-6.5947260514460329</v>
      </c>
      <c r="T485" s="2">
        <f t="shared" ref="T485" si="11581">IF(T$10&lt;&gt;0,T$10,AT460)</f>
        <v>-4.0605518520910486</v>
      </c>
      <c r="U485" s="2">
        <f t="shared" ref="U485" si="11582">IF(U$10&lt;&gt;0,U$10,AU460)</f>
        <v>-2.3102336884411279</v>
      </c>
      <c r="V485" s="2">
        <f t="shared" ref="V485" si="11583">IF(V$10&lt;&gt;0,V$10,AV460)</f>
        <v>-1.0247876471940016</v>
      </c>
      <c r="W485" s="2">
        <f t="shared" ref="W485" si="11584">IF(W$10&lt;&gt;0,W$10,AW460)</f>
        <v>-9.1756633197243753E-2</v>
      </c>
      <c r="X485" s="2">
        <f t="shared" ref="X485" si="11585">IF(X$10&lt;&gt;0,X$10,AX460)</f>
        <v>0.60241627552853083</v>
      </c>
      <c r="Y485" s="2">
        <f t="shared" ref="Y485" si="11586">IF(Y$10&lt;&gt;0,Y$10,AY460)</f>
        <v>1</v>
      </c>
      <c r="AA485" s="2">
        <f t="shared" si="11417"/>
        <v>0.86758423401693496</v>
      </c>
      <c r="AB485" s="2">
        <f t="shared" si="11418"/>
        <v>0.58704768595632562</v>
      </c>
      <c r="AC485" s="2">
        <f t="shared" si="11385"/>
        <v>-0.13183710310611035</v>
      </c>
      <c r="AD485" s="2">
        <f t="shared" si="11385"/>
        <v>-1.0958491293434824</v>
      </c>
      <c r="AE485" s="2">
        <f t="shared" si="11385"/>
        <v>-2.3977816304890478</v>
      </c>
      <c r="AF485" s="2">
        <f t="shared" si="11385"/>
        <v>-4.2479757511005927</v>
      </c>
      <c r="AG485" s="2">
        <f t="shared" si="11385"/>
        <v>-6.6747454650278986</v>
      </c>
      <c r="AH485" s="2">
        <f t="shared" si="11385"/>
        <v>-10.315678565750996</v>
      </c>
      <c r="AI485" s="2">
        <f t="shared" si="11385"/>
        <v>-14.603735218269051</v>
      </c>
      <c r="AJ485" s="2">
        <f t="shared" si="11385"/>
        <v>-21.049178177099485</v>
      </c>
      <c r="AK485" s="2">
        <f t="shared" si="11385"/>
        <v>-27.266955865627843</v>
      </c>
      <c r="AL485" s="2">
        <f t="shared" si="11385"/>
        <v>-34.456680640733133</v>
      </c>
      <c r="AM485" s="2">
        <f t="shared" si="11385"/>
        <v>-36.900275853081958</v>
      </c>
      <c r="AN485" s="2">
        <f t="shared" si="11385"/>
        <v>-34.456931773516672</v>
      </c>
      <c r="AO485" s="2">
        <f t="shared" si="11385"/>
        <v>-27.267497780009947</v>
      </c>
      <c r="AP485" s="2">
        <f t="shared" si="11385"/>
        <v>-21.050011770505989</v>
      </c>
      <c r="AQ485" s="2">
        <f t="shared" si="11385"/>
        <v>-14.604837861338329</v>
      </c>
      <c r="AR485" s="2">
        <f t="shared" si="11385"/>
        <v>-10.316987119497014</v>
      </c>
      <c r="AS485" s="2">
        <f t="shared" si="11386"/>
        <v>-6.6761778362688471</v>
      </c>
      <c r="AT485" s="2">
        <f t="shared" si="11387"/>
        <v>-4.2494230560190918</v>
      </c>
      <c r="AU485" s="2">
        <f t="shared" si="11388"/>
        <v>-2.3991201808641129</v>
      </c>
      <c r="AV485" s="2">
        <f t="shared" si="11389"/>
        <v>-1.0969559852193709</v>
      </c>
      <c r="AW485" s="2">
        <f t="shared" si="11390"/>
        <v>-0.13259956222928951</v>
      </c>
      <c r="AX485" s="2">
        <f t="shared" si="11391"/>
        <v>0.58669770943437916</v>
      </c>
      <c r="AY485" s="2">
        <f t="shared" si="11392"/>
        <v>0.86747209184284368</v>
      </c>
    </row>
    <row r="486" spans="1:51" ht="14.5" customHeight="1" x14ac:dyDescent="0.35">
      <c r="A486" s="2">
        <f>IF(A$11&lt;&gt;0,A$11,AA461)</f>
        <v>1</v>
      </c>
      <c r="B486" s="2">
        <f t="shared" ref="B486" si="11587">IF(B$11&lt;&gt;0,B$11,AB461)</f>
        <v>0.4392139277319308</v>
      </c>
      <c r="C486" s="2">
        <f t="shared" ref="C486" si="11588">IF(C$11&lt;&gt;0,C$11,AC461)</f>
        <v>-0.30228042828814894</v>
      </c>
      <c r="D486" s="2">
        <f t="shared" ref="D486" si="11589">IF(D$11&lt;&gt;0,D$11,AD461)</f>
        <v>-1.3304880045891894</v>
      </c>
      <c r="E486" s="2">
        <f t="shared" ref="E486" si="11590">IF(E$11&lt;&gt;0,E$11,AE461)</f>
        <v>-2.7764664125495591</v>
      </c>
      <c r="F486" s="2">
        <f t="shared" ref="F486" si="11591">IF(F$11&lt;&gt;0,F$11,AF461)</f>
        <v>-4.903307215794916</v>
      </c>
      <c r="G486" s="2">
        <f t="shared" ref="G486" si="11592">IF(G$11&lt;&gt;0,G$11,AG461)</f>
        <v>-7.7976018492251278</v>
      </c>
      <c r="H486" s="2">
        <f t="shared" ref="H486" si="11593">IF(H$11&lt;&gt;0,H$11,AH461)</f>
        <v>-12.365756986311547</v>
      </c>
      <c r="I486" s="2">
        <f t="shared" ref="I486" si="11594">IF(I$11&lt;&gt;0,I$11,AI461)</f>
        <v>-18.117992412490437</v>
      </c>
      <c r="J486" s="2">
        <f t="shared" ref="J486" si="11595">IF(J$11&lt;&gt;0,J$11,AJ461)</f>
        <v>-27.448634438711544</v>
      </c>
      <c r="K486" s="2">
        <f t="shared" ref="K486" si="11596">IF(K$11&lt;&gt;0,K$11,AK461)</f>
        <v>-37.921355209457602</v>
      </c>
      <c r="L486" s="2">
        <f t="shared" ref="L486" si="11597">IF(L$11&lt;&gt;0,L$11,AL461)</f>
        <v>-51.20114097800095</v>
      </c>
      <c r="M486" s="2">
        <f t="shared" ref="M486" si="11598">IF(M$11&lt;&gt;0,M$11,AM461)</f>
        <v>-58.5532750491843</v>
      </c>
      <c r="N486" s="2">
        <f t="shared" ref="N486" si="11599">IF(N$11&lt;&gt;0,N$11,AN461)</f>
        <v>-51.201488294970915</v>
      </c>
      <c r="O486" s="2">
        <f t="shared" ref="O486" si="11600">IF(O$11&lt;&gt;0,O$11,AO461)</f>
        <v>-37.922184158062947</v>
      </c>
      <c r="P486" s="2">
        <f t="shared" ref="P486" si="11601">IF(P$11&lt;&gt;0,P$11,AP461)</f>
        <v>-27.449952920044598</v>
      </c>
      <c r="Q486" s="2">
        <f t="shared" ref="Q486" si="11602">IF(Q$11&lt;&gt;0,Q$11,AQ461)</f>
        <v>-18.119757504581024</v>
      </c>
      <c r="R486" s="2">
        <f t="shared" ref="R486" si="11603">IF(R$11&lt;&gt;0,R$11,AR461)</f>
        <v>-12.367866356639459</v>
      </c>
      <c r="S486" s="2">
        <f t="shared" ref="S486" si="11604">IF(S$11&lt;&gt;0,S$11,AS461)</f>
        <v>-7.799922163155677</v>
      </c>
      <c r="T486" s="2">
        <f t="shared" ref="T486" si="11605">IF(T$11&lt;&gt;0,T$11,AT461)</f>
        <v>-4.9056652137800549</v>
      </c>
      <c r="U486" s="2">
        <f t="shared" ref="U486" si="11606">IF(U$11&lt;&gt;0,U$11,AU461)</f>
        <v>-2.7786595207853719</v>
      </c>
      <c r="V486" s="2">
        <f t="shared" ref="V486" si="11607">IF(V$11&lt;&gt;0,V$11,AV461)</f>
        <v>-1.3323234423307087</v>
      </c>
      <c r="W486" s="2">
        <f t="shared" ref="W486" si="11608">IF(W$11&lt;&gt;0,W$11,AW461)</f>
        <v>-0.30358188991929907</v>
      </c>
      <c r="X486" s="2">
        <f t="shared" ref="X486" si="11609">IF(X$11&lt;&gt;0,X$11,AX461)</f>
        <v>0.4385474709347601</v>
      </c>
      <c r="Y486" s="2">
        <f t="shared" ref="Y486" si="11610">IF(Y$11&lt;&gt;0,Y$11,AY461)</f>
        <v>1</v>
      </c>
      <c r="AA486" s="2">
        <f t="shared" si="11417"/>
        <v>0.81307130924397697</v>
      </c>
      <c r="AB486" s="2">
        <f t="shared" si="11418"/>
        <v>0.41626400974819799</v>
      </c>
      <c r="AC486" s="2">
        <f t="shared" si="11385"/>
        <v>-0.35276142368114116</v>
      </c>
      <c r="AD486" s="2">
        <f t="shared" si="11385"/>
        <v>-1.4067095196389638</v>
      </c>
      <c r="AE486" s="2">
        <f t="shared" si="11385"/>
        <v>-2.9163617407001077</v>
      </c>
      <c r="AF486" s="2">
        <f t="shared" si="11385"/>
        <v>-5.0067007418716223</v>
      </c>
      <c r="AG486" s="2">
        <f t="shared" si="11385"/>
        <v>-8.2041424037999029</v>
      </c>
      <c r="AH486" s="2">
        <f t="shared" si="11385"/>
        <v>-12.374247354659545</v>
      </c>
      <c r="AI486" s="2">
        <f t="shared" si="11385"/>
        <v>-19.135929798935496</v>
      </c>
      <c r="AJ486" s="2">
        <f t="shared" si="11385"/>
        <v>-27.266955865627843</v>
      </c>
      <c r="AK486" s="2">
        <f t="shared" si="11385"/>
        <v>-39.32488770835625</v>
      </c>
      <c r="AL486" s="2">
        <f t="shared" si="11385"/>
        <v>-50.990252961226069</v>
      </c>
      <c r="AM486" s="2">
        <f t="shared" si="11385"/>
        <v>-59.624992640990101</v>
      </c>
      <c r="AN486" s="2">
        <f t="shared" si="11385"/>
        <v>-50.990617377676607</v>
      </c>
      <c r="AO486" s="2">
        <f t="shared" si="11385"/>
        <v>-39.325745166741669</v>
      </c>
      <c r="AP486" s="2">
        <f t="shared" si="11385"/>
        <v>-27.268328793193092</v>
      </c>
      <c r="AQ486" s="2">
        <f t="shared" si="11385"/>
        <v>-19.137756232794388</v>
      </c>
      <c r="AR486" s="2">
        <f t="shared" si="11385"/>
        <v>-12.376432025974754</v>
      </c>
      <c r="AS486" s="2">
        <f t="shared" si="11386"/>
        <v>-8.2065419790884313</v>
      </c>
      <c r="AT486" s="2">
        <f t="shared" si="11387"/>
        <v>-5.0091326016798083</v>
      </c>
      <c r="AU486" s="2">
        <f t="shared" si="11388"/>
        <v>-2.9186299207758681</v>
      </c>
      <c r="AV486" s="2">
        <f t="shared" si="11389"/>
        <v>-1.4085976370965274</v>
      </c>
      <c r="AW486" s="2">
        <f t="shared" si="11390"/>
        <v>-0.35410882938425242</v>
      </c>
      <c r="AX486" s="2">
        <f t="shared" si="11391"/>
        <v>0.41557926894899944</v>
      </c>
      <c r="AY486" s="2">
        <f t="shared" si="11392"/>
        <v>0.81284915697825344</v>
      </c>
    </row>
    <row r="487" spans="1:51" ht="14.5" customHeight="1" x14ac:dyDescent="0.35">
      <c r="A487" s="2">
        <f>IF(A$12&lt;&gt;0,A$12,AA462)</f>
        <v>1</v>
      </c>
      <c r="B487" s="2">
        <f t="shared" ref="B487" si="11611">IF(B$12&lt;&gt;0,B$12,AB462)</f>
        <v>0.3645837652301358</v>
      </c>
      <c r="C487" s="2">
        <f t="shared" ref="C487" si="11612">IF(C$12&lt;&gt;0,C$12,AC462)</f>
        <v>-0.42874843396067785</v>
      </c>
      <c r="D487" s="2">
        <f t="shared" ref="D487" si="11613">IF(D$12&lt;&gt;0,D$12,AD462)</f>
        <v>-1.5243651162154779</v>
      </c>
      <c r="E487" s="2">
        <f t="shared" ref="E487" si="11614">IF(E$12&lt;&gt;0,E$12,AE462)</f>
        <v>-3.1227026586709363</v>
      </c>
      <c r="F487" s="2">
        <f t="shared" ref="F487" si="11615">IF(F$12&lt;&gt;0,F$12,AF462)</f>
        <v>-5.3935693569727414</v>
      </c>
      <c r="G487" s="2">
        <f t="shared" ref="G487" si="11616">IF(G$12&lt;&gt;0,G$12,AG462)</f>
        <v>-8.9541494084176527</v>
      </c>
      <c r="H487" s="2">
        <f t="shared" ref="H487" si="11617">IF(H$12&lt;&gt;0,H$12,AH462)</f>
        <v>-13.795963455652423</v>
      </c>
      <c r="I487" s="2">
        <f t="shared" ref="I487" si="11618">IF(I$12&lt;&gt;0,I$12,AI462)</f>
        <v>-22.07960585523147</v>
      </c>
      <c r="J487" s="2">
        <f t="shared" ref="J487" si="11619">IF(J$12&lt;&gt;0,J$12,AJ462)</f>
        <v>-33.087917940703655</v>
      </c>
      <c r="K487" s="2">
        <f t="shared" ref="K487" si="11620">IF(K$12&lt;&gt;0,K$12,AK462)</f>
        <v>-51.20114097800095</v>
      </c>
      <c r="L487" s="2">
        <f t="shared" ref="L487" si="11621">IF(L$12&lt;&gt;0,L$12,AL462)</f>
        <v>-74.398463645558721</v>
      </c>
      <c r="M487" s="2">
        <f t="shared" ref="M487" si="11622">IF(M$12&lt;&gt;0,M$12,AM462)</f>
        <v>-99</v>
      </c>
      <c r="N487" s="2">
        <f t="shared" ref="N487" si="11623">IF(N$12&lt;&gt;0,N$12,AN462)</f>
        <v>-74.398852154311911</v>
      </c>
      <c r="O487" s="2">
        <f t="shared" ref="O487" si="11624">IF(O$12&lt;&gt;0,O$12,AO462)</f>
        <v>-51.202392602956593</v>
      </c>
      <c r="P487" s="2">
        <f t="shared" ref="P487" si="11625">IF(P$12&lt;&gt;0,P$12,AP462)</f>
        <v>-33.09001829444648</v>
      </c>
      <c r="Q487" s="2">
        <f t="shared" ref="Q487" si="11626">IF(Q$12&lt;&gt;0,Q$12,AQ462)</f>
        <v>-22.08243457210293</v>
      </c>
      <c r="R487" s="2">
        <f t="shared" ref="R487" si="11627">IF(R$12&lt;&gt;0,R$12,AR462)</f>
        <v>-13.79936523552028</v>
      </c>
      <c r="S487" s="2">
        <f t="shared" ref="S487" si="11628">IF(S$12&lt;&gt;0,S$12,AS462)</f>
        <v>-8.9579102944881797</v>
      </c>
      <c r="T487" s="2">
        <f t="shared" ref="T487" si="11629">IF(T$12&lt;&gt;0,T$12,AT462)</f>
        <v>-5.3973968706871354</v>
      </c>
      <c r="U487" s="2">
        <f t="shared" ref="U487" si="11630">IF(U$12&lt;&gt;0,U$12,AU462)</f>
        <v>-3.1262973385515815</v>
      </c>
      <c r="V487" s="2">
        <f t="shared" ref="V487" si="11631">IF(V$12&lt;&gt;0,V$12,AV462)</f>
        <v>-1.5273614904874373</v>
      </c>
      <c r="W487" s="2">
        <f t="shared" ref="W487" si="11632">IF(W$12&lt;&gt;0,W$12,AW462)</f>
        <v>-0.43090271294381743</v>
      </c>
      <c r="X487" s="2">
        <f t="shared" ref="X487" si="11633">IF(X$12&lt;&gt;0,X$12,AX462)</f>
        <v>0.36348269018676582</v>
      </c>
      <c r="Y487" s="2">
        <f t="shared" ref="Y487" si="11634">IF(Y$12&lt;&gt;0,Y$12,AY462)</f>
        <v>1</v>
      </c>
      <c r="AA487" s="2">
        <f t="shared" si="11417"/>
        <v>0.7881945884100453</v>
      </c>
      <c r="AB487" s="2">
        <f t="shared" si="11418"/>
        <v>0.33814529842993535</v>
      </c>
      <c r="AC487" s="2">
        <f t="shared" si="11385"/>
        <v>-0.48298438227577789</v>
      </c>
      <c r="AD487" s="2">
        <f t="shared" si="11385"/>
        <v>-1.6201724180510559</v>
      </c>
      <c r="AE487" s="2">
        <f t="shared" si="11385"/>
        <v>-3.227413656681855</v>
      </c>
      <c r="AF487" s="2">
        <f t="shared" si="11385"/>
        <v>-5.6632696331030559</v>
      </c>
      <c r="AG487" s="2">
        <f t="shared" si="11385"/>
        <v>-9.0284976545143572</v>
      </c>
      <c r="AH487" s="2">
        <f t="shared" si="11385"/>
        <v>-14.57618140249452</v>
      </c>
      <c r="AI487" s="2">
        <f t="shared" si="11385"/>
        <v>-21.968406520534785</v>
      </c>
      <c r="AJ487" s="2">
        <f t="shared" si="11385"/>
        <v>-34.456680640733133</v>
      </c>
      <c r="AK487" s="2">
        <f t="shared" si="11385"/>
        <v>-50.990252961226069</v>
      </c>
      <c r="AL487" s="2">
        <f t="shared" si="11385"/>
        <v>-75.100570489000475</v>
      </c>
      <c r="AM487" s="2">
        <f t="shared" si="11385"/>
        <v>-76.587647712263731</v>
      </c>
      <c r="AN487" s="2">
        <f t="shared" si="11385"/>
        <v>-75.10097022448187</v>
      </c>
      <c r="AO487" s="2">
        <f t="shared" si="11385"/>
        <v>-50.991545324862969</v>
      </c>
      <c r="AP487" s="2">
        <f t="shared" si="11385"/>
        <v>-34.458835684407134</v>
      </c>
      <c r="AQ487" s="2">
        <f t="shared" si="11385"/>
        <v>-21.971312616591998</v>
      </c>
      <c r="AR487" s="2">
        <f t="shared" si="11385"/>
        <v>-14.579672839759887</v>
      </c>
      <c r="AS487" s="2">
        <f t="shared" si="11386"/>
        <v>-9.0323414752150555</v>
      </c>
      <c r="AT487" s="2">
        <f t="shared" si="11387"/>
        <v>-5.6672056890767246</v>
      </c>
      <c r="AU487" s="2">
        <f t="shared" si="11388"/>
        <v>-3.231071254497011</v>
      </c>
      <c r="AV487" s="2">
        <f t="shared" si="11389"/>
        <v>-1.623267854782898</v>
      </c>
      <c r="AW487" s="2">
        <f t="shared" si="11390"/>
        <v>-0.48517142176754041</v>
      </c>
      <c r="AX487" s="2">
        <f t="shared" si="11391"/>
        <v>0.33700598218052258</v>
      </c>
      <c r="AY487" s="2">
        <f t="shared" si="11392"/>
        <v>0.78782756339558857</v>
      </c>
    </row>
    <row r="488" spans="1:51" ht="14.5" customHeight="1" x14ac:dyDescent="0.35">
      <c r="A488" s="2">
        <f>IF(A$13&lt;&gt;0,A$13,AA463)</f>
        <v>1</v>
      </c>
      <c r="B488" s="2">
        <f t="shared" ref="B488" si="11635">IF(B$13&lt;&gt;0,B$13,AB463)</f>
        <v>0.34211569994848856</v>
      </c>
      <c r="C488" s="2">
        <f t="shared" ref="C488" si="11636">IF(C$13&lt;&gt;0,C$13,AC463)</f>
        <v>-0.46987574982962066</v>
      </c>
      <c r="D488" s="2">
        <f t="shared" ref="D488" si="11637">IF(D$13&lt;&gt;0,D$13,AD463)</f>
        <v>-1.5987505749834203</v>
      </c>
      <c r="E488" s="2">
        <f t="shared" ref="E488" si="11638">IF(E$13&lt;&gt;0,E$13,AE463)</f>
        <v>-3.2152537409896413</v>
      </c>
      <c r="F488" s="2">
        <f t="shared" ref="F488" si="11639">IF(F$13&lt;&gt;0,F$13,AF463)</f>
        <v>-5.6729192495287188</v>
      </c>
      <c r="G488" s="2">
        <f t="shared" ref="G488" si="11640">IF(G$13&lt;&gt;0,G$13,AG463)</f>
        <v>-9.1268559562071356</v>
      </c>
      <c r="H488" s="2">
        <f t="shared" ref="H488" si="11641">IF(H$13&lt;&gt;0,H$13,AH463)</f>
        <v>-14.905213360017411</v>
      </c>
      <c r="I488" s="2">
        <f t="shared" ref="I488" si="11642">IF(I$13&lt;&gt;0,I$13,AI463)</f>
        <v>-22.871752273292621</v>
      </c>
      <c r="J488" s="2">
        <f t="shared" ref="J488" si="11643">IF(J$13&lt;&gt;0,J$13,AJ463)</f>
        <v>-37.097341290988552</v>
      </c>
      <c r="K488" s="2">
        <f t="shared" ref="K488" si="11644">IF(K$13&lt;&gt;0,K$13,AK463)</f>
        <v>-58.553275049184293</v>
      </c>
      <c r="L488" s="2">
        <f t="shared" ref="L488" si="11645">IF(L$13&lt;&gt;0,L$13,AL463)</f>
        <v>-99</v>
      </c>
      <c r="M488" s="2">
        <f t="shared" ref="M488" si="11646">IF(M$13&lt;&gt;0,M$13,AM463)</f>
        <v>-99</v>
      </c>
      <c r="N488" s="2">
        <f t="shared" ref="N488" si="11647">IF(N$13&lt;&gt;0,N$13,AN463)</f>
        <v>-99</v>
      </c>
      <c r="O488" s="2">
        <f t="shared" ref="O488" si="11648">IF(O$13&lt;&gt;0,O$13,AO463)</f>
        <v>-58.555126692630552</v>
      </c>
      <c r="P488" s="2">
        <f t="shared" ref="P488" si="11649">IF(P$13&lt;&gt;0,P$13,AP463)</f>
        <v>-37.100562642524437</v>
      </c>
      <c r="Q488" s="2">
        <f t="shared" ref="Q488" si="11650">IF(Q$13&lt;&gt;0,Q$13,AQ463)</f>
        <v>-22.876109431820204</v>
      </c>
      <c r="R488" s="2">
        <f t="shared" ref="R488" si="11651">IF(R$13&lt;&gt;0,R$13,AR463)</f>
        <v>-14.910480135808978</v>
      </c>
      <c r="S488" s="2">
        <f t="shared" ref="S488" si="11652">IF(S$13&lt;&gt;0,S$13,AS463)</f>
        <v>-9.1326816314971264</v>
      </c>
      <c r="T488" s="2">
        <f t="shared" ref="T488" si="11653">IF(T$13&lt;&gt;0,T$13,AT463)</f>
        <v>-5.6789499094870814</v>
      </c>
      <c r="U488" s="2">
        <f t="shared" ref="U488" si="11654">IF(U$13&lt;&gt;0,U$13,AU463)</f>
        <v>-3.2208671360281005</v>
      </c>
      <c r="V488" s="2">
        <f t="shared" ref="V488" si="11655">IF(V$13&lt;&gt;0,V$13,AV463)</f>
        <v>-1.6035479253054845</v>
      </c>
      <c r="W488" s="2">
        <f t="shared" ref="W488" si="11656">IF(W$13&lt;&gt;0,W$13,AW463)</f>
        <v>-0.47322499685019104</v>
      </c>
      <c r="X488" s="2">
        <f t="shared" ref="X488" si="11657">IF(X$13&lt;&gt;0,X$13,AX463)</f>
        <v>0.34037917073114765</v>
      </c>
      <c r="Y488" s="2">
        <f t="shared" ref="Y488" si="11658">IF(Y$13&lt;&gt;0,Y$13,AY463)</f>
        <v>1</v>
      </c>
      <c r="AA488" s="2">
        <f t="shared" si="11417"/>
        <v>0.78070523331616293</v>
      </c>
      <c r="AB488" s="2">
        <f t="shared" si="11418"/>
        <v>0.31482282799918382</v>
      </c>
      <c r="AC488" s="2">
        <f t="shared" si="11385"/>
        <v>-0.52853330544494848</v>
      </c>
      <c r="AD488" s="2">
        <f t="shared" si="11385"/>
        <v>-1.6834658979390689</v>
      </c>
      <c r="AE488" s="2">
        <f t="shared" si="11385"/>
        <v>-3.3792710901651715</v>
      </c>
      <c r="AF488" s="2">
        <f t="shared" si="11385"/>
        <v>-5.7823172239282892</v>
      </c>
      <c r="AG488" s="2">
        <f t="shared" si="11385"/>
        <v>-9.6216183750329218</v>
      </c>
      <c r="AH488" s="2">
        <f t="shared" si="11385"/>
        <v>-14.897654176293978</v>
      </c>
      <c r="AI488" s="2">
        <f t="shared" si="11385"/>
        <v>-24.040477791337512</v>
      </c>
      <c r="AJ488" s="2">
        <f t="shared" si="11385"/>
        <v>-36.900275853081965</v>
      </c>
      <c r="AK488" s="2">
        <f t="shared" si="11385"/>
        <v>-59.624992640990101</v>
      </c>
      <c r="AL488" s="2">
        <f t="shared" si="11385"/>
        <v>-76.587647712263731</v>
      </c>
      <c r="AM488" s="2">
        <f t="shared" si="11385"/>
        <v>-99</v>
      </c>
      <c r="AN488" s="2">
        <f t="shared" si="11385"/>
        <v>-76.58853132205887</v>
      </c>
      <c r="AO488" s="2">
        <f t="shared" si="11385"/>
        <v>-59.626880019463513</v>
      </c>
      <c r="AP488" s="2">
        <f t="shared" si="11385"/>
        <v>-36.90356153108128</v>
      </c>
      <c r="AQ488" s="2">
        <f t="shared" si="11385"/>
        <v>-24.044923688250304</v>
      </c>
      <c r="AR488" s="2">
        <f t="shared" si="11385"/>
        <v>-14.902995913253045</v>
      </c>
      <c r="AS488" s="2">
        <f t="shared" si="11386"/>
        <v>-9.6275897396327856</v>
      </c>
      <c r="AT488" s="2">
        <f t="shared" si="11387"/>
        <v>-5.7883903355530428</v>
      </c>
      <c r="AU488" s="2">
        <f t="shared" si="11388"/>
        <v>-3.385087910231634</v>
      </c>
      <c r="AV488" s="2">
        <f t="shared" si="11389"/>
        <v>-1.6882684412740261</v>
      </c>
      <c r="AW488" s="2">
        <f t="shared" si="11390"/>
        <v>-0.53203008723832856</v>
      </c>
      <c r="AX488" s="2">
        <f t="shared" si="11391"/>
        <v>0.31308512853011272</v>
      </c>
      <c r="AY488" s="2">
        <f t="shared" si="11392"/>
        <v>0.78012639024371599</v>
      </c>
    </row>
    <row r="489" spans="1:51" ht="14.5" customHeight="1" x14ac:dyDescent="0.35">
      <c r="A489" s="2">
        <f>IF(A$14&lt;&gt;0,A$14,AA464)</f>
        <v>1</v>
      </c>
      <c r="B489" s="2">
        <f t="shared" ref="B489" si="11659">IF(B$14&lt;&gt;0,B$14,AB464)</f>
        <v>0.36458329659622013</v>
      </c>
      <c r="C489" s="2">
        <f t="shared" ref="C489" si="11660">IF(C$14&lt;&gt;0,C$14,AC464)</f>
        <v>-0.42874991278418417</v>
      </c>
      <c r="D489" s="2">
        <f t="shared" ref="D489" si="11661">IF(D$14&lt;&gt;0,D$14,AD464)</f>
        <v>-1.524368984721536</v>
      </c>
      <c r="E489" s="2">
        <f t="shared" ref="E489" si="11662">IF(E$14&lt;&gt;0,E$14,AE464)</f>
        <v>-3.1227118774776099</v>
      </c>
      <c r="F489" s="2">
        <f t="shared" ref="F489" si="11663">IF(F$14&lt;&gt;0,F$14,AF464)</f>
        <v>-5.3935898415436361</v>
      </c>
      <c r="G489" s="2">
        <f t="shared" ref="G489" si="11664">IF(G$14&lt;&gt;0,G$14,AG464)</f>
        <v>-8.9541914821679072</v>
      </c>
      <c r="H489" s="2">
        <f t="shared" ref="H489" si="11665">IF(H$14&lt;&gt;0,H$14,AH464)</f>
        <v>-13.796045020023728</v>
      </c>
      <c r="I489" s="2">
        <f t="shared" ref="I489" si="11666">IF(I$14&lt;&gt;0,I$14,AI464)</f>
        <v>-22.079750659112619</v>
      </c>
      <c r="J489" s="2">
        <f t="shared" ref="J489" si="11667">IF(J$14&lt;&gt;0,J$14,AJ464)</f>
        <v>-33.088158149147276</v>
      </c>
      <c r="K489" s="2">
        <f t="shared" ref="K489" si="11668">IF(K$14&lt;&gt;0,K$14,AK464)</f>
        <v>-51.201488294970908</v>
      </c>
      <c r="L489" s="2">
        <f t="shared" ref="L489" si="11669">IF(L$14&lt;&gt;0,L$14,AL464)</f>
        <v>-74.398852154311911</v>
      </c>
      <c r="M489" s="2">
        <f t="shared" ref="M489" si="11670">IF(M$14&lt;&gt;0,M$14,AM464)</f>
        <v>-99</v>
      </c>
      <c r="N489" s="2">
        <f t="shared" ref="N489" si="11671">IF(N$14&lt;&gt;0,N$14,AN464)</f>
        <v>-74.400146441293018</v>
      </c>
      <c r="O489" s="2">
        <f t="shared" ref="O489" si="11672">IF(O$14&lt;&gt;0,O$14,AO464)</f>
        <v>-51.204564832373023</v>
      </c>
      <c r="P489" s="2">
        <f t="shared" ref="P489" si="11673">IF(P$14&lt;&gt;0,P$14,AP464)</f>
        <v>-33.092991705427892</v>
      </c>
      <c r="Q489" s="2">
        <f t="shared" ref="Q489" si="11674">IF(Q$14&lt;&gt;0,Q$14,AQ464)</f>
        <v>-22.08621740256487</v>
      </c>
      <c r="R489" s="2">
        <f t="shared" ref="R489" si="11675">IF(R$14&lt;&gt;0,R$14,AR464)</f>
        <v>-13.803827354174572</v>
      </c>
      <c r="S489" s="2">
        <f t="shared" ref="S489" si="11676">IF(S$14&lt;&gt;0,S$14,AS464)</f>
        <v>-8.9630186187469043</v>
      </c>
      <c r="T489" s="2">
        <f t="shared" ref="T489" si="11677">IF(T$14&lt;&gt;0,T$14,AT464)</f>
        <v>-5.4026157039998077</v>
      </c>
      <c r="U489" s="2">
        <f t="shared" ref="U489" si="11678">IF(U$14&lt;&gt;0,U$14,AU464)</f>
        <v>-3.1315564675823886</v>
      </c>
      <c r="V489" s="2">
        <f t="shared" ref="V489" si="11679">IF(V$14&lt;&gt;0,V$14,AV464)</f>
        <v>-1.5316201417303752</v>
      </c>
      <c r="W489" s="2">
        <f t="shared" ref="W489" si="11680">IF(W$14&lt;&gt;0,W$14,AW464)</f>
        <v>-0.43404888143516007</v>
      </c>
      <c r="X489" s="2">
        <f t="shared" ref="X489" si="11681">IF(X$14&lt;&gt;0,X$14,AX464)</f>
        <v>0.3620828207838761</v>
      </c>
      <c r="Y489" s="2">
        <f t="shared" ref="Y489" si="11682">IF(Y$14&lt;&gt;0,Y$14,AY464)</f>
        <v>1</v>
      </c>
      <c r="AA489" s="2">
        <f t="shared" si="11417"/>
        <v>0.78819443219874008</v>
      </c>
      <c r="AB489" s="2">
        <f t="shared" si="11418"/>
        <v>0.33814470961510179</v>
      </c>
      <c r="AC489" s="2">
        <f t="shared" si="11385"/>
        <v>-0.48298619283636335</v>
      </c>
      <c r="AD489" s="2">
        <f t="shared" si="11385"/>
        <v>-1.6201770095432355</v>
      </c>
      <c r="AE489" s="2">
        <f t="shared" si="11385"/>
        <v>-3.2274243397522935</v>
      </c>
      <c r="AF489" s="2">
        <f t="shared" si="11385"/>
        <v>-5.6632926396807841</v>
      </c>
      <c r="AG489" s="2">
        <f t="shared" si="11385"/>
        <v>-9.0285443829376639</v>
      </c>
      <c r="AH489" s="2">
        <f t="shared" si="11385"/>
        <v>-14.576269141866403</v>
      </c>
      <c r="AI489" s="2">
        <f t="shared" si="11385"/>
        <v>-21.968562259902818</v>
      </c>
      <c r="AJ489" s="2">
        <f t="shared" si="11385"/>
        <v>-34.456931773516665</v>
      </c>
      <c r="AK489" s="2">
        <f t="shared" si="11385"/>
        <v>-50.9906173776766</v>
      </c>
      <c r="AL489" s="2">
        <f t="shared" si="11385"/>
        <v>-75.10097022448187</v>
      </c>
      <c r="AM489" s="2">
        <f t="shared" si="11385"/>
        <v>-76.58853132205887</v>
      </c>
      <c r="AN489" s="2">
        <f t="shared" si="11385"/>
        <v>-75.102282416186512</v>
      </c>
      <c r="AO489" s="2">
        <f t="shared" si="11385"/>
        <v>-50.993735138888908</v>
      </c>
      <c r="AP489" s="2">
        <f t="shared" si="11385"/>
        <v>-34.461842581718898</v>
      </c>
      <c r="AQ489" s="2">
        <f t="shared" si="11385"/>
        <v>-21.975080031256347</v>
      </c>
      <c r="AR489" s="2">
        <f t="shared" si="11385"/>
        <v>-14.584232989631179</v>
      </c>
      <c r="AS489" s="2">
        <f t="shared" si="11386"/>
        <v>-9.0373536711196074</v>
      </c>
      <c r="AT489" s="2">
        <f t="shared" si="11387"/>
        <v>-5.6727090362620842</v>
      </c>
      <c r="AU489" s="2">
        <f t="shared" si="11388"/>
        <v>-3.2361536791225189</v>
      </c>
      <c r="AV489" s="2">
        <f t="shared" si="11389"/>
        <v>-1.6278859123518166</v>
      </c>
      <c r="AW489" s="2">
        <f t="shared" si="11390"/>
        <v>-0.48819410122932683</v>
      </c>
      <c r="AX489" s="2">
        <f t="shared" si="11391"/>
        <v>0.33548387572219085</v>
      </c>
      <c r="AY489" s="2">
        <f t="shared" si="11392"/>
        <v>0.787360940261292</v>
      </c>
    </row>
    <row r="490" spans="1:51" ht="14.5" customHeight="1" x14ac:dyDescent="0.35">
      <c r="A490" s="2">
        <f>IF(A$15&lt;&gt;0,A$15,AA465)</f>
        <v>1</v>
      </c>
      <c r="B490" s="2">
        <f t="shared" ref="B490" si="11683">IF(B$15&lt;&gt;0,B$15,AB465)</f>
        <v>0.43921305129610294</v>
      </c>
      <c r="C490" s="2">
        <f t="shared" ref="C490" si="11684">IF(C$15&lt;&gt;0,C$15,AC465)</f>
        <v>-0.30228333339051688</v>
      </c>
      <c r="D490" s="2">
        <f t="shared" ref="D490" si="11685">IF(D$15&lt;&gt;0,D$15,AD465)</f>
        <v>-1.3304956729277273</v>
      </c>
      <c r="E490" s="2">
        <f t="shared" ref="E490" si="11686">IF(E$15&lt;&gt;0,E$15,AE465)</f>
        <v>-2.7764847917543598</v>
      </c>
      <c r="F490" s="2">
        <f t="shared" ref="F490" si="11687">IF(F$15&lt;&gt;0,F$15,AF465)</f>
        <v>-4.9033479495489019</v>
      </c>
      <c r="G490" s="2">
        <f t="shared" ref="G490" si="11688">IF(G$15&lt;&gt;0,G$15,AG465)</f>
        <v>-7.797686713976157</v>
      </c>
      <c r="H490" s="2">
        <f t="shared" ref="H490" si="11689">IF(H$15&lt;&gt;0,H$15,AH465)</f>
        <v>-12.365921066167672</v>
      </c>
      <c r="I490" s="2">
        <f t="shared" ref="I490" si="11690">IF(I$15&lt;&gt;0,I$15,AI465)</f>
        <v>-18.118293597147652</v>
      </c>
      <c r="J490" s="2">
        <f t="shared" ref="J490" si="11691">IF(J$15&lt;&gt;0,J$15,AJ465)</f>
        <v>-27.449146848994587</v>
      </c>
      <c r="K490" s="2">
        <f t="shared" ref="K490" si="11692">IF(K$15&lt;&gt;0,K$15,AK465)</f>
        <v>-37.922184158062947</v>
      </c>
      <c r="L490" s="2">
        <f t="shared" ref="L490" si="11693">IF(L$15&lt;&gt;0,L$15,AL465)</f>
        <v>-51.202392602956593</v>
      </c>
      <c r="M490" s="2">
        <f t="shared" ref="M490" si="11694">IF(M$15&lt;&gt;0,M$15,AM465)</f>
        <v>-58.555126692630552</v>
      </c>
      <c r="N490" s="2">
        <f t="shared" ref="N490" si="11695">IF(N$15&lt;&gt;0,N$15,AN465)</f>
        <v>-51.204564832373038</v>
      </c>
      <c r="O490" s="2">
        <f t="shared" ref="O490" si="11696">IF(O$15&lt;&gt;0,O$15,AO465)</f>
        <v>-37.926675716204187</v>
      </c>
      <c r="P490" s="2">
        <f t="shared" ref="P490" si="11697">IF(P$15&lt;&gt;0,P$15,AP465)</f>
        <v>-27.456025449413254</v>
      </c>
      <c r="Q490" s="2">
        <f t="shared" ref="Q490" si="11698">IF(Q$15&lt;&gt;0,Q$15,AQ465)</f>
        <v>-18.127391633602713</v>
      </c>
      <c r="R490" s="2">
        <f t="shared" ref="R490" si="11699">IF(R$15&lt;&gt;0,R$15,AR465)</f>
        <v>-12.377215801403967</v>
      </c>
      <c r="S490" s="2">
        <f t="shared" ref="S490" si="11700">IF(S$15&lt;&gt;0,S$15,AS465)</f>
        <v>-7.8102899948069204</v>
      </c>
      <c r="T490" s="2">
        <f t="shared" ref="T490" si="11701">IF(T$15&lt;&gt;0,T$15,AT465)</f>
        <v>-4.9173111492319626</v>
      </c>
      <c r="U490" s="2">
        <f t="shared" ref="U490" si="11702">IF(U$15&lt;&gt;0,U$15,AU465)</f>
        <v>-2.7895117347317919</v>
      </c>
      <c r="V490" s="2">
        <f t="shared" ref="V490" si="11703">IF(V$15&lt;&gt;0,V$15,AV465)</f>
        <v>-1.3423903750842332</v>
      </c>
      <c r="W490" s="2">
        <f t="shared" ref="W490" si="11704">IF(W$15&lt;&gt;0,W$15,AW465)</f>
        <v>-0.31001408712061729</v>
      </c>
      <c r="X490" s="2">
        <f t="shared" ref="X490" si="11705">IF(X$15&lt;&gt;0,X$15,AX465)</f>
        <v>0.43560521359277582</v>
      </c>
      <c r="Y490" s="2">
        <f t="shared" ref="Y490" si="11706">IF(Y$15&lt;&gt;0,Y$15,AY465)</f>
        <v>1</v>
      </c>
      <c r="AA490" s="2">
        <f t="shared" si="11417"/>
        <v>0.813071017098701</v>
      </c>
      <c r="AB490" s="2">
        <f t="shared" si="11418"/>
        <v>0.41626291320923242</v>
      </c>
      <c r="AC490" s="2">
        <f t="shared" si="11385"/>
        <v>-0.35276496618949604</v>
      </c>
      <c r="AD490" s="2">
        <f t="shared" si="11385"/>
        <v>-1.4067186226895039</v>
      </c>
      <c r="AE490" s="2">
        <f t="shared" si="11385"/>
        <v>-2.9163829145774156</v>
      </c>
      <c r="AF490" s="2">
        <f t="shared" si="11385"/>
        <v>-5.0067467854069454</v>
      </c>
      <c r="AG490" s="2">
        <f t="shared" si="11385"/>
        <v>-8.2042355473297199</v>
      </c>
      <c r="AH490" s="2">
        <f t="shared" si="11385"/>
        <v>-12.374426029088896</v>
      </c>
      <c r="AI490" s="2">
        <f t="shared" si="11385"/>
        <v>-19.136248701217269</v>
      </c>
      <c r="AJ490" s="2">
        <f t="shared" si="11385"/>
        <v>-27.267497780009947</v>
      </c>
      <c r="AK490" s="2">
        <f t="shared" si="11385"/>
        <v>-39.325745166741669</v>
      </c>
      <c r="AL490" s="2">
        <f t="shared" si="11385"/>
        <v>-50.991545324862976</v>
      </c>
      <c r="AM490" s="2">
        <f t="shared" si="11385"/>
        <v>-59.626880019463513</v>
      </c>
      <c r="AN490" s="2">
        <f t="shared" si="11385"/>
        <v>-50.993735138888908</v>
      </c>
      <c r="AO490" s="2">
        <f t="shared" si="11385"/>
        <v>-39.330295140893142</v>
      </c>
      <c r="AP490" s="2">
        <f t="shared" si="11385"/>
        <v>-27.274397140968617</v>
      </c>
      <c r="AQ490" s="2">
        <f t="shared" si="11385"/>
        <v>-19.145550461345024</v>
      </c>
      <c r="AR490" s="2">
        <f t="shared" si="11385"/>
        <v>-12.385618437633866</v>
      </c>
      <c r="AS490" s="2">
        <f t="shared" si="11386"/>
        <v>-8.2174825813333676</v>
      </c>
      <c r="AT490" s="2">
        <f t="shared" si="11387"/>
        <v>-5.0203596024750698</v>
      </c>
      <c r="AU490" s="2">
        <f t="shared" si="11388"/>
        <v>-2.9305258509714749</v>
      </c>
      <c r="AV490" s="2">
        <f t="shared" si="11389"/>
        <v>-1.4182127575801626</v>
      </c>
      <c r="AW490" s="2">
        <f t="shared" si="11390"/>
        <v>-0.3612384330948466</v>
      </c>
      <c r="AX490" s="2">
        <f t="shared" si="11391"/>
        <v>0.41276754840811836</v>
      </c>
      <c r="AY490" s="2">
        <f t="shared" si="11392"/>
        <v>0.81186840453092524</v>
      </c>
    </row>
    <row r="491" spans="1:51" ht="14.5" customHeight="1" x14ac:dyDescent="0.35">
      <c r="A491" s="2">
        <f>IF(A$16&lt;&gt;0,A$16,AA466)</f>
        <v>1</v>
      </c>
      <c r="B491" s="2">
        <f t="shared" ref="B491" si="11707">IF(B$16&lt;&gt;0,B$16,AB466)</f>
        <v>0.60275168963122638</v>
      </c>
      <c r="C491" s="2">
        <f t="shared" ref="C491" si="11708">IF(C$16&lt;&gt;0,C$16,AC466)</f>
        <v>-9.1027330342175583E-2</v>
      </c>
      <c r="D491" s="2">
        <f t="shared" ref="D491" si="11709">IF(D$16&lt;&gt;0,D$16,AD466)</f>
        <v>-1.0237373808916024</v>
      </c>
      <c r="E491" s="2">
        <f t="shared" ref="E491" si="11710">IF(E$16&lt;&gt;0,E$16,AE466)</f>
        <v>-2.3089761583554238</v>
      </c>
      <c r="F491" s="2">
        <f t="shared" ref="F491" si="11711">IF(F$16&lt;&gt;0,F$16,AF466)</f>
        <v>-4.0592257943536296</v>
      </c>
      <c r="G491" s="2">
        <f t="shared" ref="G491" si="11712">IF(G$16&lt;&gt;0,G$16,AG466)</f>
        <v>-6.5934816914343974</v>
      </c>
      <c r="H491" s="2">
        <f t="shared" ref="H491" si="11713">IF(H$16&lt;&gt;0,H$16,AH466)</f>
        <v>-9.7856787852080522</v>
      </c>
      <c r="I491" s="2">
        <f t="shared" ref="I491" si="11714">IF(I$16&lt;&gt;0,I$16,AI466)</f>
        <v>-14.650176230594194</v>
      </c>
      <c r="J491" s="2">
        <f t="shared" ref="J491" si="11715">IF(J$16&lt;&gt;0,J$16,AJ466)</f>
        <v>-19.941355215681906</v>
      </c>
      <c r="K491" s="2">
        <f t="shared" ref="K491" si="11716">IF(K$16&lt;&gt;0,K$16,AK466)</f>
        <v>-27.449952920044602</v>
      </c>
      <c r="L491" s="2">
        <f t="shared" ref="L491" si="11717">IF(L$16&lt;&gt;0,L$16,AL466)</f>
        <v>-33.09001829444648</v>
      </c>
      <c r="M491" s="2">
        <f t="shared" ref="M491" si="11718">IF(M$16&lt;&gt;0,M$16,AM466)</f>
        <v>-37.100562642524437</v>
      </c>
      <c r="N491" s="2">
        <f t="shared" ref="N491" si="11719">IF(N$16&lt;&gt;0,N$16,AN466)</f>
        <v>-33.092991705427885</v>
      </c>
      <c r="O491" s="2">
        <f t="shared" ref="O491" si="11720">IF(O$16&lt;&gt;0,O$16,AO466)</f>
        <v>-27.456025449413254</v>
      </c>
      <c r="P491" s="2">
        <f t="shared" ref="P491" si="11721">IF(P$16&lt;&gt;0,P$16,AP466)</f>
        <v>-19.950529508639679</v>
      </c>
      <c r="Q491" s="2">
        <f t="shared" ref="Q491" si="11722">IF(Q$16&lt;&gt;0,Q$16,AQ466)</f>
        <v>-14.662743191997999</v>
      </c>
      <c r="R491" s="2">
        <f t="shared" ref="R491" si="11723">IF(R$16&lt;&gt;0,R$16,AR466)</f>
        <v>-9.8009647679512586</v>
      </c>
      <c r="S491" s="2">
        <f t="shared" ref="S491" si="11724">IF(S$16&lt;&gt;0,S$16,AS466)</f>
        <v>-6.6123847559506403</v>
      </c>
      <c r="T491" s="2">
        <f t="shared" ref="T491" si="11725">IF(T$16&lt;&gt;0,T$16,AT466)</f>
        <v>-4.0790209763617611</v>
      </c>
      <c r="U491" s="2">
        <f t="shared" ref="U491" si="11726">IF(U$16&lt;&gt;0,U$16,AU466)</f>
        <v>-2.3308454119873163</v>
      </c>
      <c r="V491" s="2">
        <f t="shared" ref="V491" si="11727">IF(V$16&lt;&gt;0,V$16,AV466)</f>
        <v>-1.0417050667378662</v>
      </c>
      <c r="W491" s="2">
        <f t="shared" ref="W491" si="11728">IF(W$16&lt;&gt;0,W$16,AW466)</f>
        <v>-0.10411968945276898</v>
      </c>
      <c r="X491" s="2">
        <f t="shared" ref="X491" si="11729">IF(X$16&lt;&gt;0,X$16,AX466)</f>
        <v>0.59900145996921461</v>
      </c>
      <c r="Y491" s="2">
        <f t="shared" ref="Y491" si="11730">IF(Y$16&lt;&gt;0,Y$16,AY466)</f>
        <v>1</v>
      </c>
      <c r="AA491" s="2">
        <f t="shared" si="11417"/>
        <v>0.86758389654374213</v>
      </c>
      <c r="AB491" s="2">
        <f t="shared" si="11418"/>
        <v>0.58704643023848191</v>
      </c>
      <c r="AC491" s="2">
        <f t="shared" si="11385"/>
        <v>-0.13184213693399155</v>
      </c>
      <c r="AD491" s="2">
        <f t="shared" si="11385"/>
        <v>-1.0958624273546933</v>
      </c>
      <c r="AE491" s="2">
        <f t="shared" si="11385"/>
        <v>-2.3978128519921968</v>
      </c>
      <c r="AF491" s="2">
        <f t="shared" si="11385"/>
        <v>-4.248043573294515</v>
      </c>
      <c r="AG491" s="2">
        <f t="shared" si="11385"/>
        <v>-6.674884313178107</v>
      </c>
      <c r="AH491" s="2">
        <f t="shared" si="11385"/>
        <v>-10.315944614597006</v>
      </c>
      <c r="AI491" s="2">
        <f t="shared" si="11385"/>
        <v>-14.604220780621489</v>
      </c>
      <c r="AJ491" s="2">
        <f t="shared" si="11385"/>
        <v>-21.050011770505989</v>
      </c>
      <c r="AK491" s="2">
        <f t="shared" si="11385"/>
        <v>-27.268328793193092</v>
      </c>
      <c r="AL491" s="2">
        <f t="shared" si="11385"/>
        <v>-34.458835684407141</v>
      </c>
      <c r="AM491" s="2">
        <f t="shared" si="11385"/>
        <v>-36.90356153108128</v>
      </c>
      <c r="AN491" s="2">
        <f t="shared" si="11385"/>
        <v>-34.461842581718898</v>
      </c>
      <c r="AO491" s="2">
        <f t="shared" si="11385"/>
        <v>-27.274397140968617</v>
      </c>
      <c r="AP491" s="2">
        <f t="shared" si="11385"/>
        <v>-21.059384320705625</v>
      </c>
      <c r="AQ491" s="2">
        <f t="shared" si="11385"/>
        <v>-14.616614810626238</v>
      </c>
      <c r="AR491" s="2">
        <f t="shared" si="11385"/>
        <v>-10.332101336689808</v>
      </c>
      <c r="AS491" s="2">
        <f t="shared" si="11386"/>
        <v>-6.6931485434719793</v>
      </c>
      <c r="AT491" s="2">
        <f t="shared" si="11387"/>
        <v>-4.2699147249800067</v>
      </c>
      <c r="AU491" s="2">
        <f t="shared" si="11388"/>
        <v>-2.418697032757537</v>
      </c>
      <c r="AV491" s="2">
        <f t="shared" si="11389"/>
        <v>-1.116015611377599</v>
      </c>
      <c r="AW491" s="2">
        <f t="shared" si="11390"/>
        <v>-0.14441244438674056</v>
      </c>
      <c r="AX491" s="2">
        <f t="shared" si="11391"/>
        <v>0.58287138103500169</v>
      </c>
      <c r="AY491" s="2">
        <f t="shared" si="11392"/>
        <v>0.86633381998973824</v>
      </c>
    </row>
    <row r="492" spans="1:51" ht="14.5" customHeight="1" x14ac:dyDescent="0.35">
      <c r="A492" s="2">
        <f>IF(A$17&lt;&gt;0,A$17,AA467)</f>
        <v>1</v>
      </c>
      <c r="B492" s="2">
        <f t="shared" ref="B492" si="11731">IF(B$17&lt;&gt;0,B$17,AB467)</f>
        <v>1</v>
      </c>
      <c r="C492" s="2">
        <f t="shared" ref="C492" si="11732">IF(C$17&lt;&gt;0,C$17,AC467)</f>
        <v>0.19590047691492668</v>
      </c>
      <c r="D492" s="2">
        <f t="shared" ref="D492" si="11733">IF(D$17&lt;&gt;0,D$17,AD467)</f>
        <v>-0.6529505477934463</v>
      </c>
      <c r="E492" s="2">
        <f t="shared" ref="E492" si="11734">IF(E$17&lt;&gt;0,E$17,AE467)</f>
        <v>-1.7318034409691951</v>
      </c>
      <c r="F492" s="2">
        <f t="shared" ref="F492" si="11735">IF(F$17&lt;&gt;0,F$17,AF467)</f>
        <v>-3.1863684938393368</v>
      </c>
      <c r="G492" s="2">
        <f t="shared" ref="G492" si="11736">IF(G$17&lt;&gt;0,G$17,AG467)</f>
        <v>-5.0569459591745893</v>
      </c>
      <c r="H492" s="2">
        <f t="shared" ref="H492" si="11737">IF(H$17&lt;&gt;0,H$17,AH467)</f>
        <v>-7.6541994701917604</v>
      </c>
      <c r="I492" s="2">
        <f t="shared" ref="I492" si="11738">IF(I$17&lt;&gt;0,I$17,AI467)</f>
        <v>-10.571555524448348</v>
      </c>
      <c r="J492" s="2">
        <f t="shared" ref="J492" si="11739">IF(J$17&lt;&gt;0,J$17,AJ467)</f>
        <v>-14.650771082390568</v>
      </c>
      <c r="K492" s="2">
        <f t="shared" ref="K492" si="11740">IF(K$17&lt;&gt;0,K$17,AK467)</f>
        <v>-18.119757504581024</v>
      </c>
      <c r="L492" s="2">
        <f t="shared" ref="L492" si="11741">IF(L$17&lt;&gt;0,L$17,AL467)</f>
        <v>-22.08243457210293</v>
      </c>
      <c r="M492" s="2">
        <f t="shared" ref="M492" si="11742">IF(M$17&lt;&gt;0,M$17,AM467)</f>
        <v>-22.876109431820208</v>
      </c>
      <c r="N492" s="2">
        <f t="shared" ref="N492" si="11743">IF(N$17&lt;&gt;0,N$17,AN467)</f>
        <v>-22.086217402564873</v>
      </c>
      <c r="O492" s="2">
        <f t="shared" ref="O492" si="11744">IF(O$17&lt;&gt;0,O$17,AO467)</f>
        <v>-18.127391633602713</v>
      </c>
      <c r="P492" s="2">
        <f t="shared" ref="P492" si="11745">IF(P$17&lt;&gt;0,P$17,AP467)</f>
        <v>-14.662743191998</v>
      </c>
      <c r="Q492" s="2">
        <f t="shared" ref="Q492" si="11746">IF(Q$17&lt;&gt;0,Q$17,AQ467)</f>
        <v>-10.587573332311305</v>
      </c>
      <c r="R492" s="2">
        <f t="shared" ref="R492" si="11747">IF(R$17&lt;&gt;0,R$17,AR467)</f>
        <v>-7.6760615974066262</v>
      </c>
      <c r="S492" s="2">
        <f t="shared" ref="S492" si="11748">IF(S$17&lt;&gt;0,S$17,AS467)</f>
        <v>-5.0823184347679806</v>
      </c>
      <c r="T492" s="2">
        <f t="shared" ref="T492" si="11749">IF(T$17&lt;&gt;0,T$17,AT467)</f>
        <v>-3.2191175827501084</v>
      </c>
      <c r="U492" s="2">
        <f t="shared" ref="U492" si="11750">IF(U$17&lt;&gt;0,U$17,AU467)</f>
        <v>-1.7645503531987279</v>
      </c>
      <c r="V492" s="2">
        <f t="shared" ref="V492" si="11751">IF(V$17&lt;&gt;0,V$17,AV467)</f>
        <v>-0.68670696898607742</v>
      </c>
      <c r="W492" s="2">
        <f t="shared" ref="W492" si="11752">IF(W$17&lt;&gt;0,W$17,AW467)</f>
        <v>0.17506791634230673</v>
      </c>
      <c r="X492" s="2">
        <f t="shared" ref="X492" si="11753">IF(X$17&lt;&gt;0,X$17,AX467)</f>
        <v>1</v>
      </c>
      <c r="Y492" s="2">
        <f t="shared" ref="Y492" si="11754">IF(Y$17&lt;&gt;0,Y$17,AY467)</f>
        <v>1</v>
      </c>
      <c r="AA492" s="2">
        <f t="shared" si="11417"/>
        <v>1</v>
      </c>
      <c r="AB492" s="2">
        <f t="shared" si="11418"/>
        <v>0.69966304163653825</v>
      </c>
      <c r="AC492" s="2">
        <f t="shared" si="11385"/>
        <v>0.16735801947501619</v>
      </c>
      <c r="AD492" s="2">
        <f t="shared" si="11385"/>
        <v>-0.70849503069404396</v>
      </c>
      <c r="AE492" s="2">
        <f t="shared" si="11385"/>
        <v>-1.8227314275493383</v>
      </c>
      <c r="AF492" s="2">
        <f t="shared" si="11385"/>
        <v>-3.2772986423868109</v>
      </c>
      <c r="AG492" s="2">
        <f t="shared" si="11385"/>
        <v>-5.2873078485771527</v>
      </c>
      <c r="AH492" s="2">
        <f t="shared" si="11385"/>
        <v>-7.7129922549595591</v>
      </c>
      <c r="AI492" s="2">
        <f t="shared" si="11385"/>
        <v>-11.152432942672132</v>
      </c>
      <c r="AJ492" s="2">
        <f t="shared" si="11385"/>
        <v>-14.604837861338329</v>
      </c>
      <c r="AK492" s="2">
        <f t="shared" si="11385"/>
        <v>-19.137756232794388</v>
      </c>
      <c r="AL492" s="2">
        <f t="shared" si="11385"/>
        <v>-21.971312616592002</v>
      </c>
      <c r="AM492" s="2">
        <f t="shared" si="11385"/>
        <v>-24.044923688250304</v>
      </c>
      <c r="AN492" s="2">
        <f t="shared" si="11385"/>
        <v>-21.975080031256343</v>
      </c>
      <c r="AO492" s="2">
        <f t="shared" si="11385"/>
        <v>-19.145550461345024</v>
      </c>
      <c r="AP492" s="2">
        <f t="shared" si="11385"/>
        <v>-14.616614810626238</v>
      </c>
      <c r="AQ492" s="2">
        <f t="shared" si="11385"/>
        <v>-11.169402394702313</v>
      </c>
      <c r="AR492" s="2">
        <f t="shared" ref="AR492:AR499" si="11755">(R491+R493+S492+Q492)/4</f>
        <v>-7.7340064266601614</v>
      </c>
      <c r="AS492" s="2">
        <f t="shared" si="11386"/>
        <v>-5.3156568070265902</v>
      </c>
      <c r="AT492" s="2">
        <f t="shared" si="11387"/>
        <v>-3.3083591084131987</v>
      </c>
      <c r="AU492" s="2">
        <f t="shared" si="11388"/>
        <v>-1.8599232936816108</v>
      </c>
      <c r="AV492" s="2">
        <f t="shared" si="11389"/>
        <v>-0.74091904434419753</v>
      </c>
      <c r="AW492" s="2">
        <f t="shared" si="11390"/>
        <v>0.14417237612090955</v>
      </c>
      <c r="AX492" s="2">
        <f t="shared" si="11391"/>
        <v>0.69351734407788035</v>
      </c>
      <c r="AY492" s="2">
        <f t="shared" si="11392"/>
        <v>1</v>
      </c>
    </row>
    <row r="493" spans="1:51" ht="14.5" customHeight="1" x14ac:dyDescent="0.35">
      <c r="A493" s="2">
        <f>IF(A$18&lt;&gt;0,A$18,AA468)</f>
        <v>1</v>
      </c>
      <c r="B493" s="2">
        <f t="shared" ref="B493" si="11756">IF(B$18&lt;&gt;0,B$18,AB468)</f>
        <v>1</v>
      </c>
      <c r="C493" s="2">
        <f t="shared" ref="C493" si="11757">IF(C$18&lt;&gt;0,C$18,AC468)</f>
        <v>0.41340995603568664</v>
      </c>
      <c r="D493" s="2">
        <f t="shared" ref="D493" si="11758">IF(D$18&lt;&gt;0,D$18,AD468)</f>
        <v>-0.27433977783030483</v>
      </c>
      <c r="E493" s="2">
        <f t="shared" ref="E493" si="11759">IF(E$18&lt;&gt;0,E$18,AE468)</f>
        <v>-1.1426305102091454</v>
      </c>
      <c r="F493" s="2">
        <f t="shared" ref="F493" si="11760">IF(F$18&lt;&gt;0,F$18,AF468)</f>
        <v>-2.2612193750498304</v>
      </c>
      <c r="G493" s="2">
        <f t="shared" ref="G493" si="11761">IF(G$18&lt;&gt;0,G$18,AG468)</f>
        <v>-3.7151817388431168</v>
      </c>
      <c r="H493" s="2">
        <f t="shared" ref="H493" si="11762">IF(H$18&lt;&gt;0,H$18,AH468)</f>
        <v>-5.4377887510072451</v>
      </c>
      <c r="I493" s="2">
        <f t="shared" ref="I493" si="11763">IF(I$18&lt;&gt;0,I$18,AI468)</f>
        <v>-7.6545849875119991</v>
      </c>
      <c r="J493" s="2">
        <f t="shared" ref="J493" si="11764">IF(J$18&lt;&gt;0,J$18,AJ468)</f>
        <v>-9.7866832006420328</v>
      </c>
      <c r="K493" s="2">
        <f t="shared" ref="K493" si="11765">IF(K$18&lt;&gt;0,K$18,AK468)</f>
        <v>-12.367866356639459</v>
      </c>
      <c r="L493" s="2">
        <f t="shared" ref="L493" si="11766">IF(L$18&lt;&gt;0,L$18,AL468)</f>
        <v>-13.79936523552028</v>
      </c>
      <c r="M493" s="2">
        <f t="shared" ref="M493" si="11767">IF(M$18&lt;&gt;0,M$18,AM468)</f>
        <v>-14.910480135808974</v>
      </c>
      <c r="N493" s="2">
        <f t="shared" ref="N493" si="11768">IF(N$18&lt;&gt;0,N$18,AN468)</f>
        <v>-13.803827354174574</v>
      </c>
      <c r="O493" s="2">
        <f t="shared" ref="O493" si="11769">IF(O$18&lt;&gt;0,O$18,AO468)</f>
        <v>-12.377215801403967</v>
      </c>
      <c r="P493" s="2">
        <f t="shared" ref="P493" si="11770">IF(P$18&lt;&gt;0,P$18,AP468)</f>
        <v>-9.8009647679512604</v>
      </c>
      <c r="Q493" s="2">
        <f t="shared" ref="Q493" si="11771">IF(Q$18&lt;&gt;0,Q$18,AQ468)</f>
        <v>-7.6760615974066271</v>
      </c>
      <c r="R493" s="2">
        <f t="shared" ref="R493" si="11772">IF(R$18&lt;&gt;0,R$18,AR468)</f>
        <v>-5.4651691716101007</v>
      </c>
      <c r="S493" s="2">
        <f t="shared" ref="S493" si="11773">IF(S$18&lt;&gt;0,S$18,AS468)</f>
        <v>-3.7550632919989835</v>
      </c>
      <c r="T493" s="2">
        <f t="shared" ref="T493" si="11774">IF(T$18&lt;&gt;0,T$18,AT468)</f>
        <v>-2.3075466693243265</v>
      </c>
      <c r="U493" s="2">
        <f t="shared" ref="U493" si="11775">IF(U$18&lt;&gt;0,U$18,AU468)</f>
        <v>-1.2030232110029409</v>
      </c>
      <c r="V493" s="2">
        <f t="shared" ref="V493" si="11776">IF(V$18&lt;&gt;0,V$18,AV468)</f>
        <v>-0.33248867378250307</v>
      </c>
      <c r="W493" s="2">
        <f t="shared" ref="W493" si="11777">IF(W$18&lt;&gt;0,W$18,AW468)</f>
        <v>0.36751616292248457</v>
      </c>
      <c r="X493" s="2">
        <f t="shared" ref="X493" si="11778">IF(X$18&lt;&gt;0,X$18,AX468)</f>
        <v>1</v>
      </c>
      <c r="Y493" s="2">
        <f t="shared" ref="Y493" si="11779">IF(Y$18&lt;&gt;0,Y$18,AY468)</f>
        <v>1</v>
      </c>
      <c r="AA493" s="2">
        <f t="shared" si="11417"/>
        <v>1</v>
      </c>
      <c r="AB493" s="2">
        <f t="shared" si="11418"/>
        <v>0.85335248900892169</v>
      </c>
      <c r="AC493" s="2">
        <f t="shared" ref="AC493:AC499" si="11780">(C492+C494+D493+B493)/4</f>
        <v>0.3914880497850195</v>
      </c>
      <c r="AD493" s="2">
        <f t="shared" ref="AD493:AD499" si="11781">(D492+D494+E493+C493)/4</f>
        <v>-0.3159367537940434</v>
      </c>
      <c r="AE493" s="2">
        <f t="shared" ref="AE493:AE499" si="11782">(E492+E494+F493+D493)/4</f>
        <v>-1.2079473817143871</v>
      </c>
      <c r="AF493" s="2">
        <f t="shared" ref="AF493:AF499" si="11783">(F492+F494+G493+E493)/4</f>
        <v>-2.3653666198783689</v>
      </c>
      <c r="AG493" s="2">
        <f t="shared" ref="AG493:AG499" si="11784">(G492+G494+H493+F493)/4</f>
        <v>-3.803337718338021</v>
      </c>
      <c r="AH493" s="2">
        <f t="shared" ref="AH493:AH499" si="11785">(H492+H494+I493+G493)/4</f>
        <v>-5.6848419979467835</v>
      </c>
      <c r="AI493" s="2">
        <f t="shared" ref="AI493:AI499" si="11786">(I492+I494+J493+H493)/4</f>
        <v>-7.7133954013210637</v>
      </c>
      <c r="AJ493" s="2">
        <f t="shared" ref="AJ493:AJ499" si="11787">(J492+J494+K493+I493)/4</f>
        <v>-10.316987119497014</v>
      </c>
      <c r="AK493" s="2">
        <f t="shared" ref="AK493:AK499" si="11788">(K492+K494+L493+J493)/4</f>
        <v>-12.376432025974754</v>
      </c>
      <c r="AL493" s="2">
        <f t="shared" ref="AL493:AL499" si="11789">(L492+L494+M493+K493)/4</f>
        <v>-14.579672839759885</v>
      </c>
      <c r="AM493" s="2">
        <f t="shared" ref="AM493:AM499" si="11790">(M492+M494+N493+L493)/4</f>
        <v>-14.902995913253047</v>
      </c>
      <c r="AN493" s="2">
        <f t="shared" ref="AN493:AN499" si="11791">(N492+N494+O493+M493)/4</f>
        <v>-14.584232989631181</v>
      </c>
      <c r="AO493" s="2">
        <f t="shared" ref="AO493:AO499" si="11792">(O492+O494+P493+N493)/4</f>
        <v>-12.385618437633866</v>
      </c>
      <c r="AP493" s="2">
        <f t="shared" ref="AP493:AP499" si="11793">(P492+P494+Q493+O493)/4</f>
        <v>-10.332101336689808</v>
      </c>
      <c r="AQ493" s="2">
        <f t="shared" ref="AQ493:AQ499" si="11794">(Q492+Q494+R493+P493)/4</f>
        <v>-7.7340064266601614</v>
      </c>
      <c r="AR493" s="2">
        <f t="shared" si="11755"/>
        <v>-5.7155624447028046</v>
      </c>
      <c r="AS493" s="2">
        <f t="shared" si="11386"/>
        <v>-3.8410382038465087</v>
      </c>
      <c r="AT493" s="2">
        <f t="shared" si="11387"/>
        <v>-2.4183033993352359</v>
      </c>
      <c r="AU493" s="2">
        <f t="shared" si="11388"/>
        <v>-1.2660622252349352</v>
      </c>
      <c r="AV493" s="2">
        <f t="shared" si="11389"/>
        <v>-0.38024285137772851</v>
      </c>
      <c r="AW493" s="2">
        <f t="shared" si="11390"/>
        <v>0.34589771257090768</v>
      </c>
      <c r="AX493" s="2">
        <f t="shared" si="11391"/>
        <v>0.84187904073062114</v>
      </c>
      <c r="AY493" s="2">
        <f t="shared" si="11392"/>
        <v>1</v>
      </c>
    </row>
    <row r="494" spans="1:51" ht="14.5" customHeight="1" x14ac:dyDescent="0.35">
      <c r="A494" s="2">
        <f>IF(A$19&lt;&gt;0,A$19,AA469)</f>
        <v>1</v>
      </c>
      <c r="B494" s="2">
        <f t="shared" ref="B494" si="11795">IF(B$19&lt;&gt;0,B$19,AB469)</f>
        <v>1</v>
      </c>
      <c r="C494" s="2">
        <f t="shared" ref="C494" si="11796">IF(C$19&lt;&gt;0,C$19,AC469)</f>
        <v>0.64439150005545609</v>
      </c>
      <c r="D494" s="2">
        <f t="shared" ref="D494" si="11797">IF(D$19&lt;&gt;0,D$19,AD469)</f>
        <v>0.11842408679073152</v>
      </c>
      <c r="E494" s="2">
        <f t="shared" ref="E494" si="11798">IF(E$19&lt;&gt;0,E$19,AE469)</f>
        <v>-0.56442693300821878</v>
      </c>
      <c r="F494" s="2">
        <f t="shared" ref="F494" si="11799">IF(F$19&lt;&gt;0,F$19,AF469)</f>
        <v>-1.4172857366218776</v>
      </c>
      <c r="G494" s="2">
        <f t="shared" ref="G494" si="11800">IF(G$19&lt;&gt;0,G$19,AG469)</f>
        <v>-2.4573967881204193</v>
      </c>
      <c r="H494" s="2">
        <f t="shared" ref="H494" si="11801">IF(H$19&lt;&gt;0,H$19,AH469)</f>
        <v>-3.7154017952402563</v>
      </c>
      <c r="I494" s="2">
        <f t="shared" ref="I494" si="11802">IF(I$19&lt;&gt;0,I$19,AI469)</f>
        <v>-5.0575541291866273</v>
      </c>
      <c r="J494" s="2">
        <f t="shared" ref="J494" si="11803">IF(J$19&lt;&gt;0,J$19,AJ469)</f>
        <v>-6.5947260514460311</v>
      </c>
      <c r="K494" s="2">
        <f t="shared" ref="K494" si="11804">IF(K$19&lt;&gt;0,K$19,AK469)</f>
        <v>-7.7999221631556761</v>
      </c>
      <c r="L494" s="2">
        <f t="shared" ref="L494" si="11805">IF(L$19&lt;&gt;0,L$19,AL469)</f>
        <v>-8.9579102944881797</v>
      </c>
      <c r="M494" s="2">
        <f t="shared" ref="M494" si="11806">IF(M$19&lt;&gt;0,M$19,AM469)</f>
        <v>-9.1326816314971282</v>
      </c>
      <c r="N494" s="2">
        <f t="shared" ref="N494" si="11807">IF(N$19&lt;&gt;0,N$19,AN469)</f>
        <v>-8.9630186187469043</v>
      </c>
      <c r="O494" s="2">
        <f t="shared" ref="O494" si="11808">IF(O$19&lt;&gt;0,O$19,AO469)</f>
        <v>-7.8102899948069222</v>
      </c>
      <c r="P494" s="2">
        <f t="shared" ref="P494" si="11809">IF(P$19&lt;&gt;0,P$19,AP469)</f>
        <v>-6.6123847559506412</v>
      </c>
      <c r="Q494" s="2">
        <f t="shared" ref="Q494" si="11810">IF(Q$19&lt;&gt;0,Q$19,AQ469)</f>
        <v>-5.0823184347679806</v>
      </c>
      <c r="R494" s="2">
        <f t="shared" ref="R494" si="11811">IF(R$19&lt;&gt;0,R$19,AR469)</f>
        <v>-3.7550632919989835</v>
      </c>
      <c r="S494" s="2">
        <f t="shared" ref="S494" si="11812">IF(S$19&lt;&gt;0,S$19,AS469)</f>
        <v>-2.5091185396836266</v>
      </c>
      <c r="T494" s="2">
        <f t="shared" ref="T494" si="11813">IF(T$19&lt;&gt;0,T$19,AT469)</f>
        <v>-1.4960095115889116</v>
      </c>
      <c r="U494" s="2">
        <f t="shared" ref="U494" si="11814">IF(U$19&lt;&gt;0,U$19,AU469)</f>
        <v>-0.65966320463418293</v>
      </c>
      <c r="V494" s="2">
        <f t="shared" ref="V494" si="11815">IF(V$19&lt;&gt;0,V$19,AV469)</f>
        <v>1.2426115556196382E-3</v>
      </c>
      <c r="W494" s="2">
        <f t="shared" ref="W494" si="11816">IF(W$19&lt;&gt;0,W$19,AW469)</f>
        <v>0.54101160772382695</v>
      </c>
      <c r="X494" s="2">
        <f t="shared" ref="X494" si="11817">IF(X$19&lt;&gt;0,X$19,AX469)</f>
        <v>1</v>
      </c>
      <c r="Y494" s="2">
        <f t="shared" ref="Y494" si="11818">IF(Y$19&lt;&gt;0,Y$19,AY469)</f>
        <v>1</v>
      </c>
      <c r="AA494" s="2">
        <f t="shared" si="11417"/>
        <v>1</v>
      </c>
      <c r="AB494" s="2">
        <f t="shared" si="11418"/>
        <v>0.91109787501386408</v>
      </c>
      <c r="AC494" s="2">
        <f t="shared" si="11780"/>
        <v>0.63295851070660458</v>
      </c>
      <c r="AD494" s="2">
        <f t="shared" si="11781"/>
        <v>8.6742845721672623E-2</v>
      </c>
      <c r="AE494" s="2">
        <f t="shared" si="11782"/>
        <v>-0.61255593577540279</v>
      </c>
      <c r="AF494" s="2">
        <f t="shared" si="11783"/>
        <v>-1.486502238371318</v>
      </c>
      <c r="AG494" s="2">
        <f t="shared" si="11784"/>
        <v>-2.5663158473966079</v>
      </c>
      <c r="AH494" s="2">
        <f t="shared" si="11785"/>
        <v>-3.8035701207003338</v>
      </c>
      <c r="AI494" s="2">
        <f t="shared" si="11786"/>
        <v>-5.287945026151859</v>
      </c>
      <c r="AJ494" s="2">
        <f t="shared" si="11787"/>
        <v>-6.6761778362688462</v>
      </c>
      <c r="AK494" s="2">
        <f t="shared" si="11788"/>
        <v>-8.2065419790884313</v>
      </c>
      <c r="AL494" s="2">
        <f t="shared" si="11789"/>
        <v>-9.0323414752150555</v>
      </c>
      <c r="AM494" s="2">
        <f t="shared" si="11790"/>
        <v>-9.6275897396327856</v>
      </c>
      <c r="AN494" s="2">
        <f t="shared" si="11791"/>
        <v>-9.0373536711196074</v>
      </c>
      <c r="AO494" s="2">
        <f t="shared" si="11792"/>
        <v>-8.2174825813333676</v>
      </c>
      <c r="AP494" s="2">
        <f t="shared" si="11793"/>
        <v>-6.6931485434719811</v>
      </c>
      <c r="AQ494" s="2">
        <f t="shared" si="11794"/>
        <v>-5.3156568070265902</v>
      </c>
      <c r="AR494" s="2">
        <f t="shared" si="11755"/>
        <v>-3.8410382038465087</v>
      </c>
      <c r="AS494" s="2">
        <f t="shared" si="11386"/>
        <v>-2.6255364017939478</v>
      </c>
      <c r="AT494" s="2">
        <f t="shared" si="11387"/>
        <v>-1.5623152260691828</v>
      </c>
      <c r="AU494" s="2">
        <f t="shared" si="11388"/>
        <v>-0.71756427780566789</v>
      </c>
      <c r="AV494" s="2">
        <f t="shared" si="11389"/>
        <v>-3.0544115873892302E-2</v>
      </c>
      <c r="AW494" s="2">
        <f t="shared" si="11390"/>
        <v>0.52376268320249986</v>
      </c>
      <c r="AX494" s="2">
        <f t="shared" si="11391"/>
        <v>0.88525290193095674</v>
      </c>
      <c r="AY494" s="2">
        <f t="shared" si="11392"/>
        <v>1</v>
      </c>
    </row>
    <row r="495" spans="1:51" ht="14.5" customHeight="1" x14ac:dyDescent="0.35">
      <c r="A495" s="2">
        <f>IF(A$20&lt;&gt;0,A$20,AA470)</f>
        <v>1</v>
      </c>
      <c r="B495" s="2">
        <f t="shared" ref="B495" si="11819">IF(B$20&lt;&gt;0,B$20,AB470)</f>
        <v>1</v>
      </c>
      <c r="C495" s="2">
        <f t="shared" ref="C495" si="11820">IF(C$20&lt;&gt;0,C$20,AC470)</f>
        <v>1</v>
      </c>
      <c r="D495" s="2">
        <f t="shared" ref="D495" si="11821">IF(D$20&lt;&gt;0,D$20,AD470)</f>
        <v>0.54134659366975801</v>
      </c>
      <c r="E495" s="2">
        <f t="shared" ref="E495" si="11822">IF(E$20&lt;&gt;0,E$20,AE470)</f>
        <v>-8.7315830613196865E-3</v>
      </c>
      <c r="F495" s="2">
        <f t="shared" ref="F495" si="11823">IF(F$20&lt;&gt;0,F$20,AF470)</f>
        <v>-0.66296585730680324</v>
      </c>
      <c r="G495" s="2">
        <f t="shared" ref="G495" si="11824">IF(G$20&lt;&gt;0,G$20,AG470)</f>
        <v>-1.4173941188811809</v>
      </c>
      <c r="H495" s="2">
        <f t="shared" ref="H495" si="11825">IF(H$20&lt;&gt;0,H$20,AH470)</f>
        <v>-2.2615408144870424</v>
      </c>
      <c r="I495" s="2">
        <f t="shared" ref="I495" si="11826">IF(I$20&lt;&gt;0,I$20,AI470)</f>
        <v>-3.1870672704091501</v>
      </c>
      <c r="J495" s="2">
        <f t="shared" ref="J495" si="11827">IF(J$20&lt;&gt;0,J$20,AJ470)</f>
        <v>-4.0605518520910486</v>
      </c>
      <c r="K495" s="2">
        <f t="shared" ref="K495" si="11828">IF(K$20&lt;&gt;0,K$20,AK470)</f>
        <v>-4.905665213780054</v>
      </c>
      <c r="L495" s="2">
        <f t="shared" ref="L495" si="11829">IF(L$20&lt;&gt;0,L$20,AL470)</f>
        <v>-5.3973968706871362</v>
      </c>
      <c r="M495" s="2">
        <f t="shared" ref="M495" si="11830">IF(M$20&lt;&gt;0,M$20,AM470)</f>
        <v>-5.6789499094870806</v>
      </c>
      <c r="N495" s="2">
        <f t="shared" ref="N495" si="11831">IF(N$20&lt;&gt;0,N$20,AN470)</f>
        <v>-5.4026157039998086</v>
      </c>
      <c r="O495" s="2">
        <f t="shared" ref="O495" si="11832">IF(O$20&lt;&gt;0,O$20,AO470)</f>
        <v>-4.9173111492319626</v>
      </c>
      <c r="P495" s="2">
        <f t="shared" ref="P495" si="11833">IF(P$20&lt;&gt;0,P$20,AP470)</f>
        <v>-4.0790209763617629</v>
      </c>
      <c r="Q495" s="2">
        <f t="shared" ref="Q495" si="11834">IF(Q$20&lt;&gt;0,Q$20,AQ470)</f>
        <v>-3.2191175827501084</v>
      </c>
      <c r="R495" s="2">
        <f t="shared" ref="R495" si="11835">IF(R$20&lt;&gt;0,R$20,AR470)</f>
        <v>-2.3075466693243269</v>
      </c>
      <c r="S495" s="2">
        <f t="shared" ref="S495" si="11836">IF(S$20&lt;&gt;0,S$20,AS470)</f>
        <v>-1.4960095115889116</v>
      </c>
      <c r="T495" s="2">
        <f t="shared" ref="T495" si="11837">IF(T$20&lt;&gt;0,T$20,AT470)</f>
        <v>-0.77293249063459524</v>
      </c>
      <c r="U495" s="2">
        <f t="shared" ref="U495" si="11838">IF(U$20&lt;&gt;0,U$20,AU470)</f>
        <v>-0.17246700018643896</v>
      </c>
      <c r="V495" s="2">
        <f t="shared" ref="V495" si="11839">IF(V$20&lt;&gt;0,V$20,AV470)</f>
        <v>0.32896380719728979</v>
      </c>
      <c r="W495" s="2">
        <f t="shared" ref="W495" si="11840">IF(W$20&lt;&gt;0,W$20,AW470)</f>
        <v>0.72629195833189519</v>
      </c>
      <c r="X495" s="2">
        <f t="shared" ref="X495" si="11841">IF(X$20&lt;&gt;0,X$20,AX470)</f>
        <v>1</v>
      </c>
      <c r="Y495" s="2">
        <f t="shared" ref="Y495" si="11842">IF(Y$20&lt;&gt;0,Y$20,AY470)</f>
        <v>1</v>
      </c>
      <c r="AA495" s="2">
        <f t="shared" si="11417"/>
        <v>1</v>
      </c>
      <c r="AB495" s="2">
        <f t="shared" si="11418"/>
        <v>1</v>
      </c>
      <c r="AC495" s="2">
        <f t="shared" si="11780"/>
        <v>0.7964345234313035</v>
      </c>
      <c r="AD495" s="2">
        <f t="shared" si="11781"/>
        <v>0.52742312593235297</v>
      </c>
      <c r="AE495" s="2">
        <f t="shared" si="11782"/>
        <v>-4.3967926080354269E-2</v>
      </c>
      <c r="AF495" s="2">
        <f t="shared" si="11783"/>
        <v>-0.71304614858227222</v>
      </c>
      <c r="AG495" s="2">
        <f t="shared" si="11784"/>
        <v>-1.4866179920085925</v>
      </c>
      <c r="AH495" s="2">
        <f t="shared" si="11785"/>
        <v>-2.3657069814837008</v>
      </c>
      <c r="AI495" s="2">
        <f t="shared" si="11786"/>
        <v>-3.2780321247876874</v>
      </c>
      <c r="AJ495" s="2">
        <f t="shared" si="11787"/>
        <v>-4.2494230560190909</v>
      </c>
      <c r="AK495" s="2">
        <f t="shared" si="11788"/>
        <v>-5.0091326016798083</v>
      </c>
      <c r="AL495" s="2">
        <f t="shared" si="11789"/>
        <v>-5.6672056890767237</v>
      </c>
      <c r="AM495" s="2">
        <f t="shared" si="11790"/>
        <v>-5.7883903355530437</v>
      </c>
      <c r="AN495" s="2">
        <f t="shared" si="11791"/>
        <v>-5.6727090362620842</v>
      </c>
      <c r="AO495" s="2">
        <f t="shared" si="11792"/>
        <v>-5.0203596024750716</v>
      </c>
      <c r="AP495" s="2">
        <f t="shared" si="11793"/>
        <v>-4.2699147249800076</v>
      </c>
      <c r="AQ495" s="2">
        <f t="shared" si="11794"/>
        <v>-3.3083591084131996</v>
      </c>
      <c r="AR495" s="2">
        <f t="shared" si="11755"/>
        <v>-2.4183033993352359</v>
      </c>
      <c r="AS495" s="2">
        <f t="shared" si="11386"/>
        <v>-1.5623152260691828</v>
      </c>
      <c r="AT495" s="2">
        <f t="shared" si="11387"/>
        <v>-0.83423825588767531</v>
      </c>
      <c r="AU495" s="2">
        <f t="shared" si="11388"/>
        <v>-0.20810678467248739</v>
      </c>
      <c r="AV495" s="2">
        <f t="shared" si="11389"/>
        <v>0.30390707228261526</v>
      </c>
      <c r="AW495" s="2">
        <f t="shared" si="11390"/>
        <v>0.71749385373027919</v>
      </c>
      <c r="AX495" s="2">
        <f t="shared" si="11391"/>
        <v>0.93157298958297385</v>
      </c>
      <c r="AY495" s="2">
        <f t="shared" si="11392"/>
        <v>1</v>
      </c>
    </row>
    <row r="496" spans="1:51" ht="14.5" customHeight="1" x14ac:dyDescent="0.35">
      <c r="A496" s="2">
        <f>IF(A$21&lt;&gt;0,A$21,AA471)</f>
        <v>1</v>
      </c>
      <c r="B496" s="2">
        <f t="shared" ref="B496" si="11843">IF(B$21&lt;&gt;0,B$21,AB471)</f>
        <v>1</v>
      </c>
      <c r="C496" s="2">
        <f t="shared" ref="C496" si="11844">IF(C$21&lt;&gt;0,C$21,AC471)</f>
        <v>1</v>
      </c>
      <c r="D496" s="2">
        <f t="shared" ref="D496" si="11845">IF(D$21&lt;&gt;0,D$21,AD471)</f>
        <v>1</v>
      </c>
      <c r="E496" s="2">
        <f t="shared" ref="E496" si="11846">IF(E$21&lt;&gt;0,E$21,AE471)</f>
        <v>0.51017449232384693</v>
      </c>
      <c r="F496" s="2">
        <f t="shared" ref="F496" si="11847">IF(F$21&lt;&gt;0,F$21,AF471)</f>
        <v>-8.7731557647105496E-3</v>
      </c>
      <c r="G496" s="2">
        <f t="shared" ref="G496" si="11848">IF(G$21&lt;&gt;0,G$21,AG471)</f>
        <v>-0.56456850812010551</v>
      </c>
      <c r="H496" s="2">
        <f t="shared" ref="H496" si="11849">IF(H$21&lt;&gt;0,H$21,AH471)</f>
        <v>-1.1429647414042174</v>
      </c>
      <c r="I496" s="2">
        <f t="shared" ref="I496" si="11850">IF(I$21&lt;&gt;0,I$21,AI471)</f>
        <v>-1.7324817033860298</v>
      </c>
      <c r="J496" s="2">
        <f t="shared" ref="J496" si="11851">IF(J$21&lt;&gt;0,J$21,AJ471)</f>
        <v>-2.3102336884411279</v>
      </c>
      <c r="K496" s="2">
        <f t="shared" ref="K496" si="11852">IF(K$21&lt;&gt;0,K$21,AK471)</f>
        <v>-2.7786595207853724</v>
      </c>
      <c r="L496" s="2">
        <f t="shared" ref="L496" si="11853">IF(L$21&lt;&gt;0,L$21,AL471)</f>
        <v>-3.1262973385515815</v>
      </c>
      <c r="M496" s="2">
        <f t="shared" ref="M496" si="11854">IF(M$21&lt;&gt;0,M$21,AM471)</f>
        <v>-3.2208671360281009</v>
      </c>
      <c r="N496" s="2">
        <f t="shared" ref="N496" si="11855">IF(N$21&lt;&gt;0,N$21,AN471)</f>
        <v>-3.1315564675823886</v>
      </c>
      <c r="O496" s="2">
        <f t="shared" ref="O496" si="11856">IF(O$21&lt;&gt;0,O$21,AO471)</f>
        <v>-2.7895117347317928</v>
      </c>
      <c r="P496" s="2">
        <f t="shared" ref="P496" si="11857">IF(P$21&lt;&gt;0,P$21,AP471)</f>
        <v>-2.3308454119873163</v>
      </c>
      <c r="Q496" s="2">
        <f t="shared" ref="Q496" si="11858">IF(Q$21&lt;&gt;0,Q$21,AQ471)</f>
        <v>-1.7645503531987281</v>
      </c>
      <c r="R496" s="2">
        <f t="shared" ref="R496" si="11859">IF(R$21&lt;&gt;0,R$21,AR471)</f>
        <v>-1.2030232110029409</v>
      </c>
      <c r="S496" s="2">
        <f t="shared" ref="S496" si="11860">IF(S$21&lt;&gt;0,S$21,AS471)</f>
        <v>-0.65966320463418304</v>
      </c>
      <c r="T496" s="2">
        <f t="shared" ref="T496" si="11861">IF(T$21&lt;&gt;0,T$21,AT471)</f>
        <v>-0.17246700018643898</v>
      </c>
      <c r="U496" s="2">
        <f t="shared" ref="U496" si="11862">IF(U$21&lt;&gt;0,U$21,AU471)</f>
        <v>0.27120474938153882</v>
      </c>
      <c r="V496" s="2">
        <f t="shared" ref="V496" si="11863">IF(V$21&lt;&gt;0,V$21,AV471)</f>
        <v>0.66056071942938521</v>
      </c>
      <c r="W496" s="2">
        <f t="shared" ref="W496" si="11864">IF(W$21&lt;&gt;0,W$21,AW471)</f>
        <v>1</v>
      </c>
      <c r="X496" s="2">
        <f t="shared" ref="X496" si="11865">IF(X$21&lt;&gt;0,X$21,AX471)</f>
        <v>1</v>
      </c>
      <c r="Y496" s="2">
        <f t="shared" ref="Y496" si="11866">IF(Y$21&lt;&gt;0,Y$21,AY471)</f>
        <v>1</v>
      </c>
      <c r="AA496" s="2">
        <f t="shared" si="11417"/>
        <v>1</v>
      </c>
      <c r="AB496" s="2">
        <f t="shared" si="11418"/>
        <v>1</v>
      </c>
      <c r="AC496" s="2">
        <f t="shared" si="11780"/>
        <v>1</v>
      </c>
      <c r="AD496" s="2">
        <f t="shared" si="11781"/>
        <v>0.76288027149840132</v>
      </c>
      <c r="AE496" s="2">
        <f t="shared" si="11782"/>
        <v>0.49562381529349242</v>
      </c>
      <c r="AF496" s="2">
        <f t="shared" si="11783"/>
        <v>-4.4012794349826884E-2</v>
      </c>
      <c r="AG496" s="2">
        <f t="shared" si="11784"/>
        <v>-0.61270748412133336</v>
      </c>
      <c r="AH496" s="2">
        <f t="shared" si="11785"/>
        <v>-1.2083020736963277</v>
      </c>
      <c r="AI496" s="2">
        <f t="shared" si="11786"/>
        <v>-1.8234439692907247</v>
      </c>
      <c r="AJ496" s="2">
        <f t="shared" si="11787"/>
        <v>-2.3991201808641129</v>
      </c>
      <c r="AK496" s="2">
        <f t="shared" si="11788"/>
        <v>-2.9186299207758681</v>
      </c>
      <c r="AL496" s="2">
        <f t="shared" si="11789"/>
        <v>-3.2310712544970119</v>
      </c>
      <c r="AM496" s="2">
        <f t="shared" si="11790"/>
        <v>-3.3850879102316336</v>
      </c>
      <c r="AN496" s="2">
        <f t="shared" si="11791"/>
        <v>-3.2361536791225194</v>
      </c>
      <c r="AO496" s="2">
        <f t="shared" si="11792"/>
        <v>-2.9305258509714749</v>
      </c>
      <c r="AP496" s="2">
        <f t="shared" si="11793"/>
        <v>-2.4186970327575374</v>
      </c>
      <c r="AQ496" s="2">
        <f t="shared" si="11794"/>
        <v>-1.8599232936816106</v>
      </c>
      <c r="AR496" s="2">
        <f t="shared" si="11755"/>
        <v>-1.2660622252349354</v>
      </c>
      <c r="AS496" s="2">
        <f t="shared" si="11386"/>
        <v>-0.71756427780566789</v>
      </c>
      <c r="AT496" s="2">
        <f t="shared" si="11387"/>
        <v>-0.20810678467248742</v>
      </c>
      <c r="AU496" s="2">
        <f t="shared" si="11388"/>
        <v>0.2440468596214731</v>
      </c>
      <c r="AV496" s="2">
        <f t="shared" si="11389"/>
        <v>0.6500421391447071</v>
      </c>
      <c r="AW496" s="2">
        <f t="shared" si="11390"/>
        <v>0.84671316944032016</v>
      </c>
      <c r="AX496" s="2">
        <f t="shared" si="11391"/>
        <v>1</v>
      </c>
      <c r="AY496" s="2">
        <f t="shared" si="11392"/>
        <v>1</v>
      </c>
    </row>
    <row r="497" spans="1:51" ht="14.5" customHeight="1" x14ac:dyDescent="0.35">
      <c r="A497" s="2">
        <f>IF(A$22&lt;&gt;0,A$22,AA472)</f>
        <v>1</v>
      </c>
      <c r="B497" s="2">
        <f t="shared" ref="B497" si="11867">IF(B$22&lt;&gt;0,B$22,AB472)</f>
        <v>1</v>
      </c>
      <c r="C497" s="2">
        <f t="shared" ref="C497" si="11868">IF(C$22&lt;&gt;0,C$22,AC472)</f>
        <v>1</v>
      </c>
      <c r="D497" s="2">
        <f t="shared" ref="D497" si="11869">IF(D$22&lt;&gt;0,D$22,AD472)</f>
        <v>1</v>
      </c>
      <c r="E497" s="2">
        <f t="shared" ref="E497" si="11870">IF(E$22&lt;&gt;0,E$22,AE472)</f>
        <v>1</v>
      </c>
      <c r="F497" s="2">
        <f t="shared" ref="F497" si="11871">IF(F$22&lt;&gt;0,F$22,AF472)</f>
        <v>0.54130869570375428</v>
      </c>
      <c r="G497" s="2">
        <f t="shared" ref="G497" si="11872">IF(G$22&lt;&gt;0,G$22,AG472)</f>
        <v>0.11830207956477554</v>
      </c>
      <c r="H497" s="2">
        <f t="shared" ref="H497" si="11873">IF(H$22&lt;&gt;0,H$22,AH472)</f>
        <v>-0.27461726879213322</v>
      </c>
      <c r="I497" s="2">
        <f t="shared" ref="I497" si="11874">IF(I$22&lt;&gt;0,I$22,AI472)</f>
        <v>-0.65351017690840341</v>
      </c>
      <c r="J497" s="2">
        <f t="shared" ref="J497" si="11875">IF(J$22&lt;&gt;0,J$22,AJ472)</f>
        <v>-1.0247876471940016</v>
      </c>
      <c r="K497" s="2">
        <f t="shared" ref="K497" si="11876">IF(K$22&lt;&gt;0,K$22,AK472)</f>
        <v>-1.3323234423307084</v>
      </c>
      <c r="L497" s="2">
        <f t="shared" ref="L497" si="11877">IF(L$22&lt;&gt;0,L$22,AL472)</f>
        <v>-1.5273614904874373</v>
      </c>
      <c r="M497" s="2">
        <f t="shared" ref="M497" si="11878">IF(M$22&lt;&gt;0,M$22,AM472)</f>
        <v>-1.6035479253054845</v>
      </c>
      <c r="N497" s="2">
        <f t="shared" ref="N497" si="11879">IF(N$22&lt;&gt;0,N$22,AN472)</f>
        <v>-1.5316201417303752</v>
      </c>
      <c r="O497" s="2">
        <f t="shared" ref="O497" si="11880">IF(O$22&lt;&gt;0,O$22,AO472)</f>
        <v>-1.3423903750842334</v>
      </c>
      <c r="P497" s="2">
        <f t="shared" ref="P497" si="11881">IF(P$22&lt;&gt;0,P$22,AP472)</f>
        <v>-1.0417050667378664</v>
      </c>
      <c r="Q497" s="2">
        <f t="shared" ref="Q497" si="11882">IF(Q$22&lt;&gt;0,Q$22,AQ472)</f>
        <v>-0.68670696898607742</v>
      </c>
      <c r="R497" s="2">
        <f t="shared" ref="R497" si="11883">IF(R$22&lt;&gt;0,R$22,AR472)</f>
        <v>-0.33248867378250324</v>
      </c>
      <c r="S497" s="2">
        <f t="shared" ref="S497" si="11884">IF(S$22&lt;&gt;0,S$22,AS472)</f>
        <v>1.2426115556196105E-3</v>
      </c>
      <c r="T497" s="2">
        <f t="shared" ref="T497" si="11885">IF(T$22&lt;&gt;0,T$22,AT472)</f>
        <v>0.32896380719728979</v>
      </c>
      <c r="U497" s="2">
        <f t="shared" ref="U497" si="11886">IF(U$22&lt;&gt;0,U$22,AU472)</f>
        <v>0.66056071942938521</v>
      </c>
      <c r="V497" s="2">
        <f t="shared" ref="V497" si="11887">IF(V$22&lt;&gt;0,V$22,AV472)</f>
        <v>1</v>
      </c>
      <c r="W497" s="2">
        <f t="shared" ref="W497" si="11888">IF(W$22&lt;&gt;0,W$22,AW472)</f>
        <v>1</v>
      </c>
      <c r="X497" s="2">
        <f t="shared" ref="X497" si="11889">IF(X$22&lt;&gt;0,X$22,AX472)</f>
        <v>1</v>
      </c>
      <c r="Y497" s="2">
        <f t="shared" ref="Y497" si="11890">IF(Y$22&lt;&gt;0,Y$22,AY472)</f>
        <v>1</v>
      </c>
      <c r="AA497" s="2">
        <f t="shared" si="11417"/>
        <v>1</v>
      </c>
      <c r="AB497" s="2">
        <f t="shared" si="11418"/>
        <v>1</v>
      </c>
      <c r="AC497" s="2">
        <f t="shared" si="11780"/>
        <v>1</v>
      </c>
      <c r="AD497" s="2">
        <f t="shared" si="11781"/>
        <v>1</v>
      </c>
      <c r="AE497" s="2">
        <f t="shared" si="11782"/>
        <v>0.7628707970069003</v>
      </c>
      <c r="AF497" s="2">
        <f t="shared" si="11783"/>
        <v>0.52738223095001624</v>
      </c>
      <c r="AG497" s="2">
        <f t="shared" si="11784"/>
        <v>8.6612003356043105E-2</v>
      </c>
      <c r="AH497" s="2">
        <f t="shared" si="11785"/>
        <v>-0.31623132054600744</v>
      </c>
      <c r="AI497" s="2">
        <f t="shared" si="11786"/>
        <v>-0.70908290167613819</v>
      </c>
      <c r="AJ497" s="2">
        <f t="shared" si="11787"/>
        <v>-1.0969559852193709</v>
      </c>
      <c r="AK497" s="2">
        <f t="shared" si="11788"/>
        <v>-1.4085976370965274</v>
      </c>
      <c r="AL497" s="2">
        <f t="shared" si="11789"/>
        <v>-1.623267854782898</v>
      </c>
      <c r="AM497" s="2">
        <f t="shared" si="11790"/>
        <v>-1.6882684412740261</v>
      </c>
      <c r="AN497" s="2">
        <f t="shared" si="11791"/>
        <v>-1.6278859123518168</v>
      </c>
      <c r="AO497" s="2">
        <f t="shared" si="11792"/>
        <v>-1.4182127575801629</v>
      </c>
      <c r="AP497" s="2">
        <f t="shared" si="11793"/>
        <v>-1.1160156113775992</v>
      </c>
      <c r="AQ497" s="2">
        <f t="shared" si="11794"/>
        <v>-0.74091904434419775</v>
      </c>
      <c r="AR497" s="2">
        <f t="shared" si="11755"/>
        <v>-0.38024285137772851</v>
      </c>
      <c r="AS497" s="2">
        <f t="shared" si="11386"/>
        <v>-3.0544115873892386E-2</v>
      </c>
      <c r="AT497" s="2">
        <f t="shared" si="11387"/>
        <v>0.30390707228261526</v>
      </c>
      <c r="AU497" s="2">
        <f t="shared" si="11388"/>
        <v>0.65004213914470721</v>
      </c>
      <c r="AV497" s="2">
        <f t="shared" si="11389"/>
        <v>0.83028035971469261</v>
      </c>
      <c r="AW497" s="2">
        <f t="shared" si="11390"/>
        <v>1</v>
      </c>
      <c r="AX497" s="2">
        <f t="shared" si="11391"/>
        <v>1</v>
      </c>
      <c r="AY497" s="2">
        <f t="shared" si="11392"/>
        <v>1</v>
      </c>
    </row>
    <row r="498" spans="1:51" ht="14.5" customHeight="1" x14ac:dyDescent="0.35">
      <c r="A498" s="2">
        <f>IF(A$23&lt;&gt;0,A$23,AA473)</f>
        <v>1</v>
      </c>
      <c r="B498" s="2">
        <f t="shared" ref="B498" si="11891">IF(B$23&lt;&gt;0,B$23,AB473)</f>
        <v>1</v>
      </c>
      <c r="C498" s="2">
        <f t="shared" ref="C498" si="11892">IF(C$23&lt;&gt;0,C$23,AC473)</f>
        <v>1</v>
      </c>
      <c r="D498" s="2">
        <f t="shared" ref="D498" si="11893">IF(D$23&lt;&gt;0,D$23,AD473)</f>
        <v>1</v>
      </c>
      <c r="E498" s="2">
        <f t="shared" ref="E498" si="11894">IF(E$23&lt;&gt;0,E$23,AE473)</f>
        <v>1</v>
      </c>
      <c r="F498" s="2">
        <f t="shared" ref="F498" si="11895">IF(F$23&lt;&gt;0,F$23,AF473)</f>
        <v>1</v>
      </c>
      <c r="G498" s="2">
        <f t="shared" ref="G498" si="11896">IF(G$23&lt;&gt;0,G$23,AG473)</f>
        <v>0.64432509463265686</v>
      </c>
      <c r="H498" s="2">
        <f t="shared" ref="H498" si="11897">IF(H$23&lt;&gt;0,H$23,AH473)</f>
        <v>0.41324755656381551</v>
      </c>
      <c r="I498" s="2">
        <f t="shared" ref="I498" si="11898">IF(I$23&lt;&gt;0,I$23,AI473)</f>
        <v>0.19555501266761183</v>
      </c>
      <c r="J498" s="2">
        <f t="shared" ref="J498" si="11899">IF(J$23&lt;&gt;0,J$23,AJ473)</f>
        <v>-9.1756633197243767E-2</v>
      </c>
      <c r="K498" s="2">
        <f t="shared" ref="K498" si="11900">IF(K$23&lt;&gt;0,K$23,AK473)</f>
        <v>-0.30358188991929913</v>
      </c>
      <c r="L498" s="2">
        <f t="shared" ref="L498" si="11901">IF(L$23&lt;&gt;0,L$23,AL473)</f>
        <v>-0.43090271294381743</v>
      </c>
      <c r="M498" s="2">
        <f t="shared" ref="M498" si="11902">IF(M$23&lt;&gt;0,M$23,AM473)</f>
        <v>-0.47322499685019098</v>
      </c>
      <c r="N498" s="2">
        <f t="shared" ref="N498" si="11903">IF(N$23&lt;&gt;0,N$23,AN473)</f>
        <v>-0.43404888143516018</v>
      </c>
      <c r="O498" s="2">
        <f t="shared" ref="O498" si="11904">IF(O$23&lt;&gt;0,O$23,AO473)</f>
        <v>-0.3100140871206174</v>
      </c>
      <c r="P498" s="2">
        <f t="shared" ref="P498" si="11905">IF(P$23&lt;&gt;0,P$23,AP473)</f>
        <v>-0.10411968945276895</v>
      </c>
      <c r="Q498" s="2">
        <f t="shared" ref="Q498" si="11906">IF(Q$23&lt;&gt;0,Q$23,AQ473)</f>
        <v>0.17506791634230673</v>
      </c>
      <c r="R498" s="2">
        <f t="shared" ref="R498" si="11907">IF(R$23&lt;&gt;0,R$23,AR473)</f>
        <v>0.36751616292248462</v>
      </c>
      <c r="S498" s="2">
        <f t="shared" ref="S498" si="11908">IF(S$23&lt;&gt;0,S$23,AS473)</f>
        <v>0.54101160772382695</v>
      </c>
      <c r="T498" s="2">
        <f t="shared" ref="T498" si="11909">IF(T$23&lt;&gt;0,T$23,AT473)</f>
        <v>0.72629195833189519</v>
      </c>
      <c r="U498" s="2">
        <f t="shared" ref="U498" si="11910">IF(U$23&lt;&gt;0,U$23,AU473)</f>
        <v>1</v>
      </c>
      <c r="V498" s="2">
        <f t="shared" ref="V498" si="11911">IF(V$23&lt;&gt;0,V$23,AV473)</f>
        <v>1</v>
      </c>
      <c r="W498" s="2">
        <f t="shared" ref="W498" si="11912">IF(W$23&lt;&gt;0,W$23,AW473)</f>
        <v>1</v>
      </c>
      <c r="X498" s="2">
        <f t="shared" ref="X498" si="11913">IF(X$23&lt;&gt;0,X$23,AX473)</f>
        <v>1</v>
      </c>
      <c r="Y498" s="2">
        <f t="shared" ref="Y498" si="11914">IF(Y$23&lt;&gt;0,Y$23,AY473)</f>
        <v>1</v>
      </c>
      <c r="AA498" s="2">
        <f t="shared" si="11417"/>
        <v>1</v>
      </c>
      <c r="AB498" s="2">
        <f t="shared" si="11418"/>
        <v>1</v>
      </c>
      <c r="AC498" s="2">
        <f t="shared" si="11780"/>
        <v>1</v>
      </c>
      <c r="AD498" s="2">
        <f t="shared" si="11781"/>
        <v>1</v>
      </c>
      <c r="AE498" s="2">
        <f t="shared" si="11782"/>
        <v>1</v>
      </c>
      <c r="AF498" s="2">
        <f t="shared" si="11783"/>
        <v>0.79640844758410279</v>
      </c>
      <c r="AG498" s="2">
        <f t="shared" si="11784"/>
        <v>0.6328874090321478</v>
      </c>
      <c r="AH498" s="2">
        <f t="shared" si="11785"/>
        <v>0.39131570962703388</v>
      </c>
      <c r="AI498" s="2">
        <f t="shared" si="11786"/>
        <v>0.1669951866145421</v>
      </c>
      <c r="AJ498" s="2">
        <f t="shared" si="11787"/>
        <v>-0.13259956222928954</v>
      </c>
      <c r="AK498" s="2">
        <f t="shared" si="11788"/>
        <v>-0.35410882938425237</v>
      </c>
      <c r="AL498" s="2">
        <f t="shared" si="11789"/>
        <v>-0.48517142176754036</v>
      </c>
      <c r="AM498" s="2">
        <f t="shared" si="11790"/>
        <v>-0.53203008723832856</v>
      </c>
      <c r="AN498" s="2">
        <f t="shared" si="11791"/>
        <v>-0.48819410122932688</v>
      </c>
      <c r="AO498" s="2">
        <f t="shared" si="11792"/>
        <v>-0.36123843309484671</v>
      </c>
      <c r="AP498" s="2">
        <f t="shared" si="11793"/>
        <v>-0.14441244438674067</v>
      </c>
      <c r="AQ498" s="2">
        <f t="shared" si="11794"/>
        <v>0.14417237612090955</v>
      </c>
      <c r="AR498" s="2">
        <f t="shared" si="11755"/>
        <v>0.34589771257090762</v>
      </c>
      <c r="AS498" s="2">
        <f t="shared" si="11386"/>
        <v>0.52376268320249986</v>
      </c>
      <c r="AT498" s="2">
        <f t="shared" si="11387"/>
        <v>0.71749385373027919</v>
      </c>
      <c r="AU498" s="2">
        <f t="shared" si="11388"/>
        <v>0.84671316944032005</v>
      </c>
      <c r="AV498" s="2">
        <f t="shared" si="11389"/>
        <v>1</v>
      </c>
      <c r="AW498" s="2">
        <f t="shared" si="11390"/>
        <v>1</v>
      </c>
      <c r="AX498" s="2">
        <f t="shared" si="11391"/>
        <v>1</v>
      </c>
      <c r="AY498" s="2">
        <f t="shared" si="11392"/>
        <v>1</v>
      </c>
    </row>
    <row r="499" spans="1:51" ht="14.5" customHeight="1" x14ac:dyDescent="0.35">
      <c r="A499" s="2">
        <f>IF(A$24&lt;&gt;0,A$24,AA474)</f>
        <v>1</v>
      </c>
      <c r="B499" s="2">
        <f t="shared" ref="B499" si="11915">IF(B$24&lt;&gt;0,B$24,AB474)</f>
        <v>1</v>
      </c>
      <c r="C499" s="2">
        <f t="shared" ref="C499" si="11916">IF(C$24&lt;&gt;0,C$24,AC474)</f>
        <v>1</v>
      </c>
      <c r="D499" s="2">
        <f t="shared" ref="D499" si="11917">IF(D$24&lt;&gt;0,D$24,AD474)</f>
        <v>1</v>
      </c>
      <c r="E499" s="2">
        <f t="shared" ref="E499" si="11918">IF(E$24&lt;&gt;0,E$24,AE474)</f>
        <v>1</v>
      </c>
      <c r="F499" s="2">
        <f t="shared" ref="F499" si="11919">IF(F$24&lt;&gt;0,F$24,AF474)</f>
        <v>1</v>
      </c>
      <c r="G499" s="2">
        <f t="shared" ref="G499" si="11920">IF(G$24&lt;&gt;0,G$24,AG474)</f>
        <v>1</v>
      </c>
      <c r="H499" s="2">
        <f t="shared" ref="H499" si="11921">IF(H$24&lt;&gt;0,H$24,AH474)</f>
        <v>1</v>
      </c>
      <c r="I499" s="2">
        <f t="shared" ref="I499" si="11922">IF(I$24&lt;&gt;0,I$24,AI474)</f>
        <v>1</v>
      </c>
      <c r="J499" s="2">
        <f t="shared" ref="J499" si="11923">IF(J$24&lt;&gt;0,J$24,AJ474)</f>
        <v>0.60241627552853083</v>
      </c>
      <c r="K499" s="2">
        <f t="shared" ref="K499" si="11924">IF(K$24&lt;&gt;0,K$24,AK474)</f>
        <v>0.4385474709347601</v>
      </c>
      <c r="L499" s="2">
        <f t="shared" ref="L499" si="11925">IF(L$24&lt;&gt;0,L$24,AL474)</f>
        <v>0.36348269018676582</v>
      </c>
      <c r="M499" s="2">
        <f t="shared" ref="M499" si="11926">IF(M$24&lt;&gt;0,M$24,AM474)</f>
        <v>0.34037917073114765</v>
      </c>
      <c r="N499" s="2">
        <f t="shared" ref="N499" si="11927">IF(N$24&lt;&gt;0,N$24,AN474)</f>
        <v>0.3620828207838761</v>
      </c>
      <c r="O499" s="2">
        <f t="shared" ref="O499" si="11928">IF(O$24&lt;&gt;0,O$24,AO474)</f>
        <v>0.43560521359277571</v>
      </c>
      <c r="P499" s="2">
        <f t="shared" ref="P499" si="11929">IF(P$24&lt;&gt;0,P$24,AP474)</f>
        <v>0.5990014599692145</v>
      </c>
      <c r="Q499" s="2">
        <f t="shared" ref="Q499" si="11930">IF(Q$24&lt;&gt;0,Q$24,AQ474)</f>
        <v>1</v>
      </c>
      <c r="R499" s="2">
        <f t="shared" ref="R499" si="11931">IF(R$24&lt;&gt;0,R$24,AR474)</f>
        <v>1</v>
      </c>
      <c r="S499" s="2">
        <f t="shared" ref="S499" si="11932">IF(S$24&lt;&gt;0,S$24,AS474)</f>
        <v>1</v>
      </c>
      <c r="T499" s="2">
        <f t="shared" ref="T499" si="11933">IF(T$24&lt;&gt;0,T$24,AT474)</f>
        <v>1</v>
      </c>
      <c r="U499" s="2">
        <f t="shared" ref="U499" si="11934">IF(U$24&lt;&gt;0,U$24,AU474)</f>
        <v>1</v>
      </c>
      <c r="V499" s="2">
        <f t="shared" ref="V499" si="11935">IF(V$24&lt;&gt;0,V$24,AV474)</f>
        <v>1</v>
      </c>
      <c r="W499" s="2">
        <f t="shared" ref="W499" si="11936">IF(W$24&lt;&gt;0,W$24,AW474)</f>
        <v>1</v>
      </c>
      <c r="X499" s="2">
        <f t="shared" ref="X499" si="11937">IF(X$24&lt;&gt;0,X$24,AX474)</f>
        <v>1</v>
      </c>
      <c r="Y499" s="2">
        <f t="shared" ref="Y499" si="11938">IF(Y$24&lt;&gt;0,Y$24,AY474)</f>
        <v>1</v>
      </c>
      <c r="AA499" s="2">
        <f t="shared" si="11417"/>
        <v>1</v>
      </c>
      <c r="AB499" s="2">
        <f t="shared" si="11418"/>
        <v>1</v>
      </c>
      <c r="AC499" s="2">
        <f t="shared" si="11780"/>
        <v>1</v>
      </c>
      <c r="AD499" s="2">
        <f t="shared" si="11781"/>
        <v>1</v>
      </c>
      <c r="AE499" s="2">
        <f t="shared" si="11782"/>
        <v>1</v>
      </c>
      <c r="AF499" s="2">
        <f t="shared" si="11783"/>
        <v>1</v>
      </c>
      <c r="AG499" s="2">
        <f t="shared" si="11784"/>
        <v>0.91108127365816416</v>
      </c>
      <c r="AH499" s="2">
        <f t="shared" si="11785"/>
        <v>0.85331188914095391</v>
      </c>
      <c r="AI499" s="2">
        <f t="shared" si="11786"/>
        <v>0.69949282204903562</v>
      </c>
      <c r="AJ499" s="2">
        <f t="shared" si="11787"/>
        <v>0.58669770943437904</v>
      </c>
      <c r="AK499" s="2">
        <f t="shared" si="11788"/>
        <v>0.41557926894899944</v>
      </c>
      <c r="AL499" s="2">
        <f t="shared" si="11789"/>
        <v>0.33700598218052258</v>
      </c>
      <c r="AM499" s="2">
        <f t="shared" si="11790"/>
        <v>0.31308512853011272</v>
      </c>
      <c r="AN499" s="2">
        <f t="shared" si="11791"/>
        <v>0.33548387572219079</v>
      </c>
      <c r="AO499" s="2">
        <f t="shared" si="11792"/>
        <v>0.41276754840811825</v>
      </c>
      <c r="AP499" s="2">
        <f t="shared" si="11793"/>
        <v>0.58287138103500169</v>
      </c>
      <c r="AQ499" s="2">
        <f t="shared" si="11794"/>
        <v>0.69351734407788035</v>
      </c>
      <c r="AR499" s="2">
        <f t="shared" si="11755"/>
        <v>0.84187904073062114</v>
      </c>
      <c r="AS499" s="2">
        <f t="shared" si="11386"/>
        <v>0.88525290193095674</v>
      </c>
      <c r="AT499" s="2">
        <f t="shared" si="11387"/>
        <v>0.93157298958297385</v>
      </c>
      <c r="AU499" s="2">
        <f t="shared" si="11388"/>
        <v>1</v>
      </c>
      <c r="AV499" s="2">
        <f t="shared" si="11389"/>
        <v>1</v>
      </c>
      <c r="AW499" s="2">
        <f t="shared" si="11390"/>
        <v>1</v>
      </c>
      <c r="AX499" s="2">
        <f t="shared" si="11391"/>
        <v>1</v>
      </c>
      <c r="AY499" s="2">
        <f>(Y500+X499+Y498)/3</f>
        <v>1</v>
      </c>
    </row>
    <row r="500" spans="1:51" ht="14.5" customHeight="1" x14ac:dyDescent="0.35">
      <c r="A500" s="2">
        <f>IF(A$25&lt;&gt;0,A$25,AA475)</f>
        <v>1</v>
      </c>
      <c r="B500" s="2">
        <f t="shared" ref="B500" si="11939">IF(B$25&lt;&gt;0,B$25,AB475)</f>
        <v>1</v>
      </c>
      <c r="C500" s="2">
        <f t="shared" ref="C500" si="11940">IF(C$25&lt;&gt;0,C$25,AC475)</f>
        <v>1</v>
      </c>
      <c r="D500" s="2">
        <f t="shared" ref="D500" si="11941">IF(D$25&lt;&gt;0,D$25,AD475)</f>
        <v>1</v>
      </c>
      <c r="E500" s="2">
        <f t="shared" ref="E500" si="11942">IF(E$25&lt;&gt;0,E$25,AE475)</f>
        <v>1</v>
      </c>
      <c r="F500" s="2">
        <f t="shared" ref="F500" si="11943">IF(F$25&lt;&gt;0,F$25,AF475)</f>
        <v>1</v>
      </c>
      <c r="G500" s="2">
        <f t="shared" ref="G500" si="11944">IF(G$25&lt;&gt;0,G$25,AG475)</f>
        <v>1</v>
      </c>
      <c r="H500" s="2">
        <f t="shared" ref="H500" si="11945">IF(H$25&lt;&gt;0,H$25,AH475)</f>
        <v>1</v>
      </c>
      <c r="I500" s="2">
        <f t="shared" ref="I500" si="11946">IF(I$25&lt;&gt;0,I$25,AI475)</f>
        <v>1</v>
      </c>
      <c r="J500" s="2">
        <f t="shared" ref="J500" si="11947">IF(J$25&lt;&gt;0,J$25,AJ475)</f>
        <v>1</v>
      </c>
      <c r="K500" s="2">
        <f t="shared" ref="K500" si="11948">IF(K$25&lt;&gt;0,K$25,AK475)</f>
        <v>1</v>
      </c>
      <c r="L500" s="2">
        <f t="shared" ref="L500" si="11949">IF(L$25&lt;&gt;0,L$25,AL475)</f>
        <v>1</v>
      </c>
      <c r="M500" s="2">
        <f t="shared" ref="M500" si="11950">IF(M$25&lt;&gt;0,M$25,AM475)</f>
        <v>1</v>
      </c>
      <c r="N500" s="2">
        <f t="shared" ref="N500" si="11951">IF(N$25&lt;&gt;0,N$25,AN475)</f>
        <v>1</v>
      </c>
      <c r="O500" s="2">
        <f t="shared" ref="O500" si="11952">IF(O$25&lt;&gt;0,O$25,AO475)</f>
        <v>1</v>
      </c>
      <c r="P500" s="2">
        <f t="shared" ref="P500" si="11953">IF(P$25&lt;&gt;0,P$25,AP475)</f>
        <v>1</v>
      </c>
      <c r="Q500" s="2">
        <f t="shared" ref="Q500" si="11954">IF(Q$25&lt;&gt;0,Q$25,AQ475)</f>
        <v>1</v>
      </c>
      <c r="R500" s="2">
        <f t="shared" ref="R500" si="11955">IF(R$25&lt;&gt;0,R$25,AR475)</f>
        <v>1</v>
      </c>
      <c r="S500" s="2">
        <f t="shared" ref="S500" si="11956">IF(S$25&lt;&gt;0,S$25,AS475)</f>
        <v>1</v>
      </c>
      <c r="T500" s="2">
        <f t="shared" ref="T500" si="11957">IF(T$25&lt;&gt;0,T$25,AT475)</f>
        <v>1</v>
      </c>
      <c r="U500" s="2">
        <f t="shared" ref="U500" si="11958">IF(U$25&lt;&gt;0,U$25,AU475)</f>
        <v>1</v>
      </c>
      <c r="V500" s="2">
        <f t="shared" ref="V500" si="11959">IF(V$25&lt;&gt;0,V$25,AV475)</f>
        <v>1</v>
      </c>
      <c r="W500" s="2">
        <f t="shared" ref="W500" si="11960">IF(W$25&lt;&gt;0,W$25,AW475)</f>
        <v>1</v>
      </c>
      <c r="X500" s="2">
        <f t="shared" ref="X500" si="11961">IF(X$25&lt;&gt;0,X$25,AX475)</f>
        <v>1</v>
      </c>
      <c r="Y500" s="2">
        <f t="shared" ref="Y500" si="11962">IF(Y$25&lt;&gt;0,Y$25,AY475)</f>
        <v>1</v>
      </c>
      <c r="AA500" s="2">
        <f>(A499+B500)/2</f>
        <v>1</v>
      </c>
      <c r="AB500" s="2">
        <f>(A500+B499+C500)/3</f>
        <v>1</v>
      </c>
      <c r="AC500" s="2">
        <f t="shared" ref="AC500" si="11963">(B500+C499+D500)/3</f>
        <v>1</v>
      </c>
      <c r="AD500" s="2">
        <f t="shared" ref="AD500" si="11964">(C500+D499+E500)/3</f>
        <v>1</v>
      </c>
      <c r="AE500" s="2">
        <f t="shared" ref="AE500" si="11965">(D500+E499+F500)/3</f>
        <v>1</v>
      </c>
      <c r="AF500" s="2">
        <f t="shared" ref="AF500" si="11966">(E500+F499+G500)/3</f>
        <v>1</v>
      </c>
      <c r="AG500" s="2">
        <f t="shared" ref="AG500" si="11967">(F500+G499+H500)/3</f>
        <v>1</v>
      </c>
      <c r="AH500" s="2">
        <f t="shared" ref="AH500" si="11968">(G500+H499+I500)/3</f>
        <v>1</v>
      </c>
      <c r="AI500" s="2">
        <f t="shared" ref="AI500" si="11969">(H500+I499+J500)/3</f>
        <v>1</v>
      </c>
      <c r="AJ500" s="2">
        <f t="shared" ref="AJ500" si="11970">(I500+J499+K500)/3</f>
        <v>0.86747209184284368</v>
      </c>
      <c r="AK500" s="2">
        <f t="shared" ref="AK500" si="11971">(J500+K499+L500)/3</f>
        <v>0.81284915697825344</v>
      </c>
      <c r="AL500" s="2">
        <f t="shared" ref="AL500" si="11972">(K500+L499+M500)/3</f>
        <v>0.78782756339558857</v>
      </c>
      <c r="AM500" s="2">
        <f t="shared" ref="AM500" si="11973">(L500+M499+N500)/3</f>
        <v>0.78012639024371599</v>
      </c>
      <c r="AN500" s="2">
        <f t="shared" ref="AN500" si="11974">(M500+N499+O500)/3</f>
        <v>0.787360940261292</v>
      </c>
      <c r="AO500" s="2">
        <f t="shared" ref="AO500" si="11975">(N500+O499+P500)/3</f>
        <v>0.81186840453092524</v>
      </c>
      <c r="AP500" s="2">
        <f t="shared" ref="AP500" si="11976">(O500+P499+Q500)/3</f>
        <v>0.86633381998973824</v>
      </c>
      <c r="AQ500" s="2">
        <f t="shared" ref="AQ500" si="11977">(P500+Q499+R500)/3</f>
        <v>1</v>
      </c>
      <c r="AR500" s="2">
        <f t="shared" ref="AR500" si="11978">(Q500+R499+S500)/3</f>
        <v>1</v>
      </c>
      <c r="AS500" s="2">
        <f t="shared" ref="AS500" si="11979">(R500+S499+T500)/3</f>
        <v>1</v>
      </c>
      <c r="AT500" s="2">
        <f t="shared" ref="AT500" si="11980">(S500+T499+U500)/3</f>
        <v>1</v>
      </c>
      <c r="AU500" s="2">
        <f t="shared" ref="AU500" si="11981">(T500+U499+V500)/3</f>
        <v>1</v>
      </c>
      <c r="AV500" s="2">
        <f t="shared" ref="AV500" si="11982">(U500+V499+W500)/3</f>
        <v>1</v>
      </c>
      <c r="AW500" s="2">
        <f t="shared" ref="AW500" si="11983">(V500+W499+X500)/3</f>
        <v>1</v>
      </c>
      <c r="AX500" s="2">
        <f t="shared" ref="AX500" si="11984">(W500+X499+Y500)/3</f>
        <v>1</v>
      </c>
      <c r="AY500" s="2">
        <f>(X500+Y499)/2</f>
        <v>1</v>
      </c>
    </row>
    <row r="501" spans="1:51" ht="14.5" customHeight="1" x14ac:dyDescent="0.35">
      <c r="A501" s="2">
        <f>IF(A$1&lt;&gt;0,A$1,AA476)</f>
        <v>1</v>
      </c>
      <c r="B501" s="2">
        <f t="shared" ref="B501" si="11985">IF(B$1&lt;&gt;0,B$1,AB476)</f>
        <v>1</v>
      </c>
      <c r="C501" s="2">
        <f t="shared" ref="C501" si="11986">IF(C$1&lt;&gt;0,C$1,AC476)</f>
        <v>1</v>
      </c>
      <c r="D501" s="2">
        <f t="shared" ref="D501" si="11987">IF(D$1&lt;&gt;0,D$1,AD476)</f>
        <v>1</v>
      </c>
      <c r="E501" s="2">
        <f t="shared" ref="E501" si="11988">IF(E$1&lt;&gt;0,E$1,AE476)</f>
        <v>1</v>
      </c>
      <c r="F501" s="2">
        <f t="shared" ref="F501" si="11989">IF(F$1&lt;&gt;0,F$1,AF476)</f>
        <v>1</v>
      </c>
      <c r="G501" s="2">
        <f t="shared" ref="G501" si="11990">IF(G$1&lt;&gt;0,G$1,AG476)</f>
        <v>1</v>
      </c>
      <c r="H501" s="2">
        <f t="shared" ref="H501" si="11991">IF(H$1&lt;&gt;0,H$1,AH476)</f>
        <v>1</v>
      </c>
      <c r="I501" s="2">
        <f t="shared" ref="I501" si="11992">IF(I$1&lt;&gt;0,I$1,AI476)</f>
        <v>1</v>
      </c>
      <c r="J501" s="2">
        <f t="shared" ref="J501" si="11993">IF(J$1&lt;&gt;0,J$1,AJ476)</f>
        <v>1</v>
      </c>
      <c r="K501" s="2">
        <f t="shared" ref="K501" si="11994">IF(K$1&lt;&gt;0,K$1,AK476)</f>
        <v>1</v>
      </c>
      <c r="L501" s="2">
        <f t="shared" ref="L501" si="11995">IF(L$1&lt;&gt;0,L$1,AL476)</f>
        <v>1</v>
      </c>
      <c r="M501" s="2">
        <f t="shared" ref="M501" si="11996">IF(M$1&lt;&gt;0,M$1,AM476)</f>
        <v>1</v>
      </c>
      <c r="N501" s="2">
        <f t="shared" ref="N501" si="11997">IF(N$1&lt;&gt;0,N$1,AN476)</f>
        <v>1</v>
      </c>
      <c r="O501" s="2">
        <f t="shared" ref="O501" si="11998">IF(O$1&lt;&gt;0,O$1,AO476)</f>
        <v>1</v>
      </c>
      <c r="P501" s="2">
        <f t="shared" ref="P501" si="11999">IF(P$1&lt;&gt;0,P$1,AP476)</f>
        <v>1</v>
      </c>
      <c r="Q501" s="2">
        <f t="shared" ref="Q501" si="12000">IF(Q$1&lt;&gt;0,Q$1,AQ476)</f>
        <v>1</v>
      </c>
      <c r="R501" s="2">
        <f t="shared" ref="R501" si="12001">IF(R$1&lt;&gt;0,R$1,AR476)</f>
        <v>1</v>
      </c>
      <c r="S501" s="2">
        <f t="shared" ref="S501" si="12002">IF(S$1&lt;&gt;0,S$1,AS476)</f>
        <v>1</v>
      </c>
      <c r="T501" s="2">
        <f t="shared" ref="T501" si="12003">IF(T$1&lt;&gt;0,T$1,AT476)</f>
        <v>1</v>
      </c>
      <c r="U501" s="2">
        <f t="shared" ref="U501" si="12004">IF(U$1&lt;&gt;0,U$1,AU476)</f>
        <v>1</v>
      </c>
      <c r="V501" s="2">
        <f t="shared" ref="V501" si="12005">IF(V$1&lt;&gt;0,V$1,AV476)</f>
        <v>1</v>
      </c>
      <c r="W501" s="2">
        <f t="shared" ref="W501" si="12006">IF(W$1&lt;&gt;0,W$1,AW476)</f>
        <v>1</v>
      </c>
      <c r="X501" s="2">
        <f t="shared" ref="X501" si="12007">IF(X$1&lt;&gt;0,X$1,AX476)</f>
        <v>1</v>
      </c>
      <c r="Y501" s="2">
        <f t="shared" ref="Y501" si="12008">IF(Y$1&lt;&gt;0,Y$1,AY476)</f>
        <v>1</v>
      </c>
      <c r="AA501" s="2">
        <f>(B501+A502)/2</f>
        <v>1</v>
      </c>
      <c r="AB501" s="2">
        <f t="shared" ref="AB501" si="12009">(C501+B502+A501)/3</f>
        <v>1</v>
      </c>
      <c r="AC501" s="2">
        <f t="shared" ref="AC501" si="12010">(D501+C502+B501)/3</f>
        <v>1</v>
      </c>
      <c r="AD501" s="2">
        <f t="shared" ref="AD501" si="12011">(E501+D502+C501)/3</f>
        <v>1</v>
      </c>
      <c r="AE501" s="2">
        <f t="shared" ref="AE501" si="12012">(F501+E502+D501)/3</f>
        <v>1</v>
      </c>
      <c r="AF501" s="2">
        <f t="shared" ref="AF501" si="12013">(G501+F502+E501)/3</f>
        <v>1</v>
      </c>
      <c r="AG501" s="2">
        <f t="shared" ref="AG501" si="12014">(H501+G502+F501)/3</f>
        <v>1</v>
      </c>
      <c r="AH501" s="2">
        <f t="shared" ref="AH501" si="12015">(I501+H502+G501)/3</f>
        <v>1</v>
      </c>
      <c r="AI501" s="2">
        <f t="shared" ref="AI501" si="12016">(J501+I502+H501)/3</f>
        <v>1</v>
      </c>
      <c r="AJ501" s="2">
        <f t="shared" ref="AJ501" si="12017">(K501+J502+I501)/3</f>
        <v>0.8623492286521085</v>
      </c>
      <c r="AK501" s="2">
        <f t="shared" ref="AK501" si="12018">(L501+K502+J501)/3</f>
        <v>0.80542133658273263</v>
      </c>
      <c r="AL501" s="2">
        <f t="shared" ref="AL501" si="12019">(M501+L502+K501)/3</f>
        <v>0.77938176614331178</v>
      </c>
      <c r="AM501" s="2">
        <f t="shared" ref="AM501" si="12020">(N501+M502+L501)/3</f>
        <v>0.77160760933306127</v>
      </c>
      <c r="AN501" s="2">
        <f t="shared" ref="AN501" si="12021">(O501+N502+M501)/3</f>
        <v>0.77938156987170049</v>
      </c>
      <c r="AO501" s="2">
        <f t="shared" ref="AO501" si="12022">(P501+O502+N501)/3</f>
        <v>0.80542097106974408</v>
      </c>
      <c r="AP501" s="2">
        <f t="shared" ref="AP501" si="12023">(Q501+P502+O501)/3</f>
        <v>0.86234881007949393</v>
      </c>
      <c r="AQ501" s="2">
        <f t="shared" ref="AQ501" si="12024">(R501+Q502+P501)/3</f>
        <v>1</v>
      </c>
      <c r="AR501" s="2">
        <f t="shared" ref="AR501" si="12025">(S501+R502+Q501)/3</f>
        <v>1</v>
      </c>
      <c r="AS501" s="2">
        <f t="shared" ref="AS501" si="12026">(T501+S502+R501)/3</f>
        <v>1</v>
      </c>
      <c r="AT501" s="2">
        <f t="shared" ref="AT501" si="12027">(U501+T502+S501)/3</f>
        <v>1</v>
      </c>
      <c r="AU501" s="2">
        <f t="shared" ref="AU501" si="12028">(V501+U502+T501)/3</f>
        <v>1</v>
      </c>
      <c r="AV501" s="2">
        <f t="shared" ref="AV501" si="12029">(W501+V502+U501)/3</f>
        <v>1</v>
      </c>
      <c r="AW501" s="2">
        <f t="shared" ref="AW501" si="12030">(X501+W502+V501)/3</f>
        <v>1</v>
      </c>
      <c r="AX501" s="2">
        <f>(Y501+X502+W501)/3</f>
        <v>1</v>
      </c>
      <c r="AY501" s="2">
        <f>(X501+Y502)/2</f>
        <v>1</v>
      </c>
    </row>
    <row r="502" spans="1:51" ht="14.5" customHeight="1" x14ac:dyDescent="0.35">
      <c r="A502" s="2">
        <f>IF(A$2&lt;&gt;0,$A$2,AA477)</f>
        <v>1</v>
      </c>
      <c r="B502" s="2">
        <f>IF(B$2&lt;&gt;0,$B$2,AB477)</f>
        <v>1</v>
      </c>
      <c r="C502" s="2">
        <f>IF(C$2&lt;&gt;0,$C$2,AC477)</f>
        <v>1</v>
      </c>
      <c r="D502" s="2">
        <f>IF(D$2&lt;&gt;0,$D$2,AD477)</f>
        <v>1</v>
      </c>
      <c r="E502" s="2">
        <f>IF(E$2&lt;&gt;0,$E$2,AE477)</f>
        <v>1</v>
      </c>
      <c r="F502" s="2">
        <f>IF(F$2&lt;&gt;0,$F$2,AF477)</f>
        <v>1</v>
      </c>
      <c r="G502" s="2">
        <f>IF(G$2&lt;&gt;0,$G$2,AG477)</f>
        <v>1</v>
      </c>
      <c r="H502" s="2">
        <f>IF(H$2&lt;&gt;0,$H$2,AH477)</f>
        <v>1</v>
      </c>
      <c r="I502" s="2">
        <f>IF(I$2&lt;&gt;0,$I$2,AI477)</f>
        <v>1</v>
      </c>
      <c r="J502" s="2">
        <f>IF(J$2&lt;&gt;0,$J$2,AJ477)</f>
        <v>0.58704768595632562</v>
      </c>
      <c r="K502" s="2">
        <f>IF(K$2&lt;&gt;0,$K$2,AK477)</f>
        <v>0.41626400974819805</v>
      </c>
      <c r="L502" s="2">
        <f>IF(L$2&lt;&gt;0,$L$2,AL477)</f>
        <v>0.33814529842993535</v>
      </c>
      <c r="M502" s="2">
        <f>IF(M$2&lt;&gt;0,$M$2,AM477)</f>
        <v>0.31482282799918382</v>
      </c>
      <c r="N502" s="2">
        <f>IF(N$2&lt;&gt;0,$N$2,AN477)</f>
        <v>0.33814470961510174</v>
      </c>
      <c r="O502" s="2">
        <f>IF(O$2&lt;&gt;0,$O$2,AO477)</f>
        <v>0.41626291320923237</v>
      </c>
      <c r="P502" s="2">
        <f>IF(P$2&lt;&gt;0,$P$2,AP477)</f>
        <v>0.5870464302384818</v>
      </c>
      <c r="Q502" s="2">
        <f>IF(Q$2&lt;&gt;0,$Q$2,AQ477)</f>
        <v>1</v>
      </c>
      <c r="R502" s="2">
        <f>IF(R$2&lt;&gt;0,$R$2,AR477)</f>
        <v>1</v>
      </c>
      <c r="S502" s="2">
        <f>IF(S$2&lt;&gt;0,$S$2,AS477)</f>
        <v>1</v>
      </c>
      <c r="T502" s="2">
        <f>IF(T$2&lt;&gt;0,$T$2,AT477)</f>
        <v>1</v>
      </c>
      <c r="U502" s="2">
        <f>IF(U$2&lt;&gt;0,$U$2,AU477)</f>
        <v>1</v>
      </c>
      <c r="V502" s="2">
        <f>IF(V$2&lt;&gt;0,$V$2,AV477)</f>
        <v>1</v>
      </c>
      <c r="W502" s="2">
        <f t="shared" ref="W502" si="12031">IF(W$2&lt;&gt;0,$Y$2,AW477)</f>
        <v>1</v>
      </c>
      <c r="X502" s="2">
        <f t="shared" ref="X502" si="12032">IF(X$2&lt;&gt;0,$Y$2,AX477)</f>
        <v>1</v>
      </c>
      <c r="Y502" s="2">
        <f>IF(Y$2&lt;&gt;0,$Y$2,AY477)</f>
        <v>1</v>
      </c>
      <c r="AA502" s="2">
        <f>(A501+B502+A503)/3</f>
        <v>1</v>
      </c>
      <c r="AB502" s="2">
        <f>(B501+B503+C502+A502)/4</f>
        <v>1</v>
      </c>
      <c r="AC502" s="2">
        <f t="shared" ref="AC502:AR517" si="12033">(C501+C503+D502+B502)/4</f>
        <v>1</v>
      </c>
      <c r="AD502" s="2">
        <f t="shared" si="12033"/>
        <v>1</v>
      </c>
      <c r="AE502" s="2">
        <f t="shared" si="12033"/>
        <v>1</v>
      </c>
      <c r="AF502" s="2">
        <f t="shared" si="12033"/>
        <v>1</v>
      </c>
      <c r="AG502" s="2">
        <f t="shared" si="12033"/>
        <v>0.90824098288409683</v>
      </c>
      <c r="AH502" s="2">
        <f t="shared" si="12033"/>
        <v>0.84787363041228891</v>
      </c>
      <c r="AI502" s="2">
        <f t="shared" si="12033"/>
        <v>0.68860291750909064</v>
      </c>
      <c r="AJ502" s="2">
        <f t="shared" si="12033"/>
        <v>0.57110672666052187</v>
      </c>
      <c r="AK502" s="2">
        <f t="shared" si="12033"/>
        <v>0.39310789017627995</v>
      </c>
      <c r="AL502" s="2">
        <f t="shared" si="12033"/>
        <v>0.31202561386790101</v>
      </c>
      <c r="AM502" s="2">
        <f t="shared" si="12033"/>
        <v>0.28693917565002214</v>
      </c>
      <c r="AN502" s="2">
        <f t="shared" si="12033"/>
        <v>0.31202488709301318</v>
      </c>
      <c r="AO502" s="2">
        <f t="shared" si="12033"/>
        <v>0.39310654341602186</v>
      </c>
      <c r="AP502" s="2">
        <f t="shared" si="12033"/>
        <v>0.57110519406881011</v>
      </c>
      <c r="AQ502" s="2">
        <f t="shared" si="12033"/>
        <v>0.68860111242837452</v>
      </c>
      <c r="AR502" s="2">
        <f t="shared" si="12033"/>
        <v>0.84787201244625487</v>
      </c>
      <c r="AS502" s="2">
        <f t="shared" ref="AS502:AS524" si="12034">(S501+S503+T502+R502)/4</f>
        <v>0.90823962767665112</v>
      </c>
      <c r="AT502" s="2">
        <f t="shared" ref="AT502:AT524" si="12035">(T501+T503+U502+S502)/4</f>
        <v>1</v>
      </c>
      <c r="AU502" s="2">
        <f t="shared" ref="AU502:AU524" si="12036">(U501+U503+V502+T502)/4</f>
        <v>1</v>
      </c>
      <c r="AV502" s="2">
        <f t="shared" ref="AV502:AV524" si="12037">(V501+V503+W502+U502)/4</f>
        <v>1</v>
      </c>
      <c r="AW502" s="2">
        <f t="shared" ref="AW502:AW524" si="12038">(W501+W503+X502+V502)/4</f>
        <v>1</v>
      </c>
      <c r="AX502" s="2">
        <f t="shared" ref="AX502:AX524" si="12039">(X501+X503+Y502+W502)/4</f>
        <v>1</v>
      </c>
      <c r="AY502" s="2">
        <f t="shared" ref="AY502:AY523" si="12040">(Y503+X502+Y501)/3</f>
        <v>1</v>
      </c>
    </row>
    <row r="503" spans="1:51" ht="14.5" customHeight="1" x14ac:dyDescent="0.35">
      <c r="A503" s="2">
        <f>IF(A$3&lt;&gt;0,A$3,AA478)</f>
        <v>1</v>
      </c>
      <c r="B503" s="2">
        <f t="shared" ref="B503" si="12041">IF(B$3&lt;&gt;0,B$3,AB478)</f>
        <v>1</v>
      </c>
      <c r="C503" s="2">
        <f t="shared" ref="C503" si="12042">IF(C$3&lt;&gt;0,C$3,AC478)</f>
        <v>1</v>
      </c>
      <c r="D503" s="2">
        <f t="shared" ref="D503" si="12043">IF(D$3&lt;&gt;0,D$3,AD478)</f>
        <v>1</v>
      </c>
      <c r="E503" s="2">
        <f t="shared" ref="E503" si="12044">IF(E$3&lt;&gt;0,E$3,AE478)</f>
        <v>1</v>
      </c>
      <c r="F503" s="2">
        <f t="shared" ref="F503" si="12045">IF(F$3&lt;&gt;0,F$3,AF478)</f>
        <v>1</v>
      </c>
      <c r="G503" s="2">
        <f t="shared" ref="G503" si="12046">IF(G$3&lt;&gt;0,G$3,AG478)</f>
        <v>0.63296393153638741</v>
      </c>
      <c r="H503" s="2">
        <f t="shared" ref="H503" si="12047">IF(H$3&lt;&gt;0,H$3,AH478)</f>
        <v>0.39149452164915577</v>
      </c>
      <c r="I503" s="2">
        <f t="shared" ref="I503" si="12048">IF(I$3&lt;&gt;0,I$3,AI478)</f>
        <v>0.16736398408003691</v>
      </c>
      <c r="J503" s="2">
        <f t="shared" ref="J503" si="12049">IF(J$3&lt;&gt;0,J$3,AJ478)</f>
        <v>-0.1318371031061103</v>
      </c>
      <c r="K503" s="2">
        <f t="shared" ref="K503" si="12050">IF(K$3&lt;&gt;0,K$3,AK478)</f>
        <v>-0.35276142368114122</v>
      </c>
      <c r="L503" s="2">
        <f t="shared" ref="L503" si="12051">IF(L$3&lt;&gt;0,L$3,AL478)</f>
        <v>-0.48298438227577783</v>
      </c>
      <c r="M503" s="2">
        <f t="shared" ref="M503" si="12052">IF(M$3&lt;&gt;0,M$3,AM478)</f>
        <v>-0.52853330544494859</v>
      </c>
      <c r="N503" s="2">
        <f t="shared" ref="N503" si="12053">IF(N$3&lt;&gt;0,N$3,AN478)</f>
        <v>-0.48298619283636346</v>
      </c>
      <c r="O503" s="2">
        <f t="shared" ref="O503" si="12054">IF(O$3&lt;&gt;0,O$3,AO478)</f>
        <v>-0.35276496618949615</v>
      </c>
      <c r="P503" s="2">
        <f t="shared" ref="P503" si="12055">IF(P$3&lt;&gt;0,P$3,AP478)</f>
        <v>-0.13184213693399166</v>
      </c>
      <c r="Q503" s="2">
        <f t="shared" ref="Q503" si="12056">IF(Q$3&lt;&gt;0,Q$3,AQ478)</f>
        <v>0.16735801947501611</v>
      </c>
      <c r="R503" s="2">
        <f t="shared" ref="R503" si="12057">IF(R$3&lt;&gt;0,R$3,AR478)</f>
        <v>0.39148804978501939</v>
      </c>
      <c r="S503" s="2">
        <f t="shared" ref="S503" si="12058">IF(S$3&lt;&gt;0,S$3,AS478)</f>
        <v>0.63295851070660447</v>
      </c>
      <c r="T503" s="2">
        <f t="shared" ref="T503" si="12059">IF(T$3&lt;&gt;0,T$3,AT478)</f>
        <v>1</v>
      </c>
      <c r="U503" s="2">
        <f t="shared" ref="U503" si="12060">IF(U$3&lt;&gt;0,U$3,AU478)</f>
        <v>1</v>
      </c>
      <c r="V503" s="2">
        <f t="shared" ref="V503" si="12061">IF(V$3&lt;&gt;0,V$3,AV478)</f>
        <v>1</v>
      </c>
      <c r="W503" s="2">
        <f t="shared" ref="W503" si="12062">IF(W$3&lt;&gt;0,W$3,AW478)</f>
        <v>1</v>
      </c>
      <c r="X503" s="2">
        <f t="shared" ref="X503" si="12063">IF(X$3&lt;&gt;0,X$3,AX478)</f>
        <v>1</v>
      </c>
      <c r="Y503" s="2">
        <f t="shared" ref="Y503" si="12064">IF(Y$3&lt;&gt;0,Y$3,AY478)</f>
        <v>1</v>
      </c>
      <c r="AA503" s="2">
        <f t="shared" ref="AA503:AA524" si="12065">(A502+B503+A504)/3</f>
        <v>1</v>
      </c>
      <c r="AB503" s="2">
        <f t="shared" ref="AB503:AB524" si="12066">(B502+B504+C503+A503)/4</f>
        <v>1</v>
      </c>
      <c r="AC503" s="2">
        <f t="shared" si="12033"/>
        <v>1</v>
      </c>
      <c r="AD503" s="2">
        <f t="shared" si="12033"/>
        <v>1</v>
      </c>
      <c r="AE503" s="2">
        <f t="shared" si="12033"/>
        <v>1</v>
      </c>
      <c r="AF503" s="2">
        <f t="shared" si="12033"/>
        <v>0.79010023207845792</v>
      </c>
      <c r="AG503" s="2">
        <f t="shared" si="12033"/>
        <v>0.61956407346847786</v>
      </c>
      <c r="AH503" s="2">
        <f t="shared" si="12033"/>
        <v>0.37110256822605292</v>
      </c>
      <c r="AI503" s="2">
        <f t="shared" si="12033"/>
        <v>0.13779480748693376</v>
      </c>
      <c r="AJ503" s="2">
        <f t="shared" si="12033"/>
        <v>-0.17354972074706526</v>
      </c>
      <c r="AK503" s="2">
        <f t="shared" si="12033"/>
        <v>-0.40131674881816348</v>
      </c>
      <c r="AL503" s="2">
        <f t="shared" si="12033"/>
        <v>-0.54083046218680264</v>
      </c>
      <c r="AM503" s="2">
        <f t="shared" si="12033"/>
        <v>-0.58365341126300663</v>
      </c>
      <c r="AN503" s="2">
        <f t="shared" si="12033"/>
        <v>-0.5408326428906447</v>
      </c>
      <c r="AO503" s="2">
        <f t="shared" si="12033"/>
        <v>-0.40132100981265667</v>
      </c>
      <c r="AP503" s="2">
        <f t="shared" si="12033"/>
        <v>-0.17355573595767293</v>
      </c>
      <c r="AQ503" s="2">
        <f t="shared" si="12033"/>
        <v>0.13778772053924593</v>
      </c>
      <c r="AR503" s="2">
        <f t="shared" si="12033"/>
        <v>0.37109494409689431</v>
      </c>
      <c r="AS503" s="2">
        <f t="shared" si="12034"/>
        <v>0.61955772387667296</v>
      </c>
      <c r="AT503" s="2">
        <f t="shared" si="12035"/>
        <v>0.79009540915973941</v>
      </c>
      <c r="AU503" s="2">
        <f t="shared" si="12036"/>
        <v>1</v>
      </c>
      <c r="AV503" s="2">
        <f t="shared" si="12037"/>
        <v>1</v>
      </c>
      <c r="AW503" s="2">
        <f t="shared" si="12038"/>
        <v>1</v>
      </c>
      <c r="AX503" s="2">
        <f t="shared" si="12039"/>
        <v>1</v>
      </c>
      <c r="AY503" s="2">
        <f t="shared" si="12040"/>
        <v>1</v>
      </c>
    </row>
    <row r="504" spans="1:51" ht="14.5" customHeight="1" x14ac:dyDescent="0.35">
      <c r="A504" s="2">
        <f>IF(A$4&lt;&gt;0,A$4,AA479)</f>
        <v>1</v>
      </c>
      <c r="B504" s="2">
        <f t="shared" ref="B504" si="12067">IF(B$4&lt;&gt;0,B$4,AB479)</f>
        <v>1</v>
      </c>
      <c r="C504" s="2">
        <f t="shared" ref="C504" si="12068">IF(C$4&lt;&gt;0,C$4,AC479)</f>
        <v>1</v>
      </c>
      <c r="D504" s="2">
        <f t="shared" ref="D504" si="12069">IF(D$4&lt;&gt;0,D$4,AD479)</f>
        <v>1</v>
      </c>
      <c r="E504" s="2">
        <f t="shared" ref="E504" si="12070">IF(E$4&lt;&gt;0,E$4,AE479)</f>
        <v>1</v>
      </c>
      <c r="F504" s="2">
        <f t="shared" ref="F504" si="12071">IF(F$4&lt;&gt;0,F$4,AF479)</f>
        <v>0.52743699677744449</v>
      </c>
      <c r="G504" s="2">
        <f t="shared" ref="G504" si="12072">IF(G$4&lt;&gt;0,G$4,AG479)</f>
        <v>8.6761772224755854E-2</v>
      </c>
      <c r="H504" s="2">
        <f t="shared" ref="H504" si="12073">IF(H$4&lt;&gt;0,H$4,AH479)</f>
        <v>-0.31591764271221257</v>
      </c>
      <c r="I504" s="2">
        <f t="shared" ref="I504" si="12074">IF(I$4&lt;&gt;0,I$4,AI479)</f>
        <v>-0.70847818859531042</v>
      </c>
      <c r="J504" s="2">
        <f t="shared" ref="J504" si="12075">IF(J$4&lt;&gt;0,J$4,AJ479)</f>
        <v>-1.0958491293434824</v>
      </c>
      <c r="K504" s="2">
        <f t="shared" ref="K504" si="12076">IF(K$4&lt;&gt;0,K$4,AK479)</f>
        <v>-1.4067095196389638</v>
      </c>
      <c r="L504" s="2">
        <f t="shared" ref="L504" si="12077">IF(L$4&lt;&gt;0,L$4,AL479)</f>
        <v>-1.6201724180510562</v>
      </c>
      <c r="M504" s="2">
        <f t="shared" ref="M504" si="12078">IF(M$4&lt;&gt;0,M$4,AM479)</f>
        <v>-1.6834658979390691</v>
      </c>
      <c r="N504" s="2">
        <f t="shared" ref="N504" si="12079">IF(N$4&lt;&gt;0,N$4,AN479)</f>
        <v>-1.620177009543236</v>
      </c>
      <c r="O504" s="2">
        <f t="shared" ref="O504" si="12080">IF(O$4&lt;&gt;0,O$4,AO479)</f>
        <v>-1.4067186226895039</v>
      </c>
      <c r="P504" s="2">
        <f t="shared" ref="P504" si="12081">IF(P$4&lt;&gt;0,P$4,AP479)</f>
        <v>-1.0958624273546935</v>
      </c>
      <c r="Q504" s="2">
        <f t="shared" ref="Q504" si="12082">IF(Q$4&lt;&gt;0,Q$4,AQ479)</f>
        <v>-0.70849503069404407</v>
      </c>
      <c r="R504" s="2">
        <f t="shared" ref="R504" si="12083">IF(R$4&lt;&gt;0,R$4,AR479)</f>
        <v>-0.31593675379404351</v>
      </c>
      <c r="S504" s="2">
        <f t="shared" ref="S504" si="12084">IF(S$4&lt;&gt;0,S$4,AS479)</f>
        <v>8.674284572167254E-2</v>
      </c>
      <c r="T504" s="2">
        <f t="shared" ref="T504" si="12085">IF(T$4&lt;&gt;0,T$4,AT479)</f>
        <v>0.52742312593235297</v>
      </c>
      <c r="U504" s="2">
        <f t="shared" ref="U504" si="12086">IF(U$4&lt;&gt;0,U$4,AU479)</f>
        <v>1</v>
      </c>
      <c r="V504" s="2">
        <f t="shared" ref="V504" si="12087">IF(V$4&lt;&gt;0,V$4,AV479)</f>
        <v>1</v>
      </c>
      <c r="W504" s="2">
        <f t="shared" ref="W504" si="12088">IF(W$4&lt;&gt;0,W$4,AW479)</f>
        <v>1</v>
      </c>
      <c r="X504" s="2">
        <f t="shared" ref="X504" si="12089">IF(X$4&lt;&gt;0,X$4,AX479)</f>
        <v>1</v>
      </c>
      <c r="Y504" s="2">
        <f t="shared" ref="Y504" si="12090">IF(Y$4&lt;&gt;0,Y$4,AY479)</f>
        <v>1</v>
      </c>
      <c r="AA504" s="2">
        <f t="shared" si="12065"/>
        <v>1</v>
      </c>
      <c r="AB504" s="2">
        <f t="shared" si="12066"/>
        <v>1</v>
      </c>
      <c r="AC504" s="2">
        <f t="shared" si="12033"/>
        <v>1</v>
      </c>
      <c r="AD504" s="2">
        <f t="shared" si="12033"/>
        <v>1</v>
      </c>
      <c r="AE504" s="2">
        <f t="shared" si="12033"/>
        <v>0.75577270248482709</v>
      </c>
      <c r="AF504" s="2">
        <f t="shared" si="12033"/>
        <v>0.51070954684975756</v>
      </c>
      <c r="AG504" s="2">
        <f t="shared" si="12033"/>
        <v>5.7993966968561322E-2</v>
      </c>
      <c r="AH504" s="2">
        <f t="shared" si="12033"/>
        <v>-0.35953074786610928</v>
      </c>
      <c r="AI504" s="2">
        <f t="shared" si="12033"/>
        <v>-0.76677357705181215</v>
      </c>
      <c r="AJ504" s="2">
        <f t="shared" si="12033"/>
        <v>-1.1612016104573579</v>
      </c>
      <c r="AK504" s="2">
        <f t="shared" si="12033"/>
        <v>-1.4962861779439471</v>
      </c>
      <c r="AL504" s="2">
        <f t="shared" si="12033"/>
        <v>-1.7001433641339165</v>
      </c>
      <c r="AM504" s="2">
        <f t="shared" si="12033"/>
        <v>-1.7870384558011032</v>
      </c>
      <c r="AN504" s="2">
        <f t="shared" si="12033"/>
        <v>-1.7001487633043075</v>
      </c>
      <c r="AO504" s="2">
        <f t="shared" si="12033"/>
        <v>-1.4962968294162104</v>
      </c>
      <c r="AP504" s="2">
        <f t="shared" si="12033"/>
        <v>-1.1612171605774342</v>
      </c>
      <c r="AQ504" s="2">
        <f t="shared" si="12033"/>
        <v>-0.76679314730576476</v>
      </c>
      <c r="AR504" s="2">
        <f t="shared" si="12033"/>
        <v>-0.35955287922543488</v>
      </c>
      <c r="AS504" s="2">
        <f t="shared" si="12034"/>
        <v>5.7972236767377755E-2</v>
      </c>
      <c r="AT504" s="2">
        <f t="shared" si="12035"/>
        <v>0.51069372991032957</v>
      </c>
      <c r="AU504" s="2">
        <f t="shared" si="12036"/>
        <v>0.7557617353064614</v>
      </c>
      <c r="AV504" s="2">
        <f t="shared" si="12037"/>
        <v>1</v>
      </c>
      <c r="AW504" s="2">
        <f t="shared" si="12038"/>
        <v>1</v>
      </c>
      <c r="AX504" s="2">
        <f t="shared" si="12039"/>
        <v>1</v>
      </c>
      <c r="AY504" s="2">
        <f t="shared" si="12040"/>
        <v>1</v>
      </c>
    </row>
    <row r="505" spans="1:51" ht="14.5" customHeight="1" x14ac:dyDescent="0.35">
      <c r="A505" s="2">
        <f>IF(A$5&lt;&gt;0,A$5,AA480)</f>
        <v>1</v>
      </c>
      <c r="B505" s="2">
        <f t="shared" ref="B505" si="12091">IF(B$5&lt;&gt;0,B$5,AB480)</f>
        <v>1</v>
      </c>
      <c r="C505" s="2">
        <f t="shared" ref="C505" si="12092">IF(C$5&lt;&gt;0,C$5,AC480)</f>
        <v>1</v>
      </c>
      <c r="D505" s="2">
        <f t="shared" ref="D505" si="12093">IF(D$5&lt;&gt;0,D$5,AD480)</f>
        <v>1</v>
      </c>
      <c r="E505" s="2">
        <f t="shared" ref="E505" si="12094">IF(E$5&lt;&gt;0,E$5,AE480)</f>
        <v>0.49565381316186391</v>
      </c>
      <c r="F505" s="2">
        <f t="shared" ref="F505" si="12095">IF(F$5&lt;&gt;0,F$5,AF480)</f>
        <v>-4.3923584825725753E-2</v>
      </c>
      <c r="G505" s="2">
        <f t="shared" ref="G505" si="12096">IF(G$5&lt;&gt;0,G$5,AG480)</f>
        <v>-0.61250741772737405</v>
      </c>
      <c r="H505" s="2">
        <f t="shared" ref="H505" si="12097">IF(H$5&lt;&gt;0,H$5,AH480)</f>
        <v>-1.2079010967430381</v>
      </c>
      <c r="I505" s="2">
        <f t="shared" ref="I505" si="12098">IF(I$5&lt;&gt;0,I$5,AI480)</f>
        <v>-1.8226915202315903</v>
      </c>
      <c r="J505" s="2">
        <f t="shared" ref="J505" si="12099">IF(J$5&lt;&gt;0,J$5,AJ480)</f>
        <v>-2.3977816304890474</v>
      </c>
      <c r="K505" s="2">
        <f t="shared" ref="K505" si="12100">IF(K$5&lt;&gt;0,K$5,AK480)</f>
        <v>-2.9163617407001077</v>
      </c>
      <c r="L505" s="2">
        <f t="shared" ref="L505" si="12101">IF(L$5&lt;&gt;0,L$5,AL480)</f>
        <v>-3.227413656681855</v>
      </c>
      <c r="M505" s="2">
        <f t="shared" ref="M505" si="12102">IF(M$5&lt;&gt;0,M$5,AM480)</f>
        <v>-3.3792710901651719</v>
      </c>
      <c r="N505" s="2">
        <f t="shared" ref="N505" si="12103">IF(N$5&lt;&gt;0,N$5,AN480)</f>
        <v>-3.2274243397522939</v>
      </c>
      <c r="O505" s="2">
        <f t="shared" ref="O505" si="12104">IF(O$5&lt;&gt;0,O$5,AO480)</f>
        <v>-2.9163829145774165</v>
      </c>
      <c r="P505" s="2">
        <f t="shared" ref="P505" si="12105">IF(P$5&lt;&gt;0,P$5,AP480)</f>
        <v>-2.3978128519921968</v>
      </c>
      <c r="Q505" s="2">
        <f t="shared" ref="Q505" si="12106">IF(Q$5&lt;&gt;0,Q$5,AQ480)</f>
        <v>-1.8227314275493385</v>
      </c>
      <c r="R505" s="2">
        <f t="shared" ref="R505" si="12107">IF(R$5&lt;&gt;0,R$5,AR480)</f>
        <v>-1.2079473817143873</v>
      </c>
      <c r="S505" s="2">
        <f t="shared" ref="S505" si="12108">IF(S$5&lt;&gt;0,S$5,AS480)</f>
        <v>-0.6125559357754029</v>
      </c>
      <c r="T505" s="2">
        <f t="shared" ref="T505" si="12109">IF(T$5&lt;&gt;0,T$5,AT480)</f>
        <v>-4.3967926080354242E-2</v>
      </c>
      <c r="U505" s="2">
        <f t="shared" ref="U505" si="12110">IF(U$5&lt;&gt;0,U$5,AU480)</f>
        <v>0.49562381529349242</v>
      </c>
      <c r="V505" s="2">
        <f t="shared" ref="V505" si="12111">IF(V$5&lt;&gt;0,V$5,AV480)</f>
        <v>1</v>
      </c>
      <c r="W505" s="2">
        <f t="shared" ref="W505" si="12112">IF(W$5&lt;&gt;0,W$5,AW480)</f>
        <v>1</v>
      </c>
      <c r="X505" s="2">
        <f t="shared" ref="X505" si="12113">IF(X$5&lt;&gt;0,X$5,AX480)</f>
        <v>1</v>
      </c>
      <c r="Y505" s="2">
        <f t="shared" ref="Y505" si="12114">IF(Y$5&lt;&gt;0,Y$5,AY480)</f>
        <v>1</v>
      </c>
      <c r="AA505" s="2">
        <f t="shared" si="12065"/>
        <v>1</v>
      </c>
      <c r="AB505" s="2">
        <f t="shared" si="12066"/>
        <v>1</v>
      </c>
      <c r="AC505" s="2">
        <f t="shared" si="12033"/>
        <v>1</v>
      </c>
      <c r="AD505" s="2">
        <f t="shared" si="12033"/>
        <v>0.75577270248482709</v>
      </c>
      <c r="AE505" s="2">
        <f t="shared" si="12033"/>
        <v>0.47803820758713711</v>
      </c>
      <c r="AF505" s="2">
        <f t="shared" si="12033"/>
        <v>-7.5589149426250182E-2</v>
      </c>
      <c r="AG505" s="2">
        <f t="shared" si="12033"/>
        <v>-0.6628639402088804</v>
      </c>
      <c r="AH505" s="2">
        <f t="shared" si="12033"/>
        <v>-1.2790953063827328</v>
      </c>
      <c r="AI505" s="2">
        <f t="shared" si="12033"/>
        <v>-1.8978430439867888</v>
      </c>
      <c r="AJ505" s="2">
        <f t="shared" si="12033"/>
        <v>-2.5207195353439436</v>
      </c>
      <c r="AK505" s="2">
        <f t="shared" si="12033"/>
        <v>-3.0096513871703725</v>
      </c>
      <c r="AL505" s="2">
        <f t="shared" si="12033"/>
        <v>-3.3947687205048478</v>
      </c>
      <c r="AM505" s="2">
        <f t="shared" si="12033"/>
        <v>-3.4801552795753761</v>
      </c>
      <c r="AN505" s="2">
        <f t="shared" si="12033"/>
        <v>-3.3947809134916525</v>
      </c>
      <c r="AO505" s="2">
        <f t="shared" si="12033"/>
        <v>-3.0096756499602355</v>
      </c>
      <c r="AP505" s="2">
        <f t="shared" si="12033"/>
        <v>-2.5207550856939909</v>
      </c>
      <c r="AQ505" s="2">
        <f t="shared" si="12033"/>
        <v>-1.8978884766968598</v>
      </c>
      <c r="AR505" s="2">
        <f t="shared" si="12033"/>
        <v>-1.2791476842492886</v>
      </c>
      <c r="AS505" s="2">
        <f t="shared" si="12034"/>
        <v>-0.6629186751110967</v>
      </c>
      <c r="AT505" s="2">
        <f t="shared" si="12035"/>
        <v>-7.5638785782957463E-2</v>
      </c>
      <c r="AU505" s="2">
        <f t="shared" si="12036"/>
        <v>0.47800481989245469</v>
      </c>
      <c r="AV505" s="2">
        <f t="shared" si="12037"/>
        <v>0.75575151156087716</v>
      </c>
      <c r="AW505" s="2">
        <f t="shared" si="12038"/>
        <v>1</v>
      </c>
      <c r="AX505" s="2">
        <f t="shared" si="12039"/>
        <v>1</v>
      </c>
      <c r="AY505" s="2">
        <f t="shared" si="12040"/>
        <v>1</v>
      </c>
    </row>
    <row r="506" spans="1:51" ht="14.5" customHeight="1" x14ac:dyDescent="0.35">
      <c r="A506" s="2">
        <f>IF(A$6&lt;&gt;0,A$6,AA481)</f>
        <v>1</v>
      </c>
      <c r="B506" s="2">
        <f t="shared" ref="B506" si="12115">IF(B$6&lt;&gt;0,B$6,AB481)</f>
        <v>1</v>
      </c>
      <c r="C506" s="2">
        <f t="shared" ref="C506" si="12116">IF(C$6&lt;&gt;0,C$6,AC481)</f>
        <v>1</v>
      </c>
      <c r="D506" s="2">
        <f t="shared" ref="D506" si="12117">IF(D$6&lt;&gt;0,D$6,AD481)</f>
        <v>0.52743699677744449</v>
      </c>
      <c r="E506" s="2">
        <f t="shared" ref="E506" si="12118">IF(E$6&lt;&gt;0,E$6,AE481)</f>
        <v>-4.3923584825725726E-2</v>
      </c>
      <c r="F506" s="2">
        <f t="shared" ref="F506" si="12119">IF(F$6&lt;&gt;0,F$6,AF481)</f>
        <v>-0.71293998991693508</v>
      </c>
      <c r="G506" s="2">
        <f t="shared" ref="G506" si="12120">IF(G$6&lt;&gt;0,G$6,AG481)</f>
        <v>-1.4863928514915139</v>
      </c>
      <c r="H506" s="2">
        <f t="shared" ref="H506" si="12121">IF(H$6&lt;&gt;0,H$6,AH481)</f>
        <v>-2.3652646448597539</v>
      </c>
      <c r="I506" s="2">
        <f t="shared" ref="I506" si="12122">IF(I$6&lt;&gt;0,I$6,AI481)</f>
        <v>-3.2772112601197598</v>
      </c>
      <c r="J506" s="2">
        <f t="shared" ref="J506" si="12123">IF(J$6&lt;&gt;0,J$6,AJ481)</f>
        <v>-4.2479757511005936</v>
      </c>
      <c r="K506" s="2">
        <f t="shared" ref="K506" si="12124">IF(K$6&lt;&gt;0,K$6,AK481)</f>
        <v>-5.0067007418716223</v>
      </c>
      <c r="L506" s="2">
        <f t="shared" ref="L506" si="12125">IF(L$6&lt;&gt;0,L$6,AL481)</f>
        <v>-5.6632696331030559</v>
      </c>
      <c r="M506" s="2">
        <f t="shared" ref="M506" si="12126">IF(M$6&lt;&gt;0,M$6,AM481)</f>
        <v>-5.7823172239282883</v>
      </c>
      <c r="N506" s="2">
        <f t="shared" ref="N506" si="12127">IF(N$6&lt;&gt;0,N$6,AN481)</f>
        <v>-5.663292639680785</v>
      </c>
      <c r="O506" s="2">
        <f t="shared" ref="O506" si="12128">IF(O$6&lt;&gt;0,O$6,AO481)</f>
        <v>-5.0067467854069463</v>
      </c>
      <c r="P506" s="2">
        <f t="shared" ref="P506" si="12129">IF(P$6&lt;&gt;0,P$6,AP481)</f>
        <v>-4.248043573294515</v>
      </c>
      <c r="Q506" s="2">
        <f t="shared" ref="Q506" si="12130">IF(Q$6&lt;&gt;0,Q$6,AQ481)</f>
        <v>-3.2772986423868109</v>
      </c>
      <c r="R506" s="2">
        <f t="shared" ref="R506" si="12131">IF(R$6&lt;&gt;0,R$6,AR481)</f>
        <v>-2.3653666198783694</v>
      </c>
      <c r="S506" s="2">
        <f t="shared" ref="S506" si="12132">IF(S$6&lt;&gt;0,S$6,AS481)</f>
        <v>-1.486502238371318</v>
      </c>
      <c r="T506" s="2">
        <f t="shared" ref="T506" si="12133">IF(T$6&lt;&gt;0,T$6,AT481)</f>
        <v>-0.71304614858227233</v>
      </c>
      <c r="U506" s="2">
        <f t="shared" ref="U506" si="12134">IF(U$6&lt;&gt;0,U$6,AU481)</f>
        <v>-4.4012794349826911E-2</v>
      </c>
      <c r="V506" s="2">
        <f t="shared" ref="V506" si="12135">IF(V$6&lt;&gt;0,V$6,AV481)</f>
        <v>0.52738223095001624</v>
      </c>
      <c r="W506" s="2">
        <f t="shared" ref="W506" si="12136">IF(W$6&lt;&gt;0,W$6,AW481)</f>
        <v>1</v>
      </c>
      <c r="X506" s="2">
        <f t="shared" ref="X506" si="12137">IF(X$6&lt;&gt;0,X$6,AX481)</f>
        <v>1</v>
      </c>
      <c r="Y506" s="2">
        <f t="shared" ref="Y506" si="12138">IF(Y$6&lt;&gt;0,Y$6,AY481)</f>
        <v>1</v>
      </c>
      <c r="AA506" s="2">
        <f t="shared" si="12065"/>
        <v>1</v>
      </c>
      <c r="AB506" s="2">
        <f t="shared" si="12066"/>
        <v>1</v>
      </c>
      <c r="AC506" s="2">
        <f t="shared" si="12033"/>
        <v>0.79010023207845792</v>
      </c>
      <c r="AD506" s="2">
        <f t="shared" si="12033"/>
        <v>0.51070954684975756</v>
      </c>
      <c r="AE506" s="2">
        <f t="shared" si="12033"/>
        <v>-7.5589149426250196E-2</v>
      </c>
      <c r="AF506" s="2">
        <f t="shared" si="12033"/>
        <v>-0.76515821815861973</v>
      </c>
      <c r="AG506" s="2">
        <f t="shared" si="12033"/>
        <v>-1.5642002415498615</v>
      </c>
      <c r="AH506" s="2">
        <f t="shared" si="12033"/>
        <v>-2.4436581935422441</v>
      </c>
      <c r="AI506" s="2">
        <f t="shared" si="12033"/>
        <v>-3.4307652467120313</v>
      </c>
      <c r="AJ506" s="2">
        <f t="shared" si="12033"/>
        <v>-4.3391097743770821</v>
      </c>
      <c r="AK506" s="2">
        <f t="shared" si="12033"/>
        <v>-5.257937382175915</v>
      </c>
      <c r="AL506" s="2">
        <f t="shared" si="12033"/>
        <v>-5.7612323192490313</v>
      </c>
      <c r="AM506" s="2">
        <f t="shared" si="12033"/>
        <v>-6.0818629344954847</v>
      </c>
      <c r="AN506" s="2">
        <f t="shared" si="12033"/>
        <v>-5.7612581830062979</v>
      </c>
      <c r="AO506" s="2">
        <f t="shared" si="12033"/>
        <v>-5.2579886687206088</v>
      </c>
      <c r="AP506" s="2">
        <f t="shared" si="12033"/>
        <v>-4.3391856482410152</v>
      </c>
      <c r="AQ506" s="2">
        <f t="shared" si="12033"/>
        <v>-3.4308623673248442</v>
      </c>
      <c r="AR506" s="2">
        <f t="shared" si="12033"/>
        <v>-2.4437714952026344</v>
      </c>
      <c r="AS506" s="2">
        <f t="shared" si="12034"/>
        <v>-1.5643211379081632</v>
      </c>
      <c r="AT506" s="2">
        <f t="shared" si="12035"/>
        <v>-0.76527523770252293</v>
      </c>
      <c r="AU506" s="2">
        <f t="shared" si="12036"/>
        <v>-7.5686896615024257E-2</v>
      </c>
      <c r="AV506" s="2">
        <f t="shared" si="12037"/>
        <v>0.5106498022515541</v>
      </c>
      <c r="AW506" s="2">
        <f t="shared" si="12038"/>
        <v>0.79006740999554104</v>
      </c>
      <c r="AX506" s="2">
        <f t="shared" si="12039"/>
        <v>1</v>
      </c>
      <c r="AY506" s="2">
        <f t="shared" si="12040"/>
        <v>1</v>
      </c>
    </row>
    <row r="507" spans="1:51" ht="14.5" customHeight="1" x14ac:dyDescent="0.35">
      <c r="A507" s="2">
        <f>IF(A$7&lt;&gt;0,A$7,AA482)</f>
        <v>1</v>
      </c>
      <c r="B507" s="2">
        <f t="shared" ref="B507" si="12139">IF(B$7&lt;&gt;0,B$7,AB482)</f>
        <v>1</v>
      </c>
      <c r="C507" s="2">
        <f t="shared" ref="C507" si="12140">IF(C$7&lt;&gt;0,C$7,AC482)</f>
        <v>0.63296393153638741</v>
      </c>
      <c r="D507" s="2">
        <f t="shared" ref="D507" si="12141">IF(D$7&lt;&gt;0,D$7,AD482)</f>
        <v>8.6761772224755868E-2</v>
      </c>
      <c r="E507" s="2">
        <f t="shared" ref="E507" si="12142">IF(E$7&lt;&gt;0,E$7,AE482)</f>
        <v>-0.61250741772737405</v>
      </c>
      <c r="F507" s="2">
        <f t="shared" ref="F507" si="12143">IF(F$7&lt;&gt;0,F$7,AF482)</f>
        <v>-1.4863928514915137</v>
      </c>
      <c r="G507" s="2">
        <f t="shared" ref="G507" si="12144">IF(G$7&lt;&gt;0,G$7,AG482)</f>
        <v>-2.5660889136953839</v>
      </c>
      <c r="H507" s="2">
        <f t="shared" ref="H507" si="12145">IF(H$7&lt;&gt;0,H$7,AH482)</f>
        <v>-3.8031275658146644</v>
      </c>
      <c r="I507" s="2">
        <f t="shared" ref="I507" si="12146">IF(I$7&lt;&gt;0,I$7,AI482)</f>
        <v>-5.2871290706561895</v>
      </c>
      <c r="J507" s="2">
        <f t="shared" ref="J507" si="12147">IF(J$7&lt;&gt;0,J$7,AJ482)</f>
        <v>-6.6747454650278986</v>
      </c>
      <c r="K507" s="2">
        <f t="shared" ref="K507" si="12148">IF(K$7&lt;&gt;0,K$7,AK482)</f>
        <v>-8.2041424037999029</v>
      </c>
      <c r="L507" s="2">
        <f t="shared" ref="L507" si="12149">IF(L$7&lt;&gt;0,L$7,AL482)</f>
        <v>-9.0284976545143589</v>
      </c>
      <c r="M507" s="2">
        <f t="shared" ref="M507" si="12150">IF(M$7&lt;&gt;0,M$7,AM482)</f>
        <v>-9.6216183750329236</v>
      </c>
      <c r="N507" s="2">
        <f t="shared" ref="N507" si="12151">IF(N$7&lt;&gt;0,N$7,AN482)</f>
        <v>-9.0285443829376639</v>
      </c>
      <c r="O507" s="2">
        <f t="shared" ref="O507" si="12152">IF(O$7&lt;&gt;0,O$7,AO482)</f>
        <v>-8.2042355473297199</v>
      </c>
      <c r="P507" s="2">
        <f t="shared" ref="P507" si="12153">IF(P$7&lt;&gt;0,P$7,AP482)</f>
        <v>-6.6748843131781062</v>
      </c>
      <c r="Q507" s="2">
        <f t="shared" ref="Q507" si="12154">IF(Q$7&lt;&gt;0,Q$7,AQ482)</f>
        <v>-5.2873078485771536</v>
      </c>
      <c r="R507" s="2">
        <f t="shared" ref="R507" si="12155">IF(R$7&lt;&gt;0,R$7,AR482)</f>
        <v>-3.8033377183380215</v>
      </c>
      <c r="S507" s="2">
        <f t="shared" ref="S507" si="12156">IF(S$7&lt;&gt;0,S$7,AS482)</f>
        <v>-2.5663158473966083</v>
      </c>
      <c r="T507" s="2">
        <f t="shared" ref="T507" si="12157">IF(T$7&lt;&gt;0,T$7,AT482)</f>
        <v>-1.4866179920085925</v>
      </c>
      <c r="U507" s="2">
        <f t="shared" ref="U507" si="12158">IF(U$7&lt;&gt;0,U$7,AU482)</f>
        <v>-0.61270748412133336</v>
      </c>
      <c r="V507" s="2">
        <f t="shared" ref="V507" si="12159">IF(V$7&lt;&gt;0,V$7,AV482)</f>
        <v>8.6612003356043049E-2</v>
      </c>
      <c r="W507" s="2">
        <f t="shared" ref="W507" si="12160">IF(W$7&lt;&gt;0,W$7,AW482)</f>
        <v>0.6328874090321478</v>
      </c>
      <c r="X507" s="2">
        <f t="shared" ref="X507" si="12161">IF(X$7&lt;&gt;0,X$7,AX482)</f>
        <v>1</v>
      </c>
      <c r="Y507" s="2">
        <f t="shared" ref="Y507" si="12162">IF(Y$7&lt;&gt;0,Y$7,AY482)</f>
        <v>1</v>
      </c>
      <c r="AA507" s="2">
        <f t="shared" si="12065"/>
        <v>1</v>
      </c>
      <c r="AB507" s="2">
        <f t="shared" si="12066"/>
        <v>0.90824098288409683</v>
      </c>
      <c r="AC507" s="2">
        <f t="shared" si="12033"/>
        <v>0.61956407346847786</v>
      </c>
      <c r="AD507" s="2">
        <f t="shared" si="12033"/>
        <v>5.799396696856135E-2</v>
      </c>
      <c r="AE507" s="2">
        <f t="shared" si="12033"/>
        <v>-0.6628639402088804</v>
      </c>
      <c r="AF507" s="2">
        <f t="shared" si="12033"/>
        <v>-1.5642002415498617</v>
      </c>
      <c r="AG507" s="2">
        <f t="shared" si="12033"/>
        <v>-2.6447602086530893</v>
      </c>
      <c r="AH507" s="2">
        <f t="shared" si="12033"/>
        <v>-3.9757293545231684</v>
      </c>
      <c r="AI507" s="2">
        <f t="shared" si="12033"/>
        <v>-5.3669325546859525</v>
      </c>
      <c r="AJ507" s="2">
        <f t="shared" si="12033"/>
        <v>-7.0137314478269213</v>
      </c>
      <c r="AK507" s="2">
        <f t="shared" si="12033"/>
        <v>-8.2710478040183553</v>
      </c>
      <c r="AL507" s="2">
        <f t="shared" si="12033"/>
        <v>-9.5163029536076014</v>
      </c>
      <c r="AM507" s="2">
        <f t="shared" si="12033"/>
        <v>-9.6842533594185713</v>
      </c>
      <c r="AN507" s="2">
        <f t="shared" si="12033"/>
        <v>-9.5163539259774588</v>
      </c>
      <c r="AO507" s="2">
        <f t="shared" si="12033"/>
        <v>-8.271150377652905</v>
      </c>
      <c r="AP507" s="2">
        <f t="shared" si="12033"/>
        <v>-7.0138828959495987</v>
      </c>
      <c r="AQ507" s="2">
        <f t="shared" si="12033"/>
        <v>-5.3671282322156237</v>
      </c>
      <c r="AR507" s="2">
        <f t="shared" si="12033"/>
        <v>-3.9759580784497288</v>
      </c>
      <c r="AS507" s="2">
        <f t="shared" si="12034"/>
        <v>-2.6450070173545663</v>
      </c>
      <c r="AT507" s="2">
        <f t="shared" si="12035"/>
        <v>-1.5644441153959789</v>
      </c>
      <c r="AU507" s="2">
        <f t="shared" si="12036"/>
        <v>-0.66308021417467611</v>
      </c>
      <c r="AV507" s="2">
        <f t="shared" si="12037"/>
        <v>5.7832708828705837E-2</v>
      </c>
      <c r="AW507" s="2">
        <f t="shared" si="12038"/>
        <v>0.61948192824576931</v>
      </c>
      <c r="AX507" s="2">
        <f t="shared" si="12039"/>
        <v>0.90822185225803698</v>
      </c>
      <c r="AY507" s="2">
        <f t="shared" si="12040"/>
        <v>1</v>
      </c>
    </row>
    <row r="508" spans="1:51" ht="14.5" customHeight="1" x14ac:dyDescent="0.35">
      <c r="A508" s="2">
        <f>IF(A$8&lt;&gt;0,A$8,AA483)</f>
        <v>1</v>
      </c>
      <c r="B508" s="2">
        <f t="shared" ref="B508" si="12163">IF(B$8&lt;&gt;0,B$8,AB483)</f>
        <v>1</v>
      </c>
      <c r="C508" s="2">
        <f t="shared" ref="C508" si="12164">IF(C$8&lt;&gt;0,C$8,AC483)</f>
        <v>0.39149452164915566</v>
      </c>
      <c r="D508" s="2">
        <f t="shared" ref="D508" si="12165">IF(D$8&lt;&gt;0,D$8,AD483)</f>
        <v>-0.31591764271221245</v>
      </c>
      <c r="E508" s="2">
        <f t="shared" ref="E508" si="12166">IF(E$8&lt;&gt;0,E$8,AE483)</f>
        <v>-1.2079010967430381</v>
      </c>
      <c r="F508" s="2">
        <f t="shared" ref="F508" si="12167">IF(F$8&lt;&gt;0,F$8,AF483)</f>
        <v>-2.3652646448597539</v>
      </c>
      <c r="G508" s="2">
        <f t="shared" ref="G508" si="12168">IF(G$8&lt;&gt;0,G$8,AG483)</f>
        <v>-3.8031275658146644</v>
      </c>
      <c r="H508" s="2">
        <f t="shared" ref="H508" si="12169">IF(H$8&lt;&gt;0,H$8,AH483)</f>
        <v>-5.6844347888813447</v>
      </c>
      <c r="I508" s="2">
        <f t="shared" ref="I508" si="12170">IF(I$8&lt;&gt;0,I$8,AI483)</f>
        <v>-7.7126459277814909</v>
      </c>
      <c r="J508" s="2">
        <f t="shared" ref="J508" si="12171">IF(J$8&lt;&gt;0,J$8,AJ483)</f>
        <v>-10.315678565750998</v>
      </c>
      <c r="K508" s="2">
        <f t="shared" ref="K508" si="12172">IF(K$8&lt;&gt;0,K$8,AK483)</f>
        <v>-12.374247354659543</v>
      </c>
      <c r="L508" s="2">
        <f t="shared" ref="L508" si="12173">IF(L$8&lt;&gt;0,L$8,AL483)</f>
        <v>-14.576181402494523</v>
      </c>
      <c r="M508" s="2">
        <f t="shared" ref="M508" si="12174">IF(M$8&lt;&gt;0,M$8,AM483)</f>
        <v>-14.897654176293976</v>
      </c>
      <c r="N508" s="2">
        <f t="shared" ref="N508" si="12175">IF(N$8&lt;&gt;0,N$8,AN483)</f>
        <v>-14.576269141866401</v>
      </c>
      <c r="O508" s="2">
        <f t="shared" ref="O508" si="12176">IF(O$8&lt;&gt;0,O$8,AO483)</f>
        <v>-12.374426029088898</v>
      </c>
      <c r="P508" s="2">
        <f t="shared" ref="P508" si="12177">IF(P$8&lt;&gt;0,P$8,AP483)</f>
        <v>-10.315944614597008</v>
      </c>
      <c r="Q508" s="2">
        <f t="shared" ref="Q508" si="12178">IF(Q$8&lt;&gt;0,Q$8,AQ483)</f>
        <v>-7.7129922549595591</v>
      </c>
      <c r="R508" s="2">
        <f t="shared" ref="R508" si="12179">IF(R$8&lt;&gt;0,R$8,AR483)</f>
        <v>-5.6848419979467835</v>
      </c>
      <c r="S508" s="2">
        <f t="shared" ref="S508" si="12180">IF(S$8&lt;&gt;0,S$8,AS483)</f>
        <v>-3.8035701207003338</v>
      </c>
      <c r="T508" s="2">
        <f t="shared" ref="T508" si="12181">IF(T$8&lt;&gt;0,T$8,AT483)</f>
        <v>-2.3657069814837013</v>
      </c>
      <c r="U508" s="2">
        <f t="shared" ref="U508" si="12182">IF(U$8&lt;&gt;0,U$8,AU483)</f>
        <v>-1.2083020736963279</v>
      </c>
      <c r="V508" s="2">
        <f t="shared" ref="V508" si="12183">IF(V$8&lt;&gt;0,V$8,AV483)</f>
        <v>-0.31623132054600733</v>
      </c>
      <c r="W508" s="2">
        <f t="shared" ref="W508" si="12184">IF(W$8&lt;&gt;0,W$8,AW483)</f>
        <v>0.39131570962703388</v>
      </c>
      <c r="X508" s="2">
        <f t="shared" ref="X508" si="12185">IF(X$8&lt;&gt;0,X$8,AX483)</f>
        <v>1</v>
      </c>
      <c r="Y508" s="2">
        <f t="shared" ref="Y508" si="12186">IF(Y$8&lt;&gt;0,Y$8,AY483)</f>
        <v>1</v>
      </c>
      <c r="AA508" s="2">
        <f t="shared" si="12065"/>
        <v>1</v>
      </c>
      <c r="AB508" s="2">
        <f t="shared" si="12066"/>
        <v>0.84787363041228891</v>
      </c>
      <c r="AC508" s="2">
        <f t="shared" si="12033"/>
        <v>0.37110256822605298</v>
      </c>
      <c r="AD508" s="2">
        <f t="shared" si="12033"/>
        <v>-0.35953074786610928</v>
      </c>
      <c r="AE508" s="2">
        <f t="shared" si="12033"/>
        <v>-1.2790953063827326</v>
      </c>
      <c r="AF508" s="2">
        <f t="shared" si="12033"/>
        <v>-2.4436581935422441</v>
      </c>
      <c r="AG508" s="2">
        <f t="shared" si="12033"/>
        <v>-3.9757293545231676</v>
      </c>
      <c r="AH508" s="2">
        <f t="shared" si="12033"/>
        <v>-5.7578867467980785</v>
      </c>
      <c r="AI508" s="2">
        <f t="shared" si="12033"/>
        <v>-8.1097607653242516</v>
      </c>
      <c r="AJ508" s="2">
        <f t="shared" si="12033"/>
        <v>-10.341343491434497</v>
      </c>
      <c r="AK508" s="2">
        <f t="shared" si="12033"/>
        <v>-13.057983042745231</v>
      </c>
      <c r="AL508" s="2">
        <f t="shared" si="12033"/>
        <v>-14.567201426500665</v>
      </c>
      <c r="AM508" s="2">
        <f t="shared" si="12033"/>
        <v>-15.703636677682841</v>
      </c>
      <c r="AN508" s="2">
        <f t="shared" si="12033"/>
        <v>-14.567296712055837</v>
      </c>
      <c r="AO508" s="2">
        <f t="shared" si="12033"/>
        <v>-13.058174501252601</v>
      </c>
      <c r="AP508" s="2">
        <f t="shared" si="12033"/>
        <v>-10.341630844462014</v>
      </c>
      <c r="AQ508" s="2">
        <f t="shared" si="12033"/>
        <v>-8.1101318509482692</v>
      </c>
      <c r="AR508" s="2">
        <f t="shared" si="12033"/>
        <v>-5.7583238738297453</v>
      </c>
      <c r="AS508" s="2">
        <f t="shared" si="12034"/>
        <v>-3.9762024632447379</v>
      </c>
      <c r="AT508" s="2">
        <f t="shared" si="12035"/>
        <v>-2.4441305777982354</v>
      </c>
      <c r="AU508" s="2">
        <f t="shared" si="12036"/>
        <v>-1.2795224388604416</v>
      </c>
      <c r="AV508" s="2">
        <f t="shared" si="12037"/>
        <v>-0.35986431559734733</v>
      </c>
      <c r="AW508" s="2">
        <f t="shared" si="12038"/>
        <v>0.37091281877517068</v>
      </c>
      <c r="AX508" s="2">
        <f t="shared" si="12039"/>
        <v>0.84782892740675853</v>
      </c>
      <c r="AY508" s="2">
        <f t="shared" si="12040"/>
        <v>1</v>
      </c>
    </row>
    <row r="509" spans="1:51" ht="14.5" customHeight="1" x14ac:dyDescent="0.35">
      <c r="A509" s="2">
        <f>IF(A$9&lt;&gt;0,A$9,AA484)</f>
        <v>1</v>
      </c>
      <c r="B509" s="2">
        <f t="shared" ref="B509" si="12187">IF(B$9&lt;&gt;0,B$9,AB484)</f>
        <v>1</v>
      </c>
      <c r="C509" s="2">
        <f t="shared" ref="C509" si="12188">IF(C$9&lt;&gt;0,C$9,AC484)</f>
        <v>0.16736398408003694</v>
      </c>
      <c r="D509" s="2">
        <f t="shared" ref="D509" si="12189">IF(D$9&lt;&gt;0,D$9,AD484)</f>
        <v>-0.70847818859531042</v>
      </c>
      <c r="E509" s="2">
        <f t="shared" ref="E509" si="12190">IF(E$9&lt;&gt;0,E$9,AE484)</f>
        <v>-1.8226915202315901</v>
      </c>
      <c r="F509" s="2">
        <f t="shared" ref="F509" si="12191">IF(F$9&lt;&gt;0,F$9,AF484)</f>
        <v>-3.2772112601197594</v>
      </c>
      <c r="G509" s="2">
        <f t="shared" ref="G509" si="12192">IF(G$9&lt;&gt;0,G$9,AG484)</f>
        <v>-5.2871290706561886</v>
      </c>
      <c r="H509" s="2">
        <f t="shared" ref="H509" si="12193">IF(H$9&lt;&gt;0,H$9,AH484)</f>
        <v>-7.7126459277814918</v>
      </c>
      <c r="I509" s="2">
        <f t="shared" ref="I509" si="12194">IF(I$9&lt;&gt;0,I$9,AI484)</f>
        <v>-11.151800636008474</v>
      </c>
      <c r="J509" s="2">
        <f t="shared" ref="J509" si="12195">IF(J$9&lt;&gt;0,J$9,AJ484)</f>
        <v>-14.603735218269051</v>
      </c>
      <c r="K509" s="2">
        <f t="shared" ref="K509" si="12196">IF(K$9&lt;&gt;0,K$9,AK484)</f>
        <v>-19.1359297989355</v>
      </c>
      <c r="L509" s="2">
        <f t="shared" ref="L509" si="12197">IF(L$9&lt;&gt;0,L$9,AL484)</f>
        <v>-21.968406520534781</v>
      </c>
      <c r="M509" s="2">
        <f t="shared" ref="M509" si="12198">IF(M$9&lt;&gt;0,M$9,AM484)</f>
        <v>-24.040477791337516</v>
      </c>
      <c r="N509" s="2">
        <f t="shared" ref="N509" si="12199">IF(N$9&lt;&gt;0,N$9,AN484)</f>
        <v>-21.968562259902814</v>
      </c>
      <c r="O509" s="2">
        <f t="shared" ref="O509" si="12200">IF(O$9&lt;&gt;0,O$9,AO484)</f>
        <v>-19.136248701217269</v>
      </c>
      <c r="P509" s="2">
        <f t="shared" ref="P509" si="12201">IF(P$9&lt;&gt;0,P$9,AP484)</f>
        <v>-14.604220780621493</v>
      </c>
      <c r="Q509" s="2">
        <f t="shared" ref="Q509" si="12202">IF(Q$9&lt;&gt;0,Q$9,AQ484)</f>
        <v>-11.152432942672132</v>
      </c>
      <c r="R509" s="2">
        <f t="shared" ref="R509" si="12203">IF(R$9&lt;&gt;0,R$9,AR484)</f>
        <v>-7.7133954013210646</v>
      </c>
      <c r="S509" s="2">
        <f t="shared" ref="S509" si="12204">IF(S$9&lt;&gt;0,S$9,AS484)</f>
        <v>-5.287945026151859</v>
      </c>
      <c r="T509" s="2">
        <f t="shared" ref="T509" si="12205">IF(T$9&lt;&gt;0,T$9,AT484)</f>
        <v>-3.2780321247876869</v>
      </c>
      <c r="U509" s="2">
        <f t="shared" ref="U509" si="12206">IF(U$9&lt;&gt;0,U$9,AU484)</f>
        <v>-1.8234439692907247</v>
      </c>
      <c r="V509" s="2">
        <f t="shared" ref="V509" si="12207">IF(V$9&lt;&gt;0,V$9,AV484)</f>
        <v>-0.70908290167613819</v>
      </c>
      <c r="W509" s="2">
        <f t="shared" ref="W509" si="12208">IF(W$9&lt;&gt;0,W$9,AW484)</f>
        <v>0.1669951866145421</v>
      </c>
      <c r="X509" s="2">
        <f t="shared" ref="X509" si="12209">IF(X$9&lt;&gt;0,X$9,AX484)</f>
        <v>1</v>
      </c>
      <c r="Y509" s="2">
        <f t="shared" ref="Y509" si="12210">IF(Y$9&lt;&gt;0,Y$9,AY484)</f>
        <v>1</v>
      </c>
      <c r="AA509" s="2">
        <f t="shared" si="12065"/>
        <v>1</v>
      </c>
      <c r="AB509" s="2">
        <f t="shared" si="12066"/>
        <v>0.68860291750909064</v>
      </c>
      <c r="AC509" s="2">
        <f t="shared" si="12033"/>
        <v>0.13779480748693373</v>
      </c>
      <c r="AD509" s="2">
        <f t="shared" si="12033"/>
        <v>-0.76677357705181204</v>
      </c>
      <c r="AE509" s="2">
        <f t="shared" si="12033"/>
        <v>-1.897843043986789</v>
      </c>
      <c r="AF509" s="2">
        <f t="shared" si="12033"/>
        <v>-3.4307652467120313</v>
      </c>
      <c r="AG509" s="2">
        <f t="shared" si="12033"/>
        <v>-5.3669325546859534</v>
      </c>
      <c r="AH509" s="2">
        <f t="shared" si="12033"/>
        <v>-8.1097607653242498</v>
      </c>
      <c r="AI509" s="2">
        <f t="shared" si="12033"/>
        <v>-11.158190573025273</v>
      </c>
      <c r="AJ509" s="2">
        <f t="shared" si="12033"/>
        <v>-15.413146794448615</v>
      </c>
      <c r="AK509" s="2">
        <f t="shared" si="12033"/>
        <v>-19.053336239772804</v>
      </c>
      <c r="AL509" s="2">
        <f t="shared" si="12033"/>
        <v>-23.052317408375167</v>
      </c>
      <c r="AM509" s="2">
        <f t="shared" si="12033"/>
        <v>-23.933724702453382</v>
      </c>
      <c r="AN509" s="2">
        <f t="shared" si="12033"/>
        <v>-23.052481851984467</v>
      </c>
      <c r="AO509" s="2">
        <f t="shared" si="12033"/>
        <v>-19.053676712405785</v>
      </c>
      <c r="AP509" s="2">
        <f t="shared" si="12033"/>
        <v>-15.413659507248099</v>
      </c>
      <c r="AQ509" s="2">
        <f t="shared" si="12033"/>
        <v>-11.158861574560111</v>
      </c>
      <c r="AR509" s="2">
        <f t="shared" si="12033"/>
        <v>-8.1105517715669464</v>
      </c>
      <c r="AS509" s="2">
        <f t="shared" si="12034"/>
        <v>-5.367793870769483</v>
      </c>
      <c r="AT509" s="2">
        <f t="shared" si="12035"/>
        <v>-3.431629758236344</v>
      </c>
      <c r="AU509" s="2">
        <f t="shared" si="12036"/>
        <v>-1.8986343202560665</v>
      </c>
      <c r="AV509" s="2">
        <f t="shared" si="12037"/>
        <v>-0.76740902211039019</v>
      </c>
      <c r="AW509" s="2">
        <f t="shared" si="12038"/>
        <v>0.13740831143040155</v>
      </c>
      <c r="AX509" s="2">
        <f t="shared" si="12039"/>
        <v>0.68842322401223033</v>
      </c>
      <c r="AY509" s="2">
        <f t="shared" si="12040"/>
        <v>1</v>
      </c>
    </row>
    <row r="510" spans="1:51" ht="14.5" customHeight="1" x14ac:dyDescent="0.35">
      <c r="A510" s="2">
        <f>IF(A$10&lt;&gt;0,A$10,AA485)</f>
        <v>1</v>
      </c>
      <c r="B510" s="2">
        <f t="shared" ref="B510" si="12211">IF(B$10&lt;&gt;0,B$10,AB485)</f>
        <v>0.58704768595632562</v>
      </c>
      <c r="C510" s="2">
        <f t="shared" ref="C510" si="12212">IF(C$10&lt;&gt;0,C$10,AC485)</f>
        <v>-0.13183710310611035</v>
      </c>
      <c r="D510" s="2">
        <f t="shared" ref="D510" si="12213">IF(D$10&lt;&gt;0,D$10,AD485)</f>
        <v>-1.0958491293434824</v>
      </c>
      <c r="E510" s="2">
        <f t="shared" ref="E510" si="12214">IF(E$10&lt;&gt;0,E$10,AE485)</f>
        <v>-2.3977816304890478</v>
      </c>
      <c r="F510" s="2">
        <f t="shared" ref="F510" si="12215">IF(F$10&lt;&gt;0,F$10,AF485)</f>
        <v>-4.2479757511005927</v>
      </c>
      <c r="G510" s="2">
        <f t="shared" ref="G510" si="12216">IF(G$10&lt;&gt;0,G$10,AG485)</f>
        <v>-6.6747454650278986</v>
      </c>
      <c r="H510" s="2">
        <f t="shared" ref="H510" si="12217">IF(H$10&lt;&gt;0,H$10,AH485)</f>
        <v>-10.315678565750996</v>
      </c>
      <c r="I510" s="2">
        <f t="shared" ref="I510" si="12218">IF(I$10&lt;&gt;0,I$10,AI485)</f>
        <v>-14.603735218269051</v>
      </c>
      <c r="J510" s="2">
        <f t="shared" ref="J510" si="12219">IF(J$10&lt;&gt;0,J$10,AJ485)</f>
        <v>-21.049178177099485</v>
      </c>
      <c r="K510" s="2">
        <f t="shared" ref="K510" si="12220">IF(K$10&lt;&gt;0,K$10,AK485)</f>
        <v>-27.266955865627843</v>
      </c>
      <c r="L510" s="2">
        <f t="shared" ref="L510" si="12221">IF(L$10&lt;&gt;0,L$10,AL485)</f>
        <v>-34.456680640733133</v>
      </c>
      <c r="M510" s="2">
        <f t="shared" ref="M510" si="12222">IF(M$10&lt;&gt;0,M$10,AM485)</f>
        <v>-36.900275853081958</v>
      </c>
      <c r="N510" s="2">
        <f t="shared" ref="N510" si="12223">IF(N$10&lt;&gt;0,N$10,AN485)</f>
        <v>-34.456931773516672</v>
      </c>
      <c r="O510" s="2">
        <f t="shared" ref="O510" si="12224">IF(O$10&lt;&gt;0,O$10,AO485)</f>
        <v>-27.267497780009947</v>
      </c>
      <c r="P510" s="2">
        <f t="shared" ref="P510" si="12225">IF(P$10&lt;&gt;0,P$10,AP485)</f>
        <v>-21.050011770505989</v>
      </c>
      <c r="Q510" s="2">
        <f t="shared" ref="Q510" si="12226">IF(Q$10&lt;&gt;0,Q$10,AQ485)</f>
        <v>-14.604837861338329</v>
      </c>
      <c r="R510" s="2">
        <f t="shared" ref="R510" si="12227">IF(R$10&lt;&gt;0,R$10,AR485)</f>
        <v>-10.316987119497014</v>
      </c>
      <c r="S510" s="2">
        <f t="shared" ref="S510" si="12228">IF(S$10&lt;&gt;0,S$10,AS485)</f>
        <v>-6.6761778362688471</v>
      </c>
      <c r="T510" s="2">
        <f t="shared" ref="T510" si="12229">IF(T$10&lt;&gt;0,T$10,AT485)</f>
        <v>-4.2494230560190918</v>
      </c>
      <c r="U510" s="2">
        <f t="shared" ref="U510" si="12230">IF(U$10&lt;&gt;0,U$10,AU485)</f>
        <v>-2.3991201808641129</v>
      </c>
      <c r="V510" s="2">
        <f t="shared" ref="V510" si="12231">IF(V$10&lt;&gt;0,V$10,AV485)</f>
        <v>-1.0969559852193709</v>
      </c>
      <c r="W510" s="2">
        <f t="shared" ref="W510" si="12232">IF(W$10&lt;&gt;0,W$10,AW485)</f>
        <v>-0.13259956222928951</v>
      </c>
      <c r="X510" s="2">
        <f t="shared" ref="X510" si="12233">IF(X$10&lt;&gt;0,X$10,AX485)</f>
        <v>0.58669770943437916</v>
      </c>
      <c r="Y510" s="2">
        <f t="shared" ref="Y510" si="12234">IF(Y$10&lt;&gt;0,Y$10,AY485)</f>
        <v>1</v>
      </c>
      <c r="AA510" s="2">
        <f t="shared" si="12065"/>
        <v>0.8623492286521085</v>
      </c>
      <c r="AB510" s="2">
        <f t="shared" si="12066"/>
        <v>0.57110672666052187</v>
      </c>
      <c r="AC510" s="2">
        <f t="shared" si="12033"/>
        <v>-0.17354972074706526</v>
      </c>
      <c r="AD510" s="2">
        <f t="shared" si="12033"/>
        <v>-1.1612016104573581</v>
      </c>
      <c r="AE510" s="2">
        <f t="shared" si="12033"/>
        <v>-2.5207195353439436</v>
      </c>
      <c r="AF510" s="2">
        <f t="shared" si="12033"/>
        <v>-4.3391097743770821</v>
      </c>
      <c r="AG510" s="2">
        <f t="shared" si="12033"/>
        <v>-7.0137314478269204</v>
      </c>
      <c r="AH510" s="2">
        <f t="shared" si="12033"/>
        <v>-10.341343491434497</v>
      </c>
      <c r="AI510" s="2">
        <f t="shared" si="12033"/>
        <v>-15.413146794448615</v>
      </c>
      <c r="AJ510" s="2">
        <f t="shared" si="12033"/>
        <v>-20.935345541948447</v>
      </c>
      <c r="AK510" s="2">
        <f t="shared" si="12033"/>
        <v>-28.491669081281096</v>
      </c>
      <c r="AL510" s="2">
        <f t="shared" si="12033"/>
        <v>-34.281472800117662</v>
      </c>
      <c r="AM510" s="2">
        <f t="shared" si="12033"/>
        <v>-38.144770711644355</v>
      </c>
      <c r="AN510" s="2">
        <f t="shared" si="12033"/>
        <v>-34.281738317667831</v>
      </c>
      <c r="AO510" s="2">
        <f t="shared" si="12033"/>
        <v>-28.4922343529954</v>
      </c>
      <c r="AP510" s="2">
        <f t="shared" si="12033"/>
        <v>-20.936221303790713</v>
      </c>
      <c r="AQ510" s="2">
        <f t="shared" si="12033"/>
        <v>-15.414297016367382</v>
      </c>
      <c r="AR510" s="2">
        <f t="shared" si="12033"/>
        <v>-10.342710781225747</v>
      </c>
      <c r="AS510" s="2">
        <f t="shared" si="12034"/>
        <v>-7.0152242951890997</v>
      </c>
      <c r="AT510" s="2">
        <f t="shared" si="12035"/>
        <v>-4.3406156859001133</v>
      </c>
      <c r="AU510" s="2">
        <f t="shared" si="12036"/>
        <v>-2.5221132328262637</v>
      </c>
      <c r="AV510" s="2">
        <f t="shared" si="12037"/>
        <v>-1.1623500704665171</v>
      </c>
      <c r="AW510" s="2">
        <f t="shared" si="12038"/>
        <v>-0.17434297963867551</v>
      </c>
      <c r="AX510" s="2">
        <f t="shared" si="12039"/>
        <v>0.57074492667992738</v>
      </c>
      <c r="AY510" s="2">
        <f t="shared" si="12040"/>
        <v>0.86223256981145979</v>
      </c>
    </row>
    <row r="511" spans="1:51" ht="14.5" customHeight="1" x14ac:dyDescent="0.35">
      <c r="A511" s="2">
        <f>IF(A$11&lt;&gt;0,A$11,AA486)</f>
        <v>1</v>
      </c>
      <c r="B511" s="2">
        <f t="shared" ref="B511" si="12235">IF(B$11&lt;&gt;0,B$11,AB486)</f>
        <v>0.41626400974819799</v>
      </c>
      <c r="C511" s="2">
        <f t="shared" ref="C511" si="12236">IF(C$11&lt;&gt;0,C$11,AC486)</f>
        <v>-0.35276142368114116</v>
      </c>
      <c r="D511" s="2">
        <f t="shared" ref="D511" si="12237">IF(D$11&lt;&gt;0,D$11,AD486)</f>
        <v>-1.4067095196389638</v>
      </c>
      <c r="E511" s="2">
        <f t="shared" ref="E511" si="12238">IF(E$11&lt;&gt;0,E$11,AE486)</f>
        <v>-2.9163617407001077</v>
      </c>
      <c r="F511" s="2">
        <f t="shared" ref="F511" si="12239">IF(F$11&lt;&gt;0,F$11,AF486)</f>
        <v>-5.0067007418716223</v>
      </c>
      <c r="G511" s="2">
        <f t="shared" ref="G511" si="12240">IF(G$11&lt;&gt;0,G$11,AG486)</f>
        <v>-8.2041424037999029</v>
      </c>
      <c r="H511" s="2">
        <f t="shared" ref="H511" si="12241">IF(H$11&lt;&gt;0,H$11,AH486)</f>
        <v>-12.374247354659545</v>
      </c>
      <c r="I511" s="2">
        <f t="shared" ref="I511" si="12242">IF(I$11&lt;&gt;0,I$11,AI486)</f>
        <v>-19.135929798935496</v>
      </c>
      <c r="J511" s="2">
        <f t="shared" ref="J511" si="12243">IF(J$11&lt;&gt;0,J$11,AJ486)</f>
        <v>-27.266955865627843</v>
      </c>
      <c r="K511" s="2">
        <f t="shared" ref="K511" si="12244">IF(K$11&lt;&gt;0,K$11,AK486)</f>
        <v>-39.32488770835625</v>
      </c>
      <c r="L511" s="2">
        <f t="shared" ref="L511" si="12245">IF(L$11&lt;&gt;0,L$11,AL486)</f>
        <v>-50.990252961226069</v>
      </c>
      <c r="M511" s="2">
        <f t="shared" ref="M511" si="12246">IF(M$11&lt;&gt;0,M$11,AM486)</f>
        <v>-59.624992640990101</v>
      </c>
      <c r="N511" s="2">
        <f t="shared" ref="N511" si="12247">IF(N$11&lt;&gt;0,N$11,AN486)</f>
        <v>-50.990617377676607</v>
      </c>
      <c r="O511" s="2">
        <f t="shared" ref="O511" si="12248">IF(O$11&lt;&gt;0,O$11,AO486)</f>
        <v>-39.325745166741669</v>
      </c>
      <c r="P511" s="2">
        <f t="shared" ref="P511" si="12249">IF(P$11&lt;&gt;0,P$11,AP486)</f>
        <v>-27.268328793193092</v>
      </c>
      <c r="Q511" s="2">
        <f t="shared" ref="Q511" si="12250">IF(Q$11&lt;&gt;0,Q$11,AQ486)</f>
        <v>-19.137756232794388</v>
      </c>
      <c r="R511" s="2">
        <f t="shared" ref="R511" si="12251">IF(R$11&lt;&gt;0,R$11,AR486)</f>
        <v>-12.376432025974754</v>
      </c>
      <c r="S511" s="2">
        <f t="shared" ref="S511" si="12252">IF(S$11&lt;&gt;0,S$11,AS486)</f>
        <v>-8.2065419790884313</v>
      </c>
      <c r="T511" s="2">
        <f t="shared" ref="T511" si="12253">IF(T$11&lt;&gt;0,T$11,AT486)</f>
        <v>-5.0091326016798083</v>
      </c>
      <c r="U511" s="2">
        <f t="shared" ref="U511" si="12254">IF(U$11&lt;&gt;0,U$11,AU486)</f>
        <v>-2.9186299207758681</v>
      </c>
      <c r="V511" s="2">
        <f t="shared" ref="V511" si="12255">IF(V$11&lt;&gt;0,V$11,AV486)</f>
        <v>-1.4085976370965274</v>
      </c>
      <c r="W511" s="2">
        <f t="shared" ref="W511" si="12256">IF(W$11&lt;&gt;0,W$11,AW486)</f>
        <v>-0.35410882938425242</v>
      </c>
      <c r="X511" s="2">
        <f t="shared" ref="X511" si="12257">IF(X$11&lt;&gt;0,X$11,AX486)</f>
        <v>0.41557926894899944</v>
      </c>
      <c r="Y511" s="2">
        <f t="shared" ref="Y511" si="12258">IF(Y$11&lt;&gt;0,Y$11,AY486)</f>
        <v>1</v>
      </c>
      <c r="AA511" s="2">
        <f t="shared" si="12065"/>
        <v>0.80542133658273263</v>
      </c>
      <c r="AB511" s="2">
        <f t="shared" si="12066"/>
        <v>0.39310789017627995</v>
      </c>
      <c r="AC511" s="2">
        <f t="shared" si="12033"/>
        <v>-0.40131674881816354</v>
      </c>
      <c r="AD511" s="2">
        <f t="shared" si="12033"/>
        <v>-1.4962861779439467</v>
      </c>
      <c r="AE511" s="2">
        <f t="shared" si="12033"/>
        <v>-3.0096513871703725</v>
      </c>
      <c r="AF511" s="2">
        <f t="shared" si="12033"/>
        <v>-5.257937382175915</v>
      </c>
      <c r="AG511" s="2">
        <f t="shared" si="12033"/>
        <v>-8.2710478040183553</v>
      </c>
      <c r="AH511" s="2">
        <f t="shared" si="12033"/>
        <v>-13.057983042745228</v>
      </c>
      <c r="AI511" s="2">
        <f t="shared" si="12033"/>
        <v>-19.053336239772804</v>
      </c>
      <c r="AJ511" s="2">
        <f t="shared" si="12033"/>
        <v>-28.491669081281092</v>
      </c>
      <c r="AK511" s="2">
        <f t="shared" si="12033"/>
        <v>-39.128604413426956</v>
      </c>
      <c r="AL511" s="2">
        <f t="shared" si="12033"/>
        <v>-52.126782869769983</v>
      </c>
      <c r="AM511" s="2">
        <f t="shared" si="12033"/>
        <v>-59.47028654799616</v>
      </c>
      <c r="AN511" s="2">
        <f t="shared" si="12033"/>
        <v>-52.127159951432574</v>
      </c>
      <c r="AO511" s="2">
        <f t="shared" si="12033"/>
        <v>-39.129497318935655</v>
      </c>
      <c r="AP511" s="2">
        <f t="shared" si="12033"/>
        <v>-28.493087213612295</v>
      </c>
      <c r="AQ511" s="2">
        <f t="shared" si="12033"/>
        <v>-19.055227824274542</v>
      </c>
      <c r="AR511" s="2">
        <f t="shared" si="12033"/>
        <v>-13.060239542784931</v>
      </c>
      <c r="AS511" s="2">
        <f t="shared" si="12034"/>
        <v>-8.2735209847846161</v>
      </c>
      <c r="AT511" s="2">
        <f t="shared" si="12035"/>
        <v>-5.260450161240029</v>
      </c>
      <c r="AU511" s="2">
        <f t="shared" si="12036"/>
        <v>-3.0119804185343648</v>
      </c>
      <c r="AV511" s="2">
        <f t="shared" si="12037"/>
        <v>-1.4982406475405974</v>
      </c>
      <c r="AW511" s="2">
        <f t="shared" si="12038"/>
        <v>-0.40269733803608948</v>
      </c>
      <c r="AX511" s="2">
        <f t="shared" si="12039"/>
        <v>0.39239871555766231</v>
      </c>
      <c r="AY511" s="2">
        <f t="shared" si="12040"/>
        <v>0.8051930896496664</v>
      </c>
    </row>
    <row r="512" spans="1:51" ht="14.5" customHeight="1" x14ac:dyDescent="0.35">
      <c r="A512" s="2">
        <f>IF(A$12&lt;&gt;0,A$12,AA487)</f>
        <v>1</v>
      </c>
      <c r="B512" s="2">
        <f t="shared" ref="B512" si="12259">IF(B$12&lt;&gt;0,B$12,AB487)</f>
        <v>0.33814529842993535</v>
      </c>
      <c r="C512" s="2">
        <f t="shared" ref="C512" si="12260">IF(C$12&lt;&gt;0,C$12,AC487)</f>
        <v>-0.48298438227577789</v>
      </c>
      <c r="D512" s="2">
        <f t="shared" ref="D512" si="12261">IF(D$12&lt;&gt;0,D$12,AD487)</f>
        <v>-1.6201724180510559</v>
      </c>
      <c r="E512" s="2">
        <f t="shared" ref="E512" si="12262">IF(E$12&lt;&gt;0,E$12,AE487)</f>
        <v>-3.227413656681855</v>
      </c>
      <c r="F512" s="2">
        <f t="shared" ref="F512" si="12263">IF(F$12&lt;&gt;0,F$12,AF487)</f>
        <v>-5.6632696331030559</v>
      </c>
      <c r="G512" s="2">
        <f t="shared" ref="G512" si="12264">IF(G$12&lt;&gt;0,G$12,AG487)</f>
        <v>-9.0284976545143572</v>
      </c>
      <c r="H512" s="2">
        <f t="shared" ref="H512" si="12265">IF(H$12&lt;&gt;0,H$12,AH487)</f>
        <v>-14.57618140249452</v>
      </c>
      <c r="I512" s="2">
        <f t="shared" ref="I512" si="12266">IF(I$12&lt;&gt;0,I$12,AI487)</f>
        <v>-21.968406520534785</v>
      </c>
      <c r="J512" s="2">
        <f t="shared" ref="J512" si="12267">IF(J$12&lt;&gt;0,J$12,AJ487)</f>
        <v>-34.456680640733133</v>
      </c>
      <c r="K512" s="2">
        <f t="shared" ref="K512" si="12268">IF(K$12&lt;&gt;0,K$12,AK487)</f>
        <v>-50.990252961226069</v>
      </c>
      <c r="L512" s="2">
        <f t="shared" ref="L512" si="12269">IF(L$12&lt;&gt;0,L$12,AL487)</f>
        <v>-75.100570489000475</v>
      </c>
      <c r="M512" s="2">
        <f t="shared" ref="M512" si="12270">IF(M$12&lt;&gt;0,M$12,AM487)</f>
        <v>-99</v>
      </c>
      <c r="N512" s="2">
        <f t="shared" ref="N512" si="12271">IF(N$12&lt;&gt;0,N$12,AN487)</f>
        <v>-75.10097022448187</v>
      </c>
      <c r="O512" s="2">
        <f t="shared" ref="O512" si="12272">IF(O$12&lt;&gt;0,O$12,AO487)</f>
        <v>-50.991545324862969</v>
      </c>
      <c r="P512" s="2">
        <f t="shared" ref="P512" si="12273">IF(P$12&lt;&gt;0,P$12,AP487)</f>
        <v>-34.458835684407134</v>
      </c>
      <c r="Q512" s="2">
        <f t="shared" ref="Q512" si="12274">IF(Q$12&lt;&gt;0,Q$12,AQ487)</f>
        <v>-21.971312616591998</v>
      </c>
      <c r="R512" s="2">
        <f t="shared" ref="R512" si="12275">IF(R$12&lt;&gt;0,R$12,AR487)</f>
        <v>-14.579672839759887</v>
      </c>
      <c r="S512" s="2">
        <f t="shared" ref="S512" si="12276">IF(S$12&lt;&gt;0,S$12,AS487)</f>
        <v>-9.0323414752150555</v>
      </c>
      <c r="T512" s="2">
        <f t="shared" ref="T512" si="12277">IF(T$12&lt;&gt;0,T$12,AT487)</f>
        <v>-5.6672056890767246</v>
      </c>
      <c r="U512" s="2">
        <f t="shared" ref="U512" si="12278">IF(U$12&lt;&gt;0,U$12,AU487)</f>
        <v>-3.231071254497011</v>
      </c>
      <c r="V512" s="2">
        <f t="shared" ref="V512" si="12279">IF(V$12&lt;&gt;0,V$12,AV487)</f>
        <v>-1.623267854782898</v>
      </c>
      <c r="W512" s="2">
        <f t="shared" ref="W512" si="12280">IF(W$12&lt;&gt;0,W$12,AW487)</f>
        <v>-0.48517142176754041</v>
      </c>
      <c r="X512" s="2">
        <f t="shared" ref="X512" si="12281">IF(X$12&lt;&gt;0,X$12,AX487)</f>
        <v>0.33700598218052258</v>
      </c>
      <c r="Y512" s="2">
        <f t="shared" ref="Y512" si="12282">IF(Y$12&lt;&gt;0,Y$12,AY487)</f>
        <v>1</v>
      </c>
      <c r="AA512" s="2">
        <f t="shared" si="12065"/>
        <v>0.77938176614331178</v>
      </c>
      <c r="AB512" s="2">
        <f t="shared" si="12066"/>
        <v>0.31202561386790095</v>
      </c>
      <c r="AC512" s="2">
        <f t="shared" si="12033"/>
        <v>-0.54083046218680253</v>
      </c>
      <c r="AD512" s="2">
        <f t="shared" si="12033"/>
        <v>-1.7001433641339165</v>
      </c>
      <c r="AE512" s="2">
        <f t="shared" si="12033"/>
        <v>-3.3947687205048478</v>
      </c>
      <c r="AF512" s="2">
        <f t="shared" si="12033"/>
        <v>-5.7612323192490305</v>
      </c>
      <c r="AG512" s="2">
        <f t="shared" si="12033"/>
        <v>-9.5163029536075996</v>
      </c>
      <c r="AH512" s="2">
        <f t="shared" si="12033"/>
        <v>-14.567201426500667</v>
      </c>
      <c r="AI512" s="2">
        <f t="shared" si="12033"/>
        <v>-23.052317408375167</v>
      </c>
      <c r="AJ512" s="2">
        <f t="shared" si="12033"/>
        <v>-34.281472800117669</v>
      </c>
      <c r="AK512" s="2">
        <f t="shared" si="12033"/>
        <v>-52.12678286976999</v>
      </c>
      <c r="AL512" s="2">
        <f t="shared" si="12033"/>
        <v>-74.995126480613038</v>
      </c>
      <c r="AM512" s="2">
        <f t="shared" si="12033"/>
        <v>-77.206633338618119</v>
      </c>
      <c r="AN512" s="2">
        <f t="shared" si="12033"/>
        <v>-74.995540675634899</v>
      </c>
      <c r="AO512" s="2">
        <f t="shared" si="12033"/>
        <v>-52.128107773773543</v>
      </c>
      <c r="AP512" s="2">
        <f t="shared" si="12033"/>
        <v>-34.283687066432336</v>
      </c>
      <c r="AQ512" s="2">
        <f t="shared" si="12033"/>
        <v>-23.055297111302927</v>
      </c>
      <c r="AR512" s="2">
        <f t="shared" si="12033"/>
        <v>-14.570770507758713</v>
      </c>
      <c r="AS512" s="2">
        <f t="shared" si="12034"/>
        <v>-9.5202525618894569</v>
      </c>
      <c r="AT512" s="2">
        <f t="shared" si="12035"/>
        <v>-5.7652339167362294</v>
      </c>
      <c r="AU512" s="2">
        <f t="shared" si="12036"/>
        <v>-3.3985478437167811</v>
      </c>
      <c r="AV512" s="2">
        <f t="shared" si="12037"/>
        <v>-1.7032771886587761</v>
      </c>
      <c r="AW512" s="2">
        <f t="shared" si="12038"/>
        <v>-0.54310019730623915</v>
      </c>
      <c r="AX512" s="2">
        <f t="shared" si="12039"/>
        <v>0.31087324392789289</v>
      </c>
      <c r="AY512" s="2">
        <f t="shared" si="12040"/>
        <v>0.77900199406017423</v>
      </c>
    </row>
    <row r="513" spans="1:51" ht="14.5" customHeight="1" x14ac:dyDescent="0.35">
      <c r="A513" s="2">
        <f>IF(A$13&lt;&gt;0,A$13,AA488)</f>
        <v>1</v>
      </c>
      <c r="B513" s="2">
        <f t="shared" ref="B513" si="12283">IF(B$13&lt;&gt;0,B$13,AB488)</f>
        <v>0.31482282799918382</v>
      </c>
      <c r="C513" s="2">
        <f t="shared" ref="C513" si="12284">IF(C$13&lt;&gt;0,C$13,AC488)</f>
        <v>-0.52853330544494848</v>
      </c>
      <c r="D513" s="2">
        <f t="shared" ref="D513" si="12285">IF(D$13&lt;&gt;0,D$13,AD488)</f>
        <v>-1.6834658979390689</v>
      </c>
      <c r="E513" s="2">
        <f t="shared" ref="E513" si="12286">IF(E$13&lt;&gt;0,E$13,AE488)</f>
        <v>-3.3792710901651715</v>
      </c>
      <c r="F513" s="2">
        <f t="shared" ref="F513" si="12287">IF(F$13&lt;&gt;0,F$13,AF488)</f>
        <v>-5.7823172239282892</v>
      </c>
      <c r="G513" s="2">
        <f t="shared" ref="G513" si="12288">IF(G$13&lt;&gt;0,G$13,AG488)</f>
        <v>-9.6216183750329218</v>
      </c>
      <c r="H513" s="2">
        <f t="shared" ref="H513" si="12289">IF(H$13&lt;&gt;0,H$13,AH488)</f>
        <v>-14.897654176293978</v>
      </c>
      <c r="I513" s="2">
        <f t="shared" ref="I513" si="12290">IF(I$13&lt;&gt;0,I$13,AI488)</f>
        <v>-24.040477791337512</v>
      </c>
      <c r="J513" s="2">
        <f t="shared" ref="J513" si="12291">IF(J$13&lt;&gt;0,J$13,AJ488)</f>
        <v>-36.900275853081965</v>
      </c>
      <c r="K513" s="2">
        <f t="shared" ref="K513" si="12292">IF(K$13&lt;&gt;0,K$13,AK488)</f>
        <v>-59.624992640990101</v>
      </c>
      <c r="L513" s="2">
        <f t="shared" ref="L513" si="12293">IF(L$13&lt;&gt;0,L$13,AL488)</f>
        <v>-99</v>
      </c>
      <c r="M513" s="2">
        <f t="shared" ref="M513" si="12294">IF(M$13&lt;&gt;0,M$13,AM488)</f>
        <v>-99</v>
      </c>
      <c r="N513" s="2">
        <f t="shared" ref="N513" si="12295">IF(N$13&lt;&gt;0,N$13,AN488)</f>
        <v>-99</v>
      </c>
      <c r="O513" s="2">
        <f t="shared" ref="O513" si="12296">IF(O$13&lt;&gt;0,O$13,AO488)</f>
        <v>-59.626880019463513</v>
      </c>
      <c r="P513" s="2">
        <f t="shared" ref="P513" si="12297">IF(P$13&lt;&gt;0,P$13,AP488)</f>
        <v>-36.90356153108128</v>
      </c>
      <c r="Q513" s="2">
        <f t="shared" ref="Q513" si="12298">IF(Q$13&lt;&gt;0,Q$13,AQ488)</f>
        <v>-24.044923688250304</v>
      </c>
      <c r="R513" s="2">
        <f t="shared" ref="R513" si="12299">IF(R$13&lt;&gt;0,R$13,AR488)</f>
        <v>-14.902995913253045</v>
      </c>
      <c r="S513" s="2">
        <f t="shared" ref="S513" si="12300">IF(S$13&lt;&gt;0,S$13,AS488)</f>
        <v>-9.6275897396327856</v>
      </c>
      <c r="T513" s="2">
        <f t="shared" ref="T513" si="12301">IF(T$13&lt;&gt;0,T$13,AT488)</f>
        <v>-5.7883903355530428</v>
      </c>
      <c r="U513" s="2">
        <f t="shared" ref="U513" si="12302">IF(U$13&lt;&gt;0,U$13,AU488)</f>
        <v>-3.385087910231634</v>
      </c>
      <c r="V513" s="2">
        <f t="shared" ref="V513" si="12303">IF(V$13&lt;&gt;0,V$13,AV488)</f>
        <v>-1.6882684412740261</v>
      </c>
      <c r="W513" s="2">
        <f t="shared" ref="W513" si="12304">IF(W$13&lt;&gt;0,W$13,AW488)</f>
        <v>-0.53203008723832856</v>
      </c>
      <c r="X513" s="2">
        <f t="shared" ref="X513" si="12305">IF(X$13&lt;&gt;0,X$13,AX488)</f>
        <v>0.31308512853011272</v>
      </c>
      <c r="Y513" s="2">
        <f t="shared" ref="Y513" si="12306">IF(Y$13&lt;&gt;0,Y$13,AY488)</f>
        <v>1</v>
      </c>
      <c r="AA513" s="2">
        <f t="shared" si="12065"/>
        <v>0.77160760933306127</v>
      </c>
      <c r="AB513" s="2">
        <f t="shared" si="12066"/>
        <v>0.28693917565002214</v>
      </c>
      <c r="AC513" s="2">
        <f t="shared" si="12033"/>
        <v>-0.58365341126300663</v>
      </c>
      <c r="AD513" s="2">
        <f t="shared" si="12033"/>
        <v>-1.787038455801103</v>
      </c>
      <c r="AE513" s="2">
        <f t="shared" si="12033"/>
        <v>-3.480155279575377</v>
      </c>
      <c r="AF513" s="2">
        <f t="shared" si="12033"/>
        <v>-6.0818629344954838</v>
      </c>
      <c r="AG513" s="2">
        <f t="shared" si="12033"/>
        <v>-9.6842533594185713</v>
      </c>
      <c r="AH513" s="2">
        <f t="shared" si="12033"/>
        <v>-15.703636677682841</v>
      </c>
      <c r="AI513" s="2">
        <f t="shared" si="12033"/>
        <v>-23.933724702453386</v>
      </c>
      <c r="AJ513" s="2">
        <f t="shared" si="12033"/>
        <v>-38.144770711644348</v>
      </c>
      <c r="AK513" s="2">
        <f t="shared" si="12033"/>
        <v>-59.470286547996153</v>
      </c>
      <c r="AL513" s="2">
        <f t="shared" si="12033"/>
        <v>-77.206633338618119</v>
      </c>
      <c r="AM513" s="2">
        <f t="shared" si="12033"/>
        <v>-99</v>
      </c>
      <c r="AN513" s="2">
        <f t="shared" si="12033"/>
        <v>-77.20753316503297</v>
      </c>
      <c r="AO513" s="2">
        <f t="shared" si="12033"/>
        <v>-59.472210498708293</v>
      </c>
      <c r="AP513" s="2">
        <f t="shared" si="12033"/>
        <v>-38.148120493459963</v>
      </c>
      <c r="AQ513" s="2">
        <f t="shared" si="12033"/>
        <v>-23.938237523045665</v>
      </c>
      <c r="AR513" s="2">
        <f t="shared" si="12033"/>
        <v>-15.70910481431854</v>
      </c>
      <c r="AS513" s="2">
        <f t="shared" si="12034"/>
        <v>-9.6902703487851873</v>
      </c>
      <c r="AT513" s="2">
        <f t="shared" si="12035"/>
        <v>-6.0881480938008075</v>
      </c>
      <c r="AU513" s="2">
        <f t="shared" si="12036"/>
        <v>-3.4859709276116497</v>
      </c>
      <c r="AV513" s="2">
        <f t="shared" si="12037"/>
        <v>-1.7920679411511693</v>
      </c>
      <c r="AW513" s="2">
        <f t="shared" si="12038"/>
        <v>-0.58713720893519517</v>
      </c>
      <c r="AX513" s="2">
        <f t="shared" si="12039"/>
        <v>0.28511494266609622</v>
      </c>
      <c r="AY513" s="2">
        <f t="shared" si="12040"/>
        <v>0.77102837617670428</v>
      </c>
    </row>
    <row r="514" spans="1:51" ht="14.5" customHeight="1" x14ac:dyDescent="0.35">
      <c r="A514" s="2">
        <f>IF(A$14&lt;&gt;0,A$14,AA489)</f>
        <v>1</v>
      </c>
      <c r="B514" s="2">
        <f t="shared" ref="B514" si="12307">IF(B$14&lt;&gt;0,B$14,AB489)</f>
        <v>0.33814470961510179</v>
      </c>
      <c r="C514" s="2">
        <f t="shared" ref="C514" si="12308">IF(C$14&lt;&gt;0,C$14,AC489)</f>
        <v>-0.48298619283636335</v>
      </c>
      <c r="D514" s="2">
        <f t="shared" ref="D514" si="12309">IF(D$14&lt;&gt;0,D$14,AD489)</f>
        <v>-1.6201770095432355</v>
      </c>
      <c r="E514" s="2">
        <f t="shared" ref="E514" si="12310">IF(E$14&lt;&gt;0,E$14,AE489)</f>
        <v>-3.2274243397522935</v>
      </c>
      <c r="F514" s="2">
        <f t="shared" ref="F514" si="12311">IF(F$14&lt;&gt;0,F$14,AF489)</f>
        <v>-5.6632926396807841</v>
      </c>
      <c r="G514" s="2">
        <f t="shared" ref="G514" si="12312">IF(G$14&lt;&gt;0,G$14,AG489)</f>
        <v>-9.0285443829376639</v>
      </c>
      <c r="H514" s="2">
        <f t="shared" ref="H514" si="12313">IF(H$14&lt;&gt;0,H$14,AH489)</f>
        <v>-14.576269141866403</v>
      </c>
      <c r="I514" s="2">
        <f t="shared" ref="I514" si="12314">IF(I$14&lt;&gt;0,I$14,AI489)</f>
        <v>-21.968562259902818</v>
      </c>
      <c r="J514" s="2">
        <f t="shared" ref="J514" si="12315">IF(J$14&lt;&gt;0,J$14,AJ489)</f>
        <v>-34.456931773516665</v>
      </c>
      <c r="K514" s="2">
        <f t="shared" ref="K514" si="12316">IF(K$14&lt;&gt;0,K$14,AK489)</f>
        <v>-50.9906173776766</v>
      </c>
      <c r="L514" s="2">
        <f t="shared" ref="L514" si="12317">IF(L$14&lt;&gt;0,L$14,AL489)</f>
        <v>-75.10097022448187</v>
      </c>
      <c r="M514" s="2">
        <f t="shared" ref="M514" si="12318">IF(M$14&lt;&gt;0,M$14,AM489)</f>
        <v>-99</v>
      </c>
      <c r="N514" s="2">
        <f t="shared" ref="N514" si="12319">IF(N$14&lt;&gt;0,N$14,AN489)</f>
        <v>-75.102282416186512</v>
      </c>
      <c r="O514" s="2">
        <f t="shared" ref="O514" si="12320">IF(O$14&lt;&gt;0,O$14,AO489)</f>
        <v>-50.993735138888908</v>
      </c>
      <c r="P514" s="2">
        <f t="shared" ref="P514" si="12321">IF(P$14&lt;&gt;0,P$14,AP489)</f>
        <v>-34.461842581718898</v>
      </c>
      <c r="Q514" s="2">
        <f t="shared" ref="Q514" si="12322">IF(Q$14&lt;&gt;0,Q$14,AQ489)</f>
        <v>-21.975080031256347</v>
      </c>
      <c r="R514" s="2">
        <f t="shared" ref="R514" si="12323">IF(R$14&lt;&gt;0,R$14,AR489)</f>
        <v>-14.584232989631179</v>
      </c>
      <c r="S514" s="2">
        <f t="shared" ref="S514" si="12324">IF(S$14&lt;&gt;0,S$14,AS489)</f>
        <v>-9.0373536711196074</v>
      </c>
      <c r="T514" s="2">
        <f t="shared" ref="T514" si="12325">IF(T$14&lt;&gt;0,T$14,AT489)</f>
        <v>-5.6727090362620842</v>
      </c>
      <c r="U514" s="2">
        <f t="shared" ref="U514" si="12326">IF(U$14&lt;&gt;0,U$14,AU489)</f>
        <v>-3.2361536791225189</v>
      </c>
      <c r="V514" s="2">
        <f t="shared" ref="V514" si="12327">IF(V$14&lt;&gt;0,V$14,AV489)</f>
        <v>-1.6278859123518166</v>
      </c>
      <c r="W514" s="2">
        <f t="shared" ref="W514" si="12328">IF(W$14&lt;&gt;0,W$14,AW489)</f>
        <v>-0.48819410122932683</v>
      </c>
      <c r="X514" s="2">
        <f t="shared" ref="X514" si="12329">IF(X$14&lt;&gt;0,X$14,AX489)</f>
        <v>0.33548387572219085</v>
      </c>
      <c r="Y514" s="2">
        <f t="shared" ref="Y514" si="12330">IF(Y$14&lt;&gt;0,Y$14,AY489)</f>
        <v>1</v>
      </c>
      <c r="AA514" s="2">
        <f t="shared" si="12065"/>
        <v>0.77938156987170049</v>
      </c>
      <c r="AB514" s="2">
        <f t="shared" si="12066"/>
        <v>0.31202488709301324</v>
      </c>
      <c r="AC514" s="2">
        <f t="shared" si="12033"/>
        <v>-0.54083264289064448</v>
      </c>
      <c r="AD514" s="2">
        <f t="shared" si="12033"/>
        <v>-1.7001487633043075</v>
      </c>
      <c r="AE514" s="2">
        <f t="shared" si="12033"/>
        <v>-3.3947809134916516</v>
      </c>
      <c r="AF514" s="2">
        <f t="shared" si="12033"/>
        <v>-5.7612581830062979</v>
      </c>
      <c r="AG514" s="2">
        <f t="shared" si="12033"/>
        <v>-9.516353925977457</v>
      </c>
      <c r="AH514" s="2">
        <f t="shared" si="12033"/>
        <v>-14.567296712055839</v>
      </c>
      <c r="AI514" s="2">
        <f t="shared" si="12033"/>
        <v>-23.052481851984464</v>
      </c>
      <c r="AJ514" s="2">
        <f t="shared" si="12033"/>
        <v>-34.281738317667831</v>
      </c>
      <c r="AK514" s="2">
        <f t="shared" si="12033"/>
        <v>-52.127159951432574</v>
      </c>
      <c r="AL514" s="2">
        <f t="shared" si="12033"/>
        <v>-74.995540675634899</v>
      </c>
      <c r="AM514" s="2">
        <f t="shared" si="12033"/>
        <v>-77.20753316503297</v>
      </c>
      <c r="AN514" s="2">
        <f t="shared" si="12033"/>
        <v>-74.996867569444447</v>
      </c>
      <c r="AO514" s="2">
        <f t="shared" si="12033"/>
        <v>-52.130325039565513</v>
      </c>
      <c r="AP514" s="2">
        <f t="shared" si="12033"/>
        <v>-34.28669346054879</v>
      </c>
      <c r="AQ514" s="2">
        <f t="shared" si="12033"/>
        <v>-23.059137430236351</v>
      </c>
      <c r="AR514" s="2">
        <f t="shared" si="12033"/>
        <v>-14.575262013315717</v>
      </c>
      <c r="AS514" s="2">
        <f t="shared" si="12034"/>
        <v>-9.525503586714855</v>
      </c>
      <c r="AT514" s="2">
        <f t="shared" si="12035"/>
        <v>-5.7705643220675595</v>
      </c>
      <c r="AU514" s="2">
        <f t="shared" si="12036"/>
        <v>-3.4040521774542523</v>
      </c>
      <c r="AV514" s="2">
        <f t="shared" si="12037"/>
        <v>-1.7077072448015085</v>
      </c>
      <c r="AW514" s="2">
        <f t="shared" si="12038"/>
        <v>-0.54641763924070019</v>
      </c>
      <c r="AX514" s="2">
        <f t="shared" si="12039"/>
        <v>0.30941464392722606</v>
      </c>
      <c r="AY514" s="2">
        <f t="shared" si="12040"/>
        <v>0.77849462524073021</v>
      </c>
    </row>
    <row r="515" spans="1:51" ht="14.5" customHeight="1" x14ac:dyDescent="0.35">
      <c r="A515" s="2">
        <f>IF(A$15&lt;&gt;0,A$15,AA490)</f>
        <v>1</v>
      </c>
      <c r="B515" s="2">
        <f t="shared" ref="B515" si="12331">IF(B$15&lt;&gt;0,B$15,AB490)</f>
        <v>0.41626291320923242</v>
      </c>
      <c r="C515" s="2">
        <f t="shared" ref="C515" si="12332">IF(C$15&lt;&gt;0,C$15,AC490)</f>
        <v>-0.35276496618949604</v>
      </c>
      <c r="D515" s="2">
        <f t="shared" ref="D515" si="12333">IF(D$15&lt;&gt;0,D$15,AD490)</f>
        <v>-1.4067186226895039</v>
      </c>
      <c r="E515" s="2">
        <f t="shared" ref="E515" si="12334">IF(E$15&lt;&gt;0,E$15,AE490)</f>
        <v>-2.9163829145774156</v>
      </c>
      <c r="F515" s="2">
        <f t="shared" ref="F515" si="12335">IF(F$15&lt;&gt;0,F$15,AF490)</f>
        <v>-5.0067467854069454</v>
      </c>
      <c r="G515" s="2">
        <f t="shared" ref="G515" si="12336">IF(G$15&lt;&gt;0,G$15,AG490)</f>
        <v>-8.2042355473297199</v>
      </c>
      <c r="H515" s="2">
        <f t="shared" ref="H515" si="12337">IF(H$15&lt;&gt;0,H$15,AH490)</f>
        <v>-12.374426029088896</v>
      </c>
      <c r="I515" s="2">
        <f t="shared" ref="I515" si="12338">IF(I$15&lt;&gt;0,I$15,AI490)</f>
        <v>-19.136248701217269</v>
      </c>
      <c r="J515" s="2">
        <f t="shared" ref="J515" si="12339">IF(J$15&lt;&gt;0,J$15,AJ490)</f>
        <v>-27.267497780009947</v>
      </c>
      <c r="K515" s="2">
        <f t="shared" ref="K515" si="12340">IF(K$15&lt;&gt;0,K$15,AK490)</f>
        <v>-39.325745166741669</v>
      </c>
      <c r="L515" s="2">
        <f t="shared" ref="L515" si="12341">IF(L$15&lt;&gt;0,L$15,AL490)</f>
        <v>-50.991545324862976</v>
      </c>
      <c r="M515" s="2">
        <f t="shared" ref="M515" si="12342">IF(M$15&lt;&gt;0,M$15,AM490)</f>
        <v>-59.626880019463513</v>
      </c>
      <c r="N515" s="2">
        <f t="shared" ref="N515" si="12343">IF(N$15&lt;&gt;0,N$15,AN490)</f>
        <v>-50.993735138888908</v>
      </c>
      <c r="O515" s="2">
        <f t="shared" ref="O515" si="12344">IF(O$15&lt;&gt;0,O$15,AO490)</f>
        <v>-39.330295140893142</v>
      </c>
      <c r="P515" s="2">
        <f t="shared" ref="P515" si="12345">IF(P$15&lt;&gt;0,P$15,AP490)</f>
        <v>-27.274397140968617</v>
      </c>
      <c r="Q515" s="2">
        <f t="shared" ref="Q515" si="12346">IF(Q$15&lt;&gt;0,Q$15,AQ490)</f>
        <v>-19.145550461345024</v>
      </c>
      <c r="R515" s="2">
        <f t="shared" ref="R515" si="12347">IF(R$15&lt;&gt;0,R$15,AR490)</f>
        <v>-12.385618437633866</v>
      </c>
      <c r="S515" s="2">
        <f t="shared" ref="S515" si="12348">IF(S$15&lt;&gt;0,S$15,AS490)</f>
        <v>-8.2174825813333676</v>
      </c>
      <c r="T515" s="2">
        <f t="shared" ref="T515" si="12349">IF(T$15&lt;&gt;0,T$15,AT490)</f>
        <v>-5.0203596024750698</v>
      </c>
      <c r="U515" s="2">
        <f t="shared" ref="U515" si="12350">IF(U$15&lt;&gt;0,U$15,AU490)</f>
        <v>-2.9305258509714749</v>
      </c>
      <c r="V515" s="2">
        <f t="shared" ref="V515" si="12351">IF(V$15&lt;&gt;0,V$15,AV490)</f>
        <v>-1.4182127575801626</v>
      </c>
      <c r="W515" s="2">
        <f t="shared" ref="W515" si="12352">IF(W$15&lt;&gt;0,W$15,AW490)</f>
        <v>-0.3612384330948466</v>
      </c>
      <c r="X515" s="2">
        <f t="shared" ref="X515" si="12353">IF(X$15&lt;&gt;0,X$15,AX490)</f>
        <v>0.41276754840811836</v>
      </c>
      <c r="Y515" s="2">
        <f t="shared" ref="Y515" si="12354">IF(Y$15&lt;&gt;0,Y$15,AY490)</f>
        <v>1</v>
      </c>
      <c r="AA515" s="2">
        <f t="shared" si="12065"/>
        <v>0.80542097106974408</v>
      </c>
      <c r="AB515" s="2">
        <f t="shared" si="12066"/>
        <v>0.39310654341602191</v>
      </c>
      <c r="AC515" s="2">
        <f t="shared" si="12033"/>
        <v>-0.40132100981265661</v>
      </c>
      <c r="AD515" s="2">
        <f t="shared" si="12033"/>
        <v>-1.4962968294162102</v>
      </c>
      <c r="AE515" s="2">
        <f t="shared" si="12033"/>
        <v>-3.0096756499602346</v>
      </c>
      <c r="AF515" s="2">
        <f t="shared" si="12033"/>
        <v>-5.2579886687206088</v>
      </c>
      <c r="AG515" s="2">
        <f t="shared" si="12033"/>
        <v>-8.2711503776529032</v>
      </c>
      <c r="AH515" s="2">
        <f t="shared" si="12033"/>
        <v>-13.058174501252598</v>
      </c>
      <c r="AI515" s="2">
        <f t="shared" si="12033"/>
        <v>-19.053676712405789</v>
      </c>
      <c r="AJ515" s="2">
        <f t="shared" si="12033"/>
        <v>-28.4922343529954</v>
      </c>
      <c r="AK515" s="2">
        <f t="shared" si="12033"/>
        <v>-39.129497318935648</v>
      </c>
      <c r="AL515" s="2">
        <f t="shared" si="12033"/>
        <v>-52.12810777377355</v>
      </c>
      <c r="AM515" s="2">
        <f t="shared" si="12033"/>
        <v>-59.472210498708286</v>
      </c>
      <c r="AN515" s="2">
        <f t="shared" si="12033"/>
        <v>-52.13032503956552</v>
      </c>
      <c r="AO515" s="2">
        <f t="shared" si="12033"/>
        <v>-39.134066139928763</v>
      </c>
      <c r="AP515" s="2">
        <f t="shared" si="12033"/>
        <v>-28.499268126165671</v>
      </c>
      <c r="AQ515" s="2">
        <f t="shared" si="12033"/>
        <v>-19.062927605121267</v>
      </c>
      <c r="AR515" s="2">
        <f t="shared" si="12033"/>
        <v>-13.069841842249843</v>
      </c>
      <c r="AS515" s="2">
        <f t="shared" si="12034"/>
        <v>-8.2841200636751307</v>
      </c>
      <c r="AT515" s="2">
        <f t="shared" si="12035"/>
        <v>-5.2726580483867336</v>
      </c>
      <c r="AU515" s="2">
        <f t="shared" si="12036"/>
        <v>-3.0233557679838219</v>
      </c>
      <c r="AV515" s="2">
        <f t="shared" si="12037"/>
        <v>-1.5089164519489342</v>
      </c>
      <c r="AW515" s="2">
        <f t="shared" si="12038"/>
        <v>-0.40951293869702793</v>
      </c>
      <c r="AX515" s="2">
        <f t="shared" si="12039"/>
        <v>0.38927920591558646</v>
      </c>
      <c r="AY515" s="2">
        <f t="shared" si="12040"/>
        <v>0.8042558494693729</v>
      </c>
    </row>
    <row r="516" spans="1:51" ht="14.5" customHeight="1" x14ac:dyDescent="0.35">
      <c r="A516" s="2">
        <f>IF(A$16&lt;&gt;0,A$16,AA491)</f>
        <v>1</v>
      </c>
      <c r="B516" s="2">
        <f t="shared" ref="B516" si="12355">IF(B$16&lt;&gt;0,B$16,AB491)</f>
        <v>0.58704643023848191</v>
      </c>
      <c r="C516" s="2">
        <f t="shared" ref="C516" si="12356">IF(C$16&lt;&gt;0,C$16,AC491)</f>
        <v>-0.13184213693399155</v>
      </c>
      <c r="D516" s="2">
        <f t="shared" ref="D516" si="12357">IF(D$16&lt;&gt;0,D$16,AD491)</f>
        <v>-1.0958624273546933</v>
      </c>
      <c r="E516" s="2">
        <f t="shared" ref="E516" si="12358">IF(E$16&lt;&gt;0,E$16,AE491)</f>
        <v>-2.3978128519921968</v>
      </c>
      <c r="F516" s="2">
        <f t="shared" ref="F516" si="12359">IF(F$16&lt;&gt;0,F$16,AF491)</f>
        <v>-4.248043573294515</v>
      </c>
      <c r="G516" s="2">
        <f t="shared" ref="G516" si="12360">IF(G$16&lt;&gt;0,G$16,AG491)</f>
        <v>-6.674884313178107</v>
      </c>
      <c r="H516" s="2">
        <f t="shared" ref="H516" si="12361">IF(H$16&lt;&gt;0,H$16,AH491)</f>
        <v>-10.315944614597006</v>
      </c>
      <c r="I516" s="2">
        <f t="shared" ref="I516" si="12362">IF(I$16&lt;&gt;0,I$16,AI491)</f>
        <v>-14.604220780621489</v>
      </c>
      <c r="J516" s="2">
        <f t="shared" ref="J516" si="12363">IF(J$16&lt;&gt;0,J$16,AJ491)</f>
        <v>-21.050011770505989</v>
      </c>
      <c r="K516" s="2">
        <f t="shared" ref="K516" si="12364">IF(K$16&lt;&gt;0,K$16,AK491)</f>
        <v>-27.268328793193092</v>
      </c>
      <c r="L516" s="2">
        <f t="shared" ref="L516" si="12365">IF(L$16&lt;&gt;0,L$16,AL491)</f>
        <v>-34.458835684407141</v>
      </c>
      <c r="M516" s="2">
        <f t="shared" ref="M516" si="12366">IF(M$16&lt;&gt;0,M$16,AM491)</f>
        <v>-36.90356153108128</v>
      </c>
      <c r="N516" s="2">
        <f t="shared" ref="N516" si="12367">IF(N$16&lt;&gt;0,N$16,AN491)</f>
        <v>-34.461842581718898</v>
      </c>
      <c r="O516" s="2">
        <f t="shared" ref="O516" si="12368">IF(O$16&lt;&gt;0,O$16,AO491)</f>
        <v>-27.274397140968617</v>
      </c>
      <c r="P516" s="2">
        <f t="shared" ref="P516" si="12369">IF(P$16&lt;&gt;0,P$16,AP491)</f>
        <v>-21.059384320705625</v>
      </c>
      <c r="Q516" s="2">
        <f t="shared" ref="Q516" si="12370">IF(Q$16&lt;&gt;0,Q$16,AQ491)</f>
        <v>-14.616614810626238</v>
      </c>
      <c r="R516" s="2">
        <f t="shared" ref="R516" si="12371">IF(R$16&lt;&gt;0,R$16,AR491)</f>
        <v>-10.332101336689808</v>
      </c>
      <c r="S516" s="2">
        <f t="shared" ref="S516" si="12372">IF(S$16&lt;&gt;0,S$16,AS491)</f>
        <v>-6.6931485434719793</v>
      </c>
      <c r="T516" s="2">
        <f t="shared" ref="T516" si="12373">IF(T$16&lt;&gt;0,T$16,AT491)</f>
        <v>-4.2699147249800067</v>
      </c>
      <c r="U516" s="2">
        <f t="shared" ref="U516" si="12374">IF(U$16&lt;&gt;0,U$16,AU491)</f>
        <v>-2.418697032757537</v>
      </c>
      <c r="V516" s="2">
        <f t="shared" ref="V516" si="12375">IF(V$16&lt;&gt;0,V$16,AV491)</f>
        <v>-1.116015611377599</v>
      </c>
      <c r="W516" s="2">
        <f t="shared" ref="W516" si="12376">IF(W$16&lt;&gt;0,W$16,AW491)</f>
        <v>-0.14441244438674056</v>
      </c>
      <c r="X516" s="2">
        <f t="shared" ref="X516" si="12377">IF(X$16&lt;&gt;0,X$16,AX491)</f>
        <v>0.58287138103500169</v>
      </c>
      <c r="Y516" s="2">
        <f t="shared" ref="Y516" si="12378">IF(Y$16&lt;&gt;0,Y$16,AY491)</f>
        <v>1</v>
      </c>
      <c r="AA516" s="2">
        <f t="shared" si="12065"/>
        <v>0.86234881007949404</v>
      </c>
      <c r="AB516" s="2">
        <f t="shared" si="12066"/>
        <v>0.57110519406881022</v>
      </c>
      <c r="AC516" s="2">
        <f t="shared" si="12033"/>
        <v>-0.17355573595767282</v>
      </c>
      <c r="AD516" s="2">
        <f t="shared" si="12033"/>
        <v>-1.1612171605774342</v>
      </c>
      <c r="AE516" s="2">
        <f t="shared" si="12033"/>
        <v>-2.5207550856939909</v>
      </c>
      <c r="AF516" s="2">
        <f t="shared" si="12033"/>
        <v>-4.3391856482410152</v>
      </c>
      <c r="AG516" s="2">
        <f t="shared" si="12033"/>
        <v>-7.0138828959495996</v>
      </c>
      <c r="AH516" s="2">
        <f t="shared" si="12033"/>
        <v>-10.341630844462012</v>
      </c>
      <c r="AI516" s="2">
        <f t="shared" si="12033"/>
        <v>-15.4136595072481</v>
      </c>
      <c r="AJ516" s="2">
        <f t="shared" si="12033"/>
        <v>-20.936221303790713</v>
      </c>
      <c r="AK516" s="2">
        <f t="shared" si="12033"/>
        <v>-28.493087213612299</v>
      </c>
      <c r="AL516" s="2">
        <f t="shared" si="12033"/>
        <v>-34.283687066432336</v>
      </c>
      <c r="AM516" s="2">
        <f t="shared" si="12033"/>
        <v>-38.148120493459963</v>
      </c>
      <c r="AN516" s="2">
        <f t="shared" si="12033"/>
        <v>-34.28669346054879</v>
      </c>
      <c r="AO516" s="2">
        <f t="shared" si="12033"/>
        <v>-28.499268126165671</v>
      </c>
      <c r="AP516" s="2">
        <f t="shared" si="12033"/>
        <v>-20.945505975797428</v>
      </c>
      <c r="AQ516" s="2">
        <f t="shared" si="12033"/>
        <v>-15.426609628360692</v>
      </c>
      <c r="AR516" s="2">
        <f t="shared" si="12033"/>
        <v>-10.357347054598062</v>
      </c>
      <c r="AS516" s="2">
        <f t="shared" si="12034"/>
        <v>-7.0337888625074427</v>
      </c>
      <c r="AT516" s="2">
        <f t="shared" si="12035"/>
        <v>-4.360141071779446</v>
      </c>
      <c r="AU516" s="2">
        <f t="shared" si="12036"/>
        <v>-2.5440948702526729</v>
      </c>
      <c r="AV516" s="2">
        <f t="shared" si="12037"/>
        <v>-1.1805603197671595</v>
      </c>
      <c r="AW516" s="2">
        <f t="shared" si="12038"/>
        <v>-0.1875525718291336</v>
      </c>
      <c r="AX516" s="2">
        <f t="shared" si="12039"/>
        <v>0.56708877600534446</v>
      </c>
      <c r="AY516" s="2">
        <f t="shared" si="12040"/>
        <v>0.86095712701166727</v>
      </c>
    </row>
    <row r="517" spans="1:51" ht="14.5" customHeight="1" x14ac:dyDescent="0.35">
      <c r="A517" s="2">
        <f>IF(A$17&lt;&gt;0,A$17,AA492)</f>
        <v>1</v>
      </c>
      <c r="B517" s="2">
        <f t="shared" ref="B517" si="12379">IF(B$17&lt;&gt;0,B$17,AB492)</f>
        <v>1</v>
      </c>
      <c r="C517" s="2">
        <f t="shared" ref="C517" si="12380">IF(C$17&lt;&gt;0,C$17,AC492)</f>
        <v>0.16735801947501619</v>
      </c>
      <c r="D517" s="2">
        <f t="shared" ref="D517" si="12381">IF(D$17&lt;&gt;0,D$17,AD492)</f>
        <v>-0.70849503069404396</v>
      </c>
      <c r="E517" s="2">
        <f t="shared" ref="E517" si="12382">IF(E$17&lt;&gt;0,E$17,AE492)</f>
        <v>-1.8227314275493383</v>
      </c>
      <c r="F517" s="2">
        <f t="shared" ref="F517" si="12383">IF(F$17&lt;&gt;0,F$17,AF492)</f>
        <v>-3.2772986423868109</v>
      </c>
      <c r="G517" s="2">
        <f t="shared" ref="G517" si="12384">IF(G$17&lt;&gt;0,G$17,AG492)</f>
        <v>-5.2873078485771527</v>
      </c>
      <c r="H517" s="2">
        <f t="shared" ref="H517" si="12385">IF(H$17&lt;&gt;0,H$17,AH492)</f>
        <v>-7.7129922549595591</v>
      </c>
      <c r="I517" s="2">
        <f t="shared" ref="I517" si="12386">IF(I$17&lt;&gt;0,I$17,AI492)</f>
        <v>-11.152432942672132</v>
      </c>
      <c r="J517" s="2">
        <f t="shared" ref="J517" si="12387">IF(J$17&lt;&gt;0,J$17,AJ492)</f>
        <v>-14.604837861338329</v>
      </c>
      <c r="K517" s="2">
        <f t="shared" ref="K517" si="12388">IF(K$17&lt;&gt;0,K$17,AK492)</f>
        <v>-19.137756232794388</v>
      </c>
      <c r="L517" s="2">
        <f t="shared" ref="L517" si="12389">IF(L$17&lt;&gt;0,L$17,AL492)</f>
        <v>-21.971312616592002</v>
      </c>
      <c r="M517" s="2">
        <f t="shared" ref="M517" si="12390">IF(M$17&lt;&gt;0,M$17,AM492)</f>
        <v>-24.044923688250304</v>
      </c>
      <c r="N517" s="2">
        <f t="shared" ref="N517" si="12391">IF(N$17&lt;&gt;0,N$17,AN492)</f>
        <v>-21.975080031256343</v>
      </c>
      <c r="O517" s="2">
        <f t="shared" ref="O517" si="12392">IF(O$17&lt;&gt;0,O$17,AO492)</f>
        <v>-19.145550461345024</v>
      </c>
      <c r="P517" s="2">
        <f t="shared" ref="P517" si="12393">IF(P$17&lt;&gt;0,P$17,AP492)</f>
        <v>-14.616614810626238</v>
      </c>
      <c r="Q517" s="2">
        <f t="shared" ref="Q517" si="12394">IF(Q$17&lt;&gt;0,Q$17,AQ492)</f>
        <v>-11.169402394702313</v>
      </c>
      <c r="R517" s="2">
        <f t="shared" ref="R517" si="12395">IF(R$17&lt;&gt;0,R$17,AR492)</f>
        <v>-7.7340064266601614</v>
      </c>
      <c r="S517" s="2">
        <f t="shared" ref="S517" si="12396">IF(S$17&lt;&gt;0,S$17,AS492)</f>
        <v>-5.3156568070265902</v>
      </c>
      <c r="T517" s="2">
        <f t="shared" ref="T517" si="12397">IF(T$17&lt;&gt;0,T$17,AT492)</f>
        <v>-3.3083591084131987</v>
      </c>
      <c r="U517" s="2">
        <f t="shared" ref="U517" si="12398">IF(U$17&lt;&gt;0,U$17,AU492)</f>
        <v>-1.8599232936816108</v>
      </c>
      <c r="V517" s="2">
        <f t="shared" ref="V517" si="12399">IF(V$17&lt;&gt;0,V$17,AV492)</f>
        <v>-0.74091904434419753</v>
      </c>
      <c r="W517" s="2">
        <f t="shared" ref="W517" si="12400">IF(W$17&lt;&gt;0,W$17,AW492)</f>
        <v>0.14417237612090955</v>
      </c>
      <c r="X517" s="2">
        <f t="shared" ref="X517" si="12401">IF(X$17&lt;&gt;0,X$17,AX492)</f>
        <v>1</v>
      </c>
      <c r="Y517" s="2">
        <f t="shared" ref="Y517" si="12402">IF(Y$17&lt;&gt;0,Y$17,AY492)</f>
        <v>1</v>
      </c>
      <c r="AA517" s="2">
        <f t="shared" si="12065"/>
        <v>1</v>
      </c>
      <c r="AB517" s="2">
        <f t="shared" si="12066"/>
        <v>0.68860111242837452</v>
      </c>
      <c r="AC517" s="2">
        <f t="shared" si="12033"/>
        <v>0.13778772053924598</v>
      </c>
      <c r="AD517" s="2">
        <f t="shared" si="12033"/>
        <v>-0.76679314730576464</v>
      </c>
      <c r="AE517" s="2">
        <f t="shared" si="12033"/>
        <v>-1.8978884766968598</v>
      </c>
      <c r="AF517" s="2">
        <f t="shared" si="12033"/>
        <v>-3.4308623673248437</v>
      </c>
      <c r="AG517" s="2">
        <f t="shared" si="12033"/>
        <v>-5.3671282322156246</v>
      </c>
      <c r="AH517" s="2">
        <f t="shared" si="12033"/>
        <v>-8.1101318509482692</v>
      </c>
      <c r="AI517" s="2">
        <f t="shared" si="12033"/>
        <v>-11.15886157456011</v>
      </c>
      <c r="AJ517" s="2">
        <f t="shared" si="12033"/>
        <v>-15.414297016367382</v>
      </c>
      <c r="AK517" s="2">
        <f t="shared" si="12033"/>
        <v>-19.055227824274542</v>
      </c>
      <c r="AL517" s="2">
        <f t="shared" si="12033"/>
        <v>-23.055297111302931</v>
      </c>
      <c r="AM517" s="2">
        <f t="shared" si="12033"/>
        <v>-23.938237523045668</v>
      </c>
      <c r="AN517" s="2">
        <f t="shared" si="12033"/>
        <v>-23.059137430236351</v>
      </c>
      <c r="AO517" s="2">
        <f t="shared" si="12033"/>
        <v>-19.062927605121267</v>
      </c>
      <c r="AP517" s="2">
        <f t="shared" si="12033"/>
        <v>-15.426609628360694</v>
      </c>
      <c r="AQ517" s="2">
        <f t="shared" si="12033"/>
        <v>-11.1753106186432</v>
      </c>
      <c r="AR517" s="2">
        <f t="shared" ref="AR517:AR524" si="12403">(R516+R518+S517+Q517)/4</f>
        <v>-8.1331807457803791</v>
      </c>
      <c r="AS517" s="2">
        <f t="shared" si="12034"/>
        <v>-5.394138070597962</v>
      </c>
      <c r="AT517" s="2">
        <f t="shared" si="12035"/>
        <v>-3.4659495562558607</v>
      </c>
      <c r="AU517" s="2">
        <f t="shared" si="12036"/>
        <v>-1.9335093526874672</v>
      </c>
      <c r="AV517" s="2">
        <f t="shared" si="12037"/>
        <v>-0.80300234507900714</v>
      </c>
      <c r="AW517" s="2">
        <f t="shared" si="12038"/>
        <v>0.11514155595999243</v>
      </c>
      <c r="AX517" s="2">
        <f t="shared" si="12039"/>
        <v>0.68176093928897785</v>
      </c>
      <c r="AY517" s="2">
        <f t="shared" si="12040"/>
        <v>1</v>
      </c>
    </row>
    <row r="518" spans="1:51" ht="14.5" customHeight="1" x14ac:dyDescent="0.35">
      <c r="A518" s="2">
        <f>IF(A$18&lt;&gt;0,A$18,AA493)</f>
        <v>1</v>
      </c>
      <c r="B518" s="2">
        <f t="shared" ref="B518" si="12404">IF(B$18&lt;&gt;0,B$18,AB493)</f>
        <v>1</v>
      </c>
      <c r="C518" s="2">
        <f t="shared" ref="C518" si="12405">IF(C$18&lt;&gt;0,C$18,AC493)</f>
        <v>0.3914880497850195</v>
      </c>
      <c r="D518" s="2">
        <f t="shared" ref="D518" si="12406">IF(D$18&lt;&gt;0,D$18,AD493)</f>
        <v>-0.3159367537940434</v>
      </c>
      <c r="E518" s="2">
        <f t="shared" ref="E518" si="12407">IF(E$18&lt;&gt;0,E$18,AE493)</f>
        <v>-1.2079473817143871</v>
      </c>
      <c r="F518" s="2">
        <f t="shared" ref="F518" si="12408">IF(F$18&lt;&gt;0,F$18,AF493)</f>
        <v>-2.3653666198783689</v>
      </c>
      <c r="G518" s="2">
        <f t="shared" ref="G518" si="12409">IF(G$18&lt;&gt;0,G$18,AG493)</f>
        <v>-3.803337718338021</v>
      </c>
      <c r="H518" s="2">
        <f t="shared" ref="H518" si="12410">IF(H$18&lt;&gt;0,H$18,AH493)</f>
        <v>-5.6848419979467835</v>
      </c>
      <c r="I518" s="2">
        <f t="shared" ref="I518" si="12411">IF(I$18&lt;&gt;0,I$18,AI493)</f>
        <v>-7.7133954013210637</v>
      </c>
      <c r="J518" s="2">
        <f t="shared" ref="J518" si="12412">IF(J$18&lt;&gt;0,J$18,AJ493)</f>
        <v>-10.316987119497014</v>
      </c>
      <c r="K518" s="2">
        <f t="shared" ref="K518" si="12413">IF(K$18&lt;&gt;0,K$18,AK493)</f>
        <v>-12.376432025974754</v>
      </c>
      <c r="L518" s="2">
        <f t="shared" ref="L518" si="12414">IF(L$18&lt;&gt;0,L$18,AL493)</f>
        <v>-14.579672839759885</v>
      </c>
      <c r="M518" s="2">
        <f t="shared" ref="M518" si="12415">IF(M$18&lt;&gt;0,M$18,AM493)</f>
        <v>-14.902995913253047</v>
      </c>
      <c r="N518" s="2">
        <f t="shared" ref="N518" si="12416">IF(N$18&lt;&gt;0,N$18,AN493)</f>
        <v>-14.584232989631181</v>
      </c>
      <c r="O518" s="2">
        <f t="shared" ref="O518" si="12417">IF(O$18&lt;&gt;0,O$18,AO493)</f>
        <v>-12.385618437633866</v>
      </c>
      <c r="P518" s="2">
        <f t="shared" ref="P518" si="12418">IF(P$18&lt;&gt;0,P$18,AP493)</f>
        <v>-10.332101336689808</v>
      </c>
      <c r="Q518" s="2">
        <f t="shared" ref="Q518" si="12419">IF(Q$18&lt;&gt;0,Q$18,AQ493)</f>
        <v>-7.7340064266601614</v>
      </c>
      <c r="R518" s="2">
        <f t="shared" ref="R518" si="12420">IF(R$18&lt;&gt;0,R$18,AR493)</f>
        <v>-5.7155624447028046</v>
      </c>
      <c r="S518" s="2">
        <f t="shared" ref="S518" si="12421">IF(S$18&lt;&gt;0,S$18,AS493)</f>
        <v>-3.8410382038465087</v>
      </c>
      <c r="T518" s="2">
        <f t="shared" ref="T518" si="12422">IF(T$18&lt;&gt;0,T$18,AT493)</f>
        <v>-2.4183033993352359</v>
      </c>
      <c r="U518" s="2">
        <f t="shared" ref="U518" si="12423">IF(U$18&lt;&gt;0,U$18,AU493)</f>
        <v>-1.2660622252349352</v>
      </c>
      <c r="V518" s="2">
        <f t="shared" ref="V518" si="12424">IF(V$18&lt;&gt;0,V$18,AV493)</f>
        <v>-0.38024285137772851</v>
      </c>
      <c r="W518" s="2">
        <f t="shared" ref="W518" si="12425">IF(W$18&lt;&gt;0,W$18,AW493)</f>
        <v>0.34589771257090768</v>
      </c>
      <c r="X518" s="2">
        <f t="shared" ref="X518" si="12426">IF(X$18&lt;&gt;0,X$18,AX493)</f>
        <v>1</v>
      </c>
      <c r="Y518" s="2">
        <f t="shared" ref="Y518" si="12427">IF(Y$18&lt;&gt;0,Y$18,AY493)</f>
        <v>1</v>
      </c>
      <c r="AA518" s="2">
        <f t="shared" si="12065"/>
        <v>1</v>
      </c>
      <c r="AB518" s="2">
        <f t="shared" si="12066"/>
        <v>0.84787201244625487</v>
      </c>
      <c r="AC518" s="2">
        <f t="shared" ref="AC518:AC524" si="12428">(C517+C519+D518+B518)/4</f>
        <v>0.37109494409689436</v>
      </c>
      <c r="AD518" s="2">
        <f t="shared" ref="AD518:AD524" si="12429">(D517+D519+E518+C518)/4</f>
        <v>-0.35955287922543472</v>
      </c>
      <c r="AE518" s="2">
        <f t="shared" ref="AE518:AE524" si="12430">(E517+E519+F518+D518)/4</f>
        <v>-1.2791476842492884</v>
      </c>
      <c r="AF518" s="2">
        <f t="shared" ref="AF518:AF524" si="12431">(F517+F519+G518+E518)/4</f>
        <v>-2.4437714952026344</v>
      </c>
      <c r="AG518" s="2">
        <f t="shared" ref="AG518:AG524" si="12432">(G517+G519+H518+F518)/4</f>
        <v>-3.9759580784497284</v>
      </c>
      <c r="AH518" s="2">
        <f t="shared" ref="AH518:AH524" si="12433">(H517+H519+I518+G518)/4</f>
        <v>-5.7583238738297444</v>
      </c>
      <c r="AI518" s="2">
        <f t="shared" ref="AI518:AI524" si="12434">(I517+I519+J518+H518)/4</f>
        <v>-8.1105517715669464</v>
      </c>
      <c r="AJ518" s="2">
        <f t="shared" ref="AJ518:AJ524" si="12435">(J517+J519+K518+I518)/4</f>
        <v>-10.342710781225747</v>
      </c>
      <c r="AK518" s="2">
        <f t="shared" ref="AK518:AK524" si="12436">(K517+K519+L518+J518)/4</f>
        <v>-13.060239542784929</v>
      </c>
      <c r="AL518" s="2">
        <f t="shared" ref="AL518:AL524" si="12437">(L517+L519+M518+K518)/4</f>
        <v>-14.570770507758713</v>
      </c>
      <c r="AM518" s="2">
        <f t="shared" ref="AM518:AM524" si="12438">(M517+M519+N518+L518)/4</f>
        <v>-15.70910481431854</v>
      </c>
      <c r="AN518" s="2">
        <f t="shared" ref="AN518:AN524" si="12439">(N517+N519+O518+M518)/4</f>
        <v>-14.575262013315715</v>
      </c>
      <c r="AO518" s="2">
        <f t="shared" ref="AO518:AO524" si="12440">(O517+O519+P518+N518)/4</f>
        <v>-13.069841842249845</v>
      </c>
      <c r="AP518" s="2">
        <f t="shared" ref="AP518:AP524" si="12441">(P517+P519+Q518+O518)/4</f>
        <v>-10.357347054598062</v>
      </c>
      <c r="AQ518" s="2">
        <f t="shared" ref="AQ518:AQ524" si="12442">(Q517+Q519+R518+P518)/4</f>
        <v>-8.1331807457803791</v>
      </c>
      <c r="AR518" s="2">
        <f t="shared" si="12403"/>
        <v>-5.7875223152533355</v>
      </c>
      <c r="AS518" s="2">
        <f t="shared" si="12034"/>
        <v>-4.0187647632146444</v>
      </c>
      <c r="AT518" s="2">
        <f t="shared" si="12035"/>
        <v>-2.4944436908909564</v>
      </c>
      <c r="AU518" s="2">
        <f t="shared" si="12036"/>
        <v>-1.3440084555500607</v>
      </c>
      <c r="AV518" s="2">
        <f t="shared" si="12037"/>
        <v>-0.42290691822052934</v>
      </c>
      <c r="AW518" s="2">
        <f t="shared" si="12038"/>
        <v>0.32192305198642024</v>
      </c>
      <c r="AX518" s="2">
        <f t="shared" si="12039"/>
        <v>0.83647442814272688</v>
      </c>
      <c r="AY518" s="2">
        <f t="shared" si="12040"/>
        <v>1</v>
      </c>
    </row>
    <row r="519" spans="1:51" ht="14.5" customHeight="1" x14ac:dyDescent="0.35">
      <c r="A519" s="2">
        <f>IF(A$19&lt;&gt;0,A$19,AA494)</f>
        <v>1</v>
      </c>
      <c r="B519" s="2">
        <f t="shared" ref="B519" si="12443">IF(B$19&lt;&gt;0,B$19,AB494)</f>
        <v>1</v>
      </c>
      <c r="C519" s="2">
        <f t="shared" ref="C519" si="12444">IF(C$19&lt;&gt;0,C$19,AC494)</f>
        <v>0.63295851070660458</v>
      </c>
      <c r="D519" s="2">
        <f t="shared" ref="D519" si="12445">IF(D$19&lt;&gt;0,D$19,AD494)</f>
        <v>8.6742845721672623E-2</v>
      </c>
      <c r="E519" s="2">
        <f t="shared" ref="E519" si="12446">IF(E$19&lt;&gt;0,E$19,AE494)</f>
        <v>-0.61255593577540279</v>
      </c>
      <c r="F519" s="2">
        <f t="shared" ref="F519" si="12447">IF(F$19&lt;&gt;0,F$19,AF494)</f>
        <v>-1.486502238371318</v>
      </c>
      <c r="G519" s="2">
        <f t="shared" ref="G519" si="12448">IF(G$19&lt;&gt;0,G$19,AG494)</f>
        <v>-2.5663158473966079</v>
      </c>
      <c r="H519" s="2">
        <f t="shared" ref="H519" si="12449">IF(H$19&lt;&gt;0,H$19,AH494)</f>
        <v>-3.8035701207003338</v>
      </c>
      <c r="I519" s="2">
        <f t="shared" ref="I519" si="12450">IF(I$19&lt;&gt;0,I$19,AI494)</f>
        <v>-5.287945026151859</v>
      </c>
      <c r="J519" s="2">
        <f t="shared" ref="J519" si="12451">IF(J$19&lt;&gt;0,J$19,AJ494)</f>
        <v>-6.6761778362688462</v>
      </c>
      <c r="K519" s="2">
        <f t="shared" ref="K519" si="12452">IF(K$19&lt;&gt;0,K$19,AK494)</f>
        <v>-8.2065419790884313</v>
      </c>
      <c r="L519" s="2">
        <f t="shared" ref="L519" si="12453">IF(L$19&lt;&gt;0,L$19,AL494)</f>
        <v>-9.0323414752150555</v>
      </c>
      <c r="M519" s="2">
        <f t="shared" ref="M519" si="12454">IF(M$19&lt;&gt;0,M$19,AM494)</f>
        <v>-9.6275897396327856</v>
      </c>
      <c r="N519" s="2">
        <f t="shared" ref="N519" si="12455">IF(N$19&lt;&gt;0,N$19,AN494)</f>
        <v>-9.0373536711196074</v>
      </c>
      <c r="O519" s="2">
        <f t="shared" ref="O519" si="12456">IF(O$19&lt;&gt;0,O$19,AO494)</f>
        <v>-8.2174825813333676</v>
      </c>
      <c r="P519" s="2">
        <f t="shared" ref="P519" si="12457">IF(P$19&lt;&gt;0,P$19,AP494)</f>
        <v>-6.6931485434719811</v>
      </c>
      <c r="Q519" s="2">
        <f t="shared" ref="Q519" si="12458">IF(Q$19&lt;&gt;0,Q$19,AQ494)</f>
        <v>-5.3156568070265902</v>
      </c>
      <c r="R519" s="2">
        <f t="shared" ref="R519" si="12459">IF(R$19&lt;&gt;0,R$19,AR494)</f>
        <v>-3.8410382038465087</v>
      </c>
      <c r="S519" s="2">
        <f t="shared" ref="S519" si="12460">IF(S$19&lt;&gt;0,S$19,AS494)</f>
        <v>-2.6255364017939478</v>
      </c>
      <c r="T519" s="2">
        <f t="shared" ref="T519" si="12461">IF(T$19&lt;&gt;0,T$19,AT494)</f>
        <v>-1.5623152260691828</v>
      </c>
      <c r="U519" s="2">
        <f t="shared" ref="U519" si="12462">IF(U$19&lt;&gt;0,U$19,AU494)</f>
        <v>-0.71756427780566789</v>
      </c>
      <c r="V519" s="2">
        <f t="shared" ref="V519" si="12463">IF(V$19&lt;&gt;0,V$19,AV494)</f>
        <v>-3.0544115873892302E-2</v>
      </c>
      <c r="W519" s="2">
        <f t="shared" ref="W519" si="12464">IF(W$19&lt;&gt;0,W$19,AW494)</f>
        <v>0.52376268320249986</v>
      </c>
      <c r="X519" s="2">
        <f t="shared" ref="X519" si="12465">IF(X$19&lt;&gt;0,X$19,AX494)</f>
        <v>1</v>
      </c>
      <c r="Y519" s="2">
        <f t="shared" ref="Y519" si="12466">IF(Y$19&lt;&gt;0,Y$19,AY494)</f>
        <v>1</v>
      </c>
      <c r="AA519" s="2">
        <f t="shared" si="12065"/>
        <v>1</v>
      </c>
      <c r="AB519" s="2">
        <f t="shared" si="12066"/>
        <v>0.90823962767665112</v>
      </c>
      <c r="AC519" s="2">
        <f t="shared" si="12428"/>
        <v>0.61955772387667296</v>
      </c>
      <c r="AD519" s="2">
        <f t="shared" si="12429"/>
        <v>5.7972236767377838E-2</v>
      </c>
      <c r="AE519" s="2">
        <f t="shared" si="12430"/>
        <v>-0.66291867511109659</v>
      </c>
      <c r="AF519" s="2">
        <f t="shared" si="12431"/>
        <v>-1.5643211379081627</v>
      </c>
      <c r="AG519" s="2">
        <f t="shared" si="12432"/>
        <v>-2.6450070173545663</v>
      </c>
      <c r="AH519" s="2">
        <f t="shared" si="12433"/>
        <v>-3.9762024632447379</v>
      </c>
      <c r="AI519" s="2">
        <f t="shared" si="12434"/>
        <v>-5.3677938707694821</v>
      </c>
      <c r="AJ519" s="2">
        <f t="shared" si="12435"/>
        <v>-7.0152242951890988</v>
      </c>
      <c r="AK519" s="2">
        <f t="shared" si="12436"/>
        <v>-8.2735209847846161</v>
      </c>
      <c r="AL519" s="2">
        <f t="shared" si="12437"/>
        <v>-9.5202525618894569</v>
      </c>
      <c r="AM519" s="2">
        <f t="shared" si="12438"/>
        <v>-9.6902703487851873</v>
      </c>
      <c r="AN519" s="2">
        <f t="shared" si="12439"/>
        <v>-9.525503586714855</v>
      </c>
      <c r="AO519" s="2">
        <f t="shared" si="12440"/>
        <v>-8.2841200636751324</v>
      </c>
      <c r="AP519" s="2">
        <f t="shared" si="12441"/>
        <v>-7.0337888625074436</v>
      </c>
      <c r="AQ519" s="2">
        <f t="shared" si="12442"/>
        <v>-5.3941380705979629</v>
      </c>
      <c r="AR519" s="2">
        <f t="shared" si="12403"/>
        <v>-4.0187647632146444</v>
      </c>
      <c r="AS519" s="2">
        <f t="shared" si="12034"/>
        <v>-2.7016767149578458</v>
      </c>
      <c r="AT519" s="2">
        <f t="shared" si="12035"/>
        <v>-1.6489105837056317</v>
      </c>
      <c r="AU519" s="2">
        <f t="shared" si="12036"/>
        <v>-0.76675708796262443</v>
      </c>
      <c r="AV519" s="2">
        <f t="shared" si="12037"/>
        <v>-6.753434342457032E-2</v>
      </c>
      <c r="AW519" s="2">
        <f t="shared" si="12038"/>
        <v>0.50821186260682361</v>
      </c>
      <c r="AX519" s="2">
        <f t="shared" si="12039"/>
        <v>0.88094067080062499</v>
      </c>
      <c r="AY519" s="2">
        <f t="shared" si="12040"/>
        <v>1</v>
      </c>
    </row>
    <row r="520" spans="1:51" ht="14.5" customHeight="1" x14ac:dyDescent="0.35">
      <c r="A520" s="2">
        <f>IF(A$20&lt;&gt;0,A$20,AA495)</f>
        <v>1</v>
      </c>
      <c r="B520" s="2">
        <f t="shared" ref="B520" si="12467">IF(B$20&lt;&gt;0,B$20,AB495)</f>
        <v>1</v>
      </c>
      <c r="C520" s="2">
        <f t="shared" ref="C520" si="12468">IF(C$20&lt;&gt;0,C$20,AC495)</f>
        <v>1</v>
      </c>
      <c r="D520" s="2">
        <f t="shared" ref="D520" si="12469">IF(D$20&lt;&gt;0,D$20,AD495)</f>
        <v>0.52742312593235297</v>
      </c>
      <c r="E520" s="2">
        <f t="shared" ref="E520" si="12470">IF(E$20&lt;&gt;0,E$20,AE495)</f>
        <v>-4.3967926080354269E-2</v>
      </c>
      <c r="F520" s="2">
        <f t="shared" ref="F520" si="12471">IF(F$20&lt;&gt;0,F$20,AF495)</f>
        <v>-0.71304614858227222</v>
      </c>
      <c r="G520" s="2">
        <f t="shared" ref="G520" si="12472">IF(G$20&lt;&gt;0,G$20,AG495)</f>
        <v>-1.4866179920085925</v>
      </c>
      <c r="H520" s="2">
        <f t="shared" ref="H520" si="12473">IF(H$20&lt;&gt;0,H$20,AH495)</f>
        <v>-2.3657069814837008</v>
      </c>
      <c r="I520" s="2">
        <f t="shared" ref="I520" si="12474">IF(I$20&lt;&gt;0,I$20,AI495)</f>
        <v>-3.2780321247876874</v>
      </c>
      <c r="J520" s="2">
        <f t="shared" ref="J520" si="12475">IF(J$20&lt;&gt;0,J$20,AJ495)</f>
        <v>-4.2494230560190909</v>
      </c>
      <c r="K520" s="2">
        <f t="shared" ref="K520" si="12476">IF(K$20&lt;&gt;0,K$20,AK495)</f>
        <v>-5.0091326016798083</v>
      </c>
      <c r="L520" s="2">
        <f t="shared" ref="L520" si="12477">IF(L$20&lt;&gt;0,L$20,AL495)</f>
        <v>-5.6672056890767237</v>
      </c>
      <c r="M520" s="2">
        <f t="shared" ref="M520" si="12478">IF(M$20&lt;&gt;0,M$20,AM495)</f>
        <v>-5.7883903355530437</v>
      </c>
      <c r="N520" s="2">
        <f t="shared" ref="N520" si="12479">IF(N$20&lt;&gt;0,N$20,AN495)</f>
        <v>-5.6727090362620842</v>
      </c>
      <c r="O520" s="2">
        <f t="shared" ref="O520" si="12480">IF(O$20&lt;&gt;0,O$20,AO495)</f>
        <v>-5.0203596024750716</v>
      </c>
      <c r="P520" s="2">
        <f t="shared" ref="P520" si="12481">IF(P$20&lt;&gt;0,P$20,AP495)</f>
        <v>-4.2699147249800076</v>
      </c>
      <c r="Q520" s="2">
        <f t="shared" ref="Q520" si="12482">IF(Q$20&lt;&gt;0,Q$20,AQ495)</f>
        <v>-3.3083591084131996</v>
      </c>
      <c r="R520" s="2">
        <f t="shared" ref="R520" si="12483">IF(R$20&lt;&gt;0,R$20,AR495)</f>
        <v>-2.4183033993352359</v>
      </c>
      <c r="S520" s="2">
        <f t="shared" ref="S520" si="12484">IF(S$20&lt;&gt;0,S$20,AS495)</f>
        <v>-1.5623152260691828</v>
      </c>
      <c r="T520" s="2">
        <f t="shared" ref="T520" si="12485">IF(T$20&lt;&gt;0,T$20,AT495)</f>
        <v>-0.83423825588767531</v>
      </c>
      <c r="U520" s="2">
        <f t="shared" ref="U520" si="12486">IF(U$20&lt;&gt;0,U$20,AU495)</f>
        <v>-0.20810678467248739</v>
      </c>
      <c r="V520" s="2">
        <f t="shared" ref="V520" si="12487">IF(V$20&lt;&gt;0,V$20,AV495)</f>
        <v>0.30390707228261526</v>
      </c>
      <c r="W520" s="2">
        <f t="shared" ref="W520" si="12488">IF(W$20&lt;&gt;0,W$20,AW495)</f>
        <v>0.71749385373027919</v>
      </c>
      <c r="X520" s="2">
        <f t="shared" ref="X520" si="12489">IF(X$20&lt;&gt;0,X$20,AX495)</f>
        <v>1</v>
      </c>
      <c r="Y520" s="2">
        <f t="shared" ref="Y520" si="12490">IF(Y$20&lt;&gt;0,Y$20,AY495)</f>
        <v>1</v>
      </c>
      <c r="AA520" s="2">
        <f t="shared" si="12065"/>
        <v>1</v>
      </c>
      <c r="AB520" s="2">
        <f t="shared" si="12066"/>
        <v>1</v>
      </c>
      <c r="AC520" s="2">
        <f t="shared" si="12428"/>
        <v>0.79009540915973941</v>
      </c>
      <c r="AD520" s="2">
        <f t="shared" si="12429"/>
        <v>0.51069372991032957</v>
      </c>
      <c r="AE520" s="2">
        <f t="shared" si="12430"/>
        <v>-7.5638785782957407E-2</v>
      </c>
      <c r="AF520" s="2">
        <f t="shared" si="12431"/>
        <v>-0.76527523770252293</v>
      </c>
      <c r="AG520" s="2">
        <f t="shared" si="12432"/>
        <v>-1.5644441153959785</v>
      </c>
      <c r="AH520" s="2">
        <f t="shared" si="12433"/>
        <v>-2.4441305777982354</v>
      </c>
      <c r="AI520" s="2">
        <f t="shared" si="12434"/>
        <v>-3.431629758236344</v>
      </c>
      <c r="AJ520" s="2">
        <f t="shared" si="12435"/>
        <v>-4.3406156859001133</v>
      </c>
      <c r="AK520" s="2">
        <f t="shared" si="12436"/>
        <v>-5.2604501612400281</v>
      </c>
      <c r="AL520" s="2">
        <f t="shared" si="12437"/>
        <v>-5.7652339167362303</v>
      </c>
      <c r="AM520" s="2">
        <f t="shared" si="12438"/>
        <v>-6.0881480938008066</v>
      </c>
      <c r="AN520" s="2">
        <f t="shared" si="12439"/>
        <v>-5.7705643220675604</v>
      </c>
      <c r="AO520" s="2">
        <f t="shared" si="12440"/>
        <v>-5.2726580483867336</v>
      </c>
      <c r="AP520" s="2">
        <f t="shared" si="12441"/>
        <v>-4.3601410717794469</v>
      </c>
      <c r="AQ520" s="2">
        <f t="shared" si="12442"/>
        <v>-3.4659495562558611</v>
      </c>
      <c r="AR520" s="2">
        <f t="shared" si="12403"/>
        <v>-2.4944436908909564</v>
      </c>
      <c r="AS520" s="2">
        <f t="shared" si="12034"/>
        <v>-1.6489105837056317</v>
      </c>
      <c r="AT520" s="2">
        <f t="shared" si="12035"/>
        <v>-0.88521100537083508</v>
      </c>
      <c r="AU520" s="2">
        <f t="shared" si="12036"/>
        <v>-0.25096215044731374</v>
      </c>
      <c r="AV520" s="2">
        <f t="shared" si="12037"/>
        <v>0.28222127308215167</v>
      </c>
      <c r="AW520" s="2">
        <f t="shared" si="12038"/>
        <v>0.70691743887127878</v>
      </c>
      <c r="AX520" s="2">
        <f t="shared" si="12039"/>
        <v>0.92937346343256977</v>
      </c>
      <c r="AY520" s="2">
        <f t="shared" si="12040"/>
        <v>1</v>
      </c>
    </row>
    <row r="521" spans="1:51" ht="14.5" customHeight="1" x14ac:dyDescent="0.35">
      <c r="A521" s="2">
        <f>IF(A$21&lt;&gt;0,A$21,AA496)</f>
        <v>1</v>
      </c>
      <c r="B521" s="2">
        <f t="shared" ref="B521" si="12491">IF(B$21&lt;&gt;0,B$21,AB496)</f>
        <v>1</v>
      </c>
      <c r="C521" s="2">
        <f t="shared" ref="C521" si="12492">IF(C$21&lt;&gt;0,C$21,AC496)</f>
        <v>1</v>
      </c>
      <c r="D521" s="2">
        <f t="shared" ref="D521" si="12493">IF(D$21&lt;&gt;0,D$21,AD496)</f>
        <v>1</v>
      </c>
      <c r="E521" s="2">
        <f t="shared" ref="E521" si="12494">IF(E$21&lt;&gt;0,E$21,AE496)</f>
        <v>0.49562381529349242</v>
      </c>
      <c r="F521" s="2">
        <f t="shared" ref="F521" si="12495">IF(F$21&lt;&gt;0,F$21,AF496)</f>
        <v>-4.4012794349826884E-2</v>
      </c>
      <c r="G521" s="2">
        <f t="shared" ref="G521" si="12496">IF(G$21&lt;&gt;0,G$21,AG496)</f>
        <v>-0.61270748412133336</v>
      </c>
      <c r="H521" s="2">
        <f t="shared" ref="H521" si="12497">IF(H$21&lt;&gt;0,H$21,AH496)</f>
        <v>-1.2083020736963277</v>
      </c>
      <c r="I521" s="2">
        <f t="shared" ref="I521" si="12498">IF(I$21&lt;&gt;0,I$21,AI496)</f>
        <v>-1.8234439692907247</v>
      </c>
      <c r="J521" s="2">
        <f t="shared" ref="J521" si="12499">IF(J$21&lt;&gt;0,J$21,AJ496)</f>
        <v>-2.3991201808641129</v>
      </c>
      <c r="K521" s="2">
        <f t="shared" ref="K521" si="12500">IF(K$21&lt;&gt;0,K$21,AK496)</f>
        <v>-2.9186299207758681</v>
      </c>
      <c r="L521" s="2">
        <f t="shared" ref="L521" si="12501">IF(L$21&lt;&gt;0,L$21,AL496)</f>
        <v>-3.2310712544970119</v>
      </c>
      <c r="M521" s="2">
        <f t="shared" ref="M521" si="12502">IF(M$21&lt;&gt;0,M$21,AM496)</f>
        <v>-3.3850879102316336</v>
      </c>
      <c r="N521" s="2">
        <f t="shared" ref="N521" si="12503">IF(N$21&lt;&gt;0,N$21,AN496)</f>
        <v>-3.2361536791225194</v>
      </c>
      <c r="O521" s="2">
        <f t="shared" ref="O521" si="12504">IF(O$21&lt;&gt;0,O$21,AO496)</f>
        <v>-2.9305258509714749</v>
      </c>
      <c r="P521" s="2">
        <f t="shared" ref="P521" si="12505">IF(P$21&lt;&gt;0,P$21,AP496)</f>
        <v>-2.4186970327575374</v>
      </c>
      <c r="Q521" s="2">
        <f t="shared" ref="Q521" si="12506">IF(Q$21&lt;&gt;0,Q$21,AQ496)</f>
        <v>-1.8599232936816106</v>
      </c>
      <c r="R521" s="2">
        <f t="shared" ref="R521" si="12507">IF(R$21&lt;&gt;0,R$21,AR496)</f>
        <v>-1.2660622252349354</v>
      </c>
      <c r="S521" s="2">
        <f t="shared" ref="S521" si="12508">IF(S$21&lt;&gt;0,S$21,AS496)</f>
        <v>-0.71756427780566789</v>
      </c>
      <c r="T521" s="2">
        <f t="shared" ref="T521" si="12509">IF(T$21&lt;&gt;0,T$21,AT496)</f>
        <v>-0.20810678467248742</v>
      </c>
      <c r="U521" s="2">
        <f t="shared" ref="U521" si="12510">IF(U$21&lt;&gt;0,U$21,AU496)</f>
        <v>0.2440468596214731</v>
      </c>
      <c r="V521" s="2">
        <f t="shared" ref="V521" si="12511">IF(V$21&lt;&gt;0,V$21,AV496)</f>
        <v>0.6500421391447071</v>
      </c>
      <c r="W521" s="2">
        <f t="shared" ref="W521" si="12512">IF(W$21&lt;&gt;0,W$21,AW496)</f>
        <v>1</v>
      </c>
      <c r="X521" s="2">
        <f t="shared" ref="X521" si="12513">IF(X$21&lt;&gt;0,X$21,AX496)</f>
        <v>1</v>
      </c>
      <c r="Y521" s="2">
        <f t="shared" ref="Y521" si="12514">IF(Y$21&lt;&gt;0,Y$21,AY496)</f>
        <v>1</v>
      </c>
      <c r="AA521" s="2">
        <f t="shared" si="12065"/>
        <v>1</v>
      </c>
      <c r="AB521" s="2">
        <f t="shared" si="12066"/>
        <v>1</v>
      </c>
      <c r="AC521" s="2">
        <f t="shared" si="12428"/>
        <v>1</v>
      </c>
      <c r="AD521" s="2">
        <f t="shared" si="12429"/>
        <v>0.7557617353064614</v>
      </c>
      <c r="AE521" s="2">
        <f t="shared" si="12430"/>
        <v>0.47800481989245469</v>
      </c>
      <c r="AF521" s="2">
        <f t="shared" si="12431"/>
        <v>-7.5686896615024229E-2</v>
      </c>
      <c r="AG521" s="2">
        <f t="shared" si="12432"/>
        <v>-0.663080214174676</v>
      </c>
      <c r="AH521" s="2">
        <f t="shared" si="12433"/>
        <v>-1.2795224388604418</v>
      </c>
      <c r="AI521" s="2">
        <f t="shared" si="12434"/>
        <v>-1.8986343202560667</v>
      </c>
      <c r="AJ521" s="2">
        <f t="shared" si="12435"/>
        <v>-2.5221132328262641</v>
      </c>
      <c r="AK521" s="2">
        <f t="shared" si="12436"/>
        <v>-3.0119804185343653</v>
      </c>
      <c r="AL521" s="2">
        <f t="shared" si="12437"/>
        <v>-3.3985478437167806</v>
      </c>
      <c r="AM521" s="2">
        <f t="shared" si="12438"/>
        <v>-3.4859709276116502</v>
      </c>
      <c r="AN521" s="2">
        <f t="shared" si="12439"/>
        <v>-3.4040521774542523</v>
      </c>
      <c r="AO521" s="2">
        <f t="shared" si="12440"/>
        <v>-3.0233557679838228</v>
      </c>
      <c r="AP521" s="2">
        <f t="shared" si="12441"/>
        <v>-2.5440948702526729</v>
      </c>
      <c r="AQ521" s="2">
        <f t="shared" si="12442"/>
        <v>-1.9335093526874676</v>
      </c>
      <c r="AR521" s="2">
        <f t="shared" si="12403"/>
        <v>-1.3440084555500607</v>
      </c>
      <c r="AS521" s="2">
        <f t="shared" si="12034"/>
        <v>-0.76675708796262443</v>
      </c>
      <c r="AT521" s="2">
        <f t="shared" si="12035"/>
        <v>-0.25096215044731374</v>
      </c>
      <c r="AU521" s="2">
        <f t="shared" si="12036"/>
        <v>0.22096767723610986</v>
      </c>
      <c r="AV521" s="2">
        <f t="shared" si="12037"/>
        <v>0.63698848297602206</v>
      </c>
      <c r="AW521" s="2">
        <f t="shared" si="12038"/>
        <v>0.84188399821874649</v>
      </c>
      <c r="AX521" s="2">
        <f t="shared" si="12039"/>
        <v>1</v>
      </c>
      <c r="AY521" s="2">
        <f t="shared" si="12040"/>
        <v>1</v>
      </c>
    </row>
    <row r="522" spans="1:51" ht="14.5" customHeight="1" x14ac:dyDescent="0.35">
      <c r="A522" s="2">
        <f>IF(A$22&lt;&gt;0,A$22,AA497)</f>
        <v>1</v>
      </c>
      <c r="B522" s="2">
        <f t="shared" ref="B522" si="12515">IF(B$22&lt;&gt;0,B$22,AB497)</f>
        <v>1</v>
      </c>
      <c r="C522" s="2">
        <f t="shared" ref="C522" si="12516">IF(C$22&lt;&gt;0,C$22,AC497)</f>
        <v>1</v>
      </c>
      <c r="D522" s="2">
        <f t="shared" ref="D522" si="12517">IF(D$22&lt;&gt;0,D$22,AD497)</f>
        <v>1</v>
      </c>
      <c r="E522" s="2">
        <f t="shared" ref="E522" si="12518">IF(E$22&lt;&gt;0,E$22,AE497)</f>
        <v>1</v>
      </c>
      <c r="F522" s="2">
        <f t="shared" ref="F522" si="12519">IF(F$22&lt;&gt;0,F$22,AF497)</f>
        <v>0.52738223095001624</v>
      </c>
      <c r="G522" s="2">
        <f t="shared" ref="G522" si="12520">IF(G$22&lt;&gt;0,G$22,AG497)</f>
        <v>8.6612003356043105E-2</v>
      </c>
      <c r="H522" s="2">
        <f t="shared" ref="H522" si="12521">IF(H$22&lt;&gt;0,H$22,AH497)</f>
        <v>-0.31623132054600744</v>
      </c>
      <c r="I522" s="2">
        <f t="shared" ref="I522" si="12522">IF(I$22&lt;&gt;0,I$22,AI497)</f>
        <v>-0.70908290167613819</v>
      </c>
      <c r="J522" s="2">
        <f t="shared" ref="J522" si="12523">IF(J$22&lt;&gt;0,J$22,AJ497)</f>
        <v>-1.0969559852193709</v>
      </c>
      <c r="K522" s="2">
        <f t="shared" ref="K522" si="12524">IF(K$22&lt;&gt;0,K$22,AK497)</f>
        <v>-1.4085976370965274</v>
      </c>
      <c r="L522" s="2">
        <f t="shared" ref="L522" si="12525">IF(L$22&lt;&gt;0,L$22,AL497)</f>
        <v>-1.623267854782898</v>
      </c>
      <c r="M522" s="2">
        <f t="shared" ref="M522" si="12526">IF(M$22&lt;&gt;0,M$22,AM497)</f>
        <v>-1.6882684412740261</v>
      </c>
      <c r="N522" s="2">
        <f t="shared" ref="N522" si="12527">IF(N$22&lt;&gt;0,N$22,AN497)</f>
        <v>-1.6278859123518168</v>
      </c>
      <c r="O522" s="2">
        <f t="shared" ref="O522" si="12528">IF(O$22&lt;&gt;0,O$22,AO497)</f>
        <v>-1.4182127575801629</v>
      </c>
      <c r="P522" s="2">
        <f t="shared" ref="P522" si="12529">IF(P$22&lt;&gt;0,P$22,AP497)</f>
        <v>-1.1160156113775992</v>
      </c>
      <c r="Q522" s="2">
        <f t="shared" ref="Q522" si="12530">IF(Q$22&lt;&gt;0,Q$22,AQ497)</f>
        <v>-0.74091904434419775</v>
      </c>
      <c r="R522" s="2">
        <f t="shared" ref="R522" si="12531">IF(R$22&lt;&gt;0,R$22,AR497)</f>
        <v>-0.38024285137772851</v>
      </c>
      <c r="S522" s="2">
        <f t="shared" ref="S522" si="12532">IF(S$22&lt;&gt;0,S$22,AS497)</f>
        <v>-3.0544115873892386E-2</v>
      </c>
      <c r="T522" s="2">
        <f t="shared" ref="T522" si="12533">IF(T$22&lt;&gt;0,T$22,AT497)</f>
        <v>0.30390707228261526</v>
      </c>
      <c r="U522" s="2">
        <f t="shared" ref="U522" si="12534">IF(U$22&lt;&gt;0,U$22,AU497)</f>
        <v>0.65004213914470721</v>
      </c>
      <c r="V522" s="2">
        <f t="shared" ref="V522" si="12535">IF(V$22&lt;&gt;0,V$22,AV497)</f>
        <v>1</v>
      </c>
      <c r="W522" s="2">
        <f t="shared" ref="W522" si="12536">IF(W$22&lt;&gt;0,W$22,AW497)</f>
        <v>1</v>
      </c>
      <c r="X522" s="2">
        <f t="shared" ref="X522" si="12537">IF(X$22&lt;&gt;0,X$22,AX497)</f>
        <v>1</v>
      </c>
      <c r="Y522" s="2">
        <f t="shared" ref="Y522" si="12538">IF(Y$22&lt;&gt;0,Y$22,AY497)</f>
        <v>1</v>
      </c>
      <c r="AA522" s="2">
        <f t="shared" si="12065"/>
        <v>1</v>
      </c>
      <c r="AB522" s="2">
        <f t="shared" si="12066"/>
        <v>1</v>
      </c>
      <c r="AC522" s="2">
        <f t="shared" si="12428"/>
        <v>1</v>
      </c>
      <c r="AD522" s="2">
        <f t="shared" si="12429"/>
        <v>1</v>
      </c>
      <c r="AE522" s="2">
        <f t="shared" si="12430"/>
        <v>0.75575151156087716</v>
      </c>
      <c r="AF522" s="2">
        <f t="shared" si="12431"/>
        <v>0.51064980225155399</v>
      </c>
      <c r="AG522" s="2">
        <f t="shared" si="12432"/>
        <v>5.7832708828705809E-2</v>
      </c>
      <c r="AH522" s="2">
        <f t="shared" si="12433"/>
        <v>-0.35986431559734722</v>
      </c>
      <c r="AI522" s="2">
        <f t="shared" si="12434"/>
        <v>-0.76740902211039019</v>
      </c>
      <c r="AJ522" s="2">
        <f t="shared" si="12435"/>
        <v>-1.1623500704665171</v>
      </c>
      <c r="AK522" s="2">
        <f t="shared" si="12436"/>
        <v>-1.4982406475405972</v>
      </c>
      <c r="AL522" s="2">
        <f t="shared" si="12437"/>
        <v>-1.7032771886587765</v>
      </c>
      <c r="AM522" s="2">
        <f t="shared" si="12438"/>
        <v>-1.7920679411511691</v>
      </c>
      <c r="AN522" s="2">
        <f t="shared" si="12439"/>
        <v>-1.7077072448015087</v>
      </c>
      <c r="AO522" s="2">
        <f t="shared" si="12440"/>
        <v>-1.5089164519489344</v>
      </c>
      <c r="AP522" s="2">
        <f t="shared" si="12441"/>
        <v>-1.1805603197671597</v>
      </c>
      <c r="AQ522" s="2">
        <f t="shared" si="12442"/>
        <v>-0.80300234507900714</v>
      </c>
      <c r="AR522" s="2">
        <f t="shared" si="12403"/>
        <v>-0.4229069182205295</v>
      </c>
      <c r="AS522" s="2">
        <f t="shared" si="12034"/>
        <v>-6.753434342457032E-2</v>
      </c>
      <c r="AT522" s="2">
        <f t="shared" si="12035"/>
        <v>0.28222127308215167</v>
      </c>
      <c r="AU522" s="2">
        <f t="shared" si="12036"/>
        <v>0.63698848297602206</v>
      </c>
      <c r="AV522" s="2">
        <f t="shared" si="12037"/>
        <v>0.82502106957235366</v>
      </c>
      <c r="AW522" s="2">
        <f t="shared" si="12038"/>
        <v>1</v>
      </c>
      <c r="AX522" s="2">
        <f t="shared" si="12039"/>
        <v>1</v>
      </c>
      <c r="AY522" s="2">
        <f t="shared" si="12040"/>
        <v>1</v>
      </c>
    </row>
    <row r="523" spans="1:51" ht="14.5" customHeight="1" x14ac:dyDescent="0.35">
      <c r="A523" s="2">
        <f>IF(A$23&lt;&gt;0,A$23,AA498)</f>
        <v>1</v>
      </c>
      <c r="B523" s="2">
        <f t="shared" ref="B523" si="12539">IF(B$23&lt;&gt;0,B$23,AB498)</f>
        <v>1</v>
      </c>
      <c r="C523" s="2">
        <f t="shared" ref="C523" si="12540">IF(C$23&lt;&gt;0,C$23,AC498)</f>
        <v>1</v>
      </c>
      <c r="D523" s="2">
        <f t="shared" ref="D523" si="12541">IF(D$23&lt;&gt;0,D$23,AD498)</f>
        <v>1</v>
      </c>
      <c r="E523" s="2">
        <f t="shared" ref="E523" si="12542">IF(E$23&lt;&gt;0,E$23,AE498)</f>
        <v>1</v>
      </c>
      <c r="F523" s="2">
        <f t="shared" ref="F523" si="12543">IF(F$23&lt;&gt;0,F$23,AF498)</f>
        <v>1</v>
      </c>
      <c r="G523" s="2">
        <f t="shared" ref="G523" si="12544">IF(G$23&lt;&gt;0,G$23,AG498)</f>
        <v>0.6328874090321478</v>
      </c>
      <c r="H523" s="2">
        <f t="shared" ref="H523" si="12545">IF(H$23&lt;&gt;0,H$23,AH498)</f>
        <v>0.39131570962703388</v>
      </c>
      <c r="I523" s="2">
        <f t="shared" ref="I523" si="12546">IF(I$23&lt;&gt;0,I$23,AI498)</f>
        <v>0.1669951866145421</v>
      </c>
      <c r="J523" s="2">
        <f t="shared" ref="J523" si="12547">IF(J$23&lt;&gt;0,J$23,AJ498)</f>
        <v>-0.13259956222928954</v>
      </c>
      <c r="K523" s="2">
        <f t="shared" ref="K523" si="12548">IF(K$23&lt;&gt;0,K$23,AK498)</f>
        <v>-0.35410882938425237</v>
      </c>
      <c r="L523" s="2">
        <f t="shared" ref="L523" si="12549">IF(L$23&lt;&gt;0,L$23,AL498)</f>
        <v>-0.48517142176754036</v>
      </c>
      <c r="M523" s="2">
        <f t="shared" ref="M523" si="12550">IF(M$23&lt;&gt;0,M$23,AM498)</f>
        <v>-0.53203008723832856</v>
      </c>
      <c r="N523" s="2">
        <f t="shared" ref="N523" si="12551">IF(N$23&lt;&gt;0,N$23,AN498)</f>
        <v>-0.48819410122932688</v>
      </c>
      <c r="O523" s="2">
        <f t="shared" ref="O523" si="12552">IF(O$23&lt;&gt;0,O$23,AO498)</f>
        <v>-0.36123843309484671</v>
      </c>
      <c r="P523" s="2">
        <f t="shared" ref="P523" si="12553">IF(P$23&lt;&gt;0,P$23,AP498)</f>
        <v>-0.14441244438674067</v>
      </c>
      <c r="Q523" s="2">
        <f t="shared" ref="Q523" si="12554">IF(Q$23&lt;&gt;0,Q$23,AQ498)</f>
        <v>0.14417237612090955</v>
      </c>
      <c r="R523" s="2">
        <f t="shared" ref="R523" si="12555">IF(R$23&lt;&gt;0,R$23,AR498)</f>
        <v>0.34589771257090762</v>
      </c>
      <c r="S523" s="2">
        <f t="shared" ref="S523" si="12556">IF(S$23&lt;&gt;0,S$23,AS498)</f>
        <v>0.52376268320249986</v>
      </c>
      <c r="T523" s="2">
        <f t="shared" ref="T523" si="12557">IF(T$23&lt;&gt;0,T$23,AT498)</f>
        <v>0.71749385373027919</v>
      </c>
      <c r="U523" s="2">
        <f t="shared" ref="U523" si="12558">IF(U$23&lt;&gt;0,U$23,AU498)</f>
        <v>1</v>
      </c>
      <c r="V523" s="2">
        <f t="shared" ref="V523" si="12559">IF(V$23&lt;&gt;0,V$23,AV498)</f>
        <v>1</v>
      </c>
      <c r="W523" s="2">
        <f t="shared" ref="W523" si="12560">IF(W$23&lt;&gt;0,W$23,AW498)</f>
        <v>1</v>
      </c>
      <c r="X523" s="2">
        <f t="shared" ref="X523" si="12561">IF(X$23&lt;&gt;0,X$23,AX498)</f>
        <v>1</v>
      </c>
      <c r="Y523" s="2">
        <f t="shared" ref="Y523" si="12562">IF(Y$23&lt;&gt;0,Y$23,AY498)</f>
        <v>1</v>
      </c>
      <c r="AA523" s="2">
        <f t="shared" si="12065"/>
        <v>1</v>
      </c>
      <c r="AB523" s="2">
        <f t="shared" si="12066"/>
        <v>1</v>
      </c>
      <c r="AC523" s="2">
        <f t="shared" si="12428"/>
        <v>1</v>
      </c>
      <c r="AD523" s="2">
        <f t="shared" si="12429"/>
        <v>1</v>
      </c>
      <c r="AE523" s="2">
        <f t="shared" si="12430"/>
        <v>1</v>
      </c>
      <c r="AF523" s="2">
        <f t="shared" si="12431"/>
        <v>0.79006740999554104</v>
      </c>
      <c r="AG523" s="2">
        <f t="shared" si="12432"/>
        <v>0.61948192824576931</v>
      </c>
      <c r="AH523" s="2">
        <f t="shared" si="12433"/>
        <v>0.37091281877517057</v>
      </c>
      <c r="AI523" s="2">
        <f t="shared" si="12434"/>
        <v>0.13740831143040155</v>
      </c>
      <c r="AJ523" s="2">
        <f t="shared" si="12435"/>
        <v>-0.17434297963867551</v>
      </c>
      <c r="AK523" s="2">
        <f t="shared" si="12436"/>
        <v>-0.40269733803608948</v>
      </c>
      <c r="AL523" s="2">
        <f t="shared" si="12437"/>
        <v>-0.54310019730623904</v>
      </c>
      <c r="AM523" s="2">
        <f t="shared" si="12438"/>
        <v>-0.58713720893519517</v>
      </c>
      <c r="AN523" s="2">
        <f t="shared" si="12439"/>
        <v>-0.5464176392407003</v>
      </c>
      <c r="AO523" s="2">
        <f t="shared" si="12440"/>
        <v>-0.40951293869702804</v>
      </c>
      <c r="AP523" s="2">
        <f t="shared" si="12441"/>
        <v>-0.18755257182913365</v>
      </c>
      <c r="AQ523" s="2">
        <f t="shared" si="12442"/>
        <v>0.1151415559599923</v>
      </c>
      <c r="AR523" s="2">
        <f t="shared" si="12403"/>
        <v>0.32192305198642018</v>
      </c>
      <c r="AS523" s="2">
        <f t="shared" si="12034"/>
        <v>0.50821186260682361</v>
      </c>
      <c r="AT523" s="2">
        <f t="shared" si="12035"/>
        <v>0.70691743887127878</v>
      </c>
      <c r="AU523" s="2">
        <f t="shared" si="12036"/>
        <v>0.8418839982187466</v>
      </c>
      <c r="AV523" s="2">
        <f t="shared" si="12037"/>
        <v>1</v>
      </c>
      <c r="AW523" s="2">
        <f t="shared" si="12038"/>
        <v>1</v>
      </c>
      <c r="AX523" s="2">
        <f t="shared" si="12039"/>
        <v>1</v>
      </c>
      <c r="AY523" s="2">
        <f t="shared" si="12040"/>
        <v>1</v>
      </c>
    </row>
    <row r="524" spans="1:51" ht="14.5" customHeight="1" x14ac:dyDescent="0.35">
      <c r="A524" s="2">
        <f>IF(A$24&lt;&gt;0,A$24,AA499)</f>
        <v>1</v>
      </c>
      <c r="B524" s="2">
        <f t="shared" ref="B524" si="12563">IF(B$24&lt;&gt;0,B$24,AB499)</f>
        <v>1</v>
      </c>
      <c r="C524" s="2">
        <f t="shared" ref="C524" si="12564">IF(C$24&lt;&gt;0,C$24,AC499)</f>
        <v>1</v>
      </c>
      <c r="D524" s="2">
        <f t="shared" ref="D524" si="12565">IF(D$24&lt;&gt;0,D$24,AD499)</f>
        <v>1</v>
      </c>
      <c r="E524" s="2">
        <f t="shared" ref="E524" si="12566">IF(E$24&lt;&gt;0,E$24,AE499)</f>
        <v>1</v>
      </c>
      <c r="F524" s="2">
        <f t="shared" ref="F524" si="12567">IF(F$24&lt;&gt;0,F$24,AF499)</f>
        <v>1</v>
      </c>
      <c r="G524" s="2">
        <f t="shared" ref="G524" si="12568">IF(G$24&lt;&gt;0,G$24,AG499)</f>
        <v>1</v>
      </c>
      <c r="H524" s="2">
        <f t="shared" ref="H524" si="12569">IF(H$24&lt;&gt;0,H$24,AH499)</f>
        <v>1</v>
      </c>
      <c r="I524" s="2">
        <f t="shared" ref="I524" si="12570">IF(I$24&lt;&gt;0,I$24,AI499)</f>
        <v>1</v>
      </c>
      <c r="J524" s="2">
        <f t="shared" ref="J524" si="12571">IF(J$24&lt;&gt;0,J$24,AJ499)</f>
        <v>0.58669770943437904</v>
      </c>
      <c r="K524" s="2">
        <f t="shared" ref="K524" si="12572">IF(K$24&lt;&gt;0,K$24,AK499)</f>
        <v>0.41557926894899944</v>
      </c>
      <c r="L524" s="2">
        <f t="shared" ref="L524" si="12573">IF(L$24&lt;&gt;0,L$24,AL499)</f>
        <v>0.33700598218052258</v>
      </c>
      <c r="M524" s="2">
        <f t="shared" ref="M524" si="12574">IF(M$24&lt;&gt;0,M$24,AM499)</f>
        <v>0.31308512853011272</v>
      </c>
      <c r="N524" s="2">
        <f t="shared" ref="N524" si="12575">IF(N$24&lt;&gt;0,N$24,AN499)</f>
        <v>0.33548387572219079</v>
      </c>
      <c r="O524" s="2">
        <f t="shared" ref="O524" si="12576">IF(O$24&lt;&gt;0,O$24,AO499)</f>
        <v>0.41276754840811825</v>
      </c>
      <c r="P524" s="2">
        <f t="shared" ref="P524" si="12577">IF(P$24&lt;&gt;0,P$24,AP499)</f>
        <v>0.58287138103500169</v>
      </c>
      <c r="Q524" s="2">
        <f t="shared" ref="Q524" si="12578">IF(Q$24&lt;&gt;0,Q$24,AQ499)</f>
        <v>1</v>
      </c>
      <c r="R524" s="2">
        <f t="shared" ref="R524" si="12579">IF(R$24&lt;&gt;0,R$24,AR499)</f>
        <v>1</v>
      </c>
      <c r="S524" s="2">
        <f t="shared" ref="S524" si="12580">IF(S$24&lt;&gt;0,S$24,AS499)</f>
        <v>1</v>
      </c>
      <c r="T524" s="2">
        <f t="shared" ref="T524" si="12581">IF(T$24&lt;&gt;0,T$24,AT499)</f>
        <v>1</v>
      </c>
      <c r="U524" s="2">
        <f t="shared" ref="U524" si="12582">IF(U$24&lt;&gt;0,U$24,AU499)</f>
        <v>1</v>
      </c>
      <c r="V524" s="2">
        <f t="shared" ref="V524" si="12583">IF(V$24&lt;&gt;0,V$24,AV499)</f>
        <v>1</v>
      </c>
      <c r="W524" s="2">
        <f t="shared" ref="W524" si="12584">IF(W$24&lt;&gt;0,W$24,AW499)</f>
        <v>1</v>
      </c>
      <c r="X524" s="2">
        <f t="shared" ref="X524" si="12585">IF(X$24&lt;&gt;0,X$24,AX499)</f>
        <v>1</v>
      </c>
      <c r="Y524" s="2">
        <f t="shared" ref="Y524" si="12586">IF(Y$24&lt;&gt;0,Y$24,AY499)</f>
        <v>1</v>
      </c>
      <c r="AA524" s="2">
        <f t="shared" si="12065"/>
        <v>1</v>
      </c>
      <c r="AB524" s="2">
        <f t="shared" si="12066"/>
        <v>1</v>
      </c>
      <c r="AC524" s="2">
        <f t="shared" si="12428"/>
        <v>1</v>
      </c>
      <c r="AD524" s="2">
        <f t="shared" si="12429"/>
        <v>1</v>
      </c>
      <c r="AE524" s="2">
        <f t="shared" si="12430"/>
        <v>1</v>
      </c>
      <c r="AF524" s="2">
        <f t="shared" si="12431"/>
        <v>1</v>
      </c>
      <c r="AG524" s="2">
        <f t="shared" si="12432"/>
        <v>0.90822185225803698</v>
      </c>
      <c r="AH524" s="2">
        <f t="shared" si="12433"/>
        <v>0.84782892740675853</v>
      </c>
      <c r="AI524" s="2">
        <f t="shared" si="12434"/>
        <v>0.68842322401223033</v>
      </c>
      <c r="AJ524" s="2">
        <f t="shared" si="12435"/>
        <v>0.57074492667992749</v>
      </c>
      <c r="AK524" s="2">
        <f t="shared" si="12436"/>
        <v>0.39239871555766231</v>
      </c>
      <c r="AL524" s="2">
        <f t="shared" si="12437"/>
        <v>0.31087324392789295</v>
      </c>
      <c r="AM524" s="2">
        <f t="shared" si="12438"/>
        <v>0.28511494266609616</v>
      </c>
      <c r="AN524" s="2">
        <f t="shared" si="12439"/>
        <v>0.30941464392722601</v>
      </c>
      <c r="AO524" s="2">
        <f t="shared" si="12440"/>
        <v>0.3892792059155864</v>
      </c>
      <c r="AP524" s="2">
        <f t="shared" si="12441"/>
        <v>0.56708877600534435</v>
      </c>
      <c r="AQ524" s="2">
        <f t="shared" si="12442"/>
        <v>0.68176093928897785</v>
      </c>
      <c r="AR524" s="2">
        <f t="shared" si="12403"/>
        <v>0.83647442814272688</v>
      </c>
      <c r="AS524" s="2">
        <f t="shared" si="12034"/>
        <v>0.88094067080062499</v>
      </c>
      <c r="AT524" s="2">
        <f t="shared" si="12035"/>
        <v>0.92937346343256977</v>
      </c>
      <c r="AU524" s="2">
        <f t="shared" si="12036"/>
        <v>1</v>
      </c>
      <c r="AV524" s="2">
        <f t="shared" si="12037"/>
        <v>1</v>
      </c>
      <c r="AW524" s="2">
        <f t="shared" si="12038"/>
        <v>1</v>
      </c>
      <c r="AX524" s="2">
        <f t="shared" si="12039"/>
        <v>1</v>
      </c>
      <c r="AY524" s="2">
        <f>(Y525+X524+Y523)/3</f>
        <v>1</v>
      </c>
    </row>
    <row r="525" spans="1:51" ht="14.5" customHeight="1" x14ac:dyDescent="0.35">
      <c r="A525" s="2">
        <f>IF(A$25&lt;&gt;0,A$25,AA500)</f>
        <v>1</v>
      </c>
      <c r="B525" s="2">
        <f t="shared" ref="B525" si="12587">IF(B$25&lt;&gt;0,B$25,AB500)</f>
        <v>1</v>
      </c>
      <c r="C525" s="2">
        <f t="shared" ref="C525" si="12588">IF(C$25&lt;&gt;0,C$25,AC500)</f>
        <v>1</v>
      </c>
      <c r="D525" s="2">
        <f t="shared" ref="D525" si="12589">IF(D$25&lt;&gt;0,D$25,AD500)</f>
        <v>1</v>
      </c>
      <c r="E525" s="2">
        <f t="shared" ref="E525" si="12590">IF(E$25&lt;&gt;0,E$25,AE500)</f>
        <v>1</v>
      </c>
      <c r="F525" s="2">
        <f t="shared" ref="F525" si="12591">IF(F$25&lt;&gt;0,F$25,AF500)</f>
        <v>1</v>
      </c>
      <c r="G525" s="2">
        <f t="shared" ref="G525" si="12592">IF(G$25&lt;&gt;0,G$25,AG500)</f>
        <v>1</v>
      </c>
      <c r="H525" s="2">
        <f t="shared" ref="H525" si="12593">IF(H$25&lt;&gt;0,H$25,AH500)</f>
        <v>1</v>
      </c>
      <c r="I525" s="2">
        <f t="shared" ref="I525" si="12594">IF(I$25&lt;&gt;0,I$25,AI500)</f>
        <v>1</v>
      </c>
      <c r="J525" s="2">
        <f t="shared" ref="J525" si="12595">IF(J$25&lt;&gt;0,J$25,AJ500)</f>
        <v>1</v>
      </c>
      <c r="K525" s="2">
        <f t="shared" ref="K525" si="12596">IF(K$25&lt;&gt;0,K$25,AK500)</f>
        <v>1</v>
      </c>
      <c r="L525" s="2">
        <f t="shared" ref="L525" si="12597">IF(L$25&lt;&gt;0,L$25,AL500)</f>
        <v>1</v>
      </c>
      <c r="M525" s="2">
        <f t="shared" ref="M525" si="12598">IF(M$25&lt;&gt;0,M$25,AM500)</f>
        <v>1</v>
      </c>
      <c r="N525" s="2">
        <f t="shared" ref="N525" si="12599">IF(N$25&lt;&gt;0,N$25,AN500)</f>
        <v>1</v>
      </c>
      <c r="O525" s="2">
        <f t="shared" ref="O525" si="12600">IF(O$25&lt;&gt;0,O$25,AO500)</f>
        <v>1</v>
      </c>
      <c r="P525" s="2">
        <f t="shared" ref="P525" si="12601">IF(P$25&lt;&gt;0,P$25,AP500)</f>
        <v>1</v>
      </c>
      <c r="Q525" s="2">
        <f t="shared" ref="Q525" si="12602">IF(Q$25&lt;&gt;0,Q$25,AQ500)</f>
        <v>1</v>
      </c>
      <c r="R525" s="2">
        <f t="shared" ref="R525" si="12603">IF(R$25&lt;&gt;0,R$25,AR500)</f>
        <v>1</v>
      </c>
      <c r="S525" s="2">
        <f t="shared" ref="S525" si="12604">IF(S$25&lt;&gt;0,S$25,AS500)</f>
        <v>1</v>
      </c>
      <c r="T525" s="2">
        <f t="shared" ref="T525" si="12605">IF(T$25&lt;&gt;0,T$25,AT500)</f>
        <v>1</v>
      </c>
      <c r="U525" s="2">
        <f t="shared" ref="U525" si="12606">IF(U$25&lt;&gt;0,U$25,AU500)</f>
        <v>1</v>
      </c>
      <c r="V525" s="2">
        <f t="shared" ref="V525" si="12607">IF(V$25&lt;&gt;0,V$25,AV500)</f>
        <v>1</v>
      </c>
      <c r="W525" s="2">
        <f t="shared" ref="W525" si="12608">IF(W$25&lt;&gt;0,W$25,AW500)</f>
        <v>1</v>
      </c>
      <c r="X525" s="2">
        <f t="shared" ref="X525" si="12609">IF(X$25&lt;&gt;0,X$25,AX500)</f>
        <v>1</v>
      </c>
      <c r="Y525" s="2">
        <f t="shared" ref="Y525" si="12610">IF(Y$25&lt;&gt;0,Y$25,AY500)</f>
        <v>1</v>
      </c>
      <c r="AA525" s="2">
        <f>(A524+B525)/2</f>
        <v>1</v>
      </c>
      <c r="AB525" s="2">
        <f>(A525+B524+C525)/3</f>
        <v>1</v>
      </c>
      <c r="AC525" s="2">
        <f t="shared" ref="AC525" si="12611">(B525+C524+D525)/3</f>
        <v>1</v>
      </c>
      <c r="AD525" s="2">
        <f t="shared" ref="AD525" si="12612">(C525+D524+E525)/3</f>
        <v>1</v>
      </c>
      <c r="AE525" s="2">
        <f t="shared" ref="AE525" si="12613">(D525+E524+F525)/3</f>
        <v>1</v>
      </c>
      <c r="AF525" s="2">
        <f t="shared" ref="AF525" si="12614">(E525+F524+G525)/3</f>
        <v>1</v>
      </c>
      <c r="AG525" s="2">
        <f t="shared" ref="AG525" si="12615">(F525+G524+H525)/3</f>
        <v>1</v>
      </c>
      <c r="AH525" s="2">
        <f t="shared" ref="AH525" si="12616">(G525+H524+I525)/3</f>
        <v>1</v>
      </c>
      <c r="AI525" s="2">
        <f t="shared" ref="AI525" si="12617">(H525+I524+J525)/3</f>
        <v>1</v>
      </c>
      <c r="AJ525" s="2">
        <f t="shared" ref="AJ525" si="12618">(I525+J524+K525)/3</f>
        <v>0.86223256981145957</v>
      </c>
      <c r="AK525" s="2">
        <f t="shared" ref="AK525" si="12619">(J525+K524+L525)/3</f>
        <v>0.8051930896496664</v>
      </c>
      <c r="AL525" s="2">
        <f t="shared" ref="AL525" si="12620">(K525+L524+M525)/3</f>
        <v>0.77900199406017423</v>
      </c>
      <c r="AM525" s="2">
        <f t="shared" ref="AM525" si="12621">(L525+M524+N525)/3</f>
        <v>0.77102837617670428</v>
      </c>
      <c r="AN525" s="2">
        <f t="shared" ref="AN525" si="12622">(M525+N524+O525)/3</f>
        <v>0.77849462524073021</v>
      </c>
      <c r="AO525" s="2">
        <f t="shared" ref="AO525" si="12623">(N525+O524+P525)/3</f>
        <v>0.80425584946937267</v>
      </c>
      <c r="AP525" s="2">
        <f t="shared" ref="AP525" si="12624">(O525+P524+Q525)/3</f>
        <v>0.86095712701166727</v>
      </c>
      <c r="AQ525" s="2">
        <f t="shared" ref="AQ525" si="12625">(P525+Q524+R525)/3</f>
        <v>1</v>
      </c>
      <c r="AR525" s="2">
        <f t="shared" ref="AR525" si="12626">(Q525+R524+S525)/3</f>
        <v>1</v>
      </c>
      <c r="AS525" s="2">
        <f t="shared" ref="AS525" si="12627">(R525+S524+T525)/3</f>
        <v>1</v>
      </c>
      <c r="AT525" s="2">
        <f t="shared" ref="AT525" si="12628">(S525+T524+U525)/3</f>
        <v>1</v>
      </c>
      <c r="AU525" s="2">
        <f t="shared" ref="AU525" si="12629">(T525+U524+V525)/3</f>
        <v>1</v>
      </c>
      <c r="AV525" s="2">
        <f t="shared" ref="AV525" si="12630">(U525+V524+W525)/3</f>
        <v>1</v>
      </c>
      <c r="AW525" s="2">
        <f t="shared" ref="AW525" si="12631">(V525+W524+X525)/3</f>
        <v>1</v>
      </c>
      <c r="AX525" s="2">
        <f t="shared" ref="AX525" si="12632">(W525+X524+Y525)/3</f>
        <v>1</v>
      </c>
      <c r="AY525" s="2">
        <f>(X525+Y524)/2</f>
        <v>1</v>
      </c>
    </row>
    <row r="526" spans="1:51" ht="14.5" customHeight="1" x14ac:dyDescent="0.35">
      <c r="A526" s="2">
        <f>IF(A$1&lt;&gt;0,A$1,AA501)</f>
        <v>1</v>
      </c>
      <c r="B526" s="2">
        <f t="shared" ref="B526" si="12633">IF(B$1&lt;&gt;0,B$1,AB501)</f>
        <v>1</v>
      </c>
      <c r="C526" s="2">
        <f t="shared" ref="C526" si="12634">IF(C$1&lt;&gt;0,C$1,AC501)</f>
        <v>1</v>
      </c>
      <c r="D526" s="2">
        <f t="shared" ref="D526" si="12635">IF(D$1&lt;&gt;0,D$1,AD501)</f>
        <v>1</v>
      </c>
      <c r="E526" s="2">
        <f t="shared" ref="E526" si="12636">IF(E$1&lt;&gt;0,E$1,AE501)</f>
        <v>1</v>
      </c>
      <c r="F526" s="2">
        <f t="shared" ref="F526" si="12637">IF(F$1&lt;&gt;0,F$1,AF501)</f>
        <v>1</v>
      </c>
      <c r="G526" s="2">
        <f t="shared" ref="G526" si="12638">IF(G$1&lt;&gt;0,G$1,AG501)</f>
        <v>1</v>
      </c>
      <c r="H526" s="2">
        <f t="shared" ref="H526" si="12639">IF(H$1&lt;&gt;0,H$1,AH501)</f>
        <v>1</v>
      </c>
      <c r="I526" s="2">
        <f t="shared" ref="I526" si="12640">IF(I$1&lt;&gt;0,I$1,AI501)</f>
        <v>1</v>
      </c>
      <c r="J526" s="2">
        <f t="shared" ref="J526" si="12641">IF(J$1&lt;&gt;0,J$1,AJ501)</f>
        <v>1</v>
      </c>
      <c r="K526" s="2">
        <f t="shared" ref="K526" si="12642">IF(K$1&lt;&gt;0,K$1,AK501)</f>
        <v>1</v>
      </c>
      <c r="L526" s="2">
        <f t="shared" ref="L526" si="12643">IF(L$1&lt;&gt;0,L$1,AL501)</f>
        <v>1</v>
      </c>
      <c r="M526" s="2">
        <f t="shared" ref="M526" si="12644">IF(M$1&lt;&gt;0,M$1,AM501)</f>
        <v>1</v>
      </c>
      <c r="N526" s="2">
        <f t="shared" ref="N526" si="12645">IF(N$1&lt;&gt;0,N$1,AN501)</f>
        <v>1</v>
      </c>
      <c r="O526" s="2">
        <f t="shared" ref="O526" si="12646">IF(O$1&lt;&gt;0,O$1,AO501)</f>
        <v>1</v>
      </c>
      <c r="P526" s="2">
        <f t="shared" ref="P526" si="12647">IF(P$1&lt;&gt;0,P$1,AP501)</f>
        <v>1</v>
      </c>
      <c r="Q526" s="2">
        <f t="shared" ref="Q526" si="12648">IF(Q$1&lt;&gt;0,Q$1,AQ501)</f>
        <v>1</v>
      </c>
      <c r="R526" s="2">
        <f t="shared" ref="R526" si="12649">IF(R$1&lt;&gt;0,R$1,AR501)</f>
        <v>1</v>
      </c>
      <c r="S526" s="2">
        <f t="shared" ref="S526" si="12650">IF(S$1&lt;&gt;0,S$1,AS501)</f>
        <v>1</v>
      </c>
      <c r="T526" s="2">
        <f t="shared" ref="T526" si="12651">IF(T$1&lt;&gt;0,T$1,AT501)</f>
        <v>1</v>
      </c>
      <c r="U526" s="2">
        <f t="shared" ref="U526" si="12652">IF(U$1&lt;&gt;0,U$1,AU501)</f>
        <v>1</v>
      </c>
      <c r="V526" s="2">
        <f t="shared" ref="V526" si="12653">IF(V$1&lt;&gt;0,V$1,AV501)</f>
        <v>1</v>
      </c>
      <c r="W526" s="2">
        <f t="shared" ref="W526" si="12654">IF(W$1&lt;&gt;0,W$1,AW501)</f>
        <v>1</v>
      </c>
      <c r="X526" s="2">
        <f t="shared" ref="X526" si="12655">IF(X$1&lt;&gt;0,X$1,AX501)</f>
        <v>1</v>
      </c>
      <c r="Y526" s="2">
        <f t="shared" ref="Y526" si="12656">IF(Y$1&lt;&gt;0,Y$1,AY501)</f>
        <v>1</v>
      </c>
      <c r="AA526" s="2">
        <f>(B526+A527)/2</f>
        <v>1</v>
      </c>
      <c r="AB526" s="2">
        <f t="shared" ref="AB526" si="12657">(C526+B527+A526)/3</f>
        <v>1</v>
      </c>
      <c r="AC526" s="2">
        <f t="shared" ref="AC526" si="12658">(D526+C527+B526)/3</f>
        <v>1</v>
      </c>
      <c r="AD526" s="2">
        <f t="shared" ref="AD526" si="12659">(E526+D527+C526)/3</f>
        <v>1</v>
      </c>
      <c r="AE526" s="2">
        <f t="shared" ref="AE526" si="12660">(F526+E527+D526)/3</f>
        <v>1</v>
      </c>
      <c r="AF526" s="2">
        <f t="shared" ref="AF526" si="12661">(G526+F527+E526)/3</f>
        <v>1</v>
      </c>
      <c r="AG526" s="2">
        <f t="shared" ref="AG526" si="12662">(H526+G527+F526)/3</f>
        <v>1</v>
      </c>
      <c r="AH526" s="2">
        <f t="shared" ref="AH526" si="12663">(I526+H527+G526)/3</f>
        <v>1</v>
      </c>
      <c r="AI526" s="2">
        <f t="shared" ref="AI526" si="12664">(J526+I527+H526)/3</f>
        <v>1</v>
      </c>
      <c r="AJ526" s="2">
        <f t="shared" ref="AJ526" si="12665">(K526+J527+I526)/3</f>
        <v>0.85703557555350729</v>
      </c>
      <c r="AK526" s="2">
        <f t="shared" ref="AK526" si="12666">(L526+K527+J526)/3</f>
        <v>0.79770263005875996</v>
      </c>
      <c r="AL526" s="2">
        <f t="shared" ref="AL526" si="12667">(M526+L527+K526)/3</f>
        <v>0.77067520462263361</v>
      </c>
      <c r="AM526" s="2">
        <f t="shared" ref="AM526" si="12668">(N526+M527+L526)/3</f>
        <v>0.76231305855000731</v>
      </c>
      <c r="AN526" s="2">
        <f t="shared" ref="AN526" si="12669">(O526+N527+M526)/3</f>
        <v>0.77067496236433775</v>
      </c>
      <c r="AO526" s="2">
        <f t="shared" ref="AO526" si="12670">(P526+O527+N526)/3</f>
        <v>0.79770218113867397</v>
      </c>
      <c r="AP526" s="2">
        <f t="shared" ref="AP526" si="12671">(Q526+P527+O526)/3</f>
        <v>0.85703506468960333</v>
      </c>
      <c r="AQ526" s="2">
        <f t="shared" ref="AQ526" si="12672">(R526+Q527+P526)/3</f>
        <v>1</v>
      </c>
      <c r="AR526" s="2">
        <f t="shared" ref="AR526" si="12673">(S526+R527+Q526)/3</f>
        <v>1</v>
      </c>
      <c r="AS526" s="2">
        <f t="shared" ref="AS526" si="12674">(T526+S527+R526)/3</f>
        <v>1</v>
      </c>
      <c r="AT526" s="2">
        <f t="shared" ref="AT526" si="12675">(U526+T527+S526)/3</f>
        <v>1</v>
      </c>
      <c r="AU526" s="2">
        <f t="shared" ref="AU526" si="12676">(V526+U527+T526)/3</f>
        <v>1</v>
      </c>
      <c r="AV526" s="2">
        <f t="shared" ref="AV526" si="12677">(W526+V527+U526)/3</f>
        <v>1</v>
      </c>
      <c r="AW526" s="2">
        <f t="shared" ref="AW526" si="12678">(X526+W527+V526)/3</f>
        <v>1</v>
      </c>
      <c r="AX526" s="2">
        <f>(Y526+X527+W526)/3</f>
        <v>1</v>
      </c>
      <c r="AY526" s="2">
        <f>(X526+Y527)/2</f>
        <v>1</v>
      </c>
    </row>
    <row r="527" spans="1:51" ht="14.5" customHeight="1" x14ac:dyDescent="0.35">
      <c r="A527" s="2">
        <f>IF(A$2&lt;&gt;0,$A$2,AA502)</f>
        <v>1</v>
      </c>
      <c r="B527" s="2">
        <f>IF(B$2&lt;&gt;0,$B$2,AB502)</f>
        <v>1</v>
      </c>
      <c r="C527" s="2">
        <f>IF(C$2&lt;&gt;0,$C$2,AC502)</f>
        <v>1</v>
      </c>
      <c r="D527" s="2">
        <f>IF(D$2&lt;&gt;0,$D$2,AD502)</f>
        <v>1</v>
      </c>
      <c r="E527" s="2">
        <f>IF(E$2&lt;&gt;0,$E$2,AE502)</f>
        <v>1</v>
      </c>
      <c r="F527" s="2">
        <f>IF(F$2&lt;&gt;0,$F$2,AF502)</f>
        <v>1</v>
      </c>
      <c r="G527" s="2">
        <f>IF(G$2&lt;&gt;0,$G$2,AG502)</f>
        <v>1</v>
      </c>
      <c r="H527" s="2">
        <f>IF(H$2&lt;&gt;0,$H$2,AH502)</f>
        <v>1</v>
      </c>
      <c r="I527" s="2">
        <f>IF(I$2&lt;&gt;0,$I$2,AI502)</f>
        <v>1</v>
      </c>
      <c r="J527" s="2">
        <f>IF(J$2&lt;&gt;0,$J$2,AJ502)</f>
        <v>0.57110672666052187</v>
      </c>
      <c r="K527" s="2">
        <f>IF(K$2&lt;&gt;0,$K$2,AK502)</f>
        <v>0.39310789017627995</v>
      </c>
      <c r="L527" s="2">
        <f>IF(L$2&lt;&gt;0,$L$2,AL502)</f>
        <v>0.31202561386790101</v>
      </c>
      <c r="M527" s="2">
        <f>IF(M$2&lt;&gt;0,$M$2,AM502)</f>
        <v>0.28693917565002214</v>
      </c>
      <c r="N527" s="2">
        <f>IF(N$2&lt;&gt;0,$N$2,AN502)</f>
        <v>0.31202488709301318</v>
      </c>
      <c r="O527" s="2">
        <f>IF(O$2&lt;&gt;0,$O$2,AO502)</f>
        <v>0.39310654341602186</v>
      </c>
      <c r="P527" s="2">
        <f>IF(P$2&lt;&gt;0,$P$2,AP502)</f>
        <v>0.57110519406881011</v>
      </c>
      <c r="Q527" s="2">
        <f>IF(Q$2&lt;&gt;0,$Q$2,AQ502)</f>
        <v>1</v>
      </c>
      <c r="R527" s="2">
        <f>IF(R$2&lt;&gt;0,$R$2,AR502)</f>
        <v>1</v>
      </c>
      <c r="S527" s="2">
        <f>IF(S$2&lt;&gt;0,$S$2,AS502)</f>
        <v>1</v>
      </c>
      <c r="T527" s="2">
        <f>IF(T$2&lt;&gt;0,$T$2,AT502)</f>
        <v>1</v>
      </c>
      <c r="U527" s="2">
        <f>IF(U$2&lt;&gt;0,$U$2,AU502)</f>
        <v>1</v>
      </c>
      <c r="V527" s="2">
        <f>IF(V$2&lt;&gt;0,$V$2,AV502)</f>
        <v>1</v>
      </c>
      <c r="W527" s="2">
        <f t="shared" ref="W527" si="12679">IF(W$2&lt;&gt;0,$Y$2,AW502)</f>
        <v>1</v>
      </c>
      <c r="X527" s="2">
        <f t="shared" ref="X527" si="12680">IF(X$2&lt;&gt;0,$Y$2,AX502)</f>
        <v>1</v>
      </c>
      <c r="Y527" s="2">
        <f>IF(Y$2&lt;&gt;0,$Y$2,AY502)</f>
        <v>1</v>
      </c>
      <c r="AA527" s="2">
        <f>(A526+B527+A528)/3</f>
        <v>1</v>
      </c>
      <c r="AB527" s="2">
        <f>(B526+B528+C527+A527)/4</f>
        <v>1</v>
      </c>
      <c r="AC527" s="2">
        <f t="shared" ref="AC527:AR542" si="12681">(C526+C528+D527+B527)/4</f>
        <v>1</v>
      </c>
      <c r="AD527" s="2">
        <f t="shared" si="12681"/>
        <v>1</v>
      </c>
      <c r="AE527" s="2">
        <f t="shared" si="12681"/>
        <v>1</v>
      </c>
      <c r="AF527" s="2">
        <f t="shared" si="12681"/>
        <v>1</v>
      </c>
      <c r="AG527" s="2">
        <f t="shared" si="12681"/>
        <v>0.90489101836711949</v>
      </c>
      <c r="AH527" s="2">
        <f t="shared" si="12681"/>
        <v>0.84277564205651323</v>
      </c>
      <c r="AI527" s="2">
        <f t="shared" si="12681"/>
        <v>0.6772253835368639</v>
      </c>
      <c r="AJ527" s="2">
        <f t="shared" si="12681"/>
        <v>0.5548895423573037</v>
      </c>
      <c r="AK527" s="2">
        <f t="shared" si="12681"/>
        <v>0.37045389792756483</v>
      </c>
      <c r="AL527" s="2">
        <f t="shared" si="12681"/>
        <v>0.28480415090987488</v>
      </c>
      <c r="AM527" s="2">
        <f t="shared" si="12681"/>
        <v>0.26009927242447689</v>
      </c>
      <c r="AN527" s="2">
        <f t="shared" si="12681"/>
        <v>0.28480326904384984</v>
      </c>
      <c r="AO527" s="2">
        <f t="shared" si="12681"/>
        <v>0.37045226783729163</v>
      </c>
      <c r="AP527" s="2">
        <f t="shared" si="12681"/>
        <v>0.55488770186458725</v>
      </c>
      <c r="AQ527" s="2">
        <f t="shared" si="12681"/>
        <v>0.67722322865201401</v>
      </c>
      <c r="AR527" s="2">
        <f t="shared" si="12681"/>
        <v>0.84277373602422356</v>
      </c>
      <c r="AS527" s="2">
        <f t="shared" ref="AS527:AS549" si="12682">(S526+S528+T527+R527)/4</f>
        <v>0.90488943096916818</v>
      </c>
      <c r="AT527" s="2">
        <f t="shared" ref="AT527:AT549" si="12683">(T526+T528+U527+S527)/4</f>
        <v>1</v>
      </c>
      <c r="AU527" s="2">
        <f t="shared" ref="AU527:AU549" si="12684">(U526+U528+V527+T527)/4</f>
        <v>1</v>
      </c>
      <c r="AV527" s="2">
        <f t="shared" ref="AV527:AV549" si="12685">(V526+V528+W527+U527)/4</f>
        <v>1</v>
      </c>
      <c r="AW527" s="2">
        <f t="shared" ref="AW527:AW549" si="12686">(W526+W528+X527+V527)/4</f>
        <v>1</v>
      </c>
      <c r="AX527" s="2">
        <f t="shared" ref="AX527:AX549" si="12687">(X526+X528+Y527+W527)/4</f>
        <v>1</v>
      </c>
      <c r="AY527" s="2">
        <f t="shared" ref="AY527:AY548" si="12688">(Y528+X527+Y526)/3</f>
        <v>1</v>
      </c>
    </row>
    <row r="528" spans="1:51" ht="14.5" customHeight="1" x14ac:dyDescent="0.35">
      <c r="A528" s="2">
        <f>IF(A$3&lt;&gt;0,A$3,AA503)</f>
        <v>1</v>
      </c>
      <c r="B528" s="2">
        <f t="shared" ref="B528" si="12689">IF(B$3&lt;&gt;0,B$3,AB503)</f>
        <v>1</v>
      </c>
      <c r="C528" s="2">
        <f t="shared" ref="C528" si="12690">IF(C$3&lt;&gt;0,C$3,AC503)</f>
        <v>1</v>
      </c>
      <c r="D528" s="2">
        <f t="shared" ref="D528" si="12691">IF(D$3&lt;&gt;0,D$3,AD503)</f>
        <v>1</v>
      </c>
      <c r="E528" s="2">
        <f t="shared" ref="E528" si="12692">IF(E$3&lt;&gt;0,E$3,AE503)</f>
        <v>1</v>
      </c>
      <c r="F528" s="2">
        <f t="shared" ref="F528" si="12693">IF(F$3&lt;&gt;0,F$3,AF503)</f>
        <v>1</v>
      </c>
      <c r="G528" s="2">
        <f t="shared" ref="G528" si="12694">IF(G$3&lt;&gt;0,G$3,AG503)</f>
        <v>0.61956407346847786</v>
      </c>
      <c r="H528" s="2">
        <f t="shared" ref="H528" si="12695">IF(H$3&lt;&gt;0,H$3,AH503)</f>
        <v>0.37110256822605292</v>
      </c>
      <c r="I528" s="2">
        <f t="shared" ref="I528" si="12696">IF(I$3&lt;&gt;0,I$3,AI503)</f>
        <v>0.13779480748693376</v>
      </c>
      <c r="J528" s="2">
        <f t="shared" ref="J528" si="12697">IF(J$3&lt;&gt;0,J$3,AJ503)</f>
        <v>-0.17354972074706526</v>
      </c>
      <c r="K528" s="2">
        <f t="shared" ref="K528" si="12698">IF(K$3&lt;&gt;0,K$3,AK503)</f>
        <v>-0.40131674881816348</v>
      </c>
      <c r="L528" s="2">
        <f t="shared" ref="L528" si="12699">IF(L$3&lt;&gt;0,L$3,AL503)</f>
        <v>-0.54083046218680264</v>
      </c>
      <c r="M528" s="2">
        <f t="shared" ref="M528" si="12700">IF(M$3&lt;&gt;0,M$3,AM503)</f>
        <v>-0.58365341126300663</v>
      </c>
      <c r="N528" s="2">
        <f t="shared" ref="N528" si="12701">IF(N$3&lt;&gt;0,N$3,AN503)</f>
        <v>-0.5408326428906447</v>
      </c>
      <c r="O528" s="2">
        <f t="shared" ref="O528" si="12702">IF(O$3&lt;&gt;0,O$3,AO503)</f>
        <v>-0.40132100981265667</v>
      </c>
      <c r="P528" s="2">
        <f t="shared" ref="P528" si="12703">IF(P$3&lt;&gt;0,P$3,AP503)</f>
        <v>-0.17355573595767293</v>
      </c>
      <c r="Q528" s="2">
        <f t="shared" ref="Q528" si="12704">IF(Q$3&lt;&gt;0,Q$3,AQ503)</f>
        <v>0.13778772053924593</v>
      </c>
      <c r="R528" s="2">
        <f t="shared" ref="R528" si="12705">IF(R$3&lt;&gt;0,R$3,AR503)</f>
        <v>0.37109494409689431</v>
      </c>
      <c r="S528" s="2">
        <f t="shared" ref="S528" si="12706">IF(S$3&lt;&gt;0,S$3,AS503)</f>
        <v>0.61955772387667296</v>
      </c>
      <c r="T528" s="2">
        <f t="shared" ref="T528" si="12707">IF(T$3&lt;&gt;0,T$3,AT503)</f>
        <v>1</v>
      </c>
      <c r="U528" s="2">
        <f t="shared" ref="U528" si="12708">IF(U$3&lt;&gt;0,U$3,AU503)</f>
        <v>1</v>
      </c>
      <c r="V528" s="2">
        <f t="shared" ref="V528" si="12709">IF(V$3&lt;&gt;0,V$3,AV503)</f>
        <v>1</v>
      </c>
      <c r="W528" s="2">
        <f t="shared" ref="W528" si="12710">IF(W$3&lt;&gt;0,W$3,AW503)</f>
        <v>1</v>
      </c>
      <c r="X528" s="2">
        <f t="shared" ref="X528" si="12711">IF(X$3&lt;&gt;0,X$3,AX503)</f>
        <v>1</v>
      </c>
      <c r="Y528" s="2">
        <f t="shared" ref="Y528" si="12712">IF(Y$3&lt;&gt;0,Y$3,AY503)</f>
        <v>1</v>
      </c>
      <c r="AA528" s="2">
        <f t="shared" ref="AA528:AA549" si="12713">(A527+B528+A529)/3</f>
        <v>1</v>
      </c>
      <c r="AB528" s="2">
        <f t="shared" ref="AB528:AB549" si="12714">(B527+B529+C528+A528)/4</f>
        <v>1</v>
      </c>
      <c r="AC528" s="2">
        <f t="shared" si="12681"/>
        <v>1</v>
      </c>
      <c r="AD528" s="2">
        <f t="shared" si="12681"/>
        <v>1</v>
      </c>
      <c r="AE528" s="2">
        <f t="shared" si="12681"/>
        <v>1</v>
      </c>
      <c r="AF528" s="2">
        <f t="shared" si="12681"/>
        <v>0.78256840507955883</v>
      </c>
      <c r="AG528" s="2">
        <f t="shared" si="12681"/>
        <v>0.60727413379865358</v>
      </c>
      <c r="AH528" s="2">
        <f t="shared" si="12681"/>
        <v>0.34945703327232558</v>
      </c>
      <c r="AI528" s="2">
        <f t="shared" si="12681"/>
        <v>0.10769481760679388</v>
      </c>
      <c r="AJ528" s="2">
        <f t="shared" si="12681"/>
        <v>-0.21340420628201645</v>
      </c>
      <c r="AK528" s="2">
        <f t="shared" si="12681"/>
        <v>-0.45438961767538383</v>
      </c>
      <c r="AL528" s="2">
        <f t="shared" si="12681"/>
        <v>-0.5932719775867964</v>
      </c>
      <c r="AM528" s="2">
        <f t="shared" si="12681"/>
        <v>-0.64544059630713213</v>
      </c>
      <c r="AN528" s="2">
        <f t="shared" si="12681"/>
        <v>-0.59327457432173947</v>
      </c>
      <c r="AO528" s="2">
        <f t="shared" si="12681"/>
        <v>-0.45439466621212654</v>
      </c>
      <c r="AP528" s="2">
        <f t="shared" si="12681"/>
        <v>-0.21341131394550872</v>
      </c>
      <c r="AQ528" s="2">
        <f t="shared" si="12681"/>
        <v>0.10768651520836414</v>
      </c>
      <c r="AR528" s="2">
        <f t="shared" si="12681"/>
        <v>0.34944814129762103</v>
      </c>
      <c r="AS528" s="2">
        <f t="shared" si="12682"/>
        <v>0.60726679521606797</v>
      </c>
      <c r="AT528" s="2">
        <f t="shared" si="12683"/>
        <v>0.78256286344675052</v>
      </c>
      <c r="AU528" s="2">
        <f t="shared" si="12684"/>
        <v>1</v>
      </c>
      <c r="AV528" s="2">
        <f t="shared" si="12685"/>
        <v>1</v>
      </c>
      <c r="AW528" s="2">
        <f t="shared" si="12686"/>
        <v>1</v>
      </c>
      <c r="AX528" s="2">
        <f t="shared" si="12687"/>
        <v>1</v>
      </c>
      <c r="AY528" s="2">
        <f t="shared" si="12688"/>
        <v>1</v>
      </c>
    </row>
    <row r="529" spans="1:51" ht="14.5" customHeight="1" x14ac:dyDescent="0.35">
      <c r="A529" s="2">
        <f>IF(A$4&lt;&gt;0,A$4,AA504)</f>
        <v>1</v>
      </c>
      <c r="B529" s="2">
        <f t="shared" ref="B529" si="12715">IF(B$4&lt;&gt;0,B$4,AB504)</f>
        <v>1</v>
      </c>
      <c r="C529" s="2">
        <f t="shared" ref="C529" si="12716">IF(C$4&lt;&gt;0,C$4,AC504)</f>
        <v>1</v>
      </c>
      <c r="D529" s="2">
        <f t="shared" ref="D529" si="12717">IF(D$4&lt;&gt;0,D$4,AD504)</f>
        <v>1</v>
      </c>
      <c r="E529" s="2">
        <f t="shared" ref="E529" si="12718">IF(E$4&lt;&gt;0,E$4,AE504)</f>
        <v>1</v>
      </c>
      <c r="F529" s="2">
        <f t="shared" ref="F529" si="12719">IF(F$4&lt;&gt;0,F$4,AF504)</f>
        <v>0.51070954684975756</v>
      </c>
      <c r="G529" s="2">
        <f t="shared" ref="G529" si="12720">IF(G$4&lt;&gt;0,G$4,AG504)</f>
        <v>5.7993966968561322E-2</v>
      </c>
      <c r="H529" s="2">
        <f t="shared" ref="H529" si="12721">IF(H$4&lt;&gt;0,H$4,AH504)</f>
        <v>-0.35953074786610928</v>
      </c>
      <c r="I529" s="2">
        <f t="shared" ref="I529" si="12722">IF(I$4&lt;&gt;0,I$4,AI504)</f>
        <v>-0.76677357705181215</v>
      </c>
      <c r="J529" s="2">
        <f t="shared" ref="J529" si="12723">IF(J$4&lt;&gt;0,J$4,AJ504)</f>
        <v>-1.1612016104573579</v>
      </c>
      <c r="K529" s="2">
        <f t="shared" ref="K529" si="12724">IF(K$4&lt;&gt;0,K$4,AK504)</f>
        <v>-1.4962861779439471</v>
      </c>
      <c r="L529" s="2">
        <f t="shared" ref="L529" si="12725">IF(L$4&lt;&gt;0,L$4,AL504)</f>
        <v>-1.7001433641339165</v>
      </c>
      <c r="M529" s="2">
        <f t="shared" ref="M529" si="12726">IF(M$4&lt;&gt;0,M$4,AM504)</f>
        <v>-1.7870384558011032</v>
      </c>
      <c r="N529" s="2">
        <f t="shared" ref="N529" si="12727">IF(N$4&lt;&gt;0,N$4,AN504)</f>
        <v>-1.7001487633043075</v>
      </c>
      <c r="O529" s="2">
        <f t="shared" ref="O529" si="12728">IF(O$4&lt;&gt;0,O$4,AO504)</f>
        <v>-1.4962968294162104</v>
      </c>
      <c r="P529" s="2">
        <f t="shared" ref="P529" si="12729">IF(P$4&lt;&gt;0,P$4,AP504)</f>
        <v>-1.1612171605774342</v>
      </c>
      <c r="Q529" s="2">
        <f t="shared" ref="Q529" si="12730">IF(Q$4&lt;&gt;0,Q$4,AQ504)</f>
        <v>-0.76679314730576476</v>
      </c>
      <c r="R529" s="2">
        <f t="shared" ref="R529" si="12731">IF(R$4&lt;&gt;0,R$4,AR504)</f>
        <v>-0.35955287922543488</v>
      </c>
      <c r="S529" s="2">
        <f t="shared" ref="S529" si="12732">IF(S$4&lt;&gt;0,S$4,AS504)</f>
        <v>5.7972236767377755E-2</v>
      </c>
      <c r="T529" s="2">
        <f t="shared" ref="T529" si="12733">IF(T$4&lt;&gt;0,T$4,AT504)</f>
        <v>0.51069372991032957</v>
      </c>
      <c r="U529" s="2">
        <f t="shared" ref="U529" si="12734">IF(U$4&lt;&gt;0,U$4,AU504)</f>
        <v>1</v>
      </c>
      <c r="V529" s="2">
        <f t="shared" ref="V529" si="12735">IF(V$4&lt;&gt;0,V$4,AV504)</f>
        <v>1</v>
      </c>
      <c r="W529" s="2">
        <f t="shared" ref="W529" si="12736">IF(W$4&lt;&gt;0,W$4,AW504)</f>
        <v>1</v>
      </c>
      <c r="X529" s="2">
        <f t="shared" ref="X529" si="12737">IF(X$4&lt;&gt;0,X$4,AX504)</f>
        <v>1</v>
      </c>
      <c r="Y529" s="2">
        <f t="shared" ref="Y529" si="12738">IF(Y$4&lt;&gt;0,Y$4,AY504)</f>
        <v>1</v>
      </c>
      <c r="AA529" s="2">
        <f t="shared" si="12713"/>
        <v>1</v>
      </c>
      <c r="AB529" s="2">
        <f t="shared" si="12714"/>
        <v>1</v>
      </c>
      <c r="AC529" s="2">
        <f t="shared" si="12681"/>
        <v>1</v>
      </c>
      <c r="AD529" s="2">
        <f t="shared" si="12681"/>
        <v>1</v>
      </c>
      <c r="AE529" s="2">
        <f t="shared" si="12681"/>
        <v>0.74718693860922358</v>
      </c>
      <c r="AF529" s="2">
        <f t="shared" si="12681"/>
        <v>0.49560120438557775</v>
      </c>
      <c r="AG529" s="2">
        <f t="shared" si="12681"/>
        <v>2.6969733060811435E-2</v>
      </c>
      <c r="AH529" s="2">
        <f t="shared" si="12681"/>
        <v>-0.40419308705998269</v>
      </c>
      <c r="AI529" s="2">
        <f t="shared" si="12681"/>
        <v>-0.82019514870583066</v>
      </c>
      <c r="AJ529" s="2">
        <f t="shared" si="12681"/>
        <v>-1.2393322527716919</v>
      </c>
      <c r="AK529" s="2">
        <f t="shared" si="12681"/>
        <v>-1.5680782776449527</v>
      </c>
      <c r="AL529" s="2">
        <f t="shared" si="12681"/>
        <v>-1.8047309541091752</v>
      </c>
      <c r="AM529" s="2">
        <f t="shared" si="12681"/>
        <v>-1.8660252045691517</v>
      </c>
      <c r="AN529" s="2">
        <f t="shared" si="12681"/>
        <v>-1.8047372103999029</v>
      </c>
      <c r="AO529" s="2">
        <f t="shared" si="12681"/>
        <v>-1.5680906459136583</v>
      </c>
      <c r="AP529" s="2">
        <f t="shared" si="12681"/>
        <v>-1.2393501995934098</v>
      </c>
      <c r="AQ529" s="2">
        <f t="shared" si="12681"/>
        <v>-0.82021769899012076</v>
      </c>
      <c r="AR529" s="2">
        <f t="shared" si="12681"/>
        <v>-0.40421841267269532</v>
      </c>
      <c r="AS529" s="2">
        <f t="shared" si="12682"/>
        <v>2.6944974862617738E-2</v>
      </c>
      <c r="AT529" s="2">
        <f t="shared" si="12683"/>
        <v>0.49558336274610509</v>
      </c>
      <c r="AU529" s="2">
        <f t="shared" si="12684"/>
        <v>0.74717463745069601</v>
      </c>
      <c r="AV529" s="2">
        <f t="shared" si="12685"/>
        <v>1</v>
      </c>
      <c r="AW529" s="2">
        <f t="shared" si="12686"/>
        <v>1</v>
      </c>
      <c r="AX529" s="2">
        <f t="shared" si="12687"/>
        <v>1</v>
      </c>
      <c r="AY529" s="2">
        <f t="shared" si="12688"/>
        <v>1</v>
      </c>
    </row>
    <row r="530" spans="1:51" ht="14.5" customHeight="1" x14ac:dyDescent="0.35">
      <c r="A530" s="2">
        <f>IF(A$5&lt;&gt;0,A$5,AA505)</f>
        <v>1</v>
      </c>
      <c r="B530" s="2">
        <f t="shared" ref="B530" si="12739">IF(B$5&lt;&gt;0,B$5,AB505)</f>
        <v>1</v>
      </c>
      <c r="C530" s="2">
        <f t="shared" ref="C530" si="12740">IF(C$5&lt;&gt;0,C$5,AC505)</f>
        <v>1</v>
      </c>
      <c r="D530" s="2">
        <f t="shared" ref="D530" si="12741">IF(D$5&lt;&gt;0,D$5,AD505)</f>
        <v>1</v>
      </c>
      <c r="E530" s="2">
        <f t="shared" ref="E530" si="12742">IF(E$5&lt;&gt;0,E$5,AE505)</f>
        <v>0.47803820758713711</v>
      </c>
      <c r="F530" s="2">
        <f t="shared" ref="F530" si="12743">IF(F$5&lt;&gt;0,F$5,AF505)</f>
        <v>-7.5589149426250182E-2</v>
      </c>
      <c r="G530" s="2">
        <f t="shared" ref="G530" si="12744">IF(G$5&lt;&gt;0,G$5,AG505)</f>
        <v>-0.6628639402088804</v>
      </c>
      <c r="H530" s="2">
        <f t="shared" ref="H530" si="12745">IF(H$5&lt;&gt;0,H$5,AH505)</f>
        <v>-1.2790953063827328</v>
      </c>
      <c r="I530" s="2">
        <f t="shared" ref="I530" si="12746">IF(I$5&lt;&gt;0,I$5,AI505)</f>
        <v>-1.8978430439867888</v>
      </c>
      <c r="J530" s="2">
        <f t="shared" ref="J530" si="12747">IF(J$5&lt;&gt;0,J$5,AJ505)</f>
        <v>-2.5207195353439436</v>
      </c>
      <c r="K530" s="2">
        <f t="shared" ref="K530" si="12748">IF(K$5&lt;&gt;0,K$5,AK505)</f>
        <v>-3.0096513871703725</v>
      </c>
      <c r="L530" s="2">
        <f t="shared" ref="L530" si="12749">IF(L$5&lt;&gt;0,L$5,AL505)</f>
        <v>-3.3947687205048478</v>
      </c>
      <c r="M530" s="2">
        <f t="shared" ref="M530" si="12750">IF(M$5&lt;&gt;0,M$5,AM505)</f>
        <v>-3.4801552795753761</v>
      </c>
      <c r="N530" s="2">
        <f t="shared" ref="N530" si="12751">IF(N$5&lt;&gt;0,N$5,AN505)</f>
        <v>-3.3947809134916525</v>
      </c>
      <c r="O530" s="2">
        <f t="shared" ref="O530" si="12752">IF(O$5&lt;&gt;0,O$5,AO505)</f>
        <v>-3.0096756499602355</v>
      </c>
      <c r="P530" s="2">
        <f t="shared" ref="P530" si="12753">IF(P$5&lt;&gt;0,P$5,AP505)</f>
        <v>-2.5207550856939909</v>
      </c>
      <c r="Q530" s="2">
        <f t="shared" ref="Q530" si="12754">IF(Q$5&lt;&gt;0,Q$5,AQ505)</f>
        <v>-1.8978884766968598</v>
      </c>
      <c r="R530" s="2">
        <f t="shared" ref="R530" si="12755">IF(R$5&lt;&gt;0,R$5,AR505)</f>
        <v>-1.2791476842492886</v>
      </c>
      <c r="S530" s="2">
        <f t="shared" ref="S530" si="12756">IF(S$5&lt;&gt;0,S$5,AS505)</f>
        <v>-0.6629186751110967</v>
      </c>
      <c r="T530" s="2">
        <f t="shared" ref="T530" si="12757">IF(T$5&lt;&gt;0,T$5,AT505)</f>
        <v>-7.5638785782957463E-2</v>
      </c>
      <c r="U530" s="2">
        <f t="shared" ref="U530" si="12758">IF(U$5&lt;&gt;0,U$5,AU505)</f>
        <v>0.47800481989245469</v>
      </c>
      <c r="V530" s="2">
        <f t="shared" ref="V530" si="12759">IF(V$5&lt;&gt;0,V$5,AV505)</f>
        <v>1</v>
      </c>
      <c r="W530" s="2">
        <f t="shared" ref="W530" si="12760">IF(W$5&lt;&gt;0,W$5,AW505)</f>
        <v>1</v>
      </c>
      <c r="X530" s="2">
        <f t="shared" ref="X530" si="12761">IF(X$5&lt;&gt;0,X$5,AX505)</f>
        <v>1</v>
      </c>
      <c r="Y530" s="2">
        <f t="shared" ref="Y530" si="12762">IF(Y$5&lt;&gt;0,Y$5,AY505)</f>
        <v>1</v>
      </c>
      <c r="AA530" s="2">
        <f t="shared" si="12713"/>
        <v>1</v>
      </c>
      <c r="AB530" s="2">
        <f t="shared" si="12714"/>
        <v>1</v>
      </c>
      <c r="AC530" s="2">
        <f t="shared" si="12681"/>
        <v>1</v>
      </c>
      <c r="AD530" s="2">
        <f t="shared" si="12681"/>
        <v>0.74718693860922369</v>
      </c>
      <c r="AE530" s="2">
        <f t="shared" si="12681"/>
        <v>0.46220542528687492</v>
      </c>
      <c r="AF530" s="2">
        <f t="shared" si="12681"/>
        <v>-0.10981860098265137</v>
      </c>
      <c r="AG530" s="2">
        <f t="shared" si="12681"/>
        <v>-0.71522268259757082</v>
      </c>
      <c r="AH530" s="2">
        <f t="shared" si="12681"/>
        <v>-1.3409739814010055</v>
      </c>
      <c r="AI530" s="2">
        <f t="shared" si="12681"/>
        <v>-1.99933841637263</v>
      </c>
      <c r="AJ530" s="2">
        <f t="shared" si="12681"/>
        <v>-2.6019514539979003</v>
      </c>
      <c r="AK530" s="2">
        <f t="shared" si="12681"/>
        <v>-3.1674279539921635</v>
      </c>
      <c r="AL530" s="2">
        <f t="shared" si="12681"/>
        <v>-3.4877955875321742</v>
      </c>
      <c r="AM530" s="2">
        <f t="shared" si="12681"/>
        <v>-3.664612756073272</v>
      </c>
      <c r="AN530" s="2">
        <f t="shared" si="12681"/>
        <v>-3.487809468961554</v>
      </c>
      <c r="AO530" s="2">
        <f t="shared" si="12681"/>
        <v>-3.1674553743306157</v>
      </c>
      <c r="AP530" s="2">
        <f t="shared" si="12681"/>
        <v>-2.6019917338688865</v>
      </c>
      <c r="AQ530" s="2">
        <f t="shared" si="12681"/>
        <v>-1.9993895711434722</v>
      </c>
      <c r="AR530" s="2">
        <f t="shared" si="12681"/>
        <v>-1.3410328815590065</v>
      </c>
      <c r="AS530" s="2">
        <f t="shared" si="12682"/>
        <v>-0.71528384279325785</v>
      </c>
      <c r="AT530" s="2">
        <f t="shared" si="12683"/>
        <v>-0.10987384075270884</v>
      </c>
      <c r="AU530" s="2">
        <f t="shared" si="12684"/>
        <v>0.4621685794005046</v>
      </c>
      <c r="AV530" s="2">
        <f t="shared" si="12685"/>
        <v>0.74716365553600217</v>
      </c>
      <c r="AW530" s="2">
        <f t="shared" si="12686"/>
        <v>1</v>
      </c>
      <c r="AX530" s="2">
        <f t="shared" si="12687"/>
        <v>1</v>
      </c>
      <c r="AY530" s="2">
        <f t="shared" si="12688"/>
        <v>1</v>
      </c>
    </row>
    <row r="531" spans="1:51" ht="14.5" customHeight="1" x14ac:dyDescent="0.35">
      <c r="A531" s="2">
        <f>IF(A$6&lt;&gt;0,A$6,AA506)</f>
        <v>1</v>
      </c>
      <c r="B531" s="2">
        <f t="shared" ref="B531" si="12763">IF(B$6&lt;&gt;0,B$6,AB506)</f>
        <v>1</v>
      </c>
      <c r="C531" s="2">
        <f t="shared" ref="C531" si="12764">IF(C$6&lt;&gt;0,C$6,AC506)</f>
        <v>1</v>
      </c>
      <c r="D531" s="2">
        <f t="shared" ref="D531" si="12765">IF(D$6&lt;&gt;0,D$6,AD506)</f>
        <v>0.51070954684975756</v>
      </c>
      <c r="E531" s="2">
        <f t="shared" ref="E531" si="12766">IF(E$6&lt;&gt;0,E$6,AE506)</f>
        <v>-7.5589149426250196E-2</v>
      </c>
      <c r="F531" s="2">
        <f t="shared" ref="F531" si="12767">IF(F$6&lt;&gt;0,F$6,AF506)</f>
        <v>-0.76515821815861973</v>
      </c>
      <c r="G531" s="2">
        <f t="shared" ref="G531" si="12768">IF(G$6&lt;&gt;0,G$6,AG506)</f>
        <v>-1.5642002415498615</v>
      </c>
      <c r="H531" s="2">
        <f t="shared" ref="H531" si="12769">IF(H$6&lt;&gt;0,H$6,AH506)</f>
        <v>-2.4436581935422441</v>
      </c>
      <c r="I531" s="2">
        <f t="shared" ref="I531" si="12770">IF(I$6&lt;&gt;0,I$6,AI506)</f>
        <v>-3.4307652467120313</v>
      </c>
      <c r="J531" s="2">
        <f t="shared" ref="J531" si="12771">IF(J$6&lt;&gt;0,J$6,AJ506)</f>
        <v>-4.3391097743770821</v>
      </c>
      <c r="K531" s="2">
        <f t="shared" ref="K531" si="12772">IF(K$6&lt;&gt;0,K$6,AK506)</f>
        <v>-5.257937382175915</v>
      </c>
      <c r="L531" s="2">
        <f t="shared" ref="L531" si="12773">IF(L$6&lt;&gt;0,L$6,AL506)</f>
        <v>-5.7612323192490313</v>
      </c>
      <c r="M531" s="2">
        <f t="shared" ref="M531" si="12774">IF(M$6&lt;&gt;0,M$6,AM506)</f>
        <v>-6.0818629344954847</v>
      </c>
      <c r="N531" s="2">
        <f t="shared" ref="N531" si="12775">IF(N$6&lt;&gt;0,N$6,AN506)</f>
        <v>-5.7612581830062979</v>
      </c>
      <c r="O531" s="2">
        <f t="shared" ref="O531" si="12776">IF(O$6&lt;&gt;0,O$6,AO506)</f>
        <v>-5.2579886687206088</v>
      </c>
      <c r="P531" s="2">
        <f t="shared" ref="P531" si="12777">IF(P$6&lt;&gt;0,P$6,AP506)</f>
        <v>-4.3391856482410152</v>
      </c>
      <c r="Q531" s="2">
        <f t="shared" ref="Q531" si="12778">IF(Q$6&lt;&gt;0,Q$6,AQ506)</f>
        <v>-3.4308623673248442</v>
      </c>
      <c r="R531" s="2">
        <f t="shared" ref="R531" si="12779">IF(R$6&lt;&gt;0,R$6,AR506)</f>
        <v>-2.4437714952026344</v>
      </c>
      <c r="S531" s="2">
        <f t="shared" ref="S531" si="12780">IF(S$6&lt;&gt;0,S$6,AS506)</f>
        <v>-1.5643211379081632</v>
      </c>
      <c r="T531" s="2">
        <f t="shared" ref="T531" si="12781">IF(T$6&lt;&gt;0,T$6,AT506)</f>
        <v>-0.76527523770252293</v>
      </c>
      <c r="U531" s="2">
        <f t="shared" ref="U531" si="12782">IF(U$6&lt;&gt;0,U$6,AU506)</f>
        <v>-7.5686896615024257E-2</v>
      </c>
      <c r="V531" s="2">
        <f t="shared" ref="V531" si="12783">IF(V$6&lt;&gt;0,V$6,AV506)</f>
        <v>0.5106498022515541</v>
      </c>
      <c r="W531" s="2">
        <f t="shared" ref="W531" si="12784">IF(W$6&lt;&gt;0,W$6,AW506)</f>
        <v>1</v>
      </c>
      <c r="X531" s="2">
        <f t="shared" ref="X531" si="12785">IF(X$6&lt;&gt;0,X$6,AX506)</f>
        <v>1</v>
      </c>
      <c r="Y531" s="2">
        <f t="shared" ref="Y531" si="12786">IF(Y$6&lt;&gt;0,Y$6,AY506)</f>
        <v>1</v>
      </c>
      <c r="AA531" s="2">
        <f t="shared" si="12713"/>
        <v>1</v>
      </c>
      <c r="AB531" s="2">
        <f t="shared" si="12714"/>
        <v>1</v>
      </c>
      <c r="AC531" s="2">
        <f t="shared" si="12681"/>
        <v>0.78256840507955894</v>
      </c>
      <c r="AD531" s="2">
        <f t="shared" si="12681"/>
        <v>0.49560120438557781</v>
      </c>
      <c r="AE531" s="2">
        <f t="shared" si="12681"/>
        <v>-0.10981860098265137</v>
      </c>
      <c r="AF531" s="2">
        <f t="shared" si="12681"/>
        <v>-0.81989469548805594</v>
      </c>
      <c r="AG531" s="2">
        <f t="shared" si="12681"/>
        <v>-1.6291101401407082</v>
      </c>
      <c r="AH531" s="2">
        <f t="shared" si="12681"/>
        <v>-2.5624475372919484</v>
      </c>
      <c r="AI531" s="2">
        <f t="shared" si="12681"/>
        <v>-3.5118858916480171</v>
      </c>
      <c r="AJ531" s="2">
        <f t="shared" si="12681"/>
        <v>-4.5557884030147031</v>
      </c>
      <c r="AK531" s="2">
        <f t="shared" si="12681"/>
        <v>-5.3452603212037104</v>
      </c>
      <c r="AL531" s="2">
        <f t="shared" si="12681"/>
        <v>-6.0627179976959615</v>
      </c>
      <c r="AM531" s="2">
        <f t="shared" si="12681"/>
        <v>-6.1717247853123194</v>
      </c>
      <c r="AN531" s="2">
        <f t="shared" si="12681"/>
        <v>-6.0627466106713008</v>
      </c>
      <c r="AO531" s="2">
        <f t="shared" si="12681"/>
        <v>-5.345317464715114</v>
      </c>
      <c r="AP531" s="2">
        <f t="shared" si="12681"/>
        <v>-4.5558722544222601</v>
      </c>
      <c r="AQ531" s="2">
        <f t="shared" si="12681"/>
        <v>-3.5119934630890333</v>
      </c>
      <c r="AR531" s="2">
        <f t="shared" si="12681"/>
        <v>-2.5625723169830059</v>
      </c>
      <c r="AS531" s="2">
        <f t="shared" si="12682"/>
        <v>-1.6292431063427051</v>
      </c>
      <c r="AT531" s="2">
        <f t="shared" si="12683"/>
        <v>-0.82002273392553093</v>
      </c>
      <c r="AU531" s="2">
        <f t="shared" si="12684"/>
        <v>-0.10992520743329756</v>
      </c>
      <c r="AV531" s="2">
        <f t="shared" si="12685"/>
        <v>0.49553645305342042</v>
      </c>
      <c r="AW531" s="2">
        <f t="shared" si="12686"/>
        <v>0.78253293262433088</v>
      </c>
      <c r="AX531" s="2">
        <f t="shared" si="12687"/>
        <v>1</v>
      </c>
      <c r="AY531" s="2">
        <f t="shared" si="12688"/>
        <v>1</v>
      </c>
    </row>
    <row r="532" spans="1:51" ht="14.5" customHeight="1" x14ac:dyDescent="0.35">
      <c r="A532" s="2">
        <f>IF(A$7&lt;&gt;0,A$7,AA507)</f>
        <v>1</v>
      </c>
      <c r="B532" s="2">
        <f t="shared" ref="B532" si="12787">IF(B$7&lt;&gt;0,B$7,AB507)</f>
        <v>1</v>
      </c>
      <c r="C532" s="2">
        <f t="shared" ref="C532" si="12788">IF(C$7&lt;&gt;0,C$7,AC507)</f>
        <v>0.61956407346847786</v>
      </c>
      <c r="D532" s="2">
        <f t="shared" ref="D532" si="12789">IF(D$7&lt;&gt;0,D$7,AD507)</f>
        <v>5.799396696856135E-2</v>
      </c>
      <c r="E532" s="2">
        <f t="shared" ref="E532" si="12790">IF(E$7&lt;&gt;0,E$7,AE507)</f>
        <v>-0.6628639402088804</v>
      </c>
      <c r="F532" s="2">
        <f t="shared" ref="F532" si="12791">IF(F$7&lt;&gt;0,F$7,AF507)</f>
        <v>-1.5642002415498617</v>
      </c>
      <c r="G532" s="2">
        <f t="shared" ref="G532" si="12792">IF(G$7&lt;&gt;0,G$7,AG507)</f>
        <v>-2.6447602086530893</v>
      </c>
      <c r="H532" s="2">
        <f t="shared" ref="H532" si="12793">IF(H$7&lt;&gt;0,H$7,AH507)</f>
        <v>-3.9757293545231684</v>
      </c>
      <c r="I532" s="2">
        <f t="shared" ref="I532" si="12794">IF(I$7&lt;&gt;0,I$7,AI507)</f>
        <v>-5.3669325546859525</v>
      </c>
      <c r="J532" s="2">
        <f t="shared" ref="J532" si="12795">IF(J$7&lt;&gt;0,J$7,AJ507)</f>
        <v>-7.0137314478269213</v>
      </c>
      <c r="K532" s="2">
        <f t="shared" ref="K532" si="12796">IF(K$7&lt;&gt;0,K$7,AK507)</f>
        <v>-8.2710478040183553</v>
      </c>
      <c r="L532" s="2">
        <f t="shared" ref="L532" si="12797">IF(L$7&lt;&gt;0,L$7,AL507)</f>
        <v>-9.5163029536076014</v>
      </c>
      <c r="M532" s="2">
        <f t="shared" ref="M532" si="12798">IF(M$7&lt;&gt;0,M$7,AM507)</f>
        <v>-9.6842533594185713</v>
      </c>
      <c r="N532" s="2">
        <f t="shared" ref="N532" si="12799">IF(N$7&lt;&gt;0,N$7,AN507)</f>
        <v>-9.5163539259774588</v>
      </c>
      <c r="O532" s="2">
        <f t="shared" ref="O532" si="12800">IF(O$7&lt;&gt;0,O$7,AO507)</f>
        <v>-8.271150377652905</v>
      </c>
      <c r="P532" s="2">
        <f t="shared" ref="P532" si="12801">IF(P$7&lt;&gt;0,P$7,AP507)</f>
        <v>-7.0138828959495987</v>
      </c>
      <c r="Q532" s="2">
        <f t="shared" ref="Q532" si="12802">IF(Q$7&lt;&gt;0,Q$7,AQ507)</f>
        <v>-5.3671282322156237</v>
      </c>
      <c r="R532" s="2">
        <f t="shared" ref="R532" si="12803">IF(R$7&lt;&gt;0,R$7,AR507)</f>
        <v>-3.9759580784497288</v>
      </c>
      <c r="S532" s="2">
        <f t="shared" ref="S532" si="12804">IF(S$7&lt;&gt;0,S$7,AS507)</f>
        <v>-2.6450070173545663</v>
      </c>
      <c r="T532" s="2">
        <f t="shared" ref="T532" si="12805">IF(T$7&lt;&gt;0,T$7,AT507)</f>
        <v>-1.5644441153959789</v>
      </c>
      <c r="U532" s="2">
        <f t="shared" ref="U532" si="12806">IF(U$7&lt;&gt;0,U$7,AU507)</f>
        <v>-0.66308021417467611</v>
      </c>
      <c r="V532" s="2">
        <f t="shared" ref="V532" si="12807">IF(V$7&lt;&gt;0,V$7,AV507)</f>
        <v>5.7832708828705837E-2</v>
      </c>
      <c r="W532" s="2">
        <f t="shared" ref="W532" si="12808">IF(W$7&lt;&gt;0,W$7,AW507)</f>
        <v>0.61948192824576931</v>
      </c>
      <c r="X532" s="2">
        <f t="shared" ref="X532" si="12809">IF(X$7&lt;&gt;0,X$7,AX507)</f>
        <v>1</v>
      </c>
      <c r="Y532" s="2">
        <f t="shared" ref="Y532" si="12810">IF(Y$7&lt;&gt;0,Y$7,AY507)</f>
        <v>1</v>
      </c>
      <c r="AA532" s="2">
        <f t="shared" si="12713"/>
        <v>1</v>
      </c>
      <c r="AB532" s="2">
        <f t="shared" si="12714"/>
        <v>0.90489101836711949</v>
      </c>
      <c r="AC532" s="2">
        <f t="shared" si="12681"/>
        <v>0.60727413379865358</v>
      </c>
      <c r="AD532" s="2">
        <f t="shared" si="12681"/>
        <v>2.6969733060811435E-2</v>
      </c>
      <c r="AE532" s="2">
        <f t="shared" si="12681"/>
        <v>-0.71522268259757082</v>
      </c>
      <c r="AF532" s="2">
        <f t="shared" si="12681"/>
        <v>-1.6291101401407084</v>
      </c>
      <c r="AG532" s="2">
        <f t="shared" si="12681"/>
        <v>-2.769964798036515</v>
      </c>
      <c r="AH532" s="2">
        <f t="shared" si="12681"/>
        <v>-4.0533094259198412</v>
      </c>
      <c r="AI532" s="2">
        <f t="shared" si="12681"/>
        <v>-5.6324967035965932</v>
      </c>
      <c r="AJ532" s="2">
        <f t="shared" si="12681"/>
        <v>-7.0796084061289717</v>
      </c>
      <c r="AK532" s="2">
        <f t="shared" si="12681"/>
        <v>-8.7114887065889164</v>
      </c>
      <c r="AL532" s="2">
        <f t="shared" si="12681"/>
        <v>-9.570933727296655</v>
      </c>
      <c r="AM532" s="2">
        <f t="shared" si="12681"/>
        <v>-10.204539122940847</v>
      </c>
      <c r="AN532" s="2">
        <f t="shared" si="12681"/>
        <v>-9.5709896580334028</v>
      </c>
      <c r="AO532" s="2">
        <f t="shared" si="12681"/>
        <v>-8.7115999979750676</v>
      </c>
      <c r="AP532" s="2">
        <f t="shared" si="12681"/>
        <v>-7.0797737756428889</v>
      </c>
      <c r="AQ532" s="2">
        <f t="shared" si="12681"/>
        <v>-5.6327087981681103</v>
      </c>
      <c r="AR532" s="2">
        <f t="shared" si="12681"/>
        <v>-4.0535576546506427</v>
      </c>
      <c r="AS532" s="2">
        <f t="shared" si="12682"/>
        <v>-2.7702314487496524</v>
      </c>
      <c r="AT532" s="2">
        <f t="shared" si="12683"/>
        <v>-1.6293732617575003</v>
      </c>
      <c r="AU532" s="2">
        <f t="shared" si="12684"/>
        <v>-0.71545518551068477</v>
      </c>
      <c r="AV532" s="2">
        <f t="shared" si="12685"/>
        <v>2.6796800181324992E-2</v>
      </c>
      <c r="AW532" s="2">
        <f t="shared" si="12686"/>
        <v>0.60718638190096919</v>
      </c>
      <c r="AX532" s="2">
        <f t="shared" si="12687"/>
        <v>0.90487048206144238</v>
      </c>
      <c r="AY532" s="2">
        <f t="shared" si="12688"/>
        <v>1</v>
      </c>
    </row>
    <row r="533" spans="1:51" ht="14.5" customHeight="1" x14ac:dyDescent="0.35">
      <c r="A533" s="2">
        <f>IF(A$8&lt;&gt;0,A$8,AA508)</f>
        <v>1</v>
      </c>
      <c r="B533" s="2">
        <f t="shared" ref="B533" si="12811">IF(B$8&lt;&gt;0,B$8,AB508)</f>
        <v>1</v>
      </c>
      <c r="C533" s="2">
        <f t="shared" ref="C533" si="12812">IF(C$8&lt;&gt;0,C$8,AC508)</f>
        <v>0.37110256822605298</v>
      </c>
      <c r="D533" s="2">
        <f t="shared" ref="D533" si="12813">IF(D$8&lt;&gt;0,D$8,AD508)</f>
        <v>-0.35953074786610928</v>
      </c>
      <c r="E533" s="2">
        <f t="shared" ref="E533" si="12814">IF(E$8&lt;&gt;0,E$8,AE508)</f>
        <v>-1.2790953063827326</v>
      </c>
      <c r="F533" s="2">
        <f t="shared" ref="F533" si="12815">IF(F$8&lt;&gt;0,F$8,AF508)</f>
        <v>-2.4436581935422441</v>
      </c>
      <c r="G533" s="2">
        <f t="shared" ref="G533" si="12816">IF(G$8&lt;&gt;0,G$8,AG508)</f>
        <v>-3.9757293545231676</v>
      </c>
      <c r="H533" s="2">
        <f t="shared" ref="H533" si="12817">IF(H$8&lt;&gt;0,H$8,AH508)</f>
        <v>-5.7578867467980785</v>
      </c>
      <c r="I533" s="2">
        <f t="shared" ref="I533" si="12818">IF(I$8&lt;&gt;0,I$8,AI508)</f>
        <v>-8.1097607653242516</v>
      </c>
      <c r="J533" s="2">
        <f t="shared" ref="J533" si="12819">IF(J$8&lt;&gt;0,J$8,AJ508)</f>
        <v>-10.341343491434497</v>
      </c>
      <c r="K533" s="2">
        <f t="shared" ref="K533" si="12820">IF(K$8&lt;&gt;0,K$8,AK508)</f>
        <v>-13.057983042745231</v>
      </c>
      <c r="L533" s="2">
        <f t="shared" ref="L533" si="12821">IF(L$8&lt;&gt;0,L$8,AL508)</f>
        <v>-14.567201426500665</v>
      </c>
      <c r="M533" s="2">
        <f t="shared" ref="M533" si="12822">IF(M$8&lt;&gt;0,M$8,AM508)</f>
        <v>-15.703636677682841</v>
      </c>
      <c r="N533" s="2">
        <f t="shared" ref="N533" si="12823">IF(N$8&lt;&gt;0,N$8,AN508)</f>
        <v>-14.567296712055837</v>
      </c>
      <c r="O533" s="2">
        <f t="shared" ref="O533" si="12824">IF(O$8&lt;&gt;0,O$8,AO508)</f>
        <v>-13.058174501252601</v>
      </c>
      <c r="P533" s="2">
        <f t="shared" ref="P533" si="12825">IF(P$8&lt;&gt;0,P$8,AP508)</f>
        <v>-10.341630844462014</v>
      </c>
      <c r="Q533" s="2">
        <f t="shared" ref="Q533" si="12826">IF(Q$8&lt;&gt;0,Q$8,AQ508)</f>
        <v>-8.1101318509482692</v>
      </c>
      <c r="R533" s="2">
        <f t="shared" ref="R533" si="12827">IF(R$8&lt;&gt;0,R$8,AR508)</f>
        <v>-5.7583238738297453</v>
      </c>
      <c r="S533" s="2">
        <f t="shared" ref="S533" si="12828">IF(S$8&lt;&gt;0,S$8,AS508)</f>
        <v>-3.9762024632447379</v>
      </c>
      <c r="T533" s="2">
        <f t="shared" ref="T533" si="12829">IF(T$8&lt;&gt;0,T$8,AT508)</f>
        <v>-2.4441305777982354</v>
      </c>
      <c r="U533" s="2">
        <f t="shared" ref="U533" si="12830">IF(U$8&lt;&gt;0,U$8,AU508)</f>
        <v>-1.2795224388604416</v>
      </c>
      <c r="V533" s="2">
        <f t="shared" ref="V533" si="12831">IF(V$8&lt;&gt;0,V$8,AV508)</f>
        <v>-0.35986431559734733</v>
      </c>
      <c r="W533" s="2">
        <f t="shared" ref="W533" si="12832">IF(W$8&lt;&gt;0,W$8,AW508)</f>
        <v>0.37091281877517068</v>
      </c>
      <c r="X533" s="2">
        <f t="shared" ref="X533" si="12833">IF(X$8&lt;&gt;0,X$8,AX508)</f>
        <v>1</v>
      </c>
      <c r="Y533" s="2">
        <f t="shared" ref="Y533" si="12834">IF(Y$8&lt;&gt;0,Y$8,AY508)</f>
        <v>1</v>
      </c>
      <c r="AA533" s="2">
        <f t="shared" si="12713"/>
        <v>1</v>
      </c>
      <c r="AB533" s="2">
        <f t="shared" si="12714"/>
        <v>0.84277564205651323</v>
      </c>
      <c r="AC533" s="2">
        <f t="shared" si="12681"/>
        <v>0.34945703327232558</v>
      </c>
      <c r="AD533" s="2">
        <f t="shared" si="12681"/>
        <v>-0.40419308705998258</v>
      </c>
      <c r="AE533" s="2">
        <f t="shared" si="12681"/>
        <v>-1.3409739814010055</v>
      </c>
      <c r="AF533" s="2">
        <f t="shared" si="12681"/>
        <v>-2.5624475372919484</v>
      </c>
      <c r="AG533" s="2">
        <f t="shared" si="12681"/>
        <v>-4.0533094259198412</v>
      </c>
      <c r="AH533" s="2">
        <f t="shared" si="12681"/>
        <v>-6.0427450599237087</v>
      </c>
      <c r="AI533" s="2">
        <f t="shared" si="12681"/>
        <v>-8.1560883414859511</v>
      </c>
      <c r="AJ533" s="2">
        <f t="shared" si="12681"/>
        <v>-10.898655512586256</v>
      </c>
      <c r="AK533" s="2">
        <f t="shared" si="12681"/>
        <v>-13.058232240431579</v>
      </c>
      <c r="AL533" s="2">
        <f t="shared" si="12681"/>
        <v>-15.33256002060271</v>
      </c>
      <c r="AM533" s="2">
        <f t="shared" si="12681"/>
        <v>-15.688119050107113</v>
      </c>
      <c r="AN533" s="2">
        <f t="shared" si="12681"/>
        <v>-15.332661739224342</v>
      </c>
      <c r="AO533" s="2">
        <f t="shared" si="12681"/>
        <v>-13.058438661644136</v>
      </c>
      <c r="AP533" s="2">
        <f t="shared" si="12681"/>
        <v>-10.898962188849643</v>
      </c>
      <c r="AQ533" s="2">
        <f t="shared" si="12681"/>
        <v>-8.1564861312668739</v>
      </c>
      <c r="AR533" s="2">
        <f t="shared" si="12681"/>
        <v>-6.0432110410524214</v>
      </c>
      <c r="AS533" s="2">
        <f t="shared" si="12682"/>
        <v>-4.0538138349380075</v>
      </c>
      <c r="AT533" s="2">
        <f t="shared" si="12683"/>
        <v>-2.5629496939343754</v>
      </c>
      <c r="AU533" s="2">
        <f t="shared" si="12684"/>
        <v>-1.3414273569565813</v>
      </c>
      <c r="AV533" s="2">
        <f t="shared" si="12685"/>
        <v>-0.40454648334173882</v>
      </c>
      <c r="AW533" s="2">
        <f t="shared" si="12686"/>
        <v>0.34925648101970586</v>
      </c>
      <c r="AX533" s="2">
        <f t="shared" si="12687"/>
        <v>0.84272820469379273</v>
      </c>
      <c r="AY533" s="2">
        <f t="shared" si="12688"/>
        <v>1</v>
      </c>
    </row>
    <row r="534" spans="1:51" ht="14.5" customHeight="1" x14ac:dyDescent="0.35">
      <c r="A534" s="2">
        <f>IF(A$9&lt;&gt;0,A$9,AA509)</f>
        <v>1</v>
      </c>
      <c r="B534" s="2">
        <f t="shared" ref="B534" si="12835">IF(B$9&lt;&gt;0,B$9,AB509)</f>
        <v>1</v>
      </c>
      <c r="C534" s="2">
        <f t="shared" ref="C534" si="12836">IF(C$9&lt;&gt;0,C$9,AC509)</f>
        <v>0.13779480748693373</v>
      </c>
      <c r="D534" s="2">
        <f t="shared" ref="D534" si="12837">IF(D$9&lt;&gt;0,D$9,AD509)</f>
        <v>-0.76677357705181204</v>
      </c>
      <c r="E534" s="2">
        <f t="shared" ref="E534" si="12838">IF(E$9&lt;&gt;0,E$9,AE509)</f>
        <v>-1.897843043986789</v>
      </c>
      <c r="F534" s="2">
        <f t="shared" ref="F534" si="12839">IF(F$9&lt;&gt;0,F$9,AF509)</f>
        <v>-3.4307652467120313</v>
      </c>
      <c r="G534" s="2">
        <f t="shared" ref="G534" si="12840">IF(G$9&lt;&gt;0,G$9,AG509)</f>
        <v>-5.3669325546859534</v>
      </c>
      <c r="H534" s="2">
        <f t="shared" ref="H534" si="12841">IF(H$9&lt;&gt;0,H$9,AH509)</f>
        <v>-8.1097607653242498</v>
      </c>
      <c r="I534" s="2">
        <f t="shared" ref="I534" si="12842">IF(I$9&lt;&gt;0,I$9,AI509)</f>
        <v>-11.158190573025273</v>
      </c>
      <c r="J534" s="2">
        <f t="shared" ref="J534" si="12843">IF(J$9&lt;&gt;0,J$9,AJ509)</f>
        <v>-15.413146794448615</v>
      </c>
      <c r="K534" s="2">
        <f t="shared" ref="K534" si="12844">IF(K$9&lt;&gt;0,K$9,AK509)</f>
        <v>-19.053336239772804</v>
      </c>
      <c r="L534" s="2">
        <f t="shared" ref="L534" si="12845">IF(L$9&lt;&gt;0,L$9,AL509)</f>
        <v>-23.052317408375167</v>
      </c>
      <c r="M534" s="2">
        <f t="shared" ref="M534" si="12846">IF(M$9&lt;&gt;0,M$9,AM509)</f>
        <v>-23.933724702453382</v>
      </c>
      <c r="N534" s="2">
        <f t="shared" ref="N534" si="12847">IF(N$9&lt;&gt;0,N$9,AN509)</f>
        <v>-23.052481851984467</v>
      </c>
      <c r="O534" s="2">
        <f t="shared" ref="O534" si="12848">IF(O$9&lt;&gt;0,O$9,AO509)</f>
        <v>-19.053676712405785</v>
      </c>
      <c r="P534" s="2">
        <f t="shared" ref="P534" si="12849">IF(P$9&lt;&gt;0,P$9,AP509)</f>
        <v>-15.413659507248099</v>
      </c>
      <c r="Q534" s="2">
        <f t="shared" ref="Q534" si="12850">IF(Q$9&lt;&gt;0,Q$9,AQ509)</f>
        <v>-11.158861574560111</v>
      </c>
      <c r="R534" s="2">
        <f t="shared" ref="R534" si="12851">IF(R$9&lt;&gt;0,R$9,AR509)</f>
        <v>-8.1105517715669464</v>
      </c>
      <c r="S534" s="2">
        <f t="shared" ref="S534" si="12852">IF(S$9&lt;&gt;0,S$9,AS509)</f>
        <v>-5.367793870769483</v>
      </c>
      <c r="T534" s="2">
        <f t="shared" ref="T534" si="12853">IF(T$9&lt;&gt;0,T$9,AT509)</f>
        <v>-3.431629758236344</v>
      </c>
      <c r="U534" s="2">
        <f t="shared" ref="U534" si="12854">IF(U$9&lt;&gt;0,U$9,AU509)</f>
        <v>-1.8986343202560665</v>
      </c>
      <c r="V534" s="2">
        <f t="shared" ref="V534" si="12855">IF(V$9&lt;&gt;0,V$9,AV509)</f>
        <v>-0.76740902211039019</v>
      </c>
      <c r="W534" s="2">
        <f t="shared" ref="W534" si="12856">IF(W$9&lt;&gt;0,W$9,AW509)</f>
        <v>0.13740831143040155</v>
      </c>
      <c r="X534" s="2">
        <f t="shared" ref="X534" si="12857">IF(X$9&lt;&gt;0,X$9,AX509)</f>
        <v>1</v>
      </c>
      <c r="Y534" s="2">
        <f t="shared" ref="Y534" si="12858">IF(Y$9&lt;&gt;0,Y$9,AY509)</f>
        <v>1</v>
      </c>
      <c r="AA534" s="2">
        <f t="shared" si="12713"/>
        <v>1</v>
      </c>
      <c r="AB534" s="2">
        <f t="shared" si="12714"/>
        <v>0.6772253835368639</v>
      </c>
      <c r="AC534" s="2">
        <f t="shared" si="12681"/>
        <v>0.10769481760679392</v>
      </c>
      <c r="AD534" s="2">
        <f t="shared" si="12681"/>
        <v>-0.82019514870583077</v>
      </c>
      <c r="AE534" s="2">
        <f t="shared" si="12681"/>
        <v>-1.99933841637263</v>
      </c>
      <c r="AF534" s="2">
        <f t="shared" si="12681"/>
        <v>-3.5118858916480171</v>
      </c>
      <c r="AG534" s="2">
        <f t="shared" si="12681"/>
        <v>-5.6324967035965923</v>
      </c>
      <c r="AH534" s="2">
        <f t="shared" si="12681"/>
        <v>-8.1560883414859511</v>
      </c>
      <c r="AI534" s="2">
        <f t="shared" si="12681"/>
        <v>-11.761453779886434</v>
      </c>
      <c r="AJ534" s="2">
        <f t="shared" si="12681"/>
        <v>-15.372053961545255</v>
      </c>
      <c r="AK534" s="2">
        <f t="shared" si="12681"/>
        <v>-20.003779081712523</v>
      </c>
      <c r="AL534" s="2">
        <f t="shared" si="12681"/>
        <v>-22.958933792211131</v>
      </c>
      <c r="AM534" s="2">
        <f t="shared" si="12681"/>
        <v>-24.988301662421705</v>
      </c>
      <c r="AN534" s="2">
        <f t="shared" si="12681"/>
        <v>-22.959109111145708</v>
      </c>
      <c r="AO534" s="2">
        <f t="shared" si="12681"/>
        <v>-20.004137553370143</v>
      </c>
      <c r="AP534" s="2">
        <f t="shared" si="12681"/>
        <v>-15.372597608804657</v>
      </c>
      <c r="AQ534" s="2">
        <f t="shared" si="12681"/>
        <v>-11.762160036532674</v>
      </c>
      <c r="AR534" s="2">
        <f t="shared" si="12681"/>
        <v>-8.156922525096272</v>
      </c>
      <c r="AS534" s="2">
        <f t="shared" si="12682"/>
        <v>-5.6334020720592815</v>
      </c>
      <c r="AT534" s="2">
        <f t="shared" si="12683"/>
        <v>-3.5127936136809748</v>
      </c>
      <c r="AU534" s="2">
        <f t="shared" si="12684"/>
        <v>-2.00016861300836</v>
      </c>
      <c r="AV534" s="2">
        <f t="shared" si="12685"/>
        <v>-0.8208600987223823</v>
      </c>
      <c r="AW534" s="2">
        <f t="shared" si="12686"/>
        <v>0.10729020425652624</v>
      </c>
      <c r="AX534" s="2">
        <f t="shared" si="12687"/>
        <v>0.67703830952758226</v>
      </c>
      <c r="AY534" s="2">
        <f t="shared" si="12688"/>
        <v>1</v>
      </c>
    </row>
    <row r="535" spans="1:51" ht="14.5" customHeight="1" x14ac:dyDescent="0.35">
      <c r="A535" s="2">
        <f>IF(A$10&lt;&gt;0,A$10,AA510)</f>
        <v>1</v>
      </c>
      <c r="B535" s="2">
        <f t="shared" ref="B535" si="12859">IF(B$10&lt;&gt;0,B$10,AB510)</f>
        <v>0.57110672666052187</v>
      </c>
      <c r="C535" s="2">
        <f t="shared" ref="C535" si="12860">IF(C$10&lt;&gt;0,C$10,AC510)</f>
        <v>-0.17354972074706526</v>
      </c>
      <c r="D535" s="2">
        <f t="shared" ref="D535" si="12861">IF(D$10&lt;&gt;0,D$10,AD510)</f>
        <v>-1.1612016104573581</v>
      </c>
      <c r="E535" s="2">
        <f t="shared" ref="E535" si="12862">IF(E$10&lt;&gt;0,E$10,AE510)</f>
        <v>-2.5207195353439436</v>
      </c>
      <c r="F535" s="2">
        <f t="shared" ref="F535" si="12863">IF(F$10&lt;&gt;0,F$10,AF510)</f>
        <v>-4.3391097743770821</v>
      </c>
      <c r="G535" s="2">
        <f t="shared" ref="G535" si="12864">IF(G$10&lt;&gt;0,G$10,AG510)</f>
        <v>-7.0137314478269204</v>
      </c>
      <c r="H535" s="2">
        <f t="shared" ref="H535" si="12865">IF(H$10&lt;&gt;0,H$10,AH510)</f>
        <v>-10.341343491434497</v>
      </c>
      <c r="I535" s="2">
        <f t="shared" ref="I535" si="12866">IF(I$10&lt;&gt;0,I$10,AI510)</f>
        <v>-15.413146794448615</v>
      </c>
      <c r="J535" s="2">
        <f t="shared" ref="J535" si="12867">IF(J$10&lt;&gt;0,J$10,AJ510)</f>
        <v>-20.935345541948447</v>
      </c>
      <c r="K535" s="2">
        <f t="shared" ref="K535" si="12868">IF(K$10&lt;&gt;0,K$10,AK510)</f>
        <v>-28.491669081281096</v>
      </c>
      <c r="L535" s="2">
        <f t="shared" ref="L535" si="12869">IF(L$10&lt;&gt;0,L$10,AL510)</f>
        <v>-34.281472800117662</v>
      </c>
      <c r="M535" s="2">
        <f t="shared" ref="M535" si="12870">IF(M$10&lt;&gt;0,M$10,AM510)</f>
        <v>-38.144770711644355</v>
      </c>
      <c r="N535" s="2">
        <f t="shared" ref="N535" si="12871">IF(N$10&lt;&gt;0,N$10,AN510)</f>
        <v>-34.281738317667831</v>
      </c>
      <c r="O535" s="2">
        <f t="shared" ref="O535" si="12872">IF(O$10&lt;&gt;0,O$10,AO510)</f>
        <v>-28.4922343529954</v>
      </c>
      <c r="P535" s="2">
        <f t="shared" ref="P535" si="12873">IF(P$10&lt;&gt;0,P$10,AP510)</f>
        <v>-20.936221303790713</v>
      </c>
      <c r="Q535" s="2">
        <f t="shared" ref="Q535" si="12874">IF(Q$10&lt;&gt;0,Q$10,AQ510)</f>
        <v>-15.414297016367382</v>
      </c>
      <c r="R535" s="2">
        <f t="shared" ref="R535" si="12875">IF(R$10&lt;&gt;0,R$10,AR510)</f>
        <v>-10.342710781225747</v>
      </c>
      <c r="S535" s="2">
        <f t="shared" ref="S535" si="12876">IF(S$10&lt;&gt;0,S$10,AS510)</f>
        <v>-7.0152242951890997</v>
      </c>
      <c r="T535" s="2">
        <f t="shared" ref="T535" si="12877">IF(T$10&lt;&gt;0,T$10,AT510)</f>
        <v>-4.3406156859001133</v>
      </c>
      <c r="U535" s="2">
        <f t="shared" ref="U535" si="12878">IF(U$10&lt;&gt;0,U$10,AU510)</f>
        <v>-2.5221132328262637</v>
      </c>
      <c r="V535" s="2">
        <f t="shared" ref="V535" si="12879">IF(V$10&lt;&gt;0,V$10,AV510)</f>
        <v>-1.1623500704665171</v>
      </c>
      <c r="W535" s="2">
        <f t="shared" ref="W535" si="12880">IF(W$10&lt;&gt;0,W$10,AW510)</f>
        <v>-0.17434297963867551</v>
      </c>
      <c r="X535" s="2">
        <f t="shared" ref="X535" si="12881">IF(X$10&lt;&gt;0,X$10,AX510)</f>
        <v>0.57074492667992738</v>
      </c>
      <c r="Y535" s="2">
        <f t="shared" ref="Y535" si="12882">IF(Y$10&lt;&gt;0,Y$10,AY510)</f>
        <v>1</v>
      </c>
      <c r="AA535" s="2">
        <f t="shared" si="12713"/>
        <v>0.85703557555350729</v>
      </c>
      <c r="AB535" s="2">
        <f t="shared" si="12714"/>
        <v>0.5548895423573037</v>
      </c>
      <c r="AC535" s="2">
        <f t="shared" si="12681"/>
        <v>-0.21340420628201651</v>
      </c>
      <c r="AD535" s="2">
        <f t="shared" si="12681"/>
        <v>-1.2393322527716917</v>
      </c>
      <c r="AE535" s="2">
        <f t="shared" si="12681"/>
        <v>-2.6019514539979003</v>
      </c>
      <c r="AF535" s="2">
        <f t="shared" si="12681"/>
        <v>-4.5557884030147022</v>
      </c>
      <c r="AG535" s="2">
        <f t="shared" si="12681"/>
        <v>-7.0796084061289717</v>
      </c>
      <c r="AH535" s="2">
        <f t="shared" si="12681"/>
        <v>-10.898655512586254</v>
      </c>
      <c r="AI535" s="2">
        <f t="shared" si="12681"/>
        <v>-15.372053961545255</v>
      </c>
      <c r="AJ535" s="2">
        <f t="shared" si="12681"/>
        <v>-21.952407937864855</v>
      </c>
      <c r="AK535" s="2">
        <f t="shared" si="12681"/>
        <v>-28.34968974881647</v>
      </c>
      <c r="AL535" s="2">
        <f t="shared" si="12681"/>
        <v>-35.453885017767647</v>
      </c>
      <c r="AM535" s="2">
        <f t="shared" si="12681"/>
        <v>-37.991805592058761</v>
      </c>
      <c r="AN535" s="2">
        <f t="shared" si="12681"/>
        <v>-35.454161717014202</v>
      </c>
      <c r="AO535" s="2">
        <f t="shared" si="12681"/>
        <v>-28.350283413199996</v>
      </c>
      <c r="AP535" s="2">
        <f t="shared" si="12681"/>
        <v>-21.953319522555795</v>
      </c>
      <c r="AQ535" s="2">
        <f t="shared" si="12681"/>
        <v>-15.373255370962777</v>
      </c>
      <c r="AR535" s="2">
        <f t="shared" si="12681"/>
        <v>-10.90007815647709</v>
      </c>
      <c r="AS535" s="2">
        <f t="shared" si="12682"/>
        <v>-7.0811603306699897</v>
      </c>
      <c r="AT535" s="2">
        <f t="shared" si="12683"/>
        <v>-4.5573543618729344</v>
      </c>
      <c r="AU535" s="2">
        <f t="shared" si="12684"/>
        <v>-2.6033951237892654</v>
      </c>
      <c r="AV535" s="2">
        <f t="shared" si="12685"/>
        <v>-1.2405264705289816</v>
      </c>
      <c r="AW535" s="2">
        <f t="shared" si="12686"/>
        <v>-0.21422354259806942</v>
      </c>
      <c r="AX535" s="2">
        <f t="shared" si="12687"/>
        <v>0.55451393397974669</v>
      </c>
      <c r="AY535" s="2">
        <f t="shared" si="12688"/>
        <v>0.85691497555997576</v>
      </c>
    </row>
    <row r="536" spans="1:51" ht="14.5" customHeight="1" x14ac:dyDescent="0.35">
      <c r="A536" s="2">
        <f>IF(A$11&lt;&gt;0,A$11,AA511)</f>
        <v>1</v>
      </c>
      <c r="B536" s="2">
        <f t="shared" ref="B536" si="12883">IF(B$11&lt;&gt;0,B$11,AB511)</f>
        <v>0.39310789017627995</v>
      </c>
      <c r="C536" s="2">
        <f t="shared" ref="C536" si="12884">IF(C$11&lt;&gt;0,C$11,AC511)</f>
        <v>-0.40131674881816354</v>
      </c>
      <c r="D536" s="2">
        <f t="shared" ref="D536" si="12885">IF(D$11&lt;&gt;0,D$11,AD511)</f>
        <v>-1.4962861779439467</v>
      </c>
      <c r="E536" s="2">
        <f t="shared" ref="E536" si="12886">IF(E$11&lt;&gt;0,E$11,AE511)</f>
        <v>-3.0096513871703725</v>
      </c>
      <c r="F536" s="2">
        <f t="shared" ref="F536" si="12887">IF(F$11&lt;&gt;0,F$11,AF511)</f>
        <v>-5.257937382175915</v>
      </c>
      <c r="G536" s="2">
        <f t="shared" ref="G536" si="12888">IF(G$11&lt;&gt;0,G$11,AG511)</f>
        <v>-8.2710478040183553</v>
      </c>
      <c r="H536" s="2">
        <f t="shared" ref="H536" si="12889">IF(H$11&lt;&gt;0,H$11,AH511)</f>
        <v>-13.057983042745228</v>
      </c>
      <c r="I536" s="2">
        <f t="shared" ref="I536" si="12890">IF(I$11&lt;&gt;0,I$11,AI511)</f>
        <v>-19.053336239772804</v>
      </c>
      <c r="J536" s="2">
        <f t="shared" ref="J536" si="12891">IF(J$11&lt;&gt;0,J$11,AJ511)</f>
        <v>-28.491669081281092</v>
      </c>
      <c r="K536" s="2">
        <f t="shared" ref="K536" si="12892">IF(K$11&lt;&gt;0,K$11,AK511)</f>
        <v>-39.128604413426956</v>
      </c>
      <c r="L536" s="2">
        <f t="shared" ref="L536" si="12893">IF(L$11&lt;&gt;0,L$11,AL511)</f>
        <v>-52.126782869769983</v>
      </c>
      <c r="M536" s="2">
        <f t="shared" ref="M536" si="12894">IF(M$11&lt;&gt;0,M$11,AM511)</f>
        <v>-59.47028654799616</v>
      </c>
      <c r="N536" s="2">
        <f t="shared" ref="N536" si="12895">IF(N$11&lt;&gt;0,N$11,AN511)</f>
        <v>-52.127159951432574</v>
      </c>
      <c r="O536" s="2">
        <f t="shared" ref="O536" si="12896">IF(O$11&lt;&gt;0,O$11,AO511)</f>
        <v>-39.129497318935655</v>
      </c>
      <c r="P536" s="2">
        <f t="shared" ref="P536" si="12897">IF(P$11&lt;&gt;0,P$11,AP511)</f>
        <v>-28.493087213612295</v>
      </c>
      <c r="Q536" s="2">
        <f t="shared" ref="Q536" si="12898">IF(Q$11&lt;&gt;0,Q$11,AQ511)</f>
        <v>-19.055227824274542</v>
      </c>
      <c r="R536" s="2">
        <f t="shared" ref="R536" si="12899">IF(R$11&lt;&gt;0,R$11,AR511)</f>
        <v>-13.060239542784931</v>
      </c>
      <c r="S536" s="2">
        <f t="shared" ref="S536" si="12900">IF(S$11&lt;&gt;0,S$11,AS511)</f>
        <v>-8.2735209847846161</v>
      </c>
      <c r="T536" s="2">
        <f t="shared" ref="T536" si="12901">IF(T$11&lt;&gt;0,T$11,AT511)</f>
        <v>-5.260450161240029</v>
      </c>
      <c r="U536" s="2">
        <f t="shared" ref="U536" si="12902">IF(U$11&lt;&gt;0,U$11,AU511)</f>
        <v>-3.0119804185343648</v>
      </c>
      <c r="V536" s="2">
        <f t="shared" ref="V536" si="12903">IF(V$11&lt;&gt;0,V$11,AV511)</f>
        <v>-1.4982406475405974</v>
      </c>
      <c r="W536" s="2">
        <f t="shared" ref="W536" si="12904">IF(W$11&lt;&gt;0,W$11,AW511)</f>
        <v>-0.40269733803608948</v>
      </c>
      <c r="X536" s="2">
        <f t="shared" ref="X536" si="12905">IF(X$11&lt;&gt;0,X$11,AX511)</f>
        <v>0.39239871555766231</v>
      </c>
      <c r="Y536" s="2">
        <f t="shared" ref="Y536" si="12906">IF(Y$11&lt;&gt;0,Y$11,AY511)</f>
        <v>1</v>
      </c>
      <c r="AA536" s="2">
        <f t="shared" si="12713"/>
        <v>0.79770263005875996</v>
      </c>
      <c r="AB536" s="2">
        <f t="shared" si="12714"/>
        <v>0.37045389792756483</v>
      </c>
      <c r="AC536" s="2">
        <f t="shared" si="12681"/>
        <v>-0.45438961767538366</v>
      </c>
      <c r="AD536" s="2">
        <f t="shared" si="12681"/>
        <v>-1.5680782776449527</v>
      </c>
      <c r="AE536" s="2">
        <f t="shared" si="12681"/>
        <v>-3.1674279539921635</v>
      </c>
      <c r="AF536" s="2">
        <f t="shared" si="12681"/>
        <v>-5.3452603212037104</v>
      </c>
      <c r="AG536" s="2">
        <f t="shared" si="12681"/>
        <v>-8.7114887065889164</v>
      </c>
      <c r="AH536" s="2">
        <f t="shared" si="12681"/>
        <v>-13.058232240431579</v>
      </c>
      <c r="AI536" s="2">
        <f t="shared" si="12681"/>
        <v>-20.003779081712523</v>
      </c>
      <c r="AJ536" s="2">
        <f t="shared" si="12681"/>
        <v>-28.34968974881647</v>
      </c>
      <c r="AK536" s="2">
        <f t="shared" si="12681"/>
        <v>-40.309225975525536</v>
      </c>
      <c r="AL536" s="2">
        <f t="shared" si="12681"/>
        <v>-51.968872560538451</v>
      </c>
      <c r="AM536" s="2">
        <f t="shared" si="12681"/>
        <v>-60.349678383211732</v>
      </c>
      <c r="AN536" s="2">
        <f t="shared" si="12681"/>
        <v>-51.969265715058633</v>
      </c>
      <c r="AO536" s="2">
        <f t="shared" si="12681"/>
        <v>-40.310147322953455</v>
      </c>
      <c r="AP536" s="2">
        <f t="shared" si="12681"/>
        <v>-28.351158378358313</v>
      </c>
      <c r="AQ536" s="2">
        <f t="shared" si="12681"/>
        <v>-20.005730221016883</v>
      </c>
      <c r="AR536" s="2">
        <f t="shared" si="12681"/>
        <v>-13.060557524510905</v>
      </c>
      <c r="AS536" s="2">
        <f t="shared" si="12682"/>
        <v>-8.7140416402758802</v>
      </c>
      <c r="AT536" s="2">
        <f t="shared" si="12683"/>
        <v>-5.3478377514888304</v>
      </c>
      <c r="AU536" s="2">
        <f t="shared" si="12684"/>
        <v>-3.1698379713309177</v>
      </c>
      <c r="AV536" s="2">
        <f t="shared" si="12685"/>
        <v>-1.5700762539239368</v>
      </c>
      <c r="AW536" s="2">
        <f t="shared" si="12686"/>
        <v>-0.45582127723196242</v>
      </c>
      <c r="AX536" s="2">
        <f t="shared" si="12687"/>
        <v>0.36973020814293273</v>
      </c>
      <c r="AY536" s="2">
        <f t="shared" si="12688"/>
        <v>0.79746623851922072</v>
      </c>
    </row>
    <row r="537" spans="1:51" ht="14.5" customHeight="1" x14ac:dyDescent="0.35">
      <c r="A537" s="2">
        <f>IF(A$12&lt;&gt;0,A$12,AA512)</f>
        <v>1</v>
      </c>
      <c r="B537" s="2">
        <f t="shared" ref="B537" si="12907">IF(B$12&lt;&gt;0,B$12,AB512)</f>
        <v>0.31202561386790095</v>
      </c>
      <c r="C537" s="2">
        <f t="shared" ref="C537" si="12908">IF(C$12&lt;&gt;0,C$12,AC512)</f>
        <v>-0.54083046218680253</v>
      </c>
      <c r="D537" s="2">
        <f t="shared" ref="D537" si="12909">IF(D$12&lt;&gt;0,D$12,AD512)</f>
        <v>-1.7001433641339165</v>
      </c>
      <c r="E537" s="2">
        <f t="shared" ref="E537" si="12910">IF(E$12&lt;&gt;0,E$12,AE512)</f>
        <v>-3.3947687205048478</v>
      </c>
      <c r="F537" s="2">
        <f t="shared" ref="F537" si="12911">IF(F$12&lt;&gt;0,F$12,AF512)</f>
        <v>-5.7612323192490305</v>
      </c>
      <c r="G537" s="2">
        <f t="shared" ref="G537" si="12912">IF(G$12&lt;&gt;0,G$12,AG512)</f>
        <v>-9.5163029536075996</v>
      </c>
      <c r="H537" s="2">
        <f t="shared" ref="H537" si="12913">IF(H$12&lt;&gt;0,H$12,AH512)</f>
        <v>-14.567201426500667</v>
      </c>
      <c r="I537" s="2">
        <f t="shared" ref="I537" si="12914">IF(I$12&lt;&gt;0,I$12,AI512)</f>
        <v>-23.052317408375167</v>
      </c>
      <c r="J537" s="2">
        <f t="shared" ref="J537" si="12915">IF(J$12&lt;&gt;0,J$12,AJ512)</f>
        <v>-34.281472800117669</v>
      </c>
      <c r="K537" s="2">
        <f t="shared" ref="K537" si="12916">IF(K$12&lt;&gt;0,K$12,AK512)</f>
        <v>-52.12678286976999</v>
      </c>
      <c r="L537" s="2">
        <f t="shared" ref="L537" si="12917">IF(L$12&lt;&gt;0,L$12,AL512)</f>
        <v>-74.995126480613038</v>
      </c>
      <c r="M537" s="2">
        <f t="shared" ref="M537" si="12918">IF(M$12&lt;&gt;0,M$12,AM512)</f>
        <v>-99</v>
      </c>
      <c r="N537" s="2">
        <f t="shared" ref="N537" si="12919">IF(N$12&lt;&gt;0,N$12,AN512)</f>
        <v>-74.995540675634899</v>
      </c>
      <c r="O537" s="2">
        <f t="shared" ref="O537" si="12920">IF(O$12&lt;&gt;0,O$12,AO512)</f>
        <v>-52.128107773773543</v>
      </c>
      <c r="P537" s="2">
        <f t="shared" ref="P537" si="12921">IF(P$12&lt;&gt;0,P$12,AP512)</f>
        <v>-34.283687066432336</v>
      </c>
      <c r="Q537" s="2">
        <f t="shared" ref="Q537" si="12922">IF(Q$12&lt;&gt;0,Q$12,AQ512)</f>
        <v>-23.055297111302927</v>
      </c>
      <c r="R537" s="2">
        <f t="shared" ref="R537" si="12923">IF(R$12&lt;&gt;0,R$12,AR512)</f>
        <v>-14.570770507758713</v>
      </c>
      <c r="S537" s="2">
        <f t="shared" ref="S537" si="12924">IF(S$12&lt;&gt;0,S$12,AS512)</f>
        <v>-9.5202525618894569</v>
      </c>
      <c r="T537" s="2">
        <f t="shared" ref="T537" si="12925">IF(T$12&lt;&gt;0,T$12,AT512)</f>
        <v>-5.7652339167362294</v>
      </c>
      <c r="U537" s="2">
        <f t="shared" ref="U537" si="12926">IF(U$12&lt;&gt;0,U$12,AU512)</f>
        <v>-3.3985478437167811</v>
      </c>
      <c r="V537" s="2">
        <f t="shared" ref="V537" si="12927">IF(V$12&lt;&gt;0,V$12,AV512)</f>
        <v>-1.7032771886587761</v>
      </c>
      <c r="W537" s="2">
        <f t="shared" ref="W537" si="12928">IF(W$12&lt;&gt;0,W$12,AW512)</f>
        <v>-0.54310019730623915</v>
      </c>
      <c r="X537" s="2">
        <f t="shared" ref="X537" si="12929">IF(X$12&lt;&gt;0,X$12,AX512)</f>
        <v>0.31087324392789289</v>
      </c>
      <c r="Y537" s="2">
        <f t="shared" ref="Y537" si="12930">IF(Y$12&lt;&gt;0,Y$12,AY512)</f>
        <v>1</v>
      </c>
      <c r="AA537" s="2">
        <f t="shared" si="12713"/>
        <v>0.77067520462263361</v>
      </c>
      <c r="AB537" s="2">
        <f t="shared" si="12714"/>
        <v>0.28480415090987488</v>
      </c>
      <c r="AC537" s="2">
        <f t="shared" si="12681"/>
        <v>-0.59327197758679651</v>
      </c>
      <c r="AD537" s="2">
        <f t="shared" si="12681"/>
        <v>-1.8047309541091749</v>
      </c>
      <c r="AE537" s="2">
        <f t="shared" si="12681"/>
        <v>-3.4877955875321742</v>
      </c>
      <c r="AF537" s="2">
        <f t="shared" si="12681"/>
        <v>-6.0627179976959624</v>
      </c>
      <c r="AG537" s="2">
        <f t="shared" si="12681"/>
        <v>-9.5709337272966568</v>
      </c>
      <c r="AH537" s="2">
        <f t="shared" si="12681"/>
        <v>-15.332560020602708</v>
      </c>
      <c r="AI537" s="2">
        <f t="shared" si="12681"/>
        <v>-22.958933792211134</v>
      </c>
      <c r="AJ537" s="2">
        <f t="shared" si="12681"/>
        <v>-35.453885017767647</v>
      </c>
      <c r="AK537" s="2">
        <f t="shared" si="12681"/>
        <v>-51.968872560538458</v>
      </c>
      <c r="AL537" s="2">
        <f t="shared" si="12681"/>
        <v>-75.563391434884991</v>
      </c>
      <c r="AM537" s="2">
        <f t="shared" si="12681"/>
        <v>-77.115238426061012</v>
      </c>
      <c r="AN537" s="2">
        <f t="shared" si="12681"/>
        <v>-75.563816931301531</v>
      </c>
      <c r="AO537" s="2">
        <f t="shared" si="12681"/>
        <v>-51.970233889927798</v>
      </c>
      <c r="AP537" s="2">
        <f t="shared" si="12681"/>
        <v>-35.456153148037181</v>
      </c>
      <c r="AQ537" s="2">
        <f t="shared" si="12681"/>
        <v>-22.961980730377814</v>
      </c>
      <c r="AR537" s="2">
        <f t="shared" si="12681"/>
        <v>-15.336223507573964</v>
      </c>
      <c r="AS537" s="2">
        <f t="shared" si="12682"/>
        <v>-9.5749489395161866</v>
      </c>
      <c r="AT537" s="2">
        <f t="shared" si="12683"/>
        <v>-6.0668496651617687</v>
      </c>
      <c r="AU537" s="2">
        <f t="shared" si="12684"/>
        <v>-3.4916156128852549</v>
      </c>
      <c r="AV537" s="2">
        <f t="shared" si="12685"/>
        <v>-1.8079891574286968</v>
      </c>
      <c r="AW537" s="2">
        <f t="shared" si="12686"/>
        <v>-0.59555962292554199</v>
      </c>
      <c r="AX537" s="2">
        <f t="shared" si="12687"/>
        <v>0.28360336522937979</v>
      </c>
      <c r="AY537" s="2">
        <f t="shared" si="12688"/>
        <v>0.77029108130929769</v>
      </c>
    </row>
    <row r="538" spans="1:51" ht="14.5" customHeight="1" x14ac:dyDescent="0.35">
      <c r="A538" s="2">
        <f>IF(A$13&lt;&gt;0,A$13,AA513)</f>
        <v>1</v>
      </c>
      <c r="B538" s="2">
        <f t="shared" ref="B538" si="12931">IF(B$13&lt;&gt;0,B$13,AB513)</f>
        <v>0.28693917565002214</v>
      </c>
      <c r="C538" s="2">
        <f t="shared" ref="C538" si="12932">IF(C$13&lt;&gt;0,C$13,AC513)</f>
        <v>-0.58365341126300663</v>
      </c>
      <c r="D538" s="2">
        <f t="shared" ref="D538" si="12933">IF(D$13&lt;&gt;0,D$13,AD513)</f>
        <v>-1.787038455801103</v>
      </c>
      <c r="E538" s="2">
        <f t="shared" ref="E538" si="12934">IF(E$13&lt;&gt;0,E$13,AE513)</f>
        <v>-3.480155279575377</v>
      </c>
      <c r="F538" s="2">
        <f t="shared" ref="F538" si="12935">IF(F$13&lt;&gt;0,F$13,AF513)</f>
        <v>-6.0818629344954838</v>
      </c>
      <c r="G538" s="2">
        <f t="shared" ref="G538" si="12936">IF(G$13&lt;&gt;0,G$13,AG513)</f>
        <v>-9.6842533594185713</v>
      </c>
      <c r="H538" s="2">
        <f t="shared" ref="H538" si="12937">IF(H$13&lt;&gt;0,H$13,AH513)</f>
        <v>-15.703636677682841</v>
      </c>
      <c r="I538" s="2">
        <f t="shared" ref="I538" si="12938">IF(I$13&lt;&gt;0,I$13,AI513)</f>
        <v>-23.933724702453386</v>
      </c>
      <c r="J538" s="2">
        <f t="shared" ref="J538" si="12939">IF(J$13&lt;&gt;0,J$13,AJ513)</f>
        <v>-38.144770711644348</v>
      </c>
      <c r="K538" s="2">
        <f t="shared" ref="K538" si="12940">IF(K$13&lt;&gt;0,K$13,AK513)</f>
        <v>-59.470286547996153</v>
      </c>
      <c r="L538" s="2">
        <f t="shared" ref="L538" si="12941">IF(L$13&lt;&gt;0,L$13,AL513)</f>
        <v>-99</v>
      </c>
      <c r="M538" s="2">
        <f t="shared" ref="M538" si="12942">IF(M$13&lt;&gt;0,M$13,AM513)</f>
        <v>-99</v>
      </c>
      <c r="N538" s="2">
        <f t="shared" ref="N538" si="12943">IF(N$13&lt;&gt;0,N$13,AN513)</f>
        <v>-99</v>
      </c>
      <c r="O538" s="2">
        <f t="shared" ref="O538" si="12944">IF(O$13&lt;&gt;0,O$13,AO513)</f>
        <v>-59.472210498708293</v>
      </c>
      <c r="P538" s="2">
        <f t="shared" ref="P538" si="12945">IF(P$13&lt;&gt;0,P$13,AP513)</f>
        <v>-38.148120493459963</v>
      </c>
      <c r="Q538" s="2">
        <f t="shared" ref="Q538" si="12946">IF(Q$13&lt;&gt;0,Q$13,AQ513)</f>
        <v>-23.938237523045665</v>
      </c>
      <c r="R538" s="2">
        <f t="shared" ref="R538" si="12947">IF(R$13&lt;&gt;0,R$13,AR513)</f>
        <v>-15.70910481431854</v>
      </c>
      <c r="S538" s="2">
        <f t="shared" ref="S538" si="12948">IF(S$13&lt;&gt;0,S$13,AS513)</f>
        <v>-9.6902703487851873</v>
      </c>
      <c r="T538" s="2">
        <f t="shared" ref="T538" si="12949">IF(T$13&lt;&gt;0,T$13,AT513)</f>
        <v>-6.0881480938008075</v>
      </c>
      <c r="U538" s="2">
        <f t="shared" ref="U538" si="12950">IF(U$13&lt;&gt;0,U$13,AU513)</f>
        <v>-3.4859709276116497</v>
      </c>
      <c r="V538" s="2">
        <f t="shared" ref="V538" si="12951">IF(V$13&lt;&gt;0,V$13,AV513)</f>
        <v>-1.7920679411511693</v>
      </c>
      <c r="W538" s="2">
        <f t="shared" ref="W538" si="12952">IF(W$13&lt;&gt;0,W$13,AW513)</f>
        <v>-0.58713720893519517</v>
      </c>
      <c r="X538" s="2">
        <f t="shared" ref="X538" si="12953">IF(X$13&lt;&gt;0,X$13,AX513)</f>
        <v>0.28511494266609622</v>
      </c>
      <c r="Y538" s="2">
        <f t="shared" ref="Y538" si="12954">IF(Y$13&lt;&gt;0,Y$13,AY513)</f>
        <v>1</v>
      </c>
      <c r="AA538" s="2">
        <f t="shared" si="12713"/>
        <v>0.76231305855000731</v>
      </c>
      <c r="AB538" s="2">
        <f t="shared" si="12714"/>
        <v>0.26009927242447689</v>
      </c>
      <c r="AC538" s="2">
        <f t="shared" si="12681"/>
        <v>-0.64544059630713191</v>
      </c>
      <c r="AD538" s="2">
        <f t="shared" si="12681"/>
        <v>-1.8660252045691519</v>
      </c>
      <c r="AE538" s="2">
        <f t="shared" si="12681"/>
        <v>-3.6646127560732715</v>
      </c>
      <c r="AF538" s="2">
        <f t="shared" si="12681"/>
        <v>-6.1717247853123194</v>
      </c>
      <c r="AG538" s="2">
        <f t="shared" si="12681"/>
        <v>-10.204539122940846</v>
      </c>
      <c r="AH538" s="2">
        <f t="shared" si="12681"/>
        <v>-15.688119050107115</v>
      </c>
      <c r="AI538" s="2">
        <f t="shared" si="12681"/>
        <v>-24.988301662421701</v>
      </c>
      <c r="AJ538" s="2">
        <f t="shared" si="12681"/>
        <v>-37.991805592058761</v>
      </c>
      <c r="AK538" s="2">
        <f t="shared" si="12681"/>
        <v>-60.349678383211732</v>
      </c>
      <c r="AL538" s="2">
        <f t="shared" si="12681"/>
        <v>-77.115238426061012</v>
      </c>
      <c r="AM538" s="2">
        <f t="shared" si="12681"/>
        <v>-99</v>
      </c>
      <c r="AN538" s="2">
        <f t="shared" si="12681"/>
        <v>-77.11615468594691</v>
      </c>
      <c r="AO538" s="2">
        <f t="shared" si="12681"/>
        <v>-60.351638326699756</v>
      </c>
      <c r="AP538" s="2">
        <f t="shared" si="12681"/>
        <v>-37.995207137183769</v>
      </c>
      <c r="AQ538" s="2">
        <f t="shared" si="12681"/>
        <v>-24.992914962329444</v>
      </c>
      <c r="AR538" s="2">
        <f t="shared" si="12681"/>
        <v>-15.693635098226322</v>
      </c>
      <c r="AS538" s="2">
        <f t="shared" si="12682"/>
        <v>-10.210752264180915</v>
      </c>
      <c r="AT538" s="2">
        <f t="shared" si="12683"/>
        <v>-6.1780098788001565</v>
      </c>
      <c r="AU538" s="2">
        <f t="shared" si="12684"/>
        <v>-3.6707040140307523</v>
      </c>
      <c r="AV538" s="2">
        <f t="shared" si="12685"/>
        <v>-1.8710231425017825</v>
      </c>
      <c r="AW538" s="2">
        <f t="shared" si="12686"/>
        <v>-0.64911770875800312</v>
      </c>
      <c r="AX538" s="2">
        <f t="shared" si="12687"/>
        <v>0.25828766972998096</v>
      </c>
      <c r="AY538" s="2">
        <f t="shared" si="12688"/>
        <v>0.76170498088869876</v>
      </c>
    </row>
    <row r="539" spans="1:51" ht="14.5" customHeight="1" x14ac:dyDescent="0.35">
      <c r="A539" s="2">
        <f>IF(A$14&lt;&gt;0,A$14,AA514)</f>
        <v>1</v>
      </c>
      <c r="B539" s="2">
        <f t="shared" ref="B539" si="12955">IF(B$14&lt;&gt;0,B$14,AB514)</f>
        <v>0.31202488709301324</v>
      </c>
      <c r="C539" s="2">
        <f t="shared" ref="C539" si="12956">IF(C$14&lt;&gt;0,C$14,AC514)</f>
        <v>-0.54083264289064448</v>
      </c>
      <c r="D539" s="2">
        <f t="shared" ref="D539" si="12957">IF(D$14&lt;&gt;0,D$14,AD514)</f>
        <v>-1.7001487633043075</v>
      </c>
      <c r="E539" s="2">
        <f t="shared" ref="E539" si="12958">IF(E$14&lt;&gt;0,E$14,AE514)</f>
        <v>-3.3947809134916516</v>
      </c>
      <c r="F539" s="2">
        <f t="shared" ref="F539" si="12959">IF(F$14&lt;&gt;0,F$14,AF514)</f>
        <v>-5.7612581830062979</v>
      </c>
      <c r="G539" s="2">
        <f t="shared" ref="G539" si="12960">IF(G$14&lt;&gt;0,G$14,AG514)</f>
        <v>-9.516353925977457</v>
      </c>
      <c r="H539" s="2">
        <f t="shared" ref="H539" si="12961">IF(H$14&lt;&gt;0,H$14,AH514)</f>
        <v>-14.567296712055839</v>
      </c>
      <c r="I539" s="2">
        <f t="shared" ref="I539" si="12962">IF(I$14&lt;&gt;0,I$14,AI514)</f>
        <v>-23.052481851984464</v>
      </c>
      <c r="J539" s="2">
        <f t="shared" ref="J539" si="12963">IF(J$14&lt;&gt;0,J$14,AJ514)</f>
        <v>-34.281738317667831</v>
      </c>
      <c r="K539" s="2">
        <f t="shared" ref="K539" si="12964">IF(K$14&lt;&gt;0,K$14,AK514)</f>
        <v>-52.127159951432574</v>
      </c>
      <c r="L539" s="2">
        <f t="shared" ref="L539" si="12965">IF(L$14&lt;&gt;0,L$14,AL514)</f>
        <v>-74.995540675634899</v>
      </c>
      <c r="M539" s="2">
        <f t="shared" ref="M539" si="12966">IF(M$14&lt;&gt;0,M$14,AM514)</f>
        <v>-99</v>
      </c>
      <c r="N539" s="2">
        <f t="shared" ref="N539" si="12967">IF(N$14&lt;&gt;0,N$14,AN514)</f>
        <v>-74.996867569444447</v>
      </c>
      <c r="O539" s="2">
        <f t="shared" ref="O539" si="12968">IF(O$14&lt;&gt;0,O$14,AO514)</f>
        <v>-52.130325039565513</v>
      </c>
      <c r="P539" s="2">
        <f t="shared" ref="P539" si="12969">IF(P$14&lt;&gt;0,P$14,AP514)</f>
        <v>-34.28669346054879</v>
      </c>
      <c r="Q539" s="2">
        <f t="shared" ref="Q539" si="12970">IF(Q$14&lt;&gt;0,Q$14,AQ514)</f>
        <v>-23.059137430236351</v>
      </c>
      <c r="R539" s="2">
        <f t="shared" ref="R539" si="12971">IF(R$14&lt;&gt;0,R$14,AR514)</f>
        <v>-14.575262013315717</v>
      </c>
      <c r="S539" s="2">
        <f t="shared" ref="S539" si="12972">IF(S$14&lt;&gt;0,S$14,AS514)</f>
        <v>-9.525503586714855</v>
      </c>
      <c r="T539" s="2">
        <f t="shared" ref="T539" si="12973">IF(T$14&lt;&gt;0,T$14,AT514)</f>
        <v>-5.7705643220675595</v>
      </c>
      <c r="U539" s="2">
        <f t="shared" ref="U539" si="12974">IF(U$14&lt;&gt;0,U$14,AU514)</f>
        <v>-3.4040521774542523</v>
      </c>
      <c r="V539" s="2">
        <f t="shared" ref="V539" si="12975">IF(V$14&lt;&gt;0,V$14,AV514)</f>
        <v>-1.7077072448015085</v>
      </c>
      <c r="W539" s="2">
        <f t="shared" ref="W539" si="12976">IF(W$14&lt;&gt;0,W$14,AW514)</f>
        <v>-0.54641763924070019</v>
      </c>
      <c r="X539" s="2">
        <f t="shared" ref="X539" si="12977">IF(X$14&lt;&gt;0,X$14,AX514)</f>
        <v>0.30941464392722606</v>
      </c>
      <c r="Y539" s="2">
        <f t="shared" ref="Y539" si="12978">IF(Y$14&lt;&gt;0,Y$14,AY514)</f>
        <v>1</v>
      </c>
      <c r="AA539" s="2">
        <f t="shared" si="12713"/>
        <v>0.77067496236433775</v>
      </c>
      <c r="AB539" s="2">
        <f t="shared" si="12714"/>
        <v>0.28480326904384989</v>
      </c>
      <c r="AC539" s="2">
        <f t="shared" si="12681"/>
        <v>-0.59327457432173936</v>
      </c>
      <c r="AD539" s="2">
        <f t="shared" si="12681"/>
        <v>-1.8047372103999024</v>
      </c>
      <c r="AE539" s="2">
        <f t="shared" si="12681"/>
        <v>-3.487809468961554</v>
      </c>
      <c r="AF539" s="2">
        <f t="shared" si="12681"/>
        <v>-6.0627466106713008</v>
      </c>
      <c r="AG539" s="2">
        <f t="shared" si="12681"/>
        <v>-9.5709896580334028</v>
      </c>
      <c r="AH539" s="2">
        <f t="shared" si="12681"/>
        <v>-15.332661739224339</v>
      </c>
      <c r="AI539" s="2">
        <f t="shared" si="12681"/>
        <v>-22.959109111145711</v>
      </c>
      <c r="AJ539" s="2">
        <f t="shared" si="12681"/>
        <v>-35.454161717014195</v>
      </c>
      <c r="AK539" s="2">
        <f t="shared" si="12681"/>
        <v>-51.969265715058626</v>
      </c>
      <c r="AL539" s="2">
        <f t="shared" si="12681"/>
        <v>-75.563816931301531</v>
      </c>
      <c r="AM539" s="2">
        <f t="shared" si="12681"/>
        <v>-77.11615468594691</v>
      </c>
      <c r="AN539" s="2">
        <f t="shared" si="12681"/>
        <v>-75.56516251978276</v>
      </c>
      <c r="AO539" s="2">
        <f t="shared" si="12681"/>
        <v>-51.972459417157573</v>
      </c>
      <c r="AP539" s="2">
        <f t="shared" si="12681"/>
        <v>-35.459212772356871</v>
      </c>
      <c r="AQ539" s="2">
        <f t="shared" si="12681"/>
        <v>-22.965780150507861</v>
      </c>
      <c r="AR539" s="2">
        <f t="shared" si="12681"/>
        <v>-15.340896918379897</v>
      </c>
      <c r="AS539" s="2">
        <f t="shared" si="12682"/>
        <v>-9.5800541869608988</v>
      </c>
      <c r="AT539" s="2">
        <f t="shared" si="12683"/>
        <v>-6.0725904765891627</v>
      </c>
      <c r="AU539" s="2">
        <f t="shared" si="12684"/>
        <v>-3.4968995656161352</v>
      </c>
      <c r="AV539" s="2">
        <f t="shared" si="12685"/>
        <v>-1.812863552448764</v>
      </c>
      <c r="AW539" s="2">
        <f t="shared" si="12686"/>
        <v>-0.59873568712662639</v>
      </c>
      <c r="AX539" s="2">
        <f t="shared" si="12687"/>
        <v>0.28199412733524565</v>
      </c>
      <c r="AY539" s="2">
        <f t="shared" si="12688"/>
        <v>0.76980488130907532</v>
      </c>
    </row>
    <row r="540" spans="1:51" ht="14.5" customHeight="1" x14ac:dyDescent="0.35">
      <c r="A540" s="2">
        <f>IF(A$15&lt;&gt;0,A$15,AA515)</f>
        <v>1</v>
      </c>
      <c r="B540" s="2">
        <f t="shared" ref="B540" si="12979">IF(B$15&lt;&gt;0,B$15,AB515)</f>
        <v>0.39310654341602191</v>
      </c>
      <c r="C540" s="2">
        <f t="shared" ref="C540" si="12980">IF(C$15&lt;&gt;0,C$15,AC515)</f>
        <v>-0.40132100981265661</v>
      </c>
      <c r="D540" s="2">
        <f t="shared" ref="D540" si="12981">IF(D$15&lt;&gt;0,D$15,AD515)</f>
        <v>-1.4962968294162102</v>
      </c>
      <c r="E540" s="2">
        <f t="shared" ref="E540" si="12982">IF(E$15&lt;&gt;0,E$15,AE515)</f>
        <v>-3.0096756499602346</v>
      </c>
      <c r="F540" s="2">
        <f t="shared" ref="F540" si="12983">IF(F$15&lt;&gt;0,F$15,AF515)</f>
        <v>-5.2579886687206088</v>
      </c>
      <c r="G540" s="2">
        <f t="shared" ref="G540" si="12984">IF(G$15&lt;&gt;0,G$15,AG515)</f>
        <v>-8.2711503776529032</v>
      </c>
      <c r="H540" s="2">
        <f t="shared" ref="H540" si="12985">IF(H$15&lt;&gt;0,H$15,AH515)</f>
        <v>-13.058174501252598</v>
      </c>
      <c r="I540" s="2">
        <f t="shared" ref="I540" si="12986">IF(I$15&lt;&gt;0,I$15,AI515)</f>
        <v>-19.053676712405789</v>
      </c>
      <c r="J540" s="2">
        <f t="shared" ref="J540" si="12987">IF(J$15&lt;&gt;0,J$15,AJ515)</f>
        <v>-28.4922343529954</v>
      </c>
      <c r="K540" s="2">
        <f t="shared" ref="K540" si="12988">IF(K$15&lt;&gt;0,K$15,AK515)</f>
        <v>-39.129497318935648</v>
      </c>
      <c r="L540" s="2">
        <f t="shared" ref="L540" si="12989">IF(L$15&lt;&gt;0,L$15,AL515)</f>
        <v>-52.12810777377355</v>
      </c>
      <c r="M540" s="2">
        <f t="shared" ref="M540" si="12990">IF(M$15&lt;&gt;0,M$15,AM515)</f>
        <v>-59.472210498708286</v>
      </c>
      <c r="N540" s="2">
        <f t="shared" ref="N540" si="12991">IF(N$15&lt;&gt;0,N$15,AN515)</f>
        <v>-52.13032503956552</v>
      </c>
      <c r="O540" s="2">
        <f t="shared" ref="O540" si="12992">IF(O$15&lt;&gt;0,O$15,AO515)</f>
        <v>-39.134066139928763</v>
      </c>
      <c r="P540" s="2">
        <f t="shared" ref="P540" si="12993">IF(P$15&lt;&gt;0,P$15,AP515)</f>
        <v>-28.499268126165671</v>
      </c>
      <c r="Q540" s="2">
        <f t="shared" ref="Q540" si="12994">IF(Q$15&lt;&gt;0,Q$15,AQ515)</f>
        <v>-19.062927605121267</v>
      </c>
      <c r="R540" s="2">
        <f t="shared" ref="R540" si="12995">IF(R$15&lt;&gt;0,R$15,AR515)</f>
        <v>-13.069841842249843</v>
      </c>
      <c r="S540" s="2">
        <f t="shared" ref="S540" si="12996">IF(S$15&lt;&gt;0,S$15,AS515)</f>
        <v>-8.2841200636751307</v>
      </c>
      <c r="T540" s="2">
        <f t="shared" ref="T540" si="12997">IF(T$15&lt;&gt;0,T$15,AT515)</f>
        <v>-5.2726580483867336</v>
      </c>
      <c r="U540" s="2">
        <f t="shared" ref="U540" si="12998">IF(U$15&lt;&gt;0,U$15,AU515)</f>
        <v>-3.0233557679838219</v>
      </c>
      <c r="V540" s="2">
        <f t="shared" ref="V540" si="12999">IF(V$15&lt;&gt;0,V$15,AV515)</f>
        <v>-1.5089164519489342</v>
      </c>
      <c r="W540" s="2">
        <f t="shared" ref="W540" si="13000">IF(W$15&lt;&gt;0,W$15,AW515)</f>
        <v>-0.40951293869702793</v>
      </c>
      <c r="X540" s="2">
        <f t="shared" ref="X540" si="13001">IF(X$15&lt;&gt;0,X$15,AX515)</f>
        <v>0.38927920591558646</v>
      </c>
      <c r="Y540" s="2">
        <f t="shared" ref="Y540" si="13002">IF(Y$15&lt;&gt;0,Y$15,AY515)</f>
        <v>1</v>
      </c>
      <c r="AA540" s="2">
        <f t="shared" si="12713"/>
        <v>0.79770218113867397</v>
      </c>
      <c r="AB540" s="2">
        <f t="shared" si="12714"/>
        <v>0.37045226783729168</v>
      </c>
      <c r="AC540" s="2">
        <f t="shared" si="12681"/>
        <v>-0.45439466621212643</v>
      </c>
      <c r="AD540" s="2">
        <f t="shared" si="12681"/>
        <v>-1.5680906459136583</v>
      </c>
      <c r="AE540" s="2">
        <f t="shared" si="12681"/>
        <v>-3.1674553743306153</v>
      </c>
      <c r="AF540" s="2">
        <f t="shared" si="12681"/>
        <v>-5.3453174647151123</v>
      </c>
      <c r="AG540" s="2">
        <f t="shared" si="12681"/>
        <v>-8.7115999979750658</v>
      </c>
      <c r="AH540" s="2">
        <f t="shared" si="12681"/>
        <v>-13.058438661644136</v>
      </c>
      <c r="AI540" s="2">
        <f t="shared" si="12681"/>
        <v>-20.004137553370139</v>
      </c>
      <c r="AJ540" s="2">
        <f t="shared" si="12681"/>
        <v>-28.350283413199996</v>
      </c>
      <c r="AK540" s="2">
        <f t="shared" si="12681"/>
        <v>-40.310147322953455</v>
      </c>
      <c r="AL540" s="2">
        <f t="shared" si="12681"/>
        <v>-51.97023388992779</v>
      </c>
      <c r="AM540" s="2">
        <f t="shared" si="12681"/>
        <v>-60.351638326699756</v>
      </c>
      <c r="AN540" s="2">
        <f t="shared" si="12681"/>
        <v>-51.972459417157573</v>
      </c>
      <c r="AO540" s="2">
        <f t="shared" si="12681"/>
        <v>-40.314796582865597</v>
      </c>
      <c r="AP540" s="2">
        <f t="shared" si="12681"/>
        <v>-28.357298295349061</v>
      </c>
      <c r="AQ540" s="2">
        <f t="shared" si="12681"/>
        <v>-20.01371425675314</v>
      </c>
      <c r="AR540" s="2">
        <f t="shared" si="12681"/>
        <v>-13.069914184177545</v>
      </c>
      <c r="AS540" s="2">
        <f t="shared" si="12682"/>
        <v>-8.725448084964718</v>
      </c>
      <c r="AT540" s="2">
        <f t="shared" si="12683"/>
        <v>-5.3595453063764893</v>
      </c>
      <c r="AU540" s="2">
        <f t="shared" si="12684"/>
        <v>-3.1824303870106485</v>
      </c>
      <c r="AV540" s="2">
        <f t="shared" si="12685"/>
        <v>-1.5802840678123795</v>
      </c>
      <c r="AW540" s="2">
        <f t="shared" si="12686"/>
        <v>-0.46340186427579538</v>
      </c>
      <c r="AX540" s="2">
        <f t="shared" si="12687"/>
        <v>0.36674762030888564</v>
      </c>
      <c r="AY540" s="2">
        <f t="shared" si="12688"/>
        <v>0.79642640197186221</v>
      </c>
    </row>
    <row r="541" spans="1:51" ht="14.5" customHeight="1" x14ac:dyDescent="0.35">
      <c r="A541" s="2">
        <f>IF(A$16&lt;&gt;0,A$16,AA516)</f>
        <v>1</v>
      </c>
      <c r="B541" s="2">
        <f t="shared" ref="B541" si="13003">IF(B$16&lt;&gt;0,B$16,AB516)</f>
        <v>0.57110519406881022</v>
      </c>
      <c r="C541" s="2">
        <f t="shared" ref="C541" si="13004">IF(C$16&lt;&gt;0,C$16,AC516)</f>
        <v>-0.17355573595767282</v>
      </c>
      <c r="D541" s="2">
        <f t="shared" ref="D541" si="13005">IF(D$16&lt;&gt;0,D$16,AD516)</f>
        <v>-1.1612171605774342</v>
      </c>
      <c r="E541" s="2">
        <f t="shared" ref="E541" si="13006">IF(E$16&lt;&gt;0,E$16,AE516)</f>
        <v>-2.5207550856939909</v>
      </c>
      <c r="F541" s="2">
        <f t="shared" ref="F541" si="13007">IF(F$16&lt;&gt;0,F$16,AF516)</f>
        <v>-4.3391856482410152</v>
      </c>
      <c r="G541" s="2">
        <f t="shared" ref="G541" si="13008">IF(G$16&lt;&gt;0,G$16,AG516)</f>
        <v>-7.0138828959495996</v>
      </c>
      <c r="H541" s="2">
        <f t="shared" ref="H541" si="13009">IF(H$16&lt;&gt;0,H$16,AH516)</f>
        <v>-10.341630844462012</v>
      </c>
      <c r="I541" s="2">
        <f t="shared" ref="I541" si="13010">IF(I$16&lt;&gt;0,I$16,AI516)</f>
        <v>-15.4136595072481</v>
      </c>
      <c r="J541" s="2">
        <f t="shared" ref="J541" si="13011">IF(J$16&lt;&gt;0,J$16,AJ516)</f>
        <v>-20.936221303790713</v>
      </c>
      <c r="K541" s="2">
        <f t="shared" ref="K541" si="13012">IF(K$16&lt;&gt;0,K$16,AK516)</f>
        <v>-28.493087213612299</v>
      </c>
      <c r="L541" s="2">
        <f t="shared" ref="L541" si="13013">IF(L$16&lt;&gt;0,L$16,AL516)</f>
        <v>-34.283687066432336</v>
      </c>
      <c r="M541" s="2">
        <f t="shared" ref="M541" si="13014">IF(M$16&lt;&gt;0,M$16,AM516)</f>
        <v>-38.148120493459963</v>
      </c>
      <c r="N541" s="2">
        <f t="shared" ref="N541" si="13015">IF(N$16&lt;&gt;0,N$16,AN516)</f>
        <v>-34.28669346054879</v>
      </c>
      <c r="O541" s="2">
        <f t="shared" ref="O541" si="13016">IF(O$16&lt;&gt;0,O$16,AO516)</f>
        <v>-28.499268126165671</v>
      </c>
      <c r="P541" s="2">
        <f t="shared" ref="P541" si="13017">IF(P$16&lt;&gt;0,P$16,AP516)</f>
        <v>-20.945505975797428</v>
      </c>
      <c r="Q541" s="2">
        <f t="shared" ref="Q541" si="13018">IF(Q$16&lt;&gt;0,Q$16,AQ516)</f>
        <v>-15.426609628360692</v>
      </c>
      <c r="R541" s="2">
        <f t="shared" ref="R541" si="13019">IF(R$16&lt;&gt;0,R$16,AR516)</f>
        <v>-10.357347054598062</v>
      </c>
      <c r="S541" s="2">
        <f t="shared" ref="S541" si="13020">IF(S$16&lt;&gt;0,S$16,AS516)</f>
        <v>-7.0337888625074427</v>
      </c>
      <c r="T541" s="2">
        <f t="shared" ref="T541" si="13021">IF(T$16&lt;&gt;0,T$16,AT516)</f>
        <v>-4.360141071779446</v>
      </c>
      <c r="U541" s="2">
        <f t="shared" ref="U541" si="13022">IF(U$16&lt;&gt;0,U$16,AU516)</f>
        <v>-2.5440948702526729</v>
      </c>
      <c r="V541" s="2">
        <f t="shared" ref="V541" si="13023">IF(V$16&lt;&gt;0,V$16,AV516)</f>
        <v>-1.1805603197671595</v>
      </c>
      <c r="W541" s="2">
        <f t="shared" ref="W541" si="13024">IF(W$16&lt;&gt;0,W$16,AW516)</f>
        <v>-0.1875525718291336</v>
      </c>
      <c r="X541" s="2">
        <f t="shared" ref="X541" si="13025">IF(X$16&lt;&gt;0,X$16,AX516)</f>
        <v>0.56708877600534446</v>
      </c>
      <c r="Y541" s="2">
        <f t="shared" ref="Y541" si="13026">IF(Y$16&lt;&gt;0,Y$16,AY516)</f>
        <v>1</v>
      </c>
      <c r="AA541" s="2">
        <f t="shared" si="12713"/>
        <v>0.85703506468960333</v>
      </c>
      <c r="AB541" s="2">
        <f t="shared" si="12714"/>
        <v>0.55488770186458725</v>
      </c>
      <c r="AC541" s="2">
        <f t="shared" si="12681"/>
        <v>-0.21341131394550863</v>
      </c>
      <c r="AD541" s="2">
        <f t="shared" si="12681"/>
        <v>-1.2393501995934095</v>
      </c>
      <c r="AE541" s="2">
        <f t="shared" si="12681"/>
        <v>-2.601991733868886</v>
      </c>
      <c r="AF541" s="2">
        <f t="shared" si="12681"/>
        <v>-4.555872254422261</v>
      </c>
      <c r="AG541" s="2">
        <f t="shared" si="12681"/>
        <v>-7.079773775642888</v>
      </c>
      <c r="AH541" s="2">
        <f t="shared" si="12681"/>
        <v>-10.898962188849641</v>
      </c>
      <c r="AI541" s="2">
        <f t="shared" si="12681"/>
        <v>-15.372597608804655</v>
      </c>
      <c r="AJ541" s="2">
        <f t="shared" si="12681"/>
        <v>-21.953319522555795</v>
      </c>
      <c r="AK541" s="2">
        <f t="shared" si="12681"/>
        <v>-28.35115837835831</v>
      </c>
      <c r="AL541" s="2">
        <f t="shared" si="12681"/>
        <v>-35.456153148037188</v>
      </c>
      <c r="AM541" s="2">
        <f t="shared" si="12681"/>
        <v>-37.995207137183769</v>
      </c>
      <c r="AN541" s="2">
        <f t="shared" si="12681"/>
        <v>-35.459212772356878</v>
      </c>
      <c r="AO541" s="2">
        <f t="shared" si="12681"/>
        <v>-28.357298295349061</v>
      </c>
      <c r="AP541" s="2">
        <f t="shared" si="12681"/>
        <v>-21.962938877263184</v>
      </c>
      <c r="AQ541" s="2">
        <f t="shared" si="12681"/>
        <v>-15.385272813539991</v>
      </c>
      <c r="AR541" s="2">
        <f t="shared" si="12681"/>
        <v>-10.91585526972459</v>
      </c>
      <c r="AS541" s="2">
        <f t="shared" si="12682"/>
        <v>-7.0989365651626501</v>
      </c>
      <c r="AT541" s="2">
        <f t="shared" si="12683"/>
        <v>-4.5791228343506774</v>
      </c>
      <c r="AU541" s="2">
        <f t="shared" si="12684"/>
        <v>-2.6243916280544735</v>
      </c>
      <c r="AV541" s="2">
        <f t="shared" si="12685"/>
        <v>-1.2608915597774368</v>
      </c>
      <c r="AW541" s="2">
        <f t="shared" si="12686"/>
        <v>-0.22696073162471264</v>
      </c>
      <c r="AX541" s="2">
        <f t="shared" si="12687"/>
        <v>0.55043165852161324</v>
      </c>
      <c r="AY541" s="2">
        <f t="shared" si="12688"/>
        <v>0.85569625866844812</v>
      </c>
    </row>
    <row r="542" spans="1:51" ht="14.5" customHeight="1" x14ac:dyDescent="0.35">
      <c r="A542" s="2">
        <f>IF(A$17&lt;&gt;0,A$17,AA517)</f>
        <v>1</v>
      </c>
      <c r="B542" s="2">
        <f t="shared" ref="B542" si="13027">IF(B$17&lt;&gt;0,B$17,AB517)</f>
        <v>1</v>
      </c>
      <c r="C542" s="2">
        <f t="shared" ref="C542" si="13028">IF(C$17&lt;&gt;0,C$17,AC517)</f>
        <v>0.13778772053924598</v>
      </c>
      <c r="D542" s="2">
        <f t="shared" ref="D542" si="13029">IF(D$17&lt;&gt;0,D$17,AD517)</f>
        <v>-0.76679314730576464</v>
      </c>
      <c r="E542" s="2">
        <f t="shared" ref="E542" si="13030">IF(E$17&lt;&gt;0,E$17,AE517)</f>
        <v>-1.8978884766968598</v>
      </c>
      <c r="F542" s="2">
        <f t="shared" ref="F542" si="13031">IF(F$17&lt;&gt;0,F$17,AF517)</f>
        <v>-3.4308623673248437</v>
      </c>
      <c r="G542" s="2">
        <f t="shared" ref="G542" si="13032">IF(G$17&lt;&gt;0,G$17,AG517)</f>
        <v>-5.3671282322156246</v>
      </c>
      <c r="H542" s="2">
        <f t="shared" ref="H542" si="13033">IF(H$17&lt;&gt;0,H$17,AH517)</f>
        <v>-8.1101318509482692</v>
      </c>
      <c r="I542" s="2">
        <f t="shared" ref="I542" si="13034">IF(I$17&lt;&gt;0,I$17,AI517)</f>
        <v>-11.15886157456011</v>
      </c>
      <c r="J542" s="2">
        <f t="shared" ref="J542" si="13035">IF(J$17&lt;&gt;0,J$17,AJ517)</f>
        <v>-15.414297016367382</v>
      </c>
      <c r="K542" s="2">
        <f t="shared" ref="K542" si="13036">IF(K$17&lt;&gt;0,K$17,AK517)</f>
        <v>-19.055227824274542</v>
      </c>
      <c r="L542" s="2">
        <f t="shared" ref="L542" si="13037">IF(L$17&lt;&gt;0,L$17,AL517)</f>
        <v>-23.055297111302931</v>
      </c>
      <c r="M542" s="2">
        <f t="shared" ref="M542" si="13038">IF(M$17&lt;&gt;0,M$17,AM517)</f>
        <v>-23.938237523045668</v>
      </c>
      <c r="N542" s="2">
        <f t="shared" ref="N542" si="13039">IF(N$17&lt;&gt;0,N$17,AN517)</f>
        <v>-23.059137430236351</v>
      </c>
      <c r="O542" s="2">
        <f t="shared" ref="O542" si="13040">IF(O$17&lt;&gt;0,O$17,AO517)</f>
        <v>-19.062927605121267</v>
      </c>
      <c r="P542" s="2">
        <f t="shared" ref="P542" si="13041">IF(P$17&lt;&gt;0,P$17,AP517)</f>
        <v>-15.426609628360694</v>
      </c>
      <c r="Q542" s="2">
        <f t="shared" ref="Q542" si="13042">IF(Q$17&lt;&gt;0,Q$17,AQ517)</f>
        <v>-11.1753106186432</v>
      </c>
      <c r="R542" s="2">
        <f t="shared" ref="R542" si="13043">IF(R$17&lt;&gt;0,R$17,AR517)</f>
        <v>-8.1331807457803791</v>
      </c>
      <c r="S542" s="2">
        <f t="shared" ref="S542" si="13044">IF(S$17&lt;&gt;0,S$17,AS517)</f>
        <v>-5.394138070597962</v>
      </c>
      <c r="T542" s="2">
        <f t="shared" ref="T542" si="13045">IF(T$17&lt;&gt;0,T$17,AT517)</f>
        <v>-3.4659495562558607</v>
      </c>
      <c r="U542" s="2">
        <f t="shared" ref="U542" si="13046">IF(U$17&lt;&gt;0,U$17,AU517)</f>
        <v>-1.9335093526874672</v>
      </c>
      <c r="V542" s="2">
        <f t="shared" ref="V542" si="13047">IF(V$17&lt;&gt;0,V$17,AV517)</f>
        <v>-0.80300234507900714</v>
      </c>
      <c r="W542" s="2">
        <f t="shared" ref="W542" si="13048">IF(W$17&lt;&gt;0,W$17,AW517)</f>
        <v>0.11514155595999243</v>
      </c>
      <c r="X542" s="2">
        <f t="shared" ref="X542" si="13049">IF(X$17&lt;&gt;0,X$17,AX517)</f>
        <v>1</v>
      </c>
      <c r="Y542" s="2">
        <f t="shared" ref="Y542" si="13050">IF(Y$17&lt;&gt;0,Y$17,AY517)</f>
        <v>1</v>
      </c>
      <c r="AA542" s="2">
        <f t="shared" si="12713"/>
        <v>1</v>
      </c>
      <c r="AB542" s="2">
        <f t="shared" si="12714"/>
        <v>0.67722322865201401</v>
      </c>
      <c r="AC542" s="2">
        <f t="shared" si="12681"/>
        <v>0.10768651520836423</v>
      </c>
      <c r="AD542" s="2">
        <f t="shared" si="12681"/>
        <v>-0.82021769899012076</v>
      </c>
      <c r="AE542" s="2">
        <f t="shared" si="12681"/>
        <v>-1.9993895711434719</v>
      </c>
      <c r="AF542" s="2">
        <f t="shared" si="12681"/>
        <v>-3.5119934630890333</v>
      </c>
      <c r="AG542" s="2">
        <f t="shared" si="12681"/>
        <v>-5.6327087981681103</v>
      </c>
      <c r="AH542" s="2">
        <f t="shared" si="12681"/>
        <v>-8.1564861312668722</v>
      </c>
      <c r="AI542" s="2">
        <f t="shared" si="12681"/>
        <v>-11.762160036532675</v>
      </c>
      <c r="AJ542" s="2">
        <f t="shared" si="12681"/>
        <v>-15.373255370962777</v>
      </c>
      <c r="AK542" s="2">
        <f t="shared" si="12681"/>
        <v>-20.005730221016886</v>
      </c>
      <c r="AL542" s="2">
        <f t="shared" si="12681"/>
        <v>-22.961980730377814</v>
      </c>
      <c r="AM542" s="2">
        <f t="shared" si="12681"/>
        <v>-24.992914962329447</v>
      </c>
      <c r="AN542" s="2">
        <f t="shared" si="12681"/>
        <v>-22.965780150507861</v>
      </c>
      <c r="AO542" s="2">
        <f t="shared" si="12681"/>
        <v>-20.01371425675314</v>
      </c>
      <c r="AP542" s="2">
        <f t="shared" si="12681"/>
        <v>-15.38527281353999</v>
      </c>
      <c r="AQ542" s="2">
        <f t="shared" si="12681"/>
        <v>-11.779895187070537</v>
      </c>
      <c r="AR542" s="2">
        <f t="shared" ref="AR542:AR549" si="13051">(R541+R543+S542+Q542)/4</f>
        <v>-8.1785795147731406</v>
      </c>
      <c r="AS542" s="2">
        <f t="shared" si="12682"/>
        <v>-5.6629209819395818</v>
      </c>
      <c r="AT542" s="2">
        <f t="shared" si="12683"/>
        <v>-3.5455580464889582</v>
      </c>
      <c r="AU542" s="2">
        <f t="shared" si="12684"/>
        <v>-2.0392638067844002</v>
      </c>
      <c r="AV542" s="2">
        <f t="shared" si="12685"/>
        <v>-0.85545875867879095</v>
      </c>
      <c r="AW542" s="2">
        <f t="shared" si="12686"/>
        <v>8.2842033769569889E-2</v>
      </c>
      <c r="AX542" s="2">
        <f t="shared" si="12687"/>
        <v>0.67055758299133417</v>
      </c>
      <c r="AY542" s="2">
        <f t="shared" si="12688"/>
        <v>1</v>
      </c>
    </row>
    <row r="543" spans="1:51" ht="14.5" customHeight="1" x14ac:dyDescent="0.35">
      <c r="A543" s="2">
        <f>IF(A$18&lt;&gt;0,A$18,AA518)</f>
        <v>1</v>
      </c>
      <c r="B543" s="2">
        <f t="shared" ref="B543" si="13052">IF(B$18&lt;&gt;0,B$18,AB518)</f>
        <v>1</v>
      </c>
      <c r="C543" s="2">
        <f t="shared" ref="C543" si="13053">IF(C$18&lt;&gt;0,C$18,AC518)</f>
        <v>0.37109494409689436</v>
      </c>
      <c r="D543" s="2">
        <f t="shared" ref="D543" si="13054">IF(D$18&lt;&gt;0,D$18,AD518)</f>
        <v>-0.35955287922543472</v>
      </c>
      <c r="E543" s="2">
        <f t="shared" ref="E543" si="13055">IF(E$18&lt;&gt;0,E$18,AE518)</f>
        <v>-1.2791476842492884</v>
      </c>
      <c r="F543" s="2">
        <f t="shared" ref="F543" si="13056">IF(F$18&lt;&gt;0,F$18,AF518)</f>
        <v>-2.4437714952026344</v>
      </c>
      <c r="G543" s="2">
        <f t="shared" ref="G543" si="13057">IF(G$18&lt;&gt;0,G$18,AG518)</f>
        <v>-3.9759580784497284</v>
      </c>
      <c r="H543" s="2">
        <f t="shared" ref="H543" si="13058">IF(H$18&lt;&gt;0,H$18,AH518)</f>
        <v>-5.7583238738297444</v>
      </c>
      <c r="I543" s="2">
        <f t="shared" ref="I543" si="13059">IF(I$18&lt;&gt;0,I$18,AI518)</f>
        <v>-8.1105517715669464</v>
      </c>
      <c r="J543" s="2">
        <f t="shared" ref="J543" si="13060">IF(J$18&lt;&gt;0,J$18,AJ518)</f>
        <v>-10.342710781225747</v>
      </c>
      <c r="K543" s="2">
        <f t="shared" ref="K543" si="13061">IF(K$18&lt;&gt;0,K$18,AK518)</f>
        <v>-13.060239542784929</v>
      </c>
      <c r="L543" s="2">
        <f t="shared" ref="L543" si="13062">IF(L$18&lt;&gt;0,L$18,AL518)</f>
        <v>-14.570770507758713</v>
      </c>
      <c r="M543" s="2">
        <f t="shared" ref="M543" si="13063">IF(M$18&lt;&gt;0,M$18,AM518)</f>
        <v>-15.70910481431854</v>
      </c>
      <c r="N543" s="2">
        <f t="shared" ref="N543" si="13064">IF(N$18&lt;&gt;0,N$18,AN518)</f>
        <v>-14.575262013315715</v>
      </c>
      <c r="O543" s="2">
        <f t="shared" ref="O543" si="13065">IF(O$18&lt;&gt;0,O$18,AO518)</f>
        <v>-13.069841842249845</v>
      </c>
      <c r="P543" s="2">
        <f t="shared" ref="P543" si="13066">IF(P$18&lt;&gt;0,P$18,AP518)</f>
        <v>-10.357347054598062</v>
      </c>
      <c r="Q543" s="2">
        <f t="shared" ref="Q543" si="13067">IF(Q$18&lt;&gt;0,Q$18,AQ518)</f>
        <v>-8.1331807457803791</v>
      </c>
      <c r="R543" s="2">
        <f t="shared" ref="R543" si="13068">IF(R$18&lt;&gt;0,R$18,AR518)</f>
        <v>-5.7875223152533355</v>
      </c>
      <c r="S543" s="2">
        <f t="shared" ref="S543" si="13069">IF(S$18&lt;&gt;0,S$18,AS518)</f>
        <v>-4.0187647632146444</v>
      </c>
      <c r="T543" s="2">
        <f t="shared" ref="T543" si="13070">IF(T$18&lt;&gt;0,T$18,AT518)</f>
        <v>-2.4944436908909564</v>
      </c>
      <c r="U543" s="2">
        <f t="shared" ref="U543" si="13071">IF(U$18&lt;&gt;0,U$18,AU518)</f>
        <v>-1.3440084555500607</v>
      </c>
      <c r="V543" s="2">
        <f t="shared" ref="V543" si="13072">IF(V$18&lt;&gt;0,V$18,AV518)</f>
        <v>-0.42290691822052934</v>
      </c>
      <c r="W543" s="2">
        <f t="shared" ref="W543" si="13073">IF(W$18&lt;&gt;0,W$18,AW518)</f>
        <v>0.32192305198642024</v>
      </c>
      <c r="X543" s="2">
        <f t="shared" ref="X543" si="13074">IF(X$18&lt;&gt;0,X$18,AX518)</f>
        <v>1</v>
      </c>
      <c r="Y543" s="2">
        <f t="shared" ref="Y543" si="13075">IF(Y$18&lt;&gt;0,Y$18,AY518)</f>
        <v>1</v>
      </c>
      <c r="AA543" s="2">
        <f t="shared" si="12713"/>
        <v>1</v>
      </c>
      <c r="AB543" s="2">
        <f t="shared" si="12714"/>
        <v>0.84277373602422356</v>
      </c>
      <c r="AC543" s="2">
        <f t="shared" ref="AC543:AC549" si="13076">(C542+C544+D543+B543)/4</f>
        <v>0.34944814129762103</v>
      </c>
      <c r="AD543" s="2">
        <f t="shared" ref="AD543:AD549" si="13077">(D542+D544+E543+C543)/4</f>
        <v>-0.4042184126726952</v>
      </c>
      <c r="AE543" s="2">
        <f t="shared" ref="AE543:AE549" si="13078">(E542+E544+F543+D543)/4</f>
        <v>-1.3410328815590065</v>
      </c>
      <c r="AF543" s="2">
        <f t="shared" ref="AF543:AF549" si="13079">(F542+F544+G543+E543)/4</f>
        <v>-2.5625723169830059</v>
      </c>
      <c r="AG543" s="2">
        <f t="shared" ref="AG543:AG549" si="13080">(G542+G544+H543+F543)/4</f>
        <v>-4.0535576546506427</v>
      </c>
      <c r="AH543" s="2">
        <f t="shared" ref="AH543:AH549" si="13081">(H542+H544+I543+G543)/4</f>
        <v>-6.0432110410524205</v>
      </c>
      <c r="AI543" s="2">
        <f t="shared" ref="AI543:AI549" si="13082">(I542+I544+J543+H543)/4</f>
        <v>-8.1569225250962702</v>
      </c>
      <c r="AJ543" s="2">
        <f t="shared" ref="AJ543:AJ549" si="13083">(J542+J544+K543+I543)/4</f>
        <v>-10.90007815647709</v>
      </c>
      <c r="AK543" s="2">
        <f t="shared" ref="AK543:AK549" si="13084">(K542+K544+L543+J543)/4</f>
        <v>-13.060557524510905</v>
      </c>
      <c r="AL543" s="2">
        <f t="shared" ref="AL543:AL549" si="13085">(L542+L544+M543+K543)/4</f>
        <v>-15.336223507573962</v>
      </c>
      <c r="AM543" s="2">
        <f t="shared" ref="AM543:AM549" si="13086">(M542+M544+N543+L543)/4</f>
        <v>-15.69363509822632</v>
      </c>
      <c r="AN543" s="2">
        <f t="shared" ref="AN543:AN549" si="13087">(N542+N544+O543+M543)/4</f>
        <v>-15.340896918379897</v>
      </c>
      <c r="AO543" s="2">
        <f t="shared" ref="AO543:AO549" si="13088">(O542+O544+P543+N543)/4</f>
        <v>-13.069914184177543</v>
      </c>
      <c r="AP543" s="2">
        <f t="shared" ref="AP543:AP549" si="13089">(P542+P544+Q543+O543)/4</f>
        <v>-10.91585526972459</v>
      </c>
      <c r="AQ543" s="2">
        <f t="shared" ref="AQ543:AQ549" si="13090">(Q542+Q544+R543+P543)/4</f>
        <v>-8.1785795147731406</v>
      </c>
      <c r="AR543" s="2">
        <f t="shared" si="13051"/>
        <v>-6.0759727544975117</v>
      </c>
      <c r="AS543" s="2">
        <f t="shared" si="12682"/>
        <v>-4.0944451979250243</v>
      </c>
      <c r="AT543" s="2">
        <f t="shared" si="12683"/>
        <v>-2.6194083396815495</v>
      </c>
      <c r="AU543" s="2">
        <f t="shared" si="12684"/>
        <v>-1.4044042624403943</v>
      </c>
      <c r="AV543" s="2">
        <f t="shared" si="12685"/>
        <v>-0.47315552301680447</v>
      </c>
      <c r="AW543" s="2">
        <f t="shared" si="12686"/>
        <v>0.30011162508657169</v>
      </c>
      <c r="AX543" s="2">
        <f t="shared" si="12687"/>
        <v>0.83048076299660512</v>
      </c>
      <c r="AY543" s="2">
        <f t="shared" si="12688"/>
        <v>1</v>
      </c>
    </row>
    <row r="544" spans="1:51" ht="14.5" customHeight="1" x14ac:dyDescent="0.35">
      <c r="A544" s="2">
        <f>IF(A$19&lt;&gt;0,A$19,AA519)</f>
        <v>1</v>
      </c>
      <c r="B544" s="2">
        <f t="shared" ref="B544" si="13091">IF(B$19&lt;&gt;0,B$19,AB519)</f>
        <v>1</v>
      </c>
      <c r="C544" s="2">
        <f t="shared" ref="C544" si="13092">IF(C$19&lt;&gt;0,C$19,AC519)</f>
        <v>0.61955772387667296</v>
      </c>
      <c r="D544" s="2">
        <f t="shared" ref="D544" si="13093">IF(D$19&lt;&gt;0,D$19,AD519)</f>
        <v>5.7972236767377838E-2</v>
      </c>
      <c r="E544" s="2">
        <f t="shared" ref="E544" si="13094">IF(E$19&lt;&gt;0,E$19,AE519)</f>
        <v>-0.66291867511109659</v>
      </c>
      <c r="F544" s="2">
        <f t="shared" ref="F544" si="13095">IF(F$19&lt;&gt;0,F$19,AF519)</f>
        <v>-1.5643211379081627</v>
      </c>
      <c r="G544" s="2">
        <f t="shared" ref="G544" si="13096">IF(G$19&lt;&gt;0,G$19,AG519)</f>
        <v>-2.6450070173545663</v>
      </c>
      <c r="H544" s="2">
        <f t="shared" ref="H544" si="13097">IF(H$19&lt;&gt;0,H$19,AH519)</f>
        <v>-3.9762024632447379</v>
      </c>
      <c r="I544" s="2">
        <f t="shared" ref="I544" si="13098">IF(I$19&lt;&gt;0,I$19,AI519)</f>
        <v>-5.3677938707694821</v>
      </c>
      <c r="J544" s="2">
        <f t="shared" ref="J544" si="13099">IF(J$19&lt;&gt;0,J$19,AJ519)</f>
        <v>-7.0152242951890988</v>
      </c>
      <c r="K544" s="2">
        <f t="shared" ref="K544" si="13100">IF(K$19&lt;&gt;0,K$19,AK519)</f>
        <v>-8.2735209847846161</v>
      </c>
      <c r="L544" s="2">
        <f t="shared" ref="L544" si="13101">IF(L$19&lt;&gt;0,L$19,AL519)</f>
        <v>-9.5202525618894569</v>
      </c>
      <c r="M544" s="2">
        <f t="shared" ref="M544" si="13102">IF(M$19&lt;&gt;0,M$19,AM519)</f>
        <v>-9.6902703487851873</v>
      </c>
      <c r="N544" s="2">
        <f t="shared" ref="N544" si="13103">IF(N$19&lt;&gt;0,N$19,AN519)</f>
        <v>-9.525503586714855</v>
      </c>
      <c r="O544" s="2">
        <f t="shared" ref="O544" si="13104">IF(O$19&lt;&gt;0,O$19,AO519)</f>
        <v>-8.2841200636751324</v>
      </c>
      <c r="P544" s="2">
        <f t="shared" ref="P544" si="13105">IF(P$19&lt;&gt;0,P$19,AP519)</f>
        <v>-7.0337888625074436</v>
      </c>
      <c r="Q544" s="2">
        <f t="shared" ref="Q544" si="13106">IF(Q$19&lt;&gt;0,Q$19,AQ519)</f>
        <v>-5.3941380705979629</v>
      </c>
      <c r="R544" s="2">
        <f t="shared" ref="R544" si="13107">IF(R$19&lt;&gt;0,R$19,AR519)</f>
        <v>-4.0187647632146444</v>
      </c>
      <c r="S544" s="2">
        <f t="shared" ref="S544" si="13108">IF(S$19&lt;&gt;0,S$19,AS519)</f>
        <v>-2.7016767149578458</v>
      </c>
      <c r="T544" s="2">
        <f t="shared" ref="T544" si="13109">IF(T$19&lt;&gt;0,T$19,AT519)</f>
        <v>-1.6489105837056317</v>
      </c>
      <c r="U544" s="2">
        <f t="shared" ref="U544" si="13110">IF(U$19&lt;&gt;0,U$19,AU519)</f>
        <v>-0.76675708796262443</v>
      </c>
      <c r="V544" s="2">
        <f t="shared" ref="V544" si="13111">IF(V$19&lt;&gt;0,V$19,AV519)</f>
        <v>-6.753434342457032E-2</v>
      </c>
      <c r="W544" s="2">
        <f t="shared" ref="W544" si="13112">IF(W$19&lt;&gt;0,W$19,AW519)</f>
        <v>0.50821186260682361</v>
      </c>
      <c r="X544" s="2">
        <f t="shared" ref="X544" si="13113">IF(X$19&lt;&gt;0,X$19,AX519)</f>
        <v>1</v>
      </c>
      <c r="Y544" s="2">
        <f t="shared" ref="Y544" si="13114">IF(Y$19&lt;&gt;0,Y$19,AY519)</f>
        <v>1</v>
      </c>
      <c r="AA544" s="2">
        <f t="shared" si="12713"/>
        <v>1</v>
      </c>
      <c r="AB544" s="2">
        <f t="shared" si="12714"/>
        <v>0.90488943096916818</v>
      </c>
      <c r="AC544" s="2">
        <f t="shared" si="13076"/>
        <v>0.60726679521606797</v>
      </c>
      <c r="AD544" s="2">
        <f t="shared" si="13077"/>
        <v>2.6944974862617821E-2</v>
      </c>
      <c r="AE544" s="2">
        <f t="shared" si="13078"/>
        <v>-0.71528384279325774</v>
      </c>
      <c r="AF544" s="2">
        <f t="shared" si="13079"/>
        <v>-1.6292431063427049</v>
      </c>
      <c r="AG544" s="2">
        <f t="shared" si="13080"/>
        <v>-2.770231448749652</v>
      </c>
      <c r="AH544" s="2">
        <f t="shared" si="13081"/>
        <v>-4.0538138349380066</v>
      </c>
      <c r="AI544" s="2">
        <f t="shared" si="13082"/>
        <v>-5.6334020720592823</v>
      </c>
      <c r="AJ544" s="2">
        <f t="shared" si="13083"/>
        <v>-7.0811603306699897</v>
      </c>
      <c r="AK544" s="2">
        <f t="shared" si="13084"/>
        <v>-8.7140416402758785</v>
      </c>
      <c r="AL544" s="2">
        <f t="shared" si="13085"/>
        <v>-9.5749489395161866</v>
      </c>
      <c r="AM544" s="2">
        <f t="shared" si="13086"/>
        <v>-10.210752264180915</v>
      </c>
      <c r="AN544" s="2">
        <f t="shared" si="13087"/>
        <v>-9.5800541869608988</v>
      </c>
      <c r="AO544" s="2">
        <f t="shared" si="13088"/>
        <v>-8.725448084964718</v>
      </c>
      <c r="AP544" s="2">
        <f t="shared" si="13089"/>
        <v>-7.098936565162651</v>
      </c>
      <c r="AQ544" s="2">
        <f t="shared" si="13090"/>
        <v>-5.6629209819395818</v>
      </c>
      <c r="AR544" s="2">
        <f t="shared" si="13051"/>
        <v>-4.0944451979250243</v>
      </c>
      <c r="AS544" s="2">
        <f t="shared" si="12682"/>
        <v>-2.8338376734601383</v>
      </c>
      <c r="AT544" s="2">
        <f t="shared" si="12683"/>
        <v>-1.7120221247955654</v>
      </c>
      <c r="AU544" s="2">
        <f t="shared" si="12684"/>
        <v>-0.82785388328189413</v>
      </c>
      <c r="AV544" s="2">
        <f t="shared" si="12685"/>
        <v>-9.9807717623544623E-2</v>
      </c>
      <c r="AW544" s="2">
        <f t="shared" si="12686"/>
        <v>0.4903265368582822</v>
      </c>
      <c r="AX544" s="2">
        <f t="shared" si="12687"/>
        <v>0.87705296565170587</v>
      </c>
      <c r="AY544" s="2">
        <f t="shared" si="12688"/>
        <v>1</v>
      </c>
    </row>
    <row r="545" spans="1:51" ht="14.5" customHeight="1" x14ac:dyDescent="0.35">
      <c r="A545" s="2">
        <f>IF(A$20&lt;&gt;0,A$20,AA520)</f>
        <v>1</v>
      </c>
      <c r="B545" s="2">
        <f t="shared" ref="B545" si="13115">IF(B$20&lt;&gt;0,B$20,AB520)</f>
        <v>1</v>
      </c>
      <c r="C545" s="2">
        <f t="shared" ref="C545" si="13116">IF(C$20&lt;&gt;0,C$20,AC520)</f>
        <v>1</v>
      </c>
      <c r="D545" s="2">
        <f t="shared" ref="D545" si="13117">IF(D$20&lt;&gt;0,D$20,AD520)</f>
        <v>0.51069372991032957</v>
      </c>
      <c r="E545" s="2">
        <f t="shared" ref="E545" si="13118">IF(E$20&lt;&gt;0,E$20,AE520)</f>
        <v>-7.5638785782957407E-2</v>
      </c>
      <c r="F545" s="2">
        <f t="shared" ref="F545" si="13119">IF(F$20&lt;&gt;0,F$20,AF520)</f>
        <v>-0.76527523770252293</v>
      </c>
      <c r="G545" s="2">
        <f t="shared" ref="G545" si="13120">IF(G$20&lt;&gt;0,G$20,AG520)</f>
        <v>-1.5644441153959785</v>
      </c>
      <c r="H545" s="2">
        <f t="shared" ref="H545" si="13121">IF(H$20&lt;&gt;0,H$20,AH520)</f>
        <v>-2.4441305777982354</v>
      </c>
      <c r="I545" s="2">
        <f t="shared" ref="I545" si="13122">IF(I$20&lt;&gt;0,I$20,AI520)</f>
        <v>-3.431629758236344</v>
      </c>
      <c r="J545" s="2">
        <f t="shared" ref="J545" si="13123">IF(J$20&lt;&gt;0,J$20,AJ520)</f>
        <v>-4.3406156859001133</v>
      </c>
      <c r="K545" s="2">
        <f t="shared" ref="K545" si="13124">IF(K$20&lt;&gt;0,K$20,AK520)</f>
        <v>-5.2604501612400281</v>
      </c>
      <c r="L545" s="2">
        <f t="shared" ref="L545" si="13125">IF(L$20&lt;&gt;0,L$20,AL520)</f>
        <v>-5.7652339167362303</v>
      </c>
      <c r="M545" s="2">
        <f t="shared" ref="M545" si="13126">IF(M$20&lt;&gt;0,M$20,AM520)</f>
        <v>-6.0881480938008066</v>
      </c>
      <c r="N545" s="2">
        <f t="shared" ref="N545" si="13127">IF(N$20&lt;&gt;0,N$20,AN520)</f>
        <v>-5.7705643220675604</v>
      </c>
      <c r="O545" s="2">
        <f t="shared" ref="O545" si="13128">IF(O$20&lt;&gt;0,O$20,AO520)</f>
        <v>-5.2726580483867336</v>
      </c>
      <c r="P545" s="2">
        <f t="shared" ref="P545" si="13129">IF(P$20&lt;&gt;0,P$20,AP520)</f>
        <v>-4.3601410717794469</v>
      </c>
      <c r="Q545" s="2">
        <f t="shared" ref="Q545" si="13130">IF(Q$20&lt;&gt;0,Q$20,AQ520)</f>
        <v>-3.4659495562558611</v>
      </c>
      <c r="R545" s="2">
        <f t="shared" ref="R545" si="13131">IF(R$20&lt;&gt;0,R$20,AR520)</f>
        <v>-2.4944436908909564</v>
      </c>
      <c r="S545" s="2">
        <f t="shared" ref="S545" si="13132">IF(S$20&lt;&gt;0,S$20,AS520)</f>
        <v>-1.6489105837056317</v>
      </c>
      <c r="T545" s="2">
        <f t="shared" ref="T545" si="13133">IF(T$20&lt;&gt;0,T$20,AT520)</f>
        <v>-0.88521100537083508</v>
      </c>
      <c r="U545" s="2">
        <f t="shared" ref="U545" si="13134">IF(U$20&lt;&gt;0,U$20,AU520)</f>
        <v>-0.25096215044731374</v>
      </c>
      <c r="V545" s="2">
        <f t="shared" ref="V545" si="13135">IF(V$20&lt;&gt;0,V$20,AV520)</f>
        <v>0.28222127308215167</v>
      </c>
      <c r="W545" s="2">
        <f t="shared" ref="W545" si="13136">IF(W$20&lt;&gt;0,W$20,AW520)</f>
        <v>0.70691743887127878</v>
      </c>
      <c r="X545" s="2">
        <f t="shared" ref="X545" si="13137">IF(X$20&lt;&gt;0,X$20,AX520)</f>
        <v>1</v>
      </c>
      <c r="Y545" s="2">
        <f t="shared" ref="Y545" si="13138">IF(Y$20&lt;&gt;0,Y$20,AY520)</f>
        <v>1</v>
      </c>
      <c r="AA545" s="2">
        <f t="shared" si="12713"/>
        <v>1</v>
      </c>
      <c r="AB545" s="2">
        <f t="shared" si="12714"/>
        <v>1</v>
      </c>
      <c r="AC545" s="2">
        <f t="shared" si="13076"/>
        <v>0.78256286344675063</v>
      </c>
      <c r="AD545" s="2">
        <f t="shared" si="13077"/>
        <v>0.49558336274610509</v>
      </c>
      <c r="AE545" s="2">
        <f t="shared" si="13078"/>
        <v>-0.10987384075270881</v>
      </c>
      <c r="AF545" s="2">
        <f t="shared" si="13079"/>
        <v>-0.82002273392553071</v>
      </c>
      <c r="AG545" s="2">
        <f t="shared" si="13080"/>
        <v>-1.6293732617575003</v>
      </c>
      <c r="AH545" s="2">
        <f t="shared" si="13081"/>
        <v>-2.5629496939343754</v>
      </c>
      <c r="AI545" s="2">
        <f t="shared" si="13082"/>
        <v>-3.5127936136809743</v>
      </c>
      <c r="AJ545" s="2">
        <f t="shared" si="13083"/>
        <v>-4.5573543618729335</v>
      </c>
      <c r="AK545" s="2">
        <f t="shared" si="13084"/>
        <v>-5.3478377514888304</v>
      </c>
      <c r="AL545" s="2">
        <f t="shared" si="13085"/>
        <v>-6.0668496651617687</v>
      </c>
      <c r="AM545" s="2">
        <f t="shared" si="13086"/>
        <v>-6.1780098788001574</v>
      </c>
      <c r="AN545" s="2">
        <f t="shared" si="13087"/>
        <v>-6.0725904765891618</v>
      </c>
      <c r="AO545" s="2">
        <f t="shared" si="13088"/>
        <v>-5.3595453063764911</v>
      </c>
      <c r="AP545" s="2">
        <f t="shared" si="13089"/>
        <v>-4.5791228343506782</v>
      </c>
      <c r="AQ545" s="2">
        <f t="shared" si="13090"/>
        <v>-3.5455580464889587</v>
      </c>
      <c r="AR545" s="2">
        <f t="shared" si="13051"/>
        <v>-2.6194083396815495</v>
      </c>
      <c r="AS545" s="2">
        <f t="shared" si="12682"/>
        <v>-1.7120221247955654</v>
      </c>
      <c r="AT545" s="2">
        <f t="shared" si="12683"/>
        <v>-0.94993636707647267</v>
      </c>
      <c r="AU545" s="2">
        <f t="shared" si="12684"/>
        <v>-0.28719478575379948</v>
      </c>
      <c r="AV545" s="2">
        <f t="shared" si="12685"/>
        <v>0.25635235699385417</v>
      </c>
      <c r="AW545" s="2">
        <f t="shared" si="12686"/>
        <v>0.69760828392224383</v>
      </c>
      <c r="AX545" s="2">
        <f t="shared" si="12687"/>
        <v>0.92672935971781967</v>
      </c>
      <c r="AY545" s="2">
        <f t="shared" si="12688"/>
        <v>1</v>
      </c>
    </row>
    <row r="546" spans="1:51" ht="14.5" customHeight="1" x14ac:dyDescent="0.35">
      <c r="A546" s="2">
        <f>IF(A$21&lt;&gt;0,A$21,AA521)</f>
        <v>1</v>
      </c>
      <c r="B546" s="2">
        <f t="shared" ref="B546" si="13139">IF(B$21&lt;&gt;0,B$21,AB521)</f>
        <v>1</v>
      </c>
      <c r="C546" s="2">
        <f t="shared" ref="C546" si="13140">IF(C$21&lt;&gt;0,C$21,AC521)</f>
        <v>1</v>
      </c>
      <c r="D546" s="2">
        <f t="shared" ref="D546" si="13141">IF(D$21&lt;&gt;0,D$21,AD521)</f>
        <v>1</v>
      </c>
      <c r="E546" s="2">
        <f t="shared" ref="E546" si="13142">IF(E$21&lt;&gt;0,E$21,AE521)</f>
        <v>0.47800481989245469</v>
      </c>
      <c r="F546" s="2">
        <f t="shared" ref="F546" si="13143">IF(F$21&lt;&gt;0,F$21,AF521)</f>
        <v>-7.5686896615024229E-2</v>
      </c>
      <c r="G546" s="2">
        <f t="shared" ref="G546" si="13144">IF(G$21&lt;&gt;0,G$21,AG521)</f>
        <v>-0.663080214174676</v>
      </c>
      <c r="H546" s="2">
        <f t="shared" ref="H546" si="13145">IF(H$21&lt;&gt;0,H$21,AH521)</f>
        <v>-1.2795224388604418</v>
      </c>
      <c r="I546" s="2">
        <f t="shared" ref="I546" si="13146">IF(I$21&lt;&gt;0,I$21,AI521)</f>
        <v>-1.8986343202560667</v>
      </c>
      <c r="J546" s="2">
        <f t="shared" ref="J546" si="13147">IF(J$21&lt;&gt;0,J$21,AJ521)</f>
        <v>-2.5221132328262641</v>
      </c>
      <c r="K546" s="2">
        <f t="shared" ref="K546" si="13148">IF(K$21&lt;&gt;0,K$21,AK521)</f>
        <v>-3.0119804185343653</v>
      </c>
      <c r="L546" s="2">
        <f t="shared" ref="L546" si="13149">IF(L$21&lt;&gt;0,L$21,AL521)</f>
        <v>-3.3985478437167806</v>
      </c>
      <c r="M546" s="2">
        <f t="shared" ref="M546" si="13150">IF(M$21&lt;&gt;0,M$21,AM521)</f>
        <v>-3.4859709276116502</v>
      </c>
      <c r="N546" s="2">
        <f t="shared" ref="N546" si="13151">IF(N$21&lt;&gt;0,N$21,AN521)</f>
        <v>-3.4040521774542523</v>
      </c>
      <c r="O546" s="2">
        <f t="shared" ref="O546" si="13152">IF(O$21&lt;&gt;0,O$21,AO521)</f>
        <v>-3.0233557679838228</v>
      </c>
      <c r="P546" s="2">
        <f t="shared" ref="P546" si="13153">IF(P$21&lt;&gt;0,P$21,AP521)</f>
        <v>-2.5440948702526729</v>
      </c>
      <c r="Q546" s="2">
        <f t="shared" ref="Q546" si="13154">IF(Q$21&lt;&gt;0,Q$21,AQ521)</f>
        <v>-1.9335093526874676</v>
      </c>
      <c r="R546" s="2">
        <f t="shared" ref="R546" si="13155">IF(R$21&lt;&gt;0,R$21,AR521)</f>
        <v>-1.3440084555500607</v>
      </c>
      <c r="S546" s="2">
        <f t="shared" ref="S546" si="13156">IF(S$21&lt;&gt;0,S$21,AS521)</f>
        <v>-0.76675708796262443</v>
      </c>
      <c r="T546" s="2">
        <f t="shared" ref="T546" si="13157">IF(T$21&lt;&gt;0,T$21,AT521)</f>
        <v>-0.25096215044731374</v>
      </c>
      <c r="U546" s="2">
        <f t="shared" ref="U546" si="13158">IF(U$21&lt;&gt;0,U$21,AU521)</f>
        <v>0.22096767723610986</v>
      </c>
      <c r="V546" s="2">
        <f t="shared" ref="V546" si="13159">IF(V$21&lt;&gt;0,V$21,AV521)</f>
        <v>0.63698848297602206</v>
      </c>
      <c r="W546" s="2">
        <f t="shared" ref="W546" si="13160">IF(W$21&lt;&gt;0,W$21,AW521)</f>
        <v>1</v>
      </c>
      <c r="X546" s="2">
        <f t="shared" ref="X546" si="13161">IF(X$21&lt;&gt;0,X$21,AX521)</f>
        <v>1</v>
      </c>
      <c r="Y546" s="2">
        <f t="shared" ref="Y546" si="13162">IF(Y$21&lt;&gt;0,Y$21,AY521)</f>
        <v>1</v>
      </c>
      <c r="AA546" s="2">
        <f t="shared" si="12713"/>
        <v>1</v>
      </c>
      <c r="AB546" s="2">
        <f t="shared" si="12714"/>
        <v>1</v>
      </c>
      <c r="AC546" s="2">
        <f t="shared" si="13076"/>
        <v>1</v>
      </c>
      <c r="AD546" s="2">
        <f t="shared" si="13077"/>
        <v>0.74717463745069601</v>
      </c>
      <c r="AE546" s="2">
        <f t="shared" si="13078"/>
        <v>0.4621685794005046</v>
      </c>
      <c r="AF546" s="2">
        <f t="shared" si="13079"/>
        <v>-0.10992520743329756</v>
      </c>
      <c r="AG546" s="2">
        <f t="shared" si="13080"/>
        <v>-0.71545518551068465</v>
      </c>
      <c r="AH546" s="2">
        <f t="shared" si="13081"/>
        <v>-1.3414273569565813</v>
      </c>
      <c r="AI546" s="2">
        <f t="shared" si="13082"/>
        <v>-2.00016861300836</v>
      </c>
      <c r="AJ546" s="2">
        <f t="shared" si="13083"/>
        <v>-2.6033951237892654</v>
      </c>
      <c r="AK546" s="2">
        <f t="shared" si="13084"/>
        <v>-3.1698379713309173</v>
      </c>
      <c r="AL546" s="2">
        <f t="shared" si="13085"/>
        <v>-3.4916156128852558</v>
      </c>
      <c r="AM546" s="2">
        <f t="shared" si="13086"/>
        <v>-3.6707040140307523</v>
      </c>
      <c r="AN546" s="2">
        <f t="shared" si="13087"/>
        <v>-3.4968995656161352</v>
      </c>
      <c r="AO546" s="2">
        <f t="shared" si="13088"/>
        <v>-3.1824303870106481</v>
      </c>
      <c r="AP546" s="2">
        <f t="shared" si="13089"/>
        <v>-2.6243916280544743</v>
      </c>
      <c r="AQ546" s="2">
        <f t="shared" si="13090"/>
        <v>-2.0392638067844002</v>
      </c>
      <c r="AR546" s="2">
        <f t="shared" si="13051"/>
        <v>-1.4044042624403945</v>
      </c>
      <c r="AS546" s="2">
        <f t="shared" si="12682"/>
        <v>-0.82785388328189402</v>
      </c>
      <c r="AT546" s="2">
        <f t="shared" si="12683"/>
        <v>-0.28719478575379953</v>
      </c>
      <c r="AU546" s="2">
        <f t="shared" si="12684"/>
        <v>0.19301316626435414</v>
      </c>
      <c r="AV546" s="2">
        <f t="shared" si="12685"/>
        <v>0.62579723757956529</v>
      </c>
      <c r="AW546" s="2">
        <f t="shared" si="12686"/>
        <v>0.83597648046182516</v>
      </c>
      <c r="AX546" s="2">
        <f t="shared" si="12687"/>
        <v>1</v>
      </c>
      <c r="AY546" s="2">
        <f t="shared" si="12688"/>
        <v>1</v>
      </c>
    </row>
    <row r="547" spans="1:51" ht="14.5" customHeight="1" x14ac:dyDescent="0.35">
      <c r="A547" s="2">
        <f>IF(A$22&lt;&gt;0,A$22,AA522)</f>
        <v>1</v>
      </c>
      <c r="B547" s="2">
        <f t="shared" ref="B547" si="13163">IF(B$22&lt;&gt;0,B$22,AB522)</f>
        <v>1</v>
      </c>
      <c r="C547" s="2">
        <f t="shared" ref="C547" si="13164">IF(C$22&lt;&gt;0,C$22,AC522)</f>
        <v>1</v>
      </c>
      <c r="D547" s="2">
        <f t="shared" ref="D547" si="13165">IF(D$22&lt;&gt;0,D$22,AD522)</f>
        <v>1</v>
      </c>
      <c r="E547" s="2">
        <f t="shared" ref="E547" si="13166">IF(E$22&lt;&gt;0,E$22,AE522)</f>
        <v>1</v>
      </c>
      <c r="F547" s="2">
        <f t="shared" ref="F547" si="13167">IF(F$22&lt;&gt;0,F$22,AF522)</f>
        <v>0.51064980225155399</v>
      </c>
      <c r="G547" s="2">
        <f t="shared" ref="G547" si="13168">IF(G$22&lt;&gt;0,G$22,AG522)</f>
        <v>5.7832708828705809E-2</v>
      </c>
      <c r="H547" s="2">
        <f t="shared" ref="H547" si="13169">IF(H$22&lt;&gt;0,H$22,AH522)</f>
        <v>-0.35986431559734722</v>
      </c>
      <c r="I547" s="2">
        <f t="shared" ref="I547" si="13170">IF(I$22&lt;&gt;0,I$22,AI522)</f>
        <v>-0.76740902211039019</v>
      </c>
      <c r="J547" s="2">
        <f t="shared" ref="J547" si="13171">IF(J$22&lt;&gt;0,J$22,AJ522)</f>
        <v>-1.1623500704665171</v>
      </c>
      <c r="K547" s="2">
        <f t="shared" ref="K547" si="13172">IF(K$22&lt;&gt;0,K$22,AK522)</f>
        <v>-1.4982406475405972</v>
      </c>
      <c r="L547" s="2">
        <f t="shared" ref="L547" si="13173">IF(L$22&lt;&gt;0,L$22,AL522)</f>
        <v>-1.7032771886587765</v>
      </c>
      <c r="M547" s="2">
        <f t="shared" ref="M547" si="13174">IF(M$22&lt;&gt;0,M$22,AM522)</f>
        <v>-1.7920679411511691</v>
      </c>
      <c r="N547" s="2">
        <f t="shared" ref="N547" si="13175">IF(N$22&lt;&gt;0,N$22,AN522)</f>
        <v>-1.7077072448015087</v>
      </c>
      <c r="O547" s="2">
        <f t="shared" ref="O547" si="13176">IF(O$22&lt;&gt;0,O$22,AO522)</f>
        <v>-1.5089164519489344</v>
      </c>
      <c r="P547" s="2">
        <f t="shared" ref="P547" si="13177">IF(P$22&lt;&gt;0,P$22,AP522)</f>
        <v>-1.1805603197671597</v>
      </c>
      <c r="Q547" s="2">
        <f t="shared" ref="Q547" si="13178">IF(Q$22&lt;&gt;0,Q$22,AQ522)</f>
        <v>-0.80300234507900714</v>
      </c>
      <c r="R547" s="2">
        <f t="shared" ref="R547" si="13179">IF(R$22&lt;&gt;0,R$22,AR522)</f>
        <v>-0.4229069182205295</v>
      </c>
      <c r="S547" s="2">
        <f t="shared" ref="S547" si="13180">IF(S$22&lt;&gt;0,S$22,AS522)</f>
        <v>-6.753434342457032E-2</v>
      </c>
      <c r="T547" s="2">
        <f t="shared" ref="T547" si="13181">IF(T$22&lt;&gt;0,T$22,AT522)</f>
        <v>0.28222127308215167</v>
      </c>
      <c r="U547" s="2">
        <f t="shared" ref="U547" si="13182">IF(U$22&lt;&gt;0,U$22,AU522)</f>
        <v>0.63698848297602206</v>
      </c>
      <c r="V547" s="2">
        <f t="shared" ref="V547" si="13183">IF(V$22&lt;&gt;0,V$22,AV522)</f>
        <v>1</v>
      </c>
      <c r="W547" s="2">
        <f t="shared" ref="W547" si="13184">IF(W$22&lt;&gt;0,W$22,AW522)</f>
        <v>1</v>
      </c>
      <c r="X547" s="2">
        <f t="shared" ref="X547" si="13185">IF(X$22&lt;&gt;0,X$22,AX522)</f>
        <v>1</v>
      </c>
      <c r="Y547" s="2">
        <f t="shared" ref="Y547" si="13186">IF(Y$22&lt;&gt;0,Y$22,AY522)</f>
        <v>1</v>
      </c>
      <c r="AA547" s="2">
        <f t="shared" si="12713"/>
        <v>1</v>
      </c>
      <c r="AB547" s="2">
        <f t="shared" si="12714"/>
        <v>1</v>
      </c>
      <c r="AC547" s="2">
        <f t="shared" si="13076"/>
        <v>1</v>
      </c>
      <c r="AD547" s="2">
        <f t="shared" si="13077"/>
        <v>1</v>
      </c>
      <c r="AE547" s="2">
        <f t="shared" si="13078"/>
        <v>0.74716365553600217</v>
      </c>
      <c r="AF547" s="2">
        <f t="shared" si="13079"/>
        <v>0.49553645305342042</v>
      </c>
      <c r="AG547" s="2">
        <f t="shared" si="13080"/>
        <v>2.679680018132502E-2</v>
      </c>
      <c r="AH547" s="2">
        <f t="shared" si="13081"/>
        <v>-0.40454648334173893</v>
      </c>
      <c r="AI547" s="2">
        <f t="shared" si="13082"/>
        <v>-0.82086009872238241</v>
      </c>
      <c r="AJ547" s="2">
        <f t="shared" si="13083"/>
        <v>-1.2405264705289816</v>
      </c>
      <c r="AK547" s="2">
        <f t="shared" si="13084"/>
        <v>-1.570076253923937</v>
      </c>
      <c r="AL547" s="2">
        <f t="shared" si="13085"/>
        <v>-1.8079891574286964</v>
      </c>
      <c r="AM547" s="2">
        <f t="shared" si="13086"/>
        <v>-1.8710231425017827</v>
      </c>
      <c r="AN547" s="2">
        <f t="shared" si="13087"/>
        <v>-1.812863552448764</v>
      </c>
      <c r="AO547" s="2">
        <f t="shared" si="13088"/>
        <v>-1.5802840678123797</v>
      </c>
      <c r="AP547" s="2">
        <f t="shared" si="13089"/>
        <v>-1.2608915597774371</v>
      </c>
      <c r="AQ547" s="2">
        <f t="shared" si="13090"/>
        <v>-0.85545875867879118</v>
      </c>
      <c r="AR547" s="2">
        <f t="shared" si="13051"/>
        <v>-0.47315552301680447</v>
      </c>
      <c r="AS547" s="2">
        <f t="shared" si="12682"/>
        <v>-9.9807717623544664E-2</v>
      </c>
      <c r="AT547" s="2">
        <f t="shared" si="12683"/>
        <v>0.25635235699385417</v>
      </c>
      <c r="AU547" s="2">
        <f t="shared" si="12684"/>
        <v>0.6257972375795654</v>
      </c>
      <c r="AV547" s="2">
        <f t="shared" si="12685"/>
        <v>0.81849424148801098</v>
      </c>
      <c r="AW547" s="2">
        <f t="shared" si="12686"/>
        <v>1</v>
      </c>
      <c r="AX547" s="2">
        <f t="shared" si="12687"/>
        <v>1</v>
      </c>
      <c r="AY547" s="2">
        <f t="shared" si="12688"/>
        <v>1</v>
      </c>
    </row>
    <row r="548" spans="1:51" ht="14.5" customHeight="1" x14ac:dyDescent="0.35">
      <c r="A548" s="2">
        <f>IF(A$23&lt;&gt;0,A$23,AA523)</f>
        <v>1</v>
      </c>
      <c r="B548" s="2">
        <f t="shared" ref="B548" si="13187">IF(B$23&lt;&gt;0,B$23,AB523)</f>
        <v>1</v>
      </c>
      <c r="C548" s="2">
        <f t="shared" ref="C548" si="13188">IF(C$23&lt;&gt;0,C$23,AC523)</f>
        <v>1</v>
      </c>
      <c r="D548" s="2">
        <f t="shared" ref="D548" si="13189">IF(D$23&lt;&gt;0,D$23,AD523)</f>
        <v>1</v>
      </c>
      <c r="E548" s="2">
        <f t="shared" ref="E548" si="13190">IF(E$23&lt;&gt;0,E$23,AE523)</f>
        <v>1</v>
      </c>
      <c r="F548" s="2">
        <f t="shared" ref="F548" si="13191">IF(F$23&lt;&gt;0,F$23,AF523)</f>
        <v>1</v>
      </c>
      <c r="G548" s="2">
        <f t="shared" ref="G548" si="13192">IF(G$23&lt;&gt;0,G$23,AG523)</f>
        <v>0.61948192824576931</v>
      </c>
      <c r="H548" s="2">
        <f t="shared" ref="H548" si="13193">IF(H$23&lt;&gt;0,H$23,AH523)</f>
        <v>0.37091281877517057</v>
      </c>
      <c r="I548" s="2">
        <f t="shared" ref="I548" si="13194">IF(I$23&lt;&gt;0,I$23,AI523)</f>
        <v>0.13740831143040155</v>
      </c>
      <c r="J548" s="2">
        <f t="shared" ref="J548" si="13195">IF(J$23&lt;&gt;0,J$23,AJ523)</f>
        <v>-0.17434297963867551</v>
      </c>
      <c r="K548" s="2">
        <f t="shared" ref="K548" si="13196">IF(K$23&lt;&gt;0,K$23,AK523)</f>
        <v>-0.40269733803608948</v>
      </c>
      <c r="L548" s="2">
        <f t="shared" ref="L548" si="13197">IF(L$23&lt;&gt;0,L$23,AL523)</f>
        <v>-0.54310019730623904</v>
      </c>
      <c r="M548" s="2">
        <f t="shared" ref="M548" si="13198">IF(M$23&lt;&gt;0,M$23,AM523)</f>
        <v>-0.58713720893519517</v>
      </c>
      <c r="N548" s="2">
        <f t="shared" ref="N548" si="13199">IF(N$23&lt;&gt;0,N$23,AN523)</f>
        <v>-0.5464176392407003</v>
      </c>
      <c r="O548" s="2">
        <f t="shared" ref="O548" si="13200">IF(O$23&lt;&gt;0,O$23,AO523)</f>
        <v>-0.40951293869702804</v>
      </c>
      <c r="P548" s="2">
        <f t="shared" ref="P548" si="13201">IF(P$23&lt;&gt;0,P$23,AP523)</f>
        <v>-0.18755257182913365</v>
      </c>
      <c r="Q548" s="2">
        <f t="shared" ref="Q548" si="13202">IF(Q$23&lt;&gt;0,Q$23,AQ523)</f>
        <v>0.1151415559599923</v>
      </c>
      <c r="R548" s="2">
        <f t="shared" ref="R548" si="13203">IF(R$23&lt;&gt;0,R$23,AR523)</f>
        <v>0.32192305198642018</v>
      </c>
      <c r="S548" s="2">
        <f t="shared" ref="S548" si="13204">IF(S$23&lt;&gt;0,S$23,AS523)</f>
        <v>0.50821186260682361</v>
      </c>
      <c r="T548" s="2">
        <f t="shared" ref="T548" si="13205">IF(T$23&lt;&gt;0,T$23,AT523)</f>
        <v>0.70691743887127878</v>
      </c>
      <c r="U548" s="2">
        <f t="shared" ref="U548" si="13206">IF(U$23&lt;&gt;0,U$23,AU523)</f>
        <v>1</v>
      </c>
      <c r="V548" s="2">
        <f t="shared" ref="V548" si="13207">IF(V$23&lt;&gt;0,V$23,AV523)</f>
        <v>1</v>
      </c>
      <c r="W548" s="2">
        <f t="shared" ref="W548" si="13208">IF(W$23&lt;&gt;0,W$23,AW523)</f>
        <v>1</v>
      </c>
      <c r="X548" s="2">
        <f t="shared" ref="X548" si="13209">IF(X$23&lt;&gt;0,X$23,AX523)</f>
        <v>1</v>
      </c>
      <c r="Y548" s="2">
        <f t="shared" ref="Y548" si="13210">IF(Y$23&lt;&gt;0,Y$23,AY523)</f>
        <v>1</v>
      </c>
      <c r="AA548" s="2">
        <f t="shared" si="12713"/>
        <v>1</v>
      </c>
      <c r="AB548" s="2">
        <f t="shared" si="12714"/>
        <v>1</v>
      </c>
      <c r="AC548" s="2">
        <f t="shared" si="13076"/>
        <v>1</v>
      </c>
      <c r="AD548" s="2">
        <f t="shared" si="13077"/>
        <v>1</v>
      </c>
      <c r="AE548" s="2">
        <f t="shared" si="13078"/>
        <v>1</v>
      </c>
      <c r="AF548" s="2">
        <f t="shared" si="13079"/>
        <v>0.78253293262433088</v>
      </c>
      <c r="AG548" s="2">
        <f t="shared" si="13080"/>
        <v>0.60718638190096907</v>
      </c>
      <c r="AH548" s="2">
        <f t="shared" si="13081"/>
        <v>0.34925648101970591</v>
      </c>
      <c r="AI548" s="2">
        <f t="shared" si="13082"/>
        <v>0.10729020425652622</v>
      </c>
      <c r="AJ548" s="2">
        <f t="shared" si="13083"/>
        <v>-0.21422354259806939</v>
      </c>
      <c r="AK548" s="2">
        <f t="shared" si="13084"/>
        <v>-0.45582127723196236</v>
      </c>
      <c r="AL548" s="2">
        <f t="shared" si="13085"/>
        <v>-0.5955596229255421</v>
      </c>
      <c r="AM548" s="2">
        <f t="shared" si="13086"/>
        <v>-0.64911770875800312</v>
      </c>
      <c r="AN548" s="2">
        <f t="shared" si="13087"/>
        <v>-0.5987356871266265</v>
      </c>
      <c r="AO548" s="2">
        <f t="shared" si="13088"/>
        <v>-0.46340186427579544</v>
      </c>
      <c r="AP548" s="2">
        <f t="shared" si="13089"/>
        <v>-0.22696073162471275</v>
      </c>
      <c r="AQ548" s="2">
        <f t="shared" si="13090"/>
        <v>8.2842033769569862E-2</v>
      </c>
      <c r="AR548" s="2">
        <f t="shared" si="13051"/>
        <v>0.30011162508657158</v>
      </c>
      <c r="AS548" s="2">
        <f t="shared" si="12682"/>
        <v>0.49032653685828215</v>
      </c>
      <c r="AT548" s="2">
        <f t="shared" si="12683"/>
        <v>0.69760828392224372</v>
      </c>
      <c r="AU548" s="2">
        <f t="shared" si="12684"/>
        <v>0.83597648046182516</v>
      </c>
      <c r="AV548" s="2">
        <f t="shared" si="12685"/>
        <v>1</v>
      </c>
      <c r="AW548" s="2">
        <f t="shared" si="12686"/>
        <v>1</v>
      </c>
      <c r="AX548" s="2">
        <f t="shared" si="12687"/>
        <v>1</v>
      </c>
      <c r="AY548" s="2">
        <f t="shared" si="12688"/>
        <v>1</v>
      </c>
    </row>
    <row r="549" spans="1:51" ht="14.5" customHeight="1" x14ac:dyDescent="0.35">
      <c r="A549" s="2">
        <f>IF(A$24&lt;&gt;0,A$24,AA524)</f>
        <v>1</v>
      </c>
      <c r="B549" s="2">
        <f t="shared" ref="B549" si="13211">IF(B$24&lt;&gt;0,B$24,AB524)</f>
        <v>1</v>
      </c>
      <c r="C549" s="2">
        <f t="shared" ref="C549" si="13212">IF(C$24&lt;&gt;0,C$24,AC524)</f>
        <v>1</v>
      </c>
      <c r="D549" s="2">
        <f t="shared" ref="D549" si="13213">IF(D$24&lt;&gt;0,D$24,AD524)</f>
        <v>1</v>
      </c>
      <c r="E549" s="2">
        <f t="shared" ref="E549" si="13214">IF(E$24&lt;&gt;0,E$24,AE524)</f>
        <v>1</v>
      </c>
      <c r="F549" s="2">
        <f t="shared" ref="F549" si="13215">IF(F$24&lt;&gt;0,F$24,AF524)</f>
        <v>1</v>
      </c>
      <c r="G549" s="2">
        <f t="shared" ref="G549" si="13216">IF(G$24&lt;&gt;0,G$24,AG524)</f>
        <v>1</v>
      </c>
      <c r="H549" s="2">
        <f t="shared" ref="H549" si="13217">IF(H$24&lt;&gt;0,H$24,AH524)</f>
        <v>1</v>
      </c>
      <c r="I549" s="2">
        <f t="shared" ref="I549" si="13218">IF(I$24&lt;&gt;0,I$24,AI524)</f>
        <v>1</v>
      </c>
      <c r="J549" s="2">
        <f t="shared" ref="J549" si="13219">IF(J$24&lt;&gt;0,J$24,AJ524)</f>
        <v>0.57074492667992749</v>
      </c>
      <c r="K549" s="2">
        <f t="shared" ref="K549" si="13220">IF(K$24&lt;&gt;0,K$24,AK524)</f>
        <v>0.39239871555766231</v>
      </c>
      <c r="L549" s="2">
        <f t="shared" ref="L549" si="13221">IF(L$24&lt;&gt;0,L$24,AL524)</f>
        <v>0.31087324392789295</v>
      </c>
      <c r="M549" s="2">
        <f t="shared" ref="M549" si="13222">IF(M$24&lt;&gt;0,M$24,AM524)</f>
        <v>0.28511494266609616</v>
      </c>
      <c r="N549" s="2">
        <f t="shared" ref="N549" si="13223">IF(N$24&lt;&gt;0,N$24,AN524)</f>
        <v>0.30941464392722601</v>
      </c>
      <c r="O549" s="2">
        <f t="shared" ref="O549" si="13224">IF(O$24&lt;&gt;0,O$24,AO524)</f>
        <v>0.3892792059155864</v>
      </c>
      <c r="P549" s="2">
        <f t="shared" ref="P549" si="13225">IF(P$24&lt;&gt;0,P$24,AP524)</f>
        <v>0.56708877600534435</v>
      </c>
      <c r="Q549" s="2">
        <f t="shared" ref="Q549" si="13226">IF(Q$24&lt;&gt;0,Q$24,AQ524)</f>
        <v>1</v>
      </c>
      <c r="R549" s="2">
        <f t="shared" ref="R549" si="13227">IF(R$24&lt;&gt;0,R$24,AR524)</f>
        <v>1</v>
      </c>
      <c r="S549" s="2">
        <f t="shared" ref="S549" si="13228">IF(S$24&lt;&gt;0,S$24,AS524)</f>
        <v>1</v>
      </c>
      <c r="T549" s="2">
        <f t="shared" ref="T549" si="13229">IF(T$24&lt;&gt;0,T$24,AT524)</f>
        <v>1</v>
      </c>
      <c r="U549" s="2">
        <f t="shared" ref="U549" si="13230">IF(U$24&lt;&gt;0,U$24,AU524)</f>
        <v>1</v>
      </c>
      <c r="V549" s="2">
        <f t="shared" ref="V549" si="13231">IF(V$24&lt;&gt;0,V$24,AV524)</f>
        <v>1</v>
      </c>
      <c r="W549" s="2">
        <f t="shared" ref="W549" si="13232">IF(W$24&lt;&gt;0,W$24,AW524)</f>
        <v>1</v>
      </c>
      <c r="X549" s="2">
        <f t="shared" ref="X549" si="13233">IF(X$24&lt;&gt;0,X$24,AX524)</f>
        <v>1</v>
      </c>
      <c r="Y549" s="2">
        <f t="shared" ref="Y549" si="13234">IF(Y$24&lt;&gt;0,Y$24,AY524)</f>
        <v>1</v>
      </c>
      <c r="AA549" s="2">
        <f t="shared" si="12713"/>
        <v>1</v>
      </c>
      <c r="AB549" s="2">
        <f t="shared" si="12714"/>
        <v>1</v>
      </c>
      <c r="AC549" s="2">
        <f t="shared" si="13076"/>
        <v>1</v>
      </c>
      <c r="AD549" s="2">
        <f t="shared" si="13077"/>
        <v>1</v>
      </c>
      <c r="AE549" s="2">
        <f t="shared" si="13078"/>
        <v>1</v>
      </c>
      <c r="AF549" s="2">
        <f t="shared" si="13079"/>
        <v>1</v>
      </c>
      <c r="AG549" s="2">
        <f t="shared" si="13080"/>
        <v>0.90487048206144238</v>
      </c>
      <c r="AH549" s="2">
        <f t="shared" si="13081"/>
        <v>0.84272820469379262</v>
      </c>
      <c r="AI549" s="2">
        <f t="shared" si="13082"/>
        <v>0.67703830952758226</v>
      </c>
      <c r="AJ549" s="2">
        <f t="shared" si="13083"/>
        <v>0.55451393397974669</v>
      </c>
      <c r="AK549" s="2">
        <f t="shared" si="13084"/>
        <v>0.36973020814293278</v>
      </c>
      <c r="AL549" s="2">
        <f t="shared" si="13085"/>
        <v>0.28360336522937984</v>
      </c>
      <c r="AM549" s="2">
        <f t="shared" si="13086"/>
        <v>0.25828766972998096</v>
      </c>
      <c r="AN549" s="2">
        <f t="shared" si="13087"/>
        <v>0.28199412733524554</v>
      </c>
      <c r="AO549" s="2">
        <f t="shared" si="13088"/>
        <v>0.36674762030888564</v>
      </c>
      <c r="AP549" s="2">
        <f t="shared" si="13089"/>
        <v>0.55043165852161324</v>
      </c>
      <c r="AQ549" s="2">
        <f t="shared" si="13090"/>
        <v>0.67055758299133417</v>
      </c>
      <c r="AR549" s="2">
        <f t="shared" si="13051"/>
        <v>0.83048076299660512</v>
      </c>
      <c r="AS549" s="2">
        <f t="shared" si="12682"/>
        <v>0.87705296565170587</v>
      </c>
      <c r="AT549" s="2">
        <f t="shared" si="12683"/>
        <v>0.92672935971781967</v>
      </c>
      <c r="AU549" s="2">
        <f t="shared" si="12684"/>
        <v>1</v>
      </c>
      <c r="AV549" s="2">
        <f t="shared" si="12685"/>
        <v>1</v>
      </c>
      <c r="AW549" s="2">
        <f t="shared" si="12686"/>
        <v>1</v>
      </c>
      <c r="AX549" s="2">
        <f t="shared" si="12687"/>
        <v>1</v>
      </c>
      <c r="AY549" s="2">
        <f>(Y550+X549+Y548)/3</f>
        <v>1</v>
      </c>
    </row>
    <row r="550" spans="1:51" ht="14.5" customHeight="1" x14ac:dyDescent="0.35">
      <c r="A550" s="2">
        <f>IF(A$25&lt;&gt;0,A$25,AA525)</f>
        <v>1</v>
      </c>
      <c r="B550" s="2">
        <f t="shared" ref="B550" si="13235">IF(B$25&lt;&gt;0,B$25,AB525)</f>
        <v>1</v>
      </c>
      <c r="C550" s="2">
        <f t="shared" ref="C550" si="13236">IF(C$25&lt;&gt;0,C$25,AC525)</f>
        <v>1</v>
      </c>
      <c r="D550" s="2">
        <f t="shared" ref="D550" si="13237">IF(D$25&lt;&gt;0,D$25,AD525)</f>
        <v>1</v>
      </c>
      <c r="E550" s="2">
        <f t="shared" ref="E550" si="13238">IF(E$25&lt;&gt;0,E$25,AE525)</f>
        <v>1</v>
      </c>
      <c r="F550" s="2">
        <f t="shared" ref="F550" si="13239">IF(F$25&lt;&gt;0,F$25,AF525)</f>
        <v>1</v>
      </c>
      <c r="G550" s="2">
        <f t="shared" ref="G550" si="13240">IF(G$25&lt;&gt;0,G$25,AG525)</f>
        <v>1</v>
      </c>
      <c r="H550" s="2">
        <f t="shared" ref="H550" si="13241">IF(H$25&lt;&gt;0,H$25,AH525)</f>
        <v>1</v>
      </c>
      <c r="I550" s="2">
        <f t="shared" ref="I550" si="13242">IF(I$25&lt;&gt;0,I$25,AI525)</f>
        <v>1</v>
      </c>
      <c r="J550" s="2">
        <f t="shared" ref="J550" si="13243">IF(J$25&lt;&gt;0,J$25,AJ525)</f>
        <v>1</v>
      </c>
      <c r="K550" s="2">
        <f t="shared" ref="K550" si="13244">IF(K$25&lt;&gt;0,K$25,AK525)</f>
        <v>1</v>
      </c>
      <c r="L550" s="2">
        <f t="shared" ref="L550" si="13245">IF(L$25&lt;&gt;0,L$25,AL525)</f>
        <v>1</v>
      </c>
      <c r="M550" s="2">
        <f t="shared" ref="M550" si="13246">IF(M$25&lt;&gt;0,M$25,AM525)</f>
        <v>1</v>
      </c>
      <c r="N550" s="2">
        <f t="shared" ref="N550" si="13247">IF(N$25&lt;&gt;0,N$25,AN525)</f>
        <v>1</v>
      </c>
      <c r="O550" s="2">
        <f t="shared" ref="O550" si="13248">IF(O$25&lt;&gt;0,O$25,AO525)</f>
        <v>1</v>
      </c>
      <c r="P550" s="2">
        <f t="shared" ref="P550" si="13249">IF(P$25&lt;&gt;0,P$25,AP525)</f>
        <v>1</v>
      </c>
      <c r="Q550" s="2">
        <f t="shared" ref="Q550" si="13250">IF(Q$25&lt;&gt;0,Q$25,AQ525)</f>
        <v>1</v>
      </c>
      <c r="R550" s="2">
        <f t="shared" ref="R550" si="13251">IF(R$25&lt;&gt;0,R$25,AR525)</f>
        <v>1</v>
      </c>
      <c r="S550" s="2">
        <f t="shared" ref="S550" si="13252">IF(S$25&lt;&gt;0,S$25,AS525)</f>
        <v>1</v>
      </c>
      <c r="T550" s="2">
        <f t="shared" ref="T550" si="13253">IF(T$25&lt;&gt;0,T$25,AT525)</f>
        <v>1</v>
      </c>
      <c r="U550" s="2">
        <f t="shared" ref="U550" si="13254">IF(U$25&lt;&gt;0,U$25,AU525)</f>
        <v>1</v>
      </c>
      <c r="V550" s="2">
        <f t="shared" ref="V550" si="13255">IF(V$25&lt;&gt;0,V$25,AV525)</f>
        <v>1</v>
      </c>
      <c r="W550" s="2">
        <f t="shared" ref="W550" si="13256">IF(W$25&lt;&gt;0,W$25,AW525)</f>
        <v>1</v>
      </c>
      <c r="X550" s="2">
        <f t="shared" ref="X550" si="13257">IF(X$25&lt;&gt;0,X$25,AX525)</f>
        <v>1</v>
      </c>
      <c r="Y550" s="2">
        <f t="shared" ref="Y550" si="13258">IF(Y$25&lt;&gt;0,Y$25,AY525)</f>
        <v>1</v>
      </c>
      <c r="AA550" s="2">
        <f>(A549+B550)/2</f>
        <v>1</v>
      </c>
      <c r="AB550" s="2">
        <f>(A550+B549+C550)/3</f>
        <v>1</v>
      </c>
      <c r="AC550" s="2">
        <f t="shared" ref="AC550" si="13259">(B550+C549+D550)/3</f>
        <v>1</v>
      </c>
      <c r="AD550" s="2">
        <f t="shared" ref="AD550" si="13260">(C550+D549+E550)/3</f>
        <v>1</v>
      </c>
      <c r="AE550" s="2">
        <f t="shared" ref="AE550" si="13261">(D550+E549+F550)/3</f>
        <v>1</v>
      </c>
      <c r="AF550" s="2">
        <f t="shared" ref="AF550" si="13262">(E550+F549+G550)/3</f>
        <v>1</v>
      </c>
      <c r="AG550" s="2">
        <f t="shared" ref="AG550" si="13263">(F550+G549+H550)/3</f>
        <v>1</v>
      </c>
      <c r="AH550" s="2">
        <f t="shared" ref="AH550" si="13264">(G550+H549+I550)/3</f>
        <v>1</v>
      </c>
      <c r="AI550" s="2">
        <f t="shared" ref="AI550" si="13265">(H550+I549+J550)/3</f>
        <v>1</v>
      </c>
      <c r="AJ550" s="2">
        <f t="shared" ref="AJ550" si="13266">(I550+J549+K550)/3</f>
        <v>0.85691497555997576</v>
      </c>
      <c r="AK550" s="2">
        <f t="shared" ref="AK550" si="13267">(J550+K549+L550)/3</f>
        <v>0.79746623851922072</v>
      </c>
      <c r="AL550" s="2">
        <f t="shared" ref="AL550" si="13268">(K550+L549+M550)/3</f>
        <v>0.77029108130929769</v>
      </c>
      <c r="AM550" s="2">
        <f t="shared" ref="AM550" si="13269">(L550+M549+N550)/3</f>
        <v>0.76170498088869876</v>
      </c>
      <c r="AN550" s="2">
        <f t="shared" ref="AN550" si="13270">(M550+N549+O550)/3</f>
        <v>0.76980488130907532</v>
      </c>
      <c r="AO550" s="2">
        <f t="shared" ref="AO550" si="13271">(N550+O549+P550)/3</f>
        <v>0.79642640197186221</v>
      </c>
      <c r="AP550" s="2">
        <f t="shared" ref="AP550" si="13272">(O550+P549+Q550)/3</f>
        <v>0.85569625866844812</v>
      </c>
      <c r="AQ550" s="2">
        <f t="shared" ref="AQ550" si="13273">(P550+Q549+R550)/3</f>
        <v>1</v>
      </c>
      <c r="AR550" s="2">
        <f t="shared" ref="AR550" si="13274">(Q550+R549+S550)/3</f>
        <v>1</v>
      </c>
      <c r="AS550" s="2">
        <f t="shared" ref="AS550" si="13275">(R550+S549+T550)/3</f>
        <v>1</v>
      </c>
      <c r="AT550" s="2">
        <f t="shared" ref="AT550" si="13276">(S550+T549+U550)/3</f>
        <v>1</v>
      </c>
      <c r="AU550" s="2">
        <f t="shared" ref="AU550" si="13277">(T550+U549+V550)/3</f>
        <v>1</v>
      </c>
      <c r="AV550" s="2">
        <f t="shared" ref="AV550" si="13278">(U550+V549+W550)/3</f>
        <v>1</v>
      </c>
      <c r="AW550" s="2">
        <f t="shared" ref="AW550" si="13279">(V550+W549+X550)/3</f>
        <v>1</v>
      </c>
      <c r="AX550" s="2">
        <f t="shared" ref="AX550" si="13280">(W550+X549+Y550)/3</f>
        <v>1</v>
      </c>
      <c r="AY550" s="2">
        <f>(X550+Y549)/2</f>
        <v>1</v>
      </c>
    </row>
    <row r="551" spans="1:51" ht="14.5" customHeight="1" x14ac:dyDescent="0.35">
      <c r="A551" s="2">
        <f>IF(A$1&lt;&gt;0,A$1,AA526)</f>
        <v>1</v>
      </c>
      <c r="B551" s="2">
        <f t="shared" ref="B551" si="13281">IF(B$1&lt;&gt;0,B$1,AB526)</f>
        <v>1</v>
      </c>
      <c r="C551" s="2">
        <f t="shared" ref="C551" si="13282">IF(C$1&lt;&gt;0,C$1,AC526)</f>
        <v>1</v>
      </c>
      <c r="D551" s="2">
        <f t="shared" ref="D551" si="13283">IF(D$1&lt;&gt;0,D$1,AD526)</f>
        <v>1</v>
      </c>
      <c r="E551" s="2">
        <f t="shared" ref="E551" si="13284">IF(E$1&lt;&gt;0,E$1,AE526)</f>
        <v>1</v>
      </c>
      <c r="F551" s="2">
        <f t="shared" ref="F551" si="13285">IF(F$1&lt;&gt;0,F$1,AF526)</f>
        <v>1</v>
      </c>
      <c r="G551" s="2">
        <f t="shared" ref="G551" si="13286">IF(G$1&lt;&gt;0,G$1,AG526)</f>
        <v>1</v>
      </c>
      <c r="H551" s="2">
        <f t="shared" ref="H551" si="13287">IF(H$1&lt;&gt;0,H$1,AH526)</f>
        <v>1</v>
      </c>
      <c r="I551" s="2">
        <f t="shared" ref="I551" si="13288">IF(I$1&lt;&gt;0,I$1,AI526)</f>
        <v>1</v>
      </c>
      <c r="J551" s="2">
        <f t="shared" ref="J551" si="13289">IF(J$1&lt;&gt;0,J$1,AJ526)</f>
        <v>1</v>
      </c>
      <c r="K551" s="2">
        <f t="shared" ref="K551" si="13290">IF(K$1&lt;&gt;0,K$1,AK526)</f>
        <v>1</v>
      </c>
      <c r="L551" s="2">
        <f t="shared" ref="L551" si="13291">IF(L$1&lt;&gt;0,L$1,AL526)</f>
        <v>1</v>
      </c>
      <c r="M551" s="2">
        <f t="shared" ref="M551" si="13292">IF(M$1&lt;&gt;0,M$1,AM526)</f>
        <v>1</v>
      </c>
      <c r="N551" s="2">
        <f t="shared" ref="N551" si="13293">IF(N$1&lt;&gt;0,N$1,AN526)</f>
        <v>1</v>
      </c>
      <c r="O551" s="2">
        <f t="shared" ref="O551" si="13294">IF(O$1&lt;&gt;0,O$1,AO526)</f>
        <v>1</v>
      </c>
      <c r="P551" s="2">
        <f t="shared" ref="P551" si="13295">IF(P$1&lt;&gt;0,P$1,AP526)</f>
        <v>1</v>
      </c>
      <c r="Q551" s="2">
        <f t="shared" ref="Q551" si="13296">IF(Q$1&lt;&gt;0,Q$1,AQ526)</f>
        <v>1</v>
      </c>
      <c r="R551" s="2">
        <f t="shared" ref="R551" si="13297">IF(R$1&lt;&gt;0,R$1,AR526)</f>
        <v>1</v>
      </c>
      <c r="S551" s="2">
        <f t="shared" ref="S551" si="13298">IF(S$1&lt;&gt;0,S$1,AS526)</f>
        <v>1</v>
      </c>
      <c r="T551" s="2">
        <f t="shared" ref="T551" si="13299">IF(T$1&lt;&gt;0,T$1,AT526)</f>
        <v>1</v>
      </c>
      <c r="U551" s="2">
        <f t="shared" ref="U551" si="13300">IF(U$1&lt;&gt;0,U$1,AU526)</f>
        <v>1</v>
      </c>
      <c r="V551" s="2">
        <f t="shared" ref="V551" si="13301">IF(V$1&lt;&gt;0,V$1,AV526)</f>
        <v>1</v>
      </c>
      <c r="W551" s="2">
        <f t="shared" ref="W551" si="13302">IF(W$1&lt;&gt;0,W$1,AW526)</f>
        <v>1</v>
      </c>
      <c r="X551" s="2">
        <f t="shared" ref="X551" si="13303">IF(X$1&lt;&gt;0,X$1,AX526)</f>
        <v>1</v>
      </c>
      <c r="Y551" s="2">
        <f t="shared" ref="Y551" si="13304">IF(Y$1&lt;&gt;0,Y$1,AY526)</f>
        <v>1</v>
      </c>
      <c r="AA551" s="2">
        <f>(B551+A552)/2</f>
        <v>1</v>
      </c>
      <c r="AB551" s="2">
        <f t="shared" ref="AB551" si="13305">(C551+B552+A551)/3</f>
        <v>1</v>
      </c>
      <c r="AC551" s="2">
        <f t="shared" ref="AC551" si="13306">(D551+C552+B551)/3</f>
        <v>1</v>
      </c>
      <c r="AD551" s="2">
        <f t="shared" ref="AD551" si="13307">(E551+D552+C551)/3</f>
        <v>1</v>
      </c>
      <c r="AE551" s="2">
        <f t="shared" ref="AE551" si="13308">(F551+E552+D551)/3</f>
        <v>1</v>
      </c>
      <c r="AF551" s="2">
        <f t="shared" ref="AF551" si="13309">(G551+F552+E551)/3</f>
        <v>1</v>
      </c>
      <c r="AG551" s="2">
        <f t="shared" ref="AG551" si="13310">(H551+G552+F551)/3</f>
        <v>1</v>
      </c>
      <c r="AH551" s="2">
        <f t="shared" ref="AH551" si="13311">(I551+H552+G551)/3</f>
        <v>1</v>
      </c>
      <c r="AI551" s="2">
        <f t="shared" ref="AI551" si="13312">(J551+I552+H551)/3</f>
        <v>1</v>
      </c>
      <c r="AJ551" s="2">
        <f t="shared" ref="AJ551" si="13313">(K551+J552+I551)/3</f>
        <v>0.85162984745243453</v>
      </c>
      <c r="AK551" s="2">
        <f t="shared" ref="AK551" si="13314">(L551+K552+J551)/3</f>
        <v>0.79015129930918826</v>
      </c>
      <c r="AL551" s="2">
        <f t="shared" ref="AL551" si="13315">(M551+L552+K551)/3</f>
        <v>0.761601383636625</v>
      </c>
      <c r="AM551" s="2">
        <f t="shared" ref="AM551" si="13316">(N551+M552+L551)/3</f>
        <v>0.75336642414149235</v>
      </c>
      <c r="AN551" s="2">
        <f t="shared" ref="AN551" si="13317">(O551+N552+M551)/3</f>
        <v>0.76160108968128315</v>
      </c>
      <c r="AO551" s="2">
        <f t="shared" ref="AO551" si="13318">(P551+O552+N551)/3</f>
        <v>0.79015075594576389</v>
      </c>
      <c r="AP551" s="2">
        <f t="shared" ref="AP551" si="13319">(Q551+P552+O551)/3</f>
        <v>0.85162923395486245</v>
      </c>
      <c r="AQ551" s="2">
        <f t="shared" ref="AQ551" si="13320">(R551+Q552+P551)/3</f>
        <v>1</v>
      </c>
      <c r="AR551" s="2">
        <f t="shared" ref="AR551" si="13321">(S551+R552+Q551)/3</f>
        <v>1</v>
      </c>
      <c r="AS551" s="2">
        <f t="shared" ref="AS551" si="13322">(T551+S552+R551)/3</f>
        <v>1</v>
      </c>
      <c r="AT551" s="2">
        <f t="shared" ref="AT551" si="13323">(U551+T552+S551)/3</f>
        <v>1</v>
      </c>
      <c r="AU551" s="2">
        <f t="shared" ref="AU551" si="13324">(V551+U552+T551)/3</f>
        <v>1</v>
      </c>
      <c r="AV551" s="2">
        <f t="shared" ref="AV551" si="13325">(W551+V552+U551)/3</f>
        <v>1</v>
      </c>
      <c r="AW551" s="2">
        <f t="shared" ref="AW551" si="13326">(X551+W552+V551)/3</f>
        <v>1</v>
      </c>
      <c r="AX551" s="2">
        <f>(Y551+X552+W551)/3</f>
        <v>1</v>
      </c>
      <c r="AY551" s="2">
        <f>(X551+Y552)/2</f>
        <v>1</v>
      </c>
    </row>
    <row r="552" spans="1:51" ht="14.5" customHeight="1" x14ac:dyDescent="0.35">
      <c r="A552" s="2">
        <f>IF(A$2&lt;&gt;0,$A$2,AA527)</f>
        <v>1</v>
      </c>
      <c r="B552" s="2">
        <f>IF(B$2&lt;&gt;0,$B$2,AB527)</f>
        <v>1</v>
      </c>
      <c r="C552" s="2">
        <f>IF(C$2&lt;&gt;0,$C$2,AC527)</f>
        <v>1</v>
      </c>
      <c r="D552" s="2">
        <f>IF(D$2&lt;&gt;0,$D$2,AD527)</f>
        <v>1</v>
      </c>
      <c r="E552" s="2">
        <f>IF(E$2&lt;&gt;0,$E$2,AE527)</f>
        <v>1</v>
      </c>
      <c r="F552" s="2">
        <f>IF(F$2&lt;&gt;0,$F$2,AF527)</f>
        <v>1</v>
      </c>
      <c r="G552" s="2">
        <f>IF(G$2&lt;&gt;0,$G$2,AG527)</f>
        <v>1</v>
      </c>
      <c r="H552" s="2">
        <f>IF(H$2&lt;&gt;0,$H$2,AH527)</f>
        <v>1</v>
      </c>
      <c r="I552" s="2">
        <f>IF(I$2&lt;&gt;0,$I$2,AI527)</f>
        <v>1</v>
      </c>
      <c r="J552" s="2">
        <f>IF(J$2&lt;&gt;0,$J$2,AJ527)</f>
        <v>0.5548895423573037</v>
      </c>
      <c r="K552" s="2">
        <f>IF(K$2&lt;&gt;0,$K$2,AK527)</f>
        <v>0.37045389792756483</v>
      </c>
      <c r="L552" s="2">
        <f>IF(L$2&lt;&gt;0,$L$2,AL527)</f>
        <v>0.28480415090987488</v>
      </c>
      <c r="M552" s="2">
        <f>IF(M$2&lt;&gt;0,$M$2,AM527)</f>
        <v>0.26009927242447689</v>
      </c>
      <c r="N552" s="2">
        <f>IF(N$2&lt;&gt;0,$N$2,AN527)</f>
        <v>0.28480326904384984</v>
      </c>
      <c r="O552" s="2">
        <f>IF(O$2&lt;&gt;0,$O$2,AO527)</f>
        <v>0.37045226783729163</v>
      </c>
      <c r="P552" s="2">
        <f>IF(P$2&lt;&gt;0,$P$2,AP527)</f>
        <v>0.55488770186458725</v>
      </c>
      <c r="Q552" s="2">
        <f>IF(Q$2&lt;&gt;0,$Q$2,AQ527)</f>
        <v>1</v>
      </c>
      <c r="R552" s="2">
        <f>IF(R$2&lt;&gt;0,$R$2,AR527)</f>
        <v>1</v>
      </c>
      <c r="S552" s="2">
        <f>IF(S$2&lt;&gt;0,$S$2,AS527)</f>
        <v>1</v>
      </c>
      <c r="T552" s="2">
        <f>IF(T$2&lt;&gt;0,$T$2,AT527)</f>
        <v>1</v>
      </c>
      <c r="U552" s="2">
        <f>IF(U$2&lt;&gt;0,$U$2,AU527)</f>
        <v>1</v>
      </c>
      <c r="V552" s="2">
        <f>IF(V$2&lt;&gt;0,$V$2,AV527)</f>
        <v>1</v>
      </c>
      <c r="W552" s="2">
        <f t="shared" ref="W552" si="13327">IF(W$2&lt;&gt;0,$Y$2,AW527)</f>
        <v>1</v>
      </c>
      <c r="X552" s="2">
        <f t="shared" ref="X552" si="13328">IF(X$2&lt;&gt;0,$Y$2,AX527)</f>
        <v>1</v>
      </c>
      <c r="Y552" s="2">
        <f>IF(Y$2&lt;&gt;0,$Y$2,AY527)</f>
        <v>1</v>
      </c>
      <c r="AA552" s="2">
        <f>(A551+B552+A553)/3</f>
        <v>1</v>
      </c>
      <c r="AB552" s="2">
        <f>(B551+B553+C552+A552)/4</f>
        <v>1</v>
      </c>
      <c r="AC552" s="2">
        <f t="shared" ref="AC552:AR567" si="13329">(C551+C553+D552+B552)/4</f>
        <v>1</v>
      </c>
      <c r="AD552" s="2">
        <f t="shared" si="13329"/>
        <v>1</v>
      </c>
      <c r="AE552" s="2">
        <f t="shared" si="13329"/>
        <v>1</v>
      </c>
      <c r="AF552" s="2">
        <f t="shared" si="13329"/>
        <v>1</v>
      </c>
      <c r="AG552" s="2">
        <f t="shared" si="13329"/>
        <v>0.90181853344966334</v>
      </c>
      <c r="AH552" s="2">
        <f t="shared" si="13329"/>
        <v>0.83736425831808137</v>
      </c>
      <c r="AI552" s="2">
        <f t="shared" si="13329"/>
        <v>0.66564608999102437</v>
      </c>
      <c r="AJ552" s="2">
        <f t="shared" si="13329"/>
        <v>0.53926242291138715</v>
      </c>
      <c r="AK552" s="2">
        <f t="shared" si="13329"/>
        <v>0.34632601889794867</v>
      </c>
      <c r="AL552" s="2">
        <f t="shared" si="13329"/>
        <v>0.25932029819131136</v>
      </c>
      <c r="AM552" s="2">
        <f t="shared" si="13329"/>
        <v>0.23104170591164813</v>
      </c>
      <c r="AN552" s="2">
        <f t="shared" si="13329"/>
        <v>0.25931924148500723</v>
      </c>
      <c r="AO552" s="2">
        <f t="shared" si="13329"/>
        <v>0.34632407617407762</v>
      </c>
      <c r="AP552" s="2">
        <f t="shared" si="13329"/>
        <v>0.53926023847294569</v>
      </c>
      <c r="AQ552" s="2">
        <f t="shared" si="13329"/>
        <v>0.66564355426823785</v>
      </c>
      <c r="AR552" s="2">
        <f t="shared" si="13329"/>
        <v>0.83736203532440523</v>
      </c>
      <c r="AS552" s="2">
        <f t="shared" ref="AS552:AS574" si="13330">(S551+S553+T552+R552)/4</f>
        <v>0.90181669880401705</v>
      </c>
      <c r="AT552" s="2">
        <f t="shared" ref="AT552:AT574" si="13331">(T551+T553+U552+S552)/4</f>
        <v>1</v>
      </c>
      <c r="AU552" s="2">
        <f t="shared" ref="AU552:AU574" si="13332">(U551+U553+V552+T552)/4</f>
        <v>1</v>
      </c>
      <c r="AV552" s="2">
        <f t="shared" ref="AV552:AV574" si="13333">(V551+V553+W552+U552)/4</f>
        <v>1</v>
      </c>
      <c r="AW552" s="2">
        <f t="shared" ref="AW552:AW574" si="13334">(W551+W553+X552+V552)/4</f>
        <v>1</v>
      </c>
      <c r="AX552" s="2">
        <f t="shared" ref="AX552:AX574" si="13335">(X551+X553+Y552+W552)/4</f>
        <v>1</v>
      </c>
      <c r="AY552" s="2">
        <f t="shared" ref="AY552:AY573" si="13336">(Y553+X552+Y551)/3</f>
        <v>1</v>
      </c>
    </row>
    <row r="553" spans="1:51" ht="14.5" customHeight="1" x14ac:dyDescent="0.35">
      <c r="A553" s="2">
        <f>IF(A$3&lt;&gt;0,A$3,AA528)</f>
        <v>1</v>
      </c>
      <c r="B553" s="2">
        <f t="shared" ref="B553" si="13337">IF(B$3&lt;&gt;0,B$3,AB528)</f>
        <v>1</v>
      </c>
      <c r="C553" s="2">
        <f t="shared" ref="C553" si="13338">IF(C$3&lt;&gt;0,C$3,AC528)</f>
        <v>1</v>
      </c>
      <c r="D553" s="2">
        <f t="shared" ref="D553" si="13339">IF(D$3&lt;&gt;0,D$3,AD528)</f>
        <v>1</v>
      </c>
      <c r="E553" s="2">
        <f t="shared" ref="E553" si="13340">IF(E$3&lt;&gt;0,E$3,AE528)</f>
        <v>1</v>
      </c>
      <c r="F553" s="2">
        <f t="shared" ref="F553" si="13341">IF(F$3&lt;&gt;0,F$3,AF528)</f>
        <v>1</v>
      </c>
      <c r="G553" s="2">
        <f t="shared" ref="G553" si="13342">IF(G$3&lt;&gt;0,G$3,AG528)</f>
        <v>0.60727413379865358</v>
      </c>
      <c r="H553" s="2">
        <f t="shared" ref="H553" si="13343">IF(H$3&lt;&gt;0,H$3,AH528)</f>
        <v>0.34945703327232558</v>
      </c>
      <c r="I553" s="2">
        <f t="shared" ref="I553" si="13344">IF(I$3&lt;&gt;0,I$3,AI528)</f>
        <v>0.10769481760679388</v>
      </c>
      <c r="J553" s="2">
        <f t="shared" ref="J553" si="13345">IF(J$3&lt;&gt;0,J$3,AJ528)</f>
        <v>-0.21340420628201645</v>
      </c>
      <c r="K553" s="2">
        <f t="shared" ref="K553" si="13346">IF(K$3&lt;&gt;0,K$3,AK528)</f>
        <v>-0.45438961767538383</v>
      </c>
      <c r="L553" s="2">
        <f t="shared" ref="L553" si="13347">IF(L$3&lt;&gt;0,L$3,AL528)</f>
        <v>-0.5932719775867964</v>
      </c>
      <c r="M553" s="2">
        <f t="shared" ref="M553" si="13348">IF(M$3&lt;&gt;0,M$3,AM528)</f>
        <v>-0.64544059630713213</v>
      </c>
      <c r="N553" s="2">
        <f t="shared" ref="N553" si="13349">IF(N$3&lt;&gt;0,N$3,AN528)</f>
        <v>-0.59327457432173947</v>
      </c>
      <c r="O553" s="2">
        <f t="shared" ref="O553" si="13350">IF(O$3&lt;&gt;0,O$3,AO528)</f>
        <v>-0.45439466621212654</v>
      </c>
      <c r="P553" s="2">
        <f t="shared" ref="P553" si="13351">IF(P$3&lt;&gt;0,P$3,AP528)</f>
        <v>-0.21341131394550872</v>
      </c>
      <c r="Q553" s="2">
        <f t="shared" ref="Q553" si="13352">IF(Q$3&lt;&gt;0,Q$3,AQ528)</f>
        <v>0.10768651520836414</v>
      </c>
      <c r="R553" s="2">
        <f t="shared" ref="R553" si="13353">IF(R$3&lt;&gt;0,R$3,AR528)</f>
        <v>0.34944814129762103</v>
      </c>
      <c r="S553" s="2">
        <f t="shared" ref="S553" si="13354">IF(S$3&lt;&gt;0,S$3,AS528)</f>
        <v>0.60726679521606797</v>
      </c>
      <c r="T553" s="2">
        <f t="shared" ref="T553" si="13355">IF(T$3&lt;&gt;0,T$3,AT528)</f>
        <v>1</v>
      </c>
      <c r="U553" s="2">
        <f t="shared" ref="U553" si="13356">IF(U$3&lt;&gt;0,U$3,AU528)</f>
        <v>1</v>
      </c>
      <c r="V553" s="2">
        <f t="shared" ref="V553" si="13357">IF(V$3&lt;&gt;0,V$3,AV528)</f>
        <v>1</v>
      </c>
      <c r="W553" s="2">
        <f t="shared" ref="W553" si="13358">IF(W$3&lt;&gt;0,W$3,AW528)</f>
        <v>1</v>
      </c>
      <c r="X553" s="2">
        <f t="shared" ref="X553" si="13359">IF(X$3&lt;&gt;0,X$3,AX528)</f>
        <v>1</v>
      </c>
      <c r="Y553" s="2">
        <f t="shared" ref="Y553" si="13360">IF(Y$3&lt;&gt;0,Y$3,AY528)</f>
        <v>1</v>
      </c>
      <c r="AA553" s="2">
        <f t="shared" ref="AA553:AA574" si="13361">(A552+B553+A554)/3</f>
        <v>1</v>
      </c>
      <c r="AB553" s="2">
        <f t="shared" ref="AB553:AB574" si="13362">(B552+B554+C553+A553)/4</f>
        <v>1</v>
      </c>
      <c r="AC553" s="2">
        <f t="shared" si="13329"/>
        <v>1</v>
      </c>
      <c r="AD553" s="2">
        <f t="shared" si="13329"/>
        <v>1</v>
      </c>
      <c r="AE553" s="2">
        <f t="shared" si="13329"/>
        <v>1</v>
      </c>
      <c r="AF553" s="2">
        <f t="shared" si="13329"/>
        <v>0.77571883454605783</v>
      </c>
      <c r="AG553" s="2">
        <f t="shared" si="13329"/>
        <v>0.59410669158328422</v>
      </c>
      <c r="AH553" s="2">
        <f t="shared" si="13329"/>
        <v>0.3276939660863662</v>
      </c>
      <c r="AI553" s="2">
        <f t="shared" si="13329"/>
        <v>7.8964419571119618E-2</v>
      </c>
      <c r="AJ553" s="2">
        <f t="shared" si="13329"/>
        <v>-0.25778437762074458</v>
      </c>
      <c r="AK553" s="2">
        <f t="shared" si="13329"/>
        <v>-0.50107514089655014</v>
      </c>
      <c r="AL553" s="2">
        <f t="shared" si="13329"/>
        <v>-0.65493925429545397</v>
      </c>
      <c r="AM553" s="2">
        <f t="shared" si="13329"/>
        <v>-0.69811812101330273</v>
      </c>
      <c r="AN553" s="2">
        <f t="shared" si="13329"/>
        <v>-0.654942300968828</v>
      </c>
      <c r="AO553" s="2">
        <f t="shared" si="13329"/>
        <v>-0.50108106658590368</v>
      </c>
      <c r="AP553" s="2">
        <f t="shared" si="13329"/>
        <v>-0.25779266218314623</v>
      </c>
      <c r="AQ553" s="2">
        <f t="shared" si="13329"/>
        <v>7.8954782090497888E-2</v>
      </c>
      <c r="AR553" s="2">
        <f t="shared" si="13329"/>
        <v>0.3276837244379342</v>
      </c>
      <c r="AS553" s="2">
        <f t="shared" si="13330"/>
        <v>0.59409827904005963</v>
      </c>
      <c r="AT553" s="2">
        <f t="shared" si="13331"/>
        <v>0.77571253949054331</v>
      </c>
      <c r="AU553" s="2">
        <f t="shared" si="13332"/>
        <v>1</v>
      </c>
      <c r="AV553" s="2">
        <f t="shared" si="13333"/>
        <v>1</v>
      </c>
      <c r="AW553" s="2">
        <f t="shared" si="13334"/>
        <v>1</v>
      </c>
      <c r="AX553" s="2">
        <f t="shared" si="13335"/>
        <v>1</v>
      </c>
      <c r="AY553" s="2">
        <f t="shared" si="13336"/>
        <v>1</v>
      </c>
    </row>
    <row r="554" spans="1:51" ht="14.5" customHeight="1" x14ac:dyDescent="0.35">
      <c r="A554" s="2">
        <f>IF(A$4&lt;&gt;0,A$4,AA529)</f>
        <v>1</v>
      </c>
      <c r="B554" s="2">
        <f t="shared" ref="B554" si="13363">IF(B$4&lt;&gt;0,B$4,AB529)</f>
        <v>1</v>
      </c>
      <c r="C554" s="2">
        <f t="shared" ref="C554" si="13364">IF(C$4&lt;&gt;0,C$4,AC529)</f>
        <v>1</v>
      </c>
      <c r="D554" s="2">
        <f t="shared" ref="D554" si="13365">IF(D$4&lt;&gt;0,D$4,AD529)</f>
        <v>1</v>
      </c>
      <c r="E554" s="2">
        <f t="shared" ref="E554" si="13366">IF(E$4&lt;&gt;0,E$4,AE529)</f>
        <v>1</v>
      </c>
      <c r="F554" s="2">
        <f t="shared" ref="F554" si="13367">IF(F$4&lt;&gt;0,F$4,AF529)</f>
        <v>0.49560120438557775</v>
      </c>
      <c r="G554" s="2">
        <f t="shared" ref="G554" si="13368">IF(G$4&lt;&gt;0,G$4,AG529)</f>
        <v>2.6969733060811435E-2</v>
      </c>
      <c r="H554" s="2">
        <f t="shared" ref="H554" si="13369">IF(H$4&lt;&gt;0,H$4,AH529)</f>
        <v>-0.40419308705998269</v>
      </c>
      <c r="I554" s="2">
        <f t="shared" ref="I554" si="13370">IF(I$4&lt;&gt;0,I$4,AI529)</f>
        <v>-0.82019514870583066</v>
      </c>
      <c r="J554" s="2">
        <f t="shared" ref="J554" si="13371">IF(J$4&lt;&gt;0,J$4,AJ529)</f>
        <v>-1.2393322527716919</v>
      </c>
      <c r="K554" s="2">
        <f t="shared" ref="K554" si="13372">IF(K$4&lt;&gt;0,K$4,AK529)</f>
        <v>-1.5680782776449527</v>
      </c>
      <c r="L554" s="2">
        <f t="shared" ref="L554" si="13373">IF(L$4&lt;&gt;0,L$4,AL529)</f>
        <v>-1.8047309541091752</v>
      </c>
      <c r="M554" s="2">
        <f t="shared" ref="M554" si="13374">IF(M$4&lt;&gt;0,M$4,AM529)</f>
        <v>-1.8660252045691517</v>
      </c>
      <c r="N554" s="2">
        <f t="shared" ref="N554" si="13375">IF(N$4&lt;&gt;0,N$4,AN529)</f>
        <v>-1.8047372103999029</v>
      </c>
      <c r="O554" s="2">
        <f t="shared" ref="O554" si="13376">IF(O$4&lt;&gt;0,O$4,AO529)</f>
        <v>-1.5680906459136583</v>
      </c>
      <c r="P554" s="2">
        <f t="shared" ref="P554" si="13377">IF(P$4&lt;&gt;0,P$4,AP529)</f>
        <v>-1.2393501995934098</v>
      </c>
      <c r="Q554" s="2">
        <f t="shared" ref="Q554" si="13378">IF(Q$4&lt;&gt;0,Q$4,AQ529)</f>
        <v>-0.82021769899012076</v>
      </c>
      <c r="R554" s="2">
        <f t="shared" ref="R554" si="13379">IF(R$4&lt;&gt;0,R$4,AR529)</f>
        <v>-0.40421841267269532</v>
      </c>
      <c r="S554" s="2">
        <f t="shared" ref="S554" si="13380">IF(S$4&lt;&gt;0,S$4,AS529)</f>
        <v>2.6944974862617738E-2</v>
      </c>
      <c r="T554" s="2">
        <f t="shared" ref="T554" si="13381">IF(T$4&lt;&gt;0,T$4,AT529)</f>
        <v>0.49558336274610509</v>
      </c>
      <c r="U554" s="2">
        <f t="shared" ref="U554" si="13382">IF(U$4&lt;&gt;0,U$4,AU529)</f>
        <v>1</v>
      </c>
      <c r="V554" s="2">
        <f t="shared" ref="V554" si="13383">IF(V$4&lt;&gt;0,V$4,AV529)</f>
        <v>1</v>
      </c>
      <c r="W554" s="2">
        <f t="shared" ref="W554" si="13384">IF(W$4&lt;&gt;0,W$4,AW529)</f>
        <v>1</v>
      </c>
      <c r="X554" s="2">
        <f t="shared" ref="X554" si="13385">IF(X$4&lt;&gt;0,X$4,AX529)</f>
        <v>1</v>
      </c>
      <c r="Y554" s="2">
        <f t="shared" ref="Y554" si="13386">IF(Y$4&lt;&gt;0,Y$4,AY529)</f>
        <v>1</v>
      </c>
      <c r="AA554" s="2">
        <f t="shared" si="13361"/>
        <v>1</v>
      </c>
      <c r="AB554" s="2">
        <f t="shared" si="13362"/>
        <v>1</v>
      </c>
      <c r="AC554" s="2">
        <f t="shared" si="13329"/>
        <v>1</v>
      </c>
      <c r="AD554" s="2">
        <f t="shared" si="13329"/>
        <v>1</v>
      </c>
      <c r="AE554" s="2">
        <f t="shared" si="13329"/>
        <v>0.73945165741811314</v>
      </c>
      <c r="AF554" s="2">
        <f t="shared" si="13329"/>
        <v>0.47928778301954</v>
      </c>
      <c r="AG554" s="2">
        <f t="shared" si="13329"/>
        <v>-4.1351078683305453E-3</v>
      </c>
      <c r="AH554" s="2">
        <f t="shared" si="13329"/>
        <v>-0.4461855909434248</v>
      </c>
      <c r="AI554" s="2">
        <f t="shared" si="13329"/>
        <v>-0.88379223464937762</v>
      </c>
      <c r="AJ554" s="2">
        <f t="shared" si="13329"/>
        <v>-1.3009072716576751</v>
      </c>
      <c r="AK554" s="2">
        <f t="shared" si="13329"/>
        <v>-1.6664701946371034</v>
      </c>
      <c r="AL554" s="2">
        <f t="shared" si="13329"/>
        <v>-1.8787927618332687</v>
      </c>
      <c r="AM554" s="2">
        <f t="shared" si="13329"/>
        <v>-1.9798803792223705</v>
      </c>
      <c r="AN554" s="2">
        <f t="shared" si="13329"/>
        <v>-1.8787999734415257</v>
      </c>
      <c r="AO554" s="2">
        <f t="shared" si="13329"/>
        <v>-1.6664843626340138</v>
      </c>
      <c r="AP554" s="2">
        <f t="shared" si="13329"/>
        <v>-1.3009278481795437</v>
      </c>
      <c r="AQ554" s="2">
        <f t="shared" si="13329"/>
        <v>-0.88381791705030321</v>
      </c>
      <c r="AR554" s="2">
        <f t="shared" si="13329"/>
        <v>-0.44621436609722209</v>
      </c>
      <c r="AS554" s="2">
        <f t="shared" si="13330"/>
        <v>-4.1630243759450264E-3</v>
      </c>
      <c r="AT554" s="2">
        <f t="shared" si="13331"/>
        <v>0.47926778352747723</v>
      </c>
      <c r="AU554" s="2">
        <f t="shared" si="13332"/>
        <v>0.73943798553665241</v>
      </c>
      <c r="AV554" s="2">
        <f t="shared" si="13333"/>
        <v>1</v>
      </c>
      <c r="AW554" s="2">
        <f t="shared" si="13334"/>
        <v>1</v>
      </c>
      <c r="AX554" s="2">
        <f t="shared" si="13335"/>
        <v>1</v>
      </c>
      <c r="AY554" s="2">
        <f t="shared" si="13336"/>
        <v>1</v>
      </c>
    </row>
    <row r="555" spans="1:51" ht="14.5" customHeight="1" x14ac:dyDescent="0.35">
      <c r="A555" s="2">
        <f>IF(A$5&lt;&gt;0,A$5,AA530)</f>
        <v>1</v>
      </c>
      <c r="B555" s="2">
        <f t="shared" ref="B555" si="13387">IF(B$5&lt;&gt;0,B$5,AB530)</f>
        <v>1</v>
      </c>
      <c r="C555" s="2">
        <f t="shared" ref="C555" si="13388">IF(C$5&lt;&gt;0,C$5,AC530)</f>
        <v>1</v>
      </c>
      <c r="D555" s="2">
        <f t="shared" ref="D555" si="13389">IF(D$5&lt;&gt;0,D$5,AD530)</f>
        <v>1</v>
      </c>
      <c r="E555" s="2">
        <f t="shared" ref="E555" si="13390">IF(E$5&lt;&gt;0,E$5,AE530)</f>
        <v>0.46220542528687492</v>
      </c>
      <c r="F555" s="2">
        <f t="shared" ref="F555" si="13391">IF(F$5&lt;&gt;0,F$5,AF530)</f>
        <v>-0.10981860098265137</v>
      </c>
      <c r="G555" s="2">
        <f t="shared" ref="G555" si="13392">IF(G$5&lt;&gt;0,G$5,AG530)</f>
        <v>-0.71522268259757082</v>
      </c>
      <c r="H555" s="2">
        <f t="shared" ref="H555" si="13393">IF(H$5&lt;&gt;0,H$5,AH530)</f>
        <v>-1.3409739814010055</v>
      </c>
      <c r="I555" s="2">
        <f t="shared" ref="I555" si="13394">IF(I$5&lt;&gt;0,I$5,AI530)</f>
        <v>-1.99933841637263</v>
      </c>
      <c r="J555" s="2">
        <f t="shared" ref="J555" si="13395">IF(J$5&lt;&gt;0,J$5,AJ530)</f>
        <v>-2.6019514539979003</v>
      </c>
      <c r="K555" s="2">
        <f t="shared" ref="K555" si="13396">IF(K$5&lt;&gt;0,K$5,AK530)</f>
        <v>-3.1674279539921635</v>
      </c>
      <c r="L555" s="2">
        <f t="shared" ref="L555" si="13397">IF(L$5&lt;&gt;0,L$5,AL530)</f>
        <v>-3.4877955875321742</v>
      </c>
      <c r="M555" s="2">
        <f t="shared" ref="M555" si="13398">IF(M$5&lt;&gt;0,M$5,AM530)</f>
        <v>-3.664612756073272</v>
      </c>
      <c r="N555" s="2">
        <f t="shared" ref="N555" si="13399">IF(N$5&lt;&gt;0,N$5,AN530)</f>
        <v>-3.487809468961554</v>
      </c>
      <c r="O555" s="2">
        <f t="shared" ref="O555" si="13400">IF(O$5&lt;&gt;0,O$5,AO530)</f>
        <v>-3.1674553743306157</v>
      </c>
      <c r="P555" s="2">
        <f t="shared" ref="P555" si="13401">IF(P$5&lt;&gt;0,P$5,AP530)</f>
        <v>-2.6019917338688865</v>
      </c>
      <c r="Q555" s="2">
        <f t="shared" ref="Q555" si="13402">IF(Q$5&lt;&gt;0,Q$5,AQ530)</f>
        <v>-1.9993895711434722</v>
      </c>
      <c r="R555" s="2">
        <f t="shared" ref="R555" si="13403">IF(R$5&lt;&gt;0,R$5,AR530)</f>
        <v>-1.3410328815590065</v>
      </c>
      <c r="S555" s="2">
        <f t="shared" ref="S555" si="13404">IF(S$5&lt;&gt;0,S$5,AS530)</f>
        <v>-0.71528384279325785</v>
      </c>
      <c r="T555" s="2">
        <f t="shared" ref="T555" si="13405">IF(T$5&lt;&gt;0,T$5,AT530)</f>
        <v>-0.10987384075270884</v>
      </c>
      <c r="U555" s="2">
        <f t="shared" ref="U555" si="13406">IF(U$5&lt;&gt;0,U$5,AU530)</f>
        <v>0.4621685794005046</v>
      </c>
      <c r="V555" s="2">
        <f t="shared" ref="V555" si="13407">IF(V$5&lt;&gt;0,V$5,AV530)</f>
        <v>1</v>
      </c>
      <c r="W555" s="2">
        <f t="shared" ref="W555" si="13408">IF(W$5&lt;&gt;0,W$5,AW530)</f>
        <v>1</v>
      </c>
      <c r="X555" s="2">
        <f t="shared" ref="X555" si="13409">IF(X$5&lt;&gt;0,X$5,AX530)</f>
        <v>1</v>
      </c>
      <c r="Y555" s="2">
        <f t="shared" ref="Y555" si="13410">IF(Y$5&lt;&gt;0,Y$5,AY530)</f>
        <v>1</v>
      </c>
      <c r="AA555" s="2">
        <f t="shared" si="13361"/>
        <v>1</v>
      </c>
      <c r="AB555" s="2">
        <f t="shared" si="13362"/>
        <v>1</v>
      </c>
      <c r="AC555" s="2">
        <f t="shared" si="13329"/>
        <v>1</v>
      </c>
      <c r="AD555" s="2">
        <f t="shared" si="13329"/>
        <v>0.73945165741811314</v>
      </c>
      <c r="AE555" s="2">
        <f t="shared" si="13329"/>
        <v>0.4450906995086743</v>
      </c>
      <c r="AF555" s="2">
        <f t="shared" si="13329"/>
        <v>-0.14432768710329349</v>
      </c>
      <c r="AG555" s="2">
        <f t="shared" si="13329"/>
        <v>-0.76323324736588838</v>
      </c>
      <c r="AH555" s="2">
        <f t="shared" si="13329"/>
        <v>-1.4203004308305329</v>
      </c>
      <c r="AI555" s="2">
        <f t="shared" si="13329"/>
        <v>-2.0687516189381885</v>
      </c>
      <c r="AJ555" s="2">
        <f t="shared" si="13329"/>
        <v>-2.7404717565377972</v>
      </c>
      <c r="AK555" s="2">
        <f t="shared" si="13329"/>
        <v>-3.2507714100946843</v>
      </c>
      <c r="AL555" s="2">
        <f t="shared" si="13329"/>
        <v>-3.6748724154676431</v>
      </c>
      <c r="AM555" s="2">
        <f t="shared" si="13329"/>
        <v>-3.7533387615937999</v>
      </c>
      <c r="AN555" s="2">
        <f t="shared" si="13329"/>
        <v>-3.6748879878687726</v>
      </c>
      <c r="AO555" s="2">
        <f t="shared" si="13329"/>
        <v>-3.2508023283648031</v>
      </c>
      <c r="AP555" s="2">
        <f t="shared" si="13329"/>
        <v>-2.7405168498724395</v>
      </c>
      <c r="AQ555" s="2">
        <f t="shared" si="13329"/>
        <v>-2.0688089443767614</v>
      </c>
      <c r="AR555" s="2">
        <f t="shared" si="13329"/>
        <v>-1.4203660358981078</v>
      </c>
      <c r="AS555" s="2">
        <f t="shared" si="13330"/>
        <v>-0.76330121344795065</v>
      </c>
      <c r="AT555" s="2">
        <f t="shared" si="13331"/>
        <v>-0.14438865864304479</v>
      </c>
      <c r="AU555" s="2">
        <f t="shared" si="13332"/>
        <v>0.44505023795349835</v>
      </c>
      <c r="AV555" s="2">
        <f t="shared" si="13333"/>
        <v>0.73942625811348128</v>
      </c>
      <c r="AW555" s="2">
        <f t="shared" si="13334"/>
        <v>1</v>
      </c>
      <c r="AX555" s="2">
        <f t="shared" si="13335"/>
        <v>1</v>
      </c>
      <c r="AY555" s="2">
        <f t="shared" si="13336"/>
        <v>1</v>
      </c>
    </row>
    <row r="556" spans="1:51" ht="14.5" customHeight="1" x14ac:dyDescent="0.35">
      <c r="A556" s="2">
        <f>IF(A$6&lt;&gt;0,A$6,AA531)</f>
        <v>1</v>
      </c>
      <c r="B556" s="2">
        <f t="shared" ref="B556" si="13411">IF(B$6&lt;&gt;0,B$6,AB531)</f>
        <v>1</v>
      </c>
      <c r="C556" s="2">
        <f t="shared" ref="C556" si="13412">IF(C$6&lt;&gt;0,C$6,AC531)</f>
        <v>1</v>
      </c>
      <c r="D556" s="2">
        <f t="shared" ref="D556" si="13413">IF(D$6&lt;&gt;0,D$6,AD531)</f>
        <v>0.49560120438557781</v>
      </c>
      <c r="E556" s="2">
        <f t="shared" ref="E556" si="13414">IF(E$6&lt;&gt;0,E$6,AE531)</f>
        <v>-0.10981860098265137</v>
      </c>
      <c r="F556" s="2">
        <f t="shared" ref="F556" si="13415">IF(F$6&lt;&gt;0,F$6,AF531)</f>
        <v>-0.81989469548805594</v>
      </c>
      <c r="G556" s="2">
        <f t="shared" ref="G556" si="13416">IF(G$6&lt;&gt;0,G$6,AG531)</f>
        <v>-1.6291101401407082</v>
      </c>
      <c r="H556" s="2">
        <f t="shared" ref="H556" si="13417">IF(H$6&lt;&gt;0,H$6,AH531)</f>
        <v>-2.5624475372919484</v>
      </c>
      <c r="I556" s="2">
        <f t="shared" ref="I556" si="13418">IF(I$6&lt;&gt;0,I$6,AI531)</f>
        <v>-3.5118858916480171</v>
      </c>
      <c r="J556" s="2">
        <f t="shared" ref="J556" si="13419">IF(J$6&lt;&gt;0,J$6,AJ531)</f>
        <v>-4.5557884030147031</v>
      </c>
      <c r="K556" s="2">
        <f t="shared" ref="K556" si="13420">IF(K$6&lt;&gt;0,K$6,AK531)</f>
        <v>-5.3452603212037104</v>
      </c>
      <c r="L556" s="2">
        <f t="shared" ref="L556" si="13421">IF(L$6&lt;&gt;0,L$6,AL531)</f>
        <v>-6.0627179976959615</v>
      </c>
      <c r="M556" s="2">
        <f t="shared" ref="M556" si="13422">IF(M$6&lt;&gt;0,M$6,AM531)</f>
        <v>-6.1717247853123194</v>
      </c>
      <c r="N556" s="2">
        <f t="shared" ref="N556" si="13423">IF(N$6&lt;&gt;0,N$6,AN531)</f>
        <v>-6.0627466106713008</v>
      </c>
      <c r="O556" s="2">
        <f t="shared" ref="O556" si="13424">IF(O$6&lt;&gt;0,O$6,AO531)</f>
        <v>-5.345317464715114</v>
      </c>
      <c r="P556" s="2">
        <f t="shared" ref="P556" si="13425">IF(P$6&lt;&gt;0,P$6,AP531)</f>
        <v>-4.5558722544222601</v>
      </c>
      <c r="Q556" s="2">
        <f t="shared" ref="Q556" si="13426">IF(Q$6&lt;&gt;0,Q$6,AQ531)</f>
        <v>-3.5119934630890333</v>
      </c>
      <c r="R556" s="2">
        <f t="shared" ref="R556" si="13427">IF(R$6&lt;&gt;0,R$6,AR531)</f>
        <v>-2.5625723169830059</v>
      </c>
      <c r="S556" s="2">
        <f t="shared" ref="S556" si="13428">IF(S$6&lt;&gt;0,S$6,AS531)</f>
        <v>-1.6292431063427051</v>
      </c>
      <c r="T556" s="2">
        <f t="shared" ref="T556" si="13429">IF(T$6&lt;&gt;0,T$6,AT531)</f>
        <v>-0.82002273392553093</v>
      </c>
      <c r="U556" s="2">
        <f t="shared" ref="U556" si="13430">IF(U$6&lt;&gt;0,U$6,AU531)</f>
        <v>-0.10992520743329756</v>
      </c>
      <c r="V556" s="2">
        <f t="shared" ref="V556" si="13431">IF(V$6&lt;&gt;0,V$6,AV531)</f>
        <v>0.49553645305342042</v>
      </c>
      <c r="W556" s="2">
        <f t="shared" ref="W556" si="13432">IF(W$6&lt;&gt;0,W$6,AW531)</f>
        <v>1</v>
      </c>
      <c r="X556" s="2">
        <f t="shared" ref="X556" si="13433">IF(X$6&lt;&gt;0,X$6,AX531)</f>
        <v>1</v>
      </c>
      <c r="Y556" s="2">
        <f t="shared" ref="Y556" si="13434">IF(Y$6&lt;&gt;0,Y$6,AY531)</f>
        <v>1</v>
      </c>
      <c r="AA556" s="2">
        <f t="shared" si="13361"/>
        <v>1</v>
      </c>
      <c r="AB556" s="2">
        <f t="shared" si="13362"/>
        <v>1</v>
      </c>
      <c r="AC556" s="2">
        <f t="shared" si="13329"/>
        <v>0.77571883454605783</v>
      </c>
      <c r="AD556" s="2">
        <f t="shared" si="13329"/>
        <v>0.47928778301954</v>
      </c>
      <c r="AE556" s="2">
        <f t="shared" si="13329"/>
        <v>-0.14432768710329352</v>
      </c>
      <c r="AF556" s="2">
        <f t="shared" si="13329"/>
        <v>-0.86946437056167991</v>
      </c>
      <c r="AG556" s="2">
        <f t="shared" si="13329"/>
        <v>-1.7168824283535224</v>
      </c>
      <c r="AH556" s="2">
        <f t="shared" si="13329"/>
        <v>-2.6338198597773932</v>
      </c>
      <c r="AI556" s="2">
        <f t="shared" si="13329"/>
        <v>-3.6875177650689688</v>
      </c>
      <c r="AJ556" s="2">
        <f t="shared" si="13329"/>
        <v>-4.6346765182446497</v>
      </c>
      <c r="AK556" s="2">
        <f t="shared" si="13329"/>
        <v>-5.6243557653229361</v>
      </c>
      <c r="AL556" s="2">
        <f t="shared" si="13329"/>
        <v>-6.1439286053362148</v>
      </c>
      <c r="AM556" s="2">
        <f t="shared" si="13329"/>
        <v>-6.4986541218453455</v>
      </c>
      <c r="AN556" s="2">
        <f t="shared" si="13329"/>
        <v>-6.1439603442555981</v>
      </c>
      <c r="AO556" s="2">
        <f t="shared" si="13329"/>
        <v>-5.6244185593498104</v>
      </c>
      <c r="AP556" s="2">
        <f t="shared" si="13329"/>
        <v>-4.63476910932898</v>
      </c>
      <c r="AQ556" s="2">
        <f t="shared" si="13329"/>
        <v>-3.6876357351792119</v>
      </c>
      <c r="AR556" s="2">
        <f t="shared" si="13329"/>
        <v>-2.6339567764103471</v>
      </c>
      <c r="AS556" s="2">
        <f t="shared" si="13330"/>
        <v>-1.7170275856128616</v>
      </c>
      <c r="AT556" s="2">
        <f t="shared" si="13331"/>
        <v>-0.86960385407155294</v>
      </c>
      <c r="AU556" s="2">
        <f t="shared" si="13332"/>
        <v>-0.14444322174557267</v>
      </c>
      <c r="AV556" s="2">
        <f t="shared" si="13333"/>
        <v>0.47921789818700683</v>
      </c>
      <c r="AW556" s="2">
        <f t="shared" si="13334"/>
        <v>0.7756807087385974</v>
      </c>
      <c r="AX556" s="2">
        <f t="shared" si="13335"/>
        <v>1</v>
      </c>
      <c r="AY556" s="2">
        <f t="shared" si="13336"/>
        <v>1</v>
      </c>
    </row>
    <row r="557" spans="1:51" ht="14.5" customHeight="1" x14ac:dyDescent="0.35">
      <c r="A557" s="2">
        <f>IF(A$7&lt;&gt;0,A$7,AA532)</f>
        <v>1</v>
      </c>
      <c r="B557" s="2">
        <f t="shared" ref="B557" si="13435">IF(B$7&lt;&gt;0,B$7,AB532)</f>
        <v>1</v>
      </c>
      <c r="C557" s="2">
        <f t="shared" ref="C557" si="13436">IF(C$7&lt;&gt;0,C$7,AC532)</f>
        <v>0.60727413379865358</v>
      </c>
      <c r="D557" s="2">
        <f t="shared" ref="D557" si="13437">IF(D$7&lt;&gt;0,D$7,AD532)</f>
        <v>2.6969733060811435E-2</v>
      </c>
      <c r="E557" s="2">
        <f t="shared" ref="E557" si="13438">IF(E$7&lt;&gt;0,E$7,AE532)</f>
        <v>-0.71522268259757082</v>
      </c>
      <c r="F557" s="2">
        <f t="shared" ref="F557" si="13439">IF(F$7&lt;&gt;0,F$7,AF532)</f>
        <v>-1.6291101401407084</v>
      </c>
      <c r="G557" s="2">
        <f t="shared" ref="G557" si="13440">IF(G$7&lt;&gt;0,G$7,AG532)</f>
        <v>-2.769964798036515</v>
      </c>
      <c r="H557" s="2">
        <f t="shared" ref="H557" si="13441">IF(H$7&lt;&gt;0,H$7,AH532)</f>
        <v>-4.0533094259198412</v>
      </c>
      <c r="I557" s="2">
        <f t="shared" ref="I557" si="13442">IF(I$7&lt;&gt;0,I$7,AI532)</f>
        <v>-5.6324967035965932</v>
      </c>
      <c r="J557" s="2">
        <f t="shared" ref="J557" si="13443">IF(J$7&lt;&gt;0,J$7,AJ532)</f>
        <v>-7.0796084061289717</v>
      </c>
      <c r="K557" s="2">
        <f t="shared" ref="K557" si="13444">IF(K$7&lt;&gt;0,K$7,AK532)</f>
        <v>-8.7114887065889164</v>
      </c>
      <c r="L557" s="2">
        <f t="shared" ref="L557" si="13445">IF(L$7&lt;&gt;0,L$7,AL532)</f>
        <v>-9.570933727296655</v>
      </c>
      <c r="M557" s="2">
        <f t="shared" ref="M557" si="13446">IF(M$7&lt;&gt;0,M$7,AM532)</f>
        <v>-10.204539122940847</v>
      </c>
      <c r="N557" s="2">
        <f t="shared" ref="N557" si="13447">IF(N$7&lt;&gt;0,N$7,AN532)</f>
        <v>-9.5709896580334028</v>
      </c>
      <c r="O557" s="2">
        <f t="shared" ref="O557" si="13448">IF(O$7&lt;&gt;0,O$7,AO532)</f>
        <v>-8.7115999979750676</v>
      </c>
      <c r="P557" s="2">
        <f t="shared" ref="P557" si="13449">IF(P$7&lt;&gt;0,P$7,AP532)</f>
        <v>-7.0797737756428889</v>
      </c>
      <c r="Q557" s="2">
        <f t="shared" ref="Q557" si="13450">IF(Q$7&lt;&gt;0,Q$7,AQ532)</f>
        <v>-5.6327087981681103</v>
      </c>
      <c r="R557" s="2">
        <f t="shared" ref="R557" si="13451">IF(R$7&lt;&gt;0,R$7,AR532)</f>
        <v>-4.0535576546506427</v>
      </c>
      <c r="S557" s="2">
        <f t="shared" ref="S557" si="13452">IF(S$7&lt;&gt;0,S$7,AS532)</f>
        <v>-2.7702314487496524</v>
      </c>
      <c r="T557" s="2">
        <f t="shared" ref="T557" si="13453">IF(T$7&lt;&gt;0,T$7,AT532)</f>
        <v>-1.6293732617575003</v>
      </c>
      <c r="U557" s="2">
        <f t="shared" ref="U557" si="13454">IF(U$7&lt;&gt;0,U$7,AU532)</f>
        <v>-0.71545518551068477</v>
      </c>
      <c r="V557" s="2">
        <f t="shared" ref="V557" si="13455">IF(V$7&lt;&gt;0,V$7,AV532)</f>
        <v>2.6796800181324992E-2</v>
      </c>
      <c r="W557" s="2">
        <f t="shared" ref="W557" si="13456">IF(W$7&lt;&gt;0,W$7,AW532)</f>
        <v>0.60718638190096919</v>
      </c>
      <c r="X557" s="2">
        <f t="shared" ref="X557" si="13457">IF(X$7&lt;&gt;0,X$7,AX532)</f>
        <v>1</v>
      </c>
      <c r="Y557" s="2">
        <f t="shared" ref="Y557" si="13458">IF(Y$7&lt;&gt;0,Y$7,AY532)</f>
        <v>1</v>
      </c>
      <c r="AA557" s="2">
        <f t="shared" si="13361"/>
        <v>1</v>
      </c>
      <c r="AB557" s="2">
        <f t="shared" si="13362"/>
        <v>0.90181853344966334</v>
      </c>
      <c r="AC557" s="2">
        <f t="shared" si="13329"/>
        <v>0.59410669158328422</v>
      </c>
      <c r="AD557" s="2">
        <f t="shared" si="13329"/>
        <v>-4.1351078683304898E-3</v>
      </c>
      <c r="AE557" s="2">
        <f t="shared" si="13329"/>
        <v>-0.76323324736588849</v>
      </c>
      <c r="AF557" s="2">
        <f t="shared" si="13329"/>
        <v>-1.7168824283535227</v>
      </c>
      <c r="AG557" s="2">
        <f t="shared" si="13329"/>
        <v>-2.8412097830302749</v>
      </c>
      <c r="AH557" s="2">
        <f t="shared" si="13329"/>
        <v>-4.2519135247121911</v>
      </c>
      <c r="AI557" s="2">
        <f t="shared" si="13329"/>
        <v>-5.7002230162956957</v>
      </c>
      <c r="AJ557" s="2">
        <f t="shared" si="13329"/>
        <v>-7.4496073314466171</v>
      </c>
      <c r="AK557" s="2">
        <f t="shared" si="13329"/>
        <v>-8.7635086737652284</v>
      </c>
      <c r="AL557" s="2">
        <f t="shared" si="13329"/>
        <v>-10.077826461957109</v>
      </c>
      <c r="AM557" s="2">
        <f t="shared" si="13329"/>
        <v>-10.250441805187373</v>
      </c>
      <c r="AN557" s="2">
        <f t="shared" si="13329"/>
        <v>-10.07788686770289</v>
      </c>
      <c r="AO557" s="2">
        <f t="shared" si="13329"/>
        <v>-8.7636298900088843</v>
      </c>
      <c r="AP557" s="2">
        <f t="shared" si="13329"/>
        <v>-7.4497858098537701</v>
      </c>
      <c r="AQ557" s="2">
        <f t="shared" si="13329"/>
        <v>-5.7004527561623597</v>
      </c>
      <c r="AR557" s="2">
        <f t="shared" si="13329"/>
        <v>-4.2521809012382974</v>
      </c>
      <c r="AS557" s="2">
        <f t="shared" si="13330"/>
        <v>-2.8414969644222139</v>
      </c>
      <c r="AT557" s="2">
        <f t="shared" si="13331"/>
        <v>-1.7171647655300608</v>
      </c>
      <c r="AU557" s="2">
        <f t="shared" si="13332"/>
        <v>-0.76348225649151358</v>
      </c>
      <c r="AV557" s="2">
        <f t="shared" si="13333"/>
        <v>-4.3197084745084935E-3</v>
      </c>
      <c r="AW557" s="2">
        <f t="shared" si="13334"/>
        <v>0.59401332030025766</v>
      </c>
      <c r="AX557" s="2">
        <f t="shared" si="13335"/>
        <v>0.90179659547524227</v>
      </c>
      <c r="AY557" s="2">
        <f t="shared" si="13336"/>
        <v>1</v>
      </c>
    </row>
    <row r="558" spans="1:51" ht="14.5" customHeight="1" x14ac:dyDescent="0.35">
      <c r="A558" s="2">
        <f>IF(A$8&lt;&gt;0,A$8,AA533)</f>
        <v>1</v>
      </c>
      <c r="B558" s="2">
        <f t="shared" ref="B558" si="13459">IF(B$8&lt;&gt;0,B$8,AB533)</f>
        <v>1</v>
      </c>
      <c r="C558" s="2">
        <f t="shared" ref="C558" si="13460">IF(C$8&lt;&gt;0,C$8,AC533)</f>
        <v>0.34945703327232558</v>
      </c>
      <c r="D558" s="2">
        <f t="shared" ref="D558" si="13461">IF(D$8&lt;&gt;0,D$8,AD533)</f>
        <v>-0.40419308705998258</v>
      </c>
      <c r="E558" s="2">
        <f t="shared" ref="E558" si="13462">IF(E$8&lt;&gt;0,E$8,AE533)</f>
        <v>-1.3409739814010055</v>
      </c>
      <c r="F558" s="2">
        <f t="shared" ref="F558" si="13463">IF(F$8&lt;&gt;0,F$8,AF533)</f>
        <v>-2.5624475372919484</v>
      </c>
      <c r="G558" s="2">
        <f t="shared" ref="G558" si="13464">IF(G$8&lt;&gt;0,G$8,AG533)</f>
        <v>-4.0533094259198412</v>
      </c>
      <c r="H558" s="2">
        <f t="shared" ref="H558" si="13465">IF(H$8&lt;&gt;0,H$8,AH533)</f>
        <v>-6.0427450599237087</v>
      </c>
      <c r="I558" s="2">
        <f t="shared" ref="I558" si="13466">IF(I$8&lt;&gt;0,I$8,AI533)</f>
        <v>-8.1560883414859511</v>
      </c>
      <c r="J558" s="2">
        <f t="shared" ref="J558" si="13467">IF(J$8&lt;&gt;0,J$8,AJ533)</f>
        <v>-10.898655512586256</v>
      </c>
      <c r="K558" s="2">
        <f t="shared" ref="K558" si="13468">IF(K$8&lt;&gt;0,K$8,AK533)</f>
        <v>-13.058232240431579</v>
      </c>
      <c r="L558" s="2">
        <f t="shared" ref="L558" si="13469">IF(L$8&lt;&gt;0,L$8,AL533)</f>
        <v>-15.33256002060271</v>
      </c>
      <c r="M558" s="2">
        <f t="shared" ref="M558" si="13470">IF(M$8&lt;&gt;0,M$8,AM533)</f>
        <v>-15.688119050107113</v>
      </c>
      <c r="N558" s="2">
        <f t="shared" ref="N558" si="13471">IF(N$8&lt;&gt;0,N$8,AN533)</f>
        <v>-15.332661739224342</v>
      </c>
      <c r="O558" s="2">
        <f t="shared" ref="O558" si="13472">IF(O$8&lt;&gt;0,O$8,AO533)</f>
        <v>-13.058438661644136</v>
      </c>
      <c r="P558" s="2">
        <f t="shared" ref="P558" si="13473">IF(P$8&lt;&gt;0,P$8,AP533)</f>
        <v>-10.898962188849643</v>
      </c>
      <c r="Q558" s="2">
        <f t="shared" ref="Q558" si="13474">IF(Q$8&lt;&gt;0,Q$8,AQ533)</f>
        <v>-8.1564861312668739</v>
      </c>
      <c r="R558" s="2">
        <f t="shared" ref="R558" si="13475">IF(R$8&lt;&gt;0,R$8,AR533)</f>
        <v>-6.0432110410524214</v>
      </c>
      <c r="S558" s="2">
        <f t="shared" ref="S558" si="13476">IF(S$8&lt;&gt;0,S$8,AS533)</f>
        <v>-4.0538138349380075</v>
      </c>
      <c r="T558" s="2">
        <f t="shared" ref="T558" si="13477">IF(T$8&lt;&gt;0,T$8,AT533)</f>
        <v>-2.5629496939343754</v>
      </c>
      <c r="U558" s="2">
        <f t="shared" ref="U558" si="13478">IF(U$8&lt;&gt;0,U$8,AU533)</f>
        <v>-1.3414273569565813</v>
      </c>
      <c r="V558" s="2">
        <f t="shared" ref="V558" si="13479">IF(V$8&lt;&gt;0,V$8,AV533)</f>
        <v>-0.40454648334173882</v>
      </c>
      <c r="W558" s="2">
        <f t="shared" ref="W558" si="13480">IF(W$8&lt;&gt;0,W$8,AW533)</f>
        <v>0.34925648101970586</v>
      </c>
      <c r="X558" s="2">
        <f t="shared" ref="X558" si="13481">IF(X$8&lt;&gt;0,X$8,AX533)</f>
        <v>1</v>
      </c>
      <c r="Y558" s="2">
        <f t="shared" ref="Y558" si="13482">IF(Y$8&lt;&gt;0,Y$8,AY533)</f>
        <v>1</v>
      </c>
      <c r="AA558" s="2">
        <f t="shared" si="13361"/>
        <v>1</v>
      </c>
      <c r="AB558" s="2">
        <f t="shared" si="13362"/>
        <v>0.83736425831808137</v>
      </c>
      <c r="AC558" s="2">
        <f t="shared" si="13329"/>
        <v>0.32769396608636625</v>
      </c>
      <c r="AD558" s="2">
        <f t="shared" si="13329"/>
        <v>-0.44618559094342491</v>
      </c>
      <c r="AE558" s="2">
        <f t="shared" si="13329"/>
        <v>-1.4203004308305329</v>
      </c>
      <c r="AF558" s="2">
        <f t="shared" si="13329"/>
        <v>-2.6338198597773927</v>
      </c>
      <c r="AG558" s="2">
        <f t="shared" si="13329"/>
        <v>-4.2519135247121911</v>
      </c>
      <c r="AH558" s="2">
        <f t="shared" si="13329"/>
        <v>-6.1046988837028966</v>
      </c>
      <c r="AI558" s="2">
        <f t="shared" si="13329"/>
        <v>-8.5838377639982486</v>
      </c>
      <c r="AJ558" s="2">
        <f t="shared" si="13329"/>
        <v>-10.916495737397941</v>
      </c>
      <c r="AK558" s="2">
        <f t="shared" si="13329"/>
        <v>-13.736620830372601</v>
      </c>
      <c r="AL558" s="2">
        <f t="shared" si="13329"/>
        <v>-15.31905470251162</v>
      </c>
      <c r="AM558" s="2">
        <f t="shared" si="13329"/>
        <v>-16.464515636297399</v>
      </c>
      <c r="AN558" s="2">
        <f t="shared" si="13329"/>
        <v>-15.319164120232591</v>
      </c>
      <c r="AO558" s="2">
        <f t="shared" si="13329"/>
        <v>-13.736840369854798</v>
      </c>
      <c r="AP558" s="2">
        <f t="shared" si="13329"/>
        <v>-10.916824044339638</v>
      </c>
      <c r="AQ558" s="2">
        <f t="shared" si="13329"/>
        <v>-8.584260516150712</v>
      </c>
      <c r="AR558" s="2">
        <f t="shared" si="13329"/>
        <v>-6.1051950364879488</v>
      </c>
      <c r="AS558" s="2">
        <f t="shared" si="13330"/>
        <v>-4.2524485639489331</v>
      </c>
      <c r="AT558" s="2">
        <f t="shared" si="13331"/>
        <v>-2.6343520168332661</v>
      </c>
      <c r="AU558" s="2">
        <f t="shared" si="13332"/>
        <v>-1.4207799939487897</v>
      </c>
      <c r="AV558" s="2">
        <f t="shared" si="13333"/>
        <v>-0.44655854361948322</v>
      </c>
      <c r="AW558" s="2">
        <f t="shared" si="13334"/>
        <v>0.3274825257039391</v>
      </c>
      <c r="AX558" s="2">
        <f t="shared" si="13335"/>
        <v>0.83731412025492646</v>
      </c>
      <c r="AY558" s="2">
        <f t="shared" si="13336"/>
        <v>1</v>
      </c>
    </row>
    <row r="559" spans="1:51" ht="14.5" customHeight="1" x14ac:dyDescent="0.35">
      <c r="A559" s="2">
        <f>IF(A$9&lt;&gt;0,A$9,AA534)</f>
        <v>1</v>
      </c>
      <c r="B559" s="2">
        <f t="shared" ref="B559" si="13483">IF(B$9&lt;&gt;0,B$9,AB534)</f>
        <v>1</v>
      </c>
      <c r="C559" s="2">
        <f t="shared" ref="C559" si="13484">IF(C$9&lt;&gt;0,C$9,AC534)</f>
        <v>0.10769481760679392</v>
      </c>
      <c r="D559" s="2">
        <f t="shared" ref="D559" si="13485">IF(D$9&lt;&gt;0,D$9,AD534)</f>
        <v>-0.82019514870583077</v>
      </c>
      <c r="E559" s="2">
        <f t="shared" ref="E559" si="13486">IF(E$9&lt;&gt;0,E$9,AE534)</f>
        <v>-1.99933841637263</v>
      </c>
      <c r="F559" s="2">
        <f t="shared" ref="F559" si="13487">IF(F$9&lt;&gt;0,F$9,AF534)</f>
        <v>-3.5118858916480171</v>
      </c>
      <c r="G559" s="2">
        <f t="shared" ref="G559" si="13488">IF(G$9&lt;&gt;0,G$9,AG534)</f>
        <v>-5.6324967035965923</v>
      </c>
      <c r="H559" s="2">
        <f t="shared" ref="H559" si="13489">IF(H$9&lt;&gt;0,H$9,AH534)</f>
        <v>-8.1560883414859511</v>
      </c>
      <c r="I559" s="2">
        <f t="shared" ref="I559" si="13490">IF(I$9&lt;&gt;0,I$9,AI534)</f>
        <v>-11.761453779886434</v>
      </c>
      <c r="J559" s="2">
        <f t="shared" ref="J559" si="13491">IF(J$9&lt;&gt;0,J$9,AJ534)</f>
        <v>-15.372053961545255</v>
      </c>
      <c r="K559" s="2">
        <f t="shared" ref="K559" si="13492">IF(K$9&lt;&gt;0,K$9,AK534)</f>
        <v>-20.003779081712523</v>
      </c>
      <c r="L559" s="2">
        <f t="shared" ref="L559" si="13493">IF(L$9&lt;&gt;0,L$9,AL534)</f>
        <v>-22.958933792211131</v>
      </c>
      <c r="M559" s="2">
        <f t="shared" ref="M559" si="13494">IF(M$9&lt;&gt;0,M$9,AM534)</f>
        <v>-24.988301662421705</v>
      </c>
      <c r="N559" s="2">
        <f t="shared" ref="N559" si="13495">IF(N$9&lt;&gt;0,N$9,AN534)</f>
        <v>-22.959109111145708</v>
      </c>
      <c r="O559" s="2">
        <f t="shared" ref="O559" si="13496">IF(O$9&lt;&gt;0,O$9,AO534)</f>
        <v>-20.004137553370143</v>
      </c>
      <c r="P559" s="2">
        <f t="shared" ref="P559" si="13497">IF(P$9&lt;&gt;0,P$9,AP534)</f>
        <v>-15.372597608804657</v>
      </c>
      <c r="Q559" s="2">
        <f t="shared" ref="Q559" si="13498">IF(Q$9&lt;&gt;0,Q$9,AQ534)</f>
        <v>-11.762160036532674</v>
      </c>
      <c r="R559" s="2">
        <f t="shared" ref="R559" si="13499">IF(R$9&lt;&gt;0,R$9,AR534)</f>
        <v>-8.156922525096272</v>
      </c>
      <c r="S559" s="2">
        <f t="shared" ref="S559" si="13500">IF(S$9&lt;&gt;0,S$9,AS534)</f>
        <v>-5.6334020720592815</v>
      </c>
      <c r="T559" s="2">
        <f t="shared" ref="T559" si="13501">IF(T$9&lt;&gt;0,T$9,AT534)</f>
        <v>-3.5127936136809748</v>
      </c>
      <c r="U559" s="2">
        <f t="shared" ref="U559" si="13502">IF(U$9&lt;&gt;0,U$9,AU534)</f>
        <v>-2.00016861300836</v>
      </c>
      <c r="V559" s="2">
        <f t="shared" ref="V559" si="13503">IF(V$9&lt;&gt;0,V$9,AV534)</f>
        <v>-0.8208600987223823</v>
      </c>
      <c r="W559" s="2">
        <f t="shared" ref="W559" si="13504">IF(W$9&lt;&gt;0,W$9,AW534)</f>
        <v>0.10729020425652624</v>
      </c>
      <c r="X559" s="2">
        <f t="shared" ref="X559" si="13505">IF(X$9&lt;&gt;0,X$9,AX534)</f>
        <v>1</v>
      </c>
      <c r="Y559" s="2">
        <f t="shared" ref="Y559" si="13506">IF(Y$9&lt;&gt;0,Y$9,AY534)</f>
        <v>1</v>
      </c>
      <c r="AA559" s="2">
        <f t="shared" si="13361"/>
        <v>1</v>
      </c>
      <c r="AB559" s="2">
        <f t="shared" si="13362"/>
        <v>0.66564608999102437</v>
      </c>
      <c r="AC559" s="2">
        <f t="shared" si="13329"/>
        <v>7.8964419571119576E-2</v>
      </c>
      <c r="AD559" s="2">
        <f t="shared" si="13329"/>
        <v>-0.88379223464937762</v>
      </c>
      <c r="AE559" s="2">
        <f t="shared" si="13329"/>
        <v>-2.0687516189381885</v>
      </c>
      <c r="AF559" s="2">
        <f t="shared" si="13329"/>
        <v>-3.6875177650689683</v>
      </c>
      <c r="AG559" s="2">
        <f t="shared" si="13329"/>
        <v>-5.7002230162956957</v>
      </c>
      <c r="AH559" s="2">
        <f t="shared" si="13329"/>
        <v>-8.5838377639982468</v>
      </c>
      <c r="AI559" s="2">
        <f t="shared" si="13329"/>
        <v>-11.764071151515605</v>
      </c>
      <c r="AJ559" s="2">
        <f t="shared" si="13329"/>
        <v>-16.154074078012517</v>
      </c>
      <c r="AK559" s="2">
        <f t="shared" si="13329"/>
        <v>-19.934727435751107</v>
      </c>
      <c r="AL559" s="2">
        <f t="shared" si="13329"/>
        <v>-23.944631445626147</v>
      </c>
      <c r="AM559" s="2">
        <f t="shared" si="13329"/>
        <v>-24.899491886380677</v>
      </c>
      <c r="AN559" s="2">
        <f t="shared" si="13329"/>
        <v>-23.944815668007596</v>
      </c>
      <c r="AO559" s="2">
        <f t="shared" si="13329"/>
        <v>-19.935107198698624</v>
      </c>
      <c r="AP559" s="2">
        <f t="shared" si="13329"/>
        <v>-16.154644825327065</v>
      </c>
      <c r="AQ559" s="2">
        <f t="shared" si="13329"/>
        <v>-11.764815409032646</v>
      </c>
      <c r="AR559" s="2">
        <f t="shared" si="13329"/>
        <v>-8.5847128265303674</v>
      </c>
      <c r="AS559" s="2">
        <f t="shared" si="13330"/>
        <v>-5.7011725760963108</v>
      </c>
      <c r="AT559" s="2">
        <f t="shared" si="13331"/>
        <v>-3.6884686852187376</v>
      </c>
      <c r="AU559" s="2">
        <f t="shared" si="13332"/>
        <v>-2.0696190482873007</v>
      </c>
      <c r="AV559" s="2">
        <f t="shared" si="13333"/>
        <v>-0.88448784065563857</v>
      </c>
      <c r="AW559" s="2">
        <f t="shared" si="13334"/>
        <v>7.8543209924813534E-2</v>
      </c>
      <c r="AX559" s="2">
        <f t="shared" si="13335"/>
        <v>0.66545103455906829</v>
      </c>
      <c r="AY559" s="2">
        <f t="shared" si="13336"/>
        <v>1</v>
      </c>
    </row>
    <row r="560" spans="1:51" ht="14.5" customHeight="1" x14ac:dyDescent="0.35">
      <c r="A560" s="2">
        <f>IF(A$10&lt;&gt;0,A$10,AA535)</f>
        <v>1</v>
      </c>
      <c r="B560" s="2">
        <f t="shared" ref="B560" si="13507">IF(B$10&lt;&gt;0,B$10,AB535)</f>
        <v>0.5548895423573037</v>
      </c>
      <c r="C560" s="2">
        <f t="shared" ref="C560" si="13508">IF(C$10&lt;&gt;0,C$10,AC535)</f>
        <v>-0.21340420628201651</v>
      </c>
      <c r="D560" s="2">
        <f t="shared" ref="D560" si="13509">IF(D$10&lt;&gt;0,D$10,AD535)</f>
        <v>-1.2393322527716917</v>
      </c>
      <c r="E560" s="2">
        <f t="shared" ref="E560" si="13510">IF(E$10&lt;&gt;0,E$10,AE535)</f>
        <v>-2.6019514539979003</v>
      </c>
      <c r="F560" s="2">
        <f t="shared" ref="F560" si="13511">IF(F$10&lt;&gt;0,F$10,AF535)</f>
        <v>-4.5557884030147022</v>
      </c>
      <c r="G560" s="2">
        <f t="shared" ref="G560" si="13512">IF(G$10&lt;&gt;0,G$10,AG535)</f>
        <v>-7.0796084061289717</v>
      </c>
      <c r="H560" s="2">
        <f t="shared" ref="H560" si="13513">IF(H$10&lt;&gt;0,H$10,AH535)</f>
        <v>-10.898655512586254</v>
      </c>
      <c r="I560" s="2">
        <f t="shared" ref="I560" si="13514">IF(I$10&lt;&gt;0,I$10,AI535)</f>
        <v>-15.372053961545255</v>
      </c>
      <c r="J560" s="2">
        <f t="shared" ref="J560" si="13515">IF(J$10&lt;&gt;0,J$10,AJ535)</f>
        <v>-21.952407937864855</v>
      </c>
      <c r="K560" s="2">
        <f t="shared" ref="K560" si="13516">IF(K$10&lt;&gt;0,K$10,AK535)</f>
        <v>-28.34968974881647</v>
      </c>
      <c r="L560" s="2">
        <f t="shared" ref="L560" si="13517">IF(L$10&lt;&gt;0,L$10,AL535)</f>
        <v>-35.453885017767647</v>
      </c>
      <c r="M560" s="2">
        <f t="shared" ref="M560" si="13518">IF(M$10&lt;&gt;0,M$10,AM535)</f>
        <v>-37.991805592058761</v>
      </c>
      <c r="N560" s="2">
        <f t="shared" ref="N560" si="13519">IF(N$10&lt;&gt;0,N$10,AN535)</f>
        <v>-35.454161717014202</v>
      </c>
      <c r="O560" s="2">
        <f t="shared" ref="O560" si="13520">IF(O$10&lt;&gt;0,O$10,AO535)</f>
        <v>-28.350283413199996</v>
      </c>
      <c r="P560" s="2">
        <f t="shared" ref="P560" si="13521">IF(P$10&lt;&gt;0,P$10,AP535)</f>
        <v>-21.953319522555795</v>
      </c>
      <c r="Q560" s="2">
        <f t="shared" ref="Q560" si="13522">IF(Q$10&lt;&gt;0,Q$10,AQ535)</f>
        <v>-15.373255370962777</v>
      </c>
      <c r="R560" s="2">
        <f t="shared" ref="R560" si="13523">IF(R$10&lt;&gt;0,R$10,AR535)</f>
        <v>-10.90007815647709</v>
      </c>
      <c r="S560" s="2">
        <f t="shared" ref="S560" si="13524">IF(S$10&lt;&gt;0,S$10,AS535)</f>
        <v>-7.0811603306699897</v>
      </c>
      <c r="T560" s="2">
        <f t="shared" ref="T560" si="13525">IF(T$10&lt;&gt;0,T$10,AT535)</f>
        <v>-4.5573543618729344</v>
      </c>
      <c r="U560" s="2">
        <f t="shared" ref="U560" si="13526">IF(U$10&lt;&gt;0,U$10,AU535)</f>
        <v>-2.6033951237892654</v>
      </c>
      <c r="V560" s="2">
        <f t="shared" ref="V560" si="13527">IF(V$10&lt;&gt;0,V$10,AV535)</f>
        <v>-1.2405264705289816</v>
      </c>
      <c r="W560" s="2">
        <f t="shared" ref="W560" si="13528">IF(W$10&lt;&gt;0,W$10,AW535)</f>
        <v>-0.21422354259806942</v>
      </c>
      <c r="X560" s="2">
        <f t="shared" ref="X560" si="13529">IF(X$10&lt;&gt;0,X$10,AX535)</f>
        <v>0.55451393397974669</v>
      </c>
      <c r="Y560" s="2">
        <f t="shared" ref="Y560" si="13530">IF(Y$10&lt;&gt;0,Y$10,AY535)</f>
        <v>1</v>
      </c>
      <c r="AA560" s="2">
        <f t="shared" si="13361"/>
        <v>0.85162984745243453</v>
      </c>
      <c r="AB560" s="2">
        <f t="shared" si="13362"/>
        <v>0.53926242291138715</v>
      </c>
      <c r="AC560" s="2">
        <f t="shared" si="13329"/>
        <v>-0.25778437762074446</v>
      </c>
      <c r="AD560" s="2">
        <f t="shared" si="13329"/>
        <v>-1.3009072716576751</v>
      </c>
      <c r="AE560" s="2">
        <f t="shared" si="13329"/>
        <v>-2.7404717565377972</v>
      </c>
      <c r="AF560" s="2">
        <f t="shared" si="13329"/>
        <v>-4.6346765182446497</v>
      </c>
      <c r="AG560" s="2">
        <f t="shared" si="13329"/>
        <v>-7.4496073314466162</v>
      </c>
      <c r="AH560" s="2">
        <f t="shared" si="13329"/>
        <v>-10.916495737397938</v>
      </c>
      <c r="AI560" s="2">
        <f t="shared" si="13329"/>
        <v>-16.154074078012517</v>
      </c>
      <c r="AJ560" s="2">
        <f t="shared" si="13329"/>
        <v>-21.860871855180861</v>
      </c>
      <c r="AK560" s="2">
        <f t="shared" si="13329"/>
        <v>-29.429824503217638</v>
      </c>
      <c r="AL560" s="2">
        <f t="shared" si="13329"/>
        <v>-35.317325423406203</v>
      </c>
      <c r="AM560" s="2">
        <f t="shared" si="13329"/>
        <v>-39.061506695103816</v>
      </c>
      <c r="AN560" s="2">
        <f t="shared" si="13329"/>
        <v>-35.317615957865776</v>
      </c>
      <c r="AO560" s="2">
        <f t="shared" si="13329"/>
        <v>-29.4304415289734</v>
      </c>
      <c r="AP560" s="2">
        <f t="shared" si="13329"/>
        <v>-21.861823692831436</v>
      </c>
      <c r="AQ560" s="2">
        <f t="shared" si="13329"/>
        <v>-16.155321984145608</v>
      </c>
      <c r="AR560" s="2">
        <f t="shared" si="13329"/>
        <v>-10.917973937809986</v>
      </c>
      <c r="AS560" s="2">
        <f t="shared" si="13330"/>
        <v>-7.4512190576712962</v>
      </c>
      <c r="AT560" s="2">
        <f t="shared" si="13331"/>
        <v>-4.6362967049072648</v>
      </c>
      <c r="AU560" s="2">
        <f t="shared" si="13332"/>
        <v>-2.7419718541852989</v>
      </c>
      <c r="AV560" s="2">
        <f t="shared" si="13333"/>
        <v>-1.3021387547584133</v>
      </c>
      <c r="AW560" s="2">
        <f t="shared" si="13334"/>
        <v>-0.25863590238116774</v>
      </c>
      <c r="AX560" s="2">
        <f t="shared" si="13335"/>
        <v>0.5388766663862159</v>
      </c>
      <c r="AY560" s="2">
        <f t="shared" si="13336"/>
        <v>0.8515046446599156</v>
      </c>
    </row>
    <row r="561" spans="1:51" ht="14.5" customHeight="1" x14ac:dyDescent="0.35">
      <c r="A561" s="2">
        <f>IF(A$11&lt;&gt;0,A$11,AA536)</f>
        <v>1</v>
      </c>
      <c r="B561" s="2">
        <f t="shared" ref="B561" si="13531">IF(B$11&lt;&gt;0,B$11,AB536)</f>
        <v>0.37045389792756483</v>
      </c>
      <c r="C561" s="2">
        <f t="shared" ref="C561" si="13532">IF(C$11&lt;&gt;0,C$11,AC536)</f>
        <v>-0.45438961767538366</v>
      </c>
      <c r="D561" s="2">
        <f t="shared" ref="D561" si="13533">IF(D$11&lt;&gt;0,D$11,AD536)</f>
        <v>-1.5680782776449527</v>
      </c>
      <c r="E561" s="2">
        <f t="shared" ref="E561" si="13534">IF(E$11&lt;&gt;0,E$11,AE536)</f>
        <v>-3.1674279539921635</v>
      </c>
      <c r="F561" s="2">
        <f t="shared" ref="F561" si="13535">IF(F$11&lt;&gt;0,F$11,AF536)</f>
        <v>-5.3452603212037104</v>
      </c>
      <c r="G561" s="2">
        <f t="shared" ref="G561" si="13536">IF(G$11&lt;&gt;0,G$11,AG536)</f>
        <v>-8.7114887065889164</v>
      </c>
      <c r="H561" s="2">
        <f t="shared" ref="H561" si="13537">IF(H$11&lt;&gt;0,H$11,AH536)</f>
        <v>-13.058232240431579</v>
      </c>
      <c r="I561" s="2">
        <f t="shared" ref="I561" si="13538">IF(I$11&lt;&gt;0,I$11,AI536)</f>
        <v>-20.003779081712523</v>
      </c>
      <c r="J561" s="2">
        <f t="shared" ref="J561" si="13539">IF(J$11&lt;&gt;0,J$11,AJ536)</f>
        <v>-28.34968974881647</v>
      </c>
      <c r="K561" s="2">
        <f t="shared" ref="K561" si="13540">IF(K$11&lt;&gt;0,K$11,AK536)</f>
        <v>-40.309225975525536</v>
      </c>
      <c r="L561" s="2">
        <f t="shared" ref="L561" si="13541">IF(L$11&lt;&gt;0,L$11,AL536)</f>
        <v>-51.968872560538451</v>
      </c>
      <c r="M561" s="2">
        <f t="shared" ref="M561" si="13542">IF(M$11&lt;&gt;0,M$11,AM536)</f>
        <v>-60.349678383211732</v>
      </c>
      <c r="N561" s="2">
        <f t="shared" ref="N561" si="13543">IF(N$11&lt;&gt;0,N$11,AN536)</f>
        <v>-51.969265715058633</v>
      </c>
      <c r="O561" s="2">
        <f t="shared" ref="O561" si="13544">IF(O$11&lt;&gt;0,O$11,AO536)</f>
        <v>-40.310147322953455</v>
      </c>
      <c r="P561" s="2">
        <f t="shared" ref="P561" si="13545">IF(P$11&lt;&gt;0,P$11,AP536)</f>
        <v>-28.351158378358313</v>
      </c>
      <c r="Q561" s="2">
        <f t="shared" ref="Q561" si="13546">IF(Q$11&lt;&gt;0,Q$11,AQ536)</f>
        <v>-20.005730221016883</v>
      </c>
      <c r="R561" s="2">
        <f t="shared" ref="R561" si="13547">IF(R$11&lt;&gt;0,R$11,AR536)</f>
        <v>-13.060557524510905</v>
      </c>
      <c r="S561" s="2">
        <f t="shared" ref="S561" si="13548">IF(S$11&lt;&gt;0,S$11,AS536)</f>
        <v>-8.7140416402758802</v>
      </c>
      <c r="T561" s="2">
        <f t="shared" ref="T561" si="13549">IF(T$11&lt;&gt;0,T$11,AT536)</f>
        <v>-5.3478377514888304</v>
      </c>
      <c r="U561" s="2">
        <f t="shared" ref="U561" si="13550">IF(U$11&lt;&gt;0,U$11,AU536)</f>
        <v>-3.1698379713309177</v>
      </c>
      <c r="V561" s="2">
        <f t="shared" ref="V561" si="13551">IF(V$11&lt;&gt;0,V$11,AV536)</f>
        <v>-1.5700762539239368</v>
      </c>
      <c r="W561" s="2">
        <f t="shared" ref="W561" si="13552">IF(W$11&lt;&gt;0,W$11,AW536)</f>
        <v>-0.45582127723196242</v>
      </c>
      <c r="X561" s="2">
        <f t="shared" ref="X561" si="13553">IF(X$11&lt;&gt;0,X$11,AX536)</f>
        <v>0.36973020814293273</v>
      </c>
      <c r="Y561" s="2">
        <f t="shared" ref="Y561" si="13554">IF(Y$11&lt;&gt;0,Y$11,AY536)</f>
        <v>1</v>
      </c>
      <c r="AA561" s="2">
        <f t="shared" si="13361"/>
        <v>0.79015129930918826</v>
      </c>
      <c r="AB561" s="2">
        <f t="shared" si="13362"/>
        <v>0.34632601889794873</v>
      </c>
      <c r="AC561" s="2">
        <f t="shared" si="13329"/>
        <v>-0.50107514089655025</v>
      </c>
      <c r="AD561" s="2">
        <f t="shared" si="13329"/>
        <v>-1.6664701946371034</v>
      </c>
      <c r="AE561" s="2">
        <f t="shared" si="13329"/>
        <v>-3.2507714100946843</v>
      </c>
      <c r="AF561" s="2">
        <f t="shared" si="13329"/>
        <v>-5.6243557653229361</v>
      </c>
      <c r="AG561" s="2">
        <f t="shared" si="13329"/>
        <v>-8.7635086737652301</v>
      </c>
      <c r="AH561" s="2">
        <f t="shared" si="13329"/>
        <v>-13.736620830372599</v>
      </c>
      <c r="AI561" s="2">
        <f t="shared" si="13329"/>
        <v>-19.93472743575111</v>
      </c>
      <c r="AJ561" s="2">
        <f t="shared" si="13329"/>
        <v>-29.429824503217642</v>
      </c>
      <c r="AK561" s="2">
        <f t="shared" si="13329"/>
        <v>-40.159281154677466</v>
      </c>
      <c r="AL561" s="2">
        <f t="shared" si="13329"/>
        <v>-52.919045202847471</v>
      </c>
      <c r="AM561" s="2">
        <f t="shared" si="13329"/>
        <v>-60.232485966913963</v>
      </c>
      <c r="AN561" s="2">
        <f t="shared" si="13329"/>
        <v>-52.919451088620228</v>
      </c>
      <c r="AO561" s="2">
        <f t="shared" si="13329"/>
        <v>-40.160235349136187</v>
      </c>
      <c r="AP561" s="2">
        <f t="shared" si="13329"/>
        <v>-29.431337553640827</v>
      </c>
      <c r="AQ561" s="2">
        <f t="shared" si="13329"/>
        <v>-19.936738001052454</v>
      </c>
      <c r="AR561" s="2">
        <f t="shared" si="13329"/>
        <v>-13.739018381335955</v>
      </c>
      <c r="AS561" s="2">
        <f t="shared" si="13330"/>
        <v>-8.7661261365464789</v>
      </c>
      <c r="AT561" s="2">
        <f t="shared" si="13331"/>
        <v>-5.6270209096603754</v>
      </c>
      <c r="AU561" s="2">
        <f t="shared" si="13332"/>
        <v>-3.2532311855218219</v>
      </c>
      <c r="AV561" s="2">
        <f t="shared" si="13333"/>
        <v>-1.6685437191301395</v>
      </c>
      <c r="AW561" s="2">
        <f t="shared" si="13334"/>
        <v>-0.50253230282615391</v>
      </c>
      <c r="AX561" s="2">
        <f t="shared" si="13335"/>
        <v>0.34557400549429096</v>
      </c>
      <c r="AY561" s="2">
        <f t="shared" si="13336"/>
        <v>0.78991006938097763</v>
      </c>
    </row>
    <row r="562" spans="1:51" ht="14.5" customHeight="1" x14ac:dyDescent="0.35">
      <c r="A562" s="2">
        <f>IF(A$12&lt;&gt;0,A$12,AA537)</f>
        <v>1</v>
      </c>
      <c r="B562" s="2">
        <f t="shared" ref="B562" si="13555">IF(B$12&lt;&gt;0,B$12,AB537)</f>
        <v>0.28480415090987488</v>
      </c>
      <c r="C562" s="2">
        <f t="shared" ref="C562" si="13556">IF(C$12&lt;&gt;0,C$12,AC537)</f>
        <v>-0.59327197758679651</v>
      </c>
      <c r="D562" s="2">
        <f t="shared" ref="D562" si="13557">IF(D$12&lt;&gt;0,D$12,AD537)</f>
        <v>-1.8047309541091749</v>
      </c>
      <c r="E562" s="2">
        <f t="shared" ref="E562" si="13558">IF(E$12&lt;&gt;0,E$12,AE537)</f>
        <v>-3.4877955875321742</v>
      </c>
      <c r="F562" s="2">
        <f t="shared" ref="F562" si="13559">IF(F$12&lt;&gt;0,F$12,AF537)</f>
        <v>-6.0627179976959624</v>
      </c>
      <c r="G562" s="2">
        <f t="shared" ref="G562" si="13560">IF(G$12&lt;&gt;0,G$12,AG537)</f>
        <v>-9.5709337272966568</v>
      </c>
      <c r="H562" s="2">
        <f t="shared" ref="H562" si="13561">IF(H$12&lt;&gt;0,H$12,AH537)</f>
        <v>-15.332560020602708</v>
      </c>
      <c r="I562" s="2">
        <f t="shared" ref="I562" si="13562">IF(I$12&lt;&gt;0,I$12,AI537)</f>
        <v>-22.958933792211134</v>
      </c>
      <c r="J562" s="2">
        <f t="shared" ref="J562" si="13563">IF(J$12&lt;&gt;0,J$12,AJ537)</f>
        <v>-35.453885017767647</v>
      </c>
      <c r="K562" s="2">
        <f t="shared" ref="K562" si="13564">IF(K$12&lt;&gt;0,K$12,AK537)</f>
        <v>-51.968872560538458</v>
      </c>
      <c r="L562" s="2">
        <f t="shared" ref="L562" si="13565">IF(L$12&lt;&gt;0,L$12,AL537)</f>
        <v>-75.563391434884991</v>
      </c>
      <c r="M562" s="2">
        <f t="shared" ref="M562" si="13566">IF(M$12&lt;&gt;0,M$12,AM537)</f>
        <v>-99</v>
      </c>
      <c r="N562" s="2">
        <f t="shared" ref="N562" si="13567">IF(N$12&lt;&gt;0,N$12,AN537)</f>
        <v>-75.563816931301531</v>
      </c>
      <c r="O562" s="2">
        <f t="shared" ref="O562" si="13568">IF(O$12&lt;&gt;0,O$12,AO537)</f>
        <v>-51.970233889927798</v>
      </c>
      <c r="P562" s="2">
        <f t="shared" ref="P562" si="13569">IF(P$12&lt;&gt;0,P$12,AP537)</f>
        <v>-35.456153148037181</v>
      </c>
      <c r="Q562" s="2">
        <f t="shared" ref="Q562" si="13570">IF(Q$12&lt;&gt;0,Q$12,AQ537)</f>
        <v>-22.961980730377814</v>
      </c>
      <c r="R562" s="2">
        <f t="shared" ref="R562" si="13571">IF(R$12&lt;&gt;0,R$12,AR537)</f>
        <v>-15.336223507573964</v>
      </c>
      <c r="S562" s="2">
        <f t="shared" ref="S562" si="13572">IF(S$12&lt;&gt;0,S$12,AS537)</f>
        <v>-9.5749489395161866</v>
      </c>
      <c r="T562" s="2">
        <f t="shared" ref="T562" si="13573">IF(T$12&lt;&gt;0,T$12,AT537)</f>
        <v>-6.0668496651617687</v>
      </c>
      <c r="U562" s="2">
        <f t="shared" ref="U562" si="13574">IF(U$12&lt;&gt;0,U$12,AU537)</f>
        <v>-3.4916156128852549</v>
      </c>
      <c r="V562" s="2">
        <f t="shared" ref="V562" si="13575">IF(V$12&lt;&gt;0,V$12,AV537)</f>
        <v>-1.8079891574286968</v>
      </c>
      <c r="W562" s="2">
        <f t="shared" ref="W562" si="13576">IF(W$12&lt;&gt;0,W$12,AW537)</f>
        <v>-0.59555962292554199</v>
      </c>
      <c r="X562" s="2">
        <f t="shared" ref="X562" si="13577">IF(X$12&lt;&gt;0,X$12,AX537)</f>
        <v>0.28360336522937979</v>
      </c>
      <c r="Y562" s="2">
        <f t="shared" ref="Y562" si="13578">IF(Y$12&lt;&gt;0,Y$12,AY537)</f>
        <v>1</v>
      </c>
      <c r="AA562" s="2">
        <f t="shared" si="13361"/>
        <v>0.761601383636625</v>
      </c>
      <c r="AB562" s="2">
        <f t="shared" si="13362"/>
        <v>0.2593202981913113</v>
      </c>
      <c r="AC562" s="2">
        <f t="shared" si="13329"/>
        <v>-0.65493925429545397</v>
      </c>
      <c r="AD562" s="2">
        <f t="shared" si="13329"/>
        <v>-1.8787927618332687</v>
      </c>
      <c r="AE562" s="2">
        <f t="shared" si="13329"/>
        <v>-3.6748724154676431</v>
      </c>
      <c r="AF562" s="2">
        <f t="shared" si="13329"/>
        <v>-6.1439286053362157</v>
      </c>
      <c r="AG562" s="2">
        <f t="shared" si="13329"/>
        <v>-10.077826461957107</v>
      </c>
      <c r="AH562" s="2">
        <f t="shared" si="13329"/>
        <v>-15.31905470251162</v>
      </c>
      <c r="AI562" s="2">
        <f t="shared" si="13329"/>
        <v>-23.944631445626147</v>
      </c>
      <c r="AJ562" s="2">
        <f t="shared" si="13329"/>
        <v>-35.317325423406203</v>
      </c>
      <c r="AK562" s="2">
        <f t="shared" si="13329"/>
        <v>-52.919045202847478</v>
      </c>
      <c r="AL562" s="2">
        <f t="shared" si="13329"/>
        <v>-75.484436280269222</v>
      </c>
      <c r="AM562" s="2">
        <f t="shared" si="13329"/>
        <v>-77.619221687349565</v>
      </c>
      <c r="AN562" s="2">
        <f t="shared" si="13329"/>
        <v>-75.484874901246613</v>
      </c>
      <c r="AO562" s="2">
        <f t="shared" si="13329"/>
        <v>-52.920438932247976</v>
      </c>
      <c r="AP562" s="2">
        <f t="shared" si="13329"/>
        <v>-35.319645033961926</v>
      </c>
      <c r="AQ562" s="2">
        <f t="shared" si="13329"/>
        <v>-23.947755459739369</v>
      </c>
      <c r="AR562" s="2">
        <f t="shared" si="13329"/>
        <v>-15.322780573157807</v>
      </c>
      <c r="AS562" s="2">
        <f t="shared" si="13330"/>
        <v>-10.081966769298132</v>
      </c>
      <c r="AT562" s="2">
        <f t="shared" si="13331"/>
        <v>-6.1481030456726069</v>
      </c>
      <c r="AU562" s="2">
        <f t="shared" si="13332"/>
        <v>-3.6788452019880338</v>
      </c>
      <c r="AV562" s="2">
        <f t="shared" si="13333"/>
        <v>-1.882068658059129</v>
      </c>
      <c r="AW562" s="2">
        <f t="shared" si="13334"/>
        <v>-0.65733119454732059</v>
      </c>
      <c r="AX562" s="2">
        <f t="shared" si="13335"/>
        <v>0.25811456373684294</v>
      </c>
      <c r="AY562" s="2">
        <f t="shared" si="13336"/>
        <v>0.7612011217431266</v>
      </c>
    </row>
    <row r="563" spans="1:51" ht="14.5" customHeight="1" x14ac:dyDescent="0.35">
      <c r="A563" s="2">
        <f>IF(A$13&lt;&gt;0,A$13,AA538)</f>
        <v>1</v>
      </c>
      <c r="B563" s="2">
        <f t="shared" ref="B563" si="13579">IF(B$13&lt;&gt;0,B$13,AB538)</f>
        <v>0.26009927242447689</v>
      </c>
      <c r="C563" s="2">
        <f t="shared" ref="C563" si="13580">IF(C$13&lt;&gt;0,C$13,AC538)</f>
        <v>-0.64544059630713191</v>
      </c>
      <c r="D563" s="2">
        <f t="shared" ref="D563" si="13581">IF(D$13&lt;&gt;0,D$13,AD538)</f>
        <v>-1.8660252045691519</v>
      </c>
      <c r="E563" s="2">
        <f t="shared" ref="E563" si="13582">IF(E$13&lt;&gt;0,E$13,AE538)</f>
        <v>-3.6646127560732715</v>
      </c>
      <c r="F563" s="2">
        <f t="shared" ref="F563" si="13583">IF(F$13&lt;&gt;0,F$13,AF538)</f>
        <v>-6.1717247853123194</v>
      </c>
      <c r="G563" s="2">
        <f t="shared" ref="G563" si="13584">IF(G$13&lt;&gt;0,G$13,AG538)</f>
        <v>-10.204539122940846</v>
      </c>
      <c r="H563" s="2">
        <f t="shared" ref="H563" si="13585">IF(H$13&lt;&gt;0,H$13,AH538)</f>
        <v>-15.688119050107115</v>
      </c>
      <c r="I563" s="2">
        <f t="shared" ref="I563" si="13586">IF(I$13&lt;&gt;0,I$13,AI538)</f>
        <v>-24.988301662421701</v>
      </c>
      <c r="J563" s="2">
        <f t="shared" ref="J563" si="13587">IF(J$13&lt;&gt;0,J$13,AJ538)</f>
        <v>-37.991805592058761</v>
      </c>
      <c r="K563" s="2">
        <f t="shared" ref="K563" si="13588">IF(K$13&lt;&gt;0,K$13,AK538)</f>
        <v>-60.349678383211732</v>
      </c>
      <c r="L563" s="2">
        <f t="shared" ref="L563" si="13589">IF(L$13&lt;&gt;0,L$13,AL538)</f>
        <v>-99</v>
      </c>
      <c r="M563" s="2">
        <f t="shared" ref="M563" si="13590">IF(M$13&lt;&gt;0,M$13,AM538)</f>
        <v>-99</v>
      </c>
      <c r="N563" s="2">
        <f t="shared" ref="N563" si="13591">IF(N$13&lt;&gt;0,N$13,AN538)</f>
        <v>-99</v>
      </c>
      <c r="O563" s="2">
        <f t="shared" ref="O563" si="13592">IF(O$13&lt;&gt;0,O$13,AO538)</f>
        <v>-60.351638326699756</v>
      </c>
      <c r="P563" s="2">
        <f t="shared" ref="P563" si="13593">IF(P$13&lt;&gt;0,P$13,AP538)</f>
        <v>-37.995207137183769</v>
      </c>
      <c r="Q563" s="2">
        <f t="shared" ref="Q563" si="13594">IF(Q$13&lt;&gt;0,Q$13,AQ538)</f>
        <v>-24.992914962329444</v>
      </c>
      <c r="R563" s="2">
        <f t="shared" ref="R563" si="13595">IF(R$13&lt;&gt;0,R$13,AR538)</f>
        <v>-15.693635098226322</v>
      </c>
      <c r="S563" s="2">
        <f t="shared" ref="S563" si="13596">IF(S$13&lt;&gt;0,S$13,AS538)</f>
        <v>-10.210752264180915</v>
      </c>
      <c r="T563" s="2">
        <f t="shared" ref="T563" si="13597">IF(T$13&lt;&gt;0,T$13,AT538)</f>
        <v>-6.1780098788001565</v>
      </c>
      <c r="U563" s="2">
        <f t="shared" ref="U563" si="13598">IF(U$13&lt;&gt;0,U$13,AU538)</f>
        <v>-3.6707040140307523</v>
      </c>
      <c r="V563" s="2">
        <f t="shared" ref="V563" si="13599">IF(V$13&lt;&gt;0,V$13,AV538)</f>
        <v>-1.8710231425017825</v>
      </c>
      <c r="W563" s="2">
        <f t="shared" ref="W563" si="13600">IF(W$13&lt;&gt;0,W$13,AW538)</f>
        <v>-0.64911770875800312</v>
      </c>
      <c r="X563" s="2">
        <f t="shared" ref="X563" si="13601">IF(X$13&lt;&gt;0,X$13,AX538)</f>
        <v>0.25828766972998096</v>
      </c>
      <c r="Y563" s="2">
        <f t="shared" ref="Y563" si="13602">IF(Y$13&lt;&gt;0,Y$13,AY538)</f>
        <v>1</v>
      </c>
      <c r="AA563" s="2">
        <f t="shared" si="13361"/>
        <v>0.75336642414149235</v>
      </c>
      <c r="AB563" s="2">
        <f t="shared" si="13362"/>
        <v>0.23104170591164822</v>
      </c>
      <c r="AC563" s="2">
        <f t="shared" si="13329"/>
        <v>-0.69811812101330273</v>
      </c>
      <c r="AD563" s="2">
        <f t="shared" si="13329"/>
        <v>-1.97988037922237</v>
      </c>
      <c r="AE563" s="2">
        <f t="shared" si="13329"/>
        <v>-3.7533387615937999</v>
      </c>
      <c r="AF563" s="2">
        <f t="shared" si="13329"/>
        <v>-6.4986541218453455</v>
      </c>
      <c r="AG563" s="2">
        <f t="shared" si="13329"/>
        <v>-10.250441805187375</v>
      </c>
      <c r="AH563" s="2">
        <f t="shared" si="13329"/>
        <v>-16.464515636297399</v>
      </c>
      <c r="AI563" s="2">
        <f t="shared" si="13329"/>
        <v>-24.899491886380684</v>
      </c>
      <c r="AJ563" s="2">
        <f t="shared" si="13329"/>
        <v>-39.061506695103816</v>
      </c>
      <c r="AK563" s="2">
        <f t="shared" si="13329"/>
        <v>-60.232485966913963</v>
      </c>
      <c r="AL563" s="2">
        <f t="shared" si="13329"/>
        <v>-77.619221687349565</v>
      </c>
      <c r="AM563" s="2">
        <f t="shared" si="13329"/>
        <v>-99</v>
      </c>
      <c r="AN563" s="2">
        <f t="shared" si="13329"/>
        <v>-77.620154444446015</v>
      </c>
      <c r="AO563" s="2">
        <f t="shared" si="13329"/>
        <v>-60.234475111067283</v>
      </c>
      <c r="AP563" s="2">
        <f t="shared" si="13329"/>
        <v>-39.064979802355808</v>
      </c>
      <c r="AQ563" s="2">
        <f t="shared" si="13329"/>
        <v>-24.904150779073941</v>
      </c>
      <c r="AR563" s="2">
        <f t="shared" si="13329"/>
        <v>-16.470196913116055</v>
      </c>
      <c r="AS563" s="2">
        <f t="shared" si="13330"/>
        <v>-10.25666202587589</v>
      </c>
      <c r="AT563" s="2">
        <f t="shared" si="13331"/>
        <v>-6.5052241049906492</v>
      </c>
      <c r="AU563" s="2">
        <f t="shared" si="13332"/>
        <v>-3.7593870499508322</v>
      </c>
      <c r="AV563" s="2">
        <f t="shared" si="13333"/>
        <v>-1.985168608166554</v>
      </c>
      <c r="AW563" s="2">
        <f t="shared" si="13334"/>
        <v>-0.70175769570599245</v>
      </c>
      <c r="AX563" s="2">
        <f t="shared" si="13335"/>
        <v>0.22911994595165558</v>
      </c>
      <c r="AY563" s="2">
        <f t="shared" si="13336"/>
        <v>0.75276255657666036</v>
      </c>
    </row>
    <row r="564" spans="1:51" ht="14.5" customHeight="1" x14ac:dyDescent="0.35">
      <c r="A564" s="2">
        <f>IF(A$14&lt;&gt;0,A$14,AA539)</f>
        <v>1</v>
      </c>
      <c r="B564" s="2">
        <f t="shared" ref="B564" si="13603">IF(B$14&lt;&gt;0,B$14,AB539)</f>
        <v>0.28480326904384989</v>
      </c>
      <c r="C564" s="2">
        <f t="shared" ref="C564" si="13604">IF(C$14&lt;&gt;0,C$14,AC539)</f>
        <v>-0.59327457432173936</v>
      </c>
      <c r="D564" s="2">
        <f t="shared" ref="D564" si="13605">IF(D$14&lt;&gt;0,D$14,AD539)</f>
        <v>-1.8047372103999024</v>
      </c>
      <c r="E564" s="2">
        <f t="shared" ref="E564" si="13606">IF(E$14&lt;&gt;0,E$14,AE539)</f>
        <v>-3.487809468961554</v>
      </c>
      <c r="F564" s="2">
        <f t="shared" ref="F564" si="13607">IF(F$14&lt;&gt;0,F$14,AF539)</f>
        <v>-6.0627466106713008</v>
      </c>
      <c r="G564" s="2">
        <f t="shared" ref="G564" si="13608">IF(G$14&lt;&gt;0,G$14,AG539)</f>
        <v>-9.5709896580334028</v>
      </c>
      <c r="H564" s="2">
        <f t="shared" ref="H564" si="13609">IF(H$14&lt;&gt;0,H$14,AH539)</f>
        <v>-15.332661739224339</v>
      </c>
      <c r="I564" s="2">
        <f t="shared" ref="I564" si="13610">IF(I$14&lt;&gt;0,I$14,AI539)</f>
        <v>-22.959109111145711</v>
      </c>
      <c r="J564" s="2">
        <f t="shared" ref="J564" si="13611">IF(J$14&lt;&gt;0,J$14,AJ539)</f>
        <v>-35.454161717014195</v>
      </c>
      <c r="K564" s="2">
        <f t="shared" ref="K564" si="13612">IF(K$14&lt;&gt;0,K$14,AK539)</f>
        <v>-51.969265715058626</v>
      </c>
      <c r="L564" s="2">
        <f t="shared" ref="L564" si="13613">IF(L$14&lt;&gt;0,L$14,AL539)</f>
        <v>-75.563816931301531</v>
      </c>
      <c r="M564" s="2">
        <f t="shared" ref="M564" si="13614">IF(M$14&lt;&gt;0,M$14,AM539)</f>
        <v>-99</v>
      </c>
      <c r="N564" s="2">
        <f t="shared" ref="N564" si="13615">IF(N$14&lt;&gt;0,N$14,AN539)</f>
        <v>-75.56516251978276</v>
      </c>
      <c r="O564" s="2">
        <f t="shared" ref="O564" si="13616">IF(O$14&lt;&gt;0,O$14,AO539)</f>
        <v>-51.972459417157573</v>
      </c>
      <c r="P564" s="2">
        <f t="shared" ref="P564" si="13617">IF(P$14&lt;&gt;0,P$14,AP539)</f>
        <v>-35.459212772356871</v>
      </c>
      <c r="Q564" s="2">
        <f t="shared" ref="Q564" si="13618">IF(Q$14&lt;&gt;0,Q$14,AQ539)</f>
        <v>-22.965780150507861</v>
      </c>
      <c r="R564" s="2">
        <f t="shared" ref="R564" si="13619">IF(R$14&lt;&gt;0,R$14,AR539)</f>
        <v>-15.340896918379897</v>
      </c>
      <c r="S564" s="2">
        <f t="shared" ref="S564" si="13620">IF(S$14&lt;&gt;0,S$14,AS539)</f>
        <v>-9.5800541869608988</v>
      </c>
      <c r="T564" s="2">
        <f t="shared" ref="T564" si="13621">IF(T$14&lt;&gt;0,T$14,AT539)</f>
        <v>-6.0725904765891627</v>
      </c>
      <c r="U564" s="2">
        <f t="shared" ref="U564" si="13622">IF(U$14&lt;&gt;0,U$14,AU539)</f>
        <v>-3.4968995656161352</v>
      </c>
      <c r="V564" s="2">
        <f t="shared" ref="V564" si="13623">IF(V$14&lt;&gt;0,V$14,AV539)</f>
        <v>-1.812863552448764</v>
      </c>
      <c r="W564" s="2">
        <f t="shared" ref="W564" si="13624">IF(W$14&lt;&gt;0,W$14,AW539)</f>
        <v>-0.59873568712662639</v>
      </c>
      <c r="X564" s="2">
        <f t="shared" ref="X564" si="13625">IF(X$14&lt;&gt;0,X$14,AX539)</f>
        <v>0.28199412733524565</v>
      </c>
      <c r="Y564" s="2">
        <f t="shared" ref="Y564" si="13626">IF(Y$14&lt;&gt;0,Y$14,AY539)</f>
        <v>1</v>
      </c>
      <c r="AA564" s="2">
        <f t="shared" si="13361"/>
        <v>0.76160108968128337</v>
      </c>
      <c r="AB564" s="2">
        <f t="shared" si="13362"/>
        <v>0.25931924148500729</v>
      </c>
      <c r="AC564" s="2">
        <f t="shared" si="13329"/>
        <v>-0.65494230096882766</v>
      </c>
      <c r="AD564" s="2">
        <f t="shared" si="13329"/>
        <v>-1.8787999734415259</v>
      </c>
      <c r="AE564" s="2">
        <f t="shared" si="13329"/>
        <v>-3.6748879878687726</v>
      </c>
      <c r="AF564" s="2">
        <f t="shared" si="13329"/>
        <v>-6.1439603442555972</v>
      </c>
      <c r="AG564" s="2">
        <f t="shared" si="13329"/>
        <v>-10.077886867702887</v>
      </c>
      <c r="AH564" s="2">
        <f t="shared" si="13329"/>
        <v>-15.319164120232591</v>
      </c>
      <c r="AI564" s="2">
        <f t="shared" si="13329"/>
        <v>-23.944815668007593</v>
      </c>
      <c r="AJ564" s="2">
        <f t="shared" si="13329"/>
        <v>-35.317615957865776</v>
      </c>
      <c r="AK564" s="2">
        <f t="shared" si="13329"/>
        <v>-52.919451088620221</v>
      </c>
      <c r="AL564" s="2">
        <f t="shared" si="13329"/>
        <v>-75.484874901246599</v>
      </c>
      <c r="AM564" s="2">
        <f t="shared" si="13329"/>
        <v>-77.620154444446001</v>
      </c>
      <c r="AN564" s="2">
        <f t="shared" si="13329"/>
        <v>-75.48622970857879</v>
      </c>
      <c r="AO564" s="2">
        <f t="shared" si="13329"/>
        <v>-52.922702550426251</v>
      </c>
      <c r="AP564" s="2">
        <f t="shared" si="13329"/>
        <v>-35.322686250049571</v>
      </c>
      <c r="AQ564" s="2">
        <f t="shared" si="13329"/>
        <v>-23.95168472745484</v>
      </c>
      <c r="AR564" s="2">
        <f t="shared" si="13329"/>
        <v>-15.327345904968157</v>
      </c>
      <c r="AS564" s="2">
        <f t="shared" si="13330"/>
        <v>-10.087421936028672</v>
      </c>
      <c r="AT564" s="2">
        <f t="shared" si="13331"/>
        <v>-6.1536272344384209</v>
      </c>
      <c r="AU564" s="2">
        <f t="shared" si="13332"/>
        <v>-3.6846471075198317</v>
      </c>
      <c r="AV564" s="2">
        <f t="shared" si="13333"/>
        <v>-1.886735615764231</v>
      </c>
      <c r="AW564" s="2">
        <f t="shared" si="13334"/>
        <v>-0.66084724953682916</v>
      </c>
      <c r="AX564" s="2">
        <f t="shared" si="13335"/>
        <v>0.25657490072806011</v>
      </c>
      <c r="AY564" s="2">
        <f t="shared" si="13336"/>
        <v>0.76066470911174855</v>
      </c>
    </row>
    <row r="565" spans="1:51" ht="14.5" customHeight="1" x14ac:dyDescent="0.35">
      <c r="A565" s="2">
        <f>IF(A$15&lt;&gt;0,A$15,AA540)</f>
        <v>1</v>
      </c>
      <c r="B565" s="2">
        <f t="shared" ref="B565" si="13627">IF(B$15&lt;&gt;0,B$15,AB540)</f>
        <v>0.37045226783729168</v>
      </c>
      <c r="C565" s="2">
        <f t="shared" ref="C565" si="13628">IF(C$15&lt;&gt;0,C$15,AC540)</f>
        <v>-0.45439466621212643</v>
      </c>
      <c r="D565" s="2">
        <f t="shared" ref="D565" si="13629">IF(D$15&lt;&gt;0,D$15,AD540)</f>
        <v>-1.5680906459136583</v>
      </c>
      <c r="E565" s="2">
        <f t="shared" ref="E565" si="13630">IF(E$15&lt;&gt;0,E$15,AE540)</f>
        <v>-3.1674553743306153</v>
      </c>
      <c r="F565" s="2">
        <f t="shared" ref="F565" si="13631">IF(F$15&lt;&gt;0,F$15,AF540)</f>
        <v>-5.3453174647151123</v>
      </c>
      <c r="G565" s="2">
        <f t="shared" ref="G565" si="13632">IF(G$15&lt;&gt;0,G$15,AG540)</f>
        <v>-8.7115999979750658</v>
      </c>
      <c r="H565" s="2">
        <f t="shared" ref="H565" si="13633">IF(H$15&lt;&gt;0,H$15,AH540)</f>
        <v>-13.058438661644136</v>
      </c>
      <c r="I565" s="2">
        <f t="shared" ref="I565" si="13634">IF(I$15&lt;&gt;0,I$15,AI540)</f>
        <v>-20.004137553370139</v>
      </c>
      <c r="J565" s="2">
        <f t="shared" ref="J565" si="13635">IF(J$15&lt;&gt;0,J$15,AJ540)</f>
        <v>-28.350283413199996</v>
      </c>
      <c r="K565" s="2">
        <f t="shared" ref="K565" si="13636">IF(K$15&lt;&gt;0,K$15,AK540)</f>
        <v>-40.310147322953455</v>
      </c>
      <c r="L565" s="2">
        <f t="shared" ref="L565" si="13637">IF(L$15&lt;&gt;0,L$15,AL540)</f>
        <v>-51.97023388992779</v>
      </c>
      <c r="M565" s="2">
        <f t="shared" ref="M565" si="13638">IF(M$15&lt;&gt;0,M$15,AM540)</f>
        <v>-60.351638326699756</v>
      </c>
      <c r="N565" s="2">
        <f t="shared" ref="N565" si="13639">IF(N$15&lt;&gt;0,N$15,AN540)</f>
        <v>-51.972459417157573</v>
      </c>
      <c r="O565" s="2">
        <f t="shared" ref="O565" si="13640">IF(O$15&lt;&gt;0,O$15,AO540)</f>
        <v>-40.314796582865597</v>
      </c>
      <c r="P565" s="2">
        <f t="shared" ref="P565" si="13641">IF(P$15&lt;&gt;0,P$15,AP540)</f>
        <v>-28.357298295349061</v>
      </c>
      <c r="Q565" s="2">
        <f t="shared" ref="Q565" si="13642">IF(Q$15&lt;&gt;0,Q$15,AQ540)</f>
        <v>-20.01371425675314</v>
      </c>
      <c r="R565" s="2">
        <f t="shared" ref="R565" si="13643">IF(R$15&lt;&gt;0,R$15,AR540)</f>
        <v>-13.069914184177545</v>
      </c>
      <c r="S565" s="2">
        <f t="shared" ref="S565" si="13644">IF(S$15&lt;&gt;0,S$15,AS540)</f>
        <v>-8.725448084964718</v>
      </c>
      <c r="T565" s="2">
        <f t="shared" ref="T565" si="13645">IF(T$15&lt;&gt;0,T$15,AT540)</f>
        <v>-5.3595453063764893</v>
      </c>
      <c r="U565" s="2">
        <f t="shared" ref="U565" si="13646">IF(U$15&lt;&gt;0,U$15,AU540)</f>
        <v>-3.1824303870106485</v>
      </c>
      <c r="V565" s="2">
        <f t="shared" ref="V565" si="13647">IF(V$15&lt;&gt;0,V$15,AV540)</f>
        <v>-1.5802840678123795</v>
      </c>
      <c r="W565" s="2">
        <f t="shared" ref="W565" si="13648">IF(W$15&lt;&gt;0,W$15,AW540)</f>
        <v>-0.46340186427579538</v>
      </c>
      <c r="X565" s="2">
        <f t="shared" ref="X565" si="13649">IF(X$15&lt;&gt;0,X$15,AX540)</f>
        <v>0.36674762030888564</v>
      </c>
      <c r="Y565" s="2">
        <f t="shared" ref="Y565" si="13650">IF(Y$15&lt;&gt;0,Y$15,AY540)</f>
        <v>1</v>
      </c>
      <c r="AA565" s="2">
        <f t="shared" si="13361"/>
        <v>0.79015075594576389</v>
      </c>
      <c r="AB565" s="2">
        <f t="shared" si="13362"/>
        <v>0.34632407617407768</v>
      </c>
      <c r="AC565" s="2">
        <f t="shared" si="13329"/>
        <v>-0.50108106658590368</v>
      </c>
      <c r="AD565" s="2">
        <f t="shared" si="13329"/>
        <v>-1.6664843626340133</v>
      </c>
      <c r="AE565" s="2">
        <f t="shared" si="13329"/>
        <v>-3.2508023283648027</v>
      </c>
      <c r="AF565" s="2">
        <f t="shared" si="13329"/>
        <v>-5.6244185593498113</v>
      </c>
      <c r="AG565" s="2">
        <f t="shared" si="13329"/>
        <v>-8.7636298900088843</v>
      </c>
      <c r="AH565" s="2">
        <f t="shared" si="13329"/>
        <v>-13.736840369854795</v>
      </c>
      <c r="AI565" s="2">
        <f t="shared" si="13329"/>
        <v>-19.935107198698624</v>
      </c>
      <c r="AJ565" s="2">
        <f t="shared" si="13329"/>
        <v>-29.430441528973397</v>
      </c>
      <c r="AK565" s="2">
        <f t="shared" si="13329"/>
        <v>-40.16023534913618</v>
      </c>
      <c r="AL565" s="2">
        <f t="shared" si="13329"/>
        <v>-52.92043893224799</v>
      </c>
      <c r="AM565" s="2">
        <f t="shared" si="13329"/>
        <v>-60.234475111067283</v>
      </c>
      <c r="AN565" s="2">
        <f t="shared" si="13329"/>
        <v>-52.922702550426251</v>
      </c>
      <c r="AO565" s="2">
        <f t="shared" si="13329"/>
        <v>-40.164878856253317</v>
      </c>
      <c r="AP565" s="2">
        <f t="shared" si="13329"/>
        <v>-29.437665622309698</v>
      </c>
      <c r="AQ565" s="2">
        <f t="shared" si="13329"/>
        <v>-19.944566360893617</v>
      </c>
      <c r="AR565" s="2">
        <f t="shared" si="13329"/>
        <v>-13.748978632455586</v>
      </c>
      <c r="AS565" s="2">
        <f t="shared" si="13330"/>
        <v>-8.777112560669396</v>
      </c>
      <c r="AT565" s="2">
        <f t="shared" si="13331"/>
        <v>-5.6398979457288014</v>
      </c>
      <c r="AU565" s="2">
        <f t="shared" si="13332"/>
        <v>-3.2652801419648694</v>
      </c>
      <c r="AV565" s="2">
        <f t="shared" si="13333"/>
        <v>-1.6798968408781612</v>
      </c>
      <c r="AW565" s="2">
        <f t="shared" si="13334"/>
        <v>-0.50980821656370823</v>
      </c>
      <c r="AX565" s="2">
        <f t="shared" si="13335"/>
        <v>0.34225598039526589</v>
      </c>
      <c r="AY565" s="2">
        <f t="shared" si="13336"/>
        <v>0.78891587343629521</v>
      </c>
    </row>
    <row r="566" spans="1:51" ht="14.5" customHeight="1" x14ac:dyDescent="0.35">
      <c r="A566" s="2">
        <f>IF(A$16&lt;&gt;0,A$16,AA541)</f>
        <v>1</v>
      </c>
      <c r="B566" s="2">
        <f t="shared" ref="B566" si="13651">IF(B$16&lt;&gt;0,B$16,AB541)</f>
        <v>0.55488770186458725</v>
      </c>
      <c r="C566" s="2">
        <f t="shared" ref="C566" si="13652">IF(C$16&lt;&gt;0,C$16,AC541)</f>
        <v>-0.21341131394550863</v>
      </c>
      <c r="D566" s="2">
        <f t="shared" ref="D566" si="13653">IF(D$16&lt;&gt;0,D$16,AD541)</f>
        <v>-1.2393501995934095</v>
      </c>
      <c r="E566" s="2">
        <f t="shared" ref="E566" si="13654">IF(E$16&lt;&gt;0,E$16,AE541)</f>
        <v>-2.601991733868886</v>
      </c>
      <c r="F566" s="2">
        <f t="shared" ref="F566" si="13655">IF(F$16&lt;&gt;0,F$16,AF541)</f>
        <v>-4.555872254422261</v>
      </c>
      <c r="G566" s="2">
        <f t="shared" ref="G566" si="13656">IF(G$16&lt;&gt;0,G$16,AG541)</f>
        <v>-7.079773775642888</v>
      </c>
      <c r="H566" s="2">
        <f t="shared" ref="H566" si="13657">IF(H$16&lt;&gt;0,H$16,AH541)</f>
        <v>-10.898962188849641</v>
      </c>
      <c r="I566" s="2">
        <f t="shared" ref="I566" si="13658">IF(I$16&lt;&gt;0,I$16,AI541)</f>
        <v>-15.372597608804655</v>
      </c>
      <c r="J566" s="2">
        <f t="shared" ref="J566" si="13659">IF(J$16&lt;&gt;0,J$16,AJ541)</f>
        <v>-21.953319522555795</v>
      </c>
      <c r="K566" s="2">
        <f t="shared" ref="K566" si="13660">IF(K$16&lt;&gt;0,K$16,AK541)</f>
        <v>-28.35115837835831</v>
      </c>
      <c r="L566" s="2">
        <f t="shared" ref="L566" si="13661">IF(L$16&lt;&gt;0,L$16,AL541)</f>
        <v>-35.456153148037188</v>
      </c>
      <c r="M566" s="2">
        <f t="shared" ref="M566" si="13662">IF(M$16&lt;&gt;0,M$16,AM541)</f>
        <v>-37.995207137183769</v>
      </c>
      <c r="N566" s="2">
        <f t="shared" ref="N566" si="13663">IF(N$16&lt;&gt;0,N$16,AN541)</f>
        <v>-35.459212772356878</v>
      </c>
      <c r="O566" s="2">
        <f t="shared" ref="O566" si="13664">IF(O$16&lt;&gt;0,O$16,AO541)</f>
        <v>-28.357298295349061</v>
      </c>
      <c r="P566" s="2">
        <f t="shared" ref="P566" si="13665">IF(P$16&lt;&gt;0,P$16,AP541)</f>
        <v>-21.962938877263184</v>
      </c>
      <c r="Q566" s="2">
        <f t="shared" ref="Q566" si="13666">IF(Q$16&lt;&gt;0,Q$16,AQ541)</f>
        <v>-15.385272813539991</v>
      </c>
      <c r="R566" s="2">
        <f t="shared" ref="R566" si="13667">IF(R$16&lt;&gt;0,R$16,AR541)</f>
        <v>-10.91585526972459</v>
      </c>
      <c r="S566" s="2">
        <f t="shared" ref="S566" si="13668">IF(S$16&lt;&gt;0,S$16,AS541)</f>
        <v>-7.0989365651626501</v>
      </c>
      <c r="T566" s="2">
        <f t="shared" ref="T566" si="13669">IF(T$16&lt;&gt;0,T$16,AT541)</f>
        <v>-4.5791228343506774</v>
      </c>
      <c r="U566" s="2">
        <f t="shared" ref="U566" si="13670">IF(U$16&lt;&gt;0,U$16,AU541)</f>
        <v>-2.6243916280544735</v>
      </c>
      <c r="V566" s="2">
        <f t="shared" ref="V566" si="13671">IF(V$16&lt;&gt;0,V$16,AV541)</f>
        <v>-1.2608915597774368</v>
      </c>
      <c r="W566" s="2">
        <f t="shared" ref="W566" si="13672">IF(W$16&lt;&gt;0,W$16,AW541)</f>
        <v>-0.22696073162471264</v>
      </c>
      <c r="X566" s="2">
        <f t="shared" ref="X566" si="13673">IF(X$16&lt;&gt;0,X$16,AX541)</f>
        <v>0.55043165852161324</v>
      </c>
      <c r="Y566" s="2">
        <f t="shared" ref="Y566" si="13674">IF(Y$16&lt;&gt;0,Y$16,AY541)</f>
        <v>1</v>
      </c>
      <c r="AA566" s="2">
        <f t="shared" si="13361"/>
        <v>0.85162923395486245</v>
      </c>
      <c r="AB566" s="2">
        <f t="shared" si="13362"/>
        <v>0.53926023847294569</v>
      </c>
      <c r="AC566" s="2">
        <f t="shared" si="13329"/>
        <v>-0.25779266218314612</v>
      </c>
      <c r="AD566" s="2">
        <f t="shared" si="13329"/>
        <v>-1.3009278481795434</v>
      </c>
      <c r="AE566" s="2">
        <f t="shared" si="13329"/>
        <v>-2.7405168498724395</v>
      </c>
      <c r="AF566" s="2">
        <f t="shared" si="13329"/>
        <v>-4.63476910932898</v>
      </c>
      <c r="AG566" s="2">
        <f t="shared" si="13329"/>
        <v>-7.4497858098537701</v>
      </c>
      <c r="AH566" s="2">
        <f t="shared" si="13329"/>
        <v>-10.916824044339638</v>
      </c>
      <c r="AI566" s="2">
        <f t="shared" si="13329"/>
        <v>-16.154644825327061</v>
      </c>
      <c r="AJ566" s="2">
        <f t="shared" si="13329"/>
        <v>-21.861823692831432</v>
      </c>
      <c r="AK566" s="2">
        <f t="shared" si="13329"/>
        <v>-29.43133755364083</v>
      </c>
      <c r="AL566" s="2">
        <f t="shared" si="13329"/>
        <v>-35.319645033961919</v>
      </c>
      <c r="AM566" s="2">
        <f t="shared" si="13329"/>
        <v>-39.064979802355822</v>
      </c>
      <c r="AN566" s="2">
        <f t="shared" si="13329"/>
        <v>-35.322686250049564</v>
      </c>
      <c r="AO566" s="2">
        <f t="shared" si="13329"/>
        <v>-29.437665622309698</v>
      </c>
      <c r="AP566" s="2">
        <f t="shared" si="13329"/>
        <v>-21.871285554444526</v>
      </c>
      <c r="AQ566" s="2">
        <f t="shared" si="13329"/>
        <v>-16.168100897702864</v>
      </c>
      <c r="AR566" s="2">
        <f t="shared" si="13329"/>
        <v>-10.933175769413332</v>
      </c>
      <c r="AS566" s="2">
        <f t="shared" si="13330"/>
        <v>-7.4708367927448922</v>
      </c>
      <c r="AT566" s="2">
        <f t="shared" si="13331"/>
        <v>-4.6571078865206426</v>
      </c>
      <c r="AU566" s="2">
        <f t="shared" si="13332"/>
        <v>-2.765427146980791</v>
      </c>
      <c r="AV566" s="2">
        <f t="shared" si="13333"/>
        <v>-1.3217737965425891</v>
      </c>
      <c r="AW566" s="2">
        <f t="shared" si="13334"/>
        <v>-0.27275493294051228</v>
      </c>
      <c r="AX566" s="2">
        <f t="shared" si="13335"/>
        <v>0.53494672217104333</v>
      </c>
      <c r="AY566" s="2">
        <f t="shared" si="13336"/>
        <v>0.85014388617387115</v>
      </c>
    </row>
    <row r="567" spans="1:51" ht="14.5" customHeight="1" x14ac:dyDescent="0.35">
      <c r="A567" s="2">
        <f>IF(A$17&lt;&gt;0,A$17,AA542)</f>
        <v>1</v>
      </c>
      <c r="B567" s="2">
        <f t="shared" ref="B567" si="13675">IF(B$17&lt;&gt;0,B$17,AB542)</f>
        <v>1</v>
      </c>
      <c r="C567" s="2">
        <f t="shared" ref="C567" si="13676">IF(C$17&lt;&gt;0,C$17,AC542)</f>
        <v>0.10768651520836423</v>
      </c>
      <c r="D567" s="2">
        <f t="shared" ref="D567" si="13677">IF(D$17&lt;&gt;0,D$17,AD542)</f>
        <v>-0.82021769899012076</v>
      </c>
      <c r="E567" s="2">
        <f t="shared" ref="E567" si="13678">IF(E$17&lt;&gt;0,E$17,AE542)</f>
        <v>-1.9993895711434719</v>
      </c>
      <c r="F567" s="2">
        <f t="shared" ref="F567" si="13679">IF(F$17&lt;&gt;0,F$17,AF542)</f>
        <v>-3.5119934630890333</v>
      </c>
      <c r="G567" s="2">
        <f t="shared" ref="G567" si="13680">IF(G$17&lt;&gt;0,G$17,AG542)</f>
        <v>-5.6327087981681103</v>
      </c>
      <c r="H567" s="2">
        <f t="shared" ref="H567" si="13681">IF(H$17&lt;&gt;0,H$17,AH542)</f>
        <v>-8.1564861312668722</v>
      </c>
      <c r="I567" s="2">
        <f t="shared" ref="I567" si="13682">IF(I$17&lt;&gt;0,I$17,AI542)</f>
        <v>-11.762160036532675</v>
      </c>
      <c r="J567" s="2">
        <f t="shared" ref="J567" si="13683">IF(J$17&lt;&gt;0,J$17,AJ542)</f>
        <v>-15.373255370962777</v>
      </c>
      <c r="K567" s="2">
        <f t="shared" ref="K567" si="13684">IF(K$17&lt;&gt;0,K$17,AK542)</f>
        <v>-20.005730221016886</v>
      </c>
      <c r="L567" s="2">
        <f t="shared" ref="L567" si="13685">IF(L$17&lt;&gt;0,L$17,AL542)</f>
        <v>-22.961980730377814</v>
      </c>
      <c r="M567" s="2">
        <f t="shared" ref="M567" si="13686">IF(M$17&lt;&gt;0,M$17,AM542)</f>
        <v>-24.992914962329447</v>
      </c>
      <c r="N567" s="2">
        <f t="shared" ref="N567" si="13687">IF(N$17&lt;&gt;0,N$17,AN542)</f>
        <v>-22.965780150507861</v>
      </c>
      <c r="O567" s="2">
        <f t="shared" ref="O567" si="13688">IF(O$17&lt;&gt;0,O$17,AO542)</f>
        <v>-20.01371425675314</v>
      </c>
      <c r="P567" s="2">
        <f t="shared" ref="P567" si="13689">IF(P$17&lt;&gt;0,P$17,AP542)</f>
        <v>-15.38527281353999</v>
      </c>
      <c r="Q567" s="2">
        <f t="shared" ref="Q567" si="13690">IF(Q$17&lt;&gt;0,Q$17,AQ542)</f>
        <v>-11.779895187070537</v>
      </c>
      <c r="R567" s="2">
        <f t="shared" ref="R567" si="13691">IF(R$17&lt;&gt;0,R$17,AR542)</f>
        <v>-8.1785795147731406</v>
      </c>
      <c r="S567" s="2">
        <f t="shared" ref="S567" si="13692">IF(S$17&lt;&gt;0,S$17,AS542)</f>
        <v>-5.6629209819395818</v>
      </c>
      <c r="T567" s="2">
        <f t="shared" ref="T567" si="13693">IF(T$17&lt;&gt;0,T$17,AT542)</f>
        <v>-3.5455580464889582</v>
      </c>
      <c r="U567" s="2">
        <f t="shared" ref="U567" si="13694">IF(U$17&lt;&gt;0,U$17,AU542)</f>
        <v>-2.0392638067844002</v>
      </c>
      <c r="V567" s="2">
        <f t="shared" ref="V567" si="13695">IF(V$17&lt;&gt;0,V$17,AV542)</f>
        <v>-0.85545875867879095</v>
      </c>
      <c r="W567" s="2">
        <f t="shared" ref="W567" si="13696">IF(W$17&lt;&gt;0,W$17,AW542)</f>
        <v>8.2842033769569889E-2</v>
      </c>
      <c r="X567" s="2">
        <f t="shared" ref="X567" si="13697">IF(X$17&lt;&gt;0,X$17,AX542)</f>
        <v>1</v>
      </c>
      <c r="Y567" s="2">
        <f t="shared" ref="Y567" si="13698">IF(Y$17&lt;&gt;0,Y$17,AY542)</f>
        <v>1</v>
      </c>
      <c r="AA567" s="2">
        <f t="shared" si="13361"/>
        <v>1</v>
      </c>
      <c r="AB567" s="2">
        <f t="shared" si="13362"/>
        <v>0.66564355426823785</v>
      </c>
      <c r="AC567" s="2">
        <f t="shared" si="13329"/>
        <v>7.8954782090497916E-2</v>
      </c>
      <c r="AD567" s="2">
        <f t="shared" si="13329"/>
        <v>-0.8838179170503031</v>
      </c>
      <c r="AE567" s="2">
        <f t="shared" si="13329"/>
        <v>-2.0688089443767614</v>
      </c>
      <c r="AF567" s="2">
        <f t="shared" si="13329"/>
        <v>-3.6876357351792119</v>
      </c>
      <c r="AG567" s="2">
        <f t="shared" si="13329"/>
        <v>-5.7004527561623597</v>
      </c>
      <c r="AH567" s="2">
        <f t="shared" si="13329"/>
        <v>-8.584260516150712</v>
      </c>
      <c r="AI567" s="2">
        <f t="shared" si="13329"/>
        <v>-11.764815409032643</v>
      </c>
      <c r="AJ567" s="2">
        <f t="shared" si="13329"/>
        <v>-16.155321984145612</v>
      </c>
      <c r="AK567" s="2">
        <f t="shared" si="13329"/>
        <v>-19.936738001052454</v>
      </c>
      <c r="AL567" s="2">
        <f t="shared" si="13329"/>
        <v>-23.947755459739373</v>
      </c>
      <c r="AM567" s="2">
        <f t="shared" si="13329"/>
        <v>-24.904150779073941</v>
      </c>
      <c r="AN567" s="2">
        <f t="shared" si="13329"/>
        <v>-23.95168472745484</v>
      </c>
      <c r="AO567" s="2">
        <f t="shared" si="13329"/>
        <v>-19.944566360893614</v>
      </c>
      <c r="AP567" s="2">
        <f t="shared" si="13329"/>
        <v>-16.168100897702864</v>
      </c>
      <c r="AQ567" s="2">
        <f t="shared" si="13329"/>
        <v>-11.781926164156566</v>
      </c>
      <c r="AR567" s="2">
        <f t="shared" ref="AR567:AR574" si="13699">(R566+R568+S567+Q567)/4</f>
        <v>-8.6086610483080541</v>
      </c>
      <c r="AS567" s="2">
        <f t="shared" si="13330"/>
        <v>-5.729379831087444</v>
      </c>
      <c r="AT567" s="2">
        <f t="shared" si="13331"/>
        <v>-3.7251789906890522</v>
      </c>
      <c r="AU567" s="2">
        <f t="shared" si="13332"/>
        <v>-2.1074531739156543</v>
      </c>
      <c r="AV567" s="2">
        <f t="shared" si="13333"/>
        <v>-0.92261721395226792</v>
      </c>
      <c r="AW567" s="2">
        <f t="shared" si="13334"/>
        <v>5.4423033695767009E-2</v>
      </c>
      <c r="AX567" s="2">
        <f t="shared" si="13335"/>
        <v>0.65831842307279587</v>
      </c>
      <c r="AY567" s="2">
        <f t="shared" si="13336"/>
        <v>1</v>
      </c>
    </row>
    <row r="568" spans="1:51" ht="14.5" customHeight="1" x14ac:dyDescent="0.35">
      <c r="A568" s="2">
        <f>IF(A$18&lt;&gt;0,A$18,AA543)</f>
        <v>1</v>
      </c>
      <c r="B568" s="2">
        <f t="shared" ref="B568" si="13700">IF(B$18&lt;&gt;0,B$18,AB543)</f>
        <v>1</v>
      </c>
      <c r="C568" s="2">
        <f t="shared" ref="C568" si="13701">IF(C$18&lt;&gt;0,C$18,AC543)</f>
        <v>0.34944814129762103</v>
      </c>
      <c r="D568" s="2">
        <f t="shared" ref="D568" si="13702">IF(D$18&lt;&gt;0,D$18,AD543)</f>
        <v>-0.4042184126726952</v>
      </c>
      <c r="E568" s="2">
        <f t="shared" ref="E568" si="13703">IF(E$18&lt;&gt;0,E$18,AE543)</f>
        <v>-1.3410328815590065</v>
      </c>
      <c r="F568" s="2">
        <f t="shared" ref="F568" si="13704">IF(F$18&lt;&gt;0,F$18,AF543)</f>
        <v>-2.5625723169830059</v>
      </c>
      <c r="G568" s="2">
        <f t="shared" ref="G568" si="13705">IF(G$18&lt;&gt;0,G$18,AG543)</f>
        <v>-4.0535576546506427</v>
      </c>
      <c r="H568" s="2">
        <f t="shared" ref="H568" si="13706">IF(H$18&lt;&gt;0,H$18,AH543)</f>
        <v>-6.0432110410524205</v>
      </c>
      <c r="I568" s="2">
        <f t="shared" ref="I568" si="13707">IF(I$18&lt;&gt;0,I$18,AI543)</f>
        <v>-8.1569225250962702</v>
      </c>
      <c r="J568" s="2">
        <f t="shared" ref="J568" si="13708">IF(J$18&lt;&gt;0,J$18,AJ543)</f>
        <v>-10.90007815647709</v>
      </c>
      <c r="K568" s="2">
        <f t="shared" ref="K568" si="13709">IF(K$18&lt;&gt;0,K$18,AK543)</f>
        <v>-13.060557524510905</v>
      </c>
      <c r="L568" s="2">
        <f t="shared" ref="L568" si="13710">IF(L$18&lt;&gt;0,L$18,AL543)</f>
        <v>-15.336223507573962</v>
      </c>
      <c r="M568" s="2">
        <f t="shared" ref="M568" si="13711">IF(M$18&lt;&gt;0,M$18,AM543)</f>
        <v>-15.69363509822632</v>
      </c>
      <c r="N568" s="2">
        <f t="shared" ref="N568" si="13712">IF(N$18&lt;&gt;0,N$18,AN543)</f>
        <v>-15.340896918379897</v>
      </c>
      <c r="O568" s="2">
        <f t="shared" ref="O568" si="13713">IF(O$18&lt;&gt;0,O$18,AO543)</f>
        <v>-13.069914184177543</v>
      </c>
      <c r="P568" s="2">
        <f t="shared" ref="P568" si="13714">IF(P$18&lt;&gt;0,P$18,AP543)</f>
        <v>-10.91585526972459</v>
      </c>
      <c r="Q568" s="2">
        <f t="shared" ref="Q568" si="13715">IF(Q$18&lt;&gt;0,Q$18,AQ543)</f>
        <v>-8.1785795147731406</v>
      </c>
      <c r="R568" s="2">
        <f t="shared" ref="R568" si="13716">IF(R$18&lt;&gt;0,R$18,AR543)</f>
        <v>-6.0759727544975117</v>
      </c>
      <c r="S568" s="2">
        <f t="shared" ref="S568" si="13717">IF(S$18&lt;&gt;0,S$18,AS543)</f>
        <v>-4.0944451979250243</v>
      </c>
      <c r="T568" s="2">
        <f t="shared" ref="T568" si="13718">IF(T$18&lt;&gt;0,T$18,AT543)</f>
        <v>-2.6194083396815495</v>
      </c>
      <c r="U568" s="2">
        <f t="shared" ref="U568" si="13719">IF(U$18&lt;&gt;0,U$18,AU543)</f>
        <v>-1.4044042624403943</v>
      </c>
      <c r="V568" s="2">
        <f t="shared" ref="V568" si="13720">IF(V$18&lt;&gt;0,V$18,AV543)</f>
        <v>-0.47315552301680447</v>
      </c>
      <c r="W568" s="2">
        <f t="shared" ref="W568" si="13721">IF(W$18&lt;&gt;0,W$18,AW543)</f>
        <v>0.30011162508657169</v>
      </c>
      <c r="X568" s="2">
        <f t="shared" ref="X568" si="13722">IF(X$18&lt;&gt;0,X$18,AX543)</f>
        <v>1</v>
      </c>
      <c r="Y568" s="2">
        <f t="shared" ref="Y568" si="13723">IF(Y$18&lt;&gt;0,Y$18,AY543)</f>
        <v>1</v>
      </c>
      <c r="AA568" s="2">
        <f t="shared" si="13361"/>
        <v>1</v>
      </c>
      <c r="AB568" s="2">
        <f t="shared" si="13362"/>
        <v>0.83736203532440523</v>
      </c>
      <c r="AC568" s="2">
        <f t="shared" ref="AC568:AC574" si="13724">(C567+C569+D568+B568)/4</f>
        <v>0.32768372443793425</v>
      </c>
      <c r="AD568" s="2">
        <f t="shared" ref="AD568:AD574" si="13725">(D567+D569+E568+C568)/4</f>
        <v>-0.44621436609722209</v>
      </c>
      <c r="AE568" s="2">
        <f t="shared" ref="AE568:AE574" si="13726">(E567+E569+F568+D568)/4</f>
        <v>-1.4203660358981078</v>
      </c>
      <c r="AF568" s="2">
        <f t="shared" ref="AF568:AF574" si="13727">(F567+F569+G568+E568)/4</f>
        <v>-2.6339567764103471</v>
      </c>
      <c r="AG568" s="2">
        <f t="shared" ref="AG568:AG574" si="13728">(G567+G569+H568+F568)/4</f>
        <v>-4.2521809012382965</v>
      </c>
      <c r="AH568" s="2">
        <f t="shared" ref="AH568:AH574" si="13729">(H567+H569+I568+G568)/4</f>
        <v>-6.1051950364879479</v>
      </c>
      <c r="AI568" s="2">
        <f t="shared" ref="AI568:AI574" si="13730">(I567+I569+J568+H568)/4</f>
        <v>-8.5847128265303674</v>
      </c>
      <c r="AJ568" s="2">
        <f t="shared" ref="AJ568:AJ574" si="13731">(J567+J569+K568+I568)/4</f>
        <v>-10.917973937809986</v>
      </c>
      <c r="AK568" s="2">
        <f t="shared" ref="AK568:AK574" si="13732">(K567+K569+L568+J568)/4</f>
        <v>-13.739018381335953</v>
      </c>
      <c r="AL568" s="2">
        <f t="shared" ref="AL568:AL574" si="13733">(L567+L569+M568+K568)/4</f>
        <v>-15.322780573157806</v>
      </c>
      <c r="AM568" s="2">
        <f t="shared" ref="AM568:AM574" si="13734">(M567+M569+N568+L568)/4</f>
        <v>-16.470196913116055</v>
      </c>
      <c r="AN568" s="2">
        <f t="shared" ref="AN568:AN574" si="13735">(N567+N569+O568+M568)/4</f>
        <v>-15.327345904968155</v>
      </c>
      <c r="AO568" s="2">
        <f t="shared" ref="AO568:AO574" si="13736">(O567+O569+P568+N568)/4</f>
        <v>-13.748978632455586</v>
      </c>
      <c r="AP568" s="2">
        <f t="shared" ref="AP568:AP574" si="13737">(P567+P569+Q568+O568)/4</f>
        <v>-10.933175769413332</v>
      </c>
      <c r="AQ568" s="2">
        <f t="shared" ref="AQ568:AQ574" si="13738">(Q567+Q569+R568+P568)/4</f>
        <v>-8.6086610483080541</v>
      </c>
      <c r="AR568" s="2">
        <f t="shared" si="13699"/>
        <v>-6.1365123563490824</v>
      </c>
      <c r="AS568" s="2">
        <f t="shared" si="13330"/>
        <v>-4.2980349373946947</v>
      </c>
      <c r="AT568" s="2">
        <f t="shared" si="13331"/>
        <v>-2.6891074079124855</v>
      </c>
      <c r="AU568" s="2">
        <f t="shared" si="13332"/>
        <v>-1.489920388191162</v>
      </c>
      <c r="AV568" s="2">
        <f t="shared" si="13333"/>
        <v>-0.5148897784140396</v>
      </c>
      <c r="AW568" s="2">
        <f t="shared" si="13334"/>
        <v>0.27500326190276186</v>
      </c>
      <c r="AX568" s="2">
        <f t="shared" si="13335"/>
        <v>0.82502790627164291</v>
      </c>
      <c r="AY568" s="2">
        <f t="shared" si="13336"/>
        <v>1</v>
      </c>
    </row>
    <row r="569" spans="1:51" ht="14.5" customHeight="1" x14ac:dyDescent="0.35">
      <c r="A569" s="2">
        <f>IF(A$19&lt;&gt;0,A$19,AA544)</f>
        <v>1</v>
      </c>
      <c r="B569" s="2">
        <f t="shared" ref="B569" si="13739">IF(B$19&lt;&gt;0,B$19,AB544)</f>
        <v>1</v>
      </c>
      <c r="C569" s="2">
        <f t="shared" ref="C569" si="13740">IF(C$19&lt;&gt;0,C$19,AC544)</f>
        <v>0.60726679521606797</v>
      </c>
      <c r="D569" s="2">
        <f t="shared" ref="D569" si="13741">IF(D$19&lt;&gt;0,D$19,AD544)</f>
        <v>2.6944974862617821E-2</v>
      </c>
      <c r="E569" s="2">
        <f t="shared" ref="E569" si="13742">IF(E$19&lt;&gt;0,E$19,AE544)</f>
        <v>-0.71528384279325774</v>
      </c>
      <c r="F569" s="2">
        <f t="shared" ref="F569" si="13743">IF(F$19&lt;&gt;0,F$19,AF544)</f>
        <v>-1.6292431063427049</v>
      </c>
      <c r="G569" s="2">
        <f t="shared" ref="G569" si="13744">IF(G$19&lt;&gt;0,G$19,AG544)</f>
        <v>-2.770231448749652</v>
      </c>
      <c r="H569" s="2">
        <f t="shared" ref="H569" si="13745">IF(H$19&lt;&gt;0,H$19,AH544)</f>
        <v>-4.0538138349380066</v>
      </c>
      <c r="I569" s="2">
        <f t="shared" ref="I569" si="13746">IF(I$19&lt;&gt;0,I$19,AI544)</f>
        <v>-5.6334020720592823</v>
      </c>
      <c r="J569" s="2">
        <f t="shared" ref="J569" si="13747">IF(J$19&lt;&gt;0,J$19,AJ544)</f>
        <v>-7.0811603306699897</v>
      </c>
      <c r="K569" s="2">
        <f t="shared" ref="K569" si="13748">IF(K$19&lt;&gt;0,K$19,AK544)</f>
        <v>-8.7140416402758785</v>
      </c>
      <c r="L569" s="2">
        <f t="shared" ref="L569" si="13749">IF(L$19&lt;&gt;0,L$19,AL544)</f>
        <v>-9.5749489395161866</v>
      </c>
      <c r="M569" s="2">
        <f t="shared" ref="M569" si="13750">IF(M$19&lt;&gt;0,M$19,AM544)</f>
        <v>-10.210752264180915</v>
      </c>
      <c r="N569" s="2">
        <f t="shared" ref="N569" si="13751">IF(N$19&lt;&gt;0,N$19,AN544)</f>
        <v>-9.5800541869608988</v>
      </c>
      <c r="O569" s="2">
        <f t="shared" ref="O569" si="13752">IF(O$19&lt;&gt;0,O$19,AO544)</f>
        <v>-8.725448084964718</v>
      </c>
      <c r="P569" s="2">
        <f t="shared" ref="P569" si="13753">IF(P$19&lt;&gt;0,P$19,AP544)</f>
        <v>-7.098936565162651</v>
      </c>
      <c r="Q569" s="2">
        <f t="shared" ref="Q569" si="13754">IF(Q$19&lt;&gt;0,Q$19,AQ544)</f>
        <v>-5.6629209819395818</v>
      </c>
      <c r="R569" s="2">
        <f t="shared" ref="R569" si="13755">IF(R$19&lt;&gt;0,R$19,AR544)</f>
        <v>-4.0944451979250243</v>
      </c>
      <c r="S569" s="2">
        <f t="shared" ref="S569" si="13756">IF(S$19&lt;&gt;0,S$19,AS544)</f>
        <v>-2.8338376734601383</v>
      </c>
      <c r="T569" s="2">
        <f t="shared" ref="T569" si="13757">IF(T$19&lt;&gt;0,T$19,AT544)</f>
        <v>-1.7120221247955654</v>
      </c>
      <c r="U569" s="2">
        <f t="shared" ref="U569" si="13758">IF(U$19&lt;&gt;0,U$19,AU544)</f>
        <v>-0.82785388328189413</v>
      </c>
      <c r="V569" s="2">
        <f t="shared" ref="V569" si="13759">IF(V$19&lt;&gt;0,V$19,AV544)</f>
        <v>-9.9807717623544623E-2</v>
      </c>
      <c r="W569" s="2">
        <f t="shared" ref="W569" si="13760">IF(W$19&lt;&gt;0,W$19,AW544)</f>
        <v>0.4903265368582822</v>
      </c>
      <c r="X569" s="2">
        <f t="shared" ref="X569" si="13761">IF(X$19&lt;&gt;0,X$19,AX544)</f>
        <v>1</v>
      </c>
      <c r="Y569" s="2">
        <f t="shared" ref="Y569" si="13762">IF(Y$19&lt;&gt;0,Y$19,AY544)</f>
        <v>1</v>
      </c>
      <c r="AA569" s="2">
        <f t="shared" si="13361"/>
        <v>1</v>
      </c>
      <c r="AB569" s="2">
        <f t="shared" si="13362"/>
        <v>0.90181669880401705</v>
      </c>
      <c r="AC569" s="2">
        <f t="shared" si="13724"/>
        <v>0.59409827904005974</v>
      </c>
      <c r="AD569" s="2">
        <f t="shared" si="13725"/>
        <v>-4.163024375944957E-3</v>
      </c>
      <c r="AE569" s="2">
        <f t="shared" si="13726"/>
        <v>-0.76330121344795065</v>
      </c>
      <c r="AF569" s="2">
        <f t="shared" si="13727"/>
        <v>-1.7170275856128616</v>
      </c>
      <c r="AG569" s="2">
        <f t="shared" si="13728"/>
        <v>-2.8414969644222134</v>
      </c>
      <c r="AH569" s="2">
        <f t="shared" si="13729"/>
        <v>-4.2524485639489322</v>
      </c>
      <c r="AI569" s="2">
        <f t="shared" si="13730"/>
        <v>-5.7011725760963099</v>
      </c>
      <c r="AJ569" s="2">
        <f t="shared" si="13731"/>
        <v>-7.4512190576712962</v>
      </c>
      <c r="AK569" s="2">
        <f t="shared" si="13732"/>
        <v>-8.7661261365464789</v>
      </c>
      <c r="AL569" s="2">
        <f t="shared" si="13733"/>
        <v>-10.081966769298131</v>
      </c>
      <c r="AM569" s="2">
        <f t="shared" si="13734"/>
        <v>-10.25666202587589</v>
      </c>
      <c r="AN569" s="2">
        <f t="shared" si="13735"/>
        <v>-10.087421936028672</v>
      </c>
      <c r="AO569" s="2">
        <f t="shared" si="13736"/>
        <v>-8.777112560669396</v>
      </c>
      <c r="AP569" s="2">
        <f t="shared" si="13737"/>
        <v>-7.4708367927448922</v>
      </c>
      <c r="AQ569" s="2">
        <f t="shared" si="13738"/>
        <v>-5.729379831087444</v>
      </c>
      <c r="AR569" s="2">
        <f t="shared" si="13699"/>
        <v>-4.2980349373946956</v>
      </c>
      <c r="AS569" s="2">
        <f t="shared" si="13330"/>
        <v>-2.9032336613602947</v>
      </c>
      <c r="AT569" s="2">
        <f t="shared" si="13331"/>
        <v>-1.8077590658750136</v>
      </c>
      <c r="AU569" s="2">
        <f t="shared" si="13332"/>
        <v>-0.87585722265332588</v>
      </c>
      <c r="AV569" s="2">
        <f t="shared" si="13333"/>
        <v>-0.13858262811164057</v>
      </c>
      <c r="AW569" s="2">
        <f t="shared" si="13334"/>
        <v>0.47447804784631775</v>
      </c>
      <c r="AX569" s="2">
        <f t="shared" si="13335"/>
        <v>0.87258163421457058</v>
      </c>
      <c r="AY569" s="2">
        <f t="shared" si="13336"/>
        <v>1</v>
      </c>
    </row>
    <row r="570" spans="1:51" ht="14.5" customHeight="1" x14ac:dyDescent="0.35">
      <c r="A570" s="2">
        <f>IF(A$20&lt;&gt;0,A$20,AA545)</f>
        <v>1</v>
      </c>
      <c r="B570" s="2">
        <f t="shared" ref="B570" si="13763">IF(B$20&lt;&gt;0,B$20,AB545)</f>
        <v>1</v>
      </c>
      <c r="C570" s="2">
        <f t="shared" ref="C570" si="13764">IF(C$20&lt;&gt;0,C$20,AC545)</f>
        <v>1</v>
      </c>
      <c r="D570" s="2">
        <f t="shared" ref="D570" si="13765">IF(D$20&lt;&gt;0,D$20,AD545)</f>
        <v>0.49558336274610509</v>
      </c>
      <c r="E570" s="2">
        <f t="shared" ref="E570" si="13766">IF(E$20&lt;&gt;0,E$20,AE545)</f>
        <v>-0.10987384075270881</v>
      </c>
      <c r="F570" s="2">
        <f t="shared" ref="F570" si="13767">IF(F$20&lt;&gt;0,F$20,AF545)</f>
        <v>-0.82002273392553071</v>
      </c>
      <c r="G570" s="2">
        <f t="shared" ref="G570" si="13768">IF(G$20&lt;&gt;0,G$20,AG545)</f>
        <v>-1.6293732617575003</v>
      </c>
      <c r="H570" s="2">
        <f t="shared" ref="H570" si="13769">IF(H$20&lt;&gt;0,H$20,AH545)</f>
        <v>-2.5629496939343754</v>
      </c>
      <c r="I570" s="2">
        <f t="shared" ref="I570" si="13770">IF(I$20&lt;&gt;0,I$20,AI545)</f>
        <v>-3.5127936136809743</v>
      </c>
      <c r="J570" s="2">
        <f t="shared" ref="J570" si="13771">IF(J$20&lt;&gt;0,J$20,AJ545)</f>
        <v>-4.5573543618729335</v>
      </c>
      <c r="K570" s="2">
        <f t="shared" ref="K570" si="13772">IF(K$20&lt;&gt;0,K$20,AK545)</f>
        <v>-5.3478377514888304</v>
      </c>
      <c r="L570" s="2">
        <f t="shared" ref="L570" si="13773">IF(L$20&lt;&gt;0,L$20,AL545)</f>
        <v>-6.0668496651617687</v>
      </c>
      <c r="M570" s="2">
        <f t="shared" ref="M570" si="13774">IF(M$20&lt;&gt;0,M$20,AM545)</f>
        <v>-6.1780098788001574</v>
      </c>
      <c r="N570" s="2">
        <f t="shared" ref="N570" si="13775">IF(N$20&lt;&gt;0,N$20,AN545)</f>
        <v>-6.0725904765891618</v>
      </c>
      <c r="O570" s="2">
        <f t="shared" ref="O570" si="13776">IF(O$20&lt;&gt;0,O$20,AO545)</f>
        <v>-5.3595453063764911</v>
      </c>
      <c r="P570" s="2">
        <f t="shared" ref="P570" si="13777">IF(P$20&lt;&gt;0,P$20,AP545)</f>
        <v>-4.5791228343506782</v>
      </c>
      <c r="Q570" s="2">
        <f t="shared" ref="Q570" si="13778">IF(Q$20&lt;&gt;0,Q$20,AQ545)</f>
        <v>-3.5455580464889587</v>
      </c>
      <c r="R570" s="2">
        <f t="shared" ref="R570" si="13779">IF(R$20&lt;&gt;0,R$20,AR545)</f>
        <v>-2.6194083396815495</v>
      </c>
      <c r="S570" s="2">
        <f t="shared" ref="S570" si="13780">IF(S$20&lt;&gt;0,S$20,AS545)</f>
        <v>-1.7120221247955654</v>
      </c>
      <c r="T570" s="2">
        <f t="shared" ref="T570" si="13781">IF(T$20&lt;&gt;0,T$20,AT545)</f>
        <v>-0.94993636707647267</v>
      </c>
      <c r="U570" s="2">
        <f t="shared" ref="U570" si="13782">IF(U$20&lt;&gt;0,U$20,AU545)</f>
        <v>-0.28719478575379948</v>
      </c>
      <c r="V570" s="2">
        <f t="shared" ref="V570" si="13783">IF(V$20&lt;&gt;0,V$20,AV545)</f>
        <v>0.25635235699385417</v>
      </c>
      <c r="W570" s="2">
        <f t="shared" ref="W570" si="13784">IF(W$20&lt;&gt;0,W$20,AW545)</f>
        <v>0.69760828392224383</v>
      </c>
      <c r="X570" s="2">
        <f t="shared" ref="X570" si="13785">IF(X$20&lt;&gt;0,X$20,AX545)</f>
        <v>1</v>
      </c>
      <c r="Y570" s="2">
        <f t="shared" ref="Y570" si="13786">IF(Y$20&lt;&gt;0,Y$20,AY545)</f>
        <v>1</v>
      </c>
      <c r="AA570" s="2">
        <f t="shared" si="13361"/>
        <v>1</v>
      </c>
      <c r="AB570" s="2">
        <f t="shared" si="13362"/>
        <v>1</v>
      </c>
      <c r="AC570" s="2">
        <f t="shared" si="13724"/>
        <v>0.77571253949054331</v>
      </c>
      <c r="AD570" s="2">
        <f t="shared" si="13725"/>
        <v>0.47926778352747723</v>
      </c>
      <c r="AE570" s="2">
        <f t="shared" si="13726"/>
        <v>-0.14438865864304473</v>
      </c>
      <c r="AF570" s="2">
        <f t="shared" si="13727"/>
        <v>-0.86960385407155283</v>
      </c>
      <c r="AG570" s="2">
        <f t="shared" si="13728"/>
        <v>-1.7171647655300608</v>
      </c>
      <c r="AH570" s="2">
        <f t="shared" si="13729"/>
        <v>-2.6343520168332657</v>
      </c>
      <c r="AI570" s="2">
        <f t="shared" si="13730"/>
        <v>-3.6884686852187381</v>
      </c>
      <c r="AJ570" s="2">
        <f t="shared" si="13731"/>
        <v>-4.6362967049072648</v>
      </c>
      <c r="AK570" s="2">
        <f t="shared" si="13732"/>
        <v>-5.6270209096603736</v>
      </c>
      <c r="AL570" s="2">
        <f t="shared" si="13733"/>
        <v>-6.1481030456726078</v>
      </c>
      <c r="AM570" s="2">
        <f t="shared" si="13734"/>
        <v>-6.5052241049906492</v>
      </c>
      <c r="AN570" s="2">
        <f t="shared" si="13735"/>
        <v>-6.15362723443842</v>
      </c>
      <c r="AO570" s="2">
        <f t="shared" si="13736"/>
        <v>-5.6398979457288014</v>
      </c>
      <c r="AP570" s="2">
        <f t="shared" si="13737"/>
        <v>-4.6571078865206434</v>
      </c>
      <c r="AQ570" s="2">
        <f t="shared" si="13738"/>
        <v>-3.7251789906890522</v>
      </c>
      <c r="AR570" s="2">
        <f t="shared" si="13699"/>
        <v>-2.6891074079124855</v>
      </c>
      <c r="AS570" s="2">
        <f t="shared" si="13330"/>
        <v>-1.8077590658750136</v>
      </c>
      <c r="AT570" s="2">
        <f t="shared" si="13331"/>
        <v>-0.99960845527468245</v>
      </c>
      <c r="AU570" s="2">
        <f t="shared" si="13332"/>
        <v>-0.33210618177503959</v>
      </c>
      <c r="AV570" s="2">
        <f t="shared" si="13333"/>
        <v>0.23410075453111628</v>
      </c>
      <c r="AW570" s="2">
        <f t="shared" si="13334"/>
        <v>0.68666972346303412</v>
      </c>
      <c r="AX570" s="2">
        <f t="shared" si="13335"/>
        <v>0.92440207098056093</v>
      </c>
      <c r="AY570" s="2">
        <f t="shared" si="13336"/>
        <v>1</v>
      </c>
    </row>
    <row r="571" spans="1:51" ht="14.5" customHeight="1" x14ac:dyDescent="0.35">
      <c r="A571" s="2">
        <f>IF(A$21&lt;&gt;0,A$21,AA546)</f>
        <v>1</v>
      </c>
      <c r="B571" s="2">
        <f t="shared" ref="B571" si="13787">IF(B$21&lt;&gt;0,B$21,AB546)</f>
        <v>1</v>
      </c>
      <c r="C571" s="2">
        <f t="shared" ref="C571" si="13788">IF(C$21&lt;&gt;0,C$21,AC546)</f>
        <v>1</v>
      </c>
      <c r="D571" s="2">
        <f t="shared" ref="D571" si="13789">IF(D$21&lt;&gt;0,D$21,AD546)</f>
        <v>1</v>
      </c>
      <c r="E571" s="2">
        <f t="shared" ref="E571" si="13790">IF(E$21&lt;&gt;0,E$21,AE546)</f>
        <v>0.4621685794005046</v>
      </c>
      <c r="F571" s="2">
        <f t="shared" ref="F571" si="13791">IF(F$21&lt;&gt;0,F$21,AF546)</f>
        <v>-0.10992520743329756</v>
      </c>
      <c r="G571" s="2">
        <f t="shared" ref="G571" si="13792">IF(G$21&lt;&gt;0,G$21,AG546)</f>
        <v>-0.71545518551068465</v>
      </c>
      <c r="H571" s="2">
        <f t="shared" ref="H571" si="13793">IF(H$21&lt;&gt;0,H$21,AH546)</f>
        <v>-1.3414273569565813</v>
      </c>
      <c r="I571" s="2">
        <f t="shared" ref="I571" si="13794">IF(I$21&lt;&gt;0,I$21,AI546)</f>
        <v>-2.00016861300836</v>
      </c>
      <c r="J571" s="2">
        <f t="shared" ref="J571" si="13795">IF(J$21&lt;&gt;0,J$21,AJ546)</f>
        <v>-2.6033951237892654</v>
      </c>
      <c r="K571" s="2">
        <f t="shared" ref="K571" si="13796">IF(K$21&lt;&gt;0,K$21,AK546)</f>
        <v>-3.1698379713309173</v>
      </c>
      <c r="L571" s="2">
        <f t="shared" ref="L571" si="13797">IF(L$21&lt;&gt;0,L$21,AL546)</f>
        <v>-3.4916156128852558</v>
      </c>
      <c r="M571" s="2">
        <f t="shared" ref="M571" si="13798">IF(M$21&lt;&gt;0,M$21,AM546)</f>
        <v>-3.6707040140307523</v>
      </c>
      <c r="N571" s="2">
        <f t="shared" ref="N571" si="13799">IF(N$21&lt;&gt;0,N$21,AN546)</f>
        <v>-3.4968995656161352</v>
      </c>
      <c r="O571" s="2">
        <f t="shared" ref="O571" si="13800">IF(O$21&lt;&gt;0,O$21,AO546)</f>
        <v>-3.1824303870106481</v>
      </c>
      <c r="P571" s="2">
        <f t="shared" ref="P571" si="13801">IF(P$21&lt;&gt;0,P$21,AP546)</f>
        <v>-2.6243916280544743</v>
      </c>
      <c r="Q571" s="2">
        <f t="shared" ref="Q571" si="13802">IF(Q$21&lt;&gt;0,Q$21,AQ546)</f>
        <v>-2.0392638067844002</v>
      </c>
      <c r="R571" s="2">
        <f t="shared" ref="R571" si="13803">IF(R$21&lt;&gt;0,R$21,AR546)</f>
        <v>-1.4044042624403945</v>
      </c>
      <c r="S571" s="2">
        <f t="shared" ref="S571" si="13804">IF(S$21&lt;&gt;0,S$21,AS546)</f>
        <v>-0.82785388328189402</v>
      </c>
      <c r="T571" s="2">
        <f t="shared" ref="T571" si="13805">IF(T$21&lt;&gt;0,T$21,AT546)</f>
        <v>-0.28719478575379953</v>
      </c>
      <c r="U571" s="2">
        <f t="shared" ref="U571" si="13806">IF(U$21&lt;&gt;0,U$21,AU546)</f>
        <v>0.19301316626435414</v>
      </c>
      <c r="V571" s="2">
        <f t="shared" ref="V571" si="13807">IF(V$21&lt;&gt;0,V$21,AV546)</f>
        <v>0.62579723757956529</v>
      </c>
      <c r="W571" s="2">
        <f t="shared" ref="W571" si="13808">IF(W$21&lt;&gt;0,W$21,AW546)</f>
        <v>1</v>
      </c>
      <c r="X571" s="2">
        <f t="shared" ref="X571" si="13809">IF(X$21&lt;&gt;0,X$21,AX546)</f>
        <v>1</v>
      </c>
      <c r="Y571" s="2">
        <f t="shared" ref="Y571" si="13810">IF(Y$21&lt;&gt;0,Y$21,AY546)</f>
        <v>1</v>
      </c>
      <c r="AA571" s="2">
        <f t="shared" si="13361"/>
        <v>1</v>
      </c>
      <c r="AB571" s="2">
        <f t="shared" si="13362"/>
        <v>1</v>
      </c>
      <c r="AC571" s="2">
        <f t="shared" si="13724"/>
        <v>1</v>
      </c>
      <c r="AD571" s="2">
        <f t="shared" si="13725"/>
        <v>0.73943798553665241</v>
      </c>
      <c r="AE571" s="2">
        <f t="shared" si="13726"/>
        <v>0.44505023795349841</v>
      </c>
      <c r="AF571" s="2">
        <f t="shared" si="13727"/>
        <v>-0.14444322174557256</v>
      </c>
      <c r="AG571" s="2">
        <f t="shared" si="13728"/>
        <v>-0.76348225649151358</v>
      </c>
      <c r="AH571" s="2">
        <f t="shared" si="13729"/>
        <v>-1.4207799939487897</v>
      </c>
      <c r="AI571" s="2">
        <f t="shared" si="13730"/>
        <v>-2.0696190482873007</v>
      </c>
      <c r="AJ571" s="2">
        <f t="shared" si="13731"/>
        <v>-2.741971854185298</v>
      </c>
      <c r="AK571" s="2">
        <f t="shared" si="13732"/>
        <v>-3.2532311855218223</v>
      </c>
      <c r="AL571" s="2">
        <f t="shared" si="13733"/>
        <v>-3.6788452019880338</v>
      </c>
      <c r="AM571" s="2">
        <f t="shared" si="13734"/>
        <v>-3.7593870499508322</v>
      </c>
      <c r="AN571" s="2">
        <f t="shared" si="13735"/>
        <v>-3.6846471075198317</v>
      </c>
      <c r="AO571" s="2">
        <f t="shared" si="13736"/>
        <v>-3.2652801419648698</v>
      </c>
      <c r="AP571" s="2">
        <f t="shared" si="13737"/>
        <v>-2.765427146980791</v>
      </c>
      <c r="AQ571" s="2">
        <f t="shared" si="13738"/>
        <v>-2.1074531739156548</v>
      </c>
      <c r="AR571" s="2">
        <f t="shared" si="13699"/>
        <v>-1.489920388191162</v>
      </c>
      <c r="AS571" s="2">
        <f t="shared" si="13330"/>
        <v>-0.87585722265332588</v>
      </c>
      <c r="AT571" s="2">
        <f t="shared" si="13331"/>
        <v>-0.33210618177503959</v>
      </c>
      <c r="AU571" s="2">
        <f t="shared" si="13332"/>
        <v>0.16930122591288294</v>
      </c>
      <c r="AV571" s="2">
        <f t="shared" si="13333"/>
        <v>0.61234138081455203</v>
      </c>
      <c r="AW571" s="2">
        <f t="shared" si="13334"/>
        <v>0.83085138037545225</v>
      </c>
      <c r="AX571" s="2">
        <f t="shared" si="13335"/>
        <v>1</v>
      </c>
      <c r="AY571" s="2">
        <f t="shared" si="13336"/>
        <v>1</v>
      </c>
    </row>
    <row r="572" spans="1:51" ht="14.5" customHeight="1" x14ac:dyDescent="0.35">
      <c r="A572" s="2">
        <f>IF(A$22&lt;&gt;0,A$22,AA547)</f>
        <v>1</v>
      </c>
      <c r="B572" s="2">
        <f t="shared" ref="B572" si="13811">IF(B$22&lt;&gt;0,B$22,AB547)</f>
        <v>1</v>
      </c>
      <c r="C572" s="2">
        <f t="shared" ref="C572" si="13812">IF(C$22&lt;&gt;0,C$22,AC547)</f>
        <v>1</v>
      </c>
      <c r="D572" s="2">
        <f t="shared" ref="D572" si="13813">IF(D$22&lt;&gt;0,D$22,AD547)</f>
        <v>1</v>
      </c>
      <c r="E572" s="2">
        <f t="shared" ref="E572" si="13814">IF(E$22&lt;&gt;0,E$22,AE547)</f>
        <v>1</v>
      </c>
      <c r="F572" s="2">
        <f t="shared" ref="F572" si="13815">IF(F$22&lt;&gt;0,F$22,AF547)</f>
        <v>0.49553645305342042</v>
      </c>
      <c r="G572" s="2">
        <f t="shared" ref="G572" si="13816">IF(G$22&lt;&gt;0,G$22,AG547)</f>
        <v>2.679680018132502E-2</v>
      </c>
      <c r="H572" s="2">
        <f t="shared" ref="H572" si="13817">IF(H$22&lt;&gt;0,H$22,AH547)</f>
        <v>-0.40454648334173893</v>
      </c>
      <c r="I572" s="2">
        <f t="shared" ref="I572" si="13818">IF(I$22&lt;&gt;0,I$22,AI547)</f>
        <v>-0.82086009872238241</v>
      </c>
      <c r="J572" s="2">
        <f t="shared" ref="J572" si="13819">IF(J$22&lt;&gt;0,J$22,AJ547)</f>
        <v>-1.2405264705289816</v>
      </c>
      <c r="K572" s="2">
        <f t="shared" ref="K572" si="13820">IF(K$22&lt;&gt;0,K$22,AK547)</f>
        <v>-1.570076253923937</v>
      </c>
      <c r="L572" s="2">
        <f t="shared" ref="L572" si="13821">IF(L$22&lt;&gt;0,L$22,AL547)</f>
        <v>-1.8079891574286964</v>
      </c>
      <c r="M572" s="2">
        <f t="shared" ref="M572" si="13822">IF(M$22&lt;&gt;0,M$22,AM547)</f>
        <v>-1.8710231425017827</v>
      </c>
      <c r="N572" s="2">
        <f t="shared" ref="N572" si="13823">IF(N$22&lt;&gt;0,N$22,AN547)</f>
        <v>-1.812863552448764</v>
      </c>
      <c r="O572" s="2">
        <f t="shared" ref="O572" si="13824">IF(O$22&lt;&gt;0,O$22,AO547)</f>
        <v>-1.5802840678123797</v>
      </c>
      <c r="P572" s="2">
        <f t="shared" ref="P572" si="13825">IF(P$22&lt;&gt;0,P$22,AP547)</f>
        <v>-1.2608915597774371</v>
      </c>
      <c r="Q572" s="2">
        <f t="shared" ref="Q572" si="13826">IF(Q$22&lt;&gt;0,Q$22,AQ547)</f>
        <v>-0.85545875867879118</v>
      </c>
      <c r="R572" s="2">
        <f t="shared" ref="R572" si="13827">IF(R$22&lt;&gt;0,R$22,AR547)</f>
        <v>-0.47315552301680447</v>
      </c>
      <c r="S572" s="2">
        <f t="shared" ref="S572" si="13828">IF(S$22&lt;&gt;0,S$22,AS547)</f>
        <v>-9.9807717623544664E-2</v>
      </c>
      <c r="T572" s="2">
        <f t="shared" ref="T572" si="13829">IF(T$22&lt;&gt;0,T$22,AT547)</f>
        <v>0.25635235699385417</v>
      </c>
      <c r="U572" s="2">
        <f t="shared" ref="U572" si="13830">IF(U$22&lt;&gt;0,U$22,AU547)</f>
        <v>0.6257972375795654</v>
      </c>
      <c r="V572" s="2">
        <f t="shared" ref="V572" si="13831">IF(V$22&lt;&gt;0,V$22,AV547)</f>
        <v>1</v>
      </c>
      <c r="W572" s="2">
        <f t="shared" ref="W572" si="13832">IF(W$22&lt;&gt;0,W$22,AW547)</f>
        <v>1</v>
      </c>
      <c r="X572" s="2">
        <f t="shared" ref="X572" si="13833">IF(X$22&lt;&gt;0,X$22,AX547)</f>
        <v>1</v>
      </c>
      <c r="Y572" s="2">
        <f t="shared" ref="Y572" si="13834">IF(Y$22&lt;&gt;0,Y$22,AY547)</f>
        <v>1</v>
      </c>
      <c r="AA572" s="2">
        <f t="shared" si="13361"/>
        <v>1</v>
      </c>
      <c r="AB572" s="2">
        <f t="shared" si="13362"/>
        <v>1</v>
      </c>
      <c r="AC572" s="2">
        <f t="shared" si="13724"/>
        <v>1</v>
      </c>
      <c r="AD572" s="2">
        <f t="shared" si="13725"/>
        <v>1</v>
      </c>
      <c r="AE572" s="2">
        <f t="shared" si="13726"/>
        <v>0.73942625811348128</v>
      </c>
      <c r="AF572" s="2">
        <f t="shared" si="13727"/>
        <v>0.47921789818700689</v>
      </c>
      <c r="AG572" s="2">
        <f t="shared" si="13728"/>
        <v>-4.3197084745085212E-3</v>
      </c>
      <c r="AH572" s="2">
        <f t="shared" si="13729"/>
        <v>-0.44655854361948322</v>
      </c>
      <c r="AI572" s="2">
        <f t="shared" si="13730"/>
        <v>-0.88448784065563857</v>
      </c>
      <c r="AJ572" s="2">
        <f t="shared" si="13731"/>
        <v>-1.3021387547584133</v>
      </c>
      <c r="AK572" s="2">
        <f t="shared" si="13732"/>
        <v>-1.6685437191301395</v>
      </c>
      <c r="AL572" s="2">
        <f t="shared" si="13733"/>
        <v>-1.8820686580591295</v>
      </c>
      <c r="AM572" s="2">
        <f t="shared" si="13734"/>
        <v>-1.9851686081665538</v>
      </c>
      <c r="AN572" s="2">
        <f t="shared" si="13735"/>
        <v>-1.886735615764231</v>
      </c>
      <c r="AO572" s="2">
        <f t="shared" si="13736"/>
        <v>-1.6798968408781612</v>
      </c>
      <c r="AP572" s="2">
        <f t="shared" si="13737"/>
        <v>-1.3217737965425895</v>
      </c>
      <c r="AQ572" s="2">
        <f t="shared" si="13738"/>
        <v>-0.92261721395226792</v>
      </c>
      <c r="AR572" s="2">
        <f t="shared" si="13699"/>
        <v>-0.5148897784140396</v>
      </c>
      <c r="AS572" s="2">
        <f t="shared" si="13330"/>
        <v>-0.13858262811164054</v>
      </c>
      <c r="AT572" s="2">
        <f t="shared" si="13331"/>
        <v>0.23410075453111626</v>
      </c>
      <c r="AU572" s="2">
        <f t="shared" si="13332"/>
        <v>0.61234138081455203</v>
      </c>
      <c r="AV572" s="2">
        <f t="shared" si="13333"/>
        <v>0.81289861878978265</v>
      </c>
      <c r="AW572" s="2">
        <f t="shared" si="13334"/>
        <v>1</v>
      </c>
      <c r="AX572" s="2">
        <f t="shared" si="13335"/>
        <v>1</v>
      </c>
      <c r="AY572" s="2">
        <f t="shared" si="13336"/>
        <v>1</v>
      </c>
    </row>
    <row r="573" spans="1:51" ht="14.5" customHeight="1" x14ac:dyDescent="0.35">
      <c r="A573" s="2">
        <f>IF(A$23&lt;&gt;0,A$23,AA548)</f>
        <v>1</v>
      </c>
      <c r="B573" s="2">
        <f t="shared" ref="B573" si="13835">IF(B$23&lt;&gt;0,B$23,AB548)</f>
        <v>1</v>
      </c>
      <c r="C573" s="2">
        <f t="shared" ref="C573" si="13836">IF(C$23&lt;&gt;0,C$23,AC548)</f>
        <v>1</v>
      </c>
      <c r="D573" s="2">
        <f t="shared" ref="D573" si="13837">IF(D$23&lt;&gt;0,D$23,AD548)</f>
        <v>1</v>
      </c>
      <c r="E573" s="2">
        <f t="shared" ref="E573" si="13838">IF(E$23&lt;&gt;0,E$23,AE548)</f>
        <v>1</v>
      </c>
      <c r="F573" s="2">
        <f t="shared" ref="F573" si="13839">IF(F$23&lt;&gt;0,F$23,AF548)</f>
        <v>1</v>
      </c>
      <c r="G573" s="2">
        <f t="shared" ref="G573" si="13840">IF(G$23&lt;&gt;0,G$23,AG548)</f>
        <v>0.60718638190096907</v>
      </c>
      <c r="H573" s="2">
        <f t="shared" ref="H573" si="13841">IF(H$23&lt;&gt;0,H$23,AH548)</f>
        <v>0.34925648101970591</v>
      </c>
      <c r="I573" s="2">
        <f t="shared" ref="I573" si="13842">IF(I$23&lt;&gt;0,I$23,AI548)</f>
        <v>0.10729020425652622</v>
      </c>
      <c r="J573" s="2">
        <f t="shared" ref="J573" si="13843">IF(J$23&lt;&gt;0,J$23,AJ548)</f>
        <v>-0.21422354259806939</v>
      </c>
      <c r="K573" s="2">
        <f t="shared" ref="K573" si="13844">IF(K$23&lt;&gt;0,K$23,AK548)</f>
        <v>-0.45582127723196236</v>
      </c>
      <c r="L573" s="2">
        <f t="shared" ref="L573" si="13845">IF(L$23&lt;&gt;0,L$23,AL548)</f>
        <v>-0.5955596229255421</v>
      </c>
      <c r="M573" s="2">
        <f t="shared" ref="M573" si="13846">IF(M$23&lt;&gt;0,M$23,AM548)</f>
        <v>-0.64911770875800312</v>
      </c>
      <c r="N573" s="2">
        <f t="shared" ref="N573" si="13847">IF(N$23&lt;&gt;0,N$23,AN548)</f>
        <v>-0.5987356871266265</v>
      </c>
      <c r="O573" s="2">
        <f t="shared" ref="O573" si="13848">IF(O$23&lt;&gt;0,O$23,AO548)</f>
        <v>-0.46340186427579544</v>
      </c>
      <c r="P573" s="2">
        <f t="shared" ref="P573" si="13849">IF(P$23&lt;&gt;0,P$23,AP548)</f>
        <v>-0.22696073162471275</v>
      </c>
      <c r="Q573" s="2">
        <f t="shared" ref="Q573" si="13850">IF(Q$23&lt;&gt;0,Q$23,AQ548)</f>
        <v>8.2842033769569862E-2</v>
      </c>
      <c r="R573" s="2">
        <f t="shared" ref="R573" si="13851">IF(R$23&lt;&gt;0,R$23,AR548)</f>
        <v>0.30011162508657158</v>
      </c>
      <c r="S573" s="2">
        <f t="shared" ref="S573" si="13852">IF(S$23&lt;&gt;0,S$23,AS548)</f>
        <v>0.49032653685828215</v>
      </c>
      <c r="T573" s="2">
        <f t="shared" ref="T573" si="13853">IF(T$23&lt;&gt;0,T$23,AT548)</f>
        <v>0.69760828392224372</v>
      </c>
      <c r="U573" s="2">
        <f t="shared" ref="U573" si="13854">IF(U$23&lt;&gt;0,U$23,AU548)</f>
        <v>1</v>
      </c>
      <c r="V573" s="2">
        <f t="shared" ref="V573" si="13855">IF(V$23&lt;&gt;0,V$23,AV548)</f>
        <v>1</v>
      </c>
      <c r="W573" s="2">
        <f t="shared" ref="W573" si="13856">IF(W$23&lt;&gt;0,W$23,AW548)</f>
        <v>1</v>
      </c>
      <c r="X573" s="2">
        <f t="shared" ref="X573" si="13857">IF(X$23&lt;&gt;0,X$23,AX548)</f>
        <v>1</v>
      </c>
      <c r="Y573" s="2">
        <f t="shared" ref="Y573" si="13858">IF(Y$23&lt;&gt;0,Y$23,AY548)</f>
        <v>1</v>
      </c>
      <c r="AA573" s="2">
        <f t="shared" si="13361"/>
        <v>1</v>
      </c>
      <c r="AB573" s="2">
        <f t="shared" si="13362"/>
        <v>1</v>
      </c>
      <c r="AC573" s="2">
        <f t="shared" si="13724"/>
        <v>1</v>
      </c>
      <c r="AD573" s="2">
        <f t="shared" si="13725"/>
        <v>1</v>
      </c>
      <c r="AE573" s="2">
        <f t="shared" si="13726"/>
        <v>1</v>
      </c>
      <c r="AF573" s="2">
        <f t="shared" si="13727"/>
        <v>0.7756807087385974</v>
      </c>
      <c r="AG573" s="2">
        <f t="shared" si="13728"/>
        <v>0.59401332030025777</v>
      </c>
      <c r="AH573" s="2">
        <f t="shared" si="13729"/>
        <v>0.3274825257039391</v>
      </c>
      <c r="AI573" s="2">
        <f t="shared" si="13730"/>
        <v>7.8543209924813534E-2</v>
      </c>
      <c r="AJ573" s="2">
        <f t="shared" si="13731"/>
        <v>-0.25863590238116774</v>
      </c>
      <c r="AK573" s="2">
        <f t="shared" si="13732"/>
        <v>-0.50253230282615391</v>
      </c>
      <c r="AL573" s="2">
        <f t="shared" si="13733"/>
        <v>-0.65733119454732047</v>
      </c>
      <c r="AM573" s="2">
        <f t="shared" si="13734"/>
        <v>-0.70175769570599256</v>
      </c>
      <c r="AN573" s="2">
        <f t="shared" si="13735"/>
        <v>-0.66084724953682916</v>
      </c>
      <c r="AO573" s="2">
        <f t="shared" si="13736"/>
        <v>-0.50980821656370834</v>
      </c>
      <c r="AP573" s="2">
        <f t="shared" si="13737"/>
        <v>-0.27275493294051234</v>
      </c>
      <c r="AQ573" s="2">
        <f t="shared" si="13738"/>
        <v>5.4423033695766912E-2</v>
      </c>
      <c r="AR573" s="2">
        <f t="shared" si="13699"/>
        <v>0.27500326190276186</v>
      </c>
      <c r="AS573" s="2">
        <f t="shared" si="13330"/>
        <v>0.47447804784631764</v>
      </c>
      <c r="AT573" s="2">
        <f t="shared" si="13331"/>
        <v>0.68666972346303412</v>
      </c>
      <c r="AU573" s="2">
        <f t="shared" si="13332"/>
        <v>0.83085138037545225</v>
      </c>
      <c r="AV573" s="2">
        <f t="shared" si="13333"/>
        <v>1</v>
      </c>
      <c r="AW573" s="2">
        <f t="shared" si="13334"/>
        <v>1</v>
      </c>
      <c r="AX573" s="2">
        <f t="shared" si="13335"/>
        <v>1</v>
      </c>
      <c r="AY573" s="2">
        <f t="shared" si="13336"/>
        <v>1</v>
      </c>
    </row>
    <row r="574" spans="1:51" ht="14.5" customHeight="1" x14ac:dyDescent="0.35">
      <c r="A574" s="2">
        <f>IF(A$24&lt;&gt;0,A$24,AA549)</f>
        <v>1</v>
      </c>
      <c r="B574" s="2">
        <f t="shared" ref="B574" si="13859">IF(B$24&lt;&gt;0,B$24,AB549)</f>
        <v>1</v>
      </c>
      <c r="C574" s="2">
        <f t="shared" ref="C574" si="13860">IF(C$24&lt;&gt;0,C$24,AC549)</f>
        <v>1</v>
      </c>
      <c r="D574" s="2">
        <f t="shared" ref="D574" si="13861">IF(D$24&lt;&gt;0,D$24,AD549)</f>
        <v>1</v>
      </c>
      <c r="E574" s="2">
        <f t="shared" ref="E574" si="13862">IF(E$24&lt;&gt;0,E$24,AE549)</f>
        <v>1</v>
      </c>
      <c r="F574" s="2">
        <f t="shared" ref="F574" si="13863">IF(F$24&lt;&gt;0,F$24,AF549)</f>
        <v>1</v>
      </c>
      <c r="G574" s="2">
        <f t="shared" ref="G574" si="13864">IF(G$24&lt;&gt;0,G$24,AG549)</f>
        <v>1</v>
      </c>
      <c r="H574" s="2">
        <f t="shared" ref="H574" si="13865">IF(H$24&lt;&gt;0,H$24,AH549)</f>
        <v>1</v>
      </c>
      <c r="I574" s="2">
        <f t="shared" ref="I574" si="13866">IF(I$24&lt;&gt;0,I$24,AI549)</f>
        <v>1</v>
      </c>
      <c r="J574" s="2">
        <f t="shared" ref="J574" si="13867">IF(J$24&lt;&gt;0,J$24,AJ549)</f>
        <v>0.55451393397974669</v>
      </c>
      <c r="K574" s="2">
        <f t="shared" ref="K574" si="13868">IF(K$24&lt;&gt;0,K$24,AK549)</f>
        <v>0.36973020814293278</v>
      </c>
      <c r="L574" s="2">
        <f t="shared" ref="L574" si="13869">IF(L$24&lt;&gt;0,L$24,AL549)</f>
        <v>0.28360336522937984</v>
      </c>
      <c r="M574" s="2">
        <f t="shared" ref="M574" si="13870">IF(M$24&lt;&gt;0,M$24,AM549)</f>
        <v>0.25828766972998096</v>
      </c>
      <c r="N574" s="2">
        <f t="shared" ref="N574" si="13871">IF(N$24&lt;&gt;0,N$24,AN549)</f>
        <v>0.28199412733524554</v>
      </c>
      <c r="O574" s="2">
        <f t="shared" ref="O574" si="13872">IF(O$24&lt;&gt;0,O$24,AO549)</f>
        <v>0.36674762030888564</v>
      </c>
      <c r="P574" s="2">
        <f t="shared" ref="P574" si="13873">IF(P$24&lt;&gt;0,P$24,AP549)</f>
        <v>0.55043165852161324</v>
      </c>
      <c r="Q574" s="2">
        <f t="shared" ref="Q574" si="13874">IF(Q$24&lt;&gt;0,Q$24,AQ549)</f>
        <v>1</v>
      </c>
      <c r="R574" s="2">
        <f t="shared" ref="R574" si="13875">IF(R$24&lt;&gt;0,R$24,AR549)</f>
        <v>1</v>
      </c>
      <c r="S574" s="2">
        <f t="shared" ref="S574" si="13876">IF(S$24&lt;&gt;0,S$24,AS549)</f>
        <v>1</v>
      </c>
      <c r="T574" s="2">
        <f t="shared" ref="T574" si="13877">IF(T$24&lt;&gt;0,T$24,AT549)</f>
        <v>1</v>
      </c>
      <c r="U574" s="2">
        <f t="shared" ref="U574" si="13878">IF(U$24&lt;&gt;0,U$24,AU549)</f>
        <v>1</v>
      </c>
      <c r="V574" s="2">
        <f t="shared" ref="V574" si="13879">IF(V$24&lt;&gt;0,V$24,AV549)</f>
        <v>1</v>
      </c>
      <c r="W574" s="2">
        <f t="shared" ref="W574" si="13880">IF(W$24&lt;&gt;0,W$24,AW549)</f>
        <v>1</v>
      </c>
      <c r="X574" s="2">
        <f t="shared" ref="X574" si="13881">IF(X$24&lt;&gt;0,X$24,AX549)</f>
        <v>1</v>
      </c>
      <c r="Y574" s="2">
        <f t="shared" ref="Y574" si="13882">IF(Y$24&lt;&gt;0,Y$24,AY549)</f>
        <v>1</v>
      </c>
      <c r="AA574" s="2">
        <f t="shared" si="13361"/>
        <v>1</v>
      </c>
      <c r="AB574" s="2">
        <f t="shared" si="13362"/>
        <v>1</v>
      </c>
      <c r="AC574" s="2">
        <f t="shared" si="13724"/>
        <v>1</v>
      </c>
      <c r="AD574" s="2">
        <f t="shared" si="13725"/>
        <v>1</v>
      </c>
      <c r="AE574" s="2">
        <f t="shared" si="13726"/>
        <v>1</v>
      </c>
      <c r="AF574" s="2">
        <f t="shared" si="13727"/>
        <v>1</v>
      </c>
      <c r="AG574" s="2">
        <f t="shared" si="13728"/>
        <v>0.90179659547524227</v>
      </c>
      <c r="AH574" s="2">
        <f t="shared" si="13729"/>
        <v>0.83731412025492646</v>
      </c>
      <c r="AI574" s="2">
        <f t="shared" si="13730"/>
        <v>0.66545103455906829</v>
      </c>
      <c r="AJ574" s="2">
        <f t="shared" si="13731"/>
        <v>0.5388766663862159</v>
      </c>
      <c r="AK574" s="2">
        <f t="shared" si="13732"/>
        <v>0.34557400549429107</v>
      </c>
      <c r="AL574" s="2">
        <f t="shared" si="13733"/>
        <v>0.25811456373684294</v>
      </c>
      <c r="AM574" s="2">
        <f t="shared" si="13734"/>
        <v>0.22911994595165558</v>
      </c>
      <c r="AN574" s="2">
        <f t="shared" si="13735"/>
        <v>0.25657490072806</v>
      </c>
      <c r="AO574" s="2">
        <f t="shared" si="13736"/>
        <v>0.34225598039526584</v>
      </c>
      <c r="AP574" s="2">
        <f t="shared" si="13737"/>
        <v>0.53494672217104322</v>
      </c>
      <c r="AQ574" s="2">
        <f t="shared" si="13738"/>
        <v>0.65831842307279576</v>
      </c>
      <c r="AR574" s="2">
        <f t="shared" si="13699"/>
        <v>0.82502790627164291</v>
      </c>
      <c r="AS574" s="2">
        <f t="shared" si="13330"/>
        <v>0.87258163421457047</v>
      </c>
      <c r="AT574" s="2">
        <f t="shared" si="13331"/>
        <v>0.92440207098056093</v>
      </c>
      <c r="AU574" s="2">
        <f t="shared" si="13332"/>
        <v>1</v>
      </c>
      <c r="AV574" s="2">
        <f t="shared" si="13333"/>
        <v>1</v>
      </c>
      <c r="AW574" s="2">
        <f t="shared" si="13334"/>
        <v>1</v>
      </c>
      <c r="AX574" s="2">
        <f t="shared" si="13335"/>
        <v>1</v>
      </c>
      <c r="AY574" s="2">
        <f>(Y575+X574+Y573)/3</f>
        <v>1</v>
      </c>
    </row>
    <row r="575" spans="1:51" ht="14.5" customHeight="1" x14ac:dyDescent="0.35">
      <c r="A575" s="2">
        <f>IF(A$25&lt;&gt;0,A$25,AA550)</f>
        <v>1</v>
      </c>
      <c r="B575" s="2">
        <f t="shared" ref="B575" si="13883">IF(B$25&lt;&gt;0,B$25,AB550)</f>
        <v>1</v>
      </c>
      <c r="C575" s="2">
        <f t="shared" ref="C575" si="13884">IF(C$25&lt;&gt;0,C$25,AC550)</f>
        <v>1</v>
      </c>
      <c r="D575" s="2">
        <f t="shared" ref="D575" si="13885">IF(D$25&lt;&gt;0,D$25,AD550)</f>
        <v>1</v>
      </c>
      <c r="E575" s="2">
        <f t="shared" ref="E575" si="13886">IF(E$25&lt;&gt;0,E$25,AE550)</f>
        <v>1</v>
      </c>
      <c r="F575" s="2">
        <f t="shared" ref="F575" si="13887">IF(F$25&lt;&gt;0,F$25,AF550)</f>
        <v>1</v>
      </c>
      <c r="G575" s="2">
        <f t="shared" ref="G575" si="13888">IF(G$25&lt;&gt;0,G$25,AG550)</f>
        <v>1</v>
      </c>
      <c r="H575" s="2">
        <f t="shared" ref="H575" si="13889">IF(H$25&lt;&gt;0,H$25,AH550)</f>
        <v>1</v>
      </c>
      <c r="I575" s="2">
        <f t="shared" ref="I575" si="13890">IF(I$25&lt;&gt;0,I$25,AI550)</f>
        <v>1</v>
      </c>
      <c r="J575" s="2">
        <f t="shared" ref="J575" si="13891">IF(J$25&lt;&gt;0,J$25,AJ550)</f>
        <v>1</v>
      </c>
      <c r="K575" s="2">
        <f t="shared" ref="K575" si="13892">IF(K$25&lt;&gt;0,K$25,AK550)</f>
        <v>1</v>
      </c>
      <c r="L575" s="2">
        <f t="shared" ref="L575" si="13893">IF(L$25&lt;&gt;0,L$25,AL550)</f>
        <v>1</v>
      </c>
      <c r="M575" s="2">
        <f t="shared" ref="M575" si="13894">IF(M$25&lt;&gt;0,M$25,AM550)</f>
        <v>1</v>
      </c>
      <c r="N575" s="2">
        <f t="shared" ref="N575" si="13895">IF(N$25&lt;&gt;0,N$25,AN550)</f>
        <v>1</v>
      </c>
      <c r="O575" s="2">
        <f t="shared" ref="O575" si="13896">IF(O$25&lt;&gt;0,O$25,AO550)</f>
        <v>1</v>
      </c>
      <c r="P575" s="2">
        <f t="shared" ref="P575" si="13897">IF(P$25&lt;&gt;0,P$25,AP550)</f>
        <v>1</v>
      </c>
      <c r="Q575" s="2">
        <f t="shared" ref="Q575" si="13898">IF(Q$25&lt;&gt;0,Q$25,AQ550)</f>
        <v>1</v>
      </c>
      <c r="R575" s="2">
        <f t="shared" ref="R575" si="13899">IF(R$25&lt;&gt;0,R$25,AR550)</f>
        <v>1</v>
      </c>
      <c r="S575" s="2">
        <f t="shared" ref="S575" si="13900">IF(S$25&lt;&gt;0,S$25,AS550)</f>
        <v>1</v>
      </c>
      <c r="T575" s="2">
        <f t="shared" ref="T575" si="13901">IF(T$25&lt;&gt;0,T$25,AT550)</f>
        <v>1</v>
      </c>
      <c r="U575" s="2">
        <f t="shared" ref="U575" si="13902">IF(U$25&lt;&gt;0,U$25,AU550)</f>
        <v>1</v>
      </c>
      <c r="V575" s="2">
        <f t="shared" ref="V575" si="13903">IF(V$25&lt;&gt;0,V$25,AV550)</f>
        <v>1</v>
      </c>
      <c r="W575" s="2">
        <f t="shared" ref="W575" si="13904">IF(W$25&lt;&gt;0,W$25,AW550)</f>
        <v>1</v>
      </c>
      <c r="X575" s="2">
        <f t="shared" ref="X575" si="13905">IF(X$25&lt;&gt;0,X$25,AX550)</f>
        <v>1</v>
      </c>
      <c r="Y575" s="2">
        <f t="shared" ref="Y575" si="13906">IF(Y$25&lt;&gt;0,Y$25,AY550)</f>
        <v>1</v>
      </c>
      <c r="AA575" s="2">
        <f>(A574+B575)/2</f>
        <v>1</v>
      </c>
      <c r="AB575" s="2">
        <f>(A575+B574+C575)/3</f>
        <v>1</v>
      </c>
      <c r="AC575" s="2">
        <f t="shared" ref="AC575" si="13907">(B575+C574+D575)/3</f>
        <v>1</v>
      </c>
      <c r="AD575" s="2">
        <f t="shared" ref="AD575" si="13908">(C575+D574+E575)/3</f>
        <v>1</v>
      </c>
      <c r="AE575" s="2">
        <f t="shared" ref="AE575" si="13909">(D575+E574+F575)/3</f>
        <v>1</v>
      </c>
      <c r="AF575" s="2">
        <f t="shared" ref="AF575" si="13910">(E575+F574+G575)/3</f>
        <v>1</v>
      </c>
      <c r="AG575" s="2">
        <f t="shared" ref="AG575" si="13911">(F575+G574+H575)/3</f>
        <v>1</v>
      </c>
      <c r="AH575" s="2">
        <f t="shared" ref="AH575" si="13912">(G575+H574+I575)/3</f>
        <v>1</v>
      </c>
      <c r="AI575" s="2">
        <f t="shared" ref="AI575" si="13913">(H575+I574+J575)/3</f>
        <v>1</v>
      </c>
      <c r="AJ575" s="2">
        <f t="shared" ref="AJ575" si="13914">(I575+J574+K575)/3</f>
        <v>0.8515046446599156</v>
      </c>
      <c r="AK575" s="2">
        <f t="shared" ref="AK575" si="13915">(J575+K574+L575)/3</f>
        <v>0.78991006938097763</v>
      </c>
      <c r="AL575" s="2">
        <f t="shared" ref="AL575" si="13916">(K575+L574+M575)/3</f>
        <v>0.7612011217431266</v>
      </c>
      <c r="AM575" s="2">
        <f t="shared" ref="AM575" si="13917">(L575+M574+N575)/3</f>
        <v>0.75276255657666036</v>
      </c>
      <c r="AN575" s="2">
        <f t="shared" ref="AN575" si="13918">(M575+N574+O575)/3</f>
        <v>0.76066470911174855</v>
      </c>
      <c r="AO575" s="2">
        <f t="shared" ref="AO575" si="13919">(N575+O574+P575)/3</f>
        <v>0.78891587343629521</v>
      </c>
      <c r="AP575" s="2">
        <f t="shared" ref="AP575" si="13920">(O575+P574+Q575)/3</f>
        <v>0.85014388617387115</v>
      </c>
      <c r="AQ575" s="2">
        <f t="shared" ref="AQ575" si="13921">(P575+Q574+R575)/3</f>
        <v>1</v>
      </c>
      <c r="AR575" s="2">
        <f t="shared" ref="AR575" si="13922">(Q575+R574+S575)/3</f>
        <v>1</v>
      </c>
      <c r="AS575" s="2">
        <f t="shared" ref="AS575" si="13923">(R575+S574+T575)/3</f>
        <v>1</v>
      </c>
      <c r="AT575" s="2">
        <f t="shared" ref="AT575" si="13924">(S575+T574+U575)/3</f>
        <v>1</v>
      </c>
      <c r="AU575" s="2">
        <f t="shared" ref="AU575" si="13925">(T575+U574+V575)/3</f>
        <v>1</v>
      </c>
      <c r="AV575" s="2">
        <f t="shared" ref="AV575" si="13926">(U575+V574+W575)/3</f>
        <v>1</v>
      </c>
      <c r="AW575" s="2">
        <f t="shared" ref="AW575" si="13927">(V575+W574+X575)/3</f>
        <v>1</v>
      </c>
      <c r="AX575" s="2">
        <f t="shared" ref="AX575" si="13928">(W575+X574+Y575)/3</f>
        <v>1</v>
      </c>
      <c r="AY575" s="2">
        <f>(X575+Y574)/2</f>
        <v>1</v>
      </c>
    </row>
    <row r="576" spans="1:51" ht="14.5" customHeight="1" x14ac:dyDescent="0.35">
      <c r="A576" s="2">
        <f>IF(A$1&lt;&gt;0,A$1,AA551)</f>
        <v>1</v>
      </c>
      <c r="B576" s="2">
        <f t="shared" ref="B576" si="13929">IF(B$1&lt;&gt;0,B$1,AB551)</f>
        <v>1</v>
      </c>
      <c r="C576" s="2">
        <f t="shared" ref="C576" si="13930">IF(C$1&lt;&gt;0,C$1,AC551)</f>
        <v>1</v>
      </c>
      <c r="D576" s="2">
        <f t="shared" ref="D576" si="13931">IF(D$1&lt;&gt;0,D$1,AD551)</f>
        <v>1</v>
      </c>
      <c r="E576" s="2">
        <f t="shared" ref="E576" si="13932">IF(E$1&lt;&gt;0,E$1,AE551)</f>
        <v>1</v>
      </c>
      <c r="F576" s="2">
        <f t="shared" ref="F576" si="13933">IF(F$1&lt;&gt;0,F$1,AF551)</f>
        <v>1</v>
      </c>
      <c r="G576" s="2">
        <f t="shared" ref="G576" si="13934">IF(G$1&lt;&gt;0,G$1,AG551)</f>
        <v>1</v>
      </c>
      <c r="H576" s="2">
        <f t="shared" ref="H576" si="13935">IF(H$1&lt;&gt;0,H$1,AH551)</f>
        <v>1</v>
      </c>
      <c r="I576" s="2">
        <f t="shared" ref="I576" si="13936">IF(I$1&lt;&gt;0,I$1,AI551)</f>
        <v>1</v>
      </c>
      <c r="J576" s="2">
        <f t="shared" ref="J576" si="13937">IF(J$1&lt;&gt;0,J$1,AJ551)</f>
        <v>1</v>
      </c>
      <c r="K576" s="2">
        <f t="shared" ref="K576" si="13938">IF(K$1&lt;&gt;0,K$1,AK551)</f>
        <v>1</v>
      </c>
      <c r="L576" s="2">
        <f t="shared" ref="L576" si="13939">IF(L$1&lt;&gt;0,L$1,AL551)</f>
        <v>1</v>
      </c>
      <c r="M576" s="2">
        <f t="shared" ref="M576" si="13940">IF(M$1&lt;&gt;0,M$1,AM551)</f>
        <v>1</v>
      </c>
      <c r="N576" s="2">
        <f t="shared" ref="N576" si="13941">IF(N$1&lt;&gt;0,N$1,AN551)</f>
        <v>1</v>
      </c>
      <c r="O576" s="2">
        <f t="shared" ref="O576" si="13942">IF(O$1&lt;&gt;0,O$1,AO551)</f>
        <v>1</v>
      </c>
      <c r="P576" s="2">
        <f t="shared" ref="P576" si="13943">IF(P$1&lt;&gt;0,P$1,AP551)</f>
        <v>1</v>
      </c>
      <c r="Q576" s="2">
        <f t="shared" ref="Q576" si="13944">IF(Q$1&lt;&gt;0,Q$1,AQ551)</f>
        <v>1</v>
      </c>
      <c r="R576" s="2">
        <f t="shared" ref="R576" si="13945">IF(R$1&lt;&gt;0,R$1,AR551)</f>
        <v>1</v>
      </c>
      <c r="S576" s="2">
        <f t="shared" ref="S576" si="13946">IF(S$1&lt;&gt;0,S$1,AS551)</f>
        <v>1</v>
      </c>
      <c r="T576" s="2">
        <f t="shared" ref="T576" si="13947">IF(T$1&lt;&gt;0,T$1,AT551)</f>
        <v>1</v>
      </c>
      <c r="U576" s="2">
        <f t="shared" ref="U576" si="13948">IF(U$1&lt;&gt;0,U$1,AU551)</f>
        <v>1</v>
      </c>
      <c r="V576" s="2">
        <f t="shared" ref="V576" si="13949">IF(V$1&lt;&gt;0,V$1,AV551)</f>
        <v>1</v>
      </c>
      <c r="W576" s="2">
        <f t="shared" ref="W576" si="13950">IF(W$1&lt;&gt;0,W$1,AW551)</f>
        <v>1</v>
      </c>
      <c r="X576" s="2">
        <f t="shared" ref="X576" si="13951">IF(X$1&lt;&gt;0,X$1,AX551)</f>
        <v>1</v>
      </c>
      <c r="Y576" s="2">
        <f t="shared" ref="Y576" si="13952">IF(Y$1&lt;&gt;0,Y$1,AY551)</f>
        <v>1</v>
      </c>
      <c r="AA576" s="2">
        <f>(B576+A577)/2</f>
        <v>1</v>
      </c>
      <c r="AB576" s="2">
        <f t="shared" ref="AB576" si="13953">(C576+B577+A576)/3</f>
        <v>1</v>
      </c>
      <c r="AC576" s="2">
        <f t="shared" ref="AC576" si="13954">(D576+C577+B576)/3</f>
        <v>1</v>
      </c>
      <c r="AD576" s="2">
        <f t="shared" ref="AD576" si="13955">(E576+D577+C576)/3</f>
        <v>1</v>
      </c>
      <c r="AE576" s="2">
        <f t="shared" ref="AE576" si="13956">(F576+E577+D576)/3</f>
        <v>1</v>
      </c>
      <c r="AF576" s="2">
        <f t="shared" ref="AF576" si="13957">(G576+F577+E576)/3</f>
        <v>1</v>
      </c>
      <c r="AG576" s="2">
        <f t="shared" ref="AG576" si="13958">(H576+G577+F576)/3</f>
        <v>1</v>
      </c>
      <c r="AH576" s="2">
        <f t="shared" ref="AH576" si="13959">(I576+H577+G576)/3</f>
        <v>1</v>
      </c>
      <c r="AI576" s="2">
        <f t="shared" ref="AI576" si="13960">(J576+I577+H576)/3</f>
        <v>1</v>
      </c>
      <c r="AJ576" s="2">
        <f t="shared" ref="AJ576" si="13961">(K576+J577+I576)/3</f>
        <v>0.84642080763712901</v>
      </c>
      <c r="AK576" s="2">
        <f t="shared" ref="AK576" si="13962">(L576+K577+J576)/3</f>
        <v>0.78210867296598285</v>
      </c>
      <c r="AL576" s="2">
        <f t="shared" ref="AL576" si="13963">(M576+L577+K576)/3</f>
        <v>0.75310676606377047</v>
      </c>
      <c r="AM576" s="2">
        <f t="shared" ref="AM576" si="13964">(N576+M577+L576)/3</f>
        <v>0.74368056863721599</v>
      </c>
      <c r="AN576" s="2">
        <f t="shared" ref="AN576" si="13965">(O576+N577+M576)/3</f>
        <v>0.75310641382833576</v>
      </c>
      <c r="AO576" s="2">
        <f t="shared" ref="AO576" si="13966">(P576+O577+N576)/3</f>
        <v>0.78210802539135926</v>
      </c>
      <c r="AP576" s="2">
        <f t="shared" ref="AP576" si="13967">(Q576+P577+O576)/3</f>
        <v>0.84642007949098197</v>
      </c>
      <c r="AQ576" s="2">
        <f t="shared" ref="AQ576" si="13968">(R576+Q577+P576)/3</f>
        <v>1</v>
      </c>
      <c r="AR576" s="2">
        <f t="shared" ref="AR576" si="13969">(S576+R577+Q576)/3</f>
        <v>1</v>
      </c>
      <c r="AS576" s="2">
        <f t="shared" ref="AS576" si="13970">(T576+S577+R576)/3</f>
        <v>1</v>
      </c>
      <c r="AT576" s="2">
        <f t="shared" ref="AT576" si="13971">(U576+T577+S576)/3</f>
        <v>1</v>
      </c>
      <c r="AU576" s="2">
        <f t="shared" ref="AU576" si="13972">(V576+U577+T576)/3</f>
        <v>1</v>
      </c>
      <c r="AV576" s="2">
        <f t="shared" ref="AV576" si="13973">(W576+V577+U576)/3</f>
        <v>1</v>
      </c>
      <c r="AW576" s="2">
        <f t="shared" ref="AW576" si="13974">(X576+W577+V576)/3</f>
        <v>1</v>
      </c>
      <c r="AX576" s="2">
        <f>(Y576+X577+W576)/3</f>
        <v>1</v>
      </c>
      <c r="AY576" s="2">
        <f>(X576+Y577)/2</f>
        <v>1</v>
      </c>
    </row>
    <row r="577" spans="1:51" ht="14.5" customHeight="1" x14ac:dyDescent="0.35">
      <c r="A577" s="2">
        <f>IF(A$2&lt;&gt;0,$A$2,AA552)</f>
        <v>1</v>
      </c>
      <c r="B577" s="2">
        <f>IF(B$2&lt;&gt;0,$B$2,AB552)</f>
        <v>1</v>
      </c>
      <c r="C577" s="2">
        <f>IF(C$2&lt;&gt;0,$C$2,AC552)</f>
        <v>1</v>
      </c>
      <c r="D577" s="2">
        <f>IF(D$2&lt;&gt;0,$D$2,AD552)</f>
        <v>1</v>
      </c>
      <c r="E577" s="2">
        <f>IF(E$2&lt;&gt;0,$E$2,AE552)</f>
        <v>1</v>
      </c>
      <c r="F577" s="2">
        <f>IF(F$2&lt;&gt;0,$F$2,AF552)</f>
        <v>1</v>
      </c>
      <c r="G577" s="2">
        <f>IF(G$2&lt;&gt;0,$G$2,AG552)</f>
        <v>1</v>
      </c>
      <c r="H577" s="2">
        <f>IF(H$2&lt;&gt;0,$H$2,AH552)</f>
        <v>1</v>
      </c>
      <c r="I577" s="2">
        <f>IF(I$2&lt;&gt;0,$I$2,AI552)</f>
        <v>1</v>
      </c>
      <c r="J577" s="2">
        <f>IF(J$2&lt;&gt;0,$J$2,AJ552)</f>
        <v>0.53926242291138715</v>
      </c>
      <c r="K577" s="2">
        <f>IF(K$2&lt;&gt;0,$K$2,AK552)</f>
        <v>0.34632601889794867</v>
      </c>
      <c r="L577" s="2">
        <f>IF(L$2&lt;&gt;0,$L$2,AL552)</f>
        <v>0.25932029819131136</v>
      </c>
      <c r="M577" s="2">
        <f>IF(M$2&lt;&gt;0,$M$2,AM552)</f>
        <v>0.23104170591164813</v>
      </c>
      <c r="N577" s="2">
        <f>IF(N$2&lt;&gt;0,$N$2,AN552)</f>
        <v>0.25931924148500723</v>
      </c>
      <c r="O577" s="2">
        <f>IF(O$2&lt;&gt;0,$O$2,AO552)</f>
        <v>0.34632407617407762</v>
      </c>
      <c r="P577" s="2">
        <f>IF(P$2&lt;&gt;0,$P$2,AP552)</f>
        <v>0.53926023847294569</v>
      </c>
      <c r="Q577" s="2">
        <f>IF(Q$2&lt;&gt;0,$Q$2,AQ552)</f>
        <v>1</v>
      </c>
      <c r="R577" s="2">
        <f>IF(R$2&lt;&gt;0,$R$2,AR552)</f>
        <v>1</v>
      </c>
      <c r="S577" s="2">
        <f>IF(S$2&lt;&gt;0,$S$2,AS552)</f>
        <v>1</v>
      </c>
      <c r="T577" s="2">
        <f>IF(T$2&lt;&gt;0,$T$2,AT552)</f>
        <v>1</v>
      </c>
      <c r="U577" s="2">
        <f>IF(U$2&lt;&gt;0,$U$2,AU552)</f>
        <v>1</v>
      </c>
      <c r="V577" s="2">
        <f>IF(V$2&lt;&gt;0,$V$2,AV552)</f>
        <v>1</v>
      </c>
      <c r="W577" s="2">
        <f t="shared" ref="W577" si="13975">IF(W$2&lt;&gt;0,$Y$2,AW552)</f>
        <v>1</v>
      </c>
      <c r="X577" s="2">
        <f t="shared" ref="X577" si="13976">IF(X$2&lt;&gt;0,$Y$2,AX552)</f>
        <v>1</v>
      </c>
      <c r="Y577" s="2">
        <f>IF(Y$2&lt;&gt;0,$Y$2,AY552)</f>
        <v>1</v>
      </c>
      <c r="AA577" s="2">
        <f>(A576+B577+A578)/3</f>
        <v>1</v>
      </c>
      <c r="AB577" s="2">
        <f>(B576+B578+C577+A577)/4</f>
        <v>1</v>
      </c>
      <c r="AC577" s="2">
        <f t="shared" ref="AC577:AR592" si="13977">(C576+C578+D577+B577)/4</f>
        <v>1</v>
      </c>
      <c r="AD577" s="2">
        <f t="shared" si="13977"/>
        <v>1</v>
      </c>
      <c r="AE577" s="2">
        <f t="shared" si="13977"/>
        <v>1</v>
      </c>
      <c r="AF577" s="2">
        <f t="shared" si="13977"/>
        <v>1</v>
      </c>
      <c r="AG577" s="2">
        <f t="shared" si="13977"/>
        <v>0.898526672895821</v>
      </c>
      <c r="AH577" s="2">
        <f t="shared" si="13977"/>
        <v>0.83192349152159162</v>
      </c>
      <c r="AI577" s="2">
        <f t="shared" si="13977"/>
        <v>0.6545567106206267</v>
      </c>
      <c r="AJ577" s="2">
        <f t="shared" si="13977"/>
        <v>0.522135410319301</v>
      </c>
      <c r="AK577" s="2">
        <f t="shared" si="13977"/>
        <v>0.32437689505153711</v>
      </c>
      <c r="AL577" s="2">
        <f t="shared" si="13977"/>
        <v>0.2306071176285357</v>
      </c>
      <c r="AM577" s="2">
        <f t="shared" si="13977"/>
        <v>0.20513035466575397</v>
      </c>
      <c r="AN577" s="2">
        <f t="shared" si="13977"/>
        <v>0.23060587027922441</v>
      </c>
      <c r="AO577" s="2">
        <f t="shared" si="13977"/>
        <v>0.32437460334301227</v>
      </c>
      <c r="AP577" s="2">
        <f t="shared" si="13977"/>
        <v>0.52213285349773286</v>
      </c>
      <c r="AQ577" s="2">
        <f t="shared" si="13977"/>
        <v>0.65455375514086089</v>
      </c>
      <c r="AR577" s="2">
        <f t="shared" si="13977"/>
        <v>0.83192093110948351</v>
      </c>
      <c r="AS577" s="2">
        <f t="shared" ref="AS577:AS599" si="13978">(S576+S578+T577+R577)/4</f>
        <v>0.89852456976001494</v>
      </c>
      <c r="AT577" s="2">
        <f t="shared" ref="AT577:AT599" si="13979">(T576+T578+U577+S577)/4</f>
        <v>1</v>
      </c>
      <c r="AU577" s="2">
        <f t="shared" ref="AU577:AU599" si="13980">(U576+U578+V577+T577)/4</f>
        <v>1</v>
      </c>
      <c r="AV577" s="2">
        <f t="shared" ref="AV577:AV599" si="13981">(V576+V578+W577+U577)/4</f>
        <v>1</v>
      </c>
      <c r="AW577" s="2">
        <f t="shared" ref="AW577:AW599" si="13982">(W576+W578+X577+V577)/4</f>
        <v>1</v>
      </c>
      <c r="AX577" s="2">
        <f t="shared" ref="AX577:AX599" si="13983">(X576+X578+Y577+W577)/4</f>
        <v>1</v>
      </c>
      <c r="AY577" s="2">
        <f t="shared" ref="AY577:AY598" si="13984">(Y578+X577+Y576)/3</f>
        <v>1</v>
      </c>
    </row>
    <row r="578" spans="1:51" ht="14.5" customHeight="1" x14ac:dyDescent="0.35">
      <c r="A578" s="2">
        <f>IF(A$3&lt;&gt;0,A$3,AA553)</f>
        <v>1</v>
      </c>
      <c r="B578" s="2">
        <f t="shared" ref="B578" si="13985">IF(B$3&lt;&gt;0,B$3,AB553)</f>
        <v>1</v>
      </c>
      <c r="C578" s="2">
        <f t="shared" ref="C578" si="13986">IF(C$3&lt;&gt;0,C$3,AC553)</f>
        <v>1</v>
      </c>
      <c r="D578" s="2">
        <f t="shared" ref="D578" si="13987">IF(D$3&lt;&gt;0,D$3,AD553)</f>
        <v>1</v>
      </c>
      <c r="E578" s="2">
        <f t="shared" ref="E578" si="13988">IF(E$3&lt;&gt;0,E$3,AE553)</f>
        <v>1</v>
      </c>
      <c r="F578" s="2">
        <f t="shared" ref="F578" si="13989">IF(F$3&lt;&gt;0,F$3,AF553)</f>
        <v>1</v>
      </c>
      <c r="G578" s="2">
        <f t="shared" ref="G578" si="13990">IF(G$3&lt;&gt;0,G$3,AG553)</f>
        <v>0.59410669158328422</v>
      </c>
      <c r="H578" s="2">
        <f t="shared" ref="H578" si="13991">IF(H$3&lt;&gt;0,H$3,AH553)</f>
        <v>0.3276939660863662</v>
      </c>
      <c r="I578" s="2">
        <f t="shared" ref="I578" si="13992">IF(I$3&lt;&gt;0,I$3,AI553)</f>
        <v>7.8964419571119618E-2</v>
      </c>
      <c r="J578" s="2">
        <f t="shared" ref="J578" si="13993">IF(J$3&lt;&gt;0,J$3,AJ553)</f>
        <v>-0.25778437762074458</v>
      </c>
      <c r="K578" s="2">
        <f t="shared" ref="K578" si="13994">IF(K$3&lt;&gt;0,K$3,AK553)</f>
        <v>-0.50107514089655014</v>
      </c>
      <c r="L578" s="2">
        <f t="shared" ref="L578" si="13995">IF(L$3&lt;&gt;0,L$3,AL553)</f>
        <v>-0.65493925429545397</v>
      </c>
      <c r="M578" s="2">
        <f t="shared" ref="M578" si="13996">IF(M$3&lt;&gt;0,M$3,AM553)</f>
        <v>-0.69811812101330273</v>
      </c>
      <c r="N578" s="2">
        <f t="shared" ref="N578" si="13997">IF(N$3&lt;&gt;0,N$3,AN553)</f>
        <v>-0.654942300968828</v>
      </c>
      <c r="O578" s="2">
        <f t="shared" ref="O578" si="13998">IF(O$3&lt;&gt;0,O$3,AO553)</f>
        <v>-0.50108106658590368</v>
      </c>
      <c r="P578" s="2">
        <f t="shared" ref="P578" si="13999">IF(P$3&lt;&gt;0,P$3,AP553)</f>
        <v>-0.25779266218314623</v>
      </c>
      <c r="Q578" s="2">
        <f t="shared" ref="Q578" si="14000">IF(Q$3&lt;&gt;0,Q$3,AQ553)</f>
        <v>7.8954782090497888E-2</v>
      </c>
      <c r="R578" s="2">
        <f t="shared" ref="R578" si="14001">IF(R$3&lt;&gt;0,R$3,AR553)</f>
        <v>0.3276837244379342</v>
      </c>
      <c r="S578" s="2">
        <f t="shared" ref="S578" si="14002">IF(S$3&lt;&gt;0,S$3,AS553)</f>
        <v>0.59409827904005963</v>
      </c>
      <c r="T578" s="2">
        <f t="shared" ref="T578" si="14003">IF(T$3&lt;&gt;0,T$3,AT553)</f>
        <v>1</v>
      </c>
      <c r="U578" s="2">
        <f t="shared" ref="U578" si="14004">IF(U$3&lt;&gt;0,U$3,AU553)</f>
        <v>1</v>
      </c>
      <c r="V578" s="2">
        <f t="shared" ref="V578" si="14005">IF(V$3&lt;&gt;0,V$3,AV553)</f>
        <v>1</v>
      </c>
      <c r="W578" s="2">
        <f t="shared" ref="W578" si="14006">IF(W$3&lt;&gt;0,W$3,AW553)</f>
        <v>1</v>
      </c>
      <c r="X578" s="2">
        <f t="shared" ref="X578" si="14007">IF(X$3&lt;&gt;0,X$3,AX553)</f>
        <v>1</v>
      </c>
      <c r="Y578" s="2">
        <f t="shared" ref="Y578" si="14008">IF(Y$3&lt;&gt;0,Y$3,AY553)</f>
        <v>1</v>
      </c>
      <c r="AA578" s="2">
        <f t="shared" ref="AA578:AA599" si="14009">(A577+B578+A579)/3</f>
        <v>1</v>
      </c>
      <c r="AB578" s="2">
        <f t="shared" ref="AB578:AB599" si="14010">(B577+B579+C578+A578)/4</f>
        <v>1</v>
      </c>
      <c r="AC578" s="2">
        <f t="shared" si="13977"/>
        <v>1</v>
      </c>
      <c r="AD578" s="2">
        <f t="shared" si="13977"/>
        <v>1</v>
      </c>
      <c r="AE578" s="2">
        <f t="shared" si="13977"/>
        <v>1</v>
      </c>
      <c r="AF578" s="2">
        <f t="shared" si="13977"/>
        <v>0.76834861865070603</v>
      </c>
      <c r="AG578" s="2">
        <f t="shared" si="13977"/>
        <v>0.58088971455450888</v>
      </c>
      <c r="AH578" s="2">
        <f t="shared" si="13977"/>
        <v>0.30672138005274474</v>
      </c>
      <c r="AI578" s="2">
        <f t="shared" si="13977"/>
        <v>4.6529338454061001E-2</v>
      </c>
      <c r="AJ578" s="2">
        <f t="shared" si="13977"/>
        <v>-0.2959388925179296</v>
      </c>
      <c r="AK578" s="2">
        <f t="shared" si="13977"/>
        <v>-0.55821695191383836</v>
      </c>
      <c r="AL578" s="2">
        <f t="shared" si="13977"/>
        <v>-0.7046664313879526</v>
      </c>
      <c r="AM578" s="2">
        <f t="shared" si="13977"/>
        <v>-0.76468005714375109</v>
      </c>
      <c r="AN578" s="2">
        <f t="shared" si="13977"/>
        <v>-0.70466997988893132</v>
      </c>
      <c r="AO578" s="2">
        <f t="shared" si="13977"/>
        <v>-0.55822381240297769</v>
      </c>
      <c r="AP578" s="2">
        <f t="shared" si="13977"/>
        <v>-0.29594847355050091</v>
      </c>
      <c r="AQ578" s="2">
        <f t="shared" si="13977"/>
        <v>4.6518286301121189E-2</v>
      </c>
      <c r="AR578" s="2">
        <f t="shared" si="13977"/>
        <v>0.30670967375833386</v>
      </c>
      <c r="AS578" s="2">
        <f t="shared" si="13978"/>
        <v>0.58088017501549727</v>
      </c>
      <c r="AT578" s="2">
        <f t="shared" si="13979"/>
        <v>0.76834151564188424</v>
      </c>
      <c r="AU578" s="2">
        <f t="shared" si="13980"/>
        <v>1</v>
      </c>
      <c r="AV578" s="2">
        <f t="shared" si="13981"/>
        <v>1</v>
      </c>
      <c r="AW578" s="2">
        <f t="shared" si="13982"/>
        <v>1</v>
      </c>
      <c r="AX578" s="2">
        <f t="shared" si="13983"/>
        <v>1</v>
      </c>
      <c r="AY578" s="2">
        <f t="shared" si="13984"/>
        <v>1</v>
      </c>
    </row>
    <row r="579" spans="1:51" ht="14.5" customHeight="1" x14ac:dyDescent="0.35">
      <c r="A579" s="2">
        <f>IF(A$4&lt;&gt;0,A$4,AA554)</f>
        <v>1</v>
      </c>
      <c r="B579" s="2">
        <f t="shared" ref="B579" si="14011">IF(B$4&lt;&gt;0,B$4,AB554)</f>
        <v>1</v>
      </c>
      <c r="C579" s="2">
        <f t="shared" ref="C579" si="14012">IF(C$4&lt;&gt;0,C$4,AC554)</f>
        <v>1</v>
      </c>
      <c r="D579" s="2">
        <f t="shared" ref="D579" si="14013">IF(D$4&lt;&gt;0,D$4,AD554)</f>
        <v>1</v>
      </c>
      <c r="E579" s="2">
        <f t="shared" ref="E579" si="14014">IF(E$4&lt;&gt;0,E$4,AE554)</f>
        <v>1</v>
      </c>
      <c r="F579" s="2">
        <f t="shared" ref="F579" si="14015">IF(F$4&lt;&gt;0,F$4,AF554)</f>
        <v>0.47928778301954</v>
      </c>
      <c r="G579" s="2">
        <f t="shared" ref="G579" si="14016">IF(G$4&lt;&gt;0,G$4,AG554)</f>
        <v>-4.1351078683305453E-3</v>
      </c>
      <c r="H579" s="2">
        <f t="shared" ref="H579" si="14017">IF(H$4&lt;&gt;0,H$4,AH554)</f>
        <v>-0.4461855909434248</v>
      </c>
      <c r="I579" s="2">
        <f t="shared" ref="I579" si="14018">IF(I$4&lt;&gt;0,I$4,AI554)</f>
        <v>-0.88379223464937762</v>
      </c>
      <c r="J579" s="2">
        <f t="shared" ref="J579" si="14019">IF(J$4&lt;&gt;0,J$4,AJ554)</f>
        <v>-1.3009072716576751</v>
      </c>
      <c r="K579" s="2">
        <f t="shared" ref="K579" si="14020">IF(K$4&lt;&gt;0,K$4,AK554)</f>
        <v>-1.6664701946371034</v>
      </c>
      <c r="L579" s="2">
        <f t="shared" ref="L579" si="14021">IF(L$4&lt;&gt;0,L$4,AL554)</f>
        <v>-1.8787927618332687</v>
      </c>
      <c r="M579" s="2">
        <f t="shared" ref="M579" si="14022">IF(M$4&lt;&gt;0,M$4,AM554)</f>
        <v>-1.9798803792223705</v>
      </c>
      <c r="N579" s="2">
        <f t="shared" ref="N579" si="14023">IF(N$4&lt;&gt;0,N$4,AN554)</f>
        <v>-1.8787999734415257</v>
      </c>
      <c r="O579" s="2">
        <f t="shared" ref="O579" si="14024">IF(O$4&lt;&gt;0,O$4,AO554)</f>
        <v>-1.6664843626340138</v>
      </c>
      <c r="P579" s="2">
        <f t="shared" ref="P579" si="14025">IF(P$4&lt;&gt;0,P$4,AP554)</f>
        <v>-1.3009278481795437</v>
      </c>
      <c r="Q579" s="2">
        <f t="shared" ref="Q579" si="14026">IF(Q$4&lt;&gt;0,Q$4,AQ554)</f>
        <v>-0.88381791705030321</v>
      </c>
      <c r="R579" s="2">
        <f t="shared" ref="R579" si="14027">IF(R$4&lt;&gt;0,R$4,AR554)</f>
        <v>-0.44621436609722209</v>
      </c>
      <c r="S579" s="2">
        <f t="shared" ref="S579" si="14028">IF(S$4&lt;&gt;0,S$4,AS554)</f>
        <v>-4.1630243759450264E-3</v>
      </c>
      <c r="T579" s="2">
        <f t="shared" ref="T579" si="14029">IF(T$4&lt;&gt;0,T$4,AT554)</f>
        <v>0.47926778352747723</v>
      </c>
      <c r="U579" s="2">
        <f t="shared" ref="U579" si="14030">IF(U$4&lt;&gt;0,U$4,AU554)</f>
        <v>1</v>
      </c>
      <c r="V579" s="2">
        <f t="shared" ref="V579" si="14031">IF(V$4&lt;&gt;0,V$4,AV554)</f>
        <v>1</v>
      </c>
      <c r="W579" s="2">
        <f t="shared" ref="W579" si="14032">IF(W$4&lt;&gt;0,W$4,AW554)</f>
        <v>1</v>
      </c>
      <c r="X579" s="2">
        <f t="shared" ref="X579" si="14033">IF(X$4&lt;&gt;0,X$4,AX554)</f>
        <v>1</v>
      </c>
      <c r="Y579" s="2">
        <f t="shared" ref="Y579" si="14034">IF(Y$4&lt;&gt;0,Y$4,AY554)</f>
        <v>1</v>
      </c>
      <c r="AA579" s="2">
        <f t="shared" si="14009"/>
        <v>1</v>
      </c>
      <c r="AB579" s="2">
        <f t="shared" si="14010"/>
        <v>1</v>
      </c>
      <c r="AC579" s="2">
        <f t="shared" si="13977"/>
        <v>1</v>
      </c>
      <c r="AD579" s="2">
        <f t="shared" si="13977"/>
        <v>1</v>
      </c>
      <c r="AE579" s="2">
        <f t="shared" si="13977"/>
        <v>0.73109462063205355</v>
      </c>
      <c r="AF579" s="2">
        <f t="shared" si="13977"/>
        <v>0.46288430125709401</v>
      </c>
      <c r="AG579" s="2">
        <f t="shared" si="13977"/>
        <v>-3.400609092662224E-2</v>
      </c>
      <c r="AH579" s="2">
        <f t="shared" si="13977"/>
        <v>-0.49513345181546869</v>
      </c>
      <c r="AI579" s="2">
        <f t="shared" si="13977"/>
        <v>-0.93422001549204214</v>
      </c>
      <c r="AJ579" s="2">
        <f t="shared" si="13977"/>
        <v>-1.3871296408612557</v>
      </c>
      <c r="AK579" s="2">
        <f t="shared" si="13977"/>
        <v>-1.7328866461205443</v>
      </c>
      <c r="AL579" s="2">
        <f t="shared" si="13977"/>
        <v>-1.9940405609056426</v>
      </c>
      <c r="AM579" s="2">
        <f t="shared" si="13977"/>
        <v>-2.0522624044704743</v>
      </c>
      <c r="AN579" s="2">
        <f t="shared" si="13977"/>
        <v>-1.9940487576734962</v>
      </c>
      <c r="AO579" s="2">
        <f t="shared" si="13977"/>
        <v>-1.732902804142944</v>
      </c>
      <c r="AP579" s="2">
        <f t="shared" si="13977"/>
        <v>-1.3871529479349758</v>
      </c>
      <c r="AQ579" s="2">
        <f t="shared" si="13977"/>
        <v>-0.9342490941407573</v>
      </c>
      <c r="AR579" s="2">
        <f t="shared" si="13977"/>
        <v>-0.49516581322160547</v>
      </c>
      <c r="AS579" s="2">
        <f t="shared" si="13978"/>
        <v>-3.4037379244408972E-2</v>
      </c>
      <c r="AT579" s="2">
        <f t="shared" si="13979"/>
        <v>0.46286207924525258</v>
      </c>
      <c r="AU579" s="2">
        <f t="shared" si="13980"/>
        <v>0.73107950537024391</v>
      </c>
      <c r="AV579" s="2">
        <f t="shared" si="13981"/>
        <v>1</v>
      </c>
      <c r="AW579" s="2">
        <f t="shared" si="13982"/>
        <v>1</v>
      </c>
      <c r="AX579" s="2">
        <f t="shared" si="13983"/>
        <v>1</v>
      </c>
      <c r="AY579" s="2">
        <f t="shared" si="13984"/>
        <v>1</v>
      </c>
    </row>
    <row r="580" spans="1:51" ht="14.5" customHeight="1" x14ac:dyDescent="0.35">
      <c r="A580" s="2">
        <f>IF(A$5&lt;&gt;0,A$5,AA555)</f>
        <v>1</v>
      </c>
      <c r="B580" s="2">
        <f t="shared" ref="B580" si="14035">IF(B$5&lt;&gt;0,B$5,AB555)</f>
        <v>1</v>
      </c>
      <c r="C580" s="2">
        <f t="shared" ref="C580" si="14036">IF(C$5&lt;&gt;0,C$5,AC555)</f>
        <v>1</v>
      </c>
      <c r="D580" s="2">
        <f t="shared" ref="D580" si="14037">IF(D$5&lt;&gt;0,D$5,AD555)</f>
        <v>1</v>
      </c>
      <c r="E580" s="2">
        <f t="shared" ref="E580" si="14038">IF(E$5&lt;&gt;0,E$5,AE555)</f>
        <v>0.4450906995086743</v>
      </c>
      <c r="F580" s="2">
        <f t="shared" ref="F580" si="14039">IF(F$5&lt;&gt;0,F$5,AF555)</f>
        <v>-0.14432768710329349</v>
      </c>
      <c r="G580" s="2">
        <f t="shared" ref="G580" si="14040">IF(G$5&lt;&gt;0,G$5,AG555)</f>
        <v>-0.76323324736588838</v>
      </c>
      <c r="H580" s="2">
        <f t="shared" ref="H580" si="14041">IF(H$5&lt;&gt;0,H$5,AH555)</f>
        <v>-1.4203004308305329</v>
      </c>
      <c r="I580" s="2">
        <f t="shared" ref="I580" si="14042">IF(I$5&lt;&gt;0,I$5,AI555)</f>
        <v>-2.0687516189381885</v>
      </c>
      <c r="J580" s="2">
        <f t="shared" ref="J580" si="14043">IF(J$5&lt;&gt;0,J$5,AJ555)</f>
        <v>-2.7404717565377972</v>
      </c>
      <c r="K580" s="2">
        <f t="shared" ref="K580" si="14044">IF(K$5&lt;&gt;0,K$5,AK555)</f>
        <v>-3.2507714100946843</v>
      </c>
      <c r="L580" s="2">
        <f t="shared" ref="L580" si="14045">IF(L$5&lt;&gt;0,L$5,AL555)</f>
        <v>-3.6748724154676431</v>
      </c>
      <c r="M580" s="2">
        <f t="shared" ref="M580" si="14046">IF(M$5&lt;&gt;0,M$5,AM555)</f>
        <v>-3.7533387615937999</v>
      </c>
      <c r="N580" s="2">
        <f t="shared" ref="N580" si="14047">IF(N$5&lt;&gt;0,N$5,AN555)</f>
        <v>-3.6748879878687726</v>
      </c>
      <c r="O580" s="2">
        <f t="shared" ref="O580" si="14048">IF(O$5&lt;&gt;0,O$5,AO555)</f>
        <v>-3.2508023283648031</v>
      </c>
      <c r="P580" s="2">
        <f t="shared" ref="P580" si="14049">IF(P$5&lt;&gt;0,P$5,AP555)</f>
        <v>-2.7405168498724395</v>
      </c>
      <c r="Q580" s="2">
        <f t="shared" ref="Q580" si="14050">IF(Q$5&lt;&gt;0,Q$5,AQ555)</f>
        <v>-2.0688089443767614</v>
      </c>
      <c r="R580" s="2">
        <f t="shared" ref="R580" si="14051">IF(R$5&lt;&gt;0,R$5,AR555)</f>
        <v>-1.4203660358981078</v>
      </c>
      <c r="S580" s="2">
        <f t="shared" ref="S580" si="14052">IF(S$5&lt;&gt;0,S$5,AS555)</f>
        <v>-0.76330121344795065</v>
      </c>
      <c r="T580" s="2">
        <f t="shared" ref="T580" si="14053">IF(T$5&lt;&gt;0,T$5,AT555)</f>
        <v>-0.14438865864304479</v>
      </c>
      <c r="U580" s="2">
        <f t="shared" ref="U580" si="14054">IF(U$5&lt;&gt;0,U$5,AU555)</f>
        <v>0.44505023795349835</v>
      </c>
      <c r="V580" s="2">
        <f t="shared" ref="V580" si="14055">IF(V$5&lt;&gt;0,V$5,AV555)</f>
        <v>1</v>
      </c>
      <c r="W580" s="2">
        <f t="shared" ref="W580" si="14056">IF(W$5&lt;&gt;0,W$5,AW555)</f>
        <v>1</v>
      </c>
      <c r="X580" s="2">
        <f t="shared" ref="X580" si="14057">IF(X$5&lt;&gt;0,X$5,AX555)</f>
        <v>1</v>
      </c>
      <c r="Y580" s="2">
        <f t="shared" ref="Y580" si="14058">IF(Y$5&lt;&gt;0,Y$5,AY555)</f>
        <v>1</v>
      </c>
      <c r="AA580" s="2">
        <f t="shared" si="14009"/>
        <v>1</v>
      </c>
      <c r="AB580" s="2">
        <f t="shared" si="14010"/>
        <v>1</v>
      </c>
      <c r="AC580" s="2">
        <f t="shared" si="13977"/>
        <v>1</v>
      </c>
      <c r="AD580" s="2">
        <f t="shared" si="13977"/>
        <v>0.73109462063205366</v>
      </c>
      <c r="AE580" s="2">
        <f t="shared" si="13977"/>
        <v>0.42783615644835327</v>
      </c>
      <c r="AF580" s="2">
        <f t="shared" si="13977"/>
        <v>-0.17707978384983852</v>
      </c>
      <c r="AG580" s="2">
        <f t="shared" si="13977"/>
        <v>-0.82141141353891978</v>
      </c>
      <c r="AH580" s="2">
        <f t="shared" si="13977"/>
        <v>-1.4779975792562237</v>
      </c>
      <c r="AI580" s="2">
        <f t="shared" si="13977"/>
        <v>-2.1830205467716692</v>
      </c>
      <c r="AJ580" s="2">
        <f t="shared" si="13977"/>
        <v>-2.8137767047337991</v>
      </c>
      <c r="AK580" s="2">
        <f t="shared" si="13977"/>
        <v>-3.4265425329913697</v>
      </c>
      <c r="AL580" s="2">
        <f t="shared" si="13977"/>
        <v>-3.7567078847144919</v>
      </c>
      <c r="AM580" s="2">
        <f t="shared" si="13977"/>
        <v>-3.9570737261010329</v>
      </c>
      <c r="AN580" s="2">
        <f t="shared" si="13977"/>
        <v>-3.7567253519139312</v>
      </c>
      <c r="AO580" s="2">
        <f t="shared" si="13977"/>
        <v>-3.4265769399312589</v>
      </c>
      <c r="AP580" s="2">
        <f t="shared" si="13977"/>
        <v>-2.8138270575625217</v>
      </c>
      <c r="AQ580" s="2">
        <f t="shared" si="13977"/>
        <v>-2.1830841345000156</v>
      </c>
      <c r="AR580" s="2">
        <f t="shared" si="13977"/>
        <v>-1.4780703250830705</v>
      </c>
      <c r="AS580" s="2">
        <f t="shared" si="13978"/>
        <v>-0.82148632613248984</v>
      </c>
      <c r="AT580" s="2">
        <f t="shared" si="13979"/>
        <v>-0.17714676150963199</v>
      </c>
      <c r="AU580" s="2">
        <f t="shared" si="13980"/>
        <v>0.42779202990284565</v>
      </c>
      <c r="AV580" s="2">
        <f t="shared" si="13981"/>
        <v>0.7310670340351263</v>
      </c>
      <c r="AW580" s="2">
        <f t="shared" si="13982"/>
        <v>1</v>
      </c>
      <c r="AX580" s="2">
        <f t="shared" si="13983"/>
        <v>1</v>
      </c>
      <c r="AY580" s="2">
        <f t="shared" si="13984"/>
        <v>1</v>
      </c>
    </row>
    <row r="581" spans="1:51" ht="14.5" customHeight="1" x14ac:dyDescent="0.35">
      <c r="A581" s="2">
        <f>IF(A$6&lt;&gt;0,A$6,AA556)</f>
        <v>1</v>
      </c>
      <c r="B581" s="2">
        <f t="shared" ref="B581" si="14059">IF(B$6&lt;&gt;0,B$6,AB556)</f>
        <v>1</v>
      </c>
      <c r="C581" s="2">
        <f t="shared" ref="C581" si="14060">IF(C$6&lt;&gt;0,C$6,AC556)</f>
        <v>1</v>
      </c>
      <c r="D581" s="2">
        <f t="shared" ref="D581" si="14061">IF(D$6&lt;&gt;0,D$6,AD556)</f>
        <v>0.47928778301954</v>
      </c>
      <c r="E581" s="2">
        <f t="shared" ref="E581" si="14062">IF(E$6&lt;&gt;0,E$6,AE556)</f>
        <v>-0.14432768710329352</v>
      </c>
      <c r="F581" s="2">
        <f t="shared" ref="F581" si="14063">IF(F$6&lt;&gt;0,F$6,AF556)</f>
        <v>-0.86946437056167991</v>
      </c>
      <c r="G581" s="2">
        <f t="shared" ref="G581" si="14064">IF(G$6&lt;&gt;0,G$6,AG556)</f>
        <v>-1.7168824283535224</v>
      </c>
      <c r="H581" s="2">
        <f t="shared" ref="H581" si="14065">IF(H$6&lt;&gt;0,H$6,AH556)</f>
        <v>-2.6338198597773932</v>
      </c>
      <c r="I581" s="2">
        <f t="shared" ref="I581" si="14066">IF(I$6&lt;&gt;0,I$6,AI556)</f>
        <v>-3.6875177650689688</v>
      </c>
      <c r="J581" s="2">
        <f t="shared" ref="J581" si="14067">IF(J$6&lt;&gt;0,J$6,AJ556)</f>
        <v>-4.6346765182446497</v>
      </c>
      <c r="K581" s="2">
        <f t="shared" ref="K581" si="14068">IF(K$6&lt;&gt;0,K$6,AK556)</f>
        <v>-5.6243557653229361</v>
      </c>
      <c r="L581" s="2">
        <f t="shared" ref="L581" si="14069">IF(L$6&lt;&gt;0,L$6,AL556)</f>
        <v>-6.1439286053362148</v>
      </c>
      <c r="M581" s="2">
        <f t="shared" ref="M581" si="14070">IF(M$6&lt;&gt;0,M$6,AM556)</f>
        <v>-6.4986541218453455</v>
      </c>
      <c r="N581" s="2">
        <f t="shared" ref="N581" si="14071">IF(N$6&lt;&gt;0,N$6,AN556)</f>
        <v>-6.1439603442555981</v>
      </c>
      <c r="O581" s="2">
        <f t="shared" ref="O581" si="14072">IF(O$6&lt;&gt;0,O$6,AO556)</f>
        <v>-5.6244185593498104</v>
      </c>
      <c r="P581" s="2">
        <f t="shared" ref="P581" si="14073">IF(P$6&lt;&gt;0,P$6,AP556)</f>
        <v>-4.63476910932898</v>
      </c>
      <c r="Q581" s="2">
        <f t="shared" ref="Q581" si="14074">IF(Q$6&lt;&gt;0,Q$6,AQ556)</f>
        <v>-3.6876357351792119</v>
      </c>
      <c r="R581" s="2">
        <f t="shared" ref="R581" si="14075">IF(R$6&lt;&gt;0,R$6,AR556)</f>
        <v>-2.6339567764103471</v>
      </c>
      <c r="S581" s="2">
        <f t="shared" ref="S581" si="14076">IF(S$6&lt;&gt;0,S$6,AS556)</f>
        <v>-1.7170275856128616</v>
      </c>
      <c r="T581" s="2">
        <f t="shared" ref="T581" si="14077">IF(T$6&lt;&gt;0,T$6,AT556)</f>
        <v>-0.86960385407155294</v>
      </c>
      <c r="U581" s="2">
        <f t="shared" ref="U581" si="14078">IF(U$6&lt;&gt;0,U$6,AU556)</f>
        <v>-0.14444322174557267</v>
      </c>
      <c r="V581" s="2">
        <f t="shared" ref="V581" si="14079">IF(V$6&lt;&gt;0,V$6,AV556)</f>
        <v>0.47921789818700683</v>
      </c>
      <c r="W581" s="2">
        <f t="shared" ref="W581" si="14080">IF(W$6&lt;&gt;0,W$6,AW556)</f>
        <v>1</v>
      </c>
      <c r="X581" s="2">
        <f t="shared" ref="X581" si="14081">IF(X$6&lt;&gt;0,X$6,AX556)</f>
        <v>1</v>
      </c>
      <c r="Y581" s="2">
        <f t="shared" ref="Y581" si="14082">IF(Y$6&lt;&gt;0,Y$6,AY556)</f>
        <v>1</v>
      </c>
      <c r="AA581" s="2">
        <f t="shared" si="14009"/>
        <v>1</v>
      </c>
      <c r="AB581" s="2">
        <f t="shared" si="14010"/>
        <v>1</v>
      </c>
      <c r="AC581" s="2">
        <f t="shared" si="13977"/>
        <v>0.76834861865070603</v>
      </c>
      <c r="AD581" s="2">
        <f t="shared" si="13977"/>
        <v>0.46288430125709401</v>
      </c>
      <c r="AE581" s="2">
        <f t="shared" si="13977"/>
        <v>-0.1770797838498385</v>
      </c>
      <c r="AF581" s="2">
        <f t="shared" si="13977"/>
        <v>-0.93060505772840807</v>
      </c>
      <c r="AG581" s="2">
        <f t="shared" si="13977"/>
        <v>-1.7769318151838092</v>
      </c>
      <c r="AH581" s="2">
        <f t="shared" si="13977"/>
        <v>-2.7691535372413041</v>
      </c>
      <c r="AI581" s="2">
        <f t="shared" si="13977"/>
        <v>-3.759367753313982</v>
      </c>
      <c r="AJ581" s="2">
        <f t="shared" si="13977"/>
        <v>-4.8754881545940796</v>
      </c>
      <c r="AK581" s="2">
        <f t="shared" si="13977"/>
        <v>-5.6982213018601939</v>
      </c>
      <c r="AL581" s="2">
        <f t="shared" si="13977"/>
        <v>-6.468927191148258</v>
      </c>
      <c r="AM581" s="2">
        <f t="shared" si="13977"/>
        <v>-6.572917379093246</v>
      </c>
      <c r="AN581" s="2">
        <f t="shared" si="13977"/>
        <v>-6.468961884191704</v>
      </c>
      <c r="AO581" s="2">
        <f t="shared" si="13977"/>
        <v>-5.6982904179895666</v>
      </c>
      <c r="AP581" s="2">
        <f t="shared" si="13977"/>
        <v>-4.8755892385638084</v>
      </c>
      <c r="AQ581" s="2">
        <f t="shared" si="13977"/>
        <v>-3.7594968965696123</v>
      </c>
      <c r="AR581" s="2">
        <f t="shared" si="13977"/>
        <v>-2.7693025644821199</v>
      </c>
      <c r="AS581" s="2">
        <f t="shared" si="13978"/>
        <v>-1.7770897020880161</v>
      </c>
      <c r="AT581" s="2">
        <f t="shared" si="13979"/>
        <v>-0.93075605788288496</v>
      </c>
      <c r="AU581" s="2">
        <f t="shared" si="13980"/>
        <v>-0.17720449360564033</v>
      </c>
      <c r="AV581" s="2">
        <f t="shared" si="13981"/>
        <v>0.46280926744497969</v>
      </c>
      <c r="AW581" s="2">
        <f t="shared" si="13982"/>
        <v>0.76830780462181614</v>
      </c>
      <c r="AX581" s="2">
        <f t="shared" si="13983"/>
        <v>1</v>
      </c>
      <c r="AY581" s="2">
        <f t="shared" si="13984"/>
        <v>1</v>
      </c>
    </row>
    <row r="582" spans="1:51" ht="14.5" customHeight="1" x14ac:dyDescent="0.35">
      <c r="A582" s="2">
        <f>IF(A$7&lt;&gt;0,A$7,AA557)</f>
        <v>1</v>
      </c>
      <c r="B582" s="2">
        <f t="shared" ref="B582" si="14083">IF(B$7&lt;&gt;0,B$7,AB557)</f>
        <v>1</v>
      </c>
      <c r="C582" s="2">
        <f t="shared" ref="C582" si="14084">IF(C$7&lt;&gt;0,C$7,AC557)</f>
        <v>0.59410669158328422</v>
      </c>
      <c r="D582" s="2">
        <f t="shared" ref="D582" si="14085">IF(D$7&lt;&gt;0,D$7,AD557)</f>
        <v>-4.1351078683304898E-3</v>
      </c>
      <c r="E582" s="2">
        <f t="shared" ref="E582" si="14086">IF(E$7&lt;&gt;0,E$7,AE557)</f>
        <v>-0.76323324736588849</v>
      </c>
      <c r="F582" s="2">
        <f t="shared" ref="F582" si="14087">IF(F$7&lt;&gt;0,F$7,AF557)</f>
        <v>-1.7168824283535227</v>
      </c>
      <c r="G582" s="2">
        <f t="shared" ref="G582" si="14088">IF(G$7&lt;&gt;0,G$7,AG557)</f>
        <v>-2.8412097830302749</v>
      </c>
      <c r="H582" s="2">
        <f t="shared" ref="H582" si="14089">IF(H$7&lt;&gt;0,H$7,AH557)</f>
        <v>-4.2519135247121911</v>
      </c>
      <c r="I582" s="2">
        <f t="shared" ref="I582" si="14090">IF(I$7&lt;&gt;0,I$7,AI557)</f>
        <v>-5.7002230162956957</v>
      </c>
      <c r="J582" s="2">
        <f t="shared" ref="J582" si="14091">IF(J$7&lt;&gt;0,J$7,AJ557)</f>
        <v>-7.4496073314466171</v>
      </c>
      <c r="K582" s="2">
        <f t="shared" ref="K582" si="14092">IF(K$7&lt;&gt;0,K$7,AK557)</f>
        <v>-8.7635086737652284</v>
      </c>
      <c r="L582" s="2">
        <f t="shared" ref="L582" si="14093">IF(L$7&lt;&gt;0,L$7,AL557)</f>
        <v>-10.077826461957109</v>
      </c>
      <c r="M582" s="2">
        <f t="shared" ref="M582" si="14094">IF(M$7&lt;&gt;0,M$7,AM557)</f>
        <v>-10.250441805187373</v>
      </c>
      <c r="N582" s="2">
        <f t="shared" ref="N582" si="14095">IF(N$7&lt;&gt;0,N$7,AN557)</f>
        <v>-10.07788686770289</v>
      </c>
      <c r="O582" s="2">
        <f t="shared" ref="O582" si="14096">IF(O$7&lt;&gt;0,O$7,AO557)</f>
        <v>-8.7636298900088843</v>
      </c>
      <c r="P582" s="2">
        <f t="shared" ref="P582" si="14097">IF(P$7&lt;&gt;0,P$7,AP557)</f>
        <v>-7.4497858098537701</v>
      </c>
      <c r="Q582" s="2">
        <f t="shared" ref="Q582" si="14098">IF(Q$7&lt;&gt;0,Q$7,AQ557)</f>
        <v>-5.7004527561623597</v>
      </c>
      <c r="R582" s="2">
        <f t="shared" ref="R582" si="14099">IF(R$7&lt;&gt;0,R$7,AR557)</f>
        <v>-4.2521809012382974</v>
      </c>
      <c r="S582" s="2">
        <f t="shared" ref="S582" si="14100">IF(S$7&lt;&gt;0,S$7,AS557)</f>
        <v>-2.8414969644222139</v>
      </c>
      <c r="T582" s="2">
        <f t="shared" ref="T582" si="14101">IF(T$7&lt;&gt;0,T$7,AT557)</f>
        <v>-1.7171647655300608</v>
      </c>
      <c r="U582" s="2">
        <f t="shared" ref="U582" si="14102">IF(U$7&lt;&gt;0,U$7,AU557)</f>
        <v>-0.76348225649151358</v>
      </c>
      <c r="V582" s="2">
        <f t="shared" ref="V582" si="14103">IF(V$7&lt;&gt;0,V$7,AV557)</f>
        <v>-4.3197084745084935E-3</v>
      </c>
      <c r="W582" s="2">
        <f t="shared" ref="W582" si="14104">IF(W$7&lt;&gt;0,W$7,AW557)</f>
        <v>0.59401332030025766</v>
      </c>
      <c r="X582" s="2">
        <f t="shared" ref="X582" si="14105">IF(X$7&lt;&gt;0,X$7,AX557)</f>
        <v>1</v>
      </c>
      <c r="Y582" s="2">
        <f t="shared" ref="Y582" si="14106">IF(Y$7&lt;&gt;0,Y$7,AY557)</f>
        <v>1</v>
      </c>
      <c r="AA582" s="2">
        <f t="shared" si="14009"/>
        <v>1</v>
      </c>
      <c r="AB582" s="2">
        <f t="shared" si="14010"/>
        <v>0.898526672895821</v>
      </c>
      <c r="AC582" s="2">
        <f t="shared" si="13977"/>
        <v>0.58088971455450888</v>
      </c>
      <c r="AD582" s="2">
        <f t="shared" si="13977"/>
        <v>-3.4006090926622295E-2</v>
      </c>
      <c r="AE582" s="2">
        <f t="shared" si="13977"/>
        <v>-0.82141141353891989</v>
      </c>
      <c r="AF582" s="2">
        <f t="shared" si="13977"/>
        <v>-1.7769318151838089</v>
      </c>
      <c r="AG582" s="2">
        <f t="shared" si="13977"/>
        <v>-2.9843979765328572</v>
      </c>
      <c r="AH582" s="2">
        <f t="shared" si="13977"/>
        <v>-4.3199878857015657</v>
      </c>
      <c r="AI582" s="2">
        <f t="shared" si="13977"/>
        <v>-5.9932190963065066</v>
      </c>
      <c r="AJ582" s="2">
        <f t="shared" si="13977"/>
        <v>-7.503725986425879</v>
      </c>
      <c r="AK582" s="2">
        <f t="shared" si="13977"/>
        <v>-9.2221025972748158</v>
      </c>
      <c r="AL582" s="2">
        <f t="shared" si="13977"/>
        <v>-10.119233446700109</v>
      </c>
      <c r="AM582" s="2">
        <f t="shared" si="13977"/>
        <v>-10.779720771950686</v>
      </c>
      <c r="AN582" s="2">
        <f t="shared" si="13977"/>
        <v>-10.119299039921112</v>
      </c>
      <c r="AO582" s="2">
        <f t="shared" si="13977"/>
        <v>-9.2222329016903188</v>
      </c>
      <c r="AP582" s="2">
        <f t="shared" si="13977"/>
        <v>-7.5039189499599654</v>
      </c>
      <c r="AQ582" s="2">
        <f t="shared" si="13977"/>
        <v>-5.9934657406054974</v>
      </c>
      <c r="AR582" s="2">
        <f t="shared" si="13977"/>
        <v>-4.320275383370717</v>
      </c>
      <c r="AS582" s="2">
        <f t="shared" si="13978"/>
        <v>-2.9847054540825382</v>
      </c>
      <c r="AT582" s="2">
        <f t="shared" si="13979"/>
        <v>-1.7772337729546366</v>
      </c>
      <c r="AU582" s="2">
        <f t="shared" si="13980"/>
        <v>-0.82167692242473289</v>
      </c>
      <c r="AV582" s="2">
        <f t="shared" si="13981"/>
        <v>-3.4202395405933061E-2</v>
      </c>
      <c r="AW582" s="2">
        <f t="shared" si="13982"/>
        <v>0.58079070430735757</v>
      </c>
      <c r="AX582" s="2">
        <f t="shared" si="13983"/>
        <v>0.89850333007506444</v>
      </c>
      <c r="AY582" s="2">
        <f t="shared" si="13984"/>
        <v>1</v>
      </c>
    </row>
    <row r="583" spans="1:51" ht="14.5" customHeight="1" x14ac:dyDescent="0.35">
      <c r="A583" s="2">
        <f>IF(A$8&lt;&gt;0,A$8,AA558)</f>
        <v>1</v>
      </c>
      <c r="B583" s="2">
        <f t="shared" ref="B583" si="14107">IF(B$8&lt;&gt;0,B$8,AB558)</f>
        <v>1</v>
      </c>
      <c r="C583" s="2">
        <f t="shared" ref="C583" si="14108">IF(C$8&lt;&gt;0,C$8,AC558)</f>
        <v>0.32769396608636625</v>
      </c>
      <c r="D583" s="2">
        <f t="shared" ref="D583" si="14109">IF(D$8&lt;&gt;0,D$8,AD558)</f>
        <v>-0.44618559094342491</v>
      </c>
      <c r="E583" s="2">
        <f t="shared" ref="E583" si="14110">IF(E$8&lt;&gt;0,E$8,AE558)</f>
        <v>-1.4203004308305329</v>
      </c>
      <c r="F583" s="2">
        <f t="shared" ref="F583" si="14111">IF(F$8&lt;&gt;0,F$8,AF558)</f>
        <v>-2.6338198597773927</v>
      </c>
      <c r="G583" s="2">
        <f t="shared" ref="G583" si="14112">IF(G$8&lt;&gt;0,G$8,AG558)</f>
        <v>-4.2519135247121911</v>
      </c>
      <c r="H583" s="2">
        <f t="shared" ref="H583" si="14113">IF(H$8&lt;&gt;0,H$8,AH558)</f>
        <v>-6.1046988837028966</v>
      </c>
      <c r="I583" s="2">
        <f t="shared" ref="I583" si="14114">IF(I$8&lt;&gt;0,I$8,AI558)</f>
        <v>-8.5838377639982486</v>
      </c>
      <c r="J583" s="2">
        <f t="shared" ref="J583" si="14115">IF(J$8&lt;&gt;0,J$8,AJ558)</f>
        <v>-10.916495737397941</v>
      </c>
      <c r="K583" s="2">
        <f t="shared" ref="K583" si="14116">IF(K$8&lt;&gt;0,K$8,AK558)</f>
        <v>-13.736620830372601</v>
      </c>
      <c r="L583" s="2">
        <f t="shared" ref="L583" si="14117">IF(L$8&lt;&gt;0,L$8,AL558)</f>
        <v>-15.31905470251162</v>
      </c>
      <c r="M583" s="2">
        <f t="shared" ref="M583" si="14118">IF(M$8&lt;&gt;0,M$8,AM558)</f>
        <v>-16.464515636297399</v>
      </c>
      <c r="N583" s="2">
        <f t="shared" ref="N583" si="14119">IF(N$8&lt;&gt;0,N$8,AN558)</f>
        <v>-15.319164120232591</v>
      </c>
      <c r="O583" s="2">
        <f t="shared" ref="O583" si="14120">IF(O$8&lt;&gt;0,O$8,AO558)</f>
        <v>-13.736840369854798</v>
      </c>
      <c r="P583" s="2">
        <f t="shared" ref="P583" si="14121">IF(P$8&lt;&gt;0,P$8,AP558)</f>
        <v>-10.916824044339638</v>
      </c>
      <c r="Q583" s="2">
        <f t="shared" ref="Q583" si="14122">IF(Q$8&lt;&gt;0,Q$8,AQ558)</f>
        <v>-8.584260516150712</v>
      </c>
      <c r="R583" s="2">
        <f t="shared" ref="R583" si="14123">IF(R$8&lt;&gt;0,R$8,AR558)</f>
        <v>-6.1051950364879488</v>
      </c>
      <c r="S583" s="2">
        <f t="shared" ref="S583" si="14124">IF(S$8&lt;&gt;0,S$8,AS558)</f>
        <v>-4.2524485639489331</v>
      </c>
      <c r="T583" s="2">
        <f t="shared" ref="T583" si="14125">IF(T$8&lt;&gt;0,T$8,AT558)</f>
        <v>-2.6343520168332661</v>
      </c>
      <c r="U583" s="2">
        <f t="shared" ref="U583" si="14126">IF(U$8&lt;&gt;0,U$8,AU558)</f>
        <v>-1.4207799939487897</v>
      </c>
      <c r="V583" s="2">
        <f t="shared" ref="V583" si="14127">IF(V$8&lt;&gt;0,V$8,AV558)</f>
        <v>-0.44655854361948322</v>
      </c>
      <c r="W583" s="2">
        <f t="shared" ref="W583" si="14128">IF(W$8&lt;&gt;0,W$8,AW558)</f>
        <v>0.3274825257039391</v>
      </c>
      <c r="X583" s="2">
        <f t="shared" ref="X583" si="14129">IF(X$8&lt;&gt;0,X$8,AX558)</f>
        <v>1</v>
      </c>
      <c r="Y583" s="2">
        <f t="shared" ref="Y583" si="14130">IF(Y$8&lt;&gt;0,Y$8,AY558)</f>
        <v>1</v>
      </c>
      <c r="AA583" s="2">
        <f t="shared" si="14009"/>
        <v>1</v>
      </c>
      <c r="AB583" s="2">
        <f t="shared" si="14010"/>
        <v>0.83192349152159162</v>
      </c>
      <c r="AC583" s="2">
        <f t="shared" si="13977"/>
        <v>0.30672138005274474</v>
      </c>
      <c r="AD583" s="2">
        <f t="shared" si="13977"/>
        <v>-0.49513345181546869</v>
      </c>
      <c r="AE583" s="2">
        <f t="shared" si="13977"/>
        <v>-1.4779975792562234</v>
      </c>
      <c r="AF583" s="2">
        <f t="shared" si="13977"/>
        <v>-2.7691535372413041</v>
      </c>
      <c r="AG583" s="2">
        <f t="shared" si="13977"/>
        <v>-4.3199878857015648</v>
      </c>
      <c r="AH583" s="2">
        <f t="shared" si="13977"/>
        <v>-6.4178756443552194</v>
      </c>
      <c r="AI583" s="2">
        <f t="shared" si="13977"/>
        <v>-8.6213721972280339</v>
      </c>
      <c r="AJ583" s="2">
        <f t="shared" si="13977"/>
        <v>-11.481035000957496</v>
      </c>
      <c r="AK583" s="2">
        <f t="shared" si="13977"/>
        <v>-13.733446637356476</v>
      </c>
      <c r="AL583" s="2">
        <f t="shared" si="13977"/>
        <v>-16.055898593563313</v>
      </c>
      <c r="AM583" s="2">
        <f t="shared" si="13977"/>
        <v>-16.447038128578065</v>
      </c>
      <c r="AN583" s="2">
        <f t="shared" si="13977"/>
        <v>-16.056014635465672</v>
      </c>
      <c r="AO583" s="2">
        <f t="shared" si="13977"/>
        <v>-13.733681313319936</v>
      </c>
      <c r="AP583" s="2">
        <f t="shared" si="13977"/>
        <v>-11.481382880296586</v>
      </c>
      <c r="AQ583" s="2">
        <f t="shared" si="13977"/>
        <v>-8.6218218115056473</v>
      </c>
      <c r="AR583" s="2">
        <f t="shared" si="13977"/>
        <v>-6.4184007019670783</v>
      </c>
      <c r="AS583" s="2">
        <f t="shared" si="13978"/>
        <v>-4.3205541484599346</v>
      </c>
      <c r="AT583" s="2">
        <f t="shared" si="13979"/>
        <v>-2.7697155021616302</v>
      </c>
      <c r="AU583" s="2">
        <f t="shared" si="13980"/>
        <v>-1.4785029663078908</v>
      </c>
      <c r="AV583" s="2">
        <f t="shared" si="13981"/>
        <v>-0.49552625434374942</v>
      </c>
      <c r="AW583" s="2">
        <f t="shared" si="13982"/>
        <v>0.30649949665139697</v>
      </c>
      <c r="AX583" s="2">
        <f t="shared" si="13983"/>
        <v>0.83187063142598472</v>
      </c>
      <c r="AY583" s="2">
        <f t="shared" si="13984"/>
        <v>1</v>
      </c>
    </row>
    <row r="584" spans="1:51" ht="14.5" customHeight="1" x14ac:dyDescent="0.35">
      <c r="A584" s="2">
        <f>IF(A$9&lt;&gt;0,A$9,AA559)</f>
        <v>1</v>
      </c>
      <c r="B584" s="2">
        <f t="shared" ref="B584" si="14131">IF(B$9&lt;&gt;0,B$9,AB559)</f>
        <v>1</v>
      </c>
      <c r="C584" s="2">
        <f t="shared" ref="C584" si="14132">IF(C$9&lt;&gt;0,C$9,AC559)</f>
        <v>7.8964419571119576E-2</v>
      </c>
      <c r="D584" s="2">
        <f t="shared" ref="D584" si="14133">IF(D$9&lt;&gt;0,D$9,AD559)</f>
        <v>-0.88379223464937762</v>
      </c>
      <c r="E584" s="2">
        <f t="shared" ref="E584" si="14134">IF(E$9&lt;&gt;0,E$9,AE559)</f>
        <v>-2.0687516189381885</v>
      </c>
      <c r="F584" s="2">
        <f t="shared" ref="F584" si="14135">IF(F$9&lt;&gt;0,F$9,AF559)</f>
        <v>-3.6875177650689683</v>
      </c>
      <c r="G584" s="2">
        <f t="shared" ref="G584" si="14136">IF(G$9&lt;&gt;0,G$9,AG559)</f>
        <v>-5.7002230162956957</v>
      </c>
      <c r="H584" s="2">
        <f t="shared" ref="H584" si="14137">IF(H$9&lt;&gt;0,H$9,AH559)</f>
        <v>-8.5838377639982468</v>
      </c>
      <c r="I584" s="2">
        <f t="shared" ref="I584" si="14138">IF(I$9&lt;&gt;0,I$9,AI559)</f>
        <v>-11.764071151515605</v>
      </c>
      <c r="J584" s="2">
        <f t="shared" ref="J584" si="14139">IF(J$9&lt;&gt;0,J$9,AJ559)</f>
        <v>-16.154074078012517</v>
      </c>
      <c r="K584" s="2">
        <f t="shared" ref="K584" si="14140">IF(K$9&lt;&gt;0,K$9,AK559)</f>
        <v>-19.934727435751107</v>
      </c>
      <c r="L584" s="2">
        <f t="shared" ref="L584" si="14141">IF(L$9&lt;&gt;0,L$9,AL559)</f>
        <v>-23.944631445626147</v>
      </c>
      <c r="M584" s="2">
        <f t="shared" ref="M584" si="14142">IF(M$9&lt;&gt;0,M$9,AM559)</f>
        <v>-24.899491886380677</v>
      </c>
      <c r="N584" s="2">
        <f t="shared" ref="N584" si="14143">IF(N$9&lt;&gt;0,N$9,AN559)</f>
        <v>-23.944815668007596</v>
      </c>
      <c r="O584" s="2">
        <f t="shared" ref="O584" si="14144">IF(O$9&lt;&gt;0,O$9,AO559)</f>
        <v>-19.935107198698624</v>
      </c>
      <c r="P584" s="2">
        <f t="shared" ref="P584" si="14145">IF(P$9&lt;&gt;0,P$9,AP559)</f>
        <v>-16.154644825327065</v>
      </c>
      <c r="Q584" s="2">
        <f t="shared" ref="Q584" si="14146">IF(Q$9&lt;&gt;0,Q$9,AQ559)</f>
        <v>-11.764815409032646</v>
      </c>
      <c r="R584" s="2">
        <f t="shared" ref="R584" si="14147">IF(R$9&lt;&gt;0,R$9,AR559)</f>
        <v>-8.5847128265303674</v>
      </c>
      <c r="S584" s="2">
        <f t="shared" ref="S584" si="14148">IF(S$9&lt;&gt;0,S$9,AS559)</f>
        <v>-5.7011725760963108</v>
      </c>
      <c r="T584" s="2">
        <f t="shared" ref="T584" si="14149">IF(T$9&lt;&gt;0,T$9,AT559)</f>
        <v>-3.6884686852187376</v>
      </c>
      <c r="U584" s="2">
        <f t="shared" ref="U584" si="14150">IF(U$9&lt;&gt;0,U$9,AU559)</f>
        <v>-2.0696190482873007</v>
      </c>
      <c r="V584" s="2">
        <f t="shared" ref="V584" si="14151">IF(V$9&lt;&gt;0,V$9,AV559)</f>
        <v>-0.88448784065563857</v>
      </c>
      <c r="W584" s="2">
        <f t="shared" ref="W584" si="14152">IF(W$9&lt;&gt;0,W$9,AW559)</f>
        <v>7.8543209924813534E-2</v>
      </c>
      <c r="X584" s="2">
        <f t="shared" ref="X584" si="14153">IF(X$9&lt;&gt;0,X$9,AX559)</f>
        <v>1</v>
      </c>
      <c r="Y584" s="2">
        <f t="shared" ref="Y584" si="14154">IF(Y$9&lt;&gt;0,Y$9,AY559)</f>
        <v>1</v>
      </c>
      <c r="AA584" s="2">
        <f t="shared" si="14009"/>
        <v>1</v>
      </c>
      <c r="AB584" s="2">
        <f t="shared" si="14010"/>
        <v>0.6545567106206267</v>
      </c>
      <c r="AC584" s="2">
        <f t="shared" si="13977"/>
        <v>4.6529338454061042E-2</v>
      </c>
      <c r="AD584" s="2">
        <f t="shared" si="13977"/>
        <v>-0.93422001549204226</v>
      </c>
      <c r="AE584" s="2">
        <f t="shared" si="13977"/>
        <v>-2.1830205467716688</v>
      </c>
      <c r="AF584" s="2">
        <f t="shared" si="13977"/>
        <v>-3.7593677533139815</v>
      </c>
      <c r="AG584" s="2">
        <f t="shared" si="13977"/>
        <v>-5.9932190963065057</v>
      </c>
      <c r="AH584" s="2">
        <f t="shared" si="13977"/>
        <v>-8.6213721972280339</v>
      </c>
      <c r="AI584" s="2">
        <f t="shared" si="13977"/>
        <v>-12.368955921005384</v>
      </c>
      <c r="AJ584" s="2">
        <f t="shared" si="13977"/>
        <v>-16.119041544961377</v>
      </c>
      <c r="AK584" s="2">
        <f t="shared" si="13977"/>
        <v>-20.816287714307226</v>
      </c>
      <c r="AL584" s="2">
        <f t="shared" si="13977"/>
        <v>-23.867649862012399</v>
      </c>
      <c r="AM584" s="2">
        <f t="shared" si="13977"/>
        <v>-25.85386736125874</v>
      </c>
      <c r="AN584" s="2">
        <f t="shared" si="13977"/>
        <v>-23.867844790794415</v>
      </c>
      <c r="AO584" s="2">
        <f t="shared" si="13977"/>
        <v>-20.816685598040714</v>
      </c>
      <c r="AP584" s="2">
        <f t="shared" si="13977"/>
        <v>-16.119642586225588</v>
      </c>
      <c r="AQ584" s="2">
        <f t="shared" si="13977"/>
        <v>-12.369735038038439</v>
      </c>
      <c r="AR584" s="2">
        <f t="shared" si="13977"/>
        <v>-8.6222892398567232</v>
      </c>
      <c r="AS584" s="2">
        <f t="shared" si="13978"/>
        <v>-5.9942122833423337</v>
      </c>
      <c r="AT584" s="2">
        <f t="shared" si="13979"/>
        <v>-3.760360086531036</v>
      </c>
      <c r="AU584" s="2">
        <f t="shared" si="13980"/>
        <v>-2.183927093502116</v>
      </c>
      <c r="AV584" s="2">
        <f t="shared" si="13981"/>
        <v>-0.93494328418509598</v>
      </c>
      <c r="AW584" s="2">
        <f t="shared" si="13982"/>
        <v>4.6089695666783198E-2</v>
      </c>
      <c r="AX584" s="2">
        <f t="shared" si="13983"/>
        <v>0.65435496907775725</v>
      </c>
      <c r="AY584" s="2">
        <f t="shared" si="13984"/>
        <v>1</v>
      </c>
    </row>
    <row r="585" spans="1:51" ht="14.5" customHeight="1" x14ac:dyDescent="0.35">
      <c r="A585" s="2">
        <f>IF(A$10&lt;&gt;0,A$10,AA560)</f>
        <v>1</v>
      </c>
      <c r="B585" s="2">
        <f t="shared" ref="B585" si="14155">IF(B$10&lt;&gt;0,B$10,AB560)</f>
        <v>0.53926242291138715</v>
      </c>
      <c r="C585" s="2">
        <f t="shared" ref="C585" si="14156">IF(C$10&lt;&gt;0,C$10,AC560)</f>
        <v>-0.25778437762074446</v>
      </c>
      <c r="D585" s="2">
        <f t="shared" ref="D585" si="14157">IF(D$10&lt;&gt;0,D$10,AD560)</f>
        <v>-1.3009072716576751</v>
      </c>
      <c r="E585" s="2">
        <f t="shared" ref="E585" si="14158">IF(E$10&lt;&gt;0,E$10,AE560)</f>
        <v>-2.7404717565377972</v>
      </c>
      <c r="F585" s="2">
        <f t="shared" ref="F585" si="14159">IF(F$10&lt;&gt;0,F$10,AF560)</f>
        <v>-4.6346765182446497</v>
      </c>
      <c r="G585" s="2">
        <f t="shared" ref="G585" si="14160">IF(G$10&lt;&gt;0,G$10,AG560)</f>
        <v>-7.4496073314466162</v>
      </c>
      <c r="H585" s="2">
        <f t="shared" ref="H585" si="14161">IF(H$10&lt;&gt;0,H$10,AH560)</f>
        <v>-10.916495737397938</v>
      </c>
      <c r="I585" s="2">
        <f t="shared" ref="I585" si="14162">IF(I$10&lt;&gt;0,I$10,AI560)</f>
        <v>-16.154074078012517</v>
      </c>
      <c r="J585" s="2">
        <f t="shared" ref="J585" si="14163">IF(J$10&lt;&gt;0,J$10,AJ560)</f>
        <v>-21.860871855180861</v>
      </c>
      <c r="K585" s="2">
        <f t="shared" ref="K585" si="14164">IF(K$10&lt;&gt;0,K$10,AK560)</f>
        <v>-29.429824503217638</v>
      </c>
      <c r="L585" s="2">
        <f t="shared" ref="L585" si="14165">IF(L$10&lt;&gt;0,L$10,AL560)</f>
        <v>-35.317325423406203</v>
      </c>
      <c r="M585" s="2">
        <f t="shared" ref="M585" si="14166">IF(M$10&lt;&gt;0,M$10,AM560)</f>
        <v>-39.061506695103816</v>
      </c>
      <c r="N585" s="2">
        <f t="shared" ref="N585" si="14167">IF(N$10&lt;&gt;0,N$10,AN560)</f>
        <v>-35.317615957865776</v>
      </c>
      <c r="O585" s="2">
        <f t="shared" ref="O585" si="14168">IF(O$10&lt;&gt;0,O$10,AO560)</f>
        <v>-29.4304415289734</v>
      </c>
      <c r="P585" s="2">
        <f t="shared" ref="P585" si="14169">IF(P$10&lt;&gt;0,P$10,AP560)</f>
        <v>-21.861823692831436</v>
      </c>
      <c r="Q585" s="2">
        <f t="shared" ref="Q585" si="14170">IF(Q$10&lt;&gt;0,Q$10,AQ560)</f>
        <v>-16.155321984145608</v>
      </c>
      <c r="R585" s="2">
        <f t="shared" ref="R585" si="14171">IF(R$10&lt;&gt;0,R$10,AR560)</f>
        <v>-10.917973937809986</v>
      </c>
      <c r="S585" s="2">
        <f t="shared" ref="S585" si="14172">IF(S$10&lt;&gt;0,S$10,AS560)</f>
        <v>-7.4512190576712962</v>
      </c>
      <c r="T585" s="2">
        <f t="shared" ref="T585" si="14173">IF(T$10&lt;&gt;0,T$10,AT560)</f>
        <v>-4.6362967049072648</v>
      </c>
      <c r="U585" s="2">
        <f t="shared" ref="U585" si="14174">IF(U$10&lt;&gt;0,U$10,AU560)</f>
        <v>-2.7419718541852989</v>
      </c>
      <c r="V585" s="2">
        <f t="shared" ref="V585" si="14175">IF(V$10&lt;&gt;0,V$10,AV560)</f>
        <v>-1.3021387547584133</v>
      </c>
      <c r="W585" s="2">
        <f t="shared" ref="W585" si="14176">IF(W$10&lt;&gt;0,W$10,AW560)</f>
        <v>-0.25863590238116774</v>
      </c>
      <c r="X585" s="2">
        <f t="shared" ref="X585" si="14177">IF(X$10&lt;&gt;0,X$10,AX560)</f>
        <v>0.5388766663862159</v>
      </c>
      <c r="Y585" s="2">
        <f t="shared" ref="Y585" si="14178">IF(Y$10&lt;&gt;0,Y$10,AY560)</f>
        <v>1</v>
      </c>
      <c r="AA585" s="2">
        <f t="shared" si="14009"/>
        <v>0.84642080763712901</v>
      </c>
      <c r="AB585" s="2">
        <f t="shared" si="14010"/>
        <v>0.522135410319301</v>
      </c>
      <c r="AC585" s="2">
        <f t="shared" si="13977"/>
        <v>-0.29593889251792965</v>
      </c>
      <c r="AD585" s="2">
        <f t="shared" si="13977"/>
        <v>-1.3871296408612557</v>
      </c>
      <c r="AE585" s="2">
        <f t="shared" si="13977"/>
        <v>-2.8137767047337991</v>
      </c>
      <c r="AF585" s="2">
        <f t="shared" si="13977"/>
        <v>-4.8754881545940796</v>
      </c>
      <c r="AG585" s="2">
        <f t="shared" si="13977"/>
        <v>-7.5037259864258781</v>
      </c>
      <c r="AH585" s="2">
        <f t="shared" si="13977"/>
        <v>-11.481035000957494</v>
      </c>
      <c r="AI585" s="2">
        <f t="shared" si="13977"/>
        <v>-16.119041544961377</v>
      </c>
      <c r="AJ585" s="2">
        <f t="shared" si="13977"/>
        <v>-22.791949290615079</v>
      </c>
      <c r="AK585" s="2">
        <f t="shared" si="13977"/>
        <v>-29.318051467253909</v>
      </c>
      <c r="AL585" s="2">
        <f t="shared" si="13977"/>
        <v>-36.338751961698769</v>
      </c>
      <c r="AM585" s="2">
        <f t="shared" si="13977"/>
        <v>-38.941729808641654</v>
      </c>
      <c r="AN585" s="2">
        <f t="shared" si="13977"/>
        <v>-36.339053745176258</v>
      </c>
      <c r="AO585" s="2">
        <f t="shared" si="13977"/>
        <v>-29.318695549633006</v>
      </c>
      <c r="AP585" s="2">
        <f t="shared" si="13977"/>
        <v>-22.792936473021726</v>
      </c>
      <c r="AQ585" s="2">
        <f t="shared" si="13977"/>
        <v>-16.120337760181631</v>
      </c>
      <c r="AR585" s="2">
        <f t="shared" si="13977"/>
        <v>-11.482568062420807</v>
      </c>
      <c r="AS585" s="2">
        <f t="shared" si="13978"/>
        <v>-7.5053923388400099</v>
      </c>
      <c r="AT585" s="2">
        <f t="shared" si="13979"/>
        <v>-4.8771701266839269</v>
      </c>
      <c r="AU585" s="2">
        <f t="shared" si="13980"/>
        <v>-2.8153214233687001</v>
      </c>
      <c r="AV585" s="2">
        <f t="shared" si="13981"/>
        <v>-1.3884098290880611</v>
      </c>
      <c r="AW585" s="2">
        <f t="shared" si="13982"/>
        <v>-0.29681279531838445</v>
      </c>
      <c r="AX585" s="2">
        <f t="shared" si="13983"/>
        <v>0.52173452577828083</v>
      </c>
      <c r="AY585" s="2">
        <f t="shared" si="13984"/>
        <v>0.84629222212873856</v>
      </c>
    </row>
    <row r="586" spans="1:51" ht="14.5" customHeight="1" x14ac:dyDescent="0.35">
      <c r="A586" s="2">
        <f>IF(A$11&lt;&gt;0,A$11,AA561)</f>
        <v>1</v>
      </c>
      <c r="B586" s="2">
        <f t="shared" ref="B586" si="14179">IF(B$11&lt;&gt;0,B$11,AB561)</f>
        <v>0.34632601889794873</v>
      </c>
      <c r="C586" s="2">
        <f t="shared" ref="C586" si="14180">IF(C$11&lt;&gt;0,C$11,AC561)</f>
        <v>-0.50107514089655025</v>
      </c>
      <c r="D586" s="2">
        <f t="shared" ref="D586" si="14181">IF(D$11&lt;&gt;0,D$11,AD561)</f>
        <v>-1.6664701946371034</v>
      </c>
      <c r="E586" s="2">
        <f t="shared" ref="E586" si="14182">IF(E$11&lt;&gt;0,E$11,AE561)</f>
        <v>-3.2507714100946843</v>
      </c>
      <c r="F586" s="2">
        <f t="shared" ref="F586" si="14183">IF(F$11&lt;&gt;0,F$11,AF561)</f>
        <v>-5.6243557653229361</v>
      </c>
      <c r="G586" s="2">
        <f t="shared" ref="G586" si="14184">IF(G$11&lt;&gt;0,G$11,AG561)</f>
        <v>-8.7635086737652301</v>
      </c>
      <c r="H586" s="2">
        <f t="shared" ref="H586" si="14185">IF(H$11&lt;&gt;0,H$11,AH561)</f>
        <v>-13.736620830372599</v>
      </c>
      <c r="I586" s="2">
        <f t="shared" ref="I586" si="14186">IF(I$11&lt;&gt;0,I$11,AI561)</f>
        <v>-19.93472743575111</v>
      </c>
      <c r="J586" s="2">
        <f t="shared" ref="J586" si="14187">IF(J$11&lt;&gt;0,J$11,AJ561)</f>
        <v>-29.429824503217642</v>
      </c>
      <c r="K586" s="2">
        <f t="shared" ref="K586" si="14188">IF(K$11&lt;&gt;0,K$11,AK561)</f>
        <v>-40.159281154677466</v>
      </c>
      <c r="L586" s="2">
        <f t="shared" ref="L586" si="14189">IF(L$11&lt;&gt;0,L$11,AL561)</f>
        <v>-52.919045202847471</v>
      </c>
      <c r="M586" s="2">
        <f t="shared" ref="M586" si="14190">IF(M$11&lt;&gt;0,M$11,AM561)</f>
        <v>-60.232485966913963</v>
      </c>
      <c r="N586" s="2">
        <f t="shared" ref="N586" si="14191">IF(N$11&lt;&gt;0,N$11,AN561)</f>
        <v>-52.919451088620228</v>
      </c>
      <c r="O586" s="2">
        <f t="shared" ref="O586" si="14192">IF(O$11&lt;&gt;0,O$11,AO561)</f>
        <v>-40.160235349136187</v>
      </c>
      <c r="P586" s="2">
        <f t="shared" ref="P586" si="14193">IF(P$11&lt;&gt;0,P$11,AP561)</f>
        <v>-29.431337553640827</v>
      </c>
      <c r="Q586" s="2">
        <f t="shared" ref="Q586" si="14194">IF(Q$11&lt;&gt;0,Q$11,AQ561)</f>
        <v>-19.936738001052454</v>
      </c>
      <c r="R586" s="2">
        <f t="shared" ref="R586" si="14195">IF(R$11&lt;&gt;0,R$11,AR561)</f>
        <v>-13.739018381335955</v>
      </c>
      <c r="S586" s="2">
        <f t="shared" ref="S586" si="14196">IF(S$11&lt;&gt;0,S$11,AS561)</f>
        <v>-8.7661261365464789</v>
      </c>
      <c r="T586" s="2">
        <f t="shared" ref="T586" si="14197">IF(T$11&lt;&gt;0,T$11,AT561)</f>
        <v>-5.6270209096603754</v>
      </c>
      <c r="U586" s="2">
        <f t="shared" ref="U586" si="14198">IF(U$11&lt;&gt;0,U$11,AU561)</f>
        <v>-3.2532311855218219</v>
      </c>
      <c r="V586" s="2">
        <f t="shared" ref="V586" si="14199">IF(V$11&lt;&gt;0,V$11,AV561)</f>
        <v>-1.6685437191301395</v>
      </c>
      <c r="W586" s="2">
        <f t="shared" ref="W586" si="14200">IF(W$11&lt;&gt;0,W$11,AW561)</f>
        <v>-0.50253230282615391</v>
      </c>
      <c r="X586" s="2">
        <f t="shared" ref="X586" si="14201">IF(X$11&lt;&gt;0,X$11,AX561)</f>
        <v>0.34557400549429096</v>
      </c>
      <c r="Y586" s="2">
        <f t="shared" ref="Y586" si="14202">IF(Y$11&lt;&gt;0,Y$11,AY561)</f>
        <v>1</v>
      </c>
      <c r="AA586" s="2">
        <f t="shared" si="14009"/>
        <v>0.78210867296598285</v>
      </c>
      <c r="AB586" s="2">
        <f t="shared" si="14010"/>
        <v>0.32437689505153705</v>
      </c>
      <c r="AC586" s="2">
        <f t="shared" si="13977"/>
        <v>-0.55821695191383824</v>
      </c>
      <c r="AD586" s="2">
        <f t="shared" si="13977"/>
        <v>-1.7328866461205445</v>
      </c>
      <c r="AE586" s="2">
        <f t="shared" si="13977"/>
        <v>-3.4265425329913697</v>
      </c>
      <c r="AF586" s="2">
        <f t="shared" si="13977"/>
        <v>-5.6982213018601957</v>
      </c>
      <c r="AG586" s="2">
        <f t="shared" si="13977"/>
        <v>-9.2221025972748158</v>
      </c>
      <c r="AH586" s="2">
        <f t="shared" si="13977"/>
        <v>-13.733446637356476</v>
      </c>
      <c r="AI586" s="2">
        <f t="shared" si="13977"/>
        <v>-20.816287714307226</v>
      </c>
      <c r="AJ586" s="2">
        <f t="shared" si="13977"/>
        <v>-29.318051467253909</v>
      </c>
      <c r="AK586" s="2">
        <f t="shared" si="13977"/>
        <v>-41.174434853032558</v>
      </c>
      <c r="AL586" s="2">
        <f t="shared" si="13977"/>
        <v>-52.798382206316717</v>
      </c>
      <c r="AM586" s="2">
        <f t="shared" si="13977"/>
        <v>-60.975000746642877</v>
      </c>
      <c r="AN586" s="2">
        <f t="shared" si="13977"/>
        <v>-52.798803043790635</v>
      </c>
      <c r="AO586" s="2">
        <f t="shared" si="13977"/>
        <v>-41.175417275870608</v>
      </c>
      <c r="AP586" s="2">
        <f t="shared" si="13977"/>
        <v>-29.319610519245501</v>
      </c>
      <c r="AQ586" s="2">
        <f t="shared" si="13977"/>
        <v>-20.818358344715438</v>
      </c>
      <c r="AR586" s="2">
        <f t="shared" si="13977"/>
        <v>-13.735904662141682</v>
      </c>
      <c r="AS586" s="2">
        <f t="shared" si="13978"/>
        <v>-9.2248062794914389</v>
      </c>
      <c r="AT586" s="2">
        <f t="shared" si="13979"/>
        <v>-5.7009392681620437</v>
      </c>
      <c r="AU586" s="2">
        <f t="shared" si="13980"/>
        <v>-3.4290954212409619</v>
      </c>
      <c r="AV586" s="2">
        <f t="shared" si="13981"/>
        <v>-1.7349927252913795</v>
      </c>
      <c r="AW586" s="2">
        <f t="shared" si="13982"/>
        <v>-0.5597342026410842</v>
      </c>
      <c r="AX586" s="2">
        <f t="shared" si="13983"/>
        <v>0.32361473182422623</v>
      </c>
      <c r="AY586" s="2">
        <f t="shared" si="13984"/>
        <v>0.78185800183143028</v>
      </c>
    </row>
    <row r="587" spans="1:51" ht="14.5" customHeight="1" x14ac:dyDescent="0.35">
      <c r="A587" s="2">
        <f>IF(A$12&lt;&gt;0,A$12,AA562)</f>
        <v>1</v>
      </c>
      <c r="B587" s="2">
        <f t="shared" ref="B587" si="14203">IF(B$12&lt;&gt;0,B$12,AB562)</f>
        <v>0.2593202981913113</v>
      </c>
      <c r="C587" s="2">
        <f t="shared" ref="C587" si="14204">IF(C$12&lt;&gt;0,C$12,AC562)</f>
        <v>-0.65493925429545397</v>
      </c>
      <c r="D587" s="2">
        <f t="shared" ref="D587" si="14205">IF(D$12&lt;&gt;0,D$12,AD562)</f>
        <v>-1.8787927618332687</v>
      </c>
      <c r="E587" s="2">
        <f t="shared" ref="E587" si="14206">IF(E$12&lt;&gt;0,E$12,AE562)</f>
        <v>-3.6748724154676431</v>
      </c>
      <c r="F587" s="2">
        <f t="shared" ref="F587" si="14207">IF(F$12&lt;&gt;0,F$12,AF562)</f>
        <v>-6.1439286053362157</v>
      </c>
      <c r="G587" s="2">
        <f t="shared" ref="G587" si="14208">IF(G$12&lt;&gt;0,G$12,AG562)</f>
        <v>-10.077826461957107</v>
      </c>
      <c r="H587" s="2">
        <f t="shared" ref="H587" si="14209">IF(H$12&lt;&gt;0,H$12,AH562)</f>
        <v>-15.31905470251162</v>
      </c>
      <c r="I587" s="2">
        <f t="shared" ref="I587" si="14210">IF(I$12&lt;&gt;0,I$12,AI562)</f>
        <v>-23.944631445626147</v>
      </c>
      <c r="J587" s="2">
        <f t="shared" ref="J587" si="14211">IF(J$12&lt;&gt;0,J$12,AJ562)</f>
        <v>-35.317325423406203</v>
      </c>
      <c r="K587" s="2">
        <f t="shared" ref="K587" si="14212">IF(K$12&lt;&gt;0,K$12,AK562)</f>
        <v>-52.919045202847478</v>
      </c>
      <c r="L587" s="2">
        <f t="shared" ref="L587" si="14213">IF(L$12&lt;&gt;0,L$12,AL562)</f>
        <v>-75.484436280269222</v>
      </c>
      <c r="M587" s="2">
        <f t="shared" ref="M587" si="14214">IF(M$12&lt;&gt;0,M$12,AM562)</f>
        <v>-99</v>
      </c>
      <c r="N587" s="2">
        <f t="shared" ref="N587" si="14215">IF(N$12&lt;&gt;0,N$12,AN562)</f>
        <v>-75.484874901246613</v>
      </c>
      <c r="O587" s="2">
        <f t="shared" ref="O587" si="14216">IF(O$12&lt;&gt;0,O$12,AO562)</f>
        <v>-52.920438932247976</v>
      </c>
      <c r="P587" s="2">
        <f t="shared" ref="P587" si="14217">IF(P$12&lt;&gt;0,P$12,AP562)</f>
        <v>-35.319645033961926</v>
      </c>
      <c r="Q587" s="2">
        <f t="shared" ref="Q587" si="14218">IF(Q$12&lt;&gt;0,Q$12,AQ562)</f>
        <v>-23.947755459739369</v>
      </c>
      <c r="R587" s="2">
        <f t="shared" ref="R587" si="14219">IF(R$12&lt;&gt;0,R$12,AR562)</f>
        <v>-15.322780573157807</v>
      </c>
      <c r="S587" s="2">
        <f t="shared" ref="S587" si="14220">IF(S$12&lt;&gt;0,S$12,AS562)</f>
        <v>-10.081966769298132</v>
      </c>
      <c r="T587" s="2">
        <f t="shared" ref="T587" si="14221">IF(T$12&lt;&gt;0,T$12,AT562)</f>
        <v>-6.1481030456726069</v>
      </c>
      <c r="U587" s="2">
        <f t="shared" ref="U587" si="14222">IF(U$12&lt;&gt;0,U$12,AU562)</f>
        <v>-3.6788452019880338</v>
      </c>
      <c r="V587" s="2">
        <f t="shared" ref="V587" si="14223">IF(V$12&lt;&gt;0,V$12,AV562)</f>
        <v>-1.882068658059129</v>
      </c>
      <c r="W587" s="2">
        <f t="shared" ref="W587" si="14224">IF(W$12&lt;&gt;0,W$12,AW562)</f>
        <v>-0.65733119454732059</v>
      </c>
      <c r="X587" s="2">
        <f t="shared" ref="X587" si="14225">IF(X$12&lt;&gt;0,X$12,AX562)</f>
        <v>0.25811456373684294</v>
      </c>
      <c r="Y587" s="2">
        <f t="shared" ref="Y587" si="14226">IF(Y$12&lt;&gt;0,Y$12,AY562)</f>
        <v>1</v>
      </c>
      <c r="AA587" s="2">
        <f t="shared" si="14009"/>
        <v>0.75310676606377047</v>
      </c>
      <c r="AB587" s="2">
        <f t="shared" si="14010"/>
        <v>0.23060711762853575</v>
      </c>
      <c r="AC587" s="2">
        <f t="shared" si="13977"/>
        <v>-0.7046664313879526</v>
      </c>
      <c r="AD587" s="2">
        <f t="shared" si="13977"/>
        <v>-1.9940405609056426</v>
      </c>
      <c r="AE587" s="2">
        <f t="shared" si="13977"/>
        <v>-3.7567078847144924</v>
      </c>
      <c r="AF587" s="2">
        <f t="shared" si="13977"/>
        <v>-6.468927191148258</v>
      </c>
      <c r="AG587" s="2">
        <f t="shared" si="13977"/>
        <v>-10.119233446700109</v>
      </c>
      <c r="AH587" s="2">
        <f t="shared" si="13977"/>
        <v>-16.055898593563313</v>
      </c>
      <c r="AI587" s="2">
        <f t="shared" si="13977"/>
        <v>-23.867649862012403</v>
      </c>
      <c r="AJ587" s="2">
        <f t="shared" si="13977"/>
        <v>-36.338751961698776</v>
      </c>
      <c r="AK587" s="2">
        <f t="shared" si="13977"/>
        <v>-52.798382206316717</v>
      </c>
      <c r="AL587" s="2">
        <f t="shared" si="13977"/>
        <v>-75.959522601423743</v>
      </c>
      <c r="AM587" s="2">
        <f t="shared" si="13977"/>
        <v>-77.550449287107455</v>
      </c>
      <c r="AN587" s="2">
        <f t="shared" si="13977"/>
        <v>-75.959972505217053</v>
      </c>
      <c r="AO587" s="2">
        <f t="shared" si="13977"/>
        <v>-52.799807598853008</v>
      </c>
      <c r="AP587" s="2">
        <f t="shared" si="13977"/>
        <v>-36.341127936995996</v>
      </c>
      <c r="AQ587" s="2">
        <f t="shared" si="13977"/>
        <v>-23.870828596811531</v>
      </c>
      <c r="AR587" s="2">
        <f t="shared" si="13977"/>
        <v>-16.059734380872378</v>
      </c>
      <c r="AS587" s="2">
        <f t="shared" si="13978"/>
        <v>-10.123417945313196</v>
      </c>
      <c r="AT587" s="2">
        <f t="shared" si="13979"/>
        <v>-6.4732642464842982</v>
      </c>
      <c r="AU587" s="2">
        <f t="shared" si="13980"/>
        <v>-3.7606974848010974</v>
      </c>
      <c r="AV587" s="2">
        <f t="shared" si="13981"/>
        <v>-1.9974721809580118</v>
      </c>
      <c r="AW587" s="2">
        <f t="shared" si="13982"/>
        <v>-0.70706102321360809</v>
      </c>
      <c r="AX587" s="2">
        <f t="shared" si="13983"/>
        <v>0.2293406892246565</v>
      </c>
      <c r="AY587" s="2">
        <f t="shared" si="13984"/>
        <v>0.75270485457894765</v>
      </c>
    </row>
    <row r="588" spans="1:51" ht="14.5" customHeight="1" x14ac:dyDescent="0.35">
      <c r="A588" s="2">
        <f>IF(A$13&lt;&gt;0,A$13,AA563)</f>
        <v>1</v>
      </c>
      <c r="B588" s="2">
        <f t="shared" ref="B588" si="14227">IF(B$13&lt;&gt;0,B$13,AB563)</f>
        <v>0.23104170591164822</v>
      </c>
      <c r="C588" s="2">
        <f t="shared" ref="C588" si="14228">IF(C$13&lt;&gt;0,C$13,AC563)</f>
        <v>-0.69811812101330273</v>
      </c>
      <c r="D588" s="2">
        <f t="shared" ref="D588" si="14229">IF(D$13&lt;&gt;0,D$13,AD563)</f>
        <v>-1.97988037922237</v>
      </c>
      <c r="E588" s="2">
        <f t="shared" ref="E588" si="14230">IF(E$13&lt;&gt;0,E$13,AE563)</f>
        <v>-3.7533387615937999</v>
      </c>
      <c r="F588" s="2">
        <f t="shared" ref="F588" si="14231">IF(F$13&lt;&gt;0,F$13,AF563)</f>
        <v>-6.4986541218453455</v>
      </c>
      <c r="G588" s="2">
        <f t="shared" ref="G588" si="14232">IF(G$13&lt;&gt;0,G$13,AG563)</f>
        <v>-10.250441805187375</v>
      </c>
      <c r="H588" s="2">
        <f t="shared" ref="H588" si="14233">IF(H$13&lt;&gt;0,H$13,AH563)</f>
        <v>-16.464515636297399</v>
      </c>
      <c r="I588" s="2">
        <f t="shared" ref="I588" si="14234">IF(I$13&lt;&gt;0,I$13,AI563)</f>
        <v>-24.899491886380684</v>
      </c>
      <c r="J588" s="2">
        <f t="shared" ref="J588" si="14235">IF(J$13&lt;&gt;0,J$13,AJ563)</f>
        <v>-39.061506695103816</v>
      </c>
      <c r="K588" s="2">
        <f t="shared" ref="K588" si="14236">IF(K$13&lt;&gt;0,K$13,AK563)</f>
        <v>-60.232485966913963</v>
      </c>
      <c r="L588" s="2">
        <f t="shared" ref="L588" si="14237">IF(L$13&lt;&gt;0,L$13,AL563)</f>
        <v>-99</v>
      </c>
      <c r="M588" s="2">
        <f t="shared" ref="M588" si="14238">IF(M$13&lt;&gt;0,M$13,AM563)</f>
        <v>-99</v>
      </c>
      <c r="N588" s="2">
        <f t="shared" ref="N588" si="14239">IF(N$13&lt;&gt;0,N$13,AN563)</f>
        <v>-99</v>
      </c>
      <c r="O588" s="2">
        <f t="shared" ref="O588" si="14240">IF(O$13&lt;&gt;0,O$13,AO563)</f>
        <v>-60.234475111067283</v>
      </c>
      <c r="P588" s="2">
        <f t="shared" ref="P588" si="14241">IF(P$13&lt;&gt;0,P$13,AP563)</f>
        <v>-39.064979802355808</v>
      </c>
      <c r="Q588" s="2">
        <f t="shared" ref="Q588" si="14242">IF(Q$13&lt;&gt;0,Q$13,AQ563)</f>
        <v>-24.904150779073941</v>
      </c>
      <c r="R588" s="2">
        <f t="shared" ref="R588" si="14243">IF(R$13&lt;&gt;0,R$13,AR563)</f>
        <v>-16.470196913116055</v>
      </c>
      <c r="S588" s="2">
        <f t="shared" ref="S588" si="14244">IF(S$13&lt;&gt;0,S$13,AS563)</f>
        <v>-10.25666202587589</v>
      </c>
      <c r="T588" s="2">
        <f t="shared" ref="T588" si="14245">IF(T$13&lt;&gt;0,T$13,AT563)</f>
        <v>-6.5052241049906492</v>
      </c>
      <c r="U588" s="2">
        <f t="shared" ref="U588" si="14246">IF(U$13&lt;&gt;0,U$13,AU563)</f>
        <v>-3.7593870499508322</v>
      </c>
      <c r="V588" s="2">
        <f t="shared" ref="V588" si="14247">IF(V$13&lt;&gt;0,V$13,AV563)</f>
        <v>-1.985168608166554</v>
      </c>
      <c r="W588" s="2">
        <f t="shared" ref="W588" si="14248">IF(W$13&lt;&gt;0,W$13,AW563)</f>
        <v>-0.70175769570599245</v>
      </c>
      <c r="X588" s="2">
        <f t="shared" ref="X588" si="14249">IF(X$13&lt;&gt;0,X$13,AX563)</f>
        <v>0.22911994595165558</v>
      </c>
      <c r="Y588" s="2">
        <f t="shared" ref="Y588" si="14250">IF(Y$13&lt;&gt;0,Y$13,AY563)</f>
        <v>1</v>
      </c>
      <c r="AA588" s="2">
        <f t="shared" si="14009"/>
        <v>0.74368056863721621</v>
      </c>
      <c r="AB588" s="2">
        <f t="shared" si="14010"/>
        <v>0.20513035466575397</v>
      </c>
      <c r="AC588" s="2">
        <f t="shared" si="13977"/>
        <v>-0.76468005714375087</v>
      </c>
      <c r="AD588" s="2">
        <f t="shared" si="13977"/>
        <v>-2.0522624044704743</v>
      </c>
      <c r="AE588" s="2">
        <f t="shared" si="13977"/>
        <v>-3.9570737261010329</v>
      </c>
      <c r="AF588" s="2">
        <f t="shared" si="13977"/>
        <v>-6.5729173790932469</v>
      </c>
      <c r="AG588" s="2">
        <f t="shared" si="13977"/>
        <v>-10.779720771950686</v>
      </c>
      <c r="AH588" s="2">
        <f t="shared" si="13977"/>
        <v>-16.447038128578068</v>
      </c>
      <c r="AI588" s="2">
        <f t="shared" si="13977"/>
        <v>-25.853867361258736</v>
      </c>
      <c r="AJ588" s="2">
        <f t="shared" si="13977"/>
        <v>-38.941729808641654</v>
      </c>
      <c r="AK588" s="2">
        <f t="shared" si="13977"/>
        <v>-60.975000746642877</v>
      </c>
      <c r="AL588" s="2">
        <f t="shared" si="13977"/>
        <v>-77.55044928710744</v>
      </c>
      <c r="AM588" s="2">
        <f t="shared" si="13977"/>
        <v>-99</v>
      </c>
      <c r="AN588" s="2">
        <f t="shared" si="13977"/>
        <v>-77.551394930223168</v>
      </c>
      <c r="AO588" s="2">
        <f t="shared" si="13977"/>
        <v>-60.977030321257509</v>
      </c>
      <c r="AP588" s="2">
        <f t="shared" si="13977"/>
        <v>-38.945239293538179</v>
      </c>
      <c r="AQ588" s="2">
        <f t="shared" si="13977"/>
        <v>-25.858654225666516</v>
      </c>
      <c r="AR588" s="2">
        <f t="shared" si="13977"/>
        <v>-16.452734820768949</v>
      </c>
      <c r="AS588" s="2">
        <f t="shared" si="13978"/>
        <v>-10.786202430858378</v>
      </c>
      <c r="AT588" s="2">
        <f t="shared" si="13979"/>
        <v>-6.5794448389844371</v>
      </c>
      <c r="AU588" s="2">
        <f t="shared" si="13980"/>
        <v>-3.963471255666267</v>
      </c>
      <c r="AV588" s="2">
        <f t="shared" si="13981"/>
        <v>-2.057487254870046</v>
      </c>
      <c r="AW588" s="2">
        <f t="shared" si="13982"/>
        <v>-0.76855677657476207</v>
      </c>
      <c r="AX588" s="2">
        <f t="shared" si="13983"/>
        <v>0.20323294218972768</v>
      </c>
      <c r="AY588" s="2">
        <f t="shared" si="13984"/>
        <v>0.74303998198388521</v>
      </c>
    </row>
    <row r="589" spans="1:51" ht="14.5" customHeight="1" x14ac:dyDescent="0.35">
      <c r="A589" s="2">
        <f>IF(A$14&lt;&gt;0,A$14,AA564)</f>
        <v>1</v>
      </c>
      <c r="B589" s="2">
        <f t="shared" ref="B589" si="14251">IF(B$14&lt;&gt;0,B$14,AB564)</f>
        <v>0.25931924148500729</v>
      </c>
      <c r="C589" s="2">
        <f t="shared" ref="C589" si="14252">IF(C$14&lt;&gt;0,C$14,AC564)</f>
        <v>-0.65494230096882766</v>
      </c>
      <c r="D589" s="2">
        <f t="shared" ref="D589" si="14253">IF(D$14&lt;&gt;0,D$14,AD564)</f>
        <v>-1.8787999734415259</v>
      </c>
      <c r="E589" s="2">
        <f t="shared" ref="E589" si="14254">IF(E$14&lt;&gt;0,E$14,AE564)</f>
        <v>-3.6748879878687726</v>
      </c>
      <c r="F589" s="2">
        <f t="shared" ref="F589" si="14255">IF(F$14&lt;&gt;0,F$14,AF564)</f>
        <v>-6.1439603442555972</v>
      </c>
      <c r="G589" s="2">
        <f t="shared" ref="G589" si="14256">IF(G$14&lt;&gt;0,G$14,AG564)</f>
        <v>-10.077886867702887</v>
      </c>
      <c r="H589" s="2">
        <f t="shared" ref="H589" si="14257">IF(H$14&lt;&gt;0,H$14,AH564)</f>
        <v>-15.319164120232591</v>
      </c>
      <c r="I589" s="2">
        <f t="shared" ref="I589" si="14258">IF(I$14&lt;&gt;0,I$14,AI564)</f>
        <v>-23.944815668007593</v>
      </c>
      <c r="J589" s="2">
        <f t="shared" ref="J589" si="14259">IF(J$14&lt;&gt;0,J$14,AJ564)</f>
        <v>-35.317615957865776</v>
      </c>
      <c r="K589" s="2">
        <f t="shared" ref="K589" si="14260">IF(K$14&lt;&gt;0,K$14,AK564)</f>
        <v>-52.919451088620221</v>
      </c>
      <c r="L589" s="2">
        <f t="shared" ref="L589" si="14261">IF(L$14&lt;&gt;0,L$14,AL564)</f>
        <v>-75.484874901246599</v>
      </c>
      <c r="M589" s="2">
        <f t="shared" ref="M589" si="14262">IF(M$14&lt;&gt;0,M$14,AM564)</f>
        <v>-99</v>
      </c>
      <c r="N589" s="2">
        <f t="shared" ref="N589" si="14263">IF(N$14&lt;&gt;0,N$14,AN564)</f>
        <v>-75.48622970857879</v>
      </c>
      <c r="O589" s="2">
        <f t="shared" ref="O589" si="14264">IF(O$14&lt;&gt;0,O$14,AO564)</f>
        <v>-52.922702550426251</v>
      </c>
      <c r="P589" s="2">
        <f t="shared" ref="P589" si="14265">IF(P$14&lt;&gt;0,P$14,AP564)</f>
        <v>-35.322686250049571</v>
      </c>
      <c r="Q589" s="2">
        <f t="shared" ref="Q589" si="14266">IF(Q$14&lt;&gt;0,Q$14,AQ564)</f>
        <v>-23.95168472745484</v>
      </c>
      <c r="R589" s="2">
        <f t="shared" ref="R589" si="14267">IF(R$14&lt;&gt;0,R$14,AR564)</f>
        <v>-15.327345904968157</v>
      </c>
      <c r="S589" s="2">
        <f t="shared" ref="S589" si="14268">IF(S$14&lt;&gt;0,S$14,AS564)</f>
        <v>-10.087421936028672</v>
      </c>
      <c r="T589" s="2">
        <f t="shared" ref="T589" si="14269">IF(T$14&lt;&gt;0,T$14,AT564)</f>
        <v>-6.1536272344384209</v>
      </c>
      <c r="U589" s="2">
        <f t="shared" ref="U589" si="14270">IF(U$14&lt;&gt;0,U$14,AU564)</f>
        <v>-3.6846471075198317</v>
      </c>
      <c r="V589" s="2">
        <f t="shared" ref="V589" si="14271">IF(V$14&lt;&gt;0,V$14,AV564)</f>
        <v>-1.886735615764231</v>
      </c>
      <c r="W589" s="2">
        <f t="shared" ref="W589" si="14272">IF(W$14&lt;&gt;0,W$14,AW564)</f>
        <v>-0.66084724953682916</v>
      </c>
      <c r="X589" s="2">
        <f t="shared" ref="X589" si="14273">IF(X$14&lt;&gt;0,X$14,AX564)</f>
        <v>0.25657490072806011</v>
      </c>
      <c r="Y589" s="2">
        <f t="shared" ref="Y589" si="14274">IF(Y$14&lt;&gt;0,Y$14,AY564)</f>
        <v>1</v>
      </c>
      <c r="AA589" s="2">
        <f t="shared" si="14009"/>
        <v>0.75310641382833576</v>
      </c>
      <c r="AB589" s="2">
        <f t="shared" si="14010"/>
        <v>0.23060587027922455</v>
      </c>
      <c r="AC589" s="2">
        <f t="shared" si="13977"/>
        <v>-0.70466997988893132</v>
      </c>
      <c r="AD589" s="2">
        <f t="shared" si="13977"/>
        <v>-1.994048757673496</v>
      </c>
      <c r="AE589" s="2">
        <f t="shared" si="13977"/>
        <v>-3.7567253519139316</v>
      </c>
      <c r="AF589" s="2">
        <f t="shared" si="13977"/>
        <v>-6.468961884191704</v>
      </c>
      <c r="AG589" s="2">
        <f t="shared" si="13977"/>
        <v>-10.119299039921112</v>
      </c>
      <c r="AH589" s="2">
        <f t="shared" si="13977"/>
        <v>-16.056014635465669</v>
      </c>
      <c r="AI589" s="2">
        <f t="shared" si="13977"/>
        <v>-23.867844790794415</v>
      </c>
      <c r="AJ589" s="2">
        <f t="shared" si="13977"/>
        <v>-36.339053745176258</v>
      </c>
      <c r="AK589" s="2">
        <f t="shared" si="13977"/>
        <v>-52.798803043790627</v>
      </c>
      <c r="AL589" s="2">
        <f t="shared" si="13977"/>
        <v>-75.959972505217053</v>
      </c>
      <c r="AM589" s="2">
        <f t="shared" si="13977"/>
        <v>-77.551394930223168</v>
      </c>
      <c r="AN589" s="2">
        <f t="shared" si="13977"/>
        <v>-75.961351275213133</v>
      </c>
      <c r="AO589" s="2">
        <f t="shared" si="13977"/>
        <v>-52.802067481487242</v>
      </c>
      <c r="AP589" s="2">
        <f t="shared" si="13977"/>
        <v>-36.344258175636654</v>
      </c>
      <c r="AQ589" s="2">
        <f t="shared" si="13977"/>
        <v>-23.874687323746322</v>
      </c>
      <c r="AR589" s="2">
        <f t="shared" si="13977"/>
        <v>-16.064570552263788</v>
      </c>
      <c r="AS589" s="2">
        <f t="shared" si="13978"/>
        <v>-10.128686931487966</v>
      </c>
      <c r="AT589" s="2">
        <f t="shared" si="13979"/>
        <v>-6.479297773566989</v>
      </c>
      <c r="AU589" s="2">
        <f t="shared" si="13980"/>
        <v>-3.7662575105295883</v>
      </c>
      <c r="AV589" s="2">
        <f t="shared" si="13981"/>
        <v>-2.0026399515253441</v>
      </c>
      <c r="AW589" s="2">
        <f t="shared" si="13982"/>
        <v>-0.71043165682646792</v>
      </c>
      <c r="AX589" s="2">
        <f t="shared" si="13983"/>
        <v>0.2276321692025231</v>
      </c>
      <c r="AY589" s="2">
        <f t="shared" si="13984"/>
        <v>0.75219163357602004</v>
      </c>
    </row>
    <row r="590" spans="1:51" ht="14.5" customHeight="1" x14ac:dyDescent="0.35">
      <c r="A590" s="2">
        <f>IF(A$15&lt;&gt;0,A$15,AA565)</f>
        <v>1</v>
      </c>
      <c r="B590" s="2">
        <f t="shared" ref="B590" si="14275">IF(B$15&lt;&gt;0,B$15,AB565)</f>
        <v>0.34632407617407768</v>
      </c>
      <c r="C590" s="2">
        <f t="shared" ref="C590" si="14276">IF(C$15&lt;&gt;0,C$15,AC565)</f>
        <v>-0.50108106658590368</v>
      </c>
      <c r="D590" s="2">
        <f t="shared" ref="D590" si="14277">IF(D$15&lt;&gt;0,D$15,AD565)</f>
        <v>-1.6664843626340133</v>
      </c>
      <c r="E590" s="2">
        <f t="shared" ref="E590" si="14278">IF(E$15&lt;&gt;0,E$15,AE565)</f>
        <v>-3.2508023283648027</v>
      </c>
      <c r="F590" s="2">
        <f t="shared" ref="F590" si="14279">IF(F$15&lt;&gt;0,F$15,AF565)</f>
        <v>-5.6244185593498113</v>
      </c>
      <c r="G590" s="2">
        <f t="shared" ref="G590" si="14280">IF(G$15&lt;&gt;0,G$15,AG565)</f>
        <v>-8.7636298900088843</v>
      </c>
      <c r="H590" s="2">
        <f t="shared" ref="H590" si="14281">IF(H$15&lt;&gt;0,H$15,AH565)</f>
        <v>-13.736840369854795</v>
      </c>
      <c r="I590" s="2">
        <f t="shared" ref="I590" si="14282">IF(I$15&lt;&gt;0,I$15,AI565)</f>
        <v>-19.935107198698624</v>
      </c>
      <c r="J590" s="2">
        <f t="shared" ref="J590" si="14283">IF(J$15&lt;&gt;0,J$15,AJ565)</f>
        <v>-29.430441528973397</v>
      </c>
      <c r="K590" s="2">
        <f t="shared" ref="K590" si="14284">IF(K$15&lt;&gt;0,K$15,AK565)</f>
        <v>-40.16023534913618</v>
      </c>
      <c r="L590" s="2">
        <f t="shared" ref="L590" si="14285">IF(L$15&lt;&gt;0,L$15,AL565)</f>
        <v>-52.92043893224799</v>
      </c>
      <c r="M590" s="2">
        <f t="shared" ref="M590" si="14286">IF(M$15&lt;&gt;0,M$15,AM565)</f>
        <v>-60.234475111067283</v>
      </c>
      <c r="N590" s="2">
        <f t="shared" ref="N590" si="14287">IF(N$15&lt;&gt;0,N$15,AN565)</f>
        <v>-52.922702550426251</v>
      </c>
      <c r="O590" s="2">
        <f t="shared" ref="O590" si="14288">IF(O$15&lt;&gt;0,O$15,AO565)</f>
        <v>-40.164878856253317</v>
      </c>
      <c r="P590" s="2">
        <f t="shared" ref="P590" si="14289">IF(P$15&lt;&gt;0,P$15,AP565)</f>
        <v>-29.437665622309698</v>
      </c>
      <c r="Q590" s="2">
        <f t="shared" ref="Q590" si="14290">IF(Q$15&lt;&gt;0,Q$15,AQ565)</f>
        <v>-19.944566360893617</v>
      </c>
      <c r="R590" s="2">
        <f t="shared" ref="R590" si="14291">IF(R$15&lt;&gt;0,R$15,AR565)</f>
        <v>-13.748978632455586</v>
      </c>
      <c r="S590" s="2">
        <f t="shared" ref="S590" si="14292">IF(S$15&lt;&gt;0,S$15,AS565)</f>
        <v>-8.777112560669396</v>
      </c>
      <c r="T590" s="2">
        <f t="shared" ref="T590" si="14293">IF(T$15&lt;&gt;0,T$15,AT565)</f>
        <v>-5.6398979457288014</v>
      </c>
      <c r="U590" s="2">
        <f t="shared" ref="U590" si="14294">IF(U$15&lt;&gt;0,U$15,AU565)</f>
        <v>-3.2652801419648694</v>
      </c>
      <c r="V590" s="2">
        <f t="shared" ref="V590" si="14295">IF(V$15&lt;&gt;0,V$15,AV565)</f>
        <v>-1.6798968408781612</v>
      </c>
      <c r="W590" s="2">
        <f t="shared" ref="W590" si="14296">IF(W$15&lt;&gt;0,W$15,AW565)</f>
        <v>-0.50980821656370823</v>
      </c>
      <c r="X590" s="2">
        <f t="shared" ref="X590" si="14297">IF(X$15&lt;&gt;0,X$15,AX565)</f>
        <v>0.34225598039526589</v>
      </c>
      <c r="Y590" s="2">
        <f t="shared" ref="Y590" si="14298">IF(Y$15&lt;&gt;0,Y$15,AY565)</f>
        <v>1</v>
      </c>
      <c r="AA590" s="2">
        <f t="shared" si="14009"/>
        <v>0.78210802539135926</v>
      </c>
      <c r="AB590" s="2">
        <f t="shared" si="14010"/>
        <v>0.32437460334301232</v>
      </c>
      <c r="AC590" s="2">
        <f t="shared" si="13977"/>
        <v>-0.55822381240297736</v>
      </c>
      <c r="AD590" s="2">
        <f t="shared" si="13977"/>
        <v>-1.732902804142944</v>
      </c>
      <c r="AE590" s="2">
        <f t="shared" si="13977"/>
        <v>-3.4265769399312593</v>
      </c>
      <c r="AF590" s="2">
        <f t="shared" si="13977"/>
        <v>-5.6982904179895657</v>
      </c>
      <c r="AG590" s="2">
        <f t="shared" si="13977"/>
        <v>-9.2222329016903171</v>
      </c>
      <c r="AH590" s="2">
        <f t="shared" si="13977"/>
        <v>-13.733681313319934</v>
      </c>
      <c r="AI590" s="2">
        <f t="shared" si="13977"/>
        <v>-20.81668559804071</v>
      </c>
      <c r="AJ590" s="2">
        <f t="shared" si="13977"/>
        <v>-29.318695549633006</v>
      </c>
      <c r="AK590" s="2">
        <f t="shared" si="13977"/>
        <v>-41.175417275870615</v>
      </c>
      <c r="AL590" s="2">
        <f t="shared" si="13977"/>
        <v>-52.799807598852993</v>
      </c>
      <c r="AM590" s="2">
        <f t="shared" si="13977"/>
        <v>-60.977030321257516</v>
      </c>
      <c r="AN590" s="2">
        <f t="shared" si="13977"/>
        <v>-52.802067481487242</v>
      </c>
      <c r="AO590" s="2">
        <f t="shared" si="13977"/>
        <v>-41.180184086367973</v>
      </c>
      <c r="AP590" s="2">
        <f t="shared" si="13977"/>
        <v>-29.325854255410256</v>
      </c>
      <c r="AQ590" s="2">
        <f t="shared" si="13977"/>
        <v>-20.826607469980747</v>
      </c>
      <c r="AR590" s="2">
        <f t="shared" si="13977"/>
        <v>-13.745550148986124</v>
      </c>
      <c r="AS590" s="2">
        <f t="shared" si="13978"/>
        <v>-9.2367838267394884</v>
      </c>
      <c r="AT590" s="2">
        <f t="shared" si="13979"/>
        <v>-5.7132819558983314</v>
      </c>
      <c r="AU590" s="2">
        <f t="shared" si="13980"/>
        <v>-3.4424672602768962</v>
      </c>
      <c r="AV590" s="2">
        <f t="shared" si="13981"/>
        <v>-1.7458994427088494</v>
      </c>
      <c r="AW590" s="2">
        <f t="shared" si="13982"/>
        <v>-0.56781076074005921</v>
      </c>
      <c r="AX590" s="2">
        <f t="shared" si="13983"/>
        <v>0.32042835158384875</v>
      </c>
      <c r="AY590" s="2">
        <f t="shared" si="13984"/>
        <v>0.78075199346508872</v>
      </c>
    </row>
    <row r="591" spans="1:51" ht="14.5" customHeight="1" x14ac:dyDescent="0.35">
      <c r="A591" s="2">
        <f>IF(A$16&lt;&gt;0,A$16,AA566)</f>
        <v>1</v>
      </c>
      <c r="B591" s="2">
        <f t="shared" ref="B591" si="14299">IF(B$16&lt;&gt;0,B$16,AB566)</f>
        <v>0.53926023847294569</v>
      </c>
      <c r="C591" s="2">
        <f t="shared" ref="C591" si="14300">IF(C$16&lt;&gt;0,C$16,AC566)</f>
        <v>-0.25779266218314612</v>
      </c>
      <c r="D591" s="2">
        <f t="shared" ref="D591" si="14301">IF(D$16&lt;&gt;0,D$16,AD566)</f>
        <v>-1.3009278481795434</v>
      </c>
      <c r="E591" s="2">
        <f t="shared" ref="E591" si="14302">IF(E$16&lt;&gt;0,E$16,AE566)</f>
        <v>-2.7405168498724395</v>
      </c>
      <c r="F591" s="2">
        <f t="shared" ref="F591" si="14303">IF(F$16&lt;&gt;0,F$16,AF566)</f>
        <v>-4.63476910932898</v>
      </c>
      <c r="G591" s="2">
        <f t="shared" ref="G591" si="14304">IF(G$16&lt;&gt;0,G$16,AG566)</f>
        <v>-7.4497858098537701</v>
      </c>
      <c r="H591" s="2">
        <f t="shared" ref="H591" si="14305">IF(H$16&lt;&gt;0,H$16,AH566)</f>
        <v>-10.916824044339638</v>
      </c>
      <c r="I591" s="2">
        <f t="shared" ref="I591" si="14306">IF(I$16&lt;&gt;0,I$16,AI566)</f>
        <v>-16.154644825327061</v>
      </c>
      <c r="J591" s="2">
        <f t="shared" ref="J591" si="14307">IF(J$16&lt;&gt;0,J$16,AJ566)</f>
        <v>-21.861823692831432</v>
      </c>
      <c r="K591" s="2">
        <f t="shared" ref="K591" si="14308">IF(K$16&lt;&gt;0,K$16,AK566)</f>
        <v>-29.43133755364083</v>
      </c>
      <c r="L591" s="2">
        <f t="shared" ref="L591" si="14309">IF(L$16&lt;&gt;0,L$16,AL566)</f>
        <v>-35.319645033961919</v>
      </c>
      <c r="M591" s="2">
        <f t="shared" ref="M591" si="14310">IF(M$16&lt;&gt;0,M$16,AM566)</f>
        <v>-39.064979802355822</v>
      </c>
      <c r="N591" s="2">
        <f t="shared" ref="N591" si="14311">IF(N$16&lt;&gt;0,N$16,AN566)</f>
        <v>-35.322686250049564</v>
      </c>
      <c r="O591" s="2">
        <f t="shared" ref="O591" si="14312">IF(O$16&lt;&gt;0,O$16,AO566)</f>
        <v>-29.437665622309698</v>
      </c>
      <c r="P591" s="2">
        <f t="shared" ref="P591" si="14313">IF(P$16&lt;&gt;0,P$16,AP566)</f>
        <v>-21.871285554444526</v>
      </c>
      <c r="Q591" s="2">
        <f t="shared" ref="Q591" si="14314">IF(Q$16&lt;&gt;0,Q$16,AQ566)</f>
        <v>-16.168100897702864</v>
      </c>
      <c r="R591" s="2">
        <f t="shared" ref="R591" si="14315">IF(R$16&lt;&gt;0,R$16,AR566)</f>
        <v>-10.933175769413332</v>
      </c>
      <c r="S591" s="2">
        <f t="shared" ref="S591" si="14316">IF(S$16&lt;&gt;0,S$16,AS566)</f>
        <v>-7.4708367927448922</v>
      </c>
      <c r="T591" s="2">
        <f t="shared" ref="T591" si="14317">IF(T$16&lt;&gt;0,T$16,AT566)</f>
        <v>-4.6571078865206426</v>
      </c>
      <c r="U591" s="2">
        <f t="shared" ref="U591" si="14318">IF(U$16&lt;&gt;0,U$16,AU566)</f>
        <v>-2.765427146980791</v>
      </c>
      <c r="V591" s="2">
        <f t="shared" ref="V591" si="14319">IF(V$16&lt;&gt;0,V$16,AV566)</f>
        <v>-1.3217737965425891</v>
      </c>
      <c r="W591" s="2">
        <f t="shared" ref="W591" si="14320">IF(W$16&lt;&gt;0,W$16,AW566)</f>
        <v>-0.27275493294051228</v>
      </c>
      <c r="X591" s="2">
        <f t="shared" ref="X591" si="14321">IF(X$16&lt;&gt;0,X$16,AX566)</f>
        <v>0.53494672217104333</v>
      </c>
      <c r="Y591" s="2">
        <f t="shared" ref="Y591" si="14322">IF(Y$16&lt;&gt;0,Y$16,AY566)</f>
        <v>1</v>
      </c>
      <c r="AA591" s="2">
        <f t="shared" si="14009"/>
        <v>0.84642007949098197</v>
      </c>
      <c r="AB591" s="2">
        <f t="shared" si="14010"/>
        <v>0.52213285349773297</v>
      </c>
      <c r="AC591" s="2">
        <f t="shared" si="13977"/>
        <v>-0.29594847355050086</v>
      </c>
      <c r="AD591" s="2">
        <f t="shared" si="13977"/>
        <v>-1.3871529479349753</v>
      </c>
      <c r="AE591" s="2">
        <f t="shared" si="13977"/>
        <v>-2.8138270575625222</v>
      </c>
      <c r="AF591" s="2">
        <f t="shared" si="13977"/>
        <v>-4.8755892385638075</v>
      </c>
      <c r="AG591" s="2">
        <f t="shared" si="13977"/>
        <v>-7.5039189499599654</v>
      </c>
      <c r="AH591" s="2">
        <f t="shared" si="13977"/>
        <v>-11.481382880296584</v>
      </c>
      <c r="AI591" s="2">
        <f t="shared" si="13977"/>
        <v>-16.119642586225584</v>
      </c>
      <c r="AJ591" s="2">
        <f t="shared" si="13977"/>
        <v>-22.792936473021726</v>
      </c>
      <c r="AK591" s="2">
        <f t="shared" si="13977"/>
        <v>-29.319610519245497</v>
      </c>
      <c r="AL591" s="2">
        <f t="shared" si="13977"/>
        <v>-36.341127936996003</v>
      </c>
      <c r="AM591" s="2">
        <f t="shared" si="13977"/>
        <v>-38.945239293538179</v>
      </c>
      <c r="AN591" s="2">
        <f t="shared" si="13977"/>
        <v>-36.344258175636654</v>
      </c>
      <c r="AO591" s="2">
        <f t="shared" si="13977"/>
        <v>-29.325854255410256</v>
      </c>
      <c r="AP591" s="2">
        <f t="shared" si="13977"/>
        <v>-22.802883260006283</v>
      </c>
      <c r="AQ591" s="2">
        <f t="shared" si="13977"/>
        <v>-16.13273846222701</v>
      </c>
      <c r="AR591" s="2">
        <f t="shared" si="13977"/>
        <v>-11.499144342802849</v>
      </c>
      <c r="AS591" s="2">
        <f t="shared" si="13978"/>
        <v>-7.5241940119227033</v>
      </c>
      <c r="AT591" s="2">
        <f t="shared" si="13979"/>
        <v>-4.9003352190358846</v>
      </c>
      <c r="AU591" s="2">
        <f t="shared" si="13980"/>
        <v>-2.837903749735939</v>
      </c>
      <c r="AV591" s="2">
        <f t="shared" si="13981"/>
        <v>-1.4101740336879331</v>
      </c>
      <c r="AW591" s="2">
        <f t="shared" si="13982"/>
        <v>-0.31055306430987173</v>
      </c>
      <c r="AX591" s="2">
        <f t="shared" si="13983"/>
        <v>0.51737526186368843</v>
      </c>
      <c r="AY591" s="2">
        <f t="shared" si="13984"/>
        <v>0.84498224072368122</v>
      </c>
    </row>
    <row r="592" spans="1:51" ht="14.5" customHeight="1" x14ac:dyDescent="0.35">
      <c r="A592" s="2">
        <f>IF(A$17&lt;&gt;0,A$17,AA567)</f>
        <v>1</v>
      </c>
      <c r="B592" s="2">
        <f t="shared" ref="B592" si="14323">IF(B$17&lt;&gt;0,B$17,AB567)</f>
        <v>1</v>
      </c>
      <c r="C592" s="2">
        <f t="shared" ref="C592" si="14324">IF(C$17&lt;&gt;0,C$17,AC567)</f>
        <v>7.8954782090497916E-2</v>
      </c>
      <c r="D592" s="2">
        <f t="shared" ref="D592" si="14325">IF(D$17&lt;&gt;0,D$17,AD567)</f>
        <v>-0.8838179170503031</v>
      </c>
      <c r="E592" s="2">
        <f t="shared" ref="E592" si="14326">IF(E$17&lt;&gt;0,E$17,AE567)</f>
        <v>-2.0688089443767614</v>
      </c>
      <c r="F592" s="2">
        <f t="shared" ref="F592" si="14327">IF(F$17&lt;&gt;0,F$17,AF567)</f>
        <v>-3.6876357351792119</v>
      </c>
      <c r="G592" s="2">
        <f t="shared" ref="G592" si="14328">IF(G$17&lt;&gt;0,G$17,AG567)</f>
        <v>-5.7004527561623597</v>
      </c>
      <c r="H592" s="2">
        <f t="shared" ref="H592" si="14329">IF(H$17&lt;&gt;0,H$17,AH567)</f>
        <v>-8.584260516150712</v>
      </c>
      <c r="I592" s="2">
        <f t="shared" ref="I592" si="14330">IF(I$17&lt;&gt;0,I$17,AI567)</f>
        <v>-11.764815409032643</v>
      </c>
      <c r="J592" s="2">
        <f t="shared" ref="J592" si="14331">IF(J$17&lt;&gt;0,J$17,AJ567)</f>
        <v>-16.155321984145612</v>
      </c>
      <c r="K592" s="2">
        <f t="shared" ref="K592" si="14332">IF(K$17&lt;&gt;0,K$17,AK567)</f>
        <v>-19.936738001052454</v>
      </c>
      <c r="L592" s="2">
        <f t="shared" ref="L592" si="14333">IF(L$17&lt;&gt;0,L$17,AL567)</f>
        <v>-23.947755459739373</v>
      </c>
      <c r="M592" s="2">
        <f t="shared" ref="M592" si="14334">IF(M$17&lt;&gt;0,M$17,AM567)</f>
        <v>-24.904150779073941</v>
      </c>
      <c r="N592" s="2">
        <f t="shared" ref="N592" si="14335">IF(N$17&lt;&gt;0,N$17,AN567)</f>
        <v>-23.95168472745484</v>
      </c>
      <c r="O592" s="2">
        <f t="shared" ref="O592" si="14336">IF(O$17&lt;&gt;0,O$17,AO567)</f>
        <v>-19.944566360893614</v>
      </c>
      <c r="P592" s="2">
        <f t="shared" ref="P592" si="14337">IF(P$17&lt;&gt;0,P$17,AP567)</f>
        <v>-16.168100897702864</v>
      </c>
      <c r="Q592" s="2">
        <f t="shared" ref="Q592" si="14338">IF(Q$17&lt;&gt;0,Q$17,AQ567)</f>
        <v>-11.781926164156566</v>
      </c>
      <c r="R592" s="2">
        <f t="shared" ref="R592" si="14339">IF(R$17&lt;&gt;0,R$17,AR567)</f>
        <v>-8.6086610483080541</v>
      </c>
      <c r="S592" s="2">
        <f t="shared" ref="S592" si="14340">IF(S$17&lt;&gt;0,S$17,AS567)</f>
        <v>-5.729379831087444</v>
      </c>
      <c r="T592" s="2">
        <f t="shared" ref="T592" si="14341">IF(T$17&lt;&gt;0,T$17,AT567)</f>
        <v>-3.7251789906890522</v>
      </c>
      <c r="U592" s="2">
        <f t="shared" ref="U592" si="14342">IF(U$17&lt;&gt;0,U$17,AU567)</f>
        <v>-2.1074531739156543</v>
      </c>
      <c r="V592" s="2">
        <f t="shared" ref="V592" si="14343">IF(V$17&lt;&gt;0,V$17,AV567)</f>
        <v>-0.92261721395226792</v>
      </c>
      <c r="W592" s="2">
        <f t="shared" ref="W592" si="14344">IF(W$17&lt;&gt;0,W$17,AW567)</f>
        <v>5.4423033695767009E-2</v>
      </c>
      <c r="X592" s="2">
        <f t="shared" ref="X592" si="14345">IF(X$17&lt;&gt;0,X$17,AX567)</f>
        <v>1</v>
      </c>
      <c r="Y592" s="2">
        <f t="shared" ref="Y592" si="14346">IF(Y$17&lt;&gt;0,Y$17,AY567)</f>
        <v>1</v>
      </c>
      <c r="AA592" s="2">
        <f t="shared" si="14009"/>
        <v>1</v>
      </c>
      <c r="AB592" s="2">
        <f t="shared" si="14010"/>
        <v>0.65455375514086089</v>
      </c>
      <c r="AC592" s="2">
        <f t="shared" si="13977"/>
        <v>4.6518286301121259E-2</v>
      </c>
      <c r="AD592" s="2">
        <f t="shared" si="13977"/>
        <v>-0.93424909414075719</v>
      </c>
      <c r="AE592" s="2">
        <f t="shared" si="13977"/>
        <v>-2.1830841345000156</v>
      </c>
      <c r="AF592" s="2">
        <f t="shared" si="13977"/>
        <v>-3.7594968965696118</v>
      </c>
      <c r="AG592" s="2">
        <f t="shared" si="13977"/>
        <v>-5.9934657406054974</v>
      </c>
      <c r="AH592" s="2">
        <f t="shared" si="13977"/>
        <v>-8.6218218115056473</v>
      </c>
      <c r="AI592" s="2">
        <f t="shared" si="13977"/>
        <v>-12.369735038038439</v>
      </c>
      <c r="AJ592" s="2">
        <f t="shared" si="13977"/>
        <v>-16.120337760181627</v>
      </c>
      <c r="AK592" s="2">
        <f t="shared" si="13977"/>
        <v>-20.818358344715442</v>
      </c>
      <c r="AL592" s="2">
        <f t="shared" si="13977"/>
        <v>-23.870828596811528</v>
      </c>
      <c r="AM592" s="2">
        <f t="shared" si="13977"/>
        <v>-25.85865422566652</v>
      </c>
      <c r="AN592" s="2">
        <f t="shared" si="13977"/>
        <v>-23.874687323746318</v>
      </c>
      <c r="AO592" s="2">
        <f t="shared" si="13977"/>
        <v>-20.826607469980747</v>
      </c>
      <c r="AP592" s="2">
        <f t="shared" si="13977"/>
        <v>-16.13273846222701</v>
      </c>
      <c r="AQ592" s="2">
        <f t="shared" si="13977"/>
        <v>-12.388380973005459</v>
      </c>
      <c r="AR592" s="2">
        <f t="shared" ref="AR592:AR599" si="14347">(R591+R593+S592+Q592)/4</f>
        <v>-8.6452485302516067</v>
      </c>
      <c r="AS592" s="2">
        <f t="shared" si="13978"/>
        <v>-6.0256779422841733</v>
      </c>
      <c r="AT592" s="2">
        <f t="shared" si="13979"/>
        <v>-3.7957620748590566</v>
      </c>
      <c r="AU592" s="2">
        <f t="shared" si="13980"/>
        <v>-2.2257859349533184</v>
      </c>
      <c r="AV592" s="2">
        <f t="shared" si="13981"/>
        <v>-0.97242342879412902</v>
      </c>
      <c r="AW592" s="2">
        <f t="shared" si="13982"/>
        <v>1.9907778752495442E-2</v>
      </c>
      <c r="AX592" s="2">
        <f t="shared" si="13983"/>
        <v>0.64734243896670263</v>
      </c>
      <c r="AY592" s="2">
        <f t="shared" si="13984"/>
        <v>1</v>
      </c>
    </row>
    <row r="593" spans="1:51" ht="14.5" customHeight="1" x14ac:dyDescent="0.35">
      <c r="A593" s="2">
        <f>IF(A$18&lt;&gt;0,A$18,AA568)</f>
        <v>1</v>
      </c>
      <c r="B593" s="2">
        <f t="shared" ref="B593" si="14348">IF(B$18&lt;&gt;0,B$18,AB568)</f>
        <v>1</v>
      </c>
      <c r="C593" s="2">
        <f t="shared" ref="C593" si="14349">IF(C$18&lt;&gt;0,C$18,AC568)</f>
        <v>0.32768372443793425</v>
      </c>
      <c r="D593" s="2">
        <f t="shared" ref="D593" si="14350">IF(D$18&lt;&gt;0,D$18,AD568)</f>
        <v>-0.44621436609722209</v>
      </c>
      <c r="E593" s="2">
        <f t="shared" ref="E593" si="14351">IF(E$18&lt;&gt;0,E$18,AE568)</f>
        <v>-1.4203660358981078</v>
      </c>
      <c r="F593" s="2">
        <f t="shared" ref="F593" si="14352">IF(F$18&lt;&gt;0,F$18,AF568)</f>
        <v>-2.6339567764103471</v>
      </c>
      <c r="G593" s="2">
        <f t="shared" ref="G593" si="14353">IF(G$18&lt;&gt;0,G$18,AG568)</f>
        <v>-4.2521809012382965</v>
      </c>
      <c r="H593" s="2">
        <f t="shared" ref="H593" si="14354">IF(H$18&lt;&gt;0,H$18,AH568)</f>
        <v>-6.1051950364879479</v>
      </c>
      <c r="I593" s="2">
        <f t="shared" ref="I593" si="14355">IF(I$18&lt;&gt;0,I$18,AI568)</f>
        <v>-8.5847128265303674</v>
      </c>
      <c r="J593" s="2">
        <f t="shared" ref="J593" si="14356">IF(J$18&lt;&gt;0,J$18,AJ568)</f>
        <v>-10.917973937809986</v>
      </c>
      <c r="K593" s="2">
        <f t="shared" ref="K593" si="14357">IF(K$18&lt;&gt;0,K$18,AK568)</f>
        <v>-13.739018381335953</v>
      </c>
      <c r="L593" s="2">
        <f t="shared" ref="L593" si="14358">IF(L$18&lt;&gt;0,L$18,AL568)</f>
        <v>-15.322780573157806</v>
      </c>
      <c r="M593" s="2">
        <f t="shared" ref="M593" si="14359">IF(M$18&lt;&gt;0,M$18,AM568)</f>
        <v>-16.470196913116055</v>
      </c>
      <c r="N593" s="2">
        <f t="shared" ref="N593" si="14360">IF(N$18&lt;&gt;0,N$18,AN568)</f>
        <v>-15.327345904968155</v>
      </c>
      <c r="O593" s="2">
        <f t="shared" ref="O593" si="14361">IF(O$18&lt;&gt;0,O$18,AO568)</f>
        <v>-13.748978632455586</v>
      </c>
      <c r="P593" s="2">
        <f t="shared" ref="P593" si="14362">IF(P$18&lt;&gt;0,P$18,AP568)</f>
        <v>-10.933175769413332</v>
      </c>
      <c r="Q593" s="2">
        <f t="shared" ref="Q593" si="14363">IF(Q$18&lt;&gt;0,Q$18,AQ568)</f>
        <v>-8.6086610483080541</v>
      </c>
      <c r="R593" s="2">
        <f t="shared" ref="R593" si="14364">IF(R$18&lt;&gt;0,R$18,AR568)</f>
        <v>-6.1365123563490824</v>
      </c>
      <c r="S593" s="2">
        <f t="shared" ref="S593" si="14365">IF(S$18&lt;&gt;0,S$18,AS568)</f>
        <v>-4.2980349373946947</v>
      </c>
      <c r="T593" s="2">
        <f t="shared" ref="T593" si="14366">IF(T$18&lt;&gt;0,T$18,AT568)</f>
        <v>-2.6891074079124855</v>
      </c>
      <c r="U593" s="2">
        <f t="shared" ref="U593" si="14367">IF(U$18&lt;&gt;0,U$18,AU568)</f>
        <v>-1.489920388191162</v>
      </c>
      <c r="V593" s="2">
        <f t="shared" ref="V593" si="14368">IF(V$18&lt;&gt;0,V$18,AV568)</f>
        <v>-0.5148897784140396</v>
      </c>
      <c r="W593" s="2">
        <f t="shared" ref="W593" si="14369">IF(W$18&lt;&gt;0,W$18,AW568)</f>
        <v>0.27500326190276186</v>
      </c>
      <c r="X593" s="2">
        <f t="shared" ref="X593" si="14370">IF(X$18&lt;&gt;0,X$18,AX568)</f>
        <v>1</v>
      </c>
      <c r="Y593" s="2">
        <f t="shared" ref="Y593" si="14371">IF(Y$18&lt;&gt;0,Y$18,AY568)</f>
        <v>1</v>
      </c>
      <c r="AA593" s="2">
        <f t="shared" si="14009"/>
        <v>1</v>
      </c>
      <c r="AB593" s="2">
        <f t="shared" si="14010"/>
        <v>0.83192093110948351</v>
      </c>
      <c r="AC593" s="2">
        <f t="shared" ref="AC593:AC599" si="14372">(C592+C594+D593+B593)/4</f>
        <v>0.30670967375833391</v>
      </c>
      <c r="AD593" s="2">
        <f t="shared" ref="AD593:AD599" si="14373">(D592+D594+E593+C593)/4</f>
        <v>-0.49516581322160541</v>
      </c>
      <c r="AE593" s="2">
        <f t="shared" ref="AE593:AE599" si="14374">(E592+E594+F593+D593)/4</f>
        <v>-1.4780703250830702</v>
      </c>
      <c r="AF593" s="2">
        <f t="shared" ref="AF593:AF599" si="14375">(F592+F594+G593+E593)/4</f>
        <v>-2.769302564482119</v>
      </c>
      <c r="AG593" s="2">
        <f t="shared" ref="AG593:AG599" si="14376">(G592+G594+H593+F593)/4</f>
        <v>-4.320275383370717</v>
      </c>
      <c r="AH593" s="2">
        <f t="shared" ref="AH593:AH599" si="14377">(H592+H594+I593+G593)/4</f>
        <v>-6.4184007019670775</v>
      </c>
      <c r="AI593" s="2">
        <f t="shared" ref="AI593:AI599" si="14378">(I592+I594+J593+H593)/4</f>
        <v>-8.6222892398567215</v>
      </c>
      <c r="AJ593" s="2">
        <f t="shared" ref="AJ593:AJ599" si="14379">(J592+J594+K593+I593)/4</f>
        <v>-11.482568062420807</v>
      </c>
      <c r="AK593" s="2">
        <f t="shared" ref="AK593:AK599" si="14380">(K592+K594+L593+J593)/4</f>
        <v>-13.735904662141682</v>
      </c>
      <c r="AL593" s="2">
        <f t="shared" ref="AL593:AL599" si="14381">(L592+L594+M593+K593)/4</f>
        <v>-16.059734380872378</v>
      </c>
      <c r="AM593" s="2">
        <f t="shared" ref="AM593:AM599" si="14382">(M592+M594+N593+L593)/4</f>
        <v>-16.452734820768946</v>
      </c>
      <c r="AN593" s="2">
        <f t="shared" ref="AN593:AN599" si="14383">(N592+N594+O593+M593)/4</f>
        <v>-16.064570552263788</v>
      </c>
      <c r="AO593" s="2">
        <f t="shared" ref="AO593:AO599" si="14384">(O592+O594+P593+N593)/4</f>
        <v>-13.745550148986124</v>
      </c>
      <c r="AP593" s="2">
        <f t="shared" ref="AP593:AP599" si="14385">(P592+P594+Q593+O593)/4</f>
        <v>-11.49914434280285</v>
      </c>
      <c r="AQ593" s="2">
        <f t="shared" ref="AQ593:AQ599" si="14386">(Q592+Q594+R593+P593)/4</f>
        <v>-8.6452485302516067</v>
      </c>
      <c r="AR593" s="2">
        <f t="shared" si="14347"/>
        <v>-6.4533479928513744</v>
      </c>
      <c r="AS593" s="2">
        <f t="shared" si="13978"/>
        <v>-4.3645583141773265</v>
      </c>
      <c r="AT593" s="2">
        <f t="shared" si="13979"/>
        <v>-2.8302233455374806</v>
      </c>
      <c r="AU593" s="2">
        <f t="shared" si="13980"/>
        <v>-1.5468268957238762</v>
      </c>
      <c r="AV593" s="2">
        <f t="shared" si="13981"/>
        <v>-0.56902924208807715</v>
      </c>
      <c r="AW593" s="2">
        <f t="shared" si="13982"/>
        <v>0.25350282578201128</v>
      </c>
      <c r="AX593" s="2">
        <f t="shared" si="13983"/>
        <v>0.81875081547569051</v>
      </c>
      <c r="AY593" s="2">
        <f t="shared" si="13984"/>
        <v>1</v>
      </c>
    </row>
    <row r="594" spans="1:51" ht="14.5" customHeight="1" x14ac:dyDescent="0.35">
      <c r="A594" s="2">
        <f>IF(A$19&lt;&gt;0,A$19,AA569)</f>
        <v>1</v>
      </c>
      <c r="B594" s="2">
        <f t="shared" ref="B594" si="14387">IF(B$19&lt;&gt;0,B$19,AB569)</f>
        <v>1</v>
      </c>
      <c r="C594" s="2">
        <f t="shared" ref="C594" si="14388">IF(C$19&lt;&gt;0,C$19,AC569)</f>
        <v>0.59409827904005974</v>
      </c>
      <c r="D594" s="2">
        <f t="shared" ref="D594" si="14389">IF(D$19&lt;&gt;0,D$19,AD569)</f>
        <v>-4.163024375944957E-3</v>
      </c>
      <c r="E594" s="2">
        <f t="shared" ref="E594" si="14390">IF(E$19&lt;&gt;0,E$19,AE569)</f>
        <v>-0.76330121344795065</v>
      </c>
      <c r="F594" s="2">
        <f t="shared" ref="F594" si="14391">IF(F$19&lt;&gt;0,F$19,AF569)</f>
        <v>-1.7170275856128616</v>
      </c>
      <c r="G594" s="2">
        <f t="shared" ref="G594" si="14392">IF(G$19&lt;&gt;0,G$19,AG569)</f>
        <v>-2.8414969644222134</v>
      </c>
      <c r="H594" s="2">
        <f t="shared" ref="H594" si="14393">IF(H$19&lt;&gt;0,H$19,AH569)</f>
        <v>-4.2524485639489322</v>
      </c>
      <c r="I594" s="2">
        <f t="shared" ref="I594" si="14394">IF(I$19&lt;&gt;0,I$19,AI569)</f>
        <v>-5.7011725760963099</v>
      </c>
      <c r="J594" s="2">
        <f t="shared" ref="J594" si="14395">IF(J$19&lt;&gt;0,J$19,AJ569)</f>
        <v>-7.4512190576712962</v>
      </c>
      <c r="K594" s="2">
        <f t="shared" ref="K594" si="14396">IF(K$19&lt;&gt;0,K$19,AK569)</f>
        <v>-8.7661261365464789</v>
      </c>
      <c r="L594" s="2">
        <f t="shared" ref="L594" si="14397">IF(L$19&lt;&gt;0,L$19,AL569)</f>
        <v>-10.081966769298131</v>
      </c>
      <c r="M594" s="2">
        <f t="shared" ref="M594" si="14398">IF(M$19&lt;&gt;0,M$19,AM569)</f>
        <v>-10.25666202587589</v>
      </c>
      <c r="N594" s="2">
        <f t="shared" ref="N594" si="14399">IF(N$19&lt;&gt;0,N$19,AN569)</f>
        <v>-10.087421936028672</v>
      </c>
      <c r="O594" s="2">
        <f t="shared" ref="O594" si="14400">IF(O$19&lt;&gt;0,O$19,AO569)</f>
        <v>-8.777112560669396</v>
      </c>
      <c r="P594" s="2">
        <f t="shared" ref="P594" si="14401">IF(P$19&lt;&gt;0,P$19,AP569)</f>
        <v>-7.4708367927448922</v>
      </c>
      <c r="Q594" s="2">
        <f t="shared" ref="Q594" si="14402">IF(Q$19&lt;&gt;0,Q$19,AQ569)</f>
        <v>-5.729379831087444</v>
      </c>
      <c r="R594" s="2">
        <f t="shared" ref="R594" si="14403">IF(R$19&lt;&gt;0,R$19,AR569)</f>
        <v>-4.2980349373946956</v>
      </c>
      <c r="S594" s="2">
        <f t="shared" ref="S594" si="14404">IF(S$19&lt;&gt;0,S$19,AS569)</f>
        <v>-2.9032336613602947</v>
      </c>
      <c r="T594" s="2">
        <f t="shared" ref="T594" si="14405">IF(T$19&lt;&gt;0,T$19,AT569)</f>
        <v>-1.8077590658750136</v>
      </c>
      <c r="U594" s="2">
        <f t="shared" ref="U594" si="14406">IF(U$19&lt;&gt;0,U$19,AU569)</f>
        <v>-0.87585722265332588</v>
      </c>
      <c r="V594" s="2">
        <f t="shared" ref="V594" si="14407">IF(V$19&lt;&gt;0,V$19,AV569)</f>
        <v>-0.13858262811164057</v>
      </c>
      <c r="W594" s="2">
        <f t="shared" ref="W594" si="14408">IF(W$19&lt;&gt;0,W$19,AW569)</f>
        <v>0.47447804784631775</v>
      </c>
      <c r="X594" s="2">
        <f t="shared" ref="X594" si="14409">IF(X$19&lt;&gt;0,X$19,AX569)</f>
        <v>1</v>
      </c>
      <c r="Y594" s="2">
        <f t="shared" ref="Y594" si="14410">IF(Y$19&lt;&gt;0,Y$19,AY569)</f>
        <v>1</v>
      </c>
      <c r="AA594" s="2">
        <f t="shared" si="14009"/>
        <v>1</v>
      </c>
      <c r="AB594" s="2">
        <f t="shared" si="14010"/>
        <v>0.89852456976001494</v>
      </c>
      <c r="AC594" s="2">
        <f t="shared" si="14372"/>
        <v>0.58088017501549727</v>
      </c>
      <c r="AD594" s="2">
        <f t="shared" si="14373"/>
        <v>-3.4037379244408944E-2</v>
      </c>
      <c r="AE594" s="2">
        <f t="shared" si="14374"/>
        <v>-0.82148632613248984</v>
      </c>
      <c r="AF594" s="2">
        <f t="shared" si="14375"/>
        <v>-1.7770897020880159</v>
      </c>
      <c r="AG594" s="2">
        <f t="shared" si="14376"/>
        <v>-2.9847054540825377</v>
      </c>
      <c r="AH594" s="2">
        <f t="shared" si="14377"/>
        <v>-4.3205541484599346</v>
      </c>
      <c r="AI594" s="2">
        <f t="shared" si="14378"/>
        <v>-5.9942122833423328</v>
      </c>
      <c r="AJ594" s="2">
        <f t="shared" si="14379"/>
        <v>-7.5053923388400108</v>
      </c>
      <c r="AK594" s="2">
        <f t="shared" si="14380"/>
        <v>-9.2248062794914389</v>
      </c>
      <c r="AL594" s="2">
        <f t="shared" si="14381"/>
        <v>-10.123417945313196</v>
      </c>
      <c r="AM594" s="2">
        <f t="shared" si="14382"/>
        <v>-10.786202430858378</v>
      </c>
      <c r="AN594" s="2">
        <f t="shared" si="14383"/>
        <v>-10.128686931487966</v>
      </c>
      <c r="AO594" s="2">
        <f t="shared" si="14384"/>
        <v>-9.2367838267394866</v>
      </c>
      <c r="AP594" s="2">
        <f t="shared" si="14385"/>
        <v>-7.5241940119227042</v>
      </c>
      <c r="AQ594" s="2">
        <f t="shared" si="14386"/>
        <v>-6.0256779422841742</v>
      </c>
      <c r="AR594" s="2">
        <f t="shared" si="14347"/>
        <v>-4.3645583141773265</v>
      </c>
      <c r="AS594" s="2">
        <f t="shared" si="13978"/>
        <v>-3.0528970016348547</v>
      </c>
      <c r="AT594" s="2">
        <f t="shared" si="13979"/>
        <v>-1.8669516868001972</v>
      </c>
      <c r="AU594" s="2">
        <f t="shared" si="13980"/>
        <v>-0.94209206598821393</v>
      </c>
      <c r="AV594" s="2">
        <f t="shared" si="13981"/>
        <v>-0.17054204967248288</v>
      </c>
      <c r="AW594" s="2">
        <f t="shared" si="13982"/>
        <v>0.45577258931353881</v>
      </c>
      <c r="AX594" s="2">
        <f t="shared" si="13983"/>
        <v>0.86861951196157938</v>
      </c>
      <c r="AY594" s="2">
        <f t="shared" si="13984"/>
        <v>1</v>
      </c>
    </row>
    <row r="595" spans="1:51" ht="14.5" customHeight="1" x14ac:dyDescent="0.35">
      <c r="A595" s="2">
        <f>IF(A$20&lt;&gt;0,A$20,AA570)</f>
        <v>1</v>
      </c>
      <c r="B595" s="2">
        <f t="shared" ref="B595" si="14411">IF(B$20&lt;&gt;0,B$20,AB570)</f>
        <v>1</v>
      </c>
      <c r="C595" s="2">
        <f t="shared" ref="C595" si="14412">IF(C$20&lt;&gt;0,C$20,AC570)</f>
        <v>1</v>
      </c>
      <c r="D595" s="2">
        <f t="shared" ref="D595" si="14413">IF(D$20&lt;&gt;0,D$20,AD570)</f>
        <v>0.47926778352747723</v>
      </c>
      <c r="E595" s="2">
        <f t="shared" ref="E595" si="14414">IF(E$20&lt;&gt;0,E$20,AE570)</f>
        <v>-0.14438865864304473</v>
      </c>
      <c r="F595" s="2">
        <f t="shared" ref="F595" si="14415">IF(F$20&lt;&gt;0,F$20,AF570)</f>
        <v>-0.86960385407155283</v>
      </c>
      <c r="G595" s="2">
        <f t="shared" ref="G595" si="14416">IF(G$20&lt;&gt;0,G$20,AG570)</f>
        <v>-1.7171647655300608</v>
      </c>
      <c r="H595" s="2">
        <f t="shared" ref="H595" si="14417">IF(H$20&lt;&gt;0,H$20,AH570)</f>
        <v>-2.6343520168332657</v>
      </c>
      <c r="I595" s="2">
        <f t="shared" ref="I595" si="14418">IF(I$20&lt;&gt;0,I$20,AI570)</f>
        <v>-3.6884686852187381</v>
      </c>
      <c r="J595" s="2">
        <f t="shared" ref="J595" si="14419">IF(J$20&lt;&gt;0,J$20,AJ570)</f>
        <v>-4.6362967049072648</v>
      </c>
      <c r="K595" s="2">
        <f t="shared" ref="K595" si="14420">IF(K$20&lt;&gt;0,K$20,AK570)</f>
        <v>-5.6270209096603736</v>
      </c>
      <c r="L595" s="2">
        <f t="shared" ref="L595" si="14421">IF(L$20&lt;&gt;0,L$20,AL570)</f>
        <v>-6.1481030456726078</v>
      </c>
      <c r="M595" s="2">
        <f t="shared" ref="M595" si="14422">IF(M$20&lt;&gt;0,M$20,AM570)</f>
        <v>-6.5052241049906492</v>
      </c>
      <c r="N595" s="2">
        <f t="shared" ref="N595" si="14423">IF(N$20&lt;&gt;0,N$20,AN570)</f>
        <v>-6.15362723443842</v>
      </c>
      <c r="O595" s="2">
        <f t="shared" ref="O595" si="14424">IF(O$20&lt;&gt;0,O$20,AO570)</f>
        <v>-5.6398979457288014</v>
      </c>
      <c r="P595" s="2">
        <f t="shared" ref="P595" si="14425">IF(P$20&lt;&gt;0,P$20,AP570)</f>
        <v>-4.6571078865206434</v>
      </c>
      <c r="Q595" s="2">
        <f t="shared" ref="Q595" si="14426">IF(Q$20&lt;&gt;0,Q$20,AQ570)</f>
        <v>-3.7251789906890522</v>
      </c>
      <c r="R595" s="2">
        <f t="shared" ref="R595" si="14427">IF(R$20&lt;&gt;0,R$20,AR570)</f>
        <v>-2.6891074079124855</v>
      </c>
      <c r="S595" s="2">
        <f t="shared" ref="S595" si="14428">IF(S$20&lt;&gt;0,S$20,AS570)</f>
        <v>-1.8077590658750136</v>
      </c>
      <c r="T595" s="2">
        <f t="shared" ref="T595" si="14429">IF(T$20&lt;&gt;0,T$20,AT570)</f>
        <v>-0.99960845527468245</v>
      </c>
      <c r="U595" s="2">
        <f t="shared" ref="U595" si="14430">IF(U$20&lt;&gt;0,U$20,AU570)</f>
        <v>-0.33210618177503959</v>
      </c>
      <c r="V595" s="2">
        <f t="shared" ref="V595" si="14431">IF(V$20&lt;&gt;0,V$20,AV570)</f>
        <v>0.23410075453111628</v>
      </c>
      <c r="W595" s="2">
        <f t="shared" ref="W595" si="14432">IF(W$20&lt;&gt;0,W$20,AW570)</f>
        <v>0.68666972346303412</v>
      </c>
      <c r="X595" s="2">
        <f t="shared" ref="X595" si="14433">IF(X$20&lt;&gt;0,X$20,AX570)</f>
        <v>1</v>
      </c>
      <c r="Y595" s="2">
        <f t="shared" ref="Y595" si="14434">IF(Y$20&lt;&gt;0,Y$20,AY570)</f>
        <v>1</v>
      </c>
      <c r="AA595" s="2">
        <f t="shared" si="14009"/>
        <v>1</v>
      </c>
      <c r="AB595" s="2">
        <f t="shared" si="14010"/>
        <v>1</v>
      </c>
      <c r="AC595" s="2">
        <f t="shared" si="14372"/>
        <v>0.76834151564188424</v>
      </c>
      <c r="AD595" s="2">
        <f t="shared" si="14373"/>
        <v>0.46286207924525258</v>
      </c>
      <c r="AE595" s="2">
        <f t="shared" si="14374"/>
        <v>-0.17714676150963193</v>
      </c>
      <c r="AF595" s="2">
        <f t="shared" si="14375"/>
        <v>-0.93075605788288496</v>
      </c>
      <c r="AG595" s="2">
        <f t="shared" si="14376"/>
        <v>-1.7772337729546364</v>
      </c>
      <c r="AH595" s="2">
        <f t="shared" si="14377"/>
        <v>-2.7697155021616302</v>
      </c>
      <c r="AI595" s="2">
        <f t="shared" si="14378"/>
        <v>-3.7603600865310352</v>
      </c>
      <c r="AJ595" s="2">
        <f t="shared" si="14379"/>
        <v>-4.877170126683926</v>
      </c>
      <c r="AK595" s="2">
        <f t="shared" si="14380"/>
        <v>-5.7009392681620437</v>
      </c>
      <c r="AL595" s="2">
        <f t="shared" si="14381"/>
        <v>-6.4732642464842964</v>
      </c>
      <c r="AM595" s="2">
        <f t="shared" si="14382"/>
        <v>-6.579444838984438</v>
      </c>
      <c r="AN595" s="2">
        <f t="shared" si="14383"/>
        <v>-6.4792977735669881</v>
      </c>
      <c r="AO595" s="2">
        <f t="shared" si="14384"/>
        <v>-5.7132819558983323</v>
      </c>
      <c r="AP595" s="2">
        <f t="shared" si="14385"/>
        <v>-4.9003352190358846</v>
      </c>
      <c r="AQ595" s="2">
        <f t="shared" si="14386"/>
        <v>-3.795762074859057</v>
      </c>
      <c r="AR595" s="2">
        <f t="shared" si="14347"/>
        <v>-2.8302233455374806</v>
      </c>
      <c r="AS595" s="2">
        <f t="shared" si="13978"/>
        <v>-1.866951686800197</v>
      </c>
      <c r="AT595" s="2">
        <f t="shared" si="13979"/>
        <v>-1.0699326238250266</v>
      </c>
      <c r="AU595" s="2">
        <f t="shared" si="13980"/>
        <v>-0.36801592437100228</v>
      </c>
      <c r="AV595" s="2">
        <f t="shared" si="13981"/>
        <v>0.2070805735977265</v>
      </c>
      <c r="AW595" s="2">
        <f t="shared" si="13982"/>
        <v>0.6771447005943585</v>
      </c>
      <c r="AX595" s="2">
        <f t="shared" si="13983"/>
        <v>0.92166743086575853</v>
      </c>
      <c r="AY595" s="2">
        <f t="shared" si="13984"/>
        <v>1</v>
      </c>
    </row>
    <row r="596" spans="1:51" ht="14.5" customHeight="1" x14ac:dyDescent="0.35">
      <c r="A596" s="2">
        <f>IF(A$21&lt;&gt;0,A$21,AA571)</f>
        <v>1</v>
      </c>
      <c r="B596" s="2">
        <f t="shared" ref="B596" si="14435">IF(B$21&lt;&gt;0,B$21,AB571)</f>
        <v>1</v>
      </c>
      <c r="C596" s="2">
        <f t="shared" ref="C596" si="14436">IF(C$21&lt;&gt;0,C$21,AC571)</f>
        <v>1</v>
      </c>
      <c r="D596" s="2">
        <f t="shared" ref="D596" si="14437">IF(D$21&lt;&gt;0,D$21,AD571)</f>
        <v>1</v>
      </c>
      <c r="E596" s="2">
        <f t="shared" ref="E596" si="14438">IF(E$21&lt;&gt;0,E$21,AE571)</f>
        <v>0.44505023795349841</v>
      </c>
      <c r="F596" s="2">
        <f t="shared" ref="F596" si="14439">IF(F$21&lt;&gt;0,F$21,AF571)</f>
        <v>-0.14444322174557256</v>
      </c>
      <c r="G596" s="2">
        <f t="shared" ref="G596" si="14440">IF(G$21&lt;&gt;0,G$21,AG571)</f>
        <v>-0.76348225649151358</v>
      </c>
      <c r="H596" s="2">
        <f t="shared" ref="H596" si="14441">IF(H$21&lt;&gt;0,H$21,AH571)</f>
        <v>-1.4207799939487897</v>
      </c>
      <c r="I596" s="2">
        <f t="shared" ref="I596" si="14442">IF(I$21&lt;&gt;0,I$21,AI571)</f>
        <v>-2.0696190482873007</v>
      </c>
      <c r="J596" s="2">
        <f t="shared" ref="J596" si="14443">IF(J$21&lt;&gt;0,J$21,AJ571)</f>
        <v>-2.741971854185298</v>
      </c>
      <c r="K596" s="2">
        <f t="shared" ref="K596" si="14444">IF(K$21&lt;&gt;0,K$21,AK571)</f>
        <v>-3.2532311855218223</v>
      </c>
      <c r="L596" s="2">
        <f t="shared" ref="L596" si="14445">IF(L$21&lt;&gt;0,L$21,AL571)</f>
        <v>-3.6788452019880338</v>
      </c>
      <c r="M596" s="2">
        <f t="shared" ref="M596" si="14446">IF(M$21&lt;&gt;0,M$21,AM571)</f>
        <v>-3.7593870499508322</v>
      </c>
      <c r="N596" s="2">
        <f t="shared" ref="N596" si="14447">IF(N$21&lt;&gt;0,N$21,AN571)</f>
        <v>-3.6846471075198317</v>
      </c>
      <c r="O596" s="2">
        <f t="shared" ref="O596" si="14448">IF(O$21&lt;&gt;0,O$21,AO571)</f>
        <v>-3.2652801419648698</v>
      </c>
      <c r="P596" s="2">
        <f t="shared" ref="P596" si="14449">IF(P$21&lt;&gt;0,P$21,AP571)</f>
        <v>-2.765427146980791</v>
      </c>
      <c r="Q596" s="2">
        <f t="shared" ref="Q596" si="14450">IF(Q$21&lt;&gt;0,Q$21,AQ571)</f>
        <v>-2.1074531739156548</v>
      </c>
      <c r="R596" s="2">
        <f t="shared" ref="R596" si="14451">IF(R$21&lt;&gt;0,R$21,AR571)</f>
        <v>-1.489920388191162</v>
      </c>
      <c r="S596" s="2">
        <f t="shared" ref="S596" si="14452">IF(S$21&lt;&gt;0,S$21,AS571)</f>
        <v>-0.87585722265332588</v>
      </c>
      <c r="T596" s="2">
        <f t="shared" ref="T596" si="14453">IF(T$21&lt;&gt;0,T$21,AT571)</f>
        <v>-0.33210618177503959</v>
      </c>
      <c r="U596" s="2">
        <f t="shared" ref="U596" si="14454">IF(U$21&lt;&gt;0,U$21,AU571)</f>
        <v>0.16930122591288294</v>
      </c>
      <c r="V596" s="2">
        <f t="shared" ref="V596" si="14455">IF(V$21&lt;&gt;0,V$21,AV571)</f>
        <v>0.61234138081455203</v>
      </c>
      <c r="W596" s="2">
        <f t="shared" ref="W596" si="14456">IF(W$21&lt;&gt;0,W$21,AW571)</f>
        <v>1</v>
      </c>
      <c r="X596" s="2">
        <f t="shared" ref="X596" si="14457">IF(X$21&lt;&gt;0,X$21,AX571)</f>
        <v>1</v>
      </c>
      <c r="Y596" s="2">
        <f t="shared" ref="Y596" si="14458">IF(Y$21&lt;&gt;0,Y$21,AY571)</f>
        <v>1</v>
      </c>
      <c r="AA596" s="2">
        <f t="shared" si="14009"/>
        <v>1</v>
      </c>
      <c r="AB596" s="2">
        <f t="shared" si="14010"/>
        <v>1</v>
      </c>
      <c r="AC596" s="2">
        <f t="shared" si="14372"/>
        <v>1</v>
      </c>
      <c r="AD596" s="2">
        <f t="shared" si="14373"/>
        <v>0.73107950537024391</v>
      </c>
      <c r="AE596" s="2">
        <f t="shared" si="14374"/>
        <v>0.42779202990284571</v>
      </c>
      <c r="AF596" s="2">
        <f t="shared" si="14375"/>
        <v>-0.17720449360564028</v>
      </c>
      <c r="AG596" s="2">
        <f t="shared" si="14376"/>
        <v>-0.82167692242473289</v>
      </c>
      <c r="AH596" s="2">
        <f t="shared" si="14377"/>
        <v>-1.4785029663078908</v>
      </c>
      <c r="AI596" s="2">
        <f t="shared" si="14378"/>
        <v>-2.183927093502116</v>
      </c>
      <c r="AJ596" s="2">
        <f t="shared" si="14379"/>
        <v>-2.8153214233687001</v>
      </c>
      <c r="AK596" s="2">
        <f t="shared" si="14380"/>
        <v>-3.4290954212409614</v>
      </c>
      <c r="AL596" s="2">
        <f t="shared" si="14381"/>
        <v>-3.7606974848010983</v>
      </c>
      <c r="AM596" s="2">
        <f t="shared" si="14382"/>
        <v>-3.963471255666267</v>
      </c>
      <c r="AN596" s="2">
        <f t="shared" si="14383"/>
        <v>-3.7662575105295879</v>
      </c>
      <c r="AO596" s="2">
        <f t="shared" si="14384"/>
        <v>-3.4424672602768962</v>
      </c>
      <c r="AP596" s="2">
        <f t="shared" si="14385"/>
        <v>-2.837903749735939</v>
      </c>
      <c r="AQ596" s="2">
        <f t="shared" si="14386"/>
        <v>-2.2257859349533184</v>
      </c>
      <c r="AR596" s="2">
        <f t="shared" si="14347"/>
        <v>-1.5468268957238764</v>
      </c>
      <c r="AS596" s="2">
        <f t="shared" si="13978"/>
        <v>-0.94209206598821393</v>
      </c>
      <c r="AT596" s="2">
        <f t="shared" si="13979"/>
        <v>-0.36801592437100228</v>
      </c>
      <c r="AU596" s="2">
        <f t="shared" si="13980"/>
        <v>0.14011759951975622</v>
      </c>
      <c r="AV596" s="2">
        <f t="shared" si="13981"/>
        <v>0.60085049511099986</v>
      </c>
      <c r="AW596" s="2">
        <f t="shared" si="13982"/>
        <v>0.82475277606939656</v>
      </c>
      <c r="AX596" s="2">
        <f t="shared" si="13983"/>
        <v>1</v>
      </c>
      <c r="AY596" s="2">
        <f t="shared" si="13984"/>
        <v>1</v>
      </c>
    </row>
    <row r="597" spans="1:51" ht="14.5" customHeight="1" x14ac:dyDescent="0.35">
      <c r="A597" s="2">
        <f>IF(A$22&lt;&gt;0,A$22,AA572)</f>
        <v>1</v>
      </c>
      <c r="B597" s="2">
        <f t="shared" ref="B597" si="14459">IF(B$22&lt;&gt;0,B$22,AB572)</f>
        <v>1</v>
      </c>
      <c r="C597" s="2">
        <f t="shared" ref="C597" si="14460">IF(C$22&lt;&gt;0,C$22,AC572)</f>
        <v>1</v>
      </c>
      <c r="D597" s="2">
        <f t="shared" ref="D597" si="14461">IF(D$22&lt;&gt;0,D$22,AD572)</f>
        <v>1</v>
      </c>
      <c r="E597" s="2">
        <f t="shared" ref="E597" si="14462">IF(E$22&lt;&gt;0,E$22,AE572)</f>
        <v>1</v>
      </c>
      <c r="F597" s="2">
        <f t="shared" ref="F597" si="14463">IF(F$22&lt;&gt;0,F$22,AF572)</f>
        <v>0.47921789818700689</v>
      </c>
      <c r="G597" s="2">
        <f t="shared" ref="G597" si="14464">IF(G$22&lt;&gt;0,G$22,AG572)</f>
        <v>-4.3197084745085212E-3</v>
      </c>
      <c r="H597" s="2">
        <f t="shared" ref="H597" si="14465">IF(H$22&lt;&gt;0,H$22,AH572)</f>
        <v>-0.44655854361948322</v>
      </c>
      <c r="I597" s="2">
        <f t="shared" ref="I597" si="14466">IF(I$22&lt;&gt;0,I$22,AI572)</f>
        <v>-0.88448784065563857</v>
      </c>
      <c r="J597" s="2">
        <f t="shared" ref="J597" si="14467">IF(J$22&lt;&gt;0,J$22,AJ572)</f>
        <v>-1.3021387547584133</v>
      </c>
      <c r="K597" s="2">
        <f t="shared" ref="K597" si="14468">IF(K$22&lt;&gt;0,K$22,AK572)</f>
        <v>-1.6685437191301395</v>
      </c>
      <c r="L597" s="2">
        <f t="shared" ref="L597" si="14469">IF(L$22&lt;&gt;0,L$22,AL572)</f>
        <v>-1.8820686580591295</v>
      </c>
      <c r="M597" s="2">
        <f t="shared" ref="M597" si="14470">IF(M$22&lt;&gt;0,M$22,AM572)</f>
        <v>-1.9851686081665538</v>
      </c>
      <c r="N597" s="2">
        <f t="shared" ref="N597" si="14471">IF(N$22&lt;&gt;0,N$22,AN572)</f>
        <v>-1.886735615764231</v>
      </c>
      <c r="O597" s="2">
        <f t="shared" ref="O597" si="14472">IF(O$22&lt;&gt;0,O$22,AO572)</f>
        <v>-1.6798968408781612</v>
      </c>
      <c r="P597" s="2">
        <f t="shared" ref="P597" si="14473">IF(P$22&lt;&gt;0,P$22,AP572)</f>
        <v>-1.3217737965425895</v>
      </c>
      <c r="Q597" s="2">
        <f t="shared" ref="Q597" si="14474">IF(Q$22&lt;&gt;0,Q$22,AQ572)</f>
        <v>-0.92261721395226792</v>
      </c>
      <c r="R597" s="2">
        <f t="shared" ref="R597" si="14475">IF(R$22&lt;&gt;0,R$22,AR572)</f>
        <v>-0.5148897784140396</v>
      </c>
      <c r="S597" s="2">
        <f t="shared" ref="S597" si="14476">IF(S$22&lt;&gt;0,S$22,AS572)</f>
        <v>-0.13858262811164054</v>
      </c>
      <c r="T597" s="2">
        <f t="shared" ref="T597" si="14477">IF(T$22&lt;&gt;0,T$22,AT572)</f>
        <v>0.23410075453111626</v>
      </c>
      <c r="U597" s="2">
        <f t="shared" ref="U597" si="14478">IF(U$22&lt;&gt;0,U$22,AU572)</f>
        <v>0.61234138081455203</v>
      </c>
      <c r="V597" s="2">
        <f t="shared" ref="V597" si="14479">IF(V$22&lt;&gt;0,V$22,AV572)</f>
        <v>1</v>
      </c>
      <c r="W597" s="2">
        <f t="shared" ref="W597" si="14480">IF(W$22&lt;&gt;0,W$22,AW572)</f>
        <v>1</v>
      </c>
      <c r="X597" s="2">
        <f t="shared" ref="X597" si="14481">IF(X$22&lt;&gt;0,X$22,AX572)</f>
        <v>1</v>
      </c>
      <c r="Y597" s="2">
        <f t="shared" ref="Y597" si="14482">IF(Y$22&lt;&gt;0,Y$22,AY572)</f>
        <v>1</v>
      </c>
      <c r="AA597" s="2">
        <f t="shared" si="14009"/>
        <v>1</v>
      </c>
      <c r="AB597" s="2">
        <f t="shared" si="14010"/>
        <v>1</v>
      </c>
      <c r="AC597" s="2">
        <f t="shared" si="14372"/>
        <v>1</v>
      </c>
      <c r="AD597" s="2">
        <f t="shared" si="14373"/>
        <v>1</v>
      </c>
      <c r="AE597" s="2">
        <f t="shared" si="14374"/>
        <v>0.7310670340351263</v>
      </c>
      <c r="AF597" s="2">
        <f t="shared" si="14375"/>
        <v>0.46280926744497974</v>
      </c>
      <c r="AG597" s="2">
        <f t="shared" si="14376"/>
        <v>-3.4202395405933034E-2</v>
      </c>
      <c r="AH597" s="2">
        <f t="shared" si="14377"/>
        <v>-0.49552625434374942</v>
      </c>
      <c r="AI597" s="2">
        <f t="shared" si="14378"/>
        <v>-0.93494328418509598</v>
      </c>
      <c r="AJ597" s="2">
        <f t="shared" si="14379"/>
        <v>-1.3884098290880609</v>
      </c>
      <c r="AK597" s="2">
        <f t="shared" si="14380"/>
        <v>-1.7349927252913797</v>
      </c>
      <c r="AL597" s="2">
        <f t="shared" si="14381"/>
        <v>-1.9974721809580118</v>
      </c>
      <c r="AM597" s="2">
        <f t="shared" si="14382"/>
        <v>-2.057487254870046</v>
      </c>
      <c r="AN597" s="2">
        <f t="shared" si="14383"/>
        <v>-2.0026399515253441</v>
      </c>
      <c r="AO597" s="2">
        <f t="shared" si="14384"/>
        <v>-1.7458994427088497</v>
      </c>
      <c r="AP597" s="2">
        <f t="shared" si="14385"/>
        <v>-1.4101740336879331</v>
      </c>
      <c r="AQ597" s="2">
        <f t="shared" si="14386"/>
        <v>-0.97242342879412924</v>
      </c>
      <c r="AR597" s="2">
        <f t="shared" si="14347"/>
        <v>-0.56902924208807715</v>
      </c>
      <c r="AS597" s="2">
        <f t="shared" si="13978"/>
        <v>-0.1705420496724829</v>
      </c>
      <c r="AT597" s="2">
        <f t="shared" si="13979"/>
        <v>0.2070805735977265</v>
      </c>
      <c r="AU597" s="2">
        <f t="shared" si="13980"/>
        <v>0.60085049511099986</v>
      </c>
      <c r="AV597" s="2">
        <f t="shared" si="13981"/>
        <v>0.80617069040727607</v>
      </c>
      <c r="AW597" s="2">
        <f t="shared" si="13982"/>
        <v>1</v>
      </c>
      <c r="AX597" s="2">
        <f t="shared" si="13983"/>
        <v>1</v>
      </c>
      <c r="AY597" s="2">
        <f t="shared" si="13984"/>
        <v>1</v>
      </c>
    </row>
    <row r="598" spans="1:51" ht="14.5" customHeight="1" x14ac:dyDescent="0.35">
      <c r="A598" s="2">
        <f>IF(A$23&lt;&gt;0,A$23,AA573)</f>
        <v>1</v>
      </c>
      <c r="B598" s="2">
        <f t="shared" ref="B598" si="14483">IF(B$23&lt;&gt;0,B$23,AB573)</f>
        <v>1</v>
      </c>
      <c r="C598" s="2">
        <f t="shared" ref="C598" si="14484">IF(C$23&lt;&gt;0,C$23,AC573)</f>
        <v>1</v>
      </c>
      <c r="D598" s="2">
        <f t="shared" ref="D598" si="14485">IF(D$23&lt;&gt;0,D$23,AD573)</f>
        <v>1</v>
      </c>
      <c r="E598" s="2">
        <f t="shared" ref="E598" si="14486">IF(E$23&lt;&gt;0,E$23,AE573)</f>
        <v>1</v>
      </c>
      <c r="F598" s="2">
        <f t="shared" ref="F598" si="14487">IF(F$23&lt;&gt;0,F$23,AF573)</f>
        <v>1</v>
      </c>
      <c r="G598" s="2">
        <f t="shared" ref="G598" si="14488">IF(G$23&lt;&gt;0,G$23,AG573)</f>
        <v>0.59401332030025777</v>
      </c>
      <c r="H598" s="2">
        <f t="shared" ref="H598" si="14489">IF(H$23&lt;&gt;0,H$23,AH573)</f>
        <v>0.3274825257039391</v>
      </c>
      <c r="I598" s="2">
        <f t="shared" ref="I598" si="14490">IF(I$23&lt;&gt;0,I$23,AI573)</f>
        <v>7.8543209924813534E-2</v>
      </c>
      <c r="J598" s="2">
        <f t="shared" ref="J598" si="14491">IF(J$23&lt;&gt;0,J$23,AJ573)</f>
        <v>-0.25863590238116774</v>
      </c>
      <c r="K598" s="2">
        <f t="shared" ref="K598" si="14492">IF(K$23&lt;&gt;0,K$23,AK573)</f>
        <v>-0.50253230282615391</v>
      </c>
      <c r="L598" s="2">
        <f t="shared" ref="L598" si="14493">IF(L$23&lt;&gt;0,L$23,AL573)</f>
        <v>-0.65733119454732047</v>
      </c>
      <c r="M598" s="2">
        <f t="shared" ref="M598" si="14494">IF(M$23&lt;&gt;0,M$23,AM573)</f>
        <v>-0.70175769570599256</v>
      </c>
      <c r="N598" s="2">
        <f t="shared" ref="N598" si="14495">IF(N$23&lt;&gt;0,N$23,AN573)</f>
        <v>-0.66084724953682916</v>
      </c>
      <c r="O598" s="2">
        <f t="shared" ref="O598" si="14496">IF(O$23&lt;&gt;0,O$23,AO573)</f>
        <v>-0.50980821656370834</v>
      </c>
      <c r="P598" s="2">
        <f t="shared" ref="P598" si="14497">IF(P$23&lt;&gt;0,P$23,AP573)</f>
        <v>-0.27275493294051234</v>
      </c>
      <c r="Q598" s="2">
        <f t="shared" ref="Q598" si="14498">IF(Q$23&lt;&gt;0,Q$23,AQ573)</f>
        <v>5.4423033695766912E-2</v>
      </c>
      <c r="R598" s="2">
        <f t="shared" ref="R598" si="14499">IF(R$23&lt;&gt;0,R$23,AR573)</f>
        <v>0.27500326190276186</v>
      </c>
      <c r="S598" s="2">
        <f t="shared" ref="S598" si="14500">IF(S$23&lt;&gt;0,S$23,AS573)</f>
        <v>0.47447804784631764</v>
      </c>
      <c r="T598" s="2">
        <f t="shared" ref="T598" si="14501">IF(T$23&lt;&gt;0,T$23,AT573)</f>
        <v>0.68666972346303412</v>
      </c>
      <c r="U598" s="2">
        <f t="shared" ref="U598" si="14502">IF(U$23&lt;&gt;0,U$23,AU573)</f>
        <v>1</v>
      </c>
      <c r="V598" s="2">
        <f t="shared" ref="V598" si="14503">IF(V$23&lt;&gt;0,V$23,AV573)</f>
        <v>1</v>
      </c>
      <c r="W598" s="2">
        <f t="shared" ref="W598" si="14504">IF(W$23&lt;&gt;0,W$23,AW573)</f>
        <v>1</v>
      </c>
      <c r="X598" s="2">
        <f t="shared" ref="X598" si="14505">IF(X$23&lt;&gt;0,X$23,AX573)</f>
        <v>1</v>
      </c>
      <c r="Y598" s="2">
        <f t="shared" ref="Y598" si="14506">IF(Y$23&lt;&gt;0,Y$23,AY573)</f>
        <v>1</v>
      </c>
      <c r="AA598" s="2">
        <f t="shared" si="14009"/>
        <v>1</v>
      </c>
      <c r="AB598" s="2">
        <f t="shared" si="14010"/>
        <v>1</v>
      </c>
      <c r="AC598" s="2">
        <f t="shared" si="14372"/>
        <v>1</v>
      </c>
      <c r="AD598" s="2">
        <f t="shared" si="14373"/>
        <v>1</v>
      </c>
      <c r="AE598" s="2">
        <f t="shared" si="14374"/>
        <v>1</v>
      </c>
      <c r="AF598" s="2">
        <f t="shared" si="14375"/>
        <v>0.76830780462181614</v>
      </c>
      <c r="AG598" s="2">
        <f t="shared" si="14376"/>
        <v>0.58079070430735769</v>
      </c>
      <c r="AH598" s="2">
        <f t="shared" si="14377"/>
        <v>0.30649949665139703</v>
      </c>
      <c r="AI598" s="2">
        <f t="shared" si="14378"/>
        <v>4.6089695666783198E-2</v>
      </c>
      <c r="AJ598" s="2">
        <f t="shared" si="14379"/>
        <v>-0.29681279531838445</v>
      </c>
      <c r="AK598" s="2">
        <f t="shared" si="14380"/>
        <v>-0.55973420264108409</v>
      </c>
      <c r="AL598" s="2">
        <f t="shared" si="14381"/>
        <v>-0.70706102321360831</v>
      </c>
      <c r="AM598" s="2">
        <f t="shared" si="14382"/>
        <v>-0.76855677657476207</v>
      </c>
      <c r="AN598" s="2">
        <f t="shared" si="14383"/>
        <v>-0.71043165682646803</v>
      </c>
      <c r="AO598" s="2">
        <f t="shared" si="14384"/>
        <v>-0.56781076074005921</v>
      </c>
      <c r="AP598" s="2">
        <f t="shared" si="14385"/>
        <v>-0.31055306430987195</v>
      </c>
      <c r="AQ598" s="2">
        <f t="shared" si="14386"/>
        <v>1.99077787524954E-2</v>
      </c>
      <c r="AR598" s="2">
        <f t="shared" si="14347"/>
        <v>0.25350282578201122</v>
      </c>
      <c r="AS598" s="2">
        <f t="shared" si="13978"/>
        <v>0.45577258931353887</v>
      </c>
      <c r="AT598" s="2">
        <f t="shared" si="13979"/>
        <v>0.6771447005943585</v>
      </c>
      <c r="AU598" s="2">
        <f t="shared" si="13980"/>
        <v>0.82475277606939656</v>
      </c>
      <c r="AV598" s="2">
        <f t="shared" si="13981"/>
        <v>1</v>
      </c>
      <c r="AW598" s="2">
        <f t="shared" si="13982"/>
        <v>1</v>
      </c>
      <c r="AX598" s="2">
        <f t="shared" si="13983"/>
        <v>1</v>
      </c>
      <c r="AY598" s="2">
        <f t="shared" si="13984"/>
        <v>1</v>
      </c>
    </row>
    <row r="599" spans="1:51" ht="14.5" customHeight="1" x14ac:dyDescent="0.35">
      <c r="A599" s="2">
        <f>IF(A$24&lt;&gt;0,A$24,AA574)</f>
        <v>1</v>
      </c>
      <c r="B599" s="2">
        <f t="shared" ref="B599" si="14507">IF(B$24&lt;&gt;0,B$24,AB574)</f>
        <v>1</v>
      </c>
      <c r="C599" s="2">
        <f t="shared" ref="C599" si="14508">IF(C$24&lt;&gt;0,C$24,AC574)</f>
        <v>1</v>
      </c>
      <c r="D599" s="2">
        <f t="shared" ref="D599" si="14509">IF(D$24&lt;&gt;0,D$24,AD574)</f>
        <v>1</v>
      </c>
      <c r="E599" s="2">
        <f t="shared" ref="E599" si="14510">IF(E$24&lt;&gt;0,E$24,AE574)</f>
        <v>1</v>
      </c>
      <c r="F599" s="2">
        <f t="shared" ref="F599" si="14511">IF(F$24&lt;&gt;0,F$24,AF574)</f>
        <v>1</v>
      </c>
      <c r="G599" s="2">
        <f t="shared" ref="G599" si="14512">IF(G$24&lt;&gt;0,G$24,AG574)</f>
        <v>1</v>
      </c>
      <c r="H599" s="2">
        <f t="shared" ref="H599" si="14513">IF(H$24&lt;&gt;0,H$24,AH574)</f>
        <v>1</v>
      </c>
      <c r="I599" s="2">
        <f t="shared" ref="I599" si="14514">IF(I$24&lt;&gt;0,I$24,AI574)</f>
        <v>1</v>
      </c>
      <c r="J599" s="2">
        <f t="shared" ref="J599" si="14515">IF(J$24&lt;&gt;0,J$24,AJ574)</f>
        <v>0.5388766663862159</v>
      </c>
      <c r="K599" s="2">
        <f t="shared" ref="K599" si="14516">IF(K$24&lt;&gt;0,K$24,AK574)</f>
        <v>0.34557400549429107</v>
      </c>
      <c r="L599" s="2">
        <f t="shared" ref="L599" si="14517">IF(L$24&lt;&gt;0,L$24,AL574)</f>
        <v>0.25811456373684294</v>
      </c>
      <c r="M599" s="2">
        <f t="shared" ref="M599" si="14518">IF(M$24&lt;&gt;0,M$24,AM574)</f>
        <v>0.22911994595165558</v>
      </c>
      <c r="N599" s="2">
        <f t="shared" ref="N599" si="14519">IF(N$24&lt;&gt;0,N$24,AN574)</f>
        <v>0.25657490072806</v>
      </c>
      <c r="O599" s="2">
        <f t="shared" ref="O599" si="14520">IF(O$24&lt;&gt;0,O$24,AO574)</f>
        <v>0.34225598039526584</v>
      </c>
      <c r="P599" s="2">
        <f t="shared" ref="P599" si="14521">IF(P$24&lt;&gt;0,P$24,AP574)</f>
        <v>0.53494672217104322</v>
      </c>
      <c r="Q599" s="2">
        <f t="shared" ref="Q599" si="14522">IF(Q$24&lt;&gt;0,Q$24,AQ574)</f>
        <v>1</v>
      </c>
      <c r="R599" s="2">
        <f t="shared" ref="R599" si="14523">IF(R$24&lt;&gt;0,R$24,AR574)</f>
        <v>1</v>
      </c>
      <c r="S599" s="2">
        <f t="shared" ref="S599" si="14524">IF(S$24&lt;&gt;0,S$24,AS574)</f>
        <v>1</v>
      </c>
      <c r="T599" s="2">
        <f t="shared" ref="T599" si="14525">IF(T$24&lt;&gt;0,T$24,AT574)</f>
        <v>1</v>
      </c>
      <c r="U599" s="2">
        <f t="shared" ref="U599" si="14526">IF(U$24&lt;&gt;0,U$24,AU574)</f>
        <v>1</v>
      </c>
      <c r="V599" s="2">
        <f t="shared" ref="V599" si="14527">IF(V$24&lt;&gt;0,V$24,AV574)</f>
        <v>1</v>
      </c>
      <c r="W599" s="2">
        <f t="shared" ref="W599" si="14528">IF(W$24&lt;&gt;0,W$24,AW574)</f>
        <v>1</v>
      </c>
      <c r="X599" s="2">
        <f t="shared" ref="X599" si="14529">IF(X$24&lt;&gt;0,X$24,AX574)</f>
        <v>1</v>
      </c>
      <c r="Y599" s="2">
        <f t="shared" ref="Y599" si="14530">IF(Y$24&lt;&gt;0,Y$24,AY574)</f>
        <v>1</v>
      </c>
      <c r="AA599" s="2">
        <f t="shared" si="14009"/>
        <v>1</v>
      </c>
      <c r="AB599" s="2">
        <f t="shared" si="14010"/>
        <v>1</v>
      </c>
      <c r="AC599" s="2">
        <f t="shared" si="14372"/>
        <v>1</v>
      </c>
      <c r="AD599" s="2">
        <f t="shared" si="14373"/>
        <v>1</v>
      </c>
      <c r="AE599" s="2">
        <f t="shared" si="14374"/>
        <v>1</v>
      </c>
      <c r="AF599" s="2">
        <f t="shared" si="14375"/>
        <v>1</v>
      </c>
      <c r="AG599" s="2">
        <f t="shared" si="14376"/>
        <v>0.89850333007506444</v>
      </c>
      <c r="AH599" s="2">
        <f t="shared" si="14377"/>
        <v>0.83187063142598472</v>
      </c>
      <c r="AI599" s="2">
        <f t="shared" si="14378"/>
        <v>0.65435496907775736</v>
      </c>
      <c r="AJ599" s="2">
        <f t="shared" si="14379"/>
        <v>0.52173452577828083</v>
      </c>
      <c r="AK599" s="2">
        <f t="shared" si="14380"/>
        <v>0.32361473182422623</v>
      </c>
      <c r="AL599" s="2">
        <f t="shared" si="14381"/>
        <v>0.22934068922465656</v>
      </c>
      <c r="AM599" s="2">
        <f t="shared" si="14382"/>
        <v>0.20323294218972759</v>
      </c>
      <c r="AN599" s="2">
        <f t="shared" si="14383"/>
        <v>0.22763216920252305</v>
      </c>
      <c r="AO599" s="2">
        <f t="shared" si="14384"/>
        <v>0.32042835158384869</v>
      </c>
      <c r="AP599" s="2">
        <f t="shared" si="14385"/>
        <v>0.51737526186368843</v>
      </c>
      <c r="AQ599" s="2">
        <f t="shared" si="14386"/>
        <v>0.64734243896670252</v>
      </c>
      <c r="AR599" s="2">
        <f t="shared" si="14347"/>
        <v>0.8187508154756904</v>
      </c>
      <c r="AS599" s="2">
        <f t="shared" si="13978"/>
        <v>0.86861951196157938</v>
      </c>
      <c r="AT599" s="2">
        <f t="shared" si="13979"/>
        <v>0.92166743086575853</v>
      </c>
      <c r="AU599" s="2">
        <f t="shared" si="13980"/>
        <v>1</v>
      </c>
      <c r="AV599" s="2">
        <f t="shared" si="13981"/>
        <v>1</v>
      </c>
      <c r="AW599" s="2">
        <f t="shared" si="13982"/>
        <v>1</v>
      </c>
      <c r="AX599" s="2">
        <f t="shared" si="13983"/>
        <v>1</v>
      </c>
      <c r="AY599" s="2">
        <f>(Y600+X599+Y598)/3</f>
        <v>1</v>
      </c>
    </row>
    <row r="600" spans="1:51" ht="14.5" customHeight="1" x14ac:dyDescent="0.35">
      <c r="A600" s="2">
        <f>IF(A$25&lt;&gt;0,A$25,AA575)</f>
        <v>1</v>
      </c>
      <c r="B600" s="2">
        <f t="shared" ref="B600" si="14531">IF(B$25&lt;&gt;0,B$25,AB575)</f>
        <v>1</v>
      </c>
      <c r="C600" s="2">
        <f t="shared" ref="C600" si="14532">IF(C$25&lt;&gt;0,C$25,AC575)</f>
        <v>1</v>
      </c>
      <c r="D600" s="2">
        <f t="shared" ref="D600" si="14533">IF(D$25&lt;&gt;0,D$25,AD575)</f>
        <v>1</v>
      </c>
      <c r="E600" s="2">
        <f t="shared" ref="E600" si="14534">IF(E$25&lt;&gt;0,E$25,AE575)</f>
        <v>1</v>
      </c>
      <c r="F600" s="2">
        <f t="shared" ref="F600" si="14535">IF(F$25&lt;&gt;0,F$25,AF575)</f>
        <v>1</v>
      </c>
      <c r="G600" s="2">
        <f t="shared" ref="G600" si="14536">IF(G$25&lt;&gt;0,G$25,AG575)</f>
        <v>1</v>
      </c>
      <c r="H600" s="2">
        <f t="shared" ref="H600" si="14537">IF(H$25&lt;&gt;0,H$25,AH575)</f>
        <v>1</v>
      </c>
      <c r="I600" s="2">
        <f t="shared" ref="I600" si="14538">IF(I$25&lt;&gt;0,I$25,AI575)</f>
        <v>1</v>
      </c>
      <c r="J600" s="2">
        <f t="shared" ref="J600" si="14539">IF(J$25&lt;&gt;0,J$25,AJ575)</f>
        <v>1</v>
      </c>
      <c r="K600" s="2">
        <f t="shared" ref="K600" si="14540">IF(K$25&lt;&gt;0,K$25,AK575)</f>
        <v>1</v>
      </c>
      <c r="L600" s="2">
        <f t="shared" ref="L600" si="14541">IF(L$25&lt;&gt;0,L$25,AL575)</f>
        <v>1</v>
      </c>
      <c r="M600" s="2">
        <f t="shared" ref="M600" si="14542">IF(M$25&lt;&gt;0,M$25,AM575)</f>
        <v>1</v>
      </c>
      <c r="N600" s="2">
        <f t="shared" ref="N600" si="14543">IF(N$25&lt;&gt;0,N$25,AN575)</f>
        <v>1</v>
      </c>
      <c r="O600" s="2">
        <f t="shared" ref="O600" si="14544">IF(O$25&lt;&gt;0,O$25,AO575)</f>
        <v>1</v>
      </c>
      <c r="P600" s="2">
        <f t="shared" ref="P600" si="14545">IF(P$25&lt;&gt;0,P$25,AP575)</f>
        <v>1</v>
      </c>
      <c r="Q600" s="2">
        <f t="shared" ref="Q600" si="14546">IF(Q$25&lt;&gt;0,Q$25,AQ575)</f>
        <v>1</v>
      </c>
      <c r="R600" s="2">
        <f t="shared" ref="R600" si="14547">IF(R$25&lt;&gt;0,R$25,AR575)</f>
        <v>1</v>
      </c>
      <c r="S600" s="2">
        <f t="shared" ref="S600" si="14548">IF(S$25&lt;&gt;0,S$25,AS575)</f>
        <v>1</v>
      </c>
      <c r="T600" s="2">
        <f t="shared" ref="T600" si="14549">IF(T$25&lt;&gt;0,T$25,AT575)</f>
        <v>1</v>
      </c>
      <c r="U600" s="2">
        <f t="shared" ref="U600" si="14550">IF(U$25&lt;&gt;0,U$25,AU575)</f>
        <v>1</v>
      </c>
      <c r="V600" s="2">
        <f t="shared" ref="V600" si="14551">IF(V$25&lt;&gt;0,V$25,AV575)</f>
        <v>1</v>
      </c>
      <c r="W600" s="2">
        <f t="shared" ref="W600" si="14552">IF(W$25&lt;&gt;0,W$25,AW575)</f>
        <v>1</v>
      </c>
      <c r="X600" s="2">
        <f t="shared" ref="X600" si="14553">IF(X$25&lt;&gt;0,X$25,AX575)</f>
        <v>1</v>
      </c>
      <c r="Y600" s="2">
        <f t="shared" ref="Y600" si="14554">IF(Y$25&lt;&gt;0,Y$25,AY575)</f>
        <v>1</v>
      </c>
      <c r="AA600" s="2">
        <f>(A599+B600)/2</f>
        <v>1</v>
      </c>
      <c r="AB600" s="2">
        <f>(A600+B599+C600)/3</f>
        <v>1</v>
      </c>
      <c r="AC600" s="2">
        <f t="shared" ref="AC600" si="14555">(B600+C599+D600)/3</f>
        <v>1</v>
      </c>
      <c r="AD600" s="2">
        <f t="shared" ref="AD600" si="14556">(C600+D599+E600)/3</f>
        <v>1</v>
      </c>
      <c r="AE600" s="2">
        <f t="shared" ref="AE600" si="14557">(D600+E599+F600)/3</f>
        <v>1</v>
      </c>
      <c r="AF600" s="2">
        <f t="shared" ref="AF600" si="14558">(E600+F599+G600)/3</f>
        <v>1</v>
      </c>
      <c r="AG600" s="2">
        <f t="shared" ref="AG600" si="14559">(F600+G599+H600)/3</f>
        <v>1</v>
      </c>
      <c r="AH600" s="2">
        <f t="shared" ref="AH600" si="14560">(G600+H599+I600)/3</f>
        <v>1</v>
      </c>
      <c r="AI600" s="2">
        <f t="shared" ref="AI600" si="14561">(H600+I599+J600)/3</f>
        <v>1</v>
      </c>
      <c r="AJ600" s="2">
        <f t="shared" ref="AJ600" si="14562">(I600+J599+K600)/3</f>
        <v>0.84629222212873856</v>
      </c>
      <c r="AK600" s="2">
        <f t="shared" ref="AK600" si="14563">(J600+K599+L600)/3</f>
        <v>0.78185800183143039</v>
      </c>
      <c r="AL600" s="2">
        <f t="shared" ref="AL600" si="14564">(K600+L599+M600)/3</f>
        <v>0.75270485457894765</v>
      </c>
      <c r="AM600" s="2">
        <f t="shared" ref="AM600" si="14565">(L600+M599+N600)/3</f>
        <v>0.74303998198388521</v>
      </c>
      <c r="AN600" s="2">
        <f t="shared" ref="AN600" si="14566">(M600+N599+O600)/3</f>
        <v>0.75219163357601992</v>
      </c>
      <c r="AO600" s="2">
        <f t="shared" ref="AO600" si="14567">(N600+O599+P600)/3</f>
        <v>0.78075199346508872</v>
      </c>
      <c r="AP600" s="2">
        <f t="shared" ref="AP600" si="14568">(O600+P599+Q600)/3</f>
        <v>0.844982240723681</v>
      </c>
      <c r="AQ600" s="2">
        <f t="shared" ref="AQ600" si="14569">(P600+Q599+R600)/3</f>
        <v>1</v>
      </c>
      <c r="AR600" s="2">
        <f t="shared" ref="AR600" si="14570">(Q600+R599+S600)/3</f>
        <v>1</v>
      </c>
      <c r="AS600" s="2">
        <f t="shared" ref="AS600" si="14571">(R600+S599+T600)/3</f>
        <v>1</v>
      </c>
      <c r="AT600" s="2">
        <f t="shared" ref="AT600" si="14572">(S600+T599+U600)/3</f>
        <v>1</v>
      </c>
      <c r="AU600" s="2">
        <f t="shared" ref="AU600" si="14573">(T600+U599+V600)/3</f>
        <v>1</v>
      </c>
      <c r="AV600" s="2">
        <f t="shared" ref="AV600" si="14574">(U600+V599+W600)/3</f>
        <v>1</v>
      </c>
      <c r="AW600" s="2">
        <f t="shared" ref="AW600" si="14575">(V600+W599+X600)/3</f>
        <v>1</v>
      </c>
      <c r="AX600" s="2">
        <f t="shared" ref="AX600" si="14576">(W600+X599+Y600)/3</f>
        <v>1</v>
      </c>
      <c r="AY600" s="2">
        <f>(X600+Y599)/2</f>
        <v>1</v>
      </c>
    </row>
    <row r="601" spans="1:51" ht="14.5" customHeight="1" x14ac:dyDescent="0.35">
      <c r="A601" s="2">
        <f>IF(A$1&lt;&gt;0,A$1,AA576)</f>
        <v>1</v>
      </c>
      <c r="B601" s="2">
        <f t="shared" ref="B601" si="14577">IF(B$1&lt;&gt;0,B$1,AB576)</f>
        <v>1</v>
      </c>
      <c r="C601" s="2">
        <f t="shared" ref="C601" si="14578">IF(C$1&lt;&gt;0,C$1,AC576)</f>
        <v>1</v>
      </c>
      <c r="D601" s="2">
        <f t="shared" ref="D601" si="14579">IF(D$1&lt;&gt;0,D$1,AD576)</f>
        <v>1</v>
      </c>
      <c r="E601" s="2">
        <f t="shared" ref="E601" si="14580">IF(E$1&lt;&gt;0,E$1,AE576)</f>
        <v>1</v>
      </c>
      <c r="F601" s="2">
        <f t="shared" ref="F601" si="14581">IF(F$1&lt;&gt;0,F$1,AF576)</f>
        <v>1</v>
      </c>
      <c r="G601" s="2">
        <f t="shared" ref="G601" si="14582">IF(G$1&lt;&gt;0,G$1,AG576)</f>
        <v>1</v>
      </c>
      <c r="H601" s="2">
        <f t="shared" ref="H601" si="14583">IF(H$1&lt;&gt;0,H$1,AH576)</f>
        <v>1</v>
      </c>
      <c r="I601" s="2">
        <f t="shared" ref="I601" si="14584">IF(I$1&lt;&gt;0,I$1,AI576)</f>
        <v>1</v>
      </c>
      <c r="J601" s="2">
        <f t="shared" ref="J601" si="14585">IF(J$1&lt;&gt;0,J$1,AJ576)</f>
        <v>1</v>
      </c>
      <c r="K601" s="2">
        <f t="shared" ref="K601" si="14586">IF(K$1&lt;&gt;0,K$1,AK576)</f>
        <v>1</v>
      </c>
      <c r="L601" s="2">
        <f t="shared" ref="L601" si="14587">IF(L$1&lt;&gt;0,L$1,AL576)</f>
        <v>1</v>
      </c>
      <c r="M601" s="2">
        <f t="shared" ref="M601" si="14588">IF(M$1&lt;&gt;0,M$1,AM576)</f>
        <v>1</v>
      </c>
      <c r="N601" s="2">
        <f t="shared" ref="N601" si="14589">IF(N$1&lt;&gt;0,N$1,AN576)</f>
        <v>1</v>
      </c>
      <c r="O601" s="2">
        <f t="shared" ref="O601" si="14590">IF(O$1&lt;&gt;0,O$1,AO576)</f>
        <v>1</v>
      </c>
      <c r="P601" s="2">
        <f t="shared" ref="P601" si="14591">IF(P$1&lt;&gt;0,P$1,AP576)</f>
        <v>1</v>
      </c>
      <c r="Q601" s="2">
        <f t="shared" ref="Q601" si="14592">IF(Q$1&lt;&gt;0,Q$1,AQ576)</f>
        <v>1</v>
      </c>
      <c r="R601" s="2">
        <f t="shared" ref="R601" si="14593">IF(R$1&lt;&gt;0,R$1,AR576)</f>
        <v>1</v>
      </c>
      <c r="S601" s="2">
        <f t="shared" ref="S601" si="14594">IF(S$1&lt;&gt;0,S$1,AS576)</f>
        <v>1</v>
      </c>
      <c r="T601" s="2">
        <f t="shared" ref="T601" si="14595">IF(T$1&lt;&gt;0,T$1,AT576)</f>
        <v>1</v>
      </c>
      <c r="U601" s="2">
        <f t="shared" ref="U601" si="14596">IF(U$1&lt;&gt;0,U$1,AU576)</f>
        <v>1</v>
      </c>
      <c r="V601" s="2">
        <f t="shared" ref="V601" si="14597">IF(V$1&lt;&gt;0,V$1,AV576)</f>
        <v>1</v>
      </c>
      <c r="W601" s="2">
        <f t="shared" ref="W601" si="14598">IF(W$1&lt;&gt;0,W$1,AW576)</f>
        <v>1</v>
      </c>
      <c r="X601" s="2">
        <f t="shared" ref="X601" si="14599">IF(X$1&lt;&gt;0,X$1,AX576)</f>
        <v>1</v>
      </c>
      <c r="Y601" s="2">
        <f t="shared" ref="Y601" si="14600">IF(Y$1&lt;&gt;0,Y$1,AY576)</f>
        <v>1</v>
      </c>
      <c r="AA601" s="2">
        <f>(B601+A602)/2</f>
        <v>1</v>
      </c>
      <c r="AB601" s="2">
        <f t="shared" ref="AB601" si="14601">(C601+B602+A601)/3</f>
        <v>1</v>
      </c>
      <c r="AC601" s="2">
        <f t="shared" ref="AC601" si="14602">(D601+C602+B601)/3</f>
        <v>1</v>
      </c>
      <c r="AD601" s="2">
        <f t="shared" ref="AD601" si="14603">(E601+D602+C601)/3</f>
        <v>1</v>
      </c>
      <c r="AE601" s="2">
        <f t="shared" ref="AE601" si="14604">(F601+E602+D601)/3</f>
        <v>1</v>
      </c>
      <c r="AF601" s="2">
        <f t="shared" ref="AF601" si="14605">(G601+F602+E601)/3</f>
        <v>1</v>
      </c>
      <c r="AG601" s="2">
        <f t="shared" ref="AG601" si="14606">(H601+G602+F601)/3</f>
        <v>1</v>
      </c>
      <c r="AH601" s="2">
        <f t="shared" ref="AH601" si="14607">(I601+H602+G601)/3</f>
        <v>1</v>
      </c>
      <c r="AI601" s="2">
        <f t="shared" ref="AI601" si="14608">(J601+I602+H601)/3</f>
        <v>1</v>
      </c>
      <c r="AJ601" s="2">
        <f t="shared" ref="AJ601" si="14609">(K601+J602+I601)/3</f>
        <v>0.84071180343976692</v>
      </c>
      <c r="AK601" s="2">
        <f t="shared" ref="AK601" si="14610">(L601+K602+J601)/3</f>
        <v>0.77479229835051233</v>
      </c>
      <c r="AL601" s="2">
        <f t="shared" ref="AL601" si="14611">(M601+L602+K601)/3</f>
        <v>0.74353570587617857</v>
      </c>
      <c r="AM601" s="2">
        <f t="shared" ref="AM601" si="14612">(N601+M602+L601)/3</f>
        <v>0.73504345155525141</v>
      </c>
      <c r="AN601" s="2">
        <f t="shared" ref="AN601" si="14613">(O601+N602+M601)/3</f>
        <v>0.74353529009307484</v>
      </c>
      <c r="AO601" s="2">
        <f t="shared" ref="AO601" si="14614">(P601+O602+N601)/3</f>
        <v>0.77479153444767068</v>
      </c>
      <c r="AP601" s="2">
        <f t="shared" ref="AP601" si="14615">(Q601+P602+O601)/3</f>
        <v>0.84071095116591099</v>
      </c>
      <c r="AQ601" s="2">
        <f t="shared" ref="AQ601" si="14616">(R601+Q602+P601)/3</f>
        <v>1</v>
      </c>
      <c r="AR601" s="2">
        <f t="shared" ref="AR601" si="14617">(S601+R602+Q601)/3</f>
        <v>1</v>
      </c>
      <c r="AS601" s="2">
        <f t="shared" ref="AS601" si="14618">(T601+S602+R601)/3</f>
        <v>1</v>
      </c>
      <c r="AT601" s="2">
        <f t="shared" ref="AT601" si="14619">(U601+T602+S601)/3</f>
        <v>1</v>
      </c>
      <c r="AU601" s="2">
        <f t="shared" ref="AU601" si="14620">(V601+U602+T601)/3</f>
        <v>1</v>
      </c>
      <c r="AV601" s="2">
        <f t="shared" ref="AV601" si="14621">(W601+V602+U601)/3</f>
        <v>1</v>
      </c>
      <c r="AW601" s="2">
        <f t="shared" ref="AW601" si="14622">(X601+W602+V601)/3</f>
        <v>1</v>
      </c>
      <c r="AX601" s="2">
        <f>(Y601+X602+W601)/3</f>
        <v>1</v>
      </c>
      <c r="AY601" s="2">
        <f>(X601+Y602)/2</f>
        <v>1</v>
      </c>
    </row>
    <row r="602" spans="1:51" ht="14.5" customHeight="1" x14ac:dyDescent="0.35">
      <c r="A602" s="2">
        <f>IF(A$2&lt;&gt;0,$A$2,AA577)</f>
        <v>1</v>
      </c>
      <c r="B602" s="2">
        <f>IF(B$2&lt;&gt;0,$B$2,AB577)</f>
        <v>1</v>
      </c>
      <c r="C602" s="2">
        <f>IF(C$2&lt;&gt;0,$C$2,AC577)</f>
        <v>1</v>
      </c>
      <c r="D602" s="2">
        <f>IF(D$2&lt;&gt;0,$D$2,AD577)</f>
        <v>1</v>
      </c>
      <c r="E602" s="2">
        <f>IF(E$2&lt;&gt;0,$E$2,AE577)</f>
        <v>1</v>
      </c>
      <c r="F602" s="2">
        <f>IF(F$2&lt;&gt;0,$F$2,AF577)</f>
        <v>1</v>
      </c>
      <c r="G602" s="2">
        <f>IF(G$2&lt;&gt;0,$G$2,AG577)</f>
        <v>1</v>
      </c>
      <c r="H602" s="2">
        <f>IF(H$2&lt;&gt;0,$H$2,AH577)</f>
        <v>1</v>
      </c>
      <c r="I602" s="2">
        <f>IF(I$2&lt;&gt;0,$I$2,AI577)</f>
        <v>1</v>
      </c>
      <c r="J602" s="2">
        <f>IF(J$2&lt;&gt;0,$J$2,AJ577)</f>
        <v>0.522135410319301</v>
      </c>
      <c r="K602" s="2">
        <f>IF(K$2&lt;&gt;0,$K$2,AK577)</f>
        <v>0.32437689505153711</v>
      </c>
      <c r="L602" s="2">
        <f>IF(L$2&lt;&gt;0,$L$2,AL577)</f>
        <v>0.2306071176285357</v>
      </c>
      <c r="M602" s="2">
        <f>IF(M$2&lt;&gt;0,$M$2,AM577)</f>
        <v>0.20513035466575397</v>
      </c>
      <c r="N602" s="2">
        <f>IF(N$2&lt;&gt;0,$N$2,AN577)</f>
        <v>0.23060587027922441</v>
      </c>
      <c r="O602" s="2">
        <f>IF(O$2&lt;&gt;0,$O$2,AO577)</f>
        <v>0.32437460334301227</v>
      </c>
      <c r="P602" s="2">
        <f>IF(P$2&lt;&gt;0,$P$2,AP577)</f>
        <v>0.52213285349773286</v>
      </c>
      <c r="Q602" s="2">
        <f>IF(Q$2&lt;&gt;0,$Q$2,AQ577)</f>
        <v>1</v>
      </c>
      <c r="R602" s="2">
        <f>IF(R$2&lt;&gt;0,$R$2,AR577)</f>
        <v>1</v>
      </c>
      <c r="S602" s="2">
        <f>IF(S$2&lt;&gt;0,$S$2,AS577)</f>
        <v>1</v>
      </c>
      <c r="T602" s="2">
        <f>IF(T$2&lt;&gt;0,$T$2,AT577)</f>
        <v>1</v>
      </c>
      <c r="U602" s="2">
        <f>IF(U$2&lt;&gt;0,$U$2,AU577)</f>
        <v>1</v>
      </c>
      <c r="V602" s="2">
        <f>IF(V$2&lt;&gt;0,$V$2,AV577)</f>
        <v>1</v>
      </c>
      <c r="W602" s="2">
        <f t="shared" ref="W602" si="14623">IF(W$2&lt;&gt;0,$Y$2,AW577)</f>
        <v>1</v>
      </c>
      <c r="X602" s="2">
        <f t="shared" ref="X602" si="14624">IF(X$2&lt;&gt;0,$Y$2,AX577)</f>
        <v>1</v>
      </c>
      <c r="Y602" s="2">
        <f>IF(Y$2&lt;&gt;0,$Y$2,AY577)</f>
        <v>1</v>
      </c>
      <c r="AA602" s="2">
        <f>(A601+B602+A603)/3</f>
        <v>1</v>
      </c>
      <c r="AB602" s="2">
        <f>(B601+B603+C602+A602)/4</f>
        <v>1</v>
      </c>
      <c r="AC602" s="2">
        <f t="shared" ref="AC602:AR617" si="14625">(C601+C603+D602+B602)/4</f>
        <v>1</v>
      </c>
      <c r="AD602" s="2">
        <f t="shared" si="14625"/>
        <v>1</v>
      </c>
      <c r="AE602" s="2">
        <f t="shared" si="14625"/>
        <v>1</v>
      </c>
      <c r="AF602" s="2">
        <f t="shared" si="14625"/>
        <v>1</v>
      </c>
      <c r="AG602" s="2">
        <f t="shared" si="14625"/>
        <v>0.89522242863862722</v>
      </c>
      <c r="AH602" s="2">
        <f t="shared" si="14625"/>
        <v>0.82668034501318621</v>
      </c>
      <c r="AI602" s="2">
        <f t="shared" si="14625"/>
        <v>0.64216618719334051</v>
      </c>
      <c r="AJ602" s="2">
        <f t="shared" si="14625"/>
        <v>0.50710950063340188</v>
      </c>
      <c r="AK602" s="2">
        <f t="shared" si="14625"/>
        <v>0.29863139400849958</v>
      </c>
      <c r="AL602" s="2">
        <f t="shared" si="14625"/>
        <v>0.20621020458233463</v>
      </c>
      <c r="AM602" s="2">
        <f t="shared" si="14625"/>
        <v>0.17413323269100225</v>
      </c>
      <c r="AN602" s="2">
        <f t="shared" si="14625"/>
        <v>0.20620874452995874</v>
      </c>
      <c r="AO602" s="2">
        <f t="shared" si="14625"/>
        <v>0.29862872784349492</v>
      </c>
      <c r="AP602" s="2">
        <f t="shared" si="14625"/>
        <v>0.50710653244812787</v>
      </c>
      <c r="AQ602" s="2">
        <f t="shared" si="14625"/>
        <v>0.64216278494971357</v>
      </c>
      <c r="AR602" s="2">
        <f t="shared" si="14625"/>
        <v>0.82667741843958353</v>
      </c>
      <c r="AS602" s="2">
        <f t="shared" ref="AS602:AS624" si="14626">(S601+S603+T602+R602)/4</f>
        <v>0.89522004375387432</v>
      </c>
      <c r="AT602" s="2">
        <f t="shared" ref="AT602:AT624" si="14627">(T601+T603+U602+S602)/4</f>
        <v>1</v>
      </c>
      <c r="AU602" s="2">
        <f t="shared" ref="AU602:AU624" si="14628">(U601+U603+V602+T602)/4</f>
        <v>1</v>
      </c>
      <c r="AV602" s="2">
        <f t="shared" ref="AV602:AV624" si="14629">(V601+V603+W602+U602)/4</f>
        <v>1</v>
      </c>
      <c r="AW602" s="2">
        <f t="shared" ref="AW602:AW624" si="14630">(W601+W603+X602+V602)/4</f>
        <v>1</v>
      </c>
      <c r="AX602" s="2">
        <f t="shared" ref="AX602:AX624" si="14631">(X601+X603+Y602+W602)/4</f>
        <v>1</v>
      </c>
      <c r="AY602" s="2">
        <f t="shared" ref="AY602:AY623" si="14632">(Y603+X602+Y601)/3</f>
        <v>1</v>
      </c>
    </row>
    <row r="603" spans="1:51" ht="14.5" customHeight="1" x14ac:dyDescent="0.35">
      <c r="A603" s="2">
        <f>IF(A$3&lt;&gt;0,A$3,AA578)</f>
        <v>1</v>
      </c>
      <c r="B603" s="2">
        <f t="shared" ref="B603" si="14633">IF(B$3&lt;&gt;0,B$3,AB578)</f>
        <v>1</v>
      </c>
      <c r="C603" s="2">
        <f t="shared" ref="C603" si="14634">IF(C$3&lt;&gt;0,C$3,AC578)</f>
        <v>1</v>
      </c>
      <c r="D603" s="2">
        <f t="shared" ref="D603" si="14635">IF(D$3&lt;&gt;0,D$3,AD578)</f>
        <v>1</v>
      </c>
      <c r="E603" s="2">
        <f t="shared" ref="E603" si="14636">IF(E$3&lt;&gt;0,E$3,AE578)</f>
        <v>1</v>
      </c>
      <c r="F603" s="2">
        <f t="shared" ref="F603" si="14637">IF(F$3&lt;&gt;0,F$3,AF578)</f>
        <v>1</v>
      </c>
      <c r="G603" s="2">
        <f t="shared" ref="G603" si="14638">IF(G$3&lt;&gt;0,G$3,AG578)</f>
        <v>0.58088971455450888</v>
      </c>
      <c r="H603" s="2">
        <f t="shared" ref="H603" si="14639">IF(H$3&lt;&gt;0,H$3,AH578)</f>
        <v>0.30672138005274474</v>
      </c>
      <c r="I603" s="2">
        <f t="shared" ref="I603" si="14640">IF(I$3&lt;&gt;0,I$3,AI578)</f>
        <v>4.6529338454061001E-2</v>
      </c>
      <c r="J603" s="2">
        <f t="shared" ref="J603" si="14641">IF(J$3&lt;&gt;0,J$3,AJ578)</f>
        <v>-0.2959388925179296</v>
      </c>
      <c r="K603" s="2">
        <f t="shared" ref="K603" si="14642">IF(K$3&lt;&gt;0,K$3,AK578)</f>
        <v>-0.55821695191383836</v>
      </c>
      <c r="L603" s="2">
        <f t="shared" ref="L603" si="14643">IF(L$3&lt;&gt;0,L$3,AL578)</f>
        <v>-0.7046664313879526</v>
      </c>
      <c r="M603" s="2">
        <f t="shared" ref="M603" si="14644">IF(M$3&lt;&gt;0,M$3,AM578)</f>
        <v>-0.76468005714375109</v>
      </c>
      <c r="N603" s="2">
        <f t="shared" ref="N603" si="14645">IF(N$3&lt;&gt;0,N$3,AN578)</f>
        <v>-0.70466997988893132</v>
      </c>
      <c r="O603" s="2">
        <f t="shared" ref="O603" si="14646">IF(O$3&lt;&gt;0,O$3,AO578)</f>
        <v>-0.55822381240297769</v>
      </c>
      <c r="P603" s="2">
        <f t="shared" ref="P603" si="14647">IF(P$3&lt;&gt;0,P$3,AP578)</f>
        <v>-0.29594847355050091</v>
      </c>
      <c r="Q603" s="2">
        <f t="shared" ref="Q603" si="14648">IF(Q$3&lt;&gt;0,Q$3,AQ578)</f>
        <v>4.6518286301121189E-2</v>
      </c>
      <c r="R603" s="2">
        <f t="shared" ref="R603" si="14649">IF(R$3&lt;&gt;0,R$3,AR578)</f>
        <v>0.30670967375833386</v>
      </c>
      <c r="S603" s="2">
        <f t="shared" ref="S603" si="14650">IF(S$3&lt;&gt;0,S$3,AS578)</f>
        <v>0.58088017501549727</v>
      </c>
      <c r="T603" s="2">
        <f t="shared" ref="T603" si="14651">IF(T$3&lt;&gt;0,T$3,AT578)</f>
        <v>1</v>
      </c>
      <c r="U603" s="2">
        <f t="shared" ref="U603" si="14652">IF(U$3&lt;&gt;0,U$3,AU578)</f>
        <v>1</v>
      </c>
      <c r="V603" s="2">
        <f t="shared" ref="V603" si="14653">IF(V$3&lt;&gt;0,V$3,AV578)</f>
        <v>1</v>
      </c>
      <c r="W603" s="2">
        <f t="shared" ref="W603" si="14654">IF(W$3&lt;&gt;0,W$3,AW578)</f>
        <v>1</v>
      </c>
      <c r="X603" s="2">
        <f t="shared" ref="X603" si="14655">IF(X$3&lt;&gt;0,X$3,AX578)</f>
        <v>1</v>
      </c>
      <c r="Y603" s="2">
        <f t="shared" ref="Y603" si="14656">IF(Y$3&lt;&gt;0,Y$3,AY578)</f>
        <v>1</v>
      </c>
      <c r="AA603" s="2">
        <f t="shared" ref="AA603:AA624" si="14657">(A602+B603+A604)/3</f>
        <v>1</v>
      </c>
      <c r="AB603" s="2">
        <f t="shared" ref="AB603:AB624" si="14658">(B602+B604+C603+A603)/4</f>
        <v>1</v>
      </c>
      <c r="AC603" s="2">
        <f t="shared" si="14625"/>
        <v>1</v>
      </c>
      <c r="AD603" s="2">
        <f t="shared" si="14625"/>
        <v>1</v>
      </c>
      <c r="AE603" s="2">
        <f t="shared" si="14625"/>
        <v>1</v>
      </c>
      <c r="AF603" s="2">
        <f t="shared" si="14625"/>
        <v>0.76094350395290067</v>
      </c>
      <c r="AG603" s="2">
        <f t="shared" si="14625"/>
        <v>0.5681788222815306</v>
      </c>
      <c r="AH603" s="2">
        <f t="shared" si="14625"/>
        <v>0.28307140029827532</v>
      </c>
      <c r="AI603" s="2">
        <f t="shared" si="14625"/>
        <v>1.914061801069325E-2</v>
      </c>
      <c r="AJ603" s="2">
        <f t="shared" si="14625"/>
        <v>-0.34417046100043297</v>
      </c>
      <c r="AK603" s="2">
        <f t="shared" si="14625"/>
        <v>-0.60227876874372233</v>
      </c>
      <c r="AL603" s="2">
        <f t="shared" si="14625"/>
        <v>-0.77158261308367404</v>
      </c>
      <c r="AM603" s="2">
        <f t="shared" si="14625"/>
        <v>-0.81411711527040098</v>
      </c>
      <c r="AN603" s="2">
        <f t="shared" si="14625"/>
        <v>-0.77158668923525009</v>
      </c>
      <c r="AO603" s="2">
        <f t="shared" si="14625"/>
        <v>-0.60228666355984095</v>
      </c>
      <c r="AP603" s="2">
        <f t="shared" si="14625"/>
        <v>-0.34418140513477485</v>
      </c>
      <c r="AQ603" s="2">
        <f t="shared" si="14625"/>
        <v>1.9128026516768912E-2</v>
      </c>
      <c r="AR603" s="2">
        <f t="shared" si="14625"/>
        <v>0.28305816202375322</v>
      </c>
      <c r="AS603" s="2">
        <f t="shared" si="14626"/>
        <v>0.56816807362848121</v>
      </c>
      <c r="AT603" s="2">
        <f t="shared" si="14627"/>
        <v>0.76093556356518743</v>
      </c>
      <c r="AU603" s="2">
        <f t="shared" si="14628"/>
        <v>1</v>
      </c>
      <c r="AV603" s="2">
        <f t="shared" si="14629"/>
        <v>1</v>
      </c>
      <c r="AW603" s="2">
        <f t="shared" si="14630"/>
        <v>1</v>
      </c>
      <c r="AX603" s="2">
        <f t="shared" si="14631"/>
        <v>1</v>
      </c>
      <c r="AY603" s="2">
        <f t="shared" si="14632"/>
        <v>1</v>
      </c>
    </row>
    <row r="604" spans="1:51" ht="14.5" customHeight="1" x14ac:dyDescent="0.35">
      <c r="A604" s="2">
        <f>IF(A$4&lt;&gt;0,A$4,AA579)</f>
        <v>1</v>
      </c>
      <c r="B604" s="2">
        <f t="shared" ref="B604" si="14659">IF(B$4&lt;&gt;0,B$4,AB579)</f>
        <v>1</v>
      </c>
      <c r="C604" s="2">
        <f t="shared" ref="C604" si="14660">IF(C$4&lt;&gt;0,C$4,AC579)</f>
        <v>1</v>
      </c>
      <c r="D604" s="2">
        <f t="shared" ref="D604" si="14661">IF(D$4&lt;&gt;0,D$4,AD579)</f>
        <v>1</v>
      </c>
      <c r="E604" s="2">
        <f t="shared" ref="E604" si="14662">IF(E$4&lt;&gt;0,E$4,AE579)</f>
        <v>1</v>
      </c>
      <c r="F604" s="2">
        <f t="shared" ref="F604" si="14663">IF(F$4&lt;&gt;0,F$4,AF579)</f>
        <v>0.46288430125709401</v>
      </c>
      <c r="G604" s="2">
        <f t="shared" ref="G604" si="14664">IF(G$4&lt;&gt;0,G$4,AG579)</f>
        <v>-3.400609092662224E-2</v>
      </c>
      <c r="H604" s="2">
        <f t="shared" ref="H604" si="14665">IF(H$4&lt;&gt;0,H$4,AH579)</f>
        <v>-0.49513345181546869</v>
      </c>
      <c r="I604" s="2">
        <f t="shared" ref="I604" si="14666">IF(I$4&lt;&gt;0,I$4,AI579)</f>
        <v>-0.93422001549204214</v>
      </c>
      <c r="J604" s="2">
        <f t="shared" ref="J604" si="14667">IF(J$4&lt;&gt;0,J$4,AJ579)</f>
        <v>-1.3871296408612557</v>
      </c>
      <c r="K604" s="2">
        <f t="shared" ref="K604" si="14668">IF(K$4&lt;&gt;0,K$4,AK579)</f>
        <v>-1.7328866461205443</v>
      </c>
      <c r="L604" s="2">
        <f t="shared" ref="L604" si="14669">IF(L$4&lt;&gt;0,L$4,AL579)</f>
        <v>-1.9940405609056426</v>
      </c>
      <c r="M604" s="2">
        <f t="shared" ref="M604" si="14670">IF(M$4&lt;&gt;0,M$4,AM579)</f>
        <v>-2.0522624044704743</v>
      </c>
      <c r="N604" s="2">
        <f t="shared" ref="N604" si="14671">IF(N$4&lt;&gt;0,N$4,AN579)</f>
        <v>-1.9940487576734962</v>
      </c>
      <c r="O604" s="2">
        <f t="shared" ref="O604" si="14672">IF(O$4&lt;&gt;0,O$4,AO579)</f>
        <v>-1.732902804142944</v>
      </c>
      <c r="P604" s="2">
        <f t="shared" ref="P604" si="14673">IF(P$4&lt;&gt;0,P$4,AP579)</f>
        <v>-1.3871529479349758</v>
      </c>
      <c r="Q604" s="2">
        <f t="shared" ref="Q604" si="14674">IF(Q$4&lt;&gt;0,Q$4,AQ579)</f>
        <v>-0.9342490941407573</v>
      </c>
      <c r="R604" s="2">
        <f t="shared" ref="R604" si="14675">IF(R$4&lt;&gt;0,R$4,AR579)</f>
        <v>-0.49516581322160547</v>
      </c>
      <c r="S604" s="2">
        <f t="shared" ref="S604" si="14676">IF(S$4&lt;&gt;0,S$4,AS579)</f>
        <v>-3.4037379244408972E-2</v>
      </c>
      <c r="T604" s="2">
        <f t="shared" ref="T604" si="14677">IF(T$4&lt;&gt;0,T$4,AT579)</f>
        <v>0.46286207924525258</v>
      </c>
      <c r="U604" s="2">
        <f t="shared" ref="U604" si="14678">IF(U$4&lt;&gt;0,U$4,AU579)</f>
        <v>1</v>
      </c>
      <c r="V604" s="2">
        <f t="shared" ref="V604" si="14679">IF(V$4&lt;&gt;0,V$4,AV579)</f>
        <v>1</v>
      </c>
      <c r="W604" s="2">
        <f t="shared" ref="W604" si="14680">IF(W$4&lt;&gt;0,W$4,AW579)</f>
        <v>1</v>
      </c>
      <c r="X604" s="2">
        <f t="shared" ref="X604" si="14681">IF(X$4&lt;&gt;0,X$4,AX579)</f>
        <v>1</v>
      </c>
      <c r="Y604" s="2">
        <f t="shared" ref="Y604" si="14682">IF(Y$4&lt;&gt;0,Y$4,AY579)</f>
        <v>1</v>
      </c>
      <c r="AA604" s="2">
        <f t="shared" si="14657"/>
        <v>1</v>
      </c>
      <c r="AB604" s="2">
        <f t="shared" si="14658"/>
        <v>1</v>
      </c>
      <c r="AC604" s="2">
        <f t="shared" si="14625"/>
        <v>1</v>
      </c>
      <c r="AD604" s="2">
        <f t="shared" si="14625"/>
        <v>1</v>
      </c>
      <c r="AE604" s="2">
        <f t="shared" si="14625"/>
        <v>0.72268011442636182</v>
      </c>
      <c r="AF604" s="2">
        <f t="shared" si="14625"/>
        <v>0.4472285313058848</v>
      </c>
      <c r="AG604" s="2">
        <f t="shared" si="14625"/>
        <v>-6.8192712385696408E-2</v>
      </c>
      <c r="AH604" s="2">
        <f t="shared" si="14625"/>
        <v>-0.53487557640553585</v>
      </c>
      <c r="AI604" s="2">
        <f t="shared" si="14625"/>
        <v>-1.0046885752485832</v>
      </c>
      <c r="AJ604" s="2">
        <f t="shared" si="14625"/>
        <v>-1.4442055647160787</v>
      </c>
      <c r="AK604" s="2">
        <f t="shared" si="14625"/>
        <v>-1.8414824216680266</v>
      </c>
      <c r="AL604" s="2">
        <f t="shared" si="14625"/>
        <v>-2.0616308416733657</v>
      </c>
      <c r="AM604" s="2">
        <f t="shared" si="14625"/>
        <v>-2.1774607754559807</v>
      </c>
      <c r="AN604" s="2">
        <f t="shared" si="14625"/>
        <v>-2.0616401351040698</v>
      </c>
      <c r="AO604" s="2">
        <f t="shared" si="14625"/>
        <v>-1.8415006144856774</v>
      </c>
      <c r="AP604" s="2">
        <f t="shared" si="14625"/>
        <v>-1.4442318573491808</v>
      </c>
      <c r="AQ604" s="2">
        <f t="shared" si="14625"/>
        <v>-1.0047211523388691</v>
      </c>
      <c r="AR604" s="2">
        <f t="shared" si="14625"/>
        <v>-0.53491178117747573</v>
      </c>
      <c r="AS604" s="2">
        <f t="shared" si="14626"/>
        <v>-6.8227471273336365E-2</v>
      </c>
      <c r="AT604" s="2">
        <f t="shared" si="14627"/>
        <v>0.44720396481148972</v>
      </c>
      <c r="AU604" s="2">
        <f t="shared" si="14628"/>
        <v>0.72266352728702454</v>
      </c>
      <c r="AV604" s="2">
        <f t="shared" si="14629"/>
        <v>1</v>
      </c>
      <c r="AW604" s="2">
        <f t="shared" si="14630"/>
        <v>1</v>
      </c>
      <c r="AX604" s="2">
        <f t="shared" si="14631"/>
        <v>1</v>
      </c>
      <c r="AY604" s="2">
        <f t="shared" si="14632"/>
        <v>1</v>
      </c>
    </row>
    <row r="605" spans="1:51" ht="14.5" customHeight="1" x14ac:dyDescent="0.35">
      <c r="A605" s="2">
        <f>IF(A$5&lt;&gt;0,A$5,AA580)</f>
        <v>1</v>
      </c>
      <c r="B605" s="2">
        <f t="shared" ref="B605" si="14683">IF(B$5&lt;&gt;0,B$5,AB580)</f>
        <v>1</v>
      </c>
      <c r="C605" s="2">
        <f t="shared" ref="C605" si="14684">IF(C$5&lt;&gt;0,C$5,AC580)</f>
        <v>1</v>
      </c>
      <c r="D605" s="2">
        <f t="shared" ref="D605" si="14685">IF(D$5&lt;&gt;0,D$5,AD580)</f>
        <v>1</v>
      </c>
      <c r="E605" s="2">
        <f t="shared" ref="E605" si="14686">IF(E$5&lt;&gt;0,E$5,AE580)</f>
        <v>0.42783615644835327</v>
      </c>
      <c r="F605" s="2">
        <f t="shared" ref="F605" si="14687">IF(F$5&lt;&gt;0,F$5,AF580)</f>
        <v>-0.17707978384983852</v>
      </c>
      <c r="G605" s="2">
        <f t="shared" ref="G605" si="14688">IF(G$5&lt;&gt;0,G$5,AG580)</f>
        <v>-0.82141141353891978</v>
      </c>
      <c r="H605" s="2">
        <f t="shared" ref="H605" si="14689">IF(H$5&lt;&gt;0,H$5,AH580)</f>
        <v>-1.4779975792562237</v>
      </c>
      <c r="I605" s="2">
        <f t="shared" ref="I605" si="14690">IF(I$5&lt;&gt;0,I$5,AI580)</f>
        <v>-2.1830205467716692</v>
      </c>
      <c r="J605" s="2">
        <f t="shared" ref="J605" si="14691">IF(J$5&lt;&gt;0,J$5,AJ580)</f>
        <v>-2.8137767047337991</v>
      </c>
      <c r="K605" s="2">
        <f t="shared" ref="K605" si="14692">IF(K$5&lt;&gt;0,K$5,AK580)</f>
        <v>-3.4265425329913697</v>
      </c>
      <c r="L605" s="2">
        <f t="shared" ref="L605" si="14693">IF(L$5&lt;&gt;0,L$5,AL580)</f>
        <v>-3.7567078847144919</v>
      </c>
      <c r="M605" s="2">
        <f t="shared" ref="M605" si="14694">IF(M$5&lt;&gt;0,M$5,AM580)</f>
        <v>-3.9570737261010329</v>
      </c>
      <c r="N605" s="2">
        <f t="shared" ref="N605" si="14695">IF(N$5&lt;&gt;0,N$5,AN580)</f>
        <v>-3.7567253519139312</v>
      </c>
      <c r="O605" s="2">
        <f t="shared" ref="O605" si="14696">IF(O$5&lt;&gt;0,O$5,AO580)</f>
        <v>-3.4265769399312589</v>
      </c>
      <c r="P605" s="2">
        <f t="shared" ref="P605" si="14697">IF(P$5&lt;&gt;0,P$5,AP580)</f>
        <v>-2.8138270575625217</v>
      </c>
      <c r="Q605" s="2">
        <f t="shared" ref="Q605" si="14698">IF(Q$5&lt;&gt;0,Q$5,AQ580)</f>
        <v>-2.1830841345000156</v>
      </c>
      <c r="R605" s="2">
        <f t="shared" ref="R605" si="14699">IF(R$5&lt;&gt;0,R$5,AR580)</f>
        <v>-1.4780703250830705</v>
      </c>
      <c r="S605" s="2">
        <f t="shared" ref="S605" si="14700">IF(S$5&lt;&gt;0,S$5,AS580)</f>
        <v>-0.82148632613248984</v>
      </c>
      <c r="T605" s="2">
        <f t="shared" ref="T605" si="14701">IF(T$5&lt;&gt;0,T$5,AT580)</f>
        <v>-0.17714676150963199</v>
      </c>
      <c r="U605" s="2">
        <f t="shared" ref="U605" si="14702">IF(U$5&lt;&gt;0,U$5,AU580)</f>
        <v>0.42779202990284565</v>
      </c>
      <c r="V605" s="2">
        <f t="shared" ref="V605" si="14703">IF(V$5&lt;&gt;0,V$5,AV580)</f>
        <v>1</v>
      </c>
      <c r="W605" s="2">
        <f t="shared" ref="W605" si="14704">IF(W$5&lt;&gt;0,W$5,AW580)</f>
        <v>1</v>
      </c>
      <c r="X605" s="2">
        <f t="shared" ref="X605" si="14705">IF(X$5&lt;&gt;0,X$5,AX580)</f>
        <v>1</v>
      </c>
      <c r="Y605" s="2">
        <f t="shared" ref="Y605" si="14706">IF(Y$5&lt;&gt;0,Y$5,AY580)</f>
        <v>1</v>
      </c>
      <c r="AA605" s="2">
        <f t="shared" si="14657"/>
        <v>1</v>
      </c>
      <c r="AB605" s="2">
        <f t="shared" si="14658"/>
        <v>1</v>
      </c>
      <c r="AC605" s="2">
        <f t="shared" si="14625"/>
        <v>1</v>
      </c>
      <c r="AD605" s="2">
        <f t="shared" si="14625"/>
        <v>0.72268011442636182</v>
      </c>
      <c r="AE605" s="2">
        <f t="shared" si="14625"/>
        <v>0.41146010807508077</v>
      </c>
      <c r="AF605" s="2">
        <f t="shared" si="14625"/>
        <v>-0.21532400339047014</v>
      </c>
      <c r="AG605" s="2">
        <f t="shared" si="14625"/>
        <v>-0.86650381730412329</v>
      </c>
      <c r="AH605" s="2">
        <f t="shared" si="14625"/>
        <v>-1.5671797373418404</v>
      </c>
      <c r="AI605" s="2">
        <f t="shared" si="14625"/>
        <v>-2.2463405131990117</v>
      </c>
      <c r="AJ605" s="2">
        <f t="shared" si="14625"/>
        <v>-2.9680452188045932</v>
      </c>
      <c r="AK605" s="2">
        <f t="shared" si="14625"/>
        <v>-3.5003981343572574</v>
      </c>
      <c r="AL605" s="2">
        <f t="shared" si="14625"/>
        <v>-3.9616460027865759</v>
      </c>
      <c r="AM605" s="2">
        <f t="shared" si="14625"/>
        <v>-4.0346532550480356</v>
      </c>
      <c r="AN605" s="2">
        <f t="shared" si="14625"/>
        <v>-3.9616653269743729</v>
      </c>
      <c r="AO605" s="2">
        <f t="shared" si="14625"/>
        <v>-3.5004364079022405</v>
      </c>
      <c r="AP605" s="2">
        <f t="shared" si="14625"/>
        <v>-2.9681008152325146</v>
      </c>
      <c r="AQ605" s="2">
        <f t="shared" si="14625"/>
        <v>-2.2464108433389907</v>
      </c>
      <c r="AR605" s="2">
        <f t="shared" si="14625"/>
        <v>-1.5672597095840577</v>
      </c>
      <c r="AS605" s="2">
        <f t="shared" si="14626"/>
        <v>-0.86658604198128186</v>
      </c>
      <c r="AT605" s="2">
        <f t="shared" si="14627"/>
        <v>-0.21539706871681913</v>
      </c>
      <c r="AU605" s="2">
        <f t="shared" si="14628"/>
        <v>0.41141218622118192</v>
      </c>
      <c r="AV605" s="2">
        <f t="shared" si="14629"/>
        <v>0.72265032433695642</v>
      </c>
      <c r="AW605" s="2">
        <f t="shared" si="14630"/>
        <v>1</v>
      </c>
      <c r="AX605" s="2">
        <f t="shared" si="14631"/>
        <v>1</v>
      </c>
      <c r="AY605" s="2">
        <f t="shared" si="14632"/>
        <v>1</v>
      </c>
    </row>
    <row r="606" spans="1:51" ht="14.5" customHeight="1" x14ac:dyDescent="0.35">
      <c r="A606" s="2">
        <f>IF(A$6&lt;&gt;0,A$6,AA581)</f>
        <v>1</v>
      </c>
      <c r="B606" s="2">
        <f t="shared" ref="B606" si="14707">IF(B$6&lt;&gt;0,B$6,AB581)</f>
        <v>1</v>
      </c>
      <c r="C606" s="2">
        <f t="shared" ref="C606" si="14708">IF(C$6&lt;&gt;0,C$6,AC581)</f>
        <v>1</v>
      </c>
      <c r="D606" s="2">
        <f t="shared" ref="D606" si="14709">IF(D$6&lt;&gt;0,D$6,AD581)</f>
        <v>0.46288430125709401</v>
      </c>
      <c r="E606" s="2">
        <f t="shared" ref="E606" si="14710">IF(E$6&lt;&gt;0,E$6,AE581)</f>
        <v>-0.1770797838498385</v>
      </c>
      <c r="F606" s="2">
        <f t="shared" ref="F606" si="14711">IF(F$6&lt;&gt;0,F$6,AF581)</f>
        <v>-0.93060505772840807</v>
      </c>
      <c r="G606" s="2">
        <f t="shared" ref="G606" si="14712">IF(G$6&lt;&gt;0,G$6,AG581)</f>
        <v>-1.7769318151838092</v>
      </c>
      <c r="H606" s="2">
        <f t="shared" ref="H606" si="14713">IF(H$6&lt;&gt;0,H$6,AH581)</f>
        <v>-2.7691535372413041</v>
      </c>
      <c r="I606" s="2">
        <f t="shared" ref="I606" si="14714">IF(I$6&lt;&gt;0,I$6,AI581)</f>
        <v>-3.759367753313982</v>
      </c>
      <c r="J606" s="2">
        <f t="shared" ref="J606" si="14715">IF(J$6&lt;&gt;0,J$6,AJ581)</f>
        <v>-4.8754881545940796</v>
      </c>
      <c r="K606" s="2">
        <f t="shared" ref="K606" si="14716">IF(K$6&lt;&gt;0,K$6,AK581)</f>
        <v>-5.6982213018601939</v>
      </c>
      <c r="L606" s="2">
        <f t="shared" ref="L606" si="14717">IF(L$6&lt;&gt;0,L$6,AL581)</f>
        <v>-6.468927191148258</v>
      </c>
      <c r="M606" s="2">
        <f t="shared" ref="M606" si="14718">IF(M$6&lt;&gt;0,M$6,AM581)</f>
        <v>-6.572917379093246</v>
      </c>
      <c r="N606" s="2">
        <f t="shared" ref="N606" si="14719">IF(N$6&lt;&gt;0,N$6,AN581)</f>
        <v>-6.468961884191704</v>
      </c>
      <c r="O606" s="2">
        <f t="shared" ref="O606" si="14720">IF(O$6&lt;&gt;0,O$6,AO581)</f>
        <v>-5.6982904179895666</v>
      </c>
      <c r="P606" s="2">
        <f t="shared" ref="P606" si="14721">IF(P$6&lt;&gt;0,P$6,AP581)</f>
        <v>-4.8755892385638084</v>
      </c>
      <c r="Q606" s="2">
        <f t="shared" ref="Q606" si="14722">IF(Q$6&lt;&gt;0,Q$6,AQ581)</f>
        <v>-3.7594968965696123</v>
      </c>
      <c r="R606" s="2">
        <f t="shared" ref="R606" si="14723">IF(R$6&lt;&gt;0,R$6,AR581)</f>
        <v>-2.7693025644821199</v>
      </c>
      <c r="S606" s="2">
        <f t="shared" ref="S606" si="14724">IF(S$6&lt;&gt;0,S$6,AS581)</f>
        <v>-1.7770897020880161</v>
      </c>
      <c r="T606" s="2">
        <f t="shared" ref="T606" si="14725">IF(T$6&lt;&gt;0,T$6,AT581)</f>
        <v>-0.93075605788288496</v>
      </c>
      <c r="U606" s="2">
        <f t="shared" ref="U606" si="14726">IF(U$6&lt;&gt;0,U$6,AU581)</f>
        <v>-0.17720449360564033</v>
      </c>
      <c r="V606" s="2">
        <f t="shared" ref="V606" si="14727">IF(V$6&lt;&gt;0,V$6,AV581)</f>
        <v>0.46280926744497969</v>
      </c>
      <c r="W606" s="2">
        <f t="shared" ref="W606" si="14728">IF(W$6&lt;&gt;0,W$6,AW581)</f>
        <v>1</v>
      </c>
      <c r="X606" s="2">
        <f t="shared" ref="X606" si="14729">IF(X$6&lt;&gt;0,X$6,AX581)</f>
        <v>1</v>
      </c>
      <c r="Y606" s="2">
        <f t="shared" ref="Y606" si="14730">IF(Y$6&lt;&gt;0,Y$6,AY581)</f>
        <v>1</v>
      </c>
      <c r="AA606" s="2">
        <f t="shared" si="14657"/>
        <v>1</v>
      </c>
      <c r="AB606" s="2">
        <f t="shared" si="14658"/>
        <v>1</v>
      </c>
      <c r="AC606" s="2">
        <f t="shared" si="14625"/>
        <v>0.76094350395290067</v>
      </c>
      <c r="AD606" s="2">
        <f t="shared" si="14625"/>
        <v>0.4472285313058848</v>
      </c>
      <c r="AE606" s="2">
        <f t="shared" si="14625"/>
        <v>-0.21532400339047014</v>
      </c>
      <c r="AF606" s="2">
        <f t="shared" si="14625"/>
        <v>-0.97700579951682376</v>
      </c>
      <c r="AG606" s="2">
        <f t="shared" si="14625"/>
        <v>-1.8763919962603721</v>
      </c>
      <c r="AH606" s="2">
        <f t="shared" si="14625"/>
        <v>-2.8335712583638952</v>
      </c>
      <c r="AI606" s="2">
        <f t="shared" si="14625"/>
        <v>-3.9552203337283904</v>
      </c>
      <c r="AJ606" s="2">
        <f t="shared" si="14625"/>
        <v>-4.9437729365834633</v>
      </c>
      <c r="AK606" s="2">
        <f t="shared" si="14625"/>
        <v>-5.9982651190021308</v>
      </c>
      <c r="AL606" s="2">
        <f t="shared" si="14625"/>
        <v>-6.5367700030920108</v>
      </c>
      <c r="AM606" s="2">
        <f t="shared" si="14625"/>
        <v>-6.9186708933479197</v>
      </c>
      <c r="AN606" s="2">
        <f t="shared" si="14625"/>
        <v>-6.5368080472294636</v>
      </c>
      <c r="AO606" s="2">
        <f t="shared" si="14625"/>
        <v>-5.9983402410942723</v>
      </c>
      <c r="AP606" s="2">
        <f t="shared" si="14625"/>
        <v>-4.943883330520416</v>
      </c>
      <c r="AQ606" s="2">
        <f t="shared" si="14625"/>
        <v>-3.9553604195378602</v>
      </c>
      <c r="AR606" s="2">
        <f t="shared" si="14625"/>
        <v>-2.8337330767778539</v>
      </c>
      <c r="AS606" s="2">
        <f t="shared" si="14626"/>
        <v>-1.8765626006450082</v>
      </c>
      <c r="AT606" s="2">
        <f t="shared" si="14627"/>
        <v>-0.97716868253948119</v>
      </c>
      <c r="AU606" s="2">
        <f t="shared" si="14628"/>
        <v>-0.21545792073994813</v>
      </c>
      <c r="AV606" s="2">
        <f t="shared" si="14629"/>
        <v>0.44714827774710669</v>
      </c>
      <c r="AW606" s="2">
        <f t="shared" si="14630"/>
        <v>0.7608999929380843</v>
      </c>
      <c r="AX606" s="2">
        <f t="shared" si="14631"/>
        <v>1</v>
      </c>
      <c r="AY606" s="2">
        <f t="shared" si="14632"/>
        <v>1</v>
      </c>
    </row>
    <row r="607" spans="1:51" ht="14.5" customHeight="1" x14ac:dyDescent="0.35">
      <c r="A607" s="2">
        <f>IF(A$7&lt;&gt;0,A$7,AA582)</f>
        <v>1</v>
      </c>
      <c r="B607" s="2">
        <f t="shared" ref="B607" si="14731">IF(B$7&lt;&gt;0,B$7,AB582)</f>
        <v>1</v>
      </c>
      <c r="C607" s="2">
        <f t="shared" ref="C607" si="14732">IF(C$7&lt;&gt;0,C$7,AC582)</f>
        <v>0.58088971455450888</v>
      </c>
      <c r="D607" s="2">
        <f t="shared" ref="D607" si="14733">IF(D$7&lt;&gt;0,D$7,AD582)</f>
        <v>-3.4006090926622295E-2</v>
      </c>
      <c r="E607" s="2">
        <f t="shared" ref="E607" si="14734">IF(E$7&lt;&gt;0,E$7,AE582)</f>
        <v>-0.82141141353891989</v>
      </c>
      <c r="F607" s="2">
        <f t="shared" ref="F607" si="14735">IF(F$7&lt;&gt;0,F$7,AF582)</f>
        <v>-1.7769318151838089</v>
      </c>
      <c r="G607" s="2">
        <f t="shared" ref="G607" si="14736">IF(G$7&lt;&gt;0,G$7,AG582)</f>
        <v>-2.9843979765328572</v>
      </c>
      <c r="H607" s="2">
        <f t="shared" ref="H607" si="14737">IF(H$7&lt;&gt;0,H$7,AH582)</f>
        <v>-4.3199878857015657</v>
      </c>
      <c r="I607" s="2">
        <f t="shared" ref="I607" si="14738">IF(I$7&lt;&gt;0,I$7,AI582)</f>
        <v>-5.9932190963065066</v>
      </c>
      <c r="J607" s="2">
        <f t="shared" ref="J607" si="14739">IF(J$7&lt;&gt;0,J$7,AJ582)</f>
        <v>-7.503725986425879</v>
      </c>
      <c r="K607" s="2">
        <f t="shared" ref="K607" si="14740">IF(K$7&lt;&gt;0,K$7,AK582)</f>
        <v>-9.2221025972748158</v>
      </c>
      <c r="L607" s="2">
        <f t="shared" ref="L607" si="14741">IF(L$7&lt;&gt;0,L$7,AL582)</f>
        <v>-10.119233446700109</v>
      </c>
      <c r="M607" s="2">
        <f t="shared" ref="M607" si="14742">IF(M$7&lt;&gt;0,M$7,AM582)</f>
        <v>-10.779720771950686</v>
      </c>
      <c r="N607" s="2">
        <f t="shared" ref="N607" si="14743">IF(N$7&lt;&gt;0,N$7,AN582)</f>
        <v>-10.119299039921112</v>
      </c>
      <c r="O607" s="2">
        <f t="shared" ref="O607" si="14744">IF(O$7&lt;&gt;0,O$7,AO582)</f>
        <v>-9.2222329016903188</v>
      </c>
      <c r="P607" s="2">
        <f t="shared" ref="P607" si="14745">IF(P$7&lt;&gt;0,P$7,AP582)</f>
        <v>-7.5039189499599654</v>
      </c>
      <c r="Q607" s="2">
        <f t="shared" ref="Q607" si="14746">IF(Q$7&lt;&gt;0,Q$7,AQ582)</f>
        <v>-5.9934657406054974</v>
      </c>
      <c r="R607" s="2">
        <f t="shared" ref="R607" si="14747">IF(R$7&lt;&gt;0,R$7,AR582)</f>
        <v>-4.320275383370717</v>
      </c>
      <c r="S607" s="2">
        <f t="shared" ref="S607" si="14748">IF(S$7&lt;&gt;0,S$7,AS582)</f>
        <v>-2.9847054540825382</v>
      </c>
      <c r="T607" s="2">
        <f t="shared" ref="T607" si="14749">IF(T$7&lt;&gt;0,T$7,AT582)</f>
        <v>-1.7772337729546366</v>
      </c>
      <c r="U607" s="2">
        <f t="shared" ref="U607" si="14750">IF(U$7&lt;&gt;0,U$7,AU582)</f>
        <v>-0.82167692242473289</v>
      </c>
      <c r="V607" s="2">
        <f t="shared" ref="V607" si="14751">IF(V$7&lt;&gt;0,V$7,AV582)</f>
        <v>-3.4202395405933061E-2</v>
      </c>
      <c r="W607" s="2">
        <f t="shared" ref="W607" si="14752">IF(W$7&lt;&gt;0,W$7,AW582)</f>
        <v>0.58079070430735757</v>
      </c>
      <c r="X607" s="2">
        <f t="shared" ref="X607" si="14753">IF(X$7&lt;&gt;0,X$7,AX582)</f>
        <v>1</v>
      </c>
      <c r="Y607" s="2">
        <f t="shared" ref="Y607" si="14754">IF(Y$7&lt;&gt;0,Y$7,AY582)</f>
        <v>1</v>
      </c>
      <c r="AA607" s="2">
        <f t="shared" si="14657"/>
        <v>1</v>
      </c>
      <c r="AB607" s="2">
        <f t="shared" si="14658"/>
        <v>0.89522242863862722</v>
      </c>
      <c r="AC607" s="2">
        <f t="shared" si="14625"/>
        <v>0.56817882228153072</v>
      </c>
      <c r="AD607" s="2">
        <f t="shared" si="14625"/>
        <v>-6.8192712385696408E-2</v>
      </c>
      <c r="AE607" s="2">
        <f t="shared" si="14625"/>
        <v>-0.86650381730412329</v>
      </c>
      <c r="AF607" s="2">
        <f t="shared" si="14625"/>
        <v>-1.8763919962603723</v>
      </c>
      <c r="AG607" s="2">
        <f t="shared" si="14625"/>
        <v>-3.0484598504426876</v>
      </c>
      <c r="AH607" s="2">
        <f t="shared" si="14625"/>
        <v>-4.5411615636089717</v>
      </c>
      <c r="AI607" s="2">
        <f t="shared" si="14625"/>
        <v>-6.0511134556673642</v>
      </c>
      <c r="AJ607" s="2">
        <f t="shared" si="14625"/>
        <v>-7.8929612122832244</v>
      </c>
      <c r="AK607" s="2">
        <f t="shared" si="14625"/>
        <v>-9.2636568430856645</v>
      </c>
      <c r="AL607" s="2">
        <f t="shared" si="14625"/>
        <v>-10.631662288484268</v>
      </c>
      <c r="AM607" s="2">
        <f t="shared" si="14625"/>
        <v>-10.814621998573132</v>
      </c>
      <c r="AN607" s="2">
        <f t="shared" si="14625"/>
        <v>-10.631732548324596</v>
      </c>
      <c r="AO607" s="2">
        <f t="shared" si="14625"/>
        <v>-9.2637974302976449</v>
      </c>
      <c r="AP607" s="2">
        <f t="shared" si="14625"/>
        <v>-7.8931676902890526</v>
      </c>
      <c r="AQ607" s="2">
        <f t="shared" si="14625"/>
        <v>-6.0513782603514858</v>
      </c>
      <c r="AR607" s="2">
        <f t="shared" si="14625"/>
        <v>-4.5414686152843089</v>
      </c>
      <c r="AS607" s="2">
        <f t="shared" si="14626"/>
        <v>-3.0487882517183262</v>
      </c>
      <c r="AT607" s="2">
        <f t="shared" si="14627"/>
        <v>-1.8767134841379467</v>
      </c>
      <c r="AU607" s="2">
        <f t="shared" si="14628"/>
        <v>-0.86678590706852521</v>
      </c>
      <c r="AV607" s="2">
        <f t="shared" si="14629"/>
        <v>-6.8400801254036248E-2</v>
      </c>
      <c r="AW607" s="2">
        <f t="shared" si="14630"/>
        <v>0.56807427531136601</v>
      </c>
      <c r="AX607" s="2">
        <f t="shared" si="14631"/>
        <v>0.89519767607683942</v>
      </c>
      <c r="AY607" s="2">
        <f t="shared" si="14632"/>
        <v>1</v>
      </c>
    </row>
    <row r="608" spans="1:51" ht="14.5" customHeight="1" x14ac:dyDescent="0.35">
      <c r="A608" s="2">
        <f>IF(A$8&lt;&gt;0,A$8,AA583)</f>
        <v>1</v>
      </c>
      <c r="B608" s="2">
        <f t="shared" ref="B608" si="14755">IF(B$8&lt;&gt;0,B$8,AB583)</f>
        <v>1</v>
      </c>
      <c r="C608" s="2">
        <f t="shared" ref="C608" si="14756">IF(C$8&lt;&gt;0,C$8,AC583)</f>
        <v>0.30672138005274474</v>
      </c>
      <c r="D608" s="2">
        <f t="shared" ref="D608" si="14757">IF(D$8&lt;&gt;0,D$8,AD583)</f>
        <v>-0.49513345181546869</v>
      </c>
      <c r="E608" s="2">
        <f t="shared" ref="E608" si="14758">IF(E$8&lt;&gt;0,E$8,AE583)</f>
        <v>-1.4779975792562234</v>
      </c>
      <c r="F608" s="2">
        <f t="shared" ref="F608" si="14759">IF(F$8&lt;&gt;0,F$8,AF583)</f>
        <v>-2.7691535372413041</v>
      </c>
      <c r="G608" s="2">
        <f t="shared" ref="G608" si="14760">IF(G$8&lt;&gt;0,G$8,AG583)</f>
        <v>-4.3199878857015648</v>
      </c>
      <c r="H608" s="2">
        <f t="shared" ref="H608" si="14761">IF(H$8&lt;&gt;0,H$8,AH583)</f>
        <v>-6.4178756443552194</v>
      </c>
      <c r="I608" s="2">
        <f t="shared" ref="I608" si="14762">IF(I$8&lt;&gt;0,I$8,AI583)</f>
        <v>-8.6213721972280339</v>
      </c>
      <c r="J608" s="2">
        <f t="shared" ref="J608" si="14763">IF(J$8&lt;&gt;0,J$8,AJ583)</f>
        <v>-11.481035000957496</v>
      </c>
      <c r="K608" s="2">
        <f t="shared" ref="K608" si="14764">IF(K$8&lt;&gt;0,K$8,AK583)</f>
        <v>-13.733446637356476</v>
      </c>
      <c r="L608" s="2">
        <f t="shared" ref="L608" si="14765">IF(L$8&lt;&gt;0,L$8,AL583)</f>
        <v>-16.055898593563313</v>
      </c>
      <c r="M608" s="2">
        <f t="shared" ref="M608" si="14766">IF(M$8&lt;&gt;0,M$8,AM583)</f>
        <v>-16.447038128578065</v>
      </c>
      <c r="N608" s="2">
        <f t="shared" ref="N608" si="14767">IF(N$8&lt;&gt;0,N$8,AN583)</f>
        <v>-16.056014635465672</v>
      </c>
      <c r="O608" s="2">
        <f t="shared" ref="O608" si="14768">IF(O$8&lt;&gt;0,O$8,AO583)</f>
        <v>-13.733681313319936</v>
      </c>
      <c r="P608" s="2">
        <f t="shared" ref="P608" si="14769">IF(P$8&lt;&gt;0,P$8,AP583)</f>
        <v>-11.481382880296586</v>
      </c>
      <c r="Q608" s="2">
        <f t="shared" ref="Q608" si="14770">IF(Q$8&lt;&gt;0,Q$8,AQ583)</f>
        <v>-8.6218218115056473</v>
      </c>
      <c r="R608" s="2">
        <f t="shared" ref="R608" si="14771">IF(R$8&lt;&gt;0,R$8,AR583)</f>
        <v>-6.4184007019670783</v>
      </c>
      <c r="S608" s="2">
        <f t="shared" ref="S608" si="14772">IF(S$8&lt;&gt;0,S$8,AS583)</f>
        <v>-4.3205541484599346</v>
      </c>
      <c r="T608" s="2">
        <f t="shared" ref="T608" si="14773">IF(T$8&lt;&gt;0,T$8,AT583)</f>
        <v>-2.7697155021616302</v>
      </c>
      <c r="U608" s="2">
        <f t="shared" ref="U608" si="14774">IF(U$8&lt;&gt;0,U$8,AU583)</f>
        <v>-1.4785029663078908</v>
      </c>
      <c r="V608" s="2">
        <f t="shared" ref="V608" si="14775">IF(V$8&lt;&gt;0,V$8,AV583)</f>
        <v>-0.49552625434374942</v>
      </c>
      <c r="W608" s="2">
        <f t="shared" ref="W608" si="14776">IF(W$8&lt;&gt;0,W$8,AW583)</f>
        <v>0.30649949665139697</v>
      </c>
      <c r="X608" s="2">
        <f t="shared" ref="X608" si="14777">IF(X$8&lt;&gt;0,X$8,AX583)</f>
        <v>1</v>
      </c>
      <c r="Y608" s="2">
        <f t="shared" ref="Y608" si="14778">IF(Y$8&lt;&gt;0,Y$8,AY583)</f>
        <v>1</v>
      </c>
      <c r="AA608" s="2">
        <f t="shared" si="14657"/>
        <v>1</v>
      </c>
      <c r="AB608" s="2">
        <f t="shared" si="14658"/>
        <v>0.82668034501318621</v>
      </c>
      <c r="AC608" s="2">
        <f t="shared" si="14625"/>
        <v>0.28307140029827532</v>
      </c>
      <c r="AD608" s="2">
        <f t="shared" si="14625"/>
        <v>-0.53487557640553585</v>
      </c>
      <c r="AE608" s="2">
        <f t="shared" si="14625"/>
        <v>-1.5671797373418404</v>
      </c>
      <c r="AF608" s="2">
        <f t="shared" si="14625"/>
        <v>-2.8335712583638948</v>
      </c>
      <c r="AG608" s="2">
        <f t="shared" si="14625"/>
        <v>-4.5411615636089717</v>
      </c>
      <c r="AH608" s="2">
        <f t="shared" si="14625"/>
        <v>-6.4706800414647994</v>
      </c>
      <c r="AI608" s="2">
        <f t="shared" si="14625"/>
        <v>-9.0652714156561522</v>
      </c>
      <c r="AJ608" s="2">
        <f t="shared" si="14625"/>
        <v>-11.494396591492942</v>
      </c>
      <c r="AK608" s="2">
        <f t="shared" si="14625"/>
        <v>-14.393830976525713</v>
      </c>
      <c r="AL608" s="2">
        <f t="shared" si="14625"/>
        <v>-16.041842018661761</v>
      </c>
      <c r="AM608" s="2">
        <f t="shared" si="14625"/>
        <v>-17.186375340559604</v>
      </c>
      <c r="AN608" s="2">
        <f t="shared" si="14625"/>
        <v>-16.041965818153379</v>
      </c>
      <c r="AO608" s="2">
        <f t="shared" si="14625"/>
        <v>-14.394079003873323</v>
      </c>
      <c r="AP608" s="2">
        <f t="shared" si="14625"/>
        <v>-11.494766165252784</v>
      </c>
      <c r="AQ608" s="2">
        <f t="shared" si="14625"/>
        <v>-9.0657460902269005</v>
      </c>
      <c r="AR608" s="2">
        <f t="shared" si="14625"/>
        <v>-6.4712351457982553</v>
      </c>
      <c r="AS608" s="2">
        <f t="shared" si="14626"/>
        <v>-4.5417584853883959</v>
      </c>
      <c r="AT608" s="2">
        <f t="shared" si="14627"/>
        <v>-2.8341627435633745</v>
      </c>
      <c r="AU608" s="2">
        <f t="shared" si="14628"/>
        <v>-1.5677114431080572</v>
      </c>
      <c r="AV608" s="2">
        <f t="shared" si="14629"/>
        <v>-0.53528728731188069</v>
      </c>
      <c r="AW608" s="2">
        <f t="shared" si="14630"/>
        <v>0.28283853640759782</v>
      </c>
      <c r="AX608" s="2">
        <f t="shared" si="14631"/>
        <v>0.82662487416284924</v>
      </c>
      <c r="AY608" s="2">
        <f t="shared" si="14632"/>
        <v>1</v>
      </c>
    </row>
    <row r="609" spans="1:51" ht="14.5" customHeight="1" x14ac:dyDescent="0.35">
      <c r="A609" s="2">
        <f>IF(A$9&lt;&gt;0,A$9,AA584)</f>
        <v>1</v>
      </c>
      <c r="B609" s="2">
        <f t="shared" ref="B609" si="14779">IF(B$9&lt;&gt;0,B$9,AB584)</f>
        <v>1</v>
      </c>
      <c r="C609" s="2">
        <f t="shared" ref="C609" si="14780">IF(C$9&lt;&gt;0,C$9,AC584)</f>
        <v>4.6529338454061042E-2</v>
      </c>
      <c r="D609" s="2">
        <f t="shared" ref="D609" si="14781">IF(D$9&lt;&gt;0,D$9,AD584)</f>
        <v>-0.93422001549204226</v>
      </c>
      <c r="E609" s="2">
        <f t="shared" ref="E609" si="14782">IF(E$9&lt;&gt;0,E$9,AE584)</f>
        <v>-2.1830205467716688</v>
      </c>
      <c r="F609" s="2">
        <f t="shared" ref="F609" si="14783">IF(F$9&lt;&gt;0,F$9,AF584)</f>
        <v>-3.7593677533139815</v>
      </c>
      <c r="G609" s="2">
        <f t="shared" ref="G609" si="14784">IF(G$9&lt;&gt;0,G$9,AG584)</f>
        <v>-5.9932190963065057</v>
      </c>
      <c r="H609" s="2">
        <f t="shared" ref="H609" si="14785">IF(H$9&lt;&gt;0,H$9,AH584)</f>
        <v>-8.6213721972280339</v>
      </c>
      <c r="I609" s="2">
        <f t="shared" ref="I609" si="14786">IF(I$9&lt;&gt;0,I$9,AI584)</f>
        <v>-12.368955921005384</v>
      </c>
      <c r="J609" s="2">
        <f t="shared" ref="J609" si="14787">IF(J$9&lt;&gt;0,J$9,AJ584)</f>
        <v>-16.119041544961377</v>
      </c>
      <c r="K609" s="2">
        <f t="shared" ref="K609" si="14788">IF(K$9&lt;&gt;0,K$9,AK584)</f>
        <v>-20.816287714307226</v>
      </c>
      <c r="L609" s="2">
        <f t="shared" ref="L609" si="14789">IF(L$9&lt;&gt;0,L$9,AL584)</f>
        <v>-23.867649862012399</v>
      </c>
      <c r="M609" s="2">
        <f t="shared" ref="M609" si="14790">IF(M$9&lt;&gt;0,M$9,AM584)</f>
        <v>-25.85386736125874</v>
      </c>
      <c r="N609" s="2">
        <f t="shared" ref="N609" si="14791">IF(N$9&lt;&gt;0,N$9,AN584)</f>
        <v>-23.867844790794415</v>
      </c>
      <c r="O609" s="2">
        <f t="shared" ref="O609" si="14792">IF(O$9&lt;&gt;0,O$9,AO584)</f>
        <v>-20.816685598040714</v>
      </c>
      <c r="P609" s="2">
        <f t="shared" ref="P609" si="14793">IF(P$9&lt;&gt;0,P$9,AP584)</f>
        <v>-16.119642586225588</v>
      </c>
      <c r="Q609" s="2">
        <f t="shared" ref="Q609" si="14794">IF(Q$9&lt;&gt;0,Q$9,AQ584)</f>
        <v>-12.369735038038439</v>
      </c>
      <c r="R609" s="2">
        <f t="shared" ref="R609" si="14795">IF(R$9&lt;&gt;0,R$9,AR584)</f>
        <v>-8.6222892398567232</v>
      </c>
      <c r="S609" s="2">
        <f t="shared" ref="S609" si="14796">IF(S$9&lt;&gt;0,S$9,AS584)</f>
        <v>-5.9942122833423337</v>
      </c>
      <c r="T609" s="2">
        <f t="shared" ref="T609" si="14797">IF(T$9&lt;&gt;0,T$9,AT584)</f>
        <v>-3.760360086531036</v>
      </c>
      <c r="U609" s="2">
        <f t="shared" ref="U609" si="14798">IF(U$9&lt;&gt;0,U$9,AU584)</f>
        <v>-2.183927093502116</v>
      </c>
      <c r="V609" s="2">
        <f t="shared" ref="V609" si="14799">IF(V$9&lt;&gt;0,V$9,AV584)</f>
        <v>-0.93494328418509598</v>
      </c>
      <c r="W609" s="2">
        <f t="shared" ref="W609" si="14800">IF(W$9&lt;&gt;0,W$9,AW584)</f>
        <v>4.6089695666783198E-2</v>
      </c>
      <c r="X609" s="2">
        <f t="shared" ref="X609" si="14801">IF(X$9&lt;&gt;0,X$9,AX584)</f>
        <v>1</v>
      </c>
      <c r="Y609" s="2">
        <f t="shared" ref="Y609" si="14802">IF(Y$9&lt;&gt;0,Y$9,AY584)</f>
        <v>1</v>
      </c>
      <c r="AA609" s="2">
        <f t="shared" si="14657"/>
        <v>1</v>
      </c>
      <c r="AB609" s="2">
        <f t="shared" si="14658"/>
        <v>0.64216618719334051</v>
      </c>
      <c r="AC609" s="2">
        <f t="shared" si="14625"/>
        <v>1.9140618010693222E-2</v>
      </c>
      <c r="AD609" s="2">
        <f t="shared" si="14625"/>
        <v>-1.004688575248583</v>
      </c>
      <c r="AE609" s="2">
        <f t="shared" si="14625"/>
        <v>-2.2463405131990117</v>
      </c>
      <c r="AF609" s="2">
        <f t="shared" si="14625"/>
        <v>-3.9552203337283895</v>
      </c>
      <c r="AG609" s="2">
        <f t="shared" si="14625"/>
        <v>-6.0511134556673642</v>
      </c>
      <c r="AH609" s="2">
        <f t="shared" si="14625"/>
        <v>-9.0652714156561505</v>
      </c>
      <c r="AI609" s="2">
        <f t="shared" si="14625"/>
        <v>-12.370206871094705</v>
      </c>
      <c r="AJ609" s="2">
        <f t="shared" si="14625"/>
        <v>-16.864556981721297</v>
      </c>
      <c r="AK609" s="2">
        <f t="shared" si="14625"/>
        <v>-20.759547377896041</v>
      </c>
      <c r="AL609" s="2">
        <f t="shared" si="14625"/>
        <v>-24.766201407707012</v>
      </c>
      <c r="AM609" s="2">
        <f t="shared" si="14625"/>
        <v>-25.781065647506633</v>
      </c>
      <c r="AN609" s="2">
        <f t="shared" si="14625"/>
        <v>-24.766405334985347</v>
      </c>
      <c r="AO609" s="2">
        <f t="shared" si="14625"/>
        <v>-20.759966059993236</v>
      </c>
      <c r="AP609" s="2">
        <f t="shared" si="14625"/>
        <v>-16.865184997349367</v>
      </c>
      <c r="AQ609" s="2">
        <f t="shared" si="14625"/>
        <v>-12.371022849442397</v>
      </c>
      <c r="AR609" s="2">
        <f t="shared" si="14625"/>
        <v>-9.0662290214421652</v>
      </c>
      <c r="AS609" s="2">
        <f t="shared" si="14626"/>
        <v>-6.0521489534219262</v>
      </c>
      <c r="AT609" s="2">
        <f t="shared" si="14627"/>
        <v>-3.9562562514225017</v>
      </c>
      <c r="AU609" s="2">
        <f t="shared" si="14628"/>
        <v>-2.2472819400981807</v>
      </c>
      <c r="AV609" s="2">
        <f t="shared" si="14629"/>
        <v>-1.0054433703167858</v>
      </c>
      <c r="AW609" s="2">
        <f t="shared" si="14630"/>
        <v>1.8685854286979109E-2</v>
      </c>
      <c r="AX609" s="2">
        <f t="shared" si="14631"/>
        <v>0.64195605536126599</v>
      </c>
      <c r="AY609" s="2">
        <f t="shared" si="14632"/>
        <v>1</v>
      </c>
    </row>
    <row r="610" spans="1:51" ht="14.5" customHeight="1" x14ac:dyDescent="0.35">
      <c r="A610" s="2">
        <f>IF(A$10&lt;&gt;0,A$10,AA585)</f>
        <v>1</v>
      </c>
      <c r="B610" s="2">
        <f t="shared" ref="B610" si="14803">IF(B$10&lt;&gt;0,B$10,AB585)</f>
        <v>0.522135410319301</v>
      </c>
      <c r="C610" s="2">
        <f t="shared" ref="C610" si="14804">IF(C$10&lt;&gt;0,C$10,AC585)</f>
        <v>-0.29593889251792965</v>
      </c>
      <c r="D610" s="2">
        <f t="shared" ref="D610" si="14805">IF(D$10&lt;&gt;0,D$10,AD585)</f>
        <v>-1.3871296408612557</v>
      </c>
      <c r="E610" s="2">
        <f t="shared" ref="E610" si="14806">IF(E$10&lt;&gt;0,E$10,AE585)</f>
        <v>-2.8137767047337991</v>
      </c>
      <c r="F610" s="2">
        <f t="shared" ref="F610" si="14807">IF(F$10&lt;&gt;0,F$10,AF585)</f>
        <v>-4.8754881545940796</v>
      </c>
      <c r="G610" s="2">
        <f t="shared" ref="G610" si="14808">IF(G$10&lt;&gt;0,G$10,AG585)</f>
        <v>-7.5037259864258781</v>
      </c>
      <c r="H610" s="2">
        <f t="shared" ref="H610" si="14809">IF(H$10&lt;&gt;0,H$10,AH585)</f>
        <v>-11.481035000957494</v>
      </c>
      <c r="I610" s="2">
        <f t="shared" ref="I610" si="14810">IF(I$10&lt;&gt;0,I$10,AI585)</f>
        <v>-16.119041544961377</v>
      </c>
      <c r="J610" s="2">
        <f t="shared" ref="J610" si="14811">IF(J$10&lt;&gt;0,J$10,AJ585)</f>
        <v>-22.791949290615079</v>
      </c>
      <c r="K610" s="2">
        <f t="shared" ref="K610" si="14812">IF(K$10&lt;&gt;0,K$10,AK585)</f>
        <v>-29.318051467253909</v>
      </c>
      <c r="L610" s="2">
        <f t="shared" ref="L610" si="14813">IF(L$10&lt;&gt;0,L$10,AL585)</f>
        <v>-36.338751961698769</v>
      </c>
      <c r="M610" s="2">
        <f t="shared" ref="M610" si="14814">IF(M$10&lt;&gt;0,M$10,AM585)</f>
        <v>-38.941729808641654</v>
      </c>
      <c r="N610" s="2">
        <f t="shared" ref="N610" si="14815">IF(N$10&lt;&gt;0,N$10,AN585)</f>
        <v>-36.339053745176258</v>
      </c>
      <c r="O610" s="2">
        <f t="shared" ref="O610" si="14816">IF(O$10&lt;&gt;0,O$10,AO585)</f>
        <v>-29.318695549633006</v>
      </c>
      <c r="P610" s="2">
        <f t="shared" ref="P610" si="14817">IF(P$10&lt;&gt;0,P$10,AP585)</f>
        <v>-22.792936473021726</v>
      </c>
      <c r="Q610" s="2">
        <f t="shared" ref="Q610" si="14818">IF(Q$10&lt;&gt;0,Q$10,AQ585)</f>
        <v>-16.120337760181631</v>
      </c>
      <c r="R610" s="2">
        <f t="shared" ref="R610" si="14819">IF(R$10&lt;&gt;0,R$10,AR585)</f>
        <v>-11.482568062420807</v>
      </c>
      <c r="S610" s="2">
        <f t="shared" ref="S610" si="14820">IF(S$10&lt;&gt;0,S$10,AS585)</f>
        <v>-7.5053923388400099</v>
      </c>
      <c r="T610" s="2">
        <f t="shared" ref="T610" si="14821">IF(T$10&lt;&gt;0,T$10,AT585)</f>
        <v>-4.8771701266839269</v>
      </c>
      <c r="U610" s="2">
        <f t="shared" ref="U610" si="14822">IF(U$10&lt;&gt;0,U$10,AU585)</f>
        <v>-2.8153214233687001</v>
      </c>
      <c r="V610" s="2">
        <f t="shared" ref="V610" si="14823">IF(V$10&lt;&gt;0,V$10,AV585)</f>
        <v>-1.3884098290880611</v>
      </c>
      <c r="W610" s="2">
        <f t="shared" ref="W610" si="14824">IF(W$10&lt;&gt;0,W$10,AW585)</f>
        <v>-0.29681279531838445</v>
      </c>
      <c r="X610" s="2">
        <f t="shared" ref="X610" si="14825">IF(X$10&lt;&gt;0,X$10,AX585)</f>
        <v>0.52173452577828083</v>
      </c>
      <c r="Y610" s="2">
        <f t="shared" ref="Y610" si="14826">IF(Y$10&lt;&gt;0,Y$10,AY585)</f>
        <v>1</v>
      </c>
      <c r="AA610" s="2">
        <f t="shared" si="14657"/>
        <v>0.84071180343976692</v>
      </c>
      <c r="AB610" s="2">
        <f t="shared" si="14658"/>
        <v>0.50710950063340188</v>
      </c>
      <c r="AC610" s="2">
        <f t="shared" si="14625"/>
        <v>-0.34417046100043297</v>
      </c>
      <c r="AD610" s="2">
        <f t="shared" si="14625"/>
        <v>-1.444205564716079</v>
      </c>
      <c r="AE610" s="2">
        <f t="shared" si="14625"/>
        <v>-2.9680452188045936</v>
      </c>
      <c r="AF610" s="2">
        <f t="shared" si="14625"/>
        <v>-4.9437729365834642</v>
      </c>
      <c r="AG610" s="2">
        <f t="shared" si="14625"/>
        <v>-7.8929612122832236</v>
      </c>
      <c r="AH610" s="2">
        <f t="shared" si="14625"/>
        <v>-11.49439659149294</v>
      </c>
      <c r="AI610" s="2">
        <f t="shared" si="14625"/>
        <v>-16.864556981721297</v>
      </c>
      <c r="AJ610" s="2">
        <f t="shared" si="14625"/>
        <v>-22.718546506107643</v>
      </c>
      <c r="AK610" s="2">
        <f t="shared" si="14625"/>
        <v>-30.280355954913407</v>
      </c>
      <c r="AL610" s="2">
        <f t="shared" si="14625"/>
        <v>-36.23145333605617</v>
      </c>
      <c r="AM610" s="2">
        <f t="shared" si="14625"/>
        <v>-39.876668453694158</v>
      </c>
      <c r="AN610" s="2">
        <f t="shared" si="14625"/>
        <v>-36.231768298214931</v>
      </c>
      <c r="AO610" s="2">
        <f t="shared" si="14625"/>
        <v>-30.281023273027326</v>
      </c>
      <c r="AP610" s="2">
        <f t="shared" si="14625"/>
        <v>-22.719571603821432</v>
      </c>
      <c r="AQ610" s="2">
        <f t="shared" si="14625"/>
        <v>-16.865899479549103</v>
      </c>
      <c r="AR610" s="2">
        <f t="shared" si="14625"/>
        <v>-11.495981000255011</v>
      </c>
      <c r="AS610" s="2">
        <f t="shared" si="14626"/>
        <v>-7.8946891879846266</v>
      </c>
      <c r="AT610" s="2">
        <f t="shared" si="14627"/>
        <v>-4.9455032792254476</v>
      </c>
      <c r="AU610" s="2">
        <f t="shared" si="14628"/>
        <v>-2.9696506176287665</v>
      </c>
      <c r="AV610" s="2">
        <f t="shared" si="14629"/>
        <v>-1.44551755704089</v>
      </c>
      <c r="AW610" s="2">
        <f t="shared" si="14630"/>
        <v>-0.34507995257102031</v>
      </c>
      <c r="AX610" s="2">
        <f t="shared" si="14631"/>
        <v>0.5067004841264604</v>
      </c>
      <c r="AY610" s="2">
        <f t="shared" si="14632"/>
        <v>0.84057817525942691</v>
      </c>
    </row>
    <row r="611" spans="1:51" ht="14.5" customHeight="1" x14ac:dyDescent="0.35">
      <c r="A611" s="2">
        <f>IF(A$11&lt;&gt;0,A$11,AA586)</f>
        <v>1</v>
      </c>
      <c r="B611" s="2">
        <f t="shared" ref="B611" si="14827">IF(B$11&lt;&gt;0,B$11,AB586)</f>
        <v>0.32437689505153705</v>
      </c>
      <c r="C611" s="2">
        <f t="shared" ref="C611" si="14828">IF(C$11&lt;&gt;0,C$11,AC586)</f>
        <v>-0.55821695191383824</v>
      </c>
      <c r="D611" s="2">
        <f t="shared" ref="D611" si="14829">IF(D$11&lt;&gt;0,D$11,AD586)</f>
        <v>-1.7328866461205445</v>
      </c>
      <c r="E611" s="2">
        <f t="shared" ref="E611" si="14830">IF(E$11&lt;&gt;0,E$11,AE586)</f>
        <v>-3.4265425329913697</v>
      </c>
      <c r="F611" s="2">
        <f t="shared" ref="F611" si="14831">IF(F$11&lt;&gt;0,F$11,AF586)</f>
        <v>-5.6982213018601957</v>
      </c>
      <c r="G611" s="2">
        <f t="shared" ref="G611" si="14832">IF(G$11&lt;&gt;0,G$11,AG586)</f>
        <v>-9.2221025972748158</v>
      </c>
      <c r="H611" s="2">
        <f t="shared" ref="H611" si="14833">IF(H$11&lt;&gt;0,H$11,AH586)</f>
        <v>-13.733446637356476</v>
      </c>
      <c r="I611" s="2">
        <f t="shared" ref="I611" si="14834">IF(I$11&lt;&gt;0,I$11,AI586)</f>
        <v>-20.816287714307226</v>
      </c>
      <c r="J611" s="2">
        <f t="shared" ref="J611" si="14835">IF(J$11&lt;&gt;0,J$11,AJ586)</f>
        <v>-29.318051467253909</v>
      </c>
      <c r="K611" s="2">
        <f t="shared" ref="K611" si="14836">IF(K$11&lt;&gt;0,K$11,AK586)</f>
        <v>-41.174434853032558</v>
      </c>
      <c r="L611" s="2">
        <f t="shared" ref="L611" si="14837">IF(L$11&lt;&gt;0,L$11,AL586)</f>
        <v>-52.798382206316717</v>
      </c>
      <c r="M611" s="2">
        <f t="shared" ref="M611" si="14838">IF(M$11&lt;&gt;0,M$11,AM586)</f>
        <v>-60.975000746642877</v>
      </c>
      <c r="N611" s="2">
        <f t="shared" ref="N611" si="14839">IF(N$11&lt;&gt;0,N$11,AN586)</f>
        <v>-52.798803043790635</v>
      </c>
      <c r="O611" s="2">
        <f t="shared" ref="O611" si="14840">IF(O$11&lt;&gt;0,O$11,AO586)</f>
        <v>-41.175417275870608</v>
      </c>
      <c r="P611" s="2">
        <f t="shared" ref="P611" si="14841">IF(P$11&lt;&gt;0,P$11,AP586)</f>
        <v>-29.319610519245501</v>
      </c>
      <c r="Q611" s="2">
        <f t="shared" ref="Q611" si="14842">IF(Q$11&lt;&gt;0,Q$11,AQ586)</f>
        <v>-20.818358344715438</v>
      </c>
      <c r="R611" s="2">
        <f t="shared" ref="R611" si="14843">IF(R$11&lt;&gt;0,R$11,AR586)</f>
        <v>-13.735904662141682</v>
      </c>
      <c r="S611" s="2">
        <f t="shared" ref="S611" si="14844">IF(S$11&lt;&gt;0,S$11,AS586)</f>
        <v>-9.2248062794914389</v>
      </c>
      <c r="T611" s="2">
        <f t="shared" ref="T611" si="14845">IF(T$11&lt;&gt;0,T$11,AT586)</f>
        <v>-5.7009392681620437</v>
      </c>
      <c r="U611" s="2">
        <f t="shared" ref="U611" si="14846">IF(U$11&lt;&gt;0,U$11,AU586)</f>
        <v>-3.4290954212409619</v>
      </c>
      <c r="V611" s="2">
        <f t="shared" ref="V611" si="14847">IF(V$11&lt;&gt;0,V$11,AV586)</f>
        <v>-1.7349927252913795</v>
      </c>
      <c r="W611" s="2">
        <f t="shared" ref="W611" si="14848">IF(W$11&lt;&gt;0,W$11,AW586)</f>
        <v>-0.5597342026410842</v>
      </c>
      <c r="X611" s="2">
        <f t="shared" ref="X611" si="14849">IF(X$11&lt;&gt;0,X$11,AX586)</f>
        <v>0.32361473182422623</v>
      </c>
      <c r="Y611" s="2">
        <f t="shared" ref="Y611" si="14850">IF(Y$11&lt;&gt;0,Y$11,AY586)</f>
        <v>1</v>
      </c>
      <c r="AA611" s="2">
        <f t="shared" si="14657"/>
        <v>0.77479229835051233</v>
      </c>
      <c r="AB611" s="2">
        <f t="shared" si="14658"/>
        <v>0.29863139400849964</v>
      </c>
      <c r="AC611" s="2">
        <f t="shared" si="14625"/>
        <v>-0.60227876874372255</v>
      </c>
      <c r="AD611" s="2">
        <f t="shared" si="14625"/>
        <v>-1.8414824216680266</v>
      </c>
      <c r="AE611" s="2">
        <f t="shared" si="14625"/>
        <v>-3.5003981343572579</v>
      </c>
      <c r="AF611" s="2">
        <f t="shared" si="14625"/>
        <v>-5.9982651190021308</v>
      </c>
      <c r="AG611" s="2">
        <f t="shared" si="14625"/>
        <v>-9.2636568430856645</v>
      </c>
      <c r="AH611" s="2">
        <f t="shared" si="14625"/>
        <v>-14.393830976525713</v>
      </c>
      <c r="AI611" s="2">
        <f t="shared" si="14625"/>
        <v>-20.759547377896041</v>
      </c>
      <c r="AJ611" s="2">
        <f t="shared" si="14625"/>
        <v>-30.280355954913407</v>
      </c>
      <c r="AK611" s="2">
        <f t="shared" si="14625"/>
        <v>-41.058216836785306</v>
      </c>
      <c r="AL611" s="2">
        <f t="shared" si="14625"/>
        <v>-53.611927540699483</v>
      </c>
      <c r="AM611" s="2">
        <f t="shared" si="14625"/>
        <v>-60.884728764687246</v>
      </c>
      <c r="AN611" s="2">
        <f t="shared" si="14625"/>
        <v>-53.612361068226697</v>
      </c>
      <c r="AO611" s="2">
        <f t="shared" si="14625"/>
        <v>-41.059229177880539</v>
      </c>
      <c r="AP611" s="2">
        <f t="shared" si="14625"/>
        <v>-30.281960007650945</v>
      </c>
      <c r="AQ611" s="2">
        <f t="shared" si="14625"/>
        <v>-20.761670384595085</v>
      </c>
      <c r="AR611" s="2">
        <f t="shared" si="14625"/>
        <v>-14.396366766875015</v>
      </c>
      <c r="AS611" s="2">
        <f t="shared" si="14626"/>
        <v>-9.2664135536142318</v>
      </c>
      <c r="AT611" s="2">
        <f t="shared" si="14627"/>
        <v>-6.0010840184751562</v>
      </c>
      <c r="AU611" s="2">
        <f t="shared" si="14628"/>
        <v>-3.5029877254058053</v>
      </c>
      <c r="AV611" s="2">
        <f t="shared" si="14629"/>
        <v>-1.8436779084820296</v>
      </c>
      <c r="AW611" s="2">
        <f t="shared" si="14630"/>
        <v>-0.60381295299978643</v>
      </c>
      <c r="AX611" s="2">
        <f t="shared" si="14631"/>
        <v>0.29783525309046333</v>
      </c>
      <c r="AY611" s="2">
        <f t="shared" si="14632"/>
        <v>0.77453824394140869</v>
      </c>
    </row>
    <row r="612" spans="1:51" ht="14.5" customHeight="1" x14ac:dyDescent="0.35">
      <c r="A612" s="2">
        <f>IF(A$12&lt;&gt;0,A$12,AA587)</f>
        <v>1</v>
      </c>
      <c r="B612" s="2">
        <f t="shared" ref="B612" si="14851">IF(B$12&lt;&gt;0,B$12,AB587)</f>
        <v>0.23060711762853575</v>
      </c>
      <c r="C612" s="2">
        <f t="shared" ref="C612" si="14852">IF(C$12&lt;&gt;0,C$12,AC587)</f>
        <v>-0.7046664313879526</v>
      </c>
      <c r="D612" s="2">
        <f t="shared" ref="D612" si="14853">IF(D$12&lt;&gt;0,D$12,AD587)</f>
        <v>-1.9940405609056426</v>
      </c>
      <c r="E612" s="2">
        <f t="shared" ref="E612" si="14854">IF(E$12&lt;&gt;0,E$12,AE587)</f>
        <v>-3.7567078847144924</v>
      </c>
      <c r="F612" s="2">
        <f t="shared" ref="F612" si="14855">IF(F$12&lt;&gt;0,F$12,AF587)</f>
        <v>-6.468927191148258</v>
      </c>
      <c r="G612" s="2">
        <f t="shared" ref="G612" si="14856">IF(G$12&lt;&gt;0,G$12,AG587)</f>
        <v>-10.119233446700109</v>
      </c>
      <c r="H612" s="2">
        <f t="shared" ref="H612" si="14857">IF(H$12&lt;&gt;0,H$12,AH587)</f>
        <v>-16.055898593563313</v>
      </c>
      <c r="I612" s="2">
        <f t="shared" ref="I612" si="14858">IF(I$12&lt;&gt;0,I$12,AI587)</f>
        <v>-23.867649862012403</v>
      </c>
      <c r="J612" s="2">
        <f t="shared" ref="J612" si="14859">IF(J$12&lt;&gt;0,J$12,AJ587)</f>
        <v>-36.338751961698776</v>
      </c>
      <c r="K612" s="2">
        <f t="shared" ref="K612" si="14860">IF(K$12&lt;&gt;0,K$12,AK587)</f>
        <v>-52.798382206316717</v>
      </c>
      <c r="L612" s="2">
        <f t="shared" ref="L612" si="14861">IF(L$12&lt;&gt;0,L$12,AL587)</f>
        <v>-75.959522601423743</v>
      </c>
      <c r="M612" s="2">
        <f t="shared" ref="M612" si="14862">IF(M$12&lt;&gt;0,M$12,AM587)</f>
        <v>-99</v>
      </c>
      <c r="N612" s="2">
        <f t="shared" ref="N612" si="14863">IF(N$12&lt;&gt;0,N$12,AN587)</f>
        <v>-75.959972505217053</v>
      </c>
      <c r="O612" s="2">
        <f t="shared" ref="O612" si="14864">IF(O$12&lt;&gt;0,O$12,AO587)</f>
        <v>-52.799807598853008</v>
      </c>
      <c r="P612" s="2">
        <f t="shared" ref="P612" si="14865">IF(P$12&lt;&gt;0,P$12,AP587)</f>
        <v>-36.341127936995996</v>
      </c>
      <c r="Q612" s="2">
        <f t="shared" ref="Q612" si="14866">IF(Q$12&lt;&gt;0,Q$12,AQ587)</f>
        <v>-23.870828596811531</v>
      </c>
      <c r="R612" s="2">
        <f t="shared" ref="R612" si="14867">IF(R$12&lt;&gt;0,R$12,AR587)</f>
        <v>-16.059734380872378</v>
      </c>
      <c r="S612" s="2">
        <f t="shared" ref="S612" si="14868">IF(S$12&lt;&gt;0,S$12,AS587)</f>
        <v>-10.123417945313196</v>
      </c>
      <c r="T612" s="2">
        <f t="shared" ref="T612" si="14869">IF(T$12&lt;&gt;0,T$12,AT587)</f>
        <v>-6.4732642464842982</v>
      </c>
      <c r="U612" s="2">
        <f t="shared" ref="U612" si="14870">IF(U$12&lt;&gt;0,U$12,AU587)</f>
        <v>-3.7606974848010974</v>
      </c>
      <c r="V612" s="2">
        <f t="shared" ref="V612" si="14871">IF(V$12&lt;&gt;0,V$12,AV587)</f>
        <v>-1.9974721809580118</v>
      </c>
      <c r="W612" s="2">
        <f t="shared" ref="W612" si="14872">IF(W$12&lt;&gt;0,W$12,AW587)</f>
        <v>-0.70706102321360809</v>
      </c>
      <c r="X612" s="2">
        <f t="shared" ref="X612" si="14873">IF(X$12&lt;&gt;0,X$12,AX587)</f>
        <v>0.2293406892246565</v>
      </c>
      <c r="Y612" s="2">
        <f t="shared" ref="Y612" si="14874">IF(Y$12&lt;&gt;0,Y$12,AY587)</f>
        <v>1</v>
      </c>
      <c r="AA612" s="2">
        <f t="shared" si="14657"/>
        <v>0.74353570587617857</v>
      </c>
      <c r="AB612" s="2">
        <f t="shared" si="14658"/>
        <v>0.20621020458233461</v>
      </c>
      <c r="AC612" s="2">
        <f t="shared" si="14625"/>
        <v>-0.77158261308367393</v>
      </c>
      <c r="AD612" s="2">
        <f t="shared" si="14625"/>
        <v>-2.0616308416733662</v>
      </c>
      <c r="AE612" s="2">
        <f t="shared" si="14625"/>
        <v>-3.9616460027865754</v>
      </c>
      <c r="AF612" s="2">
        <f t="shared" si="14625"/>
        <v>-6.5367700030920108</v>
      </c>
      <c r="AG612" s="2">
        <f t="shared" si="14625"/>
        <v>-10.63166228848427</v>
      </c>
      <c r="AH612" s="2">
        <f t="shared" si="14625"/>
        <v>-16.041842018661765</v>
      </c>
      <c r="AI612" s="2">
        <f t="shared" si="14625"/>
        <v>-24.766201407707012</v>
      </c>
      <c r="AJ612" s="2">
        <f t="shared" si="14625"/>
        <v>-36.23145333605617</v>
      </c>
      <c r="AK612" s="2">
        <f t="shared" si="14625"/>
        <v>-53.611927540699483</v>
      </c>
      <c r="AL612" s="2">
        <f t="shared" si="14625"/>
        <v>-75.899191103158358</v>
      </c>
      <c r="AM612" s="2">
        <f t="shared" si="14625"/>
        <v>-77.973623963320918</v>
      </c>
      <c r="AN612" s="2">
        <f t="shared" si="14625"/>
        <v>-75.899652660660905</v>
      </c>
      <c r="AO612" s="2">
        <f t="shared" si="14625"/>
        <v>-53.613387009835293</v>
      </c>
      <c r="AP612" s="2">
        <f t="shared" si="14625"/>
        <v>-36.233871502112052</v>
      </c>
      <c r="AQ612" s="2">
        <f t="shared" si="14625"/>
        <v>-24.769468722062584</v>
      </c>
      <c r="AR612" s="2">
        <f t="shared" si="14625"/>
        <v>-16.04572150625884</v>
      </c>
      <c r="AS612" s="2">
        <f t="shared" si="14626"/>
        <v>-10.636001834426622</v>
      </c>
      <c r="AT612" s="2">
        <f t="shared" si="14627"/>
        <v>-6.5411248843151943</v>
      </c>
      <c r="AU612" s="2">
        <f t="shared" si="14628"/>
        <v>-3.9658257760873847</v>
      </c>
      <c r="AV612" s="2">
        <f t="shared" si="14629"/>
        <v>-2.0650596220440329</v>
      </c>
      <c r="AW612" s="2">
        <f t="shared" si="14630"/>
        <v>-0.77410561773730036</v>
      </c>
      <c r="AX612" s="2">
        <f t="shared" si="14631"/>
        <v>0.20494666270008649</v>
      </c>
      <c r="AY612" s="2">
        <f t="shared" si="14632"/>
        <v>0.74311356307488552</v>
      </c>
    </row>
    <row r="613" spans="1:51" ht="14.5" customHeight="1" x14ac:dyDescent="0.35">
      <c r="A613" s="2">
        <f>IF(A$13&lt;&gt;0,A$13,AA588)</f>
        <v>1</v>
      </c>
      <c r="B613" s="2">
        <f t="shared" ref="B613" si="14875">IF(B$13&lt;&gt;0,B$13,AB588)</f>
        <v>0.20513035466575397</v>
      </c>
      <c r="C613" s="2">
        <f t="shared" ref="C613" si="14876">IF(C$13&lt;&gt;0,C$13,AC588)</f>
        <v>-0.76468005714375087</v>
      </c>
      <c r="D613" s="2">
        <f t="shared" ref="D613" si="14877">IF(D$13&lt;&gt;0,D$13,AD588)</f>
        <v>-2.0522624044704743</v>
      </c>
      <c r="E613" s="2">
        <f t="shared" ref="E613" si="14878">IF(E$13&lt;&gt;0,E$13,AE588)</f>
        <v>-3.9570737261010329</v>
      </c>
      <c r="F613" s="2">
        <f t="shared" ref="F613" si="14879">IF(F$13&lt;&gt;0,F$13,AF588)</f>
        <v>-6.5729173790932469</v>
      </c>
      <c r="G613" s="2">
        <f t="shared" ref="G613" si="14880">IF(G$13&lt;&gt;0,G$13,AG588)</f>
        <v>-10.779720771950686</v>
      </c>
      <c r="H613" s="2">
        <f t="shared" ref="H613" si="14881">IF(H$13&lt;&gt;0,H$13,AH588)</f>
        <v>-16.447038128578068</v>
      </c>
      <c r="I613" s="2">
        <f t="shared" ref="I613" si="14882">IF(I$13&lt;&gt;0,I$13,AI588)</f>
        <v>-25.853867361258736</v>
      </c>
      <c r="J613" s="2">
        <f t="shared" ref="J613" si="14883">IF(J$13&lt;&gt;0,J$13,AJ588)</f>
        <v>-38.941729808641654</v>
      </c>
      <c r="K613" s="2">
        <f t="shared" ref="K613" si="14884">IF(K$13&lt;&gt;0,K$13,AK588)</f>
        <v>-60.975000746642877</v>
      </c>
      <c r="L613" s="2">
        <f t="shared" ref="L613" si="14885">IF(L$13&lt;&gt;0,L$13,AL588)</f>
        <v>-99</v>
      </c>
      <c r="M613" s="2">
        <f t="shared" ref="M613" si="14886">IF(M$13&lt;&gt;0,M$13,AM588)</f>
        <v>-99</v>
      </c>
      <c r="N613" s="2">
        <f t="shared" ref="N613" si="14887">IF(N$13&lt;&gt;0,N$13,AN588)</f>
        <v>-99</v>
      </c>
      <c r="O613" s="2">
        <f t="shared" ref="O613" si="14888">IF(O$13&lt;&gt;0,O$13,AO588)</f>
        <v>-60.977030321257509</v>
      </c>
      <c r="P613" s="2">
        <f t="shared" ref="P613" si="14889">IF(P$13&lt;&gt;0,P$13,AP588)</f>
        <v>-38.945239293538179</v>
      </c>
      <c r="Q613" s="2">
        <f t="shared" ref="Q613" si="14890">IF(Q$13&lt;&gt;0,Q$13,AQ588)</f>
        <v>-25.858654225666516</v>
      </c>
      <c r="R613" s="2">
        <f t="shared" ref="R613" si="14891">IF(R$13&lt;&gt;0,R$13,AR588)</f>
        <v>-16.452734820768949</v>
      </c>
      <c r="S613" s="2">
        <f t="shared" ref="S613" si="14892">IF(S$13&lt;&gt;0,S$13,AS588)</f>
        <v>-10.786202430858378</v>
      </c>
      <c r="T613" s="2">
        <f t="shared" ref="T613" si="14893">IF(T$13&lt;&gt;0,T$13,AT588)</f>
        <v>-6.5794448389844371</v>
      </c>
      <c r="U613" s="2">
        <f t="shared" ref="U613" si="14894">IF(U$13&lt;&gt;0,U$13,AU588)</f>
        <v>-3.963471255666267</v>
      </c>
      <c r="V613" s="2">
        <f t="shared" ref="V613" si="14895">IF(V$13&lt;&gt;0,V$13,AV588)</f>
        <v>-2.057487254870046</v>
      </c>
      <c r="W613" s="2">
        <f t="shared" ref="W613" si="14896">IF(W$13&lt;&gt;0,W$13,AW588)</f>
        <v>-0.76855677657476207</v>
      </c>
      <c r="X613" s="2">
        <f t="shared" ref="X613" si="14897">IF(X$13&lt;&gt;0,X$13,AX588)</f>
        <v>0.20323294218972768</v>
      </c>
      <c r="Y613" s="2">
        <f t="shared" ref="Y613" si="14898">IF(Y$13&lt;&gt;0,Y$13,AY588)</f>
        <v>1</v>
      </c>
      <c r="AA613" s="2">
        <f t="shared" si="14657"/>
        <v>0.73504345155525141</v>
      </c>
      <c r="AB613" s="2">
        <f t="shared" si="14658"/>
        <v>0.17413323269100237</v>
      </c>
      <c r="AC613" s="2">
        <f t="shared" si="14625"/>
        <v>-0.81411711527040098</v>
      </c>
      <c r="AD613" s="2">
        <f t="shared" si="14625"/>
        <v>-2.1774607754559807</v>
      </c>
      <c r="AE613" s="2">
        <f t="shared" si="14625"/>
        <v>-4.0346532550480365</v>
      </c>
      <c r="AF613" s="2">
        <f t="shared" si="14625"/>
        <v>-6.9186708933479197</v>
      </c>
      <c r="AG613" s="2">
        <f t="shared" si="14625"/>
        <v>-10.814621998573134</v>
      </c>
      <c r="AH613" s="2">
        <f t="shared" si="14625"/>
        <v>-17.1863753405596</v>
      </c>
      <c r="AI613" s="2">
        <f t="shared" si="14625"/>
        <v>-25.781065647506637</v>
      </c>
      <c r="AJ613" s="2">
        <f t="shared" si="14625"/>
        <v>-39.876668453694165</v>
      </c>
      <c r="AK613" s="2">
        <f t="shared" si="14625"/>
        <v>-60.884728764687253</v>
      </c>
      <c r="AL613" s="2">
        <f t="shared" si="14625"/>
        <v>-77.973623963320918</v>
      </c>
      <c r="AM613" s="2">
        <f t="shared" si="14625"/>
        <v>-99</v>
      </c>
      <c r="AN613" s="2">
        <f t="shared" si="14625"/>
        <v>-77.974588525421922</v>
      </c>
      <c r="AO613" s="2">
        <f t="shared" si="14625"/>
        <v>-60.886778593469607</v>
      </c>
      <c r="AP613" s="2">
        <f t="shared" si="14625"/>
        <v>-39.880267664889168</v>
      </c>
      <c r="AQ613" s="2">
        <f t="shared" si="14625"/>
        <v>-25.785872508716245</v>
      </c>
      <c r="AR613" s="2">
        <f t="shared" si="14625"/>
        <v>-17.192290397415263</v>
      </c>
      <c r="AS613" s="2">
        <f t="shared" si="14626"/>
        <v>-10.821071134138638</v>
      </c>
      <c r="AT613" s="2">
        <f t="shared" si="14627"/>
        <v>-6.9255589266439825</v>
      </c>
      <c r="AU613" s="2">
        <f t="shared" si="14628"/>
        <v>-4.0409717722962917</v>
      </c>
      <c r="AV613" s="2">
        <f t="shared" si="14629"/>
        <v>-2.1830350411810961</v>
      </c>
      <c r="AW613" s="2">
        <f t="shared" si="14630"/>
        <v>-0.81793674818009854</v>
      </c>
      <c r="AX613" s="2">
        <f t="shared" si="14631"/>
        <v>0.17210402046310436</v>
      </c>
      <c r="AY613" s="2">
        <f t="shared" si="14632"/>
        <v>0.73441098072990929</v>
      </c>
    </row>
    <row r="614" spans="1:51" ht="14.5" customHeight="1" x14ac:dyDescent="0.35">
      <c r="A614" s="2">
        <f>IF(A$14&lt;&gt;0,A$14,AA589)</f>
        <v>1</v>
      </c>
      <c r="B614" s="2">
        <f t="shared" ref="B614" si="14899">IF(B$14&lt;&gt;0,B$14,AB589)</f>
        <v>0.23060587027922455</v>
      </c>
      <c r="C614" s="2">
        <f t="shared" ref="C614" si="14900">IF(C$14&lt;&gt;0,C$14,AC589)</f>
        <v>-0.70466997988893132</v>
      </c>
      <c r="D614" s="2">
        <f t="shared" ref="D614" si="14901">IF(D$14&lt;&gt;0,D$14,AD589)</f>
        <v>-1.994048757673496</v>
      </c>
      <c r="E614" s="2">
        <f t="shared" ref="E614" si="14902">IF(E$14&lt;&gt;0,E$14,AE589)</f>
        <v>-3.7567253519139316</v>
      </c>
      <c r="F614" s="2">
        <f t="shared" ref="F614" si="14903">IF(F$14&lt;&gt;0,F$14,AF589)</f>
        <v>-6.468961884191704</v>
      </c>
      <c r="G614" s="2">
        <f t="shared" ref="G614" si="14904">IF(G$14&lt;&gt;0,G$14,AG589)</f>
        <v>-10.119299039921112</v>
      </c>
      <c r="H614" s="2">
        <f t="shared" ref="H614" si="14905">IF(H$14&lt;&gt;0,H$14,AH589)</f>
        <v>-16.056014635465669</v>
      </c>
      <c r="I614" s="2">
        <f t="shared" ref="I614" si="14906">IF(I$14&lt;&gt;0,I$14,AI589)</f>
        <v>-23.867844790794415</v>
      </c>
      <c r="J614" s="2">
        <f t="shared" ref="J614" si="14907">IF(J$14&lt;&gt;0,J$14,AJ589)</f>
        <v>-36.339053745176258</v>
      </c>
      <c r="K614" s="2">
        <f t="shared" ref="K614" si="14908">IF(K$14&lt;&gt;0,K$14,AK589)</f>
        <v>-52.798803043790627</v>
      </c>
      <c r="L614" s="2">
        <f t="shared" ref="L614" si="14909">IF(L$14&lt;&gt;0,L$14,AL589)</f>
        <v>-75.959972505217053</v>
      </c>
      <c r="M614" s="2">
        <f t="shared" ref="M614" si="14910">IF(M$14&lt;&gt;0,M$14,AM589)</f>
        <v>-99</v>
      </c>
      <c r="N614" s="2">
        <f t="shared" ref="N614" si="14911">IF(N$14&lt;&gt;0,N$14,AN589)</f>
        <v>-75.961351275213133</v>
      </c>
      <c r="O614" s="2">
        <f t="shared" ref="O614" si="14912">IF(O$14&lt;&gt;0,O$14,AO589)</f>
        <v>-52.802067481487242</v>
      </c>
      <c r="P614" s="2">
        <f t="shared" ref="P614" si="14913">IF(P$14&lt;&gt;0,P$14,AP589)</f>
        <v>-36.344258175636654</v>
      </c>
      <c r="Q614" s="2">
        <f t="shared" ref="Q614" si="14914">IF(Q$14&lt;&gt;0,Q$14,AQ589)</f>
        <v>-23.874687323746322</v>
      </c>
      <c r="R614" s="2">
        <f t="shared" ref="R614" si="14915">IF(R$14&lt;&gt;0,R$14,AR589)</f>
        <v>-16.064570552263788</v>
      </c>
      <c r="S614" s="2">
        <f t="shared" ref="S614" si="14916">IF(S$14&lt;&gt;0,S$14,AS589)</f>
        <v>-10.128686931487966</v>
      </c>
      <c r="T614" s="2">
        <f t="shared" ref="T614" si="14917">IF(T$14&lt;&gt;0,T$14,AT589)</f>
        <v>-6.479297773566989</v>
      </c>
      <c r="U614" s="2">
        <f t="shared" ref="U614" si="14918">IF(U$14&lt;&gt;0,U$14,AU589)</f>
        <v>-3.7662575105295883</v>
      </c>
      <c r="V614" s="2">
        <f t="shared" ref="V614" si="14919">IF(V$14&lt;&gt;0,V$14,AV589)</f>
        <v>-2.0026399515253441</v>
      </c>
      <c r="W614" s="2">
        <f t="shared" ref="W614" si="14920">IF(W$14&lt;&gt;0,W$14,AW589)</f>
        <v>-0.71043165682646792</v>
      </c>
      <c r="X614" s="2">
        <f t="shared" ref="X614" si="14921">IF(X$14&lt;&gt;0,X$14,AX589)</f>
        <v>0.2276321692025231</v>
      </c>
      <c r="Y614" s="2">
        <f t="shared" ref="Y614" si="14922">IF(Y$14&lt;&gt;0,Y$14,AY589)</f>
        <v>1</v>
      </c>
      <c r="AA614" s="2">
        <f t="shared" si="14657"/>
        <v>0.74353529009307484</v>
      </c>
      <c r="AB614" s="2">
        <f t="shared" si="14658"/>
        <v>0.20620874452995874</v>
      </c>
      <c r="AC614" s="2">
        <f t="shared" si="14625"/>
        <v>-0.77158668923524987</v>
      </c>
      <c r="AD614" s="2">
        <f t="shared" si="14625"/>
        <v>-2.0616401351040703</v>
      </c>
      <c r="AE614" s="2">
        <f t="shared" si="14625"/>
        <v>-3.9616653269743729</v>
      </c>
      <c r="AF614" s="2">
        <f t="shared" si="14625"/>
        <v>-6.5368080472294645</v>
      </c>
      <c r="AG614" s="2">
        <f t="shared" si="14625"/>
        <v>-10.631732548324594</v>
      </c>
      <c r="AH614" s="2">
        <f t="shared" si="14625"/>
        <v>-16.041965818153383</v>
      </c>
      <c r="AI614" s="2">
        <f t="shared" si="14625"/>
        <v>-24.766405334985343</v>
      </c>
      <c r="AJ614" s="2">
        <f t="shared" si="14625"/>
        <v>-36.231768298214924</v>
      </c>
      <c r="AK614" s="2">
        <f t="shared" si="14625"/>
        <v>-53.612361068226704</v>
      </c>
      <c r="AL614" s="2">
        <f t="shared" si="14625"/>
        <v>-75.899652660660905</v>
      </c>
      <c r="AM614" s="2">
        <f t="shared" si="14625"/>
        <v>-77.974588525421922</v>
      </c>
      <c r="AN614" s="2">
        <f t="shared" si="14625"/>
        <v>-75.901033740743628</v>
      </c>
      <c r="AO614" s="2">
        <f t="shared" si="14625"/>
        <v>-53.615705964618812</v>
      </c>
      <c r="AP614" s="2">
        <f t="shared" si="14625"/>
        <v>-36.236962088545496</v>
      </c>
      <c r="AQ614" s="2">
        <f t="shared" si="14625"/>
        <v>-24.773522605886924</v>
      </c>
      <c r="AR614" s="2">
        <f t="shared" si="14625"/>
        <v>-16.050414806247339</v>
      </c>
      <c r="AS614" s="2">
        <f t="shared" si="14626"/>
        <v>-10.641713645857161</v>
      </c>
      <c r="AT614" s="2">
        <f t="shared" si="14627"/>
        <v>-6.5469178092250804</v>
      </c>
      <c r="AU614" s="2">
        <f t="shared" si="14628"/>
        <v>-3.971969060258874</v>
      </c>
      <c r="AV614" s="2">
        <f t="shared" si="14629"/>
        <v>-2.070018966233738</v>
      </c>
      <c r="AW614" s="2">
        <f t="shared" si="14630"/>
        <v>-0.77784382990941059</v>
      </c>
      <c r="AX614" s="2">
        <f t="shared" si="14631"/>
        <v>0.20330740923677709</v>
      </c>
      <c r="AY614" s="2">
        <f t="shared" si="14632"/>
        <v>0.74254405640084098</v>
      </c>
    </row>
    <row r="615" spans="1:51" ht="14.5" customHeight="1" x14ac:dyDescent="0.35">
      <c r="A615" s="2">
        <f>IF(A$15&lt;&gt;0,A$15,AA590)</f>
        <v>1</v>
      </c>
      <c r="B615" s="2">
        <f t="shared" ref="B615" si="14923">IF(B$15&lt;&gt;0,B$15,AB590)</f>
        <v>0.32437460334301232</v>
      </c>
      <c r="C615" s="2">
        <f t="shared" ref="C615" si="14924">IF(C$15&lt;&gt;0,C$15,AC590)</f>
        <v>-0.55822381240297736</v>
      </c>
      <c r="D615" s="2">
        <f t="shared" ref="D615" si="14925">IF(D$15&lt;&gt;0,D$15,AD590)</f>
        <v>-1.732902804142944</v>
      </c>
      <c r="E615" s="2">
        <f t="shared" ref="E615" si="14926">IF(E$15&lt;&gt;0,E$15,AE590)</f>
        <v>-3.4265769399312593</v>
      </c>
      <c r="F615" s="2">
        <f t="shared" ref="F615" si="14927">IF(F$15&lt;&gt;0,F$15,AF590)</f>
        <v>-5.6982904179895657</v>
      </c>
      <c r="G615" s="2">
        <f t="shared" ref="G615" si="14928">IF(G$15&lt;&gt;0,G$15,AG590)</f>
        <v>-9.2222329016903171</v>
      </c>
      <c r="H615" s="2">
        <f t="shared" ref="H615" si="14929">IF(H$15&lt;&gt;0,H$15,AH590)</f>
        <v>-13.733681313319934</v>
      </c>
      <c r="I615" s="2">
        <f t="shared" ref="I615" si="14930">IF(I$15&lt;&gt;0,I$15,AI590)</f>
        <v>-20.81668559804071</v>
      </c>
      <c r="J615" s="2">
        <f t="shared" ref="J615" si="14931">IF(J$15&lt;&gt;0,J$15,AJ590)</f>
        <v>-29.318695549633006</v>
      </c>
      <c r="K615" s="2">
        <f t="shared" ref="K615" si="14932">IF(K$15&lt;&gt;0,K$15,AK590)</f>
        <v>-41.175417275870615</v>
      </c>
      <c r="L615" s="2">
        <f t="shared" ref="L615" si="14933">IF(L$15&lt;&gt;0,L$15,AL590)</f>
        <v>-52.799807598852993</v>
      </c>
      <c r="M615" s="2">
        <f t="shared" ref="M615" si="14934">IF(M$15&lt;&gt;0,M$15,AM590)</f>
        <v>-60.977030321257516</v>
      </c>
      <c r="N615" s="2">
        <f t="shared" ref="N615" si="14935">IF(N$15&lt;&gt;0,N$15,AN590)</f>
        <v>-52.802067481487242</v>
      </c>
      <c r="O615" s="2">
        <f t="shared" ref="O615" si="14936">IF(O$15&lt;&gt;0,O$15,AO590)</f>
        <v>-41.180184086367973</v>
      </c>
      <c r="P615" s="2">
        <f t="shared" ref="P615" si="14937">IF(P$15&lt;&gt;0,P$15,AP590)</f>
        <v>-29.325854255410256</v>
      </c>
      <c r="Q615" s="2">
        <f t="shared" ref="Q615" si="14938">IF(Q$15&lt;&gt;0,Q$15,AQ590)</f>
        <v>-20.826607469980747</v>
      </c>
      <c r="R615" s="2">
        <f t="shared" ref="R615" si="14939">IF(R$15&lt;&gt;0,R$15,AR590)</f>
        <v>-13.745550148986124</v>
      </c>
      <c r="S615" s="2">
        <f t="shared" ref="S615" si="14940">IF(S$15&lt;&gt;0,S$15,AS590)</f>
        <v>-9.2367838267394884</v>
      </c>
      <c r="T615" s="2">
        <f t="shared" ref="T615" si="14941">IF(T$15&lt;&gt;0,T$15,AT590)</f>
        <v>-5.7132819558983314</v>
      </c>
      <c r="U615" s="2">
        <f t="shared" ref="U615" si="14942">IF(U$15&lt;&gt;0,U$15,AU590)</f>
        <v>-3.4424672602768962</v>
      </c>
      <c r="V615" s="2">
        <f t="shared" ref="V615" si="14943">IF(V$15&lt;&gt;0,V$15,AV590)</f>
        <v>-1.7458994427088494</v>
      </c>
      <c r="W615" s="2">
        <f t="shared" ref="W615" si="14944">IF(W$15&lt;&gt;0,W$15,AW590)</f>
        <v>-0.56781076074005921</v>
      </c>
      <c r="X615" s="2">
        <f t="shared" ref="X615" si="14945">IF(X$15&lt;&gt;0,X$15,AX590)</f>
        <v>0.32042835158384875</v>
      </c>
      <c r="Y615" s="2">
        <f t="shared" ref="Y615" si="14946">IF(Y$15&lt;&gt;0,Y$15,AY590)</f>
        <v>1</v>
      </c>
      <c r="AA615" s="2">
        <f t="shared" si="14657"/>
        <v>0.7747915344476709</v>
      </c>
      <c r="AB615" s="2">
        <f t="shared" si="14658"/>
        <v>0.29862872784349503</v>
      </c>
      <c r="AC615" s="2">
        <f t="shared" si="14625"/>
        <v>-0.60228666355984106</v>
      </c>
      <c r="AD615" s="2">
        <f t="shared" si="14625"/>
        <v>-1.8415006144856771</v>
      </c>
      <c r="AE615" s="2">
        <f t="shared" si="14625"/>
        <v>-3.500436407902241</v>
      </c>
      <c r="AF615" s="2">
        <f t="shared" si="14625"/>
        <v>-5.9983402410942723</v>
      </c>
      <c r="AG615" s="2">
        <f t="shared" si="14625"/>
        <v>-9.2637974302976449</v>
      </c>
      <c r="AH615" s="2">
        <f t="shared" si="14625"/>
        <v>-14.394079003873319</v>
      </c>
      <c r="AI615" s="2">
        <f t="shared" si="14625"/>
        <v>-20.759966059993236</v>
      </c>
      <c r="AJ615" s="2">
        <f t="shared" si="14625"/>
        <v>-30.281023273027326</v>
      </c>
      <c r="AK615" s="2">
        <f t="shared" si="14625"/>
        <v>-41.059229177880525</v>
      </c>
      <c r="AL615" s="2">
        <f t="shared" si="14625"/>
        <v>-53.6133870098353</v>
      </c>
      <c r="AM615" s="2">
        <f t="shared" si="14625"/>
        <v>-60.886778593469607</v>
      </c>
      <c r="AN615" s="2">
        <f t="shared" si="14625"/>
        <v>-53.615705964618826</v>
      </c>
      <c r="AO615" s="2">
        <f t="shared" si="14625"/>
        <v>-41.063960868448746</v>
      </c>
      <c r="AP615" s="2">
        <f t="shared" si="14625"/>
        <v>-30.288483247997913</v>
      </c>
      <c r="AQ615" s="2">
        <f t="shared" si="14625"/>
        <v>-20.769707547592429</v>
      </c>
      <c r="AR615" s="2">
        <f t="shared" si="14625"/>
        <v>-14.40677654794672</v>
      </c>
      <c r="AS615" s="2">
        <f t="shared" si="14626"/>
        <v>-9.2779282620737806</v>
      </c>
      <c r="AT615" s="2">
        <f t="shared" si="14627"/>
        <v>-6.0147210199048144</v>
      </c>
      <c r="AU615" s="2">
        <f t="shared" si="14628"/>
        <v>-3.515835664718177</v>
      </c>
      <c r="AV615" s="2">
        <f t="shared" si="14629"/>
        <v>-1.8557730015575582</v>
      </c>
      <c r="AW615" s="2">
        <f t="shared" si="14630"/>
        <v>-0.61161395306533506</v>
      </c>
      <c r="AX615" s="2">
        <f t="shared" si="14631"/>
        <v>0.29429916758153807</v>
      </c>
      <c r="AY615" s="2">
        <f t="shared" si="14632"/>
        <v>0.77347611719461629</v>
      </c>
    </row>
    <row r="616" spans="1:51" ht="14.5" customHeight="1" x14ac:dyDescent="0.35">
      <c r="A616" s="2">
        <f>IF(A$16&lt;&gt;0,A$16,AA591)</f>
        <v>1</v>
      </c>
      <c r="B616" s="2">
        <f t="shared" ref="B616" si="14947">IF(B$16&lt;&gt;0,B$16,AB591)</f>
        <v>0.52213285349773297</v>
      </c>
      <c r="C616" s="2">
        <f t="shared" ref="C616" si="14948">IF(C$16&lt;&gt;0,C$16,AC591)</f>
        <v>-0.29594847355050086</v>
      </c>
      <c r="D616" s="2">
        <f t="shared" ref="D616" si="14949">IF(D$16&lt;&gt;0,D$16,AD591)</f>
        <v>-1.3871529479349753</v>
      </c>
      <c r="E616" s="2">
        <f t="shared" ref="E616" si="14950">IF(E$16&lt;&gt;0,E$16,AE591)</f>
        <v>-2.8138270575625222</v>
      </c>
      <c r="F616" s="2">
        <f t="shared" ref="F616" si="14951">IF(F$16&lt;&gt;0,F$16,AF591)</f>
        <v>-4.8755892385638075</v>
      </c>
      <c r="G616" s="2">
        <f t="shared" ref="G616" si="14952">IF(G$16&lt;&gt;0,G$16,AG591)</f>
        <v>-7.5039189499599654</v>
      </c>
      <c r="H616" s="2">
        <f t="shared" ref="H616" si="14953">IF(H$16&lt;&gt;0,H$16,AH591)</f>
        <v>-11.481382880296584</v>
      </c>
      <c r="I616" s="2">
        <f t="shared" ref="I616" si="14954">IF(I$16&lt;&gt;0,I$16,AI591)</f>
        <v>-16.119642586225584</v>
      </c>
      <c r="J616" s="2">
        <f t="shared" ref="J616" si="14955">IF(J$16&lt;&gt;0,J$16,AJ591)</f>
        <v>-22.792936473021726</v>
      </c>
      <c r="K616" s="2">
        <f t="shared" ref="K616" si="14956">IF(K$16&lt;&gt;0,K$16,AK591)</f>
        <v>-29.319610519245497</v>
      </c>
      <c r="L616" s="2">
        <f t="shared" ref="L616" si="14957">IF(L$16&lt;&gt;0,L$16,AL591)</f>
        <v>-36.341127936996003</v>
      </c>
      <c r="M616" s="2">
        <f t="shared" ref="M616" si="14958">IF(M$16&lt;&gt;0,M$16,AM591)</f>
        <v>-38.945239293538179</v>
      </c>
      <c r="N616" s="2">
        <f t="shared" ref="N616" si="14959">IF(N$16&lt;&gt;0,N$16,AN591)</f>
        <v>-36.344258175636654</v>
      </c>
      <c r="O616" s="2">
        <f t="shared" ref="O616" si="14960">IF(O$16&lt;&gt;0,O$16,AO591)</f>
        <v>-29.325854255410256</v>
      </c>
      <c r="P616" s="2">
        <f t="shared" ref="P616" si="14961">IF(P$16&lt;&gt;0,P$16,AP591)</f>
        <v>-22.802883260006283</v>
      </c>
      <c r="Q616" s="2">
        <f t="shared" ref="Q616" si="14962">IF(Q$16&lt;&gt;0,Q$16,AQ591)</f>
        <v>-16.13273846222701</v>
      </c>
      <c r="R616" s="2">
        <f t="shared" ref="R616" si="14963">IF(R$16&lt;&gt;0,R$16,AR591)</f>
        <v>-11.499144342802849</v>
      </c>
      <c r="S616" s="2">
        <f t="shared" ref="S616" si="14964">IF(S$16&lt;&gt;0,S$16,AS591)</f>
        <v>-7.5241940119227033</v>
      </c>
      <c r="T616" s="2">
        <f t="shared" ref="T616" si="14965">IF(T$16&lt;&gt;0,T$16,AT591)</f>
        <v>-4.9003352190358846</v>
      </c>
      <c r="U616" s="2">
        <f t="shared" ref="U616" si="14966">IF(U$16&lt;&gt;0,U$16,AU591)</f>
        <v>-2.837903749735939</v>
      </c>
      <c r="V616" s="2">
        <f t="shared" ref="V616" si="14967">IF(V$16&lt;&gt;0,V$16,AV591)</f>
        <v>-1.4101740336879331</v>
      </c>
      <c r="W616" s="2">
        <f t="shared" ref="W616" si="14968">IF(W$16&lt;&gt;0,W$16,AW591)</f>
        <v>-0.31055306430987173</v>
      </c>
      <c r="X616" s="2">
        <f t="shared" ref="X616" si="14969">IF(X$16&lt;&gt;0,X$16,AX591)</f>
        <v>0.51737526186368843</v>
      </c>
      <c r="Y616" s="2">
        <f t="shared" ref="Y616" si="14970">IF(Y$16&lt;&gt;0,Y$16,AY591)</f>
        <v>1</v>
      </c>
      <c r="AA616" s="2">
        <f t="shared" si="14657"/>
        <v>0.84071095116591099</v>
      </c>
      <c r="AB616" s="2">
        <f t="shared" si="14658"/>
        <v>0.50710653244812787</v>
      </c>
      <c r="AC616" s="2">
        <f t="shared" si="14625"/>
        <v>-0.34418140513477463</v>
      </c>
      <c r="AD616" s="2">
        <f t="shared" si="14625"/>
        <v>-1.4442318573491812</v>
      </c>
      <c r="AE616" s="2">
        <f t="shared" si="14625"/>
        <v>-2.9681008152325141</v>
      </c>
      <c r="AF616" s="2">
        <f t="shared" si="14625"/>
        <v>-4.9438833305204168</v>
      </c>
      <c r="AG616" s="2">
        <f t="shared" si="14625"/>
        <v>-7.8931676902890517</v>
      </c>
      <c r="AH616" s="2">
        <f t="shared" si="14625"/>
        <v>-11.494766165252784</v>
      </c>
      <c r="AI616" s="2">
        <f t="shared" si="14625"/>
        <v>-16.865184997349363</v>
      </c>
      <c r="AJ616" s="2">
        <f t="shared" si="14625"/>
        <v>-22.719571603821429</v>
      </c>
      <c r="AK616" s="2">
        <f t="shared" si="14625"/>
        <v>-30.281960007650948</v>
      </c>
      <c r="AL616" s="2">
        <f t="shared" si="14625"/>
        <v>-36.233871502112045</v>
      </c>
      <c r="AM616" s="2">
        <f t="shared" si="14625"/>
        <v>-39.880267664889175</v>
      </c>
      <c r="AN616" s="2">
        <f t="shared" si="14625"/>
        <v>-36.236962088545496</v>
      </c>
      <c r="AO616" s="2">
        <f t="shared" si="14625"/>
        <v>-30.288483247997913</v>
      </c>
      <c r="AP616" s="2">
        <f t="shared" si="14625"/>
        <v>-22.729296358818633</v>
      </c>
      <c r="AQ616" s="2">
        <f t="shared" si="14625"/>
        <v>-16.879254011448836</v>
      </c>
      <c r="AR616" s="2">
        <f t="shared" si="14625"/>
        <v>-11.511932788346861</v>
      </c>
      <c r="AS616" s="2">
        <f t="shared" si="14626"/>
        <v>-7.9154853327155994</v>
      </c>
      <c r="AT616" s="2">
        <f t="shared" si="14627"/>
        <v>-4.9677854481040074</v>
      </c>
      <c r="AU616" s="2">
        <f t="shared" si="14628"/>
        <v>-2.9946906119885082</v>
      </c>
      <c r="AV616" s="2">
        <f t="shared" si="14629"/>
        <v>-1.4666949213871971</v>
      </c>
      <c r="AW616" s="2">
        <f t="shared" si="14630"/>
        <v>-0.36017543845295213</v>
      </c>
      <c r="AX616" s="2">
        <f t="shared" si="14631"/>
        <v>0.50246882181849428</v>
      </c>
      <c r="AY616" s="2">
        <f t="shared" si="14632"/>
        <v>0.83912508728789614</v>
      </c>
    </row>
    <row r="617" spans="1:51" ht="14.5" customHeight="1" x14ac:dyDescent="0.35">
      <c r="A617" s="2">
        <f>IF(A$17&lt;&gt;0,A$17,AA592)</f>
        <v>1</v>
      </c>
      <c r="B617" s="2">
        <f t="shared" ref="B617" si="14971">IF(B$17&lt;&gt;0,B$17,AB592)</f>
        <v>1</v>
      </c>
      <c r="C617" s="2">
        <f t="shared" ref="C617" si="14972">IF(C$17&lt;&gt;0,C$17,AC592)</f>
        <v>4.6518286301121259E-2</v>
      </c>
      <c r="D617" s="2">
        <f t="shared" ref="D617" si="14973">IF(D$17&lt;&gt;0,D$17,AD592)</f>
        <v>-0.93424909414075719</v>
      </c>
      <c r="E617" s="2">
        <f t="shared" ref="E617" si="14974">IF(E$17&lt;&gt;0,E$17,AE592)</f>
        <v>-2.1830841345000156</v>
      </c>
      <c r="F617" s="2">
        <f t="shared" ref="F617" si="14975">IF(F$17&lt;&gt;0,F$17,AF592)</f>
        <v>-3.7594968965696118</v>
      </c>
      <c r="G617" s="2">
        <f t="shared" ref="G617" si="14976">IF(G$17&lt;&gt;0,G$17,AG592)</f>
        <v>-5.9934657406054974</v>
      </c>
      <c r="H617" s="2">
        <f t="shared" ref="H617" si="14977">IF(H$17&lt;&gt;0,H$17,AH592)</f>
        <v>-8.6218218115056473</v>
      </c>
      <c r="I617" s="2">
        <f t="shared" ref="I617" si="14978">IF(I$17&lt;&gt;0,I$17,AI592)</f>
        <v>-12.369735038038439</v>
      </c>
      <c r="J617" s="2">
        <f t="shared" ref="J617" si="14979">IF(J$17&lt;&gt;0,J$17,AJ592)</f>
        <v>-16.120337760181627</v>
      </c>
      <c r="K617" s="2">
        <f t="shared" ref="K617" si="14980">IF(K$17&lt;&gt;0,K$17,AK592)</f>
        <v>-20.818358344715442</v>
      </c>
      <c r="L617" s="2">
        <f t="shared" ref="L617" si="14981">IF(L$17&lt;&gt;0,L$17,AL592)</f>
        <v>-23.870828596811528</v>
      </c>
      <c r="M617" s="2">
        <f t="shared" ref="M617" si="14982">IF(M$17&lt;&gt;0,M$17,AM592)</f>
        <v>-25.85865422566652</v>
      </c>
      <c r="N617" s="2">
        <f t="shared" ref="N617" si="14983">IF(N$17&lt;&gt;0,N$17,AN592)</f>
        <v>-23.874687323746318</v>
      </c>
      <c r="O617" s="2">
        <f t="shared" ref="O617" si="14984">IF(O$17&lt;&gt;0,O$17,AO592)</f>
        <v>-20.826607469980747</v>
      </c>
      <c r="P617" s="2">
        <f t="shared" ref="P617" si="14985">IF(P$17&lt;&gt;0,P$17,AP592)</f>
        <v>-16.13273846222701</v>
      </c>
      <c r="Q617" s="2">
        <f t="shared" ref="Q617" si="14986">IF(Q$17&lt;&gt;0,Q$17,AQ592)</f>
        <v>-12.388380973005459</v>
      </c>
      <c r="R617" s="2">
        <f t="shared" ref="R617" si="14987">IF(R$17&lt;&gt;0,R$17,AR592)</f>
        <v>-8.6452485302516067</v>
      </c>
      <c r="S617" s="2">
        <f t="shared" ref="S617" si="14988">IF(S$17&lt;&gt;0,S$17,AS592)</f>
        <v>-6.0256779422841733</v>
      </c>
      <c r="T617" s="2">
        <f t="shared" ref="T617" si="14989">IF(T$17&lt;&gt;0,T$17,AT592)</f>
        <v>-3.7957620748590566</v>
      </c>
      <c r="U617" s="2">
        <f t="shared" ref="U617" si="14990">IF(U$17&lt;&gt;0,U$17,AU592)</f>
        <v>-2.2257859349533184</v>
      </c>
      <c r="V617" s="2">
        <f t="shared" ref="V617" si="14991">IF(V$17&lt;&gt;0,V$17,AV592)</f>
        <v>-0.97242342879412902</v>
      </c>
      <c r="W617" s="2">
        <f t="shared" ref="W617" si="14992">IF(W$17&lt;&gt;0,W$17,AW592)</f>
        <v>1.9907778752495442E-2</v>
      </c>
      <c r="X617" s="2">
        <f t="shared" ref="X617" si="14993">IF(X$17&lt;&gt;0,X$17,AX592)</f>
        <v>1</v>
      </c>
      <c r="Y617" s="2">
        <f t="shared" ref="Y617" si="14994">IF(Y$17&lt;&gt;0,Y$17,AY592)</f>
        <v>1</v>
      </c>
      <c r="AA617" s="2">
        <f t="shared" si="14657"/>
        <v>1</v>
      </c>
      <c r="AB617" s="2">
        <f t="shared" si="14658"/>
        <v>0.64216278494971357</v>
      </c>
      <c r="AC617" s="2">
        <f t="shared" si="14625"/>
        <v>1.9128026516768981E-2</v>
      </c>
      <c r="AD617" s="2">
        <f t="shared" si="14625"/>
        <v>-1.0047211523388688</v>
      </c>
      <c r="AE617" s="2">
        <f t="shared" si="14625"/>
        <v>-2.2464108433389902</v>
      </c>
      <c r="AF617" s="2">
        <f t="shared" si="14625"/>
        <v>-3.9553604195378598</v>
      </c>
      <c r="AG617" s="2">
        <f t="shared" si="14625"/>
        <v>-6.051378260351485</v>
      </c>
      <c r="AH617" s="2">
        <f t="shared" si="14625"/>
        <v>-9.0657460902268987</v>
      </c>
      <c r="AI617" s="2">
        <f t="shared" si="14625"/>
        <v>-12.371022849442395</v>
      </c>
      <c r="AJ617" s="2">
        <f t="shared" si="14625"/>
        <v>-16.865899479549103</v>
      </c>
      <c r="AK617" s="2">
        <f t="shared" si="14625"/>
        <v>-20.761670384595085</v>
      </c>
      <c r="AL617" s="2">
        <f t="shared" si="14625"/>
        <v>-24.769468722062584</v>
      </c>
      <c r="AM617" s="2">
        <f t="shared" si="14625"/>
        <v>-25.785872508716245</v>
      </c>
      <c r="AN617" s="2">
        <f t="shared" si="14625"/>
        <v>-24.773522605886924</v>
      </c>
      <c r="AO617" s="2">
        <f t="shared" si="14625"/>
        <v>-20.769707547592429</v>
      </c>
      <c r="AP617" s="2">
        <f t="shared" si="14625"/>
        <v>-16.879254011448836</v>
      </c>
      <c r="AQ617" s="2">
        <f t="shared" si="14625"/>
        <v>-12.388993496239308</v>
      </c>
      <c r="AR617" s="2">
        <f t="shared" ref="AR617:AR624" si="14995">(R616+R618+S617+Q617)/4</f>
        <v>-9.0916378127359643</v>
      </c>
      <c r="AS617" s="2">
        <f t="shared" si="14626"/>
        <v>-6.0824407328026728</v>
      </c>
      <c r="AT617" s="2">
        <f t="shared" si="14627"/>
        <v>-3.9955056104527138</v>
      </c>
      <c r="AU617" s="2">
        <f t="shared" si="14628"/>
        <v>-2.2882290372782501</v>
      </c>
      <c r="AV617" s="2">
        <f t="shared" si="14629"/>
        <v>-1.0462703579942083</v>
      </c>
      <c r="AW617" s="2">
        <f t="shared" si="14630"/>
        <v>-7.3684168304973541E-3</v>
      </c>
      <c r="AX617" s="2">
        <f t="shared" si="14631"/>
        <v>0.63432076015404593</v>
      </c>
      <c r="AY617" s="2">
        <f t="shared" si="14632"/>
        <v>1</v>
      </c>
    </row>
    <row r="618" spans="1:51" ht="14.5" customHeight="1" x14ac:dyDescent="0.35">
      <c r="A618" s="2">
        <f>IF(A$18&lt;&gt;0,A$18,AA593)</f>
        <v>1</v>
      </c>
      <c r="B618" s="2">
        <f t="shared" ref="B618" si="14996">IF(B$18&lt;&gt;0,B$18,AB593)</f>
        <v>1</v>
      </c>
      <c r="C618" s="2">
        <f t="shared" ref="C618" si="14997">IF(C$18&lt;&gt;0,C$18,AC593)</f>
        <v>0.30670967375833391</v>
      </c>
      <c r="D618" s="2">
        <f t="shared" ref="D618" si="14998">IF(D$18&lt;&gt;0,D$18,AD593)</f>
        <v>-0.49516581322160541</v>
      </c>
      <c r="E618" s="2">
        <f t="shared" ref="E618" si="14999">IF(E$18&lt;&gt;0,E$18,AE593)</f>
        <v>-1.4780703250830702</v>
      </c>
      <c r="F618" s="2">
        <f t="shared" ref="F618" si="15000">IF(F$18&lt;&gt;0,F$18,AF593)</f>
        <v>-2.769302564482119</v>
      </c>
      <c r="G618" s="2">
        <f t="shared" ref="G618" si="15001">IF(G$18&lt;&gt;0,G$18,AG593)</f>
        <v>-4.320275383370717</v>
      </c>
      <c r="H618" s="2">
        <f t="shared" ref="H618" si="15002">IF(H$18&lt;&gt;0,H$18,AH593)</f>
        <v>-6.4184007019670775</v>
      </c>
      <c r="I618" s="2">
        <f t="shared" ref="I618" si="15003">IF(I$18&lt;&gt;0,I$18,AI593)</f>
        <v>-8.6222892398567215</v>
      </c>
      <c r="J618" s="2">
        <f t="shared" ref="J618" si="15004">IF(J$18&lt;&gt;0,J$18,AJ593)</f>
        <v>-11.482568062420807</v>
      </c>
      <c r="K618" s="2">
        <f t="shared" ref="K618" si="15005">IF(K$18&lt;&gt;0,K$18,AK593)</f>
        <v>-13.735904662141682</v>
      </c>
      <c r="L618" s="2">
        <f t="shared" ref="L618" si="15006">IF(L$18&lt;&gt;0,L$18,AL593)</f>
        <v>-16.059734380872378</v>
      </c>
      <c r="M618" s="2">
        <f t="shared" ref="M618" si="15007">IF(M$18&lt;&gt;0,M$18,AM593)</f>
        <v>-16.452734820768946</v>
      </c>
      <c r="N618" s="2">
        <f t="shared" ref="N618" si="15008">IF(N$18&lt;&gt;0,N$18,AN593)</f>
        <v>-16.064570552263788</v>
      </c>
      <c r="O618" s="2">
        <f t="shared" ref="O618" si="15009">IF(O$18&lt;&gt;0,O$18,AO593)</f>
        <v>-13.745550148986124</v>
      </c>
      <c r="P618" s="2">
        <f t="shared" ref="P618" si="15010">IF(P$18&lt;&gt;0,P$18,AP593)</f>
        <v>-11.49914434280285</v>
      </c>
      <c r="Q618" s="2">
        <f t="shared" ref="Q618" si="15011">IF(Q$18&lt;&gt;0,Q$18,AQ593)</f>
        <v>-8.6452485302516067</v>
      </c>
      <c r="R618" s="2">
        <f t="shared" ref="R618" si="15012">IF(R$18&lt;&gt;0,R$18,AR593)</f>
        <v>-6.4533479928513744</v>
      </c>
      <c r="S618" s="2">
        <f t="shared" ref="S618" si="15013">IF(S$18&lt;&gt;0,S$18,AS593)</f>
        <v>-4.3645583141773265</v>
      </c>
      <c r="T618" s="2">
        <f t="shared" ref="T618" si="15014">IF(T$18&lt;&gt;0,T$18,AT593)</f>
        <v>-2.8302233455374806</v>
      </c>
      <c r="U618" s="2">
        <f t="shared" ref="U618" si="15015">IF(U$18&lt;&gt;0,U$18,AU593)</f>
        <v>-1.5468268957238762</v>
      </c>
      <c r="V618" s="2">
        <f t="shared" ref="V618" si="15016">IF(V$18&lt;&gt;0,V$18,AV593)</f>
        <v>-0.56902924208807715</v>
      </c>
      <c r="W618" s="2">
        <f t="shared" ref="W618" si="15017">IF(W$18&lt;&gt;0,W$18,AW593)</f>
        <v>0.25350282578201128</v>
      </c>
      <c r="X618" s="2">
        <f t="shared" ref="X618" si="15018">IF(X$18&lt;&gt;0,X$18,AX593)</f>
        <v>1</v>
      </c>
      <c r="Y618" s="2">
        <f t="shared" ref="Y618" si="15019">IF(Y$18&lt;&gt;0,Y$18,AY593)</f>
        <v>1</v>
      </c>
      <c r="AA618" s="2">
        <f t="shared" si="14657"/>
        <v>1</v>
      </c>
      <c r="AB618" s="2">
        <f t="shared" si="14658"/>
        <v>0.82667741843958353</v>
      </c>
      <c r="AC618" s="2">
        <f t="shared" ref="AC618:AC624" si="15020">(C617+C619+D618+B618)/4</f>
        <v>0.28305816202375328</v>
      </c>
      <c r="AD618" s="2">
        <f t="shared" ref="AD618:AD624" si="15021">(D617+D619+E618+C618)/4</f>
        <v>-0.53491178117747551</v>
      </c>
      <c r="AE618" s="2">
        <f t="shared" ref="AE618:AE624" si="15022">(E617+E619+F618+D618)/4</f>
        <v>-1.5672597095840577</v>
      </c>
      <c r="AF618" s="2">
        <f t="shared" ref="AF618:AF624" si="15023">(F617+F619+G618+E618)/4</f>
        <v>-2.8337330767778539</v>
      </c>
      <c r="AG618" s="2">
        <f t="shared" ref="AG618:AG624" si="15024">(G617+G619+H618+F618)/4</f>
        <v>-4.5414686152843071</v>
      </c>
      <c r="AH618" s="2">
        <f t="shared" ref="AH618:AH624" si="15025">(H617+H619+I618+G618)/4</f>
        <v>-6.4712351457982544</v>
      </c>
      <c r="AI618" s="2">
        <f t="shared" ref="AI618:AI624" si="15026">(I617+I619+J618+H618)/4</f>
        <v>-9.0662290214421635</v>
      </c>
      <c r="AJ618" s="2">
        <f t="shared" ref="AJ618:AJ624" si="15027">(J617+J619+K618+I618)/4</f>
        <v>-11.495981000255009</v>
      </c>
      <c r="AK618" s="2">
        <f t="shared" ref="AK618:AK624" si="15028">(K617+K619+L618+J618)/4</f>
        <v>-14.396366766875015</v>
      </c>
      <c r="AL618" s="2">
        <f t="shared" ref="AL618:AL624" si="15029">(L617+L619+M618+K618)/4</f>
        <v>-16.04572150625884</v>
      </c>
      <c r="AM618" s="2">
        <f t="shared" ref="AM618:AM624" si="15030">(M617+M619+N618+L618)/4</f>
        <v>-17.192290397415263</v>
      </c>
      <c r="AN618" s="2">
        <f t="shared" ref="AN618:AN624" si="15031">(N617+N619+O618+M618)/4</f>
        <v>-16.050414806247339</v>
      </c>
      <c r="AO618" s="2">
        <f t="shared" ref="AO618:AO624" si="15032">(O617+O619+P618+N618)/4</f>
        <v>-14.406776547946718</v>
      </c>
      <c r="AP618" s="2">
        <f t="shared" ref="AP618:AP624" si="15033">(P617+P619+Q618+O618)/4</f>
        <v>-11.511932788346861</v>
      </c>
      <c r="AQ618" s="2">
        <f t="shared" ref="AQ618:AQ624" si="15034">(Q617+Q619+R618+P618)/4</f>
        <v>-9.0916378127359643</v>
      </c>
      <c r="AR618" s="2">
        <f t="shared" si="14995"/>
        <v>-6.5049034222144666</v>
      </c>
      <c r="AS618" s="2">
        <f t="shared" si="14626"/>
        <v>-4.5905365705769707</v>
      </c>
      <c r="AT618" s="2">
        <f t="shared" si="14627"/>
        <v>-2.8935247428901141</v>
      </c>
      <c r="AU618" s="2">
        <f t="shared" si="14628"/>
        <v>-1.6417826471417725</v>
      </c>
      <c r="AV618" s="2">
        <f t="shared" si="14629"/>
        <v>-0.60907238710211919</v>
      </c>
      <c r="AW618" s="2">
        <f t="shared" si="14630"/>
        <v>0.22666278149448926</v>
      </c>
      <c r="AX618" s="2">
        <f t="shared" si="14631"/>
        <v>0.81337570644550283</v>
      </c>
      <c r="AY618" s="2">
        <f t="shared" si="14632"/>
        <v>1</v>
      </c>
    </row>
    <row r="619" spans="1:51" ht="14.5" customHeight="1" x14ac:dyDescent="0.35">
      <c r="A619" s="2">
        <f>IF(A$19&lt;&gt;0,A$19,AA594)</f>
        <v>1</v>
      </c>
      <c r="B619" s="2">
        <f t="shared" ref="B619" si="15035">IF(B$19&lt;&gt;0,B$19,AB594)</f>
        <v>1</v>
      </c>
      <c r="C619" s="2">
        <f t="shared" ref="C619" si="15036">IF(C$19&lt;&gt;0,C$19,AC594)</f>
        <v>0.58088017501549727</v>
      </c>
      <c r="D619" s="2">
        <f t="shared" ref="D619" si="15037">IF(D$19&lt;&gt;0,D$19,AD594)</f>
        <v>-3.4037379244408944E-2</v>
      </c>
      <c r="E619" s="2">
        <f t="shared" ref="E619" si="15038">IF(E$19&lt;&gt;0,E$19,AE594)</f>
        <v>-0.82148632613248984</v>
      </c>
      <c r="F619" s="2">
        <f t="shared" ref="F619" si="15039">IF(F$19&lt;&gt;0,F$19,AF594)</f>
        <v>-1.7770897020880159</v>
      </c>
      <c r="G619" s="2">
        <f t="shared" ref="G619" si="15040">IF(G$19&lt;&gt;0,G$19,AG594)</f>
        <v>-2.9847054540825377</v>
      </c>
      <c r="H619" s="2">
        <f t="shared" ref="H619" si="15041">IF(H$19&lt;&gt;0,H$19,AH594)</f>
        <v>-4.3205541484599346</v>
      </c>
      <c r="I619" s="2">
        <f t="shared" ref="I619" si="15042">IF(I$19&lt;&gt;0,I$19,AI594)</f>
        <v>-5.9942122833423328</v>
      </c>
      <c r="J619" s="2">
        <f t="shared" ref="J619" si="15043">IF(J$19&lt;&gt;0,J$19,AJ594)</f>
        <v>-7.5053923388400108</v>
      </c>
      <c r="K619" s="2">
        <f t="shared" ref="K619" si="15044">IF(K$19&lt;&gt;0,K$19,AK594)</f>
        <v>-9.2248062794914389</v>
      </c>
      <c r="L619" s="2">
        <f t="shared" ref="L619" si="15045">IF(L$19&lt;&gt;0,L$19,AL594)</f>
        <v>-10.123417945313196</v>
      </c>
      <c r="M619" s="2">
        <f t="shared" ref="M619" si="15046">IF(M$19&lt;&gt;0,M$19,AM594)</f>
        <v>-10.786202430858378</v>
      </c>
      <c r="N619" s="2">
        <f t="shared" ref="N619" si="15047">IF(N$19&lt;&gt;0,N$19,AN594)</f>
        <v>-10.128686931487966</v>
      </c>
      <c r="O619" s="2">
        <f t="shared" ref="O619" si="15048">IF(O$19&lt;&gt;0,O$19,AO594)</f>
        <v>-9.2367838267394866</v>
      </c>
      <c r="P619" s="2">
        <f t="shared" ref="P619" si="15049">IF(P$19&lt;&gt;0,P$19,AP594)</f>
        <v>-7.5241940119227042</v>
      </c>
      <c r="Q619" s="2">
        <f t="shared" ref="Q619" si="15050">IF(Q$19&lt;&gt;0,Q$19,AQ594)</f>
        <v>-6.0256779422841742</v>
      </c>
      <c r="R619" s="2">
        <f t="shared" ref="R619" si="15051">IF(R$19&lt;&gt;0,R$19,AR594)</f>
        <v>-4.3645583141773265</v>
      </c>
      <c r="S619" s="2">
        <f t="shared" ref="S619" si="15052">IF(S$19&lt;&gt;0,S$19,AS594)</f>
        <v>-3.0528970016348547</v>
      </c>
      <c r="T619" s="2">
        <f t="shared" ref="T619" si="15053">IF(T$19&lt;&gt;0,T$19,AT594)</f>
        <v>-1.8669516868001972</v>
      </c>
      <c r="U619" s="2">
        <f t="shared" ref="U619" si="15054">IF(U$19&lt;&gt;0,U$19,AU594)</f>
        <v>-0.94209206598821393</v>
      </c>
      <c r="V619" s="2">
        <f t="shared" ref="V619" si="15055">IF(V$19&lt;&gt;0,V$19,AV594)</f>
        <v>-0.17054204967248288</v>
      </c>
      <c r="W619" s="2">
        <f t="shared" ref="W619" si="15056">IF(W$19&lt;&gt;0,W$19,AW594)</f>
        <v>0.45577258931353881</v>
      </c>
      <c r="X619" s="2">
        <f t="shared" ref="X619" si="15057">IF(X$19&lt;&gt;0,X$19,AX594)</f>
        <v>1</v>
      </c>
      <c r="Y619" s="2">
        <f t="shared" ref="Y619" si="15058">IF(Y$19&lt;&gt;0,Y$19,AY594)</f>
        <v>1</v>
      </c>
      <c r="AA619" s="2">
        <f t="shared" si="14657"/>
        <v>1</v>
      </c>
      <c r="AB619" s="2">
        <f t="shared" si="14658"/>
        <v>0.89522004375387432</v>
      </c>
      <c r="AC619" s="2">
        <f t="shared" si="15020"/>
        <v>0.56816807362848132</v>
      </c>
      <c r="AD619" s="2">
        <f t="shared" si="15021"/>
        <v>-6.8227471273336338E-2</v>
      </c>
      <c r="AE619" s="2">
        <f t="shared" si="15022"/>
        <v>-0.86658604198128175</v>
      </c>
      <c r="AF619" s="2">
        <f t="shared" si="15023"/>
        <v>-1.8765626006450078</v>
      </c>
      <c r="AG619" s="2">
        <f t="shared" si="15024"/>
        <v>-3.0487882517183262</v>
      </c>
      <c r="AH619" s="2">
        <f t="shared" si="15025"/>
        <v>-4.5417584853883941</v>
      </c>
      <c r="AI619" s="2">
        <f t="shared" si="15026"/>
        <v>-6.0521489534219253</v>
      </c>
      <c r="AJ619" s="2">
        <f t="shared" si="15027"/>
        <v>-7.8946891879846257</v>
      </c>
      <c r="AK619" s="2">
        <f t="shared" si="15028"/>
        <v>-9.2664135536142318</v>
      </c>
      <c r="AL619" s="2">
        <f t="shared" si="15029"/>
        <v>-10.636001834426624</v>
      </c>
      <c r="AM619" s="2">
        <f t="shared" si="15030"/>
        <v>-10.821071134138634</v>
      </c>
      <c r="AN619" s="2">
        <f t="shared" si="15031"/>
        <v>-10.641713645857159</v>
      </c>
      <c r="AO619" s="2">
        <f t="shared" si="15032"/>
        <v>-9.2779282620737824</v>
      </c>
      <c r="AP619" s="2">
        <f t="shared" si="15033"/>
        <v>-7.9154853327155985</v>
      </c>
      <c r="AQ619" s="2">
        <f t="shared" si="15034"/>
        <v>-6.0824407328026737</v>
      </c>
      <c r="AR619" s="2">
        <f t="shared" si="14995"/>
        <v>-4.5905365705769707</v>
      </c>
      <c r="AS619" s="2">
        <f t="shared" si="14626"/>
        <v>-3.115755000488762</v>
      </c>
      <c r="AT619" s="2">
        <f t="shared" si="14627"/>
        <v>-1.9737862592463939</v>
      </c>
      <c r="AU619" s="2">
        <f t="shared" si="14628"/>
        <v>-0.98808413914188953</v>
      </c>
      <c r="AV619" s="2">
        <f t="shared" si="14629"/>
        <v>-0.21206703629125645</v>
      </c>
      <c r="AW619" s="2">
        <f t="shared" si="14630"/>
        <v>0.44002636917597171</v>
      </c>
      <c r="AX619" s="2">
        <f t="shared" si="14631"/>
        <v>0.86394314732838473</v>
      </c>
      <c r="AY619" s="2">
        <f t="shared" si="14632"/>
        <v>1</v>
      </c>
    </row>
    <row r="620" spans="1:51" ht="14.5" customHeight="1" x14ac:dyDescent="0.35">
      <c r="A620" s="2">
        <f>IF(A$20&lt;&gt;0,A$20,AA595)</f>
        <v>1</v>
      </c>
      <c r="B620" s="2">
        <f t="shared" ref="B620" si="15059">IF(B$20&lt;&gt;0,B$20,AB595)</f>
        <v>1</v>
      </c>
      <c r="C620" s="2">
        <f t="shared" ref="C620" si="15060">IF(C$20&lt;&gt;0,C$20,AC595)</f>
        <v>1</v>
      </c>
      <c r="D620" s="2">
        <f t="shared" ref="D620" si="15061">IF(D$20&lt;&gt;0,D$20,AD595)</f>
        <v>0.46286207924525258</v>
      </c>
      <c r="E620" s="2">
        <f t="shared" ref="E620" si="15062">IF(E$20&lt;&gt;0,E$20,AE595)</f>
        <v>-0.17714676150963193</v>
      </c>
      <c r="F620" s="2">
        <f t="shared" ref="F620" si="15063">IF(F$20&lt;&gt;0,F$20,AF595)</f>
        <v>-0.93075605788288496</v>
      </c>
      <c r="G620" s="2">
        <f t="shared" ref="G620" si="15064">IF(G$20&lt;&gt;0,G$20,AG595)</f>
        <v>-1.7772337729546364</v>
      </c>
      <c r="H620" s="2">
        <f t="shared" ref="H620" si="15065">IF(H$20&lt;&gt;0,H$20,AH595)</f>
        <v>-2.7697155021616302</v>
      </c>
      <c r="I620" s="2">
        <f t="shared" ref="I620" si="15066">IF(I$20&lt;&gt;0,I$20,AI595)</f>
        <v>-3.7603600865310352</v>
      </c>
      <c r="J620" s="2">
        <f t="shared" ref="J620" si="15067">IF(J$20&lt;&gt;0,J$20,AJ595)</f>
        <v>-4.877170126683926</v>
      </c>
      <c r="K620" s="2">
        <f t="shared" ref="K620" si="15068">IF(K$20&lt;&gt;0,K$20,AK595)</f>
        <v>-5.7009392681620437</v>
      </c>
      <c r="L620" s="2">
        <f t="shared" ref="L620" si="15069">IF(L$20&lt;&gt;0,L$20,AL595)</f>
        <v>-6.4732642464842964</v>
      </c>
      <c r="M620" s="2">
        <f t="shared" ref="M620" si="15070">IF(M$20&lt;&gt;0,M$20,AM595)</f>
        <v>-6.579444838984438</v>
      </c>
      <c r="N620" s="2">
        <f t="shared" ref="N620" si="15071">IF(N$20&lt;&gt;0,N$20,AN595)</f>
        <v>-6.4792977735669881</v>
      </c>
      <c r="O620" s="2">
        <f t="shared" ref="O620" si="15072">IF(O$20&lt;&gt;0,O$20,AO595)</f>
        <v>-5.7132819558983323</v>
      </c>
      <c r="P620" s="2">
        <f t="shared" ref="P620" si="15073">IF(P$20&lt;&gt;0,P$20,AP595)</f>
        <v>-4.9003352190358846</v>
      </c>
      <c r="Q620" s="2">
        <f t="shared" ref="Q620" si="15074">IF(Q$20&lt;&gt;0,Q$20,AQ595)</f>
        <v>-3.795762074859057</v>
      </c>
      <c r="R620" s="2">
        <f t="shared" ref="R620" si="15075">IF(R$20&lt;&gt;0,R$20,AR595)</f>
        <v>-2.8302233455374806</v>
      </c>
      <c r="S620" s="2">
        <f t="shared" ref="S620" si="15076">IF(S$20&lt;&gt;0,S$20,AS595)</f>
        <v>-1.866951686800197</v>
      </c>
      <c r="T620" s="2">
        <f t="shared" ref="T620" si="15077">IF(T$20&lt;&gt;0,T$20,AT595)</f>
        <v>-1.0699326238250266</v>
      </c>
      <c r="U620" s="2">
        <f t="shared" ref="U620" si="15078">IF(U$20&lt;&gt;0,U$20,AU595)</f>
        <v>-0.36801592437100228</v>
      </c>
      <c r="V620" s="2">
        <f t="shared" ref="V620" si="15079">IF(V$20&lt;&gt;0,V$20,AV595)</f>
        <v>0.2070805735977265</v>
      </c>
      <c r="W620" s="2">
        <f t="shared" ref="W620" si="15080">IF(W$20&lt;&gt;0,W$20,AW595)</f>
        <v>0.6771447005943585</v>
      </c>
      <c r="X620" s="2">
        <f t="shared" ref="X620" si="15081">IF(X$20&lt;&gt;0,X$20,AX595)</f>
        <v>1</v>
      </c>
      <c r="Y620" s="2">
        <f t="shared" ref="Y620" si="15082">IF(Y$20&lt;&gt;0,Y$20,AY595)</f>
        <v>1</v>
      </c>
      <c r="AA620" s="2">
        <f t="shared" si="14657"/>
        <v>1</v>
      </c>
      <c r="AB620" s="2">
        <f t="shared" si="14658"/>
        <v>1</v>
      </c>
      <c r="AC620" s="2">
        <f t="shared" si="15020"/>
        <v>0.76093556356518743</v>
      </c>
      <c r="AD620" s="2">
        <f t="shared" si="15021"/>
        <v>0.44720396481148977</v>
      </c>
      <c r="AE620" s="2">
        <f t="shared" si="15022"/>
        <v>-0.21539706871681916</v>
      </c>
      <c r="AF620" s="2">
        <f t="shared" si="15023"/>
        <v>-0.97716868253948108</v>
      </c>
      <c r="AG620" s="2">
        <f t="shared" si="15024"/>
        <v>-1.8767134841379465</v>
      </c>
      <c r="AH620" s="2">
        <f t="shared" si="15025"/>
        <v>-2.8341627435633741</v>
      </c>
      <c r="AI620" s="2">
        <f t="shared" si="15026"/>
        <v>-3.9562562514225013</v>
      </c>
      <c r="AJ620" s="2">
        <f t="shared" si="15027"/>
        <v>-4.9455032792254485</v>
      </c>
      <c r="AK620" s="2">
        <f t="shared" si="15028"/>
        <v>-6.0010840184751553</v>
      </c>
      <c r="AL620" s="2">
        <f t="shared" si="15029"/>
        <v>-6.5411248843151952</v>
      </c>
      <c r="AM620" s="2">
        <f t="shared" si="15030"/>
        <v>-6.9255589266439816</v>
      </c>
      <c r="AN620" s="2">
        <f t="shared" si="15031"/>
        <v>-6.5469178092250804</v>
      </c>
      <c r="AO620" s="2">
        <f t="shared" si="15032"/>
        <v>-6.0147210199048136</v>
      </c>
      <c r="AP620" s="2">
        <f t="shared" si="15033"/>
        <v>-4.9677854481040082</v>
      </c>
      <c r="AQ620" s="2">
        <f t="shared" si="15034"/>
        <v>-3.9955056104527147</v>
      </c>
      <c r="AR620" s="2">
        <f t="shared" si="14995"/>
        <v>-2.8935247428901145</v>
      </c>
      <c r="AS620" s="2">
        <f t="shared" si="14626"/>
        <v>-1.9737862592463939</v>
      </c>
      <c r="AT620" s="2">
        <f t="shared" si="14627"/>
        <v>-1.1174838055855996</v>
      </c>
      <c r="AU620" s="2">
        <f t="shared" si="14628"/>
        <v>-0.41620662917393947</v>
      </c>
      <c r="AV620" s="2">
        <f t="shared" si="14629"/>
        <v>0.18485930541546833</v>
      </c>
      <c r="AW620" s="2">
        <f t="shared" si="14630"/>
        <v>0.66571329072781638</v>
      </c>
      <c r="AX620" s="2">
        <f t="shared" si="14631"/>
        <v>0.91928617514858968</v>
      </c>
      <c r="AY620" s="2">
        <f t="shared" si="14632"/>
        <v>1</v>
      </c>
    </row>
    <row r="621" spans="1:51" ht="14.5" customHeight="1" x14ac:dyDescent="0.35">
      <c r="A621" s="2">
        <f>IF(A$21&lt;&gt;0,A$21,AA596)</f>
        <v>1</v>
      </c>
      <c r="B621" s="2">
        <f t="shared" ref="B621" si="15083">IF(B$21&lt;&gt;0,B$21,AB596)</f>
        <v>1</v>
      </c>
      <c r="C621" s="2">
        <f t="shared" ref="C621" si="15084">IF(C$21&lt;&gt;0,C$21,AC596)</f>
        <v>1</v>
      </c>
      <c r="D621" s="2">
        <f t="shared" ref="D621" si="15085">IF(D$21&lt;&gt;0,D$21,AD596)</f>
        <v>1</v>
      </c>
      <c r="E621" s="2">
        <f t="shared" ref="E621" si="15086">IF(E$21&lt;&gt;0,E$21,AE596)</f>
        <v>0.42779202990284571</v>
      </c>
      <c r="F621" s="2">
        <f t="shared" ref="F621" si="15087">IF(F$21&lt;&gt;0,F$21,AF596)</f>
        <v>-0.17720449360564028</v>
      </c>
      <c r="G621" s="2">
        <f t="shared" ref="G621" si="15088">IF(G$21&lt;&gt;0,G$21,AG596)</f>
        <v>-0.82167692242473289</v>
      </c>
      <c r="H621" s="2">
        <f t="shared" ref="H621" si="15089">IF(H$21&lt;&gt;0,H$21,AH596)</f>
        <v>-1.4785029663078908</v>
      </c>
      <c r="I621" s="2">
        <f t="shared" ref="I621" si="15090">IF(I$21&lt;&gt;0,I$21,AI596)</f>
        <v>-2.183927093502116</v>
      </c>
      <c r="J621" s="2">
        <f t="shared" ref="J621" si="15091">IF(J$21&lt;&gt;0,J$21,AJ596)</f>
        <v>-2.8153214233687001</v>
      </c>
      <c r="K621" s="2">
        <f t="shared" ref="K621" si="15092">IF(K$21&lt;&gt;0,K$21,AK596)</f>
        <v>-3.4290954212409614</v>
      </c>
      <c r="L621" s="2">
        <f t="shared" ref="L621" si="15093">IF(L$21&lt;&gt;0,L$21,AL596)</f>
        <v>-3.7606974848010983</v>
      </c>
      <c r="M621" s="2">
        <f t="shared" ref="M621" si="15094">IF(M$21&lt;&gt;0,M$21,AM596)</f>
        <v>-3.963471255666267</v>
      </c>
      <c r="N621" s="2">
        <f t="shared" ref="N621" si="15095">IF(N$21&lt;&gt;0,N$21,AN596)</f>
        <v>-3.7662575105295879</v>
      </c>
      <c r="O621" s="2">
        <f t="shared" ref="O621" si="15096">IF(O$21&lt;&gt;0,O$21,AO596)</f>
        <v>-3.4424672602768962</v>
      </c>
      <c r="P621" s="2">
        <f t="shared" ref="P621" si="15097">IF(P$21&lt;&gt;0,P$21,AP596)</f>
        <v>-2.837903749735939</v>
      </c>
      <c r="Q621" s="2">
        <f t="shared" ref="Q621" si="15098">IF(Q$21&lt;&gt;0,Q$21,AQ596)</f>
        <v>-2.2257859349533184</v>
      </c>
      <c r="R621" s="2">
        <f t="shared" ref="R621" si="15099">IF(R$21&lt;&gt;0,R$21,AR596)</f>
        <v>-1.5468268957238764</v>
      </c>
      <c r="S621" s="2">
        <f t="shared" ref="S621" si="15100">IF(S$21&lt;&gt;0,S$21,AS596)</f>
        <v>-0.94209206598821393</v>
      </c>
      <c r="T621" s="2">
        <f t="shared" ref="T621" si="15101">IF(T$21&lt;&gt;0,T$21,AT596)</f>
        <v>-0.36801592437100228</v>
      </c>
      <c r="U621" s="2">
        <f t="shared" ref="U621" si="15102">IF(U$21&lt;&gt;0,U$21,AU596)</f>
        <v>0.14011759951975622</v>
      </c>
      <c r="V621" s="2">
        <f t="shared" ref="V621" si="15103">IF(V$21&lt;&gt;0,V$21,AV596)</f>
        <v>0.60085049511099986</v>
      </c>
      <c r="W621" s="2">
        <f t="shared" ref="W621" si="15104">IF(W$21&lt;&gt;0,W$21,AW596)</f>
        <v>1</v>
      </c>
      <c r="X621" s="2">
        <f t="shared" ref="X621" si="15105">IF(X$21&lt;&gt;0,X$21,AX596)</f>
        <v>1</v>
      </c>
      <c r="Y621" s="2">
        <f t="shared" ref="Y621" si="15106">IF(Y$21&lt;&gt;0,Y$21,AY596)</f>
        <v>1</v>
      </c>
      <c r="AA621" s="2">
        <f t="shared" si="14657"/>
        <v>1</v>
      </c>
      <c r="AB621" s="2">
        <f t="shared" si="14658"/>
        <v>1</v>
      </c>
      <c r="AC621" s="2">
        <f t="shared" si="15020"/>
        <v>1</v>
      </c>
      <c r="AD621" s="2">
        <f t="shared" si="15021"/>
        <v>0.72266352728702454</v>
      </c>
      <c r="AE621" s="2">
        <f t="shared" si="15022"/>
        <v>0.41141218622118192</v>
      </c>
      <c r="AF621" s="2">
        <f t="shared" si="15023"/>
        <v>-0.21545792073994807</v>
      </c>
      <c r="AG621" s="2">
        <f t="shared" si="15024"/>
        <v>-0.8667859070685251</v>
      </c>
      <c r="AH621" s="2">
        <f t="shared" si="15025"/>
        <v>-1.5677114431080572</v>
      </c>
      <c r="AI621" s="2">
        <f t="shared" si="15026"/>
        <v>-2.2472819400981803</v>
      </c>
      <c r="AJ621" s="2">
        <f t="shared" si="15027"/>
        <v>-2.9696506176287665</v>
      </c>
      <c r="AK621" s="2">
        <f t="shared" si="15028"/>
        <v>-3.5029877254058057</v>
      </c>
      <c r="AL621" s="2">
        <f t="shared" si="15029"/>
        <v>-3.9658257760873843</v>
      </c>
      <c r="AM621" s="2">
        <f t="shared" si="15030"/>
        <v>-4.0409717722962926</v>
      </c>
      <c r="AN621" s="2">
        <f t="shared" si="15031"/>
        <v>-3.971969060258874</v>
      </c>
      <c r="AO621" s="2">
        <f t="shared" si="15032"/>
        <v>-3.5158356647181774</v>
      </c>
      <c r="AP621" s="2">
        <f t="shared" si="15033"/>
        <v>-2.9946906119885082</v>
      </c>
      <c r="AQ621" s="2">
        <f t="shared" si="15034"/>
        <v>-2.2882290372782506</v>
      </c>
      <c r="AR621" s="2">
        <f t="shared" si="14995"/>
        <v>-1.6417826471417725</v>
      </c>
      <c r="AS621" s="2">
        <f t="shared" si="14626"/>
        <v>-0.98808413914188953</v>
      </c>
      <c r="AT621" s="2">
        <f t="shared" si="14627"/>
        <v>-0.41620662917393947</v>
      </c>
      <c r="AU621" s="2">
        <f t="shared" si="14628"/>
        <v>0.11641728536999879</v>
      </c>
      <c r="AV621" s="2">
        <f t="shared" si="14629"/>
        <v>0.58679954327937067</v>
      </c>
      <c r="AW621" s="2">
        <f t="shared" si="14630"/>
        <v>0.81949879892633959</v>
      </c>
      <c r="AX621" s="2">
        <f t="shared" si="14631"/>
        <v>1</v>
      </c>
      <c r="AY621" s="2">
        <f t="shared" si="14632"/>
        <v>1</v>
      </c>
    </row>
    <row r="622" spans="1:51" ht="14.5" customHeight="1" x14ac:dyDescent="0.35">
      <c r="A622" s="2">
        <f>IF(A$22&lt;&gt;0,A$22,AA597)</f>
        <v>1</v>
      </c>
      <c r="B622" s="2">
        <f t="shared" ref="B622" si="15107">IF(B$22&lt;&gt;0,B$22,AB597)</f>
        <v>1</v>
      </c>
      <c r="C622" s="2">
        <f t="shared" ref="C622" si="15108">IF(C$22&lt;&gt;0,C$22,AC597)</f>
        <v>1</v>
      </c>
      <c r="D622" s="2">
        <f t="shared" ref="D622" si="15109">IF(D$22&lt;&gt;0,D$22,AD597)</f>
        <v>1</v>
      </c>
      <c r="E622" s="2">
        <f t="shared" ref="E622" si="15110">IF(E$22&lt;&gt;0,E$22,AE597)</f>
        <v>1</v>
      </c>
      <c r="F622" s="2">
        <f t="shared" ref="F622" si="15111">IF(F$22&lt;&gt;0,F$22,AF597)</f>
        <v>0.46280926744497974</v>
      </c>
      <c r="G622" s="2">
        <f t="shared" ref="G622" si="15112">IF(G$22&lt;&gt;0,G$22,AG597)</f>
        <v>-3.4202395405933034E-2</v>
      </c>
      <c r="H622" s="2">
        <f t="shared" ref="H622" si="15113">IF(H$22&lt;&gt;0,H$22,AH597)</f>
        <v>-0.49552625434374942</v>
      </c>
      <c r="I622" s="2">
        <f t="shared" ref="I622" si="15114">IF(I$22&lt;&gt;0,I$22,AI597)</f>
        <v>-0.93494328418509598</v>
      </c>
      <c r="J622" s="2">
        <f t="shared" ref="J622" si="15115">IF(J$22&lt;&gt;0,J$22,AJ597)</f>
        <v>-1.3884098290880609</v>
      </c>
      <c r="K622" s="2">
        <f t="shared" ref="K622" si="15116">IF(K$22&lt;&gt;0,K$22,AK597)</f>
        <v>-1.7349927252913797</v>
      </c>
      <c r="L622" s="2">
        <f t="shared" ref="L622" si="15117">IF(L$22&lt;&gt;0,L$22,AL597)</f>
        <v>-1.9974721809580118</v>
      </c>
      <c r="M622" s="2">
        <f t="shared" ref="M622" si="15118">IF(M$22&lt;&gt;0,M$22,AM597)</f>
        <v>-2.057487254870046</v>
      </c>
      <c r="N622" s="2">
        <f t="shared" ref="N622" si="15119">IF(N$22&lt;&gt;0,N$22,AN597)</f>
        <v>-2.0026399515253441</v>
      </c>
      <c r="O622" s="2">
        <f t="shared" ref="O622" si="15120">IF(O$22&lt;&gt;0,O$22,AO597)</f>
        <v>-1.7458994427088497</v>
      </c>
      <c r="P622" s="2">
        <f t="shared" ref="P622" si="15121">IF(P$22&lt;&gt;0,P$22,AP597)</f>
        <v>-1.4101740336879331</v>
      </c>
      <c r="Q622" s="2">
        <f t="shared" ref="Q622" si="15122">IF(Q$22&lt;&gt;0,Q$22,AQ597)</f>
        <v>-0.97242342879412924</v>
      </c>
      <c r="R622" s="2">
        <f t="shared" ref="R622" si="15123">IF(R$22&lt;&gt;0,R$22,AR597)</f>
        <v>-0.56902924208807715</v>
      </c>
      <c r="S622" s="2">
        <f t="shared" ref="S622" si="15124">IF(S$22&lt;&gt;0,S$22,AS597)</f>
        <v>-0.1705420496724829</v>
      </c>
      <c r="T622" s="2">
        <f t="shared" ref="T622" si="15125">IF(T$22&lt;&gt;0,T$22,AT597)</f>
        <v>0.2070805735977265</v>
      </c>
      <c r="U622" s="2">
        <f t="shared" ref="U622" si="15126">IF(U$22&lt;&gt;0,U$22,AU597)</f>
        <v>0.60085049511099986</v>
      </c>
      <c r="V622" s="2">
        <f t="shared" ref="V622" si="15127">IF(V$22&lt;&gt;0,V$22,AV597)</f>
        <v>1</v>
      </c>
      <c r="W622" s="2">
        <f t="shared" ref="W622" si="15128">IF(W$22&lt;&gt;0,W$22,AW597)</f>
        <v>1</v>
      </c>
      <c r="X622" s="2">
        <f t="shared" ref="X622" si="15129">IF(X$22&lt;&gt;0,X$22,AX597)</f>
        <v>1</v>
      </c>
      <c r="Y622" s="2">
        <f t="shared" ref="Y622" si="15130">IF(Y$22&lt;&gt;0,Y$22,AY597)</f>
        <v>1</v>
      </c>
      <c r="AA622" s="2">
        <f t="shared" si="14657"/>
        <v>1</v>
      </c>
      <c r="AB622" s="2">
        <f t="shared" si="14658"/>
        <v>1</v>
      </c>
      <c r="AC622" s="2">
        <f t="shared" si="15020"/>
        <v>1</v>
      </c>
      <c r="AD622" s="2">
        <f t="shared" si="15021"/>
        <v>1</v>
      </c>
      <c r="AE622" s="2">
        <f t="shared" si="15022"/>
        <v>0.72265032433695642</v>
      </c>
      <c r="AF622" s="2">
        <f t="shared" si="15023"/>
        <v>0.44714827774710664</v>
      </c>
      <c r="AG622" s="2">
        <f t="shared" si="15024"/>
        <v>-6.840080125403622E-2</v>
      </c>
      <c r="AH622" s="2">
        <f t="shared" si="15025"/>
        <v>-0.53528728731188069</v>
      </c>
      <c r="AI622" s="2">
        <f t="shared" si="15026"/>
        <v>-1.0054433703167858</v>
      </c>
      <c r="AJ622" s="2">
        <f t="shared" si="15027"/>
        <v>-1.44551755704089</v>
      </c>
      <c r="AK622" s="2">
        <f t="shared" si="15028"/>
        <v>-1.8436779084820294</v>
      </c>
      <c r="AL622" s="2">
        <f t="shared" si="15029"/>
        <v>-2.0650596220440329</v>
      </c>
      <c r="AM622" s="2">
        <f t="shared" si="15030"/>
        <v>-2.1830350411810961</v>
      </c>
      <c r="AN622" s="2">
        <f t="shared" si="15031"/>
        <v>-2.0700189662337376</v>
      </c>
      <c r="AO622" s="2">
        <f t="shared" si="15032"/>
        <v>-1.8557730015575582</v>
      </c>
      <c r="AP622" s="2">
        <f t="shared" si="15033"/>
        <v>-1.4666949213871974</v>
      </c>
      <c r="AQ622" s="2">
        <f t="shared" si="15034"/>
        <v>-1.0462703579942083</v>
      </c>
      <c r="AR622" s="2">
        <f t="shared" si="14995"/>
        <v>-0.60907238710211942</v>
      </c>
      <c r="AS622" s="2">
        <f t="shared" si="14626"/>
        <v>-0.21206703629125642</v>
      </c>
      <c r="AT622" s="2">
        <f t="shared" si="14627"/>
        <v>0.1848593054154683</v>
      </c>
      <c r="AU622" s="2">
        <f t="shared" si="14628"/>
        <v>0.58679954327937067</v>
      </c>
      <c r="AV622" s="2">
        <f t="shared" si="14629"/>
        <v>0.80042524755549982</v>
      </c>
      <c r="AW622" s="2">
        <f t="shared" si="14630"/>
        <v>1</v>
      </c>
      <c r="AX622" s="2">
        <f t="shared" si="14631"/>
        <v>1</v>
      </c>
      <c r="AY622" s="2">
        <f t="shared" si="14632"/>
        <v>1</v>
      </c>
    </row>
    <row r="623" spans="1:51" ht="14.5" customHeight="1" x14ac:dyDescent="0.35">
      <c r="A623" s="2">
        <f>IF(A$23&lt;&gt;0,A$23,AA598)</f>
        <v>1</v>
      </c>
      <c r="B623" s="2">
        <f t="shared" ref="B623" si="15131">IF(B$23&lt;&gt;0,B$23,AB598)</f>
        <v>1</v>
      </c>
      <c r="C623" s="2">
        <f t="shared" ref="C623" si="15132">IF(C$23&lt;&gt;0,C$23,AC598)</f>
        <v>1</v>
      </c>
      <c r="D623" s="2">
        <f t="shared" ref="D623" si="15133">IF(D$23&lt;&gt;0,D$23,AD598)</f>
        <v>1</v>
      </c>
      <c r="E623" s="2">
        <f t="shared" ref="E623" si="15134">IF(E$23&lt;&gt;0,E$23,AE598)</f>
        <v>1</v>
      </c>
      <c r="F623" s="2">
        <f t="shared" ref="F623" si="15135">IF(F$23&lt;&gt;0,F$23,AF598)</f>
        <v>1</v>
      </c>
      <c r="G623" s="2">
        <f t="shared" ref="G623" si="15136">IF(G$23&lt;&gt;0,G$23,AG598)</f>
        <v>0.58079070430735769</v>
      </c>
      <c r="H623" s="2">
        <f t="shared" ref="H623" si="15137">IF(H$23&lt;&gt;0,H$23,AH598)</f>
        <v>0.30649949665139703</v>
      </c>
      <c r="I623" s="2">
        <f t="shared" ref="I623" si="15138">IF(I$23&lt;&gt;0,I$23,AI598)</f>
        <v>4.6089695666783198E-2</v>
      </c>
      <c r="J623" s="2">
        <f t="shared" ref="J623" si="15139">IF(J$23&lt;&gt;0,J$23,AJ598)</f>
        <v>-0.29681279531838445</v>
      </c>
      <c r="K623" s="2">
        <f t="shared" ref="K623" si="15140">IF(K$23&lt;&gt;0,K$23,AK598)</f>
        <v>-0.55973420264108409</v>
      </c>
      <c r="L623" s="2">
        <f t="shared" ref="L623" si="15141">IF(L$23&lt;&gt;0,L$23,AL598)</f>
        <v>-0.70706102321360831</v>
      </c>
      <c r="M623" s="2">
        <f t="shared" ref="M623" si="15142">IF(M$23&lt;&gt;0,M$23,AM598)</f>
        <v>-0.76855677657476207</v>
      </c>
      <c r="N623" s="2">
        <f t="shared" ref="N623" si="15143">IF(N$23&lt;&gt;0,N$23,AN598)</f>
        <v>-0.71043165682646803</v>
      </c>
      <c r="O623" s="2">
        <f t="shared" ref="O623" si="15144">IF(O$23&lt;&gt;0,O$23,AO598)</f>
        <v>-0.56781076074005921</v>
      </c>
      <c r="P623" s="2">
        <f t="shared" ref="P623" si="15145">IF(P$23&lt;&gt;0,P$23,AP598)</f>
        <v>-0.31055306430987195</v>
      </c>
      <c r="Q623" s="2">
        <f t="shared" ref="Q623" si="15146">IF(Q$23&lt;&gt;0,Q$23,AQ598)</f>
        <v>1.99077787524954E-2</v>
      </c>
      <c r="R623" s="2">
        <f t="shared" ref="R623" si="15147">IF(R$23&lt;&gt;0,R$23,AR598)</f>
        <v>0.25350282578201122</v>
      </c>
      <c r="S623" s="2">
        <f t="shared" ref="S623" si="15148">IF(S$23&lt;&gt;0,S$23,AS598)</f>
        <v>0.45577258931353887</v>
      </c>
      <c r="T623" s="2">
        <f t="shared" ref="T623" si="15149">IF(T$23&lt;&gt;0,T$23,AT598)</f>
        <v>0.6771447005943585</v>
      </c>
      <c r="U623" s="2">
        <f t="shared" ref="U623" si="15150">IF(U$23&lt;&gt;0,U$23,AU598)</f>
        <v>1</v>
      </c>
      <c r="V623" s="2">
        <f t="shared" ref="V623" si="15151">IF(V$23&lt;&gt;0,V$23,AV598)</f>
        <v>1</v>
      </c>
      <c r="W623" s="2">
        <f t="shared" ref="W623" si="15152">IF(W$23&lt;&gt;0,W$23,AW598)</f>
        <v>1</v>
      </c>
      <c r="X623" s="2">
        <f t="shared" ref="X623" si="15153">IF(X$23&lt;&gt;0,X$23,AX598)</f>
        <v>1</v>
      </c>
      <c r="Y623" s="2">
        <f t="shared" ref="Y623" si="15154">IF(Y$23&lt;&gt;0,Y$23,AY598)</f>
        <v>1</v>
      </c>
      <c r="AA623" s="2">
        <f t="shared" si="14657"/>
        <v>1</v>
      </c>
      <c r="AB623" s="2">
        <f t="shared" si="14658"/>
        <v>1</v>
      </c>
      <c r="AC623" s="2">
        <f t="shared" si="15020"/>
        <v>1</v>
      </c>
      <c r="AD623" s="2">
        <f t="shared" si="15021"/>
        <v>1</v>
      </c>
      <c r="AE623" s="2">
        <f t="shared" si="15022"/>
        <v>1</v>
      </c>
      <c r="AF623" s="2">
        <f t="shared" si="15023"/>
        <v>0.76089999293808441</v>
      </c>
      <c r="AG623" s="2">
        <f t="shared" si="15024"/>
        <v>0.56807427531136601</v>
      </c>
      <c r="AH623" s="2">
        <f t="shared" si="15025"/>
        <v>0.28283853640759787</v>
      </c>
      <c r="AI623" s="2">
        <f t="shared" si="15026"/>
        <v>1.8685854286979151E-2</v>
      </c>
      <c r="AJ623" s="2">
        <f t="shared" si="15027"/>
        <v>-0.34507995257102025</v>
      </c>
      <c r="AK623" s="2">
        <f t="shared" si="15028"/>
        <v>-0.60381295299978666</v>
      </c>
      <c r="AL623" s="2">
        <f t="shared" si="15029"/>
        <v>-0.77410561773730036</v>
      </c>
      <c r="AM623" s="2">
        <f t="shared" si="15030"/>
        <v>-0.81793674818009865</v>
      </c>
      <c r="AN623" s="2">
        <f t="shared" si="15031"/>
        <v>-0.77784382990941059</v>
      </c>
      <c r="AO623" s="2">
        <f t="shared" si="15032"/>
        <v>-0.61161395306533528</v>
      </c>
      <c r="AP623" s="2">
        <f t="shared" si="15033"/>
        <v>-0.36017543845295213</v>
      </c>
      <c r="AQ623" s="2">
        <f t="shared" si="15034"/>
        <v>-7.3684168304974929E-3</v>
      </c>
      <c r="AR623" s="2">
        <f t="shared" si="14995"/>
        <v>0.22666278149448929</v>
      </c>
      <c r="AS623" s="2">
        <f t="shared" si="14626"/>
        <v>0.44002636917597171</v>
      </c>
      <c r="AT623" s="2">
        <f t="shared" si="14627"/>
        <v>0.66571329072781638</v>
      </c>
      <c r="AU623" s="2">
        <f t="shared" si="14628"/>
        <v>0.81949879892633959</v>
      </c>
      <c r="AV623" s="2">
        <f t="shared" si="14629"/>
        <v>1</v>
      </c>
      <c r="AW623" s="2">
        <f t="shared" si="14630"/>
        <v>1</v>
      </c>
      <c r="AX623" s="2">
        <f t="shared" si="14631"/>
        <v>1</v>
      </c>
      <c r="AY623" s="2">
        <f t="shared" si="14632"/>
        <v>1</v>
      </c>
    </row>
    <row r="624" spans="1:51" ht="14.5" customHeight="1" x14ac:dyDescent="0.35">
      <c r="A624" s="2">
        <f>IF(A$24&lt;&gt;0,A$24,AA599)</f>
        <v>1</v>
      </c>
      <c r="B624" s="2">
        <f t="shared" ref="B624" si="15155">IF(B$24&lt;&gt;0,B$24,AB599)</f>
        <v>1</v>
      </c>
      <c r="C624" s="2">
        <f t="shared" ref="C624" si="15156">IF(C$24&lt;&gt;0,C$24,AC599)</f>
        <v>1</v>
      </c>
      <c r="D624" s="2">
        <f t="shared" ref="D624" si="15157">IF(D$24&lt;&gt;0,D$24,AD599)</f>
        <v>1</v>
      </c>
      <c r="E624" s="2">
        <f t="shared" ref="E624" si="15158">IF(E$24&lt;&gt;0,E$24,AE599)</f>
        <v>1</v>
      </c>
      <c r="F624" s="2">
        <f t="shared" ref="F624" si="15159">IF(F$24&lt;&gt;0,F$24,AF599)</f>
        <v>1</v>
      </c>
      <c r="G624" s="2">
        <f t="shared" ref="G624" si="15160">IF(G$24&lt;&gt;0,G$24,AG599)</f>
        <v>1</v>
      </c>
      <c r="H624" s="2">
        <f t="shared" ref="H624" si="15161">IF(H$24&lt;&gt;0,H$24,AH599)</f>
        <v>1</v>
      </c>
      <c r="I624" s="2">
        <f t="shared" ref="I624" si="15162">IF(I$24&lt;&gt;0,I$24,AI599)</f>
        <v>1</v>
      </c>
      <c r="J624" s="2">
        <f t="shared" ref="J624" si="15163">IF(J$24&lt;&gt;0,J$24,AJ599)</f>
        <v>0.52173452577828083</v>
      </c>
      <c r="K624" s="2">
        <f t="shared" ref="K624" si="15164">IF(K$24&lt;&gt;0,K$24,AK599)</f>
        <v>0.32361473182422623</v>
      </c>
      <c r="L624" s="2">
        <f t="shared" ref="L624" si="15165">IF(L$24&lt;&gt;0,L$24,AL599)</f>
        <v>0.22934068922465656</v>
      </c>
      <c r="M624" s="2">
        <f t="shared" ref="M624" si="15166">IF(M$24&lt;&gt;0,M$24,AM599)</f>
        <v>0.20323294218972759</v>
      </c>
      <c r="N624" s="2">
        <f t="shared" ref="N624" si="15167">IF(N$24&lt;&gt;0,N$24,AN599)</f>
        <v>0.22763216920252305</v>
      </c>
      <c r="O624" s="2">
        <f t="shared" ref="O624" si="15168">IF(O$24&lt;&gt;0,O$24,AO599)</f>
        <v>0.32042835158384869</v>
      </c>
      <c r="P624" s="2">
        <f t="shared" ref="P624" si="15169">IF(P$24&lt;&gt;0,P$24,AP599)</f>
        <v>0.51737526186368843</v>
      </c>
      <c r="Q624" s="2">
        <f t="shared" ref="Q624" si="15170">IF(Q$24&lt;&gt;0,Q$24,AQ599)</f>
        <v>1</v>
      </c>
      <c r="R624" s="2">
        <f t="shared" ref="R624" si="15171">IF(R$24&lt;&gt;0,R$24,AR599)</f>
        <v>1</v>
      </c>
      <c r="S624" s="2">
        <f t="shared" ref="S624" si="15172">IF(S$24&lt;&gt;0,S$24,AS599)</f>
        <v>1</v>
      </c>
      <c r="T624" s="2">
        <f t="shared" ref="T624" si="15173">IF(T$24&lt;&gt;0,T$24,AT599)</f>
        <v>1</v>
      </c>
      <c r="U624" s="2">
        <f t="shared" ref="U624" si="15174">IF(U$24&lt;&gt;0,U$24,AU599)</f>
        <v>1</v>
      </c>
      <c r="V624" s="2">
        <f t="shared" ref="V624" si="15175">IF(V$24&lt;&gt;0,V$24,AV599)</f>
        <v>1</v>
      </c>
      <c r="W624" s="2">
        <f t="shared" ref="W624" si="15176">IF(W$24&lt;&gt;0,W$24,AW599)</f>
        <v>1</v>
      </c>
      <c r="X624" s="2">
        <f t="shared" ref="X624" si="15177">IF(X$24&lt;&gt;0,X$24,AX599)</f>
        <v>1</v>
      </c>
      <c r="Y624" s="2">
        <f t="shared" ref="Y624" si="15178">IF(Y$24&lt;&gt;0,Y$24,AY599)</f>
        <v>1</v>
      </c>
      <c r="AA624" s="2">
        <f t="shared" si="14657"/>
        <v>1</v>
      </c>
      <c r="AB624" s="2">
        <f t="shared" si="14658"/>
        <v>1</v>
      </c>
      <c r="AC624" s="2">
        <f t="shared" si="15020"/>
        <v>1</v>
      </c>
      <c r="AD624" s="2">
        <f t="shared" si="15021"/>
        <v>1</v>
      </c>
      <c r="AE624" s="2">
        <f t="shared" si="15022"/>
        <v>1</v>
      </c>
      <c r="AF624" s="2">
        <f t="shared" si="15023"/>
        <v>1</v>
      </c>
      <c r="AG624" s="2">
        <f t="shared" si="15024"/>
        <v>0.89519767607683942</v>
      </c>
      <c r="AH624" s="2">
        <f t="shared" si="15025"/>
        <v>0.82662487416284924</v>
      </c>
      <c r="AI624" s="2">
        <f t="shared" si="15026"/>
        <v>0.64195605536126599</v>
      </c>
      <c r="AJ624" s="2">
        <f t="shared" si="15027"/>
        <v>0.5067004841264604</v>
      </c>
      <c r="AK624" s="2">
        <f t="shared" si="15028"/>
        <v>0.29783525309046333</v>
      </c>
      <c r="AL624" s="2">
        <f t="shared" si="15029"/>
        <v>0.20494666270008638</v>
      </c>
      <c r="AM624" s="2">
        <f t="shared" si="15030"/>
        <v>0.17210402046310438</v>
      </c>
      <c r="AN624" s="2">
        <f t="shared" si="15031"/>
        <v>0.20330740923677709</v>
      </c>
      <c r="AO624" s="2">
        <f t="shared" si="15032"/>
        <v>0.29429916758153807</v>
      </c>
      <c r="AP624" s="2">
        <f t="shared" si="15033"/>
        <v>0.50246882181849417</v>
      </c>
      <c r="AQ624" s="2">
        <f t="shared" si="15034"/>
        <v>0.63432076015404593</v>
      </c>
      <c r="AR624" s="2">
        <f t="shared" si="14995"/>
        <v>0.81337570644550283</v>
      </c>
      <c r="AS624" s="2">
        <f t="shared" si="14626"/>
        <v>0.86394314732838473</v>
      </c>
      <c r="AT624" s="2">
        <f t="shared" si="14627"/>
        <v>0.91928617514858968</v>
      </c>
      <c r="AU624" s="2">
        <f t="shared" si="14628"/>
        <v>1</v>
      </c>
      <c r="AV624" s="2">
        <f t="shared" si="14629"/>
        <v>1</v>
      </c>
      <c r="AW624" s="2">
        <f t="shared" si="14630"/>
        <v>1</v>
      </c>
      <c r="AX624" s="2">
        <f t="shared" si="14631"/>
        <v>1</v>
      </c>
      <c r="AY624" s="2">
        <f>(Y625+X624+Y623)/3</f>
        <v>1</v>
      </c>
    </row>
    <row r="625" spans="1:51" ht="14.5" customHeight="1" x14ac:dyDescent="0.35">
      <c r="A625" s="2">
        <f>IF(A$25&lt;&gt;0,A$25,AA600)</f>
        <v>1</v>
      </c>
      <c r="B625" s="2">
        <f t="shared" ref="B625" si="15179">IF(B$25&lt;&gt;0,B$25,AB600)</f>
        <v>1</v>
      </c>
      <c r="C625" s="2">
        <f t="shared" ref="C625" si="15180">IF(C$25&lt;&gt;0,C$25,AC600)</f>
        <v>1</v>
      </c>
      <c r="D625" s="2">
        <f t="shared" ref="D625" si="15181">IF(D$25&lt;&gt;0,D$25,AD600)</f>
        <v>1</v>
      </c>
      <c r="E625" s="2">
        <f t="shared" ref="E625" si="15182">IF(E$25&lt;&gt;0,E$25,AE600)</f>
        <v>1</v>
      </c>
      <c r="F625" s="2">
        <f t="shared" ref="F625" si="15183">IF(F$25&lt;&gt;0,F$25,AF600)</f>
        <v>1</v>
      </c>
      <c r="G625" s="2">
        <f t="shared" ref="G625" si="15184">IF(G$25&lt;&gt;0,G$25,AG600)</f>
        <v>1</v>
      </c>
      <c r="H625" s="2">
        <f t="shared" ref="H625" si="15185">IF(H$25&lt;&gt;0,H$25,AH600)</f>
        <v>1</v>
      </c>
      <c r="I625" s="2">
        <f t="shared" ref="I625" si="15186">IF(I$25&lt;&gt;0,I$25,AI600)</f>
        <v>1</v>
      </c>
      <c r="J625" s="2">
        <f t="shared" ref="J625" si="15187">IF(J$25&lt;&gt;0,J$25,AJ600)</f>
        <v>1</v>
      </c>
      <c r="K625" s="2">
        <f t="shared" ref="K625" si="15188">IF(K$25&lt;&gt;0,K$25,AK600)</f>
        <v>1</v>
      </c>
      <c r="L625" s="2">
        <f t="shared" ref="L625" si="15189">IF(L$25&lt;&gt;0,L$25,AL600)</f>
        <v>1</v>
      </c>
      <c r="M625" s="2">
        <f t="shared" ref="M625" si="15190">IF(M$25&lt;&gt;0,M$25,AM600)</f>
        <v>1</v>
      </c>
      <c r="N625" s="2">
        <f t="shared" ref="N625" si="15191">IF(N$25&lt;&gt;0,N$25,AN600)</f>
        <v>1</v>
      </c>
      <c r="O625" s="2">
        <f t="shared" ref="O625" si="15192">IF(O$25&lt;&gt;0,O$25,AO600)</f>
        <v>1</v>
      </c>
      <c r="P625" s="2">
        <f t="shared" ref="P625" si="15193">IF(P$25&lt;&gt;0,P$25,AP600)</f>
        <v>1</v>
      </c>
      <c r="Q625" s="2">
        <f t="shared" ref="Q625" si="15194">IF(Q$25&lt;&gt;0,Q$25,AQ600)</f>
        <v>1</v>
      </c>
      <c r="R625" s="2">
        <f t="shared" ref="R625" si="15195">IF(R$25&lt;&gt;0,R$25,AR600)</f>
        <v>1</v>
      </c>
      <c r="S625" s="2">
        <f t="shared" ref="S625" si="15196">IF(S$25&lt;&gt;0,S$25,AS600)</f>
        <v>1</v>
      </c>
      <c r="T625" s="2">
        <f t="shared" ref="T625" si="15197">IF(T$25&lt;&gt;0,T$25,AT600)</f>
        <v>1</v>
      </c>
      <c r="U625" s="2">
        <f t="shared" ref="U625" si="15198">IF(U$25&lt;&gt;0,U$25,AU600)</f>
        <v>1</v>
      </c>
      <c r="V625" s="2">
        <f t="shared" ref="V625" si="15199">IF(V$25&lt;&gt;0,V$25,AV600)</f>
        <v>1</v>
      </c>
      <c r="W625" s="2">
        <f t="shared" ref="W625" si="15200">IF(W$25&lt;&gt;0,W$25,AW600)</f>
        <v>1</v>
      </c>
      <c r="X625" s="2">
        <f t="shared" ref="X625" si="15201">IF(X$25&lt;&gt;0,X$25,AX600)</f>
        <v>1</v>
      </c>
      <c r="Y625" s="2">
        <f t="shared" ref="Y625" si="15202">IF(Y$25&lt;&gt;0,Y$25,AY600)</f>
        <v>1</v>
      </c>
      <c r="AA625" s="2">
        <f>(A624+B625)/2</f>
        <v>1</v>
      </c>
      <c r="AB625" s="2">
        <f>(A625+B624+C625)/3</f>
        <v>1</v>
      </c>
      <c r="AC625" s="2">
        <f t="shared" ref="AC625" si="15203">(B625+C624+D625)/3</f>
        <v>1</v>
      </c>
      <c r="AD625" s="2">
        <f t="shared" ref="AD625" si="15204">(C625+D624+E625)/3</f>
        <v>1</v>
      </c>
      <c r="AE625" s="2">
        <f t="shared" ref="AE625" si="15205">(D625+E624+F625)/3</f>
        <v>1</v>
      </c>
      <c r="AF625" s="2">
        <f t="shared" ref="AF625" si="15206">(E625+F624+G625)/3</f>
        <v>1</v>
      </c>
      <c r="AG625" s="2">
        <f t="shared" ref="AG625" si="15207">(F625+G624+H625)/3</f>
        <v>1</v>
      </c>
      <c r="AH625" s="2">
        <f t="shared" ref="AH625" si="15208">(G625+H624+I625)/3</f>
        <v>1</v>
      </c>
      <c r="AI625" s="2">
        <f t="shared" ref="AI625" si="15209">(H625+I624+J625)/3</f>
        <v>1</v>
      </c>
      <c r="AJ625" s="2">
        <f t="shared" ref="AJ625" si="15210">(I625+J624+K625)/3</f>
        <v>0.84057817525942691</v>
      </c>
      <c r="AK625" s="2">
        <f t="shared" ref="AK625" si="15211">(J625+K624+L625)/3</f>
        <v>0.77453824394140869</v>
      </c>
      <c r="AL625" s="2">
        <f t="shared" ref="AL625" si="15212">(K625+L624+M625)/3</f>
        <v>0.74311356307488552</v>
      </c>
      <c r="AM625" s="2">
        <f t="shared" ref="AM625" si="15213">(L625+M624+N625)/3</f>
        <v>0.73441098072990929</v>
      </c>
      <c r="AN625" s="2">
        <f t="shared" ref="AN625" si="15214">(M625+N624+O625)/3</f>
        <v>0.74254405640084098</v>
      </c>
      <c r="AO625" s="2">
        <f t="shared" ref="AO625" si="15215">(N625+O624+P625)/3</f>
        <v>0.77347611719461629</v>
      </c>
      <c r="AP625" s="2">
        <f t="shared" ref="AP625" si="15216">(O625+P624+Q625)/3</f>
        <v>0.83912508728789614</v>
      </c>
      <c r="AQ625" s="2">
        <f t="shared" ref="AQ625" si="15217">(P625+Q624+R625)/3</f>
        <v>1</v>
      </c>
      <c r="AR625" s="2">
        <f t="shared" ref="AR625" si="15218">(Q625+R624+S625)/3</f>
        <v>1</v>
      </c>
      <c r="AS625" s="2">
        <f t="shared" ref="AS625" si="15219">(R625+S624+T625)/3</f>
        <v>1</v>
      </c>
      <c r="AT625" s="2">
        <f t="shared" ref="AT625" si="15220">(S625+T624+U625)/3</f>
        <v>1</v>
      </c>
      <c r="AU625" s="2">
        <f t="shared" ref="AU625" si="15221">(T625+U624+V625)/3</f>
        <v>1</v>
      </c>
      <c r="AV625" s="2">
        <f t="shared" ref="AV625" si="15222">(U625+V624+W625)/3</f>
        <v>1</v>
      </c>
      <c r="AW625" s="2">
        <f t="shared" ref="AW625" si="15223">(V625+W624+X625)/3</f>
        <v>1</v>
      </c>
      <c r="AX625" s="2">
        <f t="shared" ref="AX625" si="15224">(W625+X624+Y625)/3</f>
        <v>1</v>
      </c>
      <c r="AY625" s="2">
        <f>(X625+Y624)/2</f>
        <v>1</v>
      </c>
    </row>
    <row r="626" spans="1:51" ht="14.5" customHeight="1" x14ac:dyDescent="0.35">
      <c r="A626" s="2">
        <f>IF(A$1&lt;&gt;0,A$1,AA601)</f>
        <v>1</v>
      </c>
      <c r="B626" s="2">
        <f t="shared" ref="B626" si="15225">IF(B$1&lt;&gt;0,B$1,AB601)</f>
        <v>1</v>
      </c>
      <c r="C626" s="2">
        <f t="shared" ref="C626" si="15226">IF(C$1&lt;&gt;0,C$1,AC601)</f>
        <v>1</v>
      </c>
      <c r="D626" s="2">
        <f t="shared" ref="D626" si="15227">IF(D$1&lt;&gt;0,D$1,AD601)</f>
        <v>1</v>
      </c>
      <c r="E626" s="2">
        <f t="shared" ref="E626" si="15228">IF(E$1&lt;&gt;0,E$1,AE601)</f>
        <v>1</v>
      </c>
      <c r="F626" s="2">
        <f t="shared" ref="F626" si="15229">IF(F$1&lt;&gt;0,F$1,AF601)</f>
        <v>1</v>
      </c>
      <c r="G626" s="2">
        <f t="shared" ref="G626" si="15230">IF(G$1&lt;&gt;0,G$1,AG601)</f>
        <v>1</v>
      </c>
      <c r="H626" s="2">
        <f t="shared" ref="H626" si="15231">IF(H$1&lt;&gt;0,H$1,AH601)</f>
        <v>1</v>
      </c>
      <c r="I626" s="2">
        <f t="shared" ref="I626" si="15232">IF(I$1&lt;&gt;0,I$1,AI601)</f>
        <v>1</v>
      </c>
      <c r="J626" s="2">
        <f t="shared" ref="J626" si="15233">IF(J$1&lt;&gt;0,J$1,AJ601)</f>
        <v>1</v>
      </c>
      <c r="K626" s="2">
        <f t="shared" ref="K626" si="15234">IF(K$1&lt;&gt;0,K$1,AK601)</f>
        <v>1</v>
      </c>
      <c r="L626" s="2">
        <f t="shared" ref="L626" si="15235">IF(L$1&lt;&gt;0,L$1,AL601)</f>
        <v>1</v>
      </c>
      <c r="M626" s="2">
        <f t="shared" ref="M626" si="15236">IF(M$1&lt;&gt;0,M$1,AM601)</f>
        <v>1</v>
      </c>
      <c r="N626" s="2">
        <f t="shared" ref="N626" si="15237">IF(N$1&lt;&gt;0,N$1,AN601)</f>
        <v>1</v>
      </c>
      <c r="O626" s="2">
        <f t="shared" ref="O626" si="15238">IF(O$1&lt;&gt;0,O$1,AO601)</f>
        <v>1</v>
      </c>
      <c r="P626" s="2">
        <f t="shared" ref="P626" si="15239">IF(P$1&lt;&gt;0,P$1,AP601)</f>
        <v>1</v>
      </c>
      <c r="Q626" s="2">
        <f t="shared" ref="Q626" si="15240">IF(Q$1&lt;&gt;0,Q$1,AQ601)</f>
        <v>1</v>
      </c>
      <c r="R626" s="2">
        <f t="shared" ref="R626" si="15241">IF(R$1&lt;&gt;0,R$1,AR601)</f>
        <v>1</v>
      </c>
      <c r="S626" s="2">
        <f t="shared" ref="S626" si="15242">IF(S$1&lt;&gt;0,S$1,AS601)</f>
        <v>1</v>
      </c>
      <c r="T626" s="2">
        <f t="shared" ref="T626" si="15243">IF(T$1&lt;&gt;0,T$1,AT601)</f>
        <v>1</v>
      </c>
      <c r="U626" s="2">
        <f t="shared" ref="U626" si="15244">IF(U$1&lt;&gt;0,U$1,AU601)</f>
        <v>1</v>
      </c>
      <c r="V626" s="2">
        <f t="shared" ref="V626" si="15245">IF(V$1&lt;&gt;0,V$1,AV601)</f>
        <v>1</v>
      </c>
      <c r="W626" s="2">
        <f t="shared" ref="W626" si="15246">IF(W$1&lt;&gt;0,W$1,AW601)</f>
        <v>1</v>
      </c>
      <c r="X626" s="2">
        <f t="shared" ref="X626" si="15247">IF(X$1&lt;&gt;0,X$1,AX601)</f>
        <v>1</v>
      </c>
      <c r="Y626" s="2">
        <f t="shared" ref="Y626" si="15248">IF(Y$1&lt;&gt;0,Y$1,AY601)</f>
        <v>1</v>
      </c>
      <c r="AA626" s="2">
        <f>(B626+A627)/2</f>
        <v>1</v>
      </c>
      <c r="AB626" s="2">
        <f t="shared" ref="AB626" si="15249">(C626+B627+A626)/3</f>
        <v>1</v>
      </c>
      <c r="AC626" s="2">
        <f t="shared" ref="AC626" si="15250">(D626+C627+B626)/3</f>
        <v>1</v>
      </c>
      <c r="AD626" s="2">
        <f t="shared" ref="AD626" si="15251">(E626+D627+C626)/3</f>
        <v>1</v>
      </c>
      <c r="AE626" s="2">
        <f t="shared" ref="AE626" si="15252">(F626+E627+D626)/3</f>
        <v>1</v>
      </c>
      <c r="AF626" s="2">
        <f t="shared" ref="AF626" si="15253">(G626+F627+E626)/3</f>
        <v>1</v>
      </c>
      <c r="AG626" s="2">
        <f t="shared" ref="AG626" si="15254">(H626+G627+F626)/3</f>
        <v>1</v>
      </c>
      <c r="AH626" s="2">
        <f t="shared" ref="AH626" si="15255">(I626+H627+G626)/3</f>
        <v>1</v>
      </c>
      <c r="AI626" s="2">
        <f t="shared" ref="AI626" si="15256">(J626+I627+H626)/3</f>
        <v>1</v>
      </c>
      <c r="AJ626" s="2">
        <f t="shared" ref="AJ626" si="15257">(K626+J627+I626)/3</f>
        <v>0.83570316687780066</v>
      </c>
      <c r="AK626" s="2">
        <f t="shared" ref="AK626" si="15258">(L626+K627+J626)/3</f>
        <v>0.76621046466949982</v>
      </c>
      <c r="AL626" s="2">
        <f t="shared" ref="AL626" si="15259">(M626+L627+K626)/3</f>
        <v>0.73540340152744488</v>
      </c>
      <c r="AM626" s="2">
        <f t="shared" ref="AM626" si="15260">(N626+M627+L626)/3</f>
        <v>0.72471107756366748</v>
      </c>
      <c r="AN626" s="2">
        <f t="shared" ref="AN626" si="15261">(O626+N627+M626)/3</f>
        <v>0.73540291484331954</v>
      </c>
      <c r="AO626" s="2">
        <f t="shared" ref="AO626" si="15262">(P626+O627+N626)/3</f>
        <v>0.76620957594783157</v>
      </c>
      <c r="AP626" s="2">
        <f t="shared" ref="AP626" si="15263">(Q626+P627+O626)/3</f>
        <v>0.83570217748270925</v>
      </c>
      <c r="AQ626" s="2">
        <f t="shared" ref="AQ626" si="15264">(R626+Q627+P626)/3</f>
        <v>1</v>
      </c>
      <c r="AR626" s="2">
        <f t="shared" ref="AR626" si="15265">(S626+R627+Q626)/3</f>
        <v>1</v>
      </c>
      <c r="AS626" s="2">
        <f t="shared" ref="AS626" si="15266">(T626+S627+R626)/3</f>
        <v>1</v>
      </c>
      <c r="AT626" s="2">
        <f t="shared" ref="AT626" si="15267">(U626+T627+S626)/3</f>
        <v>1</v>
      </c>
      <c r="AU626" s="2">
        <f t="shared" ref="AU626" si="15268">(V626+U627+T626)/3</f>
        <v>1</v>
      </c>
      <c r="AV626" s="2">
        <f t="shared" ref="AV626" si="15269">(W626+V627+U626)/3</f>
        <v>1</v>
      </c>
      <c r="AW626" s="2">
        <f t="shared" ref="AW626" si="15270">(X626+W627+V626)/3</f>
        <v>1</v>
      </c>
      <c r="AX626" s="2">
        <f>(Y626+X627+W626)/3</f>
        <v>1</v>
      </c>
      <c r="AY626" s="2">
        <f>(X626+Y627)/2</f>
        <v>1</v>
      </c>
    </row>
    <row r="627" spans="1:51" ht="14.5" customHeight="1" x14ac:dyDescent="0.35">
      <c r="A627" s="2">
        <f>IF(A$2&lt;&gt;0,$A$2,AA602)</f>
        <v>1</v>
      </c>
      <c r="B627" s="2">
        <f>IF(B$2&lt;&gt;0,$B$2,AB602)</f>
        <v>1</v>
      </c>
      <c r="C627" s="2">
        <f>IF(C$2&lt;&gt;0,$C$2,AC602)</f>
        <v>1</v>
      </c>
      <c r="D627" s="2">
        <f>IF(D$2&lt;&gt;0,$D$2,AD602)</f>
        <v>1</v>
      </c>
      <c r="E627" s="2">
        <f>IF(E$2&lt;&gt;0,$E$2,AE602)</f>
        <v>1</v>
      </c>
      <c r="F627" s="2">
        <f>IF(F$2&lt;&gt;0,$F$2,AF602)</f>
        <v>1</v>
      </c>
      <c r="G627" s="2">
        <f>IF(G$2&lt;&gt;0,$G$2,AG602)</f>
        <v>1</v>
      </c>
      <c r="H627" s="2">
        <f>IF(H$2&lt;&gt;0,$H$2,AH602)</f>
        <v>1</v>
      </c>
      <c r="I627" s="2">
        <f>IF(I$2&lt;&gt;0,$I$2,AI602)</f>
        <v>1</v>
      </c>
      <c r="J627" s="2">
        <f>IF(J$2&lt;&gt;0,$J$2,AJ602)</f>
        <v>0.50710950063340188</v>
      </c>
      <c r="K627" s="2">
        <f>IF(K$2&lt;&gt;0,$K$2,AK602)</f>
        <v>0.29863139400849958</v>
      </c>
      <c r="L627" s="2">
        <f>IF(L$2&lt;&gt;0,$L$2,AL602)</f>
        <v>0.20621020458233463</v>
      </c>
      <c r="M627" s="2">
        <f>IF(M$2&lt;&gt;0,$M$2,AM602)</f>
        <v>0.17413323269100225</v>
      </c>
      <c r="N627" s="2">
        <f>IF(N$2&lt;&gt;0,$N$2,AN602)</f>
        <v>0.20620874452995874</v>
      </c>
      <c r="O627" s="2">
        <f>IF(O$2&lt;&gt;0,$O$2,AO602)</f>
        <v>0.29862872784349492</v>
      </c>
      <c r="P627" s="2">
        <f>IF(P$2&lt;&gt;0,$P$2,AP602)</f>
        <v>0.50710653244812787</v>
      </c>
      <c r="Q627" s="2">
        <f>IF(Q$2&lt;&gt;0,$Q$2,AQ602)</f>
        <v>1</v>
      </c>
      <c r="R627" s="2">
        <f>IF(R$2&lt;&gt;0,$R$2,AR602)</f>
        <v>1</v>
      </c>
      <c r="S627" s="2">
        <f>IF(S$2&lt;&gt;0,$S$2,AS602)</f>
        <v>1</v>
      </c>
      <c r="T627" s="2">
        <f>IF(T$2&lt;&gt;0,$T$2,AT602)</f>
        <v>1</v>
      </c>
      <c r="U627" s="2">
        <f>IF(U$2&lt;&gt;0,$U$2,AU602)</f>
        <v>1</v>
      </c>
      <c r="V627" s="2">
        <f>IF(V$2&lt;&gt;0,$V$2,AV602)</f>
        <v>1</v>
      </c>
      <c r="W627" s="2">
        <f t="shared" ref="W627" si="15271">IF(W$2&lt;&gt;0,$Y$2,AW602)</f>
        <v>1</v>
      </c>
      <c r="X627" s="2">
        <f t="shared" ref="X627" si="15272">IF(X$2&lt;&gt;0,$Y$2,AX602)</f>
        <v>1</v>
      </c>
      <c r="Y627" s="2">
        <f>IF(Y$2&lt;&gt;0,$Y$2,AY602)</f>
        <v>1</v>
      </c>
      <c r="AA627" s="2">
        <f>(A626+B627+A628)/3</f>
        <v>1</v>
      </c>
      <c r="AB627" s="2">
        <f>(B626+B628+C627+A627)/4</f>
        <v>1</v>
      </c>
      <c r="AC627" s="2">
        <f t="shared" ref="AC627:AR642" si="15273">(C626+C628+D627+B627)/4</f>
        <v>1</v>
      </c>
      <c r="AD627" s="2">
        <f t="shared" si="15273"/>
        <v>1</v>
      </c>
      <c r="AE627" s="2">
        <f t="shared" si="15273"/>
        <v>1</v>
      </c>
      <c r="AF627" s="2">
        <f t="shared" si="15273"/>
        <v>1</v>
      </c>
      <c r="AG627" s="2">
        <f t="shared" si="15273"/>
        <v>0.89204470557038262</v>
      </c>
      <c r="AH627" s="2">
        <f t="shared" si="15273"/>
        <v>0.82076785007456876</v>
      </c>
      <c r="AI627" s="2">
        <f t="shared" si="15273"/>
        <v>0.63156252966102377</v>
      </c>
      <c r="AJ627" s="2">
        <f t="shared" si="15273"/>
        <v>0.48861523325201661</v>
      </c>
      <c r="AK627" s="2">
        <f t="shared" si="15273"/>
        <v>0.27776023411800355</v>
      </c>
      <c r="AL627" s="2">
        <f t="shared" si="15273"/>
        <v>0.17529550340395694</v>
      </c>
      <c r="AM627" s="2">
        <f t="shared" si="15273"/>
        <v>0.1495754584604731</v>
      </c>
      <c r="AN627" s="2">
        <f t="shared" si="15273"/>
        <v>0.17529381782481177</v>
      </c>
      <c r="AO627" s="2">
        <f t="shared" si="15273"/>
        <v>0.27775715335456141</v>
      </c>
      <c r="AP627" s="2">
        <f t="shared" si="15273"/>
        <v>0.48861183067718</v>
      </c>
      <c r="AQ627" s="2">
        <f t="shared" si="15273"/>
        <v>0.63155863974122406</v>
      </c>
      <c r="AR627" s="2">
        <f t="shared" si="15273"/>
        <v>0.82076454050593828</v>
      </c>
      <c r="AS627" s="2">
        <f t="shared" ref="AS627:AS649" si="15274">(S626+S628+T627+R627)/4</f>
        <v>0.89204201840712027</v>
      </c>
      <c r="AT627" s="2">
        <f t="shared" ref="AT627:AT649" si="15275">(T626+T628+U627+S627)/4</f>
        <v>1</v>
      </c>
      <c r="AU627" s="2">
        <f t="shared" ref="AU627:AU649" si="15276">(U626+U628+V627+T627)/4</f>
        <v>1</v>
      </c>
      <c r="AV627" s="2">
        <f t="shared" ref="AV627:AV649" si="15277">(V626+V628+W627+U627)/4</f>
        <v>1</v>
      </c>
      <c r="AW627" s="2">
        <f t="shared" ref="AW627:AW649" si="15278">(W626+W628+X627+V627)/4</f>
        <v>1</v>
      </c>
      <c r="AX627" s="2">
        <f t="shared" ref="AX627:AX649" si="15279">(X626+X628+Y627+W627)/4</f>
        <v>1</v>
      </c>
      <c r="AY627" s="2">
        <f t="shared" ref="AY627:AY648" si="15280">(Y628+X627+Y626)/3</f>
        <v>1</v>
      </c>
    </row>
    <row r="628" spans="1:51" ht="14.5" customHeight="1" x14ac:dyDescent="0.35">
      <c r="A628" s="2">
        <f>IF(A$3&lt;&gt;0,A$3,AA603)</f>
        <v>1</v>
      </c>
      <c r="B628" s="2">
        <f t="shared" ref="B628" si="15281">IF(B$3&lt;&gt;0,B$3,AB603)</f>
        <v>1</v>
      </c>
      <c r="C628" s="2">
        <f t="shared" ref="C628" si="15282">IF(C$3&lt;&gt;0,C$3,AC603)</f>
        <v>1</v>
      </c>
      <c r="D628" s="2">
        <f t="shared" ref="D628" si="15283">IF(D$3&lt;&gt;0,D$3,AD603)</f>
        <v>1</v>
      </c>
      <c r="E628" s="2">
        <f t="shared" ref="E628" si="15284">IF(E$3&lt;&gt;0,E$3,AE603)</f>
        <v>1</v>
      </c>
      <c r="F628" s="2">
        <f t="shared" ref="F628" si="15285">IF(F$3&lt;&gt;0,F$3,AF603)</f>
        <v>1</v>
      </c>
      <c r="G628" s="2">
        <f t="shared" ref="G628" si="15286">IF(G$3&lt;&gt;0,G$3,AG603)</f>
        <v>0.5681788222815306</v>
      </c>
      <c r="H628" s="2">
        <f t="shared" ref="H628" si="15287">IF(H$3&lt;&gt;0,H$3,AH603)</f>
        <v>0.28307140029827532</v>
      </c>
      <c r="I628" s="2">
        <f t="shared" ref="I628" si="15288">IF(I$3&lt;&gt;0,I$3,AI603)</f>
        <v>1.914061801069325E-2</v>
      </c>
      <c r="J628" s="2">
        <f t="shared" ref="J628" si="15289">IF(J$3&lt;&gt;0,J$3,AJ603)</f>
        <v>-0.34417046100043297</v>
      </c>
      <c r="K628" s="2">
        <f t="shared" ref="K628" si="15290">IF(K$3&lt;&gt;0,K$3,AK603)</f>
        <v>-0.60227876874372233</v>
      </c>
      <c r="L628" s="2">
        <f t="shared" ref="L628" si="15291">IF(L$3&lt;&gt;0,L$3,AL603)</f>
        <v>-0.77158261308367404</v>
      </c>
      <c r="M628" s="2">
        <f t="shared" ref="M628" si="15292">IF(M$3&lt;&gt;0,M$3,AM603)</f>
        <v>-0.81411711527040098</v>
      </c>
      <c r="N628" s="2">
        <f t="shared" ref="N628" si="15293">IF(N$3&lt;&gt;0,N$3,AN603)</f>
        <v>-0.77158668923525009</v>
      </c>
      <c r="O628" s="2">
        <f t="shared" ref="O628" si="15294">IF(O$3&lt;&gt;0,O$3,AO603)</f>
        <v>-0.60228666355984095</v>
      </c>
      <c r="P628" s="2">
        <f t="shared" ref="P628" si="15295">IF(P$3&lt;&gt;0,P$3,AP603)</f>
        <v>-0.34418140513477485</v>
      </c>
      <c r="Q628" s="2">
        <f t="shared" ref="Q628" si="15296">IF(Q$3&lt;&gt;0,Q$3,AQ603)</f>
        <v>1.9128026516768912E-2</v>
      </c>
      <c r="R628" s="2">
        <f t="shared" ref="R628" si="15297">IF(R$3&lt;&gt;0,R$3,AR603)</f>
        <v>0.28305816202375322</v>
      </c>
      <c r="S628" s="2">
        <f t="shared" ref="S628" si="15298">IF(S$3&lt;&gt;0,S$3,AS603)</f>
        <v>0.56816807362848121</v>
      </c>
      <c r="T628" s="2">
        <f t="shared" ref="T628" si="15299">IF(T$3&lt;&gt;0,T$3,AT603)</f>
        <v>1</v>
      </c>
      <c r="U628" s="2">
        <f t="shared" ref="U628" si="15300">IF(U$3&lt;&gt;0,U$3,AU603)</f>
        <v>1</v>
      </c>
      <c r="V628" s="2">
        <f t="shared" ref="V628" si="15301">IF(V$3&lt;&gt;0,V$3,AV603)</f>
        <v>1</v>
      </c>
      <c r="W628" s="2">
        <f t="shared" ref="W628" si="15302">IF(W$3&lt;&gt;0,W$3,AW603)</f>
        <v>1</v>
      </c>
      <c r="X628" s="2">
        <f t="shared" ref="X628" si="15303">IF(X$3&lt;&gt;0,X$3,AX603)</f>
        <v>1</v>
      </c>
      <c r="Y628" s="2">
        <f t="shared" ref="Y628" si="15304">IF(Y$3&lt;&gt;0,Y$3,AY603)</f>
        <v>1</v>
      </c>
      <c r="AA628" s="2">
        <f t="shared" ref="AA628:AA649" si="15305">(A627+B628+A629)/3</f>
        <v>1</v>
      </c>
      <c r="AB628" s="2">
        <f t="shared" ref="AB628:AB649" si="15306">(B627+B629+C628+A628)/4</f>
        <v>1</v>
      </c>
      <c r="AC628" s="2">
        <f t="shared" si="15273"/>
        <v>1</v>
      </c>
      <c r="AD628" s="2">
        <f t="shared" si="15273"/>
        <v>1</v>
      </c>
      <c r="AE628" s="2">
        <f t="shared" si="15273"/>
        <v>1</v>
      </c>
      <c r="AF628" s="2">
        <f t="shared" si="15273"/>
        <v>0.75385183839685388</v>
      </c>
      <c r="AG628" s="2">
        <f t="shared" si="15273"/>
        <v>0.55371967197814476</v>
      </c>
      <c r="AH628" s="2">
        <f t="shared" si="15273"/>
        <v>0.263110965971672</v>
      </c>
      <c r="AI628" s="2">
        <f t="shared" si="15273"/>
        <v>-1.6446908987685221E-2</v>
      </c>
      <c r="AJ628" s="2">
        <f t="shared" si="15273"/>
        <v>-0.38005855370392649</v>
      </c>
      <c r="AK628" s="2">
        <f t="shared" si="15273"/>
        <v>-0.66465102543590848</v>
      </c>
      <c r="AL628" s="2">
        <f t="shared" si="15273"/>
        <v>-0.81795413027628849</v>
      </c>
      <c r="AM628" s="2">
        <f t="shared" si="15273"/>
        <v>-0.88662421127097568</v>
      </c>
      <c r="AN628" s="2">
        <f t="shared" si="15273"/>
        <v>-0.81795879235108826</v>
      </c>
      <c r="AO628" s="2">
        <f t="shared" si="15273"/>
        <v>-0.66465999525305186</v>
      </c>
      <c r="AP628" s="2">
        <f t="shared" si="15273"/>
        <v>-0.38007099048603121</v>
      </c>
      <c r="AQ628" s="2">
        <f t="shared" si="15273"/>
        <v>-1.646109886247267E-2</v>
      </c>
      <c r="AR628" s="2">
        <f t="shared" si="15273"/>
        <v>0.26309607974194354</v>
      </c>
      <c r="AS628" s="2">
        <f t="shared" si="15274"/>
        <v>0.55370767268760424</v>
      </c>
      <c r="AT628" s="2">
        <f t="shared" si="15275"/>
        <v>0.75384300960999273</v>
      </c>
      <c r="AU628" s="2">
        <f t="shared" si="15276"/>
        <v>1</v>
      </c>
      <c r="AV628" s="2">
        <f t="shared" si="15277"/>
        <v>1</v>
      </c>
      <c r="AW628" s="2">
        <f t="shared" si="15278"/>
        <v>1</v>
      </c>
      <c r="AX628" s="2">
        <f t="shared" si="15279"/>
        <v>1</v>
      </c>
      <c r="AY628" s="2">
        <f t="shared" si="15280"/>
        <v>1</v>
      </c>
    </row>
    <row r="629" spans="1:51" ht="14.5" customHeight="1" x14ac:dyDescent="0.35">
      <c r="A629" s="2">
        <f>IF(A$4&lt;&gt;0,A$4,AA604)</f>
        <v>1</v>
      </c>
      <c r="B629" s="2">
        <f t="shared" ref="B629" si="15307">IF(B$4&lt;&gt;0,B$4,AB604)</f>
        <v>1</v>
      </c>
      <c r="C629" s="2">
        <f t="shared" ref="C629" si="15308">IF(C$4&lt;&gt;0,C$4,AC604)</f>
        <v>1</v>
      </c>
      <c r="D629" s="2">
        <f t="shared" ref="D629" si="15309">IF(D$4&lt;&gt;0,D$4,AD604)</f>
        <v>1</v>
      </c>
      <c r="E629" s="2">
        <f t="shared" ref="E629" si="15310">IF(E$4&lt;&gt;0,E$4,AE604)</f>
        <v>1</v>
      </c>
      <c r="F629" s="2">
        <f t="shared" ref="F629" si="15311">IF(F$4&lt;&gt;0,F$4,AF604)</f>
        <v>0.4472285313058848</v>
      </c>
      <c r="G629" s="2">
        <f t="shared" ref="G629" si="15312">IF(G$4&lt;&gt;0,G$4,AG604)</f>
        <v>-6.8192712385696408E-2</v>
      </c>
      <c r="H629" s="2">
        <f t="shared" ref="H629" si="15313">IF(H$4&lt;&gt;0,H$4,AH604)</f>
        <v>-0.53487557640553585</v>
      </c>
      <c r="I629" s="2">
        <f t="shared" ref="I629" si="15314">IF(I$4&lt;&gt;0,I$4,AI604)</f>
        <v>-1.0046885752485832</v>
      </c>
      <c r="J629" s="2">
        <f t="shared" ref="J629" si="15315">IF(J$4&lt;&gt;0,J$4,AJ604)</f>
        <v>-1.4442055647160787</v>
      </c>
      <c r="K629" s="2">
        <f t="shared" ref="K629" si="15316">IF(K$4&lt;&gt;0,K$4,AK604)</f>
        <v>-1.8414824216680266</v>
      </c>
      <c r="L629" s="2">
        <f t="shared" ref="L629" si="15317">IF(L$4&lt;&gt;0,L$4,AL604)</f>
        <v>-2.0616308416733657</v>
      </c>
      <c r="M629" s="2">
        <f t="shared" ref="M629" si="15318">IF(M$4&lt;&gt;0,M$4,AM604)</f>
        <v>-2.1774607754559807</v>
      </c>
      <c r="N629" s="2">
        <f t="shared" ref="N629" si="15319">IF(N$4&lt;&gt;0,N$4,AN604)</f>
        <v>-2.0616401351040698</v>
      </c>
      <c r="O629" s="2">
        <f t="shared" ref="O629" si="15320">IF(O$4&lt;&gt;0,O$4,AO604)</f>
        <v>-1.8415006144856774</v>
      </c>
      <c r="P629" s="2">
        <f t="shared" ref="P629" si="15321">IF(P$4&lt;&gt;0,P$4,AP604)</f>
        <v>-1.4442318573491808</v>
      </c>
      <c r="Q629" s="2">
        <f t="shared" ref="Q629" si="15322">IF(Q$4&lt;&gt;0,Q$4,AQ604)</f>
        <v>-1.0047211523388691</v>
      </c>
      <c r="R629" s="2">
        <f t="shared" ref="R629" si="15323">IF(R$4&lt;&gt;0,R$4,AR604)</f>
        <v>-0.53491178117747573</v>
      </c>
      <c r="S629" s="2">
        <f t="shared" ref="S629" si="15324">IF(S$4&lt;&gt;0,S$4,AS604)</f>
        <v>-6.8227471273336365E-2</v>
      </c>
      <c r="T629" s="2">
        <f t="shared" ref="T629" si="15325">IF(T$4&lt;&gt;0,T$4,AT604)</f>
        <v>0.44720396481148972</v>
      </c>
      <c r="U629" s="2">
        <f t="shared" ref="U629" si="15326">IF(U$4&lt;&gt;0,U$4,AU604)</f>
        <v>1</v>
      </c>
      <c r="V629" s="2">
        <f t="shared" ref="V629" si="15327">IF(V$4&lt;&gt;0,V$4,AV604)</f>
        <v>1</v>
      </c>
      <c r="W629" s="2">
        <f t="shared" ref="W629" si="15328">IF(W$4&lt;&gt;0,W$4,AW604)</f>
        <v>1</v>
      </c>
      <c r="X629" s="2">
        <f t="shared" ref="X629" si="15329">IF(X$4&lt;&gt;0,X$4,AX604)</f>
        <v>1</v>
      </c>
      <c r="Y629" s="2">
        <f t="shared" ref="Y629" si="15330">IF(Y$4&lt;&gt;0,Y$4,AY604)</f>
        <v>1</v>
      </c>
      <c r="AA629" s="2">
        <f t="shared" si="15305"/>
        <v>1</v>
      </c>
      <c r="AB629" s="2">
        <f t="shared" si="15306"/>
        <v>1</v>
      </c>
      <c r="AC629" s="2">
        <f t="shared" si="15273"/>
        <v>1</v>
      </c>
      <c r="AD629" s="2">
        <f t="shared" si="15273"/>
        <v>1</v>
      </c>
      <c r="AE629" s="2">
        <f t="shared" si="15273"/>
        <v>0.71467215984524146</v>
      </c>
      <c r="AF629" s="2">
        <f t="shared" si="15273"/>
        <v>0.42912082105595833</v>
      </c>
      <c r="AG629" s="2">
        <f t="shared" si="15273"/>
        <v>-9.6493010030560933E-2</v>
      </c>
      <c r="AH629" s="2">
        <f t="shared" si="15273"/>
        <v>-0.58924740616946114</v>
      </c>
      <c r="AI629" s="2">
        <f t="shared" si="15273"/>
        <v>-1.0515702590774834</v>
      </c>
      <c r="AJ629" s="2">
        <f t="shared" si="15273"/>
        <v>-1.5395966691804088</v>
      </c>
      <c r="AK629" s="2">
        <f t="shared" si="15273"/>
        <v>-1.902128327372606</v>
      </c>
      <c r="AL629" s="2">
        <f t="shared" si="15273"/>
        <v>-2.1880429532485639</v>
      </c>
      <c r="AM629" s="2">
        <f t="shared" si="15273"/>
        <v>-2.2430103367739678</v>
      </c>
      <c r="AN629" s="2">
        <f t="shared" si="15273"/>
        <v>-2.1880533515378202</v>
      </c>
      <c r="AO629" s="2">
        <f t="shared" si="15273"/>
        <v>-1.902148765978833</v>
      </c>
      <c r="AP629" s="2">
        <f t="shared" si="15273"/>
        <v>-1.5396259967979591</v>
      </c>
      <c r="AQ629" s="2">
        <f t="shared" si="15273"/>
        <v>-1.0516066138372195</v>
      </c>
      <c r="AR629" s="2">
        <f t="shared" si="15273"/>
        <v>-0.58928754279312745</v>
      </c>
      <c r="AS629" s="2">
        <f t="shared" si="15274"/>
        <v>-9.6531446179696667E-2</v>
      </c>
      <c r="AT629" s="2">
        <f t="shared" si="15275"/>
        <v>0.42909386500246111</v>
      </c>
      <c r="AU629" s="2">
        <f t="shared" si="15276"/>
        <v>0.71465403775816794</v>
      </c>
      <c r="AV629" s="2">
        <f t="shared" si="15277"/>
        <v>1</v>
      </c>
      <c r="AW629" s="2">
        <f t="shared" si="15278"/>
        <v>1</v>
      </c>
      <c r="AX629" s="2">
        <f t="shared" si="15279"/>
        <v>1</v>
      </c>
      <c r="AY629" s="2">
        <f t="shared" si="15280"/>
        <v>1</v>
      </c>
    </row>
    <row r="630" spans="1:51" ht="14.5" customHeight="1" x14ac:dyDescent="0.35">
      <c r="A630" s="2">
        <f>IF(A$5&lt;&gt;0,A$5,AA605)</f>
        <v>1</v>
      </c>
      <c r="B630" s="2">
        <f t="shared" ref="B630" si="15331">IF(B$5&lt;&gt;0,B$5,AB605)</f>
        <v>1</v>
      </c>
      <c r="C630" s="2">
        <f t="shared" ref="C630" si="15332">IF(C$5&lt;&gt;0,C$5,AC605)</f>
        <v>1</v>
      </c>
      <c r="D630" s="2">
        <f t="shared" ref="D630" si="15333">IF(D$5&lt;&gt;0,D$5,AD605)</f>
        <v>1</v>
      </c>
      <c r="E630" s="2">
        <f t="shared" ref="E630" si="15334">IF(E$5&lt;&gt;0,E$5,AE605)</f>
        <v>0.41146010807508077</v>
      </c>
      <c r="F630" s="2">
        <f t="shared" ref="F630" si="15335">IF(F$5&lt;&gt;0,F$5,AF605)</f>
        <v>-0.21532400339047014</v>
      </c>
      <c r="G630" s="2">
        <f t="shared" ref="G630" si="15336">IF(G$5&lt;&gt;0,G$5,AG605)</f>
        <v>-0.86650381730412329</v>
      </c>
      <c r="H630" s="2">
        <f t="shared" ref="H630" si="15337">IF(H$5&lt;&gt;0,H$5,AH605)</f>
        <v>-1.5671797373418404</v>
      </c>
      <c r="I630" s="2">
        <f t="shared" ref="I630" si="15338">IF(I$5&lt;&gt;0,I$5,AI605)</f>
        <v>-2.2463405131990117</v>
      </c>
      <c r="J630" s="2">
        <f t="shared" ref="J630" si="15339">IF(J$5&lt;&gt;0,J$5,AJ605)</f>
        <v>-2.9680452188045932</v>
      </c>
      <c r="K630" s="2">
        <f t="shared" ref="K630" si="15340">IF(K$5&lt;&gt;0,K$5,AK605)</f>
        <v>-3.5003981343572574</v>
      </c>
      <c r="L630" s="2">
        <f t="shared" ref="L630" si="15341">IF(L$5&lt;&gt;0,L$5,AL605)</f>
        <v>-3.9616460027865759</v>
      </c>
      <c r="M630" s="2">
        <f t="shared" ref="M630" si="15342">IF(M$5&lt;&gt;0,M$5,AM605)</f>
        <v>-4.0346532550480356</v>
      </c>
      <c r="N630" s="2">
        <f t="shared" ref="N630" si="15343">IF(N$5&lt;&gt;0,N$5,AN605)</f>
        <v>-3.9616653269743729</v>
      </c>
      <c r="O630" s="2">
        <f t="shared" ref="O630" si="15344">IF(O$5&lt;&gt;0,O$5,AO605)</f>
        <v>-3.5004364079022405</v>
      </c>
      <c r="P630" s="2">
        <f t="shared" ref="P630" si="15345">IF(P$5&lt;&gt;0,P$5,AP605)</f>
        <v>-2.9681008152325146</v>
      </c>
      <c r="Q630" s="2">
        <f t="shared" ref="Q630" si="15346">IF(Q$5&lt;&gt;0,Q$5,AQ605)</f>
        <v>-2.2464108433389907</v>
      </c>
      <c r="R630" s="2">
        <f t="shared" ref="R630" si="15347">IF(R$5&lt;&gt;0,R$5,AR605)</f>
        <v>-1.5672597095840577</v>
      </c>
      <c r="S630" s="2">
        <f t="shared" ref="S630" si="15348">IF(S$5&lt;&gt;0,S$5,AS605)</f>
        <v>-0.86658604198128186</v>
      </c>
      <c r="T630" s="2">
        <f t="shared" ref="T630" si="15349">IF(T$5&lt;&gt;0,T$5,AT605)</f>
        <v>-0.21539706871681913</v>
      </c>
      <c r="U630" s="2">
        <f t="shared" ref="U630" si="15350">IF(U$5&lt;&gt;0,U$5,AU605)</f>
        <v>0.41141218622118192</v>
      </c>
      <c r="V630" s="2">
        <f t="shared" ref="V630" si="15351">IF(V$5&lt;&gt;0,V$5,AV605)</f>
        <v>1</v>
      </c>
      <c r="W630" s="2">
        <f t="shared" ref="W630" si="15352">IF(W$5&lt;&gt;0,W$5,AW605)</f>
        <v>1</v>
      </c>
      <c r="X630" s="2">
        <f t="shared" ref="X630" si="15353">IF(X$5&lt;&gt;0,X$5,AX605)</f>
        <v>1</v>
      </c>
      <c r="Y630" s="2">
        <f t="shared" ref="Y630" si="15354">IF(Y$5&lt;&gt;0,Y$5,AY605)</f>
        <v>1</v>
      </c>
      <c r="AA630" s="2">
        <f t="shared" si="15305"/>
        <v>1</v>
      </c>
      <c r="AB630" s="2">
        <f t="shared" si="15306"/>
        <v>1</v>
      </c>
      <c r="AC630" s="2">
        <f t="shared" si="15273"/>
        <v>1</v>
      </c>
      <c r="AD630" s="2">
        <f t="shared" si="15273"/>
        <v>0.71467215984524146</v>
      </c>
      <c r="AE630" s="2">
        <f t="shared" si="15273"/>
        <v>0.3923379983047649</v>
      </c>
      <c r="AF630" s="2">
        <f t="shared" si="15273"/>
        <v>-0.24620524435999536</v>
      </c>
      <c r="AG630" s="2">
        <f t="shared" si="15273"/>
        <v>-0.93177211234459478</v>
      </c>
      <c r="AH630" s="2">
        <f t="shared" si="15273"/>
        <v>-1.6203227913181415</v>
      </c>
      <c r="AI630" s="2">
        <f t="shared" si="15273"/>
        <v>-2.3737834662808517</v>
      </c>
      <c r="AJ630" s="2">
        <f t="shared" si="15273"/>
        <v>-3.0336792872139529</v>
      </c>
      <c r="AK630" s="2">
        <f t="shared" si="15273"/>
        <v>-3.6923596905653318</v>
      </c>
      <c r="AL630" s="2">
        <f t="shared" si="15273"/>
        <v>-4.0333630585426672</v>
      </c>
      <c r="AM630" s="2">
        <f t="shared" si="15273"/>
        <v>-4.2548607496412121</v>
      </c>
      <c r="AN630" s="2">
        <f t="shared" si="15273"/>
        <v>-4.0333844613209529</v>
      </c>
      <c r="AO630" s="2">
        <f t="shared" si="15273"/>
        <v>-3.6924017494467094</v>
      </c>
      <c r="AP630" s="2">
        <f t="shared" si="15273"/>
        <v>-3.0337406097777069</v>
      </c>
      <c r="AQ630" s="2">
        <f t="shared" si="15273"/>
        <v>-2.3738605241733253</v>
      </c>
      <c r="AR630" s="2">
        <f t="shared" si="15273"/>
        <v>-1.6204104358189007</v>
      </c>
      <c r="AS630" s="2">
        <f t="shared" si="15274"/>
        <v>-0.93186171255480532</v>
      </c>
      <c r="AT630" s="2">
        <f t="shared" si="15275"/>
        <v>-0.24628464337202285</v>
      </c>
      <c r="AU630" s="2">
        <f t="shared" si="15276"/>
        <v>0.39228625263580819</v>
      </c>
      <c r="AV630" s="2">
        <f t="shared" si="15277"/>
        <v>0.71464011599207211</v>
      </c>
      <c r="AW630" s="2">
        <f t="shared" si="15278"/>
        <v>1</v>
      </c>
      <c r="AX630" s="2">
        <f t="shared" si="15279"/>
        <v>1</v>
      </c>
      <c r="AY630" s="2">
        <f t="shared" si="15280"/>
        <v>1</v>
      </c>
    </row>
    <row r="631" spans="1:51" ht="14.5" customHeight="1" x14ac:dyDescent="0.35">
      <c r="A631" s="2">
        <f>IF(A$6&lt;&gt;0,A$6,AA606)</f>
        <v>1</v>
      </c>
      <c r="B631" s="2">
        <f t="shared" ref="B631" si="15355">IF(B$6&lt;&gt;0,B$6,AB606)</f>
        <v>1</v>
      </c>
      <c r="C631" s="2">
        <f t="shared" ref="C631" si="15356">IF(C$6&lt;&gt;0,C$6,AC606)</f>
        <v>1</v>
      </c>
      <c r="D631" s="2">
        <f t="shared" ref="D631" si="15357">IF(D$6&lt;&gt;0,D$6,AD606)</f>
        <v>0.4472285313058848</v>
      </c>
      <c r="E631" s="2">
        <f t="shared" ref="E631" si="15358">IF(E$6&lt;&gt;0,E$6,AE606)</f>
        <v>-0.21532400339047014</v>
      </c>
      <c r="F631" s="2">
        <f t="shared" ref="F631" si="15359">IF(F$6&lt;&gt;0,F$6,AF606)</f>
        <v>-0.97700579951682376</v>
      </c>
      <c r="G631" s="2">
        <f t="shared" ref="G631" si="15360">IF(G$6&lt;&gt;0,G$6,AG606)</f>
        <v>-1.8763919962603721</v>
      </c>
      <c r="H631" s="2">
        <f t="shared" ref="H631" si="15361">IF(H$6&lt;&gt;0,H$6,AH606)</f>
        <v>-2.8335712583638952</v>
      </c>
      <c r="I631" s="2">
        <f t="shared" ref="I631" si="15362">IF(I$6&lt;&gt;0,I$6,AI606)</f>
        <v>-3.9552203337283904</v>
      </c>
      <c r="J631" s="2">
        <f t="shared" ref="J631" si="15363">IF(J$6&lt;&gt;0,J$6,AJ606)</f>
        <v>-4.9437729365834633</v>
      </c>
      <c r="K631" s="2">
        <f t="shared" ref="K631" si="15364">IF(K$6&lt;&gt;0,K$6,AK606)</f>
        <v>-5.9982651190021308</v>
      </c>
      <c r="L631" s="2">
        <f t="shared" ref="L631" si="15365">IF(L$6&lt;&gt;0,L$6,AL606)</f>
        <v>-6.5367700030920108</v>
      </c>
      <c r="M631" s="2">
        <f t="shared" ref="M631" si="15366">IF(M$6&lt;&gt;0,M$6,AM606)</f>
        <v>-6.9186708933479197</v>
      </c>
      <c r="N631" s="2">
        <f t="shared" ref="N631" si="15367">IF(N$6&lt;&gt;0,N$6,AN606)</f>
        <v>-6.5368080472294636</v>
      </c>
      <c r="O631" s="2">
        <f t="shared" ref="O631" si="15368">IF(O$6&lt;&gt;0,O$6,AO606)</f>
        <v>-5.9983402410942723</v>
      </c>
      <c r="P631" s="2">
        <f t="shared" ref="P631" si="15369">IF(P$6&lt;&gt;0,P$6,AP606)</f>
        <v>-4.943883330520416</v>
      </c>
      <c r="Q631" s="2">
        <f t="shared" ref="Q631" si="15370">IF(Q$6&lt;&gt;0,Q$6,AQ606)</f>
        <v>-3.9553604195378602</v>
      </c>
      <c r="R631" s="2">
        <f t="shared" ref="R631" si="15371">IF(R$6&lt;&gt;0,R$6,AR606)</f>
        <v>-2.8337330767778539</v>
      </c>
      <c r="S631" s="2">
        <f t="shared" ref="S631" si="15372">IF(S$6&lt;&gt;0,S$6,AS606)</f>
        <v>-1.8765626006450082</v>
      </c>
      <c r="T631" s="2">
        <f t="shared" ref="T631" si="15373">IF(T$6&lt;&gt;0,T$6,AT606)</f>
        <v>-0.97716868253948119</v>
      </c>
      <c r="U631" s="2">
        <f t="shared" ref="U631" si="15374">IF(U$6&lt;&gt;0,U$6,AU606)</f>
        <v>-0.21545792073994813</v>
      </c>
      <c r="V631" s="2">
        <f t="shared" ref="V631" si="15375">IF(V$6&lt;&gt;0,V$6,AV606)</f>
        <v>0.44714827774710669</v>
      </c>
      <c r="W631" s="2">
        <f t="shared" ref="W631" si="15376">IF(W$6&lt;&gt;0,W$6,AW606)</f>
        <v>1</v>
      </c>
      <c r="X631" s="2">
        <f t="shared" ref="X631" si="15377">IF(X$6&lt;&gt;0,X$6,AX606)</f>
        <v>1</v>
      </c>
      <c r="Y631" s="2">
        <f t="shared" ref="Y631" si="15378">IF(Y$6&lt;&gt;0,Y$6,AY606)</f>
        <v>1</v>
      </c>
      <c r="AA631" s="2">
        <f t="shared" si="15305"/>
        <v>1</v>
      </c>
      <c r="AB631" s="2">
        <f t="shared" si="15306"/>
        <v>1</v>
      </c>
      <c r="AC631" s="2">
        <f t="shared" si="15273"/>
        <v>0.75385183839685388</v>
      </c>
      <c r="AD631" s="2">
        <f t="shared" si="15273"/>
        <v>0.42912082105595833</v>
      </c>
      <c r="AE631" s="2">
        <f t="shared" si="15273"/>
        <v>-0.24620524435999536</v>
      </c>
      <c r="AF631" s="2">
        <f t="shared" si="15273"/>
        <v>-1.0458579998254212</v>
      </c>
      <c r="AG631" s="2">
        <f t="shared" si="15273"/>
        <v>-1.9313851814068823</v>
      </c>
      <c r="AH631" s="2">
        <f t="shared" si="15273"/>
        <v>-2.9849884077348938</v>
      </c>
      <c r="AI631" s="2">
        <f t="shared" si="15273"/>
        <v>-4.0186995409534338</v>
      </c>
      <c r="AJ631" s="2">
        <f t="shared" si="15273"/>
        <v>-5.2036229709545854</v>
      </c>
      <c r="AK631" s="2">
        <f t="shared" si="15273"/>
        <v>-6.0611494792795995</v>
      </c>
      <c r="AL631" s="2">
        <f t="shared" si="15273"/>
        <v>-6.8775610759052235</v>
      </c>
      <c r="AM631" s="2">
        <f t="shared" si="15273"/>
        <v>-6.9807133259856613</v>
      </c>
      <c r="AN631" s="2">
        <f t="shared" si="15273"/>
        <v>-6.87760225243529</v>
      </c>
      <c r="AO631" s="2">
        <f t="shared" si="15273"/>
        <v>-6.0612313039874408</v>
      </c>
      <c r="AP631" s="2">
        <f t="shared" si="15273"/>
        <v>-5.2037422915384246</v>
      </c>
      <c r="AQ631" s="2">
        <f t="shared" si="15273"/>
        <v>-4.0188513777471861</v>
      </c>
      <c r="AR631" s="2">
        <f t="shared" si="15273"/>
        <v>-2.9851628362628086</v>
      </c>
      <c r="AS631" s="2">
        <f t="shared" si="15274"/>
        <v>-1.9315690132542358</v>
      </c>
      <c r="AT631" s="2">
        <f t="shared" si="15275"/>
        <v>-1.0460327685599307</v>
      </c>
      <c r="AU631" s="2">
        <f t="shared" si="15276"/>
        <v>-0.24634853140992946</v>
      </c>
      <c r="AV631" s="2">
        <f t="shared" si="15277"/>
        <v>0.42903531950150392</v>
      </c>
      <c r="AW631" s="2">
        <f t="shared" si="15278"/>
        <v>0.75380563826461811</v>
      </c>
      <c r="AX631" s="2">
        <f t="shared" si="15279"/>
        <v>1</v>
      </c>
      <c r="AY631" s="2">
        <f t="shared" si="15280"/>
        <v>1</v>
      </c>
    </row>
    <row r="632" spans="1:51" ht="14.5" customHeight="1" x14ac:dyDescent="0.35">
      <c r="A632" s="2">
        <f>IF(A$7&lt;&gt;0,A$7,AA607)</f>
        <v>1</v>
      </c>
      <c r="B632" s="2">
        <f t="shared" ref="B632" si="15379">IF(B$7&lt;&gt;0,B$7,AB607)</f>
        <v>1</v>
      </c>
      <c r="C632" s="2">
        <f t="shared" ref="C632" si="15380">IF(C$7&lt;&gt;0,C$7,AC607)</f>
        <v>0.56817882228153072</v>
      </c>
      <c r="D632" s="2">
        <f t="shared" ref="D632" si="15381">IF(D$7&lt;&gt;0,D$7,AD607)</f>
        <v>-6.8192712385696408E-2</v>
      </c>
      <c r="E632" s="2">
        <f t="shared" ref="E632" si="15382">IF(E$7&lt;&gt;0,E$7,AE607)</f>
        <v>-0.86650381730412329</v>
      </c>
      <c r="F632" s="2">
        <f t="shared" ref="F632" si="15383">IF(F$7&lt;&gt;0,F$7,AF607)</f>
        <v>-1.8763919962603723</v>
      </c>
      <c r="G632" s="2">
        <f t="shared" ref="G632" si="15384">IF(G$7&lt;&gt;0,G$7,AG607)</f>
        <v>-3.0484598504426876</v>
      </c>
      <c r="H632" s="2">
        <f t="shared" ref="H632" si="15385">IF(H$7&lt;&gt;0,H$7,AH607)</f>
        <v>-4.5411615636089717</v>
      </c>
      <c r="I632" s="2">
        <f t="shared" ref="I632" si="15386">IF(I$7&lt;&gt;0,I$7,AI607)</f>
        <v>-6.0511134556673642</v>
      </c>
      <c r="J632" s="2">
        <f t="shared" ref="J632" si="15387">IF(J$7&lt;&gt;0,J$7,AJ607)</f>
        <v>-7.8929612122832244</v>
      </c>
      <c r="K632" s="2">
        <f t="shared" ref="K632" si="15388">IF(K$7&lt;&gt;0,K$7,AK607)</f>
        <v>-9.2636568430856645</v>
      </c>
      <c r="L632" s="2">
        <f t="shared" ref="L632" si="15389">IF(L$7&lt;&gt;0,L$7,AL607)</f>
        <v>-10.631662288484268</v>
      </c>
      <c r="M632" s="2">
        <f t="shared" ref="M632" si="15390">IF(M$7&lt;&gt;0,M$7,AM607)</f>
        <v>-10.814621998573132</v>
      </c>
      <c r="N632" s="2">
        <f t="shared" ref="N632" si="15391">IF(N$7&lt;&gt;0,N$7,AN607)</f>
        <v>-10.631732548324596</v>
      </c>
      <c r="O632" s="2">
        <f t="shared" ref="O632" si="15392">IF(O$7&lt;&gt;0,O$7,AO607)</f>
        <v>-9.2637974302976449</v>
      </c>
      <c r="P632" s="2">
        <f t="shared" ref="P632" si="15393">IF(P$7&lt;&gt;0,P$7,AP607)</f>
        <v>-7.8931676902890526</v>
      </c>
      <c r="Q632" s="2">
        <f t="shared" ref="Q632" si="15394">IF(Q$7&lt;&gt;0,Q$7,AQ607)</f>
        <v>-6.0513782603514858</v>
      </c>
      <c r="R632" s="2">
        <f t="shared" ref="R632" si="15395">IF(R$7&lt;&gt;0,R$7,AR607)</f>
        <v>-4.5414686152843089</v>
      </c>
      <c r="S632" s="2">
        <f t="shared" ref="S632" si="15396">IF(S$7&lt;&gt;0,S$7,AS607)</f>
        <v>-3.0487882517183262</v>
      </c>
      <c r="T632" s="2">
        <f t="shared" ref="T632" si="15397">IF(T$7&lt;&gt;0,T$7,AT607)</f>
        <v>-1.8767134841379467</v>
      </c>
      <c r="U632" s="2">
        <f t="shared" ref="U632" si="15398">IF(U$7&lt;&gt;0,U$7,AU607)</f>
        <v>-0.86678590706852521</v>
      </c>
      <c r="V632" s="2">
        <f t="shared" ref="V632" si="15399">IF(V$7&lt;&gt;0,V$7,AV607)</f>
        <v>-6.8400801254036248E-2</v>
      </c>
      <c r="W632" s="2">
        <f t="shared" ref="W632" si="15400">IF(W$7&lt;&gt;0,W$7,AW607)</f>
        <v>0.56807427531136601</v>
      </c>
      <c r="X632" s="2">
        <f t="shared" ref="X632" si="15401">IF(X$7&lt;&gt;0,X$7,AX607)</f>
        <v>1</v>
      </c>
      <c r="Y632" s="2">
        <f t="shared" ref="Y632" si="15402">IF(Y$7&lt;&gt;0,Y$7,AY607)</f>
        <v>1</v>
      </c>
      <c r="AA632" s="2">
        <f t="shared" si="15305"/>
        <v>1</v>
      </c>
      <c r="AB632" s="2">
        <f t="shared" si="15306"/>
        <v>0.89204470557038262</v>
      </c>
      <c r="AC632" s="2">
        <f t="shared" si="15273"/>
        <v>0.55371967197814476</v>
      </c>
      <c r="AD632" s="2">
        <f t="shared" si="15273"/>
        <v>-9.6493010030560905E-2</v>
      </c>
      <c r="AE632" s="2">
        <f t="shared" si="15273"/>
        <v>-0.93177211234459489</v>
      </c>
      <c r="AF632" s="2">
        <f t="shared" si="15273"/>
        <v>-1.9313851814068821</v>
      </c>
      <c r="AG632" s="2">
        <f t="shared" si="15273"/>
        <v>-3.2087767799346718</v>
      </c>
      <c r="AH632" s="2">
        <f t="shared" si="15273"/>
        <v>-4.6009561514846862</v>
      </c>
      <c r="AI632" s="2">
        <f t="shared" si="15273"/>
        <v>-6.3636536313191847</v>
      </c>
      <c r="AJ632" s="2">
        <f t="shared" si="15273"/>
        <v>-7.9382349567073582</v>
      </c>
      <c r="AK632" s="2">
        <f t="shared" si="15273"/>
        <v>-9.7291798990738343</v>
      </c>
      <c r="AL632" s="2">
        <f t="shared" si="15273"/>
        <v>-10.664222715853141</v>
      </c>
      <c r="AM632" s="2">
        <f t="shared" si="15273"/>
        <v>-11.342110267679097</v>
      </c>
      <c r="AN632" s="2">
        <f t="shared" si="15273"/>
        <v>-10.664298323563404</v>
      </c>
      <c r="AO632" s="2">
        <f t="shared" si="15273"/>
        <v>-9.7293298708953095</v>
      </c>
      <c r="AP632" s="2">
        <f t="shared" si="15273"/>
        <v>-7.9384562966055814</v>
      </c>
      <c r="AQ632" s="2">
        <f t="shared" si="15273"/>
        <v>-6.3639357038345299</v>
      </c>
      <c r="AR632" s="2">
        <f t="shared" si="15273"/>
        <v>-4.6012836836614799</v>
      </c>
      <c r="AS632" s="2">
        <f t="shared" si="15274"/>
        <v>-3.209125796363915</v>
      </c>
      <c r="AT632" s="2">
        <f t="shared" si="15275"/>
        <v>-1.9317263962224267</v>
      </c>
      <c r="AU632" s="2">
        <f t="shared" si="15276"/>
        <v>-0.93207091230999706</v>
      </c>
      <c r="AV632" s="2">
        <f t="shared" si="15277"/>
        <v>-9.6712660330483299E-2</v>
      </c>
      <c r="AW632" s="2">
        <f t="shared" si="15278"/>
        <v>0.55360943378839034</v>
      </c>
      <c r="AX632" s="2">
        <f t="shared" si="15279"/>
        <v>0.89201856882784147</v>
      </c>
      <c r="AY632" s="2">
        <f t="shared" si="15280"/>
        <v>1</v>
      </c>
    </row>
    <row r="633" spans="1:51" ht="14.5" customHeight="1" x14ac:dyDescent="0.35">
      <c r="A633" s="2">
        <f>IF(A$8&lt;&gt;0,A$8,AA608)</f>
        <v>1</v>
      </c>
      <c r="B633" s="2">
        <f t="shared" ref="B633" si="15403">IF(B$8&lt;&gt;0,B$8,AB608)</f>
        <v>1</v>
      </c>
      <c r="C633" s="2">
        <f t="shared" ref="C633" si="15404">IF(C$8&lt;&gt;0,C$8,AC608)</f>
        <v>0.28307140029827532</v>
      </c>
      <c r="D633" s="2">
        <f t="shared" ref="D633" si="15405">IF(D$8&lt;&gt;0,D$8,AD608)</f>
        <v>-0.53487557640553585</v>
      </c>
      <c r="E633" s="2">
        <f t="shared" ref="E633" si="15406">IF(E$8&lt;&gt;0,E$8,AE608)</f>
        <v>-1.5671797373418404</v>
      </c>
      <c r="F633" s="2">
        <f t="shared" ref="F633" si="15407">IF(F$8&lt;&gt;0,F$8,AF608)</f>
        <v>-2.8335712583638948</v>
      </c>
      <c r="G633" s="2">
        <f t="shared" ref="G633" si="15408">IF(G$8&lt;&gt;0,G$8,AG608)</f>
        <v>-4.5411615636089717</v>
      </c>
      <c r="H633" s="2">
        <f t="shared" ref="H633" si="15409">IF(H$8&lt;&gt;0,H$8,AH608)</f>
        <v>-6.4706800414647994</v>
      </c>
      <c r="I633" s="2">
        <f t="shared" ref="I633" si="15410">IF(I$8&lt;&gt;0,I$8,AI608)</f>
        <v>-9.0652714156561522</v>
      </c>
      <c r="J633" s="2">
        <f t="shared" ref="J633" si="15411">IF(J$8&lt;&gt;0,J$8,AJ608)</f>
        <v>-11.494396591492942</v>
      </c>
      <c r="K633" s="2">
        <f t="shared" ref="K633" si="15412">IF(K$8&lt;&gt;0,K$8,AK608)</f>
        <v>-14.393830976525713</v>
      </c>
      <c r="L633" s="2">
        <f t="shared" ref="L633" si="15413">IF(L$8&lt;&gt;0,L$8,AL608)</f>
        <v>-16.041842018661761</v>
      </c>
      <c r="M633" s="2">
        <f t="shared" ref="M633" si="15414">IF(M$8&lt;&gt;0,M$8,AM608)</f>
        <v>-17.186375340559604</v>
      </c>
      <c r="N633" s="2">
        <f t="shared" ref="N633" si="15415">IF(N$8&lt;&gt;0,N$8,AN608)</f>
        <v>-16.041965818153379</v>
      </c>
      <c r="O633" s="2">
        <f t="shared" ref="O633" si="15416">IF(O$8&lt;&gt;0,O$8,AO608)</f>
        <v>-14.394079003873323</v>
      </c>
      <c r="P633" s="2">
        <f t="shared" ref="P633" si="15417">IF(P$8&lt;&gt;0,P$8,AP608)</f>
        <v>-11.494766165252784</v>
      </c>
      <c r="Q633" s="2">
        <f t="shared" ref="Q633" si="15418">IF(Q$8&lt;&gt;0,Q$8,AQ608)</f>
        <v>-9.0657460902269005</v>
      </c>
      <c r="R633" s="2">
        <f t="shared" ref="R633" si="15419">IF(R$8&lt;&gt;0,R$8,AR608)</f>
        <v>-6.4712351457982553</v>
      </c>
      <c r="S633" s="2">
        <f t="shared" ref="S633" si="15420">IF(S$8&lt;&gt;0,S$8,AS608)</f>
        <v>-4.5417584853883959</v>
      </c>
      <c r="T633" s="2">
        <f t="shared" ref="T633" si="15421">IF(T$8&lt;&gt;0,T$8,AT608)</f>
        <v>-2.8341627435633745</v>
      </c>
      <c r="U633" s="2">
        <f t="shared" ref="U633" si="15422">IF(U$8&lt;&gt;0,U$8,AU608)</f>
        <v>-1.5677114431080572</v>
      </c>
      <c r="V633" s="2">
        <f t="shared" ref="V633" si="15423">IF(V$8&lt;&gt;0,V$8,AV608)</f>
        <v>-0.53528728731188069</v>
      </c>
      <c r="W633" s="2">
        <f t="shared" ref="W633" si="15424">IF(W$8&lt;&gt;0,W$8,AW608)</f>
        <v>0.28283853640759782</v>
      </c>
      <c r="X633" s="2">
        <f t="shared" ref="X633" si="15425">IF(X$8&lt;&gt;0,X$8,AX608)</f>
        <v>1</v>
      </c>
      <c r="Y633" s="2">
        <f t="shared" ref="Y633" si="15426">IF(Y$8&lt;&gt;0,Y$8,AY608)</f>
        <v>1</v>
      </c>
      <c r="AA633" s="2">
        <f t="shared" si="15305"/>
        <v>1</v>
      </c>
      <c r="AB633" s="2">
        <f t="shared" si="15306"/>
        <v>0.82076785007456887</v>
      </c>
      <c r="AC633" s="2">
        <f t="shared" si="15273"/>
        <v>0.26311096597167205</v>
      </c>
      <c r="AD633" s="2">
        <f t="shared" si="15273"/>
        <v>-0.58924740616946114</v>
      </c>
      <c r="AE633" s="2">
        <f t="shared" si="15273"/>
        <v>-1.6203227913181415</v>
      </c>
      <c r="AF633" s="2">
        <f t="shared" si="15273"/>
        <v>-2.9849884077348934</v>
      </c>
      <c r="AG633" s="2">
        <f t="shared" si="15273"/>
        <v>-4.6009561514846862</v>
      </c>
      <c r="AH633" s="2">
        <f t="shared" si="15273"/>
        <v>-6.8032164896325611</v>
      </c>
      <c r="AI633" s="2">
        <f t="shared" si="15273"/>
        <v>-9.0965992399299545</v>
      </c>
      <c r="AJ633" s="2">
        <f t="shared" si="15273"/>
        <v>-12.054155146546599</v>
      </c>
      <c r="AK633" s="2">
        <f t="shared" si="15273"/>
        <v>-14.389860707784102</v>
      </c>
      <c r="AL633" s="2">
        <f t="shared" si="15273"/>
        <v>-16.744517503319152</v>
      </c>
      <c r="AM633" s="2">
        <f t="shared" si="15273"/>
        <v>-17.169873870723727</v>
      </c>
      <c r="AN633" s="2">
        <f t="shared" si="15273"/>
        <v>-16.744648056935716</v>
      </c>
      <c r="AO633" s="2">
        <f t="shared" si="15273"/>
        <v>-14.390123868424261</v>
      </c>
      <c r="AP633" s="2">
        <f t="shared" si="15273"/>
        <v>-12.054544445434662</v>
      </c>
      <c r="AQ633" s="2">
        <f t="shared" si="15273"/>
        <v>-9.0971006052112298</v>
      </c>
      <c r="AR633" s="2">
        <f t="shared" si="15273"/>
        <v>-6.8038005530854431</v>
      </c>
      <c r="AS633" s="2">
        <f t="shared" si="15274"/>
        <v>-4.601583773625471</v>
      </c>
      <c r="AT633" s="2">
        <f t="shared" si="15275"/>
        <v>-2.9856099160142255</v>
      </c>
      <c r="AU633" s="2">
        <f t="shared" si="15276"/>
        <v>-1.6208794695104904</v>
      </c>
      <c r="AV633" s="2">
        <f t="shared" si="15277"/>
        <v>-0.58967926956782035</v>
      </c>
      <c r="AW633" s="2">
        <f t="shared" si="15278"/>
        <v>0.26286821057161613</v>
      </c>
      <c r="AX633" s="2">
        <f t="shared" si="15279"/>
        <v>0.82070963410189945</v>
      </c>
      <c r="AY633" s="2">
        <f t="shared" si="15280"/>
        <v>1</v>
      </c>
    </row>
    <row r="634" spans="1:51" ht="14.5" customHeight="1" x14ac:dyDescent="0.35">
      <c r="A634" s="2">
        <f>IF(A$9&lt;&gt;0,A$9,AA609)</f>
        <v>1</v>
      </c>
      <c r="B634" s="2">
        <f t="shared" ref="B634" si="15427">IF(B$9&lt;&gt;0,B$9,AB609)</f>
        <v>1</v>
      </c>
      <c r="C634" s="2">
        <f t="shared" ref="C634" si="15428">IF(C$9&lt;&gt;0,C$9,AC609)</f>
        <v>1.9140618010693222E-2</v>
      </c>
      <c r="D634" s="2">
        <f t="shared" ref="D634" si="15429">IF(D$9&lt;&gt;0,D$9,AD609)</f>
        <v>-1.004688575248583</v>
      </c>
      <c r="E634" s="2">
        <f t="shared" ref="E634" si="15430">IF(E$9&lt;&gt;0,E$9,AE609)</f>
        <v>-2.2463405131990117</v>
      </c>
      <c r="F634" s="2">
        <f t="shared" ref="F634" si="15431">IF(F$9&lt;&gt;0,F$9,AF609)</f>
        <v>-3.9552203337283895</v>
      </c>
      <c r="G634" s="2">
        <f t="shared" ref="G634" si="15432">IF(G$9&lt;&gt;0,G$9,AG609)</f>
        <v>-6.0511134556673642</v>
      </c>
      <c r="H634" s="2">
        <f t="shared" ref="H634" si="15433">IF(H$9&lt;&gt;0,H$9,AH609)</f>
        <v>-9.0652714156561505</v>
      </c>
      <c r="I634" s="2">
        <f t="shared" ref="I634" si="15434">IF(I$9&lt;&gt;0,I$9,AI609)</f>
        <v>-12.370206871094705</v>
      </c>
      <c r="J634" s="2">
        <f t="shared" ref="J634" si="15435">IF(J$9&lt;&gt;0,J$9,AJ609)</f>
        <v>-16.864556981721297</v>
      </c>
      <c r="K634" s="2">
        <f t="shared" ref="K634" si="15436">IF(K$9&lt;&gt;0,K$9,AK609)</f>
        <v>-20.759547377896041</v>
      </c>
      <c r="L634" s="2">
        <f t="shared" ref="L634" si="15437">IF(L$9&lt;&gt;0,L$9,AL609)</f>
        <v>-24.766201407707012</v>
      </c>
      <c r="M634" s="2">
        <f t="shared" ref="M634" si="15438">IF(M$9&lt;&gt;0,M$9,AM609)</f>
        <v>-25.781065647506633</v>
      </c>
      <c r="N634" s="2">
        <f t="shared" ref="N634" si="15439">IF(N$9&lt;&gt;0,N$9,AN609)</f>
        <v>-24.766405334985347</v>
      </c>
      <c r="O634" s="2">
        <f t="shared" ref="O634" si="15440">IF(O$9&lt;&gt;0,O$9,AO609)</f>
        <v>-20.759966059993236</v>
      </c>
      <c r="P634" s="2">
        <f t="shared" ref="P634" si="15441">IF(P$9&lt;&gt;0,P$9,AP609)</f>
        <v>-16.865184997349367</v>
      </c>
      <c r="Q634" s="2">
        <f t="shared" ref="Q634" si="15442">IF(Q$9&lt;&gt;0,Q$9,AQ609)</f>
        <v>-12.371022849442397</v>
      </c>
      <c r="R634" s="2">
        <f t="shared" ref="R634" si="15443">IF(R$9&lt;&gt;0,R$9,AR609)</f>
        <v>-9.0662290214421652</v>
      </c>
      <c r="S634" s="2">
        <f t="shared" ref="S634" si="15444">IF(S$9&lt;&gt;0,S$9,AS609)</f>
        <v>-6.0521489534219262</v>
      </c>
      <c r="T634" s="2">
        <f t="shared" ref="T634" si="15445">IF(T$9&lt;&gt;0,T$9,AT609)</f>
        <v>-3.9562562514225017</v>
      </c>
      <c r="U634" s="2">
        <f t="shared" ref="U634" si="15446">IF(U$9&lt;&gt;0,U$9,AU609)</f>
        <v>-2.2472819400981807</v>
      </c>
      <c r="V634" s="2">
        <f t="shared" ref="V634" si="15447">IF(V$9&lt;&gt;0,V$9,AV609)</f>
        <v>-1.0054433703167858</v>
      </c>
      <c r="W634" s="2">
        <f t="shared" ref="W634" si="15448">IF(W$9&lt;&gt;0,W$9,AW609)</f>
        <v>1.8685854286979109E-2</v>
      </c>
      <c r="X634" s="2">
        <f t="shared" ref="X634" si="15449">IF(X$9&lt;&gt;0,X$9,AX609)</f>
        <v>1</v>
      </c>
      <c r="Y634" s="2">
        <f t="shared" ref="Y634" si="15450">IF(Y$9&lt;&gt;0,Y$9,AY609)</f>
        <v>1</v>
      </c>
      <c r="AA634" s="2">
        <f t="shared" si="15305"/>
        <v>1</v>
      </c>
      <c r="AB634" s="2">
        <f t="shared" si="15306"/>
        <v>0.63156252966102377</v>
      </c>
      <c r="AC634" s="2">
        <f t="shared" si="15273"/>
        <v>-1.6446908987685194E-2</v>
      </c>
      <c r="AD634" s="2">
        <f t="shared" si="15273"/>
        <v>-1.0515702590774834</v>
      </c>
      <c r="AE634" s="2">
        <f t="shared" si="15273"/>
        <v>-2.3737834662808517</v>
      </c>
      <c r="AF634" s="2">
        <f t="shared" si="15273"/>
        <v>-4.0186995409534338</v>
      </c>
      <c r="AG634" s="2">
        <f t="shared" si="15273"/>
        <v>-6.3636536313191847</v>
      </c>
      <c r="AH634" s="2">
        <f t="shared" si="15273"/>
        <v>-9.0965992399299527</v>
      </c>
      <c r="AI634" s="2">
        <f t="shared" si="15273"/>
        <v>-12.964914198688723</v>
      </c>
      <c r="AJ634" s="2">
        <f t="shared" si="15273"/>
        <v>-16.835674336647834</v>
      </c>
      <c r="AK634" s="2">
        <f t="shared" si="15273"/>
        <v>-21.576236330216858</v>
      </c>
      <c r="AL634" s="2">
        <f t="shared" si="15273"/>
        <v>-24.703477095030152</v>
      </c>
      <c r="AM634" s="2">
        <f t="shared" si="15273"/>
        <v>-26.648912634236531</v>
      </c>
      <c r="AN634" s="2">
        <f t="shared" si="15273"/>
        <v>-24.703691455967046</v>
      </c>
      <c r="AO634" s="2">
        <f t="shared" si="15273"/>
        <v>-21.576673152308839</v>
      </c>
      <c r="AP634" s="2">
        <f t="shared" si="15273"/>
        <v>-16.836331669627462</v>
      </c>
      <c r="AQ634" s="2">
        <f t="shared" si="15273"/>
        <v>-12.965764897141883</v>
      </c>
      <c r="AR634" s="2">
        <f t="shared" si="15273"/>
        <v>-9.097596987229398</v>
      </c>
      <c r="AS634" s="2">
        <f t="shared" si="15274"/>
        <v>-6.364733236559422</v>
      </c>
      <c r="AT634" s="2">
        <f t="shared" si="15275"/>
        <v>-4.0197742290772327</v>
      </c>
      <c r="AU634" s="2">
        <f t="shared" si="15276"/>
        <v>-2.3747654206190276</v>
      </c>
      <c r="AV634" s="2">
        <f t="shared" si="15277"/>
        <v>-1.0523502325409932</v>
      </c>
      <c r="AW634" s="2">
        <f t="shared" si="15278"/>
        <v>-1.6921196620052065E-2</v>
      </c>
      <c r="AX634" s="2">
        <f t="shared" si="15279"/>
        <v>0.6313465846033598</v>
      </c>
      <c r="AY634" s="2">
        <f t="shared" si="15280"/>
        <v>1</v>
      </c>
    </row>
    <row r="635" spans="1:51" ht="14.5" customHeight="1" x14ac:dyDescent="0.35">
      <c r="A635" s="2">
        <f>IF(A$10&lt;&gt;0,A$10,AA610)</f>
        <v>1</v>
      </c>
      <c r="B635" s="2">
        <f t="shared" ref="B635" si="15451">IF(B$10&lt;&gt;0,B$10,AB610)</f>
        <v>0.50710950063340188</v>
      </c>
      <c r="C635" s="2">
        <f t="shared" ref="C635" si="15452">IF(C$10&lt;&gt;0,C$10,AC610)</f>
        <v>-0.34417046100043297</v>
      </c>
      <c r="D635" s="2">
        <f t="shared" ref="D635" si="15453">IF(D$10&lt;&gt;0,D$10,AD610)</f>
        <v>-1.444205564716079</v>
      </c>
      <c r="E635" s="2">
        <f t="shared" ref="E635" si="15454">IF(E$10&lt;&gt;0,E$10,AE610)</f>
        <v>-2.9680452188045936</v>
      </c>
      <c r="F635" s="2">
        <f t="shared" ref="F635" si="15455">IF(F$10&lt;&gt;0,F$10,AF610)</f>
        <v>-4.9437729365834642</v>
      </c>
      <c r="G635" s="2">
        <f t="shared" ref="G635" si="15456">IF(G$10&lt;&gt;0,G$10,AG610)</f>
        <v>-7.8929612122832236</v>
      </c>
      <c r="H635" s="2">
        <f t="shared" ref="H635" si="15457">IF(H$10&lt;&gt;0,H$10,AH610)</f>
        <v>-11.49439659149294</v>
      </c>
      <c r="I635" s="2">
        <f t="shared" ref="I635" si="15458">IF(I$10&lt;&gt;0,I$10,AI610)</f>
        <v>-16.864556981721297</v>
      </c>
      <c r="J635" s="2">
        <f t="shared" ref="J635" si="15459">IF(J$10&lt;&gt;0,J$10,AJ610)</f>
        <v>-22.718546506107643</v>
      </c>
      <c r="K635" s="2">
        <f t="shared" ref="K635" si="15460">IF(K$10&lt;&gt;0,K$10,AK610)</f>
        <v>-30.280355954913407</v>
      </c>
      <c r="L635" s="2">
        <f t="shared" ref="L635" si="15461">IF(L$10&lt;&gt;0,L$10,AL610)</f>
        <v>-36.23145333605617</v>
      </c>
      <c r="M635" s="2">
        <f t="shared" ref="M635" si="15462">IF(M$10&lt;&gt;0,M$10,AM610)</f>
        <v>-39.876668453694158</v>
      </c>
      <c r="N635" s="2">
        <f t="shared" ref="N635" si="15463">IF(N$10&lt;&gt;0,N$10,AN610)</f>
        <v>-36.231768298214931</v>
      </c>
      <c r="O635" s="2">
        <f t="shared" ref="O635" si="15464">IF(O$10&lt;&gt;0,O$10,AO610)</f>
        <v>-30.281023273027326</v>
      </c>
      <c r="P635" s="2">
        <f t="shared" ref="P635" si="15465">IF(P$10&lt;&gt;0,P$10,AP610)</f>
        <v>-22.719571603821432</v>
      </c>
      <c r="Q635" s="2">
        <f t="shared" ref="Q635" si="15466">IF(Q$10&lt;&gt;0,Q$10,AQ610)</f>
        <v>-16.865899479549103</v>
      </c>
      <c r="R635" s="2">
        <f t="shared" ref="R635" si="15467">IF(R$10&lt;&gt;0,R$10,AR610)</f>
        <v>-11.495981000255011</v>
      </c>
      <c r="S635" s="2">
        <f t="shared" ref="S635" si="15468">IF(S$10&lt;&gt;0,S$10,AS610)</f>
        <v>-7.8946891879846266</v>
      </c>
      <c r="T635" s="2">
        <f t="shared" ref="T635" si="15469">IF(T$10&lt;&gt;0,T$10,AT610)</f>
        <v>-4.9455032792254476</v>
      </c>
      <c r="U635" s="2">
        <f t="shared" ref="U635" si="15470">IF(U$10&lt;&gt;0,U$10,AU610)</f>
        <v>-2.9696506176287665</v>
      </c>
      <c r="V635" s="2">
        <f t="shared" ref="V635" si="15471">IF(V$10&lt;&gt;0,V$10,AV610)</f>
        <v>-1.44551755704089</v>
      </c>
      <c r="W635" s="2">
        <f t="shared" ref="W635" si="15472">IF(W$10&lt;&gt;0,W$10,AW610)</f>
        <v>-0.34507995257102031</v>
      </c>
      <c r="X635" s="2">
        <f t="shared" ref="X635" si="15473">IF(X$10&lt;&gt;0,X$10,AX610)</f>
        <v>0.5067004841264604</v>
      </c>
      <c r="Y635" s="2">
        <f t="shared" ref="Y635" si="15474">IF(Y$10&lt;&gt;0,Y$10,AY610)</f>
        <v>1</v>
      </c>
      <c r="AA635" s="2">
        <f t="shared" si="15305"/>
        <v>0.83570316687780066</v>
      </c>
      <c r="AB635" s="2">
        <f t="shared" si="15306"/>
        <v>0.48861523325201667</v>
      </c>
      <c r="AC635" s="2">
        <f t="shared" si="15273"/>
        <v>-0.38005855370392655</v>
      </c>
      <c r="AD635" s="2">
        <f t="shared" si="15273"/>
        <v>-1.5395966691804088</v>
      </c>
      <c r="AE635" s="2">
        <f t="shared" si="15273"/>
        <v>-3.0336792872139533</v>
      </c>
      <c r="AF635" s="2">
        <f t="shared" si="15273"/>
        <v>-5.2036229709545845</v>
      </c>
      <c r="AG635" s="2">
        <f t="shared" si="15273"/>
        <v>-7.9382349567073582</v>
      </c>
      <c r="AH635" s="2">
        <f t="shared" si="15273"/>
        <v>-12.054155146546595</v>
      </c>
      <c r="AI635" s="2">
        <f t="shared" si="15273"/>
        <v>-16.835674336647834</v>
      </c>
      <c r="AJ635" s="2">
        <f t="shared" si="15273"/>
        <v>-23.572456468317352</v>
      </c>
      <c r="AK635" s="2">
        <f t="shared" si="15273"/>
        <v>-30.191941014211292</v>
      </c>
      <c r="AL635" s="2">
        <f t="shared" si="15273"/>
        <v>-37.133788339253513</v>
      </c>
      <c r="AM635" s="2">
        <f t="shared" si="15273"/>
        <v>-39.782254011616246</v>
      </c>
      <c r="AN635" s="2">
        <f t="shared" si="15273"/>
        <v>-37.13411453248338</v>
      </c>
      <c r="AO635" s="2">
        <f t="shared" si="15273"/>
        <v>-30.192633784977534</v>
      </c>
      <c r="AP635" s="2">
        <f t="shared" si="15273"/>
        <v>-23.573516939394185</v>
      </c>
      <c r="AQ635" s="2">
        <f t="shared" si="15273"/>
        <v>-16.837061459528481</v>
      </c>
      <c r="AR635" s="2">
        <f t="shared" si="15273"/>
        <v>-12.055796113962728</v>
      </c>
      <c r="AS635" s="2">
        <f t="shared" si="15274"/>
        <v>-7.9400116966291545</v>
      </c>
      <c r="AT635" s="2">
        <f t="shared" si="15275"/>
        <v>-5.2054200188777635</v>
      </c>
      <c r="AU635" s="2">
        <f t="shared" si="15276"/>
        <v>-3.0353226254425811</v>
      </c>
      <c r="AV635" s="2">
        <f t="shared" si="15277"/>
        <v>-1.5409629622496506</v>
      </c>
      <c r="AW635" s="2">
        <f t="shared" si="15278"/>
        <v>-0.38098604290680926</v>
      </c>
      <c r="AX635" s="2">
        <f t="shared" si="15279"/>
        <v>0.48818882512986073</v>
      </c>
      <c r="AY635" s="2">
        <f t="shared" si="15280"/>
        <v>0.83556682804215343</v>
      </c>
    </row>
    <row r="636" spans="1:51" ht="14.5" customHeight="1" x14ac:dyDescent="0.35">
      <c r="A636" s="2">
        <f>IF(A$11&lt;&gt;0,A$11,AA611)</f>
        <v>1</v>
      </c>
      <c r="B636" s="2">
        <f t="shared" ref="B636" si="15475">IF(B$11&lt;&gt;0,B$11,AB611)</f>
        <v>0.29863139400849964</v>
      </c>
      <c r="C636" s="2">
        <f t="shared" ref="C636" si="15476">IF(C$11&lt;&gt;0,C$11,AC611)</f>
        <v>-0.60227876874372255</v>
      </c>
      <c r="D636" s="2">
        <f t="shared" ref="D636" si="15477">IF(D$11&lt;&gt;0,D$11,AD611)</f>
        <v>-1.8414824216680266</v>
      </c>
      <c r="E636" s="2">
        <f t="shared" ref="E636" si="15478">IF(E$11&lt;&gt;0,E$11,AE611)</f>
        <v>-3.5003981343572579</v>
      </c>
      <c r="F636" s="2">
        <f t="shared" ref="F636" si="15479">IF(F$11&lt;&gt;0,F$11,AF611)</f>
        <v>-5.9982651190021308</v>
      </c>
      <c r="G636" s="2">
        <f t="shared" ref="G636" si="15480">IF(G$11&lt;&gt;0,G$11,AG611)</f>
        <v>-9.2636568430856645</v>
      </c>
      <c r="H636" s="2">
        <f t="shared" ref="H636" si="15481">IF(H$11&lt;&gt;0,H$11,AH611)</f>
        <v>-14.393830976525713</v>
      </c>
      <c r="I636" s="2">
        <f t="shared" ref="I636" si="15482">IF(I$11&lt;&gt;0,I$11,AI611)</f>
        <v>-20.759547377896041</v>
      </c>
      <c r="J636" s="2">
        <f t="shared" ref="J636" si="15483">IF(J$11&lt;&gt;0,J$11,AJ611)</f>
        <v>-30.280355954913407</v>
      </c>
      <c r="K636" s="2">
        <f t="shared" ref="K636" si="15484">IF(K$11&lt;&gt;0,K$11,AK611)</f>
        <v>-41.058216836785306</v>
      </c>
      <c r="L636" s="2">
        <f t="shared" ref="L636" si="15485">IF(L$11&lt;&gt;0,L$11,AL611)</f>
        <v>-53.611927540699483</v>
      </c>
      <c r="M636" s="2">
        <f t="shared" ref="M636" si="15486">IF(M$11&lt;&gt;0,M$11,AM611)</f>
        <v>-60.884728764687246</v>
      </c>
      <c r="N636" s="2">
        <f t="shared" ref="N636" si="15487">IF(N$11&lt;&gt;0,N$11,AN611)</f>
        <v>-53.612361068226697</v>
      </c>
      <c r="O636" s="2">
        <f t="shared" ref="O636" si="15488">IF(O$11&lt;&gt;0,O$11,AO611)</f>
        <v>-41.059229177880539</v>
      </c>
      <c r="P636" s="2">
        <f t="shared" ref="P636" si="15489">IF(P$11&lt;&gt;0,P$11,AP611)</f>
        <v>-30.281960007650945</v>
      </c>
      <c r="Q636" s="2">
        <f t="shared" ref="Q636" si="15490">IF(Q$11&lt;&gt;0,Q$11,AQ611)</f>
        <v>-20.761670384595085</v>
      </c>
      <c r="R636" s="2">
        <f t="shared" ref="R636" si="15491">IF(R$11&lt;&gt;0,R$11,AR611)</f>
        <v>-14.396366766875015</v>
      </c>
      <c r="S636" s="2">
        <f t="shared" ref="S636" si="15492">IF(S$11&lt;&gt;0,S$11,AS611)</f>
        <v>-9.2664135536142318</v>
      </c>
      <c r="T636" s="2">
        <f t="shared" ref="T636" si="15493">IF(T$11&lt;&gt;0,T$11,AT611)</f>
        <v>-6.0010840184751562</v>
      </c>
      <c r="U636" s="2">
        <f t="shared" ref="U636" si="15494">IF(U$11&lt;&gt;0,U$11,AU611)</f>
        <v>-3.5029877254058053</v>
      </c>
      <c r="V636" s="2">
        <f t="shared" ref="V636" si="15495">IF(V$11&lt;&gt;0,V$11,AV611)</f>
        <v>-1.8436779084820296</v>
      </c>
      <c r="W636" s="2">
        <f t="shared" ref="W636" si="15496">IF(W$11&lt;&gt;0,W$11,AW611)</f>
        <v>-0.60381295299978643</v>
      </c>
      <c r="X636" s="2">
        <f t="shared" ref="X636" si="15497">IF(X$11&lt;&gt;0,X$11,AX611)</f>
        <v>0.29783525309046333</v>
      </c>
      <c r="Y636" s="2">
        <f t="shared" ref="Y636" si="15498">IF(Y$11&lt;&gt;0,Y$11,AY611)</f>
        <v>1</v>
      </c>
      <c r="AA636" s="2">
        <f t="shared" si="15305"/>
        <v>0.76621046466949994</v>
      </c>
      <c r="AB636" s="2">
        <f t="shared" si="15306"/>
        <v>0.27776023411800349</v>
      </c>
      <c r="AC636" s="2">
        <f t="shared" si="15273"/>
        <v>-0.66465102543590848</v>
      </c>
      <c r="AD636" s="2">
        <f t="shared" si="15273"/>
        <v>-1.9021283273726066</v>
      </c>
      <c r="AE636" s="2">
        <f t="shared" si="15273"/>
        <v>-3.6923596905653313</v>
      </c>
      <c r="AF636" s="2">
        <f t="shared" si="15273"/>
        <v>-6.0611494792795995</v>
      </c>
      <c r="AG636" s="2">
        <f t="shared" si="15273"/>
        <v>-9.7291798990738343</v>
      </c>
      <c r="AH636" s="2">
        <f t="shared" si="15273"/>
        <v>-14.389860707784102</v>
      </c>
      <c r="AI636" s="2">
        <f t="shared" si="15273"/>
        <v>-21.576236330216858</v>
      </c>
      <c r="AJ636" s="2">
        <f t="shared" si="15273"/>
        <v>-30.191941014211288</v>
      </c>
      <c r="AK636" s="2">
        <f t="shared" si="15273"/>
        <v>-41.946141747806443</v>
      </c>
      <c r="AL636" s="2">
        <f t="shared" si="15273"/>
        <v>-53.518397510171773</v>
      </c>
      <c r="AM636" s="2">
        <f t="shared" si="15273"/>
        <v>-61.525239265655088</v>
      </c>
      <c r="AN636" s="2">
        <f t="shared" si="15273"/>
        <v>-53.518844725360907</v>
      </c>
      <c r="AO636" s="2">
        <f t="shared" si="15273"/>
        <v>-41.94718283968507</v>
      </c>
      <c r="AP636" s="2">
        <f t="shared" si="15273"/>
        <v>-30.19358566710228</v>
      </c>
      <c r="AQ636" s="2">
        <f t="shared" si="15273"/>
        <v>-21.57842374403441</v>
      </c>
      <c r="AR636" s="2">
        <f t="shared" si="15273"/>
        <v>-14.392446611180793</v>
      </c>
      <c r="AS636" s="2">
        <f t="shared" si="15274"/>
        <v>-9.7320354519403551</v>
      </c>
      <c r="AT636" s="2">
        <f t="shared" si="15275"/>
        <v>-6.0640073606401703</v>
      </c>
      <c r="AU636" s="2">
        <f t="shared" si="15276"/>
        <v>-3.6950595801683339</v>
      </c>
      <c r="AV636" s="2">
        <f t="shared" si="15277"/>
        <v>-1.9043444643726288</v>
      </c>
      <c r="AW636" s="2">
        <f t="shared" si="15278"/>
        <v>-0.66625705642497168</v>
      </c>
      <c r="AX636" s="2">
        <f t="shared" si="15279"/>
        <v>0.2769585484566901</v>
      </c>
      <c r="AY636" s="2">
        <f t="shared" si="15280"/>
        <v>0.76594508436348774</v>
      </c>
    </row>
    <row r="637" spans="1:51" ht="14.5" customHeight="1" x14ac:dyDescent="0.35">
      <c r="A637" s="2">
        <f>IF(A$12&lt;&gt;0,A$12,AA612)</f>
        <v>1</v>
      </c>
      <c r="B637" s="2">
        <f t="shared" ref="B637" si="15499">IF(B$12&lt;&gt;0,B$12,AB612)</f>
        <v>0.20621020458233461</v>
      </c>
      <c r="C637" s="2">
        <f t="shared" ref="C637" si="15500">IF(C$12&lt;&gt;0,C$12,AC612)</f>
        <v>-0.77158261308367393</v>
      </c>
      <c r="D637" s="2">
        <f t="shared" ref="D637" si="15501">IF(D$12&lt;&gt;0,D$12,AD612)</f>
        <v>-2.0616308416733662</v>
      </c>
      <c r="E637" s="2">
        <f t="shared" ref="E637" si="15502">IF(E$12&lt;&gt;0,E$12,AE612)</f>
        <v>-3.9616460027865754</v>
      </c>
      <c r="F637" s="2">
        <f t="shared" ref="F637" si="15503">IF(F$12&lt;&gt;0,F$12,AF612)</f>
        <v>-6.5367700030920108</v>
      </c>
      <c r="G637" s="2">
        <f t="shared" ref="G637" si="15504">IF(G$12&lt;&gt;0,G$12,AG612)</f>
        <v>-10.63166228848427</v>
      </c>
      <c r="H637" s="2">
        <f t="shared" ref="H637" si="15505">IF(H$12&lt;&gt;0,H$12,AH612)</f>
        <v>-16.041842018661765</v>
      </c>
      <c r="I637" s="2">
        <f t="shared" ref="I637" si="15506">IF(I$12&lt;&gt;0,I$12,AI612)</f>
        <v>-24.766201407707012</v>
      </c>
      <c r="J637" s="2">
        <f t="shared" ref="J637" si="15507">IF(J$12&lt;&gt;0,J$12,AJ612)</f>
        <v>-36.23145333605617</v>
      </c>
      <c r="K637" s="2">
        <f t="shared" ref="K637" si="15508">IF(K$12&lt;&gt;0,K$12,AK612)</f>
        <v>-53.611927540699483</v>
      </c>
      <c r="L637" s="2">
        <f t="shared" ref="L637" si="15509">IF(L$12&lt;&gt;0,L$12,AL612)</f>
        <v>-75.899191103158358</v>
      </c>
      <c r="M637" s="2">
        <f t="shared" ref="M637" si="15510">IF(M$12&lt;&gt;0,M$12,AM612)</f>
        <v>-99</v>
      </c>
      <c r="N637" s="2">
        <f t="shared" ref="N637" si="15511">IF(N$12&lt;&gt;0,N$12,AN612)</f>
        <v>-75.899652660660905</v>
      </c>
      <c r="O637" s="2">
        <f t="shared" ref="O637" si="15512">IF(O$12&lt;&gt;0,O$12,AO612)</f>
        <v>-53.613387009835293</v>
      </c>
      <c r="P637" s="2">
        <f t="shared" ref="P637" si="15513">IF(P$12&lt;&gt;0,P$12,AP612)</f>
        <v>-36.233871502112052</v>
      </c>
      <c r="Q637" s="2">
        <f t="shared" ref="Q637" si="15514">IF(Q$12&lt;&gt;0,Q$12,AQ612)</f>
        <v>-24.769468722062584</v>
      </c>
      <c r="R637" s="2">
        <f t="shared" ref="R637" si="15515">IF(R$12&lt;&gt;0,R$12,AR612)</f>
        <v>-16.04572150625884</v>
      </c>
      <c r="S637" s="2">
        <f t="shared" ref="S637" si="15516">IF(S$12&lt;&gt;0,S$12,AS612)</f>
        <v>-10.636001834426622</v>
      </c>
      <c r="T637" s="2">
        <f t="shared" ref="T637" si="15517">IF(T$12&lt;&gt;0,T$12,AT612)</f>
        <v>-6.5411248843151943</v>
      </c>
      <c r="U637" s="2">
        <f t="shared" ref="U637" si="15518">IF(U$12&lt;&gt;0,U$12,AU612)</f>
        <v>-3.9658257760873847</v>
      </c>
      <c r="V637" s="2">
        <f t="shared" ref="V637" si="15519">IF(V$12&lt;&gt;0,V$12,AV612)</f>
        <v>-2.0650596220440329</v>
      </c>
      <c r="W637" s="2">
        <f t="shared" ref="W637" si="15520">IF(W$12&lt;&gt;0,W$12,AW612)</f>
        <v>-0.77410561773730036</v>
      </c>
      <c r="X637" s="2">
        <f t="shared" ref="X637" si="15521">IF(X$12&lt;&gt;0,X$12,AX612)</f>
        <v>0.20494666270008649</v>
      </c>
      <c r="Y637" s="2">
        <f t="shared" ref="Y637" si="15522">IF(Y$12&lt;&gt;0,Y$12,AY612)</f>
        <v>1</v>
      </c>
      <c r="AA637" s="2">
        <f t="shared" si="15305"/>
        <v>0.73540340152744488</v>
      </c>
      <c r="AB637" s="2">
        <f t="shared" si="15306"/>
        <v>0.17529550340395703</v>
      </c>
      <c r="AC637" s="2">
        <f t="shared" si="15273"/>
        <v>-0.81795413027628872</v>
      </c>
      <c r="AD637" s="2">
        <f t="shared" si="15273"/>
        <v>-2.1880429532485639</v>
      </c>
      <c r="AE637" s="2">
        <f t="shared" si="15273"/>
        <v>-4.0333630585426681</v>
      </c>
      <c r="AF637" s="2">
        <f t="shared" si="15273"/>
        <v>-6.8775610759052244</v>
      </c>
      <c r="AG637" s="2">
        <f t="shared" si="15273"/>
        <v>-10.664222715853144</v>
      </c>
      <c r="AH637" s="2">
        <f t="shared" si="15273"/>
        <v>-16.744517503319148</v>
      </c>
      <c r="AI637" s="2">
        <f t="shared" si="15273"/>
        <v>-24.703477095030156</v>
      </c>
      <c r="AJ637" s="2">
        <f t="shared" si="15273"/>
        <v>-37.133788339253513</v>
      </c>
      <c r="AK637" s="2">
        <f t="shared" si="15273"/>
        <v>-53.518397510171773</v>
      </c>
      <c r="AL637" s="2">
        <f t="shared" si="15273"/>
        <v>-76.305963770349734</v>
      </c>
      <c r="AM637" s="2">
        <f t="shared" si="15273"/>
        <v>-77.920893132126622</v>
      </c>
      <c r="AN637" s="2">
        <f t="shared" si="15273"/>
        <v>-76.306437019515499</v>
      </c>
      <c r="AO637" s="2">
        <f t="shared" si="15273"/>
        <v>-53.519882983530771</v>
      </c>
      <c r="AP637" s="2">
        <f t="shared" si="15273"/>
        <v>-37.136270851109501</v>
      </c>
      <c r="AQ637" s="2">
        <f t="shared" si="15273"/>
        <v>-24.706783975420556</v>
      </c>
      <c r="AR637" s="2">
        <f t="shared" si="15273"/>
        <v>-16.748531930194872</v>
      </c>
      <c r="AS637" s="2">
        <f t="shared" si="15274"/>
        <v>-10.668582769581725</v>
      </c>
      <c r="AT637" s="2">
        <f t="shared" si="15275"/>
        <v>-6.8821176389082863</v>
      </c>
      <c r="AU637" s="2">
        <f t="shared" si="15276"/>
        <v>-4.0375360010153312</v>
      </c>
      <c r="AV637" s="2">
        <f t="shared" si="15277"/>
        <v>-2.1916610858719525</v>
      </c>
      <c r="AW637" s="2">
        <f t="shared" si="15278"/>
        <v>-0.82046566513095787</v>
      </c>
      <c r="AX637" s="2">
        <f t="shared" si="15279"/>
        <v>0.17395841395406683</v>
      </c>
      <c r="AY637" s="2">
        <f t="shared" si="15280"/>
        <v>0.73498222090002885</v>
      </c>
    </row>
    <row r="638" spans="1:51" ht="14.5" customHeight="1" x14ac:dyDescent="0.35">
      <c r="A638" s="2">
        <f>IF(A$13&lt;&gt;0,A$13,AA613)</f>
        <v>1</v>
      </c>
      <c r="B638" s="2">
        <f t="shared" ref="B638" si="15523">IF(B$13&lt;&gt;0,B$13,AB613)</f>
        <v>0.17413323269100237</v>
      </c>
      <c r="C638" s="2">
        <f t="shared" ref="C638" si="15524">IF(C$13&lt;&gt;0,C$13,AC613)</f>
        <v>-0.81411711527040098</v>
      </c>
      <c r="D638" s="2">
        <f t="shared" ref="D638" si="15525">IF(D$13&lt;&gt;0,D$13,AD613)</f>
        <v>-2.1774607754559807</v>
      </c>
      <c r="E638" s="2">
        <f t="shared" ref="E638" si="15526">IF(E$13&lt;&gt;0,E$13,AE613)</f>
        <v>-4.0346532550480365</v>
      </c>
      <c r="F638" s="2">
        <f t="shared" ref="F638" si="15527">IF(F$13&lt;&gt;0,F$13,AF613)</f>
        <v>-6.9186708933479197</v>
      </c>
      <c r="G638" s="2">
        <f t="shared" ref="G638" si="15528">IF(G$13&lt;&gt;0,G$13,AG613)</f>
        <v>-10.814621998573134</v>
      </c>
      <c r="H638" s="2">
        <f t="shared" ref="H638" si="15529">IF(H$13&lt;&gt;0,H$13,AH613)</f>
        <v>-17.1863753405596</v>
      </c>
      <c r="I638" s="2">
        <f t="shared" ref="I638" si="15530">IF(I$13&lt;&gt;0,I$13,AI613)</f>
        <v>-25.781065647506637</v>
      </c>
      <c r="J638" s="2">
        <f t="shared" ref="J638" si="15531">IF(J$13&lt;&gt;0,J$13,AJ613)</f>
        <v>-39.876668453694165</v>
      </c>
      <c r="K638" s="2">
        <f t="shared" ref="K638" si="15532">IF(K$13&lt;&gt;0,K$13,AK613)</f>
        <v>-60.884728764687253</v>
      </c>
      <c r="L638" s="2">
        <f t="shared" ref="L638" si="15533">IF(L$13&lt;&gt;0,L$13,AL613)</f>
        <v>-99</v>
      </c>
      <c r="M638" s="2">
        <f t="shared" ref="M638" si="15534">IF(M$13&lt;&gt;0,M$13,AM613)</f>
        <v>-99</v>
      </c>
      <c r="N638" s="2">
        <f t="shared" ref="N638" si="15535">IF(N$13&lt;&gt;0,N$13,AN613)</f>
        <v>-99</v>
      </c>
      <c r="O638" s="2">
        <f t="shared" ref="O638" si="15536">IF(O$13&lt;&gt;0,O$13,AO613)</f>
        <v>-60.886778593469607</v>
      </c>
      <c r="P638" s="2">
        <f t="shared" ref="P638" si="15537">IF(P$13&lt;&gt;0,P$13,AP613)</f>
        <v>-39.880267664889168</v>
      </c>
      <c r="Q638" s="2">
        <f t="shared" ref="Q638" si="15538">IF(Q$13&lt;&gt;0,Q$13,AQ613)</f>
        <v>-25.785872508716245</v>
      </c>
      <c r="R638" s="2">
        <f t="shared" ref="R638" si="15539">IF(R$13&lt;&gt;0,R$13,AR613)</f>
        <v>-17.192290397415263</v>
      </c>
      <c r="S638" s="2">
        <f t="shared" ref="S638" si="15540">IF(S$13&lt;&gt;0,S$13,AS613)</f>
        <v>-10.821071134138638</v>
      </c>
      <c r="T638" s="2">
        <f t="shared" ref="T638" si="15541">IF(T$13&lt;&gt;0,T$13,AT613)</f>
        <v>-6.9255589266439825</v>
      </c>
      <c r="U638" s="2">
        <f t="shared" ref="U638" si="15542">IF(U$13&lt;&gt;0,U$13,AU613)</f>
        <v>-4.0409717722962917</v>
      </c>
      <c r="V638" s="2">
        <f t="shared" ref="V638" si="15543">IF(V$13&lt;&gt;0,V$13,AV613)</f>
        <v>-2.1830350411810961</v>
      </c>
      <c r="W638" s="2">
        <f t="shared" ref="W638" si="15544">IF(W$13&lt;&gt;0,W$13,AW613)</f>
        <v>-0.81793674818009854</v>
      </c>
      <c r="X638" s="2">
        <f t="shared" ref="X638" si="15545">IF(X$13&lt;&gt;0,X$13,AX613)</f>
        <v>0.17210402046310436</v>
      </c>
      <c r="Y638" s="2">
        <f t="shared" ref="Y638" si="15546">IF(Y$13&lt;&gt;0,Y$13,AY613)</f>
        <v>1</v>
      </c>
      <c r="AA638" s="2">
        <f t="shared" si="15305"/>
        <v>0.72471107756366748</v>
      </c>
      <c r="AB638" s="2">
        <f t="shared" si="15306"/>
        <v>0.1495754584604731</v>
      </c>
      <c r="AC638" s="2">
        <f t="shared" si="15273"/>
        <v>-0.88662421127097557</v>
      </c>
      <c r="AD638" s="2">
        <f t="shared" si="15273"/>
        <v>-2.2430103367739682</v>
      </c>
      <c r="AE638" s="2">
        <f t="shared" si="15273"/>
        <v>-4.2548607496412121</v>
      </c>
      <c r="AF638" s="2">
        <f t="shared" si="15273"/>
        <v>-6.9807133259856613</v>
      </c>
      <c r="AG638" s="2">
        <f t="shared" si="15273"/>
        <v>-11.342110267679097</v>
      </c>
      <c r="AH638" s="2">
        <f t="shared" si="15273"/>
        <v>-17.16987387072373</v>
      </c>
      <c r="AI638" s="2">
        <f t="shared" si="15273"/>
        <v>-26.648912634236531</v>
      </c>
      <c r="AJ638" s="2">
        <f t="shared" si="15273"/>
        <v>-39.782254011616246</v>
      </c>
      <c r="AK638" s="2">
        <f t="shared" si="15273"/>
        <v>-61.525239265655088</v>
      </c>
      <c r="AL638" s="2">
        <f t="shared" si="15273"/>
        <v>-77.920893132126622</v>
      </c>
      <c r="AM638" s="2">
        <f t="shared" si="15273"/>
        <v>-99</v>
      </c>
      <c r="AN638" s="2">
        <f t="shared" si="15273"/>
        <v>-77.921866248718544</v>
      </c>
      <c r="AO638" s="2">
        <f t="shared" si="15273"/>
        <v>-61.527340159835816</v>
      </c>
      <c r="AP638" s="2">
        <f t="shared" si="15273"/>
        <v>-39.78587117321085</v>
      </c>
      <c r="AQ638" s="2">
        <f t="shared" si="15273"/>
        <v>-26.653887347563483</v>
      </c>
      <c r="AR638" s="2">
        <f t="shared" si="15273"/>
        <v>-17.175769988840266</v>
      </c>
      <c r="AS638" s="2">
        <f t="shared" si="15274"/>
        <v>-11.348891201085756</v>
      </c>
      <c r="AT638" s="2">
        <f t="shared" si="15275"/>
        <v>-6.9875213999938008</v>
      </c>
      <c r="AU638" s="2">
        <f t="shared" si="15276"/>
        <v>-4.261597201042834</v>
      </c>
      <c r="AV638" s="2">
        <f t="shared" si="15277"/>
        <v>-2.2484967771885405</v>
      </c>
      <c r="AW638" s="2">
        <f t="shared" si="15278"/>
        <v>-0.8907201170911756</v>
      </c>
      <c r="AX638" s="2">
        <f t="shared" si="15279"/>
        <v>0.14757933093919123</v>
      </c>
      <c r="AY638" s="2">
        <f t="shared" si="15280"/>
        <v>0.72403467348770134</v>
      </c>
    </row>
    <row r="639" spans="1:51" ht="14.5" customHeight="1" x14ac:dyDescent="0.35">
      <c r="A639" s="2">
        <f>IF(A$14&lt;&gt;0,A$14,AA614)</f>
        <v>1</v>
      </c>
      <c r="B639" s="2">
        <f t="shared" ref="B639" si="15547">IF(B$14&lt;&gt;0,B$14,AB614)</f>
        <v>0.20620874452995874</v>
      </c>
      <c r="C639" s="2">
        <f t="shared" ref="C639" si="15548">IF(C$14&lt;&gt;0,C$14,AC614)</f>
        <v>-0.77158668923524987</v>
      </c>
      <c r="D639" s="2">
        <f t="shared" ref="D639" si="15549">IF(D$14&lt;&gt;0,D$14,AD614)</f>
        <v>-2.0616401351040703</v>
      </c>
      <c r="E639" s="2">
        <f t="shared" ref="E639" si="15550">IF(E$14&lt;&gt;0,E$14,AE614)</f>
        <v>-3.9616653269743729</v>
      </c>
      <c r="F639" s="2">
        <f t="shared" ref="F639" si="15551">IF(F$14&lt;&gt;0,F$14,AF614)</f>
        <v>-6.5368080472294645</v>
      </c>
      <c r="G639" s="2">
        <f t="shared" ref="G639" si="15552">IF(G$14&lt;&gt;0,G$14,AG614)</f>
        <v>-10.631732548324594</v>
      </c>
      <c r="H639" s="2">
        <f t="shared" ref="H639" si="15553">IF(H$14&lt;&gt;0,H$14,AH614)</f>
        <v>-16.041965818153383</v>
      </c>
      <c r="I639" s="2">
        <f t="shared" ref="I639" si="15554">IF(I$14&lt;&gt;0,I$14,AI614)</f>
        <v>-24.766405334985343</v>
      </c>
      <c r="J639" s="2">
        <f t="shared" ref="J639" si="15555">IF(J$14&lt;&gt;0,J$14,AJ614)</f>
        <v>-36.231768298214924</v>
      </c>
      <c r="K639" s="2">
        <f t="shared" ref="K639" si="15556">IF(K$14&lt;&gt;0,K$14,AK614)</f>
        <v>-53.612361068226704</v>
      </c>
      <c r="L639" s="2">
        <f t="shared" ref="L639" si="15557">IF(L$14&lt;&gt;0,L$14,AL614)</f>
        <v>-75.899652660660905</v>
      </c>
      <c r="M639" s="2">
        <f t="shared" ref="M639" si="15558">IF(M$14&lt;&gt;0,M$14,AM614)</f>
        <v>-99</v>
      </c>
      <c r="N639" s="2">
        <f t="shared" ref="N639" si="15559">IF(N$14&lt;&gt;0,N$14,AN614)</f>
        <v>-75.901033740743628</v>
      </c>
      <c r="O639" s="2">
        <f t="shared" ref="O639" si="15560">IF(O$14&lt;&gt;0,O$14,AO614)</f>
        <v>-53.615705964618812</v>
      </c>
      <c r="P639" s="2">
        <f t="shared" ref="P639" si="15561">IF(P$14&lt;&gt;0,P$14,AP614)</f>
        <v>-36.236962088545496</v>
      </c>
      <c r="Q639" s="2">
        <f t="shared" ref="Q639" si="15562">IF(Q$14&lt;&gt;0,Q$14,AQ614)</f>
        <v>-24.773522605886924</v>
      </c>
      <c r="R639" s="2">
        <f t="shared" ref="R639" si="15563">IF(R$14&lt;&gt;0,R$14,AR614)</f>
        <v>-16.050414806247339</v>
      </c>
      <c r="S639" s="2">
        <f t="shared" ref="S639" si="15564">IF(S$14&lt;&gt;0,S$14,AS614)</f>
        <v>-10.641713645857161</v>
      </c>
      <c r="T639" s="2">
        <f t="shared" ref="T639" si="15565">IF(T$14&lt;&gt;0,T$14,AT614)</f>
        <v>-6.5469178092250804</v>
      </c>
      <c r="U639" s="2">
        <f t="shared" ref="U639" si="15566">IF(U$14&lt;&gt;0,U$14,AU614)</f>
        <v>-3.971969060258874</v>
      </c>
      <c r="V639" s="2">
        <f t="shared" ref="V639" si="15567">IF(V$14&lt;&gt;0,V$14,AV614)</f>
        <v>-2.070018966233738</v>
      </c>
      <c r="W639" s="2">
        <f t="shared" ref="W639" si="15568">IF(W$14&lt;&gt;0,W$14,AW614)</f>
        <v>-0.77784382990941059</v>
      </c>
      <c r="X639" s="2">
        <f t="shared" ref="X639" si="15569">IF(X$14&lt;&gt;0,X$14,AX614)</f>
        <v>0.20330740923677709</v>
      </c>
      <c r="Y639" s="2">
        <f t="shared" ref="Y639" si="15570">IF(Y$14&lt;&gt;0,Y$14,AY614)</f>
        <v>1</v>
      </c>
      <c r="AA639" s="2">
        <f t="shared" si="15305"/>
        <v>0.73540291484331954</v>
      </c>
      <c r="AB639" s="2">
        <f t="shared" si="15306"/>
        <v>0.17529381782481188</v>
      </c>
      <c r="AC639" s="2">
        <f t="shared" si="15273"/>
        <v>-0.81795879235108837</v>
      </c>
      <c r="AD639" s="2">
        <f t="shared" si="15273"/>
        <v>-2.1880533515378202</v>
      </c>
      <c r="AE639" s="2">
        <f t="shared" si="15273"/>
        <v>-4.0333844613209529</v>
      </c>
      <c r="AF639" s="2">
        <f t="shared" si="15273"/>
        <v>-6.8776022524352891</v>
      </c>
      <c r="AG639" s="2">
        <f t="shared" si="15273"/>
        <v>-10.664298323563406</v>
      </c>
      <c r="AH639" s="2">
        <f t="shared" si="15273"/>
        <v>-16.744648056935713</v>
      </c>
      <c r="AI639" s="2">
        <f t="shared" si="15273"/>
        <v>-24.703691455967046</v>
      </c>
      <c r="AJ639" s="2">
        <f t="shared" si="15273"/>
        <v>-37.134114532483387</v>
      </c>
      <c r="AK639" s="2">
        <f t="shared" si="15273"/>
        <v>-53.5188447253609</v>
      </c>
      <c r="AL639" s="2">
        <f t="shared" si="15273"/>
        <v>-76.306437019515499</v>
      </c>
      <c r="AM639" s="2">
        <f t="shared" si="15273"/>
        <v>-77.921866248718544</v>
      </c>
      <c r="AN639" s="2">
        <f t="shared" si="15273"/>
        <v>-76.307852982309413</v>
      </c>
      <c r="AO639" s="2">
        <f t="shared" si="15273"/>
        <v>-53.522183822801864</v>
      </c>
      <c r="AP639" s="2">
        <f t="shared" si="15273"/>
        <v>-37.139494870848203</v>
      </c>
      <c r="AQ639" s="2">
        <f t="shared" si="15273"/>
        <v>-24.710739237775378</v>
      </c>
      <c r="AR639" s="2">
        <f t="shared" si="15273"/>
        <v>-16.753575799276518</v>
      </c>
      <c r="AS639" s="2">
        <f t="shared" si="15274"/>
        <v>-10.674083002921209</v>
      </c>
      <c r="AT639" s="2">
        <f t="shared" si="15275"/>
        <v>-6.8884906631662073</v>
      </c>
      <c r="AU639" s="2">
        <f t="shared" si="15276"/>
        <v>-4.043436053118322</v>
      </c>
      <c r="AV639" s="2">
        <f t="shared" si="15277"/>
        <v>-2.1971552332267348</v>
      </c>
      <c r="AW639" s="2">
        <f t="shared" si="15278"/>
        <v>-0.82406556456059865</v>
      </c>
      <c r="AX639" s="2">
        <f t="shared" si="15279"/>
        <v>0.17213983953380796</v>
      </c>
      <c r="AY639" s="2">
        <f t="shared" si="15280"/>
        <v>0.73443580307892564</v>
      </c>
    </row>
    <row r="640" spans="1:51" ht="14.5" customHeight="1" x14ac:dyDescent="0.35">
      <c r="A640" s="2">
        <f>IF(A$15&lt;&gt;0,A$15,AA615)</f>
        <v>1</v>
      </c>
      <c r="B640" s="2">
        <f t="shared" ref="B640" si="15571">IF(B$15&lt;&gt;0,B$15,AB615)</f>
        <v>0.29862872784349503</v>
      </c>
      <c r="C640" s="2">
        <f t="shared" ref="C640" si="15572">IF(C$15&lt;&gt;0,C$15,AC615)</f>
        <v>-0.60228666355984106</v>
      </c>
      <c r="D640" s="2">
        <f t="shared" ref="D640" si="15573">IF(D$15&lt;&gt;0,D$15,AD615)</f>
        <v>-1.8415006144856771</v>
      </c>
      <c r="E640" s="2">
        <f t="shared" ref="E640" si="15574">IF(E$15&lt;&gt;0,E$15,AE615)</f>
        <v>-3.500436407902241</v>
      </c>
      <c r="F640" s="2">
        <f t="shared" ref="F640" si="15575">IF(F$15&lt;&gt;0,F$15,AF615)</f>
        <v>-5.9983402410942723</v>
      </c>
      <c r="G640" s="2">
        <f t="shared" ref="G640" si="15576">IF(G$15&lt;&gt;0,G$15,AG615)</f>
        <v>-9.2637974302976449</v>
      </c>
      <c r="H640" s="2">
        <f t="shared" ref="H640" si="15577">IF(H$15&lt;&gt;0,H$15,AH615)</f>
        <v>-14.394079003873319</v>
      </c>
      <c r="I640" s="2">
        <f t="shared" ref="I640" si="15578">IF(I$15&lt;&gt;0,I$15,AI615)</f>
        <v>-20.759966059993236</v>
      </c>
      <c r="J640" s="2">
        <f t="shared" ref="J640" si="15579">IF(J$15&lt;&gt;0,J$15,AJ615)</f>
        <v>-30.281023273027326</v>
      </c>
      <c r="K640" s="2">
        <f t="shared" ref="K640" si="15580">IF(K$15&lt;&gt;0,K$15,AK615)</f>
        <v>-41.059229177880525</v>
      </c>
      <c r="L640" s="2">
        <f t="shared" ref="L640" si="15581">IF(L$15&lt;&gt;0,L$15,AL615)</f>
        <v>-53.6133870098353</v>
      </c>
      <c r="M640" s="2">
        <f t="shared" ref="M640" si="15582">IF(M$15&lt;&gt;0,M$15,AM615)</f>
        <v>-60.886778593469607</v>
      </c>
      <c r="N640" s="2">
        <f t="shared" ref="N640" si="15583">IF(N$15&lt;&gt;0,N$15,AN615)</f>
        <v>-53.615705964618826</v>
      </c>
      <c r="O640" s="2">
        <f t="shared" ref="O640" si="15584">IF(O$15&lt;&gt;0,O$15,AO615)</f>
        <v>-41.063960868448746</v>
      </c>
      <c r="P640" s="2">
        <f t="shared" ref="P640" si="15585">IF(P$15&lt;&gt;0,P$15,AP615)</f>
        <v>-30.288483247997913</v>
      </c>
      <c r="Q640" s="2">
        <f t="shared" ref="Q640" si="15586">IF(Q$15&lt;&gt;0,Q$15,AQ615)</f>
        <v>-20.769707547592429</v>
      </c>
      <c r="R640" s="2">
        <f t="shared" ref="R640" si="15587">IF(R$15&lt;&gt;0,R$15,AR615)</f>
        <v>-14.40677654794672</v>
      </c>
      <c r="S640" s="2">
        <f t="shared" ref="S640" si="15588">IF(S$15&lt;&gt;0,S$15,AS615)</f>
        <v>-9.2779282620737806</v>
      </c>
      <c r="T640" s="2">
        <f t="shared" ref="T640" si="15589">IF(T$15&lt;&gt;0,T$15,AT615)</f>
        <v>-6.0147210199048144</v>
      </c>
      <c r="U640" s="2">
        <f t="shared" ref="U640" si="15590">IF(U$15&lt;&gt;0,U$15,AU615)</f>
        <v>-3.515835664718177</v>
      </c>
      <c r="V640" s="2">
        <f t="shared" ref="V640" si="15591">IF(V$15&lt;&gt;0,V$15,AV615)</f>
        <v>-1.8557730015575582</v>
      </c>
      <c r="W640" s="2">
        <f t="shared" ref="W640" si="15592">IF(W$15&lt;&gt;0,W$15,AW615)</f>
        <v>-0.61161395306533506</v>
      </c>
      <c r="X640" s="2">
        <f t="shared" ref="X640" si="15593">IF(X$15&lt;&gt;0,X$15,AX615)</f>
        <v>0.29429916758153807</v>
      </c>
      <c r="Y640" s="2">
        <f t="shared" ref="Y640" si="15594">IF(Y$15&lt;&gt;0,Y$15,AY615)</f>
        <v>1</v>
      </c>
      <c r="AA640" s="2">
        <f t="shared" si="15305"/>
        <v>0.76620957594783168</v>
      </c>
      <c r="AB640" s="2">
        <f t="shared" si="15306"/>
        <v>0.27775715335456141</v>
      </c>
      <c r="AC640" s="2">
        <f t="shared" si="15273"/>
        <v>-0.66465999525305164</v>
      </c>
      <c r="AD640" s="2">
        <f t="shared" si="15273"/>
        <v>-1.9021487659788334</v>
      </c>
      <c r="AE640" s="2">
        <f t="shared" si="15273"/>
        <v>-3.692401749446709</v>
      </c>
      <c r="AF640" s="2">
        <f t="shared" si="15273"/>
        <v>-6.0612313039874426</v>
      </c>
      <c r="AG640" s="2">
        <f t="shared" si="15273"/>
        <v>-9.7293298708953095</v>
      </c>
      <c r="AH640" s="2">
        <f t="shared" si="15273"/>
        <v>-14.390123868424261</v>
      </c>
      <c r="AI640" s="2">
        <f t="shared" si="15273"/>
        <v>-21.576673152308839</v>
      </c>
      <c r="AJ640" s="2">
        <f t="shared" si="15273"/>
        <v>-30.192633784977527</v>
      </c>
      <c r="AK640" s="2">
        <f t="shared" si="15273"/>
        <v>-41.94718283968507</v>
      </c>
      <c r="AL640" s="2">
        <f t="shared" si="15273"/>
        <v>-53.519882983530771</v>
      </c>
      <c r="AM640" s="2">
        <f t="shared" si="15273"/>
        <v>-61.527340159835823</v>
      </c>
      <c r="AN640" s="2">
        <f t="shared" si="15273"/>
        <v>-53.522183822801871</v>
      </c>
      <c r="AO640" s="2">
        <f t="shared" si="15273"/>
        <v>-41.952094606308364</v>
      </c>
      <c r="AP640" s="2">
        <f t="shared" si="15273"/>
        <v>-30.199981715851326</v>
      </c>
      <c r="AQ640" s="2">
        <f t="shared" si="15273"/>
        <v>-21.587009103320099</v>
      </c>
      <c r="AR640" s="2">
        <f t="shared" si="15273"/>
        <v>-14.402495851065101</v>
      </c>
      <c r="AS640" s="2">
        <f t="shared" si="15274"/>
        <v>-9.7446741366060738</v>
      </c>
      <c r="AT640" s="2">
        <f t="shared" si="15275"/>
        <v>-6.0771167960302614</v>
      </c>
      <c r="AU640" s="2">
        <f t="shared" si="15276"/>
        <v>-3.7092884234274388</v>
      </c>
      <c r="AV640" s="2">
        <f t="shared" si="15277"/>
        <v>-1.9160408763511119</v>
      </c>
      <c r="AW640" s="2">
        <f t="shared" si="15278"/>
        <v>-0.67487327558459564</v>
      </c>
      <c r="AX640" s="2">
        <f t="shared" si="15279"/>
        <v>0.27354056949748407</v>
      </c>
      <c r="AY640" s="2">
        <f t="shared" si="15280"/>
        <v>0.76476638919384599</v>
      </c>
    </row>
    <row r="641" spans="1:51" ht="14.5" customHeight="1" x14ac:dyDescent="0.35">
      <c r="A641" s="2">
        <f>IF(A$16&lt;&gt;0,A$16,AA616)</f>
        <v>1</v>
      </c>
      <c r="B641" s="2">
        <f t="shared" ref="B641" si="15595">IF(B$16&lt;&gt;0,B$16,AB616)</f>
        <v>0.50710653244812787</v>
      </c>
      <c r="C641" s="2">
        <f t="shared" ref="C641" si="15596">IF(C$16&lt;&gt;0,C$16,AC616)</f>
        <v>-0.34418140513477463</v>
      </c>
      <c r="D641" s="2">
        <f t="shared" ref="D641" si="15597">IF(D$16&lt;&gt;0,D$16,AD616)</f>
        <v>-1.4442318573491812</v>
      </c>
      <c r="E641" s="2">
        <f t="shared" ref="E641" si="15598">IF(E$16&lt;&gt;0,E$16,AE616)</f>
        <v>-2.9681008152325141</v>
      </c>
      <c r="F641" s="2">
        <f t="shared" ref="F641" si="15599">IF(F$16&lt;&gt;0,F$16,AF616)</f>
        <v>-4.9438833305204168</v>
      </c>
      <c r="G641" s="2">
        <f t="shared" ref="G641" si="15600">IF(G$16&lt;&gt;0,G$16,AG616)</f>
        <v>-7.8931676902890517</v>
      </c>
      <c r="H641" s="2">
        <f t="shared" ref="H641" si="15601">IF(H$16&lt;&gt;0,H$16,AH616)</f>
        <v>-11.494766165252784</v>
      </c>
      <c r="I641" s="2">
        <f t="shared" ref="I641" si="15602">IF(I$16&lt;&gt;0,I$16,AI616)</f>
        <v>-16.865184997349363</v>
      </c>
      <c r="J641" s="2">
        <f t="shared" ref="J641" si="15603">IF(J$16&lt;&gt;0,J$16,AJ616)</f>
        <v>-22.719571603821429</v>
      </c>
      <c r="K641" s="2">
        <f t="shared" ref="K641" si="15604">IF(K$16&lt;&gt;0,K$16,AK616)</f>
        <v>-30.281960007650948</v>
      </c>
      <c r="L641" s="2">
        <f t="shared" ref="L641" si="15605">IF(L$16&lt;&gt;0,L$16,AL616)</f>
        <v>-36.233871502112045</v>
      </c>
      <c r="M641" s="2">
        <f t="shared" ref="M641" si="15606">IF(M$16&lt;&gt;0,M$16,AM616)</f>
        <v>-39.880267664889175</v>
      </c>
      <c r="N641" s="2">
        <f t="shared" ref="N641" si="15607">IF(N$16&lt;&gt;0,N$16,AN616)</f>
        <v>-36.236962088545496</v>
      </c>
      <c r="O641" s="2">
        <f t="shared" ref="O641" si="15608">IF(O$16&lt;&gt;0,O$16,AO616)</f>
        <v>-30.288483247997913</v>
      </c>
      <c r="P641" s="2">
        <f t="shared" ref="P641" si="15609">IF(P$16&lt;&gt;0,P$16,AP616)</f>
        <v>-22.729296358818633</v>
      </c>
      <c r="Q641" s="2">
        <f t="shared" ref="Q641" si="15610">IF(Q$16&lt;&gt;0,Q$16,AQ616)</f>
        <v>-16.879254011448836</v>
      </c>
      <c r="R641" s="2">
        <f t="shared" ref="R641" si="15611">IF(R$16&lt;&gt;0,R$16,AR616)</f>
        <v>-11.511932788346861</v>
      </c>
      <c r="S641" s="2">
        <f t="shared" ref="S641" si="15612">IF(S$16&lt;&gt;0,S$16,AS616)</f>
        <v>-7.9154853327155994</v>
      </c>
      <c r="T641" s="2">
        <f t="shared" ref="T641" si="15613">IF(T$16&lt;&gt;0,T$16,AT616)</f>
        <v>-4.9677854481040074</v>
      </c>
      <c r="U641" s="2">
        <f t="shared" ref="U641" si="15614">IF(U$16&lt;&gt;0,U$16,AU616)</f>
        <v>-2.9946906119885082</v>
      </c>
      <c r="V641" s="2">
        <f t="shared" ref="V641" si="15615">IF(V$16&lt;&gt;0,V$16,AV616)</f>
        <v>-1.4666949213871971</v>
      </c>
      <c r="W641" s="2">
        <f t="shared" ref="W641" si="15616">IF(W$16&lt;&gt;0,W$16,AW616)</f>
        <v>-0.36017543845295213</v>
      </c>
      <c r="X641" s="2">
        <f t="shared" ref="X641" si="15617">IF(X$16&lt;&gt;0,X$16,AX616)</f>
        <v>0.50246882181849428</v>
      </c>
      <c r="Y641" s="2">
        <f t="shared" ref="Y641" si="15618">IF(Y$16&lt;&gt;0,Y$16,AY616)</f>
        <v>1</v>
      </c>
      <c r="AA641" s="2">
        <f t="shared" si="15305"/>
        <v>0.83570217748270925</v>
      </c>
      <c r="AB641" s="2">
        <f t="shared" si="15306"/>
        <v>0.48861183067718011</v>
      </c>
      <c r="AC641" s="2">
        <f t="shared" si="15273"/>
        <v>-0.38007099048603138</v>
      </c>
      <c r="AD641" s="2">
        <f t="shared" si="15273"/>
        <v>-1.5396259967979586</v>
      </c>
      <c r="AE641" s="2">
        <f t="shared" si="15273"/>
        <v>-3.0337406097777073</v>
      </c>
      <c r="AF641" s="2">
        <f t="shared" si="15273"/>
        <v>-5.2037422915384246</v>
      </c>
      <c r="AG641" s="2">
        <f t="shared" si="15273"/>
        <v>-7.9384562966055832</v>
      </c>
      <c r="AH641" s="2">
        <f t="shared" si="15273"/>
        <v>-12.05454444543466</v>
      </c>
      <c r="AI641" s="2">
        <f t="shared" si="15273"/>
        <v>-16.836331669627462</v>
      </c>
      <c r="AJ641" s="2">
        <f t="shared" si="15273"/>
        <v>-23.573516939394185</v>
      </c>
      <c r="AK641" s="2">
        <f t="shared" si="15273"/>
        <v>-30.193585667102269</v>
      </c>
      <c r="AL641" s="2">
        <f t="shared" si="15273"/>
        <v>-37.136270851109501</v>
      </c>
      <c r="AM641" s="2">
        <f t="shared" si="15273"/>
        <v>-39.78587117321085</v>
      </c>
      <c r="AN641" s="2">
        <f t="shared" si="15273"/>
        <v>-37.13949487084821</v>
      </c>
      <c r="AO641" s="2">
        <f t="shared" si="15273"/>
        <v>-30.199981715851326</v>
      </c>
      <c r="AP641" s="2">
        <f t="shared" si="15273"/>
        <v>-23.583868629723376</v>
      </c>
      <c r="AQ641" s="2">
        <f t="shared" si="15273"/>
        <v>-16.84998254774931</v>
      </c>
      <c r="AR641" s="2">
        <f t="shared" si="15273"/>
        <v>-12.07328842621178</v>
      </c>
      <c r="AS641" s="2">
        <f t="shared" si="15274"/>
        <v>-7.9600218078318301</v>
      </c>
      <c r="AT641" s="2">
        <f t="shared" si="15275"/>
        <v>-5.2301006437654092</v>
      </c>
      <c r="AU641" s="2">
        <f t="shared" si="15276"/>
        <v>-3.059636267871908</v>
      </c>
      <c r="AV641" s="2">
        <f t="shared" si="15277"/>
        <v>-1.5642273524983068</v>
      </c>
      <c r="AW641" s="2">
        <f t="shared" si="15278"/>
        <v>-0.3958021173661338</v>
      </c>
      <c r="AX641" s="2">
        <f t="shared" si="15279"/>
        <v>0.4835309322821465</v>
      </c>
      <c r="AY641" s="2">
        <f t="shared" si="15280"/>
        <v>0.83415627393949821</v>
      </c>
    </row>
    <row r="642" spans="1:51" ht="14.5" customHeight="1" x14ac:dyDescent="0.35">
      <c r="A642" s="2">
        <f>IF(A$17&lt;&gt;0,A$17,AA617)</f>
        <v>1</v>
      </c>
      <c r="B642" s="2">
        <f t="shared" ref="B642" si="15619">IF(B$17&lt;&gt;0,B$17,AB617)</f>
        <v>1</v>
      </c>
      <c r="C642" s="2">
        <f t="shared" ref="C642" si="15620">IF(C$17&lt;&gt;0,C$17,AC617)</f>
        <v>1.9128026516768981E-2</v>
      </c>
      <c r="D642" s="2">
        <f t="shared" ref="D642" si="15621">IF(D$17&lt;&gt;0,D$17,AD617)</f>
        <v>-1.0047211523388688</v>
      </c>
      <c r="E642" s="2">
        <f t="shared" ref="E642" si="15622">IF(E$17&lt;&gt;0,E$17,AE617)</f>
        <v>-2.2464108433389902</v>
      </c>
      <c r="F642" s="2">
        <f t="shared" ref="F642" si="15623">IF(F$17&lt;&gt;0,F$17,AF617)</f>
        <v>-3.9553604195378598</v>
      </c>
      <c r="G642" s="2">
        <f t="shared" ref="G642" si="15624">IF(G$17&lt;&gt;0,G$17,AG617)</f>
        <v>-6.051378260351485</v>
      </c>
      <c r="H642" s="2">
        <f t="shared" ref="H642" si="15625">IF(H$17&lt;&gt;0,H$17,AH617)</f>
        <v>-9.0657460902268987</v>
      </c>
      <c r="I642" s="2">
        <f t="shared" ref="I642" si="15626">IF(I$17&lt;&gt;0,I$17,AI617)</f>
        <v>-12.371022849442395</v>
      </c>
      <c r="J642" s="2">
        <f t="shared" ref="J642" si="15627">IF(J$17&lt;&gt;0,J$17,AJ617)</f>
        <v>-16.865899479549103</v>
      </c>
      <c r="K642" s="2">
        <f t="shared" ref="K642" si="15628">IF(K$17&lt;&gt;0,K$17,AK617)</f>
        <v>-20.761670384595085</v>
      </c>
      <c r="L642" s="2">
        <f t="shared" ref="L642" si="15629">IF(L$17&lt;&gt;0,L$17,AL617)</f>
        <v>-24.769468722062584</v>
      </c>
      <c r="M642" s="2">
        <f t="shared" ref="M642" si="15630">IF(M$17&lt;&gt;0,M$17,AM617)</f>
        <v>-25.785872508716245</v>
      </c>
      <c r="N642" s="2">
        <f t="shared" ref="N642" si="15631">IF(N$17&lt;&gt;0,N$17,AN617)</f>
        <v>-24.773522605886924</v>
      </c>
      <c r="O642" s="2">
        <f t="shared" ref="O642" si="15632">IF(O$17&lt;&gt;0,O$17,AO617)</f>
        <v>-20.769707547592429</v>
      </c>
      <c r="P642" s="2">
        <f t="shared" ref="P642" si="15633">IF(P$17&lt;&gt;0,P$17,AP617)</f>
        <v>-16.879254011448836</v>
      </c>
      <c r="Q642" s="2">
        <f t="shared" ref="Q642" si="15634">IF(Q$17&lt;&gt;0,Q$17,AQ617)</f>
        <v>-12.388993496239308</v>
      </c>
      <c r="R642" s="2">
        <f t="shared" ref="R642" si="15635">IF(R$17&lt;&gt;0,R$17,AR617)</f>
        <v>-9.0916378127359643</v>
      </c>
      <c r="S642" s="2">
        <f t="shared" ref="S642" si="15636">IF(S$17&lt;&gt;0,S$17,AS617)</f>
        <v>-6.0824407328026728</v>
      </c>
      <c r="T642" s="2">
        <f t="shared" ref="T642" si="15637">IF(T$17&lt;&gt;0,T$17,AT617)</f>
        <v>-3.9955056104527138</v>
      </c>
      <c r="U642" s="2">
        <f t="shared" ref="U642" si="15638">IF(U$17&lt;&gt;0,U$17,AU617)</f>
        <v>-2.2882290372782501</v>
      </c>
      <c r="V642" s="2">
        <f t="shared" ref="V642" si="15639">IF(V$17&lt;&gt;0,V$17,AV617)</f>
        <v>-1.0462703579942083</v>
      </c>
      <c r="W642" s="2">
        <f t="shared" ref="W642" si="15640">IF(W$17&lt;&gt;0,W$17,AW617)</f>
        <v>-7.3684168304973541E-3</v>
      </c>
      <c r="X642" s="2">
        <f t="shared" ref="X642" si="15641">IF(X$17&lt;&gt;0,X$17,AX617)</f>
        <v>1</v>
      </c>
      <c r="Y642" s="2">
        <f t="shared" ref="Y642" si="15642">IF(Y$17&lt;&gt;0,Y$17,AY617)</f>
        <v>1</v>
      </c>
      <c r="AA642" s="2">
        <f t="shared" si="15305"/>
        <v>1</v>
      </c>
      <c r="AB642" s="2">
        <f t="shared" si="15306"/>
        <v>0.63155863974122428</v>
      </c>
      <c r="AC642" s="2">
        <f t="shared" si="15273"/>
        <v>-1.6461098862472545E-2</v>
      </c>
      <c r="AD642" s="2">
        <f t="shared" si="15273"/>
        <v>-1.0516066138372195</v>
      </c>
      <c r="AE642" s="2">
        <f t="shared" si="15273"/>
        <v>-2.3738605241733248</v>
      </c>
      <c r="AF642" s="2">
        <f t="shared" si="15273"/>
        <v>-4.0188513777471861</v>
      </c>
      <c r="AG642" s="2">
        <f t="shared" si="15273"/>
        <v>-6.3639357038345299</v>
      </c>
      <c r="AH642" s="2">
        <f t="shared" si="15273"/>
        <v>-9.0971006052112298</v>
      </c>
      <c r="AI642" s="2">
        <f t="shared" si="15273"/>
        <v>-12.965764897141881</v>
      </c>
      <c r="AJ642" s="2">
        <f t="shared" si="15273"/>
        <v>-16.837061459528478</v>
      </c>
      <c r="AK642" s="2">
        <f t="shared" si="15273"/>
        <v>-21.578423744034414</v>
      </c>
      <c r="AL642" s="2">
        <f t="shared" si="15273"/>
        <v>-24.706783975420549</v>
      </c>
      <c r="AM642" s="2">
        <f t="shared" si="15273"/>
        <v>-26.653887347563487</v>
      </c>
      <c r="AN642" s="2">
        <f t="shared" si="15273"/>
        <v>-24.710739237775378</v>
      </c>
      <c r="AO642" s="2">
        <f t="shared" si="15273"/>
        <v>-21.587009103320099</v>
      </c>
      <c r="AP642" s="2">
        <f t="shared" si="15273"/>
        <v>-16.84998254774931</v>
      </c>
      <c r="AQ642" s="2">
        <f t="shared" si="15273"/>
        <v>-12.9854459120924</v>
      </c>
      <c r="AR642" s="2">
        <f t="shared" ref="AR642:AR649" si="15643">(R641+R643+S642+Q642)/4</f>
        <v>-9.122067609900828</v>
      </c>
      <c r="AS642" s="2">
        <f t="shared" si="15274"/>
        <v>-6.3982913316203121</v>
      </c>
      <c r="AT642" s="2">
        <f t="shared" si="15275"/>
        <v>-4.0579949902687611</v>
      </c>
      <c r="AU642" s="2">
        <f t="shared" si="15276"/>
        <v>-2.4195623068943006</v>
      </c>
      <c r="AV642" s="2">
        <f t="shared" si="15277"/>
        <v>-1.0928411906495159</v>
      </c>
      <c r="AW642" s="2">
        <f t="shared" si="15278"/>
        <v>-4.4945753738167782E-2</v>
      </c>
      <c r="AX642" s="2">
        <f t="shared" si="15279"/>
        <v>0.62377510124699931</v>
      </c>
      <c r="AY642" s="2">
        <f t="shared" si="15280"/>
        <v>1</v>
      </c>
    </row>
    <row r="643" spans="1:51" ht="14.5" customHeight="1" x14ac:dyDescent="0.35">
      <c r="A643" s="2">
        <f>IF(A$18&lt;&gt;0,A$18,AA618)</f>
        <v>1</v>
      </c>
      <c r="B643" s="2">
        <f t="shared" ref="B643" si="15644">IF(B$18&lt;&gt;0,B$18,AB618)</f>
        <v>1</v>
      </c>
      <c r="C643" s="2">
        <f t="shared" ref="C643" si="15645">IF(C$18&lt;&gt;0,C$18,AC618)</f>
        <v>0.28305816202375328</v>
      </c>
      <c r="D643" s="2">
        <f t="shared" ref="D643" si="15646">IF(D$18&lt;&gt;0,D$18,AD618)</f>
        <v>-0.53491178117747551</v>
      </c>
      <c r="E643" s="2">
        <f t="shared" ref="E643" si="15647">IF(E$18&lt;&gt;0,E$18,AE618)</f>
        <v>-1.5672597095840577</v>
      </c>
      <c r="F643" s="2">
        <f t="shared" ref="F643" si="15648">IF(F$18&lt;&gt;0,F$18,AF618)</f>
        <v>-2.8337330767778539</v>
      </c>
      <c r="G643" s="2">
        <f t="shared" ref="G643" si="15649">IF(G$18&lt;&gt;0,G$18,AG618)</f>
        <v>-4.5414686152843071</v>
      </c>
      <c r="H643" s="2">
        <f t="shared" ref="H643" si="15650">IF(H$18&lt;&gt;0,H$18,AH618)</f>
        <v>-6.4712351457982544</v>
      </c>
      <c r="I643" s="2">
        <f t="shared" ref="I643" si="15651">IF(I$18&lt;&gt;0,I$18,AI618)</f>
        <v>-9.0662290214421635</v>
      </c>
      <c r="J643" s="2">
        <f t="shared" ref="J643" si="15652">IF(J$18&lt;&gt;0,J$18,AJ618)</f>
        <v>-11.495981000255009</v>
      </c>
      <c r="K643" s="2">
        <f t="shared" ref="K643" si="15653">IF(K$18&lt;&gt;0,K$18,AK618)</f>
        <v>-14.396366766875015</v>
      </c>
      <c r="L643" s="2">
        <f t="shared" ref="L643" si="15654">IF(L$18&lt;&gt;0,L$18,AL618)</f>
        <v>-16.04572150625884</v>
      </c>
      <c r="M643" s="2">
        <f t="shared" ref="M643" si="15655">IF(M$18&lt;&gt;0,M$18,AM618)</f>
        <v>-17.192290397415263</v>
      </c>
      <c r="N643" s="2">
        <f t="shared" ref="N643" si="15656">IF(N$18&lt;&gt;0,N$18,AN618)</f>
        <v>-16.050414806247339</v>
      </c>
      <c r="O643" s="2">
        <f t="shared" ref="O643" si="15657">IF(O$18&lt;&gt;0,O$18,AO618)</f>
        <v>-14.406776547946718</v>
      </c>
      <c r="P643" s="2">
        <f t="shared" ref="P643" si="15658">IF(P$18&lt;&gt;0,P$18,AP618)</f>
        <v>-11.511932788346861</v>
      </c>
      <c r="Q643" s="2">
        <f t="shared" ref="Q643" si="15659">IF(Q$18&lt;&gt;0,Q$18,AQ618)</f>
        <v>-9.0916378127359643</v>
      </c>
      <c r="R643" s="2">
        <f t="shared" ref="R643" si="15660">IF(R$18&lt;&gt;0,R$18,AR618)</f>
        <v>-6.5049034222144666</v>
      </c>
      <c r="S643" s="2">
        <f t="shared" ref="S643" si="15661">IF(S$18&lt;&gt;0,S$18,AS618)</f>
        <v>-4.5905365705769707</v>
      </c>
      <c r="T643" s="2">
        <f t="shared" ref="T643" si="15662">IF(T$18&lt;&gt;0,T$18,AT618)</f>
        <v>-2.8935247428901141</v>
      </c>
      <c r="U643" s="2">
        <f t="shared" ref="U643" si="15663">IF(U$18&lt;&gt;0,U$18,AU618)</f>
        <v>-1.6417826471417725</v>
      </c>
      <c r="V643" s="2">
        <f t="shared" ref="V643" si="15664">IF(V$18&lt;&gt;0,V$18,AV618)</f>
        <v>-0.60907238710211919</v>
      </c>
      <c r="W643" s="2">
        <f t="shared" ref="W643" si="15665">IF(W$18&lt;&gt;0,W$18,AW618)</f>
        <v>0.22666278149448926</v>
      </c>
      <c r="X643" s="2">
        <f t="shared" ref="X643" si="15666">IF(X$18&lt;&gt;0,X$18,AX618)</f>
        <v>1</v>
      </c>
      <c r="Y643" s="2">
        <f t="shared" ref="Y643" si="15667">IF(Y$18&lt;&gt;0,Y$18,AY618)</f>
        <v>1</v>
      </c>
      <c r="AA643" s="2">
        <f t="shared" si="15305"/>
        <v>1</v>
      </c>
      <c r="AB643" s="2">
        <f t="shared" si="15306"/>
        <v>0.82076454050593828</v>
      </c>
      <c r="AC643" s="2">
        <f t="shared" ref="AC643:AC649" si="15668">(C642+C644+D643+B643)/4</f>
        <v>0.26309607974194371</v>
      </c>
      <c r="AD643" s="2">
        <f t="shared" ref="AD643:AD649" si="15669">(D642+D644+E643+C643)/4</f>
        <v>-0.58928754279312745</v>
      </c>
      <c r="AE643" s="2">
        <f t="shared" ref="AE643:AE649" si="15670">(E642+E644+F643+D643)/4</f>
        <v>-1.6204104358189004</v>
      </c>
      <c r="AF643" s="2">
        <f t="shared" ref="AF643:AF649" si="15671">(F642+F644+G643+E643)/4</f>
        <v>-2.9851628362628082</v>
      </c>
      <c r="AG643" s="2">
        <f t="shared" ref="AG643:AG649" si="15672">(G642+G644+H643+F643)/4</f>
        <v>-4.6012836836614799</v>
      </c>
      <c r="AH643" s="2">
        <f t="shared" ref="AH643:AH649" si="15673">(H642+H644+I643+G643)/4</f>
        <v>-6.8038005530854413</v>
      </c>
      <c r="AI643" s="2">
        <f t="shared" ref="AI643:AI649" si="15674">(I642+I644+J643+H643)/4</f>
        <v>-9.0975969872293962</v>
      </c>
      <c r="AJ643" s="2">
        <f t="shared" ref="AJ643:AJ649" si="15675">(J642+J644+K643+I643)/4</f>
        <v>-12.055796113962726</v>
      </c>
      <c r="AK643" s="2">
        <f t="shared" ref="AK643:AK649" si="15676">(K642+K644+L643+J643)/4</f>
        <v>-14.392446611180791</v>
      </c>
      <c r="AL643" s="2">
        <f t="shared" ref="AL643:AL649" si="15677">(L642+L644+M643+K643)/4</f>
        <v>-16.748531930194872</v>
      </c>
      <c r="AM643" s="2">
        <f t="shared" ref="AM643:AM649" si="15678">(M642+M644+N643+L643)/4</f>
        <v>-17.175769988840266</v>
      </c>
      <c r="AN643" s="2">
        <f t="shared" ref="AN643:AN649" si="15679">(N642+N644+O643+M643)/4</f>
        <v>-16.753575799276518</v>
      </c>
      <c r="AO643" s="2">
        <f t="shared" ref="AO643:AO649" si="15680">(O642+O644+P643+N643)/4</f>
        <v>-14.402495851065103</v>
      </c>
      <c r="AP643" s="2">
        <f t="shared" ref="AP643:AP649" si="15681">(P642+P644+Q643+O643)/4</f>
        <v>-12.073288426211779</v>
      </c>
      <c r="AQ643" s="2">
        <f t="shared" ref="AQ643:AQ649" si="15682">(Q642+Q644+R643+P643)/4</f>
        <v>-9.122067609900828</v>
      </c>
      <c r="AR643" s="2">
        <f t="shared" si="15643"/>
        <v>-6.8410871916564675</v>
      </c>
      <c r="AS643" s="2">
        <f t="shared" si="15274"/>
        <v>-4.6491559745990045</v>
      </c>
      <c r="AT643" s="2">
        <f t="shared" si="15275"/>
        <v>-3.0504027718544626</v>
      </c>
      <c r="AU643" s="2">
        <f t="shared" si="15276"/>
        <v>-1.6947275766030931</v>
      </c>
      <c r="AV643" s="2">
        <f t="shared" si="15277"/>
        <v>-0.66836431498318705</v>
      </c>
      <c r="AW643" s="2">
        <f t="shared" si="15278"/>
        <v>0.20589639131083878</v>
      </c>
      <c r="AX643" s="2">
        <f t="shared" si="15279"/>
        <v>0.80666569537362232</v>
      </c>
      <c r="AY643" s="2">
        <f t="shared" si="15280"/>
        <v>1</v>
      </c>
    </row>
    <row r="644" spans="1:51" ht="14.5" customHeight="1" x14ac:dyDescent="0.35">
      <c r="A644" s="2">
        <f>IF(A$19&lt;&gt;0,A$19,AA619)</f>
        <v>1</v>
      </c>
      <c r="B644" s="2">
        <f t="shared" ref="B644" si="15683">IF(B$19&lt;&gt;0,B$19,AB619)</f>
        <v>1</v>
      </c>
      <c r="C644" s="2">
        <f t="shared" ref="C644" si="15684">IF(C$19&lt;&gt;0,C$19,AC619)</f>
        <v>0.56816807362848132</v>
      </c>
      <c r="D644" s="2">
        <f t="shared" ref="D644" si="15685">IF(D$19&lt;&gt;0,D$19,AD619)</f>
        <v>-6.8227471273336338E-2</v>
      </c>
      <c r="E644" s="2">
        <f t="shared" ref="E644" si="15686">IF(E$19&lt;&gt;0,E$19,AE619)</f>
        <v>-0.86658604198128175</v>
      </c>
      <c r="F644" s="2">
        <f t="shared" ref="F644" si="15687">IF(F$19&lt;&gt;0,F$19,AF619)</f>
        <v>-1.8765626006450078</v>
      </c>
      <c r="G644" s="2">
        <f t="shared" ref="G644" si="15688">IF(G$19&lt;&gt;0,G$19,AG619)</f>
        <v>-3.0487882517183262</v>
      </c>
      <c r="H644" s="2">
        <f t="shared" ref="H644" si="15689">IF(H$19&lt;&gt;0,H$19,AH619)</f>
        <v>-4.5417584853883941</v>
      </c>
      <c r="I644" s="2">
        <f t="shared" ref="I644" si="15690">IF(I$19&lt;&gt;0,I$19,AI619)</f>
        <v>-6.0521489534219253</v>
      </c>
      <c r="J644" s="2">
        <f t="shared" ref="J644" si="15691">IF(J$19&lt;&gt;0,J$19,AJ619)</f>
        <v>-7.8946891879846257</v>
      </c>
      <c r="K644" s="2">
        <f t="shared" ref="K644" si="15692">IF(K$19&lt;&gt;0,K$19,AK619)</f>
        <v>-9.2664135536142318</v>
      </c>
      <c r="L644" s="2">
        <f t="shared" ref="L644" si="15693">IF(L$19&lt;&gt;0,L$19,AL619)</f>
        <v>-10.636001834426624</v>
      </c>
      <c r="M644" s="2">
        <f t="shared" ref="M644" si="15694">IF(M$19&lt;&gt;0,M$19,AM619)</f>
        <v>-10.821071134138634</v>
      </c>
      <c r="N644" s="2">
        <f t="shared" ref="N644" si="15695">IF(N$19&lt;&gt;0,N$19,AN619)</f>
        <v>-10.641713645857159</v>
      </c>
      <c r="O644" s="2">
        <f t="shared" ref="O644" si="15696">IF(O$19&lt;&gt;0,O$19,AO619)</f>
        <v>-9.2779282620737824</v>
      </c>
      <c r="P644" s="2">
        <f t="shared" ref="P644" si="15697">IF(P$19&lt;&gt;0,P$19,AP619)</f>
        <v>-7.9154853327155985</v>
      </c>
      <c r="Q644" s="2">
        <f t="shared" ref="Q644" si="15698">IF(Q$19&lt;&gt;0,Q$19,AQ619)</f>
        <v>-6.0824407328026737</v>
      </c>
      <c r="R644" s="2">
        <f t="shared" ref="R644" si="15699">IF(R$19&lt;&gt;0,R$19,AR619)</f>
        <v>-4.5905365705769707</v>
      </c>
      <c r="S644" s="2">
        <f t="shared" ref="S644" si="15700">IF(S$19&lt;&gt;0,S$19,AS619)</f>
        <v>-3.115755000488762</v>
      </c>
      <c r="T644" s="2">
        <f t="shared" ref="T644" si="15701">IF(T$19&lt;&gt;0,T$19,AT619)</f>
        <v>-1.9737862592463939</v>
      </c>
      <c r="U644" s="2">
        <f t="shared" ref="U644" si="15702">IF(U$19&lt;&gt;0,U$19,AU619)</f>
        <v>-0.98808413914188953</v>
      </c>
      <c r="V644" s="2">
        <f t="shared" ref="V644" si="15703">IF(V$19&lt;&gt;0,V$19,AV619)</f>
        <v>-0.21206703629125645</v>
      </c>
      <c r="W644" s="2">
        <f t="shared" ref="W644" si="15704">IF(W$19&lt;&gt;0,W$19,AW619)</f>
        <v>0.44002636917597171</v>
      </c>
      <c r="X644" s="2">
        <f t="shared" ref="X644" si="15705">IF(X$19&lt;&gt;0,X$19,AX619)</f>
        <v>1</v>
      </c>
      <c r="Y644" s="2">
        <f t="shared" ref="Y644" si="15706">IF(Y$19&lt;&gt;0,Y$19,AY619)</f>
        <v>1</v>
      </c>
      <c r="AA644" s="2">
        <f t="shared" si="15305"/>
        <v>1</v>
      </c>
      <c r="AB644" s="2">
        <f t="shared" si="15306"/>
        <v>0.89204201840712027</v>
      </c>
      <c r="AC644" s="2">
        <f t="shared" si="15668"/>
        <v>0.55370767268760424</v>
      </c>
      <c r="AD644" s="2">
        <f t="shared" si="15669"/>
        <v>-9.6531446179696556E-2</v>
      </c>
      <c r="AE644" s="2">
        <f t="shared" si="15670"/>
        <v>-0.93186171255480521</v>
      </c>
      <c r="AF644" s="2">
        <f t="shared" si="15671"/>
        <v>-1.9315690132542358</v>
      </c>
      <c r="AG644" s="2">
        <f t="shared" si="15672"/>
        <v>-3.2091257963639137</v>
      </c>
      <c r="AH644" s="2">
        <f t="shared" si="15673"/>
        <v>-4.6015837736254701</v>
      </c>
      <c r="AI644" s="2">
        <f t="shared" si="15674"/>
        <v>-6.3647332365594202</v>
      </c>
      <c r="AJ644" s="2">
        <f t="shared" si="15675"/>
        <v>-7.9400116966291527</v>
      </c>
      <c r="AK644" s="2">
        <f t="shared" si="15676"/>
        <v>-9.7320354519403551</v>
      </c>
      <c r="AL644" s="2">
        <f t="shared" si="15677"/>
        <v>-10.668582769581725</v>
      </c>
      <c r="AM644" s="2">
        <f t="shared" si="15678"/>
        <v>-11.348891201085756</v>
      </c>
      <c r="AN644" s="2">
        <f t="shared" si="15679"/>
        <v>-10.674083002921208</v>
      </c>
      <c r="AO644" s="2">
        <f t="shared" si="15680"/>
        <v>-9.7446741366060721</v>
      </c>
      <c r="AP644" s="2">
        <f t="shared" si="15681"/>
        <v>-7.9600218078318319</v>
      </c>
      <c r="AQ644" s="2">
        <f t="shared" si="15682"/>
        <v>-6.3982913316203121</v>
      </c>
      <c r="AR644" s="2">
        <f t="shared" si="15643"/>
        <v>-4.6491559745990045</v>
      </c>
      <c r="AS644" s="2">
        <f t="shared" si="15274"/>
        <v>-3.2821614149116822</v>
      </c>
      <c r="AT644" s="2">
        <f t="shared" si="15275"/>
        <v>-2.0287119220265915</v>
      </c>
      <c r="AU644" s="2">
        <f t="shared" si="15276"/>
        <v>-1.0609606429633405</v>
      </c>
      <c r="AV644" s="2">
        <f t="shared" si="15277"/>
        <v>-0.24306771291314216</v>
      </c>
      <c r="AW644" s="2">
        <f t="shared" si="15278"/>
        <v>0.42007725898276227</v>
      </c>
      <c r="AX644" s="2">
        <f t="shared" si="15279"/>
        <v>0.8600065922939929</v>
      </c>
      <c r="AY644" s="2">
        <f t="shared" si="15280"/>
        <v>1</v>
      </c>
    </row>
    <row r="645" spans="1:51" ht="14.5" customHeight="1" x14ac:dyDescent="0.35">
      <c r="A645" s="2">
        <f>IF(A$20&lt;&gt;0,A$20,AA620)</f>
        <v>1</v>
      </c>
      <c r="B645" s="2">
        <f t="shared" ref="B645" si="15707">IF(B$20&lt;&gt;0,B$20,AB620)</f>
        <v>1</v>
      </c>
      <c r="C645" s="2">
        <f t="shared" ref="C645" si="15708">IF(C$20&lt;&gt;0,C$20,AC620)</f>
        <v>1</v>
      </c>
      <c r="D645" s="2">
        <f t="shared" ref="D645" si="15709">IF(D$20&lt;&gt;0,D$20,AD620)</f>
        <v>0.44720396481148977</v>
      </c>
      <c r="E645" s="2">
        <f t="shared" ref="E645" si="15710">IF(E$20&lt;&gt;0,E$20,AE620)</f>
        <v>-0.21539706871681916</v>
      </c>
      <c r="F645" s="2">
        <f t="shared" ref="F645" si="15711">IF(F$20&lt;&gt;0,F$20,AF620)</f>
        <v>-0.97716868253948108</v>
      </c>
      <c r="G645" s="2">
        <f t="shared" ref="G645" si="15712">IF(G$20&lt;&gt;0,G$20,AG620)</f>
        <v>-1.8767134841379465</v>
      </c>
      <c r="H645" s="2">
        <f t="shared" ref="H645" si="15713">IF(H$20&lt;&gt;0,H$20,AH620)</f>
        <v>-2.8341627435633741</v>
      </c>
      <c r="I645" s="2">
        <f t="shared" ref="I645" si="15714">IF(I$20&lt;&gt;0,I$20,AI620)</f>
        <v>-3.9562562514225013</v>
      </c>
      <c r="J645" s="2">
        <f t="shared" ref="J645" si="15715">IF(J$20&lt;&gt;0,J$20,AJ620)</f>
        <v>-4.9455032792254485</v>
      </c>
      <c r="K645" s="2">
        <f t="shared" ref="K645" si="15716">IF(K$20&lt;&gt;0,K$20,AK620)</f>
        <v>-6.0010840184751553</v>
      </c>
      <c r="L645" s="2">
        <f t="shared" ref="L645" si="15717">IF(L$20&lt;&gt;0,L$20,AL620)</f>
        <v>-6.5411248843151952</v>
      </c>
      <c r="M645" s="2">
        <f t="shared" ref="M645" si="15718">IF(M$20&lt;&gt;0,M$20,AM620)</f>
        <v>-6.9255589266439816</v>
      </c>
      <c r="N645" s="2">
        <f t="shared" ref="N645" si="15719">IF(N$20&lt;&gt;0,N$20,AN620)</f>
        <v>-6.5469178092250804</v>
      </c>
      <c r="O645" s="2">
        <f t="shared" ref="O645" si="15720">IF(O$20&lt;&gt;0,O$20,AO620)</f>
        <v>-6.0147210199048136</v>
      </c>
      <c r="P645" s="2">
        <f t="shared" ref="P645" si="15721">IF(P$20&lt;&gt;0,P$20,AP620)</f>
        <v>-4.9677854481040082</v>
      </c>
      <c r="Q645" s="2">
        <f t="shared" ref="Q645" si="15722">IF(Q$20&lt;&gt;0,Q$20,AQ620)</f>
        <v>-3.9955056104527147</v>
      </c>
      <c r="R645" s="2">
        <f t="shared" ref="R645" si="15723">IF(R$20&lt;&gt;0,R$20,AR620)</f>
        <v>-2.8935247428901145</v>
      </c>
      <c r="S645" s="2">
        <f t="shared" ref="S645" si="15724">IF(S$20&lt;&gt;0,S$20,AS620)</f>
        <v>-1.9737862592463939</v>
      </c>
      <c r="T645" s="2">
        <f t="shared" ref="T645" si="15725">IF(T$20&lt;&gt;0,T$20,AT620)</f>
        <v>-1.1174838055855996</v>
      </c>
      <c r="U645" s="2">
        <f t="shared" ref="U645" si="15726">IF(U$20&lt;&gt;0,U$20,AU620)</f>
        <v>-0.41620662917393947</v>
      </c>
      <c r="V645" s="2">
        <f t="shared" ref="V645" si="15727">IF(V$20&lt;&gt;0,V$20,AV620)</f>
        <v>0.18485930541546833</v>
      </c>
      <c r="W645" s="2">
        <f t="shared" ref="W645" si="15728">IF(W$20&lt;&gt;0,W$20,AW620)</f>
        <v>0.66571329072781638</v>
      </c>
      <c r="X645" s="2">
        <f t="shared" ref="X645" si="15729">IF(X$20&lt;&gt;0,X$20,AX620)</f>
        <v>1</v>
      </c>
      <c r="Y645" s="2">
        <f t="shared" ref="Y645" si="15730">IF(Y$20&lt;&gt;0,Y$20,AY620)</f>
        <v>1</v>
      </c>
      <c r="AA645" s="2">
        <f t="shared" si="15305"/>
        <v>1</v>
      </c>
      <c r="AB645" s="2">
        <f t="shared" si="15306"/>
        <v>1</v>
      </c>
      <c r="AC645" s="2">
        <f t="shared" si="15668"/>
        <v>0.75384300960999273</v>
      </c>
      <c r="AD645" s="2">
        <f t="shared" si="15669"/>
        <v>0.42909386500246111</v>
      </c>
      <c r="AE645" s="2">
        <f t="shared" si="15670"/>
        <v>-0.24628464337202277</v>
      </c>
      <c r="AF645" s="2">
        <f t="shared" si="15671"/>
        <v>-1.0460327685599304</v>
      </c>
      <c r="AG645" s="2">
        <f t="shared" si="15672"/>
        <v>-1.9317263962224265</v>
      </c>
      <c r="AH645" s="2">
        <f t="shared" si="15673"/>
        <v>-2.9856099160142247</v>
      </c>
      <c r="AI645" s="2">
        <f t="shared" si="15674"/>
        <v>-4.0197742290772318</v>
      </c>
      <c r="AJ645" s="2">
        <f t="shared" si="15675"/>
        <v>-5.2054200188777626</v>
      </c>
      <c r="AK645" s="2">
        <f t="shared" si="15676"/>
        <v>-6.0640073606401703</v>
      </c>
      <c r="AL645" s="2">
        <f t="shared" si="15677"/>
        <v>-6.8821176389082854</v>
      </c>
      <c r="AM645" s="2">
        <f t="shared" si="15678"/>
        <v>-6.9875213999938008</v>
      </c>
      <c r="AN645" s="2">
        <f t="shared" si="15679"/>
        <v>-6.8884906631662073</v>
      </c>
      <c r="AO645" s="2">
        <f t="shared" si="15680"/>
        <v>-6.0771167960302623</v>
      </c>
      <c r="AP645" s="2">
        <f t="shared" si="15681"/>
        <v>-5.2301006437654092</v>
      </c>
      <c r="AQ645" s="2">
        <f t="shared" si="15682"/>
        <v>-4.057994990268762</v>
      </c>
      <c r="AR645" s="2">
        <f t="shared" si="15643"/>
        <v>-3.0504027718544631</v>
      </c>
      <c r="AS645" s="2">
        <f t="shared" si="15274"/>
        <v>-2.0287119220265915</v>
      </c>
      <c r="AT645" s="2">
        <f t="shared" si="15275"/>
        <v>-1.1949964442101666</v>
      </c>
      <c r="AU645" s="2">
        <f t="shared" si="15276"/>
        <v>-0.4510728384855055</v>
      </c>
      <c r="AV645" s="2">
        <f t="shared" si="15277"/>
        <v>0.15605979213549781</v>
      </c>
      <c r="AW645" s="2">
        <f t="shared" si="15278"/>
        <v>0.65622141864785999</v>
      </c>
      <c r="AX645" s="2">
        <f t="shared" si="15279"/>
        <v>0.91642832268195407</v>
      </c>
      <c r="AY645" s="2">
        <f t="shared" si="15280"/>
        <v>1</v>
      </c>
    </row>
    <row r="646" spans="1:51" ht="14.5" customHeight="1" x14ac:dyDescent="0.35">
      <c r="A646" s="2">
        <f>IF(A$21&lt;&gt;0,A$21,AA621)</f>
        <v>1</v>
      </c>
      <c r="B646" s="2">
        <f t="shared" ref="B646" si="15731">IF(B$21&lt;&gt;0,B$21,AB621)</f>
        <v>1</v>
      </c>
      <c r="C646" s="2">
        <f t="shared" ref="C646" si="15732">IF(C$21&lt;&gt;0,C$21,AC621)</f>
        <v>1</v>
      </c>
      <c r="D646" s="2">
        <f t="shared" ref="D646" si="15733">IF(D$21&lt;&gt;0,D$21,AD621)</f>
        <v>1</v>
      </c>
      <c r="E646" s="2">
        <f t="shared" ref="E646" si="15734">IF(E$21&lt;&gt;0,E$21,AE621)</f>
        <v>0.41141218622118192</v>
      </c>
      <c r="F646" s="2">
        <f t="shared" ref="F646" si="15735">IF(F$21&lt;&gt;0,F$21,AF621)</f>
        <v>-0.21545792073994807</v>
      </c>
      <c r="G646" s="2">
        <f t="shared" ref="G646" si="15736">IF(G$21&lt;&gt;0,G$21,AG621)</f>
        <v>-0.8667859070685251</v>
      </c>
      <c r="H646" s="2">
        <f t="shared" ref="H646" si="15737">IF(H$21&lt;&gt;0,H$21,AH621)</f>
        <v>-1.5677114431080572</v>
      </c>
      <c r="I646" s="2">
        <f t="shared" ref="I646" si="15738">IF(I$21&lt;&gt;0,I$21,AI621)</f>
        <v>-2.2472819400981803</v>
      </c>
      <c r="J646" s="2">
        <f t="shared" ref="J646" si="15739">IF(J$21&lt;&gt;0,J$21,AJ621)</f>
        <v>-2.9696506176287665</v>
      </c>
      <c r="K646" s="2">
        <f t="shared" ref="K646" si="15740">IF(K$21&lt;&gt;0,K$21,AK621)</f>
        <v>-3.5029877254058057</v>
      </c>
      <c r="L646" s="2">
        <f t="shared" ref="L646" si="15741">IF(L$21&lt;&gt;0,L$21,AL621)</f>
        <v>-3.9658257760873843</v>
      </c>
      <c r="M646" s="2">
        <f t="shared" ref="M646" si="15742">IF(M$21&lt;&gt;0,M$21,AM621)</f>
        <v>-4.0409717722962926</v>
      </c>
      <c r="N646" s="2">
        <f t="shared" ref="N646" si="15743">IF(N$21&lt;&gt;0,N$21,AN621)</f>
        <v>-3.971969060258874</v>
      </c>
      <c r="O646" s="2">
        <f t="shared" ref="O646" si="15744">IF(O$21&lt;&gt;0,O$21,AO621)</f>
        <v>-3.5158356647181774</v>
      </c>
      <c r="P646" s="2">
        <f t="shared" ref="P646" si="15745">IF(P$21&lt;&gt;0,P$21,AP621)</f>
        <v>-2.9946906119885082</v>
      </c>
      <c r="Q646" s="2">
        <f t="shared" ref="Q646" si="15746">IF(Q$21&lt;&gt;0,Q$21,AQ621)</f>
        <v>-2.2882290372782506</v>
      </c>
      <c r="R646" s="2">
        <f t="shared" ref="R646" si="15747">IF(R$21&lt;&gt;0,R$21,AR621)</f>
        <v>-1.6417826471417725</v>
      </c>
      <c r="S646" s="2">
        <f t="shared" ref="S646" si="15748">IF(S$21&lt;&gt;0,S$21,AS621)</f>
        <v>-0.98808413914188953</v>
      </c>
      <c r="T646" s="2">
        <f t="shared" ref="T646" si="15749">IF(T$21&lt;&gt;0,T$21,AT621)</f>
        <v>-0.41620662917393947</v>
      </c>
      <c r="U646" s="2">
        <f t="shared" ref="U646" si="15750">IF(U$21&lt;&gt;0,U$21,AU621)</f>
        <v>0.11641728536999879</v>
      </c>
      <c r="V646" s="2">
        <f t="shared" ref="V646" si="15751">IF(V$21&lt;&gt;0,V$21,AV621)</f>
        <v>0.58679954327937067</v>
      </c>
      <c r="W646" s="2">
        <f t="shared" ref="W646" si="15752">IF(W$21&lt;&gt;0,W$21,AW621)</f>
        <v>1</v>
      </c>
      <c r="X646" s="2">
        <f t="shared" ref="X646" si="15753">IF(X$21&lt;&gt;0,X$21,AX621)</f>
        <v>1</v>
      </c>
      <c r="Y646" s="2">
        <f t="shared" ref="Y646" si="15754">IF(Y$21&lt;&gt;0,Y$21,AY621)</f>
        <v>1</v>
      </c>
      <c r="AA646" s="2">
        <f t="shared" si="15305"/>
        <v>1</v>
      </c>
      <c r="AB646" s="2">
        <f t="shared" si="15306"/>
        <v>1</v>
      </c>
      <c r="AC646" s="2">
        <f t="shared" si="15668"/>
        <v>1</v>
      </c>
      <c r="AD646" s="2">
        <f t="shared" si="15669"/>
        <v>0.71465403775816794</v>
      </c>
      <c r="AE646" s="2">
        <f t="shared" si="15670"/>
        <v>0.39228625263580819</v>
      </c>
      <c r="AF646" s="2">
        <f t="shared" si="15671"/>
        <v>-0.24634853140992941</v>
      </c>
      <c r="AG646" s="2">
        <f t="shared" si="15672"/>
        <v>-0.93207091230999706</v>
      </c>
      <c r="AH646" s="2">
        <f t="shared" si="15673"/>
        <v>-1.62087946951049</v>
      </c>
      <c r="AI646" s="2">
        <f t="shared" si="15674"/>
        <v>-2.3747654206190276</v>
      </c>
      <c r="AJ646" s="2">
        <f t="shared" si="15675"/>
        <v>-3.0353226254425811</v>
      </c>
      <c r="AK646" s="2">
        <f t="shared" si="15676"/>
        <v>-3.6950595801683335</v>
      </c>
      <c r="AL646" s="2">
        <f t="shared" si="15677"/>
        <v>-4.0375360010153312</v>
      </c>
      <c r="AM646" s="2">
        <f t="shared" si="15678"/>
        <v>-4.261597201042834</v>
      </c>
      <c r="AN646" s="2">
        <f t="shared" si="15679"/>
        <v>-4.043436053118322</v>
      </c>
      <c r="AO646" s="2">
        <f t="shared" si="15680"/>
        <v>-3.7092884234274388</v>
      </c>
      <c r="AP646" s="2">
        <f t="shared" si="15681"/>
        <v>-3.059636267871908</v>
      </c>
      <c r="AQ646" s="2">
        <f t="shared" si="15682"/>
        <v>-2.4195623068943011</v>
      </c>
      <c r="AR646" s="2">
        <f t="shared" si="15643"/>
        <v>-1.6947275766030936</v>
      </c>
      <c r="AS646" s="2">
        <f t="shared" si="15274"/>
        <v>-1.0609606429633405</v>
      </c>
      <c r="AT646" s="2">
        <f t="shared" si="15275"/>
        <v>-0.4510728384855055</v>
      </c>
      <c r="AU646" s="2">
        <f t="shared" si="15276"/>
        <v>8.5296457052715602E-2</v>
      </c>
      <c r="AV646" s="2">
        <f t="shared" si="15277"/>
        <v>0.57531914769636683</v>
      </c>
      <c r="AW646" s="2">
        <f t="shared" si="15278"/>
        <v>0.81312820850179679</v>
      </c>
      <c r="AX646" s="2">
        <f t="shared" si="15279"/>
        <v>1</v>
      </c>
      <c r="AY646" s="2">
        <f t="shared" si="15280"/>
        <v>1</v>
      </c>
    </row>
    <row r="647" spans="1:51" ht="14.5" customHeight="1" x14ac:dyDescent="0.35">
      <c r="A647" s="2">
        <f>IF(A$22&lt;&gt;0,A$22,AA622)</f>
        <v>1</v>
      </c>
      <c r="B647" s="2">
        <f t="shared" ref="B647" si="15755">IF(B$22&lt;&gt;0,B$22,AB622)</f>
        <v>1</v>
      </c>
      <c r="C647" s="2">
        <f t="shared" ref="C647" si="15756">IF(C$22&lt;&gt;0,C$22,AC622)</f>
        <v>1</v>
      </c>
      <c r="D647" s="2">
        <f t="shared" ref="D647" si="15757">IF(D$22&lt;&gt;0,D$22,AD622)</f>
        <v>1</v>
      </c>
      <c r="E647" s="2">
        <f t="shared" ref="E647" si="15758">IF(E$22&lt;&gt;0,E$22,AE622)</f>
        <v>1</v>
      </c>
      <c r="F647" s="2">
        <f t="shared" ref="F647" si="15759">IF(F$22&lt;&gt;0,F$22,AF622)</f>
        <v>0.44714827774710664</v>
      </c>
      <c r="G647" s="2">
        <f t="shared" ref="G647" si="15760">IF(G$22&lt;&gt;0,G$22,AG622)</f>
        <v>-6.840080125403622E-2</v>
      </c>
      <c r="H647" s="2">
        <f t="shared" ref="H647" si="15761">IF(H$22&lt;&gt;0,H$22,AH622)</f>
        <v>-0.53528728731188069</v>
      </c>
      <c r="I647" s="2">
        <f t="shared" ref="I647" si="15762">IF(I$22&lt;&gt;0,I$22,AI622)</f>
        <v>-1.0054433703167858</v>
      </c>
      <c r="J647" s="2">
        <f t="shared" ref="J647" si="15763">IF(J$22&lt;&gt;0,J$22,AJ622)</f>
        <v>-1.44551755704089</v>
      </c>
      <c r="K647" s="2">
        <f t="shared" ref="K647" si="15764">IF(K$22&lt;&gt;0,K$22,AK622)</f>
        <v>-1.8436779084820294</v>
      </c>
      <c r="L647" s="2">
        <f t="shared" ref="L647" si="15765">IF(L$22&lt;&gt;0,L$22,AL622)</f>
        <v>-2.0650596220440329</v>
      </c>
      <c r="M647" s="2">
        <f t="shared" ref="M647" si="15766">IF(M$22&lt;&gt;0,M$22,AM622)</f>
        <v>-2.1830350411810961</v>
      </c>
      <c r="N647" s="2">
        <f t="shared" ref="N647" si="15767">IF(N$22&lt;&gt;0,N$22,AN622)</f>
        <v>-2.0700189662337376</v>
      </c>
      <c r="O647" s="2">
        <f t="shared" ref="O647" si="15768">IF(O$22&lt;&gt;0,O$22,AO622)</f>
        <v>-1.8557730015575582</v>
      </c>
      <c r="P647" s="2">
        <f t="shared" ref="P647" si="15769">IF(P$22&lt;&gt;0,P$22,AP622)</f>
        <v>-1.4666949213871974</v>
      </c>
      <c r="Q647" s="2">
        <f t="shared" ref="Q647" si="15770">IF(Q$22&lt;&gt;0,Q$22,AQ622)</f>
        <v>-1.0462703579942083</v>
      </c>
      <c r="R647" s="2">
        <f t="shared" ref="R647" si="15771">IF(R$22&lt;&gt;0,R$22,AR622)</f>
        <v>-0.60907238710211942</v>
      </c>
      <c r="S647" s="2">
        <f t="shared" ref="S647" si="15772">IF(S$22&lt;&gt;0,S$22,AS622)</f>
        <v>-0.21206703629125642</v>
      </c>
      <c r="T647" s="2">
        <f t="shared" ref="T647" si="15773">IF(T$22&lt;&gt;0,T$22,AT622)</f>
        <v>0.1848593054154683</v>
      </c>
      <c r="U647" s="2">
        <f t="shared" ref="U647" si="15774">IF(U$22&lt;&gt;0,U$22,AU622)</f>
        <v>0.58679954327937067</v>
      </c>
      <c r="V647" s="2">
        <f t="shared" ref="V647" si="15775">IF(V$22&lt;&gt;0,V$22,AV622)</f>
        <v>1</v>
      </c>
      <c r="W647" s="2">
        <f t="shared" ref="W647" si="15776">IF(W$22&lt;&gt;0,W$22,AW622)</f>
        <v>1</v>
      </c>
      <c r="X647" s="2">
        <f t="shared" ref="X647" si="15777">IF(X$22&lt;&gt;0,X$22,AX622)</f>
        <v>1</v>
      </c>
      <c r="Y647" s="2">
        <f t="shared" ref="Y647" si="15778">IF(Y$22&lt;&gt;0,Y$22,AY622)</f>
        <v>1</v>
      </c>
      <c r="AA647" s="2">
        <f t="shared" si="15305"/>
        <v>1</v>
      </c>
      <c r="AB647" s="2">
        <f t="shared" si="15306"/>
        <v>1</v>
      </c>
      <c r="AC647" s="2">
        <f t="shared" si="15668"/>
        <v>1</v>
      </c>
      <c r="AD647" s="2">
        <f t="shared" si="15669"/>
        <v>1</v>
      </c>
      <c r="AE647" s="2">
        <f t="shared" si="15670"/>
        <v>0.71464011599207211</v>
      </c>
      <c r="AF647" s="2">
        <f t="shared" si="15671"/>
        <v>0.42903531950150392</v>
      </c>
      <c r="AG647" s="2">
        <f t="shared" si="15672"/>
        <v>-9.6712660330483285E-2</v>
      </c>
      <c r="AH647" s="2">
        <f t="shared" si="15673"/>
        <v>-0.58967926956782035</v>
      </c>
      <c r="AI647" s="2">
        <f t="shared" si="15674"/>
        <v>-1.052350232540993</v>
      </c>
      <c r="AJ647" s="2">
        <f t="shared" si="15675"/>
        <v>-1.5409629622496506</v>
      </c>
      <c r="AK647" s="2">
        <f t="shared" si="15676"/>
        <v>-1.9043444643726288</v>
      </c>
      <c r="AL647" s="2">
        <f t="shared" si="15677"/>
        <v>-2.1916610858719525</v>
      </c>
      <c r="AM647" s="2">
        <f t="shared" si="15678"/>
        <v>-2.2484967771885405</v>
      </c>
      <c r="AN647" s="2">
        <f t="shared" si="15679"/>
        <v>-2.1971552332267348</v>
      </c>
      <c r="AO647" s="2">
        <f t="shared" si="15680"/>
        <v>-1.9160408763511119</v>
      </c>
      <c r="AP647" s="2">
        <f t="shared" si="15681"/>
        <v>-1.5642273524983068</v>
      </c>
      <c r="AQ647" s="2">
        <f t="shared" si="15682"/>
        <v>-1.0928411906495161</v>
      </c>
      <c r="AR647" s="2">
        <f t="shared" si="15643"/>
        <v>-0.66836431498318705</v>
      </c>
      <c r="AS647" s="2">
        <f t="shared" si="15274"/>
        <v>-0.24306771291314222</v>
      </c>
      <c r="AT647" s="2">
        <f t="shared" si="15275"/>
        <v>0.15605979213549778</v>
      </c>
      <c r="AU647" s="2">
        <f t="shared" si="15276"/>
        <v>0.57531914769636683</v>
      </c>
      <c r="AV647" s="2">
        <f t="shared" si="15277"/>
        <v>0.79339977163968545</v>
      </c>
      <c r="AW647" s="2">
        <f t="shared" si="15278"/>
        <v>1</v>
      </c>
      <c r="AX647" s="2">
        <f t="shared" si="15279"/>
        <v>1</v>
      </c>
      <c r="AY647" s="2">
        <f t="shared" si="15280"/>
        <v>1</v>
      </c>
    </row>
    <row r="648" spans="1:51" ht="14.5" customHeight="1" x14ac:dyDescent="0.35">
      <c r="A648" s="2">
        <f>IF(A$23&lt;&gt;0,A$23,AA623)</f>
        <v>1</v>
      </c>
      <c r="B648" s="2">
        <f t="shared" ref="B648" si="15779">IF(B$23&lt;&gt;0,B$23,AB623)</f>
        <v>1</v>
      </c>
      <c r="C648" s="2">
        <f t="shared" ref="C648" si="15780">IF(C$23&lt;&gt;0,C$23,AC623)</f>
        <v>1</v>
      </c>
      <c r="D648" s="2">
        <f t="shared" ref="D648" si="15781">IF(D$23&lt;&gt;0,D$23,AD623)</f>
        <v>1</v>
      </c>
      <c r="E648" s="2">
        <f t="shared" ref="E648" si="15782">IF(E$23&lt;&gt;0,E$23,AE623)</f>
        <v>1</v>
      </c>
      <c r="F648" s="2">
        <f t="shared" ref="F648" si="15783">IF(F$23&lt;&gt;0,F$23,AF623)</f>
        <v>1</v>
      </c>
      <c r="G648" s="2">
        <f t="shared" ref="G648" si="15784">IF(G$23&lt;&gt;0,G$23,AG623)</f>
        <v>0.56807427531136601</v>
      </c>
      <c r="H648" s="2">
        <f t="shared" ref="H648" si="15785">IF(H$23&lt;&gt;0,H$23,AH623)</f>
        <v>0.28283853640759787</v>
      </c>
      <c r="I648" s="2">
        <f t="shared" ref="I648" si="15786">IF(I$23&lt;&gt;0,I$23,AI623)</f>
        <v>1.8685854286979151E-2</v>
      </c>
      <c r="J648" s="2">
        <f t="shared" ref="J648" si="15787">IF(J$23&lt;&gt;0,J$23,AJ623)</f>
        <v>-0.34507995257102025</v>
      </c>
      <c r="K648" s="2">
        <f t="shared" ref="K648" si="15788">IF(K$23&lt;&gt;0,K$23,AK623)</f>
        <v>-0.60381295299978666</v>
      </c>
      <c r="L648" s="2">
        <f t="shared" ref="L648" si="15789">IF(L$23&lt;&gt;0,L$23,AL623)</f>
        <v>-0.77410561773730036</v>
      </c>
      <c r="M648" s="2">
        <f t="shared" ref="M648" si="15790">IF(M$23&lt;&gt;0,M$23,AM623)</f>
        <v>-0.81793674818009865</v>
      </c>
      <c r="N648" s="2">
        <f t="shared" ref="N648" si="15791">IF(N$23&lt;&gt;0,N$23,AN623)</f>
        <v>-0.77784382990941059</v>
      </c>
      <c r="O648" s="2">
        <f t="shared" ref="O648" si="15792">IF(O$23&lt;&gt;0,O$23,AO623)</f>
        <v>-0.61161395306533528</v>
      </c>
      <c r="P648" s="2">
        <f t="shared" ref="P648" si="15793">IF(P$23&lt;&gt;0,P$23,AP623)</f>
        <v>-0.36017543845295213</v>
      </c>
      <c r="Q648" s="2">
        <f t="shared" ref="Q648" si="15794">IF(Q$23&lt;&gt;0,Q$23,AQ623)</f>
        <v>-7.3684168304974929E-3</v>
      </c>
      <c r="R648" s="2">
        <f t="shared" ref="R648" si="15795">IF(R$23&lt;&gt;0,R$23,AR623)</f>
        <v>0.22666278149448929</v>
      </c>
      <c r="S648" s="2">
        <f t="shared" ref="S648" si="15796">IF(S$23&lt;&gt;0,S$23,AS623)</f>
        <v>0.44002636917597171</v>
      </c>
      <c r="T648" s="2">
        <f t="shared" ref="T648" si="15797">IF(T$23&lt;&gt;0,T$23,AT623)</f>
        <v>0.66571329072781638</v>
      </c>
      <c r="U648" s="2">
        <f t="shared" ref="U648" si="15798">IF(U$23&lt;&gt;0,U$23,AU623)</f>
        <v>1</v>
      </c>
      <c r="V648" s="2">
        <f t="shared" ref="V648" si="15799">IF(V$23&lt;&gt;0,V$23,AV623)</f>
        <v>1</v>
      </c>
      <c r="W648" s="2">
        <f t="shared" ref="W648" si="15800">IF(W$23&lt;&gt;0,W$23,AW623)</f>
        <v>1</v>
      </c>
      <c r="X648" s="2">
        <f t="shared" ref="X648" si="15801">IF(X$23&lt;&gt;0,X$23,AX623)</f>
        <v>1</v>
      </c>
      <c r="Y648" s="2">
        <f t="shared" ref="Y648" si="15802">IF(Y$23&lt;&gt;0,Y$23,AY623)</f>
        <v>1</v>
      </c>
      <c r="AA648" s="2">
        <f t="shared" si="15305"/>
        <v>1</v>
      </c>
      <c r="AB648" s="2">
        <f t="shared" si="15306"/>
        <v>1</v>
      </c>
      <c r="AC648" s="2">
        <f t="shared" si="15668"/>
        <v>1</v>
      </c>
      <c r="AD648" s="2">
        <f t="shared" si="15669"/>
        <v>1</v>
      </c>
      <c r="AE648" s="2">
        <f t="shared" si="15670"/>
        <v>1</v>
      </c>
      <c r="AF648" s="2">
        <f t="shared" si="15671"/>
        <v>0.75380563826461811</v>
      </c>
      <c r="AG648" s="2">
        <f t="shared" si="15672"/>
        <v>0.55360943378839034</v>
      </c>
      <c r="AH648" s="2">
        <f t="shared" si="15673"/>
        <v>0.26286821057161613</v>
      </c>
      <c r="AI648" s="2">
        <f t="shared" si="15674"/>
        <v>-1.6921196620052037E-2</v>
      </c>
      <c r="AJ648" s="2">
        <f t="shared" si="15675"/>
        <v>-0.38098604290680926</v>
      </c>
      <c r="AK648" s="2">
        <f t="shared" si="15676"/>
        <v>-0.66625705642497168</v>
      </c>
      <c r="AL648" s="2">
        <f t="shared" si="15677"/>
        <v>-0.82046566513095798</v>
      </c>
      <c r="AM648" s="2">
        <f t="shared" si="15678"/>
        <v>-0.89072011709117571</v>
      </c>
      <c r="AN648" s="2">
        <f t="shared" si="15679"/>
        <v>-0.82406556456059865</v>
      </c>
      <c r="AO648" s="2">
        <f t="shared" si="15680"/>
        <v>-0.67487327558459564</v>
      </c>
      <c r="AP648" s="2">
        <f t="shared" si="15681"/>
        <v>-0.39580211736613402</v>
      </c>
      <c r="AQ648" s="2">
        <f t="shared" si="15682"/>
        <v>-4.4945753738167789E-2</v>
      </c>
      <c r="AR648" s="2">
        <f t="shared" si="15643"/>
        <v>0.2058963913108387</v>
      </c>
      <c r="AS648" s="2">
        <f t="shared" si="15274"/>
        <v>0.42007725898276227</v>
      </c>
      <c r="AT648" s="2">
        <f t="shared" si="15275"/>
        <v>0.65622141864785999</v>
      </c>
      <c r="AU648" s="2">
        <f t="shared" si="15276"/>
        <v>0.81312820850179679</v>
      </c>
      <c r="AV648" s="2">
        <f t="shared" si="15277"/>
        <v>1</v>
      </c>
      <c r="AW648" s="2">
        <f t="shared" si="15278"/>
        <v>1</v>
      </c>
      <c r="AX648" s="2">
        <f t="shared" si="15279"/>
        <v>1</v>
      </c>
      <c r="AY648" s="2">
        <f t="shared" si="15280"/>
        <v>1</v>
      </c>
    </row>
    <row r="649" spans="1:51" ht="14.5" customHeight="1" x14ac:dyDescent="0.35">
      <c r="A649" s="2">
        <f>IF(A$24&lt;&gt;0,A$24,AA624)</f>
        <v>1</v>
      </c>
      <c r="B649" s="2">
        <f t="shared" ref="B649" si="15803">IF(B$24&lt;&gt;0,B$24,AB624)</f>
        <v>1</v>
      </c>
      <c r="C649" s="2">
        <f t="shared" ref="C649" si="15804">IF(C$24&lt;&gt;0,C$24,AC624)</f>
        <v>1</v>
      </c>
      <c r="D649" s="2">
        <f t="shared" ref="D649" si="15805">IF(D$24&lt;&gt;0,D$24,AD624)</f>
        <v>1</v>
      </c>
      <c r="E649" s="2">
        <f t="shared" ref="E649" si="15806">IF(E$24&lt;&gt;0,E$24,AE624)</f>
        <v>1</v>
      </c>
      <c r="F649" s="2">
        <f t="shared" ref="F649" si="15807">IF(F$24&lt;&gt;0,F$24,AF624)</f>
        <v>1</v>
      </c>
      <c r="G649" s="2">
        <f t="shared" ref="G649" si="15808">IF(G$24&lt;&gt;0,G$24,AG624)</f>
        <v>1</v>
      </c>
      <c r="H649" s="2">
        <f t="shared" ref="H649" si="15809">IF(H$24&lt;&gt;0,H$24,AH624)</f>
        <v>1</v>
      </c>
      <c r="I649" s="2">
        <f t="shared" ref="I649" si="15810">IF(I$24&lt;&gt;0,I$24,AI624)</f>
        <v>1</v>
      </c>
      <c r="J649" s="2">
        <f t="shared" ref="J649" si="15811">IF(J$24&lt;&gt;0,J$24,AJ624)</f>
        <v>0.5067004841264604</v>
      </c>
      <c r="K649" s="2">
        <f t="shared" ref="K649" si="15812">IF(K$24&lt;&gt;0,K$24,AK624)</f>
        <v>0.29783525309046333</v>
      </c>
      <c r="L649" s="2">
        <f t="shared" ref="L649" si="15813">IF(L$24&lt;&gt;0,L$24,AL624)</f>
        <v>0.20494666270008638</v>
      </c>
      <c r="M649" s="2">
        <f t="shared" ref="M649" si="15814">IF(M$24&lt;&gt;0,M$24,AM624)</f>
        <v>0.17210402046310438</v>
      </c>
      <c r="N649" s="2">
        <f t="shared" ref="N649" si="15815">IF(N$24&lt;&gt;0,N$24,AN624)</f>
        <v>0.20330740923677709</v>
      </c>
      <c r="O649" s="2">
        <f t="shared" ref="O649" si="15816">IF(O$24&lt;&gt;0,O$24,AO624)</f>
        <v>0.29429916758153807</v>
      </c>
      <c r="P649" s="2">
        <f t="shared" ref="P649" si="15817">IF(P$24&lt;&gt;0,P$24,AP624)</f>
        <v>0.50246882181849417</v>
      </c>
      <c r="Q649" s="2">
        <f t="shared" ref="Q649" si="15818">IF(Q$24&lt;&gt;0,Q$24,AQ624)</f>
        <v>1</v>
      </c>
      <c r="R649" s="2">
        <f t="shared" ref="R649" si="15819">IF(R$24&lt;&gt;0,R$24,AR624)</f>
        <v>1</v>
      </c>
      <c r="S649" s="2">
        <f t="shared" ref="S649" si="15820">IF(S$24&lt;&gt;0,S$24,AS624)</f>
        <v>1</v>
      </c>
      <c r="T649" s="2">
        <f t="shared" ref="T649" si="15821">IF(T$24&lt;&gt;0,T$24,AT624)</f>
        <v>1</v>
      </c>
      <c r="U649" s="2">
        <f t="shared" ref="U649" si="15822">IF(U$24&lt;&gt;0,U$24,AU624)</f>
        <v>1</v>
      </c>
      <c r="V649" s="2">
        <f t="shared" ref="V649" si="15823">IF(V$24&lt;&gt;0,V$24,AV624)</f>
        <v>1</v>
      </c>
      <c r="W649" s="2">
        <f t="shared" ref="W649" si="15824">IF(W$24&lt;&gt;0,W$24,AW624)</f>
        <v>1</v>
      </c>
      <c r="X649" s="2">
        <f t="shared" ref="X649" si="15825">IF(X$24&lt;&gt;0,X$24,AX624)</f>
        <v>1</v>
      </c>
      <c r="Y649" s="2">
        <f t="shared" ref="Y649" si="15826">IF(Y$24&lt;&gt;0,Y$24,AY624)</f>
        <v>1</v>
      </c>
      <c r="AA649" s="2">
        <f t="shared" si="15305"/>
        <v>1</v>
      </c>
      <c r="AB649" s="2">
        <f t="shared" si="15306"/>
        <v>1</v>
      </c>
      <c r="AC649" s="2">
        <f t="shared" si="15668"/>
        <v>1</v>
      </c>
      <c r="AD649" s="2">
        <f t="shared" si="15669"/>
        <v>1</v>
      </c>
      <c r="AE649" s="2">
        <f t="shared" si="15670"/>
        <v>1</v>
      </c>
      <c r="AF649" s="2">
        <f t="shared" si="15671"/>
        <v>1</v>
      </c>
      <c r="AG649" s="2">
        <f t="shared" si="15672"/>
        <v>0.89201856882784147</v>
      </c>
      <c r="AH649" s="2">
        <f t="shared" si="15673"/>
        <v>0.82070963410189945</v>
      </c>
      <c r="AI649" s="2">
        <f t="shared" si="15674"/>
        <v>0.63134658460335991</v>
      </c>
      <c r="AJ649" s="2">
        <f t="shared" si="15675"/>
        <v>0.48818882512986078</v>
      </c>
      <c r="AK649" s="2">
        <f t="shared" si="15676"/>
        <v>0.27695854845669005</v>
      </c>
      <c r="AL649" s="2">
        <f t="shared" si="15677"/>
        <v>0.17395841395406683</v>
      </c>
      <c r="AM649" s="2">
        <f t="shared" si="15678"/>
        <v>0.14757933093919121</v>
      </c>
      <c r="AN649" s="2">
        <f t="shared" si="15679"/>
        <v>0.17213983953380796</v>
      </c>
      <c r="AO649" s="2">
        <f t="shared" si="15680"/>
        <v>0.27354056949748401</v>
      </c>
      <c r="AP649" s="2">
        <f t="shared" si="15681"/>
        <v>0.4835309322821465</v>
      </c>
      <c r="AQ649" s="2">
        <f t="shared" si="15682"/>
        <v>0.6237751012469992</v>
      </c>
      <c r="AR649" s="2">
        <f t="shared" si="15643"/>
        <v>0.80666569537362232</v>
      </c>
      <c r="AS649" s="2">
        <f t="shared" si="15274"/>
        <v>0.8600065922939929</v>
      </c>
      <c r="AT649" s="2">
        <f t="shared" si="15275"/>
        <v>0.91642832268195407</v>
      </c>
      <c r="AU649" s="2">
        <f t="shared" si="15276"/>
        <v>1</v>
      </c>
      <c r="AV649" s="2">
        <f t="shared" si="15277"/>
        <v>1</v>
      </c>
      <c r="AW649" s="2">
        <f t="shared" si="15278"/>
        <v>1</v>
      </c>
      <c r="AX649" s="2">
        <f t="shared" si="15279"/>
        <v>1</v>
      </c>
      <c r="AY649" s="2">
        <f>(Y650+X649+Y648)/3</f>
        <v>1</v>
      </c>
    </row>
    <row r="650" spans="1:51" ht="14.5" customHeight="1" x14ac:dyDescent="0.35">
      <c r="A650" s="2">
        <f>IF(A$25&lt;&gt;0,A$25,AA625)</f>
        <v>1</v>
      </c>
      <c r="B650" s="2">
        <f t="shared" ref="B650" si="15827">IF(B$25&lt;&gt;0,B$25,AB625)</f>
        <v>1</v>
      </c>
      <c r="C650" s="2">
        <f t="shared" ref="C650" si="15828">IF(C$25&lt;&gt;0,C$25,AC625)</f>
        <v>1</v>
      </c>
      <c r="D650" s="2">
        <f t="shared" ref="D650" si="15829">IF(D$25&lt;&gt;0,D$25,AD625)</f>
        <v>1</v>
      </c>
      <c r="E650" s="2">
        <f t="shared" ref="E650" si="15830">IF(E$25&lt;&gt;0,E$25,AE625)</f>
        <v>1</v>
      </c>
      <c r="F650" s="2">
        <f t="shared" ref="F650" si="15831">IF(F$25&lt;&gt;0,F$25,AF625)</f>
        <v>1</v>
      </c>
      <c r="G650" s="2">
        <f t="shared" ref="G650" si="15832">IF(G$25&lt;&gt;0,G$25,AG625)</f>
        <v>1</v>
      </c>
      <c r="H650" s="2">
        <f t="shared" ref="H650" si="15833">IF(H$25&lt;&gt;0,H$25,AH625)</f>
        <v>1</v>
      </c>
      <c r="I650" s="2">
        <f t="shared" ref="I650" si="15834">IF(I$25&lt;&gt;0,I$25,AI625)</f>
        <v>1</v>
      </c>
      <c r="J650" s="2">
        <f t="shared" ref="J650" si="15835">IF(J$25&lt;&gt;0,J$25,AJ625)</f>
        <v>1</v>
      </c>
      <c r="K650" s="2">
        <f t="shared" ref="K650" si="15836">IF(K$25&lt;&gt;0,K$25,AK625)</f>
        <v>1</v>
      </c>
      <c r="L650" s="2">
        <f t="shared" ref="L650" si="15837">IF(L$25&lt;&gt;0,L$25,AL625)</f>
        <v>1</v>
      </c>
      <c r="M650" s="2">
        <f t="shared" ref="M650" si="15838">IF(M$25&lt;&gt;0,M$25,AM625)</f>
        <v>1</v>
      </c>
      <c r="N650" s="2">
        <f t="shared" ref="N650" si="15839">IF(N$25&lt;&gt;0,N$25,AN625)</f>
        <v>1</v>
      </c>
      <c r="O650" s="2">
        <f t="shared" ref="O650" si="15840">IF(O$25&lt;&gt;0,O$25,AO625)</f>
        <v>1</v>
      </c>
      <c r="P650" s="2">
        <f t="shared" ref="P650" si="15841">IF(P$25&lt;&gt;0,P$25,AP625)</f>
        <v>1</v>
      </c>
      <c r="Q650" s="2">
        <f t="shared" ref="Q650" si="15842">IF(Q$25&lt;&gt;0,Q$25,AQ625)</f>
        <v>1</v>
      </c>
      <c r="R650" s="2">
        <f t="shared" ref="R650" si="15843">IF(R$25&lt;&gt;0,R$25,AR625)</f>
        <v>1</v>
      </c>
      <c r="S650" s="2">
        <f t="shared" ref="S650" si="15844">IF(S$25&lt;&gt;0,S$25,AS625)</f>
        <v>1</v>
      </c>
      <c r="T650" s="2">
        <f t="shared" ref="T650" si="15845">IF(T$25&lt;&gt;0,T$25,AT625)</f>
        <v>1</v>
      </c>
      <c r="U650" s="2">
        <f t="shared" ref="U650" si="15846">IF(U$25&lt;&gt;0,U$25,AU625)</f>
        <v>1</v>
      </c>
      <c r="V650" s="2">
        <f t="shared" ref="V650" si="15847">IF(V$25&lt;&gt;0,V$25,AV625)</f>
        <v>1</v>
      </c>
      <c r="W650" s="2">
        <f t="shared" ref="W650" si="15848">IF(W$25&lt;&gt;0,W$25,AW625)</f>
        <v>1</v>
      </c>
      <c r="X650" s="2">
        <f t="shared" ref="X650" si="15849">IF(X$25&lt;&gt;0,X$25,AX625)</f>
        <v>1</v>
      </c>
      <c r="Y650" s="2">
        <f t="shared" ref="Y650" si="15850">IF(Y$25&lt;&gt;0,Y$25,AY625)</f>
        <v>1</v>
      </c>
      <c r="AA650" s="2">
        <f>(A649+B650)/2</f>
        <v>1</v>
      </c>
      <c r="AB650" s="2">
        <f>(A650+B649+C650)/3</f>
        <v>1</v>
      </c>
      <c r="AC650" s="2">
        <f t="shared" ref="AC650" si="15851">(B650+C649+D650)/3</f>
        <v>1</v>
      </c>
      <c r="AD650" s="2">
        <f t="shared" ref="AD650" si="15852">(C650+D649+E650)/3</f>
        <v>1</v>
      </c>
      <c r="AE650" s="2">
        <f t="shared" ref="AE650" si="15853">(D650+E649+F650)/3</f>
        <v>1</v>
      </c>
      <c r="AF650" s="2">
        <f t="shared" ref="AF650" si="15854">(E650+F649+G650)/3</f>
        <v>1</v>
      </c>
      <c r="AG650" s="2">
        <f t="shared" ref="AG650" si="15855">(F650+G649+H650)/3</f>
        <v>1</v>
      </c>
      <c r="AH650" s="2">
        <f t="shared" ref="AH650" si="15856">(G650+H649+I650)/3</f>
        <v>1</v>
      </c>
      <c r="AI650" s="2">
        <f t="shared" ref="AI650" si="15857">(H650+I649+J650)/3</f>
        <v>1</v>
      </c>
      <c r="AJ650" s="2">
        <f t="shared" ref="AJ650" si="15858">(I650+J649+K650)/3</f>
        <v>0.83556682804215343</v>
      </c>
      <c r="AK650" s="2">
        <f t="shared" ref="AK650" si="15859">(J650+K649+L650)/3</f>
        <v>0.76594508436348774</v>
      </c>
      <c r="AL650" s="2">
        <f t="shared" ref="AL650" si="15860">(K650+L649+M650)/3</f>
        <v>0.73498222090002885</v>
      </c>
      <c r="AM650" s="2">
        <f t="shared" ref="AM650" si="15861">(L650+M649+N650)/3</f>
        <v>0.72403467348770134</v>
      </c>
      <c r="AN650" s="2">
        <f t="shared" ref="AN650" si="15862">(M650+N649+O650)/3</f>
        <v>0.73443580307892564</v>
      </c>
      <c r="AO650" s="2">
        <f t="shared" ref="AO650" si="15863">(N650+O649+P650)/3</f>
        <v>0.76476638919384599</v>
      </c>
      <c r="AP650" s="2">
        <f t="shared" ref="AP650" si="15864">(O650+P649+Q650)/3</f>
        <v>0.83415627393949798</v>
      </c>
      <c r="AQ650" s="2">
        <f t="shared" ref="AQ650" si="15865">(P650+Q649+R650)/3</f>
        <v>1</v>
      </c>
      <c r="AR650" s="2">
        <f t="shared" ref="AR650" si="15866">(Q650+R649+S650)/3</f>
        <v>1</v>
      </c>
      <c r="AS650" s="2">
        <f t="shared" ref="AS650" si="15867">(R650+S649+T650)/3</f>
        <v>1</v>
      </c>
      <c r="AT650" s="2">
        <f t="shared" ref="AT650" si="15868">(S650+T649+U650)/3</f>
        <v>1</v>
      </c>
      <c r="AU650" s="2">
        <f t="shared" ref="AU650" si="15869">(T650+U649+V650)/3</f>
        <v>1</v>
      </c>
      <c r="AV650" s="2">
        <f t="shared" ref="AV650" si="15870">(U650+V649+W650)/3</f>
        <v>1</v>
      </c>
      <c r="AW650" s="2">
        <f t="shared" ref="AW650" si="15871">(V650+W649+X650)/3</f>
        <v>1</v>
      </c>
      <c r="AX650" s="2">
        <f t="shared" ref="AX650" si="15872">(W650+X649+Y650)/3</f>
        <v>1</v>
      </c>
      <c r="AY650" s="2">
        <f>(X650+Y649)/2</f>
        <v>1</v>
      </c>
    </row>
    <row r="651" spans="1:51" ht="14.5" customHeight="1" x14ac:dyDescent="0.35">
      <c r="A651" s="2">
        <f>IF(A$1&lt;&gt;0,A$1,AA626)</f>
        <v>1</v>
      </c>
      <c r="B651" s="2">
        <f t="shared" ref="B651" si="15873">IF(B$1&lt;&gt;0,B$1,AB626)</f>
        <v>1</v>
      </c>
      <c r="C651" s="2">
        <f t="shared" ref="C651" si="15874">IF(C$1&lt;&gt;0,C$1,AC626)</f>
        <v>1</v>
      </c>
      <c r="D651" s="2">
        <f t="shared" ref="D651" si="15875">IF(D$1&lt;&gt;0,D$1,AD626)</f>
        <v>1</v>
      </c>
      <c r="E651" s="2">
        <f t="shared" ref="E651" si="15876">IF(E$1&lt;&gt;0,E$1,AE626)</f>
        <v>1</v>
      </c>
      <c r="F651" s="2">
        <f t="shared" ref="F651" si="15877">IF(F$1&lt;&gt;0,F$1,AF626)</f>
        <v>1</v>
      </c>
      <c r="G651" s="2">
        <f t="shared" ref="G651" si="15878">IF(G$1&lt;&gt;0,G$1,AG626)</f>
        <v>1</v>
      </c>
      <c r="H651" s="2">
        <f t="shared" ref="H651" si="15879">IF(H$1&lt;&gt;0,H$1,AH626)</f>
        <v>1</v>
      </c>
      <c r="I651" s="2">
        <f t="shared" ref="I651" si="15880">IF(I$1&lt;&gt;0,I$1,AI626)</f>
        <v>1</v>
      </c>
      <c r="J651" s="2">
        <f t="shared" ref="J651" si="15881">IF(J$1&lt;&gt;0,J$1,AJ626)</f>
        <v>1</v>
      </c>
      <c r="K651" s="2">
        <f t="shared" ref="K651" si="15882">IF(K$1&lt;&gt;0,K$1,AK626)</f>
        <v>1</v>
      </c>
      <c r="L651" s="2">
        <f t="shared" ref="L651" si="15883">IF(L$1&lt;&gt;0,L$1,AL626)</f>
        <v>1</v>
      </c>
      <c r="M651" s="2">
        <f t="shared" ref="M651" si="15884">IF(M$1&lt;&gt;0,M$1,AM626)</f>
        <v>1</v>
      </c>
      <c r="N651" s="2">
        <f t="shared" ref="N651" si="15885">IF(N$1&lt;&gt;0,N$1,AN626)</f>
        <v>1</v>
      </c>
      <c r="O651" s="2">
        <f t="shared" ref="O651" si="15886">IF(O$1&lt;&gt;0,O$1,AO626)</f>
        <v>1</v>
      </c>
      <c r="P651" s="2">
        <f t="shared" ref="P651" si="15887">IF(P$1&lt;&gt;0,P$1,AP626)</f>
        <v>1</v>
      </c>
      <c r="Q651" s="2">
        <f t="shared" ref="Q651" si="15888">IF(Q$1&lt;&gt;0,Q$1,AQ626)</f>
        <v>1</v>
      </c>
      <c r="R651" s="2">
        <f t="shared" ref="R651" si="15889">IF(R$1&lt;&gt;0,R$1,AR626)</f>
        <v>1</v>
      </c>
      <c r="S651" s="2">
        <f t="shared" ref="S651" si="15890">IF(S$1&lt;&gt;0,S$1,AS626)</f>
        <v>1</v>
      </c>
      <c r="T651" s="2">
        <f t="shared" ref="T651" si="15891">IF(T$1&lt;&gt;0,T$1,AT626)</f>
        <v>1</v>
      </c>
      <c r="U651" s="2">
        <f t="shared" ref="U651" si="15892">IF(U$1&lt;&gt;0,U$1,AU626)</f>
        <v>1</v>
      </c>
      <c r="V651" s="2">
        <f t="shared" ref="V651" si="15893">IF(V$1&lt;&gt;0,V$1,AV626)</f>
        <v>1</v>
      </c>
      <c r="W651" s="2">
        <f t="shared" ref="W651" si="15894">IF(W$1&lt;&gt;0,W$1,AW626)</f>
        <v>1</v>
      </c>
      <c r="X651" s="2">
        <f t="shared" ref="X651" si="15895">IF(X$1&lt;&gt;0,X$1,AX626)</f>
        <v>1</v>
      </c>
      <c r="Y651" s="2">
        <f t="shared" ref="Y651" si="15896">IF(Y$1&lt;&gt;0,Y$1,AY626)</f>
        <v>1</v>
      </c>
      <c r="AA651" s="2">
        <f>(B651+A652)/2</f>
        <v>1</v>
      </c>
      <c r="AB651" s="2">
        <f t="shared" ref="AB651" si="15897">(C651+B652+A651)/3</f>
        <v>1</v>
      </c>
      <c r="AC651" s="2">
        <f t="shared" ref="AC651" si="15898">(D651+C652+B651)/3</f>
        <v>1</v>
      </c>
      <c r="AD651" s="2">
        <f t="shared" ref="AD651" si="15899">(E651+D652+C651)/3</f>
        <v>1</v>
      </c>
      <c r="AE651" s="2">
        <f t="shared" ref="AE651" si="15900">(F651+E652+D651)/3</f>
        <v>1</v>
      </c>
      <c r="AF651" s="2">
        <f t="shared" ref="AF651" si="15901">(G651+F652+E651)/3</f>
        <v>1</v>
      </c>
      <c r="AG651" s="2">
        <f t="shared" ref="AG651" si="15902">(H651+G652+F651)/3</f>
        <v>1</v>
      </c>
      <c r="AH651" s="2">
        <f t="shared" ref="AH651" si="15903">(I651+H652+G651)/3</f>
        <v>1</v>
      </c>
      <c r="AI651" s="2">
        <f t="shared" ref="AI651" si="15904">(J651+I652+H651)/3</f>
        <v>1</v>
      </c>
      <c r="AJ651" s="2">
        <f t="shared" ref="AJ651" si="15905">(K651+J652+I651)/3</f>
        <v>0.8295384110840055</v>
      </c>
      <c r="AK651" s="2">
        <f t="shared" ref="AK651" si="15906">(L651+K652+J651)/3</f>
        <v>0.75925341137266777</v>
      </c>
      <c r="AL651" s="2">
        <f t="shared" ref="AL651" si="15907">(M651+L652+K651)/3</f>
        <v>0.72509850113465235</v>
      </c>
      <c r="AM651" s="2">
        <f t="shared" ref="AM651" si="15908">(N651+M652+L651)/3</f>
        <v>0.71652515282015772</v>
      </c>
      <c r="AN651" s="2">
        <f t="shared" ref="AN651" si="15909">(O651+N652+M651)/3</f>
        <v>0.72509793927493726</v>
      </c>
      <c r="AO651" s="2">
        <f t="shared" ref="AO651" si="15910">(P651+O652+N651)/3</f>
        <v>0.75925238445152043</v>
      </c>
      <c r="AP651" s="2">
        <f t="shared" ref="AP651" si="15911">(Q651+P652+O651)/3</f>
        <v>0.82953727689239332</v>
      </c>
      <c r="AQ651" s="2">
        <f t="shared" ref="AQ651" si="15912">(R651+Q652+P651)/3</f>
        <v>1</v>
      </c>
      <c r="AR651" s="2">
        <f t="shared" ref="AR651" si="15913">(S651+R652+Q651)/3</f>
        <v>1</v>
      </c>
      <c r="AS651" s="2">
        <f t="shared" ref="AS651" si="15914">(T651+S652+R651)/3</f>
        <v>1</v>
      </c>
      <c r="AT651" s="2">
        <f t="shared" ref="AT651" si="15915">(U651+T652+S651)/3</f>
        <v>1</v>
      </c>
      <c r="AU651" s="2">
        <f t="shared" ref="AU651" si="15916">(V651+U652+T651)/3</f>
        <v>1</v>
      </c>
      <c r="AV651" s="2">
        <f t="shared" ref="AV651" si="15917">(W651+V652+U651)/3</f>
        <v>1</v>
      </c>
      <c r="AW651" s="2">
        <f t="shared" ref="AW651" si="15918">(X651+W652+V651)/3</f>
        <v>1</v>
      </c>
      <c r="AX651" s="2">
        <f>(Y651+X652+W651)/3</f>
        <v>1</v>
      </c>
      <c r="AY651" s="2">
        <f>(X651+Y652)/2</f>
        <v>1</v>
      </c>
    </row>
    <row r="652" spans="1:51" ht="14.5" customHeight="1" x14ac:dyDescent="0.35">
      <c r="A652" s="2">
        <f>IF(A$2&lt;&gt;0,$A$2,AA627)</f>
        <v>1</v>
      </c>
      <c r="B652" s="2">
        <f>IF(B$2&lt;&gt;0,$B$2,AB627)</f>
        <v>1</v>
      </c>
      <c r="C652" s="2">
        <f>IF(C$2&lt;&gt;0,$C$2,AC627)</f>
        <v>1</v>
      </c>
      <c r="D652" s="2">
        <f>IF(D$2&lt;&gt;0,$D$2,AD627)</f>
        <v>1</v>
      </c>
      <c r="E652" s="2">
        <f>IF(E$2&lt;&gt;0,$E$2,AE627)</f>
        <v>1</v>
      </c>
      <c r="F652" s="2">
        <f>IF(F$2&lt;&gt;0,$F$2,AF627)</f>
        <v>1</v>
      </c>
      <c r="G652" s="2">
        <f>IF(G$2&lt;&gt;0,$G$2,AG627)</f>
        <v>1</v>
      </c>
      <c r="H652" s="2">
        <f>IF(H$2&lt;&gt;0,$H$2,AH627)</f>
        <v>1</v>
      </c>
      <c r="I652" s="2">
        <f>IF(I$2&lt;&gt;0,$I$2,AI627)</f>
        <v>1</v>
      </c>
      <c r="J652" s="2">
        <f>IF(J$2&lt;&gt;0,$J$2,AJ627)</f>
        <v>0.48861523325201661</v>
      </c>
      <c r="K652" s="2">
        <f>IF(K$2&lt;&gt;0,$K$2,AK627)</f>
        <v>0.27776023411800355</v>
      </c>
      <c r="L652" s="2">
        <f>IF(L$2&lt;&gt;0,$L$2,AL627)</f>
        <v>0.17529550340395694</v>
      </c>
      <c r="M652" s="2">
        <f>IF(M$2&lt;&gt;0,$M$2,AM627)</f>
        <v>0.1495754584604731</v>
      </c>
      <c r="N652" s="2">
        <f>IF(N$2&lt;&gt;0,$N$2,AN627)</f>
        <v>0.17529381782481177</v>
      </c>
      <c r="O652" s="2">
        <f>IF(O$2&lt;&gt;0,$O$2,AO627)</f>
        <v>0.27775715335456141</v>
      </c>
      <c r="P652" s="2">
        <f>IF(P$2&lt;&gt;0,$P$2,AP627)</f>
        <v>0.48861183067718</v>
      </c>
      <c r="Q652" s="2">
        <f>IF(Q$2&lt;&gt;0,$Q$2,AQ627)</f>
        <v>1</v>
      </c>
      <c r="R652" s="2">
        <f>IF(R$2&lt;&gt;0,$R$2,AR627)</f>
        <v>1</v>
      </c>
      <c r="S652" s="2">
        <f>IF(S$2&lt;&gt;0,$S$2,AS627)</f>
        <v>1</v>
      </c>
      <c r="T652" s="2">
        <f>IF(T$2&lt;&gt;0,$T$2,AT627)</f>
        <v>1</v>
      </c>
      <c r="U652" s="2">
        <f>IF(U$2&lt;&gt;0,$U$2,AU627)</f>
        <v>1</v>
      </c>
      <c r="V652" s="2">
        <f>IF(V$2&lt;&gt;0,$V$2,AV627)</f>
        <v>1</v>
      </c>
      <c r="W652" s="2">
        <f t="shared" ref="W652" si="15919">IF(W$2&lt;&gt;0,$Y$2,AW627)</f>
        <v>1</v>
      </c>
      <c r="X652" s="2">
        <f t="shared" ref="X652" si="15920">IF(X$2&lt;&gt;0,$Y$2,AX627)</f>
        <v>1</v>
      </c>
      <c r="Y652" s="2">
        <f>IF(Y$2&lt;&gt;0,$Y$2,AY627)</f>
        <v>1</v>
      </c>
      <c r="AA652" s="2">
        <f>(A651+B652+A653)/3</f>
        <v>1</v>
      </c>
      <c r="AB652" s="2">
        <f>(B651+B653+C652+A652)/4</f>
        <v>1</v>
      </c>
      <c r="AC652" s="2">
        <f t="shared" ref="AC652:AR667" si="15921">(C651+C653+D652+B652)/4</f>
        <v>1</v>
      </c>
      <c r="AD652" s="2">
        <f t="shared" si="15921"/>
        <v>1</v>
      </c>
      <c r="AE652" s="2">
        <f t="shared" si="15921"/>
        <v>1</v>
      </c>
      <c r="AF652" s="2">
        <f t="shared" si="15921"/>
        <v>1</v>
      </c>
      <c r="AG652" s="2">
        <f t="shared" si="15921"/>
        <v>0.88842991799453619</v>
      </c>
      <c r="AH652" s="2">
        <f t="shared" si="15921"/>
        <v>0.81577774149291793</v>
      </c>
      <c r="AI652" s="2">
        <f t="shared" si="15921"/>
        <v>0.61804208106608283</v>
      </c>
      <c r="AJ652" s="2">
        <f t="shared" si="15921"/>
        <v>0.47442542010351929</v>
      </c>
      <c r="AK652" s="2">
        <f t="shared" si="15921"/>
        <v>0.24981492780501627</v>
      </c>
      <c r="AL652" s="2">
        <f t="shared" si="15921"/>
        <v>0.15234539057554702</v>
      </c>
      <c r="AM652" s="2">
        <f t="shared" si="15921"/>
        <v>0.11599127748944826</v>
      </c>
      <c r="AN652" s="2">
        <f t="shared" si="15921"/>
        <v>0.15234345486598655</v>
      </c>
      <c r="AO652" s="2">
        <f t="shared" si="15921"/>
        <v>0.249811413312235</v>
      </c>
      <c r="AP652" s="2">
        <f t="shared" si="15921"/>
        <v>0.47442154071713249</v>
      </c>
      <c r="AQ652" s="2">
        <f t="shared" si="15921"/>
        <v>0.61803768295367678</v>
      </c>
      <c r="AR652" s="2">
        <f t="shared" si="15921"/>
        <v>0.81577401993548593</v>
      </c>
      <c r="AS652" s="2">
        <f t="shared" ref="AS652:AS674" si="15922">(S651+S653+T652+R652)/4</f>
        <v>0.88842691817190111</v>
      </c>
      <c r="AT652" s="2">
        <f t="shared" ref="AT652:AT674" si="15923">(T651+T653+U652+S652)/4</f>
        <v>1</v>
      </c>
      <c r="AU652" s="2">
        <f t="shared" ref="AU652:AU674" si="15924">(U651+U653+V652+T652)/4</f>
        <v>1</v>
      </c>
      <c r="AV652" s="2">
        <f t="shared" ref="AV652:AV674" si="15925">(V651+V653+W652+U652)/4</f>
        <v>1</v>
      </c>
      <c r="AW652" s="2">
        <f t="shared" ref="AW652:AW674" si="15926">(W651+W653+X652+V652)/4</f>
        <v>1</v>
      </c>
      <c r="AX652" s="2">
        <f t="shared" ref="AX652:AX674" si="15927">(X651+X653+Y652+W652)/4</f>
        <v>1</v>
      </c>
      <c r="AY652" s="2">
        <f t="shared" ref="AY652:AY673" si="15928">(Y653+X652+Y651)/3</f>
        <v>1</v>
      </c>
    </row>
    <row r="653" spans="1:51" ht="14.5" customHeight="1" x14ac:dyDescent="0.35">
      <c r="A653" s="2">
        <f>IF(A$3&lt;&gt;0,A$3,AA628)</f>
        <v>1</v>
      </c>
      <c r="B653" s="2">
        <f t="shared" ref="B653" si="15929">IF(B$3&lt;&gt;0,B$3,AB628)</f>
        <v>1</v>
      </c>
      <c r="C653" s="2">
        <f t="shared" ref="C653" si="15930">IF(C$3&lt;&gt;0,C$3,AC628)</f>
        <v>1</v>
      </c>
      <c r="D653" s="2">
        <f t="shared" ref="D653" si="15931">IF(D$3&lt;&gt;0,D$3,AD628)</f>
        <v>1</v>
      </c>
      <c r="E653" s="2">
        <f t="shared" ref="E653" si="15932">IF(E$3&lt;&gt;0,E$3,AE628)</f>
        <v>1</v>
      </c>
      <c r="F653" s="2">
        <f t="shared" ref="F653" si="15933">IF(F$3&lt;&gt;0,F$3,AF628)</f>
        <v>1</v>
      </c>
      <c r="G653" s="2">
        <f t="shared" ref="G653" si="15934">IF(G$3&lt;&gt;0,G$3,AG628)</f>
        <v>0.55371967197814476</v>
      </c>
      <c r="H653" s="2">
        <f t="shared" ref="H653" si="15935">IF(H$3&lt;&gt;0,H$3,AH628)</f>
        <v>0.263110965971672</v>
      </c>
      <c r="I653" s="2">
        <f t="shared" ref="I653" si="15936">IF(I$3&lt;&gt;0,I$3,AI628)</f>
        <v>-1.6446908987685221E-2</v>
      </c>
      <c r="J653" s="2">
        <f t="shared" ref="J653" si="15937">IF(J$3&lt;&gt;0,J$3,AJ628)</f>
        <v>-0.38005855370392649</v>
      </c>
      <c r="K653" s="2">
        <f t="shared" ref="K653" si="15938">IF(K$3&lt;&gt;0,K$3,AK628)</f>
        <v>-0.66465102543590848</v>
      </c>
      <c r="L653" s="2">
        <f t="shared" ref="L653" si="15939">IF(L$3&lt;&gt;0,L$3,AL628)</f>
        <v>-0.81795413027628849</v>
      </c>
      <c r="M653" s="2">
        <f t="shared" ref="M653" si="15940">IF(M$3&lt;&gt;0,M$3,AM628)</f>
        <v>-0.88662421127097568</v>
      </c>
      <c r="N653" s="2">
        <f t="shared" ref="N653" si="15941">IF(N$3&lt;&gt;0,N$3,AN628)</f>
        <v>-0.81795879235108826</v>
      </c>
      <c r="O653" s="2">
        <f t="shared" ref="O653" si="15942">IF(O$3&lt;&gt;0,O$3,AO628)</f>
        <v>-0.66465999525305186</v>
      </c>
      <c r="P653" s="2">
        <f t="shared" ref="P653" si="15943">IF(P$3&lt;&gt;0,P$3,AP628)</f>
        <v>-0.38007099048603121</v>
      </c>
      <c r="Q653" s="2">
        <f t="shared" ref="Q653" si="15944">IF(Q$3&lt;&gt;0,Q$3,AQ628)</f>
        <v>-1.646109886247267E-2</v>
      </c>
      <c r="R653" s="2">
        <f t="shared" ref="R653" si="15945">IF(R$3&lt;&gt;0,R$3,AR628)</f>
        <v>0.26309607974194354</v>
      </c>
      <c r="S653" s="2">
        <f t="shared" ref="S653" si="15946">IF(S$3&lt;&gt;0,S$3,AS628)</f>
        <v>0.55370767268760424</v>
      </c>
      <c r="T653" s="2">
        <f t="shared" ref="T653" si="15947">IF(T$3&lt;&gt;0,T$3,AT628)</f>
        <v>1</v>
      </c>
      <c r="U653" s="2">
        <f t="shared" ref="U653" si="15948">IF(U$3&lt;&gt;0,U$3,AU628)</f>
        <v>1</v>
      </c>
      <c r="V653" s="2">
        <f t="shared" ref="V653" si="15949">IF(V$3&lt;&gt;0,V$3,AV628)</f>
        <v>1</v>
      </c>
      <c r="W653" s="2">
        <f t="shared" ref="W653" si="15950">IF(W$3&lt;&gt;0,W$3,AW628)</f>
        <v>1</v>
      </c>
      <c r="X653" s="2">
        <f t="shared" ref="X653" si="15951">IF(X$3&lt;&gt;0,X$3,AX628)</f>
        <v>1</v>
      </c>
      <c r="Y653" s="2">
        <f t="shared" ref="Y653" si="15952">IF(Y$3&lt;&gt;0,Y$3,AY628)</f>
        <v>1</v>
      </c>
      <c r="AA653" s="2">
        <f t="shared" ref="AA653:AA674" si="15953">(A652+B653+A654)/3</f>
        <v>1</v>
      </c>
      <c r="AB653" s="2">
        <f t="shared" ref="AB653:AB674" si="15954">(B652+B654+C653+A653)/4</f>
        <v>1</v>
      </c>
      <c r="AC653" s="2">
        <f t="shared" si="15921"/>
        <v>1</v>
      </c>
      <c r="AD653" s="2">
        <f t="shared" si="15921"/>
        <v>1</v>
      </c>
      <c r="AE653" s="2">
        <f t="shared" si="15921"/>
        <v>1</v>
      </c>
      <c r="AF653" s="2">
        <f t="shared" si="15921"/>
        <v>0.7457101232585257</v>
      </c>
      <c r="AG653" s="2">
        <f t="shared" si="15921"/>
        <v>0.54165448898527768</v>
      </c>
      <c r="AH653" s="2">
        <f t="shared" si="15921"/>
        <v>0.23700633920524961</v>
      </c>
      <c r="AI653" s="2">
        <f t="shared" si="15921"/>
        <v>-4.2129461702434465E-2</v>
      </c>
      <c r="AJ653" s="2">
        <f t="shared" si="15921"/>
        <v>-0.43301984258799653</v>
      </c>
      <c r="AK653" s="2">
        <f t="shared" si="15921"/>
        <v>-0.70559519430870421</v>
      </c>
      <c r="AL653" s="2">
        <f t="shared" si="15921"/>
        <v>-0.89100567163787281</v>
      </c>
      <c r="AM653" s="2">
        <f t="shared" si="15921"/>
        <v>-0.9323369502352179</v>
      </c>
      <c r="AN653" s="2">
        <f t="shared" si="15921"/>
        <v>-0.89101093505925899</v>
      </c>
      <c r="AO653" s="2">
        <f t="shared" si="15921"/>
        <v>-0.70560534886534776</v>
      </c>
      <c r="AP653" s="2">
        <f t="shared" si="15921"/>
        <v>-0.4330338150590759</v>
      </c>
      <c r="AQ653" s="2">
        <f t="shared" si="15921"/>
        <v>-4.2145381145326802E-2</v>
      </c>
      <c r="AR653" s="2">
        <f t="shared" si="15921"/>
        <v>0.23698975775800102</v>
      </c>
      <c r="AS653" s="2">
        <f t="shared" si="15922"/>
        <v>0.54164115839056171</v>
      </c>
      <c r="AT653" s="2">
        <f t="shared" si="15923"/>
        <v>0.74570038442251629</v>
      </c>
      <c r="AU653" s="2">
        <f t="shared" si="15924"/>
        <v>1</v>
      </c>
      <c r="AV653" s="2">
        <f t="shared" si="15925"/>
        <v>1</v>
      </c>
      <c r="AW653" s="2">
        <f t="shared" si="15926"/>
        <v>1</v>
      </c>
      <c r="AX653" s="2">
        <f t="shared" si="15927"/>
        <v>1</v>
      </c>
      <c r="AY653" s="2">
        <f t="shared" si="15928"/>
        <v>1</v>
      </c>
    </row>
    <row r="654" spans="1:51" ht="14.5" customHeight="1" x14ac:dyDescent="0.35">
      <c r="A654" s="2">
        <f>IF(A$4&lt;&gt;0,A$4,AA629)</f>
        <v>1</v>
      </c>
      <c r="B654" s="2">
        <f t="shared" ref="B654" si="15955">IF(B$4&lt;&gt;0,B$4,AB629)</f>
        <v>1</v>
      </c>
      <c r="C654" s="2">
        <f t="shared" ref="C654" si="15956">IF(C$4&lt;&gt;0,C$4,AC629)</f>
        <v>1</v>
      </c>
      <c r="D654" s="2">
        <f t="shared" ref="D654" si="15957">IF(D$4&lt;&gt;0,D$4,AD629)</f>
        <v>1</v>
      </c>
      <c r="E654" s="2">
        <f t="shared" ref="E654" si="15958">IF(E$4&lt;&gt;0,E$4,AE629)</f>
        <v>1</v>
      </c>
      <c r="F654" s="2">
        <f t="shared" ref="F654" si="15959">IF(F$4&lt;&gt;0,F$4,AF629)</f>
        <v>0.42912082105595833</v>
      </c>
      <c r="G654" s="2">
        <f t="shared" ref="G654" si="15960">IF(G$4&lt;&gt;0,G$4,AG629)</f>
        <v>-9.6493010030560933E-2</v>
      </c>
      <c r="H654" s="2">
        <f t="shared" ref="H654" si="15961">IF(H$4&lt;&gt;0,H$4,AH629)</f>
        <v>-0.58924740616946114</v>
      </c>
      <c r="I654" s="2">
        <f t="shared" ref="I654" si="15962">IF(I$4&lt;&gt;0,I$4,AI629)</f>
        <v>-1.0515702590774834</v>
      </c>
      <c r="J654" s="2">
        <f t="shared" ref="J654" si="15963">IF(J$4&lt;&gt;0,J$4,AJ629)</f>
        <v>-1.5395966691804088</v>
      </c>
      <c r="K654" s="2">
        <f t="shared" ref="K654" si="15964">IF(K$4&lt;&gt;0,K$4,AK629)</f>
        <v>-1.902128327372606</v>
      </c>
      <c r="L654" s="2">
        <f t="shared" ref="L654" si="15965">IF(L$4&lt;&gt;0,L$4,AL629)</f>
        <v>-2.1880429532485639</v>
      </c>
      <c r="M654" s="2">
        <f t="shared" ref="M654" si="15966">IF(M$4&lt;&gt;0,M$4,AM629)</f>
        <v>-2.2430103367739678</v>
      </c>
      <c r="N654" s="2">
        <f t="shared" ref="N654" si="15967">IF(N$4&lt;&gt;0,N$4,AN629)</f>
        <v>-2.1880533515378202</v>
      </c>
      <c r="O654" s="2">
        <f t="shared" ref="O654" si="15968">IF(O$4&lt;&gt;0,O$4,AO629)</f>
        <v>-1.902148765978833</v>
      </c>
      <c r="P654" s="2">
        <f t="shared" ref="P654" si="15969">IF(P$4&lt;&gt;0,P$4,AP629)</f>
        <v>-1.5396259967979591</v>
      </c>
      <c r="Q654" s="2">
        <f t="shared" ref="Q654" si="15970">IF(Q$4&lt;&gt;0,Q$4,AQ629)</f>
        <v>-1.0516066138372195</v>
      </c>
      <c r="R654" s="2">
        <f t="shared" ref="R654" si="15971">IF(R$4&lt;&gt;0,R$4,AR629)</f>
        <v>-0.58928754279312745</v>
      </c>
      <c r="S654" s="2">
        <f t="shared" ref="S654" si="15972">IF(S$4&lt;&gt;0,S$4,AS629)</f>
        <v>-9.6531446179696667E-2</v>
      </c>
      <c r="T654" s="2">
        <f t="shared" ref="T654" si="15973">IF(T$4&lt;&gt;0,T$4,AT629)</f>
        <v>0.42909386500246111</v>
      </c>
      <c r="U654" s="2">
        <f t="shared" ref="U654" si="15974">IF(U$4&lt;&gt;0,U$4,AU629)</f>
        <v>1</v>
      </c>
      <c r="V654" s="2">
        <f t="shared" ref="V654" si="15975">IF(V$4&lt;&gt;0,V$4,AV629)</f>
        <v>1</v>
      </c>
      <c r="W654" s="2">
        <f t="shared" ref="W654" si="15976">IF(W$4&lt;&gt;0,W$4,AW629)</f>
        <v>1</v>
      </c>
      <c r="X654" s="2">
        <f t="shared" ref="X654" si="15977">IF(X$4&lt;&gt;0,X$4,AX629)</f>
        <v>1</v>
      </c>
      <c r="Y654" s="2">
        <f t="shared" ref="Y654" si="15978">IF(Y$4&lt;&gt;0,Y$4,AY629)</f>
        <v>1</v>
      </c>
      <c r="AA654" s="2">
        <f t="shared" si="15953"/>
        <v>1</v>
      </c>
      <c r="AB654" s="2">
        <f t="shared" si="15954"/>
        <v>1</v>
      </c>
      <c r="AC654" s="2">
        <f t="shared" si="15921"/>
        <v>1</v>
      </c>
      <c r="AD654" s="2">
        <f t="shared" si="15921"/>
        <v>1</v>
      </c>
      <c r="AE654" s="2">
        <f t="shared" si="15921"/>
        <v>0.70536470484018077</v>
      </c>
      <c r="AF654" s="2">
        <f t="shared" si="15921"/>
        <v>0.41432543640236091</v>
      </c>
      <c r="AG654" s="2">
        <f t="shared" si="15921"/>
        <v>-0.13454475636998819</v>
      </c>
      <c r="AH654" s="2">
        <f t="shared" si="15921"/>
        <v>-0.62631877361362842</v>
      </c>
      <c r="AI654" s="2">
        <f t="shared" si="15921"/>
        <v>-1.1297686126546018</v>
      </c>
      <c r="AJ654" s="2">
        <f t="shared" si="15921"/>
        <v>-1.5918591068419921</v>
      </c>
      <c r="AK654" s="2">
        <f t="shared" si="15921"/>
        <v>-2.0211625846075534</v>
      </c>
      <c r="AL654" s="2">
        <f t="shared" si="15921"/>
        <v>-2.2491139632413826</v>
      </c>
      <c r="AM654" s="2">
        <f t="shared" si="15921"/>
        <v>-2.3793953164246426</v>
      </c>
      <c r="AN654" s="2">
        <f t="shared" si="15921"/>
        <v>-2.2491255891062103</v>
      </c>
      <c r="AO654" s="2">
        <f t="shared" si="15921"/>
        <v>-2.0211852732588849</v>
      </c>
      <c r="AP654" s="2">
        <f t="shared" si="15921"/>
        <v>-1.5918917450199477</v>
      </c>
      <c r="AQ654" s="2">
        <f t="shared" si="15921"/>
        <v>-1.1298087906567211</v>
      </c>
      <c r="AR654" s="2">
        <f t="shared" si="15921"/>
        <v>-0.62636310402346829</v>
      </c>
      <c r="AS654" s="2">
        <f t="shared" si="15922"/>
        <v>-0.13458692941446687</v>
      </c>
      <c r="AT654" s="2">
        <f t="shared" si="15923"/>
        <v>0.4142959776120701</v>
      </c>
      <c r="AU654" s="2">
        <f t="shared" si="15924"/>
        <v>0.70534502940956734</v>
      </c>
      <c r="AV654" s="2">
        <f t="shared" si="15925"/>
        <v>1</v>
      </c>
      <c r="AW654" s="2">
        <f t="shared" si="15926"/>
        <v>1</v>
      </c>
      <c r="AX654" s="2">
        <f t="shared" si="15927"/>
        <v>1</v>
      </c>
      <c r="AY654" s="2">
        <f t="shared" si="15928"/>
        <v>1</v>
      </c>
    </row>
    <row r="655" spans="1:51" ht="14.5" customHeight="1" x14ac:dyDescent="0.35">
      <c r="A655" s="2">
        <f>IF(A$5&lt;&gt;0,A$5,AA630)</f>
        <v>1</v>
      </c>
      <c r="B655" s="2">
        <f t="shared" ref="B655" si="15979">IF(B$5&lt;&gt;0,B$5,AB630)</f>
        <v>1</v>
      </c>
      <c r="C655" s="2">
        <f t="shared" ref="C655" si="15980">IF(C$5&lt;&gt;0,C$5,AC630)</f>
        <v>1</v>
      </c>
      <c r="D655" s="2">
        <f t="shared" ref="D655" si="15981">IF(D$5&lt;&gt;0,D$5,AD630)</f>
        <v>1</v>
      </c>
      <c r="E655" s="2">
        <f t="shared" ref="E655" si="15982">IF(E$5&lt;&gt;0,E$5,AE630)</f>
        <v>0.3923379983047649</v>
      </c>
      <c r="F655" s="2">
        <f t="shared" ref="F655" si="15983">IF(F$5&lt;&gt;0,F$5,AF630)</f>
        <v>-0.24620524435999536</v>
      </c>
      <c r="G655" s="2">
        <f t="shared" ref="G655" si="15984">IF(G$5&lt;&gt;0,G$5,AG630)</f>
        <v>-0.93177211234459478</v>
      </c>
      <c r="H655" s="2">
        <f t="shared" ref="H655" si="15985">IF(H$5&lt;&gt;0,H$5,AH630)</f>
        <v>-1.6203227913181415</v>
      </c>
      <c r="I655" s="2">
        <f t="shared" ref="I655" si="15986">IF(I$5&lt;&gt;0,I$5,AI630)</f>
        <v>-2.3737834662808517</v>
      </c>
      <c r="J655" s="2">
        <f t="shared" ref="J655" si="15987">IF(J$5&lt;&gt;0,J$5,AJ630)</f>
        <v>-3.0336792872139529</v>
      </c>
      <c r="K655" s="2">
        <f t="shared" ref="K655" si="15988">IF(K$5&lt;&gt;0,K$5,AK630)</f>
        <v>-3.6923596905653318</v>
      </c>
      <c r="L655" s="2">
        <f t="shared" ref="L655" si="15989">IF(L$5&lt;&gt;0,L$5,AL630)</f>
        <v>-4.0333630585426672</v>
      </c>
      <c r="M655" s="2">
        <f t="shared" ref="M655" si="15990">IF(M$5&lt;&gt;0,M$5,AM630)</f>
        <v>-4.2548607496412121</v>
      </c>
      <c r="N655" s="2">
        <f t="shared" ref="N655" si="15991">IF(N$5&lt;&gt;0,N$5,AN630)</f>
        <v>-4.0333844613209529</v>
      </c>
      <c r="O655" s="2">
        <f t="shared" ref="O655" si="15992">IF(O$5&lt;&gt;0,O$5,AO630)</f>
        <v>-3.6924017494467094</v>
      </c>
      <c r="P655" s="2">
        <f t="shared" ref="P655" si="15993">IF(P$5&lt;&gt;0,P$5,AP630)</f>
        <v>-3.0337406097777069</v>
      </c>
      <c r="Q655" s="2">
        <f t="shared" ref="Q655" si="15994">IF(Q$5&lt;&gt;0,Q$5,AQ630)</f>
        <v>-2.3738605241733253</v>
      </c>
      <c r="R655" s="2">
        <f t="shared" ref="R655" si="15995">IF(R$5&lt;&gt;0,R$5,AR630)</f>
        <v>-1.6204104358189007</v>
      </c>
      <c r="S655" s="2">
        <f t="shared" ref="S655" si="15996">IF(S$5&lt;&gt;0,S$5,AS630)</f>
        <v>-0.93186171255480532</v>
      </c>
      <c r="T655" s="2">
        <f t="shared" ref="T655" si="15997">IF(T$5&lt;&gt;0,T$5,AT630)</f>
        <v>-0.24628464337202285</v>
      </c>
      <c r="U655" s="2">
        <f t="shared" ref="U655" si="15998">IF(U$5&lt;&gt;0,U$5,AU630)</f>
        <v>0.39228625263580819</v>
      </c>
      <c r="V655" s="2">
        <f t="shared" ref="V655" si="15999">IF(V$5&lt;&gt;0,V$5,AV630)</f>
        <v>1</v>
      </c>
      <c r="W655" s="2">
        <f t="shared" ref="W655" si="16000">IF(W$5&lt;&gt;0,W$5,AW630)</f>
        <v>1</v>
      </c>
      <c r="X655" s="2">
        <f t="shared" ref="X655" si="16001">IF(X$5&lt;&gt;0,X$5,AX630)</f>
        <v>1</v>
      </c>
      <c r="Y655" s="2">
        <f t="shared" ref="Y655" si="16002">IF(Y$5&lt;&gt;0,Y$5,AY630)</f>
        <v>1</v>
      </c>
      <c r="AA655" s="2">
        <f t="shared" si="15953"/>
        <v>1</v>
      </c>
      <c r="AB655" s="2">
        <f t="shared" si="15954"/>
        <v>1</v>
      </c>
      <c r="AC655" s="2">
        <f t="shared" si="15921"/>
        <v>1</v>
      </c>
      <c r="AD655" s="2">
        <f t="shared" si="15921"/>
        <v>0.70536470484018077</v>
      </c>
      <c r="AE655" s="2">
        <f t="shared" si="15921"/>
        <v>0.37689737782000232</v>
      </c>
      <c r="AF655" s="2">
        <f t="shared" si="15921"/>
        <v>-0.28904282320232322</v>
      </c>
      <c r="AG655" s="2">
        <f t="shared" si="15921"/>
        <v>-0.97360155677889493</v>
      </c>
      <c r="AH655" s="2">
        <f t="shared" si="15921"/>
        <v>-1.7199478481324504</v>
      </c>
      <c r="AI655" s="2">
        <f t="shared" si="15921"/>
        <v>-2.4310679696407531</v>
      </c>
      <c r="AJ655" s="2">
        <f t="shared" si="15921"/>
        <v>-3.2023406992452941</v>
      </c>
      <c r="AK655" s="2">
        <f t="shared" si="15921"/>
        <v>-3.7575800381022066</v>
      </c>
      <c r="AL655" s="2">
        <f t="shared" si="15921"/>
        <v>-4.253206117340083</v>
      </c>
      <c r="AM655" s="2">
        <f t="shared" si="15921"/>
        <v>-4.3226177956558125</v>
      </c>
      <c r="AN655" s="2">
        <f t="shared" si="15921"/>
        <v>-4.2532295257652581</v>
      </c>
      <c r="AO655" s="2">
        <f t="shared" si="15921"/>
        <v>-3.7576262852662334</v>
      </c>
      <c r="AP655" s="2">
        <f t="shared" si="15921"/>
        <v>-3.2024076404891044</v>
      </c>
      <c r="AQ655" s="2">
        <f t="shared" si="15921"/>
        <v>-2.4311522592952532</v>
      </c>
      <c r="AR655" s="2">
        <f t="shared" si="15921"/>
        <v>-1.7200431539460168</v>
      </c>
      <c r="AS655" s="2">
        <f t="shared" si="15922"/>
        <v>-0.97369888465621401</v>
      </c>
      <c r="AT655" s="2">
        <f t="shared" si="15923"/>
        <v>-0.28912859086911669</v>
      </c>
      <c r="AU655" s="2">
        <f t="shared" si="15924"/>
        <v>0.37684170630451191</v>
      </c>
      <c r="AV655" s="2">
        <f t="shared" si="15925"/>
        <v>0.7053303930343281</v>
      </c>
      <c r="AW655" s="2">
        <f t="shared" si="15926"/>
        <v>1</v>
      </c>
      <c r="AX655" s="2">
        <f t="shared" si="15927"/>
        <v>1</v>
      </c>
      <c r="AY655" s="2">
        <f t="shared" si="15928"/>
        <v>1</v>
      </c>
    </row>
    <row r="656" spans="1:51" ht="14.5" customHeight="1" x14ac:dyDescent="0.35">
      <c r="A656" s="2">
        <f>IF(A$6&lt;&gt;0,A$6,AA631)</f>
        <v>1</v>
      </c>
      <c r="B656" s="2">
        <f t="shared" ref="B656" si="16003">IF(B$6&lt;&gt;0,B$6,AB631)</f>
        <v>1</v>
      </c>
      <c r="C656" s="2">
        <f t="shared" ref="C656" si="16004">IF(C$6&lt;&gt;0,C$6,AC631)</f>
        <v>1</v>
      </c>
      <c r="D656" s="2">
        <f t="shared" ref="D656" si="16005">IF(D$6&lt;&gt;0,D$6,AD631)</f>
        <v>0.42912082105595833</v>
      </c>
      <c r="E656" s="2">
        <f t="shared" ref="E656" si="16006">IF(E$6&lt;&gt;0,E$6,AE631)</f>
        <v>-0.24620524435999536</v>
      </c>
      <c r="F656" s="2">
        <f t="shared" ref="F656" si="16007">IF(F$6&lt;&gt;0,F$6,AF631)</f>
        <v>-1.0458579998254212</v>
      </c>
      <c r="G656" s="2">
        <f t="shared" ref="G656" si="16008">IF(G$6&lt;&gt;0,G$6,AG631)</f>
        <v>-1.9313851814068823</v>
      </c>
      <c r="H656" s="2">
        <f t="shared" ref="H656" si="16009">IF(H$6&lt;&gt;0,H$6,AH631)</f>
        <v>-2.9849884077348938</v>
      </c>
      <c r="I656" s="2">
        <f t="shared" ref="I656" si="16010">IF(I$6&lt;&gt;0,I$6,AI631)</f>
        <v>-4.0186995409534338</v>
      </c>
      <c r="J656" s="2">
        <f t="shared" ref="J656" si="16011">IF(J$6&lt;&gt;0,J$6,AJ631)</f>
        <v>-5.2036229709545854</v>
      </c>
      <c r="K656" s="2">
        <f t="shared" ref="K656" si="16012">IF(K$6&lt;&gt;0,K$6,AK631)</f>
        <v>-6.0611494792795995</v>
      </c>
      <c r="L656" s="2">
        <f t="shared" ref="L656" si="16013">IF(L$6&lt;&gt;0,L$6,AL631)</f>
        <v>-6.8775610759052235</v>
      </c>
      <c r="M656" s="2">
        <f t="shared" ref="M656" si="16014">IF(M$6&lt;&gt;0,M$6,AM631)</f>
        <v>-6.9807133259856613</v>
      </c>
      <c r="N656" s="2">
        <f t="shared" ref="N656" si="16015">IF(N$6&lt;&gt;0,N$6,AN631)</f>
        <v>-6.87760225243529</v>
      </c>
      <c r="O656" s="2">
        <f t="shared" ref="O656" si="16016">IF(O$6&lt;&gt;0,O$6,AO631)</f>
        <v>-6.0612313039874408</v>
      </c>
      <c r="P656" s="2">
        <f t="shared" ref="P656" si="16017">IF(P$6&lt;&gt;0,P$6,AP631)</f>
        <v>-5.2037422915384246</v>
      </c>
      <c r="Q656" s="2">
        <f t="shared" ref="Q656" si="16018">IF(Q$6&lt;&gt;0,Q$6,AQ631)</f>
        <v>-4.0188513777471861</v>
      </c>
      <c r="R656" s="2">
        <f t="shared" ref="R656" si="16019">IF(R$6&lt;&gt;0,R$6,AR631)</f>
        <v>-2.9851628362628086</v>
      </c>
      <c r="S656" s="2">
        <f t="shared" ref="S656" si="16020">IF(S$6&lt;&gt;0,S$6,AS631)</f>
        <v>-1.9315690132542358</v>
      </c>
      <c r="T656" s="2">
        <f t="shared" ref="T656" si="16021">IF(T$6&lt;&gt;0,T$6,AT631)</f>
        <v>-1.0460327685599307</v>
      </c>
      <c r="U656" s="2">
        <f t="shared" ref="U656" si="16022">IF(U$6&lt;&gt;0,U$6,AU631)</f>
        <v>-0.24634853140992946</v>
      </c>
      <c r="V656" s="2">
        <f t="shared" ref="V656" si="16023">IF(V$6&lt;&gt;0,V$6,AV631)</f>
        <v>0.42903531950150392</v>
      </c>
      <c r="W656" s="2">
        <f t="shared" ref="W656" si="16024">IF(W$6&lt;&gt;0,W$6,AW631)</f>
        <v>1</v>
      </c>
      <c r="X656" s="2">
        <f t="shared" ref="X656" si="16025">IF(X$6&lt;&gt;0,X$6,AX631)</f>
        <v>1</v>
      </c>
      <c r="Y656" s="2">
        <f t="shared" ref="Y656" si="16026">IF(Y$6&lt;&gt;0,Y$6,AY631)</f>
        <v>1</v>
      </c>
      <c r="AA656" s="2">
        <f t="shared" si="15953"/>
        <v>1</v>
      </c>
      <c r="AB656" s="2">
        <f t="shared" si="15954"/>
        <v>1</v>
      </c>
      <c r="AC656" s="2">
        <f t="shared" si="15921"/>
        <v>0.7457101232585257</v>
      </c>
      <c r="AD656" s="2">
        <f t="shared" si="15921"/>
        <v>0.41432543640236097</v>
      </c>
      <c r="AE656" s="2">
        <f t="shared" si="15921"/>
        <v>-0.28904282320232322</v>
      </c>
      <c r="AF656" s="2">
        <f t="shared" si="15921"/>
        <v>-1.0887952128834386</v>
      </c>
      <c r="AG656" s="2">
        <f t="shared" si="15921"/>
        <v>-2.0428488249598953</v>
      </c>
      <c r="AH656" s="2">
        <f t="shared" si="15921"/>
        <v>-3.0428409162907859</v>
      </c>
      <c r="AI656" s="2">
        <f t="shared" si="15921"/>
        <v>-4.231512119072379</v>
      </c>
      <c r="AJ656" s="2">
        <f t="shared" si="15921"/>
        <v>-5.2629408160385864</v>
      </c>
      <c r="AK656" s="2">
        <f t="shared" si="15921"/>
        <v>-6.3756809091247444</v>
      </c>
      <c r="AL656" s="2">
        <f t="shared" si="15921"/>
        <v>-6.9348621449152672</v>
      </c>
      <c r="AM656" s="2">
        <f t="shared" si="15921"/>
        <v>-7.3380335864152055</v>
      </c>
      <c r="AN656" s="2">
        <f t="shared" si="15921"/>
        <v>-6.9349068537143648</v>
      </c>
      <c r="AO656" s="2">
        <f t="shared" si="15921"/>
        <v>-6.3757690410789341</v>
      </c>
      <c r="AP656" s="2">
        <f t="shared" si="15921"/>
        <v>-5.2630698970294789</v>
      </c>
      <c r="AQ656" s="2">
        <f t="shared" si="15921"/>
        <v>-4.2316753389522725</v>
      </c>
      <c r="AR656" s="2">
        <f t="shared" si="15921"/>
        <v>-3.0430286276204508</v>
      </c>
      <c r="AS656" s="2">
        <f t="shared" si="15922"/>
        <v>-2.0430457784353648</v>
      </c>
      <c r="AT656" s="2">
        <f t="shared" si="15923"/>
        <v>-1.0889821460646538</v>
      </c>
      <c r="AU656" s="2">
        <f t="shared" si="15924"/>
        <v>-0.28919552718315389</v>
      </c>
      <c r="AV656" s="2">
        <f t="shared" si="15925"/>
        <v>0.41423470206489682</v>
      </c>
      <c r="AW656" s="2">
        <f t="shared" si="15926"/>
        <v>0.74566118832247352</v>
      </c>
      <c r="AX656" s="2">
        <f t="shared" si="15927"/>
        <v>1</v>
      </c>
      <c r="AY656" s="2">
        <f t="shared" si="15928"/>
        <v>1</v>
      </c>
    </row>
    <row r="657" spans="1:51" ht="14.5" customHeight="1" x14ac:dyDescent="0.35">
      <c r="A657" s="2">
        <f>IF(A$7&lt;&gt;0,A$7,AA632)</f>
        <v>1</v>
      </c>
      <c r="B657" s="2">
        <f t="shared" ref="B657" si="16027">IF(B$7&lt;&gt;0,B$7,AB632)</f>
        <v>1</v>
      </c>
      <c r="C657" s="2">
        <f t="shared" ref="C657" si="16028">IF(C$7&lt;&gt;0,C$7,AC632)</f>
        <v>0.55371967197814476</v>
      </c>
      <c r="D657" s="2">
        <f t="shared" ref="D657" si="16029">IF(D$7&lt;&gt;0,D$7,AD632)</f>
        <v>-9.6493010030560905E-2</v>
      </c>
      <c r="E657" s="2">
        <f t="shared" ref="E657" si="16030">IF(E$7&lt;&gt;0,E$7,AE632)</f>
        <v>-0.93177211234459489</v>
      </c>
      <c r="F657" s="2">
        <f t="shared" ref="F657" si="16031">IF(F$7&lt;&gt;0,F$7,AF632)</f>
        <v>-1.9313851814068821</v>
      </c>
      <c r="G657" s="2">
        <f t="shared" ref="G657" si="16032">IF(G$7&lt;&gt;0,G$7,AG632)</f>
        <v>-3.2087767799346718</v>
      </c>
      <c r="H657" s="2">
        <f t="shared" ref="H657" si="16033">IF(H$7&lt;&gt;0,H$7,AH632)</f>
        <v>-4.6009561514846862</v>
      </c>
      <c r="I657" s="2">
        <f t="shared" ref="I657" si="16034">IF(I$7&lt;&gt;0,I$7,AI632)</f>
        <v>-6.3636536313191847</v>
      </c>
      <c r="J657" s="2">
        <f t="shared" ref="J657" si="16035">IF(J$7&lt;&gt;0,J$7,AJ632)</f>
        <v>-7.9382349567073582</v>
      </c>
      <c r="K657" s="2">
        <f t="shared" ref="K657" si="16036">IF(K$7&lt;&gt;0,K$7,AK632)</f>
        <v>-9.7291798990738343</v>
      </c>
      <c r="L657" s="2">
        <f t="shared" ref="L657" si="16037">IF(L$7&lt;&gt;0,L$7,AL632)</f>
        <v>-10.664222715853141</v>
      </c>
      <c r="M657" s="2">
        <f t="shared" ref="M657" si="16038">IF(M$7&lt;&gt;0,M$7,AM632)</f>
        <v>-11.342110267679097</v>
      </c>
      <c r="N657" s="2">
        <f t="shared" ref="N657" si="16039">IF(N$7&lt;&gt;0,N$7,AN632)</f>
        <v>-10.664298323563404</v>
      </c>
      <c r="O657" s="2">
        <f t="shared" ref="O657" si="16040">IF(O$7&lt;&gt;0,O$7,AO632)</f>
        <v>-9.7293298708953095</v>
      </c>
      <c r="P657" s="2">
        <f t="shared" ref="P657" si="16041">IF(P$7&lt;&gt;0,P$7,AP632)</f>
        <v>-7.9384562966055814</v>
      </c>
      <c r="Q657" s="2">
        <f t="shared" ref="Q657" si="16042">IF(Q$7&lt;&gt;0,Q$7,AQ632)</f>
        <v>-6.3639357038345299</v>
      </c>
      <c r="R657" s="2">
        <f t="shared" ref="R657" si="16043">IF(R$7&lt;&gt;0,R$7,AR632)</f>
        <v>-4.6012836836614799</v>
      </c>
      <c r="S657" s="2">
        <f t="shared" ref="S657" si="16044">IF(S$7&lt;&gt;0,S$7,AS632)</f>
        <v>-3.209125796363915</v>
      </c>
      <c r="T657" s="2">
        <f t="shared" ref="T657" si="16045">IF(T$7&lt;&gt;0,T$7,AT632)</f>
        <v>-1.9317263962224267</v>
      </c>
      <c r="U657" s="2">
        <f t="shared" ref="U657" si="16046">IF(U$7&lt;&gt;0,U$7,AU632)</f>
        <v>-0.93207091230999706</v>
      </c>
      <c r="V657" s="2">
        <f t="shared" ref="V657" si="16047">IF(V$7&lt;&gt;0,V$7,AV632)</f>
        <v>-9.6712660330483299E-2</v>
      </c>
      <c r="W657" s="2">
        <f t="shared" ref="W657" si="16048">IF(W$7&lt;&gt;0,W$7,AW632)</f>
        <v>0.55360943378839034</v>
      </c>
      <c r="X657" s="2">
        <f t="shared" ref="X657" si="16049">IF(X$7&lt;&gt;0,X$7,AX632)</f>
        <v>1</v>
      </c>
      <c r="Y657" s="2">
        <f t="shared" ref="Y657" si="16050">IF(Y$7&lt;&gt;0,Y$7,AY632)</f>
        <v>1</v>
      </c>
      <c r="AA657" s="2">
        <f t="shared" si="15953"/>
        <v>1</v>
      </c>
      <c r="AB657" s="2">
        <f t="shared" si="15954"/>
        <v>0.88842991799453619</v>
      </c>
      <c r="AC657" s="2">
        <f t="shared" si="15921"/>
        <v>0.54165448898527779</v>
      </c>
      <c r="AD657" s="2">
        <f t="shared" si="15921"/>
        <v>-0.13454475636998825</v>
      </c>
      <c r="AE657" s="2">
        <f t="shared" si="15921"/>
        <v>-0.97360155677889493</v>
      </c>
      <c r="AF657" s="2">
        <f t="shared" si="15921"/>
        <v>-2.0428488249598953</v>
      </c>
      <c r="AG657" s="2">
        <f t="shared" si="15921"/>
        <v>-3.2661706664457837</v>
      </c>
      <c r="AH657" s="2">
        <f t="shared" si="15921"/>
        <v>-4.840158827155328</v>
      </c>
      <c r="AI657" s="2">
        <f t="shared" si="15921"/>
        <v>-6.4136224722688588</v>
      </c>
      <c r="AJ657" s="2">
        <f t="shared" si="15921"/>
        <v>-8.3376529119735494</v>
      </c>
      <c r="AK657" s="2">
        <f t="shared" si="15921"/>
        <v>-9.7633669649060515</v>
      </c>
      <c r="AL657" s="2">
        <f t="shared" si="15921"/>
        <v>-11.173342186494326</v>
      </c>
      <c r="AM657" s="2">
        <f t="shared" si="15921"/>
        <v>-11.369777059031485</v>
      </c>
      <c r="AN657" s="2">
        <f t="shared" si="15921"/>
        <v>-11.173422611986352</v>
      </c>
      <c r="AO657" s="2">
        <f t="shared" si="15921"/>
        <v>-9.7635274481451724</v>
      </c>
      <c r="AP657" s="2">
        <f t="shared" si="15921"/>
        <v>-8.3378880779257329</v>
      </c>
      <c r="AQ657" s="2">
        <f t="shared" si="15921"/>
        <v>-6.4139229908063697</v>
      </c>
      <c r="AR657" s="2">
        <f t="shared" si="15921"/>
        <v>-4.8405062223866739</v>
      </c>
      <c r="AS657" s="2">
        <f t="shared" si="15922"/>
        <v>-3.2665407166909035</v>
      </c>
      <c r="AT657" s="2">
        <f t="shared" si="15923"/>
        <v>-2.0432098483120171</v>
      </c>
      <c r="AU657" s="2">
        <f t="shared" si="15924"/>
        <v>-0.97391676436833241</v>
      </c>
      <c r="AV657" s="2">
        <f t="shared" si="15925"/>
        <v>-0.13477635714698077</v>
      </c>
      <c r="AW657" s="2">
        <f t="shared" si="15926"/>
        <v>0.54153888756028323</v>
      </c>
      <c r="AX657" s="2">
        <f t="shared" si="15927"/>
        <v>0.88840235844709758</v>
      </c>
      <c r="AY657" s="2">
        <f t="shared" si="15928"/>
        <v>1</v>
      </c>
    </row>
    <row r="658" spans="1:51" ht="14.5" customHeight="1" x14ac:dyDescent="0.35">
      <c r="A658" s="2">
        <f>IF(A$8&lt;&gt;0,A$8,AA633)</f>
        <v>1</v>
      </c>
      <c r="B658" s="2">
        <f t="shared" ref="B658" si="16051">IF(B$8&lt;&gt;0,B$8,AB633)</f>
        <v>1</v>
      </c>
      <c r="C658" s="2">
        <f t="shared" ref="C658" si="16052">IF(C$8&lt;&gt;0,C$8,AC633)</f>
        <v>0.26311096597167205</v>
      </c>
      <c r="D658" s="2">
        <f t="shared" ref="D658" si="16053">IF(D$8&lt;&gt;0,D$8,AD633)</f>
        <v>-0.58924740616946114</v>
      </c>
      <c r="E658" s="2">
        <f t="shared" ref="E658" si="16054">IF(E$8&lt;&gt;0,E$8,AE633)</f>
        <v>-1.6203227913181415</v>
      </c>
      <c r="F658" s="2">
        <f t="shared" ref="F658" si="16055">IF(F$8&lt;&gt;0,F$8,AF633)</f>
        <v>-2.9849884077348934</v>
      </c>
      <c r="G658" s="2">
        <f t="shared" ref="G658" si="16056">IF(G$8&lt;&gt;0,G$8,AG633)</f>
        <v>-4.6009561514846862</v>
      </c>
      <c r="H658" s="2">
        <f t="shared" ref="H658" si="16057">IF(H$8&lt;&gt;0,H$8,AH633)</f>
        <v>-6.8032164896325611</v>
      </c>
      <c r="I658" s="2">
        <f t="shared" ref="I658" si="16058">IF(I$8&lt;&gt;0,I$8,AI633)</f>
        <v>-9.0965992399299545</v>
      </c>
      <c r="J658" s="2">
        <f t="shared" ref="J658" si="16059">IF(J$8&lt;&gt;0,J$8,AJ633)</f>
        <v>-12.054155146546599</v>
      </c>
      <c r="K658" s="2">
        <f t="shared" ref="K658" si="16060">IF(K$8&lt;&gt;0,K$8,AK633)</f>
        <v>-14.389860707784102</v>
      </c>
      <c r="L658" s="2">
        <f t="shared" ref="L658" si="16061">IF(L$8&lt;&gt;0,L$8,AL633)</f>
        <v>-16.744517503319152</v>
      </c>
      <c r="M658" s="2">
        <f t="shared" ref="M658" si="16062">IF(M$8&lt;&gt;0,M$8,AM633)</f>
        <v>-17.169873870723727</v>
      </c>
      <c r="N658" s="2">
        <f t="shared" ref="N658" si="16063">IF(N$8&lt;&gt;0,N$8,AN633)</f>
        <v>-16.744648056935716</v>
      </c>
      <c r="O658" s="2">
        <f t="shared" ref="O658" si="16064">IF(O$8&lt;&gt;0,O$8,AO633)</f>
        <v>-14.390123868424261</v>
      </c>
      <c r="P658" s="2">
        <f t="shared" ref="P658" si="16065">IF(P$8&lt;&gt;0,P$8,AP633)</f>
        <v>-12.054544445434662</v>
      </c>
      <c r="Q658" s="2">
        <f t="shared" ref="Q658" si="16066">IF(Q$8&lt;&gt;0,Q$8,AQ633)</f>
        <v>-9.0971006052112298</v>
      </c>
      <c r="R658" s="2">
        <f t="shared" ref="R658" si="16067">IF(R$8&lt;&gt;0,R$8,AR633)</f>
        <v>-6.8038005530854431</v>
      </c>
      <c r="S658" s="2">
        <f t="shared" ref="S658" si="16068">IF(S$8&lt;&gt;0,S$8,AS633)</f>
        <v>-4.601583773625471</v>
      </c>
      <c r="T658" s="2">
        <f t="shared" ref="T658" si="16069">IF(T$8&lt;&gt;0,T$8,AT633)</f>
        <v>-2.9856099160142255</v>
      </c>
      <c r="U658" s="2">
        <f t="shared" ref="U658" si="16070">IF(U$8&lt;&gt;0,U$8,AU633)</f>
        <v>-1.6208794695104904</v>
      </c>
      <c r="V658" s="2">
        <f t="shared" ref="V658" si="16071">IF(V$8&lt;&gt;0,V$8,AV633)</f>
        <v>-0.58967926956782035</v>
      </c>
      <c r="W658" s="2">
        <f t="shared" ref="W658" si="16072">IF(W$8&lt;&gt;0,W$8,AW633)</f>
        <v>0.26286821057161613</v>
      </c>
      <c r="X658" s="2">
        <f t="shared" ref="X658" si="16073">IF(X$8&lt;&gt;0,X$8,AX633)</f>
        <v>1</v>
      </c>
      <c r="Y658" s="2">
        <f t="shared" ref="Y658" si="16074">IF(Y$8&lt;&gt;0,Y$8,AY633)</f>
        <v>1</v>
      </c>
      <c r="AA658" s="2">
        <f t="shared" si="15953"/>
        <v>1</v>
      </c>
      <c r="AB658" s="2">
        <f t="shared" si="15954"/>
        <v>0.81577774149291804</v>
      </c>
      <c r="AC658" s="2">
        <f t="shared" si="15921"/>
        <v>0.23700633920524961</v>
      </c>
      <c r="AD658" s="2">
        <f t="shared" si="15921"/>
        <v>-0.62631877361362842</v>
      </c>
      <c r="AE658" s="2">
        <f t="shared" si="15921"/>
        <v>-1.7199478481324504</v>
      </c>
      <c r="AF658" s="2">
        <f t="shared" si="15921"/>
        <v>-3.0428409162907859</v>
      </c>
      <c r="AG658" s="2">
        <f t="shared" si="15921"/>
        <v>-4.8401588271553271</v>
      </c>
      <c r="AH658" s="2">
        <f t="shared" si="15921"/>
        <v>-6.8487776957073194</v>
      </c>
      <c r="AI658" s="2">
        <f t="shared" si="15921"/>
        <v>-9.5464848665467663</v>
      </c>
      <c r="AJ658" s="2">
        <f t="shared" si="15921"/>
        <v>-12.065092310267314</v>
      </c>
      <c r="AK658" s="2">
        <f t="shared" si="15921"/>
        <v>-15.026022219789111</v>
      </c>
      <c r="AL658" s="2">
        <f t="shared" si="15921"/>
        <v>-16.731858597347781</v>
      </c>
      <c r="AM658" s="2">
        <f t="shared" si="15921"/>
        <v>-17.870047115542626</v>
      </c>
      <c r="AN658" s="2">
        <f t="shared" si="15921"/>
        <v>-16.731996879669609</v>
      </c>
      <c r="AO658" s="2">
        <f t="shared" si="15921"/>
        <v>-15.026298881393632</v>
      </c>
      <c r="AP658" s="2">
        <f t="shared" si="15921"/>
        <v>-12.065503109967134</v>
      </c>
      <c r="AQ658" s="2">
        <f t="shared" si="15921"/>
        <v>-9.5470113998741297</v>
      </c>
      <c r="AR658" s="2">
        <f t="shared" si="15921"/>
        <v>-6.8493912624318956</v>
      </c>
      <c r="AS658" s="2">
        <f t="shared" si="15922"/>
        <v>-4.8408173755057522</v>
      </c>
      <c r="AT658" s="2">
        <f t="shared" si="15923"/>
        <v>-3.0434909671089052</v>
      </c>
      <c r="AU658" s="2">
        <f t="shared" si="15924"/>
        <v>-1.7205313796277677</v>
      </c>
      <c r="AV658" s="2">
        <f t="shared" si="15925"/>
        <v>-0.62676853795258769</v>
      </c>
      <c r="AW658" s="2">
        <f t="shared" si="15926"/>
        <v>0.23675224190012945</v>
      </c>
      <c r="AX658" s="2">
        <f t="shared" si="15927"/>
        <v>0.81571705264290406</v>
      </c>
      <c r="AY658" s="2">
        <f t="shared" si="15928"/>
        <v>1</v>
      </c>
    </row>
    <row r="659" spans="1:51" ht="14.5" customHeight="1" x14ac:dyDescent="0.35">
      <c r="A659" s="2">
        <f>IF(A$9&lt;&gt;0,A$9,AA634)</f>
        <v>1</v>
      </c>
      <c r="B659" s="2">
        <f t="shared" ref="B659" si="16075">IF(B$9&lt;&gt;0,B$9,AB634)</f>
        <v>1</v>
      </c>
      <c r="C659" s="2">
        <f t="shared" ref="C659" si="16076">IF(C$9&lt;&gt;0,C$9,AC634)</f>
        <v>-1.6446908987685194E-2</v>
      </c>
      <c r="D659" s="2">
        <f t="shared" ref="D659" si="16077">IF(D$9&lt;&gt;0,D$9,AD634)</f>
        <v>-1.0515702590774834</v>
      </c>
      <c r="E659" s="2">
        <f t="shared" ref="E659" si="16078">IF(E$9&lt;&gt;0,E$9,AE634)</f>
        <v>-2.3737834662808517</v>
      </c>
      <c r="F659" s="2">
        <f t="shared" ref="F659" si="16079">IF(F$9&lt;&gt;0,F$9,AF634)</f>
        <v>-4.0186995409534338</v>
      </c>
      <c r="G659" s="2">
        <f t="shared" ref="G659" si="16080">IF(G$9&lt;&gt;0,G$9,AG634)</f>
        <v>-6.3636536313191847</v>
      </c>
      <c r="H659" s="2">
        <f t="shared" ref="H659" si="16081">IF(H$9&lt;&gt;0,H$9,AH634)</f>
        <v>-9.0965992399299527</v>
      </c>
      <c r="I659" s="2">
        <f t="shared" ref="I659" si="16082">IF(I$9&lt;&gt;0,I$9,AI634)</f>
        <v>-12.964914198688723</v>
      </c>
      <c r="J659" s="2">
        <f t="shared" ref="J659" si="16083">IF(J$9&lt;&gt;0,J$9,AJ634)</f>
        <v>-16.835674336647834</v>
      </c>
      <c r="K659" s="2">
        <f t="shared" ref="K659" si="16084">IF(K$9&lt;&gt;0,K$9,AK634)</f>
        <v>-21.576236330216858</v>
      </c>
      <c r="L659" s="2">
        <f t="shared" ref="L659" si="16085">IF(L$9&lt;&gt;0,L$9,AL634)</f>
        <v>-24.703477095030152</v>
      </c>
      <c r="M659" s="2">
        <f t="shared" ref="M659" si="16086">IF(M$9&lt;&gt;0,M$9,AM634)</f>
        <v>-26.648912634236531</v>
      </c>
      <c r="N659" s="2">
        <f t="shared" ref="N659" si="16087">IF(N$9&lt;&gt;0,N$9,AN634)</f>
        <v>-24.703691455967046</v>
      </c>
      <c r="O659" s="2">
        <f t="shared" ref="O659" si="16088">IF(O$9&lt;&gt;0,O$9,AO634)</f>
        <v>-21.576673152308839</v>
      </c>
      <c r="P659" s="2">
        <f t="shared" ref="P659" si="16089">IF(P$9&lt;&gt;0,P$9,AP634)</f>
        <v>-16.836331669627462</v>
      </c>
      <c r="Q659" s="2">
        <f t="shared" ref="Q659" si="16090">IF(Q$9&lt;&gt;0,Q$9,AQ634)</f>
        <v>-12.965764897141883</v>
      </c>
      <c r="R659" s="2">
        <f t="shared" ref="R659" si="16091">IF(R$9&lt;&gt;0,R$9,AR634)</f>
        <v>-9.097596987229398</v>
      </c>
      <c r="S659" s="2">
        <f t="shared" ref="S659" si="16092">IF(S$9&lt;&gt;0,S$9,AS634)</f>
        <v>-6.364733236559422</v>
      </c>
      <c r="T659" s="2">
        <f t="shared" ref="T659" si="16093">IF(T$9&lt;&gt;0,T$9,AT634)</f>
        <v>-4.0197742290772327</v>
      </c>
      <c r="U659" s="2">
        <f t="shared" ref="U659" si="16094">IF(U$9&lt;&gt;0,U$9,AU634)</f>
        <v>-2.3747654206190276</v>
      </c>
      <c r="V659" s="2">
        <f t="shared" ref="V659" si="16095">IF(V$9&lt;&gt;0,V$9,AV634)</f>
        <v>-1.0523502325409932</v>
      </c>
      <c r="W659" s="2">
        <f t="shared" ref="W659" si="16096">IF(W$9&lt;&gt;0,W$9,AW634)</f>
        <v>-1.6921196620052065E-2</v>
      </c>
      <c r="X659" s="2">
        <f t="shared" ref="X659" si="16097">IF(X$9&lt;&gt;0,X$9,AX634)</f>
        <v>1</v>
      </c>
      <c r="Y659" s="2">
        <f t="shared" ref="Y659" si="16098">IF(Y$9&lt;&gt;0,Y$9,AY634)</f>
        <v>1</v>
      </c>
      <c r="AA659" s="2">
        <f t="shared" si="15953"/>
        <v>1</v>
      </c>
      <c r="AB659" s="2">
        <f t="shared" si="15954"/>
        <v>0.61804208106608283</v>
      </c>
      <c r="AC659" s="2">
        <f t="shared" si="15921"/>
        <v>-4.2129461702434479E-2</v>
      </c>
      <c r="AD659" s="2">
        <f t="shared" si="15921"/>
        <v>-1.1297686126546016</v>
      </c>
      <c r="AE659" s="2">
        <f t="shared" si="15921"/>
        <v>-2.4310679696407531</v>
      </c>
      <c r="AF659" s="2">
        <f t="shared" si="15921"/>
        <v>-4.231512119072379</v>
      </c>
      <c r="AG659" s="2">
        <f t="shared" si="15921"/>
        <v>-6.413622472268858</v>
      </c>
      <c r="AH659" s="2">
        <f t="shared" si="15921"/>
        <v>-9.5464848665467663</v>
      </c>
      <c r="AI659" s="2">
        <f t="shared" si="15921"/>
        <v>-12.966136788288894</v>
      </c>
      <c r="AJ659" s="2">
        <f t="shared" si="15921"/>
        <v>-17.541940535942381</v>
      </c>
      <c r="AK659" s="2">
        <f t="shared" si="15921"/>
        <v>-21.530238288418346</v>
      </c>
      <c r="AL659" s="2">
        <f t="shared" si="15921"/>
        <v>-25.525863701756514</v>
      </c>
      <c r="AM659" s="2">
        <f t="shared" si="15921"/>
        <v>-26.589824108334295</v>
      </c>
      <c r="AN659" s="2">
        <f t="shared" si="15921"/>
        <v>-25.526087093991116</v>
      </c>
      <c r="AO659" s="2">
        <f t="shared" si="15921"/>
        <v>-21.530695194749079</v>
      </c>
      <c r="AP659" s="2">
        <f t="shared" si="15921"/>
        <v>-17.542624858569891</v>
      </c>
      <c r="AQ659" s="2">
        <f t="shared" si="15921"/>
        <v>-12.967022680399142</v>
      </c>
      <c r="AR659" s="2">
        <f t="shared" si="15921"/>
        <v>-9.5475237001873694</v>
      </c>
      <c r="AS659" s="2">
        <f t="shared" si="15922"/>
        <v>-6.4147416716403143</v>
      </c>
      <c r="AT659" s="2">
        <f t="shared" si="15923"/>
        <v>-4.2326321480176095</v>
      </c>
      <c r="AU659" s="2">
        <f t="shared" si="15924"/>
        <v>-2.4320816391428242</v>
      </c>
      <c r="AV659" s="2">
        <f t="shared" si="15925"/>
        <v>-1.1305822122641378</v>
      </c>
      <c r="AW659" s="2">
        <f t="shared" si="15926"/>
        <v>-4.2617016219046594E-2</v>
      </c>
      <c r="AX659" s="2">
        <f t="shared" si="15927"/>
        <v>0.61781690712745208</v>
      </c>
      <c r="AY659" s="2">
        <f t="shared" si="15928"/>
        <v>1</v>
      </c>
    </row>
    <row r="660" spans="1:51" ht="14.5" customHeight="1" x14ac:dyDescent="0.35">
      <c r="A660" s="2">
        <f>IF(A$10&lt;&gt;0,A$10,AA635)</f>
        <v>1</v>
      </c>
      <c r="B660" s="2">
        <f t="shared" ref="B660" si="16099">IF(B$10&lt;&gt;0,B$10,AB635)</f>
        <v>0.48861523325201667</v>
      </c>
      <c r="C660" s="2">
        <f t="shared" ref="C660" si="16100">IF(C$10&lt;&gt;0,C$10,AC635)</f>
        <v>-0.38005855370392655</v>
      </c>
      <c r="D660" s="2">
        <f t="shared" ref="D660" si="16101">IF(D$10&lt;&gt;0,D$10,AD635)</f>
        <v>-1.5395966691804088</v>
      </c>
      <c r="E660" s="2">
        <f t="shared" ref="E660" si="16102">IF(E$10&lt;&gt;0,E$10,AE635)</f>
        <v>-3.0336792872139533</v>
      </c>
      <c r="F660" s="2">
        <f t="shared" ref="F660" si="16103">IF(F$10&lt;&gt;0,F$10,AF635)</f>
        <v>-5.2036229709545845</v>
      </c>
      <c r="G660" s="2">
        <f t="shared" ref="G660" si="16104">IF(G$10&lt;&gt;0,G$10,AG635)</f>
        <v>-7.9382349567073582</v>
      </c>
      <c r="H660" s="2">
        <f t="shared" ref="H660" si="16105">IF(H$10&lt;&gt;0,H$10,AH635)</f>
        <v>-12.054155146546595</v>
      </c>
      <c r="I660" s="2">
        <f t="shared" ref="I660" si="16106">IF(I$10&lt;&gt;0,I$10,AI635)</f>
        <v>-16.835674336647834</v>
      </c>
      <c r="J660" s="2">
        <f t="shared" ref="J660" si="16107">IF(J$10&lt;&gt;0,J$10,AJ635)</f>
        <v>-23.572456468317352</v>
      </c>
      <c r="K660" s="2">
        <f t="shared" ref="K660" si="16108">IF(K$10&lt;&gt;0,K$10,AK635)</f>
        <v>-30.191941014211292</v>
      </c>
      <c r="L660" s="2">
        <f t="shared" ref="L660" si="16109">IF(L$10&lt;&gt;0,L$10,AL635)</f>
        <v>-37.133788339253513</v>
      </c>
      <c r="M660" s="2">
        <f t="shared" ref="M660" si="16110">IF(M$10&lt;&gt;0,M$10,AM635)</f>
        <v>-39.782254011616246</v>
      </c>
      <c r="N660" s="2">
        <f t="shared" ref="N660" si="16111">IF(N$10&lt;&gt;0,N$10,AN635)</f>
        <v>-37.13411453248338</v>
      </c>
      <c r="O660" s="2">
        <f t="shared" ref="O660" si="16112">IF(O$10&lt;&gt;0,O$10,AO635)</f>
        <v>-30.192633784977534</v>
      </c>
      <c r="P660" s="2">
        <f t="shared" ref="P660" si="16113">IF(P$10&lt;&gt;0,P$10,AP635)</f>
        <v>-23.573516939394185</v>
      </c>
      <c r="Q660" s="2">
        <f t="shared" ref="Q660" si="16114">IF(Q$10&lt;&gt;0,Q$10,AQ635)</f>
        <v>-16.837061459528481</v>
      </c>
      <c r="R660" s="2">
        <f t="shared" ref="R660" si="16115">IF(R$10&lt;&gt;0,R$10,AR635)</f>
        <v>-12.055796113962728</v>
      </c>
      <c r="S660" s="2">
        <f t="shared" ref="S660" si="16116">IF(S$10&lt;&gt;0,S$10,AS635)</f>
        <v>-7.9400116966291545</v>
      </c>
      <c r="T660" s="2">
        <f t="shared" ref="T660" si="16117">IF(T$10&lt;&gt;0,T$10,AT635)</f>
        <v>-5.2054200188777635</v>
      </c>
      <c r="U660" s="2">
        <f t="shared" ref="U660" si="16118">IF(U$10&lt;&gt;0,U$10,AU635)</f>
        <v>-3.0353226254425811</v>
      </c>
      <c r="V660" s="2">
        <f t="shared" ref="V660" si="16119">IF(V$10&lt;&gt;0,V$10,AV635)</f>
        <v>-1.5409629622496506</v>
      </c>
      <c r="W660" s="2">
        <f t="shared" ref="W660" si="16120">IF(W$10&lt;&gt;0,W$10,AW635)</f>
        <v>-0.38098604290680926</v>
      </c>
      <c r="X660" s="2">
        <f t="shared" ref="X660" si="16121">IF(X$10&lt;&gt;0,X$10,AX635)</f>
        <v>0.48818882512986073</v>
      </c>
      <c r="Y660" s="2">
        <f t="shared" ref="Y660" si="16122">IF(Y$10&lt;&gt;0,Y$10,AY635)</f>
        <v>1</v>
      </c>
      <c r="AA660" s="2">
        <f t="shared" si="15953"/>
        <v>0.8295384110840055</v>
      </c>
      <c r="AB660" s="2">
        <f t="shared" si="15954"/>
        <v>0.47442542010351924</v>
      </c>
      <c r="AC660" s="2">
        <f t="shared" si="15921"/>
        <v>-0.43301984258799642</v>
      </c>
      <c r="AD660" s="2">
        <f t="shared" si="15921"/>
        <v>-1.5918591068419923</v>
      </c>
      <c r="AE660" s="2">
        <f t="shared" si="15921"/>
        <v>-3.2023406992452941</v>
      </c>
      <c r="AF660" s="2">
        <f t="shared" si="15921"/>
        <v>-5.2629408160385864</v>
      </c>
      <c r="AG660" s="2">
        <f t="shared" si="15921"/>
        <v>-8.3376529119735494</v>
      </c>
      <c r="AH660" s="2">
        <f t="shared" si="15921"/>
        <v>-12.06509231026731</v>
      </c>
      <c r="AI660" s="2">
        <f t="shared" si="15921"/>
        <v>-17.541940535942381</v>
      </c>
      <c r="AJ660" s="2">
        <f t="shared" si="15921"/>
        <v>-23.513807675429561</v>
      </c>
      <c r="AK660" s="2">
        <f t="shared" si="15921"/>
        <v>-31.057155721398541</v>
      </c>
      <c r="AL660" s="2">
        <f t="shared" si="15921"/>
        <v>-37.049017407757361</v>
      </c>
      <c r="AM660" s="2">
        <f t="shared" si="15921"/>
        <v>-40.610513692907134</v>
      </c>
      <c r="AN660" s="2">
        <f t="shared" si="15921"/>
        <v>-37.049355994480436</v>
      </c>
      <c r="AO660" s="2">
        <f t="shared" si="15921"/>
        <v>-31.057871865967869</v>
      </c>
      <c r="AP660" s="2">
        <f t="shared" si="15921"/>
        <v>-23.514903145308939</v>
      </c>
      <c r="AQ660" s="2">
        <f t="shared" si="15921"/>
        <v>-17.5433754236333</v>
      </c>
      <c r="AR660" s="2">
        <f t="shared" si="15921"/>
        <v>-12.066779188641956</v>
      </c>
      <c r="AS660" s="2">
        <f t="shared" si="15922"/>
        <v>-8.3394962053350667</v>
      </c>
      <c r="AT660" s="2">
        <f t="shared" si="15923"/>
        <v>-5.2647789779472856</v>
      </c>
      <c r="AU660" s="2">
        <f t="shared" si="15924"/>
        <v>-3.2040519954786939</v>
      </c>
      <c r="AV660" s="2">
        <f t="shared" si="15925"/>
        <v>-1.5932508413157531</v>
      </c>
      <c r="AW660" s="2">
        <f t="shared" si="15926"/>
        <v>-0.43398809754120338</v>
      </c>
      <c r="AX660" s="2">
        <f t="shared" si="15927"/>
        <v>0.47399312638747026</v>
      </c>
      <c r="AY660" s="2">
        <f t="shared" si="15928"/>
        <v>0.82939627504328683</v>
      </c>
    </row>
    <row r="661" spans="1:51" ht="14.5" customHeight="1" x14ac:dyDescent="0.35">
      <c r="A661" s="2">
        <f>IF(A$11&lt;&gt;0,A$11,AA636)</f>
        <v>1</v>
      </c>
      <c r="B661" s="2">
        <f t="shared" ref="B661" si="16123">IF(B$11&lt;&gt;0,B$11,AB636)</f>
        <v>0.27776023411800349</v>
      </c>
      <c r="C661" s="2">
        <f t="shared" ref="C661" si="16124">IF(C$11&lt;&gt;0,C$11,AC636)</f>
        <v>-0.66465102543590848</v>
      </c>
      <c r="D661" s="2">
        <f t="shared" ref="D661" si="16125">IF(D$11&lt;&gt;0,D$11,AD636)</f>
        <v>-1.9021283273726066</v>
      </c>
      <c r="E661" s="2">
        <f t="shared" ref="E661" si="16126">IF(E$11&lt;&gt;0,E$11,AE636)</f>
        <v>-3.6923596905653313</v>
      </c>
      <c r="F661" s="2">
        <f t="shared" ref="F661" si="16127">IF(F$11&lt;&gt;0,F$11,AF636)</f>
        <v>-6.0611494792795995</v>
      </c>
      <c r="G661" s="2">
        <f t="shared" ref="G661" si="16128">IF(G$11&lt;&gt;0,G$11,AG636)</f>
        <v>-9.7291798990738343</v>
      </c>
      <c r="H661" s="2">
        <f t="shared" ref="H661" si="16129">IF(H$11&lt;&gt;0,H$11,AH636)</f>
        <v>-14.389860707784102</v>
      </c>
      <c r="I661" s="2">
        <f t="shared" ref="I661" si="16130">IF(I$11&lt;&gt;0,I$11,AI636)</f>
        <v>-21.576236330216858</v>
      </c>
      <c r="J661" s="2">
        <f t="shared" ref="J661" si="16131">IF(J$11&lt;&gt;0,J$11,AJ636)</f>
        <v>-30.191941014211288</v>
      </c>
      <c r="K661" s="2">
        <f t="shared" ref="K661" si="16132">IF(K$11&lt;&gt;0,K$11,AK636)</f>
        <v>-41.946141747806443</v>
      </c>
      <c r="L661" s="2">
        <f t="shared" ref="L661" si="16133">IF(L$11&lt;&gt;0,L$11,AL636)</f>
        <v>-53.518397510171773</v>
      </c>
      <c r="M661" s="2">
        <f t="shared" ref="M661" si="16134">IF(M$11&lt;&gt;0,M$11,AM636)</f>
        <v>-61.525239265655088</v>
      </c>
      <c r="N661" s="2">
        <f t="shared" ref="N661" si="16135">IF(N$11&lt;&gt;0,N$11,AN636)</f>
        <v>-53.518844725360907</v>
      </c>
      <c r="O661" s="2">
        <f t="shared" ref="O661" si="16136">IF(O$11&lt;&gt;0,O$11,AO636)</f>
        <v>-41.94718283968507</v>
      </c>
      <c r="P661" s="2">
        <f t="shared" ref="P661" si="16137">IF(P$11&lt;&gt;0,P$11,AP636)</f>
        <v>-30.19358566710228</v>
      </c>
      <c r="Q661" s="2">
        <f t="shared" ref="Q661" si="16138">IF(Q$11&lt;&gt;0,Q$11,AQ636)</f>
        <v>-21.57842374403441</v>
      </c>
      <c r="R661" s="2">
        <f t="shared" ref="R661" si="16139">IF(R$11&lt;&gt;0,R$11,AR636)</f>
        <v>-14.392446611180793</v>
      </c>
      <c r="S661" s="2">
        <f t="shared" ref="S661" si="16140">IF(S$11&lt;&gt;0,S$11,AS636)</f>
        <v>-9.7320354519403551</v>
      </c>
      <c r="T661" s="2">
        <f t="shared" ref="T661" si="16141">IF(T$11&lt;&gt;0,T$11,AT636)</f>
        <v>-6.0640073606401703</v>
      </c>
      <c r="U661" s="2">
        <f t="shared" ref="U661" si="16142">IF(U$11&lt;&gt;0,U$11,AU636)</f>
        <v>-3.6950595801683339</v>
      </c>
      <c r="V661" s="2">
        <f t="shared" ref="V661" si="16143">IF(V$11&lt;&gt;0,V$11,AV636)</f>
        <v>-1.9043444643726288</v>
      </c>
      <c r="W661" s="2">
        <f t="shared" ref="W661" si="16144">IF(W$11&lt;&gt;0,W$11,AW636)</f>
        <v>-0.66625705642497168</v>
      </c>
      <c r="X661" s="2">
        <f t="shared" ref="X661" si="16145">IF(X$11&lt;&gt;0,X$11,AX636)</f>
        <v>0.2769585484566901</v>
      </c>
      <c r="Y661" s="2">
        <f t="shared" ref="Y661" si="16146">IF(Y$11&lt;&gt;0,Y$11,AY636)</f>
        <v>1</v>
      </c>
      <c r="AA661" s="2">
        <f t="shared" si="15953"/>
        <v>0.75925341137266777</v>
      </c>
      <c r="AB661" s="2">
        <f t="shared" si="15954"/>
        <v>0.2498149278050163</v>
      </c>
      <c r="AC661" s="2">
        <f t="shared" si="15921"/>
        <v>-0.70559519430870454</v>
      </c>
      <c r="AD661" s="2">
        <f t="shared" si="15921"/>
        <v>-2.0211625846075529</v>
      </c>
      <c r="AE661" s="2">
        <f t="shared" si="15921"/>
        <v>-3.7575800381022071</v>
      </c>
      <c r="AF661" s="2">
        <f t="shared" si="15921"/>
        <v>-6.3756809091247444</v>
      </c>
      <c r="AG661" s="2">
        <f t="shared" si="15921"/>
        <v>-9.7633669649060515</v>
      </c>
      <c r="AH661" s="2">
        <f t="shared" si="15921"/>
        <v>-15.026022219789109</v>
      </c>
      <c r="AI661" s="2">
        <f t="shared" si="15921"/>
        <v>-21.530238288418346</v>
      </c>
      <c r="AJ661" s="2">
        <f t="shared" si="15921"/>
        <v>-31.057155721398544</v>
      </c>
      <c r="AK661" s="2">
        <f t="shared" si="15921"/>
        <v>-41.855169262191531</v>
      </c>
      <c r="AL661" s="2">
        <f t="shared" si="15921"/>
        <v>-54.227783280766197</v>
      </c>
      <c r="AM661" s="2">
        <f t="shared" si="15921"/>
        <v>-61.454874061787237</v>
      </c>
      <c r="AN661" s="2">
        <f t="shared" si="15921"/>
        <v>-54.228243414334756</v>
      </c>
      <c r="AO661" s="2">
        <f t="shared" si="15921"/>
        <v>-41.856236790242875</v>
      </c>
      <c r="AP661" s="2">
        <f t="shared" si="15921"/>
        <v>-31.058848593555791</v>
      </c>
      <c r="AQ661" s="2">
        <f t="shared" si="15921"/>
        <v>-21.532469428308026</v>
      </c>
      <c r="AR661" s="2">
        <f t="shared" si="15921"/>
        <v>-15.028696810033091</v>
      </c>
      <c r="AS661" s="2">
        <f t="shared" si="15922"/>
        <v>-9.7662621095079611</v>
      </c>
      <c r="AT661" s="2">
        <f t="shared" si="15923"/>
        <v>-6.3786581724736848</v>
      </c>
      <c r="AU661" s="2">
        <f t="shared" si="15924"/>
        <v>-3.7603026128676778</v>
      </c>
      <c r="AV661" s="2">
        <f t="shared" si="15925"/>
        <v>-2.0234851711787272</v>
      </c>
      <c r="AW661" s="2">
        <f t="shared" si="15926"/>
        <v>-0.70720940598842641</v>
      </c>
      <c r="AX661" s="2">
        <f t="shared" si="15927"/>
        <v>0.24897254566473898</v>
      </c>
      <c r="AY661" s="2">
        <f t="shared" si="15928"/>
        <v>0.75898618281889674</v>
      </c>
    </row>
    <row r="662" spans="1:51" ht="14.5" customHeight="1" x14ac:dyDescent="0.35">
      <c r="A662" s="2">
        <f>IF(A$12&lt;&gt;0,A$12,AA637)</f>
        <v>1</v>
      </c>
      <c r="B662" s="2">
        <f t="shared" ref="B662" si="16147">IF(B$12&lt;&gt;0,B$12,AB637)</f>
        <v>0.17529550340395703</v>
      </c>
      <c r="C662" s="2">
        <f t="shared" ref="C662" si="16148">IF(C$12&lt;&gt;0,C$12,AC637)</f>
        <v>-0.81795413027628872</v>
      </c>
      <c r="D662" s="2">
        <f t="shared" ref="D662" si="16149">IF(D$12&lt;&gt;0,D$12,AD637)</f>
        <v>-2.1880429532485639</v>
      </c>
      <c r="E662" s="2">
        <f t="shared" ref="E662" si="16150">IF(E$12&lt;&gt;0,E$12,AE637)</f>
        <v>-4.0333630585426681</v>
      </c>
      <c r="F662" s="2">
        <f t="shared" ref="F662" si="16151">IF(F$12&lt;&gt;0,F$12,AF637)</f>
        <v>-6.8775610759052244</v>
      </c>
      <c r="G662" s="2">
        <f t="shared" ref="G662" si="16152">IF(G$12&lt;&gt;0,G$12,AG637)</f>
        <v>-10.664222715853144</v>
      </c>
      <c r="H662" s="2">
        <f t="shared" ref="H662" si="16153">IF(H$12&lt;&gt;0,H$12,AH637)</f>
        <v>-16.744517503319148</v>
      </c>
      <c r="I662" s="2">
        <f t="shared" ref="I662" si="16154">IF(I$12&lt;&gt;0,I$12,AI637)</f>
        <v>-24.703477095030156</v>
      </c>
      <c r="J662" s="2">
        <f t="shared" ref="J662" si="16155">IF(J$12&lt;&gt;0,J$12,AJ637)</f>
        <v>-37.133788339253513</v>
      </c>
      <c r="K662" s="2">
        <f t="shared" ref="K662" si="16156">IF(K$12&lt;&gt;0,K$12,AK637)</f>
        <v>-53.518397510171773</v>
      </c>
      <c r="L662" s="2">
        <f t="shared" ref="L662" si="16157">IF(L$12&lt;&gt;0,L$12,AL637)</f>
        <v>-76.305963770349734</v>
      </c>
      <c r="M662" s="2">
        <f t="shared" ref="M662" si="16158">IF(M$12&lt;&gt;0,M$12,AM637)</f>
        <v>-99</v>
      </c>
      <c r="N662" s="2">
        <f t="shared" ref="N662" si="16159">IF(N$12&lt;&gt;0,N$12,AN637)</f>
        <v>-76.306437019515499</v>
      </c>
      <c r="O662" s="2">
        <f t="shared" ref="O662" si="16160">IF(O$12&lt;&gt;0,O$12,AO637)</f>
        <v>-53.519882983530771</v>
      </c>
      <c r="P662" s="2">
        <f t="shared" ref="P662" si="16161">IF(P$12&lt;&gt;0,P$12,AP637)</f>
        <v>-37.136270851109501</v>
      </c>
      <c r="Q662" s="2">
        <f t="shared" ref="Q662" si="16162">IF(Q$12&lt;&gt;0,Q$12,AQ637)</f>
        <v>-24.706783975420556</v>
      </c>
      <c r="R662" s="2">
        <f t="shared" ref="R662" si="16163">IF(R$12&lt;&gt;0,R$12,AR637)</f>
        <v>-16.748531930194872</v>
      </c>
      <c r="S662" s="2">
        <f t="shared" ref="S662" si="16164">IF(S$12&lt;&gt;0,S$12,AS637)</f>
        <v>-10.668582769581725</v>
      </c>
      <c r="T662" s="2">
        <f t="shared" ref="T662" si="16165">IF(T$12&lt;&gt;0,T$12,AT637)</f>
        <v>-6.8821176389082863</v>
      </c>
      <c r="U662" s="2">
        <f t="shared" ref="U662" si="16166">IF(U$12&lt;&gt;0,U$12,AU637)</f>
        <v>-4.0375360010153312</v>
      </c>
      <c r="V662" s="2">
        <f t="shared" ref="V662" si="16167">IF(V$12&lt;&gt;0,V$12,AV637)</f>
        <v>-2.1916610858719525</v>
      </c>
      <c r="W662" s="2">
        <f t="shared" ref="W662" si="16168">IF(W$12&lt;&gt;0,W$12,AW637)</f>
        <v>-0.82046566513095787</v>
      </c>
      <c r="X662" s="2">
        <f t="shared" ref="X662" si="16169">IF(X$12&lt;&gt;0,X$12,AX637)</f>
        <v>0.17395841395406683</v>
      </c>
      <c r="Y662" s="2">
        <f t="shared" ref="Y662" si="16170">IF(Y$12&lt;&gt;0,Y$12,AY637)</f>
        <v>1</v>
      </c>
      <c r="AA662" s="2">
        <f t="shared" si="15953"/>
        <v>0.72509850113465235</v>
      </c>
      <c r="AB662" s="2">
        <f t="shared" si="15954"/>
        <v>0.15234539057554697</v>
      </c>
      <c r="AC662" s="2">
        <f t="shared" si="15921"/>
        <v>-0.8910056716378727</v>
      </c>
      <c r="AD662" s="2">
        <f t="shared" si="15921"/>
        <v>-2.249113963241383</v>
      </c>
      <c r="AE662" s="2">
        <f t="shared" si="15921"/>
        <v>-4.253206117340083</v>
      </c>
      <c r="AF662" s="2">
        <f t="shared" si="15921"/>
        <v>-6.9348621449152681</v>
      </c>
      <c r="AG662" s="2">
        <f t="shared" si="15921"/>
        <v>-11.173342186494326</v>
      </c>
      <c r="AH662" s="2">
        <f t="shared" si="15921"/>
        <v>-16.731858597347784</v>
      </c>
      <c r="AI662" s="2">
        <f t="shared" si="15921"/>
        <v>-25.525863701756514</v>
      </c>
      <c r="AJ662" s="2">
        <f t="shared" si="15921"/>
        <v>-37.049017407757368</v>
      </c>
      <c r="AK662" s="2">
        <f t="shared" si="15921"/>
        <v>-54.227783280766189</v>
      </c>
      <c r="AL662" s="2">
        <f t="shared" si="15921"/>
        <v>-76.25919875508589</v>
      </c>
      <c r="AM662" s="2">
        <f t="shared" si="15921"/>
        <v>-78.284410013880091</v>
      </c>
      <c r="AN662" s="2">
        <f t="shared" si="15921"/>
        <v>-76.259681927222914</v>
      </c>
      <c r="AO662" s="2">
        <f t="shared" si="15921"/>
        <v>-54.229307717536472</v>
      </c>
      <c r="AP662" s="2">
        <f t="shared" si="15921"/>
        <v>-37.051530949816119</v>
      </c>
      <c r="AQ662" s="2">
        <f t="shared" si="15921"/>
        <v>-25.529278468225566</v>
      </c>
      <c r="AR662" s="2">
        <f t="shared" si="15921"/>
        <v>-16.735895836255835</v>
      </c>
      <c r="AS662" s="2">
        <f t="shared" si="15922"/>
        <v>-11.177894055532317</v>
      </c>
      <c r="AT662" s="2">
        <f t="shared" si="15923"/>
        <v>-6.9394118828077573</v>
      </c>
      <c r="AU662" s="2">
        <f t="shared" si="15924"/>
        <v>-4.2576088764978515</v>
      </c>
      <c r="AV662" s="2">
        <f t="shared" si="15925"/>
        <v>-2.2527107269268649</v>
      </c>
      <c r="AW662" s="2">
        <f t="shared" si="15926"/>
        <v>-0.89366996135850818</v>
      </c>
      <c r="AX662" s="2">
        <f t="shared" si="15927"/>
        <v>0.15101805356623088</v>
      </c>
      <c r="AY662" s="2">
        <f t="shared" si="15928"/>
        <v>0.72465280465135562</v>
      </c>
    </row>
    <row r="663" spans="1:51" ht="14.5" customHeight="1" x14ac:dyDescent="0.35">
      <c r="A663" s="2">
        <f>IF(A$13&lt;&gt;0,A$13,AA638)</f>
        <v>1</v>
      </c>
      <c r="B663" s="2">
        <f t="shared" ref="B663" si="16171">IF(B$13&lt;&gt;0,B$13,AB638)</f>
        <v>0.1495754584604731</v>
      </c>
      <c r="C663" s="2">
        <f t="shared" ref="C663" si="16172">IF(C$13&lt;&gt;0,C$13,AC638)</f>
        <v>-0.88662421127097557</v>
      </c>
      <c r="D663" s="2">
        <f t="shared" ref="D663" si="16173">IF(D$13&lt;&gt;0,D$13,AD638)</f>
        <v>-2.2430103367739682</v>
      </c>
      <c r="E663" s="2">
        <f t="shared" ref="E663" si="16174">IF(E$13&lt;&gt;0,E$13,AE638)</f>
        <v>-4.2548607496412121</v>
      </c>
      <c r="F663" s="2">
        <f t="shared" ref="F663" si="16175">IF(F$13&lt;&gt;0,F$13,AF638)</f>
        <v>-6.9807133259856613</v>
      </c>
      <c r="G663" s="2">
        <f t="shared" ref="G663" si="16176">IF(G$13&lt;&gt;0,G$13,AG638)</f>
        <v>-11.342110267679097</v>
      </c>
      <c r="H663" s="2">
        <f t="shared" ref="H663" si="16177">IF(H$13&lt;&gt;0,H$13,AH638)</f>
        <v>-17.16987387072373</v>
      </c>
      <c r="I663" s="2">
        <f t="shared" ref="I663" si="16178">IF(I$13&lt;&gt;0,I$13,AI638)</f>
        <v>-26.648912634236531</v>
      </c>
      <c r="J663" s="2">
        <f t="shared" ref="J663" si="16179">IF(J$13&lt;&gt;0,J$13,AJ638)</f>
        <v>-39.782254011616246</v>
      </c>
      <c r="K663" s="2">
        <f t="shared" ref="K663" si="16180">IF(K$13&lt;&gt;0,K$13,AK638)</f>
        <v>-61.525239265655088</v>
      </c>
      <c r="L663" s="2">
        <f t="shared" ref="L663" si="16181">IF(L$13&lt;&gt;0,L$13,AL638)</f>
        <v>-99</v>
      </c>
      <c r="M663" s="2">
        <f t="shared" ref="M663" si="16182">IF(M$13&lt;&gt;0,M$13,AM638)</f>
        <v>-99</v>
      </c>
      <c r="N663" s="2">
        <f t="shared" ref="N663" si="16183">IF(N$13&lt;&gt;0,N$13,AN638)</f>
        <v>-99</v>
      </c>
      <c r="O663" s="2">
        <f t="shared" ref="O663" si="16184">IF(O$13&lt;&gt;0,O$13,AO638)</f>
        <v>-61.527340159835816</v>
      </c>
      <c r="P663" s="2">
        <f t="shared" ref="P663" si="16185">IF(P$13&lt;&gt;0,P$13,AP638)</f>
        <v>-39.78587117321085</v>
      </c>
      <c r="Q663" s="2">
        <f t="shared" ref="Q663" si="16186">IF(Q$13&lt;&gt;0,Q$13,AQ638)</f>
        <v>-26.653887347563483</v>
      </c>
      <c r="R663" s="2">
        <f t="shared" ref="R663" si="16187">IF(R$13&lt;&gt;0,R$13,AR638)</f>
        <v>-17.175769988840266</v>
      </c>
      <c r="S663" s="2">
        <f t="shared" ref="S663" si="16188">IF(S$13&lt;&gt;0,S$13,AS638)</f>
        <v>-11.348891201085756</v>
      </c>
      <c r="T663" s="2">
        <f t="shared" ref="T663" si="16189">IF(T$13&lt;&gt;0,T$13,AT638)</f>
        <v>-6.9875213999938008</v>
      </c>
      <c r="U663" s="2">
        <f t="shared" ref="U663" si="16190">IF(U$13&lt;&gt;0,U$13,AU638)</f>
        <v>-4.261597201042834</v>
      </c>
      <c r="V663" s="2">
        <f t="shared" ref="V663" si="16191">IF(V$13&lt;&gt;0,V$13,AV638)</f>
        <v>-2.2484967771885405</v>
      </c>
      <c r="W663" s="2">
        <f t="shared" ref="W663" si="16192">IF(W$13&lt;&gt;0,W$13,AW638)</f>
        <v>-0.8907201170911756</v>
      </c>
      <c r="X663" s="2">
        <f t="shared" ref="X663" si="16193">IF(X$13&lt;&gt;0,X$13,AX638)</f>
        <v>0.14757933093919123</v>
      </c>
      <c r="Y663" s="2">
        <f t="shared" ref="Y663" si="16194">IF(Y$13&lt;&gt;0,Y$13,AY638)</f>
        <v>1</v>
      </c>
      <c r="AA663" s="2">
        <f t="shared" si="15953"/>
        <v>0.71652515282015772</v>
      </c>
      <c r="AB663" s="2">
        <f t="shared" si="15954"/>
        <v>0.11599127748944832</v>
      </c>
      <c r="AC663" s="2">
        <f t="shared" si="15921"/>
        <v>-0.93233695023521801</v>
      </c>
      <c r="AD663" s="2">
        <f t="shared" si="15921"/>
        <v>-2.3793953164246431</v>
      </c>
      <c r="AE663" s="2">
        <f t="shared" si="15921"/>
        <v>-4.3226177956558125</v>
      </c>
      <c r="AF663" s="2">
        <f t="shared" si="15921"/>
        <v>-7.3380335864152055</v>
      </c>
      <c r="AG663" s="2">
        <f t="shared" si="15921"/>
        <v>-11.369777059031485</v>
      </c>
      <c r="AH663" s="2">
        <f t="shared" si="15921"/>
        <v>-17.870047115542622</v>
      </c>
      <c r="AI663" s="2">
        <f t="shared" si="15921"/>
        <v>-26.589824108334295</v>
      </c>
      <c r="AJ663" s="2">
        <f t="shared" si="15921"/>
        <v>-40.610513692907134</v>
      </c>
      <c r="AK663" s="2">
        <f t="shared" si="15921"/>
        <v>-61.454874061787237</v>
      </c>
      <c r="AL663" s="2">
        <f t="shared" si="15921"/>
        <v>-78.284410013880077</v>
      </c>
      <c r="AM663" s="2">
        <f t="shared" si="15921"/>
        <v>-99</v>
      </c>
      <c r="AN663" s="2">
        <f t="shared" si="15921"/>
        <v>-78.285407540415179</v>
      </c>
      <c r="AO663" s="2">
        <f t="shared" si="15921"/>
        <v>-61.456984494885873</v>
      </c>
      <c r="AP663" s="2">
        <f t="shared" si="15921"/>
        <v>-40.614248307339253</v>
      </c>
      <c r="AQ663" s="2">
        <f t="shared" si="15921"/>
        <v>-26.594791093811761</v>
      </c>
      <c r="AR663" s="2">
        <f t="shared" si="15921"/>
        <v>-17.876221569530159</v>
      </c>
      <c r="AS663" s="2">
        <f t="shared" si="15922"/>
        <v>-11.37648929033425</v>
      </c>
      <c r="AT663" s="2">
        <f t="shared" si="15923"/>
        <v>-7.3452741760507703</v>
      </c>
      <c r="AU663" s="2">
        <f t="shared" si="15924"/>
        <v>-4.3292475578289986</v>
      </c>
      <c r="AV663" s="2">
        <f t="shared" si="15925"/>
        <v>-2.3852834093081743</v>
      </c>
      <c r="AW663" s="2">
        <f t="shared" si="15926"/>
        <v>-0.9363621689852264</v>
      </c>
      <c r="AX663" s="2">
        <f t="shared" si="15927"/>
        <v>0.11384453409917478</v>
      </c>
      <c r="AY663" s="2">
        <f t="shared" si="15928"/>
        <v>0.71585977697973036</v>
      </c>
    </row>
    <row r="664" spans="1:51" ht="14.5" customHeight="1" x14ac:dyDescent="0.35">
      <c r="A664" s="2">
        <f>IF(A$14&lt;&gt;0,A$14,AA639)</f>
        <v>1</v>
      </c>
      <c r="B664" s="2">
        <f t="shared" ref="B664" si="16195">IF(B$14&lt;&gt;0,B$14,AB639)</f>
        <v>0.17529381782481188</v>
      </c>
      <c r="C664" s="2">
        <f t="shared" ref="C664" si="16196">IF(C$14&lt;&gt;0,C$14,AC639)</f>
        <v>-0.81795879235108837</v>
      </c>
      <c r="D664" s="2">
        <f t="shared" ref="D664" si="16197">IF(D$14&lt;&gt;0,D$14,AD639)</f>
        <v>-2.1880533515378202</v>
      </c>
      <c r="E664" s="2">
        <f t="shared" ref="E664" si="16198">IF(E$14&lt;&gt;0,E$14,AE639)</f>
        <v>-4.0333844613209529</v>
      </c>
      <c r="F664" s="2">
        <f t="shared" ref="F664" si="16199">IF(F$14&lt;&gt;0,F$14,AF639)</f>
        <v>-6.8776022524352891</v>
      </c>
      <c r="G664" s="2">
        <f t="shared" ref="G664" si="16200">IF(G$14&lt;&gt;0,G$14,AG639)</f>
        <v>-10.664298323563406</v>
      </c>
      <c r="H664" s="2">
        <f t="shared" ref="H664" si="16201">IF(H$14&lt;&gt;0,H$14,AH639)</f>
        <v>-16.744648056935713</v>
      </c>
      <c r="I664" s="2">
        <f t="shared" ref="I664" si="16202">IF(I$14&lt;&gt;0,I$14,AI639)</f>
        <v>-24.703691455967046</v>
      </c>
      <c r="J664" s="2">
        <f t="shared" ref="J664" si="16203">IF(J$14&lt;&gt;0,J$14,AJ639)</f>
        <v>-37.134114532483387</v>
      </c>
      <c r="K664" s="2">
        <f t="shared" ref="K664" si="16204">IF(K$14&lt;&gt;0,K$14,AK639)</f>
        <v>-53.5188447253609</v>
      </c>
      <c r="L664" s="2">
        <f t="shared" ref="L664" si="16205">IF(L$14&lt;&gt;0,L$14,AL639)</f>
        <v>-76.306437019515499</v>
      </c>
      <c r="M664" s="2">
        <f t="shared" ref="M664" si="16206">IF(M$14&lt;&gt;0,M$14,AM639)</f>
        <v>-99</v>
      </c>
      <c r="N664" s="2">
        <f t="shared" ref="N664" si="16207">IF(N$14&lt;&gt;0,N$14,AN639)</f>
        <v>-76.307852982309413</v>
      </c>
      <c r="O664" s="2">
        <f t="shared" ref="O664" si="16208">IF(O$14&lt;&gt;0,O$14,AO639)</f>
        <v>-53.522183822801864</v>
      </c>
      <c r="P664" s="2">
        <f t="shared" ref="P664" si="16209">IF(P$14&lt;&gt;0,P$14,AP639)</f>
        <v>-37.139494870848203</v>
      </c>
      <c r="Q664" s="2">
        <f t="shared" ref="Q664" si="16210">IF(Q$14&lt;&gt;0,Q$14,AQ639)</f>
        <v>-24.710739237775378</v>
      </c>
      <c r="R664" s="2">
        <f t="shared" ref="R664" si="16211">IF(R$14&lt;&gt;0,R$14,AR639)</f>
        <v>-16.753575799276518</v>
      </c>
      <c r="S664" s="2">
        <f t="shared" ref="S664" si="16212">IF(S$14&lt;&gt;0,S$14,AS639)</f>
        <v>-10.674083002921209</v>
      </c>
      <c r="T664" s="2">
        <f t="shared" ref="T664" si="16213">IF(T$14&lt;&gt;0,T$14,AT639)</f>
        <v>-6.8884906631662073</v>
      </c>
      <c r="U664" s="2">
        <f t="shared" ref="U664" si="16214">IF(U$14&lt;&gt;0,U$14,AU639)</f>
        <v>-4.043436053118322</v>
      </c>
      <c r="V664" s="2">
        <f t="shared" ref="V664" si="16215">IF(V$14&lt;&gt;0,V$14,AV639)</f>
        <v>-2.1971552332267348</v>
      </c>
      <c r="W664" s="2">
        <f t="shared" ref="W664" si="16216">IF(W$14&lt;&gt;0,W$14,AW639)</f>
        <v>-0.82406556456059865</v>
      </c>
      <c r="X664" s="2">
        <f t="shared" ref="X664" si="16217">IF(X$14&lt;&gt;0,X$14,AX639)</f>
        <v>0.17213983953380796</v>
      </c>
      <c r="Y664" s="2">
        <f t="shared" ref="Y664" si="16218">IF(Y$14&lt;&gt;0,Y$14,AY639)</f>
        <v>1</v>
      </c>
      <c r="AA664" s="2">
        <f t="shared" si="15953"/>
        <v>0.72509793927493726</v>
      </c>
      <c r="AB664" s="2">
        <f t="shared" si="15954"/>
        <v>0.15234345486598655</v>
      </c>
      <c r="AC664" s="2">
        <f t="shared" si="15921"/>
        <v>-0.89101093505925888</v>
      </c>
      <c r="AD664" s="2">
        <f t="shared" si="15921"/>
        <v>-2.2491255891062107</v>
      </c>
      <c r="AE664" s="2">
        <f t="shared" si="15921"/>
        <v>-4.2532295257652581</v>
      </c>
      <c r="AF664" s="2">
        <f t="shared" si="15921"/>
        <v>-6.9349068537143657</v>
      </c>
      <c r="AG664" s="2">
        <f t="shared" si="15921"/>
        <v>-11.173422611986352</v>
      </c>
      <c r="AH664" s="2">
        <f t="shared" si="15921"/>
        <v>-16.731996879669609</v>
      </c>
      <c r="AI664" s="2">
        <f t="shared" si="15921"/>
        <v>-25.526087093991116</v>
      </c>
      <c r="AJ664" s="2">
        <f t="shared" si="15921"/>
        <v>-37.049355994480436</v>
      </c>
      <c r="AK664" s="2">
        <f t="shared" si="15921"/>
        <v>-54.228243414334763</v>
      </c>
      <c r="AL664" s="2">
        <f t="shared" si="15921"/>
        <v>-76.259681927222914</v>
      </c>
      <c r="AM664" s="2">
        <f t="shared" si="15921"/>
        <v>-78.285407540415179</v>
      </c>
      <c r="AN664" s="2">
        <f t="shared" si="15921"/>
        <v>-76.261091911400939</v>
      </c>
      <c r="AO664" s="2">
        <f t="shared" si="15921"/>
        <v>-54.231695654825451</v>
      </c>
      <c r="AP664" s="2">
        <f t="shared" si="15921"/>
        <v>-37.054693987409848</v>
      </c>
      <c r="AQ664" s="2">
        <f t="shared" si="15921"/>
        <v>-25.533491780252078</v>
      </c>
      <c r="AR664" s="2">
        <f t="shared" si="15921"/>
        <v>-16.740772020150487</v>
      </c>
      <c r="AS664" s="2">
        <f t="shared" si="15922"/>
        <v>-11.183907950033639</v>
      </c>
      <c r="AT664" s="2">
        <f t="shared" si="15923"/>
        <v>-6.9455393130158978</v>
      </c>
      <c r="AU664" s="2">
        <f t="shared" si="15924"/>
        <v>-4.2641328802158043</v>
      </c>
      <c r="AV664" s="2">
        <f t="shared" si="15925"/>
        <v>-2.258009817804643</v>
      </c>
      <c r="AW664" s="2">
        <f t="shared" si="15926"/>
        <v>-0.89765219659217454</v>
      </c>
      <c r="AX664" s="2">
        <f t="shared" si="15927"/>
        <v>0.14926358396901915</v>
      </c>
      <c r="AY664" s="2">
        <f t="shared" si="15928"/>
        <v>0.72404661317793595</v>
      </c>
    </row>
    <row r="665" spans="1:51" ht="14.5" customHeight="1" x14ac:dyDescent="0.35">
      <c r="A665" s="2">
        <f>IF(A$15&lt;&gt;0,A$15,AA640)</f>
        <v>1</v>
      </c>
      <c r="B665" s="2">
        <f t="shared" ref="B665" si="16219">IF(B$15&lt;&gt;0,B$15,AB640)</f>
        <v>0.27775715335456141</v>
      </c>
      <c r="C665" s="2">
        <f t="shared" ref="C665" si="16220">IF(C$15&lt;&gt;0,C$15,AC640)</f>
        <v>-0.66465999525305164</v>
      </c>
      <c r="D665" s="2">
        <f t="shared" ref="D665" si="16221">IF(D$15&lt;&gt;0,D$15,AD640)</f>
        <v>-1.9021487659788334</v>
      </c>
      <c r="E665" s="2">
        <f t="shared" ref="E665" si="16222">IF(E$15&lt;&gt;0,E$15,AE640)</f>
        <v>-3.692401749446709</v>
      </c>
      <c r="F665" s="2">
        <f t="shared" ref="F665" si="16223">IF(F$15&lt;&gt;0,F$15,AF640)</f>
        <v>-6.0612313039874426</v>
      </c>
      <c r="G665" s="2">
        <f t="shared" ref="G665" si="16224">IF(G$15&lt;&gt;0,G$15,AG640)</f>
        <v>-9.7293298708953095</v>
      </c>
      <c r="H665" s="2">
        <f t="shared" ref="H665" si="16225">IF(H$15&lt;&gt;0,H$15,AH640)</f>
        <v>-14.390123868424261</v>
      </c>
      <c r="I665" s="2">
        <f t="shared" ref="I665" si="16226">IF(I$15&lt;&gt;0,I$15,AI640)</f>
        <v>-21.576673152308839</v>
      </c>
      <c r="J665" s="2">
        <f t="shared" ref="J665" si="16227">IF(J$15&lt;&gt;0,J$15,AJ640)</f>
        <v>-30.192633784977527</v>
      </c>
      <c r="K665" s="2">
        <f t="shared" ref="K665" si="16228">IF(K$15&lt;&gt;0,K$15,AK640)</f>
        <v>-41.94718283968507</v>
      </c>
      <c r="L665" s="2">
        <f t="shared" ref="L665" si="16229">IF(L$15&lt;&gt;0,L$15,AL640)</f>
        <v>-53.519882983530771</v>
      </c>
      <c r="M665" s="2">
        <f t="shared" ref="M665" si="16230">IF(M$15&lt;&gt;0,M$15,AM640)</f>
        <v>-61.527340159835823</v>
      </c>
      <c r="N665" s="2">
        <f t="shared" ref="N665" si="16231">IF(N$15&lt;&gt;0,N$15,AN640)</f>
        <v>-53.522183822801871</v>
      </c>
      <c r="O665" s="2">
        <f t="shared" ref="O665" si="16232">IF(O$15&lt;&gt;0,O$15,AO640)</f>
        <v>-41.952094606308364</v>
      </c>
      <c r="P665" s="2">
        <f t="shared" ref="P665" si="16233">IF(P$15&lt;&gt;0,P$15,AP640)</f>
        <v>-30.199981715851326</v>
      </c>
      <c r="Q665" s="2">
        <f t="shared" ref="Q665" si="16234">IF(Q$15&lt;&gt;0,Q$15,AQ640)</f>
        <v>-21.587009103320099</v>
      </c>
      <c r="R665" s="2">
        <f t="shared" ref="R665" si="16235">IF(R$15&lt;&gt;0,R$15,AR640)</f>
        <v>-14.402495851065101</v>
      </c>
      <c r="S665" s="2">
        <f t="shared" ref="S665" si="16236">IF(S$15&lt;&gt;0,S$15,AS640)</f>
        <v>-9.7446741366060738</v>
      </c>
      <c r="T665" s="2">
        <f t="shared" ref="T665" si="16237">IF(T$15&lt;&gt;0,T$15,AT640)</f>
        <v>-6.0771167960302614</v>
      </c>
      <c r="U665" s="2">
        <f t="shared" ref="U665" si="16238">IF(U$15&lt;&gt;0,U$15,AU640)</f>
        <v>-3.7092884234274388</v>
      </c>
      <c r="V665" s="2">
        <f t="shared" ref="V665" si="16239">IF(V$15&lt;&gt;0,V$15,AV640)</f>
        <v>-1.9160408763511119</v>
      </c>
      <c r="W665" s="2">
        <f t="shared" ref="W665" si="16240">IF(W$15&lt;&gt;0,W$15,AW640)</f>
        <v>-0.67487327558459564</v>
      </c>
      <c r="X665" s="2">
        <f t="shared" ref="X665" si="16241">IF(X$15&lt;&gt;0,X$15,AX640)</f>
        <v>0.27354056949748407</v>
      </c>
      <c r="Y665" s="2">
        <f t="shared" ref="Y665" si="16242">IF(Y$15&lt;&gt;0,Y$15,AY640)</f>
        <v>1</v>
      </c>
      <c r="AA665" s="2">
        <f t="shared" si="15953"/>
        <v>0.75925238445152043</v>
      </c>
      <c r="AB665" s="2">
        <f t="shared" si="15954"/>
        <v>0.24981141331223508</v>
      </c>
      <c r="AC665" s="2">
        <f t="shared" si="15921"/>
        <v>-0.70560534886534798</v>
      </c>
      <c r="AD665" s="2">
        <f t="shared" si="15921"/>
        <v>-2.0211852732588849</v>
      </c>
      <c r="AE665" s="2">
        <f t="shared" si="15921"/>
        <v>-3.7576262852662339</v>
      </c>
      <c r="AF665" s="2">
        <f t="shared" si="15921"/>
        <v>-6.3757690410789332</v>
      </c>
      <c r="AG665" s="2">
        <f t="shared" si="15921"/>
        <v>-9.7635274481451724</v>
      </c>
      <c r="AH665" s="2">
        <f t="shared" si="15921"/>
        <v>-15.026298881393632</v>
      </c>
      <c r="AI665" s="2">
        <f t="shared" si="15921"/>
        <v>-21.530695194749072</v>
      </c>
      <c r="AJ665" s="2">
        <f t="shared" si="15921"/>
        <v>-31.057871865967872</v>
      </c>
      <c r="AK665" s="2">
        <f t="shared" si="15921"/>
        <v>-41.856236790242868</v>
      </c>
      <c r="AL665" s="2">
        <f t="shared" si="15921"/>
        <v>-54.229307717536472</v>
      </c>
      <c r="AM665" s="2">
        <f t="shared" si="15921"/>
        <v>-61.45698449488588</v>
      </c>
      <c r="AN665" s="2">
        <f t="shared" si="15921"/>
        <v>-54.231695654825458</v>
      </c>
      <c r="AO665" s="2">
        <f t="shared" si="15921"/>
        <v>-41.861082769326593</v>
      </c>
      <c r="AP665" s="2">
        <f t="shared" si="15921"/>
        <v>-31.065616802550011</v>
      </c>
      <c r="AQ665" s="2">
        <f t="shared" si="15921"/>
        <v>-21.540799838110278</v>
      </c>
      <c r="AR665" s="2">
        <f t="shared" si="15921"/>
        <v>-15.039636866353618</v>
      </c>
      <c r="AS665" s="2">
        <f t="shared" si="15922"/>
        <v>-9.7784293644621005</v>
      </c>
      <c r="AT665" s="2">
        <f t="shared" si="15923"/>
        <v>-6.3931384667412825</v>
      </c>
      <c r="AU665" s="2">
        <f t="shared" si="15924"/>
        <v>-3.7740574983429012</v>
      </c>
      <c r="AV665" s="2">
        <f t="shared" si="15925"/>
        <v>-2.036386071184269</v>
      </c>
      <c r="AW665" s="2">
        <f t="shared" si="15926"/>
        <v>-0.71559199719509003</v>
      </c>
      <c r="AX665" s="2">
        <f t="shared" si="15927"/>
        <v>0.2451993740578397</v>
      </c>
      <c r="AY665" s="2">
        <f t="shared" si="15928"/>
        <v>0.75784685649916128</v>
      </c>
    </row>
    <row r="666" spans="1:51" ht="14.5" customHeight="1" x14ac:dyDescent="0.35">
      <c r="A666" s="2">
        <f>IF(A$16&lt;&gt;0,A$16,AA641)</f>
        <v>1</v>
      </c>
      <c r="B666" s="2">
        <f t="shared" ref="B666" si="16243">IF(B$16&lt;&gt;0,B$16,AB641)</f>
        <v>0.48861183067718011</v>
      </c>
      <c r="C666" s="2">
        <f t="shared" ref="C666" si="16244">IF(C$16&lt;&gt;0,C$16,AC641)</f>
        <v>-0.38007099048603138</v>
      </c>
      <c r="D666" s="2">
        <f t="shared" ref="D666" si="16245">IF(D$16&lt;&gt;0,D$16,AD641)</f>
        <v>-1.5396259967979586</v>
      </c>
      <c r="E666" s="2">
        <f t="shared" ref="E666" si="16246">IF(E$16&lt;&gt;0,E$16,AE641)</f>
        <v>-3.0337406097777073</v>
      </c>
      <c r="F666" s="2">
        <f t="shared" ref="F666" si="16247">IF(F$16&lt;&gt;0,F$16,AF641)</f>
        <v>-5.2037422915384246</v>
      </c>
      <c r="G666" s="2">
        <f t="shared" ref="G666" si="16248">IF(G$16&lt;&gt;0,G$16,AG641)</f>
        <v>-7.9384562966055832</v>
      </c>
      <c r="H666" s="2">
        <f t="shared" ref="H666" si="16249">IF(H$16&lt;&gt;0,H$16,AH641)</f>
        <v>-12.05454444543466</v>
      </c>
      <c r="I666" s="2">
        <f t="shared" ref="I666" si="16250">IF(I$16&lt;&gt;0,I$16,AI641)</f>
        <v>-16.836331669627462</v>
      </c>
      <c r="J666" s="2">
        <f t="shared" ref="J666" si="16251">IF(J$16&lt;&gt;0,J$16,AJ641)</f>
        <v>-23.573516939394185</v>
      </c>
      <c r="K666" s="2">
        <f t="shared" ref="K666" si="16252">IF(K$16&lt;&gt;0,K$16,AK641)</f>
        <v>-30.193585667102269</v>
      </c>
      <c r="L666" s="2">
        <f t="shared" ref="L666" si="16253">IF(L$16&lt;&gt;0,L$16,AL641)</f>
        <v>-37.136270851109501</v>
      </c>
      <c r="M666" s="2">
        <f t="shared" ref="M666" si="16254">IF(M$16&lt;&gt;0,M$16,AM641)</f>
        <v>-39.78587117321085</v>
      </c>
      <c r="N666" s="2">
        <f t="shared" ref="N666" si="16255">IF(N$16&lt;&gt;0,N$16,AN641)</f>
        <v>-37.13949487084821</v>
      </c>
      <c r="O666" s="2">
        <f t="shared" ref="O666" si="16256">IF(O$16&lt;&gt;0,O$16,AO641)</f>
        <v>-30.199981715851326</v>
      </c>
      <c r="P666" s="2">
        <f t="shared" ref="P666" si="16257">IF(P$16&lt;&gt;0,P$16,AP641)</f>
        <v>-23.583868629723376</v>
      </c>
      <c r="Q666" s="2">
        <f t="shared" ref="Q666" si="16258">IF(Q$16&lt;&gt;0,Q$16,AQ641)</f>
        <v>-16.84998254774931</v>
      </c>
      <c r="R666" s="2">
        <f t="shared" ref="R666" si="16259">IF(R$16&lt;&gt;0,R$16,AR641)</f>
        <v>-12.07328842621178</v>
      </c>
      <c r="S666" s="2">
        <f t="shared" ref="S666" si="16260">IF(S$16&lt;&gt;0,S$16,AS641)</f>
        <v>-7.9600218078318301</v>
      </c>
      <c r="T666" s="2">
        <f t="shared" ref="T666" si="16261">IF(T$16&lt;&gt;0,T$16,AT641)</f>
        <v>-5.2301006437654092</v>
      </c>
      <c r="U666" s="2">
        <f t="shared" ref="U666" si="16262">IF(U$16&lt;&gt;0,U$16,AU641)</f>
        <v>-3.059636267871908</v>
      </c>
      <c r="V666" s="2">
        <f t="shared" ref="V666" si="16263">IF(V$16&lt;&gt;0,V$16,AV641)</f>
        <v>-1.5642273524983068</v>
      </c>
      <c r="W666" s="2">
        <f t="shared" ref="W666" si="16264">IF(W$16&lt;&gt;0,W$16,AW641)</f>
        <v>-0.3958021173661338</v>
      </c>
      <c r="X666" s="2">
        <f t="shared" ref="X666" si="16265">IF(X$16&lt;&gt;0,X$16,AX641)</f>
        <v>0.4835309322821465</v>
      </c>
      <c r="Y666" s="2">
        <f t="shared" ref="Y666" si="16266">IF(Y$16&lt;&gt;0,Y$16,AY641)</f>
        <v>1</v>
      </c>
      <c r="AA666" s="2">
        <f t="shared" si="15953"/>
        <v>0.82953727689239332</v>
      </c>
      <c r="AB666" s="2">
        <f t="shared" si="15954"/>
        <v>0.47442154071713249</v>
      </c>
      <c r="AC666" s="2">
        <f t="shared" si="15921"/>
        <v>-0.43303381505907568</v>
      </c>
      <c r="AD666" s="2">
        <f t="shared" si="15921"/>
        <v>-1.5918917450199481</v>
      </c>
      <c r="AE666" s="2">
        <f t="shared" si="15921"/>
        <v>-3.2024076404891044</v>
      </c>
      <c r="AF666" s="2">
        <f t="shared" si="15921"/>
        <v>-5.2630698970294798</v>
      </c>
      <c r="AG666" s="2">
        <f t="shared" si="15921"/>
        <v>-8.3378880779257312</v>
      </c>
      <c r="AH666" s="2">
        <f t="shared" si="15921"/>
        <v>-12.065503109967135</v>
      </c>
      <c r="AI666" s="2">
        <f t="shared" si="15921"/>
        <v>-17.542624858569891</v>
      </c>
      <c r="AJ666" s="2">
        <f t="shared" si="15921"/>
        <v>-23.514903145308935</v>
      </c>
      <c r="AK666" s="2">
        <f t="shared" si="15921"/>
        <v>-31.058848593555791</v>
      </c>
      <c r="AL666" s="2">
        <f t="shared" si="15921"/>
        <v>-37.051530949816112</v>
      </c>
      <c r="AM666" s="2">
        <f t="shared" si="15921"/>
        <v>-40.614248307339253</v>
      </c>
      <c r="AN666" s="2">
        <f t="shared" si="15921"/>
        <v>-37.054693987409856</v>
      </c>
      <c r="AO666" s="2">
        <f t="shared" si="15921"/>
        <v>-31.065616802550011</v>
      </c>
      <c r="AP666" s="2">
        <f t="shared" si="15921"/>
        <v>-23.524982131800318</v>
      </c>
      <c r="AQ666" s="2">
        <f t="shared" si="15921"/>
        <v>-17.557403017836915</v>
      </c>
      <c r="AR666" s="2">
        <f t="shared" si="15921"/>
        <v>-12.083641954136766</v>
      </c>
      <c r="AS666" s="2">
        <f t="shared" si="15922"/>
        <v>-8.3615886345508947</v>
      </c>
      <c r="AT666" s="2">
        <f t="shared" si="15923"/>
        <v>-5.2886924655006897</v>
      </c>
      <c r="AU666" s="2">
        <f t="shared" si="15924"/>
        <v>-3.2307946816463637</v>
      </c>
      <c r="AV666" s="2">
        <f t="shared" si="15925"/>
        <v>-1.6160801130596676</v>
      </c>
      <c r="AW666" s="2">
        <f t="shared" si="15926"/>
        <v>-0.45012886238473093</v>
      </c>
      <c r="AX666" s="2">
        <f t="shared" si="15927"/>
        <v>0.46943461303283751</v>
      </c>
      <c r="AY666" s="2">
        <f t="shared" si="15928"/>
        <v>0.82784364409404887</v>
      </c>
    </row>
    <row r="667" spans="1:51" ht="14.5" customHeight="1" x14ac:dyDescent="0.35">
      <c r="A667" s="2">
        <f>IF(A$17&lt;&gt;0,A$17,AA642)</f>
        <v>1</v>
      </c>
      <c r="B667" s="2">
        <f t="shared" ref="B667" si="16267">IF(B$17&lt;&gt;0,B$17,AB642)</f>
        <v>1</v>
      </c>
      <c r="C667" s="2">
        <f t="shared" ref="C667" si="16268">IF(C$17&lt;&gt;0,C$17,AC642)</f>
        <v>-1.6461098862472545E-2</v>
      </c>
      <c r="D667" s="2">
        <f t="shared" ref="D667" si="16269">IF(D$17&lt;&gt;0,D$17,AD642)</f>
        <v>-1.0516066138372195</v>
      </c>
      <c r="E667" s="2">
        <f t="shared" ref="E667" si="16270">IF(E$17&lt;&gt;0,E$17,AE642)</f>
        <v>-2.3738605241733248</v>
      </c>
      <c r="F667" s="2">
        <f t="shared" ref="F667" si="16271">IF(F$17&lt;&gt;0,F$17,AF642)</f>
        <v>-4.0188513777471861</v>
      </c>
      <c r="G667" s="2">
        <f t="shared" ref="G667" si="16272">IF(G$17&lt;&gt;0,G$17,AG642)</f>
        <v>-6.3639357038345299</v>
      </c>
      <c r="H667" s="2">
        <f t="shared" ref="H667" si="16273">IF(H$17&lt;&gt;0,H$17,AH642)</f>
        <v>-9.0971006052112298</v>
      </c>
      <c r="I667" s="2">
        <f t="shared" ref="I667" si="16274">IF(I$17&lt;&gt;0,I$17,AI642)</f>
        <v>-12.965764897141881</v>
      </c>
      <c r="J667" s="2">
        <f t="shared" ref="J667" si="16275">IF(J$17&lt;&gt;0,J$17,AJ642)</f>
        <v>-16.837061459528478</v>
      </c>
      <c r="K667" s="2">
        <f t="shared" ref="K667" si="16276">IF(K$17&lt;&gt;0,K$17,AK642)</f>
        <v>-21.578423744034414</v>
      </c>
      <c r="L667" s="2">
        <f t="shared" ref="L667" si="16277">IF(L$17&lt;&gt;0,L$17,AL642)</f>
        <v>-24.706783975420549</v>
      </c>
      <c r="M667" s="2">
        <f t="shared" ref="M667" si="16278">IF(M$17&lt;&gt;0,M$17,AM642)</f>
        <v>-26.653887347563487</v>
      </c>
      <c r="N667" s="2">
        <f t="shared" ref="N667" si="16279">IF(N$17&lt;&gt;0,N$17,AN642)</f>
        <v>-24.710739237775378</v>
      </c>
      <c r="O667" s="2">
        <f t="shared" ref="O667" si="16280">IF(O$17&lt;&gt;0,O$17,AO642)</f>
        <v>-21.587009103320099</v>
      </c>
      <c r="P667" s="2">
        <f t="shared" ref="P667" si="16281">IF(P$17&lt;&gt;0,P$17,AP642)</f>
        <v>-16.84998254774931</v>
      </c>
      <c r="Q667" s="2">
        <f t="shared" ref="Q667" si="16282">IF(Q$17&lt;&gt;0,Q$17,AQ642)</f>
        <v>-12.9854459120924</v>
      </c>
      <c r="R667" s="2">
        <f t="shared" ref="R667" si="16283">IF(R$17&lt;&gt;0,R$17,AR642)</f>
        <v>-9.122067609900828</v>
      </c>
      <c r="S667" s="2">
        <f t="shared" ref="S667" si="16284">IF(S$17&lt;&gt;0,S$17,AS642)</f>
        <v>-6.3982913316203121</v>
      </c>
      <c r="T667" s="2">
        <f t="shared" ref="T667" si="16285">IF(T$17&lt;&gt;0,T$17,AT642)</f>
        <v>-4.0579949902687611</v>
      </c>
      <c r="U667" s="2">
        <f t="shared" ref="U667" si="16286">IF(U$17&lt;&gt;0,U$17,AU642)</f>
        <v>-2.4195623068943006</v>
      </c>
      <c r="V667" s="2">
        <f t="shared" ref="V667" si="16287">IF(V$17&lt;&gt;0,V$17,AV642)</f>
        <v>-1.0928411906495159</v>
      </c>
      <c r="W667" s="2">
        <f t="shared" ref="W667" si="16288">IF(W$17&lt;&gt;0,W$17,AW642)</f>
        <v>-4.4945753738167782E-2</v>
      </c>
      <c r="X667" s="2">
        <f t="shared" ref="X667" si="16289">IF(X$17&lt;&gt;0,X$17,AX642)</f>
        <v>1</v>
      </c>
      <c r="Y667" s="2">
        <f t="shared" ref="Y667" si="16290">IF(Y$17&lt;&gt;0,Y$17,AY642)</f>
        <v>1</v>
      </c>
      <c r="AA667" s="2">
        <f t="shared" si="15953"/>
        <v>1</v>
      </c>
      <c r="AB667" s="2">
        <f t="shared" si="15954"/>
        <v>0.61803768295367689</v>
      </c>
      <c r="AC667" s="2">
        <f t="shared" si="15921"/>
        <v>-4.2145381145326788E-2</v>
      </c>
      <c r="AD667" s="2">
        <f t="shared" si="15921"/>
        <v>-1.1298087906567209</v>
      </c>
      <c r="AE667" s="2">
        <f t="shared" si="15921"/>
        <v>-2.4311522592952532</v>
      </c>
      <c r="AF667" s="2">
        <f t="shared" si="15921"/>
        <v>-4.2316753389522717</v>
      </c>
      <c r="AG667" s="2">
        <f t="shared" si="15921"/>
        <v>-6.4139229908063697</v>
      </c>
      <c r="AH667" s="2">
        <f t="shared" si="15921"/>
        <v>-9.5470113998741279</v>
      </c>
      <c r="AI667" s="2">
        <f t="shared" si="15921"/>
        <v>-12.967022680399142</v>
      </c>
      <c r="AJ667" s="2">
        <f t="shared" si="15921"/>
        <v>-17.5433754236333</v>
      </c>
      <c r="AK667" s="2">
        <f t="shared" si="15921"/>
        <v>-21.532469428308019</v>
      </c>
      <c r="AL667" s="2">
        <f t="shared" si="15921"/>
        <v>-25.529278468225566</v>
      </c>
      <c r="AM667" s="2">
        <f t="shared" si="15921"/>
        <v>-26.594791093811761</v>
      </c>
      <c r="AN667" s="2">
        <f t="shared" si="15921"/>
        <v>-25.533491780252078</v>
      </c>
      <c r="AO667" s="2">
        <f t="shared" si="15921"/>
        <v>-21.540799838110281</v>
      </c>
      <c r="AP667" s="2">
        <f t="shared" si="15921"/>
        <v>-17.557403017836915</v>
      </c>
      <c r="AQ667" s="2">
        <f t="shared" si="15921"/>
        <v>-12.986025078825069</v>
      </c>
      <c r="AR667" s="2">
        <f t="shared" ref="AR667:AR674" si="16291">(R666+R668+S667+Q667)/4</f>
        <v>-9.5745282153952402</v>
      </c>
      <c r="AS667" s="2">
        <f t="shared" si="15922"/>
        <v>-6.4473100956501055</v>
      </c>
      <c r="AT667" s="2">
        <f t="shared" si="15923"/>
        <v>-4.2745892635336213</v>
      </c>
      <c r="AU667" s="2">
        <f t="shared" si="15924"/>
        <v>-2.4763000063483194</v>
      </c>
      <c r="AV667" s="2">
        <f t="shared" si="15925"/>
        <v>-1.1742749320284904</v>
      </c>
      <c r="AW667" s="2">
        <f t="shared" si="15926"/>
        <v>-7.0686729176202723E-2</v>
      </c>
      <c r="AX667" s="2">
        <f t="shared" si="15927"/>
        <v>0.60964629463599473</v>
      </c>
      <c r="AY667" s="2">
        <f t="shared" si="15928"/>
        <v>1</v>
      </c>
    </row>
    <row r="668" spans="1:51" ht="14.5" customHeight="1" x14ac:dyDescent="0.35">
      <c r="A668" s="2">
        <f>IF(A$18&lt;&gt;0,A$18,AA643)</f>
        <v>1</v>
      </c>
      <c r="B668" s="2">
        <f t="shared" ref="B668" si="16292">IF(B$18&lt;&gt;0,B$18,AB643)</f>
        <v>1</v>
      </c>
      <c r="C668" s="2">
        <f t="shared" ref="C668" si="16293">IF(C$18&lt;&gt;0,C$18,AC643)</f>
        <v>0.26309607974194371</v>
      </c>
      <c r="D668" s="2">
        <f t="shared" ref="D668" si="16294">IF(D$18&lt;&gt;0,D$18,AD643)</f>
        <v>-0.58928754279312745</v>
      </c>
      <c r="E668" s="2">
        <f t="shared" ref="E668" si="16295">IF(E$18&lt;&gt;0,E$18,AE643)</f>
        <v>-1.6204104358189004</v>
      </c>
      <c r="F668" s="2">
        <f t="shared" ref="F668" si="16296">IF(F$18&lt;&gt;0,F$18,AF643)</f>
        <v>-2.9851628362628082</v>
      </c>
      <c r="G668" s="2">
        <f t="shared" ref="G668" si="16297">IF(G$18&lt;&gt;0,G$18,AG643)</f>
        <v>-4.6012836836614799</v>
      </c>
      <c r="H668" s="2">
        <f t="shared" ref="H668" si="16298">IF(H$18&lt;&gt;0,H$18,AH643)</f>
        <v>-6.8038005530854413</v>
      </c>
      <c r="I668" s="2">
        <f t="shared" ref="I668" si="16299">IF(I$18&lt;&gt;0,I$18,AI643)</f>
        <v>-9.0975969872293962</v>
      </c>
      <c r="J668" s="2">
        <f t="shared" ref="J668" si="16300">IF(J$18&lt;&gt;0,J$18,AJ643)</f>
        <v>-12.055796113962726</v>
      </c>
      <c r="K668" s="2">
        <f t="shared" ref="K668" si="16301">IF(K$18&lt;&gt;0,K$18,AK643)</f>
        <v>-14.392446611180791</v>
      </c>
      <c r="L668" s="2">
        <f t="shared" ref="L668" si="16302">IF(L$18&lt;&gt;0,L$18,AL643)</f>
        <v>-16.748531930194872</v>
      </c>
      <c r="M668" s="2">
        <f t="shared" ref="M668" si="16303">IF(M$18&lt;&gt;0,M$18,AM643)</f>
        <v>-17.175769988840266</v>
      </c>
      <c r="N668" s="2">
        <f t="shared" ref="N668" si="16304">IF(N$18&lt;&gt;0,N$18,AN643)</f>
        <v>-16.753575799276518</v>
      </c>
      <c r="O668" s="2">
        <f t="shared" ref="O668" si="16305">IF(O$18&lt;&gt;0,O$18,AO643)</f>
        <v>-14.402495851065103</v>
      </c>
      <c r="P668" s="2">
        <f t="shared" ref="P668" si="16306">IF(P$18&lt;&gt;0,P$18,AP643)</f>
        <v>-12.073288426211779</v>
      </c>
      <c r="Q668" s="2">
        <f t="shared" ref="Q668" si="16307">IF(Q$18&lt;&gt;0,Q$18,AQ643)</f>
        <v>-9.122067609900828</v>
      </c>
      <c r="R668" s="2">
        <f t="shared" ref="R668" si="16308">IF(R$18&lt;&gt;0,R$18,AR643)</f>
        <v>-6.8410871916564675</v>
      </c>
      <c r="S668" s="2">
        <f t="shared" ref="S668" si="16309">IF(S$18&lt;&gt;0,S$18,AS643)</f>
        <v>-4.6491559745990045</v>
      </c>
      <c r="T668" s="2">
        <f t="shared" ref="T668" si="16310">IF(T$18&lt;&gt;0,T$18,AT643)</f>
        <v>-3.0504027718544626</v>
      </c>
      <c r="U668" s="2">
        <f t="shared" ref="U668" si="16311">IF(U$18&lt;&gt;0,U$18,AU643)</f>
        <v>-1.6947275766030931</v>
      </c>
      <c r="V668" s="2">
        <f t="shared" ref="V668" si="16312">IF(V$18&lt;&gt;0,V$18,AV643)</f>
        <v>-0.66836431498318705</v>
      </c>
      <c r="W668" s="2">
        <f t="shared" ref="W668" si="16313">IF(W$18&lt;&gt;0,W$18,AW643)</f>
        <v>0.20589639131083878</v>
      </c>
      <c r="X668" s="2">
        <f t="shared" ref="X668" si="16314">IF(X$18&lt;&gt;0,X$18,AX643)</f>
        <v>1</v>
      </c>
      <c r="Y668" s="2">
        <f t="shared" ref="Y668" si="16315">IF(Y$18&lt;&gt;0,Y$18,AY643)</f>
        <v>1</v>
      </c>
      <c r="AA668" s="2">
        <f t="shared" si="15953"/>
        <v>1</v>
      </c>
      <c r="AB668" s="2">
        <f t="shared" si="15954"/>
        <v>0.81577401993548593</v>
      </c>
      <c r="AC668" s="2">
        <f t="shared" ref="AC668:AC674" si="16316">(C667+C669+D668+B668)/4</f>
        <v>0.23698975775800107</v>
      </c>
      <c r="AD668" s="2">
        <f t="shared" ref="AD668:AD674" si="16317">(D667+D669+E668+C668)/4</f>
        <v>-0.62636310402346829</v>
      </c>
      <c r="AE668" s="2">
        <f t="shared" ref="AE668:AE674" si="16318">(E667+E669+F668+D668)/4</f>
        <v>-1.7200431539460164</v>
      </c>
      <c r="AF668" s="2">
        <f t="shared" ref="AF668:AF674" si="16319">(F667+F669+G668+E668)/4</f>
        <v>-3.0430286276204503</v>
      </c>
      <c r="AG668" s="2">
        <f t="shared" ref="AG668:AG674" si="16320">(G667+G669+H668+F668)/4</f>
        <v>-4.8405062223866739</v>
      </c>
      <c r="AH668" s="2">
        <f t="shared" ref="AH668:AH674" si="16321">(H667+H669+I668+G668)/4</f>
        <v>-6.8493912624318938</v>
      </c>
      <c r="AI668" s="2">
        <f t="shared" ref="AI668:AI674" si="16322">(I667+I669+J668+H668)/4</f>
        <v>-9.5475237001873658</v>
      </c>
      <c r="AJ668" s="2">
        <f t="shared" ref="AJ668:AJ674" si="16323">(J667+J669+K668+I668)/4</f>
        <v>-12.066779188641954</v>
      </c>
      <c r="AK668" s="2">
        <f t="shared" ref="AK668:AK674" si="16324">(K667+K669+L668+J668)/4</f>
        <v>-15.028696810033093</v>
      </c>
      <c r="AL668" s="2">
        <f t="shared" ref="AL668:AL674" si="16325">(L667+L669+M668+K668)/4</f>
        <v>-16.735895836255832</v>
      </c>
      <c r="AM668" s="2">
        <f t="shared" ref="AM668:AM674" si="16326">(M667+M669+N668+L668)/4</f>
        <v>-17.876221569530159</v>
      </c>
      <c r="AN668" s="2">
        <f t="shared" ref="AN668:AN674" si="16327">(N667+N669+O668+M668)/4</f>
        <v>-16.740772020150487</v>
      </c>
      <c r="AO668" s="2">
        <f t="shared" ref="AO668:AO674" si="16328">(O667+O669+P668+N668)/4</f>
        <v>-15.039636866353618</v>
      </c>
      <c r="AP668" s="2">
        <f t="shared" ref="AP668:AP674" si="16329">(P667+P669+Q668+O668)/4</f>
        <v>-12.083641954136768</v>
      </c>
      <c r="AQ668" s="2">
        <f t="shared" ref="AQ668:AQ674" si="16330">(Q667+Q669+R668+P668)/4</f>
        <v>-9.5745282153952402</v>
      </c>
      <c r="AR668" s="2">
        <f t="shared" si="16291"/>
        <v>-6.8856117922499163</v>
      </c>
      <c r="AS668" s="2">
        <f t="shared" si="15922"/>
        <v>-4.8929856775107314</v>
      </c>
      <c r="AT668" s="2">
        <f t="shared" si="15923"/>
        <v>-3.1076476158743627</v>
      </c>
      <c r="AU668" s="2">
        <f t="shared" si="15924"/>
        <v>-1.7998225091738229</v>
      </c>
      <c r="AV668" s="2">
        <f t="shared" si="15925"/>
        <v>-0.70618502221372814</v>
      </c>
      <c r="AW668" s="2">
        <f t="shared" si="15926"/>
        <v>0.17669179756535186</v>
      </c>
      <c r="AX668" s="2">
        <f t="shared" si="15927"/>
        <v>0.80147409782770973</v>
      </c>
      <c r="AY668" s="2">
        <f t="shared" si="15928"/>
        <v>1</v>
      </c>
    </row>
    <row r="669" spans="1:51" ht="14.5" customHeight="1" x14ac:dyDescent="0.35">
      <c r="A669" s="2">
        <f>IF(A$19&lt;&gt;0,A$19,AA644)</f>
        <v>1</v>
      </c>
      <c r="B669" s="2">
        <f t="shared" ref="B669" si="16331">IF(B$19&lt;&gt;0,B$19,AB644)</f>
        <v>1</v>
      </c>
      <c r="C669" s="2">
        <f t="shared" ref="C669" si="16332">IF(C$19&lt;&gt;0,C$19,AC644)</f>
        <v>0.55370767268760424</v>
      </c>
      <c r="D669" s="2">
        <f t="shared" ref="D669" si="16333">IF(D$19&lt;&gt;0,D$19,AD644)</f>
        <v>-9.6531446179696556E-2</v>
      </c>
      <c r="E669" s="2">
        <f t="shared" ref="E669" si="16334">IF(E$19&lt;&gt;0,E$19,AE644)</f>
        <v>-0.93186171255480521</v>
      </c>
      <c r="F669" s="2">
        <f t="shared" ref="F669" si="16335">IF(F$19&lt;&gt;0,F$19,AF644)</f>
        <v>-1.9315690132542358</v>
      </c>
      <c r="G669" s="2">
        <f t="shared" ref="G669" si="16336">IF(G$19&lt;&gt;0,G$19,AG644)</f>
        <v>-3.2091257963639137</v>
      </c>
      <c r="H669" s="2">
        <f t="shared" ref="H669" si="16337">IF(H$19&lt;&gt;0,H$19,AH644)</f>
        <v>-4.6015837736254701</v>
      </c>
      <c r="I669" s="2">
        <f t="shared" ref="I669" si="16338">IF(I$19&lt;&gt;0,I$19,AI644)</f>
        <v>-6.3647332365594202</v>
      </c>
      <c r="J669" s="2">
        <f t="shared" ref="J669" si="16339">IF(J$19&lt;&gt;0,J$19,AJ644)</f>
        <v>-7.9400116966291527</v>
      </c>
      <c r="K669" s="2">
        <f t="shared" ref="K669" si="16340">IF(K$19&lt;&gt;0,K$19,AK644)</f>
        <v>-9.7320354519403551</v>
      </c>
      <c r="L669" s="2">
        <f t="shared" ref="L669" si="16341">IF(L$19&lt;&gt;0,L$19,AL644)</f>
        <v>-10.668582769581725</v>
      </c>
      <c r="M669" s="2">
        <f t="shared" ref="M669" si="16342">IF(M$19&lt;&gt;0,M$19,AM644)</f>
        <v>-11.348891201085756</v>
      </c>
      <c r="N669" s="2">
        <f t="shared" ref="N669" si="16343">IF(N$19&lt;&gt;0,N$19,AN644)</f>
        <v>-10.674083002921208</v>
      </c>
      <c r="O669" s="2">
        <f t="shared" ref="O669" si="16344">IF(O$19&lt;&gt;0,O$19,AO644)</f>
        <v>-9.7446741366060721</v>
      </c>
      <c r="P669" s="2">
        <f t="shared" ref="P669" si="16345">IF(P$19&lt;&gt;0,P$19,AP644)</f>
        <v>-7.9600218078318319</v>
      </c>
      <c r="Q669" s="2">
        <f t="shared" ref="Q669" si="16346">IF(Q$19&lt;&gt;0,Q$19,AQ644)</f>
        <v>-6.3982913316203121</v>
      </c>
      <c r="R669" s="2">
        <f t="shared" ref="R669" si="16347">IF(R$19&lt;&gt;0,R$19,AR644)</f>
        <v>-4.6491559745990045</v>
      </c>
      <c r="S669" s="2">
        <f t="shared" ref="S669" si="16348">IF(S$19&lt;&gt;0,S$19,AS644)</f>
        <v>-3.2821614149116822</v>
      </c>
      <c r="T669" s="2">
        <f t="shared" ref="T669" si="16349">IF(T$19&lt;&gt;0,T$19,AT644)</f>
        <v>-2.0287119220265915</v>
      </c>
      <c r="U669" s="2">
        <f t="shared" ref="U669" si="16350">IF(U$19&lt;&gt;0,U$19,AU644)</f>
        <v>-1.0609606429633405</v>
      </c>
      <c r="V669" s="2">
        <f t="shared" ref="V669" si="16351">IF(V$19&lt;&gt;0,V$19,AV644)</f>
        <v>-0.24306771291314216</v>
      </c>
      <c r="W669" s="2">
        <f t="shared" ref="W669" si="16352">IF(W$19&lt;&gt;0,W$19,AW644)</f>
        <v>0.42007725898276227</v>
      </c>
      <c r="X669" s="2">
        <f t="shared" ref="X669" si="16353">IF(X$19&lt;&gt;0,X$19,AX644)</f>
        <v>1</v>
      </c>
      <c r="Y669" s="2">
        <f t="shared" ref="Y669" si="16354">IF(Y$19&lt;&gt;0,Y$19,AY644)</f>
        <v>1</v>
      </c>
      <c r="AA669" s="2">
        <f t="shared" si="15953"/>
        <v>1</v>
      </c>
      <c r="AB669" s="2">
        <f t="shared" si="15954"/>
        <v>0.88842691817190111</v>
      </c>
      <c r="AC669" s="2">
        <f t="shared" si="16316"/>
        <v>0.54164115839056182</v>
      </c>
      <c r="AD669" s="2">
        <f t="shared" si="16317"/>
        <v>-0.13458692941446682</v>
      </c>
      <c r="AE669" s="2">
        <f t="shared" si="16318"/>
        <v>-0.97369888465621379</v>
      </c>
      <c r="AF669" s="2">
        <f t="shared" si="16319"/>
        <v>-2.0430457784353644</v>
      </c>
      <c r="AG669" s="2">
        <f t="shared" si="16320"/>
        <v>-3.2665407166909031</v>
      </c>
      <c r="AH669" s="2">
        <f t="shared" si="16321"/>
        <v>-4.8408173755057504</v>
      </c>
      <c r="AI669" s="2">
        <f t="shared" si="16322"/>
        <v>-6.4147416716403125</v>
      </c>
      <c r="AJ669" s="2">
        <f t="shared" si="16323"/>
        <v>-8.3394962053350667</v>
      </c>
      <c r="AK669" s="2">
        <f t="shared" si="16324"/>
        <v>-9.7662621095079594</v>
      </c>
      <c r="AL669" s="2">
        <f t="shared" si="16325"/>
        <v>-11.177894055532317</v>
      </c>
      <c r="AM669" s="2">
        <f t="shared" si="16326"/>
        <v>-11.37648929033425</v>
      </c>
      <c r="AN669" s="2">
        <f t="shared" si="16327"/>
        <v>-11.183907950033639</v>
      </c>
      <c r="AO669" s="2">
        <f t="shared" si="16328"/>
        <v>-9.7784293644621023</v>
      </c>
      <c r="AP669" s="2">
        <f t="shared" si="16329"/>
        <v>-8.361588634550893</v>
      </c>
      <c r="AQ669" s="2">
        <f t="shared" si="16330"/>
        <v>-6.4473100956501073</v>
      </c>
      <c r="AR669" s="2">
        <f t="shared" si="16291"/>
        <v>-4.8929856775107314</v>
      </c>
      <c r="AS669" s="2">
        <f t="shared" si="15922"/>
        <v>-3.338933948312798</v>
      </c>
      <c r="AT669" s="2">
        <f t="shared" si="15923"/>
        <v>-2.1471303184849129</v>
      </c>
      <c r="AU669" s="2">
        <f t="shared" si="15924"/>
        <v>-1.1043950125070832</v>
      </c>
      <c r="AV669" s="2">
        <f t="shared" si="15925"/>
        <v>-0.28829697670706689</v>
      </c>
      <c r="AW669" s="2">
        <f t="shared" si="15926"/>
        <v>0.40476252426138914</v>
      </c>
      <c r="AX669" s="2">
        <f t="shared" si="15927"/>
        <v>0.8550193147456906</v>
      </c>
      <c r="AY669" s="2">
        <f t="shared" si="15928"/>
        <v>1</v>
      </c>
    </row>
    <row r="670" spans="1:51" ht="14.5" customHeight="1" x14ac:dyDescent="0.35">
      <c r="A670" s="2">
        <f>IF(A$20&lt;&gt;0,A$20,AA645)</f>
        <v>1</v>
      </c>
      <c r="B670" s="2">
        <f t="shared" ref="B670" si="16355">IF(B$20&lt;&gt;0,B$20,AB645)</f>
        <v>1</v>
      </c>
      <c r="C670" s="2">
        <f t="shared" ref="C670" si="16356">IF(C$20&lt;&gt;0,C$20,AC645)</f>
        <v>1</v>
      </c>
      <c r="D670" s="2">
        <f t="shared" ref="D670" si="16357">IF(D$20&lt;&gt;0,D$20,AD645)</f>
        <v>0.42909386500246111</v>
      </c>
      <c r="E670" s="2">
        <f t="shared" ref="E670" si="16358">IF(E$20&lt;&gt;0,E$20,AE645)</f>
        <v>-0.24628464337202277</v>
      </c>
      <c r="F670" s="2">
        <f t="shared" ref="F670" si="16359">IF(F$20&lt;&gt;0,F$20,AF645)</f>
        <v>-1.0460327685599304</v>
      </c>
      <c r="G670" s="2">
        <f t="shared" ref="G670" si="16360">IF(G$20&lt;&gt;0,G$20,AG645)</f>
        <v>-1.9317263962224265</v>
      </c>
      <c r="H670" s="2">
        <f t="shared" ref="H670" si="16361">IF(H$20&lt;&gt;0,H$20,AH645)</f>
        <v>-2.9856099160142247</v>
      </c>
      <c r="I670" s="2">
        <f t="shared" ref="I670" si="16362">IF(I$20&lt;&gt;0,I$20,AI645)</f>
        <v>-4.0197742290772318</v>
      </c>
      <c r="J670" s="2">
        <f t="shared" ref="J670" si="16363">IF(J$20&lt;&gt;0,J$20,AJ645)</f>
        <v>-5.2054200188777626</v>
      </c>
      <c r="K670" s="2">
        <f t="shared" ref="K670" si="16364">IF(K$20&lt;&gt;0,K$20,AK645)</f>
        <v>-6.0640073606401703</v>
      </c>
      <c r="L670" s="2">
        <f t="shared" ref="L670" si="16365">IF(L$20&lt;&gt;0,L$20,AL645)</f>
        <v>-6.8821176389082854</v>
      </c>
      <c r="M670" s="2">
        <f t="shared" ref="M670" si="16366">IF(M$20&lt;&gt;0,M$20,AM645)</f>
        <v>-6.9875213999938008</v>
      </c>
      <c r="N670" s="2">
        <f t="shared" ref="N670" si="16367">IF(N$20&lt;&gt;0,N$20,AN645)</f>
        <v>-6.8884906631662073</v>
      </c>
      <c r="O670" s="2">
        <f t="shared" ref="O670" si="16368">IF(O$20&lt;&gt;0,O$20,AO645)</f>
        <v>-6.0771167960302623</v>
      </c>
      <c r="P670" s="2">
        <f t="shared" ref="P670" si="16369">IF(P$20&lt;&gt;0,P$20,AP645)</f>
        <v>-5.2301006437654092</v>
      </c>
      <c r="Q670" s="2">
        <f t="shared" ref="Q670" si="16370">IF(Q$20&lt;&gt;0,Q$20,AQ645)</f>
        <v>-4.057994990268762</v>
      </c>
      <c r="R670" s="2">
        <f t="shared" ref="R670" si="16371">IF(R$20&lt;&gt;0,R$20,AR645)</f>
        <v>-3.0504027718544631</v>
      </c>
      <c r="S670" s="2">
        <f t="shared" ref="S670" si="16372">IF(S$20&lt;&gt;0,S$20,AS645)</f>
        <v>-2.0287119220265915</v>
      </c>
      <c r="T670" s="2">
        <f t="shared" ref="T670" si="16373">IF(T$20&lt;&gt;0,T$20,AT645)</f>
        <v>-1.1949964442101666</v>
      </c>
      <c r="U670" s="2">
        <f t="shared" ref="U670" si="16374">IF(U$20&lt;&gt;0,U$20,AU645)</f>
        <v>-0.4510728384855055</v>
      </c>
      <c r="V670" s="2">
        <f t="shared" ref="V670" si="16375">IF(V$20&lt;&gt;0,V$20,AV645)</f>
        <v>0.15605979213549781</v>
      </c>
      <c r="W670" s="2">
        <f t="shared" ref="W670" si="16376">IF(W$20&lt;&gt;0,W$20,AW645)</f>
        <v>0.65622141864785999</v>
      </c>
      <c r="X670" s="2">
        <f t="shared" ref="X670" si="16377">IF(X$20&lt;&gt;0,X$20,AX645)</f>
        <v>1</v>
      </c>
      <c r="Y670" s="2">
        <f t="shared" ref="Y670" si="16378">IF(Y$20&lt;&gt;0,Y$20,AY645)</f>
        <v>1</v>
      </c>
      <c r="AA670" s="2">
        <f t="shared" si="15953"/>
        <v>1</v>
      </c>
      <c r="AB670" s="2">
        <f t="shared" si="15954"/>
        <v>1</v>
      </c>
      <c r="AC670" s="2">
        <f t="shared" si="16316"/>
        <v>0.74570038442251629</v>
      </c>
      <c r="AD670" s="2">
        <f t="shared" si="16317"/>
        <v>0.41429597761207015</v>
      </c>
      <c r="AE670" s="2">
        <f t="shared" si="16318"/>
        <v>-0.28912859086911658</v>
      </c>
      <c r="AF670" s="2">
        <f t="shared" si="16319"/>
        <v>-1.0889821460646536</v>
      </c>
      <c r="AG670" s="2">
        <f t="shared" si="16320"/>
        <v>-2.0432098483120162</v>
      </c>
      <c r="AH670" s="2">
        <f t="shared" si="16321"/>
        <v>-3.0434909671089048</v>
      </c>
      <c r="AI670" s="2">
        <f t="shared" si="16322"/>
        <v>-4.2326321480176095</v>
      </c>
      <c r="AJ670" s="2">
        <f t="shared" si="16323"/>
        <v>-5.2647789779472847</v>
      </c>
      <c r="AK670" s="2">
        <f t="shared" si="16324"/>
        <v>-6.3786581724736839</v>
      </c>
      <c r="AL670" s="2">
        <f t="shared" si="16325"/>
        <v>-6.9394118828077573</v>
      </c>
      <c r="AM670" s="2">
        <f t="shared" si="16326"/>
        <v>-7.3452741760507703</v>
      </c>
      <c r="AN670" s="2">
        <f t="shared" si="16327"/>
        <v>-6.9455393130158978</v>
      </c>
      <c r="AO670" s="2">
        <f t="shared" si="16328"/>
        <v>-6.3931384667412825</v>
      </c>
      <c r="AP670" s="2">
        <f t="shared" si="16329"/>
        <v>-5.2886924655006915</v>
      </c>
      <c r="AQ670" s="2">
        <f t="shared" si="16330"/>
        <v>-4.2745892635336213</v>
      </c>
      <c r="AR670" s="2">
        <f t="shared" si="16291"/>
        <v>-3.1076476158743627</v>
      </c>
      <c r="AS670" s="2">
        <f t="shared" si="15922"/>
        <v>-2.1471303184849133</v>
      </c>
      <c r="AT670" s="2">
        <f t="shared" si="15923"/>
        <v>-1.2398923802560484</v>
      </c>
      <c r="AU670" s="2">
        <f t="shared" si="15924"/>
        <v>-0.50365020949632344</v>
      </c>
      <c r="AV670" s="2">
        <f t="shared" si="15925"/>
        <v>0.1343500037363948</v>
      </c>
      <c r="AW670" s="2">
        <f t="shared" si="15926"/>
        <v>0.64403426277956499</v>
      </c>
      <c r="AX670" s="2">
        <f t="shared" si="15927"/>
        <v>0.91405535466196497</v>
      </c>
      <c r="AY670" s="2">
        <f t="shared" si="15928"/>
        <v>1</v>
      </c>
    </row>
    <row r="671" spans="1:51" ht="14.5" customHeight="1" x14ac:dyDescent="0.35">
      <c r="A671" s="2">
        <f>IF(A$21&lt;&gt;0,A$21,AA646)</f>
        <v>1</v>
      </c>
      <c r="B671" s="2">
        <f t="shared" ref="B671" si="16379">IF(B$21&lt;&gt;0,B$21,AB646)</f>
        <v>1</v>
      </c>
      <c r="C671" s="2">
        <f t="shared" ref="C671" si="16380">IF(C$21&lt;&gt;0,C$21,AC646)</f>
        <v>1</v>
      </c>
      <c r="D671" s="2">
        <f t="shared" ref="D671" si="16381">IF(D$21&lt;&gt;0,D$21,AD646)</f>
        <v>1</v>
      </c>
      <c r="E671" s="2">
        <f t="shared" ref="E671" si="16382">IF(E$21&lt;&gt;0,E$21,AE646)</f>
        <v>0.39228625263580819</v>
      </c>
      <c r="F671" s="2">
        <f t="shared" ref="F671" si="16383">IF(F$21&lt;&gt;0,F$21,AF646)</f>
        <v>-0.24634853140992941</v>
      </c>
      <c r="G671" s="2">
        <f t="shared" ref="G671" si="16384">IF(G$21&lt;&gt;0,G$21,AG646)</f>
        <v>-0.93207091230999706</v>
      </c>
      <c r="H671" s="2">
        <f t="shared" ref="H671" si="16385">IF(H$21&lt;&gt;0,H$21,AH646)</f>
        <v>-1.62087946951049</v>
      </c>
      <c r="I671" s="2">
        <f t="shared" ref="I671" si="16386">IF(I$21&lt;&gt;0,I$21,AI646)</f>
        <v>-2.3747654206190276</v>
      </c>
      <c r="J671" s="2">
        <f t="shared" ref="J671" si="16387">IF(J$21&lt;&gt;0,J$21,AJ646)</f>
        <v>-3.0353226254425811</v>
      </c>
      <c r="K671" s="2">
        <f t="shared" ref="K671" si="16388">IF(K$21&lt;&gt;0,K$21,AK646)</f>
        <v>-3.6950595801683335</v>
      </c>
      <c r="L671" s="2">
        <f t="shared" ref="L671" si="16389">IF(L$21&lt;&gt;0,L$21,AL646)</f>
        <v>-4.0375360010153312</v>
      </c>
      <c r="M671" s="2">
        <f t="shared" ref="M671" si="16390">IF(M$21&lt;&gt;0,M$21,AM646)</f>
        <v>-4.261597201042834</v>
      </c>
      <c r="N671" s="2">
        <f t="shared" ref="N671" si="16391">IF(N$21&lt;&gt;0,N$21,AN646)</f>
        <v>-4.043436053118322</v>
      </c>
      <c r="O671" s="2">
        <f t="shared" ref="O671" si="16392">IF(O$21&lt;&gt;0,O$21,AO646)</f>
        <v>-3.7092884234274388</v>
      </c>
      <c r="P671" s="2">
        <f t="shared" ref="P671" si="16393">IF(P$21&lt;&gt;0,P$21,AP646)</f>
        <v>-3.059636267871908</v>
      </c>
      <c r="Q671" s="2">
        <f t="shared" ref="Q671" si="16394">IF(Q$21&lt;&gt;0,Q$21,AQ646)</f>
        <v>-2.4195623068943011</v>
      </c>
      <c r="R671" s="2">
        <f t="shared" ref="R671" si="16395">IF(R$21&lt;&gt;0,R$21,AR646)</f>
        <v>-1.6947275766030936</v>
      </c>
      <c r="S671" s="2">
        <f t="shared" ref="S671" si="16396">IF(S$21&lt;&gt;0,S$21,AS646)</f>
        <v>-1.0609606429633405</v>
      </c>
      <c r="T671" s="2">
        <f t="shared" ref="T671" si="16397">IF(T$21&lt;&gt;0,T$21,AT646)</f>
        <v>-0.4510728384855055</v>
      </c>
      <c r="U671" s="2">
        <f t="shared" ref="U671" si="16398">IF(U$21&lt;&gt;0,U$21,AU646)</f>
        <v>8.5296457052715602E-2</v>
      </c>
      <c r="V671" s="2">
        <f t="shared" ref="V671" si="16399">IF(V$21&lt;&gt;0,V$21,AV646)</f>
        <v>0.57531914769636683</v>
      </c>
      <c r="W671" s="2">
        <f t="shared" ref="W671" si="16400">IF(W$21&lt;&gt;0,W$21,AW646)</f>
        <v>1</v>
      </c>
      <c r="X671" s="2">
        <f t="shared" ref="X671" si="16401">IF(X$21&lt;&gt;0,X$21,AX646)</f>
        <v>1</v>
      </c>
      <c r="Y671" s="2">
        <f t="shared" ref="Y671" si="16402">IF(Y$21&lt;&gt;0,Y$21,AY646)</f>
        <v>1</v>
      </c>
      <c r="AA671" s="2">
        <f t="shared" si="15953"/>
        <v>1</v>
      </c>
      <c r="AB671" s="2">
        <f t="shared" si="15954"/>
        <v>1</v>
      </c>
      <c r="AC671" s="2">
        <f t="shared" si="16316"/>
        <v>1</v>
      </c>
      <c r="AD671" s="2">
        <f t="shared" si="16317"/>
        <v>0.70534502940956734</v>
      </c>
      <c r="AE671" s="2">
        <f t="shared" si="16318"/>
        <v>0.37684170630451197</v>
      </c>
      <c r="AF671" s="2">
        <f t="shared" si="16319"/>
        <v>-0.28919552718315383</v>
      </c>
      <c r="AG671" s="2">
        <f t="shared" si="16320"/>
        <v>-0.97391676436833219</v>
      </c>
      <c r="AH671" s="2">
        <f t="shared" si="16321"/>
        <v>-1.7205313796277675</v>
      </c>
      <c r="AI671" s="2">
        <f t="shared" si="16322"/>
        <v>-2.4320816391428237</v>
      </c>
      <c r="AJ671" s="2">
        <f t="shared" si="16323"/>
        <v>-3.2040519954786935</v>
      </c>
      <c r="AK671" s="2">
        <f t="shared" si="16324"/>
        <v>-3.7603026128676778</v>
      </c>
      <c r="AL671" s="2">
        <f t="shared" si="16325"/>
        <v>-4.2576088764978515</v>
      </c>
      <c r="AM671" s="2">
        <f t="shared" si="16326"/>
        <v>-4.3292475578289986</v>
      </c>
      <c r="AN671" s="2">
        <f t="shared" si="16327"/>
        <v>-4.2641328802158043</v>
      </c>
      <c r="AO671" s="2">
        <f t="shared" si="16328"/>
        <v>-3.7740574983429007</v>
      </c>
      <c r="AP671" s="2">
        <f t="shared" si="16329"/>
        <v>-3.2307946816463637</v>
      </c>
      <c r="AQ671" s="2">
        <f t="shared" si="16330"/>
        <v>-2.4763000063483198</v>
      </c>
      <c r="AR671" s="2">
        <f t="shared" si="16291"/>
        <v>-1.7998225091738229</v>
      </c>
      <c r="AS671" s="2">
        <f t="shared" si="15922"/>
        <v>-1.1043950125070832</v>
      </c>
      <c r="AT671" s="2">
        <f t="shared" si="15923"/>
        <v>-0.50365020949632344</v>
      </c>
      <c r="AU671" s="2">
        <f t="shared" si="15924"/>
        <v>6.2123154605430664E-2</v>
      </c>
      <c r="AV671" s="2">
        <f t="shared" si="15925"/>
        <v>0.56033906229705333</v>
      </c>
      <c r="AW671" s="2">
        <f t="shared" si="15926"/>
        <v>0.80788514158605662</v>
      </c>
      <c r="AX671" s="2">
        <f t="shared" si="15927"/>
        <v>1</v>
      </c>
      <c r="AY671" s="2">
        <f t="shared" si="15928"/>
        <v>1</v>
      </c>
    </row>
    <row r="672" spans="1:51" ht="14.5" customHeight="1" x14ac:dyDescent="0.35">
      <c r="A672" s="2">
        <f>IF(A$22&lt;&gt;0,A$22,AA647)</f>
        <v>1</v>
      </c>
      <c r="B672" s="2">
        <f t="shared" ref="B672" si="16403">IF(B$22&lt;&gt;0,B$22,AB647)</f>
        <v>1</v>
      </c>
      <c r="C672" s="2">
        <f t="shared" ref="C672" si="16404">IF(C$22&lt;&gt;0,C$22,AC647)</f>
        <v>1</v>
      </c>
      <c r="D672" s="2">
        <f t="shared" ref="D672" si="16405">IF(D$22&lt;&gt;0,D$22,AD647)</f>
        <v>1</v>
      </c>
      <c r="E672" s="2">
        <f t="shared" ref="E672" si="16406">IF(E$22&lt;&gt;0,E$22,AE647)</f>
        <v>1</v>
      </c>
      <c r="F672" s="2">
        <f t="shared" ref="F672" si="16407">IF(F$22&lt;&gt;0,F$22,AF647)</f>
        <v>0.42903531950150392</v>
      </c>
      <c r="G672" s="2">
        <f t="shared" ref="G672" si="16408">IF(G$22&lt;&gt;0,G$22,AG647)</f>
        <v>-9.6712660330483285E-2</v>
      </c>
      <c r="H672" s="2">
        <f t="shared" ref="H672" si="16409">IF(H$22&lt;&gt;0,H$22,AH647)</f>
        <v>-0.58967926956782035</v>
      </c>
      <c r="I672" s="2">
        <f t="shared" ref="I672" si="16410">IF(I$22&lt;&gt;0,I$22,AI647)</f>
        <v>-1.052350232540993</v>
      </c>
      <c r="J672" s="2">
        <f t="shared" ref="J672" si="16411">IF(J$22&lt;&gt;0,J$22,AJ647)</f>
        <v>-1.5409629622496506</v>
      </c>
      <c r="K672" s="2">
        <f t="shared" ref="K672" si="16412">IF(K$22&lt;&gt;0,K$22,AK647)</f>
        <v>-1.9043444643726288</v>
      </c>
      <c r="L672" s="2">
        <f t="shared" ref="L672" si="16413">IF(L$22&lt;&gt;0,L$22,AL647)</f>
        <v>-2.1916610858719525</v>
      </c>
      <c r="M672" s="2">
        <f t="shared" ref="M672" si="16414">IF(M$22&lt;&gt;0,M$22,AM647)</f>
        <v>-2.2484967771885405</v>
      </c>
      <c r="N672" s="2">
        <f t="shared" ref="N672" si="16415">IF(N$22&lt;&gt;0,N$22,AN647)</f>
        <v>-2.1971552332267348</v>
      </c>
      <c r="O672" s="2">
        <f t="shared" ref="O672" si="16416">IF(O$22&lt;&gt;0,O$22,AO647)</f>
        <v>-1.9160408763511119</v>
      </c>
      <c r="P672" s="2">
        <f t="shared" ref="P672" si="16417">IF(P$22&lt;&gt;0,P$22,AP647)</f>
        <v>-1.5642273524983068</v>
      </c>
      <c r="Q672" s="2">
        <f t="shared" ref="Q672" si="16418">IF(Q$22&lt;&gt;0,Q$22,AQ647)</f>
        <v>-1.0928411906495161</v>
      </c>
      <c r="R672" s="2">
        <f t="shared" ref="R672" si="16419">IF(R$22&lt;&gt;0,R$22,AR647)</f>
        <v>-0.66836431498318705</v>
      </c>
      <c r="S672" s="2">
        <f t="shared" ref="S672" si="16420">IF(S$22&lt;&gt;0,S$22,AS647)</f>
        <v>-0.24306771291314222</v>
      </c>
      <c r="T672" s="2">
        <f t="shared" ref="T672" si="16421">IF(T$22&lt;&gt;0,T$22,AT647)</f>
        <v>0.15605979213549778</v>
      </c>
      <c r="U672" s="2">
        <f t="shared" ref="U672" si="16422">IF(U$22&lt;&gt;0,U$22,AU647)</f>
        <v>0.57531914769636683</v>
      </c>
      <c r="V672" s="2">
        <f t="shared" ref="V672" si="16423">IF(V$22&lt;&gt;0,V$22,AV647)</f>
        <v>1</v>
      </c>
      <c r="W672" s="2">
        <f t="shared" ref="W672" si="16424">IF(W$22&lt;&gt;0,W$22,AW647)</f>
        <v>1</v>
      </c>
      <c r="X672" s="2">
        <f t="shared" ref="X672" si="16425">IF(X$22&lt;&gt;0,X$22,AX647)</f>
        <v>1</v>
      </c>
      <c r="Y672" s="2">
        <f t="shared" ref="Y672" si="16426">IF(Y$22&lt;&gt;0,Y$22,AY647)</f>
        <v>1</v>
      </c>
      <c r="AA672" s="2">
        <f t="shared" si="15953"/>
        <v>1</v>
      </c>
      <c r="AB672" s="2">
        <f t="shared" si="15954"/>
        <v>1</v>
      </c>
      <c r="AC672" s="2">
        <f t="shared" si="16316"/>
        <v>1</v>
      </c>
      <c r="AD672" s="2">
        <f t="shared" si="16317"/>
        <v>1</v>
      </c>
      <c r="AE672" s="2">
        <f t="shared" si="16318"/>
        <v>0.70533039303432798</v>
      </c>
      <c r="AF672" s="2">
        <f t="shared" si="16319"/>
        <v>0.41423470206489682</v>
      </c>
      <c r="AG672" s="2">
        <f t="shared" si="16320"/>
        <v>-0.13477635714698077</v>
      </c>
      <c r="AH672" s="2">
        <f t="shared" si="16321"/>
        <v>-0.62676853795258747</v>
      </c>
      <c r="AI672" s="2">
        <f t="shared" si="16322"/>
        <v>-1.1305822122641378</v>
      </c>
      <c r="AJ672" s="2">
        <f t="shared" si="16323"/>
        <v>-1.5932508413157531</v>
      </c>
      <c r="AK672" s="2">
        <f t="shared" si="16324"/>
        <v>-2.0234851711787272</v>
      </c>
      <c r="AL672" s="2">
        <f t="shared" si="16325"/>
        <v>-2.2527107269268645</v>
      </c>
      <c r="AM672" s="2">
        <f t="shared" si="16326"/>
        <v>-2.3852834093081743</v>
      </c>
      <c r="AN672" s="2">
        <f t="shared" si="16327"/>
        <v>-2.258009817804643</v>
      </c>
      <c r="AO672" s="2">
        <f t="shared" si="16328"/>
        <v>-2.036386071184269</v>
      </c>
      <c r="AP672" s="2">
        <f t="shared" si="16329"/>
        <v>-1.6160801130596676</v>
      </c>
      <c r="AQ672" s="2">
        <f t="shared" si="16330"/>
        <v>-1.1742749320284906</v>
      </c>
      <c r="AR672" s="2">
        <f t="shared" si="16291"/>
        <v>-0.70618502221372825</v>
      </c>
      <c r="AS672" s="2">
        <f t="shared" si="15922"/>
        <v>-0.28829697670706689</v>
      </c>
      <c r="AT672" s="2">
        <f t="shared" si="15923"/>
        <v>0.13435000373639477</v>
      </c>
      <c r="AU672" s="2">
        <f t="shared" si="15924"/>
        <v>0.56033906229705333</v>
      </c>
      <c r="AV672" s="2">
        <f t="shared" si="15925"/>
        <v>0.7876595738481833</v>
      </c>
      <c r="AW672" s="2">
        <f t="shared" si="15926"/>
        <v>1</v>
      </c>
      <c r="AX672" s="2">
        <f t="shared" si="15927"/>
        <v>1</v>
      </c>
      <c r="AY672" s="2">
        <f t="shared" si="15928"/>
        <v>1</v>
      </c>
    </row>
    <row r="673" spans="1:51" ht="14.5" customHeight="1" x14ac:dyDescent="0.35">
      <c r="A673" s="2">
        <f>IF(A$23&lt;&gt;0,A$23,AA648)</f>
        <v>1</v>
      </c>
      <c r="B673" s="2">
        <f t="shared" ref="B673" si="16427">IF(B$23&lt;&gt;0,B$23,AB648)</f>
        <v>1</v>
      </c>
      <c r="C673" s="2">
        <f t="shared" ref="C673" si="16428">IF(C$23&lt;&gt;0,C$23,AC648)</f>
        <v>1</v>
      </c>
      <c r="D673" s="2">
        <f t="shared" ref="D673" si="16429">IF(D$23&lt;&gt;0,D$23,AD648)</f>
        <v>1</v>
      </c>
      <c r="E673" s="2">
        <f t="shared" ref="E673" si="16430">IF(E$23&lt;&gt;0,E$23,AE648)</f>
        <v>1</v>
      </c>
      <c r="F673" s="2">
        <f t="shared" ref="F673" si="16431">IF(F$23&lt;&gt;0,F$23,AF648)</f>
        <v>1</v>
      </c>
      <c r="G673" s="2">
        <f t="shared" ref="G673" si="16432">IF(G$23&lt;&gt;0,G$23,AG648)</f>
        <v>0.55360943378839034</v>
      </c>
      <c r="H673" s="2">
        <f t="shared" ref="H673" si="16433">IF(H$23&lt;&gt;0,H$23,AH648)</f>
        <v>0.26286821057161613</v>
      </c>
      <c r="I673" s="2">
        <f t="shared" ref="I673" si="16434">IF(I$23&lt;&gt;0,I$23,AI648)</f>
        <v>-1.6921196620052037E-2</v>
      </c>
      <c r="J673" s="2">
        <f t="shared" ref="J673" si="16435">IF(J$23&lt;&gt;0,J$23,AJ648)</f>
        <v>-0.38098604290680926</v>
      </c>
      <c r="K673" s="2">
        <f t="shared" ref="K673" si="16436">IF(K$23&lt;&gt;0,K$23,AK648)</f>
        <v>-0.66625705642497168</v>
      </c>
      <c r="L673" s="2">
        <f t="shared" ref="L673" si="16437">IF(L$23&lt;&gt;0,L$23,AL648)</f>
        <v>-0.82046566513095798</v>
      </c>
      <c r="M673" s="2">
        <f t="shared" ref="M673" si="16438">IF(M$23&lt;&gt;0,M$23,AM648)</f>
        <v>-0.89072011709117571</v>
      </c>
      <c r="N673" s="2">
        <f t="shared" ref="N673" si="16439">IF(N$23&lt;&gt;0,N$23,AN648)</f>
        <v>-0.82406556456059865</v>
      </c>
      <c r="O673" s="2">
        <f t="shared" ref="O673" si="16440">IF(O$23&lt;&gt;0,O$23,AO648)</f>
        <v>-0.67487327558459564</v>
      </c>
      <c r="P673" s="2">
        <f t="shared" ref="P673" si="16441">IF(P$23&lt;&gt;0,P$23,AP648)</f>
        <v>-0.39580211736613402</v>
      </c>
      <c r="Q673" s="2">
        <f t="shared" ref="Q673" si="16442">IF(Q$23&lt;&gt;0,Q$23,AQ648)</f>
        <v>-4.4945753738167789E-2</v>
      </c>
      <c r="R673" s="2">
        <f t="shared" ref="R673" si="16443">IF(R$23&lt;&gt;0,R$23,AR648)</f>
        <v>0.2058963913108387</v>
      </c>
      <c r="S673" s="2">
        <f t="shared" ref="S673" si="16444">IF(S$23&lt;&gt;0,S$23,AS648)</f>
        <v>0.42007725898276227</v>
      </c>
      <c r="T673" s="2">
        <f t="shared" ref="T673" si="16445">IF(T$23&lt;&gt;0,T$23,AT648)</f>
        <v>0.65622141864785999</v>
      </c>
      <c r="U673" s="2">
        <f t="shared" ref="U673" si="16446">IF(U$23&lt;&gt;0,U$23,AU648)</f>
        <v>1</v>
      </c>
      <c r="V673" s="2">
        <f t="shared" ref="V673" si="16447">IF(V$23&lt;&gt;0,V$23,AV648)</f>
        <v>1</v>
      </c>
      <c r="W673" s="2">
        <f t="shared" ref="W673" si="16448">IF(W$23&lt;&gt;0,W$23,AW648)</f>
        <v>1</v>
      </c>
      <c r="X673" s="2">
        <f t="shared" ref="X673" si="16449">IF(X$23&lt;&gt;0,X$23,AX648)</f>
        <v>1</v>
      </c>
      <c r="Y673" s="2">
        <f t="shared" ref="Y673" si="16450">IF(Y$23&lt;&gt;0,Y$23,AY648)</f>
        <v>1</v>
      </c>
      <c r="AA673" s="2">
        <f t="shared" si="15953"/>
        <v>1</v>
      </c>
      <c r="AB673" s="2">
        <f t="shared" si="15954"/>
        <v>1</v>
      </c>
      <c r="AC673" s="2">
        <f t="shared" si="16316"/>
        <v>1</v>
      </c>
      <c r="AD673" s="2">
        <f t="shared" si="16317"/>
        <v>1</v>
      </c>
      <c r="AE673" s="2">
        <f t="shared" si="16318"/>
        <v>1</v>
      </c>
      <c r="AF673" s="2">
        <f t="shared" si="16319"/>
        <v>0.74566118832247352</v>
      </c>
      <c r="AG673" s="2">
        <f t="shared" si="16320"/>
        <v>0.54153888756028323</v>
      </c>
      <c r="AH673" s="2">
        <f t="shared" si="16321"/>
        <v>0.2367522419001295</v>
      </c>
      <c r="AI673" s="2">
        <f t="shared" si="16322"/>
        <v>-4.2617016219046538E-2</v>
      </c>
      <c r="AJ673" s="2">
        <f t="shared" si="16323"/>
        <v>-0.43398809754120338</v>
      </c>
      <c r="AK673" s="2">
        <f t="shared" si="16324"/>
        <v>-0.70720940598842652</v>
      </c>
      <c r="AL673" s="2">
        <f t="shared" si="16325"/>
        <v>-0.89366996135850829</v>
      </c>
      <c r="AM673" s="2">
        <f t="shared" si="16326"/>
        <v>-0.93636216898522651</v>
      </c>
      <c r="AN673" s="2">
        <f t="shared" si="16327"/>
        <v>-0.89765219659217466</v>
      </c>
      <c r="AO673" s="2">
        <f t="shared" si="16328"/>
        <v>-0.71559199719509015</v>
      </c>
      <c r="AP673" s="2">
        <f t="shared" si="16329"/>
        <v>-0.45012886238473093</v>
      </c>
      <c r="AQ673" s="2">
        <f t="shared" si="16330"/>
        <v>-7.0686729176202862E-2</v>
      </c>
      <c r="AR673" s="2">
        <f t="shared" si="16291"/>
        <v>0.17669179756535186</v>
      </c>
      <c r="AS673" s="2">
        <f t="shared" si="15922"/>
        <v>0.40476252426138909</v>
      </c>
      <c r="AT673" s="2">
        <f t="shared" si="15923"/>
        <v>0.64403426277956499</v>
      </c>
      <c r="AU673" s="2">
        <f t="shared" si="15924"/>
        <v>0.80788514158605662</v>
      </c>
      <c r="AV673" s="2">
        <f t="shared" si="15925"/>
        <v>1</v>
      </c>
      <c r="AW673" s="2">
        <f t="shared" si="15926"/>
        <v>1</v>
      </c>
      <c r="AX673" s="2">
        <f t="shared" si="15927"/>
        <v>1</v>
      </c>
      <c r="AY673" s="2">
        <f t="shared" si="15928"/>
        <v>1</v>
      </c>
    </row>
    <row r="674" spans="1:51" ht="14.5" customHeight="1" x14ac:dyDescent="0.35">
      <c r="A674" s="2">
        <f>IF(A$24&lt;&gt;0,A$24,AA649)</f>
        <v>1</v>
      </c>
      <c r="B674" s="2">
        <f t="shared" ref="B674" si="16451">IF(B$24&lt;&gt;0,B$24,AB649)</f>
        <v>1</v>
      </c>
      <c r="C674" s="2">
        <f t="shared" ref="C674" si="16452">IF(C$24&lt;&gt;0,C$24,AC649)</f>
        <v>1</v>
      </c>
      <c r="D674" s="2">
        <f t="shared" ref="D674" si="16453">IF(D$24&lt;&gt;0,D$24,AD649)</f>
        <v>1</v>
      </c>
      <c r="E674" s="2">
        <f t="shared" ref="E674" si="16454">IF(E$24&lt;&gt;0,E$24,AE649)</f>
        <v>1</v>
      </c>
      <c r="F674" s="2">
        <f t="shared" ref="F674" si="16455">IF(F$24&lt;&gt;0,F$24,AF649)</f>
        <v>1</v>
      </c>
      <c r="G674" s="2">
        <f t="shared" ref="G674" si="16456">IF(G$24&lt;&gt;0,G$24,AG649)</f>
        <v>1</v>
      </c>
      <c r="H674" s="2">
        <f t="shared" ref="H674" si="16457">IF(H$24&lt;&gt;0,H$24,AH649)</f>
        <v>1</v>
      </c>
      <c r="I674" s="2">
        <f t="shared" ref="I674" si="16458">IF(I$24&lt;&gt;0,I$24,AI649)</f>
        <v>1</v>
      </c>
      <c r="J674" s="2">
        <f t="shared" ref="J674" si="16459">IF(J$24&lt;&gt;0,J$24,AJ649)</f>
        <v>0.48818882512986078</v>
      </c>
      <c r="K674" s="2">
        <f t="shared" ref="K674" si="16460">IF(K$24&lt;&gt;0,K$24,AK649)</f>
        <v>0.27695854845669005</v>
      </c>
      <c r="L674" s="2">
        <f t="shared" ref="L674" si="16461">IF(L$24&lt;&gt;0,L$24,AL649)</f>
        <v>0.17395841395406683</v>
      </c>
      <c r="M674" s="2">
        <f t="shared" ref="M674" si="16462">IF(M$24&lt;&gt;0,M$24,AM649)</f>
        <v>0.14757933093919121</v>
      </c>
      <c r="N674" s="2">
        <f t="shared" ref="N674" si="16463">IF(N$24&lt;&gt;0,N$24,AN649)</f>
        <v>0.17213983953380796</v>
      </c>
      <c r="O674" s="2">
        <f t="shared" ref="O674" si="16464">IF(O$24&lt;&gt;0,O$24,AO649)</f>
        <v>0.27354056949748401</v>
      </c>
      <c r="P674" s="2">
        <f t="shared" ref="P674" si="16465">IF(P$24&lt;&gt;0,P$24,AP649)</f>
        <v>0.4835309322821465</v>
      </c>
      <c r="Q674" s="2">
        <f t="shared" ref="Q674" si="16466">IF(Q$24&lt;&gt;0,Q$24,AQ649)</f>
        <v>1</v>
      </c>
      <c r="R674" s="2">
        <f t="shared" ref="R674" si="16467">IF(R$24&lt;&gt;0,R$24,AR649)</f>
        <v>1</v>
      </c>
      <c r="S674" s="2">
        <f t="shared" ref="S674" si="16468">IF(S$24&lt;&gt;0,S$24,AS649)</f>
        <v>1</v>
      </c>
      <c r="T674" s="2">
        <f t="shared" ref="T674" si="16469">IF(T$24&lt;&gt;0,T$24,AT649)</f>
        <v>1</v>
      </c>
      <c r="U674" s="2">
        <f t="shared" ref="U674" si="16470">IF(U$24&lt;&gt;0,U$24,AU649)</f>
        <v>1</v>
      </c>
      <c r="V674" s="2">
        <f t="shared" ref="V674" si="16471">IF(V$24&lt;&gt;0,V$24,AV649)</f>
        <v>1</v>
      </c>
      <c r="W674" s="2">
        <f t="shared" ref="W674" si="16472">IF(W$24&lt;&gt;0,W$24,AW649)</f>
        <v>1</v>
      </c>
      <c r="X674" s="2">
        <f t="shared" ref="X674" si="16473">IF(X$24&lt;&gt;0,X$24,AX649)</f>
        <v>1</v>
      </c>
      <c r="Y674" s="2">
        <f t="shared" ref="Y674" si="16474">IF(Y$24&lt;&gt;0,Y$24,AY649)</f>
        <v>1</v>
      </c>
      <c r="AA674" s="2">
        <f t="shared" si="15953"/>
        <v>1</v>
      </c>
      <c r="AB674" s="2">
        <f t="shared" si="15954"/>
        <v>1</v>
      </c>
      <c r="AC674" s="2">
        <f t="shared" si="16316"/>
        <v>1</v>
      </c>
      <c r="AD674" s="2">
        <f t="shared" si="16317"/>
        <v>1</v>
      </c>
      <c r="AE674" s="2">
        <f t="shared" si="16318"/>
        <v>1</v>
      </c>
      <c r="AF674" s="2">
        <f t="shared" si="16319"/>
        <v>1</v>
      </c>
      <c r="AG674" s="2">
        <f t="shared" si="16320"/>
        <v>0.88840235844709758</v>
      </c>
      <c r="AH674" s="2">
        <f t="shared" si="16321"/>
        <v>0.81571705264290406</v>
      </c>
      <c r="AI674" s="2">
        <f t="shared" si="16322"/>
        <v>0.61781690712745219</v>
      </c>
      <c r="AJ674" s="2">
        <f t="shared" si="16323"/>
        <v>0.47399312638747021</v>
      </c>
      <c r="AK674" s="2">
        <f t="shared" si="16324"/>
        <v>0.24897254566473898</v>
      </c>
      <c r="AL674" s="2">
        <f t="shared" si="16325"/>
        <v>0.15101805356623083</v>
      </c>
      <c r="AM674" s="2">
        <f t="shared" si="16326"/>
        <v>0.11384453409917478</v>
      </c>
      <c r="AN674" s="2">
        <f t="shared" si="16327"/>
        <v>0.14926358396901915</v>
      </c>
      <c r="AO674" s="2">
        <f t="shared" si="16328"/>
        <v>0.2451993740578397</v>
      </c>
      <c r="AP674" s="2">
        <f t="shared" si="16329"/>
        <v>0.46943461303283751</v>
      </c>
      <c r="AQ674" s="2">
        <f t="shared" si="16330"/>
        <v>0.60964629463599473</v>
      </c>
      <c r="AR674" s="2">
        <f t="shared" si="16291"/>
        <v>0.80147409782770973</v>
      </c>
      <c r="AS674" s="2">
        <f t="shared" si="15922"/>
        <v>0.8550193147456906</v>
      </c>
      <c r="AT674" s="2">
        <f t="shared" si="15923"/>
        <v>0.91405535466196497</v>
      </c>
      <c r="AU674" s="2">
        <f t="shared" si="15924"/>
        <v>1</v>
      </c>
      <c r="AV674" s="2">
        <f t="shared" si="15925"/>
        <v>1</v>
      </c>
      <c r="AW674" s="2">
        <f t="shared" si="15926"/>
        <v>1</v>
      </c>
      <c r="AX674" s="2">
        <f t="shared" si="15927"/>
        <v>1</v>
      </c>
      <c r="AY674" s="2">
        <f>(Y675+X674+Y673)/3</f>
        <v>1</v>
      </c>
    </row>
    <row r="675" spans="1:51" ht="14.5" customHeight="1" x14ac:dyDescent="0.35">
      <c r="A675" s="2">
        <f>IF(A$25&lt;&gt;0,A$25,AA650)</f>
        <v>1</v>
      </c>
      <c r="B675" s="2">
        <f t="shared" ref="B675" si="16475">IF(B$25&lt;&gt;0,B$25,AB650)</f>
        <v>1</v>
      </c>
      <c r="C675" s="2">
        <f t="shared" ref="C675" si="16476">IF(C$25&lt;&gt;0,C$25,AC650)</f>
        <v>1</v>
      </c>
      <c r="D675" s="2">
        <f t="shared" ref="D675" si="16477">IF(D$25&lt;&gt;0,D$25,AD650)</f>
        <v>1</v>
      </c>
      <c r="E675" s="2">
        <f t="shared" ref="E675" si="16478">IF(E$25&lt;&gt;0,E$25,AE650)</f>
        <v>1</v>
      </c>
      <c r="F675" s="2">
        <f t="shared" ref="F675" si="16479">IF(F$25&lt;&gt;0,F$25,AF650)</f>
        <v>1</v>
      </c>
      <c r="G675" s="2">
        <f t="shared" ref="G675" si="16480">IF(G$25&lt;&gt;0,G$25,AG650)</f>
        <v>1</v>
      </c>
      <c r="H675" s="2">
        <f t="shared" ref="H675" si="16481">IF(H$25&lt;&gt;0,H$25,AH650)</f>
        <v>1</v>
      </c>
      <c r="I675" s="2">
        <f t="shared" ref="I675" si="16482">IF(I$25&lt;&gt;0,I$25,AI650)</f>
        <v>1</v>
      </c>
      <c r="J675" s="2">
        <f t="shared" ref="J675" si="16483">IF(J$25&lt;&gt;0,J$25,AJ650)</f>
        <v>1</v>
      </c>
      <c r="K675" s="2">
        <f t="shared" ref="K675" si="16484">IF(K$25&lt;&gt;0,K$25,AK650)</f>
        <v>1</v>
      </c>
      <c r="L675" s="2">
        <f t="shared" ref="L675" si="16485">IF(L$25&lt;&gt;0,L$25,AL650)</f>
        <v>1</v>
      </c>
      <c r="M675" s="2">
        <f t="shared" ref="M675" si="16486">IF(M$25&lt;&gt;0,M$25,AM650)</f>
        <v>1</v>
      </c>
      <c r="N675" s="2">
        <f t="shared" ref="N675" si="16487">IF(N$25&lt;&gt;0,N$25,AN650)</f>
        <v>1</v>
      </c>
      <c r="O675" s="2">
        <f t="shared" ref="O675" si="16488">IF(O$25&lt;&gt;0,O$25,AO650)</f>
        <v>1</v>
      </c>
      <c r="P675" s="2">
        <f t="shared" ref="P675" si="16489">IF(P$25&lt;&gt;0,P$25,AP650)</f>
        <v>1</v>
      </c>
      <c r="Q675" s="2">
        <f t="shared" ref="Q675" si="16490">IF(Q$25&lt;&gt;0,Q$25,AQ650)</f>
        <v>1</v>
      </c>
      <c r="R675" s="2">
        <f t="shared" ref="R675" si="16491">IF(R$25&lt;&gt;0,R$25,AR650)</f>
        <v>1</v>
      </c>
      <c r="S675" s="2">
        <f t="shared" ref="S675" si="16492">IF(S$25&lt;&gt;0,S$25,AS650)</f>
        <v>1</v>
      </c>
      <c r="T675" s="2">
        <f t="shared" ref="T675" si="16493">IF(T$25&lt;&gt;0,T$25,AT650)</f>
        <v>1</v>
      </c>
      <c r="U675" s="2">
        <f t="shared" ref="U675" si="16494">IF(U$25&lt;&gt;0,U$25,AU650)</f>
        <v>1</v>
      </c>
      <c r="V675" s="2">
        <f t="shared" ref="V675" si="16495">IF(V$25&lt;&gt;0,V$25,AV650)</f>
        <v>1</v>
      </c>
      <c r="W675" s="2">
        <f t="shared" ref="W675" si="16496">IF(W$25&lt;&gt;0,W$25,AW650)</f>
        <v>1</v>
      </c>
      <c r="X675" s="2">
        <f t="shared" ref="X675" si="16497">IF(X$25&lt;&gt;0,X$25,AX650)</f>
        <v>1</v>
      </c>
      <c r="Y675" s="2">
        <f t="shared" ref="Y675" si="16498">IF(Y$25&lt;&gt;0,Y$25,AY650)</f>
        <v>1</v>
      </c>
      <c r="AA675" s="2">
        <f>(A674+B675)/2</f>
        <v>1</v>
      </c>
      <c r="AB675" s="2">
        <f>(A675+B674+C675)/3</f>
        <v>1</v>
      </c>
      <c r="AC675" s="2">
        <f t="shared" ref="AC675" si="16499">(B675+C674+D675)/3</f>
        <v>1</v>
      </c>
      <c r="AD675" s="2">
        <f t="shared" ref="AD675" si="16500">(C675+D674+E675)/3</f>
        <v>1</v>
      </c>
      <c r="AE675" s="2">
        <f t="shared" ref="AE675" si="16501">(D675+E674+F675)/3</f>
        <v>1</v>
      </c>
      <c r="AF675" s="2">
        <f t="shared" ref="AF675" si="16502">(E675+F674+G675)/3</f>
        <v>1</v>
      </c>
      <c r="AG675" s="2">
        <f t="shared" ref="AG675" si="16503">(F675+G674+H675)/3</f>
        <v>1</v>
      </c>
      <c r="AH675" s="2">
        <f t="shared" ref="AH675" si="16504">(G675+H674+I675)/3</f>
        <v>1</v>
      </c>
      <c r="AI675" s="2">
        <f t="shared" ref="AI675" si="16505">(H675+I674+J675)/3</f>
        <v>1</v>
      </c>
      <c r="AJ675" s="2">
        <f t="shared" ref="AJ675" si="16506">(I675+J674+K675)/3</f>
        <v>0.82939627504328683</v>
      </c>
      <c r="AK675" s="2">
        <f t="shared" ref="AK675" si="16507">(J675+K674+L675)/3</f>
        <v>0.75898618281889674</v>
      </c>
      <c r="AL675" s="2">
        <f t="shared" ref="AL675" si="16508">(K675+L674+M675)/3</f>
        <v>0.72465280465135562</v>
      </c>
      <c r="AM675" s="2">
        <f t="shared" ref="AM675" si="16509">(L675+M674+N675)/3</f>
        <v>0.71585977697973036</v>
      </c>
      <c r="AN675" s="2">
        <f t="shared" ref="AN675" si="16510">(M675+N674+O675)/3</f>
        <v>0.72404661317793595</v>
      </c>
      <c r="AO675" s="2">
        <f t="shared" ref="AO675" si="16511">(N675+O674+P675)/3</f>
        <v>0.75784685649916128</v>
      </c>
      <c r="AP675" s="2">
        <f t="shared" ref="AP675" si="16512">(O675+P674+Q675)/3</f>
        <v>0.82784364409404887</v>
      </c>
      <c r="AQ675" s="2">
        <f t="shared" ref="AQ675" si="16513">(P675+Q674+R675)/3</f>
        <v>1</v>
      </c>
      <c r="AR675" s="2">
        <f t="shared" ref="AR675" si="16514">(Q675+R674+S675)/3</f>
        <v>1</v>
      </c>
      <c r="AS675" s="2">
        <f t="shared" ref="AS675" si="16515">(R675+S674+T675)/3</f>
        <v>1</v>
      </c>
      <c r="AT675" s="2">
        <f t="shared" ref="AT675" si="16516">(S675+T674+U675)/3</f>
        <v>1</v>
      </c>
      <c r="AU675" s="2">
        <f t="shared" ref="AU675" si="16517">(T675+U674+V675)/3</f>
        <v>1</v>
      </c>
      <c r="AV675" s="2">
        <f t="shared" ref="AV675" si="16518">(U675+V674+W675)/3</f>
        <v>1</v>
      </c>
      <c r="AW675" s="2">
        <f t="shared" ref="AW675" si="16519">(V675+W674+X675)/3</f>
        <v>1</v>
      </c>
      <c r="AX675" s="2">
        <f t="shared" ref="AX675" si="16520">(W675+X674+Y675)/3</f>
        <v>1</v>
      </c>
      <c r="AY675" s="2">
        <f>(X675+Y674)/2</f>
        <v>1</v>
      </c>
    </row>
    <row r="676" spans="1:51" ht="14.5" customHeight="1" x14ac:dyDescent="0.35">
      <c r="A676" s="2">
        <f>IF(A$1&lt;&gt;0,A$1,AA651)</f>
        <v>1</v>
      </c>
      <c r="B676" s="2">
        <f t="shared" ref="B676" si="16521">IF(B$1&lt;&gt;0,B$1,AB651)</f>
        <v>1</v>
      </c>
      <c r="C676" s="2">
        <f t="shared" ref="C676" si="16522">IF(C$1&lt;&gt;0,C$1,AC651)</f>
        <v>1</v>
      </c>
      <c r="D676" s="2">
        <f t="shared" ref="D676" si="16523">IF(D$1&lt;&gt;0,D$1,AD651)</f>
        <v>1</v>
      </c>
      <c r="E676" s="2">
        <f t="shared" ref="E676" si="16524">IF(E$1&lt;&gt;0,E$1,AE651)</f>
        <v>1</v>
      </c>
      <c r="F676" s="2">
        <f t="shared" ref="F676" si="16525">IF(F$1&lt;&gt;0,F$1,AF651)</f>
        <v>1</v>
      </c>
      <c r="G676" s="2">
        <f t="shared" ref="G676" si="16526">IF(G$1&lt;&gt;0,G$1,AG651)</f>
        <v>1</v>
      </c>
      <c r="H676" s="2">
        <f t="shared" ref="H676" si="16527">IF(H$1&lt;&gt;0,H$1,AH651)</f>
        <v>1</v>
      </c>
      <c r="I676" s="2">
        <f t="shared" ref="I676" si="16528">IF(I$1&lt;&gt;0,I$1,AI651)</f>
        <v>1</v>
      </c>
      <c r="J676" s="2">
        <f t="shared" ref="J676" si="16529">IF(J$1&lt;&gt;0,J$1,AJ651)</f>
        <v>1</v>
      </c>
      <c r="K676" s="2">
        <f t="shared" ref="K676" si="16530">IF(K$1&lt;&gt;0,K$1,AK651)</f>
        <v>1</v>
      </c>
      <c r="L676" s="2">
        <f t="shared" ref="L676" si="16531">IF(L$1&lt;&gt;0,L$1,AL651)</f>
        <v>1</v>
      </c>
      <c r="M676" s="2">
        <f t="shared" ref="M676" si="16532">IF(M$1&lt;&gt;0,M$1,AM651)</f>
        <v>1</v>
      </c>
      <c r="N676" s="2">
        <f t="shared" ref="N676" si="16533">IF(N$1&lt;&gt;0,N$1,AN651)</f>
        <v>1</v>
      </c>
      <c r="O676" s="2">
        <f t="shared" ref="O676" si="16534">IF(O$1&lt;&gt;0,O$1,AO651)</f>
        <v>1</v>
      </c>
      <c r="P676" s="2">
        <f t="shared" ref="P676" si="16535">IF(P$1&lt;&gt;0,P$1,AP651)</f>
        <v>1</v>
      </c>
      <c r="Q676" s="2">
        <f t="shared" ref="Q676" si="16536">IF(Q$1&lt;&gt;0,Q$1,AQ651)</f>
        <v>1</v>
      </c>
      <c r="R676" s="2">
        <f t="shared" ref="R676" si="16537">IF(R$1&lt;&gt;0,R$1,AR651)</f>
        <v>1</v>
      </c>
      <c r="S676" s="2">
        <f t="shared" ref="S676" si="16538">IF(S$1&lt;&gt;0,S$1,AS651)</f>
        <v>1</v>
      </c>
      <c r="T676" s="2">
        <f t="shared" ref="T676" si="16539">IF(T$1&lt;&gt;0,T$1,AT651)</f>
        <v>1</v>
      </c>
      <c r="U676" s="2">
        <f t="shared" ref="U676" si="16540">IF(U$1&lt;&gt;0,U$1,AU651)</f>
        <v>1</v>
      </c>
      <c r="V676" s="2">
        <f t="shared" ref="V676" si="16541">IF(V$1&lt;&gt;0,V$1,AV651)</f>
        <v>1</v>
      </c>
      <c r="W676" s="2">
        <f t="shared" ref="W676" si="16542">IF(W$1&lt;&gt;0,W$1,AW651)</f>
        <v>1</v>
      </c>
      <c r="X676" s="2">
        <f t="shared" ref="X676" si="16543">IF(X$1&lt;&gt;0,X$1,AX651)</f>
        <v>1</v>
      </c>
      <c r="Y676" s="2">
        <f t="shared" ref="Y676" si="16544">IF(Y$1&lt;&gt;0,Y$1,AY651)</f>
        <v>1</v>
      </c>
      <c r="AA676" s="2">
        <f>(B676+A677)/2</f>
        <v>1</v>
      </c>
      <c r="AB676" s="2">
        <f t="shared" ref="AB676" si="16545">(C676+B677+A676)/3</f>
        <v>1</v>
      </c>
      <c r="AC676" s="2">
        <f t="shared" ref="AC676" si="16546">(D676+C677+B676)/3</f>
        <v>1</v>
      </c>
      <c r="AD676" s="2">
        <f t="shared" ref="AD676" si="16547">(E676+D677+C676)/3</f>
        <v>1</v>
      </c>
      <c r="AE676" s="2">
        <f t="shared" ref="AE676" si="16548">(F676+E677+D676)/3</f>
        <v>1</v>
      </c>
      <c r="AF676" s="2">
        <f t="shared" ref="AF676" si="16549">(G676+F677+E676)/3</f>
        <v>1</v>
      </c>
      <c r="AG676" s="2">
        <f t="shared" ref="AG676" si="16550">(H676+G677+F676)/3</f>
        <v>1</v>
      </c>
      <c r="AH676" s="2">
        <f t="shared" ref="AH676" si="16551">(I676+H677+G676)/3</f>
        <v>1</v>
      </c>
      <c r="AI676" s="2">
        <f t="shared" ref="AI676" si="16552">(J676+I677+H676)/3</f>
        <v>1</v>
      </c>
      <c r="AJ676" s="2">
        <f t="shared" ref="AJ676" si="16553">(K676+J677+I676)/3</f>
        <v>0.82480847336783969</v>
      </c>
      <c r="AK676" s="2">
        <f t="shared" ref="AK676" si="16554">(L676+K677+J676)/3</f>
        <v>0.74993830926833882</v>
      </c>
      <c r="AL676" s="2">
        <f t="shared" ref="AL676" si="16555">(M676+L677+K676)/3</f>
        <v>0.71744846352518232</v>
      </c>
      <c r="AM676" s="2">
        <f t="shared" ref="AM676" si="16556">(N676+M677+L676)/3</f>
        <v>0.7053304258298162</v>
      </c>
      <c r="AN676" s="2">
        <f t="shared" ref="AN676" si="16557">(O676+N677+M676)/3</f>
        <v>0.71744781828866222</v>
      </c>
      <c r="AO676" s="2">
        <f t="shared" ref="AO676" si="16558">(P676+O677+N676)/3</f>
        <v>0.749937137770745</v>
      </c>
      <c r="AP676" s="2">
        <f t="shared" ref="AP676" si="16559">(Q676+P677+O676)/3</f>
        <v>0.82480718023904409</v>
      </c>
      <c r="AQ676" s="2">
        <f t="shared" ref="AQ676" si="16560">(R676+Q677+P676)/3</f>
        <v>1</v>
      </c>
      <c r="AR676" s="2">
        <f t="shared" ref="AR676" si="16561">(S676+R677+Q676)/3</f>
        <v>1</v>
      </c>
      <c r="AS676" s="2">
        <f t="shared" ref="AS676" si="16562">(T676+S677+R676)/3</f>
        <v>1</v>
      </c>
      <c r="AT676" s="2">
        <f t="shared" ref="AT676" si="16563">(U676+T677+S676)/3</f>
        <v>1</v>
      </c>
      <c r="AU676" s="2">
        <f t="shared" ref="AU676" si="16564">(V676+U677+T676)/3</f>
        <v>1</v>
      </c>
      <c r="AV676" s="2">
        <f t="shared" ref="AV676" si="16565">(W676+V677+U676)/3</f>
        <v>1</v>
      </c>
      <c r="AW676" s="2">
        <f t="shared" ref="AW676" si="16566">(X676+W677+V676)/3</f>
        <v>1</v>
      </c>
      <c r="AX676" s="2">
        <f>(Y676+X677+W676)/3</f>
        <v>1</v>
      </c>
      <c r="AY676" s="2">
        <f>(X676+Y677)/2</f>
        <v>1</v>
      </c>
    </row>
    <row r="677" spans="1:51" ht="14.5" customHeight="1" x14ac:dyDescent="0.35">
      <c r="A677" s="2">
        <f>IF(A$2&lt;&gt;0,$A$2,AA652)</f>
        <v>1</v>
      </c>
      <c r="B677" s="2">
        <f>IF(B$2&lt;&gt;0,$B$2,AB652)</f>
        <v>1</v>
      </c>
      <c r="C677" s="2">
        <f>IF(C$2&lt;&gt;0,$C$2,AC652)</f>
        <v>1</v>
      </c>
      <c r="D677" s="2">
        <f>IF(D$2&lt;&gt;0,$D$2,AD652)</f>
        <v>1</v>
      </c>
      <c r="E677" s="2">
        <f>IF(E$2&lt;&gt;0,$E$2,AE652)</f>
        <v>1</v>
      </c>
      <c r="F677" s="2">
        <f>IF(F$2&lt;&gt;0,$F$2,AF652)</f>
        <v>1</v>
      </c>
      <c r="G677" s="2">
        <f>IF(G$2&lt;&gt;0,$G$2,AG652)</f>
        <v>1</v>
      </c>
      <c r="H677" s="2">
        <f>IF(H$2&lt;&gt;0,$H$2,AH652)</f>
        <v>1</v>
      </c>
      <c r="I677" s="2">
        <f>IF(I$2&lt;&gt;0,$I$2,AI652)</f>
        <v>1</v>
      </c>
      <c r="J677" s="2">
        <f>IF(J$2&lt;&gt;0,$J$2,AJ652)</f>
        <v>0.47442542010351929</v>
      </c>
      <c r="K677" s="2">
        <f>IF(K$2&lt;&gt;0,$K$2,AK652)</f>
        <v>0.24981492780501627</v>
      </c>
      <c r="L677" s="2">
        <f>IF(L$2&lt;&gt;0,$L$2,AL652)</f>
        <v>0.15234539057554702</v>
      </c>
      <c r="M677" s="2">
        <f>IF(M$2&lt;&gt;0,$M$2,AM652)</f>
        <v>0.11599127748944826</v>
      </c>
      <c r="N677" s="2">
        <f>IF(N$2&lt;&gt;0,$N$2,AN652)</f>
        <v>0.15234345486598655</v>
      </c>
      <c r="O677" s="2">
        <f>IF(O$2&lt;&gt;0,$O$2,AO652)</f>
        <v>0.249811413312235</v>
      </c>
      <c r="P677" s="2">
        <f>IF(P$2&lt;&gt;0,$P$2,AP652)</f>
        <v>0.47442154071713249</v>
      </c>
      <c r="Q677" s="2">
        <f>IF(Q$2&lt;&gt;0,$Q$2,AQ652)</f>
        <v>1</v>
      </c>
      <c r="R677" s="2">
        <f>IF(R$2&lt;&gt;0,$R$2,AR652)</f>
        <v>1</v>
      </c>
      <c r="S677" s="2">
        <f>IF(S$2&lt;&gt;0,$S$2,AS652)</f>
        <v>1</v>
      </c>
      <c r="T677" s="2">
        <f>IF(T$2&lt;&gt;0,$T$2,AT652)</f>
        <v>1</v>
      </c>
      <c r="U677" s="2">
        <f>IF(U$2&lt;&gt;0,$U$2,AU652)</f>
        <v>1</v>
      </c>
      <c r="V677" s="2">
        <f>IF(V$2&lt;&gt;0,$V$2,AV652)</f>
        <v>1</v>
      </c>
      <c r="W677" s="2">
        <f t="shared" ref="W677" si="16567">IF(W$2&lt;&gt;0,$Y$2,AW652)</f>
        <v>1</v>
      </c>
      <c r="X677" s="2">
        <f t="shared" ref="X677" si="16568">IF(X$2&lt;&gt;0,$Y$2,AX652)</f>
        <v>1</v>
      </c>
      <c r="Y677" s="2">
        <f>IF(Y$2&lt;&gt;0,$Y$2,AY652)</f>
        <v>1</v>
      </c>
      <c r="AA677" s="2">
        <f>(A676+B677+A678)/3</f>
        <v>1</v>
      </c>
      <c r="AB677" s="2">
        <f>(B676+B678+C677+A677)/4</f>
        <v>1</v>
      </c>
      <c r="AC677" s="2">
        <f t="shared" ref="AC677:AR692" si="16569">(C676+C678+D677+B677)/4</f>
        <v>1</v>
      </c>
      <c r="AD677" s="2">
        <f t="shared" si="16569"/>
        <v>1</v>
      </c>
      <c r="AE677" s="2">
        <f t="shared" si="16569"/>
        <v>1</v>
      </c>
      <c r="AF677" s="2">
        <f t="shared" si="16569"/>
        <v>1</v>
      </c>
      <c r="AG677" s="2">
        <f t="shared" si="16569"/>
        <v>0.88541362224631937</v>
      </c>
      <c r="AH677" s="2">
        <f t="shared" si="16569"/>
        <v>0.80925158480131243</v>
      </c>
      <c r="AI677" s="2">
        <f t="shared" si="16569"/>
        <v>0.60807398960027115</v>
      </c>
      <c r="AJ677" s="2">
        <f t="shared" si="16569"/>
        <v>0.4541987713042549</v>
      </c>
      <c r="AK677" s="2">
        <f t="shared" si="16569"/>
        <v>0.23029390409259054</v>
      </c>
      <c r="AL677" s="2">
        <f t="shared" si="16569"/>
        <v>0.11870013341414792</v>
      </c>
      <c r="AM677" s="2">
        <f t="shared" si="16569"/>
        <v>9.3087973801578919E-2</v>
      </c>
      <c r="AN677" s="2">
        <f t="shared" si="16569"/>
        <v>0.11869793893560607</v>
      </c>
      <c r="AO677" s="2">
        <f t="shared" si="16569"/>
        <v>0.23028991167944282</v>
      </c>
      <c r="AP677" s="2">
        <f t="shared" si="16569"/>
        <v>0.45419439956328977</v>
      </c>
      <c r="AQ677" s="2">
        <f t="shared" si="16569"/>
        <v>0.60806903989295136</v>
      </c>
      <c r="AR677" s="2">
        <f t="shared" si="16569"/>
        <v>0.80924743943950028</v>
      </c>
      <c r="AS677" s="2">
        <f t="shared" ref="AS677:AS699" si="16570">(S676+S678+T677+R677)/4</f>
        <v>0.88541028959764045</v>
      </c>
      <c r="AT677" s="2">
        <f t="shared" ref="AT677:AT699" si="16571">(T676+T678+U677+S677)/4</f>
        <v>1</v>
      </c>
      <c r="AU677" s="2">
        <f t="shared" ref="AU677:AU699" si="16572">(U676+U678+V677+T677)/4</f>
        <v>1</v>
      </c>
      <c r="AV677" s="2">
        <f t="shared" ref="AV677:AV699" si="16573">(V676+V678+W677+U677)/4</f>
        <v>1</v>
      </c>
      <c r="AW677" s="2">
        <f t="shared" ref="AW677:AW699" si="16574">(W676+W678+X677+V677)/4</f>
        <v>1</v>
      </c>
      <c r="AX677" s="2">
        <f t="shared" ref="AX677:AX699" si="16575">(X676+X678+Y677+W677)/4</f>
        <v>1</v>
      </c>
      <c r="AY677" s="2">
        <f t="shared" ref="AY677:AY698" si="16576">(Y678+X677+Y676)/3</f>
        <v>1</v>
      </c>
    </row>
    <row r="678" spans="1:51" ht="14.5" customHeight="1" x14ac:dyDescent="0.35">
      <c r="A678" s="2">
        <f>IF(A$3&lt;&gt;0,A$3,AA653)</f>
        <v>1</v>
      </c>
      <c r="B678" s="2">
        <f t="shared" ref="B678" si="16577">IF(B$3&lt;&gt;0,B$3,AB653)</f>
        <v>1</v>
      </c>
      <c r="C678" s="2">
        <f t="shared" ref="C678" si="16578">IF(C$3&lt;&gt;0,C$3,AC653)</f>
        <v>1</v>
      </c>
      <c r="D678" s="2">
        <f t="shared" ref="D678" si="16579">IF(D$3&lt;&gt;0,D$3,AD653)</f>
        <v>1</v>
      </c>
      <c r="E678" s="2">
        <f t="shared" ref="E678" si="16580">IF(E$3&lt;&gt;0,E$3,AE653)</f>
        <v>1</v>
      </c>
      <c r="F678" s="2">
        <f t="shared" ref="F678" si="16581">IF(F$3&lt;&gt;0,F$3,AF653)</f>
        <v>1</v>
      </c>
      <c r="G678" s="2">
        <f t="shared" ref="G678" si="16582">IF(G$3&lt;&gt;0,G$3,AG653)</f>
        <v>0.54165448898527768</v>
      </c>
      <c r="H678" s="2">
        <f t="shared" ref="H678" si="16583">IF(H$3&lt;&gt;0,H$3,AH653)</f>
        <v>0.23700633920524961</v>
      </c>
      <c r="I678" s="2">
        <f t="shared" ref="I678" si="16584">IF(I$3&lt;&gt;0,I$3,AI653)</f>
        <v>-4.2129461702434465E-2</v>
      </c>
      <c r="J678" s="2">
        <f t="shared" ref="J678" si="16585">IF(J$3&lt;&gt;0,J$3,AJ653)</f>
        <v>-0.43301984258799653</v>
      </c>
      <c r="K678" s="2">
        <f t="shared" ref="K678" si="16586">IF(K$3&lt;&gt;0,K$3,AK653)</f>
        <v>-0.70559519430870421</v>
      </c>
      <c r="L678" s="2">
        <f t="shared" ref="L678" si="16587">IF(L$3&lt;&gt;0,L$3,AL653)</f>
        <v>-0.89100567163787281</v>
      </c>
      <c r="M678" s="2">
        <f t="shared" ref="M678" si="16588">IF(M$3&lt;&gt;0,M$3,AM653)</f>
        <v>-0.9323369502352179</v>
      </c>
      <c r="N678" s="2">
        <f t="shared" ref="N678" si="16589">IF(N$3&lt;&gt;0,N$3,AN653)</f>
        <v>-0.89101093505925899</v>
      </c>
      <c r="O678" s="2">
        <f t="shared" ref="O678" si="16590">IF(O$3&lt;&gt;0,O$3,AO653)</f>
        <v>-0.70560534886534776</v>
      </c>
      <c r="P678" s="2">
        <f t="shared" ref="P678" si="16591">IF(P$3&lt;&gt;0,P$3,AP653)</f>
        <v>-0.4330338150590759</v>
      </c>
      <c r="Q678" s="2">
        <f t="shared" ref="Q678" si="16592">IF(Q$3&lt;&gt;0,Q$3,AQ653)</f>
        <v>-4.2145381145326802E-2</v>
      </c>
      <c r="R678" s="2">
        <f t="shared" ref="R678" si="16593">IF(R$3&lt;&gt;0,R$3,AR653)</f>
        <v>0.23698975775800102</v>
      </c>
      <c r="S678" s="2">
        <f t="shared" ref="S678" si="16594">IF(S$3&lt;&gt;0,S$3,AS653)</f>
        <v>0.54164115839056171</v>
      </c>
      <c r="T678" s="2">
        <f t="shared" ref="T678" si="16595">IF(T$3&lt;&gt;0,T$3,AT653)</f>
        <v>1</v>
      </c>
      <c r="U678" s="2">
        <f t="shared" ref="U678" si="16596">IF(U$3&lt;&gt;0,U$3,AU653)</f>
        <v>1</v>
      </c>
      <c r="V678" s="2">
        <f t="shared" ref="V678" si="16597">IF(V$3&lt;&gt;0,V$3,AV653)</f>
        <v>1</v>
      </c>
      <c r="W678" s="2">
        <f t="shared" ref="W678" si="16598">IF(W$3&lt;&gt;0,W$3,AW653)</f>
        <v>1</v>
      </c>
      <c r="X678" s="2">
        <f t="shared" ref="X678" si="16599">IF(X$3&lt;&gt;0,X$3,AX653)</f>
        <v>1</v>
      </c>
      <c r="Y678" s="2">
        <f t="shared" ref="Y678" si="16600">IF(Y$3&lt;&gt;0,Y$3,AY653)</f>
        <v>1</v>
      </c>
      <c r="AA678" s="2">
        <f t="shared" ref="AA678:AA699" si="16601">(A677+B678+A679)/3</f>
        <v>1</v>
      </c>
      <c r="AB678" s="2">
        <f t="shared" ref="AB678:AB699" si="16602">(B677+B679+C678+A678)/4</f>
        <v>1</v>
      </c>
      <c r="AC678" s="2">
        <f t="shared" si="16569"/>
        <v>1</v>
      </c>
      <c r="AD678" s="2">
        <f t="shared" si="16569"/>
        <v>1</v>
      </c>
      <c r="AE678" s="2">
        <f t="shared" si="16569"/>
        <v>1</v>
      </c>
      <c r="AF678" s="2">
        <f t="shared" si="16569"/>
        <v>0.73899498134690966</v>
      </c>
      <c r="AG678" s="2">
        <f t="shared" si="16569"/>
        <v>0.52561539570881533</v>
      </c>
      <c r="AH678" s="2">
        <f t="shared" si="16569"/>
        <v>0.2183015634173037</v>
      </c>
      <c r="AI678" s="2">
        <f t="shared" si="16569"/>
        <v>-8.1445529009337186E-2</v>
      </c>
      <c r="AJ678" s="2">
        <f t="shared" si="16569"/>
        <v>-0.46628958568740286</v>
      </c>
      <c r="AK678" s="2">
        <f t="shared" si="16569"/>
        <v>-0.77384329275710162</v>
      </c>
      <c r="AL678" s="2">
        <f t="shared" si="16569"/>
        <v>-0.93367517930243937</v>
      </c>
      <c r="AM678" s="2">
        <f t="shared" si="16569"/>
        <v>-1.0113551614080816</v>
      </c>
      <c r="AN678" s="2">
        <f t="shared" si="16569"/>
        <v>-0.93368110833519724</v>
      </c>
      <c r="AO678" s="2">
        <f t="shared" si="16569"/>
        <v>-0.77385465251624619</v>
      </c>
      <c r="AP678" s="2">
        <f t="shared" si="16569"/>
        <v>-0.46630523357837239</v>
      </c>
      <c r="AQ678" s="2">
        <f t="shared" si="16569"/>
        <v>-8.1463211989449003E-2</v>
      </c>
      <c r="AR678" s="2">
        <f t="shared" si="16569"/>
        <v>0.21828316830544164</v>
      </c>
      <c r="AS678" s="2">
        <f t="shared" si="16570"/>
        <v>0.52560070708588358</v>
      </c>
      <c r="AT678" s="2">
        <f t="shared" si="16571"/>
        <v>0.73898428400065796</v>
      </c>
      <c r="AU678" s="2">
        <f t="shared" si="16572"/>
        <v>1</v>
      </c>
      <c r="AV678" s="2">
        <f t="shared" si="16573"/>
        <v>1</v>
      </c>
      <c r="AW678" s="2">
        <f t="shared" si="16574"/>
        <v>1</v>
      </c>
      <c r="AX678" s="2">
        <f t="shared" si="16575"/>
        <v>1</v>
      </c>
      <c r="AY678" s="2">
        <f t="shared" si="16576"/>
        <v>1</v>
      </c>
    </row>
    <row r="679" spans="1:51" ht="14.5" customHeight="1" x14ac:dyDescent="0.35">
      <c r="A679" s="2">
        <f>IF(A$4&lt;&gt;0,A$4,AA654)</f>
        <v>1</v>
      </c>
      <c r="B679" s="2">
        <f t="shared" ref="B679" si="16603">IF(B$4&lt;&gt;0,B$4,AB654)</f>
        <v>1</v>
      </c>
      <c r="C679" s="2">
        <f t="shared" ref="C679" si="16604">IF(C$4&lt;&gt;0,C$4,AC654)</f>
        <v>1</v>
      </c>
      <c r="D679" s="2">
        <f t="shared" ref="D679" si="16605">IF(D$4&lt;&gt;0,D$4,AD654)</f>
        <v>1</v>
      </c>
      <c r="E679" s="2">
        <f t="shared" ref="E679" si="16606">IF(E$4&lt;&gt;0,E$4,AE654)</f>
        <v>1</v>
      </c>
      <c r="F679" s="2">
        <f t="shared" ref="F679" si="16607">IF(F$4&lt;&gt;0,F$4,AF654)</f>
        <v>0.41432543640236091</v>
      </c>
      <c r="G679" s="2">
        <f t="shared" ref="G679" si="16608">IF(G$4&lt;&gt;0,G$4,AG654)</f>
        <v>-0.13454475636998819</v>
      </c>
      <c r="H679" s="2">
        <f t="shared" ref="H679" si="16609">IF(H$4&lt;&gt;0,H$4,AH654)</f>
        <v>-0.62631877361362842</v>
      </c>
      <c r="I679" s="2">
        <f t="shared" ref="I679" si="16610">IF(I$4&lt;&gt;0,I$4,AI654)</f>
        <v>-1.1297686126546018</v>
      </c>
      <c r="J679" s="2">
        <f t="shared" ref="J679" si="16611">IF(J$4&lt;&gt;0,J$4,AJ654)</f>
        <v>-1.5918591068419921</v>
      </c>
      <c r="K679" s="2">
        <f t="shared" ref="K679" si="16612">IF(K$4&lt;&gt;0,K$4,AK654)</f>
        <v>-2.0211625846075534</v>
      </c>
      <c r="L679" s="2">
        <f t="shared" ref="L679" si="16613">IF(L$4&lt;&gt;0,L$4,AL654)</f>
        <v>-2.2491139632413826</v>
      </c>
      <c r="M679" s="2">
        <f t="shared" ref="M679" si="16614">IF(M$4&lt;&gt;0,M$4,AM654)</f>
        <v>-2.3793953164246426</v>
      </c>
      <c r="N679" s="2">
        <f t="shared" ref="N679" si="16615">IF(N$4&lt;&gt;0,N$4,AN654)</f>
        <v>-2.2491255891062103</v>
      </c>
      <c r="O679" s="2">
        <f t="shared" ref="O679" si="16616">IF(O$4&lt;&gt;0,O$4,AO654)</f>
        <v>-2.0211852732588849</v>
      </c>
      <c r="P679" s="2">
        <f t="shared" ref="P679" si="16617">IF(P$4&lt;&gt;0,P$4,AP654)</f>
        <v>-1.5918917450199477</v>
      </c>
      <c r="Q679" s="2">
        <f t="shared" ref="Q679" si="16618">IF(Q$4&lt;&gt;0,Q$4,AQ654)</f>
        <v>-1.1298087906567211</v>
      </c>
      <c r="R679" s="2">
        <f t="shared" ref="R679" si="16619">IF(R$4&lt;&gt;0,R$4,AR654)</f>
        <v>-0.62636310402346829</v>
      </c>
      <c r="S679" s="2">
        <f t="shared" ref="S679" si="16620">IF(S$4&lt;&gt;0,S$4,AS654)</f>
        <v>-0.13458692941446687</v>
      </c>
      <c r="T679" s="2">
        <f t="shared" ref="T679" si="16621">IF(T$4&lt;&gt;0,T$4,AT654)</f>
        <v>0.4142959776120701</v>
      </c>
      <c r="U679" s="2">
        <f t="shared" ref="U679" si="16622">IF(U$4&lt;&gt;0,U$4,AU654)</f>
        <v>1</v>
      </c>
      <c r="V679" s="2">
        <f t="shared" ref="V679" si="16623">IF(V$4&lt;&gt;0,V$4,AV654)</f>
        <v>1</v>
      </c>
      <c r="W679" s="2">
        <f t="shared" ref="W679" si="16624">IF(W$4&lt;&gt;0,W$4,AW654)</f>
        <v>1</v>
      </c>
      <c r="X679" s="2">
        <f t="shared" ref="X679" si="16625">IF(X$4&lt;&gt;0,X$4,AX654)</f>
        <v>1</v>
      </c>
      <c r="Y679" s="2">
        <f t="shared" ref="Y679" si="16626">IF(Y$4&lt;&gt;0,Y$4,AY654)</f>
        <v>1</v>
      </c>
      <c r="AA679" s="2">
        <f t="shared" si="16601"/>
        <v>1</v>
      </c>
      <c r="AB679" s="2">
        <f t="shared" si="16602"/>
        <v>1</v>
      </c>
      <c r="AC679" s="2">
        <f t="shared" si="16569"/>
        <v>1</v>
      </c>
      <c r="AD679" s="2">
        <f t="shared" si="16569"/>
        <v>1</v>
      </c>
      <c r="AE679" s="2">
        <f t="shared" si="16569"/>
        <v>0.69780570355559091</v>
      </c>
      <c r="AF679" s="2">
        <f t="shared" si="16569"/>
        <v>0.39410310510692215</v>
      </c>
      <c r="AG679" s="2">
        <f t="shared" si="16569"/>
        <v>-0.16098510125122117</v>
      </c>
      <c r="AH679" s="2">
        <f t="shared" si="16569"/>
        <v>-0.68681371948794756</v>
      </c>
      <c r="AI679" s="2">
        <f t="shared" si="16569"/>
        <v>-1.1728438279497022</v>
      </c>
      <c r="AJ679" s="2">
        <f t="shared" si="16569"/>
        <v>-1.6965729347738614</v>
      </c>
      <c r="AK679" s="2">
        <f t="shared" si="16569"/>
        <v>-2.0760370756235713</v>
      </c>
      <c r="AL679" s="2">
        <f t="shared" si="16569"/>
        <v>-2.3861924225025382</v>
      </c>
      <c r="AM679" s="2">
        <f t="shared" si="16569"/>
        <v>-2.4382985745596559</v>
      </c>
      <c r="AN679" s="2">
        <f t="shared" si="16569"/>
        <v>-2.3862052626270112</v>
      </c>
      <c r="AO679" s="2">
        <f t="shared" si="16569"/>
        <v>-2.0760622420644346</v>
      </c>
      <c r="AP679" s="2">
        <f t="shared" si="16569"/>
        <v>-1.6966088798659467</v>
      </c>
      <c r="AQ679" s="2">
        <f t="shared" si="16569"/>
        <v>-1.172888122370999</v>
      </c>
      <c r="AR679" s="2">
        <f t="shared" si="16569"/>
        <v>-0.68686227906480091</v>
      </c>
      <c r="AS679" s="2">
        <f t="shared" si="16570"/>
        <v>-0.16103121316926261</v>
      </c>
      <c r="AT679" s="2">
        <f t="shared" si="16571"/>
        <v>0.39407111992910415</v>
      </c>
      <c r="AU679" s="2">
        <f t="shared" si="16572"/>
        <v>0.6977844209791455</v>
      </c>
      <c r="AV679" s="2">
        <f t="shared" si="16573"/>
        <v>1</v>
      </c>
      <c r="AW679" s="2">
        <f t="shared" si="16574"/>
        <v>1</v>
      </c>
      <c r="AX679" s="2">
        <f t="shared" si="16575"/>
        <v>1</v>
      </c>
      <c r="AY679" s="2">
        <f t="shared" si="16576"/>
        <v>1</v>
      </c>
    </row>
    <row r="680" spans="1:51" ht="14.5" customHeight="1" x14ac:dyDescent="0.35">
      <c r="A680" s="2">
        <f>IF(A$5&lt;&gt;0,A$5,AA655)</f>
        <v>1</v>
      </c>
      <c r="B680" s="2">
        <f t="shared" ref="B680" si="16627">IF(B$5&lt;&gt;0,B$5,AB655)</f>
        <v>1</v>
      </c>
      <c r="C680" s="2">
        <f t="shared" ref="C680" si="16628">IF(C$5&lt;&gt;0,C$5,AC655)</f>
        <v>1</v>
      </c>
      <c r="D680" s="2">
        <f t="shared" ref="D680" si="16629">IF(D$5&lt;&gt;0,D$5,AD655)</f>
        <v>1</v>
      </c>
      <c r="E680" s="2">
        <f t="shared" ref="E680" si="16630">IF(E$5&lt;&gt;0,E$5,AE655)</f>
        <v>0.37689737782000232</v>
      </c>
      <c r="F680" s="2">
        <f t="shared" ref="F680" si="16631">IF(F$5&lt;&gt;0,F$5,AF655)</f>
        <v>-0.28904282320232322</v>
      </c>
      <c r="G680" s="2">
        <f t="shared" ref="G680" si="16632">IF(G$5&lt;&gt;0,G$5,AG655)</f>
        <v>-0.97360155677889493</v>
      </c>
      <c r="H680" s="2">
        <f t="shared" ref="H680" si="16633">IF(H$5&lt;&gt;0,H$5,AH655)</f>
        <v>-1.7199478481324504</v>
      </c>
      <c r="I680" s="2">
        <f t="shared" ref="I680" si="16634">IF(I$5&lt;&gt;0,I$5,AI655)</f>
        <v>-2.4310679696407531</v>
      </c>
      <c r="J680" s="2">
        <f t="shared" ref="J680" si="16635">IF(J$5&lt;&gt;0,J$5,AJ655)</f>
        <v>-3.2023406992452941</v>
      </c>
      <c r="K680" s="2">
        <f t="shared" ref="K680" si="16636">IF(K$5&lt;&gt;0,K$5,AK655)</f>
        <v>-3.7575800381022066</v>
      </c>
      <c r="L680" s="2">
        <f t="shared" ref="L680" si="16637">IF(L$5&lt;&gt;0,L$5,AL655)</f>
        <v>-4.253206117340083</v>
      </c>
      <c r="M680" s="2">
        <f t="shared" ref="M680" si="16638">IF(M$5&lt;&gt;0,M$5,AM655)</f>
        <v>-4.3226177956558125</v>
      </c>
      <c r="N680" s="2">
        <f t="shared" ref="N680" si="16639">IF(N$5&lt;&gt;0,N$5,AN655)</f>
        <v>-4.2532295257652581</v>
      </c>
      <c r="O680" s="2">
        <f t="shared" ref="O680" si="16640">IF(O$5&lt;&gt;0,O$5,AO655)</f>
        <v>-3.7576262852662334</v>
      </c>
      <c r="P680" s="2">
        <f t="shared" ref="P680" si="16641">IF(P$5&lt;&gt;0,P$5,AP655)</f>
        <v>-3.2024076404891044</v>
      </c>
      <c r="Q680" s="2">
        <f t="shared" ref="Q680" si="16642">IF(Q$5&lt;&gt;0,Q$5,AQ655)</f>
        <v>-2.4311522592952532</v>
      </c>
      <c r="R680" s="2">
        <f t="shared" ref="R680" si="16643">IF(R$5&lt;&gt;0,R$5,AR655)</f>
        <v>-1.7200431539460168</v>
      </c>
      <c r="S680" s="2">
        <f t="shared" ref="S680" si="16644">IF(S$5&lt;&gt;0,S$5,AS655)</f>
        <v>-0.97369888465621401</v>
      </c>
      <c r="T680" s="2">
        <f t="shared" ref="T680" si="16645">IF(T$5&lt;&gt;0,T$5,AT655)</f>
        <v>-0.28912859086911669</v>
      </c>
      <c r="U680" s="2">
        <f t="shared" ref="U680" si="16646">IF(U$5&lt;&gt;0,U$5,AU655)</f>
        <v>0.37684170630451191</v>
      </c>
      <c r="V680" s="2">
        <f t="shared" ref="V680" si="16647">IF(V$5&lt;&gt;0,V$5,AV655)</f>
        <v>1</v>
      </c>
      <c r="W680" s="2">
        <f t="shared" ref="W680" si="16648">IF(W$5&lt;&gt;0,W$5,AW655)</f>
        <v>1</v>
      </c>
      <c r="X680" s="2">
        <f t="shared" ref="X680" si="16649">IF(X$5&lt;&gt;0,X$5,AX655)</f>
        <v>1</v>
      </c>
      <c r="Y680" s="2">
        <f t="shared" ref="Y680" si="16650">IF(Y$5&lt;&gt;0,Y$5,AY655)</f>
        <v>1</v>
      </c>
      <c r="AA680" s="2">
        <f t="shared" si="16601"/>
        <v>1</v>
      </c>
      <c r="AB680" s="2">
        <f t="shared" si="16602"/>
        <v>1</v>
      </c>
      <c r="AC680" s="2">
        <f t="shared" si="16569"/>
        <v>1</v>
      </c>
      <c r="AD680" s="2">
        <f t="shared" si="16569"/>
        <v>0.69780570355559079</v>
      </c>
      <c r="AE680" s="2">
        <f t="shared" si="16569"/>
        <v>0.35547858839883839</v>
      </c>
      <c r="AF680" s="2">
        <f t="shared" si="16569"/>
        <v>-0.31779348885999259</v>
      </c>
      <c r="AG680" s="2">
        <f t="shared" si="16569"/>
        <v>-1.0465960631661642</v>
      </c>
      <c r="AH680" s="2">
        <f t="shared" si="16569"/>
        <v>-1.7684573040810156</v>
      </c>
      <c r="AI680" s="2">
        <f t="shared" si="16569"/>
        <v>-2.5708923197761817</v>
      </c>
      <c r="AJ680" s="2">
        <f t="shared" si="16569"/>
        <v>-3.2608619826558849</v>
      </c>
      <c r="AK680" s="2">
        <f t="shared" si="16569"/>
        <v>-3.9630975775794188</v>
      </c>
      <c r="AL680" s="2">
        <f t="shared" si="16569"/>
        <v>-4.3160434854786676</v>
      </c>
      <c r="AM680" s="2">
        <f t="shared" si="16569"/>
        <v>-4.5559661364862976</v>
      </c>
      <c r="AN680" s="2">
        <f t="shared" si="16569"/>
        <v>-4.3160691309356558</v>
      </c>
      <c r="AO680" s="2">
        <f t="shared" si="16569"/>
        <v>-3.9631478701480454</v>
      </c>
      <c r="AP680" s="2">
        <f t="shared" si="16569"/>
        <v>-3.2609350466527283</v>
      </c>
      <c r="AQ680" s="2">
        <f t="shared" si="16569"/>
        <v>-2.5709837310110286</v>
      </c>
      <c r="AR680" s="2">
        <f t="shared" si="16569"/>
        <v>-1.7685607188988466</v>
      </c>
      <c r="AS680" s="2">
        <f t="shared" si="16570"/>
        <v>-1.0467011131662414</v>
      </c>
      <c r="AT680" s="2">
        <f t="shared" si="16571"/>
        <v>-0.31788583670107146</v>
      </c>
      <c r="AU680" s="2">
        <f t="shared" si="16572"/>
        <v>0.35541897048693238</v>
      </c>
      <c r="AV680" s="2">
        <f t="shared" si="16573"/>
        <v>0.69776910209235221</v>
      </c>
      <c r="AW680" s="2">
        <f t="shared" si="16574"/>
        <v>1</v>
      </c>
      <c r="AX680" s="2">
        <f t="shared" si="16575"/>
        <v>1</v>
      </c>
      <c r="AY680" s="2">
        <f t="shared" si="16576"/>
        <v>1</v>
      </c>
    </row>
    <row r="681" spans="1:51" ht="14.5" customHeight="1" x14ac:dyDescent="0.35">
      <c r="A681" s="2">
        <f>IF(A$6&lt;&gt;0,A$6,AA656)</f>
        <v>1</v>
      </c>
      <c r="B681" s="2">
        <f t="shared" ref="B681" si="16651">IF(B$6&lt;&gt;0,B$6,AB656)</f>
        <v>1</v>
      </c>
      <c r="C681" s="2">
        <f t="shared" ref="C681" si="16652">IF(C$6&lt;&gt;0,C$6,AC656)</f>
        <v>1</v>
      </c>
      <c r="D681" s="2">
        <f t="shared" ref="D681" si="16653">IF(D$6&lt;&gt;0,D$6,AD656)</f>
        <v>0.41432543640236097</v>
      </c>
      <c r="E681" s="2">
        <f t="shared" ref="E681" si="16654">IF(E$6&lt;&gt;0,E$6,AE656)</f>
        <v>-0.28904282320232322</v>
      </c>
      <c r="F681" s="2">
        <f t="shared" ref="F681" si="16655">IF(F$6&lt;&gt;0,F$6,AF656)</f>
        <v>-1.0887952128834386</v>
      </c>
      <c r="G681" s="2">
        <f t="shared" ref="G681" si="16656">IF(G$6&lt;&gt;0,G$6,AG656)</f>
        <v>-2.0428488249598953</v>
      </c>
      <c r="H681" s="2">
        <f t="shared" ref="H681" si="16657">IF(H$6&lt;&gt;0,H$6,AH656)</f>
        <v>-3.0428409162907859</v>
      </c>
      <c r="I681" s="2">
        <f t="shared" ref="I681" si="16658">IF(I$6&lt;&gt;0,I$6,AI656)</f>
        <v>-4.231512119072379</v>
      </c>
      <c r="J681" s="2">
        <f t="shared" ref="J681" si="16659">IF(J$6&lt;&gt;0,J$6,AJ656)</f>
        <v>-5.2629408160385864</v>
      </c>
      <c r="K681" s="2">
        <f t="shared" ref="K681" si="16660">IF(K$6&lt;&gt;0,K$6,AK656)</f>
        <v>-6.3756809091247444</v>
      </c>
      <c r="L681" s="2">
        <f t="shared" ref="L681" si="16661">IF(L$6&lt;&gt;0,L$6,AL656)</f>
        <v>-6.9348621449152672</v>
      </c>
      <c r="M681" s="2">
        <f t="shared" ref="M681" si="16662">IF(M$6&lt;&gt;0,M$6,AM656)</f>
        <v>-7.3380335864152055</v>
      </c>
      <c r="N681" s="2">
        <f t="shared" ref="N681" si="16663">IF(N$6&lt;&gt;0,N$6,AN656)</f>
        <v>-6.9349068537143648</v>
      </c>
      <c r="O681" s="2">
        <f t="shared" ref="O681" si="16664">IF(O$6&lt;&gt;0,O$6,AO656)</f>
        <v>-6.3757690410789341</v>
      </c>
      <c r="P681" s="2">
        <f t="shared" ref="P681" si="16665">IF(P$6&lt;&gt;0,P$6,AP656)</f>
        <v>-5.2630698970294789</v>
      </c>
      <c r="Q681" s="2">
        <f t="shared" ref="Q681" si="16666">IF(Q$6&lt;&gt;0,Q$6,AQ656)</f>
        <v>-4.2316753389522725</v>
      </c>
      <c r="R681" s="2">
        <f t="shared" ref="R681" si="16667">IF(R$6&lt;&gt;0,R$6,AR656)</f>
        <v>-3.0430286276204508</v>
      </c>
      <c r="S681" s="2">
        <f t="shared" ref="S681" si="16668">IF(S$6&lt;&gt;0,S$6,AS656)</f>
        <v>-2.0430457784353648</v>
      </c>
      <c r="T681" s="2">
        <f t="shared" ref="T681" si="16669">IF(T$6&lt;&gt;0,T$6,AT656)</f>
        <v>-1.0889821460646538</v>
      </c>
      <c r="U681" s="2">
        <f t="shared" ref="U681" si="16670">IF(U$6&lt;&gt;0,U$6,AU656)</f>
        <v>-0.28919552718315389</v>
      </c>
      <c r="V681" s="2">
        <f t="shared" ref="V681" si="16671">IF(V$6&lt;&gt;0,V$6,AV656)</f>
        <v>0.41423470206489682</v>
      </c>
      <c r="W681" s="2">
        <f t="shared" ref="W681" si="16672">IF(W$6&lt;&gt;0,W$6,AW656)</f>
        <v>1</v>
      </c>
      <c r="X681" s="2">
        <f t="shared" ref="X681" si="16673">IF(X$6&lt;&gt;0,X$6,AX656)</f>
        <v>1</v>
      </c>
      <c r="Y681" s="2">
        <f t="shared" ref="Y681" si="16674">IF(Y$6&lt;&gt;0,Y$6,AY656)</f>
        <v>1</v>
      </c>
      <c r="AA681" s="2">
        <f t="shared" si="16601"/>
        <v>1</v>
      </c>
      <c r="AB681" s="2">
        <f t="shared" si="16602"/>
        <v>1</v>
      </c>
      <c r="AC681" s="2">
        <f t="shared" si="16569"/>
        <v>0.73899498134690966</v>
      </c>
      <c r="AD681" s="2">
        <f t="shared" si="16569"/>
        <v>0.39410310510692215</v>
      </c>
      <c r="AE681" s="2">
        <f t="shared" si="16569"/>
        <v>-0.31779348885999253</v>
      </c>
      <c r="AF681" s="2">
        <f t="shared" si="16569"/>
        <v>-1.1659458240811094</v>
      </c>
      <c r="AG681" s="2">
        <f t="shared" si="16569"/>
        <v>-2.0928520880997254</v>
      </c>
      <c r="AH681" s="2">
        <f t="shared" si="16569"/>
        <v>-3.2086169048300133</v>
      </c>
      <c r="AI681" s="2">
        <f t="shared" si="16569"/>
        <v>-4.2876180435597462</v>
      </c>
      <c r="AJ681" s="2">
        <f t="shared" si="16569"/>
        <v>-5.5367966598539908</v>
      </c>
      <c r="AK681" s="2">
        <f t="shared" si="16569"/>
        <v>-6.4296874909905277</v>
      </c>
      <c r="AL681" s="2">
        <f t="shared" si="16569"/>
        <v>-7.2850656998435905</v>
      </c>
      <c r="AM681" s="2">
        <f t="shared" si="16569"/>
        <v>-7.390540963329232</v>
      </c>
      <c r="AN681" s="2">
        <f t="shared" si="16569"/>
        <v>-7.2851136913114374</v>
      </c>
      <c r="AO681" s="2">
        <f t="shared" si="16569"/>
        <v>-6.4297826210388127</v>
      </c>
      <c r="AP681" s="2">
        <f t="shared" si="16569"/>
        <v>-5.5369350246115108</v>
      </c>
      <c r="AQ681" s="2">
        <f t="shared" si="16569"/>
        <v>-4.287793443687888</v>
      </c>
      <c r="AR681" s="2">
        <f t="shared" si="16569"/>
        <v>-3.2088176234300825</v>
      </c>
      <c r="AS681" s="2">
        <f t="shared" si="16570"/>
        <v>-2.0930625937580558</v>
      </c>
      <c r="AT681" s="2">
        <f t="shared" si="16571"/>
        <v>-1.1661449361999132</v>
      </c>
      <c r="AU681" s="2">
        <f t="shared" si="16572"/>
        <v>-0.31795562551589435</v>
      </c>
      <c r="AV681" s="2">
        <f t="shared" si="16573"/>
        <v>0.39400702891746631</v>
      </c>
      <c r="AW681" s="2">
        <f t="shared" si="16574"/>
        <v>0.738943397406295</v>
      </c>
      <c r="AX681" s="2">
        <f t="shared" si="16575"/>
        <v>1</v>
      </c>
      <c r="AY681" s="2">
        <f t="shared" si="16576"/>
        <v>1</v>
      </c>
    </row>
    <row r="682" spans="1:51" ht="14.5" customHeight="1" x14ac:dyDescent="0.35">
      <c r="A682" s="2">
        <f>IF(A$7&lt;&gt;0,A$7,AA657)</f>
        <v>1</v>
      </c>
      <c r="B682" s="2">
        <f t="shared" ref="B682" si="16675">IF(B$7&lt;&gt;0,B$7,AB657)</f>
        <v>1</v>
      </c>
      <c r="C682" s="2">
        <f t="shared" ref="C682" si="16676">IF(C$7&lt;&gt;0,C$7,AC657)</f>
        <v>0.54165448898527779</v>
      </c>
      <c r="D682" s="2">
        <f t="shared" ref="D682" si="16677">IF(D$7&lt;&gt;0,D$7,AD657)</f>
        <v>-0.13454475636998825</v>
      </c>
      <c r="E682" s="2">
        <f t="shared" ref="E682" si="16678">IF(E$7&lt;&gt;0,E$7,AE657)</f>
        <v>-0.97360155677889493</v>
      </c>
      <c r="F682" s="2">
        <f t="shared" ref="F682" si="16679">IF(F$7&lt;&gt;0,F$7,AF657)</f>
        <v>-2.0428488249598953</v>
      </c>
      <c r="G682" s="2">
        <f t="shared" ref="G682" si="16680">IF(G$7&lt;&gt;0,G$7,AG657)</f>
        <v>-3.2661706664457837</v>
      </c>
      <c r="H682" s="2">
        <f t="shared" ref="H682" si="16681">IF(H$7&lt;&gt;0,H$7,AH657)</f>
        <v>-4.840158827155328</v>
      </c>
      <c r="I682" s="2">
        <f t="shared" ref="I682" si="16682">IF(I$7&lt;&gt;0,I$7,AI657)</f>
        <v>-6.4136224722688588</v>
      </c>
      <c r="J682" s="2">
        <f t="shared" ref="J682" si="16683">IF(J$7&lt;&gt;0,J$7,AJ657)</f>
        <v>-8.3376529119735494</v>
      </c>
      <c r="K682" s="2">
        <f t="shared" ref="K682" si="16684">IF(K$7&lt;&gt;0,K$7,AK657)</f>
        <v>-9.7633669649060515</v>
      </c>
      <c r="L682" s="2">
        <f t="shared" ref="L682" si="16685">IF(L$7&lt;&gt;0,L$7,AL657)</f>
        <v>-11.173342186494326</v>
      </c>
      <c r="M682" s="2">
        <f t="shared" ref="M682" si="16686">IF(M$7&lt;&gt;0,M$7,AM657)</f>
        <v>-11.369777059031485</v>
      </c>
      <c r="N682" s="2">
        <f t="shared" ref="N682" si="16687">IF(N$7&lt;&gt;0,N$7,AN657)</f>
        <v>-11.173422611986352</v>
      </c>
      <c r="O682" s="2">
        <f t="shared" ref="O682" si="16688">IF(O$7&lt;&gt;0,O$7,AO657)</f>
        <v>-9.7635274481451724</v>
      </c>
      <c r="P682" s="2">
        <f t="shared" ref="P682" si="16689">IF(P$7&lt;&gt;0,P$7,AP657)</f>
        <v>-8.3378880779257329</v>
      </c>
      <c r="Q682" s="2">
        <f t="shared" ref="Q682" si="16690">IF(Q$7&lt;&gt;0,Q$7,AQ657)</f>
        <v>-6.4139229908063697</v>
      </c>
      <c r="R682" s="2">
        <f t="shared" ref="R682" si="16691">IF(R$7&lt;&gt;0,R$7,AR657)</f>
        <v>-4.8405062223866739</v>
      </c>
      <c r="S682" s="2">
        <f t="shared" ref="S682" si="16692">IF(S$7&lt;&gt;0,S$7,AS657)</f>
        <v>-3.2665407166909035</v>
      </c>
      <c r="T682" s="2">
        <f t="shared" ref="T682" si="16693">IF(T$7&lt;&gt;0,T$7,AT657)</f>
        <v>-2.0432098483120171</v>
      </c>
      <c r="U682" s="2">
        <f t="shared" ref="U682" si="16694">IF(U$7&lt;&gt;0,U$7,AU657)</f>
        <v>-0.97391676436833241</v>
      </c>
      <c r="V682" s="2">
        <f t="shared" ref="V682" si="16695">IF(V$7&lt;&gt;0,V$7,AV657)</f>
        <v>-0.13477635714698077</v>
      </c>
      <c r="W682" s="2">
        <f t="shared" ref="W682" si="16696">IF(W$7&lt;&gt;0,W$7,AW657)</f>
        <v>0.54153888756028323</v>
      </c>
      <c r="X682" s="2">
        <f t="shared" ref="X682" si="16697">IF(X$7&lt;&gt;0,X$7,AX657)</f>
        <v>1</v>
      </c>
      <c r="Y682" s="2">
        <f t="shared" ref="Y682" si="16698">IF(Y$7&lt;&gt;0,Y$7,AY657)</f>
        <v>1</v>
      </c>
      <c r="AA682" s="2">
        <f t="shared" si="16601"/>
        <v>1</v>
      </c>
      <c r="AB682" s="2">
        <f t="shared" si="16602"/>
        <v>0.88541362224631948</v>
      </c>
      <c r="AC682" s="2">
        <f t="shared" si="16569"/>
        <v>0.52561539570881544</v>
      </c>
      <c r="AD682" s="2">
        <f t="shared" si="16569"/>
        <v>-0.16098510125122115</v>
      </c>
      <c r="AE682" s="2">
        <f t="shared" si="16569"/>
        <v>-1.0465960631661642</v>
      </c>
      <c r="AF682" s="2">
        <f t="shared" si="16569"/>
        <v>-2.0928520880997259</v>
      </c>
      <c r="AG682" s="2">
        <f t="shared" si="16569"/>
        <v>-3.4415038260576112</v>
      </c>
      <c r="AH682" s="2">
        <f t="shared" si="16569"/>
        <v>-4.8928529376781871</v>
      </c>
      <c r="AI682" s="2">
        <f t="shared" si="16569"/>
        <v>-6.7389521811870061</v>
      </c>
      <c r="AJ682" s="2">
        <f t="shared" si="16569"/>
        <v>-8.3762556408702018</v>
      </c>
      <c r="AK682" s="2">
        <f t="shared" si="16569"/>
        <v>-10.228174556845433</v>
      </c>
      <c r="AL682" s="2">
        <f t="shared" si="16569"/>
        <v>-11.199966191550146</v>
      </c>
      <c r="AM682" s="2">
        <f t="shared" si="16569"/>
        <v>-11.888711375109628</v>
      </c>
      <c r="AN682" s="2">
        <f t="shared" si="16569"/>
        <v>-11.200052060140157</v>
      </c>
      <c r="AO682" s="2">
        <f t="shared" si="16569"/>
        <v>-10.228344653096164</v>
      </c>
      <c r="AP682" s="2">
        <f t="shared" si="16569"/>
        <v>-8.3765058614870398</v>
      </c>
      <c r="AQ682" s="2">
        <f t="shared" si="16569"/>
        <v>-6.7392702597847016</v>
      </c>
      <c r="AR682" s="2">
        <f t="shared" si="16569"/>
        <v>-4.8932208993874049</v>
      </c>
      <c r="AS682" s="2">
        <f t="shared" si="16570"/>
        <v>-3.4418948061599521</v>
      </c>
      <c r="AT682" s="2">
        <f t="shared" si="16571"/>
        <v>-2.0932326485581987</v>
      </c>
      <c r="AU682" s="2">
        <f t="shared" si="16572"/>
        <v>-1.04692827806748</v>
      </c>
      <c r="AV682" s="2">
        <f t="shared" si="16573"/>
        <v>-0.161227928173935</v>
      </c>
      <c r="AW682" s="2">
        <f t="shared" si="16574"/>
        <v>0.52549397118828711</v>
      </c>
      <c r="AX682" s="2">
        <f t="shared" si="16575"/>
        <v>0.88538472189007078</v>
      </c>
      <c r="AY682" s="2">
        <f t="shared" si="16576"/>
        <v>1</v>
      </c>
    </row>
    <row r="683" spans="1:51" ht="14.5" customHeight="1" x14ac:dyDescent="0.35">
      <c r="A683" s="2">
        <f>IF(A$8&lt;&gt;0,A$8,AA658)</f>
        <v>1</v>
      </c>
      <c r="B683" s="2">
        <f t="shared" ref="B683" si="16699">IF(B$8&lt;&gt;0,B$8,AB658)</f>
        <v>1</v>
      </c>
      <c r="C683" s="2">
        <f t="shared" ref="C683" si="16700">IF(C$8&lt;&gt;0,C$8,AC658)</f>
        <v>0.23700633920524961</v>
      </c>
      <c r="D683" s="2">
        <f t="shared" ref="D683" si="16701">IF(D$8&lt;&gt;0,D$8,AD658)</f>
        <v>-0.62631877361362842</v>
      </c>
      <c r="E683" s="2">
        <f t="shared" ref="E683" si="16702">IF(E$8&lt;&gt;0,E$8,AE658)</f>
        <v>-1.7199478481324504</v>
      </c>
      <c r="F683" s="2">
        <f t="shared" ref="F683" si="16703">IF(F$8&lt;&gt;0,F$8,AF658)</f>
        <v>-3.0428409162907859</v>
      </c>
      <c r="G683" s="2">
        <f t="shared" ref="G683" si="16704">IF(G$8&lt;&gt;0,G$8,AG658)</f>
        <v>-4.8401588271553271</v>
      </c>
      <c r="H683" s="2">
        <f t="shared" ref="H683" si="16705">IF(H$8&lt;&gt;0,H$8,AH658)</f>
        <v>-6.8487776957073194</v>
      </c>
      <c r="I683" s="2">
        <f t="shared" ref="I683" si="16706">IF(I$8&lt;&gt;0,I$8,AI658)</f>
        <v>-9.5464848665467663</v>
      </c>
      <c r="J683" s="2">
        <f t="shared" ref="J683" si="16707">IF(J$8&lt;&gt;0,J$8,AJ658)</f>
        <v>-12.065092310267314</v>
      </c>
      <c r="K683" s="2">
        <f t="shared" ref="K683" si="16708">IF(K$8&lt;&gt;0,K$8,AK658)</f>
        <v>-15.026022219789111</v>
      </c>
      <c r="L683" s="2">
        <f t="shared" ref="L683" si="16709">IF(L$8&lt;&gt;0,L$8,AL658)</f>
        <v>-16.731858597347781</v>
      </c>
      <c r="M683" s="2">
        <f t="shared" ref="M683" si="16710">IF(M$8&lt;&gt;0,M$8,AM658)</f>
        <v>-17.870047115542626</v>
      </c>
      <c r="N683" s="2">
        <f t="shared" ref="N683" si="16711">IF(N$8&lt;&gt;0,N$8,AN658)</f>
        <v>-16.731996879669609</v>
      </c>
      <c r="O683" s="2">
        <f t="shared" ref="O683" si="16712">IF(O$8&lt;&gt;0,O$8,AO658)</f>
        <v>-15.026298881393632</v>
      </c>
      <c r="P683" s="2">
        <f t="shared" ref="P683" si="16713">IF(P$8&lt;&gt;0,P$8,AP658)</f>
        <v>-12.065503109967134</v>
      </c>
      <c r="Q683" s="2">
        <f t="shared" ref="Q683" si="16714">IF(Q$8&lt;&gt;0,Q$8,AQ658)</f>
        <v>-9.5470113998741297</v>
      </c>
      <c r="R683" s="2">
        <f t="shared" ref="R683" si="16715">IF(R$8&lt;&gt;0,R$8,AR658)</f>
        <v>-6.8493912624318956</v>
      </c>
      <c r="S683" s="2">
        <f t="shared" ref="S683" si="16716">IF(S$8&lt;&gt;0,S$8,AS658)</f>
        <v>-4.8408173755057522</v>
      </c>
      <c r="T683" s="2">
        <f t="shared" ref="T683" si="16717">IF(T$8&lt;&gt;0,T$8,AT658)</f>
        <v>-3.0434909671089052</v>
      </c>
      <c r="U683" s="2">
        <f t="shared" ref="U683" si="16718">IF(U$8&lt;&gt;0,U$8,AU658)</f>
        <v>-1.7205313796277677</v>
      </c>
      <c r="V683" s="2">
        <f t="shared" ref="V683" si="16719">IF(V$8&lt;&gt;0,V$8,AV658)</f>
        <v>-0.62676853795258769</v>
      </c>
      <c r="W683" s="2">
        <f t="shared" ref="W683" si="16720">IF(W$8&lt;&gt;0,W$8,AW658)</f>
        <v>0.23675224190012945</v>
      </c>
      <c r="X683" s="2">
        <f t="shared" ref="X683" si="16721">IF(X$8&lt;&gt;0,X$8,AX658)</f>
        <v>1</v>
      </c>
      <c r="Y683" s="2">
        <f t="shared" ref="Y683" si="16722">IF(Y$8&lt;&gt;0,Y$8,AY658)</f>
        <v>1</v>
      </c>
      <c r="AA683" s="2">
        <f t="shared" si="16601"/>
        <v>1</v>
      </c>
      <c r="AB683" s="2">
        <f t="shared" si="16602"/>
        <v>0.80925158480131243</v>
      </c>
      <c r="AC683" s="2">
        <f t="shared" si="16569"/>
        <v>0.21830156341730372</v>
      </c>
      <c r="AD683" s="2">
        <f t="shared" si="16569"/>
        <v>-0.68681371948794756</v>
      </c>
      <c r="AE683" s="2">
        <f t="shared" si="16569"/>
        <v>-1.7684573040810156</v>
      </c>
      <c r="AF683" s="2">
        <f t="shared" si="16569"/>
        <v>-3.2086169048300133</v>
      </c>
      <c r="AG683" s="2">
        <f t="shared" si="16569"/>
        <v>-4.8928529376781871</v>
      </c>
      <c r="AH683" s="2">
        <f t="shared" si="16569"/>
        <v>-7.1933218468510471</v>
      </c>
      <c r="AI683" s="2">
        <f t="shared" si="16569"/>
        <v>-9.573407316633098</v>
      </c>
      <c r="AJ683" s="2">
        <f t="shared" si="16569"/>
        <v>-12.613025133562953</v>
      </c>
      <c r="AK683" s="2">
        <f t="shared" si="16569"/>
        <v>-15.022639040234875</v>
      </c>
      <c r="AL683" s="2">
        <f t="shared" si="16569"/>
        <v>-17.398818805895644</v>
      </c>
      <c r="AM683" s="2">
        <f t="shared" si="16569"/>
        <v>-17.855864161095791</v>
      </c>
      <c r="AN683" s="2">
        <f t="shared" si="16569"/>
        <v>-17.398963925728431</v>
      </c>
      <c r="AO683" s="2">
        <f t="shared" si="16569"/>
        <v>-15.022930658132749</v>
      </c>
      <c r="AP683" s="2">
        <f t="shared" si="16569"/>
        <v>-12.613455804440846</v>
      </c>
      <c r="AQ683" s="2">
        <f t="shared" si="16569"/>
        <v>-9.5739600109011338</v>
      </c>
      <c r="AR683" s="2">
        <f t="shared" si="16569"/>
        <v>-7.1939646744884813</v>
      </c>
      <c r="AS683" s="2">
        <f t="shared" si="16570"/>
        <v>-4.8935411544680045</v>
      </c>
      <c r="AT683" s="2">
        <f t="shared" si="16571"/>
        <v>-3.2092976878657868</v>
      </c>
      <c r="AU683" s="2">
        <f t="shared" si="16572"/>
        <v>-1.7690644771431623</v>
      </c>
      <c r="AV683" s="2">
        <f t="shared" si="16573"/>
        <v>-0.68728442678468926</v>
      </c>
      <c r="AW683" s="2">
        <f t="shared" si="16574"/>
        <v>0.21803833334716224</v>
      </c>
      <c r="AX683" s="2">
        <f t="shared" si="16575"/>
        <v>0.80918806047503233</v>
      </c>
      <c r="AY683" s="2">
        <f t="shared" si="16576"/>
        <v>1</v>
      </c>
    </row>
    <row r="684" spans="1:51" ht="14.5" customHeight="1" x14ac:dyDescent="0.35">
      <c r="A684" s="2">
        <f>IF(A$9&lt;&gt;0,A$9,AA659)</f>
        <v>1</v>
      </c>
      <c r="B684" s="2">
        <f t="shared" ref="B684" si="16723">IF(B$9&lt;&gt;0,B$9,AB659)</f>
        <v>1</v>
      </c>
      <c r="C684" s="2">
        <f t="shared" ref="C684" si="16724">IF(C$9&lt;&gt;0,C$9,AC659)</f>
        <v>-4.2129461702434479E-2</v>
      </c>
      <c r="D684" s="2">
        <f t="shared" ref="D684" si="16725">IF(D$9&lt;&gt;0,D$9,AD659)</f>
        <v>-1.1297686126546016</v>
      </c>
      <c r="E684" s="2">
        <f t="shared" ref="E684" si="16726">IF(E$9&lt;&gt;0,E$9,AE659)</f>
        <v>-2.4310679696407531</v>
      </c>
      <c r="F684" s="2">
        <f t="shared" ref="F684" si="16727">IF(F$9&lt;&gt;0,F$9,AF659)</f>
        <v>-4.231512119072379</v>
      </c>
      <c r="G684" s="2">
        <f t="shared" ref="G684" si="16728">IF(G$9&lt;&gt;0,G$9,AG659)</f>
        <v>-6.413622472268858</v>
      </c>
      <c r="H684" s="2">
        <f t="shared" ref="H684" si="16729">IF(H$9&lt;&gt;0,H$9,AH659)</f>
        <v>-9.5464848665467663</v>
      </c>
      <c r="I684" s="2">
        <f t="shared" ref="I684" si="16730">IF(I$9&lt;&gt;0,I$9,AI659)</f>
        <v>-12.966136788288894</v>
      </c>
      <c r="J684" s="2">
        <f t="shared" ref="J684" si="16731">IF(J$9&lt;&gt;0,J$9,AJ659)</f>
        <v>-17.541940535942381</v>
      </c>
      <c r="K684" s="2">
        <f t="shared" ref="K684" si="16732">IF(K$9&lt;&gt;0,K$9,AK659)</f>
        <v>-21.530238288418346</v>
      </c>
      <c r="L684" s="2">
        <f t="shared" ref="L684" si="16733">IF(L$9&lt;&gt;0,L$9,AL659)</f>
        <v>-25.525863701756514</v>
      </c>
      <c r="M684" s="2">
        <f t="shared" ref="M684" si="16734">IF(M$9&lt;&gt;0,M$9,AM659)</f>
        <v>-26.589824108334295</v>
      </c>
      <c r="N684" s="2">
        <f t="shared" ref="N684" si="16735">IF(N$9&lt;&gt;0,N$9,AN659)</f>
        <v>-25.526087093991116</v>
      </c>
      <c r="O684" s="2">
        <f t="shared" ref="O684" si="16736">IF(O$9&lt;&gt;0,O$9,AO659)</f>
        <v>-21.530695194749079</v>
      </c>
      <c r="P684" s="2">
        <f t="shared" ref="P684" si="16737">IF(P$9&lt;&gt;0,P$9,AP659)</f>
        <v>-17.542624858569891</v>
      </c>
      <c r="Q684" s="2">
        <f t="shared" ref="Q684" si="16738">IF(Q$9&lt;&gt;0,Q$9,AQ659)</f>
        <v>-12.967022680399142</v>
      </c>
      <c r="R684" s="2">
        <f t="shared" ref="R684" si="16739">IF(R$9&lt;&gt;0,R$9,AR659)</f>
        <v>-9.5475237001873694</v>
      </c>
      <c r="S684" s="2">
        <f t="shared" ref="S684" si="16740">IF(S$9&lt;&gt;0,S$9,AS659)</f>
        <v>-6.4147416716403143</v>
      </c>
      <c r="T684" s="2">
        <f t="shared" ref="T684" si="16741">IF(T$9&lt;&gt;0,T$9,AT659)</f>
        <v>-4.2326321480176095</v>
      </c>
      <c r="U684" s="2">
        <f t="shared" ref="U684" si="16742">IF(U$9&lt;&gt;0,U$9,AU659)</f>
        <v>-2.4320816391428242</v>
      </c>
      <c r="V684" s="2">
        <f t="shared" ref="V684" si="16743">IF(V$9&lt;&gt;0,V$9,AV659)</f>
        <v>-1.1305822122641378</v>
      </c>
      <c r="W684" s="2">
        <f t="shared" ref="W684" si="16744">IF(W$9&lt;&gt;0,W$9,AW659)</f>
        <v>-4.2617016219046594E-2</v>
      </c>
      <c r="X684" s="2">
        <f t="shared" ref="X684" si="16745">IF(X$9&lt;&gt;0,X$9,AX659)</f>
        <v>1</v>
      </c>
      <c r="Y684" s="2">
        <f t="shared" ref="Y684" si="16746">IF(Y$9&lt;&gt;0,Y$9,AY659)</f>
        <v>1</v>
      </c>
      <c r="AA684" s="2">
        <f t="shared" si="16601"/>
        <v>1</v>
      </c>
      <c r="AB684" s="2">
        <f t="shared" si="16602"/>
        <v>0.60807398960027115</v>
      </c>
      <c r="AC684" s="2">
        <f t="shared" si="16569"/>
        <v>-8.1445529009337103E-2</v>
      </c>
      <c r="AD684" s="2">
        <f t="shared" si="16569"/>
        <v>-1.1728438279497022</v>
      </c>
      <c r="AE684" s="2">
        <f t="shared" si="16569"/>
        <v>-2.5708923197761813</v>
      </c>
      <c r="AF684" s="2">
        <f t="shared" si="16569"/>
        <v>-4.2876180435597462</v>
      </c>
      <c r="AG684" s="2">
        <f t="shared" si="16569"/>
        <v>-6.7389521811870061</v>
      </c>
      <c r="AH684" s="2">
        <f t="shared" si="16569"/>
        <v>-9.5734073166330944</v>
      </c>
      <c r="AI684" s="2">
        <f t="shared" si="16569"/>
        <v>-13.544212701244572</v>
      </c>
      <c r="AJ684" s="2">
        <f t="shared" si="16569"/>
        <v>-17.518818765601029</v>
      </c>
      <c r="AK684" s="2">
        <f t="shared" si="16569"/>
        <v>-22.287745544721638</v>
      </c>
      <c r="AL684" s="2">
        <f t="shared" si="16569"/>
        <v>-25.475234600464447</v>
      </c>
      <c r="AM684" s="2">
        <f t="shared" si="16569"/>
        <v>-27.383127901049349</v>
      </c>
      <c r="AN684" s="2">
        <f t="shared" si="16569"/>
        <v>-25.475468044308354</v>
      </c>
      <c r="AO684" s="2">
        <f t="shared" si="16569"/>
        <v>-22.288220674980629</v>
      </c>
      <c r="AP684" s="2">
        <f t="shared" si="16569"/>
        <v>-17.519531032606075</v>
      </c>
      <c r="AQ684" s="2">
        <f t="shared" si="16569"/>
        <v>-13.545133845566173</v>
      </c>
      <c r="AR684" s="2">
        <f t="shared" si="16569"/>
        <v>-9.5744837007783268</v>
      </c>
      <c r="AS684" s="2">
        <f t="shared" si="16570"/>
        <v>-6.7401173572614494</v>
      </c>
      <c r="AT684" s="2">
        <f t="shared" si="16571"/>
        <v>-4.2887733139598323</v>
      </c>
      <c r="AU684" s="2">
        <f t="shared" si="16572"/>
        <v>-2.5719494338470521</v>
      </c>
      <c r="AV684" s="2">
        <f t="shared" si="16573"/>
        <v>-1.1736795086575529</v>
      </c>
      <c r="AW684" s="2">
        <f t="shared" si="16574"/>
        <v>-8.1954516976302932E-2</v>
      </c>
      <c r="AX684" s="2">
        <f t="shared" si="16575"/>
        <v>0.60784402754210598</v>
      </c>
      <c r="AY684" s="2">
        <f t="shared" si="16576"/>
        <v>1</v>
      </c>
    </row>
    <row r="685" spans="1:51" ht="14.5" customHeight="1" x14ac:dyDescent="0.35">
      <c r="A685" s="2">
        <f>IF(A$10&lt;&gt;0,A$10,AA660)</f>
        <v>1</v>
      </c>
      <c r="B685" s="2">
        <f t="shared" ref="B685" si="16747">IF(B$10&lt;&gt;0,B$10,AB660)</f>
        <v>0.47442542010351924</v>
      </c>
      <c r="C685" s="2">
        <f t="shared" ref="C685" si="16748">IF(C$10&lt;&gt;0,C$10,AC660)</f>
        <v>-0.43301984258799642</v>
      </c>
      <c r="D685" s="2">
        <f t="shared" ref="D685" si="16749">IF(D$10&lt;&gt;0,D$10,AD660)</f>
        <v>-1.5918591068419923</v>
      </c>
      <c r="E685" s="2">
        <f t="shared" ref="E685" si="16750">IF(E$10&lt;&gt;0,E$10,AE660)</f>
        <v>-3.2023406992452941</v>
      </c>
      <c r="F685" s="2">
        <f t="shared" ref="F685" si="16751">IF(F$10&lt;&gt;0,F$10,AF660)</f>
        <v>-5.2629408160385864</v>
      </c>
      <c r="G685" s="2">
        <f t="shared" ref="G685" si="16752">IF(G$10&lt;&gt;0,G$10,AG660)</f>
        <v>-8.3376529119735494</v>
      </c>
      <c r="H685" s="2">
        <f t="shared" ref="H685" si="16753">IF(H$10&lt;&gt;0,H$10,AH660)</f>
        <v>-12.06509231026731</v>
      </c>
      <c r="I685" s="2">
        <f t="shared" ref="I685" si="16754">IF(I$10&lt;&gt;0,I$10,AI660)</f>
        <v>-17.541940535942381</v>
      </c>
      <c r="J685" s="2">
        <f t="shared" ref="J685" si="16755">IF(J$10&lt;&gt;0,J$10,AJ660)</f>
        <v>-23.513807675429561</v>
      </c>
      <c r="K685" s="2">
        <f t="shared" ref="K685" si="16756">IF(K$10&lt;&gt;0,K$10,AK660)</f>
        <v>-31.057155721398541</v>
      </c>
      <c r="L685" s="2">
        <f t="shared" ref="L685" si="16757">IF(L$10&lt;&gt;0,L$10,AL660)</f>
        <v>-37.049017407757361</v>
      </c>
      <c r="M685" s="2">
        <f t="shared" ref="M685" si="16758">IF(M$10&lt;&gt;0,M$10,AM660)</f>
        <v>-40.610513692907134</v>
      </c>
      <c r="N685" s="2">
        <f t="shared" ref="N685" si="16759">IF(N$10&lt;&gt;0,N$10,AN660)</f>
        <v>-37.049355994480436</v>
      </c>
      <c r="O685" s="2">
        <f t="shared" ref="O685" si="16760">IF(O$10&lt;&gt;0,O$10,AO660)</f>
        <v>-31.057871865967869</v>
      </c>
      <c r="P685" s="2">
        <f t="shared" ref="P685" si="16761">IF(P$10&lt;&gt;0,P$10,AP660)</f>
        <v>-23.514903145308939</v>
      </c>
      <c r="Q685" s="2">
        <f t="shared" ref="Q685" si="16762">IF(Q$10&lt;&gt;0,Q$10,AQ660)</f>
        <v>-17.5433754236333</v>
      </c>
      <c r="R685" s="2">
        <f t="shared" ref="R685" si="16763">IF(R$10&lt;&gt;0,R$10,AR660)</f>
        <v>-12.066779188641956</v>
      </c>
      <c r="S685" s="2">
        <f t="shared" ref="S685" si="16764">IF(S$10&lt;&gt;0,S$10,AS660)</f>
        <v>-8.3394962053350667</v>
      </c>
      <c r="T685" s="2">
        <f t="shared" ref="T685" si="16765">IF(T$10&lt;&gt;0,T$10,AT660)</f>
        <v>-5.2647789779472856</v>
      </c>
      <c r="U685" s="2">
        <f t="shared" ref="U685" si="16766">IF(U$10&lt;&gt;0,U$10,AU660)</f>
        <v>-3.2040519954786939</v>
      </c>
      <c r="V685" s="2">
        <f t="shared" ref="V685" si="16767">IF(V$10&lt;&gt;0,V$10,AV660)</f>
        <v>-1.5932508413157531</v>
      </c>
      <c r="W685" s="2">
        <f t="shared" ref="W685" si="16768">IF(W$10&lt;&gt;0,W$10,AW660)</f>
        <v>-0.43398809754120338</v>
      </c>
      <c r="X685" s="2">
        <f t="shared" ref="X685" si="16769">IF(X$10&lt;&gt;0,X$10,AX660)</f>
        <v>0.47399312638747026</v>
      </c>
      <c r="Y685" s="2">
        <f t="shared" ref="Y685" si="16770">IF(Y$10&lt;&gt;0,Y$10,AY660)</f>
        <v>1</v>
      </c>
      <c r="AA685" s="2">
        <f t="shared" si="16601"/>
        <v>0.82480847336783969</v>
      </c>
      <c r="AB685" s="2">
        <f t="shared" si="16602"/>
        <v>0.45419877130425501</v>
      </c>
      <c r="AC685" s="2">
        <f t="shared" si="16569"/>
        <v>-0.46628958568740297</v>
      </c>
      <c r="AD685" s="2">
        <f t="shared" si="16569"/>
        <v>-1.6965729347738614</v>
      </c>
      <c r="AE685" s="2">
        <f t="shared" si="16569"/>
        <v>-3.2608619826558849</v>
      </c>
      <c r="AF685" s="2">
        <f t="shared" si="16569"/>
        <v>-5.5367966598539917</v>
      </c>
      <c r="AG685" s="2">
        <f t="shared" si="16569"/>
        <v>-8.3762556408702018</v>
      </c>
      <c r="AH685" s="2">
        <f t="shared" si="16569"/>
        <v>-12.613025133562951</v>
      </c>
      <c r="AI685" s="2">
        <f t="shared" si="16569"/>
        <v>-17.518818765601026</v>
      </c>
      <c r="AJ685" s="2">
        <f t="shared" si="16569"/>
        <v>-24.299548128670459</v>
      </c>
      <c r="AK685" s="2">
        <f t="shared" si="16569"/>
        <v>-30.987058158449198</v>
      </c>
      <c r="AL685" s="2">
        <f t="shared" si="16569"/>
        <v>-37.855329099207097</v>
      </c>
      <c r="AM685" s="2">
        <f t="shared" si="16569"/>
        <v>-40.535767893089833</v>
      </c>
      <c r="AN685" s="2">
        <f t="shared" si="16569"/>
        <v>-37.855679016800217</v>
      </c>
      <c r="AO685" s="2">
        <f t="shared" si="16569"/>
        <v>-30.987797781195333</v>
      </c>
      <c r="AP685" s="2">
        <f t="shared" si="16569"/>
        <v>-24.300680185431712</v>
      </c>
      <c r="AQ685" s="2">
        <f t="shared" si="16569"/>
        <v>-17.520293610664513</v>
      </c>
      <c r="AR685" s="2">
        <f t="shared" si="16569"/>
        <v>-12.614773034797206</v>
      </c>
      <c r="AS685" s="2">
        <f t="shared" si="16570"/>
        <v>-8.378140486934381</v>
      </c>
      <c r="AT685" s="2">
        <f t="shared" si="16571"/>
        <v>-5.538709630326264</v>
      </c>
      <c r="AU685" s="2">
        <f t="shared" si="16572"/>
        <v>-3.262603517818385</v>
      </c>
      <c r="AV685" s="2">
        <f t="shared" si="16573"/>
        <v>-1.6980268691156906</v>
      </c>
      <c r="AW685" s="2">
        <f t="shared" si="16574"/>
        <v>-0.46727103428393896</v>
      </c>
      <c r="AX685" s="2">
        <f t="shared" si="16575"/>
        <v>0.45374611203088389</v>
      </c>
      <c r="AY685" s="2">
        <f t="shared" si="16576"/>
        <v>0.82466437546249016</v>
      </c>
    </row>
    <row r="686" spans="1:51" ht="14.5" customHeight="1" x14ac:dyDescent="0.35">
      <c r="A686" s="2">
        <f>IF(A$11&lt;&gt;0,A$11,AA661)</f>
        <v>1</v>
      </c>
      <c r="B686" s="2">
        <f t="shared" ref="B686" si="16771">IF(B$11&lt;&gt;0,B$11,AB661)</f>
        <v>0.2498149278050163</v>
      </c>
      <c r="C686" s="2">
        <f t="shared" ref="C686" si="16772">IF(C$11&lt;&gt;0,C$11,AC661)</f>
        <v>-0.70559519430870454</v>
      </c>
      <c r="D686" s="2">
        <f t="shared" ref="D686" si="16773">IF(D$11&lt;&gt;0,D$11,AD661)</f>
        <v>-2.0211625846075529</v>
      </c>
      <c r="E686" s="2">
        <f t="shared" ref="E686" si="16774">IF(E$11&lt;&gt;0,E$11,AE661)</f>
        <v>-3.7575800381022071</v>
      </c>
      <c r="F686" s="2">
        <f t="shared" ref="F686" si="16775">IF(F$11&lt;&gt;0,F$11,AF661)</f>
        <v>-6.3756809091247444</v>
      </c>
      <c r="G686" s="2">
        <f t="shared" ref="G686" si="16776">IF(G$11&lt;&gt;0,G$11,AG661)</f>
        <v>-9.7633669649060515</v>
      </c>
      <c r="H686" s="2">
        <f t="shared" ref="H686" si="16777">IF(H$11&lt;&gt;0,H$11,AH661)</f>
        <v>-15.026022219789109</v>
      </c>
      <c r="I686" s="2">
        <f t="shared" ref="I686" si="16778">IF(I$11&lt;&gt;0,I$11,AI661)</f>
        <v>-21.530238288418346</v>
      </c>
      <c r="J686" s="2">
        <f t="shared" ref="J686" si="16779">IF(J$11&lt;&gt;0,J$11,AJ661)</f>
        <v>-31.057155721398544</v>
      </c>
      <c r="K686" s="2">
        <f t="shared" ref="K686" si="16780">IF(K$11&lt;&gt;0,K$11,AK661)</f>
        <v>-41.855169262191531</v>
      </c>
      <c r="L686" s="2">
        <f t="shared" ref="L686" si="16781">IF(L$11&lt;&gt;0,L$11,AL661)</f>
        <v>-54.227783280766197</v>
      </c>
      <c r="M686" s="2">
        <f t="shared" ref="M686" si="16782">IF(M$11&lt;&gt;0,M$11,AM661)</f>
        <v>-61.454874061787237</v>
      </c>
      <c r="N686" s="2">
        <f t="shared" ref="N686" si="16783">IF(N$11&lt;&gt;0,N$11,AN661)</f>
        <v>-54.228243414334756</v>
      </c>
      <c r="O686" s="2">
        <f t="shared" ref="O686" si="16784">IF(O$11&lt;&gt;0,O$11,AO661)</f>
        <v>-41.856236790242875</v>
      </c>
      <c r="P686" s="2">
        <f t="shared" ref="P686" si="16785">IF(P$11&lt;&gt;0,P$11,AP661)</f>
        <v>-31.058848593555791</v>
      </c>
      <c r="Q686" s="2">
        <f t="shared" ref="Q686" si="16786">IF(Q$11&lt;&gt;0,Q$11,AQ661)</f>
        <v>-21.532469428308026</v>
      </c>
      <c r="R686" s="2">
        <f t="shared" ref="R686" si="16787">IF(R$11&lt;&gt;0,R$11,AR661)</f>
        <v>-15.028696810033091</v>
      </c>
      <c r="S686" s="2">
        <f t="shared" ref="S686" si="16788">IF(S$11&lt;&gt;0,S$11,AS661)</f>
        <v>-9.7662621095079611</v>
      </c>
      <c r="T686" s="2">
        <f t="shared" ref="T686" si="16789">IF(T$11&lt;&gt;0,T$11,AT661)</f>
        <v>-6.3786581724736848</v>
      </c>
      <c r="U686" s="2">
        <f t="shared" ref="U686" si="16790">IF(U$11&lt;&gt;0,U$11,AU661)</f>
        <v>-3.7603026128676778</v>
      </c>
      <c r="V686" s="2">
        <f t="shared" ref="V686" si="16791">IF(V$11&lt;&gt;0,V$11,AV661)</f>
        <v>-2.0234851711787272</v>
      </c>
      <c r="W686" s="2">
        <f t="shared" ref="W686" si="16792">IF(W$11&lt;&gt;0,W$11,AW661)</f>
        <v>-0.70720940598842641</v>
      </c>
      <c r="X686" s="2">
        <f t="shared" ref="X686" si="16793">IF(X$11&lt;&gt;0,X$11,AX661)</f>
        <v>0.24897254566473898</v>
      </c>
      <c r="Y686" s="2">
        <f t="shared" ref="Y686" si="16794">IF(Y$11&lt;&gt;0,Y$11,AY661)</f>
        <v>1</v>
      </c>
      <c r="AA686" s="2">
        <f t="shared" si="16601"/>
        <v>0.74993830926833882</v>
      </c>
      <c r="AB686" s="2">
        <f t="shared" si="16602"/>
        <v>0.2302939040925904</v>
      </c>
      <c r="AC686" s="2">
        <f t="shared" si="16569"/>
        <v>-0.77384329275710151</v>
      </c>
      <c r="AD686" s="2">
        <f t="shared" si="16569"/>
        <v>-2.0760370756235718</v>
      </c>
      <c r="AE686" s="2">
        <f t="shared" si="16569"/>
        <v>-3.9630975775794184</v>
      </c>
      <c r="AF686" s="2">
        <f t="shared" si="16569"/>
        <v>-6.4296874909905286</v>
      </c>
      <c r="AG686" s="2">
        <f t="shared" si="16569"/>
        <v>-10.228174556845433</v>
      </c>
      <c r="AH686" s="2">
        <f t="shared" si="16569"/>
        <v>-15.022639040234875</v>
      </c>
      <c r="AI686" s="2">
        <f t="shared" si="16569"/>
        <v>-22.287745544721638</v>
      </c>
      <c r="AJ686" s="2">
        <f t="shared" si="16569"/>
        <v>-30.987058158449202</v>
      </c>
      <c r="AK686" s="2">
        <f t="shared" si="16569"/>
        <v>-42.642469501082367</v>
      </c>
      <c r="AL686" s="2">
        <f t="shared" si="16569"/>
        <v>-54.15456487170551</v>
      </c>
      <c r="AM686" s="2">
        <f t="shared" si="16569"/>
        <v>-62.01663509700203</v>
      </c>
      <c r="AN686" s="2">
        <f t="shared" si="16569"/>
        <v>-54.155037193433358</v>
      </c>
      <c r="AO686" s="2">
        <f t="shared" si="16569"/>
        <v>-42.643567897848726</v>
      </c>
      <c r="AP686" s="2">
        <f t="shared" si="16569"/>
        <v>-30.988785078418989</v>
      </c>
      <c r="AQ686" s="2">
        <f t="shared" si="16569"/>
        <v>-22.290049823861935</v>
      </c>
      <c r="AR686" s="2">
        <f t="shared" si="16569"/>
        <v>-15.025351640678444</v>
      </c>
      <c r="AS686" s="2">
        <f t="shared" si="16570"/>
        <v>-10.23118631084354</v>
      </c>
      <c r="AT686" s="2">
        <f t="shared" si="16571"/>
        <v>-6.43268889578267</v>
      </c>
      <c r="AU686" s="2">
        <f t="shared" si="16572"/>
        <v>-3.9659510539072391</v>
      </c>
      <c r="AV686" s="2">
        <f t="shared" si="16573"/>
        <v>-2.0783683967746809</v>
      </c>
      <c r="AW686" s="2">
        <f t="shared" si="16574"/>
        <v>-0.77554267110342501</v>
      </c>
      <c r="AX686" s="2">
        <f t="shared" si="16575"/>
        <v>0.22945044349131866</v>
      </c>
      <c r="AY686" s="2">
        <f t="shared" si="16576"/>
        <v>0.74965751522157964</v>
      </c>
    </row>
    <row r="687" spans="1:51" ht="14.5" customHeight="1" x14ac:dyDescent="0.35">
      <c r="A687" s="2">
        <f>IF(A$12&lt;&gt;0,A$12,AA662)</f>
        <v>1</v>
      </c>
      <c r="B687" s="2">
        <f t="shared" ref="B687" si="16795">IF(B$12&lt;&gt;0,B$12,AB662)</f>
        <v>0.15234539057554697</v>
      </c>
      <c r="C687" s="2">
        <f t="shared" ref="C687" si="16796">IF(C$12&lt;&gt;0,C$12,AC662)</f>
        <v>-0.8910056716378727</v>
      </c>
      <c r="D687" s="2">
        <f t="shared" ref="D687" si="16797">IF(D$12&lt;&gt;0,D$12,AD662)</f>
        <v>-2.249113963241383</v>
      </c>
      <c r="E687" s="2">
        <f t="shared" ref="E687" si="16798">IF(E$12&lt;&gt;0,E$12,AE662)</f>
        <v>-4.253206117340083</v>
      </c>
      <c r="F687" s="2">
        <f t="shared" ref="F687" si="16799">IF(F$12&lt;&gt;0,F$12,AF662)</f>
        <v>-6.9348621449152681</v>
      </c>
      <c r="G687" s="2">
        <f t="shared" ref="G687" si="16800">IF(G$12&lt;&gt;0,G$12,AG662)</f>
        <v>-11.173342186494326</v>
      </c>
      <c r="H687" s="2">
        <f t="shared" ref="H687" si="16801">IF(H$12&lt;&gt;0,H$12,AH662)</f>
        <v>-16.731858597347784</v>
      </c>
      <c r="I687" s="2">
        <f t="shared" ref="I687" si="16802">IF(I$12&lt;&gt;0,I$12,AI662)</f>
        <v>-25.525863701756514</v>
      </c>
      <c r="J687" s="2">
        <f t="shared" ref="J687" si="16803">IF(J$12&lt;&gt;0,J$12,AJ662)</f>
        <v>-37.049017407757368</v>
      </c>
      <c r="K687" s="2">
        <f t="shared" ref="K687" si="16804">IF(K$12&lt;&gt;0,K$12,AK662)</f>
        <v>-54.227783280766189</v>
      </c>
      <c r="L687" s="2">
        <f t="shared" ref="L687" si="16805">IF(L$12&lt;&gt;0,L$12,AL662)</f>
        <v>-76.25919875508589</v>
      </c>
      <c r="M687" s="2">
        <f t="shared" ref="M687" si="16806">IF(M$12&lt;&gt;0,M$12,AM662)</f>
        <v>-99</v>
      </c>
      <c r="N687" s="2">
        <f t="shared" ref="N687" si="16807">IF(N$12&lt;&gt;0,N$12,AN662)</f>
        <v>-76.259681927222914</v>
      </c>
      <c r="O687" s="2">
        <f t="shared" ref="O687" si="16808">IF(O$12&lt;&gt;0,O$12,AO662)</f>
        <v>-54.229307717536472</v>
      </c>
      <c r="P687" s="2">
        <f t="shared" ref="P687" si="16809">IF(P$12&lt;&gt;0,P$12,AP662)</f>
        <v>-37.051530949816119</v>
      </c>
      <c r="Q687" s="2">
        <f t="shared" ref="Q687" si="16810">IF(Q$12&lt;&gt;0,Q$12,AQ662)</f>
        <v>-25.529278468225566</v>
      </c>
      <c r="R687" s="2">
        <f t="shared" ref="R687" si="16811">IF(R$12&lt;&gt;0,R$12,AR662)</f>
        <v>-16.735895836255835</v>
      </c>
      <c r="S687" s="2">
        <f t="shared" ref="S687" si="16812">IF(S$12&lt;&gt;0,S$12,AS662)</f>
        <v>-11.177894055532317</v>
      </c>
      <c r="T687" s="2">
        <f t="shared" ref="T687" si="16813">IF(T$12&lt;&gt;0,T$12,AT662)</f>
        <v>-6.9394118828077573</v>
      </c>
      <c r="U687" s="2">
        <f t="shared" ref="U687" si="16814">IF(U$12&lt;&gt;0,U$12,AU662)</f>
        <v>-4.2576088764978515</v>
      </c>
      <c r="V687" s="2">
        <f t="shared" ref="V687" si="16815">IF(V$12&lt;&gt;0,V$12,AV662)</f>
        <v>-2.2527107269268649</v>
      </c>
      <c r="W687" s="2">
        <f t="shared" ref="W687" si="16816">IF(W$12&lt;&gt;0,W$12,AW662)</f>
        <v>-0.89366996135850818</v>
      </c>
      <c r="X687" s="2">
        <f t="shared" ref="X687" si="16817">IF(X$12&lt;&gt;0,X$12,AX662)</f>
        <v>0.15101805356623088</v>
      </c>
      <c r="Y687" s="2">
        <f t="shared" ref="Y687" si="16818">IF(Y$12&lt;&gt;0,Y$12,AY662)</f>
        <v>1</v>
      </c>
      <c r="AA687" s="2">
        <f t="shared" si="16601"/>
        <v>0.71744846352518232</v>
      </c>
      <c r="AB687" s="2">
        <f t="shared" si="16602"/>
        <v>0.11870013341414798</v>
      </c>
      <c r="AC687" s="2">
        <f t="shared" si="16569"/>
        <v>-0.93367517930243971</v>
      </c>
      <c r="AD687" s="2">
        <f t="shared" si="16569"/>
        <v>-2.3861924225025377</v>
      </c>
      <c r="AE687" s="2">
        <f t="shared" si="16569"/>
        <v>-4.3160434854786676</v>
      </c>
      <c r="AF687" s="2">
        <f t="shared" si="16569"/>
        <v>-7.2850656998435905</v>
      </c>
      <c r="AG687" s="2">
        <f t="shared" si="16569"/>
        <v>-11.199966191550146</v>
      </c>
      <c r="AH687" s="2">
        <f t="shared" si="16569"/>
        <v>-17.398818805895644</v>
      </c>
      <c r="AI687" s="2">
        <f t="shared" si="16569"/>
        <v>-25.475234600464447</v>
      </c>
      <c r="AJ687" s="2">
        <f t="shared" si="16569"/>
        <v>-37.855329099207097</v>
      </c>
      <c r="AK687" s="2">
        <f t="shared" si="16569"/>
        <v>-54.154564871705503</v>
      </c>
      <c r="AL687" s="2">
        <f t="shared" si="16569"/>
        <v>-76.613891640383102</v>
      </c>
      <c r="AM687" s="2">
        <f t="shared" si="16569"/>
        <v>-78.243438686024007</v>
      </c>
      <c r="AN687" s="2">
        <f t="shared" si="16569"/>
        <v>-76.61438778296781</v>
      </c>
      <c r="AO687" s="2">
        <f t="shared" si="16569"/>
        <v>-54.156108540541943</v>
      </c>
      <c r="AP687" s="2">
        <f t="shared" si="16569"/>
        <v>-37.857920771664268</v>
      </c>
      <c r="AQ687" s="2">
        <f t="shared" si="16569"/>
        <v>-25.478671827047933</v>
      </c>
      <c r="AR687" s="2">
        <f t="shared" si="16569"/>
        <v>-17.403022725830283</v>
      </c>
      <c r="AS687" s="2">
        <f t="shared" si="16570"/>
        <v>-11.204514779726452</v>
      </c>
      <c r="AT687" s="2">
        <f t="shared" si="16571"/>
        <v>-7.2898588201386554</v>
      </c>
      <c r="AU687" s="2">
        <f t="shared" si="16572"/>
        <v>-4.3204181951078242</v>
      </c>
      <c r="AV687" s="2">
        <f t="shared" si="16573"/>
        <v>-2.3900118545858153</v>
      </c>
      <c r="AW687" s="2">
        <f t="shared" si="16574"/>
        <v>-0.93631606208357177</v>
      </c>
      <c r="AX687" s="2">
        <f t="shared" si="16575"/>
        <v>0.11728677960135142</v>
      </c>
      <c r="AY687" s="2">
        <f t="shared" si="16576"/>
        <v>0.7170060178554104</v>
      </c>
    </row>
    <row r="688" spans="1:51" ht="14.5" customHeight="1" x14ac:dyDescent="0.35">
      <c r="A688" s="2">
        <f>IF(A$13&lt;&gt;0,A$13,AA663)</f>
        <v>1</v>
      </c>
      <c r="B688" s="2">
        <f t="shared" ref="B688" si="16819">IF(B$13&lt;&gt;0,B$13,AB663)</f>
        <v>0.11599127748944832</v>
      </c>
      <c r="C688" s="2">
        <f t="shared" ref="C688" si="16820">IF(C$13&lt;&gt;0,C$13,AC663)</f>
        <v>-0.93233695023521801</v>
      </c>
      <c r="D688" s="2">
        <f t="shared" ref="D688" si="16821">IF(D$13&lt;&gt;0,D$13,AD663)</f>
        <v>-2.3793953164246431</v>
      </c>
      <c r="E688" s="2">
        <f t="shared" ref="E688" si="16822">IF(E$13&lt;&gt;0,E$13,AE663)</f>
        <v>-4.3226177956558125</v>
      </c>
      <c r="F688" s="2">
        <f t="shared" ref="F688" si="16823">IF(F$13&lt;&gt;0,F$13,AF663)</f>
        <v>-7.3380335864152055</v>
      </c>
      <c r="G688" s="2">
        <f t="shared" ref="G688" si="16824">IF(G$13&lt;&gt;0,G$13,AG663)</f>
        <v>-11.369777059031485</v>
      </c>
      <c r="H688" s="2">
        <f t="shared" ref="H688" si="16825">IF(H$13&lt;&gt;0,H$13,AH663)</f>
        <v>-17.870047115542622</v>
      </c>
      <c r="I688" s="2">
        <f t="shared" ref="I688" si="16826">IF(I$13&lt;&gt;0,I$13,AI663)</f>
        <v>-26.589824108334295</v>
      </c>
      <c r="J688" s="2">
        <f t="shared" ref="J688" si="16827">IF(J$13&lt;&gt;0,J$13,AJ663)</f>
        <v>-40.610513692907134</v>
      </c>
      <c r="K688" s="2">
        <f t="shared" ref="K688" si="16828">IF(K$13&lt;&gt;0,K$13,AK663)</f>
        <v>-61.454874061787237</v>
      </c>
      <c r="L688" s="2">
        <f t="shared" ref="L688" si="16829">IF(L$13&lt;&gt;0,L$13,AL663)</f>
        <v>-99</v>
      </c>
      <c r="M688" s="2">
        <f t="shared" ref="M688" si="16830">IF(M$13&lt;&gt;0,M$13,AM663)</f>
        <v>-99</v>
      </c>
      <c r="N688" s="2">
        <f t="shared" ref="N688" si="16831">IF(N$13&lt;&gt;0,N$13,AN663)</f>
        <v>-99</v>
      </c>
      <c r="O688" s="2">
        <f t="shared" ref="O688" si="16832">IF(O$13&lt;&gt;0,O$13,AO663)</f>
        <v>-61.456984494885873</v>
      </c>
      <c r="P688" s="2">
        <f t="shared" ref="P688" si="16833">IF(P$13&lt;&gt;0,P$13,AP663)</f>
        <v>-40.614248307339253</v>
      </c>
      <c r="Q688" s="2">
        <f t="shared" ref="Q688" si="16834">IF(Q$13&lt;&gt;0,Q$13,AQ663)</f>
        <v>-26.594791093811761</v>
      </c>
      <c r="R688" s="2">
        <f t="shared" ref="R688" si="16835">IF(R$13&lt;&gt;0,R$13,AR663)</f>
        <v>-17.876221569530159</v>
      </c>
      <c r="S688" s="2">
        <f t="shared" ref="S688" si="16836">IF(S$13&lt;&gt;0,S$13,AS663)</f>
        <v>-11.37648929033425</v>
      </c>
      <c r="T688" s="2">
        <f t="shared" ref="T688" si="16837">IF(T$13&lt;&gt;0,T$13,AT663)</f>
        <v>-7.3452741760507703</v>
      </c>
      <c r="U688" s="2">
        <f t="shared" ref="U688" si="16838">IF(U$13&lt;&gt;0,U$13,AU663)</f>
        <v>-4.3292475578289986</v>
      </c>
      <c r="V688" s="2">
        <f t="shared" ref="V688" si="16839">IF(V$13&lt;&gt;0,V$13,AV663)</f>
        <v>-2.3852834093081743</v>
      </c>
      <c r="W688" s="2">
        <f t="shared" ref="W688" si="16840">IF(W$13&lt;&gt;0,W$13,AW663)</f>
        <v>-0.9363621689852264</v>
      </c>
      <c r="X688" s="2">
        <f t="shared" ref="X688" si="16841">IF(X$13&lt;&gt;0,X$13,AX663)</f>
        <v>0.11384453409917478</v>
      </c>
      <c r="Y688" s="2">
        <f t="shared" ref="Y688" si="16842">IF(Y$13&lt;&gt;0,Y$13,AY663)</f>
        <v>1</v>
      </c>
      <c r="AA688" s="2">
        <f t="shared" si="16601"/>
        <v>0.7053304258298162</v>
      </c>
      <c r="AB688" s="2">
        <f t="shared" si="16602"/>
        <v>9.3087973801578877E-2</v>
      </c>
      <c r="AC688" s="2">
        <f t="shared" si="16569"/>
        <v>-1.0113551614080816</v>
      </c>
      <c r="AD688" s="2">
        <f t="shared" si="16569"/>
        <v>-2.4382985745596559</v>
      </c>
      <c r="AE688" s="2">
        <f t="shared" si="16569"/>
        <v>-4.5559661364862976</v>
      </c>
      <c r="AF688" s="2">
        <f t="shared" si="16569"/>
        <v>-7.3905409633292329</v>
      </c>
      <c r="AG688" s="2">
        <f t="shared" si="16569"/>
        <v>-11.888711375109626</v>
      </c>
      <c r="AH688" s="2">
        <f t="shared" si="16569"/>
        <v>-17.855864161095795</v>
      </c>
      <c r="AI688" s="2">
        <f t="shared" si="16569"/>
        <v>-27.383127901049345</v>
      </c>
      <c r="AJ688" s="2">
        <f t="shared" si="16569"/>
        <v>-40.535767893089833</v>
      </c>
      <c r="AK688" s="2">
        <f t="shared" si="16569"/>
        <v>-62.016635097002023</v>
      </c>
      <c r="AL688" s="2">
        <f t="shared" si="16569"/>
        <v>-78.243438686024007</v>
      </c>
      <c r="AM688" s="2">
        <f t="shared" si="16569"/>
        <v>-99</v>
      </c>
      <c r="AN688" s="2">
        <f t="shared" si="16569"/>
        <v>-78.244439583377428</v>
      </c>
      <c r="AO688" s="2">
        <f t="shared" si="16569"/>
        <v>-62.018812919925296</v>
      </c>
      <c r="AP688" s="2">
        <f t="shared" si="16569"/>
        <v>-40.539500131480899</v>
      </c>
      <c r="AQ688" s="2">
        <f t="shared" si="16569"/>
        <v>-27.388310031336765</v>
      </c>
      <c r="AR688" s="2">
        <f t="shared" si="16569"/>
        <v>-17.861987060138084</v>
      </c>
      <c r="AS688" s="2">
        <f t="shared" si="16570"/>
        <v>-11.895824437786722</v>
      </c>
      <c r="AT688" s="2">
        <f t="shared" si="16571"/>
        <v>-7.3976720109967253</v>
      </c>
      <c r="AU688" s="2">
        <f t="shared" si="16572"/>
        <v>-4.5630748355181501</v>
      </c>
      <c r="AV688" s="2">
        <f t="shared" si="16573"/>
        <v>-2.4440825678864333</v>
      </c>
      <c r="AW688" s="2">
        <f t="shared" si="16574"/>
        <v>-1.0156902582899205</v>
      </c>
      <c r="AX688" s="2">
        <f t="shared" si="16575"/>
        <v>9.0979867137505888E-2</v>
      </c>
      <c r="AY688" s="2">
        <f t="shared" si="16576"/>
        <v>0.70461484469972502</v>
      </c>
    </row>
    <row r="689" spans="1:51" ht="14.5" customHeight="1" x14ac:dyDescent="0.35">
      <c r="A689" s="2">
        <f>IF(A$14&lt;&gt;0,A$14,AA664)</f>
        <v>1</v>
      </c>
      <c r="B689" s="2">
        <f t="shared" ref="B689" si="16843">IF(B$14&lt;&gt;0,B$14,AB664)</f>
        <v>0.15234345486598655</v>
      </c>
      <c r="C689" s="2">
        <f t="shared" ref="C689" si="16844">IF(C$14&lt;&gt;0,C$14,AC664)</f>
        <v>-0.89101093505925888</v>
      </c>
      <c r="D689" s="2">
        <f t="shared" ref="D689" si="16845">IF(D$14&lt;&gt;0,D$14,AD664)</f>
        <v>-2.2491255891062107</v>
      </c>
      <c r="E689" s="2">
        <f t="shared" ref="E689" si="16846">IF(E$14&lt;&gt;0,E$14,AE664)</f>
        <v>-4.2532295257652581</v>
      </c>
      <c r="F689" s="2">
        <f t="shared" ref="F689" si="16847">IF(F$14&lt;&gt;0,F$14,AF664)</f>
        <v>-6.9349068537143657</v>
      </c>
      <c r="G689" s="2">
        <f t="shared" ref="G689" si="16848">IF(G$14&lt;&gt;0,G$14,AG664)</f>
        <v>-11.173422611986352</v>
      </c>
      <c r="H689" s="2">
        <f t="shared" ref="H689" si="16849">IF(H$14&lt;&gt;0,H$14,AH664)</f>
        <v>-16.731996879669609</v>
      </c>
      <c r="I689" s="2">
        <f t="shared" ref="I689" si="16850">IF(I$14&lt;&gt;0,I$14,AI664)</f>
        <v>-25.526087093991116</v>
      </c>
      <c r="J689" s="2">
        <f t="shared" ref="J689" si="16851">IF(J$14&lt;&gt;0,J$14,AJ664)</f>
        <v>-37.049355994480436</v>
      </c>
      <c r="K689" s="2">
        <f t="shared" ref="K689" si="16852">IF(K$14&lt;&gt;0,K$14,AK664)</f>
        <v>-54.228243414334763</v>
      </c>
      <c r="L689" s="2">
        <f t="shared" ref="L689" si="16853">IF(L$14&lt;&gt;0,L$14,AL664)</f>
        <v>-76.259681927222914</v>
      </c>
      <c r="M689" s="2">
        <f t="shared" ref="M689" si="16854">IF(M$14&lt;&gt;0,M$14,AM664)</f>
        <v>-99</v>
      </c>
      <c r="N689" s="2">
        <f t="shared" ref="N689" si="16855">IF(N$14&lt;&gt;0,N$14,AN664)</f>
        <v>-76.261091911400939</v>
      </c>
      <c r="O689" s="2">
        <f t="shared" ref="O689" si="16856">IF(O$14&lt;&gt;0,O$14,AO664)</f>
        <v>-54.231695654825451</v>
      </c>
      <c r="P689" s="2">
        <f t="shared" ref="P689" si="16857">IF(P$14&lt;&gt;0,P$14,AP664)</f>
        <v>-37.054693987409848</v>
      </c>
      <c r="Q689" s="2">
        <f t="shared" ref="Q689" si="16858">IF(Q$14&lt;&gt;0,Q$14,AQ664)</f>
        <v>-25.533491780252078</v>
      </c>
      <c r="R689" s="2">
        <f t="shared" ref="R689" si="16859">IF(R$14&lt;&gt;0,R$14,AR664)</f>
        <v>-16.740772020150487</v>
      </c>
      <c r="S689" s="2">
        <f t="shared" ref="S689" si="16860">IF(S$14&lt;&gt;0,S$14,AS664)</f>
        <v>-11.183907950033639</v>
      </c>
      <c r="T689" s="2">
        <f t="shared" ref="T689" si="16861">IF(T$14&lt;&gt;0,T$14,AT664)</f>
        <v>-6.9455393130158978</v>
      </c>
      <c r="U689" s="2">
        <f t="shared" ref="U689" si="16862">IF(U$14&lt;&gt;0,U$14,AU664)</f>
        <v>-4.2641328802158043</v>
      </c>
      <c r="V689" s="2">
        <f t="shared" ref="V689" si="16863">IF(V$14&lt;&gt;0,V$14,AV664)</f>
        <v>-2.258009817804643</v>
      </c>
      <c r="W689" s="2">
        <f t="shared" ref="W689" si="16864">IF(W$14&lt;&gt;0,W$14,AW664)</f>
        <v>-0.89765219659217454</v>
      </c>
      <c r="X689" s="2">
        <f t="shared" ref="X689" si="16865">IF(X$14&lt;&gt;0,X$14,AX664)</f>
        <v>0.14926358396901915</v>
      </c>
      <c r="Y689" s="2">
        <f t="shared" ref="Y689" si="16866">IF(Y$14&lt;&gt;0,Y$14,AY664)</f>
        <v>1</v>
      </c>
      <c r="AA689" s="2">
        <f t="shared" si="16601"/>
        <v>0.71744781828866222</v>
      </c>
      <c r="AB689" s="2">
        <f t="shared" si="16602"/>
        <v>0.11869793893560612</v>
      </c>
      <c r="AC689" s="2">
        <f t="shared" si="16569"/>
        <v>-0.93368110833519746</v>
      </c>
      <c r="AD689" s="2">
        <f t="shared" si="16569"/>
        <v>-2.3862052626270112</v>
      </c>
      <c r="AE689" s="2">
        <f t="shared" si="16569"/>
        <v>-4.3160691309356558</v>
      </c>
      <c r="AF689" s="2">
        <f t="shared" si="16569"/>
        <v>-7.2851136913114374</v>
      </c>
      <c r="AG689" s="2">
        <f t="shared" si="16569"/>
        <v>-11.200052060140159</v>
      </c>
      <c r="AH689" s="2">
        <f t="shared" si="16569"/>
        <v>-17.398963925728431</v>
      </c>
      <c r="AI689" s="2">
        <f t="shared" si="16569"/>
        <v>-25.475468044308354</v>
      </c>
      <c r="AJ689" s="2">
        <f t="shared" si="16569"/>
        <v>-37.855679016800224</v>
      </c>
      <c r="AK689" s="2">
        <f t="shared" si="16569"/>
        <v>-54.155037193433365</v>
      </c>
      <c r="AL689" s="2">
        <f t="shared" si="16569"/>
        <v>-76.61438778296781</v>
      </c>
      <c r="AM689" s="2">
        <f t="shared" si="16569"/>
        <v>-78.244439583377442</v>
      </c>
      <c r="AN689" s="2">
        <f t="shared" si="16569"/>
        <v>-76.615847827412722</v>
      </c>
      <c r="AO689" s="2">
        <f t="shared" si="16569"/>
        <v>-54.158463290755812</v>
      </c>
      <c r="AP689" s="2">
        <f t="shared" si="16569"/>
        <v>-37.861263136241696</v>
      </c>
      <c r="AQ689" s="2">
        <f t="shared" si="16569"/>
        <v>-25.482764234870594</v>
      </c>
      <c r="AR689" s="2">
        <f t="shared" si="16569"/>
        <v>-17.408314541542374</v>
      </c>
      <c r="AS689" s="2">
        <f t="shared" si="16570"/>
        <v>-11.210307496990684</v>
      </c>
      <c r="AT689" s="2">
        <f t="shared" si="16571"/>
        <v>-7.296613368260374</v>
      </c>
      <c r="AU689" s="2">
        <f t="shared" si="16572"/>
        <v>-4.3267135467481097</v>
      </c>
      <c r="AV689" s="2">
        <f t="shared" si="16573"/>
        <v>-2.3958636393251056</v>
      </c>
      <c r="AW689" s="2">
        <f t="shared" si="16574"/>
        <v>-0.94017510000398508</v>
      </c>
      <c r="AX689" s="2">
        <f t="shared" si="16575"/>
        <v>0.11534792789120998</v>
      </c>
      <c r="AY689" s="2">
        <f t="shared" si="16576"/>
        <v>0.7164211946563398</v>
      </c>
    </row>
    <row r="690" spans="1:51" ht="14.5" customHeight="1" x14ac:dyDescent="0.35">
      <c r="A690" s="2">
        <f>IF(A$15&lt;&gt;0,A$15,AA665)</f>
        <v>1</v>
      </c>
      <c r="B690" s="2">
        <f t="shared" ref="B690" si="16867">IF(B$15&lt;&gt;0,B$15,AB665)</f>
        <v>0.24981141331223508</v>
      </c>
      <c r="C690" s="2">
        <f t="shared" ref="C690" si="16868">IF(C$15&lt;&gt;0,C$15,AC665)</f>
        <v>-0.70560534886534798</v>
      </c>
      <c r="D690" s="2">
        <f t="shared" ref="D690" si="16869">IF(D$15&lt;&gt;0,D$15,AD665)</f>
        <v>-2.0211852732588849</v>
      </c>
      <c r="E690" s="2">
        <f t="shared" ref="E690" si="16870">IF(E$15&lt;&gt;0,E$15,AE665)</f>
        <v>-3.7576262852662339</v>
      </c>
      <c r="F690" s="2">
        <f t="shared" ref="F690" si="16871">IF(F$15&lt;&gt;0,F$15,AF665)</f>
        <v>-6.3757690410789332</v>
      </c>
      <c r="G690" s="2">
        <f t="shared" ref="G690" si="16872">IF(G$15&lt;&gt;0,G$15,AG665)</f>
        <v>-9.7635274481451724</v>
      </c>
      <c r="H690" s="2">
        <f t="shared" ref="H690" si="16873">IF(H$15&lt;&gt;0,H$15,AH665)</f>
        <v>-15.026298881393632</v>
      </c>
      <c r="I690" s="2">
        <f t="shared" ref="I690" si="16874">IF(I$15&lt;&gt;0,I$15,AI665)</f>
        <v>-21.530695194749072</v>
      </c>
      <c r="J690" s="2">
        <f t="shared" ref="J690" si="16875">IF(J$15&lt;&gt;0,J$15,AJ665)</f>
        <v>-31.057871865967872</v>
      </c>
      <c r="K690" s="2">
        <f t="shared" ref="K690" si="16876">IF(K$15&lt;&gt;0,K$15,AK665)</f>
        <v>-41.856236790242868</v>
      </c>
      <c r="L690" s="2">
        <f t="shared" ref="L690" si="16877">IF(L$15&lt;&gt;0,L$15,AL665)</f>
        <v>-54.229307717536472</v>
      </c>
      <c r="M690" s="2">
        <f t="shared" ref="M690" si="16878">IF(M$15&lt;&gt;0,M$15,AM665)</f>
        <v>-61.45698449488588</v>
      </c>
      <c r="N690" s="2">
        <f t="shared" ref="N690" si="16879">IF(N$15&lt;&gt;0,N$15,AN665)</f>
        <v>-54.231695654825458</v>
      </c>
      <c r="O690" s="2">
        <f t="shared" ref="O690" si="16880">IF(O$15&lt;&gt;0,O$15,AO665)</f>
        <v>-41.861082769326593</v>
      </c>
      <c r="P690" s="2">
        <f t="shared" ref="P690" si="16881">IF(P$15&lt;&gt;0,P$15,AP665)</f>
        <v>-31.065616802550011</v>
      </c>
      <c r="Q690" s="2">
        <f t="shared" ref="Q690" si="16882">IF(Q$15&lt;&gt;0,Q$15,AQ665)</f>
        <v>-21.540799838110278</v>
      </c>
      <c r="R690" s="2">
        <f t="shared" ref="R690" si="16883">IF(R$15&lt;&gt;0,R$15,AR665)</f>
        <v>-15.039636866353618</v>
      </c>
      <c r="S690" s="2">
        <f t="shared" ref="S690" si="16884">IF(S$15&lt;&gt;0,S$15,AS665)</f>
        <v>-9.7784293644621005</v>
      </c>
      <c r="T690" s="2">
        <f t="shared" ref="T690" si="16885">IF(T$15&lt;&gt;0,T$15,AT665)</f>
        <v>-6.3931384667412825</v>
      </c>
      <c r="U690" s="2">
        <f t="shared" ref="U690" si="16886">IF(U$15&lt;&gt;0,U$15,AU665)</f>
        <v>-3.7740574983429012</v>
      </c>
      <c r="V690" s="2">
        <f t="shared" ref="V690" si="16887">IF(V$15&lt;&gt;0,V$15,AV665)</f>
        <v>-2.036386071184269</v>
      </c>
      <c r="W690" s="2">
        <f t="shared" ref="W690" si="16888">IF(W$15&lt;&gt;0,W$15,AW665)</f>
        <v>-0.71559199719509003</v>
      </c>
      <c r="X690" s="2">
        <f t="shared" ref="X690" si="16889">IF(X$15&lt;&gt;0,X$15,AX665)</f>
        <v>0.2451993740578397</v>
      </c>
      <c r="Y690" s="2">
        <f t="shared" ref="Y690" si="16890">IF(Y$15&lt;&gt;0,Y$15,AY665)</f>
        <v>1</v>
      </c>
      <c r="AA690" s="2">
        <f t="shared" si="16601"/>
        <v>0.74993713777074511</v>
      </c>
      <c r="AB690" s="2">
        <f t="shared" si="16602"/>
        <v>0.23028991167944277</v>
      </c>
      <c r="AC690" s="2">
        <f t="shared" si="16569"/>
        <v>-0.77385465251624608</v>
      </c>
      <c r="AD690" s="2">
        <f t="shared" si="16569"/>
        <v>-2.076062242064435</v>
      </c>
      <c r="AE690" s="2">
        <f t="shared" si="16569"/>
        <v>-3.9631478701480449</v>
      </c>
      <c r="AF690" s="2">
        <f t="shared" si="16569"/>
        <v>-6.4297826210388127</v>
      </c>
      <c r="AG690" s="2">
        <f t="shared" si="16569"/>
        <v>-10.228344653096162</v>
      </c>
      <c r="AH690" s="2">
        <f t="shared" si="16569"/>
        <v>-15.022930658132747</v>
      </c>
      <c r="AI690" s="2">
        <f t="shared" si="16569"/>
        <v>-22.288220674980625</v>
      </c>
      <c r="AJ690" s="2">
        <f t="shared" si="16569"/>
        <v>-30.987797781195329</v>
      </c>
      <c r="AK690" s="2">
        <f t="shared" si="16569"/>
        <v>-42.643567897848726</v>
      </c>
      <c r="AL690" s="2">
        <f t="shared" si="16569"/>
        <v>-54.156108540541943</v>
      </c>
      <c r="AM690" s="2">
        <f t="shared" si="16569"/>
        <v>-62.018812919925296</v>
      </c>
      <c r="AN690" s="2">
        <f t="shared" si="16569"/>
        <v>-54.158463290755819</v>
      </c>
      <c r="AO690" s="2">
        <f t="shared" si="16569"/>
        <v>-42.648656228687727</v>
      </c>
      <c r="AP690" s="2">
        <f t="shared" si="16569"/>
        <v>-30.995389681661756</v>
      </c>
      <c r="AQ690" s="2">
        <f t="shared" si="16569"/>
        <v>-22.299037116748156</v>
      </c>
      <c r="AR690" s="2">
        <f t="shared" si="16569"/>
        <v>-15.035910794214907</v>
      </c>
      <c r="AS690" s="2">
        <f t="shared" si="16570"/>
        <v>-10.244567979419859</v>
      </c>
      <c r="AT690" s="2">
        <f t="shared" si="16571"/>
        <v>-6.446679660330398</v>
      </c>
      <c r="AU690" s="2">
        <f t="shared" si="16572"/>
        <v>-3.98111302494693</v>
      </c>
      <c r="AV690" s="2">
        <f t="shared" si="16573"/>
        <v>-2.0909348566005752</v>
      </c>
      <c r="AW690" s="2">
        <f t="shared" si="16574"/>
        <v>-0.78474193902583367</v>
      </c>
      <c r="AX690" s="2">
        <f t="shared" si="16575"/>
        <v>0.22577654995169169</v>
      </c>
      <c r="AY690" s="2">
        <f t="shared" si="16576"/>
        <v>0.74839979135261325</v>
      </c>
    </row>
    <row r="691" spans="1:51" ht="14.5" customHeight="1" x14ac:dyDescent="0.35">
      <c r="A691" s="2">
        <f>IF(A$16&lt;&gt;0,A$16,AA666)</f>
        <v>1</v>
      </c>
      <c r="B691" s="2">
        <f t="shared" ref="B691" si="16891">IF(B$16&lt;&gt;0,B$16,AB666)</f>
        <v>0.47442154071713249</v>
      </c>
      <c r="C691" s="2">
        <f t="shared" ref="C691" si="16892">IF(C$16&lt;&gt;0,C$16,AC666)</f>
        <v>-0.43303381505907568</v>
      </c>
      <c r="D691" s="2">
        <f t="shared" ref="D691" si="16893">IF(D$16&lt;&gt;0,D$16,AD666)</f>
        <v>-1.5918917450199481</v>
      </c>
      <c r="E691" s="2">
        <f t="shared" ref="E691" si="16894">IF(E$16&lt;&gt;0,E$16,AE666)</f>
        <v>-3.2024076404891044</v>
      </c>
      <c r="F691" s="2">
        <f t="shared" ref="F691" si="16895">IF(F$16&lt;&gt;0,F$16,AF666)</f>
        <v>-5.2630698970294798</v>
      </c>
      <c r="G691" s="2">
        <f t="shared" ref="G691" si="16896">IF(G$16&lt;&gt;0,G$16,AG666)</f>
        <v>-8.3378880779257312</v>
      </c>
      <c r="H691" s="2">
        <f t="shared" ref="H691" si="16897">IF(H$16&lt;&gt;0,H$16,AH666)</f>
        <v>-12.065503109967135</v>
      </c>
      <c r="I691" s="2">
        <f t="shared" ref="I691" si="16898">IF(I$16&lt;&gt;0,I$16,AI666)</f>
        <v>-17.542624858569891</v>
      </c>
      <c r="J691" s="2">
        <f t="shared" ref="J691" si="16899">IF(J$16&lt;&gt;0,J$16,AJ666)</f>
        <v>-23.514903145308935</v>
      </c>
      <c r="K691" s="2">
        <f t="shared" ref="K691" si="16900">IF(K$16&lt;&gt;0,K$16,AK666)</f>
        <v>-31.058848593555791</v>
      </c>
      <c r="L691" s="2">
        <f t="shared" ref="L691" si="16901">IF(L$16&lt;&gt;0,L$16,AL666)</f>
        <v>-37.051530949816112</v>
      </c>
      <c r="M691" s="2">
        <f t="shared" ref="M691" si="16902">IF(M$16&lt;&gt;0,M$16,AM666)</f>
        <v>-40.614248307339253</v>
      </c>
      <c r="N691" s="2">
        <f t="shared" ref="N691" si="16903">IF(N$16&lt;&gt;0,N$16,AN666)</f>
        <v>-37.054693987409856</v>
      </c>
      <c r="O691" s="2">
        <f t="shared" ref="O691" si="16904">IF(O$16&lt;&gt;0,O$16,AO666)</f>
        <v>-31.065616802550011</v>
      </c>
      <c r="P691" s="2">
        <f t="shared" ref="P691" si="16905">IF(P$16&lt;&gt;0,P$16,AP666)</f>
        <v>-23.524982131800318</v>
      </c>
      <c r="Q691" s="2">
        <f t="shared" ref="Q691" si="16906">IF(Q$16&lt;&gt;0,Q$16,AQ666)</f>
        <v>-17.557403017836915</v>
      </c>
      <c r="R691" s="2">
        <f t="shared" ref="R691" si="16907">IF(R$16&lt;&gt;0,R$16,AR666)</f>
        <v>-12.083641954136766</v>
      </c>
      <c r="S691" s="2">
        <f t="shared" ref="S691" si="16908">IF(S$16&lt;&gt;0,S$16,AS666)</f>
        <v>-8.3615886345508947</v>
      </c>
      <c r="T691" s="2">
        <f t="shared" ref="T691" si="16909">IF(T$16&lt;&gt;0,T$16,AT666)</f>
        <v>-5.2886924655006897</v>
      </c>
      <c r="U691" s="2">
        <f t="shared" ref="U691" si="16910">IF(U$16&lt;&gt;0,U$16,AU666)</f>
        <v>-3.2307946816463637</v>
      </c>
      <c r="V691" s="2">
        <f t="shared" ref="V691" si="16911">IF(V$16&lt;&gt;0,V$16,AV666)</f>
        <v>-1.6160801130596676</v>
      </c>
      <c r="W691" s="2">
        <f t="shared" ref="W691" si="16912">IF(W$16&lt;&gt;0,W$16,AW666)</f>
        <v>-0.45012886238473093</v>
      </c>
      <c r="X691" s="2">
        <f t="shared" ref="X691" si="16913">IF(X$16&lt;&gt;0,X$16,AX666)</f>
        <v>0.46943461303283751</v>
      </c>
      <c r="Y691" s="2">
        <f t="shared" ref="Y691" si="16914">IF(Y$16&lt;&gt;0,Y$16,AY666)</f>
        <v>1</v>
      </c>
      <c r="AA691" s="2">
        <f t="shared" si="16601"/>
        <v>0.82480718023904409</v>
      </c>
      <c r="AB691" s="2">
        <f t="shared" si="16602"/>
        <v>0.45419439956328989</v>
      </c>
      <c r="AC691" s="2">
        <f t="shared" si="16569"/>
        <v>-0.46630523357837261</v>
      </c>
      <c r="AD691" s="2">
        <f t="shared" si="16569"/>
        <v>-1.6966088798659464</v>
      </c>
      <c r="AE691" s="2">
        <f t="shared" si="16569"/>
        <v>-3.2609350466527287</v>
      </c>
      <c r="AF691" s="2">
        <f t="shared" si="16569"/>
        <v>-5.5369350246115108</v>
      </c>
      <c r="AG691" s="2">
        <f t="shared" si="16569"/>
        <v>-8.3765058614870398</v>
      </c>
      <c r="AH691" s="2">
        <f t="shared" si="16569"/>
        <v>-12.613455804440845</v>
      </c>
      <c r="AI691" s="2">
        <f t="shared" si="16569"/>
        <v>-17.519531032606071</v>
      </c>
      <c r="AJ691" s="2">
        <f t="shared" si="16569"/>
        <v>-24.300680185431716</v>
      </c>
      <c r="AK691" s="2">
        <f t="shared" si="16569"/>
        <v>-30.988785078418982</v>
      </c>
      <c r="AL691" s="2">
        <f t="shared" si="16569"/>
        <v>-37.857920771664268</v>
      </c>
      <c r="AM691" s="2">
        <f t="shared" si="16569"/>
        <v>-40.539500131480899</v>
      </c>
      <c r="AN691" s="2">
        <f t="shared" si="16569"/>
        <v>-37.861263136241703</v>
      </c>
      <c r="AO691" s="2">
        <f t="shared" si="16569"/>
        <v>-30.995389681661763</v>
      </c>
      <c r="AP691" s="2">
        <f t="shared" si="16569"/>
        <v>-24.311509910193465</v>
      </c>
      <c r="AQ691" s="2">
        <f t="shared" si="16569"/>
        <v>-17.533862250718109</v>
      </c>
      <c r="AR691" s="2">
        <f t="shared" si="16569"/>
        <v>-12.633289183534167</v>
      </c>
      <c r="AS691" s="2">
        <f t="shared" si="16570"/>
        <v>-8.3995184699374157</v>
      </c>
      <c r="AT691" s="2">
        <f t="shared" si="16571"/>
        <v>-5.5650277616180404</v>
      </c>
      <c r="AU691" s="2">
        <f t="shared" si="16572"/>
        <v>-3.2887825208128945</v>
      </c>
      <c r="AV691" s="2">
        <f t="shared" si="16573"/>
        <v>-1.7228961368109634</v>
      </c>
      <c r="AW691" s="2">
        <f t="shared" si="16574"/>
        <v>-0.4832310565995307</v>
      </c>
      <c r="AX691" s="2">
        <f t="shared" si="16575"/>
        <v>0.44876762791827718</v>
      </c>
      <c r="AY691" s="2">
        <f t="shared" si="16576"/>
        <v>0.8231448710109458</v>
      </c>
    </row>
    <row r="692" spans="1:51" ht="14.5" customHeight="1" x14ac:dyDescent="0.35">
      <c r="A692" s="2">
        <f>IF(A$17&lt;&gt;0,A$17,AA667)</f>
        <v>1</v>
      </c>
      <c r="B692" s="2">
        <f t="shared" ref="B692" si="16915">IF(B$17&lt;&gt;0,B$17,AB667)</f>
        <v>1</v>
      </c>
      <c r="C692" s="2">
        <f t="shared" ref="C692" si="16916">IF(C$17&lt;&gt;0,C$17,AC667)</f>
        <v>-4.2145381145326788E-2</v>
      </c>
      <c r="D692" s="2">
        <f t="shared" ref="D692" si="16917">IF(D$17&lt;&gt;0,D$17,AD667)</f>
        <v>-1.1298087906567209</v>
      </c>
      <c r="E692" s="2">
        <f t="shared" ref="E692" si="16918">IF(E$17&lt;&gt;0,E$17,AE667)</f>
        <v>-2.4311522592952532</v>
      </c>
      <c r="F692" s="2">
        <f t="shared" ref="F692" si="16919">IF(F$17&lt;&gt;0,F$17,AF667)</f>
        <v>-4.2316753389522717</v>
      </c>
      <c r="G692" s="2">
        <f t="shared" ref="G692" si="16920">IF(G$17&lt;&gt;0,G$17,AG667)</f>
        <v>-6.4139229908063697</v>
      </c>
      <c r="H692" s="2">
        <f t="shared" ref="H692" si="16921">IF(H$17&lt;&gt;0,H$17,AH667)</f>
        <v>-9.5470113998741279</v>
      </c>
      <c r="I692" s="2">
        <f t="shared" ref="I692" si="16922">IF(I$17&lt;&gt;0,I$17,AI667)</f>
        <v>-12.967022680399142</v>
      </c>
      <c r="J692" s="2">
        <f t="shared" ref="J692" si="16923">IF(J$17&lt;&gt;0,J$17,AJ667)</f>
        <v>-17.5433754236333</v>
      </c>
      <c r="K692" s="2">
        <f t="shared" ref="K692" si="16924">IF(K$17&lt;&gt;0,K$17,AK667)</f>
        <v>-21.532469428308019</v>
      </c>
      <c r="L692" s="2">
        <f t="shared" ref="L692" si="16925">IF(L$17&lt;&gt;0,L$17,AL667)</f>
        <v>-25.529278468225566</v>
      </c>
      <c r="M692" s="2">
        <f t="shared" ref="M692" si="16926">IF(M$17&lt;&gt;0,M$17,AM667)</f>
        <v>-26.594791093811761</v>
      </c>
      <c r="N692" s="2">
        <f t="shared" ref="N692" si="16927">IF(N$17&lt;&gt;0,N$17,AN667)</f>
        <v>-25.533491780252078</v>
      </c>
      <c r="O692" s="2">
        <f t="shared" ref="O692" si="16928">IF(O$17&lt;&gt;0,O$17,AO667)</f>
        <v>-21.540799838110281</v>
      </c>
      <c r="P692" s="2">
        <f t="shared" ref="P692" si="16929">IF(P$17&lt;&gt;0,P$17,AP667)</f>
        <v>-17.557403017836915</v>
      </c>
      <c r="Q692" s="2">
        <f t="shared" ref="Q692" si="16930">IF(Q$17&lt;&gt;0,Q$17,AQ667)</f>
        <v>-12.986025078825069</v>
      </c>
      <c r="R692" s="2">
        <f t="shared" ref="R692" si="16931">IF(R$17&lt;&gt;0,R$17,AR667)</f>
        <v>-9.5745282153952402</v>
      </c>
      <c r="S692" s="2">
        <f t="shared" ref="S692" si="16932">IF(S$17&lt;&gt;0,S$17,AS667)</f>
        <v>-6.4473100956501055</v>
      </c>
      <c r="T692" s="2">
        <f t="shared" ref="T692" si="16933">IF(T$17&lt;&gt;0,T$17,AT667)</f>
        <v>-4.2745892635336213</v>
      </c>
      <c r="U692" s="2">
        <f t="shared" ref="U692" si="16934">IF(U$17&lt;&gt;0,U$17,AU667)</f>
        <v>-2.4763000063483194</v>
      </c>
      <c r="V692" s="2">
        <f t="shared" ref="V692" si="16935">IF(V$17&lt;&gt;0,V$17,AV667)</f>
        <v>-1.1742749320284904</v>
      </c>
      <c r="W692" s="2">
        <f t="shared" ref="W692" si="16936">IF(W$17&lt;&gt;0,W$17,AW667)</f>
        <v>-7.0686729176202723E-2</v>
      </c>
      <c r="X692" s="2">
        <f t="shared" ref="X692" si="16937">IF(X$17&lt;&gt;0,X$17,AX667)</f>
        <v>1</v>
      </c>
      <c r="Y692" s="2">
        <f t="shared" ref="Y692" si="16938">IF(Y$17&lt;&gt;0,Y$17,AY667)</f>
        <v>1</v>
      </c>
      <c r="AA692" s="2">
        <f t="shared" si="16601"/>
        <v>1</v>
      </c>
      <c r="AB692" s="2">
        <f t="shared" si="16602"/>
        <v>0.60806903989295136</v>
      </c>
      <c r="AC692" s="2">
        <f t="shared" si="16569"/>
        <v>-8.1463211989448892E-2</v>
      </c>
      <c r="AD692" s="2">
        <f t="shared" si="16569"/>
        <v>-1.172888122370999</v>
      </c>
      <c r="AE692" s="2">
        <f t="shared" si="16569"/>
        <v>-2.5709837310110286</v>
      </c>
      <c r="AF692" s="2">
        <f t="shared" si="16569"/>
        <v>-4.287793443687888</v>
      </c>
      <c r="AG692" s="2">
        <f t="shared" si="16569"/>
        <v>-6.7392702597847016</v>
      </c>
      <c r="AH692" s="2">
        <f t="shared" si="16569"/>
        <v>-9.5739600109011356</v>
      </c>
      <c r="AI692" s="2">
        <f t="shared" si="16569"/>
        <v>-13.545133845566172</v>
      </c>
      <c r="AJ692" s="2">
        <f t="shared" si="16569"/>
        <v>-17.520293610664513</v>
      </c>
      <c r="AK692" s="2">
        <f t="shared" si="16569"/>
        <v>-22.290049823861935</v>
      </c>
      <c r="AL692" s="2">
        <f t="shared" si="16569"/>
        <v>-25.478671827047933</v>
      </c>
      <c r="AM692" s="2">
        <f t="shared" si="16569"/>
        <v>-27.388310031336765</v>
      </c>
      <c r="AN692" s="2">
        <f t="shared" si="16569"/>
        <v>-25.482764234870597</v>
      </c>
      <c r="AO692" s="2">
        <f t="shared" si="16569"/>
        <v>-22.299037116748156</v>
      </c>
      <c r="AP692" s="2">
        <f t="shared" si="16569"/>
        <v>-17.533862250718109</v>
      </c>
      <c r="AQ692" s="2">
        <f t="shared" si="16569"/>
        <v>-13.565965616616079</v>
      </c>
      <c r="AR692" s="2">
        <f t="shared" ref="AR692:AR699" si="16939">(R691+R693+S692+Q692)/4</f>
        <v>-9.6006472302154648</v>
      </c>
      <c r="AS692" s="2">
        <f t="shared" si="16570"/>
        <v>-6.7759229477476222</v>
      </c>
      <c r="AT692" s="2">
        <f t="shared" si="16571"/>
        <v>-4.3299875458433696</v>
      </c>
      <c r="AU692" s="2">
        <f t="shared" si="16572"/>
        <v>-2.6198703465955746</v>
      </c>
      <c r="AV692" s="2">
        <f t="shared" si="16573"/>
        <v>-1.2173129676994794</v>
      </c>
      <c r="AW692" s="2">
        <f t="shared" si="16574"/>
        <v>-0.11192799921196739</v>
      </c>
      <c r="AX692" s="2">
        <f t="shared" si="16575"/>
        <v>0.59968697096415868</v>
      </c>
      <c r="AY692" s="2">
        <f t="shared" si="16576"/>
        <v>1</v>
      </c>
    </row>
    <row r="693" spans="1:51" ht="14.5" customHeight="1" x14ac:dyDescent="0.35">
      <c r="A693" s="2">
        <f>IF(A$18&lt;&gt;0,A$18,AA668)</f>
        <v>1</v>
      </c>
      <c r="B693" s="2">
        <f t="shared" ref="B693" si="16940">IF(B$18&lt;&gt;0,B$18,AB668)</f>
        <v>1</v>
      </c>
      <c r="C693" s="2">
        <f t="shared" ref="C693" si="16941">IF(C$18&lt;&gt;0,C$18,AC668)</f>
        <v>0.23698975775800107</v>
      </c>
      <c r="D693" s="2">
        <f t="shared" ref="D693" si="16942">IF(D$18&lt;&gt;0,D$18,AD668)</f>
        <v>-0.62636310402346829</v>
      </c>
      <c r="E693" s="2">
        <f t="shared" ref="E693" si="16943">IF(E$18&lt;&gt;0,E$18,AE668)</f>
        <v>-1.7200431539460164</v>
      </c>
      <c r="F693" s="2">
        <f t="shared" ref="F693" si="16944">IF(F$18&lt;&gt;0,F$18,AF668)</f>
        <v>-3.0430286276204503</v>
      </c>
      <c r="G693" s="2">
        <f t="shared" ref="G693" si="16945">IF(G$18&lt;&gt;0,G$18,AG668)</f>
        <v>-4.8405062223866739</v>
      </c>
      <c r="H693" s="2">
        <f t="shared" ref="H693" si="16946">IF(H$18&lt;&gt;0,H$18,AH668)</f>
        <v>-6.8493912624318938</v>
      </c>
      <c r="I693" s="2">
        <f t="shared" ref="I693" si="16947">IF(I$18&lt;&gt;0,I$18,AI668)</f>
        <v>-9.5475237001873658</v>
      </c>
      <c r="J693" s="2">
        <f t="shared" ref="J693" si="16948">IF(J$18&lt;&gt;0,J$18,AJ668)</f>
        <v>-12.066779188641954</v>
      </c>
      <c r="K693" s="2">
        <f t="shared" ref="K693" si="16949">IF(K$18&lt;&gt;0,K$18,AK668)</f>
        <v>-15.028696810033093</v>
      </c>
      <c r="L693" s="2">
        <f t="shared" ref="L693" si="16950">IF(L$18&lt;&gt;0,L$18,AL668)</f>
        <v>-16.735895836255832</v>
      </c>
      <c r="M693" s="2">
        <f t="shared" ref="M693" si="16951">IF(M$18&lt;&gt;0,M$18,AM668)</f>
        <v>-17.876221569530159</v>
      </c>
      <c r="N693" s="2">
        <f t="shared" ref="N693" si="16952">IF(N$18&lt;&gt;0,N$18,AN668)</f>
        <v>-16.740772020150487</v>
      </c>
      <c r="O693" s="2">
        <f t="shared" ref="O693" si="16953">IF(O$18&lt;&gt;0,O$18,AO668)</f>
        <v>-15.039636866353618</v>
      </c>
      <c r="P693" s="2">
        <f t="shared" ref="P693" si="16954">IF(P$18&lt;&gt;0,P$18,AP668)</f>
        <v>-12.083641954136768</v>
      </c>
      <c r="Q693" s="2">
        <f t="shared" ref="Q693" si="16955">IF(Q$18&lt;&gt;0,Q$18,AQ668)</f>
        <v>-9.5745282153952402</v>
      </c>
      <c r="R693" s="2">
        <f t="shared" ref="R693" si="16956">IF(R$18&lt;&gt;0,R$18,AR668)</f>
        <v>-6.8856117922499163</v>
      </c>
      <c r="S693" s="2">
        <f t="shared" ref="S693" si="16957">IF(S$18&lt;&gt;0,S$18,AS668)</f>
        <v>-4.8929856775107314</v>
      </c>
      <c r="T693" s="2">
        <f t="shared" ref="T693" si="16958">IF(T$18&lt;&gt;0,T$18,AT668)</f>
        <v>-3.1076476158743627</v>
      </c>
      <c r="U693" s="2">
        <f t="shared" ref="U693" si="16959">IF(U$18&lt;&gt;0,U$18,AU668)</f>
        <v>-1.7998225091738229</v>
      </c>
      <c r="V693" s="2">
        <f t="shared" ref="V693" si="16960">IF(V$18&lt;&gt;0,V$18,AV668)</f>
        <v>-0.70618502221372814</v>
      </c>
      <c r="W693" s="2">
        <f t="shared" ref="W693" si="16961">IF(W$18&lt;&gt;0,W$18,AW668)</f>
        <v>0.17669179756535186</v>
      </c>
      <c r="X693" s="2">
        <f t="shared" ref="X693" si="16962">IF(X$18&lt;&gt;0,X$18,AX668)</f>
        <v>1</v>
      </c>
      <c r="Y693" s="2">
        <f t="shared" ref="Y693" si="16963">IF(Y$18&lt;&gt;0,Y$18,AY668)</f>
        <v>1</v>
      </c>
      <c r="AA693" s="2">
        <f t="shared" si="16601"/>
        <v>1</v>
      </c>
      <c r="AB693" s="2">
        <f t="shared" si="16602"/>
        <v>0.80924743943950028</v>
      </c>
      <c r="AC693" s="2">
        <f t="shared" ref="AC693:AC699" si="16964">(C692+C694+D693+B693)/4</f>
        <v>0.2182831683054417</v>
      </c>
      <c r="AD693" s="2">
        <f t="shared" ref="AD693:AD699" si="16965">(D692+D694+E693+C693)/4</f>
        <v>-0.6868622790648008</v>
      </c>
      <c r="AE693" s="2">
        <f t="shared" ref="AE693:AE699" si="16966">(E692+E694+F693+D693)/4</f>
        <v>-1.7685607188988466</v>
      </c>
      <c r="AF693" s="2">
        <f t="shared" ref="AF693:AF699" si="16967">(F692+F694+G693+E693)/4</f>
        <v>-3.2088176234300816</v>
      </c>
      <c r="AG693" s="2">
        <f t="shared" ref="AG693:AG699" si="16968">(G692+G694+H693+F693)/4</f>
        <v>-4.8932208993874049</v>
      </c>
      <c r="AH693" s="2">
        <f t="shared" ref="AH693:AH699" si="16969">(H692+H694+I693+G693)/4</f>
        <v>-7.1939646744884787</v>
      </c>
      <c r="AI693" s="2">
        <f t="shared" ref="AI693:AI699" si="16970">(I692+I694+J693+H693)/4</f>
        <v>-9.574483700778325</v>
      </c>
      <c r="AJ693" s="2">
        <f t="shared" ref="AJ693:AJ699" si="16971">(J692+J694+K693+I693)/4</f>
        <v>-12.614773034797206</v>
      </c>
      <c r="AK693" s="2">
        <f t="shared" ref="AK693:AK699" si="16972">(K692+K694+L693+J693)/4</f>
        <v>-15.025351640678441</v>
      </c>
      <c r="AL693" s="2">
        <f t="shared" ref="AL693:AL699" si="16973">(L692+L694+M693+K693)/4</f>
        <v>-17.403022725830283</v>
      </c>
      <c r="AM693" s="2">
        <f t="shared" ref="AM693:AM699" si="16974">(M692+M694+N693+L693)/4</f>
        <v>-17.861987060138084</v>
      </c>
      <c r="AN693" s="2">
        <f t="shared" ref="AN693:AN699" si="16975">(N692+N694+O693+M693)/4</f>
        <v>-17.408314541542374</v>
      </c>
      <c r="AO693" s="2">
        <f t="shared" ref="AO693:AO699" si="16976">(O692+O694+P693+N693)/4</f>
        <v>-15.03591079421491</v>
      </c>
      <c r="AP693" s="2">
        <f t="shared" ref="AP693:AP699" si="16977">(P692+P694+Q693+O693)/4</f>
        <v>-12.633289183534167</v>
      </c>
      <c r="AQ693" s="2">
        <f t="shared" ref="AQ693:AQ699" si="16978">(Q692+Q694+R693+P693)/4</f>
        <v>-9.6006472302154648</v>
      </c>
      <c r="AR693" s="2">
        <f t="shared" si="16939"/>
        <v>-7.2337569464529858</v>
      </c>
      <c r="AS693" s="2">
        <f t="shared" si="16570"/>
        <v>-4.9448758630217959</v>
      </c>
      <c r="AT693" s="2">
        <f t="shared" si="16571"/>
        <v>-3.2786319421757724</v>
      </c>
      <c r="AU693" s="2">
        <f t="shared" si="16572"/>
        <v>-1.8486319142358734</v>
      </c>
      <c r="AV693" s="2">
        <f t="shared" si="16573"/>
        <v>-0.77142565508600702</v>
      </c>
      <c r="AW693" s="2">
        <f t="shared" si="16574"/>
        <v>0.15697269321786458</v>
      </c>
      <c r="AX693" s="2">
        <f t="shared" si="16575"/>
        <v>0.79417294939133798</v>
      </c>
      <c r="AY693" s="2">
        <f t="shared" si="16576"/>
        <v>1</v>
      </c>
    </row>
    <row r="694" spans="1:51" ht="14.5" customHeight="1" x14ac:dyDescent="0.35">
      <c r="A694" s="2">
        <f>IF(A$19&lt;&gt;0,A$19,AA669)</f>
        <v>1</v>
      </c>
      <c r="B694" s="2">
        <f t="shared" ref="B694" si="16979">IF(B$19&lt;&gt;0,B$19,AB669)</f>
        <v>1</v>
      </c>
      <c r="C694" s="2">
        <f t="shared" ref="C694" si="16980">IF(C$19&lt;&gt;0,C$19,AC669)</f>
        <v>0.54164115839056182</v>
      </c>
      <c r="D694" s="2">
        <f t="shared" ref="D694" si="16981">IF(D$19&lt;&gt;0,D$19,AD669)</f>
        <v>-0.13458692941446682</v>
      </c>
      <c r="E694" s="2">
        <f t="shared" ref="E694" si="16982">IF(E$19&lt;&gt;0,E$19,AE669)</f>
        <v>-0.97369888465621379</v>
      </c>
      <c r="F694" s="2">
        <f t="shared" ref="F694" si="16983">IF(F$19&lt;&gt;0,F$19,AF669)</f>
        <v>-2.0430457784353644</v>
      </c>
      <c r="G694" s="2">
        <f t="shared" ref="G694" si="16984">IF(G$19&lt;&gt;0,G$19,AG669)</f>
        <v>-3.2665407166909031</v>
      </c>
      <c r="H694" s="2">
        <f t="shared" ref="H694" si="16985">IF(H$19&lt;&gt;0,H$19,AH669)</f>
        <v>-4.8408173755057504</v>
      </c>
      <c r="I694" s="2">
        <f t="shared" ref="I694" si="16986">IF(I$19&lt;&gt;0,I$19,AI669)</f>
        <v>-6.4147416716403125</v>
      </c>
      <c r="J694" s="2">
        <f t="shared" ref="J694" si="16987">IF(J$19&lt;&gt;0,J$19,AJ669)</f>
        <v>-8.3394962053350667</v>
      </c>
      <c r="K694" s="2">
        <f t="shared" ref="K694" si="16988">IF(K$19&lt;&gt;0,K$19,AK669)</f>
        <v>-9.7662621095079594</v>
      </c>
      <c r="L694" s="2">
        <f t="shared" ref="L694" si="16989">IF(L$19&lt;&gt;0,L$19,AL669)</f>
        <v>-11.177894055532317</v>
      </c>
      <c r="M694" s="2">
        <f t="shared" ref="M694" si="16990">IF(M$19&lt;&gt;0,M$19,AM669)</f>
        <v>-11.37648929033425</v>
      </c>
      <c r="N694" s="2">
        <f t="shared" ref="N694" si="16991">IF(N$19&lt;&gt;0,N$19,AN669)</f>
        <v>-11.183907950033639</v>
      </c>
      <c r="O694" s="2">
        <f t="shared" ref="O694" si="16992">IF(O$19&lt;&gt;0,O$19,AO669)</f>
        <v>-9.7784293644621023</v>
      </c>
      <c r="P694" s="2">
        <f t="shared" ref="P694" si="16993">IF(P$19&lt;&gt;0,P$19,AP669)</f>
        <v>-8.361588634550893</v>
      </c>
      <c r="Q694" s="2">
        <f t="shared" ref="Q694" si="16994">IF(Q$19&lt;&gt;0,Q$19,AQ669)</f>
        <v>-6.4473100956501073</v>
      </c>
      <c r="R694" s="2">
        <f t="shared" ref="R694" si="16995">IF(R$19&lt;&gt;0,R$19,AR669)</f>
        <v>-4.8929856775107314</v>
      </c>
      <c r="S694" s="2">
        <f t="shared" ref="S694" si="16996">IF(S$19&lt;&gt;0,S$19,AS669)</f>
        <v>-3.338933948312798</v>
      </c>
      <c r="T694" s="2">
        <f t="shared" ref="T694" si="16997">IF(T$19&lt;&gt;0,T$19,AT669)</f>
        <v>-2.1471303184849129</v>
      </c>
      <c r="U694" s="2">
        <f t="shared" ref="U694" si="16998">IF(U$19&lt;&gt;0,U$19,AU669)</f>
        <v>-1.1043950125070832</v>
      </c>
      <c r="V694" s="2">
        <f t="shared" ref="V694" si="16999">IF(V$19&lt;&gt;0,V$19,AV669)</f>
        <v>-0.28829697670706689</v>
      </c>
      <c r="W694" s="2">
        <f t="shared" ref="W694" si="17000">IF(W$19&lt;&gt;0,W$19,AW669)</f>
        <v>0.40476252426138914</v>
      </c>
      <c r="X694" s="2">
        <f t="shared" ref="X694" si="17001">IF(X$19&lt;&gt;0,X$19,AX669)</f>
        <v>1</v>
      </c>
      <c r="Y694" s="2">
        <f t="shared" ref="Y694" si="17002">IF(Y$19&lt;&gt;0,Y$19,AY669)</f>
        <v>1</v>
      </c>
      <c r="AA694" s="2">
        <f t="shared" si="16601"/>
        <v>1</v>
      </c>
      <c r="AB694" s="2">
        <f t="shared" si="16602"/>
        <v>0.88541028959764045</v>
      </c>
      <c r="AC694" s="2">
        <f t="shared" si="16964"/>
        <v>0.52560070708588358</v>
      </c>
      <c r="AD694" s="2">
        <f t="shared" si="16965"/>
        <v>-0.1610312131692625</v>
      </c>
      <c r="AE694" s="2">
        <f t="shared" si="16966"/>
        <v>-1.0467011131662411</v>
      </c>
      <c r="AF694" s="2">
        <f t="shared" si="16967"/>
        <v>-2.0930625937580549</v>
      </c>
      <c r="AG694" s="2">
        <f t="shared" si="16968"/>
        <v>-3.4418948061599508</v>
      </c>
      <c r="AH694" s="2">
        <f t="shared" si="16969"/>
        <v>-4.8935411544680036</v>
      </c>
      <c r="AI694" s="2">
        <f t="shared" si="16970"/>
        <v>-6.7401173572614486</v>
      </c>
      <c r="AJ694" s="2">
        <f t="shared" si="16971"/>
        <v>-8.3781404869343774</v>
      </c>
      <c r="AK694" s="2">
        <f t="shared" si="16972"/>
        <v>-10.23118631084354</v>
      </c>
      <c r="AL694" s="2">
        <f t="shared" si="16973"/>
        <v>-11.204514779726448</v>
      </c>
      <c r="AM694" s="2">
        <f t="shared" si="16974"/>
        <v>-11.895824437786722</v>
      </c>
      <c r="AN694" s="2">
        <f t="shared" si="16975"/>
        <v>-11.210307496990684</v>
      </c>
      <c r="AO694" s="2">
        <f t="shared" si="16976"/>
        <v>-10.244567979419859</v>
      </c>
      <c r="AP694" s="2">
        <f t="shared" si="16977"/>
        <v>-8.3995184699374175</v>
      </c>
      <c r="AQ694" s="2">
        <f t="shared" si="16978"/>
        <v>-6.7759229477476204</v>
      </c>
      <c r="AR694" s="2">
        <f t="shared" si="16939"/>
        <v>-4.9448758630217959</v>
      </c>
      <c r="AS694" s="2">
        <f t="shared" si="16570"/>
        <v>-3.5200579979978222</v>
      </c>
      <c r="AT694" s="2">
        <f t="shared" si="16571"/>
        <v>-2.1977172392375732</v>
      </c>
      <c r="AU694" s="2">
        <f t="shared" si="16572"/>
        <v>-1.1847250034655314</v>
      </c>
      <c r="AV694" s="2">
        <f t="shared" si="16573"/>
        <v>-0.31786687668075686</v>
      </c>
      <c r="AW694" s="2">
        <f t="shared" si="16574"/>
        <v>0.38310727090946251</v>
      </c>
      <c r="AX694" s="2">
        <f t="shared" si="16575"/>
        <v>0.85119063106534731</v>
      </c>
      <c r="AY694" s="2">
        <f t="shared" si="16576"/>
        <v>1</v>
      </c>
    </row>
    <row r="695" spans="1:51" ht="14.5" customHeight="1" x14ac:dyDescent="0.35">
      <c r="A695" s="2">
        <f>IF(A$20&lt;&gt;0,A$20,AA670)</f>
        <v>1</v>
      </c>
      <c r="B695" s="2">
        <f t="shared" ref="B695" si="17003">IF(B$20&lt;&gt;0,B$20,AB670)</f>
        <v>1</v>
      </c>
      <c r="C695" s="2">
        <f t="shared" ref="C695" si="17004">IF(C$20&lt;&gt;0,C$20,AC670)</f>
        <v>1</v>
      </c>
      <c r="D695" s="2">
        <f t="shared" ref="D695" si="17005">IF(D$20&lt;&gt;0,D$20,AD670)</f>
        <v>0.41429597761207015</v>
      </c>
      <c r="E695" s="2">
        <f t="shared" ref="E695" si="17006">IF(E$20&lt;&gt;0,E$20,AE670)</f>
        <v>-0.28912859086911658</v>
      </c>
      <c r="F695" s="2">
        <f t="shared" ref="F695" si="17007">IF(F$20&lt;&gt;0,F$20,AF670)</f>
        <v>-1.0889821460646536</v>
      </c>
      <c r="G695" s="2">
        <f t="shared" ref="G695" si="17008">IF(G$20&lt;&gt;0,G$20,AG670)</f>
        <v>-2.0432098483120162</v>
      </c>
      <c r="H695" s="2">
        <f t="shared" ref="H695" si="17009">IF(H$20&lt;&gt;0,H$20,AH670)</f>
        <v>-3.0434909671089048</v>
      </c>
      <c r="I695" s="2">
        <f t="shared" ref="I695" si="17010">IF(I$20&lt;&gt;0,I$20,AI670)</f>
        <v>-4.2326321480176095</v>
      </c>
      <c r="J695" s="2">
        <f t="shared" ref="J695" si="17011">IF(J$20&lt;&gt;0,J$20,AJ670)</f>
        <v>-5.2647789779472847</v>
      </c>
      <c r="K695" s="2">
        <f t="shared" ref="K695" si="17012">IF(K$20&lt;&gt;0,K$20,AK670)</f>
        <v>-6.3786581724736839</v>
      </c>
      <c r="L695" s="2">
        <f t="shared" ref="L695" si="17013">IF(L$20&lt;&gt;0,L$20,AL670)</f>
        <v>-6.9394118828077573</v>
      </c>
      <c r="M695" s="2">
        <f t="shared" ref="M695" si="17014">IF(M$20&lt;&gt;0,M$20,AM670)</f>
        <v>-7.3452741760507703</v>
      </c>
      <c r="N695" s="2">
        <f t="shared" ref="N695" si="17015">IF(N$20&lt;&gt;0,N$20,AN670)</f>
        <v>-6.9455393130158978</v>
      </c>
      <c r="O695" s="2">
        <f t="shared" ref="O695" si="17016">IF(O$20&lt;&gt;0,O$20,AO670)</f>
        <v>-6.3931384667412825</v>
      </c>
      <c r="P695" s="2">
        <f t="shared" ref="P695" si="17017">IF(P$20&lt;&gt;0,P$20,AP670)</f>
        <v>-5.2886924655006915</v>
      </c>
      <c r="Q695" s="2">
        <f t="shared" ref="Q695" si="17018">IF(Q$20&lt;&gt;0,Q$20,AQ670)</f>
        <v>-4.2745892635336213</v>
      </c>
      <c r="R695" s="2">
        <f t="shared" ref="R695" si="17019">IF(R$20&lt;&gt;0,R$20,AR670)</f>
        <v>-3.1076476158743627</v>
      </c>
      <c r="S695" s="2">
        <f t="shared" ref="S695" si="17020">IF(S$20&lt;&gt;0,S$20,AS670)</f>
        <v>-2.1471303184849133</v>
      </c>
      <c r="T695" s="2">
        <f t="shared" ref="T695" si="17021">IF(T$20&lt;&gt;0,T$20,AT670)</f>
        <v>-1.2398923802560484</v>
      </c>
      <c r="U695" s="2">
        <f t="shared" ref="U695" si="17022">IF(U$20&lt;&gt;0,U$20,AU670)</f>
        <v>-0.50365020949632344</v>
      </c>
      <c r="V695" s="2">
        <f t="shared" ref="V695" si="17023">IF(V$20&lt;&gt;0,V$20,AV670)</f>
        <v>0.1343500037363948</v>
      </c>
      <c r="W695" s="2">
        <f t="shared" ref="W695" si="17024">IF(W$20&lt;&gt;0,W$20,AW670)</f>
        <v>0.64403426277956499</v>
      </c>
      <c r="X695" s="2">
        <f t="shared" ref="X695" si="17025">IF(X$20&lt;&gt;0,X$20,AX670)</f>
        <v>1</v>
      </c>
      <c r="Y695" s="2">
        <f t="shared" ref="Y695" si="17026">IF(Y$20&lt;&gt;0,Y$20,AY670)</f>
        <v>1</v>
      </c>
      <c r="AA695" s="2">
        <f t="shared" si="16601"/>
        <v>1</v>
      </c>
      <c r="AB695" s="2">
        <f t="shared" si="16602"/>
        <v>1</v>
      </c>
      <c r="AC695" s="2">
        <f t="shared" si="16964"/>
        <v>0.73898428400065796</v>
      </c>
      <c r="AD695" s="2">
        <f t="shared" si="16965"/>
        <v>0.39407111992910415</v>
      </c>
      <c r="AE695" s="2">
        <f t="shared" si="16966"/>
        <v>-0.31788583670107129</v>
      </c>
      <c r="AF695" s="2">
        <f t="shared" si="16967"/>
        <v>-1.1661449361999128</v>
      </c>
      <c r="AG695" s="2">
        <f t="shared" si="16968"/>
        <v>-2.0932326485581982</v>
      </c>
      <c r="AH695" s="2">
        <f t="shared" si="16969"/>
        <v>-3.209297687865786</v>
      </c>
      <c r="AI695" s="2">
        <f t="shared" si="16970"/>
        <v>-4.2887733139598314</v>
      </c>
      <c r="AJ695" s="2">
        <f t="shared" si="16971"/>
        <v>-5.5387096303262631</v>
      </c>
      <c r="AK695" s="2">
        <f t="shared" si="16972"/>
        <v>-6.4326888957826691</v>
      </c>
      <c r="AL695" s="2">
        <f t="shared" si="16973"/>
        <v>-7.2898588201386563</v>
      </c>
      <c r="AM695" s="2">
        <f t="shared" si="16974"/>
        <v>-7.3976720109967262</v>
      </c>
      <c r="AN695" s="2">
        <f t="shared" si="16975"/>
        <v>-7.296613368260374</v>
      </c>
      <c r="AO695" s="2">
        <f t="shared" si="16976"/>
        <v>-6.446679660330398</v>
      </c>
      <c r="AP695" s="2">
        <f t="shared" si="16977"/>
        <v>-5.5650277616180404</v>
      </c>
      <c r="AQ695" s="2">
        <f t="shared" si="16978"/>
        <v>-4.3299875458433705</v>
      </c>
      <c r="AR695" s="2">
        <f t="shared" si="16939"/>
        <v>-3.2786319421757719</v>
      </c>
      <c r="AS695" s="2">
        <f t="shared" si="16570"/>
        <v>-2.1977172392375732</v>
      </c>
      <c r="AT695" s="2">
        <f t="shared" si="16571"/>
        <v>-1.3253902639906183</v>
      </c>
      <c r="AU695" s="2">
        <f t="shared" si="16572"/>
        <v>-0.53695355860532656</v>
      </c>
      <c r="AV695" s="2">
        <f t="shared" si="16573"/>
        <v>0.103106534718307</v>
      </c>
      <c r="AW695" s="2">
        <f t="shared" si="16574"/>
        <v>0.63477813199944599</v>
      </c>
      <c r="AX695" s="2">
        <f t="shared" si="16575"/>
        <v>0.91100856569489119</v>
      </c>
      <c r="AY695" s="2">
        <f t="shared" si="16576"/>
        <v>1</v>
      </c>
    </row>
    <row r="696" spans="1:51" ht="14.5" customHeight="1" x14ac:dyDescent="0.35">
      <c r="A696" s="2">
        <f>IF(A$21&lt;&gt;0,A$21,AA671)</f>
        <v>1</v>
      </c>
      <c r="B696" s="2">
        <f t="shared" ref="B696" si="17027">IF(B$21&lt;&gt;0,B$21,AB671)</f>
        <v>1</v>
      </c>
      <c r="C696" s="2">
        <f t="shared" ref="C696" si="17028">IF(C$21&lt;&gt;0,C$21,AC671)</f>
        <v>1</v>
      </c>
      <c r="D696" s="2">
        <f t="shared" ref="D696" si="17029">IF(D$21&lt;&gt;0,D$21,AD671)</f>
        <v>1</v>
      </c>
      <c r="E696" s="2">
        <f t="shared" ref="E696" si="17030">IF(E$21&lt;&gt;0,E$21,AE671)</f>
        <v>0.37684170630451197</v>
      </c>
      <c r="F696" s="2">
        <f t="shared" ref="F696" si="17031">IF(F$21&lt;&gt;0,F$21,AF671)</f>
        <v>-0.28919552718315383</v>
      </c>
      <c r="G696" s="2">
        <f t="shared" ref="G696" si="17032">IF(G$21&lt;&gt;0,G$21,AG671)</f>
        <v>-0.97391676436833219</v>
      </c>
      <c r="H696" s="2">
        <f t="shared" ref="H696" si="17033">IF(H$21&lt;&gt;0,H$21,AH671)</f>
        <v>-1.7205313796277675</v>
      </c>
      <c r="I696" s="2">
        <f t="shared" ref="I696" si="17034">IF(I$21&lt;&gt;0,I$21,AI671)</f>
        <v>-2.4320816391428237</v>
      </c>
      <c r="J696" s="2">
        <f t="shared" ref="J696" si="17035">IF(J$21&lt;&gt;0,J$21,AJ671)</f>
        <v>-3.2040519954786935</v>
      </c>
      <c r="K696" s="2">
        <f t="shared" ref="K696" si="17036">IF(K$21&lt;&gt;0,K$21,AK671)</f>
        <v>-3.7603026128676778</v>
      </c>
      <c r="L696" s="2">
        <f t="shared" ref="L696" si="17037">IF(L$21&lt;&gt;0,L$21,AL671)</f>
        <v>-4.2576088764978515</v>
      </c>
      <c r="M696" s="2">
        <f t="shared" ref="M696" si="17038">IF(M$21&lt;&gt;0,M$21,AM671)</f>
        <v>-4.3292475578289986</v>
      </c>
      <c r="N696" s="2">
        <f t="shared" ref="N696" si="17039">IF(N$21&lt;&gt;0,N$21,AN671)</f>
        <v>-4.2641328802158043</v>
      </c>
      <c r="O696" s="2">
        <f t="shared" ref="O696" si="17040">IF(O$21&lt;&gt;0,O$21,AO671)</f>
        <v>-3.7740574983429007</v>
      </c>
      <c r="P696" s="2">
        <f t="shared" ref="P696" si="17041">IF(P$21&lt;&gt;0,P$21,AP671)</f>
        <v>-3.2307946816463637</v>
      </c>
      <c r="Q696" s="2">
        <f t="shared" ref="Q696" si="17042">IF(Q$21&lt;&gt;0,Q$21,AQ671)</f>
        <v>-2.4763000063483198</v>
      </c>
      <c r="R696" s="2">
        <f t="shared" ref="R696" si="17043">IF(R$21&lt;&gt;0,R$21,AR671)</f>
        <v>-1.7998225091738229</v>
      </c>
      <c r="S696" s="2">
        <f t="shared" ref="S696" si="17044">IF(S$21&lt;&gt;0,S$21,AS671)</f>
        <v>-1.1043950125070832</v>
      </c>
      <c r="T696" s="2">
        <f t="shared" ref="T696" si="17045">IF(T$21&lt;&gt;0,T$21,AT671)</f>
        <v>-0.50365020949632344</v>
      </c>
      <c r="U696" s="2">
        <f t="shared" ref="U696" si="17046">IF(U$21&lt;&gt;0,U$21,AU671)</f>
        <v>6.2123154605430664E-2</v>
      </c>
      <c r="V696" s="2">
        <f t="shared" ref="V696" si="17047">IF(V$21&lt;&gt;0,V$21,AV671)</f>
        <v>0.56033906229705333</v>
      </c>
      <c r="W696" s="2">
        <f t="shared" ref="W696" si="17048">IF(W$21&lt;&gt;0,W$21,AW671)</f>
        <v>1</v>
      </c>
      <c r="X696" s="2">
        <f t="shared" ref="X696" si="17049">IF(X$21&lt;&gt;0,X$21,AX671)</f>
        <v>1</v>
      </c>
      <c r="Y696" s="2">
        <f t="shared" ref="Y696" si="17050">IF(Y$21&lt;&gt;0,Y$21,AY671)</f>
        <v>1</v>
      </c>
      <c r="AA696" s="2">
        <f t="shared" si="16601"/>
        <v>1</v>
      </c>
      <c r="AB696" s="2">
        <f t="shared" si="16602"/>
        <v>1</v>
      </c>
      <c r="AC696" s="2">
        <f t="shared" si="16964"/>
        <v>1</v>
      </c>
      <c r="AD696" s="2">
        <f t="shared" si="16965"/>
        <v>0.6977844209791455</v>
      </c>
      <c r="AE696" s="2">
        <f t="shared" si="16966"/>
        <v>0.35541897048693238</v>
      </c>
      <c r="AF696" s="2">
        <f t="shared" si="16967"/>
        <v>-0.31795562551589424</v>
      </c>
      <c r="AG696" s="2">
        <f t="shared" si="16968"/>
        <v>-1.0469282780674796</v>
      </c>
      <c r="AH696" s="2">
        <f t="shared" si="16969"/>
        <v>-1.7690644771431621</v>
      </c>
      <c r="AI696" s="2">
        <f t="shared" si="16970"/>
        <v>-2.5719494338470517</v>
      </c>
      <c r="AJ696" s="2">
        <f t="shared" si="16971"/>
        <v>-3.262603517818385</v>
      </c>
      <c r="AK696" s="2">
        <f t="shared" si="16972"/>
        <v>-3.9659510539072391</v>
      </c>
      <c r="AL696" s="2">
        <f t="shared" si="16973"/>
        <v>-4.3204181951078251</v>
      </c>
      <c r="AM696" s="2">
        <f t="shared" si="16974"/>
        <v>-4.5630748355181501</v>
      </c>
      <c r="AN696" s="2">
        <f t="shared" si="16975"/>
        <v>-4.3267135467481097</v>
      </c>
      <c r="AO696" s="2">
        <f t="shared" si="16976"/>
        <v>-3.98111302494693</v>
      </c>
      <c r="AP696" s="2">
        <f t="shared" si="16977"/>
        <v>-3.2887825208128949</v>
      </c>
      <c r="AQ696" s="2">
        <f t="shared" si="16978"/>
        <v>-2.6198703465955746</v>
      </c>
      <c r="AR696" s="2">
        <f t="shared" si="16939"/>
        <v>-1.8486319142358734</v>
      </c>
      <c r="AS696" s="2">
        <f t="shared" si="16570"/>
        <v>-1.1847250034655317</v>
      </c>
      <c r="AT696" s="2">
        <f t="shared" si="16571"/>
        <v>-0.53695355860532656</v>
      </c>
      <c r="AU696" s="2">
        <f t="shared" si="16572"/>
        <v>2.8344426400364942E-2</v>
      </c>
      <c r="AV696" s="2">
        <f t="shared" si="16573"/>
        <v>0.54911828958545639</v>
      </c>
      <c r="AW696" s="2">
        <f t="shared" si="16574"/>
        <v>0.8010933312691545</v>
      </c>
      <c r="AX696" s="2">
        <f t="shared" si="16575"/>
        <v>1</v>
      </c>
      <c r="AY696" s="2">
        <f t="shared" si="16576"/>
        <v>1</v>
      </c>
    </row>
    <row r="697" spans="1:51" ht="14.5" customHeight="1" x14ac:dyDescent="0.35">
      <c r="A697" s="2">
        <f>IF(A$22&lt;&gt;0,A$22,AA672)</f>
        <v>1</v>
      </c>
      <c r="B697" s="2">
        <f t="shared" ref="B697" si="17051">IF(B$22&lt;&gt;0,B$22,AB672)</f>
        <v>1</v>
      </c>
      <c r="C697" s="2">
        <f t="shared" ref="C697" si="17052">IF(C$22&lt;&gt;0,C$22,AC672)</f>
        <v>1</v>
      </c>
      <c r="D697" s="2">
        <f t="shared" ref="D697" si="17053">IF(D$22&lt;&gt;0,D$22,AD672)</f>
        <v>1</v>
      </c>
      <c r="E697" s="2">
        <f t="shared" ref="E697" si="17054">IF(E$22&lt;&gt;0,E$22,AE672)</f>
        <v>1</v>
      </c>
      <c r="F697" s="2">
        <f t="shared" ref="F697" si="17055">IF(F$22&lt;&gt;0,F$22,AF672)</f>
        <v>0.41423470206489682</v>
      </c>
      <c r="G697" s="2">
        <f t="shared" ref="G697" si="17056">IF(G$22&lt;&gt;0,G$22,AG672)</f>
        <v>-0.13477635714698077</v>
      </c>
      <c r="H697" s="2">
        <f t="shared" ref="H697" si="17057">IF(H$22&lt;&gt;0,H$22,AH672)</f>
        <v>-0.62676853795258747</v>
      </c>
      <c r="I697" s="2">
        <f t="shared" ref="I697" si="17058">IF(I$22&lt;&gt;0,I$22,AI672)</f>
        <v>-1.1305822122641378</v>
      </c>
      <c r="J697" s="2">
        <f t="shared" ref="J697" si="17059">IF(J$22&lt;&gt;0,J$22,AJ672)</f>
        <v>-1.5932508413157531</v>
      </c>
      <c r="K697" s="2">
        <f t="shared" ref="K697" si="17060">IF(K$22&lt;&gt;0,K$22,AK672)</f>
        <v>-2.0234851711787272</v>
      </c>
      <c r="L697" s="2">
        <f t="shared" ref="L697" si="17061">IF(L$22&lt;&gt;0,L$22,AL672)</f>
        <v>-2.2527107269268645</v>
      </c>
      <c r="M697" s="2">
        <f t="shared" ref="M697" si="17062">IF(M$22&lt;&gt;0,M$22,AM672)</f>
        <v>-2.3852834093081743</v>
      </c>
      <c r="N697" s="2">
        <f t="shared" ref="N697" si="17063">IF(N$22&lt;&gt;0,N$22,AN672)</f>
        <v>-2.258009817804643</v>
      </c>
      <c r="O697" s="2">
        <f t="shared" ref="O697" si="17064">IF(O$22&lt;&gt;0,O$22,AO672)</f>
        <v>-2.036386071184269</v>
      </c>
      <c r="P697" s="2">
        <f t="shared" ref="P697" si="17065">IF(P$22&lt;&gt;0,P$22,AP672)</f>
        <v>-1.6160801130596676</v>
      </c>
      <c r="Q697" s="2">
        <f t="shared" ref="Q697" si="17066">IF(Q$22&lt;&gt;0,Q$22,AQ672)</f>
        <v>-1.1742749320284906</v>
      </c>
      <c r="R697" s="2">
        <f t="shared" ref="R697" si="17067">IF(R$22&lt;&gt;0,R$22,AR672)</f>
        <v>-0.70618502221372825</v>
      </c>
      <c r="S697" s="2">
        <f t="shared" ref="S697" si="17068">IF(S$22&lt;&gt;0,S$22,AS672)</f>
        <v>-0.28829697670706689</v>
      </c>
      <c r="T697" s="2">
        <f t="shared" ref="T697" si="17069">IF(T$22&lt;&gt;0,T$22,AT672)</f>
        <v>0.13435000373639477</v>
      </c>
      <c r="U697" s="2">
        <f t="shared" ref="U697" si="17070">IF(U$22&lt;&gt;0,U$22,AU672)</f>
        <v>0.56033906229705333</v>
      </c>
      <c r="V697" s="2">
        <f t="shared" ref="V697" si="17071">IF(V$22&lt;&gt;0,V$22,AV672)</f>
        <v>1</v>
      </c>
      <c r="W697" s="2">
        <f t="shared" ref="W697" si="17072">IF(W$22&lt;&gt;0,W$22,AW672)</f>
        <v>1</v>
      </c>
      <c r="X697" s="2">
        <f t="shared" ref="X697" si="17073">IF(X$22&lt;&gt;0,X$22,AX672)</f>
        <v>1</v>
      </c>
      <c r="Y697" s="2">
        <f t="shared" ref="Y697" si="17074">IF(Y$22&lt;&gt;0,Y$22,AY672)</f>
        <v>1</v>
      </c>
      <c r="AA697" s="2">
        <f t="shared" si="16601"/>
        <v>1</v>
      </c>
      <c r="AB697" s="2">
        <f t="shared" si="16602"/>
        <v>1</v>
      </c>
      <c r="AC697" s="2">
        <f t="shared" si="16964"/>
        <v>1</v>
      </c>
      <c r="AD697" s="2">
        <f t="shared" si="16965"/>
        <v>1</v>
      </c>
      <c r="AE697" s="2">
        <f t="shared" si="16966"/>
        <v>0.69776910209235221</v>
      </c>
      <c r="AF697" s="2">
        <f t="shared" si="16967"/>
        <v>0.39400702891746631</v>
      </c>
      <c r="AG697" s="2">
        <f t="shared" si="16968"/>
        <v>-0.16122792817393489</v>
      </c>
      <c r="AH697" s="2">
        <f t="shared" si="16969"/>
        <v>-0.68728442678468915</v>
      </c>
      <c r="AI697" s="2">
        <f t="shared" si="16970"/>
        <v>-1.1736795086575527</v>
      </c>
      <c r="AJ697" s="2">
        <f t="shared" si="16971"/>
        <v>-1.6980268691156906</v>
      </c>
      <c r="AK697" s="2">
        <f t="shared" si="16972"/>
        <v>-2.0783683967746804</v>
      </c>
      <c r="AL697" s="2">
        <f t="shared" si="16973"/>
        <v>-2.3900118545858153</v>
      </c>
      <c r="AM697" s="2">
        <f t="shared" si="16974"/>
        <v>-2.4440825678864333</v>
      </c>
      <c r="AN697" s="2">
        <f t="shared" si="16975"/>
        <v>-2.3958636393251056</v>
      </c>
      <c r="AO697" s="2">
        <f t="shared" si="16976"/>
        <v>-2.0909348566005752</v>
      </c>
      <c r="AP697" s="2">
        <f t="shared" si="16977"/>
        <v>-1.7228961368109634</v>
      </c>
      <c r="AQ697" s="2">
        <f t="shared" si="16978"/>
        <v>-1.2173129676994796</v>
      </c>
      <c r="AR697" s="2">
        <f t="shared" si="16939"/>
        <v>-0.77142565508600713</v>
      </c>
      <c r="AS697" s="2">
        <f t="shared" si="16570"/>
        <v>-0.31786687668075692</v>
      </c>
      <c r="AT697" s="2">
        <f t="shared" si="16571"/>
        <v>0.103106534718307</v>
      </c>
      <c r="AU697" s="2">
        <f t="shared" si="16572"/>
        <v>0.54911828958545628</v>
      </c>
      <c r="AV697" s="2">
        <f t="shared" si="16573"/>
        <v>0.78016953114852661</v>
      </c>
      <c r="AW697" s="2">
        <f t="shared" si="16574"/>
        <v>1</v>
      </c>
      <c r="AX697" s="2">
        <f t="shared" si="16575"/>
        <v>1</v>
      </c>
      <c r="AY697" s="2">
        <f t="shared" si="16576"/>
        <v>1</v>
      </c>
    </row>
    <row r="698" spans="1:51" ht="14.5" customHeight="1" x14ac:dyDescent="0.35">
      <c r="A698" s="2">
        <f>IF(A$23&lt;&gt;0,A$23,AA673)</f>
        <v>1</v>
      </c>
      <c r="B698" s="2">
        <f t="shared" ref="B698" si="17075">IF(B$23&lt;&gt;0,B$23,AB673)</f>
        <v>1</v>
      </c>
      <c r="C698" s="2">
        <f t="shared" ref="C698" si="17076">IF(C$23&lt;&gt;0,C$23,AC673)</f>
        <v>1</v>
      </c>
      <c r="D698" s="2">
        <f t="shared" ref="D698" si="17077">IF(D$23&lt;&gt;0,D$23,AD673)</f>
        <v>1</v>
      </c>
      <c r="E698" s="2">
        <f t="shared" ref="E698" si="17078">IF(E$23&lt;&gt;0,E$23,AE673)</f>
        <v>1</v>
      </c>
      <c r="F698" s="2">
        <f t="shared" ref="F698" si="17079">IF(F$23&lt;&gt;0,F$23,AF673)</f>
        <v>1</v>
      </c>
      <c r="G698" s="2">
        <f t="shared" ref="G698" si="17080">IF(G$23&lt;&gt;0,G$23,AG673)</f>
        <v>0.54153888756028323</v>
      </c>
      <c r="H698" s="2">
        <f t="shared" ref="H698" si="17081">IF(H$23&lt;&gt;0,H$23,AH673)</f>
        <v>0.2367522419001295</v>
      </c>
      <c r="I698" s="2">
        <f t="shared" ref="I698" si="17082">IF(I$23&lt;&gt;0,I$23,AI673)</f>
        <v>-4.2617016219046538E-2</v>
      </c>
      <c r="J698" s="2">
        <f t="shared" ref="J698" si="17083">IF(J$23&lt;&gt;0,J$23,AJ673)</f>
        <v>-0.43398809754120338</v>
      </c>
      <c r="K698" s="2">
        <f t="shared" ref="K698" si="17084">IF(K$23&lt;&gt;0,K$23,AK673)</f>
        <v>-0.70720940598842652</v>
      </c>
      <c r="L698" s="2">
        <f t="shared" ref="L698" si="17085">IF(L$23&lt;&gt;0,L$23,AL673)</f>
        <v>-0.89366996135850829</v>
      </c>
      <c r="M698" s="2">
        <f t="shared" ref="M698" si="17086">IF(M$23&lt;&gt;0,M$23,AM673)</f>
        <v>-0.93636216898522651</v>
      </c>
      <c r="N698" s="2">
        <f t="shared" ref="N698" si="17087">IF(N$23&lt;&gt;0,N$23,AN673)</f>
        <v>-0.89765219659217466</v>
      </c>
      <c r="O698" s="2">
        <f t="shared" ref="O698" si="17088">IF(O$23&lt;&gt;0,O$23,AO673)</f>
        <v>-0.71559199719509015</v>
      </c>
      <c r="P698" s="2">
        <f t="shared" ref="P698" si="17089">IF(P$23&lt;&gt;0,P$23,AP673)</f>
        <v>-0.45012886238473093</v>
      </c>
      <c r="Q698" s="2">
        <f t="shared" ref="Q698" si="17090">IF(Q$23&lt;&gt;0,Q$23,AQ673)</f>
        <v>-7.0686729176202862E-2</v>
      </c>
      <c r="R698" s="2">
        <f t="shared" ref="R698" si="17091">IF(R$23&lt;&gt;0,R$23,AR673)</f>
        <v>0.17669179756535186</v>
      </c>
      <c r="S698" s="2">
        <f t="shared" ref="S698" si="17092">IF(S$23&lt;&gt;0,S$23,AS673)</f>
        <v>0.40476252426138909</v>
      </c>
      <c r="T698" s="2">
        <f t="shared" ref="T698" si="17093">IF(T$23&lt;&gt;0,T$23,AT673)</f>
        <v>0.64403426277956499</v>
      </c>
      <c r="U698" s="2">
        <f t="shared" ref="U698" si="17094">IF(U$23&lt;&gt;0,U$23,AU673)</f>
        <v>1</v>
      </c>
      <c r="V698" s="2">
        <f t="shared" ref="V698" si="17095">IF(V$23&lt;&gt;0,V$23,AV673)</f>
        <v>1</v>
      </c>
      <c r="W698" s="2">
        <f t="shared" ref="W698" si="17096">IF(W$23&lt;&gt;0,W$23,AW673)</f>
        <v>1</v>
      </c>
      <c r="X698" s="2">
        <f t="shared" ref="X698" si="17097">IF(X$23&lt;&gt;0,X$23,AX673)</f>
        <v>1</v>
      </c>
      <c r="Y698" s="2">
        <f t="shared" ref="Y698" si="17098">IF(Y$23&lt;&gt;0,Y$23,AY673)</f>
        <v>1</v>
      </c>
      <c r="AA698" s="2">
        <f t="shared" si="16601"/>
        <v>1</v>
      </c>
      <c r="AB698" s="2">
        <f t="shared" si="16602"/>
        <v>1</v>
      </c>
      <c r="AC698" s="2">
        <f t="shared" si="16964"/>
        <v>1</v>
      </c>
      <c r="AD698" s="2">
        <f t="shared" si="16965"/>
        <v>1</v>
      </c>
      <c r="AE698" s="2">
        <f t="shared" si="16966"/>
        <v>1</v>
      </c>
      <c r="AF698" s="2">
        <f t="shared" si="16967"/>
        <v>0.738943397406295</v>
      </c>
      <c r="AG698" s="2">
        <f t="shared" si="16968"/>
        <v>0.52549397118828711</v>
      </c>
      <c r="AH698" s="2">
        <f t="shared" si="16969"/>
        <v>0.2180383333471623</v>
      </c>
      <c r="AI698" s="2">
        <f t="shared" si="16970"/>
        <v>-8.1954516976302919E-2</v>
      </c>
      <c r="AJ698" s="2">
        <f t="shared" si="16971"/>
        <v>-0.46727103428393901</v>
      </c>
      <c r="AK698" s="2">
        <f t="shared" si="16972"/>
        <v>-0.77554267110342501</v>
      </c>
      <c r="AL698" s="2">
        <f t="shared" si="16973"/>
        <v>-0.93631606208357177</v>
      </c>
      <c r="AM698" s="2">
        <f t="shared" si="16974"/>
        <v>-1.0156902582899205</v>
      </c>
      <c r="AN698" s="2">
        <f t="shared" si="16975"/>
        <v>-0.94017510000398508</v>
      </c>
      <c r="AO698" s="2">
        <f t="shared" si="16976"/>
        <v>-0.78474193902583367</v>
      </c>
      <c r="AP698" s="2">
        <f t="shared" si="16977"/>
        <v>-0.48323105659953075</v>
      </c>
      <c r="AQ698" s="2">
        <f t="shared" si="16978"/>
        <v>-0.11192799921196743</v>
      </c>
      <c r="AR698" s="2">
        <f t="shared" si="16939"/>
        <v>0.15697269321786447</v>
      </c>
      <c r="AS698" s="2">
        <f t="shared" si="16570"/>
        <v>0.38310727090946251</v>
      </c>
      <c r="AT698" s="2">
        <f t="shared" si="16571"/>
        <v>0.63477813199944599</v>
      </c>
      <c r="AU698" s="2">
        <f t="shared" si="16572"/>
        <v>0.80109333126915461</v>
      </c>
      <c r="AV698" s="2">
        <f t="shared" si="16573"/>
        <v>1</v>
      </c>
      <c r="AW698" s="2">
        <f t="shared" si="16574"/>
        <v>1</v>
      </c>
      <c r="AX698" s="2">
        <f t="shared" si="16575"/>
        <v>1</v>
      </c>
      <c r="AY698" s="2">
        <f t="shared" si="16576"/>
        <v>1</v>
      </c>
    </row>
    <row r="699" spans="1:51" ht="14.5" customHeight="1" x14ac:dyDescent="0.35">
      <c r="A699" s="2">
        <f>IF(A$24&lt;&gt;0,A$24,AA674)</f>
        <v>1</v>
      </c>
      <c r="B699" s="2">
        <f t="shared" ref="B699" si="17099">IF(B$24&lt;&gt;0,B$24,AB674)</f>
        <v>1</v>
      </c>
      <c r="C699" s="2">
        <f t="shared" ref="C699" si="17100">IF(C$24&lt;&gt;0,C$24,AC674)</f>
        <v>1</v>
      </c>
      <c r="D699" s="2">
        <f t="shared" ref="D699" si="17101">IF(D$24&lt;&gt;0,D$24,AD674)</f>
        <v>1</v>
      </c>
      <c r="E699" s="2">
        <f t="shared" ref="E699" si="17102">IF(E$24&lt;&gt;0,E$24,AE674)</f>
        <v>1</v>
      </c>
      <c r="F699" s="2">
        <f t="shared" ref="F699" si="17103">IF(F$24&lt;&gt;0,F$24,AF674)</f>
        <v>1</v>
      </c>
      <c r="G699" s="2">
        <f t="shared" ref="G699" si="17104">IF(G$24&lt;&gt;0,G$24,AG674)</f>
        <v>1</v>
      </c>
      <c r="H699" s="2">
        <f t="shared" ref="H699" si="17105">IF(H$24&lt;&gt;0,H$24,AH674)</f>
        <v>1</v>
      </c>
      <c r="I699" s="2">
        <f t="shared" ref="I699" si="17106">IF(I$24&lt;&gt;0,I$24,AI674)</f>
        <v>1</v>
      </c>
      <c r="J699" s="2">
        <f t="shared" ref="J699" si="17107">IF(J$24&lt;&gt;0,J$24,AJ674)</f>
        <v>0.47399312638747021</v>
      </c>
      <c r="K699" s="2">
        <f t="shared" ref="K699" si="17108">IF(K$24&lt;&gt;0,K$24,AK674)</f>
        <v>0.24897254566473898</v>
      </c>
      <c r="L699" s="2">
        <f t="shared" ref="L699" si="17109">IF(L$24&lt;&gt;0,L$24,AL674)</f>
        <v>0.15101805356623083</v>
      </c>
      <c r="M699" s="2">
        <f t="shared" ref="M699" si="17110">IF(M$24&lt;&gt;0,M$24,AM674)</f>
        <v>0.11384453409917478</v>
      </c>
      <c r="N699" s="2">
        <f t="shared" ref="N699" si="17111">IF(N$24&lt;&gt;0,N$24,AN674)</f>
        <v>0.14926358396901915</v>
      </c>
      <c r="O699" s="2">
        <f t="shared" ref="O699" si="17112">IF(O$24&lt;&gt;0,O$24,AO674)</f>
        <v>0.2451993740578397</v>
      </c>
      <c r="P699" s="2">
        <f t="shared" ref="P699" si="17113">IF(P$24&lt;&gt;0,P$24,AP674)</f>
        <v>0.46943461303283751</v>
      </c>
      <c r="Q699" s="2">
        <f t="shared" ref="Q699" si="17114">IF(Q$24&lt;&gt;0,Q$24,AQ674)</f>
        <v>1</v>
      </c>
      <c r="R699" s="2">
        <f t="shared" ref="R699" si="17115">IF(R$24&lt;&gt;0,R$24,AR674)</f>
        <v>1</v>
      </c>
      <c r="S699" s="2">
        <f t="shared" ref="S699" si="17116">IF(S$24&lt;&gt;0,S$24,AS674)</f>
        <v>1</v>
      </c>
      <c r="T699" s="2">
        <f t="shared" ref="T699" si="17117">IF(T$24&lt;&gt;0,T$24,AT674)</f>
        <v>1</v>
      </c>
      <c r="U699" s="2">
        <f t="shared" ref="U699" si="17118">IF(U$24&lt;&gt;0,U$24,AU674)</f>
        <v>1</v>
      </c>
      <c r="V699" s="2">
        <f t="shared" ref="V699" si="17119">IF(V$24&lt;&gt;0,V$24,AV674)</f>
        <v>1</v>
      </c>
      <c r="W699" s="2">
        <f t="shared" ref="W699" si="17120">IF(W$24&lt;&gt;0,W$24,AW674)</f>
        <v>1</v>
      </c>
      <c r="X699" s="2">
        <f t="shared" ref="X699" si="17121">IF(X$24&lt;&gt;0,X$24,AX674)</f>
        <v>1</v>
      </c>
      <c r="Y699" s="2">
        <f t="shared" ref="Y699" si="17122">IF(Y$24&lt;&gt;0,Y$24,AY674)</f>
        <v>1</v>
      </c>
      <c r="AA699" s="2">
        <f t="shared" si="16601"/>
        <v>1</v>
      </c>
      <c r="AB699" s="2">
        <f t="shared" si="16602"/>
        <v>1</v>
      </c>
      <c r="AC699" s="2">
        <f t="shared" si="16964"/>
        <v>1</v>
      </c>
      <c r="AD699" s="2">
        <f t="shared" si="16965"/>
        <v>1</v>
      </c>
      <c r="AE699" s="2">
        <f t="shared" si="16966"/>
        <v>1</v>
      </c>
      <c r="AF699" s="2">
        <f t="shared" si="16967"/>
        <v>1</v>
      </c>
      <c r="AG699" s="2">
        <f t="shared" si="16968"/>
        <v>0.88538472189007078</v>
      </c>
      <c r="AH699" s="2">
        <f t="shared" si="16969"/>
        <v>0.80918806047503233</v>
      </c>
      <c r="AI699" s="2">
        <f t="shared" si="16970"/>
        <v>0.60784402754210598</v>
      </c>
      <c r="AJ699" s="2">
        <f t="shared" si="16971"/>
        <v>0.45374611203088389</v>
      </c>
      <c r="AK699" s="2">
        <f t="shared" si="16972"/>
        <v>0.22945044349131863</v>
      </c>
      <c r="AL699" s="2">
        <f t="shared" si="16973"/>
        <v>0.11728677960135137</v>
      </c>
      <c r="AM699" s="2">
        <f t="shared" si="16974"/>
        <v>9.097986713750586E-2</v>
      </c>
      <c r="AN699" s="2">
        <f t="shared" si="16975"/>
        <v>0.11534792789120996</v>
      </c>
      <c r="AO699" s="2">
        <f t="shared" si="16976"/>
        <v>0.22577654995169164</v>
      </c>
      <c r="AP699" s="2">
        <f t="shared" si="16977"/>
        <v>0.44876762791827718</v>
      </c>
      <c r="AQ699" s="2">
        <f t="shared" si="16978"/>
        <v>0.59968697096415868</v>
      </c>
      <c r="AR699" s="2">
        <f t="shared" si="16939"/>
        <v>0.79417294939133798</v>
      </c>
      <c r="AS699" s="2">
        <f t="shared" si="16570"/>
        <v>0.8511906310653472</v>
      </c>
      <c r="AT699" s="2">
        <f t="shared" si="16571"/>
        <v>0.91100856569489119</v>
      </c>
      <c r="AU699" s="2">
        <f t="shared" si="16572"/>
        <v>1</v>
      </c>
      <c r="AV699" s="2">
        <f t="shared" si="16573"/>
        <v>1</v>
      </c>
      <c r="AW699" s="2">
        <f t="shared" si="16574"/>
        <v>1</v>
      </c>
      <c r="AX699" s="2">
        <f t="shared" si="16575"/>
        <v>1</v>
      </c>
      <c r="AY699" s="2">
        <f>(Y700+X699+Y698)/3</f>
        <v>1</v>
      </c>
    </row>
    <row r="700" spans="1:51" ht="14.5" customHeight="1" x14ac:dyDescent="0.35">
      <c r="A700" s="2">
        <f>IF(A$25&lt;&gt;0,A$25,AA675)</f>
        <v>1</v>
      </c>
      <c r="B700" s="2">
        <f t="shared" ref="B700" si="17123">IF(B$25&lt;&gt;0,B$25,AB675)</f>
        <v>1</v>
      </c>
      <c r="C700" s="2">
        <f t="shared" ref="C700" si="17124">IF(C$25&lt;&gt;0,C$25,AC675)</f>
        <v>1</v>
      </c>
      <c r="D700" s="2">
        <f t="shared" ref="D700" si="17125">IF(D$25&lt;&gt;0,D$25,AD675)</f>
        <v>1</v>
      </c>
      <c r="E700" s="2">
        <f t="shared" ref="E700" si="17126">IF(E$25&lt;&gt;0,E$25,AE675)</f>
        <v>1</v>
      </c>
      <c r="F700" s="2">
        <f t="shared" ref="F700" si="17127">IF(F$25&lt;&gt;0,F$25,AF675)</f>
        <v>1</v>
      </c>
      <c r="G700" s="2">
        <f t="shared" ref="G700" si="17128">IF(G$25&lt;&gt;0,G$25,AG675)</f>
        <v>1</v>
      </c>
      <c r="H700" s="2">
        <f t="shared" ref="H700" si="17129">IF(H$25&lt;&gt;0,H$25,AH675)</f>
        <v>1</v>
      </c>
      <c r="I700" s="2">
        <f t="shared" ref="I700" si="17130">IF(I$25&lt;&gt;0,I$25,AI675)</f>
        <v>1</v>
      </c>
      <c r="J700" s="2">
        <f t="shared" ref="J700" si="17131">IF(J$25&lt;&gt;0,J$25,AJ675)</f>
        <v>1</v>
      </c>
      <c r="K700" s="2">
        <f t="shared" ref="K700" si="17132">IF(K$25&lt;&gt;0,K$25,AK675)</f>
        <v>1</v>
      </c>
      <c r="L700" s="2">
        <f t="shared" ref="L700" si="17133">IF(L$25&lt;&gt;0,L$25,AL675)</f>
        <v>1</v>
      </c>
      <c r="M700" s="2">
        <f t="shared" ref="M700" si="17134">IF(M$25&lt;&gt;0,M$25,AM675)</f>
        <v>1</v>
      </c>
      <c r="N700" s="2">
        <f t="shared" ref="N700" si="17135">IF(N$25&lt;&gt;0,N$25,AN675)</f>
        <v>1</v>
      </c>
      <c r="O700" s="2">
        <f t="shared" ref="O700" si="17136">IF(O$25&lt;&gt;0,O$25,AO675)</f>
        <v>1</v>
      </c>
      <c r="P700" s="2">
        <f t="shared" ref="P700" si="17137">IF(P$25&lt;&gt;0,P$25,AP675)</f>
        <v>1</v>
      </c>
      <c r="Q700" s="2">
        <f t="shared" ref="Q700" si="17138">IF(Q$25&lt;&gt;0,Q$25,AQ675)</f>
        <v>1</v>
      </c>
      <c r="R700" s="2">
        <f t="shared" ref="R700" si="17139">IF(R$25&lt;&gt;0,R$25,AR675)</f>
        <v>1</v>
      </c>
      <c r="S700" s="2">
        <f t="shared" ref="S700" si="17140">IF(S$25&lt;&gt;0,S$25,AS675)</f>
        <v>1</v>
      </c>
      <c r="T700" s="2">
        <f t="shared" ref="T700" si="17141">IF(T$25&lt;&gt;0,T$25,AT675)</f>
        <v>1</v>
      </c>
      <c r="U700" s="2">
        <f t="shared" ref="U700" si="17142">IF(U$25&lt;&gt;0,U$25,AU675)</f>
        <v>1</v>
      </c>
      <c r="V700" s="2">
        <f t="shared" ref="V700" si="17143">IF(V$25&lt;&gt;0,V$25,AV675)</f>
        <v>1</v>
      </c>
      <c r="W700" s="2">
        <f t="shared" ref="W700" si="17144">IF(W$25&lt;&gt;0,W$25,AW675)</f>
        <v>1</v>
      </c>
      <c r="X700" s="2">
        <f t="shared" ref="X700" si="17145">IF(X$25&lt;&gt;0,X$25,AX675)</f>
        <v>1</v>
      </c>
      <c r="Y700" s="2">
        <f t="shared" ref="Y700" si="17146">IF(Y$25&lt;&gt;0,Y$25,AY675)</f>
        <v>1</v>
      </c>
      <c r="AA700" s="2">
        <f>(A699+B700)/2</f>
        <v>1</v>
      </c>
      <c r="AB700" s="2">
        <f>(A700+B699+C700)/3</f>
        <v>1</v>
      </c>
      <c r="AC700" s="2">
        <f t="shared" ref="AC700" si="17147">(B700+C699+D700)/3</f>
        <v>1</v>
      </c>
      <c r="AD700" s="2">
        <f t="shared" ref="AD700" si="17148">(C700+D699+E700)/3</f>
        <v>1</v>
      </c>
      <c r="AE700" s="2">
        <f t="shared" ref="AE700" si="17149">(D700+E699+F700)/3</f>
        <v>1</v>
      </c>
      <c r="AF700" s="2">
        <f t="shared" ref="AF700" si="17150">(E700+F699+G700)/3</f>
        <v>1</v>
      </c>
      <c r="AG700" s="2">
        <f t="shared" ref="AG700" si="17151">(F700+G699+H700)/3</f>
        <v>1</v>
      </c>
      <c r="AH700" s="2">
        <f t="shared" ref="AH700" si="17152">(G700+H699+I700)/3</f>
        <v>1</v>
      </c>
      <c r="AI700" s="2">
        <f t="shared" ref="AI700" si="17153">(H700+I699+J700)/3</f>
        <v>1</v>
      </c>
      <c r="AJ700" s="2">
        <f t="shared" ref="AJ700" si="17154">(I700+J699+K700)/3</f>
        <v>0.82466437546249016</v>
      </c>
      <c r="AK700" s="2">
        <f t="shared" ref="AK700" si="17155">(J700+K699+L700)/3</f>
        <v>0.74965751522157964</v>
      </c>
      <c r="AL700" s="2">
        <f t="shared" ref="AL700" si="17156">(K700+L699+M700)/3</f>
        <v>0.7170060178554104</v>
      </c>
      <c r="AM700" s="2">
        <f t="shared" ref="AM700" si="17157">(L700+M699+N700)/3</f>
        <v>0.70461484469972502</v>
      </c>
      <c r="AN700" s="2">
        <f t="shared" ref="AN700" si="17158">(M700+N699+O700)/3</f>
        <v>0.7164211946563398</v>
      </c>
      <c r="AO700" s="2">
        <f t="shared" ref="AO700" si="17159">(N700+O699+P700)/3</f>
        <v>0.74839979135261325</v>
      </c>
      <c r="AP700" s="2">
        <f t="shared" ref="AP700" si="17160">(O700+P699+Q700)/3</f>
        <v>0.8231448710109458</v>
      </c>
      <c r="AQ700" s="2">
        <f t="shared" ref="AQ700" si="17161">(P700+Q699+R700)/3</f>
        <v>1</v>
      </c>
      <c r="AR700" s="2">
        <f t="shared" ref="AR700" si="17162">(Q700+R699+S700)/3</f>
        <v>1</v>
      </c>
      <c r="AS700" s="2">
        <f t="shared" ref="AS700" si="17163">(R700+S699+T700)/3</f>
        <v>1</v>
      </c>
      <c r="AT700" s="2">
        <f t="shared" ref="AT700" si="17164">(S700+T699+U700)/3</f>
        <v>1</v>
      </c>
      <c r="AU700" s="2">
        <f t="shared" ref="AU700" si="17165">(T700+U699+V700)/3</f>
        <v>1</v>
      </c>
      <c r="AV700" s="2">
        <f t="shared" ref="AV700" si="17166">(U700+V699+W700)/3</f>
        <v>1</v>
      </c>
      <c r="AW700" s="2">
        <f t="shared" ref="AW700" si="17167">(V700+W699+X700)/3</f>
        <v>1</v>
      </c>
      <c r="AX700" s="2">
        <f t="shared" ref="AX700" si="17168">(W700+X699+Y700)/3</f>
        <v>1</v>
      </c>
      <c r="AY700" s="2">
        <f>(X700+Y699)/2</f>
        <v>1</v>
      </c>
    </row>
    <row r="701" spans="1:51" ht="14.5" customHeight="1" x14ac:dyDescent="0.35">
      <c r="A701" s="2">
        <f>IF(A$1&lt;&gt;0,A$1,AA676)</f>
        <v>1</v>
      </c>
      <c r="B701" s="2">
        <f t="shared" ref="B701" si="17169">IF(B$1&lt;&gt;0,B$1,AB676)</f>
        <v>1</v>
      </c>
      <c r="C701" s="2">
        <f t="shared" ref="C701" si="17170">IF(C$1&lt;&gt;0,C$1,AC676)</f>
        <v>1</v>
      </c>
      <c r="D701" s="2">
        <f t="shared" ref="D701" si="17171">IF(D$1&lt;&gt;0,D$1,AD676)</f>
        <v>1</v>
      </c>
      <c r="E701" s="2">
        <f t="shared" ref="E701" si="17172">IF(E$1&lt;&gt;0,E$1,AE676)</f>
        <v>1</v>
      </c>
      <c r="F701" s="2">
        <f t="shared" ref="F701" si="17173">IF(F$1&lt;&gt;0,F$1,AF676)</f>
        <v>1</v>
      </c>
      <c r="G701" s="2">
        <f t="shared" ref="G701" si="17174">IF(G$1&lt;&gt;0,G$1,AG676)</f>
        <v>1</v>
      </c>
      <c r="H701" s="2">
        <f t="shared" ref="H701" si="17175">IF(H$1&lt;&gt;0,H$1,AH676)</f>
        <v>1</v>
      </c>
      <c r="I701" s="2">
        <f t="shared" ref="I701" si="17176">IF(I$1&lt;&gt;0,I$1,AI676)</f>
        <v>1</v>
      </c>
      <c r="J701" s="2">
        <f t="shared" ref="J701" si="17177">IF(J$1&lt;&gt;0,J$1,AJ676)</f>
        <v>1</v>
      </c>
      <c r="K701" s="2">
        <f t="shared" ref="K701" si="17178">IF(K$1&lt;&gt;0,K$1,AK676)</f>
        <v>1</v>
      </c>
      <c r="L701" s="2">
        <f t="shared" ref="L701" si="17179">IF(L$1&lt;&gt;0,L$1,AL676)</f>
        <v>1</v>
      </c>
      <c r="M701" s="2">
        <f t="shared" ref="M701" si="17180">IF(M$1&lt;&gt;0,M$1,AM676)</f>
        <v>1</v>
      </c>
      <c r="N701" s="2">
        <f t="shared" ref="N701" si="17181">IF(N$1&lt;&gt;0,N$1,AN676)</f>
        <v>1</v>
      </c>
      <c r="O701" s="2">
        <f t="shared" ref="O701" si="17182">IF(O$1&lt;&gt;0,O$1,AO676)</f>
        <v>1</v>
      </c>
      <c r="P701" s="2">
        <f t="shared" ref="P701" si="17183">IF(P$1&lt;&gt;0,P$1,AP676)</f>
        <v>1</v>
      </c>
      <c r="Q701" s="2">
        <f t="shared" ref="Q701" si="17184">IF(Q$1&lt;&gt;0,Q$1,AQ676)</f>
        <v>1</v>
      </c>
      <c r="R701" s="2">
        <f t="shared" ref="R701" si="17185">IF(R$1&lt;&gt;0,R$1,AR676)</f>
        <v>1</v>
      </c>
      <c r="S701" s="2">
        <f t="shared" ref="S701" si="17186">IF(S$1&lt;&gt;0,S$1,AS676)</f>
        <v>1</v>
      </c>
      <c r="T701" s="2">
        <f t="shared" ref="T701" si="17187">IF(T$1&lt;&gt;0,T$1,AT676)</f>
        <v>1</v>
      </c>
      <c r="U701" s="2">
        <f t="shared" ref="U701" si="17188">IF(U$1&lt;&gt;0,U$1,AU676)</f>
        <v>1</v>
      </c>
      <c r="V701" s="2">
        <f t="shared" ref="V701" si="17189">IF(V$1&lt;&gt;0,V$1,AV676)</f>
        <v>1</v>
      </c>
      <c r="W701" s="2">
        <f t="shared" ref="W701" si="17190">IF(W$1&lt;&gt;0,W$1,AW676)</f>
        <v>1</v>
      </c>
      <c r="X701" s="2">
        <f t="shared" ref="X701" si="17191">IF(X$1&lt;&gt;0,X$1,AX676)</f>
        <v>1</v>
      </c>
      <c r="Y701" s="2">
        <f t="shared" ref="Y701" si="17192">IF(Y$1&lt;&gt;0,Y$1,AY676)</f>
        <v>1</v>
      </c>
      <c r="AA701" s="2">
        <f>(B701+A702)/2</f>
        <v>1</v>
      </c>
      <c r="AB701" s="2">
        <f t="shared" ref="AB701" si="17193">(C701+B702+A701)/3</f>
        <v>1</v>
      </c>
      <c r="AC701" s="2">
        <f t="shared" ref="AC701" si="17194">(D701+C702+B701)/3</f>
        <v>1</v>
      </c>
      <c r="AD701" s="2">
        <f t="shared" ref="AD701" si="17195">(E701+D702+C701)/3</f>
        <v>1</v>
      </c>
      <c r="AE701" s="2">
        <f t="shared" ref="AE701" si="17196">(F701+E702+D701)/3</f>
        <v>1</v>
      </c>
      <c r="AF701" s="2">
        <f t="shared" ref="AF701" si="17197">(G701+F702+E701)/3</f>
        <v>1</v>
      </c>
      <c r="AG701" s="2">
        <f t="shared" ref="AG701" si="17198">(H701+G702+F701)/3</f>
        <v>1</v>
      </c>
      <c r="AH701" s="2">
        <f t="shared" ref="AH701" si="17199">(I701+H702+G701)/3</f>
        <v>1</v>
      </c>
      <c r="AI701" s="2">
        <f t="shared" ref="AI701" si="17200">(J701+I702+H701)/3</f>
        <v>1</v>
      </c>
      <c r="AJ701" s="2">
        <f t="shared" ref="AJ701" si="17201">(K701+J702+I701)/3</f>
        <v>0.81806625710141834</v>
      </c>
      <c r="AK701" s="2">
        <f t="shared" ref="AK701" si="17202">(L701+K702+J701)/3</f>
        <v>0.74343130136419688</v>
      </c>
      <c r="AL701" s="2">
        <f t="shared" ref="AL701" si="17203">(M701+L702+K701)/3</f>
        <v>0.70623337780471596</v>
      </c>
      <c r="AM701" s="2">
        <f t="shared" ref="AM701" si="17204">(N701+M702+L701)/3</f>
        <v>0.69769599126719284</v>
      </c>
      <c r="AN701" s="2">
        <f t="shared" ref="AN701" si="17205">(O701+N702+M701)/3</f>
        <v>0.70623264631186855</v>
      </c>
      <c r="AO701" s="2">
        <f t="shared" ref="AO701" si="17206">(P701+O702+N701)/3</f>
        <v>0.7434299705598143</v>
      </c>
      <c r="AP701" s="2">
        <f t="shared" ref="AP701" si="17207">(Q701+P702+O701)/3</f>
        <v>0.81806479985442992</v>
      </c>
      <c r="AQ701" s="2">
        <f t="shared" ref="AQ701" si="17208">(R701+Q702+P701)/3</f>
        <v>1</v>
      </c>
      <c r="AR701" s="2">
        <f t="shared" ref="AR701" si="17209">(S701+R702+Q701)/3</f>
        <v>1</v>
      </c>
      <c r="AS701" s="2">
        <f t="shared" ref="AS701" si="17210">(T701+S702+R701)/3</f>
        <v>1</v>
      </c>
      <c r="AT701" s="2">
        <f t="shared" ref="AT701" si="17211">(U701+T702+S701)/3</f>
        <v>1</v>
      </c>
      <c r="AU701" s="2">
        <f t="shared" ref="AU701" si="17212">(V701+U702+T701)/3</f>
        <v>1</v>
      </c>
      <c r="AV701" s="2">
        <f t="shared" ref="AV701" si="17213">(W701+V702+U701)/3</f>
        <v>1</v>
      </c>
      <c r="AW701" s="2">
        <f t="shared" ref="AW701" si="17214">(X701+W702+V701)/3</f>
        <v>1</v>
      </c>
      <c r="AX701" s="2">
        <f>(Y701+X702+W701)/3</f>
        <v>1</v>
      </c>
      <c r="AY701" s="2">
        <f>(X701+Y702)/2</f>
        <v>1</v>
      </c>
    </row>
    <row r="702" spans="1:51" ht="14.5" customHeight="1" x14ac:dyDescent="0.35">
      <c r="A702" s="2">
        <f>IF(A$2&lt;&gt;0,$A$2,AA677)</f>
        <v>1</v>
      </c>
      <c r="B702" s="2">
        <f>IF(B$2&lt;&gt;0,$B$2,AB677)</f>
        <v>1</v>
      </c>
      <c r="C702" s="2">
        <f>IF(C$2&lt;&gt;0,$C$2,AC677)</f>
        <v>1</v>
      </c>
      <c r="D702" s="2">
        <f>IF(D$2&lt;&gt;0,$D$2,AD677)</f>
        <v>1</v>
      </c>
      <c r="E702" s="2">
        <f>IF(E$2&lt;&gt;0,$E$2,AE677)</f>
        <v>1</v>
      </c>
      <c r="F702" s="2">
        <f>IF(F$2&lt;&gt;0,$F$2,AF677)</f>
        <v>1</v>
      </c>
      <c r="G702" s="2">
        <f>IF(G$2&lt;&gt;0,$G$2,AG677)</f>
        <v>1</v>
      </c>
      <c r="H702" s="2">
        <f>IF(H$2&lt;&gt;0,$H$2,AH677)</f>
        <v>1</v>
      </c>
      <c r="I702" s="2">
        <f>IF(I$2&lt;&gt;0,$I$2,AI677)</f>
        <v>1</v>
      </c>
      <c r="J702" s="2">
        <f>IF(J$2&lt;&gt;0,$J$2,AJ677)</f>
        <v>0.4541987713042549</v>
      </c>
      <c r="K702" s="2">
        <f>IF(K$2&lt;&gt;0,$K$2,AK677)</f>
        <v>0.23029390409259054</v>
      </c>
      <c r="L702" s="2">
        <f>IF(L$2&lt;&gt;0,$L$2,AL677)</f>
        <v>0.11870013341414792</v>
      </c>
      <c r="M702" s="2">
        <f>IF(M$2&lt;&gt;0,$M$2,AM677)</f>
        <v>9.3087973801578919E-2</v>
      </c>
      <c r="N702" s="2">
        <f>IF(N$2&lt;&gt;0,$N$2,AN677)</f>
        <v>0.11869793893560607</v>
      </c>
      <c r="O702" s="2">
        <f>IF(O$2&lt;&gt;0,$O$2,AO677)</f>
        <v>0.23028991167944282</v>
      </c>
      <c r="P702" s="2">
        <f>IF(P$2&lt;&gt;0,$P$2,AP677)</f>
        <v>0.45419439956328977</v>
      </c>
      <c r="Q702" s="2">
        <f>IF(Q$2&lt;&gt;0,$Q$2,AQ677)</f>
        <v>1</v>
      </c>
      <c r="R702" s="2">
        <f>IF(R$2&lt;&gt;0,$R$2,AR677)</f>
        <v>1</v>
      </c>
      <c r="S702" s="2">
        <f>IF(S$2&lt;&gt;0,$S$2,AS677)</f>
        <v>1</v>
      </c>
      <c r="T702" s="2">
        <f>IF(T$2&lt;&gt;0,$T$2,AT677)</f>
        <v>1</v>
      </c>
      <c r="U702" s="2">
        <f>IF(U$2&lt;&gt;0,$U$2,AU677)</f>
        <v>1</v>
      </c>
      <c r="V702" s="2">
        <f>IF(V$2&lt;&gt;0,$V$2,AV677)</f>
        <v>1</v>
      </c>
      <c r="W702" s="2">
        <f t="shared" ref="W702" si="17215">IF(W$2&lt;&gt;0,$Y$2,AW677)</f>
        <v>1</v>
      </c>
      <c r="X702" s="2">
        <f t="shared" ref="X702" si="17216">IF(X$2&lt;&gt;0,$Y$2,AX677)</f>
        <v>1</v>
      </c>
      <c r="Y702" s="2">
        <f>IF(Y$2&lt;&gt;0,$Y$2,AY677)</f>
        <v>1</v>
      </c>
      <c r="AA702" s="2">
        <f>(A701+B702+A703)/3</f>
        <v>1</v>
      </c>
      <c r="AB702" s="2">
        <f>(B701+B703+C702+A702)/4</f>
        <v>1</v>
      </c>
      <c r="AC702" s="2">
        <f t="shared" ref="AC702:AR717" si="17217">(C701+C703+D702+B702)/4</f>
        <v>1</v>
      </c>
      <c r="AD702" s="2">
        <f t="shared" si="17217"/>
        <v>1</v>
      </c>
      <c r="AE702" s="2">
        <f t="shared" si="17217"/>
        <v>1</v>
      </c>
      <c r="AF702" s="2">
        <f t="shared" si="17217"/>
        <v>1</v>
      </c>
      <c r="AG702" s="2">
        <f t="shared" si="17217"/>
        <v>0.8814038489272038</v>
      </c>
      <c r="AH702" s="2">
        <f t="shared" si="17217"/>
        <v>0.80457539085432594</v>
      </c>
      <c r="AI702" s="2">
        <f t="shared" si="17217"/>
        <v>0.59318831057372945</v>
      </c>
      <c r="AJ702" s="2">
        <f t="shared" si="17217"/>
        <v>0.44100107960129692</v>
      </c>
      <c r="AK702" s="2">
        <f t="shared" si="17217"/>
        <v>0.19976390299032531</v>
      </c>
      <c r="AL702" s="2">
        <f t="shared" si="17217"/>
        <v>9.7426674647932518E-2</v>
      </c>
      <c r="AM702" s="2">
        <f t="shared" si="17217"/>
        <v>5.6510727735418105E-2</v>
      </c>
      <c r="AN702" s="2">
        <f t="shared" si="17217"/>
        <v>9.7424194286456114E-2</v>
      </c>
      <c r="AO702" s="2">
        <f t="shared" si="17217"/>
        <v>0.19975942149566242</v>
      </c>
      <c r="AP702" s="2">
        <f t="shared" si="17217"/>
        <v>0.4409961695252676</v>
      </c>
      <c r="AQ702" s="2">
        <f t="shared" si="17217"/>
        <v>0.59318279689346021</v>
      </c>
      <c r="AR702" s="2">
        <f t="shared" si="17217"/>
        <v>0.8045707920763604</v>
      </c>
      <c r="AS702" s="2">
        <f t="shared" ref="AS702:AS724" si="17218">(S701+S703+T702+R702)/4</f>
        <v>0.88140017677147087</v>
      </c>
      <c r="AT702" s="2">
        <f t="shared" ref="AT702:AT724" si="17219">(T701+T703+U702+S702)/4</f>
        <v>1</v>
      </c>
      <c r="AU702" s="2">
        <f t="shared" ref="AU702:AU724" si="17220">(U701+U703+V702+T702)/4</f>
        <v>1</v>
      </c>
      <c r="AV702" s="2">
        <f t="shared" ref="AV702:AV724" si="17221">(V701+V703+W702+U702)/4</f>
        <v>1</v>
      </c>
      <c r="AW702" s="2">
        <f t="shared" ref="AW702:AW724" si="17222">(W701+W703+X702+V702)/4</f>
        <v>1</v>
      </c>
      <c r="AX702" s="2">
        <f t="shared" ref="AX702:AX724" si="17223">(X701+X703+Y702+W702)/4</f>
        <v>1</v>
      </c>
      <c r="AY702" s="2">
        <f t="shared" ref="AY702:AY723" si="17224">(Y703+X702+Y701)/3</f>
        <v>1</v>
      </c>
    </row>
    <row r="703" spans="1:51" ht="14.5" customHeight="1" x14ac:dyDescent="0.35">
      <c r="A703" s="2">
        <f>IF(A$3&lt;&gt;0,A$3,AA678)</f>
        <v>1</v>
      </c>
      <c r="B703" s="2">
        <f t="shared" ref="B703" si="17225">IF(B$3&lt;&gt;0,B$3,AB678)</f>
        <v>1</v>
      </c>
      <c r="C703" s="2">
        <f t="shared" ref="C703" si="17226">IF(C$3&lt;&gt;0,C$3,AC678)</f>
        <v>1</v>
      </c>
      <c r="D703" s="2">
        <f t="shared" ref="D703" si="17227">IF(D$3&lt;&gt;0,D$3,AD678)</f>
        <v>1</v>
      </c>
      <c r="E703" s="2">
        <f t="shared" ref="E703" si="17228">IF(E$3&lt;&gt;0,E$3,AE678)</f>
        <v>1</v>
      </c>
      <c r="F703" s="2">
        <f t="shared" ref="F703" si="17229">IF(F$3&lt;&gt;0,F$3,AF678)</f>
        <v>1</v>
      </c>
      <c r="G703" s="2">
        <f t="shared" ref="G703" si="17230">IF(G$3&lt;&gt;0,G$3,AG678)</f>
        <v>0.52561539570881533</v>
      </c>
      <c r="H703" s="2">
        <f t="shared" ref="H703" si="17231">IF(H$3&lt;&gt;0,H$3,AH678)</f>
        <v>0.2183015634173037</v>
      </c>
      <c r="I703" s="2">
        <f t="shared" ref="I703" si="17232">IF(I$3&lt;&gt;0,I$3,AI678)</f>
        <v>-8.1445529009337186E-2</v>
      </c>
      <c r="J703" s="2">
        <f t="shared" ref="J703" si="17233">IF(J$3&lt;&gt;0,J$3,AJ678)</f>
        <v>-0.46628958568740286</v>
      </c>
      <c r="K703" s="2">
        <f t="shared" ref="K703" si="17234">IF(K$3&lt;&gt;0,K$3,AK678)</f>
        <v>-0.77384329275710162</v>
      </c>
      <c r="L703" s="2">
        <f t="shared" ref="L703" si="17235">IF(L$3&lt;&gt;0,L$3,AL678)</f>
        <v>-0.93367517930243937</v>
      </c>
      <c r="M703" s="2">
        <f t="shared" ref="M703" si="17236">IF(M$3&lt;&gt;0,M$3,AM678)</f>
        <v>-1.0113551614080816</v>
      </c>
      <c r="N703" s="2">
        <f t="shared" ref="N703" si="17237">IF(N$3&lt;&gt;0,N$3,AN678)</f>
        <v>-0.93368110833519724</v>
      </c>
      <c r="O703" s="2">
        <f t="shared" ref="O703" si="17238">IF(O$3&lt;&gt;0,O$3,AO678)</f>
        <v>-0.77385465251624619</v>
      </c>
      <c r="P703" s="2">
        <f t="shared" ref="P703" si="17239">IF(P$3&lt;&gt;0,P$3,AP678)</f>
        <v>-0.46630523357837239</v>
      </c>
      <c r="Q703" s="2">
        <f t="shared" ref="Q703" si="17240">IF(Q$3&lt;&gt;0,Q$3,AQ678)</f>
        <v>-8.1463211989449003E-2</v>
      </c>
      <c r="R703" s="2">
        <f t="shared" ref="R703" si="17241">IF(R$3&lt;&gt;0,R$3,AR678)</f>
        <v>0.21828316830544164</v>
      </c>
      <c r="S703" s="2">
        <f t="shared" ref="S703" si="17242">IF(S$3&lt;&gt;0,S$3,AS678)</f>
        <v>0.52560070708588358</v>
      </c>
      <c r="T703" s="2">
        <f t="shared" ref="T703" si="17243">IF(T$3&lt;&gt;0,T$3,AT678)</f>
        <v>1</v>
      </c>
      <c r="U703" s="2">
        <f t="shared" ref="U703" si="17244">IF(U$3&lt;&gt;0,U$3,AU678)</f>
        <v>1</v>
      </c>
      <c r="V703" s="2">
        <f t="shared" ref="V703" si="17245">IF(V$3&lt;&gt;0,V$3,AV678)</f>
        <v>1</v>
      </c>
      <c r="W703" s="2">
        <f t="shared" ref="W703" si="17246">IF(W$3&lt;&gt;0,W$3,AW678)</f>
        <v>1</v>
      </c>
      <c r="X703" s="2">
        <f t="shared" ref="X703" si="17247">IF(X$3&lt;&gt;0,X$3,AX678)</f>
        <v>1</v>
      </c>
      <c r="Y703" s="2">
        <f t="shared" ref="Y703" si="17248">IF(Y$3&lt;&gt;0,Y$3,AY678)</f>
        <v>1</v>
      </c>
      <c r="AA703" s="2">
        <f t="shared" ref="AA703:AA724" si="17249">(A702+B703+A704)/3</f>
        <v>1</v>
      </c>
      <c r="AB703" s="2">
        <f t="shared" ref="AB703:AB724" si="17250">(B702+B704+C703+A703)/4</f>
        <v>1</v>
      </c>
      <c r="AC703" s="2">
        <f t="shared" si="17217"/>
        <v>1</v>
      </c>
      <c r="AD703" s="2">
        <f t="shared" si="17217"/>
        <v>1</v>
      </c>
      <c r="AE703" s="2">
        <f t="shared" si="17217"/>
        <v>1</v>
      </c>
      <c r="AF703" s="2">
        <f t="shared" si="17217"/>
        <v>0.72992962520393434</v>
      </c>
      <c r="AG703" s="2">
        <f t="shared" si="17217"/>
        <v>0.51432911554152061</v>
      </c>
      <c r="AH703" s="2">
        <f t="shared" si="17217"/>
        <v>0.18933903680288264</v>
      </c>
      <c r="AI703" s="2">
        <f t="shared" si="17217"/>
        <v>-0.10520796255495035</v>
      </c>
      <c r="AJ703" s="2">
        <f t="shared" si="17217"/>
        <v>-0.52441574630901133</v>
      </c>
      <c r="AK703" s="2">
        <f t="shared" si="17217"/>
        <v>-0.81142698413020564</v>
      </c>
      <c r="AL703" s="2">
        <f t="shared" si="17217"/>
        <v>-1.0131726858133934</v>
      </c>
      <c r="AM703" s="2">
        <f t="shared" si="17217"/>
        <v>-1.0531417220989283</v>
      </c>
      <c r="AN703" s="2">
        <f t="shared" si="17217"/>
        <v>-1.0131792844039331</v>
      </c>
      <c r="AO703" s="2">
        <f t="shared" si="17217"/>
        <v>-0.81143966807464041</v>
      </c>
      <c r="AP703" s="2">
        <f t="shared" si="17217"/>
        <v>-0.52443308620208806</v>
      </c>
      <c r="AQ703" s="2">
        <f t="shared" si="17217"/>
        <v>-0.10522754691098245</v>
      </c>
      <c r="AR703" s="2">
        <f t="shared" si="17217"/>
        <v>0.1893188040079084</v>
      </c>
      <c r="AS703" s="2">
        <f t="shared" si="17218"/>
        <v>0.51431298878404474</v>
      </c>
      <c r="AT703" s="2">
        <f t="shared" si="17219"/>
        <v>0.72991795675374693</v>
      </c>
      <c r="AU703" s="2">
        <f t="shared" si="17220"/>
        <v>1</v>
      </c>
      <c r="AV703" s="2">
        <f t="shared" si="17221"/>
        <v>1</v>
      </c>
      <c r="AW703" s="2">
        <f t="shared" si="17222"/>
        <v>1</v>
      </c>
      <c r="AX703" s="2">
        <f t="shared" si="17223"/>
        <v>1</v>
      </c>
      <c r="AY703" s="2">
        <f t="shared" si="17224"/>
        <v>1</v>
      </c>
    </row>
    <row r="704" spans="1:51" ht="14.5" customHeight="1" x14ac:dyDescent="0.35">
      <c r="A704" s="2">
        <f>IF(A$4&lt;&gt;0,A$4,AA679)</f>
        <v>1</v>
      </c>
      <c r="B704" s="2">
        <f t="shared" ref="B704" si="17251">IF(B$4&lt;&gt;0,B$4,AB679)</f>
        <v>1</v>
      </c>
      <c r="C704" s="2">
        <f t="shared" ref="C704" si="17252">IF(C$4&lt;&gt;0,C$4,AC679)</f>
        <v>1</v>
      </c>
      <c r="D704" s="2">
        <f t="shared" ref="D704" si="17253">IF(D$4&lt;&gt;0,D$4,AD679)</f>
        <v>1</v>
      </c>
      <c r="E704" s="2">
        <f t="shared" ref="E704" si="17254">IF(E$4&lt;&gt;0,E$4,AE679)</f>
        <v>1</v>
      </c>
      <c r="F704" s="2">
        <f t="shared" ref="F704" si="17255">IF(F$4&lt;&gt;0,F$4,AF679)</f>
        <v>0.39410310510692215</v>
      </c>
      <c r="G704" s="2">
        <f t="shared" ref="G704" si="17256">IF(G$4&lt;&gt;0,G$4,AG679)</f>
        <v>-0.16098510125122117</v>
      </c>
      <c r="H704" s="2">
        <f t="shared" ref="H704" si="17257">IF(H$4&lt;&gt;0,H$4,AH679)</f>
        <v>-0.68681371948794756</v>
      </c>
      <c r="I704" s="2">
        <f t="shared" ref="I704" si="17258">IF(I$4&lt;&gt;0,I$4,AI679)</f>
        <v>-1.1728438279497022</v>
      </c>
      <c r="J704" s="2">
        <f t="shared" ref="J704" si="17259">IF(J$4&lt;&gt;0,J$4,AJ679)</f>
        <v>-1.6965729347738614</v>
      </c>
      <c r="K704" s="2">
        <f t="shared" ref="K704" si="17260">IF(K$4&lt;&gt;0,K$4,AK679)</f>
        <v>-2.0760370756235713</v>
      </c>
      <c r="L704" s="2">
        <f t="shared" ref="L704" si="17261">IF(L$4&lt;&gt;0,L$4,AL679)</f>
        <v>-2.3861924225025382</v>
      </c>
      <c r="M704" s="2">
        <f t="shared" ref="M704" si="17262">IF(M$4&lt;&gt;0,M$4,AM679)</f>
        <v>-2.4382985745596559</v>
      </c>
      <c r="N704" s="2">
        <f t="shared" ref="N704" si="17263">IF(N$4&lt;&gt;0,N$4,AN679)</f>
        <v>-2.3862052626270112</v>
      </c>
      <c r="O704" s="2">
        <f t="shared" ref="O704" si="17264">IF(O$4&lt;&gt;0,O$4,AO679)</f>
        <v>-2.0760622420644346</v>
      </c>
      <c r="P704" s="2">
        <f t="shared" ref="P704" si="17265">IF(P$4&lt;&gt;0,P$4,AP679)</f>
        <v>-1.6966088798659467</v>
      </c>
      <c r="Q704" s="2">
        <f t="shared" ref="Q704" si="17266">IF(Q$4&lt;&gt;0,Q$4,AQ679)</f>
        <v>-1.172888122370999</v>
      </c>
      <c r="R704" s="2">
        <f t="shared" ref="R704" si="17267">IF(R$4&lt;&gt;0,R$4,AR679)</f>
        <v>-0.68686227906480091</v>
      </c>
      <c r="S704" s="2">
        <f t="shared" ref="S704" si="17268">IF(S$4&lt;&gt;0,S$4,AS679)</f>
        <v>-0.16103121316926261</v>
      </c>
      <c r="T704" s="2">
        <f t="shared" ref="T704" si="17269">IF(T$4&lt;&gt;0,T$4,AT679)</f>
        <v>0.39407111992910415</v>
      </c>
      <c r="U704" s="2">
        <f t="shared" ref="U704" si="17270">IF(U$4&lt;&gt;0,U$4,AU679)</f>
        <v>1</v>
      </c>
      <c r="V704" s="2">
        <f t="shared" ref="V704" si="17271">IF(V$4&lt;&gt;0,V$4,AV679)</f>
        <v>1</v>
      </c>
      <c r="W704" s="2">
        <f t="shared" ref="W704" si="17272">IF(W$4&lt;&gt;0,W$4,AW679)</f>
        <v>1</v>
      </c>
      <c r="X704" s="2">
        <f t="shared" ref="X704" si="17273">IF(X$4&lt;&gt;0,X$4,AX679)</f>
        <v>1</v>
      </c>
      <c r="Y704" s="2">
        <f t="shared" ref="Y704" si="17274">IF(Y$4&lt;&gt;0,Y$4,AY679)</f>
        <v>1</v>
      </c>
      <c r="AA704" s="2">
        <f t="shared" si="17249"/>
        <v>1</v>
      </c>
      <c r="AB704" s="2">
        <f t="shared" si="17250"/>
        <v>1</v>
      </c>
      <c r="AC704" s="2">
        <f t="shared" si="17217"/>
        <v>1</v>
      </c>
      <c r="AD704" s="2">
        <f t="shared" si="17217"/>
        <v>1</v>
      </c>
      <c r="AE704" s="2">
        <f t="shared" si="17217"/>
        <v>0.68739542337644011</v>
      </c>
      <c r="AF704" s="2">
        <f t="shared" si="17217"/>
        <v>0.38030535247219655</v>
      </c>
      <c r="AG704" s="2">
        <f t="shared" si="17217"/>
        <v>-0.20342282045959359</v>
      </c>
      <c r="AH704" s="2">
        <f t="shared" si="17217"/>
        <v>-0.7209961674661588</v>
      </c>
      <c r="AI704" s="2">
        <f t="shared" si="17217"/>
        <v>-1.2589311257618319</v>
      </c>
      <c r="AJ704" s="2">
        <f t="shared" si="17217"/>
        <v>-1.7440081179791402</v>
      </c>
      <c r="AK704" s="2">
        <f t="shared" si="17217"/>
        <v>-2.2049265569032301</v>
      </c>
      <c r="AL704" s="2">
        <f t="shared" si="17217"/>
        <v>-2.4410135787410834</v>
      </c>
      <c r="AM704" s="2">
        <f t="shared" si="17217"/>
        <v>-2.5849297457559821</v>
      </c>
      <c r="AN704" s="2">
        <f t="shared" si="17217"/>
        <v>-2.4410277639737359</v>
      </c>
      <c r="AO704" s="2">
        <f t="shared" si="17217"/>
        <v>-2.2049541662893124</v>
      </c>
      <c r="AP704" s="2">
        <f t="shared" si="17217"/>
        <v>-1.7440476611666336</v>
      </c>
      <c r="AQ704" s="2">
        <f t="shared" si="17217"/>
        <v>-1.2589795254828062</v>
      </c>
      <c r="AR704" s="2">
        <f t="shared" si="17217"/>
        <v>-0.72104922153341666</v>
      </c>
      <c r="AS704" s="2">
        <f t="shared" si="17218"/>
        <v>-0.20347289130401364</v>
      </c>
      <c r="AT704" s="2">
        <f t="shared" si="17219"/>
        <v>0.38027073753241647</v>
      </c>
      <c r="AU704" s="2">
        <f t="shared" si="17220"/>
        <v>0.68737252260400916</v>
      </c>
      <c r="AV704" s="2">
        <f t="shared" si="17221"/>
        <v>1</v>
      </c>
      <c r="AW704" s="2">
        <f t="shared" si="17222"/>
        <v>1</v>
      </c>
      <c r="AX704" s="2">
        <f t="shared" si="17223"/>
        <v>1</v>
      </c>
      <c r="AY704" s="2">
        <f t="shared" si="17224"/>
        <v>1</v>
      </c>
    </row>
    <row r="705" spans="1:51" ht="14.5" customHeight="1" x14ac:dyDescent="0.35">
      <c r="A705" s="2">
        <f>IF(A$5&lt;&gt;0,A$5,AA680)</f>
        <v>1</v>
      </c>
      <c r="B705" s="2">
        <f t="shared" ref="B705" si="17275">IF(B$5&lt;&gt;0,B$5,AB680)</f>
        <v>1</v>
      </c>
      <c r="C705" s="2">
        <f t="shared" ref="C705" si="17276">IF(C$5&lt;&gt;0,C$5,AC680)</f>
        <v>1</v>
      </c>
      <c r="D705" s="2">
        <f t="shared" ref="D705" si="17277">IF(D$5&lt;&gt;0,D$5,AD680)</f>
        <v>1</v>
      </c>
      <c r="E705" s="2">
        <f t="shared" ref="E705" si="17278">IF(E$5&lt;&gt;0,E$5,AE680)</f>
        <v>0.35547858839883839</v>
      </c>
      <c r="F705" s="2">
        <f t="shared" ref="F705" si="17279">IF(F$5&lt;&gt;0,F$5,AF680)</f>
        <v>-0.31779348885999259</v>
      </c>
      <c r="G705" s="2">
        <f t="shared" ref="G705" si="17280">IF(G$5&lt;&gt;0,G$5,AG680)</f>
        <v>-1.0465960631661642</v>
      </c>
      <c r="H705" s="2">
        <f t="shared" ref="H705" si="17281">IF(H$5&lt;&gt;0,H$5,AH680)</f>
        <v>-1.7684573040810156</v>
      </c>
      <c r="I705" s="2">
        <f t="shared" ref="I705" si="17282">IF(I$5&lt;&gt;0,I$5,AI680)</f>
        <v>-2.5708923197761817</v>
      </c>
      <c r="J705" s="2">
        <f t="shared" ref="J705" si="17283">IF(J$5&lt;&gt;0,J$5,AJ680)</f>
        <v>-3.2608619826558849</v>
      </c>
      <c r="K705" s="2">
        <f t="shared" ref="K705" si="17284">IF(K$5&lt;&gt;0,K$5,AK680)</f>
        <v>-3.9630975775794188</v>
      </c>
      <c r="L705" s="2">
        <f t="shared" ref="L705" si="17285">IF(L$5&lt;&gt;0,L$5,AL680)</f>
        <v>-4.3160434854786676</v>
      </c>
      <c r="M705" s="2">
        <f t="shared" ref="M705" si="17286">IF(M$5&lt;&gt;0,M$5,AM680)</f>
        <v>-4.5559661364862976</v>
      </c>
      <c r="N705" s="2">
        <f t="shared" ref="N705" si="17287">IF(N$5&lt;&gt;0,N$5,AN680)</f>
        <v>-4.3160691309356558</v>
      </c>
      <c r="O705" s="2">
        <f t="shared" ref="O705" si="17288">IF(O$5&lt;&gt;0,O$5,AO680)</f>
        <v>-3.9631478701480454</v>
      </c>
      <c r="P705" s="2">
        <f t="shared" ref="P705" si="17289">IF(P$5&lt;&gt;0,P$5,AP680)</f>
        <v>-3.2609350466527283</v>
      </c>
      <c r="Q705" s="2">
        <f t="shared" ref="Q705" si="17290">IF(Q$5&lt;&gt;0,Q$5,AQ680)</f>
        <v>-2.5709837310110286</v>
      </c>
      <c r="R705" s="2">
        <f t="shared" ref="R705" si="17291">IF(R$5&lt;&gt;0,R$5,AR680)</f>
        <v>-1.7685607188988466</v>
      </c>
      <c r="S705" s="2">
        <f t="shared" ref="S705" si="17292">IF(S$5&lt;&gt;0,S$5,AS680)</f>
        <v>-1.0467011131662414</v>
      </c>
      <c r="T705" s="2">
        <f t="shared" ref="T705" si="17293">IF(T$5&lt;&gt;0,T$5,AT680)</f>
        <v>-0.31788583670107146</v>
      </c>
      <c r="U705" s="2">
        <f t="shared" ref="U705" si="17294">IF(U$5&lt;&gt;0,U$5,AU680)</f>
        <v>0.35541897048693238</v>
      </c>
      <c r="V705" s="2">
        <f t="shared" ref="V705" si="17295">IF(V$5&lt;&gt;0,V$5,AV680)</f>
        <v>1</v>
      </c>
      <c r="W705" s="2">
        <f t="shared" ref="W705" si="17296">IF(W$5&lt;&gt;0,W$5,AW680)</f>
        <v>1</v>
      </c>
      <c r="X705" s="2">
        <f t="shared" ref="X705" si="17297">IF(X$5&lt;&gt;0,X$5,AX680)</f>
        <v>1</v>
      </c>
      <c r="Y705" s="2">
        <f t="shared" ref="Y705" si="17298">IF(Y$5&lt;&gt;0,Y$5,AY680)</f>
        <v>1</v>
      </c>
      <c r="AA705" s="2">
        <f t="shared" si="17249"/>
        <v>1</v>
      </c>
      <c r="AB705" s="2">
        <f t="shared" si="17250"/>
        <v>1</v>
      </c>
      <c r="AC705" s="2">
        <f t="shared" si="17217"/>
        <v>1</v>
      </c>
      <c r="AD705" s="2">
        <f t="shared" si="17217"/>
        <v>0.68739542337644011</v>
      </c>
      <c r="AE705" s="2">
        <f t="shared" si="17217"/>
        <v>0.34110325557000376</v>
      </c>
      <c r="AF705" s="2">
        <f t="shared" si="17217"/>
        <v>-0.36574004843537822</v>
      </c>
      <c r="AG705" s="2">
        <f t="shared" si="17217"/>
        <v>-1.0850219955729887</v>
      </c>
      <c r="AH705" s="2">
        <f t="shared" si="17217"/>
        <v>-1.8782297518150768</v>
      </c>
      <c r="AI705" s="2">
        <f t="shared" si="17217"/>
        <v>-2.6224452895615875</v>
      </c>
      <c r="AJ705" s="2">
        <f t="shared" si="17217"/>
        <v>-3.441839872995863</v>
      </c>
      <c r="AK705" s="2">
        <f t="shared" si="17217"/>
        <v>-4.0206575086871625</v>
      </c>
      <c r="AL705" s="2">
        <f t="shared" si="17217"/>
        <v>-4.5475804591029609</v>
      </c>
      <c r="AM705" s="2">
        <f t="shared" si="17217"/>
        <v>-4.6152380385758027</v>
      </c>
      <c r="AN705" s="2">
        <f t="shared" si="17217"/>
        <v>-4.5476082401431981</v>
      </c>
      <c r="AO705" s="2">
        <f t="shared" si="17217"/>
        <v>-4.0207122601729077</v>
      </c>
      <c r="AP705" s="2">
        <f t="shared" si="17217"/>
        <v>-3.4419188764091331</v>
      </c>
      <c r="AQ705" s="2">
        <f t="shared" si="17217"/>
        <v>-2.6225443329026152</v>
      </c>
      <c r="AR705" s="2">
        <f t="shared" si="17217"/>
        <v>-1.8783411866680384</v>
      </c>
      <c r="AS705" s="2">
        <f t="shared" si="17218"/>
        <v>-1.0851350906318091</v>
      </c>
      <c r="AT705" s="2">
        <f t="shared" si="17219"/>
        <v>-0.36583898973752949</v>
      </c>
      <c r="AU705" s="2">
        <f t="shared" si="17220"/>
        <v>0.34103963444575852</v>
      </c>
      <c r="AV705" s="2">
        <f t="shared" si="17221"/>
        <v>0.6873564998510997</v>
      </c>
      <c r="AW705" s="2">
        <f t="shared" si="17222"/>
        <v>1</v>
      </c>
      <c r="AX705" s="2">
        <f t="shared" si="17223"/>
        <v>1</v>
      </c>
      <c r="AY705" s="2">
        <f t="shared" si="17224"/>
        <v>1</v>
      </c>
    </row>
    <row r="706" spans="1:51" ht="14.5" customHeight="1" x14ac:dyDescent="0.35">
      <c r="A706" s="2">
        <f>IF(A$6&lt;&gt;0,A$6,AA681)</f>
        <v>1</v>
      </c>
      <c r="B706" s="2">
        <f t="shared" ref="B706" si="17299">IF(B$6&lt;&gt;0,B$6,AB681)</f>
        <v>1</v>
      </c>
      <c r="C706" s="2">
        <f t="shared" ref="C706" si="17300">IF(C$6&lt;&gt;0,C$6,AC681)</f>
        <v>1</v>
      </c>
      <c r="D706" s="2">
        <f t="shared" ref="D706" si="17301">IF(D$6&lt;&gt;0,D$6,AD681)</f>
        <v>0.39410310510692215</v>
      </c>
      <c r="E706" s="2">
        <f t="shared" ref="E706" si="17302">IF(E$6&lt;&gt;0,E$6,AE681)</f>
        <v>-0.31779348885999253</v>
      </c>
      <c r="F706" s="2">
        <f t="shared" ref="F706" si="17303">IF(F$6&lt;&gt;0,F$6,AF681)</f>
        <v>-1.1659458240811094</v>
      </c>
      <c r="G706" s="2">
        <f t="shared" ref="G706" si="17304">IF(G$6&lt;&gt;0,G$6,AG681)</f>
        <v>-2.0928520880997254</v>
      </c>
      <c r="H706" s="2">
        <f t="shared" ref="H706" si="17305">IF(H$6&lt;&gt;0,H$6,AH681)</f>
        <v>-3.2086169048300133</v>
      </c>
      <c r="I706" s="2">
        <f t="shared" ref="I706" si="17306">IF(I$6&lt;&gt;0,I$6,AI681)</f>
        <v>-4.2876180435597462</v>
      </c>
      <c r="J706" s="2">
        <f t="shared" ref="J706" si="17307">IF(J$6&lt;&gt;0,J$6,AJ681)</f>
        <v>-5.5367966598539908</v>
      </c>
      <c r="K706" s="2">
        <f t="shared" ref="K706" si="17308">IF(K$6&lt;&gt;0,K$6,AK681)</f>
        <v>-6.4296874909905277</v>
      </c>
      <c r="L706" s="2">
        <f t="shared" ref="L706" si="17309">IF(L$6&lt;&gt;0,L$6,AL681)</f>
        <v>-7.2850656998435905</v>
      </c>
      <c r="M706" s="2">
        <f t="shared" ref="M706" si="17310">IF(M$6&lt;&gt;0,M$6,AM681)</f>
        <v>-7.390540963329232</v>
      </c>
      <c r="N706" s="2">
        <f t="shared" ref="N706" si="17311">IF(N$6&lt;&gt;0,N$6,AN681)</f>
        <v>-7.2851136913114374</v>
      </c>
      <c r="O706" s="2">
        <f t="shared" ref="O706" si="17312">IF(O$6&lt;&gt;0,O$6,AO681)</f>
        <v>-6.4297826210388127</v>
      </c>
      <c r="P706" s="2">
        <f t="shared" ref="P706" si="17313">IF(P$6&lt;&gt;0,P$6,AP681)</f>
        <v>-5.5369350246115108</v>
      </c>
      <c r="Q706" s="2">
        <f t="shared" ref="Q706" si="17314">IF(Q$6&lt;&gt;0,Q$6,AQ681)</f>
        <v>-4.287793443687888</v>
      </c>
      <c r="R706" s="2">
        <f t="shared" ref="R706" si="17315">IF(R$6&lt;&gt;0,R$6,AR681)</f>
        <v>-3.2088176234300825</v>
      </c>
      <c r="S706" s="2">
        <f t="shared" ref="S706" si="17316">IF(S$6&lt;&gt;0,S$6,AS681)</f>
        <v>-2.0930625937580558</v>
      </c>
      <c r="T706" s="2">
        <f t="shared" ref="T706" si="17317">IF(T$6&lt;&gt;0,T$6,AT681)</f>
        <v>-1.1661449361999132</v>
      </c>
      <c r="U706" s="2">
        <f t="shared" ref="U706" si="17318">IF(U$6&lt;&gt;0,U$6,AU681)</f>
        <v>-0.31795562551589435</v>
      </c>
      <c r="V706" s="2">
        <f t="shared" ref="V706" si="17319">IF(V$6&lt;&gt;0,V$6,AV681)</f>
        <v>0.39400702891746631</v>
      </c>
      <c r="W706" s="2">
        <f t="shared" ref="W706" si="17320">IF(W$6&lt;&gt;0,W$6,AW681)</f>
        <v>1</v>
      </c>
      <c r="X706" s="2">
        <f t="shared" ref="X706" si="17321">IF(X$6&lt;&gt;0,X$6,AX681)</f>
        <v>1</v>
      </c>
      <c r="Y706" s="2">
        <f t="shared" ref="Y706" si="17322">IF(Y$6&lt;&gt;0,Y$6,AY681)</f>
        <v>1</v>
      </c>
      <c r="AA706" s="2">
        <f t="shared" si="17249"/>
        <v>1</v>
      </c>
      <c r="AB706" s="2">
        <f t="shared" si="17250"/>
        <v>1</v>
      </c>
      <c r="AC706" s="2">
        <f t="shared" si="17217"/>
        <v>0.72992962520393445</v>
      </c>
      <c r="AD706" s="2">
        <f t="shared" si="17217"/>
        <v>0.3803053524721966</v>
      </c>
      <c r="AE706" s="2">
        <f t="shared" si="17217"/>
        <v>-0.36574004843537822</v>
      </c>
      <c r="AF706" s="2">
        <f t="shared" si="17217"/>
        <v>-1.205322788479859</v>
      </c>
      <c r="AG706" s="2">
        <f t="shared" si="17217"/>
        <v>-2.2156656545337245</v>
      </c>
      <c r="AH706" s="2">
        <f t="shared" si="17217"/>
        <v>-3.2604450933546687</v>
      </c>
      <c r="AI706" s="2">
        <f t="shared" si="17217"/>
        <v>-4.5138145164117978</v>
      </c>
      <c r="AJ706" s="2">
        <f t="shared" si="17217"/>
        <v>-5.5886057895190904</v>
      </c>
      <c r="AK706" s="2">
        <f t="shared" si="17217"/>
        <v>-6.7532836235306082</v>
      </c>
      <c r="AL706" s="2">
        <f t="shared" si="17217"/>
        <v>-7.3340595328371432</v>
      </c>
      <c r="AM706" s="2">
        <f t="shared" si="17217"/>
        <v>-7.7537142256877392</v>
      </c>
      <c r="AN706" s="2">
        <f t="shared" si="17217"/>
        <v>-7.3341111938609647</v>
      </c>
      <c r="AO706" s="2">
        <f t="shared" si="17217"/>
        <v>-6.7533853097917893</v>
      </c>
      <c r="AP706" s="2">
        <f t="shared" si="17217"/>
        <v>-5.5887542432166164</v>
      </c>
      <c r="AQ706" s="2">
        <f t="shared" si="17217"/>
        <v>-4.5140016597093311</v>
      </c>
      <c r="AR706" s="2">
        <f t="shared" si="17217"/>
        <v>-3.2606594139330491</v>
      </c>
      <c r="AS706" s="2">
        <f t="shared" si="17218"/>
        <v>-2.2158896197390474</v>
      </c>
      <c r="AT706" s="2">
        <f t="shared" si="17219"/>
        <v>-1.2055341761333049</v>
      </c>
      <c r="AU706" s="2">
        <f t="shared" si="17220"/>
        <v>-0.36591180371574861</v>
      </c>
      <c r="AV706" s="2">
        <f t="shared" si="17221"/>
        <v>0.38020411157754264</v>
      </c>
      <c r="AW706" s="2">
        <f t="shared" si="17222"/>
        <v>0.72987525002643838</v>
      </c>
      <c r="AX706" s="2">
        <f t="shared" si="17223"/>
        <v>1</v>
      </c>
      <c r="AY706" s="2">
        <f t="shared" si="17224"/>
        <v>1</v>
      </c>
    </row>
    <row r="707" spans="1:51" ht="14.5" customHeight="1" x14ac:dyDescent="0.35">
      <c r="A707" s="2">
        <f>IF(A$7&lt;&gt;0,A$7,AA682)</f>
        <v>1</v>
      </c>
      <c r="B707" s="2">
        <f t="shared" ref="B707" si="17323">IF(B$7&lt;&gt;0,B$7,AB682)</f>
        <v>1</v>
      </c>
      <c r="C707" s="2">
        <f t="shared" ref="C707" si="17324">IF(C$7&lt;&gt;0,C$7,AC682)</f>
        <v>0.52561539570881544</v>
      </c>
      <c r="D707" s="2">
        <f t="shared" ref="D707" si="17325">IF(D$7&lt;&gt;0,D$7,AD682)</f>
        <v>-0.16098510125122115</v>
      </c>
      <c r="E707" s="2">
        <f t="shared" ref="E707" si="17326">IF(E$7&lt;&gt;0,E$7,AE682)</f>
        <v>-1.0465960631661642</v>
      </c>
      <c r="F707" s="2">
        <f t="shared" ref="F707" si="17327">IF(F$7&lt;&gt;0,F$7,AF682)</f>
        <v>-2.0928520880997259</v>
      </c>
      <c r="G707" s="2">
        <f t="shared" ref="G707" si="17328">IF(G$7&lt;&gt;0,G$7,AG682)</f>
        <v>-3.4415038260576112</v>
      </c>
      <c r="H707" s="2">
        <f t="shared" ref="H707" si="17329">IF(H$7&lt;&gt;0,H$7,AH682)</f>
        <v>-4.8928529376781871</v>
      </c>
      <c r="I707" s="2">
        <f t="shared" ref="I707" si="17330">IF(I$7&lt;&gt;0,I$7,AI682)</f>
        <v>-6.7389521811870061</v>
      </c>
      <c r="J707" s="2">
        <f t="shared" ref="J707" si="17331">IF(J$7&lt;&gt;0,J$7,AJ682)</f>
        <v>-8.3762556408702018</v>
      </c>
      <c r="K707" s="2">
        <f t="shared" ref="K707" si="17332">IF(K$7&lt;&gt;0,K$7,AK682)</f>
        <v>-10.228174556845433</v>
      </c>
      <c r="L707" s="2">
        <f t="shared" ref="L707" si="17333">IF(L$7&lt;&gt;0,L$7,AL682)</f>
        <v>-11.199966191550146</v>
      </c>
      <c r="M707" s="2">
        <f t="shared" ref="M707" si="17334">IF(M$7&lt;&gt;0,M$7,AM682)</f>
        <v>-11.888711375109628</v>
      </c>
      <c r="N707" s="2">
        <f t="shared" ref="N707" si="17335">IF(N$7&lt;&gt;0,N$7,AN682)</f>
        <v>-11.200052060140157</v>
      </c>
      <c r="O707" s="2">
        <f t="shared" ref="O707" si="17336">IF(O$7&lt;&gt;0,O$7,AO682)</f>
        <v>-10.228344653096164</v>
      </c>
      <c r="P707" s="2">
        <f t="shared" ref="P707" si="17337">IF(P$7&lt;&gt;0,P$7,AP682)</f>
        <v>-8.3765058614870398</v>
      </c>
      <c r="Q707" s="2">
        <f t="shared" ref="Q707" si="17338">IF(Q$7&lt;&gt;0,Q$7,AQ682)</f>
        <v>-6.7392702597847016</v>
      </c>
      <c r="R707" s="2">
        <f t="shared" ref="R707" si="17339">IF(R$7&lt;&gt;0,R$7,AR682)</f>
        <v>-4.8932208993874049</v>
      </c>
      <c r="S707" s="2">
        <f t="shared" ref="S707" si="17340">IF(S$7&lt;&gt;0,S$7,AS682)</f>
        <v>-3.4418948061599521</v>
      </c>
      <c r="T707" s="2">
        <f t="shared" ref="T707" si="17341">IF(T$7&lt;&gt;0,T$7,AT682)</f>
        <v>-2.0932326485581987</v>
      </c>
      <c r="U707" s="2">
        <f t="shared" ref="U707" si="17342">IF(U$7&lt;&gt;0,U$7,AU682)</f>
        <v>-1.04692827806748</v>
      </c>
      <c r="V707" s="2">
        <f t="shared" ref="V707" si="17343">IF(V$7&lt;&gt;0,V$7,AV682)</f>
        <v>-0.161227928173935</v>
      </c>
      <c r="W707" s="2">
        <f t="shared" ref="W707" si="17344">IF(W$7&lt;&gt;0,W$7,AW682)</f>
        <v>0.52549397118828711</v>
      </c>
      <c r="X707" s="2">
        <f t="shared" ref="X707" si="17345">IF(X$7&lt;&gt;0,X$7,AX682)</f>
        <v>1</v>
      </c>
      <c r="Y707" s="2">
        <f t="shared" ref="Y707" si="17346">IF(Y$7&lt;&gt;0,Y$7,AY682)</f>
        <v>1</v>
      </c>
      <c r="AA707" s="2">
        <f t="shared" si="17249"/>
        <v>1</v>
      </c>
      <c r="AB707" s="2">
        <f t="shared" si="17250"/>
        <v>0.8814038489272038</v>
      </c>
      <c r="AC707" s="2">
        <f t="shared" si="17217"/>
        <v>0.51432911554152061</v>
      </c>
      <c r="AD707" s="2">
        <f t="shared" si="17217"/>
        <v>-0.20342282045959353</v>
      </c>
      <c r="AE707" s="2">
        <f t="shared" si="17217"/>
        <v>-1.0850219955729887</v>
      </c>
      <c r="AF707" s="2">
        <f t="shared" si="17217"/>
        <v>-2.2156656545337245</v>
      </c>
      <c r="AG707" s="2">
        <f t="shared" si="17217"/>
        <v>-3.4928525128889563</v>
      </c>
      <c r="AH707" s="2">
        <f t="shared" si="17217"/>
        <v>-5.1455986897314201</v>
      </c>
      <c r="AI707" s="2">
        <f t="shared" si="17217"/>
        <v>-6.7825334846853078</v>
      </c>
      <c r="AJ707" s="2">
        <f t="shared" si="17217"/>
        <v>-8.7792371328623453</v>
      </c>
      <c r="AK707" s="2">
        <f t="shared" si="17217"/>
        <v>-10.257137090911439</v>
      </c>
      <c r="AL707" s="2">
        <f t="shared" si="17217"/>
        <v>-11.700192609423574</v>
      </c>
      <c r="AM707" s="2">
        <f t="shared" si="17217"/>
        <v>-11.911605844028832</v>
      </c>
      <c r="AN707" s="2">
        <f t="shared" si="17217"/>
        <v>-11.700283411311416</v>
      </c>
      <c r="AO707" s="2">
        <f t="shared" si="17217"/>
        <v>-10.25731780019969</v>
      </c>
      <c r="AP707" s="2">
        <f t="shared" si="17217"/>
        <v>-8.7795014354833061</v>
      </c>
      <c r="AQ707" s="2">
        <f t="shared" si="17217"/>
        <v>-6.7828700538658664</v>
      </c>
      <c r="AR707" s="2">
        <f t="shared" si="17217"/>
        <v>-5.1459868409658043</v>
      </c>
      <c r="AS707" s="2">
        <f t="shared" si="17218"/>
        <v>-3.493264324042916</v>
      </c>
      <c r="AT707" s="2">
        <f t="shared" si="17219"/>
        <v>-2.2160664270732831</v>
      </c>
      <c r="AU707" s="2">
        <f t="shared" si="17220"/>
        <v>-1.0853701698477976</v>
      </c>
      <c r="AV707" s="2">
        <f t="shared" si="17221"/>
        <v>-0.20367792618660396</v>
      </c>
      <c r="AW707" s="2">
        <f t="shared" si="17222"/>
        <v>0.51420260129330686</v>
      </c>
      <c r="AX707" s="2">
        <f t="shared" si="17223"/>
        <v>0.88137349279707178</v>
      </c>
      <c r="AY707" s="2">
        <f t="shared" si="17224"/>
        <v>1</v>
      </c>
    </row>
    <row r="708" spans="1:51" ht="14.5" customHeight="1" x14ac:dyDescent="0.35">
      <c r="A708" s="2">
        <f>IF(A$8&lt;&gt;0,A$8,AA683)</f>
        <v>1</v>
      </c>
      <c r="B708" s="2">
        <f t="shared" ref="B708" si="17347">IF(B$8&lt;&gt;0,B$8,AB683)</f>
        <v>1</v>
      </c>
      <c r="C708" s="2">
        <f t="shared" ref="C708" si="17348">IF(C$8&lt;&gt;0,C$8,AC683)</f>
        <v>0.21830156341730372</v>
      </c>
      <c r="D708" s="2">
        <f t="shared" ref="D708" si="17349">IF(D$8&lt;&gt;0,D$8,AD683)</f>
        <v>-0.68681371948794756</v>
      </c>
      <c r="E708" s="2">
        <f t="shared" ref="E708" si="17350">IF(E$8&lt;&gt;0,E$8,AE683)</f>
        <v>-1.7684573040810156</v>
      </c>
      <c r="F708" s="2">
        <f t="shared" ref="F708" si="17351">IF(F$8&lt;&gt;0,F$8,AF683)</f>
        <v>-3.2086169048300133</v>
      </c>
      <c r="G708" s="2">
        <f t="shared" ref="G708" si="17352">IF(G$8&lt;&gt;0,G$8,AG683)</f>
        <v>-4.8928529376781871</v>
      </c>
      <c r="H708" s="2">
        <f t="shared" ref="H708" si="17353">IF(H$8&lt;&gt;0,H$8,AH683)</f>
        <v>-7.1933218468510471</v>
      </c>
      <c r="I708" s="2">
        <f t="shared" ref="I708" si="17354">IF(I$8&lt;&gt;0,I$8,AI683)</f>
        <v>-9.573407316633098</v>
      </c>
      <c r="J708" s="2">
        <f t="shared" ref="J708" si="17355">IF(J$8&lt;&gt;0,J$8,AJ683)</f>
        <v>-12.613025133562953</v>
      </c>
      <c r="K708" s="2">
        <f t="shared" ref="K708" si="17356">IF(K$8&lt;&gt;0,K$8,AK683)</f>
        <v>-15.022639040234875</v>
      </c>
      <c r="L708" s="2">
        <f t="shared" ref="L708" si="17357">IF(L$8&lt;&gt;0,L$8,AL683)</f>
        <v>-17.398818805895644</v>
      </c>
      <c r="M708" s="2">
        <f t="shared" ref="M708" si="17358">IF(M$8&lt;&gt;0,M$8,AM683)</f>
        <v>-17.855864161095791</v>
      </c>
      <c r="N708" s="2">
        <f t="shared" ref="N708" si="17359">IF(N$8&lt;&gt;0,N$8,AN683)</f>
        <v>-17.398963925728431</v>
      </c>
      <c r="O708" s="2">
        <f t="shared" ref="O708" si="17360">IF(O$8&lt;&gt;0,O$8,AO683)</f>
        <v>-15.022930658132749</v>
      </c>
      <c r="P708" s="2">
        <f t="shared" ref="P708" si="17361">IF(P$8&lt;&gt;0,P$8,AP683)</f>
        <v>-12.613455804440846</v>
      </c>
      <c r="Q708" s="2">
        <f t="shared" ref="Q708" si="17362">IF(Q$8&lt;&gt;0,Q$8,AQ683)</f>
        <v>-9.5739600109011338</v>
      </c>
      <c r="R708" s="2">
        <f t="shared" ref="R708" si="17363">IF(R$8&lt;&gt;0,R$8,AR683)</f>
        <v>-7.1939646744884813</v>
      </c>
      <c r="S708" s="2">
        <f t="shared" ref="S708" si="17364">IF(S$8&lt;&gt;0,S$8,AS683)</f>
        <v>-4.8935411544680045</v>
      </c>
      <c r="T708" s="2">
        <f t="shared" ref="T708" si="17365">IF(T$8&lt;&gt;0,T$8,AT683)</f>
        <v>-3.2092976878657868</v>
      </c>
      <c r="U708" s="2">
        <f t="shared" ref="U708" si="17366">IF(U$8&lt;&gt;0,U$8,AU683)</f>
        <v>-1.7690644771431623</v>
      </c>
      <c r="V708" s="2">
        <f t="shared" ref="V708" si="17367">IF(V$8&lt;&gt;0,V$8,AV683)</f>
        <v>-0.68728442678468926</v>
      </c>
      <c r="W708" s="2">
        <f t="shared" ref="W708" si="17368">IF(W$8&lt;&gt;0,W$8,AW683)</f>
        <v>0.21803833334716224</v>
      </c>
      <c r="X708" s="2">
        <f t="shared" ref="X708" si="17369">IF(X$8&lt;&gt;0,X$8,AX683)</f>
        <v>1</v>
      </c>
      <c r="Y708" s="2">
        <f t="shared" ref="Y708" si="17370">IF(Y$8&lt;&gt;0,Y$8,AY683)</f>
        <v>1</v>
      </c>
      <c r="AA708" s="2">
        <f t="shared" si="17249"/>
        <v>1</v>
      </c>
      <c r="AB708" s="2">
        <f t="shared" si="17250"/>
        <v>0.80457539085432594</v>
      </c>
      <c r="AC708" s="2">
        <f t="shared" si="17217"/>
        <v>0.18933903680288269</v>
      </c>
      <c r="AD708" s="2">
        <f t="shared" si="17217"/>
        <v>-0.7209961674661588</v>
      </c>
      <c r="AE708" s="2">
        <f t="shared" si="17217"/>
        <v>-1.8782297518150766</v>
      </c>
      <c r="AF708" s="2">
        <f t="shared" si="17217"/>
        <v>-3.2604450933546687</v>
      </c>
      <c r="AG708" s="2">
        <f t="shared" si="17217"/>
        <v>-5.1455986897314192</v>
      </c>
      <c r="AH708" s="2">
        <f t="shared" si="17217"/>
        <v>-7.2331301271556416</v>
      </c>
      <c r="AI708" s="2">
        <f t="shared" si="17217"/>
        <v>-10.022377965711396</v>
      </c>
      <c r="AJ708" s="2">
        <f t="shared" si="17217"/>
        <v>-12.622780190834799</v>
      </c>
      <c r="AK708" s="2">
        <f t="shared" si="17217"/>
        <v>-15.631941010256416</v>
      </c>
      <c r="AL708" s="2">
        <f t="shared" si="17217"/>
        <v>-17.388425998336317</v>
      </c>
      <c r="AM708" s="2">
        <f t="shared" si="17217"/>
        <v>-18.517405501945763</v>
      </c>
      <c r="AN708" s="2">
        <f t="shared" si="17217"/>
        <v>-17.388578730919264</v>
      </c>
      <c r="AO708" s="2">
        <f t="shared" si="17217"/>
        <v>-15.632246264561518</v>
      </c>
      <c r="AP708" s="2">
        <f t="shared" si="17217"/>
        <v>-12.623231890781749</v>
      </c>
      <c r="AQ708" s="2">
        <f t="shared" si="17217"/>
        <v>-10.022956146070051</v>
      </c>
      <c r="AR708" s="2">
        <f t="shared" si="17217"/>
        <v>-7.2338014413837168</v>
      </c>
      <c r="AS708" s="2">
        <f t="shared" si="17218"/>
        <v>-5.1463186314439175</v>
      </c>
      <c r="AT708" s="2">
        <f t="shared" si="17219"/>
        <v>-3.2611528985322993</v>
      </c>
      <c r="AU708" s="2">
        <f t="shared" si="17220"/>
        <v>-1.8788649566412521</v>
      </c>
      <c r="AV708" s="2">
        <f t="shared" si="17221"/>
        <v>-0.72148339515687199</v>
      </c>
      <c r="AW708" s="2">
        <f t="shared" si="17222"/>
        <v>0.18906375685682372</v>
      </c>
      <c r="AX708" s="2">
        <f t="shared" si="17223"/>
        <v>0.80450958333679057</v>
      </c>
      <c r="AY708" s="2">
        <f t="shared" si="17224"/>
        <v>1</v>
      </c>
    </row>
    <row r="709" spans="1:51" ht="14.5" customHeight="1" x14ac:dyDescent="0.35">
      <c r="A709" s="2">
        <f>IF(A$9&lt;&gt;0,A$9,AA684)</f>
        <v>1</v>
      </c>
      <c r="B709" s="2">
        <f t="shared" ref="B709" si="17371">IF(B$9&lt;&gt;0,B$9,AB684)</f>
        <v>1</v>
      </c>
      <c r="C709" s="2">
        <f t="shared" ref="C709" si="17372">IF(C$9&lt;&gt;0,C$9,AC684)</f>
        <v>-8.1445529009337103E-2</v>
      </c>
      <c r="D709" s="2">
        <f t="shared" ref="D709" si="17373">IF(D$9&lt;&gt;0,D$9,AD684)</f>
        <v>-1.1728438279497022</v>
      </c>
      <c r="E709" s="2">
        <f t="shared" ref="E709" si="17374">IF(E$9&lt;&gt;0,E$9,AE684)</f>
        <v>-2.5708923197761813</v>
      </c>
      <c r="F709" s="2">
        <f t="shared" ref="F709" si="17375">IF(F$9&lt;&gt;0,F$9,AF684)</f>
        <v>-4.2876180435597462</v>
      </c>
      <c r="G709" s="2">
        <f t="shared" ref="G709" si="17376">IF(G$9&lt;&gt;0,G$9,AG684)</f>
        <v>-6.7389521811870061</v>
      </c>
      <c r="H709" s="2">
        <f t="shared" ref="H709" si="17377">IF(H$9&lt;&gt;0,H$9,AH684)</f>
        <v>-9.5734073166330944</v>
      </c>
      <c r="I709" s="2">
        <f t="shared" ref="I709" si="17378">IF(I$9&lt;&gt;0,I$9,AI684)</f>
        <v>-13.544212701244572</v>
      </c>
      <c r="J709" s="2">
        <f t="shared" ref="J709" si="17379">IF(J$9&lt;&gt;0,J$9,AJ684)</f>
        <v>-17.518818765601029</v>
      </c>
      <c r="K709" s="2">
        <f t="shared" ref="K709" si="17380">IF(K$9&lt;&gt;0,K$9,AK684)</f>
        <v>-22.287745544721638</v>
      </c>
      <c r="L709" s="2">
        <f t="shared" ref="L709" si="17381">IF(L$9&lt;&gt;0,L$9,AL684)</f>
        <v>-25.475234600464447</v>
      </c>
      <c r="M709" s="2">
        <f t="shared" ref="M709" si="17382">IF(M$9&lt;&gt;0,M$9,AM684)</f>
        <v>-27.383127901049349</v>
      </c>
      <c r="N709" s="2">
        <f t="shared" ref="N709" si="17383">IF(N$9&lt;&gt;0,N$9,AN684)</f>
        <v>-25.475468044308354</v>
      </c>
      <c r="O709" s="2">
        <f t="shared" ref="O709" si="17384">IF(O$9&lt;&gt;0,O$9,AO684)</f>
        <v>-22.288220674980629</v>
      </c>
      <c r="P709" s="2">
        <f t="shared" ref="P709" si="17385">IF(P$9&lt;&gt;0,P$9,AP684)</f>
        <v>-17.519531032606075</v>
      </c>
      <c r="Q709" s="2">
        <f t="shared" ref="Q709" si="17386">IF(Q$9&lt;&gt;0,Q$9,AQ684)</f>
        <v>-13.545133845566173</v>
      </c>
      <c r="R709" s="2">
        <f t="shared" ref="R709" si="17387">IF(R$9&lt;&gt;0,R$9,AR684)</f>
        <v>-9.5744837007783268</v>
      </c>
      <c r="S709" s="2">
        <f t="shared" ref="S709" si="17388">IF(S$9&lt;&gt;0,S$9,AS684)</f>
        <v>-6.7401173572614494</v>
      </c>
      <c r="T709" s="2">
        <f t="shared" ref="T709" si="17389">IF(T$9&lt;&gt;0,T$9,AT684)</f>
        <v>-4.2887733139598323</v>
      </c>
      <c r="U709" s="2">
        <f t="shared" ref="U709" si="17390">IF(U$9&lt;&gt;0,U$9,AU684)</f>
        <v>-2.5719494338470521</v>
      </c>
      <c r="V709" s="2">
        <f t="shared" ref="V709" si="17391">IF(V$9&lt;&gt;0,V$9,AV684)</f>
        <v>-1.1736795086575529</v>
      </c>
      <c r="W709" s="2">
        <f t="shared" ref="W709" si="17392">IF(W$9&lt;&gt;0,W$9,AW684)</f>
        <v>-8.1954516976302932E-2</v>
      </c>
      <c r="X709" s="2">
        <f t="shared" ref="X709" si="17393">IF(X$9&lt;&gt;0,X$9,AX684)</f>
        <v>1</v>
      </c>
      <c r="Y709" s="2">
        <f t="shared" ref="Y709" si="17394">IF(Y$9&lt;&gt;0,Y$9,AY684)</f>
        <v>1</v>
      </c>
      <c r="AA709" s="2">
        <f t="shared" si="17249"/>
        <v>1</v>
      </c>
      <c r="AB709" s="2">
        <f t="shared" si="17250"/>
        <v>0.59318831057372945</v>
      </c>
      <c r="AC709" s="2">
        <f t="shared" si="17217"/>
        <v>-0.10520796255495035</v>
      </c>
      <c r="AD709" s="2">
        <f t="shared" si="17217"/>
        <v>-1.2589311257618319</v>
      </c>
      <c r="AE709" s="2">
        <f t="shared" si="17217"/>
        <v>-2.6224452895615871</v>
      </c>
      <c r="AF709" s="2">
        <f t="shared" si="17217"/>
        <v>-4.5138145164117986</v>
      </c>
      <c r="AG709" s="2">
        <f t="shared" si="17217"/>
        <v>-6.7825334846853078</v>
      </c>
      <c r="AH709" s="2">
        <f t="shared" si="17217"/>
        <v>-10.022377965711392</v>
      </c>
      <c r="AI709" s="2">
        <f t="shared" si="17217"/>
        <v>-13.546113041117062</v>
      </c>
      <c r="AJ709" s="2">
        <f t="shared" si="17217"/>
        <v>-18.186132877049904</v>
      </c>
      <c r="AK709" s="2">
        <f t="shared" si="17217"/>
        <v>-22.250937641187384</v>
      </c>
      <c r="AL709" s="2">
        <f t="shared" si="17217"/>
        <v>-26.23125533771843</v>
      </c>
      <c r="AM709" s="2">
        <f t="shared" si="17217"/>
        <v>-27.335583674739606</v>
      </c>
      <c r="AN709" s="2">
        <f t="shared" si="17217"/>
        <v>-26.231497879639658</v>
      </c>
      <c r="AO709" s="2">
        <f t="shared" si="17217"/>
        <v>-22.251431879060629</v>
      </c>
      <c r="AP709" s="2">
        <f t="shared" si="17217"/>
        <v>-18.186872627604842</v>
      </c>
      <c r="AQ709" s="2">
        <f t="shared" si="17217"/>
        <v>-13.547067088737512</v>
      </c>
      <c r="AR709" s="2">
        <f t="shared" si="17217"/>
        <v>-10.023497228028328</v>
      </c>
      <c r="AS709" s="2">
        <f t="shared" si="17218"/>
        <v>-6.7837346640351361</v>
      </c>
      <c r="AT709" s="2">
        <f t="shared" si="17219"/>
        <v>-4.5150185273251386</v>
      </c>
      <c r="AU709" s="2">
        <f t="shared" si="17220"/>
        <v>-2.6235302043947328</v>
      </c>
      <c r="AV709" s="2">
        <f t="shared" si="17221"/>
        <v>-1.2598038116809338</v>
      </c>
      <c r="AW709" s="2">
        <f t="shared" si="17222"/>
        <v>-0.10572805239858241</v>
      </c>
      <c r="AX709" s="2">
        <f t="shared" si="17223"/>
        <v>0.59294789876364529</v>
      </c>
      <c r="AY709" s="2">
        <f t="shared" si="17224"/>
        <v>1</v>
      </c>
    </row>
    <row r="710" spans="1:51" ht="14.5" customHeight="1" x14ac:dyDescent="0.35">
      <c r="A710" s="2">
        <f>IF(A$10&lt;&gt;0,A$10,AA685)</f>
        <v>1</v>
      </c>
      <c r="B710" s="2">
        <f t="shared" ref="B710" si="17395">IF(B$10&lt;&gt;0,B$10,AB685)</f>
        <v>0.45419877130425501</v>
      </c>
      <c r="C710" s="2">
        <f t="shared" ref="C710" si="17396">IF(C$10&lt;&gt;0,C$10,AC685)</f>
        <v>-0.46628958568740297</v>
      </c>
      <c r="D710" s="2">
        <f t="shared" ref="D710" si="17397">IF(D$10&lt;&gt;0,D$10,AD685)</f>
        <v>-1.6965729347738614</v>
      </c>
      <c r="E710" s="2">
        <f t="shared" ref="E710" si="17398">IF(E$10&lt;&gt;0,E$10,AE685)</f>
        <v>-3.2608619826558849</v>
      </c>
      <c r="F710" s="2">
        <f t="shared" ref="F710" si="17399">IF(F$10&lt;&gt;0,F$10,AF685)</f>
        <v>-5.5367966598539917</v>
      </c>
      <c r="G710" s="2">
        <f t="shared" ref="G710" si="17400">IF(G$10&lt;&gt;0,G$10,AG685)</f>
        <v>-8.3762556408702018</v>
      </c>
      <c r="H710" s="2">
        <f t="shared" ref="H710" si="17401">IF(H$10&lt;&gt;0,H$10,AH685)</f>
        <v>-12.613025133562951</v>
      </c>
      <c r="I710" s="2">
        <f t="shared" ref="I710" si="17402">IF(I$10&lt;&gt;0,I$10,AI685)</f>
        <v>-17.518818765601026</v>
      </c>
      <c r="J710" s="2">
        <f t="shared" ref="J710" si="17403">IF(J$10&lt;&gt;0,J$10,AJ685)</f>
        <v>-24.299548128670459</v>
      </c>
      <c r="K710" s="2">
        <f t="shared" ref="K710" si="17404">IF(K$10&lt;&gt;0,K$10,AK685)</f>
        <v>-30.987058158449198</v>
      </c>
      <c r="L710" s="2">
        <f t="shared" ref="L710" si="17405">IF(L$10&lt;&gt;0,L$10,AL685)</f>
        <v>-37.855329099207097</v>
      </c>
      <c r="M710" s="2">
        <f t="shared" ref="M710" si="17406">IF(M$10&lt;&gt;0,M$10,AM685)</f>
        <v>-40.535767893089833</v>
      </c>
      <c r="N710" s="2">
        <f t="shared" ref="N710" si="17407">IF(N$10&lt;&gt;0,N$10,AN685)</f>
        <v>-37.855679016800217</v>
      </c>
      <c r="O710" s="2">
        <f t="shared" ref="O710" si="17408">IF(O$10&lt;&gt;0,O$10,AO685)</f>
        <v>-30.987797781195333</v>
      </c>
      <c r="P710" s="2">
        <f t="shared" ref="P710" si="17409">IF(P$10&lt;&gt;0,P$10,AP685)</f>
        <v>-24.300680185431712</v>
      </c>
      <c r="Q710" s="2">
        <f t="shared" ref="Q710" si="17410">IF(Q$10&lt;&gt;0,Q$10,AQ685)</f>
        <v>-17.520293610664513</v>
      </c>
      <c r="R710" s="2">
        <f t="shared" ref="R710" si="17411">IF(R$10&lt;&gt;0,R$10,AR685)</f>
        <v>-12.614773034797206</v>
      </c>
      <c r="S710" s="2">
        <f t="shared" ref="S710" si="17412">IF(S$10&lt;&gt;0,S$10,AS685)</f>
        <v>-8.378140486934381</v>
      </c>
      <c r="T710" s="2">
        <f t="shared" ref="T710" si="17413">IF(T$10&lt;&gt;0,T$10,AT685)</f>
        <v>-5.538709630326264</v>
      </c>
      <c r="U710" s="2">
        <f t="shared" ref="U710" si="17414">IF(U$10&lt;&gt;0,U$10,AU685)</f>
        <v>-3.262603517818385</v>
      </c>
      <c r="V710" s="2">
        <f t="shared" ref="V710" si="17415">IF(V$10&lt;&gt;0,V$10,AV685)</f>
        <v>-1.6980268691156906</v>
      </c>
      <c r="W710" s="2">
        <f t="shared" ref="W710" si="17416">IF(W$10&lt;&gt;0,W$10,AW685)</f>
        <v>-0.46727103428393896</v>
      </c>
      <c r="X710" s="2">
        <f t="shared" ref="X710" si="17417">IF(X$10&lt;&gt;0,X$10,AX685)</f>
        <v>0.45374611203088389</v>
      </c>
      <c r="Y710" s="2">
        <f t="shared" ref="Y710" si="17418">IF(Y$10&lt;&gt;0,Y$10,AY685)</f>
        <v>1</v>
      </c>
      <c r="AA710" s="2">
        <f t="shared" si="17249"/>
        <v>0.81806625710141834</v>
      </c>
      <c r="AB710" s="2">
        <f t="shared" si="17250"/>
        <v>0.44100107960129686</v>
      </c>
      <c r="AC710" s="2">
        <f t="shared" si="17217"/>
        <v>-0.52441574630901122</v>
      </c>
      <c r="AD710" s="2">
        <f t="shared" si="17217"/>
        <v>-1.7440081179791405</v>
      </c>
      <c r="AE710" s="2">
        <f t="shared" si="17217"/>
        <v>-3.441839872995863</v>
      </c>
      <c r="AF710" s="2">
        <f t="shared" si="17217"/>
        <v>-5.5886057895190904</v>
      </c>
      <c r="AG710" s="2">
        <f t="shared" si="17217"/>
        <v>-8.7792371328623453</v>
      </c>
      <c r="AH710" s="2">
        <f t="shared" si="17217"/>
        <v>-12.622780190834799</v>
      </c>
      <c r="AI710" s="2">
        <f t="shared" si="17217"/>
        <v>-18.186132877049904</v>
      </c>
      <c r="AJ710" s="2">
        <f t="shared" si="17217"/>
        <v>-24.252938462025114</v>
      </c>
      <c r="AK710" s="2">
        <f t="shared" si="17217"/>
        <v>-31.771273068420392</v>
      </c>
      <c r="AL710" s="2">
        <f t="shared" si="17217"/>
        <v>-37.788156380927248</v>
      </c>
      <c r="AM710" s="2">
        <f t="shared" si="17217"/>
        <v>-41.277692778514677</v>
      </c>
      <c r="AN710" s="2">
        <f t="shared" si="17217"/>
        <v>-37.788517728006717</v>
      </c>
      <c r="AO710" s="2">
        <f t="shared" si="17217"/>
        <v>-31.772036943765322</v>
      </c>
      <c r="AP710" s="2">
        <f t="shared" si="17217"/>
        <v>-24.254101875721226</v>
      </c>
      <c r="AQ710" s="2">
        <f t="shared" si="17217"/>
        <v>-18.187659222414258</v>
      </c>
      <c r="AR710" s="2">
        <f t="shared" si="17217"/>
        <v>-12.624567359763915</v>
      </c>
      <c r="AS710" s="2">
        <f t="shared" si="17218"/>
        <v>-8.7811965833071142</v>
      </c>
      <c r="AT710" s="2">
        <f t="shared" si="17219"/>
        <v>-5.5905515536238166</v>
      </c>
      <c r="AU710" s="2">
        <f t="shared" si="17220"/>
        <v>-3.4436592467990614</v>
      </c>
      <c r="AV710" s="2">
        <f t="shared" si="17221"/>
        <v>-1.7454806143836394</v>
      </c>
      <c r="AW710" s="2">
        <f t="shared" si="17222"/>
        <v>-0.52544448629113361</v>
      </c>
      <c r="AX710" s="2">
        <f t="shared" si="17223"/>
        <v>0.44054485230184492</v>
      </c>
      <c r="AY710" s="2">
        <f t="shared" si="17224"/>
        <v>0.8179153706769613</v>
      </c>
    </row>
    <row r="711" spans="1:51" ht="14.5" customHeight="1" x14ac:dyDescent="0.35">
      <c r="A711" s="2">
        <f>IF(A$11&lt;&gt;0,A$11,AA686)</f>
        <v>1</v>
      </c>
      <c r="B711" s="2">
        <f t="shared" ref="B711" si="17419">IF(B$11&lt;&gt;0,B$11,AB686)</f>
        <v>0.2302939040925904</v>
      </c>
      <c r="C711" s="2">
        <f t="shared" ref="C711" si="17420">IF(C$11&lt;&gt;0,C$11,AC686)</f>
        <v>-0.77384329275710151</v>
      </c>
      <c r="D711" s="2">
        <f t="shared" ref="D711" si="17421">IF(D$11&lt;&gt;0,D$11,AD686)</f>
        <v>-2.0760370756235718</v>
      </c>
      <c r="E711" s="2">
        <f t="shared" ref="E711" si="17422">IF(E$11&lt;&gt;0,E$11,AE686)</f>
        <v>-3.9630975775794184</v>
      </c>
      <c r="F711" s="2">
        <f t="shared" ref="F711" si="17423">IF(F$11&lt;&gt;0,F$11,AF686)</f>
        <v>-6.4296874909905286</v>
      </c>
      <c r="G711" s="2">
        <f t="shared" ref="G711" si="17424">IF(G$11&lt;&gt;0,G$11,AG686)</f>
        <v>-10.228174556845433</v>
      </c>
      <c r="H711" s="2">
        <f t="shared" ref="H711" si="17425">IF(H$11&lt;&gt;0,H$11,AH686)</f>
        <v>-15.022639040234875</v>
      </c>
      <c r="I711" s="2">
        <f t="shared" ref="I711" si="17426">IF(I$11&lt;&gt;0,I$11,AI686)</f>
        <v>-22.287745544721638</v>
      </c>
      <c r="J711" s="2">
        <f t="shared" ref="J711" si="17427">IF(J$11&lt;&gt;0,J$11,AJ686)</f>
        <v>-30.987058158449202</v>
      </c>
      <c r="K711" s="2">
        <f t="shared" ref="K711" si="17428">IF(K$11&lt;&gt;0,K$11,AK686)</f>
        <v>-42.642469501082367</v>
      </c>
      <c r="L711" s="2">
        <f t="shared" ref="L711" si="17429">IF(L$11&lt;&gt;0,L$11,AL686)</f>
        <v>-54.15456487170551</v>
      </c>
      <c r="M711" s="2">
        <f t="shared" ref="M711" si="17430">IF(M$11&lt;&gt;0,M$11,AM686)</f>
        <v>-62.01663509700203</v>
      </c>
      <c r="N711" s="2">
        <f t="shared" ref="N711" si="17431">IF(N$11&lt;&gt;0,N$11,AN686)</f>
        <v>-54.155037193433358</v>
      </c>
      <c r="O711" s="2">
        <f t="shared" ref="O711" si="17432">IF(O$11&lt;&gt;0,O$11,AO686)</f>
        <v>-42.643567897848726</v>
      </c>
      <c r="P711" s="2">
        <f t="shared" ref="P711" si="17433">IF(P$11&lt;&gt;0,P$11,AP686)</f>
        <v>-30.988785078418989</v>
      </c>
      <c r="Q711" s="2">
        <f t="shared" ref="Q711" si="17434">IF(Q$11&lt;&gt;0,Q$11,AQ686)</f>
        <v>-22.290049823861935</v>
      </c>
      <c r="R711" s="2">
        <f t="shared" ref="R711" si="17435">IF(R$11&lt;&gt;0,R$11,AR686)</f>
        <v>-15.025351640678444</v>
      </c>
      <c r="S711" s="2">
        <f t="shared" ref="S711" si="17436">IF(S$11&lt;&gt;0,S$11,AS686)</f>
        <v>-10.23118631084354</v>
      </c>
      <c r="T711" s="2">
        <f t="shared" ref="T711" si="17437">IF(T$11&lt;&gt;0,T$11,AT686)</f>
        <v>-6.43268889578267</v>
      </c>
      <c r="U711" s="2">
        <f t="shared" ref="U711" si="17438">IF(U$11&lt;&gt;0,U$11,AU686)</f>
        <v>-3.9659510539072391</v>
      </c>
      <c r="V711" s="2">
        <f t="shared" ref="V711" si="17439">IF(V$11&lt;&gt;0,V$11,AV686)</f>
        <v>-2.0783683967746809</v>
      </c>
      <c r="W711" s="2">
        <f t="shared" ref="W711" si="17440">IF(W$11&lt;&gt;0,W$11,AW686)</f>
        <v>-0.77554267110342501</v>
      </c>
      <c r="X711" s="2">
        <f t="shared" ref="X711" si="17441">IF(X$11&lt;&gt;0,X$11,AX686)</f>
        <v>0.22945044349131866</v>
      </c>
      <c r="Y711" s="2">
        <f t="shared" ref="Y711" si="17442">IF(Y$11&lt;&gt;0,Y$11,AY686)</f>
        <v>1</v>
      </c>
      <c r="AA711" s="2">
        <f t="shared" si="17249"/>
        <v>0.74343130136419688</v>
      </c>
      <c r="AB711" s="2">
        <f t="shared" si="17250"/>
        <v>0.19976390299032537</v>
      </c>
      <c r="AC711" s="2">
        <f t="shared" si="17217"/>
        <v>-0.81142698413020609</v>
      </c>
      <c r="AD711" s="2">
        <f t="shared" si="17217"/>
        <v>-2.2049265569032297</v>
      </c>
      <c r="AE711" s="2">
        <f t="shared" si="17217"/>
        <v>-4.0206575086871634</v>
      </c>
      <c r="AF711" s="2">
        <f t="shared" si="17217"/>
        <v>-6.7532836235306082</v>
      </c>
      <c r="AG711" s="2">
        <f t="shared" si="17217"/>
        <v>-10.257137090911439</v>
      </c>
      <c r="AH711" s="2">
        <f t="shared" si="17217"/>
        <v>-15.631941010256416</v>
      </c>
      <c r="AI711" s="2">
        <f t="shared" si="17217"/>
        <v>-22.250937641187388</v>
      </c>
      <c r="AJ711" s="2">
        <f t="shared" si="17217"/>
        <v>-31.771273068420392</v>
      </c>
      <c r="AK711" s="2">
        <f t="shared" si="17217"/>
        <v>-42.570811515077352</v>
      </c>
      <c r="AL711" s="2">
        <f t="shared" si="17217"/>
        <v>-54.782081334418649</v>
      </c>
      <c r="AM711" s="2">
        <f t="shared" si="17217"/>
        <v>-61.961342489557175</v>
      </c>
      <c r="AN711" s="2">
        <f t="shared" si="17217"/>
        <v>-54.782567448654696</v>
      </c>
      <c r="AO711" s="2">
        <f t="shared" si="17217"/>
        <v>-42.571932148397408</v>
      </c>
      <c r="AP711" s="2">
        <f t="shared" si="17217"/>
        <v>-31.773054669701661</v>
      </c>
      <c r="AQ711" s="2">
        <f t="shared" si="17217"/>
        <v>-22.25327553920247</v>
      </c>
      <c r="AR711" s="2">
        <f t="shared" si="17217"/>
        <v>-15.634757973833242</v>
      </c>
      <c r="AS711" s="2">
        <f t="shared" si="17218"/>
        <v>-10.260173950780487</v>
      </c>
      <c r="AT711" s="2">
        <f t="shared" si="17219"/>
        <v>-6.7564264538039245</v>
      </c>
      <c r="AU711" s="2">
        <f t="shared" si="17220"/>
        <v>-4.0235197513708894</v>
      </c>
      <c r="AV711" s="2">
        <f t="shared" si="17221"/>
        <v>-2.2073831121780425</v>
      </c>
      <c r="AW711" s="2">
        <f t="shared" si="17222"/>
        <v>-0.81312626241271824</v>
      </c>
      <c r="AX711" s="2">
        <f t="shared" si="17223"/>
        <v>0.19887255513220259</v>
      </c>
      <c r="AY711" s="2">
        <f t="shared" si="17224"/>
        <v>0.74315014783043953</v>
      </c>
    </row>
    <row r="712" spans="1:51" ht="14.5" customHeight="1" x14ac:dyDescent="0.35">
      <c r="A712" s="2">
        <f>IF(A$12&lt;&gt;0,A$12,AA687)</f>
        <v>1</v>
      </c>
      <c r="B712" s="2">
        <f t="shared" ref="B712" si="17443">IF(B$12&lt;&gt;0,B$12,AB687)</f>
        <v>0.11870013341414798</v>
      </c>
      <c r="C712" s="2">
        <f t="shared" ref="C712" si="17444">IF(C$12&lt;&gt;0,C$12,AC687)</f>
        <v>-0.93367517930243971</v>
      </c>
      <c r="D712" s="2">
        <f t="shared" ref="D712" si="17445">IF(D$12&lt;&gt;0,D$12,AD687)</f>
        <v>-2.3861924225025377</v>
      </c>
      <c r="E712" s="2">
        <f t="shared" ref="E712" si="17446">IF(E$12&lt;&gt;0,E$12,AE687)</f>
        <v>-4.3160434854786676</v>
      </c>
      <c r="F712" s="2">
        <f t="shared" ref="F712" si="17447">IF(F$12&lt;&gt;0,F$12,AF687)</f>
        <v>-7.2850656998435905</v>
      </c>
      <c r="G712" s="2">
        <f t="shared" ref="G712" si="17448">IF(G$12&lt;&gt;0,G$12,AG687)</f>
        <v>-11.199966191550146</v>
      </c>
      <c r="H712" s="2">
        <f t="shared" ref="H712" si="17449">IF(H$12&lt;&gt;0,H$12,AH687)</f>
        <v>-17.398818805895644</v>
      </c>
      <c r="I712" s="2">
        <f t="shared" ref="I712" si="17450">IF(I$12&lt;&gt;0,I$12,AI687)</f>
        <v>-25.475234600464447</v>
      </c>
      <c r="J712" s="2">
        <f t="shared" ref="J712" si="17451">IF(J$12&lt;&gt;0,J$12,AJ687)</f>
        <v>-37.855329099207097</v>
      </c>
      <c r="K712" s="2">
        <f t="shared" ref="K712" si="17452">IF(K$12&lt;&gt;0,K$12,AK687)</f>
        <v>-54.154564871705503</v>
      </c>
      <c r="L712" s="2">
        <f t="shared" ref="L712" si="17453">IF(L$12&lt;&gt;0,L$12,AL687)</f>
        <v>-76.613891640383102</v>
      </c>
      <c r="M712" s="2">
        <f t="shared" ref="M712" si="17454">IF(M$12&lt;&gt;0,M$12,AM687)</f>
        <v>-99</v>
      </c>
      <c r="N712" s="2">
        <f t="shared" ref="N712" si="17455">IF(N$12&lt;&gt;0,N$12,AN687)</f>
        <v>-76.61438778296781</v>
      </c>
      <c r="O712" s="2">
        <f t="shared" ref="O712" si="17456">IF(O$12&lt;&gt;0,O$12,AO687)</f>
        <v>-54.156108540541943</v>
      </c>
      <c r="P712" s="2">
        <f t="shared" ref="P712" si="17457">IF(P$12&lt;&gt;0,P$12,AP687)</f>
        <v>-37.857920771664268</v>
      </c>
      <c r="Q712" s="2">
        <f t="shared" ref="Q712" si="17458">IF(Q$12&lt;&gt;0,Q$12,AQ687)</f>
        <v>-25.478671827047933</v>
      </c>
      <c r="R712" s="2">
        <f t="shared" ref="R712" si="17459">IF(R$12&lt;&gt;0,R$12,AR687)</f>
        <v>-17.403022725830283</v>
      </c>
      <c r="S712" s="2">
        <f t="shared" ref="S712" si="17460">IF(S$12&lt;&gt;0,S$12,AS687)</f>
        <v>-11.204514779726452</v>
      </c>
      <c r="T712" s="2">
        <f t="shared" ref="T712" si="17461">IF(T$12&lt;&gt;0,T$12,AT687)</f>
        <v>-7.2898588201386554</v>
      </c>
      <c r="U712" s="2">
        <f t="shared" ref="U712" si="17462">IF(U$12&lt;&gt;0,U$12,AU687)</f>
        <v>-4.3204181951078242</v>
      </c>
      <c r="V712" s="2">
        <f t="shared" ref="V712" si="17463">IF(V$12&lt;&gt;0,V$12,AV687)</f>
        <v>-2.3900118545858153</v>
      </c>
      <c r="W712" s="2">
        <f t="shared" ref="W712" si="17464">IF(W$12&lt;&gt;0,W$12,AW687)</f>
        <v>-0.93631606208357177</v>
      </c>
      <c r="X712" s="2">
        <f t="shared" ref="X712" si="17465">IF(X$12&lt;&gt;0,X$12,AX687)</f>
        <v>0.11728677960135142</v>
      </c>
      <c r="Y712" s="2">
        <f t="shared" ref="Y712" si="17466">IF(Y$12&lt;&gt;0,Y$12,AY687)</f>
        <v>1</v>
      </c>
      <c r="AA712" s="2">
        <f t="shared" si="17249"/>
        <v>0.70623337780471596</v>
      </c>
      <c r="AB712" s="2">
        <f t="shared" si="17250"/>
        <v>9.7426674647932393E-2</v>
      </c>
      <c r="AC712" s="2">
        <f t="shared" si="17217"/>
        <v>-1.0131726858133931</v>
      </c>
      <c r="AD712" s="2">
        <f t="shared" si="17217"/>
        <v>-2.4410135787410838</v>
      </c>
      <c r="AE712" s="2">
        <f t="shared" si="17217"/>
        <v>-4.5475804591029609</v>
      </c>
      <c r="AF712" s="2">
        <f t="shared" si="17217"/>
        <v>-7.3340595328371432</v>
      </c>
      <c r="AG712" s="2">
        <f t="shared" si="17217"/>
        <v>-11.700192609423574</v>
      </c>
      <c r="AH712" s="2">
        <f t="shared" si="17217"/>
        <v>-17.388425998336317</v>
      </c>
      <c r="AI712" s="2">
        <f t="shared" si="17217"/>
        <v>-26.23125533771843</v>
      </c>
      <c r="AJ712" s="2">
        <f t="shared" si="17217"/>
        <v>-37.788156380927248</v>
      </c>
      <c r="AK712" s="2">
        <f t="shared" si="17217"/>
        <v>-54.782081334418649</v>
      </c>
      <c r="AL712" s="2">
        <f t="shared" si="17217"/>
        <v>-76.577282435852752</v>
      </c>
      <c r="AM712" s="2">
        <f t="shared" si="17217"/>
        <v>-78.561228630088237</v>
      </c>
      <c r="AN712" s="2">
        <f t="shared" si="17217"/>
        <v>-76.577786433493827</v>
      </c>
      <c r="AO712" s="2">
        <f t="shared" si="17217"/>
        <v>-54.783672343101529</v>
      </c>
      <c r="AP712" s="2">
        <f t="shared" si="17217"/>
        <v>-37.79076639437244</v>
      </c>
      <c r="AQ712" s="2">
        <f t="shared" si="17217"/>
        <v>-26.234825838173311</v>
      </c>
      <c r="AR712" s="2">
        <f t="shared" si="17217"/>
        <v>-17.392631326897728</v>
      </c>
      <c r="AS712" s="2">
        <f t="shared" si="17218"/>
        <v>-11.7049730736498</v>
      </c>
      <c r="AT712" s="2">
        <f t="shared" si="17219"/>
        <v>-7.3388234704034181</v>
      </c>
      <c r="AU712" s="2">
        <f t="shared" si="17220"/>
        <v>-4.5522241410374651</v>
      </c>
      <c r="AV712" s="2">
        <f t="shared" si="17221"/>
        <v>-2.4447963054631279</v>
      </c>
      <c r="AW712" s="2">
        <f t="shared" si="17222"/>
        <v>-1.0159895010944524</v>
      </c>
      <c r="AX712" s="2">
        <f t="shared" si="17223"/>
        <v>9.6028562136313167E-2</v>
      </c>
      <c r="AY712" s="2">
        <f t="shared" si="17224"/>
        <v>0.70576225986711716</v>
      </c>
    </row>
    <row r="713" spans="1:51" ht="14.5" customHeight="1" x14ac:dyDescent="0.35">
      <c r="A713" s="2">
        <f>IF(A$13&lt;&gt;0,A$13,AA688)</f>
        <v>1</v>
      </c>
      <c r="B713" s="2">
        <f t="shared" ref="B713" si="17467">IF(B$13&lt;&gt;0,B$13,AB688)</f>
        <v>9.3087973801578877E-2</v>
      </c>
      <c r="C713" s="2">
        <f t="shared" ref="C713" si="17468">IF(C$13&lt;&gt;0,C$13,AC688)</f>
        <v>-1.0113551614080816</v>
      </c>
      <c r="D713" s="2">
        <f t="shared" ref="D713" si="17469">IF(D$13&lt;&gt;0,D$13,AD688)</f>
        <v>-2.4382985745596559</v>
      </c>
      <c r="E713" s="2">
        <f t="shared" ref="E713" si="17470">IF(E$13&lt;&gt;0,E$13,AE688)</f>
        <v>-4.5559661364862976</v>
      </c>
      <c r="F713" s="2">
        <f t="shared" ref="F713" si="17471">IF(F$13&lt;&gt;0,F$13,AF688)</f>
        <v>-7.3905409633292329</v>
      </c>
      <c r="G713" s="2">
        <f t="shared" ref="G713" si="17472">IF(G$13&lt;&gt;0,G$13,AG688)</f>
        <v>-11.888711375109626</v>
      </c>
      <c r="H713" s="2">
        <f t="shared" ref="H713" si="17473">IF(H$13&lt;&gt;0,H$13,AH688)</f>
        <v>-17.855864161095795</v>
      </c>
      <c r="I713" s="2">
        <f t="shared" ref="I713" si="17474">IF(I$13&lt;&gt;0,I$13,AI688)</f>
        <v>-27.383127901049345</v>
      </c>
      <c r="J713" s="2">
        <f t="shared" ref="J713" si="17475">IF(J$13&lt;&gt;0,J$13,AJ688)</f>
        <v>-40.535767893089833</v>
      </c>
      <c r="K713" s="2">
        <f t="shared" ref="K713" si="17476">IF(K$13&lt;&gt;0,K$13,AK688)</f>
        <v>-62.016635097002023</v>
      </c>
      <c r="L713" s="2">
        <f t="shared" ref="L713" si="17477">IF(L$13&lt;&gt;0,L$13,AL688)</f>
        <v>-99</v>
      </c>
      <c r="M713" s="2">
        <f t="shared" ref="M713" si="17478">IF(M$13&lt;&gt;0,M$13,AM688)</f>
        <v>-99</v>
      </c>
      <c r="N713" s="2">
        <f t="shared" ref="N713" si="17479">IF(N$13&lt;&gt;0,N$13,AN688)</f>
        <v>-99</v>
      </c>
      <c r="O713" s="2">
        <f t="shared" ref="O713" si="17480">IF(O$13&lt;&gt;0,O$13,AO688)</f>
        <v>-62.018812919925296</v>
      </c>
      <c r="P713" s="2">
        <f t="shared" ref="P713" si="17481">IF(P$13&lt;&gt;0,P$13,AP688)</f>
        <v>-40.539500131480899</v>
      </c>
      <c r="Q713" s="2">
        <f t="shared" ref="Q713" si="17482">IF(Q$13&lt;&gt;0,Q$13,AQ688)</f>
        <v>-27.388310031336765</v>
      </c>
      <c r="R713" s="2">
        <f t="shared" ref="R713" si="17483">IF(R$13&lt;&gt;0,R$13,AR688)</f>
        <v>-17.861987060138084</v>
      </c>
      <c r="S713" s="2">
        <f t="shared" ref="S713" si="17484">IF(S$13&lt;&gt;0,S$13,AS688)</f>
        <v>-11.895824437786722</v>
      </c>
      <c r="T713" s="2">
        <f t="shared" ref="T713" si="17485">IF(T$13&lt;&gt;0,T$13,AT688)</f>
        <v>-7.3976720109967253</v>
      </c>
      <c r="U713" s="2">
        <f t="shared" ref="U713" si="17486">IF(U$13&lt;&gt;0,U$13,AU688)</f>
        <v>-4.5630748355181501</v>
      </c>
      <c r="V713" s="2">
        <f t="shared" ref="V713" si="17487">IF(V$13&lt;&gt;0,V$13,AV688)</f>
        <v>-2.4440825678864333</v>
      </c>
      <c r="W713" s="2">
        <f t="shared" ref="W713" si="17488">IF(W$13&lt;&gt;0,W$13,AW688)</f>
        <v>-1.0156902582899205</v>
      </c>
      <c r="X713" s="2">
        <f t="shared" ref="X713" si="17489">IF(X$13&lt;&gt;0,X$13,AX688)</f>
        <v>9.0979867137505888E-2</v>
      </c>
      <c r="Y713" s="2">
        <f t="shared" ref="Y713" si="17490">IF(Y$13&lt;&gt;0,Y$13,AY688)</f>
        <v>1</v>
      </c>
      <c r="AA713" s="2">
        <f t="shared" si="17249"/>
        <v>0.69769599126719284</v>
      </c>
      <c r="AB713" s="2">
        <f t="shared" si="17250"/>
        <v>5.6510727735418126E-2</v>
      </c>
      <c r="AC713" s="2">
        <f t="shared" si="17217"/>
        <v>-1.0531417220989288</v>
      </c>
      <c r="AD713" s="2">
        <f t="shared" si="17217"/>
        <v>-2.5849297457559821</v>
      </c>
      <c r="AE713" s="2">
        <f t="shared" si="17217"/>
        <v>-4.6152380385758027</v>
      </c>
      <c r="AF713" s="2">
        <f t="shared" si="17217"/>
        <v>-7.7537142256877374</v>
      </c>
      <c r="AG713" s="2">
        <f t="shared" si="17217"/>
        <v>-11.911605844028834</v>
      </c>
      <c r="AH713" s="2">
        <f t="shared" si="17217"/>
        <v>-18.51740550194576</v>
      </c>
      <c r="AI713" s="2">
        <f t="shared" si="17217"/>
        <v>-27.335583674739606</v>
      </c>
      <c r="AJ713" s="2">
        <f t="shared" si="17217"/>
        <v>-41.27769277851467</v>
      </c>
      <c r="AK713" s="2">
        <f t="shared" si="17217"/>
        <v>-61.961342489557175</v>
      </c>
      <c r="AL713" s="2">
        <f t="shared" si="17217"/>
        <v>-78.561228630088237</v>
      </c>
      <c r="AM713" s="2">
        <f t="shared" si="17217"/>
        <v>-99</v>
      </c>
      <c r="AN713" s="2">
        <f t="shared" si="17217"/>
        <v>-78.56226213257645</v>
      </c>
      <c r="AO713" s="2">
        <f t="shared" si="17217"/>
        <v>-61.963517990694662</v>
      </c>
      <c r="AP713" s="2">
        <f t="shared" si="17217"/>
        <v>-41.28157671479201</v>
      </c>
      <c r="AQ713" s="2">
        <f t="shared" si="17217"/>
        <v>-27.340730813384376</v>
      </c>
      <c r="AR713" s="2">
        <f t="shared" si="17217"/>
        <v>-18.523867934124034</v>
      </c>
      <c r="AS713" s="2">
        <f t="shared" si="17218"/>
        <v>-11.918620336962986</v>
      </c>
      <c r="AT713" s="2">
        <f t="shared" si="17219"/>
        <v>-7.7613428654259753</v>
      </c>
      <c r="AU713" s="2">
        <f t="shared" si="17220"/>
        <v>-4.6222215801847728</v>
      </c>
      <c r="AV713" s="2">
        <f t="shared" si="17221"/>
        <v>-2.5911601469297478</v>
      </c>
      <c r="AW713" s="2">
        <f t="shared" si="17222"/>
        <v>-1.0573984657091211</v>
      </c>
      <c r="AX713" s="2">
        <f t="shared" si="17223"/>
        <v>5.4236112300660222E-2</v>
      </c>
      <c r="AY713" s="2">
        <f t="shared" si="17224"/>
        <v>0.69699328904583524</v>
      </c>
    </row>
    <row r="714" spans="1:51" ht="14.5" customHeight="1" x14ac:dyDescent="0.35">
      <c r="A714" s="2">
        <f>IF(A$14&lt;&gt;0,A$14,AA689)</f>
        <v>1</v>
      </c>
      <c r="B714" s="2">
        <f t="shared" ref="B714" si="17491">IF(B$14&lt;&gt;0,B$14,AB689)</f>
        <v>0.11869793893560612</v>
      </c>
      <c r="C714" s="2">
        <f t="shared" ref="C714" si="17492">IF(C$14&lt;&gt;0,C$14,AC689)</f>
        <v>-0.93368110833519746</v>
      </c>
      <c r="D714" s="2">
        <f t="shared" ref="D714" si="17493">IF(D$14&lt;&gt;0,D$14,AD689)</f>
        <v>-2.3862052626270112</v>
      </c>
      <c r="E714" s="2">
        <f t="shared" ref="E714" si="17494">IF(E$14&lt;&gt;0,E$14,AE689)</f>
        <v>-4.3160691309356558</v>
      </c>
      <c r="F714" s="2">
        <f t="shared" ref="F714" si="17495">IF(F$14&lt;&gt;0,F$14,AF689)</f>
        <v>-7.2851136913114374</v>
      </c>
      <c r="G714" s="2">
        <f t="shared" ref="G714" si="17496">IF(G$14&lt;&gt;0,G$14,AG689)</f>
        <v>-11.200052060140159</v>
      </c>
      <c r="H714" s="2">
        <f t="shared" ref="H714" si="17497">IF(H$14&lt;&gt;0,H$14,AH689)</f>
        <v>-17.398963925728431</v>
      </c>
      <c r="I714" s="2">
        <f t="shared" ref="I714" si="17498">IF(I$14&lt;&gt;0,I$14,AI689)</f>
        <v>-25.475468044308354</v>
      </c>
      <c r="J714" s="2">
        <f t="shared" ref="J714" si="17499">IF(J$14&lt;&gt;0,J$14,AJ689)</f>
        <v>-37.855679016800224</v>
      </c>
      <c r="K714" s="2">
        <f t="shared" ref="K714" si="17500">IF(K$14&lt;&gt;0,K$14,AK689)</f>
        <v>-54.155037193433365</v>
      </c>
      <c r="L714" s="2">
        <f t="shared" ref="L714" si="17501">IF(L$14&lt;&gt;0,L$14,AL689)</f>
        <v>-76.61438778296781</v>
      </c>
      <c r="M714" s="2">
        <f t="shared" ref="M714" si="17502">IF(M$14&lt;&gt;0,M$14,AM689)</f>
        <v>-99</v>
      </c>
      <c r="N714" s="2">
        <f t="shared" ref="N714" si="17503">IF(N$14&lt;&gt;0,N$14,AN689)</f>
        <v>-76.615847827412722</v>
      </c>
      <c r="O714" s="2">
        <f t="shared" ref="O714" si="17504">IF(O$14&lt;&gt;0,O$14,AO689)</f>
        <v>-54.158463290755812</v>
      </c>
      <c r="P714" s="2">
        <f t="shared" ref="P714" si="17505">IF(P$14&lt;&gt;0,P$14,AP689)</f>
        <v>-37.861263136241696</v>
      </c>
      <c r="Q714" s="2">
        <f t="shared" ref="Q714" si="17506">IF(Q$14&lt;&gt;0,Q$14,AQ689)</f>
        <v>-25.482764234870594</v>
      </c>
      <c r="R714" s="2">
        <f t="shared" ref="R714" si="17507">IF(R$14&lt;&gt;0,R$14,AR689)</f>
        <v>-17.408314541542374</v>
      </c>
      <c r="S714" s="2">
        <f t="shared" ref="S714" si="17508">IF(S$14&lt;&gt;0,S$14,AS689)</f>
        <v>-11.210307496990684</v>
      </c>
      <c r="T714" s="2">
        <f t="shared" ref="T714" si="17509">IF(T$14&lt;&gt;0,T$14,AT689)</f>
        <v>-7.296613368260374</v>
      </c>
      <c r="U714" s="2">
        <f t="shared" ref="U714" si="17510">IF(U$14&lt;&gt;0,U$14,AU689)</f>
        <v>-4.3267135467481097</v>
      </c>
      <c r="V714" s="2">
        <f t="shared" ref="V714" si="17511">IF(V$14&lt;&gt;0,V$14,AV689)</f>
        <v>-2.3958636393251056</v>
      </c>
      <c r="W714" s="2">
        <f t="shared" ref="W714" si="17512">IF(W$14&lt;&gt;0,W$14,AW689)</f>
        <v>-0.94017510000398508</v>
      </c>
      <c r="X714" s="2">
        <f t="shared" ref="X714" si="17513">IF(X$14&lt;&gt;0,X$14,AX689)</f>
        <v>0.11534792789120998</v>
      </c>
      <c r="Y714" s="2">
        <f t="shared" ref="Y714" si="17514">IF(Y$14&lt;&gt;0,Y$14,AY689)</f>
        <v>1</v>
      </c>
      <c r="AA714" s="2">
        <f t="shared" si="17249"/>
        <v>0.70623264631186877</v>
      </c>
      <c r="AB714" s="2">
        <f t="shared" si="17250"/>
        <v>9.7424194286456045E-2</v>
      </c>
      <c r="AC714" s="2">
        <f t="shared" si="17217"/>
        <v>-1.0131792844039333</v>
      </c>
      <c r="AD714" s="2">
        <f t="shared" si="17217"/>
        <v>-2.4410277639737359</v>
      </c>
      <c r="AE714" s="2">
        <f t="shared" si="17217"/>
        <v>-4.5476082401431981</v>
      </c>
      <c r="AF714" s="2">
        <f t="shared" si="17217"/>
        <v>-7.3341111938609655</v>
      </c>
      <c r="AG714" s="2">
        <f t="shared" si="17217"/>
        <v>-11.700283411311414</v>
      </c>
      <c r="AH714" s="2">
        <f t="shared" si="17217"/>
        <v>-17.388578730919264</v>
      </c>
      <c r="AI714" s="2">
        <f t="shared" si="17217"/>
        <v>-26.231497879639655</v>
      </c>
      <c r="AJ714" s="2">
        <f t="shared" si="17217"/>
        <v>-37.788517728006717</v>
      </c>
      <c r="AK714" s="2">
        <f t="shared" si="17217"/>
        <v>-54.782567448654696</v>
      </c>
      <c r="AL714" s="2">
        <f t="shared" si="17217"/>
        <v>-76.577786433493827</v>
      </c>
      <c r="AM714" s="2">
        <f t="shared" si="17217"/>
        <v>-78.56226213257645</v>
      </c>
      <c r="AN714" s="2">
        <f t="shared" si="17217"/>
        <v>-76.579231645377916</v>
      </c>
      <c r="AO714" s="2">
        <f t="shared" si="17217"/>
        <v>-54.786145028066862</v>
      </c>
      <c r="AP714" s="2">
        <f t="shared" si="17217"/>
        <v>-37.794029334692262</v>
      </c>
      <c r="AQ714" s="2">
        <f t="shared" si="17217"/>
        <v>-26.239231206467245</v>
      </c>
      <c r="AR714" s="2">
        <f t="shared" si="17217"/>
        <v>-17.397742396553568</v>
      </c>
      <c r="AS714" s="2">
        <f t="shared" si="17218"/>
        <v>-11.711330081752333</v>
      </c>
      <c r="AT714" s="2">
        <f t="shared" si="17219"/>
        <v>-7.3453431787664796</v>
      </c>
      <c r="AU714" s="2">
        <f t="shared" si="17220"/>
        <v>-4.5591662170126401</v>
      </c>
      <c r="AV714" s="2">
        <f t="shared" si="17221"/>
        <v>-2.450476517809776</v>
      </c>
      <c r="AW714" s="2">
        <f t="shared" si="17222"/>
        <v>-1.0202369771874125</v>
      </c>
      <c r="AX714" s="2">
        <f t="shared" si="17223"/>
        <v>9.4145329271303146E-2</v>
      </c>
      <c r="AY714" s="2">
        <f t="shared" si="17224"/>
        <v>0.70511597596373665</v>
      </c>
    </row>
    <row r="715" spans="1:51" ht="14.5" customHeight="1" x14ac:dyDescent="0.35">
      <c r="A715" s="2">
        <f>IF(A$15&lt;&gt;0,A$15,AA690)</f>
        <v>1</v>
      </c>
      <c r="B715" s="2">
        <f t="shared" ref="B715" si="17515">IF(B$15&lt;&gt;0,B$15,AB690)</f>
        <v>0.23028991167944277</v>
      </c>
      <c r="C715" s="2">
        <f t="shared" ref="C715" si="17516">IF(C$15&lt;&gt;0,C$15,AC690)</f>
        <v>-0.77385465251624608</v>
      </c>
      <c r="D715" s="2">
        <f t="shared" ref="D715" si="17517">IF(D$15&lt;&gt;0,D$15,AD690)</f>
        <v>-2.076062242064435</v>
      </c>
      <c r="E715" s="2">
        <f t="shared" ref="E715" si="17518">IF(E$15&lt;&gt;0,E$15,AE690)</f>
        <v>-3.9631478701480449</v>
      </c>
      <c r="F715" s="2">
        <f t="shared" ref="F715" si="17519">IF(F$15&lt;&gt;0,F$15,AF690)</f>
        <v>-6.4297826210388127</v>
      </c>
      <c r="G715" s="2">
        <f t="shared" ref="G715" si="17520">IF(G$15&lt;&gt;0,G$15,AG690)</f>
        <v>-10.228344653096162</v>
      </c>
      <c r="H715" s="2">
        <f t="shared" ref="H715" si="17521">IF(H$15&lt;&gt;0,H$15,AH690)</f>
        <v>-15.022930658132747</v>
      </c>
      <c r="I715" s="2">
        <f t="shared" ref="I715" si="17522">IF(I$15&lt;&gt;0,I$15,AI690)</f>
        <v>-22.288220674980625</v>
      </c>
      <c r="J715" s="2">
        <f t="shared" ref="J715" si="17523">IF(J$15&lt;&gt;0,J$15,AJ690)</f>
        <v>-30.987797781195329</v>
      </c>
      <c r="K715" s="2">
        <f t="shared" ref="K715" si="17524">IF(K$15&lt;&gt;0,K$15,AK690)</f>
        <v>-42.643567897848726</v>
      </c>
      <c r="L715" s="2">
        <f t="shared" ref="L715" si="17525">IF(L$15&lt;&gt;0,L$15,AL690)</f>
        <v>-54.156108540541943</v>
      </c>
      <c r="M715" s="2">
        <f t="shared" ref="M715" si="17526">IF(M$15&lt;&gt;0,M$15,AM690)</f>
        <v>-62.018812919925296</v>
      </c>
      <c r="N715" s="2">
        <f t="shared" ref="N715" si="17527">IF(N$15&lt;&gt;0,N$15,AN690)</f>
        <v>-54.158463290755819</v>
      </c>
      <c r="O715" s="2">
        <f t="shared" ref="O715" si="17528">IF(O$15&lt;&gt;0,O$15,AO690)</f>
        <v>-42.648656228687727</v>
      </c>
      <c r="P715" s="2">
        <f t="shared" ref="P715" si="17529">IF(P$15&lt;&gt;0,P$15,AP690)</f>
        <v>-30.995389681661756</v>
      </c>
      <c r="Q715" s="2">
        <f t="shared" ref="Q715" si="17530">IF(Q$15&lt;&gt;0,Q$15,AQ690)</f>
        <v>-22.299037116748156</v>
      </c>
      <c r="R715" s="2">
        <f t="shared" ref="R715" si="17531">IF(R$15&lt;&gt;0,R$15,AR690)</f>
        <v>-15.035910794214907</v>
      </c>
      <c r="S715" s="2">
        <f t="shared" ref="S715" si="17532">IF(S$15&lt;&gt;0,S$15,AS690)</f>
        <v>-10.244567979419859</v>
      </c>
      <c r="T715" s="2">
        <f t="shared" ref="T715" si="17533">IF(T$15&lt;&gt;0,T$15,AT690)</f>
        <v>-6.446679660330398</v>
      </c>
      <c r="U715" s="2">
        <f t="shared" ref="U715" si="17534">IF(U$15&lt;&gt;0,U$15,AU690)</f>
        <v>-3.98111302494693</v>
      </c>
      <c r="V715" s="2">
        <f t="shared" ref="V715" si="17535">IF(V$15&lt;&gt;0,V$15,AV690)</f>
        <v>-2.0909348566005752</v>
      </c>
      <c r="W715" s="2">
        <f t="shared" ref="W715" si="17536">IF(W$15&lt;&gt;0,W$15,AW690)</f>
        <v>-0.78474193902583367</v>
      </c>
      <c r="X715" s="2">
        <f t="shared" ref="X715" si="17537">IF(X$15&lt;&gt;0,X$15,AX690)</f>
        <v>0.22577654995169169</v>
      </c>
      <c r="Y715" s="2">
        <f t="shared" ref="Y715" si="17538">IF(Y$15&lt;&gt;0,Y$15,AY690)</f>
        <v>1</v>
      </c>
      <c r="AA715" s="2">
        <f t="shared" si="17249"/>
        <v>0.7434299705598143</v>
      </c>
      <c r="AB715" s="2">
        <f t="shared" si="17250"/>
        <v>0.19975942149566248</v>
      </c>
      <c r="AC715" s="2">
        <f t="shared" si="17217"/>
        <v>-0.81143966807464063</v>
      </c>
      <c r="AD715" s="2">
        <f t="shared" si="17217"/>
        <v>-2.204954166289312</v>
      </c>
      <c r="AE715" s="2">
        <f t="shared" si="17217"/>
        <v>-4.0207122601729077</v>
      </c>
      <c r="AF715" s="2">
        <f t="shared" si="17217"/>
        <v>-6.7533853097917893</v>
      </c>
      <c r="AG715" s="2">
        <f t="shared" si="17217"/>
        <v>-10.25731780019969</v>
      </c>
      <c r="AH715" s="2">
        <f t="shared" si="17217"/>
        <v>-15.632246264561516</v>
      </c>
      <c r="AI715" s="2">
        <f t="shared" si="17217"/>
        <v>-22.251431879060625</v>
      </c>
      <c r="AJ715" s="2">
        <f t="shared" si="17217"/>
        <v>-31.772036943765322</v>
      </c>
      <c r="AK715" s="2">
        <f t="shared" si="17217"/>
        <v>-42.571932148397401</v>
      </c>
      <c r="AL715" s="2">
        <f t="shared" si="17217"/>
        <v>-54.783672343101522</v>
      </c>
      <c r="AM715" s="2">
        <f t="shared" si="17217"/>
        <v>-61.963517990694669</v>
      </c>
      <c r="AN715" s="2">
        <f t="shared" si="17217"/>
        <v>-54.786145028066862</v>
      </c>
      <c r="AO715" s="2">
        <f t="shared" si="17217"/>
        <v>-42.576926486208791</v>
      </c>
      <c r="AP715" s="2">
        <f t="shared" si="17217"/>
        <v>-31.780116597967762</v>
      </c>
      <c r="AQ715" s="2">
        <f t="shared" si="17217"/>
        <v>-22.261981740366341</v>
      </c>
      <c r="AR715" s="2">
        <f t="shared" si="17217"/>
        <v>-15.646302205311137</v>
      </c>
      <c r="AS715" s="2">
        <f t="shared" si="17218"/>
        <v>-10.273104105368351</v>
      </c>
      <c r="AT715" s="2">
        <f t="shared" si="17219"/>
        <v>-6.7718305335613005</v>
      </c>
      <c r="AU715" s="2">
        <f t="shared" si="17220"/>
        <v>-4.0382776461229941</v>
      </c>
      <c r="AV715" s="2">
        <f t="shared" si="17221"/>
        <v>-2.221153685027208</v>
      </c>
      <c r="AW715" s="2">
        <f t="shared" si="17222"/>
        <v>-0.82214111581309979</v>
      </c>
      <c r="AX715" s="2">
        <f t="shared" si="17223"/>
        <v>0.19484340419591334</v>
      </c>
      <c r="AY715" s="2">
        <f t="shared" si="17224"/>
        <v>0.74192551665056394</v>
      </c>
    </row>
    <row r="716" spans="1:51" ht="14.5" customHeight="1" x14ac:dyDescent="0.35">
      <c r="A716" s="2">
        <f>IF(A$16&lt;&gt;0,A$16,AA691)</f>
        <v>1</v>
      </c>
      <c r="B716" s="2">
        <f t="shared" ref="B716" si="17539">IF(B$16&lt;&gt;0,B$16,AB691)</f>
        <v>0.45419439956328989</v>
      </c>
      <c r="C716" s="2">
        <f t="shared" ref="C716" si="17540">IF(C$16&lt;&gt;0,C$16,AC691)</f>
        <v>-0.46630523357837261</v>
      </c>
      <c r="D716" s="2">
        <f t="shared" ref="D716" si="17541">IF(D$16&lt;&gt;0,D$16,AD691)</f>
        <v>-1.6966088798659464</v>
      </c>
      <c r="E716" s="2">
        <f t="shared" ref="E716" si="17542">IF(E$16&lt;&gt;0,E$16,AE691)</f>
        <v>-3.2609350466527287</v>
      </c>
      <c r="F716" s="2">
        <f t="shared" ref="F716" si="17543">IF(F$16&lt;&gt;0,F$16,AF691)</f>
        <v>-5.5369350246115108</v>
      </c>
      <c r="G716" s="2">
        <f t="shared" ref="G716" si="17544">IF(G$16&lt;&gt;0,G$16,AG691)</f>
        <v>-8.3765058614870398</v>
      </c>
      <c r="H716" s="2">
        <f t="shared" ref="H716" si="17545">IF(H$16&lt;&gt;0,H$16,AH691)</f>
        <v>-12.613455804440845</v>
      </c>
      <c r="I716" s="2">
        <f t="shared" ref="I716" si="17546">IF(I$16&lt;&gt;0,I$16,AI691)</f>
        <v>-17.519531032606071</v>
      </c>
      <c r="J716" s="2">
        <f t="shared" ref="J716" si="17547">IF(J$16&lt;&gt;0,J$16,AJ691)</f>
        <v>-24.300680185431716</v>
      </c>
      <c r="K716" s="2">
        <f t="shared" ref="K716" si="17548">IF(K$16&lt;&gt;0,K$16,AK691)</f>
        <v>-30.988785078418982</v>
      </c>
      <c r="L716" s="2">
        <f t="shared" ref="L716" si="17549">IF(L$16&lt;&gt;0,L$16,AL691)</f>
        <v>-37.857920771664268</v>
      </c>
      <c r="M716" s="2">
        <f t="shared" ref="M716" si="17550">IF(M$16&lt;&gt;0,M$16,AM691)</f>
        <v>-40.539500131480899</v>
      </c>
      <c r="N716" s="2">
        <f t="shared" ref="N716" si="17551">IF(N$16&lt;&gt;0,N$16,AN691)</f>
        <v>-37.861263136241703</v>
      </c>
      <c r="O716" s="2">
        <f t="shared" ref="O716" si="17552">IF(O$16&lt;&gt;0,O$16,AO691)</f>
        <v>-30.995389681661763</v>
      </c>
      <c r="P716" s="2">
        <f t="shared" ref="P716" si="17553">IF(P$16&lt;&gt;0,P$16,AP691)</f>
        <v>-24.311509910193465</v>
      </c>
      <c r="Q716" s="2">
        <f t="shared" ref="Q716" si="17554">IF(Q$16&lt;&gt;0,Q$16,AQ691)</f>
        <v>-17.533862250718109</v>
      </c>
      <c r="R716" s="2">
        <f t="shared" ref="R716" si="17555">IF(R$16&lt;&gt;0,R$16,AR691)</f>
        <v>-12.633289183534167</v>
      </c>
      <c r="S716" s="2">
        <f t="shared" ref="S716" si="17556">IF(S$16&lt;&gt;0,S$16,AS691)</f>
        <v>-8.3995184699374157</v>
      </c>
      <c r="T716" s="2">
        <f t="shared" ref="T716" si="17557">IF(T$16&lt;&gt;0,T$16,AT691)</f>
        <v>-5.5650277616180404</v>
      </c>
      <c r="U716" s="2">
        <f t="shared" ref="U716" si="17558">IF(U$16&lt;&gt;0,U$16,AU691)</f>
        <v>-3.2887825208128945</v>
      </c>
      <c r="V716" s="2">
        <f t="shared" ref="V716" si="17559">IF(V$16&lt;&gt;0,V$16,AV691)</f>
        <v>-1.7228961368109634</v>
      </c>
      <c r="W716" s="2">
        <f t="shared" ref="W716" si="17560">IF(W$16&lt;&gt;0,W$16,AW691)</f>
        <v>-0.4832310565995307</v>
      </c>
      <c r="X716" s="2">
        <f t="shared" ref="X716" si="17561">IF(X$16&lt;&gt;0,X$16,AX691)</f>
        <v>0.44876762791827718</v>
      </c>
      <c r="Y716" s="2">
        <f t="shared" ref="Y716" si="17562">IF(Y$16&lt;&gt;0,Y$16,AY691)</f>
        <v>1</v>
      </c>
      <c r="AA716" s="2">
        <f t="shared" si="17249"/>
        <v>0.81806479985442992</v>
      </c>
      <c r="AB716" s="2">
        <f t="shared" si="17250"/>
        <v>0.44099616952526755</v>
      </c>
      <c r="AC716" s="2">
        <f t="shared" si="17217"/>
        <v>-0.52443308620208795</v>
      </c>
      <c r="AD716" s="2">
        <f t="shared" si="17217"/>
        <v>-1.744047661166634</v>
      </c>
      <c r="AE716" s="2">
        <f t="shared" si="17217"/>
        <v>-3.4419188764091326</v>
      </c>
      <c r="AF716" s="2">
        <f t="shared" si="17217"/>
        <v>-5.5887542432166173</v>
      </c>
      <c r="AG716" s="2">
        <f t="shared" si="17217"/>
        <v>-8.7795014354833043</v>
      </c>
      <c r="AH716" s="2">
        <f t="shared" si="17217"/>
        <v>-12.623231890781748</v>
      </c>
      <c r="AI716" s="2">
        <f t="shared" si="17217"/>
        <v>-18.186872627604838</v>
      </c>
      <c r="AJ716" s="2">
        <f t="shared" si="17217"/>
        <v>-24.254101875721222</v>
      </c>
      <c r="AK716" s="2">
        <f t="shared" si="17217"/>
        <v>-31.773054669701661</v>
      </c>
      <c r="AL716" s="2">
        <f t="shared" si="17217"/>
        <v>-37.79076639437244</v>
      </c>
      <c r="AM716" s="2">
        <f t="shared" si="17217"/>
        <v>-41.28157671479201</v>
      </c>
      <c r="AN716" s="2">
        <f t="shared" si="17217"/>
        <v>-37.794029334692269</v>
      </c>
      <c r="AO716" s="2">
        <f t="shared" si="17217"/>
        <v>-31.780116597967762</v>
      </c>
      <c r="AP716" s="2">
        <f t="shared" si="17217"/>
        <v>-24.264625966189936</v>
      </c>
      <c r="AQ716" s="2">
        <f t="shared" si="17217"/>
        <v>-18.202450456772965</v>
      </c>
      <c r="AR716" s="2">
        <f t="shared" si="17217"/>
        <v>-12.642484686271475</v>
      </c>
      <c r="AS716" s="2">
        <f t="shared" si="17218"/>
        <v>-8.8047019680799217</v>
      </c>
      <c r="AT716" s="2">
        <f t="shared" si="17219"/>
        <v>-5.616242049231019</v>
      </c>
      <c r="AU716" s="2">
        <f t="shared" si="17220"/>
        <v>-3.472226817492877</v>
      </c>
      <c r="AV716" s="2">
        <f t="shared" si="17221"/>
        <v>-1.7700653504281201</v>
      </c>
      <c r="AW716" s="2">
        <f t="shared" si="17222"/>
        <v>-0.54269961178262183</v>
      </c>
      <c r="AX716" s="2">
        <f t="shared" si="17223"/>
        <v>0.43563637333804028</v>
      </c>
      <c r="AY716" s="2">
        <f t="shared" si="17224"/>
        <v>0.81625587597275906</v>
      </c>
    </row>
    <row r="717" spans="1:51" ht="14.5" customHeight="1" x14ac:dyDescent="0.35">
      <c r="A717" s="2">
        <f>IF(A$17&lt;&gt;0,A$17,AA692)</f>
        <v>1</v>
      </c>
      <c r="B717" s="2">
        <f t="shared" ref="B717" si="17563">IF(B$17&lt;&gt;0,B$17,AB692)</f>
        <v>1</v>
      </c>
      <c r="C717" s="2">
        <f t="shared" ref="C717" si="17564">IF(C$17&lt;&gt;0,C$17,AC692)</f>
        <v>-8.1463211989448892E-2</v>
      </c>
      <c r="D717" s="2">
        <f t="shared" ref="D717" si="17565">IF(D$17&lt;&gt;0,D$17,AD692)</f>
        <v>-1.172888122370999</v>
      </c>
      <c r="E717" s="2">
        <f t="shared" ref="E717" si="17566">IF(E$17&lt;&gt;0,E$17,AE692)</f>
        <v>-2.5709837310110286</v>
      </c>
      <c r="F717" s="2">
        <f t="shared" ref="F717" si="17567">IF(F$17&lt;&gt;0,F$17,AF692)</f>
        <v>-4.287793443687888</v>
      </c>
      <c r="G717" s="2">
        <f t="shared" ref="G717" si="17568">IF(G$17&lt;&gt;0,G$17,AG692)</f>
        <v>-6.7392702597847016</v>
      </c>
      <c r="H717" s="2">
        <f t="shared" ref="H717" si="17569">IF(H$17&lt;&gt;0,H$17,AH692)</f>
        <v>-9.5739600109011356</v>
      </c>
      <c r="I717" s="2">
        <f t="shared" ref="I717" si="17570">IF(I$17&lt;&gt;0,I$17,AI692)</f>
        <v>-13.545133845566172</v>
      </c>
      <c r="J717" s="2">
        <f t="shared" ref="J717" si="17571">IF(J$17&lt;&gt;0,J$17,AJ692)</f>
        <v>-17.520293610664513</v>
      </c>
      <c r="K717" s="2">
        <f t="shared" ref="K717" si="17572">IF(K$17&lt;&gt;0,K$17,AK692)</f>
        <v>-22.290049823861935</v>
      </c>
      <c r="L717" s="2">
        <f t="shared" ref="L717" si="17573">IF(L$17&lt;&gt;0,L$17,AL692)</f>
        <v>-25.478671827047933</v>
      </c>
      <c r="M717" s="2">
        <f t="shared" ref="M717" si="17574">IF(M$17&lt;&gt;0,M$17,AM692)</f>
        <v>-27.388310031336765</v>
      </c>
      <c r="N717" s="2">
        <f t="shared" ref="N717" si="17575">IF(N$17&lt;&gt;0,N$17,AN692)</f>
        <v>-25.482764234870597</v>
      </c>
      <c r="O717" s="2">
        <f t="shared" ref="O717" si="17576">IF(O$17&lt;&gt;0,O$17,AO692)</f>
        <v>-22.299037116748156</v>
      </c>
      <c r="P717" s="2">
        <f t="shared" ref="P717" si="17577">IF(P$17&lt;&gt;0,P$17,AP692)</f>
        <v>-17.533862250718109</v>
      </c>
      <c r="Q717" s="2">
        <f t="shared" ref="Q717" si="17578">IF(Q$17&lt;&gt;0,Q$17,AQ692)</f>
        <v>-13.565965616616079</v>
      </c>
      <c r="R717" s="2">
        <f t="shared" ref="R717" si="17579">IF(R$17&lt;&gt;0,R$17,AR692)</f>
        <v>-9.6006472302154648</v>
      </c>
      <c r="S717" s="2">
        <f t="shared" ref="S717" si="17580">IF(S$17&lt;&gt;0,S$17,AS692)</f>
        <v>-6.7759229477476222</v>
      </c>
      <c r="T717" s="2">
        <f t="shared" ref="T717" si="17581">IF(T$17&lt;&gt;0,T$17,AT692)</f>
        <v>-4.3299875458433696</v>
      </c>
      <c r="U717" s="2">
        <f t="shared" ref="U717" si="17582">IF(U$17&lt;&gt;0,U$17,AU692)</f>
        <v>-2.6198703465955746</v>
      </c>
      <c r="V717" s="2">
        <f t="shared" ref="V717" si="17583">IF(V$17&lt;&gt;0,V$17,AV692)</f>
        <v>-1.2173129676994794</v>
      </c>
      <c r="W717" s="2">
        <f t="shared" ref="W717" si="17584">IF(W$17&lt;&gt;0,W$17,AW692)</f>
        <v>-0.11192799921196739</v>
      </c>
      <c r="X717" s="2">
        <f t="shared" ref="X717" si="17585">IF(X$17&lt;&gt;0,X$17,AX692)</f>
        <v>1</v>
      </c>
      <c r="Y717" s="2">
        <f t="shared" ref="Y717" si="17586">IF(Y$17&lt;&gt;0,Y$17,AY692)</f>
        <v>1</v>
      </c>
      <c r="AA717" s="2">
        <f t="shared" si="17249"/>
        <v>1</v>
      </c>
      <c r="AB717" s="2">
        <f t="shared" si="17250"/>
        <v>0.59318279689346021</v>
      </c>
      <c r="AC717" s="2">
        <f t="shared" si="17217"/>
        <v>-0.10522754691098246</v>
      </c>
      <c r="AD717" s="2">
        <f t="shared" si="17217"/>
        <v>-1.258979525482806</v>
      </c>
      <c r="AE717" s="2">
        <f t="shared" si="17217"/>
        <v>-2.6225443329026152</v>
      </c>
      <c r="AF717" s="2">
        <f t="shared" si="17217"/>
        <v>-4.5140016597093302</v>
      </c>
      <c r="AG717" s="2">
        <f t="shared" si="17217"/>
        <v>-6.7828700538658673</v>
      </c>
      <c r="AH717" s="2">
        <f t="shared" si="17217"/>
        <v>-10.022956146070049</v>
      </c>
      <c r="AI717" s="2">
        <f t="shared" si="17217"/>
        <v>-13.54706708873751</v>
      </c>
      <c r="AJ717" s="2">
        <f t="shared" si="17217"/>
        <v>-18.187659222414258</v>
      </c>
      <c r="AK717" s="2">
        <f t="shared" si="17217"/>
        <v>-22.253275539202466</v>
      </c>
      <c r="AL717" s="2">
        <f t="shared" si="17217"/>
        <v>-26.234825838173311</v>
      </c>
      <c r="AM717" s="2">
        <f t="shared" si="17217"/>
        <v>-27.340730813384379</v>
      </c>
      <c r="AN717" s="2">
        <f t="shared" si="17217"/>
        <v>-26.239231206467252</v>
      </c>
      <c r="AO717" s="2">
        <f t="shared" si="17217"/>
        <v>-22.261981740366345</v>
      </c>
      <c r="AP717" s="2">
        <f t="shared" si="17217"/>
        <v>-18.202450456772965</v>
      </c>
      <c r="AQ717" s="2">
        <f t="shared" si="17217"/>
        <v>-13.567254740466787</v>
      </c>
      <c r="AR717" s="2">
        <f t="shared" ref="AR717:AR724" si="17587">(R716+R718+S717+Q717)/4</f>
        <v>-10.052233673587715</v>
      </c>
      <c r="AS717" s="2">
        <f t="shared" si="17218"/>
        <v>-6.8187572772545115</v>
      </c>
      <c r="AT717" s="2">
        <f t="shared" si="17219"/>
        <v>-4.5598632495342528</v>
      </c>
      <c r="AU717" s="2">
        <f t="shared" si="17220"/>
        <v>-2.6711787371479043</v>
      </c>
      <c r="AV717" s="2">
        <f t="shared" si="17221"/>
        <v>-1.3065300344261281</v>
      </c>
      <c r="AW717" s="2">
        <f t="shared" si="17222"/>
        <v>-0.13589283277028638</v>
      </c>
      <c r="AX717" s="2">
        <f t="shared" si="17223"/>
        <v>0.58420990717657739</v>
      </c>
      <c r="AY717" s="2">
        <f t="shared" si="17224"/>
        <v>1</v>
      </c>
    </row>
    <row r="718" spans="1:51" ht="14.5" customHeight="1" x14ac:dyDescent="0.35">
      <c r="A718" s="2">
        <f>IF(A$18&lt;&gt;0,A$18,AA693)</f>
        <v>1</v>
      </c>
      <c r="B718" s="2">
        <f t="shared" ref="B718" si="17588">IF(B$18&lt;&gt;0,B$18,AB693)</f>
        <v>1</v>
      </c>
      <c r="C718" s="2">
        <f t="shared" ref="C718" si="17589">IF(C$18&lt;&gt;0,C$18,AC693)</f>
        <v>0.2182831683054417</v>
      </c>
      <c r="D718" s="2">
        <f t="shared" ref="D718" si="17590">IF(D$18&lt;&gt;0,D$18,AD693)</f>
        <v>-0.6868622790648008</v>
      </c>
      <c r="E718" s="2">
        <f t="shared" ref="E718" si="17591">IF(E$18&lt;&gt;0,E$18,AE693)</f>
        <v>-1.7685607188988466</v>
      </c>
      <c r="F718" s="2">
        <f t="shared" ref="F718" si="17592">IF(F$18&lt;&gt;0,F$18,AF693)</f>
        <v>-3.2088176234300816</v>
      </c>
      <c r="G718" s="2">
        <f t="shared" ref="G718" si="17593">IF(G$18&lt;&gt;0,G$18,AG693)</f>
        <v>-4.8932208993874049</v>
      </c>
      <c r="H718" s="2">
        <f t="shared" ref="H718" si="17594">IF(H$18&lt;&gt;0,H$18,AH693)</f>
        <v>-7.1939646744884787</v>
      </c>
      <c r="I718" s="2">
        <f t="shared" ref="I718" si="17595">IF(I$18&lt;&gt;0,I$18,AI693)</f>
        <v>-9.574483700778325</v>
      </c>
      <c r="J718" s="2">
        <f t="shared" ref="J718" si="17596">IF(J$18&lt;&gt;0,J$18,AJ693)</f>
        <v>-12.614773034797206</v>
      </c>
      <c r="K718" s="2">
        <f t="shared" ref="K718" si="17597">IF(K$18&lt;&gt;0,K$18,AK693)</f>
        <v>-15.025351640678441</v>
      </c>
      <c r="L718" s="2">
        <f t="shared" ref="L718" si="17598">IF(L$18&lt;&gt;0,L$18,AL693)</f>
        <v>-17.403022725830283</v>
      </c>
      <c r="M718" s="2">
        <f t="shared" ref="M718" si="17599">IF(M$18&lt;&gt;0,M$18,AM693)</f>
        <v>-17.861987060138084</v>
      </c>
      <c r="N718" s="2">
        <f t="shared" ref="N718" si="17600">IF(N$18&lt;&gt;0,N$18,AN693)</f>
        <v>-17.408314541542374</v>
      </c>
      <c r="O718" s="2">
        <f t="shared" ref="O718" si="17601">IF(O$18&lt;&gt;0,O$18,AO693)</f>
        <v>-15.03591079421491</v>
      </c>
      <c r="P718" s="2">
        <f t="shared" ref="P718" si="17602">IF(P$18&lt;&gt;0,P$18,AP693)</f>
        <v>-12.633289183534167</v>
      </c>
      <c r="Q718" s="2">
        <f t="shared" ref="Q718" si="17603">IF(Q$18&lt;&gt;0,Q$18,AQ693)</f>
        <v>-9.6006472302154648</v>
      </c>
      <c r="R718" s="2">
        <f t="shared" ref="R718" si="17604">IF(R$18&lt;&gt;0,R$18,AR693)</f>
        <v>-7.2337569464529858</v>
      </c>
      <c r="S718" s="2">
        <f t="shared" ref="S718" si="17605">IF(S$18&lt;&gt;0,S$18,AS693)</f>
        <v>-4.9448758630217959</v>
      </c>
      <c r="T718" s="2">
        <f t="shared" ref="T718" si="17606">IF(T$18&lt;&gt;0,T$18,AT693)</f>
        <v>-3.2786319421757724</v>
      </c>
      <c r="U718" s="2">
        <f t="shared" ref="U718" si="17607">IF(U$18&lt;&gt;0,U$18,AU693)</f>
        <v>-1.8486319142358734</v>
      </c>
      <c r="V718" s="2">
        <f t="shared" ref="V718" si="17608">IF(V$18&lt;&gt;0,V$18,AV693)</f>
        <v>-0.77142565508600702</v>
      </c>
      <c r="W718" s="2">
        <f t="shared" ref="W718" si="17609">IF(W$18&lt;&gt;0,W$18,AW693)</f>
        <v>0.15697269321786458</v>
      </c>
      <c r="X718" s="2">
        <f t="shared" ref="X718" si="17610">IF(X$18&lt;&gt;0,X$18,AX693)</f>
        <v>1</v>
      </c>
      <c r="Y718" s="2">
        <f t="shared" ref="Y718" si="17611">IF(Y$18&lt;&gt;0,Y$18,AY693)</f>
        <v>1</v>
      </c>
      <c r="AA718" s="2">
        <f t="shared" si="17249"/>
        <v>1</v>
      </c>
      <c r="AB718" s="2">
        <f t="shared" si="17250"/>
        <v>0.8045707920763604</v>
      </c>
      <c r="AC718" s="2">
        <f t="shared" ref="AC718:AC724" si="17612">(C717+C719+D718+B718)/4</f>
        <v>0.18931880400790846</v>
      </c>
      <c r="AD718" s="2">
        <f t="shared" ref="AD718:AD724" si="17613">(D717+D719+E718+C718)/4</f>
        <v>-0.72104922153341666</v>
      </c>
      <c r="AE718" s="2">
        <f t="shared" ref="AE718:AE724" si="17614">(E717+E719+F718+D718)/4</f>
        <v>-1.8783411866680382</v>
      </c>
      <c r="AF718" s="2">
        <f t="shared" ref="AF718:AF724" si="17615">(F717+F719+G718+E718)/4</f>
        <v>-3.2606594139330487</v>
      </c>
      <c r="AG718" s="2">
        <f t="shared" ref="AG718:AG724" si="17616">(G717+G719+H718+F718)/4</f>
        <v>-5.1459868409658034</v>
      </c>
      <c r="AH718" s="2">
        <f t="shared" ref="AH718:AH724" si="17617">(H717+H719+I718+G718)/4</f>
        <v>-7.2338014413837177</v>
      </c>
      <c r="AI718" s="2">
        <f t="shared" ref="AI718:AI724" si="17618">(I717+I719+J718+H718)/4</f>
        <v>-10.023497228028326</v>
      </c>
      <c r="AJ718" s="2">
        <f t="shared" ref="AJ718:AJ724" si="17619">(J717+J719+K718+I718)/4</f>
        <v>-12.624567359763914</v>
      </c>
      <c r="AK718" s="2">
        <f t="shared" ref="AK718:AK724" si="17620">(K717+K719+L718+J718)/4</f>
        <v>-15.634757973833242</v>
      </c>
      <c r="AL718" s="2">
        <f t="shared" ref="AL718:AL724" si="17621">(L717+L719+M718+K718)/4</f>
        <v>-17.392631326897728</v>
      </c>
      <c r="AM718" s="2">
        <f t="shared" ref="AM718:AM724" si="17622">(M717+M719+N718+L718)/4</f>
        <v>-18.523867934124034</v>
      </c>
      <c r="AN718" s="2">
        <f t="shared" ref="AN718:AN724" si="17623">(N717+N719+O718+M718)/4</f>
        <v>-17.397742396553568</v>
      </c>
      <c r="AO718" s="2">
        <f t="shared" ref="AO718:AO724" si="17624">(O717+O719+P718+N718)/4</f>
        <v>-15.646302205311139</v>
      </c>
      <c r="AP718" s="2">
        <f t="shared" ref="AP718:AP724" si="17625">(P717+P719+Q718+O718)/4</f>
        <v>-12.642484686271477</v>
      </c>
      <c r="AQ718" s="2">
        <f t="shared" ref="AQ718:AQ724" si="17626">(Q717+Q719+R718+P718)/4</f>
        <v>-10.052233673587713</v>
      </c>
      <c r="AR718" s="2">
        <f t="shared" si="17587"/>
        <v>-7.2727615466186304</v>
      </c>
      <c r="AS718" s="2">
        <f t="shared" si="17218"/>
        <v>-5.2020924585935511</v>
      </c>
      <c r="AT718" s="2">
        <f t="shared" si="17219"/>
        <v>-3.330303140584653</v>
      </c>
      <c r="AU718" s="2">
        <f t="shared" si="17220"/>
        <v>-1.9636632368307216</v>
      </c>
      <c r="AV718" s="2">
        <f t="shared" si="17221"/>
        <v>-0.80670976634956126</v>
      </c>
      <c r="AW718" s="2">
        <f t="shared" si="17222"/>
        <v>0.12493840415287205</v>
      </c>
      <c r="AX718" s="2">
        <f t="shared" si="17223"/>
        <v>0.78924317330446614</v>
      </c>
      <c r="AY718" s="2">
        <f t="shared" si="17224"/>
        <v>1</v>
      </c>
    </row>
    <row r="719" spans="1:51" ht="14.5" customHeight="1" x14ac:dyDescent="0.35">
      <c r="A719" s="2">
        <f>IF(A$19&lt;&gt;0,A$19,AA694)</f>
        <v>1</v>
      </c>
      <c r="B719" s="2">
        <f t="shared" ref="B719" si="17627">IF(B$19&lt;&gt;0,B$19,AB694)</f>
        <v>1</v>
      </c>
      <c r="C719" s="2">
        <f t="shared" ref="C719" si="17628">IF(C$19&lt;&gt;0,C$19,AC694)</f>
        <v>0.52560070708588358</v>
      </c>
      <c r="D719" s="2">
        <f t="shared" ref="D719" si="17629">IF(D$19&lt;&gt;0,D$19,AD694)</f>
        <v>-0.1610312131692625</v>
      </c>
      <c r="E719" s="2">
        <f t="shared" ref="E719" si="17630">IF(E$19&lt;&gt;0,E$19,AE694)</f>
        <v>-1.0467011131662411</v>
      </c>
      <c r="F719" s="2">
        <f t="shared" ref="F719" si="17631">IF(F$19&lt;&gt;0,F$19,AF694)</f>
        <v>-2.0930625937580549</v>
      </c>
      <c r="G719" s="2">
        <f t="shared" ref="G719" si="17632">IF(G$19&lt;&gt;0,G$19,AG694)</f>
        <v>-3.4418948061599508</v>
      </c>
      <c r="H719" s="2">
        <f t="shared" ref="H719" si="17633">IF(H$19&lt;&gt;0,H$19,AH694)</f>
        <v>-4.8935411544680036</v>
      </c>
      <c r="I719" s="2">
        <f t="shared" ref="I719" si="17634">IF(I$19&lt;&gt;0,I$19,AI694)</f>
        <v>-6.7401173572614486</v>
      </c>
      <c r="J719" s="2">
        <f t="shared" ref="J719" si="17635">IF(J$19&lt;&gt;0,J$19,AJ694)</f>
        <v>-8.3781404869343774</v>
      </c>
      <c r="K719" s="2">
        <f t="shared" ref="K719" si="17636">IF(K$19&lt;&gt;0,K$19,AK694)</f>
        <v>-10.23118631084354</v>
      </c>
      <c r="L719" s="2">
        <f t="shared" ref="L719" si="17637">IF(L$19&lt;&gt;0,L$19,AL694)</f>
        <v>-11.204514779726448</v>
      </c>
      <c r="M719" s="2">
        <f t="shared" ref="M719" si="17638">IF(M$19&lt;&gt;0,M$19,AM694)</f>
        <v>-11.895824437786722</v>
      </c>
      <c r="N719" s="2">
        <f t="shared" ref="N719" si="17639">IF(N$19&lt;&gt;0,N$19,AN694)</f>
        <v>-11.210307496990684</v>
      </c>
      <c r="O719" s="2">
        <f t="shared" ref="O719" si="17640">IF(O$19&lt;&gt;0,O$19,AO694)</f>
        <v>-10.244567979419859</v>
      </c>
      <c r="P719" s="2">
        <f t="shared" ref="P719" si="17641">IF(P$19&lt;&gt;0,P$19,AP694)</f>
        <v>-8.3995184699374175</v>
      </c>
      <c r="Q719" s="2">
        <f t="shared" ref="Q719" si="17642">IF(Q$19&lt;&gt;0,Q$19,AQ694)</f>
        <v>-6.7759229477476204</v>
      </c>
      <c r="R719" s="2">
        <f t="shared" ref="R719" si="17643">IF(R$19&lt;&gt;0,R$19,AR694)</f>
        <v>-4.9448758630217959</v>
      </c>
      <c r="S719" s="2">
        <f t="shared" ref="S719" si="17644">IF(S$19&lt;&gt;0,S$19,AS694)</f>
        <v>-3.5200579979978222</v>
      </c>
      <c r="T719" s="2">
        <f t="shared" ref="T719" si="17645">IF(T$19&lt;&gt;0,T$19,AT694)</f>
        <v>-2.1977172392375732</v>
      </c>
      <c r="U719" s="2">
        <f t="shared" ref="U719" si="17646">IF(U$19&lt;&gt;0,U$19,AU694)</f>
        <v>-1.1847250034655314</v>
      </c>
      <c r="V719" s="2">
        <f t="shared" ref="V719" si="17647">IF(V$19&lt;&gt;0,V$19,AV694)</f>
        <v>-0.31786687668075686</v>
      </c>
      <c r="W719" s="2">
        <f t="shared" ref="W719" si="17648">IF(W$19&lt;&gt;0,W$19,AW694)</f>
        <v>0.38310727090946251</v>
      </c>
      <c r="X719" s="2">
        <f t="shared" ref="X719" si="17649">IF(X$19&lt;&gt;0,X$19,AX694)</f>
        <v>1</v>
      </c>
      <c r="Y719" s="2">
        <f t="shared" ref="Y719" si="17650">IF(Y$19&lt;&gt;0,Y$19,AY694)</f>
        <v>1</v>
      </c>
      <c r="AA719" s="2">
        <f t="shared" si="17249"/>
        <v>1</v>
      </c>
      <c r="AB719" s="2">
        <f t="shared" si="17250"/>
        <v>0.88140017677147087</v>
      </c>
      <c r="AC719" s="2">
        <f t="shared" si="17612"/>
        <v>0.51431298878404474</v>
      </c>
      <c r="AD719" s="2">
        <f t="shared" si="17613"/>
        <v>-0.20347289130401355</v>
      </c>
      <c r="AE719" s="2">
        <f t="shared" si="17614"/>
        <v>-1.0851350906318087</v>
      </c>
      <c r="AF719" s="2">
        <f t="shared" si="17615"/>
        <v>-2.2158896197390465</v>
      </c>
      <c r="AG719" s="2">
        <f t="shared" si="17616"/>
        <v>-3.4932643240429151</v>
      </c>
      <c r="AH719" s="2">
        <f t="shared" si="17617"/>
        <v>-5.1463186314439167</v>
      </c>
      <c r="AI719" s="2">
        <f t="shared" si="17618"/>
        <v>-6.7837346640351344</v>
      </c>
      <c r="AJ719" s="2">
        <f t="shared" si="17619"/>
        <v>-8.7811965833071142</v>
      </c>
      <c r="AK719" s="2">
        <f t="shared" si="17620"/>
        <v>-10.260173950780484</v>
      </c>
      <c r="AL719" s="2">
        <f t="shared" si="17621"/>
        <v>-11.7049730736498</v>
      </c>
      <c r="AM719" s="2">
        <f t="shared" si="17622"/>
        <v>-11.918620336962984</v>
      </c>
      <c r="AN719" s="2">
        <f t="shared" si="17623"/>
        <v>-11.711330081752331</v>
      </c>
      <c r="AO719" s="2">
        <f t="shared" si="17624"/>
        <v>-10.273104105368354</v>
      </c>
      <c r="AP719" s="2">
        <f t="shared" si="17625"/>
        <v>-8.8047019680799217</v>
      </c>
      <c r="AQ719" s="2">
        <f t="shared" si="17626"/>
        <v>-6.8187572772545124</v>
      </c>
      <c r="AR719" s="2">
        <f t="shared" si="17587"/>
        <v>-5.2020924585935502</v>
      </c>
      <c r="AS719" s="2">
        <f t="shared" si="17218"/>
        <v>-3.5712965511296844</v>
      </c>
      <c r="AT719" s="2">
        <f t="shared" si="17219"/>
        <v>-2.327201301907436</v>
      </c>
      <c r="AU719" s="2">
        <f t="shared" si="17220"/>
        <v>-1.2252923971898824</v>
      </c>
      <c r="AV719" s="2">
        <f t="shared" si="17221"/>
        <v>-0.36748421323094227</v>
      </c>
      <c r="AW719" s="2">
        <f t="shared" si="17222"/>
        <v>0.36847098713413839</v>
      </c>
      <c r="AX719" s="2">
        <f t="shared" si="17223"/>
        <v>0.84577681772736568</v>
      </c>
      <c r="AY719" s="2">
        <f t="shared" si="17224"/>
        <v>1</v>
      </c>
    </row>
    <row r="720" spans="1:51" ht="14.5" customHeight="1" x14ac:dyDescent="0.35">
      <c r="A720" s="2">
        <f>IF(A$20&lt;&gt;0,A$20,AA695)</f>
        <v>1</v>
      </c>
      <c r="B720" s="2">
        <f t="shared" ref="B720" si="17651">IF(B$20&lt;&gt;0,B$20,AB695)</f>
        <v>1</v>
      </c>
      <c r="C720" s="2">
        <f t="shared" ref="C720" si="17652">IF(C$20&lt;&gt;0,C$20,AC695)</f>
        <v>1</v>
      </c>
      <c r="D720" s="2">
        <f t="shared" ref="D720" si="17653">IF(D$20&lt;&gt;0,D$20,AD695)</f>
        <v>0.39407111992910415</v>
      </c>
      <c r="E720" s="2">
        <f t="shared" ref="E720" si="17654">IF(E$20&lt;&gt;0,E$20,AE695)</f>
        <v>-0.31788583670107129</v>
      </c>
      <c r="F720" s="2">
        <f t="shared" ref="F720" si="17655">IF(F$20&lt;&gt;0,F$20,AF695)</f>
        <v>-1.1661449361999128</v>
      </c>
      <c r="G720" s="2">
        <f t="shared" ref="G720" si="17656">IF(G$20&lt;&gt;0,G$20,AG695)</f>
        <v>-2.0932326485581982</v>
      </c>
      <c r="H720" s="2">
        <f t="shared" ref="H720" si="17657">IF(H$20&lt;&gt;0,H$20,AH695)</f>
        <v>-3.209297687865786</v>
      </c>
      <c r="I720" s="2">
        <f t="shared" ref="I720" si="17658">IF(I$20&lt;&gt;0,I$20,AI695)</f>
        <v>-4.2887733139598314</v>
      </c>
      <c r="J720" s="2">
        <f t="shared" ref="J720" si="17659">IF(J$20&lt;&gt;0,J$20,AJ695)</f>
        <v>-5.5387096303262631</v>
      </c>
      <c r="K720" s="2">
        <f t="shared" ref="K720" si="17660">IF(K$20&lt;&gt;0,K$20,AK695)</f>
        <v>-6.4326888957826691</v>
      </c>
      <c r="L720" s="2">
        <f t="shared" ref="L720" si="17661">IF(L$20&lt;&gt;0,L$20,AL695)</f>
        <v>-7.2898588201386563</v>
      </c>
      <c r="M720" s="2">
        <f t="shared" ref="M720" si="17662">IF(M$20&lt;&gt;0,M$20,AM695)</f>
        <v>-7.3976720109967262</v>
      </c>
      <c r="N720" s="2">
        <f t="shared" ref="N720" si="17663">IF(N$20&lt;&gt;0,N$20,AN695)</f>
        <v>-7.296613368260374</v>
      </c>
      <c r="O720" s="2">
        <f t="shared" ref="O720" si="17664">IF(O$20&lt;&gt;0,O$20,AO695)</f>
        <v>-6.446679660330398</v>
      </c>
      <c r="P720" s="2">
        <f t="shared" ref="P720" si="17665">IF(P$20&lt;&gt;0,P$20,AP695)</f>
        <v>-5.5650277616180404</v>
      </c>
      <c r="Q720" s="2">
        <f t="shared" ref="Q720" si="17666">IF(Q$20&lt;&gt;0,Q$20,AQ695)</f>
        <v>-4.3299875458433705</v>
      </c>
      <c r="R720" s="2">
        <f t="shared" ref="R720" si="17667">IF(R$20&lt;&gt;0,R$20,AR695)</f>
        <v>-3.2786319421757719</v>
      </c>
      <c r="S720" s="2">
        <f t="shared" ref="S720" si="17668">IF(S$20&lt;&gt;0,S$20,AS695)</f>
        <v>-2.1977172392375732</v>
      </c>
      <c r="T720" s="2">
        <f t="shared" ref="T720" si="17669">IF(T$20&lt;&gt;0,T$20,AT695)</f>
        <v>-1.3253902639906183</v>
      </c>
      <c r="U720" s="2">
        <f t="shared" ref="U720" si="17670">IF(U$20&lt;&gt;0,U$20,AU695)</f>
        <v>-0.53695355860532656</v>
      </c>
      <c r="V720" s="2">
        <f t="shared" ref="V720" si="17671">IF(V$20&lt;&gt;0,V$20,AV695)</f>
        <v>0.103106534718307</v>
      </c>
      <c r="W720" s="2">
        <f t="shared" ref="W720" si="17672">IF(W$20&lt;&gt;0,W$20,AW695)</f>
        <v>0.63477813199944599</v>
      </c>
      <c r="X720" s="2">
        <f t="shared" ref="X720" si="17673">IF(X$20&lt;&gt;0,X$20,AX695)</f>
        <v>1</v>
      </c>
      <c r="Y720" s="2">
        <f t="shared" ref="Y720" si="17674">IF(Y$20&lt;&gt;0,Y$20,AY695)</f>
        <v>1</v>
      </c>
      <c r="AA720" s="2">
        <f t="shared" si="17249"/>
        <v>1</v>
      </c>
      <c r="AB720" s="2">
        <f t="shared" si="17250"/>
        <v>1</v>
      </c>
      <c r="AC720" s="2">
        <f t="shared" si="17612"/>
        <v>0.72991795675374693</v>
      </c>
      <c r="AD720" s="2">
        <f t="shared" si="17613"/>
        <v>0.38027073753241658</v>
      </c>
      <c r="AE720" s="2">
        <f t="shared" si="17614"/>
        <v>-0.36583898973752937</v>
      </c>
      <c r="AF720" s="2">
        <f t="shared" si="17615"/>
        <v>-1.2055341761333047</v>
      </c>
      <c r="AG720" s="2">
        <f t="shared" si="17616"/>
        <v>-2.2160664270732822</v>
      </c>
      <c r="AH720" s="2">
        <f t="shared" si="17617"/>
        <v>-3.2611528985322988</v>
      </c>
      <c r="AI720" s="2">
        <f t="shared" si="17618"/>
        <v>-4.5150185273251369</v>
      </c>
      <c r="AJ720" s="2">
        <f t="shared" si="17619"/>
        <v>-5.5905515536238148</v>
      </c>
      <c r="AK720" s="2">
        <f t="shared" si="17620"/>
        <v>-6.7564264538039245</v>
      </c>
      <c r="AL720" s="2">
        <f t="shared" si="17621"/>
        <v>-7.3388234704034172</v>
      </c>
      <c r="AM720" s="2">
        <f t="shared" si="17622"/>
        <v>-7.7613428654259753</v>
      </c>
      <c r="AN720" s="2">
        <f t="shared" si="17623"/>
        <v>-7.3453431787664796</v>
      </c>
      <c r="AO720" s="2">
        <f t="shared" si="17624"/>
        <v>-6.7718305335613014</v>
      </c>
      <c r="AP720" s="2">
        <f t="shared" si="17625"/>
        <v>-5.6162420492310208</v>
      </c>
      <c r="AQ720" s="2">
        <f t="shared" si="17626"/>
        <v>-4.5598632495342519</v>
      </c>
      <c r="AR720" s="2">
        <f t="shared" si="17587"/>
        <v>-3.330303140584653</v>
      </c>
      <c r="AS720" s="2">
        <f t="shared" si="17218"/>
        <v>-2.327201301907436</v>
      </c>
      <c r="AT720" s="2">
        <f t="shared" si="17219"/>
        <v>-1.3673353989214498</v>
      </c>
      <c r="AU720" s="2">
        <f t="shared" si="17220"/>
        <v>-0.59466607658436943</v>
      </c>
      <c r="AV720" s="2">
        <f t="shared" si="17221"/>
        <v>8.2268996574704739E-2</v>
      </c>
      <c r="AW720" s="2">
        <f t="shared" si="17222"/>
        <v>0.6215534514069424</v>
      </c>
      <c r="AX720" s="2">
        <f t="shared" si="17223"/>
        <v>0.90869453299986147</v>
      </c>
      <c r="AY720" s="2">
        <f t="shared" si="17224"/>
        <v>1</v>
      </c>
    </row>
    <row r="721" spans="1:51" ht="14.5" customHeight="1" x14ac:dyDescent="0.35">
      <c r="A721" s="2">
        <f>IF(A$21&lt;&gt;0,A$21,AA696)</f>
        <v>1</v>
      </c>
      <c r="B721" s="2">
        <f t="shared" ref="B721" si="17675">IF(B$21&lt;&gt;0,B$21,AB696)</f>
        <v>1</v>
      </c>
      <c r="C721" s="2">
        <f t="shared" ref="C721" si="17676">IF(C$21&lt;&gt;0,C$21,AC696)</f>
        <v>1</v>
      </c>
      <c r="D721" s="2">
        <f t="shared" ref="D721" si="17677">IF(D$21&lt;&gt;0,D$21,AD696)</f>
        <v>1</v>
      </c>
      <c r="E721" s="2">
        <f t="shared" ref="E721" si="17678">IF(E$21&lt;&gt;0,E$21,AE696)</f>
        <v>0.35541897048693238</v>
      </c>
      <c r="F721" s="2">
        <f t="shared" ref="F721" si="17679">IF(F$21&lt;&gt;0,F$21,AF696)</f>
        <v>-0.31795562551589424</v>
      </c>
      <c r="G721" s="2">
        <f t="shared" ref="G721" si="17680">IF(G$21&lt;&gt;0,G$21,AG696)</f>
        <v>-1.0469282780674796</v>
      </c>
      <c r="H721" s="2">
        <f t="shared" ref="H721" si="17681">IF(H$21&lt;&gt;0,H$21,AH696)</f>
        <v>-1.7690644771431621</v>
      </c>
      <c r="I721" s="2">
        <f t="shared" ref="I721" si="17682">IF(I$21&lt;&gt;0,I$21,AI696)</f>
        <v>-2.5719494338470517</v>
      </c>
      <c r="J721" s="2">
        <f t="shared" ref="J721" si="17683">IF(J$21&lt;&gt;0,J$21,AJ696)</f>
        <v>-3.262603517818385</v>
      </c>
      <c r="K721" s="2">
        <f t="shared" ref="K721" si="17684">IF(K$21&lt;&gt;0,K$21,AK696)</f>
        <v>-3.9659510539072391</v>
      </c>
      <c r="L721" s="2">
        <f t="shared" ref="L721" si="17685">IF(L$21&lt;&gt;0,L$21,AL696)</f>
        <v>-4.3204181951078251</v>
      </c>
      <c r="M721" s="2">
        <f t="shared" ref="M721" si="17686">IF(M$21&lt;&gt;0,M$21,AM696)</f>
        <v>-4.5630748355181501</v>
      </c>
      <c r="N721" s="2">
        <f t="shared" ref="N721" si="17687">IF(N$21&lt;&gt;0,N$21,AN696)</f>
        <v>-4.3267135467481097</v>
      </c>
      <c r="O721" s="2">
        <f t="shared" ref="O721" si="17688">IF(O$21&lt;&gt;0,O$21,AO696)</f>
        <v>-3.98111302494693</v>
      </c>
      <c r="P721" s="2">
        <f t="shared" ref="P721" si="17689">IF(P$21&lt;&gt;0,P$21,AP696)</f>
        <v>-3.2887825208128949</v>
      </c>
      <c r="Q721" s="2">
        <f t="shared" ref="Q721" si="17690">IF(Q$21&lt;&gt;0,Q$21,AQ696)</f>
        <v>-2.6198703465955746</v>
      </c>
      <c r="R721" s="2">
        <f t="shared" ref="R721" si="17691">IF(R$21&lt;&gt;0,R$21,AR696)</f>
        <v>-1.8486319142358734</v>
      </c>
      <c r="S721" s="2">
        <f t="shared" ref="S721" si="17692">IF(S$21&lt;&gt;0,S$21,AS696)</f>
        <v>-1.1847250034655317</v>
      </c>
      <c r="T721" s="2">
        <f t="shared" ref="T721" si="17693">IF(T$21&lt;&gt;0,T$21,AT696)</f>
        <v>-0.53695355860532656</v>
      </c>
      <c r="U721" s="2">
        <f t="shared" ref="U721" si="17694">IF(U$21&lt;&gt;0,U$21,AU696)</f>
        <v>2.8344426400364942E-2</v>
      </c>
      <c r="V721" s="2">
        <f t="shared" ref="V721" si="17695">IF(V$21&lt;&gt;0,V$21,AV696)</f>
        <v>0.54911828958545639</v>
      </c>
      <c r="W721" s="2">
        <f t="shared" ref="W721" si="17696">IF(W$21&lt;&gt;0,W$21,AW696)</f>
        <v>1</v>
      </c>
      <c r="X721" s="2">
        <f t="shared" ref="X721" si="17697">IF(X$21&lt;&gt;0,X$21,AX696)</f>
        <v>1</v>
      </c>
      <c r="Y721" s="2">
        <f t="shared" ref="Y721" si="17698">IF(Y$21&lt;&gt;0,Y$21,AY696)</f>
        <v>1</v>
      </c>
      <c r="AA721" s="2">
        <f t="shared" si="17249"/>
        <v>1</v>
      </c>
      <c r="AB721" s="2">
        <f t="shared" si="17250"/>
        <v>1</v>
      </c>
      <c r="AC721" s="2">
        <f t="shared" si="17612"/>
        <v>1</v>
      </c>
      <c r="AD721" s="2">
        <f t="shared" si="17613"/>
        <v>0.68737252260400916</v>
      </c>
      <c r="AE721" s="2">
        <f t="shared" si="17614"/>
        <v>0.34103963444575863</v>
      </c>
      <c r="AF721" s="2">
        <f t="shared" si="17615"/>
        <v>-0.36591180371574838</v>
      </c>
      <c r="AG721" s="2">
        <f t="shared" si="17616"/>
        <v>-1.0853701698477973</v>
      </c>
      <c r="AH721" s="2">
        <f t="shared" si="17617"/>
        <v>-1.8788649566412516</v>
      </c>
      <c r="AI721" s="2">
        <f t="shared" si="17618"/>
        <v>-2.6235302043947328</v>
      </c>
      <c r="AJ721" s="2">
        <f t="shared" si="17619"/>
        <v>-3.4436592467990614</v>
      </c>
      <c r="AK721" s="2">
        <f t="shared" si="17620"/>
        <v>-4.0235197513708902</v>
      </c>
      <c r="AL721" s="2">
        <f t="shared" si="17621"/>
        <v>-4.5522241410374651</v>
      </c>
      <c r="AM721" s="2">
        <f t="shared" si="17622"/>
        <v>-4.6222215801847737</v>
      </c>
      <c r="AN721" s="2">
        <f t="shared" si="17623"/>
        <v>-4.5591662170126401</v>
      </c>
      <c r="AO721" s="2">
        <f t="shared" si="17624"/>
        <v>-4.0382776461229941</v>
      </c>
      <c r="AP721" s="2">
        <f t="shared" si="17625"/>
        <v>-3.472226817492877</v>
      </c>
      <c r="AQ721" s="2">
        <f t="shared" si="17626"/>
        <v>-2.6711787371479043</v>
      </c>
      <c r="AR721" s="2">
        <f t="shared" si="17587"/>
        <v>-1.9636632368307212</v>
      </c>
      <c r="AS721" s="2">
        <f t="shared" si="17218"/>
        <v>-1.2252923971898824</v>
      </c>
      <c r="AT721" s="2">
        <f t="shared" si="17219"/>
        <v>-0.59466607658436954</v>
      </c>
      <c r="AU721" s="2">
        <f t="shared" si="17220"/>
        <v>6.0823654900648838E-3</v>
      </c>
      <c r="AV721" s="2">
        <f t="shared" si="17221"/>
        <v>0.53286274027966796</v>
      </c>
      <c r="AW721" s="2">
        <f t="shared" si="17222"/>
        <v>0.7959741053962256</v>
      </c>
      <c r="AX721" s="2">
        <f t="shared" si="17223"/>
        <v>1</v>
      </c>
      <c r="AY721" s="2">
        <f t="shared" si="17224"/>
        <v>1</v>
      </c>
    </row>
    <row r="722" spans="1:51" ht="14.5" customHeight="1" x14ac:dyDescent="0.35">
      <c r="A722" s="2">
        <f>IF(A$22&lt;&gt;0,A$22,AA697)</f>
        <v>1</v>
      </c>
      <c r="B722" s="2">
        <f t="shared" ref="B722" si="17699">IF(B$22&lt;&gt;0,B$22,AB697)</f>
        <v>1</v>
      </c>
      <c r="C722" s="2">
        <f t="shared" ref="C722" si="17700">IF(C$22&lt;&gt;0,C$22,AC697)</f>
        <v>1</v>
      </c>
      <c r="D722" s="2">
        <f t="shared" ref="D722" si="17701">IF(D$22&lt;&gt;0,D$22,AD697)</f>
        <v>1</v>
      </c>
      <c r="E722" s="2">
        <f t="shared" ref="E722" si="17702">IF(E$22&lt;&gt;0,E$22,AE697)</f>
        <v>1</v>
      </c>
      <c r="F722" s="2">
        <f t="shared" ref="F722" si="17703">IF(F$22&lt;&gt;0,F$22,AF697)</f>
        <v>0.39400702891746631</v>
      </c>
      <c r="G722" s="2">
        <f t="shared" ref="G722" si="17704">IF(G$22&lt;&gt;0,G$22,AG697)</f>
        <v>-0.16122792817393489</v>
      </c>
      <c r="H722" s="2">
        <f t="shared" ref="H722" si="17705">IF(H$22&lt;&gt;0,H$22,AH697)</f>
        <v>-0.68728442678468915</v>
      </c>
      <c r="I722" s="2">
        <f t="shared" ref="I722" si="17706">IF(I$22&lt;&gt;0,I$22,AI697)</f>
        <v>-1.1736795086575527</v>
      </c>
      <c r="J722" s="2">
        <f t="shared" ref="J722" si="17707">IF(J$22&lt;&gt;0,J$22,AJ697)</f>
        <v>-1.6980268691156906</v>
      </c>
      <c r="K722" s="2">
        <f t="shared" ref="K722" si="17708">IF(K$22&lt;&gt;0,K$22,AK697)</f>
        <v>-2.0783683967746804</v>
      </c>
      <c r="L722" s="2">
        <f t="shared" ref="L722" si="17709">IF(L$22&lt;&gt;0,L$22,AL697)</f>
        <v>-2.3900118545858153</v>
      </c>
      <c r="M722" s="2">
        <f t="shared" ref="M722" si="17710">IF(M$22&lt;&gt;0,M$22,AM697)</f>
        <v>-2.4440825678864333</v>
      </c>
      <c r="N722" s="2">
        <f t="shared" ref="N722" si="17711">IF(N$22&lt;&gt;0,N$22,AN697)</f>
        <v>-2.3958636393251056</v>
      </c>
      <c r="O722" s="2">
        <f t="shared" ref="O722" si="17712">IF(O$22&lt;&gt;0,O$22,AO697)</f>
        <v>-2.0909348566005752</v>
      </c>
      <c r="P722" s="2">
        <f t="shared" ref="P722" si="17713">IF(P$22&lt;&gt;0,P$22,AP697)</f>
        <v>-1.7228961368109634</v>
      </c>
      <c r="Q722" s="2">
        <f t="shared" ref="Q722" si="17714">IF(Q$22&lt;&gt;0,Q$22,AQ697)</f>
        <v>-1.2173129676994796</v>
      </c>
      <c r="R722" s="2">
        <f t="shared" ref="R722" si="17715">IF(R$22&lt;&gt;0,R$22,AR697)</f>
        <v>-0.77142565508600713</v>
      </c>
      <c r="S722" s="2">
        <f t="shared" ref="S722" si="17716">IF(S$22&lt;&gt;0,S$22,AS697)</f>
        <v>-0.31786687668075692</v>
      </c>
      <c r="T722" s="2">
        <f t="shared" ref="T722" si="17717">IF(T$22&lt;&gt;0,T$22,AT697)</f>
        <v>0.103106534718307</v>
      </c>
      <c r="U722" s="2">
        <f t="shared" ref="U722" si="17718">IF(U$22&lt;&gt;0,U$22,AU697)</f>
        <v>0.54911828958545628</v>
      </c>
      <c r="V722" s="2">
        <f t="shared" ref="V722" si="17719">IF(V$22&lt;&gt;0,V$22,AV697)</f>
        <v>1</v>
      </c>
      <c r="W722" s="2">
        <f t="shared" ref="W722" si="17720">IF(W$22&lt;&gt;0,W$22,AW697)</f>
        <v>1</v>
      </c>
      <c r="X722" s="2">
        <f t="shared" ref="X722" si="17721">IF(X$22&lt;&gt;0,X$22,AX697)</f>
        <v>1</v>
      </c>
      <c r="Y722" s="2">
        <f t="shared" ref="Y722" si="17722">IF(Y$22&lt;&gt;0,Y$22,AY697)</f>
        <v>1</v>
      </c>
      <c r="AA722" s="2">
        <f t="shared" si="17249"/>
        <v>1</v>
      </c>
      <c r="AB722" s="2">
        <f t="shared" si="17250"/>
        <v>1</v>
      </c>
      <c r="AC722" s="2">
        <f t="shared" si="17612"/>
        <v>1</v>
      </c>
      <c r="AD722" s="2">
        <f t="shared" si="17613"/>
        <v>1</v>
      </c>
      <c r="AE722" s="2">
        <f t="shared" si="17614"/>
        <v>0.6873564998510997</v>
      </c>
      <c r="AF722" s="2">
        <f t="shared" si="17615"/>
        <v>0.38020411157754275</v>
      </c>
      <c r="AG722" s="2">
        <f t="shared" si="17616"/>
        <v>-0.20367792618660382</v>
      </c>
      <c r="AH722" s="2">
        <f t="shared" si="17617"/>
        <v>-0.72148339515687188</v>
      </c>
      <c r="AI722" s="2">
        <f t="shared" si="17618"/>
        <v>-1.2598038116809336</v>
      </c>
      <c r="AJ722" s="2">
        <f t="shared" si="17619"/>
        <v>-1.7454806143836392</v>
      </c>
      <c r="AK722" s="2">
        <f t="shared" si="17620"/>
        <v>-2.2073831121780425</v>
      </c>
      <c r="AL722" s="2">
        <f t="shared" si="17621"/>
        <v>-2.4447963054631274</v>
      </c>
      <c r="AM722" s="2">
        <f t="shared" si="17622"/>
        <v>-2.5911601469297478</v>
      </c>
      <c r="AN722" s="2">
        <f t="shared" si="17623"/>
        <v>-2.450476517809776</v>
      </c>
      <c r="AO722" s="2">
        <f t="shared" si="17624"/>
        <v>-2.221153685027208</v>
      </c>
      <c r="AP722" s="2">
        <f t="shared" si="17625"/>
        <v>-1.7700653504281201</v>
      </c>
      <c r="AQ722" s="2">
        <f t="shared" si="17626"/>
        <v>-1.3065300344261281</v>
      </c>
      <c r="AR722" s="2">
        <f t="shared" si="17587"/>
        <v>-0.80670976634956126</v>
      </c>
      <c r="AS722" s="2">
        <f t="shared" si="17218"/>
        <v>-0.36748421323094232</v>
      </c>
      <c r="AT722" s="2">
        <f t="shared" si="17219"/>
        <v>8.2268996574704698E-2</v>
      </c>
      <c r="AU722" s="2">
        <f t="shared" si="17220"/>
        <v>0.53286274027966796</v>
      </c>
      <c r="AV722" s="2">
        <f t="shared" si="17221"/>
        <v>0.77455914479272825</v>
      </c>
      <c r="AW722" s="2">
        <f t="shared" si="17222"/>
        <v>1</v>
      </c>
      <c r="AX722" s="2">
        <f t="shared" si="17223"/>
        <v>1</v>
      </c>
      <c r="AY722" s="2">
        <f t="shared" si="17224"/>
        <v>1</v>
      </c>
    </row>
    <row r="723" spans="1:51" ht="14.5" customHeight="1" x14ac:dyDescent="0.35">
      <c r="A723" s="2">
        <f>IF(A$23&lt;&gt;0,A$23,AA698)</f>
        <v>1</v>
      </c>
      <c r="B723" s="2">
        <f t="shared" ref="B723" si="17723">IF(B$23&lt;&gt;0,B$23,AB698)</f>
        <v>1</v>
      </c>
      <c r="C723" s="2">
        <f t="shared" ref="C723" si="17724">IF(C$23&lt;&gt;0,C$23,AC698)</f>
        <v>1</v>
      </c>
      <c r="D723" s="2">
        <f t="shared" ref="D723" si="17725">IF(D$23&lt;&gt;0,D$23,AD698)</f>
        <v>1</v>
      </c>
      <c r="E723" s="2">
        <f t="shared" ref="E723" si="17726">IF(E$23&lt;&gt;0,E$23,AE698)</f>
        <v>1</v>
      </c>
      <c r="F723" s="2">
        <f t="shared" ref="F723" si="17727">IF(F$23&lt;&gt;0,F$23,AF698)</f>
        <v>1</v>
      </c>
      <c r="G723" s="2">
        <f t="shared" ref="G723" si="17728">IF(G$23&lt;&gt;0,G$23,AG698)</f>
        <v>0.52549397118828711</v>
      </c>
      <c r="H723" s="2">
        <f t="shared" ref="H723" si="17729">IF(H$23&lt;&gt;0,H$23,AH698)</f>
        <v>0.2180383333471623</v>
      </c>
      <c r="I723" s="2">
        <f t="shared" ref="I723" si="17730">IF(I$23&lt;&gt;0,I$23,AI698)</f>
        <v>-8.1954516976302919E-2</v>
      </c>
      <c r="J723" s="2">
        <f t="shared" ref="J723" si="17731">IF(J$23&lt;&gt;0,J$23,AJ698)</f>
        <v>-0.46727103428393901</v>
      </c>
      <c r="K723" s="2">
        <f t="shared" ref="K723" si="17732">IF(K$23&lt;&gt;0,K$23,AK698)</f>
        <v>-0.77554267110342501</v>
      </c>
      <c r="L723" s="2">
        <f t="shared" ref="L723" si="17733">IF(L$23&lt;&gt;0,L$23,AL698)</f>
        <v>-0.93631606208357177</v>
      </c>
      <c r="M723" s="2">
        <f t="shared" ref="M723" si="17734">IF(M$23&lt;&gt;0,M$23,AM698)</f>
        <v>-1.0156902582899205</v>
      </c>
      <c r="N723" s="2">
        <f t="shared" ref="N723" si="17735">IF(N$23&lt;&gt;0,N$23,AN698)</f>
        <v>-0.94017510000398508</v>
      </c>
      <c r="O723" s="2">
        <f t="shared" ref="O723" si="17736">IF(O$23&lt;&gt;0,O$23,AO698)</f>
        <v>-0.78474193902583367</v>
      </c>
      <c r="P723" s="2">
        <f t="shared" ref="P723" si="17737">IF(P$23&lt;&gt;0,P$23,AP698)</f>
        <v>-0.48323105659953075</v>
      </c>
      <c r="Q723" s="2">
        <f t="shared" ref="Q723" si="17738">IF(Q$23&lt;&gt;0,Q$23,AQ698)</f>
        <v>-0.11192799921196743</v>
      </c>
      <c r="R723" s="2">
        <f t="shared" ref="R723" si="17739">IF(R$23&lt;&gt;0,R$23,AR698)</f>
        <v>0.15697269321786447</v>
      </c>
      <c r="S723" s="2">
        <f t="shared" ref="S723" si="17740">IF(S$23&lt;&gt;0,S$23,AS698)</f>
        <v>0.38310727090946251</v>
      </c>
      <c r="T723" s="2">
        <f t="shared" ref="T723" si="17741">IF(T$23&lt;&gt;0,T$23,AT698)</f>
        <v>0.63477813199944599</v>
      </c>
      <c r="U723" s="2">
        <f t="shared" ref="U723" si="17742">IF(U$23&lt;&gt;0,U$23,AU698)</f>
        <v>1</v>
      </c>
      <c r="V723" s="2">
        <f t="shared" ref="V723" si="17743">IF(V$23&lt;&gt;0,V$23,AV698)</f>
        <v>1</v>
      </c>
      <c r="W723" s="2">
        <f t="shared" ref="W723" si="17744">IF(W$23&lt;&gt;0,W$23,AW698)</f>
        <v>1</v>
      </c>
      <c r="X723" s="2">
        <f t="shared" ref="X723" si="17745">IF(X$23&lt;&gt;0,X$23,AX698)</f>
        <v>1</v>
      </c>
      <c r="Y723" s="2">
        <f t="shared" ref="Y723" si="17746">IF(Y$23&lt;&gt;0,Y$23,AY698)</f>
        <v>1</v>
      </c>
      <c r="AA723" s="2">
        <f t="shared" si="17249"/>
        <v>1</v>
      </c>
      <c r="AB723" s="2">
        <f t="shared" si="17250"/>
        <v>1</v>
      </c>
      <c r="AC723" s="2">
        <f t="shared" si="17612"/>
        <v>1</v>
      </c>
      <c r="AD723" s="2">
        <f t="shared" si="17613"/>
        <v>1</v>
      </c>
      <c r="AE723" s="2">
        <f t="shared" si="17614"/>
        <v>1</v>
      </c>
      <c r="AF723" s="2">
        <f t="shared" si="17615"/>
        <v>0.72987525002643838</v>
      </c>
      <c r="AG723" s="2">
        <f t="shared" si="17616"/>
        <v>0.51420260129330686</v>
      </c>
      <c r="AH723" s="2">
        <f t="shared" si="17617"/>
        <v>0.18906375685682375</v>
      </c>
      <c r="AI723" s="2">
        <f t="shared" si="17618"/>
        <v>-0.10572805239858235</v>
      </c>
      <c r="AJ723" s="2">
        <f t="shared" si="17619"/>
        <v>-0.52544448629113361</v>
      </c>
      <c r="AK723" s="2">
        <f t="shared" si="17620"/>
        <v>-0.81312626241271813</v>
      </c>
      <c r="AL723" s="2">
        <f t="shared" si="17621"/>
        <v>-1.0159895010944524</v>
      </c>
      <c r="AM723" s="2">
        <f t="shared" si="17622"/>
        <v>-1.0573984657091211</v>
      </c>
      <c r="AN723" s="2">
        <f t="shared" si="17623"/>
        <v>-1.0202369771874125</v>
      </c>
      <c r="AO723" s="2">
        <f t="shared" si="17624"/>
        <v>-0.82214111581309979</v>
      </c>
      <c r="AP723" s="2">
        <f t="shared" si="17625"/>
        <v>-0.54269961178262194</v>
      </c>
      <c r="AQ723" s="2">
        <f t="shared" si="17626"/>
        <v>-0.13589283277028646</v>
      </c>
      <c r="AR723" s="2">
        <f t="shared" si="17587"/>
        <v>0.12493840415287198</v>
      </c>
      <c r="AS723" s="2">
        <f t="shared" si="17218"/>
        <v>0.36847098713413839</v>
      </c>
      <c r="AT723" s="2">
        <f t="shared" si="17219"/>
        <v>0.62155345140694229</v>
      </c>
      <c r="AU723" s="2">
        <f t="shared" si="17220"/>
        <v>0.79597410539622548</v>
      </c>
      <c r="AV723" s="2">
        <f t="shared" si="17221"/>
        <v>1</v>
      </c>
      <c r="AW723" s="2">
        <f t="shared" si="17222"/>
        <v>1</v>
      </c>
      <c r="AX723" s="2">
        <f t="shared" si="17223"/>
        <v>1</v>
      </c>
      <c r="AY723" s="2">
        <f t="shared" si="17224"/>
        <v>1</v>
      </c>
    </row>
    <row r="724" spans="1:51" ht="14.5" customHeight="1" x14ac:dyDescent="0.35">
      <c r="A724" s="2">
        <f>IF(A$24&lt;&gt;0,A$24,AA699)</f>
        <v>1</v>
      </c>
      <c r="B724" s="2">
        <f t="shared" ref="B724" si="17747">IF(B$24&lt;&gt;0,B$24,AB699)</f>
        <v>1</v>
      </c>
      <c r="C724" s="2">
        <f t="shared" ref="C724" si="17748">IF(C$24&lt;&gt;0,C$24,AC699)</f>
        <v>1</v>
      </c>
      <c r="D724" s="2">
        <f t="shared" ref="D724" si="17749">IF(D$24&lt;&gt;0,D$24,AD699)</f>
        <v>1</v>
      </c>
      <c r="E724" s="2">
        <f t="shared" ref="E724" si="17750">IF(E$24&lt;&gt;0,E$24,AE699)</f>
        <v>1</v>
      </c>
      <c r="F724" s="2">
        <f t="shared" ref="F724" si="17751">IF(F$24&lt;&gt;0,F$24,AF699)</f>
        <v>1</v>
      </c>
      <c r="G724" s="2">
        <f t="shared" ref="G724" si="17752">IF(G$24&lt;&gt;0,G$24,AG699)</f>
        <v>1</v>
      </c>
      <c r="H724" s="2">
        <f t="shared" ref="H724" si="17753">IF(H$24&lt;&gt;0,H$24,AH699)</f>
        <v>1</v>
      </c>
      <c r="I724" s="2">
        <f t="shared" ref="I724" si="17754">IF(I$24&lt;&gt;0,I$24,AI699)</f>
        <v>1</v>
      </c>
      <c r="J724" s="2">
        <f t="shared" ref="J724" si="17755">IF(J$24&lt;&gt;0,J$24,AJ699)</f>
        <v>0.45374611203088389</v>
      </c>
      <c r="K724" s="2">
        <f t="shared" ref="K724" si="17756">IF(K$24&lt;&gt;0,K$24,AK699)</f>
        <v>0.22945044349131863</v>
      </c>
      <c r="L724" s="2">
        <f t="shared" ref="L724" si="17757">IF(L$24&lt;&gt;0,L$24,AL699)</f>
        <v>0.11728677960135137</v>
      </c>
      <c r="M724" s="2">
        <f t="shared" ref="M724" si="17758">IF(M$24&lt;&gt;0,M$24,AM699)</f>
        <v>9.097986713750586E-2</v>
      </c>
      <c r="N724" s="2">
        <f t="shared" ref="N724" si="17759">IF(N$24&lt;&gt;0,N$24,AN699)</f>
        <v>0.11534792789120996</v>
      </c>
      <c r="O724" s="2">
        <f t="shared" ref="O724" si="17760">IF(O$24&lt;&gt;0,O$24,AO699)</f>
        <v>0.22577654995169164</v>
      </c>
      <c r="P724" s="2">
        <f t="shared" ref="P724" si="17761">IF(P$24&lt;&gt;0,P$24,AP699)</f>
        <v>0.44876762791827718</v>
      </c>
      <c r="Q724" s="2">
        <f t="shared" ref="Q724" si="17762">IF(Q$24&lt;&gt;0,Q$24,AQ699)</f>
        <v>1</v>
      </c>
      <c r="R724" s="2">
        <f t="shared" ref="R724" si="17763">IF(R$24&lt;&gt;0,R$24,AR699)</f>
        <v>1</v>
      </c>
      <c r="S724" s="2">
        <f t="shared" ref="S724" si="17764">IF(S$24&lt;&gt;0,S$24,AS699)</f>
        <v>1</v>
      </c>
      <c r="T724" s="2">
        <f t="shared" ref="T724" si="17765">IF(T$24&lt;&gt;0,T$24,AT699)</f>
        <v>1</v>
      </c>
      <c r="U724" s="2">
        <f t="shared" ref="U724" si="17766">IF(U$24&lt;&gt;0,U$24,AU699)</f>
        <v>1</v>
      </c>
      <c r="V724" s="2">
        <f t="shared" ref="V724" si="17767">IF(V$24&lt;&gt;0,V$24,AV699)</f>
        <v>1</v>
      </c>
      <c r="W724" s="2">
        <f t="shared" ref="W724" si="17768">IF(W$24&lt;&gt;0,W$24,AW699)</f>
        <v>1</v>
      </c>
      <c r="X724" s="2">
        <f t="shared" ref="X724" si="17769">IF(X$24&lt;&gt;0,X$24,AX699)</f>
        <v>1</v>
      </c>
      <c r="Y724" s="2">
        <f t="shared" ref="Y724" si="17770">IF(Y$24&lt;&gt;0,Y$24,AY699)</f>
        <v>1</v>
      </c>
      <c r="AA724" s="2">
        <f t="shared" si="17249"/>
        <v>1</v>
      </c>
      <c r="AB724" s="2">
        <f t="shared" si="17250"/>
        <v>1</v>
      </c>
      <c r="AC724" s="2">
        <f t="shared" si="17612"/>
        <v>1</v>
      </c>
      <c r="AD724" s="2">
        <f t="shared" si="17613"/>
        <v>1</v>
      </c>
      <c r="AE724" s="2">
        <f t="shared" si="17614"/>
        <v>1</v>
      </c>
      <c r="AF724" s="2">
        <f t="shared" si="17615"/>
        <v>1</v>
      </c>
      <c r="AG724" s="2">
        <f t="shared" si="17616"/>
        <v>0.88137349279707178</v>
      </c>
      <c r="AH724" s="2">
        <f t="shared" si="17617"/>
        <v>0.80450958333679057</v>
      </c>
      <c r="AI724" s="2">
        <f t="shared" si="17618"/>
        <v>0.59294789876364518</v>
      </c>
      <c r="AJ724" s="2">
        <f t="shared" si="17619"/>
        <v>0.44054485230184492</v>
      </c>
      <c r="AK724" s="2">
        <f t="shared" si="17620"/>
        <v>0.19887255513220256</v>
      </c>
      <c r="AL724" s="2">
        <f t="shared" si="17621"/>
        <v>9.6028562136313181E-2</v>
      </c>
      <c r="AM724" s="2">
        <f t="shared" si="17622"/>
        <v>5.4236112300660194E-2</v>
      </c>
      <c r="AN724" s="2">
        <f t="shared" si="17623"/>
        <v>9.4145329271303091E-2</v>
      </c>
      <c r="AO724" s="2">
        <f t="shared" si="17624"/>
        <v>0.19484340419591337</v>
      </c>
      <c r="AP724" s="2">
        <f t="shared" si="17625"/>
        <v>0.43563637333804023</v>
      </c>
      <c r="AQ724" s="2">
        <f t="shared" si="17626"/>
        <v>0.58420990717657739</v>
      </c>
      <c r="AR724" s="2">
        <f t="shared" si="17587"/>
        <v>0.78924317330446614</v>
      </c>
      <c r="AS724" s="2">
        <f t="shared" si="17218"/>
        <v>0.84577681772736568</v>
      </c>
      <c r="AT724" s="2">
        <f t="shared" si="17219"/>
        <v>0.90869453299986147</v>
      </c>
      <c r="AU724" s="2">
        <f t="shared" si="17220"/>
        <v>1</v>
      </c>
      <c r="AV724" s="2">
        <f t="shared" si="17221"/>
        <v>1</v>
      </c>
      <c r="AW724" s="2">
        <f t="shared" si="17222"/>
        <v>1</v>
      </c>
      <c r="AX724" s="2">
        <f t="shared" si="17223"/>
        <v>1</v>
      </c>
      <c r="AY724" s="2">
        <f>(Y725+X724+Y723)/3</f>
        <v>1</v>
      </c>
    </row>
    <row r="725" spans="1:51" ht="14.5" customHeight="1" x14ac:dyDescent="0.35">
      <c r="A725" s="2">
        <f>IF(A$25&lt;&gt;0,A$25,AA700)</f>
        <v>1</v>
      </c>
      <c r="B725" s="2">
        <f t="shared" ref="B725" si="17771">IF(B$25&lt;&gt;0,B$25,AB700)</f>
        <v>1</v>
      </c>
      <c r="C725" s="2">
        <f t="shared" ref="C725" si="17772">IF(C$25&lt;&gt;0,C$25,AC700)</f>
        <v>1</v>
      </c>
      <c r="D725" s="2">
        <f t="shared" ref="D725" si="17773">IF(D$25&lt;&gt;0,D$25,AD700)</f>
        <v>1</v>
      </c>
      <c r="E725" s="2">
        <f t="shared" ref="E725" si="17774">IF(E$25&lt;&gt;0,E$25,AE700)</f>
        <v>1</v>
      </c>
      <c r="F725" s="2">
        <f t="shared" ref="F725" si="17775">IF(F$25&lt;&gt;0,F$25,AF700)</f>
        <v>1</v>
      </c>
      <c r="G725" s="2">
        <f t="shared" ref="G725" si="17776">IF(G$25&lt;&gt;0,G$25,AG700)</f>
        <v>1</v>
      </c>
      <c r="H725" s="2">
        <f t="shared" ref="H725" si="17777">IF(H$25&lt;&gt;0,H$25,AH700)</f>
        <v>1</v>
      </c>
      <c r="I725" s="2">
        <f t="shared" ref="I725" si="17778">IF(I$25&lt;&gt;0,I$25,AI700)</f>
        <v>1</v>
      </c>
      <c r="J725" s="2">
        <f t="shared" ref="J725" si="17779">IF(J$25&lt;&gt;0,J$25,AJ700)</f>
        <v>1</v>
      </c>
      <c r="K725" s="2">
        <f t="shared" ref="K725" si="17780">IF(K$25&lt;&gt;0,K$25,AK700)</f>
        <v>1</v>
      </c>
      <c r="L725" s="2">
        <f t="shared" ref="L725" si="17781">IF(L$25&lt;&gt;0,L$25,AL700)</f>
        <v>1</v>
      </c>
      <c r="M725" s="2">
        <f t="shared" ref="M725" si="17782">IF(M$25&lt;&gt;0,M$25,AM700)</f>
        <v>1</v>
      </c>
      <c r="N725" s="2">
        <f t="shared" ref="N725" si="17783">IF(N$25&lt;&gt;0,N$25,AN700)</f>
        <v>1</v>
      </c>
      <c r="O725" s="2">
        <f t="shared" ref="O725" si="17784">IF(O$25&lt;&gt;0,O$25,AO700)</f>
        <v>1</v>
      </c>
      <c r="P725" s="2">
        <f t="shared" ref="P725" si="17785">IF(P$25&lt;&gt;0,P$25,AP700)</f>
        <v>1</v>
      </c>
      <c r="Q725" s="2">
        <f t="shared" ref="Q725" si="17786">IF(Q$25&lt;&gt;0,Q$25,AQ700)</f>
        <v>1</v>
      </c>
      <c r="R725" s="2">
        <f t="shared" ref="R725" si="17787">IF(R$25&lt;&gt;0,R$25,AR700)</f>
        <v>1</v>
      </c>
      <c r="S725" s="2">
        <f t="shared" ref="S725" si="17788">IF(S$25&lt;&gt;0,S$25,AS700)</f>
        <v>1</v>
      </c>
      <c r="T725" s="2">
        <f t="shared" ref="T725" si="17789">IF(T$25&lt;&gt;0,T$25,AT700)</f>
        <v>1</v>
      </c>
      <c r="U725" s="2">
        <f t="shared" ref="U725" si="17790">IF(U$25&lt;&gt;0,U$25,AU700)</f>
        <v>1</v>
      </c>
      <c r="V725" s="2">
        <f t="shared" ref="V725" si="17791">IF(V$25&lt;&gt;0,V$25,AV700)</f>
        <v>1</v>
      </c>
      <c r="W725" s="2">
        <f t="shared" ref="W725" si="17792">IF(W$25&lt;&gt;0,W$25,AW700)</f>
        <v>1</v>
      </c>
      <c r="X725" s="2">
        <f t="shared" ref="X725" si="17793">IF(X$25&lt;&gt;0,X$25,AX700)</f>
        <v>1</v>
      </c>
      <c r="Y725" s="2">
        <f t="shared" ref="Y725" si="17794">IF(Y$25&lt;&gt;0,Y$25,AY700)</f>
        <v>1</v>
      </c>
      <c r="AA725" s="2">
        <f>(A724+B725)/2</f>
        <v>1</v>
      </c>
      <c r="AB725" s="2">
        <f>(A725+B724+C725)/3</f>
        <v>1</v>
      </c>
      <c r="AC725" s="2">
        <f t="shared" ref="AC725" si="17795">(B725+C724+D725)/3</f>
        <v>1</v>
      </c>
      <c r="AD725" s="2">
        <f t="shared" ref="AD725" si="17796">(C725+D724+E725)/3</f>
        <v>1</v>
      </c>
      <c r="AE725" s="2">
        <f t="shared" ref="AE725" si="17797">(D725+E724+F725)/3</f>
        <v>1</v>
      </c>
      <c r="AF725" s="2">
        <f t="shared" ref="AF725" si="17798">(E725+F724+G725)/3</f>
        <v>1</v>
      </c>
      <c r="AG725" s="2">
        <f t="shared" ref="AG725" si="17799">(F725+G724+H725)/3</f>
        <v>1</v>
      </c>
      <c r="AH725" s="2">
        <f t="shared" ref="AH725" si="17800">(G725+H724+I725)/3</f>
        <v>1</v>
      </c>
      <c r="AI725" s="2">
        <f t="shared" ref="AI725" si="17801">(H725+I724+J725)/3</f>
        <v>1</v>
      </c>
      <c r="AJ725" s="2">
        <f t="shared" ref="AJ725" si="17802">(I725+J724+K725)/3</f>
        <v>0.8179153706769613</v>
      </c>
      <c r="AK725" s="2">
        <f t="shared" ref="AK725" si="17803">(J725+K724+L725)/3</f>
        <v>0.74315014783043953</v>
      </c>
      <c r="AL725" s="2">
        <f t="shared" ref="AL725" si="17804">(K725+L724+M725)/3</f>
        <v>0.70576225986711716</v>
      </c>
      <c r="AM725" s="2">
        <f t="shared" ref="AM725" si="17805">(L725+M724+N725)/3</f>
        <v>0.69699328904583524</v>
      </c>
      <c r="AN725" s="2">
        <f t="shared" ref="AN725" si="17806">(M725+N724+O725)/3</f>
        <v>0.70511597596373665</v>
      </c>
      <c r="AO725" s="2">
        <f t="shared" ref="AO725" si="17807">(N725+O724+P725)/3</f>
        <v>0.74192551665056394</v>
      </c>
      <c r="AP725" s="2">
        <f t="shared" ref="AP725" si="17808">(O725+P724+Q725)/3</f>
        <v>0.81625587597275906</v>
      </c>
      <c r="AQ725" s="2">
        <f t="shared" ref="AQ725" si="17809">(P725+Q724+R725)/3</f>
        <v>1</v>
      </c>
      <c r="AR725" s="2">
        <f t="shared" ref="AR725" si="17810">(Q725+R724+S725)/3</f>
        <v>1</v>
      </c>
      <c r="AS725" s="2">
        <f t="shared" ref="AS725" si="17811">(R725+S724+T725)/3</f>
        <v>1</v>
      </c>
      <c r="AT725" s="2">
        <f t="shared" ref="AT725" si="17812">(S725+T724+U725)/3</f>
        <v>1</v>
      </c>
      <c r="AU725" s="2">
        <f t="shared" ref="AU725" si="17813">(T725+U724+V725)/3</f>
        <v>1</v>
      </c>
      <c r="AV725" s="2">
        <f t="shared" ref="AV725" si="17814">(U725+V724+W725)/3</f>
        <v>1</v>
      </c>
      <c r="AW725" s="2">
        <f t="shared" ref="AW725" si="17815">(V725+W724+X725)/3</f>
        <v>1</v>
      </c>
      <c r="AX725" s="2">
        <f t="shared" ref="AX725" si="17816">(W725+X724+Y725)/3</f>
        <v>1</v>
      </c>
      <c r="AY725" s="2">
        <f>(X725+Y724)/2</f>
        <v>1</v>
      </c>
    </row>
    <row r="726" spans="1:51" ht="14.5" customHeight="1" x14ac:dyDescent="0.35">
      <c r="A726" s="2">
        <f>IF(A$1&lt;&gt;0,A$1,AA701)</f>
        <v>1</v>
      </c>
      <c r="B726" s="2">
        <f t="shared" ref="B726" si="17817">IF(B$1&lt;&gt;0,B$1,AB701)</f>
        <v>1</v>
      </c>
      <c r="C726" s="2">
        <f t="shared" ref="C726" si="17818">IF(C$1&lt;&gt;0,C$1,AC701)</f>
        <v>1</v>
      </c>
      <c r="D726" s="2">
        <f t="shared" ref="D726" si="17819">IF(D$1&lt;&gt;0,D$1,AD701)</f>
        <v>1</v>
      </c>
      <c r="E726" s="2">
        <f t="shared" ref="E726" si="17820">IF(E$1&lt;&gt;0,E$1,AE701)</f>
        <v>1</v>
      </c>
      <c r="F726" s="2">
        <f t="shared" ref="F726" si="17821">IF(F$1&lt;&gt;0,F$1,AF701)</f>
        <v>1</v>
      </c>
      <c r="G726" s="2">
        <f t="shared" ref="G726" si="17822">IF(G$1&lt;&gt;0,G$1,AG701)</f>
        <v>1</v>
      </c>
      <c r="H726" s="2">
        <f t="shared" ref="H726" si="17823">IF(H$1&lt;&gt;0,H$1,AH701)</f>
        <v>1</v>
      </c>
      <c r="I726" s="2">
        <f t="shared" ref="I726" si="17824">IF(I$1&lt;&gt;0,I$1,AI701)</f>
        <v>1</v>
      </c>
      <c r="J726" s="2">
        <f t="shared" ref="J726" si="17825">IF(J$1&lt;&gt;0,J$1,AJ701)</f>
        <v>1</v>
      </c>
      <c r="K726" s="2">
        <f t="shared" ref="K726" si="17826">IF(K$1&lt;&gt;0,K$1,AK701)</f>
        <v>1</v>
      </c>
      <c r="L726" s="2">
        <f t="shared" ref="L726" si="17827">IF(L$1&lt;&gt;0,L$1,AL701)</f>
        <v>1</v>
      </c>
      <c r="M726" s="2">
        <f t="shared" ref="M726" si="17828">IF(M$1&lt;&gt;0,M$1,AM701)</f>
        <v>1</v>
      </c>
      <c r="N726" s="2">
        <f t="shared" ref="N726" si="17829">IF(N$1&lt;&gt;0,N$1,AN701)</f>
        <v>1</v>
      </c>
      <c r="O726" s="2">
        <f t="shared" ref="O726" si="17830">IF(O$1&lt;&gt;0,O$1,AO701)</f>
        <v>1</v>
      </c>
      <c r="P726" s="2">
        <f t="shared" ref="P726" si="17831">IF(P$1&lt;&gt;0,P$1,AP701)</f>
        <v>1</v>
      </c>
      <c r="Q726" s="2">
        <f t="shared" ref="Q726" si="17832">IF(Q$1&lt;&gt;0,Q$1,AQ701)</f>
        <v>1</v>
      </c>
      <c r="R726" s="2">
        <f t="shared" ref="R726" si="17833">IF(R$1&lt;&gt;0,R$1,AR701)</f>
        <v>1</v>
      </c>
      <c r="S726" s="2">
        <f t="shared" ref="S726" si="17834">IF(S$1&lt;&gt;0,S$1,AS701)</f>
        <v>1</v>
      </c>
      <c r="T726" s="2">
        <f t="shared" ref="T726" si="17835">IF(T$1&lt;&gt;0,T$1,AT701)</f>
        <v>1</v>
      </c>
      <c r="U726" s="2">
        <f t="shared" ref="U726" si="17836">IF(U$1&lt;&gt;0,U$1,AU701)</f>
        <v>1</v>
      </c>
      <c r="V726" s="2">
        <f t="shared" ref="V726" si="17837">IF(V$1&lt;&gt;0,V$1,AV701)</f>
        <v>1</v>
      </c>
      <c r="W726" s="2">
        <f t="shared" ref="W726" si="17838">IF(W$1&lt;&gt;0,W$1,AW701)</f>
        <v>1</v>
      </c>
      <c r="X726" s="2">
        <f t="shared" ref="X726" si="17839">IF(X$1&lt;&gt;0,X$1,AX701)</f>
        <v>1</v>
      </c>
      <c r="Y726" s="2">
        <f t="shared" ref="Y726" si="17840">IF(Y$1&lt;&gt;0,Y$1,AY701)</f>
        <v>1</v>
      </c>
      <c r="AA726" s="2">
        <f>(B726+A727)/2</f>
        <v>1</v>
      </c>
      <c r="AB726" s="2">
        <f t="shared" ref="AB726" si="17841">(C726+B727+A726)/3</f>
        <v>1</v>
      </c>
      <c r="AC726" s="2">
        <f t="shared" ref="AC726" si="17842">(D726+C727+B726)/3</f>
        <v>1</v>
      </c>
      <c r="AD726" s="2">
        <f t="shared" ref="AD726" si="17843">(E726+D727+C726)/3</f>
        <v>1</v>
      </c>
      <c r="AE726" s="2">
        <f t="shared" ref="AE726" si="17844">(F726+E727+D726)/3</f>
        <v>1</v>
      </c>
      <c r="AF726" s="2">
        <f t="shared" ref="AF726" si="17845">(G726+F727+E726)/3</f>
        <v>1</v>
      </c>
      <c r="AG726" s="2">
        <f t="shared" ref="AG726" si="17846">(H726+G727+F726)/3</f>
        <v>1</v>
      </c>
      <c r="AH726" s="2">
        <f t="shared" ref="AH726" si="17847">(I726+H727+G726)/3</f>
        <v>1</v>
      </c>
      <c r="AI726" s="2">
        <f t="shared" ref="AI726" si="17848">(J726+I727+H726)/3</f>
        <v>1</v>
      </c>
      <c r="AJ726" s="2">
        <f t="shared" ref="AJ726" si="17849">(K726+J727+I726)/3</f>
        <v>0.81366702653376566</v>
      </c>
      <c r="AK726" s="2">
        <f t="shared" ref="AK726" si="17850">(L726+K727+J726)/3</f>
        <v>0.7332546343301084</v>
      </c>
      <c r="AL726" s="2">
        <f t="shared" ref="AL726" si="17851">(M726+L727+K726)/3</f>
        <v>0.69914222488264421</v>
      </c>
      <c r="AM726" s="2">
        <f t="shared" ref="AM726" si="17852">(N726+M727+L726)/3</f>
        <v>0.685503575911806</v>
      </c>
      <c r="AN726" s="2">
        <f t="shared" ref="AN726" si="17853">(O726+N727+M726)/3</f>
        <v>0.69914139809548548</v>
      </c>
      <c r="AO726" s="2">
        <f t="shared" ref="AO726" si="17854">(P726+O727+N726)/3</f>
        <v>0.73325314049855417</v>
      </c>
      <c r="AP726" s="2">
        <f t="shared" ref="AP726" si="17855">(Q726+P727+O726)/3</f>
        <v>0.81366538984175596</v>
      </c>
      <c r="AQ726" s="2">
        <f t="shared" ref="AQ726" si="17856">(R726+Q727+P726)/3</f>
        <v>1</v>
      </c>
      <c r="AR726" s="2">
        <f t="shared" ref="AR726" si="17857">(S726+R727+Q726)/3</f>
        <v>1</v>
      </c>
      <c r="AS726" s="2">
        <f t="shared" ref="AS726" si="17858">(T726+S727+R726)/3</f>
        <v>1</v>
      </c>
      <c r="AT726" s="2">
        <f t="shared" ref="AT726" si="17859">(U726+T727+S726)/3</f>
        <v>1</v>
      </c>
      <c r="AU726" s="2">
        <f t="shared" ref="AU726" si="17860">(V726+U727+T726)/3</f>
        <v>1</v>
      </c>
      <c r="AV726" s="2">
        <f t="shared" ref="AV726" si="17861">(W726+V727+U726)/3</f>
        <v>1</v>
      </c>
      <c r="AW726" s="2">
        <f t="shared" ref="AW726" si="17862">(X726+W727+V726)/3</f>
        <v>1</v>
      </c>
      <c r="AX726" s="2">
        <f>(Y726+X727+W726)/3</f>
        <v>1</v>
      </c>
      <c r="AY726" s="2">
        <f>(X726+Y727)/2</f>
        <v>1</v>
      </c>
    </row>
    <row r="727" spans="1:51" ht="14.5" customHeight="1" x14ac:dyDescent="0.35">
      <c r="A727" s="2">
        <f>IF(A$2&lt;&gt;0,$A$2,AA702)</f>
        <v>1</v>
      </c>
      <c r="B727" s="2">
        <f>IF(B$2&lt;&gt;0,$B$2,AB702)</f>
        <v>1</v>
      </c>
      <c r="C727" s="2">
        <f>IF(C$2&lt;&gt;0,$C$2,AC702)</f>
        <v>1</v>
      </c>
      <c r="D727" s="2">
        <f>IF(D$2&lt;&gt;0,$D$2,AD702)</f>
        <v>1</v>
      </c>
      <c r="E727" s="2">
        <f>IF(E$2&lt;&gt;0,$E$2,AE702)</f>
        <v>1</v>
      </c>
      <c r="F727" s="2">
        <f>IF(F$2&lt;&gt;0,$F$2,AF702)</f>
        <v>1</v>
      </c>
      <c r="G727" s="2">
        <f>IF(G$2&lt;&gt;0,$G$2,AG702)</f>
        <v>1</v>
      </c>
      <c r="H727" s="2">
        <f>IF(H$2&lt;&gt;0,$H$2,AH702)</f>
        <v>1</v>
      </c>
      <c r="I727" s="2">
        <f>IF(I$2&lt;&gt;0,$I$2,AI702)</f>
        <v>1</v>
      </c>
      <c r="J727" s="2">
        <f>IF(J$2&lt;&gt;0,$J$2,AJ702)</f>
        <v>0.44100107960129692</v>
      </c>
      <c r="K727" s="2">
        <f>IF(K$2&lt;&gt;0,$K$2,AK702)</f>
        <v>0.19976390299032531</v>
      </c>
      <c r="L727" s="2">
        <f>IF(L$2&lt;&gt;0,$L$2,AL702)</f>
        <v>9.7426674647932518E-2</v>
      </c>
      <c r="M727" s="2">
        <f>IF(M$2&lt;&gt;0,$M$2,AM702)</f>
        <v>5.6510727735418105E-2</v>
      </c>
      <c r="N727" s="2">
        <f>IF(N$2&lt;&gt;0,$N$2,AN702)</f>
        <v>9.7424194286456114E-2</v>
      </c>
      <c r="O727" s="2">
        <f>IF(O$2&lt;&gt;0,$O$2,AO702)</f>
        <v>0.19975942149566242</v>
      </c>
      <c r="P727" s="2">
        <f>IF(P$2&lt;&gt;0,$P$2,AP702)</f>
        <v>0.4409961695252676</v>
      </c>
      <c r="Q727" s="2">
        <f>IF(Q$2&lt;&gt;0,$Q$2,AQ702)</f>
        <v>1</v>
      </c>
      <c r="R727" s="2">
        <f>IF(R$2&lt;&gt;0,$R$2,AR702)</f>
        <v>1</v>
      </c>
      <c r="S727" s="2">
        <f>IF(S$2&lt;&gt;0,$S$2,AS702)</f>
        <v>1</v>
      </c>
      <c r="T727" s="2">
        <f>IF(T$2&lt;&gt;0,$T$2,AT702)</f>
        <v>1</v>
      </c>
      <c r="U727" s="2">
        <f>IF(U$2&lt;&gt;0,$U$2,AU702)</f>
        <v>1</v>
      </c>
      <c r="V727" s="2">
        <f>IF(V$2&lt;&gt;0,$V$2,AV702)</f>
        <v>1</v>
      </c>
      <c r="W727" s="2">
        <f t="shared" ref="W727" si="17863">IF(W$2&lt;&gt;0,$Y$2,AW702)</f>
        <v>1</v>
      </c>
      <c r="X727" s="2">
        <f t="shared" ref="X727" si="17864">IF(X$2&lt;&gt;0,$Y$2,AX702)</f>
        <v>1</v>
      </c>
      <c r="Y727" s="2">
        <f>IF(Y$2&lt;&gt;0,$Y$2,AY702)</f>
        <v>1</v>
      </c>
      <c r="AA727" s="2">
        <f>(A726+B727+A728)/3</f>
        <v>1</v>
      </c>
      <c r="AB727" s="2">
        <f>(B726+B728+C727+A727)/4</f>
        <v>1</v>
      </c>
      <c r="AC727" s="2">
        <f t="shared" ref="AC727:AR742" si="17865">(C726+C728+D727+B727)/4</f>
        <v>1</v>
      </c>
      <c r="AD727" s="2">
        <f t="shared" si="17865"/>
        <v>1</v>
      </c>
      <c r="AE727" s="2">
        <f t="shared" si="17865"/>
        <v>1</v>
      </c>
      <c r="AF727" s="2">
        <f t="shared" si="17865"/>
        <v>1</v>
      </c>
      <c r="AG727" s="2">
        <f t="shared" si="17865"/>
        <v>0.8785822788853801</v>
      </c>
      <c r="AH727" s="2">
        <f t="shared" si="17865"/>
        <v>0.79733475920072072</v>
      </c>
      <c r="AI727" s="2">
        <f t="shared" si="17865"/>
        <v>0.58394827926158666</v>
      </c>
      <c r="AJ727" s="2">
        <f t="shared" si="17865"/>
        <v>0.4188370391703285</v>
      </c>
      <c r="AK727" s="2">
        <f t="shared" si="17865"/>
        <v>0.18175019252975594</v>
      </c>
      <c r="AL727" s="2">
        <f t="shared" si="17865"/>
        <v>6.0775486228087511E-2</v>
      </c>
      <c r="AM727" s="2">
        <f t="shared" si="17865"/>
        <v>3.542728670886508E-2</v>
      </c>
      <c r="AN727" s="2">
        <f t="shared" si="17865"/>
        <v>6.0772716206786849E-2</v>
      </c>
      <c r="AO727" s="2">
        <f t="shared" si="17865"/>
        <v>0.18174517393427084</v>
      </c>
      <c r="AP727" s="2">
        <f t="shared" si="17865"/>
        <v>0.41883158382339358</v>
      </c>
      <c r="AQ727" s="2">
        <f t="shared" si="17865"/>
        <v>0.58394215565357133</v>
      </c>
      <c r="AR727" s="2">
        <f t="shared" si="17865"/>
        <v>0.79732970100197709</v>
      </c>
      <c r="AS727" s="2">
        <f t="shared" ref="AS727:AS749" si="17866">(S726+S728+T727+R727)/4</f>
        <v>0.87857824719601119</v>
      </c>
      <c r="AT727" s="2">
        <f t="shared" ref="AT727:AT749" si="17867">(T726+T728+U727+S727)/4</f>
        <v>1</v>
      </c>
      <c r="AU727" s="2">
        <f t="shared" ref="AU727:AU749" si="17868">(U726+U728+V727+T727)/4</f>
        <v>1</v>
      </c>
      <c r="AV727" s="2">
        <f t="shared" ref="AV727:AV749" si="17869">(V726+V728+W727+U727)/4</f>
        <v>1</v>
      </c>
      <c r="AW727" s="2">
        <f t="shared" ref="AW727:AW749" si="17870">(W726+W728+X727+V727)/4</f>
        <v>1</v>
      </c>
      <c r="AX727" s="2">
        <f t="shared" ref="AX727:AX749" si="17871">(X726+X728+Y727+W727)/4</f>
        <v>1</v>
      </c>
      <c r="AY727" s="2">
        <f t="shared" ref="AY727:AY748" si="17872">(Y728+X727+Y726)/3</f>
        <v>1</v>
      </c>
    </row>
    <row r="728" spans="1:51" ht="14.5" customHeight="1" x14ac:dyDescent="0.35">
      <c r="A728" s="2">
        <f>IF(A$3&lt;&gt;0,A$3,AA703)</f>
        <v>1</v>
      </c>
      <c r="B728" s="2">
        <f t="shared" ref="B728" si="17873">IF(B$3&lt;&gt;0,B$3,AB703)</f>
        <v>1</v>
      </c>
      <c r="C728" s="2">
        <f t="shared" ref="C728" si="17874">IF(C$3&lt;&gt;0,C$3,AC703)</f>
        <v>1</v>
      </c>
      <c r="D728" s="2">
        <f t="shared" ref="D728" si="17875">IF(D$3&lt;&gt;0,D$3,AD703)</f>
        <v>1</v>
      </c>
      <c r="E728" s="2">
        <f t="shared" ref="E728" si="17876">IF(E$3&lt;&gt;0,E$3,AE703)</f>
        <v>1</v>
      </c>
      <c r="F728" s="2">
        <f t="shared" ref="F728" si="17877">IF(F$3&lt;&gt;0,F$3,AF703)</f>
        <v>1</v>
      </c>
      <c r="G728" s="2">
        <f t="shared" ref="G728" si="17878">IF(G$3&lt;&gt;0,G$3,AG703)</f>
        <v>0.51432911554152061</v>
      </c>
      <c r="H728" s="2">
        <f t="shared" ref="H728" si="17879">IF(H$3&lt;&gt;0,H$3,AH703)</f>
        <v>0.18933903680288264</v>
      </c>
      <c r="I728" s="2">
        <f t="shared" ref="I728" si="17880">IF(I$3&lt;&gt;0,I$3,AI703)</f>
        <v>-0.10520796255495035</v>
      </c>
      <c r="J728" s="2">
        <f t="shared" ref="J728" si="17881">IF(J$3&lt;&gt;0,J$3,AJ703)</f>
        <v>-0.52441574630901133</v>
      </c>
      <c r="K728" s="2">
        <f t="shared" ref="K728" si="17882">IF(K$3&lt;&gt;0,K$3,AK703)</f>
        <v>-0.81142698413020564</v>
      </c>
      <c r="L728" s="2">
        <f t="shared" ref="L728" si="17883">IF(L$3&lt;&gt;0,L$3,AL703)</f>
        <v>-1.0131726858133934</v>
      </c>
      <c r="M728" s="2">
        <f t="shared" ref="M728" si="17884">IF(M$3&lt;&gt;0,M$3,AM703)</f>
        <v>-1.0531417220989283</v>
      </c>
      <c r="N728" s="2">
        <f t="shared" ref="N728" si="17885">IF(N$3&lt;&gt;0,N$3,AN703)</f>
        <v>-1.0131792844039331</v>
      </c>
      <c r="O728" s="2">
        <f t="shared" ref="O728" si="17886">IF(O$3&lt;&gt;0,O$3,AO703)</f>
        <v>-0.81143966807464041</v>
      </c>
      <c r="P728" s="2">
        <f t="shared" ref="P728" si="17887">IF(P$3&lt;&gt;0,P$3,AP703)</f>
        <v>-0.52443308620208806</v>
      </c>
      <c r="Q728" s="2">
        <f t="shared" ref="Q728" si="17888">IF(Q$3&lt;&gt;0,Q$3,AQ703)</f>
        <v>-0.10522754691098245</v>
      </c>
      <c r="R728" s="2">
        <f t="shared" ref="R728" si="17889">IF(R$3&lt;&gt;0,R$3,AR703)</f>
        <v>0.1893188040079084</v>
      </c>
      <c r="S728" s="2">
        <f t="shared" ref="S728" si="17890">IF(S$3&lt;&gt;0,S$3,AS703)</f>
        <v>0.51431298878404474</v>
      </c>
      <c r="T728" s="2">
        <f t="shared" ref="T728" si="17891">IF(T$3&lt;&gt;0,T$3,AT703)</f>
        <v>1</v>
      </c>
      <c r="U728" s="2">
        <f t="shared" ref="U728" si="17892">IF(U$3&lt;&gt;0,U$3,AU703)</f>
        <v>1</v>
      </c>
      <c r="V728" s="2">
        <f t="shared" ref="V728" si="17893">IF(V$3&lt;&gt;0,V$3,AV703)</f>
        <v>1</v>
      </c>
      <c r="W728" s="2">
        <f t="shared" ref="W728" si="17894">IF(W$3&lt;&gt;0,W$3,AW703)</f>
        <v>1</v>
      </c>
      <c r="X728" s="2">
        <f t="shared" ref="X728" si="17895">IF(X$3&lt;&gt;0,X$3,AX703)</f>
        <v>1</v>
      </c>
      <c r="Y728" s="2">
        <f t="shared" ref="Y728" si="17896">IF(Y$3&lt;&gt;0,Y$3,AY703)</f>
        <v>1</v>
      </c>
      <c r="AA728" s="2">
        <f t="shared" ref="AA728:AA749" si="17897">(A727+B728+A729)/3</f>
        <v>1</v>
      </c>
      <c r="AB728" s="2">
        <f t="shared" ref="AB728:AB749" si="17898">(B727+B729+C728+A728)/4</f>
        <v>1</v>
      </c>
      <c r="AC728" s="2">
        <f t="shared" si="17865"/>
        <v>1</v>
      </c>
      <c r="AD728" s="2">
        <f t="shared" si="17865"/>
        <v>1</v>
      </c>
      <c r="AE728" s="2">
        <f t="shared" si="17865"/>
        <v>1</v>
      </c>
      <c r="AF728" s="2">
        <f t="shared" si="17865"/>
        <v>0.72365861700342937</v>
      </c>
      <c r="AG728" s="2">
        <f t="shared" si="17865"/>
        <v>0.49647905408582227</v>
      </c>
      <c r="AH728" s="2">
        <f t="shared" si="17865"/>
        <v>0.17203124638010286</v>
      </c>
      <c r="AI728" s="2">
        <f t="shared" si="17865"/>
        <v>-0.14850195881699013</v>
      </c>
      <c r="AJ728" s="2">
        <f t="shared" si="17865"/>
        <v>-0.55491049626574984</v>
      </c>
      <c r="AK728" s="2">
        <f t="shared" si="17865"/>
        <v>-0.88568777150882738</v>
      </c>
      <c r="AL728" s="2">
        <f t="shared" si="17865"/>
        <v>-1.0520389025805712</v>
      </c>
      <c r="AM728" s="2">
        <f t="shared" si="17865"/>
        <v>-1.1386927470594728</v>
      </c>
      <c r="AN728" s="2">
        <f t="shared" si="17865"/>
        <v>-1.0520462399652122</v>
      </c>
      <c r="AO728" s="2">
        <f t="shared" si="17865"/>
        <v>-0.88570177884991774</v>
      </c>
      <c r="AP728" s="2">
        <f t="shared" si="17865"/>
        <v>-0.5549296766567472</v>
      </c>
      <c r="AQ728" s="2">
        <f t="shared" si="17865"/>
        <v>-0.14852345191924649</v>
      </c>
      <c r="AR728" s="2">
        <f t="shared" si="17865"/>
        <v>0.17200905508491141</v>
      </c>
      <c r="AS728" s="2">
        <f t="shared" si="17866"/>
        <v>0.49646147817597369</v>
      </c>
      <c r="AT728" s="2">
        <f t="shared" si="17867"/>
        <v>0.72364593157911528</v>
      </c>
      <c r="AU728" s="2">
        <f t="shared" si="17868"/>
        <v>1</v>
      </c>
      <c r="AV728" s="2">
        <f t="shared" si="17869"/>
        <v>1</v>
      </c>
      <c r="AW728" s="2">
        <f t="shared" si="17870"/>
        <v>1</v>
      </c>
      <c r="AX728" s="2">
        <f t="shared" si="17871"/>
        <v>1</v>
      </c>
      <c r="AY728" s="2">
        <f t="shared" si="17872"/>
        <v>1</v>
      </c>
    </row>
    <row r="729" spans="1:51" ht="14.5" customHeight="1" x14ac:dyDescent="0.35">
      <c r="A729" s="2">
        <f>IF(A$4&lt;&gt;0,A$4,AA704)</f>
        <v>1</v>
      </c>
      <c r="B729" s="2">
        <f t="shared" ref="B729" si="17899">IF(B$4&lt;&gt;0,B$4,AB704)</f>
        <v>1</v>
      </c>
      <c r="C729" s="2">
        <f t="shared" ref="C729" si="17900">IF(C$4&lt;&gt;0,C$4,AC704)</f>
        <v>1</v>
      </c>
      <c r="D729" s="2">
        <f t="shared" ref="D729" si="17901">IF(D$4&lt;&gt;0,D$4,AD704)</f>
        <v>1</v>
      </c>
      <c r="E729" s="2">
        <f t="shared" ref="E729" si="17902">IF(E$4&lt;&gt;0,E$4,AE704)</f>
        <v>1</v>
      </c>
      <c r="F729" s="2">
        <f t="shared" ref="F729" si="17903">IF(F$4&lt;&gt;0,F$4,AF704)</f>
        <v>0.38030535247219655</v>
      </c>
      <c r="G729" s="2">
        <f t="shared" ref="G729" si="17904">IF(G$4&lt;&gt;0,G$4,AG704)</f>
        <v>-0.20342282045959359</v>
      </c>
      <c r="H729" s="2">
        <f t="shared" ref="H729" si="17905">IF(H$4&lt;&gt;0,H$4,AH704)</f>
        <v>-0.7209961674661588</v>
      </c>
      <c r="I729" s="2">
        <f t="shared" ref="I729" si="17906">IF(I$4&lt;&gt;0,I$4,AI704)</f>
        <v>-1.2589311257618319</v>
      </c>
      <c r="J729" s="2">
        <f t="shared" ref="J729" si="17907">IF(J$4&lt;&gt;0,J$4,AJ704)</f>
        <v>-1.7440081179791402</v>
      </c>
      <c r="K729" s="2">
        <f t="shared" ref="K729" si="17908">IF(K$4&lt;&gt;0,K$4,AK704)</f>
        <v>-2.2049265569032301</v>
      </c>
      <c r="L729" s="2">
        <f t="shared" ref="L729" si="17909">IF(L$4&lt;&gt;0,L$4,AL704)</f>
        <v>-2.4410135787410834</v>
      </c>
      <c r="M729" s="2">
        <f t="shared" ref="M729" si="17910">IF(M$4&lt;&gt;0,M$4,AM704)</f>
        <v>-2.5849297457559821</v>
      </c>
      <c r="N729" s="2">
        <f t="shared" ref="N729" si="17911">IF(N$4&lt;&gt;0,N$4,AN704)</f>
        <v>-2.4410277639737359</v>
      </c>
      <c r="O729" s="2">
        <f t="shared" ref="O729" si="17912">IF(O$4&lt;&gt;0,O$4,AO704)</f>
        <v>-2.2049541662893124</v>
      </c>
      <c r="P729" s="2">
        <f t="shared" ref="P729" si="17913">IF(P$4&lt;&gt;0,P$4,AP704)</f>
        <v>-1.7440476611666336</v>
      </c>
      <c r="Q729" s="2">
        <f t="shared" ref="Q729" si="17914">IF(Q$4&lt;&gt;0,Q$4,AQ704)</f>
        <v>-1.2589795254828062</v>
      </c>
      <c r="R729" s="2">
        <f t="shared" ref="R729" si="17915">IF(R$4&lt;&gt;0,R$4,AR704)</f>
        <v>-0.72104922153341666</v>
      </c>
      <c r="S729" s="2">
        <f t="shared" ref="S729" si="17916">IF(S$4&lt;&gt;0,S$4,AS704)</f>
        <v>-0.20347289130401364</v>
      </c>
      <c r="T729" s="2">
        <f t="shared" ref="T729" si="17917">IF(T$4&lt;&gt;0,T$4,AT704)</f>
        <v>0.38027073753241647</v>
      </c>
      <c r="U729" s="2">
        <f t="shared" ref="U729" si="17918">IF(U$4&lt;&gt;0,U$4,AU704)</f>
        <v>1</v>
      </c>
      <c r="V729" s="2">
        <f t="shared" ref="V729" si="17919">IF(V$4&lt;&gt;0,V$4,AV704)</f>
        <v>1</v>
      </c>
      <c r="W729" s="2">
        <f t="shared" ref="W729" si="17920">IF(W$4&lt;&gt;0,W$4,AW704)</f>
        <v>1</v>
      </c>
      <c r="X729" s="2">
        <f t="shared" ref="X729" si="17921">IF(X$4&lt;&gt;0,X$4,AX704)</f>
        <v>1</v>
      </c>
      <c r="Y729" s="2">
        <f t="shared" ref="Y729" si="17922">IF(Y$4&lt;&gt;0,Y$4,AY704)</f>
        <v>1</v>
      </c>
      <c r="AA729" s="2">
        <f t="shared" si="17897"/>
        <v>1</v>
      </c>
      <c r="AB729" s="2">
        <f t="shared" si="17898"/>
        <v>1</v>
      </c>
      <c r="AC729" s="2">
        <f t="shared" si="17865"/>
        <v>1</v>
      </c>
      <c r="AD729" s="2">
        <f t="shared" si="17865"/>
        <v>1</v>
      </c>
      <c r="AE729" s="2">
        <f t="shared" si="17865"/>
        <v>0.6803521520105501</v>
      </c>
      <c r="AF729" s="2">
        <f t="shared" si="17865"/>
        <v>0.35770928277625702</v>
      </c>
      <c r="AG729" s="2">
        <f t="shared" si="17865"/>
        <v>-0.22784592375635762</v>
      </c>
      <c r="AH729" s="2">
        <f t="shared" si="17865"/>
        <v>-0.78781116530840478</v>
      </c>
      <c r="AI729" s="2">
        <f t="shared" si="17865"/>
        <v>-1.2981643843904591</v>
      </c>
      <c r="AJ729" s="2">
        <f t="shared" si="17865"/>
        <v>-1.8575283254924839</v>
      </c>
      <c r="AK729" s="2">
        <f t="shared" si="17865"/>
        <v>-2.2542765473843982</v>
      </c>
      <c r="AL729" s="2">
        <f t="shared" si="17865"/>
        <v>-2.5876523618938916</v>
      </c>
      <c r="AM729" s="2">
        <f t="shared" si="17865"/>
        <v>-2.6376052758473878</v>
      </c>
      <c r="AN729" s="2">
        <f t="shared" si="17865"/>
        <v>-2.5876678591481066</v>
      </c>
      <c r="AO729" s="2">
        <f t="shared" si="17865"/>
        <v>-2.2543068383469791</v>
      </c>
      <c r="AP729" s="2">
        <f t="shared" si="17865"/>
        <v>-1.857571413595835</v>
      </c>
      <c r="AQ729" s="2">
        <f t="shared" si="17865"/>
        <v>-1.2982171906284119</v>
      </c>
      <c r="AR729" s="2">
        <f t="shared" si="17865"/>
        <v>-0.78786869986173746</v>
      </c>
      <c r="AS729" s="2">
        <f t="shared" si="17866"/>
        <v>-0.22790014646219114</v>
      </c>
      <c r="AT729" s="2">
        <f t="shared" si="17867"/>
        <v>0.35767202973961426</v>
      </c>
      <c r="AU729" s="2">
        <f t="shared" si="17868"/>
        <v>0.68032759299454371</v>
      </c>
      <c r="AV729" s="2">
        <f t="shared" si="17869"/>
        <v>1</v>
      </c>
      <c r="AW729" s="2">
        <f t="shared" si="17870"/>
        <v>1</v>
      </c>
      <c r="AX729" s="2">
        <f t="shared" si="17871"/>
        <v>1</v>
      </c>
      <c r="AY729" s="2">
        <f t="shared" si="17872"/>
        <v>1</v>
      </c>
    </row>
    <row r="730" spans="1:51" ht="14.5" customHeight="1" x14ac:dyDescent="0.35">
      <c r="A730" s="2">
        <f>IF(A$5&lt;&gt;0,A$5,AA705)</f>
        <v>1</v>
      </c>
      <c r="B730" s="2">
        <f t="shared" ref="B730" si="17923">IF(B$5&lt;&gt;0,B$5,AB705)</f>
        <v>1</v>
      </c>
      <c r="C730" s="2">
        <f t="shared" ref="C730" si="17924">IF(C$5&lt;&gt;0,C$5,AC705)</f>
        <v>1</v>
      </c>
      <c r="D730" s="2">
        <f t="shared" ref="D730" si="17925">IF(D$5&lt;&gt;0,D$5,AD705)</f>
        <v>1</v>
      </c>
      <c r="E730" s="2">
        <f t="shared" ref="E730" si="17926">IF(E$5&lt;&gt;0,E$5,AE705)</f>
        <v>0.34110325557000376</v>
      </c>
      <c r="F730" s="2">
        <f t="shared" ref="F730" si="17927">IF(F$5&lt;&gt;0,F$5,AF705)</f>
        <v>-0.36574004843537822</v>
      </c>
      <c r="G730" s="2">
        <f t="shared" ref="G730" si="17928">IF(G$5&lt;&gt;0,G$5,AG705)</f>
        <v>-1.0850219955729887</v>
      </c>
      <c r="H730" s="2">
        <f t="shared" ref="H730" si="17929">IF(H$5&lt;&gt;0,H$5,AH705)</f>
        <v>-1.8782297518150768</v>
      </c>
      <c r="I730" s="2">
        <f t="shared" ref="I730" si="17930">IF(I$5&lt;&gt;0,I$5,AI705)</f>
        <v>-2.6224452895615875</v>
      </c>
      <c r="J730" s="2">
        <f t="shared" ref="J730" si="17931">IF(J$5&lt;&gt;0,J$5,AJ705)</f>
        <v>-3.441839872995863</v>
      </c>
      <c r="K730" s="2">
        <f t="shared" ref="K730" si="17932">IF(K$5&lt;&gt;0,K$5,AK705)</f>
        <v>-4.0206575086871625</v>
      </c>
      <c r="L730" s="2">
        <f t="shared" ref="L730" si="17933">IF(L$5&lt;&gt;0,L$5,AL705)</f>
        <v>-4.5475804591029609</v>
      </c>
      <c r="M730" s="2">
        <f t="shared" ref="M730" si="17934">IF(M$5&lt;&gt;0,M$5,AM705)</f>
        <v>-4.6152380385758027</v>
      </c>
      <c r="N730" s="2">
        <f t="shared" ref="N730" si="17935">IF(N$5&lt;&gt;0,N$5,AN705)</f>
        <v>-4.5476082401431981</v>
      </c>
      <c r="O730" s="2">
        <f t="shared" ref="O730" si="17936">IF(O$5&lt;&gt;0,O$5,AO705)</f>
        <v>-4.0207122601729077</v>
      </c>
      <c r="P730" s="2">
        <f t="shared" ref="P730" si="17937">IF(P$5&lt;&gt;0,P$5,AP705)</f>
        <v>-3.4419188764091331</v>
      </c>
      <c r="Q730" s="2">
        <f t="shared" ref="Q730" si="17938">IF(Q$5&lt;&gt;0,Q$5,AQ705)</f>
        <v>-2.6225443329026152</v>
      </c>
      <c r="R730" s="2">
        <f t="shared" ref="R730" si="17939">IF(R$5&lt;&gt;0,R$5,AR705)</f>
        <v>-1.8783411866680384</v>
      </c>
      <c r="S730" s="2">
        <f t="shared" ref="S730" si="17940">IF(S$5&lt;&gt;0,S$5,AS705)</f>
        <v>-1.0851350906318091</v>
      </c>
      <c r="T730" s="2">
        <f t="shared" ref="T730" si="17941">IF(T$5&lt;&gt;0,T$5,AT705)</f>
        <v>-0.36583898973752949</v>
      </c>
      <c r="U730" s="2">
        <f t="shared" ref="U730" si="17942">IF(U$5&lt;&gt;0,U$5,AU705)</f>
        <v>0.34103963444575852</v>
      </c>
      <c r="V730" s="2">
        <f t="shared" ref="V730" si="17943">IF(V$5&lt;&gt;0,V$5,AV705)</f>
        <v>1</v>
      </c>
      <c r="W730" s="2">
        <f t="shared" ref="W730" si="17944">IF(W$5&lt;&gt;0,W$5,AW705)</f>
        <v>1</v>
      </c>
      <c r="X730" s="2">
        <f t="shared" ref="X730" si="17945">IF(X$5&lt;&gt;0,X$5,AX705)</f>
        <v>1</v>
      </c>
      <c r="Y730" s="2">
        <f t="shared" ref="Y730" si="17946">IF(Y$5&lt;&gt;0,Y$5,AY705)</f>
        <v>1</v>
      </c>
      <c r="AA730" s="2">
        <f t="shared" si="17897"/>
        <v>1</v>
      </c>
      <c r="AB730" s="2">
        <f t="shared" si="17898"/>
        <v>1</v>
      </c>
      <c r="AC730" s="2">
        <f t="shared" si="17865"/>
        <v>1</v>
      </c>
      <c r="AD730" s="2">
        <f t="shared" si="17865"/>
        <v>0.6803521520105501</v>
      </c>
      <c r="AE730" s="2">
        <f t="shared" si="17865"/>
        <v>0.31712997578231089</v>
      </c>
      <c r="AF730" s="2">
        <f t="shared" si="17865"/>
        <v>-0.39223404400266182</v>
      </c>
      <c r="AG730" s="2">
        <f t="shared" si="17865"/>
        <v>-1.1657645688109433</v>
      </c>
      <c r="AH730" s="2">
        <f t="shared" si="17865"/>
        <v>-1.9222271364888508</v>
      </c>
      <c r="AI730" s="2">
        <f t="shared" si="17865"/>
        <v>-2.7732038167461424</v>
      </c>
      <c r="AJ730" s="2">
        <f t="shared" si="17865"/>
        <v>-3.4939291764367453</v>
      </c>
      <c r="AK730" s="2">
        <f t="shared" si="17865"/>
        <v>-4.2369076281331655</v>
      </c>
      <c r="AL730" s="2">
        <f t="shared" si="17865"/>
        <v>-4.602742164710298</v>
      </c>
      <c r="AM730" s="2">
        <f t="shared" si="17865"/>
        <v>-4.8584581676724703</v>
      </c>
      <c r="AN730" s="2">
        <f t="shared" si="17865"/>
        <v>-4.6027723141458532</v>
      </c>
      <c r="AO730" s="2">
        <f t="shared" si="17865"/>
        <v>-4.2369666481583579</v>
      </c>
      <c r="AP730" s="2">
        <f t="shared" si="17865"/>
        <v>-3.4940146243646932</v>
      </c>
      <c r="AQ730" s="2">
        <f t="shared" si="17865"/>
        <v>-2.773310312067327</v>
      </c>
      <c r="AR730" s="2">
        <f t="shared" si="17865"/>
        <v>-1.9223470147502226</v>
      </c>
      <c r="AS730" s="2">
        <f t="shared" si="17866"/>
        <v>-1.1658856718621573</v>
      </c>
      <c r="AT730" s="2">
        <f t="shared" si="17867"/>
        <v>-0.39233972369673475</v>
      </c>
      <c r="AU730" s="2">
        <f t="shared" si="17868"/>
        <v>0.31706230163668048</v>
      </c>
      <c r="AV730" s="2">
        <f t="shared" si="17869"/>
        <v>0.6803109365058253</v>
      </c>
      <c r="AW730" s="2">
        <f t="shared" si="17870"/>
        <v>1</v>
      </c>
      <c r="AX730" s="2">
        <f t="shared" si="17871"/>
        <v>1</v>
      </c>
      <c r="AY730" s="2">
        <f t="shared" si="17872"/>
        <v>1</v>
      </c>
    </row>
    <row r="731" spans="1:51" ht="14.5" customHeight="1" x14ac:dyDescent="0.35">
      <c r="A731" s="2">
        <f>IF(A$6&lt;&gt;0,A$6,AA706)</f>
        <v>1</v>
      </c>
      <c r="B731" s="2">
        <f t="shared" ref="B731" si="17947">IF(B$6&lt;&gt;0,B$6,AB706)</f>
        <v>1</v>
      </c>
      <c r="C731" s="2">
        <f t="shared" ref="C731" si="17948">IF(C$6&lt;&gt;0,C$6,AC706)</f>
        <v>1</v>
      </c>
      <c r="D731" s="2">
        <f t="shared" ref="D731" si="17949">IF(D$6&lt;&gt;0,D$6,AD706)</f>
        <v>0.3803053524721966</v>
      </c>
      <c r="E731" s="2">
        <f t="shared" ref="E731" si="17950">IF(E$6&lt;&gt;0,E$6,AE706)</f>
        <v>-0.36574004843537822</v>
      </c>
      <c r="F731" s="2">
        <f t="shared" ref="F731" si="17951">IF(F$6&lt;&gt;0,F$6,AF706)</f>
        <v>-1.205322788479859</v>
      </c>
      <c r="G731" s="2">
        <f t="shared" ref="G731" si="17952">IF(G$6&lt;&gt;0,G$6,AG706)</f>
        <v>-2.2156656545337245</v>
      </c>
      <c r="H731" s="2">
        <f t="shared" ref="H731" si="17953">IF(H$6&lt;&gt;0,H$6,AH706)</f>
        <v>-3.2604450933546687</v>
      </c>
      <c r="I731" s="2">
        <f t="shared" ref="I731" si="17954">IF(I$6&lt;&gt;0,I$6,AI706)</f>
        <v>-4.5138145164117978</v>
      </c>
      <c r="J731" s="2">
        <f t="shared" ref="J731" si="17955">IF(J$6&lt;&gt;0,J$6,AJ706)</f>
        <v>-5.5886057895190904</v>
      </c>
      <c r="K731" s="2">
        <f t="shared" ref="K731" si="17956">IF(K$6&lt;&gt;0,K$6,AK706)</f>
        <v>-6.7532836235306082</v>
      </c>
      <c r="L731" s="2">
        <f t="shared" ref="L731" si="17957">IF(L$6&lt;&gt;0,L$6,AL706)</f>
        <v>-7.3340595328371432</v>
      </c>
      <c r="M731" s="2">
        <f t="shared" ref="M731" si="17958">IF(M$6&lt;&gt;0,M$6,AM706)</f>
        <v>-7.7537142256877392</v>
      </c>
      <c r="N731" s="2">
        <f t="shared" ref="N731" si="17959">IF(N$6&lt;&gt;0,N$6,AN706)</f>
        <v>-7.3341111938609647</v>
      </c>
      <c r="O731" s="2">
        <f t="shared" ref="O731" si="17960">IF(O$6&lt;&gt;0,O$6,AO706)</f>
        <v>-6.7533853097917893</v>
      </c>
      <c r="P731" s="2">
        <f t="shared" ref="P731" si="17961">IF(P$6&lt;&gt;0,P$6,AP706)</f>
        <v>-5.5887542432166164</v>
      </c>
      <c r="Q731" s="2">
        <f t="shared" ref="Q731" si="17962">IF(Q$6&lt;&gt;0,Q$6,AQ706)</f>
        <v>-4.5140016597093311</v>
      </c>
      <c r="R731" s="2">
        <f t="shared" ref="R731" si="17963">IF(R$6&lt;&gt;0,R$6,AR706)</f>
        <v>-3.2606594139330491</v>
      </c>
      <c r="S731" s="2">
        <f t="shared" ref="S731" si="17964">IF(S$6&lt;&gt;0,S$6,AS706)</f>
        <v>-2.2158896197390474</v>
      </c>
      <c r="T731" s="2">
        <f t="shared" ref="T731" si="17965">IF(T$6&lt;&gt;0,T$6,AT706)</f>
        <v>-1.2055341761333049</v>
      </c>
      <c r="U731" s="2">
        <f t="shared" ref="U731" si="17966">IF(U$6&lt;&gt;0,U$6,AU706)</f>
        <v>-0.36591180371574861</v>
      </c>
      <c r="V731" s="2">
        <f t="shared" ref="V731" si="17967">IF(V$6&lt;&gt;0,V$6,AV706)</f>
        <v>0.38020411157754264</v>
      </c>
      <c r="W731" s="2">
        <f t="shared" ref="W731" si="17968">IF(W$6&lt;&gt;0,W$6,AW706)</f>
        <v>1</v>
      </c>
      <c r="X731" s="2">
        <f t="shared" ref="X731" si="17969">IF(X$6&lt;&gt;0,X$6,AX706)</f>
        <v>1</v>
      </c>
      <c r="Y731" s="2">
        <f t="shared" ref="Y731" si="17970">IF(Y$6&lt;&gt;0,Y$6,AY706)</f>
        <v>1</v>
      </c>
      <c r="AA731" s="2">
        <f t="shared" si="17897"/>
        <v>1</v>
      </c>
      <c r="AB731" s="2">
        <f t="shared" si="17898"/>
        <v>1</v>
      </c>
      <c r="AC731" s="2">
        <f t="shared" si="17865"/>
        <v>0.72365861700342937</v>
      </c>
      <c r="AD731" s="2">
        <f t="shared" si="17865"/>
        <v>0.35770928277625702</v>
      </c>
      <c r="AE731" s="2">
        <f t="shared" si="17865"/>
        <v>-0.39223404400266182</v>
      </c>
      <c r="AF731" s="2">
        <f t="shared" si="17865"/>
        <v>-1.2907028514845513</v>
      </c>
      <c r="AG731" s="2">
        <f t="shared" si="17865"/>
        <v>-2.2609105975741182</v>
      </c>
      <c r="AH731" s="2">
        <f t="shared" si="17865"/>
        <v>-3.4383271531230046</v>
      </c>
      <c r="AI731" s="2">
        <f t="shared" si="17865"/>
        <v>-4.5635074142801635</v>
      </c>
      <c r="AJ731" s="2">
        <f t="shared" si="17865"/>
        <v>-5.8720437864501545</v>
      </c>
      <c r="AK731" s="2">
        <f t="shared" si="17865"/>
        <v>-6.8001149804887087</v>
      </c>
      <c r="AL731" s="2">
        <f t="shared" si="17865"/>
        <v>-7.6886927294362195</v>
      </c>
      <c r="AM731" s="2">
        <f t="shared" si="17865"/>
        <v>-7.7987536523256864</v>
      </c>
      <c r="AN731" s="2">
        <f t="shared" si="17865"/>
        <v>-7.6887477967335354</v>
      </c>
      <c r="AO731" s="2">
        <f t="shared" si="17865"/>
        <v>-6.8002238743625441</v>
      </c>
      <c r="AP731" s="2">
        <f t="shared" si="17865"/>
        <v>-5.8722018203483897</v>
      </c>
      <c r="AQ731" s="2">
        <f t="shared" si="17865"/>
        <v>-4.5637070109795363</v>
      </c>
      <c r="AR731" s="2">
        <f t="shared" si="17865"/>
        <v>-3.4385548267705555</v>
      </c>
      <c r="AS731" s="2">
        <f t="shared" si="17866"/>
        <v>-2.2611482511852694</v>
      </c>
      <c r="AT731" s="2">
        <f t="shared" si="17867"/>
        <v>-1.2909267100664021</v>
      </c>
      <c r="AU731" s="2">
        <f t="shared" si="17868"/>
        <v>-0.39241514998945037</v>
      </c>
      <c r="AV731" s="2">
        <f t="shared" si="17869"/>
        <v>0.35760256752441189</v>
      </c>
      <c r="AW731" s="2">
        <f t="shared" si="17870"/>
        <v>0.72360167821771237</v>
      </c>
      <c r="AX731" s="2">
        <f t="shared" si="17871"/>
        <v>1</v>
      </c>
      <c r="AY731" s="2">
        <f t="shared" si="17872"/>
        <v>1</v>
      </c>
    </row>
    <row r="732" spans="1:51" ht="14.5" customHeight="1" x14ac:dyDescent="0.35">
      <c r="A732" s="2">
        <f>IF(A$7&lt;&gt;0,A$7,AA707)</f>
        <v>1</v>
      </c>
      <c r="B732" s="2">
        <f t="shared" ref="B732" si="17971">IF(B$7&lt;&gt;0,B$7,AB707)</f>
        <v>1</v>
      </c>
      <c r="C732" s="2">
        <f t="shared" ref="C732" si="17972">IF(C$7&lt;&gt;0,C$7,AC707)</f>
        <v>0.51432911554152061</v>
      </c>
      <c r="D732" s="2">
        <f t="shared" ref="D732" si="17973">IF(D$7&lt;&gt;0,D$7,AD707)</f>
        <v>-0.20342282045959353</v>
      </c>
      <c r="E732" s="2">
        <f t="shared" ref="E732" si="17974">IF(E$7&lt;&gt;0,E$7,AE707)</f>
        <v>-1.0850219955729887</v>
      </c>
      <c r="F732" s="2">
        <f t="shared" ref="F732" si="17975">IF(F$7&lt;&gt;0,F$7,AF707)</f>
        <v>-2.2156656545337245</v>
      </c>
      <c r="G732" s="2">
        <f t="shared" ref="G732" si="17976">IF(G$7&lt;&gt;0,G$7,AG707)</f>
        <v>-3.4928525128889563</v>
      </c>
      <c r="H732" s="2">
        <f t="shared" ref="H732" si="17977">IF(H$7&lt;&gt;0,H$7,AH707)</f>
        <v>-5.1455986897314201</v>
      </c>
      <c r="I732" s="2">
        <f t="shared" ref="I732" si="17978">IF(I$7&lt;&gt;0,I$7,AI707)</f>
        <v>-6.7825334846853078</v>
      </c>
      <c r="J732" s="2">
        <f t="shared" ref="J732" si="17979">IF(J$7&lt;&gt;0,J$7,AJ707)</f>
        <v>-8.7792371328623453</v>
      </c>
      <c r="K732" s="2">
        <f t="shared" ref="K732" si="17980">IF(K$7&lt;&gt;0,K$7,AK707)</f>
        <v>-10.257137090911439</v>
      </c>
      <c r="L732" s="2">
        <f t="shared" ref="L732" si="17981">IF(L$7&lt;&gt;0,L$7,AL707)</f>
        <v>-11.700192609423574</v>
      </c>
      <c r="M732" s="2">
        <f t="shared" ref="M732" si="17982">IF(M$7&lt;&gt;0,M$7,AM707)</f>
        <v>-11.911605844028832</v>
      </c>
      <c r="N732" s="2">
        <f t="shared" ref="N732" si="17983">IF(N$7&lt;&gt;0,N$7,AN707)</f>
        <v>-11.700283411311416</v>
      </c>
      <c r="O732" s="2">
        <f t="shared" ref="O732" si="17984">IF(O$7&lt;&gt;0,O$7,AO707)</f>
        <v>-10.25731780019969</v>
      </c>
      <c r="P732" s="2">
        <f t="shared" ref="P732" si="17985">IF(P$7&lt;&gt;0,P$7,AP707)</f>
        <v>-8.7795014354833061</v>
      </c>
      <c r="Q732" s="2">
        <f t="shared" ref="Q732" si="17986">IF(Q$7&lt;&gt;0,Q$7,AQ707)</f>
        <v>-6.7828700538658664</v>
      </c>
      <c r="R732" s="2">
        <f t="shared" ref="R732" si="17987">IF(R$7&lt;&gt;0,R$7,AR707)</f>
        <v>-5.1459868409658043</v>
      </c>
      <c r="S732" s="2">
        <f t="shared" ref="S732" si="17988">IF(S$7&lt;&gt;0,S$7,AS707)</f>
        <v>-3.493264324042916</v>
      </c>
      <c r="T732" s="2">
        <f t="shared" ref="T732" si="17989">IF(T$7&lt;&gt;0,T$7,AT707)</f>
        <v>-2.2160664270732831</v>
      </c>
      <c r="U732" s="2">
        <f t="shared" ref="U732" si="17990">IF(U$7&lt;&gt;0,U$7,AU707)</f>
        <v>-1.0853701698477976</v>
      </c>
      <c r="V732" s="2">
        <f t="shared" ref="V732" si="17991">IF(V$7&lt;&gt;0,V$7,AV707)</f>
        <v>-0.20367792618660396</v>
      </c>
      <c r="W732" s="2">
        <f t="shared" ref="W732" si="17992">IF(W$7&lt;&gt;0,W$7,AW707)</f>
        <v>0.51420260129330686</v>
      </c>
      <c r="X732" s="2">
        <f t="shared" ref="X732" si="17993">IF(X$7&lt;&gt;0,X$7,AX707)</f>
        <v>1</v>
      </c>
      <c r="Y732" s="2">
        <f t="shared" ref="Y732" si="17994">IF(Y$7&lt;&gt;0,Y$7,AY707)</f>
        <v>1</v>
      </c>
      <c r="AA732" s="2">
        <f t="shared" si="17897"/>
        <v>1</v>
      </c>
      <c r="AB732" s="2">
        <f t="shared" si="17898"/>
        <v>0.8785822788853801</v>
      </c>
      <c r="AC732" s="2">
        <f t="shared" si="17865"/>
        <v>0.49647905408582227</v>
      </c>
      <c r="AD732" s="2">
        <f t="shared" si="17865"/>
        <v>-0.22784592375635759</v>
      </c>
      <c r="AE732" s="2">
        <f t="shared" si="17865"/>
        <v>-1.165764568810943</v>
      </c>
      <c r="AF732" s="2">
        <f t="shared" si="17865"/>
        <v>-2.2609105975741182</v>
      </c>
      <c r="AG732" s="2">
        <f t="shared" si="17865"/>
        <v>-3.6806321721325719</v>
      </c>
      <c r="AH732" s="2">
        <f t="shared" si="17865"/>
        <v>-5.1922403045211434</v>
      </c>
      <c r="AI732" s="2">
        <f t="shared" si="17865"/>
        <v>-7.1152570761792404</v>
      </c>
      <c r="AJ732" s="2">
        <f t="shared" si="17865"/>
        <v>-8.8127641389876583</v>
      </c>
      <c r="AK732" s="2">
        <f t="shared" si="17865"/>
        <v>-10.716163594018237</v>
      </c>
      <c r="AL732" s="2">
        <f t="shared" si="17865"/>
        <v>-11.722807116528433</v>
      </c>
      <c r="AM732" s="2">
        <f t="shared" si="17865"/>
        <v>-12.417898937092124</v>
      </c>
      <c r="AN732" s="2">
        <f t="shared" si="17865"/>
        <v>-11.722903392252187</v>
      </c>
      <c r="AO732" s="2">
        <f t="shared" si="17865"/>
        <v>-10.716354105287008</v>
      </c>
      <c r="AP732" s="2">
        <f t="shared" si="17865"/>
        <v>-8.8130434970159808</v>
      </c>
      <c r="AQ732" s="2">
        <f t="shared" si="17865"/>
        <v>-7.1156115205571222</v>
      </c>
      <c r="AR732" s="2">
        <f t="shared" si="17865"/>
        <v>-5.1926488083063873</v>
      </c>
      <c r="AS732" s="2">
        <f t="shared" si="17866"/>
        <v>-3.6810653798055131</v>
      </c>
      <c r="AT732" s="2">
        <f t="shared" si="17867"/>
        <v>-2.2613303921390795</v>
      </c>
      <c r="AU732" s="2">
        <f t="shared" si="17868"/>
        <v>-1.166130278404222</v>
      </c>
      <c r="AV732" s="2">
        <f t="shared" si="17869"/>
        <v>-0.22811171303345501</v>
      </c>
      <c r="AW732" s="2">
        <f t="shared" si="17870"/>
        <v>0.49634645766755486</v>
      </c>
      <c r="AX732" s="2">
        <f t="shared" si="17871"/>
        <v>0.87855065032332669</v>
      </c>
      <c r="AY732" s="2">
        <f t="shared" si="17872"/>
        <v>1</v>
      </c>
    </row>
    <row r="733" spans="1:51" ht="14.5" customHeight="1" x14ac:dyDescent="0.35">
      <c r="A733" s="2">
        <f>IF(A$8&lt;&gt;0,A$8,AA708)</f>
        <v>1</v>
      </c>
      <c r="B733" s="2">
        <f t="shared" ref="B733" si="17995">IF(B$8&lt;&gt;0,B$8,AB708)</f>
        <v>1</v>
      </c>
      <c r="C733" s="2">
        <f t="shared" ref="C733" si="17996">IF(C$8&lt;&gt;0,C$8,AC708)</f>
        <v>0.18933903680288269</v>
      </c>
      <c r="D733" s="2">
        <f t="shared" ref="D733" si="17997">IF(D$8&lt;&gt;0,D$8,AD708)</f>
        <v>-0.7209961674661588</v>
      </c>
      <c r="E733" s="2">
        <f t="shared" ref="E733" si="17998">IF(E$8&lt;&gt;0,E$8,AE708)</f>
        <v>-1.8782297518150766</v>
      </c>
      <c r="F733" s="2">
        <f t="shared" ref="F733" si="17999">IF(F$8&lt;&gt;0,F$8,AF708)</f>
        <v>-3.2604450933546687</v>
      </c>
      <c r="G733" s="2">
        <f t="shared" ref="G733" si="18000">IF(G$8&lt;&gt;0,G$8,AG708)</f>
        <v>-5.1455986897314192</v>
      </c>
      <c r="H733" s="2">
        <f t="shared" ref="H733" si="18001">IF(H$8&lt;&gt;0,H$8,AH708)</f>
        <v>-7.2331301271556416</v>
      </c>
      <c r="I733" s="2">
        <f t="shared" ref="I733" si="18002">IF(I$8&lt;&gt;0,I$8,AI708)</f>
        <v>-10.022377965711396</v>
      </c>
      <c r="J733" s="2">
        <f t="shared" ref="J733" si="18003">IF(J$8&lt;&gt;0,J$8,AJ708)</f>
        <v>-12.622780190834799</v>
      </c>
      <c r="K733" s="2">
        <f t="shared" ref="K733" si="18004">IF(K$8&lt;&gt;0,K$8,AK708)</f>
        <v>-15.631941010256416</v>
      </c>
      <c r="L733" s="2">
        <f t="shared" ref="L733" si="18005">IF(L$8&lt;&gt;0,L$8,AL708)</f>
        <v>-17.388425998336317</v>
      </c>
      <c r="M733" s="2">
        <f t="shared" ref="M733" si="18006">IF(M$8&lt;&gt;0,M$8,AM708)</f>
        <v>-18.517405501945763</v>
      </c>
      <c r="N733" s="2">
        <f t="shared" ref="N733" si="18007">IF(N$8&lt;&gt;0,N$8,AN708)</f>
        <v>-17.388578730919264</v>
      </c>
      <c r="O733" s="2">
        <f t="shared" ref="O733" si="18008">IF(O$8&lt;&gt;0,O$8,AO708)</f>
        <v>-15.632246264561518</v>
      </c>
      <c r="P733" s="2">
        <f t="shared" ref="P733" si="18009">IF(P$8&lt;&gt;0,P$8,AP708)</f>
        <v>-12.623231890781749</v>
      </c>
      <c r="Q733" s="2">
        <f t="shared" ref="Q733" si="18010">IF(Q$8&lt;&gt;0,Q$8,AQ708)</f>
        <v>-10.022956146070051</v>
      </c>
      <c r="R733" s="2">
        <f t="shared" ref="R733" si="18011">IF(R$8&lt;&gt;0,R$8,AR708)</f>
        <v>-7.2338014413837168</v>
      </c>
      <c r="S733" s="2">
        <f t="shared" ref="S733" si="18012">IF(S$8&lt;&gt;0,S$8,AS708)</f>
        <v>-5.1463186314439175</v>
      </c>
      <c r="T733" s="2">
        <f t="shared" ref="T733" si="18013">IF(T$8&lt;&gt;0,T$8,AT708)</f>
        <v>-3.2611528985322993</v>
      </c>
      <c r="U733" s="2">
        <f t="shared" ref="U733" si="18014">IF(U$8&lt;&gt;0,U$8,AU708)</f>
        <v>-1.8788649566412521</v>
      </c>
      <c r="V733" s="2">
        <f t="shared" ref="V733" si="18015">IF(V$8&lt;&gt;0,V$8,AV708)</f>
        <v>-0.72148339515687199</v>
      </c>
      <c r="W733" s="2">
        <f t="shared" ref="W733" si="18016">IF(W$8&lt;&gt;0,W$8,AW708)</f>
        <v>0.18906375685682372</v>
      </c>
      <c r="X733" s="2">
        <f t="shared" ref="X733" si="18017">IF(X$8&lt;&gt;0,X$8,AX708)</f>
        <v>1</v>
      </c>
      <c r="Y733" s="2">
        <f t="shared" ref="Y733" si="18018">IF(Y$8&lt;&gt;0,Y$8,AY708)</f>
        <v>1</v>
      </c>
      <c r="AA733" s="2">
        <f t="shared" si="17897"/>
        <v>1</v>
      </c>
      <c r="AB733" s="2">
        <f t="shared" si="17898"/>
        <v>0.79733475920072072</v>
      </c>
      <c r="AC733" s="2">
        <f t="shared" si="17865"/>
        <v>0.17203124638010286</v>
      </c>
      <c r="AD733" s="2">
        <f t="shared" si="17865"/>
        <v>-0.78781116530840478</v>
      </c>
      <c r="AE733" s="2">
        <f t="shared" si="17865"/>
        <v>-1.9222271364888508</v>
      </c>
      <c r="AF733" s="2">
        <f t="shared" si="17865"/>
        <v>-3.4383271531230051</v>
      </c>
      <c r="AG733" s="2">
        <f t="shared" si="17865"/>
        <v>-5.1922403045211443</v>
      </c>
      <c r="AH733" s="2">
        <f t="shared" si="17865"/>
        <v>-7.5839883277214062</v>
      </c>
      <c r="AI733" s="2">
        <f t="shared" si="17865"/>
        <v>-10.046139210948203</v>
      </c>
      <c r="AJ733" s="2">
        <f t="shared" si="17865"/>
        <v>-13.154922246470015</v>
      </c>
      <c r="AK733" s="2">
        <f t="shared" si="17865"/>
        <v>-15.629820230317485</v>
      </c>
      <c r="AL733" s="2">
        <f t="shared" si="17865"/>
        <v>-18.020198614836044</v>
      </c>
      <c r="AM733" s="2">
        <f t="shared" si="17865"/>
        <v>-18.506048562006004</v>
      </c>
      <c r="AN733" s="2">
        <f t="shared" si="17865"/>
        <v>-18.020358264364589</v>
      </c>
      <c r="AO733" s="2">
        <f t="shared" si="17865"/>
        <v>-15.630140075240334</v>
      </c>
      <c r="AP733" s="2">
        <f t="shared" si="17865"/>
        <v>-13.155394118429928</v>
      </c>
      <c r="AQ733" s="2">
        <f t="shared" si="17865"/>
        <v>-10.04674261869221</v>
      </c>
      <c r="AR733" s="2">
        <f t="shared" si="17865"/>
        <v>-7.5846897116270249</v>
      </c>
      <c r="AS733" s="2">
        <f t="shared" si="17866"/>
        <v>-5.1929883319985173</v>
      </c>
      <c r="AT733" s="2">
        <f t="shared" si="17867"/>
        <v>-3.4390671356208982</v>
      </c>
      <c r="AU733" s="2">
        <f t="shared" si="17868"/>
        <v>-1.9228841669829253</v>
      </c>
      <c r="AV733" s="2">
        <f t="shared" si="17869"/>
        <v>-0.78832073441299155</v>
      </c>
      <c r="AW733" s="2">
        <f t="shared" si="17870"/>
        <v>0.17174778843446309</v>
      </c>
      <c r="AX733" s="2">
        <f t="shared" si="17871"/>
        <v>0.79726593921420597</v>
      </c>
      <c r="AY733" s="2">
        <f t="shared" si="17872"/>
        <v>1</v>
      </c>
    </row>
    <row r="734" spans="1:51" ht="14.5" customHeight="1" x14ac:dyDescent="0.35">
      <c r="A734" s="2">
        <f>IF(A$9&lt;&gt;0,A$9,AA709)</f>
        <v>1</v>
      </c>
      <c r="B734" s="2">
        <f t="shared" ref="B734" si="18019">IF(B$9&lt;&gt;0,B$9,AB709)</f>
        <v>1</v>
      </c>
      <c r="C734" s="2">
        <f t="shared" ref="C734" si="18020">IF(C$9&lt;&gt;0,C$9,AC709)</f>
        <v>-0.10520796255495035</v>
      </c>
      <c r="D734" s="2">
        <f t="shared" ref="D734" si="18021">IF(D$9&lt;&gt;0,D$9,AD709)</f>
        <v>-1.2589311257618319</v>
      </c>
      <c r="E734" s="2">
        <f t="shared" ref="E734" si="18022">IF(E$9&lt;&gt;0,E$9,AE709)</f>
        <v>-2.6224452895615871</v>
      </c>
      <c r="F734" s="2">
        <f t="shared" ref="F734" si="18023">IF(F$9&lt;&gt;0,F$9,AF709)</f>
        <v>-4.5138145164117986</v>
      </c>
      <c r="G734" s="2">
        <f t="shared" ref="G734" si="18024">IF(G$9&lt;&gt;0,G$9,AG709)</f>
        <v>-6.7825334846853078</v>
      </c>
      <c r="H734" s="2">
        <f t="shared" ref="H734" si="18025">IF(H$9&lt;&gt;0,H$9,AH709)</f>
        <v>-10.022377965711392</v>
      </c>
      <c r="I734" s="2">
        <f t="shared" ref="I734" si="18026">IF(I$9&lt;&gt;0,I$9,AI709)</f>
        <v>-13.546113041117062</v>
      </c>
      <c r="J734" s="2">
        <f t="shared" ref="J734" si="18027">IF(J$9&lt;&gt;0,J$9,AJ709)</f>
        <v>-18.186132877049904</v>
      </c>
      <c r="K734" s="2">
        <f t="shared" ref="K734" si="18028">IF(K$9&lt;&gt;0,K$9,AK709)</f>
        <v>-22.250937641187384</v>
      </c>
      <c r="L734" s="2">
        <f t="shared" ref="L734" si="18029">IF(L$9&lt;&gt;0,L$9,AL709)</f>
        <v>-26.23125533771843</v>
      </c>
      <c r="M734" s="2">
        <f t="shared" ref="M734" si="18030">IF(M$9&lt;&gt;0,M$9,AM709)</f>
        <v>-27.335583674739606</v>
      </c>
      <c r="N734" s="2">
        <f t="shared" ref="N734" si="18031">IF(N$9&lt;&gt;0,N$9,AN709)</f>
        <v>-26.231497879639658</v>
      </c>
      <c r="O734" s="2">
        <f t="shared" ref="O734" si="18032">IF(O$9&lt;&gt;0,O$9,AO709)</f>
        <v>-22.251431879060629</v>
      </c>
      <c r="P734" s="2">
        <f t="shared" ref="P734" si="18033">IF(P$9&lt;&gt;0,P$9,AP709)</f>
        <v>-18.186872627604842</v>
      </c>
      <c r="Q734" s="2">
        <f t="shared" ref="Q734" si="18034">IF(Q$9&lt;&gt;0,Q$9,AQ709)</f>
        <v>-13.547067088737512</v>
      </c>
      <c r="R734" s="2">
        <f t="shared" ref="R734" si="18035">IF(R$9&lt;&gt;0,R$9,AR709)</f>
        <v>-10.023497228028328</v>
      </c>
      <c r="S734" s="2">
        <f t="shared" ref="S734" si="18036">IF(S$9&lt;&gt;0,S$9,AS709)</f>
        <v>-6.7837346640351361</v>
      </c>
      <c r="T734" s="2">
        <f t="shared" ref="T734" si="18037">IF(T$9&lt;&gt;0,T$9,AT709)</f>
        <v>-4.5150185273251386</v>
      </c>
      <c r="U734" s="2">
        <f t="shared" ref="U734" si="18038">IF(U$9&lt;&gt;0,U$9,AU709)</f>
        <v>-2.6235302043947328</v>
      </c>
      <c r="V734" s="2">
        <f t="shared" ref="V734" si="18039">IF(V$9&lt;&gt;0,V$9,AV709)</f>
        <v>-1.2598038116809338</v>
      </c>
      <c r="W734" s="2">
        <f t="shared" ref="W734" si="18040">IF(W$9&lt;&gt;0,W$9,AW709)</f>
        <v>-0.10572805239858241</v>
      </c>
      <c r="X734" s="2">
        <f t="shared" ref="X734" si="18041">IF(X$9&lt;&gt;0,X$9,AX709)</f>
        <v>1</v>
      </c>
      <c r="Y734" s="2">
        <f t="shared" ref="Y734" si="18042">IF(Y$9&lt;&gt;0,Y$9,AY709)</f>
        <v>1</v>
      </c>
      <c r="AA734" s="2">
        <f t="shared" si="17897"/>
        <v>1</v>
      </c>
      <c r="AB734" s="2">
        <f t="shared" si="17898"/>
        <v>0.58394827926158666</v>
      </c>
      <c r="AC734" s="2">
        <f t="shared" si="17865"/>
        <v>-0.14850195881699013</v>
      </c>
      <c r="AD734" s="2">
        <f t="shared" si="17865"/>
        <v>-1.2981643843904591</v>
      </c>
      <c r="AE734" s="2">
        <f t="shared" si="17865"/>
        <v>-2.7732038167461424</v>
      </c>
      <c r="AF734" s="2">
        <f t="shared" si="17865"/>
        <v>-4.5635074142801635</v>
      </c>
      <c r="AG734" s="2">
        <f t="shared" si="17865"/>
        <v>-7.1152570761792386</v>
      </c>
      <c r="AH734" s="2">
        <f t="shared" si="17865"/>
        <v>-10.046139210948203</v>
      </c>
      <c r="AI734" s="2">
        <f t="shared" si="17865"/>
        <v>-14.104255421380648</v>
      </c>
      <c r="AJ734" s="2">
        <f t="shared" si="17865"/>
        <v>-18.16819233379109</v>
      </c>
      <c r="AK734" s="2">
        <f t="shared" si="17865"/>
        <v>-22.955150573361284</v>
      </c>
      <c r="AL734" s="2">
        <f t="shared" si="17865"/>
        <v>-26.190775923797638</v>
      </c>
      <c r="AM734" s="2">
        <f t="shared" si="17865"/>
        <v>-28.064462874454634</v>
      </c>
      <c r="AN734" s="2">
        <f t="shared" si="17865"/>
        <v>-26.191028003181554</v>
      </c>
      <c r="AO734" s="2">
        <f t="shared" si="17865"/>
        <v>-22.955663428892837</v>
      </c>
      <c r="AP734" s="2">
        <f t="shared" si="17865"/>
        <v>-18.168958183575278</v>
      </c>
      <c r="AQ734" s="2">
        <f t="shared" si="17865"/>
        <v>-14.10524630602937</v>
      </c>
      <c r="AR734" s="2">
        <f t="shared" si="17865"/>
        <v>-10.047292638480071</v>
      </c>
      <c r="AS734" s="2">
        <f t="shared" si="17866"/>
        <v>-7.1165077425261245</v>
      </c>
      <c r="AT734" s="2">
        <f t="shared" si="17867"/>
        <v>-4.5647423301464967</v>
      </c>
      <c r="AU734" s="2">
        <f t="shared" si="17868"/>
        <v>-2.7743366356115962</v>
      </c>
      <c r="AV734" s="2">
        <f t="shared" si="17869"/>
        <v>-1.2990555665834567</v>
      </c>
      <c r="AW734" s="2">
        <f t="shared" si="17870"/>
        <v>-0.14904613527881092</v>
      </c>
      <c r="AX734" s="2">
        <f t="shared" si="17871"/>
        <v>0.58370419997581569</v>
      </c>
      <c r="AY734" s="2">
        <f t="shared" si="17872"/>
        <v>1</v>
      </c>
    </row>
    <row r="735" spans="1:51" ht="14.5" customHeight="1" x14ac:dyDescent="0.35">
      <c r="A735" s="2">
        <f>IF(A$10&lt;&gt;0,A$10,AA710)</f>
        <v>1</v>
      </c>
      <c r="B735" s="2">
        <f t="shared" ref="B735" si="18043">IF(B$10&lt;&gt;0,B$10,AB710)</f>
        <v>0.44100107960129686</v>
      </c>
      <c r="C735" s="2">
        <f t="shared" ref="C735" si="18044">IF(C$10&lt;&gt;0,C$10,AC710)</f>
        <v>-0.52441574630901122</v>
      </c>
      <c r="D735" s="2">
        <f t="shared" ref="D735" si="18045">IF(D$10&lt;&gt;0,D$10,AD710)</f>
        <v>-1.7440081179791405</v>
      </c>
      <c r="E735" s="2">
        <f t="shared" ref="E735" si="18046">IF(E$10&lt;&gt;0,E$10,AE710)</f>
        <v>-3.441839872995863</v>
      </c>
      <c r="F735" s="2">
        <f t="shared" ref="F735" si="18047">IF(F$10&lt;&gt;0,F$10,AF710)</f>
        <v>-5.5886057895190904</v>
      </c>
      <c r="G735" s="2">
        <f t="shared" ref="G735" si="18048">IF(G$10&lt;&gt;0,G$10,AG710)</f>
        <v>-8.7792371328623453</v>
      </c>
      <c r="H735" s="2">
        <f t="shared" ref="H735" si="18049">IF(H$10&lt;&gt;0,H$10,AH710)</f>
        <v>-12.622780190834799</v>
      </c>
      <c r="I735" s="2">
        <f t="shared" ref="I735" si="18050">IF(I$10&lt;&gt;0,I$10,AI710)</f>
        <v>-18.186132877049904</v>
      </c>
      <c r="J735" s="2">
        <f t="shared" ref="J735" si="18051">IF(J$10&lt;&gt;0,J$10,AJ710)</f>
        <v>-24.252938462025114</v>
      </c>
      <c r="K735" s="2">
        <f t="shared" ref="K735" si="18052">IF(K$10&lt;&gt;0,K$10,AK710)</f>
        <v>-31.771273068420392</v>
      </c>
      <c r="L735" s="2">
        <f t="shared" ref="L735" si="18053">IF(L$10&lt;&gt;0,L$10,AL710)</f>
        <v>-37.788156380927248</v>
      </c>
      <c r="M735" s="2">
        <f t="shared" ref="M735" si="18054">IF(M$10&lt;&gt;0,M$10,AM710)</f>
        <v>-41.277692778514677</v>
      </c>
      <c r="N735" s="2">
        <f t="shared" ref="N735" si="18055">IF(N$10&lt;&gt;0,N$10,AN710)</f>
        <v>-37.788517728006717</v>
      </c>
      <c r="O735" s="2">
        <f t="shared" ref="O735" si="18056">IF(O$10&lt;&gt;0,O$10,AO710)</f>
        <v>-31.772036943765322</v>
      </c>
      <c r="P735" s="2">
        <f t="shared" ref="P735" si="18057">IF(P$10&lt;&gt;0,P$10,AP710)</f>
        <v>-24.254101875721226</v>
      </c>
      <c r="Q735" s="2">
        <f t="shared" ref="Q735" si="18058">IF(Q$10&lt;&gt;0,Q$10,AQ710)</f>
        <v>-18.187659222414258</v>
      </c>
      <c r="R735" s="2">
        <f t="shared" ref="R735" si="18059">IF(R$10&lt;&gt;0,R$10,AR710)</f>
        <v>-12.624567359763915</v>
      </c>
      <c r="S735" s="2">
        <f t="shared" ref="S735" si="18060">IF(S$10&lt;&gt;0,S$10,AS710)</f>
        <v>-8.7811965833071142</v>
      </c>
      <c r="T735" s="2">
        <f t="shared" ref="T735" si="18061">IF(T$10&lt;&gt;0,T$10,AT710)</f>
        <v>-5.5905515536238166</v>
      </c>
      <c r="U735" s="2">
        <f t="shared" ref="U735" si="18062">IF(U$10&lt;&gt;0,U$10,AU710)</f>
        <v>-3.4436592467990614</v>
      </c>
      <c r="V735" s="2">
        <f t="shared" ref="V735" si="18063">IF(V$10&lt;&gt;0,V$10,AV710)</f>
        <v>-1.7454806143836394</v>
      </c>
      <c r="W735" s="2">
        <f t="shared" ref="W735" si="18064">IF(W$10&lt;&gt;0,W$10,AW710)</f>
        <v>-0.52544448629113361</v>
      </c>
      <c r="X735" s="2">
        <f t="shared" ref="X735" si="18065">IF(X$10&lt;&gt;0,X$10,AX710)</f>
        <v>0.44054485230184492</v>
      </c>
      <c r="Y735" s="2">
        <f t="shared" ref="Y735" si="18066">IF(Y$10&lt;&gt;0,Y$10,AY710)</f>
        <v>1</v>
      </c>
      <c r="AA735" s="2">
        <f t="shared" si="17897"/>
        <v>0.81366702653376566</v>
      </c>
      <c r="AB735" s="2">
        <f t="shared" si="17898"/>
        <v>0.41883703917032855</v>
      </c>
      <c r="AC735" s="2">
        <f t="shared" si="17865"/>
        <v>-0.55491049626575006</v>
      </c>
      <c r="AD735" s="2">
        <f t="shared" si="17865"/>
        <v>-1.8575283254924839</v>
      </c>
      <c r="AE735" s="2">
        <f t="shared" si="17865"/>
        <v>-3.4939291764367453</v>
      </c>
      <c r="AF735" s="2">
        <f t="shared" si="17865"/>
        <v>-5.8720437864501545</v>
      </c>
      <c r="AG735" s="2">
        <f t="shared" si="17865"/>
        <v>-8.8127641389876583</v>
      </c>
      <c r="AH735" s="2">
        <f t="shared" si="17865"/>
        <v>-13.154922246470015</v>
      </c>
      <c r="AI735" s="2">
        <f t="shared" si="17865"/>
        <v>-18.16819233379109</v>
      </c>
      <c r="AJ735" s="2">
        <f t="shared" si="17865"/>
        <v>-24.978702972735146</v>
      </c>
      <c r="AK735" s="2">
        <f t="shared" si="17865"/>
        <v>-31.715710999804273</v>
      </c>
      <c r="AL735" s="2">
        <f t="shared" si="17865"/>
        <v>-38.515575629768037</v>
      </c>
      <c r="AM735" s="2">
        <f t="shared" si="17865"/>
        <v>-41.218400068307687</v>
      </c>
      <c r="AN735" s="2">
        <f t="shared" si="17865"/>
        <v>-38.515948762643589</v>
      </c>
      <c r="AO735" s="2">
        <f t="shared" si="17865"/>
        <v>-31.716495907796499</v>
      </c>
      <c r="AP735" s="2">
        <f t="shared" si="17865"/>
        <v>-24.979905865871523</v>
      </c>
      <c r="AQ735" s="2">
        <f t="shared" si="17865"/>
        <v>-18.169752965856283</v>
      </c>
      <c r="AR735" s="2">
        <f t="shared" si="17865"/>
        <v>-13.156777751895735</v>
      </c>
      <c r="AS735" s="2">
        <f t="shared" si="17866"/>
        <v>-8.8147568820508386</v>
      </c>
      <c r="AT735" s="2">
        <f t="shared" si="17867"/>
        <v>-5.8740752028088092</v>
      </c>
      <c r="AU735" s="2">
        <f t="shared" si="17868"/>
        <v>-3.4957705309432696</v>
      </c>
      <c r="AV735" s="2">
        <f t="shared" si="17869"/>
        <v>-1.8590726642372928</v>
      </c>
      <c r="AW735" s="2">
        <f t="shared" si="17870"/>
        <v>-0.55594751922327379</v>
      </c>
      <c r="AX735" s="2">
        <f t="shared" si="17871"/>
        <v>0.41835701721026725</v>
      </c>
      <c r="AY735" s="2">
        <f t="shared" si="17872"/>
        <v>0.81351495076728175</v>
      </c>
    </row>
    <row r="736" spans="1:51" ht="14.5" customHeight="1" x14ac:dyDescent="0.35">
      <c r="A736" s="2">
        <f>IF(A$11&lt;&gt;0,A$11,AA711)</f>
        <v>1</v>
      </c>
      <c r="B736" s="2">
        <f t="shared" ref="B736" si="18067">IF(B$11&lt;&gt;0,B$11,AB711)</f>
        <v>0.19976390299032537</v>
      </c>
      <c r="C736" s="2">
        <f t="shared" ref="C736" si="18068">IF(C$11&lt;&gt;0,C$11,AC711)</f>
        <v>-0.81142698413020609</v>
      </c>
      <c r="D736" s="2">
        <f t="shared" ref="D736" si="18069">IF(D$11&lt;&gt;0,D$11,AD711)</f>
        <v>-2.2049265569032297</v>
      </c>
      <c r="E736" s="2">
        <f t="shared" ref="E736" si="18070">IF(E$11&lt;&gt;0,E$11,AE711)</f>
        <v>-4.0206575086871634</v>
      </c>
      <c r="F736" s="2">
        <f t="shared" ref="F736" si="18071">IF(F$11&lt;&gt;0,F$11,AF711)</f>
        <v>-6.7532836235306082</v>
      </c>
      <c r="G736" s="2">
        <f t="shared" ref="G736" si="18072">IF(G$11&lt;&gt;0,G$11,AG711)</f>
        <v>-10.257137090911439</v>
      </c>
      <c r="H736" s="2">
        <f t="shared" ref="H736" si="18073">IF(H$11&lt;&gt;0,H$11,AH711)</f>
        <v>-15.631941010256416</v>
      </c>
      <c r="I736" s="2">
        <f t="shared" ref="I736" si="18074">IF(I$11&lt;&gt;0,I$11,AI711)</f>
        <v>-22.250937641187388</v>
      </c>
      <c r="J736" s="2">
        <f t="shared" ref="J736" si="18075">IF(J$11&lt;&gt;0,J$11,AJ711)</f>
        <v>-31.771273068420392</v>
      </c>
      <c r="K736" s="2">
        <f t="shared" ref="K736" si="18076">IF(K$11&lt;&gt;0,K$11,AK711)</f>
        <v>-42.570811515077352</v>
      </c>
      <c r="L736" s="2">
        <f t="shared" ref="L736" si="18077">IF(L$11&lt;&gt;0,L$11,AL711)</f>
        <v>-54.782081334418649</v>
      </c>
      <c r="M736" s="2">
        <f t="shared" ref="M736" si="18078">IF(M$11&lt;&gt;0,M$11,AM711)</f>
        <v>-61.961342489557175</v>
      </c>
      <c r="N736" s="2">
        <f t="shared" ref="N736" si="18079">IF(N$11&lt;&gt;0,N$11,AN711)</f>
        <v>-54.782567448654696</v>
      </c>
      <c r="O736" s="2">
        <f t="shared" ref="O736" si="18080">IF(O$11&lt;&gt;0,O$11,AO711)</f>
        <v>-42.571932148397408</v>
      </c>
      <c r="P736" s="2">
        <f t="shared" ref="P736" si="18081">IF(P$11&lt;&gt;0,P$11,AP711)</f>
        <v>-31.773054669701661</v>
      </c>
      <c r="Q736" s="2">
        <f t="shared" ref="Q736" si="18082">IF(Q$11&lt;&gt;0,Q$11,AQ711)</f>
        <v>-22.25327553920247</v>
      </c>
      <c r="R736" s="2">
        <f t="shared" ref="R736" si="18083">IF(R$11&lt;&gt;0,R$11,AR711)</f>
        <v>-15.634757973833242</v>
      </c>
      <c r="S736" s="2">
        <f t="shared" ref="S736" si="18084">IF(S$11&lt;&gt;0,S$11,AS711)</f>
        <v>-10.260173950780487</v>
      </c>
      <c r="T736" s="2">
        <f t="shared" ref="T736" si="18085">IF(T$11&lt;&gt;0,T$11,AT711)</f>
        <v>-6.7564264538039245</v>
      </c>
      <c r="U736" s="2">
        <f t="shared" ref="U736" si="18086">IF(U$11&lt;&gt;0,U$11,AU711)</f>
        <v>-4.0235197513708894</v>
      </c>
      <c r="V736" s="2">
        <f t="shared" ref="V736" si="18087">IF(V$11&lt;&gt;0,V$11,AV711)</f>
        <v>-2.2073831121780425</v>
      </c>
      <c r="W736" s="2">
        <f t="shared" ref="W736" si="18088">IF(W$11&lt;&gt;0,W$11,AW711)</f>
        <v>-0.81312626241271824</v>
      </c>
      <c r="X736" s="2">
        <f t="shared" ref="X736" si="18089">IF(X$11&lt;&gt;0,X$11,AX711)</f>
        <v>0.19887255513220259</v>
      </c>
      <c r="Y736" s="2">
        <f t="shared" ref="Y736" si="18090">IF(Y$11&lt;&gt;0,Y$11,AY711)</f>
        <v>1</v>
      </c>
      <c r="AA736" s="2">
        <f t="shared" si="17897"/>
        <v>0.7332546343301084</v>
      </c>
      <c r="AB736" s="2">
        <f t="shared" si="17898"/>
        <v>0.1817501925297558</v>
      </c>
      <c r="AC736" s="2">
        <f t="shared" si="17865"/>
        <v>-0.88568777150882716</v>
      </c>
      <c r="AD736" s="2">
        <f t="shared" si="17865"/>
        <v>-2.2542765473843986</v>
      </c>
      <c r="AE736" s="2">
        <f t="shared" si="17865"/>
        <v>-4.2369076281331655</v>
      </c>
      <c r="AF736" s="2">
        <f t="shared" si="17865"/>
        <v>-6.8001149804887095</v>
      </c>
      <c r="AG736" s="2">
        <f t="shared" si="17865"/>
        <v>-10.716163594018235</v>
      </c>
      <c r="AH736" s="2">
        <f t="shared" si="17865"/>
        <v>-15.629820230317485</v>
      </c>
      <c r="AI736" s="2">
        <f t="shared" si="17865"/>
        <v>-22.955150573361287</v>
      </c>
      <c r="AJ736" s="2">
        <f t="shared" si="17865"/>
        <v>-31.715710999804276</v>
      </c>
      <c r="AK736" s="2">
        <f t="shared" si="17865"/>
        <v>-43.276677201419517</v>
      </c>
      <c r="AL736" s="2">
        <f t="shared" si="17865"/>
        <v>-54.724398205353637</v>
      </c>
      <c r="AM736" s="2">
        <f t="shared" si="17865"/>
        <v>-62.460585390397007</v>
      </c>
      <c r="AN736" s="2">
        <f t="shared" si="17865"/>
        <v>-54.724894699863782</v>
      </c>
      <c r="AO736" s="2">
        <f t="shared" si="17865"/>
        <v>-43.277832851305803</v>
      </c>
      <c r="AP736" s="2">
        <f t="shared" si="17865"/>
        <v>-31.717518989423386</v>
      </c>
      <c r="AQ736" s="2">
        <f t="shared" si="17865"/>
        <v>-22.957574426030618</v>
      </c>
      <c r="AR736" s="2">
        <f t="shared" si="17865"/>
        <v>-15.632662044161149</v>
      </c>
      <c r="AS736" s="2">
        <f t="shared" si="17866"/>
        <v>-10.71933852114852</v>
      </c>
      <c r="AT736" s="2">
        <f t="shared" si="17867"/>
        <v>-6.8032671815446522</v>
      </c>
      <c r="AU736" s="2">
        <f t="shared" si="17868"/>
        <v>-4.2399232384546233</v>
      </c>
      <c r="AV736" s="2">
        <f t="shared" si="17869"/>
        <v>-2.2567307334075939</v>
      </c>
      <c r="AW736" s="2">
        <f t="shared" si="17870"/>
        <v>-0.88748613610785654</v>
      </c>
      <c r="AX736" s="2">
        <f t="shared" si="17871"/>
        <v>0.18086178800635999</v>
      </c>
      <c r="AY736" s="2">
        <f t="shared" si="17872"/>
        <v>0.73295751837740086</v>
      </c>
    </row>
    <row r="737" spans="1:51" ht="14.5" customHeight="1" x14ac:dyDescent="0.35">
      <c r="A737" s="2">
        <f>IF(A$12&lt;&gt;0,A$12,AA712)</f>
        <v>1</v>
      </c>
      <c r="B737" s="2">
        <f t="shared" ref="B737" si="18091">IF(B$12&lt;&gt;0,B$12,AB712)</f>
        <v>9.7426674647932393E-2</v>
      </c>
      <c r="C737" s="2">
        <f t="shared" ref="C737" si="18092">IF(C$12&lt;&gt;0,C$12,AC712)</f>
        <v>-1.0131726858133931</v>
      </c>
      <c r="D737" s="2">
        <f t="shared" ref="D737" si="18093">IF(D$12&lt;&gt;0,D$12,AD712)</f>
        <v>-2.4410135787410838</v>
      </c>
      <c r="E737" s="2">
        <f t="shared" ref="E737" si="18094">IF(E$12&lt;&gt;0,E$12,AE712)</f>
        <v>-4.5475804591029609</v>
      </c>
      <c r="F737" s="2">
        <f t="shared" ref="F737" si="18095">IF(F$12&lt;&gt;0,F$12,AF712)</f>
        <v>-7.3340595328371432</v>
      </c>
      <c r="G737" s="2">
        <f t="shared" ref="G737" si="18096">IF(G$12&lt;&gt;0,G$12,AG712)</f>
        <v>-11.700192609423574</v>
      </c>
      <c r="H737" s="2">
        <f t="shared" ref="H737" si="18097">IF(H$12&lt;&gt;0,H$12,AH712)</f>
        <v>-17.388425998336317</v>
      </c>
      <c r="I737" s="2">
        <f t="shared" ref="I737" si="18098">IF(I$12&lt;&gt;0,I$12,AI712)</f>
        <v>-26.23125533771843</v>
      </c>
      <c r="J737" s="2">
        <f t="shared" ref="J737" si="18099">IF(J$12&lt;&gt;0,J$12,AJ712)</f>
        <v>-37.788156380927248</v>
      </c>
      <c r="K737" s="2">
        <f t="shared" ref="K737" si="18100">IF(K$12&lt;&gt;0,K$12,AK712)</f>
        <v>-54.782081334418649</v>
      </c>
      <c r="L737" s="2">
        <f t="shared" ref="L737" si="18101">IF(L$12&lt;&gt;0,L$12,AL712)</f>
        <v>-76.577282435852752</v>
      </c>
      <c r="M737" s="2">
        <f t="shared" ref="M737" si="18102">IF(M$12&lt;&gt;0,M$12,AM712)</f>
        <v>-99</v>
      </c>
      <c r="N737" s="2">
        <f t="shared" ref="N737" si="18103">IF(N$12&lt;&gt;0,N$12,AN712)</f>
        <v>-76.577786433493827</v>
      </c>
      <c r="O737" s="2">
        <f t="shared" ref="O737" si="18104">IF(O$12&lt;&gt;0,O$12,AO712)</f>
        <v>-54.783672343101529</v>
      </c>
      <c r="P737" s="2">
        <f t="shared" ref="P737" si="18105">IF(P$12&lt;&gt;0,P$12,AP712)</f>
        <v>-37.79076639437244</v>
      </c>
      <c r="Q737" s="2">
        <f t="shared" ref="Q737" si="18106">IF(Q$12&lt;&gt;0,Q$12,AQ712)</f>
        <v>-26.234825838173311</v>
      </c>
      <c r="R737" s="2">
        <f t="shared" ref="R737" si="18107">IF(R$12&lt;&gt;0,R$12,AR712)</f>
        <v>-17.392631326897728</v>
      </c>
      <c r="S737" s="2">
        <f t="shared" ref="S737" si="18108">IF(S$12&lt;&gt;0,S$12,AS712)</f>
        <v>-11.7049730736498</v>
      </c>
      <c r="T737" s="2">
        <f t="shared" ref="T737" si="18109">IF(T$12&lt;&gt;0,T$12,AT712)</f>
        <v>-7.3388234704034181</v>
      </c>
      <c r="U737" s="2">
        <f t="shared" ref="U737" si="18110">IF(U$12&lt;&gt;0,U$12,AU712)</f>
        <v>-4.5522241410374651</v>
      </c>
      <c r="V737" s="2">
        <f t="shared" ref="V737" si="18111">IF(V$12&lt;&gt;0,V$12,AV712)</f>
        <v>-2.4447963054631279</v>
      </c>
      <c r="W737" s="2">
        <f t="shared" ref="W737" si="18112">IF(W$12&lt;&gt;0,W$12,AW712)</f>
        <v>-1.0159895010944524</v>
      </c>
      <c r="X737" s="2">
        <f t="shared" ref="X737" si="18113">IF(X$12&lt;&gt;0,X$12,AX712)</f>
        <v>9.6028562136313167E-2</v>
      </c>
      <c r="Y737" s="2">
        <f t="shared" ref="Y737" si="18114">IF(Y$12&lt;&gt;0,Y$12,AY712)</f>
        <v>1</v>
      </c>
      <c r="AA737" s="2">
        <f t="shared" si="17897"/>
        <v>0.69914222488264421</v>
      </c>
      <c r="AB737" s="2">
        <f t="shared" si="17898"/>
        <v>6.0775486228087594E-2</v>
      </c>
      <c r="AC737" s="2">
        <f t="shared" si="17865"/>
        <v>-1.0520389025805716</v>
      </c>
      <c r="AD737" s="2">
        <f t="shared" si="17865"/>
        <v>-2.5876523618938916</v>
      </c>
      <c r="AE737" s="2">
        <f t="shared" si="17865"/>
        <v>-4.602742164710298</v>
      </c>
      <c r="AF737" s="2">
        <f t="shared" si="17865"/>
        <v>-7.6886927294362195</v>
      </c>
      <c r="AG737" s="2">
        <f t="shared" si="17865"/>
        <v>-11.722807116528433</v>
      </c>
      <c r="AH737" s="2">
        <f t="shared" si="17865"/>
        <v>-18.020198614836044</v>
      </c>
      <c r="AI737" s="2">
        <f t="shared" si="17865"/>
        <v>-26.190775923797638</v>
      </c>
      <c r="AJ737" s="2">
        <f t="shared" si="17865"/>
        <v>-38.515575629768037</v>
      </c>
      <c r="AK737" s="2">
        <f t="shared" si="17865"/>
        <v>-54.724398205353637</v>
      </c>
      <c r="AL737" s="2">
        <f t="shared" si="17865"/>
        <v>-76.891040667209325</v>
      </c>
      <c r="AM737" s="2">
        <f t="shared" si="17865"/>
        <v>-78.529102839725937</v>
      </c>
      <c r="AN737" s="2">
        <f t="shared" si="17865"/>
        <v>-76.891559947939058</v>
      </c>
      <c r="AO737" s="2">
        <f t="shared" si="17865"/>
        <v>-54.726000741739583</v>
      </c>
      <c r="AP737" s="2">
        <f t="shared" si="17865"/>
        <v>-38.518282391442128</v>
      </c>
      <c r="AQ737" s="2">
        <f t="shared" si="17865"/>
        <v>-26.194351018464253</v>
      </c>
      <c r="AR737" s="2">
        <f t="shared" si="17865"/>
        <v>-18.024606204945094</v>
      </c>
      <c r="AS737" s="2">
        <f t="shared" si="17866"/>
        <v>-11.727562271261155</v>
      </c>
      <c r="AT737" s="2">
        <f t="shared" si="17867"/>
        <v>-7.6937416334792905</v>
      </c>
      <c r="AU737" s="2">
        <f t="shared" si="17868"/>
        <v>-4.6073402768555525</v>
      </c>
      <c r="AV737" s="2">
        <f t="shared" si="17869"/>
        <v>-2.5916892253099268</v>
      </c>
      <c r="AW737" s="2">
        <f t="shared" si="17870"/>
        <v>-1.0548231178621634</v>
      </c>
      <c r="AX737" s="2">
        <f t="shared" si="17871"/>
        <v>5.9279791584602615E-2</v>
      </c>
      <c r="AY737" s="2">
        <f t="shared" si="17872"/>
        <v>0.69867618737877102</v>
      </c>
    </row>
    <row r="738" spans="1:51" ht="14.5" customHeight="1" x14ac:dyDescent="0.35">
      <c r="A738" s="2">
        <f>IF(A$13&lt;&gt;0,A$13,AA713)</f>
        <v>1</v>
      </c>
      <c r="B738" s="2">
        <f t="shared" ref="B738" si="18115">IF(B$13&lt;&gt;0,B$13,AB713)</f>
        <v>5.6510727735418126E-2</v>
      </c>
      <c r="C738" s="2">
        <f t="shared" ref="C738" si="18116">IF(C$13&lt;&gt;0,C$13,AC713)</f>
        <v>-1.0531417220989288</v>
      </c>
      <c r="D738" s="2">
        <f t="shared" ref="D738" si="18117">IF(D$13&lt;&gt;0,D$13,AD713)</f>
        <v>-2.5849297457559821</v>
      </c>
      <c r="E738" s="2">
        <f t="shared" ref="E738" si="18118">IF(E$13&lt;&gt;0,E$13,AE713)</f>
        <v>-4.6152380385758027</v>
      </c>
      <c r="F738" s="2">
        <f t="shared" ref="F738" si="18119">IF(F$13&lt;&gt;0,F$13,AF713)</f>
        <v>-7.7537142256877374</v>
      </c>
      <c r="G738" s="2">
        <f t="shared" ref="G738" si="18120">IF(G$13&lt;&gt;0,G$13,AG713)</f>
        <v>-11.911605844028834</v>
      </c>
      <c r="H738" s="2">
        <f t="shared" ref="H738" si="18121">IF(H$13&lt;&gt;0,H$13,AH713)</f>
        <v>-18.51740550194576</v>
      </c>
      <c r="I738" s="2">
        <f t="shared" ref="I738" si="18122">IF(I$13&lt;&gt;0,I$13,AI713)</f>
        <v>-27.335583674739606</v>
      </c>
      <c r="J738" s="2">
        <f t="shared" ref="J738" si="18123">IF(J$13&lt;&gt;0,J$13,AJ713)</f>
        <v>-41.27769277851467</v>
      </c>
      <c r="K738" s="2">
        <f t="shared" ref="K738" si="18124">IF(K$13&lt;&gt;0,K$13,AK713)</f>
        <v>-61.961342489557175</v>
      </c>
      <c r="L738" s="2">
        <f t="shared" ref="L738" si="18125">IF(L$13&lt;&gt;0,L$13,AL713)</f>
        <v>-99</v>
      </c>
      <c r="M738" s="2">
        <f t="shared" ref="M738" si="18126">IF(M$13&lt;&gt;0,M$13,AM713)</f>
        <v>-99</v>
      </c>
      <c r="N738" s="2">
        <f t="shared" ref="N738" si="18127">IF(N$13&lt;&gt;0,N$13,AN713)</f>
        <v>-99</v>
      </c>
      <c r="O738" s="2">
        <f t="shared" ref="O738" si="18128">IF(O$13&lt;&gt;0,O$13,AO713)</f>
        <v>-61.963517990694662</v>
      </c>
      <c r="P738" s="2">
        <f t="shared" ref="P738" si="18129">IF(P$13&lt;&gt;0,P$13,AP713)</f>
        <v>-41.28157671479201</v>
      </c>
      <c r="Q738" s="2">
        <f t="shared" ref="Q738" si="18130">IF(Q$13&lt;&gt;0,Q$13,AQ713)</f>
        <v>-27.340730813384376</v>
      </c>
      <c r="R738" s="2">
        <f t="shared" ref="R738" si="18131">IF(R$13&lt;&gt;0,R$13,AR713)</f>
        <v>-18.523867934124034</v>
      </c>
      <c r="S738" s="2">
        <f t="shared" ref="S738" si="18132">IF(S$13&lt;&gt;0,S$13,AS713)</f>
        <v>-11.918620336962986</v>
      </c>
      <c r="T738" s="2">
        <f t="shared" ref="T738" si="18133">IF(T$13&lt;&gt;0,T$13,AT713)</f>
        <v>-7.7613428654259753</v>
      </c>
      <c r="U738" s="2">
        <f t="shared" ref="U738" si="18134">IF(U$13&lt;&gt;0,U$13,AU713)</f>
        <v>-4.6222215801847728</v>
      </c>
      <c r="V738" s="2">
        <f t="shared" ref="V738" si="18135">IF(V$13&lt;&gt;0,V$13,AV713)</f>
        <v>-2.5911601469297478</v>
      </c>
      <c r="W738" s="2">
        <f t="shared" ref="W738" si="18136">IF(W$13&lt;&gt;0,W$13,AW713)</f>
        <v>-1.0573984657091211</v>
      </c>
      <c r="X738" s="2">
        <f t="shared" ref="X738" si="18137">IF(X$13&lt;&gt;0,X$13,AX713)</f>
        <v>5.4236112300660222E-2</v>
      </c>
      <c r="Y738" s="2">
        <f t="shared" ref="Y738" si="18138">IF(Y$13&lt;&gt;0,Y$13,AY713)</f>
        <v>1</v>
      </c>
      <c r="AA738" s="2">
        <f t="shared" si="17897"/>
        <v>0.685503575911806</v>
      </c>
      <c r="AB738" s="2">
        <f t="shared" si="17898"/>
        <v>3.5427286708864913E-2</v>
      </c>
      <c r="AC738" s="2">
        <f t="shared" si="17865"/>
        <v>-1.1386927470594728</v>
      </c>
      <c r="AD738" s="2">
        <f t="shared" si="17865"/>
        <v>-2.6376052758473874</v>
      </c>
      <c r="AE738" s="2">
        <f t="shared" si="17865"/>
        <v>-4.8584581676724694</v>
      </c>
      <c r="AF738" s="2">
        <f t="shared" si="17865"/>
        <v>-7.7987536523256864</v>
      </c>
      <c r="AG738" s="2">
        <f t="shared" si="17865"/>
        <v>-12.41789893709212</v>
      </c>
      <c r="AH738" s="2">
        <f t="shared" si="17865"/>
        <v>-18.506048562006008</v>
      </c>
      <c r="AI738" s="2">
        <f t="shared" si="17865"/>
        <v>-28.06446287445463</v>
      </c>
      <c r="AJ738" s="2">
        <f t="shared" si="17865"/>
        <v>-41.218400068307687</v>
      </c>
      <c r="AK738" s="2">
        <f t="shared" si="17865"/>
        <v>-62.460585390397007</v>
      </c>
      <c r="AL738" s="2">
        <f t="shared" si="17865"/>
        <v>-78.529102839725937</v>
      </c>
      <c r="AM738" s="2">
        <f t="shared" si="17865"/>
        <v>-99</v>
      </c>
      <c r="AN738" s="2">
        <f t="shared" si="17865"/>
        <v>-78.530134017391603</v>
      </c>
      <c r="AO738" s="2">
        <f t="shared" si="17865"/>
        <v>-62.462848521490102</v>
      </c>
      <c r="AP738" s="2">
        <f t="shared" si="17865"/>
        <v>-41.222261133285933</v>
      </c>
      <c r="AQ738" s="2">
        <f t="shared" si="17865"/>
        <v>-28.069875423389149</v>
      </c>
      <c r="AR738" s="2">
        <f t="shared" si="17865"/>
        <v>-18.512431218449663</v>
      </c>
      <c r="AS738" s="2">
        <f t="shared" si="17866"/>
        <v>-12.425378488738035</v>
      </c>
      <c r="AT738" s="2">
        <f t="shared" si="17867"/>
        <v>-7.8062521415794137</v>
      </c>
      <c r="AU738" s="2">
        <f t="shared" si="17868"/>
        <v>-4.8659733426014569</v>
      </c>
      <c r="AV738" s="2">
        <f t="shared" si="17869"/>
        <v>-2.6437232172916998</v>
      </c>
      <c r="AW738" s="2">
        <f t="shared" si="17870"/>
        <v>-1.1432876282277382</v>
      </c>
      <c r="AX738" s="2">
        <f t="shared" si="17871"/>
        <v>3.3193856424623802E-2</v>
      </c>
      <c r="AY738" s="2">
        <f t="shared" si="17872"/>
        <v>0.6847453707668868</v>
      </c>
    </row>
    <row r="739" spans="1:51" ht="14.5" customHeight="1" x14ac:dyDescent="0.35">
      <c r="A739" s="2">
        <f>IF(A$14&lt;&gt;0,A$14,AA714)</f>
        <v>1</v>
      </c>
      <c r="B739" s="2">
        <f t="shared" ref="B739" si="18139">IF(B$14&lt;&gt;0,B$14,AB714)</f>
        <v>9.7424194286456045E-2</v>
      </c>
      <c r="C739" s="2">
        <f t="shared" ref="C739" si="18140">IF(C$14&lt;&gt;0,C$14,AC714)</f>
        <v>-1.0131792844039333</v>
      </c>
      <c r="D739" s="2">
        <f t="shared" ref="D739" si="18141">IF(D$14&lt;&gt;0,D$14,AD714)</f>
        <v>-2.4410277639737359</v>
      </c>
      <c r="E739" s="2">
        <f t="shared" ref="E739" si="18142">IF(E$14&lt;&gt;0,E$14,AE714)</f>
        <v>-4.5476082401431981</v>
      </c>
      <c r="F739" s="2">
        <f t="shared" ref="F739" si="18143">IF(F$14&lt;&gt;0,F$14,AF714)</f>
        <v>-7.3341111938609655</v>
      </c>
      <c r="G739" s="2">
        <f t="shared" ref="G739" si="18144">IF(G$14&lt;&gt;0,G$14,AG714)</f>
        <v>-11.700283411311414</v>
      </c>
      <c r="H739" s="2">
        <f t="shared" ref="H739" si="18145">IF(H$14&lt;&gt;0,H$14,AH714)</f>
        <v>-17.388578730919264</v>
      </c>
      <c r="I739" s="2">
        <f t="shared" ref="I739" si="18146">IF(I$14&lt;&gt;0,I$14,AI714)</f>
        <v>-26.231497879639655</v>
      </c>
      <c r="J739" s="2">
        <f t="shared" ref="J739" si="18147">IF(J$14&lt;&gt;0,J$14,AJ714)</f>
        <v>-37.788517728006717</v>
      </c>
      <c r="K739" s="2">
        <f t="shared" ref="K739" si="18148">IF(K$14&lt;&gt;0,K$14,AK714)</f>
        <v>-54.782567448654696</v>
      </c>
      <c r="L739" s="2">
        <f t="shared" ref="L739" si="18149">IF(L$14&lt;&gt;0,L$14,AL714)</f>
        <v>-76.577786433493827</v>
      </c>
      <c r="M739" s="2">
        <f t="shared" ref="M739" si="18150">IF(M$14&lt;&gt;0,M$14,AM714)</f>
        <v>-99</v>
      </c>
      <c r="N739" s="2">
        <f t="shared" ref="N739" si="18151">IF(N$14&lt;&gt;0,N$14,AN714)</f>
        <v>-76.579231645377916</v>
      </c>
      <c r="O739" s="2">
        <f t="shared" ref="O739" si="18152">IF(O$14&lt;&gt;0,O$14,AO714)</f>
        <v>-54.786145028066862</v>
      </c>
      <c r="P739" s="2">
        <f t="shared" ref="P739" si="18153">IF(P$14&lt;&gt;0,P$14,AP714)</f>
        <v>-37.794029334692262</v>
      </c>
      <c r="Q739" s="2">
        <f t="shared" ref="Q739" si="18154">IF(Q$14&lt;&gt;0,Q$14,AQ714)</f>
        <v>-26.239231206467245</v>
      </c>
      <c r="R739" s="2">
        <f t="shared" ref="R739" si="18155">IF(R$14&lt;&gt;0,R$14,AR714)</f>
        <v>-17.397742396553568</v>
      </c>
      <c r="S739" s="2">
        <f t="shared" ref="S739" si="18156">IF(S$14&lt;&gt;0,S$14,AS714)</f>
        <v>-11.711330081752333</v>
      </c>
      <c r="T739" s="2">
        <f t="shared" ref="T739" si="18157">IF(T$14&lt;&gt;0,T$14,AT714)</f>
        <v>-7.3453431787664796</v>
      </c>
      <c r="U739" s="2">
        <f t="shared" ref="U739" si="18158">IF(U$14&lt;&gt;0,U$14,AU714)</f>
        <v>-4.5591662170126401</v>
      </c>
      <c r="V739" s="2">
        <f t="shared" ref="V739" si="18159">IF(V$14&lt;&gt;0,V$14,AV714)</f>
        <v>-2.450476517809776</v>
      </c>
      <c r="W739" s="2">
        <f t="shared" ref="W739" si="18160">IF(W$14&lt;&gt;0,W$14,AW714)</f>
        <v>-1.0202369771874125</v>
      </c>
      <c r="X739" s="2">
        <f t="shared" ref="X739" si="18161">IF(X$14&lt;&gt;0,X$14,AX714)</f>
        <v>9.4145329271303146E-2</v>
      </c>
      <c r="Y739" s="2">
        <f t="shared" ref="Y739" si="18162">IF(Y$14&lt;&gt;0,Y$14,AY714)</f>
        <v>1</v>
      </c>
      <c r="AA739" s="2">
        <f t="shared" si="17897"/>
        <v>0.69914139809548537</v>
      </c>
      <c r="AB739" s="2">
        <f t="shared" si="17898"/>
        <v>6.0772716206786814E-2</v>
      </c>
      <c r="AC739" s="2">
        <f t="shared" si="17865"/>
        <v>-1.0520462399652122</v>
      </c>
      <c r="AD739" s="2">
        <f t="shared" si="17865"/>
        <v>-2.5876678591481062</v>
      </c>
      <c r="AE739" s="2">
        <f t="shared" si="17865"/>
        <v>-4.6027723141458532</v>
      </c>
      <c r="AF739" s="2">
        <f t="shared" si="17865"/>
        <v>-7.6887477967335345</v>
      </c>
      <c r="AG739" s="2">
        <f t="shared" si="17865"/>
        <v>-11.722903392252189</v>
      </c>
      <c r="AH739" s="2">
        <f t="shared" si="17865"/>
        <v>-18.020358264364585</v>
      </c>
      <c r="AI739" s="2">
        <f t="shared" si="17865"/>
        <v>-26.191028003181554</v>
      </c>
      <c r="AJ739" s="2">
        <f t="shared" si="17865"/>
        <v>-38.515948762643582</v>
      </c>
      <c r="AK739" s="2">
        <f t="shared" si="17865"/>
        <v>-54.724894699863782</v>
      </c>
      <c r="AL739" s="2">
        <f t="shared" si="17865"/>
        <v>-76.891559947939058</v>
      </c>
      <c r="AM739" s="2">
        <f t="shared" si="17865"/>
        <v>-78.530134017391603</v>
      </c>
      <c r="AN739" s="2">
        <f t="shared" si="17865"/>
        <v>-76.893072514033435</v>
      </c>
      <c r="AO739" s="2">
        <f t="shared" si="17865"/>
        <v>-54.728426364243404</v>
      </c>
      <c r="AP739" s="2">
        <f t="shared" si="17865"/>
        <v>-38.52176738682347</v>
      </c>
      <c r="AQ739" s="2">
        <f t="shared" si="17865"/>
        <v>-26.198621071249136</v>
      </c>
      <c r="AR739" s="2">
        <f t="shared" si="17865"/>
        <v>-18.03018285691369</v>
      </c>
      <c r="AS739" s="2">
        <f t="shared" si="17866"/>
        <v>-11.733702504412847</v>
      </c>
      <c r="AT739" s="2">
        <f t="shared" si="17867"/>
        <v>-7.7009174244380629</v>
      </c>
      <c r="AU739" s="2">
        <f t="shared" si="17868"/>
        <v>-4.6140797307210057</v>
      </c>
      <c r="AV739" s="2">
        <f t="shared" si="17869"/>
        <v>-2.5979292565392522</v>
      </c>
      <c r="AW739" s="2">
        <f t="shared" si="17870"/>
        <v>-1.0589676925151734</v>
      </c>
      <c r="AX739" s="2">
        <f t="shared" si="17871"/>
        <v>5.7210634827290274E-2</v>
      </c>
      <c r="AY739" s="2">
        <f t="shared" si="17872"/>
        <v>0.69804844309043446</v>
      </c>
    </row>
    <row r="740" spans="1:51" ht="14.5" customHeight="1" x14ac:dyDescent="0.35">
      <c r="A740" s="2">
        <f>IF(A$15&lt;&gt;0,A$15,AA715)</f>
        <v>1</v>
      </c>
      <c r="B740" s="2">
        <f t="shared" ref="B740" si="18163">IF(B$15&lt;&gt;0,B$15,AB715)</f>
        <v>0.19975942149566248</v>
      </c>
      <c r="C740" s="2">
        <f t="shared" ref="C740" si="18164">IF(C$15&lt;&gt;0,C$15,AC715)</f>
        <v>-0.81143966807464063</v>
      </c>
      <c r="D740" s="2">
        <f t="shared" ref="D740" si="18165">IF(D$15&lt;&gt;0,D$15,AD715)</f>
        <v>-2.204954166289312</v>
      </c>
      <c r="E740" s="2">
        <f t="shared" ref="E740" si="18166">IF(E$15&lt;&gt;0,E$15,AE715)</f>
        <v>-4.0207122601729077</v>
      </c>
      <c r="F740" s="2">
        <f t="shared" ref="F740" si="18167">IF(F$15&lt;&gt;0,F$15,AF715)</f>
        <v>-6.7533853097917893</v>
      </c>
      <c r="G740" s="2">
        <f t="shared" ref="G740" si="18168">IF(G$15&lt;&gt;0,G$15,AG715)</f>
        <v>-10.25731780019969</v>
      </c>
      <c r="H740" s="2">
        <f t="shared" ref="H740" si="18169">IF(H$15&lt;&gt;0,H$15,AH715)</f>
        <v>-15.632246264561516</v>
      </c>
      <c r="I740" s="2">
        <f t="shared" ref="I740" si="18170">IF(I$15&lt;&gt;0,I$15,AI715)</f>
        <v>-22.251431879060625</v>
      </c>
      <c r="J740" s="2">
        <f t="shared" ref="J740" si="18171">IF(J$15&lt;&gt;0,J$15,AJ715)</f>
        <v>-31.772036943765322</v>
      </c>
      <c r="K740" s="2">
        <f t="shared" ref="K740" si="18172">IF(K$15&lt;&gt;0,K$15,AK715)</f>
        <v>-42.571932148397401</v>
      </c>
      <c r="L740" s="2">
        <f t="shared" ref="L740" si="18173">IF(L$15&lt;&gt;0,L$15,AL715)</f>
        <v>-54.783672343101522</v>
      </c>
      <c r="M740" s="2">
        <f t="shared" ref="M740" si="18174">IF(M$15&lt;&gt;0,M$15,AM715)</f>
        <v>-61.963517990694669</v>
      </c>
      <c r="N740" s="2">
        <f t="shared" ref="N740" si="18175">IF(N$15&lt;&gt;0,N$15,AN715)</f>
        <v>-54.786145028066862</v>
      </c>
      <c r="O740" s="2">
        <f t="shared" ref="O740" si="18176">IF(O$15&lt;&gt;0,O$15,AO715)</f>
        <v>-42.576926486208791</v>
      </c>
      <c r="P740" s="2">
        <f t="shared" ref="P740" si="18177">IF(P$15&lt;&gt;0,P$15,AP715)</f>
        <v>-31.780116597967762</v>
      </c>
      <c r="Q740" s="2">
        <f t="shared" ref="Q740" si="18178">IF(Q$15&lt;&gt;0,Q$15,AQ715)</f>
        <v>-22.261981740366341</v>
      </c>
      <c r="R740" s="2">
        <f t="shared" ref="R740" si="18179">IF(R$15&lt;&gt;0,R$15,AR715)</f>
        <v>-15.646302205311137</v>
      </c>
      <c r="S740" s="2">
        <f t="shared" ref="S740" si="18180">IF(S$15&lt;&gt;0,S$15,AS715)</f>
        <v>-10.273104105368351</v>
      </c>
      <c r="T740" s="2">
        <f t="shared" ref="T740" si="18181">IF(T$15&lt;&gt;0,T$15,AT715)</f>
        <v>-6.7718305335613005</v>
      </c>
      <c r="U740" s="2">
        <f t="shared" ref="U740" si="18182">IF(U$15&lt;&gt;0,U$15,AU715)</f>
        <v>-4.0382776461229941</v>
      </c>
      <c r="V740" s="2">
        <f t="shared" ref="V740" si="18183">IF(V$15&lt;&gt;0,V$15,AV715)</f>
        <v>-2.221153685027208</v>
      </c>
      <c r="W740" s="2">
        <f t="shared" ref="W740" si="18184">IF(W$15&lt;&gt;0,W$15,AW715)</f>
        <v>-0.82214111581309979</v>
      </c>
      <c r="X740" s="2">
        <f t="shared" ref="X740" si="18185">IF(X$15&lt;&gt;0,X$15,AX715)</f>
        <v>0.19484340419591334</v>
      </c>
      <c r="Y740" s="2">
        <f t="shared" ref="Y740" si="18186">IF(Y$15&lt;&gt;0,Y$15,AY715)</f>
        <v>1</v>
      </c>
      <c r="AA740" s="2">
        <f t="shared" si="17897"/>
        <v>0.73325314049855417</v>
      </c>
      <c r="AB740" s="2">
        <f t="shared" si="17898"/>
        <v>0.18174517393427073</v>
      </c>
      <c r="AC740" s="2">
        <f t="shared" si="17865"/>
        <v>-0.88570177884991763</v>
      </c>
      <c r="AD740" s="2">
        <f t="shared" si="17865"/>
        <v>-2.25430683834698</v>
      </c>
      <c r="AE740" s="2">
        <f t="shared" si="17865"/>
        <v>-4.2369666481583579</v>
      </c>
      <c r="AF740" s="2">
        <f t="shared" si="17865"/>
        <v>-6.8002238743625449</v>
      </c>
      <c r="AG740" s="2">
        <f t="shared" si="17865"/>
        <v>-10.716354105287005</v>
      </c>
      <c r="AH740" s="2">
        <f t="shared" si="17865"/>
        <v>-15.63014007524033</v>
      </c>
      <c r="AI740" s="2">
        <f t="shared" si="17865"/>
        <v>-22.95566342889283</v>
      </c>
      <c r="AJ740" s="2">
        <f t="shared" si="17865"/>
        <v>-31.716495907796492</v>
      </c>
      <c r="AK740" s="2">
        <f t="shared" si="17865"/>
        <v>-43.277832851305803</v>
      </c>
      <c r="AL740" s="2">
        <f t="shared" si="17865"/>
        <v>-54.726000741739583</v>
      </c>
      <c r="AM740" s="2">
        <f t="shared" si="17865"/>
        <v>-62.462848521490102</v>
      </c>
      <c r="AN740" s="2">
        <f t="shared" si="17865"/>
        <v>-54.728426364243411</v>
      </c>
      <c r="AO740" s="2">
        <f t="shared" si="17865"/>
        <v>-43.283130813017308</v>
      </c>
      <c r="AP740" s="2">
        <f t="shared" si="17865"/>
        <v>-31.724390881864331</v>
      </c>
      <c r="AQ740" s="2">
        <f t="shared" si="17865"/>
        <v>-22.967025116629777</v>
      </c>
      <c r="AR740" s="2">
        <f t="shared" si="17865"/>
        <v>-15.643828232139931</v>
      </c>
      <c r="AS740" s="2">
        <f t="shared" si="17866"/>
        <v>-10.733541197176173</v>
      </c>
      <c r="AT740" s="2">
        <f t="shared" si="17867"/>
        <v>-6.8182417448722115</v>
      </c>
      <c r="AU740" s="2">
        <f t="shared" si="17868"/>
        <v>-4.2560943132735058</v>
      </c>
      <c r="AV740" s="2">
        <f t="shared" si="17869"/>
        <v>-2.2702401575434976</v>
      </c>
      <c r="AW740" s="2">
        <f t="shared" si="17870"/>
        <v>-0.89731171745033222</v>
      </c>
      <c r="AX740" s="2">
        <f t="shared" si="17871"/>
        <v>0.17691014669906091</v>
      </c>
      <c r="AY740" s="2">
        <f t="shared" si="17872"/>
        <v>0.73161446806530439</v>
      </c>
    </row>
    <row r="741" spans="1:51" ht="14.5" customHeight="1" x14ac:dyDescent="0.35">
      <c r="A741" s="2">
        <f>IF(A$16&lt;&gt;0,A$16,AA716)</f>
        <v>1</v>
      </c>
      <c r="B741" s="2">
        <f t="shared" ref="B741" si="18187">IF(B$16&lt;&gt;0,B$16,AB716)</f>
        <v>0.44099616952526755</v>
      </c>
      <c r="C741" s="2">
        <f t="shared" ref="C741" si="18188">IF(C$16&lt;&gt;0,C$16,AC716)</f>
        <v>-0.52443308620208795</v>
      </c>
      <c r="D741" s="2">
        <f t="shared" ref="D741" si="18189">IF(D$16&lt;&gt;0,D$16,AD716)</f>
        <v>-1.744047661166634</v>
      </c>
      <c r="E741" s="2">
        <f t="shared" ref="E741" si="18190">IF(E$16&lt;&gt;0,E$16,AE716)</f>
        <v>-3.4419188764091326</v>
      </c>
      <c r="F741" s="2">
        <f t="shared" ref="F741" si="18191">IF(F$16&lt;&gt;0,F$16,AF716)</f>
        <v>-5.5887542432166173</v>
      </c>
      <c r="G741" s="2">
        <f t="shared" ref="G741" si="18192">IF(G$16&lt;&gt;0,G$16,AG716)</f>
        <v>-8.7795014354833043</v>
      </c>
      <c r="H741" s="2">
        <f t="shared" ref="H741" si="18193">IF(H$16&lt;&gt;0,H$16,AH716)</f>
        <v>-12.623231890781748</v>
      </c>
      <c r="I741" s="2">
        <f t="shared" ref="I741" si="18194">IF(I$16&lt;&gt;0,I$16,AI716)</f>
        <v>-18.186872627604838</v>
      </c>
      <c r="J741" s="2">
        <f t="shared" ref="J741" si="18195">IF(J$16&lt;&gt;0,J$16,AJ716)</f>
        <v>-24.254101875721222</v>
      </c>
      <c r="K741" s="2">
        <f t="shared" ref="K741" si="18196">IF(K$16&lt;&gt;0,K$16,AK716)</f>
        <v>-31.773054669701661</v>
      </c>
      <c r="L741" s="2">
        <f t="shared" ref="L741" si="18197">IF(L$16&lt;&gt;0,L$16,AL716)</f>
        <v>-37.79076639437244</v>
      </c>
      <c r="M741" s="2">
        <f t="shared" ref="M741" si="18198">IF(M$16&lt;&gt;0,M$16,AM716)</f>
        <v>-41.28157671479201</v>
      </c>
      <c r="N741" s="2">
        <f t="shared" ref="N741" si="18199">IF(N$16&lt;&gt;0,N$16,AN716)</f>
        <v>-37.794029334692269</v>
      </c>
      <c r="O741" s="2">
        <f t="shared" ref="O741" si="18200">IF(O$16&lt;&gt;0,O$16,AO716)</f>
        <v>-31.780116597967762</v>
      </c>
      <c r="P741" s="2">
        <f t="shared" ref="P741" si="18201">IF(P$16&lt;&gt;0,P$16,AP716)</f>
        <v>-24.264625966189936</v>
      </c>
      <c r="Q741" s="2">
        <f t="shared" ref="Q741" si="18202">IF(Q$16&lt;&gt;0,Q$16,AQ716)</f>
        <v>-18.202450456772965</v>
      </c>
      <c r="R741" s="2">
        <f t="shared" ref="R741" si="18203">IF(R$16&lt;&gt;0,R$16,AR716)</f>
        <v>-12.642484686271475</v>
      </c>
      <c r="S741" s="2">
        <f t="shared" ref="S741" si="18204">IF(S$16&lt;&gt;0,S$16,AS716)</f>
        <v>-8.8047019680799217</v>
      </c>
      <c r="T741" s="2">
        <f t="shared" ref="T741" si="18205">IF(T$16&lt;&gt;0,T$16,AT716)</f>
        <v>-5.616242049231019</v>
      </c>
      <c r="U741" s="2">
        <f t="shared" ref="U741" si="18206">IF(U$16&lt;&gt;0,U$16,AU716)</f>
        <v>-3.472226817492877</v>
      </c>
      <c r="V741" s="2">
        <f t="shared" ref="V741" si="18207">IF(V$16&lt;&gt;0,V$16,AV716)</f>
        <v>-1.7700653504281201</v>
      </c>
      <c r="W741" s="2">
        <f t="shared" ref="W741" si="18208">IF(W$16&lt;&gt;0,W$16,AW716)</f>
        <v>-0.54269961178262183</v>
      </c>
      <c r="X741" s="2">
        <f t="shared" ref="X741" si="18209">IF(X$16&lt;&gt;0,X$16,AX716)</f>
        <v>0.43563637333804028</v>
      </c>
      <c r="Y741" s="2">
        <f t="shared" ref="Y741" si="18210">IF(Y$16&lt;&gt;0,Y$16,AY716)</f>
        <v>1</v>
      </c>
      <c r="AA741" s="2">
        <f t="shared" si="17897"/>
        <v>0.81366538984175596</v>
      </c>
      <c r="AB741" s="2">
        <f t="shared" si="17898"/>
        <v>0.41883158382339358</v>
      </c>
      <c r="AC741" s="2">
        <f t="shared" si="17865"/>
        <v>-0.55492967665674731</v>
      </c>
      <c r="AD741" s="2">
        <f t="shared" si="17865"/>
        <v>-1.8575714135958348</v>
      </c>
      <c r="AE741" s="2">
        <f t="shared" si="17865"/>
        <v>-3.4940146243646937</v>
      </c>
      <c r="AF741" s="2">
        <f t="shared" si="17865"/>
        <v>-5.8722018203483888</v>
      </c>
      <c r="AG741" s="2">
        <f t="shared" si="17865"/>
        <v>-8.8130434970159808</v>
      </c>
      <c r="AH741" s="2">
        <f t="shared" si="17865"/>
        <v>-13.155394118429927</v>
      </c>
      <c r="AI741" s="2">
        <f t="shared" si="17865"/>
        <v>-18.168958183575278</v>
      </c>
      <c r="AJ741" s="2">
        <f t="shared" si="17865"/>
        <v>-24.979905865871523</v>
      </c>
      <c r="AK741" s="2">
        <f t="shared" si="17865"/>
        <v>-31.717518989423382</v>
      </c>
      <c r="AL741" s="2">
        <f t="shared" si="17865"/>
        <v>-38.518282391442128</v>
      </c>
      <c r="AM741" s="2">
        <f t="shared" si="17865"/>
        <v>-41.22226113328594</v>
      </c>
      <c r="AN741" s="2">
        <f t="shared" si="17865"/>
        <v>-38.52176738682347</v>
      </c>
      <c r="AO741" s="2">
        <f t="shared" si="17865"/>
        <v>-31.724390881864338</v>
      </c>
      <c r="AP741" s="2">
        <f t="shared" si="17865"/>
        <v>-24.991283527370364</v>
      </c>
      <c r="AQ741" s="2">
        <f t="shared" si="17865"/>
        <v>-18.184086783323636</v>
      </c>
      <c r="AR741" s="2">
        <f t="shared" si="17865"/>
        <v>-13.176422075937936</v>
      </c>
      <c r="AS741" s="2">
        <f t="shared" si="17866"/>
        <v>-8.8376470295313396</v>
      </c>
      <c r="AT741" s="2">
        <f t="shared" si="17867"/>
        <v>-5.902155642167088</v>
      </c>
      <c r="AU741" s="2">
        <f t="shared" si="17868"/>
        <v>-3.5239409457325097</v>
      </c>
      <c r="AV741" s="2">
        <f t="shared" si="17869"/>
        <v>-1.8856525371822088</v>
      </c>
      <c r="AW741" s="2">
        <f t="shared" si="17870"/>
        <v>-0.57311573141836647</v>
      </c>
      <c r="AX741" s="2">
        <f t="shared" si="17871"/>
        <v>0.41303594810332289</v>
      </c>
      <c r="AY741" s="2">
        <f t="shared" si="17872"/>
        <v>0.81187879111268002</v>
      </c>
    </row>
    <row r="742" spans="1:51" ht="14.5" customHeight="1" x14ac:dyDescent="0.35">
      <c r="A742" s="2">
        <f>IF(A$17&lt;&gt;0,A$17,AA717)</f>
        <v>1</v>
      </c>
      <c r="B742" s="2">
        <f t="shared" ref="B742" si="18211">IF(B$17&lt;&gt;0,B$17,AB717)</f>
        <v>1</v>
      </c>
      <c r="C742" s="2">
        <f t="shared" ref="C742" si="18212">IF(C$17&lt;&gt;0,C$17,AC717)</f>
        <v>-0.10522754691098246</v>
      </c>
      <c r="D742" s="2">
        <f t="shared" ref="D742" si="18213">IF(D$17&lt;&gt;0,D$17,AD717)</f>
        <v>-1.258979525482806</v>
      </c>
      <c r="E742" s="2">
        <f t="shared" ref="E742" si="18214">IF(E$17&lt;&gt;0,E$17,AE717)</f>
        <v>-2.6225443329026152</v>
      </c>
      <c r="F742" s="2">
        <f t="shared" ref="F742" si="18215">IF(F$17&lt;&gt;0,F$17,AF717)</f>
        <v>-4.5140016597093302</v>
      </c>
      <c r="G742" s="2">
        <f t="shared" ref="G742" si="18216">IF(G$17&lt;&gt;0,G$17,AG717)</f>
        <v>-6.7828700538658673</v>
      </c>
      <c r="H742" s="2">
        <f t="shared" ref="H742" si="18217">IF(H$17&lt;&gt;0,H$17,AH717)</f>
        <v>-10.022956146070049</v>
      </c>
      <c r="I742" s="2">
        <f t="shared" ref="I742" si="18218">IF(I$17&lt;&gt;0,I$17,AI717)</f>
        <v>-13.54706708873751</v>
      </c>
      <c r="J742" s="2">
        <f t="shared" ref="J742" si="18219">IF(J$17&lt;&gt;0,J$17,AJ717)</f>
        <v>-18.187659222414258</v>
      </c>
      <c r="K742" s="2">
        <f t="shared" ref="K742" si="18220">IF(K$17&lt;&gt;0,K$17,AK717)</f>
        <v>-22.253275539202466</v>
      </c>
      <c r="L742" s="2">
        <f t="shared" ref="L742" si="18221">IF(L$17&lt;&gt;0,L$17,AL717)</f>
        <v>-26.234825838173311</v>
      </c>
      <c r="M742" s="2">
        <f t="shared" ref="M742" si="18222">IF(M$17&lt;&gt;0,M$17,AM717)</f>
        <v>-27.340730813384379</v>
      </c>
      <c r="N742" s="2">
        <f t="shared" ref="N742" si="18223">IF(N$17&lt;&gt;0,N$17,AN717)</f>
        <v>-26.239231206467252</v>
      </c>
      <c r="O742" s="2">
        <f t="shared" ref="O742" si="18224">IF(O$17&lt;&gt;0,O$17,AO717)</f>
        <v>-22.261981740366345</v>
      </c>
      <c r="P742" s="2">
        <f t="shared" ref="P742" si="18225">IF(P$17&lt;&gt;0,P$17,AP717)</f>
        <v>-18.202450456772965</v>
      </c>
      <c r="Q742" s="2">
        <f t="shared" ref="Q742" si="18226">IF(Q$17&lt;&gt;0,Q$17,AQ717)</f>
        <v>-13.567254740466787</v>
      </c>
      <c r="R742" s="2">
        <f t="shared" ref="R742" si="18227">IF(R$17&lt;&gt;0,R$17,AR717)</f>
        <v>-10.052233673587715</v>
      </c>
      <c r="S742" s="2">
        <f t="shared" ref="S742" si="18228">IF(S$17&lt;&gt;0,S$17,AS717)</f>
        <v>-6.8187572772545115</v>
      </c>
      <c r="T742" s="2">
        <f t="shared" ref="T742" si="18229">IF(T$17&lt;&gt;0,T$17,AT717)</f>
        <v>-4.5598632495342528</v>
      </c>
      <c r="U742" s="2">
        <f t="shared" ref="U742" si="18230">IF(U$17&lt;&gt;0,U$17,AU717)</f>
        <v>-2.6711787371479043</v>
      </c>
      <c r="V742" s="2">
        <f t="shared" ref="V742" si="18231">IF(V$17&lt;&gt;0,V$17,AV717)</f>
        <v>-1.3065300344261281</v>
      </c>
      <c r="W742" s="2">
        <f t="shared" ref="W742" si="18232">IF(W$17&lt;&gt;0,W$17,AW717)</f>
        <v>-0.13589283277028638</v>
      </c>
      <c r="X742" s="2">
        <f t="shared" ref="X742" si="18233">IF(X$17&lt;&gt;0,X$17,AX717)</f>
        <v>1</v>
      </c>
      <c r="Y742" s="2">
        <f t="shared" ref="Y742" si="18234">IF(Y$17&lt;&gt;0,Y$17,AY717)</f>
        <v>1</v>
      </c>
      <c r="AA742" s="2">
        <f t="shared" si="17897"/>
        <v>1</v>
      </c>
      <c r="AB742" s="2">
        <f t="shared" si="17898"/>
        <v>0.58394215565357133</v>
      </c>
      <c r="AC742" s="2">
        <f t="shared" si="17865"/>
        <v>-0.14852345191924637</v>
      </c>
      <c r="AD742" s="2">
        <f t="shared" si="17865"/>
        <v>-1.2982171906284121</v>
      </c>
      <c r="AE742" s="2">
        <f t="shared" si="17865"/>
        <v>-2.7733103120673266</v>
      </c>
      <c r="AF742" s="2">
        <f t="shared" si="17865"/>
        <v>-4.5637070109795372</v>
      </c>
      <c r="AG742" s="2">
        <f t="shared" si="17865"/>
        <v>-7.1156115205571222</v>
      </c>
      <c r="AH742" s="2">
        <f t="shared" si="17865"/>
        <v>-10.04674261869221</v>
      </c>
      <c r="AI742" s="2">
        <f t="shared" si="17865"/>
        <v>-14.105246306029368</v>
      </c>
      <c r="AJ742" s="2">
        <f t="shared" si="17865"/>
        <v>-18.169752965856276</v>
      </c>
      <c r="AK742" s="2">
        <f t="shared" si="17865"/>
        <v>-22.957574426030618</v>
      </c>
      <c r="AL742" s="2">
        <f t="shared" si="17865"/>
        <v>-26.194351018464253</v>
      </c>
      <c r="AM742" s="2">
        <f t="shared" si="17865"/>
        <v>-28.069875423389153</v>
      </c>
      <c r="AN742" s="2">
        <f t="shared" si="17865"/>
        <v>-26.198621071249139</v>
      </c>
      <c r="AO742" s="2">
        <f t="shared" si="17865"/>
        <v>-22.967025116629777</v>
      </c>
      <c r="AP742" s="2">
        <f t="shared" si="17865"/>
        <v>-18.184086783323636</v>
      </c>
      <c r="AQ742" s="2">
        <f t="shared" si="17865"/>
        <v>-14.12734206518034</v>
      </c>
      <c r="AR742" s="2">
        <f t="shared" ref="AR742:AR749" si="18235">(R741+R743+S742+Q742)/4</f>
        <v>-10.075314562652851</v>
      </c>
      <c r="AS742" s="2">
        <f t="shared" si="17866"/>
        <v>-7.1547228374488601</v>
      </c>
      <c r="AT742" s="2">
        <f t="shared" si="17867"/>
        <v>-4.6091203010545225</v>
      </c>
      <c r="AU742" s="2">
        <f t="shared" si="17868"/>
        <v>-2.8255708345709949</v>
      </c>
      <c r="AV742" s="2">
        <f t="shared" si="17869"/>
        <v>-1.345961671673968</v>
      </c>
      <c r="AW742" s="2">
        <f t="shared" si="17870"/>
        <v>-0.18107281051396948</v>
      </c>
      <c r="AX742" s="2">
        <f t="shared" si="17871"/>
        <v>0.5749358851419385</v>
      </c>
      <c r="AY742" s="2">
        <f t="shared" si="17872"/>
        <v>1</v>
      </c>
    </row>
    <row r="743" spans="1:51" ht="14.5" customHeight="1" x14ac:dyDescent="0.35">
      <c r="A743" s="2">
        <f>IF(A$18&lt;&gt;0,A$18,AA718)</f>
        <v>1</v>
      </c>
      <c r="B743" s="2">
        <f t="shared" ref="B743" si="18236">IF(B$18&lt;&gt;0,B$18,AB718)</f>
        <v>1</v>
      </c>
      <c r="C743" s="2">
        <f t="shared" ref="C743" si="18237">IF(C$18&lt;&gt;0,C$18,AC718)</f>
        <v>0.18931880400790846</v>
      </c>
      <c r="D743" s="2">
        <f t="shared" ref="D743" si="18238">IF(D$18&lt;&gt;0,D$18,AD718)</f>
        <v>-0.72104922153341666</v>
      </c>
      <c r="E743" s="2">
        <f t="shared" ref="E743" si="18239">IF(E$18&lt;&gt;0,E$18,AE718)</f>
        <v>-1.8783411866680382</v>
      </c>
      <c r="F743" s="2">
        <f t="shared" ref="F743" si="18240">IF(F$18&lt;&gt;0,F$18,AF718)</f>
        <v>-3.2606594139330487</v>
      </c>
      <c r="G743" s="2">
        <f t="shared" ref="G743" si="18241">IF(G$18&lt;&gt;0,G$18,AG718)</f>
        <v>-5.1459868409658034</v>
      </c>
      <c r="H743" s="2">
        <f t="shared" ref="H743" si="18242">IF(H$18&lt;&gt;0,H$18,AH718)</f>
        <v>-7.2338014413837177</v>
      </c>
      <c r="I743" s="2">
        <f t="shared" ref="I743" si="18243">IF(I$18&lt;&gt;0,I$18,AI718)</f>
        <v>-10.023497228028326</v>
      </c>
      <c r="J743" s="2">
        <f t="shared" ref="J743" si="18244">IF(J$18&lt;&gt;0,J$18,AJ718)</f>
        <v>-12.624567359763914</v>
      </c>
      <c r="K743" s="2">
        <f t="shared" ref="K743" si="18245">IF(K$18&lt;&gt;0,K$18,AK718)</f>
        <v>-15.634757973833242</v>
      </c>
      <c r="L743" s="2">
        <f t="shared" ref="L743" si="18246">IF(L$18&lt;&gt;0,L$18,AL718)</f>
        <v>-17.392631326897728</v>
      </c>
      <c r="M743" s="2">
        <f t="shared" ref="M743" si="18247">IF(M$18&lt;&gt;0,M$18,AM718)</f>
        <v>-18.523867934124034</v>
      </c>
      <c r="N743" s="2">
        <f t="shared" ref="N743" si="18248">IF(N$18&lt;&gt;0,N$18,AN718)</f>
        <v>-17.397742396553568</v>
      </c>
      <c r="O743" s="2">
        <f t="shared" ref="O743" si="18249">IF(O$18&lt;&gt;0,O$18,AO718)</f>
        <v>-15.646302205311139</v>
      </c>
      <c r="P743" s="2">
        <f t="shared" ref="P743" si="18250">IF(P$18&lt;&gt;0,P$18,AP718)</f>
        <v>-12.642484686271477</v>
      </c>
      <c r="Q743" s="2">
        <f t="shared" ref="Q743" si="18251">IF(Q$18&lt;&gt;0,Q$18,AQ718)</f>
        <v>-10.052233673587713</v>
      </c>
      <c r="R743" s="2">
        <f t="shared" ref="R743" si="18252">IF(R$18&lt;&gt;0,R$18,AR718)</f>
        <v>-7.2727615466186304</v>
      </c>
      <c r="S743" s="2">
        <f t="shared" ref="S743" si="18253">IF(S$18&lt;&gt;0,S$18,AS718)</f>
        <v>-5.2020924585935511</v>
      </c>
      <c r="T743" s="2">
        <f t="shared" ref="T743" si="18254">IF(T$18&lt;&gt;0,T$18,AT718)</f>
        <v>-3.330303140584653</v>
      </c>
      <c r="U743" s="2">
        <f t="shared" ref="U743" si="18255">IF(U$18&lt;&gt;0,U$18,AU718)</f>
        <v>-1.9636632368307216</v>
      </c>
      <c r="V743" s="2">
        <f t="shared" ref="V743" si="18256">IF(V$18&lt;&gt;0,V$18,AV718)</f>
        <v>-0.80670976634956126</v>
      </c>
      <c r="W743" s="2">
        <f t="shared" ref="W743" si="18257">IF(W$18&lt;&gt;0,W$18,AW718)</f>
        <v>0.12493840415287205</v>
      </c>
      <c r="X743" s="2">
        <f t="shared" ref="X743" si="18258">IF(X$18&lt;&gt;0,X$18,AX718)</f>
        <v>1</v>
      </c>
      <c r="Y743" s="2">
        <f t="shared" ref="Y743" si="18259">IF(Y$18&lt;&gt;0,Y$18,AY718)</f>
        <v>1</v>
      </c>
      <c r="AA743" s="2">
        <f t="shared" si="17897"/>
        <v>1</v>
      </c>
      <c r="AB743" s="2">
        <f t="shared" si="17898"/>
        <v>0.79732970100197709</v>
      </c>
      <c r="AC743" s="2">
        <f t="shared" ref="AC743:AC749" si="18260">(C742+C744+D743+B743)/4</f>
        <v>0.17200905508491141</v>
      </c>
      <c r="AD743" s="2">
        <f t="shared" ref="AD743:AD749" si="18261">(D742+D744+E743+C743)/4</f>
        <v>-0.78786869986173735</v>
      </c>
      <c r="AE743" s="2">
        <f t="shared" ref="AE743:AE749" si="18262">(E742+E744+F743+D743)/4</f>
        <v>-1.9223470147502222</v>
      </c>
      <c r="AF743" s="2">
        <f t="shared" ref="AF743:AF749" si="18263">(F742+F744+G743+E743)/4</f>
        <v>-3.4385548267705546</v>
      </c>
      <c r="AG743" s="2">
        <f t="shared" ref="AG743:AG749" si="18264">(G742+G744+H743+F743)/4</f>
        <v>-5.1926488083063873</v>
      </c>
      <c r="AH743" s="2">
        <f t="shared" ref="AH743:AH749" si="18265">(H742+H744+I743+G743)/4</f>
        <v>-7.584689711627024</v>
      </c>
      <c r="AI743" s="2">
        <f t="shared" ref="AI743:AI749" si="18266">(I742+I744+J743+H743)/4</f>
        <v>-10.047292638480069</v>
      </c>
      <c r="AJ743" s="2">
        <f t="shared" ref="AJ743:AJ749" si="18267">(J742+J744+K743+I743)/4</f>
        <v>-13.156777751895735</v>
      </c>
      <c r="AK743" s="2">
        <f t="shared" ref="AK743:AK749" si="18268">(K742+K744+L743+J743)/4</f>
        <v>-15.632662044161147</v>
      </c>
      <c r="AL743" s="2">
        <f t="shared" ref="AL743:AL749" si="18269">(L742+L744+M743+K743)/4</f>
        <v>-18.024606204945098</v>
      </c>
      <c r="AM743" s="2">
        <f t="shared" ref="AM743:AM749" si="18270">(M742+M744+N743+L743)/4</f>
        <v>-18.512431218449663</v>
      </c>
      <c r="AN743" s="2">
        <f t="shared" ref="AN743:AN749" si="18271">(N742+N744+O743+M743)/4</f>
        <v>-18.03018285691369</v>
      </c>
      <c r="AO743" s="2">
        <f t="shared" ref="AO743:AO749" si="18272">(O742+O744+P743+N743)/4</f>
        <v>-15.643828232139935</v>
      </c>
      <c r="AP743" s="2">
        <f t="shared" ref="AP743:AP749" si="18273">(P742+P744+Q743+O743)/4</f>
        <v>-13.176422075937934</v>
      </c>
      <c r="AQ743" s="2">
        <f t="shared" ref="AQ743:AQ749" si="18274">(Q742+Q744+R743+P743)/4</f>
        <v>-10.075314562652853</v>
      </c>
      <c r="AR743" s="2">
        <f t="shared" si="18235"/>
        <v>-7.6271630660906329</v>
      </c>
      <c r="AS743" s="2">
        <f t="shared" si="17866"/>
        <v>-5.2482796288968707</v>
      </c>
      <c r="AT743" s="2">
        <f t="shared" si="17867"/>
        <v>-3.5132050617164907</v>
      </c>
      <c r="AU743" s="2">
        <f t="shared" si="17868"/>
        <v>-2.0083710103180001</v>
      </c>
      <c r="AV743" s="2">
        <f t="shared" si="17869"/>
        <v>-0.87818477008372997</v>
      </c>
      <c r="AW743" s="2">
        <f t="shared" si="17870"/>
        <v>0.10646709700357271</v>
      </c>
      <c r="AX743" s="2">
        <f t="shared" si="17871"/>
        <v>0.78123460103821807</v>
      </c>
      <c r="AY743" s="2">
        <f t="shared" si="17872"/>
        <v>1</v>
      </c>
    </row>
    <row r="744" spans="1:51" ht="14.5" customHeight="1" x14ac:dyDescent="0.35">
      <c r="A744" s="2">
        <f>IF(A$19&lt;&gt;0,A$19,AA719)</f>
        <v>1</v>
      </c>
      <c r="B744" s="2">
        <f t="shared" ref="B744" si="18275">IF(B$19&lt;&gt;0,B$19,AB719)</f>
        <v>1</v>
      </c>
      <c r="C744" s="2">
        <f t="shared" ref="C744" si="18276">IF(C$19&lt;&gt;0,C$19,AC719)</f>
        <v>0.51431298878404474</v>
      </c>
      <c r="D744" s="2">
        <f t="shared" ref="D744" si="18277">IF(D$19&lt;&gt;0,D$19,AD719)</f>
        <v>-0.20347289130401355</v>
      </c>
      <c r="E744" s="2">
        <f t="shared" ref="E744" si="18278">IF(E$19&lt;&gt;0,E$19,AE719)</f>
        <v>-1.0851350906318087</v>
      </c>
      <c r="F744" s="2">
        <f t="shared" ref="F744" si="18279">IF(F$19&lt;&gt;0,F$19,AF719)</f>
        <v>-2.2158896197390465</v>
      </c>
      <c r="G744" s="2">
        <f t="shared" ref="G744" si="18280">IF(G$19&lt;&gt;0,G$19,AG719)</f>
        <v>-3.4932643240429151</v>
      </c>
      <c r="H744" s="2">
        <f t="shared" ref="H744" si="18281">IF(H$19&lt;&gt;0,H$19,AH719)</f>
        <v>-5.1463186314439167</v>
      </c>
      <c r="I744" s="2">
        <f t="shared" ref="I744" si="18282">IF(I$19&lt;&gt;0,I$19,AI719)</f>
        <v>-6.7837346640351344</v>
      </c>
      <c r="J744" s="2">
        <f t="shared" ref="J744" si="18283">IF(J$19&lt;&gt;0,J$19,AJ719)</f>
        <v>-8.7811965833071142</v>
      </c>
      <c r="K744" s="2">
        <f t="shared" ref="K744" si="18284">IF(K$19&lt;&gt;0,K$19,AK719)</f>
        <v>-10.260173950780484</v>
      </c>
      <c r="L744" s="2">
        <f t="shared" ref="L744" si="18285">IF(L$19&lt;&gt;0,L$19,AL719)</f>
        <v>-11.7049730736498</v>
      </c>
      <c r="M744" s="2">
        <f t="shared" ref="M744" si="18286">IF(M$19&lt;&gt;0,M$19,AM719)</f>
        <v>-11.918620336962984</v>
      </c>
      <c r="N744" s="2">
        <f t="shared" ref="N744" si="18287">IF(N$19&lt;&gt;0,N$19,AN719)</f>
        <v>-11.711330081752331</v>
      </c>
      <c r="O744" s="2">
        <f t="shared" ref="O744" si="18288">IF(O$19&lt;&gt;0,O$19,AO719)</f>
        <v>-10.273104105368354</v>
      </c>
      <c r="P744" s="2">
        <f t="shared" ref="P744" si="18289">IF(P$19&lt;&gt;0,P$19,AP719)</f>
        <v>-8.8047019680799217</v>
      </c>
      <c r="Q744" s="2">
        <f t="shared" ref="Q744" si="18290">IF(Q$19&lt;&gt;0,Q$19,AQ719)</f>
        <v>-6.8187572772545124</v>
      </c>
      <c r="R744" s="2">
        <f t="shared" ref="R744" si="18291">IF(R$19&lt;&gt;0,R$19,AR719)</f>
        <v>-5.2020924585935502</v>
      </c>
      <c r="S744" s="2">
        <f t="shared" ref="S744" si="18292">IF(S$19&lt;&gt;0,S$19,AS719)</f>
        <v>-3.5712965511296844</v>
      </c>
      <c r="T744" s="2">
        <f t="shared" ref="T744" si="18293">IF(T$19&lt;&gt;0,T$19,AT719)</f>
        <v>-2.327201301907436</v>
      </c>
      <c r="U744" s="2">
        <f t="shared" ref="U744" si="18294">IF(U$19&lt;&gt;0,U$19,AU719)</f>
        <v>-1.2252923971898824</v>
      </c>
      <c r="V744" s="2">
        <f t="shared" ref="V744" si="18295">IF(V$19&lt;&gt;0,V$19,AV719)</f>
        <v>-0.36748421323094227</v>
      </c>
      <c r="W744" s="2">
        <f t="shared" ref="W744" si="18296">IF(W$19&lt;&gt;0,W$19,AW719)</f>
        <v>0.36847098713413839</v>
      </c>
      <c r="X744" s="2">
        <f t="shared" ref="X744" si="18297">IF(X$19&lt;&gt;0,X$19,AX719)</f>
        <v>1</v>
      </c>
      <c r="Y744" s="2">
        <f t="shared" ref="Y744" si="18298">IF(Y$19&lt;&gt;0,Y$19,AY719)</f>
        <v>1</v>
      </c>
      <c r="AA744" s="2">
        <f t="shared" si="17897"/>
        <v>1</v>
      </c>
      <c r="AB744" s="2">
        <f t="shared" si="17898"/>
        <v>0.87857824719601119</v>
      </c>
      <c r="AC744" s="2">
        <f t="shared" si="18260"/>
        <v>0.49646147817597369</v>
      </c>
      <c r="AD744" s="2">
        <f t="shared" si="18261"/>
        <v>-0.22790014646219103</v>
      </c>
      <c r="AE744" s="2">
        <f t="shared" si="18262"/>
        <v>-1.1658856718621569</v>
      </c>
      <c r="AF744" s="2">
        <f t="shared" si="18263"/>
        <v>-2.2611482511852694</v>
      </c>
      <c r="AG744" s="2">
        <f t="shared" si="18264"/>
        <v>-3.6810653798055122</v>
      </c>
      <c r="AH744" s="2">
        <f t="shared" si="18265"/>
        <v>-5.1929883319985164</v>
      </c>
      <c r="AI744" s="2">
        <f t="shared" si="18266"/>
        <v>-7.1165077425261227</v>
      </c>
      <c r="AJ744" s="2">
        <f t="shared" si="18267"/>
        <v>-8.8147568820508369</v>
      </c>
      <c r="AK744" s="2">
        <f t="shared" si="18268"/>
        <v>-10.71933852114852</v>
      </c>
      <c r="AL744" s="2">
        <f t="shared" si="18269"/>
        <v>-11.727562271261153</v>
      </c>
      <c r="AM744" s="2">
        <f t="shared" si="18270"/>
        <v>-12.425378488738033</v>
      </c>
      <c r="AN744" s="2">
        <f t="shared" si="18271"/>
        <v>-11.733702504412847</v>
      </c>
      <c r="AO744" s="2">
        <f t="shared" si="18272"/>
        <v>-10.733541197176173</v>
      </c>
      <c r="AP744" s="2">
        <f t="shared" si="18273"/>
        <v>-8.8376470295313414</v>
      </c>
      <c r="AQ744" s="2">
        <f t="shared" si="18274"/>
        <v>-7.1547228374488592</v>
      </c>
      <c r="AR744" s="2">
        <f t="shared" si="18235"/>
        <v>-5.2482796288968698</v>
      </c>
      <c r="AS744" s="2">
        <f t="shared" si="17866"/>
        <v>-3.7646468802504938</v>
      </c>
      <c r="AT744" s="2">
        <f t="shared" si="17867"/>
        <v>-2.3735568719564175</v>
      </c>
      <c r="AU744" s="2">
        <f t="shared" si="17868"/>
        <v>-1.3132537071383674</v>
      </c>
      <c r="AV744" s="2">
        <f t="shared" si="17869"/>
        <v>-0.39531554495765009</v>
      </c>
      <c r="AW744" s="2">
        <f t="shared" si="17870"/>
        <v>0.34475191058221799</v>
      </c>
      <c r="AX744" s="2">
        <f t="shared" si="17871"/>
        <v>0.84211774678353457</v>
      </c>
      <c r="AY744" s="2">
        <f t="shared" si="17872"/>
        <v>1</v>
      </c>
    </row>
    <row r="745" spans="1:51" ht="14.5" customHeight="1" x14ac:dyDescent="0.35">
      <c r="A745" s="2">
        <f>IF(A$20&lt;&gt;0,A$20,AA720)</f>
        <v>1</v>
      </c>
      <c r="B745" s="2">
        <f t="shared" ref="B745" si="18299">IF(B$20&lt;&gt;0,B$20,AB720)</f>
        <v>1</v>
      </c>
      <c r="C745" s="2">
        <f t="shared" ref="C745" si="18300">IF(C$20&lt;&gt;0,C$20,AC720)</f>
        <v>1</v>
      </c>
      <c r="D745" s="2">
        <f t="shared" ref="D745" si="18301">IF(D$20&lt;&gt;0,D$20,AD720)</f>
        <v>0.38027073753241658</v>
      </c>
      <c r="E745" s="2">
        <f t="shared" ref="E745" si="18302">IF(E$20&lt;&gt;0,E$20,AE720)</f>
        <v>-0.36583898973752937</v>
      </c>
      <c r="F745" s="2">
        <f t="shared" ref="F745" si="18303">IF(F$20&lt;&gt;0,F$20,AF720)</f>
        <v>-1.2055341761333047</v>
      </c>
      <c r="G745" s="2">
        <f t="shared" ref="G745" si="18304">IF(G$20&lt;&gt;0,G$20,AG720)</f>
        <v>-2.2160664270732822</v>
      </c>
      <c r="H745" s="2">
        <f t="shared" ref="H745" si="18305">IF(H$20&lt;&gt;0,H$20,AH720)</f>
        <v>-3.2611528985322988</v>
      </c>
      <c r="I745" s="2">
        <f t="shared" ref="I745" si="18306">IF(I$20&lt;&gt;0,I$20,AI720)</f>
        <v>-4.5150185273251369</v>
      </c>
      <c r="J745" s="2">
        <f t="shared" ref="J745" si="18307">IF(J$20&lt;&gt;0,J$20,AJ720)</f>
        <v>-5.5905515536238148</v>
      </c>
      <c r="K745" s="2">
        <f t="shared" ref="K745" si="18308">IF(K$20&lt;&gt;0,K$20,AK720)</f>
        <v>-6.7564264538039245</v>
      </c>
      <c r="L745" s="2">
        <f t="shared" ref="L745" si="18309">IF(L$20&lt;&gt;0,L$20,AL720)</f>
        <v>-7.3388234704034172</v>
      </c>
      <c r="M745" s="2">
        <f t="shared" ref="M745" si="18310">IF(M$20&lt;&gt;0,M$20,AM720)</f>
        <v>-7.7613428654259753</v>
      </c>
      <c r="N745" s="2">
        <f t="shared" ref="N745" si="18311">IF(N$20&lt;&gt;0,N$20,AN720)</f>
        <v>-7.3453431787664796</v>
      </c>
      <c r="O745" s="2">
        <f t="shared" ref="O745" si="18312">IF(O$20&lt;&gt;0,O$20,AO720)</f>
        <v>-6.7718305335613014</v>
      </c>
      <c r="P745" s="2">
        <f t="shared" ref="P745" si="18313">IF(P$20&lt;&gt;0,P$20,AP720)</f>
        <v>-5.6162420492310208</v>
      </c>
      <c r="Q745" s="2">
        <f t="shared" ref="Q745" si="18314">IF(Q$20&lt;&gt;0,Q$20,AQ720)</f>
        <v>-4.5598632495342519</v>
      </c>
      <c r="R745" s="2">
        <f t="shared" ref="R745" si="18315">IF(R$20&lt;&gt;0,R$20,AR720)</f>
        <v>-3.330303140584653</v>
      </c>
      <c r="S745" s="2">
        <f t="shared" ref="S745" si="18316">IF(S$20&lt;&gt;0,S$20,AS720)</f>
        <v>-2.327201301907436</v>
      </c>
      <c r="T745" s="2">
        <f t="shared" ref="T745" si="18317">IF(T$20&lt;&gt;0,T$20,AT720)</f>
        <v>-1.3673353989214498</v>
      </c>
      <c r="U745" s="2">
        <f t="shared" ref="U745" si="18318">IF(U$20&lt;&gt;0,U$20,AU720)</f>
        <v>-0.59466607658436943</v>
      </c>
      <c r="V745" s="2">
        <f t="shared" ref="V745" si="18319">IF(V$20&lt;&gt;0,V$20,AV720)</f>
        <v>8.2268996574704739E-2</v>
      </c>
      <c r="W745" s="2">
        <f t="shared" ref="W745" si="18320">IF(W$20&lt;&gt;0,W$20,AW720)</f>
        <v>0.6215534514069424</v>
      </c>
      <c r="X745" s="2">
        <f t="shared" ref="X745" si="18321">IF(X$20&lt;&gt;0,X$20,AX720)</f>
        <v>1</v>
      </c>
      <c r="Y745" s="2">
        <f t="shared" ref="Y745" si="18322">IF(Y$20&lt;&gt;0,Y$20,AY720)</f>
        <v>1</v>
      </c>
      <c r="AA745" s="2">
        <f t="shared" si="17897"/>
        <v>1</v>
      </c>
      <c r="AB745" s="2">
        <f t="shared" si="17898"/>
        <v>1</v>
      </c>
      <c r="AC745" s="2">
        <f t="shared" si="18260"/>
        <v>0.72364593157911528</v>
      </c>
      <c r="AD745" s="2">
        <f t="shared" si="18261"/>
        <v>0.35767202973961426</v>
      </c>
      <c r="AE745" s="2">
        <f t="shared" si="18262"/>
        <v>-0.39233972369673453</v>
      </c>
      <c r="AF745" s="2">
        <f t="shared" si="18263"/>
        <v>-1.2909267100664015</v>
      </c>
      <c r="AG745" s="2">
        <f t="shared" si="18264"/>
        <v>-2.261330392139079</v>
      </c>
      <c r="AH745" s="2">
        <f t="shared" si="18265"/>
        <v>-3.4390671356208973</v>
      </c>
      <c r="AI745" s="2">
        <f t="shared" si="18266"/>
        <v>-4.5647423301464949</v>
      </c>
      <c r="AJ745" s="2">
        <f t="shared" si="18267"/>
        <v>-5.8740752028088092</v>
      </c>
      <c r="AK745" s="2">
        <f t="shared" si="18268"/>
        <v>-6.8032671815446522</v>
      </c>
      <c r="AL745" s="2">
        <f t="shared" si="18269"/>
        <v>-7.6937416334792914</v>
      </c>
      <c r="AM745" s="2">
        <f t="shared" si="18270"/>
        <v>-7.8062521415794137</v>
      </c>
      <c r="AN745" s="2">
        <f t="shared" si="18271"/>
        <v>-7.700917424438062</v>
      </c>
      <c r="AO745" s="2">
        <f t="shared" si="18272"/>
        <v>-6.8182417448722124</v>
      </c>
      <c r="AP745" s="2">
        <f t="shared" si="18273"/>
        <v>-5.902155642167088</v>
      </c>
      <c r="AQ745" s="2">
        <f t="shared" si="18274"/>
        <v>-4.6091203010545225</v>
      </c>
      <c r="AR745" s="2">
        <f t="shared" si="18235"/>
        <v>-3.5132050617164898</v>
      </c>
      <c r="AS745" s="2">
        <f t="shared" si="17866"/>
        <v>-2.3735568719564171</v>
      </c>
      <c r="AT745" s="2">
        <f t="shared" si="17867"/>
        <v>-1.4609336892459028</v>
      </c>
      <c r="AU745" s="2">
        <f t="shared" si="17868"/>
        <v>-0.62606910851164066</v>
      </c>
      <c r="AV745" s="2">
        <f t="shared" si="17869"/>
        <v>4.8066475467824665E-2</v>
      </c>
      <c r="AW745" s="2">
        <f t="shared" si="17870"/>
        <v>0.61268499592721071</v>
      </c>
      <c r="AX745" s="2">
        <f t="shared" si="17871"/>
        <v>0.90538836285173563</v>
      </c>
      <c r="AY745" s="2">
        <f t="shared" si="17872"/>
        <v>1</v>
      </c>
    </row>
    <row r="746" spans="1:51" ht="14.5" customHeight="1" x14ac:dyDescent="0.35">
      <c r="A746" s="2">
        <f>IF(A$21&lt;&gt;0,A$21,AA721)</f>
        <v>1</v>
      </c>
      <c r="B746" s="2">
        <f t="shared" ref="B746" si="18323">IF(B$21&lt;&gt;0,B$21,AB721)</f>
        <v>1</v>
      </c>
      <c r="C746" s="2">
        <f t="shared" ref="C746" si="18324">IF(C$21&lt;&gt;0,C$21,AC721)</f>
        <v>1</v>
      </c>
      <c r="D746" s="2">
        <f t="shared" ref="D746" si="18325">IF(D$21&lt;&gt;0,D$21,AD721)</f>
        <v>1</v>
      </c>
      <c r="E746" s="2">
        <f t="shared" ref="E746" si="18326">IF(E$21&lt;&gt;0,E$21,AE721)</f>
        <v>0.34103963444575863</v>
      </c>
      <c r="F746" s="2">
        <f t="shared" ref="F746" si="18327">IF(F$21&lt;&gt;0,F$21,AF721)</f>
        <v>-0.36591180371574838</v>
      </c>
      <c r="G746" s="2">
        <f t="shared" ref="G746" si="18328">IF(G$21&lt;&gt;0,G$21,AG721)</f>
        <v>-1.0853701698477973</v>
      </c>
      <c r="H746" s="2">
        <f t="shared" ref="H746" si="18329">IF(H$21&lt;&gt;0,H$21,AH721)</f>
        <v>-1.8788649566412516</v>
      </c>
      <c r="I746" s="2">
        <f t="shared" ref="I746" si="18330">IF(I$21&lt;&gt;0,I$21,AI721)</f>
        <v>-2.6235302043947328</v>
      </c>
      <c r="J746" s="2">
        <f t="shared" ref="J746" si="18331">IF(J$21&lt;&gt;0,J$21,AJ721)</f>
        <v>-3.4436592467990614</v>
      </c>
      <c r="K746" s="2">
        <f t="shared" ref="K746" si="18332">IF(K$21&lt;&gt;0,K$21,AK721)</f>
        <v>-4.0235197513708902</v>
      </c>
      <c r="L746" s="2">
        <f t="shared" ref="L746" si="18333">IF(L$21&lt;&gt;0,L$21,AL721)</f>
        <v>-4.5522241410374651</v>
      </c>
      <c r="M746" s="2">
        <f t="shared" ref="M746" si="18334">IF(M$21&lt;&gt;0,M$21,AM721)</f>
        <v>-4.6222215801847737</v>
      </c>
      <c r="N746" s="2">
        <f t="shared" ref="N746" si="18335">IF(N$21&lt;&gt;0,N$21,AN721)</f>
        <v>-4.5591662170126401</v>
      </c>
      <c r="O746" s="2">
        <f t="shared" ref="O746" si="18336">IF(O$21&lt;&gt;0,O$21,AO721)</f>
        <v>-4.0382776461229941</v>
      </c>
      <c r="P746" s="2">
        <f t="shared" ref="P746" si="18337">IF(P$21&lt;&gt;0,P$21,AP721)</f>
        <v>-3.472226817492877</v>
      </c>
      <c r="Q746" s="2">
        <f t="shared" ref="Q746" si="18338">IF(Q$21&lt;&gt;0,Q$21,AQ721)</f>
        <v>-2.6711787371479043</v>
      </c>
      <c r="R746" s="2">
        <f t="shared" ref="R746" si="18339">IF(R$21&lt;&gt;0,R$21,AR721)</f>
        <v>-1.9636632368307212</v>
      </c>
      <c r="S746" s="2">
        <f t="shared" ref="S746" si="18340">IF(S$21&lt;&gt;0,S$21,AS721)</f>
        <v>-1.2252923971898824</v>
      </c>
      <c r="T746" s="2">
        <f t="shared" ref="T746" si="18341">IF(T$21&lt;&gt;0,T$21,AT721)</f>
        <v>-0.59466607658436954</v>
      </c>
      <c r="U746" s="2">
        <f t="shared" ref="U746" si="18342">IF(U$21&lt;&gt;0,U$21,AU721)</f>
        <v>6.0823654900648838E-3</v>
      </c>
      <c r="V746" s="2">
        <f t="shared" ref="V746" si="18343">IF(V$21&lt;&gt;0,V$21,AV721)</f>
        <v>0.53286274027966796</v>
      </c>
      <c r="W746" s="2">
        <f t="shared" ref="W746" si="18344">IF(W$21&lt;&gt;0,W$21,AW721)</f>
        <v>1</v>
      </c>
      <c r="X746" s="2">
        <f t="shared" ref="X746" si="18345">IF(X$21&lt;&gt;0,X$21,AX721)</f>
        <v>1</v>
      </c>
      <c r="Y746" s="2">
        <f t="shared" ref="Y746" si="18346">IF(Y$21&lt;&gt;0,Y$21,AY721)</f>
        <v>1</v>
      </c>
      <c r="AA746" s="2">
        <f t="shared" si="17897"/>
        <v>1</v>
      </c>
      <c r="AB746" s="2">
        <f t="shared" si="17898"/>
        <v>1</v>
      </c>
      <c r="AC746" s="2">
        <f t="shared" si="18260"/>
        <v>1</v>
      </c>
      <c r="AD746" s="2">
        <f t="shared" si="18261"/>
        <v>0.68032759299454382</v>
      </c>
      <c r="AE746" s="2">
        <f t="shared" si="18262"/>
        <v>0.31706230163668059</v>
      </c>
      <c r="AF746" s="2">
        <f t="shared" si="18263"/>
        <v>-0.39241514998945015</v>
      </c>
      <c r="AG746" s="2">
        <f t="shared" si="18264"/>
        <v>-1.1661302784042216</v>
      </c>
      <c r="AH746" s="2">
        <f t="shared" si="18265"/>
        <v>-1.9228841669829251</v>
      </c>
      <c r="AI746" s="2">
        <f t="shared" si="18266"/>
        <v>-2.7743366356115962</v>
      </c>
      <c r="AJ746" s="2">
        <f t="shared" si="18267"/>
        <v>-3.4957705309432692</v>
      </c>
      <c r="AK746" s="2">
        <f t="shared" si="18268"/>
        <v>-4.2399232384546233</v>
      </c>
      <c r="AL746" s="2">
        <f t="shared" si="18269"/>
        <v>-4.6073402768555525</v>
      </c>
      <c r="AM746" s="2">
        <f t="shared" si="18270"/>
        <v>-4.8659733426014569</v>
      </c>
      <c r="AN746" s="2">
        <f t="shared" si="18271"/>
        <v>-4.6140797307210057</v>
      </c>
      <c r="AO746" s="2">
        <f t="shared" si="18272"/>
        <v>-4.2560943132735058</v>
      </c>
      <c r="AP746" s="2">
        <f t="shared" si="18273"/>
        <v>-3.5239409457325097</v>
      </c>
      <c r="AQ746" s="2">
        <f t="shared" si="18274"/>
        <v>-2.8255708345709944</v>
      </c>
      <c r="AR746" s="2">
        <f t="shared" si="18235"/>
        <v>-2.0083710103180001</v>
      </c>
      <c r="AS746" s="2">
        <f t="shared" si="17866"/>
        <v>-1.3132537071383674</v>
      </c>
      <c r="AT746" s="2">
        <f t="shared" si="17867"/>
        <v>-0.62606910851164066</v>
      </c>
      <c r="AU746" s="2">
        <f t="shared" si="17868"/>
        <v>-3.0901668152350764E-2</v>
      </c>
      <c r="AV746" s="2">
        <f t="shared" si="17869"/>
        <v>0.52208784051619239</v>
      </c>
      <c r="AW746" s="2">
        <f t="shared" si="17870"/>
        <v>0.78860404792165262</v>
      </c>
      <c r="AX746" s="2">
        <f t="shared" si="17871"/>
        <v>1</v>
      </c>
      <c r="AY746" s="2">
        <f t="shared" si="17872"/>
        <v>1</v>
      </c>
    </row>
    <row r="747" spans="1:51" ht="14.5" customHeight="1" x14ac:dyDescent="0.35">
      <c r="A747" s="2">
        <f>IF(A$22&lt;&gt;0,A$22,AA722)</f>
        <v>1</v>
      </c>
      <c r="B747" s="2">
        <f t="shared" ref="B747" si="18347">IF(B$22&lt;&gt;0,B$22,AB722)</f>
        <v>1</v>
      </c>
      <c r="C747" s="2">
        <f t="shared" ref="C747" si="18348">IF(C$22&lt;&gt;0,C$22,AC722)</f>
        <v>1</v>
      </c>
      <c r="D747" s="2">
        <f t="shared" ref="D747" si="18349">IF(D$22&lt;&gt;0,D$22,AD722)</f>
        <v>1</v>
      </c>
      <c r="E747" s="2">
        <f t="shared" ref="E747" si="18350">IF(E$22&lt;&gt;0,E$22,AE722)</f>
        <v>1</v>
      </c>
      <c r="F747" s="2">
        <f t="shared" ref="F747" si="18351">IF(F$22&lt;&gt;0,F$22,AF722)</f>
        <v>0.38020411157754275</v>
      </c>
      <c r="G747" s="2">
        <f t="shared" ref="G747" si="18352">IF(G$22&lt;&gt;0,G$22,AG722)</f>
        <v>-0.20367792618660382</v>
      </c>
      <c r="H747" s="2">
        <f t="shared" ref="H747" si="18353">IF(H$22&lt;&gt;0,H$22,AH722)</f>
        <v>-0.72148339515687188</v>
      </c>
      <c r="I747" s="2">
        <f t="shared" ref="I747" si="18354">IF(I$22&lt;&gt;0,I$22,AI722)</f>
        <v>-1.2598038116809336</v>
      </c>
      <c r="J747" s="2">
        <f t="shared" ref="J747" si="18355">IF(J$22&lt;&gt;0,J$22,AJ722)</f>
        <v>-1.7454806143836392</v>
      </c>
      <c r="K747" s="2">
        <f t="shared" ref="K747" si="18356">IF(K$22&lt;&gt;0,K$22,AK722)</f>
        <v>-2.2073831121780425</v>
      </c>
      <c r="L747" s="2">
        <f t="shared" ref="L747" si="18357">IF(L$22&lt;&gt;0,L$22,AL722)</f>
        <v>-2.4447963054631274</v>
      </c>
      <c r="M747" s="2">
        <f t="shared" ref="M747" si="18358">IF(M$22&lt;&gt;0,M$22,AM722)</f>
        <v>-2.5911601469297478</v>
      </c>
      <c r="N747" s="2">
        <f t="shared" ref="N747" si="18359">IF(N$22&lt;&gt;0,N$22,AN722)</f>
        <v>-2.450476517809776</v>
      </c>
      <c r="O747" s="2">
        <f t="shared" ref="O747" si="18360">IF(O$22&lt;&gt;0,O$22,AO722)</f>
        <v>-2.221153685027208</v>
      </c>
      <c r="P747" s="2">
        <f t="shared" ref="P747" si="18361">IF(P$22&lt;&gt;0,P$22,AP722)</f>
        <v>-1.7700653504281201</v>
      </c>
      <c r="Q747" s="2">
        <f t="shared" ref="Q747" si="18362">IF(Q$22&lt;&gt;0,Q$22,AQ722)</f>
        <v>-1.3065300344261281</v>
      </c>
      <c r="R747" s="2">
        <f t="shared" ref="R747" si="18363">IF(R$22&lt;&gt;0,R$22,AR722)</f>
        <v>-0.80670976634956126</v>
      </c>
      <c r="S747" s="2">
        <f t="shared" ref="S747" si="18364">IF(S$22&lt;&gt;0,S$22,AS722)</f>
        <v>-0.36748421323094232</v>
      </c>
      <c r="T747" s="2">
        <f t="shared" ref="T747" si="18365">IF(T$22&lt;&gt;0,T$22,AT722)</f>
        <v>8.2268996574704698E-2</v>
      </c>
      <c r="U747" s="2">
        <f t="shared" ref="U747" si="18366">IF(U$22&lt;&gt;0,U$22,AU722)</f>
        <v>0.53286274027966796</v>
      </c>
      <c r="V747" s="2">
        <f t="shared" ref="V747" si="18367">IF(V$22&lt;&gt;0,V$22,AV722)</f>
        <v>1</v>
      </c>
      <c r="W747" s="2">
        <f t="shared" ref="W747" si="18368">IF(W$22&lt;&gt;0,W$22,AW722)</f>
        <v>1</v>
      </c>
      <c r="X747" s="2">
        <f t="shared" ref="X747" si="18369">IF(X$22&lt;&gt;0,X$22,AX722)</f>
        <v>1</v>
      </c>
      <c r="Y747" s="2">
        <f t="shared" ref="Y747" si="18370">IF(Y$22&lt;&gt;0,Y$22,AY722)</f>
        <v>1</v>
      </c>
      <c r="AA747" s="2">
        <f t="shared" si="17897"/>
        <v>1</v>
      </c>
      <c r="AB747" s="2">
        <f t="shared" si="17898"/>
        <v>1</v>
      </c>
      <c r="AC747" s="2">
        <f t="shared" si="18260"/>
        <v>1</v>
      </c>
      <c r="AD747" s="2">
        <f t="shared" si="18261"/>
        <v>1</v>
      </c>
      <c r="AE747" s="2">
        <f t="shared" si="18262"/>
        <v>0.6803109365058253</v>
      </c>
      <c r="AF747" s="2">
        <f t="shared" si="18263"/>
        <v>0.35760256752441194</v>
      </c>
      <c r="AG747" s="2">
        <f t="shared" si="18264"/>
        <v>-0.2281117130334549</v>
      </c>
      <c r="AH747" s="2">
        <f t="shared" si="18265"/>
        <v>-0.78832073441299122</v>
      </c>
      <c r="AI747" s="2">
        <f t="shared" si="18266"/>
        <v>-1.2990555665834567</v>
      </c>
      <c r="AJ747" s="2">
        <f t="shared" si="18267"/>
        <v>-1.859072664237293</v>
      </c>
      <c r="AK747" s="2">
        <f t="shared" si="18268"/>
        <v>-2.2567307334075939</v>
      </c>
      <c r="AL747" s="2">
        <f t="shared" si="18269"/>
        <v>-2.5916892253099268</v>
      </c>
      <c r="AM747" s="2">
        <f t="shared" si="18270"/>
        <v>-2.6437232172916993</v>
      </c>
      <c r="AN747" s="2">
        <f t="shared" si="18271"/>
        <v>-2.5979292565392518</v>
      </c>
      <c r="AO747" s="2">
        <f t="shared" si="18272"/>
        <v>-2.2702401575434976</v>
      </c>
      <c r="AP747" s="2">
        <f t="shared" si="18273"/>
        <v>-1.8856525371822088</v>
      </c>
      <c r="AQ747" s="2">
        <f t="shared" si="18274"/>
        <v>-1.345961671673968</v>
      </c>
      <c r="AR747" s="2">
        <f t="shared" si="18235"/>
        <v>-0.87818477008372986</v>
      </c>
      <c r="AS747" s="2">
        <f t="shared" si="17866"/>
        <v>-0.39531554495765014</v>
      </c>
      <c r="AT747" s="2">
        <f t="shared" si="17867"/>
        <v>4.8066475467824596E-2</v>
      </c>
      <c r="AU747" s="2">
        <f t="shared" si="17868"/>
        <v>0.52208784051619239</v>
      </c>
      <c r="AV747" s="2">
        <f t="shared" si="17869"/>
        <v>0.76643137013983398</v>
      </c>
      <c r="AW747" s="2">
        <f t="shared" si="17870"/>
        <v>1</v>
      </c>
      <c r="AX747" s="2">
        <f t="shared" si="17871"/>
        <v>1</v>
      </c>
      <c r="AY747" s="2">
        <f t="shared" si="17872"/>
        <v>1</v>
      </c>
    </row>
    <row r="748" spans="1:51" ht="14.5" customHeight="1" x14ac:dyDescent="0.35">
      <c r="A748" s="2">
        <f>IF(A$23&lt;&gt;0,A$23,AA723)</f>
        <v>1</v>
      </c>
      <c r="B748" s="2">
        <f t="shared" ref="B748" si="18371">IF(B$23&lt;&gt;0,B$23,AB723)</f>
        <v>1</v>
      </c>
      <c r="C748" s="2">
        <f t="shared" ref="C748" si="18372">IF(C$23&lt;&gt;0,C$23,AC723)</f>
        <v>1</v>
      </c>
      <c r="D748" s="2">
        <f t="shared" ref="D748" si="18373">IF(D$23&lt;&gt;0,D$23,AD723)</f>
        <v>1</v>
      </c>
      <c r="E748" s="2">
        <f t="shared" ref="E748" si="18374">IF(E$23&lt;&gt;0,E$23,AE723)</f>
        <v>1</v>
      </c>
      <c r="F748" s="2">
        <f t="shared" ref="F748" si="18375">IF(F$23&lt;&gt;0,F$23,AF723)</f>
        <v>1</v>
      </c>
      <c r="G748" s="2">
        <f t="shared" ref="G748" si="18376">IF(G$23&lt;&gt;0,G$23,AG723)</f>
        <v>0.51420260129330686</v>
      </c>
      <c r="H748" s="2">
        <f t="shared" ref="H748" si="18377">IF(H$23&lt;&gt;0,H$23,AH723)</f>
        <v>0.18906375685682375</v>
      </c>
      <c r="I748" s="2">
        <f t="shared" ref="I748" si="18378">IF(I$23&lt;&gt;0,I$23,AI723)</f>
        <v>-0.10572805239858235</v>
      </c>
      <c r="J748" s="2">
        <f t="shared" ref="J748" si="18379">IF(J$23&lt;&gt;0,J$23,AJ723)</f>
        <v>-0.52544448629113361</v>
      </c>
      <c r="K748" s="2">
        <f t="shared" ref="K748" si="18380">IF(K$23&lt;&gt;0,K$23,AK723)</f>
        <v>-0.81312626241271813</v>
      </c>
      <c r="L748" s="2">
        <f t="shared" ref="L748" si="18381">IF(L$23&lt;&gt;0,L$23,AL723)</f>
        <v>-1.0159895010944524</v>
      </c>
      <c r="M748" s="2">
        <f t="shared" ref="M748" si="18382">IF(M$23&lt;&gt;0,M$23,AM723)</f>
        <v>-1.0573984657091211</v>
      </c>
      <c r="N748" s="2">
        <f t="shared" ref="N748" si="18383">IF(N$23&lt;&gt;0,N$23,AN723)</f>
        <v>-1.0202369771874125</v>
      </c>
      <c r="O748" s="2">
        <f t="shared" ref="O748" si="18384">IF(O$23&lt;&gt;0,O$23,AO723)</f>
        <v>-0.82214111581309979</v>
      </c>
      <c r="P748" s="2">
        <f t="shared" ref="P748" si="18385">IF(P$23&lt;&gt;0,P$23,AP723)</f>
        <v>-0.54269961178262194</v>
      </c>
      <c r="Q748" s="2">
        <f t="shared" ref="Q748" si="18386">IF(Q$23&lt;&gt;0,Q$23,AQ723)</f>
        <v>-0.13589283277028646</v>
      </c>
      <c r="R748" s="2">
        <f t="shared" ref="R748" si="18387">IF(R$23&lt;&gt;0,R$23,AR723)</f>
        <v>0.12493840415287198</v>
      </c>
      <c r="S748" s="2">
        <f t="shared" ref="S748" si="18388">IF(S$23&lt;&gt;0,S$23,AS723)</f>
        <v>0.36847098713413839</v>
      </c>
      <c r="T748" s="2">
        <f t="shared" ref="T748" si="18389">IF(T$23&lt;&gt;0,T$23,AT723)</f>
        <v>0.62155345140694229</v>
      </c>
      <c r="U748" s="2">
        <f t="shared" ref="U748" si="18390">IF(U$23&lt;&gt;0,U$23,AU723)</f>
        <v>1</v>
      </c>
      <c r="V748" s="2">
        <f t="shared" ref="V748" si="18391">IF(V$23&lt;&gt;0,V$23,AV723)</f>
        <v>1</v>
      </c>
      <c r="W748" s="2">
        <f t="shared" ref="W748" si="18392">IF(W$23&lt;&gt;0,W$23,AW723)</f>
        <v>1</v>
      </c>
      <c r="X748" s="2">
        <f t="shared" ref="X748" si="18393">IF(X$23&lt;&gt;0,X$23,AX723)</f>
        <v>1</v>
      </c>
      <c r="Y748" s="2">
        <f t="shared" ref="Y748" si="18394">IF(Y$23&lt;&gt;0,Y$23,AY723)</f>
        <v>1</v>
      </c>
      <c r="AA748" s="2">
        <f t="shared" si="17897"/>
        <v>1</v>
      </c>
      <c r="AB748" s="2">
        <f t="shared" si="17898"/>
        <v>1</v>
      </c>
      <c r="AC748" s="2">
        <f t="shared" si="18260"/>
        <v>1</v>
      </c>
      <c r="AD748" s="2">
        <f t="shared" si="18261"/>
        <v>1</v>
      </c>
      <c r="AE748" s="2">
        <f t="shared" si="18262"/>
        <v>1</v>
      </c>
      <c r="AF748" s="2">
        <f t="shared" si="18263"/>
        <v>0.72360167821771237</v>
      </c>
      <c r="AG748" s="2">
        <f t="shared" si="18264"/>
        <v>0.49634645766755497</v>
      </c>
      <c r="AH748" s="2">
        <f t="shared" si="18265"/>
        <v>0.17174778843446314</v>
      </c>
      <c r="AI748" s="2">
        <f t="shared" si="18266"/>
        <v>-0.14904613527881086</v>
      </c>
      <c r="AJ748" s="2">
        <f t="shared" si="18267"/>
        <v>-0.55594751922327368</v>
      </c>
      <c r="AK748" s="2">
        <f t="shared" si="18268"/>
        <v>-0.88748613610785654</v>
      </c>
      <c r="AL748" s="2">
        <f t="shared" si="18269"/>
        <v>-1.0548231178621634</v>
      </c>
      <c r="AM748" s="2">
        <f t="shared" si="18270"/>
        <v>-1.1432876282277382</v>
      </c>
      <c r="AN748" s="2">
        <f t="shared" si="18271"/>
        <v>-1.0589676925151734</v>
      </c>
      <c r="AO748" s="2">
        <f t="shared" si="18272"/>
        <v>-0.89731171745033222</v>
      </c>
      <c r="AP748" s="2">
        <f t="shared" si="18273"/>
        <v>-0.57311573141836658</v>
      </c>
      <c r="AQ748" s="2">
        <f t="shared" si="18274"/>
        <v>-0.18107281051396951</v>
      </c>
      <c r="AR748" s="2">
        <f t="shared" si="18235"/>
        <v>0.10646709700357267</v>
      </c>
      <c r="AS748" s="2">
        <f t="shared" si="17866"/>
        <v>0.34475191058221799</v>
      </c>
      <c r="AT748" s="2">
        <f t="shared" si="17867"/>
        <v>0.61268499592721071</v>
      </c>
      <c r="AU748" s="2">
        <f t="shared" si="17868"/>
        <v>0.78860404792165251</v>
      </c>
      <c r="AV748" s="2">
        <f t="shared" si="17869"/>
        <v>1</v>
      </c>
      <c r="AW748" s="2">
        <f t="shared" si="17870"/>
        <v>1</v>
      </c>
      <c r="AX748" s="2">
        <f t="shared" si="17871"/>
        <v>1</v>
      </c>
      <c r="AY748" s="2">
        <f t="shared" si="17872"/>
        <v>1</v>
      </c>
    </row>
    <row r="749" spans="1:51" ht="14.5" customHeight="1" x14ac:dyDescent="0.35">
      <c r="A749" s="2">
        <f>IF(A$24&lt;&gt;0,A$24,AA724)</f>
        <v>1</v>
      </c>
      <c r="B749" s="2">
        <f t="shared" ref="B749" si="18395">IF(B$24&lt;&gt;0,B$24,AB724)</f>
        <v>1</v>
      </c>
      <c r="C749" s="2">
        <f t="shared" ref="C749" si="18396">IF(C$24&lt;&gt;0,C$24,AC724)</f>
        <v>1</v>
      </c>
      <c r="D749" s="2">
        <f t="shared" ref="D749" si="18397">IF(D$24&lt;&gt;0,D$24,AD724)</f>
        <v>1</v>
      </c>
      <c r="E749" s="2">
        <f t="shared" ref="E749" si="18398">IF(E$24&lt;&gt;0,E$24,AE724)</f>
        <v>1</v>
      </c>
      <c r="F749" s="2">
        <f t="shared" ref="F749" si="18399">IF(F$24&lt;&gt;0,F$24,AF724)</f>
        <v>1</v>
      </c>
      <c r="G749" s="2">
        <f t="shared" ref="G749" si="18400">IF(G$24&lt;&gt;0,G$24,AG724)</f>
        <v>1</v>
      </c>
      <c r="H749" s="2">
        <f t="shared" ref="H749" si="18401">IF(H$24&lt;&gt;0,H$24,AH724)</f>
        <v>1</v>
      </c>
      <c r="I749" s="2">
        <f t="shared" ref="I749" si="18402">IF(I$24&lt;&gt;0,I$24,AI724)</f>
        <v>1</v>
      </c>
      <c r="J749" s="2">
        <f t="shared" ref="J749" si="18403">IF(J$24&lt;&gt;0,J$24,AJ724)</f>
        <v>0.44054485230184492</v>
      </c>
      <c r="K749" s="2">
        <f t="shared" ref="K749" si="18404">IF(K$24&lt;&gt;0,K$24,AK724)</f>
        <v>0.19887255513220256</v>
      </c>
      <c r="L749" s="2">
        <f t="shared" ref="L749" si="18405">IF(L$24&lt;&gt;0,L$24,AL724)</f>
        <v>9.6028562136313181E-2</v>
      </c>
      <c r="M749" s="2">
        <f t="shared" ref="M749" si="18406">IF(M$24&lt;&gt;0,M$24,AM724)</f>
        <v>5.4236112300660194E-2</v>
      </c>
      <c r="N749" s="2">
        <f t="shared" ref="N749" si="18407">IF(N$24&lt;&gt;0,N$24,AN724)</f>
        <v>9.4145329271303091E-2</v>
      </c>
      <c r="O749" s="2">
        <f t="shared" ref="O749" si="18408">IF(O$24&lt;&gt;0,O$24,AO724)</f>
        <v>0.19484340419591337</v>
      </c>
      <c r="P749" s="2">
        <f t="shared" ref="P749" si="18409">IF(P$24&lt;&gt;0,P$24,AP724)</f>
        <v>0.43563637333804023</v>
      </c>
      <c r="Q749" s="2">
        <f t="shared" ref="Q749" si="18410">IF(Q$24&lt;&gt;0,Q$24,AQ724)</f>
        <v>1</v>
      </c>
      <c r="R749" s="2">
        <f t="shared" ref="R749" si="18411">IF(R$24&lt;&gt;0,R$24,AR724)</f>
        <v>1</v>
      </c>
      <c r="S749" s="2">
        <f t="shared" ref="S749" si="18412">IF(S$24&lt;&gt;0,S$24,AS724)</f>
        <v>1</v>
      </c>
      <c r="T749" s="2">
        <f t="shared" ref="T749" si="18413">IF(T$24&lt;&gt;0,T$24,AT724)</f>
        <v>1</v>
      </c>
      <c r="U749" s="2">
        <f t="shared" ref="U749" si="18414">IF(U$24&lt;&gt;0,U$24,AU724)</f>
        <v>1</v>
      </c>
      <c r="V749" s="2">
        <f t="shared" ref="V749" si="18415">IF(V$24&lt;&gt;0,V$24,AV724)</f>
        <v>1</v>
      </c>
      <c r="W749" s="2">
        <f t="shared" ref="W749" si="18416">IF(W$24&lt;&gt;0,W$24,AW724)</f>
        <v>1</v>
      </c>
      <c r="X749" s="2">
        <f t="shared" ref="X749" si="18417">IF(X$24&lt;&gt;0,X$24,AX724)</f>
        <v>1</v>
      </c>
      <c r="Y749" s="2">
        <f t="shared" ref="Y749" si="18418">IF(Y$24&lt;&gt;0,Y$24,AY724)</f>
        <v>1</v>
      </c>
      <c r="AA749" s="2">
        <f t="shared" si="17897"/>
        <v>1</v>
      </c>
      <c r="AB749" s="2">
        <f t="shared" si="17898"/>
        <v>1</v>
      </c>
      <c r="AC749" s="2">
        <f t="shared" si="18260"/>
        <v>1</v>
      </c>
      <c r="AD749" s="2">
        <f t="shared" si="18261"/>
        <v>1</v>
      </c>
      <c r="AE749" s="2">
        <f t="shared" si="18262"/>
        <v>1</v>
      </c>
      <c r="AF749" s="2">
        <f t="shared" si="18263"/>
        <v>1</v>
      </c>
      <c r="AG749" s="2">
        <f t="shared" si="18264"/>
        <v>0.87855065032332669</v>
      </c>
      <c r="AH749" s="2">
        <f t="shared" si="18265"/>
        <v>0.79726593921420597</v>
      </c>
      <c r="AI749" s="2">
        <f t="shared" si="18266"/>
        <v>0.58370419997581569</v>
      </c>
      <c r="AJ749" s="2">
        <f t="shared" si="18267"/>
        <v>0.41835701721026725</v>
      </c>
      <c r="AK749" s="2">
        <f t="shared" si="18268"/>
        <v>0.18086178800635999</v>
      </c>
      <c r="AL749" s="2">
        <f t="shared" si="18269"/>
        <v>5.9279791584602587E-2</v>
      </c>
      <c r="AM749" s="2">
        <f t="shared" si="18270"/>
        <v>3.3193856424623788E-2</v>
      </c>
      <c r="AN749" s="2">
        <f t="shared" si="18271"/>
        <v>5.7210634827290274E-2</v>
      </c>
      <c r="AO749" s="2">
        <f t="shared" si="18272"/>
        <v>0.17691014669906086</v>
      </c>
      <c r="AP749" s="2">
        <f t="shared" si="18273"/>
        <v>0.41303594810332284</v>
      </c>
      <c r="AQ749" s="2">
        <f t="shared" si="18274"/>
        <v>0.5749358851419385</v>
      </c>
      <c r="AR749" s="2">
        <f t="shared" si="18235"/>
        <v>0.78123460103821807</v>
      </c>
      <c r="AS749" s="2">
        <f t="shared" si="17866"/>
        <v>0.84211774678353457</v>
      </c>
      <c r="AT749" s="2">
        <f t="shared" si="17867"/>
        <v>0.90538836285173563</v>
      </c>
      <c r="AU749" s="2">
        <f t="shared" si="17868"/>
        <v>1</v>
      </c>
      <c r="AV749" s="2">
        <f t="shared" si="17869"/>
        <v>1</v>
      </c>
      <c r="AW749" s="2">
        <f t="shared" si="17870"/>
        <v>1</v>
      </c>
      <c r="AX749" s="2">
        <f t="shared" si="17871"/>
        <v>1</v>
      </c>
      <c r="AY749" s="2">
        <f>(Y750+X749+Y748)/3</f>
        <v>1</v>
      </c>
    </row>
    <row r="750" spans="1:51" ht="14.5" customHeight="1" x14ac:dyDescent="0.35">
      <c r="A750" s="2">
        <f>IF(A$25&lt;&gt;0,A$25,AA725)</f>
        <v>1</v>
      </c>
      <c r="B750" s="2">
        <f t="shared" ref="B750" si="18419">IF(B$25&lt;&gt;0,B$25,AB725)</f>
        <v>1</v>
      </c>
      <c r="C750" s="2">
        <f t="shared" ref="C750" si="18420">IF(C$25&lt;&gt;0,C$25,AC725)</f>
        <v>1</v>
      </c>
      <c r="D750" s="2">
        <f t="shared" ref="D750" si="18421">IF(D$25&lt;&gt;0,D$25,AD725)</f>
        <v>1</v>
      </c>
      <c r="E750" s="2">
        <f t="shared" ref="E750" si="18422">IF(E$25&lt;&gt;0,E$25,AE725)</f>
        <v>1</v>
      </c>
      <c r="F750" s="2">
        <f t="shared" ref="F750" si="18423">IF(F$25&lt;&gt;0,F$25,AF725)</f>
        <v>1</v>
      </c>
      <c r="G750" s="2">
        <f t="shared" ref="G750" si="18424">IF(G$25&lt;&gt;0,G$25,AG725)</f>
        <v>1</v>
      </c>
      <c r="H750" s="2">
        <f t="shared" ref="H750" si="18425">IF(H$25&lt;&gt;0,H$25,AH725)</f>
        <v>1</v>
      </c>
      <c r="I750" s="2">
        <f t="shared" ref="I750" si="18426">IF(I$25&lt;&gt;0,I$25,AI725)</f>
        <v>1</v>
      </c>
      <c r="J750" s="2">
        <f t="shared" ref="J750" si="18427">IF(J$25&lt;&gt;0,J$25,AJ725)</f>
        <v>1</v>
      </c>
      <c r="K750" s="2">
        <f t="shared" ref="K750" si="18428">IF(K$25&lt;&gt;0,K$25,AK725)</f>
        <v>1</v>
      </c>
      <c r="L750" s="2">
        <f t="shared" ref="L750" si="18429">IF(L$25&lt;&gt;0,L$25,AL725)</f>
        <v>1</v>
      </c>
      <c r="M750" s="2">
        <f t="shared" ref="M750" si="18430">IF(M$25&lt;&gt;0,M$25,AM725)</f>
        <v>1</v>
      </c>
      <c r="N750" s="2">
        <f t="shared" ref="N750" si="18431">IF(N$25&lt;&gt;0,N$25,AN725)</f>
        <v>1</v>
      </c>
      <c r="O750" s="2">
        <f t="shared" ref="O750" si="18432">IF(O$25&lt;&gt;0,O$25,AO725)</f>
        <v>1</v>
      </c>
      <c r="P750" s="2">
        <f t="shared" ref="P750" si="18433">IF(P$25&lt;&gt;0,P$25,AP725)</f>
        <v>1</v>
      </c>
      <c r="Q750" s="2">
        <f t="shared" ref="Q750" si="18434">IF(Q$25&lt;&gt;0,Q$25,AQ725)</f>
        <v>1</v>
      </c>
      <c r="R750" s="2">
        <f t="shared" ref="R750" si="18435">IF(R$25&lt;&gt;0,R$25,AR725)</f>
        <v>1</v>
      </c>
      <c r="S750" s="2">
        <f t="shared" ref="S750" si="18436">IF(S$25&lt;&gt;0,S$25,AS725)</f>
        <v>1</v>
      </c>
      <c r="T750" s="2">
        <f t="shared" ref="T750" si="18437">IF(T$25&lt;&gt;0,T$25,AT725)</f>
        <v>1</v>
      </c>
      <c r="U750" s="2">
        <f t="shared" ref="U750" si="18438">IF(U$25&lt;&gt;0,U$25,AU725)</f>
        <v>1</v>
      </c>
      <c r="V750" s="2">
        <f t="shared" ref="V750" si="18439">IF(V$25&lt;&gt;0,V$25,AV725)</f>
        <v>1</v>
      </c>
      <c r="W750" s="2">
        <f t="shared" ref="W750" si="18440">IF(W$25&lt;&gt;0,W$25,AW725)</f>
        <v>1</v>
      </c>
      <c r="X750" s="2">
        <f t="shared" ref="X750" si="18441">IF(X$25&lt;&gt;0,X$25,AX725)</f>
        <v>1</v>
      </c>
      <c r="Y750" s="2">
        <f t="shared" ref="Y750" si="18442">IF(Y$25&lt;&gt;0,Y$25,AY725)</f>
        <v>1</v>
      </c>
      <c r="AA750" s="2">
        <f>(A749+B750)/2</f>
        <v>1</v>
      </c>
      <c r="AB750" s="2">
        <f>(A750+B749+C750)/3</f>
        <v>1</v>
      </c>
      <c r="AC750" s="2">
        <f t="shared" ref="AC750" si="18443">(B750+C749+D750)/3</f>
        <v>1</v>
      </c>
      <c r="AD750" s="2">
        <f t="shared" ref="AD750" si="18444">(C750+D749+E750)/3</f>
        <v>1</v>
      </c>
      <c r="AE750" s="2">
        <f t="shared" ref="AE750" si="18445">(D750+E749+F750)/3</f>
        <v>1</v>
      </c>
      <c r="AF750" s="2">
        <f t="shared" ref="AF750" si="18446">(E750+F749+G750)/3</f>
        <v>1</v>
      </c>
      <c r="AG750" s="2">
        <f t="shared" ref="AG750" si="18447">(F750+G749+H750)/3</f>
        <v>1</v>
      </c>
      <c r="AH750" s="2">
        <f t="shared" ref="AH750" si="18448">(G750+H749+I750)/3</f>
        <v>1</v>
      </c>
      <c r="AI750" s="2">
        <f t="shared" ref="AI750" si="18449">(H750+I749+J750)/3</f>
        <v>1</v>
      </c>
      <c r="AJ750" s="2">
        <f t="shared" ref="AJ750" si="18450">(I750+J749+K750)/3</f>
        <v>0.81351495076728175</v>
      </c>
      <c r="AK750" s="2">
        <f t="shared" ref="AK750" si="18451">(J750+K749+L750)/3</f>
        <v>0.73295751837740086</v>
      </c>
      <c r="AL750" s="2">
        <f t="shared" ref="AL750" si="18452">(K750+L749+M750)/3</f>
        <v>0.69867618737877102</v>
      </c>
      <c r="AM750" s="2">
        <f t="shared" ref="AM750" si="18453">(L750+M749+N750)/3</f>
        <v>0.6847453707668868</v>
      </c>
      <c r="AN750" s="2">
        <f t="shared" ref="AN750" si="18454">(M750+N749+O750)/3</f>
        <v>0.69804844309043423</v>
      </c>
      <c r="AO750" s="2">
        <f t="shared" ref="AO750" si="18455">(N750+O749+P750)/3</f>
        <v>0.73161446806530439</v>
      </c>
      <c r="AP750" s="2">
        <f t="shared" ref="AP750" si="18456">(O750+P749+Q750)/3</f>
        <v>0.81187879111268002</v>
      </c>
      <c r="AQ750" s="2">
        <f t="shared" ref="AQ750" si="18457">(P750+Q749+R750)/3</f>
        <v>1</v>
      </c>
      <c r="AR750" s="2">
        <f t="shared" ref="AR750" si="18458">(Q750+R749+S750)/3</f>
        <v>1</v>
      </c>
      <c r="AS750" s="2">
        <f t="shared" ref="AS750" si="18459">(R750+S749+T750)/3</f>
        <v>1</v>
      </c>
      <c r="AT750" s="2">
        <f t="shared" ref="AT750" si="18460">(S750+T749+U750)/3</f>
        <v>1</v>
      </c>
      <c r="AU750" s="2">
        <f t="shared" ref="AU750" si="18461">(T750+U749+V750)/3</f>
        <v>1</v>
      </c>
      <c r="AV750" s="2">
        <f t="shared" ref="AV750" si="18462">(U750+V749+W750)/3</f>
        <v>1</v>
      </c>
      <c r="AW750" s="2">
        <f t="shared" ref="AW750" si="18463">(V750+W749+X750)/3</f>
        <v>1</v>
      </c>
      <c r="AX750" s="2">
        <f t="shared" ref="AX750" si="18464">(W750+X749+Y750)/3</f>
        <v>1</v>
      </c>
      <c r="AY750" s="2">
        <f>(X750+Y749)/2</f>
        <v>1</v>
      </c>
    </row>
    <row r="751" spans="1:51" ht="14.5" customHeight="1" x14ac:dyDescent="0.35">
      <c r="A751" s="2">
        <f>IF(A$1&lt;&gt;0,A$1,AA726)</f>
        <v>1</v>
      </c>
      <c r="B751" s="2">
        <f t="shared" ref="B751" si="18465">IF(B$1&lt;&gt;0,B$1,AB726)</f>
        <v>1</v>
      </c>
      <c r="C751" s="2">
        <f t="shared" ref="C751" si="18466">IF(C$1&lt;&gt;0,C$1,AC726)</f>
        <v>1</v>
      </c>
      <c r="D751" s="2">
        <f t="shared" ref="D751" si="18467">IF(D$1&lt;&gt;0,D$1,AD726)</f>
        <v>1</v>
      </c>
      <c r="E751" s="2">
        <f t="shared" ref="E751" si="18468">IF(E$1&lt;&gt;0,E$1,AE726)</f>
        <v>1</v>
      </c>
      <c r="F751" s="2">
        <f t="shared" ref="F751" si="18469">IF(F$1&lt;&gt;0,F$1,AF726)</f>
        <v>1</v>
      </c>
      <c r="G751" s="2">
        <f t="shared" ref="G751" si="18470">IF(G$1&lt;&gt;0,G$1,AG726)</f>
        <v>1</v>
      </c>
      <c r="H751" s="2">
        <f t="shared" ref="H751" si="18471">IF(H$1&lt;&gt;0,H$1,AH726)</f>
        <v>1</v>
      </c>
      <c r="I751" s="2">
        <f t="shared" ref="I751" si="18472">IF(I$1&lt;&gt;0,I$1,AI726)</f>
        <v>1</v>
      </c>
      <c r="J751" s="2">
        <f t="shared" ref="J751" si="18473">IF(J$1&lt;&gt;0,J$1,AJ726)</f>
        <v>1</v>
      </c>
      <c r="K751" s="2">
        <f t="shared" ref="K751" si="18474">IF(K$1&lt;&gt;0,K$1,AK726)</f>
        <v>1</v>
      </c>
      <c r="L751" s="2">
        <f t="shared" ref="L751" si="18475">IF(L$1&lt;&gt;0,L$1,AL726)</f>
        <v>1</v>
      </c>
      <c r="M751" s="2">
        <f t="shared" ref="M751" si="18476">IF(M$1&lt;&gt;0,M$1,AM726)</f>
        <v>1</v>
      </c>
      <c r="N751" s="2">
        <f t="shared" ref="N751" si="18477">IF(N$1&lt;&gt;0,N$1,AN726)</f>
        <v>1</v>
      </c>
      <c r="O751" s="2">
        <f t="shared" ref="O751" si="18478">IF(O$1&lt;&gt;0,O$1,AO726)</f>
        <v>1</v>
      </c>
      <c r="P751" s="2">
        <f t="shared" ref="P751" si="18479">IF(P$1&lt;&gt;0,P$1,AP726)</f>
        <v>1</v>
      </c>
      <c r="Q751" s="2">
        <f t="shared" ref="Q751" si="18480">IF(Q$1&lt;&gt;0,Q$1,AQ726)</f>
        <v>1</v>
      </c>
      <c r="R751" s="2">
        <f t="shared" ref="R751" si="18481">IF(R$1&lt;&gt;0,R$1,AR726)</f>
        <v>1</v>
      </c>
      <c r="S751" s="2">
        <f t="shared" ref="S751" si="18482">IF(S$1&lt;&gt;0,S$1,AS726)</f>
        <v>1</v>
      </c>
      <c r="T751" s="2">
        <f t="shared" ref="T751" si="18483">IF(T$1&lt;&gt;0,T$1,AT726)</f>
        <v>1</v>
      </c>
      <c r="U751" s="2">
        <f t="shared" ref="U751" si="18484">IF(U$1&lt;&gt;0,U$1,AU726)</f>
        <v>1</v>
      </c>
      <c r="V751" s="2">
        <f t="shared" ref="V751" si="18485">IF(V$1&lt;&gt;0,V$1,AV726)</f>
        <v>1</v>
      </c>
      <c r="W751" s="2">
        <f t="shared" ref="W751" si="18486">IF(W$1&lt;&gt;0,W$1,AW726)</f>
        <v>1</v>
      </c>
      <c r="X751" s="2">
        <f t="shared" ref="X751" si="18487">IF(X$1&lt;&gt;0,X$1,AX726)</f>
        <v>1</v>
      </c>
      <c r="Y751" s="2">
        <f t="shared" ref="Y751" si="18488">IF(Y$1&lt;&gt;0,Y$1,AY726)</f>
        <v>1</v>
      </c>
      <c r="AA751" s="2">
        <f>(B751+A752)/2</f>
        <v>1</v>
      </c>
      <c r="AB751" s="2">
        <f t="shared" ref="AB751" si="18489">(C751+B752+A751)/3</f>
        <v>1</v>
      </c>
      <c r="AC751" s="2">
        <f t="shared" ref="AC751" si="18490">(D751+C752+B751)/3</f>
        <v>1</v>
      </c>
      <c r="AD751" s="2">
        <f t="shared" ref="AD751" si="18491">(E751+D752+C751)/3</f>
        <v>1</v>
      </c>
      <c r="AE751" s="2">
        <f t="shared" ref="AE751" si="18492">(F751+E752+D751)/3</f>
        <v>1</v>
      </c>
      <c r="AF751" s="2">
        <f t="shared" ref="AF751" si="18493">(G751+F752+E751)/3</f>
        <v>1</v>
      </c>
      <c r="AG751" s="2">
        <f t="shared" ref="AG751" si="18494">(H751+G752+F751)/3</f>
        <v>1</v>
      </c>
      <c r="AH751" s="2">
        <f t="shared" ref="AH751" si="18495">(I751+H752+G751)/3</f>
        <v>1</v>
      </c>
      <c r="AI751" s="2">
        <f t="shared" ref="AI751" si="18496">(J751+I752+H751)/3</f>
        <v>1</v>
      </c>
      <c r="AJ751" s="2">
        <f t="shared" ref="AJ751" si="18497">(K751+J752+I751)/3</f>
        <v>0.80627901305677607</v>
      </c>
      <c r="AK751" s="2">
        <f t="shared" ref="AK751" si="18498">(L751+K752+J751)/3</f>
        <v>0.72725006417658522</v>
      </c>
      <c r="AL751" s="2">
        <f t="shared" ref="AL751" si="18499">(M751+L752+K751)/3</f>
        <v>0.68692516207602916</v>
      </c>
      <c r="AM751" s="2">
        <f t="shared" ref="AM751" si="18500">(N751+M752+L751)/3</f>
        <v>0.67847576223628836</v>
      </c>
      <c r="AN751" s="2">
        <f t="shared" ref="AN751" si="18501">(O751+N752+M751)/3</f>
        <v>0.6869242387355956</v>
      </c>
      <c r="AO751" s="2">
        <f t="shared" ref="AO751" si="18502">(P751+O752+N751)/3</f>
        <v>0.7272483913114236</v>
      </c>
      <c r="AP751" s="2">
        <f t="shared" ref="AP751" si="18503">(Q751+P752+O751)/3</f>
        <v>0.8062771946077979</v>
      </c>
      <c r="AQ751" s="2">
        <f t="shared" ref="AQ751" si="18504">(R751+Q752+P751)/3</f>
        <v>1</v>
      </c>
      <c r="AR751" s="2">
        <f t="shared" ref="AR751" si="18505">(S751+R752+Q751)/3</f>
        <v>1</v>
      </c>
      <c r="AS751" s="2">
        <f t="shared" ref="AS751" si="18506">(T751+S752+R751)/3</f>
        <v>1</v>
      </c>
      <c r="AT751" s="2">
        <f t="shared" ref="AT751" si="18507">(U751+T752+S751)/3</f>
        <v>1</v>
      </c>
      <c r="AU751" s="2">
        <f t="shared" ref="AU751" si="18508">(V751+U752+T751)/3</f>
        <v>1</v>
      </c>
      <c r="AV751" s="2">
        <f t="shared" ref="AV751" si="18509">(W751+V752+U751)/3</f>
        <v>1</v>
      </c>
      <c r="AW751" s="2">
        <f t="shared" ref="AW751" si="18510">(X751+W752+V751)/3</f>
        <v>1</v>
      </c>
      <c r="AX751" s="2">
        <f>(Y751+X752+W751)/3</f>
        <v>1</v>
      </c>
      <c r="AY751" s="2">
        <f>(X751+Y752)/2</f>
        <v>1</v>
      </c>
    </row>
    <row r="752" spans="1:51" ht="14.5" customHeight="1" x14ac:dyDescent="0.35">
      <c r="A752" s="2">
        <f>IF(A$2&lt;&gt;0,$A$2,AA727)</f>
        <v>1</v>
      </c>
      <c r="B752" s="2">
        <f>IF(B$2&lt;&gt;0,$B$2,AB727)</f>
        <v>1</v>
      </c>
      <c r="C752" s="2">
        <f>IF(C$2&lt;&gt;0,$C$2,AC727)</f>
        <v>1</v>
      </c>
      <c r="D752" s="2">
        <f>IF(D$2&lt;&gt;0,$D$2,AD727)</f>
        <v>1</v>
      </c>
      <c r="E752" s="2">
        <f>IF(E$2&lt;&gt;0,$E$2,AE727)</f>
        <v>1</v>
      </c>
      <c r="F752" s="2">
        <f>IF(F$2&lt;&gt;0,$F$2,AF727)</f>
        <v>1</v>
      </c>
      <c r="G752" s="2">
        <f>IF(G$2&lt;&gt;0,$G$2,AG727)</f>
        <v>1</v>
      </c>
      <c r="H752" s="2">
        <f>IF(H$2&lt;&gt;0,$H$2,AH727)</f>
        <v>1</v>
      </c>
      <c r="I752" s="2">
        <f>IF(I$2&lt;&gt;0,$I$2,AI727)</f>
        <v>1</v>
      </c>
      <c r="J752" s="2">
        <f>IF(J$2&lt;&gt;0,$J$2,AJ727)</f>
        <v>0.4188370391703285</v>
      </c>
      <c r="K752" s="2">
        <f>IF(K$2&lt;&gt;0,$K$2,AK727)</f>
        <v>0.18175019252975594</v>
      </c>
      <c r="L752" s="2">
        <f>IF(L$2&lt;&gt;0,$L$2,AL727)</f>
        <v>6.0775486228087511E-2</v>
      </c>
      <c r="M752" s="2">
        <f>IF(M$2&lt;&gt;0,$M$2,AM727)</f>
        <v>3.542728670886508E-2</v>
      </c>
      <c r="N752" s="2">
        <f>IF(N$2&lt;&gt;0,$N$2,AN727)</f>
        <v>6.0772716206786849E-2</v>
      </c>
      <c r="O752" s="2">
        <f>IF(O$2&lt;&gt;0,$O$2,AO727)</f>
        <v>0.18174517393427084</v>
      </c>
      <c r="P752" s="2">
        <f>IF(P$2&lt;&gt;0,$P$2,AP727)</f>
        <v>0.41883158382339358</v>
      </c>
      <c r="Q752" s="2">
        <f>IF(Q$2&lt;&gt;0,$Q$2,AQ727)</f>
        <v>1</v>
      </c>
      <c r="R752" s="2">
        <f>IF(R$2&lt;&gt;0,$R$2,AR727)</f>
        <v>1</v>
      </c>
      <c r="S752" s="2">
        <f>IF(S$2&lt;&gt;0,$S$2,AS727)</f>
        <v>1</v>
      </c>
      <c r="T752" s="2">
        <f>IF(T$2&lt;&gt;0,$T$2,AT727)</f>
        <v>1</v>
      </c>
      <c r="U752" s="2">
        <f>IF(U$2&lt;&gt;0,$U$2,AU727)</f>
        <v>1</v>
      </c>
      <c r="V752" s="2">
        <f>IF(V$2&lt;&gt;0,$V$2,AV727)</f>
        <v>1</v>
      </c>
      <c r="W752" s="2">
        <f t="shared" ref="W752" si="18511">IF(W$2&lt;&gt;0,$Y$2,AW727)</f>
        <v>1</v>
      </c>
      <c r="X752" s="2">
        <f t="shared" ref="X752" si="18512">IF(X$2&lt;&gt;0,$Y$2,AX727)</f>
        <v>1</v>
      </c>
      <c r="Y752" s="2">
        <f>IF(Y$2&lt;&gt;0,$Y$2,AY727)</f>
        <v>1</v>
      </c>
      <c r="AA752" s="2">
        <f>(A751+B752+A753)/3</f>
        <v>1</v>
      </c>
      <c r="AB752" s="2">
        <f>(B751+B753+C752+A752)/4</f>
        <v>1</v>
      </c>
      <c r="AC752" s="2">
        <f t="shared" ref="AC752:AR767" si="18513">(C751+C753+D752+B752)/4</f>
        <v>1</v>
      </c>
      <c r="AD752" s="2">
        <f t="shared" si="18513"/>
        <v>1</v>
      </c>
      <c r="AE752" s="2">
        <f t="shared" si="18513"/>
        <v>1</v>
      </c>
      <c r="AF752" s="2">
        <f t="shared" si="18513"/>
        <v>1</v>
      </c>
      <c r="AG752" s="2">
        <f t="shared" si="18513"/>
        <v>0.87411976352145559</v>
      </c>
      <c r="AH752" s="2">
        <f t="shared" si="18513"/>
        <v>0.79300781159502565</v>
      </c>
      <c r="AI752" s="2">
        <f t="shared" si="18513"/>
        <v>0.5675837700883346</v>
      </c>
      <c r="AJ752" s="2">
        <f t="shared" si="18513"/>
        <v>0.40670992406600154</v>
      </c>
      <c r="AK752" s="2">
        <f t="shared" si="18513"/>
        <v>0.14848118847239716</v>
      </c>
      <c r="AL752" s="2">
        <f t="shared" si="18513"/>
        <v>4.1284644164512455E-2</v>
      </c>
      <c r="AM752" s="2">
        <f t="shared" si="18513"/>
        <v>-4.2861361561496031E-3</v>
      </c>
      <c r="AN752" s="2">
        <f t="shared" si="18513"/>
        <v>4.1281555169480934E-2</v>
      </c>
      <c r="AO752" s="2">
        <f t="shared" si="18513"/>
        <v>0.14847563029506566</v>
      </c>
      <c r="AP752" s="2">
        <f t="shared" si="18513"/>
        <v>0.40670387431938093</v>
      </c>
      <c r="AQ752" s="2">
        <f t="shared" si="18513"/>
        <v>0.56757703297603679</v>
      </c>
      <c r="AR752" s="2">
        <f t="shared" si="18513"/>
        <v>0.79300226377122784</v>
      </c>
      <c r="AS752" s="2">
        <f t="shared" ref="AS752:AS774" si="18514">(S751+S753+T752+R752)/4</f>
        <v>0.87411536954399338</v>
      </c>
      <c r="AT752" s="2">
        <f t="shared" ref="AT752:AT774" si="18515">(T751+T753+U752+S752)/4</f>
        <v>1</v>
      </c>
      <c r="AU752" s="2">
        <f t="shared" ref="AU752:AU774" si="18516">(U751+U753+V752+T752)/4</f>
        <v>1</v>
      </c>
      <c r="AV752" s="2">
        <f t="shared" ref="AV752:AV774" si="18517">(V751+V753+W752+U752)/4</f>
        <v>1</v>
      </c>
      <c r="AW752" s="2">
        <f t="shared" ref="AW752:AW774" si="18518">(W751+W753+X752+V752)/4</f>
        <v>1</v>
      </c>
      <c r="AX752" s="2">
        <f t="shared" ref="AX752:AX774" si="18519">(X751+X753+Y752+W752)/4</f>
        <v>1</v>
      </c>
      <c r="AY752" s="2">
        <f t="shared" ref="AY752:AY773" si="18520">(Y753+X752+Y751)/3</f>
        <v>1</v>
      </c>
    </row>
    <row r="753" spans="1:51" ht="14.5" customHeight="1" x14ac:dyDescent="0.35">
      <c r="A753" s="2">
        <f>IF(A$3&lt;&gt;0,A$3,AA728)</f>
        <v>1</v>
      </c>
      <c r="B753" s="2">
        <f t="shared" ref="B753" si="18521">IF(B$3&lt;&gt;0,B$3,AB728)</f>
        <v>1</v>
      </c>
      <c r="C753" s="2">
        <f t="shared" ref="C753" si="18522">IF(C$3&lt;&gt;0,C$3,AC728)</f>
        <v>1</v>
      </c>
      <c r="D753" s="2">
        <f t="shared" ref="D753" si="18523">IF(D$3&lt;&gt;0,D$3,AD728)</f>
        <v>1</v>
      </c>
      <c r="E753" s="2">
        <f t="shared" ref="E753" si="18524">IF(E$3&lt;&gt;0,E$3,AE728)</f>
        <v>1</v>
      </c>
      <c r="F753" s="2">
        <f t="shared" ref="F753" si="18525">IF(F$3&lt;&gt;0,F$3,AF728)</f>
        <v>1</v>
      </c>
      <c r="G753" s="2">
        <f t="shared" ref="G753" si="18526">IF(G$3&lt;&gt;0,G$3,AG728)</f>
        <v>0.49647905408582227</v>
      </c>
      <c r="H753" s="2">
        <f t="shared" ref="H753" si="18527">IF(H$3&lt;&gt;0,H$3,AH728)</f>
        <v>0.17203124638010286</v>
      </c>
      <c r="I753" s="2">
        <f t="shared" ref="I753" si="18528">IF(I$3&lt;&gt;0,I$3,AI728)</f>
        <v>-0.14850195881699013</v>
      </c>
      <c r="J753" s="2">
        <f t="shared" ref="J753" si="18529">IF(J$3&lt;&gt;0,J$3,AJ728)</f>
        <v>-0.55491049626574984</v>
      </c>
      <c r="K753" s="2">
        <f t="shared" ref="K753" si="18530">IF(K$3&lt;&gt;0,K$3,AK728)</f>
        <v>-0.88568777150882738</v>
      </c>
      <c r="L753" s="2">
        <f t="shared" ref="L753" si="18531">IF(L$3&lt;&gt;0,L$3,AL728)</f>
        <v>-1.0520389025805712</v>
      </c>
      <c r="M753" s="2">
        <f t="shared" ref="M753" si="18532">IF(M$3&lt;&gt;0,M$3,AM728)</f>
        <v>-1.1386927470594728</v>
      </c>
      <c r="N753" s="2">
        <f t="shared" ref="N753" si="18533">IF(N$3&lt;&gt;0,N$3,AN728)</f>
        <v>-1.0520462399652122</v>
      </c>
      <c r="O753" s="2">
        <f t="shared" ref="O753" si="18534">IF(O$3&lt;&gt;0,O$3,AO728)</f>
        <v>-0.88570177884991774</v>
      </c>
      <c r="P753" s="2">
        <f t="shared" ref="P753" si="18535">IF(P$3&lt;&gt;0,P$3,AP728)</f>
        <v>-0.5549296766567472</v>
      </c>
      <c r="Q753" s="2">
        <f t="shared" ref="Q753" si="18536">IF(Q$3&lt;&gt;0,Q$3,AQ728)</f>
        <v>-0.14852345191924649</v>
      </c>
      <c r="R753" s="2">
        <f t="shared" ref="R753" si="18537">IF(R$3&lt;&gt;0,R$3,AR728)</f>
        <v>0.17200905508491141</v>
      </c>
      <c r="S753" s="2">
        <f t="shared" ref="S753" si="18538">IF(S$3&lt;&gt;0,S$3,AS728)</f>
        <v>0.49646147817597369</v>
      </c>
      <c r="T753" s="2">
        <f t="shared" ref="T753" si="18539">IF(T$3&lt;&gt;0,T$3,AT728)</f>
        <v>1</v>
      </c>
      <c r="U753" s="2">
        <f t="shared" ref="U753" si="18540">IF(U$3&lt;&gt;0,U$3,AU728)</f>
        <v>1</v>
      </c>
      <c r="V753" s="2">
        <f t="shared" ref="V753" si="18541">IF(V$3&lt;&gt;0,V$3,AV728)</f>
        <v>1</v>
      </c>
      <c r="W753" s="2">
        <f t="shared" ref="W753" si="18542">IF(W$3&lt;&gt;0,W$3,AW728)</f>
        <v>1</v>
      </c>
      <c r="X753" s="2">
        <f t="shared" ref="X753" si="18543">IF(X$3&lt;&gt;0,X$3,AX728)</f>
        <v>1</v>
      </c>
      <c r="Y753" s="2">
        <f t="shared" ref="Y753" si="18544">IF(Y$3&lt;&gt;0,Y$3,AY728)</f>
        <v>1</v>
      </c>
      <c r="AA753" s="2">
        <f t="shared" ref="AA753:AA774" si="18545">(A752+B753+A754)/3</f>
        <v>1</v>
      </c>
      <c r="AB753" s="2">
        <f t="shared" ref="AB753:AB774" si="18546">(B752+B754+C753+A753)/4</f>
        <v>1</v>
      </c>
      <c r="AC753" s="2">
        <f t="shared" si="18513"/>
        <v>1</v>
      </c>
      <c r="AD753" s="2">
        <f t="shared" si="18513"/>
        <v>1</v>
      </c>
      <c r="AE753" s="2">
        <f t="shared" si="18513"/>
        <v>1</v>
      </c>
      <c r="AF753" s="2">
        <f t="shared" si="18513"/>
        <v>0.71354708421551982</v>
      </c>
      <c r="AG753" s="2">
        <f t="shared" si="18513"/>
        <v>0.48604633065593633</v>
      </c>
      <c r="AH753" s="2">
        <f t="shared" si="18513"/>
        <v>0.14004148249010684</v>
      </c>
      <c r="AI753" s="2">
        <f t="shared" si="18513"/>
        <v>-0.17026090856902654</v>
      </c>
      <c r="AJ753" s="2">
        <f t="shared" si="18513"/>
        <v>-0.61822025416199333</v>
      </c>
      <c r="AK753" s="2">
        <f t="shared" si="18513"/>
        <v>-0.91986893842524087</v>
      </c>
      <c r="AL753" s="2">
        <f t="shared" si="18513"/>
        <v>-1.1378143485585261</v>
      </c>
      <c r="AM753" s="2">
        <f t="shared" si="18513"/>
        <v>-1.1765657829210765</v>
      </c>
      <c r="AN753" s="2">
        <f t="shared" si="18513"/>
        <v>-1.1378224172126776</v>
      </c>
      <c r="AO753" s="2">
        <f t="shared" si="18513"/>
        <v>-0.91988439525866683</v>
      </c>
      <c r="AP753" s="2">
        <f t="shared" si="18513"/>
        <v>-0.61824126513540145</v>
      </c>
      <c r="AQ753" s="2">
        <f t="shared" si="18513"/>
        <v>-0.17028445305006193</v>
      </c>
      <c r="AR753" s="2">
        <f t="shared" si="18513"/>
        <v>0.14001733159874746</v>
      </c>
      <c r="AS753" s="2">
        <f t="shared" si="18514"/>
        <v>0.48602722715568003</v>
      </c>
      <c r="AT753" s="2">
        <f t="shared" si="18515"/>
        <v>0.71353337697889696</v>
      </c>
      <c r="AU753" s="2">
        <f t="shared" si="18516"/>
        <v>1</v>
      </c>
      <c r="AV753" s="2">
        <f t="shared" si="18517"/>
        <v>1</v>
      </c>
      <c r="AW753" s="2">
        <f t="shared" si="18518"/>
        <v>1</v>
      </c>
      <c r="AX753" s="2">
        <f t="shared" si="18519"/>
        <v>1</v>
      </c>
      <c r="AY753" s="2">
        <f t="shared" si="18520"/>
        <v>1</v>
      </c>
    </row>
    <row r="754" spans="1:51" ht="14.5" customHeight="1" x14ac:dyDescent="0.35">
      <c r="A754" s="2">
        <f>IF(A$4&lt;&gt;0,A$4,AA729)</f>
        <v>1</v>
      </c>
      <c r="B754" s="2">
        <f t="shared" ref="B754" si="18547">IF(B$4&lt;&gt;0,B$4,AB729)</f>
        <v>1</v>
      </c>
      <c r="C754" s="2">
        <f t="shared" ref="C754" si="18548">IF(C$4&lt;&gt;0,C$4,AC729)</f>
        <v>1</v>
      </c>
      <c r="D754" s="2">
        <f t="shared" ref="D754" si="18549">IF(D$4&lt;&gt;0,D$4,AD729)</f>
        <v>1</v>
      </c>
      <c r="E754" s="2">
        <f t="shared" ref="E754" si="18550">IF(E$4&lt;&gt;0,E$4,AE729)</f>
        <v>1</v>
      </c>
      <c r="F754" s="2">
        <f t="shared" ref="F754" si="18551">IF(F$4&lt;&gt;0,F$4,AF729)</f>
        <v>0.35770928277625702</v>
      </c>
      <c r="G754" s="2">
        <f t="shared" ref="G754" si="18552">IF(G$4&lt;&gt;0,G$4,AG729)</f>
        <v>-0.22784592375635762</v>
      </c>
      <c r="H754" s="2">
        <f t="shared" ref="H754" si="18553">IF(H$4&lt;&gt;0,H$4,AH729)</f>
        <v>-0.78781116530840478</v>
      </c>
      <c r="I754" s="2">
        <f t="shared" ref="I754" si="18554">IF(I$4&lt;&gt;0,I$4,AI729)</f>
        <v>-1.2981643843904591</v>
      </c>
      <c r="J754" s="2">
        <f t="shared" ref="J754" si="18555">IF(J$4&lt;&gt;0,J$4,AJ729)</f>
        <v>-1.8575283254924839</v>
      </c>
      <c r="K754" s="2">
        <f t="shared" ref="K754" si="18556">IF(K$4&lt;&gt;0,K$4,AK729)</f>
        <v>-2.2542765473843982</v>
      </c>
      <c r="L754" s="2">
        <f t="shared" ref="L754" si="18557">IF(L$4&lt;&gt;0,L$4,AL729)</f>
        <v>-2.5876523618938916</v>
      </c>
      <c r="M754" s="2">
        <f t="shared" ref="M754" si="18558">IF(M$4&lt;&gt;0,M$4,AM729)</f>
        <v>-2.6376052758473878</v>
      </c>
      <c r="N754" s="2">
        <f t="shared" ref="N754" si="18559">IF(N$4&lt;&gt;0,N$4,AN729)</f>
        <v>-2.5876678591481066</v>
      </c>
      <c r="O754" s="2">
        <f t="shared" ref="O754" si="18560">IF(O$4&lt;&gt;0,O$4,AO729)</f>
        <v>-2.2543068383469791</v>
      </c>
      <c r="P754" s="2">
        <f t="shared" ref="P754" si="18561">IF(P$4&lt;&gt;0,P$4,AP729)</f>
        <v>-1.857571413595835</v>
      </c>
      <c r="Q754" s="2">
        <f t="shared" ref="Q754" si="18562">IF(Q$4&lt;&gt;0,Q$4,AQ729)</f>
        <v>-1.2982171906284119</v>
      </c>
      <c r="R754" s="2">
        <f t="shared" ref="R754" si="18563">IF(R$4&lt;&gt;0,R$4,AR729)</f>
        <v>-0.78786869986173746</v>
      </c>
      <c r="S754" s="2">
        <f t="shared" ref="S754" si="18564">IF(S$4&lt;&gt;0,S$4,AS729)</f>
        <v>-0.22790014646219114</v>
      </c>
      <c r="T754" s="2">
        <f t="shared" ref="T754" si="18565">IF(T$4&lt;&gt;0,T$4,AT729)</f>
        <v>0.35767202973961426</v>
      </c>
      <c r="U754" s="2">
        <f t="shared" ref="U754" si="18566">IF(U$4&lt;&gt;0,U$4,AU729)</f>
        <v>1</v>
      </c>
      <c r="V754" s="2">
        <f t="shared" ref="V754" si="18567">IF(V$4&lt;&gt;0,V$4,AV729)</f>
        <v>1</v>
      </c>
      <c r="W754" s="2">
        <f t="shared" ref="W754" si="18568">IF(W$4&lt;&gt;0,W$4,AW729)</f>
        <v>1</v>
      </c>
      <c r="X754" s="2">
        <f t="shared" ref="X754" si="18569">IF(X$4&lt;&gt;0,X$4,AX729)</f>
        <v>1</v>
      </c>
      <c r="Y754" s="2">
        <f t="shared" ref="Y754" si="18570">IF(Y$4&lt;&gt;0,Y$4,AY729)</f>
        <v>1</v>
      </c>
      <c r="AA754" s="2">
        <f t="shared" si="18545"/>
        <v>1</v>
      </c>
      <c r="AB754" s="2">
        <f t="shared" si="18546"/>
        <v>1</v>
      </c>
      <c r="AC754" s="2">
        <f t="shared" si="18513"/>
        <v>1</v>
      </c>
      <c r="AD754" s="2">
        <f t="shared" si="18513"/>
        <v>1</v>
      </c>
      <c r="AE754" s="2">
        <f t="shared" si="18513"/>
        <v>0.66870981463964196</v>
      </c>
      <c r="AF754" s="2">
        <f t="shared" si="18513"/>
        <v>0.34498000806024515</v>
      </c>
      <c r="AG754" s="2">
        <f t="shared" si="18513"/>
        <v>-0.27484684931431724</v>
      </c>
      <c r="AH754" s="2">
        <f t="shared" si="18513"/>
        <v>-0.81905154956389115</v>
      </c>
      <c r="AI754" s="2">
        <f t="shared" si="18513"/>
        <v>-1.3917613165910052</v>
      </c>
      <c r="AJ754" s="2">
        <f t="shared" si="18513"/>
        <v>-1.9003201511193382</v>
      </c>
      <c r="AK754" s="2">
        <f t="shared" si="18513"/>
        <v>-2.3919440217570918</v>
      </c>
      <c r="AL754" s="2">
        <f t="shared" si="18513"/>
        <v>-2.636665722630664</v>
      </c>
      <c r="AM754" s="2">
        <f t="shared" si="18513"/>
        <v>-2.7931177839434853</v>
      </c>
      <c r="AN754" s="2">
        <f t="shared" si="18513"/>
        <v>-2.6366826670763581</v>
      </c>
      <c r="AO754" s="2">
        <f t="shared" si="18513"/>
        <v>-2.3919769249380542</v>
      </c>
      <c r="AP754" s="2">
        <f t="shared" si="18513"/>
        <v>-1.9003670824992078</v>
      </c>
      <c r="AQ754" s="2">
        <f t="shared" si="18513"/>
        <v>-1.3918184693610365</v>
      </c>
      <c r="AR754" s="2">
        <f t="shared" si="18513"/>
        <v>-0.8191138241889786</v>
      </c>
      <c r="AS754" s="2">
        <f t="shared" si="18514"/>
        <v>-0.27490521595207668</v>
      </c>
      <c r="AT754" s="2">
        <f t="shared" si="18515"/>
        <v>0.3449400324602685</v>
      </c>
      <c r="AU754" s="2">
        <f t="shared" si="18516"/>
        <v>0.6686835828440737</v>
      </c>
      <c r="AV754" s="2">
        <f t="shared" si="18517"/>
        <v>1</v>
      </c>
      <c r="AW754" s="2">
        <f t="shared" si="18518"/>
        <v>1</v>
      </c>
      <c r="AX754" s="2">
        <f t="shared" si="18519"/>
        <v>1</v>
      </c>
      <c r="AY754" s="2">
        <f t="shared" si="18520"/>
        <v>1</v>
      </c>
    </row>
    <row r="755" spans="1:51" ht="14.5" customHeight="1" x14ac:dyDescent="0.35">
      <c r="A755" s="2">
        <f>IF(A$5&lt;&gt;0,A$5,AA730)</f>
        <v>1</v>
      </c>
      <c r="B755" s="2">
        <f t="shared" ref="B755" si="18571">IF(B$5&lt;&gt;0,B$5,AB730)</f>
        <v>1</v>
      </c>
      <c r="C755" s="2">
        <f t="shared" ref="C755" si="18572">IF(C$5&lt;&gt;0,C$5,AC730)</f>
        <v>1</v>
      </c>
      <c r="D755" s="2">
        <f t="shared" ref="D755" si="18573">IF(D$5&lt;&gt;0,D$5,AD730)</f>
        <v>1</v>
      </c>
      <c r="E755" s="2">
        <f t="shared" ref="E755" si="18574">IF(E$5&lt;&gt;0,E$5,AE730)</f>
        <v>0.31712997578231089</v>
      </c>
      <c r="F755" s="2">
        <f t="shared" ref="F755" si="18575">IF(F$5&lt;&gt;0,F$5,AF730)</f>
        <v>-0.39223404400266182</v>
      </c>
      <c r="G755" s="2">
        <f t="shared" ref="G755" si="18576">IF(G$5&lt;&gt;0,G$5,AG730)</f>
        <v>-1.1657645688109433</v>
      </c>
      <c r="H755" s="2">
        <f t="shared" ref="H755" si="18577">IF(H$5&lt;&gt;0,H$5,AH730)</f>
        <v>-1.9222271364888508</v>
      </c>
      <c r="I755" s="2">
        <f t="shared" ref="I755" si="18578">IF(I$5&lt;&gt;0,I$5,AI730)</f>
        <v>-2.7732038167461424</v>
      </c>
      <c r="J755" s="2">
        <f t="shared" ref="J755" si="18579">IF(J$5&lt;&gt;0,J$5,AJ730)</f>
        <v>-3.4939291764367453</v>
      </c>
      <c r="K755" s="2">
        <f t="shared" ref="K755" si="18580">IF(K$5&lt;&gt;0,K$5,AK730)</f>
        <v>-4.2369076281331655</v>
      </c>
      <c r="L755" s="2">
        <f t="shared" ref="L755" si="18581">IF(L$5&lt;&gt;0,L$5,AL730)</f>
        <v>-4.602742164710298</v>
      </c>
      <c r="M755" s="2">
        <f t="shared" ref="M755" si="18582">IF(M$5&lt;&gt;0,M$5,AM730)</f>
        <v>-4.8584581676724703</v>
      </c>
      <c r="N755" s="2">
        <f t="shared" ref="N755" si="18583">IF(N$5&lt;&gt;0,N$5,AN730)</f>
        <v>-4.6027723141458532</v>
      </c>
      <c r="O755" s="2">
        <f t="shared" ref="O755" si="18584">IF(O$5&lt;&gt;0,O$5,AO730)</f>
        <v>-4.2369666481583579</v>
      </c>
      <c r="P755" s="2">
        <f t="shared" ref="P755" si="18585">IF(P$5&lt;&gt;0,P$5,AP730)</f>
        <v>-3.4940146243646932</v>
      </c>
      <c r="Q755" s="2">
        <f t="shared" ref="Q755" si="18586">IF(Q$5&lt;&gt;0,Q$5,AQ730)</f>
        <v>-2.773310312067327</v>
      </c>
      <c r="R755" s="2">
        <f t="shared" ref="R755" si="18587">IF(R$5&lt;&gt;0,R$5,AR730)</f>
        <v>-1.9223470147502226</v>
      </c>
      <c r="S755" s="2">
        <f t="shared" ref="S755" si="18588">IF(S$5&lt;&gt;0,S$5,AS730)</f>
        <v>-1.1658856718621573</v>
      </c>
      <c r="T755" s="2">
        <f t="shared" ref="T755" si="18589">IF(T$5&lt;&gt;0,T$5,AT730)</f>
        <v>-0.39233972369673475</v>
      </c>
      <c r="U755" s="2">
        <f t="shared" ref="U755" si="18590">IF(U$5&lt;&gt;0,U$5,AU730)</f>
        <v>0.31706230163668048</v>
      </c>
      <c r="V755" s="2">
        <f t="shared" ref="V755" si="18591">IF(V$5&lt;&gt;0,V$5,AV730)</f>
        <v>1</v>
      </c>
      <c r="W755" s="2">
        <f t="shared" ref="W755" si="18592">IF(W$5&lt;&gt;0,W$5,AW730)</f>
        <v>1</v>
      </c>
      <c r="X755" s="2">
        <f t="shared" ref="X755" si="18593">IF(X$5&lt;&gt;0,X$5,AX730)</f>
        <v>1</v>
      </c>
      <c r="Y755" s="2">
        <f t="shared" ref="Y755" si="18594">IF(Y$5&lt;&gt;0,Y$5,AY730)</f>
        <v>1</v>
      </c>
      <c r="AA755" s="2">
        <f t="shared" si="18545"/>
        <v>1</v>
      </c>
      <c r="AB755" s="2">
        <f t="shared" si="18546"/>
        <v>1</v>
      </c>
      <c r="AC755" s="2">
        <f t="shared" si="18513"/>
        <v>1</v>
      </c>
      <c r="AD755" s="2">
        <f t="shared" si="18513"/>
        <v>0.66870981463964196</v>
      </c>
      <c r="AE755" s="2">
        <f t="shared" si="18513"/>
        <v>0.30388297799866909</v>
      </c>
      <c r="AF755" s="2">
        <f t="shared" si="18513"/>
        <v>-0.44540704043423163</v>
      </c>
      <c r="AG755" s="2">
        <f t="shared" si="18513"/>
        <v>-1.200804425455497</v>
      </c>
      <c r="AH755" s="2">
        <f t="shared" si="18513"/>
        <v>-2.0412766759971239</v>
      </c>
      <c r="AI755" s="2">
        <f t="shared" si="18513"/>
        <v>-2.8194570278990545</v>
      </c>
      <c r="AJ755" s="2">
        <f t="shared" si="18513"/>
        <v>-3.684920889205487</v>
      </c>
      <c r="AK755" s="2">
        <f t="shared" si="18513"/>
        <v>-4.2877657172550379</v>
      </c>
      <c r="AL755" s="2">
        <f t="shared" si="18513"/>
        <v>-4.842927721783937</v>
      </c>
      <c r="AM755" s="2">
        <f t="shared" si="18513"/>
        <v>-4.9104683517573058</v>
      </c>
      <c r="AN755" s="2">
        <f t="shared" si="18513"/>
        <v>-4.8429601179281176</v>
      </c>
      <c r="AO755" s="2">
        <f t="shared" si="18513"/>
        <v>-4.2878294128050172</v>
      </c>
      <c r="AP755" s="2">
        <f t="shared" si="18513"/>
        <v>-3.6850125485424776</v>
      </c>
      <c r="AQ755" s="2">
        <f t="shared" si="18513"/>
        <v>-2.819571460180716</v>
      </c>
      <c r="AR755" s="2">
        <f t="shared" si="18513"/>
        <v>-2.0414048776404443</v>
      </c>
      <c r="AS755" s="2">
        <f t="shared" si="18514"/>
        <v>-1.2009337840236045</v>
      </c>
      <c r="AT755" s="2">
        <f t="shared" si="18515"/>
        <v>-0.44551951263806616</v>
      </c>
      <c r="AU755" s="2">
        <f t="shared" si="18516"/>
        <v>0.30381128157845372</v>
      </c>
      <c r="AV755" s="2">
        <f t="shared" si="18517"/>
        <v>0.66866621729027309</v>
      </c>
      <c r="AW755" s="2">
        <f t="shared" si="18518"/>
        <v>1</v>
      </c>
      <c r="AX755" s="2">
        <f t="shared" si="18519"/>
        <v>1</v>
      </c>
      <c r="AY755" s="2">
        <f t="shared" si="18520"/>
        <v>1</v>
      </c>
    </row>
    <row r="756" spans="1:51" ht="14.5" customHeight="1" x14ac:dyDescent="0.35">
      <c r="A756" s="2">
        <f>IF(A$6&lt;&gt;0,A$6,AA731)</f>
        <v>1</v>
      </c>
      <c r="B756" s="2">
        <f t="shared" ref="B756" si="18595">IF(B$6&lt;&gt;0,B$6,AB731)</f>
        <v>1</v>
      </c>
      <c r="C756" s="2">
        <f t="shared" ref="C756" si="18596">IF(C$6&lt;&gt;0,C$6,AC731)</f>
        <v>1</v>
      </c>
      <c r="D756" s="2">
        <f t="shared" ref="D756" si="18597">IF(D$6&lt;&gt;0,D$6,AD731)</f>
        <v>0.35770928277625702</v>
      </c>
      <c r="E756" s="2">
        <f t="shared" ref="E756" si="18598">IF(E$6&lt;&gt;0,E$6,AE731)</f>
        <v>-0.39223404400266182</v>
      </c>
      <c r="F756" s="2">
        <f t="shared" ref="F756" si="18599">IF(F$6&lt;&gt;0,F$6,AF731)</f>
        <v>-1.2907028514845513</v>
      </c>
      <c r="G756" s="2">
        <f t="shared" ref="G756" si="18600">IF(G$6&lt;&gt;0,G$6,AG731)</f>
        <v>-2.2609105975741182</v>
      </c>
      <c r="H756" s="2">
        <f t="shared" ref="H756" si="18601">IF(H$6&lt;&gt;0,H$6,AH731)</f>
        <v>-3.4383271531230046</v>
      </c>
      <c r="I756" s="2">
        <f t="shared" ref="I756" si="18602">IF(I$6&lt;&gt;0,I$6,AI731)</f>
        <v>-4.5635074142801635</v>
      </c>
      <c r="J756" s="2">
        <f t="shared" ref="J756" si="18603">IF(J$6&lt;&gt;0,J$6,AJ731)</f>
        <v>-5.8720437864501545</v>
      </c>
      <c r="K756" s="2">
        <f t="shared" ref="K756" si="18604">IF(K$6&lt;&gt;0,K$6,AK731)</f>
        <v>-6.8001149804887087</v>
      </c>
      <c r="L756" s="2">
        <f t="shared" ref="L756" si="18605">IF(L$6&lt;&gt;0,L$6,AL731)</f>
        <v>-7.6886927294362195</v>
      </c>
      <c r="M756" s="2">
        <f t="shared" ref="M756" si="18606">IF(M$6&lt;&gt;0,M$6,AM731)</f>
        <v>-7.7987536523256864</v>
      </c>
      <c r="N756" s="2">
        <f t="shared" ref="N756" si="18607">IF(N$6&lt;&gt;0,N$6,AN731)</f>
        <v>-7.6887477967335354</v>
      </c>
      <c r="O756" s="2">
        <f t="shared" ref="O756" si="18608">IF(O$6&lt;&gt;0,O$6,AO731)</f>
        <v>-6.8002238743625441</v>
      </c>
      <c r="P756" s="2">
        <f t="shared" ref="P756" si="18609">IF(P$6&lt;&gt;0,P$6,AP731)</f>
        <v>-5.8722018203483897</v>
      </c>
      <c r="Q756" s="2">
        <f t="shared" ref="Q756" si="18610">IF(Q$6&lt;&gt;0,Q$6,AQ731)</f>
        <v>-4.5637070109795363</v>
      </c>
      <c r="R756" s="2">
        <f t="shared" ref="R756" si="18611">IF(R$6&lt;&gt;0,R$6,AR731)</f>
        <v>-3.4385548267705555</v>
      </c>
      <c r="S756" s="2">
        <f t="shared" ref="S756" si="18612">IF(S$6&lt;&gt;0,S$6,AS731)</f>
        <v>-2.2611482511852694</v>
      </c>
      <c r="T756" s="2">
        <f t="shared" ref="T756" si="18613">IF(T$6&lt;&gt;0,T$6,AT731)</f>
        <v>-1.2909267100664021</v>
      </c>
      <c r="U756" s="2">
        <f t="shared" ref="U756" si="18614">IF(U$6&lt;&gt;0,U$6,AU731)</f>
        <v>-0.39241514998945037</v>
      </c>
      <c r="V756" s="2">
        <f t="shared" ref="V756" si="18615">IF(V$6&lt;&gt;0,V$6,AV731)</f>
        <v>0.35760256752441189</v>
      </c>
      <c r="W756" s="2">
        <f t="shared" ref="W756" si="18616">IF(W$6&lt;&gt;0,W$6,AW731)</f>
        <v>1</v>
      </c>
      <c r="X756" s="2">
        <f t="shared" ref="X756" si="18617">IF(X$6&lt;&gt;0,X$6,AX731)</f>
        <v>1</v>
      </c>
      <c r="Y756" s="2">
        <f t="shared" ref="Y756" si="18618">IF(Y$6&lt;&gt;0,Y$6,AY731)</f>
        <v>1</v>
      </c>
      <c r="AA756" s="2">
        <f t="shared" si="18545"/>
        <v>1</v>
      </c>
      <c r="AB756" s="2">
        <f t="shared" si="18546"/>
        <v>1</v>
      </c>
      <c r="AC756" s="2">
        <f t="shared" si="18513"/>
        <v>0.71354708421551982</v>
      </c>
      <c r="AD756" s="2">
        <f t="shared" si="18513"/>
        <v>0.34498000806024515</v>
      </c>
      <c r="AE756" s="2">
        <f t="shared" si="18513"/>
        <v>-0.44540704043423163</v>
      </c>
      <c r="AF756" s="2">
        <f t="shared" si="18513"/>
        <v>-1.3265723207883899</v>
      </c>
      <c r="AG756" s="2">
        <f t="shared" si="18513"/>
        <v>-2.3938566863877679</v>
      </c>
      <c r="AH756" s="2">
        <f t="shared" si="18513"/>
        <v>-3.4847213632160692</v>
      </c>
      <c r="AI756" s="2">
        <f t="shared" si="18513"/>
        <v>-4.7997079581246354</v>
      </c>
      <c r="AJ756" s="2">
        <f t="shared" si="18513"/>
        <v>-5.9175789275483188</v>
      </c>
      <c r="AK756" s="2">
        <f t="shared" si="18513"/>
        <v>-7.1284519345094441</v>
      </c>
      <c r="AL756" s="2">
        <f t="shared" si="18513"/>
        <v>-7.7311044785132808</v>
      </c>
      <c r="AM756" s="2">
        <f t="shared" si="18513"/>
        <v>-8.1634494077335873</v>
      </c>
      <c r="AN756" s="2">
        <f t="shared" si="18513"/>
        <v>-7.7311633082715678</v>
      </c>
      <c r="AO756" s="2">
        <f t="shared" si="18513"/>
        <v>-7.128567592631823</v>
      </c>
      <c r="AP756" s="2">
        <f t="shared" si="18513"/>
        <v>-5.917747251680689</v>
      </c>
      <c r="AQ756" s="2">
        <f t="shared" si="18513"/>
        <v>-4.7999196199358485</v>
      </c>
      <c r="AR756" s="2">
        <f t="shared" si="18513"/>
        <v>-3.4849627713053537</v>
      </c>
      <c r="AS756" s="2">
        <f t="shared" si="18514"/>
        <v>-2.3941081471261567</v>
      </c>
      <c r="AT756" s="2">
        <f t="shared" si="18515"/>
        <v>-1.3268083792526335</v>
      </c>
      <c r="AU756" s="2">
        <f t="shared" si="18516"/>
        <v>-0.44559802982738295</v>
      </c>
      <c r="AV756" s="2">
        <f t="shared" si="18517"/>
        <v>0.34486828424427363</v>
      </c>
      <c r="AW756" s="2">
        <f t="shared" si="18518"/>
        <v>0.7134872562979917</v>
      </c>
      <c r="AX756" s="2">
        <f t="shared" si="18519"/>
        <v>1</v>
      </c>
      <c r="AY756" s="2">
        <f t="shared" si="18520"/>
        <v>1</v>
      </c>
    </row>
    <row r="757" spans="1:51" ht="14.5" customHeight="1" x14ac:dyDescent="0.35">
      <c r="A757" s="2">
        <f>IF(A$7&lt;&gt;0,A$7,AA732)</f>
        <v>1</v>
      </c>
      <c r="B757" s="2">
        <f t="shared" ref="B757" si="18619">IF(B$7&lt;&gt;0,B$7,AB732)</f>
        <v>1</v>
      </c>
      <c r="C757" s="2">
        <f t="shared" ref="C757" si="18620">IF(C$7&lt;&gt;0,C$7,AC732)</f>
        <v>0.49647905408582227</v>
      </c>
      <c r="D757" s="2">
        <f t="shared" ref="D757" si="18621">IF(D$7&lt;&gt;0,D$7,AD732)</f>
        <v>-0.22784592375635759</v>
      </c>
      <c r="E757" s="2">
        <f t="shared" ref="E757" si="18622">IF(E$7&lt;&gt;0,E$7,AE732)</f>
        <v>-1.165764568810943</v>
      </c>
      <c r="F757" s="2">
        <f t="shared" ref="F757" si="18623">IF(F$7&lt;&gt;0,F$7,AF732)</f>
        <v>-2.2609105975741182</v>
      </c>
      <c r="G757" s="2">
        <f t="shared" ref="G757" si="18624">IF(G$7&lt;&gt;0,G$7,AG732)</f>
        <v>-3.6806321721325719</v>
      </c>
      <c r="H757" s="2">
        <f t="shared" ref="H757" si="18625">IF(H$7&lt;&gt;0,H$7,AH732)</f>
        <v>-5.1922403045211434</v>
      </c>
      <c r="I757" s="2">
        <f t="shared" ref="I757" si="18626">IF(I$7&lt;&gt;0,I$7,AI732)</f>
        <v>-7.1152570761792404</v>
      </c>
      <c r="J757" s="2">
        <f t="shared" ref="J757" si="18627">IF(J$7&lt;&gt;0,J$7,AJ732)</f>
        <v>-8.8127641389876583</v>
      </c>
      <c r="K757" s="2">
        <f t="shared" ref="K757" si="18628">IF(K$7&lt;&gt;0,K$7,AK732)</f>
        <v>-10.716163594018237</v>
      </c>
      <c r="L757" s="2">
        <f t="shared" ref="L757" si="18629">IF(L$7&lt;&gt;0,L$7,AL732)</f>
        <v>-11.722807116528433</v>
      </c>
      <c r="M757" s="2">
        <f t="shared" ref="M757" si="18630">IF(M$7&lt;&gt;0,M$7,AM732)</f>
        <v>-12.417898937092124</v>
      </c>
      <c r="N757" s="2">
        <f t="shared" ref="N757" si="18631">IF(N$7&lt;&gt;0,N$7,AN732)</f>
        <v>-11.722903392252187</v>
      </c>
      <c r="O757" s="2">
        <f t="shared" ref="O757" si="18632">IF(O$7&lt;&gt;0,O$7,AO732)</f>
        <v>-10.716354105287008</v>
      </c>
      <c r="P757" s="2">
        <f t="shared" ref="P757" si="18633">IF(P$7&lt;&gt;0,P$7,AP732)</f>
        <v>-8.8130434970159808</v>
      </c>
      <c r="Q757" s="2">
        <f t="shared" ref="Q757" si="18634">IF(Q$7&lt;&gt;0,Q$7,AQ732)</f>
        <v>-7.1156115205571222</v>
      </c>
      <c r="R757" s="2">
        <f t="shared" ref="R757" si="18635">IF(R$7&lt;&gt;0,R$7,AR732)</f>
        <v>-5.1926488083063873</v>
      </c>
      <c r="S757" s="2">
        <f t="shared" ref="S757" si="18636">IF(S$7&lt;&gt;0,S$7,AS732)</f>
        <v>-3.6810653798055131</v>
      </c>
      <c r="T757" s="2">
        <f t="shared" ref="T757" si="18637">IF(T$7&lt;&gt;0,T$7,AT732)</f>
        <v>-2.2613303921390795</v>
      </c>
      <c r="U757" s="2">
        <f t="shared" ref="U757" si="18638">IF(U$7&lt;&gt;0,U$7,AU732)</f>
        <v>-1.166130278404222</v>
      </c>
      <c r="V757" s="2">
        <f t="shared" ref="V757" si="18639">IF(V$7&lt;&gt;0,V$7,AV732)</f>
        <v>-0.22811171303345501</v>
      </c>
      <c r="W757" s="2">
        <f t="shared" ref="W757" si="18640">IF(W$7&lt;&gt;0,W$7,AW732)</f>
        <v>0.49634645766755486</v>
      </c>
      <c r="X757" s="2">
        <f t="shared" ref="X757" si="18641">IF(X$7&lt;&gt;0,X$7,AX732)</f>
        <v>1</v>
      </c>
      <c r="Y757" s="2">
        <f t="shared" ref="Y757" si="18642">IF(Y$7&lt;&gt;0,Y$7,AY732)</f>
        <v>1</v>
      </c>
      <c r="AA757" s="2">
        <f t="shared" si="18545"/>
        <v>1</v>
      </c>
      <c r="AB757" s="2">
        <f t="shared" si="18546"/>
        <v>0.87411976352145559</v>
      </c>
      <c r="AC757" s="2">
        <f t="shared" si="18513"/>
        <v>0.48604633065593628</v>
      </c>
      <c r="AD757" s="2">
        <f t="shared" si="18513"/>
        <v>-0.27484684931431713</v>
      </c>
      <c r="AE757" s="2">
        <f t="shared" si="18513"/>
        <v>-1.200804425455497</v>
      </c>
      <c r="AF757" s="2">
        <f t="shared" si="18513"/>
        <v>-2.3938566863877679</v>
      </c>
      <c r="AG757" s="2">
        <f t="shared" si="18513"/>
        <v>-3.7265754510476308</v>
      </c>
      <c r="AH757" s="2">
        <f t="shared" si="18513"/>
        <v>-5.4545511822890562</v>
      </c>
      <c r="AI757" s="2">
        <f t="shared" si="18513"/>
        <v>-7.1536627671842918</v>
      </c>
      <c r="AJ757" s="2">
        <f t="shared" si="18513"/>
        <v>-9.2145966757794113</v>
      </c>
      <c r="AK757" s="2">
        <f t="shared" si="18513"/>
        <v>-10.74137661658057</v>
      </c>
      <c r="AL757" s="2">
        <f t="shared" si="18513"/>
        <v>-12.210738468845655</v>
      </c>
      <c r="AM757" s="2">
        <f t="shared" si="18513"/>
        <v>-12.437628180778077</v>
      </c>
      <c r="AN757" s="2">
        <f t="shared" si="18513"/>
        <v>-12.210839775869315</v>
      </c>
      <c r="AO757" s="2">
        <f t="shared" si="18513"/>
        <v>-10.741577709717761</v>
      </c>
      <c r="AP757" s="2">
        <f t="shared" si="18513"/>
        <v>-9.2148903911556133</v>
      </c>
      <c r="AQ757" s="2">
        <f t="shared" si="18513"/>
        <v>-7.1540354837485296</v>
      </c>
      <c r="AR757" s="2">
        <f t="shared" si="18513"/>
        <v>-5.4549803596900546</v>
      </c>
      <c r="AS757" s="2">
        <f t="shared" si="18514"/>
        <v>-3.7270289459073132</v>
      </c>
      <c r="AT757" s="2">
        <f t="shared" si="18515"/>
        <v>-2.3942973759742587</v>
      </c>
      <c r="AU757" s="2">
        <f t="shared" si="18516"/>
        <v>-1.2011853555362277</v>
      </c>
      <c r="AV757" s="2">
        <f t="shared" si="18517"/>
        <v>-0.27512549690631172</v>
      </c>
      <c r="AW757" s="2">
        <f t="shared" si="18518"/>
        <v>0.48590901885025206</v>
      </c>
      <c r="AX757" s="2">
        <f t="shared" si="18519"/>
        <v>0.87408661441688873</v>
      </c>
      <c r="AY757" s="2">
        <f t="shared" si="18520"/>
        <v>1</v>
      </c>
    </row>
    <row r="758" spans="1:51" ht="14.5" customHeight="1" x14ac:dyDescent="0.35">
      <c r="A758" s="2">
        <f>IF(A$8&lt;&gt;0,A$8,AA733)</f>
        <v>1</v>
      </c>
      <c r="B758" s="2">
        <f t="shared" ref="B758" si="18643">IF(B$8&lt;&gt;0,B$8,AB733)</f>
        <v>1</v>
      </c>
      <c r="C758" s="2">
        <f t="shared" ref="C758" si="18644">IF(C$8&lt;&gt;0,C$8,AC733)</f>
        <v>0.17203124638010286</v>
      </c>
      <c r="D758" s="2">
        <f t="shared" ref="D758" si="18645">IF(D$8&lt;&gt;0,D$8,AD733)</f>
        <v>-0.78781116530840478</v>
      </c>
      <c r="E758" s="2">
        <f t="shared" ref="E758" si="18646">IF(E$8&lt;&gt;0,E$8,AE733)</f>
        <v>-1.9222271364888508</v>
      </c>
      <c r="F758" s="2">
        <f t="shared" ref="F758" si="18647">IF(F$8&lt;&gt;0,F$8,AF733)</f>
        <v>-3.4383271531230051</v>
      </c>
      <c r="G758" s="2">
        <f t="shared" ref="G758" si="18648">IF(G$8&lt;&gt;0,G$8,AG733)</f>
        <v>-5.1922403045211443</v>
      </c>
      <c r="H758" s="2">
        <f t="shared" ref="H758" si="18649">IF(H$8&lt;&gt;0,H$8,AH733)</f>
        <v>-7.5839883277214062</v>
      </c>
      <c r="I758" s="2">
        <f t="shared" ref="I758" si="18650">IF(I$8&lt;&gt;0,I$8,AI733)</f>
        <v>-10.046139210948203</v>
      </c>
      <c r="J758" s="2">
        <f t="shared" ref="J758" si="18651">IF(J$8&lt;&gt;0,J$8,AJ733)</f>
        <v>-13.154922246470015</v>
      </c>
      <c r="K758" s="2">
        <f t="shared" ref="K758" si="18652">IF(K$8&lt;&gt;0,K$8,AK733)</f>
        <v>-15.629820230317485</v>
      </c>
      <c r="L758" s="2">
        <f t="shared" ref="L758" si="18653">IF(L$8&lt;&gt;0,L$8,AL733)</f>
        <v>-18.020198614836044</v>
      </c>
      <c r="M758" s="2">
        <f t="shared" ref="M758" si="18654">IF(M$8&lt;&gt;0,M$8,AM733)</f>
        <v>-18.506048562006004</v>
      </c>
      <c r="N758" s="2">
        <f t="shared" ref="N758" si="18655">IF(N$8&lt;&gt;0,N$8,AN733)</f>
        <v>-18.020358264364589</v>
      </c>
      <c r="O758" s="2">
        <f t="shared" ref="O758" si="18656">IF(O$8&lt;&gt;0,O$8,AO733)</f>
        <v>-15.630140075240334</v>
      </c>
      <c r="P758" s="2">
        <f t="shared" ref="P758" si="18657">IF(P$8&lt;&gt;0,P$8,AP733)</f>
        <v>-13.155394118429928</v>
      </c>
      <c r="Q758" s="2">
        <f t="shared" ref="Q758" si="18658">IF(Q$8&lt;&gt;0,Q$8,AQ733)</f>
        <v>-10.04674261869221</v>
      </c>
      <c r="R758" s="2">
        <f t="shared" ref="R758" si="18659">IF(R$8&lt;&gt;0,R$8,AR733)</f>
        <v>-7.5846897116270249</v>
      </c>
      <c r="S758" s="2">
        <f t="shared" ref="S758" si="18660">IF(S$8&lt;&gt;0,S$8,AS733)</f>
        <v>-5.1929883319985173</v>
      </c>
      <c r="T758" s="2">
        <f t="shared" ref="T758" si="18661">IF(T$8&lt;&gt;0,T$8,AT733)</f>
        <v>-3.4390671356208982</v>
      </c>
      <c r="U758" s="2">
        <f t="shared" ref="U758" si="18662">IF(U$8&lt;&gt;0,U$8,AU733)</f>
        <v>-1.9228841669829253</v>
      </c>
      <c r="V758" s="2">
        <f t="shared" ref="V758" si="18663">IF(V$8&lt;&gt;0,V$8,AV733)</f>
        <v>-0.78832073441299155</v>
      </c>
      <c r="W758" s="2">
        <f t="shared" ref="W758" si="18664">IF(W$8&lt;&gt;0,W$8,AW733)</f>
        <v>0.17174778843446309</v>
      </c>
      <c r="X758" s="2">
        <f t="shared" ref="X758" si="18665">IF(X$8&lt;&gt;0,X$8,AX733)</f>
        <v>1</v>
      </c>
      <c r="Y758" s="2">
        <f t="shared" ref="Y758" si="18666">IF(Y$8&lt;&gt;0,Y$8,AY733)</f>
        <v>1</v>
      </c>
      <c r="AA758" s="2">
        <f t="shared" si="18545"/>
        <v>1</v>
      </c>
      <c r="AB758" s="2">
        <f t="shared" si="18546"/>
        <v>0.79300781159502576</v>
      </c>
      <c r="AC758" s="2">
        <f t="shared" si="18513"/>
        <v>0.14004148249010684</v>
      </c>
      <c r="AD758" s="2">
        <f t="shared" si="18513"/>
        <v>-0.81905154956389115</v>
      </c>
      <c r="AE758" s="2">
        <f t="shared" si="18513"/>
        <v>-2.0412766759971239</v>
      </c>
      <c r="AF758" s="2">
        <f t="shared" si="18513"/>
        <v>-3.4847213632160692</v>
      </c>
      <c r="AG758" s="2">
        <f t="shared" si="18513"/>
        <v>-5.4545511822890553</v>
      </c>
      <c r="AH758" s="2">
        <f t="shared" si="18513"/>
        <v>-7.6191897577346737</v>
      </c>
      <c r="AI758" s="2">
        <f t="shared" si="18513"/>
        <v>-10.489605767937828</v>
      </c>
      <c r="AJ758" s="2">
        <f t="shared" si="18513"/>
        <v>-13.16422897851111</v>
      </c>
      <c r="AK758" s="2">
        <f t="shared" si="18513"/>
        <v>-16.211608757171398</v>
      </c>
      <c r="AL758" s="2">
        <f t="shared" si="18513"/>
        <v>-18.012362958162392</v>
      </c>
      <c r="AM758" s="2">
        <f t="shared" si="18513"/>
        <v>-19.130729672686847</v>
      </c>
      <c r="AN758" s="2">
        <f t="shared" si="18513"/>
        <v>-18.012530008170021</v>
      </c>
      <c r="AO758" s="2">
        <f t="shared" si="18513"/>
        <v>-16.211942479243589</v>
      </c>
      <c r="AP758" s="2">
        <f t="shared" si="18513"/>
        <v>-13.164721093630952</v>
      </c>
      <c r="AQ758" s="2">
        <f t="shared" si="18513"/>
        <v>-10.49023541416086</v>
      </c>
      <c r="AR758" s="2">
        <f t="shared" si="18513"/>
        <v>-7.6199180993692961</v>
      </c>
      <c r="AS758" s="2">
        <f t="shared" si="18514"/>
        <v>-5.4553324923948905</v>
      </c>
      <c r="AT758" s="2">
        <f t="shared" si="18515"/>
        <v>-3.4854863053167549</v>
      </c>
      <c r="AU758" s="2">
        <f t="shared" si="18516"/>
        <v>-2.0419636960124272</v>
      </c>
      <c r="AV758" s="2">
        <f t="shared" si="18517"/>
        <v>-0.81957591454134349</v>
      </c>
      <c r="AW758" s="2">
        <f t="shared" si="18518"/>
        <v>0.13974489699393808</v>
      </c>
      <c r="AX758" s="2">
        <f t="shared" si="18519"/>
        <v>0.79293694710861573</v>
      </c>
      <c r="AY758" s="2">
        <f t="shared" si="18520"/>
        <v>1</v>
      </c>
    </row>
    <row r="759" spans="1:51" ht="14.5" customHeight="1" x14ac:dyDescent="0.35">
      <c r="A759" s="2">
        <f>IF(A$9&lt;&gt;0,A$9,AA734)</f>
        <v>1</v>
      </c>
      <c r="B759" s="2">
        <f t="shared" ref="B759" si="18667">IF(B$9&lt;&gt;0,B$9,AB734)</f>
        <v>1</v>
      </c>
      <c r="C759" s="2">
        <f t="shared" ref="C759" si="18668">IF(C$9&lt;&gt;0,C$9,AC734)</f>
        <v>-0.14850195881699013</v>
      </c>
      <c r="D759" s="2">
        <f t="shared" ref="D759" si="18669">IF(D$9&lt;&gt;0,D$9,AD734)</f>
        <v>-1.2981643843904591</v>
      </c>
      <c r="E759" s="2">
        <f t="shared" ref="E759" si="18670">IF(E$9&lt;&gt;0,E$9,AE734)</f>
        <v>-2.7732038167461424</v>
      </c>
      <c r="F759" s="2">
        <f t="shared" ref="F759" si="18671">IF(F$9&lt;&gt;0,F$9,AF734)</f>
        <v>-4.5635074142801635</v>
      </c>
      <c r="G759" s="2">
        <f t="shared" ref="G759" si="18672">IF(G$9&lt;&gt;0,G$9,AG734)</f>
        <v>-7.1152570761792386</v>
      </c>
      <c r="H759" s="2">
        <f t="shared" ref="H759" si="18673">IF(H$9&lt;&gt;0,H$9,AH734)</f>
        <v>-10.046139210948203</v>
      </c>
      <c r="I759" s="2">
        <f t="shared" ref="I759" si="18674">IF(I$9&lt;&gt;0,I$9,AI734)</f>
        <v>-14.104255421380648</v>
      </c>
      <c r="J759" s="2">
        <f t="shared" ref="J759" si="18675">IF(J$9&lt;&gt;0,J$9,AJ734)</f>
        <v>-18.16819233379109</v>
      </c>
      <c r="K759" s="2">
        <f t="shared" ref="K759" si="18676">IF(K$9&lt;&gt;0,K$9,AK734)</f>
        <v>-22.955150573361284</v>
      </c>
      <c r="L759" s="2">
        <f t="shared" ref="L759" si="18677">IF(L$9&lt;&gt;0,L$9,AL734)</f>
        <v>-26.190775923797638</v>
      </c>
      <c r="M759" s="2">
        <f t="shared" ref="M759" si="18678">IF(M$9&lt;&gt;0,M$9,AM734)</f>
        <v>-28.064462874454634</v>
      </c>
      <c r="N759" s="2">
        <f t="shared" ref="N759" si="18679">IF(N$9&lt;&gt;0,N$9,AN734)</f>
        <v>-26.191028003181554</v>
      </c>
      <c r="O759" s="2">
        <f t="shared" ref="O759" si="18680">IF(O$9&lt;&gt;0,O$9,AO734)</f>
        <v>-22.955663428892837</v>
      </c>
      <c r="P759" s="2">
        <f t="shared" ref="P759" si="18681">IF(P$9&lt;&gt;0,P$9,AP734)</f>
        <v>-18.168958183575278</v>
      </c>
      <c r="Q759" s="2">
        <f t="shared" ref="Q759" si="18682">IF(Q$9&lt;&gt;0,Q$9,AQ734)</f>
        <v>-14.10524630602937</v>
      </c>
      <c r="R759" s="2">
        <f t="shared" ref="R759" si="18683">IF(R$9&lt;&gt;0,R$9,AR734)</f>
        <v>-10.047292638480071</v>
      </c>
      <c r="S759" s="2">
        <f t="shared" ref="S759" si="18684">IF(S$9&lt;&gt;0,S$9,AS734)</f>
        <v>-7.1165077425261245</v>
      </c>
      <c r="T759" s="2">
        <f t="shared" ref="T759" si="18685">IF(T$9&lt;&gt;0,T$9,AT734)</f>
        <v>-4.5647423301464967</v>
      </c>
      <c r="U759" s="2">
        <f t="shared" ref="U759" si="18686">IF(U$9&lt;&gt;0,U$9,AU734)</f>
        <v>-2.7743366356115962</v>
      </c>
      <c r="V759" s="2">
        <f t="shared" ref="V759" si="18687">IF(V$9&lt;&gt;0,V$9,AV734)</f>
        <v>-1.2990555665834567</v>
      </c>
      <c r="W759" s="2">
        <f t="shared" ref="W759" si="18688">IF(W$9&lt;&gt;0,W$9,AW734)</f>
        <v>-0.14904613527881092</v>
      </c>
      <c r="X759" s="2">
        <f t="shared" ref="X759" si="18689">IF(X$9&lt;&gt;0,X$9,AX734)</f>
        <v>1</v>
      </c>
      <c r="Y759" s="2">
        <f t="shared" ref="Y759" si="18690">IF(Y$9&lt;&gt;0,Y$9,AY734)</f>
        <v>1</v>
      </c>
      <c r="AA759" s="2">
        <f t="shared" si="18545"/>
        <v>1</v>
      </c>
      <c r="AB759" s="2">
        <f t="shared" si="18546"/>
        <v>0.5675837700883346</v>
      </c>
      <c r="AC759" s="2">
        <f t="shared" si="18513"/>
        <v>-0.17026090856902659</v>
      </c>
      <c r="AD759" s="2">
        <f t="shared" si="18513"/>
        <v>-1.3917613165910052</v>
      </c>
      <c r="AE759" s="2">
        <f t="shared" si="18513"/>
        <v>-2.8194570278990545</v>
      </c>
      <c r="AF759" s="2">
        <f t="shared" si="18513"/>
        <v>-4.7997079581246354</v>
      </c>
      <c r="AG759" s="2">
        <f t="shared" si="18513"/>
        <v>-7.1536627671842927</v>
      </c>
      <c r="AH759" s="2">
        <f t="shared" si="18513"/>
        <v>-10.489605767937828</v>
      </c>
      <c r="AI759" s="2">
        <f t="shared" si="18513"/>
        <v>-14.107165772369648</v>
      </c>
      <c r="AJ759" s="2">
        <f t="shared" si="18513"/>
        <v>-18.79825780348677</v>
      </c>
      <c r="AK759" s="2">
        <f t="shared" si="18513"/>
        <v>-22.92612487192762</v>
      </c>
      <c r="AL759" s="2">
        <f t="shared" si="18513"/>
        <v>-26.888846923105</v>
      </c>
      <c r="AM759" s="2">
        <f t="shared" si="18513"/>
        <v>-28.026563139323223</v>
      </c>
      <c r="AN759" s="2">
        <f t="shared" si="18513"/>
        <v>-26.889108332588911</v>
      </c>
      <c r="AO759" s="2">
        <f t="shared" si="18513"/>
        <v>-22.926655542448419</v>
      </c>
      <c r="AP759" s="2">
        <f t="shared" si="18513"/>
        <v>-18.799052429805915</v>
      </c>
      <c r="AQ759" s="2">
        <f t="shared" si="18513"/>
        <v>-14.10818660165096</v>
      </c>
      <c r="AR759" s="2">
        <f t="shared" si="18513"/>
        <v>-10.490805378019564</v>
      </c>
      <c r="AS759" s="2">
        <f t="shared" si="18514"/>
        <v>-7.1549450456689812</v>
      </c>
      <c r="AT759" s="2">
        <f t="shared" si="18515"/>
        <v>-4.800996679141857</v>
      </c>
      <c r="AU759" s="2">
        <f t="shared" si="18516"/>
        <v>-2.8206131486640373</v>
      </c>
      <c r="AV759" s="2">
        <f t="shared" si="18517"/>
        <v>-1.3926940423851728</v>
      </c>
      <c r="AW759" s="2">
        <f t="shared" si="18518"/>
        <v>-0.17081382434306686</v>
      </c>
      <c r="AX759" s="2">
        <f t="shared" si="18519"/>
        <v>0.56732772048286406</v>
      </c>
      <c r="AY759" s="2">
        <f t="shared" si="18520"/>
        <v>1</v>
      </c>
    </row>
    <row r="760" spans="1:51" ht="14.5" customHeight="1" x14ac:dyDescent="0.35">
      <c r="A760" s="2">
        <f>IF(A$10&lt;&gt;0,A$10,AA735)</f>
        <v>1</v>
      </c>
      <c r="B760" s="2">
        <f t="shared" ref="B760" si="18691">IF(B$10&lt;&gt;0,B$10,AB735)</f>
        <v>0.41883703917032855</v>
      </c>
      <c r="C760" s="2">
        <f t="shared" ref="C760" si="18692">IF(C$10&lt;&gt;0,C$10,AC735)</f>
        <v>-0.55491049626575006</v>
      </c>
      <c r="D760" s="2">
        <f t="shared" ref="D760" si="18693">IF(D$10&lt;&gt;0,D$10,AD735)</f>
        <v>-1.8575283254924839</v>
      </c>
      <c r="E760" s="2">
        <f t="shared" ref="E760" si="18694">IF(E$10&lt;&gt;0,E$10,AE735)</f>
        <v>-3.4939291764367453</v>
      </c>
      <c r="F760" s="2">
        <f t="shared" ref="F760" si="18695">IF(F$10&lt;&gt;0,F$10,AF735)</f>
        <v>-5.8720437864501545</v>
      </c>
      <c r="G760" s="2">
        <f t="shared" ref="G760" si="18696">IF(G$10&lt;&gt;0,G$10,AG735)</f>
        <v>-8.8127641389876583</v>
      </c>
      <c r="H760" s="2">
        <f t="shared" ref="H760" si="18697">IF(H$10&lt;&gt;0,H$10,AH735)</f>
        <v>-13.154922246470015</v>
      </c>
      <c r="I760" s="2">
        <f t="shared" ref="I760" si="18698">IF(I$10&lt;&gt;0,I$10,AI735)</f>
        <v>-18.16819233379109</v>
      </c>
      <c r="J760" s="2">
        <f t="shared" ref="J760" si="18699">IF(J$10&lt;&gt;0,J$10,AJ735)</f>
        <v>-24.978702972735146</v>
      </c>
      <c r="K760" s="2">
        <f t="shared" ref="K760" si="18700">IF(K$10&lt;&gt;0,K$10,AK735)</f>
        <v>-31.715710999804273</v>
      </c>
      <c r="L760" s="2">
        <f t="shared" ref="L760" si="18701">IF(L$10&lt;&gt;0,L$10,AL735)</f>
        <v>-38.515575629768037</v>
      </c>
      <c r="M760" s="2">
        <f t="shared" ref="M760" si="18702">IF(M$10&lt;&gt;0,M$10,AM735)</f>
        <v>-41.218400068307687</v>
      </c>
      <c r="N760" s="2">
        <f t="shared" ref="N760" si="18703">IF(N$10&lt;&gt;0,N$10,AN735)</f>
        <v>-38.515948762643589</v>
      </c>
      <c r="O760" s="2">
        <f t="shared" ref="O760" si="18704">IF(O$10&lt;&gt;0,O$10,AO735)</f>
        <v>-31.716495907796499</v>
      </c>
      <c r="P760" s="2">
        <f t="shared" ref="P760" si="18705">IF(P$10&lt;&gt;0,P$10,AP735)</f>
        <v>-24.979905865871523</v>
      </c>
      <c r="Q760" s="2">
        <f t="shared" ref="Q760" si="18706">IF(Q$10&lt;&gt;0,Q$10,AQ735)</f>
        <v>-18.169752965856283</v>
      </c>
      <c r="R760" s="2">
        <f t="shared" ref="R760" si="18707">IF(R$10&lt;&gt;0,R$10,AR735)</f>
        <v>-13.156777751895735</v>
      </c>
      <c r="S760" s="2">
        <f t="shared" ref="S760" si="18708">IF(S$10&lt;&gt;0,S$10,AS735)</f>
        <v>-8.8147568820508386</v>
      </c>
      <c r="T760" s="2">
        <f t="shared" ref="T760" si="18709">IF(T$10&lt;&gt;0,T$10,AT735)</f>
        <v>-5.8740752028088092</v>
      </c>
      <c r="U760" s="2">
        <f t="shared" ref="U760" si="18710">IF(U$10&lt;&gt;0,U$10,AU735)</f>
        <v>-3.4957705309432696</v>
      </c>
      <c r="V760" s="2">
        <f t="shared" ref="V760" si="18711">IF(V$10&lt;&gt;0,V$10,AV735)</f>
        <v>-1.8590726642372928</v>
      </c>
      <c r="W760" s="2">
        <f t="shared" ref="W760" si="18712">IF(W$10&lt;&gt;0,W$10,AW735)</f>
        <v>-0.55594751922327379</v>
      </c>
      <c r="X760" s="2">
        <f t="shared" ref="X760" si="18713">IF(X$10&lt;&gt;0,X$10,AX735)</f>
        <v>0.41835701721026725</v>
      </c>
      <c r="Y760" s="2">
        <f t="shared" ref="Y760" si="18714">IF(Y$10&lt;&gt;0,Y$10,AY735)</f>
        <v>1</v>
      </c>
      <c r="AA760" s="2">
        <f t="shared" si="18545"/>
        <v>0.80627901305677618</v>
      </c>
      <c r="AB760" s="2">
        <f t="shared" si="18546"/>
        <v>0.40670992406600143</v>
      </c>
      <c r="AC760" s="2">
        <f t="shared" si="18513"/>
        <v>-0.61822025416199311</v>
      </c>
      <c r="AD760" s="2">
        <f t="shared" si="18513"/>
        <v>-1.9003201511193382</v>
      </c>
      <c r="AE760" s="2">
        <f t="shared" si="18513"/>
        <v>-3.684920889205487</v>
      </c>
      <c r="AF760" s="2">
        <f t="shared" si="18513"/>
        <v>-5.9175789275483188</v>
      </c>
      <c r="AG760" s="2">
        <f t="shared" si="18513"/>
        <v>-9.2145966757794113</v>
      </c>
      <c r="AH760" s="2">
        <f t="shared" si="18513"/>
        <v>-13.16422897851111</v>
      </c>
      <c r="AI760" s="2">
        <f t="shared" si="18513"/>
        <v>-18.798257803486777</v>
      </c>
      <c r="AJ760" s="2">
        <f t="shared" si="18513"/>
        <v>-24.941951666797685</v>
      </c>
      <c r="AK760" s="2">
        <f t="shared" si="18513"/>
        <v>-32.431526594320992</v>
      </c>
      <c r="AL760" s="2">
        <f t="shared" si="18513"/>
        <v>-38.462321299315803</v>
      </c>
      <c r="AM760" s="2">
        <f t="shared" si="18513"/>
        <v>-41.889143164315811</v>
      </c>
      <c r="AN760" s="2">
        <f t="shared" si="18513"/>
        <v>-38.462704669787385</v>
      </c>
      <c r="AO760" s="2">
        <f t="shared" si="18513"/>
        <v>-32.432337727178435</v>
      </c>
      <c r="AP760" s="2">
        <f t="shared" si="18513"/>
        <v>-24.943181511662861</v>
      </c>
      <c r="AQ760" s="2">
        <f t="shared" si="18513"/>
        <v>-18.799876087456809</v>
      </c>
      <c r="AR760" s="2">
        <f t="shared" si="18513"/>
        <v>-13.166116132637086</v>
      </c>
      <c r="AS760" s="2">
        <f t="shared" si="18514"/>
        <v>-9.216674804594799</v>
      </c>
      <c r="AT760" s="2">
        <f t="shared" si="18515"/>
        <v>-5.9196342311713144</v>
      </c>
      <c r="AU760" s="2">
        <f t="shared" si="18516"/>
        <v>-3.6868519352780802</v>
      </c>
      <c r="AV760" s="2">
        <f t="shared" si="18517"/>
        <v>-1.9018760875393985</v>
      </c>
      <c r="AW760" s="2">
        <f t="shared" si="18518"/>
        <v>-0.61931197960342321</v>
      </c>
      <c r="AX760" s="2">
        <f t="shared" si="18519"/>
        <v>0.40622856719577149</v>
      </c>
      <c r="AY760" s="2">
        <f t="shared" si="18520"/>
        <v>0.80611900573675577</v>
      </c>
    </row>
    <row r="761" spans="1:51" ht="14.5" customHeight="1" x14ac:dyDescent="0.35">
      <c r="A761" s="2">
        <f>IF(A$11&lt;&gt;0,A$11,AA736)</f>
        <v>1</v>
      </c>
      <c r="B761" s="2">
        <f t="shared" ref="B761" si="18715">IF(B$11&lt;&gt;0,B$11,AB736)</f>
        <v>0.1817501925297558</v>
      </c>
      <c r="C761" s="2">
        <f t="shared" ref="C761" si="18716">IF(C$11&lt;&gt;0,C$11,AC736)</f>
        <v>-0.88568777150882716</v>
      </c>
      <c r="D761" s="2">
        <f t="shared" ref="D761" si="18717">IF(D$11&lt;&gt;0,D$11,AD736)</f>
        <v>-2.2542765473843986</v>
      </c>
      <c r="E761" s="2">
        <f t="shared" ref="E761" si="18718">IF(E$11&lt;&gt;0,E$11,AE736)</f>
        <v>-4.2369076281331655</v>
      </c>
      <c r="F761" s="2">
        <f t="shared" ref="F761" si="18719">IF(F$11&lt;&gt;0,F$11,AF736)</f>
        <v>-6.8001149804887095</v>
      </c>
      <c r="G761" s="2">
        <f t="shared" ref="G761" si="18720">IF(G$11&lt;&gt;0,G$11,AG736)</f>
        <v>-10.716163594018235</v>
      </c>
      <c r="H761" s="2">
        <f t="shared" ref="H761" si="18721">IF(H$11&lt;&gt;0,H$11,AH736)</f>
        <v>-15.629820230317485</v>
      </c>
      <c r="I761" s="2">
        <f t="shared" ref="I761" si="18722">IF(I$11&lt;&gt;0,I$11,AI736)</f>
        <v>-22.955150573361287</v>
      </c>
      <c r="J761" s="2">
        <f t="shared" ref="J761" si="18723">IF(J$11&lt;&gt;0,J$11,AJ736)</f>
        <v>-31.715710999804276</v>
      </c>
      <c r="K761" s="2">
        <f t="shared" ref="K761" si="18724">IF(K$11&lt;&gt;0,K$11,AK736)</f>
        <v>-43.276677201419517</v>
      </c>
      <c r="L761" s="2">
        <f t="shared" ref="L761" si="18725">IF(L$11&lt;&gt;0,L$11,AL736)</f>
        <v>-54.724398205353637</v>
      </c>
      <c r="M761" s="2">
        <f t="shared" ref="M761" si="18726">IF(M$11&lt;&gt;0,M$11,AM736)</f>
        <v>-62.460585390397007</v>
      </c>
      <c r="N761" s="2">
        <f t="shared" ref="N761" si="18727">IF(N$11&lt;&gt;0,N$11,AN736)</f>
        <v>-54.724894699863782</v>
      </c>
      <c r="O761" s="2">
        <f t="shared" ref="O761" si="18728">IF(O$11&lt;&gt;0,O$11,AO736)</f>
        <v>-43.277832851305803</v>
      </c>
      <c r="P761" s="2">
        <f t="shared" ref="P761" si="18729">IF(P$11&lt;&gt;0,P$11,AP736)</f>
        <v>-31.717518989423386</v>
      </c>
      <c r="Q761" s="2">
        <f t="shared" ref="Q761" si="18730">IF(Q$11&lt;&gt;0,Q$11,AQ736)</f>
        <v>-22.957574426030618</v>
      </c>
      <c r="R761" s="2">
        <f t="shared" ref="R761" si="18731">IF(R$11&lt;&gt;0,R$11,AR736)</f>
        <v>-15.632662044161149</v>
      </c>
      <c r="S761" s="2">
        <f t="shared" ref="S761" si="18732">IF(S$11&lt;&gt;0,S$11,AS736)</f>
        <v>-10.71933852114852</v>
      </c>
      <c r="T761" s="2">
        <f t="shared" ref="T761" si="18733">IF(T$11&lt;&gt;0,T$11,AT736)</f>
        <v>-6.8032671815446522</v>
      </c>
      <c r="U761" s="2">
        <f t="shared" ref="U761" si="18734">IF(U$11&lt;&gt;0,U$11,AU736)</f>
        <v>-4.2399232384546233</v>
      </c>
      <c r="V761" s="2">
        <f t="shared" ref="V761" si="18735">IF(V$11&lt;&gt;0,V$11,AV736)</f>
        <v>-2.2567307334075939</v>
      </c>
      <c r="W761" s="2">
        <f t="shared" ref="W761" si="18736">IF(W$11&lt;&gt;0,W$11,AW736)</f>
        <v>-0.88748613610785654</v>
      </c>
      <c r="X761" s="2">
        <f t="shared" ref="X761" si="18737">IF(X$11&lt;&gt;0,X$11,AX736)</f>
        <v>0.18086178800635999</v>
      </c>
      <c r="Y761" s="2">
        <f t="shared" ref="Y761" si="18738">IF(Y$11&lt;&gt;0,Y$11,AY736)</f>
        <v>1</v>
      </c>
      <c r="AA761" s="2">
        <f t="shared" si="18545"/>
        <v>0.72725006417658522</v>
      </c>
      <c r="AB761" s="2">
        <f t="shared" si="18546"/>
        <v>0.14848118847239725</v>
      </c>
      <c r="AC761" s="2">
        <f t="shared" si="18513"/>
        <v>-0.9198689384252412</v>
      </c>
      <c r="AD761" s="2">
        <f t="shared" si="18513"/>
        <v>-2.3919440217570922</v>
      </c>
      <c r="AE761" s="2">
        <f t="shared" si="18513"/>
        <v>-4.2877657172550379</v>
      </c>
      <c r="AF761" s="2">
        <f t="shared" si="18513"/>
        <v>-7.1284519345094441</v>
      </c>
      <c r="AG761" s="2">
        <f t="shared" si="18513"/>
        <v>-10.74137661658057</v>
      </c>
      <c r="AH761" s="2">
        <f t="shared" si="18513"/>
        <v>-16.211608757171398</v>
      </c>
      <c r="AI761" s="2">
        <f t="shared" si="18513"/>
        <v>-22.92612487192762</v>
      </c>
      <c r="AJ761" s="2">
        <f t="shared" si="18513"/>
        <v>-32.431526594320999</v>
      </c>
      <c r="AK761" s="2">
        <f t="shared" si="18513"/>
        <v>-43.220054602578955</v>
      </c>
      <c r="AL761" s="2">
        <f t="shared" si="18513"/>
        <v>-55.285969722198473</v>
      </c>
      <c r="AM761" s="2">
        <f t="shared" si="18513"/>
        <v>-62.416923243381277</v>
      </c>
      <c r="AN761" s="2">
        <f t="shared" si="18513"/>
        <v>-55.286481738071359</v>
      </c>
      <c r="AO761" s="2">
        <f t="shared" si="18513"/>
        <v>-43.221227584705815</v>
      </c>
      <c r="AP761" s="2">
        <f t="shared" si="18513"/>
        <v>-32.43339888366252</v>
      </c>
      <c r="AQ761" s="2">
        <f t="shared" si="18513"/>
        <v>-22.928571254476267</v>
      </c>
      <c r="AR761" s="2">
        <f t="shared" si="18513"/>
        <v>-16.214574226004991</v>
      </c>
      <c r="AS761" s="2">
        <f t="shared" si="18514"/>
        <v>-10.744562094754448</v>
      </c>
      <c r="AT761" s="2">
        <f t="shared" si="18515"/>
        <v>-7.13176964897281</v>
      </c>
      <c r="AU761" s="2">
        <f t="shared" si="18516"/>
        <v>-4.2907771806877673</v>
      </c>
      <c r="AV761" s="2">
        <f t="shared" si="18517"/>
        <v>-2.3945428160274247</v>
      </c>
      <c r="AW761" s="2">
        <f t="shared" si="18518"/>
        <v>-0.92165989562166784</v>
      </c>
      <c r="AX761" s="2">
        <f t="shared" si="18519"/>
        <v>0.14753766817175334</v>
      </c>
      <c r="AY761" s="2">
        <f t="shared" si="18520"/>
        <v>0.72695392933545333</v>
      </c>
    </row>
    <row r="762" spans="1:51" ht="14.5" customHeight="1" x14ac:dyDescent="0.35">
      <c r="A762" s="2">
        <f>IF(A$12&lt;&gt;0,A$12,AA737)</f>
        <v>1</v>
      </c>
      <c r="B762" s="2">
        <f t="shared" ref="B762" si="18739">IF(B$12&lt;&gt;0,B$12,AB737)</f>
        <v>6.0775486228087594E-2</v>
      </c>
      <c r="C762" s="2">
        <f t="shared" ref="C762" si="18740">IF(C$12&lt;&gt;0,C$12,AC737)</f>
        <v>-1.0520389025805716</v>
      </c>
      <c r="D762" s="2">
        <f t="shared" ref="D762" si="18741">IF(D$12&lt;&gt;0,D$12,AD737)</f>
        <v>-2.5876523618938916</v>
      </c>
      <c r="E762" s="2">
        <f t="shared" ref="E762" si="18742">IF(E$12&lt;&gt;0,E$12,AE737)</f>
        <v>-4.602742164710298</v>
      </c>
      <c r="F762" s="2">
        <f t="shared" ref="F762" si="18743">IF(F$12&lt;&gt;0,F$12,AF737)</f>
        <v>-7.6886927294362195</v>
      </c>
      <c r="G762" s="2">
        <f t="shared" ref="G762" si="18744">IF(G$12&lt;&gt;0,G$12,AG737)</f>
        <v>-11.722807116528433</v>
      </c>
      <c r="H762" s="2">
        <f t="shared" ref="H762" si="18745">IF(H$12&lt;&gt;0,H$12,AH737)</f>
        <v>-18.020198614836044</v>
      </c>
      <c r="I762" s="2">
        <f t="shared" ref="I762" si="18746">IF(I$12&lt;&gt;0,I$12,AI737)</f>
        <v>-26.190775923797638</v>
      </c>
      <c r="J762" s="2">
        <f t="shared" ref="J762" si="18747">IF(J$12&lt;&gt;0,J$12,AJ737)</f>
        <v>-38.515575629768037</v>
      </c>
      <c r="K762" s="2">
        <f t="shared" ref="K762" si="18748">IF(K$12&lt;&gt;0,K$12,AK737)</f>
        <v>-54.724398205353637</v>
      </c>
      <c r="L762" s="2">
        <f t="shared" ref="L762" si="18749">IF(L$12&lt;&gt;0,L$12,AL737)</f>
        <v>-76.891040667209325</v>
      </c>
      <c r="M762" s="2">
        <f t="shared" ref="M762" si="18750">IF(M$12&lt;&gt;0,M$12,AM737)</f>
        <v>-99</v>
      </c>
      <c r="N762" s="2">
        <f t="shared" ref="N762" si="18751">IF(N$12&lt;&gt;0,N$12,AN737)</f>
        <v>-76.891559947939058</v>
      </c>
      <c r="O762" s="2">
        <f t="shared" ref="O762" si="18752">IF(O$12&lt;&gt;0,O$12,AO737)</f>
        <v>-54.726000741739583</v>
      </c>
      <c r="P762" s="2">
        <f t="shared" ref="P762" si="18753">IF(P$12&lt;&gt;0,P$12,AP737)</f>
        <v>-38.518282391442128</v>
      </c>
      <c r="Q762" s="2">
        <f t="shared" ref="Q762" si="18754">IF(Q$12&lt;&gt;0,Q$12,AQ737)</f>
        <v>-26.194351018464253</v>
      </c>
      <c r="R762" s="2">
        <f t="shared" ref="R762" si="18755">IF(R$12&lt;&gt;0,R$12,AR737)</f>
        <v>-18.024606204945094</v>
      </c>
      <c r="S762" s="2">
        <f t="shared" ref="S762" si="18756">IF(S$12&lt;&gt;0,S$12,AS737)</f>
        <v>-11.727562271261155</v>
      </c>
      <c r="T762" s="2">
        <f t="shared" ref="T762" si="18757">IF(T$12&lt;&gt;0,T$12,AT737)</f>
        <v>-7.6937416334792905</v>
      </c>
      <c r="U762" s="2">
        <f t="shared" ref="U762" si="18758">IF(U$12&lt;&gt;0,U$12,AU737)</f>
        <v>-4.6073402768555525</v>
      </c>
      <c r="V762" s="2">
        <f t="shared" ref="V762" si="18759">IF(V$12&lt;&gt;0,V$12,AV737)</f>
        <v>-2.5916892253099268</v>
      </c>
      <c r="W762" s="2">
        <f t="shared" ref="W762" si="18760">IF(W$12&lt;&gt;0,W$12,AW737)</f>
        <v>-1.0548231178621634</v>
      </c>
      <c r="X762" s="2">
        <f t="shared" ref="X762" si="18761">IF(X$12&lt;&gt;0,X$12,AX737)</f>
        <v>5.9279791584602615E-2</v>
      </c>
      <c r="Y762" s="2">
        <f t="shared" ref="Y762" si="18762">IF(Y$12&lt;&gt;0,Y$12,AY737)</f>
        <v>1</v>
      </c>
      <c r="AA762" s="2">
        <f t="shared" si="18545"/>
        <v>0.68692516207602916</v>
      </c>
      <c r="AB762" s="2">
        <f t="shared" si="18546"/>
        <v>4.1284644164512274E-2</v>
      </c>
      <c r="AC762" s="2">
        <f t="shared" si="18513"/>
        <v>-1.1378143485585259</v>
      </c>
      <c r="AD762" s="2">
        <f t="shared" si="18513"/>
        <v>-2.636665722630664</v>
      </c>
      <c r="AE762" s="2">
        <f t="shared" si="18513"/>
        <v>-4.8429277217839362</v>
      </c>
      <c r="AF762" s="2">
        <f t="shared" si="18513"/>
        <v>-7.7311044785132825</v>
      </c>
      <c r="AG762" s="2">
        <f t="shared" si="18513"/>
        <v>-12.210738468845655</v>
      </c>
      <c r="AH762" s="2">
        <f t="shared" si="18513"/>
        <v>-18.012362958162392</v>
      </c>
      <c r="AI762" s="2">
        <f t="shared" si="18513"/>
        <v>-26.888846923105</v>
      </c>
      <c r="AJ762" s="2">
        <f t="shared" si="18513"/>
        <v>-38.462321299315811</v>
      </c>
      <c r="AK762" s="2">
        <f t="shared" si="18513"/>
        <v>-55.285969722198473</v>
      </c>
      <c r="AL762" s="2">
        <f t="shared" si="18513"/>
        <v>-76.862199102676811</v>
      </c>
      <c r="AM762" s="2">
        <f t="shared" si="18513"/>
        <v>-78.810796501386349</v>
      </c>
      <c r="AN762" s="2">
        <f t="shared" si="18513"/>
        <v>-76.862723860400848</v>
      </c>
      <c r="AO762" s="2">
        <f t="shared" si="18513"/>
        <v>-55.28763092804428</v>
      </c>
      <c r="AP762" s="2">
        <f t="shared" si="18513"/>
        <v>-38.465032970728288</v>
      </c>
      <c r="AQ762" s="2">
        <f t="shared" si="18513"/>
        <v>-26.892584611451749</v>
      </c>
      <c r="AR762" s="2">
        <f t="shared" si="18513"/>
        <v>-18.016751638084056</v>
      </c>
      <c r="AS762" s="2">
        <f t="shared" si="18514"/>
        <v>-12.215766212077735</v>
      </c>
      <c r="AT762" s="2">
        <f t="shared" si="18515"/>
        <v>-7.7361054678101926</v>
      </c>
      <c r="AU762" s="2">
        <f t="shared" si="18516"/>
        <v>-4.8478318599613246</v>
      </c>
      <c r="AV762" s="2">
        <f t="shared" si="18517"/>
        <v>-2.6406543363542525</v>
      </c>
      <c r="AW762" s="2">
        <f t="shared" si="18518"/>
        <v>-1.1407957995152298</v>
      </c>
      <c r="AX762" s="2">
        <f t="shared" si="18519"/>
        <v>3.9808131642205091E-2</v>
      </c>
      <c r="AY762" s="2">
        <f t="shared" si="18520"/>
        <v>0.68642659719486743</v>
      </c>
    </row>
    <row r="763" spans="1:51" ht="14.5" customHeight="1" x14ac:dyDescent="0.35">
      <c r="A763" s="2">
        <f>IF(A$13&lt;&gt;0,A$13,AA738)</f>
        <v>1</v>
      </c>
      <c r="B763" s="2">
        <f t="shared" ref="B763" si="18763">IF(B$13&lt;&gt;0,B$13,AB738)</f>
        <v>3.5427286708864913E-2</v>
      </c>
      <c r="C763" s="2">
        <f t="shared" ref="C763" si="18764">IF(C$13&lt;&gt;0,C$13,AC738)</f>
        <v>-1.1386927470594728</v>
      </c>
      <c r="D763" s="2">
        <f t="shared" ref="D763" si="18765">IF(D$13&lt;&gt;0,D$13,AD738)</f>
        <v>-2.6376052758473874</v>
      </c>
      <c r="E763" s="2">
        <f t="shared" ref="E763" si="18766">IF(E$13&lt;&gt;0,E$13,AE738)</f>
        <v>-4.8584581676724694</v>
      </c>
      <c r="F763" s="2">
        <f t="shared" ref="F763" si="18767">IF(F$13&lt;&gt;0,F$13,AF738)</f>
        <v>-7.7987536523256864</v>
      </c>
      <c r="G763" s="2">
        <f t="shared" ref="G763" si="18768">IF(G$13&lt;&gt;0,G$13,AG738)</f>
        <v>-12.41789893709212</v>
      </c>
      <c r="H763" s="2">
        <f t="shared" ref="H763" si="18769">IF(H$13&lt;&gt;0,H$13,AH738)</f>
        <v>-18.506048562006008</v>
      </c>
      <c r="I763" s="2">
        <f t="shared" ref="I763" si="18770">IF(I$13&lt;&gt;0,I$13,AI738)</f>
        <v>-28.06446287445463</v>
      </c>
      <c r="J763" s="2">
        <f t="shared" ref="J763" si="18771">IF(J$13&lt;&gt;0,J$13,AJ738)</f>
        <v>-41.218400068307687</v>
      </c>
      <c r="K763" s="2">
        <f t="shared" ref="K763" si="18772">IF(K$13&lt;&gt;0,K$13,AK738)</f>
        <v>-62.460585390397007</v>
      </c>
      <c r="L763" s="2">
        <f t="shared" ref="L763" si="18773">IF(L$13&lt;&gt;0,L$13,AL738)</f>
        <v>-99</v>
      </c>
      <c r="M763" s="2">
        <f t="shared" ref="M763" si="18774">IF(M$13&lt;&gt;0,M$13,AM738)</f>
        <v>-99</v>
      </c>
      <c r="N763" s="2">
        <f t="shared" ref="N763" si="18775">IF(N$13&lt;&gt;0,N$13,AN738)</f>
        <v>-99</v>
      </c>
      <c r="O763" s="2">
        <f t="shared" ref="O763" si="18776">IF(O$13&lt;&gt;0,O$13,AO738)</f>
        <v>-62.462848521490102</v>
      </c>
      <c r="P763" s="2">
        <f t="shared" ref="P763" si="18777">IF(P$13&lt;&gt;0,P$13,AP738)</f>
        <v>-41.222261133285933</v>
      </c>
      <c r="Q763" s="2">
        <f t="shared" ref="Q763" si="18778">IF(Q$13&lt;&gt;0,Q$13,AQ738)</f>
        <v>-28.069875423389149</v>
      </c>
      <c r="R763" s="2">
        <f t="shared" ref="R763" si="18779">IF(R$13&lt;&gt;0,R$13,AR738)</f>
        <v>-18.512431218449663</v>
      </c>
      <c r="S763" s="2">
        <f t="shared" ref="S763" si="18780">IF(S$13&lt;&gt;0,S$13,AS738)</f>
        <v>-12.425378488738035</v>
      </c>
      <c r="T763" s="2">
        <f t="shared" ref="T763" si="18781">IF(T$13&lt;&gt;0,T$13,AT738)</f>
        <v>-7.8062521415794137</v>
      </c>
      <c r="U763" s="2">
        <f t="shared" ref="U763" si="18782">IF(U$13&lt;&gt;0,U$13,AU738)</f>
        <v>-4.8659733426014569</v>
      </c>
      <c r="V763" s="2">
        <f t="shared" ref="V763" si="18783">IF(V$13&lt;&gt;0,V$13,AV738)</f>
        <v>-2.6437232172916998</v>
      </c>
      <c r="W763" s="2">
        <f t="shared" ref="W763" si="18784">IF(W$13&lt;&gt;0,W$13,AW738)</f>
        <v>-1.1432876282277382</v>
      </c>
      <c r="X763" s="2">
        <f t="shared" ref="X763" si="18785">IF(X$13&lt;&gt;0,X$13,AX738)</f>
        <v>3.3193856424623802E-2</v>
      </c>
      <c r="Y763" s="2">
        <f t="shared" ref="Y763" si="18786">IF(Y$13&lt;&gt;0,Y$13,AY738)</f>
        <v>1</v>
      </c>
      <c r="AA763" s="2">
        <f t="shared" si="18545"/>
        <v>0.67847576223628836</v>
      </c>
      <c r="AB763" s="2">
        <f t="shared" si="18546"/>
        <v>-4.2861361561495892E-3</v>
      </c>
      <c r="AC763" s="2">
        <f t="shared" si="18513"/>
        <v>-1.1765657829210765</v>
      </c>
      <c r="AD763" s="2">
        <f t="shared" si="18513"/>
        <v>-2.7931177839434849</v>
      </c>
      <c r="AE763" s="2">
        <f t="shared" si="18513"/>
        <v>-4.9104683517573067</v>
      </c>
      <c r="AF763" s="2">
        <f t="shared" si="18513"/>
        <v>-8.1634494077335855</v>
      </c>
      <c r="AG763" s="2">
        <f t="shared" si="18513"/>
        <v>-12.437628180778079</v>
      </c>
      <c r="AH763" s="2">
        <f t="shared" si="18513"/>
        <v>-19.130729672686844</v>
      </c>
      <c r="AI763" s="2">
        <f t="shared" si="18513"/>
        <v>-28.026563139323223</v>
      </c>
      <c r="AJ763" s="2">
        <f t="shared" si="18513"/>
        <v>-41.889143164315811</v>
      </c>
      <c r="AK763" s="2">
        <f t="shared" si="18513"/>
        <v>-62.416923243381277</v>
      </c>
      <c r="AL763" s="2">
        <f t="shared" si="18513"/>
        <v>-78.810796501386349</v>
      </c>
      <c r="AM763" s="2">
        <f t="shared" si="18513"/>
        <v>-99</v>
      </c>
      <c r="AN763" s="2">
        <f t="shared" si="18513"/>
        <v>-78.811870245865649</v>
      </c>
      <c r="AO763" s="2">
        <f t="shared" si="18513"/>
        <v>-62.419172059817228</v>
      </c>
      <c r="AP763" s="2">
        <f t="shared" si="18513"/>
        <v>-41.893193430786212</v>
      </c>
      <c r="AQ763" s="2">
        <f t="shared" si="18513"/>
        <v>-28.031916110362246</v>
      </c>
      <c r="AR763" s="2">
        <f t="shared" si="18513"/>
        <v>-19.137510743496492</v>
      </c>
      <c r="AS763" s="2">
        <f t="shared" si="18514"/>
        <v>-12.44498703392577</v>
      </c>
      <c r="AT763" s="2">
        <f t="shared" si="18515"/>
        <v>-8.1715027223142105</v>
      </c>
      <c r="AU763" s="2">
        <f t="shared" si="18516"/>
        <v>-4.9178488416119182</v>
      </c>
      <c r="AV763" s="2">
        <f t="shared" si="18517"/>
        <v>-2.7997198631695932</v>
      </c>
      <c r="AW763" s="2">
        <f t="shared" si="18518"/>
        <v>-1.1810800428111032</v>
      </c>
      <c r="AX763" s="2">
        <f t="shared" si="18519"/>
        <v>-6.6993004539613321E-3</v>
      </c>
      <c r="AY763" s="2">
        <f t="shared" si="18520"/>
        <v>0.6777312854748746</v>
      </c>
    </row>
    <row r="764" spans="1:51" ht="14.5" customHeight="1" x14ac:dyDescent="0.35">
      <c r="A764" s="2">
        <f>IF(A$14&lt;&gt;0,A$14,AA739)</f>
        <v>1</v>
      </c>
      <c r="B764" s="2">
        <f t="shared" ref="B764" si="18787">IF(B$14&lt;&gt;0,B$14,AB739)</f>
        <v>6.0772716206786814E-2</v>
      </c>
      <c r="C764" s="2">
        <f t="shared" ref="C764" si="18788">IF(C$14&lt;&gt;0,C$14,AC739)</f>
        <v>-1.0520462399652122</v>
      </c>
      <c r="D764" s="2">
        <f t="shared" ref="D764" si="18789">IF(D$14&lt;&gt;0,D$14,AD739)</f>
        <v>-2.5876678591481062</v>
      </c>
      <c r="E764" s="2">
        <f t="shared" ref="E764" si="18790">IF(E$14&lt;&gt;0,E$14,AE739)</f>
        <v>-4.6027723141458532</v>
      </c>
      <c r="F764" s="2">
        <f t="shared" ref="F764" si="18791">IF(F$14&lt;&gt;0,F$14,AF739)</f>
        <v>-7.6887477967335345</v>
      </c>
      <c r="G764" s="2">
        <f t="shared" ref="G764" si="18792">IF(G$14&lt;&gt;0,G$14,AG739)</f>
        <v>-11.722903392252189</v>
      </c>
      <c r="H764" s="2">
        <f t="shared" ref="H764" si="18793">IF(H$14&lt;&gt;0,H$14,AH739)</f>
        <v>-18.020358264364585</v>
      </c>
      <c r="I764" s="2">
        <f t="shared" ref="I764" si="18794">IF(I$14&lt;&gt;0,I$14,AI739)</f>
        <v>-26.191028003181554</v>
      </c>
      <c r="J764" s="2">
        <f t="shared" ref="J764" si="18795">IF(J$14&lt;&gt;0,J$14,AJ739)</f>
        <v>-38.515948762643582</v>
      </c>
      <c r="K764" s="2">
        <f t="shared" ref="K764" si="18796">IF(K$14&lt;&gt;0,K$14,AK739)</f>
        <v>-54.724894699863782</v>
      </c>
      <c r="L764" s="2">
        <f t="shared" ref="L764" si="18797">IF(L$14&lt;&gt;0,L$14,AL739)</f>
        <v>-76.891559947939058</v>
      </c>
      <c r="M764" s="2">
        <f t="shared" ref="M764" si="18798">IF(M$14&lt;&gt;0,M$14,AM739)</f>
        <v>-99</v>
      </c>
      <c r="N764" s="2">
        <f t="shared" ref="N764" si="18799">IF(N$14&lt;&gt;0,N$14,AN739)</f>
        <v>-76.893072514033435</v>
      </c>
      <c r="O764" s="2">
        <f t="shared" ref="O764" si="18800">IF(O$14&lt;&gt;0,O$14,AO739)</f>
        <v>-54.728426364243404</v>
      </c>
      <c r="P764" s="2">
        <f t="shared" ref="P764" si="18801">IF(P$14&lt;&gt;0,P$14,AP739)</f>
        <v>-38.52176738682347</v>
      </c>
      <c r="Q764" s="2">
        <f t="shared" ref="Q764" si="18802">IF(Q$14&lt;&gt;0,Q$14,AQ739)</f>
        <v>-26.198621071249136</v>
      </c>
      <c r="R764" s="2">
        <f t="shared" ref="R764" si="18803">IF(R$14&lt;&gt;0,R$14,AR739)</f>
        <v>-18.03018285691369</v>
      </c>
      <c r="S764" s="2">
        <f t="shared" ref="S764" si="18804">IF(S$14&lt;&gt;0,S$14,AS739)</f>
        <v>-11.733702504412847</v>
      </c>
      <c r="T764" s="2">
        <f t="shared" ref="T764" si="18805">IF(T$14&lt;&gt;0,T$14,AT739)</f>
        <v>-7.7009174244380629</v>
      </c>
      <c r="U764" s="2">
        <f t="shared" ref="U764" si="18806">IF(U$14&lt;&gt;0,U$14,AU739)</f>
        <v>-4.6140797307210057</v>
      </c>
      <c r="V764" s="2">
        <f t="shared" ref="V764" si="18807">IF(V$14&lt;&gt;0,V$14,AV739)</f>
        <v>-2.5979292565392522</v>
      </c>
      <c r="W764" s="2">
        <f t="shared" ref="W764" si="18808">IF(W$14&lt;&gt;0,W$14,AW739)</f>
        <v>-1.0589676925151734</v>
      </c>
      <c r="X764" s="2">
        <f t="shared" ref="X764" si="18809">IF(X$14&lt;&gt;0,X$14,AX739)</f>
        <v>5.7210634827290274E-2</v>
      </c>
      <c r="Y764" s="2">
        <f t="shared" ref="Y764" si="18810">IF(Y$14&lt;&gt;0,Y$14,AY739)</f>
        <v>1</v>
      </c>
      <c r="AA764" s="2">
        <f t="shared" si="18545"/>
        <v>0.6869242387355956</v>
      </c>
      <c r="AB764" s="2">
        <f t="shared" si="18546"/>
        <v>4.1281555169480871E-2</v>
      </c>
      <c r="AC764" s="2">
        <f t="shared" si="18513"/>
        <v>-1.1378224172126776</v>
      </c>
      <c r="AD764" s="2">
        <f t="shared" si="18513"/>
        <v>-2.6366826670763586</v>
      </c>
      <c r="AE764" s="2">
        <f t="shared" si="18513"/>
        <v>-4.8429601179281168</v>
      </c>
      <c r="AF764" s="2">
        <f t="shared" si="18513"/>
        <v>-7.7311633082715678</v>
      </c>
      <c r="AG764" s="2">
        <f t="shared" si="18513"/>
        <v>-12.210839775869312</v>
      </c>
      <c r="AH764" s="2">
        <f t="shared" si="18513"/>
        <v>-18.012530008170021</v>
      </c>
      <c r="AI764" s="2">
        <f t="shared" si="18513"/>
        <v>-26.889108332588908</v>
      </c>
      <c r="AJ764" s="2">
        <f t="shared" si="18513"/>
        <v>-38.462704669787378</v>
      </c>
      <c r="AK764" s="2">
        <f t="shared" si="18513"/>
        <v>-55.286481738071359</v>
      </c>
      <c r="AL764" s="2">
        <f t="shared" si="18513"/>
        <v>-76.862723860400848</v>
      </c>
      <c r="AM764" s="2">
        <f t="shared" si="18513"/>
        <v>-78.811870245865649</v>
      </c>
      <c r="AN764" s="2">
        <f t="shared" si="18513"/>
        <v>-76.864213182121702</v>
      </c>
      <c r="AO764" s="2">
        <f t="shared" si="18513"/>
        <v>-55.290204808841075</v>
      </c>
      <c r="AP764" s="2">
        <f t="shared" si="18513"/>
        <v>-38.468424862660697</v>
      </c>
      <c r="AQ764" s="2">
        <f t="shared" si="18513"/>
        <v>-26.897212695939022</v>
      </c>
      <c r="AR764" s="2">
        <f t="shared" si="18513"/>
        <v>-18.022145756562892</v>
      </c>
      <c r="AS764" s="2">
        <f t="shared" si="18514"/>
        <v>-12.222504991816489</v>
      </c>
      <c r="AT764" s="2">
        <f t="shared" si="18515"/>
        <v>-7.7430690303963692</v>
      </c>
      <c r="AU764" s="2">
        <f t="shared" si="18516"/>
        <v>-4.8552285842130694</v>
      </c>
      <c r="AV764" s="2">
        <f t="shared" si="18517"/>
        <v>-2.6467526995178439</v>
      </c>
      <c r="AW764" s="2">
        <f t="shared" si="18518"/>
        <v>-1.1453294918475081</v>
      </c>
      <c r="AX764" s="2">
        <f t="shared" si="18519"/>
        <v>3.7784077652127823E-2</v>
      </c>
      <c r="AY764" s="2">
        <f t="shared" si="18520"/>
        <v>0.68573687827576346</v>
      </c>
    </row>
    <row r="765" spans="1:51" ht="14.5" customHeight="1" x14ac:dyDescent="0.35">
      <c r="A765" s="2">
        <f>IF(A$15&lt;&gt;0,A$15,AA740)</f>
        <v>1</v>
      </c>
      <c r="B765" s="2">
        <f t="shared" ref="B765" si="18811">IF(B$15&lt;&gt;0,B$15,AB740)</f>
        <v>0.18174517393427073</v>
      </c>
      <c r="C765" s="2">
        <f t="shared" ref="C765" si="18812">IF(C$15&lt;&gt;0,C$15,AC740)</f>
        <v>-0.88570177884991763</v>
      </c>
      <c r="D765" s="2">
        <f t="shared" ref="D765" si="18813">IF(D$15&lt;&gt;0,D$15,AD740)</f>
        <v>-2.25430683834698</v>
      </c>
      <c r="E765" s="2">
        <f t="shared" ref="E765" si="18814">IF(E$15&lt;&gt;0,E$15,AE740)</f>
        <v>-4.2369666481583579</v>
      </c>
      <c r="F765" s="2">
        <f t="shared" ref="F765" si="18815">IF(F$15&lt;&gt;0,F$15,AF740)</f>
        <v>-6.8002238743625449</v>
      </c>
      <c r="G765" s="2">
        <f t="shared" ref="G765" si="18816">IF(G$15&lt;&gt;0,G$15,AG740)</f>
        <v>-10.716354105287005</v>
      </c>
      <c r="H765" s="2">
        <f t="shared" ref="H765" si="18817">IF(H$15&lt;&gt;0,H$15,AH740)</f>
        <v>-15.63014007524033</v>
      </c>
      <c r="I765" s="2">
        <f t="shared" ref="I765" si="18818">IF(I$15&lt;&gt;0,I$15,AI740)</f>
        <v>-22.95566342889283</v>
      </c>
      <c r="J765" s="2">
        <f t="shared" ref="J765" si="18819">IF(J$15&lt;&gt;0,J$15,AJ740)</f>
        <v>-31.716495907796492</v>
      </c>
      <c r="K765" s="2">
        <f t="shared" ref="K765" si="18820">IF(K$15&lt;&gt;0,K$15,AK740)</f>
        <v>-43.277832851305803</v>
      </c>
      <c r="L765" s="2">
        <f t="shared" ref="L765" si="18821">IF(L$15&lt;&gt;0,L$15,AL740)</f>
        <v>-54.726000741739583</v>
      </c>
      <c r="M765" s="2">
        <f t="shared" ref="M765" si="18822">IF(M$15&lt;&gt;0,M$15,AM740)</f>
        <v>-62.462848521490102</v>
      </c>
      <c r="N765" s="2">
        <f t="shared" ref="N765" si="18823">IF(N$15&lt;&gt;0,N$15,AN740)</f>
        <v>-54.728426364243411</v>
      </c>
      <c r="O765" s="2">
        <f t="shared" ref="O765" si="18824">IF(O$15&lt;&gt;0,O$15,AO740)</f>
        <v>-43.283130813017308</v>
      </c>
      <c r="P765" s="2">
        <f t="shared" ref="P765" si="18825">IF(P$15&lt;&gt;0,P$15,AP740)</f>
        <v>-31.724390881864331</v>
      </c>
      <c r="Q765" s="2">
        <f t="shared" ref="Q765" si="18826">IF(Q$15&lt;&gt;0,Q$15,AQ740)</f>
        <v>-22.967025116629777</v>
      </c>
      <c r="R765" s="2">
        <f t="shared" ref="R765" si="18827">IF(R$15&lt;&gt;0,R$15,AR740)</f>
        <v>-15.643828232139931</v>
      </c>
      <c r="S765" s="2">
        <f t="shared" ref="S765" si="18828">IF(S$15&lt;&gt;0,S$15,AS740)</f>
        <v>-10.733541197176173</v>
      </c>
      <c r="T765" s="2">
        <f t="shared" ref="T765" si="18829">IF(T$15&lt;&gt;0,T$15,AT740)</f>
        <v>-6.8182417448722115</v>
      </c>
      <c r="U765" s="2">
        <f t="shared" ref="U765" si="18830">IF(U$15&lt;&gt;0,U$15,AU740)</f>
        <v>-4.2560943132735058</v>
      </c>
      <c r="V765" s="2">
        <f t="shared" ref="V765" si="18831">IF(V$15&lt;&gt;0,V$15,AV740)</f>
        <v>-2.2702401575434976</v>
      </c>
      <c r="W765" s="2">
        <f t="shared" ref="W765" si="18832">IF(W$15&lt;&gt;0,W$15,AW740)</f>
        <v>-0.89731171745033222</v>
      </c>
      <c r="X765" s="2">
        <f t="shared" ref="X765" si="18833">IF(X$15&lt;&gt;0,X$15,AX740)</f>
        <v>0.17691014669906091</v>
      </c>
      <c r="Y765" s="2">
        <f t="shared" ref="Y765" si="18834">IF(Y$15&lt;&gt;0,Y$15,AY740)</f>
        <v>1</v>
      </c>
      <c r="AA765" s="2">
        <f t="shared" si="18545"/>
        <v>0.7272483913114236</v>
      </c>
      <c r="AB765" s="2">
        <f t="shared" si="18546"/>
        <v>0.14847563029506569</v>
      </c>
      <c r="AC765" s="2">
        <f t="shared" si="18513"/>
        <v>-0.91988439525866716</v>
      </c>
      <c r="AD765" s="2">
        <f t="shared" si="18513"/>
        <v>-2.3919769249380538</v>
      </c>
      <c r="AE765" s="2">
        <f t="shared" si="18513"/>
        <v>-4.2878294128050181</v>
      </c>
      <c r="AF765" s="2">
        <f t="shared" si="18513"/>
        <v>-7.1285675926318213</v>
      </c>
      <c r="AG765" s="2">
        <f t="shared" si="18513"/>
        <v>-10.74157770971776</v>
      </c>
      <c r="AH765" s="2">
        <f t="shared" si="18513"/>
        <v>-16.211942479243589</v>
      </c>
      <c r="AI765" s="2">
        <f t="shared" si="18513"/>
        <v>-22.926655542448412</v>
      </c>
      <c r="AJ765" s="2">
        <f t="shared" si="18513"/>
        <v>-32.432337727178435</v>
      </c>
      <c r="AK765" s="2">
        <f t="shared" si="18513"/>
        <v>-43.221227584705808</v>
      </c>
      <c r="AL765" s="2">
        <f t="shared" si="18513"/>
        <v>-55.287630928044265</v>
      </c>
      <c r="AM765" s="2">
        <f t="shared" si="18513"/>
        <v>-62.419172059817228</v>
      </c>
      <c r="AN765" s="2">
        <f t="shared" si="18513"/>
        <v>-55.290204808841082</v>
      </c>
      <c r="AO765" s="2">
        <f t="shared" si="18513"/>
        <v>-43.226408623053871</v>
      </c>
      <c r="AP765" s="2">
        <f t="shared" si="18513"/>
        <v>-32.44080171096023</v>
      </c>
      <c r="AQ765" s="2">
        <f t="shared" si="18513"/>
        <v>-22.937731742144258</v>
      </c>
      <c r="AR765" s="2">
        <f t="shared" si="18513"/>
        <v>-16.226792811664396</v>
      </c>
      <c r="AS765" s="2">
        <f t="shared" si="18514"/>
        <v>-10.758354877739082</v>
      </c>
      <c r="AT765" s="2">
        <f t="shared" si="18515"/>
        <v>-7.1481771442637072</v>
      </c>
      <c r="AU765" s="2">
        <f t="shared" si="18516"/>
        <v>-4.3066256447173057</v>
      </c>
      <c r="AV765" s="2">
        <f t="shared" si="18517"/>
        <v>-2.4092469561113248</v>
      </c>
      <c r="AW765" s="2">
        <f t="shared" si="18518"/>
        <v>-0.9313533586944942</v>
      </c>
      <c r="AX765" s="2">
        <f t="shared" si="18519"/>
        <v>0.14323371637007021</v>
      </c>
      <c r="AY765" s="2">
        <f t="shared" si="18520"/>
        <v>0.72563671556635356</v>
      </c>
    </row>
    <row r="766" spans="1:51" ht="14.5" customHeight="1" x14ac:dyDescent="0.35">
      <c r="A766" s="2">
        <f>IF(A$16&lt;&gt;0,A$16,AA741)</f>
        <v>1</v>
      </c>
      <c r="B766" s="2">
        <f t="shared" ref="B766" si="18835">IF(B$16&lt;&gt;0,B$16,AB741)</f>
        <v>0.41883158382339358</v>
      </c>
      <c r="C766" s="2">
        <f t="shared" ref="C766" si="18836">IF(C$16&lt;&gt;0,C$16,AC741)</f>
        <v>-0.55492967665674731</v>
      </c>
      <c r="D766" s="2">
        <f t="shared" ref="D766" si="18837">IF(D$16&lt;&gt;0,D$16,AD741)</f>
        <v>-1.8575714135958348</v>
      </c>
      <c r="E766" s="2">
        <f t="shared" ref="E766" si="18838">IF(E$16&lt;&gt;0,E$16,AE741)</f>
        <v>-3.4940146243646937</v>
      </c>
      <c r="F766" s="2">
        <f t="shared" ref="F766" si="18839">IF(F$16&lt;&gt;0,F$16,AF741)</f>
        <v>-5.8722018203483888</v>
      </c>
      <c r="G766" s="2">
        <f t="shared" ref="G766" si="18840">IF(G$16&lt;&gt;0,G$16,AG741)</f>
        <v>-8.8130434970159808</v>
      </c>
      <c r="H766" s="2">
        <f t="shared" ref="H766" si="18841">IF(H$16&lt;&gt;0,H$16,AH741)</f>
        <v>-13.155394118429927</v>
      </c>
      <c r="I766" s="2">
        <f t="shared" ref="I766" si="18842">IF(I$16&lt;&gt;0,I$16,AI741)</f>
        <v>-18.168958183575278</v>
      </c>
      <c r="J766" s="2">
        <f t="shared" ref="J766" si="18843">IF(J$16&lt;&gt;0,J$16,AJ741)</f>
        <v>-24.979905865871523</v>
      </c>
      <c r="K766" s="2">
        <f t="shared" ref="K766" si="18844">IF(K$16&lt;&gt;0,K$16,AK741)</f>
        <v>-31.717518989423382</v>
      </c>
      <c r="L766" s="2">
        <f t="shared" ref="L766" si="18845">IF(L$16&lt;&gt;0,L$16,AL741)</f>
        <v>-38.518282391442128</v>
      </c>
      <c r="M766" s="2">
        <f t="shared" ref="M766" si="18846">IF(M$16&lt;&gt;0,M$16,AM741)</f>
        <v>-41.22226113328594</v>
      </c>
      <c r="N766" s="2">
        <f t="shared" ref="N766" si="18847">IF(N$16&lt;&gt;0,N$16,AN741)</f>
        <v>-38.52176738682347</v>
      </c>
      <c r="O766" s="2">
        <f t="shared" ref="O766" si="18848">IF(O$16&lt;&gt;0,O$16,AO741)</f>
        <v>-31.724390881864338</v>
      </c>
      <c r="P766" s="2">
        <f t="shared" ref="P766" si="18849">IF(P$16&lt;&gt;0,P$16,AP741)</f>
        <v>-24.991283527370364</v>
      </c>
      <c r="Q766" s="2">
        <f t="shared" ref="Q766" si="18850">IF(Q$16&lt;&gt;0,Q$16,AQ741)</f>
        <v>-18.184086783323636</v>
      </c>
      <c r="R766" s="2">
        <f t="shared" ref="R766" si="18851">IF(R$16&lt;&gt;0,R$16,AR741)</f>
        <v>-13.176422075937936</v>
      </c>
      <c r="S766" s="2">
        <f t="shared" ref="S766" si="18852">IF(S$16&lt;&gt;0,S$16,AS741)</f>
        <v>-8.8376470295313396</v>
      </c>
      <c r="T766" s="2">
        <f t="shared" ref="T766" si="18853">IF(T$16&lt;&gt;0,T$16,AT741)</f>
        <v>-5.902155642167088</v>
      </c>
      <c r="U766" s="2">
        <f t="shared" ref="U766" si="18854">IF(U$16&lt;&gt;0,U$16,AU741)</f>
        <v>-3.5239409457325097</v>
      </c>
      <c r="V766" s="2">
        <f t="shared" ref="V766" si="18855">IF(V$16&lt;&gt;0,V$16,AV741)</f>
        <v>-1.8856525371822088</v>
      </c>
      <c r="W766" s="2">
        <f t="shared" ref="W766" si="18856">IF(W$16&lt;&gt;0,W$16,AW741)</f>
        <v>-0.57311573141836647</v>
      </c>
      <c r="X766" s="2">
        <f t="shared" ref="X766" si="18857">IF(X$16&lt;&gt;0,X$16,AX741)</f>
        <v>0.41303594810332289</v>
      </c>
      <c r="Y766" s="2">
        <f t="shared" ref="Y766" si="18858">IF(Y$16&lt;&gt;0,Y$16,AY741)</f>
        <v>1</v>
      </c>
      <c r="AA766" s="2">
        <f t="shared" si="18545"/>
        <v>0.8062771946077979</v>
      </c>
      <c r="AB766" s="2">
        <f t="shared" si="18546"/>
        <v>0.40670387431938088</v>
      </c>
      <c r="AC766" s="2">
        <f t="shared" si="18513"/>
        <v>-0.61824126513540134</v>
      </c>
      <c r="AD766" s="2">
        <f t="shared" si="18513"/>
        <v>-1.9003670824992083</v>
      </c>
      <c r="AE766" s="2">
        <f t="shared" si="18513"/>
        <v>-3.6850125485424772</v>
      </c>
      <c r="AF766" s="2">
        <f t="shared" si="18513"/>
        <v>-5.917747251680689</v>
      </c>
      <c r="AG766" s="2">
        <f t="shared" si="18513"/>
        <v>-9.2148903911556097</v>
      </c>
      <c r="AH766" s="2">
        <f t="shared" si="18513"/>
        <v>-13.16472109363095</v>
      </c>
      <c r="AI766" s="2">
        <f t="shared" si="18513"/>
        <v>-18.799052429805911</v>
      </c>
      <c r="AJ766" s="2">
        <f t="shared" si="18513"/>
        <v>-24.943181511662857</v>
      </c>
      <c r="AK766" s="2">
        <f t="shared" si="18513"/>
        <v>-32.43339888366252</v>
      </c>
      <c r="AL766" s="2">
        <f t="shared" si="18513"/>
        <v>-38.465032970728288</v>
      </c>
      <c r="AM766" s="2">
        <f t="shared" si="18513"/>
        <v>-41.893193430786212</v>
      </c>
      <c r="AN766" s="2">
        <f t="shared" si="18513"/>
        <v>-38.468424862660711</v>
      </c>
      <c r="AO766" s="2">
        <f t="shared" si="18513"/>
        <v>-32.44080171096023</v>
      </c>
      <c r="AP766" s="2">
        <f t="shared" si="18513"/>
        <v>-24.954238832593987</v>
      </c>
      <c r="AQ766" s="2">
        <f t="shared" si="18513"/>
        <v>-18.815518196279605</v>
      </c>
      <c r="AR766" s="2">
        <f t="shared" si="18513"/>
        <v>-13.185219151911939</v>
      </c>
      <c r="AS766" s="2">
        <f t="shared" si="18514"/>
        <v>-9.2417104381825137</v>
      </c>
      <c r="AT766" s="2">
        <f t="shared" si="18515"/>
        <v>-5.9472375052976458</v>
      </c>
      <c r="AU766" s="2">
        <f t="shared" si="18516"/>
        <v>-3.7173683317984492</v>
      </c>
      <c r="AV766" s="2">
        <f t="shared" si="18517"/>
        <v>-1.9283146265920854</v>
      </c>
      <c r="AW766" s="2">
        <f t="shared" si="18518"/>
        <v>-0.63775027926079686</v>
      </c>
      <c r="AX766" s="2">
        <f t="shared" si="18519"/>
        <v>0.40094860382017361</v>
      </c>
      <c r="AY766" s="2">
        <f t="shared" si="18520"/>
        <v>0.80434531603444093</v>
      </c>
    </row>
    <row r="767" spans="1:51" ht="14.5" customHeight="1" x14ac:dyDescent="0.35">
      <c r="A767" s="2">
        <f>IF(A$17&lt;&gt;0,A$17,AA742)</f>
        <v>1</v>
      </c>
      <c r="B767" s="2">
        <f t="shared" ref="B767" si="18859">IF(B$17&lt;&gt;0,B$17,AB742)</f>
        <v>1</v>
      </c>
      <c r="C767" s="2">
        <f t="shared" ref="C767" si="18860">IF(C$17&lt;&gt;0,C$17,AC742)</f>
        <v>-0.14852345191924637</v>
      </c>
      <c r="D767" s="2">
        <f t="shared" ref="D767" si="18861">IF(D$17&lt;&gt;0,D$17,AD742)</f>
        <v>-1.2982171906284121</v>
      </c>
      <c r="E767" s="2">
        <f t="shared" ref="E767" si="18862">IF(E$17&lt;&gt;0,E$17,AE742)</f>
        <v>-2.7733103120673266</v>
      </c>
      <c r="F767" s="2">
        <f t="shared" ref="F767" si="18863">IF(F$17&lt;&gt;0,F$17,AF742)</f>
        <v>-4.5637070109795372</v>
      </c>
      <c r="G767" s="2">
        <f t="shared" ref="G767" si="18864">IF(G$17&lt;&gt;0,G$17,AG742)</f>
        <v>-7.1156115205571222</v>
      </c>
      <c r="H767" s="2">
        <f t="shared" ref="H767" si="18865">IF(H$17&lt;&gt;0,H$17,AH742)</f>
        <v>-10.04674261869221</v>
      </c>
      <c r="I767" s="2">
        <f t="shared" ref="I767" si="18866">IF(I$17&lt;&gt;0,I$17,AI742)</f>
        <v>-14.105246306029368</v>
      </c>
      <c r="J767" s="2">
        <f t="shared" ref="J767" si="18867">IF(J$17&lt;&gt;0,J$17,AJ742)</f>
        <v>-18.169752965856276</v>
      </c>
      <c r="K767" s="2">
        <f t="shared" ref="K767" si="18868">IF(K$17&lt;&gt;0,K$17,AK742)</f>
        <v>-22.957574426030618</v>
      </c>
      <c r="L767" s="2">
        <f t="shared" ref="L767" si="18869">IF(L$17&lt;&gt;0,L$17,AL742)</f>
        <v>-26.194351018464253</v>
      </c>
      <c r="M767" s="2">
        <f t="shared" ref="M767" si="18870">IF(M$17&lt;&gt;0,M$17,AM742)</f>
        <v>-28.069875423389153</v>
      </c>
      <c r="N767" s="2">
        <f t="shared" ref="N767" si="18871">IF(N$17&lt;&gt;0,N$17,AN742)</f>
        <v>-26.198621071249139</v>
      </c>
      <c r="O767" s="2">
        <f t="shared" ref="O767" si="18872">IF(O$17&lt;&gt;0,O$17,AO742)</f>
        <v>-22.967025116629777</v>
      </c>
      <c r="P767" s="2">
        <f t="shared" ref="P767" si="18873">IF(P$17&lt;&gt;0,P$17,AP742)</f>
        <v>-18.184086783323636</v>
      </c>
      <c r="Q767" s="2">
        <f t="shared" ref="Q767" si="18874">IF(Q$17&lt;&gt;0,Q$17,AQ742)</f>
        <v>-14.12734206518034</v>
      </c>
      <c r="R767" s="2">
        <f t="shared" ref="R767" si="18875">IF(R$17&lt;&gt;0,R$17,AR742)</f>
        <v>-10.075314562652851</v>
      </c>
      <c r="S767" s="2">
        <f t="shared" ref="S767" si="18876">IF(S$17&lt;&gt;0,S$17,AS742)</f>
        <v>-7.1547228374488601</v>
      </c>
      <c r="T767" s="2">
        <f t="shared" ref="T767" si="18877">IF(T$17&lt;&gt;0,T$17,AT742)</f>
        <v>-4.6091203010545225</v>
      </c>
      <c r="U767" s="2">
        <f t="shared" ref="U767" si="18878">IF(U$17&lt;&gt;0,U$17,AU742)</f>
        <v>-2.8255708345709949</v>
      </c>
      <c r="V767" s="2">
        <f t="shared" ref="V767" si="18879">IF(V$17&lt;&gt;0,V$17,AV742)</f>
        <v>-1.345961671673968</v>
      </c>
      <c r="W767" s="2">
        <f t="shared" ref="W767" si="18880">IF(W$17&lt;&gt;0,W$17,AW742)</f>
        <v>-0.18107281051396948</v>
      </c>
      <c r="X767" s="2">
        <f t="shared" ref="X767" si="18881">IF(X$17&lt;&gt;0,X$17,AX742)</f>
        <v>1</v>
      </c>
      <c r="Y767" s="2">
        <f t="shared" ref="Y767" si="18882">IF(Y$17&lt;&gt;0,Y$17,AY742)</f>
        <v>1</v>
      </c>
      <c r="AA767" s="2">
        <f t="shared" si="18545"/>
        <v>1</v>
      </c>
      <c r="AB767" s="2">
        <f t="shared" si="18546"/>
        <v>0.56757703297603679</v>
      </c>
      <c r="AC767" s="2">
        <f t="shared" si="18513"/>
        <v>-0.17028445305006201</v>
      </c>
      <c r="AD767" s="2">
        <f t="shared" si="18513"/>
        <v>-1.391818469361036</v>
      </c>
      <c r="AE767" s="2">
        <f t="shared" si="18513"/>
        <v>-2.819571460180716</v>
      </c>
      <c r="AF767" s="2">
        <f t="shared" si="18513"/>
        <v>-4.7999196199358485</v>
      </c>
      <c r="AG767" s="2">
        <f t="shared" si="18513"/>
        <v>-7.1540354837485287</v>
      </c>
      <c r="AH767" s="2">
        <f t="shared" si="18513"/>
        <v>-10.49023541416086</v>
      </c>
      <c r="AI767" s="2">
        <f t="shared" si="18513"/>
        <v>-14.108186601650957</v>
      </c>
      <c r="AJ767" s="2">
        <f t="shared" si="18513"/>
        <v>-18.799876087456813</v>
      </c>
      <c r="AK767" s="2">
        <f t="shared" si="18513"/>
        <v>-22.928571254476267</v>
      </c>
      <c r="AL767" s="2">
        <f t="shared" si="18513"/>
        <v>-26.892584611451749</v>
      </c>
      <c r="AM767" s="2">
        <f t="shared" si="18513"/>
        <v>-28.031916110362246</v>
      </c>
      <c r="AN767" s="2">
        <f t="shared" si="18513"/>
        <v>-26.897212695939022</v>
      </c>
      <c r="AO767" s="2">
        <f t="shared" si="18513"/>
        <v>-22.937731742144262</v>
      </c>
      <c r="AP767" s="2">
        <f t="shared" si="18513"/>
        <v>-18.815518196279605</v>
      </c>
      <c r="AQ767" s="2">
        <f t="shared" si="18513"/>
        <v>-14.129700672988244</v>
      </c>
      <c r="AR767" s="2">
        <f t="shared" ref="AR767:AR774" si="18883">(R766+R768+S767+Q767)/4</f>
        <v>-10.521412511164442</v>
      </c>
      <c r="AS767" s="2">
        <f t="shared" si="18514"/>
        <v>-7.1925903805338951</v>
      </c>
      <c r="AT767" s="2">
        <f t="shared" si="18515"/>
        <v>-4.8489135939758583</v>
      </c>
      <c r="AU767" s="2">
        <f t="shared" si="18516"/>
        <v>-2.8718484821947499</v>
      </c>
      <c r="AV767" s="2">
        <f t="shared" si="18517"/>
        <v>-1.4426202380877258</v>
      </c>
      <c r="AW767" s="2">
        <f t="shared" si="18518"/>
        <v>-0.20315257652219043</v>
      </c>
      <c r="AX767" s="2">
        <f t="shared" si="18519"/>
        <v>0.55799078439733829</v>
      </c>
      <c r="AY767" s="2">
        <f t="shared" si="18520"/>
        <v>1</v>
      </c>
    </row>
    <row r="768" spans="1:51" ht="14.5" customHeight="1" x14ac:dyDescent="0.35">
      <c r="A768" s="2">
        <f>IF(A$18&lt;&gt;0,A$18,AA743)</f>
        <v>1</v>
      </c>
      <c r="B768" s="2">
        <f t="shared" ref="B768" si="18884">IF(B$18&lt;&gt;0,B$18,AB743)</f>
        <v>1</v>
      </c>
      <c r="C768" s="2">
        <f t="shared" ref="C768" si="18885">IF(C$18&lt;&gt;0,C$18,AC743)</f>
        <v>0.17200905508491141</v>
      </c>
      <c r="D768" s="2">
        <f t="shared" ref="D768" si="18886">IF(D$18&lt;&gt;0,D$18,AD743)</f>
        <v>-0.78786869986173735</v>
      </c>
      <c r="E768" s="2">
        <f t="shared" ref="E768" si="18887">IF(E$18&lt;&gt;0,E$18,AE743)</f>
        <v>-1.9223470147502222</v>
      </c>
      <c r="F768" s="2">
        <f t="shared" ref="F768" si="18888">IF(F$18&lt;&gt;0,F$18,AF743)</f>
        <v>-3.4385548267705546</v>
      </c>
      <c r="G768" s="2">
        <f t="shared" ref="G768" si="18889">IF(G$18&lt;&gt;0,G$18,AG743)</f>
        <v>-5.1926488083063873</v>
      </c>
      <c r="H768" s="2">
        <f t="shared" ref="H768" si="18890">IF(H$18&lt;&gt;0,H$18,AH743)</f>
        <v>-7.584689711627024</v>
      </c>
      <c r="I768" s="2">
        <f t="shared" ref="I768" si="18891">IF(I$18&lt;&gt;0,I$18,AI743)</f>
        <v>-10.047292638480069</v>
      </c>
      <c r="J768" s="2">
        <f t="shared" ref="J768" si="18892">IF(J$18&lt;&gt;0,J$18,AJ743)</f>
        <v>-13.156777751895735</v>
      </c>
      <c r="K768" s="2">
        <f t="shared" ref="K768" si="18893">IF(K$18&lt;&gt;0,K$18,AK743)</f>
        <v>-15.632662044161147</v>
      </c>
      <c r="L768" s="2">
        <f t="shared" ref="L768" si="18894">IF(L$18&lt;&gt;0,L$18,AL743)</f>
        <v>-18.024606204945098</v>
      </c>
      <c r="M768" s="2">
        <f t="shared" ref="M768" si="18895">IF(M$18&lt;&gt;0,M$18,AM743)</f>
        <v>-18.512431218449663</v>
      </c>
      <c r="N768" s="2">
        <f t="shared" ref="N768" si="18896">IF(N$18&lt;&gt;0,N$18,AN743)</f>
        <v>-18.03018285691369</v>
      </c>
      <c r="O768" s="2">
        <f t="shared" ref="O768" si="18897">IF(O$18&lt;&gt;0,O$18,AO743)</f>
        <v>-15.643828232139935</v>
      </c>
      <c r="P768" s="2">
        <f t="shared" ref="P768" si="18898">IF(P$18&lt;&gt;0,P$18,AP743)</f>
        <v>-13.176422075937934</v>
      </c>
      <c r="Q768" s="2">
        <f t="shared" ref="Q768" si="18899">IF(Q$18&lt;&gt;0,Q$18,AQ743)</f>
        <v>-10.075314562652853</v>
      </c>
      <c r="R768" s="2">
        <f t="shared" ref="R768" si="18900">IF(R$18&lt;&gt;0,R$18,AR743)</f>
        <v>-7.6271630660906329</v>
      </c>
      <c r="S768" s="2">
        <f t="shared" ref="S768" si="18901">IF(S$18&lt;&gt;0,S$18,AS743)</f>
        <v>-5.2482796288968707</v>
      </c>
      <c r="T768" s="2">
        <f t="shared" ref="T768" si="18902">IF(T$18&lt;&gt;0,T$18,AT743)</f>
        <v>-3.5132050617164907</v>
      </c>
      <c r="U768" s="2">
        <f t="shared" ref="U768" si="18903">IF(U$18&lt;&gt;0,U$18,AU743)</f>
        <v>-2.0083710103180001</v>
      </c>
      <c r="V768" s="2">
        <f t="shared" ref="V768" si="18904">IF(V$18&lt;&gt;0,V$18,AV743)</f>
        <v>-0.87818477008372997</v>
      </c>
      <c r="W768" s="2">
        <f t="shared" ref="W768" si="18905">IF(W$18&lt;&gt;0,W$18,AW743)</f>
        <v>0.10646709700357271</v>
      </c>
      <c r="X768" s="2">
        <f t="shared" ref="X768" si="18906">IF(X$18&lt;&gt;0,X$18,AX743)</f>
        <v>1</v>
      </c>
      <c r="Y768" s="2">
        <f t="shared" ref="Y768" si="18907">IF(Y$18&lt;&gt;0,Y$18,AY743)</f>
        <v>1</v>
      </c>
      <c r="AA768" s="2">
        <f t="shared" si="18545"/>
        <v>1</v>
      </c>
      <c r="AB768" s="2">
        <f t="shared" si="18546"/>
        <v>0.79300226377122784</v>
      </c>
      <c r="AC768" s="2">
        <f t="shared" ref="AC768:AC774" si="18908">(C767+C769+D768+B768)/4</f>
        <v>0.14001733159874749</v>
      </c>
      <c r="AD768" s="2">
        <f t="shared" ref="AD768:AD774" si="18909">(D767+D769+E768+C768)/4</f>
        <v>-0.81911382418897849</v>
      </c>
      <c r="AE768" s="2">
        <f t="shared" ref="AE768:AE774" si="18910">(E767+E769+F768+D768)/4</f>
        <v>-2.0414048776404439</v>
      </c>
      <c r="AF768" s="2">
        <f t="shared" ref="AF768:AF774" si="18911">(F767+F769+G768+E768)/4</f>
        <v>-3.4849627713053541</v>
      </c>
      <c r="AG768" s="2">
        <f t="shared" ref="AG768:AG774" si="18912">(G767+G769+H768+F768)/4</f>
        <v>-5.4549803596900537</v>
      </c>
      <c r="AH768" s="2">
        <f t="shared" ref="AH768:AH774" si="18913">(H767+H769+I768+G768)/4</f>
        <v>-7.6199180993692961</v>
      </c>
      <c r="AI768" s="2">
        <f t="shared" ref="AI768:AI774" si="18914">(I767+I769+J768+H768)/4</f>
        <v>-10.490805378019562</v>
      </c>
      <c r="AJ768" s="2">
        <f t="shared" ref="AJ768:AJ774" si="18915">(J767+J769+K768+I768)/4</f>
        <v>-13.166116132637082</v>
      </c>
      <c r="AK768" s="2">
        <f t="shared" ref="AK768:AK774" si="18916">(K767+K769+L768+J768)/4</f>
        <v>-16.214574226004991</v>
      </c>
      <c r="AL768" s="2">
        <f t="shared" ref="AL768:AL774" si="18917">(L767+L769+M768+K768)/4</f>
        <v>-18.016751638084056</v>
      </c>
      <c r="AM768" s="2">
        <f t="shared" ref="AM768:AM774" si="18918">(M767+M769+N768+L768)/4</f>
        <v>-19.137510743496492</v>
      </c>
      <c r="AN768" s="2">
        <f t="shared" ref="AN768:AN774" si="18919">(N767+N769+O768+M768)/4</f>
        <v>-18.022145756562896</v>
      </c>
      <c r="AO768" s="2">
        <f t="shared" ref="AO768:AO774" si="18920">(O767+O769+P768+N768)/4</f>
        <v>-16.226792811664396</v>
      </c>
      <c r="AP768" s="2">
        <f t="shared" ref="AP768:AP774" si="18921">(P767+P769+Q768+O768)/4</f>
        <v>-13.185219151911941</v>
      </c>
      <c r="AQ768" s="2">
        <f t="shared" ref="AQ768:AQ774" si="18922">(Q767+Q769+R768+P768)/4</f>
        <v>-10.521412511164442</v>
      </c>
      <c r="AR768" s="2">
        <f t="shared" si="18883"/>
        <v>-7.6617970957748609</v>
      </c>
      <c r="AS768" s="2">
        <f t="shared" si="18514"/>
        <v>-5.5149344613766189</v>
      </c>
      <c r="AT768" s="2">
        <f t="shared" si="18515"/>
        <v>-3.5598319530564524</v>
      </c>
      <c r="AU768" s="2">
        <f t="shared" si="18516"/>
        <v>-2.1325535933773958</v>
      </c>
      <c r="AV768" s="2">
        <f t="shared" si="18517"/>
        <v>-0.91079528248651143</v>
      </c>
      <c r="AW768" s="2">
        <f t="shared" si="18518"/>
        <v>7.1373582496129628E-2</v>
      </c>
      <c r="AX768" s="2">
        <f t="shared" si="18519"/>
        <v>0.77661677425089315</v>
      </c>
      <c r="AY768" s="2">
        <f t="shared" si="18520"/>
        <v>1</v>
      </c>
    </row>
    <row r="769" spans="1:51" ht="14.5" customHeight="1" x14ac:dyDescent="0.35">
      <c r="A769" s="2">
        <f>IF(A$19&lt;&gt;0,A$19,AA744)</f>
        <v>1</v>
      </c>
      <c r="B769" s="2">
        <f t="shared" ref="B769" si="18923">IF(B$19&lt;&gt;0,B$19,AB744)</f>
        <v>1</v>
      </c>
      <c r="C769" s="2">
        <f t="shared" ref="C769" si="18924">IF(C$19&lt;&gt;0,C$19,AC744)</f>
        <v>0.49646147817597369</v>
      </c>
      <c r="D769" s="2">
        <f t="shared" ref="D769" si="18925">IF(D$19&lt;&gt;0,D$19,AD744)</f>
        <v>-0.22790014646219103</v>
      </c>
      <c r="E769" s="2">
        <f t="shared" ref="E769" si="18926">IF(E$19&lt;&gt;0,E$19,AE744)</f>
        <v>-1.1658856718621569</v>
      </c>
      <c r="F769" s="2">
        <f t="shared" ref="F769" si="18927">IF(F$19&lt;&gt;0,F$19,AF744)</f>
        <v>-2.2611482511852694</v>
      </c>
      <c r="G769" s="2">
        <f t="shared" ref="G769" si="18928">IF(G$19&lt;&gt;0,G$19,AG744)</f>
        <v>-3.6810653798055122</v>
      </c>
      <c r="H769" s="2">
        <f t="shared" ref="H769" si="18929">IF(H$19&lt;&gt;0,H$19,AH744)</f>
        <v>-5.1929883319985164</v>
      </c>
      <c r="I769" s="2">
        <f t="shared" ref="I769" si="18930">IF(I$19&lt;&gt;0,I$19,AI744)</f>
        <v>-7.1165077425261227</v>
      </c>
      <c r="J769" s="2">
        <f t="shared" ref="J769" si="18931">IF(J$19&lt;&gt;0,J$19,AJ744)</f>
        <v>-8.8147568820508369</v>
      </c>
      <c r="K769" s="2">
        <f t="shared" ref="K769" si="18932">IF(K$19&lt;&gt;0,K$19,AK744)</f>
        <v>-10.71933852114852</v>
      </c>
      <c r="L769" s="2">
        <f t="shared" ref="L769" si="18933">IF(L$19&lt;&gt;0,L$19,AL744)</f>
        <v>-11.727562271261153</v>
      </c>
      <c r="M769" s="2">
        <f t="shared" ref="M769" si="18934">IF(M$19&lt;&gt;0,M$19,AM744)</f>
        <v>-12.425378488738033</v>
      </c>
      <c r="N769" s="2">
        <f t="shared" ref="N769" si="18935">IF(N$19&lt;&gt;0,N$19,AN744)</f>
        <v>-11.733702504412847</v>
      </c>
      <c r="O769" s="2">
        <f t="shared" ref="O769" si="18936">IF(O$19&lt;&gt;0,O$19,AO744)</f>
        <v>-10.733541197176173</v>
      </c>
      <c r="P769" s="2">
        <f t="shared" ref="P769" si="18937">IF(P$19&lt;&gt;0,P$19,AP744)</f>
        <v>-8.8376470295313414</v>
      </c>
      <c r="Q769" s="2">
        <f t="shared" ref="Q769" si="18938">IF(Q$19&lt;&gt;0,Q$19,AQ744)</f>
        <v>-7.1547228374488592</v>
      </c>
      <c r="R769" s="2">
        <f t="shared" ref="R769" si="18939">IF(R$19&lt;&gt;0,R$19,AR744)</f>
        <v>-5.2482796288968698</v>
      </c>
      <c r="S769" s="2">
        <f t="shared" ref="S769" si="18940">IF(S$19&lt;&gt;0,S$19,AS744)</f>
        <v>-3.7646468802504938</v>
      </c>
      <c r="T769" s="2">
        <f t="shared" ref="T769" si="18941">IF(T$19&lt;&gt;0,T$19,AT744)</f>
        <v>-2.3735568719564175</v>
      </c>
      <c r="U769" s="2">
        <f t="shared" ref="U769" si="18942">IF(U$19&lt;&gt;0,U$19,AU744)</f>
        <v>-1.3132537071383674</v>
      </c>
      <c r="V769" s="2">
        <f t="shared" ref="V769" si="18943">IF(V$19&lt;&gt;0,V$19,AV744)</f>
        <v>-0.39531554495765009</v>
      </c>
      <c r="W769" s="2">
        <f t="shared" ref="W769" si="18944">IF(W$19&lt;&gt;0,W$19,AW744)</f>
        <v>0.34475191058221799</v>
      </c>
      <c r="X769" s="2">
        <f t="shared" ref="X769" si="18945">IF(X$19&lt;&gt;0,X$19,AX744)</f>
        <v>1</v>
      </c>
      <c r="Y769" s="2">
        <f t="shared" ref="Y769" si="18946">IF(Y$19&lt;&gt;0,Y$19,AY744)</f>
        <v>1</v>
      </c>
      <c r="AA769" s="2">
        <f t="shared" si="18545"/>
        <v>1</v>
      </c>
      <c r="AB769" s="2">
        <f t="shared" si="18546"/>
        <v>0.87411536954399338</v>
      </c>
      <c r="AC769" s="2">
        <f t="shared" si="18908"/>
        <v>0.48602722715568009</v>
      </c>
      <c r="AD769" s="2">
        <f t="shared" si="18909"/>
        <v>-0.27490521595207656</v>
      </c>
      <c r="AE769" s="2">
        <f t="shared" si="18910"/>
        <v>-1.2009337840236043</v>
      </c>
      <c r="AF769" s="2">
        <f t="shared" si="18911"/>
        <v>-2.3941081471261563</v>
      </c>
      <c r="AG769" s="2">
        <f t="shared" si="18912"/>
        <v>-3.7270289459073132</v>
      </c>
      <c r="AH769" s="2">
        <f t="shared" si="18913"/>
        <v>-5.4553324923948887</v>
      </c>
      <c r="AI769" s="2">
        <f t="shared" si="18914"/>
        <v>-7.1549450456689794</v>
      </c>
      <c r="AJ769" s="2">
        <f t="shared" si="18915"/>
        <v>-9.2166748045947973</v>
      </c>
      <c r="AK769" s="2">
        <f t="shared" si="18916"/>
        <v>-10.744562094754448</v>
      </c>
      <c r="AL769" s="2">
        <f t="shared" si="18917"/>
        <v>-12.215766212077737</v>
      </c>
      <c r="AM769" s="2">
        <f t="shared" si="18918"/>
        <v>-12.44498703392577</v>
      </c>
      <c r="AN769" s="2">
        <f t="shared" si="18919"/>
        <v>-12.222504991816489</v>
      </c>
      <c r="AO769" s="2">
        <f t="shared" si="18920"/>
        <v>-10.758354877739084</v>
      </c>
      <c r="AP769" s="2">
        <f t="shared" si="18921"/>
        <v>-9.2417104381825137</v>
      </c>
      <c r="AQ769" s="2">
        <f t="shared" si="18922"/>
        <v>-7.1925903805338969</v>
      </c>
      <c r="AR769" s="2">
        <f t="shared" si="18883"/>
        <v>-5.5149344613766189</v>
      </c>
      <c r="AS769" s="2">
        <f t="shared" si="18514"/>
        <v>-3.8109182504266439</v>
      </c>
      <c r="AT769" s="2">
        <f t="shared" si="18515"/>
        <v>-2.5130098345878138</v>
      </c>
      <c r="AU769" s="2">
        <f t="shared" si="18516"/>
        <v>-1.3508281339359272</v>
      </c>
      <c r="AV769" s="2">
        <f t="shared" si="18517"/>
        <v>-0.44965502279301373</v>
      </c>
      <c r="AW769" s="2">
        <f t="shared" si="18518"/>
        <v>0.33095913699328328</v>
      </c>
      <c r="AX769" s="2">
        <f t="shared" si="18519"/>
        <v>0.83618797764555453</v>
      </c>
      <c r="AY769" s="2">
        <f t="shared" si="18520"/>
        <v>1</v>
      </c>
    </row>
    <row r="770" spans="1:51" ht="14.5" customHeight="1" x14ac:dyDescent="0.35">
      <c r="A770" s="2">
        <f>IF(A$20&lt;&gt;0,A$20,AA745)</f>
        <v>1</v>
      </c>
      <c r="B770" s="2">
        <f t="shared" ref="B770" si="18947">IF(B$20&lt;&gt;0,B$20,AB745)</f>
        <v>1</v>
      </c>
      <c r="C770" s="2">
        <f t="shared" ref="C770" si="18948">IF(C$20&lt;&gt;0,C$20,AC745)</f>
        <v>1</v>
      </c>
      <c r="D770" s="2">
        <f t="shared" ref="D770" si="18949">IF(D$20&lt;&gt;0,D$20,AD745)</f>
        <v>0.35767202973961426</v>
      </c>
      <c r="E770" s="2">
        <f t="shared" ref="E770" si="18950">IF(E$20&lt;&gt;0,E$20,AE745)</f>
        <v>-0.39233972369673453</v>
      </c>
      <c r="F770" s="2">
        <f t="shared" ref="F770" si="18951">IF(F$20&lt;&gt;0,F$20,AF745)</f>
        <v>-1.2909267100664015</v>
      </c>
      <c r="G770" s="2">
        <f t="shared" ref="G770" si="18952">IF(G$20&lt;&gt;0,G$20,AG745)</f>
        <v>-2.261330392139079</v>
      </c>
      <c r="H770" s="2">
        <f t="shared" ref="H770" si="18953">IF(H$20&lt;&gt;0,H$20,AH745)</f>
        <v>-3.4390671356208973</v>
      </c>
      <c r="I770" s="2">
        <f t="shared" ref="I770" si="18954">IF(I$20&lt;&gt;0,I$20,AI745)</f>
        <v>-4.5647423301464949</v>
      </c>
      <c r="J770" s="2">
        <f t="shared" ref="J770" si="18955">IF(J$20&lt;&gt;0,J$20,AJ745)</f>
        <v>-5.8740752028088092</v>
      </c>
      <c r="K770" s="2">
        <f t="shared" ref="K770" si="18956">IF(K$20&lt;&gt;0,K$20,AK745)</f>
        <v>-6.8032671815446522</v>
      </c>
      <c r="L770" s="2">
        <f t="shared" ref="L770" si="18957">IF(L$20&lt;&gt;0,L$20,AL745)</f>
        <v>-7.6937416334792914</v>
      </c>
      <c r="M770" s="2">
        <f t="shared" ref="M770" si="18958">IF(M$20&lt;&gt;0,M$20,AM745)</f>
        <v>-7.8062521415794137</v>
      </c>
      <c r="N770" s="2">
        <f t="shared" ref="N770" si="18959">IF(N$20&lt;&gt;0,N$20,AN745)</f>
        <v>-7.700917424438062</v>
      </c>
      <c r="O770" s="2">
        <f t="shared" ref="O770" si="18960">IF(O$20&lt;&gt;0,O$20,AO745)</f>
        <v>-6.8182417448722124</v>
      </c>
      <c r="P770" s="2">
        <f t="shared" ref="P770" si="18961">IF(P$20&lt;&gt;0,P$20,AP745)</f>
        <v>-5.902155642167088</v>
      </c>
      <c r="Q770" s="2">
        <f t="shared" ref="Q770" si="18962">IF(Q$20&lt;&gt;0,Q$20,AQ745)</f>
        <v>-4.6091203010545225</v>
      </c>
      <c r="R770" s="2">
        <f t="shared" ref="R770" si="18963">IF(R$20&lt;&gt;0,R$20,AR745)</f>
        <v>-3.5132050617164898</v>
      </c>
      <c r="S770" s="2">
        <f t="shared" ref="S770" si="18964">IF(S$20&lt;&gt;0,S$20,AS745)</f>
        <v>-2.3735568719564171</v>
      </c>
      <c r="T770" s="2">
        <f t="shared" ref="T770" si="18965">IF(T$20&lt;&gt;0,T$20,AT745)</f>
        <v>-1.4609336892459028</v>
      </c>
      <c r="U770" s="2">
        <f t="shared" ref="U770" si="18966">IF(U$20&lt;&gt;0,U$20,AU745)</f>
        <v>-0.62606910851164066</v>
      </c>
      <c r="V770" s="2">
        <f t="shared" ref="V770" si="18967">IF(V$20&lt;&gt;0,V$20,AV745)</f>
        <v>4.8066475467824665E-2</v>
      </c>
      <c r="W770" s="2">
        <f t="shared" ref="W770" si="18968">IF(W$20&lt;&gt;0,W$20,AW745)</f>
        <v>0.61268499592721071</v>
      </c>
      <c r="X770" s="2">
        <f t="shared" ref="X770" si="18969">IF(X$20&lt;&gt;0,X$20,AX745)</f>
        <v>1</v>
      </c>
      <c r="Y770" s="2">
        <f t="shared" ref="Y770" si="18970">IF(Y$20&lt;&gt;0,Y$20,AY745)</f>
        <v>1</v>
      </c>
      <c r="AA770" s="2">
        <f t="shared" si="18545"/>
        <v>1</v>
      </c>
      <c r="AB770" s="2">
        <f t="shared" si="18546"/>
        <v>1</v>
      </c>
      <c r="AC770" s="2">
        <f t="shared" si="18908"/>
        <v>0.71353337697889696</v>
      </c>
      <c r="AD770" s="2">
        <f t="shared" si="18909"/>
        <v>0.34494003246026861</v>
      </c>
      <c r="AE770" s="2">
        <f t="shared" si="18910"/>
        <v>-0.44551951263806588</v>
      </c>
      <c r="AF770" s="2">
        <f t="shared" si="18911"/>
        <v>-1.3268083792526331</v>
      </c>
      <c r="AG770" s="2">
        <f t="shared" si="18912"/>
        <v>-2.3942973759742578</v>
      </c>
      <c r="AH770" s="2">
        <f t="shared" si="18913"/>
        <v>-3.485486305316754</v>
      </c>
      <c r="AI770" s="2">
        <f t="shared" si="18914"/>
        <v>-4.8009966791418561</v>
      </c>
      <c r="AJ770" s="2">
        <f t="shared" si="18915"/>
        <v>-5.9196342311713126</v>
      </c>
      <c r="AK770" s="2">
        <f t="shared" si="18916"/>
        <v>-7.1317696489728117</v>
      </c>
      <c r="AL770" s="2">
        <f t="shared" si="18917"/>
        <v>-7.7361054678101926</v>
      </c>
      <c r="AM770" s="2">
        <f t="shared" si="18918"/>
        <v>-8.1715027223142105</v>
      </c>
      <c r="AN770" s="2">
        <f t="shared" si="18919"/>
        <v>-7.7430690303963701</v>
      </c>
      <c r="AO770" s="2">
        <f t="shared" si="18920"/>
        <v>-7.1481771442637072</v>
      </c>
      <c r="AP770" s="2">
        <f t="shared" si="18921"/>
        <v>-5.9472375052976467</v>
      </c>
      <c r="AQ770" s="2">
        <f t="shared" si="18922"/>
        <v>-4.8489135939758583</v>
      </c>
      <c r="AR770" s="2">
        <f t="shared" si="18883"/>
        <v>-3.5598319530564524</v>
      </c>
      <c r="AS770" s="2">
        <f t="shared" si="18514"/>
        <v>-2.5130098345878134</v>
      </c>
      <c r="AT770" s="2">
        <f t="shared" si="18515"/>
        <v>-1.4998129902340289</v>
      </c>
      <c r="AU770" s="2">
        <f t="shared" si="18516"/>
        <v>-0.68925564726719912</v>
      </c>
      <c r="AV770" s="2">
        <f t="shared" si="18517"/>
        <v>2.8347045743528088E-2</v>
      </c>
      <c r="AW770" s="2">
        <f t="shared" si="18518"/>
        <v>0.59820459651251068</v>
      </c>
      <c r="AX770" s="2">
        <f t="shared" si="18519"/>
        <v>0.90317124898180268</v>
      </c>
      <c r="AY770" s="2">
        <f t="shared" si="18520"/>
        <v>1</v>
      </c>
    </row>
    <row r="771" spans="1:51" ht="14.5" customHeight="1" x14ac:dyDescent="0.35">
      <c r="A771" s="2">
        <f>IF(A$21&lt;&gt;0,A$21,AA746)</f>
        <v>1</v>
      </c>
      <c r="B771" s="2">
        <f t="shared" ref="B771" si="18971">IF(B$21&lt;&gt;0,B$21,AB746)</f>
        <v>1</v>
      </c>
      <c r="C771" s="2">
        <f t="shared" ref="C771" si="18972">IF(C$21&lt;&gt;0,C$21,AC746)</f>
        <v>1</v>
      </c>
      <c r="D771" s="2">
        <f t="shared" ref="D771" si="18973">IF(D$21&lt;&gt;0,D$21,AD746)</f>
        <v>1</v>
      </c>
      <c r="E771" s="2">
        <f t="shared" ref="E771" si="18974">IF(E$21&lt;&gt;0,E$21,AE746)</f>
        <v>0.31706230163668059</v>
      </c>
      <c r="F771" s="2">
        <f t="shared" ref="F771" si="18975">IF(F$21&lt;&gt;0,F$21,AF746)</f>
        <v>-0.39241514998945015</v>
      </c>
      <c r="G771" s="2">
        <f t="shared" ref="G771" si="18976">IF(G$21&lt;&gt;0,G$21,AG746)</f>
        <v>-1.1661302784042216</v>
      </c>
      <c r="H771" s="2">
        <f t="shared" ref="H771" si="18977">IF(H$21&lt;&gt;0,H$21,AH746)</f>
        <v>-1.9228841669829251</v>
      </c>
      <c r="I771" s="2">
        <f t="shared" ref="I771" si="18978">IF(I$21&lt;&gt;0,I$21,AI746)</f>
        <v>-2.7743366356115962</v>
      </c>
      <c r="J771" s="2">
        <f t="shared" ref="J771" si="18979">IF(J$21&lt;&gt;0,J$21,AJ746)</f>
        <v>-3.4957705309432692</v>
      </c>
      <c r="K771" s="2">
        <f t="shared" ref="K771" si="18980">IF(K$21&lt;&gt;0,K$21,AK746)</f>
        <v>-4.2399232384546233</v>
      </c>
      <c r="L771" s="2">
        <f t="shared" ref="L771" si="18981">IF(L$21&lt;&gt;0,L$21,AL746)</f>
        <v>-4.6073402768555525</v>
      </c>
      <c r="M771" s="2">
        <f t="shared" ref="M771" si="18982">IF(M$21&lt;&gt;0,M$21,AM746)</f>
        <v>-4.8659733426014569</v>
      </c>
      <c r="N771" s="2">
        <f t="shared" ref="N771" si="18983">IF(N$21&lt;&gt;0,N$21,AN746)</f>
        <v>-4.6140797307210057</v>
      </c>
      <c r="O771" s="2">
        <f t="shared" ref="O771" si="18984">IF(O$21&lt;&gt;0,O$21,AO746)</f>
        <v>-4.2560943132735058</v>
      </c>
      <c r="P771" s="2">
        <f t="shared" ref="P771" si="18985">IF(P$21&lt;&gt;0,P$21,AP746)</f>
        <v>-3.5239409457325097</v>
      </c>
      <c r="Q771" s="2">
        <f t="shared" ref="Q771" si="18986">IF(Q$21&lt;&gt;0,Q$21,AQ746)</f>
        <v>-2.8255708345709944</v>
      </c>
      <c r="R771" s="2">
        <f t="shared" ref="R771" si="18987">IF(R$21&lt;&gt;0,R$21,AR746)</f>
        <v>-2.0083710103180001</v>
      </c>
      <c r="S771" s="2">
        <f t="shared" ref="S771" si="18988">IF(S$21&lt;&gt;0,S$21,AS746)</f>
        <v>-1.3132537071383674</v>
      </c>
      <c r="T771" s="2">
        <f t="shared" ref="T771" si="18989">IF(T$21&lt;&gt;0,T$21,AT746)</f>
        <v>-0.62606910851164066</v>
      </c>
      <c r="U771" s="2">
        <f t="shared" ref="U771" si="18990">IF(U$21&lt;&gt;0,U$21,AU746)</f>
        <v>-3.0901668152350764E-2</v>
      </c>
      <c r="V771" s="2">
        <f t="shared" ref="V771" si="18991">IF(V$21&lt;&gt;0,V$21,AV746)</f>
        <v>0.52208784051619239</v>
      </c>
      <c r="W771" s="2">
        <f t="shared" ref="W771" si="18992">IF(W$21&lt;&gt;0,W$21,AW746)</f>
        <v>1</v>
      </c>
      <c r="X771" s="2">
        <f t="shared" ref="X771" si="18993">IF(X$21&lt;&gt;0,X$21,AX746)</f>
        <v>1</v>
      </c>
      <c r="Y771" s="2">
        <f t="shared" ref="Y771" si="18994">IF(Y$21&lt;&gt;0,Y$21,AY746)</f>
        <v>1</v>
      </c>
      <c r="AA771" s="2">
        <f t="shared" si="18545"/>
        <v>1</v>
      </c>
      <c r="AB771" s="2">
        <f t="shared" si="18546"/>
        <v>1</v>
      </c>
      <c r="AC771" s="2">
        <f t="shared" si="18908"/>
        <v>1</v>
      </c>
      <c r="AD771" s="2">
        <f t="shared" si="18909"/>
        <v>0.6686835828440737</v>
      </c>
      <c r="AE771" s="2">
        <f t="shared" si="18910"/>
        <v>0.30381128157845383</v>
      </c>
      <c r="AF771" s="2">
        <f t="shared" si="18911"/>
        <v>-0.44559802982738261</v>
      </c>
      <c r="AG771" s="2">
        <f t="shared" si="18912"/>
        <v>-1.2011853555362273</v>
      </c>
      <c r="AH771" s="2">
        <f t="shared" si="18913"/>
        <v>-2.0419636960124268</v>
      </c>
      <c r="AI771" s="2">
        <f t="shared" si="18914"/>
        <v>-2.8206131486640365</v>
      </c>
      <c r="AJ771" s="2">
        <f t="shared" si="18915"/>
        <v>-3.6868519352780806</v>
      </c>
      <c r="AK771" s="2">
        <f t="shared" si="18916"/>
        <v>-4.2907771806877673</v>
      </c>
      <c r="AL771" s="2">
        <f t="shared" si="18917"/>
        <v>-4.8478318599613246</v>
      </c>
      <c r="AM771" s="2">
        <f t="shared" si="18918"/>
        <v>-4.9178488416119173</v>
      </c>
      <c r="AN771" s="2">
        <f t="shared" si="18919"/>
        <v>-4.8552285842130694</v>
      </c>
      <c r="AO771" s="2">
        <f t="shared" si="18920"/>
        <v>-4.3066256447173066</v>
      </c>
      <c r="AP771" s="2">
        <f t="shared" si="18921"/>
        <v>-3.7173683317984492</v>
      </c>
      <c r="AQ771" s="2">
        <f t="shared" si="18922"/>
        <v>-2.8718484821947499</v>
      </c>
      <c r="AR771" s="2">
        <f t="shared" si="18883"/>
        <v>-2.1325535933773954</v>
      </c>
      <c r="AS771" s="2">
        <f t="shared" si="18514"/>
        <v>-1.3508281339359272</v>
      </c>
      <c r="AT771" s="2">
        <f t="shared" si="18515"/>
        <v>-0.68925564726719912</v>
      </c>
      <c r="AU771" s="2">
        <f t="shared" si="18516"/>
        <v>-5.1990633997724134E-2</v>
      </c>
      <c r="AV771" s="2">
        <f t="shared" si="18517"/>
        <v>0.50429120182886844</v>
      </c>
      <c r="AW771" s="2">
        <f t="shared" si="18518"/>
        <v>0.78369320911085083</v>
      </c>
      <c r="AX771" s="2">
        <f t="shared" si="18519"/>
        <v>1</v>
      </c>
      <c r="AY771" s="2">
        <f t="shared" si="18520"/>
        <v>1</v>
      </c>
    </row>
    <row r="772" spans="1:51" ht="14.5" customHeight="1" x14ac:dyDescent="0.35">
      <c r="A772" s="2">
        <f>IF(A$22&lt;&gt;0,A$22,AA747)</f>
        <v>1</v>
      </c>
      <c r="B772" s="2">
        <f t="shared" ref="B772" si="18995">IF(B$22&lt;&gt;0,B$22,AB747)</f>
        <v>1</v>
      </c>
      <c r="C772" s="2">
        <f t="shared" ref="C772" si="18996">IF(C$22&lt;&gt;0,C$22,AC747)</f>
        <v>1</v>
      </c>
      <c r="D772" s="2">
        <f t="shared" ref="D772" si="18997">IF(D$22&lt;&gt;0,D$22,AD747)</f>
        <v>1</v>
      </c>
      <c r="E772" s="2">
        <f t="shared" ref="E772" si="18998">IF(E$22&lt;&gt;0,E$22,AE747)</f>
        <v>1</v>
      </c>
      <c r="F772" s="2">
        <f t="shared" ref="F772" si="18999">IF(F$22&lt;&gt;0,F$22,AF747)</f>
        <v>0.35760256752441194</v>
      </c>
      <c r="G772" s="2">
        <f t="shared" ref="G772" si="19000">IF(G$22&lt;&gt;0,G$22,AG747)</f>
        <v>-0.2281117130334549</v>
      </c>
      <c r="H772" s="2">
        <f t="shared" ref="H772" si="19001">IF(H$22&lt;&gt;0,H$22,AH747)</f>
        <v>-0.78832073441299122</v>
      </c>
      <c r="I772" s="2">
        <f t="shared" ref="I772" si="19002">IF(I$22&lt;&gt;0,I$22,AI747)</f>
        <v>-1.2990555665834567</v>
      </c>
      <c r="J772" s="2">
        <f t="shared" ref="J772" si="19003">IF(J$22&lt;&gt;0,J$22,AJ747)</f>
        <v>-1.859072664237293</v>
      </c>
      <c r="K772" s="2">
        <f t="shared" ref="K772" si="19004">IF(K$22&lt;&gt;0,K$22,AK747)</f>
        <v>-2.2567307334075939</v>
      </c>
      <c r="L772" s="2">
        <f t="shared" ref="L772" si="19005">IF(L$22&lt;&gt;0,L$22,AL747)</f>
        <v>-2.5916892253099268</v>
      </c>
      <c r="M772" s="2">
        <f t="shared" ref="M772" si="19006">IF(M$22&lt;&gt;0,M$22,AM747)</f>
        <v>-2.6437232172916993</v>
      </c>
      <c r="N772" s="2">
        <f t="shared" ref="N772" si="19007">IF(N$22&lt;&gt;0,N$22,AN747)</f>
        <v>-2.5979292565392518</v>
      </c>
      <c r="O772" s="2">
        <f t="shared" ref="O772" si="19008">IF(O$22&lt;&gt;0,O$22,AO747)</f>
        <v>-2.2702401575434976</v>
      </c>
      <c r="P772" s="2">
        <f t="shared" ref="P772" si="19009">IF(P$22&lt;&gt;0,P$22,AP747)</f>
        <v>-1.8856525371822088</v>
      </c>
      <c r="Q772" s="2">
        <f t="shared" ref="Q772" si="19010">IF(Q$22&lt;&gt;0,Q$22,AQ747)</f>
        <v>-1.345961671673968</v>
      </c>
      <c r="R772" s="2">
        <f t="shared" ref="R772" si="19011">IF(R$22&lt;&gt;0,R$22,AR747)</f>
        <v>-0.87818477008372986</v>
      </c>
      <c r="S772" s="2">
        <f t="shared" ref="S772" si="19012">IF(S$22&lt;&gt;0,S$22,AS747)</f>
        <v>-0.39531554495765014</v>
      </c>
      <c r="T772" s="2">
        <f t="shared" ref="T772" si="19013">IF(T$22&lt;&gt;0,T$22,AT747)</f>
        <v>4.8066475467824596E-2</v>
      </c>
      <c r="U772" s="2">
        <f t="shared" ref="U772" si="19014">IF(U$22&lt;&gt;0,U$22,AU747)</f>
        <v>0.52208784051619239</v>
      </c>
      <c r="V772" s="2">
        <f t="shared" ref="V772" si="19015">IF(V$22&lt;&gt;0,V$22,AV747)</f>
        <v>1</v>
      </c>
      <c r="W772" s="2">
        <f t="shared" ref="W772" si="19016">IF(W$22&lt;&gt;0,W$22,AW747)</f>
        <v>1</v>
      </c>
      <c r="X772" s="2">
        <f t="shared" ref="X772" si="19017">IF(X$22&lt;&gt;0,X$22,AX747)</f>
        <v>1</v>
      </c>
      <c r="Y772" s="2">
        <f t="shared" ref="Y772" si="19018">IF(Y$22&lt;&gt;0,Y$22,AY747)</f>
        <v>1</v>
      </c>
      <c r="AA772" s="2">
        <f t="shared" si="18545"/>
        <v>1</v>
      </c>
      <c r="AB772" s="2">
        <f t="shared" si="18546"/>
        <v>1</v>
      </c>
      <c r="AC772" s="2">
        <f t="shared" si="18908"/>
        <v>1</v>
      </c>
      <c r="AD772" s="2">
        <f t="shared" si="18909"/>
        <v>1</v>
      </c>
      <c r="AE772" s="2">
        <f t="shared" si="18910"/>
        <v>0.66866621729027309</v>
      </c>
      <c r="AF772" s="2">
        <f t="shared" si="18911"/>
        <v>0.34486828424427374</v>
      </c>
      <c r="AG772" s="2">
        <f t="shared" si="18912"/>
        <v>-0.2751254969063115</v>
      </c>
      <c r="AH772" s="2">
        <f t="shared" si="18913"/>
        <v>-0.81957591454134326</v>
      </c>
      <c r="AI772" s="2">
        <f t="shared" si="18914"/>
        <v>-1.3926940423851728</v>
      </c>
      <c r="AJ772" s="2">
        <f t="shared" si="18915"/>
        <v>-1.9018760875393985</v>
      </c>
      <c r="AK772" s="2">
        <f t="shared" si="18916"/>
        <v>-2.3945428160274247</v>
      </c>
      <c r="AL772" s="2">
        <f t="shared" si="18917"/>
        <v>-2.6406543363542521</v>
      </c>
      <c r="AM772" s="2">
        <f t="shared" si="18918"/>
        <v>-2.7997198631695932</v>
      </c>
      <c r="AN772" s="2">
        <f t="shared" si="18919"/>
        <v>-2.6467526995178439</v>
      </c>
      <c r="AO772" s="2">
        <f t="shared" si="18920"/>
        <v>-2.4092469561113248</v>
      </c>
      <c r="AP772" s="2">
        <f t="shared" si="18921"/>
        <v>-1.9283146265920854</v>
      </c>
      <c r="AQ772" s="2">
        <f t="shared" si="18922"/>
        <v>-1.4426202380877258</v>
      </c>
      <c r="AR772" s="2">
        <f t="shared" si="18883"/>
        <v>-0.91079528248651143</v>
      </c>
      <c r="AS772" s="2">
        <f t="shared" si="18514"/>
        <v>-0.44965502279301367</v>
      </c>
      <c r="AT772" s="2">
        <f t="shared" si="18515"/>
        <v>2.8347045743528074E-2</v>
      </c>
      <c r="AU772" s="2">
        <f t="shared" si="18516"/>
        <v>0.50429120182886844</v>
      </c>
      <c r="AV772" s="2">
        <f t="shared" si="18517"/>
        <v>0.76104392025809631</v>
      </c>
      <c r="AW772" s="2">
        <f t="shared" si="18518"/>
        <v>1</v>
      </c>
      <c r="AX772" s="2">
        <f t="shared" si="18519"/>
        <v>1</v>
      </c>
      <c r="AY772" s="2">
        <f t="shared" si="18520"/>
        <v>1</v>
      </c>
    </row>
    <row r="773" spans="1:51" ht="14.5" customHeight="1" x14ac:dyDescent="0.35">
      <c r="A773" s="2">
        <f>IF(A$23&lt;&gt;0,A$23,AA748)</f>
        <v>1</v>
      </c>
      <c r="B773" s="2">
        <f t="shared" ref="B773" si="19019">IF(B$23&lt;&gt;0,B$23,AB748)</f>
        <v>1</v>
      </c>
      <c r="C773" s="2">
        <f t="shared" ref="C773" si="19020">IF(C$23&lt;&gt;0,C$23,AC748)</f>
        <v>1</v>
      </c>
      <c r="D773" s="2">
        <f t="shared" ref="D773" si="19021">IF(D$23&lt;&gt;0,D$23,AD748)</f>
        <v>1</v>
      </c>
      <c r="E773" s="2">
        <f t="shared" ref="E773" si="19022">IF(E$23&lt;&gt;0,E$23,AE748)</f>
        <v>1</v>
      </c>
      <c r="F773" s="2">
        <f t="shared" ref="F773" si="19023">IF(F$23&lt;&gt;0,F$23,AF748)</f>
        <v>1</v>
      </c>
      <c r="G773" s="2">
        <f t="shared" ref="G773" si="19024">IF(G$23&lt;&gt;0,G$23,AG748)</f>
        <v>0.49634645766755497</v>
      </c>
      <c r="H773" s="2">
        <f t="shared" ref="H773" si="19025">IF(H$23&lt;&gt;0,H$23,AH748)</f>
        <v>0.17174778843446314</v>
      </c>
      <c r="I773" s="2">
        <f t="shared" ref="I773" si="19026">IF(I$23&lt;&gt;0,I$23,AI748)</f>
        <v>-0.14904613527881086</v>
      </c>
      <c r="J773" s="2">
        <f t="shared" ref="J773" si="19027">IF(J$23&lt;&gt;0,J$23,AJ748)</f>
        <v>-0.55594751922327368</v>
      </c>
      <c r="K773" s="2">
        <f t="shared" ref="K773" si="19028">IF(K$23&lt;&gt;0,K$23,AK748)</f>
        <v>-0.88748613610785654</v>
      </c>
      <c r="L773" s="2">
        <f t="shared" ref="L773" si="19029">IF(L$23&lt;&gt;0,L$23,AL748)</f>
        <v>-1.0548231178621634</v>
      </c>
      <c r="M773" s="2">
        <f t="shared" ref="M773" si="19030">IF(M$23&lt;&gt;0,M$23,AM748)</f>
        <v>-1.1432876282277382</v>
      </c>
      <c r="N773" s="2">
        <f t="shared" ref="N773" si="19031">IF(N$23&lt;&gt;0,N$23,AN748)</f>
        <v>-1.0589676925151734</v>
      </c>
      <c r="O773" s="2">
        <f t="shared" ref="O773" si="19032">IF(O$23&lt;&gt;0,O$23,AO748)</f>
        <v>-0.89731171745033222</v>
      </c>
      <c r="P773" s="2">
        <f t="shared" ref="P773" si="19033">IF(P$23&lt;&gt;0,P$23,AP748)</f>
        <v>-0.57311573141836658</v>
      </c>
      <c r="Q773" s="2">
        <f t="shared" ref="Q773" si="19034">IF(Q$23&lt;&gt;0,Q$23,AQ748)</f>
        <v>-0.18107281051396951</v>
      </c>
      <c r="R773" s="2">
        <f t="shared" ref="R773" si="19035">IF(R$23&lt;&gt;0,R$23,AR748)</f>
        <v>0.10646709700357267</v>
      </c>
      <c r="S773" s="2">
        <f t="shared" ref="S773" si="19036">IF(S$23&lt;&gt;0,S$23,AS748)</f>
        <v>0.34475191058221799</v>
      </c>
      <c r="T773" s="2">
        <f t="shared" ref="T773" si="19037">IF(T$23&lt;&gt;0,T$23,AT748)</f>
        <v>0.61268499592721071</v>
      </c>
      <c r="U773" s="2">
        <f t="shared" ref="U773" si="19038">IF(U$23&lt;&gt;0,U$23,AU748)</f>
        <v>1</v>
      </c>
      <c r="V773" s="2">
        <f t="shared" ref="V773" si="19039">IF(V$23&lt;&gt;0,V$23,AV748)</f>
        <v>1</v>
      </c>
      <c r="W773" s="2">
        <f t="shared" ref="W773" si="19040">IF(W$23&lt;&gt;0,W$23,AW748)</f>
        <v>1</v>
      </c>
      <c r="X773" s="2">
        <f t="shared" ref="X773" si="19041">IF(X$23&lt;&gt;0,X$23,AX748)</f>
        <v>1</v>
      </c>
      <c r="Y773" s="2">
        <f t="shared" ref="Y773" si="19042">IF(Y$23&lt;&gt;0,Y$23,AY748)</f>
        <v>1</v>
      </c>
      <c r="AA773" s="2">
        <f t="shared" si="18545"/>
        <v>1</v>
      </c>
      <c r="AB773" s="2">
        <f t="shared" si="18546"/>
        <v>1</v>
      </c>
      <c r="AC773" s="2">
        <f t="shared" si="18908"/>
        <v>1</v>
      </c>
      <c r="AD773" s="2">
        <f t="shared" si="18909"/>
        <v>1</v>
      </c>
      <c r="AE773" s="2">
        <f t="shared" si="18910"/>
        <v>1</v>
      </c>
      <c r="AF773" s="2">
        <f t="shared" si="18911"/>
        <v>0.7134872562979917</v>
      </c>
      <c r="AG773" s="2">
        <f t="shared" si="18912"/>
        <v>0.48590901885025206</v>
      </c>
      <c r="AH773" s="2">
        <f t="shared" si="18913"/>
        <v>0.13974489699393822</v>
      </c>
      <c r="AI773" s="2">
        <f t="shared" si="18914"/>
        <v>-0.1708138243430668</v>
      </c>
      <c r="AJ773" s="2">
        <f t="shared" si="18915"/>
        <v>-0.61931197960342332</v>
      </c>
      <c r="AK773" s="2">
        <f t="shared" si="18916"/>
        <v>-0.92165989562166772</v>
      </c>
      <c r="AL773" s="2">
        <f t="shared" si="18917"/>
        <v>-1.1407957995152298</v>
      </c>
      <c r="AM773" s="2">
        <f t="shared" si="18918"/>
        <v>-1.181080042811103</v>
      </c>
      <c r="AN773" s="2">
        <f t="shared" si="18919"/>
        <v>-1.1453294918475079</v>
      </c>
      <c r="AO773" s="2">
        <f t="shared" si="18920"/>
        <v>-0.9313533586944942</v>
      </c>
      <c r="AP773" s="2">
        <f t="shared" si="18921"/>
        <v>-0.63775027926079697</v>
      </c>
      <c r="AQ773" s="2">
        <f t="shared" si="18922"/>
        <v>-0.20315257652219049</v>
      </c>
      <c r="AR773" s="2">
        <f t="shared" si="18883"/>
        <v>7.1373582496129656E-2</v>
      </c>
      <c r="AS773" s="2">
        <f t="shared" si="18514"/>
        <v>0.33095913699328328</v>
      </c>
      <c r="AT773" s="2">
        <f t="shared" si="18515"/>
        <v>0.59820459651251068</v>
      </c>
      <c r="AU773" s="2">
        <f t="shared" si="18516"/>
        <v>0.78369320911085083</v>
      </c>
      <c r="AV773" s="2">
        <f t="shared" si="18517"/>
        <v>1</v>
      </c>
      <c r="AW773" s="2">
        <f t="shared" si="18518"/>
        <v>1</v>
      </c>
      <c r="AX773" s="2">
        <f t="shared" si="18519"/>
        <v>1</v>
      </c>
      <c r="AY773" s="2">
        <f t="shared" si="18520"/>
        <v>1</v>
      </c>
    </row>
    <row r="774" spans="1:51" ht="14.5" customHeight="1" x14ac:dyDescent="0.35">
      <c r="A774" s="2">
        <f>IF(A$24&lt;&gt;0,A$24,AA749)</f>
        <v>1</v>
      </c>
      <c r="B774" s="2">
        <f t="shared" ref="B774" si="19043">IF(B$24&lt;&gt;0,B$24,AB749)</f>
        <v>1</v>
      </c>
      <c r="C774" s="2">
        <f t="shared" ref="C774" si="19044">IF(C$24&lt;&gt;0,C$24,AC749)</f>
        <v>1</v>
      </c>
      <c r="D774" s="2">
        <f t="shared" ref="D774" si="19045">IF(D$24&lt;&gt;0,D$24,AD749)</f>
        <v>1</v>
      </c>
      <c r="E774" s="2">
        <f t="shared" ref="E774" si="19046">IF(E$24&lt;&gt;0,E$24,AE749)</f>
        <v>1</v>
      </c>
      <c r="F774" s="2">
        <f t="shared" ref="F774" si="19047">IF(F$24&lt;&gt;0,F$24,AF749)</f>
        <v>1</v>
      </c>
      <c r="G774" s="2">
        <f t="shared" ref="G774" si="19048">IF(G$24&lt;&gt;0,G$24,AG749)</f>
        <v>1</v>
      </c>
      <c r="H774" s="2">
        <f t="shared" ref="H774" si="19049">IF(H$24&lt;&gt;0,H$24,AH749)</f>
        <v>1</v>
      </c>
      <c r="I774" s="2">
        <f t="shared" ref="I774" si="19050">IF(I$24&lt;&gt;0,I$24,AI749)</f>
        <v>1</v>
      </c>
      <c r="J774" s="2">
        <f t="shared" ref="J774" si="19051">IF(J$24&lt;&gt;0,J$24,AJ749)</f>
        <v>0.41835701721026725</v>
      </c>
      <c r="K774" s="2">
        <f t="shared" ref="K774" si="19052">IF(K$24&lt;&gt;0,K$24,AK749)</f>
        <v>0.18086178800635999</v>
      </c>
      <c r="L774" s="2">
        <f t="shared" ref="L774" si="19053">IF(L$24&lt;&gt;0,L$24,AL749)</f>
        <v>5.9279791584602587E-2</v>
      </c>
      <c r="M774" s="2">
        <f t="shared" ref="M774" si="19054">IF(M$24&lt;&gt;0,M$24,AM749)</f>
        <v>3.3193856424623788E-2</v>
      </c>
      <c r="N774" s="2">
        <f t="shared" ref="N774" si="19055">IF(N$24&lt;&gt;0,N$24,AN749)</f>
        <v>5.7210634827290274E-2</v>
      </c>
      <c r="O774" s="2">
        <f t="shared" ref="O774" si="19056">IF(O$24&lt;&gt;0,O$24,AO749)</f>
        <v>0.17691014669906086</v>
      </c>
      <c r="P774" s="2">
        <f t="shared" ref="P774" si="19057">IF(P$24&lt;&gt;0,P$24,AP749)</f>
        <v>0.41303594810332284</v>
      </c>
      <c r="Q774" s="2">
        <f t="shared" ref="Q774" si="19058">IF(Q$24&lt;&gt;0,Q$24,AQ749)</f>
        <v>1</v>
      </c>
      <c r="R774" s="2">
        <f t="shared" ref="R774" si="19059">IF(R$24&lt;&gt;0,R$24,AR749)</f>
        <v>1</v>
      </c>
      <c r="S774" s="2">
        <f t="shared" ref="S774" si="19060">IF(S$24&lt;&gt;0,S$24,AS749)</f>
        <v>1</v>
      </c>
      <c r="T774" s="2">
        <f t="shared" ref="T774" si="19061">IF(T$24&lt;&gt;0,T$24,AT749)</f>
        <v>1</v>
      </c>
      <c r="U774" s="2">
        <f t="shared" ref="U774" si="19062">IF(U$24&lt;&gt;0,U$24,AU749)</f>
        <v>1</v>
      </c>
      <c r="V774" s="2">
        <f t="shared" ref="V774" si="19063">IF(V$24&lt;&gt;0,V$24,AV749)</f>
        <v>1</v>
      </c>
      <c r="W774" s="2">
        <f t="shared" ref="W774" si="19064">IF(W$24&lt;&gt;0,W$24,AW749)</f>
        <v>1</v>
      </c>
      <c r="X774" s="2">
        <f t="shared" ref="X774" si="19065">IF(X$24&lt;&gt;0,X$24,AX749)</f>
        <v>1</v>
      </c>
      <c r="Y774" s="2">
        <f t="shared" ref="Y774" si="19066">IF(Y$24&lt;&gt;0,Y$24,AY749)</f>
        <v>1</v>
      </c>
      <c r="AA774" s="2">
        <f t="shared" si="18545"/>
        <v>1</v>
      </c>
      <c r="AB774" s="2">
        <f t="shared" si="18546"/>
        <v>1</v>
      </c>
      <c r="AC774" s="2">
        <f t="shared" si="18908"/>
        <v>1</v>
      </c>
      <c r="AD774" s="2">
        <f t="shared" si="18909"/>
        <v>1</v>
      </c>
      <c r="AE774" s="2">
        <f t="shared" si="18910"/>
        <v>1</v>
      </c>
      <c r="AF774" s="2">
        <f t="shared" si="18911"/>
        <v>1</v>
      </c>
      <c r="AG774" s="2">
        <f t="shared" si="18912"/>
        <v>0.87408661441688873</v>
      </c>
      <c r="AH774" s="2">
        <f t="shared" si="18913"/>
        <v>0.79293694710861584</v>
      </c>
      <c r="AI774" s="2">
        <f t="shared" si="18914"/>
        <v>0.56732772048286417</v>
      </c>
      <c r="AJ774" s="2">
        <f t="shared" si="18915"/>
        <v>0.40622856719577161</v>
      </c>
      <c r="AK774" s="2">
        <f t="shared" si="18916"/>
        <v>0.14753766817175332</v>
      </c>
      <c r="AL774" s="2">
        <f t="shared" si="18917"/>
        <v>3.9808131642205091E-2</v>
      </c>
      <c r="AM774" s="2">
        <f t="shared" si="18918"/>
        <v>-6.6993004539613391E-3</v>
      </c>
      <c r="AN774" s="2">
        <f t="shared" si="18919"/>
        <v>3.7784077652127809E-2</v>
      </c>
      <c r="AO774" s="2">
        <f t="shared" si="18920"/>
        <v>0.14323371637007021</v>
      </c>
      <c r="AP774" s="2">
        <f t="shared" si="18921"/>
        <v>0.40094860382017355</v>
      </c>
      <c r="AQ774" s="2">
        <f t="shared" si="18922"/>
        <v>0.55799078439733829</v>
      </c>
      <c r="AR774" s="2">
        <f t="shared" si="18883"/>
        <v>0.77661677425089315</v>
      </c>
      <c r="AS774" s="2">
        <f t="shared" si="18514"/>
        <v>0.83618797764555453</v>
      </c>
      <c r="AT774" s="2">
        <f t="shared" si="18515"/>
        <v>0.90317124898180268</v>
      </c>
      <c r="AU774" s="2">
        <f t="shared" si="18516"/>
        <v>1</v>
      </c>
      <c r="AV774" s="2">
        <f t="shared" si="18517"/>
        <v>1</v>
      </c>
      <c r="AW774" s="2">
        <f t="shared" si="18518"/>
        <v>1</v>
      </c>
      <c r="AX774" s="2">
        <f t="shared" si="18519"/>
        <v>1</v>
      </c>
      <c r="AY774" s="2">
        <f>(Y775+X774+Y773)/3</f>
        <v>1</v>
      </c>
    </row>
    <row r="775" spans="1:51" ht="14.5" customHeight="1" x14ac:dyDescent="0.35">
      <c r="A775" s="2">
        <f>IF(A$25&lt;&gt;0,A$25,AA750)</f>
        <v>1</v>
      </c>
      <c r="B775" s="2">
        <f t="shared" ref="B775" si="19067">IF(B$25&lt;&gt;0,B$25,AB750)</f>
        <v>1</v>
      </c>
      <c r="C775" s="2">
        <f t="shared" ref="C775" si="19068">IF(C$25&lt;&gt;0,C$25,AC750)</f>
        <v>1</v>
      </c>
      <c r="D775" s="2">
        <f t="shared" ref="D775" si="19069">IF(D$25&lt;&gt;0,D$25,AD750)</f>
        <v>1</v>
      </c>
      <c r="E775" s="2">
        <f t="shared" ref="E775" si="19070">IF(E$25&lt;&gt;0,E$25,AE750)</f>
        <v>1</v>
      </c>
      <c r="F775" s="2">
        <f t="shared" ref="F775" si="19071">IF(F$25&lt;&gt;0,F$25,AF750)</f>
        <v>1</v>
      </c>
      <c r="G775" s="2">
        <f t="shared" ref="G775" si="19072">IF(G$25&lt;&gt;0,G$25,AG750)</f>
        <v>1</v>
      </c>
      <c r="H775" s="2">
        <f t="shared" ref="H775" si="19073">IF(H$25&lt;&gt;0,H$25,AH750)</f>
        <v>1</v>
      </c>
      <c r="I775" s="2">
        <f t="shared" ref="I775" si="19074">IF(I$25&lt;&gt;0,I$25,AI750)</f>
        <v>1</v>
      </c>
      <c r="J775" s="2">
        <f t="shared" ref="J775" si="19075">IF(J$25&lt;&gt;0,J$25,AJ750)</f>
        <v>1</v>
      </c>
      <c r="K775" s="2">
        <f t="shared" ref="K775" si="19076">IF(K$25&lt;&gt;0,K$25,AK750)</f>
        <v>1</v>
      </c>
      <c r="L775" s="2">
        <f t="shared" ref="L775" si="19077">IF(L$25&lt;&gt;0,L$25,AL750)</f>
        <v>1</v>
      </c>
      <c r="M775" s="2">
        <f t="shared" ref="M775" si="19078">IF(M$25&lt;&gt;0,M$25,AM750)</f>
        <v>1</v>
      </c>
      <c r="N775" s="2">
        <f t="shared" ref="N775" si="19079">IF(N$25&lt;&gt;0,N$25,AN750)</f>
        <v>1</v>
      </c>
      <c r="O775" s="2">
        <f t="shared" ref="O775" si="19080">IF(O$25&lt;&gt;0,O$25,AO750)</f>
        <v>1</v>
      </c>
      <c r="P775" s="2">
        <f t="shared" ref="P775" si="19081">IF(P$25&lt;&gt;0,P$25,AP750)</f>
        <v>1</v>
      </c>
      <c r="Q775" s="2">
        <f t="shared" ref="Q775" si="19082">IF(Q$25&lt;&gt;0,Q$25,AQ750)</f>
        <v>1</v>
      </c>
      <c r="R775" s="2">
        <f t="shared" ref="R775" si="19083">IF(R$25&lt;&gt;0,R$25,AR750)</f>
        <v>1</v>
      </c>
      <c r="S775" s="2">
        <f t="shared" ref="S775" si="19084">IF(S$25&lt;&gt;0,S$25,AS750)</f>
        <v>1</v>
      </c>
      <c r="T775" s="2">
        <f t="shared" ref="T775" si="19085">IF(T$25&lt;&gt;0,T$25,AT750)</f>
        <v>1</v>
      </c>
      <c r="U775" s="2">
        <f t="shared" ref="U775" si="19086">IF(U$25&lt;&gt;0,U$25,AU750)</f>
        <v>1</v>
      </c>
      <c r="V775" s="2">
        <f t="shared" ref="V775" si="19087">IF(V$25&lt;&gt;0,V$25,AV750)</f>
        <v>1</v>
      </c>
      <c r="W775" s="2">
        <f t="shared" ref="W775" si="19088">IF(W$25&lt;&gt;0,W$25,AW750)</f>
        <v>1</v>
      </c>
      <c r="X775" s="2">
        <f t="shared" ref="X775" si="19089">IF(X$25&lt;&gt;0,X$25,AX750)</f>
        <v>1</v>
      </c>
      <c r="Y775" s="2">
        <f t="shared" ref="Y775" si="19090">IF(Y$25&lt;&gt;0,Y$25,AY750)</f>
        <v>1</v>
      </c>
      <c r="AA775" s="2">
        <f>(A774+B775)/2</f>
        <v>1</v>
      </c>
      <c r="AB775" s="2">
        <f>(A775+B774+C775)/3</f>
        <v>1</v>
      </c>
      <c r="AC775" s="2">
        <f t="shared" ref="AC775" si="19091">(B775+C774+D775)/3</f>
        <v>1</v>
      </c>
      <c r="AD775" s="2">
        <f t="shared" ref="AD775" si="19092">(C775+D774+E775)/3</f>
        <v>1</v>
      </c>
      <c r="AE775" s="2">
        <f t="shared" ref="AE775" si="19093">(D775+E774+F775)/3</f>
        <v>1</v>
      </c>
      <c r="AF775" s="2">
        <f t="shared" ref="AF775" si="19094">(E775+F774+G775)/3</f>
        <v>1</v>
      </c>
      <c r="AG775" s="2">
        <f t="shared" ref="AG775" si="19095">(F775+G774+H775)/3</f>
        <v>1</v>
      </c>
      <c r="AH775" s="2">
        <f t="shared" ref="AH775" si="19096">(G775+H774+I775)/3</f>
        <v>1</v>
      </c>
      <c r="AI775" s="2">
        <f t="shared" ref="AI775" si="19097">(H775+I774+J775)/3</f>
        <v>1</v>
      </c>
      <c r="AJ775" s="2">
        <f t="shared" ref="AJ775" si="19098">(I775+J774+K775)/3</f>
        <v>0.80611900573675577</v>
      </c>
      <c r="AK775" s="2">
        <f t="shared" ref="AK775" si="19099">(J775+K774+L775)/3</f>
        <v>0.72695392933545333</v>
      </c>
      <c r="AL775" s="2">
        <f t="shared" ref="AL775" si="19100">(K775+L774+M775)/3</f>
        <v>0.68642659719486743</v>
      </c>
      <c r="AM775" s="2">
        <f t="shared" ref="AM775" si="19101">(L775+M774+N775)/3</f>
        <v>0.67773128547487449</v>
      </c>
      <c r="AN775" s="2">
        <f t="shared" ref="AN775" si="19102">(M775+N774+O775)/3</f>
        <v>0.68573687827576346</v>
      </c>
      <c r="AO775" s="2">
        <f t="shared" ref="AO775" si="19103">(N775+O774+P775)/3</f>
        <v>0.72563671556635356</v>
      </c>
      <c r="AP775" s="2">
        <f t="shared" ref="AP775" si="19104">(O775+P774+Q775)/3</f>
        <v>0.80434531603444093</v>
      </c>
      <c r="AQ775" s="2">
        <f t="shared" ref="AQ775" si="19105">(P775+Q774+R775)/3</f>
        <v>1</v>
      </c>
      <c r="AR775" s="2">
        <f t="shared" ref="AR775" si="19106">(Q775+R774+S775)/3</f>
        <v>1</v>
      </c>
      <c r="AS775" s="2">
        <f t="shared" ref="AS775" si="19107">(R775+S774+T775)/3</f>
        <v>1</v>
      </c>
      <c r="AT775" s="2">
        <f t="shared" ref="AT775" si="19108">(S775+T774+U775)/3</f>
        <v>1</v>
      </c>
      <c r="AU775" s="2">
        <f t="shared" ref="AU775" si="19109">(T775+U774+V775)/3</f>
        <v>1</v>
      </c>
      <c r="AV775" s="2">
        <f t="shared" ref="AV775" si="19110">(U775+V774+W775)/3</f>
        <v>1</v>
      </c>
      <c r="AW775" s="2">
        <f t="shared" ref="AW775" si="19111">(V775+W774+X775)/3</f>
        <v>1</v>
      </c>
      <c r="AX775" s="2">
        <f t="shared" ref="AX775" si="19112">(W775+X774+Y775)/3</f>
        <v>1</v>
      </c>
      <c r="AY775" s="2">
        <f>(X775+Y774)/2</f>
        <v>1</v>
      </c>
    </row>
    <row r="776" spans="1:51" ht="14.5" customHeight="1" x14ac:dyDescent="0.35">
      <c r="A776" s="2">
        <f>IF(A$1&lt;&gt;0,A$1,AA751)</f>
        <v>1</v>
      </c>
      <c r="B776" s="2">
        <f t="shared" ref="B776" si="19113">IF(B$1&lt;&gt;0,B$1,AB751)</f>
        <v>1</v>
      </c>
      <c r="C776" s="2">
        <f t="shared" ref="C776" si="19114">IF(C$1&lt;&gt;0,C$1,AC751)</f>
        <v>1</v>
      </c>
      <c r="D776" s="2">
        <f t="shared" ref="D776" si="19115">IF(D$1&lt;&gt;0,D$1,AD751)</f>
        <v>1</v>
      </c>
      <c r="E776" s="2">
        <f t="shared" ref="E776" si="19116">IF(E$1&lt;&gt;0,E$1,AE751)</f>
        <v>1</v>
      </c>
      <c r="F776" s="2">
        <f t="shared" ref="F776" si="19117">IF(F$1&lt;&gt;0,F$1,AF751)</f>
        <v>1</v>
      </c>
      <c r="G776" s="2">
        <f t="shared" ref="G776" si="19118">IF(G$1&lt;&gt;0,G$1,AG751)</f>
        <v>1</v>
      </c>
      <c r="H776" s="2">
        <f t="shared" ref="H776" si="19119">IF(H$1&lt;&gt;0,H$1,AH751)</f>
        <v>1</v>
      </c>
      <c r="I776" s="2">
        <f t="shared" ref="I776" si="19120">IF(I$1&lt;&gt;0,I$1,AI751)</f>
        <v>1</v>
      </c>
      <c r="J776" s="2">
        <f t="shared" ref="J776" si="19121">IF(J$1&lt;&gt;0,J$1,AJ751)</f>
        <v>1</v>
      </c>
      <c r="K776" s="2">
        <f t="shared" ref="K776" si="19122">IF(K$1&lt;&gt;0,K$1,AK751)</f>
        <v>1</v>
      </c>
      <c r="L776" s="2">
        <f t="shared" ref="L776" si="19123">IF(L$1&lt;&gt;0,L$1,AL751)</f>
        <v>1</v>
      </c>
      <c r="M776" s="2">
        <f t="shared" ref="M776" si="19124">IF(M$1&lt;&gt;0,M$1,AM751)</f>
        <v>1</v>
      </c>
      <c r="N776" s="2">
        <f t="shared" ref="N776" si="19125">IF(N$1&lt;&gt;0,N$1,AN751)</f>
        <v>1</v>
      </c>
      <c r="O776" s="2">
        <f t="shared" ref="O776" si="19126">IF(O$1&lt;&gt;0,O$1,AO751)</f>
        <v>1</v>
      </c>
      <c r="P776" s="2">
        <f t="shared" ref="P776" si="19127">IF(P$1&lt;&gt;0,P$1,AP751)</f>
        <v>1</v>
      </c>
      <c r="Q776" s="2">
        <f t="shared" ref="Q776" si="19128">IF(Q$1&lt;&gt;0,Q$1,AQ751)</f>
        <v>1</v>
      </c>
      <c r="R776" s="2">
        <f t="shared" ref="R776" si="19129">IF(R$1&lt;&gt;0,R$1,AR751)</f>
        <v>1</v>
      </c>
      <c r="S776" s="2">
        <f t="shared" ref="S776" si="19130">IF(S$1&lt;&gt;0,S$1,AS751)</f>
        <v>1</v>
      </c>
      <c r="T776" s="2">
        <f t="shared" ref="T776" si="19131">IF(T$1&lt;&gt;0,T$1,AT751)</f>
        <v>1</v>
      </c>
      <c r="U776" s="2">
        <f t="shared" ref="U776" si="19132">IF(U$1&lt;&gt;0,U$1,AU751)</f>
        <v>1</v>
      </c>
      <c r="V776" s="2">
        <f t="shared" ref="V776" si="19133">IF(V$1&lt;&gt;0,V$1,AV751)</f>
        <v>1</v>
      </c>
      <c r="W776" s="2">
        <f t="shared" ref="W776" si="19134">IF(W$1&lt;&gt;0,W$1,AW751)</f>
        <v>1</v>
      </c>
      <c r="X776" s="2">
        <f t="shared" ref="X776" si="19135">IF(X$1&lt;&gt;0,X$1,AX751)</f>
        <v>1</v>
      </c>
      <c r="Y776" s="2">
        <f t="shared" ref="Y776" si="19136">IF(Y$1&lt;&gt;0,Y$1,AY751)</f>
        <v>1</v>
      </c>
      <c r="AA776" s="2">
        <f>(B776+A777)/2</f>
        <v>1</v>
      </c>
      <c r="AB776" s="2">
        <f t="shared" ref="AB776" si="19137">(C776+B777+A776)/3</f>
        <v>1</v>
      </c>
      <c r="AC776" s="2">
        <f t="shared" ref="AC776" si="19138">(D776+C777+B776)/3</f>
        <v>1</v>
      </c>
      <c r="AD776" s="2">
        <f t="shared" ref="AD776" si="19139">(E776+D777+C776)/3</f>
        <v>1</v>
      </c>
      <c r="AE776" s="2">
        <f t="shared" ref="AE776" si="19140">(F776+E777+D776)/3</f>
        <v>1</v>
      </c>
      <c r="AF776" s="2">
        <f t="shared" ref="AF776" si="19141">(G776+F777+E776)/3</f>
        <v>1</v>
      </c>
      <c r="AG776" s="2">
        <f t="shared" ref="AG776" si="19142">(H776+G777+F776)/3</f>
        <v>1</v>
      </c>
      <c r="AH776" s="2">
        <f t="shared" ref="AH776" si="19143">(I776+H777+G776)/3</f>
        <v>1</v>
      </c>
      <c r="AI776" s="2">
        <f t="shared" ref="AI776" si="19144">(J776+I777+H776)/3</f>
        <v>1</v>
      </c>
      <c r="AJ776" s="2">
        <f t="shared" ref="AJ776" si="19145">(K776+J777+I776)/3</f>
        <v>0.8022366413553339</v>
      </c>
      <c r="AK776" s="2">
        <f t="shared" ref="AK776" si="19146">(L776+K777+J776)/3</f>
        <v>0.71616039615746574</v>
      </c>
      <c r="AL776" s="2">
        <f t="shared" ref="AL776" si="19147">(M776+L777+K776)/3</f>
        <v>0.68042821472150417</v>
      </c>
      <c r="AM776" s="2">
        <f t="shared" ref="AM776" si="19148">(N776+M777+L776)/3</f>
        <v>0.66523795461461688</v>
      </c>
      <c r="AN776" s="2">
        <f t="shared" ref="AN776" si="19149">(O776+N777+M776)/3</f>
        <v>0.68042718505649358</v>
      </c>
      <c r="AO776" s="2">
        <f t="shared" ref="AO776" si="19150">(P776+O777+N776)/3</f>
        <v>0.7161585434316885</v>
      </c>
      <c r="AP776" s="2">
        <f t="shared" ref="AP776" si="19151">(Q776+P777+O776)/3</f>
        <v>0.8022346247731269</v>
      </c>
      <c r="AQ776" s="2">
        <f t="shared" ref="AQ776" si="19152">(R776+Q777+P776)/3</f>
        <v>1</v>
      </c>
      <c r="AR776" s="2">
        <f t="shared" ref="AR776" si="19153">(S776+R777+Q776)/3</f>
        <v>1</v>
      </c>
      <c r="AS776" s="2">
        <f t="shared" ref="AS776" si="19154">(T776+S777+R776)/3</f>
        <v>1</v>
      </c>
      <c r="AT776" s="2">
        <f t="shared" ref="AT776" si="19155">(U776+T777+S776)/3</f>
        <v>1</v>
      </c>
      <c r="AU776" s="2">
        <f t="shared" ref="AU776" si="19156">(V776+U777+T776)/3</f>
        <v>1</v>
      </c>
      <c r="AV776" s="2">
        <f t="shared" ref="AV776" si="19157">(W776+V777+U776)/3</f>
        <v>1</v>
      </c>
      <c r="AW776" s="2">
        <f t="shared" ref="AW776" si="19158">(X776+W777+V776)/3</f>
        <v>1</v>
      </c>
      <c r="AX776" s="2">
        <f>(Y776+X777+W776)/3</f>
        <v>1</v>
      </c>
      <c r="AY776" s="2">
        <f>(X776+Y777)/2</f>
        <v>1</v>
      </c>
    </row>
    <row r="777" spans="1:51" ht="14.5" customHeight="1" x14ac:dyDescent="0.35">
      <c r="A777" s="2">
        <f>IF(A$2&lt;&gt;0,$A$2,AA752)</f>
        <v>1</v>
      </c>
      <c r="B777" s="2">
        <f>IF(B$2&lt;&gt;0,$B$2,AB752)</f>
        <v>1</v>
      </c>
      <c r="C777" s="2">
        <f>IF(C$2&lt;&gt;0,$C$2,AC752)</f>
        <v>1</v>
      </c>
      <c r="D777" s="2">
        <f>IF(D$2&lt;&gt;0,$D$2,AD752)</f>
        <v>1</v>
      </c>
      <c r="E777" s="2">
        <f>IF(E$2&lt;&gt;0,$E$2,AE752)</f>
        <v>1</v>
      </c>
      <c r="F777" s="2">
        <f>IF(F$2&lt;&gt;0,$F$2,AF752)</f>
        <v>1</v>
      </c>
      <c r="G777" s="2">
        <f>IF(G$2&lt;&gt;0,$G$2,AG752)</f>
        <v>1</v>
      </c>
      <c r="H777" s="2">
        <f>IF(H$2&lt;&gt;0,$H$2,AH752)</f>
        <v>1</v>
      </c>
      <c r="I777" s="2">
        <f>IF(I$2&lt;&gt;0,$I$2,AI752)</f>
        <v>1</v>
      </c>
      <c r="J777" s="2">
        <f>IF(J$2&lt;&gt;0,$J$2,AJ752)</f>
        <v>0.40670992406600154</v>
      </c>
      <c r="K777" s="2">
        <f>IF(K$2&lt;&gt;0,$K$2,AK752)</f>
        <v>0.14848118847239716</v>
      </c>
      <c r="L777" s="2">
        <f>IF(L$2&lt;&gt;0,$L$2,AL752)</f>
        <v>4.1284644164512455E-2</v>
      </c>
      <c r="M777" s="2">
        <f>IF(M$2&lt;&gt;0,$M$2,AM752)</f>
        <v>-4.2861361561496031E-3</v>
      </c>
      <c r="N777" s="2">
        <f>IF(N$2&lt;&gt;0,$N$2,AN752)</f>
        <v>4.1281555169480934E-2</v>
      </c>
      <c r="O777" s="2">
        <f>IF(O$2&lt;&gt;0,$O$2,AO752)</f>
        <v>0.14847563029506566</v>
      </c>
      <c r="P777" s="2">
        <f>IF(P$2&lt;&gt;0,$P$2,AP752)</f>
        <v>0.40670387431938093</v>
      </c>
      <c r="Q777" s="2">
        <f>IF(Q$2&lt;&gt;0,$Q$2,AQ752)</f>
        <v>1</v>
      </c>
      <c r="R777" s="2">
        <f>IF(R$2&lt;&gt;0,$R$2,AR752)</f>
        <v>1</v>
      </c>
      <c r="S777" s="2">
        <f>IF(S$2&lt;&gt;0,$S$2,AS752)</f>
        <v>1</v>
      </c>
      <c r="T777" s="2">
        <f>IF(T$2&lt;&gt;0,$T$2,AT752)</f>
        <v>1</v>
      </c>
      <c r="U777" s="2">
        <f>IF(U$2&lt;&gt;0,$U$2,AU752)</f>
        <v>1</v>
      </c>
      <c r="V777" s="2">
        <f>IF(V$2&lt;&gt;0,$V$2,AV752)</f>
        <v>1</v>
      </c>
      <c r="W777" s="2">
        <f t="shared" ref="W777" si="19159">IF(W$2&lt;&gt;0,$Y$2,AW752)</f>
        <v>1</v>
      </c>
      <c r="X777" s="2">
        <f t="shared" ref="X777" si="19160">IF(X$2&lt;&gt;0,$Y$2,AX752)</f>
        <v>1</v>
      </c>
      <c r="Y777" s="2">
        <f>IF(Y$2&lt;&gt;0,$Y$2,AY752)</f>
        <v>1</v>
      </c>
      <c r="AA777" s="2">
        <f>(A776+B777+A778)/3</f>
        <v>1</v>
      </c>
      <c r="AB777" s="2">
        <f>(B776+B778+C777+A777)/4</f>
        <v>1</v>
      </c>
      <c r="AC777" s="2">
        <f t="shared" ref="AC777:AR792" si="19161">(C776+C778+D777+B777)/4</f>
        <v>1</v>
      </c>
      <c r="AD777" s="2">
        <f t="shared" si="19161"/>
        <v>1</v>
      </c>
      <c r="AE777" s="2">
        <f t="shared" si="19161"/>
        <v>1</v>
      </c>
      <c r="AF777" s="2">
        <f t="shared" si="19161"/>
        <v>1</v>
      </c>
      <c r="AG777" s="2">
        <f t="shared" si="19161"/>
        <v>0.8715115826639841</v>
      </c>
      <c r="AH777" s="2">
        <f t="shared" si="19161"/>
        <v>0.78501037062252665</v>
      </c>
      <c r="AI777" s="2">
        <f t="shared" si="19161"/>
        <v>0.55911225387424368</v>
      </c>
      <c r="AJ777" s="2">
        <f t="shared" si="19161"/>
        <v>0.38256523357760097</v>
      </c>
      <c r="AK777" s="2">
        <f t="shared" si="19161"/>
        <v>0.13203140745131828</v>
      </c>
      <c r="AL777" s="2">
        <f t="shared" si="19161"/>
        <v>1.5951759394303572E-3</v>
      </c>
      <c r="AM777" s="2">
        <f t="shared" si="19161"/>
        <v>-2.3499895896770779E-2</v>
      </c>
      <c r="AN777" s="2">
        <f t="shared" si="19161"/>
        <v>1.5917692315596081E-3</v>
      </c>
      <c r="AO777" s="2">
        <f t="shared" si="19161"/>
        <v>0.13202525855754876</v>
      </c>
      <c r="AP777" s="2">
        <f t="shared" si="19161"/>
        <v>0.38255859128991604</v>
      </c>
      <c r="AQ777" s="2">
        <f t="shared" si="19161"/>
        <v>0.55910485531732967</v>
      </c>
      <c r="AR777" s="2">
        <f t="shared" si="19161"/>
        <v>0.78500433289968685</v>
      </c>
      <c r="AS777" s="2">
        <f t="shared" ref="AS777:AS799" si="19162">(S776+S778+T777+R777)/4</f>
        <v>0.87150680678892001</v>
      </c>
      <c r="AT777" s="2">
        <f t="shared" ref="AT777:AT799" si="19163">(T776+T778+U777+S777)/4</f>
        <v>1</v>
      </c>
      <c r="AU777" s="2">
        <f t="shared" ref="AU777:AU799" si="19164">(U776+U778+V777+T777)/4</f>
        <v>1</v>
      </c>
      <c r="AV777" s="2">
        <f t="shared" ref="AV777:AV799" si="19165">(V776+V778+W777+U777)/4</f>
        <v>1</v>
      </c>
      <c r="AW777" s="2">
        <f t="shared" ref="AW777:AW799" si="19166">(W776+W778+X777+V777)/4</f>
        <v>1</v>
      </c>
      <c r="AX777" s="2">
        <f t="shared" ref="AX777:AX799" si="19167">(X776+X778+Y777+W777)/4</f>
        <v>1</v>
      </c>
      <c r="AY777" s="2">
        <f t="shared" ref="AY777:AY798" si="19168">(Y778+X777+Y776)/3</f>
        <v>1</v>
      </c>
    </row>
    <row r="778" spans="1:51" ht="14.5" customHeight="1" x14ac:dyDescent="0.35">
      <c r="A778" s="2">
        <f>IF(A$3&lt;&gt;0,A$3,AA753)</f>
        <v>1</v>
      </c>
      <c r="B778" s="2">
        <f t="shared" ref="B778" si="19169">IF(B$3&lt;&gt;0,B$3,AB753)</f>
        <v>1</v>
      </c>
      <c r="C778" s="2">
        <f t="shared" ref="C778" si="19170">IF(C$3&lt;&gt;0,C$3,AC753)</f>
        <v>1</v>
      </c>
      <c r="D778" s="2">
        <f t="shared" ref="D778" si="19171">IF(D$3&lt;&gt;0,D$3,AD753)</f>
        <v>1</v>
      </c>
      <c r="E778" s="2">
        <f t="shared" ref="E778" si="19172">IF(E$3&lt;&gt;0,E$3,AE753)</f>
        <v>1</v>
      </c>
      <c r="F778" s="2">
        <f t="shared" ref="F778" si="19173">IF(F$3&lt;&gt;0,F$3,AF753)</f>
        <v>1</v>
      </c>
      <c r="G778" s="2">
        <f t="shared" ref="G778" si="19174">IF(G$3&lt;&gt;0,G$3,AG753)</f>
        <v>0.48604633065593633</v>
      </c>
      <c r="H778" s="2">
        <f t="shared" ref="H778" si="19175">IF(H$3&lt;&gt;0,H$3,AH753)</f>
        <v>0.14004148249010684</v>
      </c>
      <c r="I778" s="2">
        <f t="shared" ref="I778" si="19176">IF(I$3&lt;&gt;0,I$3,AI753)</f>
        <v>-0.17026090856902654</v>
      </c>
      <c r="J778" s="2">
        <f t="shared" ref="J778" si="19177">IF(J$3&lt;&gt;0,J$3,AJ753)</f>
        <v>-0.61822025416199333</v>
      </c>
      <c r="K778" s="2">
        <f t="shared" ref="K778" si="19178">IF(K$3&lt;&gt;0,K$3,AK753)</f>
        <v>-0.91986893842524087</v>
      </c>
      <c r="L778" s="2">
        <f t="shared" ref="L778" si="19179">IF(L$3&lt;&gt;0,L$3,AL753)</f>
        <v>-1.1378143485585261</v>
      </c>
      <c r="M778" s="2">
        <f t="shared" ref="M778" si="19180">IF(M$3&lt;&gt;0,M$3,AM753)</f>
        <v>-1.1765657829210765</v>
      </c>
      <c r="N778" s="2">
        <f t="shared" ref="N778" si="19181">IF(N$3&lt;&gt;0,N$3,AN753)</f>
        <v>-1.1378224172126776</v>
      </c>
      <c r="O778" s="2">
        <f t="shared" ref="O778" si="19182">IF(O$3&lt;&gt;0,O$3,AO753)</f>
        <v>-0.91988439525866683</v>
      </c>
      <c r="P778" s="2">
        <f t="shared" ref="P778" si="19183">IF(P$3&lt;&gt;0,P$3,AP753)</f>
        <v>-0.61824126513540145</v>
      </c>
      <c r="Q778" s="2">
        <f t="shared" ref="Q778" si="19184">IF(Q$3&lt;&gt;0,Q$3,AQ753)</f>
        <v>-0.17028445305006193</v>
      </c>
      <c r="R778" s="2">
        <f t="shared" ref="R778" si="19185">IF(R$3&lt;&gt;0,R$3,AR753)</f>
        <v>0.14001733159874746</v>
      </c>
      <c r="S778" s="2">
        <f t="shared" ref="S778" si="19186">IF(S$3&lt;&gt;0,S$3,AS753)</f>
        <v>0.48602722715568003</v>
      </c>
      <c r="T778" s="2">
        <f t="shared" ref="T778" si="19187">IF(T$3&lt;&gt;0,T$3,AT753)</f>
        <v>1</v>
      </c>
      <c r="U778" s="2">
        <f t="shared" ref="U778" si="19188">IF(U$3&lt;&gt;0,U$3,AU753)</f>
        <v>1</v>
      </c>
      <c r="V778" s="2">
        <f t="shared" ref="V778" si="19189">IF(V$3&lt;&gt;0,V$3,AV753)</f>
        <v>1</v>
      </c>
      <c r="W778" s="2">
        <f t="shared" ref="W778" si="19190">IF(W$3&lt;&gt;0,W$3,AW753)</f>
        <v>1</v>
      </c>
      <c r="X778" s="2">
        <f t="shared" ref="X778" si="19191">IF(X$3&lt;&gt;0,X$3,AX753)</f>
        <v>1</v>
      </c>
      <c r="Y778" s="2">
        <f t="shared" ref="Y778" si="19192">IF(Y$3&lt;&gt;0,Y$3,AY753)</f>
        <v>1</v>
      </c>
      <c r="AA778" s="2">
        <f t="shared" ref="AA778:AA799" si="19193">(A777+B778+A779)/3</f>
        <v>1</v>
      </c>
      <c r="AB778" s="2">
        <f t="shared" ref="AB778:AB799" si="19194">(B777+B779+C778+A778)/4</f>
        <v>1</v>
      </c>
      <c r="AC778" s="2">
        <f t="shared" si="19161"/>
        <v>1</v>
      </c>
      <c r="AD778" s="2">
        <f t="shared" si="19161"/>
        <v>1</v>
      </c>
      <c r="AE778" s="2">
        <f t="shared" si="19161"/>
        <v>1</v>
      </c>
      <c r="AF778" s="2">
        <f t="shared" si="19161"/>
        <v>0.70775658467904545</v>
      </c>
      <c r="AG778" s="2">
        <f t="shared" si="19161"/>
        <v>0.4662986582939474</v>
      </c>
      <c r="AH778" s="2">
        <f t="shared" si="19161"/>
        <v>0.12418346813075466</v>
      </c>
      <c r="AI778" s="2">
        <f t="shared" si="19161"/>
        <v>-0.2174850220657229</v>
      </c>
      <c r="AJ778" s="2">
        <f t="shared" si="19161"/>
        <v>-0.64593501851190105</v>
      </c>
      <c r="AK778" s="2">
        <f t="shared" si="19161"/>
        <v>-0.9998743590013035</v>
      </c>
      <c r="AL778" s="2">
        <f t="shared" si="19161"/>
        <v>-1.1729539499531172</v>
      </c>
      <c r="AM778" s="2">
        <f t="shared" si="19161"/>
        <v>-1.2682601714677095</v>
      </c>
      <c r="AN778" s="2">
        <f t="shared" si="19161"/>
        <v>-1.1729628225216553</v>
      </c>
      <c r="AO778" s="2">
        <f t="shared" si="19161"/>
        <v>-0.99989124424776687</v>
      </c>
      <c r="AP778" s="2">
        <f t="shared" si="19161"/>
        <v>-0.64595801412213893</v>
      </c>
      <c r="AQ778" s="2">
        <f t="shared" si="19161"/>
        <v>-0.21751060072442263</v>
      </c>
      <c r="AR778" s="2">
        <f t="shared" si="19161"/>
        <v>0.12415723747915988</v>
      </c>
      <c r="AS778" s="2">
        <f t="shared" si="19162"/>
        <v>0.4662780289116677</v>
      </c>
      <c r="AT778" s="2">
        <f t="shared" si="19163"/>
        <v>0.70774181490398713</v>
      </c>
      <c r="AU778" s="2">
        <f t="shared" si="19164"/>
        <v>1</v>
      </c>
      <c r="AV778" s="2">
        <f t="shared" si="19165"/>
        <v>1</v>
      </c>
      <c r="AW778" s="2">
        <f t="shared" si="19166"/>
        <v>1</v>
      </c>
      <c r="AX778" s="2">
        <f t="shared" si="19167"/>
        <v>1</v>
      </c>
      <c r="AY778" s="2">
        <f t="shared" si="19168"/>
        <v>1</v>
      </c>
    </row>
    <row r="779" spans="1:51" ht="14.5" customHeight="1" x14ac:dyDescent="0.35">
      <c r="A779" s="2">
        <f>IF(A$4&lt;&gt;0,A$4,AA754)</f>
        <v>1</v>
      </c>
      <c r="B779" s="2">
        <f t="shared" ref="B779" si="19195">IF(B$4&lt;&gt;0,B$4,AB754)</f>
        <v>1</v>
      </c>
      <c r="C779" s="2">
        <f t="shared" ref="C779" si="19196">IF(C$4&lt;&gt;0,C$4,AC754)</f>
        <v>1</v>
      </c>
      <c r="D779" s="2">
        <f t="shared" ref="D779" si="19197">IF(D$4&lt;&gt;0,D$4,AD754)</f>
        <v>1</v>
      </c>
      <c r="E779" s="2">
        <f t="shared" ref="E779" si="19198">IF(E$4&lt;&gt;0,E$4,AE754)</f>
        <v>1</v>
      </c>
      <c r="F779" s="2">
        <f t="shared" ref="F779" si="19199">IF(F$4&lt;&gt;0,F$4,AF754)</f>
        <v>0.34498000806024515</v>
      </c>
      <c r="G779" s="2">
        <f t="shared" ref="G779" si="19200">IF(G$4&lt;&gt;0,G$4,AG754)</f>
        <v>-0.27484684931431724</v>
      </c>
      <c r="H779" s="2">
        <f t="shared" ref="H779" si="19201">IF(H$4&lt;&gt;0,H$4,AH754)</f>
        <v>-0.81905154956389115</v>
      </c>
      <c r="I779" s="2">
        <f t="shared" ref="I779" si="19202">IF(I$4&lt;&gt;0,I$4,AI754)</f>
        <v>-1.3917613165910052</v>
      </c>
      <c r="J779" s="2">
        <f t="shared" ref="J779" si="19203">IF(J$4&lt;&gt;0,J$4,AJ754)</f>
        <v>-1.9003201511193382</v>
      </c>
      <c r="K779" s="2">
        <f t="shared" ref="K779" si="19204">IF(K$4&lt;&gt;0,K$4,AK754)</f>
        <v>-2.3919440217570918</v>
      </c>
      <c r="L779" s="2">
        <f t="shared" ref="L779" si="19205">IF(L$4&lt;&gt;0,L$4,AL754)</f>
        <v>-2.636665722630664</v>
      </c>
      <c r="M779" s="2">
        <f t="shared" ref="M779" si="19206">IF(M$4&lt;&gt;0,M$4,AM754)</f>
        <v>-2.7931177839434853</v>
      </c>
      <c r="N779" s="2">
        <f t="shared" ref="N779" si="19207">IF(N$4&lt;&gt;0,N$4,AN754)</f>
        <v>-2.6366826670763581</v>
      </c>
      <c r="O779" s="2">
        <f t="shared" ref="O779" si="19208">IF(O$4&lt;&gt;0,O$4,AO754)</f>
        <v>-2.3919769249380542</v>
      </c>
      <c r="P779" s="2">
        <f t="shared" ref="P779" si="19209">IF(P$4&lt;&gt;0,P$4,AP754)</f>
        <v>-1.9003670824992078</v>
      </c>
      <c r="Q779" s="2">
        <f t="shared" ref="Q779" si="19210">IF(Q$4&lt;&gt;0,Q$4,AQ754)</f>
        <v>-1.3918184693610365</v>
      </c>
      <c r="R779" s="2">
        <f t="shared" ref="R779" si="19211">IF(R$4&lt;&gt;0,R$4,AR754)</f>
        <v>-0.8191138241889786</v>
      </c>
      <c r="S779" s="2">
        <f t="shared" ref="S779" si="19212">IF(S$4&lt;&gt;0,S$4,AS754)</f>
        <v>-0.27490521595207668</v>
      </c>
      <c r="T779" s="2">
        <f t="shared" ref="T779" si="19213">IF(T$4&lt;&gt;0,T$4,AT754)</f>
        <v>0.3449400324602685</v>
      </c>
      <c r="U779" s="2">
        <f t="shared" ref="U779" si="19214">IF(U$4&lt;&gt;0,U$4,AU754)</f>
        <v>1</v>
      </c>
      <c r="V779" s="2">
        <f t="shared" ref="V779" si="19215">IF(V$4&lt;&gt;0,V$4,AV754)</f>
        <v>1</v>
      </c>
      <c r="W779" s="2">
        <f t="shared" ref="W779" si="19216">IF(W$4&lt;&gt;0,W$4,AW754)</f>
        <v>1</v>
      </c>
      <c r="X779" s="2">
        <f t="shared" ref="X779" si="19217">IF(X$4&lt;&gt;0,X$4,AX754)</f>
        <v>1</v>
      </c>
      <c r="Y779" s="2">
        <f t="shared" ref="Y779" si="19218">IF(Y$4&lt;&gt;0,Y$4,AY754)</f>
        <v>1</v>
      </c>
      <c r="AA779" s="2">
        <f t="shared" si="19193"/>
        <v>1</v>
      </c>
      <c r="AB779" s="2">
        <f t="shared" si="19194"/>
        <v>1</v>
      </c>
      <c r="AC779" s="2">
        <f t="shared" si="19161"/>
        <v>1</v>
      </c>
      <c r="AD779" s="2">
        <f t="shared" si="19161"/>
        <v>1</v>
      </c>
      <c r="AE779" s="2">
        <f t="shared" si="19161"/>
        <v>0.66221574651472859</v>
      </c>
      <c r="AF779" s="2">
        <f t="shared" si="19161"/>
        <v>0.31993652756286278</v>
      </c>
      <c r="AG779" s="2">
        <f t="shared" si="19161"/>
        <v>-0.29720740907580162</v>
      </c>
      <c r="AH779" s="2">
        <f t="shared" si="19161"/>
        <v>-0.89196083985308483</v>
      </c>
      <c r="AI779" s="2">
        <f t="shared" si="19161"/>
        <v>-1.4272724092878275</v>
      </c>
      <c r="AJ779" s="2">
        <f t="shared" si="19161"/>
        <v>-2.0217116204288943</v>
      </c>
      <c r="AK779" s="2">
        <f t="shared" si="19161"/>
        <v>-2.4361551323575701</v>
      </c>
      <c r="AL779" s="2">
        <f t="shared" si="19161"/>
        <v>-2.7914509690107598</v>
      </c>
      <c r="AM779" s="2">
        <f t="shared" si="19161"/>
        <v>-2.840095631096351</v>
      </c>
      <c r="AN779" s="2">
        <f t="shared" si="19161"/>
        <v>-2.7914693110055837</v>
      </c>
      <c r="AO779" s="2">
        <f t="shared" si="19161"/>
        <v>-2.4361908894098123</v>
      </c>
      <c r="AP779" s="2">
        <f t="shared" si="19161"/>
        <v>-2.0217623019942423</v>
      </c>
      <c r="AQ779" s="2">
        <f t="shared" si="19161"/>
        <v>-1.4273342049797411</v>
      </c>
      <c r="AR779" s="2">
        <f t="shared" si="19161"/>
        <v>-0.8920278078387025</v>
      </c>
      <c r="AS779" s="2">
        <f t="shared" si="19162"/>
        <v>-0.29727008714915865</v>
      </c>
      <c r="AT779" s="2">
        <f t="shared" si="19163"/>
        <v>0.31989381785246429</v>
      </c>
      <c r="AU779" s="2">
        <f t="shared" si="19164"/>
        <v>0.6621878285096805</v>
      </c>
      <c r="AV779" s="2">
        <f t="shared" si="19165"/>
        <v>1</v>
      </c>
      <c r="AW779" s="2">
        <f t="shared" si="19166"/>
        <v>1</v>
      </c>
      <c r="AX779" s="2">
        <f t="shared" si="19167"/>
        <v>1</v>
      </c>
      <c r="AY779" s="2">
        <f t="shared" si="19168"/>
        <v>1</v>
      </c>
    </row>
    <row r="780" spans="1:51" ht="14.5" customHeight="1" x14ac:dyDescent="0.35">
      <c r="A780" s="2">
        <f>IF(A$5&lt;&gt;0,A$5,AA755)</f>
        <v>1</v>
      </c>
      <c r="B780" s="2">
        <f t="shared" ref="B780" si="19219">IF(B$5&lt;&gt;0,B$5,AB755)</f>
        <v>1</v>
      </c>
      <c r="C780" s="2">
        <f t="shared" ref="C780" si="19220">IF(C$5&lt;&gt;0,C$5,AC755)</f>
        <v>1</v>
      </c>
      <c r="D780" s="2">
        <f t="shared" ref="D780" si="19221">IF(D$5&lt;&gt;0,D$5,AD755)</f>
        <v>1</v>
      </c>
      <c r="E780" s="2">
        <f t="shared" ref="E780" si="19222">IF(E$5&lt;&gt;0,E$5,AE755)</f>
        <v>0.30388297799866909</v>
      </c>
      <c r="F780" s="2">
        <f t="shared" ref="F780" si="19223">IF(F$5&lt;&gt;0,F$5,AF755)</f>
        <v>-0.44540704043423163</v>
      </c>
      <c r="G780" s="2">
        <f t="shared" ref="G780" si="19224">IF(G$5&lt;&gt;0,G$5,AG755)</f>
        <v>-1.200804425455497</v>
      </c>
      <c r="H780" s="2">
        <f t="shared" ref="H780" si="19225">IF(H$5&lt;&gt;0,H$5,AH755)</f>
        <v>-2.0412766759971239</v>
      </c>
      <c r="I780" s="2">
        <f t="shared" ref="I780" si="19226">IF(I$5&lt;&gt;0,I$5,AI755)</f>
        <v>-2.8194570278990545</v>
      </c>
      <c r="J780" s="2">
        <f t="shared" ref="J780" si="19227">IF(J$5&lt;&gt;0,J$5,AJ755)</f>
        <v>-3.684920889205487</v>
      </c>
      <c r="K780" s="2">
        <f t="shared" ref="K780" si="19228">IF(K$5&lt;&gt;0,K$5,AK755)</f>
        <v>-4.2877657172550379</v>
      </c>
      <c r="L780" s="2">
        <f t="shared" ref="L780" si="19229">IF(L$5&lt;&gt;0,L$5,AL755)</f>
        <v>-4.842927721783937</v>
      </c>
      <c r="M780" s="2">
        <f t="shared" ref="M780" si="19230">IF(M$5&lt;&gt;0,M$5,AM755)</f>
        <v>-4.9104683517573058</v>
      </c>
      <c r="N780" s="2">
        <f t="shared" ref="N780" si="19231">IF(N$5&lt;&gt;0,N$5,AN755)</f>
        <v>-4.8429601179281176</v>
      </c>
      <c r="O780" s="2">
        <f t="shared" ref="O780" si="19232">IF(O$5&lt;&gt;0,O$5,AO755)</f>
        <v>-4.2878294128050172</v>
      </c>
      <c r="P780" s="2">
        <f t="shared" ref="P780" si="19233">IF(P$5&lt;&gt;0,P$5,AP755)</f>
        <v>-3.6850125485424776</v>
      </c>
      <c r="Q780" s="2">
        <f t="shared" ref="Q780" si="19234">IF(Q$5&lt;&gt;0,Q$5,AQ755)</f>
        <v>-2.819571460180716</v>
      </c>
      <c r="R780" s="2">
        <f t="shared" ref="R780" si="19235">IF(R$5&lt;&gt;0,R$5,AR755)</f>
        <v>-2.0414048776404443</v>
      </c>
      <c r="S780" s="2">
        <f t="shared" ref="S780" si="19236">IF(S$5&lt;&gt;0,S$5,AS755)</f>
        <v>-1.2009337840236045</v>
      </c>
      <c r="T780" s="2">
        <f t="shared" ref="T780" si="19237">IF(T$5&lt;&gt;0,T$5,AT755)</f>
        <v>-0.44551951263806616</v>
      </c>
      <c r="U780" s="2">
        <f t="shared" ref="U780" si="19238">IF(U$5&lt;&gt;0,U$5,AU755)</f>
        <v>0.30381128157845372</v>
      </c>
      <c r="V780" s="2">
        <f t="shared" ref="V780" si="19239">IF(V$5&lt;&gt;0,V$5,AV755)</f>
        <v>1</v>
      </c>
      <c r="W780" s="2">
        <f t="shared" ref="W780" si="19240">IF(W$5&lt;&gt;0,W$5,AW755)</f>
        <v>1</v>
      </c>
      <c r="X780" s="2">
        <f t="shared" ref="X780" si="19241">IF(X$5&lt;&gt;0,X$5,AX755)</f>
        <v>1</v>
      </c>
      <c r="Y780" s="2">
        <f t="shared" ref="Y780" si="19242">IF(Y$5&lt;&gt;0,Y$5,AY755)</f>
        <v>1</v>
      </c>
      <c r="AA780" s="2">
        <f t="shared" si="19193"/>
        <v>1</v>
      </c>
      <c r="AB780" s="2">
        <f t="shared" si="19194"/>
        <v>1</v>
      </c>
      <c r="AC780" s="2">
        <f t="shared" si="19161"/>
        <v>1</v>
      </c>
      <c r="AD780" s="2">
        <f t="shared" si="19161"/>
        <v>0.66221574651472859</v>
      </c>
      <c r="AE780" s="2">
        <f t="shared" si="19161"/>
        <v>0.27729647978288419</v>
      </c>
      <c r="AF780" s="2">
        <f t="shared" si="19161"/>
        <v>-0.46962844004624321</v>
      </c>
      <c r="AG780" s="2">
        <f t="shared" si="19161"/>
        <v>-1.2888468130333601</v>
      </c>
      <c r="AH780" s="2">
        <f t="shared" si="19161"/>
        <v>-2.081008591533628</v>
      </c>
      <c r="AI780" s="2">
        <f t="shared" si="19161"/>
        <v>-2.9794167099795628</v>
      </c>
      <c r="AJ780" s="2">
        <f t="shared" si="19161"/>
        <v>-3.7312804559554378</v>
      </c>
      <c r="AK780" s="2">
        <f t="shared" si="19161"/>
        <v>-4.51206114181399</v>
      </c>
      <c r="AL780" s="2">
        <f t="shared" si="19161"/>
        <v>-4.891501067539072</v>
      </c>
      <c r="AM780" s="2">
        <f t="shared" si="19161"/>
        <v>-5.1606137578472815</v>
      </c>
      <c r="AN780" s="2">
        <f t="shared" si="19161"/>
        <v>-4.8915359349775622</v>
      </c>
      <c r="AO780" s="2">
        <f t="shared" si="19161"/>
        <v>-4.5121292960101185</v>
      </c>
      <c r="AP780" s="2">
        <f t="shared" si="19161"/>
        <v>-3.7313788017914074</v>
      </c>
      <c r="AQ780" s="2">
        <f t="shared" si="19161"/>
        <v>-2.9795388788699517</v>
      </c>
      <c r="AR780" s="2">
        <f t="shared" si="19161"/>
        <v>-2.081145459924663</v>
      </c>
      <c r="AS780" s="2">
        <f t="shared" si="19162"/>
        <v>-1.288984438339186</v>
      </c>
      <c r="AT780" s="2">
        <f t="shared" si="19163"/>
        <v>-0.46974771230937895</v>
      </c>
      <c r="AU780" s="2">
        <f t="shared" si="19164"/>
        <v>0.27722061438363771</v>
      </c>
      <c r="AV780" s="2">
        <f t="shared" si="19165"/>
        <v>0.66216989145568173</v>
      </c>
      <c r="AW780" s="2">
        <f t="shared" si="19166"/>
        <v>1</v>
      </c>
      <c r="AX780" s="2">
        <f t="shared" si="19167"/>
        <v>1</v>
      </c>
      <c r="AY780" s="2">
        <f t="shared" si="19168"/>
        <v>1</v>
      </c>
    </row>
    <row r="781" spans="1:51" ht="14.5" customHeight="1" x14ac:dyDescent="0.35">
      <c r="A781" s="2">
        <f>IF(A$6&lt;&gt;0,A$6,AA756)</f>
        <v>1</v>
      </c>
      <c r="B781" s="2">
        <f t="shared" ref="B781" si="19243">IF(B$6&lt;&gt;0,B$6,AB756)</f>
        <v>1</v>
      </c>
      <c r="C781" s="2">
        <f t="shared" ref="C781" si="19244">IF(C$6&lt;&gt;0,C$6,AC756)</f>
        <v>1</v>
      </c>
      <c r="D781" s="2">
        <f t="shared" ref="D781" si="19245">IF(D$6&lt;&gt;0,D$6,AD756)</f>
        <v>0.34498000806024515</v>
      </c>
      <c r="E781" s="2">
        <f t="shared" ref="E781" si="19246">IF(E$6&lt;&gt;0,E$6,AE756)</f>
        <v>-0.44540704043423163</v>
      </c>
      <c r="F781" s="2">
        <f t="shared" ref="F781" si="19247">IF(F$6&lt;&gt;0,F$6,AF756)</f>
        <v>-1.3265723207883899</v>
      </c>
      <c r="G781" s="2">
        <f t="shared" ref="G781" si="19248">IF(G$6&lt;&gt;0,G$6,AG756)</f>
        <v>-2.3938566863877679</v>
      </c>
      <c r="H781" s="2">
        <f t="shared" ref="H781" si="19249">IF(H$6&lt;&gt;0,H$6,AH756)</f>
        <v>-3.4847213632160692</v>
      </c>
      <c r="I781" s="2">
        <f t="shared" ref="I781" si="19250">IF(I$6&lt;&gt;0,I$6,AI756)</f>
        <v>-4.7997079581246354</v>
      </c>
      <c r="J781" s="2">
        <f t="shared" ref="J781" si="19251">IF(J$6&lt;&gt;0,J$6,AJ756)</f>
        <v>-5.9175789275483188</v>
      </c>
      <c r="K781" s="2">
        <f t="shared" ref="K781" si="19252">IF(K$6&lt;&gt;0,K$6,AK756)</f>
        <v>-7.1284519345094441</v>
      </c>
      <c r="L781" s="2">
        <f t="shared" ref="L781" si="19253">IF(L$6&lt;&gt;0,L$6,AL756)</f>
        <v>-7.7311044785132808</v>
      </c>
      <c r="M781" s="2">
        <f t="shared" ref="M781" si="19254">IF(M$6&lt;&gt;0,M$6,AM756)</f>
        <v>-8.1634494077335873</v>
      </c>
      <c r="N781" s="2">
        <f t="shared" ref="N781" si="19255">IF(N$6&lt;&gt;0,N$6,AN756)</f>
        <v>-7.7311633082715678</v>
      </c>
      <c r="O781" s="2">
        <f t="shared" ref="O781" si="19256">IF(O$6&lt;&gt;0,O$6,AO756)</f>
        <v>-7.128567592631823</v>
      </c>
      <c r="P781" s="2">
        <f t="shared" ref="P781" si="19257">IF(P$6&lt;&gt;0,P$6,AP756)</f>
        <v>-5.917747251680689</v>
      </c>
      <c r="Q781" s="2">
        <f t="shared" ref="Q781" si="19258">IF(Q$6&lt;&gt;0,Q$6,AQ756)</f>
        <v>-4.7999196199358485</v>
      </c>
      <c r="R781" s="2">
        <f t="shared" ref="R781" si="19259">IF(R$6&lt;&gt;0,R$6,AR756)</f>
        <v>-3.4849627713053537</v>
      </c>
      <c r="S781" s="2">
        <f t="shared" ref="S781" si="19260">IF(S$6&lt;&gt;0,S$6,AS756)</f>
        <v>-2.3941081471261567</v>
      </c>
      <c r="T781" s="2">
        <f t="shared" ref="T781" si="19261">IF(T$6&lt;&gt;0,T$6,AT756)</f>
        <v>-1.3268083792526335</v>
      </c>
      <c r="U781" s="2">
        <f t="shared" ref="U781" si="19262">IF(U$6&lt;&gt;0,U$6,AU756)</f>
        <v>-0.44559802982738295</v>
      </c>
      <c r="V781" s="2">
        <f t="shared" ref="V781" si="19263">IF(V$6&lt;&gt;0,V$6,AV756)</f>
        <v>0.34486828424427363</v>
      </c>
      <c r="W781" s="2">
        <f t="shared" ref="W781" si="19264">IF(W$6&lt;&gt;0,W$6,AW756)</f>
        <v>1</v>
      </c>
      <c r="X781" s="2">
        <f t="shared" ref="X781" si="19265">IF(X$6&lt;&gt;0,X$6,AX756)</f>
        <v>1</v>
      </c>
      <c r="Y781" s="2">
        <f t="shared" ref="Y781" si="19266">IF(Y$6&lt;&gt;0,Y$6,AY756)</f>
        <v>1</v>
      </c>
      <c r="AA781" s="2">
        <f t="shared" si="19193"/>
        <v>1</v>
      </c>
      <c r="AB781" s="2">
        <f t="shared" si="19194"/>
        <v>1</v>
      </c>
      <c r="AC781" s="2">
        <f t="shared" si="19161"/>
        <v>0.70775658467904545</v>
      </c>
      <c r="AD781" s="2">
        <f t="shared" si="19161"/>
        <v>0.31993652756286284</v>
      </c>
      <c r="AE781" s="2">
        <f t="shared" si="19161"/>
        <v>-0.46962844004624321</v>
      </c>
      <c r="AF781" s="2">
        <f t="shared" si="19161"/>
        <v>-1.4196318634109999</v>
      </c>
      <c r="AG781" s="2">
        <f t="shared" si="19161"/>
        <v>-2.4346683901268968</v>
      </c>
      <c r="AH781" s="2">
        <f t="shared" si="19161"/>
        <v>-3.6723481256996457</v>
      </c>
      <c r="AI781" s="2">
        <f t="shared" si="19161"/>
        <v>-4.843855021461934</v>
      </c>
      <c r="AJ781" s="2">
        <f t="shared" si="19161"/>
        <v>-6.2069193644047438</v>
      </c>
      <c r="AK781" s="2">
        <f t="shared" si="19161"/>
        <v>-7.1694564349743022</v>
      </c>
      <c r="AL781" s="2">
        <f t="shared" si="19161"/>
        <v>-8.0863918832181554</v>
      </c>
      <c r="AM781" s="2">
        <f t="shared" si="19161"/>
        <v>-8.2025910798300572</v>
      </c>
      <c r="AN781" s="2">
        <f t="shared" si="19161"/>
        <v>-8.0864542235407111</v>
      </c>
      <c r="AO781" s="2">
        <f t="shared" si="19161"/>
        <v>-7.1695794206187591</v>
      </c>
      <c r="AP781" s="2">
        <f t="shared" si="19161"/>
        <v>-6.2070975380664404</v>
      </c>
      <c r="AQ781" s="2">
        <f t="shared" si="19161"/>
        <v>-4.8440792417288225</v>
      </c>
      <c r="AR781" s="2">
        <f t="shared" si="19161"/>
        <v>-3.6726032510981259</v>
      </c>
      <c r="AS781" s="2">
        <f t="shared" si="19162"/>
        <v>-2.4349334701222261</v>
      </c>
      <c r="AT781" s="2">
        <f t="shared" si="19163"/>
        <v>-1.4198807663914661</v>
      </c>
      <c r="AU781" s="2">
        <f t="shared" si="19164"/>
        <v>-0.46982854224153348</v>
      </c>
      <c r="AV781" s="2">
        <f t="shared" si="19165"/>
        <v>0.31981911831657633</v>
      </c>
      <c r="AW781" s="2">
        <f t="shared" si="19166"/>
        <v>0.70769432577363145</v>
      </c>
      <c r="AX781" s="2">
        <f t="shared" si="19167"/>
        <v>1</v>
      </c>
      <c r="AY781" s="2">
        <f t="shared" si="19168"/>
        <v>1</v>
      </c>
    </row>
    <row r="782" spans="1:51" ht="14.5" customHeight="1" x14ac:dyDescent="0.35">
      <c r="A782" s="2">
        <f>IF(A$7&lt;&gt;0,A$7,AA757)</f>
        <v>1</v>
      </c>
      <c r="B782" s="2">
        <f t="shared" ref="B782" si="19267">IF(B$7&lt;&gt;0,B$7,AB757)</f>
        <v>1</v>
      </c>
      <c r="C782" s="2">
        <f t="shared" ref="C782" si="19268">IF(C$7&lt;&gt;0,C$7,AC757)</f>
        <v>0.48604633065593628</v>
      </c>
      <c r="D782" s="2">
        <f t="shared" ref="D782" si="19269">IF(D$7&lt;&gt;0,D$7,AD757)</f>
        <v>-0.27484684931431713</v>
      </c>
      <c r="E782" s="2">
        <f t="shared" ref="E782" si="19270">IF(E$7&lt;&gt;0,E$7,AE757)</f>
        <v>-1.200804425455497</v>
      </c>
      <c r="F782" s="2">
        <f t="shared" ref="F782" si="19271">IF(F$7&lt;&gt;0,F$7,AF757)</f>
        <v>-2.3938566863877679</v>
      </c>
      <c r="G782" s="2">
        <f t="shared" ref="G782" si="19272">IF(G$7&lt;&gt;0,G$7,AG757)</f>
        <v>-3.7265754510476308</v>
      </c>
      <c r="H782" s="2">
        <f t="shared" ref="H782" si="19273">IF(H$7&lt;&gt;0,H$7,AH757)</f>
        <v>-5.4545511822890562</v>
      </c>
      <c r="I782" s="2">
        <f t="shared" ref="I782" si="19274">IF(I$7&lt;&gt;0,I$7,AI757)</f>
        <v>-7.1536627671842918</v>
      </c>
      <c r="J782" s="2">
        <f t="shared" ref="J782" si="19275">IF(J$7&lt;&gt;0,J$7,AJ757)</f>
        <v>-9.2145966757794113</v>
      </c>
      <c r="K782" s="2">
        <f t="shared" ref="K782" si="19276">IF(K$7&lt;&gt;0,K$7,AK757)</f>
        <v>-10.74137661658057</v>
      </c>
      <c r="L782" s="2">
        <f t="shared" ref="L782" si="19277">IF(L$7&lt;&gt;0,L$7,AL757)</f>
        <v>-12.210738468845655</v>
      </c>
      <c r="M782" s="2">
        <f t="shared" ref="M782" si="19278">IF(M$7&lt;&gt;0,M$7,AM757)</f>
        <v>-12.437628180778077</v>
      </c>
      <c r="N782" s="2">
        <f t="shared" ref="N782" si="19279">IF(N$7&lt;&gt;0,N$7,AN757)</f>
        <v>-12.210839775869315</v>
      </c>
      <c r="O782" s="2">
        <f t="shared" ref="O782" si="19280">IF(O$7&lt;&gt;0,O$7,AO757)</f>
        <v>-10.741577709717761</v>
      </c>
      <c r="P782" s="2">
        <f t="shared" ref="P782" si="19281">IF(P$7&lt;&gt;0,P$7,AP757)</f>
        <v>-9.2148903911556133</v>
      </c>
      <c r="Q782" s="2">
        <f t="shared" ref="Q782" si="19282">IF(Q$7&lt;&gt;0,Q$7,AQ757)</f>
        <v>-7.1540354837485296</v>
      </c>
      <c r="R782" s="2">
        <f t="shared" ref="R782" si="19283">IF(R$7&lt;&gt;0,R$7,AR757)</f>
        <v>-5.4549803596900546</v>
      </c>
      <c r="S782" s="2">
        <f t="shared" ref="S782" si="19284">IF(S$7&lt;&gt;0,S$7,AS757)</f>
        <v>-3.7270289459073132</v>
      </c>
      <c r="T782" s="2">
        <f t="shared" ref="T782" si="19285">IF(T$7&lt;&gt;0,T$7,AT757)</f>
        <v>-2.3942973759742587</v>
      </c>
      <c r="U782" s="2">
        <f t="shared" ref="U782" si="19286">IF(U$7&lt;&gt;0,U$7,AU757)</f>
        <v>-1.2011853555362277</v>
      </c>
      <c r="V782" s="2">
        <f t="shared" ref="V782" si="19287">IF(V$7&lt;&gt;0,V$7,AV757)</f>
        <v>-0.27512549690631172</v>
      </c>
      <c r="W782" s="2">
        <f t="shared" ref="W782" si="19288">IF(W$7&lt;&gt;0,W$7,AW757)</f>
        <v>0.48590901885025206</v>
      </c>
      <c r="X782" s="2">
        <f t="shared" ref="X782" si="19289">IF(X$7&lt;&gt;0,X$7,AX757)</f>
        <v>1</v>
      </c>
      <c r="Y782" s="2">
        <f t="shared" ref="Y782" si="19290">IF(Y$7&lt;&gt;0,Y$7,AY757)</f>
        <v>1</v>
      </c>
      <c r="AA782" s="2">
        <f t="shared" si="19193"/>
        <v>1</v>
      </c>
      <c r="AB782" s="2">
        <f t="shared" si="19194"/>
        <v>0.8715115826639841</v>
      </c>
      <c r="AC782" s="2">
        <f t="shared" si="19161"/>
        <v>0.46629865829394745</v>
      </c>
      <c r="AD782" s="2">
        <f t="shared" si="19161"/>
        <v>-0.29720740907580168</v>
      </c>
      <c r="AE782" s="2">
        <f t="shared" si="19161"/>
        <v>-1.2888468130333601</v>
      </c>
      <c r="AF782" s="2">
        <f t="shared" si="19161"/>
        <v>-2.4346683901268968</v>
      </c>
      <c r="AG782" s="2">
        <f t="shared" si="19161"/>
        <v>-3.9242039343384114</v>
      </c>
      <c r="AH782" s="2">
        <f t="shared" si="19161"/>
        <v>-5.4960373347956661</v>
      </c>
      <c r="AI782" s="2">
        <f t="shared" si="19161"/>
        <v>-7.4896153960327325</v>
      </c>
      <c r="AJ782" s="2">
        <f t="shared" si="19161"/>
        <v>-9.244211822456073</v>
      </c>
      <c r="AK782" s="2">
        <f t="shared" si="19161"/>
        <v>-11.191348959076477</v>
      </c>
      <c r="AL782" s="2">
        <f t="shared" si="19161"/>
        <v>-12.230618058508579</v>
      </c>
      <c r="AM782" s="2">
        <f t="shared" si="19161"/>
        <v>-12.928939331283852</v>
      </c>
      <c r="AN782" s="2">
        <f t="shared" si="19161"/>
        <v>-12.230724801734357</v>
      </c>
      <c r="AO782" s="2">
        <f t="shared" si="19161"/>
        <v>-11.191560059725086</v>
      </c>
      <c r="AP782" s="2">
        <f t="shared" si="19161"/>
        <v>-9.2445203846944821</v>
      </c>
      <c r="AQ782" s="2">
        <f t="shared" si="19161"/>
        <v>-7.4900064462355944</v>
      </c>
      <c r="AR782" s="2">
        <f t="shared" si="19161"/>
        <v>-5.496486325082623</v>
      </c>
      <c r="AS782" s="2">
        <f t="shared" si="19162"/>
        <v>-3.9246795937963403</v>
      </c>
      <c r="AT782" s="2">
        <f t="shared" si="19163"/>
        <v>-2.4351272465032325</v>
      </c>
      <c r="AU782" s="2">
        <f t="shared" si="19164"/>
        <v>-1.2892461496800951</v>
      </c>
      <c r="AV782" s="2">
        <f t="shared" si="19165"/>
        <v>-0.29749599174576136</v>
      </c>
      <c r="AW782" s="2">
        <f t="shared" si="19166"/>
        <v>0.4661548500219066</v>
      </c>
      <c r="AX782" s="2">
        <f t="shared" si="19167"/>
        <v>0.87147725471256299</v>
      </c>
      <c r="AY782" s="2">
        <f t="shared" si="19168"/>
        <v>1</v>
      </c>
    </row>
    <row r="783" spans="1:51" ht="14.5" customHeight="1" x14ac:dyDescent="0.35">
      <c r="A783" s="2">
        <f>IF(A$8&lt;&gt;0,A$8,AA758)</f>
        <v>1</v>
      </c>
      <c r="B783" s="2">
        <f t="shared" ref="B783" si="19291">IF(B$8&lt;&gt;0,B$8,AB758)</f>
        <v>1</v>
      </c>
      <c r="C783" s="2">
        <f t="shared" ref="C783" si="19292">IF(C$8&lt;&gt;0,C$8,AC758)</f>
        <v>0.14004148249010684</v>
      </c>
      <c r="D783" s="2">
        <f t="shared" ref="D783" si="19293">IF(D$8&lt;&gt;0,D$8,AD758)</f>
        <v>-0.81905154956389115</v>
      </c>
      <c r="E783" s="2">
        <f t="shared" ref="E783" si="19294">IF(E$8&lt;&gt;0,E$8,AE758)</f>
        <v>-2.0412766759971239</v>
      </c>
      <c r="F783" s="2">
        <f t="shared" ref="F783" si="19295">IF(F$8&lt;&gt;0,F$8,AF758)</f>
        <v>-3.4847213632160692</v>
      </c>
      <c r="G783" s="2">
        <f t="shared" ref="G783" si="19296">IF(G$8&lt;&gt;0,G$8,AG758)</f>
        <v>-5.4545511822890553</v>
      </c>
      <c r="H783" s="2">
        <f t="shared" ref="H783" si="19297">IF(H$8&lt;&gt;0,H$8,AH758)</f>
        <v>-7.6191897577346737</v>
      </c>
      <c r="I783" s="2">
        <f t="shared" ref="I783" si="19298">IF(I$8&lt;&gt;0,I$8,AI758)</f>
        <v>-10.489605767937828</v>
      </c>
      <c r="J783" s="2">
        <f t="shared" ref="J783" si="19299">IF(J$8&lt;&gt;0,J$8,AJ758)</f>
        <v>-13.16422897851111</v>
      </c>
      <c r="K783" s="2">
        <f t="shared" ref="K783" si="19300">IF(K$8&lt;&gt;0,K$8,AK758)</f>
        <v>-16.211608757171398</v>
      </c>
      <c r="L783" s="2">
        <f t="shared" ref="L783" si="19301">IF(L$8&lt;&gt;0,L$8,AL758)</f>
        <v>-18.012362958162392</v>
      </c>
      <c r="M783" s="2">
        <f t="shared" ref="M783" si="19302">IF(M$8&lt;&gt;0,M$8,AM758)</f>
        <v>-19.130729672686847</v>
      </c>
      <c r="N783" s="2">
        <f t="shared" ref="N783" si="19303">IF(N$8&lt;&gt;0,N$8,AN758)</f>
        <v>-18.012530008170021</v>
      </c>
      <c r="O783" s="2">
        <f t="shared" ref="O783" si="19304">IF(O$8&lt;&gt;0,O$8,AO758)</f>
        <v>-16.211942479243589</v>
      </c>
      <c r="P783" s="2">
        <f t="shared" ref="P783" si="19305">IF(P$8&lt;&gt;0,P$8,AP758)</f>
        <v>-13.164721093630952</v>
      </c>
      <c r="Q783" s="2">
        <f t="shared" ref="Q783" si="19306">IF(Q$8&lt;&gt;0,Q$8,AQ758)</f>
        <v>-10.49023541416086</v>
      </c>
      <c r="R783" s="2">
        <f t="shared" ref="R783" si="19307">IF(R$8&lt;&gt;0,R$8,AR758)</f>
        <v>-7.6199180993692961</v>
      </c>
      <c r="S783" s="2">
        <f t="shared" ref="S783" si="19308">IF(S$8&lt;&gt;0,S$8,AS758)</f>
        <v>-5.4553324923948905</v>
      </c>
      <c r="T783" s="2">
        <f t="shared" ref="T783" si="19309">IF(T$8&lt;&gt;0,T$8,AT758)</f>
        <v>-3.4854863053167549</v>
      </c>
      <c r="U783" s="2">
        <f t="shared" ref="U783" si="19310">IF(U$8&lt;&gt;0,U$8,AU758)</f>
        <v>-2.0419636960124272</v>
      </c>
      <c r="V783" s="2">
        <f t="shared" ref="V783" si="19311">IF(V$8&lt;&gt;0,V$8,AV758)</f>
        <v>-0.81957591454134349</v>
      </c>
      <c r="W783" s="2">
        <f t="shared" ref="W783" si="19312">IF(W$8&lt;&gt;0,W$8,AW758)</f>
        <v>0.13974489699393808</v>
      </c>
      <c r="X783" s="2">
        <f t="shared" ref="X783" si="19313">IF(X$8&lt;&gt;0,X$8,AX758)</f>
        <v>1</v>
      </c>
      <c r="Y783" s="2">
        <f t="shared" ref="Y783" si="19314">IF(Y$8&lt;&gt;0,Y$8,AY758)</f>
        <v>1</v>
      </c>
      <c r="AA783" s="2">
        <f t="shared" si="19193"/>
        <v>1</v>
      </c>
      <c r="AB783" s="2">
        <f t="shared" si="19194"/>
        <v>0.78501037062252665</v>
      </c>
      <c r="AC783" s="2">
        <f t="shared" si="19161"/>
        <v>0.12418346813075465</v>
      </c>
      <c r="AD783" s="2">
        <f t="shared" si="19161"/>
        <v>-0.89196083985308494</v>
      </c>
      <c r="AE783" s="2">
        <f t="shared" si="19161"/>
        <v>-2.081008591533628</v>
      </c>
      <c r="AF783" s="2">
        <f t="shared" si="19161"/>
        <v>-3.6723481256996457</v>
      </c>
      <c r="AG783" s="2">
        <f t="shared" si="19161"/>
        <v>-5.4960373347956661</v>
      </c>
      <c r="AH783" s="2">
        <f t="shared" si="19161"/>
        <v>-7.9720784751134417</v>
      </c>
      <c r="AI783" s="2">
        <f t="shared" si="19161"/>
        <v>-10.511061818949932</v>
      </c>
      <c r="AJ783" s="2">
        <f t="shared" si="19161"/>
        <v>-13.678517251093851</v>
      </c>
      <c r="AK783" s="2">
        <f t="shared" si="19161"/>
        <v>-16.211023356295424</v>
      </c>
      <c r="AL783" s="2">
        <f t="shared" si="19161"/>
        <v>-18.610480955452225</v>
      </c>
      <c r="AM783" s="2">
        <f t="shared" si="19161"/>
        <v>-19.122271071608431</v>
      </c>
      <c r="AN783" s="2">
        <f t="shared" si="19161"/>
        <v>-18.610655065097166</v>
      </c>
      <c r="AO783" s="2">
        <f t="shared" si="19161"/>
        <v>-16.211371088491788</v>
      </c>
      <c r="AP783" s="2">
        <f t="shared" si="19161"/>
        <v>-13.679030178591495</v>
      </c>
      <c r="AQ783" s="2">
        <f t="shared" si="19161"/>
        <v>-10.511715319599935</v>
      </c>
      <c r="AR783" s="2">
        <f t="shared" si="19161"/>
        <v>-7.9728384110663422</v>
      </c>
      <c r="AS783" s="2">
        <f t="shared" si="19162"/>
        <v>-5.4968445990655868</v>
      </c>
      <c r="AT783" s="2">
        <f t="shared" si="19163"/>
        <v>-3.6731475608808584</v>
      </c>
      <c r="AU783" s="2">
        <f t="shared" si="19164"/>
        <v>-2.0817151810145909</v>
      </c>
      <c r="AV783" s="2">
        <f t="shared" si="19165"/>
        <v>-0.89250958457749341</v>
      </c>
      <c r="AW783" s="2">
        <f t="shared" si="19166"/>
        <v>0.12387981999146042</v>
      </c>
      <c r="AX783" s="2">
        <f t="shared" si="19167"/>
        <v>0.78493622424848453</v>
      </c>
      <c r="AY783" s="2">
        <f t="shared" si="19168"/>
        <v>1</v>
      </c>
    </row>
    <row r="784" spans="1:51" ht="14.5" customHeight="1" x14ac:dyDescent="0.35">
      <c r="A784" s="2">
        <f>IF(A$9&lt;&gt;0,A$9,AA759)</f>
        <v>1</v>
      </c>
      <c r="B784" s="2">
        <f t="shared" ref="B784" si="19315">IF(B$9&lt;&gt;0,B$9,AB759)</f>
        <v>1</v>
      </c>
      <c r="C784" s="2">
        <f t="shared" ref="C784" si="19316">IF(C$9&lt;&gt;0,C$9,AC759)</f>
        <v>-0.17026090856902659</v>
      </c>
      <c r="D784" s="2">
        <f t="shared" ref="D784" si="19317">IF(D$9&lt;&gt;0,D$9,AD759)</f>
        <v>-1.3917613165910052</v>
      </c>
      <c r="E784" s="2">
        <f t="shared" ref="E784" si="19318">IF(E$9&lt;&gt;0,E$9,AE759)</f>
        <v>-2.8194570278990545</v>
      </c>
      <c r="F784" s="2">
        <f t="shared" ref="F784" si="19319">IF(F$9&lt;&gt;0,F$9,AF759)</f>
        <v>-4.7997079581246354</v>
      </c>
      <c r="G784" s="2">
        <f t="shared" ref="G784" si="19320">IF(G$9&lt;&gt;0,G$9,AG759)</f>
        <v>-7.1536627671842927</v>
      </c>
      <c r="H784" s="2">
        <f t="shared" ref="H784" si="19321">IF(H$9&lt;&gt;0,H$9,AH759)</f>
        <v>-10.489605767937828</v>
      </c>
      <c r="I784" s="2">
        <f t="shared" ref="I784" si="19322">IF(I$9&lt;&gt;0,I$9,AI759)</f>
        <v>-14.107165772369648</v>
      </c>
      <c r="J784" s="2">
        <f t="shared" ref="J784" si="19323">IF(J$9&lt;&gt;0,J$9,AJ759)</f>
        <v>-18.79825780348677</v>
      </c>
      <c r="K784" s="2">
        <f t="shared" ref="K784" si="19324">IF(K$9&lt;&gt;0,K$9,AK759)</f>
        <v>-22.92612487192762</v>
      </c>
      <c r="L784" s="2">
        <f t="shared" ref="L784" si="19325">IF(L$9&lt;&gt;0,L$9,AL759)</f>
        <v>-26.888846923105</v>
      </c>
      <c r="M784" s="2">
        <f t="shared" ref="M784" si="19326">IF(M$9&lt;&gt;0,M$9,AM759)</f>
        <v>-28.026563139323223</v>
      </c>
      <c r="N784" s="2">
        <f t="shared" ref="N784" si="19327">IF(N$9&lt;&gt;0,N$9,AN759)</f>
        <v>-26.889108332588911</v>
      </c>
      <c r="O784" s="2">
        <f t="shared" ref="O784" si="19328">IF(O$9&lt;&gt;0,O$9,AO759)</f>
        <v>-22.926655542448419</v>
      </c>
      <c r="P784" s="2">
        <f t="shared" ref="P784" si="19329">IF(P$9&lt;&gt;0,P$9,AP759)</f>
        <v>-18.799052429805915</v>
      </c>
      <c r="Q784" s="2">
        <f t="shared" ref="Q784" si="19330">IF(Q$9&lt;&gt;0,Q$9,AQ759)</f>
        <v>-14.10818660165096</v>
      </c>
      <c r="R784" s="2">
        <f t="shared" ref="R784" si="19331">IF(R$9&lt;&gt;0,R$9,AR759)</f>
        <v>-10.490805378019564</v>
      </c>
      <c r="S784" s="2">
        <f t="shared" ref="S784" si="19332">IF(S$9&lt;&gt;0,S$9,AS759)</f>
        <v>-7.1549450456689812</v>
      </c>
      <c r="T784" s="2">
        <f t="shared" ref="T784" si="19333">IF(T$9&lt;&gt;0,T$9,AT759)</f>
        <v>-4.800996679141857</v>
      </c>
      <c r="U784" s="2">
        <f t="shared" ref="U784" si="19334">IF(U$9&lt;&gt;0,U$9,AU759)</f>
        <v>-2.8206131486640373</v>
      </c>
      <c r="V784" s="2">
        <f t="shared" ref="V784" si="19335">IF(V$9&lt;&gt;0,V$9,AV759)</f>
        <v>-1.3926940423851728</v>
      </c>
      <c r="W784" s="2">
        <f t="shared" ref="W784" si="19336">IF(W$9&lt;&gt;0,W$9,AW759)</f>
        <v>-0.17081382434306686</v>
      </c>
      <c r="X784" s="2">
        <f t="shared" ref="X784" si="19337">IF(X$9&lt;&gt;0,X$9,AX759)</f>
        <v>1</v>
      </c>
      <c r="Y784" s="2">
        <f t="shared" ref="Y784" si="19338">IF(Y$9&lt;&gt;0,Y$9,AY759)</f>
        <v>1</v>
      </c>
      <c r="AA784" s="2">
        <f t="shared" si="19193"/>
        <v>1</v>
      </c>
      <c r="AB784" s="2">
        <f t="shared" si="19194"/>
        <v>0.55911225387424368</v>
      </c>
      <c r="AC784" s="2">
        <f t="shared" si="19161"/>
        <v>-0.21748502206572284</v>
      </c>
      <c r="AD784" s="2">
        <f t="shared" si="19161"/>
        <v>-1.4272724092878277</v>
      </c>
      <c r="AE784" s="2">
        <f t="shared" si="19161"/>
        <v>-2.9794167099795628</v>
      </c>
      <c r="AF784" s="2">
        <f t="shared" si="19161"/>
        <v>-4.843855021461934</v>
      </c>
      <c r="AG784" s="2">
        <f t="shared" si="19161"/>
        <v>-7.4896153960327325</v>
      </c>
      <c r="AH784" s="2">
        <f t="shared" si="19161"/>
        <v>-10.511061818949932</v>
      </c>
      <c r="AI784" s="2">
        <f t="shared" si="19161"/>
        <v>-14.643931785712301</v>
      </c>
      <c r="AJ784" s="2">
        <f t="shared" si="19161"/>
        <v>-18.784867822401516</v>
      </c>
      <c r="AK784" s="2">
        <f t="shared" si="19161"/>
        <v>-23.58256001952104</v>
      </c>
      <c r="AL784" s="2">
        <f t="shared" si="19161"/>
        <v>-26.856843067182261</v>
      </c>
      <c r="AM784" s="2">
        <f t="shared" si="19161"/>
        <v>-28.699457023174141</v>
      </c>
      <c r="AN784" s="2">
        <f t="shared" si="19161"/>
        <v>-26.857113339932262</v>
      </c>
      <c r="AO784" s="2">
        <f t="shared" si="19161"/>
        <v>-23.583110242204214</v>
      </c>
      <c r="AP784" s="2">
        <f t="shared" si="19161"/>
        <v>-18.785686187348297</v>
      </c>
      <c r="AQ784" s="2">
        <f t="shared" si="19161"/>
        <v>-14.644992327360786</v>
      </c>
      <c r="AR784" s="2">
        <f t="shared" si="19161"/>
        <v>-10.512291469831581</v>
      </c>
      <c r="AS784" s="2">
        <f t="shared" si="19162"/>
        <v>-7.4909523385377774</v>
      </c>
      <c r="AT784" s="2">
        <f t="shared" si="19163"/>
        <v>-4.8451696827052722</v>
      </c>
      <c r="AU784" s="2">
        <f t="shared" si="19164"/>
        <v>-2.9806265882043843</v>
      </c>
      <c r="AV784" s="2">
        <f t="shared" si="19165"/>
        <v>-1.4282197437719617</v>
      </c>
      <c r="AW784" s="2">
        <f t="shared" si="19166"/>
        <v>-0.21806528124866448</v>
      </c>
      <c r="AX784" s="2">
        <f t="shared" si="19167"/>
        <v>0.55885368571317617</v>
      </c>
      <c r="AY784" s="2">
        <f t="shared" si="19168"/>
        <v>1</v>
      </c>
    </row>
    <row r="785" spans="1:51" ht="14.5" customHeight="1" x14ac:dyDescent="0.35">
      <c r="A785" s="2">
        <f>IF(A$10&lt;&gt;0,A$10,AA760)</f>
        <v>1</v>
      </c>
      <c r="B785" s="2">
        <f t="shared" ref="B785" si="19339">IF(B$10&lt;&gt;0,B$10,AB760)</f>
        <v>0.40670992406600143</v>
      </c>
      <c r="C785" s="2">
        <f t="shared" ref="C785" si="19340">IF(C$10&lt;&gt;0,C$10,AC760)</f>
        <v>-0.61822025416199311</v>
      </c>
      <c r="D785" s="2">
        <f t="shared" ref="D785" si="19341">IF(D$10&lt;&gt;0,D$10,AD760)</f>
        <v>-1.9003201511193382</v>
      </c>
      <c r="E785" s="2">
        <f t="shared" ref="E785" si="19342">IF(E$10&lt;&gt;0,E$10,AE760)</f>
        <v>-3.684920889205487</v>
      </c>
      <c r="F785" s="2">
        <f t="shared" ref="F785" si="19343">IF(F$10&lt;&gt;0,F$10,AF760)</f>
        <v>-5.9175789275483188</v>
      </c>
      <c r="G785" s="2">
        <f t="shared" ref="G785" si="19344">IF(G$10&lt;&gt;0,G$10,AG760)</f>
        <v>-9.2145966757794113</v>
      </c>
      <c r="H785" s="2">
        <f t="shared" ref="H785" si="19345">IF(H$10&lt;&gt;0,H$10,AH760)</f>
        <v>-13.16422897851111</v>
      </c>
      <c r="I785" s="2">
        <f t="shared" ref="I785" si="19346">IF(I$10&lt;&gt;0,I$10,AI760)</f>
        <v>-18.798257803486777</v>
      </c>
      <c r="J785" s="2">
        <f t="shared" ref="J785" si="19347">IF(J$10&lt;&gt;0,J$10,AJ760)</f>
        <v>-24.941951666797685</v>
      </c>
      <c r="K785" s="2">
        <f t="shared" ref="K785" si="19348">IF(K$10&lt;&gt;0,K$10,AK760)</f>
        <v>-32.431526594320992</v>
      </c>
      <c r="L785" s="2">
        <f t="shared" ref="L785" si="19349">IF(L$10&lt;&gt;0,L$10,AL760)</f>
        <v>-38.462321299315803</v>
      </c>
      <c r="M785" s="2">
        <f t="shared" ref="M785" si="19350">IF(M$10&lt;&gt;0,M$10,AM760)</f>
        <v>-41.889143164315811</v>
      </c>
      <c r="N785" s="2">
        <f t="shared" ref="N785" si="19351">IF(N$10&lt;&gt;0,N$10,AN760)</f>
        <v>-38.462704669787385</v>
      </c>
      <c r="O785" s="2">
        <f t="shared" ref="O785" si="19352">IF(O$10&lt;&gt;0,O$10,AO760)</f>
        <v>-32.432337727178435</v>
      </c>
      <c r="P785" s="2">
        <f t="shared" ref="P785" si="19353">IF(P$10&lt;&gt;0,P$10,AP760)</f>
        <v>-24.943181511662861</v>
      </c>
      <c r="Q785" s="2">
        <f t="shared" ref="Q785" si="19354">IF(Q$10&lt;&gt;0,Q$10,AQ760)</f>
        <v>-18.799876087456809</v>
      </c>
      <c r="R785" s="2">
        <f t="shared" ref="R785" si="19355">IF(R$10&lt;&gt;0,R$10,AR760)</f>
        <v>-13.166116132637086</v>
      </c>
      <c r="S785" s="2">
        <f t="shared" ref="S785" si="19356">IF(S$10&lt;&gt;0,S$10,AS760)</f>
        <v>-9.216674804594799</v>
      </c>
      <c r="T785" s="2">
        <f t="shared" ref="T785" si="19357">IF(T$10&lt;&gt;0,T$10,AT760)</f>
        <v>-5.9196342311713144</v>
      </c>
      <c r="U785" s="2">
        <f t="shared" ref="U785" si="19358">IF(U$10&lt;&gt;0,U$10,AU760)</f>
        <v>-3.6868519352780802</v>
      </c>
      <c r="V785" s="2">
        <f t="shared" ref="V785" si="19359">IF(V$10&lt;&gt;0,V$10,AV760)</f>
        <v>-1.9018760875393985</v>
      </c>
      <c r="W785" s="2">
        <f t="shared" ref="W785" si="19360">IF(W$10&lt;&gt;0,W$10,AW760)</f>
        <v>-0.61931197960342321</v>
      </c>
      <c r="X785" s="2">
        <f t="shared" ref="X785" si="19361">IF(X$10&lt;&gt;0,X$10,AX760)</f>
        <v>0.40622856719577149</v>
      </c>
      <c r="Y785" s="2">
        <f t="shared" ref="Y785" si="19362">IF(Y$10&lt;&gt;0,Y$10,AY760)</f>
        <v>1</v>
      </c>
      <c r="AA785" s="2">
        <f t="shared" si="19193"/>
        <v>0.8022366413553339</v>
      </c>
      <c r="AB785" s="2">
        <f t="shared" si="19194"/>
        <v>0.38256523357760108</v>
      </c>
      <c r="AC785" s="2">
        <f t="shared" si="19161"/>
        <v>-0.64593501851190116</v>
      </c>
      <c r="AD785" s="2">
        <f t="shared" si="19161"/>
        <v>-2.0217116204288943</v>
      </c>
      <c r="AE785" s="2">
        <f t="shared" si="19161"/>
        <v>-3.7312804559554373</v>
      </c>
      <c r="AF785" s="2">
        <f t="shared" si="19161"/>
        <v>-6.2069193644047438</v>
      </c>
      <c r="AG785" s="2">
        <f t="shared" si="19161"/>
        <v>-9.244211822456073</v>
      </c>
      <c r="AH785" s="2">
        <f t="shared" si="19161"/>
        <v>-13.678517251093853</v>
      </c>
      <c r="AI785" s="2">
        <f t="shared" si="19161"/>
        <v>-18.784867822401516</v>
      </c>
      <c r="AJ785" s="2">
        <f t="shared" si="19161"/>
        <v>-25.614892198903885</v>
      </c>
      <c r="AK785" s="2">
        <f t="shared" si="19161"/>
        <v>-32.387613110155016</v>
      </c>
      <c r="AL785" s="2">
        <f t="shared" si="19161"/>
        <v>-39.123871600985069</v>
      </c>
      <c r="AM785" s="2">
        <f t="shared" si="19161"/>
        <v>-41.84212808795192</v>
      </c>
      <c r="AN785" s="2">
        <f t="shared" si="19161"/>
        <v>-39.124267740538627</v>
      </c>
      <c r="AO785" s="2">
        <f t="shared" si="19161"/>
        <v>-32.388442327151118</v>
      </c>
      <c r="AP785" s="2">
        <f t="shared" si="19161"/>
        <v>-25.616166282025919</v>
      </c>
      <c r="AQ785" s="2">
        <f t="shared" si="19161"/>
        <v>-18.786513875106792</v>
      </c>
      <c r="AR785" s="2">
        <f t="shared" si="19161"/>
        <v>-13.680482624019042</v>
      </c>
      <c r="AS785" s="2">
        <f t="shared" si="19162"/>
        <v>-9.246314376057958</v>
      </c>
      <c r="AT785" s="2">
        <f t="shared" si="19163"/>
        <v>-6.2090732669968869</v>
      </c>
      <c r="AU785" s="2">
        <f t="shared" si="19164"/>
        <v>-3.7332251620156294</v>
      </c>
      <c r="AV785" s="2">
        <f t="shared" si="19165"/>
        <v>-2.0233501933235254</v>
      </c>
      <c r="AW785" s="2">
        <f t="shared" si="19166"/>
        <v>-0.64703031007709044</v>
      </c>
      <c r="AX785" s="2">
        <f t="shared" si="19167"/>
        <v>0.38205642214208252</v>
      </c>
      <c r="AY785" s="2">
        <f t="shared" si="19168"/>
        <v>0.80207618906525724</v>
      </c>
    </row>
    <row r="786" spans="1:51" ht="14.5" customHeight="1" x14ac:dyDescent="0.35">
      <c r="A786" s="2">
        <f>IF(A$11&lt;&gt;0,A$11,AA761)</f>
        <v>1</v>
      </c>
      <c r="B786" s="2">
        <f t="shared" ref="B786" si="19363">IF(B$11&lt;&gt;0,B$11,AB761)</f>
        <v>0.14848118847239725</v>
      </c>
      <c r="C786" s="2">
        <f t="shared" ref="C786" si="19364">IF(C$11&lt;&gt;0,C$11,AC761)</f>
        <v>-0.9198689384252412</v>
      </c>
      <c r="D786" s="2">
        <f t="shared" ref="D786" si="19365">IF(D$11&lt;&gt;0,D$11,AD761)</f>
        <v>-2.3919440217570922</v>
      </c>
      <c r="E786" s="2">
        <f t="shared" ref="E786" si="19366">IF(E$11&lt;&gt;0,E$11,AE761)</f>
        <v>-4.2877657172550379</v>
      </c>
      <c r="F786" s="2">
        <f t="shared" ref="F786" si="19367">IF(F$11&lt;&gt;0,F$11,AF761)</f>
        <v>-7.1284519345094441</v>
      </c>
      <c r="G786" s="2">
        <f t="shared" ref="G786" si="19368">IF(G$11&lt;&gt;0,G$11,AG761)</f>
        <v>-10.74137661658057</v>
      </c>
      <c r="H786" s="2">
        <f t="shared" ref="H786" si="19369">IF(H$11&lt;&gt;0,H$11,AH761)</f>
        <v>-16.211608757171398</v>
      </c>
      <c r="I786" s="2">
        <f t="shared" ref="I786" si="19370">IF(I$11&lt;&gt;0,I$11,AI761)</f>
        <v>-22.92612487192762</v>
      </c>
      <c r="J786" s="2">
        <f t="shared" ref="J786" si="19371">IF(J$11&lt;&gt;0,J$11,AJ761)</f>
        <v>-32.431526594320999</v>
      </c>
      <c r="K786" s="2">
        <f t="shared" ref="K786" si="19372">IF(K$11&lt;&gt;0,K$11,AK761)</f>
        <v>-43.220054602578955</v>
      </c>
      <c r="L786" s="2">
        <f t="shared" ref="L786" si="19373">IF(L$11&lt;&gt;0,L$11,AL761)</f>
        <v>-55.285969722198473</v>
      </c>
      <c r="M786" s="2">
        <f t="shared" ref="M786" si="19374">IF(M$11&lt;&gt;0,M$11,AM761)</f>
        <v>-62.416923243381277</v>
      </c>
      <c r="N786" s="2">
        <f t="shared" ref="N786" si="19375">IF(N$11&lt;&gt;0,N$11,AN761)</f>
        <v>-55.286481738071359</v>
      </c>
      <c r="O786" s="2">
        <f t="shared" ref="O786" si="19376">IF(O$11&lt;&gt;0,O$11,AO761)</f>
        <v>-43.221227584705815</v>
      </c>
      <c r="P786" s="2">
        <f t="shared" ref="P786" si="19377">IF(P$11&lt;&gt;0,P$11,AP761)</f>
        <v>-32.43339888366252</v>
      </c>
      <c r="Q786" s="2">
        <f t="shared" ref="Q786" si="19378">IF(Q$11&lt;&gt;0,Q$11,AQ761)</f>
        <v>-22.928571254476267</v>
      </c>
      <c r="R786" s="2">
        <f t="shared" ref="R786" si="19379">IF(R$11&lt;&gt;0,R$11,AR761)</f>
        <v>-16.214574226004991</v>
      </c>
      <c r="S786" s="2">
        <f t="shared" ref="S786" si="19380">IF(S$11&lt;&gt;0,S$11,AS761)</f>
        <v>-10.744562094754448</v>
      </c>
      <c r="T786" s="2">
        <f t="shared" ref="T786" si="19381">IF(T$11&lt;&gt;0,T$11,AT761)</f>
        <v>-7.13176964897281</v>
      </c>
      <c r="U786" s="2">
        <f t="shared" ref="U786" si="19382">IF(U$11&lt;&gt;0,U$11,AU761)</f>
        <v>-4.2907771806877673</v>
      </c>
      <c r="V786" s="2">
        <f t="shared" ref="V786" si="19383">IF(V$11&lt;&gt;0,V$11,AV761)</f>
        <v>-2.3945428160274247</v>
      </c>
      <c r="W786" s="2">
        <f t="shared" ref="W786" si="19384">IF(W$11&lt;&gt;0,W$11,AW761)</f>
        <v>-0.92165989562166784</v>
      </c>
      <c r="X786" s="2">
        <f t="shared" ref="X786" si="19385">IF(X$11&lt;&gt;0,X$11,AX761)</f>
        <v>0.14753766817175334</v>
      </c>
      <c r="Y786" s="2">
        <f t="shared" ref="Y786" si="19386">IF(Y$11&lt;&gt;0,Y$11,AY761)</f>
        <v>1</v>
      </c>
      <c r="AA786" s="2">
        <f t="shared" si="19193"/>
        <v>0.71616039615746574</v>
      </c>
      <c r="AB786" s="2">
        <f t="shared" si="19194"/>
        <v>0.13203140745131814</v>
      </c>
      <c r="AC786" s="2">
        <f t="shared" si="19161"/>
        <v>-0.9998743590013035</v>
      </c>
      <c r="AD786" s="2">
        <f t="shared" si="19161"/>
        <v>-2.4361551323575701</v>
      </c>
      <c r="AE786" s="2">
        <f t="shared" si="19161"/>
        <v>-4.51206114181399</v>
      </c>
      <c r="AF786" s="2">
        <f t="shared" si="19161"/>
        <v>-7.1694564349743022</v>
      </c>
      <c r="AG786" s="2">
        <f t="shared" si="19161"/>
        <v>-11.191348959076477</v>
      </c>
      <c r="AH786" s="2">
        <f t="shared" si="19161"/>
        <v>-16.211023356295424</v>
      </c>
      <c r="AI786" s="2">
        <f t="shared" si="19161"/>
        <v>-23.582560019521047</v>
      </c>
      <c r="AJ786" s="2">
        <f t="shared" si="19161"/>
        <v>-32.387613110155016</v>
      </c>
      <c r="AK786" s="2">
        <f t="shared" si="19161"/>
        <v>-43.858748158259729</v>
      </c>
      <c r="AL786" s="2">
        <f t="shared" si="19161"/>
        <v>-55.240374561988212</v>
      </c>
      <c r="AM786" s="2">
        <f t="shared" si="19161"/>
        <v>-62.865398656146411</v>
      </c>
      <c r="AN786" s="2">
        <f t="shared" si="19161"/>
        <v>-55.240894839568838</v>
      </c>
      <c r="AO786" s="2">
        <f t="shared" si="19161"/>
        <v>-43.859962319239145</v>
      </c>
      <c r="AP786" s="2">
        <f t="shared" si="19161"/>
        <v>-32.38950333039331</v>
      </c>
      <c r="AQ786" s="2">
        <f t="shared" si="19161"/>
        <v>-23.58510845214402</v>
      </c>
      <c r="AR786" s="2">
        <f t="shared" si="19161"/>
        <v>-16.214000279987964</v>
      </c>
      <c r="AS786" s="2">
        <f t="shared" si="19162"/>
        <v>-11.194696222912583</v>
      </c>
      <c r="AT786" s="2">
        <f t="shared" si="19163"/>
        <v>-7.1727697436059312</v>
      </c>
      <c r="AU786" s="2">
        <f t="shared" si="19164"/>
        <v>-4.5152490650599102</v>
      </c>
      <c r="AV786" s="2">
        <f t="shared" si="19165"/>
        <v>-2.4387418750507717</v>
      </c>
      <c r="AW786" s="2">
        <f t="shared" si="19166"/>
        <v>-1.001778231743581</v>
      </c>
      <c r="AX786" s="2">
        <f t="shared" si="19167"/>
        <v>0.13109420080407722</v>
      </c>
      <c r="AY786" s="2">
        <f t="shared" si="19168"/>
        <v>0.71584588939058447</v>
      </c>
    </row>
    <row r="787" spans="1:51" ht="14.5" customHeight="1" x14ac:dyDescent="0.35">
      <c r="A787" s="2">
        <f>IF(A$12&lt;&gt;0,A$12,AA762)</f>
        <v>1</v>
      </c>
      <c r="B787" s="2">
        <f t="shared" ref="B787" si="19387">IF(B$12&lt;&gt;0,B$12,AB762)</f>
        <v>4.1284644164512274E-2</v>
      </c>
      <c r="C787" s="2">
        <f t="shared" ref="C787" si="19388">IF(C$12&lt;&gt;0,C$12,AC762)</f>
        <v>-1.1378143485585259</v>
      </c>
      <c r="D787" s="2">
        <f t="shared" ref="D787" si="19389">IF(D$12&lt;&gt;0,D$12,AD762)</f>
        <v>-2.636665722630664</v>
      </c>
      <c r="E787" s="2">
        <f t="shared" ref="E787" si="19390">IF(E$12&lt;&gt;0,E$12,AE762)</f>
        <v>-4.8429277217839362</v>
      </c>
      <c r="F787" s="2">
        <f t="shared" ref="F787" si="19391">IF(F$12&lt;&gt;0,F$12,AF762)</f>
        <v>-7.7311044785132825</v>
      </c>
      <c r="G787" s="2">
        <f t="shared" ref="G787" si="19392">IF(G$12&lt;&gt;0,G$12,AG762)</f>
        <v>-12.210738468845655</v>
      </c>
      <c r="H787" s="2">
        <f t="shared" ref="H787" si="19393">IF(H$12&lt;&gt;0,H$12,AH762)</f>
        <v>-18.012362958162392</v>
      </c>
      <c r="I787" s="2">
        <f t="shared" ref="I787" si="19394">IF(I$12&lt;&gt;0,I$12,AI762)</f>
        <v>-26.888846923105</v>
      </c>
      <c r="J787" s="2">
        <f t="shared" ref="J787" si="19395">IF(J$12&lt;&gt;0,J$12,AJ762)</f>
        <v>-38.462321299315811</v>
      </c>
      <c r="K787" s="2">
        <f t="shared" ref="K787" si="19396">IF(K$12&lt;&gt;0,K$12,AK762)</f>
        <v>-55.285969722198473</v>
      </c>
      <c r="L787" s="2">
        <f t="shared" ref="L787" si="19397">IF(L$12&lt;&gt;0,L$12,AL762)</f>
        <v>-76.862199102676811</v>
      </c>
      <c r="M787" s="2">
        <f t="shared" ref="M787" si="19398">IF(M$12&lt;&gt;0,M$12,AM762)</f>
        <v>-99</v>
      </c>
      <c r="N787" s="2">
        <f t="shared" ref="N787" si="19399">IF(N$12&lt;&gt;0,N$12,AN762)</f>
        <v>-76.862723860400848</v>
      </c>
      <c r="O787" s="2">
        <f t="shared" ref="O787" si="19400">IF(O$12&lt;&gt;0,O$12,AO762)</f>
        <v>-55.28763092804428</v>
      </c>
      <c r="P787" s="2">
        <f t="shared" ref="P787" si="19401">IF(P$12&lt;&gt;0,P$12,AP762)</f>
        <v>-38.465032970728288</v>
      </c>
      <c r="Q787" s="2">
        <f t="shared" ref="Q787" si="19402">IF(Q$12&lt;&gt;0,Q$12,AQ762)</f>
        <v>-26.892584611451749</v>
      </c>
      <c r="R787" s="2">
        <f t="shared" ref="R787" si="19403">IF(R$12&lt;&gt;0,R$12,AR762)</f>
        <v>-18.016751638084056</v>
      </c>
      <c r="S787" s="2">
        <f t="shared" ref="S787" si="19404">IF(S$12&lt;&gt;0,S$12,AS762)</f>
        <v>-12.215766212077735</v>
      </c>
      <c r="T787" s="2">
        <f t="shared" ref="T787" si="19405">IF(T$12&lt;&gt;0,T$12,AT762)</f>
        <v>-7.7361054678101926</v>
      </c>
      <c r="U787" s="2">
        <f t="shared" ref="U787" si="19406">IF(U$12&lt;&gt;0,U$12,AU762)</f>
        <v>-4.8478318599613246</v>
      </c>
      <c r="V787" s="2">
        <f t="shared" ref="V787" si="19407">IF(V$12&lt;&gt;0,V$12,AV762)</f>
        <v>-2.6406543363542525</v>
      </c>
      <c r="W787" s="2">
        <f t="shared" ref="W787" si="19408">IF(W$12&lt;&gt;0,W$12,AW762)</f>
        <v>-1.1407957995152298</v>
      </c>
      <c r="X787" s="2">
        <f t="shared" ref="X787" si="19409">IF(X$12&lt;&gt;0,X$12,AX762)</f>
        <v>3.9808131642205091E-2</v>
      </c>
      <c r="Y787" s="2">
        <f t="shared" ref="Y787" si="19410">IF(Y$12&lt;&gt;0,Y$12,AY762)</f>
        <v>1</v>
      </c>
      <c r="AA787" s="2">
        <f t="shared" si="19193"/>
        <v>0.68042821472150405</v>
      </c>
      <c r="AB787" s="2">
        <f t="shared" si="19194"/>
        <v>1.5951759394304266E-3</v>
      </c>
      <c r="AC787" s="2">
        <f t="shared" si="19161"/>
        <v>-1.1729539499531174</v>
      </c>
      <c r="AD787" s="2">
        <f t="shared" si="19161"/>
        <v>-2.7914509690107603</v>
      </c>
      <c r="AE787" s="2">
        <f t="shared" si="19161"/>
        <v>-4.891501067539072</v>
      </c>
      <c r="AF787" s="2">
        <f t="shared" si="19161"/>
        <v>-8.0863918832181554</v>
      </c>
      <c r="AG787" s="2">
        <f t="shared" si="19161"/>
        <v>-12.230618058508581</v>
      </c>
      <c r="AH787" s="2">
        <f t="shared" si="19161"/>
        <v>-18.610480955452225</v>
      </c>
      <c r="AI787" s="2">
        <f t="shared" si="19161"/>
        <v>-26.856843067182261</v>
      </c>
      <c r="AJ787" s="2">
        <f t="shared" si="19161"/>
        <v>-39.123871600985069</v>
      </c>
      <c r="AK787" s="2">
        <f t="shared" si="19161"/>
        <v>-55.240374561988219</v>
      </c>
      <c r="AL787" s="2">
        <f t="shared" si="19161"/>
        <v>-77.142984861099237</v>
      </c>
      <c r="AM787" s="2">
        <f t="shared" si="19161"/>
        <v>-78.785461551614731</v>
      </c>
      <c r="AN787" s="2">
        <f t="shared" si="19161"/>
        <v>-77.14352816652891</v>
      </c>
      <c r="AO787" s="2">
        <f t="shared" si="19161"/>
        <v>-55.242039118913048</v>
      </c>
      <c r="AP787" s="2">
        <f t="shared" si="19161"/>
        <v>-39.126701963486191</v>
      </c>
      <c r="AQ787" s="2">
        <f t="shared" si="19161"/>
        <v>-26.860567993412715</v>
      </c>
      <c r="AR787" s="2">
        <f t="shared" si="19161"/>
        <v>-18.615108948257742</v>
      </c>
      <c r="AS787" s="2">
        <f t="shared" si="19162"/>
        <v>-12.235601558643616</v>
      </c>
      <c r="AT787" s="2">
        <f t="shared" si="19163"/>
        <v>-8.0917176108315196</v>
      </c>
      <c r="AU787" s="2">
        <f t="shared" si="19164"/>
        <v>-4.8963464566160333</v>
      </c>
      <c r="AV787" s="2">
        <f t="shared" si="19165"/>
        <v>-2.7957225846683933</v>
      </c>
      <c r="AW787" s="2">
        <f t="shared" si="19166"/>
        <v>-1.1758965357862046</v>
      </c>
      <c r="AX787" s="2">
        <f t="shared" si="19167"/>
        <v>1.0642050640552458E-5</v>
      </c>
      <c r="AY787" s="2">
        <f t="shared" si="19168"/>
        <v>0.67993604388073503</v>
      </c>
    </row>
    <row r="788" spans="1:51" ht="14.5" customHeight="1" x14ac:dyDescent="0.35">
      <c r="A788" s="2">
        <f>IF(A$13&lt;&gt;0,A$13,AA763)</f>
        <v>1</v>
      </c>
      <c r="B788" s="2">
        <f t="shared" ref="B788" si="19411">IF(B$13&lt;&gt;0,B$13,AB763)</f>
        <v>-4.2861361561495892E-3</v>
      </c>
      <c r="C788" s="2">
        <f t="shared" ref="C788" si="19412">IF(C$13&lt;&gt;0,C$13,AC763)</f>
        <v>-1.1765657829210765</v>
      </c>
      <c r="D788" s="2">
        <f t="shared" ref="D788" si="19413">IF(D$13&lt;&gt;0,D$13,AD763)</f>
        <v>-2.7931177839434849</v>
      </c>
      <c r="E788" s="2">
        <f t="shared" ref="E788" si="19414">IF(E$13&lt;&gt;0,E$13,AE763)</f>
        <v>-4.9104683517573067</v>
      </c>
      <c r="F788" s="2">
        <f t="shared" ref="F788" si="19415">IF(F$13&lt;&gt;0,F$13,AF763)</f>
        <v>-8.1634494077335855</v>
      </c>
      <c r="G788" s="2">
        <f t="shared" ref="G788" si="19416">IF(G$13&lt;&gt;0,G$13,AG763)</f>
        <v>-12.437628180778079</v>
      </c>
      <c r="H788" s="2">
        <f t="shared" ref="H788" si="19417">IF(H$13&lt;&gt;0,H$13,AH763)</f>
        <v>-19.130729672686844</v>
      </c>
      <c r="I788" s="2">
        <f t="shared" ref="I788" si="19418">IF(I$13&lt;&gt;0,I$13,AI763)</f>
        <v>-28.026563139323223</v>
      </c>
      <c r="J788" s="2">
        <f t="shared" ref="J788" si="19419">IF(J$13&lt;&gt;0,J$13,AJ763)</f>
        <v>-41.889143164315811</v>
      </c>
      <c r="K788" s="2">
        <f t="shared" ref="K788" si="19420">IF(K$13&lt;&gt;0,K$13,AK763)</f>
        <v>-62.416923243381277</v>
      </c>
      <c r="L788" s="2">
        <f t="shared" ref="L788" si="19421">IF(L$13&lt;&gt;0,L$13,AL763)</f>
        <v>-99</v>
      </c>
      <c r="M788" s="2">
        <f t="shared" ref="M788" si="19422">IF(M$13&lt;&gt;0,M$13,AM763)</f>
        <v>-99</v>
      </c>
      <c r="N788" s="2">
        <f t="shared" ref="N788" si="19423">IF(N$13&lt;&gt;0,N$13,AN763)</f>
        <v>-99</v>
      </c>
      <c r="O788" s="2">
        <f t="shared" ref="O788" si="19424">IF(O$13&lt;&gt;0,O$13,AO763)</f>
        <v>-62.419172059817228</v>
      </c>
      <c r="P788" s="2">
        <f t="shared" ref="P788" si="19425">IF(P$13&lt;&gt;0,P$13,AP763)</f>
        <v>-41.893193430786212</v>
      </c>
      <c r="Q788" s="2">
        <f t="shared" ref="Q788" si="19426">IF(Q$13&lt;&gt;0,Q$13,AQ763)</f>
        <v>-28.031916110362246</v>
      </c>
      <c r="R788" s="2">
        <f t="shared" ref="R788" si="19427">IF(R$13&lt;&gt;0,R$13,AR763)</f>
        <v>-19.137510743496492</v>
      </c>
      <c r="S788" s="2">
        <f t="shared" ref="S788" si="19428">IF(S$13&lt;&gt;0,S$13,AS763)</f>
        <v>-12.44498703392577</v>
      </c>
      <c r="T788" s="2">
        <f t="shared" ref="T788" si="19429">IF(T$13&lt;&gt;0,T$13,AT763)</f>
        <v>-8.1715027223142105</v>
      </c>
      <c r="U788" s="2">
        <f t="shared" ref="U788" si="19430">IF(U$13&lt;&gt;0,U$13,AU763)</f>
        <v>-4.9178488416119182</v>
      </c>
      <c r="V788" s="2">
        <f t="shared" ref="V788" si="19431">IF(V$13&lt;&gt;0,V$13,AV763)</f>
        <v>-2.7997198631695932</v>
      </c>
      <c r="W788" s="2">
        <f t="shared" ref="W788" si="19432">IF(W$13&lt;&gt;0,W$13,AW763)</f>
        <v>-1.1810800428111032</v>
      </c>
      <c r="X788" s="2">
        <f t="shared" ref="X788" si="19433">IF(X$13&lt;&gt;0,X$13,AX763)</f>
        <v>-6.6993004539613321E-3</v>
      </c>
      <c r="Y788" s="2">
        <f t="shared" ref="Y788" si="19434">IF(Y$13&lt;&gt;0,Y$13,AY763)</f>
        <v>1</v>
      </c>
      <c r="AA788" s="2">
        <f t="shared" si="19193"/>
        <v>0.66523795461461688</v>
      </c>
      <c r="AB788" s="2">
        <f t="shared" si="19194"/>
        <v>-2.3499895896770817E-2</v>
      </c>
      <c r="AC788" s="2">
        <f t="shared" si="19161"/>
        <v>-1.2682601714677095</v>
      </c>
      <c r="AD788" s="2">
        <f t="shared" si="19161"/>
        <v>-2.8400956310963519</v>
      </c>
      <c r="AE788" s="2">
        <f t="shared" si="19161"/>
        <v>-5.1606137578472815</v>
      </c>
      <c r="AF788" s="2">
        <f t="shared" si="19161"/>
        <v>-8.202591079830059</v>
      </c>
      <c r="AG788" s="2">
        <f t="shared" si="19161"/>
        <v>-12.928939331283848</v>
      </c>
      <c r="AH788" s="2">
        <f t="shared" si="19161"/>
        <v>-19.122271071608427</v>
      </c>
      <c r="AI788" s="2">
        <f t="shared" si="19161"/>
        <v>-28.699457023174141</v>
      </c>
      <c r="AJ788" s="2">
        <f t="shared" si="19161"/>
        <v>-41.84212808795192</v>
      </c>
      <c r="AK788" s="2">
        <f t="shared" si="19161"/>
        <v>-62.865398656146411</v>
      </c>
      <c r="AL788" s="2">
        <f t="shared" si="19161"/>
        <v>-78.785461551614731</v>
      </c>
      <c r="AM788" s="2">
        <f t="shared" si="19161"/>
        <v>-99</v>
      </c>
      <c r="AN788" s="2">
        <f t="shared" si="19161"/>
        <v>-78.786527275584945</v>
      </c>
      <c r="AO788" s="2">
        <f t="shared" si="19161"/>
        <v>-62.867757291917897</v>
      </c>
      <c r="AP788" s="2">
        <f t="shared" si="19161"/>
        <v>-41.846136500892115</v>
      </c>
      <c r="AQ788" s="2">
        <f t="shared" si="19161"/>
        <v>-28.705125370418369</v>
      </c>
      <c r="AR788" s="2">
        <f t="shared" si="19161"/>
        <v>-19.128950134733742</v>
      </c>
      <c r="AS788" s="2">
        <f t="shared" si="19162"/>
        <v>-12.936821167426231</v>
      </c>
      <c r="AT788" s="2">
        <f t="shared" si="19163"/>
        <v>-8.2105025934360611</v>
      </c>
      <c r="AU788" s="2">
        <f t="shared" si="19164"/>
        <v>-5.1685707574145496</v>
      </c>
      <c r="AV788" s="2">
        <f t="shared" si="19165"/>
        <v>-2.8465839800737793</v>
      </c>
      <c r="AW788" s="2">
        <f t="shared" si="19166"/>
        <v>-1.2731361137465731</v>
      </c>
      <c r="AX788" s="2">
        <f t="shared" si="19167"/>
        <v>-2.5871958379192594E-2</v>
      </c>
      <c r="AY788" s="2">
        <f t="shared" si="19168"/>
        <v>0.66443356651534624</v>
      </c>
    </row>
    <row r="789" spans="1:51" ht="14.5" customHeight="1" x14ac:dyDescent="0.35">
      <c r="A789" s="2">
        <f>IF(A$14&lt;&gt;0,A$14,AA764)</f>
        <v>1</v>
      </c>
      <c r="B789" s="2">
        <f t="shared" ref="B789" si="19435">IF(B$14&lt;&gt;0,B$14,AB764)</f>
        <v>4.1281555169480871E-2</v>
      </c>
      <c r="C789" s="2">
        <f t="shared" ref="C789" si="19436">IF(C$14&lt;&gt;0,C$14,AC764)</f>
        <v>-1.1378224172126776</v>
      </c>
      <c r="D789" s="2">
        <f t="shared" ref="D789" si="19437">IF(D$14&lt;&gt;0,D$14,AD764)</f>
        <v>-2.6366826670763586</v>
      </c>
      <c r="E789" s="2">
        <f t="shared" ref="E789" si="19438">IF(E$14&lt;&gt;0,E$14,AE764)</f>
        <v>-4.8429601179281168</v>
      </c>
      <c r="F789" s="2">
        <f t="shared" ref="F789" si="19439">IF(F$14&lt;&gt;0,F$14,AF764)</f>
        <v>-7.7311633082715678</v>
      </c>
      <c r="G789" s="2">
        <f t="shared" ref="G789" si="19440">IF(G$14&lt;&gt;0,G$14,AG764)</f>
        <v>-12.210839775869312</v>
      </c>
      <c r="H789" s="2">
        <f t="shared" ref="H789" si="19441">IF(H$14&lt;&gt;0,H$14,AH764)</f>
        <v>-18.012530008170021</v>
      </c>
      <c r="I789" s="2">
        <f t="shared" ref="I789" si="19442">IF(I$14&lt;&gt;0,I$14,AI764)</f>
        <v>-26.889108332588908</v>
      </c>
      <c r="J789" s="2">
        <f t="shared" ref="J789" si="19443">IF(J$14&lt;&gt;0,J$14,AJ764)</f>
        <v>-38.462704669787378</v>
      </c>
      <c r="K789" s="2">
        <f t="shared" ref="K789" si="19444">IF(K$14&lt;&gt;0,K$14,AK764)</f>
        <v>-55.286481738071359</v>
      </c>
      <c r="L789" s="2">
        <f t="shared" ref="L789" si="19445">IF(L$14&lt;&gt;0,L$14,AL764)</f>
        <v>-76.862723860400848</v>
      </c>
      <c r="M789" s="2">
        <f t="shared" ref="M789" si="19446">IF(M$14&lt;&gt;0,M$14,AM764)</f>
        <v>-99</v>
      </c>
      <c r="N789" s="2">
        <f t="shared" ref="N789" si="19447">IF(N$14&lt;&gt;0,N$14,AN764)</f>
        <v>-76.864213182121702</v>
      </c>
      <c r="O789" s="2">
        <f t="shared" ref="O789" si="19448">IF(O$14&lt;&gt;0,O$14,AO764)</f>
        <v>-55.290204808841075</v>
      </c>
      <c r="P789" s="2">
        <f t="shared" ref="P789" si="19449">IF(P$14&lt;&gt;0,P$14,AP764)</f>
        <v>-38.468424862660697</v>
      </c>
      <c r="Q789" s="2">
        <f t="shared" ref="Q789" si="19450">IF(Q$14&lt;&gt;0,Q$14,AQ764)</f>
        <v>-26.897212695939022</v>
      </c>
      <c r="R789" s="2">
        <f t="shared" ref="R789" si="19451">IF(R$14&lt;&gt;0,R$14,AR764)</f>
        <v>-18.022145756562892</v>
      </c>
      <c r="S789" s="2">
        <f t="shared" ref="S789" si="19452">IF(S$14&lt;&gt;0,S$14,AS764)</f>
        <v>-12.222504991816489</v>
      </c>
      <c r="T789" s="2">
        <f t="shared" ref="T789" si="19453">IF(T$14&lt;&gt;0,T$14,AT764)</f>
        <v>-7.7430690303963692</v>
      </c>
      <c r="U789" s="2">
        <f t="shared" ref="U789" si="19454">IF(U$14&lt;&gt;0,U$14,AU764)</f>
        <v>-4.8552285842130694</v>
      </c>
      <c r="V789" s="2">
        <f t="shared" ref="V789" si="19455">IF(V$14&lt;&gt;0,V$14,AV764)</f>
        <v>-2.6467526995178439</v>
      </c>
      <c r="W789" s="2">
        <f t="shared" ref="W789" si="19456">IF(W$14&lt;&gt;0,W$14,AW764)</f>
        <v>-1.1453294918475081</v>
      </c>
      <c r="X789" s="2">
        <f t="shared" ref="X789" si="19457">IF(X$14&lt;&gt;0,X$14,AX764)</f>
        <v>3.7784077652127823E-2</v>
      </c>
      <c r="Y789" s="2">
        <f t="shared" ref="Y789" si="19458">IF(Y$14&lt;&gt;0,Y$14,AY764)</f>
        <v>1</v>
      </c>
      <c r="AA789" s="2">
        <f t="shared" si="19193"/>
        <v>0.68042718505649358</v>
      </c>
      <c r="AB789" s="2">
        <f t="shared" si="19194"/>
        <v>1.5917692315596255E-3</v>
      </c>
      <c r="AC789" s="2">
        <f t="shared" si="19161"/>
        <v>-1.1729628225216555</v>
      </c>
      <c r="AD789" s="2">
        <f t="shared" si="19161"/>
        <v>-2.7914693110055833</v>
      </c>
      <c r="AE789" s="2">
        <f t="shared" si="19161"/>
        <v>-4.8915359349775622</v>
      </c>
      <c r="AF789" s="2">
        <f t="shared" si="19161"/>
        <v>-8.0864542235407093</v>
      </c>
      <c r="AG789" s="2">
        <f t="shared" si="19161"/>
        <v>-12.230724801734356</v>
      </c>
      <c r="AH789" s="2">
        <f t="shared" si="19161"/>
        <v>-18.610655065097163</v>
      </c>
      <c r="AI789" s="2">
        <f t="shared" si="19161"/>
        <v>-26.857113339932255</v>
      </c>
      <c r="AJ789" s="2">
        <f t="shared" si="19161"/>
        <v>-39.124267740538627</v>
      </c>
      <c r="AK789" s="2">
        <f t="shared" si="19161"/>
        <v>-55.240894839568824</v>
      </c>
      <c r="AL789" s="2">
        <f t="shared" si="19161"/>
        <v>-77.14352816652891</v>
      </c>
      <c r="AM789" s="2">
        <f t="shared" si="19161"/>
        <v>-78.786527275584945</v>
      </c>
      <c r="AN789" s="2">
        <f t="shared" si="19161"/>
        <v>-77.145102404420541</v>
      </c>
      <c r="AO789" s="2">
        <f t="shared" si="19161"/>
        <v>-55.244554681913371</v>
      </c>
      <c r="AP789" s="2">
        <f t="shared" si="19161"/>
        <v>-39.130353161631632</v>
      </c>
      <c r="AQ789" s="2">
        <f t="shared" si="19161"/>
        <v>-26.865054617932522</v>
      </c>
      <c r="AR789" s="2">
        <f t="shared" si="19161"/>
        <v>-18.6210053107291</v>
      </c>
      <c r="AS789" s="2">
        <f t="shared" si="19162"/>
        <v>-12.242139174656028</v>
      </c>
      <c r="AT789" s="2">
        <f t="shared" si="19163"/>
        <v>-8.0993533606518682</v>
      </c>
      <c r="AU789" s="2">
        <f t="shared" si="19164"/>
        <v>-4.9035740540608597</v>
      </c>
      <c r="AV789" s="2">
        <f t="shared" si="19165"/>
        <v>-2.8023812238353738</v>
      </c>
      <c r="AW789" s="2">
        <f t="shared" si="19166"/>
        <v>-1.1803505058428283</v>
      </c>
      <c r="AX789" s="2">
        <f t="shared" si="19167"/>
        <v>-2.1987689828498191E-3</v>
      </c>
      <c r="AY789" s="2">
        <f t="shared" si="19168"/>
        <v>0.67926135921737585</v>
      </c>
    </row>
    <row r="790" spans="1:51" ht="14.5" customHeight="1" x14ac:dyDescent="0.35">
      <c r="A790" s="2">
        <f>IF(A$15&lt;&gt;0,A$15,AA765)</f>
        <v>1</v>
      </c>
      <c r="B790" s="2">
        <f t="shared" ref="B790" si="19459">IF(B$15&lt;&gt;0,B$15,AB765)</f>
        <v>0.14847563029506569</v>
      </c>
      <c r="C790" s="2">
        <f t="shared" ref="C790" si="19460">IF(C$15&lt;&gt;0,C$15,AC765)</f>
        <v>-0.91988439525866716</v>
      </c>
      <c r="D790" s="2">
        <f t="shared" ref="D790" si="19461">IF(D$15&lt;&gt;0,D$15,AD765)</f>
        <v>-2.3919769249380538</v>
      </c>
      <c r="E790" s="2">
        <f t="shared" ref="E790" si="19462">IF(E$15&lt;&gt;0,E$15,AE765)</f>
        <v>-4.2878294128050181</v>
      </c>
      <c r="F790" s="2">
        <f t="shared" ref="F790" si="19463">IF(F$15&lt;&gt;0,F$15,AF765)</f>
        <v>-7.1285675926318213</v>
      </c>
      <c r="G790" s="2">
        <f t="shared" ref="G790" si="19464">IF(G$15&lt;&gt;0,G$15,AG765)</f>
        <v>-10.74157770971776</v>
      </c>
      <c r="H790" s="2">
        <f t="shared" ref="H790" si="19465">IF(H$15&lt;&gt;0,H$15,AH765)</f>
        <v>-16.211942479243589</v>
      </c>
      <c r="I790" s="2">
        <f t="shared" ref="I790" si="19466">IF(I$15&lt;&gt;0,I$15,AI765)</f>
        <v>-22.926655542448412</v>
      </c>
      <c r="J790" s="2">
        <f t="shared" ref="J790" si="19467">IF(J$15&lt;&gt;0,J$15,AJ765)</f>
        <v>-32.432337727178435</v>
      </c>
      <c r="K790" s="2">
        <f t="shared" ref="K790" si="19468">IF(K$15&lt;&gt;0,K$15,AK765)</f>
        <v>-43.221227584705808</v>
      </c>
      <c r="L790" s="2">
        <f t="shared" ref="L790" si="19469">IF(L$15&lt;&gt;0,L$15,AL765)</f>
        <v>-55.287630928044265</v>
      </c>
      <c r="M790" s="2">
        <f t="shared" ref="M790" si="19470">IF(M$15&lt;&gt;0,M$15,AM765)</f>
        <v>-62.419172059817228</v>
      </c>
      <c r="N790" s="2">
        <f t="shared" ref="N790" si="19471">IF(N$15&lt;&gt;0,N$15,AN765)</f>
        <v>-55.290204808841082</v>
      </c>
      <c r="O790" s="2">
        <f t="shared" ref="O790" si="19472">IF(O$15&lt;&gt;0,O$15,AO765)</f>
        <v>-43.226408623053871</v>
      </c>
      <c r="P790" s="2">
        <f t="shared" ref="P790" si="19473">IF(P$15&lt;&gt;0,P$15,AP765)</f>
        <v>-32.44080171096023</v>
      </c>
      <c r="Q790" s="2">
        <f t="shared" ref="Q790" si="19474">IF(Q$15&lt;&gt;0,Q$15,AQ765)</f>
        <v>-22.937731742144258</v>
      </c>
      <c r="R790" s="2">
        <f t="shared" ref="R790" si="19475">IF(R$15&lt;&gt;0,R$15,AR765)</f>
        <v>-16.226792811664396</v>
      </c>
      <c r="S790" s="2">
        <f t="shared" ref="S790" si="19476">IF(S$15&lt;&gt;0,S$15,AS765)</f>
        <v>-10.758354877739082</v>
      </c>
      <c r="T790" s="2">
        <f t="shared" ref="T790" si="19477">IF(T$15&lt;&gt;0,T$15,AT765)</f>
        <v>-7.1481771442637072</v>
      </c>
      <c r="U790" s="2">
        <f t="shared" ref="U790" si="19478">IF(U$15&lt;&gt;0,U$15,AU765)</f>
        <v>-4.3066256447173057</v>
      </c>
      <c r="V790" s="2">
        <f t="shared" ref="V790" si="19479">IF(V$15&lt;&gt;0,V$15,AV765)</f>
        <v>-2.4092469561113248</v>
      </c>
      <c r="W790" s="2">
        <f t="shared" ref="W790" si="19480">IF(W$15&lt;&gt;0,W$15,AW765)</f>
        <v>-0.9313533586944942</v>
      </c>
      <c r="X790" s="2">
        <f t="shared" ref="X790" si="19481">IF(X$15&lt;&gt;0,X$15,AX765)</f>
        <v>0.14323371637007021</v>
      </c>
      <c r="Y790" s="2">
        <f t="shared" ref="Y790" si="19482">IF(Y$15&lt;&gt;0,Y$15,AY765)</f>
        <v>1</v>
      </c>
      <c r="AA790" s="2">
        <f t="shared" si="19193"/>
        <v>0.7161585434316885</v>
      </c>
      <c r="AB790" s="2">
        <f t="shared" si="19194"/>
        <v>0.13202525855754865</v>
      </c>
      <c r="AC790" s="2">
        <f t="shared" si="19161"/>
        <v>-0.99989124424776665</v>
      </c>
      <c r="AD790" s="2">
        <f t="shared" si="19161"/>
        <v>-2.4361908894098128</v>
      </c>
      <c r="AE790" s="2">
        <f t="shared" si="19161"/>
        <v>-4.5121292960101176</v>
      </c>
      <c r="AF790" s="2">
        <f t="shared" si="19161"/>
        <v>-7.1695794206187582</v>
      </c>
      <c r="AG790" s="2">
        <f t="shared" si="19161"/>
        <v>-11.191560059725084</v>
      </c>
      <c r="AH790" s="2">
        <f t="shared" si="19161"/>
        <v>-16.211371088491784</v>
      </c>
      <c r="AI790" s="2">
        <f t="shared" si="19161"/>
        <v>-23.58311024220421</v>
      </c>
      <c r="AJ790" s="2">
        <f t="shared" si="19161"/>
        <v>-32.388442327151111</v>
      </c>
      <c r="AK790" s="2">
        <f t="shared" si="19161"/>
        <v>-43.859962319239145</v>
      </c>
      <c r="AL790" s="2">
        <f t="shared" si="19161"/>
        <v>-55.242039118913048</v>
      </c>
      <c r="AM790" s="2">
        <f t="shared" si="19161"/>
        <v>-62.867757291917883</v>
      </c>
      <c r="AN790" s="2">
        <f t="shared" si="19161"/>
        <v>-55.244554681913385</v>
      </c>
      <c r="AO790" s="2">
        <f t="shared" si="19161"/>
        <v>-43.865503259900649</v>
      </c>
      <c r="AP790" s="2">
        <f t="shared" si="19161"/>
        <v>-32.396701015113209</v>
      </c>
      <c r="AQ790" s="2">
        <f t="shared" si="19161"/>
        <v>-23.595081353710814</v>
      </c>
      <c r="AR790" s="2">
        <f t="shared" si="19161"/>
        <v>-16.225862882089544</v>
      </c>
      <c r="AS790" s="2">
        <f t="shared" si="19162"/>
        <v>-11.209796346481776</v>
      </c>
      <c r="AT790" s="2">
        <f t="shared" si="19163"/>
        <v>-7.1888217645376002</v>
      </c>
      <c r="AU790" s="2">
        <f t="shared" si="19164"/>
        <v>-4.5325052540966375</v>
      </c>
      <c r="AV790" s="2">
        <f t="shared" si="19165"/>
        <v>-2.4532615823804322</v>
      </c>
      <c r="AW790" s="2">
        <f t="shared" si="19166"/>
        <v>-1.0122732527123899</v>
      </c>
      <c r="AX790" s="2">
        <f t="shared" si="19167"/>
        <v>0.12684483069445179</v>
      </c>
      <c r="AY790" s="2">
        <f t="shared" si="19168"/>
        <v>0.71441123879002344</v>
      </c>
    </row>
    <row r="791" spans="1:51" ht="14.5" customHeight="1" x14ac:dyDescent="0.35">
      <c r="A791" s="2">
        <f>IF(A$16&lt;&gt;0,A$16,AA766)</f>
        <v>1</v>
      </c>
      <c r="B791" s="2">
        <f t="shared" ref="B791" si="19483">IF(B$16&lt;&gt;0,B$16,AB766)</f>
        <v>0.40670387431938088</v>
      </c>
      <c r="C791" s="2">
        <f t="shared" ref="C791" si="19484">IF(C$16&lt;&gt;0,C$16,AC766)</f>
        <v>-0.61824126513540134</v>
      </c>
      <c r="D791" s="2">
        <f t="shared" ref="D791" si="19485">IF(D$16&lt;&gt;0,D$16,AD766)</f>
        <v>-1.9003670824992083</v>
      </c>
      <c r="E791" s="2">
        <f t="shared" ref="E791" si="19486">IF(E$16&lt;&gt;0,E$16,AE766)</f>
        <v>-3.6850125485424772</v>
      </c>
      <c r="F791" s="2">
        <f t="shared" ref="F791" si="19487">IF(F$16&lt;&gt;0,F$16,AF766)</f>
        <v>-5.917747251680689</v>
      </c>
      <c r="G791" s="2">
        <f t="shared" ref="G791" si="19488">IF(G$16&lt;&gt;0,G$16,AG766)</f>
        <v>-9.2148903911556097</v>
      </c>
      <c r="H791" s="2">
        <f t="shared" ref="H791" si="19489">IF(H$16&lt;&gt;0,H$16,AH766)</f>
        <v>-13.16472109363095</v>
      </c>
      <c r="I791" s="2">
        <f t="shared" ref="I791" si="19490">IF(I$16&lt;&gt;0,I$16,AI766)</f>
        <v>-18.799052429805911</v>
      </c>
      <c r="J791" s="2">
        <f t="shared" ref="J791" si="19491">IF(J$16&lt;&gt;0,J$16,AJ766)</f>
        <v>-24.943181511662857</v>
      </c>
      <c r="K791" s="2">
        <f t="shared" ref="K791" si="19492">IF(K$16&lt;&gt;0,K$16,AK766)</f>
        <v>-32.43339888366252</v>
      </c>
      <c r="L791" s="2">
        <f t="shared" ref="L791" si="19493">IF(L$16&lt;&gt;0,L$16,AL766)</f>
        <v>-38.465032970728288</v>
      </c>
      <c r="M791" s="2">
        <f t="shared" ref="M791" si="19494">IF(M$16&lt;&gt;0,M$16,AM766)</f>
        <v>-41.893193430786212</v>
      </c>
      <c r="N791" s="2">
        <f t="shared" ref="N791" si="19495">IF(N$16&lt;&gt;0,N$16,AN766)</f>
        <v>-38.468424862660711</v>
      </c>
      <c r="O791" s="2">
        <f t="shared" ref="O791" si="19496">IF(O$16&lt;&gt;0,O$16,AO766)</f>
        <v>-32.44080171096023</v>
      </c>
      <c r="P791" s="2">
        <f t="shared" ref="P791" si="19497">IF(P$16&lt;&gt;0,P$16,AP766)</f>
        <v>-24.954238832593987</v>
      </c>
      <c r="Q791" s="2">
        <f t="shared" ref="Q791" si="19498">IF(Q$16&lt;&gt;0,Q$16,AQ766)</f>
        <v>-18.815518196279605</v>
      </c>
      <c r="R791" s="2">
        <f t="shared" ref="R791" si="19499">IF(R$16&lt;&gt;0,R$16,AR766)</f>
        <v>-13.185219151911939</v>
      </c>
      <c r="S791" s="2">
        <f t="shared" ref="S791" si="19500">IF(S$16&lt;&gt;0,S$16,AS766)</f>
        <v>-9.2417104381825137</v>
      </c>
      <c r="T791" s="2">
        <f t="shared" ref="T791" si="19501">IF(T$16&lt;&gt;0,T$16,AT766)</f>
        <v>-5.9472375052976458</v>
      </c>
      <c r="U791" s="2">
        <f t="shared" ref="U791" si="19502">IF(U$16&lt;&gt;0,U$16,AU766)</f>
        <v>-3.7173683317984492</v>
      </c>
      <c r="V791" s="2">
        <f t="shared" ref="V791" si="19503">IF(V$16&lt;&gt;0,V$16,AV766)</f>
        <v>-1.9283146265920854</v>
      </c>
      <c r="W791" s="2">
        <f t="shared" ref="W791" si="19504">IF(W$16&lt;&gt;0,W$16,AW766)</f>
        <v>-0.63775027926079686</v>
      </c>
      <c r="X791" s="2">
        <f t="shared" ref="X791" si="19505">IF(X$16&lt;&gt;0,X$16,AX766)</f>
        <v>0.40094860382017361</v>
      </c>
      <c r="Y791" s="2">
        <f t="shared" ref="Y791" si="19506">IF(Y$16&lt;&gt;0,Y$16,AY766)</f>
        <v>1</v>
      </c>
      <c r="AA791" s="2">
        <f t="shared" si="19193"/>
        <v>0.8022346247731269</v>
      </c>
      <c r="AB791" s="2">
        <f t="shared" si="19194"/>
        <v>0.38255859128991609</v>
      </c>
      <c r="AC791" s="2">
        <f t="shared" si="19161"/>
        <v>-0.64595801412213927</v>
      </c>
      <c r="AD791" s="2">
        <f t="shared" si="19161"/>
        <v>-2.0217623019942419</v>
      </c>
      <c r="AE791" s="2">
        <f t="shared" si="19161"/>
        <v>-3.7313788017914078</v>
      </c>
      <c r="AF791" s="2">
        <f t="shared" si="19161"/>
        <v>-6.2070975380664395</v>
      </c>
      <c r="AG791" s="2">
        <f t="shared" si="19161"/>
        <v>-9.2445203846944821</v>
      </c>
      <c r="AH791" s="2">
        <f t="shared" si="19161"/>
        <v>-13.679030178591493</v>
      </c>
      <c r="AI791" s="2">
        <f t="shared" si="19161"/>
        <v>-18.785686187348293</v>
      </c>
      <c r="AJ791" s="2">
        <f t="shared" si="19161"/>
        <v>-25.616166282025919</v>
      </c>
      <c r="AK791" s="2">
        <f t="shared" si="19161"/>
        <v>-32.389503330393303</v>
      </c>
      <c r="AL791" s="2">
        <f t="shared" si="19161"/>
        <v>-39.126701963486184</v>
      </c>
      <c r="AM791" s="2">
        <f t="shared" si="19161"/>
        <v>-41.846136500892122</v>
      </c>
      <c r="AN791" s="2">
        <f t="shared" si="19161"/>
        <v>-39.130353161631632</v>
      </c>
      <c r="AO791" s="2">
        <f t="shared" si="19161"/>
        <v>-32.396701015113209</v>
      </c>
      <c r="AP791" s="2">
        <f t="shared" si="19161"/>
        <v>-25.628159953619917</v>
      </c>
      <c r="AQ791" s="2">
        <f t="shared" si="19161"/>
        <v>-18.801722599909606</v>
      </c>
      <c r="AR791" s="2">
        <f t="shared" si="19161"/>
        <v>-13.70135848932274</v>
      </c>
      <c r="AS791" s="2">
        <f t="shared" si="19162"/>
        <v>-9.2708504788706403</v>
      </c>
      <c r="AT791" s="2">
        <f t="shared" si="19163"/>
        <v>-6.2390423770551315</v>
      </c>
      <c r="AU791" s="2">
        <f t="shared" si="19164"/>
        <v>-3.7635065647004469</v>
      </c>
      <c r="AV791" s="2">
        <f t="shared" si="19165"/>
        <v>-2.0517464513145742</v>
      </c>
      <c r="AW791" s="2">
        <f t="shared" si="19166"/>
        <v>-0.66546798949714914</v>
      </c>
      <c r="AX791" s="2">
        <f t="shared" si="19167"/>
        <v>0.37637085927731839</v>
      </c>
      <c r="AY791" s="2">
        <f t="shared" si="19168"/>
        <v>0.8003162012733912</v>
      </c>
    </row>
    <row r="792" spans="1:51" ht="14.5" customHeight="1" x14ac:dyDescent="0.35">
      <c r="A792" s="2">
        <f>IF(A$17&lt;&gt;0,A$17,AA767)</f>
        <v>1</v>
      </c>
      <c r="B792" s="2">
        <f t="shared" ref="B792" si="19507">IF(B$17&lt;&gt;0,B$17,AB767)</f>
        <v>1</v>
      </c>
      <c r="C792" s="2">
        <f t="shared" ref="C792" si="19508">IF(C$17&lt;&gt;0,C$17,AC767)</f>
        <v>-0.17028445305006201</v>
      </c>
      <c r="D792" s="2">
        <f t="shared" ref="D792" si="19509">IF(D$17&lt;&gt;0,D$17,AD767)</f>
        <v>-1.391818469361036</v>
      </c>
      <c r="E792" s="2">
        <f t="shared" ref="E792" si="19510">IF(E$17&lt;&gt;0,E$17,AE767)</f>
        <v>-2.819571460180716</v>
      </c>
      <c r="F792" s="2">
        <f t="shared" ref="F792" si="19511">IF(F$17&lt;&gt;0,F$17,AF767)</f>
        <v>-4.7999196199358485</v>
      </c>
      <c r="G792" s="2">
        <f t="shared" ref="G792" si="19512">IF(G$17&lt;&gt;0,G$17,AG767)</f>
        <v>-7.1540354837485287</v>
      </c>
      <c r="H792" s="2">
        <f t="shared" ref="H792" si="19513">IF(H$17&lt;&gt;0,H$17,AH767)</f>
        <v>-10.49023541416086</v>
      </c>
      <c r="I792" s="2">
        <f t="shared" ref="I792" si="19514">IF(I$17&lt;&gt;0,I$17,AI767)</f>
        <v>-14.108186601650957</v>
      </c>
      <c r="J792" s="2">
        <f t="shared" ref="J792" si="19515">IF(J$17&lt;&gt;0,J$17,AJ767)</f>
        <v>-18.799876087456813</v>
      </c>
      <c r="K792" s="2">
        <f t="shared" ref="K792" si="19516">IF(K$17&lt;&gt;0,K$17,AK767)</f>
        <v>-22.928571254476267</v>
      </c>
      <c r="L792" s="2">
        <f t="shared" ref="L792" si="19517">IF(L$17&lt;&gt;0,L$17,AL767)</f>
        <v>-26.892584611451749</v>
      </c>
      <c r="M792" s="2">
        <f t="shared" ref="M792" si="19518">IF(M$17&lt;&gt;0,M$17,AM767)</f>
        <v>-28.031916110362246</v>
      </c>
      <c r="N792" s="2">
        <f t="shared" ref="N792" si="19519">IF(N$17&lt;&gt;0,N$17,AN767)</f>
        <v>-26.897212695939022</v>
      </c>
      <c r="O792" s="2">
        <f t="shared" ref="O792" si="19520">IF(O$17&lt;&gt;0,O$17,AO767)</f>
        <v>-22.937731742144262</v>
      </c>
      <c r="P792" s="2">
        <f t="shared" ref="P792" si="19521">IF(P$17&lt;&gt;0,P$17,AP767)</f>
        <v>-18.815518196279605</v>
      </c>
      <c r="Q792" s="2">
        <f t="shared" ref="Q792" si="19522">IF(Q$17&lt;&gt;0,Q$17,AQ767)</f>
        <v>-14.129700672988244</v>
      </c>
      <c r="R792" s="2">
        <f t="shared" ref="R792" si="19523">IF(R$17&lt;&gt;0,R$17,AR767)</f>
        <v>-10.521412511164442</v>
      </c>
      <c r="S792" s="2">
        <f t="shared" ref="S792" si="19524">IF(S$17&lt;&gt;0,S$17,AS767)</f>
        <v>-7.1925903805338951</v>
      </c>
      <c r="T792" s="2">
        <f t="shared" ref="T792" si="19525">IF(T$17&lt;&gt;0,T$17,AT767)</f>
        <v>-4.8489135939758583</v>
      </c>
      <c r="U792" s="2">
        <f t="shared" ref="U792" si="19526">IF(U$17&lt;&gt;0,U$17,AU767)</f>
        <v>-2.8718484821947499</v>
      </c>
      <c r="V792" s="2">
        <f t="shared" ref="V792" si="19527">IF(V$17&lt;&gt;0,V$17,AV767)</f>
        <v>-1.4426202380877258</v>
      </c>
      <c r="W792" s="2">
        <f t="shared" ref="W792" si="19528">IF(W$17&lt;&gt;0,W$17,AW767)</f>
        <v>-0.20315257652219043</v>
      </c>
      <c r="X792" s="2">
        <f t="shared" ref="X792" si="19529">IF(X$17&lt;&gt;0,X$17,AX767)</f>
        <v>1</v>
      </c>
      <c r="Y792" s="2">
        <f t="shared" ref="Y792" si="19530">IF(Y$17&lt;&gt;0,Y$17,AY767)</f>
        <v>1</v>
      </c>
      <c r="AA792" s="2">
        <f t="shared" si="19193"/>
        <v>1</v>
      </c>
      <c r="AB792" s="2">
        <f t="shared" si="19194"/>
        <v>0.55910485531732967</v>
      </c>
      <c r="AC792" s="2">
        <f t="shared" si="19161"/>
        <v>-0.21751060072442246</v>
      </c>
      <c r="AD792" s="2">
        <f t="shared" si="19161"/>
        <v>-1.4273342049797413</v>
      </c>
      <c r="AE792" s="2">
        <f t="shared" si="19161"/>
        <v>-2.9795388788699513</v>
      </c>
      <c r="AF792" s="2">
        <f t="shared" si="19161"/>
        <v>-4.8440792417288216</v>
      </c>
      <c r="AG792" s="2">
        <f t="shared" si="19161"/>
        <v>-7.4900064462355935</v>
      </c>
      <c r="AH792" s="2">
        <f t="shared" si="19161"/>
        <v>-10.511715319599933</v>
      </c>
      <c r="AI792" s="2">
        <f t="shared" si="19161"/>
        <v>-14.644992327360786</v>
      </c>
      <c r="AJ792" s="2">
        <f t="shared" si="19161"/>
        <v>-18.786513875106792</v>
      </c>
      <c r="AK792" s="2">
        <f t="shared" si="19161"/>
        <v>-23.585108452144016</v>
      </c>
      <c r="AL792" s="2">
        <f t="shared" si="19161"/>
        <v>-26.860567993412715</v>
      </c>
      <c r="AM792" s="2">
        <f t="shared" si="19161"/>
        <v>-28.705125370418369</v>
      </c>
      <c r="AN792" s="2">
        <f t="shared" si="19161"/>
        <v>-26.865054617932529</v>
      </c>
      <c r="AO792" s="2">
        <f t="shared" si="19161"/>
        <v>-23.595081353710814</v>
      </c>
      <c r="AP792" s="2">
        <f t="shared" si="19161"/>
        <v>-18.801722599909606</v>
      </c>
      <c r="AQ792" s="2">
        <f t="shared" si="19161"/>
        <v>-14.668465353722024</v>
      </c>
      <c r="AR792" s="2">
        <f t="shared" ref="AR792:AR799" si="19531">(R791+R793+S792+Q792)/4</f>
        <v>-10.542326825302235</v>
      </c>
      <c r="AS792" s="2">
        <f t="shared" si="19162"/>
        <v>-7.5317427511748587</v>
      </c>
      <c r="AT792" s="2">
        <f t="shared" si="19163"/>
        <v>-4.8928770802706865</v>
      </c>
      <c r="AU792" s="2">
        <f t="shared" si="19164"/>
        <v>-3.0353639393098573</v>
      </c>
      <c r="AV792" s="2">
        <f t="shared" si="19165"/>
        <v>-1.4785277419488843</v>
      </c>
      <c r="AW792" s="2">
        <f t="shared" si="19166"/>
        <v>-0.25224923371309826</v>
      </c>
      <c r="AX792" s="2">
        <f t="shared" si="19167"/>
        <v>0.54944900682449571</v>
      </c>
      <c r="AY792" s="2">
        <f t="shared" si="19168"/>
        <v>1</v>
      </c>
    </row>
    <row r="793" spans="1:51" ht="14.5" customHeight="1" x14ac:dyDescent="0.35">
      <c r="A793" s="2">
        <f>IF(A$18&lt;&gt;0,A$18,AA768)</f>
        <v>1</v>
      </c>
      <c r="B793" s="2">
        <f t="shared" ref="B793" si="19532">IF(B$18&lt;&gt;0,B$18,AB768)</f>
        <v>1</v>
      </c>
      <c r="C793" s="2">
        <f t="shared" ref="C793" si="19533">IF(C$18&lt;&gt;0,C$18,AC768)</f>
        <v>0.14001733159874749</v>
      </c>
      <c r="D793" s="2">
        <f t="shared" ref="D793" si="19534">IF(D$18&lt;&gt;0,D$18,AD768)</f>
        <v>-0.81911382418897849</v>
      </c>
      <c r="E793" s="2">
        <f t="shared" ref="E793" si="19535">IF(E$18&lt;&gt;0,E$18,AE768)</f>
        <v>-2.0414048776404439</v>
      </c>
      <c r="F793" s="2">
        <f t="shared" ref="F793" si="19536">IF(F$18&lt;&gt;0,F$18,AF768)</f>
        <v>-3.4849627713053541</v>
      </c>
      <c r="G793" s="2">
        <f t="shared" ref="G793" si="19537">IF(G$18&lt;&gt;0,G$18,AG768)</f>
        <v>-5.4549803596900537</v>
      </c>
      <c r="H793" s="2">
        <f t="shared" ref="H793" si="19538">IF(H$18&lt;&gt;0,H$18,AH768)</f>
        <v>-7.6199180993692961</v>
      </c>
      <c r="I793" s="2">
        <f t="shared" ref="I793" si="19539">IF(I$18&lt;&gt;0,I$18,AI768)</f>
        <v>-10.490805378019562</v>
      </c>
      <c r="J793" s="2">
        <f t="shared" ref="J793" si="19540">IF(J$18&lt;&gt;0,J$18,AJ768)</f>
        <v>-13.166116132637082</v>
      </c>
      <c r="K793" s="2">
        <f t="shared" ref="K793" si="19541">IF(K$18&lt;&gt;0,K$18,AK768)</f>
        <v>-16.214574226004991</v>
      </c>
      <c r="L793" s="2">
        <f t="shared" ref="L793" si="19542">IF(L$18&lt;&gt;0,L$18,AL768)</f>
        <v>-18.016751638084056</v>
      </c>
      <c r="M793" s="2">
        <f t="shared" ref="M793" si="19543">IF(M$18&lt;&gt;0,M$18,AM768)</f>
        <v>-19.137510743496492</v>
      </c>
      <c r="N793" s="2">
        <f t="shared" ref="N793" si="19544">IF(N$18&lt;&gt;0,N$18,AN768)</f>
        <v>-18.022145756562896</v>
      </c>
      <c r="O793" s="2">
        <f t="shared" ref="O793" si="19545">IF(O$18&lt;&gt;0,O$18,AO768)</f>
        <v>-16.226792811664396</v>
      </c>
      <c r="P793" s="2">
        <f t="shared" ref="P793" si="19546">IF(P$18&lt;&gt;0,P$18,AP768)</f>
        <v>-13.185219151911941</v>
      </c>
      <c r="Q793" s="2">
        <f t="shared" ref="Q793" si="19547">IF(Q$18&lt;&gt;0,Q$18,AQ768)</f>
        <v>-10.521412511164442</v>
      </c>
      <c r="R793" s="2">
        <f t="shared" ref="R793" si="19548">IF(R$18&lt;&gt;0,R$18,AR768)</f>
        <v>-7.6617970957748609</v>
      </c>
      <c r="S793" s="2">
        <f t="shared" ref="S793" si="19549">IF(S$18&lt;&gt;0,S$18,AS768)</f>
        <v>-5.5149344613766189</v>
      </c>
      <c r="T793" s="2">
        <f t="shared" ref="T793" si="19550">IF(T$18&lt;&gt;0,T$18,AT768)</f>
        <v>-3.5598319530564524</v>
      </c>
      <c r="U793" s="2">
        <f t="shared" ref="U793" si="19551">IF(U$18&lt;&gt;0,U$18,AU768)</f>
        <v>-2.1325535933773958</v>
      </c>
      <c r="V793" s="2">
        <f t="shared" ref="V793" si="19552">IF(V$18&lt;&gt;0,V$18,AV768)</f>
        <v>-0.91079528248651143</v>
      </c>
      <c r="W793" s="2">
        <f t="shared" ref="W793" si="19553">IF(W$18&lt;&gt;0,W$18,AW768)</f>
        <v>7.1373582496129628E-2</v>
      </c>
      <c r="X793" s="2">
        <f t="shared" ref="X793" si="19554">IF(X$18&lt;&gt;0,X$18,AX768)</f>
        <v>1</v>
      </c>
      <c r="Y793" s="2">
        <f t="shared" ref="Y793" si="19555">IF(Y$18&lt;&gt;0,Y$18,AY768)</f>
        <v>1</v>
      </c>
      <c r="AA793" s="2">
        <f t="shared" si="19193"/>
        <v>1</v>
      </c>
      <c r="AB793" s="2">
        <f t="shared" si="19194"/>
        <v>0.78500433289968685</v>
      </c>
      <c r="AC793" s="2">
        <f t="shared" ref="AC793:AC799" si="19556">(C792+C794+D793+B793)/4</f>
        <v>0.12415723747915991</v>
      </c>
      <c r="AD793" s="2">
        <f t="shared" ref="AD793:AD799" si="19557">(D792+D794+E793+C793)/4</f>
        <v>-0.89202780783870228</v>
      </c>
      <c r="AE793" s="2">
        <f t="shared" ref="AE793:AE799" si="19558">(E792+E794+F793+D793)/4</f>
        <v>-2.0811454599246635</v>
      </c>
      <c r="AF793" s="2">
        <f t="shared" ref="AF793:AF799" si="19559">(F792+F794+G793+E793)/4</f>
        <v>-3.6726032510981255</v>
      </c>
      <c r="AG793" s="2">
        <f t="shared" ref="AG793:AG799" si="19560">(G792+G794+H793+F793)/4</f>
        <v>-5.496486325082623</v>
      </c>
      <c r="AH793" s="2">
        <f t="shared" ref="AH793:AH799" si="19561">(H792+H794+I793+G793)/4</f>
        <v>-7.9728384110663413</v>
      </c>
      <c r="AI793" s="2">
        <f t="shared" ref="AI793:AI799" si="19562">(I792+I794+J793+H793)/4</f>
        <v>-10.512291469831579</v>
      </c>
      <c r="AJ793" s="2">
        <f t="shared" ref="AJ793:AJ799" si="19563">(J792+J794+K793+I793)/4</f>
        <v>-13.680482624019042</v>
      </c>
      <c r="AK793" s="2">
        <f t="shared" ref="AK793:AK799" si="19564">(K792+K794+L793+J793)/4</f>
        <v>-16.214000279987964</v>
      </c>
      <c r="AL793" s="2">
        <f t="shared" ref="AL793:AL799" si="19565">(L792+L794+M793+K793)/4</f>
        <v>-18.615108948257742</v>
      </c>
      <c r="AM793" s="2">
        <f t="shared" ref="AM793:AM799" si="19566">(M792+M794+N793+L793)/4</f>
        <v>-19.128950134733742</v>
      </c>
      <c r="AN793" s="2">
        <f t="shared" ref="AN793:AN799" si="19567">(N792+N794+O793+M793)/4</f>
        <v>-18.6210053107291</v>
      </c>
      <c r="AO793" s="2">
        <f t="shared" ref="AO793:AO799" si="19568">(O792+O794+P793+N793)/4</f>
        <v>-16.225862882089544</v>
      </c>
      <c r="AP793" s="2">
        <f t="shared" ref="AP793:AP799" si="19569">(P792+P794+Q793+O793)/4</f>
        <v>-13.70135848932274</v>
      </c>
      <c r="AQ793" s="2">
        <f t="shared" ref="AQ793:AQ799" si="19570">(Q792+Q794+R793+P793)/4</f>
        <v>-10.542326825302236</v>
      </c>
      <c r="AR793" s="2">
        <f t="shared" si="19531"/>
        <v>-8.0181734862705305</v>
      </c>
      <c r="AS793" s="2">
        <f t="shared" si="19162"/>
        <v>-5.5562844199479633</v>
      </c>
      <c r="AT793" s="2">
        <f t="shared" si="19163"/>
        <v>-3.752352870829422</v>
      </c>
      <c r="AU793" s="2">
        <f t="shared" si="19164"/>
        <v>-2.1733259629184101</v>
      </c>
      <c r="AV793" s="2">
        <f t="shared" si="19165"/>
        <v>-0.98836381794050143</v>
      </c>
      <c r="AW793" s="2">
        <f t="shared" si="19166"/>
        <v>5.4252819496145327E-2</v>
      </c>
      <c r="AX793" s="2">
        <f t="shared" si="19167"/>
        <v>0.76784339562403237</v>
      </c>
      <c r="AY793" s="2">
        <f t="shared" si="19168"/>
        <v>1</v>
      </c>
    </row>
    <row r="794" spans="1:51" ht="14.5" customHeight="1" x14ac:dyDescent="0.35">
      <c r="A794" s="2">
        <f>IF(A$19&lt;&gt;0,A$19,AA769)</f>
        <v>1</v>
      </c>
      <c r="B794" s="2">
        <f t="shared" ref="B794" si="19571">IF(B$19&lt;&gt;0,B$19,AB769)</f>
        <v>1</v>
      </c>
      <c r="C794" s="2">
        <f t="shared" ref="C794" si="19572">IF(C$19&lt;&gt;0,C$19,AC769)</f>
        <v>0.48602722715568009</v>
      </c>
      <c r="D794" s="2">
        <f t="shared" ref="D794" si="19573">IF(D$19&lt;&gt;0,D$19,AD769)</f>
        <v>-0.27490521595207656</v>
      </c>
      <c r="E794" s="2">
        <f t="shared" ref="E794" si="19574">IF(E$19&lt;&gt;0,E$19,AE769)</f>
        <v>-1.2009337840236043</v>
      </c>
      <c r="F794" s="2">
        <f t="shared" ref="F794" si="19575">IF(F$19&lt;&gt;0,F$19,AF769)</f>
        <v>-2.3941081471261563</v>
      </c>
      <c r="G794" s="2">
        <f t="shared" ref="G794" si="19576">IF(G$19&lt;&gt;0,G$19,AG769)</f>
        <v>-3.7270289459073132</v>
      </c>
      <c r="H794" s="2">
        <f t="shared" ref="H794" si="19577">IF(H$19&lt;&gt;0,H$19,AH769)</f>
        <v>-5.4553324923948887</v>
      </c>
      <c r="I794" s="2">
        <f t="shared" ref="I794" si="19578">IF(I$19&lt;&gt;0,I$19,AI769)</f>
        <v>-7.1549450456689794</v>
      </c>
      <c r="J794" s="2">
        <f t="shared" ref="J794" si="19579">IF(J$19&lt;&gt;0,J$19,AJ769)</f>
        <v>-9.2166748045947973</v>
      </c>
      <c r="K794" s="2">
        <f t="shared" ref="K794" si="19580">IF(K$19&lt;&gt;0,K$19,AK769)</f>
        <v>-10.744562094754448</v>
      </c>
      <c r="L794" s="2">
        <f t="shared" ref="L794" si="19581">IF(L$19&lt;&gt;0,L$19,AL769)</f>
        <v>-12.215766212077737</v>
      </c>
      <c r="M794" s="2">
        <f t="shared" ref="M794" si="19582">IF(M$19&lt;&gt;0,M$19,AM769)</f>
        <v>-12.44498703392577</v>
      </c>
      <c r="N794" s="2">
        <f t="shared" ref="N794" si="19583">IF(N$19&lt;&gt;0,N$19,AN769)</f>
        <v>-12.222504991816489</v>
      </c>
      <c r="O794" s="2">
        <f t="shared" ref="O794" si="19584">IF(O$19&lt;&gt;0,O$19,AO769)</f>
        <v>-10.758354877739084</v>
      </c>
      <c r="P794" s="2">
        <f t="shared" ref="P794" si="19585">IF(P$19&lt;&gt;0,P$19,AP769)</f>
        <v>-9.2417104381825137</v>
      </c>
      <c r="Q794" s="2">
        <f t="shared" ref="Q794" si="19586">IF(Q$19&lt;&gt;0,Q$19,AQ769)</f>
        <v>-7.1925903805338969</v>
      </c>
      <c r="R794" s="2">
        <f t="shared" ref="R794" si="19587">IF(R$19&lt;&gt;0,R$19,AR769)</f>
        <v>-5.5149344613766189</v>
      </c>
      <c r="S794" s="2">
        <f t="shared" ref="S794" si="19588">IF(S$19&lt;&gt;0,S$19,AS769)</f>
        <v>-3.8109182504266439</v>
      </c>
      <c r="T794" s="2">
        <f t="shared" ref="T794" si="19589">IF(T$19&lt;&gt;0,T$19,AT769)</f>
        <v>-2.5130098345878138</v>
      </c>
      <c r="U794" s="2">
        <f t="shared" ref="U794" si="19590">IF(U$19&lt;&gt;0,U$19,AU769)</f>
        <v>-1.3508281339359272</v>
      </c>
      <c r="V794" s="2">
        <f t="shared" ref="V794" si="19591">IF(V$19&lt;&gt;0,V$19,AV769)</f>
        <v>-0.44965502279301373</v>
      </c>
      <c r="W794" s="2">
        <f t="shared" ref="W794" si="19592">IF(W$19&lt;&gt;0,W$19,AW769)</f>
        <v>0.33095913699328328</v>
      </c>
      <c r="X794" s="2">
        <f t="shared" ref="X794" si="19593">IF(X$19&lt;&gt;0,X$19,AX769)</f>
        <v>1</v>
      </c>
      <c r="Y794" s="2">
        <f t="shared" ref="Y794" si="19594">IF(Y$19&lt;&gt;0,Y$19,AY769)</f>
        <v>1</v>
      </c>
      <c r="AA794" s="2">
        <f t="shared" si="19193"/>
        <v>1</v>
      </c>
      <c r="AB794" s="2">
        <f t="shared" si="19194"/>
        <v>0.87150680678892001</v>
      </c>
      <c r="AC794" s="2">
        <f t="shared" si="19556"/>
        <v>0.4662780289116677</v>
      </c>
      <c r="AD794" s="2">
        <f t="shared" si="19557"/>
        <v>-0.29727008714915854</v>
      </c>
      <c r="AE794" s="2">
        <f t="shared" si="19558"/>
        <v>-1.2889844383391855</v>
      </c>
      <c r="AF794" s="2">
        <f t="shared" si="19559"/>
        <v>-2.4349334701222265</v>
      </c>
      <c r="AG794" s="2">
        <f t="shared" si="19560"/>
        <v>-3.924679593796339</v>
      </c>
      <c r="AH794" s="2">
        <f t="shared" si="19561"/>
        <v>-5.4968445990655859</v>
      </c>
      <c r="AI794" s="2">
        <f t="shared" si="19562"/>
        <v>-7.4909523385377756</v>
      </c>
      <c r="AJ794" s="2">
        <f t="shared" si="19563"/>
        <v>-9.2463143760579563</v>
      </c>
      <c r="AK794" s="2">
        <f t="shared" si="19564"/>
        <v>-11.194696222912585</v>
      </c>
      <c r="AL794" s="2">
        <f t="shared" si="19565"/>
        <v>-12.235601558643618</v>
      </c>
      <c r="AM794" s="2">
        <f t="shared" si="19566"/>
        <v>-12.936821167426231</v>
      </c>
      <c r="AN794" s="2">
        <f t="shared" si="19567"/>
        <v>-12.24213917465603</v>
      </c>
      <c r="AO794" s="2">
        <f t="shared" si="19568"/>
        <v>-11.209796346481777</v>
      </c>
      <c r="AP794" s="2">
        <f t="shared" si="19569"/>
        <v>-9.2708504788706421</v>
      </c>
      <c r="AQ794" s="2">
        <f t="shared" si="19570"/>
        <v>-7.5317427511748587</v>
      </c>
      <c r="AR794" s="2">
        <f t="shared" si="19531"/>
        <v>-5.5562844199479642</v>
      </c>
      <c r="AS794" s="2">
        <f t="shared" si="19162"/>
        <v>-4.0139721479822157</v>
      </c>
      <c r="AT794" s="2">
        <f t="shared" si="19163"/>
        <v>-2.555347831913263</v>
      </c>
      <c r="AU794" s="2">
        <f t="shared" si="19164"/>
        <v>-1.4461185245063555</v>
      </c>
      <c r="AV794" s="2">
        <f t="shared" si="19165"/>
        <v>-0.47557930842140683</v>
      </c>
      <c r="AW794" s="2">
        <f t="shared" si="19166"/>
        <v>0.30498078905390669</v>
      </c>
      <c r="AX794" s="2">
        <f t="shared" si="19167"/>
        <v>0.83273978424832085</v>
      </c>
      <c r="AY794" s="2">
        <f t="shared" si="19168"/>
        <v>1</v>
      </c>
    </row>
    <row r="795" spans="1:51" ht="14.5" customHeight="1" x14ac:dyDescent="0.35">
      <c r="A795" s="2">
        <f>IF(A$20&lt;&gt;0,A$20,AA770)</f>
        <v>1</v>
      </c>
      <c r="B795" s="2">
        <f t="shared" ref="B795" si="19595">IF(B$20&lt;&gt;0,B$20,AB770)</f>
        <v>1</v>
      </c>
      <c r="C795" s="2">
        <f t="shared" ref="C795" si="19596">IF(C$20&lt;&gt;0,C$20,AC770)</f>
        <v>1</v>
      </c>
      <c r="D795" s="2">
        <f t="shared" ref="D795" si="19597">IF(D$20&lt;&gt;0,D$20,AD770)</f>
        <v>0.34494003246026861</v>
      </c>
      <c r="E795" s="2">
        <f t="shared" ref="E795" si="19598">IF(E$20&lt;&gt;0,E$20,AE770)</f>
        <v>-0.44551951263806588</v>
      </c>
      <c r="F795" s="2">
        <f t="shared" ref="F795" si="19599">IF(F$20&lt;&gt;0,F$20,AF770)</f>
        <v>-1.3268083792526331</v>
      </c>
      <c r="G795" s="2">
        <f t="shared" ref="G795" si="19600">IF(G$20&lt;&gt;0,G$20,AG770)</f>
        <v>-2.3942973759742578</v>
      </c>
      <c r="H795" s="2">
        <f t="shared" ref="H795" si="19601">IF(H$20&lt;&gt;0,H$20,AH770)</f>
        <v>-3.485486305316754</v>
      </c>
      <c r="I795" s="2">
        <f t="shared" ref="I795" si="19602">IF(I$20&lt;&gt;0,I$20,AI770)</f>
        <v>-4.8009966791418561</v>
      </c>
      <c r="J795" s="2">
        <f t="shared" ref="J795" si="19603">IF(J$20&lt;&gt;0,J$20,AJ770)</f>
        <v>-5.9196342311713126</v>
      </c>
      <c r="K795" s="2">
        <f t="shared" ref="K795" si="19604">IF(K$20&lt;&gt;0,K$20,AK770)</f>
        <v>-7.1317696489728117</v>
      </c>
      <c r="L795" s="2">
        <f t="shared" ref="L795" si="19605">IF(L$20&lt;&gt;0,L$20,AL770)</f>
        <v>-7.7361054678101926</v>
      </c>
      <c r="M795" s="2">
        <f t="shared" ref="M795" si="19606">IF(M$20&lt;&gt;0,M$20,AM770)</f>
        <v>-8.1715027223142105</v>
      </c>
      <c r="N795" s="2">
        <f t="shared" ref="N795" si="19607">IF(N$20&lt;&gt;0,N$20,AN770)</f>
        <v>-7.7430690303963701</v>
      </c>
      <c r="O795" s="2">
        <f t="shared" ref="O795" si="19608">IF(O$20&lt;&gt;0,O$20,AO770)</f>
        <v>-7.1481771442637072</v>
      </c>
      <c r="P795" s="2">
        <f t="shared" ref="P795" si="19609">IF(P$20&lt;&gt;0,P$20,AP770)</f>
        <v>-5.9472375052976467</v>
      </c>
      <c r="Q795" s="2">
        <f t="shared" ref="Q795" si="19610">IF(Q$20&lt;&gt;0,Q$20,AQ770)</f>
        <v>-4.8489135939758583</v>
      </c>
      <c r="R795" s="2">
        <f t="shared" ref="R795" si="19611">IF(R$20&lt;&gt;0,R$20,AR770)</f>
        <v>-3.5598319530564524</v>
      </c>
      <c r="S795" s="2">
        <f t="shared" ref="S795" si="19612">IF(S$20&lt;&gt;0,S$20,AS770)</f>
        <v>-2.5130098345878134</v>
      </c>
      <c r="T795" s="2">
        <f t="shared" ref="T795" si="19613">IF(T$20&lt;&gt;0,T$20,AT770)</f>
        <v>-1.4998129902340289</v>
      </c>
      <c r="U795" s="2">
        <f t="shared" ref="U795" si="19614">IF(U$20&lt;&gt;0,U$20,AU770)</f>
        <v>-0.68925564726719912</v>
      </c>
      <c r="V795" s="2">
        <f t="shared" ref="V795" si="19615">IF(V$20&lt;&gt;0,V$20,AV770)</f>
        <v>2.8347045743528088E-2</v>
      </c>
      <c r="W795" s="2">
        <f t="shared" ref="W795" si="19616">IF(W$20&lt;&gt;0,W$20,AW770)</f>
        <v>0.59820459651251068</v>
      </c>
      <c r="X795" s="2">
        <f t="shared" ref="X795" si="19617">IF(X$20&lt;&gt;0,X$20,AX770)</f>
        <v>1</v>
      </c>
      <c r="Y795" s="2">
        <f t="shared" ref="Y795" si="19618">IF(Y$20&lt;&gt;0,Y$20,AY770)</f>
        <v>1</v>
      </c>
      <c r="AA795" s="2">
        <f t="shared" si="19193"/>
        <v>1</v>
      </c>
      <c r="AB795" s="2">
        <f t="shared" si="19194"/>
        <v>1</v>
      </c>
      <c r="AC795" s="2">
        <f t="shared" si="19556"/>
        <v>0.70774181490398713</v>
      </c>
      <c r="AD795" s="2">
        <f t="shared" si="19557"/>
        <v>0.3198938178524644</v>
      </c>
      <c r="AE795" s="2">
        <f t="shared" si="19558"/>
        <v>-0.46974771230937873</v>
      </c>
      <c r="AF795" s="2">
        <f t="shared" si="19559"/>
        <v>-1.4198807663914659</v>
      </c>
      <c r="AG795" s="2">
        <f t="shared" si="19560"/>
        <v>-2.4351272465032316</v>
      </c>
      <c r="AH795" s="2">
        <f t="shared" si="19561"/>
        <v>-3.6731475608808575</v>
      </c>
      <c r="AI795" s="2">
        <f t="shared" si="19562"/>
        <v>-4.8451696827052704</v>
      </c>
      <c r="AJ795" s="2">
        <f t="shared" si="19563"/>
        <v>-6.209073266996886</v>
      </c>
      <c r="AK795" s="2">
        <f t="shared" si="19564"/>
        <v>-7.1727697436059303</v>
      </c>
      <c r="AL795" s="2">
        <f t="shared" si="19565"/>
        <v>-8.0917176108315214</v>
      </c>
      <c r="AM795" s="2">
        <f t="shared" si="19566"/>
        <v>-8.2105025934360629</v>
      </c>
      <c r="AN795" s="2">
        <f t="shared" si="19567"/>
        <v>-8.0993533606518682</v>
      </c>
      <c r="AO795" s="2">
        <f t="shared" si="19568"/>
        <v>-7.188821764537602</v>
      </c>
      <c r="AP795" s="2">
        <f t="shared" si="19569"/>
        <v>-6.2390423770551315</v>
      </c>
      <c r="AQ795" s="2">
        <f t="shared" si="19570"/>
        <v>-4.8928770802706865</v>
      </c>
      <c r="AR795" s="2">
        <f t="shared" si="19531"/>
        <v>-3.7523528708294211</v>
      </c>
      <c r="AS795" s="2">
        <f t="shared" si="19162"/>
        <v>-2.555347831913263</v>
      </c>
      <c r="AT795" s="2">
        <f t="shared" si="19163"/>
        <v>-1.6011327409275062</v>
      </c>
      <c r="AU795" s="2">
        <f t="shared" si="19164"/>
        <v>-0.71857117810603799</v>
      </c>
      <c r="AV795" s="2">
        <f t="shared" si="19165"/>
        <v>-9.1037179297084325E-3</v>
      </c>
      <c r="AW795" s="2">
        <f t="shared" si="19166"/>
        <v>0.5898265456842029</v>
      </c>
      <c r="AX795" s="2">
        <f t="shared" si="19167"/>
        <v>0.89955114912812761</v>
      </c>
      <c r="AY795" s="2">
        <f t="shared" si="19168"/>
        <v>1</v>
      </c>
    </row>
    <row r="796" spans="1:51" ht="14.5" customHeight="1" x14ac:dyDescent="0.35">
      <c r="A796" s="2">
        <f>IF(A$21&lt;&gt;0,A$21,AA771)</f>
        <v>1</v>
      </c>
      <c r="B796" s="2">
        <f t="shared" ref="B796" si="19619">IF(B$21&lt;&gt;0,B$21,AB771)</f>
        <v>1</v>
      </c>
      <c r="C796" s="2">
        <f t="shared" ref="C796" si="19620">IF(C$21&lt;&gt;0,C$21,AC771)</f>
        <v>1</v>
      </c>
      <c r="D796" s="2">
        <f t="shared" ref="D796" si="19621">IF(D$21&lt;&gt;0,D$21,AD771)</f>
        <v>1</v>
      </c>
      <c r="E796" s="2">
        <f t="shared" ref="E796" si="19622">IF(E$21&lt;&gt;0,E$21,AE771)</f>
        <v>0.30381128157845383</v>
      </c>
      <c r="F796" s="2">
        <f t="shared" ref="F796" si="19623">IF(F$21&lt;&gt;0,F$21,AF771)</f>
        <v>-0.44559802982738261</v>
      </c>
      <c r="G796" s="2">
        <f t="shared" ref="G796" si="19624">IF(G$21&lt;&gt;0,G$21,AG771)</f>
        <v>-1.2011853555362273</v>
      </c>
      <c r="H796" s="2">
        <f t="shared" ref="H796" si="19625">IF(H$21&lt;&gt;0,H$21,AH771)</f>
        <v>-2.0419636960124268</v>
      </c>
      <c r="I796" s="2">
        <f t="shared" ref="I796" si="19626">IF(I$21&lt;&gt;0,I$21,AI771)</f>
        <v>-2.8206131486640365</v>
      </c>
      <c r="J796" s="2">
        <f t="shared" ref="J796" si="19627">IF(J$21&lt;&gt;0,J$21,AJ771)</f>
        <v>-3.6868519352780806</v>
      </c>
      <c r="K796" s="2">
        <f t="shared" ref="K796" si="19628">IF(K$21&lt;&gt;0,K$21,AK771)</f>
        <v>-4.2907771806877673</v>
      </c>
      <c r="L796" s="2">
        <f t="shared" ref="L796" si="19629">IF(L$21&lt;&gt;0,L$21,AL771)</f>
        <v>-4.8478318599613246</v>
      </c>
      <c r="M796" s="2">
        <f t="shared" ref="M796" si="19630">IF(M$21&lt;&gt;0,M$21,AM771)</f>
        <v>-4.9178488416119173</v>
      </c>
      <c r="N796" s="2">
        <f t="shared" ref="N796" si="19631">IF(N$21&lt;&gt;0,N$21,AN771)</f>
        <v>-4.8552285842130694</v>
      </c>
      <c r="O796" s="2">
        <f t="shared" ref="O796" si="19632">IF(O$21&lt;&gt;0,O$21,AO771)</f>
        <v>-4.3066256447173066</v>
      </c>
      <c r="P796" s="2">
        <f t="shared" ref="P796" si="19633">IF(P$21&lt;&gt;0,P$21,AP771)</f>
        <v>-3.7173683317984492</v>
      </c>
      <c r="Q796" s="2">
        <f t="shared" ref="Q796" si="19634">IF(Q$21&lt;&gt;0,Q$21,AQ771)</f>
        <v>-2.8718484821947499</v>
      </c>
      <c r="R796" s="2">
        <f t="shared" ref="R796" si="19635">IF(R$21&lt;&gt;0,R$21,AR771)</f>
        <v>-2.1325535933773954</v>
      </c>
      <c r="S796" s="2">
        <f t="shared" ref="S796" si="19636">IF(S$21&lt;&gt;0,S$21,AS771)</f>
        <v>-1.3508281339359272</v>
      </c>
      <c r="T796" s="2">
        <f t="shared" ref="T796" si="19637">IF(T$21&lt;&gt;0,T$21,AT771)</f>
        <v>-0.68925564726719912</v>
      </c>
      <c r="U796" s="2">
        <f t="shared" ref="U796" si="19638">IF(U$21&lt;&gt;0,U$21,AU771)</f>
        <v>-5.1990633997724134E-2</v>
      </c>
      <c r="V796" s="2">
        <f t="shared" ref="V796" si="19639">IF(V$21&lt;&gt;0,V$21,AV771)</f>
        <v>0.50429120182886844</v>
      </c>
      <c r="W796" s="2">
        <f t="shared" ref="W796" si="19640">IF(W$21&lt;&gt;0,W$21,AW771)</f>
        <v>1</v>
      </c>
      <c r="X796" s="2">
        <f t="shared" ref="X796" si="19641">IF(X$21&lt;&gt;0,X$21,AX771)</f>
        <v>1</v>
      </c>
      <c r="Y796" s="2">
        <f t="shared" ref="Y796" si="19642">IF(Y$21&lt;&gt;0,Y$21,AY771)</f>
        <v>1</v>
      </c>
      <c r="AA796" s="2">
        <f t="shared" si="19193"/>
        <v>1</v>
      </c>
      <c r="AB796" s="2">
        <f t="shared" si="19194"/>
        <v>1</v>
      </c>
      <c r="AC796" s="2">
        <f t="shared" si="19556"/>
        <v>1</v>
      </c>
      <c r="AD796" s="2">
        <f t="shared" si="19557"/>
        <v>0.66218782850968061</v>
      </c>
      <c r="AE796" s="2">
        <f t="shared" si="19558"/>
        <v>0.27722061438363788</v>
      </c>
      <c r="AF796" s="2">
        <f t="shared" si="19559"/>
        <v>-0.46982854224153314</v>
      </c>
      <c r="AG796" s="2">
        <f t="shared" si="19560"/>
        <v>-1.2892461496800947</v>
      </c>
      <c r="AH796" s="2">
        <f t="shared" si="19561"/>
        <v>-2.0817151810145904</v>
      </c>
      <c r="AI796" s="2">
        <f t="shared" si="19562"/>
        <v>-2.9806265882043839</v>
      </c>
      <c r="AJ796" s="2">
        <f t="shared" si="19563"/>
        <v>-3.7332251620156285</v>
      </c>
      <c r="AK796" s="2">
        <f t="shared" si="19564"/>
        <v>-4.5152490650599102</v>
      </c>
      <c r="AL796" s="2">
        <f t="shared" si="19565"/>
        <v>-4.8963464566160324</v>
      </c>
      <c r="AM796" s="2">
        <f t="shared" si="19566"/>
        <v>-5.1685707574145496</v>
      </c>
      <c r="AN796" s="2">
        <f t="shared" si="19567"/>
        <v>-4.9035740540608597</v>
      </c>
      <c r="AO796" s="2">
        <f t="shared" si="19568"/>
        <v>-4.5325052540966375</v>
      </c>
      <c r="AP796" s="2">
        <f t="shared" si="19569"/>
        <v>-3.7635065647004469</v>
      </c>
      <c r="AQ796" s="2">
        <f t="shared" si="19570"/>
        <v>-3.0353639393098568</v>
      </c>
      <c r="AR796" s="2">
        <f t="shared" si="19531"/>
        <v>-2.1733259629184101</v>
      </c>
      <c r="AS796" s="2">
        <f t="shared" si="19162"/>
        <v>-1.4461185245063555</v>
      </c>
      <c r="AT796" s="2">
        <f t="shared" si="19163"/>
        <v>-0.71857117810603799</v>
      </c>
      <c r="AU796" s="2">
        <f t="shared" si="19164"/>
        <v>-9.2482222719165341E-2</v>
      </c>
      <c r="AV796" s="2">
        <f t="shared" si="19165"/>
        <v>0.49408910293645103</v>
      </c>
      <c r="AW796" s="2">
        <f t="shared" si="19166"/>
        <v>0.77562394958534475</v>
      </c>
      <c r="AX796" s="2">
        <f t="shared" si="19167"/>
        <v>1</v>
      </c>
      <c r="AY796" s="2">
        <f t="shared" si="19168"/>
        <v>1</v>
      </c>
    </row>
    <row r="797" spans="1:51" ht="14.5" customHeight="1" x14ac:dyDescent="0.35">
      <c r="A797" s="2">
        <f>IF(A$22&lt;&gt;0,A$22,AA772)</f>
        <v>1</v>
      </c>
      <c r="B797" s="2">
        <f t="shared" ref="B797" si="19643">IF(B$22&lt;&gt;0,B$22,AB772)</f>
        <v>1</v>
      </c>
      <c r="C797" s="2">
        <f t="shared" ref="C797" si="19644">IF(C$22&lt;&gt;0,C$22,AC772)</f>
        <v>1</v>
      </c>
      <c r="D797" s="2">
        <f t="shared" ref="D797" si="19645">IF(D$22&lt;&gt;0,D$22,AD772)</f>
        <v>1</v>
      </c>
      <c r="E797" s="2">
        <f t="shared" ref="E797" si="19646">IF(E$22&lt;&gt;0,E$22,AE772)</f>
        <v>1</v>
      </c>
      <c r="F797" s="2">
        <f t="shared" ref="F797" si="19647">IF(F$22&lt;&gt;0,F$22,AF772)</f>
        <v>0.34486828424427374</v>
      </c>
      <c r="G797" s="2">
        <f t="shared" ref="G797" si="19648">IF(G$22&lt;&gt;0,G$22,AG772)</f>
        <v>-0.2751254969063115</v>
      </c>
      <c r="H797" s="2">
        <f t="shared" ref="H797" si="19649">IF(H$22&lt;&gt;0,H$22,AH772)</f>
        <v>-0.81957591454134326</v>
      </c>
      <c r="I797" s="2">
        <f t="shared" ref="I797" si="19650">IF(I$22&lt;&gt;0,I$22,AI772)</f>
        <v>-1.3926940423851728</v>
      </c>
      <c r="J797" s="2">
        <f t="shared" ref="J797" si="19651">IF(J$22&lt;&gt;0,J$22,AJ772)</f>
        <v>-1.9018760875393985</v>
      </c>
      <c r="K797" s="2">
        <f t="shared" ref="K797" si="19652">IF(K$22&lt;&gt;0,K$22,AK772)</f>
        <v>-2.3945428160274247</v>
      </c>
      <c r="L797" s="2">
        <f t="shared" ref="L797" si="19653">IF(L$22&lt;&gt;0,L$22,AL772)</f>
        <v>-2.6406543363542521</v>
      </c>
      <c r="M797" s="2">
        <f t="shared" ref="M797" si="19654">IF(M$22&lt;&gt;0,M$22,AM772)</f>
        <v>-2.7997198631695932</v>
      </c>
      <c r="N797" s="2">
        <f t="shared" ref="N797" si="19655">IF(N$22&lt;&gt;0,N$22,AN772)</f>
        <v>-2.6467526995178439</v>
      </c>
      <c r="O797" s="2">
        <f t="shared" ref="O797" si="19656">IF(O$22&lt;&gt;0,O$22,AO772)</f>
        <v>-2.4092469561113248</v>
      </c>
      <c r="P797" s="2">
        <f t="shared" ref="P797" si="19657">IF(P$22&lt;&gt;0,P$22,AP772)</f>
        <v>-1.9283146265920854</v>
      </c>
      <c r="Q797" s="2">
        <f t="shared" ref="Q797" si="19658">IF(Q$22&lt;&gt;0,Q$22,AQ772)</f>
        <v>-1.4426202380877258</v>
      </c>
      <c r="R797" s="2">
        <f t="shared" ref="R797" si="19659">IF(R$22&lt;&gt;0,R$22,AR772)</f>
        <v>-0.91079528248651143</v>
      </c>
      <c r="S797" s="2">
        <f t="shared" ref="S797" si="19660">IF(S$22&lt;&gt;0,S$22,AS772)</f>
        <v>-0.44965502279301367</v>
      </c>
      <c r="T797" s="2">
        <f t="shared" ref="T797" si="19661">IF(T$22&lt;&gt;0,T$22,AT772)</f>
        <v>2.8347045743528074E-2</v>
      </c>
      <c r="U797" s="2">
        <f t="shared" ref="U797" si="19662">IF(U$22&lt;&gt;0,U$22,AU772)</f>
        <v>0.50429120182886844</v>
      </c>
      <c r="V797" s="2">
        <f t="shared" ref="V797" si="19663">IF(V$22&lt;&gt;0,V$22,AV772)</f>
        <v>1</v>
      </c>
      <c r="W797" s="2">
        <f t="shared" ref="W797" si="19664">IF(W$22&lt;&gt;0,W$22,AW772)</f>
        <v>1</v>
      </c>
      <c r="X797" s="2">
        <f t="shared" ref="X797" si="19665">IF(X$22&lt;&gt;0,X$22,AX772)</f>
        <v>1</v>
      </c>
      <c r="Y797" s="2">
        <f t="shared" ref="Y797" si="19666">IF(Y$22&lt;&gt;0,Y$22,AY772)</f>
        <v>1</v>
      </c>
      <c r="AA797" s="2">
        <f t="shared" si="19193"/>
        <v>1</v>
      </c>
      <c r="AB797" s="2">
        <f t="shared" si="19194"/>
        <v>1</v>
      </c>
      <c r="AC797" s="2">
        <f t="shared" si="19556"/>
        <v>1</v>
      </c>
      <c r="AD797" s="2">
        <f t="shared" si="19557"/>
        <v>1</v>
      </c>
      <c r="AE797" s="2">
        <f t="shared" si="19558"/>
        <v>0.66216989145568195</v>
      </c>
      <c r="AF797" s="2">
        <f t="shared" si="19559"/>
        <v>0.3198191183165765</v>
      </c>
      <c r="AG797" s="2">
        <f t="shared" si="19560"/>
        <v>-0.29749599174576113</v>
      </c>
      <c r="AH797" s="2">
        <f t="shared" si="19561"/>
        <v>-0.8925095845774933</v>
      </c>
      <c r="AI797" s="2">
        <f t="shared" si="19562"/>
        <v>-1.4282197437719613</v>
      </c>
      <c r="AJ797" s="2">
        <f t="shared" si="19563"/>
        <v>-2.0233501933235254</v>
      </c>
      <c r="AK797" s="2">
        <f t="shared" si="19564"/>
        <v>-2.4387418750507717</v>
      </c>
      <c r="AL797" s="2">
        <f t="shared" si="19565"/>
        <v>-2.7957225846683933</v>
      </c>
      <c r="AM797" s="2">
        <f t="shared" si="19566"/>
        <v>-2.8465839800737793</v>
      </c>
      <c r="AN797" s="2">
        <f t="shared" si="19567"/>
        <v>-2.8023812238353738</v>
      </c>
      <c r="AO797" s="2">
        <f t="shared" si="19568"/>
        <v>-2.4532615823804322</v>
      </c>
      <c r="AP797" s="2">
        <f t="shared" si="19569"/>
        <v>-2.0517464513145742</v>
      </c>
      <c r="AQ797" s="2">
        <f t="shared" si="19570"/>
        <v>-1.4785277419488843</v>
      </c>
      <c r="AR797" s="2">
        <f t="shared" si="19531"/>
        <v>-0.98836381794050132</v>
      </c>
      <c r="AS797" s="2">
        <f t="shared" si="19162"/>
        <v>-0.47557930842140678</v>
      </c>
      <c r="AT797" s="2">
        <f t="shared" si="19163"/>
        <v>-9.1037179297084186E-3</v>
      </c>
      <c r="AU797" s="2">
        <f t="shared" si="19164"/>
        <v>0.49408910293645097</v>
      </c>
      <c r="AV797" s="2">
        <f t="shared" si="19165"/>
        <v>0.75214560091443428</v>
      </c>
      <c r="AW797" s="2">
        <f t="shared" si="19166"/>
        <v>1</v>
      </c>
      <c r="AX797" s="2">
        <f t="shared" si="19167"/>
        <v>1</v>
      </c>
      <c r="AY797" s="2">
        <f t="shared" si="19168"/>
        <v>1</v>
      </c>
    </row>
    <row r="798" spans="1:51" ht="14.5" customHeight="1" x14ac:dyDescent="0.35">
      <c r="A798" s="2">
        <f>IF(A$23&lt;&gt;0,A$23,AA773)</f>
        <v>1</v>
      </c>
      <c r="B798" s="2">
        <f t="shared" ref="B798" si="19667">IF(B$23&lt;&gt;0,B$23,AB773)</f>
        <v>1</v>
      </c>
      <c r="C798" s="2">
        <f t="shared" ref="C798" si="19668">IF(C$23&lt;&gt;0,C$23,AC773)</f>
        <v>1</v>
      </c>
      <c r="D798" s="2">
        <f t="shared" ref="D798" si="19669">IF(D$23&lt;&gt;0,D$23,AD773)</f>
        <v>1</v>
      </c>
      <c r="E798" s="2">
        <f t="shared" ref="E798" si="19670">IF(E$23&lt;&gt;0,E$23,AE773)</f>
        <v>1</v>
      </c>
      <c r="F798" s="2">
        <f t="shared" ref="F798" si="19671">IF(F$23&lt;&gt;0,F$23,AF773)</f>
        <v>1</v>
      </c>
      <c r="G798" s="2">
        <f t="shared" ref="G798" si="19672">IF(G$23&lt;&gt;0,G$23,AG773)</f>
        <v>0.48590901885025206</v>
      </c>
      <c r="H798" s="2">
        <f t="shared" ref="H798" si="19673">IF(H$23&lt;&gt;0,H$23,AH773)</f>
        <v>0.13974489699393822</v>
      </c>
      <c r="I798" s="2">
        <f t="shared" ref="I798" si="19674">IF(I$23&lt;&gt;0,I$23,AI773)</f>
        <v>-0.1708138243430668</v>
      </c>
      <c r="J798" s="2">
        <f t="shared" ref="J798" si="19675">IF(J$23&lt;&gt;0,J$23,AJ773)</f>
        <v>-0.61931197960342332</v>
      </c>
      <c r="K798" s="2">
        <f t="shared" ref="K798" si="19676">IF(K$23&lt;&gt;0,K$23,AK773)</f>
        <v>-0.92165989562166772</v>
      </c>
      <c r="L798" s="2">
        <f t="shared" ref="L798" si="19677">IF(L$23&lt;&gt;0,L$23,AL773)</f>
        <v>-1.1407957995152298</v>
      </c>
      <c r="M798" s="2">
        <f t="shared" ref="M798" si="19678">IF(M$23&lt;&gt;0,M$23,AM773)</f>
        <v>-1.181080042811103</v>
      </c>
      <c r="N798" s="2">
        <f t="shared" ref="N798" si="19679">IF(N$23&lt;&gt;0,N$23,AN773)</f>
        <v>-1.1453294918475079</v>
      </c>
      <c r="O798" s="2">
        <f t="shared" ref="O798" si="19680">IF(O$23&lt;&gt;0,O$23,AO773)</f>
        <v>-0.9313533586944942</v>
      </c>
      <c r="P798" s="2">
        <f t="shared" ref="P798" si="19681">IF(P$23&lt;&gt;0,P$23,AP773)</f>
        <v>-0.63775027926079697</v>
      </c>
      <c r="Q798" s="2">
        <f t="shared" ref="Q798" si="19682">IF(Q$23&lt;&gt;0,Q$23,AQ773)</f>
        <v>-0.20315257652219049</v>
      </c>
      <c r="R798" s="2">
        <f t="shared" ref="R798" si="19683">IF(R$23&lt;&gt;0,R$23,AR773)</f>
        <v>7.1373582496129656E-2</v>
      </c>
      <c r="S798" s="2">
        <f t="shared" ref="S798" si="19684">IF(S$23&lt;&gt;0,S$23,AS773)</f>
        <v>0.33095913699328328</v>
      </c>
      <c r="T798" s="2">
        <f t="shared" ref="T798" si="19685">IF(T$23&lt;&gt;0,T$23,AT773)</f>
        <v>0.59820459651251068</v>
      </c>
      <c r="U798" s="2">
        <f t="shared" ref="U798" si="19686">IF(U$23&lt;&gt;0,U$23,AU773)</f>
        <v>1</v>
      </c>
      <c r="V798" s="2">
        <f t="shared" ref="V798" si="19687">IF(V$23&lt;&gt;0,V$23,AV773)</f>
        <v>1</v>
      </c>
      <c r="W798" s="2">
        <f t="shared" ref="W798" si="19688">IF(W$23&lt;&gt;0,W$23,AW773)</f>
        <v>1</v>
      </c>
      <c r="X798" s="2">
        <f t="shared" ref="X798" si="19689">IF(X$23&lt;&gt;0,X$23,AX773)</f>
        <v>1</v>
      </c>
      <c r="Y798" s="2">
        <f t="shared" ref="Y798" si="19690">IF(Y$23&lt;&gt;0,Y$23,AY773)</f>
        <v>1</v>
      </c>
      <c r="AA798" s="2">
        <f t="shared" si="19193"/>
        <v>1</v>
      </c>
      <c r="AB798" s="2">
        <f t="shared" si="19194"/>
        <v>1</v>
      </c>
      <c r="AC798" s="2">
        <f t="shared" si="19556"/>
        <v>1</v>
      </c>
      <c r="AD798" s="2">
        <f t="shared" si="19557"/>
        <v>1</v>
      </c>
      <c r="AE798" s="2">
        <f t="shared" si="19558"/>
        <v>1</v>
      </c>
      <c r="AF798" s="2">
        <f t="shared" si="19559"/>
        <v>0.70769432577363145</v>
      </c>
      <c r="AG798" s="2">
        <f t="shared" si="19560"/>
        <v>0.46615485002190671</v>
      </c>
      <c r="AH798" s="2">
        <f t="shared" si="19561"/>
        <v>0.1238798199914605</v>
      </c>
      <c r="AI798" s="2">
        <f t="shared" si="19562"/>
        <v>-0.21806528124866451</v>
      </c>
      <c r="AJ798" s="2">
        <f t="shared" si="19563"/>
        <v>-0.64703031007709022</v>
      </c>
      <c r="AK798" s="2">
        <f t="shared" si="19564"/>
        <v>-1.001778231743581</v>
      </c>
      <c r="AL798" s="2">
        <f t="shared" si="19565"/>
        <v>-1.1758965357862043</v>
      </c>
      <c r="AM798" s="2">
        <f t="shared" si="19566"/>
        <v>-1.2731361137465731</v>
      </c>
      <c r="AN798" s="2">
        <f t="shared" si="19567"/>
        <v>-1.1803505058428283</v>
      </c>
      <c r="AO798" s="2">
        <f t="shared" si="19568"/>
        <v>-1.0122732527123899</v>
      </c>
      <c r="AP798" s="2">
        <f t="shared" si="19569"/>
        <v>-0.66546798949714914</v>
      </c>
      <c r="AQ798" s="2">
        <f t="shared" si="19570"/>
        <v>-0.25224923371309826</v>
      </c>
      <c r="AR798" s="2">
        <f t="shared" si="19531"/>
        <v>5.4252819496145341E-2</v>
      </c>
      <c r="AS798" s="2">
        <f t="shared" si="19162"/>
        <v>0.30498078905390669</v>
      </c>
      <c r="AT798" s="2">
        <f t="shared" si="19163"/>
        <v>0.5898265456842029</v>
      </c>
      <c r="AU798" s="2">
        <f t="shared" si="19164"/>
        <v>0.77562394958534475</v>
      </c>
      <c r="AV798" s="2">
        <f t="shared" si="19165"/>
        <v>1</v>
      </c>
      <c r="AW798" s="2">
        <f t="shared" si="19166"/>
        <v>1</v>
      </c>
      <c r="AX798" s="2">
        <f t="shared" si="19167"/>
        <v>1</v>
      </c>
      <c r="AY798" s="2">
        <f t="shared" si="19168"/>
        <v>1</v>
      </c>
    </row>
    <row r="799" spans="1:51" ht="14.5" customHeight="1" x14ac:dyDescent="0.35">
      <c r="A799" s="2">
        <f>IF(A$24&lt;&gt;0,A$24,AA774)</f>
        <v>1</v>
      </c>
      <c r="B799" s="2">
        <f t="shared" ref="B799" si="19691">IF(B$24&lt;&gt;0,B$24,AB774)</f>
        <v>1</v>
      </c>
      <c r="C799" s="2">
        <f t="shared" ref="C799" si="19692">IF(C$24&lt;&gt;0,C$24,AC774)</f>
        <v>1</v>
      </c>
      <c r="D799" s="2">
        <f t="shared" ref="D799" si="19693">IF(D$24&lt;&gt;0,D$24,AD774)</f>
        <v>1</v>
      </c>
      <c r="E799" s="2">
        <f t="shared" ref="E799" si="19694">IF(E$24&lt;&gt;0,E$24,AE774)</f>
        <v>1</v>
      </c>
      <c r="F799" s="2">
        <f t="shared" ref="F799" si="19695">IF(F$24&lt;&gt;0,F$24,AF774)</f>
        <v>1</v>
      </c>
      <c r="G799" s="2">
        <f t="shared" ref="G799" si="19696">IF(G$24&lt;&gt;0,G$24,AG774)</f>
        <v>1</v>
      </c>
      <c r="H799" s="2">
        <f t="shared" ref="H799" si="19697">IF(H$24&lt;&gt;0,H$24,AH774)</f>
        <v>1</v>
      </c>
      <c r="I799" s="2">
        <f t="shared" ref="I799" si="19698">IF(I$24&lt;&gt;0,I$24,AI774)</f>
        <v>1</v>
      </c>
      <c r="J799" s="2">
        <f t="shared" ref="J799" si="19699">IF(J$24&lt;&gt;0,J$24,AJ774)</f>
        <v>0.40622856719577161</v>
      </c>
      <c r="K799" s="2">
        <f t="shared" ref="K799" si="19700">IF(K$24&lt;&gt;0,K$24,AK774)</f>
        <v>0.14753766817175332</v>
      </c>
      <c r="L799" s="2">
        <f t="shared" ref="L799" si="19701">IF(L$24&lt;&gt;0,L$24,AL774)</f>
        <v>3.9808131642205091E-2</v>
      </c>
      <c r="M799" s="2">
        <f t="shared" ref="M799" si="19702">IF(M$24&lt;&gt;0,M$24,AM774)</f>
        <v>-6.6993004539613391E-3</v>
      </c>
      <c r="N799" s="2">
        <f t="shared" ref="N799" si="19703">IF(N$24&lt;&gt;0,N$24,AN774)</f>
        <v>3.7784077652127809E-2</v>
      </c>
      <c r="O799" s="2">
        <f t="shared" ref="O799" si="19704">IF(O$24&lt;&gt;0,O$24,AO774)</f>
        <v>0.14323371637007021</v>
      </c>
      <c r="P799" s="2">
        <f t="shared" ref="P799" si="19705">IF(P$24&lt;&gt;0,P$24,AP774)</f>
        <v>0.40094860382017355</v>
      </c>
      <c r="Q799" s="2">
        <f t="shared" ref="Q799" si="19706">IF(Q$24&lt;&gt;0,Q$24,AQ774)</f>
        <v>1</v>
      </c>
      <c r="R799" s="2">
        <f t="shared" ref="R799" si="19707">IF(R$24&lt;&gt;0,R$24,AR774)</f>
        <v>1</v>
      </c>
      <c r="S799" s="2">
        <f t="shared" ref="S799" si="19708">IF(S$24&lt;&gt;0,S$24,AS774)</f>
        <v>1</v>
      </c>
      <c r="T799" s="2">
        <f t="shared" ref="T799" si="19709">IF(T$24&lt;&gt;0,T$24,AT774)</f>
        <v>1</v>
      </c>
      <c r="U799" s="2">
        <f t="shared" ref="U799" si="19710">IF(U$24&lt;&gt;0,U$24,AU774)</f>
        <v>1</v>
      </c>
      <c r="V799" s="2">
        <f t="shared" ref="V799" si="19711">IF(V$24&lt;&gt;0,V$24,AV774)</f>
        <v>1</v>
      </c>
      <c r="W799" s="2">
        <f t="shared" ref="W799" si="19712">IF(W$24&lt;&gt;0,W$24,AW774)</f>
        <v>1</v>
      </c>
      <c r="X799" s="2">
        <f t="shared" ref="X799" si="19713">IF(X$24&lt;&gt;0,X$24,AX774)</f>
        <v>1</v>
      </c>
      <c r="Y799" s="2">
        <f t="shared" ref="Y799" si="19714">IF(Y$24&lt;&gt;0,Y$24,AY774)</f>
        <v>1</v>
      </c>
      <c r="AA799" s="2">
        <f t="shared" si="19193"/>
        <v>1</v>
      </c>
      <c r="AB799" s="2">
        <f t="shared" si="19194"/>
        <v>1</v>
      </c>
      <c r="AC799" s="2">
        <f t="shared" si="19556"/>
        <v>1</v>
      </c>
      <c r="AD799" s="2">
        <f t="shared" si="19557"/>
        <v>1</v>
      </c>
      <c r="AE799" s="2">
        <f t="shared" si="19558"/>
        <v>1</v>
      </c>
      <c r="AF799" s="2">
        <f t="shared" si="19559"/>
        <v>1</v>
      </c>
      <c r="AG799" s="2">
        <f t="shared" si="19560"/>
        <v>0.87147725471256299</v>
      </c>
      <c r="AH799" s="2">
        <f t="shared" si="19561"/>
        <v>0.78493622424848453</v>
      </c>
      <c r="AI799" s="2">
        <f t="shared" si="19562"/>
        <v>0.55885368571317617</v>
      </c>
      <c r="AJ799" s="2">
        <f t="shared" si="19563"/>
        <v>0.38205642214208246</v>
      </c>
      <c r="AK799" s="2">
        <f t="shared" si="19564"/>
        <v>0.13109420080407724</v>
      </c>
      <c r="AL799" s="2">
        <f t="shared" si="19565"/>
        <v>1.064205064054552E-5</v>
      </c>
      <c r="AM799" s="2">
        <f t="shared" si="19566"/>
        <v>-2.5871958379192525E-2</v>
      </c>
      <c r="AN799" s="2">
        <f t="shared" si="19567"/>
        <v>-2.1987689828497515E-3</v>
      </c>
      <c r="AO799" s="2">
        <f t="shared" si="19568"/>
        <v>0.12684483069445179</v>
      </c>
      <c r="AP799" s="2">
        <f t="shared" si="19569"/>
        <v>0.37637085927731828</v>
      </c>
      <c r="AQ799" s="2">
        <f t="shared" si="19570"/>
        <v>0.54944900682449582</v>
      </c>
      <c r="AR799" s="2">
        <f t="shared" si="19531"/>
        <v>0.76784339562403248</v>
      </c>
      <c r="AS799" s="2">
        <f t="shared" si="19162"/>
        <v>0.83273978424832085</v>
      </c>
      <c r="AT799" s="2">
        <f t="shared" si="19163"/>
        <v>0.89955114912812761</v>
      </c>
      <c r="AU799" s="2">
        <f t="shared" si="19164"/>
        <v>1</v>
      </c>
      <c r="AV799" s="2">
        <f t="shared" si="19165"/>
        <v>1</v>
      </c>
      <c r="AW799" s="2">
        <f t="shared" si="19166"/>
        <v>1</v>
      </c>
      <c r="AX799" s="2">
        <f t="shared" si="19167"/>
        <v>1</v>
      </c>
      <c r="AY799" s="2">
        <f>(Y800+X799+Y798)/3</f>
        <v>1</v>
      </c>
    </row>
    <row r="800" spans="1:51" ht="14.5" customHeight="1" x14ac:dyDescent="0.35">
      <c r="A800" s="2">
        <f>IF(A$25&lt;&gt;0,A$25,AA775)</f>
        <v>1</v>
      </c>
      <c r="B800" s="2">
        <f t="shared" ref="B800" si="19715">IF(B$25&lt;&gt;0,B$25,AB775)</f>
        <v>1</v>
      </c>
      <c r="C800" s="2">
        <f t="shared" ref="C800" si="19716">IF(C$25&lt;&gt;0,C$25,AC775)</f>
        <v>1</v>
      </c>
      <c r="D800" s="2">
        <f t="shared" ref="D800" si="19717">IF(D$25&lt;&gt;0,D$25,AD775)</f>
        <v>1</v>
      </c>
      <c r="E800" s="2">
        <f t="shared" ref="E800" si="19718">IF(E$25&lt;&gt;0,E$25,AE775)</f>
        <v>1</v>
      </c>
      <c r="F800" s="2">
        <f t="shared" ref="F800" si="19719">IF(F$25&lt;&gt;0,F$25,AF775)</f>
        <v>1</v>
      </c>
      <c r="G800" s="2">
        <f t="shared" ref="G800" si="19720">IF(G$25&lt;&gt;0,G$25,AG775)</f>
        <v>1</v>
      </c>
      <c r="H800" s="2">
        <f t="shared" ref="H800" si="19721">IF(H$25&lt;&gt;0,H$25,AH775)</f>
        <v>1</v>
      </c>
      <c r="I800" s="2">
        <f t="shared" ref="I800" si="19722">IF(I$25&lt;&gt;0,I$25,AI775)</f>
        <v>1</v>
      </c>
      <c r="J800" s="2">
        <f t="shared" ref="J800" si="19723">IF(J$25&lt;&gt;0,J$25,AJ775)</f>
        <v>1</v>
      </c>
      <c r="K800" s="2">
        <f t="shared" ref="K800" si="19724">IF(K$25&lt;&gt;0,K$25,AK775)</f>
        <v>1</v>
      </c>
      <c r="L800" s="2">
        <f t="shared" ref="L800" si="19725">IF(L$25&lt;&gt;0,L$25,AL775)</f>
        <v>1</v>
      </c>
      <c r="M800" s="2">
        <f t="shared" ref="M800" si="19726">IF(M$25&lt;&gt;0,M$25,AM775)</f>
        <v>1</v>
      </c>
      <c r="N800" s="2">
        <f t="shared" ref="N800" si="19727">IF(N$25&lt;&gt;0,N$25,AN775)</f>
        <v>1</v>
      </c>
      <c r="O800" s="2">
        <f t="shared" ref="O800" si="19728">IF(O$25&lt;&gt;0,O$25,AO775)</f>
        <v>1</v>
      </c>
      <c r="P800" s="2">
        <f t="shared" ref="P800" si="19729">IF(P$25&lt;&gt;0,P$25,AP775)</f>
        <v>1</v>
      </c>
      <c r="Q800" s="2">
        <f t="shared" ref="Q800" si="19730">IF(Q$25&lt;&gt;0,Q$25,AQ775)</f>
        <v>1</v>
      </c>
      <c r="R800" s="2">
        <f t="shared" ref="R800" si="19731">IF(R$25&lt;&gt;0,R$25,AR775)</f>
        <v>1</v>
      </c>
      <c r="S800" s="2">
        <f t="shared" ref="S800" si="19732">IF(S$25&lt;&gt;0,S$25,AS775)</f>
        <v>1</v>
      </c>
      <c r="T800" s="2">
        <f t="shared" ref="T800" si="19733">IF(T$25&lt;&gt;0,T$25,AT775)</f>
        <v>1</v>
      </c>
      <c r="U800" s="2">
        <f t="shared" ref="U800" si="19734">IF(U$25&lt;&gt;0,U$25,AU775)</f>
        <v>1</v>
      </c>
      <c r="V800" s="2">
        <f t="shared" ref="V800" si="19735">IF(V$25&lt;&gt;0,V$25,AV775)</f>
        <v>1</v>
      </c>
      <c r="W800" s="2">
        <f t="shared" ref="W800" si="19736">IF(W$25&lt;&gt;0,W$25,AW775)</f>
        <v>1</v>
      </c>
      <c r="X800" s="2">
        <f t="shared" ref="X800" si="19737">IF(X$25&lt;&gt;0,X$25,AX775)</f>
        <v>1</v>
      </c>
      <c r="Y800" s="2">
        <f t="shared" ref="Y800" si="19738">IF(Y$25&lt;&gt;0,Y$25,AY775)</f>
        <v>1</v>
      </c>
      <c r="AA800" s="2">
        <f>(A799+B800)/2</f>
        <v>1</v>
      </c>
      <c r="AB800" s="2">
        <f>(A800+B799+C800)/3</f>
        <v>1</v>
      </c>
      <c r="AC800" s="2">
        <f t="shared" ref="AC800" si="19739">(B800+C799+D800)/3</f>
        <v>1</v>
      </c>
      <c r="AD800" s="2">
        <f t="shared" ref="AD800" si="19740">(C800+D799+E800)/3</f>
        <v>1</v>
      </c>
      <c r="AE800" s="2">
        <f t="shared" ref="AE800" si="19741">(D800+E799+F800)/3</f>
        <v>1</v>
      </c>
      <c r="AF800" s="2">
        <f t="shared" ref="AF800" si="19742">(E800+F799+G800)/3</f>
        <v>1</v>
      </c>
      <c r="AG800" s="2">
        <f t="shared" ref="AG800" si="19743">(F800+G799+H800)/3</f>
        <v>1</v>
      </c>
      <c r="AH800" s="2">
        <f t="shared" ref="AH800" si="19744">(G800+H799+I800)/3</f>
        <v>1</v>
      </c>
      <c r="AI800" s="2">
        <f t="shared" ref="AI800" si="19745">(H800+I799+J800)/3</f>
        <v>1</v>
      </c>
      <c r="AJ800" s="2">
        <f t="shared" ref="AJ800" si="19746">(I800+J799+K800)/3</f>
        <v>0.80207618906525724</v>
      </c>
      <c r="AK800" s="2">
        <f t="shared" ref="AK800" si="19747">(J800+K799+L800)/3</f>
        <v>0.71584588939058447</v>
      </c>
      <c r="AL800" s="2">
        <f t="shared" ref="AL800" si="19748">(K800+L799+M800)/3</f>
        <v>0.67993604388073503</v>
      </c>
      <c r="AM800" s="2">
        <f t="shared" ref="AM800" si="19749">(L800+M799+N800)/3</f>
        <v>0.66443356651534613</v>
      </c>
      <c r="AN800" s="2">
        <f t="shared" ref="AN800" si="19750">(M800+N799+O800)/3</f>
        <v>0.67926135921737585</v>
      </c>
      <c r="AO800" s="2">
        <f t="shared" ref="AO800" si="19751">(N800+O799+P800)/3</f>
        <v>0.71441123879002344</v>
      </c>
      <c r="AP800" s="2">
        <f t="shared" ref="AP800" si="19752">(O800+P799+Q800)/3</f>
        <v>0.8003162012733912</v>
      </c>
      <c r="AQ800" s="2">
        <f t="shared" ref="AQ800" si="19753">(P800+Q799+R800)/3</f>
        <v>1</v>
      </c>
      <c r="AR800" s="2">
        <f t="shared" ref="AR800" si="19754">(Q800+R799+S800)/3</f>
        <v>1</v>
      </c>
      <c r="AS800" s="2">
        <f t="shared" ref="AS800" si="19755">(R800+S799+T800)/3</f>
        <v>1</v>
      </c>
      <c r="AT800" s="2">
        <f t="shared" ref="AT800" si="19756">(S800+T799+U800)/3</f>
        <v>1</v>
      </c>
      <c r="AU800" s="2">
        <f t="shared" ref="AU800" si="19757">(T800+U799+V800)/3</f>
        <v>1</v>
      </c>
      <c r="AV800" s="2">
        <f t="shared" ref="AV800" si="19758">(U800+V799+W800)/3</f>
        <v>1</v>
      </c>
      <c r="AW800" s="2">
        <f t="shared" ref="AW800" si="19759">(V800+W799+X800)/3</f>
        <v>1</v>
      </c>
      <c r="AX800" s="2">
        <f t="shared" ref="AX800" si="19760">(W800+X799+Y800)/3</f>
        <v>1</v>
      </c>
      <c r="AY800" s="2">
        <f>(X800+Y799)/2</f>
        <v>1</v>
      </c>
    </row>
    <row r="801" spans="1:51" ht="14.5" customHeight="1" x14ac:dyDescent="0.35">
      <c r="A801" s="2">
        <f>IF(A$1&lt;&gt;0,A$1,AA776)</f>
        <v>1</v>
      </c>
      <c r="B801" s="2">
        <f t="shared" ref="B801" si="19761">IF(B$1&lt;&gt;0,B$1,AB776)</f>
        <v>1</v>
      </c>
      <c r="C801" s="2">
        <f t="shared" ref="C801" si="19762">IF(C$1&lt;&gt;0,C$1,AC776)</f>
        <v>1</v>
      </c>
      <c r="D801" s="2">
        <f t="shared" ref="D801" si="19763">IF(D$1&lt;&gt;0,D$1,AD776)</f>
        <v>1</v>
      </c>
      <c r="E801" s="2">
        <f t="shared" ref="E801" si="19764">IF(E$1&lt;&gt;0,E$1,AE776)</f>
        <v>1</v>
      </c>
      <c r="F801" s="2">
        <f t="shared" ref="F801" si="19765">IF(F$1&lt;&gt;0,F$1,AF776)</f>
        <v>1</v>
      </c>
      <c r="G801" s="2">
        <f t="shared" ref="G801" si="19766">IF(G$1&lt;&gt;0,G$1,AG776)</f>
        <v>1</v>
      </c>
      <c r="H801" s="2">
        <f t="shared" ref="H801" si="19767">IF(H$1&lt;&gt;0,H$1,AH776)</f>
        <v>1</v>
      </c>
      <c r="I801" s="2">
        <f t="shared" ref="I801" si="19768">IF(I$1&lt;&gt;0,I$1,AI776)</f>
        <v>1</v>
      </c>
      <c r="J801" s="2">
        <f t="shared" ref="J801" si="19769">IF(J$1&lt;&gt;0,J$1,AJ776)</f>
        <v>1</v>
      </c>
      <c r="K801" s="2">
        <f t="shared" ref="K801" si="19770">IF(K$1&lt;&gt;0,K$1,AK776)</f>
        <v>1</v>
      </c>
      <c r="L801" s="2">
        <f t="shared" ref="L801" si="19771">IF(L$1&lt;&gt;0,L$1,AL776)</f>
        <v>1</v>
      </c>
      <c r="M801" s="2">
        <f t="shared" ref="M801" si="19772">IF(M$1&lt;&gt;0,M$1,AM776)</f>
        <v>1</v>
      </c>
      <c r="N801" s="2">
        <f t="shared" ref="N801" si="19773">IF(N$1&lt;&gt;0,N$1,AN776)</f>
        <v>1</v>
      </c>
      <c r="O801" s="2">
        <f t="shared" ref="O801" si="19774">IF(O$1&lt;&gt;0,O$1,AO776)</f>
        <v>1</v>
      </c>
      <c r="P801" s="2">
        <f t="shared" ref="P801" si="19775">IF(P$1&lt;&gt;0,P$1,AP776)</f>
        <v>1</v>
      </c>
      <c r="Q801" s="2">
        <f t="shared" ref="Q801" si="19776">IF(Q$1&lt;&gt;0,Q$1,AQ776)</f>
        <v>1</v>
      </c>
      <c r="R801" s="2">
        <f t="shared" ref="R801" si="19777">IF(R$1&lt;&gt;0,R$1,AR776)</f>
        <v>1</v>
      </c>
      <c r="S801" s="2">
        <f t="shared" ref="S801" si="19778">IF(S$1&lt;&gt;0,S$1,AS776)</f>
        <v>1</v>
      </c>
      <c r="T801" s="2">
        <f t="shared" ref="T801" si="19779">IF(T$1&lt;&gt;0,T$1,AT776)</f>
        <v>1</v>
      </c>
      <c r="U801" s="2">
        <f t="shared" ref="U801" si="19780">IF(U$1&lt;&gt;0,U$1,AU776)</f>
        <v>1</v>
      </c>
      <c r="V801" s="2">
        <f t="shared" ref="V801" si="19781">IF(V$1&lt;&gt;0,V$1,AV776)</f>
        <v>1</v>
      </c>
      <c r="W801" s="2">
        <f t="shared" ref="W801" si="19782">IF(W$1&lt;&gt;0,W$1,AW776)</f>
        <v>1</v>
      </c>
      <c r="X801" s="2">
        <f t="shared" ref="X801" si="19783">IF(X$1&lt;&gt;0,X$1,AX776)</f>
        <v>1</v>
      </c>
      <c r="Y801" s="2">
        <f t="shared" ref="Y801" si="19784">IF(Y$1&lt;&gt;0,Y$1,AY776)</f>
        <v>1</v>
      </c>
      <c r="AA801" s="2">
        <f>(B801+A802)/2</f>
        <v>1</v>
      </c>
      <c r="AB801" s="2">
        <f t="shared" ref="AB801" si="19785">(C801+B802+A801)/3</f>
        <v>1</v>
      </c>
      <c r="AC801" s="2">
        <f t="shared" ref="AC801" si="19786">(D801+C802+B801)/3</f>
        <v>1</v>
      </c>
      <c r="AD801" s="2">
        <f t="shared" ref="AD801" si="19787">(E801+D802+C801)/3</f>
        <v>1</v>
      </c>
      <c r="AE801" s="2">
        <f t="shared" ref="AE801" si="19788">(F801+E802+D801)/3</f>
        <v>1</v>
      </c>
      <c r="AF801" s="2">
        <f t="shared" ref="AF801" si="19789">(G801+F802+E801)/3</f>
        <v>1</v>
      </c>
      <c r="AG801" s="2">
        <f t="shared" ref="AG801" si="19790">(H801+G802+F801)/3</f>
        <v>1</v>
      </c>
      <c r="AH801" s="2">
        <f t="shared" ref="AH801" si="19791">(I801+H802+G801)/3</f>
        <v>1</v>
      </c>
      <c r="AI801" s="2">
        <f t="shared" ref="AI801" si="19792">(J801+I802+H801)/3</f>
        <v>1</v>
      </c>
      <c r="AJ801" s="2">
        <f t="shared" ref="AJ801" si="19793">(K801+J802+I801)/3</f>
        <v>0.79418841119253358</v>
      </c>
      <c r="AK801" s="2">
        <f t="shared" ref="AK801" si="19794">(L801+K802+J801)/3</f>
        <v>0.71067713581710612</v>
      </c>
      <c r="AL801" s="2">
        <f t="shared" ref="AL801" si="19795">(M801+L802+K801)/3</f>
        <v>0.66719839197981001</v>
      </c>
      <c r="AM801" s="2">
        <f t="shared" ref="AM801" si="19796">(N801+M802+L801)/3</f>
        <v>0.65883336803440973</v>
      </c>
      <c r="AN801" s="2">
        <f t="shared" ref="AN801" si="19797">(O801+N802+M801)/3</f>
        <v>0.66719725641051986</v>
      </c>
      <c r="AO801" s="2">
        <f t="shared" ref="AO801" si="19798">(P801+O802+N801)/3</f>
        <v>0.71067508618584962</v>
      </c>
      <c r="AP801" s="2">
        <f t="shared" ref="AP801" si="19799">(Q801+P802+O801)/3</f>
        <v>0.79418619709663874</v>
      </c>
      <c r="AQ801" s="2">
        <f t="shared" ref="AQ801" si="19800">(R801+Q802+P801)/3</f>
        <v>1</v>
      </c>
      <c r="AR801" s="2">
        <f t="shared" ref="AR801" si="19801">(S801+R802+Q801)/3</f>
        <v>1</v>
      </c>
      <c r="AS801" s="2">
        <f t="shared" ref="AS801" si="19802">(T801+S802+R801)/3</f>
        <v>1</v>
      </c>
      <c r="AT801" s="2">
        <f t="shared" ref="AT801" si="19803">(U801+T802+S801)/3</f>
        <v>1</v>
      </c>
      <c r="AU801" s="2">
        <f t="shared" ref="AU801" si="19804">(V801+U802+T801)/3</f>
        <v>1</v>
      </c>
      <c r="AV801" s="2">
        <f t="shared" ref="AV801" si="19805">(W801+V802+U801)/3</f>
        <v>1</v>
      </c>
      <c r="AW801" s="2">
        <f t="shared" ref="AW801" si="19806">(X801+W802+V801)/3</f>
        <v>1</v>
      </c>
      <c r="AX801" s="2">
        <f>(Y801+X802+W801)/3</f>
        <v>1</v>
      </c>
      <c r="AY801" s="2">
        <f>(X801+Y802)/2</f>
        <v>1</v>
      </c>
    </row>
    <row r="802" spans="1:51" ht="14.5" customHeight="1" x14ac:dyDescent="0.35">
      <c r="A802" s="2">
        <f>IF(A$2&lt;&gt;0,$A$2,AA777)</f>
        <v>1</v>
      </c>
      <c r="B802" s="2">
        <f>IF(B$2&lt;&gt;0,$B$2,AB777)</f>
        <v>1</v>
      </c>
      <c r="C802" s="2">
        <f>IF(C$2&lt;&gt;0,$C$2,AC777)</f>
        <v>1</v>
      </c>
      <c r="D802" s="2">
        <f>IF(D$2&lt;&gt;0,$D$2,AD777)</f>
        <v>1</v>
      </c>
      <c r="E802" s="2">
        <f>IF(E$2&lt;&gt;0,$E$2,AE777)</f>
        <v>1</v>
      </c>
      <c r="F802" s="2">
        <f>IF(F$2&lt;&gt;0,$F$2,AF777)</f>
        <v>1</v>
      </c>
      <c r="G802" s="2">
        <f>IF(G$2&lt;&gt;0,$G$2,AG777)</f>
        <v>1</v>
      </c>
      <c r="H802" s="2">
        <f>IF(H$2&lt;&gt;0,$H$2,AH777)</f>
        <v>1</v>
      </c>
      <c r="I802" s="2">
        <f>IF(I$2&lt;&gt;0,$I$2,AI777)</f>
        <v>1</v>
      </c>
      <c r="J802" s="2">
        <f>IF(J$2&lt;&gt;0,$J$2,AJ777)</f>
        <v>0.38256523357760097</v>
      </c>
      <c r="K802" s="2">
        <f>IF(K$2&lt;&gt;0,$K$2,AK777)</f>
        <v>0.13203140745131828</v>
      </c>
      <c r="L802" s="2">
        <f>IF(L$2&lt;&gt;0,$L$2,AL777)</f>
        <v>1.5951759394303572E-3</v>
      </c>
      <c r="M802" s="2">
        <f>IF(M$2&lt;&gt;0,$M$2,AM777)</f>
        <v>-2.3499895896770779E-2</v>
      </c>
      <c r="N802" s="2">
        <f>IF(N$2&lt;&gt;0,$N$2,AN777)</f>
        <v>1.5917692315596081E-3</v>
      </c>
      <c r="O802" s="2">
        <f>IF(O$2&lt;&gt;0,$O$2,AO777)</f>
        <v>0.13202525855754876</v>
      </c>
      <c r="P802" s="2">
        <f>IF(P$2&lt;&gt;0,$P$2,AP777)</f>
        <v>0.38255859128991604</v>
      </c>
      <c r="Q802" s="2">
        <f>IF(Q$2&lt;&gt;0,$Q$2,AQ777)</f>
        <v>1</v>
      </c>
      <c r="R802" s="2">
        <f>IF(R$2&lt;&gt;0,$R$2,AR777)</f>
        <v>1</v>
      </c>
      <c r="S802" s="2">
        <f>IF(S$2&lt;&gt;0,$S$2,AS777)</f>
        <v>1</v>
      </c>
      <c r="T802" s="2">
        <f>IF(T$2&lt;&gt;0,$T$2,AT777)</f>
        <v>1</v>
      </c>
      <c r="U802" s="2">
        <f>IF(U$2&lt;&gt;0,$U$2,AU777)</f>
        <v>1</v>
      </c>
      <c r="V802" s="2">
        <f>IF(V$2&lt;&gt;0,$V$2,AV777)</f>
        <v>1</v>
      </c>
      <c r="W802" s="2">
        <f t="shared" ref="W802" si="19807">IF(W$2&lt;&gt;0,$Y$2,AW777)</f>
        <v>1</v>
      </c>
      <c r="X802" s="2">
        <f t="shared" ref="X802" si="19808">IF(X$2&lt;&gt;0,$Y$2,AX777)</f>
        <v>1</v>
      </c>
      <c r="Y802" s="2">
        <f>IF(Y$2&lt;&gt;0,$Y$2,AY777)</f>
        <v>1</v>
      </c>
      <c r="AA802" s="2">
        <f>(A801+B802+A803)/3</f>
        <v>1</v>
      </c>
      <c r="AB802" s="2">
        <f>(B801+B803+C802+A802)/4</f>
        <v>1</v>
      </c>
      <c r="AC802" s="2">
        <f t="shared" ref="AC802:AR817" si="19809">(C801+C803+D802+B802)/4</f>
        <v>1</v>
      </c>
      <c r="AD802" s="2">
        <f t="shared" si="19809"/>
        <v>1</v>
      </c>
      <c r="AE802" s="2">
        <f t="shared" si="19809"/>
        <v>1</v>
      </c>
      <c r="AF802" s="2">
        <f t="shared" si="19809"/>
        <v>1</v>
      </c>
      <c r="AG802" s="2">
        <f t="shared" si="19809"/>
        <v>0.86657466457348686</v>
      </c>
      <c r="AH802" s="2">
        <f t="shared" si="19809"/>
        <v>0.78104586703268875</v>
      </c>
      <c r="AI802" s="2">
        <f t="shared" si="19809"/>
        <v>0.54127005287796948</v>
      </c>
      <c r="AJ802" s="2">
        <f t="shared" si="19809"/>
        <v>0.3715240972348543</v>
      </c>
      <c r="AK802" s="2">
        <f t="shared" si="19809"/>
        <v>9.607151262893196E-2</v>
      </c>
      <c r="AL802" s="2">
        <f t="shared" si="19809"/>
        <v>-1.6105609599642426E-2</v>
      </c>
      <c r="AM802" s="2">
        <f t="shared" si="19809"/>
        <v>-6.6268306574179883E-2</v>
      </c>
      <c r="AN802" s="2">
        <f t="shared" si="19809"/>
        <v>-1.6109364965219326E-2</v>
      </c>
      <c r="AO802" s="2">
        <f t="shared" si="19809"/>
        <v>9.6064779068427197E-2</v>
      </c>
      <c r="AP802" s="2">
        <f t="shared" si="19809"/>
        <v>0.37151681110885248</v>
      </c>
      <c r="AQ802" s="2">
        <f t="shared" si="19809"/>
        <v>0.54126199764137339</v>
      </c>
      <c r="AR802" s="2">
        <f t="shared" si="19809"/>
        <v>0.78103930936979005</v>
      </c>
      <c r="AS802" s="2">
        <f t="shared" ref="AS802:AS824" si="19810">(S801+S803+T802+R802)/4</f>
        <v>0.86656950722791692</v>
      </c>
      <c r="AT802" s="2">
        <f t="shared" ref="AT802:AT824" si="19811">(T801+T803+U802+S802)/4</f>
        <v>1</v>
      </c>
      <c r="AU802" s="2">
        <f t="shared" ref="AU802:AU824" si="19812">(U801+U803+V802+T802)/4</f>
        <v>1</v>
      </c>
      <c r="AV802" s="2">
        <f t="shared" ref="AV802:AV824" si="19813">(V801+V803+W802+U802)/4</f>
        <v>1</v>
      </c>
      <c r="AW802" s="2">
        <f t="shared" ref="AW802:AW824" si="19814">(W801+W803+X802+V802)/4</f>
        <v>1</v>
      </c>
      <c r="AX802" s="2">
        <f t="shared" ref="AX802:AX824" si="19815">(X801+X803+Y802+W802)/4</f>
        <v>1</v>
      </c>
      <c r="AY802" s="2">
        <f t="shared" ref="AY802:AY823" si="19816">(Y803+X802+Y801)/3</f>
        <v>1</v>
      </c>
    </row>
    <row r="803" spans="1:51" ht="14.5" customHeight="1" x14ac:dyDescent="0.35">
      <c r="A803" s="2">
        <f>IF(A$3&lt;&gt;0,A$3,AA778)</f>
        <v>1</v>
      </c>
      <c r="B803" s="2">
        <f t="shared" ref="B803" si="19817">IF(B$3&lt;&gt;0,B$3,AB778)</f>
        <v>1</v>
      </c>
      <c r="C803" s="2">
        <f t="shared" ref="C803" si="19818">IF(C$3&lt;&gt;0,C$3,AC778)</f>
        <v>1</v>
      </c>
      <c r="D803" s="2">
        <f t="shared" ref="D803" si="19819">IF(D$3&lt;&gt;0,D$3,AD778)</f>
        <v>1</v>
      </c>
      <c r="E803" s="2">
        <f t="shared" ref="E803" si="19820">IF(E$3&lt;&gt;0,E$3,AE778)</f>
        <v>1</v>
      </c>
      <c r="F803" s="2">
        <f t="shared" ref="F803" si="19821">IF(F$3&lt;&gt;0,F$3,AF778)</f>
        <v>1</v>
      </c>
      <c r="G803" s="2">
        <f t="shared" ref="G803" si="19822">IF(G$3&lt;&gt;0,G$3,AG778)</f>
        <v>0.4662986582939474</v>
      </c>
      <c r="H803" s="2">
        <f t="shared" ref="H803" si="19823">IF(H$3&lt;&gt;0,H$3,AH778)</f>
        <v>0.12418346813075466</v>
      </c>
      <c r="I803" s="2">
        <f t="shared" ref="I803" si="19824">IF(I$3&lt;&gt;0,I$3,AI778)</f>
        <v>-0.2174850220657229</v>
      </c>
      <c r="J803" s="2">
        <f t="shared" ref="J803" si="19825">IF(J$3&lt;&gt;0,J$3,AJ778)</f>
        <v>-0.64593501851190105</v>
      </c>
      <c r="K803" s="2">
        <f t="shared" ref="K803" si="19826">IF(K$3&lt;&gt;0,K$3,AK778)</f>
        <v>-0.9998743590013035</v>
      </c>
      <c r="L803" s="2">
        <f t="shared" ref="L803" si="19827">IF(L$3&lt;&gt;0,L$3,AL778)</f>
        <v>-1.1729539499531172</v>
      </c>
      <c r="M803" s="2">
        <f t="shared" ref="M803" si="19828">IF(M$3&lt;&gt;0,M$3,AM778)</f>
        <v>-1.2682601714677095</v>
      </c>
      <c r="N803" s="2">
        <f t="shared" ref="N803" si="19829">IF(N$3&lt;&gt;0,N$3,AN778)</f>
        <v>-1.1729628225216553</v>
      </c>
      <c r="O803" s="2">
        <f t="shared" ref="O803" si="19830">IF(O$3&lt;&gt;0,O$3,AO778)</f>
        <v>-0.99989124424776687</v>
      </c>
      <c r="P803" s="2">
        <f t="shared" ref="P803" si="19831">IF(P$3&lt;&gt;0,P$3,AP778)</f>
        <v>-0.64595801412213893</v>
      </c>
      <c r="Q803" s="2">
        <f t="shared" ref="Q803" si="19832">IF(Q$3&lt;&gt;0,Q$3,AQ778)</f>
        <v>-0.21751060072442263</v>
      </c>
      <c r="R803" s="2">
        <f t="shared" ref="R803" si="19833">IF(R$3&lt;&gt;0,R$3,AR778)</f>
        <v>0.12415723747915988</v>
      </c>
      <c r="S803" s="2">
        <f t="shared" ref="S803" si="19834">IF(S$3&lt;&gt;0,S$3,AS778)</f>
        <v>0.4662780289116677</v>
      </c>
      <c r="T803" s="2">
        <f t="shared" ref="T803" si="19835">IF(T$3&lt;&gt;0,T$3,AT778)</f>
        <v>1</v>
      </c>
      <c r="U803" s="2">
        <f t="shared" ref="U803" si="19836">IF(U$3&lt;&gt;0,U$3,AU778)</f>
        <v>1</v>
      </c>
      <c r="V803" s="2">
        <f t="shared" ref="V803" si="19837">IF(V$3&lt;&gt;0,V$3,AV778)</f>
        <v>1</v>
      </c>
      <c r="W803" s="2">
        <f t="shared" ref="W803" si="19838">IF(W$3&lt;&gt;0,W$3,AW778)</f>
        <v>1</v>
      </c>
      <c r="X803" s="2">
        <f t="shared" ref="X803" si="19839">IF(X$3&lt;&gt;0,X$3,AX778)</f>
        <v>1</v>
      </c>
      <c r="Y803" s="2">
        <f t="shared" ref="Y803" si="19840">IF(Y$3&lt;&gt;0,Y$3,AY778)</f>
        <v>1</v>
      </c>
      <c r="AA803" s="2">
        <f t="shared" ref="AA803:AA824" si="19841">(A802+B803+A804)/3</f>
        <v>1</v>
      </c>
      <c r="AB803" s="2">
        <f t="shared" ref="AB803:AB824" si="19842">(B802+B804+C803+A803)/4</f>
        <v>1</v>
      </c>
      <c r="AC803" s="2">
        <f t="shared" si="19809"/>
        <v>1</v>
      </c>
      <c r="AD803" s="2">
        <f t="shared" si="19809"/>
        <v>1</v>
      </c>
      <c r="AE803" s="2">
        <f t="shared" si="19809"/>
        <v>1</v>
      </c>
      <c r="AF803" s="2">
        <f t="shared" si="19809"/>
        <v>0.6965587964642026</v>
      </c>
      <c r="AG803" s="2">
        <f t="shared" si="19809"/>
        <v>0.45674401476373827</v>
      </c>
      <c r="AH803" s="2">
        <f t="shared" si="19809"/>
        <v>8.9213199093784917E-2</v>
      </c>
      <c r="AI803" s="2">
        <f t="shared" si="19809"/>
        <v>-0.23725598991724348</v>
      </c>
      <c r="AJ803" s="2">
        <f t="shared" si="19809"/>
        <v>-0.71412644197957997</v>
      </c>
      <c r="AK803" s="2">
        <f t="shared" si="19809"/>
        <v>-1.0307531733428175</v>
      </c>
      <c r="AL803" s="2">
        <f t="shared" si="19809"/>
        <v>-1.2644975808850858</v>
      </c>
      <c r="AM803" s="2">
        <f t="shared" si="19809"/>
        <v>-1.3023780748669735</v>
      </c>
      <c r="AN803" s="2">
        <f t="shared" si="19809"/>
        <v>-1.2645072393723751</v>
      </c>
      <c r="AO803" s="2">
        <f t="shared" si="19809"/>
        <v>-1.0307716168740144</v>
      </c>
      <c r="AP803" s="2">
        <f t="shared" si="19809"/>
        <v>-0.71415138891912888</v>
      </c>
      <c r="AQ803" s="2">
        <f t="shared" si="19809"/>
        <v>-0.23728374540568004</v>
      </c>
      <c r="AR803" s="2">
        <f t="shared" si="19809"/>
        <v>8.9184905087135641E-2</v>
      </c>
      <c r="AS803" s="2">
        <f t="shared" si="19810"/>
        <v>0.45672178758250032</v>
      </c>
      <c r="AT803" s="2">
        <f t="shared" si="19811"/>
        <v>0.69654296169103302</v>
      </c>
      <c r="AU803" s="2">
        <f t="shared" si="19812"/>
        <v>1</v>
      </c>
      <c r="AV803" s="2">
        <f t="shared" si="19813"/>
        <v>1</v>
      </c>
      <c r="AW803" s="2">
        <f t="shared" si="19814"/>
        <v>1</v>
      </c>
      <c r="AX803" s="2">
        <f t="shared" si="19815"/>
        <v>1</v>
      </c>
      <c r="AY803" s="2">
        <f t="shared" si="19816"/>
        <v>1</v>
      </c>
    </row>
    <row r="804" spans="1:51" ht="14.5" customHeight="1" x14ac:dyDescent="0.35">
      <c r="A804" s="2">
        <f>IF(A$4&lt;&gt;0,A$4,AA779)</f>
        <v>1</v>
      </c>
      <c r="B804" s="2">
        <f t="shared" ref="B804" si="19843">IF(B$4&lt;&gt;0,B$4,AB779)</f>
        <v>1</v>
      </c>
      <c r="C804" s="2">
        <f t="shared" ref="C804" si="19844">IF(C$4&lt;&gt;0,C$4,AC779)</f>
        <v>1</v>
      </c>
      <c r="D804" s="2">
        <f t="shared" ref="D804" si="19845">IF(D$4&lt;&gt;0,D$4,AD779)</f>
        <v>1</v>
      </c>
      <c r="E804" s="2">
        <f t="shared" ref="E804" si="19846">IF(E$4&lt;&gt;0,E$4,AE779)</f>
        <v>1</v>
      </c>
      <c r="F804" s="2">
        <f t="shared" ref="F804" si="19847">IF(F$4&lt;&gt;0,F$4,AF779)</f>
        <v>0.31993652756286278</v>
      </c>
      <c r="G804" s="2">
        <f t="shared" ref="G804" si="19848">IF(G$4&lt;&gt;0,G$4,AG779)</f>
        <v>-0.29720740907580162</v>
      </c>
      <c r="H804" s="2">
        <f t="shared" ref="H804" si="19849">IF(H$4&lt;&gt;0,H$4,AH779)</f>
        <v>-0.89196083985308483</v>
      </c>
      <c r="I804" s="2">
        <f t="shared" ref="I804" si="19850">IF(I$4&lt;&gt;0,I$4,AI779)</f>
        <v>-1.4272724092878275</v>
      </c>
      <c r="J804" s="2">
        <f t="shared" ref="J804" si="19851">IF(J$4&lt;&gt;0,J$4,AJ779)</f>
        <v>-2.0217116204288943</v>
      </c>
      <c r="K804" s="2">
        <f t="shared" ref="K804" si="19852">IF(K$4&lt;&gt;0,K$4,AK779)</f>
        <v>-2.4361551323575701</v>
      </c>
      <c r="L804" s="2">
        <f t="shared" ref="L804" si="19853">IF(L$4&lt;&gt;0,L$4,AL779)</f>
        <v>-2.7914509690107598</v>
      </c>
      <c r="M804" s="2">
        <f t="shared" ref="M804" si="19854">IF(M$4&lt;&gt;0,M$4,AM779)</f>
        <v>-2.840095631096351</v>
      </c>
      <c r="N804" s="2">
        <f t="shared" ref="N804" si="19855">IF(N$4&lt;&gt;0,N$4,AN779)</f>
        <v>-2.7914693110055837</v>
      </c>
      <c r="O804" s="2">
        <f t="shared" ref="O804" si="19856">IF(O$4&lt;&gt;0,O$4,AO779)</f>
        <v>-2.4361908894098123</v>
      </c>
      <c r="P804" s="2">
        <f t="shared" ref="P804" si="19857">IF(P$4&lt;&gt;0,P$4,AP779)</f>
        <v>-2.0217623019942423</v>
      </c>
      <c r="Q804" s="2">
        <f t="shared" ref="Q804" si="19858">IF(Q$4&lt;&gt;0,Q$4,AQ779)</f>
        <v>-1.4273342049797411</v>
      </c>
      <c r="R804" s="2">
        <f t="shared" ref="R804" si="19859">IF(R$4&lt;&gt;0,R$4,AR779)</f>
        <v>-0.8920278078387025</v>
      </c>
      <c r="S804" s="2">
        <f t="shared" ref="S804" si="19860">IF(S$4&lt;&gt;0,S$4,AS779)</f>
        <v>-0.29727008714915865</v>
      </c>
      <c r="T804" s="2">
        <f t="shared" ref="T804" si="19861">IF(T$4&lt;&gt;0,T$4,AT779)</f>
        <v>0.31989381785246429</v>
      </c>
      <c r="U804" s="2">
        <f t="shared" ref="U804" si="19862">IF(U$4&lt;&gt;0,U$4,AU779)</f>
        <v>1</v>
      </c>
      <c r="V804" s="2">
        <f t="shared" ref="V804" si="19863">IF(V$4&lt;&gt;0,V$4,AV779)</f>
        <v>1</v>
      </c>
      <c r="W804" s="2">
        <f t="shared" ref="W804" si="19864">IF(W$4&lt;&gt;0,W$4,AW779)</f>
        <v>1</v>
      </c>
      <c r="X804" s="2">
        <f t="shared" ref="X804" si="19865">IF(X$4&lt;&gt;0,X$4,AX779)</f>
        <v>1</v>
      </c>
      <c r="Y804" s="2">
        <f t="shared" ref="Y804" si="19866">IF(Y$4&lt;&gt;0,Y$4,AY779)</f>
        <v>1</v>
      </c>
      <c r="AA804" s="2">
        <f t="shared" si="19841"/>
        <v>1</v>
      </c>
      <c r="AB804" s="2">
        <f t="shared" si="19842"/>
        <v>1</v>
      </c>
      <c r="AC804" s="2">
        <f t="shared" si="19809"/>
        <v>1</v>
      </c>
      <c r="AD804" s="2">
        <f t="shared" si="19809"/>
        <v>1</v>
      </c>
      <c r="AE804" s="2">
        <f t="shared" si="19809"/>
        <v>0.64930825183643681</v>
      </c>
      <c r="AF804" s="2">
        <f t="shared" si="19809"/>
        <v>0.30829103771948879</v>
      </c>
      <c r="AG804" s="2">
        <f t="shared" si="19809"/>
        <v>-0.34864311675740872</v>
      </c>
      <c r="AH804" s="2">
        <f t="shared" si="19809"/>
        <v>-0.92032623544162562</v>
      </c>
      <c r="AI804" s="2">
        <f t="shared" si="19809"/>
        <v>-1.5276435480818162</v>
      </c>
      <c r="AJ804" s="2">
        <f t="shared" si="19809"/>
        <v>-2.0601607540281841</v>
      </c>
      <c r="AK804" s="2">
        <f t="shared" si="19809"/>
        <v>-2.5812745225637368</v>
      </c>
      <c r="AL804" s="2">
        <f t="shared" si="19809"/>
        <v>-2.8351764452365273</v>
      </c>
      <c r="AM804" s="2">
        <f t="shared" si="19809"/>
        <v>-3.0029485523328336</v>
      </c>
      <c r="AN804" s="2">
        <f t="shared" si="19809"/>
        <v>-2.8351963195013452</v>
      </c>
      <c r="AO804" s="2">
        <f t="shared" si="19809"/>
        <v>-2.5813130383144278</v>
      </c>
      <c r="AP804" s="2">
        <f t="shared" si="19809"/>
        <v>-2.0602154775757748</v>
      </c>
      <c r="AQ804" s="2">
        <f t="shared" si="19809"/>
        <v>-1.5277098973568299</v>
      </c>
      <c r="AR804" s="2">
        <f t="shared" si="19809"/>
        <v>-0.92039812864360071</v>
      </c>
      <c r="AS804" s="2">
        <f t="shared" si="19810"/>
        <v>-0.34871009985343915</v>
      </c>
      <c r="AT804" s="2">
        <f t="shared" si="19811"/>
        <v>0.30824555013536559</v>
      </c>
      <c r="AU804" s="2">
        <f t="shared" si="19812"/>
        <v>0.6492786080590256</v>
      </c>
      <c r="AV804" s="2">
        <f t="shared" si="19813"/>
        <v>1</v>
      </c>
      <c r="AW804" s="2">
        <f t="shared" si="19814"/>
        <v>1</v>
      </c>
      <c r="AX804" s="2">
        <f t="shared" si="19815"/>
        <v>1</v>
      </c>
      <c r="AY804" s="2">
        <f t="shared" si="19816"/>
        <v>1</v>
      </c>
    </row>
    <row r="805" spans="1:51" ht="14.5" customHeight="1" x14ac:dyDescent="0.35">
      <c r="A805" s="2">
        <f>IF(A$5&lt;&gt;0,A$5,AA780)</f>
        <v>1</v>
      </c>
      <c r="B805" s="2">
        <f t="shared" ref="B805" si="19867">IF(B$5&lt;&gt;0,B$5,AB780)</f>
        <v>1</v>
      </c>
      <c r="C805" s="2">
        <f t="shared" ref="C805" si="19868">IF(C$5&lt;&gt;0,C$5,AC780)</f>
        <v>1</v>
      </c>
      <c r="D805" s="2">
        <f t="shared" ref="D805" si="19869">IF(D$5&lt;&gt;0,D$5,AD780)</f>
        <v>1</v>
      </c>
      <c r="E805" s="2">
        <f t="shared" ref="E805" si="19870">IF(E$5&lt;&gt;0,E$5,AE780)</f>
        <v>0.27729647978288419</v>
      </c>
      <c r="F805" s="2">
        <f t="shared" ref="F805" si="19871">IF(F$5&lt;&gt;0,F$5,AF780)</f>
        <v>-0.46962844004624321</v>
      </c>
      <c r="G805" s="2">
        <f t="shared" ref="G805" si="19872">IF(G$5&lt;&gt;0,G$5,AG780)</f>
        <v>-1.2888468130333601</v>
      </c>
      <c r="H805" s="2">
        <f t="shared" ref="H805" si="19873">IF(H$5&lt;&gt;0,H$5,AH780)</f>
        <v>-2.081008591533628</v>
      </c>
      <c r="I805" s="2">
        <f t="shared" ref="I805" si="19874">IF(I$5&lt;&gt;0,I$5,AI780)</f>
        <v>-2.9794167099795628</v>
      </c>
      <c r="J805" s="2">
        <f t="shared" ref="J805" si="19875">IF(J$5&lt;&gt;0,J$5,AJ780)</f>
        <v>-3.7312804559554378</v>
      </c>
      <c r="K805" s="2">
        <f t="shared" ref="K805" si="19876">IF(K$5&lt;&gt;0,K$5,AK780)</f>
        <v>-4.51206114181399</v>
      </c>
      <c r="L805" s="2">
        <f t="shared" ref="L805" si="19877">IF(L$5&lt;&gt;0,L$5,AL780)</f>
        <v>-4.891501067539072</v>
      </c>
      <c r="M805" s="2">
        <f t="shared" ref="M805" si="19878">IF(M$5&lt;&gt;0,M$5,AM780)</f>
        <v>-5.1606137578472815</v>
      </c>
      <c r="N805" s="2">
        <f t="shared" ref="N805" si="19879">IF(N$5&lt;&gt;0,N$5,AN780)</f>
        <v>-4.8915359349775622</v>
      </c>
      <c r="O805" s="2">
        <f t="shared" ref="O805" si="19880">IF(O$5&lt;&gt;0,O$5,AO780)</f>
        <v>-4.5121292960101185</v>
      </c>
      <c r="P805" s="2">
        <f t="shared" ref="P805" si="19881">IF(P$5&lt;&gt;0,P$5,AP780)</f>
        <v>-3.7313788017914074</v>
      </c>
      <c r="Q805" s="2">
        <f t="shared" ref="Q805" si="19882">IF(Q$5&lt;&gt;0,Q$5,AQ780)</f>
        <v>-2.9795388788699517</v>
      </c>
      <c r="R805" s="2">
        <f t="shared" ref="R805" si="19883">IF(R$5&lt;&gt;0,R$5,AR780)</f>
        <v>-2.081145459924663</v>
      </c>
      <c r="S805" s="2">
        <f t="shared" ref="S805" si="19884">IF(S$5&lt;&gt;0,S$5,AS780)</f>
        <v>-1.288984438339186</v>
      </c>
      <c r="T805" s="2">
        <f t="shared" ref="T805" si="19885">IF(T$5&lt;&gt;0,T$5,AT780)</f>
        <v>-0.46974771230937895</v>
      </c>
      <c r="U805" s="2">
        <f t="shared" ref="U805" si="19886">IF(U$5&lt;&gt;0,U$5,AU780)</f>
        <v>0.27722061438363771</v>
      </c>
      <c r="V805" s="2">
        <f t="shared" ref="V805" si="19887">IF(V$5&lt;&gt;0,V$5,AV780)</f>
        <v>1</v>
      </c>
      <c r="W805" s="2">
        <f t="shared" ref="W805" si="19888">IF(W$5&lt;&gt;0,W$5,AW780)</f>
        <v>1</v>
      </c>
      <c r="X805" s="2">
        <f t="shared" ref="X805" si="19889">IF(X$5&lt;&gt;0,X$5,AX780)</f>
        <v>1</v>
      </c>
      <c r="Y805" s="2">
        <f t="shared" ref="Y805" si="19890">IF(Y$5&lt;&gt;0,Y$5,AY780)</f>
        <v>1</v>
      </c>
      <c r="AA805" s="2">
        <f t="shared" si="19841"/>
        <v>1</v>
      </c>
      <c r="AB805" s="2">
        <f t="shared" si="19842"/>
        <v>1</v>
      </c>
      <c r="AC805" s="2">
        <f t="shared" si="19809"/>
        <v>1</v>
      </c>
      <c r="AD805" s="2">
        <f t="shared" si="19809"/>
        <v>0.64930825183643681</v>
      </c>
      <c r="AE805" s="2">
        <f t="shared" si="19809"/>
        <v>0.26518577997687842</v>
      </c>
      <c r="AF805" s="2">
        <f t="shared" si="19809"/>
        <v>-0.52781141727465331</v>
      </c>
      <c r="AG805" s="2">
        <f t="shared" si="19809"/>
        <v>-1.3206282076956424</v>
      </c>
      <c r="AH805" s="2">
        <f t="shared" si="19809"/>
        <v>-2.2081431221414132</v>
      </c>
      <c r="AI805" s="2">
        <f t="shared" si="19809"/>
        <v>-3.020854119559707</v>
      </c>
      <c r="AJ805" s="2">
        <f t="shared" si="19809"/>
        <v>-3.9300272091567976</v>
      </c>
      <c r="AK805" s="2">
        <f t="shared" si="19809"/>
        <v>-4.5570982727065958</v>
      </c>
      <c r="AL805" s="2">
        <f t="shared" si="19809"/>
        <v>-5.1376294379725467</v>
      </c>
      <c r="AM805" s="2">
        <f t="shared" si="19809"/>
        <v>-5.2064309283607599</v>
      </c>
      <c r="AN805" s="2">
        <f t="shared" si="19809"/>
        <v>-5.1376666471009234</v>
      </c>
      <c r="AO805" s="2">
        <f t="shared" si="19809"/>
        <v>-4.5571712616993851</v>
      </c>
      <c r="AP805" s="2">
        <f t="shared" si="19809"/>
        <v>-3.9301320037351886</v>
      </c>
      <c r="AQ805" s="2">
        <f t="shared" si="19809"/>
        <v>-3.0209844271061588</v>
      </c>
      <c r="AR805" s="2">
        <f t="shared" si="19809"/>
        <v>-2.2082885940364916</v>
      </c>
      <c r="AS805" s="2">
        <f t="shared" si="19810"/>
        <v>-1.3207741823763568</v>
      </c>
      <c r="AT805" s="2">
        <f t="shared" si="19811"/>
        <v>-0.52793769312363747</v>
      </c>
      <c r="AU805" s="2">
        <f t="shared" si="19812"/>
        <v>0.26510593636227187</v>
      </c>
      <c r="AV805" s="2">
        <f t="shared" si="19813"/>
        <v>0.64925993317505348</v>
      </c>
      <c r="AW805" s="2">
        <f t="shared" si="19814"/>
        <v>1</v>
      </c>
      <c r="AX805" s="2">
        <f t="shared" si="19815"/>
        <v>1</v>
      </c>
      <c r="AY805" s="2">
        <f t="shared" si="19816"/>
        <v>1</v>
      </c>
    </row>
    <row r="806" spans="1:51" ht="14.5" customHeight="1" x14ac:dyDescent="0.35">
      <c r="A806" s="2">
        <f>IF(A$6&lt;&gt;0,A$6,AA781)</f>
        <v>1</v>
      </c>
      <c r="B806" s="2">
        <f t="shared" ref="B806" si="19891">IF(B$6&lt;&gt;0,B$6,AB781)</f>
        <v>1</v>
      </c>
      <c r="C806" s="2">
        <f t="shared" ref="C806" si="19892">IF(C$6&lt;&gt;0,C$6,AC781)</f>
        <v>1</v>
      </c>
      <c r="D806" s="2">
        <f t="shared" ref="D806" si="19893">IF(D$6&lt;&gt;0,D$6,AD781)</f>
        <v>0.31993652756286284</v>
      </c>
      <c r="E806" s="2">
        <f t="shared" ref="E806" si="19894">IF(E$6&lt;&gt;0,E$6,AE781)</f>
        <v>-0.46962844004624321</v>
      </c>
      <c r="F806" s="2">
        <f t="shared" ref="F806" si="19895">IF(F$6&lt;&gt;0,F$6,AF781)</f>
        <v>-1.4196318634109999</v>
      </c>
      <c r="G806" s="2">
        <f t="shared" ref="G806" si="19896">IF(G$6&lt;&gt;0,G$6,AG781)</f>
        <v>-2.4346683901268968</v>
      </c>
      <c r="H806" s="2">
        <f t="shared" ref="H806" si="19897">IF(H$6&lt;&gt;0,H$6,AH781)</f>
        <v>-3.6723481256996457</v>
      </c>
      <c r="I806" s="2">
        <f t="shared" ref="I806" si="19898">IF(I$6&lt;&gt;0,I$6,AI781)</f>
        <v>-4.843855021461934</v>
      </c>
      <c r="J806" s="2">
        <f t="shared" ref="J806" si="19899">IF(J$6&lt;&gt;0,J$6,AJ781)</f>
        <v>-6.2069193644047438</v>
      </c>
      <c r="K806" s="2">
        <f t="shared" ref="K806" si="19900">IF(K$6&lt;&gt;0,K$6,AK781)</f>
        <v>-7.1694564349743022</v>
      </c>
      <c r="L806" s="2">
        <f t="shared" ref="L806" si="19901">IF(L$6&lt;&gt;0,L$6,AL781)</f>
        <v>-8.0863918832181554</v>
      </c>
      <c r="M806" s="2">
        <f t="shared" ref="M806" si="19902">IF(M$6&lt;&gt;0,M$6,AM781)</f>
        <v>-8.2025910798300572</v>
      </c>
      <c r="N806" s="2">
        <f t="shared" ref="N806" si="19903">IF(N$6&lt;&gt;0,N$6,AN781)</f>
        <v>-8.0864542235407111</v>
      </c>
      <c r="O806" s="2">
        <f t="shared" ref="O806" si="19904">IF(O$6&lt;&gt;0,O$6,AO781)</f>
        <v>-7.1695794206187591</v>
      </c>
      <c r="P806" s="2">
        <f t="shared" ref="P806" si="19905">IF(P$6&lt;&gt;0,P$6,AP781)</f>
        <v>-6.2070975380664404</v>
      </c>
      <c r="Q806" s="2">
        <f t="shared" ref="Q806" si="19906">IF(Q$6&lt;&gt;0,Q$6,AQ781)</f>
        <v>-4.8440792417288225</v>
      </c>
      <c r="R806" s="2">
        <f t="shared" ref="R806" si="19907">IF(R$6&lt;&gt;0,R$6,AR781)</f>
        <v>-3.6726032510981259</v>
      </c>
      <c r="S806" s="2">
        <f t="shared" ref="S806" si="19908">IF(S$6&lt;&gt;0,S$6,AS781)</f>
        <v>-2.4349334701222261</v>
      </c>
      <c r="T806" s="2">
        <f t="shared" ref="T806" si="19909">IF(T$6&lt;&gt;0,T$6,AT781)</f>
        <v>-1.4198807663914661</v>
      </c>
      <c r="U806" s="2">
        <f t="shared" ref="U806" si="19910">IF(U$6&lt;&gt;0,U$6,AU781)</f>
        <v>-0.46982854224153348</v>
      </c>
      <c r="V806" s="2">
        <f t="shared" ref="V806" si="19911">IF(V$6&lt;&gt;0,V$6,AV781)</f>
        <v>0.31981911831657633</v>
      </c>
      <c r="W806" s="2">
        <f t="shared" ref="W806" si="19912">IF(W$6&lt;&gt;0,W$6,AW781)</f>
        <v>1</v>
      </c>
      <c r="X806" s="2">
        <f t="shared" ref="X806" si="19913">IF(X$6&lt;&gt;0,X$6,AX781)</f>
        <v>1</v>
      </c>
      <c r="Y806" s="2">
        <f t="shared" ref="Y806" si="19914">IF(Y$6&lt;&gt;0,Y$6,AY781)</f>
        <v>1</v>
      </c>
      <c r="AA806" s="2">
        <f t="shared" si="19841"/>
        <v>1</v>
      </c>
      <c r="AB806" s="2">
        <f t="shared" si="19842"/>
        <v>1</v>
      </c>
      <c r="AC806" s="2">
        <f t="shared" si="19809"/>
        <v>0.6965587964642026</v>
      </c>
      <c r="AD806" s="2">
        <f t="shared" si="19809"/>
        <v>0.30829103771948879</v>
      </c>
      <c r="AE806" s="2">
        <f t="shared" si="19809"/>
        <v>-0.52781141727465319</v>
      </c>
      <c r="AF806" s="2">
        <f t="shared" si="19809"/>
        <v>-1.45214841508657</v>
      </c>
      <c r="AG806" s="2">
        <f t="shared" si="19809"/>
        <v>-2.5762576841206042</v>
      </c>
      <c r="AH806" s="2">
        <f t="shared" si="19809"/>
        <v>-3.7138923344795312</v>
      </c>
      <c r="AI806" s="2">
        <f t="shared" si="19809"/>
        <v>-5.0870748990291714</v>
      </c>
      <c r="AJ806" s="2">
        <f t="shared" si="19809"/>
        <v>-6.2472009337119374</v>
      </c>
      <c r="AK806" s="2">
        <f t="shared" si="19809"/>
        <v>-7.4991803371283412</v>
      </c>
      <c r="AL806" s="2">
        <f t="shared" si="19809"/>
        <v>-8.1235416602130019</v>
      </c>
      <c r="AM806" s="2">
        <f t="shared" si="19809"/>
        <v>-8.5655997989724995</v>
      </c>
      <c r="AN806" s="2">
        <f t="shared" si="19809"/>
        <v>-8.1236078092901849</v>
      </c>
      <c r="AO806" s="2">
        <f t="shared" si="19809"/>
        <v>-7.4993102793355888</v>
      </c>
      <c r="AP806" s="2">
        <f t="shared" si="19809"/>
        <v>-6.2473894622083677</v>
      </c>
      <c r="AQ806" s="2">
        <f t="shared" si="19809"/>
        <v>-5.0873115285675281</v>
      </c>
      <c r="AR806" s="2">
        <f t="shared" si="19809"/>
        <v>-3.7141611242145838</v>
      </c>
      <c r="AS806" s="2">
        <f t="shared" si="19810"/>
        <v>-2.5765370124062796</v>
      </c>
      <c r="AT806" s="2">
        <f t="shared" si="19811"/>
        <v>-1.4524092427940927</v>
      </c>
      <c r="AU806" s="2">
        <f t="shared" si="19812"/>
        <v>-0.52802179584283682</v>
      </c>
      <c r="AV806" s="2">
        <f t="shared" si="19813"/>
        <v>0.30816886650317632</v>
      </c>
      <c r="AW806" s="2">
        <f t="shared" si="19814"/>
        <v>0.69649349208462075</v>
      </c>
      <c r="AX806" s="2">
        <f t="shared" si="19815"/>
        <v>1</v>
      </c>
      <c r="AY806" s="2">
        <f t="shared" si="19816"/>
        <v>1</v>
      </c>
    </row>
    <row r="807" spans="1:51" ht="14.5" customHeight="1" x14ac:dyDescent="0.35">
      <c r="A807" s="2">
        <f>IF(A$7&lt;&gt;0,A$7,AA782)</f>
        <v>1</v>
      </c>
      <c r="B807" s="2">
        <f t="shared" ref="B807" si="19915">IF(B$7&lt;&gt;0,B$7,AB782)</f>
        <v>1</v>
      </c>
      <c r="C807" s="2">
        <f t="shared" ref="C807" si="19916">IF(C$7&lt;&gt;0,C$7,AC782)</f>
        <v>0.46629865829394745</v>
      </c>
      <c r="D807" s="2">
        <f t="shared" ref="D807" si="19917">IF(D$7&lt;&gt;0,D$7,AD782)</f>
        <v>-0.29720740907580168</v>
      </c>
      <c r="E807" s="2">
        <f t="shared" ref="E807" si="19918">IF(E$7&lt;&gt;0,E$7,AE782)</f>
        <v>-1.2888468130333601</v>
      </c>
      <c r="F807" s="2">
        <f t="shared" ref="F807" si="19919">IF(F$7&lt;&gt;0,F$7,AF782)</f>
        <v>-2.4346683901268968</v>
      </c>
      <c r="G807" s="2">
        <f t="shared" ref="G807" si="19920">IF(G$7&lt;&gt;0,G$7,AG782)</f>
        <v>-3.9242039343384114</v>
      </c>
      <c r="H807" s="2">
        <f t="shared" ref="H807" si="19921">IF(H$7&lt;&gt;0,H$7,AH782)</f>
        <v>-5.4960373347956661</v>
      </c>
      <c r="I807" s="2">
        <f t="shared" ref="I807" si="19922">IF(I$7&lt;&gt;0,I$7,AI782)</f>
        <v>-7.4896153960327325</v>
      </c>
      <c r="J807" s="2">
        <f t="shared" ref="J807" si="19923">IF(J$7&lt;&gt;0,J$7,AJ782)</f>
        <v>-9.244211822456073</v>
      </c>
      <c r="K807" s="2">
        <f t="shared" ref="K807" si="19924">IF(K$7&lt;&gt;0,K$7,AK782)</f>
        <v>-11.191348959076477</v>
      </c>
      <c r="L807" s="2">
        <f t="shared" ref="L807" si="19925">IF(L$7&lt;&gt;0,L$7,AL782)</f>
        <v>-12.230618058508579</v>
      </c>
      <c r="M807" s="2">
        <f t="shared" ref="M807" si="19926">IF(M$7&lt;&gt;0,M$7,AM782)</f>
        <v>-12.928939331283852</v>
      </c>
      <c r="N807" s="2">
        <f t="shared" ref="N807" si="19927">IF(N$7&lt;&gt;0,N$7,AN782)</f>
        <v>-12.230724801734357</v>
      </c>
      <c r="O807" s="2">
        <f t="shared" ref="O807" si="19928">IF(O$7&lt;&gt;0,O$7,AO782)</f>
        <v>-11.191560059725086</v>
      </c>
      <c r="P807" s="2">
        <f t="shared" ref="P807" si="19929">IF(P$7&lt;&gt;0,P$7,AP782)</f>
        <v>-9.2445203846944821</v>
      </c>
      <c r="Q807" s="2">
        <f t="shared" ref="Q807" si="19930">IF(Q$7&lt;&gt;0,Q$7,AQ782)</f>
        <v>-7.4900064462355944</v>
      </c>
      <c r="R807" s="2">
        <f t="shared" ref="R807" si="19931">IF(R$7&lt;&gt;0,R$7,AR782)</f>
        <v>-5.496486325082623</v>
      </c>
      <c r="S807" s="2">
        <f t="shared" ref="S807" si="19932">IF(S$7&lt;&gt;0,S$7,AS782)</f>
        <v>-3.9246795937963403</v>
      </c>
      <c r="T807" s="2">
        <f t="shared" ref="T807" si="19933">IF(T$7&lt;&gt;0,T$7,AT782)</f>
        <v>-2.4351272465032325</v>
      </c>
      <c r="U807" s="2">
        <f t="shared" ref="U807" si="19934">IF(U$7&lt;&gt;0,U$7,AU782)</f>
        <v>-1.2892461496800951</v>
      </c>
      <c r="V807" s="2">
        <f t="shared" ref="V807" si="19935">IF(V$7&lt;&gt;0,V$7,AV782)</f>
        <v>-0.29749599174576136</v>
      </c>
      <c r="W807" s="2">
        <f t="shared" ref="W807" si="19936">IF(W$7&lt;&gt;0,W$7,AW782)</f>
        <v>0.4661548500219066</v>
      </c>
      <c r="X807" s="2">
        <f t="shared" ref="X807" si="19937">IF(X$7&lt;&gt;0,X$7,AX782)</f>
        <v>1</v>
      </c>
      <c r="Y807" s="2">
        <f t="shared" ref="Y807" si="19938">IF(Y$7&lt;&gt;0,Y$7,AY782)</f>
        <v>1</v>
      </c>
      <c r="AA807" s="2">
        <f t="shared" si="19841"/>
        <v>1</v>
      </c>
      <c r="AB807" s="2">
        <f t="shared" si="19842"/>
        <v>0.86657466457348686</v>
      </c>
      <c r="AC807" s="2">
        <f t="shared" si="19809"/>
        <v>0.45674401476373822</v>
      </c>
      <c r="AD807" s="2">
        <f t="shared" si="19809"/>
        <v>-0.34864311675740867</v>
      </c>
      <c r="AE807" s="2">
        <f t="shared" si="19809"/>
        <v>-1.3206282076956424</v>
      </c>
      <c r="AF807" s="2">
        <f t="shared" si="19809"/>
        <v>-2.5762576841206046</v>
      </c>
      <c r="AG807" s="2">
        <f t="shared" si="19809"/>
        <v>-3.9653528624612813</v>
      </c>
      <c r="AH807" s="2">
        <f t="shared" si="19809"/>
        <v>-5.7645614827960578</v>
      </c>
      <c r="AI807" s="2">
        <f t="shared" si="19809"/>
        <v>-7.5237914994159016</v>
      </c>
      <c r="AJ807" s="2">
        <f t="shared" si="19809"/>
        <v>-9.6416002426519505</v>
      </c>
      <c r="AK807" s="2">
        <f t="shared" si="19809"/>
        <v>-11.213827418058594</v>
      </c>
      <c r="AL807" s="2">
        <f t="shared" si="19809"/>
        <v>-12.704290282257677</v>
      </c>
      <c r="AM807" s="2">
        <f t="shared" si="19809"/>
        <v>-12.946551252920358</v>
      </c>
      <c r="AN807" s="2">
        <f t="shared" si="19809"/>
        <v>-12.704402169911702</v>
      </c>
      <c r="AO807" s="2">
        <f t="shared" si="19809"/>
        <v>-11.214048923884846</v>
      </c>
      <c r="AP807" s="2">
        <f t="shared" si="19809"/>
        <v>-9.6419235556546532</v>
      </c>
      <c r="AQ807" s="2">
        <f t="shared" si="19809"/>
        <v>-7.5242003177764651</v>
      </c>
      <c r="AR807" s="2">
        <f t="shared" si="19809"/>
        <v>-5.7650319255491009</v>
      </c>
      <c r="AS807" s="2">
        <f t="shared" si="19810"/>
        <v>-3.9658479101934172</v>
      </c>
      <c r="AT807" s="2">
        <f t="shared" si="19811"/>
        <v>-2.5767385176871898</v>
      </c>
      <c r="AU807" s="2">
        <f t="shared" si="19812"/>
        <v>-1.3210417403762795</v>
      </c>
      <c r="AV807" s="2">
        <f t="shared" si="19813"/>
        <v>-0.34894544147977641</v>
      </c>
      <c r="AW807" s="2">
        <f t="shared" si="19814"/>
        <v>0.4565959570614247</v>
      </c>
      <c r="AX807" s="2">
        <f t="shared" si="19815"/>
        <v>0.86653871250547665</v>
      </c>
      <c r="AY807" s="2">
        <f t="shared" si="19816"/>
        <v>1</v>
      </c>
    </row>
    <row r="808" spans="1:51" ht="14.5" customHeight="1" x14ac:dyDescent="0.35">
      <c r="A808" s="2">
        <f>IF(A$8&lt;&gt;0,A$8,AA783)</f>
        <v>1</v>
      </c>
      <c r="B808" s="2">
        <f t="shared" ref="B808" si="19939">IF(B$8&lt;&gt;0,B$8,AB783)</f>
        <v>1</v>
      </c>
      <c r="C808" s="2">
        <f t="shared" ref="C808" si="19940">IF(C$8&lt;&gt;0,C$8,AC783)</f>
        <v>0.12418346813075465</v>
      </c>
      <c r="D808" s="2">
        <f t="shared" ref="D808" si="19941">IF(D$8&lt;&gt;0,D$8,AD783)</f>
        <v>-0.89196083985308494</v>
      </c>
      <c r="E808" s="2">
        <f t="shared" ref="E808" si="19942">IF(E$8&lt;&gt;0,E$8,AE783)</f>
        <v>-2.081008591533628</v>
      </c>
      <c r="F808" s="2">
        <f t="shared" ref="F808" si="19943">IF(F$8&lt;&gt;0,F$8,AF783)</f>
        <v>-3.6723481256996457</v>
      </c>
      <c r="G808" s="2">
        <f t="shared" ref="G808" si="19944">IF(G$8&lt;&gt;0,G$8,AG783)</f>
        <v>-5.4960373347956661</v>
      </c>
      <c r="H808" s="2">
        <f t="shared" ref="H808" si="19945">IF(H$8&lt;&gt;0,H$8,AH783)</f>
        <v>-7.9720784751134417</v>
      </c>
      <c r="I808" s="2">
        <f t="shared" ref="I808" si="19946">IF(I$8&lt;&gt;0,I$8,AI783)</f>
        <v>-10.511061818949932</v>
      </c>
      <c r="J808" s="2">
        <f t="shared" ref="J808" si="19947">IF(J$8&lt;&gt;0,J$8,AJ783)</f>
        <v>-13.678517251093851</v>
      </c>
      <c r="K808" s="2">
        <f t="shared" ref="K808" si="19948">IF(K$8&lt;&gt;0,K$8,AK783)</f>
        <v>-16.211023356295424</v>
      </c>
      <c r="L808" s="2">
        <f t="shared" ref="L808" si="19949">IF(L$8&lt;&gt;0,L$8,AL783)</f>
        <v>-18.610480955452225</v>
      </c>
      <c r="M808" s="2">
        <f t="shared" ref="M808" si="19950">IF(M$8&lt;&gt;0,M$8,AM783)</f>
        <v>-19.122271071608431</v>
      </c>
      <c r="N808" s="2">
        <f t="shared" ref="N808" si="19951">IF(N$8&lt;&gt;0,N$8,AN783)</f>
        <v>-18.610655065097166</v>
      </c>
      <c r="O808" s="2">
        <f t="shared" ref="O808" si="19952">IF(O$8&lt;&gt;0,O$8,AO783)</f>
        <v>-16.211371088491788</v>
      </c>
      <c r="P808" s="2">
        <f t="shared" ref="P808" si="19953">IF(P$8&lt;&gt;0,P$8,AP783)</f>
        <v>-13.679030178591495</v>
      </c>
      <c r="Q808" s="2">
        <f t="shared" ref="Q808" si="19954">IF(Q$8&lt;&gt;0,Q$8,AQ783)</f>
        <v>-10.511715319599935</v>
      </c>
      <c r="R808" s="2">
        <f t="shared" ref="R808" si="19955">IF(R$8&lt;&gt;0,R$8,AR783)</f>
        <v>-7.9728384110663422</v>
      </c>
      <c r="S808" s="2">
        <f t="shared" ref="S808" si="19956">IF(S$8&lt;&gt;0,S$8,AS783)</f>
        <v>-5.4968445990655868</v>
      </c>
      <c r="T808" s="2">
        <f t="shared" ref="T808" si="19957">IF(T$8&lt;&gt;0,T$8,AT783)</f>
        <v>-3.6731475608808584</v>
      </c>
      <c r="U808" s="2">
        <f t="shared" ref="U808" si="19958">IF(U$8&lt;&gt;0,U$8,AU783)</f>
        <v>-2.0817151810145909</v>
      </c>
      <c r="V808" s="2">
        <f t="shared" ref="V808" si="19959">IF(V$8&lt;&gt;0,V$8,AV783)</f>
        <v>-0.89250958457749341</v>
      </c>
      <c r="W808" s="2">
        <f t="shared" ref="W808" si="19960">IF(W$8&lt;&gt;0,W$8,AW783)</f>
        <v>0.12387981999146042</v>
      </c>
      <c r="X808" s="2">
        <f t="shared" ref="X808" si="19961">IF(X$8&lt;&gt;0,X$8,AX783)</f>
        <v>1</v>
      </c>
      <c r="Y808" s="2">
        <f t="shared" ref="Y808" si="19962">IF(Y$8&lt;&gt;0,Y$8,AY783)</f>
        <v>1</v>
      </c>
      <c r="AA808" s="2">
        <f t="shared" si="19841"/>
        <v>1</v>
      </c>
      <c r="AB808" s="2">
        <f t="shared" si="19842"/>
        <v>0.78104586703268863</v>
      </c>
      <c r="AC808" s="2">
        <f t="shared" si="19809"/>
        <v>8.9213199093784917E-2</v>
      </c>
      <c r="AD808" s="2">
        <f t="shared" si="19809"/>
        <v>-0.92032623544162573</v>
      </c>
      <c r="AE808" s="2">
        <f t="shared" si="19809"/>
        <v>-2.2081431221414132</v>
      </c>
      <c r="AF808" s="2">
        <f t="shared" si="19809"/>
        <v>-3.7138923344795312</v>
      </c>
      <c r="AG808" s="2">
        <f t="shared" si="19809"/>
        <v>-5.7645614827960578</v>
      </c>
      <c r="AH808" s="2">
        <f t="shared" si="19809"/>
        <v>-8.0035495768727998</v>
      </c>
      <c r="AI808" s="2">
        <f t="shared" si="19809"/>
        <v>-10.946035726988081</v>
      </c>
      <c r="AJ808" s="2">
        <f t="shared" si="19809"/>
        <v>-13.687791205025738</v>
      </c>
      <c r="AK808" s="2">
        <f t="shared" si="19809"/>
        <v>-16.765726796285897</v>
      </c>
      <c r="AL808" s="2">
        <f t="shared" si="19809"/>
        <v>-18.605188888398672</v>
      </c>
      <c r="AM808" s="2">
        <f t="shared" si="19809"/>
        <v>-19.712383093751846</v>
      </c>
      <c r="AN808" s="2">
        <f t="shared" si="19809"/>
        <v>-18.605370075441712</v>
      </c>
      <c r="AO808" s="2">
        <f t="shared" si="19809"/>
        <v>-16.766088886404489</v>
      </c>
      <c r="AP808" s="2">
        <f t="shared" si="19809"/>
        <v>-13.688323245033626</v>
      </c>
      <c r="AQ808" s="2">
        <f t="shared" si="19809"/>
        <v>-10.946716840813554</v>
      </c>
      <c r="AR808" s="2">
        <f t="shared" si="19809"/>
        <v>-8.0043344283949303</v>
      </c>
      <c r="AS808" s="2">
        <f t="shared" si="19810"/>
        <v>-5.76540447607033</v>
      </c>
      <c r="AT808" s="2">
        <f t="shared" si="19811"/>
        <v>-3.7147141773221701</v>
      </c>
      <c r="AU808" s="2">
        <f t="shared" si="19812"/>
        <v>-2.2088824708357078</v>
      </c>
      <c r="AV808" s="2">
        <f t="shared" si="19813"/>
        <v>-0.92088777413521339</v>
      </c>
      <c r="AW808" s="2">
        <f t="shared" si="19814"/>
        <v>8.8894996048937164E-2</v>
      </c>
      <c r="AX808" s="2">
        <f t="shared" si="19815"/>
        <v>0.78096995499786515</v>
      </c>
      <c r="AY808" s="2">
        <f t="shared" si="19816"/>
        <v>1</v>
      </c>
    </row>
    <row r="809" spans="1:51" ht="14.5" customHeight="1" x14ac:dyDescent="0.35">
      <c r="A809" s="2">
        <f>IF(A$9&lt;&gt;0,A$9,AA784)</f>
        <v>1</v>
      </c>
      <c r="B809" s="2">
        <f t="shared" ref="B809" si="19963">IF(B$9&lt;&gt;0,B$9,AB784)</f>
        <v>1</v>
      </c>
      <c r="C809" s="2">
        <f t="shared" ref="C809" si="19964">IF(C$9&lt;&gt;0,C$9,AC784)</f>
        <v>-0.21748502206572284</v>
      </c>
      <c r="D809" s="2">
        <f t="shared" ref="D809" si="19965">IF(D$9&lt;&gt;0,D$9,AD784)</f>
        <v>-1.4272724092878277</v>
      </c>
      <c r="E809" s="2">
        <f t="shared" ref="E809" si="19966">IF(E$9&lt;&gt;0,E$9,AE784)</f>
        <v>-2.9794167099795628</v>
      </c>
      <c r="F809" s="2">
        <f t="shared" ref="F809" si="19967">IF(F$9&lt;&gt;0,F$9,AF784)</f>
        <v>-4.843855021461934</v>
      </c>
      <c r="G809" s="2">
        <f t="shared" ref="G809" si="19968">IF(G$9&lt;&gt;0,G$9,AG784)</f>
        <v>-7.4896153960327325</v>
      </c>
      <c r="H809" s="2">
        <f t="shared" ref="H809" si="19969">IF(H$9&lt;&gt;0,H$9,AH784)</f>
        <v>-10.511061818949932</v>
      </c>
      <c r="I809" s="2">
        <f t="shared" ref="I809" si="19970">IF(I$9&lt;&gt;0,I$9,AI784)</f>
        <v>-14.643931785712301</v>
      </c>
      <c r="J809" s="2">
        <f t="shared" ref="J809" si="19971">IF(J$9&lt;&gt;0,J$9,AJ784)</f>
        <v>-18.784867822401516</v>
      </c>
      <c r="K809" s="2">
        <f t="shared" ref="K809" si="19972">IF(K$9&lt;&gt;0,K$9,AK784)</f>
        <v>-23.58256001952104</v>
      </c>
      <c r="L809" s="2">
        <f t="shared" ref="L809" si="19973">IF(L$9&lt;&gt;0,L$9,AL784)</f>
        <v>-26.856843067182261</v>
      </c>
      <c r="M809" s="2">
        <f t="shared" ref="M809" si="19974">IF(M$9&lt;&gt;0,M$9,AM784)</f>
        <v>-28.699457023174141</v>
      </c>
      <c r="N809" s="2">
        <f t="shared" ref="N809" si="19975">IF(N$9&lt;&gt;0,N$9,AN784)</f>
        <v>-26.857113339932262</v>
      </c>
      <c r="O809" s="2">
        <f t="shared" ref="O809" si="19976">IF(O$9&lt;&gt;0,O$9,AO784)</f>
        <v>-23.583110242204214</v>
      </c>
      <c r="P809" s="2">
        <f t="shared" ref="P809" si="19977">IF(P$9&lt;&gt;0,P$9,AP784)</f>
        <v>-18.785686187348297</v>
      </c>
      <c r="Q809" s="2">
        <f t="shared" ref="Q809" si="19978">IF(Q$9&lt;&gt;0,Q$9,AQ784)</f>
        <v>-14.644992327360786</v>
      </c>
      <c r="R809" s="2">
        <f t="shared" ref="R809" si="19979">IF(R$9&lt;&gt;0,R$9,AR784)</f>
        <v>-10.512291469831581</v>
      </c>
      <c r="S809" s="2">
        <f t="shared" ref="S809" si="19980">IF(S$9&lt;&gt;0,S$9,AS784)</f>
        <v>-7.4909523385377774</v>
      </c>
      <c r="T809" s="2">
        <f t="shared" ref="T809" si="19981">IF(T$9&lt;&gt;0,T$9,AT784)</f>
        <v>-4.8451696827052722</v>
      </c>
      <c r="U809" s="2">
        <f t="shared" ref="U809" si="19982">IF(U$9&lt;&gt;0,U$9,AU784)</f>
        <v>-2.9806265882043843</v>
      </c>
      <c r="V809" s="2">
        <f t="shared" ref="V809" si="19983">IF(V$9&lt;&gt;0,V$9,AV784)</f>
        <v>-1.4282197437719617</v>
      </c>
      <c r="W809" s="2">
        <f t="shared" ref="W809" si="19984">IF(W$9&lt;&gt;0,W$9,AW784)</f>
        <v>-0.21806528124866448</v>
      </c>
      <c r="X809" s="2">
        <f t="shared" ref="X809" si="19985">IF(X$9&lt;&gt;0,X$9,AX784)</f>
        <v>1</v>
      </c>
      <c r="Y809" s="2">
        <f t="shared" ref="Y809" si="19986">IF(Y$9&lt;&gt;0,Y$9,AY784)</f>
        <v>1</v>
      </c>
      <c r="AA809" s="2">
        <f t="shared" si="19841"/>
        <v>1</v>
      </c>
      <c r="AB809" s="2">
        <f t="shared" si="19842"/>
        <v>0.54127005287796959</v>
      </c>
      <c r="AC809" s="2">
        <f t="shared" si="19809"/>
        <v>-0.23725598991724356</v>
      </c>
      <c r="AD809" s="2">
        <f t="shared" si="19809"/>
        <v>-1.527643548081816</v>
      </c>
      <c r="AE809" s="2">
        <f t="shared" si="19809"/>
        <v>-3.0208541195597065</v>
      </c>
      <c r="AF809" s="2">
        <f t="shared" si="19809"/>
        <v>-5.0870748990291714</v>
      </c>
      <c r="AG809" s="2">
        <f t="shared" si="19809"/>
        <v>-7.5237914994159016</v>
      </c>
      <c r="AH809" s="2">
        <f t="shared" si="19809"/>
        <v>-10.946035726988082</v>
      </c>
      <c r="AI809" s="2">
        <f t="shared" si="19809"/>
        <v>-14.647964820675725</v>
      </c>
      <c r="AJ809" s="2">
        <f t="shared" si="19809"/>
        <v>-19.379975313807769</v>
      </c>
      <c r="AK809" s="2">
        <f t="shared" si="19809"/>
        <v>-23.560086839008555</v>
      </c>
      <c r="AL809" s="2">
        <f t="shared" si="19809"/>
        <v>-27.504092399783119</v>
      </c>
      <c r="AM809" s="2">
        <f t="shared" si="19809"/>
        <v>-28.669588891668717</v>
      </c>
      <c r="AN809" s="2">
        <f t="shared" si="19809"/>
        <v>-27.504372517753538</v>
      </c>
      <c r="AO809" s="2">
        <f t="shared" si="19809"/>
        <v>-23.560653235730868</v>
      </c>
      <c r="AP809" s="2">
        <f t="shared" si="19809"/>
        <v>-19.380824757545604</v>
      </c>
      <c r="AQ809" s="2">
        <f t="shared" si="19809"/>
        <v>-14.649051712971652</v>
      </c>
      <c r="AR809" s="2">
        <f t="shared" si="19809"/>
        <v>-10.947316425245987</v>
      </c>
      <c r="AS809" s="2">
        <f t="shared" si="19810"/>
        <v>-7.5251550319150997</v>
      </c>
      <c r="AT809" s="2">
        <f t="shared" si="19811"/>
        <v>-5.0884499386549766</v>
      </c>
      <c r="AU809" s="2">
        <f t="shared" si="19812"/>
        <v>-3.0220824423768633</v>
      </c>
      <c r="AV809" s="2">
        <f t="shared" si="19813"/>
        <v>-1.5286379118385169</v>
      </c>
      <c r="AW809" s="2">
        <f t="shared" si="19814"/>
        <v>-0.23784255846439795</v>
      </c>
      <c r="AX809" s="2">
        <f t="shared" si="19815"/>
        <v>0.54099778522335451</v>
      </c>
      <c r="AY809" s="2">
        <f t="shared" si="19816"/>
        <v>1</v>
      </c>
    </row>
    <row r="810" spans="1:51" ht="14.5" customHeight="1" x14ac:dyDescent="0.35">
      <c r="A810" s="2">
        <f>IF(A$10&lt;&gt;0,A$10,AA785)</f>
        <v>1</v>
      </c>
      <c r="B810" s="2">
        <f t="shared" ref="B810" si="19987">IF(B$10&lt;&gt;0,B$10,AB785)</f>
        <v>0.38256523357760108</v>
      </c>
      <c r="C810" s="2">
        <f t="shared" ref="C810" si="19988">IF(C$10&lt;&gt;0,C$10,AC785)</f>
        <v>-0.64593501851190116</v>
      </c>
      <c r="D810" s="2">
        <f t="shared" ref="D810" si="19989">IF(D$10&lt;&gt;0,D$10,AD785)</f>
        <v>-2.0217116204288943</v>
      </c>
      <c r="E810" s="2">
        <f t="shared" ref="E810" si="19990">IF(E$10&lt;&gt;0,E$10,AE785)</f>
        <v>-3.7312804559554373</v>
      </c>
      <c r="F810" s="2">
        <f t="shared" ref="F810" si="19991">IF(F$10&lt;&gt;0,F$10,AF785)</f>
        <v>-6.2069193644047438</v>
      </c>
      <c r="G810" s="2">
        <f t="shared" ref="G810" si="19992">IF(G$10&lt;&gt;0,G$10,AG785)</f>
        <v>-9.244211822456073</v>
      </c>
      <c r="H810" s="2">
        <f t="shared" ref="H810" si="19993">IF(H$10&lt;&gt;0,H$10,AH785)</f>
        <v>-13.678517251093853</v>
      </c>
      <c r="I810" s="2">
        <f t="shared" ref="I810" si="19994">IF(I$10&lt;&gt;0,I$10,AI785)</f>
        <v>-18.784867822401516</v>
      </c>
      <c r="J810" s="2">
        <f t="shared" ref="J810" si="19995">IF(J$10&lt;&gt;0,J$10,AJ785)</f>
        <v>-25.614892198903885</v>
      </c>
      <c r="K810" s="2">
        <f t="shared" ref="K810" si="19996">IF(K$10&lt;&gt;0,K$10,AK785)</f>
        <v>-32.387613110155016</v>
      </c>
      <c r="L810" s="2">
        <f t="shared" ref="L810" si="19997">IF(L$10&lt;&gt;0,L$10,AL785)</f>
        <v>-39.123871600985069</v>
      </c>
      <c r="M810" s="2">
        <f t="shared" ref="M810" si="19998">IF(M$10&lt;&gt;0,M$10,AM785)</f>
        <v>-41.84212808795192</v>
      </c>
      <c r="N810" s="2">
        <f t="shared" ref="N810" si="19999">IF(N$10&lt;&gt;0,N$10,AN785)</f>
        <v>-39.124267740538627</v>
      </c>
      <c r="O810" s="2">
        <f t="shared" ref="O810" si="20000">IF(O$10&lt;&gt;0,O$10,AO785)</f>
        <v>-32.388442327151118</v>
      </c>
      <c r="P810" s="2">
        <f t="shared" ref="P810" si="20001">IF(P$10&lt;&gt;0,P$10,AP785)</f>
        <v>-25.616166282025919</v>
      </c>
      <c r="Q810" s="2">
        <f t="shared" ref="Q810" si="20002">IF(Q$10&lt;&gt;0,Q$10,AQ785)</f>
        <v>-18.786513875106792</v>
      </c>
      <c r="R810" s="2">
        <f t="shared" ref="R810" si="20003">IF(R$10&lt;&gt;0,R$10,AR785)</f>
        <v>-13.680482624019042</v>
      </c>
      <c r="S810" s="2">
        <f t="shared" ref="S810" si="20004">IF(S$10&lt;&gt;0,S$10,AS785)</f>
        <v>-9.246314376057958</v>
      </c>
      <c r="T810" s="2">
        <f t="shared" ref="T810" si="20005">IF(T$10&lt;&gt;0,T$10,AT785)</f>
        <v>-6.2090732669968869</v>
      </c>
      <c r="U810" s="2">
        <f t="shared" ref="U810" si="20006">IF(U$10&lt;&gt;0,U$10,AU785)</f>
        <v>-3.7332251620156294</v>
      </c>
      <c r="V810" s="2">
        <f t="shared" ref="V810" si="20007">IF(V$10&lt;&gt;0,V$10,AV785)</f>
        <v>-2.0233501933235254</v>
      </c>
      <c r="W810" s="2">
        <f t="shared" ref="W810" si="20008">IF(W$10&lt;&gt;0,W$10,AW785)</f>
        <v>-0.64703031007709044</v>
      </c>
      <c r="X810" s="2">
        <f t="shared" ref="X810" si="20009">IF(X$10&lt;&gt;0,X$10,AX785)</f>
        <v>0.38205642214208252</v>
      </c>
      <c r="Y810" s="2">
        <f t="shared" ref="Y810" si="20010">IF(Y$10&lt;&gt;0,Y$10,AY785)</f>
        <v>1</v>
      </c>
      <c r="AA810" s="2">
        <f t="shared" si="19841"/>
        <v>0.79418841119253381</v>
      </c>
      <c r="AB810" s="2">
        <f t="shared" si="19842"/>
        <v>0.37152409723485424</v>
      </c>
      <c r="AC810" s="2">
        <f t="shared" si="19809"/>
        <v>-0.71412644197957986</v>
      </c>
      <c r="AD810" s="2">
        <f t="shared" si="19809"/>
        <v>-2.0601607540281841</v>
      </c>
      <c r="AE810" s="2">
        <f t="shared" si="19809"/>
        <v>-3.9300272091567976</v>
      </c>
      <c r="AF810" s="2">
        <f t="shared" si="19809"/>
        <v>-6.2472009337119365</v>
      </c>
      <c r="AG810" s="2">
        <f t="shared" si="19809"/>
        <v>-9.6416002426519505</v>
      </c>
      <c r="AH810" s="2">
        <f t="shared" si="19809"/>
        <v>-13.687791205025736</v>
      </c>
      <c r="AI810" s="2">
        <f t="shared" si="19809"/>
        <v>-19.379975313807773</v>
      </c>
      <c r="AJ810" s="2">
        <f t="shared" si="19809"/>
        <v>-25.586240466278262</v>
      </c>
      <c r="AK810" s="2">
        <f t="shared" si="19809"/>
        <v>-33.045017994417428</v>
      </c>
      <c r="AL810" s="2">
        <f t="shared" si="19809"/>
        <v>-39.081739706819349</v>
      </c>
      <c r="AM810" s="2">
        <f t="shared" si="19809"/>
        <v>-42.453248755211064</v>
      </c>
      <c r="AN810" s="2">
        <f t="shared" si="19809"/>
        <v>-39.082144648651038</v>
      </c>
      <c r="AO810" s="2">
        <f t="shared" si="19809"/>
        <v>-33.045876646001972</v>
      </c>
      <c r="AP810" s="2">
        <f t="shared" si="19809"/>
        <v>-25.587536429999879</v>
      </c>
      <c r="AQ810" s="2">
        <f t="shared" si="19809"/>
        <v>-19.381687421387443</v>
      </c>
      <c r="AR810" s="2">
        <f t="shared" si="19809"/>
        <v>-13.689780000246074</v>
      </c>
      <c r="AS810" s="2">
        <f t="shared" si="19810"/>
        <v>-9.643801113116572</v>
      </c>
      <c r="AT810" s="2">
        <f t="shared" si="19811"/>
        <v>-6.2493697410961975</v>
      </c>
      <c r="AU810" s="2">
        <f t="shared" si="19812"/>
        <v>-3.9320747783961765</v>
      </c>
      <c r="AV810" s="2">
        <f t="shared" si="19813"/>
        <v>-2.061804272728863</v>
      </c>
      <c r="AW810" s="2">
        <f t="shared" si="19814"/>
        <v>-0.7152843210434221</v>
      </c>
      <c r="AX810" s="2">
        <f t="shared" si="19815"/>
        <v>0.37101597268174674</v>
      </c>
      <c r="AY810" s="2">
        <f t="shared" si="19816"/>
        <v>0.79401880738069419</v>
      </c>
    </row>
    <row r="811" spans="1:51" ht="14.5" customHeight="1" x14ac:dyDescent="0.35">
      <c r="A811" s="2">
        <f>IF(A$11&lt;&gt;0,A$11,AA786)</f>
        <v>1</v>
      </c>
      <c r="B811" s="2">
        <f t="shared" ref="B811" si="20011">IF(B$11&lt;&gt;0,B$11,AB786)</f>
        <v>0.13203140745131814</v>
      </c>
      <c r="C811" s="2">
        <f t="shared" ref="C811" si="20012">IF(C$11&lt;&gt;0,C$11,AC786)</f>
        <v>-0.9998743590013035</v>
      </c>
      <c r="D811" s="2">
        <f t="shared" ref="D811" si="20013">IF(D$11&lt;&gt;0,D$11,AD786)</f>
        <v>-2.4361551323575701</v>
      </c>
      <c r="E811" s="2">
        <f t="shared" ref="E811" si="20014">IF(E$11&lt;&gt;0,E$11,AE786)</f>
        <v>-4.51206114181399</v>
      </c>
      <c r="F811" s="2">
        <f t="shared" ref="F811" si="20015">IF(F$11&lt;&gt;0,F$11,AF786)</f>
        <v>-7.1694564349743022</v>
      </c>
      <c r="G811" s="2">
        <f t="shared" ref="G811" si="20016">IF(G$11&lt;&gt;0,G$11,AG786)</f>
        <v>-11.191348959076477</v>
      </c>
      <c r="H811" s="2">
        <f t="shared" ref="H811" si="20017">IF(H$11&lt;&gt;0,H$11,AH786)</f>
        <v>-16.211023356295424</v>
      </c>
      <c r="I811" s="2">
        <f t="shared" ref="I811" si="20018">IF(I$11&lt;&gt;0,I$11,AI786)</f>
        <v>-23.582560019521047</v>
      </c>
      <c r="J811" s="2">
        <f t="shared" ref="J811" si="20019">IF(J$11&lt;&gt;0,J$11,AJ786)</f>
        <v>-32.387613110155016</v>
      </c>
      <c r="K811" s="2">
        <f t="shared" ref="K811" si="20020">IF(K$11&lt;&gt;0,K$11,AK786)</f>
        <v>-43.858748158259729</v>
      </c>
      <c r="L811" s="2">
        <f t="shared" ref="L811" si="20021">IF(L$11&lt;&gt;0,L$11,AL786)</f>
        <v>-55.240374561988212</v>
      </c>
      <c r="M811" s="2">
        <f t="shared" ref="M811" si="20022">IF(M$11&lt;&gt;0,M$11,AM786)</f>
        <v>-62.865398656146411</v>
      </c>
      <c r="N811" s="2">
        <f t="shared" ref="N811" si="20023">IF(N$11&lt;&gt;0,N$11,AN786)</f>
        <v>-55.240894839568838</v>
      </c>
      <c r="O811" s="2">
        <f t="shared" ref="O811" si="20024">IF(O$11&lt;&gt;0,O$11,AO786)</f>
        <v>-43.859962319239145</v>
      </c>
      <c r="P811" s="2">
        <f t="shared" ref="P811" si="20025">IF(P$11&lt;&gt;0,P$11,AP786)</f>
        <v>-32.38950333039331</v>
      </c>
      <c r="Q811" s="2">
        <f t="shared" ref="Q811" si="20026">IF(Q$11&lt;&gt;0,Q$11,AQ786)</f>
        <v>-23.58510845214402</v>
      </c>
      <c r="R811" s="2">
        <f t="shared" ref="R811" si="20027">IF(R$11&lt;&gt;0,R$11,AR786)</f>
        <v>-16.214000279987964</v>
      </c>
      <c r="S811" s="2">
        <f t="shared" ref="S811" si="20028">IF(S$11&lt;&gt;0,S$11,AS786)</f>
        <v>-11.194696222912583</v>
      </c>
      <c r="T811" s="2">
        <f t="shared" ref="T811" si="20029">IF(T$11&lt;&gt;0,T$11,AT786)</f>
        <v>-7.1727697436059312</v>
      </c>
      <c r="U811" s="2">
        <f t="shared" ref="U811" si="20030">IF(U$11&lt;&gt;0,U$11,AU786)</f>
        <v>-4.5152490650599102</v>
      </c>
      <c r="V811" s="2">
        <f t="shared" ref="V811" si="20031">IF(V$11&lt;&gt;0,V$11,AV786)</f>
        <v>-2.4387418750507717</v>
      </c>
      <c r="W811" s="2">
        <f t="shared" ref="W811" si="20032">IF(W$11&lt;&gt;0,W$11,AW786)</f>
        <v>-1.001778231743581</v>
      </c>
      <c r="X811" s="2">
        <f t="shared" ref="X811" si="20033">IF(X$11&lt;&gt;0,X$11,AX786)</f>
        <v>0.13109420080407722</v>
      </c>
      <c r="Y811" s="2">
        <f t="shared" ref="Y811" si="20034">IF(Y$11&lt;&gt;0,Y$11,AY786)</f>
        <v>1</v>
      </c>
      <c r="AA811" s="2">
        <f t="shared" si="19841"/>
        <v>0.71067713581710601</v>
      </c>
      <c r="AB811" s="2">
        <f t="shared" si="19842"/>
        <v>9.6071512628931988E-2</v>
      </c>
      <c r="AC811" s="2">
        <f t="shared" si="19809"/>
        <v>-1.0307531733428177</v>
      </c>
      <c r="AD811" s="2">
        <f t="shared" si="19809"/>
        <v>-2.5812745225637368</v>
      </c>
      <c r="AE811" s="2">
        <f t="shared" si="19809"/>
        <v>-4.5570982727065958</v>
      </c>
      <c r="AF811" s="2">
        <f t="shared" si="19809"/>
        <v>-7.4991803371283412</v>
      </c>
      <c r="AG811" s="2">
        <f t="shared" si="19809"/>
        <v>-11.213827418058594</v>
      </c>
      <c r="AH811" s="2">
        <f t="shared" si="19809"/>
        <v>-16.7657267962859</v>
      </c>
      <c r="AI811" s="2">
        <f t="shared" si="19809"/>
        <v>-23.560086839008555</v>
      </c>
      <c r="AJ811" s="2">
        <f t="shared" si="19809"/>
        <v>-33.045017994417435</v>
      </c>
      <c r="AK811" s="2">
        <f t="shared" si="19809"/>
        <v>-43.813993836071617</v>
      </c>
      <c r="AL811" s="2">
        <f t="shared" si="19809"/>
        <v>-55.747750819122615</v>
      </c>
      <c r="AM811" s="2">
        <f t="shared" si="19809"/>
        <v>-62.830849372377237</v>
      </c>
      <c r="AN811" s="2">
        <f t="shared" si="19809"/>
        <v>-55.748289220613273</v>
      </c>
      <c r="AO811" s="2">
        <f t="shared" si="19809"/>
        <v>-43.815219904006582</v>
      </c>
      <c r="AP811" s="2">
        <f t="shared" si="19809"/>
        <v>-33.046984754223821</v>
      </c>
      <c r="AQ811" s="2">
        <f t="shared" si="19809"/>
        <v>-23.562646369725194</v>
      </c>
      <c r="AR811" s="2">
        <f t="shared" si="19809"/>
        <v>-16.768849061833347</v>
      </c>
      <c r="AS811" s="2">
        <f t="shared" si="19810"/>
        <v>-11.217171489573868</v>
      </c>
      <c r="AT811" s="2">
        <f t="shared" si="19811"/>
        <v>-7.5026840414502249</v>
      </c>
      <c r="AU811" s="2">
        <f t="shared" si="19812"/>
        <v>-4.5602708093220912</v>
      </c>
      <c r="AV811" s="2">
        <f t="shared" si="19813"/>
        <v>-2.5840250186988523</v>
      </c>
      <c r="AW811" s="2">
        <f t="shared" si="19814"/>
        <v>-1.0326436300274975</v>
      </c>
      <c r="AX811" s="2">
        <f t="shared" si="19815"/>
        <v>9.5072208112285506E-2</v>
      </c>
      <c r="AY811" s="2">
        <f t="shared" si="19816"/>
        <v>0.7103647336013591</v>
      </c>
    </row>
    <row r="812" spans="1:51" ht="14.5" customHeight="1" x14ac:dyDescent="0.35">
      <c r="A812" s="2">
        <f>IF(A$12&lt;&gt;0,A$12,AA787)</f>
        <v>1</v>
      </c>
      <c r="B812" s="2">
        <f t="shared" ref="B812" si="20035">IF(B$12&lt;&gt;0,B$12,AB787)</f>
        <v>1.5951759394304266E-3</v>
      </c>
      <c r="C812" s="2">
        <f t="shared" ref="C812" si="20036">IF(C$12&lt;&gt;0,C$12,AC787)</f>
        <v>-1.1729539499531174</v>
      </c>
      <c r="D812" s="2">
        <f t="shared" ref="D812" si="20037">IF(D$12&lt;&gt;0,D$12,AD787)</f>
        <v>-2.7914509690107603</v>
      </c>
      <c r="E812" s="2">
        <f t="shared" ref="E812" si="20038">IF(E$12&lt;&gt;0,E$12,AE787)</f>
        <v>-4.891501067539072</v>
      </c>
      <c r="F812" s="2">
        <f t="shared" ref="F812" si="20039">IF(F$12&lt;&gt;0,F$12,AF787)</f>
        <v>-8.0863918832181554</v>
      </c>
      <c r="G812" s="2">
        <f t="shared" ref="G812" si="20040">IF(G$12&lt;&gt;0,G$12,AG787)</f>
        <v>-12.230618058508581</v>
      </c>
      <c r="H812" s="2">
        <f t="shared" ref="H812" si="20041">IF(H$12&lt;&gt;0,H$12,AH787)</f>
        <v>-18.610480955452225</v>
      </c>
      <c r="I812" s="2">
        <f t="shared" ref="I812" si="20042">IF(I$12&lt;&gt;0,I$12,AI787)</f>
        <v>-26.856843067182261</v>
      </c>
      <c r="J812" s="2">
        <f t="shared" ref="J812" si="20043">IF(J$12&lt;&gt;0,J$12,AJ787)</f>
        <v>-39.123871600985069</v>
      </c>
      <c r="K812" s="2">
        <f t="shared" ref="K812" si="20044">IF(K$12&lt;&gt;0,K$12,AK787)</f>
        <v>-55.240374561988219</v>
      </c>
      <c r="L812" s="2">
        <f t="shared" ref="L812" si="20045">IF(L$12&lt;&gt;0,L$12,AL787)</f>
        <v>-77.142984861099237</v>
      </c>
      <c r="M812" s="2">
        <f t="shared" ref="M812" si="20046">IF(M$12&lt;&gt;0,M$12,AM787)</f>
        <v>-99</v>
      </c>
      <c r="N812" s="2">
        <f t="shared" ref="N812" si="20047">IF(N$12&lt;&gt;0,N$12,AN787)</f>
        <v>-77.14352816652891</v>
      </c>
      <c r="O812" s="2">
        <f t="shared" ref="O812" si="20048">IF(O$12&lt;&gt;0,O$12,AO787)</f>
        <v>-55.242039118913048</v>
      </c>
      <c r="P812" s="2">
        <f t="shared" ref="P812" si="20049">IF(P$12&lt;&gt;0,P$12,AP787)</f>
        <v>-39.126701963486191</v>
      </c>
      <c r="Q812" s="2">
        <f t="shared" ref="Q812" si="20050">IF(Q$12&lt;&gt;0,Q$12,AQ787)</f>
        <v>-26.860567993412715</v>
      </c>
      <c r="R812" s="2">
        <f t="shared" ref="R812" si="20051">IF(R$12&lt;&gt;0,R$12,AR787)</f>
        <v>-18.615108948257742</v>
      </c>
      <c r="S812" s="2">
        <f t="shared" ref="S812" si="20052">IF(S$12&lt;&gt;0,S$12,AS787)</f>
        <v>-12.235601558643616</v>
      </c>
      <c r="T812" s="2">
        <f t="shared" ref="T812" si="20053">IF(T$12&lt;&gt;0,T$12,AT787)</f>
        <v>-8.0917176108315196</v>
      </c>
      <c r="U812" s="2">
        <f t="shared" ref="U812" si="20054">IF(U$12&lt;&gt;0,U$12,AU787)</f>
        <v>-4.8963464566160333</v>
      </c>
      <c r="V812" s="2">
        <f t="shared" ref="V812" si="20055">IF(V$12&lt;&gt;0,V$12,AV787)</f>
        <v>-2.7957225846683933</v>
      </c>
      <c r="W812" s="2">
        <f t="shared" ref="W812" si="20056">IF(W$12&lt;&gt;0,W$12,AW787)</f>
        <v>-1.1758965357862046</v>
      </c>
      <c r="X812" s="2">
        <f t="shared" ref="X812" si="20057">IF(X$12&lt;&gt;0,X$12,AX787)</f>
        <v>1.0642050640552458E-5</v>
      </c>
      <c r="Y812" s="2">
        <f t="shared" ref="Y812" si="20058">IF(Y$12&lt;&gt;0,Y$12,AY787)</f>
        <v>1</v>
      </c>
      <c r="AA812" s="2">
        <f t="shared" si="19841"/>
        <v>0.66719839197981001</v>
      </c>
      <c r="AB812" s="2">
        <f t="shared" si="19842"/>
        <v>-1.6105609599642523E-2</v>
      </c>
      <c r="AC812" s="2">
        <f t="shared" si="19809"/>
        <v>-1.2644975808850858</v>
      </c>
      <c r="AD812" s="2">
        <f t="shared" si="19809"/>
        <v>-2.8351764452365278</v>
      </c>
      <c r="AE812" s="2">
        <f t="shared" si="19809"/>
        <v>-5.1376294379725467</v>
      </c>
      <c r="AF812" s="2">
        <f t="shared" si="19809"/>
        <v>-8.1235416602130037</v>
      </c>
      <c r="AG812" s="2">
        <f t="shared" si="19809"/>
        <v>-12.704290282257677</v>
      </c>
      <c r="AH812" s="2">
        <f t="shared" si="19809"/>
        <v>-18.605188888398672</v>
      </c>
      <c r="AI812" s="2">
        <f t="shared" si="19809"/>
        <v>-27.504092399783119</v>
      </c>
      <c r="AJ812" s="2">
        <f t="shared" si="19809"/>
        <v>-39.081739706819356</v>
      </c>
      <c r="AK812" s="2">
        <f t="shared" si="19809"/>
        <v>-55.747750819122615</v>
      </c>
      <c r="AL812" s="2">
        <f t="shared" si="19809"/>
        <v>-77.120187280994102</v>
      </c>
      <c r="AM812" s="2">
        <f t="shared" si="19809"/>
        <v>-79.037977920943632</v>
      </c>
      <c r="AN812" s="2">
        <f t="shared" si="19809"/>
        <v>-77.120733489620477</v>
      </c>
      <c r="AO812" s="2">
        <f t="shared" si="19809"/>
        <v>-55.749487435293034</v>
      </c>
      <c r="AP812" s="2">
        <f t="shared" si="19809"/>
        <v>-39.084561735902795</v>
      </c>
      <c r="AQ812" s="2">
        <f t="shared" si="19809"/>
        <v>-27.508011183576578</v>
      </c>
      <c r="AR812" s="2">
        <f t="shared" si="19809"/>
        <v>-18.609779991694509</v>
      </c>
      <c r="AS812" s="2">
        <f t="shared" si="19810"/>
        <v>-12.70958598735702</v>
      </c>
      <c r="AT812" s="2">
        <f t="shared" si="19811"/>
        <v>-8.1288050880754099</v>
      </c>
      <c r="AU812" s="2">
        <f t="shared" si="19812"/>
        <v>-5.1428150044935936</v>
      </c>
      <c r="AV812" s="2">
        <f t="shared" si="19813"/>
        <v>-2.8393922118816972</v>
      </c>
      <c r="AW812" s="2">
        <f t="shared" si="19814"/>
        <v>-1.2676565720269766</v>
      </c>
      <c r="AX812" s="2">
        <f t="shared" si="19815"/>
        <v>-1.7668573340330007E-2</v>
      </c>
      <c r="AY812" s="2">
        <f t="shared" si="19816"/>
        <v>0.6666702140168802</v>
      </c>
    </row>
    <row r="813" spans="1:51" ht="14.5" customHeight="1" x14ac:dyDescent="0.35">
      <c r="A813" s="2">
        <f>IF(A$13&lt;&gt;0,A$13,AA788)</f>
        <v>1</v>
      </c>
      <c r="B813" s="2">
        <f t="shared" ref="B813" si="20059">IF(B$13&lt;&gt;0,B$13,AB788)</f>
        <v>-2.3499895896770817E-2</v>
      </c>
      <c r="C813" s="2">
        <f t="shared" ref="C813" si="20060">IF(C$13&lt;&gt;0,C$13,AC788)</f>
        <v>-1.2682601714677095</v>
      </c>
      <c r="D813" s="2">
        <f t="shared" ref="D813" si="20061">IF(D$13&lt;&gt;0,D$13,AD788)</f>
        <v>-2.8400956310963519</v>
      </c>
      <c r="E813" s="2">
        <f t="shared" ref="E813" si="20062">IF(E$13&lt;&gt;0,E$13,AE788)</f>
        <v>-5.1606137578472815</v>
      </c>
      <c r="F813" s="2">
        <f t="shared" ref="F813" si="20063">IF(F$13&lt;&gt;0,F$13,AF788)</f>
        <v>-8.202591079830059</v>
      </c>
      <c r="G813" s="2">
        <f t="shared" ref="G813" si="20064">IF(G$13&lt;&gt;0,G$13,AG788)</f>
        <v>-12.928939331283848</v>
      </c>
      <c r="H813" s="2">
        <f t="shared" ref="H813" si="20065">IF(H$13&lt;&gt;0,H$13,AH788)</f>
        <v>-19.122271071608427</v>
      </c>
      <c r="I813" s="2">
        <f t="shared" ref="I813" si="20066">IF(I$13&lt;&gt;0,I$13,AI788)</f>
        <v>-28.699457023174141</v>
      </c>
      <c r="J813" s="2">
        <f t="shared" ref="J813" si="20067">IF(J$13&lt;&gt;0,J$13,AJ788)</f>
        <v>-41.84212808795192</v>
      </c>
      <c r="K813" s="2">
        <f t="shared" ref="K813" si="20068">IF(K$13&lt;&gt;0,K$13,AK788)</f>
        <v>-62.865398656146411</v>
      </c>
      <c r="L813" s="2">
        <f t="shared" ref="L813" si="20069">IF(L$13&lt;&gt;0,L$13,AL788)</f>
        <v>-99</v>
      </c>
      <c r="M813" s="2">
        <f t="shared" ref="M813" si="20070">IF(M$13&lt;&gt;0,M$13,AM788)</f>
        <v>-99</v>
      </c>
      <c r="N813" s="2">
        <f t="shared" ref="N813" si="20071">IF(N$13&lt;&gt;0,N$13,AN788)</f>
        <v>-99</v>
      </c>
      <c r="O813" s="2">
        <f t="shared" ref="O813" si="20072">IF(O$13&lt;&gt;0,O$13,AO788)</f>
        <v>-62.867757291917897</v>
      </c>
      <c r="P813" s="2">
        <f t="shared" ref="P813" si="20073">IF(P$13&lt;&gt;0,P$13,AP788)</f>
        <v>-41.846136500892115</v>
      </c>
      <c r="Q813" s="2">
        <f t="shared" ref="Q813" si="20074">IF(Q$13&lt;&gt;0,Q$13,AQ788)</f>
        <v>-28.705125370418369</v>
      </c>
      <c r="R813" s="2">
        <f t="shared" ref="R813" si="20075">IF(R$13&lt;&gt;0,R$13,AR788)</f>
        <v>-19.128950134733742</v>
      </c>
      <c r="S813" s="2">
        <f t="shared" ref="S813" si="20076">IF(S$13&lt;&gt;0,S$13,AS788)</f>
        <v>-12.936821167426231</v>
      </c>
      <c r="T813" s="2">
        <f t="shared" ref="T813" si="20077">IF(T$13&lt;&gt;0,T$13,AT788)</f>
        <v>-8.2105025934360611</v>
      </c>
      <c r="U813" s="2">
        <f t="shared" ref="U813" si="20078">IF(U$13&lt;&gt;0,U$13,AU788)</f>
        <v>-5.1685707574145496</v>
      </c>
      <c r="V813" s="2">
        <f t="shared" ref="V813" si="20079">IF(V$13&lt;&gt;0,V$13,AV788)</f>
        <v>-2.8465839800737793</v>
      </c>
      <c r="W813" s="2">
        <f t="shared" ref="W813" si="20080">IF(W$13&lt;&gt;0,W$13,AW788)</f>
        <v>-1.2731361137465731</v>
      </c>
      <c r="X813" s="2">
        <f t="shared" ref="X813" si="20081">IF(X$13&lt;&gt;0,X$13,AX788)</f>
        <v>-2.5871958379192594E-2</v>
      </c>
      <c r="Y813" s="2">
        <f t="shared" ref="Y813" si="20082">IF(Y$13&lt;&gt;0,Y$13,AY788)</f>
        <v>1</v>
      </c>
      <c r="AA813" s="2">
        <f t="shared" si="19841"/>
        <v>0.65883336803440973</v>
      </c>
      <c r="AB813" s="2">
        <f t="shared" si="19842"/>
        <v>-6.6268306574179869E-2</v>
      </c>
      <c r="AC813" s="2">
        <f t="shared" si="19809"/>
        <v>-1.302378074866974</v>
      </c>
      <c r="AD813" s="2">
        <f t="shared" si="19809"/>
        <v>-3.0029485523328336</v>
      </c>
      <c r="AE813" s="2">
        <f t="shared" si="19809"/>
        <v>-5.2064309283607617</v>
      </c>
      <c r="AF813" s="2">
        <f t="shared" si="19809"/>
        <v>-8.5655997989724977</v>
      </c>
      <c r="AG813" s="2">
        <f t="shared" si="19809"/>
        <v>-12.946551252920354</v>
      </c>
      <c r="AH813" s="2">
        <f t="shared" si="19809"/>
        <v>-19.712383093751843</v>
      </c>
      <c r="AI813" s="2">
        <f t="shared" si="19809"/>
        <v>-28.669588891668717</v>
      </c>
      <c r="AJ813" s="2">
        <f t="shared" si="19809"/>
        <v>-42.453248755211064</v>
      </c>
      <c r="AK813" s="2">
        <f t="shared" si="19809"/>
        <v>-62.830849372377237</v>
      </c>
      <c r="AL813" s="2">
        <f t="shared" si="19809"/>
        <v>-79.037977920943632</v>
      </c>
      <c r="AM813" s="2">
        <f t="shared" si="19809"/>
        <v>-99</v>
      </c>
      <c r="AN813" s="2">
        <f t="shared" si="19809"/>
        <v>-79.039096965716837</v>
      </c>
      <c r="AO813" s="2">
        <f t="shared" si="19809"/>
        <v>-62.833182575429632</v>
      </c>
      <c r="AP813" s="2">
        <f t="shared" si="19809"/>
        <v>-42.457484446863525</v>
      </c>
      <c r="AQ813" s="2">
        <f t="shared" si="19809"/>
        <v>-28.675177311742775</v>
      </c>
      <c r="AR813" s="2">
        <f t="shared" si="19809"/>
        <v>-19.719515199207862</v>
      </c>
      <c r="AS813" s="2">
        <f t="shared" si="19810"/>
        <v>-12.954298365367361</v>
      </c>
      <c r="AT813" s="2">
        <f t="shared" si="19811"/>
        <v>-8.5741157240810431</v>
      </c>
      <c r="AU813" s="2">
        <f t="shared" si="19812"/>
        <v>-5.2142517710466834</v>
      </c>
      <c r="AV813" s="2">
        <f t="shared" si="19813"/>
        <v>-3.0099526699162222</v>
      </c>
      <c r="AW813" s="2">
        <f t="shared" si="19814"/>
        <v>-1.3071757450205013</v>
      </c>
      <c r="AX813" s="2">
        <f t="shared" si="19815"/>
        <v>-6.883106016969559E-2</v>
      </c>
      <c r="AY813" s="2">
        <f t="shared" si="19816"/>
        <v>0.65804268054026915</v>
      </c>
    </row>
    <row r="814" spans="1:51" ht="14.5" customHeight="1" x14ac:dyDescent="0.35">
      <c r="A814" s="2">
        <f>IF(A$14&lt;&gt;0,A$14,AA789)</f>
        <v>1</v>
      </c>
      <c r="B814" s="2">
        <f t="shared" ref="B814" si="20083">IF(B$14&lt;&gt;0,B$14,AB789)</f>
        <v>1.5917692315596255E-3</v>
      </c>
      <c r="C814" s="2">
        <f t="shared" ref="C814" si="20084">IF(C$14&lt;&gt;0,C$14,AC789)</f>
        <v>-1.1729628225216555</v>
      </c>
      <c r="D814" s="2">
        <f t="shared" ref="D814" si="20085">IF(D$14&lt;&gt;0,D$14,AD789)</f>
        <v>-2.7914693110055833</v>
      </c>
      <c r="E814" s="2">
        <f t="shared" ref="E814" si="20086">IF(E$14&lt;&gt;0,E$14,AE789)</f>
        <v>-4.8915359349775622</v>
      </c>
      <c r="F814" s="2">
        <f t="shared" ref="F814" si="20087">IF(F$14&lt;&gt;0,F$14,AF789)</f>
        <v>-8.0864542235407093</v>
      </c>
      <c r="G814" s="2">
        <f t="shared" ref="G814" si="20088">IF(G$14&lt;&gt;0,G$14,AG789)</f>
        <v>-12.230724801734356</v>
      </c>
      <c r="H814" s="2">
        <f t="shared" ref="H814" si="20089">IF(H$14&lt;&gt;0,H$14,AH789)</f>
        <v>-18.610655065097163</v>
      </c>
      <c r="I814" s="2">
        <f t="shared" ref="I814" si="20090">IF(I$14&lt;&gt;0,I$14,AI789)</f>
        <v>-26.857113339932255</v>
      </c>
      <c r="J814" s="2">
        <f t="shared" ref="J814" si="20091">IF(J$14&lt;&gt;0,J$14,AJ789)</f>
        <v>-39.124267740538627</v>
      </c>
      <c r="K814" s="2">
        <f t="shared" ref="K814" si="20092">IF(K$14&lt;&gt;0,K$14,AK789)</f>
        <v>-55.240894839568824</v>
      </c>
      <c r="L814" s="2">
        <f t="shared" ref="L814" si="20093">IF(L$14&lt;&gt;0,L$14,AL789)</f>
        <v>-77.14352816652891</v>
      </c>
      <c r="M814" s="2">
        <f t="shared" ref="M814" si="20094">IF(M$14&lt;&gt;0,M$14,AM789)</f>
        <v>-99</v>
      </c>
      <c r="N814" s="2">
        <f t="shared" ref="N814" si="20095">IF(N$14&lt;&gt;0,N$14,AN789)</f>
        <v>-77.145102404420541</v>
      </c>
      <c r="O814" s="2">
        <f t="shared" ref="O814" si="20096">IF(O$14&lt;&gt;0,O$14,AO789)</f>
        <v>-55.244554681913371</v>
      </c>
      <c r="P814" s="2">
        <f t="shared" ref="P814" si="20097">IF(P$14&lt;&gt;0,P$14,AP789)</f>
        <v>-39.130353161631632</v>
      </c>
      <c r="Q814" s="2">
        <f t="shared" ref="Q814" si="20098">IF(Q$14&lt;&gt;0,Q$14,AQ789)</f>
        <v>-26.865054617932522</v>
      </c>
      <c r="R814" s="2">
        <f t="shared" ref="R814" si="20099">IF(R$14&lt;&gt;0,R$14,AR789)</f>
        <v>-18.6210053107291</v>
      </c>
      <c r="S814" s="2">
        <f t="shared" ref="S814" si="20100">IF(S$14&lt;&gt;0,S$14,AS789)</f>
        <v>-12.242139174656028</v>
      </c>
      <c r="T814" s="2">
        <f t="shared" ref="T814" si="20101">IF(T$14&lt;&gt;0,T$14,AT789)</f>
        <v>-8.0993533606518682</v>
      </c>
      <c r="U814" s="2">
        <f t="shared" ref="U814" si="20102">IF(U$14&lt;&gt;0,U$14,AU789)</f>
        <v>-4.9035740540608597</v>
      </c>
      <c r="V814" s="2">
        <f t="shared" ref="V814" si="20103">IF(V$14&lt;&gt;0,V$14,AV789)</f>
        <v>-2.8023812238353738</v>
      </c>
      <c r="W814" s="2">
        <f t="shared" ref="W814" si="20104">IF(W$14&lt;&gt;0,W$14,AW789)</f>
        <v>-1.1803505058428283</v>
      </c>
      <c r="X814" s="2">
        <f t="shared" ref="X814" si="20105">IF(X$14&lt;&gt;0,X$14,AX789)</f>
        <v>-2.1987689828498191E-3</v>
      </c>
      <c r="Y814" s="2">
        <f t="shared" ref="Y814" si="20106">IF(Y$14&lt;&gt;0,Y$14,AY789)</f>
        <v>1</v>
      </c>
      <c r="AA814" s="2">
        <f t="shared" si="19841"/>
        <v>0.66719725641051986</v>
      </c>
      <c r="AB814" s="2">
        <f t="shared" si="19842"/>
        <v>-1.6109364965219419E-2</v>
      </c>
      <c r="AC814" s="2">
        <f t="shared" si="19809"/>
        <v>-1.2645072393723749</v>
      </c>
      <c r="AD814" s="2">
        <f t="shared" si="19809"/>
        <v>-2.8351963195013457</v>
      </c>
      <c r="AE814" s="2">
        <f t="shared" si="19809"/>
        <v>-5.1376666471009234</v>
      </c>
      <c r="AF814" s="2">
        <f t="shared" si="19809"/>
        <v>-8.1236078092901831</v>
      </c>
      <c r="AG814" s="2">
        <f t="shared" si="19809"/>
        <v>-12.704402169911702</v>
      </c>
      <c r="AH814" s="2">
        <f t="shared" si="19809"/>
        <v>-18.605370075441705</v>
      </c>
      <c r="AI814" s="2">
        <f t="shared" si="19809"/>
        <v>-27.504372517753534</v>
      </c>
      <c r="AJ814" s="2">
        <f t="shared" si="19809"/>
        <v>-39.082144648651024</v>
      </c>
      <c r="AK814" s="2">
        <f t="shared" si="19809"/>
        <v>-55.748289220613273</v>
      </c>
      <c r="AL814" s="2">
        <f t="shared" si="19809"/>
        <v>-77.120733489620477</v>
      </c>
      <c r="AM814" s="2">
        <f t="shared" si="19809"/>
        <v>-79.039096965716823</v>
      </c>
      <c r="AN814" s="2">
        <f t="shared" si="19809"/>
        <v>-77.122277340956686</v>
      </c>
      <c r="AO814" s="2">
        <f t="shared" si="19809"/>
        <v>-55.752179029467683</v>
      </c>
      <c r="AP814" s="2">
        <f t="shared" si="19809"/>
        <v>-39.088111703962802</v>
      </c>
      <c r="AQ814" s="2">
        <f t="shared" si="19809"/>
        <v>-27.512891299122479</v>
      </c>
      <c r="AR814" s="2">
        <f t="shared" si="19809"/>
        <v>-18.615501702352958</v>
      </c>
      <c r="AS814" s="2">
        <f t="shared" si="19810"/>
        <v>-12.716744046322244</v>
      </c>
      <c r="AT814" s="2">
        <f t="shared" si="19811"/>
        <v>-8.1362593966726386</v>
      </c>
      <c r="AU814" s="2">
        <f t="shared" si="19812"/>
        <v>-5.1507026489996068</v>
      </c>
      <c r="AV814" s="2">
        <f t="shared" si="19813"/>
        <v>-2.845942530589475</v>
      </c>
      <c r="AW814" s="2">
        <f t="shared" si="19814"/>
        <v>-1.2724973398192967</v>
      </c>
      <c r="AX814" s="2">
        <f t="shared" si="19815"/>
        <v>-1.9844408381892276E-2</v>
      </c>
      <c r="AY814" s="2">
        <f t="shared" si="19816"/>
        <v>0.66593374367238345</v>
      </c>
    </row>
    <row r="815" spans="1:51" ht="14.5" customHeight="1" x14ac:dyDescent="0.35">
      <c r="A815" s="2">
        <f>IF(A$15&lt;&gt;0,A$15,AA790)</f>
        <v>1</v>
      </c>
      <c r="B815" s="2">
        <f t="shared" ref="B815" si="20107">IF(B$15&lt;&gt;0,B$15,AB790)</f>
        <v>0.13202525855754865</v>
      </c>
      <c r="C815" s="2">
        <f t="shared" ref="C815" si="20108">IF(C$15&lt;&gt;0,C$15,AC790)</f>
        <v>-0.99989124424776665</v>
      </c>
      <c r="D815" s="2">
        <f t="shared" ref="D815" si="20109">IF(D$15&lt;&gt;0,D$15,AD790)</f>
        <v>-2.4361908894098128</v>
      </c>
      <c r="E815" s="2">
        <f t="shared" ref="E815" si="20110">IF(E$15&lt;&gt;0,E$15,AE790)</f>
        <v>-4.5121292960101176</v>
      </c>
      <c r="F815" s="2">
        <f t="shared" ref="F815" si="20111">IF(F$15&lt;&gt;0,F$15,AF790)</f>
        <v>-7.1695794206187582</v>
      </c>
      <c r="G815" s="2">
        <f t="shared" ref="G815" si="20112">IF(G$15&lt;&gt;0,G$15,AG790)</f>
        <v>-11.191560059725084</v>
      </c>
      <c r="H815" s="2">
        <f t="shared" ref="H815" si="20113">IF(H$15&lt;&gt;0,H$15,AH790)</f>
        <v>-16.211371088491784</v>
      </c>
      <c r="I815" s="2">
        <f t="shared" ref="I815" si="20114">IF(I$15&lt;&gt;0,I$15,AI790)</f>
        <v>-23.58311024220421</v>
      </c>
      <c r="J815" s="2">
        <f t="shared" ref="J815" si="20115">IF(J$15&lt;&gt;0,J$15,AJ790)</f>
        <v>-32.388442327151111</v>
      </c>
      <c r="K815" s="2">
        <f t="shared" ref="K815" si="20116">IF(K$15&lt;&gt;0,K$15,AK790)</f>
        <v>-43.859962319239145</v>
      </c>
      <c r="L815" s="2">
        <f t="shared" ref="L815" si="20117">IF(L$15&lt;&gt;0,L$15,AL790)</f>
        <v>-55.242039118913048</v>
      </c>
      <c r="M815" s="2">
        <f t="shared" ref="M815" si="20118">IF(M$15&lt;&gt;0,M$15,AM790)</f>
        <v>-62.867757291917883</v>
      </c>
      <c r="N815" s="2">
        <f t="shared" ref="N815" si="20119">IF(N$15&lt;&gt;0,N$15,AN790)</f>
        <v>-55.244554681913385</v>
      </c>
      <c r="O815" s="2">
        <f t="shared" ref="O815" si="20120">IF(O$15&lt;&gt;0,O$15,AO790)</f>
        <v>-43.865503259900649</v>
      </c>
      <c r="P815" s="2">
        <f t="shared" ref="P815" si="20121">IF(P$15&lt;&gt;0,P$15,AP790)</f>
        <v>-32.396701015113209</v>
      </c>
      <c r="Q815" s="2">
        <f t="shared" ref="Q815" si="20122">IF(Q$15&lt;&gt;0,Q$15,AQ790)</f>
        <v>-23.595081353710814</v>
      </c>
      <c r="R815" s="2">
        <f t="shared" ref="R815" si="20123">IF(R$15&lt;&gt;0,R$15,AR790)</f>
        <v>-16.225862882089544</v>
      </c>
      <c r="S815" s="2">
        <f t="shared" ref="S815" si="20124">IF(S$15&lt;&gt;0,S$15,AS790)</f>
        <v>-11.209796346481776</v>
      </c>
      <c r="T815" s="2">
        <f t="shared" ref="T815" si="20125">IF(T$15&lt;&gt;0,T$15,AT790)</f>
        <v>-7.1888217645376002</v>
      </c>
      <c r="U815" s="2">
        <f t="shared" ref="U815" si="20126">IF(U$15&lt;&gt;0,U$15,AU790)</f>
        <v>-4.5325052540966375</v>
      </c>
      <c r="V815" s="2">
        <f t="shared" ref="V815" si="20127">IF(V$15&lt;&gt;0,V$15,AV790)</f>
        <v>-2.4532615823804322</v>
      </c>
      <c r="W815" s="2">
        <f t="shared" ref="W815" si="20128">IF(W$15&lt;&gt;0,W$15,AW790)</f>
        <v>-1.0122732527123899</v>
      </c>
      <c r="X815" s="2">
        <f t="shared" ref="X815" si="20129">IF(X$15&lt;&gt;0,X$15,AX790)</f>
        <v>0.12684483069445179</v>
      </c>
      <c r="Y815" s="2">
        <f t="shared" ref="Y815" si="20130">IF(Y$15&lt;&gt;0,Y$15,AY790)</f>
        <v>1</v>
      </c>
      <c r="AA815" s="2">
        <f t="shared" si="19841"/>
        <v>0.71067508618584962</v>
      </c>
      <c r="AB815" s="2">
        <f t="shared" si="19842"/>
        <v>9.6064779068427253E-2</v>
      </c>
      <c r="AC815" s="2">
        <f t="shared" si="19809"/>
        <v>-1.0307716168740149</v>
      </c>
      <c r="AD815" s="2">
        <f t="shared" si="19809"/>
        <v>-2.5813130383144274</v>
      </c>
      <c r="AE815" s="2">
        <f t="shared" si="19809"/>
        <v>-4.5571712616993851</v>
      </c>
      <c r="AF815" s="2">
        <f t="shared" si="19809"/>
        <v>-7.499310279335587</v>
      </c>
      <c r="AG815" s="2">
        <f t="shared" si="19809"/>
        <v>-11.214048923884846</v>
      </c>
      <c r="AH815" s="2">
        <f t="shared" si="19809"/>
        <v>-16.766088886404489</v>
      </c>
      <c r="AI815" s="2">
        <f t="shared" si="19809"/>
        <v>-23.560653235730861</v>
      </c>
      <c r="AJ815" s="2">
        <f t="shared" si="19809"/>
        <v>-33.045876646001972</v>
      </c>
      <c r="AK815" s="2">
        <f t="shared" si="19809"/>
        <v>-43.815219904006568</v>
      </c>
      <c r="AL815" s="2">
        <f t="shared" si="19809"/>
        <v>-55.749487435293027</v>
      </c>
      <c r="AM815" s="2">
        <f t="shared" si="19809"/>
        <v>-62.833182575429646</v>
      </c>
      <c r="AN815" s="2">
        <f t="shared" si="19809"/>
        <v>-55.752179029467676</v>
      </c>
      <c r="AO815" s="2">
        <f t="shared" si="19809"/>
        <v>-43.820627848513297</v>
      </c>
      <c r="AP815" s="2">
        <f t="shared" si="19809"/>
        <v>-33.054774432215751</v>
      </c>
      <c r="AQ815" s="2">
        <f t="shared" si="19809"/>
        <v>-23.572335278761219</v>
      </c>
      <c r="AR815" s="2">
        <f t="shared" si="19809"/>
        <v>-16.781810375061106</v>
      </c>
      <c r="AS815" s="2">
        <f t="shared" si="19810"/>
        <v>-11.231918575038453</v>
      </c>
      <c r="AT815" s="2">
        <f t="shared" si="19811"/>
        <v>-7.5201743345713528</v>
      </c>
      <c r="AU815" s="2">
        <f t="shared" si="19812"/>
        <v>-4.5772909914198348</v>
      </c>
      <c r="AV815" s="2">
        <f t="shared" si="19813"/>
        <v>-2.599726545489744</v>
      </c>
      <c r="AW815" s="2">
        <f t="shared" si="19814"/>
        <v>-1.0430588117564894</v>
      </c>
      <c r="AX815" s="2">
        <f t="shared" si="19815"/>
        <v>9.0474709395519659E-2</v>
      </c>
      <c r="AY815" s="2">
        <f t="shared" si="19816"/>
        <v>0.70894827689815065</v>
      </c>
    </row>
    <row r="816" spans="1:51" ht="14.5" customHeight="1" x14ac:dyDescent="0.35">
      <c r="A816" s="2">
        <f>IF(A$16&lt;&gt;0,A$16,AA791)</f>
        <v>1</v>
      </c>
      <c r="B816" s="2">
        <f t="shared" ref="B816" si="20131">IF(B$16&lt;&gt;0,B$16,AB791)</f>
        <v>0.38255859128991609</v>
      </c>
      <c r="C816" s="2">
        <f t="shared" ref="C816" si="20132">IF(C$16&lt;&gt;0,C$16,AC791)</f>
        <v>-0.64595801412213927</v>
      </c>
      <c r="D816" s="2">
        <f t="shared" ref="D816" si="20133">IF(D$16&lt;&gt;0,D$16,AD791)</f>
        <v>-2.0217623019942419</v>
      </c>
      <c r="E816" s="2">
        <f t="shared" ref="E816" si="20134">IF(E$16&lt;&gt;0,E$16,AE791)</f>
        <v>-3.7313788017914078</v>
      </c>
      <c r="F816" s="2">
        <f t="shared" ref="F816" si="20135">IF(F$16&lt;&gt;0,F$16,AF791)</f>
        <v>-6.2070975380664395</v>
      </c>
      <c r="G816" s="2">
        <f t="shared" ref="G816" si="20136">IF(G$16&lt;&gt;0,G$16,AG791)</f>
        <v>-9.2445203846944821</v>
      </c>
      <c r="H816" s="2">
        <f t="shared" ref="H816" si="20137">IF(H$16&lt;&gt;0,H$16,AH791)</f>
        <v>-13.679030178591493</v>
      </c>
      <c r="I816" s="2">
        <f t="shared" ref="I816" si="20138">IF(I$16&lt;&gt;0,I$16,AI791)</f>
        <v>-18.785686187348293</v>
      </c>
      <c r="J816" s="2">
        <f t="shared" ref="J816" si="20139">IF(J$16&lt;&gt;0,J$16,AJ791)</f>
        <v>-25.616166282025919</v>
      </c>
      <c r="K816" s="2">
        <f t="shared" ref="K816" si="20140">IF(K$16&lt;&gt;0,K$16,AK791)</f>
        <v>-32.389503330393303</v>
      </c>
      <c r="L816" s="2">
        <f t="shared" ref="L816" si="20141">IF(L$16&lt;&gt;0,L$16,AL791)</f>
        <v>-39.126701963486184</v>
      </c>
      <c r="M816" s="2">
        <f t="shared" ref="M816" si="20142">IF(M$16&lt;&gt;0,M$16,AM791)</f>
        <v>-41.846136500892122</v>
      </c>
      <c r="N816" s="2">
        <f t="shared" ref="N816" si="20143">IF(N$16&lt;&gt;0,N$16,AN791)</f>
        <v>-39.130353161631632</v>
      </c>
      <c r="O816" s="2">
        <f t="shared" ref="O816" si="20144">IF(O$16&lt;&gt;0,O$16,AO791)</f>
        <v>-32.396701015113209</v>
      </c>
      <c r="P816" s="2">
        <f t="shared" ref="P816" si="20145">IF(P$16&lt;&gt;0,P$16,AP791)</f>
        <v>-25.628159953619917</v>
      </c>
      <c r="Q816" s="2">
        <f t="shared" ref="Q816" si="20146">IF(Q$16&lt;&gt;0,Q$16,AQ791)</f>
        <v>-18.801722599909606</v>
      </c>
      <c r="R816" s="2">
        <f t="shared" ref="R816" si="20147">IF(R$16&lt;&gt;0,R$16,AR791)</f>
        <v>-13.70135848932274</v>
      </c>
      <c r="S816" s="2">
        <f t="shared" ref="S816" si="20148">IF(S$16&lt;&gt;0,S$16,AS791)</f>
        <v>-9.2708504788706403</v>
      </c>
      <c r="T816" s="2">
        <f t="shared" ref="T816" si="20149">IF(T$16&lt;&gt;0,T$16,AT791)</f>
        <v>-6.2390423770551315</v>
      </c>
      <c r="U816" s="2">
        <f t="shared" ref="U816" si="20150">IF(U$16&lt;&gt;0,U$16,AU791)</f>
        <v>-3.7635065647004469</v>
      </c>
      <c r="V816" s="2">
        <f t="shared" ref="V816" si="20151">IF(V$16&lt;&gt;0,V$16,AV791)</f>
        <v>-2.0517464513145742</v>
      </c>
      <c r="W816" s="2">
        <f t="shared" ref="W816" si="20152">IF(W$16&lt;&gt;0,W$16,AW791)</f>
        <v>-0.66546798949714914</v>
      </c>
      <c r="X816" s="2">
        <f t="shared" ref="X816" si="20153">IF(X$16&lt;&gt;0,X$16,AX791)</f>
        <v>0.37637085927731839</v>
      </c>
      <c r="Y816" s="2">
        <f t="shared" ref="Y816" si="20154">IF(Y$16&lt;&gt;0,Y$16,AY791)</f>
        <v>1</v>
      </c>
      <c r="AA816" s="2">
        <f t="shared" si="19841"/>
        <v>0.79418619709663874</v>
      </c>
      <c r="AB816" s="2">
        <f t="shared" si="19842"/>
        <v>0.37151681110885237</v>
      </c>
      <c r="AC816" s="2">
        <f t="shared" si="19809"/>
        <v>-0.71415138891912866</v>
      </c>
      <c r="AD816" s="2">
        <f t="shared" si="19809"/>
        <v>-2.0602154775757753</v>
      </c>
      <c r="AE816" s="2">
        <f t="shared" si="19809"/>
        <v>-3.9301320037351872</v>
      </c>
      <c r="AF816" s="2">
        <f t="shared" si="19809"/>
        <v>-6.2473894622083677</v>
      </c>
      <c r="AG816" s="2">
        <f t="shared" si="19809"/>
        <v>-9.6419235556546532</v>
      </c>
      <c r="AH816" s="2">
        <f t="shared" si="19809"/>
        <v>-13.688323245033622</v>
      </c>
      <c r="AI816" s="2">
        <f t="shared" si="19809"/>
        <v>-19.3808247575456</v>
      </c>
      <c r="AJ816" s="2">
        <f t="shared" si="19809"/>
        <v>-25.587536429999872</v>
      </c>
      <c r="AK816" s="2">
        <f t="shared" si="19809"/>
        <v>-33.046984754223814</v>
      </c>
      <c r="AL816" s="2">
        <f t="shared" si="19809"/>
        <v>-39.084561735902795</v>
      </c>
      <c r="AM816" s="2">
        <f t="shared" si="19809"/>
        <v>-42.457484446863518</v>
      </c>
      <c r="AN816" s="2">
        <f t="shared" si="19809"/>
        <v>-39.088111703962809</v>
      </c>
      <c r="AO816" s="2">
        <f t="shared" si="19809"/>
        <v>-33.054774432215751</v>
      </c>
      <c r="AP816" s="2">
        <f t="shared" si="19809"/>
        <v>-25.599211807511409</v>
      </c>
      <c r="AQ816" s="2">
        <f t="shared" si="19809"/>
        <v>-19.398266287593874</v>
      </c>
      <c r="AR816" s="2">
        <f t="shared" si="19809"/>
        <v>-13.710190696543005</v>
      </c>
      <c r="AS816" s="2">
        <f t="shared" si="19810"/>
        <v>-9.6704849910086264</v>
      </c>
      <c r="AT816" s="2">
        <f t="shared" si="19811"/>
        <v>-6.2790139720948428</v>
      </c>
      <c r="AU816" s="2">
        <f t="shared" si="19812"/>
        <v>-3.9646645054440501</v>
      </c>
      <c r="AV816" s="2">
        <f t="shared" si="19813"/>
        <v>-2.0901909696317285</v>
      </c>
      <c r="AW816" s="2">
        <f t="shared" si="19814"/>
        <v>-0.73497451961568605</v>
      </c>
      <c r="AX816" s="2">
        <f t="shared" si="19815"/>
        <v>0.36534421029932573</v>
      </c>
      <c r="AY816" s="2">
        <f t="shared" si="19816"/>
        <v>0.79212361975910606</v>
      </c>
    </row>
    <row r="817" spans="1:51" ht="14.5" customHeight="1" x14ac:dyDescent="0.35">
      <c r="A817" s="2">
        <f>IF(A$17&lt;&gt;0,A$17,AA792)</f>
        <v>1</v>
      </c>
      <c r="B817" s="2">
        <f t="shared" ref="B817" si="20155">IF(B$17&lt;&gt;0,B$17,AB792)</f>
        <v>1</v>
      </c>
      <c r="C817" s="2">
        <f t="shared" ref="C817" si="20156">IF(C$17&lt;&gt;0,C$17,AC792)</f>
        <v>-0.21751060072442246</v>
      </c>
      <c r="D817" s="2">
        <f t="shared" ref="D817" si="20157">IF(D$17&lt;&gt;0,D$17,AD792)</f>
        <v>-1.4273342049797413</v>
      </c>
      <c r="E817" s="2">
        <f t="shared" ref="E817" si="20158">IF(E$17&lt;&gt;0,E$17,AE792)</f>
        <v>-2.9795388788699513</v>
      </c>
      <c r="F817" s="2">
        <f t="shared" ref="F817" si="20159">IF(F$17&lt;&gt;0,F$17,AF792)</f>
        <v>-4.8440792417288216</v>
      </c>
      <c r="G817" s="2">
        <f t="shared" ref="G817" si="20160">IF(G$17&lt;&gt;0,G$17,AG792)</f>
        <v>-7.4900064462355935</v>
      </c>
      <c r="H817" s="2">
        <f t="shared" ref="H817" si="20161">IF(H$17&lt;&gt;0,H$17,AH792)</f>
        <v>-10.511715319599933</v>
      </c>
      <c r="I817" s="2">
        <f t="shared" ref="I817" si="20162">IF(I$17&lt;&gt;0,I$17,AI792)</f>
        <v>-14.644992327360786</v>
      </c>
      <c r="J817" s="2">
        <f t="shared" ref="J817" si="20163">IF(J$17&lt;&gt;0,J$17,AJ792)</f>
        <v>-18.786513875106792</v>
      </c>
      <c r="K817" s="2">
        <f t="shared" ref="K817" si="20164">IF(K$17&lt;&gt;0,K$17,AK792)</f>
        <v>-23.585108452144016</v>
      </c>
      <c r="L817" s="2">
        <f t="shared" ref="L817" si="20165">IF(L$17&lt;&gt;0,L$17,AL792)</f>
        <v>-26.860567993412715</v>
      </c>
      <c r="M817" s="2">
        <f t="shared" ref="M817" si="20166">IF(M$17&lt;&gt;0,M$17,AM792)</f>
        <v>-28.705125370418369</v>
      </c>
      <c r="N817" s="2">
        <f t="shared" ref="N817" si="20167">IF(N$17&lt;&gt;0,N$17,AN792)</f>
        <v>-26.865054617932529</v>
      </c>
      <c r="O817" s="2">
        <f t="shared" ref="O817" si="20168">IF(O$17&lt;&gt;0,O$17,AO792)</f>
        <v>-23.595081353710814</v>
      </c>
      <c r="P817" s="2">
        <f t="shared" ref="P817" si="20169">IF(P$17&lt;&gt;0,P$17,AP792)</f>
        <v>-18.801722599909606</v>
      </c>
      <c r="Q817" s="2">
        <f t="shared" ref="Q817" si="20170">IF(Q$17&lt;&gt;0,Q$17,AQ792)</f>
        <v>-14.668465353722024</v>
      </c>
      <c r="R817" s="2">
        <f t="shared" ref="R817" si="20171">IF(R$17&lt;&gt;0,R$17,AR792)</f>
        <v>-10.542326825302235</v>
      </c>
      <c r="S817" s="2">
        <f t="shared" ref="S817" si="20172">IF(S$17&lt;&gt;0,S$17,AS792)</f>
        <v>-7.5317427511748587</v>
      </c>
      <c r="T817" s="2">
        <f t="shared" ref="T817" si="20173">IF(T$17&lt;&gt;0,T$17,AT792)</f>
        <v>-4.8928770802706865</v>
      </c>
      <c r="U817" s="2">
        <f t="shared" ref="U817" si="20174">IF(U$17&lt;&gt;0,U$17,AU792)</f>
        <v>-3.0353639393098573</v>
      </c>
      <c r="V817" s="2">
        <f t="shared" ref="V817" si="20175">IF(V$17&lt;&gt;0,V$17,AV792)</f>
        <v>-1.4785277419488843</v>
      </c>
      <c r="W817" s="2">
        <f t="shared" ref="W817" si="20176">IF(W$17&lt;&gt;0,W$17,AW792)</f>
        <v>-0.25224923371309826</v>
      </c>
      <c r="X817" s="2">
        <f t="shared" ref="X817" si="20177">IF(X$17&lt;&gt;0,X$17,AX792)</f>
        <v>1</v>
      </c>
      <c r="Y817" s="2">
        <f t="shared" ref="Y817" si="20178">IF(Y$17&lt;&gt;0,Y$17,AY792)</f>
        <v>1</v>
      </c>
      <c r="AA817" s="2">
        <f t="shared" si="19841"/>
        <v>1</v>
      </c>
      <c r="AB817" s="2">
        <f t="shared" si="19842"/>
        <v>0.54126199764137339</v>
      </c>
      <c r="AC817" s="2">
        <f t="shared" si="19809"/>
        <v>-0.23728374540568015</v>
      </c>
      <c r="AD817" s="2">
        <f t="shared" si="19809"/>
        <v>-1.5277098973568295</v>
      </c>
      <c r="AE817" s="2">
        <f t="shared" si="19809"/>
        <v>-3.0209844271061583</v>
      </c>
      <c r="AF817" s="2">
        <f t="shared" si="19809"/>
        <v>-5.0873115285675272</v>
      </c>
      <c r="AG817" s="2">
        <f t="shared" si="19809"/>
        <v>-7.5242003177764651</v>
      </c>
      <c r="AH817" s="2">
        <f t="shared" si="19809"/>
        <v>-10.946716840813554</v>
      </c>
      <c r="AI817" s="2">
        <f t="shared" si="19809"/>
        <v>-14.649051712971648</v>
      </c>
      <c r="AJ817" s="2">
        <f t="shared" si="19809"/>
        <v>-19.38168742138744</v>
      </c>
      <c r="AK817" s="2">
        <f t="shared" si="19809"/>
        <v>-23.562646369725194</v>
      </c>
      <c r="AL817" s="2">
        <f t="shared" si="19809"/>
        <v>-27.508011183576578</v>
      </c>
      <c r="AM817" s="2">
        <f t="shared" si="19809"/>
        <v>-28.675177311742775</v>
      </c>
      <c r="AN817" s="2">
        <f t="shared" si="19809"/>
        <v>-27.512891299122479</v>
      </c>
      <c r="AO817" s="2">
        <f t="shared" si="19809"/>
        <v>-23.572335278761223</v>
      </c>
      <c r="AP817" s="2">
        <f t="shared" si="19809"/>
        <v>-19.398266287593874</v>
      </c>
      <c r="AQ817" s="2">
        <f t="shared" si="19809"/>
        <v>-14.672024712605921</v>
      </c>
      <c r="AR817" s="2">
        <f t="shared" ref="AR817:AR824" si="20179">(R816+R818+S817+Q817)/4</f>
        <v>-10.979935020122539</v>
      </c>
      <c r="AS817" s="2">
        <f t="shared" si="19810"/>
        <v>-7.5655847010978814</v>
      </c>
      <c r="AT817" s="2">
        <f t="shared" si="19811"/>
        <v>-5.1396254845923171</v>
      </c>
      <c r="AU817" s="2">
        <f t="shared" si="19812"/>
        <v>-3.0770593374596071</v>
      </c>
      <c r="AV817" s="2">
        <f t="shared" si="19813"/>
        <v>-1.5819308605695077</v>
      </c>
      <c r="AW817" s="2">
        <f t="shared" si="19814"/>
        <v>-0.27243572798747201</v>
      </c>
      <c r="AX817" s="2">
        <f t="shared" si="19815"/>
        <v>0.53103040639105503</v>
      </c>
      <c r="AY817" s="2">
        <f t="shared" si="19816"/>
        <v>1</v>
      </c>
    </row>
    <row r="818" spans="1:51" ht="14.5" customHeight="1" x14ac:dyDescent="0.35">
      <c r="A818" s="2">
        <f>IF(A$18&lt;&gt;0,A$18,AA793)</f>
        <v>1</v>
      </c>
      <c r="B818" s="2">
        <f t="shared" ref="B818" si="20180">IF(B$18&lt;&gt;0,B$18,AB793)</f>
        <v>1</v>
      </c>
      <c r="C818" s="2">
        <f t="shared" ref="C818" si="20181">IF(C$18&lt;&gt;0,C$18,AC793)</f>
        <v>0.12415723747915991</v>
      </c>
      <c r="D818" s="2">
        <f t="shared" ref="D818" si="20182">IF(D$18&lt;&gt;0,D$18,AD793)</f>
        <v>-0.89202780783870228</v>
      </c>
      <c r="E818" s="2">
        <f t="shared" ref="E818" si="20183">IF(E$18&lt;&gt;0,E$18,AE793)</f>
        <v>-2.0811454599246635</v>
      </c>
      <c r="F818" s="2">
        <f t="shared" ref="F818" si="20184">IF(F$18&lt;&gt;0,F$18,AF793)</f>
        <v>-3.6726032510981255</v>
      </c>
      <c r="G818" s="2">
        <f t="shared" ref="G818" si="20185">IF(G$18&lt;&gt;0,G$18,AG793)</f>
        <v>-5.496486325082623</v>
      </c>
      <c r="H818" s="2">
        <f t="shared" ref="H818" si="20186">IF(H$18&lt;&gt;0,H$18,AH793)</f>
        <v>-7.9728384110663413</v>
      </c>
      <c r="I818" s="2">
        <f t="shared" ref="I818" si="20187">IF(I$18&lt;&gt;0,I$18,AI793)</f>
        <v>-10.512291469831579</v>
      </c>
      <c r="J818" s="2">
        <f t="shared" ref="J818" si="20188">IF(J$18&lt;&gt;0,J$18,AJ793)</f>
        <v>-13.680482624019042</v>
      </c>
      <c r="K818" s="2">
        <f t="shared" ref="K818" si="20189">IF(K$18&lt;&gt;0,K$18,AK793)</f>
        <v>-16.214000279987964</v>
      </c>
      <c r="L818" s="2">
        <f t="shared" ref="L818" si="20190">IF(L$18&lt;&gt;0,L$18,AL793)</f>
        <v>-18.615108948257742</v>
      </c>
      <c r="M818" s="2">
        <f t="shared" ref="M818" si="20191">IF(M$18&lt;&gt;0,M$18,AM793)</f>
        <v>-19.128950134733742</v>
      </c>
      <c r="N818" s="2">
        <f t="shared" ref="N818" si="20192">IF(N$18&lt;&gt;0,N$18,AN793)</f>
        <v>-18.6210053107291</v>
      </c>
      <c r="O818" s="2">
        <f t="shared" ref="O818" si="20193">IF(O$18&lt;&gt;0,O$18,AO793)</f>
        <v>-16.225862882089544</v>
      </c>
      <c r="P818" s="2">
        <f t="shared" ref="P818" si="20194">IF(P$18&lt;&gt;0,P$18,AP793)</f>
        <v>-13.70135848932274</v>
      </c>
      <c r="Q818" s="2">
        <f t="shared" ref="Q818" si="20195">IF(Q$18&lt;&gt;0,Q$18,AQ793)</f>
        <v>-10.542326825302236</v>
      </c>
      <c r="R818" s="2">
        <f t="shared" ref="R818" si="20196">IF(R$18&lt;&gt;0,R$18,AR793)</f>
        <v>-8.0181734862705305</v>
      </c>
      <c r="S818" s="2">
        <f t="shared" ref="S818" si="20197">IF(S$18&lt;&gt;0,S$18,AS793)</f>
        <v>-5.5562844199479633</v>
      </c>
      <c r="T818" s="2">
        <f t="shared" ref="T818" si="20198">IF(T$18&lt;&gt;0,T$18,AT793)</f>
        <v>-3.752352870829422</v>
      </c>
      <c r="U818" s="2">
        <f t="shared" ref="U818" si="20199">IF(U$18&lt;&gt;0,U$18,AU793)</f>
        <v>-2.1733259629184101</v>
      </c>
      <c r="V818" s="2">
        <f t="shared" ref="V818" si="20200">IF(V$18&lt;&gt;0,V$18,AV793)</f>
        <v>-0.98836381794050143</v>
      </c>
      <c r="W818" s="2">
        <f t="shared" ref="W818" si="20201">IF(W$18&lt;&gt;0,W$18,AW793)</f>
        <v>5.4252819496145327E-2</v>
      </c>
      <c r="X818" s="2">
        <f t="shared" ref="X818" si="20202">IF(X$18&lt;&gt;0,X$18,AX793)</f>
        <v>1</v>
      </c>
      <c r="Y818" s="2">
        <f t="shared" ref="Y818" si="20203">IF(Y$18&lt;&gt;0,Y$18,AY793)</f>
        <v>1</v>
      </c>
      <c r="AA818" s="2">
        <f t="shared" si="19841"/>
        <v>1</v>
      </c>
      <c r="AB818" s="2">
        <f t="shared" si="19842"/>
        <v>0.78103930936978994</v>
      </c>
      <c r="AC818" s="2">
        <f t="shared" ref="AC818:AC824" si="20204">(C817+C819+D818+B818)/4</f>
        <v>8.9184905087135724E-2</v>
      </c>
      <c r="AD818" s="2">
        <f t="shared" ref="AD818:AD824" si="20205">(D817+D819+E818+C818)/4</f>
        <v>-0.92039812864360082</v>
      </c>
      <c r="AE818" s="2">
        <f t="shared" ref="AE818:AE824" si="20206">(E817+E819+F818+D818)/4</f>
        <v>-2.2082885940364916</v>
      </c>
      <c r="AF818" s="2">
        <f t="shared" ref="AF818:AF824" si="20207">(F817+F819+G818+E818)/4</f>
        <v>-3.7141611242145833</v>
      </c>
      <c r="AG818" s="2">
        <f t="shared" ref="AG818:AG824" si="20208">(G817+G819+H818+F818)/4</f>
        <v>-5.7650319255490992</v>
      </c>
      <c r="AH818" s="2">
        <f t="shared" ref="AH818:AH824" si="20209">(H817+H819+I818+G818)/4</f>
        <v>-8.0043344283949303</v>
      </c>
      <c r="AI818" s="2">
        <f t="shared" ref="AI818:AI824" si="20210">(I817+I819+J818+H818)/4</f>
        <v>-10.947316425245987</v>
      </c>
      <c r="AJ818" s="2">
        <f t="shared" ref="AJ818:AJ824" si="20211">(J817+J819+K818+I818)/4</f>
        <v>-13.689780000246074</v>
      </c>
      <c r="AK818" s="2">
        <f t="shared" ref="AK818:AK824" si="20212">(K817+K819+L818+J818)/4</f>
        <v>-16.768849061833347</v>
      </c>
      <c r="AL818" s="2">
        <f t="shared" ref="AL818:AL824" si="20213">(L817+L819+M818+K818)/4</f>
        <v>-18.609779991694509</v>
      </c>
      <c r="AM818" s="2">
        <f t="shared" ref="AM818:AM824" si="20214">(M817+M819+N818+L818)/4</f>
        <v>-19.719515199207862</v>
      </c>
      <c r="AN818" s="2">
        <f t="shared" ref="AN818:AN824" si="20215">(N817+N819+O818+M818)/4</f>
        <v>-18.615501702352962</v>
      </c>
      <c r="AO818" s="2">
        <f t="shared" ref="AO818:AO824" si="20216">(O817+O819+P818+N818)/4</f>
        <v>-16.781810375061109</v>
      </c>
      <c r="AP818" s="2">
        <f t="shared" ref="AP818:AP824" si="20217">(P817+P819+Q818+O818)/4</f>
        <v>-13.710190696543007</v>
      </c>
      <c r="AQ818" s="2">
        <f t="shared" ref="AQ818:AQ824" si="20218">(Q817+Q819+R818+P818)/4</f>
        <v>-10.979935020122538</v>
      </c>
      <c r="AR818" s="2">
        <f t="shared" si="20179"/>
        <v>-8.0493056226250985</v>
      </c>
      <c r="AS818" s="2">
        <f t="shared" si="19810"/>
        <v>-5.8290603140642565</v>
      </c>
      <c r="AT818" s="2">
        <f t="shared" si="19811"/>
        <v>-3.7944588237625805</v>
      </c>
      <c r="AU818" s="2">
        <f t="shared" si="19812"/>
        <v>-2.3055497881465339</v>
      </c>
      <c r="AV818" s="2">
        <f t="shared" si="19813"/>
        <v>-1.018295048448139</v>
      </c>
      <c r="AW818" s="2">
        <f t="shared" si="19814"/>
        <v>1.6091934350076775E-2</v>
      </c>
      <c r="AX818" s="2">
        <f t="shared" si="19815"/>
        <v>0.76356320487403628</v>
      </c>
      <c r="AY818" s="2">
        <f t="shared" si="19816"/>
        <v>1</v>
      </c>
    </row>
    <row r="819" spans="1:51" ht="14.5" customHeight="1" x14ac:dyDescent="0.35">
      <c r="A819" s="2">
        <f>IF(A$19&lt;&gt;0,A$19,AA794)</f>
        <v>1</v>
      </c>
      <c r="B819" s="2">
        <f t="shared" ref="B819" si="20219">IF(B$19&lt;&gt;0,B$19,AB794)</f>
        <v>1</v>
      </c>
      <c r="C819" s="2">
        <f t="shared" ref="C819" si="20220">IF(C$19&lt;&gt;0,C$19,AC794)</f>
        <v>0.4662780289116677</v>
      </c>
      <c r="D819" s="2">
        <f t="shared" ref="D819" si="20221">IF(D$19&lt;&gt;0,D$19,AD794)</f>
        <v>-0.29727008714915854</v>
      </c>
      <c r="E819" s="2">
        <f t="shared" ref="E819" si="20222">IF(E$19&lt;&gt;0,E$19,AE794)</f>
        <v>-1.2889844383391855</v>
      </c>
      <c r="F819" s="2">
        <f t="shared" ref="F819" si="20223">IF(F$19&lt;&gt;0,F$19,AF794)</f>
        <v>-2.4349334701222265</v>
      </c>
      <c r="G819" s="2">
        <f t="shared" ref="G819" si="20224">IF(G$19&lt;&gt;0,G$19,AG794)</f>
        <v>-3.924679593796339</v>
      </c>
      <c r="H819" s="2">
        <f t="shared" ref="H819" si="20225">IF(H$19&lt;&gt;0,H$19,AH794)</f>
        <v>-5.4968445990655859</v>
      </c>
      <c r="I819" s="2">
        <f t="shared" ref="I819" si="20226">IF(I$19&lt;&gt;0,I$19,AI794)</f>
        <v>-7.4909523385377756</v>
      </c>
      <c r="J819" s="2">
        <f t="shared" ref="J819" si="20227">IF(J$19&lt;&gt;0,J$19,AJ794)</f>
        <v>-9.2463143760579563</v>
      </c>
      <c r="K819" s="2">
        <f t="shared" ref="K819" si="20228">IF(K$19&lt;&gt;0,K$19,AK794)</f>
        <v>-11.194696222912585</v>
      </c>
      <c r="L819" s="2">
        <f t="shared" ref="L819" si="20229">IF(L$19&lt;&gt;0,L$19,AL794)</f>
        <v>-12.235601558643618</v>
      </c>
      <c r="M819" s="2">
        <f t="shared" ref="M819" si="20230">IF(M$19&lt;&gt;0,M$19,AM794)</f>
        <v>-12.936821167426231</v>
      </c>
      <c r="N819" s="2">
        <f t="shared" ref="N819" si="20231">IF(N$19&lt;&gt;0,N$19,AN794)</f>
        <v>-12.24213917465603</v>
      </c>
      <c r="O819" s="2">
        <f t="shared" ref="O819" si="20232">IF(O$19&lt;&gt;0,O$19,AO794)</f>
        <v>-11.209796346481777</v>
      </c>
      <c r="P819" s="2">
        <f t="shared" ref="P819" si="20233">IF(P$19&lt;&gt;0,P$19,AP794)</f>
        <v>-9.2708504788706421</v>
      </c>
      <c r="Q819" s="2">
        <f t="shared" ref="Q819" si="20234">IF(Q$19&lt;&gt;0,Q$19,AQ794)</f>
        <v>-7.5317427511748587</v>
      </c>
      <c r="R819" s="2">
        <f t="shared" ref="R819" si="20235">IF(R$19&lt;&gt;0,R$19,AR794)</f>
        <v>-5.5562844199479642</v>
      </c>
      <c r="S819" s="2">
        <f t="shared" ref="S819" si="20236">IF(S$19&lt;&gt;0,S$19,AS794)</f>
        <v>-4.0139721479822157</v>
      </c>
      <c r="T819" s="2">
        <f t="shared" ref="T819" si="20237">IF(T$19&lt;&gt;0,T$19,AT794)</f>
        <v>-2.555347831913263</v>
      </c>
      <c r="U819" s="2">
        <f t="shared" ref="U819" si="20238">IF(U$19&lt;&gt;0,U$19,AU794)</f>
        <v>-1.4461185245063555</v>
      </c>
      <c r="V819" s="2">
        <f t="shared" ref="V819" si="20239">IF(V$19&lt;&gt;0,V$19,AV794)</f>
        <v>-0.47557930842140683</v>
      </c>
      <c r="W819" s="2">
        <f t="shared" ref="W819" si="20240">IF(W$19&lt;&gt;0,W$19,AW794)</f>
        <v>0.30498078905390669</v>
      </c>
      <c r="X819" s="2">
        <f t="shared" ref="X819" si="20241">IF(X$19&lt;&gt;0,X$19,AX794)</f>
        <v>1</v>
      </c>
      <c r="Y819" s="2">
        <f t="shared" ref="Y819" si="20242">IF(Y$19&lt;&gt;0,Y$19,AY794)</f>
        <v>1</v>
      </c>
      <c r="AA819" s="2">
        <f t="shared" si="19841"/>
        <v>1</v>
      </c>
      <c r="AB819" s="2">
        <f t="shared" si="19842"/>
        <v>0.86656950722791692</v>
      </c>
      <c r="AC819" s="2">
        <f t="shared" si="20204"/>
        <v>0.45672178758250037</v>
      </c>
      <c r="AD819" s="2">
        <f t="shared" si="20205"/>
        <v>-0.34871009985343893</v>
      </c>
      <c r="AE819" s="2">
        <f t="shared" si="20206"/>
        <v>-1.3207741823763568</v>
      </c>
      <c r="AF819" s="2">
        <f t="shared" si="20207"/>
        <v>-2.5765370124062787</v>
      </c>
      <c r="AG819" s="2">
        <f t="shared" si="20208"/>
        <v>-3.9658479101934168</v>
      </c>
      <c r="AH819" s="2">
        <f t="shared" si="20209"/>
        <v>-5.7654044760703274</v>
      </c>
      <c r="AI819" s="2">
        <f t="shared" si="20210"/>
        <v>-7.5251550319150979</v>
      </c>
      <c r="AJ819" s="2">
        <f t="shared" si="20211"/>
        <v>-9.643801113116572</v>
      </c>
      <c r="AK819" s="2">
        <f t="shared" si="20212"/>
        <v>-11.217171489573868</v>
      </c>
      <c r="AL819" s="2">
        <f t="shared" si="20213"/>
        <v>-12.70958598735702</v>
      </c>
      <c r="AM819" s="2">
        <f t="shared" si="20214"/>
        <v>-12.954298365367363</v>
      </c>
      <c r="AN819" s="2">
        <f t="shared" si="20215"/>
        <v>-12.716744046322244</v>
      </c>
      <c r="AO819" s="2">
        <f t="shared" si="20216"/>
        <v>-11.231918575038454</v>
      </c>
      <c r="AP819" s="2">
        <f t="shared" si="20217"/>
        <v>-9.6704849910086281</v>
      </c>
      <c r="AQ819" s="2">
        <f t="shared" si="20218"/>
        <v>-7.5655847010978823</v>
      </c>
      <c r="AR819" s="2">
        <f t="shared" si="20179"/>
        <v>-5.8290603140642565</v>
      </c>
      <c r="AS819" s="2">
        <f t="shared" si="19810"/>
        <v>-4.0558161259306136</v>
      </c>
      <c r="AT819" s="2">
        <f t="shared" si="19811"/>
        <v>-2.7033940710613749</v>
      </c>
      <c r="AU819" s="2">
        <f t="shared" si="19812"/>
        <v>-1.4807060703397794</v>
      </c>
      <c r="AV819" s="2">
        <f t="shared" si="19813"/>
        <v>-0.53465131783066466</v>
      </c>
      <c r="AW819" s="2">
        <f t="shared" si="19814"/>
        <v>0.29212501418973535</v>
      </c>
      <c r="AX819" s="2">
        <f t="shared" si="19815"/>
        <v>0.82624519726347667</v>
      </c>
      <c r="AY819" s="2">
        <f t="shared" si="19816"/>
        <v>1</v>
      </c>
    </row>
    <row r="820" spans="1:51" ht="14.5" customHeight="1" x14ac:dyDescent="0.35">
      <c r="A820" s="2">
        <f>IF(A$20&lt;&gt;0,A$20,AA795)</f>
        <v>1</v>
      </c>
      <c r="B820" s="2">
        <f t="shared" ref="B820" si="20243">IF(B$20&lt;&gt;0,B$20,AB795)</f>
        <v>1</v>
      </c>
      <c r="C820" s="2">
        <f t="shared" ref="C820" si="20244">IF(C$20&lt;&gt;0,C$20,AC795)</f>
        <v>1</v>
      </c>
      <c r="D820" s="2">
        <f t="shared" ref="D820" si="20245">IF(D$20&lt;&gt;0,D$20,AD795)</f>
        <v>0.3198938178524644</v>
      </c>
      <c r="E820" s="2">
        <f t="shared" ref="E820" si="20246">IF(E$20&lt;&gt;0,E$20,AE795)</f>
        <v>-0.46974771230937873</v>
      </c>
      <c r="F820" s="2">
        <f t="shared" ref="F820" si="20247">IF(F$20&lt;&gt;0,F$20,AF795)</f>
        <v>-1.4198807663914659</v>
      </c>
      <c r="G820" s="2">
        <f t="shared" ref="G820" si="20248">IF(G$20&lt;&gt;0,G$20,AG795)</f>
        <v>-2.4351272465032316</v>
      </c>
      <c r="H820" s="2">
        <f t="shared" ref="H820" si="20249">IF(H$20&lt;&gt;0,H$20,AH795)</f>
        <v>-3.6731475608808575</v>
      </c>
      <c r="I820" s="2">
        <f t="shared" ref="I820" si="20250">IF(I$20&lt;&gt;0,I$20,AI795)</f>
        <v>-4.8451696827052704</v>
      </c>
      <c r="J820" s="2">
        <f t="shared" ref="J820" si="20251">IF(J$20&lt;&gt;0,J$20,AJ795)</f>
        <v>-6.209073266996886</v>
      </c>
      <c r="K820" s="2">
        <f t="shared" ref="K820" si="20252">IF(K$20&lt;&gt;0,K$20,AK795)</f>
        <v>-7.1727697436059303</v>
      </c>
      <c r="L820" s="2">
        <f t="shared" ref="L820" si="20253">IF(L$20&lt;&gt;0,L$20,AL795)</f>
        <v>-8.0917176108315214</v>
      </c>
      <c r="M820" s="2">
        <f t="shared" ref="M820" si="20254">IF(M$20&lt;&gt;0,M$20,AM795)</f>
        <v>-8.2105025934360629</v>
      </c>
      <c r="N820" s="2">
        <f t="shared" ref="N820" si="20255">IF(N$20&lt;&gt;0,N$20,AN795)</f>
        <v>-8.0993533606518682</v>
      </c>
      <c r="O820" s="2">
        <f t="shared" ref="O820" si="20256">IF(O$20&lt;&gt;0,O$20,AO795)</f>
        <v>-7.188821764537602</v>
      </c>
      <c r="P820" s="2">
        <f t="shared" ref="P820" si="20257">IF(P$20&lt;&gt;0,P$20,AP795)</f>
        <v>-6.2390423770551315</v>
      </c>
      <c r="Q820" s="2">
        <f t="shared" ref="Q820" si="20258">IF(Q$20&lt;&gt;0,Q$20,AQ795)</f>
        <v>-4.8928770802706865</v>
      </c>
      <c r="R820" s="2">
        <f t="shared" ref="R820" si="20259">IF(R$20&lt;&gt;0,R$20,AR795)</f>
        <v>-3.7523528708294211</v>
      </c>
      <c r="S820" s="2">
        <f t="shared" ref="S820" si="20260">IF(S$20&lt;&gt;0,S$20,AS795)</f>
        <v>-2.555347831913263</v>
      </c>
      <c r="T820" s="2">
        <f t="shared" ref="T820" si="20261">IF(T$20&lt;&gt;0,T$20,AT795)</f>
        <v>-1.6011327409275062</v>
      </c>
      <c r="U820" s="2">
        <f t="shared" ref="U820" si="20262">IF(U$20&lt;&gt;0,U$20,AU795)</f>
        <v>-0.71857117810603799</v>
      </c>
      <c r="V820" s="2">
        <f t="shared" ref="V820" si="20263">IF(V$20&lt;&gt;0,V$20,AV795)</f>
        <v>-9.1037179297084325E-3</v>
      </c>
      <c r="W820" s="2">
        <f t="shared" ref="W820" si="20264">IF(W$20&lt;&gt;0,W$20,AW795)</f>
        <v>0.5898265456842029</v>
      </c>
      <c r="X820" s="2">
        <f t="shared" ref="X820" si="20265">IF(X$20&lt;&gt;0,X$20,AX795)</f>
        <v>1</v>
      </c>
      <c r="Y820" s="2">
        <f t="shared" ref="Y820" si="20266">IF(Y$20&lt;&gt;0,Y$20,AY795)</f>
        <v>1</v>
      </c>
      <c r="AA820" s="2">
        <f t="shared" si="19841"/>
        <v>1</v>
      </c>
      <c r="AB820" s="2">
        <f t="shared" si="19842"/>
        <v>1</v>
      </c>
      <c r="AC820" s="2">
        <f t="shared" si="20204"/>
        <v>0.69654296169103302</v>
      </c>
      <c r="AD820" s="2">
        <f t="shared" si="20205"/>
        <v>0.3082455501353657</v>
      </c>
      <c r="AE820" s="2">
        <f t="shared" si="20206"/>
        <v>-0.52793769312363725</v>
      </c>
      <c r="AF820" s="2">
        <f t="shared" si="20207"/>
        <v>-1.4524092427940924</v>
      </c>
      <c r="AG820" s="2">
        <f t="shared" si="20208"/>
        <v>-2.5767385176871889</v>
      </c>
      <c r="AH820" s="2">
        <f t="shared" si="20209"/>
        <v>-3.7147141773221697</v>
      </c>
      <c r="AI820" s="2">
        <f t="shared" si="20210"/>
        <v>-5.0884499386549757</v>
      </c>
      <c r="AJ820" s="2">
        <f t="shared" si="20211"/>
        <v>-6.2493697410961957</v>
      </c>
      <c r="AK820" s="2">
        <f t="shared" si="20212"/>
        <v>-7.5026840414502258</v>
      </c>
      <c r="AL820" s="2">
        <f t="shared" si="20213"/>
        <v>-8.1288050880754117</v>
      </c>
      <c r="AM820" s="2">
        <f t="shared" si="20214"/>
        <v>-8.5741157240810431</v>
      </c>
      <c r="AN820" s="2">
        <f t="shared" si="20215"/>
        <v>-8.1362593966726386</v>
      </c>
      <c r="AO820" s="2">
        <f t="shared" si="20216"/>
        <v>-7.5201743345713536</v>
      </c>
      <c r="AP820" s="2">
        <f t="shared" si="20217"/>
        <v>-6.2790139720948446</v>
      </c>
      <c r="AQ820" s="2">
        <f t="shared" si="20218"/>
        <v>-5.1396254845923171</v>
      </c>
      <c r="AR820" s="2">
        <f t="shared" si="20179"/>
        <v>-3.7944588237625809</v>
      </c>
      <c r="AS820" s="2">
        <f t="shared" si="19810"/>
        <v>-2.7033940710613744</v>
      </c>
      <c r="AT820" s="2">
        <f t="shared" si="19811"/>
        <v>-1.6369595050096506</v>
      </c>
      <c r="AU820" s="2">
        <f t="shared" si="19812"/>
        <v>-0.7872093015206838</v>
      </c>
      <c r="AV820" s="2">
        <f t="shared" si="19813"/>
        <v>-2.7558709476697724E-2</v>
      </c>
      <c r="AW820" s="2">
        <f t="shared" si="19814"/>
        <v>0.57396926778104951</v>
      </c>
      <c r="AX820" s="2">
        <f t="shared" si="19815"/>
        <v>0.89745663642105078</v>
      </c>
      <c r="AY820" s="2">
        <f t="shared" si="19816"/>
        <v>1</v>
      </c>
    </row>
    <row r="821" spans="1:51" ht="14.5" customHeight="1" x14ac:dyDescent="0.35">
      <c r="A821" s="2">
        <f>IF(A$21&lt;&gt;0,A$21,AA796)</f>
        <v>1</v>
      </c>
      <c r="B821" s="2">
        <f t="shared" ref="B821" si="20267">IF(B$21&lt;&gt;0,B$21,AB796)</f>
        <v>1</v>
      </c>
      <c r="C821" s="2">
        <f t="shared" ref="C821" si="20268">IF(C$21&lt;&gt;0,C$21,AC796)</f>
        <v>1</v>
      </c>
      <c r="D821" s="2">
        <f t="shared" ref="D821" si="20269">IF(D$21&lt;&gt;0,D$21,AD796)</f>
        <v>1</v>
      </c>
      <c r="E821" s="2">
        <f t="shared" ref="E821" si="20270">IF(E$21&lt;&gt;0,E$21,AE796)</f>
        <v>0.27722061438363788</v>
      </c>
      <c r="F821" s="2">
        <f t="shared" ref="F821" si="20271">IF(F$21&lt;&gt;0,F$21,AF796)</f>
        <v>-0.46982854224153314</v>
      </c>
      <c r="G821" s="2">
        <f t="shared" ref="G821" si="20272">IF(G$21&lt;&gt;0,G$21,AG796)</f>
        <v>-1.2892461496800947</v>
      </c>
      <c r="H821" s="2">
        <f t="shared" ref="H821" si="20273">IF(H$21&lt;&gt;0,H$21,AH796)</f>
        <v>-2.0817151810145904</v>
      </c>
      <c r="I821" s="2">
        <f t="shared" ref="I821" si="20274">IF(I$21&lt;&gt;0,I$21,AI796)</f>
        <v>-2.9806265882043839</v>
      </c>
      <c r="J821" s="2">
        <f t="shared" ref="J821" si="20275">IF(J$21&lt;&gt;0,J$21,AJ796)</f>
        <v>-3.7332251620156285</v>
      </c>
      <c r="K821" s="2">
        <f t="shared" ref="K821" si="20276">IF(K$21&lt;&gt;0,K$21,AK796)</f>
        <v>-4.5152490650599102</v>
      </c>
      <c r="L821" s="2">
        <f t="shared" ref="L821" si="20277">IF(L$21&lt;&gt;0,L$21,AL796)</f>
        <v>-4.8963464566160324</v>
      </c>
      <c r="M821" s="2">
        <f t="shared" ref="M821" si="20278">IF(M$21&lt;&gt;0,M$21,AM796)</f>
        <v>-5.1685707574145496</v>
      </c>
      <c r="N821" s="2">
        <f t="shared" ref="N821" si="20279">IF(N$21&lt;&gt;0,N$21,AN796)</f>
        <v>-4.9035740540608597</v>
      </c>
      <c r="O821" s="2">
        <f t="shared" ref="O821" si="20280">IF(O$21&lt;&gt;0,O$21,AO796)</f>
        <v>-4.5325052540966375</v>
      </c>
      <c r="P821" s="2">
        <f t="shared" ref="P821" si="20281">IF(P$21&lt;&gt;0,P$21,AP796)</f>
        <v>-3.7635065647004469</v>
      </c>
      <c r="Q821" s="2">
        <f t="shared" ref="Q821" si="20282">IF(Q$21&lt;&gt;0,Q$21,AQ796)</f>
        <v>-3.0353639393098568</v>
      </c>
      <c r="R821" s="2">
        <f t="shared" ref="R821" si="20283">IF(R$21&lt;&gt;0,R$21,AR796)</f>
        <v>-2.1733259629184101</v>
      </c>
      <c r="S821" s="2">
        <f t="shared" ref="S821" si="20284">IF(S$21&lt;&gt;0,S$21,AS796)</f>
        <v>-1.4461185245063555</v>
      </c>
      <c r="T821" s="2">
        <f t="shared" ref="T821" si="20285">IF(T$21&lt;&gt;0,T$21,AT796)</f>
        <v>-0.71857117810603799</v>
      </c>
      <c r="U821" s="2">
        <f t="shared" ref="U821" si="20286">IF(U$21&lt;&gt;0,U$21,AU796)</f>
        <v>-9.2482222719165341E-2</v>
      </c>
      <c r="V821" s="2">
        <f t="shared" ref="V821" si="20287">IF(V$21&lt;&gt;0,V$21,AV796)</f>
        <v>0.49408910293645103</v>
      </c>
      <c r="W821" s="2">
        <f t="shared" ref="W821" si="20288">IF(W$21&lt;&gt;0,W$21,AW796)</f>
        <v>1</v>
      </c>
      <c r="X821" s="2">
        <f t="shared" ref="X821" si="20289">IF(X$21&lt;&gt;0,X$21,AX796)</f>
        <v>1</v>
      </c>
      <c r="Y821" s="2">
        <f t="shared" ref="Y821" si="20290">IF(Y$21&lt;&gt;0,Y$21,AY796)</f>
        <v>1</v>
      </c>
      <c r="AA821" s="2">
        <f t="shared" si="19841"/>
        <v>1</v>
      </c>
      <c r="AB821" s="2">
        <f t="shared" si="19842"/>
        <v>1</v>
      </c>
      <c r="AC821" s="2">
        <f t="shared" si="20204"/>
        <v>1</v>
      </c>
      <c r="AD821" s="2">
        <f t="shared" si="20205"/>
        <v>0.6492786080590256</v>
      </c>
      <c r="AE821" s="2">
        <f t="shared" si="20206"/>
        <v>0.26510593636227203</v>
      </c>
      <c r="AF821" s="2">
        <f t="shared" si="20207"/>
        <v>-0.52802179584283659</v>
      </c>
      <c r="AG821" s="2">
        <f t="shared" si="20208"/>
        <v>-1.3210417403762791</v>
      </c>
      <c r="AH821" s="2">
        <f t="shared" si="20209"/>
        <v>-2.2088824708357073</v>
      </c>
      <c r="AI821" s="2">
        <f t="shared" si="20210"/>
        <v>-3.0220824423768629</v>
      </c>
      <c r="AJ821" s="2">
        <f t="shared" si="20211"/>
        <v>-3.9320747783961765</v>
      </c>
      <c r="AK821" s="2">
        <f t="shared" si="20212"/>
        <v>-4.5602708093220912</v>
      </c>
      <c r="AL821" s="2">
        <f t="shared" si="20213"/>
        <v>-5.1428150044935936</v>
      </c>
      <c r="AM821" s="2">
        <f t="shared" si="20214"/>
        <v>-5.2142517710466834</v>
      </c>
      <c r="AN821" s="2">
        <f t="shared" si="20215"/>
        <v>-5.1507026489996068</v>
      </c>
      <c r="AO821" s="2">
        <f t="shared" si="20216"/>
        <v>-4.5772909914198348</v>
      </c>
      <c r="AP821" s="2">
        <f t="shared" si="20217"/>
        <v>-3.9646645054440501</v>
      </c>
      <c r="AQ821" s="2">
        <f t="shared" si="20218"/>
        <v>-3.0770593374596071</v>
      </c>
      <c r="AR821" s="2">
        <f t="shared" si="20179"/>
        <v>-2.3055497881465339</v>
      </c>
      <c r="AS821" s="2">
        <f t="shared" si="19810"/>
        <v>-1.4807060703397794</v>
      </c>
      <c r="AT821" s="2">
        <f t="shared" si="19811"/>
        <v>-0.7872093015206838</v>
      </c>
      <c r="AU821" s="2">
        <f t="shared" si="19812"/>
        <v>-0.11224103758479349</v>
      </c>
      <c r="AV821" s="2">
        <f t="shared" si="19813"/>
        <v>0.47460351483778157</v>
      </c>
      <c r="AW821" s="2">
        <f t="shared" si="19814"/>
        <v>0.77097891215516356</v>
      </c>
      <c r="AX821" s="2">
        <f t="shared" si="19815"/>
        <v>1</v>
      </c>
      <c r="AY821" s="2">
        <f t="shared" si="19816"/>
        <v>1</v>
      </c>
    </row>
    <row r="822" spans="1:51" ht="14.5" customHeight="1" x14ac:dyDescent="0.35">
      <c r="A822" s="2">
        <f>IF(A$22&lt;&gt;0,A$22,AA797)</f>
        <v>1</v>
      </c>
      <c r="B822" s="2">
        <f t="shared" ref="B822" si="20291">IF(B$22&lt;&gt;0,B$22,AB797)</f>
        <v>1</v>
      </c>
      <c r="C822" s="2">
        <f t="shared" ref="C822" si="20292">IF(C$22&lt;&gt;0,C$22,AC797)</f>
        <v>1</v>
      </c>
      <c r="D822" s="2">
        <f t="shared" ref="D822" si="20293">IF(D$22&lt;&gt;0,D$22,AD797)</f>
        <v>1</v>
      </c>
      <c r="E822" s="2">
        <f t="shared" ref="E822" si="20294">IF(E$22&lt;&gt;0,E$22,AE797)</f>
        <v>1</v>
      </c>
      <c r="F822" s="2">
        <f t="shared" ref="F822" si="20295">IF(F$22&lt;&gt;0,F$22,AF797)</f>
        <v>0.3198191183165765</v>
      </c>
      <c r="G822" s="2">
        <f t="shared" ref="G822" si="20296">IF(G$22&lt;&gt;0,G$22,AG797)</f>
        <v>-0.29749599174576113</v>
      </c>
      <c r="H822" s="2">
        <f t="shared" ref="H822" si="20297">IF(H$22&lt;&gt;0,H$22,AH797)</f>
        <v>-0.8925095845774933</v>
      </c>
      <c r="I822" s="2">
        <f t="shared" ref="I822" si="20298">IF(I$22&lt;&gt;0,I$22,AI797)</f>
        <v>-1.4282197437719613</v>
      </c>
      <c r="J822" s="2">
        <f t="shared" ref="J822" si="20299">IF(J$22&lt;&gt;0,J$22,AJ797)</f>
        <v>-2.0233501933235254</v>
      </c>
      <c r="K822" s="2">
        <f t="shared" ref="K822" si="20300">IF(K$22&lt;&gt;0,K$22,AK797)</f>
        <v>-2.4387418750507717</v>
      </c>
      <c r="L822" s="2">
        <f t="shared" ref="L822" si="20301">IF(L$22&lt;&gt;0,L$22,AL797)</f>
        <v>-2.7957225846683933</v>
      </c>
      <c r="M822" s="2">
        <f t="shared" ref="M822" si="20302">IF(M$22&lt;&gt;0,M$22,AM797)</f>
        <v>-2.8465839800737793</v>
      </c>
      <c r="N822" s="2">
        <f t="shared" ref="N822" si="20303">IF(N$22&lt;&gt;0,N$22,AN797)</f>
        <v>-2.8023812238353738</v>
      </c>
      <c r="O822" s="2">
        <f t="shared" ref="O822" si="20304">IF(O$22&lt;&gt;0,O$22,AO797)</f>
        <v>-2.4532615823804322</v>
      </c>
      <c r="P822" s="2">
        <f t="shared" ref="P822" si="20305">IF(P$22&lt;&gt;0,P$22,AP797)</f>
        <v>-2.0517464513145742</v>
      </c>
      <c r="Q822" s="2">
        <f t="shared" ref="Q822" si="20306">IF(Q$22&lt;&gt;0,Q$22,AQ797)</f>
        <v>-1.4785277419488843</v>
      </c>
      <c r="R822" s="2">
        <f t="shared" ref="R822" si="20307">IF(R$22&lt;&gt;0,R$22,AR797)</f>
        <v>-0.98836381794050132</v>
      </c>
      <c r="S822" s="2">
        <f t="shared" ref="S822" si="20308">IF(S$22&lt;&gt;0,S$22,AS797)</f>
        <v>-0.47557930842140678</v>
      </c>
      <c r="T822" s="2">
        <f t="shared" ref="T822" si="20309">IF(T$22&lt;&gt;0,T$22,AT797)</f>
        <v>-9.1037179297084186E-3</v>
      </c>
      <c r="U822" s="2">
        <f t="shared" ref="U822" si="20310">IF(U$22&lt;&gt;0,U$22,AU797)</f>
        <v>0.49408910293645097</v>
      </c>
      <c r="V822" s="2">
        <f t="shared" ref="V822" si="20311">IF(V$22&lt;&gt;0,V$22,AV797)</f>
        <v>1</v>
      </c>
      <c r="W822" s="2">
        <f t="shared" ref="W822" si="20312">IF(W$22&lt;&gt;0,W$22,AW797)</f>
        <v>1</v>
      </c>
      <c r="X822" s="2">
        <f t="shared" ref="X822" si="20313">IF(X$22&lt;&gt;0,X$22,AX797)</f>
        <v>1</v>
      </c>
      <c r="Y822" s="2">
        <f t="shared" ref="Y822" si="20314">IF(Y$22&lt;&gt;0,Y$22,AY797)</f>
        <v>1</v>
      </c>
      <c r="AA822" s="2">
        <f t="shared" si="19841"/>
        <v>1</v>
      </c>
      <c r="AB822" s="2">
        <f t="shared" si="19842"/>
        <v>1</v>
      </c>
      <c r="AC822" s="2">
        <f t="shared" si="20204"/>
        <v>1</v>
      </c>
      <c r="AD822" s="2">
        <f t="shared" si="20205"/>
        <v>1</v>
      </c>
      <c r="AE822" s="2">
        <f t="shared" si="20206"/>
        <v>0.64925993317505359</v>
      </c>
      <c r="AF822" s="2">
        <f t="shared" si="20207"/>
        <v>0.30816886650317643</v>
      </c>
      <c r="AG822" s="2">
        <f t="shared" si="20208"/>
        <v>-0.34894544147977624</v>
      </c>
      <c r="AH822" s="2">
        <f t="shared" si="20209"/>
        <v>-0.92088777413521306</v>
      </c>
      <c r="AI822" s="2">
        <f t="shared" si="20210"/>
        <v>-1.5286379118385167</v>
      </c>
      <c r="AJ822" s="2">
        <f t="shared" si="20211"/>
        <v>-2.061804272728863</v>
      </c>
      <c r="AK822" s="2">
        <f t="shared" si="20212"/>
        <v>-2.5840250186988523</v>
      </c>
      <c r="AL822" s="2">
        <f t="shared" si="20213"/>
        <v>-2.8393922118816968</v>
      </c>
      <c r="AM822" s="2">
        <f t="shared" si="20214"/>
        <v>-3.0099526699162222</v>
      </c>
      <c r="AN822" s="2">
        <f t="shared" si="20215"/>
        <v>-2.845942530589475</v>
      </c>
      <c r="AO822" s="2">
        <f t="shared" si="20216"/>
        <v>-2.599726545489744</v>
      </c>
      <c r="AP822" s="2">
        <f t="shared" si="20217"/>
        <v>-2.0901909696317285</v>
      </c>
      <c r="AQ822" s="2">
        <f t="shared" si="20218"/>
        <v>-1.5819308605695075</v>
      </c>
      <c r="AR822" s="2">
        <f t="shared" si="20179"/>
        <v>-1.018295048448139</v>
      </c>
      <c r="AS822" s="2">
        <f t="shared" si="19810"/>
        <v>-0.53465131783066466</v>
      </c>
      <c r="AT822" s="2">
        <f t="shared" si="19811"/>
        <v>-2.7558709476697724E-2</v>
      </c>
      <c r="AU822" s="2">
        <f t="shared" si="19812"/>
        <v>0.47460351483778157</v>
      </c>
      <c r="AV822" s="2">
        <f t="shared" si="19813"/>
        <v>0.74704455146822557</v>
      </c>
      <c r="AW822" s="2">
        <f t="shared" si="19814"/>
        <v>1</v>
      </c>
      <c r="AX822" s="2">
        <f t="shared" si="19815"/>
        <v>1</v>
      </c>
      <c r="AY822" s="2">
        <f t="shared" si="19816"/>
        <v>1</v>
      </c>
    </row>
    <row r="823" spans="1:51" ht="14.5" customHeight="1" x14ac:dyDescent="0.35">
      <c r="A823" s="2">
        <f>IF(A$23&lt;&gt;0,A$23,AA798)</f>
        <v>1</v>
      </c>
      <c r="B823" s="2">
        <f t="shared" ref="B823" si="20315">IF(B$23&lt;&gt;0,B$23,AB798)</f>
        <v>1</v>
      </c>
      <c r="C823" s="2">
        <f t="shared" ref="C823" si="20316">IF(C$23&lt;&gt;0,C$23,AC798)</f>
        <v>1</v>
      </c>
      <c r="D823" s="2">
        <f t="shared" ref="D823" si="20317">IF(D$23&lt;&gt;0,D$23,AD798)</f>
        <v>1</v>
      </c>
      <c r="E823" s="2">
        <f t="shared" ref="E823" si="20318">IF(E$23&lt;&gt;0,E$23,AE798)</f>
        <v>1</v>
      </c>
      <c r="F823" s="2">
        <f t="shared" ref="F823" si="20319">IF(F$23&lt;&gt;0,F$23,AF798)</f>
        <v>1</v>
      </c>
      <c r="G823" s="2">
        <f t="shared" ref="G823" si="20320">IF(G$23&lt;&gt;0,G$23,AG798)</f>
        <v>0.46615485002190671</v>
      </c>
      <c r="H823" s="2">
        <f t="shared" ref="H823" si="20321">IF(H$23&lt;&gt;0,H$23,AH798)</f>
        <v>0.1238798199914605</v>
      </c>
      <c r="I823" s="2">
        <f t="shared" ref="I823" si="20322">IF(I$23&lt;&gt;0,I$23,AI798)</f>
        <v>-0.21806528124866451</v>
      </c>
      <c r="J823" s="2">
        <f t="shared" ref="J823" si="20323">IF(J$23&lt;&gt;0,J$23,AJ798)</f>
        <v>-0.64703031007709022</v>
      </c>
      <c r="K823" s="2">
        <f t="shared" ref="K823" si="20324">IF(K$23&lt;&gt;0,K$23,AK798)</f>
        <v>-1.001778231743581</v>
      </c>
      <c r="L823" s="2">
        <f t="shared" ref="L823" si="20325">IF(L$23&lt;&gt;0,L$23,AL798)</f>
        <v>-1.1758965357862043</v>
      </c>
      <c r="M823" s="2">
        <f t="shared" ref="M823" si="20326">IF(M$23&lt;&gt;0,M$23,AM798)</f>
        <v>-1.2731361137465731</v>
      </c>
      <c r="N823" s="2">
        <f t="shared" ref="N823" si="20327">IF(N$23&lt;&gt;0,N$23,AN798)</f>
        <v>-1.1803505058428283</v>
      </c>
      <c r="O823" s="2">
        <f t="shared" ref="O823" si="20328">IF(O$23&lt;&gt;0,O$23,AO798)</f>
        <v>-1.0122732527123899</v>
      </c>
      <c r="P823" s="2">
        <f t="shared" ref="P823" si="20329">IF(P$23&lt;&gt;0,P$23,AP798)</f>
        <v>-0.66546798949714914</v>
      </c>
      <c r="Q823" s="2">
        <f t="shared" ref="Q823" si="20330">IF(Q$23&lt;&gt;0,Q$23,AQ798)</f>
        <v>-0.25224923371309826</v>
      </c>
      <c r="R823" s="2">
        <f t="shared" ref="R823" si="20331">IF(R$23&lt;&gt;0,R$23,AR798)</f>
        <v>5.4252819496145341E-2</v>
      </c>
      <c r="S823" s="2">
        <f t="shared" ref="S823" si="20332">IF(S$23&lt;&gt;0,S$23,AS798)</f>
        <v>0.30498078905390669</v>
      </c>
      <c r="T823" s="2">
        <f t="shared" ref="T823" si="20333">IF(T$23&lt;&gt;0,T$23,AT798)</f>
        <v>0.5898265456842029</v>
      </c>
      <c r="U823" s="2">
        <f t="shared" ref="U823" si="20334">IF(U$23&lt;&gt;0,U$23,AU798)</f>
        <v>1</v>
      </c>
      <c r="V823" s="2">
        <f t="shared" ref="V823" si="20335">IF(V$23&lt;&gt;0,V$23,AV798)</f>
        <v>1</v>
      </c>
      <c r="W823" s="2">
        <f t="shared" ref="W823" si="20336">IF(W$23&lt;&gt;0,W$23,AW798)</f>
        <v>1</v>
      </c>
      <c r="X823" s="2">
        <f t="shared" ref="X823" si="20337">IF(X$23&lt;&gt;0,X$23,AX798)</f>
        <v>1</v>
      </c>
      <c r="Y823" s="2">
        <f t="shared" ref="Y823" si="20338">IF(Y$23&lt;&gt;0,Y$23,AY798)</f>
        <v>1</v>
      </c>
      <c r="AA823" s="2">
        <f t="shared" si="19841"/>
        <v>1</v>
      </c>
      <c r="AB823" s="2">
        <f t="shared" si="19842"/>
        <v>1</v>
      </c>
      <c r="AC823" s="2">
        <f t="shared" si="20204"/>
        <v>1</v>
      </c>
      <c r="AD823" s="2">
        <f t="shared" si="20205"/>
        <v>1</v>
      </c>
      <c r="AE823" s="2">
        <f t="shared" si="20206"/>
        <v>1</v>
      </c>
      <c r="AF823" s="2">
        <f t="shared" si="20207"/>
        <v>0.69649349208462075</v>
      </c>
      <c r="AG823" s="2">
        <f t="shared" si="20208"/>
        <v>0.45659595706142486</v>
      </c>
      <c r="AH823" s="2">
        <f t="shared" si="20209"/>
        <v>8.8894996048937219E-2</v>
      </c>
      <c r="AI823" s="2">
        <f t="shared" si="20210"/>
        <v>-0.23784255846439775</v>
      </c>
      <c r="AJ823" s="2">
        <f t="shared" si="20211"/>
        <v>-0.7152843210434221</v>
      </c>
      <c r="AK823" s="2">
        <f t="shared" si="20212"/>
        <v>-1.0326436300274973</v>
      </c>
      <c r="AL823" s="2">
        <f t="shared" si="20213"/>
        <v>-1.2676565720269766</v>
      </c>
      <c r="AM823" s="2">
        <f t="shared" si="20214"/>
        <v>-1.3071757450205013</v>
      </c>
      <c r="AN823" s="2">
        <f t="shared" si="20215"/>
        <v>-1.2724973398192967</v>
      </c>
      <c r="AO823" s="2">
        <f t="shared" si="20216"/>
        <v>-1.0430588117564894</v>
      </c>
      <c r="AP823" s="2">
        <f t="shared" si="20217"/>
        <v>-0.73497451961568605</v>
      </c>
      <c r="AQ823" s="2">
        <f t="shared" si="20218"/>
        <v>-0.27243572798747201</v>
      </c>
      <c r="AR823" s="2">
        <f t="shared" si="20179"/>
        <v>1.6091934350076775E-2</v>
      </c>
      <c r="AS823" s="2">
        <f t="shared" si="19810"/>
        <v>0.29212501418973535</v>
      </c>
      <c r="AT823" s="2">
        <f t="shared" si="19811"/>
        <v>0.57396926778104951</v>
      </c>
      <c r="AU823" s="2">
        <f t="shared" si="19812"/>
        <v>0.77097891215516356</v>
      </c>
      <c r="AV823" s="2">
        <f t="shared" si="19813"/>
        <v>1</v>
      </c>
      <c r="AW823" s="2">
        <f t="shared" si="19814"/>
        <v>1</v>
      </c>
      <c r="AX823" s="2">
        <f t="shared" si="19815"/>
        <v>1</v>
      </c>
      <c r="AY823" s="2">
        <f t="shared" si="19816"/>
        <v>1</v>
      </c>
    </row>
    <row r="824" spans="1:51" ht="14.5" customHeight="1" x14ac:dyDescent="0.35">
      <c r="A824" s="2">
        <f>IF(A$24&lt;&gt;0,A$24,AA799)</f>
        <v>1</v>
      </c>
      <c r="B824" s="2">
        <f t="shared" ref="B824" si="20339">IF(B$24&lt;&gt;0,B$24,AB799)</f>
        <v>1</v>
      </c>
      <c r="C824" s="2">
        <f t="shared" ref="C824" si="20340">IF(C$24&lt;&gt;0,C$24,AC799)</f>
        <v>1</v>
      </c>
      <c r="D824" s="2">
        <f t="shared" ref="D824" si="20341">IF(D$24&lt;&gt;0,D$24,AD799)</f>
        <v>1</v>
      </c>
      <c r="E824" s="2">
        <f t="shared" ref="E824" si="20342">IF(E$24&lt;&gt;0,E$24,AE799)</f>
        <v>1</v>
      </c>
      <c r="F824" s="2">
        <f t="shared" ref="F824" si="20343">IF(F$24&lt;&gt;0,F$24,AF799)</f>
        <v>1</v>
      </c>
      <c r="G824" s="2">
        <f t="shared" ref="G824" si="20344">IF(G$24&lt;&gt;0,G$24,AG799)</f>
        <v>1</v>
      </c>
      <c r="H824" s="2">
        <f t="shared" ref="H824" si="20345">IF(H$24&lt;&gt;0,H$24,AH799)</f>
        <v>1</v>
      </c>
      <c r="I824" s="2">
        <f t="shared" ref="I824" si="20346">IF(I$24&lt;&gt;0,I$24,AI799)</f>
        <v>1</v>
      </c>
      <c r="J824" s="2">
        <f t="shared" ref="J824" si="20347">IF(J$24&lt;&gt;0,J$24,AJ799)</f>
        <v>0.38205642214208246</v>
      </c>
      <c r="K824" s="2">
        <f t="shared" ref="K824" si="20348">IF(K$24&lt;&gt;0,K$24,AK799)</f>
        <v>0.13109420080407724</v>
      </c>
      <c r="L824" s="2">
        <f t="shared" ref="L824" si="20349">IF(L$24&lt;&gt;0,L$24,AL799)</f>
        <v>1.064205064054552E-5</v>
      </c>
      <c r="M824" s="2">
        <f t="shared" ref="M824" si="20350">IF(M$24&lt;&gt;0,M$24,AM799)</f>
        <v>-2.5871958379192525E-2</v>
      </c>
      <c r="N824" s="2">
        <f t="shared" ref="N824" si="20351">IF(N$24&lt;&gt;0,N$24,AN799)</f>
        <v>-2.1987689828497515E-3</v>
      </c>
      <c r="O824" s="2">
        <f t="shared" ref="O824" si="20352">IF(O$24&lt;&gt;0,O$24,AO799)</f>
        <v>0.12684483069445179</v>
      </c>
      <c r="P824" s="2">
        <f t="shared" ref="P824" si="20353">IF(P$24&lt;&gt;0,P$24,AP799)</f>
        <v>0.37637085927731828</v>
      </c>
      <c r="Q824" s="2">
        <f t="shared" ref="Q824" si="20354">IF(Q$24&lt;&gt;0,Q$24,AQ799)</f>
        <v>1</v>
      </c>
      <c r="R824" s="2">
        <f t="shared" ref="R824" si="20355">IF(R$24&lt;&gt;0,R$24,AR799)</f>
        <v>1</v>
      </c>
      <c r="S824" s="2">
        <f t="shared" ref="S824" si="20356">IF(S$24&lt;&gt;0,S$24,AS799)</f>
        <v>1</v>
      </c>
      <c r="T824" s="2">
        <f t="shared" ref="T824" si="20357">IF(T$24&lt;&gt;0,T$24,AT799)</f>
        <v>1</v>
      </c>
      <c r="U824" s="2">
        <f t="shared" ref="U824" si="20358">IF(U$24&lt;&gt;0,U$24,AU799)</f>
        <v>1</v>
      </c>
      <c r="V824" s="2">
        <f t="shared" ref="V824" si="20359">IF(V$24&lt;&gt;0,V$24,AV799)</f>
        <v>1</v>
      </c>
      <c r="W824" s="2">
        <f t="shared" ref="W824" si="20360">IF(W$24&lt;&gt;0,W$24,AW799)</f>
        <v>1</v>
      </c>
      <c r="X824" s="2">
        <f t="shared" ref="X824" si="20361">IF(X$24&lt;&gt;0,X$24,AX799)</f>
        <v>1</v>
      </c>
      <c r="Y824" s="2">
        <f t="shared" ref="Y824" si="20362">IF(Y$24&lt;&gt;0,Y$24,AY799)</f>
        <v>1</v>
      </c>
      <c r="AA824" s="2">
        <f t="shared" si="19841"/>
        <v>1</v>
      </c>
      <c r="AB824" s="2">
        <f t="shared" si="19842"/>
        <v>1</v>
      </c>
      <c r="AC824" s="2">
        <f t="shared" si="20204"/>
        <v>1</v>
      </c>
      <c r="AD824" s="2">
        <f t="shared" si="20205"/>
        <v>1</v>
      </c>
      <c r="AE824" s="2">
        <f t="shared" si="20206"/>
        <v>1</v>
      </c>
      <c r="AF824" s="2">
        <f t="shared" si="20207"/>
        <v>1</v>
      </c>
      <c r="AG824" s="2">
        <f t="shared" si="20208"/>
        <v>0.86653871250547665</v>
      </c>
      <c r="AH824" s="2">
        <f t="shared" si="20209"/>
        <v>0.78096995499786515</v>
      </c>
      <c r="AI824" s="2">
        <f t="shared" si="20210"/>
        <v>0.54099778522335451</v>
      </c>
      <c r="AJ824" s="2">
        <f t="shared" si="20211"/>
        <v>0.37101597268174674</v>
      </c>
      <c r="AK824" s="2">
        <f t="shared" si="20212"/>
        <v>9.5072208112285492E-2</v>
      </c>
      <c r="AL824" s="2">
        <f t="shared" si="20213"/>
        <v>-1.766857334032991E-2</v>
      </c>
      <c r="AM824" s="2">
        <f t="shared" si="20214"/>
        <v>-6.8831060169695577E-2</v>
      </c>
      <c r="AN824" s="2">
        <f t="shared" si="20215"/>
        <v>-1.9844408381892258E-2</v>
      </c>
      <c r="AO824" s="2">
        <f t="shared" si="20216"/>
        <v>9.0474709395519659E-2</v>
      </c>
      <c r="AP824" s="2">
        <f t="shared" si="20217"/>
        <v>0.36534421029932568</v>
      </c>
      <c r="AQ824" s="2">
        <f t="shared" si="20218"/>
        <v>0.53103040639105503</v>
      </c>
      <c r="AR824" s="2">
        <f t="shared" si="20179"/>
        <v>0.76356320487403639</v>
      </c>
      <c r="AS824" s="2">
        <f t="shared" si="19810"/>
        <v>0.82624519726347667</v>
      </c>
      <c r="AT824" s="2">
        <f t="shared" si="19811"/>
        <v>0.89745663642105078</v>
      </c>
      <c r="AU824" s="2">
        <f t="shared" si="19812"/>
        <v>1</v>
      </c>
      <c r="AV824" s="2">
        <f t="shared" si="19813"/>
        <v>1</v>
      </c>
      <c r="AW824" s="2">
        <f t="shared" si="19814"/>
        <v>1</v>
      </c>
      <c r="AX824" s="2">
        <f t="shared" si="19815"/>
        <v>1</v>
      </c>
      <c r="AY824" s="2">
        <f>(Y825+X824+Y823)/3</f>
        <v>1</v>
      </c>
    </row>
    <row r="825" spans="1:51" ht="14.5" customHeight="1" x14ac:dyDescent="0.35">
      <c r="A825" s="2">
        <f>IF(A$25&lt;&gt;0,A$25,AA800)</f>
        <v>1</v>
      </c>
      <c r="B825" s="2">
        <f t="shared" ref="B825" si="20363">IF(B$25&lt;&gt;0,B$25,AB800)</f>
        <v>1</v>
      </c>
      <c r="C825" s="2">
        <f t="shared" ref="C825" si="20364">IF(C$25&lt;&gt;0,C$25,AC800)</f>
        <v>1</v>
      </c>
      <c r="D825" s="2">
        <f t="shared" ref="D825" si="20365">IF(D$25&lt;&gt;0,D$25,AD800)</f>
        <v>1</v>
      </c>
      <c r="E825" s="2">
        <f t="shared" ref="E825" si="20366">IF(E$25&lt;&gt;0,E$25,AE800)</f>
        <v>1</v>
      </c>
      <c r="F825" s="2">
        <f t="shared" ref="F825" si="20367">IF(F$25&lt;&gt;0,F$25,AF800)</f>
        <v>1</v>
      </c>
      <c r="G825" s="2">
        <f t="shared" ref="G825" si="20368">IF(G$25&lt;&gt;0,G$25,AG800)</f>
        <v>1</v>
      </c>
      <c r="H825" s="2">
        <f t="shared" ref="H825" si="20369">IF(H$25&lt;&gt;0,H$25,AH800)</f>
        <v>1</v>
      </c>
      <c r="I825" s="2">
        <f t="shared" ref="I825" si="20370">IF(I$25&lt;&gt;0,I$25,AI800)</f>
        <v>1</v>
      </c>
      <c r="J825" s="2">
        <f t="shared" ref="J825" si="20371">IF(J$25&lt;&gt;0,J$25,AJ800)</f>
        <v>1</v>
      </c>
      <c r="K825" s="2">
        <f t="shared" ref="K825" si="20372">IF(K$25&lt;&gt;0,K$25,AK800)</f>
        <v>1</v>
      </c>
      <c r="L825" s="2">
        <f t="shared" ref="L825" si="20373">IF(L$25&lt;&gt;0,L$25,AL800)</f>
        <v>1</v>
      </c>
      <c r="M825" s="2">
        <f t="shared" ref="M825" si="20374">IF(M$25&lt;&gt;0,M$25,AM800)</f>
        <v>1</v>
      </c>
      <c r="N825" s="2">
        <f t="shared" ref="N825" si="20375">IF(N$25&lt;&gt;0,N$25,AN800)</f>
        <v>1</v>
      </c>
      <c r="O825" s="2">
        <f t="shared" ref="O825" si="20376">IF(O$25&lt;&gt;0,O$25,AO800)</f>
        <v>1</v>
      </c>
      <c r="P825" s="2">
        <f t="shared" ref="P825" si="20377">IF(P$25&lt;&gt;0,P$25,AP800)</f>
        <v>1</v>
      </c>
      <c r="Q825" s="2">
        <f t="shared" ref="Q825" si="20378">IF(Q$25&lt;&gt;0,Q$25,AQ800)</f>
        <v>1</v>
      </c>
      <c r="R825" s="2">
        <f t="shared" ref="R825" si="20379">IF(R$25&lt;&gt;0,R$25,AR800)</f>
        <v>1</v>
      </c>
      <c r="S825" s="2">
        <f t="shared" ref="S825" si="20380">IF(S$25&lt;&gt;0,S$25,AS800)</f>
        <v>1</v>
      </c>
      <c r="T825" s="2">
        <f t="shared" ref="T825" si="20381">IF(T$25&lt;&gt;0,T$25,AT800)</f>
        <v>1</v>
      </c>
      <c r="U825" s="2">
        <f t="shared" ref="U825" si="20382">IF(U$25&lt;&gt;0,U$25,AU800)</f>
        <v>1</v>
      </c>
      <c r="V825" s="2">
        <f t="shared" ref="V825" si="20383">IF(V$25&lt;&gt;0,V$25,AV800)</f>
        <v>1</v>
      </c>
      <c r="W825" s="2">
        <f t="shared" ref="W825" si="20384">IF(W$25&lt;&gt;0,W$25,AW800)</f>
        <v>1</v>
      </c>
      <c r="X825" s="2">
        <f t="shared" ref="X825" si="20385">IF(X$25&lt;&gt;0,X$25,AX800)</f>
        <v>1</v>
      </c>
      <c r="Y825" s="2">
        <f t="shared" ref="Y825" si="20386">IF(Y$25&lt;&gt;0,Y$25,AY800)</f>
        <v>1</v>
      </c>
      <c r="AA825" s="2">
        <f>(A824+B825)/2</f>
        <v>1</v>
      </c>
      <c r="AB825" s="2">
        <f>(A825+B824+C825)/3</f>
        <v>1</v>
      </c>
      <c r="AC825" s="2">
        <f t="shared" ref="AC825" si="20387">(B825+C824+D825)/3</f>
        <v>1</v>
      </c>
      <c r="AD825" s="2">
        <f t="shared" ref="AD825" si="20388">(C825+D824+E825)/3</f>
        <v>1</v>
      </c>
      <c r="AE825" s="2">
        <f t="shared" ref="AE825" si="20389">(D825+E824+F825)/3</f>
        <v>1</v>
      </c>
      <c r="AF825" s="2">
        <f t="shared" ref="AF825" si="20390">(E825+F824+G825)/3</f>
        <v>1</v>
      </c>
      <c r="AG825" s="2">
        <f t="shared" ref="AG825" si="20391">(F825+G824+H825)/3</f>
        <v>1</v>
      </c>
      <c r="AH825" s="2">
        <f t="shared" ref="AH825" si="20392">(G825+H824+I825)/3</f>
        <v>1</v>
      </c>
      <c r="AI825" s="2">
        <f t="shared" ref="AI825" si="20393">(H825+I824+J825)/3</f>
        <v>1</v>
      </c>
      <c r="AJ825" s="2">
        <f t="shared" ref="AJ825" si="20394">(I825+J824+K825)/3</f>
        <v>0.79401880738069419</v>
      </c>
      <c r="AK825" s="2">
        <f t="shared" ref="AK825" si="20395">(J825+K824+L825)/3</f>
        <v>0.7103647336013591</v>
      </c>
      <c r="AL825" s="2">
        <f t="shared" ref="AL825" si="20396">(K825+L824+M825)/3</f>
        <v>0.6666702140168802</v>
      </c>
      <c r="AM825" s="2">
        <f t="shared" ref="AM825" si="20397">(L825+M824+N825)/3</f>
        <v>0.65804268054026915</v>
      </c>
      <c r="AN825" s="2">
        <f t="shared" ref="AN825" si="20398">(M825+N824+O825)/3</f>
        <v>0.66593374367238345</v>
      </c>
      <c r="AO825" s="2">
        <f t="shared" ref="AO825" si="20399">(N825+O824+P825)/3</f>
        <v>0.70894827689815065</v>
      </c>
      <c r="AP825" s="2">
        <f t="shared" ref="AP825" si="20400">(O825+P824+Q825)/3</f>
        <v>0.79212361975910606</v>
      </c>
      <c r="AQ825" s="2">
        <f t="shared" ref="AQ825" si="20401">(P825+Q824+R825)/3</f>
        <v>1</v>
      </c>
      <c r="AR825" s="2">
        <f t="shared" ref="AR825" si="20402">(Q825+R824+S825)/3</f>
        <v>1</v>
      </c>
      <c r="AS825" s="2">
        <f t="shared" ref="AS825" si="20403">(R825+S824+T825)/3</f>
        <v>1</v>
      </c>
      <c r="AT825" s="2">
        <f t="shared" ref="AT825" si="20404">(S825+T824+U825)/3</f>
        <v>1</v>
      </c>
      <c r="AU825" s="2">
        <f t="shared" ref="AU825" si="20405">(T825+U824+V825)/3</f>
        <v>1</v>
      </c>
      <c r="AV825" s="2">
        <f t="shared" ref="AV825" si="20406">(U825+V824+W825)/3</f>
        <v>1</v>
      </c>
      <c r="AW825" s="2">
        <f t="shared" ref="AW825" si="20407">(V825+W824+X825)/3</f>
        <v>1</v>
      </c>
      <c r="AX825" s="2">
        <f t="shared" ref="AX825" si="20408">(W825+X824+Y825)/3</f>
        <v>1</v>
      </c>
      <c r="AY825" s="2">
        <f>(X825+Y824)/2</f>
        <v>1</v>
      </c>
    </row>
    <row r="826" spans="1:51" ht="14.5" customHeight="1" x14ac:dyDescent="0.35">
      <c r="A826" s="2">
        <f>IF(A$1&lt;&gt;0,A$1,AA801)</f>
        <v>1</v>
      </c>
      <c r="B826" s="2">
        <f t="shared" ref="B826" si="20409">IF(B$1&lt;&gt;0,B$1,AB801)</f>
        <v>1</v>
      </c>
      <c r="C826" s="2">
        <f t="shared" ref="C826" si="20410">IF(C$1&lt;&gt;0,C$1,AC801)</f>
        <v>1</v>
      </c>
      <c r="D826" s="2">
        <f t="shared" ref="D826" si="20411">IF(D$1&lt;&gt;0,D$1,AD801)</f>
        <v>1</v>
      </c>
      <c r="E826" s="2">
        <f t="shared" ref="E826" si="20412">IF(E$1&lt;&gt;0,E$1,AE801)</f>
        <v>1</v>
      </c>
      <c r="F826" s="2">
        <f t="shared" ref="F826" si="20413">IF(F$1&lt;&gt;0,F$1,AF801)</f>
        <v>1</v>
      </c>
      <c r="G826" s="2">
        <f t="shared" ref="G826" si="20414">IF(G$1&lt;&gt;0,G$1,AG801)</f>
        <v>1</v>
      </c>
      <c r="H826" s="2">
        <f t="shared" ref="H826" si="20415">IF(H$1&lt;&gt;0,H$1,AH801)</f>
        <v>1</v>
      </c>
      <c r="I826" s="2">
        <f t="shared" ref="I826" si="20416">IF(I$1&lt;&gt;0,I$1,AI801)</f>
        <v>1</v>
      </c>
      <c r="J826" s="2">
        <f t="shared" ref="J826" si="20417">IF(J$1&lt;&gt;0,J$1,AJ801)</f>
        <v>1</v>
      </c>
      <c r="K826" s="2">
        <f t="shared" ref="K826" si="20418">IF(K$1&lt;&gt;0,K$1,AK801)</f>
        <v>1</v>
      </c>
      <c r="L826" s="2">
        <f t="shared" ref="L826" si="20419">IF(L$1&lt;&gt;0,L$1,AL801)</f>
        <v>1</v>
      </c>
      <c r="M826" s="2">
        <f t="shared" ref="M826" si="20420">IF(M$1&lt;&gt;0,M$1,AM801)</f>
        <v>1</v>
      </c>
      <c r="N826" s="2">
        <f t="shared" ref="N826" si="20421">IF(N$1&lt;&gt;0,N$1,AN801)</f>
        <v>1</v>
      </c>
      <c r="O826" s="2">
        <f t="shared" ref="O826" si="20422">IF(O$1&lt;&gt;0,O$1,AO801)</f>
        <v>1</v>
      </c>
      <c r="P826" s="2">
        <f t="shared" ref="P826" si="20423">IF(P$1&lt;&gt;0,P$1,AP801)</f>
        <v>1</v>
      </c>
      <c r="Q826" s="2">
        <f t="shared" ref="Q826" si="20424">IF(Q$1&lt;&gt;0,Q$1,AQ801)</f>
        <v>1</v>
      </c>
      <c r="R826" s="2">
        <f t="shared" ref="R826" si="20425">IF(R$1&lt;&gt;0,R$1,AR801)</f>
        <v>1</v>
      </c>
      <c r="S826" s="2">
        <f t="shared" ref="S826" si="20426">IF(S$1&lt;&gt;0,S$1,AS801)</f>
        <v>1</v>
      </c>
      <c r="T826" s="2">
        <f t="shared" ref="T826" si="20427">IF(T$1&lt;&gt;0,T$1,AT801)</f>
        <v>1</v>
      </c>
      <c r="U826" s="2">
        <f t="shared" ref="U826" si="20428">IF(U$1&lt;&gt;0,U$1,AU801)</f>
        <v>1</v>
      </c>
      <c r="V826" s="2">
        <f t="shared" ref="V826" si="20429">IF(V$1&lt;&gt;0,V$1,AV801)</f>
        <v>1</v>
      </c>
      <c r="W826" s="2">
        <f t="shared" ref="W826" si="20430">IF(W$1&lt;&gt;0,W$1,AW801)</f>
        <v>1</v>
      </c>
      <c r="X826" s="2">
        <f t="shared" ref="X826" si="20431">IF(X$1&lt;&gt;0,X$1,AX801)</f>
        <v>1</v>
      </c>
      <c r="Y826" s="2">
        <f t="shared" ref="Y826" si="20432">IF(Y$1&lt;&gt;0,Y$1,AY801)</f>
        <v>1</v>
      </c>
      <c r="AA826" s="2">
        <f>(B826+A827)/2</f>
        <v>1</v>
      </c>
      <c r="AB826" s="2">
        <f t="shared" ref="AB826" si="20433">(C826+B827+A826)/3</f>
        <v>1</v>
      </c>
      <c r="AC826" s="2">
        <f t="shared" ref="AC826" si="20434">(D826+C827+B826)/3</f>
        <v>1</v>
      </c>
      <c r="AD826" s="2">
        <f t="shared" ref="AD826" si="20435">(E826+D827+C826)/3</f>
        <v>1</v>
      </c>
      <c r="AE826" s="2">
        <f t="shared" ref="AE826" si="20436">(F826+E827+D826)/3</f>
        <v>1</v>
      </c>
      <c r="AF826" s="2">
        <f t="shared" ref="AF826" si="20437">(G826+F827+E826)/3</f>
        <v>1</v>
      </c>
      <c r="AG826" s="2">
        <f t="shared" ref="AG826" si="20438">(H826+G827+F826)/3</f>
        <v>1</v>
      </c>
      <c r="AH826" s="2">
        <f t="shared" ref="AH826" si="20439">(I826+H827+G826)/3</f>
        <v>1</v>
      </c>
      <c r="AI826" s="2">
        <f t="shared" ref="AI826" si="20440">(J826+I827+H826)/3</f>
        <v>1</v>
      </c>
      <c r="AJ826" s="2">
        <f t="shared" ref="AJ826" si="20441">(K826+J827+I826)/3</f>
        <v>0.79050803241161816</v>
      </c>
      <c r="AK826" s="2">
        <f t="shared" ref="AK826" si="20442">(L826+K827+J826)/3</f>
        <v>0.69869050420964396</v>
      </c>
      <c r="AL826" s="2">
        <f t="shared" ref="AL826" si="20443">(M826+L827+K826)/3</f>
        <v>0.66129813013345251</v>
      </c>
      <c r="AM826" s="2">
        <f t="shared" ref="AM826" si="20444">(N826+M827+L826)/3</f>
        <v>0.6445772311419401</v>
      </c>
      <c r="AN826" s="2">
        <f t="shared" ref="AN826" si="20445">(O826+N827+M826)/3</f>
        <v>0.6612968783449269</v>
      </c>
      <c r="AO826" s="2">
        <f t="shared" ref="AO826" si="20446">(P826+O827+N826)/3</f>
        <v>0.69868825968947579</v>
      </c>
      <c r="AP826" s="2">
        <f t="shared" ref="AP826" si="20447">(Q826+P827+O826)/3</f>
        <v>0.79050560370295087</v>
      </c>
      <c r="AQ826" s="2">
        <f t="shared" ref="AQ826" si="20448">(R826+Q827+P826)/3</f>
        <v>1</v>
      </c>
      <c r="AR826" s="2">
        <f t="shared" ref="AR826" si="20449">(S826+R827+Q826)/3</f>
        <v>1</v>
      </c>
      <c r="AS826" s="2">
        <f t="shared" ref="AS826" si="20450">(T826+S827+R826)/3</f>
        <v>1</v>
      </c>
      <c r="AT826" s="2">
        <f t="shared" ref="AT826" si="20451">(U826+T827+S826)/3</f>
        <v>1</v>
      </c>
      <c r="AU826" s="2">
        <f t="shared" ref="AU826" si="20452">(V826+U827+T826)/3</f>
        <v>1</v>
      </c>
      <c r="AV826" s="2">
        <f t="shared" ref="AV826" si="20453">(W826+V827+U826)/3</f>
        <v>1</v>
      </c>
      <c r="AW826" s="2">
        <f t="shared" ref="AW826" si="20454">(X826+W827+V826)/3</f>
        <v>1</v>
      </c>
      <c r="AX826" s="2">
        <f>(Y826+X827+W826)/3</f>
        <v>1</v>
      </c>
      <c r="AY826" s="2">
        <f>(X826+Y827)/2</f>
        <v>1</v>
      </c>
    </row>
    <row r="827" spans="1:51" ht="14.5" customHeight="1" x14ac:dyDescent="0.35">
      <c r="A827" s="2">
        <f>IF(A$2&lt;&gt;0,$A$2,AA802)</f>
        <v>1</v>
      </c>
      <c r="B827" s="2">
        <f>IF(B$2&lt;&gt;0,$B$2,AB802)</f>
        <v>1</v>
      </c>
      <c r="C827" s="2">
        <f>IF(C$2&lt;&gt;0,$C$2,AC802)</f>
        <v>1</v>
      </c>
      <c r="D827" s="2">
        <f>IF(D$2&lt;&gt;0,$D$2,AD802)</f>
        <v>1</v>
      </c>
      <c r="E827" s="2">
        <f>IF(E$2&lt;&gt;0,$E$2,AE802)</f>
        <v>1</v>
      </c>
      <c r="F827" s="2">
        <f>IF(F$2&lt;&gt;0,$F$2,AF802)</f>
        <v>1</v>
      </c>
      <c r="G827" s="2">
        <f>IF(G$2&lt;&gt;0,$G$2,AG802)</f>
        <v>1</v>
      </c>
      <c r="H827" s="2">
        <f>IF(H$2&lt;&gt;0,$H$2,AH802)</f>
        <v>1</v>
      </c>
      <c r="I827" s="2">
        <f>IF(I$2&lt;&gt;0,$I$2,AI802)</f>
        <v>1</v>
      </c>
      <c r="J827" s="2">
        <f>IF(J$2&lt;&gt;0,$J$2,AJ802)</f>
        <v>0.3715240972348543</v>
      </c>
      <c r="K827" s="2">
        <f>IF(K$2&lt;&gt;0,$K$2,AK802)</f>
        <v>9.607151262893196E-2</v>
      </c>
      <c r="L827" s="2">
        <f>IF(L$2&lt;&gt;0,$L$2,AL802)</f>
        <v>-1.6105609599642426E-2</v>
      </c>
      <c r="M827" s="2">
        <f>IF(M$2&lt;&gt;0,$M$2,AM802)</f>
        <v>-6.6268306574179883E-2</v>
      </c>
      <c r="N827" s="2">
        <f>IF(N$2&lt;&gt;0,$N$2,AN802)</f>
        <v>-1.6109364965219326E-2</v>
      </c>
      <c r="O827" s="2">
        <f>IF(O$2&lt;&gt;0,$O$2,AO802)</f>
        <v>9.6064779068427197E-2</v>
      </c>
      <c r="P827" s="2">
        <f>IF(P$2&lt;&gt;0,$P$2,AP802)</f>
        <v>0.37151681110885248</v>
      </c>
      <c r="Q827" s="2">
        <f>IF(Q$2&lt;&gt;0,$Q$2,AQ802)</f>
        <v>1</v>
      </c>
      <c r="R827" s="2">
        <f>IF(R$2&lt;&gt;0,$R$2,AR802)</f>
        <v>1</v>
      </c>
      <c r="S827" s="2">
        <f>IF(S$2&lt;&gt;0,$S$2,AS802)</f>
        <v>1</v>
      </c>
      <c r="T827" s="2">
        <f>IF(T$2&lt;&gt;0,$T$2,AT802)</f>
        <v>1</v>
      </c>
      <c r="U827" s="2">
        <f>IF(U$2&lt;&gt;0,$U$2,AU802)</f>
        <v>1</v>
      </c>
      <c r="V827" s="2">
        <f>IF(V$2&lt;&gt;0,$V$2,AV802)</f>
        <v>1</v>
      </c>
      <c r="W827" s="2">
        <f t="shared" ref="W827" si="20455">IF(W$2&lt;&gt;0,$Y$2,AW802)</f>
        <v>1</v>
      </c>
      <c r="X827" s="2">
        <f t="shared" ref="X827" si="20456">IF(X$2&lt;&gt;0,$Y$2,AX802)</f>
        <v>1</v>
      </c>
      <c r="Y827" s="2">
        <f>IF(Y$2&lt;&gt;0,$Y$2,AY802)</f>
        <v>1</v>
      </c>
      <c r="AA827" s="2">
        <f>(A826+B827+A828)/3</f>
        <v>1</v>
      </c>
      <c r="AB827" s="2">
        <f>(B826+B828+C827+A827)/4</f>
        <v>1</v>
      </c>
      <c r="AC827" s="2">
        <f t="shared" ref="AC827:AR842" si="20457">(C826+C828+D827+B827)/4</f>
        <v>1</v>
      </c>
      <c r="AD827" s="2">
        <f t="shared" si="20457"/>
        <v>1</v>
      </c>
      <c r="AE827" s="2">
        <f t="shared" si="20457"/>
        <v>1</v>
      </c>
      <c r="AF827" s="2">
        <f t="shared" si="20457"/>
        <v>1</v>
      </c>
      <c r="AG827" s="2">
        <f t="shared" si="20457"/>
        <v>0.86418600369093457</v>
      </c>
      <c r="AH827" s="2">
        <f t="shared" si="20457"/>
        <v>0.77230329977344625</v>
      </c>
      <c r="AI827" s="2">
        <f t="shared" si="20457"/>
        <v>0.53356702682940271</v>
      </c>
      <c r="AJ827" s="2">
        <f t="shared" si="20457"/>
        <v>0.34548626766233803</v>
      </c>
      <c r="AK827" s="2">
        <f t="shared" si="20457"/>
        <v>8.1166328573098606E-2</v>
      </c>
      <c r="AL827" s="2">
        <f t="shared" si="20457"/>
        <v>-5.8673593707583425E-2</v>
      </c>
      <c r="AM827" s="2">
        <f t="shared" si="20457"/>
        <v>-8.3648262357958816E-2</v>
      </c>
      <c r="AN827" s="2">
        <f t="shared" si="20457"/>
        <v>-5.8677691719531938E-2</v>
      </c>
      <c r="AO827" s="2">
        <f t="shared" si="20457"/>
        <v>8.115895731740469E-2</v>
      </c>
      <c r="AP827" s="2">
        <f t="shared" si="20457"/>
        <v>0.34547834753732459</v>
      </c>
      <c r="AQ827" s="2">
        <f t="shared" si="20457"/>
        <v>0.53355826642579318</v>
      </c>
      <c r="AR827" s="2">
        <f t="shared" si="20457"/>
        <v>0.77229622627178385</v>
      </c>
      <c r="AS827" s="2">
        <f t="shared" ref="AS827:AS849" si="20458">(S826+S828+T827+R827)/4</f>
        <v>0.86418044689562512</v>
      </c>
      <c r="AT827" s="2">
        <f t="shared" ref="AT827:AT849" si="20459">(T826+T828+U827+S827)/4</f>
        <v>1</v>
      </c>
      <c r="AU827" s="2">
        <f t="shared" ref="AU827:AU849" si="20460">(U826+U828+V827+T827)/4</f>
        <v>1</v>
      </c>
      <c r="AV827" s="2">
        <f t="shared" ref="AV827:AV849" si="20461">(V826+V828+W827+U827)/4</f>
        <v>1</v>
      </c>
      <c r="AW827" s="2">
        <f t="shared" ref="AW827:AW849" si="20462">(W826+W828+X827+V827)/4</f>
        <v>1</v>
      </c>
      <c r="AX827" s="2">
        <f t="shared" ref="AX827:AX849" si="20463">(X826+X828+Y827+W827)/4</f>
        <v>1</v>
      </c>
      <c r="AY827" s="2">
        <f t="shared" ref="AY827:AY848" si="20464">(Y828+X827+Y826)/3</f>
        <v>1</v>
      </c>
    </row>
    <row r="828" spans="1:51" ht="14.5" customHeight="1" x14ac:dyDescent="0.35">
      <c r="A828" s="2">
        <f>IF(A$3&lt;&gt;0,A$3,AA803)</f>
        <v>1</v>
      </c>
      <c r="B828" s="2">
        <f t="shared" ref="B828" si="20465">IF(B$3&lt;&gt;0,B$3,AB803)</f>
        <v>1</v>
      </c>
      <c r="C828" s="2">
        <f t="shared" ref="C828" si="20466">IF(C$3&lt;&gt;0,C$3,AC803)</f>
        <v>1</v>
      </c>
      <c r="D828" s="2">
        <f t="shared" ref="D828" si="20467">IF(D$3&lt;&gt;0,D$3,AD803)</f>
        <v>1</v>
      </c>
      <c r="E828" s="2">
        <f t="shared" ref="E828" si="20468">IF(E$3&lt;&gt;0,E$3,AE803)</f>
        <v>1</v>
      </c>
      <c r="F828" s="2">
        <f t="shared" ref="F828" si="20469">IF(F$3&lt;&gt;0,F$3,AF803)</f>
        <v>1</v>
      </c>
      <c r="G828" s="2">
        <f t="shared" ref="G828" si="20470">IF(G$3&lt;&gt;0,G$3,AG803)</f>
        <v>0.45674401476373827</v>
      </c>
      <c r="H828" s="2">
        <f t="shared" ref="H828" si="20471">IF(H$3&lt;&gt;0,H$3,AH803)</f>
        <v>8.9213199093784917E-2</v>
      </c>
      <c r="I828" s="2">
        <f t="shared" ref="I828" si="20472">IF(I$3&lt;&gt;0,I$3,AI803)</f>
        <v>-0.23725598991724348</v>
      </c>
      <c r="J828" s="2">
        <f t="shared" ref="J828" si="20473">IF(J$3&lt;&gt;0,J$3,AJ803)</f>
        <v>-0.71412644197957997</v>
      </c>
      <c r="K828" s="2">
        <f t="shared" ref="K828" si="20474">IF(K$3&lt;&gt;0,K$3,AK803)</f>
        <v>-1.0307531733428175</v>
      </c>
      <c r="L828" s="2">
        <f t="shared" ref="L828" si="20475">IF(L$3&lt;&gt;0,L$3,AL803)</f>
        <v>-1.2644975808850858</v>
      </c>
      <c r="M828" s="2">
        <f t="shared" ref="M828" si="20476">IF(M$3&lt;&gt;0,M$3,AM803)</f>
        <v>-1.3023780748669735</v>
      </c>
      <c r="N828" s="2">
        <f t="shared" ref="N828" si="20477">IF(N$3&lt;&gt;0,N$3,AN803)</f>
        <v>-1.2645072393723751</v>
      </c>
      <c r="O828" s="2">
        <f t="shared" ref="O828" si="20478">IF(O$3&lt;&gt;0,O$3,AO803)</f>
        <v>-1.0307716168740144</v>
      </c>
      <c r="P828" s="2">
        <f t="shared" ref="P828" si="20479">IF(P$3&lt;&gt;0,P$3,AP803)</f>
        <v>-0.71415138891912888</v>
      </c>
      <c r="Q828" s="2">
        <f t="shared" ref="Q828" si="20480">IF(Q$3&lt;&gt;0,Q$3,AQ803)</f>
        <v>-0.23728374540568004</v>
      </c>
      <c r="R828" s="2">
        <f t="shared" ref="R828" si="20481">IF(R$3&lt;&gt;0,R$3,AR803)</f>
        <v>8.9184905087135641E-2</v>
      </c>
      <c r="S828" s="2">
        <f t="shared" ref="S828" si="20482">IF(S$3&lt;&gt;0,S$3,AS803)</f>
        <v>0.45672178758250032</v>
      </c>
      <c r="T828" s="2">
        <f t="shared" ref="T828" si="20483">IF(T$3&lt;&gt;0,T$3,AT803)</f>
        <v>1</v>
      </c>
      <c r="U828" s="2">
        <f t="shared" ref="U828" si="20484">IF(U$3&lt;&gt;0,U$3,AU803)</f>
        <v>1</v>
      </c>
      <c r="V828" s="2">
        <f t="shared" ref="V828" si="20485">IF(V$3&lt;&gt;0,V$3,AV803)</f>
        <v>1</v>
      </c>
      <c r="W828" s="2">
        <f t="shared" ref="W828" si="20486">IF(W$3&lt;&gt;0,W$3,AW803)</f>
        <v>1</v>
      </c>
      <c r="X828" s="2">
        <f t="shared" ref="X828" si="20487">IF(X$3&lt;&gt;0,X$3,AX803)</f>
        <v>1</v>
      </c>
      <c r="Y828" s="2">
        <f t="shared" ref="Y828" si="20488">IF(Y$3&lt;&gt;0,Y$3,AY803)</f>
        <v>1</v>
      </c>
      <c r="AA828" s="2">
        <f t="shared" ref="AA828:AA849" si="20489">(A827+B828+A829)/3</f>
        <v>1</v>
      </c>
      <c r="AB828" s="2">
        <f t="shared" ref="AB828:AB849" si="20490">(B827+B829+C828+A828)/4</f>
        <v>1</v>
      </c>
      <c r="AC828" s="2">
        <f t="shared" si="20457"/>
        <v>1</v>
      </c>
      <c r="AD828" s="2">
        <f t="shared" si="20457"/>
        <v>1</v>
      </c>
      <c r="AE828" s="2">
        <f t="shared" si="20457"/>
        <v>1</v>
      </c>
      <c r="AF828" s="2">
        <f t="shared" si="20457"/>
        <v>0.6912587631208067</v>
      </c>
      <c r="AG828" s="2">
        <f t="shared" si="20457"/>
        <v>0.43514252058409408</v>
      </c>
      <c r="AH828" s="2">
        <f t="shared" si="20457"/>
        <v>7.4790447351217287E-2</v>
      </c>
      <c r="AI828" s="2">
        <f t="shared" si="20457"/>
        <v>-0.28813919774190278</v>
      </c>
      <c r="AJ828" s="2">
        <f t="shared" si="20457"/>
        <v>-0.73916145501334762</v>
      </c>
      <c r="AK828" s="2">
        <f t="shared" si="20457"/>
        <v>-1.1159567581998677</v>
      </c>
      <c r="AL828" s="2">
        <f t="shared" si="20457"/>
        <v>-1.29610332576149</v>
      </c>
      <c r="AM828" s="2">
        <f t="shared" si="20457"/>
        <v>-1.3995554197911186</v>
      </c>
      <c r="AN828" s="2">
        <f t="shared" si="20457"/>
        <v>-1.296113844051888</v>
      </c>
      <c r="AO828" s="2">
        <f t="shared" si="20457"/>
        <v>-1.1159767218843761</v>
      </c>
      <c r="AP828" s="2">
        <f t="shared" si="20457"/>
        <v>-0.73918850718665419</v>
      </c>
      <c r="AQ828" s="2">
        <f t="shared" si="20457"/>
        <v>-0.2881690952972058</v>
      </c>
      <c r="AR828" s="2">
        <f t="shared" si="20457"/>
        <v>7.4759978383304879E-2</v>
      </c>
      <c r="AS828" s="2">
        <f t="shared" si="20458"/>
        <v>0.43511870130842412</v>
      </c>
      <c r="AT828" s="2">
        <f t="shared" si="20459"/>
        <v>0.69124183442946652</v>
      </c>
      <c r="AU828" s="2">
        <f t="shared" si="20460"/>
        <v>1</v>
      </c>
      <c r="AV828" s="2">
        <f t="shared" si="20461"/>
        <v>1</v>
      </c>
      <c r="AW828" s="2">
        <f t="shared" si="20462"/>
        <v>1</v>
      </c>
      <c r="AX828" s="2">
        <f t="shared" si="20463"/>
        <v>1</v>
      </c>
      <c r="AY828" s="2">
        <f t="shared" si="20464"/>
        <v>1</v>
      </c>
    </row>
    <row r="829" spans="1:51" ht="14.5" customHeight="1" x14ac:dyDescent="0.35">
      <c r="A829" s="2">
        <f>IF(A$4&lt;&gt;0,A$4,AA804)</f>
        <v>1</v>
      </c>
      <c r="B829" s="2">
        <f t="shared" ref="B829" si="20491">IF(B$4&lt;&gt;0,B$4,AB804)</f>
        <v>1</v>
      </c>
      <c r="C829" s="2">
        <f t="shared" ref="C829" si="20492">IF(C$4&lt;&gt;0,C$4,AC804)</f>
        <v>1</v>
      </c>
      <c r="D829" s="2">
        <f t="shared" ref="D829" si="20493">IF(D$4&lt;&gt;0,D$4,AD804)</f>
        <v>1</v>
      </c>
      <c r="E829" s="2">
        <f t="shared" ref="E829" si="20494">IF(E$4&lt;&gt;0,E$4,AE804)</f>
        <v>1</v>
      </c>
      <c r="F829" s="2">
        <f t="shared" ref="F829" si="20495">IF(F$4&lt;&gt;0,F$4,AF804)</f>
        <v>0.30829103771948879</v>
      </c>
      <c r="G829" s="2">
        <f t="shared" ref="G829" si="20496">IF(G$4&lt;&gt;0,G$4,AG804)</f>
        <v>-0.34864311675740872</v>
      </c>
      <c r="H829" s="2">
        <f t="shared" ref="H829" si="20497">IF(H$4&lt;&gt;0,H$4,AH804)</f>
        <v>-0.92032623544162562</v>
      </c>
      <c r="I829" s="2">
        <f t="shared" ref="I829" si="20498">IF(I$4&lt;&gt;0,I$4,AI804)</f>
        <v>-1.5276435480818162</v>
      </c>
      <c r="J829" s="2">
        <f t="shared" ref="J829" si="20499">IF(J$4&lt;&gt;0,J$4,AJ804)</f>
        <v>-2.0601607540281841</v>
      </c>
      <c r="K829" s="2">
        <f t="shared" ref="K829" si="20500">IF(K$4&lt;&gt;0,K$4,AK804)</f>
        <v>-2.5812745225637368</v>
      </c>
      <c r="L829" s="2">
        <f t="shared" ref="L829" si="20501">IF(L$4&lt;&gt;0,L$4,AL804)</f>
        <v>-2.8351764452365273</v>
      </c>
      <c r="M829" s="2">
        <f t="shared" ref="M829" si="20502">IF(M$4&lt;&gt;0,M$4,AM804)</f>
        <v>-3.0029485523328336</v>
      </c>
      <c r="N829" s="2">
        <f t="shared" ref="N829" si="20503">IF(N$4&lt;&gt;0,N$4,AN804)</f>
        <v>-2.8351963195013452</v>
      </c>
      <c r="O829" s="2">
        <f t="shared" ref="O829" si="20504">IF(O$4&lt;&gt;0,O$4,AO804)</f>
        <v>-2.5813130383144278</v>
      </c>
      <c r="P829" s="2">
        <f t="shared" ref="P829" si="20505">IF(P$4&lt;&gt;0,P$4,AP804)</f>
        <v>-2.0602154775757748</v>
      </c>
      <c r="Q829" s="2">
        <f t="shared" ref="Q829" si="20506">IF(Q$4&lt;&gt;0,Q$4,AQ804)</f>
        <v>-1.5277098973568299</v>
      </c>
      <c r="R829" s="2">
        <f t="shared" ref="R829" si="20507">IF(R$4&lt;&gt;0,R$4,AR804)</f>
        <v>-0.92039812864360071</v>
      </c>
      <c r="S829" s="2">
        <f t="shared" ref="S829" si="20508">IF(S$4&lt;&gt;0,S$4,AS804)</f>
        <v>-0.34871009985343915</v>
      </c>
      <c r="T829" s="2">
        <f t="shared" ref="T829" si="20509">IF(T$4&lt;&gt;0,T$4,AT804)</f>
        <v>0.30824555013536559</v>
      </c>
      <c r="U829" s="2">
        <f t="shared" ref="U829" si="20510">IF(U$4&lt;&gt;0,U$4,AU804)</f>
        <v>1</v>
      </c>
      <c r="V829" s="2">
        <f t="shared" ref="V829" si="20511">IF(V$4&lt;&gt;0,V$4,AV804)</f>
        <v>1</v>
      </c>
      <c r="W829" s="2">
        <f t="shared" ref="W829" si="20512">IF(W$4&lt;&gt;0,W$4,AW804)</f>
        <v>1</v>
      </c>
      <c r="X829" s="2">
        <f t="shared" ref="X829" si="20513">IF(X$4&lt;&gt;0,X$4,AX804)</f>
        <v>1</v>
      </c>
      <c r="Y829" s="2">
        <f t="shared" ref="Y829" si="20514">IF(Y$4&lt;&gt;0,Y$4,AY804)</f>
        <v>1</v>
      </c>
      <c r="AA829" s="2">
        <f t="shared" si="20489"/>
        <v>1</v>
      </c>
      <c r="AB829" s="2">
        <f t="shared" si="20490"/>
        <v>1</v>
      </c>
      <c r="AC829" s="2">
        <f t="shared" si="20457"/>
        <v>1</v>
      </c>
      <c r="AD829" s="2">
        <f t="shared" si="20457"/>
        <v>1</v>
      </c>
      <c r="AE829" s="2">
        <f t="shared" si="20457"/>
        <v>0.64336920442409173</v>
      </c>
      <c r="AF829" s="2">
        <f t="shared" si="20457"/>
        <v>0.28088636649198451</v>
      </c>
      <c r="AG829" s="2">
        <f t="shared" si="20457"/>
        <v>-0.36897984766351027</v>
      </c>
      <c r="AH829" s="2">
        <f t="shared" si="20457"/>
        <v>-0.99880414697171327</v>
      </c>
      <c r="AI829" s="2">
        <f t="shared" si="20457"/>
        <v>-1.5596492747366899</v>
      </c>
      <c r="AJ829" s="2">
        <f t="shared" si="20457"/>
        <v>-2.1882679304454826</v>
      </c>
      <c r="AK829" s="2">
        <f t="shared" si="20457"/>
        <v>-2.620797161328531</v>
      </c>
      <c r="AL829" s="2">
        <f t="shared" si="20457"/>
        <v>-2.9965875234385506</v>
      </c>
      <c r="AM829" s="2">
        <f t="shared" si="20457"/>
        <v>-3.0447954419914014</v>
      </c>
      <c r="AN829" s="2">
        <f t="shared" si="20457"/>
        <v>-2.99660886928014</v>
      </c>
      <c r="AO829" s="2">
        <f t="shared" si="20457"/>
        <v>-2.6208386689126302</v>
      </c>
      <c r="AP829" s="2">
        <f t="shared" si="20457"/>
        <v>-2.1883265820813937</v>
      </c>
      <c r="AQ829" s="2">
        <f t="shared" si="20457"/>
        <v>-1.5597204446828037</v>
      </c>
      <c r="AR829" s="2">
        <f t="shared" si="20457"/>
        <v>-0.99888092153990626</v>
      </c>
      <c r="AS829" s="2">
        <f t="shared" si="20458"/>
        <v>-0.36905124332552292</v>
      </c>
      <c r="AT829" s="2">
        <f t="shared" si="20459"/>
        <v>0.28083805175573084</v>
      </c>
      <c r="AU829" s="2">
        <f t="shared" si="20460"/>
        <v>0.64333787162440936</v>
      </c>
      <c r="AV829" s="2">
        <f t="shared" si="20461"/>
        <v>1</v>
      </c>
      <c r="AW829" s="2">
        <f t="shared" si="20462"/>
        <v>1</v>
      </c>
      <c r="AX829" s="2">
        <f t="shared" si="20463"/>
        <v>1</v>
      </c>
      <c r="AY829" s="2">
        <f t="shared" si="20464"/>
        <v>1</v>
      </c>
    </row>
    <row r="830" spans="1:51" ht="14.5" customHeight="1" x14ac:dyDescent="0.35">
      <c r="A830" s="2">
        <f>IF(A$5&lt;&gt;0,A$5,AA805)</f>
        <v>1</v>
      </c>
      <c r="B830" s="2">
        <f t="shared" ref="B830" si="20515">IF(B$5&lt;&gt;0,B$5,AB805)</f>
        <v>1</v>
      </c>
      <c r="C830" s="2">
        <f t="shared" ref="C830" si="20516">IF(C$5&lt;&gt;0,C$5,AC805)</f>
        <v>1</v>
      </c>
      <c r="D830" s="2">
        <f t="shared" ref="D830" si="20517">IF(D$5&lt;&gt;0,D$5,AD805)</f>
        <v>1</v>
      </c>
      <c r="E830" s="2">
        <f t="shared" ref="E830" si="20518">IF(E$5&lt;&gt;0,E$5,AE805)</f>
        <v>0.26518577997687842</v>
      </c>
      <c r="F830" s="2">
        <f t="shared" ref="F830" si="20519">IF(F$5&lt;&gt;0,F$5,AF805)</f>
        <v>-0.52781141727465331</v>
      </c>
      <c r="G830" s="2">
        <f t="shared" ref="G830" si="20520">IF(G$5&lt;&gt;0,G$5,AG805)</f>
        <v>-1.3206282076956424</v>
      </c>
      <c r="H830" s="2">
        <f t="shared" ref="H830" si="20521">IF(H$5&lt;&gt;0,H$5,AH805)</f>
        <v>-2.2081431221414132</v>
      </c>
      <c r="I830" s="2">
        <f t="shared" ref="I830" si="20522">IF(I$5&lt;&gt;0,I$5,AI805)</f>
        <v>-3.020854119559707</v>
      </c>
      <c r="J830" s="2">
        <f t="shared" ref="J830" si="20523">IF(J$5&lt;&gt;0,J$5,AJ805)</f>
        <v>-3.9300272091567976</v>
      </c>
      <c r="K830" s="2">
        <f t="shared" ref="K830" si="20524">IF(K$5&lt;&gt;0,K$5,AK805)</f>
        <v>-4.5570982727065958</v>
      </c>
      <c r="L830" s="2">
        <f t="shared" ref="L830" si="20525">IF(L$5&lt;&gt;0,L$5,AL805)</f>
        <v>-5.1376294379725467</v>
      </c>
      <c r="M830" s="2">
        <f t="shared" ref="M830" si="20526">IF(M$5&lt;&gt;0,M$5,AM805)</f>
        <v>-5.2064309283607599</v>
      </c>
      <c r="N830" s="2">
        <f t="shared" ref="N830" si="20527">IF(N$5&lt;&gt;0,N$5,AN805)</f>
        <v>-5.1376666471009234</v>
      </c>
      <c r="O830" s="2">
        <f t="shared" ref="O830" si="20528">IF(O$5&lt;&gt;0,O$5,AO805)</f>
        <v>-4.5571712616993851</v>
      </c>
      <c r="P830" s="2">
        <f t="shared" ref="P830" si="20529">IF(P$5&lt;&gt;0,P$5,AP805)</f>
        <v>-3.9301320037351886</v>
      </c>
      <c r="Q830" s="2">
        <f t="shared" ref="Q830" si="20530">IF(Q$5&lt;&gt;0,Q$5,AQ805)</f>
        <v>-3.0209844271061588</v>
      </c>
      <c r="R830" s="2">
        <f t="shared" ref="R830" si="20531">IF(R$5&lt;&gt;0,R$5,AR805)</f>
        <v>-2.2082885940364916</v>
      </c>
      <c r="S830" s="2">
        <f t="shared" ref="S830" si="20532">IF(S$5&lt;&gt;0,S$5,AS805)</f>
        <v>-1.3207741823763568</v>
      </c>
      <c r="T830" s="2">
        <f t="shared" ref="T830" si="20533">IF(T$5&lt;&gt;0,T$5,AT805)</f>
        <v>-0.52793769312363747</v>
      </c>
      <c r="U830" s="2">
        <f t="shared" ref="U830" si="20534">IF(U$5&lt;&gt;0,U$5,AU805)</f>
        <v>0.26510593636227187</v>
      </c>
      <c r="V830" s="2">
        <f t="shared" ref="V830" si="20535">IF(V$5&lt;&gt;0,V$5,AV805)</f>
        <v>1</v>
      </c>
      <c r="W830" s="2">
        <f t="shared" ref="W830" si="20536">IF(W$5&lt;&gt;0,W$5,AW805)</f>
        <v>1</v>
      </c>
      <c r="X830" s="2">
        <f t="shared" ref="X830" si="20537">IF(X$5&lt;&gt;0,X$5,AX805)</f>
        <v>1</v>
      </c>
      <c r="Y830" s="2">
        <f t="shared" ref="Y830" si="20538">IF(Y$5&lt;&gt;0,Y$5,AY805)</f>
        <v>1</v>
      </c>
      <c r="AA830" s="2">
        <f t="shared" si="20489"/>
        <v>1</v>
      </c>
      <c r="AB830" s="2">
        <f t="shared" si="20490"/>
        <v>1</v>
      </c>
      <c r="AC830" s="2">
        <f t="shared" si="20457"/>
        <v>1</v>
      </c>
      <c r="AD830" s="2">
        <f t="shared" si="20457"/>
        <v>0.64336920442409173</v>
      </c>
      <c r="AE830" s="2">
        <f t="shared" si="20457"/>
        <v>0.23609429136267338</v>
      </c>
      <c r="AF830" s="2">
        <f t="shared" si="20457"/>
        <v>-0.54982495127146125</v>
      </c>
      <c r="AG830" s="2">
        <f t="shared" si="20457"/>
        <v>-1.4152138350735197</v>
      </c>
      <c r="AH830" s="2">
        <f t="shared" si="20457"/>
        <v>-2.2439252242941268</v>
      </c>
      <c r="AI830" s="2">
        <f t="shared" si="20457"/>
        <v>-3.1882221946022997</v>
      </c>
      <c r="AJ830" s="2">
        <f t="shared" si="20457"/>
        <v>-3.971328520001606</v>
      </c>
      <c r="AK830" s="2">
        <f t="shared" si="20457"/>
        <v>-4.7870278767053556</v>
      </c>
      <c r="AL830" s="2">
        <f t="shared" si="20457"/>
        <v>-5.180561826629221</v>
      </c>
      <c r="AM830" s="2">
        <f t="shared" si="20457"/>
        <v>-5.4609611090947006</v>
      </c>
      <c r="AN830" s="2">
        <f t="shared" si="20457"/>
        <v>-5.1806015797129188</v>
      </c>
      <c r="AO830" s="2">
        <f t="shared" si="20457"/>
        <v>-4.7871054921215315</v>
      </c>
      <c r="AP830" s="2">
        <f t="shared" si="20457"/>
        <v>-3.9714401571474216</v>
      </c>
      <c r="AQ830" s="2">
        <f t="shared" si="20457"/>
        <v>-3.1883605059240097</v>
      </c>
      <c r="AR830" s="2">
        <f t="shared" si="20457"/>
        <v>-2.244079465585175</v>
      </c>
      <c r="AS830" s="2">
        <f t="shared" si="20458"/>
        <v>-1.4153683498549618</v>
      </c>
      <c r="AT830" s="2">
        <f t="shared" si="20459"/>
        <v>-0.549957984668203</v>
      </c>
      <c r="AU830" s="2">
        <f t="shared" si="20460"/>
        <v>0.23601012775838143</v>
      </c>
      <c r="AV830" s="2">
        <f t="shared" si="20461"/>
        <v>0.64331870071636199</v>
      </c>
      <c r="AW830" s="2">
        <f t="shared" si="20462"/>
        <v>1</v>
      </c>
      <c r="AX830" s="2">
        <f t="shared" si="20463"/>
        <v>1</v>
      </c>
      <c r="AY830" s="2">
        <f t="shared" si="20464"/>
        <v>1</v>
      </c>
    </row>
    <row r="831" spans="1:51" ht="14.5" customHeight="1" x14ac:dyDescent="0.35">
      <c r="A831" s="2">
        <f>IF(A$6&lt;&gt;0,A$6,AA806)</f>
        <v>1</v>
      </c>
      <c r="B831" s="2">
        <f t="shared" ref="B831" si="20539">IF(B$6&lt;&gt;0,B$6,AB806)</f>
        <v>1</v>
      </c>
      <c r="C831" s="2">
        <f t="shared" ref="C831" si="20540">IF(C$6&lt;&gt;0,C$6,AC806)</f>
        <v>1</v>
      </c>
      <c r="D831" s="2">
        <f t="shared" ref="D831" si="20541">IF(D$6&lt;&gt;0,D$6,AD806)</f>
        <v>0.30829103771948879</v>
      </c>
      <c r="E831" s="2">
        <f t="shared" ref="E831" si="20542">IF(E$6&lt;&gt;0,E$6,AE806)</f>
        <v>-0.52781141727465319</v>
      </c>
      <c r="F831" s="2">
        <f t="shared" ref="F831" si="20543">IF(F$6&lt;&gt;0,F$6,AF806)</f>
        <v>-1.45214841508657</v>
      </c>
      <c r="G831" s="2">
        <f t="shared" ref="G831" si="20544">IF(G$6&lt;&gt;0,G$6,AG806)</f>
        <v>-2.5762576841206042</v>
      </c>
      <c r="H831" s="2">
        <f t="shared" ref="H831" si="20545">IF(H$6&lt;&gt;0,H$6,AH806)</f>
        <v>-3.7138923344795312</v>
      </c>
      <c r="I831" s="2">
        <f t="shared" ref="I831" si="20546">IF(I$6&lt;&gt;0,I$6,AI806)</f>
        <v>-5.0870748990291714</v>
      </c>
      <c r="J831" s="2">
        <f t="shared" ref="J831" si="20547">IF(J$6&lt;&gt;0,J$6,AJ806)</f>
        <v>-6.2472009337119374</v>
      </c>
      <c r="K831" s="2">
        <f t="shared" ref="K831" si="20548">IF(K$6&lt;&gt;0,K$6,AK806)</f>
        <v>-7.4991803371283412</v>
      </c>
      <c r="L831" s="2">
        <f t="shared" ref="L831" si="20549">IF(L$6&lt;&gt;0,L$6,AL806)</f>
        <v>-8.1235416602130019</v>
      </c>
      <c r="M831" s="2">
        <f t="shared" ref="M831" si="20550">IF(M$6&lt;&gt;0,M$6,AM806)</f>
        <v>-8.5655997989724995</v>
      </c>
      <c r="N831" s="2">
        <f t="shared" ref="N831" si="20551">IF(N$6&lt;&gt;0,N$6,AN806)</f>
        <v>-8.1236078092901849</v>
      </c>
      <c r="O831" s="2">
        <f t="shared" ref="O831" si="20552">IF(O$6&lt;&gt;0,O$6,AO806)</f>
        <v>-7.4993102793355888</v>
      </c>
      <c r="P831" s="2">
        <f t="shared" ref="P831" si="20553">IF(P$6&lt;&gt;0,P$6,AP806)</f>
        <v>-6.2473894622083677</v>
      </c>
      <c r="Q831" s="2">
        <f t="shared" ref="Q831" si="20554">IF(Q$6&lt;&gt;0,Q$6,AQ806)</f>
        <v>-5.0873115285675281</v>
      </c>
      <c r="R831" s="2">
        <f t="shared" ref="R831" si="20555">IF(R$6&lt;&gt;0,R$6,AR806)</f>
        <v>-3.7141611242145838</v>
      </c>
      <c r="S831" s="2">
        <f t="shared" ref="S831" si="20556">IF(S$6&lt;&gt;0,S$6,AS806)</f>
        <v>-2.5765370124062796</v>
      </c>
      <c r="T831" s="2">
        <f t="shared" ref="T831" si="20557">IF(T$6&lt;&gt;0,T$6,AT806)</f>
        <v>-1.4524092427940927</v>
      </c>
      <c r="U831" s="2">
        <f t="shared" ref="U831" si="20558">IF(U$6&lt;&gt;0,U$6,AU806)</f>
        <v>-0.52802179584283682</v>
      </c>
      <c r="V831" s="2">
        <f t="shared" ref="V831" si="20559">IF(V$6&lt;&gt;0,V$6,AV806)</f>
        <v>0.30816886650317632</v>
      </c>
      <c r="W831" s="2">
        <f t="shared" ref="W831" si="20560">IF(W$6&lt;&gt;0,W$6,AW806)</f>
        <v>1</v>
      </c>
      <c r="X831" s="2">
        <f t="shared" ref="X831" si="20561">IF(X$6&lt;&gt;0,X$6,AX806)</f>
        <v>1</v>
      </c>
      <c r="Y831" s="2">
        <f t="shared" ref="Y831" si="20562">IF(Y$6&lt;&gt;0,Y$6,AY806)</f>
        <v>1</v>
      </c>
      <c r="AA831" s="2">
        <f t="shared" si="20489"/>
        <v>1</v>
      </c>
      <c r="AB831" s="2">
        <f t="shared" si="20490"/>
        <v>1</v>
      </c>
      <c r="AC831" s="2">
        <f t="shared" si="20457"/>
        <v>0.6912587631208067</v>
      </c>
      <c r="AD831" s="2">
        <f t="shared" si="20457"/>
        <v>0.28088636649198451</v>
      </c>
      <c r="AE831" s="2">
        <f t="shared" si="20457"/>
        <v>-0.54982495127146125</v>
      </c>
      <c r="AF831" s="2">
        <f t="shared" si="20457"/>
        <v>-1.5520345506976287</v>
      </c>
      <c r="AG831" s="2">
        <f t="shared" si="20457"/>
        <v>-2.6130054549307564</v>
      </c>
      <c r="AH831" s="2">
        <f t="shared" si="20457"/>
        <v>-3.9090092970218113</v>
      </c>
      <c r="AI831" s="2">
        <f t="shared" si="20457"/>
        <v>-5.1264347217917692</v>
      </c>
      <c r="AJ831" s="2">
        <f t="shared" si="20457"/>
        <v>-6.5394706719915652</v>
      </c>
      <c r="AK831" s="2">
        <f t="shared" si="20457"/>
        <v>-7.5354170711725317</v>
      </c>
      <c r="AL831" s="2">
        <f t="shared" si="20457"/>
        <v>-8.4766749640827666</v>
      </c>
      <c r="AM831" s="2">
        <f t="shared" si="20457"/>
        <v>-8.6000329126960757</v>
      </c>
      <c r="AN831" s="2">
        <f t="shared" si="20457"/>
        <v>-8.4767447238301781</v>
      </c>
      <c r="AO831" s="2">
        <f t="shared" si="20457"/>
        <v>-7.5355543642706957</v>
      </c>
      <c r="AP831" s="2">
        <f t="shared" si="20457"/>
        <v>-6.5396693418232399</v>
      </c>
      <c r="AQ831" s="2">
        <f t="shared" si="20457"/>
        <v>-5.1266838328263944</v>
      </c>
      <c r="AR831" s="2">
        <f t="shared" si="20457"/>
        <v>-3.9092922651398503</v>
      </c>
      <c r="AS831" s="2">
        <f t="shared" si="20458"/>
        <v>-2.6132981148946124</v>
      </c>
      <c r="AT831" s="2">
        <f t="shared" si="20459"/>
        <v>-1.5523087547649859</v>
      </c>
      <c r="AU831" s="2">
        <f t="shared" si="20460"/>
        <v>-0.55004404507623095</v>
      </c>
      <c r="AV831" s="2">
        <f t="shared" si="20461"/>
        <v>0.28075819066934671</v>
      </c>
      <c r="AW831" s="2">
        <f t="shared" si="20462"/>
        <v>0.69119120589115024</v>
      </c>
      <c r="AX831" s="2">
        <f t="shared" si="20463"/>
        <v>1</v>
      </c>
      <c r="AY831" s="2">
        <f t="shared" si="20464"/>
        <v>1</v>
      </c>
    </row>
    <row r="832" spans="1:51" ht="14.5" customHeight="1" x14ac:dyDescent="0.35">
      <c r="A832" s="2">
        <f>IF(A$7&lt;&gt;0,A$7,AA807)</f>
        <v>1</v>
      </c>
      <c r="B832" s="2">
        <f t="shared" ref="B832" si="20563">IF(B$7&lt;&gt;0,B$7,AB807)</f>
        <v>1</v>
      </c>
      <c r="C832" s="2">
        <f t="shared" ref="C832" si="20564">IF(C$7&lt;&gt;0,C$7,AC807)</f>
        <v>0.45674401476373822</v>
      </c>
      <c r="D832" s="2">
        <f t="shared" ref="D832" si="20565">IF(D$7&lt;&gt;0,D$7,AD807)</f>
        <v>-0.34864311675740867</v>
      </c>
      <c r="E832" s="2">
        <f t="shared" ref="E832" si="20566">IF(E$7&lt;&gt;0,E$7,AE807)</f>
        <v>-1.3206282076956424</v>
      </c>
      <c r="F832" s="2">
        <f t="shared" ref="F832" si="20567">IF(F$7&lt;&gt;0,F$7,AF807)</f>
        <v>-2.5762576841206046</v>
      </c>
      <c r="G832" s="2">
        <f t="shared" ref="G832" si="20568">IF(G$7&lt;&gt;0,G$7,AG807)</f>
        <v>-3.9653528624612813</v>
      </c>
      <c r="H832" s="2">
        <f t="shared" ref="H832" si="20569">IF(H$7&lt;&gt;0,H$7,AH807)</f>
        <v>-5.7645614827960578</v>
      </c>
      <c r="I832" s="2">
        <f t="shared" ref="I832" si="20570">IF(I$7&lt;&gt;0,I$7,AI807)</f>
        <v>-7.5237914994159016</v>
      </c>
      <c r="J832" s="2">
        <f t="shared" ref="J832" si="20571">IF(J$7&lt;&gt;0,J$7,AJ807)</f>
        <v>-9.6416002426519505</v>
      </c>
      <c r="K832" s="2">
        <f t="shared" ref="K832" si="20572">IF(K$7&lt;&gt;0,K$7,AK807)</f>
        <v>-11.213827418058594</v>
      </c>
      <c r="L832" s="2">
        <f t="shared" ref="L832" si="20573">IF(L$7&lt;&gt;0,L$7,AL807)</f>
        <v>-12.704290282257677</v>
      </c>
      <c r="M832" s="2">
        <f t="shared" ref="M832" si="20574">IF(M$7&lt;&gt;0,M$7,AM807)</f>
        <v>-12.946551252920358</v>
      </c>
      <c r="N832" s="2">
        <f t="shared" ref="N832" si="20575">IF(N$7&lt;&gt;0,N$7,AN807)</f>
        <v>-12.704402169911702</v>
      </c>
      <c r="O832" s="2">
        <f t="shared" ref="O832" si="20576">IF(O$7&lt;&gt;0,O$7,AO807)</f>
        <v>-11.214048923884846</v>
      </c>
      <c r="P832" s="2">
        <f t="shared" ref="P832" si="20577">IF(P$7&lt;&gt;0,P$7,AP807)</f>
        <v>-9.6419235556546532</v>
      </c>
      <c r="Q832" s="2">
        <f t="shared" ref="Q832" si="20578">IF(Q$7&lt;&gt;0,Q$7,AQ807)</f>
        <v>-7.5242003177764651</v>
      </c>
      <c r="R832" s="2">
        <f t="shared" ref="R832" si="20579">IF(R$7&lt;&gt;0,R$7,AR807)</f>
        <v>-5.7650319255491009</v>
      </c>
      <c r="S832" s="2">
        <f t="shared" ref="S832" si="20580">IF(S$7&lt;&gt;0,S$7,AS807)</f>
        <v>-3.9658479101934172</v>
      </c>
      <c r="T832" s="2">
        <f t="shared" ref="T832" si="20581">IF(T$7&lt;&gt;0,T$7,AT807)</f>
        <v>-2.5767385176871898</v>
      </c>
      <c r="U832" s="2">
        <f t="shared" ref="U832" si="20582">IF(U$7&lt;&gt;0,U$7,AU807)</f>
        <v>-1.3210417403762795</v>
      </c>
      <c r="V832" s="2">
        <f t="shared" ref="V832" si="20583">IF(V$7&lt;&gt;0,V$7,AV807)</f>
        <v>-0.34894544147977641</v>
      </c>
      <c r="W832" s="2">
        <f t="shared" ref="W832" si="20584">IF(W$7&lt;&gt;0,W$7,AW807)</f>
        <v>0.4565959570614247</v>
      </c>
      <c r="X832" s="2">
        <f t="shared" ref="X832" si="20585">IF(X$7&lt;&gt;0,X$7,AX807)</f>
        <v>1</v>
      </c>
      <c r="Y832" s="2">
        <f t="shared" ref="Y832" si="20586">IF(Y$7&lt;&gt;0,Y$7,AY807)</f>
        <v>1</v>
      </c>
      <c r="AA832" s="2">
        <f t="shared" si="20489"/>
        <v>1</v>
      </c>
      <c r="AB832" s="2">
        <f t="shared" si="20490"/>
        <v>0.86418600369093457</v>
      </c>
      <c r="AC832" s="2">
        <f t="shared" si="20457"/>
        <v>0.43514252058409408</v>
      </c>
      <c r="AD832" s="2">
        <f t="shared" si="20457"/>
        <v>-0.36897984766351027</v>
      </c>
      <c r="AE832" s="2">
        <f t="shared" si="20457"/>
        <v>-1.4152138350735197</v>
      </c>
      <c r="AF832" s="2">
        <f t="shared" si="20457"/>
        <v>-2.6130054549307564</v>
      </c>
      <c r="AG832" s="2">
        <f t="shared" si="20457"/>
        <v>-4.1704095834583308</v>
      </c>
      <c r="AH832" s="2">
        <f t="shared" si="20457"/>
        <v>-5.8016465683073779</v>
      </c>
      <c r="AI832" s="2">
        <f t="shared" si="20457"/>
        <v>-7.8598180878663149</v>
      </c>
      <c r="AJ832" s="2">
        <f t="shared" si="20457"/>
        <v>-9.6681527640530422</v>
      </c>
      <c r="AK832" s="2">
        <f t="shared" si="20457"/>
        <v>-11.652699414580965</v>
      </c>
      <c r="AL832" s="2">
        <f t="shared" si="20457"/>
        <v>-12.722277304897656</v>
      </c>
      <c r="AM832" s="2">
        <f t="shared" si="20457"/>
        <v>-13.421668836223432</v>
      </c>
      <c r="AN832" s="2">
        <f t="shared" si="20457"/>
        <v>-12.722394515384275</v>
      </c>
      <c r="AO832" s="2">
        <f t="shared" si="20457"/>
        <v>-11.652931222826609</v>
      </c>
      <c r="AP832" s="2">
        <f t="shared" si="20457"/>
        <v>-9.6684904872258262</v>
      </c>
      <c r="AQ832" s="2">
        <f t="shared" si="20457"/>
        <v>-7.8602459626462098</v>
      </c>
      <c r="AR832" s="2">
        <f t="shared" si="20457"/>
        <v>-5.8021359451448493</v>
      </c>
      <c r="AS832" s="2">
        <f t="shared" si="20458"/>
        <v>-4.1709279829282249</v>
      </c>
      <c r="AT832" s="2">
        <f t="shared" si="20459"/>
        <v>-2.61350326767149</v>
      </c>
      <c r="AU832" s="2">
        <f t="shared" si="20460"/>
        <v>-1.4156470564613777</v>
      </c>
      <c r="AV832" s="2">
        <f t="shared" si="20461"/>
        <v>-0.36929117273672296</v>
      </c>
      <c r="AW832" s="2">
        <f t="shared" si="20462"/>
        <v>0.43498738864229025</v>
      </c>
      <c r="AX832" s="2">
        <f t="shared" si="20463"/>
        <v>0.86414898926535622</v>
      </c>
      <c r="AY832" s="2">
        <f t="shared" si="20464"/>
        <v>1</v>
      </c>
    </row>
    <row r="833" spans="1:51" ht="14.5" customHeight="1" x14ac:dyDescent="0.35">
      <c r="A833" s="2">
        <f>IF(A$8&lt;&gt;0,A$8,AA808)</f>
        <v>1</v>
      </c>
      <c r="B833" s="2">
        <f t="shared" ref="B833" si="20587">IF(B$8&lt;&gt;0,B$8,AB808)</f>
        <v>1</v>
      </c>
      <c r="C833" s="2">
        <f t="shared" ref="C833" si="20588">IF(C$8&lt;&gt;0,C$8,AC808)</f>
        <v>8.9213199093784917E-2</v>
      </c>
      <c r="D833" s="2">
        <f t="shared" ref="D833" si="20589">IF(D$8&lt;&gt;0,D$8,AD808)</f>
        <v>-0.92032623544162573</v>
      </c>
      <c r="E833" s="2">
        <f t="shared" ref="E833" si="20590">IF(E$8&lt;&gt;0,E$8,AE808)</f>
        <v>-2.2081431221414132</v>
      </c>
      <c r="F833" s="2">
        <f t="shared" ref="F833" si="20591">IF(F$8&lt;&gt;0,F$8,AF808)</f>
        <v>-3.7138923344795312</v>
      </c>
      <c r="G833" s="2">
        <f t="shared" ref="G833" si="20592">IF(G$8&lt;&gt;0,G$8,AG808)</f>
        <v>-5.7645614827960578</v>
      </c>
      <c r="H833" s="2">
        <f t="shared" ref="H833" si="20593">IF(H$8&lt;&gt;0,H$8,AH808)</f>
        <v>-8.0035495768727998</v>
      </c>
      <c r="I833" s="2">
        <f t="shared" ref="I833" si="20594">IF(I$8&lt;&gt;0,I$8,AI808)</f>
        <v>-10.946035726988081</v>
      </c>
      <c r="J833" s="2">
        <f t="shared" ref="J833" si="20595">IF(J$8&lt;&gt;0,J$8,AJ808)</f>
        <v>-13.687791205025738</v>
      </c>
      <c r="K833" s="2">
        <f t="shared" ref="K833" si="20596">IF(K$8&lt;&gt;0,K$8,AK808)</f>
        <v>-16.765726796285897</v>
      </c>
      <c r="L833" s="2">
        <f t="shared" ref="L833" si="20597">IF(L$8&lt;&gt;0,L$8,AL808)</f>
        <v>-18.605188888398672</v>
      </c>
      <c r="M833" s="2">
        <f t="shared" ref="M833" si="20598">IF(M$8&lt;&gt;0,M$8,AM808)</f>
        <v>-19.712383093751846</v>
      </c>
      <c r="N833" s="2">
        <f t="shared" ref="N833" si="20599">IF(N$8&lt;&gt;0,N$8,AN808)</f>
        <v>-18.605370075441712</v>
      </c>
      <c r="O833" s="2">
        <f t="shared" ref="O833" si="20600">IF(O$8&lt;&gt;0,O$8,AO808)</f>
        <v>-16.766088886404489</v>
      </c>
      <c r="P833" s="2">
        <f t="shared" ref="P833" si="20601">IF(P$8&lt;&gt;0,P$8,AP808)</f>
        <v>-13.688323245033626</v>
      </c>
      <c r="Q833" s="2">
        <f t="shared" ref="Q833" si="20602">IF(Q$8&lt;&gt;0,Q$8,AQ808)</f>
        <v>-10.946716840813554</v>
      </c>
      <c r="R833" s="2">
        <f t="shared" ref="R833" si="20603">IF(R$8&lt;&gt;0,R$8,AR808)</f>
        <v>-8.0043344283949303</v>
      </c>
      <c r="S833" s="2">
        <f t="shared" ref="S833" si="20604">IF(S$8&lt;&gt;0,S$8,AS808)</f>
        <v>-5.76540447607033</v>
      </c>
      <c r="T833" s="2">
        <f t="shared" ref="T833" si="20605">IF(T$8&lt;&gt;0,T$8,AT808)</f>
        <v>-3.7147141773221701</v>
      </c>
      <c r="U833" s="2">
        <f t="shared" ref="U833" si="20606">IF(U$8&lt;&gt;0,U$8,AU808)</f>
        <v>-2.2088824708357078</v>
      </c>
      <c r="V833" s="2">
        <f t="shared" ref="V833" si="20607">IF(V$8&lt;&gt;0,V$8,AV808)</f>
        <v>-0.92088777413521339</v>
      </c>
      <c r="W833" s="2">
        <f t="shared" ref="W833" si="20608">IF(W$8&lt;&gt;0,W$8,AW808)</f>
        <v>8.8894996048937164E-2</v>
      </c>
      <c r="X833" s="2">
        <f t="shared" ref="X833" si="20609">IF(X$8&lt;&gt;0,X$8,AX808)</f>
        <v>1</v>
      </c>
      <c r="Y833" s="2">
        <f t="shared" ref="Y833" si="20610">IF(Y$8&lt;&gt;0,Y$8,AY808)</f>
        <v>1</v>
      </c>
      <c r="AA833" s="2">
        <f t="shared" si="20489"/>
        <v>1</v>
      </c>
      <c r="AB833" s="2">
        <f t="shared" si="20490"/>
        <v>0.77230329977344625</v>
      </c>
      <c r="AC833" s="2">
        <f t="shared" si="20457"/>
        <v>7.4790447351217232E-2</v>
      </c>
      <c r="AD833" s="2">
        <f t="shared" si="20457"/>
        <v>-0.99880414697171327</v>
      </c>
      <c r="AE833" s="2">
        <f t="shared" si="20457"/>
        <v>-2.2439252242941268</v>
      </c>
      <c r="AF833" s="2">
        <f t="shared" si="20457"/>
        <v>-3.9090092970218118</v>
      </c>
      <c r="AG833" s="2">
        <f t="shared" si="20457"/>
        <v>-5.8016465683073788</v>
      </c>
      <c r="AH833" s="2">
        <f t="shared" si="20457"/>
        <v>-8.3552986048920701</v>
      </c>
      <c r="AI833" s="2">
        <f t="shared" si="20457"/>
        <v>-10.965774275497541</v>
      </c>
      <c r="AJ833" s="2">
        <f t="shared" si="20457"/>
        <v>-14.183334519933423</v>
      </c>
      <c r="AK833" s="2">
        <f t="shared" si="20457"/>
        <v>-16.766723587622888</v>
      </c>
      <c r="AL833" s="2">
        <f t="shared" si="20457"/>
        <v>-19.171623143019634</v>
      </c>
      <c r="AM833" s="2">
        <f t="shared" si="20457"/>
        <v>-19.706674777107366</v>
      </c>
      <c r="AN833" s="2">
        <f t="shared" si="20457"/>
        <v>-19.171811666955392</v>
      </c>
      <c r="AO833" s="2">
        <f t="shared" si="20457"/>
        <v>-16.767098870022764</v>
      </c>
      <c r="AP833" s="2">
        <f t="shared" si="20457"/>
        <v>-14.183888510104575</v>
      </c>
      <c r="AQ833" s="2">
        <f t="shared" si="20457"/>
        <v>-10.966477426044168</v>
      </c>
      <c r="AR833" s="2">
        <f t="shared" si="20457"/>
        <v>-8.3561174169197443</v>
      </c>
      <c r="AS833" s="2">
        <f t="shared" si="20458"/>
        <v>-5.8025128869564044</v>
      </c>
      <c r="AT833" s="2">
        <f t="shared" si="20459"/>
        <v>-3.9098688508120509</v>
      </c>
      <c r="AU833" s="2">
        <f t="shared" si="20460"/>
        <v>-2.2446815335526313</v>
      </c>
      <c r="AV833" s="2">
        <f t="shared" si="20461"/>
        <v>-0.99939270702626604</v>
      </c>
      <c r="AW833" s="2">
        <f t="shared" si="20462"/>
        <v>7.4466406115453326E-2</v>
      </c>
      <c r="AX833" s="2">
        <f t="shared" si="20463"/>
        <v>0.77222374901223434</v>
      </c>
      <c r="AY833" s="2">
        <f t="shared" si="20464"/>
        <v>1</v>
      </c>
    </row>
    <row r="834" spans="1:51" ht="14.5" customHeight="1" x14ac:dyDescent="0.35">
      <c r="A834" s="2">
        <f>IF(A$9&lt;&gt;0,A$9,AA809)</f>
        <v>1</v>
      </c>
      <c r="B834" s="2">
        <f t="shared" ref="B834" si="20611">IF(B$9&lt;&gt;0,B$9,AB809)</f>
        <v>1</v>
      </c>
      <c r="C834" s="2">
        <f t="shared" ref="C834" si="20612">IF(C$9&lt;&gt;0,C$9,AC809)</f>
        <v>-0.23725598991724356</v>
      </c>
      <c r="D834" s="2">
        <f t="shared" ref="D834" si="20613">IF(D$9&lt;&gt;0,D$9,AD809)</f>
        <v>-1.527643548081816</v>
      </c>
      <c r="E834" s="2">
        <f t="shared" ref="E834" si="20614">IF(E$9&lt;&gt;0,E$9,AE809)</f>
        <v>-3.0208541195597065</v>
      </c>
      <c r="F834" s="2">
        <f t="shared" ref="F834" si="20615">IF(F$9&lt;&gt;0,F$9,AF809)</f>
        <v>-5.0870748990291714</v>
      </c>
      <c r="G834" s="2">
        <f t="shared" ref="G834" si="20616">IF(G$9&lt;&gt;0,G$9,AG809)</f>
        <v>-7.5237914994159016</v>
      </c>
      <c r="H834" s="2">
        <f t="shared" ref="H834" si="20617">IF(H$9&lt;&gt;0,H$9,AH809)</f>
        <v>-10.946035726988082</v>
      </c>
      <c r="I834" s="2">
        <f t="shared" ref="I834" si="20618">IF(I$9&lt;&gt;0,I$9,AI809)</f>
        <v>-14.647964820675725</v>
      </c>
      <c r="J834" s="2">
        <f t="shared" ref="J834" si="20619">IF(J$9&lt;&gt;0,J$9,AJ809)</f>
        <v>-19.379975313807769</v>
      </c>
      <c r="K834" s="2">
        <f t="shared" ref="K834" si="20620">IF(K$9&lt;&gt;0,K$9,AK809)</f>
        <v>-23.560086839008555</v>
      </c>
      <c r="L834" s="2">
        <f t="shared" ref="L834" si="20621">IF(L$9&lt;&gt;0,L$9,AL809)</f>
        <v>-27.504092399783119</v>
      </c>
      <c r="M834" s="2">
        <f t="shared" ref="M834" si="20622">IF(M$9&lt;&gt;0,M$9,AM809)</f>
        <v>-28.669588891668717</v>
      </c>
      <c r="N834" s="2">
        <f t="shared" ref="N834" si="20623">IF(N$9&lt;&gt;0,N$9,AN809)</f>
        <v>-27.504372517753538</v>
      </c>
      <c r="O834" s="2">
        <f t="shared" ref="O834" si="20624">IF(O$9&lt;&gt;0,O$9,AO809)</f>
        <v>-23.560653235730868</v>
      </c>
      <c r="P834" s="2">
        <f t="shared" ref="P834" si="20625">IF(P$9&lt;&gt;0,P$9,AP809)</f>
        <v>-19.380824757545604</v>
      </c>
      <c r="Q834" s="2">
        <f t="shared" ref="Q834" si="20626">IF(Q$9&lt;&gt;0,Q$9,AQ809)</f>
        <v>-14.649051712971652</v>
      </c>
      <c r="R834" s="2">
        <f t="shared" ref="R834" si="20627">IF(R$9&lt;&gt;0,R$9,AR809)</f>
        <v>-10.947316425245987</v>
      </c>
      <c r="S834" s="2">
        <f t="shared" ref="S834" si="20628">IF(S$9&lt;&gt;0,S$9,AS809)</f>
        <v>-7.5251550319150997</v>
      </c>
      <c r="T834" s="2">
        <f t="shared" ref="T834" si="20629">IF(T$9&lt;&gt;0,T$9,AT809)</f>
        <v>-5.0884499386549766</v>
      </c>
      <c r="U834" s="2">
        <f t="shared" ref="U834" si="20630">IF(U$9&lt;&gt;0,U$9,AU809)</f>
        <v>-3.0220824423768633</v>
      </c>
      <c r="V834" s="2">
        <f t="shared" ref="V834" si="20631">IF(V$9&lt;&gt;0,V$9,AV809)</f>
        <v>-1.5286379118385169</v>
      </c>
      <c r="W834" s="2">
        <f t="shared" ref="W834" si="20632">IF(W$9&lt;&gt;0,W$9,AW809)</f>
        <v>-0.23784255846439795</v>
      </c>
      <c r="X834" s="2">
        <f t="shared" ref="X834" si="20633">IF(X$9&lt;&gt;0,X$9,AX809)</f>
        <v>1</v>
      </c>
      <c r="Y834" s="2">
        <f t="shared" ref="Y834" si="20634">IF(Y$9&lt;&gt;0,Y$9,AY809)</f>
        <v>1</v>
      </c>
      <c r="AA834" s="2">
        <f t="shared" si="20489"/>
        <v>1</v>
      </c>
      <c r="AB834" s="2">
        <f t="shared" si="20490"/>
        <v>0.53356702682940271</v>
      </c>
      <c r="AC834" s="2">
        <f t="shared" si="20457"/>
        <v>-0.28813919774190278</v>
      </c>
      <c r="AD834" s="2">
        <f t="shared" si="20457"/>
        <v>-1.5596492747366899</v>
      </c>
      <c r="AE834" s="2">
        <f t="shared" si="20457"/>
        <v>-3.1882221946022993</v>
      </c>
      <c r="AF834" s="2">
        <f t="shared" si="20457"/>
        <v>-5.1264347217917692</v>
      </c>
      <c r="AG834" s="2">
        <f t="shared" si="20457"/>
        <v>-7.8598180878663158</v>
      </c>
      <c r="AH834" s="2">
        <f t="shared" si="20457"/>
        <v>-10.965774275497539</v>
      </c>
      <c r="AI834" s="2">
        <f t="shared" si="20457"/>
        <v>-15.163005520397927</v>
      </c>
      <c r="AJ834" s="2">
        <f t="shared" si="20457"/>
        <v>-19.370520832747069</v>
      </c>
      <c r="AK834" s="2">
        <f t="shared" si="20457"/>
        <v>-24.173703126073555</v>
      </c>
      <c r="AL834" s="2">
        <f t="shared" si="20457"/>
        <v>-27.479151081473823</v>
      </c>
      <c r="AM834" s="2">
        <f t="shared" si="20457"/>
        <v>-29.293524191624893</v>
      </c>
      <c r="AN834" s="2">
        <f t="shared" si="20457"/>
        <v>-27.479439212873082</v>
      </c>
      <c r="AO834" s="2">
        <f t="shared" si="20457"/>
        <v>-24.174290701926399</v>
      </c>
      <c r="AP834" s="2">
        <f t="shared" si="20457"/>
        <v>-19.371391155934006</v>
      </c>
      <c r="AQ834" s="2">
        <f t="shared" si="20457"/>
        <v>-15.164136361248147</v>
      </c>
      <c r="AR834" s="2">
        <f t="shared" si="20457"/>
        <v>-10.96708029338194</v>
      </c>
      <c r="AS834" s="2">
        <f t="shared" si="20458"/>
        <v>-7.8612429882719663</v>
      </c>
      <c r="AT834" s="2">
        <f t="shared" si="20459"/>
        <v>-5.1278303481775822</v>
      </c>
      <c r="AU834" s="2">
        <f t="shared" si="20460"/>
        <v>-3.1895112749313443</v>
      </c>
      <c r="AV834" s="2">
        <f t="shared" si="20461"/>
        <v>-1.5606542619263344</v>
      </c>
      <c r="AW834" s="2">
        <f t="shared" si="20462"/>
        <v>-0.28875680920825048</v>
      </c>
      <c r="AX834" s="2">
        <f t="shared" si="20463"/>
        <v>0.53329335355433716</v>
      </c>
      <c r="AY834" s="2">
        <f t="shared" si="20464"/>
        <v>1</v>
      </c>
    </row>
    <row r="835" spans="1:51" ht="14.5" customHeight="1" x14ac:dyDescent="0.35">
      <c r="A835" s="2">
        <f>IF(A$10&lt;&gt;0,A$10,AA810)</f>
        <v>1</v>
      </c>
      <c r="B835" s="2">
        <f t="shared" ref="B835" si="20635">IF(B$10&lt;&gt;0,B$10,AB810)</f>
        <v>0.37152409723485424</v>
      </c>
      <c r="C835" s="2">
        <f t="shared" ref="C835" si="20636">IF(C$10&lt;&gt;0,C$10,AC810)</f>
        <v>-0.71412644197957986</v>
      </c>
      <c r="D835" s="2">
        <f t="shared" ref="D835" si="20637">IF(D$10&lt;&gt;0,D$10,AD810)</f>
        <v>-2.0601607540281841</v>
      </c>
      <c r="E835" s="2">
        <f t="shared" ref="E835" si="20638">IF(E$10&lt;&gt;0,E$10,AE810)</f>
        <v>-3.9300272091567976</v>
      </c>
      <c r="F835" s="2">
        <f t="shared" ref="F835" si="20639">IF(F$10&lt;&gt;0,F$10,AF810)</f>
        <v>-6.2472009337119365</v>
      </c>
      <c r="G835" s="2">
        <f t="shared" ref="G835" si="20640">IF(G$10&lt;&gt;0,G$10,AG810)</f>
        <v>-9.6416002426519505</v>
      </c>
      <c r="H835" s="2">
        <f t="shared" ref="H835" si="20641">IF(H$10&lt;&gt;0,H$10,AH810)</f>
        <v>-13.687791205025736</v>
      </c>
      <c r="I835" s="2">
        <f t="shared" ref="I835" si="20642">IF(I$10&lt;&gt;0,I$10,AI810)</f>
        <v>-19.379975313807773</v>
      </c>
      <c r="J835" s="2">
        <f t="shared" ref="J835" si="20643">IF(J$10&lt;&gt;0,J$10,AJ810)</f>
        <v>-25.586240466278262</v>
      </c>
      <c r="K835" s="2">
        <f t="shared" ref="K835" si="20644">IF(K$10&lt;&gt;0,K$10,AK810)</f>
        <v>-33.045017994417428</v>
      </c>
      <c r="L835" s="2">
        <f t="shared" ref="L835" si="20645">IF(L$10&lt;&gt;0,L$10,AL810)</f>
        <v>-39.081739706819349</v>
      </c>
      <c r="M835" s="2">
        <f t="shared" ref="M835" si="20646">IF(M$10&lt;&gt;0,M$10,AM810)</f>
        <v>-42.453248755211064</v>
      </c>
      <c r="N835" s="2">
        <f t="shared" ref="N835" si="20647">IF(N$10&lt;&gt;0,N$10,AN810)</f>
        <v>-39.082144648651038</v>
      </c>
      <c r="O835" s="2">
        <f t="shared" ref="O835" si="20648">IF(O$10&lt;&gt;0,O$10,AO810)</f>
        <v>-33.045876646001972</v>
      </c>
      <c r="P835" s="2">
        <f t="shared" ref="P835" si="20649">IF(P$10&lt;&gt;0,P$10,AP810)</f>
        <v>-25.587536429999879</v>
      </c>
      <c r="Q835" s="2">
        <f t="shared" ref="Q835" si="20650">IF(Q$10&lt;&gt;0,Q$10,AQ810)</f>
        <v>-19.381687421387443</v>
      </c>
      <c r="R835" s="2">
        <f t="shared" ref="R835" si="20651">IF(R$10&lt;&gt;0,R$10,AR810)</f>
        <v>-13.689780000246074</v>
      </c>
      <c r="S835" s="2">
        <f t="shared" ref="S835" si="20652">IF(S$10&lt;&gt;0,S$10,AS810)</f>
        <v>-9.643801113116572</v>
      </c>
      <c r="T835" s="2">
        <f t="shared" ref="T835" si="20653">IF(T$10&lt;&gt;0,T$10,AT810)</f>
        <v>-6.2493697410961975</v>
      </c>
      <c r="U835" s="2">
        <f t="shared" ref="U835" si="20654">IF(U$10&lt;&gt;0,U$10,AU810)</f>
        <v>-3.9320747783961765</v>
      </c>
      <c r="V835" s="2">
        <f t="shared" ref="V835" si="20655">IF(V$10&lt;&gt;0,V$10,AV810)</f>
        <v>-2.061804272728863</v>
      </c>
      <c r="W835" s="2">
        <f t="shared" ref="W835" si="20656">IF(W$10&lt;&gt;0,W$10,AW810)</f>
        <v>-0.7152843210434221</v>
      </c>
      <c r="X835" s="2">
        <f t="shared" ref="X835" si="20657">IF(X$10&lt;&gt;0,X$10,AX810)</f>
        <v>0.37101597268174674</v>
      </c>
      <c r="Y835" s="2">
        <f t="shared" ref="Y835" si="20658">IF(Y$10&lt;&gt;0,Y$10,AY810)</f>
        <v>1</v>
      </c>
      <c r="AA835" s="2">
        <f t="shared" si="20489"/>
        <v>0.79050803241161816</v>
      </c>
      <c r="AB835" s="2">
        <f t="shared" si="20490"/>
        <v>0.34548626766233803</v>
      </c>
      <c r="AC835" s="2">
        <f t="shared" si="20457"/>
        <v>-0.73916145501334773</v>
      </c>
      <c r="AD835" s="2">
        <f t="shared" si="20457"/>
        <v>-2.1882679304454826</v>
      </c>
      <c r="AE835" s="2">
        <f t="shared" si="20457"/>
        <v>-3.9713285200016055</v>
      </c>
      <c r="AF835" s="2">
        <f t="shared" si="20457"/>
        <v>-6.5394706719915652</v>
      </c>
      <c r="AG835" s="2">
        <f t="shared" si="20457"/>
        <v>-9.6681527640530422</v>
      </c>
      <c r="AH835" s="2">
        <f t="shared" si="20457"/>
        <v>-14.183334519933425</v>
      </c>
      <c r="AI835" s="2">
        <f t="shared" si="20457"/>
        <v>-19.370520832747069</v>
      </c>
      <c r="AJ835" s="2">
        <f t="shared" si="20457"/>
        <v>-26.212496654112602</v>
      </c>
      <c r="AK835" s="2">
        <f t="shared" si="20457"/>
        <v>-33.010515212044446</v>
      </c>
      <c r="AL835" s="2">
        <f t="shared" si="20457"/>
        <v>-39.687527492133555</v>
      </c>
      <c r="AM835" s="2">
        <f t="shared" si="20457"/>
        <v>-42.416080654879082</v>
      </c>
      <c r="AN835" s="2">
        <f t="shared" si="20457"/>
        <v>-39.687946784894962</v>
      </c>
      <c r="AO835" s="2">
        <f t="shared" si="20457"/>
        <v>-33.01138855459709</v>
      </c>
      <c r="AP835" s="2">
        <f t="shared" si="20457"/>
        <v>-26.213843394789709</v>
      </c>
      <c r="AQ835" s="2">
        <f t="shared" si="20457"/>
        <v>-19.372253628235697</v>
      </c>
      <c r="AR835" s="2">
        <f t="shared" si="20457"/>
        <v>-14.185413505395836</v>
      </c>
      <c r="AS835" s="2">
        <f t="shared" si="20458"/>
        <v>-9.6703690657078099</v>
      </c>
      <c r="AT835" s="2">
        <f t="shared" si="20459"/>
        <v>-6.5417524679044874</v>
      </c>
      <c r="AU835" s="2">
        <f t="shared" si="20460"/>
        <v>-3.973381816381004</v>
      </c>
      <c r="AV835" s="2">
        <f t="shared" si="20461"/>
        <v>-2.1900055074942419</v>
      </c>
      <c r="AW835" s="2">
        <f t="shared" si="20462"/>
        <v>-0.74031862213475286</v>
      </c>
      <c r="AX835" s="2">
        <f t="shared" si="20463"/>
        <v>0.34494697176721589</v>
      </c>
      <c r="AY835" s="2">
        <f t="shared" si="20464"/>
        <v>0.79033865756058219</v>
      </c>
    </row>
    <row r="836" spans="1:51" ht="14.5" customHeight="1" x14ac:dyDescent="0.35">
      <c r="A836" s="2">
        <f>IF(A$11&lt;&gt;0,A$11,AA811)</f>
        <v>1</v>
      </c>
      <c r="B836" s="2">
        <f t="shared" ref="B836" si="20659">IF(B$11&lt;&gt;0,B$11,AB811)</f>
        <v>9.6071512628931988E-2</v>
      </c>
      <c r="C836" s="2">
        <f t="shared" ref="C836" si="20660">IF(C$11&lt;&gt;0,C$11,AC811)</f>
        <v>-1.0307531733428177</v>
      </c>
      <c r="D836" s="2">
        <f t="shared" ref="D836" si="20661">IF(D$11&lt;&gt;0,D$11,AD811)</f>
        <v>-2.5812745225637368</v>
      </c>
      <c r="E836" s="2">
        <f t="shared" ref="E836" si="20662">IF(E$11&lt;&gt;0,E$11,AE811)</f>
        <v>-4.5570982727065958</v>
      </c>
      <c r="F836" s="2">
        <f t="shared" ref="F836" si="20663">IF(F$11&lt;&gt;0,F$11,AF811)</f>
        <v>-7.4991803371283412</v>
      </c>
      <c r="G836" s="2">
        <f t="shared" ref="G836" si="20664">IF(G$11&lt;&gt;0,G$11,AG811)</f>
        <v>-11.213827418058594</v>
      </c>
      <c r="H836" s="2">
        <f t="shared" ref="H836" si="20665">IF(H$11&lt;&gt;0,H$11,AH811)</f>
        <v>-16.7657267962859</v>
      </c>
      <c r="I836" s="2">
        <f t="shared" ref="I836" si="20666">IF(I$11&lt;&gt;0,I$11,AI811)</f>
        <v>-23.560086839008555</v>
      </c>
      <c r="J836" s="2">
        <f t="shared" ref="J836" si="20667">IF(J$11&lt;&gt;0,J$11,AJ811)</f>
        <v>-33.045017994417435</v>
      </c>
      <c r="K836" s="2">
        <f t="shared" ref="K836" si="20668">IF(K$11&lt;&gt;0,K$11,AK811)</f>
        <v>-43.813993836071617</v>
      </c>
      <c r="L836" s="2">
        <f t="shared" ref="L836" si="20669">IF(L$11&lt;&gt;0,L$11,AL811)</f>
        <v>-55.747750819122615</v>
      </c>
      <c r="M836" s="2">
        <f t="shared" ref="M836" si="20670">IF(M$11&lt;&gt;0,M$11,AM811)</f>
        <v>-62.830849372377237</v>
      </c>
      <c r="N836" s="2">
        <f t="shared" ref="N836" si="20671">IF(N$11&lt;&gt;0,N$11,AN811)</f>
        <v>-55.748289220613273</v>
      </c>
      <c r="O836" s="2">
        <f t="shared" ref="O836" si="20672">IF(O$11&lt;&gt;0,O$11,AO811)</f>
        <v>-43.815219904006582</v>
      </c>
      <c r="P836" s="2">
        <f t="shared" ref="P836" si="20673">IF(P$11&lt;&gt;0,P$11,AP811)</f>
        <v>-33.046984754223821</v>
      </c>
      <c r="Q836" s="2">
        <f t="shared" ref="Q836" si="20674">IF(Q$11&lt;&gt;0,Q$11,AQ811)</f>
        <v>-23.562646369725194</v>
      </c>
      <c r="R836" s="2">
        <f t="shared" ref="R836" si="20675">IF(R$11&lt;&gt;0,R$11,AR811)</f>
        <v>-16.768849061833347</v>
      </c>
      <c r="S836" s="2">
        <f t="shared" ref="S836" si="20676">IF(S$11&lt;&gt;0,S$11,AS811)</f>
        <v>-11.217171489573868</v>
      </c>
      <c r="T836" s="2">
        <f t="shared" ref="T836" si="20677">IF(T$11&lt;&gt;0,T$11,AT811)</f>
        <v>-7.5026840414502249</v>
      </c>
      <c r="U836" s="2">
        <f t="shared" ref="U836" si="20678">IF(U$11&lt;&gt;0,U$11,AU811)</f>
        <v>-4.5602708093220912</v>
      </c>
      <c r="V836" s="2">
        <f t="shared" ref="V836" si="20679">IF(V$11&lt;&gt;0,V$11,AV811)</f>
        <v>-2.5840250186988523</v>
      </c>
      <c r="W836" s="2">
        <f t="shared" ref="W836" si="20680">IF(W$11&lt;&gt;0,W$11,AW811)</f>
        <v>-1.0326436300274975</v>
      </c>
      <c r="X836" s="2">
        <f t="shared" ref="X836" si="20681">IF(X$11&lt;&gt;0,X$11,AX811)</f>
        <v>9.5072208112285506E-2</v>
      </c>
      <c r="Y836" s="2">
        <f t="shared" ref="Y836" si="20682">IF(Y$11&lt;&gt;0,Y$11,AY811)</f>
        <v>1</v>
      </c>
      <c r="AA836" s="2">
        <f t="shared" si="20489"/>
        <v>0.69869050420964396</v>
      </c>
      <c r="AB836" s="2">
        <f t="shared" si="20490"/>
        <v>8.1166328573098523E-2</v>
      </c>
      <c r="AC836" s="2">
        <f t="shared" si="20457"/>
        <v>-1.1159567581998675</v>
      </c>
      <c r="AD836" s="2">
        <f t="shared" si="20457"/>
        <v>-2.6207971613285315</v>
      </c>
      <c r="AE836" s="2">
        <f t="shared" si="20457"/>
        <v>-4.7870278767053556</v>
      </c>
      <c r="AF836" s="2">
        <f t="shared" si="20457"/>
        <v>-7.5354170711725335</v>
      </c>
      <c r="AG836" s="2">
        <f t="shared" si="20457"/>
        <v>-11.652699414580967</v>
      </c>
      <c r="AH836" s="2">
        <f t="shared" si="20457"/>
        <v>-16.766723587622888</v>
      </c>
      <c r="AI836" s="2">
        <f t="shared" si="20457"/>
        <v>-24.173703126073558</v>
      </c>
      <c r="AJ836" s="2">
        <f t="shared" si="20457"/>
        <v>-33.010515212044446</v>
      </c>
      <c r="AK836" s="2">
        <f t="shared" si="20457"/>
        <v>-44.396384406770025</v>
      </c>
      <c r="AL836" s="2">
        <f t="shared" si="20457"/>
        <v>-55.711692549065575</v>
      </c>
      <c r="AM836" s="2">
        <f t="shared" si="20457"/>
        <v>-63.237322198736742</v>
      </c>
      <c r="AN836" s="2">
        <f t="shared" si="20457"/>
        <v>-55.712236853663832</v>
      </c>
      <c r="AO836" s="2">
        <f t="shared" si="20457"/>
        <v>-44.397659514033023</v>
      </c>
      <c r="AP836" s="2">
        <f t="shared" si="20457"/>
        <v>-33.012491109908609</v>
      </c>
      <c r="AQ836" s="2">
        <f t="shared" si="20457"/>
        <v>-24.176383105255297</v>
      </c>
      <c r="AR836" s="2">
        <f t="shared" si="20457"/>
        <v>-16.769844462809914</v>
      </c>
      <c r="AS836" s="2">
        <f t="shared" si="20458"/>
        <v>-11.656230050939289</v>
      </c>
      <c r="AT836" s="2">
        <f t="shared" si="20459"/>
        <v>-7.5389042820168912</v>
      </c>
      <c r="AU836" s="2">
        <f t="shared" si="20460"/>
        <v>-4.7903997107597114</v>
      </c>
      <c r="AV836" s="2">
        <f t="shared" si="20461"/>
        <v>-2.6235277309900371</v>
      </c>
      <c r="AW836" s="2">
        <f t="shared" si="20462"/>
        <v>-1.1179734259142413</v>
      </c>
      <c r="AX836" s="2">
        <f t="shared" si="20463"/>
        <v>8.0175942328479799E-2</v>
      </c>
      <c r="AY836" s="2">
        <f t="shared" si="20464"/>
        <v>0.69835740270409519</v>
      </c>
    </row>
    <row r="837" spans="1:51" ht="14.5" customHeight="1" x14ac:dyDescent="0.35">
      <c r="A837" s="2">
        <f>IF(A$12&lt;&gt;0,A$12,AA812)</f>
        <v>1</v>
      </c>
      <c r="B837" s="2">
        <f t="shared" ref="B837" si="20683">IF(B$12&lt;&gt;0,B$12,AB812)</f>
        <v>-1.6105609599642523E-2</v>
      </c>
      <c r="C837" s="2">
        <f t="shared" ref="C837" si="20684">IF(C$12&lt;&gt;0,C$12,AC812)</f>
        <v>-1.2644975808850858</v>
      </c>
      <c r="D837" s="2">
        <f t="shared" ref="D837" si="20685">IF(D$12&lt;&gt;0,D$12,AD812)</f>
        <v>-2.8351764452365278</v>
      </c>
      <c r="E837" s="2">
        <f t="shared" ref="E837" si="20686">IF(E$12&lt;&gt;0,E$12,AE812)</f>
        <v>-5.1376294379725467</v>
      </c>
      <c r="F837" s="2">
        <f t="shared" ref="F837" si="20687">IF(F$12&lt;&gt;0,F$12,AF812)</f>
        <v>-8.1235416602130037</v>
      </c>
      <c r="G837" s="2">
        <f t="shared" ref="G837" si="20688">IF(G$12&lt;&gt;0,G$12,AG812)</f>
        <v>-12.704290282257677</v>
      </c>
      <c r="H837" s="2">
        <f t="shared" ref="H837" si="20689">IF(H$12&lt;&gt;0,H$12,AH812)</f>
        <v>-18.605188888398672</v>
      </c>
      <c r="I837" s="2">
        <f t="shared" ref="I837" si="20690">IF(I$12&lt;&gt;0,I$12,AI812)</f>
        <v>-27.504092399783119</v>
      </c>
      <c r="J837" s="2">
        <f t="shared" ref="J837" si="20691">IF(J$12&lt;&gt;0,J$12,AJ812)</f>
        <v>-39.081739706819356</v>
      </c>
      <c r="K837" s="2">
        <f t="shared" ref="K837" si="20692">IF(K$12&lt;&gt;0,K$12,AK812)</f>
        <v>-55.747750819122615</v>
      </c>
      <c r="L837" s="2">
        <f t="shared" ref="L837" si="20693">IF(L$12&lt;&gt;0,L$12,AL812)</f>
        <v>-77.120187280994102</v>
      </c>
      <c r="M837" s="2">
        <f t="shared" ref="M837" si="20694">IF(M$12&lt;&gt;0,M$12,AM812)</f>
        <v>-99</v>
      </c>
      <c r="N837" s="2">
        <f t="shared" ref="N837" si="20695">IF(N$12&lt;&gt;0,N$12,AN812)</f>
        <v>-77.120733489620477</v>
      </c>
      <c r="O837" s="2">
        <f t="shared" ref="O837" si="20696">IF(O$12&lt;&gt;0,O$12,AO812)</f>
        <v>-55.749487435293034</v>
      </c>
      <c r="P837" s="2">
        <f t="shared" ref="P837" si="20697">IF(P$12&lt;&gt;0,P$12,AP812)</f>
        <v>-39.084561735902795</v>
      </c>
      <c r="Q837" s="2">
        <f t="shared" ref="Q837" si="20698">IF(Q$12&lt;&gt;0,Q$12,AQ812)</f>
        <v>-27.508011183576578</v>
      </c>
      <c r="R837" s="2">
        <f t="shared" ref="R837" si="20699">IF(R$12&lt;&gt;0,R$12,AR812)</f>
        <v>-18.609779991694509</v>
      </c>
      <c r="S837" s="2">
        <f t="shared" ref="S837" si="20700">IF(S$12&lt;&gt;0,S$12,AS812)</f>
        <v>-12.70958598735702</v>
      </c>
      <c r="T837" s="2">
        <f t="shared" ref="T837" si="20701">IF(T$12&lt;&gt;0,T$12,AT812)</f>
        <v>-8.1288050880754099</v>
      </c>
      <c r="U837" s="2">
        <f t="shared" ref="U837" si="20702">IF(U$12&lt;&gt;0,U$12,AU812)</f>
        <v>-5.1428150044935936</v>
      </c>
      <c r="V837" s="2">
        <f t="shared" ref="V837" si="20703">IF(V$12&lt;&gt;0,V$12,AV812)</f>
        <v>-2.8393922118816972</v>
      </c>
      <c r="W837" s="2">
        <f t="shared" ref="W837" si="20704">IF(W$12&lt;&gt;0,W$12,AW812)</f>
        <v>-1.2676565720269766</v>
      </c>
      <c r="X837" s="2">
        <f t="shared" ref="X837" si="20705">IF(X$12&lt;&gt;0,X$12,AX812)</f>
        <v>-1.7668573340330007E-2</v>
      </c>
      <c r="Y837" s="2">
        <f t="shared" ref="Y837" si="20706">IF(Y$12&lt;&gt;0,Y$12,AY812)</f>
        <v>1</v>
      </c>
      <c r="AA837" s="2">
        <f t="shared" si="20489"/>
        <v>0.66129813013345251</v>
      </c>
      <c r="AB837" s="2">
        <f t="shared" si="20490"/>
        <v>-5.8673593707583405E-2</v>
      </c>
      <c r="AC837" s="2">
        <f t="shared" si="20457"/>
        <v>-1.2961033257614905</v>
      </c>
      <c r="AD837" s="2">
        <f t="shared" si="20457"/>
        <v>-2.9965875234385506</v>
      </c>
      <c r="AE837" s="2">
        <f t="shared" si="20457"/>
        <v>-5.1805618266292219</v>
      </c>
      <c r="AF837" s="2">
        <f t="shared" si="20457"/>
        <v>-8.4766749640827666</v>
      </c>
      <c r="AG837" s="2">
        <f t="shared" si="20457"/>
        <v>-12.722277304897656</v>
      </c>
      <c r="AH837" s="2">
        <f t="shared" si="20457"/>
        <v>-19.171623143019634</v>
      </c>
      <c r="AI837" s="2">
        <f t="shared" si="20457"/>
        <v>-27.479151081473827</v>
      </c>
      <c r="AJ837" s="2">
        <f t="shared" si="20457"/>
        <v>-39.687527492133555</v>
      </c>
      <c r="AK837" s="2">
        <f t="shared" si="20457"/>
        <v>-55.711692549065575</v>
      </c>
      <c r="AL837" s="2">
        <f t="shared" si="20457"/>
        <v>-77.373875409561307</v>
      </c>
      <c r="AM837" s="2">
        <f t="shared" si="20457"/>
        <v>-79.017942535747949</v>
      </c>
      <c r="AN837" s="2">
        <f t="shared" si="20457"/>
        <v>-77.374444163976577</v>
      </c>
      <c r="AO837" s="2">
        <f t="shared" si="20457"/>
        <v>-55.713424426239868</v>
      </c>
      <c r="AP837" s="2">
        <f t="shared" si="20457"/>
        <v>-39.690491954989241</v>
      </c>
      <c r="AQ837" s="2">
        <f t="shared" si="20457"/>
        <v>-27.483041352266319</v>
      </c>
      <c r="AR837" s="2">
        <f t="shared" si="20457"/>
        <v>-19.1764903579937</v>
      </c>
      <c r="AS837" s="2">
        <f t="shared" si="20458"/>
        <v>-12.727513733677787</v>
      </c>
      <c r="AT837" s="2">
        <f t="shared" si="20459"/>
        <v>-8.4823001893454695</v>
      </c>
      <c r="AU837" s="2">
        <f t="shared" si="20460"/>
        <v>-5.1856799700814706</v>
      </c>
      <c r="AV837" s="2">
        <f t="shared" si="20461"/>
        <v>-3.0011123162839111</v>
      </c>
      <c r="AW837" s="2">
        <f t="shared" si="20462"/>
        <v>-1.2992200400675065</v>
      </c>
      <c r="AX837" s="2">
        <f t="shared" si="20463"/>
        <v>-6.0353856021096663E-2</v>
      </c>
      <c r="AY837" s="2">
        <f t="shared" si="20464"/>
        <v>0.66077714221989003</v>
      </c>
    </row>
    <row r="838" spans="1:51" ht="14.5" customHeight="1" x14ac:dyDescent="0.35">
      <c r="A838" s="2">
        <f>IF(A$13&lt;&gt;0,A$13,AA813)</f>
        <v>1</v>
      </c>
      <c r="B838" s="2">
        <f t="shared" ref="B838" si="20707">IF(B$13&lt;&gt;0,B$13,AB813)</f>
        <v>-6.6268306574179869E-2</v>
      </c>
      <c r="C838" s="2">
        <f t="shared" ref="C838" si="20708">IF(C$13&lt;&gt;0,C$13,AC813)</f>
        <v>-1.302378074866974</v>
      </c>
      <c r="D838" s="2">
        <f t="shared" ref="D838" si="20709">IF(D$13&lt;&gt;0,D$13,AD813)</f>
        <v>-3.0029485523328336</v>
      </c>
      <c r="E838" s="2">
        <f t="shared" ref="E838" si="20710">IF(E$13&lt;&gt;0,E$13,AE813)</f>
        <v>-5.2064309283607617</v>
      </c>
      <c r="F838" s="2">
        <f t="shared" ref="F838" si="20711">IF(F$13&lt;&gt;0,F$13,AF813)</f>
        <v>-8.5655997989724977</v>
      </c>
      <c r="G838" s="2">
        <f t="shared" ref="G838" si="20712">IF(G$13&lt;&gt;0,G$13,AG813)</f>
        <v>-12.946551252920354</v>
      </c>
      <c r="H838" s="2">
        <f t="shared" ref="H838" si="20713">IF(H$13&lt;&gt;0,H$13,AH813)</f>
        <v>-19.712383093751843</v>
      </c>
      <c r="I838" s="2">
        <f t="shared" ref="I838" si="20714">IF(I$13&lt;&gt;0,I$13,AI813)</f>
        <v>-28.669588891668717</v>
      </c>
      <c r="J838" s="2">
        <f t="shared" ref="J838" si="20715">IF(J$13&lt;&gt;0,J$13,AJ813)</f>
        <v>-42.453248755211064</v>
      </c>
      <c r="K838" s="2">
        <f t="shared" ref="K838" si="20716">IF(K$13&lt;&gt;0,K$13,AK813)</f>
        <v>-62.830849372377237</v>
      </c>
      <c r="L838" s="2">
        <f t="shared" ref="L838" si="20717">IF(L$13&lt;&gt;0,L$13,AL813)</f>
        <v>-99</v>
      </c>
      <c r="M838" s="2">
        <f t="shared" ref="M838" si="20718">IF(M$13&lt;&gt;0,M$13,AM813)</f>
        <v>-99</v>
      </c>
      <c r="N838" s="2">
        <f t="shared" ref="N838" si="20719">IF(N$13&lt;&gt;0,N$13,AN813)</f>
        <v>-99</v>
      </c>
      <c r="O838" s="2">
        <f t="shared" ref="O838" si="20720">IF(O$13&lt;&gt;0,O$13,AO813)</f>
        <v>-62.833182575429632</v>
      </c>
      <c r="P838" s="2">
        <f t="shared" ref="P838" si="20721">IF(P$13&lt;&gt;0,P$13,AP813)</f>
        <v>-42.457484446863525</v>
      </c>
      <c r="Q838" s="2">
        <f t="shared" ref="Q838" si="20722">IF(Q$13&lt;&gt;0,Q$13,AQ813)</f>
        <v>-28.675177311742775</v>
      </c>
      <c r="R838" s="2">
        <f t="shared" ref="R838" si="20723">IF(R$13&lt;&gt;0,R$13,AR813)</f>
        <v>-19.719515199207862</v>
      </c>
      <c r="S838" s="2">
        <f t="shared" ref="S838" si="20724">IF(S$13&lt;&gt;0,S$13,AS813)</f>
        <v>-12.954298365367361</v>
      </c>
      <c r="T838" s="2">
        <f t="shared" ref="T838" si="20725">IF(T$13&lt;&gt;0,T$13,AT813)</f>
        <v>-8.5741157240810431</v>
      </c>
      <c r="U838" s="2">
        <f t="shared" ref="U838" si="20726">IF(U$13&lt;&gt;0,U$13,AU813)</f>
        <v>-5.2142517710466834</v>
      </c>
      <c r="V838" s="2">
        <f t="shared" ref="V838" si="20727">IF(V$13&lt;&gt;0,V$13,AV813)</f>
        <v>-3.0099526699162222</v>
      </c>
      <c r="W838" s="2">
        <f t="shared" ref="W838" si="20728">IF(W$13&lt;&gt;0,W$13,AW813)</f>
        <v>-1.3071757450205013</v>
      </c>
      <c r="X838" s="2">
        <f t="shared" ref="X838" si="20729">IF(X$13&lt;&gt;0,X$13,AX813)</f>
        <v>-6.883106016969559E-2</v>
      </c>
      <c r="Y838" s="2">
        <f t="shared" ref="Y838" si="20730">IF(Y$13&lt;&gt;0,Y$13,AY813)</f>
        <v>1</v>
      </c>
      <c r="AA838" s="2">
        <f t="shared" si="20489"/>
        <v>0.6445772311419401</v>
      </c>
      <c r="AB838" s="2">
        <f t="shared" si="20490"/>
        <v>-8.3648262357958969E-2</v>
      </c>
      <c r="AC838" s="2">
        <f t="shared" si="20457"/>
        <v>-1.3995554197911186</v>
      </c>
      <c r="AD838" s="2">
        <f t="shared" si="20457"/>
        <v>-3.0447954419914023</v>
      </c>
      <c r="AE838" s="2">
        <f t="shared" si="20457"/>
        <v>-5.4609611090947006</v>
      </c>
      <c r="AF838" s="2">
        <f t="shared" si="20457"/>
        <v>-8.6000329126960757</v>
      </c>
      <c r="AG838" s="2">
        <f t="shared" si="20457"/>
        <v>-13.42166883622343</v>
      </c>
      <c r="AH838" s="2">
        <f t="shared" si="20457"/>
        <v>-19.706674777107363</v>
      </c>
      <c r="AI838" s="2">
        <f t="shared" si="20457"/>
        <v>-29.29352419162489</v>
      </c>
      <c r="AJ838" s="2">
        <f t="shared" si="20457"/>
        <v>-42.416080654879082</v>
      </c>
      <c r="AK838" s="2">
        <f t="shared" si="20457"/>
        <v>-63.237322198736734</v>
      </c>
      <c r="AL838" s="2">
        <f t="shared" si="20457"/>
        <v>-79.017942535747963</v>
      </c>
      <c r="AM838" s="2">
        <f t="shared" si="20457"/>
        <v>-99</v>
      </c>
      <c r="AN838" s="2">
        <f t="shared" si="20457"/>
        <v>-79.019048351501695</v>
      </c>
      <c r="AO838" s="2">
        <f t="shared" si="20457"/>
        <v>-63.239787727906062</v>
      </c>
      <c r="AP838" s="2">
        <f t="shared" si="20457"/>
        <v>-42.420258331759499</v>
      </c>
      <c r="AQ838" s="2">
        <f t="shared" si="20457"/>
        <v>-29.299475532192609</v>
      </c>
      <c r="AR838" s="2">
        <f t="shared" si="20457"/>
        <v>-19.713689342789401</v>
      </c>
      <c r="AS838" s="2">
        <f t="shared" si="20458"/>
        <v>-13.429990239242041</v>
      </c>
      <c r="AT838" s="2">
        <f t="shared" si="20459"/>
        <v>-8.6084036552905232</v>
      </c>
      <c r="AU838" s="2">
        <f t="shared" si="20460"/>
        <v>-5.4693965118726169</v>
      </c>
      <c r="AV838" s="2">
        <f t="shared" si="20461"/>
        <v>-3.0516905646345891</v>
      </c>
      <c r="AW838" s="2">
        <f t="shared" si="20462"/>
        <v>-1.4047344104830479</v>
      </c>
      <c r="AX838" s="2">
        <f t="shared" si="20463"/>
        <v>-8.6172181685680888E-2</v>
      </c>
      <c r="AY838" s="2">
        <f t="shared" si="20464"/>
        <v>0.64372297994343486</v>
      </c>
    </row>
    <row r="839" spans="1:51" ht="14.5" customHeight="1" x14ac:dyDescent="0.35">
      <c r="A839" s="2">
        <f>IF(A$14&lt;&gt;0,A$14,AA814)</f>
        <v>1</v>
      </c>
      <c r="B839" s="2">
        <f t="shared" ref="B839" si="20731">IF(B$14&lt;&gt;0,B$14,AB814)</f>
        <v>-1.6109364965219419E-2</v>
      </c>
      <c r="C839" s="2">
        <f t="shared" ref="C839" si="20732">IF(C$14&lt;&gt;0,C$14,AC814)</f>
        <v>-1.2645072393723749</v>
      </c>
      <c r="D839" s="2">
        <f t="shared" ref="D839" si="20733">IF(D$14&lt;&gt;0,D$14,AD814)</f>
        <v>-2.8351963195013457</v>
      </c>
      <c r="E839" s="2">
        <f t="shared" ref="E839" si="20734">IF(E$14&lt;&gt;0,E$14,AE814)</f>
        <v>-5.1376666471009234</v>
      </c>
      <c r="F839" s="2">
        <f t="shared" ref="F839" si="20735">IF(F$14&lt;&gt;0,F$14,AF814)</f>
        <v>-8.1236078092901831</v>
      </c>
      <c r="G839" s="2">
        <f t="shared" ref="G839" si="20736">IF(G$14&lt;&gt;0,G$14,AG814)</f>
        <v>-12.704402169911702</v>
      </c>
      <c r="H839" s="2">
        <f t="shared" ref="H839" si="20737">IF(H$14&lt;&gt;0,H$14,AH814)</f>
        <v>-18.605370075441705</v>
      </c>
      <c r="I839" s="2">
        <f t="shared" ref="I839" si="20738">IF(I$14&lt;&gt;0,I$14,AI814)</f>
        <v>-27.504372517753534</v>
      </c>
      <c r="J839" s="2">
        <f t="shared" ref="J839" si="20739">IF(J$14&lt;&gt;0,J$14,AJ814)</f>
        <v>-39.082144648651024</v>
      </c>
      <c r="K839" s="2">
        <f t="shared" ref="K839" si="20740">IF(K$14&lt;&gt;0,K$14,AK814)</f>
        <v>-55.748289220613273</v>
      </c>
      <c r="L839" s="2">
        <f t="shared" ref="L839" si="20741">IF(L$14&lt;&gt;0,L$14,AL814)</f>
        <v>-77.120733489620477</v>
      </c>
      <c r="M839" s="2">
        <f t="shared" ref="M839" si="20742">IF(M$14&lt;&gt;0,M$14,AM814)</f>
        <v>-99</v>
      </c>
      <c r="N839" s="2">
        <f t="shared" ref="N839" si="20743">IF(N$14&lt;&gt;0,N$14,AN814)</f>
        <v>-77.122277340956686</v>
      </c>
      <c r="O839" s="2">
        <f t="shared" ref="O839" si="20744">IF(O$14&lt;&gt;0,O$14,AO814)</f>
        <v>-55.752179029467683</v>
      </c>
      <c r="P839" s="2">
        <f t="shared" ref="P839" si="20745">IF(P$14&lt;&gt;0,P$14,AP814)</f>
        <v>-39.088111703962802</v>
      </c>
      <c r="Q839" s="2">
        <f t="shared" ref="Q839" si="20746">IF(Q$14&lt;&gt;0,Q$14,AQ814)</f>
        <v>-27.512891299122479</v>
      </c>
      <c r="R839" s="2">
        <f t="shared" ref="R839" si="20747">IF(R$14&lt;&gt;0,R$14,AR814)</f>
        <v>-18.615501702352958</v>
      </c>
      <c r="S839" s="2">
        <f t="shared" ref="S839" si="20748">IF(S$14&lt;&gt;0,S$14,AS814)</f>
        <v>-12.716744046322244</v>
      </c>
      <c r="T839" s="2">
        <f t="shared" ref="T839" si="20749">IF(T$14&lt;&gt;0,T$14,AT814)</f>
        <v>-8.1362593966726386</v>
      </c>
      <c r="U839" s="2">
        <f t="shared" ref="U839" si="20750">IF(U$14&lt;&gt;0,U$14,AU814)</f>
        <v>-5.1507026489996068</v>
      </c>
      <c r="V839" s="2">
        <f t="shared" ref="V839" si="20751">IF(V$14&lt;&gt;0,V$14,AV814)</f>
        <v>-2.845942530589475</v>
      </c>
      <c r="W839" s="2">
        <f t="shared" ref="W839" si="20752">IF(W$14&lt;&gt;0,W$14,AW814)</f>
        <v>-1.2724973398192967</v>
      </c>
      <c r="X839" s="2">
        <f t="shared" ref="X839" si="20753">IF(X$14&lt;&gt;0,X$14,AX814)</f>
        <v>-1.9844408381892276E-2</v>
      </c>
      <c r="Y839" s="2">
        <f t="shared" ref="Y839" si="20754">IF(Y$14&lt;&gt;0,Y$14,AY814)</f>
        <v>1</v>
      </c>
      <c r="AA839" s="2">
        <f t="shared" si="20489"/>
        <v>0.66129687834492679</v>
      </c>
      <c r="AB839" s="2">
        <f t="shared" si="20490"/>
        <v>-5.8677691719531855E-2</v>
      </c>
      <c r="AC839" s="2">
        <f t="shared" si="20457"/>
        <v>-1.2961138440518885</v>
      </c>
      <c r="AD839" s="2">
        <f t="shared" si="20457"/>
        <v>-2.9966088692801396</v>
      </c>
      <c r="AE839" s="2">
        <f t="shared" si="20457"/>
        <v>-5.1806015797129197</v>
      </c>
      <c r="AF839" s="2">
        <f t="shared" si="20457"/>
        <v>-8.4767447238301781</v>
      </c>
      <c r="AG839" s="2">
        <f t="shared" si="20457"/>
        <v>-12.722394515384272</v>
      </c>
      <c r="AH839" s="2">
        <f t="shared" si="20457"/>
        <v>-19.171811666955392</v>
      </c>
      <c r="AI839" s="2">
        <f t="shared" si="20457"/>
        <v>-27.479439212873075</v>
      </c>
      <c r="AJ839" s="2">
        <f t="shared" si="20457"/>
        <v>-39.687946784894955</v>
      </c>
      <c r="AK839" s="2">
        <f t="shared" si="20457"/>
        <v>-55.712236853663825</v>
      </c>
      <c r="AL839" s="2">
        <f t="shared" si="20457"/>
        <v>-77.374444163976577</v>
      </c>
      <c r="AM839" s="2">
        <f t="shared" si="20457"/>
        <v>-79.019048351501709</v>
      </c>
      <c r="AN839" s="2">
        <f t="shared" si="20457"/>
        <v>-77.376089514733835</v>
      </c>
      <c r="AO839" s="2">
        <f t="shared" si="20457"/>
        <v>-55.716049867215602</v>
      </c>
      <c r="AP839" s="2">
        <f t="shared" si="20457"/>
        <v>-39.694332301917356</v>
      </c>
      <c r="AQ839" s="2">
        <f t="shared" si="20457"/>
        <v>-27.487781499204935</v>
      </c>
      <c r="AR839" s="2">
        <f t="shared" si="20457"/>
        <v>-19.18274022992842</v>
      </c>
      <c r="AS839" s="2">
        <f t="shared" si="20458"/>
        <v>-12.734494509857853</v>
      </c>
      <c r="AT839" s="2">
        <f t="shared" si="20459"/>
        <v>-8.4904341884935626</v>
      </c>
      <c r="AU839" s="2">
        <f t="shared" si="20460"/>
        <v>-5.1934361724321576</v>
      </c>
      <c r="AV839" s="2">
        <f t="shared" si="20461"/>
        <v>-3.0082198010562173</v>
      </c>
      <c r="AW839" s="2">
        <f t="shared" si="20462"/>
        <v>-1.3040053739370894</v>
      </c>
      <c r="AX839" s="2">
        <f t="shared" si="20463"/>
        <v>-6.2713422648368156E-2</v>
      </c>
      <c r="AY839" s="2">
        <f t="shared" si="20464"/>
        <v>0.66005186387270254</v>
      </c>
    </row>
    <row r="840" spans="1:51" ht="14.5" customHeight="1" x14ac:dyDescent="0.35">
      <c r="A840" s="2">
        <f>IF(A$15&lt;&gt;0,A$15,AA815)</f>
        <v>1</v>
      </c>
      <c r="B840" s="2">
        <f t="shared" ref="B840" si="20755">IF(B$15&lt;&gt;0,B$15,AB815)</f>
        <v>9.6064779068427253E-2</v>
      </c>
      <c r="C840" s="2">
        <f t="shared" ref="C840" si="20756">IF(C$15&lt;&gt;0,C$15,AC815)</f>
        <v>-1.0307716168740149</v>
      </c>
      <c r="D840" s="2">
        <f t="shared" ref="D840" si="20757">IF(D$15&lt;&gt;0,D$15,AD815)</f>
        <v>-2.5813130383144274</v>
      </c>
      <c r="E840" s="2">
        <f t="shared" ref="E840" si="20758">IF(E$15&lt;&gt;0,E$15,AE815)</f>
        <v>-4.5571712616993851</v>
      </c>
      <c r="F840" s="2">
        <f t="shared" ref="F840" si="20759">IF(F$15&lt;&gt;0,F$15,AF815)</f>
        <v>-7.499310279335587</v>
      </c>
      <c r="G840" s="2">
        <f t="shared" ref="G840" si="20760">IF(G$15&lt;&gt;0,G$15,AG815)</f>
        <v>-11.214048923884846</v>
      </c>
      <c r="H840" s="2">
        <f t="shared" ref="H840" si="20761">IF(H$15&lt;&gt;0,H$15,AH815)</f>
        <v>-16.766088886404489</v>
      </c>
      <c r="I840" s="2">
        <f t="shared" ref="I840" si="20762">IF(I$15&lt;&gt;0,I$15,AI815)</f>
        <v>-23.560653235730861</v>
      </c>
      <c r="J840" s="2">
        <f t="shared" ref="J840" si="20763">IF(J$15&lt;&gt;0,J$15,AJ815)</f>
        <v>-33.045876646001972</v>
      </c>
      <c r="K840" s="2">
        <f t="shared" ref="K840" si="20764">IF(K$15&lt;&gt;0,K$15,AK815)</f>
        <v>-43.815219904006568</v>
      </c>
      <c r="L840" s="2">
        <f t="shared" ref="L840" si="20765">IF(L$15&lt;&gt;0,L$15,AL815)</f>
        <v>-55.749487435293027</v>
      </c>
      <c r="M840" s="2">
        <f t="shared" ref="M840" si="20766">IF(M$15&lt;&gt;0,M$15,AM815)</f>
        <v>-62.833182575429646</v>
      </c>
      <c r="N840" s="2">
        <f t="shared" ref="N840" si="20767">IF(N$15&lt;&gt;0,N$15,AN815)</f>
        <v>-55.752179029467676</v>
      </c>
      <c r="O840" s="2">
        <f t="shared" ref="O840" si="20768">IF(O$15&lt;&gt;0,O$15,AO815)</f>
        <v>-43.820627848513297</v>
      </c>
      <c r="P840" s="2">
        <f t="shared" ref="P840" si="20769">IF(P$15&lt;&gt;0,P$15,AP815)</f>
        <v>-33.054774432215751</v>
      </c>
      <c r="Q840" s="2">
        <f t="shared" ref="Q840" si="20770">IF(Q$15&lt;&gt;0,Q$15,AQ815)</f>
        <v>-23.572335278761219</v>
      </c>
      <c r="R840" s="2">
        <f t="shared" ref="R840" si="20771">IF(R$15&lt;&gt;0,R$15,AR815)</f>
        <v>-16.781810375061106</v>
      </c>
      <c r="S840" s="2">
        <f t="shared" ref="S840" si="20772">IF(S$15&lt;&gt;0,S$15,AS815)</f>
        <v>-11.231918575038453</v>
      </c>
      <c r="T840" s="2">
        <f t="shared" ref="T840" si="20773">IF(T$15&lt;&gt;0,T$15,AT815)</f>
        <v>-7.5201743345713528</v>
      </c>
      <c r="U840" s="2">
        <f t="shared" ref="U840" si="20774">IF(U$15&lt;&gt;0,U$15,AU815)</f>
        <v>-4.5772909914198348</v>
      </c>
      <c r="V840" s="2">
        <f t="shared" ref="V840" si="20775">IF(V$15&lt;&gt;0,V$15,AV815)</f>
        <v>-2.599726545489744</v>
      </c>
      <c r="W840" s="2">
        <f t="shared" ref="W840" si="20776">IF(W$15&lt;&gt;0,W$15,AW815)</f>
        <v>-1.0430588117564894</v>
      </c>
      <c r="X840" s="2">
        <f t="shared" ref="X840" si="20777">IF(X$15&lt;&gt;0,X$15,AX815)</f>
        <v>9.0474709395519659E-2</v>
      </c>
      <c r="Y840" s="2">
        <f t="shared" ref="Y840" si="20778">IF(Y$15&lt;&gt;0,Y$15,AY815)</f>
        <v>1</v>
      </c>
      <c r="AA840" s="2">
        <f t="shared" si="20489"/>
        <v>0.69868825968947579</v>
      </c>
      <c r="AB840" s="2">
        <f t="shared" si="20490"/>
        <v>8.1158957317404523E-2</v>
      </c>
      <c r="AC840" s="2">
        <f t="shared" si="20457"/>
        <v>-1.1159767218843757</v>
      </c>
      <c r="AD840" s="2">
        <f t="shared" si="20457"/>
        <v>-2.6208386689126302</v>
      </c>
      <c r="AE840" s="2">
        <f t="shared" si="20457"/>
        <v>-4.7871054921215315</v>
      </c>
      <c r="AF840" s="2">
        <f t="shared" si="20457"/>
        <v>-7.5355543642706957</v>
      </c>
      <c r="AG840" s="2">
        <f t="shared" si="20457"/>
        <v>-11.652931222826609</v>
      </c>
      <c r="AH840" s="2">
        <f t="shared" si="20457"/>
        <v>-16.767098870022757</v>
      </c>
      <c r="AI840" s="2">
        <f t="shared" si="20457"/>
        <v>-24.174290701926399</v>
      </c>
      <c r="AJ840" s="2">
        <f t="shared" si="20457"/>
        <v>-33.011388554597083</v>
      </c>
      <c r="AK840" s="2">
        <f t="shared" si="20457"/>
        <v>-44.397659514033023</v>
      </c>
      <c r="AL840" s="2">
        <f t="shared" si="20457"/>
        <v>-55.713424426239875</v>
      </c>
      <c r="AM840" s="2">
        <f t="shared" si="20457"/>
        <v>-63.239787727906055</v>
      </c>
      <c r="AN840" s="2">
        <f t="shared" si="20457"/>
        <v>-55.716049867215609</v>
      </c>
      <c r="AO840" s="2">
        <f t="shared" si="20457"/>
        <v>-44.403476730841717</v>
      </c>
      <c r="AP840" s="2">
        <f t="shared" si="20457"/>
        <v>-33.020071659687176</v>
      </c>
      <c r="AQ840" s="2">
        <f t="shared" si="20457"/>
        <v>-24.186935598498302</v>
      </c>
      <c r="AR840" s="2">
        <f t="shared" si="20457"/>
        <v>-16.782486563173908</v>
      </c>
      <c r="AS840" s="2">
        <f t="shared" si="20458"/>
        <v>-11.672303436740831</v>
      </c>
      <c r="AT840" s="2">
        <f t="shared" si="20459"/>
        <v>-7.5561207338064422</v>
      </c>
      <c r="AU840" s="2">
        <f t="shared" si="20460"/>
        <v>-4.808817008626189</v>
      </c>
      <c r="AV840" s="2">
        <f t="shared" si="20461"/>
        <v>-2.6391208258493819</v>
      </c>
      <c r="AW840" s="2">
        <f t="shared" si="20462"/>
        <v>-1.1291809238823016</v>
      </c>
      <c r="AX840" s="2">
        <f t="shared" si="20463"/>
        <v>7.5610247540236042E-2</v>
      </c>
      <c r="AY840" s="2">
        <f t="shared" si="20464"/>
        <v>0.69682490313183987</v>
      </c>
    </row>
    <row r="841" spans="1:51" ht="14.5" customHeight="1" x14ac:dyDescent="0.35">
      <c r="A841" s="2">
        <f>IF(A$16&lt;&gt;0,A$16,AA816)</f>
        <v>1</v>
      </c>
      <c r="B841" s="2">
        <f t="shared" ref="B841" si="20779">IF(B$16&lt;&gt;0,B$16,AB816)</f>
        <v>0.37151681110885237</v>
      </c>
      <c r="C841" s="2">
        <f t="shared" ref="C841" si="20780">IF(C$16&lt;&gt;0,C$16,AC816)</f>
        <v>-0.71415138891912866</v>
      </c>
      <c r="D841" s="2">
        <f t="shared" ref="D841" si="20781">IF(D$16&lt;&gt;0,D$16,AD816)</f>
        <v>-2.0602154775757753</v>
      </c>
      <c r="E841" s="2">
        <f t="shared" ref="E841" si="20782">IF(E$16&lt;&gt;0,E$16,AE816)</f>
        <v>-3.9301320037351872</v>
      </c>
      <c r="F841" s="2">
        <f t="shared" ref="F841" si="20783">IF(F$16&lt;&gt;0,F$16,AF816)</f>
        <v>-6.2473894622083677</v>
      </c>
      <c r="G841" s="2">
        <f t="shared" ref="G841" si="20784">IF(G$16&lt;&gt;0,G$16,AG816)</f>
        <v>-9.6419235556546532</v>
      </c>
      <c r="H841" s="2">
        <f t="shared" ref="H841" si="20785">IF(H$16&lt;&gt;0,H$16,AH816)</f>
        <v>-13.688323245033622</v>
      </c>
      <c r="I841" s="2">
        <f t="shared" ref="I841" si="20786">IF(I$16&lt;&gt;0,I$16,AI816)</f>
        <v>-19.3808247575456</v>
      </c>
      <c r="J841" s="2">
        <f t="shared" ref="J841" si="20787">IF(J$16&lt;&gt;0,J$16,AJ816)</f>
        <v>-25.587536429999872</v>
      </c>
      <c r="K841" s="2">
        <f t="shared" ref="K841" si="20788">IF(K$16&lt;&gt;0,K$16,AK816)</f>
        <v>-33.046984754223814</v>
      </c>
      <c r="L841" s="2">
        <f t="shared" ref="L841" si="20789">IF(L$16&lt;&gt;0,L$16,AL816)</f>
        <v>-39.084561735902795</v>
      </c>
      <c r="M841" s="2">
        <f t="shared" ref="M841" si="20790">IF(M$16&lt;&gt;0,M$16,AM816)</f>
        <v>-42.457484446863518</v>
      </c>
      <c r="N841" s="2">
        <f t="shared" ref="N841" si="20791">IF(N$16&lt;&gt;0,N$16,AN816)</f>
        <v>-39.088111703962809</v>
      </c>
      <c r="O841" s="2">
        <f t="shared" ref="O841" si="20792">IF(O$16&lt;&gt;0,O$16,AO816)</f>
        <v>-33.054774432215751</v>
      </c>
      <c r="P841" s="2">
        <f t="shared" ref="P841" si="20793">IF(P$16&lt;&gt;0,P$16,AP816)</f>
        <v>-25.599211807511409</v>
      </c>
      <c r="Q841" s="2">
        <f t="shared" ref="Q841" si="20794">IF(Q$16&lt;&gt;0,Q$16,AQ816)</f>
        <v>-19.398266287593874</v>
      </c>
      <c r="R841" s="2">
        <f t="shared" ref="R841" si="20795">IF(R$16&lt;&gt;0,R$16,AR816)</f>
        <v>-13.710190696543005</v>
      </c>
      <c r="S841" s="2">
        <f t="shared" ref="S841" si="20796">IF(S$16&lt;&gt;0,S$16,AS816)</f>
        <v>-9.6704849910086264</v>
      </c>
      <c r="T841" s="2">
        <f t="shared" ref="T841" si="20797">IF(T$16&lt;&gt;0,T$16,AT816)</f>
        <v>-6.2790139720948428</v>
      </c>
      <c r="U841" s="2">
        <f t="shared" ref="U841" si="20798">IF(U$16&lt;&gt;0,U$16,AU816)</f>
        <v>-3.9646645054440501</v>
      </c>
      <c r="V841" s="2">
        <f t="shared" ref="V841" si="20799">IF(V$16&lt;&gt;0,V$16,AV816)</f>
        <v>-2.0901909696317285</v>
      </c>
      <c r="W841" s="2">
        <f t="shared" ref="W841" si="20800">IF(W$16&lt;&gt;0,W$16,AW816)</f>
        <v>-0.73497451961568605</v>
      </c>
      <c r="X841" s="2">
        <f t="shared" ref="X841" si="20801">IF(X$16&lt;&gt;0,X$16,AX816)</f>
        <v>0.36534421029932573</v>
      </c>
      <c r="Y841" s="2">
        <f t="shared" ref="Y841" si="20802">IF(Y$16&lt;&gt;0,Y$16,AY816)</f>
        <v>1</v>
      </c>
      <c r="AA841" s="2">
        <f t="shared" si="20489"/>
        <v>0.79050560370295075</v>
      </c>
      <c r="AB841" s="2">
        <f t="shared" si="20490"/>
        <v>0.34547834753732465</v>
      </c>
      <c r="AC841" s="2">
        <f t="shared" si="20457"/>
        <v>-0.73918850718665452</v>
      </c>
      <c r="AD841" s="2">
        <f t="shared" si="20457"/>
        <v>-2.1883265820813933</v>
      </c>
      <c r="AE841" s="2">
        <f t="shared" si="20457"/>
        <v>-3.9714401571474216</v>
      </c>
      <c r="AF841" s="2">
        <f t="shared" si="20457"/>
        <v>-6.539669341823239</v>
      </c>
      <c r="AG841" s="2">
        <f t="shared" si="20457"/>
        <v>-9.6684904872258262</v>
      </c>
      <c r="AH841" s="2">
        <f t="shared" si="20457"/>
        <v>-14.183888510104573</v>
      </c>
      <c r="AI841" s="2">
        <f t="shared" si="20457"/>
        <v>-19.371391155933999</v>
      </c>
      <c r="AJ841" s="2">
        <f t="shared" si="20457"/>
        <v>-26.213843394789706</v>
      </c>
      <c r="AK841" s="2">
        <f t="shared" si="20457"/>
        <v>-33.012491109908609</v>
      </c>
      <c r="AL841" s="2">
        <f t="shared" si="20457"/>
        <v>-39.690491954989234</v>
      </c>
      <c r="AM841" s="2">
        <f t="shared" si="20457"/>
        <v>-42.420258331759513</v>
      </c>
      <c r="AN841" s="2">
        <f t="shared" si="20457"/>
        <v>-39.694332301917356</v>
      </c>
      <c r="AO841" s="2">
        <f t="shared" si="20457"/>
        <v>-33.02007165968719</v>
      </c>
      <c r="AP841" s="2">
        <f t="shared" si="20457"/>
        <v>-26.226520359904811</v>
      </c>
      <c r="AQ841" s="2">
        <f t="shared" si="20457"/>
        <v>-19.388440623855388</v>
      </c>
      <c r="AR841" s="2">
        <f t="shared" si="20457"/>
        <v>-14.207624168446536</v>
      </c>
      <c r="AS841" s="2">
        <f t="shared" si="20458"/>
        <v>-9.6966769861935447</v>
      </c>
      <c r="AT841" s="2">
        <f t="shared" si="20459"/>
        <v>-6.5737373289040875</v>
      </c>
      <c r="AU841" s="2">
        <f t="shared" si="20460"/>
        <v>-4.0058888176515026</v>
      </c>
      <c r="AV841" s="2">
        <f t="shared" si="20461"/>
        <v>-2.2203241077797466</v>
      </c>
      <c r="AW841" s="2">
        <f t="shared" si="20462"/>
        <v>-0.76008532476909108</v>
      </c>
      <c r="AX841" s="2">
        <f t="shared" si="20463"/>
        <v>0.33887504744495839</v>
      </c>
      <c r="AY841" s="2">
        <f t="shared" si="20464"/>
        <v>0.78844807009977524</v>
      </c>
    </row>
    <row r="842" spans="1:51" ht="14.5" customHeight="1" x14ac:dyDescent="0.35">
      <c r="A842" s="2">
        <f>IF(A$17&lt;&gt;0,A$17,AA817)</f>
        <v>1</v>
      </c>
      <c r="B842" s="2">
        <f t="shared" ref="B842" si="20803">IF(B$17&lt;&gt;0,B$17,AB817)</f>
        <v>1</v>
      </c>
      <c r="C842" s="2">
        <f t="shared" ref="C842" si="20804">IF(C$17&lt;&gt;0,C$17,AC817)</f>
        <v>-0.23728374540568015</v>
      </c>
      <c r="D842" s="2">
        <f t="shared" ref="D842" si="20805">IF(D$17&lt;&gt;0,D$17,AD817)</f>
        <v>-1.5277098973568295</v>
      </c>
      <c r="E842" s="2">
        <f t="shared" ref="E842" si="20806">IF(E$17&lt;&gt;0,E$17,AE817)</f>
        <v>-3.0209844271061583</v>
      </c>
      <c r="F842" s="2">
        <f t="shared" ref="F842" si="20807">IF(F$17&lt;&gt;0,F$17,AF817)</f>
        <v>-5.0873115285675272</v>
      </c>
      <c r="G842" s="2">
        <f t="shared" ref="G842" si="20808">IF(G$17&lt;&gt;0,G$17,AG817)</f>
        <v>-7.5242003177764651</v>
      </c>
      <c r="H842" s="2">
        <f t="shared" ref="H842" si="20809">IF(H$17&lt;&gt;0,H$17,AH817)</f>
        <v>-10.946716840813554</v>
      </c>
      <c r="I842" s="2">
        <f t="shared" ref="I842" si="20810">IF(I$17&lt;&gt;0,I$17,AI817)</f>
        <v>-14.649051712971648</v>
      </c>
      <c r="J842" s="2">
        <f t="shared" ref="J842" si="20811">IF(J$17&lt;&gt;0,J$17,AJ817)</f>
        <v>-19.38168742138744</v>
      </c>
      <c r="K842" s="2">
        <f t="shared" ref="K842" si="20812">IF(K$17&lt;&gt;0,K$17,AK817)</f>
        <v>-23.562646369725194</v>
      </c>
      <c r="L842" s="2">
        <f t="shared" ref="L842" si="20813">IF(L$17&lt;&gt;0,L$17,AL817)</f>
        <v>-27.508011183576578</v>
      </c>
      <c r="M842" s="2">
        <f t="shared" ref="M842" si="20814">IF(M$17&lt;&gt;0,M$17,AM817)</f>
        <v>-28.675177311742775</v>
      </c>
      <c r="N842" s="2">
        <f t="shared" ref="N842" si="20815">IF(N$17&lt;&gt;0,N$17,AN817)</f>
        <v>-27.512891299122479</v>
      </c>
      <c r="O842" s="2">
        <f t="shared" ref="O842" si="20816">IF(O$17&lt;&gt;0,O$17,AO817)</f>
        <v>-23.572335278761223</v>
      </c>
      <c r="P842" s="2">
        <f t="shared" ref="P842" si="20817">IF(P$17&lt;&gt;0,P$17,AP817)</f>
        <v>-19.398266287593874</v>
      </c>
      <c r="Q842" s="2">
        <f t="shared" ref="Q842" si="20818">IF(Q$17&lt;&gt;0,Q$17,AQ817)</f>
        <v>-14.672024712605921</v>
      </c>
      <c r="R842" s="2">
        <f t="shared" ref="R842" si="20819">IF(R$17&lt;&gt;0,R$17,AR817)</f>
        <v>-10.979935020122539</v>
      </c>
      <c r="S842" s="2">
        <f t="shared" ref="S842" si="20820">IF(S$17&lt;&gt;0,S$17,AS817)</f>
        <v>-7.5655847010978814</v>
      </c>
      <c r="T842" s="2">
        <f t="shared" ref="T842" si="20821">IF(T$17&lt;&gt;0,T$17,AT817)</f>
        <v>-5.1396254845923171</v>
      </c>
      <c r="U842" s="2">
        <f t="shared" ref="U842" si="20822">IF(U$17&lt;&gt;0,U$17,AU817)</f>
        <v>-3.0770593374596071</v>
      </c>
      <c r="V842" s="2">
        <f t="shared" ref="V842" si="20823">IF(V$17&lt;&gt;0,V$17,AV817)</f>
        <v>-1.5819308605695077</v>
      </c>
      <c r="W842" s="2">
        <f t="shared" ref="W842" si="20824">IF(W$17&lt;&gt;0,W$17,AW817)</f>
        <v>-0.27243572798747201</v>
      </c>
      <c r="X842" s="2">
        <f t="shared" ref="X842" si="20825">IF(X$17&lt;&gt;0,X$17,AX817)</f>
        <v>1</v>
      </c>
      <c r="Y842" s="2">
        <f t="shared" ref="Y842" si="20826">IF(Y$17&lt;&gt;0,Y$17,AY817)</f>
        <v>1</v>
      </c>
      <c r="AA842" s="2">
        <f t="shared" si="20489"/>
        <v>1</v>
      </c>
      <c r="AB842" s="2">
        <f t="shared" si="20490"/>
        <v>0.53355826642579296</v>
      </c>
      <c r="AC842" s="2">
        <f t="shared" si="20457"/>
        <v>-0.28816909529720558</v>
      </c>
      <c r="AD842" s="2">
        <f t="shared" si="20457"/>
        <v>-1.5597204446828035</v>
      </c>
      <c r="AE842" s="2">
        <f t="shared" si="20457"/>
        <v>-3.1883605059240088</v>
      </c>
      <c r="AF842" s="2">
        <f t="shared" si="20457"/>
        <v>-5.1266838328263935</v>
      </c>
      <c r="AG842" s="2">
        <f t="shared" si="20457"/>
        <v>-7.8602459626462089</v>
      </c>
      <c r="AH842" s="2">
        <f t="shared" si="20457"/>
        <v>-10.966477426044165</v>
      </c>
      <c r="AI842" s="2">
        <f t="shared" si="20457"/>
        <v>-15.164136361248143</v>
      </c>
      <c r="AJ842" s="2">
        <f t="shared" si="20457"/>
        <v>-19.372253628235697</v>
      </c>
      <c r="AK842" s="2">
        <f t="shared" si="20457"/>
        <v>-24.176383105255294</v>
      </c>
      <c r="AL842" s="2">
        <f t="shared" si="20457"/>
        <v>-27.483041352266319</v>
      </c>
      <c r="AM842" s="2">
        <f t="shared" si="20457"/>
        <v>-29.299475532192609</v>
      </c>
      <c r="AN842" s="2">
        <f t="shared" si="20457"/>
        <v>-27.487781499204942</v>
      </c>
      <c r="AO842" s="2">
        <f t="shared" si="20457"/>
        <v>-24.186935598498302</v>
      </c>
      <c r="AP842" s="2">
        <f t="shared" si="20457"/>
        <v>-19.388440623855388</v>
      </c>
      <c r="AQ842" s="2">
        <f t="shared" si="20457"/>
        <v>-15.189100653858205</v>
      </c>
      <c r="AR842" s="2">
        <f t="shared" ref="AR842:AR849" si="20827">(R841+R843+S842+Q842)/4</f>
        <v>-10.999276433217975</v>
      </c>
      <c r="AS842" s="2">
        <f t="shared" si="20458"/>
        <v>-7.9047764524469351</v>
      </c>
      <c r="AT842" s="2">
        <f t="shared" si="20459"/>
        <v>-5.179029208603728</v>
      </c>
      <c r="AU842" s="2">
        <f t="shared" si="20460"/>
        <v>-3.2479426596881025</v>
      </c>
      <c r="AV842" s="2">
        <f t="shared" si="20461"/>
        <v>-1.6144952708817366</v>
      </c>
      <c r="AW842" s="2">
        <f t="shared" si="20462"/>
        <v>-0.32520336145877926</v>
      </c>
      <c r="AX842" s="2">
        <f t="shared" si="20463"/>
        <v>0.5232271205779635</v>
      </c>
      <c r="AY842" s="2">
        <f t="shared" si="20464"/>
        <v>1</v>
      </c>
    </row>
    <row r="843" spans="1:51" ht="14.5" customHeight="1" x14ac:dyDescent="0.35">
      <c r="A843" s="2">
        <f>IF(A$18&lt;&gt;0,A$18,AA818)</f>
        <v>1</v>
      </c>
      <c r="B843" s="2">
        <f t="shared" ref="B843" si="20828">IF(B$18&lt;&gt;0,B$18,AB818)</f>
        <v>1</v>
      </c>
      <c r="C843" s="2">
        <f t="shared" ref="C843" si="20829">IF(C$18&lt;&gt;0,C$18,AC818)</f>
        <v>8.9184905087135724E-2</v>
      </c>
      <c r="D843" s="2">
        <f t="shared" ref="D843" si="20830">IF(D$18&lt;&gt;0,D$18,AD818)</f>
        <v>-0.92039812864360082</v>
      </c>
      <c r="E843" s="2">
        <f t="shared" ref="E843" si="20831">IF(E$18&lt;&gt;0,E$18,AE818)</f>
        <v>-2.2082885940364916</v>
      </c>
      <c r="F843" s="2">
        <f t="shared" ref="F843" si="20832">IF(F$18&lt;&gt;0,F$18,AF818)</f>
        <v>-3.7141611242145833</v>
      </c>
      <c r="G843" s="2">
        <f t="shared" ref="G843" si="20833">IF(G$18&lt;&gt;0,G$18,AG818)</f>
        <v>-5.7650319255490992</v>
      </c>
      <c r="H843" s="2">
        <f t="shared" ref="H843" si="20834">IF(H$18&lt;&gt;0,H$18,AH818)</f>
        <v>-8.0043344283949303</v>
      </c>
      <c r="I843" s="2">
        <f t="shared" ref="I843" si="20835">IF(I$18&lt;&gt;0,I$18,AI818)</f>
        <v>-10.947316425245987</v>
      </c>
      <c r="J843" s="2">
        <f t="shared" ref="J843" si="20836">IF(J$18&lt;&gt;0,J$18,AJ818)</f>
        <v>-13.689780000246074</v>
      </c>
      <c r="K843" s="2">
        <f t="shared" ref="K843" si="20837">IF(K$18&lt;&gt;0,K$18,AK818)</f>
        <v>-16.768849061833347</v>
      </c>
      <c r="L843" s="2">
        <f t="shared" ref="L843" si="20838">IF(L$18&lt;&gt;0,L$18,AL818)</f>
        <v>-18.609779991694509</v>
      </c>
      <c r="M843" s="2">
        <f t="shared" ref="M843" si="20839">IF(M$18&lt;&gt;0,M$18,AM818)</f>
        <v>-19.719515199207862</v>
      </c>
      <c r="N843" s="2">
        <f t="shared" ref="N843" si="20840">IF(N$18&lt;&gt;0,N$18,AN818)</f>
        <v>-18.615501702352962</v>
      </c>
      <c r="O843" s="2">
        <f t="shared" ref="O843" si="20841">IF(O$18&lt;&gt;0,O$18,AO818)</f>
        <v>-16.781810375061109</v>
      </c>
      <c r="P843" s="2">
        <f t="shared" ref="P843" si="20842">IF(P$18&lt;&gt;0,P$18,AP818)</f>
        <v>-13.710190696543007</v>
      </c>
      <c r="Q843" s="2">
        <f t="shared" ref="Q843" si="20843">IF(Q$18&lt;&gt;0,Q$18,AQ818)</f>
        <v>-10.979935020122538</v>
      </c>
      <c r="R843" s="2">
        <f t="shared" ref="R843" si="20844">IF(R$18&lt;&gt;0,R$18,AR818)</f>
        <v>-8.0493056226250985</v>
      </c>
      <c r="S843" s="2">
        <f t="shared" ref="S843" si="20845">IF(S$18&lt;&gt;0,S$18,AS818)</f>
        <v>-5.8290603140642565</v>
      </c>
      <c r="T843" s="2">
        <f t="shared" ref="T843" si="20846">IF(T$18&lt;&gt;0,T$18,AT818)</f>
        <v>-3.7944588237625805</v>
      </c>
      <c r="U843" s="2">
        <f t="shared" ref="U843" si="20847">IF(U$18&lt;&gt;0,U$18,AU818)</f>
        <v>-2.3055497881465339</v>
      </c>
      <c r="V843" s="2">
        <f t="shared" ref="V843" si="20848">IF(V$18&lt;&gt;0,V$18,AV818)</f>
        <v>-1.018295048448139</v>
      </c>
      <c r="W843" s="2">
        <f t="shared" ref="W843" si="20849">IF(W$18&lt;&gt;0,W$18,AW818)</f>
        <v>1.6091934350076775E-2</v>
      </c>
      <c r="X843" s="2">
        <f t="shared" ref="X843" si="20850">IF(X$18&lt;&gt;0,X$18,AX818)</f>
        <v>1</v>
      </c>
      <c r="Y843" s="2">
        <f t="shared" ref="Y843" si="20851">IF(Y$18&lt;&gt;0,Y$18,AY818)</f>
        <v>1</v>
      </c>
      <c r="AA843" s="2">
        <f t="shared" si="20489"/>
        <v>1</v>
      </c>
      <c r="AB843" s="2">
        <f t="shared" si="20490"/>
        <v>0.77229622627178396</v>
      </c>
      <c r="AC843" s="2">
        <f t="shared" ref="AC843:AC849" si="20852">(C842+C844+D843+B843)/4</f>
        <v>7.4759978383304837E-2</v>
      </c>
      <c r="AD843" s="2">
        <f t="shared" ref="AD843:AD849" si="20853">(D842+D844+E843+C843)/4</f>
        <v>-0.99888092153990604</v>
      </c>
      <c r="AE843" s="2">
        <f t="shared" ref="AE843:AE849" si="20854">(E842+E844+F843+D843)/4</f>
        <v>-2.244079465585175</v>
      </c>
      <c r="AF843" s="2">
        <f t="shared" ref="AF843:AF849" si="20855">(F842+F844+G843+E843)/4</f>
        <v>-3.9092922651398494</v>
      </c>
      <c r="AG843" s="2">
        <f t="shared" ref="AG843:AG849" si="20856">(G842+G844+H843+F843)/4</f>
        <v>-5.8021359451448493</v>
      </c>
      <c r="AH843" s="2">
        <f t="shared" ref="AH843:AH849" si="20857">(H842+H844+I843+G843)/4</f>
        <v>-8.3561174169197407</v>
      </c>
      <c r="AI843" s="2">
        <f t="shared" ref="AI843:AI849" si="20858">(I842+I844+J843+H843)/4</f>
        <v>-10.967080293381937</v>
      </c>
      <c r="AJ843" s="2">
        <f t="shared" ref="AJ843:AJ849" si="20859">(J842+J844+K843+I843)/4</f>
        <v>-14.185413505395836</v>
      </c>
      <c r="AK843" s="2">
        <f t="shared" ref="AK843:AK849" si="20860">(K842+K844+L843+J843)/4</f>
        <v>-16.76984446280991</v>
      </c>
      <c r="AL843" s="2">
        <f t="shared" ref="AL843:AL849" si="20861">(L842+L844+M843+K843)/4</f>
        <v>-19.176490357993703</v>
      </c>
      <c r="AM843" s="2">
        <f t="shared" ref="AM843:AM849" si="20862">(M842+M844+N843+L843)/4</f>
        <v>-19.713689342789401</v>
      </c>
      <c r="AN843" s="2">
        <f t="shared" ref="AN843:AN849" si="20863">(N842+N844+O843+M843)/4</f>
        <v>-19.182740229928424</v>
      </c>
      <c r="AO843" s="2">
        <f t="shared" ref="AO843:AO849" si="20864">(O842+O844+P843+N843)/4</f>
        <v>-16.782486563173912</v>
      </c>
      <c r="AP843" s="2">
        <f t="shared" ref="AP843:AP849" si="20865">(P842+P844+Q843+O843)/4</f>
        <v>-14.207624168446536</v>
      </c>
      <c r="AQ843" s="2">
        <f t="shared" ref="AQ843:AQ849" si="20866">(Q842+Q844+R843+P843)/4</f>
        <v>-10.999276433217977</v>
      </c>
      <c r="AR843" s="2">
        <f t="shared" si="20827"/>
        <v>-8.4044976670933984</v>
      </c>
      <c r="AS843" s="2">
        <f t="shared" si="20458"/>
        <v>-5.8662913183540439</v>
      </c>
      <c r="AT843" s="2">
        <f t="shared" si="20459"/>
        <v>-3.9944074144661208</v>
      </c>
      <c r="AU843" s="2">
        <f t="shared" si="20460"/>
        <v>-2.3426298200025268</v>
      </c>
      <c r="AV843" s="2">
        <f t="shared" si="20461"/>
        <v>-1.1015100080491573</v>
      </c>
      <c r="AW843" s="2">
        <f t="shared" si="20462"/>
        <v>3.4855943853107085E-4</v>
      </c>
      <c r="AX843" s="2">
        <f t="shared" si="20463"/>
        <v>0.75402298358751918</v>
      </c>
      <c r="AY843" s="2">
        <f t="shared" si="20464"/>
        <v>1</v>
      </c>
    </row>
    <row r="844" spans="1:51" ht="14.5" customHeight="1" x14ac:dyDescent="0.35">
      <c r="A844" s="2">
        <f>IF(A$19&lt;&gt;0,A$19,AA819)</f>
        <v>1</v>
      </c>
      <c r="B844" s="2">
        <f t="shared" ref="B844" si="20867">IF(B$19&lt;&gt;0,B$19,AB819)</f>
        <v>1</v>
      </c>
      <c r="C844" s="2">
        <f t="shared" ref="C844" si="20868">IF(C$19&lt;&gt;0,C$19,AC819)</f>
        <v>0.45672178758250037</v>
      </c>
      <c r="D844" s="2">
        <f t="shared" ref="D844" si="20869">IF(D$19&lt;&gt;0,D$19,AD819)</f>
        <v>-0.34871009985343893</v>
      </c>
      <c r="E844" s="2">
        <f t="shared" ref="E844" si="20870">IF(E$19&lt;&gt;0,E$19,AE819)</f>
        <v>-1.3207741823763568</v>
      </c>
      <c r="F844" s="2">
        <f t="shared" ref="F844" si="20871">IF(F$19&lt;&gt;0,F$19,AF819)</f>
        <v>-2.5765370124062787</v>
      </c>
      <c r="G844" s="2">
        <f t="shared" ref="G844" si="20872">IF(G$19&lt;&gt;0,G$19,AG819)</f>
        <v>-3.9658479101934168</v>
      </c>
      <c r="H844" s="2">
        <f t="shared" ref="H844" si="20873">IF(H$19&lt;&gt;0,H$19,AH819)</f>
        <v>-5.7654044760703274</v>
      </c>
      <c r="I844" s="2">
        <f t="shared" ref="I844" si="20874">IF(I$19&lt;&gt;0,I$19,AI819)</f>
        <v>-7.5251550319150979</v>
      </c>
      <c r="J844" s="2">
        <f t="shared" ref="J844" si="20875">IF(J$19&lt;&gt;0,J$19,AJ819)</f>
        <v>-9.643801113116572</v>
      </c>
      <c r="K844" s="2">
        <f t="shared" ref="K844" si="20876">IF(K$19&lt;&gt;0,K$19,AK819)</f>
        <v>-11.217171489573868</v>
      </c>
      <c r="L844" s="2">
        <f t="shared" ref="L844" si="20877">IF(L$19&lt;&gt;0,L$19,AL819)</f>
        <v>-12.70958598735702</v>
      </c>
      <c r="M844" s="2">
        <f t="shared" ref="M844" si="20878">IF(M$19&lt;&gt;0,M$19,AM819)</f>
        <v>-12.954298365367363</v>
      </c>
      <c r="N844" s="2">
        <f t="shared" ref="N844" si="20879">IF(N$19&lt;&gt;0,N$19,AN819)</f>
        <v>-12.716744046322244</v>
      </c>
      <c r="O844" s="2">
        <f t="shared" ref="O844" si="20880">IF(O$19&lt;&gt;0,O$19,AO819)</f>
        <v>-11.231918575038454</v>
      </c>
      <c r="P844" s="2">
        <f t="shared" ref="P844" si="20881">IF(P$19&lt;&gt;0,P$19,AP819)</f>
        <v>-9.6704849910086281</v>
      </c>
      <c r="Q844" s="2">
        <f t="shared" ref="Q844" si="20882">IF(Q$19&lt;&gt;0,Q$19,AQ819)</f>
        <v>-7.5655847010978823</v>
      </c>
      <c r="R844" s="2">
        <f t="shared" ref="R844" si="20883">IF(R$19&lt;&gt;0,R$19,AR819)</f>
        <v>-5.8290603140642565</v>
      </c>
      <c r="S844" s="2">
        <f t="shared" ref="S844" si="20884">IF(S$19&lt;&gt;0,S$19,AS819)</f>
        <v>-4.0558161259306136</v>
      </c>
      <c r="T844" s="2">
        <f t="shared" ref="T844" si="20885">IF(T$19&lt;&gt;0,T$19,AT819)</f>
        <v>-2.7033940710613749</v>
      </c>
      <c r="U844" s="2">
        <f t="shared" ref="U844" si="20886">IF(U$19&lt;&gt;0,U$19,AU819)</f>
        <v>-1.4807060703397794</v>
      </c>
      <c r="V844" s="2">
        <f t="shared" ref="V844" si="20887">IF(V$19&lt;&gt;0,V$19,AV819)</f>
        <v>-0.53465131783066466</v>
      </c>
      <c r="W844" s="2">
        <f t="shared" ref="W844" si="20888">IF(W$19&lt;&gt;0,W$19,AW819)</f>
        <v>0.29212501418973535</v>
      </c>
      <c r="X844" s="2">
        <f t="shared" ref="X844" si="20889">IF(X$19&lt;&gt;0,X$19,AX819)</f>
        <v>1</v>
      </c>
      <c r="Y844" s="2">
        <f t="shared" ref="Y844" si="20890">IF(Y$19&lt;&gt;0,Y$19,AY819)</f>
        <v>1</v>
      </c>
      <c r="AA844" s="2">
        <f t="shared" si="20489"/>
        <v>1</v>
      </c>
      <c r="AB844" s="2">
        <f t="shared" si="20490"/>
        <v>0.86418044689562512</v>
      </c>
      <c r="AC844" s="2">
        <f t="shared" si="20852"/>
        <v>0.43511870130842423</v>
      </c>
      <c r="AD844" s="2">
        <f t="shared" si="20853"/>
        <v>-0.36905124332552286</v>
      </c>
      <c r="AE844" s="2">
        <f t="shared" si="20854"/>
        <v>-1.4153683498549616</v>
      </c>
      <c r="AF844" s="2">
        <f t="shared" si="20855"/>
        <v>-2.6132981148946124</v>
      </c>
      <c r="AG844" s="2">
        <f t="shared" si="20856"/>
        <v>-4.1709279829282231</v>
      </c>
      <c r="AH844" s="2">
        <f t="shared" si="20857"/>
        <v>-5.8025128869564035</v>
      </c>
      <c r="AI844" s="2">
        <f t="shared" si="20858"/>
        <v>-7.8612429882719654</v>
      </c>
      <c r="AJ844" s="2">
        <f t="shared" si="20859"/>
        <v>-9.6703690657078099</v>
      </c>
      <c r="AK844" s="2">
        <f t="shared" si="20860"/>
        <v>-11.656230050939291</v>
      </c>
      <c r="AL844" s="2">
        <f t="shared" si="20861"/>
        <v>-12.727513733677789</v>
      </c>
      <c r="AM844" s="2">
        <f t="shared" si="20862"/>
        <v>-13.429990239242041</v>
      </c>
      <c r="AN844" s="2">
        <f t="shared" si="20863"/>
        <v>-12.734494509857855</v>
      </c>
      <c r="AO844" s="2">
        <f t="shared" si="20864"/>
        <v>-11.672303436740833</v>
      </c>
      <c r="AP844" s="2">
        <f t="shared" si="20865"/>
        <v>-9.6966769861935482</v>
      </c>
      <c r="AQ844" s="2">
        <f t="shared" si="20866"/>
        <v>-7.9047764524469351</v>
      </c>
      <c r="AR844" s="2">
        <f t="shared" si="20827"/>
        <v>-5.8662913183540439</v>
      </c>
      <c r="AS844" s="2">
        <f t="shared" si="20458"/>
        <v>-4.2662271925628152</v>
      </c>
      <c r="AT844" s="2">
        <f t="shared" si="20459"/>
        <v>-2.7419851312606562</v>
      </c>
      <c r="AU844" s="2">
        <f t="shared" si="20460"/>
        <v>-1.5827011196398142</v>
      </c>
      <c r="AV844" s="2">
        <f t="shared" si="20461"/>
        <v>-0.55860870351872016</v>
      </c>
      <c r="AW844" s="2">
        <f t="shared" si="20462"/>
        <v>0.26385247107511539</v>
      </c>
      <c r="AX844" s="2">
        <f t="shared" si="20463"/>
        <v>0.82303125354743378</v>
      </c>
      <c r="AY844" s="2">
        <f t="shared" si="20464"/>
        <v>1</v>
      </c>
    </row>
    <row r="845" spans="1:51" ht="14.5" customHeight="1" x14ac:dyDescent="0.35">
      <c r="A845" s="2">
        <f>IF(A$20&lt;&gt;0,A$20,AA820)</f>
        <v>1</v>
      </c>
      <c r="B845" s="2">
        <f t="shared" ref="B845" si="20891">IF(B$20&lt;&gt;0,B$20,AB820)</f>
        <v>1</v>
      </c>
      <c r="C845" s="2">
        <f t="shared" ref="C845" si="20892">IF(C$20&lt;&gt;0,C$20,AC820)</f>
        <v>1</v>
      </c>
      <c r="D845" s="2">
        <f t="shared" ref="D845" si="20893">IF(D$20&lt;&gt;0,D$20,AD820)</f>
        <v>0.3082455501353657</v>
      </c>
      <c r="E845" s="2">
        <f t="shared" ref="E845" si="20894">IF(E$20&lt;&gt;0,E$20,AE820)</f>
        <v>-0.52793769312363725</v>
      </c>
      <c r="F845" s="2">
        <f t="shared" ref="F845" si="20895">IF(F$20&lt;&gt;0,F$20,AF820)</f>
        <v>-1.4524092427940924</v>
      </c>
      <c r="G845" s="2">
        <f t="shared" ref="G845" si="20896">IF(G$20&lt;&gt;0,G$20,AG820)</f>
        <v>-2.5767385176871889</v>
      </c>
      <c r="H845" s="2">
        <f t="shared" ref="H845" si="20897">IF(H$20&lt;&gt;0,H$20,AH820)</f>
        <v>-3.7147141773221697</v>
      </c>
      <c r="I845" s="2">
        <f t="shared" ref="I845" si="20898">IF(I$20&lt;&gt;0,I$20,AI820)</f>
        <v>-5.0884499386549757</v>
      </c>
      <c r="J845" s="2">
        <f t="shared" ref="J845" si="20899">IF(J$20&lt;&gt;0,J$20,AJ820)</f>
        <v>-6.2493697410961957</v>
      </c>
      <c r="K845" s="2">
        <f t="shared" ref="K845" si="20900">IF(K$20&lt;&gt;0,K$20,AK820)</f>
        <v>-7.5026840414502258</v>
      </c>
      <c r="L845" s="2">
        <f t="shared" ref="L845" si="20901">IF(L$20&lt;&gt;0,L$20,AL820)</f>
        <v>-8.1288050880754117</v>
      </c>
      <c r="M845" s="2">
        <f t="shared" ref="M845" si="20902">IF(M$20&lt;&gt;0,M$20,AM820)</f>
        <v>-8.5741157240810431</v>
      </c>
      <c r="N845" s="2">
        <f t="shared" ref="N845" si="20903">IF(N$20&lt;&gt;0,N$20,AN820)</f>
        <v>-8.1362593966726386</v>
      </c>
      <c r="O845" s="2">
        <f t="shared" ref="O845" si="20904">IF(O$20&lt;&gt;0,O$20,AO820)</f>
        <v>-7.5201743345713536</v>
      </c>
      <c r="P845" s="2">
        <f t="shared" ref="P845" si="20905">IF(P$20&lt;&gt;0,P$20,AP820)</f>
        <v>-6.2790139720948446</v>
      </c>
      <c r="Q845" s="2">
        <f t="shared" ref="Q845" si="20906">IF(Q$20&lt;&gt;0,Q$20,AQ820)</f>
        <v>-5.1396254845923171</v>
      </c>
      <c r="R845" s="2">
        <f t="shared" ref="R845" si="20907">IF(R$20&lt;&gt;0,R$20,AR820)</f>
        <v>-3.7944588237625809</v>
      </c>
      <c r="S845" s="2">
        <f t="shared" ref="S845" si="20908">IF(S$20&lt;&gt;0,S$20,AS820)</f>
        <v>-2.7033940710613744</v>
      </c>
      <c r="T845" s="2">
        <f t="shared" ref="T845" si="20909">IF(T$20&lt;&gt;0,T$20,AT820)</f>
        <v>-1.6369595050096506</v>
      </c>
      <c r="U845" s="2">
        <f t="shared" ref="U845" si="20910">IF(U$20&lt;&gt;0,U$20,AU820)</f>
        <v>-0.7872093015206838</v>
      </c>
      <c r="V845" s="2">
        <f t="shared" ref="V845" si="20911">IF(V$20&lt;&gt;0,V$20,AV820)</f>
        <v>-2.7558709476697724E-2</v>
      </c>
      <c r="W845" s="2">
        <f t="shared" ref="W845" si="20912">IF(W$20&lt;&gt;0,W$20,AW820)</f>
        <v>0.57396926778104951</v>
      </c>
      <c r="X845" s="2">
        <f t="shared" ref="X845" si="20913">IF(X$20&lt;&gt;0,X$20,AX820)</f>
        <v>1</v>
      </c>
      <c r="Y845" s="2">
        <f t="shared" ref="Y845" si="20914">IF(Y$20&lt;&gt;0,Y$20,AY820)</f>
        <v>1</v>
      </c>
      <c r="AA845" s="2">
        <f t="shared" si="20489"/>
        <v>1</v>
      </c>
      <c r="AB845" s="2">
        <f t="shared" si="20490"/>
        <v>1</v>
      </c>
      <c r="AC845" s="2">
        <f t="shared" si="20852"/>
        <v>0.69124183442946652</v>
      </c>
      <c r="AD845" s="2">
        <f t="shared" si="20853"/>
        <v>0.28083805175573096</v>
      </c>
      <c r="AE845" s="2">
        <f t="shared" si="20854"/>
        <v>-0.54995798466820289</v>
      </c>
      <c r="AF845" s="2">
        <f t="shared" si="20855"/>
        <v>-1.5523087547649854</v>
      </c>
      <c r="AG845" s="2">
        <f t="shared" si="20856"/>
        <v>-2.6135032676714895</v>
      </c>
      <c r="AH845" s="2">
        <f t="shared" si="20857"/>
        <v>-3.9098688508120496</v>
      </c>
      <c r="AI845" s="2">
        <f t="shared" si="20858"/>
        <v>-5.1278303481775813</v>
      </c>
      <c r="AJ845" s="2">
        <f t="shared" si="20859"/>
        <v>-6.5417524679044874</v>
      </c>
      <c r="AK845" s="2">
        <f t="shared" si="20860"/>
        <v>-7.5389042820168921</v>
      </c>
      <c r="AL845" s="2">
        <f t="shared" si="20861"/>
        <v>-8.4823001893454713</v>
      </c>
      <c r="AM845" s="2">
        <f t="shared" si="20862"/>
        <v>-8.608403655290525</v>
      </c>
      <c r="AN845" s="2">
        <f t="shared" si="20863"/>
        <v>-8.4904341884935626</v>
      </c>
      <c r="AO845" s="2">
        <f t="shared" si="20864"/>
        <v>-7.5561207338064431</v>
      </c>
      <c r="AP845" s="2">
        <f t="shared" si="20865"/>
        <v>-6.5737373289040875</v>
      </c>
      <c r="AQ845" s="2">
        <f t="shared" si="20866"/>
        <v>-5.179029208603728</v>
      </c>
      <c r="AR845" s="2">
        <f t="shared" si="20827"/>
        <v>-3.9944074144661204</v>
      </c>
      <c r="AS845" s="2">
        <f t="shared" si="20458"/>
        <v>-2.7419851312606562</v>
      </c>
      <c r="AT845" s="2">
        <f t="shared" si="20459"/>
        <v>-1.7453016862910293</v>
      </c>
      <c r="AU845" s="2">
        <f t="shared" si="20460"/>
        <v>-0.81436633060273034</v>
      </c>
      <c r="AV845" s="2">
        <f t="shared" si="20461"/>
        <v>-6.8321959183129333E-2</v>
      </c>
      <c r="AW845" s="2">
        <f t="shared" si="20462"/>
        <v>0.56614157617825933</v>
      </c>
      <c r="AX845" s="2">
        <f t="shared" si="20463"/>
        <v>0.89349231694526243</v>
      </c>
      <c r="AY845" s="2">
        <f t="shared" si="20464"/>
        <v>1</v>
      </c>
    </row>
    <row r="846" spans="1:51" ht="14.5" customHeight="1" x14ac:dyDescent="0.35">
      <c r="A846" s="2">
        <f>IF(A$21&lt;&gt;0,A$21,AA821)</f>
        <v>1</v>
      </c>
      <c r="B846" s="2">
        <f t="shared" ref="B846" si="20915">IF(B$21&lt;&gt;0,B$21,AB821)</f>
        <v>1</v>
      </c>
      <c r="C846" s="2">
        <f t="shared" ref="C846" si="20916">IF(C$21&lt;&gt;0,C$21,AC821)</f>
        <v>1</v>
      </c>
      <c r="D846" s="2">
        <f t="shared" ref="D846" si="20917">IF(D$21&lt;&gt;0,D$21,AD821)</f>
        <v>1</v>
      </c>
      <c r="E846" s="2">
        <f t="shared" ref="E846" si="20918">IF(E$21&lt;&gt;0,E$21,AE821)</f>
        <v>0.26510593636227203</v>
      </c>
      <c r="F846" s="2">
        <f t="shared" ref="F846" si="20919">IF(F$21&lt;&gt;0,F$21,AF821)</f>
        <v>-0.52802179584283659</v>
      </c>
      <c r="G846" s="2">
        <f t="shared" ref="G846" si="20920">IF(G$21&lt;&gt;0,G$21,AG821)</f>
        <v>-1.3210417403762791</v>
      </c>
      <c r="H846" s="2">
        <f t="shared" ref="H846" si="20921">IF(H$21&lt;&gt;0,H$21,AH821)</f>
        <v>-2.2088824708357073</v>
      </c>
      <c r="I846" s="2">
        <f t="shared" ref="I846" si="20922">IF(I$21&lt;&gt;0,I$21,AI821)</f>
        <v>-3.0220824423768629</v>
      </c>
      <c r="J846" s="2">
        <f t="shared" ref="J846" si="20923">IF(J$21&lt;&gt;0,J$21,AJ821)</f>
        <v>-3.9320747783961765</v>
      </c>
      <c r="K846" s="2">
        <f t="shared" ref="K846" si="20924">IF(K$21&lt;&gt;0,K$21,AK821)</f>
        <v>-4.5602708093220912</v>
      </c>
      <c r="L846" s="2">
        <f t="shared" ref="L846" si="20925">IF(L$21&lt;&gt;0,L$21,AL821)</f>
        <v>-5.1428150044935936</v>
      </c>
      <c r="M846" s="2">
        <f t="shared" ref="M846" si="20926">IF(M$21&lt;&gt;0,M$21,AM821)</f>
        <v>-5.2142517710466834</v>
      </c>
      <c r="N846" s="2">
        <f t="shared" ref="N846" si="20927">IF(N$21&lt;&gt;0,N$21,AN821)</f>
        <v>-5.1507026489996068</v>
      </c>
      <c r="O846" s="2">
        <f t="shared" ref="O846" si="20928">IF(O$21&lt;&gt;0,O$21,AO821)</f>
        <v>-4.5772909914198348</v>
      </c>
      <c r="P846" s="2">
        <f t="shared" ref="P846" si="20929">IF(P$21&lt;&gt;0,P$21,AP821)</f>
        <v>-3.9646645054440501</v>
      </c>
      <c r="Q846" s="2">
        <f t="shared" ref="Q846" si="20930">IF(Q$21&lt;&gt;0,Q$21,AQ821)</f>
        <v>-3.0770593374596071</v>
      </c>
      <c r="R846" s="2">
        <f t="shared" ref="R846" si="20931">IF(R$21&lt;&gt;0,R$21,AR821)</f>
        <v>-2.3055497881465339</v>
      </c>
      <c r="S846" s="2">
        <f t="shared" ref="S846" si="20932">IF(S$21&lt;&gt;0,S$21,AS821)</f>
        <v>-1.4807060703397794</v>
      </c>
      <c r="T846" s="2">
        <f t="shared" ref="T846" si="20933">IF(T$21&lt;&gt;0,T$21,AT821)</f>
        <v>-0.7872093015206838</v>
      </c>
      <c r="U846" s="2">
        <f t="shared" ref="U846" si="20934">IF(U$21&lt;&gt;0,U$21,AU821)</f>
        <v>-0.11224103758479349</v>
      </c>
      <c r="V846" s="2">
        <f t="shared" ref="V846" si="20935">IF(V$21&lt;&gt;0,V$21,AV821)</f>
        <v>0.47460351483778157</v>
      </c>
      <c r="W846" s="2">
        <f t="shared" ref="W846" si="20936">IF(W$21&lt;&gt;0,W$21,AW821)</f>
        <v>1</v>
      </c>
      <c r="X846" s="2">
        <f t="shared" ref="X846" si="20937">IF(X$21&lt;&gt;0,X$21,AX821)</f>
        <v>1</v>
      </c>
      <c r="Y846" s="2">
        <f t="shared" ref="Y846" si="20938">IF(Y$21&lt;&gt;0,Y$21,AY821)</f>
        <v>1</v>
      </c>
      <c r="AA846" s="2">
        <f t="shared" si="20489"/>
        <v>1</v>
      </c>
      <c r="AB846" s="2">
        <f t="shared" si="20490"/>
        <v>1</v>
      </c>
      <c r="AC846" s="2">
        <f t="shared" si="20852"/>
        <v>1</v>
      </c>
      <c r="AD846" s="2">
        <f t="shared" si="20853"/>
        <v>0.64333787162440936</v>
      </c>
      <c r="AE846" s="2">
        <f t="shared" si="20854"/>
        <v>0.23601012775838154</v>
      </c>
      <c r="AF846" s="2">
        <f t="shared" si="20855"/>
        <v>-0.55004404507623084</v>
      </c>
      <c r="AG846" s="2">
        <f t="shared" si="20856"/>
        <v>-1.4156470564613775</v>
      </c>
      <c r="AH846" s="2">
        <f t="shared" si="20857"/>
        <v>-2.2446815335526309</v>
      </c>
      <c r="AI846" s="2">
        <f t="shared" si="20858"/>
        <v>-3.1895112749313439</v>
      </c>
      <c r="AJ846" s="2">
        <f t="shared" si="20859"/>
        <v>-3.9733818163810035</v>
      </c>
      <c r="AK846" s="2">
        <f t="shared" si="20860"/>
        <v>-4.7903997107597123</v>
      </c>
      <c r="AL846" s="2">
        <f t="shared" si="20861"/>
        <v>-5.1856799700814706</v>
      </c>
      <c r="AM846" s="2">
        <f t="shared" si="20862"/>
        <v>-5.4693965118726169</v>
      </c>
      <c r="AN846" s="2">
        <f t="shared" si="20863"/>
        <v>-5.1934361724321576</v>
      </c>
      <c r="AO846" s="2">
        <f t="shared" si="20864"/>
        <v>-4.808817008626189</v>
      </c>
      <c r="AP846" s="2">
        <f t="shared" si="20865"/>
        <v>-4.0058888176515035</v>
      </c>
      <c r="AQ846" s="2">
        <f t="shared" si="20866"/>
        <v>-3.247942659688102</v>
      </c>
      <c r="AR846" s="2">
        <f t="shared" si="20827"/>
        <v>-2.3426298200025268</v>
      </c>
      <c r="AS846" s="2">
        <f t="shared" si="20458"/>
        <v>-1.5827011196398142</v>
      </c>
      <c r="AT846" s="2">
        <f t="shared" si="20459"/>
        <v>-0.81436633060273034</v>
      </c>
      <c r="AU846" s="2">
        <f t="shared" si="20460"/>
        <v>-0.15630289334145112</v>
      </c>
      <c r="AV846" s="2">
        <f t="shared" si="20461"/>
        <v>0.46505006323462716</v>
      </c>
      <c r="AW846" s="2">
        <f t="shared" si="20462"/>
        <v>0.76214319565470778</v>
      </c>
      <c r="AX846" s="2">
        <f t="shared" si="20463"/>
        <v>1</v>
      </c>
      <c r="AY846" s="2">
        <f t="shared" si="20464"/>
        <v>1</v>
      </c>
    </row>
    <row r="847" spans="1:51" ht="14.5" customHeight="1" x14ac:dyDescent="0.35">
      <c r="A847" s="2">
        <f>IF(A$22&lt;&gt;0,A$22,AA822)</f>
        <v>1</v>
      </c>
      <c r="B847" s="2">
        <f t="shared" ref="B847" si="20939">IF(B$22&lt;&gt;0,B$22,AB822)</f>
        <v>1</v>
      </c>
      <c r="C847" s="2">
        <f t="shared" ref="C847" si="20940">IF(C$22&lt;&gt;0,C$22,AC822)</f>
        <v>1</v>
      </c>
      <c r="D847" s="2">
        <f t="shared" ref="D847" si="20941">IF(D$22&lt;&gt;0,D$22,AD822)</f>
        <v>1</v>
      </c>
      <c r="E847" s="2">
        <f t="shared" ref="E847" si="20942">IF(E$22&lt;&gt;0,E$22,AE822)</f>
        <v>1</v>
      </c>
      <c r="F847" s="2">
        <f t="shared" ref="F847" si="20943">IF(F$22&lt;&gt;0,F$22,AF822)</f>
        <v>0.30816886650317643</v>
      </c>
      <c r="G847" s="2">
        <f t="shared" ref="G847" si="20944">IF(G$22&lt;&gt;0,G$22,AG822)</f>
        <v>-0.34894544147977624</v>
      </c>
      <c r="H847" s="2">
        <f t="shared" ref="H847" si="20945">IF(H$22&lt;&gt;0,H$22,AH822)</f>
        <v>-0.92088777413521306</v>
      </c>
      <c r="I847" s="2">
        <f t="shared" ref="I847" si="20946">IF(I$22&lt;&gt;0,I$22,AI822)</f>
        <v>-1.5286379118385167</v>
      </c>
      <c r="J847" s="2">
        <f t="shared" ref="J847" si="20947">IF(J$22&lt;&gt;0,J$22,AJ822)</f>
        <v>-2.061804272728863</v>
      </c>
      <c r="K847" s="2">
        <f t="shared" ref="K847" si="20948">IF(K$22&lt;&gt;0,K$22,AK822)</f>
        <v>-2.5840250186988523</v>
      </c>
      <c r="L847" s="2">
        <f t="shared" ref="L847" si="20949">IF(L$22&lt;&gt;0,L$22,AL822)</f>
        <v>-2.8393922118816968</v>
      </c>
      <c r="M847" s="2">
        <f t="shared" ref="M847" si="20950">IF(M$22&lt;&gt;0,M$22,AM822)</f>
        <v>-3.0099526699162222</v>
      </c>
      <c r="N847" s="2">
        <f t="shared" ref="N847" si="20951">IF(N$22&lt;&gt;0,N$22,AN822)</f>
        <v>-2.845942530589475</v>
      </c>
      <c r="O847" s="2">
        <f t="shared" ref="O847" si="20952">IF(O$22&lt;&gt;0,O$22,AO822)</f>
        <v>-2.599726545489744</v>
      </c>
      <c r="P847" s="2">
        <f t="shared" ref="P847" si="20953">IF(P$22&lt;&gt;0,P$22,AP822)</f>
        <v>-2.0901909696317285</v>
      </c>
      <c r="Q847" s="2">
        <f t="shared" ref="Q847" si="20954">IF(Q$22&lt;&gt;0,Q$22,AQ822)</f>
        <v>-1.5819308605695075</v>
      </c>
      <c r="R847" s="2">
        <f t="shared" ref="R847" si="20955">IF(R$22&lt;&gt;0,R$22,AR822)</f>
        <v>-1.018295048448139</v>
      </c>
      <c r="S847" s="2">
        <f t="shared" ref="S847" si="20956">IF(S$22&lt;&gt;0,S$22,AS822)</f>
        <v>-0.53465131783066466</v>
      </c>
      <c r="T847" s="2">
        <f t="shared" ref="T847" si="20957">IF(T$22&lt;&gt;0,T$22,AT822)</f>
        <v>-2.7558709476697724E-2</v>
      </c>
      <c r="U847" s="2">
        <f t="shared" ref="U847" si="20958">IF(U$22&lt;&gt;0,U$22,AU822)</f>
        <v>0.47460351483778157</v>
      </c>
      <c r="V847" s="2">
        <f t="shared" ref="V847" si="20959">IF(V$22&lt;&gt;0,V$22,AV822)</f>
        <v>1</v>
      </c>
      <c r="W847" s="2">
        <f t="shared" ref="W847" si="20960">IF(W$22&lt;&gt;0,W$22,AW822)</f>
        <v>1</v>
      </c>
      <c r="X847" s="2">
        <f t="shared" ref="X847" si="20961">IF(X$22&lt;&gt;0,X$22,AX822)</f>
        <v>1</v>
      </c>
      <c r="Y847" s="2">
        <f t="shared" ref="Y847" si="20962">IF(Y$22&lt;&gt;0,Y$22,AY822)</f>
        <v>1</v>
      </c>
      <c r="AA847" s="2">
        <f t="shared" si="20489"/>
        <v>1</v>
      </c>
      <c r="AB847" s="2">
        <f t="shared" si="20490"/>
        <v>1</v>
      </c>
      <c r="AC847" s="2">
        <f t="shared" si="20852"/>
        <v>1</v>
      </c>
      <c r="AD847" s="2">
        <f t="shared" si="20853"/>
        <v>1</v>
      </c>
      <c r="AE847" s="2">
        <f t="shared" si="20854"/>
        <v>0.6433187007163621</v>
      </c>
      <c r="AF847" s="2">
        <f t="shared" si="20855"/>
        <v>0.28075819066934682</v>
      </c>
      <c r="AG847" s="2">
        <f t="shared" si="20856"/>
        <v>-0.36929117273672274</v>
      </c>
      <c r="AH847" s="2">
        <f t="shared" si="20857"/>
        <v>-0.9993927070262657</v>
      </c>
      <c r="AI847" s="2">
        <f t="shared" si="20858"/>
        <v>-1.5606542619263344</v>
      </c>
      <c r="AJ847" s="2">
        <f t="shared" si="20859"/>
        <v>-2.1900055074942419</v>
      </c>
      <c r="AK847" s="2">
        <f t="shared" si="20860"/>
        <v>-2.6235277309900367</v>
      </c>
      <c r="AL847" s="2">
        <f t="shared" si="20861"/>
        <v>-3.0011123162839111</v>
      </c>
      <c r="AM847" s="2">
        <f t="shared" si="20862"/>
        <v>-3.0516905646345891</v>
      </c>
      <c r="AN847" s="2">
        <f t="shared" si="20863"/>
        <v>-3.0082198010562173</v>
      </c>
      <c r="AO847" s="2">
        <f t="shared" si="20864"/>
        <v>-2.6391208258493819</v>
      </c>
      <c r="AP847" s="2">
        <f t="shared" si="20865"/>
        <v>-2.2203241077797471</v>
      </c>
      <c r="AQ847" s="2">
        <f t="shared" si="20866"/>
        <v>-1.6144952708817366</v>
      </c>
      <c r="AR847" s="2">
        <f t="shared" si="20827"/>
        <v>-1.1015100080491573</v>
      </c>
      <c r="AS847" s="2">
        <f t="shared" si="20458"/>
        <v>-0.55860870351872016</v>
      </c>
      <c r="AT847" s="2">
        <f t="shared" si="20459"/>
        <v>-6.8321959183129347E-2</v>
      </c>
      <c r="AU847" s="2">
        <f t="shared" si="20460"/>
        <v>0.46505006323462716</v>
      </c>
      <c r="AV847" s="2">
        <f t="shared" si="20461"/>
        <v>0.7373017574188907</v>
      </c>
      <c r="AW847" s="2">
        <f t="shared" si="20462"/>
        <v>1</v>
      </c>
      <c r="AX847" s="2">
        <f t="shared" si="20463"/>
        <v>1</v>
      </c>
      <c r="AY847" s="2">
        <f t="shared" si="20464"/>
        <v>1</v>
      </c>
    </row>
    <row r="848" spans="1:51" ht="14.5" customHeight="1" x14ac:dyDescent="0.35">
      <c r="A848" s="2">
        <f>IF(A$23&lt;&gt;0,A$23,AA823)</f>
        <v>1</v>
      </c>
      <c r="B848" s="2">
        <f t="shared" ref="B848" si="20963">IF(B$23&lt;&gt;0,B$23,AB823)</f>
        <v>1</v>
      </c>
      <c r="C848" s="2">
        <f t="shared" ref="C848" si="20964">IF(C$23&lt;&gt;0,C$23,AC823)</f>
        <v>1</v>
      </c>
      <c r="D848" s="2">
        <f t="shared" ref="D848" si="20965">IF(D$23&lt;&gt;0,D$23,AD823)</f>
        <v>1</v>
      </c>
      <c r="E848" s="2">
        <f t="shared" ref="E848" si="20966">IF(E$23&lt;&gt;0,E$23,AE823)</f>
        <v>1</v>
      </c>
      <c r="F848" s="2">
        <f t="shared" ref="F848" si="20967">IF(F$23&lt;&gt;0,F$23,AF823)</f>
        <v>1</v>
      </c>
      <c r="G848" s="2">
        <f t="shared" ref="G848" si="20968">IF(G$23&lt;&gt;0,G$23,AG823)</f>
        <v>0.45659595706142486</v>
      </c>
      <c r="H848" s="2">
        <f t="shared" ref="H848" si="20969">IF(H$23&lt;&gt;0,H$23,AH823)</f>
        <v>8.8894996048937219E-2</v>
      </c>
      <c r="I848" s="2">
        <f t="shared" ref="I848" si="20970">IF(I$23&lt;&gt;0,I$23,AI823)</f>
        <v>-0.23784255846439775</v>
      </c>
      <c r="J848" s="2">
        <f t="shared" ref="J848" si="20971">IF(J$23&lt;&gt;0,J$23,AJ823)</f>
        <v>-0.7152843210434221</v>
      </c>
      <c r="K848" s="2">
        <f t="shared" ref="K848" si="20972">IF(K$23&lt;&gt;0,K$23,AK823)</f>
        <v>-1.0326436300274973</v>
      </c>
      <c r="L848" s="2">
        <f t="shared" ref="L848" si="20973">IF(L$23&lt;&gt;0,L$23,AL823)</f>
        <v>-1.2676565720269766</v>
      </c>
      <c r="M848" s="2">
        <f t="shared" ref="M848" si="20974">IF(M$23&lt;&gt;0,M$23,AM823)</f>
        <v>-1.3071757450205013</v>
      </c>
      <c r="N848" s="2">
        <f t="shared" ref="N848" si="20975">IF(N$23&lt;&gt;0,N$23,AN823)</f>
        <v>-1.2724973398192967</v>
      </c>
      <c r="O848" s="2">
        <f t="shared" ref="O848" si="20976">IF(O$23&lt;&gt;0,O$23,AO823)</f>
        <v>-1.0430588117564894</v>
      </c>
      <c r="P848" s="2">
        <f t="shared" ref="P848" si="20977">IF(P$23&lt;&gt;0,P$23,AP823)</f>
        <v>-0.73497451961568605</v>
      </c>
      <c r="Q848" s="2">
        <f t="shared" ref="Q848" si="20978">IF(Q$23&lt;&gt;0,Q$23,AQ823)</f>
        <v>-0.27243572798747201</v>
      </c>
      <c r="R848" s="2">
        <f t="shared" ref="R848" si="20979">IF(R$23&lt;&gt;0,R$23,AR823)</f>
        <v>1.6091934350076775E-2</v>
      </c>
      <c r="S848" s="2">
        <f t="shared" ref="S848" si="20980">IF(S$23&lt;&gt;0,S$23,AS823)</f>
        <v>0.29212501418973535</v>
      </c>
      <c r="T848" s="2">
        <f t="shared" ref="T848" si="20981">IF(T$23&lt;&gt;0,T$23,AT823)</f>
        <v>0.57396926778104951</v>
      </c>
      <c r="U848" s="2">
        <f t="shared" ref="U848" si="20982">IF(U$23&lt;&gt;0,U$23,AU823)</f>
        <v>1</v>
      </c>
      <c r="V848" s="2">
        <f t="shared" ref="V848" si="20983">IF(V$23&lt;&gt;0,V$23,AV823)</f>
        <v>1</v>
      </c>
      <c r="W848" s="2">
        <f t="shared" ref="W848" si="20984">IF(W$23&lt;&gt;0,W$23,AW823)</f>
        <v>1</v>
      </c>
      <c r="X848" s="2">
        <f t="shared" ref="X848" si="20985">IF(X$23&lt;&gt;0,X$23,AX823)</f>
        <v>1</v>
      </c>
      <c r="Y848" s="2">
        <f t="shared" ref="Y848" si="20986">IF(Y$23&lt;&gt;0,Y$23,AY823)</f>
        <v>1</v>
      </c>
      <c r="AA848" s="2">
        <f t="shared" si="20489"/>
        <v>1</v>
      </c>
      <c r="AB848" s="2">
        <f t="shared" si="20490"/>
        <v>1</v>
      </c>
      <c r="AC848" s="2">
        <f t="shared" si="20852"/>
        <v>1</v>
      </c>
      <c r="AD848" s="2">
        <f t="shared" si="20853"/>
        <v>1</v>
      </c>
      <c r="AE848" s="2">
        <f t="shared" si="20854"/>
        <v>1</v>
      </c>
      <c r="AF848" s="2">
        <f t="shared" si="20855"/>
        <v>0.69119120589115035</v>
      </c>
      <c r="AG848" s="2">
        <f t="shared" si="20856"/>
        <v>0.43498738864229025</v>
      </c>
      <c r="AH848" s="2">
        <f t="shared" si="20857"/>
        <v>7.4466406115453521E-2</v>
      </c>
      <c r="AI848" s="2">
        <f t="shared" si="20858"/>
        <v>-0.28875680920825042</v>
      </c>
      <c r="AJ848" s="2">
        <f t="shared" si="20859"/>
        <v>-0.74031862213475286</v>
      </c>
      <c r="AK848" s="2">
        <f t="shared" si="20860"/>
        <v>-1.1179734259142413</v>
      </c>
      <c r="AL848" s="2">
        <f t="shared" si="20861"/>
        <v>-1.2992200400675062</v>
      </c>
      <c r="AM848" s="2">
        <f t="shared" si="20862"/>
        <v>-1.4047344104830477</v>
      </c>
      <c r="AN848" s="2">
        <f t="shared" si="20863"/>
        <v>-1.3040053739370894</v>
      </c>
      <c r="AO848" s="2">
        <f t="shared" si="20864"/>
        <v>-1.1291809238823018</v>
      </c>
      <c r="AP848" s="2">
        <f t="shared" si="20865"/>
        <v>-0.76008532476909108</v>
      </c>
      <c r="AQ848" s="2">
        <f t="shared" si="20866"/>
        <v>-0.32520336145877921</v>
      </c>
      <c r="AR848" s="2">
        <f t="shared" si="20827"/>
        <v>3.4855943853108473E-4</v>
      </c>
      <c r="AS848" s="2">
        <f t="shared" si="20458"/>
        <v>0.26385247107511539</v>
      </c>
      <c r="AT848" s="2">
        <f t="shared" si="20459"/>
        <v>0.56614157617825933</v>
      </c>
      <c r="AU848" s="2">
        <f t="shared" si="20460"/>
        <v>0.76214319565470778</v>
      </c>
      <c r="AV848" s="2">
        <f t="shared" si="20461"/>
        <v>1</v>
      </c>
      <c r="AW848" s="2">
        <f t="shared" si="20462"/>
        <v>1</v>
      </c>
      <c r="AX848" s="2">
        <f t="shared" si="20463"/>
        <v>1</v>
      </c>
      <c r="AY848" s="2">
        <f t="shared" si="20464"/>
        <v>1</v>
      </c>
    </row>
    <row r="849" spans="1:51" ht="14.5" customHeight="1" x14ac:dyDescent="0.35">
      <c r="A849" s="2">
        <f>IF(A$24&lt;&gt;0,A$24,AA824)</f>
        <v>1</v>
      </c>
      <c r="B849" s="2">
        <f t="shared" ref="B849" si="20987">IF(B$24&lt;&gt;0,B$24,AB824)</f>
        <v>1</v>
      </c>
      <c r="C849" s="2">
        <f t="shared" ref="C849" si="20988">IF(C$24&lt;&gt;0,C$24,AC824)</f>
        <v>1</v>
      </c>
      <c r="D849" s="2">
        <f t="shared" ref="D849" si="20989">IF(D$24&lt;&gt;0,D$24,AD824)</f>
        <v>1</v>
      </c>
      <c r="E849" s="2">
        <f t="shared" ref="E849" si="20990">IF(E$24&lt;&gt;0,E$24,AE824)</f>
        <v>1</v>
      </c>
      <c r="F849" s="2">
        <f t="shared" ref="F849" si="20991">IF(F$24&lt;&gt;0,F$24,AF824)</f>
        <v>1</v>
      </c>
      <c r="G849" s="2">
        <f t="shared" ref="G849" si="20992">IF(G$24&lt;&gt;0,G$24,AG824)</f>
        <v>1</v>
      </c>
      <c r="H849" s="2">
        <f t="shared" ref="H849" si="20993">IF(H$24&lt;&gt;0,H$24,AH824)</f>
        <v>1</v>
      </c>
      <c r="I849" s="2">
        <f t="shared" ref="I849" si="20994">IF(I$24&lt;&gt;0,I$24,AI824)</f>
        <v>1</v>
      </c>
      <c r="J849" s="2">
        <f t="shared" ref="J849" si="20995">IF(J$24&lt;&gt;0,J$24,AJ824)</f>
        <v>0.37101597268174674</v>
      </c>
      <c r="K849" s="2">
        <f t="shared" ref="K849" si="20996">IF(K$24&lt;&gt;0,K$24,AK824)</f>
        <v>9.5072208112285492E-2</v>
      </c>
      <c r="L849" s="2">
        <f t="shared" ref="L849" si="20997">IF(L$24&lt;&gt;0,L$24,AL824)</f>
        <v>-1.766857334032991E-2</v>
      </c>
      <c r="M849" s="2">
        <f t="shared" ref="M849" si="20998">IF(M$24&lt;&gt;0,M$24,AM824)</f>
        <v>-6.8831060169695577E-2</v>
      </c>
      <c r="N849" s="2">
        <f t="shared" ref="N849" si="20999">IF(N$24&lt;&gt;0,N$24,AN824)</f>
        <v>-1.9844408381892258E-2</v>
      </c>
      <c r="O849" s="2">
        <f t="shared" ref="O849" si="21000">IF(O$24&lt;&gt;0,O$24,AO824)</f>
        <v>9.0474709395519659E-2</v>
      </c>
      <c r="P849" s="2">
        <f t="shared" ref="P849" si="21001">IF(P$24&lt;&gt;0,P$24,AP824)</f>
        <v>0.36534421029932568</v>
      </c>
      <c r="Q849" s="2">
        <f t="shared" ref="Q849" si="21002">IF(Q$24&lt;&gt;0,Q$24,AQ824)</f>
        <v>1</v>
      </c>
      <c r="R849" s="2">
        <f t="shared" ref="R849" si="21003">IF(R$24&lt;&gt;0,R$24,AR824)</f>
        <v>1</v>
      </c>
      <c r="S849" s="2">
        <f t="shared" ref="S849" si="21004">IF(S$24&lt;&gt;0,S$24,AS824)</f>
        <v>1</v>
      </c>
      <c r="T849" s="2">
        <f t="shared" ref="T849" si="21005">IF(T$24&lt;&gt;0,T$24,AT824)</f>
        <v>1</v>
      </c>
      <c r="U849" s="2">
        <f t="shared" ref="U849" si="21006">IF(U$24&lt;&gt;0,U$24,AU824)</f>
        <v>1</v>
      </c>
      <c r="V849" s="2">
        <f t="shared" ref="V849" si="21007">IF(V$24&lt;&gt;0,V$24,AV824)</f>
        <v>1</v>
      </c>
      <c r="W849" s="2">
        <f t="shared" ref="W849" si="21008">IF(W$24&lt;&gt;0,W$24,AW824)</f>
        <v>1</v>
      </c>
      <c r="X849" s="2">
        <f t="shared" ref="X849" si="21009">IF(X$24&lt;&gt;0,X$24,AX824)</f>
        <v>1</v>
      </c>
      <c r="Y849" s="2">
        <f t="shared" ref="Y849" si="21010">IF(Y$24&lt;&gt;0,Y$24,AY824)</f>
        <v>1</v>
      </c>
      <c r="AA849" s="2">
        <f t="shared" si="20489"/>
        <v>1</v>
      </c>
      <c r="AB849" s="2">
        <f t="shared" si="20490"/>
        <v>1</v>
      </c>
      <c r="AC849" s="2">
        <f t="shared" si="20852"/>
        <v>1</v>
      </c>
      <c r="AD849" s="2">
        <f t="shared" si="20853"/>
        <v>1</v>
      </c>
      <c r="AE849" s="2">
        <f t="shared" si="20854"/>
        <v>1</v>
      </c>
      <c r="AF849" s="2">
        <f t="shared" si="20855"/>
        <v>1</v>
      </c>
      <c r="AG849" s="2">
        <f t="shared" si="20856"/>
        <v>0.86414898926535622</v>
      </c>
      <c r="AH849" s="2">
        <f t="shared" si="20857"/>
        <v>0.77222374901223434</v>
      </c>
      <c r="AI849" s="2">
        <f t="shared" si="20858"/>
        <v>0.53329335355433727</v>
      </c>
      <c r="AJ849" s="2">
        <f t="shared" si="20859"/>
        <v>0.34494697176721584</v>
      </c>
      <c r="AK849" s="2">
        <f t="shared" si="20860"/>
        <v>8.0175942328479896E-2</v>
      </c>
      <c r="AL849" s="2">
        <f t="shared" si="20861"/>
        <v>-6.0353856021096663E-2</v>
      </c>
      <c r="AM849" s="2">
        <f t="shared" si="20862"/>
        <v>-8.617218168568086E-2</v>
      </c>
      <c r="AN849" s="2">
        <f t="shared" si="20863"/>
        <v>-6.2713422648368156E-2</v>
      </c>
      <c r="AO849" s="2">
        <f t="shared" si="20864"/>
        <v>7.5610247540236E-2</v>
      </c>
      <c r="AP849" s="2">
        <f t="shared" si="20865"/>
        <v>0.33887504744495839</v>
      </c>
      <c r="AQ849" s="2">
        <f t="shared" si="20866"/>
        <v>0.52322712057796339</v>
      </c>
      <c r="AR849" s="2">
        <f t="shared" si="20827"/>
        <v>0.75402298358751918</v>
      </c>
      <c r="AS849" s="2">
        <f t="shared" si="20458"/>
        <v>0.82303125354743378</v>
      </c>
      <c r="AT849" s="2">
        <f t="shared" si="20459"/>
        <v>0.89349231694526243</v>
      </c>
      <c r="AU849" s="2">
        <f t="shared" si="20460"/>
        <v>1</v>
      </c>
      <c r="AV849" s="2">
        <f t="shared" si="20461"/>
        <v>1</v>
      </c>
      <c r="AW849" s="2">
        <f t="shared" si="20462"/>
        <v>1</v>
      </c>
      <c r="AX849" s="2">
        <f t="shared" si="20463"/>
        <v>1</v>
      </c>
      <c r="AY849" s="2">
        <f>(Y850+X849+Y848)/3</f>
        <v>1</v>
      </c>
    </row>
    <row r="850" spans="1:51" ht="14.5" customHeight="1" x14ac:dyDescent="0.35">
      <c r="A850" s="2">
        <f>IF(A$25&lt;&gt;0,A$25,AA825)</f>
        <v>1</v>
      </c>
      <c r="B850" s="2">
        <f t="shared" ref="B850" si="21011">IF(B$25&lt;&gt;0,B$25,AB825)</f>
        <v>1</v>
      </c>
      <c r="C850" s="2">
        <f t="shared" ref="C850" si="21012">IF(C$25&lt;&gt;0,C$25,AC825)</f>
        <v>1</v>
      </c>
      <c r="D850" s="2">
        <f t="shared" ref="D850" si="21013">IF(D$25&lt;&gt;0,D$25,AD825)</f>
        <v>1</v>
      </c>
      <c r="E850" s="2">
        <f t="shared" ref="E850" si="21014">IF(E$25&lt;&gt;0,E$25,AE825)</f>
        <v>1</v>
      </c>
      <c r="F850" s="2">
        <f t="shared" ref="F850" si="21015">IF(F$25&lt;&gt;0,F$25,AF825)</f>
        <v>1</v>
      </c>
      <c r="G850" s="2">
        <f t="shared" ref="G850" si="21016">IF(G$25&lt;&gt;0,G$25,AG825)</f>
        <v>1</v>
      </c>
      <c r="H850" s="2">
        <f t="shared" ref="H850" si="21017">IF(H$25&lt;&gt;0,H$25,AH825)</f>
        <v>1</v>
      </c>
      <c r="I850" s="2">
        <f t="shared" ref="I850" si="21018">IF(I$25&lt;&gt;0,I$25,AI825)</f>
        <v>1</v>
      </c>
      <c r="J850" s="2">
        <f t="shared" ref="J850" si="21019">IF(J$25&lt;&gt;0,J$25,AJ825)</f>
        <v>1</v>
      </c>
      <c r="K850" s="2">
        <f t="shared" ref="K850" si="21020">IF(K$25&lt;&gt;0,K$25,AK825)</f>
        <v>1</v>
      </c>
      <c r="L850" s="2">
        <f t="shared" ref="L850" si="21021">IF(L$25&lt;&gt;0,L$25,AL825)</f>
        <v>1</v>
      </c>
      <c r="M850" s="2">
        <f t="shared" ref="M850" si="21022">IF(M$25&lt;&gt;0,M$25,AM825)</f>
        <v>1</v>
      </c>
      <c r="N850" s="2">
        <f t="shared" ref="N850" si="21023">IF(N$25&lt;&gt;0,N$25,AN825)</f>
        <v>1</v>
      </c>
      <c r="O850" s="2">
        <f t="shared" ref="O850" si="21024">IF(O$25&lt;&gt;0,O$25,AO825)</f>
        <v>1</v>
      </c>
      <c r="P850" s="2">
        <f t="shared" ref="P850" si="21025">IF(P$25&lt;&gt;0,P$25,AP825)</f>
        <v>1</v>
      </c>
      <c r="Q850" s="2">
        <f t="shared" ref="Q850" si="21026">IF(Q$25&lt;&gt;0,Q$25,AQ825)</f>
        <v>1</v>
      </c>
      <c r="R850" s="2">
        <f t="shared" ref="R850" si="21027">IF(R$25&lt;&gt;0,R$25,AR825)</f>
        <v>1</v>
      </c>
      <c r="S850" s="2">
        <f t="shared" ref="S850" si="21028">IF(S$25&lt;&gt;0,S$25,AS825)</f>
        <v>1</v>
      </c>
      <c r="T850" s="2">
        <f t="shared" ref="T850" si="21029">IF(T$25&lt;&gt;0,T$25,AT825)</f>
        <v>1</v>
      </c>
      <c r="U850" s="2">
        <f t="shared" ref="U850" si="21030">IF(U$25&lt;&gt;0,U$25,AU825)</f>
        <v>1</v>
      </c>
      <c r="V850" s="2">
        <f t="shared" ref="V850" si="21031">IF(V$25&lt;&gt;0,V$25,AV825)</f>
        <v>1</v>
      </c>
      <c r="W850" s="2">
        <f t="shared" ref="W850" si="21032">IF(W$25&lt;&gt;0,W$25,AW825)</f>
        <v>1</v>
      </c>
      <c r="X850" s="2">
        <f t="shared" ref="X850" si="21033">IF(X$25&lt;&gt;0,X$25,AX825)</f>
        <v>1</v>
      </c>
      <c r="Y850" s="2">
        <f t="shared" ref="Y850" si="21034">IF(Y$25&lt;&gt;0,Y$25,AY825)</f>
        <v>1</v>
      </c>
      <c r="AA850" s="2">
        <f>(A849+B850)/2</f>
        <v>1</v>
      </c>
      <c r="AB850" s="2">
        <f>(A850+B849+C850)/3</f>
        <v>1</v>
      </c>
      <c r="AC850" s="2">
        <f t="shared" ref="AC850" si="21035">(B850+C849+D850)/3</f>
        <v>1</v>
      </c>
      <c r="AD850" s="2">
        <f t="shared" ref="AD850" si="21036">(C850+D849+E850)/3</f>
        <v>1</v>
      </c>
      <c r="AE850" s="2">
        <f t="shared" ref="AE850" si="21037">(D850+E849+F850)/3</f>
        <v>1</v>
      </c>
      <c r="AF850" s="2">
        <f t="shared" ref="AF850" si="21038">(E850+F849+G850)/3</f>
        <v>1</v>
      </c>
      <c r="AG850" s="2">
        <f t="shared" ref="AG850" si="21039">(F850+G849+H850)/3</f>
        <v>1</v>
      </c>
      <c r="AH850" s="2">
        <f t="shared" ref="AH850" si="21040">(G850+H849+I850)/3</f>
        <v>1</v>
      </c>
      <c r="AI850" s="2">
        <f t="shared" ref="AI850" si="21041">(H850+I849+J850)/3</f>
        <v>1</v>
      </c>
      <c r="AJ850" s="2">
        <f t="shared" ref="AJ850" si="21042">(I850+J849+K850)/3</f>
        <v>0.79033865756058219</v>
      </c>
      <c r="AK850" s="2">
        <f t="shared" ref="AK850" si="21043">(J850+K849+L850)/3</f>
        <v>0.69835740270409519</v>
      </c>
      <c r="AL850" s="2">
        <f t="shared" ref="AL850" si="21044">(K850+L849+M850)/3</f>
        <v>0.66077714221989003</v>
      </c>
      <c r="AM850" s="2">
        <f t="shared" ref="AM850" si="21045">(L850+M849+N850)/3</f>
        <v>0.64372297994343486</v>
      </c>
      <c r="AN850" s="2">
        <f t="shared" ref="AN850" si="21046">(M850+N849+O850)/3</f>
        <v>0.66005186387270254</v>
      </c>
      <c r="AO850" s="2">
        <f t="shared" ref="AO850" si="21047">(N850+O849+P850)/3</f>
        <v>0.69682490313183987</v>
      </c>
      <c r="AP850" s="2">
        <f t="shared" ref="AP850" si="21048">(O850+P849+Q850)/3</f>
        <v>0.78844807009977524</v>
      </c>
      <c r="AQ850" s="2">
        <f t="shared" ref="AQ850" si="21049">(P850+Q849+R850)/3</f>
        <v>1</v>
      </c>
      <c r="AR850" s="2">
        <f t="shared" ref="AR850" si="21050">(Q850+R849+S850)/3</f>
        <v>1</v>
      </c>
      <c r="AS850" s="2">
        <f t="shared" ref="AS850" si="21051">(R850+S849+T850)/3</f>
        <v>1</v>
      </c>
      <c r="AT850" s="2">
        <f t="shared" ref="AT850" si="21052">(S850+T849+U850)/3</f>
        <v>1</v>
      </c>
      <c r="AU850" s="2">
        <f t="shared" ref="AU850" si="21053">(T850+U849+V850)/3</f>
        <v>1</v>
      </c>
      <c r="AV850" s="2">
        <f t="shared" ref="AV850" si="21054">(U850+V849+W850)/3</f>
        <v>1</v>
      </c>
      <c r="AW850" s="2">
        <f t="shared" ref="AW850" si="21055">(V850+W849+X850)/3</f>
        <v>1</v>
      </c>
      <c r="AX850" s="2">
        <f t="shared" ref="AX850" si="21056">(W850+X849+Y850)/3</f>
        <v>1</v>
      </c>
      <c r="AY850" s="2">
        <f>(X850+Y849)/2</f>
        <v>1</v>
      </c>
    </row>
    <row r="851" spans="1:51" ht="14.5" customHeight="1" x14ac:dyDescent="0.35">
      <c r="A851" s="2">
        <f>IF(A$1&lt;&gt;0,A$1,AA826)</f>
        <v>1</v>
      </c>
      <c r="B851" s="2">
        <f t="shared" ref="B851" si="21057">IF(B$1&lt;&gt;0,B$1,AB826)</f>
        <v>1</v>
      </c>
      <c r="C851" s="2">
        <f t="shared" ref="C851" si="21058">IF(C$1&lt;&gt;0,C$1,AC826)</f>
        <v>1</v>
      </c>
      <c r="D851" s="2">
        <f t="shared" ref="D851" si="21059">IF(D$1&lt;&gt;0,D$1,AD826)</f>
        <v>1</v>
      </c>
      <c r="E851" s="2">
        <f t="shared" ref="E851" si="21060">IF(E$1&lt;&gt;0,E$1,AE826)</f>
        <v>1</v>
      </c>
      <c r="F851" s="2">
        <f t="shared" ref="F851" si="21061">IF(F$1&lt;&gt;0,F$1,AF826)</f>
        <v>1</v>
      </c>
      <c r="G851" s="2">
        <f t="shared" ref="G851" si="21062">IF(G$1&lt;&gt;0,G$1,AG826)</f>
        <v>1</v>
      </c>
      <c r="H851" s="2">
        <f t="shared" ref="H851" si="21063">IF(H$1&lt;&gt;0,H$1,AH826)</f>
        <v>1</v>
      </c>
      <c r="I851" s="2">
        <f t="shared" ref="I851" si="21064">IF(I$1&lt;&gt;0,I$1,AI826)</f>
        <v>1</v>
      </c>
      <c r="J851" s="2">
        <f t="shared" ref="J851" si="21065">IF(J$1&lt;&gt;0,J$1,AJ826)</f>
        <v>1</v>
      </c>
      <c r="K851" s="2">
        <f t="shared" ref="K851" si="21066">IF(K$1&lt;&gt;0,K$1,AK826)</f>
        <v>1</v>
      </c>
      <c r="L851" s="2">
        <f t="shared" ref="L851" si="21067">IF(L$1&lt;&gt;0,L$1,AL826)</f>
        <v>1</v>
      </c>
      <c r="M851" s="2">
        <f t="shared" ref="M851" si="21068">IF(M$1&lt;&gt;0,M$1,AM826)</f>
        <v>1</v>
      </c>
      <c r="N851" s="2">
        <f t="shared" ref="N851" si="21069">IF(N$1&lt;&gt;0,N$1,AN826)</f>
        <v>1</v>
      </c>
      <c r="O851" s="2">
        <f t="shared" ref="O851" si="21070">IF(O$1&lt;&gt;0,O$1,AO826)</f>
        <v>1</v>
      </c>
      <c r="P851" s="2">
        <f t="shared" ref="P851" si="21071">IF(P$1&lt;&gt;0,P$1,AP826)</f>
        <v>1</v>
      </c>
      <c r="Q851" s="2">
        <f t="shared" ref="Q851" si="21072">IF(Q$1&lt;&gt;0,Q$1,AQ826)</f>
        <v>1</v>
      </c>
      <c r="R851" s="2">
        <f t="shared" ref="R851" si="21073">IF(R$1&lt;&gt;0,R$1,AR826)</f>
        <v>1</v>
      </c>
      <c r="S851" s="2">
        <f t="shared" ref="S851" si="21074">IF(S$1&lt;&gt;0,S$1,AS826)</f>
        <v>1</v>
      </c>
      <c r="T851" s="2">
        <f t="shared" ref="T851" si="21075">IF(T$1&lt;&gt;0,T$1,AT826)</f>
        <v>1</v>
      </c>
      <c r="U851" s="2">
        <f t="shared" ref="U851" si="21076">IF(U$1&lt;&gt;0,U$1,AU826)</f>
        <v>1</v>
      </c>
      <c r="V851" s="2">
        <f t="shared" ref="V851" si="21077">IF(V$1&lt;&gt;0,V$1,AV826)</f>
        <v>1</v>
      </c>
      <c r="W851" s="2">
        <f t="shared" ref="W851" si="21078">IF(W$1&lt;&gt;0,W$1,AW826)</f>
        <v>1</v>
      </c>
      <c r="X851" s="2">
        <f t="shared" ref="X851" si="21079">IF(X$1&lt;&gt;0,X$1,AX826)</f>
        <v>1</v>
      </c>
      <c r="Y851" s="2">
        <f t="shared" ref="Y851" si="21080">IF(Y$1&lt;&gt;0,Y$1,AY826)</f>
        <v>1</v>
      </c>
      <c r="AA851" s="2">
        <f>(B851+A852)/2</f>
        <v>1</v>
      </c>
      <c r="AB851" s="2">
        <f t="shared" ref="AB851" si="21081">(C851+B852+A851)/3</f>
        <v>1</v>
      </c>
      <c r="AC851" s="2">
        <f t="shared" ref="AC851" si="21082">(D851+C852+B851)/3</f>
        <v>1</v>
      </c>
      <c r="AD851" s="2">
        <f t="shared" ref="AD851" si="21083">(E851+D852+C851)/3</f>
        <v>1</v>
      </c>
      <c r="AE851" s="2">
        <f t="shared" ref="AE851" si="21084">(F851+E852+D851)/3</f>
        <v>1</v>
      </c>
      <c r="AF851" s="2">
        <f t="shared" ref="AF851" si="21085">(G851+F852+E851)/3</f>
        <v>1</v>
      </c>
      <c r="AG851" s="2">
        <f t="shared" ref="AG851" si="21086">(H851+G852+F851)/3</f>
        <v>1</v>
      </c>
      <c r="AH851" s="2">
        <f t="shared" ref="AH851" si="21087">(I851+H852+G851)/3</f>
        <v>1</v>
      </c>
      <c r="AI851" s="2">
        <f t="shared" ref="AI851" si="21088">(J851+I852+H851)/3</f>
        <v>1</v>
      </c>
      <c r="AJ851" s="2">
        <f t="shared" ref="AJ851" si="21089">(K851+J852+I851)/3</f>
        <v>0.78182875588744594</v>
      </c>
      <c r="AK851" s="2">
        <f t="shared" ref="AK851" si="21090">(L851+K852+J851)/3</f>
        <v>0.69372210952436619</v>
      </c>
      <c r="AL851" s="2">
        <f t="shared" ref="AL851" si="21091">(M851+L852+K851)/3</f>
        <v>0.64710880209747224</v>
      </c>
      <c r="AM851" s="2">
        <f t="shared" ref="AM851" si="21092">(N851+M852+L851)/3</f>
        <v>0.63878391254734701</v>
      </c>
      <c r="AN851" s="2">
        <f t="shared" ref="AN851" si="21093">(O851+N852+M851)/3</f>
        <v>0.64710743609348931</v>
      </c>
      <c r="AO851" s="2">
        <f t="shared" ref="AO851" si="21094">(P851+O852+N851)/3</f>
        <v>0.69371965243913492</v>
      </c>
      <c r="AP851" s="2">
        <f t="shared" ref="AP851" si="21095">(Q851+P852+O851)/3</f>
        <v>0.78182611584577488</v>
      </c>
      <c r="AQ851" s="2">
        <f t="shared" ref="AQ851" si="21096">(R851+Q852+P851)/3</f>
        <v>1</v>
      </c>
      <c r="AR851" s="2">
        <f t="shared" ref="AR851" si="21097">(S851+R852+Q851)/3</f>
        <v>1</v>
      </c>
      <c r="AS851" s="2">
        <f t="shared" ref="AS851" si="21098">(T851+S852+R851)/3</f>
        <v>1</v>
      </c>
      <c r="AT851" s="2">
        <f t="shared" ref="AT851" si="21099">(U851+T852+S851)/3</f>
        <v>1</v>
      </c>
      <c r="AU851" s="2">
        <f t="shared" ref="AU851" si="21100">(V851+U852+T851)/3</f>
        <v>1</v>
      </c>
      <c r="AV851" s="2">
        <f t="shared" ref="AV851" si="21101">(W851+V852+U851)/3</f>
        <v>1</v>
      </c>
      <c r="AW851" s="2">
        <f t="shared" ref="AW851" si="21102">(X851+W852+V851)/3</f>
        <v>1</v>
      </c>
      <c r="AX851" s="2">
        <f>(Y851+X852+W851)/3</f>
        <v>1</v>
      </c>
      <c r="AY851" s="2">
        <f>(X851+Y852)/2</f>
        <v>1</v>
      </c>
    </row>
    <row r="852" spans="1:51" ht="14.5" customHeight="1" x14ac:dyDescent="0.35">
      <c r="A852" s="2">
        <f>IF(A$2&lt;&gt;0,$A$2,AA827)</f>
        <v>1</v>
      </c>
      <c r="B852" s="2">
        <f>IF(B$2&lt;&gt;0,$B$2,AB827)</f>
        <v>1</v>
      </c>
      <c r="C852" s="2">
        <f>IF(C$2&lt;&gt;0,$C$2,AC827)</f>
        <v>1</v>
      </c>
      <c r="D852" s="2">
        <f>IF(D$2&lt;&gt;0,$D$2,AD827)</f>
        <v>1</v>
      </c>
      <c r="E852" s="2">
        <f>IF(E$2&lt;&gt;0,$E$2,AE827)</f>
        <v>1</v>
      </c>
      <c r="F852" s="2">
        <f>IF(F$2&lt;&gt;0,$F$2,AF827)</f>
        <v>1</v>
      </c>
      <c r="G852" s="2">
        <f>IF(G$2&lt;&gt;0,$G$2,AG827)</f>
        <v>1</v>
      </c>
      <c r="H852" s="2">
        <f>IF(H$2&lt;&gt;0,$H$2,AH827)</f>
        <v>1</v>
      </c>
      <c r="I852" s="2">
        <f>IF(I$2&lt;&gt;0,$I$2,AI827)</f>
        <v>1</v>
      </c>
      <c r="J852" s="2">
        <f>IF(J$2&lt;&gt;0,$J$2,AJ827)</f>
        <v>0.34548626766233803</v>
      </c>
      <c r="K852" s="2">
        <f>IF(K$2&lt;&gt;0,$K$2,AK827)</f>
        <v>8.1166328573098606E-2</v>
      </c>
      <c r="L852" s="2">
        <f>IF(L$2&lt;&gt;0,$L$2,AL827)</f>
        <v>-5.8673593707583425E-2</v>
      </c>
      <c r="M852" s="2">
        <f>IF(M$2&lt;&gt;0,$M$2,AM827)</f>
        <v>-8.3648262357958816E-2</v>
      </c>
      <c r="N852" s="2">
        <f>IF(N$2&lt;&gt;0,$N$2,AN827)</f>
        <v>-5.8677691719531938E-2</v>
      </c>
      <c r="O852" s="2">
        <f>IF(O$2&lt;&gt;0,$O$2,AO827)</f>
        <v>8.115895731740469E-2</v>
      </c>
      <c r="P852" s="2">
        <f>IF(P$2&lt;&gt;0,$P$2,AP827)</f>
        <v>0.34547834753732459</v>
      </c>
      <c r="Q852" s="2">
        <f>IF(Q$2&lt;&gt;0,$Q$2,AQ827)</f>
        <v>1</v>
      </c>
      <c r="R852" s="2">
        <f>IF(R$2&lt;&gt;0,$R$2,AR827)</f>
        <v>1</v>
      </c>
      <c r="S852" s="2">
        <f>IF(S$2&lt;&gt;0,$S$2,AS827)</f>
        <v>1</v>
      </c>
      <c r="T852" s="2">
        <f>IF(T$2&lt;&gt;0,$T$2,AT827)</f>
        <v>1</v>
      </c>
      <c r="U852" s="2">
        <f>IF(U$2&lt;&gt;0,$U$2,AU827)</f>
        <v>1</v>
      </c>
      <c r="V852" s="2">
        <f>IF(V$2&lt;&gt;0,$V$2,AV827)</f>
        <v>1</v>
      </c>
      <c r="W852" s="2">
        <f t="shared" ref="W852" si="21103">IF(W$2&lt;&gt;0,$Y$2,AW827)</f>
        <v>1</v>
      </c>
      <c r="X852" s="2">
        <f t="shared" ref="X852" si="21104">IF(X$2&lt;&gt;0,$Y$2,AX827)</f>
        <v>1</v>
      </c>
      <c r="Y852" s="2">
        <f>IF(Y$2&lt;&gt;0,$Y$2,AY827)</f>
        <v>1</v>
      </c>
      <c r="AA852" s="2">
        <f>(A851+B852+A853)/3</f>
        <v>1</v>
      </c>
      <c r="AB852" s="2">
        <f>(B851+B853+C852+A852)/4</f>
        <v>1</v>
      </c>
      <c r="AC852" s="2">
        <f t="shared" ref="AC852:AR867" si="21105">(C851+C853+D852+B852)/4</f>
        <v>1</v>
      </c>
      <c r="AD852" s="2">
        <f t="shared" si="21105"/>
        <v>1</v>
      </c>
      <c r="AE852" s="2">
        <f t="shared" si="21105"/>
        <v>1</v>
      </c>
      <c r="AF852" s="2">
        <f t="shared" si="21105"/>
        <v>1</v>
      </c>
      <c r="AG852" s="2">
        <f t="shared" si="21105"/>
        <v>0.85878563014602349</v>
      </c>
      <c r="AH852" s="2">
        <f t="shared" si="21105"/>
        <v>0.76869761183780438</v>
      </c>
      <c r="AI852" s="2">
        <f t="shared" si="21105"/>
        <v>0.51433676748010881</v>
      </c>
      <c r="AJ852" s="2">
        <f t="shared" si="21105"/>
        <v>0.33550121838993774</v>
      </c>
      <c r="AK852" s="2">
        <f t="shared" si="21105"/>
        <v>4.2713978938721718E-2</v>
      </c>
      <c r="AL852" s="2">
        <f t="shared" si="21105"/>
        <v>-7.4646314886587545E-2</v>
      </c>
      <c r="AM852" s="2">
        <f t="shared" si="21105"/>
        <v>-0.1292266763045585</v>
      </c>
      <c r="AN852" s="2">
        <f t="shared" si="21105"/>
        <v>-7.465078727311053E-2</v>
      </c>
      <c r="AO852" s="2">
        <f t="shared" si="21105"/>
        <v>4.270598348335413E-2</v>
      </c>
      <c r="AP852" s="2">
        <f t="shared" si="21105"/>
        <v>0.33549261253268764</v>
      </c>
      <c r="AQ852" s="2">
        <f t="shared" si="21105"/>
        <v>0.51432731306002966</v>
      </c>
      <c r="AR852" s="2">
        <f t="shared" si="21105"/>
        <v>0.76868999459582621</v>
      </c>
      <c r="AS852" s="2">
        <f t="shared" ref="AS852:AS874" si="21106">(S851+S853+T852+R852)/4</f>
        <v>0.85877967532710597</v>
      </c>
      <c r="AT852" s="2">
        <f t="shared" ref="AT852:AT874" si="21107">(T851+T853+U852+S852)/4</f>
        <v>1</v>
      </c>
      <c r="AU852" s="2">
        <f t="shared" ref="AU852:AU874" si="21108">(U851+U853+V852+T852)/4</f>
        <v>1</v>
      </c>
      <c r="AV852" s="2">
        <f t="shared" ref="AV852:AV874" si="21109">(V851+V853+W852+U852)/4</f>
        <v>1</v>
      </c>
      <c r="AW852" s="2">
        <f t="shared" ref="AW852:AW874" si="21110">(W851+W853+X852+V852)/4</f>
        <v>1</v>
      </c>
      <c r="AX852" s="2">
        <f t="shared" ref="AX852:AX874" si="21111">(X851+X853+Y852+W852)/4</f>
        <v>1</v>
      </c>
      <c r="AY852" s="2">
        <f t="shared" ref="AY852:AY873" si="21112">(Y853+X852+Y851)/3</f>
        <v>1</v>
      </c>
    </row>
    <row r="853" spans="1:51" ht="14.5" customHeight="1" x14ac:dyDescent="0.35">
      <c r="A853" s="2">
        <f>IF(A$3&lt;&gt;0,A$3,AA828)</f>
        <v>1</v>
      </c>
      <c r="B853" s="2">
        <f t="shared" ref="B853" si="21113">IF(B$3&lt;&gt;0,B$3,AB828)</f>
        <v>1</v>
      </c>
      <c r="C853" s="2">
        <f t="shared" ref="C853" si="21114">IF(C$3&lt;&gt;0,C$3,AC828)</f>
        <v>1</v>
      </c>
      <c r="D853" s="2">
        <f t="shared" ref="D853" si="21115">IF(D$3&lt;&gt;0,D$3,AD828)</f>
        <v>1</v>
      </c>
      <c r="E853" s="2">
        <f t="shared" ref="E853" si="21116">IF(E$3&lt;&gt;0,E$3,AE828)</f>
        <v>1</v>
      </c>
      <c r="F853" s="2">
        <f t="shared" ref="F853" si="21117">IF(F$3&lt;&gt;0,F$3,AF828)</f>
        <v>1</v>
      </c>
      <c r="G853" s="2">
        <f t="shared" ref="G853" si="21118">IF(G$3&lt;&gt;0,G$3,AG828)</f>
        <v>0.43514252058409408</v>
      </c>
      <c r="H853" s="2">
        <f t="shared" ref="H853" si="21119">IF(H$3&lt;&gt;0,H$3,AH828)</f>
        <v>7.4790447351217287E-2</v>
      </c>
      <c r="I853" s="2">
        <f t="shared" ref="I853" si="21120">IF(I$3&lt;&gt;0,I$3,AI828)</f>
        <v>-0.28813919774190278</v>
      </c>
      <c r="J853" s="2">
        <f t="shared" ref="J853" si="21121">IF(J$3&lt;&gt;0,J$3,AJ828)</f>
        <v>-0.73916145501334762</v>
      </c>
      <c r="K853" s="2">
        <f t="shared" ref="K853" si="21122">IF(K$3&lt;&gt;0,K$3,AK828)</f>
        <v>-1.1159567581998677</v>
      </c>
      <c r="L853" s="2">
        <f t="shared" ref="L853" si="21123">IF(L$3&lt;&gt;0,L$3,AL828)</f>
        <v>-1.29610332576149</v>
      </c>
      <c r="M853" s="2">
        <f t="shared" ref="M853" si="21124">IF(M$3&lt;&gt;0,M$3,AM828)</f>
        <v>-1.3995554197911186</v>
      </c>
      <c r="N853" s="2">
        <f t="shared" ref="N853" si="21125">IF(N$3&lt;&gt;0,N$3,AN828)</f>
        <v>-1.296113844051888</v>
      </c>
      <c r="O853" s="2">
        <f t="shared" ref="O853" si="21126">IF(O$3&lt;&gt;0,O$3,AO828)</f>
        <v>-1.1159767218843761</v>
      </c>
      <c r="P853" s="2">
        <f t="shared" ref="P853" si="21127">IF(P$3&lt;&gt;0,P$3,AP828)</f>
        <v>-0.73918850718665419</v>
      </c>
      <c r="Q853" s="2">
        <f t="shared" ref="Q853" si="21128">IF(Q$3&lt;&gt;0,Q$3,AQ828)</f>
        <v>-0.2881690952972058</v>
      </c>
      <c r="R853" s="2">
        <f t="shared" ref="R853" si="21129">IF(R$3&lt;&gt;0,R$3,AR828)</f>
        <v>7.4759978383304879E-2</v>
      </c>
      <c r="S853" s="2">
        <f t="shared" ref="S853" si="21130">IF(S$3&lt;&gt;0,S$3,AS828)</f>
        <v>0.43511870130842412</v>
      </c>
      <c r="T853" s="2">
        <f t="shared" ref="T853" si="21131">IF(T$3&lt;&gt;0,T$3,AT828)</f>
        <v>1</v>
      </c>
      <c r="U853" s="2">
        <f t="shared" ref="U853" si="21132">IF(U$3&lt;&gt;0,U$3,AU828)</f>
        <v>1</v>
      </c>
      <c r="V853" s="2">
        <f t="shared" ref="V853" si="21133">IF(V$3&lt;&gt;0,V$3,AV828)</f>
        <v>1</v>
      </c>
      <c r="W853" s="2">
        <f t="shared" ref="W853" si="21134">IF(W$3&lt;&gt;0,W$3,AW828)</f>
        <v>1</v>
      </c>
      <c r="X853" s="2">
        <f t="shared" ref="X853" si="21135">IF(X$3&lt;&gt;0,X$3,AX828)</f>
        <v>1</v>
      </c>
      <c r="Y853" s="2">
        <f t="shared" ref="Y853" si="21136">IF(Y$3&lt;&gt;0,Y$3,AY828)</f>
        <v>1</v>
      </c>
      <c r="AA853" s="2">
        <f t="shared" ref="AA853:AA874" si="21137">(A852+B853+A854)/3</f>
        <v>1</v>
      </c>
      <c r="AB853" s="2">
        <f t="shared" ref="AB853:AB874" si="21138">(B852+B854+C853+A853)/4</f>
        <v>1</v>
      </c>
      <c r="AC853" s="2">
        <f t="shared" si="21105"/>
        <v>1</v>
      </c>
      <c r="AD853" s="2">
        <f t="shared" si="21105"/>
        <v>1</v>
      </c>
      <c r="AE853" s="2">
        <f t="shared" si="21105"/>
        <v>1</v>
      </c>
      <c r="AF853" s="2">
        <f t="shared" si="21105"/>
        <v>0.67900722176901962</v>
      </c>
      <c r="AG853" s="2">
        <f t="shared" si="21105"/>
        <v>0.42645264992192677</v>
      </c>
      <c r="AH853" s="2">
        <f t="shared" si="21105"/>
        <v>3.704979396761951E-2</v>
      </c>
      <c r="AI853" s="2">
        <f t="shared" si="21105"/>
        <v>-0.30600507059970505</v>
      </c>
      <c r="AJ853" s="2">
        <f t="shared" si="21105"/>
        <v>-0.81171940468122883</v>
      </c>
      <c r="AK853" s="2">
        <f t="shared" si="21105"/>
        <v>-1.1437239033825675</v>
      </c>
      <c r="AL853" s="2">
        <f t="shared" si="21105"/>
        <v>-1.3926933237842802</v>
      </c>
      <c r="AM853" s="2">
        <f t="shared" si="21105"/>
        <v>-1.4301652185406846</v>
      </c>
      <c r="AN853" s="2">
        <f t="shared" si="21105"/>
        <v>-1.3927046756687917</v>
      </c>
      <c r="AO853" s="2">
        <f t="shared" si="21105"/>
        <v>-1.143745515708442</v>
      </c>
      <c r="AP853" s="2">
        <f t="shared" si="21105"/>
        <v>-0.81174851293141281</v>
      </c>
      <c r="AQ853" s="2">
        <f t="shared" si="21105"/>
        <v>-0.30603724337153826</v>
      </c>
      <c r="AR853" s="2">
        <f t="shared" si="21105"/>
        <v>3.7017171117828013E-2</v>
      </c>
      <c r="AS853" s="2">
        <f t="shared" si="21106"/>
        <v>0.42642718376444549</v>
      </c>
      <c r="AT853" s="2">
        <f t="shared" si="21107"/>
        <v>0.67898918826603882</v>
      </c>
      <c r="AU853" s="2">
        <f t="shared" si="21108"/>
        <v>1</v>
      </c>
      <c r="AV853" s="2">
        <f t="shared" si="21109"/>
        <v>1</v>
      </c>
      <c r="AW853" s="2">
        <f t="shared" si="21110"/>
        <v>1</v>
      </c>
      <c r="AX853" s="2">
        <f t="shared" si="21111"/>
        <v>1</v>
      </c>
      <c r="AY853" s="2">
        <f t="shared" si="21112"/>
        <v>1</v>
      </c>
    </row>
    <row r="854" spans="1:51" ht="14.5" customHeight="1" x14ac:dyDescent="0.35">
      <c r="A854" s="2">
        <f>IF(A$4&lt;&gt;0,A$4,AA829)</f>
        <v>1</v>
      </c>
      <c r="B854" s="2">
        <f t="shared" ref="B854" si="21139">IF(B$4&lt;&gt;0,B$4,AB829)</f>
        <v>1</v>
      </c>
      <c r="C854" s="2">
        <f t="shared" ref="C854" si="21140">IF(C$4&lt;&gt;0,C$4,AC829)</f>
        <v>1</v>
      </c>
      <c r="D854" s="2">
        <f t="shared" ref="D854" si="21141">IF(D$4&lt;&gt;0,D$4,AD829)</f>
        <v>1</v>
      </c>
      <c r="E854" s="2">
        <f t="shared" ref="E854" si="21142">IF(E$4&lt;&gt;0,E$4,AE829)</f>
        <v>1</v>
      </c>
      <c r="F854" s="2">
        <f t="shared" ref="F854" si="21143">IF(F$4&lt;&gt;0,F$4,AF829)</f>
        <v>0.28088636649198451</v>
      </c>
      <c r="G854" s="2">
        <f t="shared" ref="G854" si="21144">IF(G$4&lt;&gt;0,G$4,AG829)</f>
        <v>-0.36897984766351027</v>
      </c>
      <c r="H854" s="2">
        <f t="shared" ref="H854" si="21145">IF(H$4&lt;&gt;0,H$4,AH829)</f>
        <v>-0.99880414697171327</v>
      </c>
      <c r="I854" s="2">
        <f t="shared" ref="I854" si="21146">IF(I$4&lt;&gt;0,I$4,AI829)</f>
        <v>-1.5596492747366899</v>
      </c>
      <c r="J854" s="2">
        <f t="shared" ref="J854" si="21147">IF(J$4&lt;&gt;0,J$4,AJ829)</f>
        <v>-2.1882679304454826</v>
      </c>
      <c r="K854" s="2">
        <f t="shared" ref="K854" si="21148">IF(K$4&lt;&gt;0,K$4,AK829)</f>
        <v>-2.620797161328531</v>
      </c>
      <c r="L854" s="2">
        <f t="shared" ref="L854" si="21149">IF(L$4&lt;&gt;0,L$4,AL829)</f>
        <v>-2.9965875234385506</v>
      </c>
      <c r="M854" s="2">
        <f t="shared" ref="M854" si="21150">IF(M$4&lt;&gt;0,M$4,AM829)</f>
        <v>-3.0447954419914014</v>
      </c>
      <c r="N854" s="2">
        <f t="shared" ref="N854" si="21151">IF(N$4&lt;&gt;0,N$4,AN829)</f>
        <v>-2.99660886928014</v>
      </c>
      <c r="O854" s="2">
        <f t="shared" ref="O854" si="21152">IF(O$4&lt;&gt;0,O$4,AO829)</f>
        <v>-2.6208386689126302</v>
      </c>
      <c r="P854" s="2">
        <f t="shared" ref="P854" si="21153">IF(P$4&lt;&gt;0,P$4,AP829)</f>
        <v>-2.1883265820813937</v>
      </c>
      <c r="Q854" s="2">
        <f t="shared" ref="Q854" si="21154">IF(Q$4&lt;&gt;0,Q$4,AQ829)</f>
        <v>-1.5597204446828037</v>
      </c>
      <c r="R854" s="2">
        <f t="shared" ref="R854" si="21155">IF(R$4&lt;&gt;0,R$4,AR829)</f>
        <v>-0.99888092153990626</v>
      </c>
      <c r="S854" s="2">
        <f t="shared" ref="S854" si="21156">IF(S$4&lt;&gt;0,S$4,AS829)</f>
        <v>-0.36905124332552292</v>
      </c>
      <c r="T854" s="2">
        <f t="shared" ref="T854" si="21157">IF(T$4&lt;&gt;0,T$4,AT829)</f>
        <v>0.28083805175573084</v>
      </c>
      <c r="U854" s="2">
        <f t="shared" ref="U854" si="21158">IF(U$4&lt;&gt;0,U$4,AU829)</f>
        <v>1</v>
      </c>
      <c r="V854" s="2">
        <f t="shared" ref="V854" si="21159">IF(V$4&lt;&gt;0,V$4,AV829)</f>
        <v>1</v>
      </c>
      <c r="W854" s="2">
        <f t="shared" ref="W854" si="21160">IF(W$4&lt;&gt;0,W$4,AW829)</f>
        <v>1</v>
      </c>
      <c r="X854" s="2">
        <f t="shared" ref="X854" si="21161">IF(X$4&lt;&gt;0,X$4,AX829)</f>
        <v>1</v>
      </c>
      <c r="Y854" s="2">
        <f t="shared" ref="Y854" si="21162">IF(Y$4&lt;&gt;0,Y$4,AY829)</f>
        <v>1</v>
      </c>
      <c r="AA854" s="2">
        <f t="shared" si="21137"/>
        <v>1</v>
      </c>
      <c r="AB854" s="2">
        <f t="shared" si="21138"/>
        <v>1</v>
      </c>
      <c r="AC854" s="2">
        <f t="shared" si="21105"/>
        <v>1</v>
      </c>
      <c r="AD854" s="2">
        <f t="shared" si="21105"/>
        <v>1</v>
      </c>
      <c r="AE854" s="2">
        <f t="shared" si="21105"/>
        <v>0.62924516446366452</v>
      </c>
      <c r="AF854" s="2">
        <f t="shared" si="21105"/>
        <v>0.27029880026625713</v>
      </c>
      <c r="AG854" s="2">
        <f t="shared" si="21105"/>
        <v>-0.42449727374228863</v>
      </c>
      <c r="AH854" s="2">
        <f t="shared" si="21105"/>
        <v>-1.0244409748357775</v>
      </c>
      <c r="AI854" s="2">
        <f t="shared" si="21105"/>
        <v>-1.6658583674403493</v>
      </c>
      <c r="AJ854" s="2">
        <f t="shared" si="21105"/>
        <v>-2.2227341027700436</v>
      </c>
      <c r="AK854" s="2">
        <f t="shared" si="21105"/>
        <v>-2.7719600221973142</v>
      </c>
      <c r="AL854" s="2">
        <f t="shared" si="21105"/>
        <v>-3.0355644389276608</v>
      </c>
      <c r="AM854" s="2">
        <f t="shared" si="21105"/>
        <v>-3.2134282304011275</v>
      </c>
      <c r="AN854" s="2">
        <f t="shared" si="21105"/>
        <v>-3.0355873836672096</v>
      </c>
      <c r="AO854" s="2">
        <f t="shared" si="21105"/>
        <v>-2.77200441634186</v>
      </c>
      <c r="AP854" s="2">
        <f t="shared" si="21105"/>
        <v>-2.2227969444823774</v>
      </c>
      <c r="AQ854" s="2">
        <f t="shared" si="21105"/>
        <v>-1.6659342762106288</v>
      </c>
      <c r="AR854" s="2">
        <f t="shared" si="21105"/>
        <v>-1.0245227938025492</v>
      </c>
      <c r="AS854" s="2">
        <f t="shared" si="21106"/>
        <v>-0.42457312958267829</v>
      </c>
      <c r="AT854" s="2">
        <f t="shared" si="21107"/>
        <v>0.27024769300156853</v>
      </c>
      <c r="AU854" s="2">
        <f t="shared" si="21108"/>
        <v>0.62921204487852811</v>
      </c>
      <c r="AV854" s="2">
        <f t="shared" si="21109"/>
        <v>1</v>
      </c>
      <c r="AW854" s="2">
        <f t="shared" si="21110"/>
        <v>1</v>
      </c>
      <c r="AX854" s="2">
        <f t="shared" si="21111"/>
        <v>1</v>
      </c>
      <c r="AY854" s="2">
        <f t="shared" si="21112"/>
        <v>1</v>
      </c>
    </row>
    <row r="855" spans="1:51" ht="14.5" customHeight="1" x14ac:dyDescent="0.35">
      <c r="A855" s="2">
        <f>IF(A$5&lt;&gt;0,A$5,AA830)</f>
        <v>1</v>
      </c>
      <c r="B855" s="2">
        <f t="shared" ref="B855" si="21163">IF(B$5&lt;&gt;0,B$5,AB830)</f>
        <v>1</v>
      </c>
      <c r="C855" s="2">
        <f t="shared" ref="C855" si="21164">IF(C$5&lt;&gt;0,C$5,AC830)</f>
        <v>1</v>
      </c>
      <c r="D855" s="2">
        <f t="shared" ref="D855" si="21165">IF(D$5&lt;&gt;0,D$5,AD830)</f>
        <v>1</v>
      </c>
      <c r="E855" s="2">
        <f t="shared" ref="E855" si="21166">IF(E$5&lt;&gt;0,E$5,AE830)</f>
        <v>0.23609429136267338</v>
      </c>
      <c r="F855" s="2">
        <f t="shared" ref="F855" si="21167">IF(F$5&lt;&gt;0,F$5,AF830)</f>
        <v>-0.54982495127146125</v>
      </c>
      <c r="G855" s="2">
        <f t="shared" ref="G855" si="21168">IF(G$5&lt;&gt;0,G$5,AG830)</f>
        <v>-1.4152138350735197</v>
      </c>
      <c r="H855" s="2">
        <f t="shared" ref="H855" si="21169">IF(H$5&lt;&gt;0,H$5,AH830)</f>
        <v>-2.2439252242941268</v>
      </c>
      <c r="I855" s="2">
        <f t="shared" ref="I855" si="21170">IF(I$5&lt;&gt;0,I$5,AI830)</f>
        <v>-3.1882221946022997</v>
      </c>
      <c r="J855" s="2">
        <f t="shared" ref="J855" si="21171">IF(J$5&lt;&gt;0,J$5,AJ830)</f>
        <v>-3.971328520001606</v>
      </c>
      <c r="K855" s="2">
        <f t="shared" ref="K855" si="21172">IF(K$5&lt;&gt;0,K$5,AK830)</f>
        <v>-4.7870278767053556</v>
      </c>
      <c r="L855" s="2">
        <f t="shared" ref="L855" si="21173">IF(L$5&lt;&gt;0,L$5,AL830)</f>
        <v>-5.180561826629221</v>
      </c>
      <c r="M855" s="2">
        <f t="shared" ref="M855" si="21174">IF(M$5&lt;&gt;0,M$5,AM830)</f>
        <v>-5.4609611090947006</v>
      </c>
      <c r="N855" s="2">
        <f t="shared" ref="N855" si="21175">IF(N$5&lt;&gt;0,N$5,AN830)</f>
        <v>-5.1806015797129188</v>
      </c>
      <c r="O855" s="2">
        <f t="shared" ref="O855" si="21176">IF(O$5&lt;&gt;0,O$5,AO830)</f>
        <v>-4.7871054921215315</v>
      </c>
      <c r="P855" s="2">
        <f t="shared" ref="P855" si="21177">IF(P$5&lt;&gt;0,P$5,AP830)</f>
        <v>-3.9714401571474216</v>
      </c>
      <c r="Q855" s="2">
        <f t="shared" ref="Q855" si="21178">IF(Q$5&lt;&gt;0,Q$5,AQ830)</f>
        <v>-3.1883605059240097</v>
      </c>
      <c r="R855" s="2">
        <f t="shared" ref="R855" si="21179">IF(R$5&lt;&gt;0,R$5,AR830)</f>
        <v>-2.244079465585175</v>
      </c>
      <c r="S855" s="2">
        <f t="shared" ref="S855" si="21180">IF(S$5&lt;&gt;0,S$5,AS830)</f>
        <v>-1.4153683498549618</v>
      </c>
      <c r="T855" s="2">
        <f t="shared" ref="T855" si="21181">IF(T$5&lt;&gt;0,T$5,AT830)</f>
        <v>-0.549957984668203</v>
      </c>
      <c r="U855" s="2">
        <f t="shared" ref="U855" si="21182">IF(U$5&lt;&gt;0,U$5,AU830)</f>
        <v>0.23601012775838143</v>
      </c>
      <c r="V855" s="2">
        <f t="shared" ref="V855" si="21183">IF(V$5&lt;&gt;0,V$5,AV830)</f>
        <v>1</v>
      </c>
      <c r="W855" s="2">
        <f t="shared" ref="W855" si="21184">IF(W$5&lt;&gt;0,W$5,AW830)</f>
        <v>1</v>
      </c>
      <c r="X855" s="2">
        <f t="shared" ref="X855" si="21185">IF(X$5&lt;&gt;0,X$5,AX830)</f>
        <v>1</v>
      </c>
      <c r="Y855" s="2">
        <f t="shared" ref="Y855" si="21186">IF(Y$5&lt;&gt;0,Y$5,AY830)</f>
        <v>1</v>
      </c>
      <c r="AA855" s="2">
        <f t="shared" si="21137"/>
        <v>1</v>
      </c>
      <c r="AB855" s="2">
        <f t="shared" si="21138"/>
        <v>1</v>
      </c>
      <c r="AC855" s="2">
        <f t="shared" si="21105"/>
        <v>1</v>
      </c>
      <c r="AD855" s="2">
        <f t="shared" si="21105"/>
        <v>0.62924516446366452</v>
      </c>
      <c r="AE855" s="2">
        <f t="shared" si="21105"/>
        <v>0.22508752436426938</v>
      </c>
      <c r="AF855" s="2">
        <f t="shared" si="21105"/>
        <v>-0.6125669319791226</v>
      </c>
      <c r="AG855" s="2">
        <f t="shared" si="21105"/>
        <v>-1.4439338695399635</v>
      </c>
      <c r="AH855" s="2">
        <f t="shared" si="21105"/>
        <v>-2.3778123684173358</v>
      </c>
      <c r="AI855" s="2">
        <f t="shared" si="21105"/>
        <v>-3.2253344352060482</v>
      </c>
      <c r="AJ855" s="2">
        <f t="shared" si="21105"/>
        <v>-4.1757471684361755</v>
      </c>
      <c r="AK855" s="2">
        <f t="shared" si="21105"/>
        <v>-4.8270261447829723</v>
      </c>
      <c r="AL855" s="2">
        <f t="shared" si="21105"/>
        <v>-5.4303128683303434</v>
      </c>
      <c r="AM855" s="2">
        <f t="shared" si="21105"/>
        <v>-5.5014979402574049</v>
      </c>
      <c r="AN855" s="2">
        <f t="shared" si="21105"/>
        <v>-5.4303550485816379</v>
      </c>
      <c r="AO855" s="2">
        <f t="shared" si="21105"/>
        <v>-4.827108692510917</v>
      </c>
      <c r="AP855" s="2">
        <f t="shared" si="21105"/>
        <v>-4.175865480487543</v>
      </c>
      <c r="AQ855" s="2">
        <f t="shared" si="21105"/>
        <v>-3.225480975060449</v>
      </c>
      <c r="AR855" s="2">
        <f t="shared" si="21105"/>
        <v>-2.3779755106146823</v>
      </c>
      <c r="AS855" s="2">
        <f t="shared" si="21106"/>
        <v>-1.4440967021183784</v>
      </c>
      <c r="AT855" s="2">
        <f t="shared" si="21107"/>
        <v>-0.61270723127645887</v>
      </c>
      <c r="AU855" s="2">
        <f t="shared" si="21108"/>
        <v>0.22499949256389151</v>
      </c>
      <c r="AV855" s="2">
        <f t="shared" si="21109"/>
        <v>0.62919207960693202</v>
      </c>
      <c r="AW855" s="2">
        <f t="shared" si="21110"/>
        <v>1</v>
      </c>
      <c r="AX855" s="2">
        <f t="shared" si="21111"/>
        <v>1</v>
      </c>
      <c r="AY855" s="2">
        <f t="shared" si="21112"/>
        <v>1</v>
      </c>
    </row>
    <row r="856" spans="1:51" ht="14.5" customHeight="1" x14ac:dyDescent="0.35">
      <c r="A856" s="2">
        <f>IF(A$6&lt;&gt;0,A$6,AA831)</f>
        <v>1</v>
      </c>
      <c r="B856" s="2">
        <f t="shared" ref="B856" si="21187">IF(B$6&lt;&gt;0,B$6,AB831)</f>
        <v>1</v>
      </c>
      <c r="C856" s="2">
        <f t="shared" ref="C856" si="21188">IF(C$6&lt;&gt;0,C$6,AC831)</f>
        <v>1</v>
      </c>
      <c r="D856" s="2">
        <f t="shared" ref="D856" si="21189">IF(D$6&lt;&gt;0,D$6,AD831)</f>
        <v>0.28088636649198451</v>
      </c>
      <c r="E856" s="2">
        <f t="shared" ref="E856" si="21190">IF(E$6&lt;&gt;0,E$6,AE831)</f>
        <v>-0.54982495127146125</v>
      </c>
      <c r="F856" s="2">
        <f t="shared" ref="F856" si="21191">IF(F$6&lt;&gt;0,F$6,AF831)</f>
        <v>-1.5520345506976287</v>
      </c>
      <c r="G856" s="2">
        <f t="shared" ref="G856" si="21192">IF(G$6&lt;&gt;0,G$6,AG831)</f>
        <v>-2.6130054549307564</v>
      </c>
      <c r="H856" s="2">
        <f t="shared" ref="H856" si="21193">IF(H$6&lt;&gt;0,H$6,AH831)</f>
        <v>-3.9090092970218113</v>
      </c>
      <c r="I856" s="2">
        <f t="shared" ref="I856" si="21194">IF(I$6&lt;&gt;0,I$6,AI831)</f>
        <v>-5.1264347217917692</v>
      </c>
      <c r="J856" s="2">
        <f t="shared" ref="J856" si="21195">IF(J$6&lt;&gt;0,J$6,AJ831)</f>
        <v>-6.5394706719915652</v>
      </c>
      <c r="K856" s="2">
        <f t="shared" ref="K856" si="21196">IF(K$6&lt;&gt;0,K$6,AK831)</f>
        <v>-7.5354170711725317</v>
      </c>
      <c r="L856" s="2">
        <f t="shared" ref="L856" si="21197">IF(L$6&lt;&gt;0,L$6,AL831)</f>
        <v>-8.4766749640827666</v>
      </c>
      <c r="M856" s="2">
        <f t="shared" ref="M856" si="21198">IF(M$6&lt;&gt;0,M$6,AM831)</f>
        <v>-8.6000329126960757</v>
      </c>
      <c r="N856" s="2">
        <f t="shared" ref="N856" si="21199">IF(N$6&lt;&gt;0,N$6,AN831)</f>
        <v>-8.4767447238301781</v>
      </c>
      <c r="O856" s="2">
        <f t="shared" ref="O856" si="21200">IF(O$6&lt;&gt;0,O$6,AO831)</f>
        <v>-7.5355543642706957</v>
      </c>
      <c r="P856" s="2">
        <f t="shared" ref="P856" si="21201">IF(P$6&lt;&gt;0,P$6,AP831)</f>
        <v>-6.5396693418232399</v>
      </c>
      <c r="Q856" s="2">
        <f t="shared" ref="Q856" si="21202">IF(Q$6&lt;&gt;0,Q$6,AQ831)</f>
        <v>-5.1266838328263944</v>
      </c>
      <c r="R856" s="2">
        <f t="shared" ref="R856" si="21203">IF(R$6&lt;&gt;0,R$6,AR831)</f>
        <v>-3.9092922651398503</v>
      </c>
      <c r="S856" s="2">
        <f t="shared" ref="S856" si="21204">IF(S$6&lt;&gt;0,S$6,AS831)</f>
        <v>-2.6132981148946124</v>
      </c>
      <c r="T856" s="2">
        <f t="shared" ref="T856" si="21205">IF(T$6&lt;&gt;0,T$6,AT831)</f>
        <v>-1.5523087547649859</v>
      </c>
      <c r="U856" s="2">
        <f t="shared" ref="U856" si="21206">IF(U$6&lt;&gt;0,U$6,AU831)</f>
        <v>-0.55004404507623095</v>
      </c>
      <c r="V856" s="2">
        <f t="shared" ref="V856" si="21207">IF(V$6&lt;&gt;0,V$6,AV831)</f>
        <v>0.28075819066934671</v>
      </c>
      <c r="W856" s="2">
        <f t="shared" ref="W856" si="21208">IF(W$6&lt;&gt;0,W$6,AW831)</f>
        <v>1</v>
      </c>
      <c r="X856" s="2">
        <f t="shared" ref="X856" si="21209">IF(X$6&lt;&gt;0,X$6,AX831)</f>
        <v>1</v>
      </c>
      <c r="Y856" s="2">
        <f t="shared" ref="Y856" si="21210">IF(Y$6&lt;&gt;0,Y$6,AY831)</f>
        <v>1</v>
      </c>
      <c r="AA856" s="2">
        <f t="shared" si="21137"/>
        <v>1</v>
      </c>
      <c r="AB856" s="2">
        <f t="shared" si="21138"/>
        <v>1</v>
      </c>
      <c r="AC856" s="2">
        <f t="shared" si="21105"/>
        <v>0.67900722176901962</v>
      </c>
      <c r="AD856" s="2">
        <f t="shared" si="21105"/>
        <v>0.27029880026625713</v>
      </c>
      <c r="AE856" s="2">
        <f t="shared" si="21105"/>
        <v>-0.6125669319791226</v>
      </c>
      <c r="AF856" s="2">
        <f t="shared" si="21105"/>
        <v>-1.5814152031011086</v>
      </c>
      <c r="AG856" s="2">
        <f t="shared" si="21105"/>
        <v>-2.7616668165628226</v>
      </c>
      <c r="AH856" s="2">
        <f t="shared" si="21105"/>
        <v>-3.9462529923310079</v>
      </c>
      <c r="AI856" s="2">
        <f t="shared" si="21105"/>
        <v>-5.3741300628704973</v>
      </c>
      <c r="AJ856" s="2">
        <f t="shared" si="21105"/>
        <v>-6.5753332692547364</v>
      </c>
      <c r="AK856" s="2">
        <f t="shared" si="21105"/>
        <v>-7.8639682318401629</v>
      </c>
      <c r="AL856" s="2">
        <f t="shared" si="21105"/>
        <v>-8.5095722788488715</v>
      </c>
      <c r="AM856" s="2">
        <f t="shared" si="21105"/>
        <v>-8.9590124083077693</v>
      </c>
      <c r="AN856" s="2">
        <f t="shared" si="21105"/>
        <v>-8.509645843015992</v>
      </c>
      <c r="AO856" s="2">
        <f t="shared" si="21105"/>
        <v>-7.864112695150391</v>
      </c>
      <c r="AP856" s="2">
        <f t="shared" si="21105"/>
        <v>-6.5755422103675842</v>
      </c>
      <c r="AQ856" s="2">
        <f t="shared" si="21105"/>
        <v>-5.3743920188833272</v>
      </c>
      <c r="AR856" s="2">
        <f t="shared" si="21105"/>
        <v>-3.9465493396127576</v>
      </c>
      <c r="AS856" s="2">
        <f t="shared" si="21106"/>
        <v>-2.7619743381720054</v>
      </c>
      <c r="AT856" s="2">
        <f t="shared" si="21107"/>
        <v>-1.581700853077634</v>
      </c>
      <c r="AU856" s="2">
        <f t="shared" si="21108"/>
        <v>-0.61279687319965881</v>
      </c>
      <c r="AV856" s="2">
        <f t="shared" si="21109"/>
        <v>0.27016619554676152</v>
      </c>
      <c r="AW856" s="2">
        <f t="shared" si="21110"/>
        <v>0.67893639482790924</v>
      </c>
      <c r="AX856" s="2">
        <f t="shared" si="21111"/>
        <v>1</v>
      </c>
      <c r="AY856" s="2">
        <f t="shared" si="21112"/>
        <v>1</v>
      </c>
    </row>
    <row r="857" spans="1:51" ht="14.5" customHeight="1" x14ac:dyDescent="0.35">
      <c r="A857" s="2">
        <f>IF(A$7&lt;&gt;0,A$7,AA832)</f>
        <v>1</v>
      </c>
      <c r="B857" s="2">
        <f t="shared" ref="B857" si="21211">IF(B$7&lt;&gt;0,B$7,AB832)</f>
        <v>1</v>
      </c>
      <c r="C857" s="2">
        <f t="shared" ref="C857" si="21212">IF(C$7&lt;&gt;0,C$7,AC832)</f>
        <v>0.43514252058409408</v>
      </c>
      <c r="D857" s="2">
        <f t="shared" ref="D857" si="21213">IF(D$7&lt;&gt;0,D$7,AD832)</f>
        <v>-0.36897984766351027</v>
      </c>
      <c r="E857" s="2">
        <f t="shared" ref="E857" si="21214">IF(E$7&lt;&gt;0,E$7,AE832)</f>
        <v>-1.4152138350735197</v>
      </c>
      <c r="F857" s="2">
        <f t="shared" ref="F857" si="21215">IF(F$7&lt;&gt;0,F$7,AF832)</f>
        <v>-2.6130054549307564</v>
      </c>
      <c r="G857" s="2">
        <f t="shared" ref="G857" si="21216">IF(G$7&lt;&gt;0,G$7,AG832)</f>
        <v>-4.1704095834583308</v>
      </c>
      <c r="H857" s="2">
        <f t="shared" ref="H857" si="21217">IF(H$7&lt;&gt;0,H$7,AH832)</f>
        <v>-5.8016465683073779</v>
      </c>
      <c r="I857" s="2">
        <f t="shared" ref="I857" si="21218">IF(I$7&lt;&gt;0,I$7,AI832)</f>
        <v>-7.8598180878663149</v>
      </c>
      <c r="J857" s="2">
        <f t="shared" ref="J857" si="21219">IF(J$7&lt;&gt;0,J$7,AJ832)</f>
        <v>-9.6681527640530422</v>
      </c>
      <c r="K857" s="2">
        <f t="shared" ref="K857" si="21220">IF(K$7&lt;&gt;0,K$7,AK832)</f>
        <v>-11.652699414580965</v>
      </c>
      <c r="L857" s="2">
        <f t="shared" ref="L857" si="21221">IF(L$7&lt;&gt;0,L$7,AL832)</f>
        <v>-12.722277304897656</v>
      </c>
      <c r="M857" s="2">
        <f t="shared" ref="M857" si="21222">IF(M$7&lt;&gt;0,M$7,AM832)</f>
        <v>-13.421668836223432</v>
      </c>
      <c r="N857" s="2">
        <f t="shared" ref="N857" si="21223">IF(N$7&lt;&gt;0,N$7,AN832)</f>
        <v>-12.722394515384275</v>
      </c>
      <c r="O857" s="2">
        <f t="shared" ref="O857" si="21224">IF(O$7&lt;&gt;0,O$7,AO832)</f>
        <v>-11.652931222826609</v>
      </c>
      <c r="P857" s="2">
        <f t="shared" ref="P857" si="21225">IF(P$7&lt;&gt;0,P$7,AP832)</f>
        <v>-9.6684904872258262</v>
      </c>
      <c r="Q857" s="2">
        <f t="shared" ref="Q857" si="21226">IF(Q$7&lt;&gt;0,Q$7,AQ832)</f>
        <v>-7.8602459626462098</v>
      </c>
      <c r="R857" s="2">
        <f t="shared" ref="R857" si="21227">IF(R$7&lt;&gt;0,R$7,AR832)</f>
        <v>-5.8021359451448493</v>
      </c>
      <c r="S857" s="2">
        <f t="shared" ref="S857" si="21228">IF(S$7&lt;&gt;0,S$7,AS832)</f>
        <v>-4.1709279829282249</v>
      </c>
      <c r="T857" s="2">
        <f t="shared" ref="T857" si="21229">IF(T$7&lt;&gt;0,T$7,AT832)</f>
        <v>-2.61350326767149</v>
      </c>
      <c r="U857" s="2">
        <f t="shared" ref="U857" si="21230">IF(U$7&lt;&gt;0,U$7,AU832)</f>
        <v>-1.4156470564613777</v>
      </c>
      <c r="V857" s="2">
        <f t="shared" ref="V857" si="21231">IF(V$7&lt;&gt;0,V$7,AV832)</f>
        <v>-0.36929117273672296</v>
      </c>
      <c r="W857" s="2">
        <f t="shared" ref="W857" si="21232">IF(W$7&lt;&gt;0,W$7,AW832)</f>
        <v>0.43498738864229025</v>
      </c>
      <c r="X857" s="2">
        <f t="shared" ref="X857" si="21233">IF(X$7&lt;&gt;0,X$7,AX832)</f>
        <v>1</v>
      </c>
      <c r="Y857" s="2">
        <f t="shared" ref="Y857" si="21234">IF(Y$7&lt;&gt;0,Y$7,AY832)</f>
        <v>1</v>
      </c>
      <c r="AA857" s="2">
        <f t="shared" si="21137"/>
        <v>1</v>
      </c>
      <c r="AB857" s="2">
        <f t="shared" si="21138"/>
        <v>0.85878563014602349</v>
      </c>
      <c r="AC857" s="2">
        <f t="shared" si="21105"/>
        <v>0.42645264992192677</v>
      </c>
      <c r="AD857" s="2">
        <f t="shared" si="21105"/>
        <v>-0.42449727374228863</v>
      </c>
      <c r="AE857" s="2">
        <f t="shared" si="21105"/>
        <v>-1.4439338695399637</v>
      </c>
      <c r="AF857" s="2">
        <f t="shared" si="21105"/>
        <v>-2.7616668165628226</v>
      </c>
      <c r="AG857" s="2">
        <f t="shared" si="21105"/>
        <v>-4.2073260116190676</v>
      </c>
      <c r="AH857" s="2">
        <f t="shared" si="21105"/>
        <v>-6.0736338933096317</v>
      </c>
      <c r="AI857" s="2">
        <f t="shared" si="21105"/>
        <v>-7.8905020824124321</v>
      </c>
      <c r="AJ857" s="2">
        <f t="shared" si="21105"/>
        <v>-10.058830673593068</v>
      </c>
      <c r="AK857" s="2">
        <f t="shared" si="21105"/>
        <v>-11.673142681936529</v>
      </c>
      <c r="AL857" s="2">
        <f t="shared" si="21105"/>
        <v>-13.180666589476699</v>
      </c>
      <c r="AM857" s="2">
        <f t="shared" si="21105"/>
        <v>-13.437844877521343</v>
      </c>
      <c r="AN857" s="2">
        <f t="shared" si="21105"/>
        <v>-13.180789112458903</v>
      </c>
      <c r="AO857" s="2">
        <f t="shared" si="21105"/>
        <v>-11.673384559225889</v>
      </c>
      <c r="AP857" s="2">
        <f t="shared" si="21105"/>
        <v>-10.059183759350159</v>
      </c>
      <c r="AQ857" s="2">
        <f t="shared" si="21105"/>
        <v>-7.8909469228103095</v>
      </c>
      <c r="AR857" s="2">
        <f t="shared" si="21105"/>
        <v>-6.0741459069085071</v>
      </c>
      <c r="AS857" s="2">
        <f t="shared" si="21106"/>
        <v>-4.207862553666839</v>
      </c>
      <c r="AT857" s="2">
        <f t="shared" si="21107"/>
        <v>-2.7621881612416601</v>
      </c>
      <c r="AU857" s="2">
        <f t="shared" si="21108"/>
        <v>-1.4443800047592688</v>
      </c>
      <c r="AV857" s="2">
        <f t="shared" si="21109"/>
        <v>-0.42482354604400169</v>
      </c>
      <c r="AW857" s="2">
        <f t="shared" si="21110"/>
        <v>0.42629380834468261</v>
      </c>
      <c r="AX857" s="2">
        <f t="shared" si="21111"/>
        <v>0.85874684716057259</v>
      </c>
      <c r="AY857" s="2">
        <f t="shared" si="21112"/>
        <v>1</v>
      </c>
    </row>
    <row r="858" spans="1:51" ht="14.5" customHeight="1" x14ac:dyDescent="0.35">
      <c r="A858" s="2">
        <f>IF(A$8&lt;&gt;0,A$8,AA833)</f>
        <v>1</v>
      </c>
      <c r="B858" s="2">
        <f t="shared" ref="B858" si="21235">IF(B$8&lt;&gt;0,B$8,AB833)</f>
        <v>1</v>
      </c>
      <c r="C858" s="2">
        <f t="shared" ref="C858" si="21236">IF(C$8&lt;&gt;0,C$8,AC833)</f>
        <v>7.4790447351217232E-2</v>
      </c>
      <c r="D858" s="2">
        <f t="shared" ref="D858" si="21237">IF(D$8&lt;&gt;0,D$8,AD833)</f>
        <v>-0.99880414697171327</v>
      </c>
      <c r="E858" s="2">
        <f t="shared" ref="E858" si="21238">IF(E$8&lt;&gt;0,E$8,AE833)</f>
        <v>-2.2439252242941268</v>
      </c>
      <c r="F858" s="2">
        <f t="shared" ref="F858" si="21239">IF(F$8&lt;&gt;0,F$8,AF833)</f>
        <v>-3.9090092970218118</v>
      </c>
      <c r="G858" s="2">
        <f t="shared" ref="G858" si="21240">IF(G$8&lt;&gt;0,G$8,AG833)</f>
        <v>-5.8016465683073788</v>
      </c>
      <c r="H858" s="2">
        <f t="shared" ref="H858" si="21241">IF(H$8&lt;&gt;0,H$8,AH833)</f>
        <v>-8.3552986048920701</v>
      </c>
      <c r="I858" s="2">
        <f t="shared" ref="I858" si="21242">IF(I$8&lt;&gt;0,I$8,AI833)</f>
        <v>-10.965774275497541</v>
      </c>
      <c r="J858" s="2">
        <f t="shared" ref="J858" si="21243">IF(J$8&lt;&gt;0,J$8,AJ833)</f>
        <v>-14.183334519933423</v>
      </c>
      <c r="K858" s="2">
        <f t="shared" ref="K858" si="21244">IF(K$8&lt;&gt;0,K$8,AK833)</f>
        <v>-16.766723587622888</v>
      </c>
      <c r="L858" s="2">
        <f t="shared" ref="L858" si="21245">IF(L$8&lt;&gt;0,L$8,AL833)</f>
        <v>-19.171623143019634</v>
      </c>
      <c r="M858" s="2">
        <f t="shared" ref="M858" si="21246">IF(M$8&lt;&gt;0,M$8,AM833)</f>
        <v>-19.706674777107366</v>
      </c>
      <c r="N858" s="2">
        <f t="shared" ref="N858" si="21247">IF(N$8&lt;&gt;0,N$8,AN833)</f>
        <v>-19.171811666955392</v>
      </c>
      <c r="O858" s="2">
        <f t="shared" ref="O858" si="21248">IF(O$8&lt;&gt;0,O$8,AO833)</f>
        <v>-16.767098870022764</v>
      </c>
      <c r="P858" s="2">
        <f t="shared" ref="P858" si="21249">IF(P$8&lt;&gt;0,P$8,AP833)</f>
        <v>-14.183888510104575</v>
      </c>
      <c r="Q858" s="2">
        <f t="shared" ref="Q858" si="21250">IF(Q$8&lt;&gt;0,Q$8,AQ833)</f>
        <v>-10.966477426044168</v>
      </c>
      <c r="R858" s="2">
        <f t="shared" ref="R858" si="21251">IF(R$8&lt;&gt;0,R$8,AR833)</f>
        <v>-8.3561174169197443</v>
      </c>
      <c r="S858" s="2">
        <f t="shared" ref="S858" si="21252">IF(S$8&lt;&gt;0,S$8,AS833)</f>
        <v>-5.8025128869564044</v>
      </c>
      <c r="T858" s="2">
        <f t="shared" ref="T858" si="21253">IF(T$8&lt;&gt;0,T$8,AT833)</f>
        <v>-3.9098688508120509</v>
      </c>
      <c r="U858" s="2">
        <f t="shared" ref="U858" si="21254">IF(U$8&lt;&gt;0,U$8,AU833)</f>
        <v>-2.2446815335526313</v>
      </c>
      <c r="V858" s="2">
        <f t="shared" ref="V858" si="21255">IF(V$8&lt;&gt;0,V$8,AV833)</f>
        <v>-0.99939270702626604</v>
      </c>
      <c r="W858" s="2">
        <f t="shared" ref="W858" si="21256">IF(W$8&lt;&gt;0,W$8,AW833)</f>
        <v>7.4466406115453326E-2</v>
      </c>
      <c r="X858" s="2">
        <f t="shared" ref="X858" si="21257">IF(X$8&lt;&gt;0,X$8,AX833)</f>
        <v>1</v>
      </c>
      <c r="Y858" s="2">
        <f t="shared" ref="Y858" si="21258">IF(Y$8&lt;&gt;0,Y$8,AY833)</f>
        <v>1</v>
      </c>
      <c r="AA858" s="2">
        <f t="shared" si="21137"/>
        <v>1</v>
      </c>
      <c r="AB858" s="2">
        <f t="shared" si="21138"/>
        <v>0.76869761183780427</v>
      </c>
      <c r="AC858" s="2">
        <f t="shared" si="21105"/>
        <v>3.704979396761951E-2</v>
      </c>
      <c r="AD858" s="2">
        <f t="shared" si="21105"/>
        <v>-1.0244409748357772</v>
      </c>
      <c r="AE858" s="2">
        <f t="shared" si="21105"/>
        <v>-2.3778123684173358</v>
      </c>
      <c r="AF858" s="2">
        <f t="shared" si="21105"/>
        <v>-3.9462529923310079</v>
      </c>
      <c r="AG858" s="2">
        <f t="shared" si="21105"/>
        <v>-6.0736338933096317</v>
      </c>
      <c r="AH858" s="2">
        <f t="shared" si="21105"/>
        <v>-8.3837104219024585</v>
      </c>
      <c r="AI858" s="2">
        <f t="shared" si="21105"/>
        <v>-11.390364183272434</v>
      </c>
      <c r="AJ858" s="2">
        <f t="shared" si="21105"/>
        <v>-14.192792864980134</v>
      </c>
      <c r="AK858" s="2">
        <f t="shared" si="21105"/>
        <v>-17.295340050901896</v>
      </c>
      <c r="AL858" s="2">
        <f t="shared" si="21105"/>
        <v>-19.168706687775433</v>
      </c>
      <c r="AM858" s="2">
        <f t="shared" si="21105"/>
        <v>-20.264656959455838</v>
      </c>
      <c r="AN858" s="2">
        <f t="shared" si="21105"/>
        <v>-19.168901843846871</v>
      </c>
      <c r="AO858" s="2">
        <f t="shared" si="21105"/>
        <v>-17.295730525453244</v>
      </c>
      <c r="AP858" s="2">
        <f t="shared" si="21105"/>
        <v>-14.19336448480669</v>
      </c>
      <c r="AQ858" s="2">
        <f t="shared" si="21105"/>
        <v>-11.391097062729669</v>
      </c>
      <c r="AR858" s="2">
        <f t="shared" si="21105"/>
        <v>-8.3845516378818399</v>
      </c>
      <c r="AS858" s="2">
        <f t="shared" si="21106"/>
        <v>-6.0745393097329963</v>
      </c>
      <c r="AT858" s="2">
        <f t="shared" si="21107"/>
        <v>-3.9471320090895272</v>
      </c>
      <c r="AU858" s="2">
        <f t="shared" si="21108"/>
        <v>-2.3786049723077598</v>
      </c>
      <c r="AV858" s="2">
        <f t="shared" si="21109"/>
        <v>-1.0250401405250589</v>
      </c>
      <c r="AW858" s="2">
        <f t="shared" si="21110"/>
        <v>3.6709468101943421E-2</v>
      </c>
      <c r="AX858" s="2">
        <f t="shared" si="21111"/>
        <v>0.76861660152886335</v>
      </c>
      <c r="AY858" s="2">
        <f t="shared" si="21112"/>
        <v>1</v>
      </c>
    </row>
    <row r="859" spans="1:51" ht="14.5" customHeight="1" x14ac:dyDescent="0.35">
      <c r="A859" s="2">
        <f>IF(A$9&lt;&gt;0,A$9,AA834)</f>
        <v>1</v>
      </c>
      <c r="B859" s="2">
        <f t="shared" ref="B859" si="21259">IF(B$9&lt;&gt;0,B$9,AB834)</f>
        <v>1</v>
      </c>
      <c r="C859" s="2">
        <f t="shared" ref="C859" si="21260">IF(C$9&lt;&gt;0,C$9,AC834)</f>
        <v>-0.28813919774190278</v>
      </c>
      <c r="D859" s="2">
        <f t="shared" ref="D859" si="21261">IF(D$9&lt;&gt;0,D$9,AD834)</f>
        <v>-1.5596492747366899</v>
      </c>
      <c r="E859" s="2">
        <f t="shared" ref="E859" si="21262">IF(E$9&lt;&gt;0,E$9,AE834)</f>
        <v>-3.1882221946022993</v>
      </c>
      <c r="F859" s="2">
        <f t="shared" ref="F859" si="21263">IF(F$9&lt;&gt;0,F$9,AF834)</f>
        <v>-5.1264347217917692</v>
      </c>
      <c r="G859" s="2">
        <f t="shared" ref="G859" si="21264">IF(G$9&lt;&gt;0,G$9,AG834)</f>
        <v>-7.8598180878663158</v>
      </c>
      <c r="H859" s="2">
        <f t="shared" ref="H859" si="21265">IF(H$9&lt;&gt;0,H$9,AH834)</f>
        <v>-10.965774275497539</v>
      </c>
      <c r="I859" s="2">
        <f t="shared" ref="I859" si="21266">IF(I$9&lt;&gt;0,I$9,AI834)</f>
        <v>-15.163005520397927</v>
      </c>
      <c r="J859" s="2">
        <f t="shared" ref="J859" si="21267">IF(J$9&lt;&gt;0,J$9,AJ834)</f>
        <v>-19.370520832747069</v>
      </c>
      <c r="K859" s="2">
        <f t="shared" ref="K859" si="21268">IF(K$9&lt;&gt;0,K$9,AK834)</f>
        <v>-24.173703126073555</v>
      </c>
      <c r="L859" s="2">
        <f t="shared" ref="L859" si="21269">IF(L$9&lt;&gt;0,L$9,AL834)</f>
        <v>-27.479151081473823</v>
      </c>
      <c r="M859" s="2">
        <f t="shared" ref="M859" si="21270">IF(M$9&lt;&gt;0,M$9,AM834)</f>
        <v>-29.293524191624893</v>
      </c>
      <c r="N859" s="2">
        <f t="shared" ref="N859" si="21271">IF(N$9&lt;&gt;0,N$9,AN834)</f>
        <v>-27.479439212873082</v>
      </c>
      <c r="O859" s="2">
        <f t="shared" ref="O859" si="21272">IF(O$9&lt;&gt;0,O$9,AO834)</f>
        <v>-24.174290701926399</v>
      </c>
      <c r="P859" s="2">
        <f t="shared" ref="P859" si="21273">IF(P$9&lt;&gt;0,P$9,AP834)</f>
        <v>-19.371391155934006</v>
      </c>
      <c r="Q859" s="2">
        <f t="shared" ref="Q859" si="21274">IF(Q$9&lt;&gt;0,Q$9,AQ834)</f>
        <v>-15.164136361248147</v>
      </c>
      <c r="R859" s="2">
        <f t="shared" ref="R859" si="21275">IF(R$9&lt;&gt;0,R$9,AR834)</f>
        <v>-10.96708029338194</v>
      </c>
      <c r="S859" s="2">
        <f t="shared" ref="S859" si="21276">IF(S$9&lt;&gt;0,S$9,AS834)</f>
        <v>-7.8612429882719663</v>
      </c>
      <c r="T859" s="2">
        <f t="shared" ref="T859" si="21277">IF(T$9&lt;&gt;0,T$9,AT834)</f>
        <v>-5.1278303481775822</v>
      </c>
      <c r="U859" s="2">
        <f t="shared" ref="U859" si="21278">IF(U$9&lt;&gt;0,U$9,AU834)</f>
        <v>-3.1895112749313443</v>
      </c>
      <c r="V859" s="2">
        <f t="shared" ref="V859" si="21279">IF(V$9&lt;&gt;0,V$9,AV834)</f>
        <v>-1.5606542619263344</v>
      </c>
      <c r="W859" s="2">
        <f t="shared" ref="W859" si="21280">IF(W$9&lt;&gt;0,W$9,AW834)</f>
        <v>-0.28875680920825048</v>
      </c>
      <c r="X859" s="2">
        <f t="shared" ref="X859" si="21281">IF(X$9&lt;&gt;0,X$9,AX834)</f>
        <v>1</v>
      </c>
      <c r="Y859" s="2">
        <f t="shared" ref="Y859" si="21282">IF(Y$9&lt;&gt;0,Y$9,AY834)</f>
        <v>1</v>
      </c>
      <c r="AA859" s="2">
        <f t="shared" si="21137"/>
        <v>1</v>
      </c>
      <c r="AB859" s="2">
        <f t="shared" si="21138"/>
        <v>0.51433676748010881</v>
      </c>
      <c r="AC859" s="2">
        <f t="shared" si="21105"/>
        <v>-0.30600507059970505</v>
      </c>
      <c r="AD859" s="2">
        <f t="shared" si="21105"/>
        <v>-1.6658583674403495</v>
      </c>
      <c r="AE859" s="2">
        <f t="shared" si="21105"/>
        <v>-3.2253344352060478</v>
      </c>
      <c r="AF859" s="2">
        <f t="shared" si="21105"/>
        <v>-5.3741300628704982</v>
      </c>
      <c r="AG859" s="2">
        <f t="shared" si="21105"/>
        <v>-7.8905020824124321</v>
      </c>
      <c r="AH859" s="2">
        <f t="shared" si="21105"/>
        <v>-11.390364183272435</v>
      </c>
      <c r="AI859" s="2">
        <f t="shared" si="21105"/>
        <v>-15.168147554122303</v>
      </c>
      <c r="AJ859" s="2">
        <f t="shared" si="21105"/>
        <v>-19.933134955129379</v>
      </c>
      <c r="AK859" s="2">
        <f t="shared" si="21105"/>
        <v>-24.156727678472059</v>
      </c>
      <c r="AL859" s="2">
        <f t="shared" si="21105"/>
        <v>-28.081594488212907</v>
      </c>
      <c r="AM859" s="2">
        <f t="shared" si="21105"/>
        <v>-29.270336431583338</v>
      </c>
      <c r="AN859" s="2">
        <f t="shared" si="21105"/>
        <v>-28.081893336350412</v>
      </c>
      <c r="AO859" s="2">
        <f t="shared" si="21105"/>
        <v>-24.157329448356734</v>
      </c>
      <c r="AP859" s="2">
        <f t="shared" si="21105"/>
        <v>-19.934039742017209</v>
      </c>
      <c r="AQ859" s="2">
        <f t="shared" si="21105"/>
        <v>-15.169300625898952</v>
      </c>
      <c r="AR859" s="2">
        <f t="shared" si="21105"/>
        <v>-11.391727567958924</v>
      </c>
      <c r="AS859" s="2">
        <f t="shared" si="21106"/>
        <v>-7.891948148555934</v>
      </c>
      <c r="AT859" s="2">
        <f t="shared" si="21107"/>
        <v>-5.3755938954799625</v>
      </c>
      <c r="AU859" s="2">
        <f t="shared" si="21108"/>
        <v>-3.2266369900093879</v>
      </c>
      <c r="AV859" s="2">
        <f t="shared" si="21109"/>
        <v>-1.6669165746650256</v>
      </c>
      <c r="AW859" s="2">
        <f t="shared" si="21110"/>
        <v>-0.30662661948640846</v>
      </c>
      <c r="AX859" s="2">
        <f t="shared" si="21111"/>
        <v>0.51404754063974134</v>
      </c>
      <c r="AY859" s="2">
        <f t="shared" si="21112"/>
        <v>1</v>
      </c>
    </row>
    <row r="860" spans="1:51" ht="14.5" customHeight="1" x14ac:dyDescent="0.35">
      <c r="A860" s="2">
        <f>IF(A$10&lt;&gt;0,A$10,AA835)</f>
        <v>1</v>
      </c>
      <c r="B860" s="2">
        <f t="shared" ref="B860" si="21283">IF(B$10&lt;&gt;0,B$10,AB835)</f>
        <v>0.34548626766233803</v>
      </c>
      <c r="C860" s="2">
        <f t="shared" ref="C860" si="21284">IF(C$10&lt;&gt;0,C$10,AC835)</f>
        <v>-0.73916145501334773</v>
      </c>
      <c r="D860" s="2">
        <f t="shared" ref="D860" si="21285">IF(D$10&lt;&gt;0,D$10,AD835)</f>
        <v>-2.1882679304454826</v>
      </c>
      <c r="E860" s="2">
        <f t="shared" ref="E860" si="21286">IF(E$10&lt;&gt;0,E$10,AE835)</f>
        <v>-3.9713285200016055</v>
      </c>
      <c r="F860" s="2">
        <f t="shared" ref="F860" si="21287">IF(F$10&lt;&gt;0,F$10,AF835)</f>
        <v>-6.5394706719915652</v>
      </c>
      <c r="G860" s="2">
        <f t="shared" ref="G860" si="21288">IF(G$10&lt;&gt;0,G$10,AG835)</f>
        <v>-9.6681527640530422</v>
      </c>
      <c r="H860" s="2">
        <f t="shared" ref="H860" si="21289">IF(H$10&lt;&gt;0,H$10,AH835)</f>
        <v>-14.183334519933425</v>
      </c>
      <c r="I860" s="2">
        <f t="shared" ref="I860" si="21290">IF(I$10&lt;&gt;0,I$10,AI835)</f>
        <v>-19.370520832747069</v>
      </c>
      <c r="J860" s="2">
        <f t="shared" ref="J860" si="21291">IF(J$10&lt;&gt;0,J$10,AJ835)</f>
        <v>-26.212496654112602</v>
      </c>
      <c r="K860" s="2">
        <f t="shared" ref="K860" si="21292">IF(K$10&lt;&gt;0,K$10,AK835)</f>
        <v>-33.010515212044446</v>
      </c>
      <c r="L860" s="2">
        <f t="shared" ref="L860" si="21293">IF(L$10&lt;&gt;0,L$10,AL835)</f>
        <v>-39.687527492133555</v>
      </c>
      <c r="M860" s="2">
        <f t="shared" ref="M860" si="21294">IF(M$10&lt;&gt;0,M$10,AM835)</f>
        <v>-42.416080654879082</v>
      </c>
      <c r="N860" s="2">
        <f t="shared" ref="N860" si="21295">IF(N$10&lt;&gt;0,N$10,AN835)</f>
        <v>-39.687946784894962</v>
      </c>
      <c r="O860" s="2">
        <f t="shared" ref="O860" si="21296">IF(O$10&lt;&gt;0,O$10,AO835)</f>
        <v>-33.01138855459709</v>
      </c>
      <c r="P860" s="2">
        <f t="shared" ref="P860" si="21297">IF(P$10&lt;&gt;0,P$10,AP835)</f>
        <v>-26.213843394789709</v>
      </c>
      <c r="Q860" s="2">
        <f t="shared" ref="Q860" si="21298">IF(Q$10&lt;&gt;0,Q$10,AQ835)</f>
        <v>-19.372253628235697</v>
      </c>
      <c r="R860" s="2">
        <f t="shared" ref="R860" si="21299">IF(R$10&lt;&gt;0,R$10,AR835)</f>
        <v>-14.185413505395836</v>
      </c>
      <c r="S860" s="2">
        <f t="shared" ref="S860" si="21300">IF(S$10&lt;&gt;0,S$10,AS835)</f>
        <v>-9.6703690657078099</v>
      </c>
      <c r="T860" s="2">
        <f t="shared" ref="T860" si="21301">IF(T$10&lt;&gt;0,T$10,AT835)</f>
        <v>-6.5417524679044874</v>
      </c>
      <c r="U860" s="2">
        <f t="shared" ref="U860" si="21302">IF(U$10&lt;&gt;0,U$10,AU835)</f>
        <v>-3.973381816381004</v>
      </c>
      <c r="V860" s="2">
        <f t="shared" ref="V860" si="21303">IF(V$10&lt;&gt;0,V$10,AV835)</f>
        <v>-2.1900055074942419</v>
      </c>
      <c r="W860" s="2">
        <f t="shared" ref="W860" si="21304">IF(W$10&lt;&gt;0,W$10,AW835)</f>
        <v>-0.74031862213475286</v>
      </c>
      <c r="X860" s="2">
        <f t="shared" ref="X860" si="21305">IF(X$10&lt;&gt;0,X$10,AX835)</f>
        <v>0.34494697176721589</v>
      </c>
      <c r="Y860" s="2">
        <f t="shared" ref="Y860" si="21306">IF(Y$10&lt;&gt;0,Y$10,AY835)</f>
        <v>1</v>
      </c>
      <c r="AA860" s="2">
        <f t="shared" si="21137"/>
        <v>0.78182875588744594</v>
      </c>
      <c r="AB860" s="2">
        <f t="shared" si="21138"/>
        <v>0.33550121838993774</v>
      </c>
      <c r="AC860" s="2">
        <f t="shared" si="21105"/>
        <v>-0.81171940468122883</v>
      </c>
      <c r="AD860" s="2">
        <f t="shared" si="21105"/>
        <v>-2.2227341027700436</v>
      </c>
      <c r="AE860" s="2">
        <f t="shared" si="21105"/>
        <v>-4.1757471684361755</v>
      </c>
      <c r="AF860" s="2">
        <f t="shared" si="21105"/>
        <v>-6.5753332692547382</v>
      </c>
      <c r="AG860" s="2">
        <f t="shared" si="21105"/>
        <v>-10.058830673593068</v>
      </c>
      <c r="AH860" s="2">
        <f t="shared" si="21105"/>
        <v>-14.192792864980134</v>
      </c>
      <c r="AI860" s="2">
        <f t="shared" si="21105"/>
        <v>-19.933134955129379</v>
      </c>
      <c r="AJ860" s="2">
        <f t="shared" si="21105"/>
        <v>-26.190518022395757</v>
      </c>
      <c r="AK860" s="2">
        <f t="shared" si="21105"/>
        <v>-33.617527919772435</v>
      </c>
      <c r="AL860" s="2">
        <f t="shared" si="21105"/>
        <v>-39.654359874365731</v>
      </c>
      <c r="AM860" s="2">
        <f t="shared" si="21105"/>
        <v>-42.97658016684754</v>
      </c>
      <c r="AN860" s="2">
        <f t="shared" si="21105"/>
        <v>-39.654786319003271</v>
      </c>
      <c r="AO860" s="2">
        <f t="shared" si="21105"/>
        <v>-33.618435098911021</v>
      </c>
      <c r="AP860" s="2">
        <f t="shared" si="21105"/>
        <v>-26.191881112168851</v>
      </c>
      <c r="AQ860" s="2">
        <f t="shared" si="21105"/>
        <v>-19.934944091672246</v>
      </c>
      <c r="AR860" s="2">
        <f t="shared" si="21105"/>
        <v>-14.19488686253384</v>
      </c>
      <c r="AS860" s="2">
        <f t="shared" si="21106"/>
        <v>-10.061159753127894</v>
      </c>
      <c r="AT860" s="2">
        <f t="shared" si="21107"/>
        <v>-6.5776213780708215</v>
      </c>
      <c r="AU860" s="2">
        <f t="shared" si="21108"/>
        <v>-4.1779172402724463</v>
      </c>
      <c r="AV860" s="2">
        <f t="shared" si="21109"/>
        <v>-2.2244706078580321</v>
      </c>
      <c r="AW860" s="2">
        <f t="shared" si="21110"/>
        <v>-0.81294719271237947</v>
      </c>
      <c r="AX860" s="2">
        <f t="shared" si="21111"/>
        <v>0.33496433004843174</v>
      </c>
      <c r="AY860" s="2">
        <f t="shared" si="21112"/>
        <v>0.78164899058907189</v>
      </c>
    </row>
    <row r="861" spans="1:51" ht="14.5" customHeight="1" x14ac:dyDescent="0.35">
      <c r="A861" s="2">
        <f>IF(A$11&lt;&gt;0,A$11,AA836)</f>
        <v>1</v>
      </c>
      <c r="B861" s="2">
        <f t="shared" ref="B861" si="21307">IF(B$11&lt;&gt;0,B$11,AB836)</f>
        <v>8.1166328573098523E-2</v>
      </c>
      <c r="C861" s="2">
        <f t="shared" ref="C861" si="21308">IF(C$11&lt;&gt;0,C$11,AC836)</f>
        <v>-1.1159567581998675</v>
      </c>
      <c r="D861" s="2">
        <f t="shared" ref="D861" si="21309">IF(D$11&lt;&gt;0,D$11,AD836)</f>
        <v>-2.6207971613285315</v>
      </c>
      <c r="E861" s="2">
        <f t="shared" ref="E861" si="21310">IF(E$11&lt;&gt;0,E$11,AE836)</f>
        <v>-4.7870278767053556</v>
      </c>
      <c r="F861" s="2">
        <f t="shared" ref="F861" si="21311">IF(F$11&lt;&gt;0,F$11,AF836)</f>
        <v>-7.5354170711725335</v>
      </c>
      <c r="G861" s="2">
        <f t="shared" ref="G861" si="21312">IF(G$11&lt;&gt;0,G$11,AG836)</f>
        <v>-11.652699414580967</v>
      </c>
      <c r="H861" s="2">
        <f t="shared" ref="H861" si="21313">IF(H$11&lt;&gt;0,H$11,AH836)</f>
        <v>-16.766723587622888</v>
      </c>
      <c r="I861" s="2">
        <f t="shared" ref="I861" si="21314">IF(I$11&lt;&gt;0,I$11,AI836)</f>
        <v>-24.173703126073558</v>
      </c>
      <c r="J861" s="2">
        <f t="shared" ref="J861" si="21315">IF(J$11&lt;&gt;0,J$11,AJ836)</f>
        <v>-33.010515212044446</v>
      </c>
      <c r="K861" s="2">
        <f t="shared" ref="K861" si="21316">IF(K$11&lt;&gt;0,K$11,AK836)</f>
        <v>-44.396384406770025</v>
      </c>
      <c r="L861" s="2">
        <f t="shared" ref="L861" si="21317">IF(L$11&lt;&gt;0,L$11,AL836)</f>
        <v>-55.711692549065575</v>
      </c>
      <c r="M861" s="2">
        <f t="shared" ref="M861" si="21318">IF(M$11&lt;&gt;0,M$11,AM836)</f>
        <v>-63.237322198736742</v>
      </c>
      <c r="N861" s="2">
        <f t="shared" ref="N861" si="21319">IF(N$11&lt;&gt;0,N$11,AN836)</f>
        <v>-55.712236853663832</v>
      </c>
      <c r="O861" s="2">
        <f t="shared" ref="O861" si="21320">IF(O$11&lt;&gt;0,O$11,AO836)</f>
        <v>-44.397659514033023</v>
      </c>
      <c r="P861" s="2">
        <f t="shared" ref="P861" si="21321">IF(P$11&lt;&gt;0,P$11,AP836)</f>
        <v>-33.012491109908609</v>
      </c>
      <c r="Q861" s="2">
        <f t="shared" ref="Q861" si="21322">IF(Q$11&lt;&gt;0,Q$11,AQ836)</f>
        <v>-24.176383105255297</v>
      </c>
      <c r="R861" s="2">
        <f t="shared" ref="R861" si="21323">IF(R$11&lt;&gt;0,R$11,AR836)</f>
        <v>-16.769844462809914</v>
      </c>
      <c r="S861" s="2">
        <f t="shared" ref="S861" si="21324">IF(S$11&lt;&gt;0,S$11,AS836)</f>
        <v>-11.656230050939289</v>
      </c>
      <c r="T861" s="2">
        <f t="shared" ref="T861" si="21325">IF(T$11&lt;&gt;0,T$11,AT836)</f>
        <v>-7.5389042820168912</v>
      </c>
      <c r="U861" s="2">
        <f t="shared" ref="U861" si="21326">IF(U$11&lt;&gt;0,U$11,AU836)</f>
        <v>-4.7903997107597114</v>
      </c>
      <c r="V861" s="2">
        <f t="shared" ref="V861" si="21327">IF(V$11&lt;&gt;0,V$11,AV836)</f>
        <v>-2.6235277309900371</v>
      </c>
      <c r="W861" s="2">
        <f t="shared" ref="W861" si="21328">IF(W$11&lt;&gt;0,W$11,AW836)</f>
        <v>-1.1179734259142413</v>
      </c>
      <c r="X861" s="2">
        <f t="shared" ref="X861" si="21329">IF(X$11&lt;&gt;0,X$11,AX836)</f>
        <v>8.0175942328479799E-2</v>
      </c>
      <c r="Y861" s="2">
        <f t="shared" ref="Y861" si="21330">IF(Y$11&lt;&gt;0,Y$11,AY836)</f>
        <v>1</v>
      </c>
      <c r="AA861" s="2">
        <f t="shared" si="21137"/>
        <v>0.69372210952436619</v>
      </c>
      <c r="AB861" s="2">
        <f t="shared" si="21138"/>
        <v>4.2713978938721781E-2</v>
      </c>
      <c r="AC861" s="2">
        <f t="shared" si="21105"/>
        <v>-1.1437239033825679</v>
      </c>
      <c r="AD861" s="2">
        <f t="shared" si="21105"/>
        <v>-2.7719600221973142</v>
      </c>
      <c r="AE861" s="2">
        <f t="shared" si="21105"/>
        <v>-4.8270261447829732</v>
      </c>
      <c r="AF861" s="2">
        <f t="shared" si="21105"/>
        <v>-7.8639682318401638</v>
      </c>
      <c r="AG861" s="2">
        <f t="shared" si="21105"/>
        <v>-11.673142681936529</v>
      </c>
      <c r="AH861" s="2">
        <f t="shared" si="21105"/>
        <v>-17.295340050901896</v>
      </c>
      <c r="AI861" s="2">
        <f t="shared" si="21105"/>
        <v>-24.156727678472059</v>
      </c>
      <c r="AJ861" s="2">
        <f t="shared" si="21105"/>
        <v>-33.617527919772435</v>
      </c>
      <c r="AK861" s="2">
        <f t="shared" si="21105"/>
        <v>-44.361103880555014</v>
      </c>
      <c r="AL861" s="2">
        <f t="shared" si="21105"/>
        <v>-56.173777376800402</v>
      </c>
      <c r="AM861" s="2">
        <f t="shared" si="21105"/>
        <v>-63.21000251440212</v>
      </c>
      <c r="AN861" s="2">
        <f t="shared" si="21105"/>
        <v>-56.174343165410328</v>
      </c>
      <c r="AO861" s="2">
        <f t="shared" si="21105"/>
        <v>-44.362385236102348</v>
      </c>
      <c r="AP861" s="2">
        <f t="shared" si="21105"/>
        <v>-33.619594492266813</v>
      </c>
      <c r="AQ861" s="2">
        <f t="shared" si="21105"/>
        <v>-24.159407638305133</v>
      </c>
      <c r="AR861" s="2">
        <f t="shared" si="21105"/>
        <v>-17.298629254896031</v>
      </c>
      <c r="AS861" s="2">
        <f t="shared" si="21106"/>
        <v>-11.6766578860531</v>
      </c>
      <c r="AT861" s="2">
        <f t="shared" si="21107"/>
        <v>-7.8676706047372393</v>
      </c>
      <c r="AU861" s="2">
        <f t="shared" si="21108"/>
        <v>-4.8303734498673512</v>
      </c>
      <c r="AV861" s="2">
        <f t="shared" si="21109"/>
        <v>-2.7748727401130266</v>
      </c>
      <c r="AW861" s="2">
        <f t="shared" si="21110"/>
        <v>-1.1457226127159541</v>
      </c>
      <c r="AX861" s="2">
        <f t="shared" si="21111"/>
        <v>4.1654922457969479E-2</v>
      </c>
      <c r="AY861" s="2">
        <f t="shared" si="21112"/>
        <v>0.69339198077615993</v>
      </c>
    </row>
    <row r="862" spans="1:51" ht="14.5" customHeight="1" x14ac:dyDescent="0.35">
      <c r="A862" s="2">
        <f>IF(A$12&lt;&gt;0,A$12,AA837)</f>
        <v>1</v>
      </c>
      <c r="B862" s="2">
        <f t="shared" ref="B862" si="21331">IF(B$12&lt;&gt;0,B$12,AB837)</f>
        <v>-5.8673593707583405E-2</v>
      </c>
      <c r="C862" s="2">
        <f t="shared" ref="C862" si="21332">IF(C$12&lt;&gt;0,C$12,AC837)</f>
        <v>-1.2961033257614905</v>
      </c>
      <c r="D862" s="2">
        <f t="shared" ref="D862" si="21333">IF(D$12&lt;&gt;0,D$12,AD837)</f>
        <v>-2.9965875234385506</v>
      </c>
      <c r="E862" s="2">
        <f t="shared" ref="E862" si="21334">IF(E$12&lt;&gt;0,E$12,AE837)</f>
        <v>-5.1805618266292219</v>
      </c>
      <c r="F862" s="2">
        <f t="shared" ref="F862" si="21335">IF(F$12&lt;&gt;0,F$12,AF837)</f>
        <v>-8.4766749640827666</v>
      </c>
      <c r="G862" s="2">
        <f t="shared" ref="G862" si="21336">IF(G$12&lt;&gt;0,G$12,AG837)</f>
        <v>-12.722277304897656</v>
      </c>
      <c r="H862" s="2">
        <f t="shared" ref="H862" si="21337">IF(H$12&lt;&gt;0,H$12,AH837)</f>
        <v>-19.171623143019634</v>
      </c>
      <c r="I862" s="2">
        <f t="shared" ref="I862" si="21338">IF(I$12&lt;&gt;0,I$12,AI837)</f>
        <v>-27.479151081473827</v>
      </c>
      <c r="J862" s="2">
        <f t="shared" ref="J862" si="21339">IF(J$12&lt;&gt;0,J$12,AJ837)</f>
        <v>-39.687527492133555</v>
      </c>
      <c r="K862" s="2">
        <f t="shared" ref="K862" si="21340">IF(K$12&lt;&gt;0,K$12,AK837)</f>
        <v>-55.711692549065575</v>
      </c>
      <c r="L862" s="2">
        <f t="shared" ref="L862" si="21341">IF(L$12&lt;&gt;0,L$12,AL837)</f>
        <v>-77.373875409561307</v>
      </c>
      <c r="M862" s="2">
        <f t="shared" ref="M862" si="21342">IF(M$12&lt;&gt;0,M$12,AM837)</f>
        <v>-99</v>
      </c>
      <c r="N862" s="2">
        <f t="shared" ref="N862" si="21343">IF(N$12&lt;&gt;0,N$12,AN837)</f>
        <v>-77.374444163976577</v>
      </c>
      <c r="O862" s="2">
        <f t="shared" ref="O862" si="21344">IF(O$12&lt;&gt;0,O$12,AO837)</f>
        <v>-55.713424426239868</v>
      </c>
      <c r="P862" s="2">
        <f t="shared" ref="P862" si="21345">IF(P$12&lt;&gt;0,P$12,AP837)</f>
        <v>-39.690491954989241</v>
      </c>
      <c r="Q862" s="2">
        <f t="shared" ref="Q862" si="21346">IF(Q$12&lt;&gt;0,Q$12,AQ837)</f>
        <v>-27.483041352266319</v>
      </c>
      <c r="R862" s="2">
        <f t="shared" ref="R862" si="21347">IF(R$12&lt;&gt;0,R$12,AR837)</f>
        <v>-19.1764903579937</v>
      </c>
      <c r="S862" s="2">
        <f t="shared" ref="S862" si="21348">IF(S$12&lt;&gt;0,S$12,AS837)</f>
        <v>-12.727513733677787</v>
      </c>
      <c r="T862" s="2">
        <f t="shared" ref="T862" si="21349">IF(T$12&lt;&gt;0,T$12,AT837)</f>
        <v>-8.4823001893454695</v>
      </c>
      <c r="U862" s="2">
        <f t="shared" ref="U862" si="21350">IF(U$12&lt;&gt;0,U$12,AU837)</f>
        <v>-5.1856799700814706</v>
      </c>
      <c r="V862" s="2">
        <f t="shared" ref="V862" si="21351">IF(V$12&lt;&gt;0,V$12,AV837)</f>
        <v>-3.0011123162839111</v>
      </c>
      <c r="W862" s="2">
        <f t="shared" ref="W862" si="21352">IF(W$12&lt;&gt;0,W$12,AW837)</f>
        <v>-1.2992200400675065</v>
      </c>
      <c r="X862" s="2">
        <f t="shared" ref="X862" si="21353">IF(X$12&lt;&gt;0,X$12,AX837)</f>
        <v>-6.0353856021096663E-2</v>
      </c>
      <c r="Y862" s="2">
        <f t="shared" ref="Y862" si="21354">IF(Y$12&lt;&gt;0,Y$12,AY837)</f>
        <v>1</v>
      </c>
      <c r="AA862" s="2">
        <f t="shared" si="21137"/>
        <v>0.64710880209747224</v>
      </c>
      <c r="AB862" s="2">
        <f t="shared" si="21138"/>
        <v>-7.4646314886587739E-2</v>
      </c>
      <c r="AC862" s="2">
        <f t="shared" si="21105"/>
        <v>-1.39269332378428</v>
      </c>
      <c r="AD862" s="2">
        <f t="shared" si="21105"/>
        <v>-3.0355644389276617</v>
      </c>
      <c r="AE862" s="2">
        <f t="shared" si="21105"/>
        <v>-5.4303128683303434</v>
      </c>
      <c r="AF862" s="2">
        <f t="shared" si="21105"/>
        <v>-8.5095722788488715</v>
      </c>
      <c r="AG862" s="2">
        <f t="shared" si="21105"/>
        <v>-13.180666589476699</v>
      </c>
      <c r="AH862" s="2">
        <f t="shared" si="21105"/>
        <v>-19.168706687775433</v>
      </c>
      <c r="AI862" s="2">
        <f t="shared" si="21105"/>
        <v>-28.081594488212907</v>
      </c>
      <c r="AJ862" s="2">
        <f t="shared" si="21105"/>
        <v>-39.654359874365731</v>
      </c>
      <c r="AK862" s="2">
        <f t="shared" si="21105"/>
        <v>-56.173777376800402</v>
      </c>
      <c r="AL862" s="2">
        <f t="shared" si="21105"/>
        <v>-77.35584627453278</v>
      </c>
      <c r="AM862" s="2">
        <f t="shared" si="21105"/>
        <v>-79.246410443068655</v>
      </c>
      <c r="AN862" s="2">
        <f t="shared" si="21105"/>
        <v>-77.356415319975923</v>
      </c>
      <c r="AO862" s="2">
        <f t="shared" si="21105"/>
        <v>-56.175595840226222</v>
      </c>
      <c r="AP862" s="2">
        <f t="shared" si="21105"/>
        <v>-39.657303805043576</v>
      </c>
      <c r="AQ862" s="2">
        <f t="shared" si="21105"/>
        <v>-28.08571023760771</v>
      </c>
      <c r="AR862" s="2">
        <f t="shared" si="21105"/>
        <v>-19.173522222885858</v>
      </c>
      <c r="AS862" s="2">
        <f t="shared" si="21106"/>
        <v>-13.186252709380124</v>
      </c>
      <c r="AT862" s="2">
        <f t="shared" si="21107"/>
        <v>-8.515125410266668</v>
      </c>
      <c r="AU862" s="2">
        <f t="shared" si="21108"/>
        <v>-5.4358021820654274</v>
      </c>
      <c r="AV862" s="2">
        <f t="shared" si="21109"/>
        <v>-3.0400295764434011</v>
      </c>
      <c r="AW862" s="2">
        <f t="shared" si="21110"/>
        <v>-1.3960435021755742</v>
      </c>
      <c r="AX862" s="2">
        <f t="shared" si="21111"/>
        <v>-7.6304069856176882E-2</v>
      </c>
      <c r="AY862" s="2">
        <f t="shared" si="21112"/>
        <v>0.64654871465963437</v>
      </c>
    </row>
    <row r="863" spans="1:51" ht="14.5" customHeight="1" x14ac:dyDescent="0.35">
      <c r="A863" s="2">
        <f>IF(A$13&lt;&gt;0,A$13,AA838)</f>
        <v>1</v>
      </c>
      <c r="B863" s="2">
        <f t="shared" ref="B863" si="21355">IF(B$13&lt;&gt;0,B$13,AB838)</f>
        <v>-8.3648262357958969E-2</v>
      </c>
      <c r="C863" s="2">
        <f t="shared" ref="C863" si="21356">IF(C$13&lt;&gt;0,C$13,AC838)</f>
        <v>-1.3995554197911186</v>
      </c>
      <c r="D863" s="2">
        <f t="shared" ref="D863" si="21357">IF(D$13&lt;&gt;0,D$13,AD838)</f>
        <v>-3.0447954419914023</v>
      </c>
      <c r="E863" s="2">
        <f t="shared" ref="E863" si="21358">IF(E$13&lt;&gt;0,E$13,AE838)</f>
        <v>-5.4609611090947006</v>
      </c>
      <c r="F863" s="2">
        <f t="shared" ref="F863" si="21359">IF(F$13&lt;&gt;0,F$13,AF838)</f>
        <v>-8.6000329126960757</v>
      </c>
      <c r="G863" s="2">
        <f t="shared" ref="G863" si="21360">IF(G$13&lt;&gt;0,G$13,AG838)</f>
        <v>-13.42166883622343</v>
      </c>
      <c r="H863" s="2">
        <f t="shared" ref="H863" si="21361">IF(H$13&lt;&gt;0,H$13,AH838)</f>
        <v>-19.706674777107363</v>
      </c>
      <c r="I863" s="2">
        <f t="shared" ref="I863" si="21362">IF(I$13&lt;&gt;0,I$13,AI838)</f>
        <v>-29.29352419162489</v>
      </c>
      <c r="J863" s="2">
        <f t="shared" ref="J863" si="21363">IF(J$13&lt;&gt;0,J$13,AJ838)</f>
        <v>-42.416080654879082</v>
      </c>
      <c r="K863" s="2">
        <f t="shared" ref="K863" si="21364">IF(K$13&lt;&gt;0,K$13,AK838)</f>
        <v>-63.237322198736734</v>
      </c>
      <c r="L863" s="2">
        <f t="shared" ref="L863" si="21365">IF(L$13&lt;&gt;0,L$13,AL838)</f>
        <v>-99</v>
      </c>
      <c r="M863" s="2">
        <f t="shared" ref="M863" si="21366">IF(M$13&lt;&gt;0,M$13,AM838)</f>
        <v>-99</v>
      </c>
      <c r="N863" s="2">
        <f t="shared" ref="N863" si="21367">IF(N$13&lt;&gt;0,N$13,AN838)</f>
        <v>-99</v>
      </c>
      <c r="O863" s="2">
        <f t="shared" ref="O863" si="21368">IF(O$13&lt;&gt;0,O$13,AO838)</f>
        <v>-63.239787727906062</v>
      </c>
      <c r="P863" s="2">
        <f t="shared" ref="P863" si="21369">IF(P$13&lt;&gt;0,P$13,AP838)</f>
        <v>-42.420258331759499</v>
      </c>
      <c r="Q863" s="2">
        <f t="shared" ref="Q863" si="21370">IF(Q$13&lt;&gt;0,Q$13,AQ838)</f>
        <v>-29.299475532192609</v>
      </c>
      <c r="R863" s="2">
        <f t="shared" ref="R863" si="21371">IF(R$13&lt;&gt;0,R$13,AR838)</f>
        <v>-19.713689342789401</v>
      </c>
      <c r="S863" s="2">
        <f t="shared" ref="S863" si="21372">IF(S$13&lt;&gt;0,S$13,AS838)</f>
        <v>-13.429990239242041</v>
      </c>
      <c r="T863" s="2">
        <f t="shared" ref="T863" si="21373">IF(T$13&lt;&gt;0,T$13,AT838)</f>
        <v>-8.6084036552905232</v>
      </c>
      <c r="U863" s="2">
        <f t="shared" ref="U863" si="21374">IF(U$13&lt;&gt;0,U$13,AU838)</f>
        <v>-5.4693965118726169</v>
      </c>
      <c r="V863" s="2">
        <f t="shared" ref="V863" si="21375">IF(V$13&lt;&gt;0,V$13,AV838)</f>
        <v>-3.0516905646345891</v>
      </c>
      <c r="W863" s="2">
        <f t="shared" ref="W863" si="21376">IF(W$13&lt;&gt;0,W$13,AW838)</f>
        <v>-1.4047344104830479</v>
      </c>
      <c r="X863" s="2">
        <f t="shared" ref="X863" si="21377">IF(X$13&lt;&gt;0,X$13,AX838)</f>
        <v>-8.6172181685680888E-2</v>
      </c>
      <c r="Y863" s="2">
        <f t="shared" ref="Y863" si="21378">IF(Y$13&lt;&gt;0,Y$13,AY838)</f>
        <v>1</v>
      </c>
      <c r="AA863" s="2">
        <f t="shared" si="21137"/>
        <v>0.63878391254734701</v>
      </c>
      <c r="AB863" s="2">
        <f t="shared" si="21138"/>
        <v>-0.12922667630455847</v>
      </c>
      <c r="AC863" s="2">
        <f t="shared" si="21105"/>
        <v>-1.430165218540685</v>
      </c>
      <c r="AD863" s="2">
        <f t="shared" si="21105"/>
        <v>-3.2134282304011275</v>
      </c>
      <c r="AE863" s="2">
        <f t="shared" si="21105"/>
        <v>-5.5014979402574049</v>
      </c>
      <c r="AF863" s="2">
        <f t="shared" si="21105"/>
        <v>-8.9590124083077676</v>
      </c>
      <c r="AG863" s="2">
        <f t="shared" si="21105"/>
        <v>-13.437844877521343</v>
      </c>
      <c r="AH863" s="2">
        <f t="shared" si="21105"/>
        <v>-20.264656959455834</v>
      </c>
      <c r="AI863" s="2">
        <f t="shared" si="21105"/>
        <v>-29.270336431583338</v>
      </c>
      <c r="AJ863" s="2">
        <f t="shared" si="21105"/>
        <v>-42.976580166847533</v>
      </c>
      <c r="AK863" s="2">
        <f t="shared" si="21105"/>
        <v>-63.21000251440212</v>
      </c>
      <c r="AL863" s="2">
        <f t="shared" si="21105"/>
        <v>-79.246410443068655</v>
      </c>
      <c r="AM863" s="2">
        <f t="shared" si="21105"/>
        <v>-99</v>
      </c>
      <c r="AN863" s="2">
        <f t="shared" si="21105"/>
        <v>-79.247580351654122</v>
      </c>
      <c r="AO863" s="2">
        <f t="shared" si="21105"/>
        <v>-63.212433156303746</v>
      </c>
      <c r="AP863" s="2">
        <f t="shared" si="21105"/>
        <v>-42.981021879251315</v>
      </c>
      <c r="AQ863" s="2">
        <f t="shared" si="21105"/>
        <v>-29.27619263150504</v>
      </c>
      <c r="AR863" s="2">
        <f t="shared" si="21105"/>
        <v>-20.27217408983919</v>
      </c>
      <c r="AS863" s="2">
        <f t="shared" si="21106"/>
        <v>-13.446025310403892</v>
      </c>
      <c r="AT863" s="2">
        <f t="shared" si="21107"/>
        <v>-8.9680302822384235</v>
      </c>
      <c r="AU863" s="2">
        <f t="shared" si="21108"/>
        <v>-5.5098025906096844</v>
      </c>
      <c r="AV863" s="2">
        <f t="shared" si="21109"/>
        <v>-3.2208657599239485</v>
      </c>
      <c r="AW863" s="2">
        <f t="shared" si="21110"/>
        <v>-1.4352720400812164</v>
      </c>
      <c r="AX863" s="2">
        <f t="shared" si="21111"/>
        <v>-0.1319504222881282</v>
      </c>
      <c r="AY863" s="2">
        <f t="shared" si="21112"/>
        <v>0.63794260610477305</v>
      </c>
    </row>
    <row r="864" spans="1:51" ht="14.5" customHeight="1" x14ac:dyDescent="0.35">
      <c r="A864" s="2">
        <f>IF(A$14&lt;&gt;0,A$14,AA839)</f>
        <v>1</v>
      </c>
      <c r="B864" s="2">
        <f t="shared" ref="B864" si="21379">IF(B$14&lt;&gt;0,B$14,AB839)</f>
        <v>-5.8677691719531855E-2</v>
      </c>
      <c r="C864" s="2">
        <f t="shared" ref="C864" si="21380">IF(C$14&lt;&gt;0,C$14,AC839)</f>
        <v>-1.2961138440518885</v>
      </c>
      <c r="D864" s="2">
        <f t="shared" ref="D864" si="21381">IF(D$14&lt;&gt;0,D$14,AD839)</f>
        <v>-2.9966088692801396</v>
      </c>
      <c r="E864" s="2">
        <f t="shared" ref="E864" si="21382">IF(E$14&lt;&gt;0,E$14,AE839)</f>
        <v>-5.1806015797129197</v>
      </c>
      <c r="F864" s="2">
        <f t="shared" ref="F864" si="21383">IF(F$14&lt;&gt;0,F$14,AF839)</f>
        <v>-8.4767447238301781</v>
      </c>
      <c r="G864" s="2">
        <f t="shared" ref="G864" si="21384">IF(G$14&lt;&gt;0,G$14,AG839)</f>
        <v>-12.722394515384272</v>
      </c>
      <c r="H864" s="2">
        <f t="shared" ref="H864" si="21385">IF(H$14&lt;&gt;0,H$14,AH839)</f>
        <v>-19.171811666955392</v>
      </c>
      <c r="I864" s="2">
        <f t="shared" ref="I864" si="21386">IF(I$14&lt;&gt;0,I$14,AI839)</f>
        <v>-27.479439212873075</v>
      </c>
      <c r="J864" s="2">
        <f t="shared" ref="J864" si="21387">IF(J$14&lt;&gt;0,J$14,AJ839)</f>
        <v>-39.687946784894955</v>
      </c>
      <c r="K864" s="2">
        <f t="shared" ref="K864" si="21388">IF(K$14&lt;&gt;0,K$14,AK839)</f>
        <v>-55.712236853663825</v>
      </c>
      <c r="L864" s="2">
        <f t="shared" ref="L864" si="21389">IF(L$14&lt;&gt;0,L$14,AL839)</f>
        <v>-77.374444163976577</v>
      </c>
      <c r="M864" s="2">
        <f t="shared" ref="M864" si="21390">IF(M$14&lt;&gt;0,M$14,AM839)</f>
        <v>-99</v>
      </c>
      <c r="N864" s="2">
        <f t="shared" ref="N864" si="21391">IF(N$14&lt;&gt;0,N$14,AN839)</f>
        <v>-77.376089514733835</v>
      </c>
      <c r="O864" s="2">
        <f t="shared" ref="O864" si="21392">IF(O$14&lt;&gt;0,O$14,AO839)</f>
        <v>-55.716049867215602</v>
      </c>
      <c r="P864" s="2">
        <f t="shared" ref="P864" si="21393">IF(P$14&lt;&gt;0,P$14,AP839)</f>
        <v>-39.694332301917356</v>
      </c>
      <c r="Q864" s="2">
        <f t="shared" ref="Q864" si="21394">IF(Q$14&lt;&gt;0,Q$14,AQ839)</f>
        <v>-27.487781499204935</v>
      </c>
      <c r="R864" s="2">
        <f t="shared" ref="R864" si="21395">IF(R$14&lt;&gt;0,R$14,AR839)</f>
        <v>-19.18274022992842</v>
      </c>
      <c r="S864" s="2">
        <f t="shared" ref="S864" si="21396">IF(S$14&lt;&gt;0,S$14,AS839)</f>
        <v>-12.734494509857853</v>
      </c>
      <c r="T864" s="2">
        <f t="shared" ref="T864" si="21397">IF(T$14&lt;&gt;0,T$14,AT839)</f>
        <v>-8.4904341884935626</v>
      </c>
      <c r="U864" s="2">
        <f t="shared" ref="U864" si="21398">IF(U$14&lt;&gt;0,U$14,AU839)</f>
        <v>-5.1934361724321576</v>
      </c>
      <c r="V864" s="2">
        <f t="shared" ref="V864" si="21399">IF(V$14&lt;&gt;0,V$14,AV839)</f>
        <v>-3.0082198010562173</v>
      </c>
      <c r="W864" s="2">
        <f t="shared" ref="W864" si="21400">IF(W$14&lt;&gt;0,W$14,AW839)</f>
        <v>-1.3040053739370894</v>
      </c>
      <c r="X864" s="2">
        <f t="shared" ref="X864" si="21401">IF(X$14&lt;&gt;0,X$14,AX839)</f>
        <v>-6.2713422648368156E-2</v>
      </c>
      <c r="Y864" s="2">
        <f t="shared" ref="Y864" si="21402">IF(Y$14&lt;&gt;0,Y$14,AY839)</f>
        <v>1</v>
      </c>
      <c r="AA864" s="2">
        <f t="shared" si="21137"/>
        <v>0.64710743609348942</v>
      </c>
      <c r="AB864" s="2">
        <f t="shared" si="21138"/>
        <v>-7.4650787273110697E-2</v>
      </c>
      <c r="AC864" s="2">
        <f t="shared" si="21105"/>
        <v>-1.3927046756687915</v>
      </c>
      <c r="AD864" s="2">
        <f t="shared" si="21105"/>
        <v>-3.03558738366721</v>
      </c>
      <c r="AE864" s="2">
        <f t="shared" si="21105"/>
        <v>-5.430355048581637</v>
      </c>
      <c r="AF864" s="2">
        <f t="shared" si="21105"/>
        <v>-8.5096458430159903</v>
      </c>
      <c r="AG864" s="2">
        <f t="shared" si="21105"/>
        <v>-13.180789112458903</v>
      </c>
      <c r="AH864" s="2">
        <f t="shared" si="21105"/>
        <v>-19.168901843846864</v>
      </c>
      <c r="AI864" s="2">
        <f t="shared" si="21105"/>
        <v>-28.081893336350412</v>
      </c>
      <c r="AJ864" s="2">
        <f t="shared" si="21105"/>
        <v>-39.654786319003264</v>
      </c>
      <c r="AK864" s="2">
        <f t="shared" si="21105"/>
        <v>-56.17434316541032</v>
      </c>
      <c r="AL864" s="2">
        <f t="shared" si="21105"/>
        <v>-77.356415319975923</v>
      </c>
      <c r="AM864" s="2">
        <f t="shared" si="21105"/>
        <v>-79.247580351654122</v>
      </c>
      <c r="AN864" s="2">
        <f t="shared" si="21105"/>
        <v>-77.358024933607808</v>
      </c>
      <c r="AO864" s="2">
        <f t="shared" si="21105"/>
        <v>-56.178421568849743</v>
      </c>
      <c r="AP864" s="2">
        <f t="shared" si="21105"/>
        <v>-39.661040339466808</v>
      </c>
      <c r="AQ864" s="2">
        <f t="shared" si="21105"/>
        <v>-28.090870915634174</v>
      </c>
      <c r="AR864" s="2">
        <f t="shared" si="21105"/>
        <v>-19.179612978756523</v>
      </c>
      <c r="AS864" s="2">
        <f t="shared" si="21106"/>
        <v>-13.193867023601213</v>
      </c>
      <c r="AT864" s="2">
        <f t="shared" si="21107"/>
        <v>-8.5231137678467448</v>
      </c>
      <c r="AU864" s="2">
        <f t="shared" si="21108"/>
        <v>-5.4442168775121464</v>
      </c>
      <c r="AV864" s="2">
        <f t="shared" si="21109"/>
        <v>-3.0470632342133044</v>
      </c>
      <c r="AW864" s="2">
        <f t="shared" si="21110"/>
        <v>-1.4012121395174839</v>
      </c>
      <c r="AX864" s="2">
        <f t="shared" si="21111"/>
        <v>-7.8641827020633548E-2</v>
      </c>
      <c r="AY864" s="2">
        <f t="shared" si="21112"/>
        <v>0.645762192450544</v>
      </c>
    </row>
    <row r="865" spans="1:51" ht="14.5" customHeight="1" x14ac:dyDescent="0.35">
      <c r="A865" s="2">
        <f>IF(A$15&lt;&gt;0,A$15,AA840)</f>
        <v>1</v>
      </c>
      <c r="B865" s="2">
        <f t="shared" ref="B865" si="21403">IF(B$15&lt;&gt;0,B$15,AB840)</f>
        <v>8.1158957317404523E-2</v>
      </c>
      <c r="C865" s="2">
        <f t="shared" ref="C865" si="21404">IF(C$15&lt;&gt;0,C$15,AC840)</f>
        <v>-1.1159767218843757</v>
      </c>
      <c r="D865" s="2">
        <f t="shared" ref="D865" si="21405">IF(D$15&lt;&gt;0,D$15,AD840)</f>
        <v>-2.6208386689126302</v>
      </c>
      <c r="E865" s="2">
        <f t="shared" ref="E865" si="21406">IF(E$15&lt;&gt;0,E$15,AE840)</f>
        <v>-4.7871054921215315</v>
      </c>
      <c r="F865" s="2">
        <f t="shared" ref="F865" si="21407">IF(F$15&lt;&gt;0,F$15,AF840)</f>
        <v>-7.5355543642706957</v>
      </c>
      <c r="G865" s="2">
        <f t="shared" ref="G865" si="21408">IF(G$15&lt;&gt;0,G$15,AG840)</f>
        <v>-11.652931222826609</v>
      </c>
      <c r="H865" s="2">
        <f t="shared" ref="H865" si="21409">IF(H$15&lt;&gt;0,H$15,AH840)</f>
        <v>-16.767098870022757</v>
      </c>
      <c r="I865" s="2">
        <f t="shared" ref="I865" si="21410">IF(I$15&lt;&gt;0,I$15,AI840)</f>
        <v>-24.174290701926399</v>
      </c>
      <c r="J865" s="2">
        <f t="shared" ref="J865" si="21411">IF(J$15&lt;&gt;0,J$15,AJ840)</f>
        <v>-33.011388554597083</v>
      </c>
      <c r="K865" s="2">
        <f t="shared" ref="K865" si="21412">IF(K$15&lt;&gt;0,K$15,AK840)</f>
        <v>-44.397659514033023</v>
      </c>
      <c r="L865" s="2">
        <f t="shared" ref="L865" si="21413">IF(L$15&lt;&gt;0,L$15,AL840)</f>
        <v>-55.713424426239875</v>
      </c>
      <c r="M865" s="2">
        <f t="shared" ref="M865" si="21414">IF(M$15&lt;&gt;0,M$15,AM840)</f>
        <v>-63.239787727906055</v>
      </c>
      <c r="N865" s="2">
        <f t="shared" ref="N865" si="21415">IF(N$15&lt;&gt;0,N$15,AN840)</f>
        <v>-55.716049867215609</v>
      </c>
      <c r="O865" s="2">
        <f t="shared" ref="O865" si="21416">IF(O$15&lt;&gt;0,O$15,AO840)</f>
        <v>-44.403476730841717</v>
      </c>
      <c r="P865" s="2">
        <f t="shared" ref="P865" si="21417">IF(P$15&lt;&gt;0,P$15,AP840)</f>
        <v>-33.020071659687176</v>
      </c>
      <c r="Q865" s="2">
        <f t="shared" ref="Q865" si="21418">IF(Q$15&lt;&gt;0,Q$15,AQ840)</f>
        <v>-24.186935598498302</v>
      </c>
      <c r="R865" s="2">
        <f t="shared" ref="R865" si="21419">IF(R$15&lt;&gt;0,R$15,AR840)</f>
        <v>-16.782486563173908</v>
      </c>
      <c r="S865" s="2">
        <f t="shared" ref="S865" si="21420">IF(S$15&lt;&gt;0,S$15,AS840)</f>
        <v>-11.672303436740831</v>
      </c>
      <c r="T865" s="2">
        <f t="shared" ref="T865" si="21421">IF(T$15&lt;&gt;0,T$15,AT840)</f>
        <v>-7.5561207338064422</v>
      </c>
      <c r="U865" s="2">
        <f t="shared" ref="U865" si="21422">IF(U$15&lt;&gt;0,U$15,AU840)</f>
        <v>-4.808817008626189</v>
      </c>
      <c r="V865" s="2">
        <f t="shared" ref="V865" si="21423">IF(V$15&lt;&gt;0,V$15,AV840)</f>
        <v>-2.6391208258493819</v>
      </c>
      <c r="W865" s="2">
        <f t="shared" ref="W865" si="21424">IF(W$15&lt;&gt;0,W$15,AW840)</f>
        <v>-1.1291809238823016</v>
      </c>
      <c r="X865" s="2">
        <f t="shared" ref="X865" si="21425">IF(X$15&lt;&gt;0,X$15,AX840)</f>
        <v>7.5610247540236042E-2</v>
      </c>
      <c r="Y865" s="2">
        <f t="shared" ref="Y865" si="21426">IF(Y$15&lt;&gt;0,Y$15,AY840)</f>
        <v>1</v>
      </c>
      <c r="AA865" s="2">
        <f t="shared" si="21137"/>
        <v>0.6937196524391348</v>
      </c>
      <c r="AB865" s="2">
        <f t="shared" si="21138"/>
        <v>4.2705983483354276E-2</v>
      </c>
      <c r="AC865" s="2">
        <f t="shared" si="21105"/>
        <v>-1.1437455157084422</v>
      </c>
      <c r="AD865" s="2">
        <f t="shared" si="21105"/>
        <v>-2.77200441634186</v>
      </c>
      <c r="AE865" s="2">
        <f t="shared" si="21105"/>
        <v>-4.8271086925109161</v>
      </c>
      <c r="AF865" s="2">
        <f t="shared" si="21105"/>
        <v>-7.8641126951503892</v>
      </c>
      <c r="AG865" s="2">
        <f t="shared" si="21105"/>
        <v>-11.673384559225887</v>
      </c>
      <c r="AH865" s="2">
        <f t="shared" si="21105"/>
        <v>-17.295730525453244</v>
      </c>
      <c r="AI865" s="2">
        <f t="shared" si="21105"/>
        <v>-24.157329448356727</v>
      </c>
      <c r="AJ865" s="2">
        <f t="shared" si="21105"/>
        <v>-33.618435098911021</v>
      </c>
      <c r="AK865" s="2">
        <f t="shared" si="21105"/>
        <v>-44.362385236102348</v>
      </c>
      <c r="AL865" s="2">
        <f t="shared" si="21105"/>
        <v>-56.175595840226222</v>
      </c>
      <c r="AM865" s="2">
        <f t="shared" si="21105"/>
        <v>-63.212433156303746</v>
      </c>
      <c r="AN865" s="2">
        <f t="shared" si="21105"/>
        <v>-56.178421568849743</v>
      </c>
      <c r="AO865" s="2">
        <f t="shared" si="21105"/>
        <v>-44.368060763451396</v>
      </c>
      <c r="AP865" s="2">
        <f t="shared" si="21105"/>
        <v>-33.627816247790548</v>
      </c>
      <c r="AQ865" s="2">
        <f t="shared" si="21105"/>
        <v>-24.169695086480353</v>
      </c>
      <c r="AR865" s="2">
        <f t="shared" si="21105"/>
        <v>-17.312400858403521</v>
      </c>
      <c r="AS865" s="2">
        <f t="shared" si="21106"/>
        <v>-11.692444698257937</v>
      </c>
      <c r="AT865" s="2">
        <f t="shared" si="21107"/>
        <v>-7.886322990691168</v>
      </c>
      <c r="AU865" s="2">
        <f t="shared" si="21108"/>
        <v>-4.8486416374348709</v>
      </c>
      <c r="AV865" s="2">
        <f t="shared" si="21109"/>
        <v>-2.7916354603361135</v>
      </c>
      <c r="AW865" s="2">
        <f t="shared" si="21110"/>
        <v>-1.1569003192538316</v>
      </c>
      <c r="AX865" s="2">
        <f t="shared" si="21111"/>
        <v>3.6745175228572124E-2</v>
      </c>
      <c r="AY865" s="2">
        <f t="shared" si="21112"/>
        <v>0.69187008251341198</v>
      </c>
    </row>
    <row r="866" spans="1:51" ht="14.5" customHeight="1" x14ac:dyDescent="0.35">
      <c r="A866" s="2">
        <f>IF(A$16&lt;&gt;0,A$16,AA841)</f>
        <v>1</v>
      </c>
      <c r="B866" s="2">
        <f t="shared" ref="B866" si="21427">IF(B$16&lt;&gt;0,B$16,AB841)</f>
        <v>0.34547834753732465</v>
      </c>
      <c r="C866" s="2">
        <f t="shared" ref="C866" si="21428">IF(C$16&lt;&gt;0,C$16,AC841)</f>
        <v>-0.73918850718665452</v>
      </c>
      <c r="D866" s="2">
        <f t="shared" ref="D866" si="21429">IF(D$16&lt;&gt;0,D$16,AD841)</f>
        <v>-2.1883265820813933</v>
      </c>
      <c r="E866" s="2">
        <f t="shared" ref="E866" si="21430">IF(E$16&lt;&gt;0,E$16,AE841)</f>
        <v>-3.9714401571474216</v>
      </c>
      <c r="F866" s="2">
        <f t="shared" ref="F866" si="21431">IF(F$16&lt;&gt;0,F$16,AF841)</f>
        <v>-6.539669341823239</v>
      </c>
      <c r="G866" s="2">
        <f t="shared" ref="G866" si="21432">IF(G$16&lt;&gt;0,G$16,AG841)</f>
        <v>-9.6684904872258262</v>
      </c>
      <c r="H866" s="2">
        <f t="shared" ref="H866" si="21433">IF(H$16&lt;&gt;0,H$16,AH841)</f>
        <v>-14.183888510104573</v>
      </c>
      <c r="I866" s="2">
        <f t="shared" ref="I866" si="21434">IF(I$16&lt;&gt;0,I$16,AI841)</f>
        <v>-19.371391155933999</v>
      </c>
      <c r="J866" s="2">
        <f t="shared" ref="J866" si="21435">IF(J$16&lt;&gt;0,J$16,AJ841)</f>
        <v>-26.213843394789706</v>
      </c>
      <c r="K866" s="2">
        <f t="shared" ref="K866" si="21436">IF(K$16&lt;&gt;0,K$16,AK841)</f>
        <v>-33.012491109908609</v>
      </c>
      <c r="L866" s="2">
        <f t="shared" ref="L866" si="21437">IF(L$16&lt;&gt;0,L$16,AL841)</f>
        <v>-39.690491954989234</v>
      </c>
      <c r="M866" s="2">
        <f t="shared" ref="M866" si="21438">IF(M$16&lt;&gt;0,M$16,AM841)</f>
        <v>-42.420258331759513</v>
      </c>
      <c r="N866" s="2">
        <f t="shared" ref="N866" si="21439">IF(N$16&lt;&gt;0,N$16,AN841)</f>
        <v>-39.694332301917356</v>
      </c>
      <c r="O866" s="2">
        <f t="shared" ref="O866" si="21440">IF(O$16&lt;&gt;0,O$16,AO841)</f>
        <v>-33.02007165968719</v>
      </c>
      <c r="P866" s="2">
        <f t="shared" ref="P866" si="21441">IF(P$16&lt;&gt;0,P$16,AP841)</f>
        <v>-26.226520359904811</v>
      </c>
      <c r="Q866" s="2">
        <f t="shared" ref="Q866" si="21442">IF(Q$16&lt;&gt;0,Q$16,AQ841)</f>
        <v>-19.388440623855388</v>
      </c>
      <c r="R866" s="2">
        <f t="shared" ref="R866" si="21443">IF(R$16&lt;&gt;0,R$16,AR841)</f>
        <v>-14.207624168446536</v>
      </c>
      <c r="S866" s="2">
        <f t="shared" ref="S866" si="21444">IF(S$16&lt;&gt;0,S$16,AS841)</f>
        <v>-9.6966769861935447</v>
      </c>
      <c r="T866" s="2">
        <f t="shared" ref="T866" si="21445">IF(T$16&lt;&gt;0,T$16,AT841)</f>
        <v>-6.5737373289040875</v>
      </c>
      <c r="U866" s="2">
        <f t="shared" ref="U866" si="21446">IF(U$16&lt;&gt;0,U$16,AU841)</f>
        <v>-4.0058888176515026</v>
      </c>
      <c r="V866" s="2">
        <f t="shared" ref="V866" si="21447">IF(V$16&lt;&gt;0,V$16,AV841)</f>
        <v>-2.2203241077797466</v>
      </c>
      <c r="W866" s="2">
        <f t="shared" ref="W866" si="21448">IF(W$16&lt;&gt;0,W$16,AW841)</f>
        <v>-0.76008532476909108</v>
      </c>
      <c r="X866" s="2">
        <f t="shared" ref="X866" si="21449">IF(X$16&lt;&gt;0,X$16,AX841)</f>
        <v>0.33887504744495839</v>
      </c>
      <c r="Y866" s="2">
        <f t="shared" ref="Y866" si="21450">IF(Y$16&lt;&gt;0,Y$16,AY841)</f>
        <v>1</v>
      </c>
      <c r="AA866" s="2">
        <f t="shared" si="21137"/>
        <v>0.78182611584577488</v>
      </c>
      <c r="AB866" s="2">
        <f t="shared" si="21138"/>
        <v>0.33549261253268747</v>
      </c>
      <c r="AC866" s="2">
        <f t="shared" si="21105"/>
        <v>-0.81174851293141248</v>
      </c>
      <c r="AD866" s="2">
        <f t="shared" si="21105"/>
        <v>-2.2227969444823774</v>
      </c>
      <c r="AE866" s="2">
        <f t="shared" si="21105"/>
        <v>-4.175865480487543</v>
      </c>
      <c r="AF866" s="2">
        <f t="shared" si="21105"/>
        <v>-6.5755422103675834</v>
      </c>
      <c r="AG866" s="2">
        <f t="shared" si="21105"/>
        <v>-10.059183759350159</v>
      </c>
      <c r="AH866" s="2">
        <f t="shared" si="21105"/>
        <v>-14.193364484806686</v>
      </c>
      <c r="AI866" s="2">
        <f t="shared" si="21105"/>
        <v>-19.934039742017205</v>
      </c>
      <c r="AJ866" s="2">
        <f t="shared" si="21105"/>
        <v>-26.191881112168844</v>
      </c>
      <c r="AK866" s="2">
        <f t="shared" si="21105"/>
        <v>-33.619594492266813</v>
      </c>
      <c r="AL866" s="2">
        <f t="shared" si="21105"/>
        <v>-39.657303805043583</v>
      </c>
      <c r="AM866" s="2">
        <f t="shared" si="21105"/>
        <v>-42.981021879251315</v>
      </c>
      <c r="AN866" s="2">
        <f t="shared" si="21105"/>
        <v>-39.661040339466815</v>
      </c>
      <c r="AO866" s="2">
        <f t="shared" si="21105"/>
        <v>-33.627816247790548</v>
      </c>
      <c r="AP866" s="2">
        <f t="shared" si="21105"/>
        <v>-26.204256141771285</v>
      </c>
      <c r="AQ866" s="2">
        <f t="shared" si="21105"/>
        <v>-19.952545195176963</v>
      </c>
      <c r="AR866" s="2">
        <f t="shared" si="21105"/>
        <v>-14.216720151610204</v>
      </c>
      <c r="AS866" s="2">
        <f t="shared" si="21106"/>
        <v>-10.089610346634597</v>
      </c>
      <c r="AT866" s="2">
        <f t="shared" si="21107"/>
        <v>-6.6094289365638046</v>
      </c>
      <c r="AU866" s="2">
        <f t="shared" si="21108"/>
        <v>-4.2127052762495314</v>
      </c>
      <c r="AV866" s="2">
        <f t="shared" si="21109"/>
        <v>-2.2548975597879277</v>
      </c>
      <c r="AW866" s="2">
        <f t="shared" si="21110"/>
        <v>-0.83395833641896733</v>
      </c>
      <c r="AX866" s="2">
        <f t="shared" si="21111"/>
        <v>0.32888123069278624</v>
      </c>
      <c r="AY866" s="2">
        <f t="shared" si="21112"/>
        <v>0.77962501581498611</v>
      </c>
    </row>
    <row r="867" spans="1:51" ht="14.5" customHeight="1" x14ac:dyDescent="0.35">
      <c r="A867" s="2">
        <f>IF(A$17&lt;&gt;0,A$17,AA842)</f>
        <v>1</v>
      </c>
      <c r="B867" s="2">
        <f t="shared" ref="B867" si="21451">IF(B$17&lt;&gt;0,B$17,AB842)</f>
        <v>1</v>
      </c>
      <c r="C867" s="2">
        <f t="shared" ref="C867" si="21452">IF(C$17&lt;&gt;0,C$17,AC842)</f>
        <v>-0.28816909529720558</v>
      </c>
      <c r="D867" s="2">
        <f t="shared" ref="D867" si="21453">IF(D$17&lt;&gt;0,D$17,AD842)</f>
        <v>-1.5597204446828035</v>
      </c>
      <c r="E867" s="2">
        <f t="shared" ref="E867" si="21454">IF(E$17&lt;&gt;0,E$17,AE842)</f>
        <v>-3.1883605059240088</v>
      </c>
      <c r="F867" s="2">
        <f t="shared" ref="F867" si="21455">IF(F$17&lt;&gt;0,F$17,AF842)</f>
        <v>-5.1266838328263935</v>
      </c>
      <c r="G867" s="2">
        <f t="shared" ref="G867" si="21456">IF(G$17&lt;&gt;0,G$17,AG842)</f>
        <v>-7.8602459626462089</v>
      </c>
      <c r="H867" s="2">
        <f t="shared" ref="H867" si="21457">IF(H$17&lt;&gt;0,H$17,AH842)</f>
        <v>-10.966477426044165</v>
      </c>
      <c r="I867" s="2">
        <f t="shared" ref="I867" si="21458">IF(I$17&lt;&gt;0,I$17,AI842)</f>
        <v>-15.164136361248143</v>
      </c>
      <c r="J867" s="2">
        <f t="shared" ref="J867" si="21459">IF(J$17&lt;&gt;0,J$17,AJ842)</f>
        <v>-19.372253628235697</v>
      </c>
      <c r="K867" s="2">
        <f t="shared" ref="K867" si="21460">IF(K$17&lt;&gt;0,K$17,AK842)</f>
        <v>-24.176383105255294</v>
      </c>
      <c r="L867" s="2">
        <f t="shared" ref="L867" si="21461">IF(L$17&lt;&gt;0,L$17,AL842)</f>
        <v>-27.483041352266319</v>
      </c>
      <c r="M867" s="2">
        <f t="shared" ref="M867" si="21462">IF(M$17&lt;&gt;0,M$17,AM842)</f>
        <v>-29.299475532192609</v>
      </c>
      <c r="N867" s="2">
        <f t="shared" ref="N867" si="21463">IF(N$17&lt;&gt;0,N$17,AN842)</f>
        <v>-27.487781499204942</v>
      </c>
      <c r="O867" s="2">
        <f t="shared" ref="O867" si="21464">IF(O$17&lt;&gt;0,O$17,AO842)</f>
        <v>-24.186935598498302</v>
      </c>
      <c r="P867" s="2">
        <f t="shared" ref="P867" si="21465">IF(P$17&lt;&gt;0,P$17,AP842)</f>
        <v>-19.388440623855388</v>
      </c>
      <c r="Q867" s="2">
        <f t="shared" ref="Q867" si="21466">IF(Q$17&lt;&gt;0,Q$17,AQ842)</f>
        <v>-15.189100653858205</v>
      </c>
      <c r="R867" s="2">
        <f t="shared" ref="R867" si="21467">IF(R$17&lt;&gt;0,R$17,AR842)</f>
        <v>-10.999276433217975</v>
      </c>
      <c r="S867" s="2">
        <f t="shared" ref="S867" si="21468">IF(S$17&lt;&gt;0,S$17,AS842)</f>
        <v>-7.9047764524469351</v>
      </c>
      <c r="T867" s="2">
        <f t="shared" ref="T867" si="21469">IF(T$17&lt;&gt;0,T$17,AT842)</f>
        <v>-5.179029208603728</v>
      </c>
      <c r="U867" s="2">
        <f t="shared" ref="U867" si="21470">IF(U$17&lt;&gt;0,U$17,AU842)</f>
        <v>-3.2479426596881025</v>
      </c>
      <c r="V867" s="2">
        <f t="shared" ref="V867" si="21471">IF(V$17&lt;&gt;0,V$17,AV842)</f>
        <v>-1.6144952708817366</v>
      </c>
      <c r="W867" s="2">
        <f t="shared" ref="W867" si="21472">IF(W$17&lt;&gt;0,W$17,AW842)</f>
        <v>-0.32520336145877926</v>
      </c>
      <c r="X867" s="2">
        <f t="shared" ref="X867" si="21473">IF(X$17&lt;&gt;0,X$17,AX842)</f>
        <v>1</v>
      </c>
      <c r="Y867" s="2">
        <f t="shared" ref="Y867" si="21474">IF(Y$17&lt;&gt;0,Y$17,AY842)</f>
        <v>1</v>
      </c>
      <c r="AA867" s="2">
        <f t="shared" si="21137"/>
        <v>1</v>
      </c>
      <c r="AB867" s="2">
        <f t="shared" si="21138"/>
        <v>0.51432731306002977</v>
      </c>
      <c r="AC867" s="2">
        <f t="shared" si="21105"/>
        <v>-0.30603724337153826</v>
      </c>
      <c r="AD867" s="2">
        <f t="shared" si="21105"/>
        <v>-1.6659342762106284</v>
      </c>
      <c r="AE867" s="2">
        <f t="shared" si="21105"/>
        <v>-3.2254809750604485</v>
      </c>
      <c r="AF867" s="2">
        <f t="shared" si="21105"/>
        <v>-5.3743920188833272</v>
      </c>
      <c r="AG867" s="2">
        <f t="shared" si="21105"/>
        <v>-7.8909469228103086</v>
      </c>
      <c r="AH867" s="2">
        <f t="shared" si="21105"/>
        <v>-11.391097062729667</v>
      </c>
      <c r="AI867" s="2">
        <f t="shared" si="21105"/>
        <v>-15.169300625898948</v>
      </c>
      <c r="AJ867" s="2">
        <f t="shared" si="21105"/>
        <v>-19.934944091672243</v>
      </c>
      <c r="AK867" s="2">
        <f t="shared" si="21105"/>
        <v>-24.159407638305137</v>
      </c>
      <c r="AL867" s="2">
        <f t="shared" si="21105"/>
        <v>-28.085710237607714</v>
      </c>
      <c r="AM867" s="2">
        <f t="shared" si="21105"/>
        <v>-29.276192631505047</v>
      </c>
      <c r="AN867" s="2">
        <f t="shared" si="21105"/>
        <v>-28.090870915634177</v>
      </c>
      <c r="AO867" s="2">
        <f t="shared" si="21105"/>
        <v>-24.16969508648036</v>
      </c>
      <c r="AP867" s="2">
        <f t="shared" si="21105"/>
        <v>-19.952545195176963</v>
      </c>
      <c r="AQ867" s="2">
        <f t="shared" si="21105"/>
        <v>-15.193858528536683</v>
      </c>
      <c r="AR867" s="2">
        <f t="shared" ref="AR867:AR874" si="21475">(R866+R868+S867+Q867)/4</f>
        <v>-11.426499735461269</v>
      </c>
      <c r="AS867" s="2">
        <f t="shared" si="21106"/>
        <v>-7.9353184865923234</v>
      </c>
      <c r="AT867" s="2">
        <f t="shared" si="21107"/>
        <v>-5.4302159638763117</v>
      </c>
      <c r="AU867" s="2">
        <f t="shared" si="21108"/>
        <v>-3.2855107792848735</v>
      </c>
      <c r="AV867" s="2">
        <f t="shared" si="21109"/>
        <v>-1.7237450342439464</v>
      </c>
      <c r="AW867" s="2">
        <f t="shared" si="21110"/>
        <v>-0.34355800905307415</v>
      </c>
      <c r="AX867" s="2">
        <f t="shared" si="21111"/>
        <v>0.50341792149654485</v>
      </c>
      <c r="AY867" s="2">
        <f t="shared" si="21112"/>
        <v>1</v>
      </c>
    </row>
    <row r="868" spans="1:51" ht="14.5" customHeight="1" x14ac:dyDescent="0.35">
      <c r="A868" s="2">
        <f>IF(A$18&lt;&gt;0,A$18,AA843)</f>
        <v>1</v>
      </c>
      <c r="B868" s="2">
        <f t="shared" ref="B868" si="21476">IF(B$18&lt;&gt;0,B$18,AB843)</f>
        <v>1</v>
      </c>
      <c r="C868" s="2">
        <f t="shared" ref="C868" si="21477">IF(C$18&lt;&gt;0,C$18,AC843)</f>
        <v>7.4759978383304837E-2</v>
      </c>
      <c r="D868" s="2">
        <f t="shared" ref="D868" si="21478">IF(D$18&lt;&gt;0,D$18,AD843)</f>
        <v>-0.99888092153990604</v>
      </c>
      <c r="E868" s="2">
        <f t="shared" ref="E868" si="21479">IF(E$18&lt;&gt;0,E$18,AE843)</f>
        <v>-2.244079465585175</v>
      </c>
      <c r="F868" s="2">
        <f t="shared" ref="F868" si="21480">IF(F$18&lt;&gt;0,F$18,AF843)</f>
        <v>-3.9092922651398494</v>
      </c>
      <c r="G868" s="2">
        <f t="shared" ref="G868" si="21481">IF(G$18&lt;&gt;0,G$18,AG843)</f>
        <v>-5.8021359451448493</v>
      </c>
      <c r="H868" s="2">
        <f t="shared" ref="H868" si="21482">IF(H$18&lt;&gt;0,H$18,AH843)</f>
        <v>-8.3561174169197407</v>
      </c>
      <c r="I868" s="2">
        <f t="shared" ref="I868" si="21483">IF(I$18&lt;&gt;0,I$18,AI843)</f>
        <v>-10.967080293381937</v>
      </c>
      <c r="J868" s="2">
        <f t="shared" ref="J868" si="21484">IF(J$18&lt;&gt;0,J$18,AJ843)</f>
        <v>-14.185413505395836</v>
      </c>
      <c r="K868" s="2">
        <f t="shared" ref="K868" si="21485">IF(K$18&lt;&gt;0,K$18,AK843)</f>
        <v>-16.76984446280991</v>
      </c>
      <c r="L868" s="2">
        <f t="shared" ref="L868" si="21486">IF(L$18&lt;&gt;0,L$18,AL843)</f>
        <v>-19.176490357993703</v>
      </c>
      <c r="M868" s="2">
        <f t="shared" ref="M868" si="21487">IF(M$18&lt;&gt;0,M$18,AM843)</f>
        <v>-19.713689342789401</v>
      </c>
      <c r="N868" s="2">
        <f t="shared" ref="N868" si="21488">IF(N$18&lt;&gt;0,N$18,AN843)</f>
        <v>-19.182740229928424</v>
      </c>
      <c r="O868" s="2">
        <f t="shared" ref="O868" si="21489">IF(O$18&lt;&gt;0,O$18,AO843)</f>
        <v>-16.782486563173912</v>
      </c>
      <c r="P868" s="2">
        <f t="shared" ref="P868" si="21490">IF(P$18&lt;&gt;0,P$18,AP843)</f>
        <v>-14.207624168446536</v>
      </c>
      <c r="Q868" s="2">
        <f t="shared" ref="Q868" si="21491">IF(Q$18&lt;&gt;0,Q$18,AQ843)</f>
        <v>-10.999276433217977</v>
      </c>
      <c r="R868" s="2">
        <f t="shared" ref="R868" si="21492">IF(R$18&lt;&gt;0,R$18,AR843)</f>
        <v>-8.4044976670933984</v>
      </c>
      <c r="S868" s="2">
        <f t="shared" ref="S868" si="21493">IF(S$18&lt;&gt;0,S$18,AS843)</f>
        <v>-5.8662913183540439</v>
      </c>
      <c r="T868" s="2">
        <f t="shared" ref="T868" si="21494">IF(T$18&lt;&gt;0,T$18,AT843)</f>
        <v>-3.9944074144661208</v>
      </c>
      <c r="U868" s="2">
        <f t="shared" ref="U868" si="21495">IF(U$18&lt;&gt;0,U$18,AU843)</f>
        <v>-2.3426298200025268</v>
      </c>
      <c r="V868" s="2">
        <f t="shared" ref="V868" si="21496">IF(V$18&lt;&gt;0,V$18,AV843)</f>
        <v>-1.1015100080491573</v>
      </c>
      <c r="W868" s="2">
        <f t="shared" ref="W868" si="21497">IF(W$18&lt;&gt;0,W$18,AW843)</f>
        <v>3.4855943853107085E-4</v>
      </c>
      <c r="X868" s="2">
        <f t="shared" ref="X868" si="21498">IF(X$18&lt;&gt;0,X$18,AX843)</f>
        <v>1</v>
      </c>
      <c r="Y868" s="2">
        <f t="shared" ref="Y868" si="21499">IF(Y$18&lt;&gt;0,Y$18,AY843)</f>
        <v>1</v>
      </c>
      <c r="AA868" s="2">
        <f t="shared" si="21137"/>
        <v>1</v>
      </c>
      <c r="AB868" s="2">
        <f t="shared" si="21138"/>
        <v>0.76868999459582621</v>
      </c>
      <c r="AC868" s="2">
        <f t="shared" ref="AC868:AC874" si="21500">(C867+C869+D868+B868)/4</f>
        <v>3.7017171117828152E-2</v>
      </c>
      <c r="AD868" s="2">
        <f t="shared" ref="AD868:AD874" si="21501">(D867+D869+E868+C868)/4</f>
        <v>-1.0245227938025492</v>
      </c>
      <c r="AE868" s="2">
        <f t="shared" ref="AE868:AE874" si="21502">(E867+E869+F868+D868)/4</f>
        <v>-2.3779755106146814</v>
      </c>
      <c r="AF868" s="2">
        <f t="shared" ref="AF868:AF874" si="21503">(F867+F869+G868+E868)/4</f>
        <v>-3.9465493396127576</v>
      </c>
      <c r="AG868" s="2">
        <f t="shared" ref="AG868:AG874" si="21504">(G867+G869+H868+F868)/4</f>
        <v>-6.0741459069085062</v>
      </c>
      <c r="AH868" s="2">
        <f t="shared" ref="AH868:AH874" si="21505">(H867+H869+I868+G868)/4</f>
        <v>-8.3845516378818381</v>
      </c>
      <c r="AI868" s="2">
        <f t="shared" ref="AI868:AI874" si="21506">(I867+I869+J868+H868)/4</f>
        <v>-11.39172756795892</v>
      </c>
      <c r="AJ868" s="2">
        <f t="shared" ref="AJ868:AJ874" si="21507">(J867+J869+K868+I868)/4</f>
        <v>-14.194886862533838</v>
      </c>
      <c r="AK868" s="2">
        <f t="shared" ref="AK868:AK874" si="21508">(K867+K869+L868+J868)/4</f>
        <v>-17.298629254896028</v>
      </c>
      <c r="AL868" s="2">
        <f t="shared" ref="AL868:AL874" si="21509">(L867+L869+M868+K868)/4</f>
        <v>-19.173522222885854</v>
      </c>
      <c r="AM868" s="2">
        <f t="shared" ref="AM868:AM874" si="21510">(M867+M869+N868+L868)/4</f>
        <v>-20.272174089839194</v>
      </c>
      <c r="AN868" s="2">
        <f t="shared" ref="AN868:AN874" si="21511">(N867+N869+O868+M868)/4</f>
        <v>-19.179612978756527</v>
      </c>
      <c r="AO868" s="2">
        <f t="shared" ref="AO868:AO874" si="21512">(O867+O869+P868+N868)/4</f>
        <v>-17.312400858403524</v>
      </c>
      <c r="AP868" s="2">
        <f t="shared" ref="AP868:AP874" si="21513">(P867+P869+Q868+O868)/4</f>
        <v>-14.216720151610206</v>
      </c>
      <c r="AQ868" s="2">
        <f t="shared" ref="AQ868:AQ874" si="21514">(Q867+Q869+R868+P868)/4</f>
        <v>-11.426499735461269</v>
      </c>
      <c r="AR868" s="2">
        <f t="shared" si="21475"/>
        <v>-8.4327838757860096</v>
      </c>
      <c r="AS868" s="2">
        <f t="shared" si="21106"/>
        <v>-6.1424771816423176</v>
      </c>
      <c r="AT868" s="2">
        <f t="shared" si="21107"/>
        <v>-4.0324838695552385</v>
      </c>
      <c r="AU868" s="2">
        <f t="shared" si="21108"/>
        <v>-2.4816403004607985</v>
      </c>
      <c r="AV868" s="2">
        <f t="shared" si="21109"/>
        <v>-1.1288463087411131</v>
      </c>
      <c r="AW868" s="2">
        <f t="shared" si="21110"/>
        <v>-4.0715224608205314E-2</v>
      </c>
      <c r="AX868" s="2">
        <f t="shared" si="21111"/>
        <v>0.75008713985963271</v>
      </c>
      <c r="AY868" s="2">
        <f t="shared" si="21112"/>
        <v>1</v>
      </c>
    </row>
    <row r="869" spans="1:51" ht="14.5" customHeight="1" x14ac:dyDescent="0.35">
      <c r="A869" s="2">
        <f>IF(A$19&lt;&gt;0,A$19,AA844)</f>
        <v>1</v>
      </c>
      <c r="B869" s="2">
        <f t="shared" ref="B869" si="21515">IF(B$19&lt;&gt;0,B$19,AB844)</f>
        <v>1</v>
      </c>
      <c r="C869" s="2">
        <f t="shared" ref="C869" si="21516">IF(C$19&lt;&gt;0,C$19,AC844)</f>
        <v>0.43511870130842423</v>
      </c>
      <c r="D869" s="2">
        <f t="shared" ref="D869" si="21517">IF(D$19&lt;&gt;0,D$19,AD844)</f>
        <v>-0.36905124332552286</v>
      </c>
      <c r="E869" s="2">
        <f t="shared" ref="E869" si="21518">IF(E$19&lt;&gt;0,E$19,AE844)</f>
        <v>-1.4153683498549616</v>
      </c>
      <c r="F869" s="2">
        <f t="shared" ref="F869" si="21519">IF(F$19&lt;&gt;0,F$19,AF844)</f>
        <v>-2.6132981148946124</v>
      </c>
      <c r="G869" s="2">
        <f t="shared" ref="G869" si="21520">IF(G$19&lt;&gt;0,G$19,AG844)</f>
        <v>-4.1709279829282231</v>
      </c>
      <c r="H869" s="2">
        <f t="shared" ref="H869" si="21521">IF(H$19&lt;&gt;0,H$19,AH844)</f>
        <v>-5.8025128869564035</v>
      </c>
      <c r="I869" s="2">
        <f t="shared" ref="I869" si="21522">IF(I$19&lt;&gt;0,I$19,AI844)</f>
        <v>-7.8612429882719654</v>
      </c>
      <c r="J869" s="2">
        <f t="shared" ref="J869" si="21523">IF(J$19&lt;&gt;0,J$19,AJ844)</f>
        <v>-9.6703690657078099</v>
      </c>
      <c r="K869" s="2">
        <f t="shared" ref="K869" si="21524">IF(K$19&lt;&gt;0,K$19,AK844)</f>
        <v>-11.656230050939291</v>
      </c>
      <c r="L869" s="2">
        <f t="shared" ref="L869" si="21525">IF(L$19&lt;&gt;0,L$19,AL844)</f>
        <v>-12.727513733677789</v>
      </c>
      <c r="M869" s="2">
        <f t="shared" ref="M869" si="21526">IF(M$19&lt;&gt;0,M$19,AM844)</f>
        <v>-13.429990239242041</v>
      </c>
      <c r="N869" s="2">
        <f t="shared" ref="N869" si="21527">IF(N$19&lt;&gt;0,N$19,AN844)</f>
        <v>-12.734494509857855</v>
      </c>
      <c r="O869" s="2">
        <f t="shared" ref="O869" si="21528">IF(O$19&lt;&gt;0,O$19,AO844)</f>
        <v>-11.672303436740833</v>
      </c>
      <c r="P869" s="2">
        <f t="shared" ref="P869" si="21529">IF(P$19&lt;&gt;0,P$19,AP844)</f>
        <v>-9.6966769861935482</v>
      </c>
      <c r="Q869" s="2">
        <f t="shared" ref="Q869" si="21530">IF(Q$19&lt;&gt;0,Q$19,AQ844)</f>
        <v>-7.9047764524469351</v>
      </c>
      <c r="R869" s="2">
        <f t="shared" ref="R869" si="21531">IF(R$19&lt;&gt;0,R$19,AR844)</f>
        <v>-5.8662913183540439</v>
      </c>
      <c r="S869" s="2">
        <f t="shared" ref="S869" si="21532">IF(S$19&lt;&gt;0,S$19,AS844)</f>
        <v>-4.2662271925628152</v>
      </c>
      <c r="T869" s="2">
        <f t="shared" ref="T869" si="21533">IF(T$19&lt;&gt;0,T$19,AT844)</f>
        <v>-2.7419851312606562</v>
      </c>
      <c r="U869" s="2">
        <f t="shared" ref="U869" si="21534">IF(U$19&lt;&gt;0,U$19,AU844)</f>
        <v>-1.5827011196398142</v>
      </c>
      <c r="V869" s="2">
        <f t="shared" ref="V869" si="21535">IF(V$19&lt;&gt;0,V$19,AV844)</f>
        <v>-0.55860870351872016</v>
      </c>
      <c r="W869" s="2">
        <f t="shared" ref="W869" si="21536">IF(W$19&lt;&gt;0,W$19,AW844)</f>
        <v>0.26385247107511539</v>
      </c>
      <c r="X869" s="2">
        <f t="shared" ref="X869" si="21537">IF(X$19&lt;&gt;0,X$19,AX844)</f>
        <v>1</v>
      </c>
      <c r="Y869" s="2">
        <f t="shared" ref="Y869" si="21538">IF(Y$19&lt;&gt;0,Y$19,AY844)</f>
        <v>1</v>
      </c>
      <c r="AA869" s="2">
        <f t="shared" si="21137"/>
        <v>1</v>
      </c>
      <c r="AB869" s="2">
        <f t="shared" si="21138"/>
        <v>0.85877967532710608</v>
      </c>
      <c r="AC869" s="2">
        <f t="shared" si="21500"/>
        <v>0.42642718376444549</v>
      </c>
      <c r="AD869" s="2">
        <f t="shared" si="21501"/>
        <v>-0.42457312958267812</v>
      </c>
      <c r="AE869" s="2">
        <f t="shared" si="21502"/>
        <v>-1.4440967021183784</v>
      </c>
      <c r="AF869" s="2">
        <f t="shared" si="21503"/>
        <v>-2.761974338172005</v>
      </c>
      <c r="AG869" s="2">
        <f t="shared" si="21504"/>
        <v>-4.207862553666839</v>
      </c>
      <c r="AH869" s="2">
        <f t="shared" si="21505"/>
        <v>-6.0745393097329945</v>
      </c>
      <c r="AI869" s="2">
        <f t="shared" si="21506"/>
        <v>-7.8919481485559331</v>
      </c>
      <c r="AJ869" s="2">
        <f t="shared" si="21507"/>
        <v>-10.061159753127896</v>
      </c>
      <c r="AK869" s="2">
        <f t="shared" si="21508"/>
        <v>-11.6766578860531</v>
      </c>
      <c r="AL869" s="2">
        <f t="shared" si="21509"/>
        <v>-13.186252709380126</v>
      </c>
      <c r="AM869" s="2">
        <f t="shared" si="21510"/>
        <v>-13.446025310403892</v>
      </c>
      <c r="AN869" s="2">
        <f t="shared" si="21511"/>
        <v>-13.193867023601214</v>
      </c>
      <c r="AO869" s="2">
        <f t="shared" si="21512"/>
        <v>-11.69244469825794</v>
      </c>
      <c r="AP869" s="2">
        <f t="shared" si="21513"/>
        <v>-10.089610346634597</v>
      </c>
      <c r="AQ869" s="2">
        <f t="shared" si="21514"/>
        <v>-7.9353184865923243</v>
      </c>
      <c r="AR869" s="2">
        <f t="shared" si="21475"/>
        <v>-6.1424771816423176</v>
      </c>
      <c r="AS869" s="2">
        <f t="shared" si="21106"/>
        <v>-4.3041382248073496</v>
      </c>
      <c r="AT869" s="2">
        <f t="shared" si="21107"/>
        <v>-2.8971593532399451</v>
      </c>
      <c r="AU869" s="2">
        <f t="shared" si="21108"/>
        <v>-1.6143974963461583</v>
      </c>
      <c r="AV869" s="2">
        <f t="shared" si="21109"/>
        <v>-0.62217015394924635</v>
      </c>
      <c r="AW869" s="2">
        <f t="shared" si="21110"/>
        <v>0.25197035802451756</v>
      </c>
      <c r="AX869" s="2">
        <f t="shared" si="21111"/>
        <v>0.81596311776877883</v>
      </c>
      <c r="AY869" s="2">
        <f t="shared" si="21112"/>
        <v>1</v>
      </c>
    </row>
    <row r="870" spans="1:51" ht="14.5" customHeight="1" x14ac:dyDescent="0.35">
      <c r="A870" s="2">
        <f>IF(A$20&lt;&gt;0,A$20,AA845)</f>
        <v>1</v>
      </c>
      <c r="B870" s="2">
        <f t="shared" ref="B870" si="21539">IF(B$20&lt;&gt;0,B$20,AB845)</f>
        <v>1</v>
      </c>
      <c r="C870" s="2">
        <f t="shared" ref="C870" si="21540">IF(C$20&lt;&gt;0,C$20,AC845)</f>
        <v>1</v>
      </c>
      <c r="D870" s="2">
        <f t="shared" ref="D870" si="21541">IF(D$20&lt;&gt;0,D$20,AD845)</f>
        <v>0.28083805175573096</v>
      </c>
      <c r="E870" s="2">
        <f t="shared" ref="E870" si="21542">IF(E$20&lt;&gt;0,E$20,AE845)</f>
        <v>-0.54995798466820289</v>
      </c>
      <c r="F870" s="2">
        <f t="shared" ref="F870" si="21543">IF(F$20&lt;&gt;0,F$20,AF845)</f>
        <v>-1.5523087547649854</v>
      </c>
      <c r="G870" s="2">
        <f t="shared" ref="G870" si="21544">IF(G$20&lt;&gt;0,G$20,AG845)</f>
        <v>-2.6135032676714895</v>
      </c>
      <c r="H870" s="2">
        <f t="shared" ref="H870" si="21545">IF(H$20&lt;&gt;0,H$20,AH845)</f>
        <v>-3.9098688508120496</v>
      </c>
      <c r="I870" s="2">
        <f t="shared" ref="I870" si="21546">IF(I$20&lt;&gt;0,I$20,AI845)</f>
        <v>-5.1278303481775813</v>
      </c>
      <c r="J870" s="2">
        <f t="shared" ref="J870" si="21547">IF(J$20&lt;&gt;0,J$20,AJ845)</f>
        <v>-6.5417524679044874</v>
      </c>
      <c r="K870" s="2">
        <f t="shared" ref="K870" si="21548">IF(K$20&lt;&gt;0,K$20,AK845)</f>
        <v>-7.5389042820168921</v>
      </c>
      <c r="L870" s="2">
        <f t="shared" ref="L870" si="21549">IF(L$20&lt;&gt;0,L$20,AL845)</f>
        <v>-8.4823001893454713</v>
      </c>
      <c r="M870" s="2">
        <f t="shared" ref="M870" si="21550">IF(M$20&lt;&gt;0,M$20,AM845)</f>
        <v>-8.608403655290525</v>
      </c>
      <c r="N870" s="2">
        <f t="shared" ref="N870" si="21551">IF(N$20&lt;&gt;0,N$20,AN845)</f>
        <v>-8.4904341884935626</v>
      </c>
      <c r="O870" s="2">
        <f t="shared" ref="O870" si="21552">IF(O$20&lt;&gt;0,O$20,AO845)</f>
        <v>-7.5561207338064431</v>
      </c>
      <c r="P870" s="2">
        <f t="shared" ref="P870" si="21553">IF(P$20&lt;&gt;0,P$20,AP845)</f>
        <v>-6.5737373289040875</v>
      </c>
      <c r="Q870" s="2">
        <f t="shared" ref="Q870" si="21554">IF(Q$20&lt;&gt;0,Q$20,AQ845)</f>
        <v>-5.179029208603728</v>
      </c>
      <c r="R870" s="2">
        <f t="shared" ref="R870" si="21555">IF(R$20&lt;&gt;0,R$20,AR845)</f>
        <v>-3.9944074144661204</v>
      </c>
      <c r="S870" s="2">
        <f t="shared" ref="S870" si="21556">IF(S$20&lt;&gt;0,S$20,AS845)</f>
        <v>-2.7419851312606562</v>
      </c>
      <c r="T870" s="2">
        <f t="shared" ref="T870" si="21557">IF(T$20&lt;&gt;0,T$20,AT845)</f>
        <v>-1.7453016862910293</v>
      </c>
      <c r="U870" s="2">
        <f t="shared" ref="U870" si="21558">IF(U$20&lt;&gt;0,U$20,AU845)</f>
        <v>-0.81436633060273034</v>
      </c>
      <c r="V870" s="2">
        <f t="shared" ref="V870" si="21559">IF(V$20&lt;&gt;0,V$20,AV845)</f>
        <v>-6.8321959183129333E-2</v>
      </c>
      <c r="W870" s="2">
        <f t="shared" ref="W870" si="21560">IF(W$20&lt;&gt;0,W$20,AW845)</f>
        <v>0.56614157617825933</v>
      </c>
      <c r="X870" s="2">
        <f t="shared" ref="X870" si="21561">IF(X$20&lt;&gt;0,X$20,AX845)</f>
        <v>1</v>
      </c>
      <c r="Y870" s="2">
        <f t="shared" ref="Y870" si="21562">IF(Y$20&lt;&gt;0,Y$20,AY845)</f>
        <v>1</v>
      </c>
      <c r="AA870" s="2">
        <f t="shared" si="21137"/>
        <v>1</v>
      </c>
      <c r="AB870" s="2">
        <f t="shared" si="21138"/>
        <v>1</v>
      </c>
      <c r="AC870" s="2">
        <f t="shared" si="21500"/>
        <v>0.67898918826603882</v>
      </c>
      <c r="AD870" s="2">
        <f t="shared" si="21501"/>
        <v>0.27024769300156859</v>
      </c>
      <c r="AE870" s="2">
        <f t="shared" si="21502"/>
        <v>-0.61270723127645865</v>
      </c>
      <c r="AF870" s="2">
        <f t="shared" si="21503"/>
        <v>-1.581700853077634</v>
      </c>
      <c r="AG870" s="2">
        <f t="shared" si="21504"/>
        <v>-2.7621881612416588</v>
      </c>
      <c r="AH870" s="2">
        <f t="shared" si="21505"/>
        <v>-3.9471320090895263</v>
      </c>
      <c r="AI870" s="2">
        <f t="shared" si="21506"/>
        <v>-5.3755938954799616</v>
      </c>
      <c r="AJ870" s="2">
        <f t="shared" si="21507"/>
        <v>-6.5776213780708215</v>
      </c>
      <c r="AK870" s="2">
        <f t="shared" si="21508"/>
        <v>-7.8676706047372402</v>
      </c>
      <c r="AL870" s="2">
        <f t="shared" si="21509"/>
        <v>-8.5151254102666698</v>
      </c>
      <c r="AM870" s="2">
        <f t="shared" si="21510"/>
        <v>-8.9680302822384235</v>
      </c>
      <c r="AN870" s="2">
        <f t="shared" si="21511"/>
        <v>-8.5231137678467448</v>
      </c>
      <c r="AO870" s="2">
        <f t="shared" si="21512"/>
        <v>-7.886322990691168</v>
      </c>
      <c r="AP870" s="2">
        <f t="shared" si="21513"/>
        <v>-6.6094289365638055</v>
      </c>
      <c r="AQ870" s="2">
        <f t="shared" si="21514"/>
        <v>-5.4302159638763108</v>
      </c>
      <c r="AR870" s="2">
        <f t="shared" si="21475"/>
        <v>-4.0324838695552394</v>
      </c>
      <c r="AS870" s="2">
        <f t="shared" si="21106"/>
        <v>-2.8971593532399447</v>
      </c>
      <c r="AT870" s="2">
        <f t="shared" si="21107"/>
        <v>-1.7781757309316932</v>
      </c>
      <c r="AU870" s="2">
        <f t="shared" si="21108"/>
        <v>-0.88815691461385604</v>
      </c>
      <c r="AV870" s="2">
        <f t="shared" si="21109"/>
        <v>-8.5445848677141001E-2</v>
      </c>
      <c r="AW870" s="2">
        <f t="shared" si="21110"/>
        <v>0.54888262797299647</v>
      </c>
      <c r="AX870" s="2">
        <f t="shared" si="21111"/>
        <v>0.89153539404456483</v>
      </c>
      <c r="AY870" s="2">
        <f t="shared" si="21112"/>
        <v>1</v>
      </c>
    </row>
    <row r="871" spans="1:51" ht="14.5" customHeight="1" x14ac:dyDescent="0.35">
      <c r="A871" s="2">
        <f>IF(A$21&lt;&gt;0,A$21,AA846)</f>
        <v>1</v>
      </c>
      <c r="B871" s="2">
        <f t="shared" ref="B871" si="21563">IF(B$21&lt;&gt;0,B$21,AB846)</f>
        <v>1</v>
      </c>
      <c r="C871" s="2">
        <f t="shared" ref="C871" si="21564">IF(C$21&lt;&gt;0,C$21,AC846)</f>
        <v>1</v>
      </c>
      <c r="D871" s="2">
        <f t="shared" ref="D871" si="21565">IF(D$21&lt;&gt;0,D$21,AD846)</f>
        <v>1</v>
      </c>
      <c r="E871" s="2">
        <f t="shared" ref="E871" si="21566">IF(E$21&lt;&gt;0,E$21,AE846)</f>
        <v>0.23601012775838154</v>
      </c>
      <c r="F871" s="2">
        <f t="shared" ref="F871" si="21567">IF(F$21&lt;&gt;0,F$21,AF846)</f>
        <v>-0.55004404507623084</v>
      </c>
      <c r="G871" s="2">
        <f t="shared" ref="G871" si="21568">IF(G$21&lt;&gt;0,G$21,AG846)</f>
        <v>-1.4156470564613775</v>
      </c>
      <c r="H871" s="2">
        <f t="shared" ref="H871" si="21569">IF(H$21&lt;&gt;0,H$21,AH846)</f>
        <v>-2.2446815335526309</v>
      </c>
      <c r="I871" s="2">
        <f t="shared" ref="I871" si="21570">IF(I$21&lt;&gt;0,I$21,AI846)</f>
        <v>-3.1895112749313439</v>
      </c>
      <c r="J871" s="2">
        <f t="shared" ref="J871" si="21571">IF(J$21&lt;&gt;0,J$21,AJ846)</f>
        <v>-3.9733818163810035</v>
      </c>
      <c r="K871" s="2">
        <f t="shared" ref="K871" si="21572">IF(K$21&lt;&gt;0,K$21,AK846)</f>
        <v>-4.7903997107597123</v>
      </c>
      <c r="L871" s="2">
        <f t="shared" ref="L871" si="21573">IF(L$21&lt;&gt;0,L$21,AL846)</f>
        <v>-5.1856799700814706</v>
      </c>
      <c r="M871" s="2">
        <f t="shared" ref="M871" si="21574">IF(M$21&lt;&gt;0,M$21,AM846)</f>
        <v>-5.4693965118726169</v>
      </c>
      <c r="N871" s="2">
        <f t="shared" ref="N871" si="21575">IF(N$21&lt;&gt;0,N$21,AN846)</f>
        <v>-5.1934361724321576</v>
      </c>
      <c r="O871" s="2">
        <f t="shared" ref="O871" si="21576">IF(O$21&lt;&gt;0,O$21,AO846)</f>
        <v>-4.808817008626189</v>
      </c>
      <c r="P871" s="2">
        <f t="shared" ref="P871" si="21577">IF(P$21&lt;&gt;0,P$21,AP846)</f>
        <v>-4.0058888176515035</v>
      </c>
      <c r="Q871" s="2">
        <f t="shared" ref="Q871" si="21578">IF(Q$21&lt;&gt;0,Q$21,AQ846)</f>
        <v>-3.247942659688102</v>
      </c>
      <c r="R871" s="2">
        <f t="shared" ref="R871" si="21579">IF(R$21&lt;&gt;0,R$21,AR846)</f>
        <v>-2.3426298200025268</v>
      </c>
      <c r="S871" s="2">
        <f t="shared" ref="S871" si="21580">IF(S$21&lt;&gt;0,S$21,AS846)</f>
        <v>-1.5827011196398142</v>
      </c>
      <c r="T871" s="2">
        <f t="shared" ref="T871" si="21581">IF(T$21&lt;&gt;0,T$21,AT846)</f>
        <v>-0.81436633060273034</v>
      </c>
      <c r="U871" s="2">
        <f t="shared" ref="U871" si="21582">IF(U$21&lt;&gt;0,U$21,AU846)</f>
        <v>-0.15630289334145112</v>
      </c>
      <c r="V871" s="2">
        <f t="shared" ref="V871" si="21583">IF(V$21&lt;&gt;0,V$21,AV846)</f>
        <v>0.46505006323462716</v>
      </c>
      <c r="W871" s="2">
        <f t="shared" ref="W871" si="21584">IF(W$21&lt;&gt;0,W$21,AW846)</f>
        <v>1</v>
      </c>
      <c r="X871" s="2">
        <f t="shared" ref="X871" si="21585">IF(X$21&lt;&gt;0,X$21,AX846)</f>
        <v>1</v>
      </c>
      <c r="Y871" s="2">
        <f t="shared" ref="Y871" si="21586">IF(Y$21&lt;&gt;0,Y$21,AY846)</f>
        <v>1</v>
      </c>
      <c r="AA871" s="2">
        <f t="shared" si="21137"/>
        <v>1</v>
      </c>
      <c r="AB871" s="2">
        <f t="shared" si="21138"/>
        <v>1</v>
      </c>
      <c r="AC871" s="2">
        <f t="shared" si="21500"/>
        <v>1</v>
      </c>
      <c r="AD871" s="2">
        <f t="shared" si="21501"/>
        <v>0.62921204487852811</v>
      </c>
      <c r="AE871" s="2">
        <f t="shared" si="21502"/>
        <v>0.22499949256389157</v>
      </c>
      <c r="AF871" s="2">
        <f t="shared" si="21503"/>
        <v>-0.61279687319965859</v>
      </c>
      <c r="AG871" s="2">
        <f t="shared" si="21504"/>
        <v>-1.4443800047592683</v>
      </c>
      <c r="AH871" s="2">
        <f t="shared" si="21505"/>
        <v>-2.3786049723077589</v>
      </c>
      <c r="AI871" s="2">
        <f t="shared" si="21506"/>
        <v>-3.2266369900093879</v>
      </c>
      <c r="AJ871" s="2">
        <f t="shared" si="21507"/>
        <v>-4.1779172402724463</v>
      </c>
      <c r="AK871" s="2">
        <f t="shared" si="21508"/>
        <v>-4.8303734498673503</v>
      </c>
      <c r="AL871" s="2">
        <f t="shared" si="21509"/>
        <v>-5.4358021820654274</v>
      </c>
      <c r="AM871" s="2">
        <f t="shared" si="21510"/>
        <v>-5.5098025906096852</v>
      </c>
      <c r="AN871" s="2">
        <f t="shared" si="21511"/>
        <v>-5.4442168775121464</v>
      </c>
      <c r="AO871" s="2">
        <f t="shared" si="21512"/>
        <v>-4.8486416374348718</v>
      </c>
      <c r="AP871" s="2">
        <f t="shared" si="21513"/>
        <v>-4.2127052762495314</v>
      </c>
      <c r="AQ871" s="2">
        <f t="shared" si="21514"/>
        <v>-3.2855107792848735</v>
      </c>
      <c r="AR871" s="2">
        <f t="shared" si="21475"/>
        <v>-2.4816403004607985</v>
      </c>
      <c r="AS871" s="2">
        <f t="shared" si="21106"/>
        <v>-1.6143974963461585</v>
      </c>
      <c r="AT871" s="2">
        <f t="shared" si="21107"/>
        <v>-0.88815691461385604</v>
      </c>
      <c r="AU871" s="2">
        <f t="shared" si="21108"/>
        <v>-0.17465813368405159</v>
      </c>
      <c r="AV871" s="2">
        <f t="shared" si="21109"/>
        <v>0.44384378686885484</v>
      </c>
      <c r="AW871" s="2">
        <f t="shared" si="21110"/>
        <v>0.7577979098532216</v>
      </c>
      <c r="AX871" s="2">
        <f t="shared" si="21111"/>
        <v>1</v>
      </c>
      <c r="AY871" s="2">
        <f t="shared" si="21112"/>
        <v>1</v>
      </c>
    </row>
    <row r="872" spans="1:51" ht="14.5" customHeight="1" x14ac:dyDescent="0.35">
      <c r="A872" s="2">
        <f>IF(A$22&lt;&gt;0,A$22,AA847)</f>
        <v>1</v>
      </c>
      <c r="B872" s="2">
        <f t="shared" ref="B872" si="21587">IF(B$22&lt;&gt;0,B$22,AB847)</f>
        <v>1</v>
      </c>
      <c r="C872" s="2">
        <f t="shared" ref="C872" si="21588">IF(C$22&lt;&gt;0,C$22,AC847)</f>
        <v>1</v>
      </c>
      <c r="D872" s="2">
        <f t="shared" ref="D872" si="21589">IF(D$22&lt;&gt;0,D$22,AD847)</f>
        <v>1</v>
      </c>
      <c r="E872" s="2">
        <f t="shared" ref="E872" si="21590">IF(E$22&lt;&gt;0,E$22,AE847)</f>
        <v>1</v>
      </c>
      <c r="F872" s="2">
        <f t="shared" ref="F872" si="21591">IF(F$22&lt;&gt;0,F$22,AF847)</f>
        <v>0.28075819066934682</v>
      </c>
      <c r="G872" s="2">
        <f t="shared" ref="G872" si="21592">IF(G$22&lt;&gt;0,G$22,AG847)</f>
        <v>-0.36929117273672274</v>
      </c>
      <c r="H872" s="2">
        <f t="shared" ref="H872" si="21593">IF(H$22&lt;&gt;0,H$22,AH847)</f>
        <v>-0.9993927070262657</v>
      </c>
      <c r="I872" s="2">
        <f t="shared" ref="I872" si="21594">IF(I$22&lt;&gt;0,I$22,AI847)</f>
        <v>-1.5606542619263344</v>
      </c>
      <c r="J872" s="2">
        <f t="shared" ref="J872" si="21595">IF(J$22&lt;&gt;0,J$22,AJ847)</f>
        <v>-2.1900055074942419</v>
      </c>
      <c r="K872" s="2">
        <f t="shared" ref="K872" si="21596">IF(K$22&lt;&gt;0,K$22,AK847)</f>
        <v>-2.6235277309900367</v>
      </c>
      <c r="L872" s="2">
        <f t="shared" ref="L872" si="21597">IF(L$22&lt;&gt;0,L$22,AL847)</f>
        <v>-3.0011123162839111</v>
      </c>
      <c r="M872" s="2">
        <f t="shared" ref="M872" si="21598">IF(M$22&lt;&gt;0,M$22,AM847)</f>
        <v>-3.0516905646345891</v>
      </c>
      <c r="N872" s="2">
        <f t="shared" ref="N872" si="21599">IF(N$22&lt;&gt;0,N$22,AN847)</f>
        <v>-3.0082198010562173</v>
      </c>
      <c r="O872" s="2">
        <f t="shared" ref="O872" si="21600">IF(O$22&lt;&gt;0,O$22,AO847)</f>
        <v>-2.6391208258493819</v>
      </c>
      <c r="P872" s="2">
        <f t="shared" ref="P872" si="21601">IF(P$22&lt;&gt;0,P$22,AP847)</f>
        <v>-2.2203241077797471</v>
      </c>
      <c r="Q872" s="2">
        <f t="shared" ref="Q872" si="21602">IF(Q$22&lt;&gt;0,Q$22,AQ847)</f>
        <v>-1.6144952708817366</v>
      </c>
      <c r="R872" s="2">
        <f t="shared" ref="R872" si="21603">IF(R$22&lt;&gt;0,R$22,AR847)</f>
        <v>-1.1015100080491573</v>
      </c>
      <c r="S872" s="2">
        <f t="shared" ref="S872" si="21604">IF(S$22&lt;&gt;0,S$22,AS847)</f>
        <v>-0.55860870351872016</v>
      </c>
      <c r="T872" s="2">
        <f t="shared" ref="T872" si="21605">IF(T$22&lt;&gt;0,T$22,AT847)</f>
        <v>-6.8321959183129347E-2</v>
      </c>
      <c r="U872" s="2">
        <f t="shared" ref="U872" si="21606">IF(U$22&lt;&gt;0,U$22,AU847)</f>
        <v>0.46505006323462716</v>
      </c>
      <c r="V872" s="2">
        <f t="shared" ref="V872" si="21607">IF(V$22&lt;&gt;0,V$22,AV847)</f>
        <v>1</v>
      </c>
      <c r="W872" s="2">
        <f t="shared" ref="W872" si="21608">IF(W$22&lt;&gt;0,W$22,AW847)</f>
        <v>1</v>
      </c>
      <c r="X872" s="2">
        <f t="shared" ref="X872" si="21609">IF(X$22&lt;&gt;0,X$22,AX847)</f>
        <v>1</v>
      </c>
      <c r="Y872" s="2">
        <f t="shared" ref="Y872" si="21610">IF(Y$22&lt;&gt;0,Y$22,AY847)</f>
        <v>1</v>
      </c>
      <c r="AA872" s="2">
        <f t="shared" si="21137"/>
        <v>1</v>
      </c>
      <c r="AB872" s="2">
        <f t="shared" si="21138"/>
        <v>1</v>
      </c>
      <c r="AC872" s="2">
        <f t="shared" si="21500"/>
        <v>1</v>
      </c>
      <c r="AD872" s="2">
        <f t="shared" si="21501"/>
        <v>1</v>
      </c>
      <c r="AE872" s="2">
        <f t="shared" si="21502"/>
        <v>0.62919207960693213</v>
      </c>
      <c r="AF872" s="2">
        <f t="shared" si="21503"/>
        <v>0.27016619554676158</v>
      </c>
      <c r="AG872" s="2">
        <f t="shared" si="21504"/>
        <v>-0.42482354604400152</v>
      </c>
      <c r="AH872" s="2">
        <f t="shared" si="21505"/>
        <v>-1.0250401405250587</v>
      </c>
      <c r="AI872" s="2">
        <f t="shared" si="21506"/>
        <v>-1.6669165746650254</v>
      </c>
      <c r="AJ872" s="2">
        <f t="shared" si="21507"/>
        <v>-2.2244706078580316</v>
      </c>
      <c r="AK872" s="2">
        <f t="shared" si="21508"/>
        <v>-2.7748727401130262</v>
      </c>
      <c r="AL872" s="2">
        <f t="shared" si="21509"/>
        <v>-3.0400295764434002</v>
      </c>
      <c r="AM872" s="2">
        <f t="shared" si="21510"/>
        <v>-3.2208657599239485</v>
      </c>
      <c r="AN872" s="2">
        <f t="shared" si="21511"/>
        <v>-3.0470632342133044</v>
      </c>
      <c r="AO872" s="2">
        <f t="shared" si="21512"/>
        <v>-2.791635460336114</v>
      </c>
      <c r="AP872" s="2">
        <f t="shared" si="21513"/>
        <v>-2.2548975597879282</v>
      </c>
      <c r="AQ872" s="2">
        <f t="shared" si="21514"/>
        <v>-1.7237450342439464</v>
      </c>
      <c r="AR872" s="2">
        <f t="shared" si="21475"/>
        <v>-1.1288463087411131</v>
      </c>
      <c r="AS872" s="2">
        <f t="shared" si="21106"/>
        <v>-0.62217015394924635</v>
      </c>
      <c r="AT872" s="2">
        <f t="shared" si="21107"/>
        <v>-8.5445848677141001E-2</v>
      </c>
      <c r="AU872" s="2">
        <f t="shared" si="21108"/>
        <v>0.44384378686885484</v>
      </c>
      <c r="AV872" s="2">
        <f t="shared" si="21109"/>
        <v>0.73252503161731353</v>
      </c>
      <c r="AW872" s="2">
        <f t="shared" si="21110"/>
        <v>1</v>
      </c>
      <c r="AX872" s="2">
        <f t="shared" si="21111"/>
        <v>1</v>
      </c>
      <c r="AY872" s="2">
        <f t="shared" si="21112"/>
        <v>1</v>
      </c>
    </row>
    <row r="873" spans="1:51" ht="14.5" customHeight="1" x14ac:dyDescent="0.35">
      <c r="A873" s="2">
        <f>IF(A$23&lt;&gt;0,A$23,AA848)</f>
        <v>1</v>
      </c>
      <c r="B873" s="2">
        <f t="shared" ref="B873" si="21611">IF(B$23&lt;&gt;0,B$23,AB848)</f>
        <v>1</v>
      </c>
      <c r="C873" s="2">
        <f t="shared" ref="C873" si="21612">IF(C$23&lt;&gt;0,C$23,AC848)</f>
        <v>1</v>
      </c>
      <c r="D873" s="2">
        <f t="shared" ref="D873" si="21613">IF(D$23&lt;&gt;0,D$23,AD848)</f>
        <v>1</v>
      </c>
      <c r="E873" s="2">
        <f t="shared" ref="E873" si="21614">IF(E$23&lt;&gt;0,E$23,AE848)</f>
        <v>1</v>
      </c>
      <c r="F873" s="2">
        <f t="shared" ref="F873" si="21615">IF(F$23&lt;&gt;0,F$23,AF848)</f>
        <v>1</v>
      </c>
      <c r="G873" s="2">
        <f t="shared" ref="G873" si="21616">IF(G$23&lt;&gt;0,G$23,AG848)</f>
        <v>0.43498738864229025</v>
      </c>
      <c r="H873" s="2">
        <f t="shared" ref="H873" si="21617">IF(H$23&lt;&gt;0,H$23,AH848)</f>
        <v>7.4466406115453521E-2</v>
      </c>
      <c r="I873" s="2">
        <f t="shared" ref="I873" si="21618">IF(I$23&lt;&gt;0,I$23,AI848)</f>
        <v>-0.28875680920825042</v>
      </c>
      <c r="J873" s="2">
        <f t="shared" ref="J873" si="21619">IF(J$23&lt;&gt;0,J$23,AJ848)</f>
        <v>-0.74031862213475286</v>
      </c>
      <c r="K873" s="2">
        <f t="shared" ref="K873" si="21620">IF(K$23&lt;&gt;0,K$23,AK848)</f>
        <v>-1.1179734259142413</v>
      </c>
      <c r="L873" s="2">
        <f t="shared" ref="L873" si="21621">IF(L$23&lt;&gt;0,L$23,AL848)</f>
        <v>-1.2992200400675062</v>
      </c>
      <c r="M873" s="2">
        <f t="shared" ref="M873" si="21622">IF(M$23&lt;&gt;0,M$23,AM848)</f>
        <v>-1.4047344104830477</v>
      </c>
      <c r="N873" s="2">
        <f t="shared" ref="N873" si="21623">IF(N$23&lt;&gt;0,N$23,AN848)</f>
        <v>-1.3040053739370894</v>
      </c>
      <c r="O873" s="2">
        <f t="shared" ref="O873" si="21624">IF(O$23&lt;&gt;0,O$23,AO848)</f>
        <v>-1.1291809238823018</v>
      </c>
      <c r="P873" s="2">
        <f t="shared" ref="P873" si="21625">IF(P$23&lt;&gt;0,P$23,AP848)</f>
        <v>-0.76008532476909108</v>
      </c>
      <c r="Q873" s="2">
        <f t="shared" ref="Q873" si="21626">IF(Q$23&lt;&gt;0,Q$23,AQ848)</f>
        <v>-0.32520336145877921</v>
      </c>
      <c r="R873" s="2">
        <f t="shared" ref="R873" si="21627">IF(R$23&lt;&gt;0,R$23,AR848)</f>
        <v>3.4855943853108473E-4</v>
      </c>
      <c r="S873" s="2">
        <f t="shared" ref="S873" si="21628">IF(S$23&lt;&gt;0,S$23,AS848)</f>
        <v>0.26385247107511539</v>
      </c>
      <c r="T873" s="2">
        <f t="shared" ref="T873" si="21629">IF(T$23&lt;&gt;0,T$23,AT848)</f>
        <v>0.56614157617825933</v>
      </c>
      <c r="U873" s="2">
        <f t="shared" ref="U873" si="21630">IF(U$23&lt;&gt;0,U$23,AU848)</f>
        <v>1</v>
      </c>
      <c r="V873" s="2">
        <f t="shared" ref="V873" si="21631">IF(V$23&lt;&gt;0,V$23,AV848)</f>
        <v>1</v>
      </c>
      <c r="W873" s="2">
        <f t="shared" ref="W873" si="21632">IF(W$23&lt;&gt;0,W$23,AW848)</f>
        <v>1</v>
      </c>
      <c r="X873" s="2">
        <f t="shared" ref="X873" si="21633">IF(X$23&lt;&gt;0,X$23,AX848)</f>
        <v>1</v>
      </c>
      <c r="Y873" s="2">
        <f t="shared" ref="Y873" si="21634">IF(Y$23&lt;&gt;0,Y$23,AY848)</f>
        <v>1</v>
      </c>
      <c r="AA873" s="2">
        <f t="shared" si="21137"/>
        <v>1</v>
      </c>
      <c r="AB873" s="2">
        <f t="shared" si="21138"/>
        <v>1</v>
      </c>
      <c r="AC873" s="2">
        <f t="shared" si="21500"/>
        <v>1</v>
      </c>
      <c r="AD873" s="2">
        <f t="shared" si="21501"/>
        <v>1</v>
      </c>
      <c r="AE873" s="2">
        <f t="shared" si="21502"/>
        <v>1</v>
      </c>
      <c r="AF873" s="2">
        <f t="shared" si="21503"/>
        <v>0.67893639482790924</v>
      </c>
      <c r="AG873" s="2">
        <f t="shared" si="21504"/>
        <v>0.42629380834468267</v>
      </c>
      <c r="AH873" s="2">
        <f t="shared" si="21505"/>
        <v>3.6709468101943532E-2</v>
      </c>
      <c r="AI873" s="2">
        <f t="shared" si="21506"/>
        <v>-0.30662661948640846</v>
      </c>
      <c r="AJ873" s="2">
        <f t="shared" si="21507"/>
        <v>-0.81294719271237947</v>
      </c>
      <c r="AK873" s="2">
        <f t="shared" si="21508"/>
        <v>-1.1457226127159541</v>
      </c>
      <c r="AL873" s="2">
        <f t="shared" si="21509"/>
        <v>-1.3960435021755742</v>
      </c>
      <c r="AM873" s="2">
        <f t="shared" si="21510"/>
        <v>-1.4352720400812164</v>
      </c>
      <c r="AN873" s="2">
        <f t="shared" si="21511"/>
        <v>-1.4012121395174839</v>
      </c>
      <c r="AO873" s="2">
        <f t="shared" si="21512"/>
        <v>-1.1569003192538316</v>
      </c>
      <c r="AP873" s="2">
        <f t="shared" si="21513"/>
        <v>-0.83395833641896733</v>
      </c>
      <c r="AQ873" s="2">
        <f t="shared" si="21514"/>
        <v>-0.34355800905307415</v>
      </c>
      <c r="AR873" s="2">
        <f t="shared" si="21475"/>
        <v>-4.0715224608205286E-2</v>
      </c>
      <c r="AS873" s="2">
        <f t="shared" si="21106"/>
        <v>0.25197035802451756</v>
      </c>
      <c r="AT873" s="2">
        <f t="shared" si="21107"/>
        <v>0.54888262797299647</v>
      </c>
      <c r="AU873" s="2">
        <f t="shared" si="21108"/>
        <v>0.7577979098532216</v>
      </c>
      <c r="AV873" s="2">
        <f t="shared" si="21109"/>
        <v>1</v>
      </c>
      <c r="AW873" s="2">
        <f t="shared" si="21110"/>
        <v>1</v>
      </c>
      <c r="AX873" s="2">
        <f t="shared" si="21111"/>
        <v>1</v>
      </c>
      <c r="AY873" s="2">
        <f t="shared" si="21112"/>
        <v>1</v>
      </c>
    </row>
    <row r="874" spans="1:51" ht="14.5" customHeight="1" x14ac:dyDescent="0.35">
      <c r="A874" s="2">
        <f>IF(A$24&lt;&gt;0,A$24,AA849)</f>
        <v>1</v>
      </c>
      <c r="B874" s="2">
        <f t="shared" ref="B874" si="21635">IF(B$24&lt;&gt;0,B$24,AB849)</f>
        <v>1</v>
      </c>
      <c r="C874" s="2">
        <f t="shared" ref="C874" si="21636">IF(C$24&lt;&gt;0,C$24,AC849)</f>
        <v>1</v>
      </c>
      <c r="D874" s="2">
        <f t="shared" ref="D874" si="21637">IF(D$24&lt;&gt;0,D$24,AD849)</f>
        <v>1</v>
      </c>
      <c r="E874" s="2">
        <f t="shared" ref="E874" si="21638">IF(E$24&lt;&gt;0,E$24,AE849)</f>
        <v>1</v>
      </c>
      <c r="F874" s="2">
        <f t="shared" ref="F874" si="21639">IF(F$24&lt;&gt;0,F$24,AF849)</f>
        <v>1</v>
      </c>
      <c r="G874" s="2">
        <f t="shared" ref="G874" si="21640">IF(G$24&lt;&gt;0,G$24,AG849)</f>
        <v>1</v>
      </c>
      <c r="H874" s="2">
        <f t="shared" ref="H874" si="21641">IF(H$24&lt;&gt;0,H$24,AH849)</f>
        <v>1</v>
      </c>
      <c r="I874" s="2">
        <f t="shared" ref="I874" si="21642">IF(I$24&lt;&gt;0,I$24,AI849)</f>
        <v>1</v>
      </c>
      <c r="J874" s="2">
        <f t="shared" ref="J874" si="21643">IF(J$24&lt;&gt;0,J$24,AJ849)</f>
        <v>0.34494697176721584</v>
      </c>
      <c r="K874" s="2">
        <f t="shared" ref="K874" si="21644">IF(K$24&lt;&gt;0,K$24,AK849)</f>
        <v>8.0175942328479896E-2</v>
      </c>
      <c r="L874" s="2">
        <f t="shared" ref="L874" si="21645">IF(L$24&lt;&gt;0,L$24,AL849)</f>
        <v>-6.0353856021096663E-2</v>
      </c>
      <c r="M874" s="2">
        <f t="shared" ref="M874" si="21646">IF(M$24&lt;&gt;0,M$24,AM849)</f>
        <v>-8.617218168568086E-2</v>
      </c>
      <c r="N874" s="2">
        <f t="shared" ref="N874" si="21647">IF(N$24&lt;&gt;0,N$24,AN849)</f>
        <v>-6.2713422648368156E-2</v>
      </c>
      <c r="O874" s="2">
        <f t="shared" ref="O874" si="21648">IF(O$24&lt;&gt;0,O$24,AO849)</f>
        <v>7.5610247540236E-2</v>
      </c>
      <c r="P874" s="2">
        <f t="shared" ref="P874" si="21649">IF(P$24&lt;&gt;0,P$24,AP849)</f>
        <v>0.33887504744495839</v>
      </c>
      <c r="Q874" s="2">
        <f t="shared" ref="Q874" si="21650">IF(Q$24&lt;&gt;0,Q$24,AQ849)</f>
        <v>1</v>
      </c>
      <c r="R874" s="2">
        <f t="shared" ref="R874" si="21651">IF(R$24&lt;&gt;0,R$24,AR849)</f>
        <v>1</v>
      </c>
      <c r="S874" s="2">
        <f t="shared" ref="S874" si="21652">IF(S$24&lt;&gt;0,S$24,AS849)</f>
        <v>1</v>
      </c>
      <c r="T874" s="2">
        <f t="shared" ref="T874" si="21653">IF(T$24&lt;&gt;0,T$24,AT849)</f>
        <v>1</v>
      </c>
      <c r="U874" s="2">
        <f t="shared" ref="U874" si="21654">IF(U$24&lt;&gt;0,U$24,AU849)</f>
        <v>1</v>
      </c>
      <c r="V874" s="2">
        <f t="shared" ref="V874" si="21655">IF(V$24&lt;&gt;0,V$24,AV849)</f>
        <v>1</v>
      </c>
      <c r="W874" s="2">
        <f t="shared" ref="W874" si="21656">IF(W$24&lt;&gt;0,W$24,AW849)</f>
        <v>1</v>
      </c>
      <c r="X874" s="2">
        <f t="shared" ref="X874" si="21657">IF(X$24&lt;&gt;0,X$24,AX849)</f>
        <v>1</v>
      </c>
      <c r="Y874" s="2">
        <f t="shared" ref="Y874" si="21658">IF(Y$24&lt;&gt;0,Y$24,AY849)</f>
        <v>1</v>
      </c>
      <c r="AA874" s="2">
        <f t="shared" si="21137"/>
        <v>1</v>
      </c>
      <c r="AB874" s="2">
        <f t="shared" si="21138"/>
        <v>1</v>
      </c>
      <c r="AC874" s="2">
        <f t="shared" si="21500"/>
        <v>1</v>
      </c>
      <c r="AD874" s="2">
        <f t="shared" si="21501"/>
        <v>1</v>
      </c>
      <c r="AE874" s="2">
        <f t="shared" si="21502"/>
        <v>1</v>
      </c>
      <c r="AF874" s="2">
        <f t="shared" si="21503"/>
        <v>1</v>
      </c>
      <c r="AG874" s="2">
        <f t="shared" si="21504"/>
        <v>0.85874684716057259</v>
      </c>
      <c r="AH874" s="2">
        <f t="shared" si="21505"/>
        <v>0.76861660152886335</v>
      </c>
      <c r="AI874" s="2">
        <f t="shared" si="21506"/>
        <v>0.51404754063974134</v>
      </c>
      <c r="AJ874" s="2">
        <f t="shared" si="21507"/>
        <v>0.33496433004843174</v>
      </c>
      <c r="AK874" s="2">
        <f t="shared" si="21508"/>
        <v>4.1654922457969465E-2</v>
      </c>
      <c r="AL874" s="2">
        <f t="shared" si="21509"/>
        <v>-7.6304069856176798E-2</v>
      </c>
      <c r="AM874" s="2">
        <f t="shared" si="21510"/>
        <v>-0.13195042228812814</v>
      </c>
      <c r="AN874" s="2">
        <f t="shared" si="21511"/>
        <v>-7.8641827020633562E-2</v>
      </c>
      <c r="AO874" s="2">
        <f t="shared" si="21512"/>
        <v>3.6745175228572097E-2</v>
      </c>
      <c r="AP874" s="2">
        <f t="shared" si="21513"/>
        <v>0.32888123069278624</v>
      </c>
      <c r="AQ874" s="2">
        <f t="shared" si="21514"/>
        <v>0.50341792149654474</v>
      </c>
      <c r="AR874" s="2">
        <f t="shared" si="21475"/>
        <v>0.75008713985963271</v>
      </c>
      <c r="AS874" s="2">
        <f t="shared" si="21106"/>
        <v>0.81596311776877883</v>
      </c>
      <c r="AT874" s="2">
        <f t="shared" si="21107"/>
        <v>0.89153539404456483</v>
      </c>
      <c r="AU874" s="2">
        <f t="shared" si="21108"/>
        <v>1</v>
      </c>
      <c r="AV874" s="2">
        <f t="shared" si="21109"/>
        <v>1</v>
      </c>
      <c r="AW874" s="2">
        <f t="shared" si="21110"/>
        <v>1</v>
      </c>
      <c r="AX874" s="2">
        <f t="shared" si="21111"/>
        <v>1</v>
      </c>
      <c r="AY874" s="2">
        <f>(Y875+X874+Y873)/3</f>
        <v>1</v>
      </c>
    </row>
    <row r="875" spans="1:51" ht="14.5" customHeight="1" x14ac:dyDescent="0.35">
      <c r="A875" s="2">
        <f>IF(A$25&lt;&gt;0,A$25,AA850)</f>
        <v>1</v>
      </c>
      <c r="B875" s="2">
        <f t="shared" ref="B875" si="21659">IF(B$25&lt;&gt;0,B$25,AB850)</f>
        <v>1</v>
      </c>
      <c r="C875" s="2">
        <f t="shared" ref="C875" si="21660">IF(C$25&lt;&gt;0,C$25,AC850)</f>
        <v>1</v>
      </c>
      <c r="D875" s="2">
        <f t="shared" ref="D875" si="21661">IF(D$25&lt;&gt;0,D$25,AD850)</f>
        <v>1</v>
      </c>
      <c r="E875" s="2">
        <f t="shared" ref="E875" si="21662">IF(E$25&lt;&gt;0,E$25,AE850)</f>
        <v>1</v>
      </c>
      <c r="F875" s="2">
        <f t="shared" ref="F875" si="21663">IF(F$25&lt;&gt;0,F$25,AF850)</f>
        <v>1</v>
      </c>
      <c r="G875" s="2">
        <f t="shared" ref="G875" si="21664">IF(G$25&lt;&gt;0,G$25,AG850)</f>
        <v>1</v>
      </c>
      <c r="H875" s="2">
        <f t="shared" ref="H875" si="21665">IF(H$25&lt;&gt;0,H$25,AH850)</f>
        <v>1</v>
      </c>
      <c r="I875" s="2">
        <f t="shared" ref="I875" si="21666">IF(I$25&lt;&gt;0,I$25,AI850)</f>
        <v>1</v>
      </c>
      <c r="J875" s="2">
        <f t="shared" ref="J875" si="21667">IF(J$25&lt;&gt;0,J$25,AJ850)</f>
        <v>1</v>
      </c>
      <c r="K875" s="2">
        <f t="shared" ref="K875" si="21668">IF(K$25&lt;&gt;0,K$25,AK850)</f>
        <v>1</v>
      </c>
      <c r="L875" s="2">
        <f t="shared" ref="L875" si="21669">IF(L$25&lt;&gt;0,L$25,AL850)</f>
        <v>1</v>
      </c>
      <c r="M875" s="2">
        <f t="shared" ref="M875" si="21670">IF(M$25&lt;&gt;0,M$25,AM850)</f>
        <v>1</v>
      </c>
      <c r="N875" s="2">
        <f t="shared" ref="N875" si="21671">IF(N$25&lt;&gt;0,N$25,AN850)</f>
        <v>1</v>
      </c>
      <c r="O875" s="2">
        <f t="shared" ref="O875" si="21672">IF(O$25&lt;&gt;0,O$25,AO850)</f>
        <v>1</v>
      </c>
      <c r="P875" s="2">
        <f t="shared" ref="P875" si="21673">IF(P$25&lt;&gt;0,P$25,AP850)</f>
        <v>1</v>
      </c>
      <c r="Q875" s="2">
        <f t="shared" ref="Q875" si="21674">IF(Q$25&lt;&gt;0,Q$25,AQ850)</f>
        <v>1</v>
      </c>
      <c r="R875" s="2">
        <f t="shared" ref="R875" si="21675">IF(R$25&lt;&gt;0,R$25,AR850)</f>
        <v>1</v>
      </c>
      <c r="S875" s="2">
        <f t="shared" ref="S875" si="21676">IF(S$25&lt;&gt;0,S$25,AS850)</f>
        <v>1</v>
      </c>
      <c r="T875" s="2">
        <f t="shared" ref="T875" si="21677">IF(T$25&lt;&gt;0,T$25,AT850)</f>
        <v>1</v>
      </c>
      <c r="U875" s="2">
        <f t="shared" ref="U875" si="21678">IF(U$25&lt;&gt;0,U$25,AU850)</f>
        <v>1</v>
      </c>
      <c r="V875" s="2">
        <f t="shared" ref="V875" si="21679">IF(V$25&lt;&gt;0,V$25,AV850)</f>
        <v>1</v>
      </c>
      <c r="W875" s="2">
        <f t="shared" ref="W875" si="21680">IF(W$25&lt;&gt;0,W$25,AW850)</f>
        <v>1</v>
      </c>
      <c r="X875" s="2">
        <f t="shared" ref="X875" si="21681">IF(X$25&lt;&gt;0,X$25,AX850)</f>
        <v>1</v>
      </c>
      <c r="Y875" s="2">
        <f t="shared" ref="Y875" si="21682">IF(Y$25&lt;&gt;0,Y$25,AY850)</f>
        <v>1</v>
      </c>
      <c r="AA875" s="2">
        <f>(A874+B875)/2</f>
        <v>1</v>
      </c>
      <c r="AB875" s="2">
        <f>(A875+B874+C875)/3</f>
        <v>1</v>
      </c>
      <c r="AC875" s="2">
        <f t="shared" ref="AC875" si="21683">(B875+C874+D875)/3</f>
        <v>1</v>
      </c>
      <c r="AD875" s="2">
        <f t="shared" ref="AD875" si="21684">(C875+D874+E875)/3</f>
        <v>1</v>
      </c>
      <c r="AE875" s="2">
        <f t="shared" ref="AE875" si="21685">(D875+E874+F875)/3</f>
        <v>1</v>
      </c>
      <c r="AF875" s="2">
        <f t="shared" ref="AF875" si="21686">(E875+F874+G875)/3</f>
        <v>1</v>
      </c>
      <c r="AG875" s="2">
        <f t="shared" ref="AG875" si="21687">(F875+G874+H875)/3</f>
        <v>1</v>
      </c>
      <c r="AH875" s="2">
        <f t="shared" ref="AH875" si="21688">(G875+H874+I875)/3</f>
        <v>1</v>
      </c>
      <c r="AI875" s="2">
        <f t="shared" ref="AI875" si="21689">(H875+I874+J875)/3</f>
        <v>1</v>
      </c>
      <c r="AJ875" s="2">
        <f t="shared" ref="AJ875" si="21690">(I875+J874+K875)/3</f>
        <v>0.78164899058907189</v>
      </c>
      <c r="AK875" s="2">
        <f t="shared" ref="AK875" si="21691">(J875+K874+L875)/3</f>
        <v>0.69339198077615993</v>
      </c>
      <c r="AL875" s="2">
        <f t="shared" ref="AL875" si="21692">(K875+L874+M875)/3</f>
        <v>0.64654871465963437</v>
      </c>
      <c r="AM875" s="2">
        <f t="shared" ref="AM875" si="21693">(L875+M874+N875)/3</f>
        <v>0.63794260610477305</v>
      </c>
      <c r="AN875" s="2">
        <f t="shared" ref="AN875" si="21694">(M875+N874+O875)/3</f>
        <v>0.645762192450544</v>
      </c>
      <c r="AO875" s="2">
        <f t="shared" ref="AO875" si="21695">(N875+O874+P875)/3</f>
        <v>0.69187008251341198</v>
      </c>
      <c r="AP875" s="2">
        <f t="shared" ref="AP875" si="21696">(O875+P874+Q875)/3</f>
        <v>0.77962501581498611</v>
      </c>
      <c r="AQ875" s="2">
        <f t="shared" ref="AQ875" si="21697">(P875+Q874+R875)/3</f>
        <v>1</v>
      </c>
      <c r="AR875" s="2">
        <f t="shared" ref="AR875" si="21698">(Q875+R874+S875)/3</f>
        <v>1</v>
      </c>
      <c r="AS875" s="2">
        <f t="shared" ref="AS875" si="21699">(R875+S874+T875)/3</f>
        <v>1</v>
      </c>
      <c r="AT875" s="2">
        <f t="shared" ref="AT875" si="21700">(S875+T874+U875)/3</f>
        <v>1</v>
      </c>
      <c r="AU875" s="2">
        <f t="shared" ref="AU875" si="21701">(T875+U874+V875)/3</f>
        <v>1</v>
      </c>
      <c r="AV875" s="2">
        <f t="shared" ref="AV875" si="21702">(U875+V874+W875)/3</f>
        <v>1</v>
      </c>
      <c r="AW875" s="2">
        <f t="shared" ref="AW875" si="21703">(V875+W874+X875)/3</f>
        <v>1</v>
      </c>
      <c r="AX875" s="2">
        <f t="shared" ref="AX875" si="21704">(W875+X874+Y875)/3</f>
        <v>1</v>
      </c>
      <c r="AY875" s="2">
        <f>(X875+Y874)/2</f>
        <v>1</v>
      </c>
    </row>
    <row r="876" spans="1:51" ht="14.5" customHeight="1" x14ac:dyDescent="0.35">
      <c r="A876" s="2">
        <f>IF(A$1&lt;&gt;0,A$1,AA851)</f>
        <v>1</v>
      </c>
      <c r="B876" s="2">
        <f t="shared" ref="B876" si="21705">IF(B$1&lt;&gt;0,B$1,AB851)</f>
        <v>1</v>
      </c>
      <c r="C876" s="2">
        <f t="shared" ref="C876" si="21706">IF(C$1&lt;&gt;0,C$1,AC851)</f>
        <v>1</v>
      </c>
      <c r="D876" s="2">
        <f t="shared" ref="D876" si="21707">IF(D$1&lt;&gt;0,D$1,AD851)</f>
        <v>1</v>
      </c>
      <c r="E876" s="2">
        <f t="shared" ref="E876" si="21708">IF(E$1&lt;&gt;0,E$1,AE851)</f>
        <v>1</v>
      </c>
      <c r="F876" s="2">
        <f t="shared" ref="F876" si="21709">IF(F$1&lt;&gt;0,F$1,AF851)</f>
        <v>1</v>
      </c>
      <c r="G876" s="2">
        <f t="shared" ref="G876" si="21710">IF(G$1&lt;&gt;0,G$1,AG851)</f>
        <v>1</v>
      </c>
      <c r="H876" s="2">
        <f t="shared" ref="H876" si="21711">IF(H$1&lt;&gt;0,H$1,AH851)</f>
        <v>1</v>
      </c>
      <c r="I876" s="2">
        <f t="shared" ref="I876" si="21712">IF(I$1&lt;&gt;0,I$1,AI851)</f>
        <v>1</v>
      </c>
      <c r="J876" s="2">
        <f t="shared" ref="J876" si="21713">IF(J$1&lt;&gt;0,J$1,AJ851)</f>
        <v>1</v>
      </c>
      <c r="K876" s="2">
        <f t="shared" ref="K876" si="21714">IF(K$1&lt;&gt;0,K$1,AK851)</f>
        <v>1</v>
      </c>
      <c r="L876" s="2">
        <f t="shared" ref="L876" si="21715">IF(L$1&lt;&gt;0,L$1,AL851)</f>
        <v>1</v>
      </c>
      <c r="M876" s="2">
        <f t="shared" ref="M876" si="21716">IF(M$1&lt;&gt;0,M$1,AM851)</f>
        <v>1</v>
      </c>
      <c r="N876" s="2">
        <f t="shared" ref="N876" si="21717">IF(N$1&lt;&gt;0,N$1,AN851)</f>
        <v>1</v>
      </c>
      <c r="O876" s="2">
        <f t="shared" ref="O876" si="21718">IF(O$1&lt;&gt;0,O$1,AO851)</f>
        <v>1</v>
      </c>
      <c r="P876" s="2">
        <f t="shared" ref="P876" si="21719">IF(P$1&lt;&gt;0,P$1,AP851)</f>
        <v>1</v>
      </c>
      <c r="Q876" s="2">
        <f t="shared" ref="Q876" si="21720">IF(Q$1&lt;&gt;0,Q$1,AQ851)</f>
        <v>1</v>
      </c>
      <c r="R876" s="2">
        <f t="shared" ref="R876" si="21721">IF(R$1&lt;&gt;0,R$1,AR851)</f>
        <v>1</v>
      </c>
      <c r="S876" s="2">
        <f t="shared" ref="S876" si="21722">IF(S$1&lt;&gt;0,S$1,AS851)</f>
        <v>1</v>
      </c>
      <c r="T876" s="2">
        <f t="shared" ref="T876" si="21723">IF(T$1&lt;&gt;0,T$1,AT851)</f>
        <v>1</v>
      </c>
      <c r="U876" s="2">
        <f t="shared" ref="U876" si="21724">IF(U$1&lt;&gt;0,U$1,AU851)</f>
        <v>1</v>
      </c>
      <c r="V876" s="2">
        <f t="shared" ref="V876" si="21725">IF(V$1&lt;&gt;0,V$1,AV851)</f>
        <v>1</v>
      </c>
      <c r="W876" s="2">
        <f t="shared" ref="W876" si="21726">IF(W$1&lt;&gt;0,W$1,AW851)</f>
        <v>1</v>
      </c>
      <c r="X876" s="2">
        <f t="shared" ref="X876" si="21727">IF(X$1&lt;&gt;0,X$1,AX851)</f>
        <v>1</v>
      </c>
      <c r="Y876" s="2">
        <f t="shared" ref="Y876" si="21728">IF(Y$1&lt;&gt;0,Y$1,AY851)</f>
        <v>1</v>
      </c>
      <c r="AA876" s="2">
        <f>(B876+A877)/2</f>
        <v>1</v>
      </c>
      <c r="AB876" s="2">
        <f t="shared" ref="AB876" si="21729">(C876+B877+A876)/3</f>
        <v>1</v>
      </c>
      <c r="AC876" s="2">
        <f t="shared" ref="AC876" si="21730">(D876+C877+B876)/3</f>
        <v>1</v>
      </c>
      <c r="AD876" s="2">
        <f t="shared" ref="AD876" si="21731">(E876+D877+C876)/3</f>
        <v>1</v>
      </c>
      <c r="AE876" s="2">
        <f t="shared" ref="AE876" si="21732">(F876+E877+D876)/3</f>
        <v>1</v>
      </c>
      <c r="AF876" s="2">
        <f t="shared" ref="AF876" si="21733">(G876+F877+E876)/3</f>
        <v>1</v>
      </c>
      <c r="AG876" s="2">
        <f t="shared" ref="AG876" si="21734">(H876+G877+F876)/3</f>
        <v>1</v>
      </c>
      <c r="AH876" s="2">
        <f t="shared" ref="AH876" si="21735">(I876+H877+G876)/3</f>
        <v>1</v>
      </c>
      <c r="AI876" s="2">
        <f t="shared" ref="AI876" si="21736">(J876+I877+H876)/3</f>
        <v>1</v>
      </c>
      <c r="AJ876" s="2">
        <f t="shared" ref="AJ876" si="21737">(K876+J877+I876)/3</f>
        <v>0.77850040612997928</v>
      </c>
      <c r="AK876" s="2">
        <f t="shared" ref="AK876" si="21738">(L876+K877+J876)/3</f>
        <v>0.68090465964624058</v>
      </c>
      <c r="AL876" s="2">
        <f t="shared" ref="AL876" si="21739">(M876+L877+K876)/3</f>
        <v>0.64178456170447085</v>
      </c>
      <c r="AM876" s="2">
        <f t="shared" ref="AM876" si="21740">(N876+M877+L876)/3</f>
        <v>0.62359110789848049</v>
      </c>
      <c r="AN876" s="2">
        <f t="shared" ref="AN876" si="21741">(O876+N877+M876)/3</f>
        <v>0.64178307090896314</v>
      </c>
      <c r="AO876" s="2">
        <f t="shared" ref="AO876" si="21742">(P876+O877+N876)/3</f>
        <v>0.68090199449445132</v>
      </c>
      <c r="AP876" s="2">
        <f t="shared" ref="AP876" si="21743">(Q876+P877+O876)/3</f>
        <v>0.7784975375108959</v>
      </c>
      <c r="AQ876" s="2">
        <f t="shared" ref="AQ876" si="21744">(R876+Q877+P876)/3</f>
        <v>1</v>
      </c>
      <c r="AR876" s="2">
        <f t="shared" ref="AR876" si="21745">(S876+R877+Q876)/3</f>
        <v>1</v>
      </c>
      <c r="AS876" s="2">
        <f t="shared" ref="AS876" si="21746">(T876+S877+R876)/3</f>
        <v>1</v>
      </c>
      <c r="AT876" s="2">
        <f t="shared" ref="AT876" si="21747">(U876+T877+S876)/3</f>
        <v>1</v>
      </c>
      <c r="AU876" s="2">
        <f t="shared" ref="AU876" si="21748">(V876+U877+T876)/3</f>
        <v>1</v>
      </c>
      <c r="AV876" s="2">
        <f t="shared" ref="AV876" si="21749">(W876+V877+U876)/3</f>
        <v>1</v>
      </c>
      <c r="AW876" s="2">
        <f t="shared" ref="AW876" si="21750">(X876+W877+V876)/3</f>
        <v>1</v>
      </c>
      <c r="AX876" s="2">
        <f>(Y876+X877+W876)/3</f>
        <v>1</v>
      </c>
      <c r="AY876" s="2">
        <f>(X876+Y877)/2</f>
        <v>1</v>
      </c>
    </row>
    <row r="877" spans="1:51" ht="14.5" customHeight="1" x14ac:dyDescent="0.35">
      <c r="A877" s="2">
        <f>IF(A$2&lt;&gt;0,$A$2,AA852)</f>
        <v>1</v>
      </c>
      <c r="B877" s="2">
        <f>IF(B$2&lt;&gt;0,$B$2,AB852)</f>
        <v>1</v>
      </c>
      <c r="C877" s="2">
        <f>IF(C$2&lt;&gt;0,$C$2,AC852)</f>
        <v>1</v>
      </c>
      <c r="D877" s="2">
        <f>IF(D$2&lt;&gt;0,$D$2,AD852)</f>
        <v>1</v>
      </c>
      <c r="E877" s="2">
        <f>IF(E$2&lt;&gt;0,$E$2,AE852)</f>
        <v>1</v>
      </c>
      <c r="F877" s="2">
        <f>IF(F$2&lt;&gt;0,$F$2,AF852)</f>
        <v>1</v>
      </c>
      <c r="G877" s="2">
        <f>IF(G$2&lt;&gt;0,$G$2,AG852)</f>
        <v>1</v>
      </c>
      <c r="H877" s="2">
        <f>IF(H$2&lt;&gt;0,$H$2,AH852)</f>
        <v>1</v>
      </c>
      <c r="I877" s="2">
        <f>IF(I$2&lt;&gt;0,$I$2,AI852)</f>
        <v>1</v>
      </c>
      <c r="J877" s="2">
        <f>IF(J$2&lt;&gt;0,$J$2,AJ852)</f>
        <v>0.33550121838993774</v>
      </c>
      <c r="K877" s="2">
        <f>IF(K$2&lt;&gt;0,$K$2,AK852)</f>
        <v>4.2713978938721718E-2</v>
      </c>
      <c r="L877" s="2">
        <f>IF(L$2&lt;&gt;0,$L$2,AL852)</f>
        <v>-7.4646314886587545E-2</v>
      </c>
      <c r="M877" s="2">
        <f>IF(M$2&lt;&gt;0,$M$2,AM852)</f>
        <v>-0.1292266763045585</v>
      </c>
      <c r="N877" s="2">
        <f>IF(N$2&lt;&gt;0,$N$2,AN852)</f>
        <v>-7.465078727311053E-2</v>
      </c>
      <c r="O877" s="2">
        <f>IF(O$2&lt;&gt;0,$O$2,AO852)</f>
        <v>4.270598348335413E-2</v>
      </c>
      <c r="P877" s="2">
        <f>IF(P$2&lt;&gt;0,$P$2,AP852)</f>
        <v>0.33549261253268764</v>
      </c>
      <c r="Q877" s="2">
        <f>IF(Q$2&lt;&gt;0,$Q$2,AQ852)</f>
        <v>1</v>
      </c>
      <c r="R877" s="2">
        <f>IF(R$2&lt;&gt;0,$R$2,AR852)</f>
        <v>1</v>
      </c>
      <c r="S877" s="2">
        <f>IF(S$2&lt;&gt;0,$S$2,AS852)</f>
        <v>1</v>
      </c>
      <c r="T877" s="2">
        <f>IF(T$2&lt;&gt;0,$T$2,AT852)</f>
        <v>1</v>
      </c>
      <c r="U877" s="2">
        <f>IF(U$2&lt;&gt;0,$U$2,AU852)</f>
        <v>1</v>
      </c>
      <c r="V877" s="2">
        <f>IF(V$2&lt;&gt;0,$V$2,AV852)</f>
        <v>1</v>
      </c>
      <c r="W877" s="2">
        <f t="shared" ref="W877" si="21751">IF(W$2&lt;&gt;0,$Y$2,AW852)</f>
        <v>1</v>
      </c>
      <c r="X877" s="2">
        <f t="shared" ref="X877" si="21752">IF(X$2&lt;&gt;0,$Y$2,AX852)</f>
        <v>1</v>
      </c>
      <c r="Y877" s="2">
        <f>IF(Y$2&lt;&gt;0,$Y$2,AY852)</f>
        <v>1</v>
      </c>
      <c r="AA877" s="2">
        <f>(A876+B877+A878)/3</f>
        <v>1</v>
      </c>
      <c r="AB877" s="2">
        <f>(B876+B878+C877+A877)/4</f>
        <v>1</v>
      </c>
      <c r="AC877" s="2">
        <f t="shared" ref="AC877:AR892" si="21753">(C876+C878+D877+B877)/4</f>
        <v>1</v>
      </c>
      <c r="AD877" s="2">
        <f t="shared" si="21753"/>
        <v>1</v>
      </c>
      <c r="AE877" s="2">
        <f t="shared" si="21753"/>
        <v>1</v>
      </c>
      <c r="AF877" s="2">
        <f t="shared" si="21753"/>
        <v>1</v>
      </c>
      <c r="AG877" s="2">
        <f t="shared" si="21753"/>
        <v>0.85661316248048169</v>
      </c>
      <c r="AH877" s="2">
        <f t="shared" si="21753"/>
        <v>0.75926244849190483</v>
      </c>
      <c r="AI877" s="2">
        <f t="shared" si="21753"/>
        <v>0.50737403694755812</v>
      </c>
      <c r="AJ877" s="2">
        <f t="shared" si="21753"/>
        <v>0.3077486435643732</v>
      </c>
      <c r="AK877" s="2">
        <f t="shared" si="21753"/>
        <v>2.9282750030195683E-2</v>
      </c>
      <c r="AL877" s="2">
        <f t="shared" si="21753"/>
        <v>-0.11980150528752927</v>
      </c>
      <c r="AM877" s="2">
        <f t="shared" si="21753"/>
        <v>-0.14486558017509568</v>
      </c>
      <c r="AN877" s="2">
        <f t="shared" si="21753"/>
        <v>-0.11980634212249902</v>
      </c>
      <c r="AO877" s="2">
        <f t="shared" si="21753"/>
        <v>2.9274077387783787E-2</v>
      </c>
      <c r="AP877" s="2">
        <f t="shared" si="21753"/>
        <v>0.30773936763798532</v>
      </c>
      <c r="AQ877" s="2">
        <f t="shared" si="21753"/>
        <v>0.5073638422902873</v>
      </c>
      <c r="AR877" s="2">
        <f t="shared" si="21753"/>
        <v>0.759254292779457</v>
      </c>
      <c r="AS877" s="2">
        <f t="shared" ref="AS877:AS899" si="21754">(S876+S878+T877+R877)/4</f>
        <v>0.85660679594111144</v>
      </c>
      <c r="AT877" s="2">
        <f t="shared" ref="AT877:AT899" si="21755">(T876+T878+U877+S877)/4</f>
        <v>1</v>
      </c>
      <c r="AU877" s="2">
        <f t="shared" ref="AU877:AU899" si="21756">(U876+U878+V877+T877)/4</f>
        <v>1</v>
      </c>
      <c r="AV877" s="2">
        <f t="shared" ref="AV877:AV899" si="21757">(V876+V878+W877+U877)/4</f>
        <v>1</v>
      </c>
      <c r="AW877" s="2">
        <f t="shared" ref="AW877:AW899" si="21758">(W876+W878+X877+V877)/4</f>
        <v>1</v>
      </c>
      <c r="AX877" s="2">
        <f t="shared" ref="AX877:AX899" si="21759">(X876+X878+Y877+W877)/4</f>
        <v>1</v>
      </c>
      <c r="AY877" s="2">
        <f t="shared" ref="AY877:AY898" si="21760">(Y878+X877+Y876)/3</f>
        <v>1</v>
      </c>
    </row>
    <row r="878" spans="1:51" ht="14.5" customHeight="1" x14ac:dyDescent="0.35">
      <c r="A878" s="2">
        <f>IF(A$3&lt;&gt;0,A$3,AA853)</f>
        <v>1</v>
      </c>
      <c r="B878" s="2">
        <f t="shared" ref="B878" si="21761">IF(B$3&lt;&gt;0,B$3,AB853)</f>
        <v>1</v>
      </c>
      <c r="C878" s="2">
        <f t="shared" ref="C878" si="21762">IF(C$3&lt;&gt;0,C$3,AC853)</f>
        <v>1</v>
      </c>
      <c r="D878" s="2">
        <f t="shared" ref="D878" si="21763">IF(D$3&lt;&gt;0,D$3,AD853)</f>
        <v>1</v>
      </c>
      <c r="E878" s="2">
        <f t="shared" ref="E878" si="21764">IF(E$3&lt;&gt;0,E$3,AE853)</f>
        <v>1</v>
      </c>
      <c r="F878" s="2">
        <f t="shared" ref="F878" si="21765">IF(F$3&lt;&gt;0,F$3,AF853)</f>
        <v>1</v>
      </c>
      <c r="G878" s="2">
        <f t="shared" ref="G878" si="21766">IF(G$3&lt;&gt;0,G$3,AG853)</f>
        <v>0.42645264992192677</v>
      </c>
      <c r="H878" s="2">
        <f t="shared" ref="H878" si="21767">IF(H$3&lt;&gt;0,H$3,AH853)</f>
        <v>3.704979396761951E-2</v>
      </c>
      <c r="I878" s="2">
        <f t="shared" ref="I878" si="21768">IF(I$3&lt;&gt;0,I$3,AI853)</f>
        <v>-0.30600507059970505</v>
      </c>
      <c r="J878" s="2">
        <f t="shared" ref="J878" si="21769">IF(J$3&lt;&gt;0,J$3,AJ853)</f>
        <v>-0.81171940468122883</v>
      </c>
      <c r="K878" s="2">
        <f t="shared" ref="K878" si="21770">IF(K$3&lt;&gt;0,K$3,AK853)</f>
        <v>-1.1437239033825675</v>
      </c>
      <c r="L878" s="2">
        <f t="shared" ref="L878" si="21771">IF(L$3&lt;&gt;0,L$3,AL853)</f>
        <v>-1.3926933237842802</v>
      </c>
      <c r="M878" s="2">
        <f t="shared" ref="M878" si="21772">IF(M$3&lt;&gt;0,M$3,AM853)</f>
        <v>-1.4301652185406846</v>
      </c>
      <c r="N878" s="2">
        <f t="shared" ref="N878" si="21773">IF(N$3&lt;&gt;0,N$3,AN853)</f>
        <v>-1.3927046756687917</v>
      </c>
      <c r="O878" s="2">
        <f t="shared" ref="O878" si="21774">IF(O$3&lt;&gt;0,O$3,AO853)</f>
        <v>-1.143745515708442</v>
      </c>
      <c r="P878" s="2">
        <f t="shared" ref="P878" si="21775">IF(P$3&lt;&gt;0,P$3,AP853)</f>
        <v>-0.81174851293141281</v>
      </c>
      <c r="Q878" s="2">
        <f t="shared" ref="Q878" si="21776">IF(Q$3&lt;&gt;0,Q$3,AQ853)</f>
        <v>-0.30603724337153826</v>
      </c>
      <c r="R878" s="2">
        <f t="shared" ref="R878" si="21777">IF(R$3&lt;&gt;0,R$3,AR853)</f>
        <v>3.7017171117828013E-2</v>
      </c>
      <c r="S878" s="2">
        <f t="shared" ref="S878" si="21778">IF(S$3&lt;&gt;0,S$3,AS853)</f>
        <v>0.42642718376444549</v>
      </c>
      <c r="T878" s="2">
        <f t="shared" ref="T878" si="21779">IF(T$3&lt;&gt;0,T$3,AT853)</f>
        <v>1</v>
      </c>
      <c r="U878" s="2">
        <f t="shared" ref="U878" si="21780">IF(U$3&lt;&gt;0,U$3,AU853)</f>
        <v>1</v>
      </c>
      <c r="V878" s="2">
        <f t="shared" ref="V878" si="21781">IF(V$3&lt;&gt;0,V$3,AV853)</f>
        <v>1</v>
      </c>
      <c r="W878" s="2">
        <f t="shared" ref="W878" si="21782">IF(W$3&lt;&gt;0,W$3,AW853)</f>
        <v>1</v>
      </c>
      <c r="X878" s="2">
        <f t="shared" ref="X878" si="21783">IF(X$3&lt;&gt;0,X$3,AX853)</f>
        <v>1</v>
      </c>
      <c r="Y878" s="2">
        <f t="shared" ref="Y878" si="21784">IF(Y$3&lt;&gt;0,Y$3,AY853)</f>
        <v>1</v>
      </c>
      <c r="AA878" s="2">
        <f t="shared" ref="AA878:AA899" si="21785">(A877+B878+A879)/3</f>
        <v>1</v>
      </c>
      <c r="AB878" s="2">
        <f t="shared" ref="AB878:AB899" si="21786">(B877+B879+C878+A878)/4</f>
        <v>1</v>
      </c>
      <c r="AC878" s="2">
        <f t="shared" si="21753"/>
        <v>1</v>
      </c>
      <c r="AD878" s="2">
        <f t="shared" si="21753"/>
        <v>1</v>
      </c>
      <c r="AE878" s="2">
        <f t="shared" si="21753"/>
        <v>1</v>
      </c>
      <c r="AF878" s="2">
        <f t="shared" si="21753"/>
        <v>0.67418786254704599</v>
      </c>
      <c r="AG878" s="2">
        <f t="shared" si="21753"/>
        <v>0.4031381300563327</v>
      </c>
      <c r="AH878" s="2">
        <f t="shared" si="21753"/>
        <v>2.4001651121611067E-2</v>
      </c>
      <c r="AI878" s="2">
        <f t="shared" si="21753"/>
        <v>-0.36013199453848965</v>
      </c>
      <c r="AJ878" s="2">
        <f t="shared" si="21753"/>
        <v>-0.83424046459059464</v>
      </c>
      <c r="AK878" s="2">
        <f t="shared" si="21753"/>
        <v>-1.2334146929310255</v>
      </c>
      <c r="AL878" s="2">
        <f t="shared" si="21753"/>
        <v>-1.421024968934375</v>
      </c>
      <c r="AM878" s="2">
        <f t="shared" si="21753"/>
        <v>-1.5320132265396897</v>
      </c>
      <c r="AN878" s="2">
        <f t="shared" si="21753"/>
        <v>-1.4210372262973616</v>
      </c>
      <c r="AO878" s="2">
        <f t="shared" si="21753"/>
        <v>-1.2334379053646778</v>
      </c>
      <c r="AP878" s="2">
        <f t="shared" si="21753"/>
        <v>-0.8342717727574176</v>
      </c>
      <c r="AQ878" s="2">
        <f t="shared" si="21753"/>
        <v>-0.36016640450605342</v>
      </c>
      <c r="AR878" s="2">
        <f t="shared" si="21753"/>
        <v>2.3966786647589514E-2</v>
      </c>
      <c r="AS878" s="2">
        <f t="shared" si="21754"/>
        <v>0.40311101038378744</v>
      </c>
      <c r="AT878" s="2">
        <f t="shared" si="21755"/>
        <v>0.67416871919150345</v>
      </c>
      <c r="AU878" s="2">
        <f t="shared" si="21756"/>
        <v>1</v>
      </c>
      <c r="AV878" s="2">
        <f t="shared" si="21757"/>
        <v>1</v>
      </c>
      <c r="AW878" s="2">
        <f t="shared" si="21758"/>
        <v>1</v>
      </c>
      <c r="AX878" s="2">
        <f t="shared" si="21759"/>
        <v>1</v>
      </c>
      <c r="AY878" s="2">
        <f t="shared" si="21760"/>
        <v>1</v>
      </c>
    </row>
    <row r="879" spans="1:51" ht="14.5" customHeight="1" x14ac:dyDescent="0.35">
      <c r="A879" s="2">
        <f>IF(A$4&lt;&gt;0,A$4,AA854)</f>
        <v>1</v>
      </c>
      <c r="B879" s="2">
        <f t="shared" ref="B879" si="21787">IF(B$4&lt;&gt;0,B$4,AB854)</f>
        <v>1</v>
      </c>
      <c r="C879" s="2">
        <f t="shared" ref="C879" si="21788">IF(C$4&lt;&gt;0,C$4,AC854)</f>
        <v>1</v>
      </c>
      <c r="D879" s="2">
        <f t="shared" ref="D879" si="21789">IF(D$4&lt;&gt;0,D$4,AD854)</f>
        <v>1</v>
      </c>
      <c r="E879" s="2">
        <f t="shared" ref="E879" si="21790">IF(E$4&lt;&gt;0,E$4,AE854)</f>
        <v>1</v>
      </c>
      <c r="F879" s="2">
        <f t="shared" ref="F879" si="21791">IF(F$4&lt;&gt;0,F$4,AF854)</f>
        <v>0.27029880026625713</v>
      </c>
      <c r="G879" s="2">
        <f t="shared" ref="G879" si="21792">IF(G$4&lt;&gt;0,G$4,AG854)</f>
        <v>-0.42449727374228863</v>
      </c>
      <c r="H879" s="2">
        <f t="shared" ref="H879" si="21793">IF(H$4&lt;&gt;0,H$4,AH854)</f>
        <v>-1.0244409748357775</v>
      </c>
      <c r="I879" s="2">
        <f t="shared" ref="I879" si="21794">IF(I$4&lt;&gt;0,I$4,AI854)</f>
        <v>-1.6658583674403493</v>
      </c>
      <c r="J879" s="2">
        <f t="shared" ref="J879" si="21795">IF(J$4&lt;&gt;0,J$4,AJ854)</f>
        <v>-2.2227341027700436</v>
      </c>
      <c r="K879" s="2">
        <f t="shared" ref="K879" si="21796">IF(K$4&lt;&gt;0,K$4,AK854)</f>
        <v>-2.7719600221973142</v>
      </c>
      <c r="L879" s="2">
        <f t="shared" ref="L879" si="21797">IF(L$4&lt;&gt;0,L$4,AL854)</f>
        <v>-3.0355644389276608</v>
      </c>
      <c r="M879" s="2">
        <f t="shared" ref="M879" si="21798">IF(M$4&lt;&gt;0,M$4,AM854)</f>
        <v>-3.2134282304011275</v>
      </c>
      <c r="N879" s="2">
        <f t="shared" ref="N879" si="21799">IF(N$4&lt;&gt;0,N$4,AN854)</f>
        <v>-3.0355873836672096</v>
      </c>
      <c r="O879" s="2">
        <f t="shared" ref="O879" si="21800">IF(O$4&lt;&gt;0,O$4,AO854)</f>
        <v>-2.77200441634186</v>
      </c>
      <c r="P879" s="2">
        <f t="shared" ref="P879" si="21801">IF(P$4&lt;&gt;0,P$4,AP854)</f>
        <v>-2.2227969444823774</v>
      </c>
      <c r="Q879" s="2">
        <f t="shared" ref="Q879" si="21802">IF(Q$4&lt;&gt;0,Q$4,AQ854)</f>
        <v>-1.6659342762106288</v>
      </c>
      <c r="R879" s="2">
        <f t="shared" ref="R879" si="21803">IF(R$4&lt;&gt;0,R$4,AR854)</f>
        <v>-1.0245227938025492</v>
      </c>
      <c r="S879" s="2">
        <f t="shared" ref="S879" si="21804">IF(S$4&lt;&gt;0,S$4,AS854)</f>
        <v>-0.42457312958267829</v>
      </c>
      <c r="T879" s="2">
        <f t="shared" ref="T879" si="21805">IF(T$4&lt;&gt;0,T$4,AT854)</f>
        <v>0.27024769300156853</v>
      </c>
      <c r="U879" s="2">
        <f t="shared" ref="U879" si="21806">IF(U$4&lt;&gt;0,U$4,AU854)</f>
        <v>1</v>
      </c>
      <c r="V879" s="2">
        <f t="shared" ref="V879" si="21807">IF(V$4&lt;&gt;0,V$4,AV854)</f>
        <v>1</v>
      </c>
      <c r="W879" s="2">
        <f t="shared" ref="W879" si="21808">IF(W$4&lt;&gt;0,W$4,AW854)</f>
        <v>1</v>
      </c>
      <c r="X879" s="2">
        <f t="shared" ref="X879" si="21809">IF(X$4&lt;&gt;0,X$4,AX854)</f>
        <v>1</v>
      </c>
      <c r="Y879" s="2">
        <f t="shared" ref="Y879" si="21810">IF(Y$4&lt;&gt;0,Y$4,AY854)</f>
        <v>1</v>
      </c>
      <c r="AA879" s="2">
        <f t="shared" si="21785"/>
        <v>1</v>
      </c>
      <c r="AB879" s="2">
        <f t="shared" si="21786"/>
        <v>1</v>
      </c>
      <c r="AC879" s="2">
        <f t="shared" si="21753"/>
        <v>1</v>
      </c>
      <c r="AD879" s="2">
        <f t="shared" si="21753"/>
        <v>1</v>
      </c>
      <c r="AE879" s="2">
        <f t="shared" si="21753"/>
        <v>0.6238465811576317</v>
      </c>
      <c r="AF879" s="2">
        <f t="shared" si="21753"/>
        <v>0.24073394856964719</v>
      </c>
      <c r="AG879" s="2">
        <f t="shared" si="21753"/>
        <v>-0.4429058485468893</v>
      </c>
      <c r="AH879" s="2">
        <f t="shared" si="21753"/>
        <v>-1.1077795539080888</v>
      </c>
      <c r="AI879" s="2">
        <f t="shared" si="21753"/>
        <v>-1.6946286458528936</v>
      </c>
      <c r="AJ879" s="2">
        <f t="shared" si="21753"/>
        <v>-2.356321240688767</v>
      </c>
      <c r="AK879" s="2">
        <f t="shared" si="21753"/>
        <v>-2.8072621474658113</v>
      </c>
      <c r="AL879" s="2">
        <f t="shared" si="21753"/>
        <v>-3.2020986111782666</v>
      </c>
      <c r="AM879" s="2">
        <f t="shared" si="21753"/>
        <v>-3.2507037453482401</v>
      </c>
      <c r="AN879" s="2">
        <f t="shared" si="21753"/>
        <v>-3.2021230927483542</v>
      </c>
      <c r="AO879" s="2">
        <f t="shared" si="21753"/>
        <v>-2.8073096340922365</v>
      </c>
      <c r="AP879" s="2">
        <f t="shared" si="21753"/>
        <v>-2.3563881714928612</v>
      </c>
      <c r="AQ879" s="2">
        <f t="shared" si="21753"/>
        <v>-1.6947094891792285</v>
      </c>
      <c r="AR879" s="2">
        <f t="shared" si="21753"/>
        <v>-1.1078664363225403</v>
      </c>
      <c r="AS879" s="2">
        <f t="shared" si="21754"/>
        <v>-0.44298615478872838</v>
      </c>
      <c r="AT879" s="2">
        <f t="shared" si="21755"/>
        <v>0.24067990978521575</v>
      </c>
      <c r="AU879" s="2">
        <f t="shared" si="21756"/>
        <v>0.62381179639136497</v>
      </c>
      <c r="AV879" s="2">
        <f t="shared" si="21757"/>
        <v>1</v>
      </c>
      <c r="AW879" s="2">
        <f t="shared" si="21758"/>
        <v>1</v>
      </c>
      <c r="AX879" s="2">
        <f t="shared" si="21759"/>
        <v>1</v>
      </c>
      <c r="AY879" s="2">
        <f t="shared" si="21760"/>
        <v>1</v>
      </c>
    </row>
    <row r="880" spans="1:51" ht="14.5" customHeight="1" x14ac:dyDescent="0.35">
      <c r="A880" s="2">
        <f>IF(A$5&lt;&gt;0,A$5,AA855)</f>
        <v>1</v>
      </c>
      <c r="B880" s="2">
        <f t="shared" ref="B880" si="21811">IF(B$5&lt;&gt;0,B$5,AB855)</f>
        <v>1</v>
      </c>
      <c r="C880" s="2">
        <f t="shared" ref="C880" si="21812">IF(C$5&lt;&gt;0,C$5,AC855)</f>
        <v>1</v>
      </c>
      <c r="D880" s="2">
        <f t="shared" ref="D880" si="21813">IF(D$5&lt;&gt;0,D$5,AD855)</f>
        <v>1</v>
      </c>
      <c r="E880" s="2">
        <f t="shared" ref="E880" si="21814">IF(E$5&lt;&gt;0,E$5,AE855)</f>
        <v>0.22508752436426938</v>
      </c>
      <c r="F880" s="2">
        <f t="shared" ref="F880" si="21815">IF(F$5&lt;&gt;0,F$5,AF855)</f>
        <v>-0.6125669319791226</v>
      </c>
      <c r="G880" s="2">
        <f t="shared" ref="G880" si="21816">IF(G$5&lt;&gt;0,G$5,AG855)</f>
        <v>-1.4439338695399635</v>
      </c>
      <c r="H880" s="2">
        <f t="shared" ref="H880" si="21817">IF(H$5&lt;&gt;0,H$5,AH855)</f>
        <v>-2.3778123684173358</v>
      </c>
      <c r="I880" s="2">
        <f t="shared" ref="I880" si="21818">IF(I$5&lt;&gt;0,I$5,AI855)</f>
        <v>-3.2253344352060482</v>
      </c>
      <c r="J880" s="2">
        <f t="shared" ref="J880" si="21819">IF(J$5&lt;&gt;0,J$5,AJ855)</f>
        <v>-4.1757471684361755</v>
      </c>
      <c r="K880" s="2">
        <f t="shared" ref="K880" si="21820">IF(K$5&lt;&gt;0,K$5,AK855)</f>
        <v>-4.8270261447829723</v>
      </c>
      <c r="L880" s="2">
        <f t="shared" ref="L880" si="21821">IF(L$5&lt;&gt;0,L$5,AL855)</f>
        <v>-5.4303128683303434</v>
      </c>
      <c r="M880" s="2">
        <f t="shared" ref="M880" si="21822">IF(M$5&lt;&gt;0,M$5,AM855)</f>
        <v>-5.5014979402574049</v>
      </c>
      <c r="N880" s="2">
        <f t="shared" ref="N880" si="21823">IF(N$5&lt;&gt;0,N$5,AN855)</f>
        <v>-5.4303550485816379</v>
      </c>
      <c r="O880" s="2">
        <f t="shared" ref="O880" si="21824">IF(O$5&lt;&gt;0,O$5,AO855)</f>
        <v>-4.827108692510917</v>
      </c>
      <c r="P880" s="2">
        <f t="shared" ref="P880" si="21825">IF(P$5&lt;&gt;0,P$5,AP855)</f>
        <v>-4.175865480487543</v>
      </c>
      <c r="Q880" s="2">
        <f t="shared" ref="Q880" si="21826">IF(Q$5&lt;&gt;0,Q$5,AQ855)</f>
        <v>-3.225480975060449</v>
      </c>
      <c r="R880" s="2">
        <f t="shared" ref="R880" si="21827">IF(R$5&lt;&gt;0,R$5,AR855)</f>
        <v>-2.3779755106146823</v>
      </c>
      <c r="S880" s="2">
        <f t="shared" ref="S880" si="21828">IF(S$5&lt;&gt;0,S$5,AS855)</f>
        <v>-1.4440967021183784</v>
      </c>
      <c r="T880" s="2">
        <f t="shared" ref="T880" si="21829">IF(T$5&lt;&gt;0,T$5,AT855)</f>
        <v>-0.61270723127645887</v>
      </c>
      <c r="U880" s="2">
        <f t="shared" ref="U880" si="21830">IF(U$5&lt;&gt;0,U$5,AU855)</f>
        <v>0.22499949256389151</v>
      </c>
      <c r="V880" s="2">
        <f t="shared" ref="V880" si="21831">IF(V$5&lt;&gt;0,V$5,AV855)</f>
        <v>1</v>
      </c>
      <c r="W880" s="2">
        <f t="shared" ref="W880" si="21832">IF(W$5&lt;&gt;0,W$5,AW855)</f>
        <v>1</v>
      </c>
      <c r="X880" s="2">
        <f t="shared" ref="X880" si="21833">IF(X$5&lt;&gt;0,X$5,AX855)</f>
        <v>1</v>
      </c>
      <c r="Y880" s="2">
        <f t="shared" ref="Y880" si="21834">IF(Y$5&lt;&gt;0,Y$5,AY855)</f>
        <v>1</v>
      </c>
      <c r="AA880" s="2">
        <f t="shared" si="21785"/>
        <v>1</v>
      </c>
      <c r="AB880" s="2">
        <f t="shared" si="21786"/>
        <v>1</v>
      </c>
      <c r="AC880" s="2">
        <f t="shared" si="21753"/>
        <v>1</v>
      </c>
      <c r="AD880" s="2">
        <f t="shared" si="21753"/>
        <v>0.6238465811576317</v>
      </c>
      <c r="AE880" s="2">
        <f t="shared" si="21753"/>
        <v>0.1937165340104387</v>
      </c>
      <c r="AF880" s="2">
        <f t="shared" si="21753"/>
        <v>-0.63249068700263633</v>
      </c>
      <c r="AG880" s="2">
        <f t="shared" si="21753"/>
        <v>-1.5441358476753924</v>
      </c>
      <c r="AH880" s="2">
        <f t="shared" si="21753"/>
        <v>-2.4099905679781992</v>
      </c>
      <c r="AI880" s="2">
        <f t="shared" si="21753"/>
        <v>-3.3983869917910896</v>
      </c>
      <c r="AJ880" s="2">
        <f t="shared" si="21753"/>
        <v>-4.2126069880034498</v>
      </c>
      <c r="AK880" s="2">
        <f t="shared" si="21753"/>
        <v>-5.0604970727009988</v>
      </c>
      <c r="AL880" s="2">
        <f t="shared" si="21753"/>
        <v>-5.4684152007042277</v>
      </c>
      <c r="AM880" s="2">
        <f t="shared" si="21753"/>
        <v>-5.7582771389052194</v>
      </c>
      <c r="AN880" s="2">
        <f t="shared" si="21753"/>
        <v>-5.4684599648628813</v>
      </c>
      <c r="AO880" s="2">
        <f t="shared" si="21753"/>
        <v>-5.0605844101403576</v>
      </c>
      <c r="AP880" s="2">
        <f t="shared" si="21753"/>
        <v>-4.2127322056053327</v>
      </c>
      <c r="AQ880" s="2">
        <f t="shared" si="21753"/>
        <v>-3.398541821549045</v>
      </c>
      <c r="AR880" s="2">
        <f t="shared" si="21753"/>
        <v>-2.4101624526485335</v>
      </c>
      <c r="AS880" s="2">
        <f t="shared" si="21754"/>
        <v>-1.5443075524114562</v>
      </c>
      <c r="AT880" s="2">
        <f t="shared" si="21755"/>
        <v>-0.63263759240763817</v>
      </c>
      <c r="AU880" s="2">
        <f t="shared" si="21756"/>
        <v>0.19362397388097061</v>
      </c>
      <c r="AV880" s="2">
        <f t="shared" si="21757"/>
        <v>0.62379142202766324</v>
      </c>
      <c r="AW880" s="2">
        <f t="shared" si="21758"/>
        <v>1</v>
      </c>
      <c r="AX880" s="2">
        <f t="shared" si="21759"/>
        <v>1</v>
      </c>
      <c r="AY880" s="2">
        <f t="shared" si="21760"/>
        <v>1</v>
      </c>
    </row>
    <row r="881" spans="1:51" ht="14.5" customHeight="1" x14ac:dyDescent="0.35">
      <c r="A881" s="2">
        <f>IF(A$6&lt;&gt;0,A$6,AA856)</f>
        <v>1</v>
      </c>
      <c r="B881" s="2">
        <f t="shared" ref="B881" si="21835">IF(B$6&lt;&gt;0,B$6,AB856)</f>
        <v>1</v>
      </c>
      <c r="C881" s="2">
        <f t="shared" ref="C881" si="21836">IF(C$6&lt;&gt;0,C$6,AC856)</f>
        <v>1</v>
      </c>
      <c r="D881" s="2">
        <f t="shared" ref="D881" si="21837">IF(D$6&lt;&gt;0,D$6,AD856)</f>
        <v>0.27029880026625713</v>
      </c>
      <c r="E881" s="2">
        <f t="shared" ref="E881" si="21838">IF(E$6&lt;&gt;0,E$6,AE856)</f>
        <v>-0.6125669319791226</v>
      </c>
      <c r="F881" s="2">
        <f t="shared" ref="F881" si="21839">IF(F$6&lt;&gt;0,F$6,AF856)</f>
        <v>-1.5814152031011086</v>
      </c>
      <c r="G881" s="2">
        <f t="shared" ref="G881" si="21840">IF(G$6&lt;&gt;0,G$6,AG856)</f>
        <v>-2.7616668165628226</v>
      </c>
      <c r="H881" s="2">
        <f t="shared" ref="H881" si="21841">IF(H$6&lt;&gt;0,H$6,AH856)</f>
        <v>-3.9462529923310079</v>
      </c>
      <c r="I881" s="2">
        <f t="shared" ref="I881" si="21842">IF(I$6&lt;&gt;0,I$6,AI856)</f>
        <v>-5.3741300628704973</v>
      </c>
      <c r="J881" s="2">
        <f t="shared" ref="J881" si="21843">IF(J$6&lt;&gt;0,J$6,AJ856)</f>
        <v>-6.5753332692547364</v>
      </c>
      <c r="K881" s="2">
        <f t="shared" ref="K881" si="21844">IF(K$6&lt;&gt;0,K$6,AK856)</f>
        <v>-7.8639682318401629</v>
      </c>
      <c r="L881" s="2">
        <f t="shared" ref="L881" si="21845">IF(L$6&lt;&gt;0,L$6,AL856)</f>
        <v>-8.5095722788488715</v>
      </c>
      <c r="M881" s="2">
        <f t="shared" ref="M881" si="21846">IF(M$6&lt;&gt;0,M$6,AM856)</f>
        <v>-8.9590124083077693</v>
      </c>
      <c r="N881" s="2">
        <f t="shared" ref="N881" si="21847">IF(N$6&lt;&gt;0,N$6,AN856)</f>
        <v>-8.509645843015992</v>
      </c>
      <c r="O881" s="2">
        <f t="shared" ref="O881" si="21848">IF(O$6&lt;&gt;0,O$6,AO856)</f>
        <v>-7.864112695150391</v>
      </c>
      <c r="P881" s="2">
        <f t="shared" ref="P881" si="21849">IF(P$6&lt;&gt;0,P$6,AP856)</f>
        <v>-6.5755422103675842</v>
      </c>
      <c r="Q881" s="2">
        <f t="shared" ref="Q881" si="21850">IF(Q$6&lt;&gt;0,Q$6,AQ856)</f>
        <v>-5.3743920188833272</v>
      </c>
      <c r="R881" s="2">
        <f t="shared" ref="R881" si="21851">IF(R$6&lt;&gt;0,R$6,AR856)</f>
        <v>-3.9465493396127576</v>
      </c>
      <c r="S881" s="2">
        <f t="shared" ref="S881" si="21852">IF(S$6&lt;&gt;0,S$6,AS856)</f>
        <v>-2.7619743381720054</v>
      </c>
      <c r="T881" s="2">
        <f t="shared" ref="T881" si="21853">IF(T$6&lt;&gt;0,T$6,AT856)</f>
        <v>-1.581700853077634</v>
      </c>
      <c r="U881" s="2">
        <f t="shared" ref="U881" si="21854">IF(U$6&lt;&gt;0,U$6,AU856)</f>
        <v>-0.61279687319965881</v>
      </c>
      <c r="V881" s="2">
        <f t="shared" ref="V881" si="21855">IF(V$6&lt;&gt;0,V$6,AV856)</f>
        <v>0.27016619554676152</v>
      </c>
      <c r="W881" s="2">
        <f t="shared" ref="W881" si="21856">IF(W$6&lt;&gt;0,W$6,AW856)</f>
        <v>1</v>
      </c>
      <c r="X881" s="2">
        <f t="shared" ref="X881" si="21857">IF(X$6&lt;&gt;0,X$6,AX856)</f>
        <v>1</v>
      </c>
      <c r="Y881" s="2">
        <f t="shared" ref="Y881" si="21858">IF(Y$6&lt;&gt;0,Y$6,AY856)</f>
        <v>1</v>
      </c>
      <c r="AA881" s="2">
        <f t="shared" si="21785"/>
        <v>1</v>
      </c>
      <c r="AB881" s="2">
        <f t="shared" si="21786"/>
        <v>1</v>
      </c>
      <c r="AC881" s="2">
        <f t="shared" si="21753"/>
        <v>0.67418786254704599</v>
      </c>
      <c r="AD881" s="2">
        <f t="shared" si="21753"/>
        <v>0.24073394856964719</v>
      </c>
      <c r="AE881" s="2">
        <f t="shared" si="21753"/>
        <v>-0.63249068700263644</v>
      </c>
      <c r="AF881" s="2">
        <f t="shared" si="21753"/>
        <v>-1.6871168742709726</v>
      </c>
      <c r="AG881" s="2">
        <f t="shared" si="21753"/>
        <v>-2.7947320191477871</v>
      </c>
      <c r="AH881" s="2">
        <f t="shared" si="21753"/>
        <v>-4.1468107852900715</v>
      </c>
      <c r="AI881" s="2">
        <f t="shared" si="21753"/>
        <v>-5.4093556948010564</v>
      </c>
      <c r="AJ881" s="2">
        <f t="shared" si="21753"/>
        <v>-6.8681690341849766</v>
      </c>
      <c r="AK881" s="2">
        <f t="shared" si="21753"/>
        <v>-7.8962685937057771</v>
      </c>
      <c r="AL881" s="2">
        <f t="shared" si="21753"/>
        <v>-8.8584900244887432</v>
      </c>
      <c r="AM881" s="2">
        <f t="shared" si="21753"/>
        <v>-8.9896402349109028</v>
      </c>
      <c r="AN881" s="2">
        <f t="shared" si="21753"/>
        <v>-8.8585673161246756</v>
      </c>
      <c r="AO881" s="2">
        <f t="shared" si="21753"/>
        <v>-7.8964203262800954</v>
      </c>
      <c r="AP881" s="2">
        <f t="shared" si="21753"/>
        <v>-6.8683884884678541</v>
      </c>
      <c r="AQ881" s="2">
        <f t="shared" si="21753"/>
        <v>-5.4096298619627747</v>
      </c>
      <c r="AR881" s="2">
        <f t="shared" si="21753"/>
        <v>-4.1471219436446303</v>
      </c>
      <c r="AS881" s="2">
        <f t="shared" si="21754"/>
        <v>-2.7950523621189021</v>
      </c>
      <c r="AT881" s="2">
        <f t="shared" si="21755"/>
        <v>-1.6874166509724458</v>
      </c>
      <c r="AU881" s="2">
        <f t="shared" si="21756"/>
        <v>-0.63272879243156244</v>
      </c>
      <c r="AV881" s="2">
        <f t="shared" si="21757"/>
        <v>0.24059489518908486</v>
      </c>
      <c r="AW881" s="2">
        <f t="shared" si="21758"/>
        <v>0.67411500097286103</v>
      </c>
      <c r="AX881" s="2">
        <f t="shared" si="21759"/>
        <v>1</v>
      </c>
      <c r="AY881" s="2">
        <f t="shared" si="21760"/>
        <v>1</v>
      </c>
    </row>
    <row r="882" spans="1:51" ht="14.5" customHeight="1" x14ac:dyDescent="0.35">
      <c r="A882" s="2">
        <f>IF(A$7&lt;&gt;0,A$7,AA857)</f>
        <v>1</v>
      </c>
      <c r="B882" s="2">
        <f t="shared" ref="B882" si="21859">IF(B$7&lt;&gt;0,B$7,AB857)</f>
        <v>1</v>
      </c>
      <c r="C882" s="2">
        <f t="shared" ref="C882" si="21860">IF(C$7&lt;&gt;0,C$7,AC857)</f>
        <v>0.42645264992192677</v>
      </c>
      <c r="D882" s="2">
        <f t="shared" ref="D882" si="21861">IF(D$7&lt;&gt;0,D$7,AD857)</f>
        <v>-0.42449727374228863</v>
      </c>
      <c r="E882" s="2">
        <f t="shared" ref="E882" si="21862">IF(E$7&lt;&gt;0,E$7,AE857)</f>
        <v>-1.4439338695399637</v>
      </c>
      <c r="F882" s="2">
        <f t="shared" ref="F882" si="21863">IF(F$7&lt;&gt;0,F$7,AF857)</f>
        <v>-2.7616668165628226</v>
      </c>
      <c r="G882" s="2">
        <f t="shared" ref="G882" si="21864">IF(G$7&lt;&gt;0,G$7,AG857)</f>
        <v>-4.2073260116190676</v>
      </c>
      <c r="H882" s="2">
        <f t="shared" ref="H882" si="21865">IF(H$7&lt;&gt;0,H$7,AH857)</f>
        <v>-6.0736338933096317</v>
      </c>
      <c r="I882" s="2">
        <f t="shared" ref="I882" si="21866">IF(I$7&lt;&gt;0,I$7,AI857)</f>
        <v>-7.8905020824124321</v>
      </c>
      <c r="J882" s="2">
        <f t="shared" ref="J882" si="21867">IF(J$7&lt;&gt;0,J$7,AJ857)</f>
        <v>-10.058830673593068</v>
      </c>
      <c r="K882" s="2">
        <f t="shared" ref="K882" si="21868">IF(K$7&lt;&gt;0,K$7,AK857)</f>
        <v>-11.673142681936529</v>
      </c>
      <c r="L882" s="2">
        <f t="shared" ref="L882" si="21869">IF(L$7&lt;&gt;0,L$7,AL857)</f>
        <v>-13.180666589476699</v>
      </c>
      <c r="M882" s="2">
        <f t="shared" ref="M882" si="21870">IF(M$7&lt;&gt;0,M$7,AM857)</f>
        <v>-13.437844877521343</v>
      </c>
      <c r="N882" s="2">
        <f t="shared" ref="N882" si="21871">IF(N$7&lt;&gt;0,N$7,AN857)</f>
        <v>-13.180789112458903</v>
      </c>
      <c r="O882" s="2">
        <f t="shared" ref="O882" si="21872">IF(O$7&lt;&gt;0,O$7,AO857)</f>
        <v>-11.673384559225889</v>
      </c>
      <c r="P882" s="2">
        <f t="shared" ref="P882" si="21873">IF(P$7&lt;&gt;0,P$7,AP857)</f>
        <v>-10.059183759350159</v>
      </c>
      <c r="Q882" s="2">
        <f t="shared" ref="Q882" si="21874">IF(Q$7&lt;&gt;0,Q$7,AQ857)</f>
        <v>-7.8909469228103095</v>
      </c>
      <c r="R882" s="2">
        <f t="shared" ref="R882" si="21875">IF(R$7&lt;&gt;0,R$7,AR857)</f>
        <v>-6.0741459069085071</v>
      </c>
      <c r="S882" s="2">
        <f t="shared" ref="S882" si="21876">IF(S$7&lt;&gt;0,S$7,AS857)</f>
        <v>-4.207862553666839</v>
      </c>
      <c r="T882" s="2">
        <f t="shared" ref="T882" si="21877">IF(T$7&lt;&gt;0,T$7,AT857)</f>
        <v>-2.7621881612416601</v>
      </c>
      <c r="U882" s="2">
        <f t="shared" ref="U882" si="21878">IF(U$7&lt;&gt;0,U$7,AU857)</f>
        <v>-1.4443800047592688</v>
      </c>
      <c r="V882" s="2">
        <f t="shared" ref="V882" si="21879">IF(V$7&lt;&gt;0,V$7,AV857)</f>
        <v>-0.42482354604400169</v>
      </c>
      <c r="W882" s="2">
        <f t="shared" ref="W882" si="21880">IF(W$7&lt;&gt;0,W$7,AW857)</f>
        <v>0.42629380834468261</v>
      </c>
      <c r="X882" s="2">
        <f t="shared" ref="X882" si="21881">IF(X$7&lt;&gt;0,X$7,AX857)</f>
        <v>1</v>
      </c>
      <c r="Y882" s="2">
        <f t="shared" ref="Y882" si="21882">IF(Y$7&lt;&gt;0,Y$7,AY857)</f>
        <v>1</v>
      </c>
      <c r="AA882" s="2">
        <f t="shared" si="21785"/>
        <v>1</v>
      </c>
      <c r="AB882" s="2">
        <f t="shared" si="21786"/>
        <v>0.85661316248048169</v>
      </c>
      <c r="AC882" s="2">
        <f t="shared" si="21753"/>
        <v>0.4031381300563327</v>
      </c>
      <c r="AD882" s="2">
        <f t="shared" si="21753"/>
        <v>-0.44290584854688919</v>
      </c>
      <c r="AE882" s="2">
        <f t="shared" si="21753"/>
        <v>-1.5441358476753926</v>
      </c>
      <c r="AF882" s="2">
        <f t="shared" si="21753"/>
        <v>-2.7947320191477867</v>
      </c>
      <c r="AG882" s="2">
        <f t="shared" si="21753"/>
        <v>-4.4176503549362272</v>
      </c>
      <c r="AH882" s="2">
        <f t="shared" si="21753"/>
        <v>-6.1069478770662418</v>
      </c>
      <c r="AI882" s="2">
        <f t="shared" si="21753"/>
        <v>-8.2242397032614072</v>
      </c>
      <c r="AJ882" s="2">
        <f t="shared" si="21753"/>
        <v>-10.082942724645958</v>
      </c>
      <c r="AK882" s="2">
        <f t="shared" si="21753"/>
        <v>-12.099701386452956</v>
      </c>
      <c r="AL882" s="2">
        <f t="shared" si="21753"/>
        <v>-13.197316631520543</v>
      </c>
      <c r="AM882" s="2">
        <f t="shared" si="21753"/>
        <v>-13.896281267424802</v>
      </c>
      <c r="AN882" s="2">
        <f t="shared" si="21753"/>
        <v>-13.197444280902523</v>
      </c>
      <c r="AO882" s="2">
        <f t="shared" si="21753"/>
        <v>-12.099954023103175</v>
      </c>
      <c r="AP882" s="2">
        <f t="shared" si="21753"/>
        <v>-10.083309544302617</v>
      </c>
      <c r="AQ882" s="2">
        <f t="shared" si="21753"/>
        <v>-8.2247046869679146</v>
      </c>
      <c r="AR882" s="2">
        <f t="shared" si="21753"/>
        <v>-6.1074776134929358</v>
      </c>
      <c r="AS882" s="2">
        <f t="shared" si="21754"/>
        <v>-4.4182119290137916</v>
      </c>
      <c r="AT882" s="2">
        <f t="shared" si="21755"/>
        <v>-2.7952688551483171</v>
      </c>
      <c r="AU882" s="2">
        <f t="shared" si="21756"/>
        <v>-1.5446033881982699</v>
      </c>
      <c r="AV882" s="2">
        <f t="shared" si="21757"/>
        <v>-0.44324003534822087</v>
      </c>
      <c r="AW882" s="2">
        <f t="shared" si="21758"/>
        <v>0.40297148051448545</v>
      </c>
      <c r="AX882" s="2">
        <f t="shared" si="21759"/>
        <v>0.85657345208617064</v>
      </c>
      <c r="AY882" s="2">
        <f t="shared" si="21760"/>
        <v>1</v>
      </c>
    </row>
    <row r="883" spans="1:51" ht="14.5" customHeight="1" x14ac:dyDescent="0.35">
      <c r="A883" s="2">
        <f>IF(A$8&lt;&gt;0,A$8,AA858)</f>
        <v>1</v>
      </c>
      <c r="B883" s="2">
        <f t="shared" ref="B883" si="21883">IF(B$8&lt;&gt;0,B$8,AB858)</f>
        <v>1</v>
      </c>
      <c r="C883" s="2">
        <f t="shared" ref="C883" si="21884">IF(C$8&lt;&gt;0,C$8,AC858)</f>
        <v>3.704979396761951E-2</v>
      </c>
      <c r="D883" s="2">
        <f t="shared" ref="D883" si="21885">IF(D$8&lt;&gt;0,D$8,AD858)</f>
        <v>-1.0244409748357772</v>
      </c>
      <c r="E883" s="2">
        <f t="shared" ref="E883" si="21886">IF(E$8&lt;&gt;0,E$8,AE858)</f>
        <v>-2.3778123684173358</v>
      </c>
      <c r="F883" s="2">
        <f t="shared" ref="F883" si="21887">IF(F$8&lt;&gt;0,F$8,AF858)</f>
        <v>-3.9462529923310079</v>
      </c>
      <c r="G883" s="2">
        <f t="shared" ref="G883" si="21888">IF(G$8&lt;&gt;0,G$8,AG858)</f>
        <v>-6.0736338933096317</v>
      </c>
      <c r="H883" s="2">
        <f t="shared" ref="H883" si="21889">IF(H$8&lt;&gt;0,H$8,AH858)</f>
        <v>-8.3837104219024585</v>
      </c>
      <c r="I883" s="2">
        <f t="shared" ref="I883" si="21890">IF(I$8&lt;&gt;0,I$8,AI858)</f>
        <v>-11.390364183272434</v>
      </c>
      <c r="J883" s="2">
        <f t="shared" ref="J883" si="21891">IF(J$8&lt;&gt;0,J$8,AJ858)</f>
        <v>-14.192792864980134</v>
      </c>
      <c r="K883" s="2">
        <f t="shared" ref="K883" si="21892">IF(K$8&lt;&gt;0,K$8,AK858)</f>
        <v>-17.295340050901896</v>
      </c>
      <c r="L883" s="2">
        <f t="shared" ref="L883" si="21893">IF(L$8&lt;&gt;0,L$8,AL858)</f>
        <v>-19.168706687775433</v>
      </c>
      <c r="M883" s="2">
        <f t="shared" ref="M883" si="21894">IF(M$8&lt;&gt;0,M$8,AM858)</f>
        <v>-20.264656959455838</v>
      </c>
      <c r="N883" s="2">
        <f t="shared" ref="N883" si="21895">IF(N$8&lt;&gt;0,N$8,AN858)</f>
        <v>-19.168901843846871</v>
      </c>
      <c r="O883" s="2">
        <f t="shared" ref="O883" si="21896">IF(O$8&lt;&gt;0,O$8,AO858)</f>
        <v>-17.295730525453244</v>
      </c>
      <c r="P883" s="2">
        <f t="shared" ref="P883" si="21897">IF(P$8&lt;&gt;0,P$8,AP858)</f>
        <v>-14.19336448480669</v>
      </c>
      <c r="Q883" s="2">
        <f t="shared" ref="Q883" si="21898">IF(Q$8&lt;&gt;0,Q$8,AQ858)</f>
        <v>-11.391097062729669</v>
      </c>
      <c r="R883" s="2">
        <f t="shared" ref="R883" si="21899">IF(R$8&lt;&gt;0,R$8,AR858)</f>
        <v>-8.3845516378818399</v>
      </c>
      <c r="S883" s="2">
        <f t="shared" ref="S883" si="21900">IF(S$8&lt;&gt;0,S$8,AS858)</f>
        <v>-6.0745393097329963</v>
      </c>
      <c r="T883" s="2">
        <f t="shared" ref="T883" si="21901">IF(T$8&lt;&gt;0,T$8,AT858)</f>
        <v>-3.9471320090895272</v>
      </c>
      <c r="U883" s="2">
        <f t="shared" ref="U883" si="21902">IF(U$8&lt;&gt;0,U$8,AU858)</f>
        <v>-2.3786049723077598</v>
      </c>
      <c r="V883" s="2">
        <f t="shared" ref="V883" si="21903">IF(V$8&lt;&gt;0,V$8,AV858)</f>
        <v>-1.0250401405250589</v>
      </c>
      <c r="W883" s="2">
        <f t="shared" ref="W883" si="21904">IF(W$8&lt;&gt;0,W$8,AW858)</f>
        <v>3.6709468101943421E-2</v>
      </c>
      <c r="X883" s="2">
        <f t="shared" ref="X883" si="21905">IF(X$8&lt;&gt;0,X$8,AX858)</f>
        <v>1</v>
      </c>
      <c r="Y883" s="2">
        <f t="shared" ref="Y883" si="21906">IF(Y$8&lt;&gt;0,Y$8,AY858)</f>
        <v>1</v>
      </c>
      <c r="AA883" s="2">
        <f t="shared" si="21785"/>
        <v>1</v>
      </c>
      <c r="AB883" s="2">
        <f t="shared" si="21786"/>
        <v>0.75926244849190483</v>
      </c>
      <c r="AC883" s="2">
        <f t="shared" si="21753"/>
        <v>2.4001651121611123E-2</v>
      </c>
      <c r="AD883" s="2">
        <f t="shared" si="21753"/>
        <v>-1.1077795539080888</v>
      </c>
      <c r="AE883" s="2">
        <f t="shared" si="21753"/>
        <v>-2.4099905679781992</v>
      </c>
      <c r="AF883" s="2">
        <f t="shared" si="21753"/>
        <v>-4.1468107852900724</v>
      </c>
      <c r="AG883" s="2">
        <f t="shared" si="21753"/>
        <v>-6.1069478770662409</v>
      </c>
      <c r="AH883" s="2">
        <f t="shared" si="21753"/>
        <v>-8.7319990382910326</v>
      </c>
      <c r="AI883" s="2">
        <f t="shared" si="21753"/>
        <v>-11.408788230854332</v>
      </c>
      <c r="AJ883" s="2">
        <f t="shared" si="21753"/>
        <v>-14.669417465724193</v>
      </c>
      <c r="AK883" s="2">
        <f t="shared" si="21753"/>
        <v>-17.297842478291038</v>
      </c>
      <c r="AL883" s="2">
        <f t="shared" si="21753"/>
        <v>-19.705564522011837</v>
      </c>
      <c r="AM883" s="2">
        <f t="shared" si="21753"/>
        <v>-20.261447460181749</v>
      </c>
      <c r="AN883" s="2">
        <f t="shared" si="21753"/>
        <v>-19.7057674834296</v>
      </c>
      <c r="AO883" s="2">
        <f t="shared" si="21753"/>
        <v>-17.298245084059044</v>
      </c>
      <c r="AP883" s="2">
        <f t="shared" si="21753"/>
        <v>-14.670012772387571</v>
      </c>
      <c r="AQ883" s="2">
        <f t="shared" si="21753"/>
        <v>-11.409540917849448</v>
      </c>
      <c r="AR883" s="2">
        <f t="shared" si="21753"/>
        <v>-8.7328774618325244</v>
      </c>
      <c r="AS883" s="2">
        <f t="shared" si="21754"/>
        <v>-6.1078735872985348</v>
      </c>
      <c r="AT883" s="2">
        <f t="shared" si="21755"/>
        <v>-4.1477315846905949</v>
      </c>
      <c r="AU883" s="2">
        <f t="shared" si="21756"/>
        <v>-2.4107972860958107</v>
      </c>
      <c r="AV883" s="2">
        <f t="shared" si="21757"/>
        <v>-1.108408906228711</v>
      </c>
      <c r="AW883" s="2">
        <f t="shared" si="21758"/>
        <v>2.3656762083303806E-2</v>
      </c>
      <c r="AX883" s="2">
        <f t="shared" si="21759"/>
        <v>0.75917736702548588</v>
      </c>
      <c r="AY883" s="2">
        <f t="shared" si="21760"/>
        <v>1</v>
      </c>
    </row>
    <row r="884" spans="1:51" ht="14.5" customHeight="1" x14ac:dyDescent="0.35">
      <c r="A884" s="2">
        <f>IF(A$9&lt;&gt;0,A$9,AA859)</f>
        <v>1</v>
      </c>
      <c r="B884" s="2">
        <f t="shared" ref="B884" si="21907">IF(B$9&lt;&gt;0,B$9,AB859)</f>
        <v>1</v>
      </c>
      <c r="C884" s="2">
        <f t="shared" ref="C884" si="21908">IF(C$9&lt;&gt;0,C$9,AC859)</f>
        <v>-0.30600507059970505</v>
      </c>
      <c r="D884" s="2">
        <f t="shared" ref="D884" si="21909">IF(D$9&lt;&gt;0,D$9,AD859)</f>
        <v>-1.6658583674403495</v>
      </c>
      <c r="E884" s="2">
        <f t="shared" ref="E884" si="21910">IF(E$9&lt;&gt;0,E$9,AE859)</f>
        <v>-3.2253344352060478</v>
      </c>
      <c r="F884" s="2">
        <f t="shared" ref="F884" si="21911">IF(F$9&lt;&gt;0,F$9,AF859)</f>
        <v>-5.3741300628704982</v>
      </c>
      <c r="G884" s="2">
        <f t="shared" ref="G884" si="21912">IF(G$9&lt;&gt;0,G$9,AG859)</f>
        <v>-7.8905020824124321</v>
      </c>
      <c r="H884" s="2">
        <f t="shared" ref="H884" si="21913">IF(H$9&lt;&gt;0,H$9,AH859)</f>
        <v>-11.390364183272435</v>
      </c>
      <c r="I884" s="2">
        <f t="shared" ref="I884" si="21914">IF(I$9&lt;&gt;0,I$9,AI859)</f>
        <v>-15.168147554122303</v>
      </c>
      <c r="J884" s="2">
        <f t="shared" ref="J884" si="21915">IF(J$9&lt;&gt;0,J$9,AJ859)</f>
        <v>-19.933134955129379</v>
      </c>
      <c r="K884" s="2">
        <f t="shared" ref="K884" si="21916">IF(K$9&lt;&gt;0,K$9,AK859)</f>
        <v>-24.156727678472059</v>
      </c>
      <c r="L884" s="2">
        <f t="shared" ref="L884" si="21917">IF(L$9&lt;&gt;0,L$9,AL859)</f>
        <v>-28.081594488212907</v>
      </c>
      <c r="M884" s="2">
        <f t="shared" ref="M884" si="21918">IF(M$9&lt;&gt;0,M$9,AM859)</f>
        <v>-29.270336431583338</v>
      </c>
      <c r="N884" s="2">
        <f t="shared" ref="N884" si="21919">IF(N$9&lt;&gt;0,N$9,AN859)</f>
        <v>-28.081893336350412</v>
      </c>
      <c r="O884" s="2">
        <f t="shared" ref="O884" si="21920">IF(O$9&lt;&gt;0,O$9,AO859)</f>
        <v>-24.157329448356734</v>
      </c>
      <c r="P884" s="2">
        <f t="shared" ref="P884" si="21921">IF(P$9&lt;&gt;0,P$9,AP859)</f>
        <v>-19.934039742017209</v>
      </c>
      <c r="Q884" s="2">
        <f t="shared" ref="Q884" si="21922">IF(Q$9&lt;&gt;0,Q$9,AQ859)</f>
        <v>-15.169300625898952</v>
      </c>
      <c r="R884" s="2">
        <f t="shared" ref="R884" si="21923">IF(R$9&lt;&gt;0,R$9,AR859)</f>
        <v>-11.391727567958924</v>
      </c>
      <c r="S884" s="2">
        <f t="shared" ref="S884" si="21924">IF(S$9&lt;&gt;0,S$9,AS859)</f>
        <v>-7.891948148555934</v>
      </c>
      <c r="T884" s="2">
        <f t="shared" ref="T884" si="21925">IF(T$9&lt;&gt;0,T$9,AT859)</f>
        <v>-5.3755938954799625</v>
      </c>
      <c r="U884" s="2">
        <f t="shared" ref="U884" si="21926">IF(U$9&lt;&gt;0,U$9,AU859)</f>
        <v>-3.2266369900093879</v>
      </c>
      <c r="V884" s="2">
        <f t="shared" ref="V884" si="21927">IF(V$9&lt;&gt;0,V$9,AV859)</f>
        <v>-1.6669165746650256</v>
      </c>
      <c r="W884" s="2">
        <f t="shared" ref="W884" si="21928">IF(W$9&lt;&gt;0,W$9,AW859)</f>
        <v>-0.30662661948640846</v>
      </c>
      <c r="X884" s="2">
        <f t="shared" ref="X884" si="21929">IF(X$9&lt;&gt;0,X$9,AX859)</f>
        <v>1</v>
      </c>
      <c r="Y884" s="2">
        <f t="shared" ref="Y884" si="21930">IF(Y$9&lt;&gt;0,Y$9,AY859)</f>
        <v>1</v>
      </c>
      <c r="AA884" s="2">
        <f t="shared" si="21785"/>
        <v>1</v>
      </c>
      <c r="AB884" s="2">
        <f t="shared" si="21786"/>
        <v>0.50737403694755812</v>
      </c>
      <c r="AC884" s="2">
        <f t="shared" si="21753"/>
        <v>-0.36013199453848976</v>
      </c>
      <c r="AD884" s="2">
        <f t="shared" si="21753"/>
        <v>-1.6946286458528932</v>
      </c>
      <c r="AE884" s="2">
        <f t="shared" si="21753"/>
        <v>-3.3983869917910896</v>
      </c>
      <c r="AF884" s="2">
        <f t="shared" si="21753"/>
        <v>-5.4093556948010564</v>
      </c>
      <c r="AG884" s="2">
        <f t="shared" si="21753"/>
        <v>-8.2242397032614072</v>
      </c>
      <c r="AH884" s="2">
        <f t="shared" si="21753"/>
        <v>-11.408788230854332</v>
      </c>
      <c r="AI884" s="2">
        <f t="shared" si="21753"/>
        <v>-15.661749569200907</v>
      </c>
      <c r="AJ884" s="2">
        <f t="shared" si="21753"/>
        <v>-19.927046529992563</v>
      </c>
      <c r="AK884" s="2">
        <f t="shared" si="21753"/>
        <v>-24.731899353504151</v>
      </c>
      <c r="AL884" s="2">
        <f t="shared" si="21753"/>
        <v>-28.062532668049144</v>
      </c>
      <c r="AM884" s="2">
        <f t="shared" si="21753"/>
        <v>-29.851181237716673</v>
      </c>
      <c r="AN884" s="2">
        <f t="shared" si="21753"/>
        <v>-28.062838510697553</v>
      </c>
      <c r="AO884" s="2">
        <f t="shared" si="21753"/>
        <v>-24.732524675682974</v>
      </c>
      <c r="AP884" s="2">
        <f t="shared" si="21753"/>
        <v>-19.927968917807807</v>
      </c>
      <c r="AQ884" s="2">
        <f t="shared" si="21753"/>
        <v>-15.662952116094512</v>
      </c>
      <c r="AR884" s="2">
        <f t="shared" si="21753"/>
        <v>-11.410171818717641</v>
      </c>
      <c r="AS884" s="2">
        <f t="shared" si="21754"/>
        <v>-8.2257551315749442</v>
      </c>
      <c r="AT884" s="2">
        <f t="shared" si="21755"/>
        <v>-5.4108346314314177</v>
      </c>
      <c r="AU884" s="2">
        <f t="shared" si="21756"/>
        <v>-3.3997581706812987</v>
      </c>
      <c r="AV884" s="2">
        <f t="shared" si="21757"/>
        <v>-1.6956935894697218</v>
      </c>
      <c r="AW884" s="2">
        <f t="shared" si="21758"/>
        <v>-0.36078857481886539</v>
      </c>
      <c r="AX884" s="2">
        <f t="shared" si="21759"/>
        <v>0.50708442764050576</v>
      </c>
      <c r="AY884" s="2">
        <f t="shared" si="21760"/>
        <v>1</v>
      </c>
    </row>
    <row r="885" spans="1:51" ht="14.5" customHeight="1" x14ac:dyDescent="0.35">
      <c r="A885" s="2">
        <f>IF(A$10&lt;&gt;0,A$10,AA860)</f>
        <v>1</v>
      </c>
      <c r="B885" s="2">
        <f t="shared" ref="B885" si="21931">IF(B$10&lt;&gt;0,B$10,AB860)</f>
        <v>0.33550121838993774</v>
      </c>
      <c r="C885" s="2">
        <f t="shared" ref="C885" si="21932">IF(C$10&lt;&gt;0,C$10,AC860)</f>
        <v>-0.81171940468122883</v>
      </c>
      <c r="D885" s="2">
        <f t="shared" ref="D885" si="21933">IF(D$10&lt;&gt;0,D$10,AD860)</f>
        <v>-2.2227341027700436</v>
      </c>
      <c r="E885" s="2">
        <f t="shared" ref="E885" si="21934">IF(E$10&lt;&gt;0,E$10,AE860)</f>
        <v>-4.1757471684361755</v>
      </c>
      <c r="F885" s="2">
        <f t="shared" ref="F885" si="21935">IF(F$10&lt;&gt;0,F$10,AF860)</f>
        <v>-6.5753332692547382</v>
      </c>
      <c r="G885" s="2">
        <f t="shared" ref="G885" si="21936">IF(G$10&lt;&gt;0,G$10,AG860)</f>
        <v>-10.058830673593068</v>
      </c>
      <c r="H885" s="2">
        <f t="shared" ref="H885" si="21937">IF(H$10&lt;&gt;0,H$10,AH860)</f>
        <v>-14.192792864980134</v>
      </c>
      <c r="I885" s="2">
        <f t="shared" ref="I885" si="21938">IF(I$10&lt;&gt;0,I$10,AI860)</f>
        <v>-19.933134955129379</v>
      </c>
      <c r="J885" s="2">
        <f t="shared" ref="J885" si="21939">IF(J$10&lt;&gt;0,J$10,AJ860)</f>
        <v>-26.190518022395757</v>
      </c>
      <c r="K885" s="2">
        <f t="shared" ref="K885" si="21940">IF(K$10&lt;&gt;0,K$10,AK860)</f>
        <v>-33.617527919772435</v>
      </c>
      <c r="L885" s="2">
        <f t="shared" ref="L885" si="21941">IF(L$10&lt;&gt;0,L$10,AL860)</f>
        <v>-39.654359874365731</v>
      </c>
      <c r="M885" s="2">
        <f t="shared" ref="M885" si="21942">IF(M$10&lt;&gt;0,M$10,AM860)</f>
        <v>-42.97658016684754</v>
      </c>
      <c r="N885" s="2">
        <f t="shared" ref="N885" si="21943">IF(N$10&lt;&gt;0,N$10,AN860)</f>
        <v>-39.654786319003271</v>
      </c>
      <c r="O885" s="2">
        <f t="shared" ref="O885" si="21944">IF(O$10&lt;&gt;0,O$10,AO860)</f>
        <v>-33.618435098911021</v>
      </c>
      <c r="P885" s="2">
        <f t="shared" ref="P885" si="21945">IF(P$10&lt;&gt;0,P$10,AP860)</f>
        <v>-26.191881112168851</v>
      </c>
      <c r="Q885" s="2">
        <f t="shared" ref="Q885" si="21946">IF(Q$10&lt;&gt;0,Q$10,AQ860)</f>
        <v>-19.934944091672246</v>
      </c>
      <c r="R885" s="2">
        <f t="shared" ref="R885" si="21947">IF(R$10&lt;&gt;0,R$10,AR860)</f>
        <v>-14.19488686253384</v>
      </c>
      <c r="S885" s="2">
        <f t="shared" ref="S885" si="21948">IF(S$10&lt;&gt;0,S$10,AS860)</f>
        <v>-10.061159753127894</v>
      </c>
      <c r="T885" s="2">
        <f t="shared" ref="T885" si="21949">IF(T$10&lt;&gt;0,T$10,AT860)</f>
        <v>-6.5776213780708215</v>
      </c>
      <c r="U885" s="2">
        <f t="shared" ref="U885" si="21950">IF(U$10&lt;&gt;0,U$10,AU860)</f>
        <v>-4.1779172402724463</v>
      </c>
      <c r="V885" s="2">
        <f t="shared" ref="V885" si="21951">IF(V$10&lt;&gt;0,V$10,AV860)</f>
        <v>-2.2244706078580321</v>
      </c>
      <c r="W885" s="2">
        <f t="shared" ref="W885" si="21952">IF(W$10&lt;&gt;0,W$10,AW860)</f>
        <v>-0.81294719271237947</v>
      </c>
      <c r="X885" s="2">
        <f t="shared" ref="X885" si="21953">IF(X$10&lt;&gt;0,X$10,AX860)</f>
        <v>0.33496433004843174</v>
      </c>
      <c r="Y885" s="2">
        <f t="shared" ref="Y885" si="21954">IF(Y$10&lt;&gt;0,Y$10,AY860)</f>
        <v>1</v>
      </c>
      <c r="AA885" s="2">
        <f t="shared" si="21785"/>
        <v>0.77850040612997928</v>
      </c>
      <c r="AB885" s="2">
        <f t="shared" si="21786"/>
        <v>0.30774864356437326</v>
      </c>
      <c r="AC885" s="2">
        <f t="shared" si="21753"/>
        <v>-0.83424046459059475</v>
      </c>
      <c r="AD885" s="2">
        <f t="shared" si="21753"/>
        <v>-2.356321240688767</v>
      </c>
      <c r="AE885" s="2">
        <f t="shared" si="21753"/>
        <v>-4.2126069880034507</v>
      </c>
      <c r="AF885" s="2">
        <f t="shared" si="21753"/>
        <v>-6.8681690341849766</v>
      </c>
      <c r="AG885" s="2">
        <f t="shared" si="21753"/>
        <v>-10.08294272464596</v>
      </c>
      <c r="AH885" s="2">
        <f t="shared" si="21753"/>
        <v>-14.669417465724194</v>
      </c>
      <c r="AI885" s="2">
        <f t="shared" si="21753"/>
        <v>-19.927046529992566</v>
      </c>
      <c r="AJ885" s="2">
        <f t="shared" si="21753"/>
        <v>-26.775331437450905</v>
      </c>
      <c r="AK885" s="2">
        <f t="shared" si="21753"/>
        <v>-33.590677363947144</v>
      </c>
      <c r="AL885" s="2">
        <f t="shared" si="21753"/>
        <v>-40.212369987908318</v>
      </c>
      <c r="AM885" s="2">
        <f t="shared" si="21753"/>
        <v>-42.947371284838617</v>
      </c>
      <c r="AN885" s="2">
        <f t="shared" si="21753"/>
        <v>-40.212812941879825</v>
      </c>
      <c r="AO885" s="2">
        <f t="shared" si="21753"/>
        <v>-33.591595528907803</v>
      </c>
      <c r="AP885" s="2">
        <f t="shared" si="21753"/>
        <v>-26.776753356216823</v>
      </c>
      <c r="AQ885" s="2">
        <f t="shared" si="21753"/>
        <v>-19.928869059726694</v>
      </c>
      <c r="AR885" s="2">
        <f t="shared" si="21753"/>
        <v>-14.671615166913774</v>
      </c>
      <c r="AS885" s="2">
        <f t="shared" si="21754"/>
        <v>-10.085278568803425</v>
      </c>
      <c r="AT885" s="2">
        <f t="shared" si="21755"/>
        <v>-6.8705853734043849</v>
      </c>
      <c r="AU885" s="2">
        <f t="shared" si="21756"/>
        <v>-4.2147756064513988</v>
      </c>
      <c r="AV885" s="2">
        <f t="shared" si="21757"/>
        <v>-2.3581634369407194</v>
      </c>
      <c r="AW885" s="2">
        <f t="shared" si="21758"/>
        <v>-0.83546387750299078</v>
      </c>
      <c r="AX885" s="2">
        <f t="shared" si="21759"/>
        <v>0.30717693243639749</v>
      </c>
      <c r="AY885" s="2">
        <f t="shared" si="21760"/>
        <v>0.77832144334947717</v>
      </c>
    </row>
    <row r="886" spans="1:51" ht="14.5" customHeight="1" x14ac:dyDescent="0.35">
      <c r="A886" s="2">
        <f>IF(A$11&lt;&gt;0,A$11,AA861)</f>
        <v>1</v>
      </c>
      <c r="B886" s="2">
        <f t="shared" ref="B886" si="21955">IF(B$11&lt;&gt;0,B$11,AB861)</f>
        <v>4.2713978938721781E-2</v>
      </c>
      <c r="C886" s="2">
        <f t="shared" ref="C886" si="21956">IF(C$11&lt;&gt;0,C$11,AC861)</f>
        <v>-1.1437239033825679</v>
      </c>
      <c r="D886" s="2">
        <f t="shared" ref="D886" si="21957">IF(D$11&lt;&gt;0,D$11,AD861)</f>
        <v>-2.7719600221973142</v>
      </c>
      <c r="E886" s="2">
        <f t="shared" ref="E886" si="21958">IF(E$11&lt;&gt;0,E$11,AE861)</f>
        <v>-4.8270261447829732</v>
      </c>
      <c r="F886" s="2">
        <f t="shared" ref="F886" si="21959">IF(F$11&lt;&gt;0,F$11,AF861)</f>
        <v>-7.8639682318401638</v>
      </c>
      <c r="G886" s="2">
        <f t="shared" ref="G886" si="21960">IF(G$11&lt;&gt;0,G$11,AG861)</f>
        <v>-11.673142681936529</v>
      </c>
      <c r="H886" s="2">
        <f t="shared" ref="H886" si="21961">IF(H$11&lt;&gt;0,H$11,AH861)</f>
        <v>-17.295340050901896</v>
      </c>
      <c r="I886" s="2">
        <f t="shared" ref="I886" si="21962">IF(I$11&lt;&gt;0,I$11,AI861)</f>
        <v>-24.156727678472059</v>
      </c>
      <c r="J886" s="2">
        <f t="shared" ref="J886" si="21963">IF(J$11&lt;&gt;0,J$11,AJ861)</f>
        <v>-33.617527919772435</v>
      </c>
      <c r="K886" s="2">
        <f t="shared" ref="K886" si="21964">IF(K$11&lt;&gt;0,K$11,AK861)</f>
        <v>-44.361103880555014</v>
      </c>
      <c r="L886" s="2">
        <f t="shared" ref="L886" si="21965">IF(L$11&lt;&gt;0,L$11,AL861)</f>
        <v>-56.173777376800402</v>
      </c>
      <c r="M886" s="2">
        <f t="shared" ref="M886" si="21966">IF(M$11&lt;&gt;0,M$11,AM861)</f>
        <v>-63.21000251440212</v>
      </c>
      <c r="N886" s="2">
        <f t="shared" ref="N886" si="21967">IF(N$11&lt;&gt;0,N$11,AN861)</f>
        <v>-56.174343165410328</v>
      </c>
      <c r="O886" s="2">
        <f t="shared" ref="O886" si="21968">IF(O$11&lt;&gt;0,O$11,AO861)</f>
        <v>-44.362385236102348</v>
      </c>
      <c r="P886" s="2">
        <f t="shared" ref="P886" si="21969">IF(P$11&lt;&gt;0,P$11,AP861)</f>
        <v>-33.619594492266813</v>
      </c>
      <c r="Q886" s="2">
        <f t="shared" ref="Q886" si="21970">IF(Q$11&lt;&gt;0,Q$11,AQ861)</f>
        <v>-24.159407638305133</v>
      </c>
      <c r="R886" s="2">
        <f t="shared" ref="R886" si="21971">IF(R$11&lt;&gt;0,R$11,AR861)</f>
        <v>-17.298629254896031</v>
      </c>
      <c r="S886" s="2">
        <f t="shared" ref="S886" si="21972">IF(S$11&lt;&gt;0,S$11,AS861)</f>
        <v>-11.6766578860531</v>
      </c>
      <c r="T886" s="2">
        <f t="shared" ref="T886" si="21973">IF(T$11&lt;&gt;0,T$11,AT861)</f>
        <v>-7.8676706047372393</v>
      </c>
      <c r="U886" s="2">
        <f t="shared" ref="U886" si="21974">IF(U$11&lt;&gt;0,U$11,AU861)</f>
        <v>-4.8303734498673512</v>
      </c>
      <c r="V886" s="2">
        <f t="shared" ref="V886" si="21975">IF(V$11&lt;&gt;0,V$11,AV861)</f>
        <v>-2.7748727401130266</v>
      </c>
      <c r="W886" s="2">
        <f t="shared" ref="W886" si="21976">IF(W$11&lt;&gt;0,W$11,AW861)</f>
        <v>-1.1457226127159541</v>
      </c>
      <c r="X886" s="2">
        <f t="shared" ref="X886" si="21977">IF(X$11&lt;&gt;0,X$11,AX861)</f>
        <v>4.1654922457969479E-2</v>
      </c>
      <c r="Y886" s="2">
        <f t="shared" ref="Y886" si="21978">IF(Y$11&lt;&gt;0,Y$11,AY861)</f>
        <v>1</v>
      </c>
      <c r="AA886" s="2">
        <f t="shared" si="21785"/>
        <v>0.6809046596462407</v>
      </c>
      <c r="AB886" s="2">
        <f t="shared" si="21786"/>
        <v>2.9282750030195537E-2</v>
      </c>
      <c r="AC886" s="2">
        <f t="shared" si="21753"/>
        <v>-1.2334146929310252</v>
      </c>
      <c r="AD886" s="2">
        <f t="shared" si="21753"/>
        <v>-2.8072621474658117</v>
      </c>
      <c r="AE886" s="2">
        <f t="shared" si="21753"/>
        <v>-5.0604970727009988</v>
      </c>
      <c r="AF886" s="2">
        <f t="shared" si="21753"/>
        <v>-7.8962685937057779</v>
      </c>
      <c r="AG886" s="2">
        <f t="shared" si="21753"/>
        <v>-12.099701386452956</v>
      </c>
      <c r="AH886" s="2">
        <f t="shared" si="21753"/>
        <v>-17.297842478291038</v>
      </c>
      <c r="AI886" s="2">
        <f t="shared" si="21753"/>
        <v>-24.731899353504154</v>
      </c>
      <c r="AJ886" s="2">
        <f t="shared" si="21753"/>
        <v>-33.590677363947144</v>
      </c>
      <c r="AK886" s="2">
        <f t="shared" si="21753"/>
        <v>-44.895652648286415</v>
      </c>
      <c r="AL886" s="2">
        <f t="shared" si="21753"/>
        <v>-56.145328135963915</v>
      </c>
      <c r="AM886" s="2">
        <f t="shared" si="21753"/>
        <v>-63.581175177264569</v>
      </c>
      <c r="AN886" s="2">
        <f t="shared" si="21753"/>
        <v>-56.145897347370919</v>
      </c>
      <c r="AO886" s="2">
        <f t="shared" si="21753"/>
        <v>-44.896992149203598</v>
      </c>
      <c r="AP886" s="2">
        <f t="shared" si="21753"/>
        <v>-33.592744447904977</v>
      </c>
      <c r="AQ886" s="2">
        <f t="shared" si="21753"/>
        <v>-24.734719519110701</v>
      </c>
      <c r="AR886" s="2">
        <f t="shared" si="21753"/>
        <v>-17.301118652444483</v>
      </c>
      <c r="AS886" s="2">
        <f t="shared" si="21754"/>
        <v>-12.103428080535322</v>
      </c>
      <c r="AT886" s="2">
        <f t="shared" si="21755"/>
        <v>-7.8999445310644854</v>
      </c>
      <c r="AU886" s="2">
        <f t="shared" si="21756"/>
        <v>-5.064065691797035</v>
      </c>
      <c r="AV886" s="2">
        <f t="shared" si="21757"/>
        <v>-2.8101490617211846</v>
      </c>
      <c r="AW886" s="2">
        <f t="shared" si="21758"/>
        <v>-1.2355521281357527</v>
      </c>
      <c r="AX886" s="2">
        <f t="shared" si="21759"/>
        <v>2.823441186907516E-2</v>
      </c>
      <c r="AY886" s="2">
        <f t="shared" si="21760"/>
        <v>0.68055164081932318</v>
      </c>
    </row>
    <row r="887" spans="1:51" ht="14.5" customHeight="1" x14ac:dyDescent="0.35">
      <c r="A887" s="2">
        <f>IF(A$12&lt;&gt;0,A$12,AA862)</f>
        <v>1</v>
      </c>
      <c r="B887" s="2">
        <f t="shared" ref="B887" si="21979">IF(B$12&lt;&gt;0,B$12,AB862)</f>
        <v>-7.4646314886587739E-2</v>
      </c>
      <c r="C887" s="2">
        <f t="shared" ref="C887" si="21980">IF(C$12&lt;&gt;0,C$12,AC862)</f>
        <v>-1.39269332378428</v>
      </c>
      <c r="D887" s="2">
        <f t="shared" ref="D887" si="21981">IF(D$12&lt;&gt;0,D$12,AD862)</f>
        <v>-3.0355644389276617</v>
      </c>
      <c r="E887" s="2">
        <f t="shared" ref="E887" si="21982">IF(E$12&lt;&gt;0,E$12,AE862)</f>
        <v>-5.4303128683303434</v>
      </c>
      <c r="F887" s="2">
        <f t="shared" ref="F887" si="21983">IF(F$12&lt;&gt;0,F$12,AF862)</f>
        <v>-8.5095722788488715</v>
      </c>
      <c r="G887" s="2">
        <f t="shared" ref="G887" si="21984">IF(G$12&lt;&gt;0,G$12,AG862)</f>
        <v>-13.180666589476699</v>
      </c>
      <c r="H887" s="2">
        <f t="shared" ref="H887" si="21985">IF(H$12&lt;&gt;0,H$12,AH862)</f>
        <v>-19.168706687775433</v>
      </c>
      <c r="I887" s="2">
        <f t="shared" ref="I887" si="21986">IF(I$12&lt;&gt;0,I$12,AI862)</f>
        <v>-28.081594488212907</v>
      </c>
      <c r="J887" s="2">
        <f t="shared" ref="J887" si="21987">IF(J$12&lt;&gt;0,J$12,AJ862)</f>
        <v>-39.654359874365731</v>
      </c>
      <c r="K887" s="2">
        <f t="shared" ref="K887" si="21988">IF(K$12&lt;&gt;0,K$12,AK862)</f>
        <v>-56.173777376800402</v>
      </c>
      <c r="L887" s="2">
        <f t="shared" ref="L887" si="21989">IF(L$12&lt;&gt;0,L$12,AL862)</f>
        <v>-77.35584627453278</v>
      </c>
      <c r="M887" s="2">
        <f t="shared" ref="M887" si="21990">IF(M$12&lt;&gt;0,M$12,AM862)</f>
        <v>-99</v>
      </c>
      <c r="N887" s="2">
        <f t="shared" ref="N887" si="21991">IF(N$12&lt;&gt;0,N$12,AN862)</f>
        <v>-77.356415319975923</v>
      </c>
      <c r="O887" s="2">
        <f t="shared" ref="O887" si="21992">IF(O$12&lt;&gt;0,O$12,AO862)</f>
        <v>-56.175595840226222</v>
      </c>
      <c r="P887" s="2">
        <f t="shared" ref="P887" si="21993">IF(P$12&lt;&gt;0,P$12,AP862)</f>
        <v>-39.657303805043576</v>
      </c>
      <c r="Q887" s="2">
        <f t="shared" ref="Q887" si="21994">IF(Q$12&lt;&gt;0,Q$12,AQ862)</f>
        <v>-28.08571023760771</v>
      </c>
      <c r="R887" s="2">
        <f t="shared" ref="R887" si="21995">IF(R$12&lt;&gt;0,R$12,AR862)</f>
        <v>-19.173522222885858</v>
      </c>
      <c r="S887" s="2">
        <f t="shared" ref="S887" si="21996">IF(S$12&lt;&gt;0,S$12,AS862)</f>
        <v>-13.186252709380124</v>
      </c>
      <c r="T887" s="2">
        <f t="shared" ref="T887" si="21997">IF(T$12&lt;&gt;0,T$12,AT862)</f>
        <v>-8.515125410266668</v>
      </c>
      <c r="U887" s="2">
        <f t="shared" ref="U887" si="21998">IF(U$12&lt;&gt;0,U$12,AU862)</f>
        <v>-5.4358021820654274</v>
      </c>
      <c r="V887" s="2">
        <f t="shared" ref="V887" si="21999">IF(V$12&lt;&gt;0,V$12,AV862)</f>
        <v>-3.0400295764434011</v>
      </c>
      <c r="W887" s="2">
        <f t="shared" ref="W887" si="22000">IF(W$12&lt;&gt;0,W$12,AW862)</f>
        <v>-1.3960435021755742</v>
      </c>
      <c r="X887" s="2">
        <f t="shared" ref="X887" si="22001">IF(X$12&lt;&gt;0,X$12,AX862)</f>
        <v>-7.6304069856176882E-2</v>
      </c>
      <c r="Y887" s="2">
        <f t="shared" ref="Y887" si="22002">IF(Y$12&lt;&gt;0,Y$12,AY862)</f>
        <v>1</v>
      </c>
      <c r="AA887" s="2">
        <f t="shared" si="21785"/>
        <v>0.64178456170447074</v>
      </c>
      <c r="AB887" s="2">
        <f t="shared" si="21786"/>
        <v>-0.1198015052875292</v>
      </c>
      <c r="AC887" s="2">
        <f t="shared" si="21753"/>
        <v>-1.4210249689343755</v>
      </c>
      <c r="AD887" s="2">
        <f t="shared" si="21753"/>
        <v>-3.2020986111782666</v>
      </c>
      <c r="AE887" s="2">
        <f t="shared" si="21753"/>
        <v>-5.4684152007042277</v>
      </c>
      <c r="AF887" s="2">
        <f t="shared" si="21753"/>
        <v>-8.858490024488745</v>
      </c>
      <c r="AG887" s="2">
        <f t="shared" si="21753"/>
        <v>-13.197316631520545</v>
      </c>
      <c r="AH887" s="2">
        <f t="shared" si="21753"/>
        <v>-19.705564522011837</v>
      </c>
      <c r="AI887" s="2">
        <f t="shared" si="21753"/>
        <v>-28.062532668049137</v>
      </c>
      <c r="AJ887" s="2">
        <f t="shared" si="21753"/>
        <v>-40.212369987908325</v>
      </c>
      <c r="AK887" s="2">
        <f t="shared" si="21753"/>
        <v>-56.145328135963908</v>
      </c>
      <c r="AL887" s="2">
        <f t="shared" si="21753"/>
        <v>-77.586888688400194</v>
      </c>
      <c r="AM887" s="2">
        <f t="shared" si="21753"/>
        <v>-79.230566027227695</v>
      </c>
      <c r="AN887" s="2">
        <f t="shared" si="21753"/>
        <v>-77.587484751409136</v>
      </c>
      <c r="AO887" s="2">
        <f t="shared" si="21753"/>
        <v>-56.147134379356395</v>
      </c>
      <c r="AP887" s="2">
        <f t="shared" si="21753"/>
        <v>-40.215480612338013</v>
      </c>
      <c r="AQ887" s="2">
        <f t="shared" si="21753"/>
        <v>-28.0666065744349</v>
      </c>
      <c r="AR887" s="2">
        <f t="shared" si="21753"/>
        <v>-19.710691572930767</v>
      </c>
      <c r="AS887" s="2">
        <f t="shared" si="21754"/>
        <v>-13.202832707402379</v>
      </c>
      <c r="AT887" s="2">
        <f t="shared" si="21755"/>
        <v>-8.864438944605304</v>
      </c>
      <c r="AU887" s="2">
        <f t="shared" si="21756"/>
        <v>-5.4738327567967762</v>
      </c>
      <c r="AV887" s="2">
        <f t="shared" si="21757"/>
        <v>-3.2068960460694944</v>
      </c>
      <c r="AW887" s="2">
        <f t="shared" si="21758"/>
        <v>-1.424332074774187</v>
      </c>
      <c r="AX887" s="2">
        <f t="shared" si="21759"/>
        <v>-0.12158475050143322</v>
      </c>
      <c r="AY887" s="2">
        <f t="shared" si="21760"/>
        <v>0.64123197671460774</v>
      </c>
    </row>
    <row r="888" spans="1:51" ht="14.5" customHeight="1" x14ac:dyDescent="0.35">
      <c r="A888" s="2">
        <f>IF(A$13&lt;&gt;0,A$13,AA863)</f>
        <v>1</v>
      </c>
      <c r="B888" s="2">
        <f t="shared" ref="B888" si="22003">IF(B$13&lt;&gt;0,B$13,AB863)</f>
        <v>-0.12922667630455847</v>
      </c>
      <c r="C888" s="2">
        <f t="shared" ref="C888" si="22004">IF(C$13&lt;&gt;0,C$13,AC863)</f>
        <v>-1.430165218540685</v>
      </c>
      <c r="D888" s="2">
        <f t="shared" ref="D888" si="22005">IF(D$13&lt;&gt;0,D$13,AD863)</f>
        <v>-3.2134282304011275</v>
      </c>
      <c r="E888" s="2">
        <f t="shared" ref="E888" si="22006">IF(E$13&lt;&gt;0,E$13,AE863)</f>
        <v>-5.5014979402574049</v>
      </c>
      <c r="F888" s="2">
        <f t="shared" ref="F888" si="22007">IF(F$13&lt;&gt;0,F$13,AF863)</f>
        <v>-8.9590124083077676</v>
      </c>
      <c r="G888" s="2">
        <f t="shared" ref="G888" si="22008">IF(G$13&lt;&gt;0,G$13,AG863)</f>
        <v>-13.437844877521343</v>
      </c>
      <c r="H888" s="2">
        <f t="shared" ref="H888" si="22009">IF(H$13&lt;&gt;0,H$13,AH863)</f>
        <v>-20.264656959455834</v>
      </c>
      <c r="I888" s="2">
        <f t="shared" ref="I888" si="22010">IF(I$13&lt;&gt;0,I$13,AI863)</f>
        <v>-29.270336431583338</v>
      </c>
      <c r="J888" s="2">
        <f t="shared" ref="J888" si="22011">IF(J$13&lt;&gt;0,J$13,AJ863)</f>
        <v>-42.976580166847533</v>
      </c>
      <c r="K888" s="2">
        <f t="shared" ref="K888" si="22012">IF(K$13&lt;&gt;0,K$13,AK863)</f>
        <v>-63.21000251440212</v>
      </c>
      <c r="L888" s="2">
        <f t="shared" ref="L888" si="22013">IF(L$13&lt;&gt;0,L$13,AL863)</f>
        <v>-99</v>
      </c>
      <c r="M888" s="2">
        <f t="shared" ref="M888" si="22014">IF(M$13&lt;&gt;0,M$13,AM863)</f>
        <v>-99</v>
      </c>
      <c r="N888" s="2">
        <f t="shared" ref="N888" si="22015">IF(N$13&lt;&gt;0,N$13,AN863)</f>
        <v>-99</v>
      </c>
      <c r="O888" s="2">
        <f t="shared" ref="O888" si="22016">IF(O$13&lt;&gt;0,O$13,AO863)</f>
        <v>-63.212433156303746</v>
      </c>
      <c r="P888" s="2">
        <f t="shared" ref="P888" si="22017">IF(P$13&lt;&gt;0,P$13,AP863)</f>
        <v>-42.981021879251315</v>
      </c>
      <c r="Q888" s="2">
        <f t="shared" ref="Q888" si="22018">IF(Q$13&lt;&gt;0,Q$13,AQ863)</f>
        <v>-29.27619263150504</v>
      </c>
      <c r="R888" s="2">
        <f t="shared" ref="R888" si="22019">IF(R$13&lt;&gt;0,R$13,AR863)</f>
        <v>-20.27217408983919</v>
      </c>
      <c r="S888" s="2">
        <f t="shared" ref="S888" si="22020">IF(S$13&lt;&gt;0,S$13,AS863)</f>
        <v>-13.446025310403892</v>
      </c>
      <c r="T888" s="2">
        <f t="shared" ref="T888" si="22021">IF(T$13&lt;&gt;0,T$13,AT863)</f>
        <v>-8.9680302822384235</v>
      </c>
      <c r="U888" s="2">
        <f t="shared" ref="U888" si="22022">IF(U$13&lt;&gt;0,U$13,AU863)</f>
        <v>-5.5098025906096844</v>
      </c>
      <c r="V888" s="2">
        <f t="shared" ref="V888" si="22023">IF(V$13&lt;&gt;0,V$13,AV863)</f>
        <v>-3.2208657599239485</v>
      </c>
      <c r="W888" s="2">
        <f t="shared" ref="W888" si="22024">IF(W$13&lt;&gt;0,W$13,AW863)</f>
        <v>-1.4352720400812164</v>
      </c>
      <c r="X888" s="2">
        <f t="shared" ref="X888" si="22025">IF(X$13&lt;&gt;0,X$13,AX863)</f>
        <v>-0.1319504222881282</v>
      </c>
      <c r="Y888" s="2">
        <f t="shared" ref="Y888" si="22026">IF(Y$13&lt;&gt;0,Y$13,AY863)</f>
        <v>1</v>
      </c>
      <c r="AA888" s="2">
        <f t="shared" si="21785"/>
        <v>0.62359110789848049</v>
      </c>
      <c r="AB888" s="2">
        <f t="shared" si="21786"/>
        <v>-0.14486558017509588</v>
      </c>
      <c r="AC888" s="2">
        <f t="shared" si="21753"/>
        <v>-1.5320132265396893</v>
      </c>
      <c r="AD888" s="2">
        <f t="shared" si="21753"/>
        <v>-3.2507037453482401</v>
      </c>
      <c r="AE888" s="2">
        <f t="shared" si="21753"/>
        <v>-5.7582771389052194</v>
      </c>
      <c r="AF888" s="2">
        <f t="shared" si="21753"/>
        <v>-8.989640234910901</v>
      </c>
      <c r="AG888" s="2">
        <f t="shared" si="21753"/>
        <v>-13.896281267424801</v>
      </c>
      <c r="AH888" s="2">
        <f t="shared" si="21753"/>
        <v>-20.261447460181742</v>
      </c>
      <c r="AI888" s="2">
        <f t="shared" si="21753"/>
        <v>-29.851181237716673</v>
      </c>
      <c r="AJ888" s="2">
        <f t="shared" si="21753"/>
        <v>-42.947371284838617</v>
      </c>
      <c r="AK888" s="2">
        <f t="shared" si="21753"/>
        <v>-63.581175177264562</v>
      </c>
      <c r="AL888" s="2">
        <f t="shared" si="21753"/>
        <v>-79.230566027227709</v>
      </c>
      <c r="AM888" s="2">
        <f t="shared" si="21753"/>
        <v>-99</v>
      </c>
      <c r="AN888" s="2">
        <f t="shared" si="21753"/>
        <v>-79.231718352471873</v>
      </c>
      <c r="AO888" s="2">
        <f t="shared" si="21753"/>
        <v>-63.583759822081817</v>
      </c>
      <c r="AP888" s="2">
        <f t="shared" si="21753"/>
        <v>-42.951742483079791</v>
      </c>
      <c r="AQ888" s="2">
        <f t="shared" si="21753"/>
        <v>-29.857444280583099</v>
      </c>
      <c r="AR888" s="2">
        <f t="shared" si="21753"/>
        <v>-20.268838285887828</v>
      </c>
      <c r="AS888" s="2">
        <f t="shared" si="21754"/>
        <v>-13.905081026264737</v>
      </c>
      <c r="AT888" s="2">
        <f t="shared" si="21755"/>
        <v>-8.9985167697817481</v>
      </c>
      <c r="AU888" s="2">
        <f t="shared" si="21756"/>
        <v>-5.7672287754349867</v>
      </c>
      <c r="AV888" s="2">
        <f t="shared" si="21757"/>
        <v>-3.2580418603369017</v>
      </c>
      <c r="AW888" s="2">
        <f t="shared" si="21758"/>
        <v>-1.5375179559762837</v>
      </c>
      <c r="AX888" s="2">
        <f t="shared" si="21759"/>
        <v>-0.14755448423950673</v>
      </c>
      <c r="AY888" s="2">
        <f t="shared" si="21760"/>
        <v>0.62268319257062388</v>
      </c>
    </row>
    <row r="889" spans="1:51" ht="14.5" customHeight="1" x14ac:dyDescent="0.35">
      <c r="A889" s="2">
        <f>IF(A$14&lt;&gt;0,A$14,AA864)</f>
        <v>1</v>
      </c>
      <c r="B889" s="2">
        <f t="shared" ref="B889" si="22027">IF(B$14&lt;&gt;0,B$14,AB864)</f>
        <v>-7.4650787273110697E-2</v>
      </c>
      <c r="C889" s="2">
        <f t="shared" ref="C889" si="22028">IF(C$14&lt;&gt;0,C$14,AC864)</f>
        <v>-1.3927046756687915</v>
      </c>
      <c r="D889" s="2">
        <f t="shared" ref="D889" si="22029">IF(D$14&lt;&gt;0,D$14,AD864)</f>
        <v>-3.03558738366721</v>
      </c>
      <c r="E889" s="2">
        <f t="shared" ref="E889" si="22030">IF(E$14&lt;&gt;0,E$14,AE864)</f>
        <v>-5.430355048581637</v>
      </c>
      <c r="F889" s="2">
        <f t="shared" ref="F889" si="22031">IF(F$14&lt;&gt;0,F$14,AF864)</f>
        <v>-8.5096458430159903</v>
      </c>
      <c r="G889" s="2">
        <f t="shared" ref="G889" si="22032">IF(G$14&lt;&gt;0,G$14,AG864)</f>
        <v>-13.180789112458903</v>
      </c>
      <c r="H889" s="2">
        <f t="shared" ref="H889" si="22033">IF(H$14&lt;&gt;0,H$14,AH864)</f>
        <v>-19.168901843846864</v>
      </c>
      <c r="I889" s="2">
        <f t="shared" ref="I889" si="22034">IF(I$14&lt;&gt;0,I$14,AI864)</f>
        <v>-28.081893336350412</v>
      </c>
      <c r="J889" s="2">
        <f t="shared" ref="J889" si="22035">IF(J$14&lt;&gt;0,J$14,AJ864)</f>
        <v>-39.654786319003264</v>
      </c>
      <c r="K889" s="2">
        <f t="shared" ref="K889" si="22036">IF(K$14&lt;&gt;0,K$14,AK864)</f>
        <v>-56.17434316541032</v>
      </c>
      <c r="L889" s="2">
        <f t="shared" ref="L889" si="22037">IF(L$14&lt;&gt;0,L$14,AL864)</f>
        <v>-77.356415319975923</v>
      </c>
      <c r="M889" s="2">
        <f t="shared" ref="M889" si="22038">IF(M$14&lt;&gt;0,M$14,AM864)</f>
        <v>-99</v>
      </c>
      <c r="N889" s="2">
        <f t="shared" ref="N889" si="22039">IF(N$14&lt;&gt;0,N$14,AN864)</f>
        <v>-77.358024933607808</v>
      </c>
      <c r="O889" s="2">
        <f t="shared" ref="O889" si="22040">IF(O$14&lt;&gt;0,O$14,AO864)</f>
        <v>-56.178421568849743</v>
      </c>
      <c r="P889" s="2">
        <f t="shared" ref="P889" si="22041">IF(P$14&lt;&gt;0,P$14,AP864)</f>
        <v>-39.661040339466808</v>
      </c>
      <c r="Q889" s="2">
        <f t="shared" ref="Q889" si="22042">IF(Q$14&lt;&gt;0,Q$14,AQ864)</f>
        <v>-28.090870915634174</v>
      </c>
      <c r="R889" s="2">
        <f t="shared" ref="R889" si="22043">IF(R$14&lt;&gt;0,R$14,AR864)</f>
        <v>-19.179612978756523</v>
      </c>
      <c r="S889" s="2">
        <f t="shared" ref="S889" si="22044">IF(S$14&lt;&gt;0,S$14,AS864)</f>
        <v>-13.193867023601213</v>
      </c>
      <c r="T889" s="2">
        <f t="shared" ref="T889" si="22045">IF(T$14&lt;&gt;0,T$14,AT864)</f>
        <v>-8.5231137678467448</v>
      </c>
      <c r="U889" s="2">
        <f t="shared" ref="U889" si="22046">IF(U$14&lt;&gt;0,U$14,AU864)</f>
        <v>-5.4442168775121464</v>
      </c>
      <c r="V889" s="2">
        <f t="shared" ref="V889" si="22047">IF(V$14&lt;&gt;0,V$14,AV864)</f>
        <v>-3.0470632342133044</v>
      </c>
      <c r="W889" s="2">
        <f t="shared" ref="W889" si="22048">IF(W$14&lt;&gt;0,W$14,AW864)</f>
        <v>-1.4012121395174839</v>
      </c>
      <c r="X889" s="2">
        <f t="shared" ref="X889" si="22049">IF(X$14&lt;&gt;0,X$14,AX864)</f>
        <v>-7.8641827020633548E-2</v>
      </c>
      <c r="Y889" s="2">
        <f t="shared" ref="Y889" si="22050">IF(Y$14&lt;&gt;0,Y$14,AY864)</f>
        <v>1</v>
      </c>
      <c r="AA889" s="2">
        <f t="shared" si="21785"/>
        <v>0.64178307090896303</v>
      </c>
      <c r="AB889" s="2">
        <f t="shared" si="21786"/>
        <v>-0.11980634212249891</v>
      </c>
      <c r="AC889" s="2">
        <f t="shared" si="21753"/>
        <v>-1.4210372262973618</v>
      </c>
      <c r="AD889" s="2">
        <f t="shared" si="21753"/>
        <v>-3.2021230927483542</v>
      </c>
      <c r="AE889" s="2">
        <f t="shared" si="21753"/>
        <v>-5.4684599648628796</v>
      </c>
      <c r="AF889" s="2">
        <f t="shared" si="21753"/>
        <v>-8.8585673161246739</v>
      </c>
      <c r="AG889" s="2">
        <f t="shared" si="21753"/>
        <v>-13.19744428090252</v>
      </c>
      <c r="AH889" s="2">
        <f t="shared" si="21753"/>
        <v>-19.705767483429597</v>
      </c>
      <c r="AI889" s="2">
        <f t="shared" si="21753"/>
        <v>-28.062838510697549</v>
      </c>
      <c r="AJ889" s="2">
        <f t="shared" si="21753"/>
        <v>-40.212812941879825</v>
      </c>
      <c r="AK889" s="2">
        <f t="shared" si="21753"/>
        <v>-56.145897347370919</v>
      </c>
      <c r="AL889" s="2">
        <f t="shared" si="21753"/>
        <v>-77.587484751409136</v>
      </c>
      <c r="AM889" s="2">
        <f t="shared" si="21753"/>
        <v>-79.231718352471859</v>
      </c>
      <c r="AN889" s="2">
        <f t="shared" si="21753"/>
        <v>-77.589210784424864</v>
      </c>
      <c r="AO889" s="2">
        <f t="shared" si="21753"/>
        <v>-56.14988979820744</v>
      </c>
      <c r="AP889" s="2">
        <f t="shared" si="21753"/>
        <v>-40.219532652881441</v>
      </c>
      <c r="AQ889" s="2">
        <f t="shared" si="21753"/>
        <v>-28.071635259052179</v>
      </c>
      <c r="AR889" s="2">
        <f t="shared" si="21753"/>
        <v>-19.717328221869526</v>
      </c>
      <c r="AS889" s="2">
        <f t="shared" si="21754"/>
        <v>-13.210299188816274</v>
      </c>
      <c r="AT889" s="2">
        <f t="shared" si="21755"/>
        <v>-8.8731092935107387</v>
      </c>
      <c r="AU889" s="2">
        <f t="shared" si="21756"/>
        <v>-5.4821553075261509</v>
      </c>
      <c r="AV889" s="2">
        <f t="shared" si="21757"/>
        <v>-3.2144825593224233</v>
      </c>
      <c r="AW889" s="2">
        <f t="shared" si="21758"/>
        <v>-1.4294693551422464</v>
      </c>
      <c r="AX889" s="2">
        <f t="shared" si="21759"/>
        <v>-0.12410434664426001</v>
      </c>
      <c r="AY889" s="2">
        <f t="shared" si="21760"/>
        <v>0.6404527243264555</v>
      </c>
    </row>
    <row r="890" spans="1:51" ht="14.5" customHeight="1" x14ac:dyDescent="0.35">
      <c r="A890" s="2">
        <f>IF(A$15&lt;&gt;0,A$15,AA865)</f>
        <v>1</v>
      </c>
      <c r="B890" s="2">
        <f t="shared" ref="B890" si="22051">IF(B$15&lt;&gt;0,B$15,AB865)</f>
        <v>4.2705983483354276E-2</v>
      </c>
      <c r="C890" s="2">
        <f t="shared" ref="C890" si="22052">IF(C$15&lt;&gt;0,C$15,AC865)</f>
        <v>-1.1437455157084422</v>
      </c>
      <c r="D890" s="2">
        <f t="shared" ref="D890" si="22053">IF(D$15&lt;&gt;0,D$15,AD865)</f>
        <v>-2.77200441634186</v>
      </c>
      <c r="E890" s="2">
        <f t="shared" ref="E890" si="22054">IF(E$15&lt;&gt;0,E$15,AE865)</f>
        <v>-4.8271086925109161</v>
      </c>
      <c r="F890" s="2">
        <f t="shared" ref="F890" si="22055">IF(F$15&lt;&gt;0,F$15,AF865)</f>
        <v>-7.8641126951503892</v>
      </c>
      <c r="G890" s="2">
        <f t="shared" ref="G890" si="22056">IF(G$15&lt;&gt;0,G$15,AG865)</f>
        <v>-11.673384559225887</v>
      </c>
      <c r="H890" s="2">
        <f t="shared" ref="H890" si="22057">IF(H$15&lt;&gt;0,H$15,AH865)</f>
        <v>-17.295730525453244</v>
      </c>
      <c r="I890" s="2">
        <f t="shared" ref="I890" si="22058">IF(I$15&lt;&gt;0,I$15,AI865)</f>
        <v>-24.157329448356727</v>
      </c>
      <c r="J890" s="2">
        <f t="shared" ref="J890" si="22059">IF(J$15&lt;&gt;0,J$15,AJ865)</f>
        <v>-33.618435098911021</v>
      </c>
      <c r="K890" s="2">
        <f t="shared" ref="K890" si="22060">IF(K$15&lt;&gt;0,K$15,AK865)</f>
        <v>-44.362385236102348</v>
      </c>
      <c r="L890" s="2">
        <f t="shared" ref="L890" si="22061">IF(L$15&lt;&gt;0,L$15,AL865)</f>
        <v>-56.175595840226222</v>
      </c>
      <c r="M890" s="2">
        <f t="shared" ref="M890" si="22062">IF(M$15&lt;&gt;0,M$15,AM865)</f>
        <v>-63.212433156303746</v>
      </c>
      <c r="N890" s="2">
        <f t="shared" ref="N890" si="22063">IF(N$15&lt;&gt;0,N$15,AN865)</f>
        <v>-56.178421568849743</v>
      </c>
      <c r="O890" s="2">
        <f t="shared" ref="O890" si="22064">IF(O$15&lt;&gt;0,O$15,AO865)</f>
        <v>-44.368060763451396</v>
      </c>
      <c r="P890" s="2">
        <f t="shared" ref="P890" si="22065">IF(P$15&lt;&gt;0,P$15,AP865)</f>
        <v>-33.627816247790548</v>
      </c>
      <c r="Q890" s="2">
        <f t="shared" ref="Q890" si="22066">IF(Q$15&lt;&gt;0,Q$15,AQ865)</f>
        <v>-24.169695086480353</v>
      </c>
      <c r="R890" s="2">
        <f t="shared" ref="R890" si="22067">IF(R$15&lt;&gt;0,R$15,AR865)</f>
        <v>-17.312400858403521</v>
      </c>
      <c r="S890" s="2">
        <f t="shared" ref="S890" si="22068">IF(S$15&lt;&gt;0,S$15,AS865)</f>
        <v>-11.692444698257937</v>
      </c>
      <c r="T890" s="2">
        <f t="shared" ref="T890" si="22069">IF(T$15&lt;&gt;0,T$15,AT865)</f>
        <v>-7.886322990691168</v>
      </c>
      <c r="U890" s="2">
        <f t="shared" ref="U890" si="22070">IF(U$15&lt;&gt;0,U$15,AU865)</f>
        <v>-4.8486416374348709</v>
      </c>
      <c r="V890" s="2">
        <f t="shared" ref="V890" si="22071">IF(V$15&lt;&gt;0,V$15,AV865)</f>
        <v>-2.7916354603361135</v>
      </c>
      <c r="W890" s="2">
        <f t="shared" ref="W890" si="22072">IF(W$15&lt;&gt;0,W$15,AW865)</f>
        <v>-1.1569003192538316</v>
      </c>
      <c r="X890" s="2">
        <f t="shared" ref="X890" si="22073">IF(X$15&lt;&gt;0,X$15,AX865)</f>
        <v>3.6745175228572124E-2</v>
      </c>
      <c r="Y890" s="2">
        <f t="shared" ref="Y890" si="22074">IF(Y$15&lt;&gt;0,Y$15,AY865)</f>
        <v>1</v>
      </c>
      <c r="AA890" s="2">
        <f t="shared" si="21785"/>
        <v>0.68090199449445132</v>
      </c>
      <c r="AB890" s="2">
        <f t="shared" si="21786"/>
        <v>2.9274077387783648E-2</v>
      </c>
      <c r="AC890" s="2">
        <f t="shared" si="21753"/>
        <v>-1.2334379053646776</v>
      </c>
      <c r="AD890" s="2">
        <f t="shared" si="21753"/>
        <v>-2.8073096340922365</v>
      </c>
      <c r="AE890" s="2">
        <f t="shared" si="21753"/>
        <v>-5.0605844101403576</v>
      </c>
      <c r="AF890" s="2">
        <f t="shared" si="21753"/>
        <v>-7.8964203262800945</v>
      </c>
      <c r="AG890" s="2">
        <f t="shared" si="21753"/>
        <v>-12.099954023103175</v>
      </c>
      <c r="AH890" s="2">
        <f t="shared" si="21753"/>
        <v>-17.29824508405904</v>
      </c>
      <c r="AI890" s="2">
        <f t="shared" si="21753"/>
        <v>-24.732524675682974</v>
      </c>
      <c r="AJ890" s="2">
        <f t="shared" si="21753"/>
        <v>-33.591595528907796</v>
      </c>
      <c r="AK890" s="2">
        <f t="shared" si="21753"/>
        <v>-44.896992149203591</v>
      </c>
      <c r="AL890" s="2">
        <f t="shared" si="21753"/>
        <v>-56.147134379356402</v>
      </c>
      <c r="AM890" s="2">
        <f t="shared" si="21753"/>
        <v>-63.583759822081817</v>
      </c>
      <c r="AN890" s="2">
        <f t="shared" si="21753"/>
        <v>-56.14988979820744</v>
      </c>
      <c r="AO890" s="2">
        <f t="shared" si="21753"/>
        <v>-44.903118908320145</v>
      </c>
      <c r="AP890" s="2">
        <f t="shared" si="21753"/>
        <v>-33.600763082792454</v>
      </c>
      <c r="AQ890" s="2">
        <f t="shared" si="21753"/>
        <v>-24.745908304251302</v>
      </c>
      <c r="AR890" s="2">
        <f t="shared" si="21753"/>
        <v>-17.314618228776254</v>
      </c>
      <c r="AS890" s="2">
        <f t="shared" si="21754"/>
        <v>-12.120550304832625</v>
      </c>
      <c r="AT890" s="2">
        <f t="shared" si="21755"/>
        <v>-7.9184072600258393</v>
      </c>
      <c r="AU890" s="2">
        <f t="shared" si="21756"/>
        <v>-5.0837201511972392</v>
      </c>
      <c r="AV890" s="2">
        <f t="shared" si="21757"/>
        <v>-2.8268756876724837</v>
      </c>
      <c r="AW890" s="2">
        <f t="shared" si="21758"/>
        <v>-1.2475151902609982</v>
      </c>
      <c r="AX890" s="2">
        <f t="shared" si="21759"/>
        <v>2.3334771104580265E-2</v>
      </c>
      <c r="AY890" s="2">
        <f t="shared" si="21760"/>
        <v>0.67891505840952393</v>
      </c>
    </row>
    <row r="891" spans="1:51" ht="14.5" customHeight="1" x14ac:dyDescent="0.35">
      <c r="A891" s="2">
        <f>IF(A$16&lt;&gt;0,A$16,AA866)</f>
        <v>1</v>
      </c>
      <c r="B891" s="2">
        <f t="shared" ref="B891" si="22075">IF(B$16&lt;&gt;0,B$16,AB866)</f>
        <v>0.33549261253268747</v>
      </c>
      <c r="C891" s="2">
        <f t="shared" ref="C891" si="22076">IF(C$16&lt;&gt;0,C$16,AC866)</f>
        <v>-0.81174851293141248</v>
      </c>
      <c r="D891" s="2">
        <f t="shared" ref="D891" si="22077">IF(D$16&lt;&gt;0,D$16,AD866)</f>
        <v>-2.2227969444823774</v>
      </c>
      <c r="E891" s="2">
        <f t="shared" ref="E891" si="22078">IF(E$16&lt;&gt;0,E$16,AE866)</f>
        <v>-4.175865480487543</v>
      </c>
      <c r="F891" s="2">
        <f t="shared" ref="F891" si="22079">IF(F$16&lt;&gt;0,F$16,AF866)</f>
        <v>-6.5755422103675834</v>
      </c>
      <c r="G891" s="2">
        <f t="shared" ref="G891" si="22080">IF(G$16&lt;&gt;0,G$16,AG866)</f>
        <v>-10.059183759350159</v>
      </c>
      <c r="H891" s="2">
        <f t="shared" ref="H891" si="22081">IF(H$16&lt;&gt;0,H$16,AH866)</f>
        <v>-14.193364484806686</v>
      </c>
      <c r="I891" s="2">
        <f t="shared" ref="I891" si="22082">IF(I$16&lt;&gt;0,I$16,AI866)</f>
        <v>-19.934039742017205</v>
      </c>
      <c r="J891" s="2">
        <f t="shared" ref="J891" si="22083">IF(J$16&lt;&gt;0,J$16,AJ866)</f>
        <v>-26.191881112168844</v>
      </c>
      <c r="K891" s="2">
        <f t="shared" ref="K891" si="22084">IF(K$16&lt;&gt;0,K$16,AK866)</f>
        <v>-33.619594492266813</v>
      </c>
      <c r="L891" s="2">
        <f t="shared" ref="L891" si="22085">IF(L$16&lt;&gt;0,L$16,AL866)</f>
        <v>-39.657303805043583</v>
      </c>
      <c r="M891" s="2">
        <f t="shared" ref="M891" si="22086">IF(M$16&lt;&gt;0,M$16,AM866)</f>
        <v>-42.981021879251315</v>
      </c>
      <c r="N891" s="2">
        <f t="shared" ref="N891" si="22087">IF(N$16&lt;&gt;0,N$16,AN866)</f>
        <v>-39.661040339466815</v>
      </c>
      <c r="O891" s="2">
        <f t="shared" ref="O891" si="22088">IF(O$16&lt;&gt;0,O$16,AO866)</f>
        <v>-33.627816247790548</v>
      </c>
      <c r="P891" s="2">
        <f t="shared" ref="P891" si="22089">IF(P$16&lt;&gt;0,P$16,AP866)</f>
        <v>-26.204256141771285</v>
      </c>
      <c r="Q891" s="2">
        <f t="shared" ref="Q891" si="22090">IF(Q$16&lt;&gt;0,Q$16,AQ866)</f>
        <v>-19.952545195176963</v>
      </c>
      <c r="R891" s="2">
        <f t="shared" ref="R891" si="22091">IF(R$16&lt;&gt;0,R$16,AR866)</f>
        <v>-14.216720151610204</v>
      </c>
      <c r="S891" s="2">
        <f t="shared" ref="S891" si="22092">IF(S$16&lt;&gt;0,S$16,AS866)</f>
        <v>-10.089610346634597</v>
      </c>
      <c r="T891" s="2">
        <f t="shared" ref="T891" si="22093">IF(T$16&lt;&gt;0,T$16,AT866)</f>
        <v>-6.6094289365638046</v>
      </c>
      <c r="U891" s="2">
        <f t="shared" ref="U891" si="22094">IF(U$16&lt;&gt;0,U$16,AU866)</f>
        <v>-4.2127052762495314</v>
      </c>
      <c r="V891" s="2">
        <f t="shared" ref="V891" si="22095">IF(V$16&lt;&gt;0,V$16,AV866)</f>
        <v>-2.2548975597879277</v>
      </c>
      <c r="W891" s="2">
        <f t="shared" ref="W891" si="22096">IF(W$16&lt;&gt;0,W$16,AW866)</f>
        <v>-0.83395833641896733</v>
      </c>
      <c r="X891" s="2">
        <f t="shared" ref="X891" si="22097">IF(X$16&lt;&gt;0,X$16,AX866)</f>
        <v>0.32888123069278624</v>
      </c>
      <c r="Y891" s="2">
        <f t="shared" ref="Y891" si="22098">IF(Y$16&lt;&gt;0,Y$16,AY866)</f>
        <v>1</v>
      </c>
      <c r="AA891" s="2">
        <f t="shared" si="21785"/>
        <v>0.7784975375108959</v>
      </c>
      <c r="AB891" s="2">
        <f t="shared" si="21786"/>
        <v>0.30773936763798548</v>
      </c>
      <c r="AC891" s="2">
        <f t="shared" si="21753"/>
        <v>-0.8342717727574176</v>
      </c>
      <c r="AD891" s="2">
        <f t="shared" si="21753"/>
        <v>-2.3563881714928607</v>
      </c>
      <c r="AE891" s="2">
        <f t="shared" si="21753"/>
        <v>-4.2127322056053309</v>
      </c>
      <c r="AF891" s="2">
        <f t="shared" si="21753"/>
        <v>-6.8683884884678541</v>
      </c>
      <c r="AG891" s="2">
        <f t="shared" si="21753"/>
        <v>-10.083309544302615</v>
      </c>
      <c r="AH891" s="2">
        <f t="shared" si="21753"/>
        <v>-14.670012772387569</v>
      </c>
      <c r="AI891" s="2">
        <f t="shared" si="21753"/>
        <v>-19.927968917807803</v>
      </c>
      <c r="AJ891" s="2">
        <f t="shared" si="21753"/>
        <v>-26.776753356216823</v>
      </c>
      <c r="AK891" s="2">
        <f t="shared" si="21753"/>
        <v>-33.592744447904977</v>
      </c>
      <c r="AL891" s="2">
        <f t="shared" si="21753"/>
        <v>-40.215480612338013</v>
      </c>
      <c r="AM891" s="2">
        <f t="shared" si="21753"/>
        <v>-42.951742483079798</v>
      </c>
      <c r="AN891" s="2">
        <f t="shared" si="21753"/>
        <v>-40.219532652881441</v>
      </c>
      <c r="AO891" s="2">
        <f t="shared" si="21753"/>
        <v>-33.600763082792461</v>
      </c>
      <c r="AP891" s="2">
        <f t="shared" si="21753"/>
        <v>-26.790180721483758</v>
      </c>
      <c r="AQ891" s="2">
        <f t="shared" si="21753"/>
        <v>-19.946132477099631</v>
      </c>
      <c r="AR891" s="2">
        <f t="shared" si="21753"/>
        <v>-14.695264033919088</v>
      </c>
      <c r="AS891" s="2">
        <f t="shared" si="21754"/>
        <v>-10.113478068256068</v>
      </c>
      <c r="AT891" s="2">
        <f t="shared" si="21755"/>
        <v>-6.9047136443629027</v>
      </c>
      <c r="AU891" s="2">
        <f t="shared" si="21756"/>
        <v>-4.2496197282678692</v>
      </c>
      <c r="AV891" s="2">
        <f t="shared" si="21757"/>
        <v>-2.3905110268121397</v>
      </c>
      <c r="AW891" s="2">
        <f t="shared" si="21758"/>
        <v>-0.85661866435051182</v>
      </c>
      <c r="AX891" s="2">
        <f t="shared" si="21759"/>
        <v>0.30069670970240114</v>
      </c>
      <c r="AY891" s="2">
        <f t="shared" si="21760"/>
        <v>0.77629374356426206</v>
      </c>
    </row>
    <row r="892" spans="1:51" ht="14.5" customHeight="1" x14ac:dyDescent="0.35">
      <c r="A892" s="2">
        <f>IF(A$17&lt;&gt;0,A$17,AA867)</f>
        <v>1</v>
      </c>
      <c r="B892" s="2">
        <f t="shared" ref="B892" si="22099">IF(B$17&lt;&gt;0,B$17,AB867)</f>
        <v>1</v>
      </c>
      <c r="C892" s="2">
        <f t="shared" ref="C892" si="22100">IF(C$17&lt;&gt;0,C$17,AC867)</f>
        <v>-0.30603724337153826</v>
      </c>
      <c r="D892" s="2">
        <f t="shared" ref="D892" si="22101">IF(D$17&lt;&gt;0,D$17,AD867)</f>
        <v>-1.6659342762106284</v>
      </c>
      <c r="E892" s="2">
        <f t="shared" ref="E892" si="22102">IF(E$17&lt;&gt;0,E$17,AE867)</f>
        <v>-3.2254809750604485</v>
      </c>
      <c r="F892" s="2">
        <f t="shared" ref="F892" si="22103">IF(F$17&lt;&gt;0,F$17,AF867)</f>
        <v>-5.3743920188833272</v>
      </c>
      <c r="G892" s="2">
        <f t="shared" ref="G892" si="22104">IF(G$17&lt;&gt;0,G$17,AG867)</f>
        <v>-7.8909469228103086</v>
      </c>
      <c r="H892" s="2">
        <f t="shared" ref="H892" si="22105">IF(H$17&lt;&gt;0,H$17,AH867)</f>
        <v>-11.391097062729667</v>
      </c>
      <c r="I892" s="2">
        <f t="shared" ref="I892" si="22106">IF(I$17&lt;&gt;0,I$17,AI867)</f>
        <v>-15.169300625898948</v>
      </c>
      <c r="J892" s="2">
        <f t="shared" ref="J892" si="22107">IF(J$17&lt;&gt;0,J$17,AJ867)</f>
        <v>-19.934944091672243</v>
      </c>
      <c r="K892" s="2">
        <f t="shared" ref="K892" si="22108">IF(K$17&lt;&gt;0,K$17,AK867)</f>
        <v>-24.159407638305137</v>
      </c>
      <c r="L892" s="2">
        <f t="shared" ref="L892" si="22109">IF(L$17&lt;&gt;0,L$17,AL867)</f>
        <v>-28.085710237607714</v>
      </c>
      <c r="M892" s="2">
        <f t="shared" ref="M892" si="22110">IF(M$17&lt;&gt;0,M$17,AM867)</f>
        <v>-29.276192631505047</v>
      </c>
      <c r="N892" s="2">
        <f t="shared" ref="N892" si="22111">IF(N$17&lt;&gt;0,N$17,AN867)</f>
        <v>-28.090870915634177</v>
      </c>
      <c r="O892" s="2">
        <f t="shared" ref="O892" si="22112">IF(O$17&lt;&gt;0,O$17,AO867)</f>
        <v>-24.16969508648036</v>
      </c>
      <c r="P892" s="2">
        <f t="shared" ref="P892" si="22113">IF(P$17&lt;&gt;0,P$17,AP867)</f>
        <v>-19.952545195176963</v>
      </c>
      <c r="Q892" s="2">
        <f t="shared" ref="Q892" si="22114">IF(Q$17&lt;&gt;0,Q$17,AQ867)</f>
        <v>-15.193858528536683</v>
      </c>
      <c r="R892" s="2">
        <f t="shared" ref="R892" si="22115">IF(R$17&lt;&gt;0,R$17,AR867)</f>
        <v>-11.426499735461269</v>
      </c>
      <c r="S892" s="2">
        <f t="shared" ref="S892" si="22116">IF(S$17&lt;&gt;0,S$17,AS867)</f>
        <v>-7.9353184865923234</v>
      </c>
      <c r="T892" s="2">
        <f t="shared" ref="T892" si="22117">IF(T$17&lt;&gt;0,T$17,AT867)</f>
        <v>-5.4302159638763117</v>
      </c>
      <c r="U892" s="2">
        <f t="shared" ref="U892" si="22118">IF(U$17&lt;&gt;0,U$17,AU867)</f>
        <v>-3.2855107792848735</v>
      </c>
      <c r="V892" s="2">
        <f t="shared" ref="V892" si="22119">IF(V$17&lt;&gt;0,V$17,AV867)</f>
        <v>-1.7237450342439464</v>
      </c>
      <c r="W892" s="2">
        <f t="shared" ref="W892" si="22120">IF(W$17&lt;&gt;0,W$17,AW867)</f>
        <v>-0.34355800905307415</v>
      </c>
      <c r="X892" s="2">
        <f t="shared" ref="X892" si="22121">IF(X$17&lt;&gt;0,X$17,AX867)</f>
        <v>1</v>
      </c>
      <c r="Y892" s="2">
        <f t="shared" ref="Y892" si="22122">IF(Y$17&lt;&gt;0,Y$17,AY867)</f>
        <v>1</v>
      </c>
      <c r="AA892" s="2">
        <f t="shared" si="21785"/>
        <v>1</v>
      </c>
      <c r="AB892" s="2">
        <f t="shared" si="21786"/>
        <v>0.5073638422902873</v>
      </c>
      <c r="AC892" s="2">
        <f t="shared" si="21753"/>
        <v>-0.36016640450605319</v>
      </c>
      <c r="AD892" s="2">
        <f t="shared" si="21753"/>
        <v>-1.6947094891792283</v>
      </c>
      <c r="AE892" s="2">
        <f t="shared" si="21753"/>
        <v>-3.3985418215490446</v>
      </c>
      <c r="AF892" s="2">
        <f t="shared" si="21753"/>
        <v>-5.4096298619627747</v>
      </c>
      <c r="AG892" s="2">
        <f t="shared" si="21753"/>
        <v>-8.2247046869679146</v>
      </c>
      <c r="AH892" s="2">
        <f t="shared" si="21753"/>
        <v>-11.409540917849446</v>
      </c>
      <c r="AI892" s="2">
        <f t="shared" si="21753"/>
        <v>-15.662952116094509</v>
      </c>
      <c r="AJ892" s="2">
        <f t="shared" si="21753"/>
        <v>-19.928869059726694</v>
      </c>
      <c r="AK892" s="2">
        <f t="shared" si="21753"/>
        <v>-24.734719519110698</v>
      </c>
      <c r="AL892" s="2">
        <f t="shared" si="21753"/>
        <v>-28.066606574434907</v>
      </c>
      <c r="AM892" s="2">
        <f t="shared" si="21753"/>
        <v>-29.857444280583103</v>
      </c>
      <c r="AN892" s="2">
        <f t="shared" si="21753"/>
        <v>-28.071635259052186</v>
      </c>
      <c r="AO892" s="2">
        <f t="shared" si="21753"/>
        <v>-24.745908304251302</v>
      </c>
      <c r="AP892" s="2">
        <f t="shared" si="21753"/>
        <v>-19.946132477099635</v>
      </c>
      <c r="AQ892" s="2">
        <f t="shared" si="21753"/>
        <v>-15.689522465319115</v>
      </c>
      <c r="AR892" s="2">
        <f t="shared" ref="AR892:AR899" si="22123">(R891+R893+S892+Q892)/4</f>
        <v>-11.444670260631305</v>
      </c>
      <c r="AS892" s="2">
        <f t="shared" si="21754"/>
        <v>-8.2722008069036228</v>
      </c>
      <c r="AT892" s="2">
        <f t="shared" si="21755"/>
        <v>-5.4656855179990602</v>
      </c>
      <c r="AU892" s="2">
        <f t="shared" si="21756"/>
        <v>-3.4620766437076469</v>
      </c>
      <c r="AV892" s="2">
        <f t="shared" si="21757"/>
        <v>-1.7532031642167469</v>
      </c>
      <c r="AW892" s="2">
        <f t="shared" si="21758"/>
        <v>-0.3996046488177798</v>
      </c>
      <c r="AX892" s="2">
        <f t="shared" si="21759"/>
        <v>0.49633080540992802</v>
      </c>
      <c r="AY892" s="2">
        <f t="shared" si="21760"/>
        <v>1</v>
      </c>
    </row>
    <row r="893" spans="1:51" ht="14.5" customHeight="1" x14ac:dyDescent="0.35">
      <c r="A893" s="2">
        <f>IF(A$18&lt;&gt;0,A$18,AA868)</f>
        <v>1</v>
      </c>
      <c r="B893" s="2">
        <f t="shared" ref="B893" si="22124">IF(B$18&lt;&gt;0,B$18,AB868)</f>
        <v>1</v>
      </c>
      <c r="C893" s="2">
        <f t="shared" ref="C893" si="22125">IF(C$18&lt;&gt;0,C$18,AC868)</f>
        <v>3.7017171117828152E-2</v>
      </c>
      <c r="D893" s="2">
        <f t="shared" ref="D893" si="22126">IF(D$18&lt;&gt;0,D$18,AD868)</f>
        <v>-1.0245227938025492</v>
      </c>
      <c r="E893" s="2">
        <f t="shared" ref="E893" si="22127">IF(E$18&lt;&gt;0,E$18,AE868)</f>
        <v>-2.3779755106146814</v>
      </c>
      <c r="F893" s="2">
        <f t="shared" ref="F893" si="22128">IF(F$18&lt;&gt;0,F$18,AF868)</f>
        <v>-3.9465493396127576</v>
      </c>
      <c r="G893" s="2">
        <f t="shared" ref="G893" si="22129">IF(G$18&lt;&gt;0,G$18,AG868)</f>
        <v>-6.0741459069085062</v>
      </c>
      <c r="H893" s="2">
        <f t="shared" ref="H893" si="22130">IF(H$18&lt;&gt;0,H$18,AH868)</f>
        <v>-8.3845516378818381</v>
      </c>
      <c r="I893" s="2">
        <f t="shared" ref="I893" si="22131">IF(I$18&lt;&gt;0,I$18,AI868)</f>
        <v>-11.39172756795892</v>
      </c>
      <c r="J893" s="2">
        <f t="shared" ref="J893" si="22132">IF(J$18&lt;&gt;0,J$18,AJ868)</f>
        <v>-14.194886862533838</v>
      </c>
      <c r="K893" s="2">
        <f t="shared" ref="K893" si="22133">IF(K$18&lt;&gt;0,K$18,AK868)</f>
        <v>-17.298629254896028</v>
      </c>
      <c r="L893" s="2">
        <f t="shared" ref="L893" si="22134">IF(L$18&lt;&gt;0,L$18,AL868)</f>
        <v>-19.173522222885854</v>
      </c>
      <c r="M893" s="2">
        <f t="shared" ref="M893" si="22135">IF(M$18&lt;&gt;0,M$18,AM868)</f>
        <v>-20.272174089839194</v>
      </c>
      <c r="N893" s="2">
        <f t="shared" ref="N893" si="22136">IF(N$18&lt;&gt;0,N$18,AN868)</f>
        <v>-19.179612978756527</v>
      </c>
      <c r="O893" s="2">
        <f t="shared" ref="O893" si="22137">IF(O$18&lt;&gt;0,O$18,AO868)</f>
        <v>-17.312400858403524</v>
      </c>
      <c r="P893" s="2">
        <f t="shared" ref="P893" si="22138">IF(P$18&lt;&gt;0,P$18,AP868)</f>
        <v>-14.216720151610206</v>
      </c>
      <c r="Q893" s="2">
        <f t="shared" ref="Q893" si="22139">IF(Q$18&lt;&gt;0,Q$18,AQ868)</f>
        <v>-11.426499735461269</v>
      </c>
      <c r="R893" s="2">
        <f t="shared" ref="R893" si="22140">IF(R$18&lt;&gt;0,R$18,AR868)</f>
        <v>-8.4327838757860096</v>
      </c>
      <c r="S893" s="2">
        <f t="shared" ref="S893" si="22141">IF(S$18&lt;&gt;0,S$18,AS868)</f>
        <v>-6.1424771816423176</v>
      </c>
      <c r="T893" s="2">
        <f t="shared" ref="T893" si="22142">IF(T$18&lt;&gt;0,T$18,AT868)</f>
        <v>-4.0324838695552385</v>
      </c>
      <c r="U893" s="2">
        <f t="shared" ref="U893" si="22143">IF(U$18&lt;&gt;0,U$18,AU868)</f>
        <v>-2.4816403004607985</v>
      </c>
      <c r="V893" s="2">
        <f t="shared" ref="V893" si="22144">IF(V$18&lt;&gt;0,V$18,AV868)</f>
        <v>-1.1288463087411131</v>
      </c>
      <c r="W893" s="2">
        <f t="shared" ref="W893" si="22145">IF(W$18&lt;&gt;0,W$18,AW868)</f>
        <v>-4.0715224608205314E-2</v>
      </c>
      <c r="X893" s="2">
        <f t="shared" ref="X893" si="22146">IF(X$18&lt;&gt;0,X$18,AX868)</f>
        <v>1</v>
      </c>
      <c r="Y893" s="2">
        <f t="shared" ref="Y893" si="22147">IF(Y$18&lt;&gt;0,Y$18,AY868)</f>
        <v>1</v>
      </c>
      <c r="AA893" s="2">
        <f t="shared" si="21785"/>
        <v>1</v>
      </c>
      <c r="AB893" s="2">
        <f t="shared" si="21786"/>
        <v>0.759254292779457</v>
      </c>
      <c r="AC893" s="2">
        <f t="shared" ref="AC893:AC899" si="22148">(C892+C894+D893+B893)/4</f>
        <v>2.39667866475895E-2</v>
      </c>
      <c r="AD893" s="2">
        <f t="shared" ref="AD893:AD899" si="22149">(D892+D894+E893+C893)/4</f>
        <v>-1.1078664363225399</v>
      </c>
      <c r="AE893" s="2">
        <f t="shared" ref="AE893:AE899" si="22150">(E892+E894+F893+D893)/4</f>
        <v>-2.4101624526485335</v>
      </c>
      <c r="AF893" s="2">
        <f t="shared" ref="AF893:AF899" si="22151">(F892+F894+G893+E893)/4</f>
        <v>-4.1471219436446303</v>
      </c>
      <c r="AG893" s="2">
        <f t="shared" ref="AG893:AG899" si="22152">(G892+G894+H893+F893)/4</f>
        <v>-6.1074776134929358</v>
      </c>
      <c r="AH893" s="2">
        <f t="shared" ref="AH893:AH899" si="22153">(H892+H894+I893+G893)/4</f>
        <v>-8.7328774618325227</v>
      </c>
      <c r="AI893" s="2">
        <f t="shared" ref="AI893:AI899" si="22154">(I892+I894+J893+H893)/4</f>
        <v>-11.41017181871764</v>
      </c>
      <c r="AJ893" s="2">
        <f t="shared" ref="AJ893:AJ899" si="22155">(J892+J894+K893+I893)/4</f>
        <v>-14.671615166913771</v>
      </c>
      <c r="AK893" s="2">
        <f t="shared" ref="AK893:AK899" si="22156">(K892+K894+L893+J893)/4</f>
        <v>-17.30111865244448</v>
      </c>
      <c r="AL893" s="2">
        <f t="shared" ref="AL893:AL899" si="22157">(L892+L894+M893+K893)/4</f>
        <v>-19.710691572930767</v>
      </c>
      <c r="AM893" s="2">
        <f t="shared" ref="AM893:AM899" si="22158">(M892+M894+N893+L893)/4</f>
        <v>-20.268838285887828</v>
      </c>
      <c r="AN893" s="2">
        <f t="shared" ref="AN893:AN899" si="22159">(N892+N894+O893+M893)/4</f>
        <v>-19.717328221869529</v>
      </c>
      <c r="AO893" s="2">
        <f t="shared" ref="AO893:AO899" si="22160">(O892+O894+P893+N893)/4</f>
        <v>-17.314618228776258</v>
      </c>
      <c r="AP893" s="2">
        <f t="shared" ref="AP893:AP899" si="22161">(P892+P894+Q893+O893)/4</f>
        <v>-14.695264033919088</v>
      </c>
      <c r="AQ893" s="2">
        <f t="shared" ref="AQ893:AQ899" si="22162">(Q892+Q894+R893+P893)/4</f>
        <v>-11.444670260631305</v>
      </c>
      <c r="AR893" s="2">
        <f t="shared" si="22123"/>
        <v>-8.7844884585517935</v>
      </c>
      <c r="AS893" s="2">
        <f t="shared" si="21754"/>
        <v>-6.1761811141852299</v>
      </c>
      <c r="AT893" s="2">
        <f t="shared" si="21755"/>
        <v>-4.2378731998048433</v>
      </c>
      <c r="AU893" s="2">
        <f t="shared" si="21756"/>
        <v>-2.515309613481846</v>
      </c>
      <c r="AV893" s="2">
        <f t="shared" si="21757"/>
        <v>-1.2170676783155492</v>
      </c>
      <c r="AW893" s="2">
        <f t="shared" si="21758"/>
        <v>-5.5108489942417432E-2</v>
      </c>
      <c r="AX893" s="2">
        <f t="shared" si="21759"/>
        <v>0.73982119384794864</v>
      </c>
      <c r="AY893" s="2">
        <f t="shared" si="21760"/>
        <v>1</v>
      </c>
    </row>
    <row r="894" spans="1:51" ht="14.5" customHeight="1" x14ac:dyDescent="0.35">
      <c r="A894" s="2">
        <f>IF(A$19&lt;&gt;0,A$19,AA869)</f>
        <v>1</v>
      </c>
      <c r="B894" s="2">
        <f t="shared" ref="B894" si="22163">IF(B$19&lt;&gt;0,B$19,AB869)</f>
        <v>1</v>
      </c>
      <c r="C894" s="2">
        <f t="shared" ref="C894" si="22164">IF(C$19&lt;&gt;0,C$19,AC869)</f>
        <v>0.42642718376444549</v>
      </c>
      <c r="D894" s="2">
        <f t="shared" ref="D894" si="22165">IF(D$19&lt;&gt;0,D$19,AD869)</f>
        <v>-0.42457312958267812</v>
      </c>
      <c r="E894" s="2">
        <f t="shared" ref="E894" si="22166">IF(E$19&lt;&gt;0,E$19,AE869)</f>
        <v>-1.4440967021183784</v>
      </c>
      <c r="F894" s="2">
        <f t="shared" ref="F894" si="22167">IF(F$19&lt;&gt;0,F$19,AF869)</f>
        <v>-2.761974338172005</v>
      </c>
      <c r="G894" s="2">
        <f t="shared" ref="G894" si="22168">IF(G$19&lt;&gt;0,G$19,AG869)</f>
        <v>-4.207862553666839</v>
      </c>
      <c r="H894" s="2">
        <f t="shared" ref="H894" si="22169">IF(H$19&lt;&gt;0,H$19,AH869)</f>
        <v>-6.0745393097329945</v>
      </c>
      <c r="I894" s="2">
        <f t="shared" ref="I894" si="22170">IF(I$19&lt;&gt;0,I$19,AI869)</f>
        <v>-7.8919481485559331</v>
      </c>
      <c r="J894" s="2">
        <f t="shared" ref="J894" si="22171">IF(J$19&lt;&gt;0,J$19,AJ869)</f>
        <v>-10.061159753127896</v>
      </c>
      <c r="K894" s="2">
        <f t="shared" ref="K894" si="22172">IF(K$19&lt;&gt;0,K$19,AK869)</f>
        <v>-11.6766578860531</v>
      </c>
      <c r="L894" s="2">
        <f t="shared" ref="L894" si="22173">IF(L$19&lt;&gt;0,L$19,AL869)</f>
        <v>-13.186252709380126</v>
      </c>
      <c r="M894" s="2">
        <f t="shared" ref="M894" si="22174">IF(M$19&lt;&gt;0,M$19,AM869)</f>
        <v>-13.446025310403892</v>
      </c>
      <c r="N894" s="2">
        <f t="shared" ref="N894" si="22175">IF(N$19&lt;&gt;0,N$19,AN869)</f>
        <v>-13.193867023601214</v>
      </c>
      <c r="O894" s="2">
        <f t="shared" ref="O894" si="22176">IF(O$19&lt;&gt;0,O$19,AO869)</f>
        <v>-11.69244469825794</v>
      </c>
      <c r="P894" s="2">
        <f t="shared" ref="P894" si="22177">IF(P$19&lt;&gt;0,P$19,AP869)</f>
        <v>-10.089610346634597</v>
      </c>
      <c r="Q894" s="2">
        <f t="shared" ref="Q894" si="22178">IF(Q$19&lt;&gt;0,Q$19,AQ869)</f>
        <v>-7.9353184865923243</v>
      </c>
      <c r="R894" s="2">
        <f t="shared" ref="R894" si="22179">IF(R$19&lt;&gt;0,R$19,AR869)</f>
        <v>-6.1424771816423176</v>
      </c>
      <c r="S894" s="2">
        <f t="shared" ref="S894" si="22180">IF(S$19&lt;&gt;0,S$19,AS869)</f>
        <v>-4.3041382248073496</v>
      </c>
      <c r="T894" s="2">
        <f t="shared" ref="T894" si="22181">IF(T$19&lt;&gt;0,T$19,AT869)</f>
        <v>-2.8971593532399451</v>
      </c>
      <c r="U894" s="2">
        <f t="shared" ref="U894" si="22182">IF(U$19&lt;&gt;0,U$19,AU869)</f>
        <v>-1.6143974963461583</v>
      </c>
      <c r="V894" s="2">
        <f t="shared" ref="V894" si="22183">IF(V$19&lt;&gt;0,V$19,AV869)</f>
        <v>-0.62217015394924635</v>
      </c>
      <c r="W894" s="2">
        <f t="shared" ref="W894" si="22184">IF(W$19&lt;&gt;0,W$19,AW869)</f>
        <v>0.25197035802451756</v>
      </c>
      <c r="X894" s="2">
        <f t="shared" ref="X894" si="22185">IF(X$19&lt;&gt;0,X$19,AX869)</f>
        <v>1</v>
      </c>
      <c r="Y894" s="2">
        <f t="shared" ref="Y894" si="22186">IF(Y$19&lt;&gt;0,Y$19,AY869)</f>
        <v>1</v>
      </c>
      <c r="AA894" s="2">
        <f t="shared" si="21785"/>
        <v>1</v>
      </c>
      <c r="AB894" s="2">
        <f t="shared" si="21786"/>
        <v>0.85660679594111133</v>
      </c>
      <c r="AC894" s="2">
        <f t="shared" si="22148"/>
        <v>0.40311101038378749</v>
      </c>
      <c r="AD894" s="2">
        <f t="shared" si="22149"/>
        <v>-0.44298615478872833</v>
      </c>
      <c r="AE894" s="2">
        <f t="shared" si="22150"/>
        <v>-1.5443075524114558</v>
      </c>
      <c r="AF894" s="2">
        <f t="shared" si="22151"/>
        <v>-2.7950523621189021</v>
      </c>
      <c r="AG894" s="2">
        <f t="shared" si="22152"/>
        <v>-4.4182119290137916</v>
      </c>
      <c r="AH894" s="2">
        <f t="shared" si="22153"/>
        <v>-6.1078735872985339</v>
      </c>
      <c r="AI894" s="2">
        <f t="shared" si="22154"/>
        <v>-8.2257551315749424</v>
      </c>
      <c r="AJ894" s="2">
        <f t="shared" si="22155"/>
        <v>-10.085278568803423</v>
      </c>
      <c r="AK894" s="2">
        <f t="shared" si="22156"/>
        <v>-12.103428080535323</v>
      </c>
      <c r="AL894" s="2">
        <f t="shared" si="22157"/>
        <v>-13.202832707402379</v>
      </c>
      <c r="AM894" s="2">
        <f t="shared" si="22158"/>
        <v>-13.905081026264739</v>
      </c>
      <c r="AN894" s="2">
        <f t="shared" si="22159"/>
        <v>-13.210299188816276</v>
      </c>
      <c r="AO894" s="2">
        <f t="shared" si="22160"/>
        <v>-12.120550304832626</v>
      </c>
      <c r="AP894" s="2">
        <f t="shared" si="22161"/>
        <v>-10.113478068256068</v>
      </c>
      <c r="AQ894" s="2">
        <f t="shared" si="22162"/>
        <v>-8.2722008069036228</v>
      </c>
      <c r="AR894" s="2">
        <f t="shared" si="22123"/>
        <v>-6.1761811141852299</v>
      </c>
      <c r="AS894" s="2">
        <f t="shared" si="21754"/>
        <v>-4.5198182674411314</v>
      </c>
      <c r="AT894" s="2">
        <f t="shared" si="21755"/>
        <v>-2.9322988304101099</v>
      </c>
      <c r="AU894" s="2">
        <f t="shared" si="21756"/>
        <v>-1.7222816805659615</v>
      </c>
      <c r="AV894" s="2">
        <f t="shared" si="21757"/>
        <v>-0.64417982393497364</v>
      </c>
      <c r="AW894" s="2">
        <f t="shared" si="21758"/>
        <v>0.2214993123538862</v>
      </c>
      <c r="AX894" s="2">
        <f t="shared" si="21759"/>
        <v>0.8129925895061294</v>
      </c>
      <c r="AY894" s="2">
        <f t="shared" si="21760"/>
        <v>1</v>
      </c>
    </row>
    <row r="895" spans="1:51" ht="14.5" customHeight="1" x14ac:dyDescent="0.35">
      <c r="A895" s="2">
        <f>IF(A$20&lt;&gt;0,A$20,AA870)</f>
        <v>1</v>
      </c>
      <c r="B895" s="2">
        <f t="shared" ref="B895" si="22187">IF(B$20&lt;&gt;0,B$20,AB870)</f>
        <v>1</v>
      </c>
      <c r="C895" s="2">
        <f t="shared" ref="C895" si="22188">IF(C$20&lt;&gt;0,C$20,AC870)</f>
        <v>1</v>
      </c>
      <c r="D895" s="2">
        <f t="shared" ref="D895" si="22189">IF(D$20&lt;&gt;0,D$20,AD870)</f>
        <v>0.27024769300156859</v>
      </c>
      <c r="E895" s="2">
        <f t="shared" ref="E895" si="22190">IF(E$20&lt;&gt;0,E$20,AE870)</f>
        <v>-0.61270723127645865</v>
      </c>
      <c r="F895" s="2">
        <f t="shared" ref="F895" si="22191">IF(F$20&lt;&gt;0,F$20,AF870)</f>
        <v>-1.581700853077634</v>
      </c>
      <c r="G895" s="2">
        <f t="shared" ref="G895" si="22192">IF(G$20&lt;&gt;0,G$20,AG870)</f>
        <v>-2.7621881612416588</v>
      </c>
      <c r="H895" s="2">
        <f t="shared" ref="H895" si="22193">IF(H$20&lt;&gt;0,H$20,AH870)</f>
        <v>-3.9471320090895263</v>
      </c>
      <c r="I895" s="2">
        <f t="shared" ref="I895" si="22194">IF(I$20&lt;&gt;0,I$20,AI870)</f>
        <v>-5.3755938954799616</v>
      </c>
      <c r="J895" s="2">
        <f t="shared" ref="J895" si="22195">IF(J$20&lt;&gt;0,J$20,AJ870)</f>
        <v>-6.5776213780708215</v>
      </c>
      <c r="K895" s="2">
        <f t="shared" ref="K895" si="22196">IF(K$20&lt;&gt;0,K$20,AK870)</f>
        <v>-7.8676706047372402</v>
      </c>
      <c r="L895" s="2">
        <f t="shared" ref="L895" si="22197">IF(L$20&lt;&gt;0,L$20,AL870)</f>
        <v>-8.5151254102666698</v>
      </c>
      <c r="M895" s="2">
        <f t="shared" ref="M895" si="22198">IF(M$20&lt;&gt;0,M$20,AM870)</f>
        <v>-8.9680302822384235</v>
      </c>
      <c r="N895" s="2">
        <f t="shared" ref="N895" si="22199">IF(N$20&lt;&gt;0,N$20,AN870)</f>
        <v>-8.5231137678467448</v>
      </c>
      <c r="O895" s="2">
        <f t="shared" ref="O895" si="22200">IF(O$20&lt;&gt;0,O$20,AO870)</f>
        <v>-7.886322990691168</v>
      </c>
      <c r="P895" s="2">
        <f t="shared" ref="P895" si="22201">IF(P$20&lt;&gt;0,P$20,AP870)</f>
        <v>-6.6094289365638055</v>
      </c>
      <c r="Q895" s="2">
        <f t="shared" ref="Q895" si="22202">IF(Q$20&lt;&gt;0,Q$20,AQ870)</f>
        <v>-5.4302159638763108</v>
      </c>
      <c r="R895" s="2">
        <f t="shared" ref="R895" si="22203">IF(R$20&lt;&gt;0,R$20,AR870)</f>
        <v>-4.0324838695552394</v>
      </c>
      <c r="S895" s="2">
        <f t="shared" ref="S895" si="22204">IF(S$20&lt;&gt;0,S$20,AS870)</f>
        <v>-2.8971593532399447</v>
      </c>
      <c r="T895" s="2">
        <f t="shared" ref="T895" si="22205">IF(T$20&lt;&gt;0,T$20,AT870)</f>
        <v>-1.7781757309316932</v>
      </c>
      <c r="U895" s="2">
        <f t="shared" ref="U895" si="22206">IF(U$20&lt;&gt;0,U$20,AU870)</f>
        <v>-0.88815691461385604</v>
      </c>
      <c r="V895" s="2">
        <f t="shared" ref="V895" si="22207">IF(V$20&lt;&gt;0,V$20,AV870)</f>
        <v>-8.5445848677141001E-2</v>
      </c>
      <c r="W895" s="2">
        <f t="shared" ref="W895" si="22208">IF(W$20&lt;&gt;0,W$20,AW870)</f>
        <v>0.54888262797299647</v>
      </c>
      <c r="X895" s="2">
        <f t="shared" ref="X895" si="22209">IF(X$20&lt;&gt;0,X$20,AX870)</f>
        <v>1</v>
      </c>
      <c r="Y895" s="2">
        <f t="shared" ref="Y895" si="22210">IF(Y$20&lt;&gt;0,Y$20,AY870)</f>
        <v>1</v>
      </c>
      <c r="AA895" s="2">
        <f t="shared" si="21785"/>
        <v>1</v>
      </c>
      <c r="AB895" s="2">
        <f t="shared" si="21786"/>
        <v>1</v>
      </c>
      <c r="AC895" s="2">
        <f t="shared" si="22148"/>
        <v>0.67416871919150356</v>
      </c>
      <c r="AD895" s="2">
        <f t="shared" si="22149"/>
        <v>0.24067990978521581</v>
      </c>
      <c r="AE895" s="2">
        <f t="shared" si="22150"/>
        <v>-0.63263759240763806</v>
      </c>
      <c r="AF895" s="2">
        <f t="shared" si="22151"/>
        <v>-1.6874166509724453</v>
      </c>
      <c r="AG895" s="2">
        <f t="shared" si="22152"/>
        <v>-2.7952688551483167</v>
      </c>
      <c r="AH895" s="2">
        <f t="shared" si="22153"/>
        <v>-4.147731584690594</v>
      </c>
      <c r="AI895" s="2">
        <f t="shared" si="22154"/>
        <v>-5.4108346314314169</v>
      </c>
      <c r="AJ895" s="2">
        <f t="shared" si="22155"/>
        <v>-6.8705853734043858</v>
      </c>
      <c r="AK895" s="2">
        <f t="shared" si="22156"/>
        <v>-7.8999445310644862</v>
      </c>
      <c r="AL895" s="2">
        <f t="shared" si="22157"/>
        <v>-8.864438944605304</v>
      </c>
      <c r="AM895" s="2">
        <f t="shared" si="22158"/>
        <v>-8.9985167697817481</v>
      </c>
      <c r="AN895" s="2">
        <f t="shared" si="22159"/>
        <v>-8.8731092935107387</v>
      </c>
      <c r="AO895" s="2">
        <f t="shared" si="22160"/>
        <v>-7.9184072600258402</v>
      </c>
      <c r="AP895" s="2">
        <f t="shared" si="22161"/>
        <v>-6.9047136443629018</v>
      </c>
      <c r="AQ895" s="2">
        <f t="shared" si="22162"/>
        <v>-5.4656855179990611</v>
      </c>
      <c r="AR895" s="2">
        <f t="shared" si="22123"/>
        <v>-4.2378731998048433</v>
      </c>
      <c r="AS895" s="2">
        <f t="shared" si="21754"/>
        <v>-2.9322988304101099</v>
      </c>
      <c r="AT895" s="2">
        <f t="shared" si="21755"/>
        <v>-1.8926581339269006</v>
      </c>
      <c r="AU895" s="2">
        <f t="shared" si="21756"/>
        <v>-0.91316930240976102</v>
      </c>
      <c r="AV895" s="2">
        <f t="shared" si="21757"/>
        <v>-0.12940016343031277</v>
      </c>
      <c r="AW895" s="2">
        <f t="shared" si="21758"/>
        <v>0.54163112733684415</v>
      </c>
      <c r="AX895" s="2">
        <f t="shared" si="21759"/>
        <v>0.88722065699324915</v>
      </c>
      <c r="AY895" s="2">
        <f t="shared" si="21760"/>
        <v>1</v>
      </c>
    </row>
    <row r="896" spans="1:51" ht="14.5" customHeight="1" x14ac:dyDescent="0.35">
      <c r="A896" s="2">
        <f>IF(A$21&lt;&gt;0,A$21,AA871)</f>
        <v>1</v>
      </c>
      <c r="B896" s="2">
        <f t="shared" ref="B896" si="22211">IF(B$21&lt;&gt;0,B$21,AB871)</f>
        <v>1</v>
      </c>
      <c r="C896" s="2">
        <f t="shared" ref="C896" si="22212">IF(C$21&lt;&gt;0,C$21,AC871)</f>
        <v>1</v>
      </c>
      <c r="D896" s="2">
        <f t="shared" ref="D896" si="22213">IF(D$21&lt;&gt;0,D$21,AD871)</f>
        <v>1</v>
      </c>
      <c r="E896" s="2">
        <f t="shared" ref="E896" si="22214">IF(E$21&lt;&gt;0,E$21,AE871)</f>
        <v>0.22499949256389157</v>
      </c>
      <c r="F896" s="2">
        <f t="shared" ref="F896" si="22215">IF(F$21&lt;&gt;0,F$21,AF871)</f>
        <v>-0.61279687319965859</v>
      </c>
      <c r="G896" s="2">
        <f t="shared" ref="G896" si="22216">IF(G$21&lt;&gt;0,G$21,AG871)</f>
        <v>-1.4443800047592683</v>
      </c>
      <c r="H896" s="2">
        <f t="shared" ref="H896" si="22217">IF(H$21&lt;&gt;0,H$21,AH871)</f>
        <v>-2.3786049723077589</v>
      </c>
      <c r="I896" s="2">
        <f t="shared" ref="I896" si="22218">IF(I$21&lt;&gt;0,I$21,AI871)</f>
        <v>-3.2266369900093879</v>
      </c>
      <c r="J896" s="2">
        <f t="shared" ref="J896" si="22219">IF(J$21&lt;&gt;0,J$21,AJ871)</f>
        <v>-4.1779172402724463</v>
      </c>
      <c r="K896" s="2">
        <f t="shared" ref="K896" si="22220">IF(K$21&lt;&gt;0,K$21,AK871)</f>
        <v>-4.8303734498673503</v>
      </c>
      <c r="L896" s="2">
        <f t="shared" ref="L896" si="22221">IF(L$21&lt;&gt;0,L$21,AL871)</f>
        <v>-5.4358021820654274</v>
      </c>
      <c r="M896" s="2">
        <f t="shared" ref="M896" si="22222">IF(M$21&lt;&gt;0,M$21,AM871)</f>
        <v>-5.5098025906096852</v>
      </c>
      <c r="N896" s="2">
        <f t="shared" ref="N896" si="22223">IF(N$21&lt;&gt;0,N$21,AN871)</f>
        <v>-5.4442168775121464</v>
      </c>
      <c r="O896" s="2">
        <f t="shared" ref="O896" si="22224">IF(O$21&lt;&gt;0,O$21,AO871)</f>
        <v>-4.8486416374348718</v>
      </c>
      <c r="P896" s="2">
        <f t="shared" ref="P896" si="22225">IF(P$21&lt;&gt;0,P$21,AP871)</f>
        <v>-4.2127052762495314</v>
      </c>
      <c r="Q896" s="2">
        <f t="shared" ref="Q896" si="22226">IF(Q$21&lt;&gt;0,Q$21,AQ871)</f>
        <v>-3.2855107792848735</v>
      </c>
      <c r="R896" s="2">
        <f t="shared" ref="R896" si="22227">IF(R$21&lt;&gt;0,R$21,AR871)</f>
        <v>-2.4816403004607985</v>
      </c>
      <c r="S896" s="2">
        <f t="shared" ref="S896" si="22228">IF(S$21&lt;&gt;0,S$21,AS871)</f>
        <v>-1.6143974963461585</v>
      </c>
      <c r="T896" s="2">
        <f t="shared" ref="T896" si="22229">IF(T$21&lt;&gt;0,T$21,AT871)</f>
        <v>-0.88815691461385604</v>
      </c>
      <c r="U896" s="2">
        <f t="shared" ref="U896" si="22230">IF(U$21&lt;&gt;0,U$21,AU871)</f>
        <v>-0.17465813368405159</v>
      </c>
      <c r="V896" s="2">
        <f t="shared" ref="V896" si="22231">IF(V$21&lt;&gt;0,V$21,AV871)</f>
        <v>0.44384378686885484</v>
      </c>
      <c r="W896" s="2">
        <f t="shared" ref="W896" si="22232">IF(W$21&lt;&gt;0,W$21,AW871)</f>
        <v>1</v>
      </c>
      <c r="X896" s="2">
        <f t="shared" ref="X896" si="22233">IF(X$21&lt;&gt;0,X$21,AX871)</f>
        <v>1</v>
      </c>
      <c r="Y896" s="2">
        <f t="shared" ref="Y896" si="22234">IF(Y$21&lt;&gt;0,Y$21,AY871)</f>
        <v>1</v>
      </c>
      <c r="AA896" s="2">
        <f t="shared" si="21785"/>
        <v>1</v>
      </c>
      <c r="AB896" s="2">
        <f t="shared" si="21786"/>
        <v>1</v>
      </c>
      <c r="AC896" s="2">
        <f t="shared" si="22148"/>
        <v>1</v>
      </c>
      <c r="AD896" s="2">
        <f t="shared" si="22149"/>
        <v>0.62381179639136497</v>
      </c>
      <c r="AE896" s="2">
        <f t="shared" si="22150"/>
        <v>0.19362397388097069</v>
      </c>
      <c r="AF896" s="2">
        <f t="shared" si="22151"/>
        <v>-0.63272879243156233</v>
      </c>
      <c r="AG896" s="2">
        <f t="shared" si="22152"/>
        <v>-1.5446033881982695</v>
      </c>
      <c r="AH896" s="2">
        <f t="shared" si="22153"/>
        <v>-2.4107972860958107</v>
      </c>
      <c r="AI896" s="2">
        <f t="shared" si="22154"/>
        <v>-3.3997581706812978</v>
      </c>
      <c r="AJ896" s="2">
        <f t="shared" si="22155"/>
        <v>-4.2147756064513979</v>
      </c>
      <c r="AK896" s="2">
        <f t="shared" si="22156"/>
        <v>-5.064065691797035</v>
      </c>
      <c r="AL896" s="2">
        <f t="shared" si="22157"/>
        <v>-5.4738327567967762</v>
      </c>
      <c r="AM896" s="2">
        <f t="shared" si="22158"/>
        <v>-5.7672287754349867</v>
      </c>
      <c r="AN896" s="2">
        <f t="shared" si="22159"/>
        <v>-5.4821553075261518</v>
      </c>
      <c r="AO896" s="2">
        <f t="shared" si="22160"/>
        <v>-5.0837201511972401</v>
      </c>
      <c r="AP896" s="2">
        <f t="shared" si="22161"/>
        <v>-4.24961972826787</v>
      </c>
      <c r="AQ896" s="2">
        <f t="shared" si="22162"/>
        <v>-3.4620766437076469</v>
      </c>
      <c r="AR896" s="2">
        <f t="shared" si="22123"/>
        <v>-2.515309613481846</v>
      </c>
      <c r="AS896" s="2">
        <f t="shared" si="21754"/>
        <v>-1.7222816805659615</v>
      </c>
      <c r="AT896" s="2">
        <f t="shared" si="21755"/>
        <v>-0.91316930240976113</v>
      </c>
      <c r="AU896" s="2">
        <f t="shared" si="21756"/>
        <v>-0.2221565638725006</v>
      </c>
      <c r="AV896" s="2">
        <f t="shared" si="21757"/>
        <v>0.43497400440970185</v>
      </c>
      <c r="AW896" s="2">
        <f t="shared" si="21758"/>
        <v>0.74818160371046283</v>
      </c>
      <c r="AX896" s="2">
        <f t="shared" si="21759"/>
        <v>1</v>
      </c>
      <c r="AY896" s="2">
        <f t="shared" si="21760"/>
        <v>1</v>
      </c>
    </row>
    <row r="897" spans="1:51" ht="14.5" customHeight="1" x14ac:dyDescent="0.35">
      <c r="A897" s="2">
        <f>IF(A$22&lt;&gt;0,A$22,AA872)</f>
        <v>1</v>
      </c>
      <c r="B897" s="2">
        <f t="shared" ref="B897" si="22235">IF(B$22&lt;&gt;0,B$22,AB872)</f>
        <v>1</v>
      </c>
      <c r="C897" s="2">
        <f t="shared" ref="C897" si="22236">IF(C$22&lt;&gt;0,C$22,AC872)</f>
        <v>1</v>
      </c>
      <c r="D897" s="2">
        <f t="shared" ref="D897" si="22237">IF(D$22&lt;&gt;0,D$22,AD872)</f>
        <v>1</v>
      </c>
      <c r="E897" s="2">
        <f t="shared" ref="E897" si="22238">IF(E$22&lt;&gt;0,E$22,AE872)</f>
        <v>1</v>
      </c>
      <c r="F897" s="2">
        <f t="shared" ref="F897" si="22239">IF(F$22&lt;&gt;0,F$22,AF872)</f>
        <v>0.27016619554676158</v>
      </c>
      <c r="G897" s="2">
        <f t="shared" ref="G897" si="22240">IF(G$22&lt;&gt;0,G$22,AG872)</f>
        <v>-0.42482354604400152</v>
      </c>
      <c r="H897" s="2">
        <f t="shared" ref="H897" si="22241">IF(H$22&lt;&gt;0,H$22,AH872)</f>
        <v>-1.0250401405250587</v>
      </c>
      <c r="I897" s="2">
        <f t="shared" ref="I897" si="22242">IF(I$22&lt;&gt;0,I$22,AI872)</f>
        <v>-1.6669165746650254</v>
      </c>
      <c r="J897" s="2">
        <f t="shared" ref="J897" si="22243">IF(J$22&lt;&gt;0,J$22,AJ872)</f>
        <v>-2.2244706078580316</v>
      </c>
      <c r="K897" s="2">
        <f t="shared" ref="K897" si="22244">IF(K$22&lt;&gt;0,K$22,AK872)</f>
        <v>-2.7748727401130262</v>
      </c>
      <c r="L897" s="2">
        <f t="shared" ref="L897" si="22245">IF(L$22&lt;&gt;0,L$22,AL872)</f>
        <v>-3.0400295764434002</v>
      </c>
      <c r="M897" s="2">
        <f t="shared" ref="M897" si="22246">IF(M$22&lt;&gt;0,M$22,AM872)</f>
        <v>-3.2208657599239485</v>
      </c>
      <c r="N897" s="2">
        <f t="shared" ref="N897" si="22247">IF(N$22&lt;&gt;0,N$22,AN872)</f>
        <v>-3.0470632342133044</v>
      </c>
      <c r="O897" s="2">
        <f t="shared" ref="O897" si="22248">IF(O$22&lt;&gt;0,O$22,AO872)</f>
        <v>-2.791635460336114</v>
      </c>
      <c r="P897" s="2">
        <f t="shared" ref="P897" si="22249">IF(P$22&lt;&gt;0,P$22,AP872)</f>
        <v>-2.2548975597879282</v>
      </c>
      <c r="Q897" s="2">
        <f t="shared" ref="Q897" si="22250">IF(Q$22&lt;&gt;0,Q$22,AQ872)</f>
        <v>-1.7237450342439464</v>
      </c>
      <c r="R897" s="2">
        <f t="shared" ref="R897" si="22251">IF(R$22&lt;&gt;0,R$22,AR872)</f>
        <v>-1.1288463087411131</v>
      </c>
      <c r="S897" s="2">
        <f t="shared" ref="S897" si="22252">IF(S$22&lt;&gt;0,S$22,AS872)</f>
        <v>-0.62217015394924635</v>
      </c>
      <c r="T897" s="2">
        <f t="shared" ref="T897" si="22253">IF(T$22&lt;&gt;0,T$22,AT872)</f>
        <v>-8.5445848677141001E-2</v>
      </c>
      <c r="U897" s="2">
        <f t="shared" ref="U897" si="22254">IF(U$22&lt;&gt;0,U$22,AU872)</f>
        <v>0.44384378686885484</v>
      </c>
      <c r="V897" s="2">
        <f t="shared" ref="V897" si="22255">IF(V$22&lt;&gt;0,V$22,AV872)</f>
        <v>1</v>
      </c>
      <c r="W897" s="2">
        <f t="shared" ref="W897" si="22256">IF(W$22&lt;&gt;0,W$22,AW872)</f>
        <v>1</v>
      </c>
      <c r="X897" s="2">
        <f t="shared" ref="X897" si="22257">IF(X$22&lt;&gt;0,X$22,AX872)</f>
        <v>1</v>
      </c>
      <c r="Y897" s="2">
        <f t="shared" ref="Y897" si="22258">IF(Y$22&lt;&gt;0,Y$22,AY872)</f>
        <v>1</v>
      </c>
      <c r="AA897" s="2">
        <f t="shared" si="21785"/>
        <v>1</v>
      </c>
      <c r="AB897" s="2">
        <f t="shared" si="21786"/>
        <v>1</v>
      </c>
      <c r="AC897" s="2">
        <f t="shared" si="22148"/>
        <v>1</v>
      </c>
      <c r="AD897" s="2">
        <f t="shared" si="22149"/>
        <v>1</v>
      </c>
      <c r="AE897" s="2">
        <f t="shared" si="22150"/>
        <v>0.62379142202766324</v>
      </c>
      <c r="AF897" s="2">
        <f t="shared" si="22151"/>
        <v>0.24059489518908497</v>
      </c>
      <c r="AG897" s="2">
        <f t="shared" si="22152"/>
        <v>-0.44324003534822065</v>
      </c>
      <c r="AH897" s="2">
        <f t="shared" si="22153"/>
        <v>-1.1084089062287106</v>
      </c>
      <c r="AI897" s="2">
        <f t="shared" si="22154"/>
        <v>-1.6956935894697218</v>
      </c>
      <c r="AJ897" s="2">
        <f t="shared" si="22155"/>
        <v>-2.3581634369407194</v>
      </c>
      <c r="AK897" s="2">
        <f t="shared" si="22156"/>
        <v>-2.8101490617211837</v>
      </c>
      <c r="AL897" s="2">
        <f t="shared" si="22157"/>
        <v>-3.2068960460694935</v>
      </c>
      <c r="AM897" s="2">
        <f t="shared" si="22158"/>
        <v>-3.2580418603369017</v>
      </c>
      <c r="AN897" s="2">
        <f t="shared" si="22159"/>
        <v>-3.2144825593224233</v>
      </c>
      <c r="AO897" s="2">
        <f t="shared" si="22160"/>
        <v>-2.8268756876724841</v>
      </c>
      <c r="AP897" s="2">
        <f t="shared" si="22161"/>
        <v>-2.3905110268121397</v>
      </c>
      <c r="AQ897" s="2">
        <f t="shared" si="22162"/>
        <v>-1.7532031642167474</v>
      </c>
      <c r="AR897" s="2">
        <f t="shared" si="22123"/>
        <v>-1.2170676783155492</v>
      </c>
      <c r="AS897" s="2">
        <f t="shared" si="21754"/>
        <v>-0.64417982393497375</v>
      </c>
      <c r="AT897" s="2">
        <f t="shared" si="21755"/>
        <v>-0.12940016343031277</v>
      </c>
      <c r="AU897" s="2">
        <f t="shared" si="21756"/>
        <v>0.43497400440970185</v>
      </c>
      <c r="AV897" s="2">
        <f t="shared" si="21757"/>
        <v>0.72192189343442736</v>
      </c>
      <c r="AW897" s="2">
        <f t="shared" si="21758"/>
        <v>1</v>
      </c>
      <c r="AX897" s="2">
        <f t="shared" si="21759"/>
        <v>1</v>
      </c>
      <c r="AY897" s="2">
        <f t="shared" si="21760"/>
        <v>1</v>
      </c>
    </row>
    <row r="898" spans="1:51" ht="14.5" customHeight="1" x14ac:dyDescent="0.35">
      <c r="A898" s="2">
        <f>IF(A$23&lt;&gt;0,A$23,AA873)</f>
        <v>1</v>
      </c>
      <c r="B898" s="2">
        <f t="shared" ref="B898" si="22259">IF(B$23&lt;&gt;0,B$23,AB873)</f>
        <v>1</v>
      </c>
      <c r="C898" s="2">
        <f t="shared" ref="C898" si="22260">IF(C$23&lt;&gt;0,C$23,AC873)</f>
        <v>1</v>
      </c>
      <c r="D898" s="2">
        <f t="shared" ref="D898" si="22261">IF(D$23&lt;&gt;0,D$23,AD873)</f>
        <v>1</v>
      </c>
      <c r="E898" s="2">
        <f t="shared" ref="E898" si="22262">IF(E$23&lt;&gt;0,E$23,AE873)</f>
        <v>1</v>
      </c>
      <c r="F898" s="2">
        <f t="shared" ref="F898" si="22263">IF(F$23&lt;&gt;0,F$23,AF873)</f>
        <v>1</v>
      </c>
      <c r="G898" s="2">
        <f t="shared" ref="G898" si="22264">IF(G$23&lt;&gt;0,G$23,AG873)</f>
        <v>0.42629380834468267</v>
      </c>
      <c r="H898" s="2">
        <f t="shared" ref="H898" si="22265">IF(H$23&lt;&gt;0,H$23,AH873)</f>
        <v>3.6709468101943532E-2</v>
      </c>
      <c r="I898" s="2">
        <f t="shared" ref="I898" si="22266">IF(I$23&lt;&gt;0,I$23,AI873)</f>
        <v>-0.30662661948640846</v>
      </c>
      <c r="J898" s="2">
        <f t="shared" ref="J898" si="22267">IF(J$23&lt;&gt;0,J$23,AJ873)</f>
        <v>-0.81294719271237947</v>
      </c>
      <c r="K898" s="2">
        <f t="shared" ref="K898" si="22268">IF(K$23&lt;&gt;0,K$23,AK873)</f>
        <v>-1.1457226127159541</v>
      </c>
      <c r="L898" s="2">
        <f t="shared" ref="L898" si="22269">IF(L$23&lt;&gt;0,L$23,AL873)</f>
        <v>-1.3960435021755742</v>
      </c>
      <c r="M898" s="2">
        <f t="shared" ref="M898" si="22270">IF(M$23&lt;&gt;0,M$23,AM873)</f>
        <v>-1.4352720400812164</v>
      </c>
      <c r="N898" s="2">
        <f t="shared" ref="N898" si="22271">IF(N$23&lt;&gt;0,N$23,AN873)</f>
        <v>-1.4012121395174839</v>
      </c>
      <c r="O898" s="2">
        <f t="shared" ref="O898" si="22272">IF(O$23&lt;&gt;0,O$23,AO873)</f>
        <v>-1.1569003192538316</v>
      </c>
      <c r="P898" s="2">
        <f t="shared" ref="P898" si="22273">IF(P$23&lt;&gt;0,P$23,AP873)</f>
        <v>-0.83395833641896733</v>
      </c>
      <c r="Q898" s="2">
        <f t="shared" ref="Q898" si="22274">IF(Q$23&lt;&gt;0,Q$23,AQ873)</f>
        <v>-0.34355800905307415</v>
      </c>
      <c r="R898" s="2">
        <f t="shared" ref="R898" si="22275">IF(R$23&lt;&gt;0,R$23,AR873)</f>
        <v>-4.0715224608205286E-2</v>
      </c>
      <c r="S898" s="2">
        <f t="shared" ref="S898" si="22276">IF(S$23&lt;&gt;0,S$23,AS873)</f>
        <v>0.25197035802451756</v>
      </c>
      <c r="T898" s="2">
        <f t="shared" ref="T898" si="22277">IF(T$23&lt;&gt;0,T$23,AT873)</f>
        <v>0.54888262797299647</v>
      </c>
      <c r="U898" s="2">
        <f t="shared" ref="U898" si="22278">IF(U$23&lt;&gt;0,U$23,AU873)</f>
        <v>1</v>
      </c>
      <c r="V898" s="2">
        <f t="shared" ref="V898" si="22279">IF(V$23&lt;&gt;0,V$23,AV873)</f>
        <v>1</v>
      </c>
      <c r="W898" s="2">
        <f t="shared" ref="W898" si="22280">IF(W$23&lt;&gt;0,W$23,AW873)</f>
        <v>1</v>
      </c>
      <c r="X898" s="2">
        <f t="shared" ref="X898" si="22281">IF(X$23&lt;&gt;0,X$23,AX873)</f>
        <v>1</v>
      </c>
      <c r="Y898" s="2">
        <f t="shared" ref="Y898" si="22282">IF(Y$23&lt;&gt;0,Y$23,AY873)</f>
        <v>1</v>
      </c>
      <c r="AA898" s="2">
        <f t="shared" si="21785"/>
        <v>1</v>
      </c>
      <c r="AB898" s="2">
        <f t="shared" si="21786"/>
        <v>1</v>
      </c>
      <c r="AC898" s="2">
        <f t="shared" si="22148"/>
        <v>1</v>
      </c>
      <c r="AD898" s="2">
        <f t="shared" si="22149"/>
        <v>1</v>
      </c>
      <c r="AE898" s="2">
        <f t="shared" si="22150"/>
        <v>1</v>
      </c>
      <c r="AF898" s="2">
        <f t="shared" si="22151"/>
        <v>0.67411500097286103</v>
      </c>
      <c r="AG898" s="2">
        <f t="shared" si="22152"/>
        <v>0.4029714805144855</v>
      </c>
      <c r="AH898" s="2">
        <f t="shared" si="22153"/>
        <v>2.3656762083303889E-2</v>
      </c>
      <c r="AI898" s="2">
        <f t="shared" si="22154"/>
        <v>-0.36078857481886534</v>
      </c>
      <c r="AJ898" s="2">
        <f t="shared" si="22155"/>
        <v>-0.83546387750299056</v>
      </c>
      <c r="AK898" s="2">
        <f t="shared" si="22156"/>
        <v>-1.2355521281357527</v>
      </c>
      <c r="AL898" s="2">
        <f t="shared" si="22157"/>
        <v>-1.424332074774187</v>
      </c>
      <c r="AM898" s="2">
        <f t="shared" si="22158"/>
        <v>-1.5375179559762837</v>
      </c>
      <c r="AN898" s="2">
        <f t="shared" si="22159"/>
        <v>-1.4294693551422464</v>
      </c>
      <c r="AO898" s="2">
        <f t="shared" si="22160"/>
        <v>-1.2475151902609984</v>
      </c>
      <c r="AP898" s="2">
        <f t="shared" si="22161"/>
        <v>-0.85661866435051193</v>
      </c>
      <c r="AQ898" s="2">
        <f t="shared" si="22162"/>
        <v>-0.3996046488177798</v>
      </c>
      <c r="AR898" s="2">
        <f t="shared" si="22123"/>
        <v>-5.5108489942417432E-2</v>
      </c>
      <c r="AS898" s="2">
        <f t="shared" si="21754"/>
        <v>0.2214993123538862</v>
      </c>
      <c r="AT898" s="2">
        <f t="shared" si="21755"/>
        <v>0.54163112733684415</v>
      </c>
      <c r="AU898" s="2">
        <f t="shared" si="21756"/>
        <v>0.74818160371046283</v>
      </c>
      <c r="AV898" s="2">
        <f t="shared" si="21757"/>
        <v>1</v>
      </c>
      <c r="AW898" s="2">
        <f t="shared" si="21758"/>
        <v>1</v>
      </c>
      <c r="AX898" s="2">
        <f t="shared" si="21759"/>
        <v>1</v>
      </c>
      <c r="AY898" s="2">
        <f t="shared" si="21760"/>
        <v>1</v>
      </c>
    </row>
    <row r="899" spans="1:51" ht="14.5" customHeight="1" x14ac:dyDescent="0.35">
      <c r="A899" s="2">
        <f>IF(A$24&lt;&gt;0,A$24,AA874)</f>
        <v>1</v>
      </c>
      <c r="B899" s="2">
        <f t="shared" ref="B899" si="22283">IF(B$24&lt;&gt;0,B$24,AB874)</f>
        <v>1</v>
      </c>
      <c r="C899" s="2">
        <f t="shared" ref="C899" si="22284">IF(C$24&lt;&gt;0,C$24,AC874)</f>
        <v>1</v>
      </c>
      <c r="D899" s="2">
        <f t="shared" ref="D899" si="22285">IF(D$24&lt;&gt;0,D$24,AD874)</f>
        <v>1</v>
      </c>
      <c r="E899" s="2">
        <f t="shared" ref="E899" si="22286">IF(E$24&lt;&gt;0,E$24,AE874)</f>
        <v>1</v>
      </c>
      <c r="F899" s="2">
        <f t="shared" ref="F899" si="22287">IF(F$24&lt;&gt;0,F$24,AF874)</f>
        <v>1</v>
      </c>
      <c r="G899" s="2">
        <f t="shared" ref="G899" si="22288">IF(G$24&lt;&gt;0,G$24,AG874)</f>
        <v>1</v>
      </c>
      <c r="H899" s="2">
        <f t="shared" ref="H899" si="22289">IF(H$24&lt;&gt;0,H$24,AH874)</f>
        <v>1</v>
      </c>
      <c r="I899" s="2">
        <f t="shared" ref="I899" si="22290">IF(I$24&lt;&gt;0,I$24,AI874)</f>
        <v>1</v>
      </c>
      <c r="J899" s="2">
        <f t="shared" ref="J899" si="22291">IF(J$24&lt;&gt;0,J$24,AJ874)</f>
        <v>0.33496433004843174</v>
      </c>
      <c r="K899" s="2">
        <f t="shared" ref="K899" si="22292">IF(K$24&lt;&gt;0,K$24,AK874)</f>
        <v>4.1654922457969465E-2</v>
      </c>
      <c r="L899" s="2">
        <f t="shared" ref="L899" si="22293">IF(L$24&lt;&gt;0,L$24,AL874)</f>
        <v>-7.6304069856176798E-2</v>
      </c>
      <c r="M899" s="2">
        <f t="shared" ref="M899" si="22294">IF(M$24&lt;&gt;0,M$24,AM874)</f>
        <v>-0.13195042228812814</v>
      </c>
      <c r="N899" s="2">
        <f t="shared" ref="N899" si="22295">IF(N$24&lt;&gt;0,N$24,AN874)</f>
        <v>-7.8641827020633562E-2</v>
      </c>
      <c r="O899" s="2">
        <f t="shared" ref="O899" si="22296">IF(O$24&lt;&gt;0,O$24,AO874)</f>
        <v>3.6745175228572097E-2</v>
      </c>
      <c r="P899" s="2">
        <f t="shared" ref="P899" si="22297">IF(P$24&lt;&gt;0,P$24,AP874)</f>
        <v>0.32888123069278624</v>
      </c>
      <c r="Q899" s="2">
        <f t="shared" ref="Q899" si="22298">IF(Q$24&lt;&gt;0,Q$24,AQ874)</f>
        <v>1</v>
      </c>
      <c r="R899" s="2">
        <f t="shared" ref="R899" si="22299">IF(R$24&lt;&gt;0,R$24,AR874)</f>
        <v>1</v>
      </c>
      <c r="S899" s="2">
        <f t="shared" ref="S899" si="22300">IF(S$24&lt;&gt;0,S$24,AS874)</f>
        <v>1</v>
      </c>
      <c r="T899" s="2">
        <f t="shared" ref="T899" si="22301">IF(T$24&lt;&gt;0,T$24,AT874)</f>
        <v>1</v>
      </c>
      <c r="U899" s="2">
        <f t="shared" ref="U899" si="22302">IF(U$24&lt;&gt;0,U$24,AU874)</f>
        <v>1</v>
      </c>
      <c r="V899" s="2">
        <f t="shared" ref="V899" si="22303">IF(V$24&lt;&gt;0,V$24,AV874)</f>
        <v>1</v>
      </c>
      <c r="W899" s="2">
        <f t="shared" ref="W899" si="22304">IF(W$24&lt;&gt;0,W$24,AW874)</f>
        <v>1</v>
      </c>
      <c r="X899" s="2">
        <f t="shared" ref="X899" si="22305">IF(X$24&lt;&gt;0,X$24,AX874)</f>
        <v>1</v>
      </c>
      <c r="Y899" s="2">
        <f t="shared" ref="Y899" si="22306">IF(Y$24&lt;&gt;0,Y$24,AY874)</f>
        <v>1</v>
      </c>
      <c r="AA899" s="2">
        <f t="shared" si="21785"/>
        <v>1</v>
      </c>
      <c r="AB899" s="2">
        <f t="shared" si="21786"/>
        <v>1</v>
      </c>
      <c r="AC899" s="2">
        <f t="shared" si="22148"/>
        <v>1</v>
      </c>
      <c r="AD899" s="2">
        <f t="shared" si="22149"/>
        <v>1</v>
      </c>
      <c r="AE899" s="2">
        <f t="shared" si="22150"/>
        <v>1</v>
      </c>
      <c r="AF899" s="2">
        <f t="shared" si="22151"/>
        <v>1</v>
      </c>
      <c r="AG899" s="2">
        <f t="shared" si="22152"/>
        <v>0.85657345208617064</v>
      </c>
      <c r="AH899" s="2">
        <f t="shared" si="22153"/>
        <v>0.75917736702548588</v>
      </c>
      <c r="AI899" s="2">
        <f t="shared" si="22154"/>
        <v>0.50708442764050576</v>
      </c>
      <c r="AJ899" s="2">
        <f t="shared" si="22155"/>
        <v>0.30717693243639749</v>
      </c>
      <c r="AK899" s="2">
        <f t="shared" si="22156"/>
        <v>2.8234411869075209E-2</v>
      </c>
      <c r="AL899" s="2">
        <f t="shared" si="22157"/>
        <v>-0.12158475050143321</v>
      </c>
      <c r="AM899" s="2">
        <f t="shared" si="22158"/>
        <v>-0.14755448423950671</v>
      </c>
      <c r="AN899" s="2">
        <f t="shared" si="22159"/>
        <v>-0.12410434664425998</v>
      </c>
      <c r="AO899" s="2">
        <f t="shared" si="22160"/>
        <v>2.3334771104580262E-2</v>
      </c>
      <c r="AP899" s="2">
        <f t="shared" si="22161"/>
        <v>0.3006967097024012</v>
      </c>
      <c r="AQ899" s="2">
        <f t="shared" si="22162"/>
        <v>0.49633080540992802</v>
      </c>
      <c r="AR899" s="2">
        <f t="shared" si="22123"/>
        <v>0.73982119384794864</v>
      </c>
      <c r="AS899" s="2">
        <f t="shared" si="21754"/>
        <v>0.8129925895061294</v>
      </c>
      <c r="AT899" s="2">
        <f t="shared" si="21755"/>
        <v>0.88722065699324915</v>
      </c>
      <c r="AU899" s="2">
        <f t="shared" si="21756"/>
        <v>1</v>
      </c>
      <c r="AV899" s="2">
        <f t="shared" si="21757"/>
        <v>1</v>
      </c>
      <c r="AW899" s="2">
        <f t="shared" si="21758"/>
        <v>1</v>
      </c>
      <c r="AX899" s="2">
        <f t="shared" si="21759"/>
        <v>1</v>
      </c>
      <c r="AY899" s="2">
        <f>(Y900+X899+Y898)/3</f>
        <v>1</v>
      </c>
    </row>
    <row r="900" spans="1:51" ht="14.5" customHeight="1" x14ac:dyDescent="0.35">
      <c r="A900" s="2">
        <f>IF(A$25&lt;&gt;0,A$25,AA875)</f>
        <v>1</v>
      </c>
      <c r="B900" s="2">
        <f t="shared" ref="B900" si="22307">IF(B$25&lt;&gt;0,B$25,AB875)</f>
        <v>1</v>
      </c>
      <c r="C900" s="2">
        <f t="shared" ref="C900" si="22308">IF(C$25&lt;&gt;0,C$25,AC875)</f>
        <v>1</v>
      </c>
      <c r="D900" s="2">
        <f t="shared" ref="D900" si="22309">IF(D$25&lt;&gt;0,D$25,AD875)</f>
        <v>1</v>
      </c>
      <c r="E900" s="2">
        <f t="shared" ref="E900" si="22310">IF(E$25&lt;&gt;0,E$25,AE875)</f>
        <v>1</v>
      </c>
      <c r="F900" s="2">
        <f t="shared" ref="F900" si="22311">IF(F$25&lt;&gt;0,F$25,AF875)</f>
        <v>1</v>
      </c>
      <c r="G900" s="2">
        <f t="shared" ref="G900" si="22312">IF(G$25&lt;&gt;0,G$25,AG875)</f>
        <v>1</v>
      </c>
      <c r="H900" s="2">
        <f t="shared" ref="H900" si="22313">IF(H$25&lt;&gt;0,H$25,AH875)</f>
        <v>1</v>
      </c>
      <c r="I900" s="2">
        <f t="shared" ref="I900" si="22314">IF(I$25&lt;&gt;0,I$25,AI875)</f>
        <v>1</v>
      </c>
      <c r="J900" s="2">
        <f t="shared" ref="J900" si="22315">IF(J$25&lt;&gt;0,J$25,AJ875)</f>
        <v>1</v>
      </c>
      <c r="K900" s="2">
        <f t="shared" ref="K900" si="22316">IF(K$25&lt;&gt;0,K$25,AK875)</f>
        <v>1</v>
      </c>
      <c r="L900" s="2">
        <f t="shared" ref="L900" si="22317">IF(L$25&lt;&gt;0,L$25,AL875)</f>
        <v>1</v>
      </c>
      <c r="M900" s="2">
        <f t="shared" ref="M900" si="22318">IF(M$25&lt;&gt;0,M$25,AM875)</f>
        <v>1</v>
      </c>
      <c r="N900" s="2">
        <f t="shared" ref="N900" si="22319">IF(N$25&lt;&gt;0,N$25,AN875)</f>
        <v>1</v>
      </c>
      <c r="O900" s="2">
        <f t="shared" ref="O900" si="22320">IF(O$25&lt;&gt;0,O$25,AO875)</f>
        <v>1</v>
      </c>
      <c r="P900" s="2">
        <f t="shared" ref="P900" si="22321">IF(P$25&lt;&gt;0,P$25,AP875)</f>
        <v>1</v>
      </c>
      <c r="Q900" s="2">
        <f t="shared" ref="Q900" si="22322">IF(Q$25&lt;&gt;0,Q$25,AQ875)</f>
        <v>1</v>
      </c>
      <c r="R900" s="2">
        <f t="shared" ref="R900" si="22323">IF(R$25&lt;&gt;0,R$25,AR875)</f>
        <v>1</v>
      </c>
      <c r="S900" s="2">
        <f t="shared" ref="S900" si="22324">IF(S$25&lt;&gt;0,S$25,AS875)</f>
        <v>1</v>
      </c>
      <c r="T900" s="2">
        <f t="shared" ref="T900" si="22325">IF(T$25&lt;&gt;0,T$25,AT875)</f>
        <v>1</v>
      </c>
      <c r="U900" s="2">
        <f t="shared" ref="U900" si="22326">IF(U$25&lt;&gt;0,U$25,AU875)</f>
        <v>1</v>
      </c>
      <c r="V900" s="2">
        <f t="shared" ref="V900" si="22327">IF(V$25&lt;&gt;0,V$25,AV875)</f>
        <v>1</v>
      </c>
      <c r="W900" s="2">
        <f t="shared" ref="W900" si="22328">IF(W$25&lt;&gt;0,W$25,AW875)</f>
        <v>1</v>
      </c>
      <c r="X900" s="2">
        <f t="shared" ref="X900" si="22329">IF(X$25&lt;&gt;0,X$25,AX875)</f>
        <v>1</v>
      </c>
      <c r="Y900" s="2">
        <f t="shared" ref="Y900" si="22330">IF(Y$25&lt;&gt;0,Y$25,AY875)</f>
        <v>1</v>
      </c>
      <c r="AA900" s="2">
        <f>(A899+B900)/2</f>
        <v>1</v>
      </c>
      <c r="AB900" s="2">
        <f>(A900+B899+C900)/3</f>
        <v>1</v>
      </c>
      <c r="AC900" s="2">
        <f t="shared" ref="AC900" si="22331">(B900+C899+D900)/3</f>
        <v>1</v>
      </c>
      <c r="AD900" s="2">
        <f t="shared" ref="AD900" si="22332">(C900+D899+E900)/3</f>
        <v>1</v>
      </c>
      <c r="AE900" s="2">
        <f t="shared" ref="AE900" si="22333">(D900+E899+F900)/3</f>
        <v>1</v>
      </c>
      <c r="AF900" s="2">
        <f t="shared" ref="AF900" si="22334">(E900+F899+G900)/3</f>
        <v>1</v>
      </c>
      <c r="AG900" s="2">
        <f t="shared" ref="AG900" si="22335">(F900+G899+H900)/3</f>
        <v>1</v>
      </c>
      <c r="AH900" s="2">
        <f t="shared" ref="AH900" si="22336">(G900+H899+I900)/3</f>
        <v>1</v>
      </c>
      <c r="AI900" s="2">
        <f t="shared" ref="AI900" si="22337">(H900+I899+J900)/3</f>
        <v>1</v>
      </c>
      <c r="AJ900" s="2">
        <f t="shared" ref="AJ900" si="22338">(I900+J899+K900)/3</f>
        <v>0.77832144334947717</v>
      </c>
      <c r="AK900" s="2">
        <f t="shared" ref="AK900" si="22339">(J900+K899+L900)/3</f>
        <v>0.68055164081932318</v>
      </c>
      <c r="AL900" s="2">
        <f t="shared" ref="AL900" si="22340">(K900+L899+M900)/3</f>
        <v>0.64123197671460774</v>
      </c>
      <c r="AM900" s="2">
        <f t="shared" ref="AM900" si="22341">(L900+M899+N900)/3</f>
        <v>0.62268319257062388</v>
      </c>
      <c r="AN900" s="2">
        <f t="shared" ref="AN900" si="22342">(M900+N899+O900)/3</f>
        <v>0.6404527243264555</v>
      </c>
      <c r="AO900" s="2">
        <f t="shared" ref="AO900" si="22343">(N900+O899+P900)/3</f>
        <v>0.67891505840952393</v>
      </c>
      <c r="AP900" s="2">
        <f t="shared" ref="AP900" si="22344">(O900+P899+Q900)/3</f>
        <v>0.77629374356426206</v>
      </c>
      <c r="AQ900" s="2">
        <f t="shared" ref="AQ900" si="22345">(P900+Q899+R900)/3</f>
        <v>1</v>
      </c>
      <c r="AR900" s="2">
        <f t="shared" ref="AR900" si="22346">(Q900+R899+S900)/3</f>
        <v>1</v>
      </c>
      <c r="AS900" s="2">
        <f t="shared" ref="AS900" si="22347">(R900+S899+T900)/3</f>
        <v>1</v>
      </c>
      <c r="AT900" s="2">
        <f t="shared" ref="AT900" si="22348">(S900+T899+U900)/3</f>
        <v>1</v>
      </c>
      <c r="AU900" s="2">
        <f t="shared" ref="AU900" si="22349">(T900+U899+V900)/3</f>
        <v>1</v>
      </c>
      <c r="AV900" s="2">
        <f t="shared" ref="AV900" si="22350">(U900+V899+W900)/3</f>
        <v>1</v>
      </c>
      <c r="AW900" s="2">
        <f t="shared" ref="AW900" si="22351">(V900+W899+X900)/3</f>
        <v>1</v>
      </c>
      <c r="AX900" s="2">
        <f t="shared" ref="AX900" si="22352">(W900+X899+Y900)/3</f>
        <v>1</v>
      </c>
      <c r="AY900" s="2">
        <f>(X900+Y899)/2</f>
        <v>1</v>
      </c>
    </row>
    <row r="901" spans="1:51" ht="14.5" customHeight="1" x14ac:dyDescent="0.35">
      <c r="A901" s="2">
        <f>IF(A$1&lt;&gt;0,A$1,AA876)</f>
        <v>1</v>
      </c>
      <c r="B901" s="2">
        <f t="shared" ref="B901" si="22353">IF(B$1&lt;&gt;0,B$1,AB876)</f>
        <v>1</v>
      </c>
      <c r="C901" s="2">
        <f t="shared" ref="C901" si="22354">IF(C$1&lt;&gt;0,C$1,AC876)</f>
        <v>1</v>
      </c>
      <c r="D901" s="2">
        <f t="shared" ref="D901" si="22355">IF(D$1&lt;&gt;0,D$1,AD876)</f>
        <v>1</v>
      </c>
      <c r="E901" s="2">
        <f t="shared" ref="E901" si="22356">IF(E$1&lt;&gt;0,E$1,AE876)</f>
        <v>1</v>
      </c>
      <c r="F901" s="2">
        <f t="shared" ref="F901" si="22357">IF(F$1&lt;&gt;0,F$1,AF876)</f>
        <v>1</v>
      </c>
      <c r="G901" s="2">
        <f t="shared" ref="G901" si="22358">IF(G$1&lt;&gt;0,G$1,AG876)</f>
        <v>1</v>
      </c>
      <c r="H901" s="2">
        <f t="shared" ref="H901" si="22359">IF(H$1&lt;&gt;0,H$1,AH876)</f>
        <v>1</v>
      </c>
      <c r="I901" s="2">
        <f t="shared" ref="I901" si="22360">IF(I$1&lt;&gt;0,I$1,AI876)</f>
        <v>1</v>
      </c>
      <c r="J901" s="2">
        <f t="shared" ref="J901" si="22361">IF(J$1&lt;&gt;0,J$1,AJ876)</f>
        <v>1</v>
      </c>
      <c r="K901" s="2">
        <f t="shared" ref="K901" si="22362">IF(K$1&lt;&gt;0,K$1,AK876)</f>
        <v>1</v>
      </c>
      <c r="L901" s="2">
        <f t="shared" ref="L901" si="22363">IF(L$1&lt;&gt;0,L$1,AL876)</f>
        <v>1</v>
      </c>
      <c r="M901" s="2">
        <f t="shared" ref="M901" si="22364">IF(M$1&lt;&gt;0,M$1,AM876)</f>
        <v>1</v>
      </c>
      <c r="N901" s="2">
        <f t="shared" ref="N901" si="22365">IF(N$1&lt;&gt;0,N$1,AN876)</f>
        <v>1</v>
      </c>
      <c r="O901" s="2">
        <f t="shared" ref="O901" si="22366">IF(O$1&lt;&gt;0,O$1,AO876)</f>
        <v>1</v>
      </c>
      <c r="P901" s="2">
        <f t="shared" ref="P901" si="22367">IF(P$1&lt;&gt;0,P$1,AP876)</f>
        <v>1</v>
      </c>
      <c r="Q901" s="2">
        <f t="shared" ref="Q901" si="22368">IF(Q$1&lt;&gt;0,Q$1,AQ876)</f>
        <v>1</v>
      </c>
      <c r="R901" s="2">
        <f t="shared" ref="R901" si="22369">IF(R$1&lt;&gt;0,R$1,AR876)</f>
        <v>1</v>
      </c>
      <c r="S901" s="2">
        <f t="shared" ref="S901" si="22370">IF(S$1&lt;&gt;0,S$1,AS876)</f>
        <v>1</v>
      </c>
      <c r="T901" s="2">
        <f t="shared" ref="T901" si="22371">IF(T$1&lt;&gt;0,T$1,AT876)</f>
        <v>1</v>
      </c>
      <c r="U901" s="2">
        <f t="shared" ref="U901" si="22372">IF(U$1&lt;&gt;0,U$1,AU876)</f>
        <v>1</v>
      </c>
      <c r="V901" s="2">
        <f t="shared" ref="V901" si="22373">IF(V$1&lt;&gt;0,V$1,AV876)</f>
        <v>1</v>
      </c>
      <c r="W901" s="2">
        <f t="shared" ref="W901" si="22374">IF(W$1&lt;&gt;0,W$1,AW876)</f>
        <v>1</v>
      </c>
      <c r="X901" s="2">
        <f t="shared" ref="X901" si="22375">IF(X$1&lt;&gt;0,X$1,AX876)</f>
        <v>1</v>
      </c>
      <c r="Y901" s="2">
        <f t="shared" ref="Y901" si="22376">IF(Y$1&lt;&gt;0,Y$1,AY876)</f>
        <v>1</v>
      </c>
      <c r="AA901" s="2">
        <f>(B901+A902)/2</f>
        <v>1</v>
      </c>
      <c r="AB901" s="2">
        <f t="shared" ref="AB901" si="22377">(C901+B902+A901)/3</f>
        <v>1</v>
      </c>
      <c r="AC901" s="2">
        <f t="shared" ref="AC901" si="22378">(D901+C902+B901)/3</f>
        <v>1</v>
      </c>
      <c r="AD901" s="2">
        <f t="shared" ref="AD901" si="22379">(E901+D902+C901)/3</f>
        <v>1</v>
      </c>
      <c r="AE901" s="2">
        <f t="shared" ref="AE901" si="22380">(F901+E902+D901)/3</f>
        <v>1</v>
      </c>
      <c r="AF901" s="2">
        <f t="shared" ref="AF901" si="22381">(G901+F902+E901)/3</f>
        <v>1</v>
      </c>
      <c r="AG901" s="2">
        <f t="shared" ref="AG901" si="22382">(H901+G902+F901)/3</f>
        <v>1</v>
      </c>
      <c r="AH901" s="2">
        <f t="shared" ref="AH901" si="22383">(I901+H902+G901)/3</f>
        <v>1</v>
      </c>
      <c r="AI901" s="2">
        <f t="shared" ref="AI901" si="22384">(J901+I902+H901)/3</f>
        <v>1</v>
      </c>
      <c r="AJ901" s="2">
        <f t="shared" ref="AJ901" si="22385">(K901+J902+I901)/3</f>
        <v>0.76924954785479116</v>
      </c>
      <c r="AK901" s="2">
        <f t="shared" ref="AK901" si="22386">(L901+K902+J901)/3</f>
        <v>0.67642758334339848</v>
      </c>
      <c r="AL901" s="2">
        <f t="shared" ref="AL901" si="22387">(M901+L902+K901)/3</f>
        <v>0.62673283157082349</v>
      </c>
      <c r="AM901" s="2">
        <f t="shared" ref="AM901" si="22388">(N901+M902+L901)/3</f>
        <v>0.61837813994163471</v>
      </c>
      <c r="AN901" s="2">
        <f t="shared" ref="AN901" si="22389">(O901+N902+M901)/3</f>
        <v>0.62673121929250031</v>
      </c>
      <c r="AO901" s="2">
        <f t="shared" ref="AO901" si="22390">(P901+O902+N901)/3</f>
        <v>0.67642469246259462</v>
      </c>
      <c r="AP901" s="2">
        <f t="shared" ref="AP901" si="22391">(Q901+P902+O901)/3</f>
        <v>0.76924645587932849</v>
      </c>
      <c r="AQ901" s="2">
        <f t="shared" ref="AQ901" si="22392">(R901+Q902+P901)/3</f>
        <v>1</v>
      </c>
      <c r="AR901" s="2">
        <f t="shared" ref="AR901" si="22393">(S901+R902+Q901)/3</f>
        <v>1</v>
      </c>
      <c r="AS901" s="2">
        <f t="shared" ref="AS901" si="22394">(T901+S902+R901)/3</f>
        <v>1</v>
      </c>
      <c r="AT901" s="2">
        <f t="shared" ref="AT901" si="22395">(U901+T902+S901)/3</f>
        <v>1</v>
      </c>
      <c r="AU901" s="2">
        <f t="shared" ref="AU901" si="22396">(V901+U902+T901)/3</f>
        <v>1</v>
      </c>
      <c r="AV901" s="2">
        <f t="shared" ref="AV901" si="22397">(W901+V902+U901)/3</f>
        <v>1</v>
      </c>
      <c r="AW901" s="2">
        <f t="shared" ref="AW901" si="22398">(X901+W902+V901)/3</f>
        <v>1</v>
      </c>
      <c r="AX901" s="2">
        <f>(Y901+X902+W901)/3</f>
        <v>1</v>
      </c>
      <c r="AY901" s="2">
        <f>(X901+Y902)/2</f>
        <v>1</v>
      </c>
    </row>
    <row r="902" spans="1:51" ht="14.5" customHeight="1" x14ac:dyDescent="0.35">
      <c r="A902" s="2">
        <f>IF(A$2&lt;&gt;0,$A$2,AA877)</f>
        <v>1</v>
      </c>
      <c r="B902" s="2">
        <f>IF(B$2&lt;&gt;0,$B$2,AB877)</f>
        <v>1</v>
      </c>
      <c r="C902" s="2">
        <f>IF(C$2&lt;&gt;0,$C$2,AC877)</f>
        <v>1</v>
      </c>
      <c r="D902" s="2">
        <f>IF(D$2&lt;&gt;0,$D$2,AD877)</f>
        <v>1</v>
      </c>
      <c r="E902" s="2">
        <f>IF(E$2&lt;&gt;0,$E$2,AE877)</f>
        <v>1</v>
      </c>
      <c r="F902" s="2">
        <f>IF(F$2&lt;&gt;0,$F$2,AF877)</f>
        <v>1</v>
      </c>
      <c r="G902" s="2">
        <f>IF(G$2&lt;&gt;0,$G$2,AG877)</f>
        <v>1</v>
      </c>
      <c r="H902" s="2">
        <f>IF(H$2&lt;&gt;0,$H$2,AH877)</f>
        <v>1</v>
      </c>
      <c r="I902" s="2">
        <f>IF(I$2&lt;&gt;0,$I$2,AI877)</f>
        <v>1</v>
      </c>
      <c r="J902" s="2">
        <f>IF(J$2&lt;&gt;0,$J$2,AJ877)</f>
        <v>0.3077486435643732</v>
      </c>
      <c r="K902" s="2">
        <f>IF(K$2&lt;&gt;0,$K$2,AK877)</f>
        <v>2.9282750030195683E-2</v>
      </c>
      <c r="L902" s="2">
        <f>IF(L$2&lt;&gt;0,$L$2,AL877)</f>
        <v>-0.11980150528752927</v>
      </c>
      <c r="M902" s="2">
        <f>IF(M$2&lt;&gt;0,$M$2,AM877)</f>
        <v>-0.14486558017509568</v>
      </c>
      <c r="N902" s="2">
        <f>IF(N$2&lt;&gt;0,$N$2,AN877)</f>
        <v>-0.11980634212249902</v>
      </c>
      <c r="O902" s="2">
        <f>IF(O$2&lt;&gt;0,$O$2,AO877)</f>
        <v>2.9274077387783787E-2</v>
      </c>
      <c r="P902" s="2">
        <f>IF(P$2&lt;&gt;0,$P$2,AP877)</f>
        <v>0.30773936763798532</v>
      </c>
      <c r="Q902" s="2">
        <f>IF(Q$2&lt;&gt;0,$Q$2,AQ877)</f>
        <v>1</v>
      </c>
      <c r="R902" s="2">
        <f>IF(R$2&lt;&gt;0,$R$2,AR877)</f>
        <v>1</v>
      </c>
      <c r="S902" s="2">
        <f>IF(S$2&lt;&gt;0,$S$2,AS877)</f>
        <v>1</v>
      </c>
      <c r="T902" s="2">
        <f>IF(T$2&lt;&gt;0,$T$2,AT877)</f>
        <v>1</v>
      </c>
      <c r="U902" s="2">
        <f>IF(U$2&lt;&gt;0,$U$2,AU877)</f>
        <v>1</v>
      </c>
      <c r="V902" s="2">
        <f>IF(V$2&lt;&gt;0,$V$2,AV877)</f>
        <v>1</v>
      </c>
      <c r="W902" s="2">
        <f t="shared" ref="W902" si="22399">IF(W$2&lt;&gt;0,$Y$2,AW877)</f>
        <v>1</v>
      </c>
      <c r="X902" s="2">
        <f t="shared" ref="X902" si="22400">IF(X$2&lt;&gt;0,$Y$2,AX877)</f>
        <v>1</v>
      </c>
      <c r="Y902" s="2">
        <f>IF(Y$2&lt;&gt;0,$Y$2,AY877)</f>
        <v>1</v>
      </c>
      <c r="AA902" s="2">
        <f>(A901+B902+A903)/3</f>
        <v>1</v>
      </c>
      <c r="AB902" s="2">
        <f>(B901+B903+C902+A902)/4</f>
        <v>1</v>
      </c>
      <c r="AC902" s="2">
        <f t="shared" ref="AC902:AR917" si="22401">(C901+C903+D902+B902)/4</f>
        <v>1</v>
      </c>
      <c r="AD902" s="2">
        <f t="shared" si="22401"/>
        <v>1</v>
      </c>
      <c r="AE902" s="2">
        <f t="shared" si="22401"/>
        <v>1</v>
      </c>
      <c r="AF902" s="2">
        <f t="shared" si="22401"/>
        <v>1</v>
      </c>
      <c r="AG902" s="2">
        <f t="shared" si="22401"/>
        <v>0.85078453251408315</v>
      </c>
      <c r="AH902" s="2">
        <f t="shared" si="22401"/>
        <v>0.75600041278040275</v>
      </c>
      <c r="AI902" s="2">
        <f t="shared" si="22401"/>
        <v>0.48690416225647087</v>
      </c>
      <c r="AJ902" s="2">
        <f t="shared" si="22401"/>
        <v>0.29876057135990025</v>
      </c>
      <c r="AK902" s="2">
        <f t="shared" si="22401"/>
        <v>-1.1366888663545377E-2</v>
      </c>
      <c r="AL902" s="2">
        <f t="shared" si="22401"/>
        <v>-0.13415194976981876</v>
      </c>
      <c r="AM902" s="2">
        <f t="shared" si="22401"/>
        <v>-0.19290526848742953</v>
      </c>
      <c r="AN902" s="2">
        <f t="shared" si="22401"/>
        <v>-0.13415718227116838</v>
      </c>
      <c r="AO902" s="2">
        <f t="shared" si="22401"/>
        <v>-1.1376219962297873E-2</v>
      </c>
      <c r="AP902" s="2">
        <f t="shared" si="22401"/>
        <v>0.29875057615759154</v>
      </c>
      <c r="AQ902" s="2">
        <f t="shared" si="22401"/>
        <v>0.48689324078298296</v>
      </c>
      <c r="AR902" s="2">
        <f t="shared" si="22401"/>
        <v>0.75599169666189736</v>
      </c>
      <c r="AS902" s="2">
        <f t="shared" ref="AS902:AS924" si="22402">(S901+S903+T902+R902)/4</f>
        <v>0.85077775259594679</v>
      </c>
      <c r="AT902" s="2">
        <f t="shared" ref="AT902:AT924" si="22403">(T901+T903+U902+S902)/4</f>
        <v>1</v>
      </c>
      <c r="AU902" s="2">
        <f t="shared" ref="AU902:AU924" si="22404">(U901+U903+V902+T902)/4</f>
        <v>1</v>
      </c>
      <c r="AV902" s="2">
        <f t="shared" ref="AV902:AV924" si="22405">(V901+V903+W902+U902)/4</f>
        <v>1</v>
      </c>
      <c r="AW902" s="2">
        <f t="shared" ref="AW902:AW924" si="22406">(W901+W903+X902+V902)/4</f>
        <v>1</v>
      </c>
      <c r="AX902" s="2">
        <f t="shared" ref="AX902:AX924" si="22407">(X901+X903+Y902+W902)/4</f>
        <v>1</v>
      </c>
      <c r="AY902" s="2">
        <f t="shared" ref="AY902:AY923" si="22408">(Y903+X902+Y901)/3</f>
        <v>1</v>
      </c>
    </row>
    <row r="903" spans="1:51" ht="14.5" customHeight="1" x14ac:dyDescent="0.35">
      <c r="A903" s="2">
        <f>IF(A$3&lt;&gt;0,A$3,AA878)</f>
        <v>1</v>
      </c>
      <c r="B903" s="2">
        <f t="shared" ref="B903" si="22409">IF(B$3&lt;&gt;0,B$3,AB878)</f>
        <v>1</v>
      </c>
      <c r="C903" s="2">
        <f t="shared" ref="C903" si="22410">IF(C$3&lt;&gt;0,C$3,AC878)</f>
        <v>1</v>
      </c>
      <c r="D903" s="2">
        <f t="shared" ref="D903" si="22411">IF(D$3&lt;&gt;0,D$3,AD878)</f>
        <v>1</v>
      </c>
      <c r="E903" s="2">
        <f t="shared" ref="E903" si="22412">IF(E$3&lt;&gt;0,E$3,AE878)</f>
        <v>1</v>
      </c>
      <c r="F903" s="2">
        <f t="shared" ref="F903" si="22413">IF(F$3&lt;&gt;0,F$3,AF878)</f>
        <v>1</v>
      </c>
      <c r="G903" s="2">
        <f t="shared" ref="G903" si="22414">IF(G$3&lt;&gt;0,G$3,AG878)</f>
        <v>0.4031381300563327</v>
      </c>
      <c r="H903" s="2">
        <f t="shared" ref="H903" si="22415">IF(H$3&lt;&gt;0,H$3,AH878)</f>
        <v>2.4001651121611067E-2</v>
      </c>
      <c r="I903" s="2">
        <f t="shared" ref="I903" si="22416">IF(I$3&lt;&gt;0,I$3,AI878)</f>
        <v>-0.36013199453848965</v>
      </c>
      <c r="J903" s="2">
        <f t="shared" ref="J903" si="22417">IF(J$3&lt;&gt;0,J$3,AJ878)</f>
        <v>-0.83424046459059464</v>
      </c>
      <c r="K903" s="2">
        <f t="shared" ref="K903" si="22418">IF(K$3&lt;&gt;0,K$3,AK878)</f>
        <v>-1.2334146929310255</v>
      </c>
      <c r="L903" s="2">
        <f t="shared" ref="L903" si="22419">IF(L$3&lt;&gt;0,L$3,AL878)</f>
        <v>-1.421024968934375</v>
      </c>
      <c r="M903" s="2">
        <f t="shared" ref="M903" si="22420">IF(M$3&lt;&gt;0,M$3,AM878)</f>
        <v>-1.5320132265396897</v>
      </c>
      <c r="N903" s="2">
        <f t="shared" ref="N903" si="22421">IF(N$3&lt;&gt;0,N$3,AN878)</f>
        <v>-1.4210372262973616</v>
      </c>
      <c r="O903" s="2">
        <f t="shared" ref="O903" si="22422">IF(O$3&lt;&gt;0,O$3,AO878)</f>
        <v>-1.2334379053646778</v>
      </c>
      <c r="P903" s="2">
        <f t="shared" ref="P903" si="22423">IF(P$3&lt;&gt;0,P$3,AP878)</f>
        <v>-0.8342717727574176</v>
      </c>
      <c r="Q903" s="2">
        <f t="shared" ref="Q903" si="22424">IF(Q$3&lt;&gt;0,Q$3,AQ878)</f>
        <v>-0.36016640450605342</v>
      </c>
      <c r="R903" s="2">
        <f t="shared" ref="R903" si="22425">IF(R$3&lt;&gt;0,R$3,AR878)</f>
        <v>2.3966786647589514E-2</v>
      </c>
      <c r="S903" s="2">
        <f t="shared" ref="S903" si="22426">IF(S$3&lt;&gt;0,S$3,AS878)</f>
        <v>0.40311101038378744</v>
      </c>
      <c r="T903" s="2">
        <f t="shared" ref="T903" si="22427">IF(T$3&lt;&gt;0,T$3,AT878)</f>
        <v>1</v>
      </c>
      <c r="U903" s="2">
        <f t="shared" ref="U903" si="22428">IF(U$3&lt;&gt;0,U$3,AU878)</f>
        <v>1</v>
      </c>
      <c r="V903" s="2">
        <f t="shared" ref="V903" si="22429">IF(V$3&lt;&gt;0,V$3,AV878)</f>
        <v>1</v>
      </c>
      <c r="W903" s="2">
        <f t="shared" ref="W903" si="22430">IF(W$3&lt;&gt;0,W$3,AW878)</f>
        <v>1</v>
      </c>
      <c r="X903" s="2">
        <f t="shared" ref="X903" si="22431">IF(X$3&lt;&gt;0,X$3,AX878)</f>
        <v>1</v>
      </c>
      <c r="Y903" s="2">
        <f t="shared" ref="Y903" si="22432">IF(Y$3&lt;&gt;0,Y$3,AY878)</f>
        <v>1</v>
      </c>
      <c r="AA903" s="2">
        <f t="shared" ref="AA903:AA924" si="22433">(A902+B903+A904)/3</f>
        <v>1</v>
      </c>
      <c r="AB903" s="2">
        <f t="shared" ref="AB903:AB924" si="22434">(B902+B904+C903+A903)/4</f>
        <v>1</v>
      </c>
      <c r="AC903" s="2">
        <f t="shared" si="22401"/>
        <v>1</v>
      </c>
      <c r="AD903" s="2">
        <f t="shared" si="22401"/>
        <v>1</v>
      </c>
      <c r="AE903" s="2">
        <f t="shared" si="22401"/>
        <v>1</v>
      </c>
      <c r="AF903" s="2">
        <f t="shared" si="22401"/>
        <v>0.66096801965649499</v>
      </c>
      <c r="AG903" s="2">
        <f t="shared" si="22401"/>
        <v>0.39527395064368043</v>
      </c>
      <c r="AH903" s="2">
        <f t="shared" si="22401"/>
        <v>-1.6193354597561438E-2</v>
      </c>
      <c r="AI903" s="2">
        <f t="shared" si="22401"/>
        <v>-0.37621686483046934</v>
      </c>
      <c r="AJ903" s="2">
        <f t="shared" si="22401"/>
        <v>-0.91052982114847736</v>
      </c>
      <c r="AK903" s="2">
        <f t="shared" si="22401"/>
        <v>-1.2583112077401464</v>
      </c>
      <c r="AL903" s="2">
        <f t="shared" si="22401"/>
        <v>-1.5218320089841277</v>
      </c>
      <c r="AM903" s="2">
        <f t="shared" si="22401"/>
        <v>-1.5594078801887683</v>
      </c>
      <c r="AN903" s="2">
        <f t="shared" si="22401"/>
        <v>-1.521845141693805</v>
      </c>
      <c r="AO903" s="2">
        <f t="shared" si="22401"/>
        <v>-1.258336138939808</v>
      </c>
      <c r="AP903" s="2">
        <f t="shared" si="22401"/>
        <v>-0.91056327843140183</v>
      </c>
      <c r="AQ903" s="2">
        <f t="shared" si="22401"/>
        <v>-0.37625361882226416</v>
      </c>
      <c r="AR903" s="2">
        <f t="shared" si="22401"/>
        <v>-1.6230457611201579E-2</v>
      </c>
      <c r="AS903" s="2">
        <f t="shared" si="22402"/>
        <v>0.39524515796471527</v>
      </c>
      <c r="AT903" s="2">
        <f t="shared" si="22403"/>
        <v>0.66094773004225083</v>
      </c>
      <c r="AU903" s="2">
        <f t="shared" si="22404"/>
        <v>1</v>
      </c>
      <c r="AV903" s="2">
        <f t="shared" si="22405"/>
        <v>1</v>
      </c>
      <c r="AW903" s="2">
        <f t="shared" si="22406"/>
        <v>1</v>
      </c>
      <c r="AX903" s="2">
        <f t="shared" si="22407"/>
        <v>1</v>
      </c>
      <c r="AY903" s="2">
        <f t="shared" si="22408"/>
        <v>1</v>
      </c>
    </row>
    <row r="904" spans="1:51" ht="14.5" customHeight="1" x14ac:dyDescent="0.35">
      <c r="A904" s="2">
        <f>IF(A$4&lt;&gt;0,A$4,AA879)</f>
        <v>1</v>
      </c>
      <c r="B904" s="2">
        <f t="shared" ref="B904" si="22435">IF(B$4&lt;&gt;0,B$4,AB879)</f>
        <v>1</v>
      </c>
      <c r="C904" s="2">
        <f t="shared" ref="C904" si="22436">IF(C$4&lt;&gt;0,C$4,AC879)</f>
        <v>1</v>
      </c>
      <c r="D904" s="2">
        <f t="shared" ref="D904" si="22437">IF(D$4&lt;&gt;0,D$4,AD879)</f>
        <v>1</v>
      </c>
      <c r="E904" s="2">
        <f t="shared" ref="E904" si="22438">IF(E$4&lt;&gt;0,E$4,AE879)</f>
        <v>1</v>
      </c>
      <c r="F904" s="2">
        <f t="shared" ref="F904" si="22439">IF(F$4&lt;&gt;0,F$4,AF879)</f>
        <v>0.24073394856964719</v>
      </c>
      <c r="G904" s="2">
        <f t="shared" ref="G904" si="22440">IF(G$4&lt;&gt;0,G$4,AG879)</f>
        <v>-0.4429058485468893</v>
      </c>
      <c r="H904" s="2">
        <f t="shared" ref="H904" si="22441">IF(H$4&lt;&gt;0,H$4,AH879)</f>
        <v>-1.1077795539080888</v>
      </c>
      <c r="I904" s="2">
        <f t="shared" ref="I904" si="22442">IF(I$4&lt;&gt;0,I$4,AI879)</f>
        <v>-1.6946286458528936</v>
      </c>
      <c r="J904" s="2">
        <f t="shared" ref="J904" si="22443">IF(J$4&lt;&gt;0,J$4,AJ879)</f>
        <v>-2.356321240688767</v>
      </c>
      <c r="K904" s="2">
        <f t="shared" ref="K904" si="22444">IF(K$4&lt;&gt;0,K$4,AK879)</f>
        <v>-2.8072621474658113</v>
      </c>
      <c r="L904" s="2">
        <f t="shared" ref="L904" si="22445">IF(L$4&lt;&gt;0,L$4,AL879)</f>
        <v>-3.2020986111782666</v>
      </c>
      <c r="M904" s="2">
        <f t="shared" ref="M904" si="22446">IF(M$4&lt;&gt;0,M$4,AM879)</f>
        <v>-3.2507037453482401</v>
      </c>
      <c r="N904" s="2">
        <f t="shared" ref="N904" si="22447">IF(N$4&lt;&gt;0,N$4,AN879)</f>
        <v>-3.2021230927483542</v>
      </c>
      <c r="O904" s="2">
        <f t="shared" ref="O904" si="22448">IF(O$4&lt;&gt;0,O$4,AO879)</f>
        <v>-2.8073096340922365</v>
      </c>
      <c r="P904" s="2">
        <f t="shared" ref="P904" si="22449">IF(P$4&lt;&gt;0,P$4,AP879)</f>
        <v>-2.3563881714928612</v>
      </c>
      <c r="Q904" s="2">
        <f t="shared" ref="Q904" si="22450">IF(Q$4&lt;&gt;0,Q$4,AQ879)</f>
        <v>-1.6947094891792285</v>
      </c>
      <c r="R904" s="2">
        <f t="shared" ref="R904" si="22451">IF(R$4&lt;&gt;0,R$4,AR879)</f>
        <v>-1.1078664363225403</v>
      </c>
      <c r="S904" s="2">
        <f t="shared" ref="S904" si="22452">IF(S$4&lt;&gt;0,S$4,AS879)</f>
        <v>-0.44298615478872838</v>
      </c>
      <c r="T904" s="2">
        <f t="shared" ref="T904" si="22453">IF(T$4&lt;&gt;0,T$4,AT879)</f>
        <v>0.24067990978521575</v>
      </c>
      <c r="U904" s="2">
        <f t="shared" ref="U904" si="22454">IF(U$4&lt;&gt;0,U$4,AU879)</f>
        <v>1</v>
      </c>
      <c r="V904" s="2">
        <f t="shared" ref="V904" si="22455">IF(V$4&lt;&gt;0,V$4,AV879)</f>
        <v>1</v>
      </c>
      <c r="W904" s="2">
        <f t="shared" ref="W904" si="22456">IF(W$4&lt;&gt;0,W$4,AW879)</f>
        <v>1</v>
      </c>
      <c r="X904" s="2">
        <f t="shared" ref="X904" si="22457">IF(X$4&lt;&gt;0,X$4,AX879)</f>
        <v>1</v>
      </c>
      <c r="Y904" s="2">
        <f t="shared" ref="Y904" si="22458">IF(Y$4&lt;&gt;0,Y$4,AY879)</f>
        <v>1</v>
      </c>
      <c r="AA904" s="2">
        <f t="shared" si="22433"/>
        <v>1</v>
      </c>
      <c r="AB904" s="2">
        <f t="shared" si="22434"/>
        <v>1</v>
      </c>
      <c r="AC904" s="2">
        <f t="shared" si="22401"/>
        <v>1</v>
      </c>
      <c r="AD904" s="2">
        <f t="shared" si="22401"/>
        <v>1</v>
      </c>
      <c r="AE904" s="2">
        <f t="shared" si="22401"/>
        <v>0.60861262064502153</v>
      </c>
      <c r="AF904" s="2">
        <f t="shared" si="22401"/>
        <v>0.23115086611261859</v>
      </c>
      <c r="AG904" s="2">
        <f t="shared" si="22401"/>
        <v>-0.50201083073937536</v>
      </c>
      <c r="AH904" s="2">
        <f t="shared" si="22401"/>
        <v>-1.1308808528140928</v>
      </c>
      <c r="AI904" s="2">
        <f t="shared" si="22401"/>
        <v>-1.8056549452316089</v>
      </c>
      <c r="AJ904" s="2">
        <f t="shared" si="22401"/>
        <v>-2.387184561478187</v>
      </c>
      <c r="AK904" s="2">
        <f t="shared" si="22401"/>
        <v>-2.9630829043747644</v>
      </c>
      <c r="AL904" s="2">
        <f t="shared" si="22401"/>
        <v>-3.2368515156131634</v>
      </c>
      <c r="AM904" s="2">
        <f t="shared" si="22401"/>
        <v>-3.4236280173428821</v>
      </c>
      <c r="AN904" s="2">
        <f t="shared" si="22401"/>
        <v>-3.23687764265018</v>
      </c>
      <c r="AO904" s="2">
        <f t="shared" si="22401"/>
        <v>-2.9631333949365626</v>
      </c>
      <c r="AP904" s="2">
        <f t="shared" si="22401"/>
        <v>-2.3872557754085539</v>
      </c>
      <c r="AQ904" s="2">
        <f t="shared" si="22401"/>
        <v>-1.8057407084676251</v>
      </c>
      <c r="AR904" s="2">
        <f t="shared" si="22401"/>
        <v>-1.1309728274922253</v>
      </c>
      <c r="AS904" s="2">
        <f t="shared" si="22402"/>
        <v>-0.50209576714124837</v>
      </c>
      <c r="AT904" s="2">
        <f t="shared" si="22403"/>
        <v>0.23109406320090836</v>
      </c>
      <c r="AU904" s="2">
        <f t="shared" si="22404"/>
        <v>0.60857597091654658</v>
      </c>
      <c r="AV904" s="2">
        <f t="shared" si="22405"/>
        <v>1</v>
      </c>
      <c r="AW904" s="2">
        <f t="shared" si="22406"/>
        <v>1</v>
      </c>
      <c r="AX904" s="2">
        <f t="shared" si="22407"/>
        <v>1</v>
      </c>
      <c r="AY904" s="2">
        <f t="shared" si="22408"/>
        <v>1</v>
      </c>
    </row>
    <row r="905" spans="1:51" ht="14.5" customHeight="1" x14ac:dyDescent="0.35">
      <c r="A905" s="2">
        <f>IF(A$5&lt;&gt;0,A$5,AA880)</f>
        <v>1</v>
      </c>
      <c r="B905" s="2">
        <f t="shared" ref="B905" si="22459">IF(B$5&lt;&gt;0,B$5,AB880)</f>
        <v>1</v>
      </c>
      <c r="C905" s="2">
        <f t="shared" ref="C905" si="22460">IF(C$5&lt;&gt;0,C$5,AC880)</f>
        <v>1</v>
      </c>
      <c r="D905" s="2">
        <f t="shared" ref="D905" si="22461">IF(D$5&lt;&gt;0,D$5,AD880)</f>
        <v>1</v>
      </c>
      <c r="E905" s="2">
        <f t="shared" ref="E905" si="22462">IF(E$5&lt;&gt;0,E$5,AE880)</f>
        <v>0.1937165340104387</v>
      </c>
      <c r="F905" s="2">
        <f t="shared" ref="F905" si="22463">IF(F$5&lt;&gt;0,F$5,AF880)</f>
        <v>-0.63249068700263633</v>
      </c>
      <c r="G905" s="2">
        <f t="shared" ref="G905" si="22464">IF(G$5&lt;&gt;0,G$5,AG880)</f>
        <v>-1.5441358476753924</v>
      </c>
      <c r="H905" s="2">
        <f t="shared" ref="H905" si="22465">IF(H$5&lt;&gt;0,H$5,AH880)</f>
        <v>-2.4099905679781992</v>
      </c>
      <c r="I905" s="2">
        <f t="shared" ref="I905" si="22466">IF(I$5&lt;&gt;0,I$5,AI880)</f>
        <v>-3.3983869917910896</v>
      </c>
      <c r="J905" s="2">
        <f t="shared" ref="J905" si="22467">IF(J$5&lt;&gt;0,J$5,AJ880)</f>
        <v>-4.2126069880034498</v>
      </c>
      <c r="K905" s="2">
        <f t="shared" ref="K905" si="22468">IF(K$5&lt;&gt;0,K$5,AK880)</f>
        <v>-5.0604970727009988</v>
      </c>
      <c r="L905" s="2">
        <f t="shared" ref="L905" si="22469">IF(L$5&lt;&gt;0,L$5,AL880)</f>
        <v>-5.4684152007042277</v>
      </c>
      <c r="M905" s="2">
        <f t="shared" ref="M905" si="22470">IF(M$5&lt;&gt;0,M$5,AM880)</f>
        <v>-5.7582771389052194</v>
      </c>
      <c r="N905" s="2">
        <f t="shared" ref="N905" si="22471">IF(N$5&lt;&gt;0,N$5,AN880)</f>
        <v>-5.4684599648628813</v>
      </c>
      <c r="O905" s="2">
        <f t="shared" ref="O905" si="22472">IF(O$5&lt;&gt;0,O$5,AO880)</f>
        <v>-5.0605844101403576</v>
      </c>
      <c r="P905" s="2">
        <f t="shared" ref="P905" si="22473">IF(P$5&lt;&gt;0,P$5,AP880)</f>
        <v>-4.2127322056053327</v>
      </c>
      <c r="Q905" s="2">
        <f t="shared" ref="Q905" si="22474">IF(Q$5&lt;&gt;0,Q$5,AQ880)</f>
        <v>-3.398541821549045</v>
      </c>
      <c r="R905" s="2">
        <f t="shared" ref="R905" si="22475">IF(R$5&lt;&gt;0,R$5,AR880)</f>
        <v>-2.4101624526485335</v>
      </c>
      <c r="S905" s="2">
        <f t="shared" ref="S905" si="22476">IF(S$5&lt;&gt;0,S$5,AS880)</f>
        <v>-1.5443075524114562</v>
      </c>
      <c r="T905" s="2">
        <f t="shared" ref="T905" si="22477">IF(T$5&lt;&gt;0,T$5,AT880)</f>
        <v>-0.63263759240763817</v>
      </c>
      <c r="U905" s="2">
        <f t="shared" ref="U905" si="22478">IF(U$5&lt;&gt;0,U$5,AU880)</f>
        <v>0.19362397388097061</v>
      </c>
      <c r="V905" s="2">
        <f t="shared" ref="V905" si="22479">IF(V$5&lt;&gt;0,V$5,AV880)</f>
        <v>1</v>
      </c>
      <c r="W905" s="2">
        <f t="shared" ref="W905" si="22480">IF(W$5&lt;&gt;0,W$5,AW880)</f>
        <v>1</v>
      </c>
      <c r="X905" s="2">
        <f t="shared" ref="X905" si="22481">IF(X$5&lt;&gt;0,X$5,AX880)</f>
        <v>1</v>
      </c>
      <c r="Y905" s="2">
        <f t="shared" ref="Y905" si="22482">IF(Y$5&lt;&gt;0,Y$5,AY880)</f>
        <v>1</v>
      </c>
      <c r="AA905" s="2">
        <f t="shared" si="22433"/>
        <v>1</v>
      </c>
      <c r="AB905" s="2">
        <f t="shared" si="22434"/>
        <v>1</v>
      </c>
      <c r="AC905" s="2">
        <f t="shared" si="22401"/>
        <v>1</v>
      </c>
      <c r="AD905" s="2">
        <f t="shared" si="22401"/>
        <v>0.60861262064502153</v>
      </c>
      <c r="AE905" s="2">
        <f t="shared" si="22401"/>
        <v>0.18375465649868181</v>
      </c>
      <c r="AF905" s="2">
        <f t="shared" si="22401"/>
        <v>-0.69920055984156981</v>
      </c>
      <c r="AG905" s="2">
        <f t="shared" si="22401"/>
        <v>-1.5700297806688779</v>
      </c>
      <c r="AH905" s="2">
        <f t="shared" si="22401"/>
        <v>-2.5492782946661605</v>
      </c>
      <c r="AI905" s="2">
        <f t="shared" si="22401"/>
        <v>-3.4316454741588993</v>
      </c>
      <c r="AJ905" s="2">
        <f t="shared" si="22401"/>
        <v>-4.4208435848414585</v>
      </c>
      <c r="AK905" s="2">
        <f t="shared" si="22401"/>
        <v>-5.0961382324698166</v>
      </c>
      <c r="AL905" s="2">
        <f t="shared" si="22401"/>
        <v>-5.719840711818307</v>
      </c>
      <c r="AM905" s="2">
        <f t="shared" si="22401"/>
        <v>-5.7943047864565633</v>
      </c>
      <c r="AN905" s="2">
        <f t="shared" si="22401"/>
        <v>-5.7198879894796519</v>
      </c>
      <c r="AO905" s="2">
        <f t="shared" si="22401"/>
        <v>-5.0962305327101367</v>
      </c>
      <c r="AP905" s="2">
        <f t="shared" si="22401"/>
        <v>-4.4209757229125302</v>
      </c>
      <c r="AQ905" s="2">
        <f t="shared" si="22401"/>
        <v>-3.4318085023489675</v>
      </c>
      <c r="AR905" s="2">
        <f t="shared" si="22401"/>
        <v>-2.549459438481918</v>
      </c>
      <c r="AS905" s="2">
        <f t="shared" si="22402"/>
        <v>-1.5702096404909505</v>
      </c>
      <c r="AT905" s="2">
        <f t="shared" si="22403"/>
        <v>-0.69935507992942891</v>
      </c>
      <c r="AU905" s="2">
        <f t="shared" si="22404"/>
        <v>0.18365840379019988</v>
      </c>
      <c r="AV905" s="2">
        <f t="shared" si="22405"/>
        <v>0.60855471726751387</v>
      </c>
      <c r="AW905" s="2">
        <f t="shared" si="22406"/>
        <v>1</v>
      </c>
      <c r="AX905" s="2">
        <f t="shared" si="22407"/>
        <v>1</v>
      </c>
      <c r="AY905" s="2">
        <f t="shared" si="22408"/>
        <v>1</v>
      </c>
    </row>
    <row r="906" spans="1:51" ht="14.5" customHeight="1" x14ac:dyDescent="0.35">
      <c r="A906" s="2">
        <f>IF(A$6&lt;&gt;0,A$6,AA881)</f>
        <v>1</v>
      </c>
      <c r="B906" s="2">
        <f t="shared" ref="B906" si="22483">IF(B$6&lt;&gt;0,B$6,AB881)</f>
        <v>1</v>
      </c>
      <c r="C906" s="2">
        <f t="shared" ref="C906" si="22484">IF(C$6&lt;&gt;0,C$6,AC881)</f>
        <v>1</v>
      </c>
      <c r="D906" s="2">
        <f t="shared" ref="D906" si="22485">IF(D$6&lt;&gt;0,D$6,AD881)</f>
        <v>0.24073394856964719</v>
      </c>
      <c r="E906" s="2">
        <f t="shared" ref="E906" si="22486">IF(E$6&lt;&gt;0,E$6,AE881)</f>
        <v>-0.63249068700263644</v>
      </c>
      <c r="F906" s="2">
        <f t="shared" ref="F906" si="22487">IF(F$6&lt;&gt;0,F$6,AF881)</f>
        <v>-1.6871168742709726</v>
      </c>
      <c r="G906" s="2">
        <f t="shared" ref="G906" si="22488">IF(G$6&lt;&gt;0,G$6,AG881)</f>
        <v>-2.7947320191477871</v>
      </c>
      <c r="H906" s="2">
        <f t="shared" ref="H906" si="22489">IF(H$6&lt;&gt;0,H$6,AH881)</f>
        <v>-4.1468107852900715</v>
      </c>
      <c r="I906" s="2">
        <f t="shared" ref="I906" si="22490">IF(I$6&lt;&gt;0,I$6,AI881)</f>
        <v>-5.4093556948010564</v>
      </c>
      <c r="J906" s="2">
        <f t="shared" ref="J906" si="22491">IF(J$6&lt;&gt;0,J$6,AJ881)</f>
        <v>-6.8681690341849766</v>
      </c>
      <c r="K906" s="2">
        <f t="shared" ref="K906" si="22492">IF(K$6&lt;&gt;0,K$6,AK881)</f>
        <v>-7.8962685937057771</v>
      </c>
      <c r="L906" s="2">
        <f t="shared" ref="L906" si="22493">IF(L$6&lt;&gt;0,L$6,AL881)</f>
        <v>-8.8584900244887432</v>
      </c>
      <c r="M906" s="2">
        <f t="shared" ref="M906" si="22494">IF(M$6&lt;&gt;0,M$6,AM881)</f>
        <v>-8.9896402349109028</v>
      </c>
      <c r="N906" s="2">
        <f t="shared" ref="N906" si="22495">IF(N$6&lt;&gt;0,N$6,AN881)</f>
        <v>-8.8585673161246756</v>
      </c>
      <c r="O906" s="2">
        <f t="shared" ref="O906" si="22496">IF(O$6&lt;&gt;0,O$6,AO881)</f>
        <v>-7.8964203262800954</v>
      </c>
      <c r="P906" s="2">
        <f t="shared" ref="P906" si="22497">IF(P$6&lt;&gt;0,P$6,AP881)</f>
        <v>-6.8683884884678541</v>
      </c>
      <c r="Q906" s="2">
        <f t="shared" ref="Q906" si="22498">IF(Q$6&lt;&gt;0,Q$6,AQ881)</f>
        <v>-5.4096298619627747</v>
      </c>
      <c r="R906" s="2">
        <f t="shared" ref="R906" si="22499">IF(R$6&lt;&gt;0,R$6,AR881)</f>
        <v>-4.1471219436446303</v>
      </c>
      <c r="S906" s="2">
        <f t="shared" ref="S906" si="22500">IF(S$6&lt;&gt;0,S$6,AS881)</f>
        <v>-2.7950523621189021</v>
      </c>
      <c r="T906" s="2">
        <f t="shared" ref="T906" si="22501">IF(T$6&lt;&gt;0,T$6,AT881)</f>
        <v>-1.6874166509724458</v>
      </c>
      <c r="U906" s="2">
        <f t="shared" ref="U906" si="22502">IF(U$6&lt;&gt;0,U$6,AU881)</f>
        <v>-0.63272879243156244</v>
      </c>
      <c r="V906" s="2">
        <f t="shared" ref="V906" si="22503">IF(V$6&lt;&gt;0,V$6,AV881)</f>
        <v>0.24059489518908486</v>
      </c>
      <c r="W906" s="2">
        <f t="shared" ref="W906" si="22504">IF(W$6&lt;&gt;0,W$6,AW881)</f>
        <v>1</v>
      </c>
      <c r="X906" s="2">
        <f t="shared" ref="X906" si="22505">IF(X$6&lt;&gt;0,X$6,AX881)</f>
        <v>1</v>
      </c>
      <c r="Y906" s="2">
        <f t="shared" ref="Y906" si="22506">IF(Y$6&lt;&gt;0,Y$6,AY881)</f>
        <v>1</v>
      </c>
      <c r="AA906" s="2">
        <f t="shared" si="22433"/>
        <v>1</v>
      </c>
      <c r="AB906" s="2">
        <f t="shared" si="22434"/>
        <v>1</v>
      </c>
      <c r="AC906" s="2">
        <f t="shared" si="22401"/>
        <v>0.66096801965649488</v>
      </c>
      <c r="AD906" s="2">
        <f t="shared" si="22401"/>
        <v>0.23115086611261859</v>
      </c>
      <c r="AE906" s="2">
        <f t="shared" si="22401"/>
        <v>-0.69920055984156981</v>
      </c>
      <c r="AF906" s="2">
        <f t="shared" si="22401"/>
        <v>-1.7136113530752117</v>
      </c>
      <c r="AG906" s="2">
        <f t="shared" si="22401"/>
        <v>-2.9489284655431662</v>
      </c>
      <c r="AH906" s="2">
        <f t="shared" si="22401"/>
        <v>-4.1802565397483216</v>
      </c>
      <c r="AI906" s="2">
        <f t="shared" si="22401"/>
        <v>-5.659401628631886</v>
      </c>
      <c r="AJ906" s="2">
        <f t="shared" si="22401"/>
        <v>-6.9002935002890604</v>
      </c>
      <c r="AK906" s="2">
        <f t="shared" si="22401"/>
        <v>-8.2217143794569196</v>
      </c>
      <c r="AL906" s="2">
        <f t="shared" si="22401"/>
        <v>-8.8879101652103625</v>
      </c>
      <c r="AM906" s="2">
        <f t="shared" si="22401"/>
        <v>-9.3429039367358602</v>
      </c>
      <c r="AN906" s="2">
        <f t="shared" si="22401"/>
        <v>-8.8879912017390996</v>
      </c>
      <c r="AO906" s="2">
        <f t="shared" si="22401"/>
        <v>-8.2218735594590147</v>
      </c>
      <c r="AP906" s="2">
        <f t="shared" si="22401"/>
        <v>-6.9005229845377052</v>
      </c>
      <c r="AQ906" s="2">
        <f t="shared" si="22401"/>
        <v>-5.6596892351573613</v>
      </c>
      <c r="AR906" s="2">
        <f t="shared" si="22401"/>
        <v>-4.1805805725557867</v>
      </c>
      <c r="AS906" s="2">
        <f t="shared" si="22402"/>
        <v>-2.9492645190105806</v>
      </c>
      <c r="AT906" s="2">
        <f t="shared" si="22403"/>
        <v>-1.7139219005266049</v>
      </c>
      <c r="AU906" s="2">
        <f t="shared" si="22404"/>
        <v>-0.69945029252516511</v>
      </c>
      <c r="AV906" s="2">
        <f t="shared" si="22405"/>
        <v>0.23100779305505417</v>
      </c>
      <c r="AW906" s="2">
        <f t="shared" si="22406"/>
        <v>0.66089159392589258</v>
      </c>
      <c r="AX906" s="2">
        <f t="shared" si="22407"/>
        <v>1</v>
      </c>
      <c r="AY906" s="2">
        <f t="shared" si="22408"/>
        <v>1</v>
      </c>
    </row>
    <row r="907" spans="1:51" ht="14.5" customHeight="1" x14ac:dyDescent="0.35">
      <c r="A907" s="2">
        <f>IF(A$7&lt;&gt;0,A$7,AA882)</f>
        <v>1</v>
      </c>
      <c r="B907" s="2">
        <f t="shared" ref="B907" si="22507">IF(B$7&lt;&gt;0,B$7,AB882)</f>
        <v>1</v>
      </c>
      <c r="C907" s="2">
        <f t="shared" ref="C907" si="22508">IF(C$7&lt;&gt;0,C$7,AC882)</f>
        <v>0.4031381300563327</v>
      </c>
      <c r="D907" s="2">
        <f t="shared" ref="D907" si="22509">IF(D$7&lt;&gt;0,D$7,AD882)</f>
        <v>-0.44290584854688919</v>
      </c>
      <c r="E907" s="2">
        <f t="shared" ref="E907" si="22510">IF(E$7&lt;&gt;0,E$7,AE882)</f>
        <v>-1.5441358476753926</v>
      </c>
      <c r="F907" s="2">
        <f t="shared" ref="F907" si="22511">IF(F$7&lt;&gt;0,F$7,AF882)</f>
        <v>-2.7947320191477867</v>
      </c>
      <c r="G907" s="2">
        <f t="shared" ref="G907" si="22512">IF(G$7&lt;&gt;0,G$7,AG882)</f>
        <v>-4.4176503549362272</v>
      </c>
      <c r="H907" s="2">
        <f t="shared" ref="H907" si="22513">IF(H$7&lt;&gt;0,H$7,AH882)</f>
        <v>-6.1069478770662418</v>
      </c>
      <c r="I907" s="2">
        <f t="shared" ref="I907" si="22514">IF(I$7&lt;&gt;0,I$7,AI882)</f>
        <v>-8.2242397032614072</v>
      </c>
      <c r="J907" s="2">
        <f t="shared" ref="J907" si="22515">IF(J$7&lt;&gt;0,J$7,AJ882)</f>
        <v>-10.082942724645958</v>
      </c>
      <c r="K907" s="2">
        <f t="shared" ref="K907" si="22516">IF(K$7&lt;&gt;0,K$7,AK882)</f>
        <v>-12.099701386452956</v>
      </c>
      <c r="L907" s="2">
        <f t="shared" ref="L907" si="22517">IF(L$7&lt;&gt;0,L$7,AL882)</f>
        <v>-13.197316631520543</v>
      </c>
      <c r="M907" s="2">
        <f t="shared" ref="M907" si="22518">IF(M$7&lt;&gt;0,M$7,AM882)</f>
        <v>-13.896281267424802</v>
      </c>
      <c r="N907" s="2">
        <f t="shared" ref="N907" si="22519">IF(N$7&lt;&gt;0,N$7,AN882)</f>
        <v>-13.197444280902523</v>
      </c>
      <c r="O907" s="2">
        <f t="shared" ref="O907" si="22520">IF(O$7&lt;&gt;0,O$7,AO882)</f>
        <v>-12.099954023103175</v>
      </c>
      <c r="P907" s="2">
        <f t="shared" ref="P907" si="22521">IF(P$7&lt;&gt;0,P$7,AP882)</f>
        <v>-10.083309544302617</v>
      </c>
      <c r="Q907" s="2">
        <f t="shared" ref="Q907" si="22522">IF(Q$7&lt;&gt;0,Q$7,AQ882)</f>
        <v>-8.2247046869679146</v>
      </c>
      <c r="R907" s="2">
        <f t="shared" ref="R907" si="22523">IF(R$7&lt;&gt;0,R$7,AR882)</f>
        <v>-6.1074776134929358</v>
      </c>
      <c r="S907" s="2">
        <f t="shared" ref="S907" si="22524">IF(S$7&lt;&gt;0,S$7,AS882)</f>
        <v>-4.4182119290137916</v>
      </c>
      <c r="T907" s="2">
        <f t="shared" ref="T907" si="22525">IF(T$7&lt;&gt;0,T$7,AT882)</f>
        <v>-2.7952688551483171</v>
      </c>
      <c r="U907" s="2">
        <f t="shared" ref="U907" si="22526">IF(U$7&lt;&gt;0,U$7,AU882)</f>
        <v>-1.5446033881982699</v>
      </c>
      <c r="V907" s="2">
        <f t="shared" ref="V907" si="22527">IF(V$7&lt;&gt;0,V$7,AV882)</f>
        <v>-0.44324003534822087</v>
      </c>
      <c r="W907" s="2">
        <f t="shared" ref="W907" si="22528">IF(W$7&lt;&gt;0,W$7,AW882)</f>
        <v>0.40297148051448545</v>
      </c>
      <c r="X907" s="2">
        <f t="shared" ref="X907" si="22529">IF(X$7&lt;&gt;0,X$7,AX882)</f>
        <v>1</v>
      </c>
      <c r="Y907" s="2">
        <f t="shared" ref="Y907" si="22530">IF(Y$7&lt;&gt;0,Y$7,AY882)</f>
        <v>1</v>
      </c>
      <c r="AA907" s="2">
        <f t="shared" si="22433"/>
        <v>1</v>
      </c>
      <c r="AB907" s="2">
        <f t="shared" si="22434"/>
        <v>0.85078453251408315</v>
      </c>
      <c r="AC907" s="2">
        <f t="shared" si="22401"/>
        <v>0.39527395064368043</v>
      </c>
      <c r="AD907" s="2">
        <f t="shared" si="22401"/>
        <v>-0.50201083073937547</v>
      </c>
      <c r="AE907" s="2">
        <f t="shared" si="22401"/>
        <v>-1.5700297806688779</v>
      </c>
      <c r="AF907" s="2">
        <f t="shared" si="22401"/>
        <v>-2.9489284655431662</v>
      </c>
      <c r="AG907" s="2">
        <f t="shared" si="22401"/>
        <v>-4.4508399481070136</v>
      </c>
      <c r="AH907" s="2">
        <f t="shared" si="22401"/>
        <v>-6.3801749704446848</v>
      </c>
      <c r="AI907" s="2">
        <f t="shared" si="22401"/>
        <v>-8.2520086318418961</v>
      </c>
      <c r="AJ907" s="2">
        <f t="shared" si="22401"/>
        <v>-10.465381897405884</v>
      </c>
      <c r="AK907" s="2">
        <f t="shared" si="22401"/>
        <v>-12.11859260704083</v>
      </c>
      <c r="AL907" s="2">
        <f t="shared" si="22401"/>
        <v>-13.640009300094585</v>
      </c>
      <c r="AM907" s="2">
        <f t="shared" si="22401"/>
        <v>-13.911462151878929</v>
      </c>
      <c r="AN907" s="2">
        <f t="shared" si="22401"/>
        <v>-13.640142522520563</v>
      </c>
      <c r="AO907" s="2">
        <f t="shared" si="22401"/>
        <v>-12.11885480888607</v>
      </c>
      <c r="AP907" s="2">
        <f t="shared" si="22401"/>
        <v>-10.465764992731629</v>
      </c>
      <c r="AQ907" s="2">
        <f t="shared" si="22401"/>
        <v>-8.2524894844019432</v>
      </c>
      <c r="AR907" s="2">
        <f t="shared" si="22401"/>
        <v>-6.3807290053647145</v>
      </c>
      <c r="AS907" s="2">
        <f t="shared" si="22402"/>
        <v>-4.4514181045146728</v>
      </c>
      <c r="AT907" s="2">
        <f t="shared" si="22403"/>
        <v>-2.9494908882187754</v>
      </c>
      <c r="AU907" s="2">
        <f t="shared" si="22404"/>
        <v>-1.5705087422559778</v>
      </c>
      <c r="AV907" s="2">
        <f t="shared" si="22405"/>
        <v>-0.50236147968085265</v>
      </c>
      <c r="AW907" s="2">
        <f t="shared" si="22406"/>
        <v>0.39510418168377076</v>
      </c>
      <c r="AX907" s="2">
        <f t="shared" si="22407"/>
        <v>0.85074287012862138</v>
      </c>
      <c r="AY907" s="2">
        <f t="shared" si="22408"/>
        <v>1</v>
      </c>
    </row>
    <row r="908" spans="1:51" ht="14.5" customHeight="1" x14ac:dyDescent="0.35">
      <c r="A908" s="2">
        <f>IF(A$8&lt;&gt;0,A$8,AA883)</f>
        <v>1</v>
      </c>
      <c r="B908" s="2">
        <f t="shared" ref="B908" si="22531">IF(B$8&lt;&gt;0,B$8,AB883)</f>
        <v>1</v>
      </c>
      <c r="C908" s="2">
        <f t="shared" ref="C908" si="22532">IF(C$8&lt;&gt;0,C$8,AC883)</f>
        <v>2.4001651121611123E-2</v>
      </c>
      <c r="D908" s="2">
        <f t="shared" ref="D908" si="22533">IF(D$8&lt;&gt;0,D$8,AD883)</f>
        <v>-1.1077795539080888</v>
      </c>
      <c r="E908" s="2">
        <f t="shared" ref="E908" si="22534">IF(E$8&lt;&gt;0,E$8,AE883)</f>
        <v>-2.4099905679781992</v>
      </c>
      <c r="F908" s="2">
        <f t="shared" ref="F908" si="22535">IF(F$8&lt;&gt;0,F$8,AF883)</f>
        <v>-4.1468107852900724</v>
      </c>
      <c r="G908" s="2">
        <f t="shared" ref="G908" si="22536">IF(G$8&lt;&gt;0,G$8,AG883)</f>
        <v>-6.1069478770662409</v>
      </c>
      <c r="H908" s="2">
        <f t="shared" ref="H908" si="22537">IF(H$8&lt;&gt;0,H$8,AH883)</f>
        <v>-8.7319990382910326</v>
      </c>
      <c r="I908" s="2">
        <f t="shared" ref="I908" si="22538">IF(I$8&lt;&gt;0,I$8,AI883)</f>
        <v>-11.408788230854332</v>
      </c>
      <c r="J908" s="2">
        <f t="shared" ref="J908" si="22539">IF(J$8&lt;&gt;0,J$8,AJ883)</f>
        <v>-14.669417465724193</v>
      </c>
      <c r="K908" s="2">
        <f t="shared" ref="K908" si="22540">IF(K$8&lt;&gt;0,K$8,AK883)</f>
        <v>-17.297842478291038</v>
      </c>
      <c r="L908" s="2">
        <f t="shared" ref="L908" si="22541">IF(L$8&lt;&gt;0,L$8,AL883)</f>
        <v>-19.705564522011837</v>
      </c>
      <c r="M908" s="2">
        <f t="shared" ref="M908" si="22542">IF(M$8&lt;&gt;0,M$8,AM883)</f>
        <v>-20.261447460181749</v>
      </c>
      <c r="N908" s="2">
        <f t="shared" ref="N908" si="22543">IF(N$8&lt;&gt;0,N$8,AN883)</f>
        <v>-19.7057674834296</v>
      </c>
      <c r="O908" s="2">
        <f t="shared" ref="O908" si="22544">IF(O$8&lt;&gt;0,O$8,AO883)</f>
        <v>-17.298245084059044</v>
      </c>
      <c r="P908" s="2">
        <f t="shared" ref="P908" si="22545">IF(P$8&lt;&gt;0,P$8,AP883)</f>
        <v>-14.670012772387571</v>
      </c>
      <c r="Q908" s="2">
        <f t="shared" ref="Q908" si="22546">IF(Q$8&lt;&gt;0,Q$8,AQ883)</f>
        <v>-11.409540917849448</v>
      </c>
      <c r="R908" s="2">
        <f t="shared" ref="R908" si="22547">IF(R$8&lt;&gt;0,R$8,AR883)</f>
        <v>-8.7328774618325244</v>
      </c>
      <c r="S908" s="2">
        <f t="shared" ref="S908" si="22548">IF(S$8&lt;&gt;0,S$8,AS883)</f>
        <v>-6.1078735872985348</v>
      </c>
      <c r="T908" s="2">
        <f t="shared" ref="T908" si="22549">IF(T$8&lt;&gt;0,T$8,AT883)</f>
        <v>-4.1477315846905949</v>
      </c>
      <c r="U908" s="2">
        <f t="shared" ref="U908" si="22550">IF(U$8&lt;&gt;0,U$8,AU883)</f>
        <v>-2.4107972860958107</v>
      </c>
      <c r="V908" s="2">
        <f t="shared" ref="V908" si="22551">IF(V$8&lt;&gt;0,V$8,AV883)</f>
        <v>-1.108408906228711</v>
      </c>
      <c r="W908" s="2">
        <f t="shared" ref="W908" si="22552">IF(W$8&lt;&gt;0,W$8,AW883)</f>
        <v>2.3656762083303806E-2</v>
      </c>
      <c r="X908" s="2">
        <f t="shared" ref="X908" si="22553">IF(X$8&lt;&gt;0,X$8,AX883)</f>
        <v>1</v>
      </c>
      <c r="Y908" s="2">
        <f t="shared" ref="Y908" si="22554">IF(Y$8&lt;&gt;0,Y$8,AY883)</f>
        <v>1</v>
      </c>
      <c r="AA908" s="2">
        <f t="shared" si="22433"/>
        <v>1</v>
      </c>
      <c r="AB908" s="2">
        <f t="shared" si="22434"/>
        <v>0.75600041278040275</v>
      </c>
      <c r="AC908" s="2">
        <f t="shared" si="22401"/>
        <v>-1.6193354597561438E-2</v>
      </c>
      <c r="AD908" s="2">
        <f t="shared" si="22401"/>
        <v>-1.1308808528140928</v>
      </c>
      <c r="AE908" s="2">
        <f t="shared" si="22401"/>
        <v>-2.549278294666161</v>
      </c>
      <c r="AF908" s="2">
        <f t="shared" si="22401"/>
        <v>-4.1802565397483207</v>
      </c>
      <c r="AG908" s="2">
        <f t="shared" si="22401"/>
        <v>-6.3801749704446848</v>
      </c>
      <c r="AH908" s="2">
        <f t="shared" si="22401"/>
        <v>-8.7578680539602871</v>
      </c>
      <c r="AI908" s="2">
        <f t="shared" si="22401"/>
        <v>-11.821851444119385</v>
      </c>
      <c r="AJ908" s="2">
        <f t="shared" si="22401"/>
        <v>-14.679154990945973</v>
      </c>
      <c r="AK908" s="2">
        <f t="shared" si="22401"/>
        <v>-17.801645681923286</v>
      </c>
      <c r="AL908" s="2">
        <f t="shared" si="22401"/>
        <v>-19.70478480951062</v>
      </c>
      <c r="AM908" s="2">
        <f t="shared" si="22401"/>
        <v>-20.789698627645731</v>
      </c>
      <c r="AN908" s="2">
        <f t="shared" si="22401"/>
        <v>-19.704993833960216</v>
      </c>
      <c r="AO908" s="2">
        <f t="shared" si="22401"/>
        <v>-17.802064738650831</v>
      </c>
      <c r="AP908" s="2">
        <f t="shared" si="22401"/>
        <v>-14.679766116004728</v>
      </c>
      <c r="AQ908" s="2">
        <f t="shared" si="22401"/>
        <v>-11.822636759320631</v>
      </c>
      <c r="AR908" s="2">
        <f t="shared" si="22401"/>
        <v>-8.7587659843396395</v>
      </c>
      <c r="AS908" s="2">
        <f t="shared" si="22402"/>
        <v>-6.3811440267779638</v>
      </c>
      <c r="AT908" s="2">
        <f t="shared" si="22403"/>
        <v>-4.1811935899935202</v>
      </c>
      <c r="AU908" s="2">
        <f t="shared" si="22404"/>
        <v>-2.5501255124497186</v>
      </c>
      <c r="AV908" s="2">
        <f t="shared" si="22405"/>
        <v>-1.1315185372076124</v>
      </c>
      <c r="AW908" s="2">
        <f t="shared" si="22406"/>
        <v>-1.6556500133272756E-2</v>
      </c>
      <c r="AX908" s="2">
        <f t="shared" si="22407"/>
        <v>0.75591419052082598</v>
      </c>
      <c r="AY908" s="2">
        <f t="shared" si="22408"/>
        <v>1</v>
      </c>
    </row>
    <row r="909" spans="1:51" ht="14.5" customHeight="1" x14ac:dyDescent="0.35">
      <c r="A909" s="2">
        <f>IF(A$9&lt;&gt;0,A$9,AA884)</f>
        <v>1</v>
      </c>
      <c r="B909" s="2">
        <f t="shared" ref="B909" si="22555">IF(B$9&lt;&gt;0,B$9,AB884)</f>
        <v>1</v>
      </c>
      <c r="C909" s="2">
        <f t="shared" ref="C909" si="22556">IF(C$9&lt;&gt;0,C$9,AC884)</f>
        <v>-0.36013199453848976</v>
      </c>
      <c r="D909" s="2">
        <f t="shared" ref="D909" si="22557">IF(D$9&lt;&gt;0,D$9,AD884)</f>
        <v>-1.6946286458528932</v>
      </c>
      <c r="E909" s="2">
        <f t="shared" ref="E909" si="22558">IF(E$9&lt;&gt;0,E$9,AE884)</f>
        <v>-3.3983869917910896</v>
      </c>
      <c r="F909" s="2">
        <f t="shared" ref="F909" si="22559">IF(F$9&lt;&gt;0,F$9,AF884)</f>
        <v>-5.4093556948010564</v>
      </c>
      <c r="G909" s="2">
        <f t="shared" ref="G909" si="22560">IF(G$9&lt;&gt;0,G$9,AG884)</f>
        <v>-8.2242397032614072</v>
      </c>
      <c r="H909" s="2">
        <f t="shared" ref="H909" si="22561">IF(H$9&lt;&gt;0,H$9,AH884)</f>
        <v>-11.408788230854332</v>
      </c>
      <c r="I909" s="2">
        <f t="shared" ref="I909" si="22562">IF(I$9&lt;&gt;0,I$9,AI884)</f>
        <v>-15.661749569200907</v>
      </c>
      <c r="J909" s="2">
        <f t="shared" ref="J909" si="22563">IF(J$9&lt;&gt;0,J$9,AJ884)</f>
        <v>-19.927046529992563</v>
      </c>
      <c r="K909" s="2">
        <f t="shared" ref="K909" si="22564">IF(K$9&lt;&gt;0,K$9,AK884)</f>
        <v>-24.731899353504151</v>
      </c>
      <c r="L909" s="2">
        <f t="shared" ref="L909" si="22565">IF(L$9&lt;&gt;0,L$9,AL884)</f>
        <v>-28.062532668049144</v>
      </c>
      <c r="M909" s="2">
        <f t="shared" ref="M909" si="22566">IF(M$9&lt;&gt;0,M$9,AM884)</f>
        <v>-29.851181237716673</v>
      </c>
      <c r="N909" s="2">
        <f t="shared" ref="N909" si="22567">IF(N$9&lt;&gt;0,N$9,AN884)</f>
        <v>-28.062838510697553</v>
      </c>
      <c r="O909" s="2">
        <f t="shared" ref="O909" si="22568">IF(O$9&lt;&gt;0,O$9,AO884)</f>
        <v>-24.732524675682974</v>
      </c>
      <c r="P909" s="2">
        <f t="shared" ref="P909" si="22569">IF(P$9&lt;&gt;0,P$9,AP884)</f>
        <v>-19.927968917807807</v>
      </c>
      <c r="Q909" s="2">
        <f t="shared" ref="Q909" si="22570">IF(Q$9&lt;&gt;0,Q$9,AQ884)</f>
        <v>-15.662952116094512</v>
      </c>
      <c r="R909" s="2">
        <f t="shared" ref="R909" si="22571">IF(R$9&lt;&gt;0,R$9,AR884)</f>
        <v>-11.410171818717641</v>
      </c>
      <c r="S909" s="2">
        <f t="shared" ref="S909" si="22572">IF(S$9&lt;&gt;0,S$9,AS884)</f>
        <v>-8.2257551315749442</v>
      </c>
      <c r="T909" s="2">
        <f t="shared" ref="T909" si="22573">IF(T$9&lt;&gt;0,T$9,AT884)</f>
        <v>-5.4108346314314177</v>
      </c>
      <c r="U909" s="2">
        <f t="shared" ref="U909" si="22574">IF(U$9&lt;&gt;0,U$9,AU884)</f>
        <v>-3.3997581706812987</v>
      </c>
      <c r="V909" s="2">
        <f t="shared" ref="V909" si="22575">IF(V$9&lt;&gt;0,V$9,AV884)</f>
        <v>-1.6956935894697218</v>
      </c>
      <c r="W909" s="2">
        <f t="shared" ref="W909" si="22576">IF(W$9&lt;&gt;0,W$9,AW884)</f>
        <v>-0.36078857481886539</v>
      </c>
      <c r="X909" s="2">
        <f t="shared" ref="X909" si="22577">IF(X$9&lt;&gt;0,X$9,AX884)</f>
        <v>1</v>
      </c>
      <c r="Y909" s="2">
        <f t="shared" ref="Y909" si="22578">IF(Y$9&lt;&gt;0,Y$9,AY884)</f>
        <v>1</v>
      </c>
      <c r="AA909" s="2">
        <f t="shared" si="22433"/>
        <v>1</v>
      </c>
      <c r="AB909" s="2">
        <f t="shared" si="22434"/>
        <v>0.48690416225647087</v>
      </c>
      <c r="AC909" s="2">
        <f t="shared" si="22401"/>
        <v>-0.37621686483046923</v>
      </c>
      <c r="AD909" s="2">
        <f t="shared" si="22401"/>
        <v>-1.8056549452316089</v>
      </c>
      <c r="AE909" s="2">
        <f t="shared" si="22401"/>
        <v>-3.4316454741588998</v>
      </c>
      <c r="AF909" s="2">
        <f t="shared" si="22401"/>
        <v>-5.659401628631886</v>
      </c>
      <c r="AG909" s="2">
        <f t="shared" si="22401"/>
        <v>-8.2520086318418979</v>
      </c>
      <c r="AH909" s="2">
        <f t="shared" si="22401"/>
        <v>-11.821851444119385</v>
      </c>
      <c r="AI909" s="2">
        <f t="shared" si="22401"/>
        <v>-15.667917380423448</v>
      </c>
      <c r="AJ909" s="2">
        <f t="shared" si="22401"/>
        <v>-20.459599456470038</v>
      </c>
      <c r="AK909" s="2">
        <f t="shared" si="22401"/>
        <v>-24.719524760069973</v>
      </c>
      <c r="AL909" s="2">
        <f t="shared" si="22401"/>
        <v>-28.625253775285245</v>
      </c>
      <c r="AM909" s="2">
        <f t="shared" si="22401"/>
        <v>-29.833547480941764</v>
      </c>
      <c r="AN909" s="2">
        <f t="shared" si="22401"/>
        <v>-28.625571584677267</v>
      </c>
      <c r="AO909" s="2">
        <f t="shared" si="22401"/>
        <v>-24.72016201036805</v>
      </c>
      <c r="AP909" s="2">
        <f t="shared" si="22401"/>
        <v>-20.460560730095473</v>
      </c>
      <c r="AQ909" s="2">
        <f t="shared" si="22401"/>
        <v>-15.669137678525399</v>
      </c>
      <c r="AR909" s="2">
        <f t="shared" si="22401"/>
        <v>-11.823299969103939</v>
      </c>
      <c r="AS909" s="2">
        <f t="shared" si="22402"/>
        <v>-8.2535396515627539</v>
      </c>
      <c r="AT909" s="2">
        <f t="shared" si="22403"/>
        <v>-5.6609575650878057</v>
      </c>
      <c r="AU909" s="2">
        <f t="shared" si="22404"/>
        <v>-3.4330252783620869</v>
      </c>
      <c r="AV909" s="2">
        <f t="shared" si="22405"/>
        <v>-1.8067797721673986</v>
      </c>
      <c r="AW909" s="2">
        <f t="shared" si="22406"/>
        <v>-0.37687517622235223</v>
      </c>
      <c r="AX909" s="2">
        <f t="shared" si="22407"/>
        <v>0.48659708940438307</v>
      </c>
      <c r="AY909" s="2">
        <f t="shared" si="22408"/>
        <v>1</v>
      </c>
    </row>
    <row r="910" spans="1:51" ht="14.5" customHeight="1" x14ac:dyDescent="0.35">
      <c r="A910" s="2">
        <f>IF(A$10&lt;&gt;0,A$10,AA885)</f>
        <v>1</v>
      </c>
      <c r="B910" s="2">
        <f t="shared" ref="B910" si="22579">IF(B$10&lt;&gt;0,B$10,AB885)</f>
        <v>0.30774864356437326</v>
      </c>
      <c r="C910" s="2">
        <f t="shared" ref="C910" si="22580">IF(C$10&lt;&gt;0,C$10,AC885)</f>
        <v>-0.83424046459059475</v>
      </c>
      <c r="D910" s="2">
        <f t="shared" ref="D910" si="22581">IF(D$10&lt;&gt;0,D$10,AD885)</f>
        <v>-2.356321240688767</v>
      </c>
      <c r="E910" s="2">
        <f t="shared" ref="E910" si="22582">IF(E$10&lt;&gt;0,E$10,AE885)</f>
        <v>-4.2126069880034507</v>
      </c>
      <c r="F910" s="2">
        <f t="shared" ref="F910" si="22583">IF(F$10&lt;&gt;0,F$10,AF885)</f>
        <v>-6.8681690341849766</v>
      </c>
      <c r="G910" s="2">
        <f t="shared" ref="G910" si="22584">IF(G$10&lt;&gt;0,G$10,AG885)</f>
        <v>-10.08294272464596</v>
      </c>
      <c r="H910" s="2">
        <f t="shared" ref="H910" si="22585">IF(H$10&lt;&gt;0,H$10,AH885)</f>
        <v>-14.669417465724194</v>
      </c>
      <c r="I910" s="2">
        <f t="shared" ref="I910" si="22586">IF(I$10&lt;&gt;0,I$10,AI885)</f>
        <v>-19.927046529992566</v>
      </c>
      <c r="J910" s="2">
        <f t="shared" ref="J910" si="22587">IF(J$10&lt;&gt;0,J$10,AJ885)</f>
        <v>-26.775331437450905</v>
      </c>
      <c r="K910" s="2">
        <f t="shared" ref="K910" si="22588">IF(K$10&lt;&gt;0,K$10,AK885)</f>
        <v>-33.590677363947144</v>
      </c>
      <c r="L910" s="2">
        <f t="shared" ref="L910" si="22589">IF(L$10&lt;&gt;0,L$10,AL885)</f>
        <v>-40.212369987908318</v>
      </c>
      <c r="M910" s="2">
        <f t="shared" ref="M910" si="22590">IF(M$10&lt;&gt;0,M$10,AM885)</f>
        <v>-42.947371284838617</v>
      </c>
      <c r="N910" s="2">
        <f t="shared" ref="N910" si="22591">IF(N$10&lt;&gt;0,N$10,AN885)</f>
        <v>-40.212812941879825</v>
      </c>
      <c r="O910" s="2">
        <f t="shared" ref="O910" si="22592">IF(O$10&lt;&gt;0,O$10,AO885)</f>
        <v>-33.591595528907803</v>
      </c>
      <c r="P910" s="2">
        <f t="shared" ref="P910" si="22593">IF(P$10&lt;&gt;0,P$10,AP885)</f>
        <v>-26.776753356216823</v>
      </c>
      <c r="Q910" s="2">
        <f t="shared" ref="Q910" si="22594">IF(Q$10&lt;&gt;0,Q$10,AQ885)</f>
        <v>-19.928869059726694</v>
      </c>
      <c r="R910" s="2">
        <f t="shared" ref="R910" si="22595">IF(R$10&lt;&gt;0,R$10,AR885)</f>
        <v>-14.671615166913774</v>
      </c>
      <c r="S910" s="2">
        <f t="shared" ref="S910" si="22596">IF(S$10&lt;&gt;0,S$10,AS885)</f>
        <v>-10.085278568803425</v>
      </c>
      <c r="T910" s="2">
        <f t="shared" ref="T910" si="22597">IF(T$10&lt;&gt;0,T$10,AT885)</f>
        <v>-6.8705853734043849</v>
      </c>
      <c r="U910" s="2">
        <f t="shared" ref="U910" si="22598">IF(U$10&lt;&gt;0,U$10,AU885)</f>
        <v>-4.2147756064513988</v>
      </c>
      <c r="V910" s="2">
        <f t="shared" ref="V910" si="22599">IF(V$10&lt;&gt;0,V$10,AV885)</f>
        <v>-2.3581634369407194</v>
      </c>
      <c r="W910" s="2">
        <f t="shared" ref="W910" si="22600">IF(W$10&lt;&gt;0,W$10,AW885)</f>
        <v>-0.83546387750299078</v>
      </c>
      <c r="X910" s="2">
        <f t="shared" ref="X910" si="22601">IF(X$10&lt;&gt;0,X$10,AX885)</f>
        <v>0.30717693243639749</v>
      </c>
      <c r="Y910" s="2">
        <f t="shared" ref="Y910" si="22602">IF(Y$10&lt;&gt;0,Y$10,AY885)</f>
        <v>1</v>
      </c>
      <c r="AA910" s="2">
        <f t="shared" si="22433"/>
        <v>0.76924954785479116</v>
      </c>
      <c r="AB910" s="2">
        <f t="shared" si="22434"/>
        <v>0.2987605713599002</v>
      </c>
      <c r="AC910" s="2">
        <f t="shared" si="22401"/>
        <v>-0.91052982114847714</v>
      </c>
      <c r="AD910" s="2">
        <f t="shared" si="22401"/>
        <v>-2.3871845614781875</v>
      </c>
      <c r="AE910" s="2">
        <f t="shared" si="22401"/>
        <v>-4.4208435848414585</v>
      </c>
      <c r="AF910" s="2">
        <f t="shared" si="22401"/>
        <v>-6.9002935002890613</v>
      </c>
      <c r="AG910" s="2">
        <f t="shared" si="22401"/>
        <v>-10.465381897405884</v>
      </c>
      <c r="AH910" s="2">
        <f t="shared" si="22401"/>
        <v>-14.679154990945975</v>
      </c>
      <c r="AI910" s="2">
        <f t="shared" si="22401"/>
        <v>-20.459599456470041</v>
      </c>
      <c r="AJ910" s="2">
        <f t="shared" si="22401"/>
        <v>-26.758861946969851</v>
      </c>
      <c r="AK910" s="2">
        <f t="shared" si="22401"/>
        <v>-34.153813356787445</v>
      </c>
      <c r="AL910" s="2">
        <f t="shared" si="22401"/>
        <v>-40.186477363199707</v>
      </c>
      <c r="AM910" s="2">
        <f t="shared" si="22401"/>
        <v>-43.464384836192345</v>
      </c>
      <c r="AN910" s="2">
        <f t="shared" si="22401"/>
        <v>-40.186925667953723</v>
      </c>
      <c r="AO910" s="2">
        <f t="shared" si="22401"/>
        <v>-34.154770780745807</v>
      </c>
      <c r="AP910" s="2">
        <f t="shared" si="22401"/>
        <v>-26.760294488586819</v>
      </c>
      <c r="AQ910" s="2">
        <f t="shared" si="22401"/>
        <v>-20.461510039583953</v>
      </c>
      <c r="AR910" s="2">
        <f t="shared" si="22401"/>
        <v>-14.68135952492306</v>
      </c>
      <c r="AS910" s="2">
        <f t="shared" si="22402"/>
        <v>-10.467845938107107</v>
      </c>
      <c r="AT910" s="2">
        <f t="shared" si="22403"/>
        <v>-6.9027083344376816</v>
      </c>
      <c r="AU910" s="2">
        <f t="shared" si="22404"/>
        <v>-4.4231431682058595</v>
      </c>
      <c r="AV910" s="2">
        <f t="shared" si="22405"/>
        <v>-2.389020533786324</v>
      </c>
      <c r="AW910" s="2">
        <f t="shared" si="22406"/>
        <v>-0.911831801864735</v>
      </c>
      <c r="AX910" s="2">
        <f t="shared" si="22407"/>
        <v>0.29819263359152109</v>
      </c>
      <c r="AY910" s="2">
        <f t="shared" si="22408"/>
        <v>0.76905897747879914</v>
      </c>
    </row>
    <row r="911" spans="1:51" ht="14.5" customHeight="1" x14ac:dyDescent="0.35">
      <c r="A911" s="2">
        <f>IF(A$11&lt;&gt;0,A$11,AA886)</f>
        <v>1</v>
      </c>
      <c r="B911" s="2">
        <f t="shared" ref="B911" si="22603">IF(B$11&lt;&gt;0,B$11,AB886)</f>
        <v>2.9282750030195537E-2</v>
      </c>
      <c r="C911" s="2">
        <f t="shared" ref="C911" si="22604">IF(C$11&lt;&gt;0,C$11,AC886)</f>
        <v>-1.2334146929310252</v>
      </c>
      <c r="D911" s="2">
        <f t="shared" ref="D911" si="22605">IF(D$11&lt;&gt;0,D$11,AD886)</f>
        <v>-2.8072621474658117</v>
      </c>
      <c r="E911" s="2">
        <f t="shared" ref="E911" si="22606">IF(E$11&lt;&gt;0,E$11,AE886)</f>
        <v>-5.0604970727009988</v>
      </c>
      <c r="F911" s="2">
        <f t="shared" ref="F911" si="22607">IF(F$11&lt;&gt;0,F$11,AF886)</f>
        <v>-7.8962685937057779</v>
      </c>
      <c r="G911" s="2">
        <f t="shared" ref="G911" si="22608">IF(G$11&lt;&gt;0,G$11,AG886)</f>
        <v>-12.099701386452956</v>
      </c>
      <c r="H911" s="2">
        <f t="shared" ref="H911" si="22609">IF(H$11&lt;&gt;0,H$11,AH886)</f>
        <v>-17.297842478291038</v>
      </c>
      <c r="I911" s="2">
        <f t="shared" ref="I911" si="22610">IF(I$11&lt;&gt;0,I$11,AI886)</f>
        <v>-24.731899353504154</v>
      </c>
      <c r="J911" s="2">
        <f t="shared" ref="J911" si="22611">IF(J$11&lt;&gt;0,J$11,AJ886)</f>
        <v>-33.590677363947144</v>
      </c>
      <c r="K911" s="2">
        <f t="shared" ref="K911" si="22612">IF(K$11&lt;&gt;0,K$11,AK886)</f>
        <v>-44.895652648286415</v>
      </c>
      <c r="L911" s="2">
        <f t="shared" ref="L911" si="22613">IF(L$11&lt;&gt;0,L$11,AL886)</f>
        <v>-56.145328135963915</v>
      </c>
      <c r="M911" s="2">
        <f t="shared" ref="M911" si="22614">IF(M$11&lt;&gt;0,M$11,AM886)</f>
        <v>-63.581175177264569</v>
      </c>
      <c r="N911" s="2">
        <f t="shared" ref="N911" si="22615">IF(N$11&lt;&gt;0,N$11,AN886)</f>
        <v>-56.145897347370919</v>
      </c>
      <c r="O911" s="2">
        <f t="shared" ref="O911" si="22616">IF(O$11&lt;&gt;0,O$11,AO886)</f>
        <v>-44.896992149203598</v>
      </c>
      <c r="P911" s="2">
        <f t="shared" ref="P911" si="22617">IF(P$11&lt;&gt;0,P$11,AP886)</f>
        <v>-33.592744447904977</v>
      </c>
      <c r="Q911" s="2">
        <f t="shared" ref="Q911" si="22618">IF(Q$11&lt;&gt;0,Q$11,AQ886)</f>
        <v>-24.734719519110701</v>
      </c>
      <c r="R911" s="2">
        <f t="shared" ref="R911" si="22619">IF(R$11&lt;&gt;0,R$11,AR886)</f>
        <v>-17.301118652444483</v>
      </c>
      <c r="S911" s="2">
        <f t="shared" ref="S911" si="22620">IF(S$11&lt;&gt;0,S$11,AS886)</f>
        <v>-12.103428080535322</v>
      </c>
      <c r="T911" s="2">
        <f t="shared" ref="T911" si="22621">IF(T$11&lt;&gt;0,T$11,AT886)</f>
        <v>-7.8999445310644854</v>
      </c>
      <c r="U911" s="2">
        <f t="shared" ref="U911" si="22622">IF(U$11&lt;&gt;0,U$11,AU886)</f>
        <v>-5.064065691797035</v>
      </c>
      <c r="V911" s="2">
        <f t="shared" ref="V911" si="22623">IF(V$11&lt;&gt;0,V$11,AV886)</f>
        <v>-2.8101490617211846</v>
      </c>
      <c r="W911" s="2">
        <f t="shared" ref="W911" si="22624">IF(W$11&lt;&gt;0,W$11,AW886)</f>
        <v>-1.2355521281357527</v>
      </c>
      <c r="X911" s="2">
        <f t="shared" ref="X911" si="22625">IF(X$11&lt;&gt;0,X$11,AX886)</f>
        <v>2.823441186907516E-2</v>
      </c>
      <c r="Y911" s="2">
        <f t="shared" ref="Y911" si="22626">IF(Y$11&lt;&gt;0,Y$11,AY886)</f>
        <v>1</v>
      </c>
      <c r="AA911" s="2">
        <f t="shared" si="22433"/>
        <v>0.67642758334339848</v>
      </c>
      <c r="AB911" s="2">
        <f t="shared" si="22434"/>
        <v>-1.1366888663545294E-2</v>
      </c>
      <c r="AC911" s="2">
        <f t="shared" si="22401"/>
        <v>-1.2583112077401466</v>
      </c>
      <c r="AD911" s="2">
        <f t="shared" si="22401"/>
        <v>-2.9630829043747644</v>
      </c>
      <c r="AE911" s="2">
        <f t="shared" si="22401"/>
        <v>-5.0961382324698175</v>
      </c>
      <c r="AF911" s="2">
        <f t="shared" si="22401"/>
        <v>-8.2217143794569196</v>
      </c>
      <c r="AG911" s="2">
        <f t="shared" si="22401"/>
        <v>-12.11859260704083</v>
      </c>
      <c r="AH911" s="2">
        <f t="shared" si="22401"/>
        <v>-17.801645681923286</v>
      </c>
      <c r="AI911" s="2">
        <f t="shared" si="22401"/>
        <v>-24.719524760069973</v>
      </c>
      <c r="AJ911" s="2">
        <f t="shared" si="22401"/>
        <v>-34.153813356787452</v>
      </c>
      <c r="AK911" s="2">
        <f t="shared" si="22401"/>
        <v>-44.868002749955529</v>
      </c>
      <c r="AL911" s="2">
        <f t="shared" si="22401"/>
        <v>-56.569021625464877</v>
      </c>
      <c r="AM911" s="2">
        <f t="shared" si="22401"/>
        <v>-63.559649192043366</v>
      </c>
      <c r="AN911" s="2">
        <f t="shared" si="22401"/>
        <v>-56.569616254939291</v>
      </c>
      <c r="AO911" s="2">
        <f t="shared" si="22401"/>
        <v>-44.869342925885022</v>
      </c>
      <c r="AP911" s="2">
        <f t="shared" si="22401"/>
        <v>-34.155986409217284</v>
      </c>
      <c r="AQ911" s="2">
        <f t="shared" si="22401"/>
        <v>-24.722334683627764</v>
      </c>
      <c r="AR911" s="2">
        <f t="shared" si="22401"/>
        <v>-17.80511358487264</v>
      </c>
      <c r="AS911" s="2">
        <f t="shared" si="22402"/>
        <v>-12.122293614928694</v>
      </c>
      <c r="AT911" s="2">
        <f t="shared" si="22403"/>
        <v>-8.2256295225855123</v>
      </c>
      <c r="AU911" s="2">
        <f t="shared" si="22404"/>
        <v>-5.0996754890084608</v>
      </c>
      <c r="AV911" s="2">
        <f t="shared" si="22405"/>
        <v>-2.9661693257357502</v>
      </c>
      <c r="AW911" s="2">
        <f t="shared" si="22406"/>
        <v>-1.2604276505323218</v>
      </c>
      <c r="AX911" s="2">
        <f t="shared" si="22407"/>
        <v>-1.2489986550197119E-2</v>
      </c>
      <c r="AY911" s="2">
        <f t="shared" si="22408"/>
        <v>0.67607813728969168</v>
      </c>
    </row>
    <row r="912" spans="1:51" ht="14.5" customHeight="1" x14ac:dyDescent="0.35">
      <c r="A912" s="2">
        <f>IF(A$12&lt;&gt;0,A$12,AA887)</f>
        <v>1</v>
      </c>
      <c r="B912" s="2">
        <f t="shared" ref="B912" si="22627">IF(B$12&lt;&gt;0,B$12,AB887)</f>
        <v>-0.1198015052875292</v>
      </c>
      <c r="C912" s="2">
        <f t="shared" ref="C912" si="22628">IF(C$12&lt;&gt;0,C$12,AC887)</f>
        <v>-1.4210249689343755</v>
      </c>
      <c r="D912" s="2">
        <f t="shared" ref="D912" si="22629">IF(D$12&lt;&gt;0,D$12,AD887)</f>
        <v>-3.2020986111782666</v>
      </c>
      <c r="E912" s="2">
        <f t="shared" ref="E912" si="22630">IF(E$12&lt;&gt;0,E$12,AE887)</f>
        <v>-5.4684152007042277</v>
      </c>
      <c r="F912" s="2">
        <f t="shared" ref="F912" si="22631">IF(F$12&lt;&gt;0,F$12,AF887)</f>
        <v>-8.858490024488745</v>
      </c>
      <c r="G912" s="2">
        <f t="shared" ref="G912" si="22632">IF(G$12&lt;&gt;0,G$12,AG887)</f>
        <v>-13.197316631520545</v>
      </c>
      <c r="H912" s="2">
        <f t="shared" ref="H912" si="22633">IF(H$12&lt;&gt;0,H$12,AH887)</f>
        <v>-19.705564522011837</v>
      </c>
      <c r="I912" s="2">
        <f t="shared" ref="I912" si="22634">IF(I$12&lt;&gt;0,I$12,AI887)</f>
        <v>-28.062532668049137</v>
      </c>
      <c r="J912" s="2">
        <f t="shared" ref="J912" si="22635">IF(J$12&lt;&gt;0,J$12,AJ887)</f>
        <v>-40.212369987908325</v>
      </c>
      <c r="K912" s="2">
        <f t="shared" ref="K912" si="22636">IF(K$12&lt;&gt;0,K$12,AK887)</f>
        <v>-56.145328135963908</v>
      </c>
      <c r="L912" s="2">
        <f t="shared" ref="L912" si="22637">IF(L$12&lt;&gt;0,L$12,AL887)</f>
        <v>-77.586888688400194</v>
      </c>
      <c r="M912" s="2">
        <f t="shared" ref="M912" si="22638">IF(M$12&lt;&gt;0,M$12,AM887)</f>
        <v>-99</v>
      </c>
      <c r="N912" s="2">
        <f t="shared" ref="N912" si="22639">IF(N$12&lt;&gt;0,N$12,AN887)</f>
        <v>-77.587484751409136</v>
      </c>
      <c r="O912" s="2">
        <f t="shared" ref="O912" si="22640">IF(O$12&lt;&gt;0,O$12,AO887)</f>
        <v>-56.147134379356395</v>
      </c>
      <c r="P912" s="2">
        <f t="shared" ref="P912" si="22641">IF(P$12&lt;&gt;0,P$12,AP887)</f>
        <v>-40.215480612338013</v>
      </c>
      <c r="Q912" s="2">
        <f t="shared" ref="Q912" si="22642">IF(Q$12&lt;&gt;0,Q$12,AQ887)</f>
        <v>-28.0666065744349</v>
      </c>
      <c r="R912" s="2">
        <f t="shared" ref="R912" si="22643">IF(R$12&lt;&gt;0,R$12,AR887)</f>
        <v>-19.710691572930767</v>
      </c>
      <c r="S912" s="2">
        <f t="shared" ref="S912" si="22644">IF(S$12&lt;&gt;0,S$12,AS887)</f>
        <v>-13.202832707402379</v>
      </c>
      <c r="T912" s="2">
        <f t="shared" ref="T912" si="22645">IF(T$12&lt;&gt;0,T$12,AT887)</f>
        <v>-8.864438944605304</v>
      </c>
      <c r="U912" s="2">
        <f t="shared" ref="U912" si="22646">IF(U$12&lt;&gt;0,U$12,AU887)</f>
        <v>-5.4738327567967762</v>
      </c>
      <c r="V912" s="2">
        <f t="shared" ref="V912" si="22647">IF(V$12&lt;&gt;0,V$12,AV887)</f>
        <v>-3.2068960460694944</v>
      </c>
      <c r="W912" s="2">
        <f t="shared" ref="W912" si="22648">IF(W$12&lt;&gt;0,W$12,AW887)</f>
        <v>-1.424332074774187</v>
      </c>
      <c r="X912" s="2">
        <f t="shared" ref="X912" si="22649">IF(X$12&lt;&gt;0,X$12,AX887)</f>
        <v>-0.12158475050143322</v>
      </c>
      <c r="Y912" s="2">
        <f t="shared" ref="Y912" si="22650">IF(Y$12&lt;&gt;0,Y$12,AY887)</f>
        <v>1</v>
      </c>
      <c r="AA912" s="2">
        <f t="shared" si="22433"/>
        <v>0.6267328315708236</v>
      </c>
      <c r="AB912" s="2">
        <f t="shared" si="22434"/>
        <v>-0.13415194976981892</v>
      </c>
      <c r="AC912" s="2">
        <f t="shared" si="22401"/>
        <v>-1.5218320089841275</v>
      </c>
      <c r="AD912" s="2">
        <f t="shared" si="22401"/>
        <v>-3.2368515156131634</v>
      </c>
      <c r="AE912" s="2">
        <f t="shared" si="22401"/>
        <v>-5.719840711818307</v>
      </c>
      <c r="AF912" s="2">
        <f t="shared" si="22401"/>
        <v>-8.8879101652103625</v>
      </c>
      <c r="AG912" s="2">
        <f t="shared" si="22401"/>
        <v>-13.640009300094585</v>
      </c>
      <c r="AH912" s="2">
        <f t="shared" si="22401"/>
        <v>-19.704784809510617</v>
      </c>
      <c r="AI912" s="2">
        <f t="shared" si="22401"/>
        <v>-28.625253775285248</v>
      </c>
      <c r="AJ912" s="2">
        <f t="shared" si="22401"/>
        <v>-40.1864773631997</v>
      </c>
      <c r="AK912" s="2">
        <f t="shared" si="22401"/>
        <v>-56.56902162546487</v>
      </c>
      <c r="AL912" s="2">
        <f t="shared" si="22401"/>
        <v>-77.572664067981961</v>
      </c>
      <c r="AM912" s="2">
        <f t="shared" si="22401"/>
        <v>-79.438887154268485</v>
      </c>
      <c r="AN912" s="2">
        <f t="shared" si="22401"/>
        <v>-77.573257931681837</v>
      </c>
      <c r="AO912" s="2">
        <f t="shared" si="22401"/>
        <v>-56.570929333758144</v>
      </c>
      <c r="AP912" s="2">
        <f t="shared" si="22401"/>
        <v>-40.189556971194015</v>
      </c>
      <c r="AQ912" s="2">
        <f t="shared" si="22401"/>
        <v>-28.629583996240644</v>
      </c>
      <c r="AR912" s="2">
        <f t="shared" si="22401"/>
        <v>-19.709849055042397</v>
      </c>
      <c r="AS912" s="2">
        <f t="shared" si="22402"/>
        <v>-13.645909906084032</v>
      </c>
      <c r="AT912" s="2">
        <f t="shared" si="22403"/>
        <v>-8.8937816912613474</v>
      </c>
      <c r="AU912" s="2">
        <f t="shared" si="22404"/>
        <v>-5.7256573644767048</v>
      </c>
      <c r="AV912" s="2">
        <f t="shared" si="22405"/>
        <v>-3.2415889384072623</v>
      </c>
      <c r="AW912" s="2">
        <f t="shared" si="22406"/>
        <v>-1.5253877201707411</v>
      </c>
      <c r="AX912" s="2">
        <f t="shared" si="22407"/>
        <v>-0.13591303678615463</v>
      </c>
      <c r="AY912" s="2">
        <f t="shared" si="22408"/>
        <v>0.62613841649952218</v>
      </c>
    </row>
    <row r="913" spans="1:51" ht="14.5" customHeight="1" x14ac:dyDescent="0.35">
      <c r="A913" s="2">
        <f>IF(A$13&lt;&gt;0,A$13,AA888)</f>
        <v>1</v>
      </c>
      <c r="B913" s="2">
        <f t="shared" ref="B913" si="22651">IF(B$13&lt;&gt;0,B$13,AB888)</f>
        <v>-0.14486558017509588</v>
      </c>
      <c r="C913" s="2">
        <f t="shared" ref="C913" si="22652">IF(C$13&lt;&gt;0,C$13,AC888)</f>
        <v>-1.5320132265396893</v>
      </c>
      <c r="D913" s="2">
        <f t="shared" ref="D913" si="22653">IF(D$13&lt;&gt;0,D$13,AD888)</f>
        <v>-3.2507037453482401</v>
      </c>
      <c r="E913" s="2">
        <f t="shared" ref="E913" si="22654">IF(E$13&lt;&gt;0,E$13,AE888)</f>
        <v>-5.7582771389052194</v>
      </c>
      <c r="F913" s="2">
        <f t="shared" ref="F913" si="22655">IF(F$13&lt;&gt;0,F$13,AF888)</f>
        <v>-8.989640234910901</v>
      </c>
      <c r="G913" s="2">
        <f t="shared" ref="G913" si="22656">IF(G$13&lt;&gt;0,G$13,AG888)</f>
        <v>-13.896281267424801</v>
      </c>
      <c r="H913" s="2">
        <f t="shared" ref="H913" si="22657">IF(H$13&lt;&gt;0,H$13,AH888)</f>
        <v>-20.261447460181742</v>
      </c>
      <c r="I913" s="2">
        <f t="shared" ref="I913" si="22658">IF(I$13&lt;&gt;0,I$13,AI888)</f>
        <v>-29.851181237716673</v>
      </c>
      <c r="J913" s="2">
        <f t="shared" ref="J913" si="22659">IF(J$13&lt;&gt;0,J$13,AJ888)</f>
        <v>-42.947371284838617</v>
      </c>
      <c r="K913" s="2">
        <f t="shared" ref="K913" si="22660">IF(K$13&lt;&gt;0,K$13,AK888)</f>
        <v>-63.581175177264562</v>
      </c>
      <c r="L913" s="2">
        <f t="shared" ref="L913" si="22661">IF(L$13&lt;&gt;0,L$13,AL888)</f>
        <v>-99</v>
      </c>
      <c r="M913" s="2">
        <f t="shared" ref="M913" si="22662">IF(M$13&lt;&gt;0,M$13,AM888)</f>
        <v>-99</v>
      </c>
      <c r="N913" s="2">
        <f t="shared" ref="N913" si="22663">IF(N$13&lt;&gt;0,N$13,AN888)</f>
        <v>-99</v>
      </c>
      <c r="O913" s="2">
        <f t="shared" ref="O913" si="22664">IF(O$13&lt;&gt;0,O$13,AO888)</f>
        <v>-63.583759822081817</v>
      </c>
      <c r="P913" s="2">
        <f t="shared" ref="P913" si="22665">IF(P$13&lt;&gt;0,P$13,AP888)</f>
        <v>-42.951742483079791</v>
      </c>
      <c r="Q913" s="2">
        <f t="shared" ref="Q913" si="22666">IF(Q$13&lt;&gt;0,Q$13,AQ888)</f>
        <v>-29.857444280583099</v>
      </c>
      <c r="R913" s="2">
        <f t="shared" ref="R913" si="22667">IF(R$13&lt;&gt;0,R$13,AR888)</f>
        <v>-20.268838285887828</v>
      </c>
      <c r="S913" s="2">
        <f t="shared" ref="S913" si="22668">IF(S$13&lt;&gt;0,S$13,AS888)</f>
        <v>-13.905081026264737</v>
      </c>
      <c r="T913" s="2">
        <f t="shared" ref="T913" si="22669">IF(T$13&lt;&gt;0,T$13,AT888)</f>
        <v>-8.9985167697817481</v>
      </c>
      <c r="U913" s="2">
        <f t="shared" ref="U913" si="22670">IF(U$13&lt;&gt;0,U$13,AU888)</f>
        <v>-5.7672287754349867</v>
      </c>
      <c r="V913" s="2">
        <f t="shared" ref="V913" si="22671">IF(V$13&lt;&gt;0,V$13,AV888)</f>
        <v>-3.2580418603369017</v>
      </c>
      <c r="W913" s="2">
        <f t="shared" ref="W913" si="22672">IF(W$13&lt;&gt;0,W$13,AW888)</f>
        <v>-1.5375179559762837</v>
      </c>
      <c r="X913" s="2">
        <f t="shared" ref="X913" si="22673">IF(X$13&lt;&gt;0,X$13,AX888)</f>
        <v>-0.14755448423950673</v>
      </c>
      <c r="Y913" s="2">
        <f t="shared" ref="Y913" si="22674">IF(Y$13&lt;&gt;0,Y$13,AY888)</f>
        <v>1</v>
      </c>
      <c r="AA913" s="2">
        <f t="shared" si="22433"/>
        <v>0.61837813994163471</v>
      </c>
      <c r="AB913" s="2">
        <f t="shared" si="22434"/>
        <v>-0.19290526848742934</v>
      </c>
      <c r="AC913" s="2">
        <f t="shared" si="22401"/>
        <v>-1.5594078801887683</v>
      </c>
      <c r="AD913" s="2">
        <f t="shared" si="22401"/>
        <v>-3.4236280173428826</v>
      </c>
      <c r="AE913" s="2">
        <f t="shared" si="22401"/>
        <v>-5.7943047864565624</v>
      </c>
      <c r="AF913" s="2">
        <f t="shared" si="22401"/>
        <v>-9.3429039367358602</v>
      </c>
      <c r="AG913" s="2">
        <f t="shared" si="22401"/>
        <v>-13.911462151878927</v>
      </c>
      <c r="AH913" s="2">
        <f t="shared" si="22401"/>
        <v>-20.789698627645727</v>
      </c>
      <c r="AI913" s="2">
        <f t="shared" si="22401"/>
        <v>-29.833547480941764</v>
      </c>
      <c r="AJ913" s="2">
        <f t="shared" si="22401"/>
        <v>-43.464384836192345</v>
      </c>
      <c r="AK913" s="2">
        <f t="shared" si="22401"/>
        <v>-63.559649192043359</v>
      </c>
      <c r="AL913" s="2">
        <f t="shared" si="22401"/>
        <v>-79.438887154268471</v>
      </c>
      <c r="AM913" s="2">
        <f t="shared" si="22401"/>
        <v>-99</v>
      </c>
      <c r="AN913" s="2">
        <f t="shared" si="22401"/>
        <v>-79.440113839478954</v>
      </c>
      <c r="AO913" s="2">
        <f t="shared" si="22401"/>
        <v>-63.562191665160903</v>
      </c>
      <c r="AP913" s="2">
        <f t="shared" si="22401"/>
        <v>-43.469054341971088</v>
      </c>
      <c r="AQ913" s="2">
        <f t="shared" si="22401"/>
        <v>-29.839705650613674</v>
      </c>
      <c r="AR913" s="2">
        <f t="shared" si="22401"/>
        <v>-20.797636275412032</v>
      </c>
      <c r="AS913" s="2">
        <f t="shared" si="22402"/>
        <v>-13.920121737972057</v>
      </c>
      <c r="AT913" s="2">
        <f t="shared" si="22403"/>
        <v>-9.3524645099539416</v>
      </c>
      <c r="AU913" s="2">
        <f t="shared" si="22404"/>
        <v>-5.8031366736103944</v>
      </c>
      <c r="AV913" s="2">
        <f t="shared" si="22405"/>
        <v>-3.4315313342007969</v>
      </c>
      <c r="AW913" s="2">
        <f t="shared" si="22406"/>
        <v>-1.5648494436232103</v>
      </c>
      <c r="AX913" s="2">
        <f t="shared" si="22407"/>
        <v>-0.19580176328049423</v>
      </c>
      <c r="AY913" s="2">
        <f t="shared" si="22408"/>
        <v>0.61748183858683114</v>
      </c>
    </row>
    <row r="914" spans="1:51" ht="14.5" customHeight="1" x14ac:dyDescent="0.35">
      <c r="A914" s="2">
        <f>IF(A$14&lt;&gt;0,A$14,AA889)</f>
        <v>1</v>
      </c>
      <c r="B914" s="2">
        <f t="shared" ref="B914" si="22675">IF(B$14&lt;&gt;0,B$14,AB889)</f>
        <v>-0.11980634212249891</v>
      </c>
      <c r="C914" s="2">
        <f t="shared" ref="C914" si="22676">IF(C$14&lt;&gt;0,C$14,AC889)</f>
        <v>-1.4210372262973618</v>
      </c>
      <c r="D914" s="2">
        <f t="shared" ref="D914" si="22677">IF(D$14&lt;&gt;0,D$14,AD889)</f>
        <v>-3.2021230927483542</v>
      </c>
      <c r="E914" s="2">
        <f t="shared" ref="E914" si="22678">IF(E$14&lt;&gt;0,E$14,AE889)</f>
        <v>-5.4684599648628796</v>
      </c>
      <c r="F914" s="2">
        <f t="shared" ref="F914" si="22679">IF(F$14&lt;&gt;0,F$14,AF889)</f>
        <v>-8.8585673161246739</v>
      </c>
      <c r="G914" s="2">
        <f t="shared" ref="G914" si="22680">IF(G$14&lt;&gt;0,G$14,AG889)</f>
        <v>-13.19744428090252</v>
      </c>
      <c r="H914" s="2">
        <f t="shared" ref="H914" si="22681">IF(H$14&lt;&gt;0,H$14,AH889)</f>
        <v>-19.705767483429597</v>
      </c>
      <c r="I914" s="2">
        <f t="shared" ref="I914" si="22682">IF(I$14&lt;&gt;0,I$14,AI889)</f>
        <v>-28.062838510697549</v>
      </c>
      <c r="J914" s="2">
        <f t="shared" ref="J914" si="22683">IF(J$14&lt;&gt;0,J$14,AJ889)</f>
        <v>-40.212812941879825</v>
      </c>
      <c r="K914" s="2">
        <f t="shared" ref="K914" si="22684">IF(K$14&lt;&gt;0,K$14,AK889)</f>
        <v>-56.145897347370919</v>
      </c>
      <c r="L914" s="2">
        <f t="shared" ref="L914" si="22685">IF(L$14&lt;&gt;0,L$14,AL889)</f>
        <v>-77.587484751409136</v>
      </c>
      <c r="M914" s="2">
        <f t="shared" ref="M914" si="22686">IF(M$14&lt;&gt;0,M$14,AM889)</f>
        <v>-99</v>
      </c>
      <c r="N914" s="2">
        <f t="shared" ref="N914" si="22687">IF(N$14&lt;&gt;0,N$14,AN889)</f>
        <v>-77.589210784424864</v>
      </c>
      <c r="O914" s="2">
        <f t="shared" ref="O914" si="22688">IF(O$14&lt;&gt;0,O$14,AO889)</f>
        <v>-56.14988979820744</v>
      </c>
      <c r="P914" s="2">
        <f t="shared" ref="P914" si="22689">IF(P$14&lt;&gt;0,P$14,AP889)</f>
        <v>-40.219532652881441</v>
      </c>
      <c r="Q914" s="2">
        <f t="shared" ref="Q914" si="22690">IF(Q$14&lt;&gt;0,Q$14,AQ889)</f>
        <v>-28.071635259052179</v>
      </c>
      <c r="R914" s="2">
        <f t="shared" ref="R914" si="22691">IF(R$14&lt;&gt;0,R$14,AR889)</f>
        <v>-19.717328221869526</v>
      </c>
      <c r="S914" s="2">
        <f t="shared" ref="S914" si="22692">IF(S$14&lt;&gt;0,S$14,AS889)</f>
        <v>-13.210299188816274</v>
      </c>
      <c r="T914" s="2">
        <f t="shared" ref="T914" si="22693">IF(T$14&lt;&gt;0,T$14,AT889)</f>
        <v>-8.8731092935107387</v>
      </c>
      <c r="U914" s="2">
        <f t="shared" ref="U914" si="22694">IF(U$14&lt;&gt;0,U$14,AU889)</f>
        <v>-5.4821553075261509</v>
      </c>
      <c r="V914" s="2">
        <f t="shared" ref="V914" si="22695">IF(V$14&lt;&gt;0,V$14,AV889)</f>
        <v>-3.2144825593224233</v>
      </c>
      <c r="W914" s="2">
        <f t="shared" ref="W914" si="22696">IF(W$14&lt;&gt;0,W$14,AW889)</f>
        <v>-1.4294693551422464</v>
      </c>
      <c r="X914" s="2">
        <f t="shared" ref="X914" si="22697">IF(X$14&lt;&gt;0,X$14,AX889)</f>
        <v>-0.12410434664426001</v>
      </c>
      <c r="Y914" s="2">
        <f t="shared" ref="Y914" si="22698">IF(Y$14&lt;&gt;0,Y$14,AY889)</f>
        <v>1</v>
      </c>
      <c r="AA914" s="2">
        <f t="shared" si="22433"/>
        <v>0.62673121929250042</v>
      </c>
      <c r="AB914" s="2">
        <f t="shared" si="22434"/>
        <v>-0.13415718227116852</v>
      </c>
      <c r="AC914" s="2">
        <f t="shared" si="22401"/>
        <v>-1.521845141693805</v>
      </c>
      <c r="AD914" s="2">
        <f t="shared" si="22401"/>
        <v>-3.2368776426501791</v>
      </c>
      <c r="AE914" s="2">
        <f t="shared" si="22401"/>
        <v>-5.719887989479651</v>
      </c>
      <c r="AF914" s="2">
        <f t="shared" si="22401"/>
        <v>-8.8879912017390978</v>
      </c>
      <c r="AG914" s="2">
        <f t="shared" si="22401"/>
        <v>-13.640142522520563</v>
      </c>
      <c r="AH914" s="2">
        <f t="shared" si="22401"/>
        <v>-19.704993833960213</v>
      </c>
      <c r="AI914" s="2">
        <f t="shared" si="22401"/>
        <v>-28.625571584677267</v>
      </c>
      <c r="AJ914" s="2">
        <f t="shared" si="22401"/>
        <v>-40.186925667953723</v>
      </c>
      <c r="AK914" s="2">
        <f t="shared" si="22401"/>
        <v>-56.569616254939284</v>
      </c>
      <c r="AL914" s="2">
        <f t="shared" si="22401"/>
        <v>-77.573257931681837</v>
      </c>
      <c r="AM914" s="2">
        <f t="shared" si="22401"/>
        <v>-79.440113839478954</v>
      </c>
      <c r="AN914" s="2">
        <f t="shared" si="22401"/>
        <v>-77.574944899103713</v>
      </c>
      <c r="AO914" s="2">
        <f t="shared" si="22401"/>
        <v>-56.573905541927068</v>
      </c>
      <c r="AP914" s="2">
        <f t="shared" si="22401"/>
        <v>-40.193507655782966</v>
      </c>
      <c r="AQ914" s="2">
        <f t="shared" si="22401"/>
        <v>-28.63505336489634</v>
      </c>
      <c r="AR914" s="2">
        <f t="shared" si="22401"/>
        <v>-19.716347740633132</v>
      </c>
      <c r="AS914" s="2">
        <f t="shared" si="22402"/>
        <v>-13.654017211619408</v>
      </c>
      <c r="AT914" s="2">
        <f t="shared" si="22403"/>
        <v>-8.9023446315375026</v>
      </c>
      <c r="AU914" s="2">
        <f t="shared" si="22404"/>
        <v>-5.734635194866347</v>
      </c>
      <c r="AV914" s="2">
        <f t="shared" si="22405"/>
        <v>-3.2491355526694456</v>
      </c>
      <c r="AW914" s="2">
        <f t="shared" si="22406"/>
        <v>-1.5309050130509914</v>
      </c>
      <c r="AX914" s="2">
        <f t="shared" si="22407"/>
        <v>-0.13842226706929323</v>
      </c>
      <c r="AY914" s="2">
        <f t="shared" si="22408"/>
        <v>0.62529855111858001</v>
      </c>
    </row>
    <row r="915" spans="1:51" ht="14.5" customHeight="1" x14ac:dyDescent="0.35">
      <c r="A915" s="2">
        <f>IF(A$15&lt;&gt;0,A$15,AA890)</f>
        <v>1</v>
      </c>
      <c r="B915" s="2">
        <f t="shared" ref="B915" si="22699">IF(B$15&lt;&gt;0,B$15,AB890)</f>
        <v>2.9274077387783648E-2</v>
      </c>
      <c r="C915" s="2">
        <f t="shared" ref="C915" si="22700">IF(C$15&lt;&gt;0,C$15,AC890)</f>
        <v>-1.2334379053646776</v>
      </c>
      <c r="D915" s="2">
        <f t="shared" ref="D915" si="22701">IF(D$15&lt;&gt;0,D$15,AD890)</f>
        <v>-2.8073096340922365</v>
      </c>
      <c r="E915" s="2">
        <f t="shared" ref="E915" si="22702">IF(E$15&lt;&gt;0,E$15,AE890)</f>
        <v>-5.0605844101403576</v>
      </c>
      <c r="F915" s="2">
        <f t="shared" ref="F915" si="22703">IF(F$15&lt;&gt;0,F$15,AF890)</f>
        <v>-7.8964203262800945</v>
      </c>
      <c r="G915" s="2">
        <f t="shared" ref="G915" si="22704">IF(G$15&lt;&gt;0,G$15,AG890)</f>
        <v>-12.099954023103175</v>
      </c>
      <c r="H915" s="2">
        <f t="shared" ref="H915" si="22705">IF(H$15&lt;&gt;0,H$15,AH890)</f>
        <v>-17.29824508405904</v>
      </c>
      <c r="I915" s="2">
        <f t="shared" ref="I915" si="22706">IF(I$15&lt;&gt;0,I$15,AI890)</f>
        <v>-24.732524675682974</v>
      </c>
      <c r="J915" s="2">
        <f t="shared" ref="J915" si="22707">IF(J$15&lt;&gt;0,J$15,AJ890)</f>
        <v>-33.591595528907796</v>
      </c>
      <c r="K915" s="2">
        <f t="shared" ref="K915" si="22708">IF(K$15&lt;&gt;0,K$15,AK890)</f>
        <v>-44.896992149203591</v>
      </c>
      <c r="L915" s="2">
        <f t="shared" ref="L915" si="22709">IF(L$15&lt;&gt;0,L$15,AL890)</f>
        <v>-56.147134379356402</v>
      </c>
      <c r="M915" s="2">
        <f t="shared" ref="M915" si="22710">IF(M$15&lt;&gt;0,M$15,AM890)</f>
        <v>-63.583759822081817</v>
      </c>
      <c r="N915" s="2">
        <f t="shared" ref="N915" si="22711">IF(N$15&lt;&gt;0,N$15,AN890)</f>
        <v>-56.14988979820744</v>
      </c>
      <c r="O915" s="2">
        <f t="shared" ref="O915" si="22712">IF(O$15&lt;&gt;0,O$15,AO890)</f>
        <v>-44.903118908320145</v>
      </c>
      <c r="P915" s="2">
        <f t="shared" ref="P915" si="22713">IF(P$15&lt;&gt;0,P$15,AP890)</f>
        <v>-33.600763082792454</v>
      </c>
      <c r="Q915" s="2">
        <f t="shared" ref="Q915" si="22714">IF(Q$15&lt;&gt;0,Q$15,AQ890)</f>
        <v>-24.745908304251302</v>
      </c>
      <c r="R915" s="2">
        <f t="shared" ref="R915" si="22715">IF(R$15&lt;&gt;0,R$15,AR890)</f>
        <v>-17.314618228776254</v>
      </c>
      <c r="S915" s="2">
        <f t="shared" ref="S915" si="22716">IF(S$15&lt;&gt;0,S$15,AS890)</f>
        <v>-12.120550304832625</v>
      </c>
      <c r="T915" s="2">
        <f t="shared" ref="T915" si="22717">IF(T$15&lt;&gt;0,T$15,AT890)</f>
        <v>-7.9184072600258393</v>
      </c>
      <c r="U915" s="2">
        <f t="shared" ref="U915" si="22718">IF(U$15&lt;&gt;0,U$15,AU890)</f>
        <v>-5.0837201511972392</v>
      </c>
      <c r="V915" s="2">
        <f t="shared" ref="V915" si="22719">IF(V$15&lt;&gt;0,V$15,AV890)</f>
        <v>-2.8268756876724837</v>
      </c>
      <c r="W915" s="2">
        <f t="shared" ref="W915" si="22720">IF(W$15&lt;&gt;0,W$15,AW890)</f>
        <v>-1.2475151902609982</v>
      </c>
      <c r="X915" s="2">
        <f t="shared" ref="X915" si="22721">IF(X$15&lt;&gt;0,X$15,AX890)</f>
        <v>2.3334771104580265E-2</v>
      </c>
      <c r="Y915" s="2">
        <f t="shared" ref="Y915" si="22722">IF(Y$15&lt;&gt;0,Y$15,AY890)</f>
        <v>1</v>
      </c>
      <c r="AA915" s="2">
        <f t="shared" si="22433"/>
        <v>0.67642469246259462</v>
      </c>
      <c r="AB915" s="2">
        <f t="shared" si="22434"/>
        <v>-1.1376219962297762E-2</v>
      </c>
      <c r="AC915" s="2">
        <f t="shared" si="22401"/>
        <v>-1.2583361389398082</v>
      </c>
      <c r="AD915" s="2">
        <f t="shared" si="22401"/>
        <v>-2.9631333949365626</v>
      </c>
      <c r="AE915" s="2">
        <f t="shared" si="22401"/>
        <v>-5.0962305327101358</v>
      </c>
      <c r="AF915" s="2">
        <f t="shared" si="22401"/>
        <v>-8.2218735594590147</v>
      </c>
      <c r="AG915" s="2">
        <f t="shared" si="22401"/>
        <v>-12.118854808886066</v>
      </c>
      <c r="AH915" s="2">
        <f t="shared" si="22401"/>
        <v>-17.802064738650827</v>
      </c>
      <c r="AI915" s="2">
        <f t="shared" si="22401"/>
        <v>-24.720162010368043</v>
      </c>
      <c r="AJ915" s="2">
        <f t="shared" si="22401"/>
        <v>-34.154770780745807</v>
      </c>
      <c r="AK915" s="2">
        <f t="shared" si="22401"/>
        <v>-44.869342925885022</v>
      </c>
      <c r="AL915" s="2">
        <f t="shared" si="22401"/>
        <v>-56.570929333758137</v>
      </c>
      <c r="AM915" s="2">
        <f t="shared" si="22401"/>
        <v>-63.562191665160903</v>
      </c>
      <c r="AN915" s="2">
        <f t="shared" si="22401"/>
        <v>-56.573905541927068</v>
      </c>
      <c r="AO915" s="2">
        <f t="shared" si="22401"/>
        <v>-44.875326440499947</v>
      </c>
      <c r="AP915" s="2">
        <f t="shared" si="22401"/>
        <v>-34.164685146734158</v>
      </c>
      <c r="AQ915" s="2">
        <f t="shared" si="22401"/>
        <v>-24.73328726193013</v>
      </c>
      <c r="AR915" s="2">
        <f t="shared" si="22401"/>
        <v>-17.819762716218136</v>
      </c>
      <c r="AS915" s="2">
        <f t="shared" si="22402"/>
        <v>-12.139200686468609</v>
      </c>
      <c r="AT915" s="2">
        <f t="shared" si="22403"/>
        <v>-8.2455233484758761</v>
      </c>
      <c r="AU915" s="2">
        <f t="shared" si="22404"/>
        <v>-5.119264495873086</v>
      </c>
      <c r="AV915" s="2">
        <f t="shared" si="22405"/>
        <v>-2.9840572318982002</v>
      </c>
      <c r="AW915" s="2">
        <f t="shared" si="22406"/>
        <v>-1.2724072340151653</v>
      </c>
      <c r="AX915" s="2">
        <f t="shared" si="22407"/>
        <v>-1.7730706800714258E-2</v>
      </c>
      <c r="AY915" s="2">
        <f t="shared" si="22408"/>
        <v>0.67444492370152676</v>
      </c>
    </row>
    <row r="916" spans="1:51" ht="14.5" customHeight="1" x14ac:dyDescent="0.35">
      <c r="A916" s="2">
        <f>IF(A$16&lt;&gt;0,A$16,AA891)</f>
        <v>1</v>
      </c>
      <c r="B916" s="2">
        <f t="shared" ref="B916" si="22723">IF(B$16&lt;&gt;0,B$16,AB891)</f>
        <v>0.30773936763798548</v>
      </c>
      <c r="C916" s="2">
        <f t="shared" ref="C916" si="22724">IF(C$16&lt;&gt;0,C$16,AC891)</f>
        <v>-0.8342717727574176</v>
      </c>
      <c r="D916" s="2">
        <f t="shared" ref="D916" si="22725">IF(D$16&lt;&gt;0,D$16,AD891)</f>
        <v>-2.3563881714928607</v>
      </c>
      <c r="E916" s="2">
        <f t="shared" ref="E916" si="22726">IF(E$16&lt;&gt;0,E$16,AE891)</f>
        <v>-4.2127322056053309</v>
      </c>
      <c r="F916" s="2">
        <f t="shared" ref="F916" si="22727">IF(F$16&lt;&gt;0,F$16,AF891)</f>
        <v>-6.8683884884678541</v>
      </c>
      <c r="G916" s="2">
        <f t="shared" ref="G916" si="22728">IF(G$16&lt;&gt;0,G$16,AG891)</f>
        <v>-10.083309544302615</v>
      </c>
      <c r="H916" s="2">
        <f t="shared" ref="H916" si="22729">IF(H$16&lt;&gt;0,H$16,AH891)</f>
        <v>-14.670012772387569</v>
      </c>
      <c r="I916" s="2">
        <f t="shared" ref="I916" si="22730">IF(I$16&lt;&gt;0,I$16,AI891)</f>
        <v>-19.927968917807803</v>
      </c>
      <c r="J916" s="2">
        <f t="shared" ref="J916" si="22731">IF(J$16&lt;&gt;0,J$16,AJ891)</f>
        <v>-26.776753356216823</v>
      </c>
      <c r="K916" s="2">
        <f t="shared" ref="K916" si="22732">IF(K$16&lt;&gt;0,K$16,AK891)</f>
        <v>-33.592744447904977</v>
      </c>
      <c r="L916" s="2">
        <f t="shared" ref="L916" si="22733">IF(L$16&lt;&gt;0,L$16,AL891)</f>
        <v>-40.215480612338013</v>
      </c>
      <c r="M916" s="2">
        <f t="shared" ref="M916" si="22734">IF(M$16&lt;&gt;0,M$16,AM891)</f>
        <v>-42.951742483079798</v>
      </c>
      <c r="N916" s="2">
        <f t="shared" ref="N916" si="22735">IF(N$16&lt;&gt;0,N$16,AN891)</f>
        <v>-40.219532652881441</v>
      </c>
      <c r="O916" s="2">
        <f t="shared" ref="O916" si="22736">IF(O$16&lt;&gt;0,O$16,AO891)</f>
        <v>-33.600763082792461</v>
      </c>
      <c r="P916" s="2">
        <f t="shared" ref="P916" si="22737">IF(P$16&lt;&gt;0,P$16,AP891)</f>
        <v>-26.790180721483758</v>
      </c>
      <c r="Q916" s="2">
        <f t="shared" ref="Q916" si="22738">IF(Q$16&lt;&gt;0,Q$16,AQ891)</f>
        <v>-19.946132477099631</v>
      </c>
      <c r="R916" s="2">
        <f t="shared" ref="R916" si="22739">IF(R$16&lt;&gt;0,R$16,AR891)</f>
        <v>-14.695264033919088</v>
      </c>
      <c r="S916" s="2">
        <f t="shared" ref="S916" si="22740">IF(S$16&lt;&gt;0,S$16,AS891)</f>
        <v>-10.113478068256068</v>
      </c>
      <c r="T916" s="2">
        <f t="shared" ref="T916" si="22741">IF(T$16&lt;&gt;0,T$16,AT891)</f>
        <v>-6.9047136443629027</v>
      </c>
      <c r="U916" s="2">
        <f t="shared" ref="U916" si="22742">IF(U$16&lt;&gt;0,U$16,AU891)</f>
        <v>-4.2496197282678692</v>
      </c>
      <c r="V916" s="2">
        <f t="shared" ref="V916" si="22743">IF(V$16&lt;&gt;0,V$16,AV891)</f>
        <v>-2.3905110268121397</v>
      </c>
      <c r="W916" s="2">
        <f t="shared" ref="W916" si="22744">IF(W$16&lt;&gt;0,W$16,AW891)</f>
        <v>-0.85661866435051182</v>
      </c>
      <c r="X916" s="2">
        <f t="shared" ref="X916" si="22745">IF(X$16&lt;&gt;0,X$16,AX891)</f>
        <v>0.30069670970240114</v>
      </c>
      <c r="Y916" s="2">
        <f t="shared" ref="Y916" si="22746">IF(Y$16&lt;&gt;0,Y$16,AY891)</f>
        <v>1</v>
      </c>
      <c r="AA916" s="2">
        <f t="shared" si="22433"/>
        <v>0.76924645587932849</v>
      </c>
      <c r="AB916" s="2">
        <f t="shared" si="22434"/>
        <v>0.29875057615759154</v>
      </c>
      <c r="AC916" s="2">
        <f t="shared" si="22401"/>
        <v>-0.9105632784314015</v>
      </c>
      <c r="AD916" s="2">
        <f t="shared" si="22401"/>
        <v>-2.3872557754085535</v>
      </c>
      <c r="AE916" s="2">
        <f t="shared" si="22401"/>
        <v>-4.4209757229125293</v>
      </c>
      <c r="AF916" s="2">
        <f t="shared" si="22401"/>
        <v>-6.9005229845377043</v>
      </c>
      <c r="AG916" s="2">
        <f t="shared" si="22401"/>
        <v>-10.465764992731629</v>
      </c>
      <c r="AH916" s="2">
        <f t="shared" si="22401"/>
        <v>-14.679766116004727</v>
      </c>
      <c r="AI916" s="2">
        <f t="shared" si="22401"/>
        <v>-20.460560730095466</v>
      </c>
      <c r="AJ916" s="2">
        <f t="shared" si="22401"/>
        <v>-26.760294488586819</v>
      </c>
      <c r="AK916" s="2">
        <f t="shared" si="22401"/>
        <v>-34.155986409217284</v>
      </c>
      <c r="AL916" s="2">
        <f t="shared" si="22401"/>
        <v>-40.189556971194023</v>
      </c>
      <c r="AM916" s="2">
        <f t="shared" si="22401"/>
        <v>-43.469054341971095</v>
      </c>
      <c r="AN916" s="2">
        <f t="shared" si="22401"/>
        <v>-40.193507655782966</v>
      </c>
      <c r="AO916" s="2">
        <f t="shared" si="22401"/>
        <v>-34.164685146734158</v>
      </c>
      <c r="AP916" s="2">
        <f t="shared" si="22401"/>
        <v>-26.773447779946046</v>
      </c>
      <c r="AQ916" s="2">
        <f t="shared" si="22401"/>
        <v>-20.480218881243317</v>
      </c>
      <c r="AR916" s="2">
        <f t="shared" si="22401"/>
        <v>-14.704724758690814</v>
      </c>
      <c r="AS916" s="2">
        <f t="shared" si="22402"/>
        <v>-10.498182197504558</v>
      </c>
      <c r="AT916" s="2">
        <f t="shared" si="22403"/>
        <v>-6.9367976436372096</v>
      </c>
      <c r="AU916" s="2">
        <f t="shared" si="22404"/>
        <v>-4.4602553665199824</v>
      </c>
      <c r="AV916" s="2">
        <f t="shared" si="22405"/>
        <v>-2.4215793111269028</v>
      </c>
      <c r="AW916" s="2">
        <f t="shared" si="22406"/>
        <v>-0.93423353904712914</v>
      </c>
      <c r="AX916" s="2">
        <f t="shared" si="22407"/>
        <v>0.29167902668851714</v>
      </c>
      <c r="AY916" s="2">
        <f t="shared" si="22408"/>
        <v>0.76689890323413368</v>
      </c>
    </row>
    <row r="917" spans="1:51" ht="14.5" customHeight="1" x14ac:dyDescent="0.35">
      <c r="A917" s="2">
        <f>IF(A$17&lt;&gt;0,A$17,AA892)</f>
        <v>1</v>
      </c>
      <c r="B917" s="2">
        <f t="shared" ref="B917" si="22747">IF(B$17&lt;&gt;0,B$17,AB892)</f>
        <v>1</v>
      </c>
      <c r="C917" s="2">
        <f t="shared" ref="C917" si="22748">IF(C$17&lt;&gt;0,C$17,AC892)</f>
        <v>-0.36016640450605319</v>
      </c>
      <c r="D917" s="2">
        <f t="shared" ref="D917" si="22749">IF(D$17&lt;&gt;0,D$17,AD892)</f>
        <v>-1.6947094891792283</v>
      </c>
      <c r="E917" s="2">
        <f t="shared" ref="E917" si="22750">IF(E$17&lt;&gt;0,E$17,AE892)</f>
        <v>-3.3985418215490446</v>
      </c>
      <c r="F917" s="2">
        <f t="shared" ref="F917" si="22751">IF(F$17&lt;&gt;0,F$17,AF892)</f>
        <v>-5.4096298619627747</v>
      </c>
      <c r="G917" s="2">
        <f t="shared" ref="G917" si="22752">IF(G$17&lt;&gt;0,G$17,AG892)</f>
        <v>-8.2247046869679146</v>
      </c>
      <c r="H917" s="2">
        <f t="shared" ref="H917" si="22753">IF(H$17&lt;&gt;0,H$17,AH892)</f>
        <v>-11.409540917849446</v>
      </c>
      <c r="I917" s="2">
        <f t="shared" ref="I917" si="22754">IF(I$17&lt;&gt;0,I$17,AI892)</f>
        <v>-15.662952116094509</v>
      </c>
      <c r="J917" s="2">
        <f t="shared" ref="J917" si="22755">IF(J$17&lt;&gt;0,J$17,AJ892)</f>
        <v>-19.928869059726694</v>
      </c>
      <c r="K917" s="2">
        <f t="shared" ref="K917" si="22756">IF(K$17&lt;&gt;0,K$17,AK892)</f>
        <v>-24.734719519110698</v>
      </c>
      <c r="L917" s="2">
        <f t="shared" ref="L917" si="22757">IF(L$17&lt;&gt;0,L$17,AL892)</f>
        <v>-28.066606574434907</v>
      </c>
      <c r="M917" s="2">
        <f t="shared" ref="M917" si="22758">IF(M$17&lt;&gt;0,M$17,AM892)</f>
        <v>-29.857444280583103</v>
      </c>
      <c r="N917" s="2">
        <f t="shared" ref="N917" si="22759">IF(N$17&lt;&gt;0,N$17,AN892)</f>
        <v>-28.071635259052186</v>
      </c>
      <c r="O917" s="2">
        <f t="shared" ref="O917" si="22760">IF(O$17&lt;&gt;0,O$17,AO892)</f>
        <v>-24.745908304251302</v>
      </c>
      <c r="P917" s="2">
        <f t="shared" ref="P917" si="22761">IF(P$17&lt;&gt;0,P$17,AP892)</f>
        <v>-19.946132477099635</v>
      </c>
      <c r="Q917" s="2">
        <f t="shared" ref="Q917" si="22762">IF(Q$17&lt;&gt;0,Q$17,AQ892)</f>
        <v>-15.689522465319115</v>
      </c>
      <c r="R917" s="2">
        <f t="shared" ref="R917" si="22763">IF(R$17&lt;&gt;0,R$17,AR892)</f>
        <v>-11.444670260631305</v>
      </c>
      <c r="S917" s="2">
        <f t="shared" ref="S917" si="22764">IF(S$17&lt;&gt;0,S$17,AS892)</f>
        <v>-8.2722008069036228</v>
      </c>
      <c r="T917" s="2">
        <f t="shared" ref="T917" si="22765">IF(T$17&lt;&gt;0,T$17,AT892)</f>
        <v>-5.4656855179990602</v>
      </c>
      <c r="U917" s="2">
        <f t="shared" ref="U917" si="22766">IF(U$17&lt;&gt;0,U$17,AU892)</f>
        <v>-3.4620766437076469</v>
      </c>
      <c r="V917" s="2">
        <f t="shared" ref="V917" si="22767">IF(V$17&lt;&gt;0,V$17,AV892)</f>
        <v>-1.7532031642167469</v>
      </c>
      <c r="W917" s="2">
        <f t="shared" ref="W917" si="22768">IF(W$17&lt;&gt;0,W$17,AW892)</f>
        <v>-0.3996046488177798</v>
      </c>
      <c r="X917" s="2">
        <f t="shared" ref="X917" si="22769">IF(X$17&lt;&gt;0,X$17,AX892)</f>
        <v>1</v>
      </c>
      <c r="Y917" s="2">
        <f t="shared" ref="Y917" si="22770">IF(Y$17&lt;&gt;0,Y$17,AY892)</f>
        <v>1</v>
      </c>
      <c r="AA917" s="2">
        <f t="shared" si="22433"/>
        <v>1</v>
      </c>
      <c r="AB917" s="2">
        <f t="shared" si="22434"/>
        <v>0.48689324078298313</v>
      </c>
      <c r="AC917" s="2">
        <f t="shared" si="22401"/>
        <v>-0.37625361882226405</v>
      </c>
      <c r="AD917" s="2">
        <f t="shared" si="22401"/>
        <v>-1.8057407084676247</v>
      </c>
      <c r="AE917" s="2">
        <f t="shared" si="22401"/>
        <v>-3.4318085023489671</v>
      </c>
      <c r="AF917" s="2">
        <f t="shared" si="22401"/>
        <v>-5.6596892351573613</v>
      </c>
      <c r="AG917" s="2">
        <f t="shared" si="22401"/>
        <v>-8.2524894844019432</v>
      </c>
      <c r="AH917" s="2">
        <f t="shared" si="22401"/>
        <v>-11.822636759320627</v>
      </c>
      <c r="AI917" s="2">
        <f t="shared" si="22401"/>
        <v>-15.669137678525397</v>
      </c>
      <c r="AJ917" s="2">
        <f t="shared" si="22401"/>
        <v>-20.461510039583949</v>
      </c>
      <c r="AK917" s="2">
        <f t="shared" si="22401"/>
        <v>-24.722334683627764</v>
      </c>
      <c r="AL917" s="2">
        <f t="shared" si="22401"/>
        <v>-28.629583996240644</v>
      </c>
      <c r="AM917" s="2">
        <f t="shared" si="22401"/>
        <v>-29.839705650613681</v>
      </c>
      <c r="AN917" s="2">
        <f t="shared" si="22401"/>
        <v>-28.635053364896343</v>
      </c>
      <c r="AO917" s="2">
        <f t="shared" si="22401"/>
        <v>-24.733287261930137</v>
      </c>
      <c r="AP917" s="2">
        <f t="shared" si="22401"/>
        <v>-20.480218881243317</v>
      </c>
      <c r="AQ917" s="2">
        <f t="shared" si="22401"/>
        <v>-15.695401368865468</v>
      </c>
      <c r="AR917" s="2">
        <f t="shared" ref="AR917:AR924" si="22771">(R916+R918+S917+Q917)/4</f>
        <v>-11.860368941173405</v>
      </c>
      <c r="AS917" s="2">
        <f t="shared" si="22402"/>
        <v>-8.3000037402679148</v>
      </c>
      <c r="AT917" s="2">
        <f t="shared" si="22403"/>
        <v>-5.7192160736947537</v>
      </c>
      <c r="AU917" s="2">
        <f t="shared" si="22404"/>
        <v>-3.4959545059913806</v>
      </c>
      <c r="AV917" s="2">
        <f t="shared" si="22405"/>
        <v>-1.8673149994132789</v>
      </c>
      <c r="AW917" s="2">
        <f t="shared" si="22406"/>
        <v>-0.41623257962741905</v>
      </c>
      <c r="AX917" s="2">
        <f t="shared" si="22407"/>
        <v>0.47527301522115534</v>
      </c>
      <c r="AY917" s="2">
        <f t="shared" si="22408"/>
        <v>1</v>
      </c>
    </row>
    <row r="918" spans="1:51" ht="14.5" customHeight="1" x14ac:dyDescent="0.35">
      <c r="A918" s="2">
        <f>IF(A$18&lt;&gt;0,A$18,AA893)</f>
        <v>1</v>
      </c>
      <c r="B918" s="2">
        <f t="shared" ref="B918" si="22772">IF(B$18&lt;&gt;0,B$18,AB893)</f>
        <v>1</v>
      </c>
      <c r="C918" s="2">
        <f t="shared" ref="C918" si="22773">IF(C$18&lt;&gt;0,C$18,AC893)</f>
        <v>2.39667866475895E-2</v>
      </c>
      <c r="D918" s="2">
        <f t="shared" ref="D918" si="22774">IF(D$18&lt;&gt;0,D$18,AD893)</f>
        <v>-1.1078664363225399</v>
      </c>
      <c r="E918" s="2">
        <f t="shared" ref="E918" si="22775">IF(E$18&lt;&gt;0,E$18,AE893)</f>
        <v>-2.4101624526485335</v>
      </c>
      <c r="F918" s="2">
        <f t="shared" ref="F918" si="22776">IF(F$18&lt;&gt;0,F$18,AF893)</f>
        <v>-4.1471219436446303</v>
      </c>
      <c r="G918" s="2">
        <f t="shared" ref="G918" si="22777">IF(G$18&lt;&gt;0,G$18,AG893)</f>
        <v>-6.1074776134929358</v>
      </c>
      <c r="H918" s="2">
        <f t="shared" ref="H918" si="22778">IF(H$18&lt;&gt;0,H$18,AH893)</f>
        <v>-8.7328774618325227</v>
      </c>
      <c r="I918" s="2">
        <f t="shared" ref="I918" si="22779">IF(I$18&lt;&gt;0,I$18,AI893)</f>
        <v>-11.41017181871764</v>
      </c>
      <c r="J918" s="2">
        <f t="shared" ref="J918" si="22780">IF(J$18&lt;&gt;0,J$18,AJ893)</f>
        <v>-14.671615166913771</v>
      </c>
      <c r="K918" s="2">
        <f t="shared" ref="K918" si="22781">IF(K$18&lt;&gt;0,K$18,AK893)</f>
        <v>-17.30111865244448</v>
      </c>
      <c r="L918" s="2">
        <f t="shared" ref="L918" si="22782">IF(L$18&lt;&gt;0,L$18,AL893)</f>
        <v>-19.710691572930767</v>
      </c>
      <c r="M918" s="2">
        <f t="shared" ref="M918" si="22783">IF(M$18&lt;&gt;0,M$18,AM893)</f>
        <v>-20.268838285887828</v>
      </c>
      <c r="N918" s="2">
        <f t="shared" ref="N918" si="22784">IF(N$18&lt;&gt;0,N$18,AN893)</f>
        <v>-19.717328221869529</v>
      </c>
      <c r="O918" s="2">
        <f t="shared" ref="O918" si="22785">IF(O$18&lt;&gt;0,O$18,AO893)</f>
        <v>-17.314618228776258</v>
      </c>
      <c r="P918" s="2">
        <f t="shared" ref="P918" si="22786">IF(P$18&lt;&gt;0,P$18,AP893)</f>
        <v>-14.695264033919088</v>
      </c>
      <c r="Q918" s="2">
        <f t="shared" ref="Q918" si="22787">IF(Q$18&lt;&gt;0,Q$18,AQ893)</f>
        <v>-11.444670260631305</v>
      </c>
      <c r="R918" s="2">
        <f t="shared" ref="R918" si="22788">IF(R$18&lt;&gt;0,R$18,AR893)</f>
        <v>-8.7844884585517935</v>
      </c>
      <c r="S918" s="2">
        <f t="shared" ref="S918" si="22789">IF(S$18&lt;&gt;0,S$18,AS893)</f>
        <v>-6.1761811141852299</v>
      </c>
      <c r="T918" s="2">
        <f t="shared" ref="T918" si="22790">IF(T$18&lt;&gt;0,T$18,AT893)</f>
        <v>-4.2378731998048433</v>
      </c>
      <c r="U918" s="2">
        <f t="shared" ref="U918" si="22791">IF(U$18&lt;&gt;0,U$18,AU893)</f>
        <v>-2.515309613481846</v>
      </c>
      <c r="V918" s="2">
        <f t="shared" ref="V918" si="22792">IF(V$18&lt;&gt;0,V$18,AV893)</f>
        <v>-1.2170676783155492</v>
      </c>
      <c r="W918" s="2">
        <f t="shared" ref="W918" si="22793">IF(W$18&lt;&gt;0,W$18,AW893)</f>
        <v>-5.5108489942417432E-2</v>
      </c>
      <c r="X918" s="2">
        <f t="shared" ref="X918" si="22794">IF(X$18&lt;&gt;0,X$18,AX893)</f>
        <v>1</v>
      </c>
      <c r="Y918" s="2">
        <f t="shared" ref="Y918" si="22795">IF(Y$18&lt;&gt;0,Y$18,AY893)</f>
        <v>1</v>
      </c>
      <c r="AA918" s="2">
        <f t="shared" si="22433"/>
        <v>1</v>
      </c>
      <c r="AB918" s="2">
        <f t="shared" si="22434"/>
        <v>0.75599169666189736</v>
      </c>
      <c r="AC918" s="2">
        <f t="shared" ref="AC918:AC924" si="22796">(C917+C919+D918+B918)/4</f>
        <v>-1.6230457611201399E-2</v>
      </c>
      <c r="AD918" s="2">
        <f t="shared" ref="AD918:AD924" si="22797">(D917+D919+E918+C918)/4</f>
        <v>-1.1309728274922253</v>
      </c>
      <c r="AE918" s="2">
        <f t="shared" ref="AE918:AE924" si="22798">(E917+E919+F918+D918)/4</f>
        <v>-2.5494594384819176</v>
      </c>
      <c r="AF918" s="2">
        <f t="shared" ref="AF918:AF924" si="22799">(F917+F919+G918+E918)/4</f>
        <v>-4.1805805725557867</v>
      </c>
      <c r="AG918" s="2">
        <f t="shared" ref="AG918:AG924" si="22800">(G917+G919+H918+F918)/4</f>
        <v>-6.3807290053647145</v>
      </c>
      <c r="AH918" s="2">
        <f t="shared" ref="AH918:AH924" si="22801">(H917+H919+I918+G918)/4</f>
        <v>-8.7587659843396395</v>
      </c>
      <c r="AI918" s="2">
        <f t="shared" ref="AI918:AI924" si="22802">(I917+I919+J918+H918)/4</f>
        <v>-11.823299969103937</v>
      </c>
      <c r="AJ918" s="2">
        <f t="shared" ref="AJ918:AJ924" si="22803">(J917+J919+K918+I918)/4</f>
        <v>-14.68135952492306</v>
      </c>
      <c r="AK918" s="2">
        <f t="shared" ref="AK918:AK924" si="22804">(K917+K919+L918+J918)/4</f>
        <v>-17.80511358487264</v>
      </c>
      <c r="AL918" s="2">
        <f t="shared" ref="AL918:AL924" si="22805">(L917+L919+M918+K918)/4</f>
        <v>-19.709849055042397</v>
      </c>
      <c r="AM918" s="2">
        <f t="shared" ref="AM918:AM924" si="22806">(M917+M919+N918+L918)/4</f>
        <v>-20.797636275412035</v>
      </c>
      <c r="AN918" s="2">
        <f t="shared" ref="AN918:AN924" si="22807">(N917+N919+O918+M918)/4</f>
        <v>-19.716347740633136</v>
      </c>
      <c r="AO918" s="2">
        <f t="shared" ref="AO918:AO924" si="22808">(O917+O919+P918+N918)/4</f>
        <v>-17.819762716218136</v>
      </c>
      <c r="AP918" s="2">
        <f t="shared" ref="AP918:AP924" si="22809">(P917+P919+Q918+O918)/4</f>
        <v>-14.704724758690816</v>
      </c>
      <c r="AQ918" s="2">
        <f t="shared" ref="AQ918:AQ924" si="22810">(Q917+Q919+R918+P918)/4</f>
        <v>-11.860368941173405</v>
      </c>
      <c r="AR918" s="2">
        <f t="shared" si="22771"/>
        <v>-8.8104256874082676</v>
      </c>
      <c r="AS918" s="2">
        <f t="shared" si="22402"/>
        <v>-6.4535951831753469</v>
      </c>
      <c r="AT918" s="2">
        <f t="shared" si="22403"/>
        <v>-4.2723687690190619</v>
      </c>
      <c r="AU918" s="2">
        <f t="shared" si="22404"/>
        <v>-2.6598248005985003</v>
      </c>
      <c r="AV918" s="2">
        <f t="shared" si="22405"/>
        <v>-1.241950272893996</v>
      </c>
      <c r="AW918" s="2">
        <f t="shared" si="22406"/>
        <v>-9.8793253694860694E-2</v>
      </c>
      <c r="AX918" s="2">
        <f t="shared" si="22407"/>
        <v>0.73622287751439563</v>
      </c>
      <c r="AY918" s="2">
        <f t="shared" si="22408"/>
        <v>1</v>
      </c>
    </row>
    <row r="919" spans="1:51" ht="14.5" customHeight="1" x14ac:dyDescent="0.35">
      <c r="A919" s="2">
        <f>IF(A$19&lt;&gt;0,A$19,AA894)</f>
        <v>1</v>
      </c>
      <c r="B919" s="2">
        <f t="shared" ref="B919" si="22811">IF(B$19&lt;&gt;0,B$19,AB894)</f>
        <v>1</v>
      </c>
      <c r="C919" s="2">
        <f t="shared" ref="C919" si="22812">IF(C$19&lt;&gt;0,C$19,AC894)</f>
        <v>0.40311101038378749</v>
      </c>
      <c r="D919" s="2">
        <f t="shared" ref="D919" si="22813">IF(D$19&lt;&gt;0,D$19,AD894)</f>
        <v>-0.44298615478872833</v>
      </c>
      <c r="E919" s="2">
        <f t="shared" ref="E919" si="22814">IF(E$19&lt;&gt;0,E$19,AE894)</f>
        <v>-1.5443075524114558</v>
      </c>
      <c r="F919" s="2">
        <f t="shared" ref="F919" si="22815">IF(F$19&lt;&gt;0,F$19,AF894)</f>
        <v>-2.7950523621189021</v>
      </c>
      <c r="G919" s="2">
        <f t="shared" ref="G919" si="22816">IF(G$19&lt;&gt;0,G$19,AG894)</f>
        <v>-4.4182119290137916</v>
      </c>
      <c r="H919" s="2">
        <f t="shared" ref="H919" si="22817">IF(H$19&lt;&gt;0,H$19,AH894)</f>
        <v>-6.1078735872985339</v>
      </c>
      <c r="I919" s="2">
        <f t="shared" ref="I919" si="22818">IF(I$19&lt;&gt;0,I$19,AI894)</f>
        <v>-8.2257551315749424</v>
      </c>
      <c r="J919" s="2">
        <f t="shared" ref="J919" si="22819">IF(J$19&lt;&gt;0,J$19,AJ894)</f>
        <v>-10.085278568803423</v>
      </c>
      <c r="K919" s="2">
        <f t="shared" ref="K919" si="22820">IF(K$19&lt;&gt;0,K$19,AK894)</f>
        <v>-12.103428080535323</v>
      </c>
      <c r="L919" s="2">
        <f t="shared" ref="L919" si="22821">IF(L$19&lt;&gt;0,L$19,AL894)</f>
        <v>-13.202832707402379</v>
      </c>
      <c r="M919" s="2">
        <f t="shared" ref="M919" si="22822">IF(M$19&lt;&gt;0,M$19,AM894)</f>
        <v>-13.905081026264739</v>
      </c>
      <c r="N919" s="2">
        <f t="shared" ref="N919" si="22823">IF(N$19&lt;&gt;0,N$19,AN894)</f>
        <v>-13.210299188816276</v>
      </c>
      <c r="O919" s="2">
        <f t="shared" ref="O919" si="22824">IF(O$19&lt;&gt;0,O$19,AO894)</f>
        <v>-12.120550304832626</v>
      </c>
      <c r="P919" s="2">
        <f t="shared" ref="P919" si="22825">IF(P$19&lt;&gt;0,P$19,AP894)</f>
        <v>-10.113478068256068</v>
      </c>
      <c r="Q919" s="2">
        <f t="shared" ref="Q919" si="22826">IF(Q$19&lt;&gt;0,Q$19,AQ894)</f>
        <v>-8.2722008069036228</v>
      </c>
      <c r="R919" s="2">
        <f t="shared" ref="R919" si="22827">IF(R$19&lt;&gt;0,R$19,AR894)</f>
        <v>-6.1761811141852299</v>
      </c>
      <c r="S919" s="2">
        <f t="shared" ref="S919" si="22828">IF(S$19&lt;&gt;0,S$19,AS894)</f>
        <v>-4.5198182674411314</v>
      </c>
      <c r="T919" s="2">
        <f t="shared" ref="T919" si="22829">IF(T$19&lt;&gt;0,T$19,AT894)</f>
        <v>-2.9322988304101099</v>
      </c>
      <c r="U919" s="2">
        <f t="shared" ref="U919" si="22830">IF(U$19&lt;&gt;0,U$19,AU894)</f>
        <v>-1.7222816805659615</v>
      </c>
      <c r="V919" s="2">
        <f t="shared" ref="V919" si="22831">IF(V$19&lt;&gt;0,V$19,AV894)</f>
        <v>-0.64417982393497364</v>
      </c>
      <c r="W919" s="2">
        <f t="shared" ref="W919" si="22832">IF(W$19&lt;&gt;0,W$19,AW894)</f>
        <v>0.2214993123538862</v>
      </c>
      <c r="X919" s="2">
        <f t="shared" ref="X919" si="22833">IF(X$19&lt;&gt;0,X$19,AX894)</f>
        <v>1</v>
      </c>
      <c r="Y919" s="2">
        <f t="shared" ref="Y919" si="22834">IF(Y$19&lt;&gt;0,Y$19,AY894)</f>
        <v>1</v>
      </c>
      <c r="AA919" s="2">
        <f t="shared" si="22433"/>
        <v>1</v>
      </c>
      <c r="AB919" s="2">
        <f t="shared" si="22434"/>
        <v>0.8507777525959469</v>
      </c>
      <c r="AC919" s="2">
        <f t="shared" si="22796"/>
        <v>0.39524515796471527</v>
      </c>
      <c r="AD919" s="2">
        <f t="shared" si="22797"/>
        <v>-0.50209576714124804</v>
      </c>
      <c r="AE919" s="2">
        <f t="shared" si="22798"/>
        <v>-1.5702096404909505</v>
      </c>
      <c r="AF919" s="2">
        <f t="shared" si="22799"/>
        <v>-2.9492645190105806</v>
      </c>
      <c r="AG919" s="2">
        <f t="shared" si="22800"/>
        <v>-4.4514181045146719</v>
      </c>
      <c r="AH919" s="2">
        <f t="shared" si="22801"/>
        <v>-6.381144026777962</v>
      </c>
      <c r="AI919" s="2">
        <f t="shared" si="22802"/>
        <v>-8.2535396515627539</v>
      </c>
      <c r="AJ919" s="2">
        <f t="shared" si="22803"/>
        <v>-10.467845938107105</v>
      </c>
      <c r="AK919" s="2">
        <f t="shared" si="22804"/>
        <v>-12.122293614928692</v>
      </c>
      <c r="AL919" s="2">
        <f t="shared" si="22805"/>
        <v>-13.645909906084032</v>
      </c>
      <c r="AM919" s="2">
        <f t="shared" si="22806"/>
        <v>-13.920121737972057</v>
      </c>
      <c r="AN919" s="2">
        <f t="shared" si="22807"/>
        <v>-13.654017211619408</v>
      </c>
      <c r="AO919" s="2">
        <f t="shared" si="22808"/>
        <v>-12.139200686468612</v>
      </c>
      <c r="AP919" s="2">
        <f t="shared" si="22809"/>
        <v>-10.498182197504558</v>
      </c>
      <c r="AQ919" s="2">
        <f t="shared" si="22810"/>
        <v>-8.3000037402679165</v>
      </c>
      <c r="AR919" s="2">
        <f t="shared" si="22771"/>
        <v>-6.4535951831753477</v>
      </c>
      <c r="AS919" s="2">
        <f t="shared" si="22402"/>
        <v>-4.5542399722976699</v>
      </c>
      <c r="AT919" s="2">
        <f t="shared" si="22403"/>
        <v>-3.0931578204347092</v>
      </c>
      <c r="AU919" s="2">
        <f t="shared" si="22404"/>
        <v>-1.7512393925591727</v>
      </c>
      <c r="AV919" s="2">
        <f t="shared" si="22405"/>
        <v>-0.71181255248948427</v>
      </c>
      <c r="AW919" s="2">
        <f t="shared" si="22406"/>
        <v>0.21058570336486326</v>
      </c>
      <c r="AX919" s="2">
        <f t="shared" si="22407"/>
        <v>0.80537482808847161</v>
      </c>
      <c r="AY919" s="2">
        <f t="shared" si="22408"/>
        <v>1</v>
      </c>
    </row>
    <row r="920" spans="1:51" ht="14.5" customHeight="1" x14ac:dyDescent="0.35">
      <c r="A920" s="2">
        <f>IF(A$20&lt;&gt;0,A$20,AA895)</f>
        <v>1</v>
      </c>
      <c r="B920" s="2">
        <f t="shared" ref="B920" si="22835">IF(B$20&lt;&gt;0,B$20,AB895)</f>
        <v>1</v>
      </c>
      <c r="C920" s="2">
        <f t="shared" ref="C920" si="22836">IF(C$20&lt;&gt;0,C$20,AC895)</f>
        <v>1</v>
      </c>
      <c r="D920" s="2">
        <f t="shared" ref="D920" si="22837">IF(D$20&lt;&gt;0,D$20,AD895)</f>
        <v>0.24067990978521581</v>
      </c>
      <c r="E920" s="2">
        <f t="shared" ref="E920" si="22838">IF(E$20&lt;&gt;0,E$20,AE895)</f>
        <v>-0.63263759240763806</v>
      </c>
      <c r="F920" s="2">
        <f t="shared" ref="F920" si="22839">IF(F$20&lt;&gt;0,F$20,AF895)</f>
        <v>-1.6874166509724453</v>
      </c>
      <c r="G920" s="2">
        <f t="shared" ref="G920" si="22840">IF(G$20&lt;&gt;0,G$20,AG895)</f>
        <v>-2.7952688551483167</v>
      </c>
      <c r="H920" s="2">
        <f t="shared" ref="H920" si="22841">IF(H$20&lt;&gt;0,H$20,AH895)</f>
        <v>-4.147731584690594</v>
      </c>
      <c r="I920" s="2">
        <f t="shared" ref="I920" si="22842">IF(I$20&lt;&gt;0,I$20,AI895)</f>
        <v>-5.4108346314314169</v>
      </c>
      <c r="J920" s="2">
        <f t="shared" ref="J920" si="22843">IF(J$20&lt;&gt;0,J$20,AJ895)</f>
        <v>-6.8705853734043858</v>
      </c>
      <c r="K920" s="2">
        <f t="shared" ref="K920" si="22844">IF(K$20&lt;&gt;0,K$20,AK895)</f>
        <v>-7.8999445310644862</v>
      </c>
      <c r="L920" s="2">
        <f t="shared" ref="L920" si="22845">IF(L$20&lt;&gt;0,L$20,AL895)</f>
        <v>-8.864438944605304</v>
      </c>
      <c r="M920" s="2">
        <f t="shared" ref="M920" si="22846">IF(M$20&lt;&gt;0,M$20,AM895)</f>
        <v>-8.9985167697817481</v>
      </c>
      <c r="N920" s="2">
        <f t="shared" ref="N920" si="22847">IF(N$20&lt;&gt;0,N$20,AN895)</f>
        <v>-8.8731092935107387</v>
      </c>
      <c r="O920" s="2">
        <f t="shared" ref="O920" si="22848">IF(O$20&lt;&gt;0,O$20,AO895)</f>
        <v>-7.9184072600258402</v>
      </c>
      <c r="P920" s="2">
        <f t="shared" ref="P920" si="22849">IF(P$20&lt;&gt;0,P$20,AP895)</f>
        <v>-6.9047136443629018</v>
      </c>
      <c r="Q920" s="2">
        <f t="shared" ref="Q920" si="22850">IF(Q$20&lt;&gt;0,Q$20,AQ895)</f>
        <v>-5.4656855179990611</v>
      </c>
      <c r="R920" s="2">
        <f t="shared" ref="R920" si="22851">IF(R$20&lt;&gt;0,R$20,AR895)</f>
        <v>-4.2378731998048433</v>
      </c>
      <c r="S920" s="2">
        <f t="shared" ref="S920" si="22852">IF(S$20&lt;&gt;0,S$20,AS895)</f>
        <v>-2.9322988304101099</v>
      </c>
      <c r="T920" s="2">
        <f t="shared" ref="T920" si="22853">IF(T$20&lt;&gt;0,T$20,AT895)</f>
        <v>-1.8926581339269006</v>
      </c>
      <c r="U920" s="2">
        <f t="shared" ref="U920" si="22854">IF(U$20&lt;&gt;0,U$20,AU895)</f>
        <v>-0.91316930240976102</v>
      </c>
      <c r="V920" s="2">
        <f t="shared" ref="V920" si="22855">IF(V$20&lt;&gt;0,V$20,AV895)</f>
        <v>-0.12940016343031277</v>
      </c>
      <c r="W920" s="2">
        <f t="shared" ref="W920" si="22856">IF(W$20&lt;&gt;0,W$20,AW895)</f>
        <v>0.54163112733684415</v>
      </c>
      <c r="X920" s="2">
        <f t="shared" ref="X920" si="22857">IF(X$20&lt;&gt;0,X$20,AX895)</f>
        <v>1</v>
      </c>
      <c r="Y920" s="2">
        <f t="shared" ref="Y920" si="22858">IF(Y$20&lt;&gt;0,Y$20,AY895)</f>
        <v>1</v>
      </c>
      <c r="AA920" s="2">
        <f t="shared" si="22433"/>
        <v>1</v>
      </c>
      <c r="AB920" s="2">
        <f t="shared" si="22434"/>
        <v>1</v>
      </c>
      <c r="AC920" s="2">
        <f t="shared" si="22796"/>
        <v>0.66094773004225083</v>
      </c>
      <c r="AD920" s="2">
        <f t="shared" si="22797"/>
        <v>0.23109406320090839</v>
      </c>
      <c r="AE920" s="2">
        <f t="shared" si="22798"/>
        <v>-0.69935507992942869</v>
      </c>
      <c r="AF920" s="2">
        <f t="shared" si="22799"/>
        <v>-1.7139219005266049</v>
      </c>
      <c r="AG920" s="2">
        <f t="shared" si="22800"/>
        <v>-2.9494908882187749</v>
      </c>
      <c r="AH920" s="2">
        <f t="shared" si="22801"/>
        <v>-4.1811935899935193</v>
      </c>
      <c r="AI920" s="2">
        <f t="shared" si="22802"/>
        <v>-5.6609575650878048</v>
      </c>
      <c r="AJ920" s="2">
        <f t="shared" si="22803"/>
        <v>-6.9027083344376807</v>
      </c>
      <c r="AK920" s="2">
        <f t="shared" si="22804"/>
        <v>-8.2256295225855123</v>
      </c>
      <c r="AL920" s="2">
        <f t="shared" si="22805"/>
        <v>-8.8937816912613474</v>
      </c>
      <c r="AM920" s="2">
        <f t="shared" si="22806"/>
        <v>-9.3524645099539416</v>
      </c>
      <c r="AN920" s="2">
        <f t="shared" si="22807"/>
        <v>-8.9023446315375043</v>
      </c>
      <c r="AO920" s="2">
        <f t="shared" si="22808"/>
        <v>-8.2455233484758761</v>
      </c>
      <c r="AP920" s="2">
        <f t="shared" si="22809"/>
        <v>-6.9367976436372105</v>
      </c>
      <c r="AQ920" s="2">
        <f t="shared" si="22810"/>
        <v>-5.7192160736947537</v>
      </c>
      <c r="AR920" s="2">
        <f t="shared" si="22771"/>
        <v>-4.2723687690190619</v>
      </c>
      <c r="AS920" s="2">
        <f t="shared" si="22402"/>
        <v>-3.0931578204347092</v>
      </c>
      <c r="AT920" s="2">
        <f t="shared" si="22403"/>
        <v>-1.9227340664099355</v>
      </c>
      <c r="AU920" s="2">
        <f t="shared" si="22404"/>
        <v>-0.99162413544891892</v>
      </c>
      <c r="AV920" s="2">
        <f t="shared" si="22405"/>
        <v>-0.14518599864954718</v>
      </c>
      <c r="AW920" s="2">
        <f t="shared" si="22406"/>
        <v>0.52302478723089341</v>
      </c>
      <c r="AX920" s="2">
        <f t="shared" si="22407"/>
        <v>0.88540778183421098</v>
      </c>
      <c r="AY920" s="2">
        <f t="shared" si="22408"/>
        <v>1</v>
      </c>
    </row>
    <row r="921" spans="1:51" ht="14.5" customHeight="1" x14ac:dyDescent="0.35">
      <c r="A921" s="2">
        <f>IF(A$21&lt;&gt;0,A$21,AA896)</f>
        <v>1</v>
      </c>
      <c r="B921" s="2">
        <f t="shared" ref="B921" si="22859">IF(B$21&lt;&gt;0,B$21,AB896)</f>
        <v>1</v>
      </c>
      <c r="C921" s="2">
        <f t="shared" ref="C921" si="22860">IF(C$21&lt;&gt;0,C$21,AC896)</f>
        <v>1</v>
      </c>
      <c r="D921" s="2">
        <f t="shared" ref="D921" si="22861">IF(D$21&lt;&gt;0,D$21,AD896)</f>
        <v>1</v>
      </c>
      <c r="E921" s="2">
        <f t="shared" ref="E921" si="22862">IF(E$21&lt;&gt;0,E$21,AE896)</f>
        <v>0.19362397388097069</v>
      </c>
      <c r="F921" s="2">
        <f t="shared" ref="F921" si="22863">IF(F$21&lt;&gt;0,F$21,AF896)</f>
        <v>-0.63272879243156233</v>
      </c>
      <c r="G921" s="2">
        <f t="shared" ref="G921" si="22864">IF(G$21&lt;&gt;0,G$21,AG896)</f>
        <v>-1.5446033881982695</v>
      </c>
      <c r="H921" s="2">
        <f t="shared" ref="H921" si="22865">IF(H$21&lt;&gt;0,H$21,AH896)</f>
        <v>-2.4107972860958107</v>
      </c>
      <c r="I921" s="2">
        <f t="shared" ref="I921" si="22866">IF(I$21&lt;&gt;0,I$21,AI896)</f>
        <v>-3.3997581706812978</v>
      </c>
      <c r="J921" s="2">
        <f t="shared" ref="J921" si="22867">IF(J$21&lt;&gt;0,J$21,AJ896)</f>
        <v>-4.2147756064513979</v>
      </c>
      <c r="K921" s="2">
        <f t="shared" ref="K921" si="22868">IF(K$21&lt;&gt;0,K$21,AK896)</f>
        <v>-5.064065691797035</v>
      </c>
      <c r="L921" s="2">
        <f t="shared" ref="L921" si="22869">IF(L$21&lt;&gt;0,L$21,AL896)</f>
        <v>-5.4738327567967762</v>
      </c>
      <c r="M921" s="2">
        <f t="shared" ref="M921" si="22870">IF(M$21&lt;&gt;0,M$21,AM896)</f>
        <v>-5.7672287754349867</v>
      </c>
      <c r="N921" s="2">
        <f t="shared" ref="N921" si="22871">IF(N$21&lt;&gt;0,N$21,AN896)</f>
        <v>-5.4821553075261518</v>
      </c>
      <c r="O921" s="2">
        <f t="shared" ref="O921" si="22872">IF(O$21&lt;&gt;0,O$21,AO896)</f>
        <v>-5.0837201511972401</v>
      </c>
      <c r="P921" s="2">
        <f t="shared" ref="P921" si="22873">IF(P$21&lt;&gt;0,P$21,AP896)</f>
        <v>-4.24961972826787</v>
      </c>
      <c r="Q921" s="2">
        <f t="shared" ref="Q921" si="22874">IF(Q$21&lt;&gt;0,Q$21,AQ896)</f>
        <v>-3.4620766437076469</v>
      </c>
      <c r="R921" s="2">
        <f t="shared" ref="R921" si="22875">IF(R$21&lt;&gt;0,R$21,AR896)</f>
        <v>-2.515309613481846</v>
      </c>
      <c r="S921" s="2">
        <f t="shared" ref="S921" si="22876">IF(S$21&lt;&gt;0,S$21,AS896)</f>
        <v>-1.7222816805659615</v>
      </c>
      <c r="T921" s="2">
        <f t="shared" ref="T921" si="22877">IF(T$21&lt;&gt;0,T$21,AT896)</f>
        <v>-0.91316930240976113</v>
      </c>
      <c r="U921" s="2">
        <f t="shared" ref="U921" si="22878">IF(U$21&lt;&gt;0,U$21,AU896)</f>
        <v>-0.2221565638725006</v>
      </c>
      <c r="V921" s="2">
        <f t="shared" ref="V921" si="22879">IF(V$21&lt;&gt;0,V$21,AV896)</f>
        <v>0.43497400440970185</v>
      </c>
      <c r="W921" s="2">
        <f t="shared" ref="W921" si="22880">IF(W$21&lt;&gt;0,W$21,AW896)</f>
        <v>1</v>
      </c>
      <c r="X921" s="2">
        <f t="shared" ref="X921" si="22881">IF(X$21&lt;&gt;0,X$21,AX896)</f>
        <v>1</v>
      </c>
      <c r="Y921" s="2">
        <f t="shared" ref="Y921" si="22882">IF(Y$21&lt;&gt;0,Y$21,AY896)</f>
        <v>1</v>
      </c>
      <c r="AA921" s="2">
        <f t="shared" si="22433"/>
        <v>1</v>
      </c>
      <c r="AB921" s="2">
        <f t="shared" si="22434"/>
        <v>1</v>
      </c>
      <c r="AC921" s="2">
        <f t="shared" si="22796"/>
        <v>1</v>
      </c>
      <c r="AD921" s="2">
        <f t="shared" si="22797"/>
        <v>0.60857597091654658</v>
      </c>
      <c r="AE921" s="2">
        <f t="shared" si="22798"/>
        <v>0.1836584037901999</v>
      </c>
      <c r="AF921" s="2">
        <f t="shared" si="22799"/>
        <v>-0.69945029252516477</v>
      </c>
      <c r="AG921" s="2">
        <f t="shared" si="22800"/>
        <v>-1.5705087422559776</v>
      </c>
      <c r="AH921" s="2">
        <f t="shared" si="22801"/>
        <v>-2.5501255124497177</v>
      </c>
      <c r="AI921" s="2">
        <f t="shared" si="22802"/>
        <v>-3.4330252783620869</v>
      </c>
      <c r="AJ921" s="2">
        <f t="shared" si="22803"/>
        <v>-4.4231431682058595</v>
      </c>
      <c r="AK921" s="2">
        <f t="shared" si="22804"/>
        <v>-5.0996754890084608</v>
      </c>
      <c r="AL921" s="2">
        <f t="shared" si="22805"/>
        <v>-5.7256573644767048</v>
      </c>
      <c r="AM921" s="2">
        <f t="shared" si="22806"/>
        <v>-5.8031366736103944</v>
      </c>
      <c r="AN921" s="2">
        <f t="shared" si="22807"/>
        <v>-5.734635194866347</v>
      </c>
      <c r="AO921" s="2">
        <f t="shared" si="22808"/>
        <v>-5.1192644958730869</v>
      </c>
      <c r="AP921" s="2">
        <f t="shared" si="22809"/>
        <v>-4.4602553665199824</v>
      </c>
      <c r="AQ921" s="2">
        <f t="shared" si="22810"/>
        <v>-3.4959545059913815</v>
      </c>
      <c r="AR921" s="2">
        <f t="shared" si="22771"/>
        <v>-2.6598248005985003</v>
      </c>
      <c r="AS921" s="2">
        <f t="shared" si="22402"/>
        <v>-1.7512393925591727</v>
      </c>
      <c r="AT921" s="2">
        <f t="shared" si="22403"/>
        <v>-0.99162413544891892</v>
      </c>
      <c r="AU921" s="2">
        <f t="shared" si="22404"/>
        <v>-0.23909764900002961</v>
      </c>
      <c r="AV921" s="2">
        <f t="shared" si="22405"/>
        <v>0.41211081817429662</v>
      </c>
      <c r="AW921" s="2">
        <f t="shared" si="22406"/>
        <v>0.74415128293663646</v>
      </c>
      <c r="AX921" s="2">
        <f t="shared" si="22407"/>
        <v>1</v>
      </c>
      <c r="AY921" s="2">
        <f t="shared" si="22408"/>
        <v>1</v>
      </c>
    </row>
    <row r="922" spans="1:51" ht="14.5" customHeight="1" x14ac:dyDescent="0.35">
      <c r="A922" s="2">
        <f>IF(A$22&lt;&gt;0,A$22,AA897)</f>
        <v>1</v>
      </c>
      <c r="B922" s="2">
        <f t="shared" ref="B922" si="22883">IF(B$22&lt;&gt;0,B$22,AB897)</f>
        <v>1</v>
      </c>
      <c r="C922" s="2">
        <f t="shared" ref="C922" si="22884">IF(C$22&lt;&gt;0,C$22,AC897)</f>
        <v>1</v>
      </c>
      <c r="D922" s="2">
        <f t="shared" ref="D922" si="22885">IF(D$22&lt;&gt;0,D$22,AD897)</f>
        <v>1</v>
      </c>
      <c r="E922" s="2">
        <f t="shared" ref="E922" si="22886">IF(E$22&lt;&gt;0,E$22,AE897)</f>
        <v>1</v>
      </c>
      <c r="F922" s="2">
        <f t="shared" ref="F922" si="22887">IF(F$22&lt;&gt;0,F$22,AF897)</f>
        <v>0.24059489518908497</v>
      </c>
      <c r="G922" s="2">
        <f t="shared" ref="G922" si="22888">IF(G$22&lt;&gt;0,G$22,AG897)</f>
        <v>-0.44324003534822065</v>
      </c>
      <c r="H922" s="2">
        <f t="shared" ref="H922" si="22889">IF(H$22&lt;&gt;0,H$22,AH897)</f>
        <v>-1.1084089062287106</v>
      </c>
      <c r="I922" s="2">
        <f t="shared" ref="I922" si="22890">IF(I$22&lt;&gt;0,I$22,AI897)</f>
        <v>-1.6956935894697218</v>
      </c>
      <c r="J922" s="2">
        <f t="shared" ref="J922" si="22891">IF(J$22&lt;&gt;0,J$22,AJ897)</f>
        <v>-2.3581634369407194</v>
      </c>
      <c r="K922" s="2">
        <f t="shared" ref="K922" si="22892">IF(K$22&lt;&gt;0,K$22,AK897)</f>
        <v>-2.8101490617211837</v>
      </c>
      <c r="L922" s="2">
        <f t="shared" ref="L922" si="22893">IF(L$22&lt;&gt;0,L$22,AL897)</f>
        <v>-3.2068960460694935</v>
      </c>
      <c r="M922" s="2">
        <f t="shared" ref="M922" si="22894">IF(M$22&lt;&gt;0,M$22,AM897)</f>
        <v>-3.2580418603369017</v>
      </c>
      <c r="N922" s="2">
        <f t="shared" ref="N922" si="22895">IF(N$22&lt;&gt;0,N$22,AN897)</f>
        <v>-3.2144825593224233</v>
      </c>
      <c r="O922" s="2">
        <f t="shared" ref="O922" si="22896">IF(O$22&lt;&gt;0,O$22,AO897)</f>
        <v>-2.8268756876724841</v>
      </c>
      <c r="P922" s="2">
        <f t="shared" ref="P922" si="22897">IF(P$22&lt;&gt;0,P$22,AP897)</f>
        <v>-2.3905110268121397</v>
      </c>
      <c r="Q922" s="2">
        <f t="shared" ref="Q922" si="22898">IF(Q$22&lt;&gt;0,Q$22,AQ897)</f>
        <v>-1.7532031642167474</v>
      </c>
      <c r="R922" s="2">
        <f t="shared" ref="R922" si="22899">IF(R$22&lt;&gt;0,R$22,AR897)</f>
        <v>-1.2170676783155492</v>
      </c>
      <c r="S922" s="2">
        <f t="shared" ref="S922" si="22900">IF(S$22&lt;&gt;0,S$22,AS897)</f>
        <v>-0.64417982393497375</v>
      </c>
      <c r="T922" s="2">
        <f t="shared" ref="T922" si="22901">IF(T$22&lt;&gt;0,T$22,AT897)</f>
        <v>-0.12940016343031277</v>
      </c>
      <c r="U922" s="2">
        <f t="shared" ref="U922" si="22902">IF(U$22&lt;&gt;0,U$22,AU897)</f>
        <v>0.43497400440970185</v>
      </c>
      <c r="V922" s="2">
        <f t="shared" ref="V922" si="22903">IF(V$22&lt;&gt;0,V$22,AV897)</f>
        <v>1</v>
      </c>
      <c r="W922" s="2">
        <f t="shared" ref="W922" si="22904">IF(W$22&lt;&gt;0,W$22,AW897)</f>
        <v>1</v>
      </c>
      <c r="X922" s="2">
        <f t="shared" ref="X922" si="22905">IF(X$22&lt;&gt;0,X$22,AX897)</f>
        <v>1</v>
      </c>
      <c r="Y922" s="2">
        <f t="shared" ref="Y922" si="22906">IF(Y$22&lt;&gt;0,Y$22,AY897)</f>
        <v>1</v>
      </c>
      <c r="AA922" s="2">
        <f t="shared" si="22433"/>
        <v>1</v>
      </c>
      <c r="AB922" s="2">
        <f t="shared" si="22434"/>
        <v>1</v>
      </c>
      <c r="AC922" s="2">
        <f t="shared" si="22796"/>
        <v>1</v>
      </c>
      <c r="AD922" s="2">
        <f t="shared" si="22797"/>
        <v>1</v>
      </c>
      <c r="AE922" s="2">
        <f t="shared" si="22798"/>
        <v>0.60855471726751387</v>
      </c>
      <c r="AF922" s="2">
        <f t="shared" si="22799"/>
        <v>0.23100779305505426</v>
      </c>
      <c r="AG922" s="2">
        <f t="shared" si="22800"/>
        <v>-0.50236147968085243</v>
      </c>
      <c r="AH922" s="2">
        <f t="shared" si="22801"/>
        <v>-1.1315185372076122</v>
      </c>
      <c r="AI922" s="2">
        <f t="shared" si="22802"/>
        <v>-1.8067797721673982</v>
      </c>
      <c r="AJ922" s="2">
        <f t="shared" si="22803"/>
        <v>-2.3890205337863235</v>
      </c>
      <c r="AK922" s="2">
        <f t="shared" si="22804"/>
        <v>-2.9661693257357502</v>
      </c>
      <c r="AL922" s="2">
        <f t="shared" si="22805"/>
        <v>-3.2415889384072623</v>
      </c>
      <c r="AM922" s="2">
        <f t="shared" si="22806"/>
        <v>-3.4315313342007969</v>
      </c>
      <c r="AN922" s="2">
        <f t="shared" si="22807"/>
        <v>-3.2491355526694461</v>
      </c>
      <c r="AO922" s="2">
        <f t="shared" si="22808"/>
        <v>-2.9840572318982006</v>
      </c>
      <c r="AP922" s="2">
        <f t="shared" si="22809"/>
        <v>-2.4215793111269033</v>
      </c>
      <c r="AQ922" s="2">
        <f t="shared" si="22810"/>
        <v>-1.8673149994132792</v>
      </c>
      <c r="AR922" s="2">
        <f t="shared" si="22771"/>
        <v>-1.2419502728939962</v>
      </c>
      <c r="AS922" s="2">
        <f t="shared" si="22402"/>
        <v>-0.71181255248948427</v>
      </c>
      <c r="AT922" s="2">
        <f t="shared" si="22403"/>
        <v>-0.14518599864954723</v>
      </c>
      <c r="AU922" s="2">
        <f t="shared" si="22404"/>
        <v>0.41211081817429662</v>
      </c>
      <c r="AV922" s="2">
        <f t="shared" si="22405"/>
        <v>0.71748700220485095</v>
      </c>
      <c r="AW922" s="2">
        <f t="shared" si="22406"/>
        <v>1</v>
      </c>
      <c r="AX922" s="2">
        <f t="shared" si="22407"/>
        <v>1</v>
      </c>
      <c r="AY922" s="2">
        <f t="shared" si="22408"/>
        <v>1</v>
      </c>
    </row>
    <row r="923" spans="1:51" ht="14.5" customHeight="1" x14ac:dyDescent="0.35">
      <c r="A923" s="2">
        <f>IF(A$23&lt;&gt;0,A$23,AA898)</f>
        <v>1</v>
      </c>
      <c r="B923" s="2">
        <f t="shared" ref="B923" si="22907">IF(B$23&lt;&gt;0,B$23,AB898)</f>
        <v>1</v>
      </c>
      <c r="C923" s="2">
        <f t="shared" ref="C923" si="22908">IF(C$23&lt;&gt;0,C$23,AC898)</f>
        <v>1</v>
      </c>
      <c r="D923" s="2">
        <f t="shared" ref="D923" si="22909">IF(D$23&lt;&gt;0,D$23,AD898)</f>
        <v>1</v>
      </c>
      <c r="E923" s="2">
        <f t="shared" ref="E923" si="22910">IF(E$23&lt;&gt;0,E$23,AE898)</f>
        <v>1</v>
      </c>
      <c r="F923" s="2">
        <f t="shared" ref="F923" si="22911">IF(F$23&lt;&gt;0,F$23,AF898)</f>
        <v>1</v>
      </c>
      <c r="G923" s="2">
        <f t="shared" ref="G923" si="22912">IF(G$23&lt;&gt;0,G$23,AG898)</f>
        <v>0.4029714805144855</v>
      </c>
      <c r="H923" s="2">
        <f t="shared" ref="H923" si="22913">IF(H$23&lt;&gt;0,H$23,AH898)</f>
        <v>2.3656762083303889E-2</v>
      </c>
      <c r="I923" s="2">
        <f t="shared" ref="I923" si="22914">IF(I$23&lt;&gt;0,I$23,AI898)</f>
        <v>-0.36078857481886534</v>
      </c>
      <c r="J923" s="2">
        <f t="shared" ref="J923" si="22915">IF(J$23&lt;&gt;0,J$23,AJ898)</f>
        <v>-0.83546387750299056</v>
      </c>
      <c r="K923" s="2">
        <f t="shared" ref="K923" si="22916">IF(K$23&lt;&gt;0,K$23,AK898)</f>
        <v>-1.2355521281357527</v>
      </c>
      <c r="L923" s="2">
        <f t="shared" ref="L923" si="22917">IF(L$23&lt;&gt;0,L$23,AL898)</f>
        <v>-1.424332074774187</v>
      </c>
      <c r="M923" s="2">
        <f t="shared" ref="M923" si="22918">IF(M$23&lt;&gt;0,M$23,AM898)</f>
        <v>-1.5375179559762837</v>
      </c>
      <c r="N923" s="2">
        <f t="shared" ref="N923" si="22919">IF(N$23&lt;&gt;0,N$23,AN898)</f>
        <v>-1.4294693551422464</v>
      </c>
      <c r="O923" s="2">
        <f t="shared" ref="O923" si="22920">IF(O$23&lt;&gt;0,O$23,AO898)</f>
        <v>-1.2475151902609984</v>
      </c>
      <c r="P923" s="2">
        <f t="shared" ref="P923" si="22921">IF(P$23&lt;&gt;0,P$23,AP898)</f>
        <v>-0.85661866435051193</v>
      </c>
      <c r="Q923" s="2">
        <f t="shared" ref="Q923" si="22922">IF(Q$23&lt;&gt;0,Q$23,AQ898)</f>
        <v>-0.3996046488177798</v>
      </c>
      <c r="R923" s="2">
        <f t="shared" ref="R923" si="22923">IF(R$23&lt;&gt;0,R$23,AR898)</f>
        <v>-5.5108489942417432E-2</v>
      </c>
      <c r="S923" s="2">
        <f t="shared" ref="S923" si="22924">IF(S$23&lt;&gt;0,S$23,AS898)</f>
        <v>0.2214993123538862</v>
      </c>
      <c r="T923" s="2">
        <f t="shared" ref="T923" si="22925">IF(T$23&lt;&gt;0,T$23,AT898)</f>
        <v>0.54163112733684415</v>
      </c>
      <c r="U923" s="2">
        <f t="shared" ref="U923" si="22926">IF(U$23&lt;&gt;0,U$23,AU898)</f>
        <v>1</v>
      </c>
      <c r="V923" s="2">
        <f t="shared" ref="V923" si="22927">IF(V$23&lt;&gt;0,V$23,AV898)</f>
        <v>1</v>
      </c>
      <c r="W923" s="2">
        <f t="shared" ref="W923" si="22928">IF(W$23&lt;&gt;0,W$23,AW898)</f>
        <v>1</v>
      </c>
      <c r="X923" s="2">
        <f t="shared" ref="X923" si="22929">IF(X$23&lt;&gt;0,X$23,AX898)</f>
        <v>1</v>
      </c>
      <c r="Y923" s="2">
        <f t="shared" ref="Y923" si="22930">IF(Y$23&lt;&gt;0,Y$23,AY898)</f>
        <v>1</v>
      </c>
      <c r="AA923" s="2">
        <f t="shared" si="22433"/>
        <v>1</v>
      </c>
      <c r="AB923" s="2">
        <f t="shared" si="22434"/>
        <v>1</v>
      </c>
      <c r="AC923" s="2">
        <f t="shared" si="22796"/>
        <v>1</v>
      </c>
      <c r="AD923" s="2">
        <f t="shared" si="22797"/>
        <v>1</v>
      </c>
      <c r="AE923" s="2">
        <f t="shared" si="22798"/>
        <v>1</v>
      </c>
      <c r="AF923" s="2">
        <f t="shared" si="22799"/>
        <v>0.66089159392589258</v>
      </c>
      <c r="AG923" s="2">
        <f t="shared" si="22800"/>
        <v>0.39510418168377082</v>
      </c>
      <c r="AH923" s="2">
        <f t="shared" si="22801"/>
        <v>-1.6556500133272603E-2</v>
      </c>
      <c r="AI923" s="2">
        <f t="shared" si="22802"/>
        <v>-0.37687517622235212</v>
      </c>
      <c r="AJ923" s="2">
        <f t="shared" si="22803"/>
        <v>-0.911831801864735</v>
      </c>
      <c r="AK923" s="2">
        <f t="shared" si="22804"/>
        <v>-1.2604276505323213</v>
      </c>
      <c r="AL923" s="2">
        <f t="shared" si="22805"/>
        <v>-1.5253877201707409</v>
      </c>
      <c r="AM923" s="2">
        <f t="shared" si="22806"/>
        <v>-1.5648494436232103</v>
      </c>
      <c r="AN923" s="2">
        <f t="shared" si="22807"/>
        <v>-1.5309050130509916</v>
      </c>
      <c r="AO923" s="2">
        <f t="shared" si="22808"/>
        <v>-1.2724072340151655</v>
      </c>
      <c r="AP923" s="2">
        <f t="shared" si="22809"/>
        <v>-0.93423353904712914</v>
      </c>
      <c r="AQ923" s="2">
        <f t="shared" si="22810"/>
        <v>-0.41623257962741922</v>
      </c>
      <c r="AR923" s="2">
        <f t="shared" si="22771"/>
        <v>-9.8793253694860694E-2</v>
      </c>
      <c r="AS923" s="2">
        <f t="shared" si="22402"/>
        <v>0.21058570336486324</v>
      </c>
      <c r="AT923" s="2">
        <f t="shared" si="22403"/>
        <v>0.5230247872308933</v>
      </c>
      <c r="AU923" s="2">
        <f t="shared" si="22404"/>
        <v>0.74415128293663657</v>
      </c>
      <c r="AV923" s="2">
        <f t="shared" si="22405"/>
        <v>1</v>
      </c>
      <c r="AW923" s="2">
        <f t="shared" si="22406"/>
        <v>1</v>
      </c>
      <c r="AX923" s="2">
        <f t="shared" si="22407"/>
        <v>1</v>
      </c>
      <c r="AY923" s="2">
        <f t="shared" si="22408"/>
        <v>1</v>
      </c>
    </row>
    <row r="924" spans="1:51" ht="14.5" customHeight="1" x14ac:dyDescent="0.35">
      <c r="A924" s="2">
        <f>IF(A$24&lt;&gt;0,A$24,AA899)</f>
        <v>1</v>
      </c>
      <c r="B924" s="2">
        <f t="shared" ref="B924" si="22931">IF(B$24&lt;&gt;0,B$24,AB899)</f>
        <v>1</v>
      </c>
      <c r="C924" s="2">
        <f t="shared" ref="C924" si="22932">IF(C$24&lt;&gt;0,C$24,AC899)</f>
        <v>1</v>
      </c>
      <c r="D924" s="2">
        <f t="shared" ref="D924" si="22933">IF(D$24&lt;&gt;0,D$24,AD899)</f>
        <v>1</v>
      </c>
      <c r="E924" s="2">
        <f t="shared" ref="E924" si="22934">IF(E$24&lt;&gt;0,E$24,AE899)</f>
        <v>1</v>
      </c>
      <c r="F924" s="2">
        <f t="shared" ref="F924" si="22935">IF(F$24&lt;&gt;0,F$24,AF899)</f>
        <v>1</v>
      </c>
      <c r="G924" s="2">
        <f t="shared" ref="G924" si="22936">IF(G$24&lt;&gt;0,G$24,AG899)</f>
        <v>1</v>
      </c>
      <c r="H924" s="2">
        <f t="shared" ref="H924" si="22937">IF(H$24&lt;&gt;0,H$24,AH899)</f>
        <v>1</v>
      </c>
      <c r="I924" s="2">
        <f t="shared" ref="I924" si="22938">IF(I$24&lt;&gt;0,I$24,AI899)</f>
        <v>1</v>
      </c>
      <c r="J924" s="2">
        <f t="shared" ref="J924" si="22939">IF(J$24&lt;&gt;0,J$24,AJ899)</f>
        <v>0.30717693243639749</v>
      </c>
      <c r="K924" s="2">
        <f t="shared" ref="K924" si="22940">IF(K$24&lt;&gt;0,K$24,AK899)</f>
        <v>2.8234411869075209E-2</v>
      </c>
      <c r="L924" s="2">
        <f t="shared" ref="L924" si="22941">IF(L$24&lt;&gt;0,L$24,AL899)</f>
        <v>-0.12158475050143321</v>
      </c>
      <c r="M924" s="2">
        <f t="shared" ref="M924" si="22942">IF(M$24&lt;&gt;0,M$24,AM899)</f>
        <v>-0.14755448423950671</v>
      </c>
      <c r="N924" s="2">
        <f t="shared" ref="N924" si="22943">IF(N$24&lt;&gt;0,N$24,AN899)</f>
        <v>-0.12410434664425998</v>
      </c>
      <c r="O924" s="2">
        <f t="shared" ref="O924" si="22944">IF(O$24&lt;&gt;0,O$24,AO899)</f>
        <v>2.3334771104580262E-2</v>
      </c>
      <c r="P924" s="2">
        <f t="shared" ref="P924" si="22945">IF(P$24&lt;&gt;0,P$24,AP899)</f>
        <v>0.3006967097024012</v>
      </c>
      <c r="Q924" s="2">
        <f t="shared" ref="Q924" si="22946">IF(Q$24&lt;&gt;0,Q$24,AQ899)</f>
        <v>1</v>
      </c>
      <c r="R924" s="2">
        <f t="shared" ref="R924" si="22947">IF(R$24&lt;&gt;0,R$24,AR899)</f>
        <v>1</v>
      </c>
      <c r="S924" s="2">
        <f t="shared" ref="S924" si="22948">IF(S$24&lt;&gt;0,S$24,AS899)</f>
        <v>1</v>
      </c>
      <c r="T924" s="2">
        <f t="shared" ref="T924" si="22949">IF(T$24&lt;&gt;0,T$24,AT899)</f>
        <v>1</v>
      </c>
      <c r="U924" s="2">
        <f t="shared" ref="U924" si="22950">IF(U$24&lt;&gt;0,U$24,AU899)</f>
        <v>1</v>
      </c>
      <c r="V924" s="2">
        <f t="shared" ref="V924" si="22951">IF(V$24&lt;&gt;0,V$24,AV899)</f>
        <v>1</v>
      </c>
      <c r="W924" s="2">
        <f t="shared" ref="W924" si="22952">IF(W$24&lt;&gt;0,W$24,AW899)</f>
        <v>1</v>
      </c>
      <c r="X924" s="2">
        <f t="shared" ref="X924" si="22953">IF(X$24&lt;&gt;0,X$24,AX899)</f>
        <v>1</v>
      </c>
      <c r="Y924" s="2">
        <f t="shared" ref="Y924" si="22954">IF(Y$24&lt;&gt;0,Y$24,AY899)</f>
        <v>1</v>
      </c>
      <c r="AA924" s="2">
        <f t="shared" si="22433"/>
        <v>1</v>
      </c>
      <c r="AB924" s="2">
        <f t="shared" si="22434"/>
        <v>1</v>
      </c>
      <c r="AC924" s="2">
        <f t="shared" si="22796"/>
        <v>1</v>
      </c>
      <c r="AD924" s="2">
        <f t="shared" si="22797"/>
        <v>1</v>
      </c>
      <c r="AE924" s="2">
        <f t="shared" si="22798"/>
        <v>1</v>
      </c>
      <c r="AF924" s="2">
        <f t="shared" si="22799"/>
        <v>1</v>
      </c>
      <c r="AG924" s="2">
        <f t="shared" si="22800"/>
        <v>0.85074287012862138</v>
      </c>
      <c r="AH924" s="2">
        <f t="shared" si="22801"/>
        <v>0.75591419052082598</v>
      </c>
      <c r="AI924" s="2">
        <f t="shared" si="22802"/>
        <v>0.48659708940438307</v>
      </c>
      <c r="AJ924" s="2">
        <f t="shared" si="22803"/>
        <v>0.29819263359152115</v>
      </c>
      <c r="AK924" s="2">
        <f t="shared" si="22804"/>
        <v>-1.2489986550197091E-2</v>
      </c>
      <c r="AL924" s="2">
        <f t="shared" si="22805"/>
        <v>-0.13591303678615463</v>
      </c>
      <c r="AM924" s="2">
        <f t="shared" si="22806"/>
        <v>-0.19580176328049423</v>
      </c>
      <c r="AN924" s="2">
        <f t="shared" si="22807"/>
        <v>-0.1384222670692932</v>
      </c>
      <c r="AO924" s="2">
        <f t="shared" si="22808"/>
        <v>-1.7730706800714306E-2</v>
      </c>
      <c r="AP924" s="2">
        <f t="shared" si="22809"/>
        <v>0.29167902668851703</v>
      </c>
      <c r="AQ924" s="2">
        <f t="shared" si="22810"/>
        <v>0.47527301522115534</v>
      </c>
      <c r="AR924" s="2">
        <f t="shared" si="22771"/>
        <v>0.73622287751439563</v>
      </c>
      <c r="AS924" s="2">
        <f t="shared" si="22402"/>
        <v>0.80537482808847161</v>
      </c>
      <c r="AT924" s="2">
        <f t="shared" si="22403"/>
        <v>0.88540778183421098</v>
      </c>
      <c r="AU924" s="2">
        <f t="shared" si="22404"/>
        <v>1</v>
      </c>
      <c r="AV924" s="2">
        <f t="shared" si="22405"/>
        <v>1</v>
      </c>
      <c r="AW924" s="2">
        <f t="shared" si="22406"/>
        <v>1</v>
      </c>
      <c r="AX924" s="2">
        <f t="shared" si="22407"/>
        <v>1</v>
      </c>
      <c r="AY924" s="2">
        <f>(Y925+X924+Y923)/3</f>
        <v>1</v>
      </c>
    </row>
    <row r="925" spans="1:51" ht="14.5" customHeight="1" x14ac:dyDescent="0.35">
      <c r="A925" s="2">
        <f>IF(A$25&lt;&gt;0,A$25,AA900)</f>
        <v>1</v>
      </c>
      <c r="B925" s="2">
        <f t="shared" ref="B925" si="22955">IF(B$25&lt;&gt;0,B$25,AB900)</f>
        <v>1</v>
      </c>
      <c r="C925" s="2">
        <f t="shared" ref="C925" si="22956">IF(C$25&lt;&gt;0,C$25,AC900)</f>
        <v>1</v>
      </c>
      <c r="D925" s="2">
        <f t="shared" ref="D925" si="22957">IF(D$25&lt;&gt;0,D$25,AD900)</f>
        <v>1</v>
      </c>
      <c r="E925" s="2">
        <f t="shared" ref="E925" si="22958">IF(E$25&lt;&gt;0,E$25,AE900)</f>
        <v>1</v>
      </c>
      <c r="F925" s="2">
        <f t="shared" ref="F925" si="22959">IF(F$25&lt;&gt;0,F$25,AF900)</f>
        <v>1</v>
      </c>
      <c r="G925" s="2">
        <f t="shared" ref="G925" si="22960">IF(G$25&lt;&gt;0,G$25,AG900)</f>
        <v>1</v>
      </c>
      <c r="H925" s="2">
        <f t="shared" ref="H925" si="22961">IF(H$25&lt;&gt;0,H$25,AH900)</f>
        <v>1</v>
      </c>
      <c r="I925" s="2">
        <f t="shared" ref="I925" si="22962">IF(I$25&lt;&gt;0,I$25,AI900)</f>
        <v>1</v>
      </c>
      <c r="J925" s="2">
        <f t="shared" ref="J925" si="22963">IF(J$25&lt;&gt;0,J$25,AJ900)</f>
        <v>1</v>
      </c>
      <c r="K925" s="2">
        <f t="shared" ref="K925" si="22964">IF(K$25&lt;&gt;0,K$25,AK900)</f>
        <v>1</v>
      </c>
      <c r="L925" s="2">
        <f t="shared" ref="L925" si="22965">IF(L$25&lt;&gt;0,L$25,AL900)</f>
        <v>1</v>
      </c>
      <c r="M925" s="2">
        <f t="shared" ref="M925" si="22966">IF(M$25&lt;&gt;0,M$25,AM900)</f>
        <v>1</v>
      </c>
      <c r="N925" s="2">
        <f t="shared" ref="N925" si="22967">IF(N$25&lt;&gt;0,N$25,AN900)</f>
        <v>1</v>
      </c>
      <c r="O925" s="2">
        <f t="shared" ref="O925" si="22968">IF(O$25&lt;&gt;0,O$25,AO900)</f>
        <v>1</v>
      </c>
      <c r="P925" s="2">
        <f t="shared" ref="P925" si="22969">IF(P$25&lt;&gt;0,P$25,AP900)</f>
        <v>1</v>
      </c>
      <c r="Q925" s="2">
        <f t="shared" ref="Q925" si="22970">IF(Q$25&lt;&gt;0,Q$25,AQ900)</f>
        <v>1</v>
      </c>
      <c r="R925" s="2">
        <f t="shared" ref="R925" si="22971">IF(R$25&lt;&gt;0,R$25,AR900)</f>
        <v>1</v>
      </c>
      <c r="S925" s="2">
        <f t="shared" ref="S925" si="22972">IF(S$25&lt;&gt;0,S$25,AS900)</f>
        <v>1</v>
      </c>
      <c r="T925" s="2">
        <f t="shared" ref="T925" si="22973">IF(T$25&lt;&gt;0,T$25,AT900)</f>
        <v>1</v>
      </c>
      <c r="U925" s="2">
        <f t="shared" ref="U925" si="22974">IF(U$25&lt;&gt;0,U$25,AU900)</f>
        <v>1</v>
      </c>
      <c r="V925" s="2">
        <f t="shared" ref="V925" si="22975">IF(V$25&lt;&gt;0,V$25,AV900)</f>
        <v>1</v>
      </c>
      <c r="W925" s="2">
        <f t="shared" ref="W925" si="22976">IF(W$25&lt;&gt;0,W$25,AW900)</f>
        <v>1</v>
      </c>
      <c r="X925" s="2">
        <f t="shared" ref="X925" si="22977">IF(X$25&lt;&gt;0,X$25,AX900)</f>
        <v>1</v>
      </c>
      <c r="Y925" s="2">
        <f t="shared" ref="Y925" si="22978">IF(Y$25&lt;&gt;0,Y$25,AY900)</f>
        <v>1</v>
      </c>
      <c r="AA925" s="2">
        <f>(A924+B925)/2</f>
        <v>1</v>
      </c>
      <c r="AB925" s="2">
        <f>(A925+B924+C925)/3</f>
        <v>1</v>
      </c>
      <c r="AC925" s="2">
        <f t="shared" ref="AC925" si="22979">(B925+C924+D925)/3</f>
        <v>1</v>
      </c>
      <c r="AD925" s="2">
        <f t="shared" ref="AD925" si="22980">(C925+D924+E925)/3</f>
        <v>1</v>
      </c>
      <c r="AE925" s="2">
        <f t="shared" ref="AE925" si="22981">(D925+E924+F925)/3</f>
        <v>1</v>
      </c>
      <c r="AF925" s="2">
        <f t="shared" ref="AF925" si="22982">(E925+F924+G925)/3</f>
        <v>1</v>
      </c>
      <c r="AG925" s="2">
        <f t="shared" ref="AG925" si="22983">(F925+G924+H925)/3</f>
        <v>1</v>
      </c>
      <c r="AH925" s="2">
        <f t="shared" ref="AH925" si="22984">(G925+H924+I925)/3</f>
        <v>1</v>
      </c>
      <c r="AI925" s="2">
        <f t="shared" ref="AI925" si="22985">(H925+I924+J925)/3</f>
        <v>1</v>
      </c>
      <c r="AJ925" s="2">
        <f t="shared" ref="AJ925" si="22986">(I925+J924+K925)/3</f>
        <v>0.76905897747879914</v>
      </c>
      <c r="AK925" s="2">
        <f t="shared" ref="AK925" si="22987">(J925+K924+L925)/3</f>
        <v>0.67607813728969168</v>
      </c>
      <c r="AL925" s="2">
        <f t="shared" ref="AL925" si="22988">(K925+L924+M925)/3</f>
        <v>0.62613841649952218</v>
      </c>
      <c r="AM925" s="2">
        <f t="shared" ref="AM925" si="22989">(L925+M924+N925)/3</f>
        <v>0.61748183858683114</v>
      </c>
      <c r="AN925" s="2">
        <f t="shared" ref="AN925" si="22990">(M925+N924+O925)/3</f>
        <v>0.62529855111858001</v>
      </c>
      <c r="AO925" s="2">
        <f t="shared" ref="AO925" si="22991">(N925+O924+P925)/3</f>
        <v>0.67444492370152676</v>
      </c>
      <c r="AP925" s="2">
        <f t="shared" ref="AP925" si="22992">(O925+P924+Q925)/3</f>
        <v>0.76689890323413368</v>
      </c>
      <c r="AQ925" s="2">
        <f t="shared" ref="AQ925" si="22993">(P925+Q924+R925)/3</f>
        <v>1</v>
      </c>
      <c r="AR925" s="2">
        <f t="shared" ref="AR925" si="22994">(Q925+R924+S925)/3</f>
        <v>1</v>
      </c>
      <c r="AS925" s="2">
        <f t="shared" ref="AS925" si="22995">(R925+S924+T925)/3</f>
        <v>1</v>
      </c>
      <c r="AT925" s="2">
        <f t="shared" ref="AT925" si="22996">(S925+T924+U925)/3</f>
        <v>1</v>
      </c>
      <c r="AU925" s="2">
        <f t="shared" ref="AU925" si="22997">(T925+U924+V925)/3</f>
        <v>1</v>
      </c>
      <c r="AV925" s="2">
        <f t="shared" ref="AV925" si="22998">(U925+V924+W925)/3</f>
        <v>1</v>
      </c>
      <c r="AW925" s="2">
        <f t="shared" ref="AW925" si="22999">(V925+W924+X925)/3</f>
        <v>1</v>
      </c>
      <c r="AX925" s="2">
        <f t="shared" ref="AX925" si="23000">(W925+X924+Y925)/3</f>
        <v>1</v>
      </c>
      <c r="AY925" s="2">
        <f>(X925+Y924)/2</f>
        <v>1</v>
      </c>
    </row>
    <row r="926" spans="1:51" ht="14.5" customHeight="1" x14ac:dyDescent="0.35">
      <c r="A926" s="2">
        <f>IF(A$1&lt;&gt;0,A$1,AA901)</f>
        <v>1</v>
      </c>
      <c r="B926" s="2">
        <f t="shared" ref="B926" si="23001">IF(B$1&lt;&gt;0,B$1,AB901)</f>
        <v>1</v>
      </c>
      <c r="C926" s="2">
        <f t="shared" ref="C926" si="23002">IF(C$1&lt;&gt;0,C$1,AC901)</f>
        <v>1</v>
      </c>
      <c r="D926" s="2">
        <f t="shared" ref="D926" si="23003">IF(D$1&lt;&gt;0,D$1,AD901)</f>
        <v>1</v>
      </c>
      <c r="E926" s="2">
        <f t="shared" ref="E926" si="23004">IF(E$1&lt;&gt;0,E$1,AE901)</f>
        <v>1</v>
      </c>
      <c r="F926" s="2">
        <f t="shared" ref="F926" si="23005">IF(F$1&lt;&gt;0,F$1,AF901)</f>
        <v>1</v>
      </c>
      <c r="G926" s="2">
        <f t="shared" ref="G926" si="23006">IF(G$1&lt;&gt;0,G$1,AG901)</f>
        <v>1</v>
      </c>
      <c r="H926" s="2">
        <f t="shared" ref="H926" si="23007">IF(H$1&lt;&gt;0,H$1,AH901)</f>
        <v>1</v>
      </c>
      <c r="I926" s="2">
        <f t="shared" ref="I926" si="23008">IF(I$1&lt;&gt;0,I$1,AI901)</f>
        <v>1</v>
      </c>
      <c r="J926" s="2">
        <f t="shared" ref="J926" si="23009">IF(J$1&lt;&gt;0,J$1,AJ901)</f>
        <v>1</v>
      </c>
      <c r="K926" s="2">
        <f t="shared" ref="K926" si="23010">IF(K$1&lt;&gt;0,K$1,AK901)</f>
        <v>1</v>
      </c>
      <c r="L926" s="2">
        <f t="shared" ref="L926" si="23011">IF(L$1&lt;&gt;0,L$1,AL901)</f>
        <v>1</v>
      </c>
      <c r="M926" s="2">
        <f t="shared" ref="M926" si="23012">IF(M$1&lt;&gt;0,M$1,AM901)</f>
        <v>1</v>
      </c>
      <c r="N926" s="2">
        <f t="shared" ref="N926" si="23013">IF(N$1&lt;&gt;0,N$1,AN901)</f>
        <v>1</v>
      </c>
      <c r="O926" s="2">
        <f t="shared" ref="O926" si="23014">IF(O$1&lt;&gt;0,O$1,AO901)</f>
        <v>1</v>
      </c>
      <c r="P926" s="2">
        <f t="shared" ref="P926" si="23015">IF(P$1&lt;&gt;0,P$1,AP901)</f>
        <v>1</v>
      </c>
      <c r="Q926" s="2">
        <f t="shared" ref="Q926" si="23016">IF(Q$1&lt;&gt;0,Q$1,AQ901)</f>
        <v>1</v>
      </c>
      <c r="R926" s="2">
        <f t="shared" ref="R926" si="23017">IF(R$1&lt;&gt;0,R$1,AR901)</f>
        <v>1</v>
      </c>
      <c r="S926" s="2">
        <f t="shared" ref="S926" si="23018">IF(S$1&lt;&gt;0,S$1,AS901)</f>
        <v>1</v>
      </c>
      <c r="T926" s="2">
        <f t="shared" ref="T926" si="23019">IF(T$1&lt;&gt;0,T$1,AT901)</f>
        <v>1</v>
      </c>
      <c r="U926" s="2">
        <f t="shared" ref="U926" si="23020">IF(U$1&lt;&gt;0,U$1,AU901)</f>
        <v>1</v>
      </c>
      <c r="V926" s="2">
        <f t="shared" ref="V926" si="23021">IF(V$1&lt;&gt;0,V$1,AV901)</f>
        <v>1</v>
      </c>
      <c r="W926" s="2">
        <f t="shared" ref="W926" si="23022">IF(W$1&lt;&gt;0,W$1,AW901)</f>
        <v>1</v>
      </c>
      <c r="X926" s="2">
        <f t="shared" ref="X926" si="23023">IF(X$1&lt;&gt;0,X$1,AX901)</f>
        <v>1</v>
      </c>
      <c r="Y926" s="2">
        <f t="shared" ref="Y926" si="23024">IF(Y$1&lt;&gt;0,Y$1,AY901)</f>
        <v>1</v>
      </c>
      <c r="AA926" s="2">
        <f>(B926+A927)/2</f>
        <v>1</v>
      </c>
      <c r="AB926" s="2">
        <f t="shared" ref="AB926" si="23025">(C926+B927+A926)/3</f>
        <v>1</v>
      </c>
      <c r="AC926" s="2">
        <f t="shared" ref="AC926" si="23026">(D926+C927+B926)/3</f>
        <v>1</v>
      </c>
      <c r="AD926" s="2">
        <f t="shared" ref="AD926" si="23027">(E926+D927+C926)/3</f>
        <v>1</v>
      </c>
      <c r="AE926" s="2">
        <f t="shared" ref="AE926" si="23028">(F926+E927+D926)/3</f>
        <v>1</v>
      </c>
      <c r="AF926" s="2">
        <f t="shared" ref="AF926" si="23029">(G926+F927+E926)/3</f>
        <v>1</v>
      </c>
      <c r="AG926" s="2">
        <f t="shared" ref="AG926" si="23030">(H926+G927+F926)/3</f>
        <v>1</v>
      </c>
      <c r="AH926" s="2">
        <f t="shared" ref="AH926" si="23031">(I926+H927+G926)/3</f>
        <v>1</v>
      </c>
      <c r="AI926" s="2">
        <f t="shared" ref="AI926" si="23032">(J926+I927+H926)/3</f>
        <v>1</v>
      </c>
      <c r="AJ926" s="2">
        <f t="shared" ref="AJ926" si="23033">(K926+J927+I926)/3</f>
        <v>0.76625352378663347</v>
      </c>
      <c r="AK926" s="2">
        <f t="shared" ref="AK926" si="23034">(L926+K927+J926)/3</f>
        <v>0.66287770377881816</v>
      </c>
      <c r="AL926" s="2">
        <f t="shared" ref="AL926" si="23035">(M926+L927+K926)/3</f>
        <v>0.62194935007672714</v>
      </c>
      <c r="AM926" s="2">
        <f t="shared" ref="AM926" si="23036">(N926+M927+L926)/3</f>
        <v>0.60236491050419017</v>
      </c>
      <c r="AN926" s="2">
        <f t="shared" ref="AN926" si="23037">(O926+N927+M926)/3</f>
        <v>0.62194760590961051</v>
      </c>
      <c r="AO926" s="2">
        <f t="shared" ref="AO926" si="23038">(P926+O927+N926)/3</f>
        <v>0.66287459334590071</v>
      </c>
      <c r="AP926" s="2">
        <f t="shared" ref="AP926" si="23039">(Q926+P927+O926)/3</f>
        <v>0.76625019205253053</v>
      </c>
      <c r="AQ926" s="2">
        <f t="shared" ref="AQ926" si="23040">(R926+Q927+P926)/3</f>
        <v>1</v>
      </c>
      <c r="AR926" s="2">
        <f t="shared" ref="AR926" si="23041">(S926+R927+Q926)/3</f>
        <v>1</v>
      </c>
      <c r="AS926" s="2">
        <f t="shared" ref="AS926" si="23042">(T926+S927+R926)/3</f>
        <v>1</v>
      </c>
      <c r="AT926" s="2">
        <f t="shared" ref="AT926" si="23043">(U926+T927+S926)/3</f>
        <v>1</v>
      </c>
      <c r="AU926" s="2">
        <f t="shared" ref="AU926" si="23044">(V926+U927+T926)/3</f>
        <v>1</v>
      </c>
      <c r="AV926" s="2">
        <f t="shared" ref="AV926" si="23045">(W926+V927+U926)/3</f>
        <v>1</v>
      </c>
      <c r="AW926" s="2">
        <f t="shared" ref="AW926" si="23046">(X926+W927+V926)/3</f>
        <v>1</v>
      </c>
      <c r="AX926" s="2">
        <f>(Y926+X927+W926)/3</f>
        <v>1</v>
      </c>
      <c r="AY926" s="2">
        <f>(X926+Y927)/2</f>
        <v>1</v>
      </c>
    </row>
    <row r="927" spans="1:51" ht="14.5" customHeight="1" x14ac:dyDescent="0.35">
      <c r="A927" s="2">
        <f>IF(A$2&lt;&gt;0,$A$2,AA902)</f>
        <v>1</v>
      </c>
      <c r="B927" s="2">
        <f>IF(B$2&lt;&gt;0,$B$2,AB902)</f>
        <v>1</v>
      </c>
      <c r="C927" s="2">
        <f>IF(C$2&lt;&gt;0,$C$2,AC902)</f>
        <v>1</v>
      </c>
      <c r="D927" s="2">
        <f>IF(D$2&lt;&gt;0,$D$2,AD902)</f>
        <v>1</v>
      </c>
      <c r="E927" s="2">
        <f>IF(E$2&lt;&gt;0,$E$2,AE902)</f>
        <v>1</v>
      </c>
      <c r="F927" s="2">
        <f>IF(F$2&lt;&gt;0,$F$2,AF902)</f>
        <v>1</v>
      </c>
      <c r="G927" s="2">
        <f>IF(G$2&lt;&gt;0,$G$2,AG902)</f>
        <v>1</v>
      </c>
      <c r="H927" s="2">
        <f>IF(H$2&lt;&gt;0,$H$2,AH902)</f>
        <v>1</v>
      </c>
      <c r="I927" s="2">
        <f>IF(I$2&lt;&gt;0,$I$2,AI902)</f>
        <v>1</v>
      </c>
      <c r="J927" s="2">
        <f>IF(J$2&lt;&gt;0,$J$2,AJ902)</f>
        <v>0.29876057135990025</v>
      </c>
      <c r="K927" s="2">
        <f>IF(K$2&lt;&gt;0,$K$2,AK902)</f>
        <v>-1.1366888663545377E-2</v>
      </c>
      <c r="L927" s="2">
        <f>IF(L$2&lt;&gt;0,$L$2,AL902)</f>
        <v>-0.13415194976981876</v>
      </c>
      <c r="M927" s="2">
        <f>IF(M$2&lt;&gt;0,$M$2,AM902)</f>
        <v>-0.19290526848742953</v>
      </c>
      <c r="N927" s="2">
        <f>IF(N$2&lt;&gt;0,$N$2,AN902)</f>
        <v>-0.13415718227116838</v>
      </c>
      <c r="O927" s="2">
        <f>IF(O$2&lt;&gt;0,$O$2,AO902)</f>
        <v>-1.1376219962297873E-2</v>
      </c>
      <c r="P927" s="2">
        <f>IF(P$2&lt;&gt;0,$P$2,AP902)</f>
        <v>0.29875057615759154</v>
      </c>
      <c r="Q927" s="2">
        <f>IF(Q$2&lt;&gt;0,$Q$2,AQ902)</f>
        <v>1</v>
      </c>
      <c r="R927" s="2">
        <f>IF(R$2&lt;&gt;0,$R$2,AR902)</f>
        <v>1</v>
      </c>
      <c r="S927" s="2">
        <f>IF(S$2&lt;&gt;0,$S$2,AS902)</f>
        <v>1</v>
      </c>
      <c r="T927" s="2">
        <f>IF(T$2&lt;&gt;0,$T$2,AT902)</f>
        <v>1</v>
      </c>
      <c r="U927" s="2">
        <f>IF(U$2&lt;&gt;0,$U$2,AU902)</f>
        <v>1</v>
      </c>
      <c r="V927" s="2">
        <f>IF(V$2&lt;&gt;0,$V$2,AV902)</f>
        <v>1</v>
      </c>
      <c r="W927" s="2">
        <f t="shared" ref="W927" si="23047">IF(W$2&lt;&gt;0,$Y$2,AW902)</f>
        <v>1</v>
      </c>
      <c r="X927" s="2">
        <f t="shared" ref="X927" si="23048">IF(X$2&lt;&gt;0,$Y$2,AX902)</f>
        <v>1</v>
      </c>
      <c r="Y927" s="2">
        <f>IF(Y$2&lt;&gt;0,$Y$2,AY902)</f>
        <v>1</v>
      </c>
      <c r="AA927" s="2">
        <f>(A926+B927+A928)/3</f>
        <v>1</v>
      </c>
      <c r="AB927" s="2">
        <f>(B926+B928+C927+A927)/4</f>
        <v>1</v>
      </c>
      <c r="AC927" s="2">
        <f t="shared" ref="AC927:AR942" si="23049">(C926+C928+D927+B927)/4</f>
        <v>1</v>
      </c>
      <c r="AD927" s="2">
        <f t="shared" si="23049"/>
        <v>1</v>
      </c>
      <c r="AE927" s="2">
        <f t="shared" si="23049"/>
        <v>1</v>
      </c>
      <c r="AF927" s="2">
        <f t="shared" si="23049"/>
        <v>1</v>
      </c>
      <c r="AG927" s="2">
        <f t="shared" si="23049"/>
        <v>0.84881848766092016</v>
      </c>
      <c r="AH927" s="2">
        <f t="shared" si="23049"/>
        <v>0.74595166135060964</v>
      </c>
      <c r="AI927" s="2">
        <f t="shared" si="23049"/>
        <v>0.48063592663235771</v>
      </c>
      <c r="AJ927" s="2">
        <f t="shared" si="23049"/>
        <v>0.26952582254699431</v>
      </c>
      <c r="AK927" s="2">
        <f t="shared" si="23049"/>
        <v>-2.342564653751622E-2</v>
      </c>
      <c r="AL927" s="2">
        <f t="shared" si="23049"/>
        <v>-0.18152604153377566</v>
      </c>
      <c r="AM927" s="2">
        <f t="shared" si="23049"/>
        <v>-0.20692925305743887</v>
      </c>
      <c r="AN927" s="2">
        <f t="shared" si="23049"/>
        <v>-0.1815316575358831</v>
      </c>
      <c r="AO927" s="2">
        <f t="shared" si="23049"/>
        <v>-2.343568626334621E-2</v>
      </c>
      <c r="AP927" s="2">
        <f t="shared" si="23049"/>
        <v>0.26951512540157507</v>
      </c>
      <c r="AQ927" s="2">
        <f t="shared" si="23049"/>
        <v>0.4806242393338318</v>
      </c>
      <c r="AR927" s="2">
        <f t="shared" si="23049"/>
        <v>0.74594238559719961</v>
      </c>
      <c r="AS927" s="2">
        <f t="shared" ref="AS927:AS949" si="23050">(S926+S928+T927+R927)/4</f>
        <v>0.84881128949117879</v>
      </c>
      <c r="AT927" s="2">
        <f t="shared" ref="AT927:AT949" si="23051">(T926+T928+U927+S927)/4</f>
        <v>1</v>
      </c>
      <c r="AU927" s="2">
        <f t="shared" ref="AU927:AU949" si="23052">(U926+U928+V927+T927)/4</f>
        <v>1</v>
      </c>
      <c r="AV927" s="2">
        <f t="shared" ref="AV927:AV949" si="23053">(V926+V928+W927+U927)/4</f>
        <v>1</v>
      </c>
      <c r="AW927" s="2">
        <f t="shared" ref="AW927:AW949" si="23054">(W926+W928+X927+V927)/4</f>
        <v>1</v>
      </c>
      <c r="AX927" s="2">
        <f t="shared" ref="AX927:AX949" si="23055">(X926+X928+Y927+W927)/4</f>
        <v>1</v>
      </c>
      <c r="AY927" s="2">
        <f t="shared" ref="AY927:AY948" si="23056">(Y928+X927+Y926)/3</f>
        <v>1</v>
      </c>
    </row>
    <row r="928" spans="1:51" ht="14.5" customHeight="1" x14ac:dyDescent="0.35">
      <c r="A928" s="2">
        <f>IF(A$3&lt;&gt;0,A$3,AA903)</f>
        <v>1</v>
      </c>
      <c r="B928" s="2">
        <f t="shared" ref="B928" si="23057">IF(B$3&lt;&gt;0,B$3,AB903)</f>
        <v>1</v>
      </c>
      <c r="C928" s="2">
        <f t="shared" ref="C928" si="23058">IF(C$3&lt;&gt;0,C$3,AC903)</f>
        <v>1</v>
      </c>
      <c r="D928" s="2">
        <f t="shared" ref="D928" si="23059">IF(D$3&lt;&gt;0,D$3,AD903)</f>
        <v>1</v>
      </c>
      <c r="E928" s="2">
        <f t="shared" ref="E928" si="23060">IF(E$3&lt;&gt;0,E$3,AE903)</f>
        <v>1</v>
      </c>
      <c r="F928" s="2">
        <f t="shared" ref="F928" si="23061">IF(F$3&lt;&gt;0,F$3,AF903)</f>
        <v>1</v>
      </c>
      <c r="G928" s="2">
        <f t="shared" ref="G928" si="23062">IF(G$3&lt;&gt;0,G$3,AG903)</f>
        <v>0.39527395064368043</v>
      </c>
      <c r="H928" s="2">
        <f t="shared" ref="H928" si="23063">IF(H$3&lt;&gt;0,H$3,AH903)</f>
        <v>-1.6193354597561438E-2</v>
      </c>
      <c r="I928" s="2">
        <f t="shared" ref="I928" si="23064">IF(I$3&lt;&gt;0,I$3,AI903)</f>
        <v>-0.37621686483046934</v>
      </c>
      <c r="J928" s="2">
        <f t="shared" ref="J928" si="23065">IF(J$3&lt;&gt;0,J$3,AJ903)</f>
        <v>-0.91052982114847736</v>
      </c>
      <c r="K928" s="2">
        <f t="shared" ref="K928" si="23066">IF(K$3&lt;&gt;0,K$3,AK903)</f>
        <v>-1.2583112077401464</v>
      </c>
      <c r="L928" s="2">
        <f t="shared" ref="L928" si="23067">IF(L$3&lt;&gt;0,L$3,AL903)</f>
        <v>-1.5218320089841277</v>
      </c>
      <c r="M928" s="2">
        <f t="shared" ref="M928" si="23068">IF(M$3&lt;&gt;0,M$3,AM903)</f>
        <v>-1.5594078801887683</v>
      </c>
      <c r="N928" s="2">
        <f t="shared" ref="N928" si="23069">IF(N$3&lt;&gt;0,N$3,AN903)</f>
        <v>-1.521845141693805</v>
      </c>
      <c r="O928" s="2">
        <f t="shared" ref="O928" si="23070">IF(O$3&lt;&gt;0,O$3,AO903)</f>
        <v>-1.258336138939808</v>
      </c>
      <c r="P928" s="2">
        <f t="shared" ref="P928" si="23071">IF(P$3&lt;&gt;0,P$3,AP903)</f>
        <v>-0.91056327843140183</v>
      </c>
      <c r="Q928" s="2">
        <f t="shared" ref="Q928" si="23072">IF(Q$3&lt;&gt;0,Q$3,AQ903)</f>
        <v>-0.37625361882226416</v>
      </c>
      <c r="R928" s="2">
        <f t="shared" ref="R928" si="23073">IF(R$3&lt;&gt;0,R$3,AR903)</f>
        <v>-1.6230457611201579E-2</v>
      </c>
      <c r="S928" s="2">
        <f t="shared" ref="S928" si="23074">IF(S$3&lt;&gt;0,S$3,AS903)</f>
        <v>0.39524515796471527</v>
      </c>
      <c r="T928" s="2">
        <f t="shared" ref="T928" si="23075">IF(T$3&lt;&gt;0,T$3,AT903)</f>
        <v>1</v>
      </c>
      <c r="U928" s="2">
        <f t="shared" ref="U928" si="23076">IF(U$3&lt;&gt;0,U$3,AU903)</f>
        <v>1</v>
      </c>
      <c r="V928" s="2">
        <f t="shared" ref="V928" si="23077">IF(V$3&lt;&gt;0,V$3,AV903)</f>
        <v>1</v>
      </c>
      <c r="W928" s="2">
        <f t="shared" ref="W928" si="23078">IF(W$3&lt;&gt;0,W$3,AW903)</f>
        <v>1</v>
      </c>
      <c r="X928" s="2">
        <f t="shared" ref="X928" si="23079">IF(X$3&lt;&gt;0,X$3,AX903)</f>
        <v>1</v>
      </c>
      <c r="Y928" s="2">
        <f t="shared" ref="Y928" si="23080">IF(Y$3&lt;&gt;0,Y$3,AY903)</f>
        <v>1</v>
      </c>
      <c r="AA928" s="2">
        <f t="shared" ref="AA928:AA949" si="23081">(A927+B928+A929)/3</f>
        <v>1</v>
      </c>
      <c r="AB928" s="2">
        <f t="shared" ref="AB928:AB949" si="23082">(B927+B929+C928+A928)/4</f>
        <v>1</v>
      </c>
      <c r="AC928" s="2">
        <f t="shared" si="23049"/>
        <v>1</v>
      </c>
      <c r="AD928" s="2">
        <f t="shared" si="23049"/>
        <v>1</v>
      </c>
      <c r="AE928" s="2">
        <f t="shared" si="23049"/>
        <v>1</v>
      </c>
      <c r="AF928" s="2">
        <f t="shared" si="23049"/>
        <v>0.65660620418907478</v>
      </c>
      <c r="AG928" s="2">
        <f t="shared" si="23049"/>
        <v>0.3704489536657658</v>
      </c>
      <c r="AH928" s="2">
        <f t="shared" si="23049"/>
        <v>-2.7955941750220425E-2</v>
      </c>
      <c r="AI928" s="2">
        <f t="shared" si="23049"/>
        <v>-0.43309453024441191</v>
      </c>
      <c r="AJ928" s="2">
        <f t="shared" si="23049"/>
        <v>-0.93073801567222558</v>
      </c>
      <c r="AK928" s="2">
        <f t="shared" si="23049"/>
        <v>-1.3517029057927288</v>
      </c>
      <c r="AL928" s="2">
        <f t="shared" si="23049"/>
        <v>-1.547180638327974</v>
      </c>
      <c r="AM928" s="2">
        <f t="shared" si="23049"/>
        <v>-1.6650526091270612</v>
      </c>
      <c r="AN928" s="2">
        <f t="shared" si="23049"/>
        <v>-1.5471947110124811</v>
      </c>
      <c r="AO928" s="2">
        <f t="shared" si="23049"/>
        <v>-1.3517295087560168</v>
      </c>
      <c r="AP928" s="2">
        <f t="shared" si="23049"/>
        <v>-0.93077373925325868</v>
      </c>
      <c r="AQ928" s="2">
        <f t="shared" si="23049"/>
        <v>-0.43313361112755711</v>
      </c>
      <c r="AR928" s="2">
        <f t="shared" si="23049"/>
        <v>-2.7995322087443542E-2</v>
      </c>
      <c r="AS928" s="2">
        <f t="shared" si="23050"/>
        <v>0.37041844381188749</v>
      </c>
      <c r="AT928" s="2">
        <f t="shared" si="23051"/>
        <v>0.65658480529140584</v>
      </c>
      <c r="AU928" s="2">
        <f t="shared" si="23052"/>
        <v>1</v>
      </c>
      <c r="AV928" s="2">
        <f t="shared" si="23053"/>
        <v>1</v>
      </c>
      <c r="AW928" s="2">
        <f t="shared" si="23054"/>
        <v>1</v>
      </c>
      <c r="AX928" s="2">
        <f t="shared" si="23055"/>
        <v>1</v>
      </c>
      <c r="AY928" s="2">
        <f t="shared" si="23056"/>
        <v>1</v>
      </c>
    </row>
    <row r="929" spans="1:51" ht="14.5" customHeight="1" x14ac:dyDescent="0.35">
      <c r="A929" s="2">
        <f>IF(A$4&lt;&gt;0,A$4,AA904)</f>
        <v>1</v>
      </c>
      <c r="B929" s="2">
        <f t="shared" ref="B929" si="23083">IF(B$4&lt;&gt;0,B$4,AB904)</f>
        <v>1</v>
      </c>
      <c r="C929" s="2">
        <f t="shared" ref="C929" si="23084">IF(C$4&lt;&gt;0,C$4,AC904)</f>
        <v>1</v>
      </c>
      <c r="D929" s="2">
        <f t="shared" ref="D929" si="23085">IF(D$4&lt;&gt;0,D$4,AD904)</f>
        <v>1</v>
      </c>
      <c r="E929" s="2">
        <f t="shared" ref="E929" si="23086">IF(E$4&lt;&gt;0,E$4,AE904)</f>
        <v>1</v>
      </c>
      <c r="F929" s="2">
        <f t="shared" ref="F929" si="23087">IF(F$4&lt;&gt;0,F$4,AF904)</f>
        <v>0.23115086611261859</v>
      </c>
      <c r="G929" s="2">
        <f t="shared" ref="G929" si="23088">IF(G$4&lt;&gt;0,G$4,AG904)</f>
        <v>-0.50201083073937536</v>
      </c>
      <c r="H929" s="2">
        <f t="shared" ref="H929" si="23089">IF(H$4&lt;&gt;0,H$4,AH904)</f>
        <v>-1.1308808528140928</v>
      </c>
      <c r="I929" s="2">
        <f t="shared" ref="I929" si="23090">IF(I$4&lt;&gt;0,I$4,AI904)</f>
        <v>-1.8056549452316089</v>
      </c>
      <c r="J929" s="2">
        <f t="shared" ref="J929" si="23091">IF(J$4&lt;&gt;0,J$4,AJ904)</f>
        <v>-2.387184561478187</v>
      </c>
      <c r="K929" s="2">
        <f t="shared" ref="K929" si="23092">IF(K$4&lt;&gt;0,K$4,AK904)</f>
        <v>-2.9630829043747644</v>
      </c>
      <c r="L929" s="2">
        <f t="shared" ref="L929" si="23093">IF(L$4&lt;&gt;0,L$4,AL904)</f>
        <v>-3.2368515156131634</v>
      </c>
      <c r="M929" s="2">
        <f t="shared" ref="M929" si="23094">IF(M$4&lt;&gt;0,M$4,AM904)</f>
        <v>-3.4236280173428821</v>
      </c>
      <c r="N929" s="2">
        <f t="shared" ref="N929" si="23095">IF(N$4&lt;&gt;0,N$4,AN904)</f>
        <v>-3.23687764265018</v>
      </c>
      <c r="O929" s="2">
        <f t="shared" ref="O929" si="23096">IF(O$4&lt;&gt;0,O$4,AO904)</f>
        <v>-2.9631333949365626</v>
      </c>
      <c r="P929" s="2">
        <f t="shared" ref="P929" si="23097">IF(P$4&lt;&gt;0,P$4,AP904)</f>
        <v>-2.3872557754085539</v>
      </c>
      <c r="Q929" s="2">
        <f t="shared" ref="Q929" si="23098">IF(Q$4&lt;&gt;0,Q$4,AQ904)</f>
        <v>-1.8057407084676251</v>
      </c>
      <c r="R929" s="2">
        <f t="shared" ref="R929" si="23099">IF(R$4&lt;&gt;0,R$4,AR904)</f>
        <v>-1.1309728274922253</v>
      </c>
      <c r="S929" s="2">
        <f t="shared" ref="S929" si="23100">IF(S$4&lt;&gt;0,S$4,AS904)</f>
        <v>-0.50209576714124837</v>
      </c>
      <c r="T929" s="2">
        <f t="shared" ref="T929" si="23101">IF(T$4&lt;&gt;0,T$4,AT904)</f>
        <v>0.23109406320090836</v>
      </c>
      <c r="U929" s="2">
        <f t="shared" ref="U929" si="23102">IF(U$4&lt;&gt;0,U$4,AU904)</f>
        <v>1</v>
      </c>
      <c r="V929" s="2">
        <f t="shared" ref="V929" si="23103">IF(V$4&lt;&gt;0,V$4,AV904)</f>
        <v>1</v>
      </c>
      <c r="W929" s="2">
        <f t="shared" ref="W929" si="23104">IF(W$4&lt;&gt;0,W$4,AW904)</f>
        <v>1</v>
      </c>
      <c r="X929" s="2">
        <f t="shared" ref="X929" si="23105">IF(X$4&lt;&gt;0,X$4,AX904)</f>
        <v>1</v>
      </c>
      <c r="Y929" s="2">
        <f t="shared" ref="Y929" si="23106">IF(Y$4&lt;&gt;0,Y$4,AY904)</f>
        <v>1</v>
      </c>
      <c r="AA929" s="2">
        <f t="shared" si="23081"/>
        <v>1</v>
      </c>
      <c r="AB929" s="2">
        <f t="shared" si="23082"/>
        <v>1</v>
      </c>
      <c r="AC929" s="2">
        <f t="shared" si="23049"/>
        <v>1</v>
      </c>
      <c r="AD929" s="2">
        <f t="shared" si="23049"/>
        <v>1</v>
      </c>
      <c r="AE929" s="2">
        <f t="shared" si="23049"/>
        <v>0.60372638065282513</v>
      </c>
      <c r="AF929" s="2">
        <f t="shared" si="23049"/>
        <v>0.19969715235476371</v>
      </c>
      <c r="AG929" s="2">
        <f t="shared" si="23049"/>
        <v>-0.51862145418166794</v>
      </c>
      <c r="AH929" s="2">
        <f t="shared" si="23049"/>
        <v>-1.2182843563086765</v>
      </c>
      <c r="AI929" s="2">
        <f t="shared" si="23049"/>
        <v>-1.8314819383204122</v>
      </c>
      <c r="AJ929" s="2">
        <f t="shared" si="23049"/>
        <v>-2.5250278138990776</v>
      </c>
      <c r="AK929" s="2">
        <f t="shared" si="23049"/>
        <v>-2.994621379325328</v>
      </c>
      <c r="AL929" s="2">
        <f t="shared" si="23049"/>
        <v>-3.4070959106300203</v>
      </c>
      <c r="AM929" s="2">
        <f t="shared" si="23049"/>
        <v>-3.4568604562271688</v>
      </c>
      <c r="AN929" s="2">
        <f t="shared" si="23049"/>
        <v>-3.4071236358632255</v>
      </c>
      <c r="AO929" s="2">
        <f t="shared" si="23049"/>
        <v>-2.9946750224271699</v>
      </c>
      <c r="AP929" s="2">
        <f t="shared" si="23049"/>
        <v>-2.5251032761870302</v>
      </c>
      <c r="AQ929" s="2">
        <f t="shared" si="23049"/>
        <v>-1.8315726810180026</v>
      </c>
      <c r="AR929" s="2">
        <f t="shared" si="23049"/>
        <v>-1.2183815929254984</v>
      </c>
      <c r="AS929" s="2">
        <f t="shared" si="23050"/>
        <v>-0.51871081170438793</v>
      </c>
      <c r="AT929" s="2">
        <f t="shared" si="23051"/>
        <v>0.19963728823233065</v>
      </c>
      <c r="AU929" s="2">
        <f t="shared" si="23052"/>
        <v>0.603688116747777</v>
      </c>
      <c r="AV929" s="2">
        <f t="shared" si="23053"/>
        <v>1</v>
      </c>
      <c r="AW929" s="2">
        <f t="shared" si="23054"/>
        <v>1</v>
      </c>
      <c r="AX929" s="2">
        <f t="shared" si="23055"/>
        <v>1</v>
      </c>
      <c r="AY929" s="2">
        <f t="shared" si="23056"/>
        <v>1</v>
      </c>
    </row>
    <row r="930" spans="1:51" ht="14.5" customHeight="1" x14ac:dyDescent="0.35">
      <c r="A930" s="2">
        <f>IF(A$5&lt;&gt;0,A$5,AA905)</f>
        <v>1</v>
      </c>
      <c r="B930" s="2">
        <f t="shared" ref="B930" si="23107">IF(B$5&lt;&gt;0,B$5,AB905)</f>
        <v>1</v>
      </c>
      <c r="C930" s="2">
        <f t="shared" ref="C930" si="23108">IF(C$5&lt;&gt;0,C$5,AC905)</f>
        <v>1</v>
      </c>
      <c r="D930" s="2">
        <f t="shared" ref="D930" si="23109">IF(D$5&lt;&gt;0,D$5,AD905)</f>
        <v>1</v>
      </c>
      <c r="E930" s="2">
        <f t="shared" ref="E930" si="23110">IF(E$5&lt;&gt;0,E$5,AE905)</f>
        <v>0.18375465649868181</v>
      </c>
      <c r="F930" s="2">
        <f t="shared" ref="F930" si="23111">IF(F$5&lt;&gt;0,F$5,AF905)</f>
        <v>-0.69920055984156981</v>
      </c>
      <c r="G930" s="2">
        <f t="shared" ref="G930" si="23112">IF(G$5&lt;&gt;0,G$5,AG905)</f>
        <v>-1.5700297806688779</v>
      </c>
      <c r="H930" s="2">
        <f t="shared" ref="H930" si="23113">IF(H$5&lt;&gt;0,H$5,AH905)</f>
        <v>-2.5492782946661605</v>
      </c>
      <c r="I930" s="2">
        <f t="shared" ref="I930" si="23114">IF(I$5&lt;&gt;0,I$5,AI905)</f>
        <v>-3.4316454741588993</v>
      </c>
      <c r="J930" s="2">
        <f t="shared" ref="J930" si="23115">IF(J$5&lt;&gt;0,J$5,AJ905)</f>
        <v>-4.4208435848414585</v>
      </c>
      <c r="K930" s="2">
        <f t="shared" ref="K930" si="23116">IF(K$5&lt;&gt;0,K$5,AK905)</f>
        <v>-5.0961382324698166</v>
      </c>
      <c r="L930" s="2">
        <f t="shared" ref="L930" si="23117">IF(L$5&lt;&gt;0,L$5,AL905)</f>
        <v>-5.719840711818307</v>
      </c>
      <c r="M930" s="2">
        <f t="shared" ref="M930" si="23118">IF(M$5&lt;&gt;0,M$5,AM905)</f>
        <v>-5.7943047864565633</v>
      </c>
      <c r="N930" s="2">
        <f t="shared" ref="N930" si="23119">IF(N$5&lt;&gt;0,N$5,AN905)</f>
        <v>-5.7198879894796519</v>
      </c>
      <c r="O930" s="2">
        <f t="shared" ref="O930" si="23120">IF(O$5&lt;&gt;0,O$5,AO905)</f>
        <v>-5.0962305327101367</v>
      </c>
      <c r="P930" s="2">
        <f t="shared" ref="P930" si="23121">IF(P$5&lt;&gt;0,P$5,AP905)</f>
        <v>-4.4209757229125302</v>
      </c>
      <c r="Q930" s="2">
        <f t="shared" ref="Q930" si="23122">IF(Q$5&lt;&gt;0,Q$5,AQ905)</f>
        <v>-3.4318085023489675</v>
      </c>
      <c r="R930" s="2">
        <f t="shared" ref="R930" si="23123">IF(R$5&lt;&gt;0,R$5,AR905)</f>
        <v>-2.549459438481918</v>
      </c>
      <c r="S930" s="2">
        <f t="shared" ref="S930" si="23124">IF(S$5&lt;&gt;0,S$5,AS905)</f>
        <v>-1.5702096404909505</v>
      </c>
      <c r="T930" s="2">
        <f t="shared" ref="T930" si="23125">IF(T$5&lt;&gt;0,T$5,AT905)</f>
        <v>-0.69935507992942891</v>
      </c>
      <c r="U930" s="2">
        <f t="shared" ref="U930" si="23126">IF(U$5&lt;&gt;0,U$5,AU905)</f>
        <v>0.18365840379019988</v>
      </c>
      <c r="V930" s="2">
        <f t="shared" ref="V930" si="23127">IF(V$5&lt;&gt;0,V$5,AV905)</f>
        <v>1</v>
      </c>
      <c r="W930" s="2">
        <f t="shared" ref="W930" si="23128">IF(W$5&lt;&gt;0,W$5,AW905)</f>
        <v>1</v>
      </c>
      <c r="X930" s="2">
        <f t="shared" ref="X930" si="23129">IF(X$5&lt;&gt;0,X$5,AX905)</f>
        <v>1</v>
      </c>
      <c r="Y930" s="2">
        <f t="shared" ref="Y930" si="23130">IF(Y$5&lt;&gt;0,Y$5,AY905)</f>
        <v>1</v>
      </c>
      <c r="AA930" s="2">
        <f t="shared" si="23081"/>
        <v>1</v>
      </c>
      <c r="AB930" s="2">
        <f t="shared" si="23082"/>
        <v>1</v>
      </c>
      <c r="AC930" s="2">
        <f t="shared" si="23049"/>
        <v>1</v>
      </c>
      <c r="AD930" s="2">
        <f t="shared" si="23049"/>
        <v>0.60372638065282502</v>
      </c>
      <c r="AE930" s="2">
        <f t="shared" si="23049"/>
        <v>0.15039972007921509</v>
      </c>
      <c r="AF930" s="2">
        <f t="shared" si="23049"/>
        <v>-0.71718390278319732</v>
      </c>
      <c r="AG930" s="2">
        <f t="shared" si="23049"/>
        <v>-1.6748545376975681</v>
      </c>
      <c r="AH930" s="2">
        <f t="shared" si="23049"/>
        <v>-2.5782031618475481</v>
      </c>
      <c r="AI930" s="2">
        <f t="shared" si="23049"/>
        <v>-3.6087946133427784</v>
      </c>
      <c r="AJ930" s="2">
        <f t="shared" si="23049"/>
        <v>-4.4538154420989908</v>
      </c>
      <c r="AK930" s="2">
        <f t="shared" si="23049"/>
        <v>-5.3313703951228621</v>
      </c>
      <c r="AL930" s="2">
        <f t="shared" si="23049"/>
        <v>-5.7538011749374762</v>
      </c>
      <c r="AM930" s="2">
        <f t="shared" si="23049"/>
        <v>-6.0515651638441756</v>
      </c>
      <c r="AN930" s="2">
        <f t="shared" si="23049"/>
        <v>-5.7538510408889953</v>
      </c>
      <c r="AO930" s="2">
        <f t="shared" si="23049"/>
        <v>-5.3314676666969394</v>
      </c>
      <c r="AP930" s="2">
        <f t="shared" si="23049"/>
        <v>-4.4539544487513414</v>
      </c>
      <c r="AQ930" s="2">
        <f t="shared" si="23049"/>
        <v>-3.6089662762548587</v>
      </c>
      <c r="AR930" s="2">
        <f t="shared" si="23049"/>
        <v>-2.5783928857219824</v>
      </c>
      <c r="AS930" s="2">
        <f t="shared" si="23050"/>
        <v>-1.6750437011407939</v>
      </c>
      <c r="AT930" s="2">
        <f t="shared" si="23051"/>
        <v>-0.71734476850661177</v>
      </c>
      <c r="AU930" s="2">
        <f t="shared" si="23052"/>
        <v>0.15029865688635149</v>
      </c>
      <c r="AV930" s="2">
        <f t="shared" si="23053"/>
        <v>0.60366654921131357</v>
      </c>
      <c r="AW930" s="2">
        <f t="shared" si="23054"/>
        <v>1</v>
      </c>
      <c r="AX930" s="2">
        <f t="shared" si="23055"/>
        <v>1</v>
      </c>
      <c r="AY930" s="2">
        <f t="shared" si="23056"/>
        <v>1</v>
      </c>
    </row>
    <row r="931" spans="1:51" ht="14.5" customHeight="1" x14ac:dyDescent="0.35">
      <c r="A931" s="2">
        <f>IF(A$6&lt;&gt;0,A$6,AA906)</f>
        <v>1</v>
      </c>
      <c r="B931" s="2">
        <f t="shared" ref="B931" si="23131">IF(B$6&lt;&gt;0,B$6,AB906)</f>
        <v>1</v>
      </c>
      <c r="C931" s="2">
        <f t="shared" ref="C931" si="23132">IF(C$6&lt;&gt;0,C$6,AC906)</f>
        <v>1</v>
      </c>
      <c r="D931" s="2">
        <f t="shared" ref="D931" si="23133">IF(D$6&lt;&gt;0,D$6,AD906)</f>
        <v>0.23115086611261859</v>
      </c>
      <c r="E931" s="2">
        <f t="shared" ref="E931" si="23134">IF(E$6&lt;&gt;0,E$6,AE906)</f>
        <v>-0.69920055984156981</v>
      </c>
      <c r="F931" s="2">
        <f t="shared" ref="F931" si="23135">IF(F$6&lt;&gt;0,F$6,AF906)</f>
        <v>-1.7136113530752117</v>
      </c>
      <c r="G931" s="2">
        <f t="shared" ref="G931" si="23136">IF(G$6&lt;&gt;0,G$6,AG906)</f>
        <v>-2.9489284655431662</v>
      </c>
      <c r="H931" s="2">
        <f t="shared" ref="H931" si="23137">IF(H$6&lt;&gt;0,H$6,AH906)</f>
        <v>-4.1802565397483216</v>
      </c>
      <c r="I931" s="2">
        <f t="shared" ref="I931" si="23138">IF(I$6&lt;&gt;0,I$6,AI906)</f>
        <v>-5.659401628631886</v>
      </c>
      <c r="J931" s="2">
        <f t="shared" ref="J931" si="23139">IF(J$6&lt;&gt;0,J$6,AJ906)</f>
        <v>-6.9002935002890604</v>
      </c>
      <c r="K931" s="2">
        <f t="shared" ref="K931" si="23140">IF(K$6&lt;&gt;0,K$6,AK906)</f>
        <v>-8.2217143794569196</v>
      </c>
      <c r="L931" s="2">
        <f t="shared" ref="L931" si="23141">IF(L$6&lt;&gt;0,L$6,AL906)</f>
        <v>-8.8879101652103625</v>
      </c>
      <c r="M931" s="2">
        <f t="shared" ref="M931" si="23142">IF(M$6&lt;&gt;0,M$6,AM906)</f>
        <v>-9.3429039367358602</v>
      </c>
      <c r="N931" s="2">
        <f t="shared" ref="N931" si="23143">IF(N$6&lt;&gt;0,N$6,AN906)</f>
        <v>-8.8879912017390996</v>
      </c>
      <c r="O931" s="2">
        <f t="shared" ref="O931" si="23144">IF(O$6&lt;&gt;0,O$6,AO906)</f>
        <v>-8.2218735594590147</v>
      </c>
      <c r="P931" s="2">
        <f t="shared" ref="P931" si="23145">IF(P$6&lt;&gt;0,P$6,AP906)</f>
        <v>-6.9005229845377052</v>
      </c>
      <c r="Q931" s="2">
        <f t="shared" ref="Q931" si="23146">IF(Q$6&lt;&gt;0,Q$6,AQ906)</f>
        <v>-5.6596892351573613</v>
      </c>
      <c r="R931" s="2">
        <f t="shared" ref="R931" si="23147">IF(R$6&lt;&gt;0,R$6,AR906)</f>
        <v>-4.1805805725557867</v>
      </c>
      <c r="S931" s="2">
        <f t="shared" ref="S931" si="23148">IF(S$6&lt;&gt;0,S$6,AS906)</f>
        <v>-2.9492645190105806</v>
      </c>
      <c r="T931" s="2">
        <f t="shared" ref="T931" si="23149">IF(T$6&lt;&gt;0,T$6,AT906)</f>
        <v>-1.7139219005266049</v>
      </c>
      <c r="U931" s="2">
        <f t="shared" ref="U931" si="23150">IF(U$6&lt;&gt;0,U$6,AU906)</f>
        <v>-0.69945029252516511</v>
      </c>
      <c r="V931" s="2">
        <f t="shared" ref="V931" si="23151">IF(V$6&lt;&gt;0,V$6,AV906)</f>
        <v>0.23100779305505417</v>
      </c>
      <c r="W931" s="2">
        <f t="shared" ref="W931" si="23152">IF(W$6&lt;&gt;0,W$6,AW906)</f>
        <v>1</v>
      </c>
      <c r="X931" s="2">
        <f t="shared" ref="X931" si="23153">IF(X$6&lt;&gt;0,X$6,AX906)</f>
        <v>1</v>
      </c>
      <c r="Y931" s="2">
        <f t="shared" ref="Y931" si="23154">IF(Y$6&lt;&gt;0,Y$6,AY906)</f>
        <v>1</v>
      </c>
      <c r="AA931" s="2">
        <f t="shared" si="23081"/>
        <v>1</v>
      </c>
      <c r="AB931" s="2">
        <f t="shared" si="23082"/>
        <v>1</v>
      </c>
      <c r="AC931" s="2">
        <f t="shared" si="23049"/>
        <v>0.65660620418907478</v>
      </c>
      <c r="AD931" s="2">
        <f t="shared" si="23049"/>
        <v>0.19969715235476368</v>
      </c>
      <c r="AE931" s="2">
        <f t="shared" si="23049"/>
        <v>-0.71718390278319732</v>
      </c>
      <c r="AF931" s="2">
        <f t="shared" si="23049"/>
        <v>-1.824064512692368</v>
      </c>
      <c r="AG931" s="2">
        <f t="shared" si="23049"/>
        <v>-2.9786844053998562</v>
      </c>
      <c r="AH931" s="2">
        <f t="shared" si="23049"/>
        <v>-4.3844458398214741</v>
      </c>
      <c r="AI931" s="2">
        <f t="shared" si="23049"/>
        <v>-5.6910510365095437</v>
      </c>
      <c r="AJ931" s="2">
        <f t="shared" si="23049"/>
        <v>-7.1918353725840367</v>
      </c>
      <c r="AK931" s="2">
        <f t="shared" si="23049"/>
        <v>-8.2507336262525168</v>
      </c>
      <c r="AL931" s="2">
        <f t="shared" si="23049"/>
        <v>-9.231117082026417</v>
      </c>
      <c r="AM931" s="2">
        <f t="shared" si="23049"/>
        <v>-9.3704170763212389</v>
      </c>
      <c r="AN931" s="2">
        <f t="shared" si="23049"/>
        <v>-9.2312020020487715</v>
      </c>
      <c r="AO931" s="2">
        <f t="shared" si="23049"/>
        <v>-8.2508998819682535</v>
      </c>
      <c r="AP931" s="2">
        <f t="shared" si="23049"/>
        <v>-7.1920758775651343</v>
      </c>
      <c r="AQ931" s="2">
        <f t="shared" si="23049"/>
        <v>-5.6913503859611012</v>
      </c>
      <c r="AR931" s="2">
        <f t="shared" si="23049"/>
        <v>-4.3847855495036434</v>
      </c>
      <c r="AS931" s="2">
        <f t="shared" si="23050"/>
        <v>-2.9790325545220036</v>
      </c>
      <c r="AT931" s="2">
        <f t="shared" si="23051"/>
        <v>-1.8243901949209875</v>
      </c>
      <c r="AU931" s="2">
        <f t="shared" si="23052"/>
        <v>-0.71744111148433221</v>
      </c>
      <c r="AV931" s="2">
        <f t="shared" si="23053"/>
        <v>0.19954705694849556</v>
      </c>
      <c r="AW931" s="2">
        <f t="shared" si="23054"/>
        <v>0.65652799368470627</v>
      </c>
      <c r="AX931" s="2">
        <f t="shared" si="23055"/>
        <v>1</v>
      </c>
      <c r="AY931" s="2">
        <f t="shared" si="23056"/>
        <v>1</v>
      </c>
    </row>
    <row r="932" spans="1:51" ht="14.5" customHeight="1" x14ac:dyDescent="0.35">
      <c r="A932" s="2">
        <f>IF(A$7&lt;&gt;0,A$7,AA907)</f>
        <v>1</v>
      </c>
      <c r="B932" s="2">
        <f t="shared" ref="B932" si="23155">IF(B$7&lt;&gt;0,B$7,AB907)</f>
        <v>1</v>
      </c>
      <c r="C932" s="2">
        <f t="shared" ref="C932" si="23156">IF(C$7&lt;&gt;0,C$7,AC907)</f>
        <v>0.39527395064368043</v>
      </c>
      <c r="D932" s="2">
        <f t="shared" ref="D932" si="23157">IF(D$7&lt;&gt;0,D$7,AD907)</f>
        <v>-0.50201083073937547</v>
      </c>
      <c r="E932" s="2">
        <f t="shared" ref="E932" si="23158">IF(E$7&lt;&gt;0,E$7,AE907)</f>
        <v>-1.5700297806688779</v>
      </c>
      <c r="F932" s="2">
        <f t="shared" ref="F932" si="23159">IF(F$7&lt;&gt;0,F$7,AF907)</f>
        <v>-2.9489284655431662</v>
      </c>
      <c r="G932" s="2">
        <f t="shared" ref="G932" si="23160">IF(G$7&lt;&gt;0,G$7,AG907)</f>
        <v>-4.4508399481070136</v>
      </c>
      <c r="H932" s="2">
        <f t="shared" ref="H932" si="23161">IF(H$7&lt;&gt;0,H$7,AH907)</f>
        <v>-6.3801749704446848</v>
      </c>
      <c r="I932" s="2">
        <f t="shared" ref="I932" si="23162">IF(I$7&lt;&gt;0,I$7,AI907)</f>
        <v>-8.2520086318418961</v>
      </c>
      <c r="J932" s="2">
        <f t="shared" ref="J932" si="23163">IF(J$7&lt;&gt;0,J$7,AJ907)</f>
        <v>-10.465381897405884</v>
      </c>
      <c r="K932" s="2">
        <f t="shared" ref="K932" si="23164">IF(K$7&lt;&gt;0,K$7,AK907)</f>
        <v>-12.11859260704083</v>
      </c>
      <c r="L932" s="2">
        <f t="shared" ref="L932" si="23165">IF(L$7&lt;&gt;0,L$7,AL907)</f>
        <v>-13.640009300094585</v>
      </c>
      <c r="M932" s="2">
        <f t="shared" ref="M932" si="23166">IF(M$7&lt;&gt;0,M$7,AM907)</f>
        <v>-13.911462151878929</v>
      </c>
      <c r="N932" s="2">
        <f t="shared" ref="N932" si="23167">IF(N$7&lt;&gt;0,N$7,AN907)</f>
        <v>-13.640142522520563</v>
      </c>
      <c r="O932" s="2">
        <f t="shared" ref="O932" si="23168">IF(O$7&lt;&gt;0,O$7,AO907)</f>
        <v>-12.11885480888607</v>
      </c>
      <c r="P932" s="2">
        <f t="shared" ref="P932" si="23169">IF(P$7&lt;&gt;0,P$7,AP907)</f>
        <v>-10.465764992731629</v>
      </c>
      <c r="Q932" s="2">
        <f t="shared" ref="Q932" si="23170">IF(Q$7&lt;&gt;0,Q$7,AQ907)</f>
        <v>-8.2524894844019432</v>
      </c>
      <c r="R932" s="2">
        <f t="shared" ref="R932" si="23171">IF(R$7&lt;&gt;0,R$7,AR907)</f>
        <v>-6.3807290053647145</v>
      </c>
      <c r="S932" s="2">
        <f t="shared" ref="S932" si="23172">IF(S$7&lt;&gt;0,S$7,AS907)</f>
        <v>-4.4514181045146728</v>
      </c>
      <c r="T932" s="2">
        <f t="shared" ref="T932" si="23173">IF(T$7&lt;&gt;0,T$7,AT907)</f>
        <v>-2.9494908882187754</v>
      </c>
      <c r="U932" s="2">
        <f t="shared" ref="U932" si="23174">IF(U$7&lt;&gt;0,U$7,AU907)</f>
        <v>-1.5705087422559778</v>
      </c>
      <c r="V932" s="2">
        <f t="shared" ref="V932" si="23175">IF(V$7&lt;&gt;0,V$7,AV907)</f>
        <v>-0.50236147968085265</v>
      </c>
      <c r="W932" s="2">
        <f t="shared" ref="W932" si="23176">IF(W$7&lt;&gt;0,W$7,AW907)</f>
        <v>0.39510418168377076</v>
      </c>
      <c r="X932" s="2">
        <f t="shared" ref="X932" si="23177">IF(X$7&lt;&gt;0,X$7,AX907)</f>
        <v>1</v>
      </c>
      <c r="Y932" s="2">
        <f t="shared" ref="Y932" si="23178">IF(Y$7&lt;&gt;0,Y$7,AY907)</f>
        <v>1</v>
      </c>
      <c r="AA932" s="2">
        <f t="shared" si="23081"/>
        <v>1</v>
      </c>
      <c r="AB932" s="2">
        <f t="shared" si="23082"/>
        <v>0.84881848766092016</v>
      </c>
      <c r="AC932" s="2">
        <f t="shared" si="23049"/>
        <v>0.3704489536657658</v>
      </c>
      <c r="AD932" s="2">
        <f t="shared" si="23049"/>
        <v>-0.51862145418166783</v>
      </c>
      <c r="AE932" s="2">
        <f t="shared" si="23049"/>
        <v>-1.6748545376975681</v>
      </c>
      <c r="AF932" s="2">
        <f t="shared" si="23049"/>
        <v>-2.9786844053998562</v>
      </c>
      <c r="AG932" s="2">
        <f t="shared" si="23049"/>
        <v>-4.6645517179939251</v>
      </c>
      <c r="AH932" s="2">
        <f t="shared" si="23049"/>
        <v>-6.4102432934143794</v>
      </c>
      <c r="AI932" s="2">
        <f t="shared" si="23049"/>
        <v>-8.5817024851504602</v>
      </c>
      <c r="AJ932" s="2">
        <f t="shared" si="23049"/>
        <v>-10.48751243252944</v>
      </c>
      <c r="AK932" s="2">
        <f t="shared" si="23049"/>
        <v>-12.532187814720169</v>
      </c>
      <c r="AL932" s="2">
        <f t="shared" si="23049"/>
        <v>-13.655687433410186</v>
      </c>
      <c r="AM932" s="2">
        <f t="shared" si="23049"/>
        <v>-14.353188596749185</v>
      </c>
      <c r="AN932" s="2">
        <f t="shared" si="23049"/>
        <v>-13.655825499116078</v>
      </c>
      <c r="AO932" s="2">
        <f t="shared" si="23049"/>
        <v>-12.53246145334051</v>
      </c>
      <c r="AP932" s="2">
        <f t="shared" si="23049"/>
        <v>-10.487908348457612</v>
      </c>
      <c r="AQ932" s="2">
        <f t="shared" si="23049"/>
        <v>-8.5822049981435846</v>
      </c>
      <c r="AR932" s="2">
        <f t="shared" si="23049"/>
        <v>-6.410813536453011</v>
      </c>
      <c r="AS932" s="2">
        <f t="shared" si="23050"/>
        <v>-4.6651571098430082</v>
      </c>
      <c r="AT932" s="2">
        <f t="shared" si="23051"/>
        <v>-2.9792605843226938</v>
      </c>
      <c r="AU932" s="2">
        <f t="shared" si="23052"/>
        <v>-1.6753570432186278</v>
      </c>
      <c r="AV932" s="2">
        <f t="shared" si="23053"/>
        <v>-0.5189788261811914</v>
      </c>
      <c r="AW932" s="2">
        <f t="shared" si="23054"/>
        <v>0.37027050504646863</v>
      </c>
      <c r="AX932" s="2">
        <f t="shared" si="23055"/>
        <v>0.84877604542094265</v>
      </c>
      <c r="AY932" s="2">
        <f t="shared" si="23056"/>
        <v>1</v>
      </c>
    </row>
    <row r="933" spans="1:51" ht="14.5" customHeight="1" x14ac:dyDescent="0.35">
      <c r="A933" s="2">
        <f>IF(A$8&lt;&gt;0,A$8,AA908)</f>
        <v>1</v>
      </c>
      <c r="B933" s="2">
        <f t="shared" ref="B933" si="23179">IF(B$8&lt;&gt;0,B$8,AB908)</f>
        <v>1</v>
      </c>
      <c r="C933" s="2">
        <f t="shared" ref="C933" si="23180">IF(C$8&lt;&gt;0,C$8,AC908)</f>
        <v>-1.6193354597561438E-2</v>
      </c>
      <c r="D933" s="2">
        <f t="shared" ref="D933" si="23181">IF(D$8&lt;&gt;0,D$8,AD908)</f>
        <v>-1.1308808528140928</v>
      </c>
      <c r="E933" s="2">
        <f t="shared" ref="E933" si="23182">IF(E$8&lt;&gt;0,E$8,AE908)</f>
        <v>-2.549278294666161</v>
      </c>
      <c r="F933" s="2">
        <f t="shared" ref="F933" si="23183">IF(F$8&lt;&gt;0,F$8,AF908)</f>
        <v>-4.1802565397483207</v>
      </c>
      <c r="G933" s="2">
        <f t="shared" ref="G933" si="23184">IF(G$8&lt;&gt;0,G$8,AG908)</f>
        <v>-6.3801749704446848</v>
      </c>
      <c r="H933" s="2">
        <f t="shared" ref="H933" si="23185">IF(H$8&lt;&gt;0,H$8,AH908)</f>
        <v>-8.7578680539602871</v>
      </c>
      <c r="I933" s="2">
        <f t="shared" ref="I933" si="23186">IF(I$8&lt;&gt;0,I$8,AI908)</f>
        <v>-11.821851444119385</v>
      </c>
      <c r="J933" s="2">
        <f t="shared" ref="J933" si="23187">IF(J$8&lt;&gt;0,J$8,AJ908)</f>
        <v>-14.679154990945973</v>
      </c>
      <c r="K933" s="2">
        <f t="shared" ref="K933" si="23188">IF(K$8&lt;&gt;0,K$8,AK908)</f>
        <v>-17.801645681923286</v>
      </c>
      <c r="L933" s="2">
        <f t="shared" ref="L933" si="23189">IF(L$8&lt;&gt;0,L$8,AL908)</f>
        <v>-19.70478480951062</v>
      </c>
      <c r="M933" s="2">
        <f t="shared" ref="M933" si="23190">IF(M$8&lt;&gt;0,M$8,AM908)</f>
        <v>-20.789698627645731</v>
      </c>
      <c r="N933" s="2">
        <f t="shared" ref="N933" si="23191">IF(N$8&lt;&gt;0,N$8,AN908)</f>
        <v>-19.704993833960216</v>
      </c>
      <c r="O933" s="2">
        <f t="shared" ref="O933" si="23192">IF(O$8&lt;&gt;0,O$8,AO908)</f>
        <v>-17.802064738650831</v>
      </c>
      <c r="P933" s="2">
        <f t="shared" ref="P933" si="23193">IF(P$8&lt;&gt;0,P$8,AP908)</f>
        <v>-14.679766116004728</v>
      </c>
      <c r="Q933" s="2">
        <f t="shared" ref="Q933" si="23194">IF(Q$8&lt;&gt;0,Q$8,AQ908)</f>
        <v>-11.822636759320631</v>
      </c>
      <c r="R933" s="2">
        <f t="shared" ref="R933" si="23195">IF(R$8&lt;&gt;0,R$8,AR908)</f>
        <v>-8.7587659843396395</v>
      </c>
      <c r="S933" s="2">
        <f t="shared" ref="S933" si="23196">IF(S$8&lt;&gt;0,S$8,AS908)</f>
        <v>-6.3811440267779638</v>
      </c>
      <c r="T933" s="2">
        <f t="shared" ref="T933" si="23197">IF(T$8&lt;&gt;0,T$8,AT908)</f>
        <v>-4.1811935899935202</v>
      </c>
      <c r="U933" s="2">
        <f t="shared" ref="U933" si="23198">IF(U$8&lt;&gt;0,U$8,AU908)</f>
        <v>-2.5501255124497186</v>
      </c>
      <c r="V933" s="2">
        <f t="shared" ref="V933" si="23199">IF(V$8&lt;&gt;0,V$8,AV908)</f>
        <v>-1.1315185372076124</v>
      </c>
      <c r="W933" s="2">
        <f t="shared" ref="W933" si="23200">IF(W$8&lt;&gt;0,W$8,AW908)</f>
        <v>-1.6556500133272756E-2</v>
      </c>
      <c r="X933" s="2">
        <f t="shared" ref="X933" si="23201">IF(X$8&lt;&gt;0,X$8,AX908)</f>
        <v>1</v>
      </c>
      <c r="Y933" s="2">
        <f t="shared" ref="Y933" si="23202">IF(Y$8&lt;&gt;0,Y$8,AY908)</f>
        <v>1</v>
      </c>
      <c r="AA933" s="2">
        <f t="shared" si="23081"/>
        <v>1</v>
      </c>
      <c r="AB933" s="2">
        <f t="shared" si="23082"/>
        <v>0.74595166135060964</v>
      </c>
      <c r="AC933" s="2">
        <f t="shared" si="23049"/>
        <v>-2.7955941750220425E-2</v>
      </c>
      <c r="AD933" s="2">
        <f t="shared" si="23049"/>
        <v>-1.2182843563086767</v>
      </c>
      <c r="AE933" s="2">
        <f t="shared" si="23049"/>
        <v>-2.5782031618475476</v>
      </c>
      <c r="AF933" s="2">
        <f t="shared" si="23049"/>
        <v>-4.3844458398214741</v>
      </c>
      <c r="AG933" s="2">
        <f t="shared" si="23049"/>
        <v>-6.4102432934143803</v>
      </c>
      <c r="AH933" s="2">
        <f t="shared" si="23049"/>
        <v>-9.1010132072820351</v>
      </c>
      <c r="AI933" s="2">
        <f t="shared" si="23049"/>
        <v>-11.839237264292901</v>
      </c>
      <c r="AJ933" s="2">
        <f t="shared" si="23049"/>
        <v>-15.13711961997965</v>
      </c>
      <c r="AK933" s="2">
        <f t="shared" si="23049"/>
        <v>-17.80551429189185</v>
      </c>
      <c r="AL933" s="2">
        <f t="shared" si="23049"/>
        <v>-20.214151846237211</v>
      </c>
      <c r="AM933" s="2">
        <f t="shared" si="23049"/>
        <v>-20.788697069072882</v>
      </c>
      <c r="AN933" s="2">
        <f t="shared" si="23049"/>
        <v>-20.2143693683736</v>
      </c>
      <c r="AO933" s="2">
        <f t="shared" si="23049"/>
        <v>-17.805944192304764</v>
      </c>
      <c r="AP933" s="2">
        <f t="shared" si="23049"/>
        <v>-15.13775680519964</v>
      </c>
      <c r="AQ933" s="2">
        <f t="shared" si="23049"/>
        <v>-11.840039815817928</v>
      </c>
      <c r="AR933" s="2">
        <f t="shared" si="23049"/>
        <v>-9.1019524401418117</v>
      </c>
      <c r="AS933" s="2">
        <f t="shared" si="23050"/>
        <v>-6.4112293326026464</v>
      </c>
      <c r="AT933" s="2">
        <f t="shared" si="23051"/>
        <v>-4.3854294981335658</v>
      </c>
      <c r="AU933" s="2">
        <f t="shared" si="23052"/>
        <v>-2.5790615369547991</v>
      </c>
      <c r="AV933" s="2">
        <f t="shared" si="23053"/>
        <v>-1.2189558161078105</v>
      </c>
      <c r="AW933" s="2">
        <f t="shared" si="23054"/>
        <v>-2.8322382936548485E-2</v>
      </c>
      <c r="AX933" s="2">
        <f t="shared" si="23055"/>
        <v>0.74586087496668185</v>
      </c>
      <c r="AY933" s="2">
        <f t="shared" si="23056"/>
        <v>1</v>
      </c>
    </row>
    <row r="934" spans="1:51" ht="14.5" customHeight="1" x14ac:dyDescent="0.35">
      <c r="A934" s="2">
        <f>IF(A$9&lt;&gt;0,A$9,AA909)</f>
        <v>1</v>
      </c>
      <c r="B934" s="2">
        <f t="shared" ref="B934" si="23203">IF(B$9&lt;&gt;0,B$9,AB909)</f>
        <v>1</v>
      </c>
      <c r="C934" s="2">
        <f t="shared" ref="C934" si="23204">IF(C$9&lt;&gt;0,C$9,AC909)</f>
        <v>-0.37621686483046923</v>
      </c>
      <c r="D934" s="2">
        <f t="shared" ref="D934" si="23205">IF(D$9&lt;&gt;0,D$9,AD909)</f>
        <v>-1.8056549452316089</v>
      </c>
      <c r="E934" s="2">
        <f t="shared" ref="E934" si="23206">IF(E$9&lt;&gt;0,E$9,AE909)</f>
        <v>-3.4316454741588998</v>
      </c>
      <c r="F934" s="2">
        <f t="shared" ref="F934" si="23207">IF(F$9&lt;&gt;0,F$9,AF909)</f>
        <v>-5.659401628631886</v>
      </c>
      <c r="G934" s="2">
        <f t="shared" ref="G934" si="23208">IF(G$9&lt;&gt;0,G$9,AG909)</f>
        <v>-8.2520086318418979</v>
      </c>
      <c r="H934" s="2">
        <f t="shared" ref="H934" si="23209">IF(H$9&lt;&gt;0,H$9,AH909)</f>
        <v>-11.821851444119385</v>
      </c>
      <c r="I934" s="2">
        <f t="shared" ref="I934" si="23210">IF(I$9&lt;&gt;0,I$9,AI909)</f>
        <v>-15.667917380423448</v>
      </c>
      <c r="J934" s="2">
        <f t="shared" ref="J934" si="23211">IF(J$9&lt;&gt;0,J$9,AJ909)</f>
        <v>-20.459599456470038</v>
      </c>
      <c r="K934" s="2">
        <f t="shared" ref="K934" si="23212">IF(K$9&lt;&gt;0,K$9,AK909)</f>
        <v>-24.719524760069973</v>
      </c>
      <c r="L934" s="2">
        <f t="shared" ref="L934" si="23213">IF(L$9&lt;&gt;0,L$9,AL909)</f>
        <v>-28.625253775285245</v>
      </c>
      <c r="M934" s="2">
        <f t="shared" ref="M934" si="23214">IF(M$9&lt;&gt;0,M$9,AM909)</f>
        <v>-29.833547480941764</v>
      </c>
      <c r="N934" s="2">
        <f t="shared" ref="N934" si="23215">IF(N$9&lt;&gt;0,N$9,AN909)</f>
        <v>-28.625571584677267</v>
      </c>
      <c r="O934" s="2">
        <f t="shared" ref="O934" si="23216">IF(O$9&lt;&gt;0,O$9,AO909)</f>
        <v>-24.72016201036805</v>
      </c>
      <c r="P934" s="2">
        <f t="shared" ref="P934" si="23217">IF(P$9&lt;&gt;0,P$9,AP909)</f>
        <v>-20.460560730095473</v>
      </c>
      <c r="Q934" s="2">
        <f t="shared" ref="Q934" si="23218">IF(Q$9&lt;&gt;0,Q$9,AQ909)</f>
        <v>-15.669137678525399</v>
      </c>
      <c r="R934" s="2">
        <f t="shared" ref="R934" si="23219">IF(R$9&lt;&gt;0,R$9,AR909)</f>
        <v>-11.823299969103939</v>
      </c>
      <c r="S934" s="2">
        <f t="shared" ref="S934" si="23220">IF(S$9&lt;&gt;0,S$9,AS909)</f>
        <v>-8.2535396515627539</v>
      </c>
      <c r="T934" s="2">
        <f t="shared" ref="T934" si="23221">IF(T$9&lt;&gt;0,T$9,AT909)</f>
        <v>-5.6609575650878057</v>
      </c>
      <c r="U934" s="2">
        <f t="shared" ref="U934" si="23222">IF(U$9&lt;&gt;0,U$9,AU909)</f>
        <v>-3.4330252783620869</v>
      </c>
      <c r="V934" s="2">
        <f t="shared" ref="V934" si="23223">IF(V$9&lt;&gt;0,V$9,AV909)</f>
        <v>-1.8067797721673986</v>
      </c>
      <c r="W934" s="2">
        <f t="shared" ref="W934" si="23224">IF(W$9&lt;&gt;0,W$9,AW909)</f>
        <v>-0.37687517622235223</v>
      </c>
      <c r="X934" s="2">
        <f t="shared" ref="X934" si="23225">IF(X$9&lt;&gt;0,X$9,AX909)</f>
        <v>1</v>
      </c>
      <c r="Y934" s="2">
        <f t="shared" ref="Y934" si="23226">IF(Y$9&lt;&gt;0,Y$9,AY909)</f>
        <v>1</v>
      </c>
      <c r="AA934" s="2">
        <f t="shared" si="23081"/>
        <v>1</v>
      </c>
      <c r="AB934" s="2">
        <f t="shared" si="23082"/>
        <v>0.48063592663235777</v>
      </c>
      <c r="AC934" s="2">
        <f t="shared" si="23049"/>
        <v>-0.4330945302444118</v>
      </c>
      <c r="AD934" s="2">
        <f t="shared" si="23049"/>
        <v>-1.8314819383204124</v>
      </c>
      <c r="AE934" s="2">
        <f t="shared" si="23049"/>
        <v>-3.6087946133427788</v>
      </c>
      <c r="AF934" s="2">
        <f t="shared" si="23049"/>
        <v>-5.6910510365095446</v>
      </c>
      <c r="AG934" s="2">
        <f t="shared" si="23049"/>
        <v>-8.5817024851504602</v>
      </c>
      <c r="AH934" s="2">
        <f t="shared" si="23049"/>
        <v>-11.839237264292901</v>
      </c>
      <c r="AI934" s="2">
        <f t="shared" si="23049"/>
        <v>-16.140725450294713</v>
      </c>
      <c r="AJ934" s="2">
        <f t="shared" si="23049"/>
        <v>-20.456364769602313</v>
      </c>
      <c r="AK934" s="2">
        <f t="shared" si="23049"/>
        <v>-25.260078067616504</v>
      </c>
      <c r="AL934" s="2">
        <f t="shared" si="23049"/>
        <v>-28.611083603430515</v>
      </c>
      <c r="AM934" s="2">
        <f t="shared" si="23049"/>
        <v>-30.376227205950144</v>
      </c>
      <c r="AN934" s="2">
        <f t="shared" si="23049"/>
        <v>-28.611407248305937</v>
      </c>
      <c r="AO934" s="2">
        <f t="shared" si="23049"/>
        <v>-25.26074195854234</v>
      </c>
      <c r="AP934" s="2">
        <f t="shared" si="23049"/>
        <v>-20.457340073371249</v>
      </c>
      <c r="AQ934" s="2">
        <f t="shared" si="23049"/>
        <v>-16.142001874526002</v>
      </c>
      <c r="AR934" s="2">
        <f t="shared" si="23049"/>
        <v>-11.840700709837712</v>
      </c>
      <c r="AS934" s="2">
        <f t="shared" si="23050"/>
        <v>-8.5833118747692048</v>
      </c>
      <c r="AT934" s="2">
        <f t="shared" si="23051"/>
        <v>-5.6926167135890111</v>
      </c>
      <c r="AU934" s="2">
        <f t="shared" si="23052"/>
        <v>-3.6102515044776955</v>
      </c>
      <c r="AV934" s="2">
        <f t="shared" si="23053"/>
        <v>-1.8326098813945939</v>
      </c>
      <c r="AW934" s="2">
        <f t="shared" si="23054"/>
        <v>-0.43379201854135158</v>
      </c>
      <c r="AX934" s="2">
        <f t="shared" si="23055"/>
        <v>0.48032936434229212</v>
      </c>
      <c r="AY934" s="2">
        <f t="shared" si="23056"/>
        <v>1</v>
      </c>
    </row>
    <row r="935" spans="1:51" ht="14.5" customHeight="1" x14ac:dyDescent="0.35">
      <c r="A935" s="2">
        <f>IF(A$10&lt;&gt;0,A$10,AA910)</f>
        <v>1</v>
      </c>
      <c r="B935" s="2">
        <f t="shared" ref="B935" si="23227">IF(B$10&lt;&gt;0,B$10,AB910)</f>
        <v>0.2987605713599002</v>
      </c>
      <c r="C935" s="2">
        <f t="shared" ref="C935" si="23228">IF(C$10&lt;&gt;0,C$10,AC910)</f>
        <v>-0.91052982114847714</v>
      </c>
      <c r="D935" s="2">
        <f t="shared" ref="D935" si="23229">IF(D$10&lt;&gt;0,D$10,AD910)</f>
        <v>-2.3871845614781875</v>
      </c>
      <c r="E935" s="2">
        <f t="shared" ref="E935" si="23230">IF(E$10&lt;&gt;0,E$10,AE910)</f>
        <v>-4.4208435848414585</v>
      </c>
      <c r="F935" s="2">
        <f t="shared" ref="F935" si="23231">IF(F$10&lt;&gt;0,F$10,AF910)</f>
        <v>-6.9002935002890613</v>
      </c>
      <c r="G935" s="2">
        <f t="shared" ref="G935" si="23232">IF(G$10&lt;&gt;0,G$10,AG910)</f>
        <v>-10.465381897405884</v>
      </c>
      <c r="H935" s="2">
        <f t="shared" ref="H935" si="23233">IF(H$10&lt;&gt;0,H$10,AH910)</f>
        <v>-14.679154990945975</v>
      </c>
      <c r="I935" s="2">
        <f t="shared" ref="I935" si="23234">IF(I$10&lt;&gt;0,I$10,AI910)</f>
        <v>-20.459599456470041</v>
      </c>
      <c r="J935" s="2">
        <f t="shared" ref="J935" si="23235">IF(J$10&lt;&gt;0,J$10,AJ910)</f>
        <v>-26.758861946969851</v>
      </c>
      <c r="K935" s="2">
        <f t="shared" ref="K935" si="23236">IF(K$10&lt;&gt;0,K$10,AK910)</f>
        <v>-34.153813356787445</v>
      </c>
      <c r="L935" s="2">
        <f t="shared" ref="L935" si="23237">IF(L$10&lt;&gt;0,L$10,AL910)</f>
        <v>-40.186477363199707</v>
      </c>
      <c r="M935" s="2">
        <f t="shared" ref="M935" si="23238">IF(M$10&lt;&gt;0,M$10,AM910)</f>
        <v>-43.464384836192345</v>
      </c>
      <c r="N935" s="2">
        <f t="shared" ref="N935" si="23239">IF(N$10&lt;&gt;0,N$10,AN910)</f>
        <v>-40.186925667953723</v>
      </c>
      <c r="O935" s="2">
        <f t="shared" ref="O935" si="23240">IF(O$10&lt;&gt;0,O$10,AO910)</f>
        <v>-34.154770780745807</v>
      </c>
      <c r="P935" s="2">
        <f t="shared" ref="P935" si="23241">IF(P$10&lt;&gt;0,P$10,AP910)</f>
        <v>-26.760294488586819</v>
      </c>
      <c r="Q935" s="2">
        <f t="shared" ref="Q935" si="23242">IF(Q$10&lt;&gt;0,Q$10,AQ910)</f>
        <v>-20.461510039583953</v>
      </c>
      <c r="R935" s="2">
        <f t="shared" ref="R935" si="23243">IF(R$10&lt;&gt;0,R$10,AR910)</f>
        <v>-14.68135952492306</v>
      </c>
      <c r="S935" s="2">
        <f t="shared" ref="S935" si="23244">IF(S$10&lt;&gt;0,S$10,AS910)</f>
        <v>-10.467845938107107</v>
      </c>
      <c r="T935" s="2">
        <f t="shared" ref="T935" si="23245">IF(T$10&lt;&gt;0,T$10,AT910)</f>
        <v>-6.9027083344376816</v>
      </c>
      <c r="U935" s="2">
        <f t="shared" ref="U935" si="23246">IF(U$10&lt;&gt;0,U$10,AU910)</f>
        <v>-4.4231431682058595</v>
      </c>
      <c r="V935" s="2">
        <f t="shared" ref="V935" si="23247">IF(V$10&lt;&gt;0,V$10,AV910)</f>
        <v>-2.389020533786324</v>
      </c>
      <c r="W935" s="2">
        <f t="shared" ref="W935" si="23248">IF(W$10&lt;&gt;0,W$10,AW910)</f>
        <v>-0.911831801864735</v>
      </c>
      <c r="X935" s="2">
        <f t="shared" ref="X935" si="23249">IF(X$10&lt;&gt;0,X$10,AX910)</f>
        <v>0.29819263359152109</v>
      </c>
      <c r="Y935" s="2">
        <f t="shared" ref="Y935" si="23250">IF(Y$10&lt;&gt;0,Y$10,AY910)</f>
        <v>1</v>
      </c>
      <c r="AA935" s="2">
        <f t="shared" si="23081"/>
        <v>0.76625352378663347</v>
      </c>
      <c r="AB935" s="2">
        <f t="shared" si="23082"/>
        <v>0.26952582254699442</v>
      </c>
      <c r="AC935" s="2">
        <f t="shared" si="23049"/>
        <v>-0.9307380156722258</v>
      </c>
      <c r="AD935" s="2">
        <f t="shared" si="23049"/>
        <v>-2.5250278138990772</v>
      </c>
      <c r="AE935" s="2">
        <f t="shared" si="23049"/>
        <v>-4.4538154420989917</v>
      </c>
      <c r="AF935" s="2">
        <f t="shared" si="23049"/>
        <v>-7.1918353725840376</v>
      </c>
      <c r="AG935" s="2">
        <f t="shared" si="23049"/>
        <v>-10.48751243252944</v>
      </c>
      <c r="AH935" s="2">
        <f t="shared" si="23049"/>
        <v>-15.137119619979648</v>
      </c>
      <c r="AI935" s="2">
        <f t="shared" si="23049"/>
        <v>-20.456364769602313</v>
      </c>
      <c r="AJ935" s="2">
        <f t="shared" si="23049"/>
        <v>-27.306706406628745</v>
      </c>
      <c r="AK935" s="2">
        <f t="shared" si="23049"/>
        <v>-34.133216705048767</v>
      </c>
      <c r="AL935" s="2">
        <f t="shared" si="23049"/>
        <v>-40.70311839843248</v>
      </c>
      <c r="AM935" s="2">
        <f t="shared" si="23049"/>
        <v>-43.441649926034643</v>
      </c>
      <c r="AN935" s="2">
        <f t="shared" si="23049"/>
        <v>-40.703585864138674</v>
      </c>
      <c r="AO935" s="2">
        <f t="shared" si="23049"/>
        <v>-34.134181273198401</v>
      </c>
      <c r="AP935" s="2">
        <f t="shared" si="23049"/>
        <v>-27.30820698991063</v>
      </c>
      <c r="AQ935" s="2">
        <f t="shared" si="23049"/>
        <v>-20.458281593915761</v>
      </c>
      <c r="AR935" s="2">
        <f t="shared" si="23049"/>
        <v>-15.139442382916911</v>
      </c>
      <c r="AS935" s="2">
        <f t="shared" si="23050"/>
        <v>-10.489975281463048</v>
      </c>
      <c r="AT935" s="2">
        <f t="shared" si="23051"/>
        <v>-7.1943940484965712</v>
      </c>
      <c r="AU935" s="2">
        <f t="shared" si="23052"/>
        <v>-4.4561074088986388</v>
      </c>
      <c r="AV935" s="2">
        <f t="shared" si="23053"/>
        <v>-2.5269810169934361</v>
      </c>
      <c r="AW935" s="2">
        <f t="shared" si="23054"/>
        <v>-0.9320326817373692</v>
      </c>
      <c r="AX935" s="2">
        <f t="shared" si="23055"/>
        <v>0.26891955289626701</v>
      </c>
      <c r="AY935" s="2">
        <f t="shared" si="23056"/>
        <v>0.76606421119717361</v>
      </c>
    </row>
    <row r="936" spans="1:51" ht="14.5" customHeight="1" x14ac:dyDescent="0.35">
      <c r="A936" s="2">
        <f>IF(A$11&lt;&gt;0,A$11,AA911)</f>
        <v>1</v>
      </c>
      <c r="B936" s="2">
        <f t="shared" ref="B936" si="23251">IF(B$11&lt;&gt;0,B$11,AB911)</f>
        <v>-1.1366888663545294E-2</v>
      </c>
      <c r="C936" s="2">
        <f t="shared" ref="C936" si="23252">IF(C$11&lt;&gt;0,C$11,AC911)</f>
        <v>-1.2583112077401466</v>
      </c>
      <c r="D936" s="2">
        <f t="shared" ref="D936" si="23253">IF(D$11&lt;&gt;0,D$11,AD911)</f>
        <v>-2.9630829043747644</v>
      </c>
      <c r="E936" s="2">
        <f t="shared" ref="E936" si="23254">IF(E$11&lt;&gt;0,E$11,AE911)</f>
        <v>-5.0961382324698175</v>
      </c>
      <c r="F936" s="2">
        <f t="shared" ref="F936" si="23255">IF(F$11&lt;&gt;0,F$11,AF911)</f>
        <v>-8.2217143794569196</v>
      </c>
      <c r="G936" s="2">
        <f t="shared" ref="G936" si="23256">IF(G$11&lt;&gt;0,G$11,AG911)</f>
        <v>-12.11859260704083</v>
      </c>
      <c r="H936" s="2">
        <f t="shared" ref="H936" si="23257">IF(H$11&lt;&gt;0,H$11,AH911)</f>
        <v>-17.801645681923286</v>
      </c>
      <c r="I936" s="2">
        <f t="shared" ref="I936" si="23258">IF(I$11&lt;&gt;0,I$11,AI911)</f>
        <v>-24.719524760069973</v>
      </c>
      <c r="J936" s="2">
        <f t="shared" ref="J936" si="23259">IF(J$11&lt;&gt;0,J$11,AJ911)</f>
        <v>-34.153813356787452</v>
      </c>
      <c r="K936" s="2">
        <f t="shared" ref="K936" si="23260">IF(K$11&lt;&gt;0,K$11,AK911)</f>
        <v>-44.868002749955529</v>
      </c>
      <c r="L936" s="2">
        <f t="shared" ref="L936" si="23261">IF(L$11&lt;&gt;0,L$11,AL911)</f>
        <v>-56.569021625464877</v>
      </c>
      <c r="M936" s="2">
        <f t="shared" ref="M936" si="23262">IF(M$11&lt;&gt;0,M$11,AM911)</f>
        <v>-63.559649192043366</v>
      </c>
      <c r="N936" s="2">
        <f t="shared" ref="N936" si="23263">IF(N$11&lt;&gt;0,N$11,AN911)</f>
        <v>-56.569616254939291</v>
      </c>
      <c r="O936" s="2">
        <f t="shared" ref="O936" si="23264">IF(O$11&lt;&gt;0,O$11,AO911)</f>
        <v>-44.869342925885022</v>
      </c>
      <c r="P936" s="2">
        <f t="shared" ref="P936" si="23265">IF(P$11&lt;&gt;0,P$11,AP911)</f>
        <v>-34.155986409217284</v>
      </c>
      <c r="Q936" s="2">
        <f t="shared" ref="Q936" si="23266">IF(Q$11&lt;&gt;0,Q$11,AQ911)</f>
        <v>-24.722334683627764</v>
      </c>
      <c r="R936" s="2">
        <f t="shared" ref="R936" si="23267">IF(R$11&lt;&gt;0,R$11,AR911)</f>
        <v>-17.80511358487264</v>
      </c>
      <c r="S936" s="2">
        <f t="shared" ref="S936" si="23268">IF(S$11&lt;&gt;0,S$11,AS911)</f>
        <v>-12.122293614928694</v>
      </c>
      <c r="T936" s="2">
        <f t="shared" ref="T936" si="23269">IF(T$11&lt;&gt;0,T$11,AT911)</f>
        <v>-8.2256295225855123</v>
      </c>
      <c r="U936" s="2">
        <f t="shared" ref="U936" si="23270">IF(U$11&lt;&gt;0,U$11,AU911)</f>
        <v>-5.0996754890084608</v>
      </c>
      <c r="V936" s="2">
        <f t="shared" ref="V936" si="23271">IF(V$11&lt;&gt;0,V$11,AV911)</f>
        <v>-2.9661693257357502</v>
      </c>
      <c r="W936" s="2">
        <f t="shared" ref="W936" si="23272">IF(W$11&lt;&gt;0,W$11,AW911)</f>
        <v>-1.2604276505323218</v>
      </c>
      <c r="X936" s="2">
        <f t="shared" ref="X936" si="23273">IF(X$11&lt;&gt;0,X$11,AX911)</f>
        <v>-1.2489986550197119E-2</v>
      </c>
      <c r="Y936" s="2">
        <f t="shared" ref="Y936" si="23274">IF(Y$11&lt;&gt;0,Y$11,AY911)</f>
        <v>1</v>
      </c>
      <c r="AA936" s="2">
        <f t="shared" si="23081"/>
        <v>0.66287770377881827</v>
      </c>
      <c r="AB936" s="2">
        <f t="shared" si="23082"/>
        <v>-2.3425646537516331E-2</v>
      </c>
      <c r="AC936" s="2">
        <f t="shared" si="23049"/>
        <v>-1.3517029057927286</v>
      </c>
      <c r="AD936" s="2">
        <f t="shared" si="23049"/>
        <v>-2.9946213793253285</v>
      </c>
      <c r="AE936" s="2">
        <f t="shared" si="23049"/>
        <v>-5.3313703951228621</v>
      </c>
      <c r="AF936" s="2">
        <f t="shared" si="23049"/>
        <v>-8.2507336262525186</v>
      </c>
      <c r="AG936" s="2">
        <f t="shared" si="23049"/>
        <v>-12.532187814720169</v>
      </c>
      <c r="AH936" s="2">
        <f t="shared" si="23049"/>
        <v>-17.805514291891846</v>
      </c>
      <c r="AI936" s="2">
        <f t="shared" si="23049"/>
        <v>-25.260078067616508</v>
      </c>
      <c r="AJ936" s="2">
        <f t="shared" si="23049"/>
        <v>-34.133216705048767</v>
      </c>
      <c r="AK936" s="2">
        <f t="shared" si="23049"/>
        <v>-45.361417491126161</v>
      </c>
      <c r="AL936" s="2">
        <f t="shared" si="23049"/>
        <v>-56.546698343295141</v>
      </c>
      <c r="AM936" s="2">
        <f t="shared" si="23049"/>
        <v>-63.900755679149128</v>
      </c>
      <c r="AN936" s="2">
        <f t="shared" si="23049"/>
        <v>-56.547293929390989</v>
      </c>
      <c r="AO936" s="2">
        <f t="shared" si="23049"/>
        <v>-45.362825694665133</v>
      </c>
      <c r="AP936" s="2">
        <f t="shared" si="23049"/>
        <v>-34.135382267323408</v>
      </c>
      <c r="AQ936" s="2">
        <f t="shared" si="23049"/>
        <v>-25.263048507478629</v>
      </c>
      <c r="AR936" s="2">
        <f t="shared" si="23049"/>
        <v>-17.808959219630481</v>
      </c>
      <c r="AS936" s="2">
        <f t="shared" si="23050"/>
        <v>-12.536124737912324</v>
      </c>
      <c r="AT936" s="2">
        <f t="shared" si="23051"/>
        <v>-8.2546147824090461</v>
      </c>
      <c r="AU936" s="2">
        <f t="shared" si="23052"/>
        <v>-5.3351498452509567</v>
      </c>
      <c r="AV936" s="2">
        <f t="shared" si="23053"/>
        <v>-2.9976781529335925</v>
      </c>
      <c r="AW936" s="2">
        <f t="shared" si="23054"/>
        <v>-1.3539697085803559</v>
      </c>
      <c r="AX936" s="2">
        <f t="shared" si="23055"/>
        <v>-2.4537013431738808E-2</v>
      </c>
      <c r="AY936" s="2">
        <f t="shared" si="23056"/>
        <v>0.66250333781660098</v>
      </c>
    </row>
    <row r="937" spans="1:51" ht="14.5" customHeight="1" x14ac:dyDescent="0.35">
      <c r="A937" s="2">
        <f>IF(A$12&lt;&gt;0,A$12,AA912)</f>
        <v>1</v>
      </c>
      <c r="B937" s="2">
        <f t="shared" ref="B937" si="23275">IF(B$12&lt;&gt;0,B$12,AB912)</f>
        <v>-0.13415194976981892</v>
      </c>
      <c r="C937" s="2">
        <f t="shared" ref="C937" si="23276">IF(C$12&lt;&gt;0,C$12,AC912)</f>
        <v>-1.5218320089841275</v>
      </c>
      <c r="D937" s="2">
        <f t="shared" ref="D937" si="23277">IF(D$12&lt;&gt;0,D$12,AD912)</f>
        <v>-3.2368515156131634</v>
      </c>
      <c r="E937" s="2">
        <f t="shared" ref="E937" si="23278">IF(E$12&lt;&gt;0,E$12,AE912)</f>
        <v>-5.719840711818307</v>
      </c>
      <c r="F937" s="2">
        <f t="shared" ref="F937" si="23279">IF(F$12&lt;&gt;0,F$12,AF912)</f>
        <v>-8.8879101652103625</v>
      </c>
      <c r="G937" s="2">
        <f t="shared" ref="G937" si="23280">IF(G$12&lt;&gt;0,G$12,AG912)</f>
        <v>-13.640009300094585</v>
      </c>
      <c r="H937" s="2">
        <f t="shared" ref="H937" si="23281">IF(H$12&lt;&gt;0,H$12,AH912)</f>
        <v>-19.704784809510617</v>
      </c>
      <c r="I937" s="2">
        <f t="shared" ref="I937" si="23282">IF(I$12&lt;&gt;0,I$12,AI912)</f>
        <v>-28.625253775285248</v>
      </c>
      <c r="J937" s="2">
        <f t="shared" ref="J937" si="23283">IF(J$12&lt;&gt;0,J$12,AJ912)</f>
        <v>-40.1864773631997</v>
      </c>
      <c r="K937" s="2">
        <f t="shared" ref="K937" si="23284">IF(K$12&lt;&gt;0,K$12,AK912)</f>
        <v>-56.56902162546487</v>
      </c>
      <c r="L937" s="2">
        <f t="shared" ref="L937" si="23285">IF(L$12&lt;&gt;0,L$12,AL912)</f>
        <v>-77.572664067981961</v>
      </c>
      <c r="M937" s="2">
        <f t="shared" ref="M937" si="23286">IF(M$12&lt;&gt;0,M$12,AM912)</f>
        <v>-99</v>
      </c>
      <c r="N937" s="2">
        <f t="shared" ref="N937" si="23287">IF(N$12&lt;&gt;0,N$12,AN912)</f>
        <v>-77.573257931681837</v>
      </c>
      <c r="O937" s="2">
        <f t="shared" ref="O937" si="23288">IF(O$12&lt;&gt;0,O$12,AO912)</f>
        <v>-56.570929333758144</v>
      </c>
      <c r="P937" s="2">
        <f t="shared" ref="P937" si="23289">IF(P$12&lt;&gt;0,P$12,AP912)</f>
        <v>-40.189556971194015</v>
      </c>
      <c r="Q937" s="2">
        <f t="shared" ref="Q937" si="23290">IF(Q$12&lt;&gt;0,Q$12,AQ912)</f>
        <v>-28.629583996240644</v>
      </c>
      <c r="R937" s="2">
        <f t="shared" ref="R937" si="23291">IF(R$12&lt;&gt;0,R$12,AR912)</f>
        <v>-19.709849055042397</v>
      </c>
      <c r="S937" s="2">
        <f t="shared" ref="S937" si="23292">IF(S$12&lt;&gt;0,S$12,AS912)</f>
        <v>-13.645909906084032</v>
      </c>
      <c r="T937" s="2">
        <f t="shared" ref="T937" si="23293">IF(T$12&lt;&gt;0,T$12,AT912)</f>
        <v>-8.8937816912613474</v>
      </c>
      <c r="U937" s="2">
        <f t="shared" ref="U937" si="23294">IF(U$12&lt;&gt;0,U$12,AU912)</f>
        <v>-5.7256573644767048</v>
      </c>
      <c r="V937" s="2">
        <f t="shared" ref="V937" si="23295">IF(V$12&lt;&gt;0,V$12,AV912)</f>
        <v>-3.2415889384072623</v>
      </c>
      <c r="W937" s="2">
        <f t="shared" ref="W937" si="23296">IF(W$12&lt;&gt;0,W$12,AW912)</f>
        <v>-1.5253877201707411</v>
      </c>
      <c r="X937" s="2">
        <f t="shared" ref="X937" si="23297">IF(X$12&lt;&gt;0,X$12,AX912)</f>
        <v>-0.13591303678615463</v>
      </c>
      <c r="Y937" s="2">
        <f t="shared" ref="Y937" si="23298">IF(Y$12&lt;&gt;0,Y$12,AY912)</f>
        <v>1</v>
      </c>
      <c r="AA937" s="2">
        <f t="shared" si="23081"/>
        <v>0.62194935007672703</v>
      </c>
      <c r="AB937" s="2">
        <f t="shared" si="23082"/>
        <v>-0.18152604153377555</v>
      </c>
      <c r="AC937" s="2">
        <f t="shared" si="23049"/>
        <v>-1.5471806383279745</v>
      </c>
      <c r="AD937" s="2">
        <f t="shared" si="23049"/>
        <v>-3.4070959106300203</v>
      </c>
      <c r="AE937" s="2">
        <f t="shared" si="23049"/>
        <v>-5.7538011749374762</v>
      </c>
      <c r="AF937" s="2">
        <f t="shared" si="23049"/>
        <v>-9.231117082026417</v>
      </c>
      <c r="AG937" s="2">
        <f t="shared" si="23049"/>
        <v>-13.655687433410185</v>
      </c>
      <c r="AH937" s="2">
        <f t="shared" si="23049"/>
        <v>-20.214151846237211</v>
      </c>
      <c r="AI937" s="2">
        <f t="shared" si="23049"/>
        <v>-28.611083603430512</v>
      </c>
      <c r="AJ937" s="2">
        <f t="shared" si="23049"/>
        <v>-40.70311839843248</v>
      </c>
      <c r="AK937" s="2">
        <f t="shared" si="23049"/>
        <v>-56.546698343295134</v>
      </c>
      <c r="AL937" s="2">
        <f t="shared" si="23049"/>
        <v>-77.784510812732435</v>
      </c>
      <c r="AM937" s="2">
        <f t="shared" si="23049"/>
        <v>-79.426392797926795</v>
      </c>
      <c r="AN937" s="2">
        <f t="shared" si="23049"/>
        <v>-77.785136397174355</v>
      </c>
      <c r="AO937" s="2">
        <f t="shared" si="23049"/>
        <v>-56.548587373480444</v>
      </c>
      <c r="AP937" s="2">
        <f t="shared" si="23049"/>
        <v>-40.706388520296791</v>
      </c>
      <c r="AQ937" s="2">
        <f t="shared" si="23049"/>
        <v>-28.615361590119463</v>
      </c>
      <c r="AR937" s="2">
        <f t="shared" si="23049"/>
        <v>-20.219560940652336</v>
      </c>
      <c r="AS937" s="2">
        <f t="shared" si="23050"/>
        <v>-13.661511524801124</v>
      </c>
      <c r="AT937" s="2">
        <f t="shared" si="23051"/>
        <v>-9.2374153257750464</v>
      </c>
      <c r="AU937" s="2">
        <f t="shared" si="23052"/>
        <v>-5.7595456980718662</v>
      </c>
      <c r="AV937" s="2">
        <f t="shared" si="23053"/>
        <v>-3.4121864361459981</v>
      </c>
      <c r="AW937" s="2">
        <f t="shared" si="23054"/>
        <v>-1.5506947673372373</v>
      </c>
      <c r="AX937" s="2">
        <f t="shared" si="23055"/>
        <v>-0.1834198675003581</v>
      </c>
      <c r="AY937" s="2">
        <f t="shared" si="23056"/>
        <v>0.62136232107128186</v>
      </c>
    </row>
    <row r="938" spans="1:51" ht="14.5" customHeight="1" x14ac:dyDescent="0.35">
      <c r="A938" s="2">
        <f>IF(A$13&lt;&gt;0,A$13,AA913)</f>
        <v>1</v>
      </c>
      <c r="B938" s="2">
        <f t="shared" ref="B938" si="23299">IF(B$13&lt;&gt;0,B$13,AB913)</f>
        <v>-0.19290526848742934</v>
      </c>
      <c r="C938" s="2">
        <f t="shared" ref="C938" si="23300">IF(C$13&lt;&gt;0,C$13,AC913)</f>
        <v>-1.5594078801887683</v>
      </c>
      <c r="D938" s="2">
        <f t="shared" ref="D938" si="23301">IF(D$13&lt;&gt;0,D$13,AD913)</f>
        <v>-3.4236280173428826</v>
      </c>
      <c r="E938" s="2">
        <f t="shared" ref="E938" si="23302">IF(E$13&lt;&gt;0,E$13,AE913)</f>
        <v>-5.7943047864565624</v>
      </c>
      <c r="F938" s="2">
        <f t="shared" ref="F938" si="23303">IF(F$13&lt;&gt;0,F$13,AF913)</f>
        <v>-9.3429039367358602</v>
      </c>
      <c r="G938" s="2">
        <f t="shared" ref="G938" si="23304">IF(G$13&lt;&gt;0,G$13,AG913)</f>
        <v>-13.911462151878927</v>
      </c>
      <c r="H938" s="2">
        <f t="shared" ref="H938" si="23305">IF(H$13&lt;&gt;0,H$13,AH913)</f>
        <v>-20.789698627645727</v>
      </c>
      <c r="I938" s="2">
        <f t="shared" ref="I938" si="23306">IF(I$13&lt;&gt;0,I$13,AI913)</f>
        <v>-29.833547480941764</v>
      </c>
      <c r="J938" s="2">
        <f t="shared" ref="J938" si="23307">IF(J$13&lt;&gt;0,J$13,AJ913)</f>
        <v>-43.464384836192345</v>
      </c>
      <c r="K938" s="2">
        <f t="shared" ref="K938" si="23308">IF(K$13&lt;&gt;0,K$13,AK913)</f>
        <v>-63.559649192043359</v>
      </c>
      <c r="L938" s="2">
        <f t="shared" ref="L938" si="23309">IF(L$13&lt;&gt;0,L$13,AL913)</f>
        <v>-99</v>
      </c>
      <c r="M938" s="2">
        <f t="shared" ref="M938" si="23310">IF(M$13&lt;&gt;0,M$13,AM913)</f>
        <v>-99</v>
      </c>
      <c r="N938" s="2">
        <f t="shared" ref="N938" si="23311">IF(N$13&lt;&gt;0,N$13,AN913)</f>
        <v>-99</v>
      </c>
      <c r="O938" s="2">
        <f t="shared" ref="O938" si="23312">IF(O$13&lt;&gt;0,O$13,AO913)</f>
        <v>-63.562191665160903</v>
      </c>
      <c r="P938" s="2">
        <f t="shared" ref="P938" si="23313">IF(P$13&lt;&gt;0,P$13,AP913)</f>
        <v>-43.469054341971088</v>
      </c>
      <c r="Q938" s="2">
        <f t="shared" ref="Q938" si="23314">IF(Q$13&lt;&gt;0,Q$13,AQ913)</f>
        <v>-29.839705650613674</v>
      </c>
      <c r="R938" s="2">
        <f t="shared" ref="R938" si="23315">IF(R$13&lt;&gt;0,R$13,AR913)</f>
        <v>-20.797636275412032</v>
      </c>
      <c r="S938" s="2">
        <f t="shared" ref="S938" si="23316">IF(S$13&lt;&gt;0,S$13,AS913)</f>
        <v>-13.920121737972057</v>
      </c>
      <c r="T938" s="2">
        <f t="shared" ref="T938" si="23317">IF(T$13&lt;&gt;0,T$13,AT913)</f>
        <v>-9.3524645099539416</v>
      </c>
      <c r="U938" s="2">
        <f t="shared" ref="U938" si="23318">IF(U$13&lt;&gt;0,U$13,AU913)</f>
        <v>-5.8031366736103944</v>
      </c>
      <c r="V938" s="2">
        <f t="shared" ref="V938" si="23319">IF(V$13&lt;&gt;0,V$13,AV913)</f>
        <v>-3.4315313342007969</v>
      </c>
      <c r="W938" s="2">
        <f t="shared" ref="W938" si="23320">IF(W$13&lt;&gt;0,W$13,AW913)</f>
        <v>-1.5648494436232103</v>
      </c>
      <c r="X938" s="2">
        <f t="shared" ref="X938" si="23321">IF(X$13&lt;&gt;0,X$13,AX913)</f>
        <v>-0.19580176328049423</v>
      </c>
      <c r="Y938" s="2">
        <f t="shared" ref="Y938" si="23322">IF(Y$13&lt;&gt;0,Y$13,AY913)</f>
        <v>1</v>
      </c>
      <c r="AA938" s="2">
        <f t="shared" si="23081"/>
        <v>0.60236491050419028</v>
      </c>
      <c r="AB938" s="2">
        <f t="shared" si="23082"/>
        <v>-0.20692925305743892</v>
      </c>
      <c r="AC938" s="2">
        <f t="shared" si="23049"/>
        <v>-1.665052609127061</v>
      </c>
      <c r="AD938" s="2">
        <f t="shared" si="23049"/>
        <v>-3.4568604562271683</v>
      </c>
      <c r="AE938" s="2">
        <f t="shared" si="23049"/>
        <v>-6.0515651638441748</v>
      </c>
      <c r="AF938" s="2">
        <f t="shared" si="23049"/>
        <v>-9.3704170763212389</v>
      </c>
      <c r="AG938" s="2">
        <f t="shared" si="23049"/>
        <v>-14.353188596749183</v>
      </c>
      <c r="AH938" s="2">
        <f t="shared" si="23049"/>
        <v>-20.788697069072878</v>
      </c>
      <c r="AI938" s="2">
        <f t="shared" si="23049"/>
        <v>-30.376227205950144</v>
      </c>
      <c r="AJ938" s="2">
        <f t="shared" si="23049"/>
        <v>-43.441649926034643</v>
      </c>
      <c r="AK938" s="2">
        <f t="shared" si="23049"/>
        <v>-63.900755679149128</v>
      </c>
      <c r="AL938" s="2">
        <f t="shared" si="23049"/>
        <v>-79.426392797926795</v>
      </c>
      <c r="AM938" s="2">
        <f t="shared" si="23049"/>
        <v>-99</v>
      </c>
      <c r="AN938" s="2">
        <f t="shared" si="23049"/>
        <v>-79.427598623986611</v>
      </c>
      <c r="AO938" s="2">
        <f t="shared" si="23049"/>
        <v>-63.903472304414073</v>
      </c>
      <c r="AP938" s="2">
        <f t="shared" si="23049"/>
        <v>-43.446240485687888</v>
      </c>
      <c r="AQ938" s="2">
        <f t="shared" si="23049"/>
        <v>-30.382831994630024</v>
      </c>
      <c r="AR938" s="2">
        <f t="shared" si="23049"/>
        <v>-20.796506046065318</v>
      </c>
      <c r="AS938" s="2">
        <f t="shared" si="23050"/>
        <v>-14.362506975767353</v>
      </c>
      <c r="AT938" s="2">
        <f t="shared" si="23051"/>
        <v>-9.3798461835953262</v>
      </c>
      <c r="AU938" s="2">
        <f t="shared" si="23052"/>
        <v>-6.0610721008744477</v>
      </c>
      <c r="AV938" s="2">
        <f t="shared" si="23053"/>
        <v>-3.4646776520775782</v>
      </c>
      <c r="AW938" s="2">
        <f t="shared" si="23054"/>
        <v>-1.670906457675756</v>
      </c>
      <c r="AX938" s="2">
        <f t="shared" si="23055"/>
        <v>-0.20979618686966456</v>
      </c>
      <c r="AY938" s="2">
        <f t="shared" si="23056"/>
        <v>0.60139941223983528</v>
      </c>
    </row>
    <row r="939" spans="1:51" ht="14.5" customHeight="1" x14ac:dyDescent="0.35">
      <c r="A939" s="2">
        <f>IF(A$14&lt;&gt;0,A$14,AA914)</f>
        <v>1</v>
      </c>
      <c r="B939" s="2">
        <f t="shared" ref="B939" si="23323">IF(B$14&lt;&gt;0,B$14,AB914)</f>
        <v>-0.13415718227116852</v>
      </c>
      <c r="C939" s="2">
        <f t="shared" ref="C939" si="23324">IF(C$14&lt;&gt;0,C$14,AC914)</f>
        <v>-1.521845141693805</v>
      </c>
      <c r="D939" s="2">
        <f t="shared" ref="D939" si="23325">IF(D$14&lt;&gt;0,D$14,AD914)</f>
        <v>-3.2368776426501791</v>
      </c>
      <c r="E939" s="2">
        <f t="shared" ref="E939" si="23326">IF(E$14&lt;&gt;0,E$14,AE914)</f>
        <v>-5.719887989479651</v>
      </c>
      <c r="F939" s="2">
        <f t="shared" ref="F939" si="23327">IF(F$14&lt;&gt;0,F$14,AF914)</f>
        <v>-8.8879912017390978</v>
      </c>
      <c r="G939" s="2">
        <f t="shared" ref="G939" si="23328">IF(G$14&lt;&gt;0,G$14,AG914)</f>
        <v>-13.640142522520563</v>
      </c>
      <c r="H939" s="2">
        <f t="shared" ref="H939" si="23329">IF(H$14&lt;&gt;0,H$14,AH914)</f>
        <v>-19.704993833960213</v>
      </c>
      <c r="I939" s="2">
        <f t="shared" ref="I939" si="23330">IF(I$14&lt;&gt;0,I$14,AI914)</f>
        <v>-28.625571584677267</v>
      </c>
      <c r="J939" s="2">
        <f t="shared" ref="J939" si="23331">IF(J$14&lt;&gt;0,J$14,AJ914)</f>
        <v>-40.186925667953723</v>
      </c>
      <c r="K939" s="2">
        <f t="shared" ref="K939" si="23332">IF(K$14&lt;&gt;0,K$14,AK914)</f>
        <v>-56.569616254939284</v>
      </c>
      <c r="L939" s="2">
        <f t="shared" ref="L939" si="23333">IF(L$14&lt;&gt;0,L$14,AL914)</f>
        <v>-77.573257931681837</v>
      </c>
      <c r="M939" s="2">
        <f t="shared" ref="M939" si="23334">IF(M$14&lt;&gt;0,M$14,AM914)</f>
        <v>-99</v>
      </c>
      <c r="N939" s="2">
        <f t="shared" ref="N939" si="23335">IF(N$14&lt;&gt;0,N$14,AN914)</f>
        <v>-77.574944899103713</v>
      </c>
      <c r="O939" s="2">
        <f t="shared" ref="O939" si="23336">IF(O$14&lt;&gt;0,O$14,AO914)</f>
        <v>-56.573905541927068</v>
      </c>
      <c r="P939" s="2">
        <f t="shared" ref="P939" si="23337">IF(P$14&lt;&gt;0,P$14,AP914)</f>
        <v>-40.193507655782966</v>
      </c>
      <c r="Q939" s="2">
        <f t="shared" ref="Q939" si="23338">IF(Q$14&lt;&gt;0,Q$14,AQ914)</f>
        <v>-28.63505336489634</v>
      </c>
      <c r="R939" s="2">
        <f t="shared" ref="R939" si="23339">IF(R$14&lt;&gt;0,R$14,AR914)</f>
        <v>-19.716347740633132</v>
      </c>
      <c r="S939" s="2">
        <f t="shared" ref="S939" si="23340">IF(S$14&lt;&gt;0,S$14,AS914)</f>
        <v>-13.654017211619408</v>
      </c>
      <c r="T939" s="2">
        <f t="shared" ref="T939" si="23341">IF(T$14&lt;&gt;0,T$14,AT914)</f>
        <v>-8.9023446315375026</v>
      </c>
      <c r="U939" s="2">
        <f t="shared" ref="U939" si="23342">IF(U$14&lt;&gt;0,U$14,AU914)</f>
        <v>-5.734635194866347</v>
      </c>
      <c r="V939" s="2">
        <f t="shared" ref="V939" si="23343">IF(V$14&lt;&gt;0,V$14,AV914)</f>
        <v>-3.2491355526694456</v>
      </c>
      <c r="W939" s="2">
        <f t="shared" ref="W939" si="23344">IF(W$14&lt;&gt;0,W$14,AW914)</f>
        <v>-1.5309050130509914</v>
      </c>
      <c r="X939" s="2">
        <f t="shared" ref="X939" si="23345">IF(X$14&lt;&gt;0,X$14,AX914)</f>
        <v>-0.13842226706929323</v>
      </c>
      <c r="Y939" s="2">
        <f t="shared" ref="Y939" si="23346">IF(Y$14&lt;&gt;0,Y$14,AY914)</f>
        <v>1</v>
      </c>
      <c r="AA939" s="2">
        <f t="shared" si="23081"/>
        <v>0.62194760590961051</v>
      </c>
      <c r="AB939" s="2">
        <f t="shared" si="23082"/>
        <v>-0.18153165753588302</v>
      </c>
      <c r="AC939" s="2">
        <f t="shared" si="23049"/>
        <v>-1.5471947110124811</v>
      </c>
      <c r="AD939" s="2">
        <f t="shared" si="23049"/>
        <v>-3.4071236358632255</v>
      </c>
      <c r="AE939" s="2">
        <f t="shared" si="23049"/>
        <v>-5.7538510408889936</v>
      </c>
      <c r="AF939" s="2">
        <f t="shared" si="23049"/>
        <v>-9.2312020020487715</v>
      </c>
      <c r="AG939" s="2">
        <f t="shared" si="23049"/>
        <v>-13.655825499116077</v>
      </c>
      <c r="AH939" s="2">
        <f t="shared" si="23049"/>
        <v>-20.214369368373596</v>
      </c>
      <c r="AI939" s="2">
        <f t="shared" si="23049"/>
        <v>-28.611407248305934</v>
      </c>
      <c r="AJ939" s="2">
        <f t="shared" si="23049"/>
        <v>-40.703585864138674</v>
      </c>
      <c r="AK939" s="2">
        <f t="shared" si="23049"/>
        <v>-56.547293929390982</v>
      </c>
      <c r="AL939" s="2">
        <f t="shared" si="23049"/>
        <v>-77.785136397174355</v>
      </c>
      <c r="AM939" s="2">
        <f t="shared" si="23049"/>
        <v>-79.427598623986611</v>
      </c>
      <c r="AN939" s="2">
        <f t="shared" si="23049"/>
        <v>-77.786952770963538</v>
      </c>
      <c r="AO939" s="2">
        <f t="shared" si="23049"/>
        <v>-56.551492665136884</v>
      </c>
      <c r="AP939" s="2">
        <f t="shared" si="23049"/>
        <v>-40.710674598882164</v>
      </c>
      <c r="AQ939" s="2">
        <f t="shared" si="23049"/>
        <v>-28.620712077239975</v>
      </c>
      <c r="AR939" s="2">
        <f t="shared" si="23049"/>
        <v>-20.226617392036477</v>
      </c>
      <c r="AS939" s="2">
        <f t="shared" si="23050"/>
        <v>-13.669503699152825</v>
      </c>
      <c r="AT939" s="2">
        <f t="shared" si="23051"/>
        <v>-9.2466600662288929</v>
      </c>
      <c r="AU939" s="2">
        <f t="shared" si="23052"/>
        <v>-5.768470338422607</v>
      </c>
      <c r="AV939" s="2">
        <f t="shared" si="23053"/>
        <v>-3.4202821935040837</v>
      </c>
      <c r="AW939" s="2">
        <f t="shared" si="23054"/>
        <v>-1.5562036243442785</v>
      </c>
      <c r="AX939" s="2">
        <f t="shared" si="23055"/>
        <v>-0.18610937078304995</v>
      </c>
      <c r="AY939" s="2">
        <f t="shared" si="23056"/>
        <v>0.62052591097690224</v>
      </c>
    </row>
    <row r="940" spans="1:51" ht="14.5" customHeight="1" x14ac:dyDescent="0.35">
      <c r="A940" s="2">
        <f>IF(A$15&lt;&gt;0,A$15,AA915)</f>
        <v>1</v>
      </c>
      <c r="B940" s="2">
        <f t="shared" ref="B940" si="23347">IF(B$15&lt;&gt;0,B$15,AB915)</f>
        <v>-1.1376219962297762E-2</v>
      </c>
      <c r="C940" s="2">
        <f t="shared" ref="C940" si="23348">IF(C$15&lt;&gt;0,C$15,AC915)</f>
        <v>-1.2583361389398082</v>
      </c>
      <c r="D940" s="2">
        <f t="shared" ref="D940" si="23349">IF(D$15&lt;&gt;0,D$15,AD915)</f>
        <v>-2.9631333949365626</v>
      </c>
      <c r="E940" s="2">
        <f t="shared" ref="E940" si="23350">IF(E$15&lt;&gt;0,E$15,AE915)</f>
        <v>-5.0962305327101358</v>
      </c>
      <c r="F940" s="2">
        <f t="shared" ref="F940" si="23351">IF(F$15&lt;&gt;0,F$15,AF915)</f>
        <v>-8.2218735594590147</v>
      </c>
      <c r="G940" s="2">
        <f t="shared" ref="G940" si="23352">IF(G$15&lt;&gt;0,G$15,AG915)</f>
        <v>-12.118854808886066</v>
      </c>
      <c r="H940" s="2">
        <f t="shared" ref="H940" si="23353">IF(H$15&lt;&gt;0,H$15,AH915)</f>
        <v>-17.802064738650827</v>
      </c>
      <c r="I940" s="2">
        <f t="shared" ref="I940" si="23354">IF(I$15&lt;&gt;0,I$15,AI915)</f>
        <v>-24.720162010368043</v>
      </c>
      <c r="J940" s="2">
        <f t="shared" ref="J940" si="23355">IF(J$15&lt;&gt;0,J$15,AJ915)</f>
        <v>-34.154770780745807</v>
      </c>
      <c r="K940" s="2">
        <f t="shared" ref="K940" si="23356">IF(K$15&lt;&gt;0,K$15,AK915)</f>
        <v>-44.869342925885022</v>
      </c>
      <c r="L940" s="2">
        <f t="shared" ref="L940" si="23357">IF(L$15&lt;&gt;0,L$15,AL915)</f>
        <v>-56.570929333758137</v>
      </c>
      <c r="M940" s="2">
        <f t="shared" ref="M940" si="23358">IF(M$15&lt;&gt;0,M$15,AM915)</f>
        <v>-63.562191665160903</v>
      </c>
      <c r="N940" s="2">
        <f t="shared" ref="N940" si="23359">IF(N$15&lt;&gt;0,N$15,AN915)</f>
        <v>-56.573905541927068</v>
      </c>
      <c r="O940" s="2">
        <f t="shared" ref="O940" si="23360">IF(O$15&lt;&gt;0,O$15,AO915)</f>
        <v>-44.875326440499947</v>
      </c>
      <c r="P940" s="2">
        <f t="shared" ref="P940" si="23361">IF(P$15&lt;&gt;0,P$15,AP915)</f>
        <v>-34.164685146734158</v>
      </c>
      <c r="Q940" s="2">
        <f t="shared" ref="Q940" si="23362">IF(Q$15&lt;&gt;0,Q$15,AQ915)</f>
        <v>-24.73328726193013</v>
      </c>
      <c r="R940" s="2">
        <f t="shared" ref="R940" si="23363">IF(R$15&lt;&gt;0,R$15,AR915)</f>
        <v>-17.819762716218136</v>
      </c>
      <c r="S940" s="2">
        <f t="shared" ref="S940" si="23364">IF(S$15&lt;&gt;0,S$15,AS915)</f>
        <v>-12.139200686468609</v>
      </c>
      <c r="T940" s="2">
        <f t="shared" ref="T940" si="23365">IF(T$15&lt;&gt;0,T$15,AT915)</f>
        <v>-8.2455233484758761</v>
      </c>
      <c r="U940" s="2">
        <f t="shared" ref="U940" si="23366">IF(U$15&lt;&gt;0,U$15,AU915)</f>
        <v>-5.119264495873086</v>
      </c>
      <c r="V940" s="2">
        <f t="shared" ref="V940" si="23367">IF(V$15&lt;&gt;0,V$15,AV915)</f>
        <v>-2.9840572318982002</v>
      </c>
      <c r="W940" s="2">
        <f t="shared" ref="W940" si="23368">IF(W$15&lt;&gt;0,W$15,AW915)</f>
        <v>-1.2724072340151653</v>
      </c>
      <c r="X940" s="2">
        <f t="shared" ref="X940" si="23369">IF(X$15&lt;&gt;0,X$15,AX915)</f>
        <v>-1.7730706800714258E-2</v>
      </c>
      <c r="Y940" s="2">
        <f t="shared" ref="Y940" si="23370">IF(Y$15&lt;&gt;0,Y$15,AY915)</f>
        <v>1</v>
      </c>
      <c r="AA940" s="2">
        <f t="shared" si="23081"/>
        <v>0.66287459334590071</v>
      </c>
      <c r="AB940" s="2">
        <f t="shared" si="23082"/>
        <v>-2.34356862633463E-2</v>
      </c>
      <c r="AC940" s="2">
        <f t="shared" si="23049"/>
        <v>-1.3517295087560166</v>
      </c>
      <c r="AD940" s="2">
        <f t="shared" si="23049"/>
        <v>-2.9946750224271694</v>
      </c>
      <c r="AE940" s="2">
        <f t="shared" si="23049"/>
        <v>-5.3314676666969394</v>
      </c>
      <c r="AF940" s="2">
        <f t="shared" si="23049"/>
        <v>-8.2508998819682517</v>
      </c>
      <c r="AG940" s="2">
        <f t="shared" si="23049"/>
        <v>-12.532461453340508</v>
      </c>
      <c r="AH940" s="2">
        <f t="shared" si="23049"/>
        <v>-17.805944192304761</v>
      </c>
      <c r="AI940" s="2">
        <f t="shared" si="23049"/>
        <v>-25.260741958542344</v>
      </c>
      <c r="AJ940" s="2">
        <f t="shared" si="23049"/>
        <v>-34.134181273198401</v>
      </c>
      <c r="AK940" s="2">
        <f t="shared" si="23049"/>
        <v>-45.362825694665133</v>
      </c>
      <c r="AL940" s="2">
        <f t="shared" si="23049"/>
        <v>-56.548587373480444</v>
      </c>
      <c r="AM940" s="2">
        <f t="shared" si="23049"/>
        <v>-63.903472304414073</v>
      </c>
      <c r="AN940" s="2">
        <f t="shared" si="23049"/>
        <v>-56.551492665136884</v>
      </c>
      <c r="AO940" s="2">
        <f t="shared" si="23049"/>
        <v>-45.36929534433061</v>
      </c>
      <c r="AP940" s="2">
        <f t="shared" si="23049"/>
        <v>-34.143892284539774</v>
      </c>
      <c r="AQ940" s="2">
        <f t="shared" si="23049"/>
        <v>-25.274930027272987</v>
      </c>
      <c r="AR940" s="2">
        <f t="shared" si="23049"/>
        <v>-17.823390111930671</v>
      </c>
      <c r="AS940" s="2">
        <f t="shared" si="23050"/>
        <v>-12.554371368454495</v>
      </c>
      <c r="AT940" s="2">
        <f t="shared" si="23051"/>
        <v>-8.2744018643791009</v>
      </c>
      <c r="AU940" s="2">
        <f t="shared" si="23052"/>
        <v>-5.3561177854401016</v>
      </c>
      <c r="AV940" s="2">
        <f t="shared" si="23053"/>
        <v>-3.0155966484211501</v>
      </c>
      <c r="AW940" s="2">
        <f t="shared" si="23054"/>
        <v>-1.3667316226992587</v>
      </c>
      <c r="AX940" s="2">
        <f t="shared" si="23055"/>
        <v>-2.9787618598985377E-2</v>
      </c>
      <c r="AY940" s="2">
        <f t="shared" si="23056"/>
        <v>0.66075643106642856</v>
      </c>
    </row>
    <row r="941" spans="1:51" ht="14.5" customHeight="1" x14ac:dyDescent="0.35">
      <c r="A941" s="2">
        <f>IF(A$16&lt;&gt;0,A$16,AA916)</f>
        <v>1</v>
      </c>
      <c r="B941" s="2">
        <f t="shared" ref="B941" si="23371">IF(B$16&lt;&gt;0,B$16,AB916)</f>
        <v>0.29875057615759154</v>
      </c>
      <c r="C941" s="2">
        <f t="shared" ref="C941" si="23372">IF(C$16&lt;&gt;0,C$16,AC916)</f>
        <v>-0.9105632784314015</v>
      </c>
      <c r="D941" s="2">
        <f t="shared" ref="D941" si="23373">IF(D$16&lt;&gt;0,D$16,AD916)</f>
        <v>-2.3872557754085535</v>
      </c>
      <c r="E941" s="2">
        <f t="shared" ref="E941" si="23374">IF(E$16&lt;&gt;0,E$16,AE916)</f>
        <v>-4.4209757229125293</v>
      </c>
      <c r="F941" s="2">
        <f t="shared" ref="F941" si="23375">IF(F$16&lt;&gt;0,F$16,AF916)</f>
        <v>-6.9005229845377043</v>
      </c>
      <c r="G941" s="2">
        <f t="shared" ref="G941" si="23376">IF(G$16&lt;&gt;0,G$16,AG916)</f>
        <v>-10.465764992731629</v>
      </c>
      <c r="H941" s="2">
        <f t="shared" ref="H941" si="23377">IF(H$16&lt;&gt;0,H$16,AH916)</f>
        <v>-14.679766116004727</v>
      </c>
      <c r="I941" s="2">
        <f t="shared" ref="I941" si="23378">IF(I$16&lt;&gt;0,I$16,AI916)</f>
        <v>-20.460560730095466</v>
      </c>
      <c r="J941" s="2">
        <f t="shared" ref="J941" si="23379">IF(J$16&lt;&gt;0,J$16,AJ916)</f>
        <v>-26.760294488586819</v>
      </c>
      <c r="K941" s="2">
        <f t="shared" ref="K941" si="23380">IF(K$16&lt;&gt;0,K$16,AK916)</f>
        <v>-34.155986409217284</v>
      </c>
      <c r="L941" s="2">
        <f t="shared" ref="L941" si="23381">IF(L$16&lt;&gt;0,L$16,AL916)</f>
        <v>-40.189556971194023</v>
      </c>
      <c r="M941" s="2">
        <f t="shared" ref="M941" si="23382">IF(M$16&lt;&gt;0,M$16,AM916)</f>
        <v>-43.469054341971095</v>
      </c>
      <c r="N941" s="2">
        <f t="shared" ref="N941" si="23383">IF(N$16&lt;&gt;0,N$16,AN916)</f>
        <v>-40.193507655782966</v>
      </c>
      <c r="O941" s="2">
        <f t="shared" ref="O941" si="23384">IF(O$16&lt;&gt;0,O$16,AO916)</f>
        <v>-34.164685146734158</v>
      </c>
      <c r="P941" s="2">
        <f t="shared" ref="P941" si="23385">IF(P$16&lt;&gt;0,P$16,AP916)</f>
        <v>-26.773447779946046</v>
      </c>
      <c r="Q941" s="2">
        <f t="shared" ref="Q941" si="23386">IF(Q$16&lt;&gt;0,Q$16,AQ916)</f>
        <v>-20.480218881243317</v>
      </c>
      <c r="R941" s="2">
        <f t="shared" ref="R941" si="23387">IF(R$16&lt;&gt;0,R$16,AR916)</f>
        <v>-14.704724758690814</v>
      </c>
      <c r="S941" s="2">
        <f t="shared" ref="S941" si="23388">IF(S$16&lt;&gt;0,S$16,AS916)</f>
        <v>-10.498182197504558</v>
      </c>
      <c r="T941" s="2">
        <f t="shared" ref="T941" si="23389">IF(T$16&lt;&gt;0,T$16,AT916)</f>
        <v>-6.9367976436372096</v>
      </c>
      <c r="U941" s="2">
        <f t="shared" ref="U941" si="23390">IF(U$16&lt;&gt;0,U$16,AU916)</f>
        <v>-4.4602553665199824</v>
      </c>
      <c r="V941" s="2">
        <f t="shared" ref="V941" si="23391">IF(V$16&lt;&gt;0,V$16,AV916)</f>
        <v>-2.4215793111269028</v>
      </c>
      <c r="W941" s="2">
        <f t="shared" ref="W941" si="23392">IF(W$16&lt;&gt;0,W$16,AW916)</f>
        <v>-0.93423353904712914</v>
      </c>
      <c r="X941" s="2">
        <f t="shared" ref="X941" si="23393">IF(X$16&lt;&gt;0,X$16,AX916)</f>
        <v>0.29167902668851714</v>
      </c>
      <c r="Y941" s="2">
        <f t="shared" ref="Y941" si="23394">IF(Y$16&lt;&gt;0,Y$16,AY916)</f>
        <v>1</v>
      </c>
      <c r="AA941" s="2">
        <f t="shared" si="23081"/>
        <v>0.76625019205253053</v>
      </c>
      <c r="AB941" s="2">
        <f t="shared" si="23082"/>
        <v>0.26951512540157518</v>
      </c>
      <c r="AC941" s="2">
        <f t="shared" si="23049"/>
        <v>-0.93077373925325857</v>
      </c>
      <c r="AD941" s="2">
        <f t="shared" si="23049"/>
        <v>-2.5251032761870298</v>
      </c>
      <c r="AE941" s="2">
        <f t="shared" si="23049"/>
        <v>-4.4539544487513405</v>
      </c>
      <c r="AF941" s="2">
        <f t="shared" si="23049"/>
        <v>-7.1920758775651334</v>
      </c>
      <c r="AG941" s="2">
        <f t="shared" si="23049"/>
        <v>-10.48790834845761</v>
      </c>
      <c r="AH941" s="2">
        <f t="shared" si="23049"/>
        <v>-15.137756805199638</v>
      </c>
      <c r="AI941" s="2">
        <f t="shared" si="23049"/>
        <v>-20.457340073371245</v>
      </c>
      <c r="AJ941" s="2">
        <f t="shared" si="23049"/>
        <v>-27.308206989910627</v>
      </c>
      <c r="AK941" s="2">
        <f t="shared" si="23049"/>
        <v>-34.135382267323408</v>
      </c>
      <c r="AL941" s="2">
        <f t="shared" si="23049"/>
        <v>-40.706388520296791</v>
      </c>
      <c r="AM941" s="2">
        <f t="shared" si="23049"/>
        <v>-43.446240485687895</v>
      </c>
      <c r="AN941" s="2">
        <f t="shared" si="23049"/>
        <v>-40.710674598882164</v>
      </c>
      <c r="AO941" s="2">
        <f t="shared" si="23049"/>
        <v>-34.143892284539774</v>
      </c>
      <c r="AP941" s="2">
        <f t="shared" si="23049"/>
        <v>-27.322452013988737</v>
      </c>
      <c r="AQ941" s="2">
        <f t="shared" si="23049"/>
        <v>-20.476715292358115</v>
      </c>
      <c r="AR941" s="2">
        <f t="shared" si="23049"/>
        <v>-15.164633184034855</v>
      </c>
      <c r="AS941" s="2">
        <f t="shared" si="23050"/>
        <v>-10.520181707266136</v>
      </c>
      <c r="AT941" s="2">
        <f t="shared" si="23051"/>
        <v>-7.2307942465487924</v>
      </c>
      <c r="AU941" s="2">
        <f t="shared" si="23052"/>
        <v>-4.4933989891571446</v>
      </c>
      <c r="AV941" s="2">
        <f t="shared" si="23053"/>
        <v>-2.5614652842196479</v>
      </c>
      <c r="AW941" s="2">
        <f t="shared" si="23054"/>
        <v>-0.95463502452024251</v>
      </c>
      <c r="AX941" s="2">
        <f t="shared" si="23055"/>
        <v>0.26200893853803919</v>
      </c>
      <c r="AY941" s="2">
        <f t="shared" si="23056"/>
        <v>0.76389300889617251</v>
      </c>
    </row>
    <row r="942" spans="1:51" ht="14.5" customHeight="1" x14ac:dyDescent="0.35">
      <c r="A942" s="2">
        <f>IF(A$17&lt;&gt;0,A$17,AA917)</f>
        <v>1</v>
      </c>
      <c r="B942" s="2">
        <f t="shared" ref="B942" si="23395">IF(B$17&lt;&gt;0,B$17,AB917)</f>
        <v>1</v>
      </c>
      <c r="C942" s="2">
        <f t="shared" ref="C942" si="23396">IF(C$17&lt;&gt;0,C$17,AC917)</f>
        <v>-0.37625361882226405</v>
      </c>
      <c r="D942" s="2">
        <f t="shared" ref="D942" si="23397">IF(D$17&lt;&gt;0,D$17,AD917)</f>
        <v>-1.8057407084676247</v>
      </c>
      <c r="E942" s="2">
        <f t="shared" ref="E942" si="23398">IF(E$17&lt;&gt;0,E$17,AE917)</f>
        <v>-3.4318085023489671</v>
      </c>
      <c r="F942" s="2">
        <f t="shared" ref="F942" si="23399">IF(F$17&lt;&gt;0,F$17,AF917)</f>
        <v>-5.6596892351573613</v>
      </c>
      <c r="G942" s="2">
        <f t="shared" ref="G942" si="23400">IF(G$17&lt;&gt;0,G$17,AG917)</f>
        <v>-8.2524894844019432</v>
      </c>
      <c r="H942" s="2">
        <f t="shared" ref="H942" si="23401">IF(H$17&lt;&gt;0,H$17,AH917)</f>
        <v>-11.822636759320627</v>
      </c>
      <c r="I942" s="2">
        <f t="shared" ref="I942" si="23402">IF(I$17&lt;&gt;0,I$17,AI917)</f>
        <v>-15.669137678525397</v>
      </c>
      <c r="J942" s="2">
        <f t="shared" ref="J942" si="23403">IF(J$17&lt;&gt;0,J$17,AJ917)</f>
        <v>-20.461510039583949</v>
      </c>
      <c r="K942" s="2">
        <f t="shared" ref="K942" si="23404">IF(K$17&lt;&gt;0,K$17,AK917)</f>
        <v>-24.722334683627764</v>
      </c>
      <c r="L942" s="2">
        <f t="shared" ref="L942" si="23405">IF(L$17&lt;&gt;0,L$17,AL917)</f>
        <v>-28.629583996240644</v>
      </c>
      <c r="M942" s="2">
        <f t="shared" ref="M942" si="23406">IF(M$17&lt;&gt;0,M$17,AM917)</f>
        <v>-29.839705650613681</v>
      </c>
      <c r="N942" s="2">
        <f t="shared" ref="N942" si="23407">IF(N$17&lt;&gt;0,N$17,AN917)</f>
        <v>-28.635053364896343</v>
      </c>
      <c r="O942" s="2">
        <f t="shared" ref="O942" si="23408">IF(O$17&lt;&gt;0,O$17,AO917)</f>
        <v>-24.733287261930137</v>
      </c>
      <c r="P942" s="2">
        <f t="shared" ref="P942" si="23409">IF(P$17&lt;&gt;0,P$17,AP917)</f>
        <v>-20.480218881243317</v>
      </c>
      <c r="Q942" s="2">
        <f t="shared" ref="Q942" si="23410">IF(Q$17&lt;&gt;0,Q$17,AQ917)</f>
        <v>-15.695401368865468</v>
      </c>
      <c r="R942" s="2">
        <f t="shared" ref="R942" si="23411">IF(R$17&lt;&gt;0,R$17,AR917)</f>
        <v>-11.860368941173405</v>
      </c>
      <c r="S942" s="2">
        <f t="shared" ref="S942" si="23412">IF(S$17&lt;&gt;0,S$17,AS917)</f>
        <v>-8.3000037402679148</v>
      </c>
      <c r="T942" s="2">
        <f t="shared" ref="T942" si="23413">IF(T$17&lt;&gt;0,T$17,AT917)</f>
        <v>-5.7192160736947537</v>
      </c>
      <c r="U942" s="2">
        <f t="shared" ref="U942" si="23414">IF(U$17&lt;&gt;0,U$17,AU917)</f>
        <v>-3.4959545059913806</v>
      </c>
      <c r="V942" s="2">
        <f t="shared" ref="V942" si="23415">IF(V$17&lt;&gt;0,V$17,AV917)</f>
        <v>-1.8673149994132789</v>
      </c>
      <c r="W942" s="2">
        <f t="shared" ref="W942" si="23416">IF(W$17&lt;&gt;0,W$17,AW917)</f>
        <v>-0.41623257962741905</v>
      </c>
      <c r="X942" s="2">
        <f t="shared" ref="X942" si="23417">IF(X$17&lt;&gt;0,X$17,AX917)</f>
        <v>1</v>
      </c>
      <c r="Y942" s="2">
        <f t="shared" ref="Y942" si="23418">IF(Y$17&lt;&gt;0,Y$17,AY917)</f>
        <v>1</v>
      </c>
      <c r="AA942" s="2">
        <f t="shared" si="23081"/>
        <v>1</v>
      </c>
      <c r="AB942" s="2">
        <f t="shared" si="23082"/>
        <v>0.48062423933383186</v>
      </c>
      <c r="AC942" s="2">
        <f t="shared" si="23049"/>
        <v>-0.43313361112755688</v>
      </c>
      <c r="AD942" s="2">
        <f t="shared" si="23049"/>
        <v>-1.8315726810180024</v>
      </c>
      <c r="AE942" s="2">
        <f t="shared" si="23049"/>
        <v>-3.6089662762548578</v>
      </c>
      <c r="AF942" s="2">
        <f t="shared" si="23049"/>
        <v>-5.6913503859611003</v>
      </c>
      <c r="AG942" s="2">
        <f t="shared" si="23049"/>
        <v>-8.5822049981435828</v>
      </c>
      <c r="AH942" s="2">
        <f t="shared" si="23049"/>
        <v>-11.840039815817926</v>
      </c>
      <c r="AI942" s="2">
        <f t="shared" si="23049"/>
        <v>-16.142001874525995</v>
      </c>
      <c r="AJ942" s="2">
        <f t="shared" si="23049"/>
        <v>-20.458281593915761</v>
      </c>
      <c r="AK942" s="2">
        <f t="shared" si="23049"/>
        <v>-25.263048507478629</v>
      </c>
      <c r="AL942" s="2">
        <f t="shared" si="23049"/>
        <v>-28.615361590119466</v>
      </c>
      <c r="AM942" s="2">
        <f t="shared" si="23049"/>
        <v>-30.382831994630028</v>
      </c>
      <c r="AN942" s="2">
        <f t="shared" si="23049"/>
        <v>-28.620712077239983</v>
      </c>
      <c r="AO942" s="2">
        <f t="shared" si="23049"/>
        <v>-25.274930027272987</v>
      </c>
      <c r="AP942" s="2">
        <f t="shared" si="23049"/>
        <v>-20.476715292358115</v>
      </c>
      <c r="AQ942" s="2">
        <f t="shared" si="23049"/>
        <v>-16.170293911208361</v>
      </c>
      <c r="AR942" s="2">
        <f t="shared" ref="AR942:AR949" si="23419">(R941+R943+S942+Q942)/4</f>
        <v>-11.877638888808116</v>
      </c>
      <c r="AS942" s="2">
        <f t="shared" si="23050"/>
        <v>-8.6328405988870163</v>
      </c>
      <c r="AT942" s="2">
        <f t="shared" si="23051"/>
        <v>-5.7512811647288915</v>
      </c>
      <c r="AU942" s="2">
        <f t="shared" si="23052"/>
        <v>-3.6766528100566287</v>
      </c>
      <c r="AV942" s="2">
        <f t="shared" si="23053"/>
        <v>-1.8939291674099246</v>
      </c>
      <c r="AW942" s="2">
        <f t="shared" si="23054"/>
        <v>-0.47508544803881719</v>
      </c>
      <c r="AX942" s="2">
        <f t="shared" si="23055"/>
        <v>0.46886161176527458</v>
      </c>
      <c r="AY942" s="2">
        <f t="shared" si="23056"/>
        <v>1</v>
      </c>
    </row>
    <row r="943" spans="1:51" ht="14.5" customHeight="1" x14ac:dyDescent="0.35">
      <c r="A943" s="2">
        <f>IF(A$18&lt;&gt;0,A$18,AA918)</f>
        <v>1</v>
      </c>
      <c r="B943" s="2">
        <f t="shared" ref="B943" si="23420">IF(B$18&lt;&gt;0,B$18,AB918)</f>
        <v>1</v>
      </c>
      <c r="C943" s="2">
        <f t="shared" ref="C943" si="23421">IF(C$18&lt;&gt;0,C$18,AC918)</f>
        <v>-1.6230457611201399E-2</v>
      </c>
      <c r="D943" s="2">
        <f t="shared" ref="D943" si="23422">IF(D$18&lt;&gt;0,D$18,AD918)</f>
        <v>-1.1309728274922253</v>
      </c>
      <c r="E943" s="2">
        <f t="shared" ref="E943" si="23423">IF(E$18&lt;&gt;0,E$18,AE918)</f>
        <v>-2.5494594384819176</v>
      </c>
      <c r="F943" s="2">
        <f t="shared" ref="F943" si="23424">IF(F$18&lt;&gt;0,F$18,AF918)</f>
        <v>-4.1805805725557867</v>
      </c>
      <c r="G943" s="2">
        <f t="shared" ref="G943" si="23425">IF(G$18&lt;&gt;0,G$18,AG918)</f>
        <v>-6.3807290053647145</v>
      </c>
      <c r="H943" s="2">
        <f t="shared" ref="H943" si="23426">IF(H$18&lt;&gt;0,H$18,AH918)</f>
        <v>-8.7587659843396395</v>
      </c>
      <c r="I943" s="2">
        <f t="shared" ref="I943" si="23427">IF(I$18&lt;&gt;0,I$18,AI918)</f>
        <v>-11.823299969103937</v>
      </c>
      <c r="J943" s="2">
        <f t="shared" ref="J943" si="23428">IF(J$18&lt;&gt;0,J$18,AJ918)</f>
        <v>-14.68135952492306</v>
      </c>
      <c r="K943" s="2">
        <f t="shared" ref="K943" si="23429">IF(K$18&lt;&gt;0,K$18,AK918)</f>
        <v>-17.80511358487264</v>
      </c>
      <c r="L943" s="2">
        <f t="shared" ref="L943" si="23430">IF(L$18&lt;&gt;0,L$18,AL918)</f>
        <v>-19.709849055042397</v>
      </c>
      <c r="M943" s="2">
        <f t="shared" ref="M943" si="23431">IF(M$18&lt;&gt;0,M$18,AM918)</f>
        <v>-20.797636275412035</v>
      </c>
      <c r="N943" s="2">
        <f t="shared" ref="N943" si="23432">IF(N$18&lt;&gt;0,N$18,AN918)</f>
        <v>-19.716347740633136</v>
      </c>
      <c r="O943" s="2">
        <f t="shared" ref="O943" si="23433">IF(O$18&lt;&gt;0,O$18,AO918)</f>
        <v>-17.819762716218136</v>
      </c>
      <c r="P943" s="2">
        <f t="shared" ref="P943" si="23434">IF(P$18&lt;&gt;0,P$18,AP918)</f>
        <v>-14.704724758690816</v>
      </c>
      <c r="Q943" s="2">
        <f t="shared" ref="Q943" si="23435">IF(Q$18&lt;&gt;0,Q$18,AQ918)</f>
        <v>-11.860368941173405</v>
      </c>
      <c r="R943" s="2">
        <f t="shared" ref="R943" si="23436">IF(R$18&lt;&gt;0,R$18,AR918)</f>
        <v>-8.8104256874082676</v>
      </c>
      <c r="S943" s="2">
        <f t="shared" ref="S943" si="23437">IF(S$18&lt;&gt;0,S$18,AS918)</f>
        <v>-6.4535951831753469</v>
      </c>
      <c r="T943" s="2">
        <f t="shared" ref="T943" si="23438">IF(T$18&lt;&gt;0,T$18,AT918)</f>
        <v>-4.2723687690190619</v>
      </c>
      <c r="U943" s="2">
        <f t="shared" ref="U943" si="23439">IF(U$18&lt;&gt;0,U$18,AU918)</f>
        <v>-2.6598248005985003</v>
      </c>
      <c r="V943" s="2">
        <f t="shared" ref="V943" si="23440">IF(V$18&lt;&gt;0,V$18,AV918)</f>
        <v>-1.241950272893996</v>
      </c>
      <c r="W943" s="2">
        <f t="shared" ref="W943" si="23441">IF(W$18&lt;&gt;0,W$18,AW918)</f>
        <v>-9.8793253694860694E-2</v>
      </c>
      <c r="X943" s="2">
        <f t="shared" ref="X943" si="23442">IF(X$18&lt;&gt;0,X$18,AX918)</f>
        <v>1</v>
      </c>
      <c r="Y943" s="2">
        <f t="shared" ref="Y943" si="23443">IF(Y$18&lt;&gt;0,Y$18,AY918)</f>
        <v>1</v>
      </c>
      <c r="AA943" s="2">
        <f t="shared" si="23081"/>
        <v>1</v>
      </c>
      <c r="AB943" s="2">
        <f t="shared" si="23082"/>
        <v>0.74594238559719961</v>
      </c>
      <c r="AC943" s="2">
        <f t="shared" ref="AC943:AC949" si="23444">(C942+C944+D943+B943)/4</f>
        <v>-2.7995322087443486E-2</v>
      </c>
      <c r="AD943" s="2">
        <f t="shared" ref="AD943:AD949" si="23445">(D942+D944+E943+C943)/4</f>
        <v>-1.218381592925498</v>
      </c>
      <c r="AE943" s="2">
        <f t="shared" ref="AE943:AE949" si="23446">(E942+E944+F943+D943)/4</f>
        <v>-2.5783928857219824</v>
      </c>
      <c r="AF943" s="2">
        <f t="shared" ref="AF943:AF949" si="23447">(F942+F944+G943+E943)/4</f>
        <v>-4.3847855495036434</v>
      </c>
      <c r="AG943" s="2">
        <f t="shared" ref="AG943:AG949" si="23448">(G942+G944+H943+F943)/4</f>
        <v>-6.4108135364530101</v>
      </c>
      <c r="AH943" s="2">
        <f t="shared" ref="AH943:AH949" si="23449">(H942+H944+I943+G943)/4</f>
        <v>-9.1019524401418099</v>
      </c>
      <c r="AI943" s="2">
        <f t="shared" ref="AI943:AI949" si="23450">(I942+I944+J943+H943)/4</f>
        <v>-11.840700709837712</v>
      </c>
      <c r="AJ943" s="2">
        <f t="shared" ref="AJ943:AJ949" si="23451">(J942+J944+K943+I943)/4</f>
        <v>-15.139442382916906</v>
      </c>
      <c r="AK943" s="2">
        <f t="shared" ref="AK943:AK949" si="23452">(K942+K944+L943+J943)/4</f>
        <v>-17.808959219630481</v>
      </c>
      <c r="AL943" s="2">
        <f t="shared" ref="AL943:AL949" si="23453">(L942+L944+M943+K943)/4</f>
        <v>-20.21956094065234</v>
      </c>
      <c r="AM943" s="2">
        <f t="shared" ref="AM943:AM949" si="23454">(M942+M944+N943+L943)/4</f>
        <v>-20.796506046065318</v>
      </c>
      <c r="AN943" s="2">
        <f t="shared" ref="AN943:AN949" si="23455">(N942+N944+O943+M943)/4</f>
        <v>-20.226617392036481</v>
      </c>
      <c r="AO943" s="2">
        <f t="shared" ref="AO943:AO949" si="23456">(O942+O944+P943+N943)/4</f>
        <v>-17.823390111930674</v>
      </c>
      <c r="AP943" s="2">
        <f t="shared" ref="AP943:AP949" si="23457">(P942+P944+Q943+O943)/4</f>
        <v>-15.164633184034855</v>
      </c>
      <c r="AQ943" s="2">
        <f t="shared" ref="AQ943:AQ949" si="23458">(Q942+Q944+R943+P943)/4</f>
        <v>-11.877638888808118</v>
      </c>
      <c r="AR943" s="2">
        <f t="shared" si="23419"/>
        <v>-9.1569820621743769</v>
      </c>
      <c r="AS943" s="2">
        <f t="shared" si="23050"/>
        <v>-6.4842595422482283</v>
      </c>
      <c r="AT943" s="2">
        <f t="shared" si="23051"/>
        <v>-4.4814484694758274</v>
      </c>
      <c r="AU943" s="2">
        <f t="shared" si="23052"/>
        <v>-2.6903782351159027</v>
      </c>
      <c r="AV943" s="2">
        <f t="shared" si="23053"/>
        <v>-1.3344364015490311</v>
      </c>
      <c r="AW943" s="2">
        <f t="shared" si="23054"/>
        <v>-0.11189928728913795</v>
      </c>
      <c r="AX943" s="2">
        <f t="shared" si="23055"/>
        <v>0.7253016865762848</v>
      </c>
      <c r="AY943" s="2">
        <f t="shared" si="23056"/>
        <v>1</v>
      </c>
    </row>
    <row r="944" spans="1:51" ht="14.5" customHeight="1" x14ac:dyDescent="0.35">
      <c r="A944" s="2">
        <f>IF(A$19&lt;&gt;0,A$19,AA919)</f>
        <v>1</v>
      </c>
      <c r="B944" s="2">
        <f t="shared" ref="B944" si="23459">IF(B$19&lt;&gt;0,B$19,AB919)</f>
        <v>1</v>
      </c>
      <c r="C944" s="2">
        <f t="shared" ref="C944" si="23460">IF(C$19&lt;&gt;0,C$19,AC919)</f>
        <v>0.39524515796471527</v>
      </c>
      <c r="D944" s="2">
        <f t="shared" ref="D944" si="23461">IF(D$19&lt;&gt;0,D$19,AD919)</f>
        <v>-0.50209576714124804</v>
      </c>
      <c r="E944" s="2">
        <f t="shared" ref="E944" si="23462">IF(E$19&lt;&gt;0,E$19,AE919)</f>
        <v>-1.5702096404909505</v>
      </c>
      <c r="F944" s="2">
        <f t="shared" ref="F944" si="23463">IF(F$19&lt;&gt;0,F$19,AF919)</f>
        <v>-2.9492645190105806</v>
      </c>
      <c r="G944" s="2">
        <f t="shared" ref="G944" si="23464">IF(G$19&lt;&gt;0,G$19,AG919)</f>
        <v>-4.4514181045146719</v>
      </c>
      <c r="H944" s="2">
        <f t="shared" ref="H944" si="23465">IF(H$19&lt;&gt;0,H$19,AH919)</f>
        <v>-6.381144026777962</v>
      </c>
      <c r="I944" s="2">
        <f t="shared" ref="I944" si="23466">IF(I$19&lt;&gt;0,I$19,AI919)</f>
        <v>-8.2535396515627539</v>
      </c>
      <c r="J944" s="2">
        <f t="shared" ref="J944" si="23467">IF(J$19&lt;&gt;0,J$19,AJ919)</f>
        <v>-10.467845938107105</v>
      </c>
      <c r="K944" s="2">
        <f t="shared" ref="K944" si="23468">IF(K$19&lt;&gt;0,K$19,AK919)</f>
        <v>-12.122293614928692</v>
      </c>
      <c r="L944" s="2">
        <f t="shared" ref="L944" si="23469">IF(L$19&lt;&gt;0,L$19,AL919)</f>
        <v>-13.645909906084032</v>
      </c>
      <c r="M944" s="2">
        <f t="shared" ref="M944" si="23470">IF(M$19&lt;&gt;0,M$19,AM919)</f>
        <v>-13.920121737972057</v>
      </c>
      <c r="N944" s="2">
        <f t="shared" ref="N944" si="23471">IF(N$19&lt;&gt;0,N$19,AN919)</f>
        <v>-13.654017211619408</v>
      </c>
      <c r="O944" s="2">
        <f t="shared" ref="O944" si="23472">IF(O$19&lt;&gt;0,O$19,AO919)</f>
        <v>-12.139200686468612</v>
      </c>
      <c r="P944" s="2">
        <f t="shared" ref="P944" si="23473">IF(P$19&lt;&gt;0,P$19,AP919)</f>
        <v>-10.498182197504558</v>
      </c>
      <c r="Q944" s="2">
        <f t="shared" ref="Q944" si="23474">IF(Q$19&lt;&gt;0,Q$19,AQ919)</f>
        <v>-8.3000037402679165</v>
      </c>
      <c r="R944" s="2">
        <f t="shared" ref="R944" si="23475">IF(R$19&lt;&gt;0,R$19,AR919)</f>
        <v>-6.4535951831753477</v>
      </c>
      <c r="S944" s="2">
        <f t="shared" ref="S944" si="23476">IF(S$19&lt;&gt;0,S$19,AS919)</f>
        <v>-4.5542399722976699</v>
      </c>
      <c r="T944" s="2">
        <f t="shared" ref="T944" si="23477">IF(T$19&lt;&gt;0,T$19,AT919)</f>
        <v>-3.0931578204347092</v>
      </c>
      <c r="U944" s="2">
        <f t="shared" ref="U944" si="23478">IF(U$19&lt;&gt;0,U$19,AU919)</f>
        <v>-1.7512393925591727</v>
      </c>
      <c r="V944" s="2">
        <f t="shared" ref="V944" si="23479">IF(V$19&lt;&gt;0,V$19,AV919)</f>
        <v>-0.71181255248948427</v>
      </c>
      <c r="W944" s="2">
        <f t="shared" ref="W944" si="23480">IF(W$19&lt;&gt;0,W$19,AW919)</f>
        <v>0.21058570336486326</v>
      </c>
      <c r="X944" s="2">
        <f t="shared" ref="X944" si="23481">IF(X$19&lt;&gt;0,X$19,AX919)</f>
        <v>1</v>
      </c>
      <c r="Y944" s="2">
        <f t="shared" ref="Y944" si="23482">IF(Y$19&lt;&gt;0,Y$19,AY919)</f>
        <v>1</v>
      </c>
      <c r="AA944" s="2">
        <f t="shared" si="23081"/>
        <v>1</v>
      </c>
      <c r="AB944" s="2">
        <f t="shared" si="23082"/>
        <v>0.84881128949117879</v>
      </c>
      <c r="AC944" s="2">
        <f t="shared" si="23444"/>
        <v>0.37041844381188765</v>
      </c>
      <c r="AD944" s="2">
        <f t="shared" si="23445"/>
        <v>-0.51871081170438804</v>
      </c>
      <c r="AE944" s="2">
        <f t="shared" si="23446"/>
        <v>-1.6750437011407937</v>
      </c>
      <c r="AF944" s="2">
        <f t="shared" si="23447"/>
        <v>-2.9790325545220036</v>
      </c>
      <c r="AG944" s="2">
        <f t="shared" si="23448"/>
        <v>-4.6651571098430082</v>
      </c>
      <c r="AH944" s="2">
        <f t="shared" si="23449"/>
        <v>-6.4112293326026464</v>
      </c>
      <c r="AI944" s="2">
        <f t="shared" si="23450"/>
        <v>-8.5833118747692012</v>
      </c>
      <c r="AJ944" s="2">
        <f t="shared" si="23451"/>
        <v>-10.489975281463046</v>
      </c>
      <c r="AK944" s="2">
        <f t="shared" si="23452"/>
        <v>-12.536124737912321</v>
      </c>
      <c r="AL944" s="2">
        <f t="shared" si="23453"/>
        <v>-13.661511524801124</v>
      </c>
      <c r="AM944" s="2">
        <f t="shared" si="23454"/>
        <v>-14.362506975767353</v>
      </c>
      <c r="AN944" s="2">
        <f t="shared" si="23455"/>
        <v>-13.669503699152827</v>
      </c>
      <c r="AO944" s="2">
        <f t="shared" si="23456"/>
        <v>-12.554371368454493</v>
      </c>
      <c r="AP944" s="2">
        <f t="shared" si="23457"/>
        <v>-10.520181707266138</v>
      </c>
      <c r="AQ944" s="2">
        <f t="shared" si="23458"/>
        <v>-8.6328405988870163</v>
      </c>
      <c r="AR944" s="2">
        <f t="shared" si="23419"/>
        <v>-6.4842595422482283</v>
      </c>
      <c r="AS944" s="2">
        <f t="shared" si="23050"/>
        <v>-4.7733765018050285</v>
      </c>
      <c r="AT944" s="2">
        <f t="shared" si="23051"/>
        <v>-3.1251455500714602</v>
      </c>
      <c r="AU944" s="2">
        <f t="shared" si="23052"/>
        <v>-1.8641048272429033</v>
      </c>
      <c r="AV944" s="2">
        <f t="shared" si="23053"/>
        <v>-0.73194749018446315</v>
      </c>
      <c r="AW944" s="2">
        <f t="shared" si="23054"/>
        <v>0.17810474526163711</v>
      </c>
      <c r="AX944" s="2">
        <f t="shared" si="23055"/>
        <v>0.80264642584121582</v>
      </c>
      <c r="AY944" s="2">
        <f t="shared" si="23056"/>
        <v>1</v>
      </c>
    </row>
    <row r="945" spans="1:51" ht="14.5" customHeight="1" x14ac:dyDescent="0.35">
      <c r="A945" s="2">
        <f>IF(A$20&lt;&gt;0,A$20,AA920)</f>
        <v>1</v>
      </c>
      <c r="B945" s="2">
        <f t="shared" ref="B945" si="23483">IF(B$20&lt;&gt;0,B$20,AB920)</f>
        <v>1</v>
      </c>
      <c r="C945" s="2">
        <f t="shared" ref="C945" si="23484">IF(C$20&lt;&gt;0,C$20,AC920)</f>
        <v>1</v>
      </c>
      <c r="D945" s="2">
        <f t="shared" ref="D945" si="23485">IF(D$20&lt;&gt;0,D$20,AD920)</f>
        <v>0.23109406320090839</v>
      </c>
      <c r="E945" s="2">
        <f t="shared" ref="E945" si="23486">IF(E$20&lt;&gt;0,E$20,AE920)</f>
        <v>-0.69935507992942869</v>
      </c>
      <c r="F945" s="2">
        <f t="shared" ref="F945" si="23487">IF(F$20&lt;&gt;0,F$20,AF920)</f>
        <v>-1.7139219005266049</v>
      </c>
      <c r="G945" s="2">
        <f t="shared" ref="G945" si="23488">IF(G$20&lt;&gt;0,G$20,AG920)</f>
        <v>-2.9494908882187749</v>
      </c>
      <c r="H945" s="2">
        <f t="shared" ref="H945" si="23489">IF(H$20&lt;&gt;0,H$20,AH920)</f>
        <v>-4.1811935899935193</v>
      </c>
      <c r="I945" s="2">
        <f t="shared" ref="I945" si="23490">IF(I$20&lt;&gt;0,I$20,AI920)</f>
        <v>-5.6609575650878048</v>
      </c>
      <c r="J945" s="2">
        <f t="shared" ref="J945" si="23491">IF(J$20&lt;&gt;0,J$20,AJ920)</f>
        <v>-6.9027083344376807</v>
      </c>
      <c r="K945" s="2">
        <f t="shared" ref="K945" si="23492">IF(K$20&lt;&gt;0,K$20,AK920)</f>
        <v>-8.2256295225855123</v>
      </c>
      <c r="L945" s="2">
        <f t="shared" ref="L945" si="23493">IF(L$20&lt;&gt;0,L$20,AL920)</f>
        <v>-8.8937816912613474</v>
      </c>
      <c r="M945" s="2">
        <f t="shared" ref="M945" si="23494">IF(M$20&lt;&gt;0,M$20,AM920)</f>
        <v>-9.3524645099539416</v>
      </c>
      <c r="N945" s="2">
        <f t="shared" ref="N945" si="23495">IF(N$20&lt;&gt;0,N$20,AN920)</f>
        <v>-8.9023446315375043</v>
      </c>
      <c r="O945" s="2">
        <f t="shared" ref="O945" si="23496">IF(O$20&lt;&gt;0,O$20,AO920)</f>
        <v>-8.2455233484758761</v>
      </c>
      <c r="P945" s="2">
        <f t="shared" ref="P945" si="23497">IF(P$20&lt;&gt;0,P$20,AP920)</f>
        <v>-6.9367976436372105</v>
      </c>
      <c r="Q945" s="2">
        <f t="shared" ref="Q945" si="23498">IF(Q$20&lt;&gt;0,Q$20,AQ920)</f>
        <v>-5.7192160736947537</v>
      </c>
      <c r="R945" s="2">
        <f t="shared" ref="R945" si="23499">IF(R$20&lt;&gt;0,R$20,AR920)</f>
        <v>-4.2723687690190619</v>
      </c>
      <c r="S945" s="2">
        <f t="shared" ref="S945" si="23500">IF(S$20&lt;&gt;0,S$20,AS920)</f>
        <v>-3.0931578204347092</v>
      </c>
      <c r="T945" s="2">
        <f t="shared" ref="T945" si="23501">IF(T$20&lt;&gt;0,T$20,AT920)</f>
        <v>-1.9227340664099355</v>
      </c>
      <c r="U945" s="2">
        <f t="shared" ref="U945" si="23502">IF(U$20&lt;&gt;0,U$20,AU920)</f>
        <v>-0.99162413544891892</v>
      </c>
      <c r="V945" s="2">
        <f t="shared" ref="V945" si="23503">IF(V$20&lt;&gt;0,V$20,AV920)</f>
        <v>-0.14518599864954718</v>
      </c>
      <c r="W945" s="2">
        <f t="shared" ref="W945" si="23504">IF(W$20&lt;&gt;0,W$20,AW920)</f>
        <v>0.52302478723089341</v>
      </c>
      <c r="X945" s="2">
        <f t="shared" ref="X945" si="23505">IF(X$20&lt;&gt;0,X$20,AX920)</f>
        <v>1</v>
      </c>
      <c r="Y945" s="2">
        <f t="shared" ref="Y945" si="23506">IF(Y$20&lt;&gt;0,Y$20,AY920)</f>
        <v>1</v>
      </c>
      <c r="AA945" s="2">
        <f t="shared" si="23081"/>
        <v>1</v>
      </c>
      <c r="AB945" s="2">
        <f t="shared" si="23082"/>
        <v>1</v>
      </c>
      <c r="AC945" s="2">
        <f t="shared" si="23444"/>
        <v>0.65658480529140584</v>
      </c>
      <c r="AD945" s="2">
        <f t="shared" si="23445"/>
        <v>0.19963728823233082</v>
      </c>
      <c r="AE945" s="2">
        <f t="shared" si="23446"/>
        <v>-0.71734476850661189</v>
      </c>
      <c r="AF945" s="2">
        <f t="shared" si="23447"/>
        <v>-1.8243901949209873</v>
      </c>
      <c r="AG945" s="2">
        <f t="shared" si="23448"/>
        <v>-2.9792605843226938</v>
      </c>
      <c r="AH945" s="2">
        <f t="shared" si="23449"/>
        <v>-4.3854294981335649</v>
      </c>
      <c r="AI945" s="2">
        <f t="shared" si="23450"/>
        <v>-5.6926167135890102</v>
      </c>
      <c r="AJ945" s="2">
        <f t="shared" si="23451"/>
        <v>-7.1943940484965712</v>
      </c>
      <c r="AK945" s="2">
        <f t="shared" si="23452"/>
        <v>-8.2546147824090461</v>
      </c>
      <c r="AL945" s="2">
        <f t="shared" si="23453"/>
        <v>-9.2374153257750482</v>
      </c>
      <c r="AM945" s="2">
        <f t="shared" si="23454"/>
        <v>-9.3798461835953244</v>
      </c>
      <c r="AN945" s="2">
        <f t="shared" si="23455"/>
        <v>-9.2466600662288929</v>
      </c>
      <c r="AO945" s="2">
        <f t="shared" si="23456"/>
        <v>-8.2744018643791026</v>
      </c>
      <c r="AP945" s="2">
        <f t="shared" si="23457"/>
        <v>-7.2307942465487933</v>
      </c>
      <c r="AQ945" s="2">
        <f t="shared" si="23458"/>
        <v>-5.7512811647288924</v>
      </c>
      <c r="AR945" s="2">
        <f t="shared" si="23419"/>
        <v>-4.4814484694758274</v>
      </c>
      <c r="AS945" s="2">
        <f t="shared" si="23050"/>
        <v>-3.1251455500714598</v>
      </c>
      <c r="AT945" s="2">
        <f t="shared" si="23051"/>
        <v>-2.0423909779418139</v>
      </c>
      <c r="AU945" s="2">
        <f t="shared" si="23052"/>
        <v>-1.0145642766546712</v>
      </c>
      <c r="AV945" s="2">
        <f t="shared" si="23053"/>
        <v>-0.19207527063330329</v>
      </c>
      <c r="AW945" s="2">
        <f t="shared" si="23054"/>
        <v>0.51634992617882902</v>
      </c>
      <c r="AX945" s="2">
        <f t="shared" si="23055"/>
        <v>0.88075619680772332</v>
      </c>
      <c r="AY945" s="2">
        <f t="shared" si="23056"/>
        <v>1</v>
      </c>
    </row>
    <row r="946" spans="1:51" ht="14.5" customHeight="1" x14ac:dyDescent="0.35">
      <c r="A946" s="2">
        <f>IF(A$21&lt;&gt;0,A$21,AA921)</f>
        <v>1</v>
      </c>
      <c r="B946" s="2">
        <f t="shared" ref="B946" si="23507">IF(B$21&lt;&gt;0,B$21,AB921)</f>
        <v>1</v>
      </c>
      <c r="C946" s="2">
        <f t="shared" ref="C946" si="23508">IF(C$21&lt;&gt;0,C$21,AC921)</f>
        <v>1</v>
      </c>
      <c r="D946" s="2">
        <f t="shared" ref="D946" si="23509">IF(D$21&lt;&gt;0,D$21,AD921)</f>
        <v>1</v>
      </c>
      <c r="E946" s="2">
        <f t="shared" ref="E946" si="23510">IF(E$21&lt;&gt;0,E$21,AE921)</f>
        <v>0.1836584037901999</v>
      </c>
      <c r="F946" s="2">
        <f t="shared" ref="F946" si="23511">IF(F$21&lt;&gt;0,F$21,AF921)</f>
        <v>-0.69945029252516477</v>
      </c>
      <c r="G946" s="2">
        <f t="shared" ref="G946" si="23512">IF(G$21&lt;&gt;0,G$21,AG921)</f>
        <v>-1.5705087422559776</v>
      </c>
      <c r="H946" s="2">
        <f t="shared" ref="H946" si="23513">IF(H$21&lt;&gt;0,H$21,AH921)</f>
        <v>-2.5501255124497177</v>
      </c>
      <c r="I946" s="2">
        <f t="shared" ref="I946" si="23514">IF(I$21&lt;&gt;0,I$21,AI921)</f>
        <v>-3.4330252783620869</v>
      </c>
      <c r="J946" s="2">
        <f t="shared" ref="J946" si="23515">IF(J$21&lt;&gt;0,J$21,AJ921)</f>
        <v>-4.4231431682058595</v>
      </c>
      <c r="K946" s="2">
        <f t="shared" ref="K946" si="23516">IF(K$21&lt;&gt;0,K$21,AK921)</f>
        <v>-5.0996754890084608</v>
      </c>
      <c r="L946" s="2">
        <f t="shared" ref="L946" si="23517">IF(L$21&lt;&gt;0,L$21,AL921)</f>
        <v>-5.7256573644767048</v>
      </c>
      <c r="M946" s="2">
        <f t="shared" ref="M946" si="23518">IF(M$21&lt;&gt;0,M$21,AM921)</f>
        <v>-5.8031366736103944</v>
      </c>
      <c r="N946" s="2">
        <f t="shared" ref="N946" si="23519">IF(N$21&lt;&gt;0,N$21,AN921)</f>
        <v>-5.734635194866347</v>
      </c>
      <c r="O946" s="2">
        <f t="shared" ref="O946" si="23520">IF(O$21&lt;&gt;0,O$21,AO921)</f>
        <v>-5.1192644958730869</v>
      </c>
      <c r="P946" s="2">
        <f t="shared" ref="P946" si="23521">IF(P$21&lt;&gt;0,P$21,AP921)</f>
        <v>-4.4602553665199824</v>
      </c>
      <c r="Q946" s="2">
        <f t="shared" ref="Q946" si="23522">IF(Q$21&lt;&gt;0,Q$21,AQ921)</f>
        <v>-3.4959545059913815</v>
      </c>
      <c r="R946" s="2">
        <f t="shared" ref="R946" si="23523">IF(R$21&lt;&gt;0,R$21,AR921)</f>
        <v>-2.6598248005985003</v>
      </c>
      <c r="S946" s="2">
        <f t="shared" ref="S946" si="23524">IF(S$21&lt;&gt;0,S$21,AS921)</f>
        <v>-1.7512393925591727</v>
      </c>
      <c r="T946" s="2">
        <f t="shared" ref="T946" si="23525">IF(T$21&lt;&gt;0,T$21,AT921)</f>
        <v>-0.99162413544891892</v>
      </c>
      <c r="U946" s="2">
        <f t="shared" ref="U946" si="23526">IF(U$21&lt;&gt;0,U$21,AU921)</f>
        <v>-0.23909764900002961</v>
      </c>
      <c r="V946" s="2">
        <f t="shared" ref="V946" si="23527">IF(V$21&lt;&gt;0,V$21,AV921)</f>
        <v>0.41211081817429662</v>
      </c>
      <c r="W946" s="2">
        <f t="shared" ref="W946" si="23528">IF(W$21&lt;&gt;0,W$21,AW921)</f>
        <v>1</v>
      </c>
      <c r="X946" s="2">
        <f t="shared" ref="X946" si="23529">IF(X$21&lt;&gt;0,X$21,AX921)</f>
        <v>1</v>
      </c>
      <c r="Y946" s="2">
        <f t="shared" ref="Y946" si="23530">IF(Y$21&lt;&gt;0,Y$21,AY921)</f>
        <v>1</v>
      </c>
      <c r="AA946" s="2">
        <f t="shared" si="23081"/>
        <v>1</v>
      </c>
      <c r="AB946" s="2">
        <f t="shared" si="23082"/>
        <v>1</v>
      </c>
      <c r="AC946" s="2">
        <f t="shared" si="23444"/>
        <v>1</v>
      </c>
      <c r="AD946" s="2">
        <f t="shared" si="23445"/>
        <v>0.603688116747777</v>
      </c>
      <c r="AE946" s="2">
        <f t="shared" si="23446"/>
        <v>0.15029865688635163</v>
      </c>
      <c r="AF946" s="2">
        <f t="shared" si="23447"/>
        <v>-0.71744111148433209</v>
      </c>
      <c r="AG946" s="2">
        <f t="shared" si="23448"/>
        <v>-1.6753570432186276</v>
      </c>
      <c r="AH946" s="2">
        <f t="shared" si="23449"/>
        <v>-2.5790615369547991</v>
      </c>
      <c r="AI946" s="2">
        <f t="shared" si="23450"/>
        <v>-3.6102515044776951</v>
      </c>
      <c r="AJ946" s="2">
        <f t="shared" si="23451"/>
        <v>-4.4561074088986379</v>
      </c>
      <c r="AK946" s="2">
        <f t="shared" si="23452"/>
        <v>-5.3351498452509567</v>
      </c>
      <c r="AL946" s="2">
        <f t="shared" si="23453"/>
        <v>-5.7595456980718662</v>
      </c>
      <c r="AM946" s="2">
        <f t="shared" si="23454"/>
        <v>-6.0610721008744477</v>
      </c>
      <c r="AN946" s="2">
        <f t="shared" si="23455"/>
        <v>-5.7684703384226079</v>
      </c>
      <c r="AO946" s="2">
        <f t="shared" si="23456"/>
        <v>-5.3561177854401016</v>
      </c>
      <c r="AP946" s="2">
        <f t="shared" si="23457"/>
        <v>-4.4933989891571455</v>
      </c>
      <c r="AQ946" s="2">
        <f t="shared" si="23458"/>
        <v>-3.6766528100566287</v>
      </c>
      <c r="AR946" s="2">
        <f t="shared" si="23419"/>
        <v>-2.6903782351159031</v>
      </c>
      <c r="AS946" s="2">
        <f t="shared" si="23050"/>
        <v>-1.8641048272429033</v>
      </c>
      <c r="AT946" s="2">
        <f t="shared" si="23051"/>
        <v>-1.0145642766546712</v>
      </c>
      <c r="AU946" s="2">
        <f t="shared" si="23052"/>
        <v>-0.28975665863731115</v>
      </c>
      <c r="AV946" s="2">
        <f t="shared" si="23053"/>
        <v>0.4039290880876058</v>
      </c>
      <c r="AW946" s="2">
        <f t="shared" si="23054"/>
        <v>0.73378390135129745</v>
      </c>
      <c r="AX946" s="2">
        <f t="shared" si="23055"/>
        <v>1</v>
      </c>
      <c r="AY946" s="2">
        <f t="shared" si="23056"/>
        <v>1</v>
      </c>
    </row>
    <row r="947" spans="1:51" ht="14.5" customHeight="1" x14ac:dyDescent="0.35">
      <c r="A947" s="2">
        <f>IF(A$22&lt;&gt;0,A$22,AA922)</f>
        <v>1</v>
      </c>
      <c r="B947" s="2">
        <f t="shared" ref="B947" si="23531">IF(B$22&lt;&gt;0,B$22,AB922)</f>
        <v>1</v>
      </c>
      <c r="C947" s="2">
        <f t="shared" ref="C947" si="23532">IF(C$22&lt;&gt;0,C$22,AC922)</f>
        <v>1</v>
      </c>
      <c r="D947" s="2">
        <f t="shared" ref="D947" si="23533">IF(D$22&lt;&gt;0,D$22,AD922)</f>
        <v>1</v>
      </c>
      <c r="E947" s="2">
        <f t="shared" ref="E947" si="23534">IF(E$22&lt;&gt;0,E$22,AE922)</f>
        <v>1</v>
      </c>
      <c r="F947" s="2">
        <f t="shared" ref="F947" si="23535">IF(F$22&lt;&gt;0,F$22,AF922)</f>
        <v>0.23100779305505426</v>
      </c>
      <c r="G947" s="2">
        <f t="shared" ref="G947" si="23536">IF(G$22&lt;&gt;0,G$22,AG922)</f>
        <v>-0.50236147968085243</v>
      </c>
      <c r="H947" s="2">
        <f t="shared" ref="H947" si="23537">IF(H$22&lt;&gt;0,H$22,AH922)</f>
        <v>-1.1315185372076122</v>
      </c>
      <c r="I947" s="2">
        <f t="shared" ref="I947" si="23538">IF(I$22&lt;&gt;0,I$22,AI922)</f>
        <v>-1.8067797721673982</v>
      </c>
      <c r="J947" s="2">
        <f t="shared" ref="J947" si="23539">IF(J$22&lt;&gt;0,J$22,AJ922)</f>
        <v>-2.3890205337863235</v>
      </c>
      <c r="K947" s="2">
        <f t="shared" ref="K947" si="23540">IF(K$22&lt;&gt;0,K$22,AK922)</f>
        <v>-2.9661693257357502</v>
      </c>
      <c r="L947" s="2">
        <f t="shared" ref="L947" si="23541">IF(L$22&lt;&gt;0,L$22,AL922)</f>
        <v>-3.2415889384072623</v>
      </c>
      <c r="M947" s="2">
        <f t="shared" ref="M947" si="23542">IF(M$22&lt;&gt;0,M$22,AM922)</f>
        <v>-3.4315313342007969</v>
      </c>
      <c r="N947" s="2">
        <f t="shared" ref="N947" si="23543">IF(N$22&lt;&gt;0,N$22,AN922)</f>
        <v>-3.2491355526694461</v>
      </c>
      <c r="O947" s="2">
        <f t="shared" ref="O947" si="23544">IF(O$22&lt;&gt;0,O$22,AO922)</f>
        <v>-2.9840572318982006</v>
      </c>
      <c r="P947" s="2">
        <f t="shared" ref="P947" si="23545">IF(P$22&lt;&gt;0,P$22,AP922)</f>
        <v>-2.4215793111269033</v>
      </c>
      <c r="Q947" s="2">
        <f t="shared" ref="Q947" si="23546">IF(Q$22&lt;&gt;0,Q$22,AQ922)</f>
        <v>-1.8673149994132792</v>
      </c>
      <c r="R947" s="2">
        <f t="shared" ref="R947" si="23547">IF(R$22&lt;&gt;0,R$22,AR922)</f>
        <v>-1.2419502728939962</v>
      </c>
      <c r="S947" s="2">
        <f t="shared" ref="S947" si="23548">IF(S$22&lt;&gt;0,S$22,AS922)</f>
        <v>-0.71181255248948427</v>
      </c>
      <c r="T947" s="2">
        <f t="shared" ref="T947" si="23549">IF(T$22&lt;&gt;0,T$22,AT922)</f>
        <v>-0.14518599864954723</v>
      </c>
      <c r="U947" s="2">
        <f t="shared" ref="U947" si="23550">IF(U$22&lt;&gt;0,U$22,AU922)</f>
        <v>0.41211081817429662</v>
      </c>
      <c r="V947" s="2">
        <f t="shared" ref="V947" si="23551">IF(V$22&lt;&gt;0,V$22,AV922)</f>
        <v>1</v>
      </c>
      <c r="W947" s="2">
        <f t="shared" ref="W947" si="23552">IF(W$22&lt;&gt;0,W$22,AW922)</f>
        <v>1</v>
      </c>
      <c r="X947" s="2">
        <f t="shared" ref="X947" si="23553">IF(X$22&lt;&gt;0,X$22,AX922)</f>
        <v>1</v>
      </c>
      <c r="Y947" s="2">
        <f t="shared" ref="Y947" si="23554">IF(Y$22&lt;&gt;0,Y$22,AY922)</f>
        <v>1</v>
      </c>
      <c r="AA947" s="2">
        <f t="shared" si="23081"/>
        <v>1</v>
      </c>
      <c r="AB947" s="2">
        <f t="shared" si="23082"/>
        <v>1</v>
      </c>
      <c r="AC947" s="2">
        <f t="shared" si="23444"/>
        <v>1</v>
      </c>
      <c r="AD947" s="2">
        <f t="shared" si="23445"/>
        <v>1</v>
      </c>
      <c r="AE947" s="2">
        <f t="shared" si="23446"/>
        <v>0.60366654921131357</v>
      </c>
      <c r="AF947" s="2">
        <f t="shared" si="23447"/>
        <v>0.1995470569484957</v>
      </c>
      <c r="AG947" s="2">
        <f t="shared" si="23448"/>
        <v>-0.51897882618119118</v>
      </c>
      <c r="AH947" s="2">
        <f t="shared" si="23449"/>
        <v>-1.21895581610781</v>
      </c>
      <c r="AI947" s="2">
        <f t="shared" si="23450"/>
        <v>-1.8326098813945937</v>
      </c>
      <c r="AJ947" s="2">
        <f t="shared" si="23451"/>
        <v>-2.5269810169934361</v>
      </c>
      <c r="AK947" s="2">
        <f t="shared" si="23452"/>
        <v>-2.9976781529335921</v>
      </c>
      <c r="AL947" s="2">
        <f t="shared" si="23453"/>
        <v>-3.4121864361459981</v>
      </c>
      <c r="AM947" s="2">
        <f t="shared" si="23454"/>
        <v>-3.4646776520775777</v>
      </c>
      <c r="AN947" s="2">
        <f t="shared" si="23455"/>
        <v>-3.4202821935040837</v>
      </c>
      <c r="AO947" s="2">
        <f t="shared" si="23456"/>
        <v>-3.0155966484211509</v>
      </c>
      <c r="AP947" s="2">
        <f t="shared" si="23457"/>
        <v>-2.5614652842196479</v>
      </c>
      <c r="AQ947" s="2">
        <f t="shared" si="23458"/>
        <v>-1.893929167409925</v>
      </c>
      <c r="AR947" s="2">
        <f t="shared" si="23419"/>
        <v>-1.3344364015490311</v>
      </c>
      <c r="AS947" s="2">
        <f t="shared" si="23050"/>
        <v>-0.73194749018446315</v>
      </c>
      <c r="AT947" s="2">
        <f t="shared" si="23051"/>
        <v>-0.19207527063330332</v>
      </c>
      <c r="AU947" s="2">
        <f t="shared" si="23052"/>
        <v>0.4039290880876058</v>
      </c>
      <c r="AV947" s="2">
        <f t="shared" si="23053"/>
        <v>0.70605540908714826</v>
      </c>
      <c r="AW947" s="2">
        <f t="shared" si="23054"/>
        <v>1</v>
      </c>
      <c r="AX947" s="2">
        <f t="shared" si="23055"/>
        <v>1</v>
      </c>
      <c r="AY947" s="2">
        <f t="shared" si="23056"/>
        <v>1</v>
      </c>
    </row>
    <row r="948" spans="1:51" ht="14.5" customHeight="1" x14ac:dyDescent="0.35">
      <c r="A948" s="2">
        <f>IF(A$23&lt;&gt;0,A$23,AA923)</f>
        <v>1</v>
      </c>
      <c r="B948" s="2">
        <f t="shared" ref="B948" si="23555">IF(B$23&lt;&gt;0,B$23,AB923)</f>
        <v>1</v>
      </c>
      <c r="C948" s="2">
        <f t="shared" ref="C948" si="23556">IF(C$23&lt;&gt;0,C$23,AC923)</f>
        <v>1</v>
      </c>
      <c r="D948" s="2">
        <f t="shared" ref="D948" si="23557">IF(D$23&lt;&gt;0,D$23,AD923)</f>
        <v>1</v>
      </c>
      <c r="E948" s="2">
        <f t="shared" ref="E948" si="23558">IF(E$23&lt;&gt;0,E$23,AE923)</f>
        <v>1</v>
      </c>
      <c r="F948" s="2">
        <f t="shared" ref="F948" si="23559">IF(F$23&lt;&gt;0,F$23,AF923)</f>
        <v>1</v>
      </c>
      <c r="G948" s="2">
        <f t="shared" ref="G948" si="23560">IF(G$23&lt;&gt;0,G$23,AG923)</f>
        <v>0.39510418168377082</v>
      </c>
      <c r="H948" s="2">
        <f t="shared" ref="H948" si="23561">IF(H$23&lt;&gt;0,H$23,AH923)</f>
        <v>-1.6556500133272603E-2</v>
      </c>
      <c r="I948" s="2">
        <f t="shared" ref="I948" si="23562">IF(I$23&lt;&gt;0,I$23,AI923)</f>
        <v>-0.37687517622235212</v>
      </c>
      <c r="J948" s="2">
        <f t="shared" ref="J948" si="23563">IF(J$23&lt;&gt;0,J$23,AJ923)</f>
        <v>-0.911831801864735</v>
      </c>
      <c r="K948" s="2">
        <f t="shared" ref="K948" si="23564">IF(K$23&lt;&gt;0,K$23,AK923)</f>
        <v>-1.2604276505323213</v>
      </c>
      <c r="L948" s="2">
        <f t="shared" ref="L948" si="23565">IF(L$23&lt;&gt;0,L$23,AL923)</f>
        <v>-1.5253877201707409</v>
      </c>
      <c r="M948" s="2">
        <f t="shared" ref="M948" si="23566">IF(M$23&lt;&gt;0,M$23,AM923)</f>
        <v>-1.5648494436232103</v>
      </c>
      <c r="N948" s="2">
        <f t="shared" ref="N948" si="23567">IF(N$23&lt;&gt;0,N$23,AN923)</f>
        <v>-1.5309050130509916</v>
      </c>
      <c r="O948" s="2">
        <f t="shared" ref="O948" si="23568">IF(O$23&lt;&gt;0,O$23,AO923)</f>
        <v>-1.2724072340151655</v>
      </c>
      <c r="P948" s="2">
        <f t="shared" ref="P948" si="23569">IF(P$23&lt;&gt;0,P$23,AP923)</f>
        <v>-0.93423353904712914</v>
      </c>
      <c r="Q948" s="2">
        <f t="shared" ref="Q948" si="23570">IF(Q$23&lt;&gt;0,Q$23,AQ923)</f>
        <v>-0.41623257962741922</v>
      </c>
      <c r="R948" s="2">
        <f t="shared" ref="R948" si="23571">IF(R$23&lt;&gt;0,R$23,AR923)</f>
        <v>-9.8793253694860694E-2</v>
      </c>
      <c r="S948" s="2">
        <f t="shared" ref="S948" si="23572">IF(S$23&lt;&gt;0,S$23,AS923)</f>
        <v>0.21058570336486324</v>
      </c>
      <c r="T948" s="2">
        <f t="shared" ref="T948" si="23573">IF(T$23&lt;&gt;0,T$23,AT923)</f>
        <v>0.5230247872308933</v>
      </c>
      <c r="U948" s="2">
        <f t="shared" ref="U948" si="23574">IF(U$23&lt;&gt;0,U$23,AU923)</f>
        <v>1</v>
      </c>
      <c r="V948" s="2">
        <f t="shared" ref="V948" si="23575">IF(V$23&lt;&gt;0,V$23,AV923)</f>
        <v>1</v>
      </c>
      <c r="W948" s="2">
        <f t="shared" ref="W948" si="23576">IF(W$23&lt;&gt;0,W$23,AW923)</f>
        <v>1</v>
      </c>
      <c r="X948" s="2">
        <f t="shared" ref="X948" si="23577">IF(X$23&lt;&gt;0,X$23,AX923)</f>
        <v>1</v>
      </c>
      <c r="Y948" s="2">
        <f t="shared" ref="Y948" si="23578">IF(Y$23&lt;&gt;0,Y$23,AY923)</f>
        <v>1</v>
      </c>
      <c r="AA948" s="2">
        <f t="shared" si="23081"/>
        <v>1</v>
      </c>
      <c r="AB948" s="2">
        <f t="shared" si="23082"/>
        <v>1</v>
      </c>
      <c r="AC948" s="2">
        <f t="shared" si="23444"/>
        <v>1</v>
      </c>
      <c r="AD948" s="2">
        <f t="shared" si="23445"/>
        <v>1</v>
      </c>
      <c r="AE948" s="2">
        <f t="shared" si="23446"/>
        <v>1</v>
      </c>
      <c r="AF948" s="2">
        <f t="shared" si="23447"/>
        <v>0.65652799368470627</v>
      </c>
      <c r="AG948" s="2">
        <f t="shared" si="23448"/>
        <v>0.37027050504646875</v>
      </c>
      <c r="AH948" s="2">
        <f t="shared" si="23449"/>
        <v>-2.8322382936548374E-2</v>
      </c>
      <c r="AI948" s="2">
        <f t="shared" si="23450"/>
        <v>-0.43379201854135141</v>
      </c>
      <c r="AJ948" s="2">
        <f t="shared" si="23451"/>
        <v>-0.93203268173736897</v>
      </c>
      <c r="AK948" s="2">
        <f t="shared" si="23452"/>
        <v>-1.3539697085803557</v>
      </c>
      <c r="AL948" s="2">
        <f t="shared" si="23453"/>
        <v>-1.5506947673372371</v>
      </c>
      <c r="AM948" s="2">
        <f t="shared" si="23454"/>
        <v>-1.670906457675756</v>
      </c>
      <c r="AN948" s="2">
        <f t="shared" si="23455"/>
        <v>-1.5562036243442789</v>
      </c>
      <c r="AO948" s="2">
        <f t="shared" si="23456"/>
        <v>-1.366731622699259</v>
      </c>
      <c r="AP948" s="2">
        <f t="shared" si="23457"/>
        <v>-0.95463502452024285</v>
      </c>
      <c r="AQ948" s="2">
        <f t="shared" si="23458"/>
        <v>-0.47508544803881725</v>
      </c>
      <c r="AR948" s="2">
        <f t="shared" si="23419"/>
        <v>-0.11189928728913803</v>
      </c>
      <c r="AS948" s="2">
        <f t="shared" si="23050"/>
        <v>0.17810474526163708</v>
      </c>
      <c r="AT948" s="2">
        <f t="shared" si="23051"/>
        <v>0.51634992617882902</v>
      </c>
      <c r="AU948" s="2">
        <f t="shared" si="23052"/>
        <v>0.73378390135129745</v>
      </c>
      <c r="AV948" s="2">
        <f t="shared" si="23053"/>
        <v>1</v>
      </c>
      <c r="AW948" s="2">
        <f t="shared" si="23054"/>
        <v>1</v>
      </c>
      <c r="AX948" s="2">
        <f t="shared" si="23055"/>
        <v>1</v>
      </c>
      <c r="AY948" s="2">
        <f t="shared" si="23056"/>
        <v>1</v>
      </c>
    </row>
    <row r="949" spans="1:51" ht="14.5" customHeight="1" x14ac:dyDescent="0.35">
      <c r="A949" s="2">
        <f>IF(A$24&lt;&gt;0,A$24,AA924)</f>
        <v>1</v>
      </c>
      <c r="B949" s="2">
        <f t="shared" ref="B949" si="23579">IF(B$24&lt;&gt;0,B$24,AB924)</f>
        <v>1</v>
      </c>
      <c r="C949" s="2">
        <f t="shared" ref="C949" si="23580">IF(C$24&lt;&gt;0,C$24,AC924)</f>
        <v>1</v>
      </c>
      <c r="D949" s="2">
        <f t="shared" ref="D949" si="23581">IF(D$24&lt;&gt;0,D$24,AD924)</f>
        <v>1</v>
      </c>
      <c r="E949" s="2">
        <f t="shared" ref="E949" si="23582">IF(E$24&lt;&gt;0,E$24,AE924)</f>
        <v>1</v>
      </c>
      <c r="F949" s="2">
        <f t="shared" ref="F949" si="23583">IF(F$24&lt;&gt;0,F$24,AF924)</f>
        <v>1</v>
      </c>
      <c r="G949" s="2">
        <f t="shared" ref="G949" si="23584">IF(G$24&lt;&gt;0,G$24,AG924)</f>
        <v>1</v>
      </c>
      <c r="H949" s="2">
        <f t="shared" ref="H949" si="23585">IF(H$24&lt;&gt;0,H$24,AH924)</f>
        <v>1</v>
      </c>
      <c r="I949" s="2">
        <f t="shared" ref="I949" si="23586">IF(I$24&lt;&gt;0,I$24,AI924)</f>
        <v>1</v>
      </c>
      <c r="J949" s="2">
        <f t="shared" ref="J949" si="23587">IF(J$24&lt;&gt;0,J$24,AJ924)</f>
        <v>0.29819263359152115</v>
      </c>
      <c r="K949" s="2">
        <f t="shared" ref="K949" si="23588">IF(K$24&lt;&gt;0,K$24,AK924)</f>
        <v>-1.2489986550197091E-2</v>
      </c>
      <c r="L949" s="2">
        <f t="shared" ref="L949" si="23589">IF(L$24&lt;&gt;0,L$24,AL924)</f>
        <v>-0.13591303678615463</v>
      </c>
      <c r="M949" s="2">
        <f t="shared" ref="M949" si="23590">IF(M$24&lt;&gt;0,M$24,AM924)</f>
        <v>-0.19580176328049423</v>
      </c>
      <c r="N949" s="2">
        <f t="shared" ref="N949" si="23591">IF(N$24&lt;&gt;0,N$24,AN924)</f>
        <v>-0.1384222670692932</v>
      </c>
      <c r="O949" s="2">
        <f t="shared" ref="O949" si="23592">IF(O$24&lt;&gt;0,O$24,AO924)</f>
        <v>-1.7730706800714306E-2</v>
      </c>
      <c r="P949" s="2">
        <f t="shared" ref="P949" si="23593">IF(P$24&lt;&gt;0,P$24,AP924)</f>
        <v>0.29167902668851703</v>
      </c>
      <c r="Q949" s="2">
        <f t="shared" ref="Q949" si="23594">IF(Q$24&lt;&gt;0,Q$24,AQ924)</f>
        <v>1</v>
      </c>
      <c r="R949" s="2">
        <f t="shared" ref="R949" si="23595">IF(R$24&lt;&gt;0,R$24,AR924)</f>
        <v>1</v>
      </c>
      <c r="S949" s="2">
        <f t="shared" ref="S949" si="23596">IF(S$24&lt;&gt;0,S$24,AS924)</f>
        <v>1</v>
      </c>
      <c r="T949" s="2">
        <f t="shared" ref="T949" si="23597">IF(T$24&lt;&gt;0,T$24,AT924)</f>
        <v>1</v>
      </c>
      <c r="U949" s="2">
        <f t="shared" ref="U949" si="23598">IF(U$24&lt;&gt;0,U$24,AU924)</f>
        <v>1</v>
      </c>
      <c r="V949" s="2">
        <f t="shared" ref="V949" si="23599">IF(V$24&lt;&gt;0,V$24,AV924)</f>
        <v>1</v>
      </c>
      <c r="W949" s="2">
        <f t="shared" ref="W949" si="23600">IF(W$24&lt;&gt;0,W$24,AW924)</f>
        <v>1</v>
      </c>
      <c r="X949" s="2">
        <f t="shared" ref="X949" si="23601">IF(X$24&lt;&gt;0,X$24,AX924)</f>
        <v>1</v>
      </c>
      <c r="Y949" s="2">
        <f t="shared" ref="Y949" si="23602">IF(Y$24&lt;&gt;0,Y$24,AY924)</f>
        <v>1</v>
      </c>
      <c r="AA949" s="2">
        <f t="shared" si="23081"/>
        <v>1</v>
      </c>
      <c r="AB949" s="2">
        <f t="shared" si="23082"/>
        <v>1</v>
      </c>
      <c r="AC949" s="2">
        <f t="shared" si="23444"/>
        <v>1</v>
      </c>
      <c r="AD949" s="2">
        <f t="shared" si="23445"/>
        <v>1</v>
      </c>
      <c r="AE949" s="2">
        <f t="shared" si="23446"/>
        <v>1</v>
      </c>
      <c r="AF949" s="2">
        <f t="shared" si="23447"/>
        <v>1</v>
      </c>
      <c r="AG949" s="2">
        <f t="shared" si="23448"/>
        <v>0.84877604542094276</v>
      </c>
      <c r="AH949" s="2">
        <f t="shared" si="23449"/>
        <v>0.74586087496668185</v>
      </c>
      <c r="AI949" s="2">
        <f t="shared" si="23450"/>
        <v>0.48032936434229223</v>
      </c>
      <c r="AJ949" s="2">
        <f t="shared" si="23451"/>
        <v>0.26891955289626696</v>
      </c>
      <c r="AK949" s="2">
        <f t="shared" si="23452"/>
        <v>-2.4537013431738697E-2</v>
      </c>
      <c r="AL949" s="2">
        <f t="shared" si="23453"/>
        <v>-0.18341986750035805</v>
      </c>
      <c r="AM949" s="2">
        <f t="shared" si="23454"/>
        <v>-0.20979618686966453</v>
      </c>
      <c r="AN949" s="2">
        <f t="shared" si="23455"/>
        <v>-0.18610937078305004</v>
      </c>
      <c r="AO949" s="2">
        <f t="shared" si="23456"/>
        <v>-2.9787618598985426E-2</v>
      </c>
      <c r="AP949" s="2">
        <f t="shared" si="23457"/>
        <v>0.26200893853803919</v>
      </c>
      <c r="AQ949" s="2">
        <f t="shared" si="23458"/>
        <v>0.46886161176527441</v>
      </c>
      <c r="AR949" s="2">
        <f t="shared" si="23419"/>
        <v>0.7253016865762848</v>
      </c>
      <c r="AS949" s="2">
        <f t="shared" si="23050"/>
        <v>0.80264642584121582</v>
      </c>
      <c r="AT949" s="2">
        <f t="shared" si="23051"/>
        <v>0.88075619680772332</v>
      </c>
      <c r="AU949" s="2">
        <f t="shared" si="23052"/>
        <v>1</v>
      </c>
      <c r="AV949" s="2">
        <f t="shared" si="23053"/>
        <v>1</v>
      </c>
      <c r="AW949" s="2">
        <f t="shared" si="23054"/>
        <v>1</v>
      </c>
      <c r="AX949" s="2">
        <f t="shared" si="23055"/>
        <v>1</v>
      </c>
      <c r="AY949" s="2">
        <f>(Y950+X949+Y948)/3</f>
        <v>1</v>
      </c>
    </row>
    <row r="950" spans="1:51" ht="14.5" customHeight="1" x14ac:dyDescent="0.35">
      <c r="A950" s="2">
        <f>IF(A$25&lt;&gt;0,A$25,AA925)</f>
        <v>1</v>
      </c>
      <c r="B950" s="2">
        <f t="shared" ref="B950" si="23603">IF(B$25&lt;&gt;0,B$25,AB925)</f>
        <v>1</v>
      </c>
      <c r="C950" s="2">
        <f t="shared" ref="C950" si="23604">IF(C$25&lt;&gt;0,C$25,AC925)</f>
        <v>1</v>
      </c>
      <c r="D950" s="2">
        <f t="shared" ref="D950" si="23605">IF(D$25&lt;&gt;0,D$25,AD925)</f>
        <v>1</v>
      </c>
      <c r="E950" s="2">
        <f t="shared" ref="E950" si="23606">IF(E$25&lt;&gt;0,E$25,AE925)</f>
        <v>1</v>
      </c>
      <c r="F950" s="2">
        <f t="shared" ref="F950" si="23607">IF(F$25&lt;&gt;0,F$25,AF925)</f>
        <v>1</v>
      </c>
      <c r="G950" s="2">
        <f t="shared" ref="G950" si="23608">IF(G$25&lt;&gt;0,G$25,AG925)</f>
        <v>1</v>
      </c>
      <c r="H950" s="2">
        <f t="shared" ref="H950" si="23609">IF(H$25&lt;&gt;0,H$25,AH925)</f>
        <v>1</v>
      </c>
      <c r="I950" s="2">
        <f t="shared" ref="I950" si="23610">IF(I$25&lt;&gt;0,I$25,AI925)</f>
        <v>1</v>
      </c>
      <c r="J950" s="2">
        <f t="shared" ref="J950" si="23611">IF(J$25&lt;&gt;0,J$25,AJ925)</f>
        <v>1</v>
      </c>
      <c r="K950" s="2">
        <f t="shared" ref="K950" si="23612">IF(K$25&lt;&gt;0,K$25,AK925)</f>
        <v>1</v>
      </c>
      <c r="L950" s="2">
        <f t="shared" ref="L950" si="23613">IF(L$25&lt;&gt;0,L$25,AL925)</f>
        <v>1</v>
      </c>
      <c r="M950" s="2">
        <f t="shared" ref="M950" si="23614">IF(M$25&lt;&gt;0,M$25,AM925)</f>
        <v>1</v>
      </c>
      <c r="N950" s="2">
        <f t="shared" ref="N950" si="23615">IF(N$25&lt;&gt;0,N$25,AN925)</f>
        <v>1</v>
      </c>
      <c r="O950" s="2">
        <f t="shared" ref="O950" si="23616">IF(O$25&lt;&gt;0,O$25,AO925)</f>
        <v>1</v>
      </c>
      <c r="P950" s="2">
        <f t="shared" ref="P950" si="23617">IF(P$25&lt;&gt;0,P$25,AP925)</f>
        <v>1</v>
      </c>
      <c r="Q950" s="2">
        <f t="shared" ref="Q950" si="23618">IF(Q$25&lt;&gt;0,Q$25,AQ925)</f>
        <v>1</v>
      </c>
      <c r="R950" s="2">
        <f t="shared" ref="R950" si="23619">IF(R$25&lt;&gt;0,R$25,AR925)</f>
        <v>1</v>
      </c>
      <c r="S950" s="2">
        <f t="shared" ref="S950" si="23620">IF(S$25&lt;&gt;0,S$25,AS925)</f>
        <v>1</v>
      </c>
      <c r="T950" s="2">
        <f t="shared" ref="T950" si="23621">IF(T$25&lt;&gt;0,T$25,AT925)</f>
        <v>1</v>
      </c>
      <c r="U950" s="2">
        <f t="shared" ref="U950" si="23622">IF(U$25&lt;&gt;0,U$25,AU925)</f>
        <v>1</v>
      </c>
      <c r="V950" s="2">
        <f t="shared" ref="V950" si="23623">IF(V$25&lt;&gt;0,V$25,AV925)</f>
        <v>1</v>
      </c>
      <c r="W950" s="2">
        <f t="shared" ref="W950" si="23624">IF(W$25&lt;&gt;0,W$25,AW925)</f>
        <v>1</v>
      </c>
      <c r="X950" s="2">
        <f t="shared" ref="X950" si="23625">IF(X$25&lt;&gt;0,X$25,AX925)</f>
        <v>1</v>
      </c>
      <c r="Y950" s="2">
        <f t="shared" ref="Y950" si="23626">IF(Y$25&lt;&gt;0,Y$25,AY925)</f>
        <v>1</v>
      </c>
      <c r="AA950" s="2">
        <f>(A949+B950)/2</f>
        <v>1</v>
      </c>
      <c r="AB950" s="2">
        <f>(A950+B949+C950)/3</f>
        <v>1</v>
      </c>
      <c r="AC950" s="2">
        <f t="shared" ref="AC950" si="23627">(B950+C949+D950)/3</f>
        <v>1</v>
      </c>
      <c r="AD950" s="2">
        <f t="shared" ref="AD950" si="23628">(C950+D949+E950)/3</f>
        <v>1</v>
      </c>
      <c r="AE950" s="2">
        <f t="shared" ref="AE950" si="23629">(D950+E949+F950)/3</f>
        <v>1</v>
      </c>
      <c r="AF950" s="2">
        <f t="shared" ref="AF950" si="23630">(E950+F949+G950)/3</f>
        <v>1</v>
      </c>
      <c r="AG950" s="2">
        <f t="shared" ref="AG950" si="23631">(F950+G949+H950)/3</f>
        <v>1</v>
      </c>
      <c r="AH950" s="2">
        <f t="shared" ref="AH950" si="23632">(G950+H949+I950)/3</f>
        <v>1</v>
      </c>
      <c r="AI950" s="2">
        <f t="shared" ref="AI950" si="23633">(H950+I949+J950)/3</f>
        <v>1</v>
      </c>
      <c r="AJ950" s="2">
        <f t="shared" ref="AJ950" si="23634">(I950+J949+K950)/3</f>
        <v>0.76606421119717372</v>
      </c>
      <c r="AK950" s="2">
        <f t="shared" ref="AK950" si="23635">(J950+K949+L950)/3</f>
        <v>0.66250333781660098</v>
      </c>
      <c r="AL950" s="2">
        <f t="shared" ref="AL950" si="23636">(K950+L949+M950)/3</f>
        <v>0.62136232107128186</v>
      </c>
      <c r="AM950" s="2">
        <f t="shared" ref="AM950" si="23637">(L950+M949+N950)/3</f>
        <v>0.60139941223983528</v>
      </c>
      <c r="AN950" s="2">
        <f t="shared" ref="AN950" si="23638">(M950+N949+O950)/3</f>
        <v>0.62052591097690224</v>
      </c>
      <c r="AO950" s="2">
        <f t="shared" ref="AO950" si="23639">(N950+O949+P950)/3</f>
        <v>0.66075643106642856</v>
      </c>
      <c r="AP950" s="2">
        <f t="shared" ref="AP950" si="23640">(O950+P949+Q950)/3</f>
        <v>0.76389300889617229</v>
      </c>
      <c r="AQ950" s="2">
        <f t="shared" ref="AQ950" si="23641">(P950+Q949+R950)/3</f>
        <v>1</v>
      </c>
      <c r="AR950" s="2">
        <f t="shared" ref="AR950" si="23642">(Q950+R949+S950)/3</f>
        <v>1</v>
      </c>
      <c r="AS950" s="2">
        <f t="shared" ref="AS950" si="23643">(R950+S949+T950)/3</f>
        <v>1</v>
      </c>
      <c r="AT950" s="2">
        <f t="shared" ref="AT950" si="23644">(S950+T949+U950)/3</f>
        <v>1</v>
      </c>
      <c r="AU950" s="2">
        <f t="shared" ref="AU950" si="23645">(T950+U949+V950)/3</f>
        <v>1</v>
      </c>
      <c r="AV950" s="2">
        <f t="shared" ref="AV950" si="23646">(U950+V949+W950)/3</f>
        <v>1</v>
      </c>
      <c r="AW950" s="2">
        <f t="shared" ref="AW950" si="23647">(V950+W949+X950)/3</f>
        <v>1</v>
      </c>
      <c r="AX950" s="2">
        <f t="shared" ref="AX950" si="23648">(W950+X949+Y950)/3</f>
        <v>1</v>
      </c>
      <c r="AY950" s="2">
        <f>(X950+Y949)/2</f>
        <v>1</v>
      </c>
    </row>
    <row r="951" spans="1:51" ht="14.5" customHeight="1" x14ac:dyDescent="0.35">
      <c r="A951" s="2">
        <f>IF(A$1&lt;&gt;0,A$1,AA926)</f>
        <v>1</v>
      </c>
      <c r="B951" s="2">
        <f t="shared" ref="B951" si="23649">IF(B$1&lt;&gt;0,B$1,AB926)</f>
        <v>1</v>
      </c>
      <c r="C951" s="2">
        <f t="shared" ref="C951" si="23650">IF(C$1&lt;&gt;0,C$1,AC926)</f>
        <v>1</v>
      </c>
      <c r="D951" s="2">
        <f t="shared" ref="D951" si="23651">IF(D$1&lt;&gt;0,D$1,AD926)</f>
        <v>1</v>
      </c>
      <c r="E951" s="2">
        <f t="shared" ref="E951" si="23652">IF(E$1&lt;&gt;0,E$1,AE926)</f>
        <v>1</v>
      </c>
      <c r="F951" s="2">
        <f t="shared" ref="F951" si="23653">IF(F$1&lt;&gt;0,F$1,AF926)</f>
        <v>1</v>
      </c>
      <c r="G951" s="2">
        <f t="shared" ref="G951" si="23654">IF(G$1&lt;&gt;0,G$1,AG926)</f>
        <v>1</v>
      </c>
      <c r="H951" s="2">
        <f t="shared" ref="H951" si="23655">IF(H$1&lt;&gt;0,H$1,AH926)</f>
        <v>1</v>
      </c>
      <c r="I951" s="2">
        <f t="shared" ref="I951" si="23656">IF(I$1&lt;&gt;0,I$1,AI926)</f>
        <v>1</v>
      </c>
      <c r="J951" s="2">
        <f t="shared" ref="J951" si="23657">IF(J$1&lt;&gt;0,J$1,AJ926)</f>
        <v>1</v>
      </c>
      <c r="K951" s="2">
        <f t="shared" ref="K951" si="23658">IF(K$1&lt;&gt;0,K$1,AK926)</f>
        <v>1</v>
      </c>
      <c r="L951" s="2">
        <f t="shared" ref="L951" si="23659">IF(L$1&lt;&gt;0,L$1,AL926)</f>
        <v>1</v>
      </c>
      <c r="M951" s="2">
        <f t="shared" ref="M951" si="23660">IF(M$1&lt;&gt;0,M$1,AM926)</f>
        <v>1</v>
      </c>
      <c r="N951" s="2">
        <f t="shared" ref="N951" si="23661">IF(N$1&lt;&gt;0,N$1,AN926)</f>
        <v>1</v>
      </c>
      <c r="O951" s="2">
        <f t="shared" ref="O951" si="23662">IF(O$1&lt;&gt;0,O$1,AO926)</f>
        <v>1</v>
      </c>
      <c r="P951" s="2">
        <f t="shared" ref="P951" si="23663">IF(P$1&lt;&gt;0,P$1,AP926)</f>
        <v>1</v>
      </c>
      <c r="Q951" s="2">
        <f t="shared" ref="Q951" si="23664">IF(Q$1&lt;&gt;0,Q$1,AQ926)</f>
        <v>1</v>
      </c>
      <c r="R951" s="2">
        <f t="shared" ref="R951" si="23665">IF(R$1&lt;&gt;0,R$1,AR926)</f>
        <v>1</v>
      </c>
      <c r="S951" s="2">
        <f t="shared" ref="S951" si="23666">IF(S$1&lt;&gt;0,S$1,AS926)</f>
        <v>1</v>
      </c>
      <c r="T951" s="2">
        <f t="shared" ref="T951" si="23667">IF(T$1&lt;&gt;0,T$1,AT926)</f>
        <v>1</v>
      </c>
      <c r="U951" s="2">
        <f t="shared" ref="U951" si="23668">IF(U$1&lt;&gt;0,U$1,AU926)</f>
        <v>1</v>
      </c>
      <c r="V951" s="2">
        <f t="shared" ref="V951" si="23669">IF(V$1&lt;&gt;0,V$1,AV926)</f>
        <v>1</v>
      </c>
      <c r="W951" s="2">
        <f t="shared" ref="W951" si="23670">IF(W$1&lt;&gt;0,W$1,AW926)</f>
        <v>1</v>
      </c>
      <c r="X951" s="2">
        <f t="shared" ref="X951" si="23671">IF(X$1&lt;&gt;0,X$1,AX926)</f>
        <v>1</v>
      </c>
      <c r="Y951" s="2">
        <f t="shared" ref="Y951" si="23672">IF(Y$1&lt;&gt;0,Y$1,AY926)</f>
        <v>1</v>
      </c>
      <c r="AA951" s="2">
        <f>(B951+A952)/2</f>
        <v>1</v>
      </c>
      <c r="AB951" s="2">
        <f t="shared" ref="AB951" si="23673">(C951+B952+A951)/3</f>
        <v>1</v>
      </c>
      <c r="AC951" s="2">
        <f t="shared" ref="AC951" si="23674">(D951+C952+B951)/3</f>
        <v>1</v>
      </c>
      <c r="AD951" s="2">
        <f t="shared" ref="AD951" si="23675">(E951+D952+C951)/3</f>
        <v>1</v>
      </c>
      <c r="AE951" s="2">
        <f t="shared" ref="AE951" si="23676">(F951+E952+D951)/3</f>
        <v>1</v>
      </c>
      <c r="AF951" s="2">
        <f t="shared" ref="AF951" si="23677">(G951+F952+E951)/3</f>
        <v>1</v>
      </c>
      <c r="AG951" s="2">
        <f t="shared" ref="AG951" si="23678">(H951+G952+F951)/3</f>
        <v>1</v>
      </c>
      <c r="AH951" s="2">
        <f t="shared" ref="AH951" si="23679">(I951+H952+G951)/3</f>
        <v>1</v>
      </c>
      <c r="AI951" s="2">
        <f t="shared" ref="AI951" si="23680">(J951+I952+H951)/3</f>
        <v>1</v>
      </c>
      <c r="AJ951" s="2">
        <f t="shared" ref="AJ951" si="23681">(K951+J952+I951)/3</f>
        <v>0.75650860751566473</v>
      </c>
      <c r="AK951" s="2">
        <f t="shared" ref="AK951" si="23682">(L951+K952+J951)/3</f>
        <v>0.65885811782082793</v>
      </c>
      <c r="AL951" s="2">
        <f t="shared" ref="AL951" si="23683">(M951+L952+K951)/3</f>
        <v>0.60615798615540817</v>
      </c>
      <c r="AM951" s="2">
        <f t="shared" ref="AM951" si="23684">(N951+M952+L951)/3</f>
        <v>0.59769024898085366</v>
      </c>
      <c r="AN951" s="2">
        <f t="shared" ref="AN951" si="23685">(O951+N952+M951)/3</f>
        <v>0.60615611415470561</v>
      </c>
      <c r="AO951" s="2">
        <f t="shared" ref="AO951" si="23686">(P951+O952+N951)/3</f>
        <v>0.65885477124555125</v>
      </c>
      <c r="AP951" s="2">
        <f t="shared" ref="AP951" si="23687">(Q951+P952+O951)/3</f>
        <v>0.75650504180052502</v>
      </c>
      <c r="AQ951" s="2">
        <f t="shared" ref="AQ951" si="23688">(R951+Q952+P951)/3</f>
        <v>1</v>
      </c>
      <c r="AR951" s="2">
        <f t="shared" ref="AR951" si="23689">(S951+R952+Q951)/3</f>
        <v>1</v>
      </c>
      <c r="AS951" s="2">
        <f t="shared" ref="AS951" si="23690">(T951+S952+R951)/3</f>
        <v>1</v>
      </c>
      <c r="AT951" s="2">
        <f t="shared" ref="AT951" si="23691">(U951+T952+S951)/3</f>
        <v>1</v>
      </c>
      <c r="AU951" s="2">
        <f t="shared" ref="AU951" si="23692">(V951+U952+T951)/3</f>
        <v>1</v>
      </c>
      <c r="AV951" s="2">
        <f t="shared" ref="AV951" si="23693">(W951+V952+U951)/3</f>
        <v>1</v>
      </c>
      <c r="AW951" s="2">
        <f t="shared" ref="AW951" si="23694">(X951+W952+V951)/3</f>
        <v>1</v>
      </c>
      <c r="AX951" s="2">
        <f>(Y951+X952+W951)/3</f>
        <v>1</v>
      </c>
      <c r="AY951" s="2">
        <f>(X951+Y952)/2</f>
        <v>1</v>
      </c>
    </row>
    <row r="952" spans="1:51" ht="14.5" customHeight="1" x14ac:dyDescent="0.35">
      <c r="A952" s="2">
        <f>IF(A$2&lt;&gt;0,$A$2,AA927)</f>
        <v>1</v>
      </c>
      <c r="B952" s="2">
        <f>IF(B$2&lt;&gt;0,$B$2,AB927)</f>
        <v>1</v>
      </c>
      <c r="C952" s="2">
        <f>IF(C$2&lt;&gt;0,$C$2,AC927)</f>
        <v>1</v>
      </c>
      <c r="D952" s="2">
        <f>IF(D$2&lt;&gt;0,$D$2,AD927)</f>
        <v>1</v>
      </c>
      <c r="E952" s="2">
        <f>IF(E$2&lt;&gt;0,$E$2,AE927)</f>
        <v>1</v>
      </c>
      <c r="F952" s="2">
        <f>IF(F$2&lt;&gt;0,$F$2,AF927)</f>
        <v>1</v>
      </c>
      <c r="G952" s="2">
        <f>IF(G$2&lt;&gt;0,$G$2,AG927)</f>
        <v>1</v>
      </c>
      <c r="H952" s="2">
        <f>IF(H$2&lt;&gt;0,$H$2,AH927)</f>
        <v>1</v>
      </c>
      <c r="I952" s="2">
        <f>IF(I$2&lt;&gt;0,$I$2,AI927)</f>
        <v>1</v>
      </c>
      <c r="J952" s="2">
        <f>IF(J$2&lt;&gt;0,$J$2,AJ927)</f>
        <v>0.26952582254699431</v>
      </c>
      <c r="K952" s="2">
        <f>IF(K$2&lt;&gt;0,$K$2,AK927)</f>
        <v>-2.342564653751622E-2</v>
      </c>
      <c r="L952" s="2">
        <f>IF(L$2&lt;&gt;0,$L$2,AL927)</f>
        <v>-0.18152604153377566</v>
      </c>
      <c r="M952" s="2">
        <f>IF(M$2&lt;&gt;0,$M$2,AM927)</f>
        <v>-0.20692925305743887</v>
      </c>
      <c r="N952" s="2">
        <f>IF(N$2&lt;&gt;0,$N$2,AN927)</f>
        <v>-0.1815316575358831</v>
      </c>
      <c r="O952" s="2">
        <f>IF(O$2&lt;&gt;0,$O$2,AO927)</f>
        <v>-2.343568626334621E-2</v>
      </c>
      <c r="P952" s="2">
        <f>IF(P$2&lt;&gt;0,$P$2,AP927)</f>
        <v>0.26951512540157507</v>
      </c>
      <c r="Q952" s="2">
        <f>IF(Q$2&lt;&gt;0,$Q$2,AQ927)</f>
        <v>1</v>
      </c>
      <c r="R952" s="2">
        <f>IF(R$2&lt;&gt;0,$R$2,AR927)</f>
        <v>1</v>
      </c>
      <c r="S952" s="2">
        <f>IF(S$2&lt;&gt;0,$S$2,AS927)</f>
        <v>1</v>
      </c>
      <c r="T952" s="2">
        <f>IF(T$2&lt;&gt;0,$T$2,AT927)</f>
        <v>1</v>
      </c>
      <c r="U952" s="2">
        <f>IF(U$2&lt;&gt;0,$U$2,AU927)</f>
        <v>1</v>
      </c>
      <c r="V952" s="2">
        <f>IF(V$2&lt;&gt;0,$V$2,AV927)</f>
        <v>1</v>
      </c>
      <c r="W952" s="2">
        <f t="shared" ref="W952" si="23695">IF(W$2&lt;&gt;0,$Y$2,AW927)</f>
        <v>1</v>
      </c>
      <c r="X952" s="2">
        <f t="shared" ref="X952" si="23696">IF(X$2&lt;&gt;0,$Y$2,AX927)</f>
        <v>1</v>
      </c>
      <c r="Y952" s="2">
        <f>IF(Y$2&lt;&gt;0,$Y$2,AY927)</f>
        <v>1</v>
      </c>
      <c r="AA952" s="2">
        <f>(A951+B952+A953)/3</f>
        <v>1</v>
      </c>
      <c r="AB952" s="2">
        <f>(B951+B953+C952+A952)/4</f>
        <v>1</v>
      </c>
      <c r="AC952" s="2">
        <f t="shared" ref="AC952:AR967" si="23697">(C951+C953+D952+B952)/4</f>
        <v>1</v>
      </c>
      <c r="AD952" s="2">
        <f t="shared" si="23697"/>
        <v>1</v>
      </c>
      <c r="AE952" s="2">
        <f t="shared" si="23697"/>
        <v>1</v>
      </c>
      <c r="AF952" s="2">
        <f t="shared" si="23697"/>
        <v>1</v>
      </c>
      <c r="AG952" s="2">
        <f t="shared" si="23697"/>
        <v>0.84261223841644139</v>
      </c>
      <c r="AH952" s="2">
        <f t="shared" si="23697"/>
        <v>0.74301101456244489</v>
      </c>
      <c r="AI952" s="2">
        <f t="shared" si="23697"/>
        <v>0.45910782307564557</v>
      </c>
      <c r="AJ952" s="2">
        <f t="shared" si="23697"/>
        <v>0.26145908444756455</v>
      </c>
      <c r="AK952" s="2">
        <f t="shared" si="23697"/>
        <v>-6.592578119487752E-2</v>
      </c>
      <c r="AL952" s="2">
        <f t="shared" si="23697"/>
        <v>-0.19438388448073229</v>
      </c>
      <c r="AM952" s="2">
        <f t="shared" si="23697"/>
        <v>-0.25702757704918</v>
      </c>
      <c r="AN952" s="2">
        <f t="shared" si="23697"/>
        <v>-0.19438991258331656</v>
      </c>
      <c r="AO952" s="2">
        <f t="shared" si="23697"/>
        <v>-6.5936510222581207E-2</v>
      </c>
      <c r="AP952" s="2">
        <f t="shared" si="23697"/>
        <v>0.26144764362084877</v>
      </c>
      <c r="AQ952" s="2">
        <f t="shared" si="23697"/>
        <v>0.45909537856850446</v>
      </c>
      <c r="AR952" s="2">
        <f t="shared" si="23697"/>
        <v>0.7430011694781391</v>
      </c>
      <c r="AS952" s="2">
        <f t="shared" ref="AS952:AS974" si="23698">(S951+S953+T952+R952)/4</f>
        <v>0.8426046109529719</v>
      </c>
      <c r="AT952" s="2">
        <f t="shared" ref="AT952:AT974" si="23699">(T951+T953+U952+S952)/4</f>
        <v>1</v>
      </c>
      <c r="AU952" s="2">
        <f t="shared" ref="AU952:AU974" si="23700">(U951+U953+V952+T952)/4</f>
        <v>1</v>
      </c>
      <c r="AV952" s="2">
        <f t="shared" ref="AV952:AV974" si="23701">(V951+V953+W952+U952)/4</f>
        <v>1</v>
      </c>
      <c r="AW952" s="2">
        <f t="shared" ref="AW952:AW974" si="23702">(W951+W953+X952+V952)/4</f>
        <v>1</v>
      </c>
      <c r="AX952" s="2">
        <f t="shared" ref="AX952:AX974" si="23703">(X951+X953+Y952+W952)/4</f>
        <v>1</v>
      </c>
      <c r="AY952" s="2">
        <f t="shared" ref="AY952:AY973" si="23704">(Y953+X952+Y951)/3</f>
        <v>1</v>
      </c>
    </row>
    <row r="953" spans="1:51" ht="14.5" customHeight="1" x14ac:dyDescent="0.35">
      <c r="A953" s="2">
        <f>IF(A$3&lt;&gt;0,A$3,AA928)</f>
        <v>1</v>
      </c>
      <c r="B953" s="2">
        <f t="shared" ref="B953" si="23705">IF(B$3&lt;&gt;0,B$3,AB928)</f>
        <v>1</v>
      </c>
      <c r="C953" s="2">
        <f t="shared" ref="C953" si="23706">IF(C$3&lt;&gt;0,C$3,AC928)</f>
        <v>1</v>
      </c>
      <c r="D953" s="2">
        <f t="shared" ref="D953" si="23707">IF(D$3&lt;&gt;0,D$3,AD928)</f>
        <v>1</v>
      </c>
      <c r="E953" s="2">
        <f t="shared" ref="E953" si="23708">IF(E$3&lt;&gt;0,E$3,AE928)</f>
        <v>1</v>
      </c>
      <c r="F953" s="2">
        <f t="shared" ref="F953" si="23709">IF(F$3&lt;&gt;0,F$3,AF928)</f>
        <v>1</v>
      </c>
      <c r="G953" s="2">
        <f t="shared" ref="G953" si="23710">IF(G$3&lt;&gt;0,G$3,AG928)</f>
        <v>0.3704489536657658</v>
      </c>
      <c r="H953" s="2">
        <f t="shared" ref="H953" si="23711">IF(H$3&lt;&gt;0,H$3,AH928)</f>
        <v>-2.7955941750220425E-2</v>
      </c>
      <c r="I953" s="2">
        <f t="shared" ref="I953" si="23712">IF(I$3&lt;&gt;0,I$3,AI928)</f>
        <v>-0.43309453024441191</v>
      </c>
      <c r="J953" s="2">
        <f t="shared" ref="J953" si="23713">IF(J$3&lt;&gt;0,J$3,AJ928)</f>
        <v>-0.93073801567222558</v>
      </c>
      <c r="K953" s="2">
        <f t="shared" ref="K953" si="23714">IF(K$3&lt;&gt;0,K$3,AK928)</f>
        <v>-1.3517029057927288</v>
      </c>
      <c r="L953" s="2">
        <f t="shared" ref="L953" si="23715">IF(L$3&lt;&gt;0,L$3,AL928)</f>
        <v>-1.547180638327974</v>
      </c>
      <c r="M953" s="2">
        <f t="shared" ref="M953" si="23716">IF(M$3&lt;&gt;0,M$3,AM928)</f>
        <v>-1.6650526091270612</v>
      </c>
      <c r="N953" s="2">
        <f t="shared" ref="N953" si="23717">IF(N$3&lt;&gt;0,N$3,AN928)</f>
        <v>-1.5471947110124811</v>
      </c>
      <c r="O953" s="2">
        <f t="shared" ref="O953" si="23718">IF(O$3&lt;&gt;0,O$3,AO928)</f>
        <v>-1.3517295087560168</v>
      </c>
      <c r="P953" s="2">
        <f t="shared" ref="P953" si="23719">IF(P$3&lt;&gt;0,P$3,AP928)</f>
        <v>-0.93077373925325868</v>
      </c>
      <c r="Q953" s="2">
        <f t="shared" ref="Q953" si="23720">IF(Q$3&lt;&gt;0,Q$3,AQ928)</f>
        <v>-0.43313361112755711</v>
      </c>
      <c r="R953" s="2">
        <f t="shared" ref="R953" si="23721">IF(R$3&lt;&gt;0,R$3,AR928)</f>
        <v>-2.7995322087443542E-2</v>
      </c>
      <c r="S953" s="2">
        <f t="shared" ref="S953" si="23722">IF(S$3&lt;&gt;0,S$3,AS928)</f>
        <v>0.37041844381188749</v>
      </c>
      <c r="T953" s="2">
        <f t="shared" ref="T953" si="23723">IF(T$3&lt;&gt;0,T$3,AT928)</f>
        <v>1</v>
      </c>
      <c r="U953" s="2">
        <f t="shared" ref="U953" si="23724">IF(U$3&lt;&gt;0,U$3,AU928)</f>
        <v>1</v>
      </c>
      <c r="V953" s="2">
        <f t="shared" ref="V953" si="23725">IF(V$3&lt;&gt;0,V$3,AV928)</f>
        <v>1</v>
      </c>
      <c r="W953" s="2">
        <f t="shared" ref="W953" si="23726">IF(W$3&lt;&gt;0,W$3,AW928)</f>
        <v>1</v>
      </c>
      <c r="X953" s="2">
        <f t="shared" ref="X953" si="23727">IF(X$3&lt;&gt;0,X$3,AX928)</f>
        <v>1</v>
      </c>
      <c r="Y953" s="2">
        <f t="shared" ref="Y953" si="23728">IF(Y$3&lt;&gt;0,Y$3,AY928)</f>
        <v>1</v>
      </c>
      <c r="AA953" s="2">
        <f t="shared" ref="AA953:AA974" si="23729">(A952+B953+A954)/3</f>
        <v>1</v>
      </c>
      <c r="AB953" s="2">
        <f t="shared" ref="AB953:AB974" si="23730">(B952+B954+C953+A953)/4</f>
        <v>1</v>
      </c>
      <c r="AC953" s="2">
        <f t="shared" si="23697"/>
        <v>1</v>
      </c>
      <c r="AD953" s="2">
        <f t="shared" si="23697"/>
        <v>1</v>
      </c>
      <c r="AE953" s="2">
        <f t="shared" si="23697"/>
        <v>1</v>
      </c>
      <c r="AF953" s="2">
        <f t="shared" si="23697"/>
        <v>0.64253652650513238</v>
      </c>
      <c r="AG953" s="2">
        <f t="shared" si="23697"/>
        <v>0.36335565101702794</v>
      </c>
      <c r="AH953" s="2">
        <f t="shared" si="23697"/>
        <v>-7.0232483221830649E-2</v>
      </c>
      <c r="AI953" s="2">
        <f t="shared" si="23697"/>
        <v>-0.44754397393571455</v>
      </c>
      <c r="AJ953" s="2">
        <f t="shared" si="23697"/>
        <v>-1.0100748568473059</v>
      </c>
      <c r="AK953" s="2">
        <f t="shared" si="23697"/>
        <v>-1.373991419965761</v>
      </c>
      <c r="AL953" s="2">
        <f t="shared" si="23697"/>
        <v>-1.6513443667708967</v>
      </c>
      <c r="AM953" s="2">
        <f t="shared" si="23697"/>
        <v>-1.6895412646562655</v>
      </c>
      <c r="AN953" s="2">
        <f t="shared" si="23697"/>
        <v>-1.6513593528205466</v>
      </c>
      <c r="AO953" s="2">
        <f t="shared" si="23697"/>
        <v>-1.374019789739064</v>
      </c>
      <c r="AP953" s="2">
        <f t="shared" si="23697"/>
        <v>-1.0101128176672574</v>
      </c>
      <c r="AQ953" s="2">
        <f t="shared" si="23697"/>
        <v>-0.44758543558967623</v>
      </c>
      <c r="AR953" s="2">
        <f t="shared" si="23697"/>
        <v>-7.0274190060292008E-2</v>
      </c>
      <c r="AS953" s="2">
        <f t="shared" si="23698"/>
        <v>0.36332346655204212</v>
      </c>
      <c r="AT953" s="2">
        <f t="shared" si="23699"/>
        <v>0.64251393301105453</v>
      </c>
      <c r="AU953" s="2">
        <f t="shared" si="23700"/>
        <v>1</v>
      </c>
      <c r="AV953" s="2">
        <f t="shared" si="23701"/>
        <v>1</v>
      </c>
      <c r="AW953" s="2">
        <f t="shared" si="23702"/>
        <v>1</v>
      </c>
      <c r="AX953" s="2">
        <f t="shared" si="23703"/>
        <v>1</v>
      </c>
      <c r="AY953" s="2">
        <f t="shared" si="23704"/>
        <v>1</v>
      </c>
    </row>
    <row r="954" spans="1:51" ht="14.5" customHeight="1" x14ac:dyDescent="0.35">
      <c r="A954" s="2">
        <f>IF(A$4&lt;&gt;0,A$4,AA929)</f>
        <v>1</v>
      </c>
      <c r="B954" s="2">
        <f t="shared" ref="B954" si="23731">IF(B$4&lt;&gt;0,B$4,AB929)</f>
        <v>1</v>
      </c>
      <c r="C954" s="2">
        <f t="shared" ref="C954" si="23732">IF(C$4&lt;&gt;0,C$4,AC929)</f>
        <v>1</v>
      </c>
      <c r="D954" s="2">
        <f t="shared" ref="D954" si="23733">IF(D$4&lt;&gt;0,D$4,AD929)</f>
        <v>1</v>
      </c>
      <c r="E954" s="2">
        <f t="shared" ref="E954" si="23734">IF(E$4&lt;&gt;0,E$4,AE929)</f>
        <v>1</v>
      </c>
      <c r="F954" s="2">
        <f t="shared" ref="F954" si="23735">IF(F$4&lt;&gt;0,F$4,AF929)</f>
        <v>0.19969715235476371</v>
      </c>
      <c r="G954" s="2">
        <f t="shared" ref="G954" si="23736">IF(G$4&lt;&gt;0,G$4,AG929)</f>
        <v>-0.51862145418166794</v>
      </c>
      <c r="H954" s="2">
        <f t="shared" ref="H954" si="23737">IF(H$4&lt;&gt;0,H$4,AH929)</f>
        <v>-1.2182843563086765</v>
      </c>
      <c r="I954" s="2">
        <f t="shared" ref="I954" si="23738">IF(I$4&lt;&gt;0,I$4,AI929)</f>
        <v>-1.8314819383204122</v>
      </c>
      <c r="J954" s="2">
        <f t="shared" ref="J954" si="23739">IF(J$4&lt;&gt;0,J$4,AJ929)</f>
        <v>-2.5250278138990776</v>
      </c>
      <c r="K954" s="2">
        <f t="shared" ref="K954" si="23740">IF(K$4&lt;&gt;0,K$4,AK929)</f>
        <v>-2.994621379325328</v>
      </c>
      <c r="L954" s="2">
        <f t="shared" ref="L954" si="23741">IF(L$4&lt;&gt;0,L$4,AL929)</f>
        <v>-3.4070959106300203</v>
      </c>
      <c r="M954" s="2">
        <f t="shared" ref="M954" si="23742">IF(M$4&lt;&gt;0,M$4,AM929)</f>
        <v>-3.4568604562271688</v>
      </c>
      <c r="N954" s="2">
        <f t="shared" ref="N954" si="23743">IF(N$4&lt;&gt;0,N$4,AN929)</f>
        <v>-3.4071236358632255</v>
      </c>
      <c r="O954" s="2">
        <f t="shared" ref="O954" si="23744">IF(O$4&lt;&gt;0,O$4,AO929)</f>
        <v>-2.9946750224271699</v>
      </c>
      <c r="P954" s="2">
        <f t="shared" ref="P954" si="23745">IF(P$4&lt;&gt;0,P$4,AP929)</f>
        <v>-2.5251032761870302</v>
      </c>
      <c r="Q954" s="2">
        <f t="shared" ref="Q954" si="23746">IF(Q$4&lt;&gt;0,Q$4,AQ929)</f>
        <v>-1.8315726810180026</v>
      </c>
      <c r="R954" s="2">
        <f t="shared" ref="R954" si="23747">IF(R$4&lt;&gt;0,R$4,AR929)</f>
        <v>-1.2183815929254984</v>
      </c>
      <c r="S954" s="2">
        <f t="shared" ref="S954" si="23748">IF(S$4&lt;&gt;0,S$4,AS929)</f>
        <v>-0.51871081170438793</v>
      </c>
      <c r="T954" s="2">
        <f t="shared" ref="T954" si="23749">IF(T$4&lt;&gt;0,T$4,AT929)</f>
        <v>0.19963728823233065</v>
      </c>
      <c r="U954" s="2">
        <f t="shared" ref="U954" si="23750">IF(U$4&lt;&gt;0,U$4,AU929)</f>
        <v>1</v>
      </c>
      <c r="V954" s="2">
        <f t="shared" ref="V954" si="23751">IF(V$4&lt;&gt;0,V$4,AV929)</f>
        <v>1</v>
      </c>
      <c r="W954" s="2">
        <f t="shared" ref="W954" si="23752">IF(W$4&lt;&gt;0,W$4,AW929)</f>
        <v>1</v>
      </c>
      <c r="X954" s="2">
        <f t="shared" ref="X954" si="23753">IF(X$4&lt;&gt;0,X$4,AX929)</f>
        <v>1</v>
      </c>
      <c r="Y954" s="2">
        <f t="shared" ref="Y954" si="23754">IF(Y$4&lt;&gt;0,Y$4,AY929)</f>
        <v>1</v>
      </c>
      <c r="AA954" s="2">
        <f t="shared" si="23729"/>
        <v>1</v>
      </c>
      <c r="AB954" s="2">
        <f t="shared" si="23730"/>
        <v>1</v>
      </c>
      <c r="AC954" s="2">
        <f t="shared" si="23697"/>
        <v>1</v>
      </c>
      <c r="AD954" s="2">
        <f t="shared" si="23697"/>
        <v>1</v>
      </c>
      <c r="AE954" s="2">
        <f t="shared" si="23697"/>
        <v>0.58752421810849476</v>
      </c>
      <c r="AF954" s="2">
        <f t="shared" si="23697"/>
        <v>0.19104866075878368</v>
      </c>
      <c r="AG954" s="2">
        <f t="shared" si="23697"/>
        <v>-0.58074819699642877</v>
      </c>
      <c r="AH954" s="2">
        <f t="shared" si="23697"/>
        <v>-1.239065624024962</v>
      </c>
      <c r="AI954" s="2">
        <f t="shared" si="23697"/>
        <v>-1.9463003284487361</v>
      </c>
      <c r="AJ954" s="2">
        <f t="shared" si="23697"/>
        <v>-2.5526641938542394</v>
      </c>
      <c r="AK954" s="2">
        <f t="shared" si="23697"/>
        <v>-3.1537992563611721</v>
      </c>
      <c r="AL954" s="2">
        <f t="shared" si="23697"/>
        <v>-3.4381159122044869</v>
      </c>
      <c r="AM954" s="2">
        <f t="shared" si="23697"/>
        <v>-3.6327093298661204</v>
      </c>
      <c r="AN954" s="2">
        <f t="shared" si="23697"/>
        <v>-3.4381453076389539</v>
      </c>
      <c r="AO954" s="2">
        <f t="shared" si="23697"/>
        <v>-3.1538560218758027</v>
      </c>
      <c r="AP954" s="2">
        <f t="shared" si="23697"/>
        <v>-2.552743972862443</v>
      </c>
      <c r="AQ954" s="2">
        <f t="shared" si="23697"/>
        <v>-1.9463961891237362</v>
      </c>
      <c r="AR954" s="2">
        <f t="shared" si="23697"/>
        <v>-1.2391679251329542</v>
      </c>
      <c r="AS954" s="2">
        <f t="shared" si="23698"/>
        <v>-0.58084239050551845</v>
      </c>
      <c r="AT954" s="2">
        <f t="shared" si="23699"/>
        <v>0.19098610494725005</v>
      </c>
      <c r="AU954" s="2">
        <f t="shared" si="23700"/>
        <v>0.58748398627967058</v>
      </c>
      <c r="AV954" s="2">
        <f t="shared" si="23701"/>
        <v>1</v>
      </c>
      <c r="AW954" s="2">
        <f t="shared" si="23702"/>
        <v>1</v>
      </c>
      <c r="AX954" s="2">
        <f t="shared" si="23703"/>
        <v>1</v>
      </c>
      <c r="AY954" s="2">
        <f t="shared" si="23704"/>
        <v>1</v>
      </c>
    </row>
    <row r="955" spans="1:51" ht="14.5" customHeight="1" x14ac:dyDescent="0.35">
      <c r="A955" s="2">
        <f>IF(A$5&lt;&gt;0,A$5,AA930)</f>
        <v>1</v>
      </c>
      <c r="B955" s="2">
        <f t="shared" ref="B955" si="23755">IF(B$5&lt;&gt;0,B$5,AB930)</f>
        <v>1</v>
      </c>
      <c r="C955" s="2">
        <f t="shared" ref="C955" si="23756">IF(C$5&lt;&gt;0,C$5,AC930)</f>
        <v>1</v>
      </c>
      <c r="D955" s="2">
        <f t="shared" ref="D955" si="23757">IF(D$5&lt;&gt;0,D$5,AD930)</f>
        <v>1</v>
      </c>
      <c r="E955" s="2">
        <f t="shared" ref="E955" si="23758">IF(E$5&lt;&gt;0,E$5,AE930)</f>
        <v>0.15039972007921509</v>
      </c>
      <c r="F955" s="2">
        <f t="shared" ref="F955" si="23759">IF(F$5&lt;&gt;0,F$5,AF930)</f>
        <v>-0.71718390278319732</v>
      </c>
      <c r="G955" s="2">
        <f t="shared" ref="G955" si="23760">IF(G$5&lt;&gt;0,G$5,AG930)</f>
        <v>-1.6748545376975681</v>
      </c>
      <c r="H955" s="2">
        <f t="shared" ref="H955" si="23761">IF(H$5&lt;&gt;0,H$5,AH930)</f>
        <v>-2.5782031618475481</v>
      </c>
      <c r="I955" s="2">
        <f t="shared" ref="I955" si="23762">IF(I$5&lt;&gt;0,I$5,AI930)</f>
        <v>-3.6087946133427784</v>
      </c>
      <c r="J955" s="2">
        <f t="shared" ref="J955" si="23763">IF(J$5&lt;&gt;0,J$5,AJ930)</f>
        <v>-4.4538154420989908</v>
      </c>
      <c r="K955" s="2">
        <f t="shared" ref="K955" si="23764">IF(K$5&lt;&gt;0,K$5,AK930)</f>
        <v>-5.3313703951228621</v>
      </c>
      <c r="L955" s="2">
        <f t="shared" ref="L955" si="23765">IF(L$5&lt;&gt;0,L$5,AL930)</f>
        <v>-5.7538011749374762</v>
      </c>
      <c r="M955" s="2">
        <f t="shared" ref="M955" si="23766">IF(M$5&lt;&gt;0,M$5,AM930)</f>
        <v>-6.0515651638441756</v>
      </c>
      <c r="N955" s="2">
        <f t="shared" ref="N955" si="23767">IF(N$5&lt;&gt;0,N$5,AN930)</f>
        <v>-5.7538510408889953</v>
      </c>
      <c r="O955" s="2">
        <f t="shared" ref="O955" si="23768">IF(O$5&lt;&gt;0,O$5,AO930)</f>
        <v>-5.3314676666969394</v>
      </c>
      <c r="P955" s="2">
        <f t="shared" ref="P955" si="23769">IF(P$5&lt;&gt;0,P$5,AP930)</f>
        <v>-4.4539544487513414</v>
      </c>
      <c r="Q955" s="2">
        <f t="shared" ref="Q955" si="23770">IF(Q$5&lt;&gt;0,Q$5,AQ930)</f>
        <v>-3.6089662762548587</v>
      </c>
      <c r="R955" s="2">
        <f t="shared" ref="R955" si="23771">IF(R$5&lt;&gt;0,R$5,AR930)</f>
        <v>-2.5783928857219824</v>
      </c>
      <c r="S955" s="2">
        <f t="shared" ref="S955" si="23772">IF(S$5&lt;&gt;0,S$5,AS930)</f>
        <v>-1.6750437011407939</v>
      </c>
      <c r="T955" s="2">
        <f t="shared" ref="T955" si="23773">IF(T$5&lt;&gt;0,T$5,AT930)</f>
        <v>-0.71734476850661177</v>
      </c>
      <c r="U955" s="2">
        <f t="shared" ref="U955" si="23774">IF(U$5&lt;&gt;0,U$5,AU930)</f>
        <v>0.15029865688635149</v>
      </c>
      <c r="V955" s="2">
        <f t="shared" ref="V955" si="23775">IF(V$5&lt;&gt;0,V$5,AV930)</f>
        <v>1</v>
      </c>
      <c r="W955" s="2">
        <f t="shared" ref="W955" si="23776">IF(W$5&lt;&gt;0,W$5,AW930)</f>
        <v>1</v>
      </c>
      <c r="X955" s="2">
        <f t="shared" ref="X955" si="23777">IF(X$5&lt;&gt;0,X$5,AX930)</f>
        <v>1</v>
      </c>
      <c r="Y955" s="2">
        <f t="shared" ref="Y955" si="23778">IF(Y$5&lt;&gt;0,Y$5,AY930)</f>
        <v>1</v>
      </c>
      <c r="AA955" s="2">
        <f t="shared" si="23729"/>
        <v>1</v>
      </c>
      <c r="AB955" s="2">
        <f t="shared" si="23730"/>
        <v>1</v>
      </c>
      <c r="AC955" s="2">
        <f t="shared" si="23697"/>
        <v>1</v>
      </c>
      <c r="AD955" s="2">
        <f t="shared" si="23697"/>
        <v>0.58752421810849476</v>
      </c>
      <c r="AE955" s="2">
        <f t="shared" si="23697"/>
        <v>0.14140804860840134</v>
      </c>
      <c r="AF955" s="2">
        <f t="shared" si="23697"/>
        <v>-0.78720554448898938</v>
      </c>
      <c r="AG955" s="2">
        <f t="shared" si="23697"/>
        <v>-1.6981732310530673</v>
      </c>
      <c r="AH955" s="2">
        <f t="shared" si="23697"/>
        <v>-2.7215948367926242</v>
      </c>
      <c r="AI955" s="2">
        <f t="shared" si="23697"/>
        <v>-3.6386378946941234</v>
      </c>
      <c r="AJ955" s="2">
        <f t="shared" si="23697"/>
        <v>-4.6642570487371886</v>
      </c>
      <c r="AK955" s="2">
        <f t="shared" si="23697"/>
        <v>-5.3632429056535784</v>
      </c>
      <c r="AL955" s="2">
        <f t="shared" si="23697"/>
        <v>-6.005287137905869</v>
      </c>
      <c r="AM955" s="2">
        <f t="shared" si="23697"/>
        <v>-6.0837324370937198</v>
      </c>
      <c r="AN955" s="2">
        <f t="shared" si="23697"/>
        <v>-6.0053396171132771</v>
      </c>
      <c r="AO955" s="2">
        <f t="shared" si="23697"/>
        <v>-5.3633450985089404</v>
      </c>
      <c r="AP955" s="2">
        <f t="shared" si="23697"/>
        <v>-4.6644032741759904</v>
      </c>
      <c r="AQ955" s="2">
        <f t="shared" si="23697"/>
        <v>-3.6388176003631068</v>
      </c>
      <c r="AR955" s="2">
        <f t="shared" si="23697"/>
        <v>-2.7217942799561987</v>
      </c>
      <c r="AS955" s="2">
        <f t="shared" si="23698"/>
        <v>-1.6983702551137463</v>
      </c>
      <c r="AT955" s="2">
        <f t="shared" si="23699"/>
        <v>-0.78737448773577479</v>
      </c>
      <c r="AU955" s="2">
        <f t="shared" si="23700"/>
        <v>0.14130353000226401</v>
      </c>
      <c r="AV955" s="2">
        <f t="shared" si="23701"/>
        <v>0.58746142845871174</v>
      </c>
      <c r="AW955" s="2">
        <f t="shared" si="23702"/>
        <v>1</v>
      </c>
      <c r="AX955" s="2">
        <f t="shared" si="23703"/>
        <v>1</v>
      </c>
      <c r="AY955" s="2">
        <f t="shared" si="23704"/>
        <v>1</v>
      </c>
    </row>
    <row r="956" spans="1:51" ht="14.5" customHeight="1" x14ac:dyDescent="0.35">
      <c r="A956" s="2">
        <f>IF(A$6&lt;&gt;0,A$6,AA931)</f>
        <v>1</v>
      </c>
      <c r="B956" s="2">
        <f t="shared" ref="B956" si="23779">IF(B$6&lt;&gt;0,B$6,AB931)</f>
        <v>1</v>
      </c>
      <c r="C956" s="2">
        <f t="shared" ref="C956" si="23780">IF(C$6&lt;&gt;0,C$6,AC931)</f>
        <v>1</v>
      </c>
      <c r="D956" s="2">
        <f t="shared" ref="D956" si="23781">IF(D$6&lt;&gt;0,D$6,AD931)</f>
        <v>0.19969715235476368</v>
      </c>
      <c r="E956" s="2">
        <f t="shared" ref="E956" si="23782">IF(E$6&lt;&gt;0,E$6,AE931)</f>
        <v>-0.71718390278319732</v>
      </c>
      <c r="F956" s="2">
        <f t="shared" ref="F956" si="23783">IF(F$6&lt;&gt;0,F$6,AF931)</f>
        <v>-1.824064512692368</v>
      </c>
      <c r="G956" s="2">
        <f t="shared" ref="G956" si="23784">IF(G$6&lt;&gt;0,G$6,AG931)</f>
        <v>-2.9786844053998562</v>
      </c>
      <c r="H956" s="2">
        <f t="shared" ref="H956" si="23785">IF(H$6&lt;&gt;0,H$6,AH931)</f>
        <v>-4.3844458398214741</v>
      </c>
      <c r="I956" s="2">
        <f t="shared" ref="I956" si="23786">IF(I$6&lt;&gt;0,I$6,AI931)</f>
        <v>-5.6910510365095437</v>
      </c>
      <c r="J956" s="2">
        <f t="shared" ref="J956" si="23787">IF(J$6&lt;&gt;0,J$6,AJ931)</f>
        <v>-7.1918353725840367</v>
      </c>
      <c r="K956" s="2">
        <f t="shared" ref="K956" si="23788">IF(K$6&lt;&gt;0,K$6,AK931)</f>
        <v>-8.2507336262525168</v>
      </c>
      <c r="L956" s="2">
        <f t="shared" ref="L956" si="23789">IF(L$6&lt;&gt;0,L$6,AL931)</f>
        <v>-9.231117082026417</v>
      </c>
      <c r="M956" s="2">
        <f t="shared" ref="M956" si="23790">IF(M$6&lt;&gt;0,M$6,AM931)</f>
        <v>-9.3704170763212389</v>
      </c>
      <c r="N956" s="2">
        <f t="shared" ref="N956" si="23791">IF(N$6&lt;&gt;0,N$6,AN931)</f>
        <v>-9.2312020020487715</v>
      </c>
      <c r="O956" s="2">
        <f t="shared" ref="O956" si="23792">IF(O$6&lt;&gt;0,O$6,AO931)</f>
        <v>-8.2508998819682535</v>
      </c>
      <c r="P956" s="2">
        <f t="shared" ref="P956" si="23793">IF(P$6&lt;&gt;0,P$6,AP931)</f>
        <v>-7.1920758775651343</v>
      </c>
      <c r="Q956" s="2">
        <f t="shared" ref="Q956" si="23794">IF(Q$6&lt;&gt;0,Q$6,AQ931)</f>
        <v>-5.6913503859611012</v>
      </c>
      <c r="R956" s="2">
        <f t="shared" ref="R956" si="23795">IF(R$6&lt;&gt;0,R$6,AR931)</f>
        <v>-4.3847855495036434</v>
      </c>
      <c r="S956" s="2">
        <f t="shared" ref="S956" si="23796">IF(S$6&lt;&gt;0,S$6,AS931)</f>
        <v>-2.9790325545220036</v>
      </c>
      <c r="T956" s="2">
        <f t="shared" ref="T956" si="23797">IF(T$6&lt;&gt;0,T$6,AT931)</f>
        <v>-1.8243901949209875</v>
      </c>
      <c r="U956" s="2">
        <f t="shared" ref="U956" si="23798">IF(U$6&lt;&gt;0,U$6,AU931)</f>
        <v>-0.71744111148433221</v>
      </c>
      <c r="V956" s="2">
        <f t="shared" ref="V956" si="23799">IF(V$6&lt;&gt;0,V$6,AV931)</f>
        <v>0.19954705694849556</v>
      </c>
      <c r="W956" s="2">
        <f t="shared" ref="W956" si="23800">IF(W$6&lt;&gt;0,W$6,AW931)</f>
        <v>1</v>
      </c>
      <c r="X956" s="2">
        <f t="shared" ref="X956" si="23801">IF(X$6&lt;&gt;0,X$6,AX931)</f>
        <v>1</v>
      </c>
      <c r="Y956" s="2">
        <f t="shared" ref="Y956" si="23802">IF(Y$6&lt;&gt;0,Y$6,AY931)</f>
        <v>1</v>
      </c>
      <c r="AA956" s="2">
        <f t="shared" si="23729"/>
        <v>1</v>
      </c>
      <c r="AB956" s="2">
        <f t="shared" si="23730"/>
        <v>1</v>
      </c>
      <c r="AC956" s="2">
        <f t="shared" si="23697"/>
        <v>0.64253652650513238</v>
      </c>
      <c r="AD956" s="2">
        <f t="shared" si="23697"/>
        <v>0.19104866075878371</v>
      </c>
      <c r="AE956" s="2">
        <f t="shared" si="23697"/>
        <v>-0.78720554448898938</v>
      </c>
      <c r="AF956" s="2">
        <f t="shared" si="23697"/>
        <v>-1.8479341540915268</v>
      </c>
      <c r="AG956" s="2">
        <f t="shared" si="23697"/>
        <v>-3.1369791520513339</v>
      </c>
      <c r="AH956" s="2">
        <f t="shared" si="23697"/>
        <v>-4.4145454742928321</v>
      </c>
      <c r="AI956" s="2">
        <f t="shared" si="23697"/>
        <v>-5.9416945777246877</v>
      </c>
      <c r="AJ956" s="2">
        <f t="shared" si="23697"/>
        <v>-7.2207781343476221</v>
      </c>
      <c r="AK956" s="2">
        <f t="shared" si="23697"/>
        <v>-8.5716276661133719</v>
      </c>
      <c r="AL956" s="2">
        <f t="shared" si="23697"/>
        <v>-9.2576598277303539</v>
      </c>
      <c r="AM956" s="2">
        <f t="shared" si="23697"/>
        <v>-9.7167682111671372</v>
      </c>
      <c r="AN956" s="2">
        <f t="shared" si="23697"/>
        <v>-9.2577483745736409</v>
      </c>
      <c r="AO956" s="2">
        <f t="shared" si="23697"/>
        <v>-8.5718017499128383</v>
      </c>
      <c r="AP956" s="2">
        <f t="shared" si="23697"/>
        <v>-7.2210282662845771</v>
      </c>
      <c r="AQ956" s="2">
        <f t="shared" si="23697"/>
        <v>-5.942008175366805</v>
      </c>
      <c r="AR956" s="2">
        <f t="shared" si="23697"/>
        <v>-4.414897340664524</v>
      </c>
      <c r="AS956" s="2">
        <f t="shared" si="23698"/>
        <v>-3.1373441388521082</v>
      </c>
      <c r="AT956" s="2">
        <f t="shared" si="23699"/>
        <v>-1.8482697547089104</v>
      </c>
      <c r="AU956" s="2">
        <f t="shared" si="23700"/>
        <v>-0.78747538107619208</v>
      </c>
      <c r="AV956" s="2">
        <f t="shared" si="23701"/>
        <v>0.1908950155836191</v>
      </c>
      <c r="AW956" s="2">
        <f t="shared" si="23702"/>
        <v>0.64245439049874109</v>
      </c>
      <c r="AX956" s="2">
        <f t="shared" si="23703"/>
        <v>1</v>
      </c>
      <c r="AY956" s="2">
        <f t="shared" si="23704"/>
        <v>1</v>
      </c>
    </row>
    <row r="957" spans="1:51" ht="14.5" customHeight="1" x14ac:dyDescent="0.35">
      <c r="A957" s="2">
        <f>IF(A$7&lt;&gt;0,A$7,AA932)</f>
        <v>1</v>
      </c>
      <c r="B957" s="2">
        <f t="shared" ref="B957" si="23803">IF(B$7&lt;&gt;0,B$7,AB932)</f>
        <v>1</v>
      </c>
      <c r="C957" s="2">
        <f t="shared" ref="C957" si="23804">IF(C$7&lt;&gt;0,C$7,AC932)</f>
        <v>0.3704489536657658</v>
      </c>
      <c r="D957" s="2">
        <f t="shared" ref="D957" si="23805">IF(D$7&lt;&gt;0,D$7,AD932)</f>
        <v>-0.51862145418166783</v>
      </c>
      <c r="E957" s="2">
        <f t="shared" ref="E957" si="23806">IF(E$7&lt;&gt;0,E$7,AE932)</f>
        <v>-1.6748545376975681</v>
      </c>
      <c r="F957" s="2">
        <f t="shared" ref="F957" si="23807">IF(F$7&lt;&gt;0,F$7,AF932)</f>
        <v>-2.9786844053998562</v>
      </c>
      <c r="G957" s="2">
        <f t="shared" ref="G957" si="23808">IF(G$7&lt;&gt;0,G$7,AG932)</f>
        <v>-4.6645517179939251</v>
      </c>
      <c r="H957" s="2">
        <f t="shared" ref="H957" si="23809">IF(H$7&lt;&gt;0,H$7,AH932)</f>
        <v>-6.4102432934143794</v>
      </c>
      <c r="I957" s="2">
        <f t="shared" ref="I957" si="23810">IF(I$7&lt;&gt;0,I$7,AI932)</f>
        <v>-8.5817024851504602</v>
      </c>
      <c r="J957" s="2">
        <f t="shared" ref="J957" si="23811">IF(J$7&lt;&gt;0,J$7,AJ932)</f>
        <v>-10.48751243252944</v>
      </c>
      <c r="K957" s="2">
        <f t="shared" ref="K957" si="23812">IF(K$7&lt;&gt;0,K$7,AK932)</f>
        <v>-12.532187814720169</v>
      </c>
      <c r="L957" s="2">
        <f t="shared" ref="L957" si="23813">IF(L$7&lt;&gt;0,L$7,AL932)</f>
        <v>-13.655687433410186</v>
      </c>
      <c r="M957" s="2">
        <f t="shared" ref="M957" si="23814">IF(M$7&lt;&gt;0,M$7,AM932)</f>
        <v>-14.353188596749185</v>
      </c>
      <c r="N957" s="2">
        <f t="shared" ref="N957" si="23815">IF(N$7&lt;&gt;0,N$7,AN932)</f>
        <v>-13.655825499116078</v>
      </c>
      <c r="O957" s="2">
        <f t="shared" ref="O957" si="23816">IF(O$7&lt;&gt;0,O$7,AO932)</f>
        <v>-12.53246145334051</v>
      </c>
      <c r="P957" s="2">
        <f t="shared" ref="P957" si="23817">IF(P$7&lt;&gt;0,P$7,AP932)</f>
        <v>-10.487908348457612</v>
      </c>
      <c r="Q957" s="2">
        <f t="shared" ref="Q957" si="23818">IF(Q$7&lt;&gt;0,Q$7,AQ932)</f>
        <v>-8.5822049981435846</v>
      </c>
      <c r="R957" s="2">
        <f t="shared" ref="R957" si="23819">IF(R$7&lt;&gt;0,R$7,AR932)</f>
        <v>-6.410813536453011</v>
      </c>
      <c r="S957" s="2">
        <f t="shared" ref="S957" si="23820">IF(S$7&lt;&gt;0,S$7,AS932)</f>
        <v>-4.6651571098430082</v>
      </c>
      <c r="T957" s="2">
        <f t="shared" ref="T957" si="23821">IF(T$7&lt;&gt;0,T$7,AT932)</f>
        <v>-2.9792605843226938</v>
      </c>
      <c r="U957" s="2">
        <f t="shared" ref="U957" si="23822">IF(U$7&lt;&gt;0,U$7,AU932)</f>
        <v>-1.6753570432186278</v>
      </c>
      <c r="V957" s="2">
        <f t="shared" ref="V957" si="23823">IF(V$7&lt;&gt;0,V$7,AV932)</f>
        <v>-0.5189788261811914</v>
      </c>
      <c r="W957" s="2">
        <f t="shared" ref="W957" si="23824">IF(W$7&lt;&gt;0,W$7,AW932)</f>
        <v>0.37027050504646863</v>
      </c>
      <c r="X957" s="2">
        <f t="shared" ref="X957" si="23825">IF(X$7&lt;&gt;0,X$7,AX932)</f>
        <v>1</v>
      </c>
      <c r="Y957" s="2">
        <f t="shared" ref="Y957" si="23826">IF(Y$7&lt;&gt;0,Y$7,AY932)</f>
        <v>1</v>
      </c>
      <c r="AA957" s="2">
        <f t="shared" si="23729"/>
        <v>1</v>
      </c>
      <c r="AB957" s="2">
        <f t="shared" si="23730"/>
        <v>0.84261223841644139</v>
      </c>
      <c r="AC957" s="2">
        <f t="shared" si="23697"/>
        <v>0.36335565101702794</v>
      </c>
      <c r="AD957" s="2">
        <f t="shared" si="23697"/>
        <v>-0.58074819699642877</v>
      </c>
      <c r="AE957" s="2">
        <f t="shared" si="23697"/>
        <v>-1.6981732310530673</v>
      </c>
      <c r="AF957" s="2">
        <f t="shared" si="23697"/>
        <v>-3.1369791520513339</v>
      </c>
      <c r="AG957" s="2">
        <f t="shared" si="23697"/>
        <v>-4.6944638494071178</v>
      </c>
      <c r="AH957" s="2">
        <f t="shared" si="23697"/>
        <v>-6.6829283125619732</v>
      </c>
      <c r="AI957" s="2">
        <f t="shared" si="23697"/>
        <v>-8.6070110066865677</v>
      </c>
      <c r="AJ957" s="2">
        <f t="shared" si="23697"/>
        <v>-10.860711323108578</v>
      </c>
      <c r="AK957" s="2">
        <f t="shared" si="23697"/>
        <v>-12.549861946020998</v>
      </c>
      <c r="AL957" s="2">
        <f t="shared" si="23697"/>
        <v>-14.082661334933245</v>
      </c>
      <c r="AM957" s="2">
        <f t="shared" si="23697"/>
        <v>-14.367656769480096</v>
      </c>
      <c r="AN957" s="2">
        <f t="shared" si="23697"/>
        <v>-14.082805355128016</v>
      </c>
      <c r="AO957" s="2">
        <f t="shared" si="23697"/>
        <v>-12.550144480461675</v>
      </c>
      <c r="AP957" s="2">
        <f t="shared" si="23697"/>
        <v>-10.861124783562218</v>
      </c>
      <c r="AQ957" s="2">
        <f t="shared" si="23697"/>
        <v>-8.6075280216724117</v>
      </c>
      <c r="AR957" s="2">
        <f t="shared" si="23697"/>
        <v>-6.683525024408012</v>
      </c>
      <c r="AS957" s="2">
        <f t="shared" si="23698"/>
        <v>-4.6950840019750881</v>
      </c>
      <c r="AT957" s="2">
        <f t="shared" si="23699"/>
        <v>-3.1375834615290472</v>
      </c>
      <c r="AU957" s="2">
        <f t="shared" si="23700"/>
        <v>-1.6986855147357542</v>
      </c>
      <c r="AV957" s="2">
        <f t="shared" si="23701"/>
        <v>-0.58112382433286847</v>
      </c>
      <c r="AW957" s="2">
        <f t="shared" si="23702"/>
        <v>0.36317469772056504</v>
      </c>
      <c r="AX957" s="2">
        <f t="shared" si="23703"/>
        <v>0.84256762626161719</v>
      </c>
      <c r="AY957" s="2">
        <f t="shared" si="23704"/>
        <v>1</v>
      </c>
    </row>
    <row r="958" spans="1:51" ht="14.5" customHeight="1" x14ac:dyDescent="0.35">
      <c r="A958" s="2">
        <f>IF(A$8&lt;&gt;0,A$8,AA933)</f>
        <v>1</v>
      </c>
      <c r="B958" s="2">
        <f t="shared" ref="B958" si="23827">IF(B$8&lt;&gt;0,B$8,AB933)</f>
        <v>1</v>
      </c>
      <c r="C958" s="2">
        <f t="shared" ref="C958" si="23828">IF(C$8&lt;&gt;0,C$8,AC933)</f>
        <v>-2.7955941750220425E-2</v>
      </c>
      <c r="D958" s="2">
        <f t="shared" ref="D958" si="23829">IF(D$8&lt;&gt;0,D$8,AD933)</f>
        <v>-1.2182843563086767</v>
      </c>
      <c r="E958" s="2">
        <f t="shared" ref="E958" si="23830">IF(E$8&lt;&gt;0,E$8,AE933)</f>
        <v>-2.5782031618475476</v>
      </c>
      <c r="F958" s="2">
        <f t="shared" ref="F958" si="23831">IF(F$8&lt;&gt;0,F$8,AF933)</f>
        <v>-4.3844458398214741</v>
      </c>
      <c r="G958" s="2">
        <f t="shared" ref="G958" si="23832">IF(G$8&lt;&gt;0,G$8,AG933)</f>
        <v>-6.4102432934143803</v>
      </c>
      <c r="H958" s="2">
        <f t="shared" ref="H958" si="23833">IF(H$8&lt;&gt;0,H$8,AH933)</f>
        <v>-9.1010132072820351</v>
      </c>
      <c r="I958" s="2">
        <f t="shared" ref="I958" si="23834">IF(I$8&lt;&gt;0,I$8,AI933)</f>
        <v>-11.839237264292901</v>
      </c>
      <c r="J958" s="2">
        <f t="shared" ref="J958" si="23835">IF(J$8&lt;&gt;0,J$8,AJ933)</f>
        <v>-15.13711961997965</v>
      </c>
      <c r="K958" s="2">
        <f t="shared" ref="K958" si="23836">IF(K$8&lt;&gt;0,K$8,AK933)</f>
        <v>-17.80551429189185</v>
      </c>
      <c r="L958" s="2">
        <f t="shared" ref="L958" si="23837">IF(L$8&lt;&gt;0,L$8,AL933)</f>
        <v>-20.214151846237211</v>
      </c>
      <c r="M958" s="2">
        <f t="shared" ref="M958" si="23838">IF(M$8&lt;&gt;0,M$8,AM933)</f>
        <v>-20.788697069072882</v>
      </c>
      <c r="N958" s="2">
        <f t="shared" ref="N958" si="23839">IF(N$8&lt;&gt;0,N$8,AN933)</f>
        <v>-20.2143693683736</v>
      </c>
      <c r="O958" s="2">
        <f t="shared" ref="O958" si="23840">IF(O$8&lt;&gt;0,O$8,AO933)</f>
        <v>-17.805944192304764</v>
      </c>
      <c r="P958" s="2">
        <f t="shared" ref="P958" si="23841">IF(P$8&lt;&gt;0,P$8,AP933)</f>
        <v>-15.13775680519964</v>
      </c>
      <c r="Q958" s="2">
        <f t="shared" ref="Q958" si="23842">IF(Q$8&lt;&gt;0,Q$8,AQ933)</f>
        <v>-11.840039815817928</v>
      </c>
      <c r="R958" s="2">
        <f t="shared" ref="R958" si="23843">IF(R$8&lt;&gt;0,R$8,AR933)</f>
        <v>-9.1019524401418117</v>
      </c>
      <c r="S958" s="2">
        <f t="shared" ref="S958" si="23844">IF(S$8&lt;&gt;0,S$8,AS933)</f>
        <v>-6.4112293326026464</v>
      </c>
      <c r="T958" s="2">
        <f t="shared" ref="T958" si="23845">IF(T$8&lt;&gt;0,T$8,AT933)</f>
        <v>-4.3854294981335658</v>
      </c>
      <c r="U958" s="2">
        <f t="shared" ref="U958" si="23846">IF(U$8&lt;&gt;0,U$8,AU933)</f>
        <v>-2.5790615369547991</v>
      </c>
      <c r="V958" s="2">
        <f t="shared" ref="V958" si="23847">IF(V$8&lt;&gt;0,V$8,AV933)</f>
        <v>-1.2189558161078105</v>
      </c>
      <c r="W958" s="2">
        <f t="shared" ref="W958" si="23848">IF(W$8&lt;&gt;0,W$8,AW933)</f>
        <v>-2.8322382936548485E-2</v>
      </c>
      <c r="X958" s="2">
        <f t="shared" ref="X958" si="23849">IF(X$8&lt;&gt;0,X$8,AX933)</f>
        <v>1</v>
      </c>
      <c r="Y958" s="2">
        <f t="shared" ref="Y958" si="23850">IF(Y$8&lt;&gt;0,Y$8,AY933)</f>
        <v>1</v>
      </c>
      <c r="AA958" s="2">
        <f t="shared" si="23729"/>
        <v>1</v>
      </c>
      <c r="AB958" s="2">
        <f t="shared" si="23730"/>
        <v>0.74301101456244489</v>
      </c>
      <c r="AC958" s="2">
        <f t="shared" si="23697"/>
        <v>-7.0232483221830677E-2</v>
      </c>
      <c r="AD958" s="2">
        <f t="shared" si="23697"/>
        <v>-1.2390656240249622</v>
      </c>
      <c r="AE958" s="2">
        <f t="shared" si="23697"/>
        <v>-2.7215948367926246</v>
      </c>
      <c r="AF958" s="2">
        <f t="shared" si="23697"/>
        <v>-4.4145454742928321</v>
      </c>
      <c r="AG958" s="2">
        <f t="shared" si="23697"/>
        <v>-6.6829283125619732</v>
      </c>
      <c r="AH958" s="2">
        <f t="shared" si="23697"/>
        <v>-9.1247402788536398</v>
      </c>
      <c r="AI958" s="2">
        <f t="shared" si="23697"/>
        <v>-12.240140190676716</v>
      </c>
      <c r="AJ958" s="2">
        <f t="shared" si="23697"/>
        <v>-15.147157189579126</v>
      </c>
      <c r="AK958" s="2">
        <f t="shared" si="23697"/>
        <v>-18.285884337138384</v>
      </c>
      <c r="AL958" s="2">
        <f t="shared" si="23697"/>
        <v>-20.215245599451357</v>
      </c>
      <c r="AM958" s="2">
        <f t="shared" si="23697"/>
        <v>-21.289484254327537</v>
      </c>
      <c r="AN958" s="2">
        <f t="shared" si="23697"/>
        <v>-20.215468502199915</v>
      </c>
      <c r="AO958" s="2">
        <f t="shared" si="23697"/>
        <v>-18.286332396364021</v>
      </c>
      <c r="AP958" s="2">
        <f t="shared" si="23697"/>
        <v>-15.147808107487888</v>
      </c>
      <c r="AQ958" s="2">
        <f t="shared" si="23697"/>
        <v>-12.240979029502761</v>
      </c>
      <c r="AR958" s="2">
        <f t="shared" si="23697"/>
        <v>-9.1256958486778252</v>
      </c>
      <c r="AS958" s="2">
        <f t="shared" si="23698"/>
        <v>-6.6839627307218974</v>
      </c>
      <c r="AT958" s="2">
        <f t="shared" si="23699"/>
        <v>-4.4155420418672868</v>
      </c>
      <c r="AU958" s="2">
        <f t="shared" si="23700"/>
        <v>-2.7224984654844251</v>
      </c>
      <c r="AV958" s="2">
        <f t="shared" si="23701"/>
        <v>-1.2397431568667832</v>
      </c>
      <c r="AW958" s="2">
        <f t="shared" si="23702"/>
        <v>-7.0619332400673362E-2</v>
      </c>
      <c r="AX958" s="2">
        <f t="shared" si="23703"/>
        <v>0.74291940426586289</v>
      </c>
      <c r="AY958" s="2">
        <f t="shared" si="23704"/>
        <v>1</v>
      </c>
    </row>
    <row r="959" spans="1:51" ht="14.5" customHeight="1" x14ac:dyDescent="0.35">
      <c r="A959" s="2">
        <f>IF(A$9&lt;&gt;0,A$9,AA934)</f>
        <v>1</v>
      </c>
      <c r="B959" s="2">
        <f t="shared" ref="B959" si="23851">IF(B$9&lt;&gt;0,B$9,AB934)</f>
        <v>1</v>
      </c>
      <c r="C959" s="2">
        <f t="shared" ref="C959" si="23852">IF(C$9&lt;&gt;0,C$9,AC934)</f>
        <v>-0.4330945302444118</v>
      </c>
      <c r="D959" s="2">
        <f t="shared" ref="D959" si="23853">IF(D$9&lt;&gt;0,D$9,AD934)</f>
        <v>-1.8314819383204124</v>
      </c>
      <c r="E959" s="2">
        <f t="shared" ref="E959" si="23854">IF(E$9&lt;&gt;0,E$9,AE934)</f>
        <v>-3.6087946133427788</v>
      </c>
      <c r="F959" s="2">
        <f t="shared" ref="F959" si="23855">IF(F$9&lt;&gt;0,F$9,AF934)</f>
        <v>-5.6910510365095446</v>
      </c>
      <c r="G959" s="2">
        <f t="shared" ref="G959" si="23856">IF(G$9&lt;&gt;0,G$9,AG934)</f>
        <v>-8.5817024851504602</v>
      </c>
      <c r="H959" s="2">
        <f t="shared" ref="H959" si="23857">IF(H$9&lt;&gt;0,H$9,AH934)</f>
        <v>-11.839237264292901</v>
      </c>
      <c r="I959" s="2">
        <f t="shared" ref="I959" si="23858">IF(I$9&lt;&gt;0,I$9,AI934)</f>
        <v>-16.140725450294713</v>
      </c>
      <c r="J959" s="2">
        <f t="shared" ref="J959" si="23859">IF(J$9&lt;&gt;0,J$9,AJ934)</f>
        <v>-20.456364769602313</v>
      </c>
      <c r="K959" s="2">
        <f t="shared" ref="K959" si="23860">IF(K$9&lt;&gt;0,K$9,AK934)</f>
        <v>-25.260078067616504</v>
      </c>
      <c r="L959" s="2">
        <f t="shared" ref="L959" si="23861">IF(L$9&lt;&gt;0,L$9,AL934)</f>
        <v>-28.611083603430515</v>
      </c>
      <c r="M959" s="2">
        <f t="shared" ref="M959" si="23862">IF(M$9&lt;&gt;0,M$9,AM934)</f>
        <v>-30.376227205950144</v>
      </c>
      <c r="N959" s="2">
        <f t="shared" ref="N959" si="23863">IF(N$9&lt;&gt;0,N$9,AN934)</f>
        <v>-28.611407248305937</v>
      </c>
      <c r="O959" s="2">
        <f t="shared" ref="O959" si="23864">IF(O$9&lt;&gt;0,O$9,AO934)</f>
        <v>-25.26074195854234</v>
      </c>
      <c r="P959" s="2">
        <f t="shared" ref="P959" si="23865">IF(P$9&lt;&gt;0,P$9,AP934)</f>
        <v>-20.457340073371249</v>
      </c>
      <c r="Q959" s="2">
        <f t="shared" ref="Q959" si="23866">IF(Q$9&lt;&gt;0,Q$9,AQ934)</f>
        <v>-16.142001874526002</v>
      </c>
      <c r="R959" s="2">
        <f t="shared" ref="R959" si="23867">IF(R$9&lt;&gt;0,R$9,AR934)</f>
        <v>-11.840700709837712</v>
      </c>
      <c r="S959" s="2">
        <f t="shared" ref="S959" si="23868">IF(S$9&lt;&gt;0,S$9,AS934)</f>
        <v>-8.5833118747692048</v>
      </c>
      <c r="T959" s="2">
        <f t="shared" ref="T959" si="23869">IF(T$9&lt;&gt;0,T$9,AT934)</f>
        <v>-5.6926167135890111</v>
      </c>
      <c r="U959" s="2">
        <f t="shared" ref="U959" si="23870">IF(U$9&lt;&gt;0,U$9,AU934)</f>
        <v>-3.6102515044776955</v>
      </c>
      <c r="V959" s="2">
        <f t="shared" ref="V959" si="23871">IF(V$9&lt;&gt;0,V$9,AV934)</f>
        <v>-1.8326098813945939</v>
      </c>
      <c r="W959" s="2">
        <f t="shared" ref="W959" si="23872">IF(W$9&lt;&gt;0,W$9,AW934)</f>
        <v>-0.43379201854135158</v>
      </c>
      <c r="X959" s="2">
        <f t="shared" ref="X959" si="23873">IF(X$9&lt;&gt;0,X$9,AX934)</f>
        <v>1</v>
      </c>
      <c r="Y959" s="2">
        <f t="shared" ref="Y959" si="23874">IF(Y$9&lt;&gt;0,Y$9,AY934)</f>
        <v>1</v>
      </c>
      <c r="AA959" s="2">
        <f t="shared" si="23729"/>
        <v>1</v>
      </c>
      <c r="AB959" s="2">
        <f t="shared" si="23730"/>
        <v>0.45910782307564563</v>
      </c>
      <c r="AC959" s="2">
        <f t="shared" si="23697"/>
        <v>-0.44754397393571466</v>
      </c>
      <c r="AD959" s="2">
        <f t="shared" si="23697"/>
        <v>-1.9463003284487361</v>
      </c>
      <c r="AE959" s="2">
        <f t="shared" si="23697"/>
        <v>-3.6386378946941242</v>
      </c>
      <c r="AF959" s="2">
        <f t="shared" si="23697"/>
        <v>-5.9416945777246877</v>
      </c>
      <c r="AG959" s="2">
        <f t="shared" si="23697"/>
        <v>-8.6070110066865659</v>
      </c>
      <c r="AH959" s="2">
        <f t="shared" si="23697"/>
        <v>-12.240140190676714</v>
      </c>
      <c r="AI959" s="2">
        <f t="shared" si="23697"/>
        <v>-16.147801016947607</v>
      </c>
      <c r="AJ959" s="2">
        <f t="shared" si="23697"/>
        <v>-20.961157386129901</v>
      </c>
      <c r="AK959" s="2">
        <f t="shared" si="23697"/>
        <v>-25.251544842493363</v>
      </c>
      <c r="AL959" s="2">
        <f t="shared" si="23697"/>
        <v>-29.138393879559086</v>
      </c>
      <c r="AM959" s="2">
        <f t="shared" si="23697"/>
        <v>-30.363209461710994</v>
      </c>
      <c r="AN959" s="2">
        <f t="shared" si="23697"/>
        <v>-29.138731099251189</v>
      </c>
      <c r="AO959" s="2">
        <f t="shared" si="23697"/>
        <v>-25.252218196795088</v>
      </c>
      <c r="AP959" s="2">
        <f t="shared" si="23697"/>
        <v>-20.962176907044654</v>
      </c>
      <c r="AQ959" s="2">
        <f t="shared" si="23697"/>
        <v>-16.149090548235662</v>
      </c>
      <c r="AR959" s="2">
        <f t="shared" si="23697"/>
        <v>-12.241677143088483</v>
      </c>
      <c r="AS959" s="2">
        <f t="shared" si="23698"/>
        <v>-8.6086305093731035</v>
      </c>
      <c r="AT959" s="2">
        <f t="shared" si="23699"/>
        <v>-5.9433467314692594</v>
      </c>
      <c r="AU959" s="2">
        <f t="shared" si="23700"/>
        <v>-3.6400988852092606</v>
      </c>
      <c r="AV959" s="2">
        <f t="shared" si="23701"/>
        <v>-1.9474950890300735</v>
      </c>
      <c r="AW959" s="2">
        <f t="shared" si="23702"/>
        <v>-0.44824123651712788</v>
      </c>
      <c r="AX959" s="2">
        <f t="shared" si="23703"/>
        <v>0.45878188358872884</v>
      </c>
      <c r="AY959" s="2">
        <f t="shared" si="23704"/>
        <v>1</v>
      </c>
    </row>
    <row r="960" spans="1:51" ht="14.5" customHeight="1" x14ac:dyDescent="0.35">
      <c r="A960" s="2">
        <f>IF(A$10&lt;&gt;0,A$10,AA935)</f>
        <v>1</v>
      </c>
      <c r="B960" s="2">
        <f t="shared" ref="B960" si="23875">IF(B$10&lt;&gt;0,B$10,AB935)</f>
        <v>0.26952582254699442</v>
      </c>
      <c r="C960" s="2">
        <f t="shared" ref="C960" si="23876">IF(C$10&lt;&gt;0,C$10,AC935)</f>
        <v>-0.9307380156722258</v>
      </c>
      <c r="D960" s="2">
        <f t="shared" ref="D960" si="23877">IF(D$10&lt;&gt;0,D$10,AD935)</f>
        <v>-2.5250278138990772</v>
      </c>
      <c r="E960" s="2">
        <f t="shared" ref="E960" si="23878">IF(E$10&lt;&gt;0,E$10,AE935)</f>
        <v>-4.4538154420989917</v>
      </c>
      <c r="F960" s="2">
        <f t="shared" ref="F960" si="23879">IF(F$10&lt;&gt;0,F$10,AF935)</f>
        <v>-7.1918353725840376</v>
      </c>
      <c r="G960" s="2">
        <f t="shared" ref="G960" si="23880">IF(G$10&lt;&gt;0,G$10,AG935)</f>
        <v>-10.48751243252944</v>
      </c>
      <c r="H960" s="2">
        <f t="shared" ref="H960" si="23881">IF(H$10&lt;&gt;0,H$10,AH935)</f>
        <v>-15.137119619979648</v>
      </c>
      <c r="I960" s="2">
        <f t="shared" ref="I960" si="23882">IF(I$10&lt;&gt;0,I$10,AI935)</f>
        <v>-20.456364769602313</v>
      </c>
      <c r="J960" s="2">
        <f t="shared" ref="J960" si="23883">IF(J$10&lt;&gt;0,J$10,AJ935)</f>
        <v>-27.306706406628745</v>
      </c>
      <c r="K960" s="2">
        <f t="shared" ref="K960" si="23884">IF(K$10&lt;&gt;0,K$10,AK935)</f>
        <v>-34.133216705048767</v>
      </c>
      <c r="L960" s="2">
        <f t="shared" ref="L960" si="23885">IF(L$10&lt;&gt;0,L$10,AL935)</f>
        <v>-40.70311839843248</v>
      </c>
      <c r="M960" s="2">
        <f t="shared" ref="M960" si="23886">IF(M$10&lt;&gt;0,M$10,AM935)</f>
        <v>-43.441649926034643</v>
      </c>
      <c r="N960" s="2">
        <f t="shared" ref="N960" si="23887">IF(N$10&lt;&gt;0,N$10,AN935)</f>
        <v>-40.703585864138674</v>
      </c>
      <c r="O960" s="2">
        <f t="shared" ref="O960" si="23888">IF(O$10&lt;&gt;0,O$10,AO935)</f>
        <v>-34.134181273198401</v>
      </c>
      <c r="P960" s="2">
        <f t="shared" ref="P960" si="23889">IF(P$10&lt;&gt;0,P$10,AP935)</f>
        <v>-27.30820698991063</v>
      </c>
      <c r="Q960" s="2">
        <f t="shared" ref="Q960" si="23890">IF(Q$10&lt;&gt;0,Q$10,AQ935)</f>
        <v>-20.458281593915761</v>
      </c>
      <c r="R960" s="2">
        <f t="shared" ref="R960" si="23891">IF(R$10&lt;&gt;0,R$10,AR935)</f>
        <v>-15.139442382916911</v>
      </c>
      <c r="S960" s="2">
        <f t="shared" ref="S960" si="23892">IF(S$10&lt;&gt;0,S$10,AS935)</f>
        <v>-10.489975281463048</v>
      </c>
      <c r="T960" s="2">
        <f t="shared" ref="T960" si="23893">IF(T$10&lt;&gt;0,T$10,AT935)</f>
        <v>-7.1943940484965712</v>
      </c>
      <c r="U960" s="2">
        <f t="shared" ref="U960" si="23894">IF(U$10&lt;&gt;0,U$10,AU935)</f>
        <v>-4.4561074088986388</v>
      </c>
      <c r="V960" s="2">
        <f t="shared" ref="V960" si="23895">IF(V$10&lt;&gt;0,V$10,AV935)</f>
        <v>-2.5269810169934361</v>
      </c>
      <c r="W960" s="2">
        <f t="shared" ref="W960" si="23896">IF(W$10&lt;&gt;0,W$10,AW935)</f>
        <v>-0.9320326817373692</v>
      </c>
      <c r="X960" s="2">
        <f t="shared" ref="X960" si="23897">IF(X$10&lt;&gt;0,X$10,AX935)</f>
        <v>0.26891955289626701</v>
      </c>
      <c r="Y960" s="2">
        <f t="shared" ref="Y960" si="23898">IF(Y$10&lt;&gt;0,Y$10,AY935)</f>
        <v>1</v>
      </c>
      <c r="AA960" s="2">
        <f t="shared" si="23729"/>
        <v>0.75650860751566473</v>
      </c>
      <c r="AB960" s="2">
        <f t="shared" si="23730"/>
        <v>0.26145908444756449</v>
      </c>
      <c r="AC960" s="2">
        <f t="shared" si="23697"/>
        <v>-1.0100748568473057</v>
      </c>
      <c r="AD960" s="2">
        <f t="shared" si="23697"/>
        <v>-2.5526641938542394</v>
      </c>
      <c r="AE960" s="2">
        <f t="shared" si="23697"/>
        <v>-4.6642570487371886</v>
      </c>
      <c r="AF960" s="2">
        <f t="shared" si="23697"/>
        <v>-7.2207781343476238</v>
      </c>
      <c r="AG960" s="2">
        <f t="shared" si="23697"/>
        <v>-10.860711323108578</v>
      </c>
      <c r="AH960" s="2">
        <f t="shared" si="23697"/>
        <v>-15.147157189579126</v>
      </c>
      <c r="AI960" s="2">
        <f t="shared" si="23697"/>
        <v>-20.961157386129901</v>
      </c>
      <c r="AJ960" s="2">
        <f t="shared" si="23697"/>
        <v>-27.294790737325542</v>
      </c>
      <c r="AK960" s="2">
        <f t="shared" si="23697"/>
        <v>-34.657830090950974</v>
      </c>
      <c r="AL960" s="2">
        <f t="shared" si="23697"/>
        <v>-40.683162144452268</v>
      </c>
      <c r="AM960" s="2">
        <f t="shared" si="23697"/>
        <v>-43.920921786917603</v>
      </c>
      <c r="AN960" s="2">
        <f t="shared" si="23697"/>
        <v>-40.683633094232491</v>
      </c>
      <c r="AO960" s="2">
        <f t="shared" si="23697"/>
        <v>-34.658840126814198</v>
      </c>
      <c r="AP960" s="2">
        <f t="shared" si="23697"/>
        <v>-27.296296301952204</v>
      </c>
      <c r="AQ960" s="2">
        <f t="shared" si="23697"/>
        <v>-20.963174938708043</v>
      </c>
      <c r="AR960" s="2">
        <f t="shared" si="23697"/>
        <v>-15.149479201211751</v>
      </c>
      <c r="AS960" s="2">
        <f t="shared" si="23698"/>
        <v>-10.863318261023753</v>
      </c>
      <c r="AT960" s="2">
        <f t="shared" si="23699"/>
        <v>-7.2233285465899364</v>
      </c>
      <c r="AU960" s="2">
        <f t="shared" si="23700"/>
        <v>-4.6666941038046641</v>
      </c>
      <c r="AV960" s="2">
        <f t="shared" si="23701"/>
        <v>-2.5546070312410487</v>
      </c>
      <c r="AW960" s="2">
        <f t="shared" si="23702"/>
        <v>-1.0114557978047192</v>
      </c>
      <c r="AX960" s="2">
        <f t="shared" si="23703"/>
        <v>0.26085757620772299</v>
      </c>
      <c r="AY960" s="2">
        <f t="shared" si="23704"/>
        <v>0.756306517632089</v>
      </c>
    </row>
    <row r="961" spans="1:51" ht="14.5" customHeight="1" x14ac:dyDescent="0.35">
      <c r="A961" s="2">
        <f>IF(A$11&lt;&gt;0,A$11,AA936)</f>
        <v>1</v>
      </c>
      <c r="B961" s="2">
        <f t="shared" ref="B961" si="23899">IF(B$11&lt;&gt;0,B$11,AB936)</f>
        <v>-2.3425646537516331E-2</v>
      </c>
      <c r="C961" s="2">
        <f t="shared" ref="C961" si="23900">IF(C$11&lt;&gt;0,C$11,AC936)</f>
        <v>-1.3517029057927286</v>
      </c>
      <c r="D961" s="2">
        <f t="shared" ref="D961" si="23901">IF(D$11&lt;&gt;0,D$11,AD936)</f>
        <v>-2.9946213793253285</v>
      </c>
      <c r="E961" s="2">
        <f t="shared" ref="E961" si="23902">IF(E$11&lt;&gt;0,E$11,AE936)</f>
        <v>-5.3313703951228621</v>
      </c>
      <c r="F961" s="2">
        <f t="shared" ref="F961" si="23903">IF(F$11&lt;&gt;0,F$11,AF936)</f>
        <v>-8.2507336262525186</v>
      </c>
      <c r="G961" s="2">
        <f t="shared" ref="G961" si="23904">IF(G$11&lt;&gt;0,G$11,AG936)</f>
        <v>-12.532187814720169</v>
      </c>
      <c r="H961" s="2">
        <f t="shared" ref="H961" si="23905">IF(H$11&lt;&gt;0,H$11,AH936)</f>
        <v>-17.805514291891846</v>
      </c>
      <c r="I961" s="2">
        <f t="shared" ref="I961" si="23906">IF(I$11&lt;&gt;0,I$11,AI936)</f>
        <v>-25.260078067616508</v>
      </c>
      <c r="J961" s="2">
        <f t="shared" ref="J961" si="23907">IF(J$11&lt;&gt;0,J$11,AJ936)</f>
        <v>-34.133216705048767</v>
      </c>
      <c r="K961" s="2">
        <f t="shared" ref="K961" si="23908">IF(K$11&lt;&gt;0,K$11,AK936)</f>
        <v>-45.361417491126161</v>
      </c>
      <c r="L961" s="2">
        <f t="shared" ref="L961" si="23909">IF(L$11&lt;&gt;0,L$11,AL936)</f>
        <v>-56.546698343295141</v>
      </c>
      <c r="M961" s="2">
        <f t="shared" ref="M961" si="23910">IF(M$11&lt;&gt;0,M$11,AM936)</f>
        <v>-63.900755679149128</v>
      </c>
      <c r="N961" s="2">
        <f t="shared" ref="N961" si="23911">IF(N$11&lt;&gt;0,N$11,AN936)</f>
        <v>-56.547293929390989</v>
      </c>
      <c r="O961" s="2">
        <f t="shared" ref="O961" si="23912">IF(O$11&lt;&gt;0,O$11,AO936)</f>
        <v>-45.362825694665133</v>
      </c>
      <c r="P961" s="2">
        <f t="shared" ref="P961" si="23913">IF(P$11&lt;&gt;0,P$11,AP936)</f>
        <v>-34.135382267323408</v>
      </c>
      <c r="Q961" s="2">
        <f t="shared" ref="Q961" si="23914">IF(Q$11&lt;&gt;0,Q$11,AQ936)</f>
        <v>-25.263048507478629</v>
      </c>
      <c r="R961" s="2">
        <f t="shared" ref="R961" si="23915">IF(R$11&lt;&gt;0,R$11,AR936)</f>
        <v>-17.808959219630481</v>
      </c>
      <c r="S961" s="2">
        <f t="shared" ref="S961" si="23916">IF(S$11&lt;&gt;0,S$11,AS936)</f>
        <v>-12.536124737912324</v>
      </c>
      <c r="T961" s="2">
        <f t="shared" ref="T961" si="23917">IF(T$11&lt;&gt;0,T$11,AT936)</f>
        <v>-8.2546147824090461</v>
      </c>
      <c r="U961" s="2">
        <f t="shared" ref="U961" si="23918">IF(U$11&lt;&gt;0,U$11,AU936)</f>
        <v>-5.3351498452509567</v>
      </c>
      <c r="V961" s="2">
        <f t="shared" ref="V961" si="23919">IF(V$11&lt;&gt;0,V$11,AV936)</f>
        <v>-2.9976781529335925</v>
      </c>
      <c r="W961" s="2">
        <f t="shared" ref="W961" si="23920">IF(W$11&lt;&gt;0,W$11,AW936)</f>
        <v>-1.3539697085803559</v>
      </c>
      <c r="X961" s="2">
        <f t="shared" ref="X961" si="23921">IF(X$11&lt;&gt;0,X$11,AX936)</f>
        <v>-2.4537013431738808E-2</v>
      </c>
      <c r="Y961" s="2">
        <f t="shared" ref="Y961" si="23922">IF(Y$11&lt;&gt;0,Y$11,AY936)</f>
        <v>1</v>
      </c>
      <c r="AA961" s="2">
        <f t="shared" si="23729"/>
        <v>0.65885811782082782</v>
      </c>
      <c r="AB961" s="2">
        <f t="shared" si="23730"/>
        <v>-6.5925781194877409E-2</v>
      </c>
      <c r="AC961" s="2">
        <f t="shared" si="23697"/>
        <v>-1.3739914199657615</v>
      </c>
      <c r="AD961" s="2">
        <f t="shared" si="23697"/>
        <v>-3.1537992563611721</v>
      </c>
      <c r="AE961" s="2">
        <f t="shared" si="23697"/>
        <v>-5.3632429056535784</v>
      </c>
      <c r="AF961" s="2">
        <f t="shared" si="23697"/>
        <v>-8.5716276661133701</v>
      </c>
      <c r="AG961" s="2">
        <f t="shared" si="23697"/>
        <v>-12.549861946020998</v>
      </c>
      <c r="AH961" s="2">
        <f t="shared" si="23697"/>
        <v>-18.285884337138384</v>
      </c>
      <c r="AI961" s="2">
        <f t="shared" si="23697"/>
        <v>-25.25154484249336</v>
      </c>
      <c r="AJ961" s="2">
        <f t="shared" si="23697"/>
        <v>-34.657830090950974</v>
      </c>
      <c r="AK961" s="2">
        <f t="shared" si="23697"/>
        <v>-45.33995752417195</v>
      </c>
      <c r="AL961" s="2">
        <f t="shared" si="23697"/>
        <v>-56.937450595360055</v>
      </c>
      <c r="AM961" s="2">
        <f t="shared" si="23697"/>
        <v>-63.883910549680195</v>
      </c>
      <c r="AN961" s="2">
        <f t="shared" si="23697"/>
        <v>-56.938075908781826</v>
      </c>
      <c r="AO961" s="2">
        <f t="shared" si="23697"/>
        <v>-45.341361210848312</v>
      </c>
      <c r="AP961" s="2">
        <f t="shared" si="23697"/>
        <v>-34.660117428087794</v>
      </c>
      <c r="AQ961" s="2">
        <f t="shared" si="23697"/>
        <v>-25.254496167747277</v>
      </c>
      <c r="AR961" s="2">
        <f t="shared" si="23697"/>
        <v>-18.28954414224005</v>
      </c>
      <c r="AS961" s="2">
        <f t="shared" si="23698"/>
        <v>-12.553765202075926</v>
      </c>
      <c r="AT961" s="2">
        <f t="shared" si="23699"/>
        <v>-8.5757709893587233</v>
      </c>
      <c r="AU961" s="2">
        <f t="shared" si="23700"/>
        <v>-5.3669865105782861</v>
      </c>
      <c r="AV961" s="2">
        <f t="shared" si="23701"/>
        <v>-3.1570717517426869</v>
      </c>
      <c r="AW961" s="2">
        <f t="shared" si="23702"/>
        <v>-1.3762356538599845</v>
      </c>
      <c r="AX961" s="2">
        <f t="shared" si="23703"/>
        <v>-6.7117505796111754E-2</v>
      </c>
      <c r="AY961" s="2">
        <f t="shared" si="23704"/>
        <v>0.65848766218942034</v>
      </c>
    </row>
    <row r="962" spans="1:51" ht="14.5" customHeight="1" x14ac:dyDescent="0.35">
      <c r="A962" s="2">
        <f>IF(A$12&lt;&gt;0,A$12,AA937)</f>
        <v>1</v>
      </c>
      <c r="B962" s="2">
        <f t="shared" ref="B962" si="23923">IF(B$12&lt;&gt;0,B$12,AB937)</f>
        <v>-0.18152604153377555</v>
      </c>
      <c r="C962" s="2">
        <f t="shared" ref="C962" si="23924">IF(C$12&lt;&gt;0,C$12,AC937)</f>
        <v>-1.5471806383279745</v>
      </c>
      <c r="D962" s="2">
        <f t="shared" ref="D962" si="23925">IF(D$12&lt;&gt;0,D$12,AD937)</f>
        <v>-3.4070959106300203</v>
      </c>
      <c r="E962" s="2">
        <f t="shared" ref="E962" si="23926">IF(E$12&lt;&gt;0,E$12,AE937)</f>
        <v>-5.7538011749374762</v>
      </c>
      <c r="F962" s="2">
        <f t="shared" ref="F962" si="23927">IF(F$12&lt;&gt;0,F$12,AF937)</f>
        <v>-9.231117082026417</v>
      </c>
      <c r="G962" s="2">
        <f t="shared" ref="G962" si="23928">IF(G$12&lt;&gt;0,G$12,AG937)</f>
        <v>-13.655687433410185</v>
      </c>
      <c r="H962" s="2">
        <f t="shared" ref="H962" si="23929">IF(H$12&lt;&gt;0,H$12,AH937)</f>
        <v>-20.214151846237211</v>
      </c>
      <c r="I962" s="2">
        <f t="shared" ref="I962" si="23930">IF(I$12&lt;&gt;0,I$12,AI937)</f>
        <v>-28.611083603430512</v>
      </c>
      <c r="J962" s="2">
        <f t="shared" ref="J962" si="23931">IF(J$12&lt;&gt;0,J$12,AJ937)</f>
        <v>-40.70311839843248</v>
      </c>
      <c r="K962" s="2">
        <f t="shared" ref="K962" si="23932">IF(K$12&lt;&gt;0,K$12,AK937)</f>
        <v>-56.546698343295134</v>
      </c>
      <c r="L962" s="2">
        <f t="shared" ref="L962" si="23933">IF(L$12&lt;&gt;0,L$12,AL937)</f>
        <v>-77.784510812732435</v>
      </c>
      <c r="M962" s="2">
        <f t="shared" ref="M962" si="23934">IF(M$12&lt;&gt;0,M$12,AM937)</f>
        <v>-99</v>
      </c>
      <c r="N962" s="2">
        <f t="shared" ref="N962" si="23935">IF(N$12&lt;&gt;0,N$12,AN937)</f>
        <v>-77.785136397174355</v>
      </c>
      <c r="O962" s="2">
        <f t="shared" ref="O962" si="23936">IF(O$12&lt;&gt;0,O$12,AO937)</f>
        <v>-56.548587373480444</v>
      </c>
      <c r="P962" s="2">
        <f t="shared" ref="P962" si="23937">IF(P$12&lt;&gt;0,P$12,AP937)</f>
        <v>-40.706388520296791</v>
      </c>
      <c r="Q962" s="2">
        <f t="shared" ref="Q962" si="23938">IF(Q$12&lt;&gt;0,Q$12,AQ937)</f>
        <v>-28.615361590119463</v>
      </c>
      <c r="R962" s="2">
        <f t="shared" ref="R962" si="23939">IF(R$12&lt;&gt;0,R$12,AR937)</f>
        <v>-20.219560940652336</v>
      </c>
      <c r="S962" s="2">
        <f t="shared" ref="S962" si="23940">IF(S$12&lt;&gt;0,S$12,AS937)</f>
        <v>-13.661511524801124</v>
      </c>
      <c r="T962" s="2">
        <f t="shared" ref="T962" si="23941">IF(T$12&lt;&gt;0,T$12,AT937)</f>
        <v>-9.2374153257750464</v>
      </c>
      <c r="U962" s="2">
        <f t="shared" ref="U962" si="23942">IF(U$12&lt;&gt;0,U$12,AU937)</f>
        <v>-5.7595456980718662</v>
      </c>
      <c r="V962" s="2">
        <f t="shared" ref="V962" si="23943">IF(V$12&lt;&gt;0,V$12,AV937)</f>
        <v>-3.4121864361459981</v>
      </c>
      <c r="W962" s="2">
        <f t="shared" ref="W962" si="23944">IF(W$12&lt;&gt;0,W$12,AW937)</f>
        <v>-1.5506947673372373</v>
      </c>
      <c r="X962" s="2">
        <f t="shared" ref="X962" si="23945">IF(X$12&lt;&gt;0,X$12,AX937)</f>
        <v>-0.1834198675003581</v>
      </c>
      <c r="Y962" s="2">
        <f t="shared" ref="Y962" si="23946">IF(Y$12&lt;&gt;0,Y$12,AY937)</f>
        <v>1</v>
      </c>
      <c r="AA962" s="2">
        <f t="shared" si="23729"/>
        <v>0.60615798615540817</v>
      </c>
      <c r="AB962" s="2">
        <f t="shared" si="23730"/>
        <v>-0.19438388448073241</v>
      </c>
      <c r="AC962" s="2">
        <f t="shared" si="23697"/>
        <v>-1.6513443667708962</v>
      </c>
      <c r="AD962" s="2">
        <f t="shared" si="23697"/>
        <v>-3.4381159122044869</v>
      </c>
      <c r="AE962" s="2">
        <f t="shared" si="23697"/>
        <v>-6.005287137905869</v>
      </c>
      <c r="AF962" s="2">
        <f t="shared" si="23697"/>
        <v>-9.2576598277303557</v>
      </c>
      <c r="AG962" s="2">
        <f t="shared" si="23697"/>
        <v>-14.082661334933245</v>
      </c>
      <c r="AH962" s="2">
        <f t="shared" si="23697"/>
        <v>-20.215245599451354</v>
      </c>
      <c r="AI962" s="2">
        <f t="shared" si="23697"/>
        <v>-29.138393879559086</v>
      </c>
      <c r="AJ962" s="2">
        <f t="shared" si="23697"/>
        <v>-40.683162144452261</v>
      </c>
      <c r="AK962" s="2">
        <f t="shared" si="23697"/>
        <v>-56.937450595360048</v>
      </c>
      <c r="AL962" s="2">
        <f t="shared" si="23697"/>
        <v>-77.773349171647567</v>
      </c>
      <c r="AM962" s="2">
        <f t="shared" si="23697"/>
        <v>-79.617600722263987</v>
      </c>
      <c r="AN962" s="2">
        <f t="shared" si="23697"/>
        <v>-77.773970325717869</v>
      </c>
      <c r="AO962" s="2">
        <f t="shared" si="23697"/>
        <v>-56.939455729137592</v>
      </c>
      <c r="AP962" s="2">
        <f t="shared" si="23697"/>
        <v>-40.686392929152802</v>
      </c>
      <c r="AQ962" s="2">
        <f t="shared" si="23697"/>
        <v>-29.142957490764445</v>
      </c>
      <c r="AR962" s="2">
        <f t="shared" si="23697"/>
        <v>-20.220584595154097</v>
      </c>
      <c r="AS962" s="2">
        <f t="shared" si="23698"/>
        <v>-14.088901995026765</v>
      </c>
      <c r="AT962" s="2">
        <f t="shared" si="23699"/>
        <v>-9.2638795472193394</v>
      </c>
      <c r="AU962" s="2">
        <f t="shared" si="23700"/>
        <v>-6.0114559270116121</v>
      </c>
      <c r="AV962" s="2">
        <f t="shared" si="23701"/>
        <v>-3.4431490676050687</v>
      </c>
      <c r="AW962" s="2">
        <f t="shared" si="23702"/>
        <v>-1.655120617475617</v>
      </c>
      <c r="AX962" s="2">
        <f t="shared" si="23703"/>
        <v>-0.19625699190966017</v>
      </c>
      <c r="AY962" s="2">
        <f t="shared" si="23704"/>
        <v>0.60552671083321397</v>
      </c>
    </row>
    <row r="963" spans="1:51" ht="14.5" customHeight="1" x14ac:dyDescent="0.35">
      <c r="A963" s="2">
        <f>IF(A$13&lt;&gt;0,A$13,AA938)</f>
        <v>1</v>
      </c>
      <c r="B963" s="2">
        <f t="shared" ref="B963" si="23947">IF(B$13&lt;&gt;0,B$13,AB938)</f>
        <v>-0.20692925305743892</v>
      </c>
      <c r="C963" s="2">
        <f t="shared" ref="C963" si="23948">IF(C$13&lt;&gt;0,C$13,AC938)</f>
        <v>-1.665052609127061</v>
      </c>
      <c r="D963" s="2">
        <f t="shared" ref="D963" si="23949">IF(D$13&lt;&gt;0,D$13,AD938)</f>
        <v>-3.4568604562271683</v>
      </c>
      <c r="E963" s="2">
        <f t="shared" ref="E963" si="23950">IF(E$13&lt;&gt;0,E$13,AE938)</f>
        <v>-6.0515651638441748</v>
      </c>
      <c r="F963" s="2">
        <f t="shared" ref="F963" si="23951">IF(F$13&lt;&gt;0,F$13,AF938)</f>
        <v>-9.3704170763212389</v>
      </c>
      <c r="G963" s="2">
        <f t="shared" ref="G963" si="23952">IF(G$13&lt;&gt;0,G$13,AG938)</f>
        <v>-14.353188596749183</v>
      </c>
      <c r="H963" s="2">
        <f t="shared" ref="H963" si="23953">IF(H$13&lt;&gt;0,H$13,AH938)</f>
        <v>-20.788697069072878</v>
      </c>
      <c r="I963" s="2">
        <f t="shared" ref="I963" si="23954">IF(I$13&lt;&gt;0,I$13,AI938)</f>
        <v>-30.376227205950144</v>
      </c>
      <c r="J963" s="2">
        <f t="shared" ref="J963" si="23955">IF(J$13&lt;&gt;0,J$13,AJ938)</f>
        <v>-43.441649926034643</v>
      </c>
      <c r="K963" s="2">
        <f t="shared" ref="K963" si="23956">IF(K$13&lt;&gt;0,K$13,AK938)</f>
        <v>-63.900755679149128</v>
      </c>
      <c r="L963" s="2">
        <f t="shared" ref="L963" si="23957">IF(L$13&lt;&gt;0,L$13,AL938)</f>
        <v>-99</v>
      </c>
      <c r="M963" s="2">
        <f t="shared" ref="M963" si="23958">IF(M$13&lt;&gt;0,M$13,AM938)</f>
        <v>-99</v>
      </c>
      <c r="N963" s="2">
        <f t="shared" ref="N963" si="23959">IF(N$13&lt;&gt;0,N$13,AN938)</f>
        <v>-99</v>
      </c>
      <c r="O963" s="2">
        <f t="shared" ref="O963" si="23960">IF(O$13&lt;&gt;0,O$13,AO938)</f>
        <v>-63.903472304414073</v>
      </c>
      <c r="P963" s="2">
        <f t="shared" ref="P963" si="23961">IF(P$13&lt;&gt;0,P$13,AP938)</f>
        <v>-43.446240485687888</v>
      </c>
      <c r="Q963" s="2">
        <f t="shared" ref="Q963" si="23962">IF(Q$13&lt;&gt;0,Q$13,AQ938)</f>
        <v>-30.382831994630024</v>
      </c>
      <c r="R963" s="2">
        <f t="shared" ref="R963" si="23963">IF(R$13&lt;&gt;0,R$13,AR938)</f>
        <v>-20.796506046065318</v>
      </c>
      <c r="S963" s="2">
        <f t="shared" ref="S963" si="23964">IF(S$13&lt;&gt;0,S$13,AS938)</f>
        <v>-14.362506975767353</v>
      </c>
      <c r="T963" s="2">
        <f t="shared" ref="T963" si="23965">IF(T$13&lt;&gt;0,T$13,AT938)</f>
        <v>-9.3798461835953262</v>
      </c>
      <c r="U963" s="2">
        <f t="shared" ref="U963" si="23966">IF(U$13&lt;&gt;0,U$13,AU938)</f>
        <v>-6.0610721008744477</v>
      </c>
      <c r="V963" s="2">
        <f t="shared" ref="V963" si="23967">IF(V$13&lt;&gt;0,V$13,AV938)</f>
        <v>-3.4646776520775782</v>
      </c>
      <c r="W963" s="2">
        <f t="shared" ref="W963" si="23968">IF(W$13&lt;&gt;0,W$13,AW938)</f>
        <v>-1.670906457675756</v>
      </c>
      <c r="X963" s="2">
        <f t="shared" ref="X963" si="23969">IF(X$13&lt;&gt;0,X$13,AX938)</f>
        <v>-0.20979618686966456</v>
      </c>
      <c r="Y963" s="2">
        <f t="shared" ref="Y963" si="23970">IF(Y$13&lt;&gt;0,Y$13,AY938)</f>
        <v>1</v>
      </c>
      <c r="AA963" s="2">
        <f t="shared" si="23729"/>
        <v>0.59769024898085366</v>
      </c>
      <c r="AB963" s="2">
        <f t="shared" si="23730"/>
        <v>-0.25702757704917989</v>
      </c>
      <c r="AC963" s="2">
        <f t="shared" si="23697"/>
        <v>-1.6895412646562655</v>
      </c>
      <c r="AD963" s="2">
        <f t="shared" si="23697"/>
        <v>-3.6327093298661204</v>
      </c>
      <c r="AE963" s="2">
        <f t="shared" si="23697"/>
        <v>-6.0837324370937189</v>
      </c>
      <c r="AF963" s="2">
        <f t="shared" si="23697"/>
        <v>-9.7167682111671372</v>
      </c>
      <c r="AG963" s="2">
        <f t="shared" si="23697"/>
        <v>-14.367656769480094</v>
      </c>
      <c r="AH963" s="2">
        <f t="shared" si="23697"/>
        <v>-21.289484254327533</v>
      </c>
      <c r="AI963" s="2">
        <f t="shared" si="23697"/>
        <v>-30.363209461710991</v>
      </c>
      <c r="AJ963" s="2">
        <f t="shared" si="23697"/>
        <v>-43.920921786917603</v>
      </c>
      <c r="AK963" s="2">
        <f t="shared" si="23697"/>
        <v>-63.883910549680188</v>
      </c>
      <c r="AL963" s="2">
        <f t="shared" si="23697"/>
        <v>-79.617600722263987</v>
      </c>
      <c r="AM963" s="2">
        <f t="shared" si="23697"/>
        <v>-99</v>
      </c>
      <c r="AN963" s="2">
        <f t="shared" si="23697"/>
        <v>-79.618890368137983</v>
      </c>
      <c r="AO963" s="2">
        <f t="shared" si="23697"/>
        <v>-63.886580131076308</v>
      </c>
      <c r="AP963" s="2">
        <f t="shared" si="23697"/>
        <v>-43.925841854555763</v>
      </c>
      <c r="AQ963" s="2">
        <f t="shared" si="23697"/>
        <v>-30.369705049778162</v>
      </c>
      <c r="AR963" s="2">
        <f t="shared" si="23697"/>
        <v>-21.297879325771547</v>
      </c>
      <c r="AS963" s="2">
        <f t="shared" si="23698"/>
        <v>-14.376841863403648</v>
      </c>
      <c r="AT963" s="2">
        <f t="shared" si="23699"/>
        <v>-9.7269136171614345</v>
      </c>
      <c r="AU963" s="2">
        <f t="shared" si="23700"/>
        <v>-6.093134968041845</v>
      </c>
      <c r="AV963" s="2">
        <f t="shared" si="23701"/>
        <v>-3.6411117970500713</v>
      </c>
      <c r="AW963" s="2">
        <f t="shared" si="23702"/>
        <v>-1.6953430576571895</v>
      </c>
      <c r="AX963" s="2">
        <f t="shared" si="23703"/>
        <v>-0.26010892398979102</v>
      </c>
      <c r="AY963" s="2">
        <f t="shared" si="23704"/>
        <v>0.5967346043767785</v>
      </c>
    </row>
    <row r="964" spans="1:51" ht="14.5" customHeight="1" x14ac:dyDescent="0.35">
      <c r="A964" s="2">
        <f>IF(A$14&lt;&gt;0,A$14,AA939)</f>
        <v>1</v>
      </c>
      <c r="B964" s="2">
        <f t="shared" ref="B964" si="23971">IF(B$14&lt;&gt;0,B$14,AB939)</f>
        <v>-0.18153165753588302</v>
      </c>
      <c r="C964" s="2">
        <f t="shared" ref="C964" si="23972">IF(C$14&lt;&gt;0,C$14,AC939)</f>
        <v>-1.5471947110124811</v>
      </c>
      <c r="D964" s="2">
        <f t="shared" ref="D964" si="23973">IF(D$14&lt;&gt;0,D$14,AD939)</f>
        <v>-3.4071236358632255</v>
      </c>
      <c r="E964" s="2">
        <f t="shared" ref="E964" si="23974">IF(E$14&lt;&gt;0,E$14,AE939)</f>
        <v>-5.7538510408889936</v>
      </c>
      <c r="F964" s="2">
        <f t="shared" ref="F964" si="23975">IF(F$14&lt;&gt;0,F$14,AF939)</f>
        <v>-9.2312020020487715</v>
      </c>
      <c r="G964" s="2">
        <f t="shared" ref="G964" si="23976">IF(G$14&lt;&gt;0,G$14,AG939)</f>
        <v>-13.655825499116077</v>
      </c>
      <c r="H964" s="2">
        <f t="shared" ref="H964" si="23977">IF(H$14&lt;&gt;0,H$14,AH939)</f>
        <v>-20.214369368373596</v>
      </c>
      <c r="I964" s="2">
        <f t="shared" ref="I964" si="23978">IF(I$14&lt;&gt;0,I$14,AI939)</f>
        <v>-28.611407248305934</v>
      </c>
      <c r="J964" s="2">
        <f t="shared" ref="J964" si="23979">IF(J$14&lt;&gt;0,J$14,AJ939)</f>
        <v>-40.703585864138674</v>
      </c>
      <c r="K964" s="2">
        <f t="shared" ref="K964" si="23980">IF(K$14&lt;&gt;0,K$14,AK939)</f>
        <v>-56.547293929390982</v>
      </c>
      <c r="L964" s="2">
        <f t="shared" ref="L964" si="23981">IF(L$14&lt;&gt;0,L$14,AL939)</f>
        <v>-77.785136397174355</v>
      </c>
      <c r="M964" s="2">
        <f t="shared" ref="M964" si="23982">IF(M$14&lt;&gt;0,M$14,AM939)</f>
        <v>-99</v>
      </c>
      <c r="N964" s="2">
        <f t="shared" ref="N964" si="23983">IF(N$14&lt;&gt;0,N$14,AN939)</f>
        <v>-77.786952770963538</v>
      </c>
      <c r="O964" s="2">
        <f t="shared" ref="O964" si="23984">IF(O$14&lt;&gt;0,O$14,AO939)</f>
        <v>-56.551492665136884</v>
      </c>
      <c r="P964" s="2">
        <f t="shared" ref="P964" si="23985">IF(P$14&lt;&gt;0,P$14,AP939)</f>
        <v>-40.710674598882164</v>
      </c>
      <c r="Q964" s="2">
        <f t="shared" ref="Q964" si="23986">IF(Q$14&lt;&gt;0,Q$14,AQ939)</f>
        <v>-28.620712077239975</v>
      </c>
      <c r="R964" s="2">
        <f t="shared" ref="R964" si="23987">IF(R$14&lt;&gt;0,R$14,AR939)</f>
        <v>-20.226617392036477</v>
      </c>
      <c r="S964" s="2">
        <f t="shared" ref="S964" si="23988">IF(S$14&lt;&gt;0,S$14,AS939)</f>
        <v>-13.669503699152825</v>
      </c>
      <c r="T964" s="2">
        <f t="shared" ref="T964" si="23989">IF(T$14&lt;&gt;0,T$14,AT939)</f>
        <v>-9.2466600662288929</v>
      </c>
      <c r="U964" s="2">
        <f t="shared" ref="U964" si="23990">IF(U$14&lt;&gt;0,U$14,AU939)</f>
        <v>-5.768470338422607</v>
      </c>
      <c r="V964" s="2">
        <f t="shared" ref="V964" si="23991">IF(V$14&lt;&gt;0,V$14,AV939)</f>
        <v>-3.4202821935040837</v>
      </c>
      <c r="W964" s="2">
        <f t="shared" ref="W964" si="23992">IF(W$14&lt;&gt;0,W$14,AW939)</f>
        <v>-1.5562036243442785</v>
      </c>
      <c r="X964" s="2">
        <f t="shared" ref="X964" si="23993">IF(X$14&lt;&gt;0,X$14,AX939)</f>
        <v>-0.18610937078304995</v>
      </c>
      <c r="Y964" s="2">
        <f t="shared" ref="Y964" si="23994">IF(Y$14&lt;&gt;0,Y$14,AY939)</f>
        <v>1</v>
      </c>
      <c r="AA964" s="2">
        <f t="shared" si="23729"/>
        <v>0.60615611415470572</v>
      </c>
      <c r="AB964" s="2">
        <f t="shared" si="23730"/>
        <v>-0.19438991258331656</v>
      </c>
      <c r="AC964" s="2">
        <f t="shared" si="23697"/>
        <v>-1.6513593528205466</v>
      </c>
      <c r="AD964" s="2">
        <f t="shared" si="23697"/>
        <v>-3.438145307638953</v>
      </c>
      <c r="AE964" s="2">
        <f t="shared" si="23697"/>
        <v>-6.005339617113278</v>
      </c>
      <c r="AF964" s="2">
        <f t="shared" si="23697"/>
        <v>-9.2577483745736409</v>
      </c>
      <c r="AG964" s="2">
        <f t="shared" si="23697"/>
        <v>-14.082805355128016</v>
      </c>
      <c r="AH964" s="2">
        <f t="shared" si="23697"/>
        <v>-20.215468502199911</v>
      </c>
      <c r="AI964" s="2">
        <f t="shared" si="23697"/>
        <v>-29.138731099251189</v>
      </c>
      <c r="AJ964" s="2">
        <f t="shared" si="23697"/>
        <v>-40.683633094232491</v>
      </c>
      <c r="AK964" s="2">
        <f t="shared" si="23697"/>
        <v>-56.938075908781826</v>
      </c>
      <c r="AL964" s="2">
        <f t="shared" si="23697"/>
        <v>-77.773970325717855</v>
      </c>
      <c r="AM964" s="2">
        <f t="shared" si="23697"/>
        <v>-79.618890368137997</v>
      </c>
      <c r="AN964" s="2">
        <f t="shared" si="23697"/>
        <v>-77.775746332568445</v>
      </c>
      <c r="AO964" s="2">
        <f t="shared" si="23697"/>
        <v>-56.942598754647591</v>
      </c>
      <c r="AP964" s="2">
        <f t="shared" si="23697"/>
        <v>-40.690584378151129</v>
      </c>
      <c r="AQ964" s="2">
        <f t="shared" si="23697"/>
        <v>-29.148763503205412</v>
      </c>
      <c r="AR964" s="2">
        <f t="shared" si="23697"/>
        <v>-20.227527983597199</v>
      </c>
      <c r="AS964" s="2">
        <f t="shared" si="23698"/>
        <v>-14.097538950621804</v>
      </c>
      <c r="AT964" s="2">
        <f t="shared" si="23699"/>
        <v>-9.2730555213874641</v>
      </c>
      <c r="AU964" s="2">
        <f t="shared" si="23700"/>
        <v>-6.0210330365118816</v>
      </c>
      <c r="AV964" s="2">
        <f t="shared" si="23701"/>
        <v>-3.4512370658164029</v>
      </c>
      <c r="AW964" s="2">
        <f t="shared" si="23702"/>
        <v>-1.6610074111655371</v>
      </c>
      <c r="AX964" s="2">
        <f t="shared" si="23703"/>
        <v>-0.1989468574532321</v>
      </c>
      <c r="AY964" s="2">
        <f t="shared" si="23704"/>
        <v>0.6046302097389834</v>
      </c>
    </row>
    <row r="965" spans="1:51" ht="14.5" customHeight="1" x14ac:dyDescent="0.35">
      <c r="A965" s="2">
        <f>IF(A$15&lt;&gt;0,A$15,AA940)</f>
        <v>1</v>
      </c>
      <c r="B965" s="2">
        <f t="shared" ref="B965" si="23995">IF(B$15&lt;&gt;0,B$15,AB940)</f>
        <v>-2.34356862633463E-2</v>
      </c>
      <c r="C965" s="2">
        <f t="shared" ref="C965" si="23996">IF(C$15&lt;&gt;0,C$15,AC940)</f>
        <v>-1.3517295087560166</v>
      </c>
      <c r="D965" s="2">
        <f t="shared" ref="D965" si="23997">IF(D$15&lt;&gt;0,D$15,AD940)</f>
        <v>-2.9946750224271694</v>
      </c>
      <c r="E965" s="2">
        <f t="shared" ref="E965" si="23998">IF(E$15&lt;&gt;0,E$15,AE940)</f>
        <v>-5.3314676666969394</v>
      </c>
      <c r="F965" s="2">
        <f t="shared" ref="F965" si="23999">IF(F$15&lt;&gt;0,F$15,AF940)</f>
        <v>-8.2508998819682517</v>
      </c>
      <c r="G965" s="2">
        <f t="shared" ref="G965" si="24000">IF(G$15&lt;&gt;0,G$15,AG940)</f>
        <v>-12.532461453340508</v>
      </c>
      <c r="H965" s="2">
        <f t="shared" ref="H965" si="24001">IF(H$15&lt;&gt;0,H$15,AH940)</f>
        <v>-17.805944192304761</v>
      </c>
      <c r="I965" s="2">
        <f t="shared" ref="I965" si="24002">IF(I$15&lt;&gt;0,I$15,AI940)</f>
        <v>-25.260741958542344</v>
      </c>
      <c r="J965" s="2">
        <f t="shared" ref="J965" si="24003">IF(J$15&lt;&gt;0,J$15,AJ940)</f>
        <v>-34.134181273198401</v>
      </c>
      <c r="K965" s="2">
        <f t="shared" ref="K965" si="24004">IF(K$15&lt;&gt;0,K$15,AK940)</f>
        <v>-45.362825694665133</v>
      </c>
      <c r="L965" s="2">
        <f t="shared" ref="L965" si="24005">IF(L$15&lt;&gt;0,L$15,AL940)</f>
        <v>-56.548587373480444</v>
      </c>
      <c r="M965" s="2">
        <f t="shared" ref="M965" si="24006">IF(M$15&lt;&gt;0,M$15,AM940)</f>
        <v>-63.903472304414073</v>
      </c>
      <c r="N965" s="2">
        <f t="shared" ref="N965" si="24007">IF(N$15&lt;&gt;0,N$15,AN940)</f>
        <v>-56.551492665136884</v>
      </c>
      <c r="O965" s="2">
        <f t="shared" ref="O965" si="24008">IF(O$15&lt;&gt;0,O$15,AO940)</f>
        <v>-45.36929534433061</v>
      </c>
      <c r="P965" s="2">
        <f t="shared" ref="P965" si="24009">IF(P$15&lt;&gt;0,P$15,AP940)</f>
        <v>-34.143892284539774</v>
      </c>
      <c r="Q965" s="2">
        <f t="shared" ref="Q965" si="24010">IF(Q$15&lt;&gt;0,Q$15,AQ940)</f>
        <v>-25.274930027272987</v>
      </c>
      <c r="R965" s="2">
        <f t="shared" ref="R965" si="24011">IF(R$15&lt;&gt;0,R$15,AR940)</f>
        <v>-17.823390111930671</v>
      </c>
      <c r="S965" s="2">
        <f t="shared" ref="S965" si="24012">IF(S$15&lt;&gt;0,S$15,AS940)</f>
        <v>-12.554371368454495</v>
      </c>
      <c r="T965" s="2">
        <f t="shared" ref="T965" si="24013">IF(T$15&lt;&gt;0,T$15,AT940)</f>
        <v>-8.2744018643791009</v>
      </c>
      <c r="U965" s="2">
        <f t="shared" ref="U965" si="24014">IF(U$15&lt;&gt;0,U$15,AU940)</f>
        <v>-5.3561177854401016</v>
      </c>
      <c r="V965" s="2">
        <f t="shared" ref="V965" si="24015">IF(V$15&lt;&gt;0,V$15,AV940)</f>
        <v>-3.0155966484211501</v>
      </c>
      <c r="W965" s="2">
        <f t="shared" ref="W965" si="24016">IF(W$15&lt;&gt;0,W$15,AW940)</f>
        <v>-1.3667316226992587</v>
      </c>
      <c r="X965" s="2">
        <f t="shared" ref="X965" si="24017">IF(X$15&lt;&gt;0,X$15,AX940)</f>
        <v>-2.9787618598985377E-2</v>
      </c>
      <c r="Y965" s="2">
        <f t="shared" ref="Y965" si="24018">IF(Y$15&lt;&gt;0,Y$15,AY940)</f>
        <v>1</v>
      </c>
      <c r="AA965" s="2">
        <f t="shared" si="23729"/>
        <v>0.65885477124555125</v>
      </c>
      <c r="AB965" s="2">
        <f t="shared" si="23730"/>
        <v>-6.5936510222581124E-2</v>
      </c>
      <c r="AC965" s="2">
        <f t="shared" si="23697"/>
        <v>-1.3740197897390638</v>
      </c>
      <c r="AD965" s="2">
        <f t="shared" si="23697"/>
        <v>-3.1538560218758027</v>
      </c>
      <c r="AE965" s="2">
        <f t="shared" si="23697"/>
        <v>-5.3633450985089395</v>
      </c>
      <c r="AF965" s="2">
        <f t="shared" si="23697"/>
        <v>-8.5718017499128383</v>
      </c>
      <c r="AG965" s="2">
        <f t="shared" si="23697"/>
        <v>-12.550144480461675</v>
      </c>
      <c r="AH965" s="2">
        <f t="shared" si="23697"/>
        <v>-18.286332396364021</v>
      </c>
      <c r="AI965" s="2">
        <f t="shared" si="23697"/>
        <v>-25.252218196795084</v>
      </c>
      <c r="AJ965" s="2">
        <f t="shared" si="23697"/>
        <v>-34.658840126814198</v>
      </c>
      <c r="AK965" s="2">
        <f t="shared" si="23697"/>
        <v>-45.341361210848312</v>
      </c>
      <c r="AL965" s="2">
        <f t="shared" si="23697"/>
        <v>-56.939455729137585</v>
      </c>
      <c r="AM965" s="2">
        <f t="shared" si="23697"/>
        <v>-63.886580131076308</v>
      </c>
      <c r="AN965" s="2">
        <f t="shared" si="23697"/>
        <v>-56.942598754647598</v>
      </c>
      <c r="AO965" s="2">
        <f t="shared" si="23697"/>
        <v>-45.347692474838325</v>
      </c>
      <c r="AP965" s="2">
        <f t="shared" si="23697"/>
        <v>-34.669337996118628</v>
      </c>
      <c r="AQ965" s="2">
        <f t="shared" si="23697"/>
        <v>-25.266177441517133</v>
      </c>
      <c r="AR965" s="2">
        <f t="shared" si="23697"/>
        <v>-18.305137992949703</v>
      </c>
      <c r="AS965" s="2">
        <f t="shared" si="23698"/>
        <v>-12.571869345682183</v>
      </c>
      <c r="AT965" s="2">
        <f t="shared" si="23699"/>
        <v>-8.5969858666680707</v>
      </c>
      <c r="AU965" s="2">
        <f t="shared" si="23700"/>
        <v>-5.3879669600950013</v>
      </c>
      <c r="AV965" s="2">
        <f t="shared" si="23701"/>
        <v>-3.1761492214657729</v>
      </c>
      <c r="AW965" s="2">
        <f t="shared" si="23702"/>
        <v>-1.389055728971164</v>
      </c>
      <c r="AX965" s="2">
        <f t="shared" si="23703"/>
        <v>-7.2708013736067389E-2</v>
      </c>
      <c r="AY965" s="2">
        <f t="shared" si="23704"/>
        <v>0.65673746046700487</v>
      </c>
    </row>
    <row r="966" spans="1:51" ht="14.5" customHeight="1" x14ac:dyDescent="0.35">
      <c r="A966" s="2">
        <f>IF(A$16&lt;&gt;0,A$16,AA941)</f>
        <v>1</v>
      </c>
      <c r="B966" s="2">
        <f t="shared" ref="B966" si="24019">IF(B$16&lt;&gt;0,B$16,AB941)</f>
        <v>0.26951512540157518</v>
      </c>
      <c r="C966" s="2">
        <f t="shared" ref="C966" si="24020">IF(C$16&lt;&gt;0,C$16,AC941)</f>
        <v>-0.93077373925325857</v>
      </c>
      <c r="D966" s="2">
        <f t="shared" ref="D966" si="24021">IF(D$16&lt;&gt;0,D$16,AD941)</f>
        <v>-2.5251032761870298</v>
      </c>
      <c r="E966" s="2">
        <f t="shared" ref="E966" si="24022">IF(E$16&lt;&gt;0,E$16,AE941)</f>
        <v>-4.4539544487513405</v>
      </c>
      <c r="F966" s="2">
        <f t="shared" ref="F966" si="24023">IF(F$16&lt;&gt;0,F$16,AF941)</f>
        <v>-7.1920758775651334</v>
      </c>
      <c r="G966" s="2">
        <f t="shared" ref="G966" si="24024">IF(G$16&lt;&gt;0,G$16,AG941)</f>
        <v>-10.48790834845761</v>
      </c>
      <c r="H966" s="2">
        <f t="shared" ref="H966" si="24025">IF(H$16&lt;&gt;0,H$16,AH941)</f>
        <v>-15.137756805199638</v>
      </c>
      <c r="I966" s="2">
        <f t="shared" ref="I966" si="24026">IF(I$16&lt;&gt;0,I$16,AI941)</f>
        <v>-20.457340073371245</v>
      </c>
      <c r="J966" s="2">
        <f t="shared" ref="J966" si="24027">IF(J$16&lt;&gt;0,J$16,AJ941)</f>
        <v>-27.308206989910627</v>
      </c>
      <c r="K966" s="2">
        <f t="shared" ref="K966" si="24028">IF(K$16&lt;&gt;0,K$16,AK941)</f>
        <v>-34.135382267323408</v>
      </c>
      <c r="L966" s="2">
        <f t="shared" ref="L966" si="24029">IF(L$16&lt;&gt;0,L$16,AL941)</f>
        <v>-40.706388520296791</v>
      </c>
      <c r="M966" s="2">
        <f t="shared" ref="M966" si="24030">IF(M$16&lt;&gt;0,M$16,AM941)</f>
        <v>-43.446240485687895</v>
      </c>
      <c r="N966" s="2">
        <f t="shared" ref="N966" si="24031">IF(N$16&lt;&gt;0,N$16,AN941)</f>
        <v>-40.710674598882164</v>
      </c>
      <c r="O966" s="2">
        <f t="shared" ref="O966" si="24032">IF(O$16&lt;&gt;0,O$16,AO941)</f>
        <v>-34.143892284539774</v>
      </c>
      <c r="P966" s="2">
        <f t="shared" ref="P966" si="24033">IF(P$16&lt;&gt;0,P$16,AP941)</f>
        <v>-27.322452013988737</v>
      </c>
      <c r="Q966" s="2">
        <f t="shared" ref="Q966" si="24034">IF(Q$16&lt;&gt;0,Q$16,AQ941)</f>
        <v>-20.476715292358115</v>
      </c>
      <c r="R966" s="2">
        <f t="shared" ref="R966" si="24035">IF(R$16&lt;&gt;0,R$16,AR941)</f>
        <v>-15.164633184034855</v>
      </c>
      <c r="S966" s="2">
        <f t="shared" ref="S966" si="24036">IF(S$16&lt;&gt;0,S$16,AS941)</f>
        <v>-10.520181707266136</v>
      </c>
      <c r="T966" s="2">
        <f t="shared" ref="T966" si="24037">IF(T$16&lt;&gt;0,T$16,AT941)</f>
        <v>-7.2307942465487924</v>
      </c>
      <c r="U966" s="2">
        <f t="shared" ref="U966" si="24038">IF(U$16&lt;&gt;0,U$16,AU941)</f>
        <v>-4.4933989891571446</v>
      </c>
      <c r="V966" s="2">
        <f t="shared" ref="V966" si="24039">IF(V$16&lt;&gt;0,V$16,AV941)</f>
        <v>-2.5614652842196479</v>
      </c>
      <c r="W966" s="2">
        <f t="shared" ref="W966" si="24040">IF(W$16&lt;&gt;0,W$16,AW941)</f>
        <v>-0.95463502452024251</v>
      </c>
      <c r="X966" s="2">
        <f t="shared" ref="X966" si="24041">IF(X$16&lt;&gt;0,X$16,AX941)</f>
        <v>0.26200893853803919</v>
      </c>
      <c r="Y966" s="2">
        <f t="shared" ref="Y966" si="24042">IF(Y$16&lt;&gt;0,Y$16,AY941)</f>
        <v>1</v>
      </c>
      <c r="AA966" s="2">
        <f t="shared" si="23729"/>
        <v>0.75650504180052502</v>
      </c>
      <c r="AB966" s="2">
        <f t="shared" si="23730"/>
        <v>0.26144764362084882</v>
      </c>
      <c r="AC966" s="2">
        <f t="shared" si="23697"/>
        <v>-1.0101128176672569</v>
      </c>
      <c r="AD966" s="2">
        <f t="shared" si="23697"/>
        <v>-2.5527439728624426</v>
      </c>
      <c r="AE966" s="2">
        <f t="shared" si="23697"/>
        <v>-4.6644032741759895</v>
      </c>
      <c r="AF966" s="2">
        <f t="shared" si="23697"/>
        <v>-7.2210282662845753</v>
      </c>
      <c r="AG966" s="2">
        <f t="shared" si="23697"/>
        <v>-10.861124783562214</v>
      </c>
      <c r="AH966" s="2">
        <f t="shared" si="23697"/>
        <v>-15.147808107487887</v>
      </c>
      <c r="AI966" s="2">
        <f t="shared" si="23697"/>
        <v>-20.962176907044654</v>
      </c>
      <c r="AJ966" s="2">
        <f t="shared" si="23697"/>
        <v>-27.296296301952204</v>
      </c>
      <c r="AK966" s="2">
        <f t="shared" si="23697"/>
        <v>-34.660117428087794</v>
      </c>
      <c r="AL966" s="2">
        <f t="shared" si="23697"/>
        <v>-40.686392929152802</v>
      </c>
      <c r="AM966" s="2">
        <f t="shared" si="23697"/>
        <v>-43.92584185455577</v>
      </c>
      <c r="AN966" s="2">
        <f t="shared" si="23697"/>
        <v>-40.690584378151129</v>
      </c>
      <c r="AO966" s="2">
        <f t="shared" si="23697"/>
        <v>-34.669337996118628</v>
      </c>
      <c r="AP966" s="2">
        <f t="shared" si="23697"/>
        <v>-27.310303788448945</v>
      </c>
      <c r="AQ966" s="2">
        <f t="shared" si="23697"/>
        <v>-20.983077284126235</v>
      </c>
      <c r="AR966" s="2">
        <f t="shared" si="23697"/>
        <v>-15.174481500090758</v>
      </c>
      <c r="AS966" s="2">
        <f t="shared" si="23698"/>
        <v>-10.895659849481291</v>
      </c>
      <c r="AT966" s="2">
        <f t="shared" si="23699"/>
        <v>-7.2598159313828186</v>
      </c>
      <c r="AU966" s="2">
        <f t="shared" si="23700"/>
        <v>-4.7062575315662931</v>
      </c>
      <c r="AV966" s="2">
        <f t="shared" si="23701"/>
        <v>-2.5893899573771151</v>
      </c>
      <c r="AW966" s="2">
        <f t="shared" si="23702"/>
        <v>-1.0353183541049211</v>
      </c>
      <c r="AX966" s="2">
        <f t="shared" si="23703"/>
        <v>0.253894339220193</v>
      </c>
      <c r="AY966" s="2">
        <f t="shared" si="23704"/>
        <v>0.75400297951267969</v>
      </c>
    </row>
    <row r="967" spans="1:51" ht="14.5" customHeight="1" x14ac:dyDescent="0.35">
      <c r="A967" s="2">
        <f>IF(A$17&lt;&gt;0,A$17,AA942)</f>
        <v>1</v>
      </c>
      <c r="B967" s="2">
        <f t="shared" ref="B967" si="24043">IF(B$17&lt;&gt;0,B$17,AB942)</f>
        <v>1</v>
      </c>
      <c r="C967" s="2">
        <f t="shared" ref="C967" si="24044">IF(C$17&lt;&gt;0,C$17,AC942)</f>
        <v>-0.43313361112755688</v>
      </c>
      <c r="D967" s="2">
        <f t="shared" ref="D967" si="24045">IF(D$17&lt;&gt;0,D$17,AD942)</f>
        <v>-1.8315726810180024</v>
      </c>
      <c r="E967" s="2">
        <f t="shared" ref="E967" si="24046">IF(E$17&lt;&gt;0,E$17,AE942)</f>
        <v>-3.6089662762548578</v>
      </c>
      <c r="F967" s="2">
        <f t="shared" ref="F967" si="24047">IF(F$17&lt;&gt;0,F$17,AF942)</f>
        <v>-5.6913503859611003</v>
      </c>
      <c r="G967" s="2">
        <f t="shared" ref="G967" si="24048">IF(G$17&lt;&gt;0,G$17,AG942)</f>
        <v>-8.5822049981435828</v>
      </c>
      <c r="H967" s="2">
        <f t="shared" ref="H967" si="24049">IF(H$17&lt;&gt;0,H$17,AH942)</f>
        <v>-11.840039815817926</v>
      </c>
      <c r="I967" s="2">
        <f t="shared" ref="I967" si="24050">IF(I$17&lt;&gt;0,I$17,AI942)</f>
        <v>-16.142001874525995</v>
      </c>
      <c r="J967" s="2">
        <f t="shared" ref="J967" si="24051">IF(J$17&lt;&gt;0,J$17,AJ942)</f>
        <v>-20.458281593915761</v>
      </c>
      <c r="K967" s="2">
        <f t="shared" ref="K967" si="24052">IF(K$17&lt;&gt;0,K$17,AK942)</f>
        <v>-25.263048507478629</v>
      </c>
      <c r="L967" s="2">
        <f t="shared" ref="L967" si="24053">IF(L$17&lt;&gt;0,L$17,AL942)</f>
        <v>-28.615361590119466</v>
      </c>
      <c r="M967" s="2">
        <f t="shared" ref="M967" si="24054">IF(M$17&lt;&gt;0,M$17,AM942)</f>
        <v>-30.382831994630028</v>
      </c>
      <c r="N967" s="2">
        <f t="shared" ref="N967" si="24055">IF(N$17&lt;&gt;0,N$17,AN942)</f>
        <v>-28.620712077239983</v>
      </c>
      <c r="O967" s="2">
        <f t="shared" ref="O967" si="24056">IF(O$17&lt;&gt;0,O$17,AO942)</f>
        <v>-25.274930027272987</v>
      </c>
      <c r="P967" s="2">
        <f t="shared" ref="P967" si="24057">IF(P$17&lt;&gt;0,P$17,AP942)</f>
        <v>-20.476715292358115</v>
      </c>
      <c r="Q967" s="2">
        <f t="shared" ref="Q967" si="24058">IF(Q$17&lt;&gt;0,Q$17,AQ942)</f>
        <v>-16.170293911208361</v>
      </c>
      <c r="R967" s="2">
        <f t="shared" ref="R967" si="24059">IF(R$17&lt;&gt;0,R$17,AR942)</f>
        <v>-11.877638888808116</v>
      </c>
      <c r="S967" s="2">
        <f t="shared" ref="S967" si="24060">IF(S$17&lt;&gt;0,S$17,AS942)</f>
        <v>-8.6328405988870163</v>
      </c>
      <c r="T967" s="2">
        <f t="shared" ref="T967" si="24061">IF(T$17&lt;&gt;0,T$17,AT942)</f>
        <v>-5.7512811647288915</v>
      </c>
      <c r="U967" s="2">
        <f t="shared" ref="U967" si="24062">IF(U$17&lt;&gt;0,U$17,AU942)</f>
        <v>-3.6766528100566287</v>
      </c>
      <c r="V967" s="2">
        <f t="shared" ref="V967" si="24063">IF(V$17&lt;&gt;0,V$17,AV942)</f>
        <v>-1.8939291674099246</v>
      </c>
      <c r="W967" s="2">
        <f t="shared" ref="W967" si="24064">IF(W$17&lt;&gt;0,W$17,AW942)</f>
        <v>-0.47508544803881719</v>
      </c>
      <c r="X967" s="2">
        <f t="shared" ref="X967" si="24065">IF(X$17&lt;&gt;0,X$17,AX942)</f>
        <v>1</v>
      </c>
      <c r="Y967" s="2">
        <f t="shared" ref="Y967" si="24066">IF(Y$17&lt;&gt;0,Y$17,AY942)</f>
        <v>1</v>
      </c>
      <c r="AA967" s="2">
        <f t="shared" si="23729"/>
        <v>1</v>
      </c>
      <c r="AB967" s="2">
        <f t="shared" si="23730"/>
        <v>0.45909537856850458</v>
      </c>
      <c r="AC967" s="2">
        <f t="shared" si="23697"/>
        <v>-0.44758543558967612</v>
      </c>
      <c r="AD967" s="2">
        <f t="shared" si="23697"/>
        <v>-1.9463961891237358</v>
      </c>
      <c r="AE967" s="2">
        <f t="shared" si="23697"/>
        <v>-3.6388176003631063</v>
      </c>
      <c r="AF967" s="2">
        <f t="shared" si="23697"/>
        <v>-5.9420081753668041</v>
      </c>
      <c r="AG967" s="2">
        <f t="shared" si="23697"/>
        <v>-8.6075280216724117</v>
      </c>
      <c r="AH967" s="2">
        <f t="shared" si="23697"/>
        <v>-12.240979029502757</v>
      </c>
      <c r="AI967" s="2">
        <f t="shared" si="23697"/>
        <v>-16.149090548235662</v>
      </c>
      <c r="AJ967" s="2">
        <f t="shared" si="23697"/>
        <v>-20.963174938708036</v>
      </c>
      <c r="AK967" s="2">
        <f t="shared" si="23697"/>
        <v>-25.254496167747277</v>
      </c>
      <c r="AL967" s="2">
        <f t="shared" si="23697"/>
        <v>-29.142957490764445</v>
      </c>
      <c r="AM967" s="2">
        <f t="shared" si="23697"/>
        <v>-30.369705049778165</v>
      </c>
      <c r="AN967" s="2">
        <f t="shared" si="23697"/>
        <v>-29.148763503205412</v>
      </c>
      <c r="AO967" s="2">
        <f t="shared" si="23697"/>
        <v>-25.26617744151714</v>
      </c>
      <c r="AP967" s="2">
        <f t="shared" si="23697"/>
        <v>-20.983077284126235</v>
      </c>
      <c r="AQ967" s="2">
        <f t="shared" si="23697"/>
        <v>-16.177177090583115</v>
      </c>
      <c r="AR967" s="2">
        <f t="shared" ref="AR967:AR974" si="24067">(R966+R968+S967+Q967)/4</f>
        <v>-12.281187439076152</v>
      </c>
      <c r="AS967" s="2">
        <f t="shared" si="23698"/>
        <v>-8.6583403257628433</v>
      </c>
      <c r="AT967" s="2">
        <f t="shared" si="23699"/>
        <v>-6.005434031242066</v>
      </c>
      <c r="AU967" s="2">
        <f t="shared" si="23700"/>
        <v>-3.707246889102966</v>
      </c>
      <c r="AV967" s="2">
        <f t="shared" si="23701"/>
        <v>-2.0119099859660312</v>
      </c>
      <c r="AW967" s="2">
        <f t="shared" si="23702"/>
        <v>-0.49011586980482624</v>
      </c>
      <c r="AX967" s="2">
        <f t="shared" si="23703"/>
        <v>0.44673087262480549</v>
      </c>
      <c r="AY967" s="2">
        <f t="shared" si="23704"/>
        <v>1</v>
      </c>
    </row>
    <row r="968" spans="1:51" ht="14.5" customHeight="1" x14ac:dyDescent="0.35">
      <c r="A968" s="2">
        <f>IF(A$18&lt;&gt;0,A$18,AA943)</f>
        <v>1</v>
      </c>
      <c r="B968" s="2">
        <f t="shared" ref="B968" si="24068">IF(B$18&lt;&gt;0,B$18,AB943)</f>
        <v>1</v>
      </c>
      <c r="C968" s="2">
        <f t="shared" ref="C968" si="24069">IF(C$18&lt;&gt;0,C$18,AC943)</f>
        <v>-2.7995322087443486E-2</v>
      </c>
      <c r="D968" s="2">
        <f t="shared" ref="D968" si="24070">IF(D$18&lt;&gt;0,D$18,AD943)</f>
        <v>-1.218381592925498</v>
      </c>
      <c r="E968" s="2">
        <f t="shared" ref="E968" si="24071">IF(E$18&lt;&gt;0,E$18,AE943)</f>
        <v>-2.5783928857219824</v>
      </c>
      <c r="F968" s="2">
        <f t="shared" ref="F968" si="24072">IF(F$18&lt;&gt;0,F$18,AF943)</f>
        <v>-4.3847855495036434</v>
      </c>
      <c r="G968" s="2">
        <f t="shared" ref="G968" si="24073">IF(G$18&lt;&gt;0,G$18,AG943)</f>
        <v>-6.4108135364530101</v>
      </c>
      <c r="H968" s="2">
        <f t="shared" ref="H968" si="24074">IF(H$18&lt;&gt;0,H$18,AH943)</f>
        <v>-9.1019524401418099</v>
      </c>
      <c r="I968" s="2">
        <f t="shared" ref="I968" si="24075">IF(I$18&lt;&gt;0,I$18,AI943)</f>
        <v>-11.840700709837712</v>
      </c>
      <c r="J968" s="2">
        <f t="shared" ref="J968" si="24076">IF(J$18&lt;&gt;0,J$18,AJ943)</f>
        <v>-15.139442382916906</v>
      </c>
      <c r="K968" s="2">
        <f t="shared" ref="K968" si="24077">IF(K$18&lt;&gt;0,K$18,AK943)</f>
        <v>-17.808959219630481</v>
      </c>
      <c r="L968" s="2">
        <f t="shared" ref="L968" si="24078">IF(L$18&lt;&gt;0,L$18,AL943)</f>
        <v>-20.21956094065234</v>
      </c>
      <c r="M968" s="2">
        <f t="shared" ref="M968" si="24079">IF(M$18&lt;&gt;0,M$18,AM943)</f>
        <v>-20.796506046065318</v>
      </c>
      <c r="N968" s="2">
        <f t="shared" ref="N968" si="24080">IF(N$18&lt;&gt;0,N$18,AN943)</f>
        <v>-20.226617392036481</v>
      </c>
      <c r="O968" s="2">
        <f t="shared" ref="O968" si="24081">IF(O$18&lt;&gt;0,O$18,AO943)</f>
        <v>-17.823390111930674</v>
      </c>
      <c r="P968" s="2">
        <f t="shared" ref="P968" si="24082">IF(P$18&lt;&gt;0,P$18,AP943)</f>
        <v>-15.164633184034855</v>
      </c>
      <c r="Q968" s="2">
        <f t="shared" ref="Q968" si="24083">IF(Q$18&lt;&gt;0,Q$18,AQ943)</f>
        <v>-11.877638888808118</v>
      </c>
      <c r="R968" s="2">
        <f t="shared" ref="R968" si="24084">IF(R$18&lt;&gt;0,R$18,AR943)</f>
        <v>-9.1569820621743769</v>
      </c>
      <c r="S968" s="2">
        <f t="shared" ref="S968" si="24085">IF(S$18&lt;&gt;0,S$18,AS943)</f>
        <v>-6.4842595422482283</v>
      </c>
      <c r="T968" s="2">
        <f t="shared" ref="T968" si="24086">IF(T$18&lt;&gt;0,T$18,AT943)</f>
        <v>-4.4814484694758274</v>
      </c>
      <c r="U968" s="2">
        <f t="shared" ref="U968" si="24087">IF(U$18&lt;&gt;0,U$18,AU943)</f>
        <v>-2.6903782351159027</v>
      </c>
      <c r="V968" s="2">
        <f t="shared" ref="V968" si="24088">IF(V$18&lt;&gt;0,V$18,AV943)</f>
        <v>-1.3344364015490311</v>
      </c>
      <c r="W968" s="2">
        <f t="shared" ref="W968" si="24089">IF(W$18&lt;&gt;0,W$18,AW943)</f>
        <v>-0.11189928728913795</v>
      </c>
      <c r="X968" s="2">
        <f t="shared" ref="X968" si="24090">IF(X$18&lt;&gt;0,X$18,AX943)</f>
        <v>1</v>
      </c>
      <c r="Y968" s="2">
        <f t="shared" ref="Y968" si="24091">IF(Y$18&lt;&gt;0,Y$18,AY943)</f>
        <v>1</v>
      </c>
      <c r="AA968" s="2">
        <f t="shared" si="23729"/>
        <v>1</v>
      </c>
      <c r="AB968" s="2">
        <f t="shared" si="23730"/>
        <v>0.7430011694781391</v>
      </c>
      <c r="AC968" s="2">
        <f t="shared" ref="AC968:AC974" si="24092">(C967+C969+D968+B968)/4</f>
        <v>-7.0274190060291786E-2</v>
      </c>
      <c r="AD968" s="2">
        <f t="shared" ref="AD968:AD974" si="24093">(D967+D969+E968+C968)/4</f>
        <v>-1.2391679251329542</v>
      </c>
      <c r="AE968" s="2">
        <f t="shared" ref="AE968:AE974" si="24094">(E967+E969+F968+D968)/4</f>
        <v>-2.7217942799561983</v>
      </c>
      <c r="AF968" s="2">
        <f t="shared" ref="AF968:AF974" si="24095">(F967+F969+G968+E968)/4</f>
        <v>-4.414897340664524</v>
      </c>
      <c r="AG968" s="2">
        <f t="shared" ref="AG968:AG974" si="24096">(G967+G969+H968+F968)/4</f>
        <v>-6.6835250244080111</v>
      </c>
      <c r="AH968" s="2">
        <f t="shared" ref="AH968:AH974" si="24097">(H967+H969+I968+G968)/4</f>
        <v>-9.1256958486778235</v>
      </c>
      <c r="AI968" s="2">
        <f t="shared" ref="AI968:AI974" si="24098">(I967+I969+J968+H968)/4</f>
        <v>-12.241677143088477</v>
      </c>
      <c r="AJ968" s="2">
        <f t="shared" ref="AJ968:AJ974" si="24099">(J967+J969+K968+I968)/4</f>
        <v>-15.149479201211749</v>
      </c>
      <c r="AK968" s="2">
        <f t="shared" ref="AK968:AK974" si="24100">(K967+K969+L968+J968)/4</f>
        <v>-18.28954414224005</v>
      </c>
      <c r="AL968" s="2">
        <f t="shared" ref="AL968:AL974" si="24101">(L967+L969+M968+K968)/4</f>
        <v>-20.220584595154097</v>
      </c>
      <c r="AM968" s="2">
        <f t="shared" ref="AM968:AM974" si="24102">(M967+M969+N968+L968)/4</f>
        <v>-21.297879325771554</v>
      </c>
      <c r="AN968" s="2">
        <f t="shared" ref="AN968:AN974" si="24103">(N967+N969+O968+M968)/4</f>
        <v>-20.227527983597202</v>
      </c>
      <c r="AO968" s="2">
        <f t="shared" ref="AO968:AO974" si="24104">(O967+O969+P968+N968)/4</f>
        <v>-18.305137992949703</v>
      </c>
      <c r="AP968" s="2">
        <f t="shared" ref="AP968:AP974" si="24105">(P967+P969+Q968+O968)/4</f>
        <v>-15.174481500090764</v>
      </c>
      <c r="AQ968" s="2">
        <f t="shared" ref="AQ968:AQ974" si="24106">(Q967+Q969+R968+P968)/4</f>
        <v>-12.281187439076152</v>
      </c>
      <c r="AR968" s="2">
        <f t="shared" si="24067"/>
        <v>-9.1809492155281731</v>
      </c>
      <c r="AS968" s="2">
        <f t="shared" si="23698"/>
        <v>-6.7611619080855618</v>
      </c>
      <c r="AT968" s="2">
        <f t="shared" si="23699"/>
        <v>-4.5127661230411213</v>
      </c>
      <c r="AU968" s="2">
        <f t="shared" si="23700"/>
        <v>-2.8391606270810974</v>
      </c>
      <c r="AV968" s="2">
        <f t="shared" si="23701"/>
        <v>-1.357038544999857</v>
      </c>
      <c r="AW968" s="2">
        <f t="shared" si="23702"/>
        <v>-0.15785427608155278</v>
      </c>
      <c r="AX968" s="2">
        <f t="shared" si="23703"/>
        <v>0.7220251781777155</v>
      </c>
      <c r="AY968" s="2">
        <f t="shared" si="23704"/>
        <v>1</v>
      </c>
    </row>
    <row r="969" spans="1:51" ht="14.5" customHeight="1" x14ac:dyDescent="0.35">
      <c r="A969" s="2">
        <f>IF(A$19&lt;&gt;0,A$19,AA944)</f>
        <v>1</v>
      </c>
      <c r="B969" s="2">
        <f t="shared" ref="B969" si="24107">IF(B$19&lt;&gt;0,B$19,AB944)</f>
        <v>1</v>
      </c>
      <c r="C969" s="2">
        <f t="shared" ref="C969" si="24108">IF(C$19&lt;&gt;0,C$19,AC944)</f>
        <v>0.37041844381188765</v>
      </c>
      <c r="D969" s="2">
        <f t="shared" ref="D969" si="24109">IF(D$19&lt;&gt;0,D$19,AD944)</f>
        <v>-0.51871081170438804</v>
      </c>
      <c r="E969" s="2">
        <f t="shared" ref="E969" si="24110">IF(E$19&lt;&gt;0,E$19,AE944)</f>
        <v>-1.6750437011407937</v>
      </c>
      <c r="F969" s="2">
        <f t="shared" ref="F969" si="24111">IF(F$19&lt;&gt;0,F$19,AF944)</f>
        <v>-2.9790325545220036</v>
      </c>
      <c r="G969" s="2">
        <f t="shared" ref="G969" si="24112">IF(G$19&lt;&gt;0,G$19,AG944)</f>
        <v>-4.6651571098430082</v>
      </c>
      <c r="H969" s="2">
        <f t="shared" ref="H969" si="24113">IF(H$19&lt;&gt;0,H$19,AH944)</f>
        <v>-6.4112293326026464</v>
      </c>
      <c r="I969" s="2">
        <f t="shared" ref="I969" si="24114">IF(I$19&lt;&gt;0,I$19,AI944)</f>
        <v>-8.5833118747692012</v>
      </c>
      <c r="J969" s="2">
        <f t="shared" ref="J969" si="24115">IF(J$19&lt;&gt;0,J$19,AJ944)</f>
        <v>-10.489975281463046</v>
      </c>
      <c r="K969" s="2">
        <f t="shared" ref="K969" si="24116">IF(K$19&lt;&gt;0,K$19,AK944)</f>
        <v>-12.536124737912321</v>
      </c>
      <c r="L969" s="2">
        <f t="shared" ref="L969" si="24117">IF(L$19&lt;&gt;0,L$19,AL944)</f>
        <v>-13.661511524801124</v>
      </c>
      <c r="M969" s="2">
        <f t="shared" ref="M969" si="24118">IF(M$19&lt;&gt;0,M$19,AM944)</f>
        <v>-14.362506975767353</v>
      </c>
      <c r="N969" s="2">
        <f t="shared" ref="N969" si="24119">IF(N$19&lt;&gt;0,N$19,AN944)</f>
        <v>-13.669503699152827</v>
      </c>
      <c r="O969" s="2">
        <f t="shared" ref="O969" si="24120">IF(O$19&lt;&gt;0,O$19,AO944)</f>
        <v>-12.554371368454493</v>
      </c>
      <c r="P969" s="2">
        <f t="shared" ref="P969" si="24121">IF(P$19&lt;&gt;0,P$19,AP944)</f>
        <v>-10.520181707266138</v>
      </c>
      <c r="Q969" s="2">
        <f t="shared" ref="Q969" si="24122">IF(Q$19&lt;&gt;0,Q$19,AQ944)</f>
        <v>-8.6328405988870163</v>
      </c>
      <c r="R969" s="2">
        <f t="shared" ref="R969" si="24123">IF(R$19&lt;&gt;0,R$19,AR944)</f>
        <v>-6.4842595422482283</v>
      </c>
      <c r="S969" s="2">
        <f t="shared" ref="S969" si="24124">IF(S$19&lt;&gt;0,S$19,AS944)</f>
        <v>-4.7733765018050285</v>
      </c>
      <c r="T969" s="2">
        <f t="shared" ref="T969" si="24125">IF(T$19&lt;&gt;0,T$19,AT944)</f>
        <v>-3.1251455500714602</v>
      </c>
      <c r="U969" s="2">
        <f t="shared" ref="U969" si="24126">IF(U$19&lt;&gt;0,U$19,AU944)</f>
        <v>-1.8641048272429033</v>
      </c>
      <c r="V969" s="2">
        <f t="shared" ref="V969" si="24127">IF(V$19&lt;&gt;0,V$19,AV944)</f>
        <v>-0.73194749018446315</v>
      </c>
      <c r="W969" s="2">
        <f t="shared" ref="W969" si="24128">IF(W$19&lt;&gt;0,W$19,AW944)</f>
        <v>0.17810474526163711</v>
      </c>
      <c r="X969" s="2">
        <f t="shared" ref="X969" si="24129">IF(X$19&lt;&gt;0,X$19,AX944)</f>
        <v>1</v>
      </c>
      <c r="Y969" s="2">
        <f t="shared" ref="Y969" si="24130">IF(Y$19&lt;&gt;0,Y$19,AY944)</f>
        <v>1</v>
      </c>
      <c r="AA969" s="2">
        <f t="shared" si="23729"/>
        <v>1</v>
      </c>
      <c r="AB969" s="2">
        <f t="shared" si="23730"/>
        <v>0.8426046109529719</v>
      </c>
      <c r="AC969" s="2">
        <f t="shared" si="24092"/>
        <v>0.36332346655204212</v>
      </c>
      <c r="AD969" s="2">
        <f t="shared" si="24093"/>
        <v>-0.58084239050551834</v>
      </c>
      <c r="AE969" s="2">
        <f t="shared" si="24094"/>
        <v>-1.6983702551137463</v>
      </c>
      <c r="AF969" s="2">
        <f t="shared" si="24095"/>
        <v>-3.1373441388521082</v>
      </c>
      <c r="AG969" s="2">
        <f t="shared" si="24096"/>
        <v>-4.6950840019750881</v>
      </c>
      <c r="AH969" s="2">
        <f t="shared" si="24097"/>
        <v>-6.6839627307218965</v>
      </c>
      <c r="AI969" s="2">
        <f t="shared" si="24098"/>
        <v>-8.6086305093731035</v>
      </c>
      <c r="AJ969" s="2">
        <f t="shared" si="24099"/>
        <v>-10.86331826102375</v>
      </c>
      <c r="AK969" s="2">
        <f t="shared" si="24100"/>
        <v>-12.553765202075924</v>
      </c>
      <c r="AL969" s="2">
        <f t="shared" si="24101"/>
        <v>-14.088901995026767</v>
      </c>
      <c r="AM969" s="2">
        <f t="shared" si="24102"/>
        <v>-14.376841863403648</v>
      </c>
      <c r="AN969" s="2">
        <f t="shared" si="24103"/>
        <v>-14.097538950621805</v>
      </c>
      <c r="AO969" s="2">
        <f t="shared" si="24104"/>
        <v>-12.571869345682186</v>
      </c>
      <c r="AP969" s="2">
        <f t="shared" si="24105"/>
        <v>-10.895659849481291</v>
      </c>
      <c r="AQ969" s="2">
        <f t="shared" si="24106"/>
        <v>-8.6583403257628433</v>
      </c>
      <c r="AR969" s="2">
        <f t="shared" si="24067"/>
        <v>-6.7611619080855618</v>
      </c>
      <c r="AS969" s="2">
        <f t="shared" si="23698"/>
        <v>-4.8047025461598443</v>
      </c>
      <c r="AT969" s="2">
        <f t="shared" si="23699"/>
        <v>-3.2903301941163932</v>
      </c>
      <c r="AU969" s="2">
        <f t="shared" si="23700"/>
        <v>-1.8905088880066243</v>
      </c>
      <c r="AV969" s="2">
        <f t="shared" si="23701"/>
        <v>-0.80312793854090014</v>
      </c>
      <c r="AW969" s="2">
        <f t="shared" si="23702"/>
        <v>0.168125787176307</v>
      </c>
      <c r="AX969" s="2">
        <f t="shared" si="23703"/>
        <v>0.79452618631540928</v>
      </c>
      <c r="AY969" s="2">
        <f t="shared" si="23704"/>
        <v>1</v>
      </c>
    </row>
    <row r="970" spans="1:51" ht="14.5" customHeight="1" x14ac:dyDescent="0.35">
      <c r="A970" s="2">
        <f>IF(A$20&lt;&gt;0,A$20,AA945)</f>
        <v>1</v>
      </c>
      <c r="B970" s="2">
        <f t="shared" ref="B970" si="24131">IF(B$20&lt;&gt;0,B$20,AB945)</f>
        <v>1</v>
      </c>
      <c r="C970" s="2">
        <f t="shared" ref="C970" si="24132">IF(C$20&lt;&gt;0,C$20,AC945)</f>
        <v>1</v>
      </c>
      <c r="D970" s="2">
        <f t="shared" ref="D970" si="24133">IF(D$20&lt;&gt;0,D$20,AD945)</f>
        <v>0.19963728823233082</v>
      </c>
      <c r="E970" s="2">
        <f t="shared" ref="E970" si="24134">IF(E$20&lt;&gt;0,E$20,AE945)</f>
        <v>-0.71734476850661189</v>
      </c>
      <c r="F970" s="2">
        <f t="shared" ref="F970" si="24135">IF(F$20&lt;&gt;0,F$20,AF945)</f>
        <v>-1.8243901949209873</v>
      </c>
      <c r="G970" s="2">
        <f t="shared" ref="G970" si="24136">IF(G$20&lt;&gt;0,G$20,AG945)</f>
        <v>-2.9792605843226938</v>
      </c>
      <c r="H970" s="2">
        <f t="shared" ref="H970" si="24137">IF(H$20&lt;&gt;0,H$20,AH945)</f>
        <v>-4.3854294981335649</v>
      </c>
      <c r="I970" s="2">
        <f t="shared" ref="I970" si="24138">IF(I$20&lt;&gt;0,I$20,AI945)</f>
        <v>-5.6926167135890102</v>
      </c>
      <c r="J970" s="2">
        <f t="shared" ref="J970" si="24139">IF(J$20&lt;&gt;0,J$20,AJ945)</f>
        <v>-7.1943940484965712</v>
      </c>
      <c r="K970" s="2">
        <f t="shared" ref="K970" si="24140">IF(K$20&lt;&gt;0,K$20,AK945)</f>
        <v>-8.2546147824090461</v>
      </c>
      <c r="L970" s="2">
        <f t="shared" ref="L970" si="24141">IF(L$20&lt;&gt;0,L$20,AL945)</f>
        <v>-9.2374153257750482</v>
      </c>
      <c r="M970" s="2">
        <f t="shared" ref="M970" si="24142">IF(M$20&lt;&gt;0,M$20,AM945)</f>
        <v>-9.3798461835953244</v>
      </c>
      <c r="N970" s="2">
        <f t="shared" ref="N970" si="24143">IF(N$20&lt;&gt;0,N$20,AN945)</f>
        <v>-9.2466600662288929</v>
      </c>
      <c r="O970" s="2">
        <f t="shared" ref="O970" si="24144">IF(O$20&lt;&gt;0,O$20,AO945)</f>
        <v>-8.2744018643791026</v>
      </c>
      <c r="P970" s="2">
        <f t="shared" ref="P970" si="24145">IF(P$20&lt;&gt;0,P$20,AP945)</f>
        <v>-7.2307942465487933</v>
      </c>
      <c r="Q970" s="2">
        <f t="shared" ref="Q970" si="24146">IF(Q$20&lt;&gt;0,Q$20,AQ945)</f>
        <v>-5.7512811647288924</v>
      </c>
      <c r="R970" s="2">
        <f t="shared" ref="R970" si="24147">IF(R$20&lt;&gt;0,R$20,AR945)</f>
        <v>-4.4814484694758274</v>
      </c>
      <c r="S970" s="2">
        <f t="shared" ref="S970" si="24148">IF(S$20&lt;&gt;0,S$20,AS945)</f>
        <v>-3.1251455500714598</v>
      </c>
      <c r="T970" s="2">
        <f t="shared" ref="T970" si="24149">IF(T$20&lt;&gt;0,T$20,AT945)</f>
        <v>-2.0423909779418139</v>
      </c>
      <c r="U970" s="2">
        <f t="shared" ref="U970" si="24150">IF(U$20&lt;&gt;0,U$20,AU945)</f>
        <v>-1.0145642766546712</v>
      </c>
      <c r="V970" s="2">
        <f t="shared" ref="V970" si="24151">IF(V$20&lt;&gt;0,V$20,AV945)</f>
        <v>-0.19207527063330329</v>
      </c>
      <c r="W970" s="2">
        <f t="shared" ref="W970" si="24152">IF(W$20&lt;&gt;0,W$20,AW945)</f>
        <v>0.51634992617882902</v>
      </c>
      <c r="X970" s="2">
        <f t="shared" ref="X970" si="24153">IF(X$20&lt;&gt;0,X$20,AX945)</f>
        <v>1</v>
      </c>
      <c r="Y970" s="2">
        <f t="shared" ref="Y970" si="24154">IF(Y$20&lt;&gt;0,Y$20,AY945)</f>
        <v>1</v>
      </c>
      <c r="AA970" s="2">
        <f t="shared" si="23729"/>
        <v>1</v>
      </c>
      <c r="AB970" s="2">
        <f t="shared" si="23730"/>
        <v>1</v>
      </c>
      <c r="AC970" s="2">
        <f t="shared" si="24092"/>
        <v>0.64251393301105453</v>
      </c>
      <c r="AD970" s="2">
        <f t="shared" si="24093"/>
        <v>0.19098610494725002</v>
      </c>
      <c r="AE970" s="2">
        <f t="shared" si="24094"/>
        <v>-0.78737448773577456</v>
      </c>
      <c r="AF970" s="2">
        <f t="shared" si="24095"/>
        <v>-1.8482697547089102</v>
      </c>
      <c r="AG970" s="2">
        <f t="shared" si="24096"/>
        <v>-3.1375834615290472</v>
      </c>
      <c r="AH970" s="2">
        <f t="shared" si="24097"/>
        <v>-4.4155420418672877</v>
      </c>
      <c r="AI970" s="2">
        <f t="shared" si="24098"/>
        <v>-5.9433467314692576</v>
      </c>
      <c r="AJ970" s="2">
        <f t="shared" si="24099"/>
        <v>-7.2233285465899355</v>
      </c>
      <c r="AK970" s="2">
        <f t="shared" si="24100"/>
        <v>-8.5757709893587233</v>
      </c>
      <c r="AL970" s="2">
        <f t="shared" si="24101"/>
        <v>-9.2638795472193394</v>
      </c>
      <c r="AM970" s="2">
        <f t="shared" si="24102"/>
        <v>-9.7269136171614345</v>
      </c>
      <c r="AN970" s="2">
        <f t="shared" si="24103"/>
        <v>-9.2730555213874659</v>
      </c>
      <c r="AO970" s="2">
        <f t="shared" si="24104"/>
        <v>-8.5969858666680707</v>
      </c>
      <c r="AP970" s="2">
        <f t="shared" si="24105"/>
        <v>-7.2598159313828194</v>
      </c>
      <c r="AQ970" s="2">
        <f t="shared" si="24106"/>
        <v>-6.0054340312420669</v>
      </c>
      <c r="AR970" s="2">
        <f t="shared" si="24067"/>
        <v>-4.5127661230411213</v>
      </c>
      <c r="AS970" s="2">
        <f t="shared" si="23698"/>
        <v>-3.2903301941163932</v>
      </c>
      <c r="AT970" s="2">
        <f t="shared" si="23699"/>
        <v>-2.0698549133630655</v>
      </c>
      <c r="AU970" s="2">
        <f t="shared" si="23700"/>
        <v>-1.0970819336138329</v>
      </c>
      <c r="AV970" s="2">
        <f t="shared" si="23701"/>
        <v>-0.20655818814317489</v>
      </c>
      <c r="AW970" s="2">
        <f t="shared" si="23702"/>
        <v>0.49650736865708345</v>
      </c>
      <c r="AX970" s="2">
        <f t="shared" si="23703"/>
        <v>0.87908748154470728</v>
      </c>
      <c r="AY970" s="2">
        <f t="shared" si="23704"/>
        <v>1</v>
      </c>
    </row>
    <row r="971" spans="1:51" ht="14.5" customHeight="1" x14ac:dyDescent="0.35">
      <c r="A971" s="2">
        <f>IF(A$21&lt;&gt;0,A$21,AA946)</f>
        <v>1</v>
      </c>
      <c r="B971" s="2">
        <f t="shared" ref="B971" si="24155">IF(B$21&lt;&gt;0,B$21,AB946)</f>
        <v>1</v>
      </c>
      <c r="C971" s="2">
        <f t="shared" ref="C971" si="24156">IF(C$21&lt;&gt;0,C$21,AC946)</f>
        <v>1</v>
      </c>
      <c r="D971" s="2">
        <f t="shared" ref="D971" si="24157">IF(D$21&lt;&gt;0,D$21,AD946)</f>
        <v>1</v>
      </c>
      <c r="E971" s="2">
        <f t="shared" ref="E971" si="24158">IF(E$21&lt;&gt;0,E$21,AE946)</f>
        <v>0.15029865688635163</v>
      </c>
      <c r="F971" s="2">
        <f t="shared" ref="F971" si="24159">IF(F$21&lt;&gt;0,F$21,AF946)</f>
        <v>-0.71744111148433209</v>
      </c>
      <c r="G971" s="2">
        <f t="shared" ref="G971" si="24160">IF(G$21&lt;&gt;0,G$21,AG946)</f>
        <v>-1.6753570432186276</v>
      </c>
      <c r="H971" s="2">
        <f t="shared" ref="H971" si="24161">IF(H$21&lt;&gt;0,H$21,AH946)</f>
        <v>-2.5790615369547991</v>
      </c>
      <c r="I971" s="2">
        <f t="shared" ref="I971" si="24162">IF(I$21&lt;&gt;0,I$21,AI946)</f>
        <v>-3.6102515044776951</v>
      </c>
      <c r="J971" s="2">
        <f t="shared" ref="J971" si="24163">IF(J$21&lt;&gt;0,J$21,AJ946)</f>
        <v>-4.4561074088986379</v>
      </c>
      <c r="K971" s="2">
        <f t="shared" ref="K971" si="24164">IF(K$21&lt;&gt;0,K$21,AK946)</f>
        <v>-5.3351498452509567</v>
      </c>
      <c r="L971" s="2">
        <f t="shared" ref="L971" si="24165">IF(L$21&lt;&gt;0,L$21,AL946)</f>
        <v>-5.7595456980718662</v>
      </c>
      <c r="M971" s="2">
        <f t="shared" ref="M971" si="24166">IF(M$21&lt;&gt;0,M$21,AM946)</f>
        <v>-6.0610721008744477</v>
      </c>
      <c r="N971" s="2">
        <f t="shared" ref="N971" si="24167">IF(N$21&lt;&gt;0,N$21,AN946)</f>
        <v>-5.7684703384226079</v>
      </c>
      <c r="O971" s="2">
        <f t="shared" ref="O971" si="24168">IF(O$21&lt;&gt;0,O$21,AO946)</f>
        <v>-5.3561177854401016</v>
      </c>
      <c r="P971" s="2">
        <f t="shared" ref="P971" si="24169">IF(P$21&lt;&gt;0,P$21,AP946)</f>
        <v>-4.4933989891571455</v>
      </c>
      <c r="Q971" s="2">
        <f t="shared" ref="Q971" si="24170">IF(Q$21&lt;&gt;0,Q$21,AQ946)</f>
        <v>-3.6766528100566287</v>
      </c>
      <c r="R971" s="2">
        <f t="shared" ref="R971" si="24171">IF(R$21&lt;&gt;0,R$21,AR946)</f>
        <v>-2.6903782351159031</v>
      </c>
      <c r="S971" s="2">
        <f t="shared" ref="S971" si="24172">IF(S$21&lt;&gt;0,S$21,AS946)</f>
        <v>-1.8641048272429033</v>
      </c>
      <c r="T971" s="2">
        <f t="shared" ref="T971" si="24173">IF(T$21&lt;&gt;0,T$21,AT946)</f>
        <v>-1.0145642766546712</v>
      </c>
      <c r="U971" s="2">
        <f t="shared" ref="U971" si="24174">IF(U$21&lt;&gt;0,U$21,AU946)</f>
        <v>-0.28975665863731115</v>
      </c>
      <c r="V971" s="2">
        <f t="shared" ref="V971" si="24175">IF(V$21&lt;&gt;0,V$21,AV946)</f>
        <v>0.4039290880876058</v>
      </c>
      <c r="W971" s="2">
        <f t="shared" ref="W971" si="24176">IF(W$21&lt;&gt;0,W$21,AW946)</f>
        <v>1</v>
      </c>
      <c r="X971" s="2">
        <f t="shared" ref="X971" si="24177">IF(X$21&lt;&gt;0,X$21,AX946)</f>
        <v>1</v>
      </c>
      <c r="Y971" s="2">
        <f t="shared" ref="Y971" si="24178">IF(Y$21&lt;&gt;0,Y$21,AY946)</f>
        <v>1</v>
      </c>
      <c r="AA971" s="2">
        <f t="shared" si="23729"/>
        <v>1</v>
      </c>
      <c r="AB971" s="2">
        <f t="shared" si="23730"/>
        <v>1</v>
      </c>
      <c r="AC971" s="2">
        <f t="shared" si="24092"/>
        <v>1</v>
      </c>
      <c r="AD971" s="2">
        <f t="shared" si="24093"/>
        <v>0.58748398627967058</v>
      </c>
      <c r="AE971" s="2">
        <f t="shared" si="24094"/>
        <v>0.14130353000226401</v>
      </c>
      <c r="AF971" s="2">
        <f t="shared" si="24095"/>
        <v>-0.78747538107619186</v>
      </c>
      <c r="AG971" s="2">
        <f t="shared" si="24096"/>
        <v>-1.698685514735754</v>
      </c>
      <c r="AH971" s="2">
        <f t="shared" si="24097"/>
        <v>-2.7224984654844242</v>
      </c>
      <c r="AI971" s="2">
        <f t="shared" si="24098"/>
        <v>-3.6400988852092606</v>
      </c>
      <c r="AJ971" s="2">
        <f t="shared" si="24099"/>
        <v>-4.666694103804665</v>
      </c>
      <c r="AK971" s="2">
        <f t="shared" si="24100"/>
        <v>-5.3669865105782861</v>
      </c>
      <c r="AL971" s="2">
        <f t="shared" si="24101"/>
        <v>-6.011455927011613</v>
      </c>
      <c r="AM971" s="2">
        <f t="shared" si="24102"/>
        <v>-6.093134968041845</v>
      </c>
      <c r="AN971" s="2">
        <f t="shared" si="24103"/>
        <v>-6.0210330365118816</v>
      </c>
      <c r="AO971" s="2">
        <f t="shared" si="24104"/>
        <v>-5.3879669600950013</v>
      </c>
      <c r="AP971" s="2">
        <f t="shared" si="24105"/>
        <v>-4.7062575315662922</v>
      </c>
      <c r="AQ971" s="2">
        <f t="shared" si="24106"/>
        <v>-3.7072468891029668</v>
      </c>
      <c r="AR971" s="2">
        <f t="shared" si="24067"/>
        <v>-2.8391606270810974</v>
      </c>
      <c r="AS971" s="2">
        <f t="shared" si="23698"/>
        <v>-1.8905088880066243</v>
      </c>
      <c r="AT971" s="2">
        <f t="shared" si="23699"/>
        <v>-1.0970819336138329</v>
      </c>
      <c r="AU971" s="2">
        <f t="shared" si="23700"/>
        <v>-0.30531759428353267</v>
      </c>
      <c r="AV971" s="2">
        <f t="shared" si="23701"/>
        <v>0.37954201768234641</v>
      </c>
      <c r="AW971" s="2">
        <f t="shared" si="23702"/>
        <v>0.73006975356660875</v>
      </c>
      <c r="AX971" s="2">
        <f t="shared" si="23703"/>
        <v>1</v>
      </c>
      <c r="AY971" s="2">
        <f t="shared" si="23704"/>
        <v>1</v>
      </c>
    </row>
    <row r="972" spans="1:51" ht="14.5" customHeight="1" x14ac:dyDescent="0.35">
      <c r="A972" s="2">
        <f>IF(A$22&lt;&gt;0,A$22,AA947)</f>
        <v>1</v>
      </c>
      <c r="B972" s="2">
        <f t="shared" ref="B972" si="24179">IF(B$22&lt;&gt;0,B$22,AB947)</f>
        <v>1</v>
      </c>
      <c r="C972" s="2">
        <f t="shared" ref="C972" si="24180">IF(C$22&lt;&gt;0,C$22,AC947)</f>
        <v>1</v>
      </c>
      <c r="D972" s="2">
        <f t="shared" ref="D972" si="24181">IF(D$22&lt;&gt;0,D$22,AD947)</f>
        <v>1</v>
      </c>
      <c r="E972" s="2">
        <f t="shared" ref="E972" si="24182">IF(E$22&lt;&gt;0,E$22,AE947)</f>
        <v>1</v>
      </c>
      <c r="F972" s="2">
        <f t="shared" ref="F972" si="24183">IF(F$22&lt;&gt;0,F$22,AF947)</f>
        <v>0.1995470569484957</v>
      </c>
      <c r="G972" s="2">
        <f t="shared" ref="G972" si="24184">IF(G$22&lt;&gt;0,G$22,AG947)</f>
        <v>-0.51897882618119118</v>
      </c>
      <c r="H972" s="2">
        <f t="shared" ref="H972" si="24185">IF(H$22&lt;&gt;0,H$22,AH947)</f>
        <v>-1.21895581610781</v>
      </c>
      <c r="I972" s="2">
        <f t="shared" ref="I972" si="24186">IF(I$22&lt;&gt;0,I$22,AI947)</f>
        <v>-1.8326098813945937</v>
      </c>
      <c r="J972" s="2">
        <f t="shared" ref="J972" si="24187">IF(J$22&lt;&gt;0,J$22,AJ947)</f>
        <v>-2.5269810169934361</v>
      </c>
      <c r="K972" s="2">
        <f t="shared" ref="K972" si="24188">IF(K$22&lt;&gt;0,K$22,AK947)</f>
        <v>-2.9976781529335921</v>
      </c>
      <c r="L972" s="2">
        <f t="shared" ref="L972" si="24189">IF(L$22&lt;&gt;0,L$22,AL947)</f>
        <v>-3.4121864361459981</v>
      </c>
      <c r="M972" s="2">
        <f t="shared" ref="M972" si="24190">IF(M$22&lt;&gt;0,M$22,AM947)</f>
        <v>-3.4646776520775777</v>
      </c>
      <c r="N972" s="2">
        <f t="shared" ref="N972" si="24191">IF(N$22&lt;&gt;0,N$22,AN947)</f>
        <v>-3.4202821935040837</v>
      </c>
      <c r="O972" s="2">
        <f t="shared" ref="O972" si="24192">IF(O$22&lt;&gt;0,O$22,AO947)</f>
        <v>-3.0155966484211509</v>
      </c>
      <c r="P972" s="2">
        <f t="shared" ref="P972" si="24193">IF(P$22&lt;&gt;0,P$22,AP947)</f>
        <v>-2.5614652842196479</v>
      </c>
      <c r="Q972" s="2">
        <f t="shared" ref="Q972" si="24194">IF(Q$22&lt;&gt;0,Q$22,AQ947)</f>
        <v>-1.893929167409925</v>
      </c>
      <c r="R972" s="2">
        <f t="shared" ref="R972" si="24195">IF(R$22&lt;&gt;0,R$22,AR947)</f>
        <v>-1.3344364015490311</v>
      </c>
      <c r="S972" s="2">
        <f t="shared" ref="S972" si="24196">IF(S$22&lt;&gt;0,S$22,AS947)</f>
        <v>-0.73194749018446315</v>
      </c>
      <c r="T972" s="2">
        <f t="shared" ref="T972" si="24197">IF(T$22&lt;&gt;0,T$22,AT947)</f>
        <v>-0.19207527063330332</v>
      </c>
      <c r="U972" s="2">
        <f t="shared" ref="U972" si="24198">IF(U$22&lt;&gt;0,U$22,AU947)</f>
        <v>0.4039290880876058</v>
      </c>
      <c r="V972" s="2">
        <f t="shared" ref="V972" si="24199">IF(V$22&lt;&gt;0,V$22,AV947)</f>
        <v>1</v>
      </c>
      <c r="W972" s="2">
        <f t="shared" ref="W972" si="24200">IF(W$22&lt;&gt;0,W$22,AW947)</f>
        <v>1</v>
      </c>
      <c r="X972" s="2">
        <f t="shared" ref="X972" si="24201">IF(X$22&lt;&gt;0,X$22,AX947)</f>
        <v>1</v>
      </c>
      <c r="Y972" s="2">
        <f t="shared" ref="Y972" si="24202">IF(Y$22&lt;&gt;0,Y$22,AY947)</f>
        <v>1</v>
      </c>
      <c r="AA972" s="2">
        <f t="shared" si="23729"/>
        <v>1</v>
      </c>
      <c r="AB972" s="2">
        <f t="shared" si="23730"/>
        <v>1</v>
      </c>
      <c r="AC972" s="2">
        <f t="shared" si="24092"/>
        <v>1</v>
      </c>
      <c r="AD972" s="2">
        <f t="shared" si="24093"/>
        <v>1</v>
      </c>
      <c r="AE972" s="2">
        <f t="shared" si="24094"/>
        <v>0.58746142845871185</v>
      </c>
      <c r="AF972" s="2">
        <f t="shared" si="24095"/>
        <v>0.19089501558361918</v>
      </c>
      <c r="AG972" s="2">
        <f t="shared" si="24096"/>
        <v>-0.58112382433286824</v>
      </c>
      <c r="AH972" s="2">
        <f t="shared" si="24097"/>
        <v>-1.2397431568667829</v>
      </c>
      <c r="AI972" s="2">
        <f t="shared" si="24098"/>
        <v>-1.9474950890300731</v>
      </c>
      <c r="AJ972" s="2">
        <f t="shared" si="24099"/>
        <v>-2.5546070312410483</v>
      </c>
      <c r="AK972" s="2">
        <f t="shared" si="24100"/>
        <v>-3.1570717517426869</v>
      </c>
      <c r="AL972" s="2">
        <f t="shared" si="24101"/>
        <v>-3.4431490676050682</v>
      </c>
      <c r="AM972" s="2">
        <f t="shared" si="24102"/>
        <v>-3.6411117970500713</v>
      </c>
      <c r="AN972" s="2">
        <f t="shared" si="24103"/>
        <v>-3.4512370658164042</v>
      </c>
      <c r="AO972" s="2">
        <f t="shared" si="24104"/>
        <v>-3.1761492214657729</v>
      </c>
      <c r="AP972" s="2">
        <f t="shared" si="24105"/>
        <v>-2.589389957377116</v>
      </c>
      <c r="AQ972" s="2">
        <f t="shared" si="24106"/>
        <v>-2.0119099859660317</v>
      </c>
      <c r="AR972" s="2">
        <f t="shared" si="24067"/>
        <v>-1.3570385449998574</v>
      </c>
      <c r="AS972" s="2">
        <f t="shared" si="23698"/>
        <v>-0.80312793854090014</v>
      </c>
      <c r="AT972" s="2">
        <f t="shared" si="23699"/>
        <v>-0.20655818814317489</v>
      </c>
      <c r="AU972" s="2">
        <f t="shared" si="23700"/>
        <v>0.37954201768234641</v>
      </c>
      <c r="AV972" s="2">
        <f t="shared" si="23701"/>
        <v>0.70196454404380293</v>
      </c>
      <c r="AW972" s="2">
        <f t="shared" si="23702"/>
        <v>1</v>
      </c>
      <c r="AX972" s="2">
        <f t="shared" si="23703"/>
        <v>1</v>
      </c>
      <c r="AY972" s="2">
        <f t="shared" si="23704"/>
        <v>1</v>
      </c>
    </row>
    <row r="973" spans="1:51" ht="14.5" customHeight="1" x14ac:dyDescent="0.35">
      <c r="A973" s="2">
        <f>IF(A$23&lt;&gt;0,A$23,AA948)</f>
        <v>1</v>
      </c>
      <c r="B973" s="2">
        <f t="shared" ref="B973" si="24203">IF(B$23&lt;&gt;0,B$23,AB948)</f>
        <v>1</v>
      </c>
      <c r="C973" s="2">
        <f t="shared" ref="C973" si="24204">IF(C$23&lt;&gt;0,C$23,AC948)</f>
        <v>1</v>
      </c>
      <c r="D973" s="2">
        <f t="shared" ref="D973" si="24205">IF(D$23&lt;&gt;0,D$23,AD948)</f>
        <v>1</v>
      </c>
      <c r="E973" s="2">
        <f t="shared" ref="E973" si="24206">IF(E$23&lt;&gt;0,E$23,AE948)</f>
        <v>1</v>
      </c>
      <c r="F973" s="2">
        <f t="shared" ref="F973" si="24207">IF(F$23&lt;&gt;0,F$23,AF948)</f>
        <v>1</v>
      </c>
      <c r="G973" s="2">
        <f t="shared" ref="G973" si="24208">IF(G$23&lt;&gt;0,G$23,AG948)</f>
        <v>0.37027050504646875</v>
      </c>
      <c r="H973" s="2">
        <f t="shared" ref="H973" si="24209">IF(H$23&lt;&gt;0,H$23,AH948)</f>
        <v>-2.8322382936548374E-2</v>
      </c>
      <c r="I973" s="2">
        <f t="shared" ref="I973" si="24210">IF(I$23&lt;&gt;0,I$23,AI948)</f>
        <v>-0.43379201854135141</v>
      </c>
      <c r="J973" s="2">
        <f t="shared" ref="J973" si="24211">IF(J$23&lt;&gt;0,J$23,AJ948)</f>
        <v>-0.93203268173736897</v>
      </c>
      <c r="K973" s="2">
        <f t="shared" ref="K973" si="24212">IF(K$23&lt;&gt;0,K$23,AK948)</f>
        <v>-1.3539697085803557</v>
      </c>
      <c r="L973" s="2">
        <f t="shared" ref="L973" si="24213">IF(L$23&lt;&gt;0,L$23,AL948)</f>
        <v>-1.5506947673372371</v>
      </c>
      <c r="M973" s="2">
        <f t="shared" ref="M973" si="24214">IF(M$23&lt;&gt;0,M$23,AM948)</f>
        <v>-1.670906457675756</v>
      </c>
      <c r="N973" s="2">
        <f t="shared" ref="N973" si="24215">IF(N$23&lt;&gt;0,N$23,AN948)</f>
        <v>-1.5562036243442789</v>
      </c>
      <c r="O973" s="2">
        <f t="shared" ref="O973" si="24216">IF(O$23&lt;&gt;0,O$23,AO948)</f>
        <v>-1.366731622699259</v>
      </c>
      <c r="P973" s="2">
        <f t="shared" ref="P973" si="24217">IF(P$23&lt;&gt;0,P$23,AP948)</f>
        <v>-0.95463502452024285</v>
      </c>
      <c r="Q973" s="2">
        <f t="shared" ref="Q973" si="24218">IF(Q$23&lt;&gt;0,Q$23,AQ948)</f>
        <v>-0.47508544803881725</v>
      </c>
      <c r="R973" s="2">
        <f t="shared" ref="R973" si="24219">IF(R$23&lt;&gt;0,R$23,AR948)</f>
        <v>-0.11189928728913803</v>
      </c>
      <c r="S973" s="2">
        <f t="shared" ref="S973" si="24220">IF(S$23&lt;&gt;0,S$23,AS948)</f>
        <v>0.17810474526163708</v>
      </c>
      <c r="T973" s="2">
        <f t="shared" ref="T973" si="24221">IF(T$23&lt;&gt;0,T$23,AT948)</f>
        <v>0.51634992617882902</v>
      </c>
      <c r="U973" s="2">
        <f t="shared" ref="U973" si="24222">IF(U$23&lt;&gt;0,U$23,AU948)</f>
        <v>1</v>
      </c>
      <c r="V973" s="2">
        <f t="shared" ref="V973" si="24223">IF(V$23&lt;&gt;0,V$23,AV948)</f>
        <v>1</v>
      </c>
      <c r="W973" s="2">
        <f t="shared" ref="W973" si="24224">IF(W$23&lt;&gt;0,W$23,AW948)</f>
        <v>1</v>
      </c>
      <c r="X973" s="2">
        <f t="shared" ref="X973" si="24225">IF(X$23&lt;&gt;0,X$23,AX948)</f>
        <v>1</v>
      </c>
      <c r="Y973" s="2">
        <f t="shared" ref="Y973" si="24226">IF(Y$23&lt;&gt;0,Y$23,AY948)</f>
        <v>1</v>
      </c>
      <c r="AA973" s="2">
        <f t="shared" si="23729"/>
        <v>1</v>
      </c>
      <c r="AB973" s="2">
        <f t="shared" si="23730"/>
        <v>1</v>
      </c>
      <c r="AC973" s="2">
        <f t="shared" si="24092"/>
        <v>1</v>
      </c>
      <c r="AD973" s="2">
        <f t="shared" si="24093"/>
        <v>1</v>
      </c>
      <c r="AE973" s="2">
        <f t="shared" si="24094"/>
        <v>1</v>
      </c>
      <c r="AF973" s="2">
        <f t="shared" si="24095"/>
        <v>0.64245439049874109</v>
      </c>
      <c r="AG973" s="2">
        <f t="shared" si="24096"/>
        <v>0.3631746977205651</v>
      </c>
      <c r="AH973" s="2">
        <f t="shared" si="24097"/>
        <v>-7.0619332400673168E-2</v>
      </c>
      <c r="AI973" s="2">
        <f t="shared" si="24098"/>
        <v>-0.44824123651712777</v>
      </c>
      <c r="AJ973" s="2">
        <f t="shared" si="24099"/>
        <v>-1.0114557978047189</v>
      </c>
      <c r="AK973" s="2">
        <f t="shared" si="24100"/>
        <v>-1.3762356538599843</v>
      </c>
      <c r="AL973" s="2">
        <f t="shared" si="24101"/>
        <v>-1.6551206174756168</v>
      </c>
      <c r="AM973" s="2">
        <f t="shared" si="24102"/>
        <v>-1.6953430576571895</v>
      </c>
      <c r="AN973" s="2">
        <f t="shared" si="24103"/>
        <v>-1.6610074111655373</v>
      </c>
      <c r="AO973" s="2">
        <f t="shared" si="24104"/>
        <v>-1.3890557289711647</v>
      </c>
      <c r="AP973" s="2">
        <f t="shared" si="24105"/>
        <v>-1.0353183541049211</v>
      </c>
      <c r="AQ973" s="2">
        <f t="shared" si="24106"/>
        <v>-0.49011586980482647</v>
      </c>
      <c r="AR973" s="2">
        <f t="shared" si="24067"/>
        <v>-0.15785427608155281</v>
      </c>
      <c r="AS973" s="2">
        <f t="shared" si="23698"/>
        <v>0.16812578717630697</v>
      </c>
      <c r="AT973" s="2">
        <f t="shared" si="23699"/>
        <v>0.49650736865708345</v>
      </c>
      <c r="AU973" s="2">
        <f t="shared" si="23700"/>
        <v>0.73006975356660875</v>
      </c>
      <c r="AV973" s="2">
        <f t="shared" si="23701"/>
        <v>1</v>
      </c>
      <c r="AW973" s="2">
        <f t="shared" si="23702"/>
        <v>1</v>
      </c>
      <c r="AX973" s="2">
        <f t="shared" si="23703"/>
        <v>1</v>
      </c>
      <c r="AY973" s="2">
        <f t="shared" si="23704"/>
        <v>1</v>
      </c>
    </row>
    <row r="974" spans="1:51" ht="14.5" customHeight="1" x14ac:dyDescent="0.35">
      <c r="A974" s="2">
        <f>IF(A$24&lt;&gt;0,A$24,AA949)</f>
        <v>1</v>
      </c>
      <c r="B974" s="2">
        <f t="shared" ref="B974" si="24227">IF(B$24&lt;&gt;0,B$24,AB949)</f>
        <v>1</v>
      </c>
      <c r="C974" s="2">
        <f t="shared" ref="C974" si="24228">IF(C$24&lt;&gt;0,C$24,AC949)</f>
        <v>1</v>
      </c>
      <c r="D974" s="2">
        <f t="shared" ref="D974" si="24229">IF(D$24&lt;&gt;0,D$24,AD949)</f>
        <v>1</v>
      </c>
      <c r="E974" s="2">
        <f t="shared" ref="E974" si="24230">IF(E$24&lt;&gt;0,E$24,AE949)</f>
        <v>1</v>
      </c>
      <c r="F974" s="2">
        <f t="shared" ref="F974" si="24231">IF(F$24&lt;&gt;0,F$24,AF949)</f>
        <v>1</v>
      </c>
      <c r="G974" s="2">
        <f t="shared" ref="G974" si="24232">IF(G$24&lt;&gt;0,G$24,AG949)</f>
        <v>1</v>
      </c>
      <c r="H974" s="2">
        <f t="shared" ref="H974" si="24233">IF(H$24&lt;&gt;0,H$24,AH949)</f>
        <v>1</v>
      </c>
      <c r="I974" s="2">
        <f t="shared" ref="I974" si="24234">IF(I$24&lt;&gt;0,I$24,AI949)</f>
        <v>1</v>
      </c>
      <c r="J974" s="2">
        <f t="shared" ref="J974" si="24235">IF(J$24&lt;&gt;0,J$24,AJ949)</f>
        <v>0.26891955289626696</v>
      </c>
      <c r="K974" s="2">
        <f t="shared" ref="K974" si="24236">IF(K$24&lt;&gt;0,K$24,AK949)</f>
        <v>-2.4537013431738697E-2</v>
      </c>
      <c r="L974" s="2">
        <f t="shared" ref="L974" si="24237">IF(L$24&lt;&gt;0,L$24,AL949)</f>
        <v>-0.18341986750035805</v>
      </c>
      <c r="M974" s="2">
        <f t="shared" ref="M974" si="24238">IF(M$24&lt;&gt;0,M$24,AM949)</f>
        <v>-0.20979618686966453</v>
      </c>
      <c r="N974" s="2">
        <f t="shared" ref="N974" si="24239">IF(N$24&lt;&gt;0,N$24,AN949)</f>
        <v>-0.18610937078305004</v>
      </c>
      <c r="O974" s="2">
        <f t="shared" ref="O974" si="24240">IF(O$24&lt;&gt;0,O$24,AO949)</f>
        <v>-2.9787618598985426E-2</v>
      </c>
      <c r="P974" s="2">
        <f t="shared" ref="P974" si="24241">IF(P$24&lt;&gt;0,P$24,AP949)</f>
        <v>0.26200893853803919</v>
      </c>
      <c r="Q974" s="2">
        <f t="shared" ref="Q974" si="24242">IF(Q$24&lt;&gt;0,Q$24,AQ949)</f>
        <v>1</v>
      </c>
      <c r="R974" s="2">
        <f t="shared" ref="R974" si="24243">IF(R$24&lt;&gt;0,R$24,AR949)</f>
        <v>1</v>
      </c>
      <c r="S974" s="2">
        <f t="shared" ref="S974" si="24244">IF(S$24&lt;&gt;0,S$24,AS949)</f>
        <v>1</v>
      </c>
      <c r="T974" s="2">
        <f t="shared" ref="T974" si="24245">IF(T$24&lt;&gt;0,T$24,AT949)</f>
        <v>1</v>
      </c>
      <c r="U974" s="2">
        <f t="shared" ref="U974" si="24246">IF(U$24&lt;&gt;0,U$24,AU949)</f>
        <v>1</v>
      </c>
      <c r="V974" s="2">
        <f t="shared" ref="V974" si="24247">IF(V$24&lt;&gt;0,V$24,AV949)</f>
        <v>1</v>
      </c>
      <c r="W974" s="2">
        <f t="shared" ref="W974" si="24248">IF(W$24&lt;&gt;0,W$24,AW949)</f>
        <v>1</v>
      </c>
      <c r="X974" s="2">
        <f t="shared" ref="X974" si="24249">IF(X$24&lt;&gt;0,X$24,AX949)</f>
        <v>1</v>
      </c>
      <c r="Y974" s="2">
        <f t="shared" ref="Y974" si="24250">IF(Y$24&lt;&gt;0,Y$24,AY949)</f>
        <v>1</v>
      </c>
      <c r="AA974" s="2">
        <f t="shared" si="23729"/>
        <v>1</v>
      </c>
      <c r="AB974" s="2">
        <f t="shared" si="23730"/>
        <v>1</v>
      </c>
      <c r="AC974" s="2">
        <f t="shared" si="24092"/>
        <v>1</v>
      </c>
      <c r="AD974" s="2">
        <f t="shared" si="24093"/>
        <v>1</v>
      </c>
      <c r="AE974" s="2">
        <f t="shared" si="24094"/>
        <v>1</v>
      </c>
      <c r="AF974" s="2">
        <f t="shared" si="24095"/>
        <v>1</v>
      </c>
      <c r="AG974" s="2">
        <f t="shared" si="24096"/>
        <v>0.84256762626161719</v>
      </c>
      <c r="AH974" s="2">
        <f t="shared" si="24097"/>
        <v>0.74291940426586289</v>
      </c>
      <c r="AI974" s="2">
        <f t="shared" si="24098"/>
        <v>0.4587818835887289</v>
      </c>
      <c r="AJ974" s="2">
        <f t="shared" si="24099"/>
        <v>0.2608575762077231</v>
      </c>
      <c r="AK974" s="2">
        <f t="shared" si="24100"/>
        <v>-6.7117505796111684E-2</v>
      </c>
      <c r="AL974" s="2">
        <f t="shared" si="24101"/>
        <v>-0.19625699190966006</v>
      </c>
      <c r="AM974" s="2">
        <f t="shared" si="24102"/>
        <v>-0.26010892398979102</v>
      </c>
      <c r="AN974" s="2">
        <f t="shared" si="24103"/>
        <v>-0.19894685745323221</v>
      </c>
      <c r="AO974" s="2">
        <f t="shared" si="24104"/>
        <v>-7.2708013736067445E-2</v>
      </c>
      <c r="AP974" s="2">
        <f t="shared" si="24105"/>
        <v>0.25389433922019294</v>
      </c>
      <c r="AQ974" s="2">
        <f t="shared" si="24106"/>
        <v>0.44673087262480549</v>
      </c>
      <c r="AR974" s="2">
        <f t="shared" si="24067"/>
        <v>0.7220251781777155</v>
      </c>
      <c r="AS974" s="2">
        <f t="shared" si="23698"/>
        <v>0.79452618631540928</v>
      </c>
      <c r="AT974" s="2">
        <f t="shared" si="23699"/>
        <v>0.87908748154470728</v>
      </c>
      <c r="AU974" s="2">
        <f t="shared" si="23700"/>
        <v>1</v>
      </c>
      <c r="AV974" s="2">
        <f t="shared" si="23701"/>
        <v>1</v>
      </c>
      <c r="AW974" s="2">
        <f t="shared" si="23702"/>
        <v>1</v>
      </c>
      <c r="AX974" s="2">
        <f t="shared" si="23703"/>
        <v>1</v>
      </c>
      <c r="AY974" s="2">
        <f>(Y975+X974+Y973)/3</f>
        <v>1</v>
      </c>
    </row>
    <row r="975" spans="1:51" ht="14.5" customHeight="1" x14ac:dyDescent="0.35">
      <c r="A975" s="2">
        <f>IF(A$25&lt;&gt;0,A$25,AA950)</f>
        <v>1</v>
      </c>
      <c r="B975" s="2">
        <f t="shared" ref="B975" si="24251">IF(B$25&lt;&gt;0,B$25,AB950)</f>
        <v>1</v>
      </c>
      <c r="C975" s="2">
        <f t="shared" ref="C975" si="24252">IF(C$25&lt;&gt;0,C$25,AC950)</f>
        <v>1</v>
      </c>
      <c r="D975" s="2">
        <f t="shared" ref="D975" si="24253">IF(D$25&lt;&gt;0,D$25,AD950)</f>
        <v>1</v>
      </c>
      <c r="E975" s="2">
        <f t="shared" ref="E975" si="24254">IF(E$25&lt;&gt;0,E$25,AE950)</f>
        <v>1</v>
      </c>
      <c r="F975" s="2">
        <f t="shared" ref="F975" si="24255">IF(F$25&lt;&gt;0,F$25,AF950)</f>
        <v>1</v>
      </c>
      <c r="G975" s="2">
        <f t="shared" ref="G975" si="24256">IF(G$25&lt;&gt;0,G$25,AG950)</f>
        <v>1</v>
      </c>
      <c r="H975" s="2">
        <f t="shared" ref="H975" si="24257">IF(H$25&lt;&gt;0,H$25,AH950)</f>
        <v>1</v>
      </c>
      <c r="I975" s="2">
        <f t="shared" ref="I975" si="24258">IF(I$25&lt;&gt;0,I$25,AI950)</f>
        <v>1</v>
      </c>
      <c r="J975" s="2">
        <f t="shared" ref="J975" si="24259">IF(J$25&lt;&gt;0,J$25,AJ950)</f>
        <v>1</v>
      </c>
      <c r="K975" s="2">
        <f t="shared" ref="K975" si="24260">IF(K$25&lt;&gt;0,K$25,AK950)</f>
        <v>1</v>
      </c>
      <c r="L975" s="2">
        <f t="shared" ref="L975" si="24261">IF(L$25&lt;&gt;0,L$25,AL950)</f>
        <v>1</v>
      </c>
      <c r="M975" s="2">
        <f t="shared" ref="M975" si="24262">IF(M$25&lt;&gt;0,M$25,AM950)</f>
        <v>1</v>
      </c>
      <c r="N975" s="2">
        <f t="shared" ref="N975" si="24263">IF(N$25&lt;&gt;0,N$25,AN950)</f>
        <v>1</v>
      </c>
      <c r="O975" s="2">
        <f t="shared" ref="O975" si="24264">IF(O$25&lt;&gt;0,O$25,AO950)</f>
        <v>1</v>
      </c>
      <c r="P975" s="2">
        <f t="shared" ref="P975" si="24265">IF(P$25&lt;&gt;0,P$25,AP950)</f>
        <v>1</v>
      </c>
      <c r="Q975" s="2">
        <f t="shared" ref="Q975" si="24266">IF(Q$25&lt;&gt;0,Q$25,AQ950)</f>
        <v>1</v>
      </c>
      <c r="R975" s="2">
        <f t="shared" ref="R975" si="24267">IF(R$25&lt;&gt;0,R$25,AR950)</f>
        <v>1</v>
      </c>
      <c r="S975" s="2">
        <f t="shared" ref="S975" si="24268">IF(S$25&lt;&gt;0,S$25,AS950)</f>
        <v>1</v>
      </c>
      <c r="T975" s="2">
        <f t="shared" ref="T975" si="24269">IF(T$25&lt;&gt;0,T$25,AT950)</f>
        <v>1</v>
      </c>
      <c r="U975" s="2">
        <f t="shared" ref="U975" si="24270">IF(U$25&lt;&gt;0,U$25,AU950)</f>
        <v>1</v>
      </c>
      <c r="V975" s="2">
        <f t="shared" ref="V975" si="24271">IF(V$25&lt;&gt;0,V$25,AV950)</f>
        <v>1</v>
      </c>
      <c r="W975" s="2">
        <f t="shared" ref="W975" si="24272">IF(W$25&lt;&gt;0,W$25,AW950)</f>
        <v>1</v>
      </c>
      <c r="X975" s="2">
        <f t="shared" ref="X975" si="24273">IF(X$25&lt;&gt;0,X$25,AX950)</f>
        <v>1</v>
      </c>
      <c r="Y975" s="2">
        <f t="shared" ref="Y975" si="24274">IF(Y$25&lt;&gt;0,Y$25,AY950)</f>
        <v>1</v>
      </c>
      <c r="AA975" s="2">
        <f>(A974+B975)/2</f>
        <v>1</v>
      </c>
      <c r="AB975" s="2">
        <f>(A975+B974+C975)/3</f>
        <v>1</v>
      </c>
      <c r="AC975" s="2">
        <f t="shared" ref="AC975" si="24275">(B975+C974+D975)/3</f>
        <v>1</v>
      </c>
      <c r="AD975" s="2">
        <f t="shared" ref="AD975" si="24276">(C975+D974+E975)/3</f>
        <v>1</v>
      </c>
      <c r="AE975" s="2">
        <f t="shared" ref="AE975" si="24277">(D975+E974+F975)/3</f>
        <v>1</v>
      </c>
      <c r="AF975" s="2">
        <f t="shared" ref="AF975" si="24278">(E975+F974+G975)/3</f>
        <v>1</v>
      </c>
      <c r="AG975" s="2">
        <f t="shared" ref="AG975" si="24279">(F975+G974+H975)/3</f>
        <v>1</v>
      </c>
      <c r="AH975" s="2">
        <f t="shared" ref="AH975" si="24280">(G975+H974+I975)/3</f>
        <v>1</v>
      </c>
      <c r="AI975" s="2">
        <f t="shared" ref="AI975" si="24281">(H975+I974+J975)/3</f>
        <v>1</v>
      </c>
      <c r="AJ975" s="2">
        <f t="shared" ref="AJ975" si="24282">(I975+J974+K975)/3</f>
        <v>0.756306517632089</v>
      </c>
      <c r="AK975" s="2">
        <f t="shared" ref="AK975" si="24283">(J975+K974+L975)/3</f>
        <v>0.65848766218942045</v>
      </c>
      <c r="AL975" s="2">
        <f t="shared" ref="AL975" si="24284">(K975+L974+M975)/3</f>
        <v>0.60552671083321397</v>
      </c>
      <c r="AM975" s="2">
        <f t="shared" ref="AM975" si="24285">(L975+M974+N975)/3</f>
        <v>0.5967346043767785</v>
      </c>
      <c r="AN975" s="2">
        <f t="shared" ref="AN975" si="24286">(M975+N974+O975)/3</f>
        <v>0.60463020973898329</v>
      </c>
      <c r="AO975" s="2">
        <f t="shared" ref="AO975" si="24287">(N975+O974+P975)/3</f>
        <v>0.65673746046700487</v>
      </c>
      <c r="AP975" s="2">
        <f t="shared" ref="AP975" si="24288">(O975+P974+Q975)/3</f>
        <v>0.75400297951267969</v>
      </c>
      <c r="AQ975" s="2">
        <f t="shared" ref="AQ975" si="24289">(P975+Q974+R975)/3</f>
        <v>1</v>
      </c>
      <c r="AR975" s="2">
        <f t="shared" ref="AR975" si="24290">(Q975+R974+S975)/3</f>
        <v>1</v>
      </c>
      <c r="AS975" s="2">
        <f t="shared" ref="AS975" si="24291">(R975+S974+T975)/3</f>
        <v>1</v>
      </c>
      <c r="AT975" s="2">
        <f t="shared" ref="AT975" si="24292">(S975+T974+U975)/3</f>
        <v>1</v>
      </c>
      <c r="AU975" s="2">
        <f t="shared" ref="AU975" si="24293">(T975+U974+V975)/3</f>
        <v>1</v>
      </c>
      <c r="AV975" s="2">
        <f t="shared" ref="AV975" si="24294">(U975+V974+W975)/3</f>
        <v>1</v>
      </c>
      <c r="AW975" s="2">
        <f t="shared" ref="AW975" si="24295">(V975+W974+X975)/3</f>
        <v>1</v>
      </c>
      <c r="AX975" s="2">
        <f t="shared" ref="AX975" si="24296">(W975+X974+Y975)/3</f>
        <v>1</v>
      </c>
      <c r="AY975" s="2">
        <f>(X975+Y974)/2</f>
        <v>1</v>
      </c>
    </row>
    <row r="976" spans="1:51" ht="14.5" customHeight="1" x14ac:dyDescent="0.35">
      <c r="A976" s="2">
        <f>IF(A$1&lt;&gt;0,A$1,AA951)</f>
        <v>1</v>
      </c>
      <c r="B976" s="2">
        <f t="shared" ref="B976" si="24297">IF(B$1&lt;&gt;0,B$1,AB951)</f>
        <v>1</v>
      </c>
      <c r="C976" s="2">
        <f t="shared" ref="C976" si="24298">IF(C$1&lt;&gt;0,C$1,AC951)</f>
        <v>1</v>
      </c>
      <c r="D976" s="2">
        <f t="shared" ref="D976" si="24299">IF(D$1&lt;&gt;0,D$1,AD951)</f>
        <v>1</v>
      </c>
      <c r="E976" s="2">
        <f t="shared" ref="E976" si="24300">IF(E$1&lt;&gt;0,E$1,AE951)</f>
        <v>1</v>
      </c>
      <c r="F976" s="2">
        <f t="shared" ref="F976" si="24301">IF(F$1&lt;&gt;0,F$1,AF951)</f>
        <v>1</v>
      </c>
      <c r="G976" s="2">
        <f t="shared" ref="G976" si="24302">IF(G$1&lt;&gt;0,G$1,AG951)</f>
        <v>1</v>
      </c>
      <c r="H976" s="2">
        <f t="shared" ref="H976" si="24303">IF(H$1&lt;&gt;0,H$1,AH951)</f>
        <v>1</v>
      </c>
      <c r="I976" s="2">
        <f t="shared" ref="I976" si="24304">IF(I$1&lt;&gt;0,I$1,AI951)</f>
        <v>1</v>
      </c>
      <c r="J976" s="2">
        <f t="shared" ref="J976" si="24305">IF(J$1&lt;&gt;0,J$1,AJ951)</f>
        <v>1</v>
      </c>
      <c r="K976" s="2">
        <f t="shared" ref="K976" si="24306">IF(K$1&lt;&gt;0,K$1,AK951)</f>
        <v>1</v>
      </c>
      <c r="L976" s="2">
        <f t="shared" ref="L976" si="24307">IF(L$1&lt;&gt;0,L$1,AL951)</f>
        <v>1</v>
      </c>
      <c r="M976" s="2">
        <f t="shared" ref="M976" si="24308">IF(M$1&lt;&gt;0,M$1,AM951)</f>
        <v>1</v>
      </c>
      <c r="N976" s="2">
        <f t="shared" ref="N976" si="24309">IF(N$1&lt;&gt;0,N$1,AN951)</f>
        <v>1</v>
      </c>
      <c r="O976" s="2">
        <f t="shared" ref="O976" si="24310">IF(O$1&lt;&gt;0,O$1,AO951)</f>
        <v>1</v>
      </c>
      <c r="P976" s="2">
        <f t="shared" ref="P976" si="24311">IF(P$1&lt;&gt;0,P$1,AP951)</f>
        <v>1</v>
      </c>
      <c r="Q976" s="2">
        <f t="shared" ref="Q976" si="24312">IF(Q$1&lt;&gt;0,Q$1,AQ951)</f>
        <v>1</v>
      </c>
      <c r="R976" s="2">
        <f t="shared" ref="R976" si="24313">IF(R$1&lt;&gt;0,R$1,AR951)</f>
        <v>1</v>
      </c>
      <c r="S976" s="2">
        <f t="shared" ref="S976" si="24314">IF(S$1&lt;&gt;0,S$1,AS951)</f>
        <v>1</v>
      </c>
      <c r="T976" s="2">
        <f t="shared" ref="T976" si="24315">IF(T$1&lt;&gt;0,T$1,AT951)</f>
        <v>1</v>
      </c>
      <c r="U976" s="2">
        <f t="shared" ref="U976" si="24316">IF(U$1&lt;&gt;0,U$1,AU951)</f>
        <v>1</v>
      </c>
      <c r="V976" s="2">
        <f t="shared" ref="V976" si="24317">IF(V$1&lt;&gt;0,V$1,AV951)</f>
        <v>1</v>
      </c>
      <c r="W976" s="2">
        <f t="shared" ref="W976" si="24318">IF(W$1&lt;&gt;0,W$1,AW951)</f>
        <v>1</v>
      </c>
      <c r="X976" s="2">
        <f t="shared" ref="X976" si="24319">IF(X$1&lt;&gt;0,X$1,AX951)</f>
        <v>1</v>
      </c>
      <c r="Y976" s="2">
        <f t="shared" ref="Y976" si="24320">IF(Y$1&lt;&gt;0,Y$1,AY951)</f>
        <v>1</v>
      </c>
      <c r="AA976" s="2">
        <f>(B976+A977)/2</f>
        <v>1</v>
      </c>
      <c r="AB976" s="2">
        <f t="shared" ref="AB976" si="24321">(C976+B977+A976)/3</f>
        <v>1</v>
      </c>
      <c r="AC976" s="2">
        <f t="shared" ref="AC976" si="24322">(D976+C977+B976)/3</f>
        <v>1</v>
      </c>
      <c r="AD976" s="2">
        <f t="shared" ref="AD976" si="24323">(E976+D977+C976)/3</f>
        <v>1</v>
      </c>
      <c r="AE976" s="2">
        <f t="shared" ref="AE976" si="24324">(F976+E977+D976)/3</f>
        <v>1</v>
      </c>
      <c r="AF976" s="2">
        <f t="shared" ref="AF976" si="24325">(G976+F977+E976)/3</f>
        <v>1</v>
      </c>
      <c r="AG976" s="2">
        <f t="shared" ref="AG976" si="24326">(H976+G977+F976)/3</f>
        <v>1</v>
      </c>
      <c r="AH976" s="2">
        <f t="shared" ref="AH976" si="24327">(I976+H977+G976)/3</f>
        <v>1</v>
      </c>
      <c r="AI976" s="2">
        <f t="shared" ref="AI976" si="24328">(J976+I977+H976)/3</f>
        <v>1</v>
      </c>
      <c r="AJ976" s="2">
        <f t="shared" ref="AJ976" si="24329">(K976+J977+I976)/3</f>
        <v>0.75381969481585498</v>
      </c>
      <c r="AK976" s="2">
        <f t="shared" ref="AK976" si="24330">(L976+K977+J976)/3</f>
        <v>0.64469140626837418</v>
      </c>
      <c r="AL976" s="2">
        <f t="shared" ref="AL976" si="24331">(M976+L977+K976)/3</f>
        <v>0.60187203850642257</v>
      </c>
      <c r="AM976" s="2">
        <f t="shared" ref="AM976" si="24332">(N976+M977+L976)/3</f>
        <v>0.58099080765027333</v>
      </c>
      <c r="AN976" s="2">
        <f t="shared" ref="AN976" si="24333">(O976+N977+M976)/3</f>
        <v>0.60187002913889442</v>
      </c>
      <c r="AO976" s="2">
        <f t="shared" ref="AO976" si="24334">(P976+O977+N976)/3</f>
        <v>0.6446878299258062</v>
      </c>
      <c r="AP976" s="2">
        <f t="shared" ref="AP976" si="24335">(Q976+P977+O976)/3</f>
        <v>0.75381588120694953</v>
      </c>
      <c r="AQ976" s="2">
        <f t="shared" ref="AQ976" si="24336">(R976+Q977+P976)/3</f>
        <v>1</v>
      </c>
      <c r="AR976" s="2">
        <f t="shared" ref="AR976" si="24337">(S976+R977+Q976)/3</f>
        <v>1</v>
      </c>
      <c r="AS976" s="2">
        <f t="shared" ref="AS976" si="24338">(T976+S977+R976)/3</f>
        <v>1</v>
      </c>
      <c r="AT976" s="2">
        <f t="shared" ref="AT976" si="24339">(U976+T977+S976)/3</f>
        <v>1</v>
      </c>
      <c r="AU976" s="2">
        <f t="shared" ref="AU976" si="24340">(V976+U977+T976)/3</f>
        <v>1</v>
      </c>
      <c r="AV976" s="2">
        <f t="shared" ref="AV976" si="24341">(W976+V977+U976)/3</f>
        <v>1</v>
      </c>
      <c r="AW976" s="2">
        <f t="shared" ref="AW976" si="24342">(X976+W977+V976)/3</f>
        <v>1</v>
      </c>
      <c r="AX976" s="2">
        <f>(Y976+X977+W976)/3</f>
        <v>1</v>
      </c>
      <c r="AY976" s="2">
        <f>(X976+Y977)/2</f>
        <v>1</v>
      </c>
    </row>
    <row r="977" spans="1:51" ht="14.5" customHeight="1" x14ac:dyDescent="0.35">
      <c r="A977" s="2">
        <f>IF(A$2&lt;&gt;0,$A$2,AA952)</f>
        <v>1</v>
      </c>
      <c r="B977" s="2">
        <f>IF(B$2&lt;&gt;0,$B$2,AB952)</f>
        <v>1</v>
      </c>
      <c r="C977" s="2">
        <f>IF(C$2&lt;&gt;0,$C$2,AC952)</f>
        <v>1</v>
      </c>
      <c r="D977" s="2">
        <f>IF(D$2&lt;&gt;0,$D$2,AD952)</f>
        <v>1</v>
      </c>
      <c r="E977" s="2">
        <f>IF(E$2&lt;&gt;0,$E$2,AE952)</f>
        <v>1</v>
      </c>
      <c r="F977" s="2">
        <f>IF(F$2&lt;&gt;0,$F$2,AF952)</f>
        <v>1</v>
      </c>
      <c r="G977" s="2">
        <f>IF(G$2&lt;&gt;0,$G$2,AG952)</f>
        <v>1</v>
      </c>
      <c r="H977" s="2">
        <f>IF(H$2&lt;&gt;0,$H$2,AH952)</f>
        <v>1</v>
      </c>
      <c r="I977" s="2">
        <f>IF(I$2&lt;&gt;0,$I$2,AI952)</f>
        <v>1</v>
      </c>
      <c r="J977" s="2">
        <f>IF(J$2&lt;&gt;0,$J$2,AJ952)</f>
        <v>0.26145908444756455</v>
      </c>
      <c r="K977" s="2">
        <f>IF(K$2&lt;&gt;0,$K$2,AK952)</f>
        <v>-6.592578119487752E-2</v>
      </c>
      <c r="L977" s="2">
        <f>IF(L$2&lt;&gt;0,$L$2,AL952)</f>
        <v>-0.19438388448073229</v>
      </c>
      <c r="M977" s="2">
        <f>IF(M$2&lt;&gt;0,$M$2,AM952)</f>
        <v>-0.25702757704918</v>
      </c>
      <c r="N977" s="2">
        <f>IF(N$2&lt;&gt;0,$N$2,AN952)</f>
        <v>-0.19438991258331656</v>
      </c>
      <c r="O977" s="2">
        <f>IF(O$2&lt;&gt;0,$O$2,AO952)</f>
        <v>-6.5936510222581207E-2</v>
      </c>
      <c r="P977" s="2">
        <f>IF(P$2&lt;&gt;0,$P$2,AP952)</f>
        <v>0.26144764362084877</v>
      </c>
      <c r="Q977" s="2">
        <f>IF(Q$2&lt;&gt;0,$Q$2,AQ952)</f>
        <v>1</v>
      </c>
      <c r="R977" s="2">
        <f>IF(R$2&lt;&gt;0,$R$2,AR952)</f>
        <v>1</v>
      </c>
      <c r="S977" s="2">
        <f>IF(S$2&lt;&gt;0,$S$2,AS952)</f>
        <v>1</v>
      </c>
      <c r="T977" s="2">
        <f>IF(T$2&lt;&gt;0,$T$2,AT952)</f>
        <v>1</v>
      </c>
      <c r="U977" s="2">
        <f>IF(U$2&lt;&gt;0,$U$2,AU952)</f>
        <v>1</v>
      </c>
      <c r="V977" s="2">
        <f>IF(V$2&lt;&gt;0,$V$2,AV952)</f>
        <v>1</v>
      </c>
      <c r="W977" s="2">
        <f t="shared" ref="W977" si="24343">IF(W$2&lt;&gt;0,$Y$2,AW952)</f>
        <v>1</v>
      </c>
      <c r="X977" s="2">
        <f t="shared" ref="X977" si="24344">IF(X$2&lt;&gt;0,$Y$2,AX952)</f>
        <v>1</v>
      </c>
      <c r="Y977" s="2">
        <f>IF(Y$2&lt;&gt;0,$Y$2,AY952)</f>
        <v>1</v>
      </c>
      <c r="AA977" s="2">
        <f>(A976+B977+A978)/3</f>
        <v>1</v>
      </c>
      <c r="AB977" s="2">
        <f>(B976+B978+C977+A977)/4</f>
        <v>1</v>
      </c>
      <c r="AC977" s="2">
        <f t="shared" ref="AC977:AR992" si="24345">(C976+C978+D977+B977)/4</f>
        <v>1</v>
      </c>
      <c r="AD977" s="2">
        <f t="shared" si="24345"/>
        <v>1</v>
      </c>
      <c r="AE977" s="2">
        <f t="shared" si="24345"/>
        <v>1</v>
      </c>
      <c r="AF977" s="2">
        <f t="shared" si="24345"/>
        <v>1</v>
      </c>
      <c r="AG977" s="2">
        <f t="shared" si="24345"/>
        <v>0.84083891275425704</v>
      </c>
      <c r="AH977" s="2">
        <f t="shared" si="24345"/>
        <v>0.7324418791945424</v>
      </c>
      <c r="AI977" s="2">
        <f t="shared" si="24345"/>
        <v>0.45347877762796251</v>
      </c>
      <c r="AJ977" s="2">
        <f t="shared" si="24345"/>
        <v>0.23099984048945416</v>
      </c>
      <c r="AK977" s="2">
        <f t="shared" si="24345"/>
        <v>-7.6729054999732191E-2</v>
      </c>
      <c r="AL977" s="2">
        <f t="shared" si="24345"/>
        <v>-0.24357443125373857</v>
      </c>
      <c r="AM977" s="2">
        <f t="shared" si="24345"/>
        <v>-0.26957876543007864</v>
      </c>
      <c r="AN977" s="2">
        <f t="shared" si="24345"/>
        <v>-0.24358086002307694</v>
      </c>
      <c r="AO977" s="2">
        <f t="shared" si="24345"/>
        <v>-7.6740514675382954E-2</v>
      </c>
      <c r="AP977" s="2">
        <f t="shared" si="24345"/>
        <v>0.23098766802754037</v>
      </c>
      <c r="AQ977" s="2">
        <f t="shared" si="24345"/>
        <v>0.45346555200779315</v>
      </c>
      <c r="AR977" s="2">
        <f t="shared" si="24345"/>
        <v>0.73243145248492703</v>
      </c>
      <c r="AS977" s="2">
        <f t="shared" ref="AS977:AS999" si="24346">(S976+S978+T977+R977)/4</f>
        <v>0.84083086663801054</v>
      </c>
      <c r="AT977" s="2">
        <f t="shared" ref="AT977:AT999" si="24347">(T976+T978+U977+S977)/4</f>
        <v>1</v>
      </c>
      <c r="AU977" s="2">
        <f t="shared" ref="AU977:AU999" si="24348">(U976+U978+V977+T977)/4</f>
        <v>1</v>
      </c>
      <c r="AV977" s="2">
        <f t="shared" ref="AV977:AV999" si="24349">(V976+V978+W977+U977)/4</f>
        <v>1</v>
      </c>
      <c r="AW977" s="2">
        <f t="shared" ref="AW977:AW999" si="24350">(W976+W978+X977+V977)/4</f>
        <v>1</v>
      </c>
      <c r="AX977" s="2">
        <f t="shared" ref="AX977:AX999" si="24351">(X976+X978+Y977+W977)/4</f>
        <v>1</v>
      </c>
      <c r="AY977" s="2">
        <f t="shared" ref="AY977:AY998" si="24352">(Y978+X977+Y976)/3</f>
        <v>1</v>
      </c>
    </row>
    <row r="978" spans="1:51" ht="14.5" customHeight="1" x14ac:dyDescent="0.35">
      <c r="A978" s="2">
        <f>IF(A$3&lt;&gt;0,A$3,AA953)</f>
        <v>1</v>
      </c>
      <c r="B978" s="2">
        <f t="shared" ref="B978" si="24353">IF(B$3&lt;&gt;0,B$3,AB953)</f>
        <v>1</v>
      </c>
      <c r="C978" s="2">
        <f t="shared" ref="C978" si="24354">IF(C$3&lt;&gt;0,C$3,AC953)</f>
        <v>1</v>
      </c>
      <c r="D978" s="2">
        <f t="shared" ref="D978" si="24355">IF(D$3&lt;&gt;0,D$3,AD953)</f>
        <v>1</v>
      </c>
      <c r="E978" s="2">
        <f t="shared" ref="E978" si="24356">IF(E$3&lt;&gt;0,E$3,AE953)</f>
        <v>1</v>
      </c>
      <c r="F978" s="2">
        <f t="shared" ref="F978" si="24357">IF(F$3&lt;&gt;0,F$3,AF953)</f>
        <v>1</v>
      </c>
      <c r="G978" s="2">
        <f t="shared" ref="G978" si="24358">IF(G$3&lt;&gt;0,G$3,AG953)</f>
        <v>0.36335565101702794</v>
      </c>
      <c r="H978" s="2">
        <f t="shared" ref="H978" si="24359">IF(H$3&lt;&gt;0,H$3,AH953)</f>
        <v>-7.0232483221830649E-2</v>
      </c>
      <c r="I978" s="2">
        <f t="shared" ref="I978" si="24360">IF(I$3&lt;&gt;0,I$3,AI953)</f>
        <v>-0.44754397393571455</v>
      </c>
      <c r="J978" s="2">
        <f t="shared" ref="J978" si="24361">IF(J$3&lt;&gt;0,J$3,AJ953)</f>
        <v>-1.0100748568473059</v>
      </c>
      <c r="K978" s="2">
        <f t="shared" ref="K978" si="24362">IF(K$3&lt;&gt;0,K$3,AK953)</f>
        <v>-1.373991419965761</v>
      </c>
      <c r="L978" s="2">
        <f t="shared" ref="L978" si="24363">IF(L$3&lt;&gt;0,L$3,AL953)</f>
        <v>-1.6513443667708967</v>
      </c>
      <c r="M978" s="2">
        <f t="shared" ref="M978" si="24364">IF(M$3&lt;&gt;0,M$3,AM953)</f>
        <v>-1.6895412646562655</v>
      </c>
      <c r="N978" s="2">
        <f t="shared" ref="N978" si="24365">IF(N$3&lt;&gt;0,N$3,AN953)</f>
        <v>-1.6513593528205466</v>
      </c>
      <c r="O978" s="2">
        <f t="shared" ref="O978" si="24366">IF(O$3&lt;&gt;0,O$3,AO953)</f>
        <v>-1.374019789739064</v>
      </c>
      <c r="P978" s="2">
        <f t="shared" ref="P978" si="24367">IF(P$3&lt;&gt;0,P$3,AP953)</f>
        <v>-1.0101128176672574</v>
      </c>
      <c r="Q978" s="2">
        <f t="shared" ref="Q978" si="24368">IF(Q$3&lt;&gt;0,Q$3,AQ953)</f>
        <v>-0.44758543558967623</v>
      </c>
      <c r="R978" s="2">
        <f t="shared" ref="R978" si="24369">IF(R$3&lt;&gt;0,R$3,AR953)</f>
        <v>-7.0274190060292008E-2</v>
      </c>
      <c r="S978" s="2">
        <f t="shared" ref="S978" si="24370">IF(S$3&lt;&gt;0,S$3,AS953)</f>
        <v>0.36332346655204212</v>
      </c>
      <c r="T978" s="2">
        <f t="shared" ref="T978" si="24371">IF(T$3&lt;&gt;0,T$3,AT953)</f>
        <v>1</v>
      </c>
      <c r="U978" s="2">
        <f t="shared" ref="U978" si="24372">IF(U$3&lt;&gt;0,U$3,AU953)</f>
        <v>1</v>
      </c>
      <c r="V978" s="2">
        <f t="shared" ref="V978" si="24373">IF(V$3&lt;&gt;0,V$3,AV953)</f>
        <v>1</v>
      </c>
      <c r="W978" s="2">
        <f t="shared" ref="W978" si="24374">IF(W$3&lt;&gt;0,W$3,AW953)</f>
        <v>1</v>
      </c>
      <c r="X978" s="2">
        <f t="shared" ref="X978" si="24375">IF(X$3&lt;&gt;0,X$3,AX953)</f>
        <v>1</v>
      </c>
      <c r="Y978" s="2">
        <f t="shared" ref="Y978" si="24376">IF(Y$3&lt;&gt;0,Y$3,AY953)</f>
        <v>1</v>
      </c>
      <c r="AA978" s="2">
        <f t="shared" ref="AA978:AA999" si="24377">(A977+B978+A979)/3</f>
        <v>1</v>
      </c>
      <c r="AB978" s="2">
        <f t="shared" ref="AB978:AB999" si="24378">(B977+B979+C978+A978)/4</f>
        <v>1</v>
      </c>
      <c r="AC978" s="2">
        <f t="shared" si="24345"/>
        <v>1</v>
      </c>
      <c r="AD978" s="2">
        <f t="shared" si="24345"/>
        <v>1</v>
      </c>
      <c r="AE978" s="2">
        <f t="shared" si="24345"/>
        <v>1</v>
      </c>
      <c r="AF978" s="2">
        <f t="shared" si="24345"/>
        <v>0.63860107794395282</v>
      </c>
      <c r="AG978" s="2">
        <f t="shared" si="24345"/>
        <v>0.33725482994543515</v>
      </c>
      <c r="AH978" s="2">
        <f t="shared" si="24345"/>
        <v>-8.0813486735912154E-2</v>
      </c>
      <c r="AI978" s="2">
        <f t="shared" si="24345"/>
        <v>-0.50665191712946822</v>
      </c>
      <c r="AJ978" s="2">
        <f t="shared" si="24345"/>
        <v>-1.0281851258270376</v>
      </c>
      <c r="AK978" s="2">
        <f t="shared" si="24345"/>
        <v>-1.4702860652935632</v>
      </c>
      <c r="AL978" s="2">
        <f t="shared" si="24345"/>
        <v>-1.6740081203268116</v>
      </c>
      <c r="AM978" s="2">
        <f t="shared" si="24345"/>
        <v>-1.7981101566266857</v>
      </c>
      <c r="AN978" s="2">
        <f t="shared" si="24345"/>
        <v>-1.6740240686544001</v>
      </c>
      <c r="AO978" s="2">
        <f t="shared" si="24345"/>
        <v>-1.4703161756465468</v>
      </c>
      <c r="AP978" s="2">
        <f t="shared" si="24345"/>
        <v>-1.0282253886425836</v>
      </c>
      <c r="AQ978" s="2">
        <f t="shared" si="24345"/>
        <v>-0.50669579921282137</v>
      </c>
      <c r="AR978" s="2">
        <f t="shared" si="24345"/>
        <v>-8.0857473542647065E-2</v>
      </c>
      <c r="AS978" s="2">
        <f t="shared" si="24346"/>
        <v>0.33722085485854736</v>
      </c>
      <c r="AT978" s="2">
        <f t="shared" si="24347"/>
        <v>0.63857739287482307</v>
      </c>
      <c r="AU978" s="2">
        <f t="shared" si="24348"/>
        <v>1</v>
      </c>
      <c r="AV978" s="2">
        <f t="shared" si="24349"/>
        <v>1</v>
      </c>
      <c r="AW978" s="2">
        <f t="shared" si="24350"/>
        <v>1</v>
      </c>
      <c r="AX978" s="2">
        <f t="shared" si="24351"/>
        <v>1</v>
      </c>
      <c r="AY978" s="2">
        <f t="shared" si="24352"/>
        <v>1</v>
      </c>
    </row>
    <row r="979" spans="1:51" ht="14.5" customHeight="1" x14ac:dyDescent="0.35">
      <c r="A979" s="2">
        <f>IF(A$4&lt;&gt;0,A$4,AA954)</f>
        <v>1</v>
      </c>
      <c r="B979" s="2">
        <f t="shared" ref="B979" si="24379">IF(B$4&lt;&gt;0,B$4,AB954)</f>
        <v>1</v>
      </c>
      <c r="C979" s="2">
        <f t="shared" ref="C979" si="24380">IF(C$4&lt;&gt;0,C$4,AC954)</f>
        <v>1</v>
      </c>
      <c r="D979" s="2">
        <f t="shared" ref="D979" si="24381">IF(D$4&lt;&gt;0,D$4,AD954)</f>
        <v>1</v>
      </c>
      <c r="E979" s="2">
        <f t="shared" ref="E979" si="24382">IF(E$4&lt;&gt;0,E$4,AE954)</f>
        <v>1</v>
      </c>
      <c r="F979" s="2">
        <f t="shared" ref="F979" si="24383">IF(F$4&lt;&gt;0,F$4,AF954)</f>
        <v>0.19104866075878368</v>
      </c>
      <c r="G979" s="2">
        <f t="shared" ref="G979" si="24384">IF(G$4&lt;&gt;0,G$4,AG954)</f>
        <v>-0.58074819699642877</v>
      </c>
      <c r="H979" s="2">
        <f t="shared" ref="H979" si="24385">IF(H$4&lt;&gt;0,H$4,AH954)</f>
        <v>-1.239065624024962</v>
      </c>
      <c r="I979" s="2">
        <f t="shared" ref="I979" si="24386">IF(I$4&lt;&gt;0,I$4,AI954)</f>
        <v>-1.9463003284487361</v>
      </c>
      <c r="J979" s="2">
        <f t="shared" ref="J979" si="24387">IF(J$4&lt;&gt;0,J$4,AJ954)</f>
        <v>-2.5526641938542394</v>
      </c>
      <c r="K979" s="2">
        <f t="shared" ref="K979" si="24388">IF(K$4&lt;&gt;0,K$4,AK954)</f>
        <v>-3.1537992563611721</v>
      </c>
      <c r="L979" s="2">
        <f t="shared" ref="L979" si="24389">IF(L$4&lt;&gt;0,L$4,AL954)</f>
        <v>-3.4381159122044869</v>
      </c>
      <c r="M979" s="2">
        <f t="shared" ref="M979" si="24390">IF(M$4&lt;&gt;0,M$4,AM954)</f>
        <v>-3.6327093298661204</v>
      </c>
      <c r="N979" s="2">
        <f t="shared" ref="N979" si="24391">IF(N$4&lt;&gt;0,N$4,AN954)</f>
        <v>-3.4381453076389539</v>
      </c>
      <c r="O979" s="2">
        <f t="shared" ref="O979" si="24392">IF(O$4&lt;&gt;0,O$4,AO954)</f>
        <v>-3.1538560218758027</v>
      </c>
      <c r="P979" s="2">
        <f t="shared" ref="P979" si="24393">IF(P$4&lt;&gt;0,P$4,AP954)</f>
        <v>-2.552743972862443</v>
      </c>
      <c r="Q979" s="2">
        <f t="shared" ref="Q979" si="24394">IF(Q$4&lt;&gt;0,Q$4,AQ954)</f>
        <v>-1.9463961891237362</v>
      </c>
      <c r="R979" s="2">
        <f t="shared" ref="R979" si="24395">IF(R$4&lt;&gt;0,R$4,AR954)</f>
        <v>-1.2391679251329542</v>
      </c>
      <c r="S979" s="2">
        <f t="shared" ref="S979" si="24396">IF(S$4&lt;&gt;0,S$4,AS954)</f>
        <v>-0.58084239050551845</v>
      </c>
      <c r="T979" s="2">
        <f t="shared" ref="T979" si="24397">IF(T$4&lt;&gt;0,T$4,AT954)</f>
        <v>0.19098610494725005</v>
      </c>
      <c r="U979" s="2">
        <f t="shared" ref="U979" si="24398">IF(U$4&lt;&gt;0,U$4,AU954)</f>
        <v>1</v>
      </c>
      <c r="V979" s="2">
        <f t="shared" ref="V979" si="24399">IF(V$4&lt;&gt;0,V$4,AV954)</f>
        <v>1</v>
      </c>
      <c r="W979" s="2">
        <f t="shared" ref="W979" si="24400">IF(W$4&lt;&gt;0,W$4,AW954)</f>
        <v>1</v>
      </c>
      <c r="X979" s="2">
        <f t="shared" ref="X979" si="24401">IF(X$4&lt;&gt;0,X$4,AX954)</f>
        <v>1</v>
      </c>
      <c r="Y979" s="2">
        <f t="shared" ref="Y979" si="24402">IF(Y$4&lt;&gt;0,Y$4,AY954)</f>
        <v>1</v>
      </c>
      <c r="AA979" s="2">
        <f t="shared" si="24377"/>
        <v>1</v>
      </c>
      <c r="AB979" s="2">
        <f t="shared" si="24378"/>
        <v>1</v>
      </c>
      <c r="AC979" s="2">
        <f t="shared" si="24345"/>
        <v>1</v>
      </c>
      <c r="AD979" s="2">
        <f t="shared" si="24345"/>
        <v>1</v>
      </c>
      <c r="AE979" s="2">
        <f t="shared" si="24345"/>
        <v>0.58311417734179627</v>
      </c>
      <c r="AF979" s="2">
        <f t="shared" si="24345"/>
        <v>0.15801156462864546</v>
      </c>
      <c r="AG979" s="2">
        <f t="shared" si="24345"/>
        <v>-0.59570863582555444</v>
      </c>
      <c r="AH979" s="2">
        <f t="shared" si="24345"/>
        <v>-1.329718961364905</v>
      </c>
      <c r="AI979" s="2">
        <f t="shared" si="24345"/>
        <v>-1.9694779216272598</v>
      </c>
      <c r="AJ979" s="2">
        <f t="shared" si="24345"/>
        <v>-2.6936078725986006</v>
      </c>
      <c r="AK979" s="2">
        <f t="shared" si="24345"/>
        <v>-3.1820036079195164</v>
      </c>
      <c r="AL979" s="2">
        <f t="shared" si="24345"/>
        <v>-3.6107850227260143</v>
      </c>
      <c r="AM979" s="2">
        <f t="shared" si="24345"/>
        <v>-3.6623837303983571</v>
      </c>
      <c r="AN979" s="2">
        <f t="shared" si="24345"/>
        <v>-3.6108160804189366</v>
      </c>
      <c r="AO979" s="2">
        <f t="shared" si="24345"/>
        <v>-3.1820635421873504</v>
      </c>
      <c r="AP979" s="2">
        <f t="shared" si="24345"/>
        <v>-2.6936920757106968</v>
      </c>
      <c r="AQ979" s="2">
        <f t="shared" si="24345"/>
        <v>-1.9695787334870452</v>
      </c>
      <c r="AR979" s="2">
        <f t="shared" si="24345"/>
        <v>-1.3298267624114364</v>
      </c>
      <c r="AS979" s="2">
        <f t="shared" si="24346"/>
        <v>-0.59580715218685198</v>
      </c>
      <c r="AT979" s="2">
        <f t="shared" si="24347"/>
        <v>0.15794578043967672</v>
      </c>
      <c r="AU979" s="2">
        <f t="shared" si="24348"/>
        <v>0.58307240873737853</v>
      </c>
      <c r="AV979" s="2">
        <f t="shared" si="24349"/>
        <v>1</v>
      </c>
      <c r="AW979" s="2">
        <f t="shared" si="24350"/>
        <v>1</v>
      </c>
      <c r="AX979" s="2">
        <f t="shared" si="24351"/>
        <v>1</v>
      </c>
      <c r="AY979" s="2">
        <f t="shared" si="24352"/>
        <v>1</v>
      </c>
    </row>
    <row r="980" spans="1:51" ht="14.5" customHeight="1" x14ac:dyDescent="0.35">
      <c r="A980" s="2">
        <f>IF(A$5&lt;&gt;0,A$5,AA955)</f>
        <v>1</v>
      </c>
      <c r="B980" s="2">
        <f t="shared" ref="B980" si="24403">IF(B$5&lt;&gt;0,B$5,AB955)</f>
        <v>1</v>
      </c>
      <c r="C980" s="2">
        <f t="shared" ref="C980" si="24404">IF(C$5&lt;&gt;0,C$5,AC955)</f>
        <v>1</v>
      </c>
      <c r="D980" s="2">
        <f t="shared" ref="D980" si="24405">IF(D$5&lt;&gt;0,D$5,AD955)</f>
        <v>1</v>
      </c>
      <c r="E980" s="2">
        <f t="shared" ref="E980" si="24406">IF(E$5&lt;&gt;0,E$5,AE955)</f>
        <v>0.14140804860840134</v>
      </c>
      <c r="F980" s="2">
        <f t="shared" ref="F980" si="24407">IF(F$5&lt;&gt;0,F$5,AF955)</f>
        <v>-0.78720554448898938</v>
      </c>
      <c r="G980" s="2">
        <f t="shared" ref="G980" si="24408">IF(G$5&lt;&gt;0,G$5,AG955)</f>
        <v>-1.6981732310530673</v>
      </c>
      <c r="H980" s="2">
        <f t="shared" ref="H980" si="24409">IF(H$5&lt;&gt;0,H$5,AH955)</f>
        <v>-2.7215948367926242</v>
      </c>
      <c r="I980" s="2">
        <f t="shared" ref="I980" si="24410">IF(I$5&lt;&gt;0,I$5,AI955)</f>
        <v>-3.6386378946941234</v>
      </c>
      <c r="J980" s="2">
        <f t="shared" ref="J980" si="24411">IF(J$5&lt;&gt;0,J$5,AJ955)</f>
        <v>-4.6642570487371886</v>
      </c>
      <c r="K980" s="2">
        <f t="shared" ref="K980" si="24412">IF(K$5&lt;&gt;0,K$5,AK955)</f>
        <v>-5.3632429056535784</v>
      </c>
      <c r="L980" s="2">
        <f t="shared" ref="L980" si="24413">IF(L$5&lt;&gt;0,L$5,AL955)</f>
        <v>-6.005287137905869</v>
      </c>
      <c r="M980" s="2">
        <f t="shared" ref="M980" si="24414">IF(M$5&lt;&gt;0,M$5,AM955)</f>
        <v>-6.0837324370937198</v>
      </c>
      <c r="N980" s="2">
        <f t="shared" ref="N980" si="24415">IF(N$5&lt;&gt;0,N$5,AN955)</f>
        <v>-6.0053396171132771</v>
      </c>
      <c r="O980" s="2">
        <f t="shared" ref="O980" si="24416">IF(O$5&lt;&gt;0,O$5,AO955)</f>
        <v>-5.3633450985089404</v>
      </c>
      <c r="P980" s="2">
        <f t="shared" ref="P980" si="24417">IF(P$5&lt;&gt;0,P$5,AP955)</f>
        <v>-4.6644032741759904</v>
      </c>
      <c r="Q980" s="2">
        <f t="shared" ref="Q980" si="24418">IF(Q$5&lt;&gt;0,Q$5,AQ955)</f>
        <v>-3.6388176003631068</v>
      </c>
      <c r="R980" s="2">
        <f t="shared" ref="R980" si="24419">IF(R$5&lt;&gt;0,R$5,AR955)</f>
        <v>-2.7217942799561987</v>
      </c>
      <c r="S980" s="2">
        <f t="shared" ref="S980" si="24420">IF(S$5&lt;&gt;0,S$5,AS955)</f>
        <v>-1.6983702551137463</v>
      </c>
      <c r="T980" s="2">
        <f t="shared" ref="T980" si="24421">IF(T$5&lt;&gt;0,T$5,AT955)</f>
        <v>-0.78737448773577479</v>
      </c>
      <c r="U980" s="2">
        <f t="shared" ref="U980" si="24422">IF(U$5&lt;&gt;0,U$5,AU955)</f>
        <v>0.14130353000226401</v>
      </c>
      <c r="V980" s="2">
        <f t="shared" ref="V980" si="24423">IF(V$5&lt;&gt;0,V$5,AV955)</f>
        <v>1</v>
      </c>
      <c r="W980" s="2">
        <f t="shared" ref="W980" si="24424">IF(W$5&lt;&gt;0,W$5,AW955)</f>
        <v>1</v>
      </c>
      <c r="X980" s="2">
        <f t="shared" ref="X980" si="24425">IF(X$5&lt;&gt;0,X$5,AX955)</f>
        <v>1</v>
      </c>
      <c r="Y980" s="2">
        <f t="shared" ref="Y980" si="24426">IF(Y$5&lt;&gt;0,Y$5,AY955)</f>
        <v>1</v>
      </c>
      <c r="AA980" s="2">
        <f t="shared" si="24377"/>
        <v>1</v>
      </c>
      <c r="AB980" s="2">
        <f t="shared" si="24378"/>
        <v>1</v>
      </c>
      <c r="AC980" s="2">
        <f t="shared" si="24345"/>
        <v>1</v>
      </c>
      <c r="AD980" s="2">
        <f t="shared" si="24345"/>
        <v>0.58311417734179627</v>
      </c>
      <c r="AE980" s="2">
        <f t="shared" si="24345"/>
        <v>0.10639722775550531</v>
      </c>
      <c r="AF980" s="2">
        <f t="shared" si="24345"/>
        <v>-0.80341266894435226</v>
      </c>
      <c r="AG980" s="2">
        <f t="shared" si="24345"/>
        <v>-1.8066319325823441</v>
      </c>
      <c r="AH980" s="2">
        <f t="shared" si="24345"/>
        <v>-2.747605556016246</v>
      </c>
      <c r="AI980" s="2">
        <f t="shared" si="24345"/>
        <v>-3.8184616979258093</v>
      </c>
      <c r="AJ980" s="2">
        <f t="shared" si="24345"/>
        <v>-4.6938307821373906</v>
      </c>
      <c r="AK980" s="2">
        <f t="shared" si="24345"/>
        <v>-5.5987427772794005</v>
      </c>
      <c r="AL980" s="2">
        <f t="shared" si="24345"/>
        <v>-6.0356877706705347</v>
      </c>
      <c r="AM980" s="2">
        <f t="shared" si="24345"/>
        <v>-6.3400260740131014</v>
      </c>
      <c r="AN980" s="2">
        <f t="shared" si="24345"/>
        <v>-6.0357428044538137</v>
      </c>
      <c r="AO980" s="2">
        <f t="shared" si="24345"/>
        <v>-5.5988501657694769</v>
      </c>
      <c r="AP980" s="2">
        <f t="shared" si="24345"/>
        <v>-4.6939837345047666</v>
      </c>
      <c r="AQ980" s="2">
        <f t="shared" si="24345"/>
        <v>-3.8186504796556826</v>
      </c>
      <c r="AR980" s="2">
        <f t="shared" si="24345"/>
        <v>-2.7478132803185829</v>
      </c>
      <c r="AS980" s="2">
        <f t="shared" si="24346"/>
        <v>-1.8068388242624001</v>
      </c>
      <c r="AT980" s="2">
        <f t="shared" si="24347"/>
        <v>-0.8035875937182857</v>
      </c>
      <c r="AU980" s="2">
        <f t="shared" si="24348"/>
        <v>0.10628753279700828</v>
      </c>
      <c r="AV980" s="2">
        <f t="shared" si="24349"/>
        <v>0.58304963639647078</v>
      </c>
      <c r="AW980" s="2">
        <f t="shared" si="24350"/>
        <v>1</v>
      </c>
      <c r="AX980" s="2">
        <f t="shared" si="24351"/>
        <v>1</v>
      </c>
      <c r="AY980" s="2">
        <f t="shared" si="24352"/>
        <v>1</v>
      </c>
    </row>
    <row r="981" spans="1:51" ht="14.5" customHeight="1" x14ac:dyDescent="0.35">
      <c r="A981" s="2">
        <f>IF(A$6&lt;&gt;0,A$6,AA956)</f>
        <v>1</v>
      </c>
      <c r="B981" s="2">
        <f t="shared" ref="B981" si="24427">IF(B$6&lt;&gt;0,B$6,AB956)</f>
        <v>1</v>
      </c>
      <c r="C981" s="2">
        <f t="shared" ref="C981" si="24428">IF(C$6&lt;&gt;0,C$6,AC956)</f>
        <v>1</v>
      </c>
      <c r="D981" s="2">
        <f t="shared" ref="D981" si="24429">IF(D$6&lt;&gt;0,D$6,AD956)</f>
        <v>0.19104866075878371</v>
      </c>
      <c r="E981" s="2">
        <f t="shared" ref="E981" si="24430">IF(E$6&lt;&gt;0,E$6,AE956)</f>
        <v>-0.78720554448898938</v>
      </c>
      <c r="F981" s="2">
        <f t="shared" ref="F981" si="24431">IF(F$6&lt;&gt;0,F$6,AF956)</f>
        <v>-1.8479341540915268</v>
      </c>
      <c r="G981" s="2">
        <f t="shared" ref="G981" si="24432">IF(G$6&lt;&gt;0,G$6,AG956)</f>
        <v>-3.1369791520513339</v>
      </c>
      <c r="H981" s="2">
        <f t="shared" ref="H981" si="24433">IF(H$6&lt;&gt;0,H$6,AH956)</f>
        <v>-4.4145454742928321</v>
      </c>
      <c r="I981" s="2">
        <f t="shared" ref="I981" si="24434">IF(I$6&lt;&gt;0,I$6,AI956)</f>
        <v>-5.9416945777246877</v>
      </c>
      <c r="J981" s="2">
        <f t="shared" ref="J981" si="24435">IF(J$6&lt;&gt;0,J$6,AJ956)</f>
        <v>-7.2207781343476221</v>
      </c>
      <c r="K981" s="2">
        <f t="shared" ref="K981" si="24436">IF(K$6&lt;&gt;0,K$6,AK956)</f>
        <v>-8.5716276661133719</v>
      </c>
      <c r="L981" s="2">
        <f t="shared" ref="L981" si="24437">IF(L$6&lt;&gt;0,L$6,AL956)</f>
        <v>-9.2576598277303539</v>
      </c>
      <c r="M981" s="2">
        <f t="shared" ref="M981" si="24438">IF(M$6&lt;&gt;0,M$6,AM956)</f>
        <v>-9.7167682111671372</v>
      </c>
      <c r="N981" s="2">
        <f t="shared" ref="N981" si="24439">IF(N$6&lt;&gt;0,N$6,AN956)</f>
        <v>-9.2577483745736409</v>
      </c>
      <c r="O981" s="2">
        <f t="shared" ref="O981" si="24440">IF(O$6&lt;&gt;0,O$6,AO956)</f>
        <v>-8.5718017499128383</v>
      </c>
      <c r="P981" s="2">
        <f t="shared" ref="P981" si="24441">IF(P$6&lt;&gt;0,P$6,AP956)</f>
        <v>-7.2210282662845771</v>
      </c>
      <c r="Q981" s="2">
        <f t="shared" ref="Q981" si="24442">IF(Q$6&lt;&gt;0,Q$6,AQ956)</f>
        <v>-5.942008175366805</v>
      </c>
      <c r="R981" s="2">
        <f t="shared" ref="R981" si="24443">IF(R$6&lt;&gt;0,R$6,AR956)</f>
        <v>-4.414897340664524</v>
      </c>
      <c r="S981" s="2">
        <f t="shared" ref="S981" si="24444">IF(S$6&lt;&gt;0,S$6,AS956)</f>
        <v>-3.1373441388521082</v>
      </c>
      <c r="T981" s="2">
        <f t="shared" ref="T981" si="24445">IF(T$6&lt;&gt;0,T$6,AT956)</f>
        <v>-1.8482697547089104</v>
      </c>
      <c r="U981" s="2">
        <f t="shared" ref="U981" si="24446">IF(U$6&lt;&gt;0,U$6,AU956)</f>
        <v>-0.78747538107619208</v>
      </c>
      <c r="V981" s="2">
        <f t="shared" ref="V981" si="24447">IF(V$6&lt;&gt;0,V$6,AV956)</f>
        <v>0.1908950155836191</v>
      </c>
      <c r="W981" s="2">
        <f t="shared" ref="W981" si="24448">IF(W$6&lt;&gt;0,W$6,AW956)</f>
        <v>1</v>
      </c>
      <c r="X981" s="2">
        <f t="shared" ref="X981" si="24449">IF(X$6&lt;&gt;0,X$6,AX956)</f>
        <v>1</v>
      </c>
      <c r="Y981" s="2">
        <f t="shared" ref="Y981" si="24450">IF(Y$6&lt;&gt;0,Y$6,AY956)</f>
        <v>1</v>
      </c>
      <c r="AA981" s="2">
        <f t="shared" si="24377"/>
        <v>1</v>
      </c>
      <c r="AB981" s="2">
        <f t="shared" si="24378"/>
        <v>1</v>
      </c>
      <c r="AC981" s="2">
        <f t="shared" si="24345"/>
        <v>0.63860107794395293</v>
      </c>
      <c r="AD981" s="2">
        <f t="shared" si="24345"/>
        <v>0.15801156462864546</v>
      </c>
      <c r="AE981" s="2">
        <f t="shared" si="24345"/>
        <v>-0.80341266894435226</v>
      </c>
      <c r="AF981" s="2">
        <f t="shared" si="24345"/>
        <v>-1.9620923482701618</v>
      </c>
      <c r="AG981" s="2">
        <f t="shared" si="24345"/>
        <v>-3.1637791772111359</v>
      </c>
      <c r="AH981" s="2">
        <f t="shared" si="24345"/>
        <v>-4.6207992197826551</v>
      </c>
      <c r="AI981" s="2">
        <f t="shared" si="24345"/>
        <v>-5.9702431275052863</v>
      </c>
      <c r="AJ981" s="2">
        <f t="shared" si="24345"/>
        <v>-7.5095726539209569</v>
      </c>
      <c r="AK981" s="2">
        <f t="shared" si="24345"/>
        <v>-8.5978857034381377</v>
      </c>
      <c r="AL981" s="2">
        <f t="shared" si="24345"/>
        <v>-9.5940860875299059</v>
      </c>
      <c r="AM981" s="2">
        <f t="shared" si="24345"/>
        <v>-9.7416993522194524</v>
      </c>
      <c r="AN981" s="2">
        <f t="shared" si="24345"/>
        <v>-9.5941787333303168</v>
      </c>
      <c r="AO981" s="2">
        <f t="shared" si="24345"/>
        <v>-8.5980665549572084</v>
      </c>
      <c r="AP981" s="2">
        <f t="shared" si="24345"/>
        <v>-7.5098344957544629</v>
      </c>
      <c r="AQ981" s="2">
        <f t="shared" si="24345"/>
        <v>-5.9705678072461552</v>
      </c>
      <c r="AR981" s="2">
        <f t="shared" si="24345"/>
        <v>-4.6211679046457812</v>
      </c>
      <c r="AS981" s="2">
        <f t="shared" si="24346"/>
        <v>-3.1641553381155672</v>
      </c>
      <c r="AT981" s="2">
        <f t="shared" si="24347"/>
        <v>-1.9624443672982805</v>
      </c>
      <c r="AU981" s="2">
        <f t="shared" si="24348"/>
        <v>-0.80368918096469533</v>
      </c>
      <c r="AV981" s="2">
        <f t="shared" si="24349"/>
        <v>0.15785019864773486</v>
      </c>
      <c r="AW981" s="2">
        <f t="shared" si="24350"/>
        <v>0.63851742832604597</v>
      </c>
      <c r="AX981" s="2">
        <f t="shared" si="24351"/>
        <v>1</v>
      </c>
      <c r="AY981" s="2">
        <f t="shared" si="24352"/>
        <v>1</v>
      </c>
    </row>
    <row r="982" spans="1:51" ht="14.5" customHeight="1" x14ac:dyDescent="0.35">
      <c r="A982" s="2">
        <f>IF(A$7&lt;&gt;0,A$7,AA957)</f>
        <v>1</v>
      </c>
      <c r="B982" s="2">
        <f t="shared" ref="B982" si="24451">IF(B$7&lt;&gt;0,B$7,AB957)</f>
        <v>1</v>
      </c>
      <c r="C982" s="2">
        <f t="shared" ref="C982" si="24452">IF(C$7&lt;&gt;0,C$7,AC957)</f>
        <v>0.36335565101702794</v>
      </c>
      <c r="D982" s="2">
        <f t="shared" ref="D982" si="24453">IF(D$7&lt;&gt;0,D$7,AD957)</f>
        <v>-0.58074819699642877</v>
      </c>
      <c r="E982" s="2">
        <f t="shared" ref="E982" si="24454">IF(E$7&lt;&gt;0,E$7,AE957)</f>
        <v>-1.6981732310530673</v>
      </c>
      <c r="F982" s="2">
        <f t="shared" ref="F982" si="24455">IF(F$7&lt;&gt;0,F$7,AF957)</f>
        <v>-3.1369791520513339</v>
      </c>
      <c r="G982" s="2">
        <f t="shared" ref="G982" si="24456">IF(G$7&lt;&gt;0,G$7,AG957)</f>
        <v>-4.6944638494071178</v>
      </c>
      <c r="H982" s="2">
        <f t="shared" ref="H982" si="24457">IF(H$7&lt;&gt;0,H$7,AH957)</f>
        <v>-6.6829283125619732</v>
      </c>
      <c r="I982" s="2">
        <f t="shared" ref="I982" si="24458">IF(I$7&lt;&gt;0,I$7,AI957)</f>
        <v>-8.6070110066865677</v>
      </c>
      <c r="J982" s="2">
        <f t="shared" ref="J982" si="24459">IF(J$7&lt;&gt;0,J$7,AJ957)</f>
        <v>-10.860711323108578</v>
      </c>
      <c r="K982" s="2">
        <f t="shared" ref="K982" si="24460">IF(K$7&lt;&gt;0,K$7,AK957)</f>
        <v>-12.549861946020998</v>
      </c>
      <c r="L982" s="2">
        <f t="shared" ref="L982" si="24461">IF(L$7&lt;&gt;0,L$7,AL957)</f>
        <v>-14.082661334933245</v>
      </c>
      <c r="M982" s="2">
        <f t="shared" ref="M982" si="24462">IF(M$7&lt;&gt;0,M$7,AM957)</f>
        <v>-14.367656769480096</v>
      </c>
      <c r="N982" s="2">
        <f t="shared" ref="N982" si="24463">IF(N$7&lt;&gt;0,N$7,AN957)</f>
        <v>-14.082805355128016</v>
      </c>
      <c r="O982" s="2">
        <f t="shared" ref="O982" si="24464">IF(O$7&lt;&gt;0,O$7,AO957)</f>
        <v>-12.550144480461675</v>
      </c>
      <c r="P982" s="2">
        <f t="shared" ref="P982" si="24465">IF(P$7&lt;&gt;0,P$7,AP957)</f>
        <v>-10.861124783562218</v>
      </c>
      <c r="Q982" s="2">
        <f t="shared" ref="Q982" si="24466">IF(Q$7&lt;&gt;0,Q$7,AQ957)</f>
        <v>-8.6075280216724117</v>
      </c>
      <c r="R982" s="2">
        <f t="shared" ref="R982" si="24467">IF(R$7&lt;&gt;0,R$7,AR957)</f>
        <v>-6.683525024408012</v>
      </c>
      <c r="S982" s="2">
        <f t="shared" ref="S982" si="24468">IF(S$7&lt;&gt;0,S$7,AS957)</f>
        <v>-4.6950840019750881</v>
      </c>
      <c r="T982" s="2">
        <f t="shared" ref="T982" si="24469">IF(T$7&lt;&gt;0,T$7,AT957)</f>
        <v>-3.1375834615290472</v>
      </c>
      <c r="U982" s="2">
        <f t="shared" ref="U982" si="24470">IF(U$7&lt;&gt;0,U$7,AU957)</f>
        <v>-1.6986855147357542</v>
      </c>
      <c r="V982" s="2">
        <f t="shared" ref="V982" si="24471">IF(V$7&lt;&gt;0,V$7,AV957)</f>
        <v>-0.58112382433286847</v>
      </c>
      <c r="W982" s="2">
        <f t="shared" ref="W982" si="24472">IF(W$7&lt;&gt;0,W$7,AW957)</f>
        <v>0.36317469772056504</v>
      </c>
      <c r="X982" s="2">
        <f t="shared" ref="X982" si="24473">IF(X$7&lt;&gt;0,X$7,AX957)</f>
        <v>1</v>
      </c>
      <c r="Y982" s="2">
        <f t="shared" ref="Y982" si="24474">IF(Y$7&lt;&gt;0,Y$7,AY957)</f>
        <v>1</v>
      </c>
      <c r="AA982" s="2">
        <f t="shared" si="24377"/>
        <v>1</v>
      </c>
      <c r="AB982" s="2">
        <f t="shared" si="24378"/>
        <v>0.84083891275425704</v>
      </c>
      <c r="AC982" s="2">
        <f t="shared" si="24345"/>
        <v>0.33725482994543515</v>
      </c>
      <c r="AD982" s="2">
        <f t="shared" si="24345"/>
        <v>-0.59570863582555433</v>
      </c>
      <c r="AE982" s="2">
        <f t="shared" si="24345"/>
        <v>-1.8066319325823443</v>
      </c>
      <c r="AF982" s="2">
        <f t="shared" si="24345"/>
        <v>-3.1637791772111359</v>
      </c>
      <c r="AG982" s="2">
        <f t="shared" si="24345"/>
        <v>-4.9099537323066533</v>
      </c>
      <c r="AH982" s="2">
        <f t="shared" si="24345"/>
        <v>-6.71019015231004</v>
      </c>
      <c r="AI982" s="2">
        <f t="shared" si="24345"/>
        <v>-8.9313686010179882</v>
      </c>
      <c r="AJ982" s="2">
        <f t="shared" si="24345"/>
        <v>-10.881202069158579</v>
      </c>
      <c r="AK982" s="2">
        <f t="shared" si="24345"/>
        <v>-12.950221165323395</v>
      </c>
      <c r="AL982" s="2">
        <f t="shared" si="24345"/>
        <v>-14.097606035670701</v>
      </c>
      <c r="AM982" s="2">
        <f t="shared" si="24345"/>
        <v>-14.792929788888983</v>
      </c>
      <c r="AN982" s="2">
        <f t="shared" si="24345"/>
        <v>-14.097754531678831</v>
      </c>
      <c r="AO982" s="2">
        <f t="shared" si="24345"/>
        <v>-12.950516071241774</v>
      </c>
      <c r="AP982" s="2">
        <f t="shared" si="24345"/>
        <v>-10.881627218976639</v>
      </c>
      <c r="AQ982" s="2">
        <f t="shared" si="24345"/>
        <v>-8.9319092532099482</v>
      </c>
      <c r="AR982" s="2">
        <f t="shared" si="24345"/>
        <v>-6.7108013032474618</v>
      </c>
      <c r="AS982" s="2">
        <f t="shared" si="24346"/>
        <v>-4.9106038388777664</v>
      </c>
      <c r="AT982" s="2">
        <f t="shared" si="24347"/>
        <v>-3.1643953283217598</v>
      </c>
      <c r="AU982" s="2">
        <f t="shared" si="24348"/>
        <v>-1.8071702831056333</v>
      </c>
      <c r="AV982" s="2">
        <f t="shared" si="24349"/>
        <v>-0.59608973957458833</v>
      </c>
      <c r="AW982" s="2">
        <f t="shared" si="24350"/>
        <v>0.33706421081661453</v>
      </c>
      <c r="AX982" s="2">
        <f t="shared" si="24351"/>
        <v>0.8407936744301413</v>
      </c>
      <c r="AY982" s="2">
        <f t="shared" si="24352"/>
        <v>1</v>
      </c>
    </row>
    <row r="983" spans="1:51" ht="14.5" customHeight="1" x14ac:dyDescent="0.35">
      <c r="A983" s="2">
        <f>IF(A$8&lt;&gt;0,A$8,AA958)</f>
        <v>1</v>
      </c>
      <c r="B983" s="2">
        <f t="shared" ref="B983" si="24475">IF(B$8&lt;&gt;0,B$8,AB958)</f>
        <v>1</v>
      </c>
      <c r="C983" s="2">
        <f t="shared" ref="C983" si="24476">IF(C$8&lt;&gt;0,C$8,AC958)</f>
        <v>-7.0232483221830677E-2</v>
      </c>
      <c r="D983" s="2">
        <f t="shared" ref="D983" si="24477">IF(D$8&lt;&gt;0,D$8,AD958)</f>
        <v>-1.2390656240249622</v>
      </c>
      <c r="E983" s="2">
        <f t="shared" ref="E983" si="24478">IF(E$8&lt;&gt;0,E$8,AE958)</f>
        <v>-2.7215948367926246</v>
      </c>
      <c r="F983" s="2">
        <f t="shared" ref="F983" si="24479">IF(F$8&lt;&gt;0,F$8,AF958)</f>
        <v>-4.4145454742928321</v>
      </c>
      <c r="G983" s="2">
        <f t="shared" ref="G983" si="24480">IF(G$8&lt;&gt;0,G$8,AG958)</f>
        <v>-6.6829283125619732</v>
      </c>
      <c r="H983" s="2">
        <f t="shared" ref="H983" si="24481">IF(H$8&lt;&gt;0,H$8,AH958)</f>
        <v>-9.1247402788536398</v>
      </c>
      <c r="I983" s="2">
        <f t="shared" ref="I983" si="24482">IF(I$8&lt;&gt;0,I$8,AI958)</f>
        <v>-12.240140190676716</v>
      </c>
      <c r="J983" s="2">
        <f t="shared" ref="J983" si="24483">IF(J$8&lt;&gt;0,J$8,AJ958)</f>
        <v>-15.147157189579126</v>
      </c>
      <c r="K983" s="2">
        <f t="shared" ref="K983" si="24484">IF(K$8&lt;&gt;0,K$8,AK958)</f>
        <v>-18.285884337138384</v>
      </c>
      <c r="L983" s="2">
        <f t="shared" ref="L983" si="24485">IF(L$8&lt;&gt;0,L$8,AL958)</f>
        <v>-20.215245599451357</v>
      </c>
      <c r="M983" s="2">
        <f t="shared" ref="M983" si="24486">IF(M$8&lt;&gt;0,M$8,AM958)</f>
        <v>-21.289484254327537</v>
      </c>
      <c r="N983" s="2">
        <f t="shared" ref="N983" si="24487">IF(N$8&lt;&gt;0,N$8,AN958)</f>
        <v>-20.215468502199915</v>
      </c>
      <c r="O983" s="2">
        <f t="shared" ref="O983" si="24488">IF(O$8&lt;&gt;0,O$8,AO958)</f>
        <v>-18.286332396364021</v>
      </c>
      <c r="P983" s="2">
        <f t="shared" ref="P983" si="24489">IF(P$8&lt;&gt;0,P$8,AP958)</f>
        <v>-15.147808107487888</v>
      </c>
      <c r="Q983" s="2">
        <f t="shared" ref="Q983" si="24490">IF(Q$8&lt;&gt;0,Q$8,AQ958)</f>
        <v>-12.240979029502761</v>
      </c>
      <c r="R983" s="2">
        <f t="shared" ref="R983" si="24491">IF(R$8&lt;&gt;0,R$8,AR958)</f>
        <v>-9.1256958486778252</v>
      </c>
      <c r="S983" s="2">
        <f t="shared" ref="S983" si="24492">IF(S$8&lt;&gt;0,S$8,AS958)</f>
        <v>-6.6839627307218974</v>
      </c>
      <c r="T983" s="2">
        <f t="shared" ref="T983" si="24493">IF(T$8&lt;&gt;0,T$8,AT958)</f>
        <v>-4.4155420418672868</v>
      </c>
      <c r="U983" s="2">
        <f t="shared" ref="U983" si="24494">IF(U$8&lt;&gt;0,U$8,AU958)</f>
        <v>-2.7224984654844251</v>
      </c>
      <c r="V983" s="2">
        <f t="shared" ref="V983" si="24495">IF(V$8&lt;&gt;0,V$8,AV958)</f>
        <v>-1.2397431568667832</v>
      </c>
      <c r="W983" s="2">
        <f t="shared" ref="W983" si="24496">IF(W$8&lt;&gt;0,W$8,AW958)</f>
        <v>-7.0619332400673362E-2</v>
      </c>
      <c r="X983" s="2">
        <f t="shared" ref="X983" si="24497">IF(X$8&lt;&gt;0,X$8,AX958)</f>
        <v>1</v>
      </c>
      <c r="Y983" s="2">
        <f t="shared" ref="Y983" si="24498">IF(Y$8&lt;&gt;0,Y$8,AY958)</f>
        <v>1</v>
      </c>
      <c r="AA983" s="2">
        <f t="shared" si="24377"/>
        <v>1</v>
      </c>
      <c r="AB983" s="2">
        <f t="shared" si="24378"/>
        <v>0.7324418791945424</v>
      </c>
      <c r="AC983" s="2">
        <f t="shared" si="24345"/>
        <v>-8.0813486735912266E-2</v>
      </c>
      <c r="AD983" s="2">
        <f t="shared" si="24345"/>
        <v>-1.329718961364905</v>
      </c>
      <c r="AE983" s="2">
        <f t="shared" si="24345"/>
        <v>-2.747605556016246</v>
      </c>
      <c r="AF983" s="2">
        <f t="shared" si="24345"/>
        <v>-4.6207992197826551</v>
      </c>
      <c r="AG983" s="2">
        <f t="shared" si="24345"/>
        <v>-6.7101901523100391</v>
      </c>
      <c r="AH983" s="2">
        <f t="shared" si="24345"/>
        <v>-9.4615342516193444</v>
      </c>
      <c r="AI983" s="2">
        <f t="shared" si="24345"/>
        <v>-12.256677373016736</v>
      </c>
      <c r="AJ983" s="2">
        <f t="shared" si="24345"/>
        <v>-15.586973309263396</v>
      </c>
      <c r="AK983" s="2">
        <f t="shared" si="24345"/>
        <v>-18.29095239438621</v>
      </c>
      <c r="AL983" s="2">
        <f t="shared" si="24345"/>
        <v>-20.699105951489564</v>
      </c>
      <c r="AM983" s="2">
        <f t="shared" si="24345"/>
        <v>-21.290395083210591</v>
      </c>
      <c r="AN983" s="2">
        <f t="shared" si="24345"/>
        <v>-20.699338276267689</v>
      </c>
      <c r="AO983" s="2">
        <f t="shared" si="24345"/>
        <v>-18.291409821736142</v>
      </c>
      <c r="AP983" s="2">
        <f t="shared" si="24345"/>
        <v>-15.587653279118413</v>
      </c>
      <c r="AQ983" s="2">
        <f t="shared" si="24345"/>
        <v>-12.257530631518447</v>
      </c>
      <c r="AR983" s="2">
        <f t="shared" si="24345"/>
        <v>-9.4625359819302872</v>
      </c>
      <c r="AS983" s="2">
        <f t="shared" si="24346"/>
        <v>-6.7112381004733264</v>
      </c>
      <c r="AT983" s="2">
        <f t="shared" si="24347"/>
        <v>-4.6218478473011571</v>
      </c>
      <c r="AU983" s="2">
        <f t="shared" si="24348"/>
        <v>-2.7485173996697712</v>
      </c>
      <c r="AV983" s="2">
        <f t="shared" si="24349"/>
        <v>-1.3304341778120101</v>
      </c>
      <c r="AW983" s="2">
        <f t="shared" si="24350"/>
        <v>-8.1202423915836486E-2</v>
      </c>
      <c r="AX983" s="2">
        <f t="shared" si="24351"/>
        <v>0.73234516689983165</v>
      </c>
      <c r="AY983" s="2">
        <f t="shared" si="24352"/>
        <v>1</v>
      </c>
    </row>
    <row r="984" spans="1:51" ht="14.5" customHeight="1" x14ac:dyDescent="0.35">
      <c r="A984" s="2">
        <f>IF(A$9&lt;&gt;0,A$9,AA959)</f>
        <v>1</v>
      </c>
      <c r="B984" s="2">
        <f t="shared" ref="B984" si="24499">IF(B$9&lt;&gt;0,B$9,AB959)</f>
        <v>1</v>
      </c>
      <c r="C984" s="2">
        <f t="shared" ref="C984" si="24500">IF(C$9&lt;&gt;0,C$9,AC959)</f>
        <v>-0.44754397393571466</v>
      </c>
      <c r="D984" s="2">
        <f t="shared" ref="D984" si="24501">IF(D$9&lt;&gt;0,D$9,AD959)</f>
        <v>-1.9463003284487361</v>
      </c>
      <c r="E984" s="2">
        <f t="shared" ref="E984" si="24502">IF(E$9&lt;&gt;0,E$9,AE959)</f>
        <v>-3.6386378946941242</v>
      </c>
      <c r="F984" s="2">
        <f t="shared" ref="F984" si="24503">IF(F$9&lt;&gt;0,F$9,AF959)</f>
        <v>-5.9416945777246877</v>
      </c>
      <c r="G984" s="2">
        <f t="shared" ref="G984" si="24504">IF(G$9&lt;&gt;0,G$9,AG959)</f>
        <v>-8.6070110066865659</v>
      </c>
      <c r="H984" s="2">
        <f t="shared" ref="H984" si="24505">IF(H$9&lt;&gt;0,H$9,AH959)</f>
        <v>-12.240140190676714</v>
      </c>
      <c r="I984" s="2">
        <f t="shared" ref="I984" si="24506">IF(I$9&lt;&gt;0,I$9,AI959)</f>
        <v>-16.147801016947607</v>
      </c>
      <c r="J984" s="2">
        <f t="shared" ref="J984" si="24507">IF(J$9&lt;&gt;0,J$9,AJ959)</f>
        <v>-20.961157386129901</v>
      </c>
      <c r="K984" s="2">
        <f t="shared" ref="K984" si="24508">IF(K$9&lt;&gt;0,K$9,AK959)</f>
        <v>-25.251544842493363</v>
      </c>
      <c r="L984" s="2">
        <f t="shared" ref="L984" si="24509">IF(L$9&lt;&gt;0,L$9,AL959)</f>
        <v>-29.138393879559086</v>
      </c>
      <c r="M984" s="2">
        <f t="shared" ref="M984" si="24510">IF(M$9&lt;&gt;0,M$9,AM959)</f>
        <v>-30.363209461710994</v>
      </c>
      <c r="N984" s="2">
        <f t="shared" ref="N984" si="24511">IF(N$9&lt;&gt;0,N$9,AN959)</f>
        <v>-29.138731099251189</v>
      </c>
      <c r="O984" s="2">
        <f t="shared" ref="O984" si="24512">IF(O$9&lt;&gt;0,O$9,AO959)</f>
        <v>-25.252218196795088</v>
      </c>
      <c r="P984" s="2">
        <f t="shared" ref="P984" si="24513">IF(P$9&lt;&gt;0,P$9,AP959)</f>
        <v>-20.962176907044654</v>
      </c>
      <c r="Q984" s="2">
        <f t="shared" ref="Q984" si="24514">IF(Q$9&lt;&gt;0,Q$9,AQ959)</f>
        <v>-16.149090548235662</v>
      </c>
      <c r="R984" s="2">
        <f t="shared" ref="R984" si="24515">IF(R$9&lt;&gt;0,R$9,AR959)</f>
        <v>-12.241677143088483</v>
      </c>
      <c r="S984" s="2">
        <f t="shared" ref="S984" si="24516">IF(S$9&lt;&gt;0,S$9,AS959)</f>
        <v>-8.6086305093731035</v>
      </c>
      <c r="T984" s="2">
        <f t="shared" ref="T984" si="24517">IF(T$9&lt;&gt;0,T$9,AT959)</f>
        <v>-5.9433467314692594</v>
      </c>
      <c r="U984" s="2">
        <f t="shared" ref="U984" si="24518">IF(U$9&lt;&gt;0,U$9,AU959)</f>
        <v>-3.6400988852092606</v>
      </c>
      <c r="V984" s="2">
        <f t="shared" ref="V984" si="24519">IF(V$9&lt;&gt;0,V$9,AV959)</f>
        <v>-1.9474950890300735</v>
      </c>
      <c r="W984" s="2">
        <f t="shared" ref="W984" si="24520">IF(W$9&lt;&gt;0,W$9,AW959)</f>
        <v>-0.44824123651712788</v>
      </c>
      <c r="X984" s="2">
        <f t="shared" ref="X984" si="24521">IF(X$9&lt;&gt;0,X$9,AX959)</f>
        <v>1</v>
      </c>
      <c r="Y984" s="2">
        <f t="shared" ref="Y984" si="24522">IF(Y$9&lt;&gt;0,Y$9,AY959)</f>
        <v>1</v>
      </c>
      <c r="AA984" s="2">
        <f t="shared" si="24377"/>
        <v>1</v>
      </c>
      <c r="AB984" s="2">
        <f t="shared" si="24378"/>
        <v>0.4534787776279624</v>
      </c>
      <c r="AC984" s="2">
        <f t="shared" si="24345"/>
        <v>-0.50665191712946811</v>
      </c>
      <c r="AD984" s="2">
        <f t="shared" si="24345"/>
        <v>-1.9694779216272602</v>
      </c>
      <c r="AE984" s="2">
        <f t="shared" si="24345"/>
        <v>-3.8184616979258093</v>
      </c>
      <c r="AF984" s="2">
        <f t="shared" si="24345"/>
        <v>-5.9702431275052863</v>
      </c>
      <c r="AG984" s="2">
        <f t="shared" si="24345"/>
        <v>-8.9313686010179882</v>
      </c>
      <c r="AH984" s="2">
        <f t="shared" si="24345"/>
        <v>-12.256677373016736</v>
      </c>
      <c r="AI984" s="2">
        <f t="shared" si="24345"/>
        <v>-16.600648788403308</v>
      </c>
      <c r="AJ984" s="2">
        <f t="shared" si="24345"/>
        <v>-20.960323446586411</v>
      </c>
      <c r="AK984" s="2">
        <f t="shared" si="24345"/>
        <v>-25.760816423444584</v>
      </c>
      <c r="AL984" s="2">
        <f t="shared" si="24345"/>
        <v>-29.128290512026993</v>
      </c>
      <c r="AM984" s="2">
        <f t="shared" si="24345"/>
        <v>-30.871882755013853</v>
      </c>
      <c r="AN984" s="2">
        <f t="shared" si="24345"/>
        <v>-29.12863231373462</v>
      </c>
      <c r="AO984" s="2">
        <f t="shared" si="24345"/>
        <v>-25.761520132368513</v>
      </c>
      <c r="AP984" s="2">
        <f t="shared" si="24345"/>
        <v>-20.961353288617712</v>
      </c>
      <c r="AQ984" s="2">
        <f t="shared" si="24345"/>
        <v>-16.602002004585984</v>
      </c>
      <c r="AR984" s="2">
        <f t="shared" si="24345"/>
        <v>-12.258224026874586</v>
      </c>
      <c r="AS984" s="2">
        <f t="shared" si="24346"/>
        <v>-8.9330762165758486</v>
      </c>
      <c r="AT984" s="2">
        <f t="shared" si="24347"/>
        <v>-5.9718999957598964</v>
      </c>
      <c r="AU984" s="2">
        <f t="shared" si="24348"/>
        <v>-3.8200085974471056</v>
      </c>
      <c r="AV984" s="2">
        <f t="shared" si="24349"/>
        <v>-1.9706725774585552</v>
      </c>
      <c r="AW984" s="2">
        <f t="shared" si="24350"/>
        <v>-0.50739255480886647</v>
      </c>
      <c r="AX984" s="2">
        <f t="shared" si="24351"/>
        <v>0.45315408492264875</v>
      </c>
      <c r="AY984" s="2">
        <f t="shared" si="24352"/>
        <v>1</v>
      </c>
    </row>
    <row r="985" spans="1:51" ht="14.5" customHeight="1" x14ac:dyDescent="0.35">
      <c r="A985" s="2">
        <f>IF(A$10&lt;&gt;0,A$10,AA960)</f>
        <v>1</v>
      </c>
      <c r="B985" s="2">
        <f t="shared" ref="B985" si="24523">IF(B$10&lt;&gt;0,B$10,AB960)</f>
        <v>0.26145908444756449</v>
      </c>
      <c r="C985" s="2">
        <f t="shared" ref="C985" si="24524">IF(C$10&lt;&gt;0,C$10,AC960)</f>
        <v>-1.0100748568473057</v>
      </c>
      <c r="D985" s="2">
        <f t="shared" ref="D985" si="24525">IF(D$10&lt;&gt;0,D$10,AD960)</f>
        <v>-2.5526641938542394</v>
      </c>
      <c r="E985" s="2">
        <f t="shared" ref="E985" si="24526">IF(E$10&lt;&gt;0,E$10,AE960)</f>
        <v>-4.6642570487371886</v>
      </c>
      <c r="F985" s="2">
        <f t="shared" ref="F985" si="24527">IF(F$10&lt;&gt;0,F$10,AF960)</f>
        <v>-7.2207781343476238</v>
      </c>
      <c r="G985" s="2">
        <f t="shared" ref="G985" si="24528">IF(G$10&lt;&gt;0,G$10,AG960)</f>
        <v>-10.860711323108578</v>
      </c>
      <c r="H985" s="2">
        <f t="shared" ref="H985" si="24529">IF(H$10&lt;&gt;0,H$10,AH960)</f>
        <v>-15.147157189579126</v>
      </c>
      <c r="I985" s="2">
        <f t="shared" ref="I985" si="24530">IF(I$10&lt;&gt;0,I$10,AI960)</f>
        <v>-20.961157386129901</v>
      </c>
      <c r="J985" s="2">
        <f t="shared" ref="J985" si="24531">IF(J$10&lt;&gt;0,J$10,AJ960)</f>
        <v>-27.294790737325542</v>
      </c>
      <c r="K985" s="2">
        <f t="shared" ref="K985" si="24532">IF(K$10&lt;&gt;0,K$10,AK960)</f>
        <v>-34.657830090950974</v>
      </c>
      <c r="L985" s="2">
        <f t="shared" ref="L985" si="24533">IF(L$10&lt;&gt;0,L$10,AL960)</f>
        <v>-40.683162144452268</v>
      </c>
      <c r="M985" s="2">
        <f t="shared" ref="M985" si="24534">IF(M$10&lt;&gt;0,M$10,AM960)</f>
        <v>-43.920921786917603</v>
      </c>
      <c r="N985" s="2">
        <f t="shared" ref="N985" si="24535">IF(N$10&lt;&gt;0,N$10,AN960)</f>
        <v>-40.683633094232491</v>
      </c>
      <c r="O985" s="2">
        <f t="shared" ref="O985" si="24536">IF(O$10&lt;&gt;0,O$10,AO960)</f>
        <v>-34.658840126814198</v>
      </c>
      <c r="P985" s="2">
        <f t="shared" ref="P985" si="24537">IF(P$10&lt;&gt;0,P$10,AP960)</f>
        <v>-27.296296301952204</v>
      </c>
      <c r="Q985" s="2">
        <f t="shared" ref="Q985" si="24538">IF(Q$10&lt;&gt;0,Q$10,AQ960)</f>
        <v>-20.963174938708043</v>
      </c>
      <c r="R985" s="2">
        <f t="shared" ref="R985" si="24539">IF(R$10&lt;&gt;0,R$10,AR960)</f>
        <v>-15.149479201211751</v>
      </c>
      <c r="S985" s="2">
        <f t="shared" ref="S985" si="24540">IF(S$10&lt;&gt;0,S$10,AS960)</f>
        <v>-10.863318261023753</v>
      </c>
      <c r="T985" s="2">
        <f t="shared" ref="T985" si="24541">IF(T$10&lt;&gt;0,T$10,AT960)</f>
        <v>-7.2233285465899364</v>
      </c>
      <c r="U985" s="2">
        <f t="shared" ref="U985" si="24542">IF(U$10&lt;&gt;0,U$10,AU960)</f>
        <v>-4.6666941038046641</v>
      </c>
      <c r="V985" s="2">
        <f t="shared" ref="V985" si="24543">IF(V$10&lt;&gt;0,V$10,AV960)</f>
        <v>-2.5546070312410487</v>
      </c>
      <c r="W985" s="2">
        <f t="shared" ref="W985" si="24544">IF(W$10&lt;&gt;0,W$10,AW960)</f>
        <v>-1.0114557978047192</v>
      </c>
      <c r="X985" s="2">
        <f t="shared" ref="X985" si="24545">IF(X$10&lt;&gt;0,X$10,AX960)</f>
        <v>0.26085757620772299</v>
      </c>
      <c r="Y985" s="2">
        <f t="shared" ref="Y985" si="24546">IF(Y$10&lt;&gt;0,Y$10,AY960)</f>
        <v>1</v>
      </c>
      <c r="AA985" s="2">
        <f t="shared" si="24377"/>
        <v>0.75381969481585476</v>
      </c>
      <c r="AB985" s="2">
        <f t="shared" si="24378"/>
        <v>0.23099984048945421</v>
      </c>
      <c r="AC985" s="2">
        <f t="shared" si="24345"/>
        <v>-1.0281851258270376</v>
      </c>
      <c r="AD985" s="2">
        <f t="shared" si="24345"/>
        <v>-2.6936078725986006</v>
      </c>
      <c r="AE985" s="2">
        <f t="shared" si="24345"/>
        <v>-4.6938307821373915</v>
      </c>
      <c r="AF985" s="2">
        <f t="shared" si="24345"/>
        <v>-7.509572653920956</v>
      </c>
      <c r="AG985" s="2">
        <f t="shared" si="24345"/>
        <v>-10.881202069158579</v>
      </c>
      <c r="AH985" s="2">
        <f t="shared" si="24345"/>
        <v>-15.586973309263392</v>
      </c>
      <c r="AI985" s="2">
        <f t="shared" si="24345"/>
        <v>-20.960323446586408</v>
      </c>
      <c r="AJ985" s="2">
        <f t="shared" si="24345"/>
        <v>-27.809493738540436</v>
      </c>
      <c r="AK985" s="2">
        <f t="shared" si="24345"/>
        <v>-34.64236381211078</v>
      </c>
      <c r="AL985" s="2">
        <f t="shared" si="24345"/>
        <v>-41.163649088196927</v>
      </c>
      <c r="AM985" s="2">
        <f t="shared" si="24345"/>
        <v>-43.903478812518991</v>
      </c>
      <c r="AN985" s="2">
        <f t="shared" si="24345"/>
        <v>-41.1641422304412</v>
      </c>
      <c r="AO985" s="2">
        <f t="shared" si="24345"/>
        <v>-34.643377200957019</v>
      </c>
      <c r="AP985" s="2">
        <f t="shared" si="24345"/>
        <v>-27.811077350163671</v>
      </c>
      <c r="AQ985" s="2">
        <f t="shared" si="24345"/>
        <v>-20.962340554786721</v>
      </c>
      <c r="AR985" s="2">
        <f t="shared" si="24345"/>
        <v>-15.589428621265084</v>
      </c>
      <c r="AS985" s="2">
        <f t="shared" si="24346"/>
        <v>-10.883800864812679</v>
      </c>
      <c r="AT985" s="2">
        <f t="shared" si="24347"/>
        <v>-7.5122825214140994</v>
      </c>
      <c r="AU985" s="2">
        <f t="shared" si="24348"/>
        <v>-4.6962552434046332</v>
      </c>
      <c r="AV985" s="2">
        <f t="shared" si="24349"/>
        <v>-2.6956791855955355</v>
      </c>
      <c r="AW985" s="2">
        <f t="shared" si="24350"/>
        <v>-1.0295565863526095</v>
      </c>
      <c r="AX985" s="2">
        <f t="shared" si="24351"/>
        <v>0.23035667409979227</v>
      </c>
      <c r="AY985" s="2">
        <f t="shared" si="24352"/>
        <v>0.753619192069241</v>
      </c>
    </row>
    <row r="986" spans="1:51" ht="14.5" customHeight="1" x14ac:dyDescent="0.35">
      <c r="A986" s="2">
        <f>IF(A$11&lt;&gt;0,A$11,AA961)</f>
        <v>1</v>
      </c>
      <c r="B986" s="2">
        <f t="shared" ref="B986" si="24547">IF(B$11&lt;&gt;0,B$11,AB961)</f>
        <v>-6.5925781194877409E-2</v>
      </c>
      <c r="C986" s="2">
        <f t="shared" ref="C986" si="24548">IF(C$11&lt;&gt;0,C$11,AC961)</f>
        <v>-1.3739914199657615</v>
      </c>
      <c r="D986" s="2">
        <f t="shared" ref="D986" si="24549">IF(D$11&lt;&gt;0,D$11,AD961)</f>
        <v>-3.1537992563611721</v>
      </c>
      <c r="E986" s="2">
        <f t="shared" ref="E986" si="24550">IF(E$11&lt;&gt;0,E$11,AE961)</f>
        <v>-5.3632429056535784</v>
      </c>
      <c r="F986" s="2">
        <f t="shared" ref="F986" si="24551">IF(F$11&lt;&gt;0,F$11,AF961)</f>
        <v>-8.5716276661133701</v>
      </c>
      <c r="G986" s="2">
        <f t="shared" ref="G986" si="24552">IF(G$11&lt;&gt;0,G$11,AG961)</f>
        <v>-12.549861946020998</v>
      </c>
      <c r="H986" s="2">
        <f t="shared" ref="H986" si="24553">IF(H$11&lt;&gt;0,H$11,AH961)</f>
        <v>-18.285884337138384</v>
      </c>
      <c r="I986" s="2">
        <f t="shared" ref="I986" si="24554">IF(I$11&lt;&gt;0,I$11,AI961)</f>
        <v>-25.25154484249336</v>
      </c>
      <c r="J986" s="2">
        <f t="shared" ref="J986" si="24555">IF(J$11&lt;&gt;0,J$11,AJ961)</f>
        <v>-34.657830090950974</v>
      </c>
      <c r="K986" s="2">
        <f t="shared" ref="K986" si="24556">IF(K$11&lt;&gt;0,K$11,AK961)</f>
        <v>-45.33995752417195</v>
      </c>
      <c r="L986" s="2">
        <f t="shared" ref="L986" si="24557">IF(L$11&lt;&gt;0,L$11,AL961)</f>
        <v>-56.937450595360055</v>
      </c>
      <c r="M986" s="2">
        <f t="shared" ref="M986" si="24558">IF(M$11&lt;&gt;0,M$11,AM961)</f>
        <v>-63.883910549680195</v>
      </c>
      <c r="N986" s="2">
        <f t="shared" ref="N986" si="24559">IF(N$11&lt;&gt;0,N$11,AN961)</f>
        <v>-56.938075908781826</v>
      </c>
      <c r="O986" s="2">
        <f t="shared" ref="O986" si="24560">IF(O$11&lt;&gt;0,O$11,AO961)</f>
        <v>-45.341361210848312</v>
      </c>
      <c r="P986" s="2">
        <f t="shared" ref="P986" si="24561">IF(P$11&lt;&gt;0,P$11,AP961)</f>
        <v>-34.660117428087794</v>
      </c>
      <c r="Q986" s="2">
        <f t="shared" ref="Q986" si="24562">IF(Q$11&lt;&gt;0,Q$11,AQ961)</f>
        <v>-25.254496167747277</v>
      </c>
      <c r="R986" s="2">
        <f t="shared" ref="R986" si="24563">IF(R$11&lt;&gt;0,R$11,AR961)</f>
        <v>-18.28954414224005</v>
      </c>
      <c r="S986" s="2">
        <f t="shared" ref="S986" si="24564">IF(S$11&lt;&gt;0,S$11,AS961)</f>
        <v>-12.553765202075926</v>
      </c>
      <c r="T986" s="2">
        <f t="shared" ref="T986" si="24565">IF(T$11&lt;&gt;0,T$11,AT961)</f>
        <v>-8.5757709893587233</v>
      </c>
      <c r="U986" s="2">
        <f t="shared" ref="U986" si="24566">IF(U$11&lt;&gt;0,U$11,AU961)</f>
        <v>-5.3669865105782861</v>
      </c>
      <c r="V986" s="2">
        <f t="shared" ref="V986" si="24567">IF(V$11&lt;&gt;0,V$11,AV961)</f>
        <v>-3.1570717517426869</v>
      </c>
      <c r="W986" s="2">
        <f t="shared" ref="W986" si="24568">IF(W$11&lt;&gt;0,W$11,AW961)</f>
        <v>-1.3762356538599845</v>
      </c>
      <c r="X986" s="2">
        <f t="shared" ref="X986" si="24569">IF(X$11&lt;&gt;0,X$11,AX961)</f>
        <v>-6.7117505796111754E-2</v>
      </c>
      <c r="Y986" s="2">
        <f t="shared" ref="Y986" si="24570">IF(Y$11&lt;&gt;0,Y$11,AY961)</f>
        <v>1</v>
      </c>
      <c r="AA986" s="2">
        <f t="shared" si="24377"/>
        <v>0.64469140626837418</v>
      </c>
      <c r="AB986" s="2">
        <f t="shared" si="24378"/>
        <v>-7.6729054999732371E-2</v>
      </c>
      <c r="AC986" s="2">
        <f t="shared" si="24345"/>
        <v>-1.4702860652935628</v>
      </c>
      <c r="AD986" s="2">
        <f t="shared" si="24345"/>
        <v>-3.1820036079195164</v>
      </c>
      <c r="AE986" s="2">
        <f t="shared" si="24345"/>
        <v>-5.5987427772794005</v>
      </c>
      <c r="AF986" s="2">
        <f t="shared" si="24345"/>
        <v>-8.5978857034381395</v>
      </c>
      <c r="AG986" s="2">
        <f t="shared" si="24345"/>
        <v>-12.950221165323395</v>
      </c>
      <c r="AH986" s="2">
        <f t="shared" si="24345"/>
        <v>-18.29095239438621</v>
      </c>
      <c r="AI986" s="2">
        <f t="shared" si="24345"/>
        <v>-25.760816423444588</v>
      </c>
      <c r="AJ986" s="2">
        <f t="shared" si="24345"/>
        <v>-34.64236381211078</v>
      </c>
      <c r="AK986" s="2">
        <f t="shared" si="24345"/>
        <v>-45.797640343155507</v>
      </c>
      <c r="AL986" s="2">
        <f t="shared" si="24345"/>
        <v>-56.920094847487995</v>
      </c>
      <c r="AM986" s="2">
        <f t="shared" si="24345"/>
        <v>-64.199112072764876</v>
      </c>
      <c r="AN986" s="2">
        <f t="shared" si="24345"/>
        <v>-56.920718795119718</v>
      </c>
      <c r="AO986" s="2">
        <f t="shared" si="24345"/>
        <v>-45.799122298205354</v>
      </c>
      <c r="AP986" s="2">
        <f t="shared" si="24345"/>
        <v>-34.644636652425149</v>
      </c>
      <c r="AQ986" s="2">
        <f t="shared" si="24345"/>
        <v>-25.763948499950082</v>
      </c>
      <c r="AR986" s="2">
        <f t="shared" si="24345"/>
        <v>-18.294581291547264</v>
      </c>
      <c r="AS986" s="2">
        <f t="shared" si="24346"/>
        <v>-12.954383846912322</v>
      </c>
      <c r="AT986" s="2">
        <f t="shared" si="24347"/>
        <v>-8.601989951615872</v>
      </c>
      <c r="AU986" s="2">
        <f t="shared" si="24348"/>
        <v>-5.6027481929794218</v>
      </c>
      <c r="AV986" s="2">
        <f t="shared" si="24349"/>
        <v>-3.1852445658210971</v>
      </c>
      <c r="AW986" s="2">
        <f t="shared" si="24350"/>
        <v>-1.4726914182047839</v>
      </c>
      <c r="AX986" s="2">
        <f t="shared" si="24351"/>
        <v>-7.7908767390480416E-2</v>
      </c>
      <c r="AY986" s="2">
        <f t="shared" si="24352"/>
        <v>0.64429416473462942</v>
      </c>
    </row>
    <row r="987" spans="1:51" ht="14.5" customHeight="1" x14ac:dyDescent="0.35">
      <c r="A987" s="2">
        <f>IF(A$12&lt;&gt;0,A$12,AA962)</f>
        <v>1</v>
      </c>
      <c r="B987" s="2">
        <f t="shared" ref="B987" si="24571">IF(B$12&lt;&gt;0,B$12,AB962)</f>
        <v>-0.19438388448073241</v>
      </c>
      <c r="C987" s="2">
        <f t="shared" ref="C987" si="24572">IF(C$12&lt;&gt;0,C$12,AC962)</f>
        <v>-1.6513443667708962</v>
      </c>
      <c r="D987" s="2">
        <f t="shared" ref="D987" si="24573">IF(D$12&lt;&gt;0,D$12,AD962)</f>
        <v>-3.4381159122044869</v>
      </c>
      <c r="E987" s="2">
        <f t="shared" ref="E987" si="24574">IF(E$12&lt;&gt;0,E$12,AE962)</f>
        <v>-6.005287137905869</v>
      </c>
      <c r="F987" s="2">
        <f t="shared" ref="F987" si="24575">IF(F$12&lt;&gt;0,F$12,AF962)</f>
        <v>-9.2576598277303557</v>
      </c>
      <c r="G987" s="2">
        <f t="shared" ref="G987" si="24576">IF(G$12&lt;&gt;0,G$12,AG962)</f>
        <v>-14.082661334933245</v>
      </c>
      <c r="H987" s="2">
        <f t="shared" ref="H987" si="24577">IF(H$12&lt;&gt;0,H$12,AH962)</f>
        <v>-20.215245599451354</v>
      </c>
      <c r="I987" s="2">
        <f t="shared" ref="I987" si="24578">IF(I$12&lt;&gt;0,I$12,AI962)</f>
        <v>-29.138393879559086</v>
      </c>
      <c r="J987" s="2">
        <f t="shared" ref="J987" si="24579">IF(J$12&lt;&gt;0,J$12,AJ962)</f>
        <v>-40.683162144452261</v>
      </c>
      <c r="K987" s="2">
        <f t="shared" ref="K987" si="24580">IF(K$12&lt;&gt;0,K$12,AK962)</f>
        <v>-56.937450595360048</v>
      </c>
      <c r="L987" s="2">
        <f t="shared" ref="L987" si="24581">IF(L$12&lt;&gt;0,L$12,AL962)</f>
        <v>-77.773349171647567</v>
      </c>
      <c r="M987" s="2">
        <f t="shared" ref="M987" si="24582">IF(M$12&lt;&gt;0,M$12,AM962)</f>
        <v>-99</v>
      </c>
      <c r="N987" s="2">
        <f t="shared" ref="N987" si="24583">IF(N$12&lt;&gt;0,N$12,AN962)</f>
        <v>-77.773970325717869</v>
      </c>
      <c r="O987" s="2">
        <f t="shared" ref="O987" si="24584">IF(O$12&lt;&gt;0,O$12,AO962)</f>
        <v>-56.939455729137592</v>
      </c>
      <c r="P987" s="2">
        <f t="shared" ref="P987" si="24585">IF(P$12&lt;&gt;0,P$12,AP962)</f>
        <v>-40.686392929152802</v>
      </c>
      <c r="Q987" s="2">
        <f t="shared" ref="Q987" si="24586">IF(Q$12&lt;&gt;0,Q$12,AQ962)</f>
        <v>-29.142957490764445</v>
      </c>
      <c r="R987" s="2">
        <f t="shared" ref="R987" si="24587">IF(R$12&lt;&gt;0,R$12,AR962)</f>
        <v>-20.220584595154097</v>
      </c>
      <c r="S987" s="2">
        <f t="shared" ref="S987" si="24588">IF(S$12&lt;&gt;0,S$12,AS962)</f>
        <v>-14.088901995026765</v>
      </c>
      <c r="T987" s="2">
        <f t="shared" ref="T987" si="24589">IF(T$12&lt;&gt;0,T$12,AT962)</f>
        <v>-9.2638795472193394</v>
      </c>
      <c r="U987" s="2">
        <f t="shared" ref="U987" si="24590">IF(U$12&lt;&gt;0,U$12,AU962)</f>
        <v>-6.0114559270116121</v>
      </c>
      <c r="V987" s="2">
        <f t="shared" ref="V987" si="24591">IF(V$12&lt;&gt;0,V$12,AV962)</f>
        <v>-3.4431490676050687</v>
      </c>
      <c r="W987" s="2">
        <f t="shared" ref="W987" si="24592">IF(W$12&lt;&gt;0,W$12,AW962)</f>
        <v>-1.655120617475617</v>
      </c>
      <c r="X987" s="2">
        <f t="shared" ref="X987" si="24593">IF(X$12&lt;&gt;0,X$12,AX962)</f>
        <v>-0.19625699190966017</v>
      </c>
      <c r="Y987" s="2">
        <f t="shared" ref="Y987" si="24594">IF(Y$12&lt;&gt;0,Y$12,AY962)</f>
        <v>1</v>
      </c>
      <c r="AA987" s="2">
        <f t="shared" si="24377"/>
        <v>0.60187203850642257</v>
      </c>
      <c r="AB987" s="2">
        <f t="shared" si="24378"/>
        <v>-0.2435744312537384</v>
      </c>
      <c r="AC987" s="2">
        <f t="shared" si="24345"/>
        <v>-1.6740081203268116</v>
      </c>
      <c r="AD987" s="2">
        <f t="shared" si="24345"/>
        <v>-3.6107850227260143</v>
      </c>
      <c r="AE987" s="2">
        <f t="shared" si="24345"/>
        <v>-6.0356877706705347</v>
      </c>
      <c r="AF987" s="2">
        <f t="shared" si="24345"/>
        <v>-9.5940860875299059</v>
      </c>
      <c r="AG987" s="2">
        <f t="shared" si="24345"/>
        <v>-14.097606035670701</v>
      </c>
      <c r="AH987" s="2">
        <f t="shared" si="24345"/>
        <v>-20.699105951489564</v>
      </c>
      <c r="AI987" s="2">
        <f t="shared" si="24345"/>
        <v>-29.128290512026993</v>
      </c>
      <c r="AJ987" s="2">
        <f t="shared" si="24345"/>
        <v>-41.163649088196927</v>
      </c>
      <c r="AK987" s="2">
        <f t="shared" si="24345"/>
        <v>-56.920094847487995</v>
      </c>
      <c r="AL987" s="2">
        <f t="shared" si="24345"/>
        <v>-77.968725297680024</v>
      </c>
      <c r="AM987" s="2">
        <f t="shared" si="24345"/>
        <v>-79.607807511761408</v>
      </c>
      <c r="AN987" s="2">
        <f t="shared" si="24345"/>
        <v>-77.969382909479862</v>
      </c>
      <c r="AO987" s="2">
        <f t="shared" si="24345"/>
        <v>-56.922076149198823</v>
      </c>
      <c r="AP987" s="2">
        <f t="shared" si="24345"/>
        <v>-41.167093125636399</v>
      </c>
      <c r="AQ987" s="2">
        <f t="shared" si="24345"/>
        <v>-29.132794685458084</v>
      </c>
      <c r="AR987" s="2">
        <f t="shared" si="24345"/>
        <v>-20.704820738450699</v>
      </c>
      <c r="AS987" s="2">
        <f t="shared" si="24346"/>
        <v>-14.103767801963251</v>
      </c>
      <c r="AT987" s="2">
        <f t="shared" si="24347"/>
        <v>-9.6007606321396342</v>
      </c>
      <c r="AU987" s="2">
        <f t="shared" si="24348"/>
        <v>-6.0417875233611351</v>
      </c>
      <c r="AV987" s="2">
        <f t="shared" si="24349"/>
        <v>-3.6161900233199971</v>
      </c>
      <c r="AW987" s="2">
        <f t="shared" si="24350"/>
        <v>-1.6777461927579758</v>
      </c>
      <c r="AX987" s="2">
        <f t="shared" si="24351"/>
        <v>-0.24558676181537994</v>
      </c>
      <c r="AY987" s="2">
        <f t="shared" si="24352"/>
        <v>0.60124766936344665</v>
      </c>
    </row>
    <row r="988" spans="1:51" ht="14.5" customHeight="1" x14ac:dyDescent="0.35">
      <c r="A988" s="2">
        <f>IF(A$13&lt;&gt;0,A$13,AA963)</f>
        <v>1</v>
      </c>
      <c r="B988" s="2">
        <f t="shared" ref="B988" si="24595">IF(B$13&lt;&gt;0,B$13,AB963)</f>
        <v>-0.25702757704917989</v>
      </c>
      <c r="C988" s="2">
        <f t="shared" ref="C988" si="24596">IF(C$13&lt;&gt;0,C$13,AC963)</f>
        <v>-1.6895412646562655</v>
      </c>
      <c r="D988" s="2">
        <f t="shared" ref="D988" si="24597">IF(D$13&lt;&gt;0,D$13,AD963)</f>
        <v>-3.6327093298661204</v>
      </c>
      <c r="E988" s="2">
        <f t="shared" ref="E988" si="24598">IF(E$13&lt;&gt;0,E$13,AE963)</f>
        <v>-6.0837324370937189</v>
      </c>
      <c r="F988" s="2">
        <f t="shared" ref="F988" si="24599">IF(F$13&lt;&gt;0,F$13,AF963)</f>
        <v>-9.7167682111671372</v>
      </c>
      <c r="G988" s="2">
        <f t="shared" ref="G988" si="24600">IF(G$13&lt;&gt;0,G$13,AG963)</f>
        <v>-14.367656769480094</v>
      </c>
      <c r="H988" s="2">
        <f t="shared" ref="H988" si="24601">IF(H$13&lt;&gt;0,H$13,AH963)</f>
        <v>-21.289484254327533</v>
      </c>
      <c r="I988" s="2">
        <f t="shared" ref="I988" si="24602">IF(I$13&lt;&gt;0,I$13,AI963)</f>
        <v>-30.363209461710991</v>
      </c>
      <c r="J988" s="2">
        <f t="shared" ref="J988" si="24603">IF(J$13&lt;&gt;0,J$13,AJ963)</f>
        <v>-43.920921786917603</v>
      </c>
      <c r="K988" s="2">
        <f t="shared" ref="K988" si="24604">IF(K$13&lt;&gt;0,K$13,AK963)</f>
        <v>-63.883910549680188</v>
      </c>
      <c r="L988" s="2">
        <f t="shared" ref="L988" si="24605">IF(L$13&lt;&gt;0,L$13,AL963)</f>
        <v>-99</v>
      </c>
      <c r="M988" s="2">
        <f t="shared" ref="M988" si="24606">IF(M$13&lt;&gt;0,M$13,AM963)</f>
        <v>-99</v>
      </c>
      <c r="N988" s="2">
        <f t="shared" ref="N988" si="24607">IF(N$13&lt;&gt;0,N$13,AN963)</f>
        <v>-99</v>
      </c>
      <c r="O988" s="2">
        <f t="shared" ref="O988" si="24608">IF(O$13&lt;&gt;0,O$13,AO963)</f>
        <v>-63.886580131076308</v>
      </c>
      <c r="P988" s="2">
        <f t="shared" ref="P988" si="24609">IF(P$13&lt;&gt;0,P$13,AP963)</f>
        <v>-43.925841854555763</v>
      </c>
      <c r="Q988" s="2">
        <f t="shared" ref="Q988" si="24610">IF(Q$13&lt;&gt;0,Q$13,AQ963)</f>
        <v>-30.369705049778162</v>
      </c>
      <c r="R988" s="2">
        <f t="shared" ref="R988" si="24611">IF(R$13&lt;&gt;0,R$13,AR963)</f>
        <v>-21.297879325771547</v>
      </c>
      <c r="S988" s="2">
        <f t="shared" ref="S988" si="24612">IF(S$13&lt;&gt;0,S$13,AS963)</f>
        <v>-14.376841863403648</v>
      </c>
      <c r="T988" s="2">
        <f t="shared" ref="T988" si="24613">IF(T$13&lt;&gt;0,T$13,AT963)</f>
        <v>-9.7269136171614345</v>
      </c>
      <c r="U988" s="2">
        <f t="shared" ref="U988" si="24614">IF(U$13&lt;&gt;0,U$13,AU963)</f>
        <v>-6.093134968041845</v>
      </c>
      <c r="V988" s="2">
        <f t="shared" ref="V988" si="24615">IF(V$13&lt;&gt;0,V$13,AV963)</f>
        <v>-3.6411117970500713</v>
      </c>
      <c r="W988" s="2">
        <f t="shared" ref="W988" si="24616">IF(W$13&lt;&gt;0,W$13,AW963)</f>
        <v>-1.6953430576571895</v>
      </c>
      <c r="X988" s="2">
        <f t="shared" ref="X988" si="24617">IF(X$13&lt;&gt;0,X$13,AX963)</f>
        <v>-0.26010892398979102</v>
      </c>
      <c r="Y988" s="2">
        <f t="shared" ref="Y988" si="24618">IF(Y$13&lt;&gt;0,Y$13,AY963)</f>
        <v>1</v>
      </c>
      <c r="AA988" s="2">
        <f t="shared" si="24377"/>
        <v>0.58099080765027333</v>
      </c>
      <c r="AB988" s="2">
        <f t="shared" si="24378"/>
        <v>-0.26957876543007864</v>
      </c>
      <c r="AC988" s="2">
        <f t="shared" si="24345"/>
        <v>-1.7981101566266857</v>
      </c>
      <c r="AD988" s="2">
        <f t="shared" si="24345"/>
        <v>-3.6623837303983557</v>
      </c>
      <c r="AE988" s="2">
        <f t="shared" si="24345"/>
        <v>-6.3400260740131005</v>
      </c>
      <c r="AF988" s="2">
        <f t="shared" si="24345"/>
        <v>-9.7416993522194524</v>
      </c>
      <c r="AG988" s="2">
        <f t="shared" si="24345"/>
        <v>-14.792929788888983</v>
      </c>
      <c r="AH988" s="2">
        <f t="shared" si="24345"/>
        <v>-21.290395083210587</v>
      </c>
      <c r="AI988" s="2">
        <f t="shared" si="24345"/>
        <v>-30.871882755013853</v>
      </c>
      <c r="AJ988" s="2">
        <f t="shared" si="24345"/>
        <v>-43.903478812518983</v>
      </c>
      <c r="AK988" s="2">
        <f t="shared" si="24345"/>
        <v>-64.199112072764876</v>
      </c>
      <c r="AL988" s="2">
        <f t="shared" si="24345"/>
        <v>-79.607807511761408</v>
      </c>
      <c r="AM988" s="2">
        <f t="shared" si="24345"/>
        <v>-99</v>
      </c>
      <c r="AN988" s="2">
        <f t="shared" si="24345"/>
        <v>-79.609074197340647</v>
      </c>
      <c r="AO988" s="2">
        <f t="shared" si="24345"/>
        <v>-64.201974084585231</v>
      </c>
      <c r="AP988" s="2">
        <f t="shared" si="24345"/>
        <v>-43.908315622039602</v>
      </c>
      <c r="AQ988" s="2">
        <f t="shared" si="24345"/>
        <v>-30.878860543574291</v>
      </c>
      <c r="AR988" s="2">
        <f t="shared" si="24345"/>
        <v>-21.298664872983274</v>
      </c>
      <c r="AS988" s="2">
        <f t="shared" si="24346"/>
        <v>-14.802808472145388</v>
      </c>
      <c r="AT988" s="2">
        <f t="shared" si="24347"/>
        <v>-9.7517279750130736</v>
      </c>
      <c r="AU988" s="2">
        <f t="shared" si="24348"/>
        <v>-6.35012859443375</v>
      </c>
      <c r="AV988" s="2">
        <f t="shared" si="24349"/>
        <v>-3.6707160397801264</v>
      </c>
      <c r="AW988" s="2">
        <f t="shared" si="24350"/>
        <v>-1.8043371874202543</v>
      </c>
      <c r="AX988" s="2">
        <f t="shared" si="24351"/>
        <v>-0.27263672675502043</v>
      </c>
      <c r="AY988" s="2">
        <f t="shared" si="24352"/>
        <v>0.57996369200340292</v>
      </c>
    </row>
    <row r="989" spans="1:51" ht="14.5" customHeight="1" x14ac:dyDescent="0.35">
      <c r="A989" s="2">
        <f>IF(A$14&lt;&gt;0,A$14,AA964)</f>
        <v>1</v>
      </c>
      <c r="B989" s="2">
        <f t="shared" ref="B989" si="24619">IF(B$14&lt;&gt;0,B$14,AB964)</f>
        <v>-0.19438991258331656</v>
      </c>
      <c r="C989" s="2">
        <f t="shared" ref="C989" si="24620">IF(C$14&lt;&gt;0,C$14,AC964)</f>
        <v>-1.6513593528205466</v>
      </c>
      <c r="D989" s="2">
        <f t="shared" ref="D989" si="24621">IF(D$14&lt;&gt;0,D$14,AD964)</f>
        <v>-3.438145307638953</v>
      </c>
      <c r="E989" s="2">
        <f t="shared" ref="E989" si="24622">IF(E$14&lt;&gt;0,E$14,AE964)</f>
        <v>-6.005339617113278</v>
      </c>
      <c r="F989" s="2">
        <f t="shared" ref="F989" si="24623">IF(F$14&lt;&gt;0,F$14,AF964)</f>
        <v>-9.2577483745736409</v>
      </c>
      <c r="G989" s="2">
        <f t="shared" ref="G989" si="24624">IF(G$14&lt;&gt;0,G$14,AG964)</f>
        <v>-14.082805355128016</v>
      </c>
      <c r="H989" s="2">
        <f t="shared" ref="H989" si="24625">IF(H$14&lt;&gt;0,H$14,AH964)</f>
        <v>-20.215468502199911</v>
      </c>
      <c r="I989" s="2">
        <f t="shared" ref="I989" si="24626">IF(I$14&lt;&gt;0,I$14,AI964)</f>
        <v>-29.138731099251189</v>
      </c>
      <c r="J989" s="2">
        <f t="shared" ref="J989" si="24627">IF(J$14&lt;&gt;0,J$14,AJ964)</f>
        <v>-40.683633094232491</v>
      </c>
      <c r="K989" s="2">
        <f t="shared" ref="K989" si="24628">IF(K$14&lt;&gt;0,K$14,AK964)</f>
        <v>-56.938075908781826</v>
      </c>
      <c r="L989" s="2">
        <f t="shared" ref="L989" si="24629">IF(L$14&lt;&gt;0,L$14,AL964)</f>
        <v>-77.773970325717855</v>
      </c>
      <c r="M989" s="2">
        <f t="shared" ref="M989" si="24630">IF(M$14&lt;&gt;0,M$14,AM964)</f>
        <v>-99</v>
      </c>
      <c r="N989" s="2">
        <f t="shared" ref="N989" si="24631">IF(N$14&lt;&gt;0,N$14,AN964)</f>
        <v>-77.775746332568445</v>
      </c>
      <c r="O989" s="2">
        <f t="shared" ref="O989" si="24632">IF(O$14&lt;&gt;0,O$14,AO964)</f>
        <v>-56.942598754647591</v>
      </c>
      <c r="P989" s="2">
        <f t="shared" ref="P989" si="24633">IF(P$14&lt;&gt;0,P$14,AP964)</f>
        <v>-40.690584378151129</v>
      </c>
      <c r="Q989" s="2">
        <f t="shared" ref="Q989" si="24634">IF(Q$14&lt;&gt;0,Q$14,AQ964)</f>
        <v>-29.148763503205412</v>
      </c>
      <c r="R989" s="2">
        <f t="shared" ref="R989" si="24635">IF(R$14&lt;&gt;0,R$14,AR964)</f>
        <v>-20.227527983597199</v>
      </c>
      <c r="S989" s="2">
        <f t="shared" ref="S989" si="24636">IF(S$14&lt;&gt;0,S$14,AS964)</f>
        <v>-14.097538950621804</v>
      </c>
      <c r="T989" s="2">
        <f t="shared" ref="T989" si="24637">IF(T$14&lt;&gt;0,T$14,AT964)</f>
        <v>-9.2730555213874641</v>
      </c>
      <c r="U989" s="2">
        <f t="shared" ref="U989" si="24638">IF(U$14&lt;&gt;0,U$14,AU964)</f>
        <v>-6.0210330365118816</v>
      </c>
      <c r="V989" s="2">
        <f t="shared" ref="V989" si="24639">IF(V$14&lt;&gt;0,V$14,AV964)</f>
        <v>-3.4512370658164029</v>
      </c>
      <c r="W989" s="2">
        <f t="shared" ref="W989" si="24640">IF(W$14&lt;&gt;0,W$14,AW964)</f>
        <v>-1.6610074111655371</v>
      </c>
      <c r="X989" s="2">
        <f t="shared" ref="X989" si="24641">IF(X$14&lt;&gt;0,X$14,AX964)</f>
        <v>-0.1989468574532321</v>
      </c>
      <c r="Y989" s="2">
        <f t="shared" ref="Y989" si="24642">IF(Y$14&lt;&gt;0,Y$14,AY964)</f>
        <v>1</v>
      </c>
      <c r="AA989" s="2">
        <f t="shared" si="24377"/>
        <v>0.60187002913889442</v>
      </c>
      <c r="AB989" s="2">
        <f t="shared" si="24378"/>
        <v>-0.24358086002307688</v>
      </c>
      <c r="AC989" s="2">
        <f t="shared" si="24345"/>
        <v>-1.6740240686543997</v>
      </c>
      <c r="AD989" s="2">
        <f t="shared" si="24345"/>
        <v>-3.6108160804189371</v>
      </c>
      <c r="AE989" s="2">
        <f t="shared" si="24345"/>
        <v>-6.0357428044538128</v>
      </c>
      <c r="AF989" s="2">
        <f t="shared" si="24345"/>
        <v>-9.5941787333303168</v>
      </c>
      <c r="AG989" s="2">
        <f t="shared" si="24345"/>
        <v>-14.097754531678831</v>
      </c>
      <c r="AH989" s="2">
        <f t="shared" si="24345"/>
        <v>-20.699338276267689</v>
      </c>
      <c r="AI989" s="2">
        <f t="shared" si="24345"/>
        <v>-29.12863231373462</v>
      </c>
      <c r="AJ989" s="2">
        <f t="shared" si="24345"/>
        <v>-41.1641422304412</v>
      </c>
      <c r="AK989" s="2">
        <f t="shared" si="24345"/>
        <v>-56.920718795119711</v>
      </c>
      <c r="AL989" s="2">
        <f t="shared" si="24345"/>
        <v>-77.969382909479862</v>
      </c>
      <c r="AM989" s="2">
        <f t="shared" si="24345"/>
        <v>-79.609074197340647</v>
      </c>
      <c r="AN989" s="2">
        <f t="shared" si="24345"/>
        <v>-77.971299377323803</v>
      </c>
      <c r="AO989" s="2">
        <f t="shared" si="24345"/>
        <v>-56.925150829158554</v>
      </c>
      <c r="AP989" s="2">
        <f t="shared" si="24345"/>
        <v>-41.171635527131848</v>
      </c>
      <c r="AQ989" s="2">
        <f t="shared" si="24345"/>
        <v>-29.138498713260905</v>
      </c>
      <c r="AR989" s="2">
        <f t="shared" si="24345"/>
        <v>-20.712329943137117</v>
      </c>
      <c r="AS989" s="2">
        <f t="shared" si="24346"/>
        <v>-14.112323678517622</v>
      </c>
      <c r="AT989" s="2">
        <f t="shared" si="24347"/>
        <v>-9.6106178677407978</v>
      </c>
      <c r="AU989" s="2">
        <f t="shared" si="24348"/>
        <v>-6.0513486288351785</v>
      </c>
      <c r="AV989" s="2">
        <f t="shared" si="24349"/>
        <v>-3.6248253665483157</v>
      </c>
      <c r="AW989" s="2">
        <f t="shared" si="24350"/>
        <v>-1.6836456774744972</v>
      </c>
      <c r="AX989" s="2">
        <f t="shared" si="24351"/>
        <v>-0.24845608722284887</v>
      </c>
      <c r="AY989" s="2">
        <f t="shared" si="24352"/>
        <v>0.60035104751558932</v>
      </c>
    </row>
    <row r="990" spans="1:51" ht="14.5" customHeight="1" x14ac:dyDescent="0.35">
      <c r="A990" s="2">
        <f>IF(A$15&lt;&gt;0,A$15,AA965)</f>
        <v>1</v>
      </c>
      <c r="B990" s="2">
        <f t="shared" ref="B990" si="24643">IF(B$15&lt;&gt;0,B$15,AB965)</f>
        <v>-6.5936510222581124E-2</v>
      </c>
      <c r="C990" s="2">
        <f t="shared" ref="C990" si="24644">IF(C$15&lt;&gt;0,C$15,AC965)</f>
        <v>-1.3740197897390638</v>
      </c>
      <c r="D990" s="2">
        <f t="shared" ref="D990" si="24645">IF(D$15&lt;&gt;0,D$15,AD965)</f>
        <v>-3.1538560218758027</v>
      </c>
      <c r="E990" s="2">
        <f t="shared" ref="E990" si="24646">IF(E$15&lt;&gt;0,E$15,AE965)</f>
        <v>-5.3633450985089395</v>
      </c>
      <c r="F990" s="2">
        <f t="shared" ref="F990" si="24647">IF(F$15&lt;&gt;0,F$15,AF965)</f>
        <v>-8.5718017499128383</v>
      </c>
      <c r="G990" s="2">
        <f t="shared" ref="G990" si="24648">IF(G$15&lt;&gt;0,G$15,AG965)</f>
        <v>-12.550144480461675</v>
      </c>
      <c r="H990" s="2">
        <f t="shared" ref="H990" si="24649">IF(H$15&lt;&gt;0,H$15,AH965)</f>
        <v>-18.286332396364021</v>
      </c>
      <c r="I990" s="2">
        <f t="shared" ref="I990" si="24650">IF(I$15&lt;&gt;0,I$15,AI965)</f>
        <v>-25.252218196795084</v>
      </c>
      <c r="J990" s="2">
        <f t="shared" ref="J990" si="24651">IF(J$15&lt;&gt;0,J$15,AJ965)</f>
        <v>-34.658840126814198</v>
      </c>
      <c r="K990" s="2">
        <f t="shared" ref="K990" si="24652">IF(K$15&lt;&gt;0,K$15,AK965)</f>
        <v>-45.341361210848312</v>
      </c>
      <c r="L990" s="2">
        <f t="shared" ref="L990" si="24653">IF(L$15&lt;&gt;0,L$15,AL965)</f>
        <v>-56.939455729137585</v>
      </c>
      <c r="M990" s="2">
        <f t="shared" ref="M990" si="24654">IF(M$15&lt;&gt;0,M$15,AM965)</f>
        <v>-63.886580131076308</v>
      </c>
      <c r="N990" s="2">
        <f t="shared" ref="N990" si="24655">IF(N$15&lt;&gt;0,N$15,AN965)</f>
        <v>-56.942598754647598</v>
      </c>
      <c r="O990" s="2">
        <f t="shared" ref="O990" si="24656">IF(O$15&lt;&gt;0,O$15,AO965)</f>
        <v>-45.347692474838325</v>
      </c>
      <c r="P990" s="2">
        <f t="shared" ref="P990" si="24657">IF(P$15&lt;&gt;0,P$15,AP965)</f>
        <v>-34.669337996118628</v>
      </c>
      <c r="Q990" s="2">
        <f t="shared" ref="Q990" si="24658">IF(Q$15&lt;&gt;0,Q$15,AQ965)</f>
        <v>-25.266177441517133</v>
      </c>
      <c r="R990" s="2">
        <f t="shared" ref="R990" si="24659">IF(R$15&lt;&gt;0,R$15,AR965)</f>
        <v>-18.305137992949703</v>
      </c>
      <c r="S990" s="2">
        <f t="shared" ref="S990" si="24660">IF(S$15&lt;&gt;0,S$15,AS965)</f>
        <v>-12.571869345682183</v>
      </c>
      <c r="T990" s="2">
        <f t="shared" ref="T990" si="24661">IF(T$15&lt;&gt;0,T$15,AT965)</f>
        <v>-8.5969858666680707</v>
      </c>
      <c r="U990" s="2">
        <f t="shared" ref="U990" si="24662">IF(U$15&lt;&gt;0,U$15,AU965)</f>
        <v>-5.3879669600950013</v>
      </c>
      <c r="V990" s="2">
        <f t="shared" ref="V990" si="24663">IF(V$15&lt;&gt;0,V$15,AV965)</f>
        <v>-3.1761492214657729</v>
      </c>
      <c r="W990" s="2">
        <f t="shared" ref="W990" si="24664">IF(W$15&lt;&gt;0,W$15,AW965)</f>
        <v>-1.389055728971164</v>
      </c>
      <c r="X990" s="2">
        <f t="shared" ref="X990" si="24665">IF(X$15&lt;&gt;0,X$15,AX965)</f>
        <v>-7.2708013736067389E-2</v>
      </c>
      <c r="Y990" s="2">
        <f t="shared" ref="Y990" si="24666">IF(Y$15&lt;&gt;0,Y$15,AY965)</f>
        <v>1</v>
      </c>
      <c r="AA990" s="2">
        <f t="shared" si="24377"/>
        <v>0.64468782992580631</v>
      </c>
      <c r="AB990" s="2">
        <f t="shared" si="24378"/>
        <v>-7.6740514675382898E-2</v>
      </c>
      <c r="AC990" s="2">
        <f t="shared" si="24345"/>
        <v>-1.4703161756465468</v>
      </c>
      <c r="AD990" s="2">
        <f t="shared" si="24345"/>
        <v>-3.18206354218735</v>
      </c>
      <c r="AE990" s="2">
        <f t="shared" si="24345"/>
        <v>-5.5988501657694769</v>
      </c>
      <c r="AF990" s="2">
        <f t="shared" si="24345"/>
        <v>-8.5980665549572066</v>
      </c>
      <c r="AG990" s="2">
        <f t="shared" si="24345"/>
        <v>-12.950516071241772</v>
      </c>
      <c r="AH990" s="2">
        <f t="shared" si="24345"/>
        <v>-18.291409821736138</v>
      </c>
      <c r="AI990" s="2">
        <f t="shared" si="24345"/>
        <v>-25.761520132368513</v>
      </c>
      <c r="AJ990" s="2">
        <f t="shared" si="24345"/>
        <v>-34.643377200957019</v>
      </c>
      <c r="AK990" s="2">
        <f t="shared" si="24345"/>
        <v>-45.799122298205354</v>
      </c>
      <c r="AL990" s="2">
        <f t="shared" si="24345"/>
        <v>-56.922076149198816</v>
      </c>
      <c r="AM990" s="2">
        <f t="shared" si="24345"/>
        <v>-64.201974084585231</v>
      </c>
      <c r="AN990" s="2">
        <f t="shared" si="24345"/>
        <v>-56.925150829158554</v>
      </c>
      <c r="AO990" s="2">
        <f t="shared" si="24345"/>
        <v>-45.80596837538311</v>
      </c>
      <c r="AP990" s="2">
        <f t="shared" si="24345"/>
        <v>-34.65368952073888</v>
      </c>
      <c r="AQ990" s="2">
        <f t="shared" si="24345"/>
        <v>-25.776579194099995</v>
      </c>
      <c r="AR990" s="2">
        <f t="shared" si="24345"/>
        <v>-18.310014067721816</v>
      </c>
      <c r="AS990" s="2">
        <f t="shared" si="24346"/>
        <v>-12.973830664930217</v>
      </c>
      <c r="AT990" s="2">
        <f t="shared" si="24347"/>
        <v>-8.6231769396368669</v>
      </c>
      <c r="AU990" s="2">
        <f t="shared" si="24348"/>
        <v>-5.625106414053004</v>
      </c>
      <c r="AV990" s="2">
        <f t="shared" si="24349"/>
        <v>-3.2044124280649209</v>
      </c>
      <c r="AW990" s="2">
        <f t="shared" si="24350"/>
        <v>-1.4862957501180747</v>
      </c>
      <c r="AX990" s="2">
        <f t="shared" si="24351"/>
        <v>-8.3527061801050795E-2</v>
      </c>
      <c r="AY990" s="2">
        <f t="shared" si="24352"/>
        <v>0.6424306620879775</v>
      </c>
    </row>
    <row r="991" spans="1:51" ht="14.5" customHeight="1" x14ac:dyDescent="0.35">
      <c r="A991" s="2">
        <f>IF(A$16&lt;&gt;0,A$16,AA966)</f>
        <v>1</v>
      </c>
      <c r="B991" s="2">
        <f t="shared" ref="B991" si="24667">IF(B$16&lt;&gt;0,B$16,AB966)</f>
        <v>0.26144764362084882</v>
      </c>
      <c r="C991" s="2">
        <f t="shared" ref="C991" si="24668">IF(C$16&lt;&gt;0,C$16,AC966)</f>
        <v>-1.0101128176672569</v>
      </c>
      <c r="D991" s="2">
        <f t="shared" ref="D991" si="24669">IF(D$16&lt;&gt;0,D$16,AD966)</f>
        <v>-2.5527439728624426</v>
      </c>
      <c r="E991" s="2">
        <f t="shared" ref="E991" si="24670">IF(E$16&lt;&gt;0,E$16,AE966)</f>
        <v>-4.6644032741759895</v>
      </c>
      <c r="F991" s="2">
        <f t="shared" ref="F991" si="24671">IF(F$16&lt;&gt;0,F$16,AF966)</f>
        <v>-7.2210282662845753</v>
      </c>
      <c r="G991" s="2">
        <f t="shared" ref="G991" si="24672">IF(G$16&lt;&gt;0,G$16,AG966)</f>
        <v>-10.861124783562214</v>
      </c>
      <c r="H991" s="2">
        <f t="shared" ref="H991" si="24673">IF(H$16&lt;&gt;0,H$16,AH966)</f>
        <v>-15.147808107487887</v>
      </c>
      <c r="I991" s="2">
        <f t="shared" ref="I991" si="24674">IF(I$16&lt;&gt;0,I$16,AI966)</f>
        <v>-20.962176907044654</v>
      </c>
      <c r="J991" s="2">
        <f t="shared" ref="J991" si="24675">IF(J$16&lt;&gt;0,J$16,AJ966)</f>
        <v>-27.296296301952204</v>
      </c>
      <c r="K991" s="2">
        <f t="shared" ref="K991" si="24676">IF(K$16&lt;&gt;0,K$16,AK966)</f>
        <v>-34.660117428087794</v>
      </c>
      <c r="L991" s="2">
        <f t="shared" ref="L991" si="24677">IF(L$16&lt;&gt;0,L$16,AL966)</f>
        <v>-40.686392929152802</v>
      </c>
      <c r="M991" s="2">
        <f t="shared" ref="M991" si="24678">IF(M$16&lt;&gt;0,M$16,AM966)</f>
        <v>-43.92584185455577</v>
      </c>
      <c r="N991" s="2">
        <f t="shared" ref="N991" si="24679">IF(N$16&lt;&gt;0,N$16,AN966)</f>
        <v>-40.690584378151129</v>
      </c>
      <c r="O991" s="2">
        <f t="shared" ref="O991" si="24680">IF(O$16&lt;&gt;0,O$16,AO966)</f>
        <v>-34.669337996118628</v>
      </c>
      <c r="P991" s="2">
        <f t="shared" ref="P991" si="24681">IF(P$16&lt;&gt;0,P$16,AP966)</f>
        <v>-27.310303788448945</v>
      </c>
      <c r="Q991" s="2">
        <f t="shared" ref="Q991" si="24682">IF(Q$16&lt;&gt;0,Q$16,AQ966)</f>
        <v>-20.983077284126235</v>
      </c>
      <c r="R991" s="2">
        <f t="shared" ref="R991" si="24683">IF(R$16&lt;&gt;0,R$16,AR966)</f>
        <v>-15.174481500090758</v>
      </c>
      <c r="S991" s="2">
        <f t="shared" ref="S991" si="24684">IF(S$16&lt;&gt;0,S$16,AS966)</f>
        <v>-10.895659849481291</v>
      </c>
      <c r="T991" s="2">
        <f t="shared" ref="T991" si="24685">IF(T$16&lt;&gt;0,T$16,AT966)</f>
        <v>-7.2598159313828186</v>
      </c>
      <c r="U991" s="2">
        <f t="shared" ref="U991" si="24686">IF(U$16&lt;&gt;0,U$16,AU966)</f>
        <v>-4.7062575315662931</v>
      </c>
      <c r="V991" s="2">
        <f t="shared" ref="V991" si="24687">IF(V$16&lt;&gt;0,V$16,AV966)</f>
        <v>-2.5893899573771151</v>
      </c>
      <c r="W991" s="2">
        <f t="shared" ref="W991" si="24688">IF(W$16&lt;&gt;0,W$16,AW966)</f>
        <v>-1.0353183541049211</v>
      </c>
      <c r="X991" s="2">
        <f t="shared" ref="X991" si="24689">IF(X$16&lt;&gt;0,X$16,AX966)</f>
        <v>0.253894339220193</v>
      </c>
      <c r="Y991" s="2">
        <f t="shared" ref="Y991" si="24690">IF(Y$16&lt;&gt;0,Y$16,AY966)</f>
        <v>1</v>
      </c>
      <c r="AA991" s="2">
        <f t="shared" si="24377"/>
        <v>0.75381588120694953</v>
      </c>
      <c r="AB991" s="2">
        <f t="shared" si="24378"/>
        <v>0.2309876680275405</v>
      </c>
      <c r="AC991" s="2">
        <f t="shared" si="24345"/>
        <v>-1.0282253886425836</v>
      </c>
      <c r="AD991" s="2">
        <f t="shared" si="24345"/>
        <v>-2.6936920757106959</v>
      </c>
      <c r="AE991" s="2">
        <f t="shared" si="24345"/>
        <v>-4.6939837345047657</v>
      </c>
      <c r="AF991" s="2">
        <f t="shared" si="24345"/>
        <v>-7.5098344957544612</v>
      </c>
      <c r="AG991" s="2">
        <f t="shared" si="24345"/>
        <v>-10.881627218976638</v>
      </c>
      <c r="AH991" s="2">
        <f t="shared" si="24345"/>
        <v>-15.587653279118413</v>
      </c>
      <c r="AI991" s="2">
        <f t="shared" si="24345"/>
        <v>-20.961353288617708</v>
      </c>
      <c r="AJ991" s="2">
        <f t="shared" si="24345"/>
        <v>-27.811077350163668</v>
      </c>
      <c r="AK991" s="2">
        <f t="shared" si="24345"/>
        <v>-34.644636652425149</v>
      </c>
      <c r="AL991" s="2">
        <f t="shared" si="24345"/>
        <v>-41.167093125636399</v>
      </c>
      <c r="AM991" s="2">
        <f t="shared" si="24345"/>
        <v>-43.908315622039609</v>
      </c>
      <c r="AN991" s="2">
        <f t="shared" si="24345"/>
        <v>-41.171635527131855</v>
      </c>
      <c r="AO991" s="2">
        <f t="shared" si="24345"/>
        <v>-34.653689520738887</v>
      </c>
      <c r="AP991" s="2">
        <f t="shared" si="24345"/>
        <v>-27.826207640122433</v>
      </c>
      <c r="AQ991" s="2">
        <f t="shared" si="24345"/>
        <v>-20.982034955159985</v>
      </c>
      <c r="AR991" s="2">
        <f t="shared" si="24345"/>
        <v>-15.616265641408347</v>
      </c>
      <c r="AS991" s="2">
        <f t="shared" si="24346"/>
        <v>-10.91612677572965</v>
      </c>
      <c r="AT991" s="2">
        <f t="shared" si="24347"/>
        <v>-7.55108431973943</v>
      </c>
      <c r="AU991" s="2">
        <f t="shared" si="24348"/>
        <v>-4.7361049344894752</v>
      </c>
      <c r="AV991" s="2">
        <f t="shared" si="24349"/>
        <v>-2.7324087732757549</v>
      </c>
      <c r="AW991" s="2">
        <f t="shared" si="24350"/>
        <v>-1.0536668042332282</v>
      </c>
      <c r="AX991" s="2">
        <f t="shared" si="24351"/>
        <v>0.22299340803975287</v>
      </c>
      <c r="AY991" s="2">
        <f t="shared" si="24352"/>
        <v>0.75129811307339767</v>
      </c>
    </row>
    <row r="992" spans="1:51" ht="14.5" customHeight="1" x14ac:dyDescent="0.35">
      <c r="A992" s="2">
        <f>IF(A$17&lt;&gt;0,A$17,AA967)</f>
        <v>1</v>
      </c>
      <c r="B992" s="2">
        <f t="shared" ref="B992" si="24691">IF(B$17&lt;&gt;0,B$17,AB967)</f>
        <v>1</v>
      </c>
      <c r="C992" s="2">
        <f t="shared" ref="C992" si="24692">IF(C$17&lt;&gt;0,C$17,AC967)</f>
        <v>-0.44758543558967612</v>
      </c>
      <c r="D992" s="2">
        <f t="shared" ref="D992" si="24693">IF(D$17&lt;&gt;0,D$17,AD967)</f>
        <v>-1.9463961891237358</v>
      </c>
      <c r="E992" s="2">
        <f t="shared" ref="E992" si="24694">IF(E$17&lt;&gt;0,E$17,AE967)</f>
        <v>-3.6388176003631063</v>
      </c>
      <c r="F992" s="2">
        <f t="shared" ref="F992" si="24695">IF(F$17&lt;&gt;0,F$17,AF967)</f>
        <v>-5.9420081753668041</v>
      </c>
      <c r="G992" s="2">
        <f t="shared" ref="G992" si="24696">IF(G$17&lt;&gt;0,G$17,AG967)</f>
        <v>-8.6075280216724117</v>
      </c>
      <c r="H992" s="2">
        <f t="shared" ref="H992" si="24697">IF(H$17&lt;&gt;0,H$17,AH967)</f>
        <v>-12.240979029502757</v>
      </c>
      <c r="I992" s="2">
        <f t="shared" ref="I992" si="24698">IF(I$17&lt;&gt;0,I$17,AI967)</f>
        <v>-16.149090548235662</v>
      </c>
      <c r="J992" s="2">
        <f t="shared" ref="J992" si="24699">IF(J$17&lt;&gt;0,J$17,AJ967)</f>
        <v>-20.963174938708036</v>
      </c>
      <c r="K992" s="2">
        <f t="shared" ref="K992" si="24700">IF(K$17&lt;&gt;0,K$17,AK967)</f>
        <v>-25.254496167747277</v>
      </c>
      <c r="L992" s="2">
        <f t="shared" ref="L992" si="24701">IF(L$17&lt;&gt;0,L$17,AL967)</f>
        <v>-29.142957490764445</v>
      </c>
      <c r="M992" s="2">
        <f t="shared" ref="M992" si="24702">IF(M$17&lt;&gt;0,M$17,AM967)</f>
        <v>-30.369705049778165</v>
      </c>
      <c r="N992" s="2">
        <f t="shared" ref="N992" si="24703">IF(N$17&lt;&gt;0,N$17,AN967)</f>
        <v>-29.148763503205412</v>
      </c>
      <c r="O992" s="2">
        <f t="shared" ref="O992" si="24704">IF(O$17&lt;&gt;0,O$17,AO967)</f>
        <v>-25.26617744151714</v>
      </c>
      <c r="P992" s="2">
        <f t="shared" ref="P992" si="24705">IF(P$17&lt;&gt;0,P$17,AP967)</f>
        <v>-20.983077284126235</v>
      </c>
      <c r="Q992" s="2">
        <f t="shared" ref="Q992" si="24706">IF(Q$17&lt;&gt;0,Q$17,AQ967)</f>
        <v>-16.177177090583115</v>
      </c>
      <c r="R992" s="2">
        <f t="shared" ref="R992" si="24707">IF(R$17&lt;&gt;0,R$17,AR967)</f>
        <v>-12.281187439076152</v>
      </c>
      <c r="S992" s="2">
        <f t="shared" ref="S992" si="24708">IF(S$17&lt;&gt;0,S$17,AS967)</f>
        <v>-8.6583403257628433</v>
      </c>
      <c r="T992" s="2">
        <f t="shared" ref="T992" si="24709">IF(T$17&lt;&gt;0,T$17,AT967)</f>
        <v>-6.005434031242066</v>
      </c>
      <c r="U992" s="2">
        <f t="shared" ref="U992" si="24710">IF(U$17&lt;&gt;0,U$17,AU967)</f>
        <v>-3.707246889102966</v>
      </c>
      <c r="V992" s="2">
        <f t="shared" ref="V992" si="24711">IF(V$17&lt;&gt;0,V$17,AV967)</f>
        <v>-2.0119099859660312</v>
      </c>
      <c r="W992" s="2">
        <f t="shared" ref="W992" si="24712">IF(W$17&lt;&gt;0,W$17,AW967)</f>
        <v>-0.49011586980482624</v>
      </c>
      <c r="X992" s="2">
        <f t="shared" ref="X992" si="24713">IF(X$17&lt;&gt;0,X$17,AX967)</f>
        <v>1</v>
      </c>
      <c r="Y992" s="2">
        <f t="shared" ref="Y992" si="24714">IF(Y$17&lt;&gt;0,Y$17,AY967)</f>
        <v>1</v>
      </c>
      <c r="AA992" s="2">
        <f t="shared" si="24377"/>
        <v>1</v>
      </c>
      <c r="AB992" s="2">
        <f t="shared" si="24378"/>
        <v>0.45346555200779315</v>
      </c>
      <c r="AC992" s="2">
        <f t="shared" si="24345"/>
        <v>-0.50669579921282115</v>
      </c>
      <c r="AD992" s="2">
        <f t="shared" si="24345"/>
        <v>-1.9695787334870449</v>
      </c>
      <c r="AE992" s="2">
        <f t="shared" si="24345"/>
        <v>-3.8186504796556822</v>
      </c>
      <c r="AF992" s="2">
        <f t="shared" si="24345"/>
        <v>-5.9705678072461534</v>
      </c>
      <c r="AG992" s="2">
        <f t="shared" si="24345"/>
        <v>-8.9319092532099464</v>
      </c>
      <c r="AH992" s="2">
        <f t="shared" si="24345"/>
        <v>-12.257530631518446</v>
      </c>
      <c r="AI992" s="2">
        <f t="shared" si="24345"/>
        <v>-16.60200200458598</v>
      </c>
      <c r="AJ992" s="2">
        <f t="shared" si="24345"/>
        <v>-20.962340554786724</v>
      </c>
      <c r="AK992" s="2">
        <f t="shared" si="24345"/>
        <v>-25.763948499950082</v>
      </c>
      <c r="AL992" s="2">
        <f t="shared" si="24345"/>
        <v>-29.132794685458084</v>
      </c>
      <c r="AM992" s="2">
        <f t="shared" si="24345"/>
        <v>-30.878860543574294</v>
      </c>
      <c r="AN992" s="2">
        <f t="shared" si="24345"/>
        <v>-29.138498713260908</v>
      </c>
      <c r="AO992" s="2">
        <f t="shared" si="24345"/>
        <v>-25.776579194099995</v>
      </c>
      <c r="AP992" s="2">
        <f t="shared" si="24345"/>
        <v>-20.982034955159993</v>
      </c>
      <c r="AQ992" s="2">
        <f t="shared" si="24345"/>
        <v>-16.632132361601194</v>
      </c>
      <c r="AR992" s="2">
        <f t="shared" ref="AR992:AR999" si="24715">(R991+R993+S992+Q992)/4</f>
        <v>-12.297737032991222</v>
      </c>
      <c r="AS992" s="2">
        <f t="shared" si="24346"/>
        <v>-8.9858608069712673</v>
      </c>
      <c r="AT992" s="2">
        <f t="shared" si="24347"/>
        <v>-6.0345423173224368</v>
      </c>
      <c r="AU992" s="2">
        <f t="shared" si="24348"/>
        <v>-3.8906905439638719</v>
      </c>
      <c r="AV992" s="2">
        <f t="shared" si="24349"/>
        <v>-2.0359478153211912</v>
      </c>
      <c r="AW992" s="2">
        <f t="shared" si="24350"/>
        <v>-0.55127065403812625</v>
      </c>
      <c r="AX992" s="2">
        <f t="shared" si="24351"/>
        <v>0.44094461735384172</v>
      </c>
      <c r="AY992" s="2">
        <f t="shared" si="24352"/>
        <v>1</v>
      </c>
    </row>
    <row r="993" spans="1:51" ht="14.5" customHeight="1" x14ac:dyDescent="0.35">
      <c r="A993" s="2">
        <f>IF(A$18&lt;&gt;0,A$18,AA968)</f>
        <v>1</v>
      </c>
      <c r="B993" s="2">
        <f t="shared" ref="B993" si="24716">IF(B$18&lt;&gt;0,B$18,AB968)</f>
        <v>1</v>
      </c>
      <c r="C993" s="2">
        <f t="shared" ref="C993" si="24717">IF(C$18&lt;&gt;0,C$18,AC968)</f>
        <v>-7.0274190060291786E-2</v>
      </c>
      <c r="D993" s="2">
        <f t="shared" ref="D993" si="24718">IF(D$18&lt;&gt;0,D$18,AD968)</f>
        <v>-1.2391679251329542</v>
      </c>
      <c r="E993" s="2">
        <f t="shared" ref="E993" si="24719">IF(E$18&lt;&gt;0,E$18,AE968)</f>
        <v>-2.7217942799561983</v>
      </c>
      <c r="F993" s="2">
        <f t="shared" ref="F993" si="24720">IF(F$18&lt;&gt;0,F$18,AF968)</f>
        <v>-4.414897340664524</v>
      </c>
      <c r="G993" s="2">
        <f t="shared" ref="G993" si="24721">IF(G$18&lt;&gt;0,G$18,AG968)</f>
        <v>-6.6835250244080111</v>
      </c>
      <c r="H993" s="2">
        <f t="shared" ref="H993" si="24722">IF(H$18&lt;&gt;0,H$18,AH968)</f>
        <v>-9.1256958486778235</v>
      </c>
      <c r="I993" s="2">
        <f t="shared" ref="I993" si="24723">IF(I$18&lt;&gt;0,I$18,AI968)</f>
        <v>-12.241677143088477</v>
      </c>
      <c r="J993" s="2">
        <f t="shared" ref="J993" si="24724">IF(J$18&lt;&gt;0,J$18,AJ968)</f>
        <v>-15.149479201211749</v>
      </c>
      <c r="K993" s="2">
        <f t="shared" ref="K993" si="24725">IF(K$18&lt;&gt;0,K$18,AK968)</f>
        <v>-18.28954414224005</v>
      </c>
      <c r="L993" s="2">
        <f t="shared" ref="L993" si="24726">IF(L$18&lt;&gt;0,L$18,AL968)</f>
        <v>-20.220584595154097</v>
      </c>
      <c r="M993" s="2">
        <f t="shared" ref="M993" si="24727">IF(M$18&lt;&gt;0,M$18,AM968)</f>
        <v>-21.297879325771554</v>
      </c>
      <c r="N993" s="2">
        <f t="shared" ref="N993" si="24728">IF(N$18&lt;&gt;0,N$18,AN968)</f>
        <v>-20.227527983597202</v>
      </c>
      <c r="O993" s="2">
        <f t="shared" ref="O993" si="24729">IF(O$18&lt;&gt;0,O$18,AO968)</f>
        <v>-18.305137992949703</v>
      </c>
      <c r="P993" s="2">
        <f t="shared" ref="P993" si="24730">IF(P$18&lt;&gt;0,P$18,AP968)</f>
        <v>-15.174481500090764</v>
      </c>
      <c r="Q993" s="2">
        <f t="shared" ref="Q993" si="24731">IF(Q$18&lt;&gt;0,Q$18,AQ968)</f>
        <v>-12.281187439076152</v>
      </c>
      <c r="R993" s="2">
        <f t="shared" ref="R993" si="24732">IF(R$18&lt;&gt;0,R$18,AR968)</f>
        <v>-9.1809492155281731</v>
      </c>
      <c r="S993" s="2">
        <f t="shared" ref="S993" si="24733">IF(S$18&lt;&gt;0,S$18,AS968)</f>
        <v>-6.7611619080855618</v>
      </c>
      <c r="T993" s="2">
        <f t="shared" ref="T993" si="24734">IF(T$18&lt;&gt;0,T$18,AT968)</f>
        <v>-4.5127661230411213</v>
      </c>
      <c r="U993" s="2">
        <f t="shared" ref="U993" si="24735">IF(U$18&lt;&gt;0,U$18,AU968)</f>
        <v>-2.8391606270810974</v>
      </c>
      <c r="V993" s="2">
        <f t="shared" ref="V993" si="24736">IF(V$18&lt;&gt;0,V$18,AV968)</f>
        <v>-1.357038544999857</v>
      </c>
      <c r="W993" s="2">
        <f t="shared" ref="W993" si="24737">IF(W$18&lt;&gt;0,W$18,AW968)</f>
        <v>-0.15785427608155278</v>
      </c>
      <c r="X993" s="2">
        <f t="shared" ref="X993" si="24738">IF(X$18&lt;&gt;0,X$18,AX968)</f>
        <v>1</v>
      </c>
      <c r="Y993" s="2">
        <f t="shared" ref="Y993" si="24739">IF(Y$18&lt;&gt;0,Y$18,AY968)</f>
        <v>1</v>
      </c>
      <c r="AA993" s="2">
        <f t="shared" si="24377"/>
        <v>1</v>
      </c>
      <c r="AB993" s="2">
        <f t="shared" si="24378"/>
        <v>0.73243145248492703</v>
      </c>
      <c r="AC993" s="2">
        <f t="shared" ref="AC993:AC999" si="24740">(C992+C994+D993+B993)/4</f>
        <v>-8.0857473542647051E-2</v>
      </c>
      <c r="AD993" s="2">
        <f t="shared" ref="AD993:AD999" si="24741">(D992+D994+E993+C993)/4</f>
        <v>-1.3298267624114359</v>
      </c>
      <c r="AE993" s="2">
        <f t="shared" ref="AE993:AE999" si="24742">(E992+E994+F993+D993)/4</f>
        <v>-2.7478132803185824</v>
      </c>
      <c r="AF993" s="2">
        <f t="shared" ref="AF993:AF999" si="24743">(F992+F994+G993+E993)/4</f>
        <v>-4.6211679046457803</v>
      </c>
      <c r="AG993" s="2">
        <f t="shared" ref="AG993:AG999" si="24744">(G992+G994+H993+F993)/4</f>
        <v>-6.7108013032474618</v>
      </c>
      <c r="AH993" s="2">
        <f t="shared" ref="AH993:AH999" si="24745">(H992+H994+I993+G993)/4</f>
        <v>-9.4625359819302854</v>
      </c>
      <c r="AI993" s="2">
        <f t="shared" ref="AI993:AI999" si="24746">(I992+I994+J993+H993)/4</f>
        <v>-12.258224026874585</v>
      </c>
      <c r="AJ993" s="2">
        <f t="shared" ref="AJ993:AJ999" si="24747">(J992+J994+K993+I993)/4</f>
        <v>-15.589428621265078</v>
      </c>
      <c r="AK993" s="2">
        <f t="shared" ref="AK993:AK999" si="24748">(K992+K994+L993+J993)/4</f>
        <v>-18.29458129154726</v>
      </c>
      <c r="AL993" s="2">
        <f t="shared" ref="AL993:AL999" si="24749">(L992+L994+M993+K993)/4</f>
        <v>-20.704820738450703</v>
      </c>
      <c r="AM993" s="2">
        <f t="shared" ref="AM993:AM999" si="24750">(M992+M994+N993+L993)/4</f>
        <v>-21.298664872983277</v>
      </c>
      <c r="AN993" s="2">
        <f t="shared" ref="AN993:AN999" si="24751">(N992+N994+O993+M993)/4</f>
        <v>-20.712329943137121</v>
      </c>
      <c r="AO993" s="2">
        <f t="shared" ref="AO993:AO999" si="24752">(O992+O994+P993+N993)/4</f>
        <v>-18.310014067721823</v>
      </c>
      <c r="AP993" s="2">
        <f t="shared" ref="AP993:AP999" si="24753">(P992+P994+Q993+O993)/4</f>
        <v>-15.616265641408345</v>
      </c>
      <c r="AQ993" s="2">
        <f t="shared" ref="AQ993:AQ999" si="24754">(Q992+Q994+R993+P993)/4</f>
        <v>-12.297737032991224</v>
      </c>
      <c r="AR993" s="2">
        <f t="shared" si="24715"/>
        <v>-9.5211746735808571</v>
      </c>
      <c r="AS993" s="2">
        <f t="shared" si="24346"/>
        <v>-6.7891895526229957</v>
      </c>
      <c r="AT993" s="2">
        <f t="shared" si="24347"/>
        <v>-4.7240216901312797</v>
      </c>
      <c r="AU993" s="2">
        <f t="shared" si="24348"/>
        <v>-2.8668901112876419</v>
      </c>
      <c r="AV993" s="2">
        <f t="shared" si="24349"/>
        <v>-1.4530132069173953</v>
      </c>
      <c r="AW993" s="2">
        <f t="shared" si="24350"/>
        <v>-0.16975715690709406</v>
      </c>
      <c r="AX993" s="2">
        <f t="shared" si="24351"/>
        <v>0.71053643097961183</v>
      </c>
      <c r="AY993" s="2">
        <f t="shared" si="24352"/>
        <v>1</v>
      </c>
    </row>
    <row r="994" spans="1:51" ht="14.5" customHeight="1" x14ac:dyDescent="0.35">
      <c r="A994" s="2">
        <f>IF(A$19&lt;&gt;0,A$19,AA969)</f>
        <v>1</v>
      </c>
      <c r="B994" s="2">
        <f t="shared" ref="B994" si="24755">IF(B$19&lt;&gt;0,B$19,AB969)</f>
        <v>1</v>
      </c>
      <c r="C994" s="2">
        <f t="shared" ref="C994" si="24756">IF(C$19&lt;&gt;0,C$19,AC969)</f>
        <v>0.36332346655204212</v>
      </c>
      <c r="D994" s="2">
        <f t="shared" ref="D994" si="24757">IF(D$19&lt;&gt;0,D$19,AD969)</f>
        <v>-0.58084239050551834</v>
      </c>
      <c r="E994" s="2">
        <f t="shared" ref="E994" si="24758">IF(E$19&lt;&gt;0,E$19,AE969)</f>
        <v>-1.6983702551137463</v>
      </c>
      <c r="F994" s="2">
        <f t="shared" ref="F994" si="24759">IF(F$19&lt;&gt;0,F$19,AF969)</f>
        <v>-3.1373441388521082</v>
      </c>
      <c r="G994" s="2">
        <f t="shared" ref="G994" si="24760">IF(G$19&lt;&gt;0,G$19,AG969)</f>
        <v>-4.6950840019750881</v>
      </c>
      <c r="H994" s="2">
        <f t="shared" ref="H994" si="24761">IF(H$19&lt;&gt;0,H$19,AH969)</f>
        <v>-6.6839627307218965</v>
      </c>
      <c r="I994" s="2">
        <f t="shared" ref="I994" si="24762">IF(I$19&lt;&gt;0,I$19,AI969)</f>
        <v>-8.6086305093731035</v>
      </c>
      <c r="J994" s="2">
        <f t="shared" ref="J994" si="24763">IF(J$19&lt;&gt;0,J$19,AJ969)</f>
        <v>-10.86331826102375</v>
      </c>
      <c r="K994" s="2">
        <f t="shared" ref="K994" si="24764">IF(K$19&lt;&gt;0,K$19,AK969)</f>
        <v>-12.553765202075924</v>
      </c>
      <c r="L994" s="2">
        <f t="shared" ref="L994" si="24765">IF(L$19&lt;&gt;0,L$19,AL969)</f>
        <v>-14.088901995026767</v>
      </c>
      <c r="M994" s="2">
        <f t="shared" ref="M994" si="24766">IF(M$19&lt;&gt;0,M$19,AM969)</f>
        <v>-14.376841863403648</v>
      </c>
      <c r="N994" s="2">
        <f t="shared" ref="N994" si="24767">IF(N$19&lt;&gt;0,N$19,AN969)</f>
        <v>-14.097538950621805</v>
      </c>
      <c r="O994" s="2">
        <f t="shared" ref="O994" si="24768">IF(O$19&lt;&gt;0,O$19,AO969)</f>
        <v>-12.571869345682186</v>
      </c>
      <c r="P994" s="2">
        <f t="shared" ref="P994" si="24769">IF(P$19&lt;&gt;0,P$19,AP969)</f>
        <v>-10.895659849481291</v>
      </c>
      <c r="Q994" s="2">
        <f t="shared" ref="Q994" si="24770">IF(Q$19&lt;&gt;0,Q$19,AQ969)</f>
        <v>-8.6583403257628433</v>
      </c>
      <c r="R994" s="2">
        <f t="shared" ref="R994" si="24771">IF(R$19&lt;&gt;0,R$19,AR969)</f>
        <v>-6.7611619080855618</v>
      </c>
      <c r="S994" s="2">
        <f t="shared" ref="S994" si="24772">IF(S$19&lt;&gt;0,S$19,AS969)</f>
        <v>-4.8047025461598443</v>
      </c>
      <c r="T994" s="2">
        <f t="shared" ref="T994" si="24773">IF(T$19&lt;&gt;0,T$19,AT969)</f>
        <v>-3.2903301941163932</v>
      </c>
      <c r="U994" s="2">
        <f t="shared" ref="U994" si="24774">IF(U$19&lt;&gt;0,U$19,AU969)</f>
        <v>-1.8905088880066243</v>
      </c>
      <c r="V994" s="2">
        <f t="shared" ref="V994" si="24775">IF(V$19&lt;&gt;0,V$19,AV969)</f>
        <v>-0.80312793854090014</v>
      </c>
      <c r="W994" s="2">
        <f t="shared" ref="W994" si="24776">IF(W$19&lt;&gt;0,W$19,AW969)</f>
        <v>0.168125787176307</v>
      </c>
      <c r="X994" s="2">
        <f t="shared" ref="X994" si="24777">IF(X$19&lt;&gt;0,X$19,AX969)</f>
        <v>1</v>
      </c>
      <c r="Y994" s="2">
        <f t="shared" ref="Y994" si="24778">IF(Y$19&lt;&gt;0,Y$19,AY969)</f>
        <v>1</v>
      </c>
      <c r="AA994" s="2">
        <f t="shared" si="24377"/>
        <v>1</v>
      </c>
      <c r="AB994" s="2">
        <f t="shared" si="24378"/>
        <v>0.84083086663801054</v>
      </c>
      <c r="AC994" s="2">
        <f t="shared" si="24740"/>
        <v>0.33722085485854747</v>
      </c>
      <c r="AD994" s="2">
        <f t="shared" si="24741"/>
        <v>-0.5958071521868521</v>
      </c>
      <c r="AE994" s="2">
        <f t="shared" si="24742"/>
        <v>-1.8068388242623998</v>
      </c>
      <c r="AF994" s="2">
        <f t="shared" si="24743"/>
        <v>-3.1641553381155672</v>
      </c>
      <c r="AG994" s="2">
        <f t="shared" si="24744"/>
        <v>-4.9106038388777655</v>
      </c>
      <c r="AH994" s="2">
        <f t="shared" si="24745"/>
        <v>-6.7112381004733255</v>
      </c>
      <c r="AI994" s="2">
        <f t="shared" si="24746"/>
        <v>-8.9330762165758451</v>
      </c>
      <c r="AJ994" s="2">
        <f t="shared" si="24747"/>
        <v>-10.883800864812677</v>
      </c>
      <c r="AK994" s="2">
        <f t="shared" si="24748"/>
        <v>-12.954383846912322</v>
      </c>
      <c r="AL994" s="2">
        <f t="shared" si="24749"/>
        <v>-14.103767801963251</v>
      </c>
      <c r="AM994" s="2">
        <f t="shared" si="24750"/>
        <v>-14.80280847214539</v>
      </c>
      <c r="AN994" s="2">
        <f t="shared" si="24751"/>
        <v>-14.112323678517626</v>
      </c>
      <c r="AO994" s="2">
        <f t="shared" si="24752"/>
        <v>-12.973830664930217</v>
      </c>
      <c r="AP994" s="2">
        <f t="shared" si="24753"/>
        <v>-10.916126775729653</v>
      </c>
      <c r="AQ994" s="2">
        <f t="shared" si="24754"/>
        <v>-8.9858608069712673</v>
      </c>
      <c r="AR994" s="2">
        <f t="shared" si="24715"/>
        <v>-6.7891895526229957</v>
      </c>
      <c r="AS994" s="2">
        <f t="shared" si="24346"/>
        <v>-5.0257460511009775</v>
      </c>
      <c r="AT994" s="2">
        <f t="shared" si="24347"/>
        <v>-3.3194581176426636</v>
      </c>
      <c r="AU994" s="2">
        <f t="shared" si="24348"/>
        <v>-2.0074251733380559</v>
      </c>
      <c r="AV994" s="2">
        <f t="shared" si="24349"/>
        <v>-0.82149495849333731</v>
      </c>
      <c r="AW994" s="2">
        <f t="shared" si="24350"/>
        <v>0.13388128850865763</v>
      </c>
      <c r="AX994" s="2">
        <f t="shared" si="24351"/>
        <v>0.79203144679407678</v>
      </c>
      <c r="AY994" s="2">
        <f t="shared" si="24352"/>
        <v>1</v>
      </c>
    </row>
    <row r="995" spans="1:51" ht="14.5" customHeight="1" x14ac:dyDescent="0.35">
      <c r="A995" s="2">
        <f>IF(A$20&lt;&gt;0,A$20,AA970)</f>
        <v>1</v>
      </c>
      <c r="B995" s="2">
        <f t="shared" ref="B995" si="24779">IF(B$20&lt;&gt;0,B$20,AB970)</f>
        <v>1</v>
      </c>
      <c r="C995" s="2">
        <f t="shared" ref="C995" si="24780">IF(C$20&lt;&gt;0,C$20,AC970)</f>
        <v>1</v>
      </c>
      <c r="D995" s="2">
        <f t="shared" ref="D995" si="24781">IF(D$20&lt;&gt;0,D$20,AD970)</f>
        <v>0.19098610494725002</v>
      </c>
      <c r="E995" s="2">
        <f t="shared" ref="E995" si="24782">IF(E$20&lt;&gt;0,E$20,AE970)</f>
        <v>-0.78737448773577456</v>
      </c>
      <c r="F995" s="2">
        <f t="shared" ref="F995" si="24783">IF(F$20&lt;&gt;0,F$20,AF970)</f>
        <v>-1.8482697547089102</v>
      </c>
      <c r="G995" s="2">
        <f t="shared" ref="G995" si="24784">IF(G$20&lt;&gt;0,G$20,AG970)</f>
        <v>-3.1375834615290472</v>
      </c>
      <c r="H995" s="2">
        <f t="shared" ref="H995" si="24785">IF(H$20&lt;&gt;0,H$20,AH970)</f>
        <v>-4.4155420418672877</v>
      </c>
      <c r="I995" s="2">
        <f t="shared" ref="I995" si="24786">IF(I$20&lt;&gt;0,I$20,AI970)</f>
        <v>-5.9433467314692576</v>
      </c>
      <c r="J995" s="2">
        <f t="shared" ref="J995" si="24787">IF(J$20&lt;&gt;0,J$20,AJ970)</f>
        <v>-7.2233285465899355</v>
      </c>
      <c r="K995" s="2">
        <f t="shared" ref="K995" si="24788">IF(K$20&lt;&gt;0,K$20,AK970)</f>
        <v>-8.5757709893587233</v>
      </c>
      <c r="L995" s="2">
        <f t="shared" ref="L995" si="24789">IF(L$20&lt;&gt;0,L$20,AL970)</f>
        <v>-9.2638795472193394</v>
      </c>
      <c r="M995" s="2">
        <f t="shared" ref="M995" si="24790">IF(M$20&lt;&gt;0,M$20,AM970)</f>
        <v>-9.7269136171614345</v>
      </c>
      <c r="N995" s="2">
        <f t="shared" ref="N995" si="24791">IF(N$20&lt;&gt;0,N$20,AN970)</f>
        <v>-9.2730555213874659</v>
      </c>
      <c r="O995" s="2">
        <f t="shared" ref="O995" si="24792">IF(O$20&lt;&gt;0,O$20,AO970)</f>
        <v>-8.5969858666680707</v>
      </c>
      <c r="P995" s="2">
        <f t="shared" ref="P995" si="24793">IF(P$20&lt;&gt;0,P$20,AP970)</f>
        <v>-7.2598159313828194</v>
      </c>
      <c r="Q995" s="2">
        <f t="shared" ref="Q995" si="24794">IF(Q$20&lt;&gt;0,Q$20,AQ970)</f>
        <v>-6.0054340312420669</v>
      </c>
      <c r="R995" s="2">
        <f t="shared" ref="R995" si="24795">IF(R$20&lt;&gt;0,R$20,AR970)</f>
        <v>-4.5127661230411213</v>
      </c>
      <c r="S995" s="2">
        <f t="shared" ref="S995" si="24796">IF(S$20&lt;&gt;0,S$20,AS970)</f>
        <v>-3.2903301941163932</v>
      </c>
      <c r="T995" s="2">
        <f t="shared" ref="T995" si="24797">IF(T$20&lt;&gt;0,T$20,AT970)</f>
        <v>-2.0698549133630655</v>
      </c>
      <c r="U995" s="2">
        <f t="shared" ref="U995" si="24798">IF(U$20&lt;&gt;0,U$20,AU970)</f>
        <v>-1.0970819336138329</v>
      </c>
      <c r="V995" s="2">
        <f t="shared" ref="V995" si="24799">IF(V$20&lt;&gt;0,V$20,AV970)</f>
        <v>-0.20655818814317489</v>
      </c>
      <c r="W995" s="2">
        <f t="shared" ref="W995" si="24800">IF(W$20&lt;&gt;0,W$20,AW970)</f>
        <v>0.49650736865708345</v>
      </c>
      <c r="X995" s="2">
        <f t="shared" ref="X995" si="24801">IF(X$20&lt;&gt;0,X$20,AX970)</f>
        <v>1</v>
      </c>
      <c r="Y995" s="2">
        <f t="shared" ref="Y995" si="24802">IF(Y$20&lt;&gt;0,Y$20,AY970)</f>
        <v>1</v>
      </c>
      <c r="AA995" s="2">
        <f t="shared" si="24377"/>
        <v>1</v>
      </c>
      <c r="AB995" s="2">
        <f t="shared" si="24378"/>
        <v>1</v>
      </c>
      <c r="AC995" s="2">
        <f t="shared" si="24740"/>
        <v>0.63857739287482307</v>
      </c>
      <c r="AD995" s="2">
        <f t="shared" si="24741"/>
        <v>0.15794578043967678</v>
      </c>
      <c r="AE995" s="2">
        <f t="shared" si="24742"/>
        <v>-0.80358759371828559</v>
      </c>
      <c r="AF995" s="2">
        <f t="shared" si="24743"/>
        <v>-1.9624443672982803</v>
      </c>
      <c r="AG995" s="2">
        <f t="shared" si="24744"/>
        <v>-3.1643953283217603</v>
      </c>
      <c r="AH995" s="2">
        <f t="shared" si="24745"/>
        <v>-4.6218478473011562</v>
      </c>
      <c r="AI995" s="2">
        <f t="shared" si="24746"/>
        <v>-5.9718999957598964</v>
      </c>
      <c r="AJ995" s="2">
        <f t="shared" si="24747"/>
        <v>-7.5122825214140994</v>
      </c>
      <c r="AK995" s="2">
        <f t="shared" si="24748"/>
        <v>-8.6019899516158702</v>
      </c>
      <c r="AL995" s="2">
        <f t="shared" si="24749"/>
        <v>-9.6007606321396342</v>
      </c>
      <c r="AM995" s="2">
        <f t="shared" si="24750"/>
        <v>-9.7517279750130754</v>
      </c>
      <c r="AN995" s="2">
        <f t="shared" si="24751"/>
        <v>-9.6106178677407978</v>
      </c>
      <c r="AO995" s="2">
        <f t="shared" si="24752"/>
        <v>-8.6231769396368669</v>
      </c>
      <c r="AP995" s="2">
        <f t="shared" si="24753"/>
        <v>-7.55108431973943</v>
      </c>
      <c r="AQ995" s="2">
        <f t="shared" si="24754"/>
        <v>-6.0345423173224368</v>
      </c>
      <c r="AR995" s="2">
        <f t="shared" si="24715"/>
        <v>-4.7240216901312797</v>
      </c>
      <c r="AS995" s="2">
        <f t="shared" si="24346"/>
        <v>-3.3194581176426636</v>
      </c>
      <c r="AT995" s="2">
        <f t="shared" si="24347"/>
        <v>-2.1937060638651129</v>
      </c>
      <c r="AU995" s="2">
        <f t="shared" si="24348"/>
        <v>-1.1180598959490995</v>
      </c>
      <c r="AV995" s="2">
        <f t="shared" si="24349"/>
        <v>-0.25604012145382582</v>
      </c>
      <c r="AW995" s="2">
        <f t="shared" si="24350"/>
        <v>0.49039189975828307</v>
      </c>
      <c r="AX995" s="2">
        <f t="shared" si="24351"/>
        <v>0.87412684216427083</v>
      </c>
      <c r="AY995" s="2">
        <f t="shared" si="24352"/>
        <v>1</v>
      </c>
    </row>
    <row r="996" spans="1:51" ht="14.5" customHeight="1" x14ac:dyDescent="0.35">
      <c r="A996" s="2">
        <f>IF(A$21&lt;&gt;0,A$21,AA971)</f>
        <v>1</v>
      </c>
      <c r="B996" s="2">
        <f t="shared" ref="B996" si="24803">IF(B$21&lt;&gt;0,B$21,AB971)</f>
        <v>1</v>
      </c>
      <c r="C996" s="2">
        <f t="shared" ref="C996" si="24804">IF(C$21&lt;&gt;0,C$21,AC971)</f>
        <v>1</v>
      </c>
      <c r="D996" s="2">
        <f t="shared" ref="D996" si="24805">IF(D$21&lt;&gt;0,D$21,AD971)</f>
        <v>1</v>
      </c>
      <c r="E996" s="2">
        <f t="shared" ref="E996" si="24806">IF(E$21&lt;&gt;0,E$21,AE971)</f>
        <v>0.14130353000226401</v>
      </c>
      <c r="F996" s="2">
        <f t="shared" ref="F996" si="24807">IF(F$21&lt;&gt;0,F$21,AF971)</f>
        <v>-0.78747538107619186</v>
      </c>
      <c r="G996" s="2">
        <f t="shared" ref="G996" si="24808">IF(G$21&lt;&gt;0,G$21,AG971)</f>
        <v>-1.698685514735754</v>
      </c>
      <c r="H996" s="2">
        <f t="shared" ref="H996" si="24809">IF(H$21&lt;&gt;0,H$21,AH971)</f>
        <v>-2.7224984654844242</v>
      </c>
      <c r="I996" s="2">
        <f t="shared" ref="I996" si="24810">IF(I$21&lt;&gt;0,I$21,AI971)</f>
        <v>-3.6400988852092606</v>
      </c>
      <c r="J996" s="2">
        <f t="shared" ref="J996" si="24811">IF(J$21&lt;&gt;0,J$21,AJ971)</f>
        <v>-4.666694103804665</v>
      </c>
      <c r="K996" s="2">
        <f t="shared" ref="K996" si="24812">IF(K$21&lt;&gt;0,K$21,AK971)</f>
        <v>-5.3669865105782861</v>
      </c>
      <c r="L996" s="2">
        <f t="shared" ref="L996" si="24813">IF(L$21&lt;&gt;0,L$21,AL971)</f>
        <v>-6.011455927011613</v>
      </c>
      <c r="M996" s="2">
        <f t="shared" ref="M996" si="24814">IF(M$21&lt;&gt;0,M$21,AM971)</f>
        <v>-6.093134968041845</v>
      </c>
      <c r="N996" s="2">
        <f t="shared" ref="N996" si="24815">IF(N$21&lt;&gt;0,N$21,AN971)</f>
        <v>-6.0210330365118816</v>
      </c>
      <c r="O996" s="2">
        <f t="shared" ref="O996" si="24816">IF(O$21&lt;&gt;0,O$21,AO971)</f>
        <v>-5.3879669600950013</v>
      </c>
      <c r="P996" s="2">
        <f t="shared" ref="P996" si="24817">IF(P$21&lt;&gt;0,P$21,AP971)</f>
        <v>-4.7062575315662922</v>
      </c>
      <c r="Q996" s="2">
        <f t="shared" ref="Q996" si="24818">IF(Q$21&lt;&gt;0,Q$21,AQ971)</f>
        <v>-3.7072468891029668</v>
      </c>
      <c r="R996" s="2">
        <f t="shared" ref="R996" si="24819">IF(R$21&lt;&gt;0,R$21,AR971)</f>
        <v>-2.8391606270810974</v>
      </c>
      <c r="S996" s="2">
        <f t="shared" ref="S996" si="24820">IF(S$21&lt;&gt;0,S$21,AS971)</f>
        <v>-1.8905088880066243</v>
      </c>
      <c r="T996" s="2">
        <f t="shared" ref="T996" si="24821">IF(T$21&lt;&gt;0,T$21,AT971)</f>
        <v>-1.0970819336138329</v>
      </c>
      <c r="U996" s="2">
        <f t="shared" ref="U996" si="24822">IF(U$21&lt;&gt;0,U$21,AU971)</f>
        <v>-0.30531759428353267</v>
      </c>
      <c r="V996" s="2">
        <f t="shared" ref="V996" si="24823">IF(V$21&lt;&gt;0,V$21,AV971)</f>
        <v>0.37954201768234641</v>
      </c>
      <c r="W996" s="2">
        <f t="shared" ref="W996" si="24824">IF(W$21&lt;&gt;0,W$21,AW971)</f>
        <v>1</v>
      </c>
      <c r="X996" s="2">
        <f t="shared" ref="X996" si="24825">IF(X$21&lt;&gt;0,X$21,AX971)</f>
        <v>1</v>
      </c>
      <c r="Y996" s="2">
        <f t="shared" ref="Y996" si="24826">IF(Y$21&lt;&gt;0,Y$21,AY971)</f>
        <v>1</v>
      </c>
      <c r="AA996" s="2">
        <f t="shared" si="24377"/>
        <v>1</v>
      </c>
      <c r="AB996" s="2">
        <f t="shared" si="24378"/>
        <v>1</v>
      </c>
      <c r="AC996" s="2">
        <f t="shared" si="24740"/>
        <v>1</v>
      </c>
      <c r="AD996" s="2">
        <f t="shared" si="24741"/>
        <v>0.58307240873737853</v>
      </c>
      <c r="AE996" s="2">
        <f t="shared" si="24742"/>
        <v>0.10628753279700839</v>
      </c>
      <c r="AF996" s="2">
        <f t="shared" si="24743"/>
        <v>-0.80368918096469533</v>
      </c>
      <c r="AG996" s="2">
        <f t="shared" si="24744"/>
        <v>-1.8071702831056329</v>
      </c>
      <c r="AH996" s="2">
        <f t="shared" si="24745"/>
        <v>-2.7485173996697712</v>
      </c>
      <c r="AI996" s="2">
        <f t="shared" si="24746"/>
        <v>-3.8200085974471047</v>
      </c>
      <c r="AJ996" s="2">
        <f t="shared" si="24747"/>
        <v>-4.6962552434046323</v>
      </c>
      <c r="AK996" s="2">
        <f t="shared" si="24748"/>
        <v>-5.6027481929794227</v>
      </c>
      <c r="AL996" s="2">
        <f t="shared" si="24749"/>
        <v>-6.0417875233611351</v>
      </c>
      <c r="AM996" s="2">
        <f t="shared" si="24750"/>
        <v>-6.35012859443375</v>
      </c>
      <c r="AN996" s="2">
        <f t="shared" si="24751"/>
        <v>-6.0513486288351785</v>
      </c>
      <c r="AO996" s="2">
        <f t="shared" si="24752"/>
        <v>-5.625106414053004</v>
      </c>
      <c r="AP996" s="2">
        <f t="shared" si="24753"/>
        <v>-4.7361049344894761</v>
      </c>
      <c r="AQ996" s="2">
        <f t="shared" si="24754"/>
        <v>-3.8906905439638724</v>
      </c>
      <c r="AR996" s="2">
        <f t="shared" si="24715"/>
        <v>-2.8668901112876428</v>
      </c>
      <c r="AS996" s="2">
        <f t="shared" si="24346"/>
        <v>-2.0074251733380559</v>
      </c>
      <c r="AT996" s="2">
        <f t="shared" si="24347"/>
        <v>-1.1180598959490995</v>
      </c>
      <c r="AU996" s="2">
        <f t="shared" si="24348"/>
        <v>-0.35876995796574324</v>
      </c>
      <c r="AV996" s="2">
        <f t="shared" si="24349"/>
        <v>0.37203105439332312</v>
      </c>
      <c r="AW996" s="2">
        <f t="shared" si="24350"/>
        <v>0.71901234658485746</v>
      </c>
      <c r="AX996" s="2">
        <f t="shared" si="24351"/>
        <v>1</v>
      </c>
      <c r="AY996" s="2">
        <f t="shared" si="24352"/>
        <v>1</v>
      </c>
    </row>
    <row r="997" spans="1:51" ht="14.5" customHeight="1" x14ac:dyDescent="0.35">
      <c r="A997" s="2">
        <f>IF(A$22&lt;&gt;0,A$22,AA972)</f>
        <v>1</v>
      </c>
      <c r="B997" s="2">
        <f t="shared" ref="B997" si="24827">IF(B$22&lt;&gt;0,B$22,AB972)</f>
        <v>1</v>
      </c>
      <c r="C997" s="2">
        <f t="shared" ref="C997" si="24828">IF(C$22&lt;&gt;0,C$22,AC972)</f>
        <v>1</v>
      </c>
      <c r="D997" s="2">
        <f t="shared" ref="D997" si="24829">IF(D$22&lt;&gt;0,D$22,AD972)</f>
        <v>1</v>
      </c>
      <c r="E997" s="2">
        <f t="shared" ref="E997" si="24830">IF(E$22&lt;&gt;0,E$22,AE972)</f>
        <v>1</v>
      </c>
      <c r="F997" s="2">
        <f t="shared" ref="F997" si="24831">IF(F$22&lt;&gt;0,F$22,AF972)</f>
        <v>0.19089501558361918</v>
      </c>
      <c r="G997" s="2">
        <f t="shared" ref="G997" si="24832">IF(G$22&lt;&gt;0,G$22,AG972)</f>
        <v>-0.58112382433286824</v>
      </c>
      <c r="H997" s="2">
        <f t="shared" ref="H997" si="24833">IF(H$22&lt;&gt;0,H$22,AH972)</f>
        <v>-1.2397431568667829</v>
      </c>
      <c r="I997" s="2">
        <f t="shared" ref="I997" si="24834">IF(I$22&lt;&gt;0,I$22,AI972)</f>
        <v>-1.9474950890300731</v>
      </c>
      <c r="J997" s="2">
        <f t="shared" ref="J997" si="24835">IF(J$22&lt;&gt;0,J$22,AJ972)</f>
        <v>-2.5546070312410483</v>
      </c>
      <c r="K997" s="2">
        <f t="shared" ref="K997" si="24836">IF(K$22&lt;&gt;0,K$22,AK972)</f>
        <v>-3.1570717517426869</v>
      </c>
      <c r="L997" s="2">
        <f t="shared" ref="L997" si="24837">IF(L$22&lt;&gt;0,L$22,AL972)</f>
        <v>-3.4431490676050682</v>
      </c>
      <c r="M997" s="2">
        <f t="shared" ref="M997" si="24838">IF(M$22&lt;&gt;0,M$22,AM972)</f>
        <v>-3.6411117970500713</v>
      </c>
      <c r="N997" s="2">
        <f t="shared" ref="N997" si="24839">IF(N$22&lt;&gt;0,N$22,AN972)</f>
        <v>-3.4512370658164042</v>
      </c>
      <c r="O997" s="2">
        <f t="shared" ref="O997" si="24840">IF(O$22&lt;&gt;0,O$22,AO972)</f>
        <v>-3.1761492214657729</v>
      </c>
      <c r="P997" s="2">
        <f t="shared" ref="P997" si="24841">IF(P$22&lt;&gt;0,P$22,AP972)</f>
        <v>-2.589389957377116</v>
      </c>
      <c r="Q997" s="2">
        <f t="shared" ref="Q997" si="24842">IF(Q$22&lt;&gt;0,Q$22,AQ972)</f>
        <v>-2.0119099859660317</v>
      </c>
      <c r="R997" s="2">
        <f t="shared" ref="R997" si="24843">IF(R$22&lt;&gt;0,R$22,AR972)</f>
        <v>-1.3570385449998574</v>
      </c>
      <c r="S997" s="2">
        <f t="shared" ref="S997" si="24844">IF(S$22&lt;&gt;0,S$22,AS972)</f>
        <v>-0.80312793854090014</v>
      </c>
      <c r="T997" s="2">
        <f t="shared" ref="T997" si="24845">IF(T$22&lt;&gt;0,T$22,AT972)</f>
        <v>-0.20655818814317489</v>
      </c>
      <c r="U997" s="2">
        <f t="shared" ref="U997" si="24846">IF(U$22&lt;&gt;0,U$22,AU972)</f>
        <v>0.37954201768234641</v>
      </c>
      <c r="V997" s="2">
        <f t="shared" ref="V997" si="24847">IF(V$22&lt;&gt;0,V$22,AV972)</f>
        <v>1</v>
      </c>
      <c r="W997" s="2">
        <f t="shared" ref="W997" si="24848">IF(W$22&lt;&gt;0,W$22,AW972)</f>
        <v>1</v>
      </c>
      <c r="X997" s="2">
        <f t="shared" ref="X997" si="24849">IF(X$22&lt;&gt;0,X$22,AX972)</f>
        <v>1</v>
      </c>
      <c r="Y997" s="2">
        <f t="shared" ref="Y997" si="24850">IF(Y$22&lt;&gt;0,Y$22,AY972)</f>
        <v>1</v>
      </c>
      <c r="AA997" s="2">
        <f t="shared" si="24377"/>
        <v>1</v>
      </c>
      <c r="AB997" s="2">
        <f t="shared" si="24378"/>
        <v>1</v>
      </c>
      <c r="AC997" s="2">
        <f t="shared" si="24740"/>
        <v>1</v>
      </c>
      <c r="AD997" s="2">
        <f t="shared" si="24741"/>
        <v>1</v>
      </c>
      <c r="AE997" s="2">
        <f t="shared" si="24742"/>
        <v>0.58304963639647078</v>
      </c>
      <c r="AF997" s="2">
        <f t="shared" si="24743"/>
        <v>0.15785019864773497</v>
      </c>
      <c r="AG997" s="2">
        <f t="shared" si="24744"/>
        <v>-0.59608973957458822</v>
      </c>
      <c r="AH997" s="2">
        <f t="shared" si="24745"/>
        <v>-1.3304341778120097</v>
      </c>
      <c r="AI997" s="2">
        <f t="shared" si="24746"/>
        <v>-1.9706725774585552</v>
      </c>
      <c r="AJ997" s="2">
        <f t="shared" si="24747"/>
        <v>-2.6956791855955364</v>
      </c>
      <c r="AK997" s="2">
        <f t="shared" si="24748"/>
        <v>-3.1852445658210966</v>
      </c>
      <c r="AL997" s="2">
        <f t="shared" si="24749"/>
        <v>-3.6161900233199971</v>
      </c>
      <c r="AM997" s="2">
        <f t="shared" si="24750"/>
        <v>-3.6707160397801268</v>
      </c>
      <c r="AN997" s="2">
        <f t="shared" si="24751"/>
        <v>-3.6248253665483157</v>
      </c>
      <c r="AO997" s="2">
        <f t="shared" si="24752"/>
        <v>-3.2044124280649218</v>
      </c>
      <c r="AP997" s="2">
        <f t="shared" si="24753"/>
        <v>-2.7324087732757545</v>
      </c>
      <c r="AQ997" s="2">
        <f t="shared" si="24754"/>
        <v>-2.0359478153211921</v>
      </c>
      <c r="AR997" s="2">
        <f t="shared" si="24715"/>
        <v>-1.4530132069173956</v>
      </c>
      <c r="AS997" s="2">
        <f t="shared" si="24346"/>
        <v>-0.82149495849333742</v>
      </c>
      <c r="AT997" s="2">
        <f t="shared" si="24347"/>
        <v>-0.25604012145382582</v>
      </c>
      <c r="AU997" s="2">
        <f t="shared" si="24348"/>
        <v>0.37203105439332312</v>
      </c>
      <c r="AV997" s="2">
        <f t="shared" si="24349"/>
        <v>0.68977100884117326</v>
      </c>
      <c r="AW997" s="2">
        <f t="shared" si="24350"/>
        <v>1</v>
      </c>
      <c r="AX997" s="2">
        <f t="shared" si="24351"/>
        <v>1</v>
      </c>
      <c r="AY997" s="2">
        <f t="shared" si="24352"/>
        <v>1</v>
      </c>
    </row>
    <row r="998" spans="1:51" ht="14.5" customHeight="1" x14ac:dyDescent="0.35">
      <c r="A998" s="2">
        <f>IF(A$23&lt;&gt;0,A$23,AA973)</f>
        <v>1</v>
      </c>
      <c r="B998" s="2">
        <f t="shared" ref="B998" si="24851">IF(B$23&lt;&gt;0,B$23,AB973)</f>
        <v>1</v>
      </c>
      <c r="C998" s="2">
        <f t="shared" ref="C998" si="24852">IF(C$23&lt;&gt;0,C$23,AC973)</f>
        <v>1</v>
      </c>
      <c r="D998" s="2">
        <f t="shared" ref="D998" si="24853">IF(D$23&lt;&gt;0,D$23,AD973)</f>
        <v>1</v>
      </c>
      <c r="E998" s="2">
        <f t="shared" ref="E998" si="24854">IF(E$23&lt;&gt;0,E$23,AE973)</f>
        <v>1</v>
      </c>
      <c r="F998" s="2">
        <f t="shared" ref="F998" si="24855">IF(F$23&lt;&gt;0,F$23,AF973)</f>
        <v>1</v>
      </c>
      <c r="G998" s="2">
        <f t="shared" ref="G998" si="24856">IF(G$23&lt;&gt;0,G$23,AG973)</f>
        <v>0.3631746977205651</v>
      </c>
      <c r="H998" s="2">
        <f t="shared" ref="H998" si="24857">IF(H$23&lt;&gt;0,H$23,AH973)</f>
        <v>-7.0619332400673168E-2</v>
      </c>
      <c r="I998" s="2">
        <f t="shared" ref="I998" si="24858">IF(I$23&lt;&gt;0,I$23,AI973)</f>
        <v>-0.44824123651712777</v>
      </c>
      <c r="J998" s="2">
        <f t="shared" ref="J998" si="24859">IF(J$23&lt;&gt;0,J$23,AJ973)</f>
        <v>-1.0114557978047189</v>
      </c>
      <c r="K998" s="2">
        <f t="shared" ref="K998" si="24860">IF(K$23&lt;&gt;0,K$23,AK973)</f>
        <v>-1.3762356538599843</v>
      </c>
      <c r="L998" s="2">
        <f t="shared" ref="L998" si="24861">IF(L$23&lt;&gt;0,L$23,AL973)</f>
        <v>-1.6551206174756168</v>
      </c>
      <c r="M998" s="2">
        <f t="shared" ref="M998" si="24862">IF(M$23&lt;&gt;0,M$23,AM973)</f>
        <v>-1.6953430576571895</v>
      </c>
      <c r="N998" s="2">
        <f t="shared" ref="N998" si="24863">IF(N$23&lt;&gt;0,N$23,AN973)</f>
        <v>-1.6610074111655373</v>
      </c>
      <c r="O998" s="2">
        <f t="shared" ref="O998" si="24864">IF(O$23&lt;&gt;0,O$23,AO973)</f>
        <v>-1.3890557289711647</v>
      </c>
      <c r="P998" s="2">
        <f t="shared" ref="P998" si="24865">IF(P$23&lt;&gt;0,P$23,AP973)</f>
        <v>-1.0353183541049211</v>
      </c>
      <c r="Q998" s="2">
        <f t="shared" ref="Q998" si="24866">IF(Q$23&lt;&gt;0,Q$23,AQ973)</f>
        <v>-0.49011586980482647</v>
      </c>
      <c r="R998" s="2">
        <f t="shared" ref="R998" si="24867">IF(R$23&lt;&gt;0,R$23,AR973)</f>
        <v>-0.15785427608155281</v>
      </c>
      <c r="S998" s="2">
        <f t="shared" ref="S998" si="24868">IF(S$23&lt;&gt;0,S$23,AS973)</f>
        <v>0.16812578717630697</v>
      </c>
      <c r="T998" s="2">
        <f t="shared" ref="T998" si="24869">IF(T$23&lt;&gt;0,T$23,AT973)</f>
        <v>0.49650736865708345</v>
      </c>
      <c r="U998" s="2">
        <f t="shared" ref="U998" si="24870">IF(U$23&lt;&gt;0,U$23,AU973)</f>
        <v>1</v>
      </c>
      <c r="V998" s="2">
        <f t="shared" ref="V998" si="24871">IF(V$23&lt;&gt;0,V$23,AV973)</f>
        <v>1</v>
      </c>
      <c r="W998" s="2">
        <f t="shared" ref="W998" si="24872">IF(W$23&lt;&gt;0,W$23,AW973)</f>
        <v>1</v>
      </c>
      <c r="X998" s="2">
        <f t="shared" ref="X998" si="24873">IF(X$23&lt;&gt;0,X$23,AX973)</f>
        <v>1</v>
      </c>
      <c r="Y998" s="2">
        <f t="shared" ref="Y998" si="24874">IF(Y$23&lt;&gt;0,Y$23,AY973)</f>
        <v>1</v>
      </c>
      <c r="AA998" s="2">
        <f t="shared" si="24377"/>
        <v>1</v>
      </c>
      <c r="AB998" s="2">
        <f t="shared" si="24378"/>
        <v>1</v>
      </c>
      <c r="AC998" s="2">
        <f t="shared" si="24740"/>
        <v>1</v>
      </c>
      <c r="AD998" s="2">
        <f t="shared" si="24741"/>
        <v>1</v>
      </c>
      <c r="AE998" s="2">
        <f t="shared" si="24742"/>
        <v>1</v>
      </c>
      <c r="AF998" s="2">
        <f t="shared" si="24743"/>
        <v>0.63851742832604608</v>
      </c>
      <c r="AG998" s="2">
        <f t="shared" si="24744"/>
        <v>0.33706421081661464</v>
      </c>
      <c r="AH998" s="2">
        <f t="shared" si="24745"/>
        <v>-8.1202423915836403E-2</v>
      </c>
      <c r="AI998" s="2">
        <f t="shared" si="24746"/>
        <v>-0.50739255480886625</v>
      </c>
      <c r="AJ998" s="2">
        <f t="shared" si="24747"/>
        <v>-1.0295565863526093</v>
      </c>
      <c r="AK998" s="2">
        <f t="shared" si="24748"/>
        <v>-1.4726914182047837</v>
      </c>
      <c r="AL998" s="2">
        <f t="shared" si="24749"/>
        <v>-1.6777461927579755</v>
      </c>
      <c r="AM998" s="2">
        <f t="shared" si="24750"/>
        <v>-1.8043371874202541</v>
      </c>
      <c r="AN998" s="2">
        <f t="shared" si="24751"/>
        <v>-1.6836456774744977</v>
      </c>
      <c r="AO998" s="2">
        <f t="shared" si="24752"/>
        <v>-1.4862957501180745</v>
      </c>
      <c r="AP998" s="2">
        <f t="shared" si="24753"/>
        <v>-1.0536668042332287</v>
      </c>
      <c r="AQ998" s="2">
        <f t="shared" si="24754"/>
        <v>-0.55127065403812647</v>
      </c>
      <c r="AR998" s="2">
        <f t="shared" si="24715"/>
        <v>-0.16975715690709423</v>
      </c>
      <c r="AS998" s="2">
        <f t="shared" si="24346"/>
        <v>0.13388128850865763</v>
      </c>
      <c r="AT998" s="2">
        <f t="shared" si="24347"/>
        <v>0.49039189975828301</v>
      </c>
      <c r="AU998" s="2">
        <f t="shared" si="24348"/>
        <v>0.71901234658485746</v>
      </c>
      <c r="AV998" s="2">
        <f t="shared" si="24349"/>
        <v>1</v>
      </c>
      <c r="AW998" s="2">
        <f t="shared" si="24350"/>
        <v>1</v>
      </c>
      <c r="AX998" s="2">
        <f t="shared" si="24351"/>
        <v>1</v>
      </c>
      <c r="AY998" s="2">
        <f t="shared" si="24352"/>
        <v>1</v>
      </c>
    </row>
    <row r="999" spans="1:51" ht="14.5" customHeight="1" x14ac:dyDescent="0.35">
      <c r="A999" s="2">
        <f>IF(A$24&lt;&gt;0,A$24,AA974)</f>
        <v>1</v>
      </c>
      <c r="B999" s="2">
        <f t="shared" ref="B999" si="24875">IF(B$24&lt;&gt;0,B$24,AB974)</f>
        <v>1</v>
      </c>
      <c r="C999" s="2">
        <f t="shared" ref="C999" si="24876">IF(C$24&lt;&gt;0,C$24,AC974)</f>
        <v>1</v>
      </c>
      <c r="D999" s="2">
        <f t="shared" ref="D999" si="24877">IF(D$24&lt;&gt;0,D$24,AD974)</f>
        <v>1</v>
      </c>
      <c r="E999" s="2">
        <f t="shared" ref="E999" si="24878">IF(E$24&lt;&gt;0,E$24,AE974)</f>
        <v>1</v>
      </c>
      <c r="F999" s="2">
        <f t="shared" ref="F999" si="24879">IF(F$24&lt;&gt;0,F$24,AF974)</f>
        <v>1</v>
      </c>
      <c r="G999" s="2">
        <f t="shared" ref="G999" si="24880">IF(G$24&lt;&gt;0,G$24,AG974)</f>
        <v>1</v>
      </c>
      <c r="H999" s="2">
        <f t="shared" ref="H999" si="24881">IF(H$24&lt;&gt;0,H$24,AH974)</f>
        <v>1</v>
      </c>
      <c r="I999" s="2">
        <f t="shared" ref="I999" si="24882">IF(I$24&lt;&gt;0,I$24,AI974)</f>
        <v>1</v>
      </c>
      <c r="J999" s="2">
        <f t="shared" ref="J999" si="24883">IF(J$24&lt;&gt;0,J$24,AJ974)</f>
        <v>0.2608575762077231</v>
      </c>
      <c r="K999" s="2">
        <f t="shared" ref="K999" si="24884">IF(K$24&lt;&gt;0,K$24,AK974)</f>
        <v>-6.7117505796111684E-2</v>
      </c>
      <c r="L999" s="2">
        <f t="shared" ref="L999" si="24885">IF(L$24&lt;&gt;0,L$24,AL974)</f>
        <v>-0.19625699190966006</v>
      </c>
      <c r="M999" s="2">
        <f t="shared" ref="M999" si="24886">IF(M$24&lt;&gt;0,M$24,AM974)</f>
        <v>-0.26010892398979102</v>
      </c>
      <c r="N999" s="2">
        <f t="shared" ref="N999" si="24887">IF(N$24&lt;&gt;0,N$24,AN974)</f>
        <v>-0.19894685745323221</v>
      </c>
      <c r="O999" s="2">
        <f t="shared" ref="O999" si="24888">IF(O$24&lt;&gt;0,O$24,AO974)</f>
        <v>-7.2708013736067445E-2</v>
      </c>
      <c r="P999" s="2">
        <f t="shared" ref="P999" si="24889">IF(P$24&lt;&gt;0,P$24,AP974)</f>
        <v>0.25389433922019294</v>
      </c>
      <c r="Q999" s="2">
        <f t="shared" ref="Q999" si="24890">IF(Q$24&lt;&gt;0,Q$24,AQ974)</f>
        <v>1</v>
      </c>
      <c r="R999" s="2">
        <f t="shared" ref="R999" si="24891">IF(R$24&lt;&gt;0,R$24,AR974)</f>
        <v>1</v>
      </c>
      <c r="S999" s="2">
        <f t="shared" ref="S999" si="24892">IF(S$24&lt;&gt;0,S$24,AS974)</f>
        <v>1</v>
      </c>
      <c r="T999" s="2">
        <f t="shared" ref="T999" si="24893">IF(T$24&lt;&gt;0,T$24,AT974)</f>
        <v>1</v>
      </c>
      <c r="U999" s="2">
        <f t="shared" ref="U999" si="24894">IF(U$24&lt;&gt;0,U$24,AU974)</f>
        <v>1</v>
      </c>
      <c r="V999" s="2">
        <f t="shared" ref="V999" si="24895">IF(V$24&lt;&gt;0,V$24,AV974)</f>
        <v>1</v>
      </c>
      <c r="W999" s="2">
        <f t="shared" ref="W999" si="24896">IF(W$24&lt;&gt;0,W$24,AW974)</f>
        <v>1</v>
      </c>
      <c r="X999" s="2">
        <f t="shared" ref="X999" si="24897">IF(X$24&lt;&gt;0,X$24,AX974)</f>
        <v>1</v>
      </c>
      <c r="Y999" s="2">
        <f t="shared" ref="Y999" si="24898">IF(Y$24&lt;&gt;0,Y$24,AY974)</f>
        <v>1</v>
      </c>
      <c r="AA999" s="2">
        <f t="shared" si="24377"/>
        <v>1</v>
      </c>
      <c r="AB999" s="2">
        <f t="shared" si="24378"/>
        <v>1</v>
      </c>
      <c r="AC999" s="2">
        <f t="shared" si="24740"/>
        <v>1</v>
      </c>
      <c r="AD999" s="2">
        <f t="shared" si="24741"/>
        <v>1</v>
      </c>
      <c r="AE999" s="2">
        <f t="shared" si="24742"/>
        <v>1</v>
      </c>
      <c r="AF999" s="2">
        <f t="shared" si="24743"/>
        <v>1</v>
      </c>
      <c r="AG999" s="2">
        <f t="shared" si="24744"/>
        <v>0.8407936744301413</v>
      </c>
      <c r="AH999" s="2">
        <f t="shared" si="24745"/>
        <v>0.73234516689983176</v>
      </c>
      <c r="AI999" s="2">
        <f t="shared" si="24746"/>
        <v>0.45315408492264886</v>
      </c>
      <c r="AJ999" s="2">
        <f t="shared" si="24747"/>
        <v>0.23035667409979235</v>
      </c>
      <c r="AK999" s="2">
        <f t="shared" si="24748"/>
        <v>-7.7908767390480305E-2</v>
      </c>
      <c r="AL999" s="2">
        <f t="shared" si="24749"/>
        <v>-0.24558676181537986</v>
      </c>
      <c r="AM999" s="2">
        <f t="shared" si="24750"/>
        <v>-0.27263672675502049</v>
      </c>
      <c r="AN999" s="2">
        <f t="shared" si="24751"/>
        <v>-0.24845608722284893</v>
      </c>
      <c r="AO999" s="2">
        <f t="shared" si="24752"/>
        <v>-8.3527061801050989E-2</v>
      </c>
      <c r="AP999" s="2">
        <f t="shared" si="24753"/>
        <v>0.22299340803975287</v>
      </c>
      <c r="AQ999" s="2">
        <f t="shared" si="24754"/>
        <v>0.44094461735384161</v>
      </c>
      <c r="AR999" s="2">
        <f t="shared" si="24715"/>
        <v>0.71053643097961183</v>
      </c>
      <c r="AS999" s="2">
        <f t="shared" si="24346"/>
        <v>0.79203144679407678</v>
      </c>
      <c r="AT999" s="2">
        <f t="shared" si="24347"/>
        <v>0.87412684216427083</v>
      </c>
      <c r="AU999" s="2">
        <f t="shared" si="24348"/>
        <v>1</v>
      </c>
      <c r="AV999" s="2">
        <f t="shared" si="24349"/>
        <v>1</v>
      </c>
      <c r="AW999" s="2">
        <f t="shared" si="24350"/>
        <v>1</v>
      </c>
      <c r="AX999" s="2">
        <f t="shared" si="24351"/>
        <v>1</v>
      </c>
      <c r="AY999" s="2">
        <f>(Y1000+X999+Y998)/3</f>
        <v>1</v>
      </c>
    </row>
    <row r="1000" spans="1:51" ht="14.5" customHeight="1" x14ac:dyDescent="0.35">
      <c r="A1000" s="2">
        <f>IF(A$25&lt;&gt;0,A$25,AA975)</f>
        <v>1</v>
      </c>
      <c r="B1000" s="2">
        <f t="shared" ref="B1000" si="24899">IF(B$25&lt;&gt;0,B$25,AB975)</f>
        <v>1</v>
      </c>
      <c r="C1000" s="2">
        <f t="shared" ref="C1000" si="24900">IF(C$25&lt;&gt;0,C$25,AC975)</f>
        <v>1</v>
      </c>
      <c r="D1000" s="2">
        <f t="shared" ref="D1000" si="24901">IF(D$25&lt;&gt;0,D$25,AD975)</f>
        <v>1</v>
      </c>
      <c r="E1000" s="2">
        <f t="shared" ref="E1000" si="24902">IF(E$25&lt;&gt;0,E$25,AE975)</f>
        <v>1</v>
      </c>
      <c r="F1000" s="2">
        <f t="shared" ref="F1000" si="24903">IF(F$25&lt;&gt;0,F$25,AF975)</f>
        <v>1</v>
      </c>
      <c r="G1000" s="2">
        <f t="shared" ref="G1000" si="24904">IF(G$25&lt;&gt;0,G$25,AG975)</f>
        <v>1</v>
      </c>
      <c r="H1000" s="2">
        <f t="shared" ref="H1000" si="24905">IF(H$25&lt;&gt;0,H$25,AH975)</f>
        <v>1</v>
      </c>
      <c r="I1000" s="2">
        <f t="shared" ref="I1000" si="24906">IF(I$25&lt;&gt;0,I$25,AI975)</f>
        <v>1</v>
      </c>
      <c r="J1000" s="2">
        <f t="shared" ref="J1000" si="24907">IF(J$25&lt;&gt;0,J$25,AJ975)</f>
        <v>1</v>
      </c>
      <c r="K1000" s="2">
        <f t="shared" ref="K1000" si="24908">IF(K$25&lt;&gt;0,K$25,AK975)</f>
        <v>1</v>
      </c>
      <c r="L1000" s="2">
        <f t="shared" ref="L1000" si="24909">IF(L$25&lt;&gt;0,L$25,AL975)</f>
        <v>1</v>
      </c>
      <c r="M1000" s="2">
        <f t="shared" ref="M1000" si="24910">IF(M$25&lt;&gt;0,M$25,AM975)</f>
        <v>1</v>
      </c>
      <c r="N1000" s="2">
        <f t="shared" ref="N1000" si="24911">IF(N$25&lt;&gt;0,N$25,AN975)</f>
        <v>1</v>
      </c>
      <c r="O1000" s="2">
        <f t="shared" ref="O1000" si="24912">IF(O$25&lt;&gt;0,O$25,AO975)</f>
        <v>1</v>
      </c>
      <c r="P1000" s="2">
        <f t="shared" ref="P1000" si="24913">IF(P$25&lt;&gt;0,P$25,AP975)</f>
        <v>1</v>
      </c>
      <c r="Q1000" s="2">
        <f t="shared" ref="Q1000" si="24914">IF(Q$25&lt;&gt;0,Q$25,AQ975)</f>
        <v>1</v>
      </c>
      <c r="R1000" s="2">
        <f t="shared" ref="R1000" si="24915">IF(R$25&lt;&gt;0,R$25,AR975)</f>
        <v>1</v>
      </c>
      <c r="S1000" s="2">
        <f t="shared" ref="S1000" si="24916">IF(S$25&lt;&gt;0,S$25,AS975)</f>
        <v>1</v>
      </c>
      <c r="T1000" s="2">
        <f t="shared" ref="T1000" si="24917">IF(T$25&lt;&gt;0,T$25,AT975)</f>
        <v>1</v>
      </c>
      <c r="U1000" s="2">
        <f t="shared" ref="U1000" si="24918">IF(U$25&lt;&gt;0,U$25,AU975)</f>
        <v>1</v>
      </c>
      <c r="V1000" s="2">
        <f t="shared" ref="V1000" si="24919">IF(V$25&lt;&gt;0,V$25,AV975)</f>
        <v>1</v>
      </c>
      <c r="W1000" s="2">
        <f t="shared" ref="W1000" si="24920">IF(W$25&lt;&gt;0,W$25,AW975)</f>
        <v>1</v>
      </c>
      <c r="X1000" s="2">
        <f t="shared" ref="X1000" si="24921">IF(X$25&lt;&gt;0,X$25,AX975)</f>
        <v>1</v>
      </c>
      <c r="Y1000" s="2">
        <f t="shared" ref="Y1000" si="24922">IF(Y$25&lt;&gt;0,Y$25,AY975)</f>
        <v>1</v>
      </c>
      <c r="AA1000" s="2">
        <f>(A999+B1000)/2</f>
        <v>1</v>
      </c>
      <c r="AB1000" s="2">
        <f>(A1000+B999+C1000)/3</f>
        <v>1</v>
      </c>
      <c r="AC1000" s="2">
        <f t="shared" ref="AC1000" si="24923">(B1000+C999+D1000)/3</f>
        <v>1</v>
      </c>
      <c r="AD1000" s="2">
        <f t="shared" ref="AD1000" si="24924">(C1000+D999+E1000)/3</f>
        <v>1</v>
      </c>
      <c r="AE1000" s="2">
        <f t="shared" ref="AE1000" si="24925">(D1000+E999+F1000)/3</f>
        <v>1</v>
      </c>
      <c r="AF1000" s="2">
        <f t="shared" ref="AF1000" si="24926">(E1000+F999+G1000)/3</f>
        <v>1</v>
      </c>
      <c r="AG1000" s="2">
        <f t="shared" ref="AG1000" si="24927">(F1000+G999+H1000)/3</f>
        <v>1</v>
      </c>
      <c r="AH1000" s="2">
        <f t="shared" ref="AH1000" si="24928">(G1000+H999+I1000)/3</f>
        <v>1</v>
      </c>
      <c r="AI1000" s="2">
        <f t="shared" ref="AI1000" si="24929">(H1000+I999+J1000)/3</f>
        <v>1</v>
      </c>
      <c r="AJ1000" s="2">
        <f t="shared" ref="AJ1000" si="24930">(I1000+J999+K1000)/3</f>
        <v>0.753619192069241</v>
      </c>
      <c r="AK1000" s="2">
        <f t="shared" ref="AK1000" si="24931">(J1000+K999+L1000)/3</f>
        <v>0.64429416473462942</v>
      </c>
      <c r="AL1000" s="2">
        <f t="shared" ref="AL1000" si="24932">(K1000+L999+M1000)/3</f>
        <v>0.60124766936344665</v>
      </c>
      <c r="AM1000" s="2">
        <f t="shared" ref="AM1000" si="24933">(L1000+M999+N1000)/3</f>
        <v>0.57996369200340292</v>
      </c>
      <c r="AN1000" s="2">
        <f t="shared" ref="AN1000" si="24934">(M1000+N999+O1000)/3</f>
        <v>0.60035104751558921</v>
      </c>
      <c r="AO1000" s="2">
        <f t="shared" ref="AO1000" si="24935">(N1000+O999+P1000)/3</f>
        <v>0.6424306620879775</v>
      </c>
      <c r="AP1000" s="2">
        <f t="shared" ref="AP1000" si="24936">(O1000+P999+Q1000)/3</f>
        <v>0.75129811307339767</v>
      </c>
      <c r="AQ1000" s="2">
        <f t="shared" ref="AQ1000" si="24937">(P1000+Q999+R1000)/3</f>
        <v>1</v>
      </c>
      <c r="AR1000" s="2">
        <f t="shared" ref="AR1000" si="24938">(Q1000+R999+S1000)/3</f>
        <v>1</v>
      </c>
      <c r="AS1000" s="2">
        <f t="shared" ref="AS1000" si="24939">(R1000+S999+T1000)/3</f>
        <v>1</v>
      </c>
      <c r="AT1000" s="2">
        <f t="shared" ref="AT1000" si="24940">(S1000+T999+U1000)/3</f>
        <v>1</v>
      </c>
      <c r="AU1000" s="2">
        <f t="shared" ref="AU1000" si="24941">(T1000+U999+V1000)/3</f>
        <v>1</v>
      </c>
      <c r="AV1000" s="2">
        <f t="shared" ref="AV1000" si="24942">(U1000+V999+W1000)/3</f>
        <v>1</v>
      </c>
      <c r="AW1000" s="2">
        <f t="shared" ref="AW1000" si="24943">(V1000+W999+X1000)/3</f>
        <v>1</v>
      </c>
      <c r="AX1000" s="2">
        <f t="shared" ref="AX1000" si="24944">(W1000+X999+Y1000)/3</f>
        <v>1</v>
      </c>
      <c r="AY1000" s="2">
        <f>(X1000+Y999)/2</f>
        <v>1</v>
      </c>
    </row>
    <row r="1001" spans="1:51" ht="14.5" customHeight="1" x14ac:dyDescent="0.35">
      <c r="A1001" s="2">
        <f>IF(A$1&lt;&gt;0,A$1,AA976)</f>
        <v>1</v>
      </c>
      <c r="B1001" s="2">
        <f t="shared" ref="B1001" si="24945">IF(B$1&lt;&gt;0,B$1,AB976)</f>
        <v>1</v>
      </c>
      <c r="C1001" s="2">
        <f t="shared" ref="C1001" si="24946">IF(C$1&lt;&gt;0,C$1,AC976)</f>
        <v>1</v>
      </c>
      <c r="D1001" s="2">
        <f t="shared" ref="D1001" si="24947">IF(D$1&lt;&gt;0,D$1,AD976)</f>
        <v>1</v>
      </c>
      <c r="E1001" s="2">
        <f t="shared" ref="E1001" si="24948">IF(E$1&lt;&gt;0,E$1,AE976)</f>
        <v>1</v>
      </c>
      <c r="F1001" s="2">
        <f t="shared" ref="F1001" si="24949">IF(F$1&lt;&gt;0,F$1,AF976)</f>
        <v>1</v>
      </c>
      <c r="G1001" s="2">
        <f t="shared" ref="G1001" si="24950">IF(G$1&lt;&gt;0,G$1,AG976)</f>
        <v>1</v>
      </c>
      <c r="H1001" s="2">
        <f t="shared" ref="H1001" si="24951">IF(H$1&lt;&gt;0,H$1,AH976)</f>
        <v>1</v>
      </c>
      <c r="I1001" s="2">
        <f t="shared" ref="I1001" si="24952">IF(I$1&lt;&gt;0,I$1,AI976)</f>
        <v>1</v>
      </c>
      <c r="J1001" s="2">
        <f t="shared" ref="J1001" si="24953">IF(J$1&lt;&gt;0,J$1,AJ976)</f>
        <v>1</v>
      </c>
      <c r="K1001" s="2">
        <f t="shared" ref="K1001" si="24954">IF(K$1&lt;&gt;0,K$1,AK976)</f>
        <v>1</v>
      </c>
      <c r="L1001" s="2">
        <f t="shared" ref="L1001" si="24955">IF(L$1&lt;&gt;0,L$1,AL976)</f>
        <v>1</v>
      </c>
      <c r="M1001" s="2">
        <f t="shared" ref="M1001" si="24956">IF(M$1&lt;&gt;0,M$1,AM976)</f>
        <v>1</v>
      </c>
      <c r="N1001" s="2">
        <f t="shared" ref="N1001" si="24957">IF(N$1&lt;&gt;0,N$1,AN976)</f>
        <v>1</v>
      </c>
      <c r="O1001" s="2">
        <f t="shared" ref="O1001" si="24958">IF(O$1&lt;&gt;0,O$1,AO976)</f>
        <v>1</v>
      </c>
      <c r="P1001" s="2">
        <f t="shared" ref="P1001" si="24959">IF(P$1&lt;&gt;0,P$1,AP976)</f>
        <v>1</v>
      </c>
      <c r="Q1001" s="2">
        <f t="shared" ref="Q1001" si="24960">IF(Q$1&lt;&gt;0,Q$1,AQ976)</f>
        <v>1</v>
      </c>
      <c r="R1001" s="2">
        <f t="shared" ref="R1001" si="24961">IF(R$1&lt;&gt;0,R$1,AR976)</f>
        <v>1</v>
      </c>
      <c r="S1001" s="2">
        <f t="shared" ref="S1001" si="24962">IF(S$1&lt;&gt;0,S$1,AS976)</f>
        <v>1</v>
      </c>
      <c r="T1001" s="2">
        <f t="shared" ref="T1001" si="24963">IF(T$1&lt;&gt;0,T$1,AT976)</f>
        <v>1</v>
      </c>
      <c r="U1001" s="2">
        <f t="shared" ref="U1001" si="24964">IF(U$1&lt;&gt;0,U$1,AU976)</f>
        <v>1</v>
      </c>
      <c r="V1001" s="2">
        <f t="shared" ref="V1001" si="24965">IF(V$1&lt;&gt;0,V$1,AV976)</f>
        <v>1</v>
      </c>
      <c r="W1001" s="2">
        <f t="shared" ref="W1001" si="24966">IF(W$1&lt;&gt;0,W$1,AW976)</f>
        <v>1</v>
      </c>
      <c r="X1001" s="2">
        <f t="shared" ref="X1001" si="24967">IF(X$1&lt;&gt;0,X$1,AX976)</f>
        <v>1</v>
      </c>
      <c r="Y1001" s="2">
        <f t="shared" ref="Y1001" si="24968">IF(Y$1&lt;&gt;0,Y$1,AY976)</f>
        <v>1</v>
      </c>
      <c r="AA1001" s="2">
        <f>(B1001+A1002)/2</f>
        <v>1</v>
      </c>
      <c r="AB1001" s="2">
        <f t="shared" ref="AB1001" si="24969">(C1001+B1002+A1001)/3</f>
        <v>1</v>
      </c>
      <c r="AC1001" s="2">
        <f t="shared" ref="AC1001" si="24970">(D1001+C1002+B1001)/3</f>
        <v>1</v>
      </c>
      <c r="AD1001" s="2">
        <f t="shared" ref="AD1001" si="24971">(E1001+D1002+C1001)/3</f>
        <v>1</v>
      </c>
      <c r="AE1001" s="2">
        <f t="shared" ref="AE1001" si="24972">(F1001+E1002+D1001)/3</f>
        <v>1</v>
      </c>
      <c r="AF1001" s="2">
        <f t="shared" ref="AF1001" si="24973">(G1001+F1002+E1001)/3</f>
        <v>1</v>
      </c>
      <c r="AG1001" s="2">
        <f t="shared" ref="AG1001" si="24974">(H1001+G1002+F1001)/3</f>
        <v>1</v>
      </c>
      <c r="AH1001" s="2">
        <f t="shared" ref="AH1001" si="24975">(I1001+H1002+G1001)/3</f>
        <v>1</v>
      </c>
      <c r="AI1001" s="2">
        <f t="shared" ref="AI1001" si="24976">(J1001+I1002+H1001)/3</f>
        <v>1</v>
      </c>
      <c r="AJ1001" s="2">
        <f t="shared" ref="AJ1001" si="24977">(K1001+J1002+I1001)/3</f>
        <v>0.74366661349648477</v>
      </c>
      <c r="AK1001" s="2">
        <f t="shared" ref="AK1001" si="24978">(L1001+K1002+J1001)/3</f>
        <v>0.64109031500008928</v>
      </c>
      <c r="AL1001" s="2">
        <f t="shared" ref="AL1001" si="24979">(M1001+L1002+K1001)/3</f>
        <v>0.58547518958208711</v>
      </c>
      <c r="AM1001" s="2">
        <f t="shared" ref="AM1001" si="24980">(N1001+M1002+L1001)/3</f>
        <v>0.57680707818997379</v>
      </c>
      <c r="AN1001" s="2">
        <f t="shared" ref="AN1001" si="24981">(O1001+N1002+M1001)/3</f>
        <v>0.58547304665897437</v>
      </c>
      <c r="AO1001" s="2">
        <f t="shared" ref="AO1001" si="24982">(P1001+O1002+N1001)/3</f>
        <v>0.6410864951082057</v>
      </c>
      <c r="AP1001" s="2">
        <f t="shared" ref="AP1001" si="24983">(Q1001+P1002+O1001)/3</f>
        <v>0.74366255600918019</v>
      </c>
      <c r="AQ1001" s="2">
        <f t="shared" ref="AQ1001" si="24984">(R1001+Q1002+P1001)/3</f>
        <v>1</v>
      </c>
      <c r="AR1001" s="2">
        <f t="shared" ref="AR1001" si="24985">(S1001+R1002+Q1001)/3</f>
        <v>1</v>
      </c>
      <c r="AS1001" s="2">
        <f t="shared" ref="AS1001" si="24986">(T1001+S1002+R1001)/3</f>
        <v>1</v>
      </c>
      <c r="AT1001" s="2">
        <f t="shared" ref="AT1001" si="24987">(U1001+T1002+S1001)/3</f>
        <v>1</v>
      </c>
      <c r="AU1001" s="2">
        <f t="shared" ref="AU1001" si="24988">(V1001+U1002+T1001)/3</f>
        <v>1</v>
      </c>
      <c r="AV1001" s="2">
        <f t="shared" ref="AV1001" si="24989">(W1001+V1002+U1001)/3</f>
        <v>1</v>
      </c>
      <c r="AW1001" s="2">
        <f t="shared" ref="AW1001" si="24990">(X1001+W1002+V1001)/3</f>
        <v>1</v>
      </c>
      <c r="AX1001" s="2">
        <f>(Y1001+X1002+W1001)/3</f>
        <v>1</v>
      </c>
      <c r="AY1001" s="2">
        <f>(X1001+Y1002)/2</f>
        <v>1</v>
      </c>
    </row>
    <row r="1002" spans="1:51" ht="14.5" customHeight="1" x14ac:dyDescent="0.35">
      <c r="A1002" s="2">
        <f>IF(A$2&lt;&gt;0,$A$2,AA977)</f>
        <v>1</v>
      </c>
      <c r="B1002" s="2">
        <f>IF(B$2&lt;&gt;0,$B$2,AB977)</f>
        <v>1</v>
      </c>
      <c r="C1002" s="2">
        <f>IF(C$2&lt;&gt;0,$C$2,AC977)</f>
        <v>1</v>
      </c>
      <c r="D1002" s="2">
        <f>IF(D$2&lt;&gt;0,$D$2,AD977)</f>
        <v>1</v>
      </c>
      <c r="E1002" s="2">
        <f>IF(E$2&lt;&gt;0,$E$2,AE977)</f>
        <v>1</v>
      </c>
      <c r="F1002" s="2">
        <f>IF(F$2&lt;&gt;0,$F$2,AF977)</f>
        <v>1</v>
      </c>
      <c r="G1002" s="2">
        <f>IF(G$2&lt;&gt;0,$G$2,AG977)</f>
        <v>1</v>
      </c>
      <c r="H1002" s="2">
        <f>IF(H$2&lt;&gt;0,$H$2,AH977)</f>
        <v>1</v>
      </c>
      <c r="I1002" s="2">
        <f>IF(I$2&lt;&gt;0,$I$2,AI977)</f>
        <v>1</v>
      </c>
      <c r="J1002" s="2">
        <f>IF(J$2&lt;&gt;0,$J$2,AJ977)</f>
        <v>0.23099984048945416</v>
      </c>
      <c r="K1002" s="2">
        <f>IF(K$2&lt;&gt;0,$K$2,AK977)</f>
        <v>-7.6729054999732191E-2</v>
      </c>
      <c r="L1002" s="2">
        <f>IF(L$2&lt;&gt;0,$L$2,AL977)</f>
        <v>-0.24357443125373857</v>
      </c>
      <c r="M1002" s="2">
        <f>IF(M$2&lt;&gt;0,$M$2,AM977)</f>
        <v>-0.26957876543007864</v>
      </c>
      <c r="N1002" s="2">
        <f>IF(N$2&lt;&gt;0,$N$2,AN977)</f>
        <v>-0.24358086002307694</v>
      </c>
      <c r="O1002" s="2">
        <f>IF(O$2&lt;&gt;0,$O$2,AO977)</f>
        <v>-7.6740514675382954E-2</v>
      </c>
      <c r="P1002" s="2">
        <f>IF(P$2&lt;&gt;0,$P$2,AP977)</f>
        <v>0.23098766802754037</v>
      </c>
      <c r="Q1002" s="2">
        <f>IF(Q$2&lt;&gt;0,$Q$2,AQ977)</f>
        <v>1</v>
      </c>
      <c r="R1002" s="2">
        <f>IF(R$2&lt;&gt;0,$R$2,AR977)</f>
        <v>1</v>
      </c>
      <c r="S1002" s="2">
        <f>IF(S$2&lt;&gt;0,$S$2,AS977)</f>
        <v>1</v>
      </c>
      <c r="T1002" s="2">
        <f>IF(T$2&lt;&gt;0,$T$2,AT977)</f>
        <v>1</v>
      </c>
      <c r="U1002" s="2">
        <f>IF(U$2&lt;&gt;0,$U$2,AU977)</f>
        <v>1</v>
      </c>
      <c r="V1002" s="2">
        <f>IF(V$2&lt;&gt;0,$V$2,AV977)</f>
        <v>1</v>
      </c>
      <c r="W1002" s="2">
        <f t="shared" ref="W1002" si="24991">IF(W$2&lt;&gt;0,$Y$2,AW977)</f>
        <v>1</v>
      </c>
      <c r="X1002" s="2">
        <f t="shared" ref="X1002" si="24992">IF(X$2&lt;&gt;0,$Y$2,AX977)</f>
        <v>1</v>
      </c>
      <c r="Y1002" s="2">
        <f>IF(Y$2&lt;&gt;0,$Y$2,AY977)</f>
        <v>1</v>
      </c>
      <c r="AA1002" s="2">
        <f>(A1001+B1002+A1003)/3</f>
        <v>1</v>
      </c>
      <c r="AB1002" s="2">
        <f>(B1001+B1003+C1002+A1002)/4</f>
        <v>1</v>
      </c>
      <c r="AC1002" s="2">
        <f t="shared" ref="AC1002:AR1017" si="24993">(C1001+C1003+D1002+B1002)/4</f>
        <v>1</v>
      </c>
      <c r="AD1002" s="2">
        <f t="shared" si="24993"/>
        <v>1</v>
      </c>
      <c r="AE1002" s="2">
        <f t="shared" si="24993"/>
        <v>1</v>
      </c>
      <c r="AF1002" s="2">
        <f t="shared" si="24993"/>
        <v>1</v>
      </c>
      <c r="AG1002" s="2">
        <f t="shared" si="24993"/>
        <v>0.8343137074863588</v>
      </c>
      <c r="AH1002" s="2">
        <f t="shared" si="24993"/>
        <v>0.72979662831602199</v>
      </c>
      <c r="AI1002" s="2">
        <f t="shared" si="24993"/>
        <v>0.43108698083999647</v>
      </c>
      <c r="AJ1002" s="2">
        <f t="shared" si="24993"/>
        <v>0.22377145479330757</v>
      </c>
      <c r="AK1002" s="2">
        <f t="shared" si="24993"/>
        <v>-0.1207151640144619</v>
      </c>
      <c r="AL1002" s="2">
        <f t="shared" si="24993"/>
        <v>-0.25507898518915562</v>
      </c>
      <c r="AM1002" s="2">
        <f t="shared" si="24993"/>
        <v>-0.32131636197587532</v>
      </c>
      <c r="AN1002" s="2">
        <f t="shared" si="24993"/>
        <v>-0.25508583718996547</v>
      </c>
      <c r="AO1002" s="2">
        <f t="shared" si="24993"/>
        <v>-0.12072734191052084</v>
      </c>
      <c r="AP1002" s="2">
        <f t="shared" si="24993"/>
        <v>0.22375852417050834</v>
      </c>
      <c r="AQ1002" s="2">
        <f t="shared" si="24993"/>
        <v>0.43107296720367977</v>
      </c>
      <c r="AR1002" s="2">
        <f t="shared" si="24993"/>
        <v>0.72978563161433829</v>
      </c>
      <c r="AS1002" s="2">
        <f t="shared" ref="AS1002:AS1024" si="24994">(S1001+S1003+T1002+R1002)/4</f>
        <v>0.83430521371463684</v>
      </c>
      <c r="AT1002" s="2">
        <f t="shared" ref="AT1002:AT1024" si="24995">(T1001+T1003+U1002+S1002)/4</f>
        <v>1</v>
      </c>
      <c r="AU1002" s="2">
        <f t="shared" ref="AU1002:AU1024" si="24996">(U1001+U1003+V1002+T1002)/4</f>
        <v>1</v>
      </c>
      <c r="AV1002" s="2">
        <f t="shared" ref="AV1002:AV1024" si="24997">(V1001+V1003+W1002+U1002)/4</f>
        <v>1</v>
      </c>
      <c r="AW1002" s="2">
        <f t="shared" ref="AW1002:AW1024" si="24998">(W1001+W1003+X1002+V1002)/4</f>
        <v>1</v>
      </c>
      <c r="AX1002" s="2">
        <f t="shared" ref="AX1002:AX1024" si="24999">(X1001+X1003+Y1002+W1002)/4</f>
        <v>1</v>
      </c>
      <c r="AY1002" s="2">
        <f t="shared" ref="AY1002:AY1023" si="25000">(Y1003+X1002+Y1001)/3</f>
        <v>1</v>
      </c>
    </row>
    <row r="1003" spans="1:51" ht="14.5" customHeight="1" x14ac:dyDescent="0.35">
      <c r="A1003" s="2">
        <f>IF(A$3&lt;&gt;0,A$3,AA978)</f>
        <v>1</v>
      </c>
      <c r="B1003" s="2">
        <f t="shared" ref="B1003" si="25001">IF(B$3&lt;&gt;0,B$3,AB978)</f>
        <v>1</v>
      </c>
      <c r="C1003" s="2">
        <f t="shared" ref="C1003" si="25002">IF(C$3&lt;&gt;0,C$3,AC978)</f>
        <v>1</v>
      </c>
      <c r="D1003" s="2">
        <f t="shared" ref="D1003" si="25003">IF(D$3&lt;&gt;0,D$3,AD978)</f>
        <v>1</v>
      </c>
      <c r="E1003" s="2">
        <f t="shared" ref="E1003" si="25004">IF(E$3&lt;&gt;0,E$3,AE978)</f>
        <v>1</v>
      </c>
      <c r="F1003" s="2">
        <f t="shared" ref="F1003" si="25005">IF(F$3&lt;&gt;0,F$3,AF978)</f>
        <v>1</v>
      </c>
      <c r="G1003" s="2">
        <f t="shared" ref="G1003" si="25006">IF(G$3&lt;&gt;0,G$3,AG978)</f>
        <v>0.33725482994543515</v>
      </c>
      <c r="H1003" s="2">
        <f t="shared" ref="H1003" si="25007">IF(H$3&lt;&gt;0,H$3,AH978)</f>
        <v>-8.0813486735912154E-2</v>
      </c>
      <c r="I1003" s="2">
        <f t="shared" ref="I1003" si="25008">IF(I$3&lt;&gt;0,I$3,AI978)</f>
        <v>-0.50665191712946822</v>
      </c>
      <c r="J1003" s="2">
        <f t="shared" ref="J1003" si="25009">IF(J$3&lt;&gt;0,J$3,AJ978)</f>
        <v>-1.0281851258270376</v>
      </c>
      <c r="K1003" s="2">
        <f t="shared" ref="K1003" si="25010">IF(K$3&lt;&gt;0,K$3,AK978)</f>
        <v>-1.4702860652935632</v>
      </c>
      <c r="L1003" s="2">
        <f t="shared" ref="L1003" si="25011">IF(L$3&lt;&gt;0,L$3,AL978)</f>
        <v>-1.6740081203268116</v>
      </c>
      <c r="M1003" s="2">
        <f t="shared" ref="M1003" si="25012">IF(M$3&lt;&gt;0,M$3,AM978)</f>
        <v>-1.7981101566266857</v>
      </c>
      <c r="N1003" s="2">
        <f t="shared" ref="N1003" si="25013">IF(N$3&lt;&gt;0,N$3,AN978)</f>
        <v>-1.6740240686544001</v>
      </c>
      <c r="O1003" s="2">
        <f t="shared" ref="O1003" si="25014">IF(O$3&lt;&gt;0,O$3,AO978)</f>
        <v>-1.4703161756465468</v>
      </c>
      <c r="P1003" s="2">
        <f t="shared" ref="P1003" si="25015">IF(P$3&lt;&gt;0,P$3,AP978)</f>
        <v>-1.0282253886425836</v>
      </c>
      <c r="Q1003" s="2">
        <f t="shared" ref="Q1003" si="25016">IF(Q$3&lt;&gt;0,Q$3,AQ978)</f>
        <v>-0.50669579921282137</v>
      </c>
      <c r="R1003" s="2">
        <f t="shared" ref="R1003" si="25017">IF(R$3&lt;&gt;0,R$3,AR978)</f>
        <v>-8.0857473542647065E-2</v>
      </c>
      <c r="S1003" s="2">
        <f t="shared" ref="S1003" si="25018">IF(S$3&lt;&gt;0,S$3,AS978)</f>
        <v>0.33722085485854736</v>
      </c>
      <c r="T1003" s="2">
        <f t="shared" ref="T1003" si="25019">IF(T$3&lt;&gt;0,T$3,AT978)</f>
        <v>1</v>
      </c>
      <c r="U1003" s="2">
        <f t="shared" ref="U1003" si="25020">IF(U$3&lt;&gt;0,U$3,AU978)</f>
        <v>1</v>
      </c>
      <c r="V1003" s="2">
        <f t="shared" ref="V1003" si="25021">IF(V$3&lt;&gt;0,V$3,AV978)</f>
        <v>1</v>
      </c>
      <c r="W1003" s="2">
        <f t="shared" ref="W1003" si="25022">IF(W$3&lt;&gt;0,W$3,AW978)</f>
        <v>1</v>
      </c>
      <c r="X1003" s="2">
        <f t="shared" ref="X1003" si="25023">IF(X$3&lt;&gt;0,X$3,AX978)</f>
        <v>1</v>
      </c>
      <c r="Y1003" s="2">
        <f t="shared" ref="Y1003" si="25024">IF(Y$3&lt;&gt;0,Y$3,AY978)</f>
        <v>1</v>
      </c>
      <c r="AA1003" s="2">
        <f t="shared" ref="AA1003:AA1024" si="25025">(A1002+B1003+A1004)/3</f>
        <v>1</v>
      </c>
      <c r="AB1003" s="2">
        <f t="shared" ref="AB1003:AB1024" si="25026">(B1002+B1004+C1003+A1003)/4</f>
        <v>1</v>
      </c>
      <c r="AC1003" s="2">
        <f t="shared" si="24993"/>
        <v>1</v>
      </c>
      <c r="AD1003" s="2">
        <f t="shared" si="24993"/>
        <v>1</v>
      </c>
      <c r="AE1003" s="2">
        <f t="shared" si="24993"/>
        <v>1</v>
      </c>
      <c r="AF1003" s="2">
        <f t="shared" si="24993"/>
        <v>0.62381659864352024</v>
      </c>
      <c r="AG1003" s="2">
        <f t="shared" si="24993"/>
        <v>0.33086946935963335</v>
      </c>
      <c r="AH1003" s="2">
        <f t="shared" si="24993"/>
        <v>-0.12477901213723451</v>
      </c>
      <c r="AI1003" s="2">
        <f t="shared" si="24993"/>
        <v>-0.5196191335475524</v>
      </c>
      <c r="AJ1003" s="2">
        <f t="shared" si="24993"/>
        <v>-1.1098865036330445</v>
      </c>
      <c r="AK1003" s="2">
        <f t="shared" si="24993"/>
        <v>-1.4902314772682743</v>
      </c>
      <c r="AL1003" s="2">
        <f t="shared" si="24993"/>
        <v>-1.7806889189750004</v>
      </c>
      <c r="AM1003" s="2">
        <f t="shared" si="24993"/>
        <v>-1.8199986712024117</v>
      </c>
      <c r="AN1003" s="2">
        <f t="shared" si="24993"/>
        <v>-1.7807058181788116</v>
      </c>
      <c r="AO1003" s="2">
        <f t="shared" si="24993"/>
        <v>-1.4902633785399293</v>
      </c>
      <c r="AP1003" s="2">
        <f t="shared" si="24993"/>
        <v>-1.1099290956356311</v>
      </c>
      <c r="AQ1003" s="2">
        <f t="shared" si="24993"/>
        <v>-0.51966539891806895</v>
      </c>
      <c r="AR1003" s="2">
        <f t="shared" si="24993"/>
        <v>-0.1248254266914276</v>
      </c>
      <c r="AS1003" s="2">
        <f t="shared" si="24994"/>
        <v>0.33083384356762524</v>
      </c>
      <c r="AT1003" s="2">
        <f t="shared" si="24995"/>
        <v>0.62379165882455601</v>
      </c>
      <c r="AU1003" s="2">
        <f t="shared" si="24996"/>
        <v>1</v>
      </c>
      <c r="AV1003" s="2">
        <f t="shared" si="24997"/>
        <v>1</v>
      </c>
      <c r="AW1003" s="2">
        <f t="shared" si="24998"/>
        <v>1</v>
      </c>
      <c r="AX1003" s="2">
        <f t="shared" si="24999"/>
        <v>1</v>
      </c>
      <c r="AY1003" s="2">
        <f t="shared" si="25000"/>
        <v>1</v>
      </c>
    </row>
    <row r="1004" spans="1:51" ht="14.5" customHeight="1" x14ac:dyDescent="0.35">
      <c r="A1004" s="2">
        <f>IF(A$4&lt;&gt;0,A$4,AA979)</f>
        <v>1</v>
      </c>
      <c r="B1004" s="2">
        <f t="shared" ref="B1004" si="25027">IF(B$4&lt;&gt;0,B$4,AB979)</f>
        <v>1</v>
      </c>
      <c r="C1004" s="2">
        <f t="shared" ref="C1004" si="25028">IF(C$4&lt;&gt;0,C$4,AC979)</f>
        <v>1</v>
      </c>
      <c r="D1004" s="2">
        <f t="shared" ref="D1004" si="25029">IF(D$4&lt;&gt;0,D$4,AD979)</f>
        <v>1</v>
      </c>
      <c r="E1004" s="2">
        <f t="shared" ref="E1004" si="25030">IF(E$4&lt;&gt;0,E$4,AE979)</f>
        <v>1</v>
      </c>
      <c r="F1004" s="2">
        <f t="shared" ref="F1004" si="25031">IF(F$4&lt;&gt;0,F$4,AF979)</f>
        <v>0.15801156462864546</v>
      </c>
      <c r="G1004" s="2">
        <f t="shared" ref="G1004" si="25032">IF(G$4&lt;&gt;0,G$4,AG979)</f>
        <v>-0.59570863582555444</v>
      </c>
      <c r="H1004" s="2">
        <f t="shared" ref="H1004" si="25033">IF(H$4&lt;&gt;0,H$4,AH979)</f>
        <v>-1.329718961364905</v>
      </c>
      <c r="I1004" s="2">
        <f t="shared" ref="I1004" si="25034">IF(I$4&lt;&gt;0,I$4,AI979)</f>
        <v>-1.9694779216272598</v>
      </c>
      <c r="J1004" s="2">
        <f t="shared" ref="J1004" si="25035">IF(J$4&lt;&gt;0,J$4,AJ979)</f>
        <v>-2.6936078725986006</v>
      </c>
      <c r="K1004" s="2">
        <f t="shared" ref="K1004" si="25036">IF(K$4&lt;&gt;0,K$4,AK979)</f>
        <v>-3.1820036079195164</v>
      </c>
      <c r="L1004" s="2">
        <f t="shared" ref="L1004" si="25037">IF(L$4&lt;&gt;0,L$4,AL979)</f>
        <v>-3.6107850227260143</v>
      </c>
      <c r="M1004" s="2">
        <f t="shared" ref="M1004" si="25038">IF(M$4&lt;&gt;0,M$4,AM979)</f>
        <v>-3.6623837303983571</v>
      </c>
      <c r="N1004" s="2">
        <f t="shared" ref="N1004" si="25039">IF(N$4&lt;&gt;0,N$4,AN979)</f>
        <v>-3.6108160804189366</v>
      </c>
      <c r="O1004" s="2">
        <f t="shared" ref="O1004" si="25040">IF(O$4&lt;&gt;0,O$4,AO979)</f>
        <v>-3.1820635421873504</v>
      </c>
      <c r="P1004" s="2">
        <f t="shared" ref="P1004" si="25041">IF(P$4&lt;&gt;0,P$4,AP979)</f>
        <v>-2.6936920757106968</v>
      </c>
      <c r="Q1004" s="2">
        <f t="shared" ref="Q1004" si="25042">IF(Q$4&lt;&gt;0,Q$4,AQ979)</f>
        <v>-1.9695787334870452</v>
      </c>
      <c r="R1004" s="2">
        <f t="shared" ref="R1004" si="25043">IF(R$4&lt;&gt;0,R$4,AR979)</f>
        <v>-1.3298267624114364</v>
      </c>
      <c r="S1004" s="2">
        <f t="shared" ref="S1004" si="25044">IF(S$4&lt;&gt;0,S$4,AS979)</f>
        <v>-0.59580715218685198</v>
      </c>
      <c r="T1004" s="2">
        <f t="shared" ref="T1004" si="25045">IF(T$4&lt;&gt;0,T$4,AT979)</f>
        <v>0.15794578043967672</v>
      </c>
      <c r="U1004" s="2">
        <f t="shared" ref="U1004" si="25046">IF(U$4&lt;&gt;0,U$4,AU979)</f>
        <v>1</v>
      </c>
      <c r="V1004" s="2">
        <f t="shared" ref="V1004" si="25047">IF(V$4&lt;&gt;0,V$4,AV979)</f>
        <v>1</v>
      </c>
      <c r="W1004" s="2">
        <f t="shared" ref="W1004" si="25048">IF(W$4&lt;&gt;0,W$4,AW979)</f>
        <v>1</v>
      </c>
      <c r="X1004" s="2">
        <f t="shared" ref="X1004" si="25049">IF(X$4&lt;&gt;0,X$4,AX979)</f>
        <v>1</v>
      </c>
      <c r="Y1004" s="2">
        <f t="shared" ref="Y1004" si="25050">IF(Y$4&lt;&gt;0,Y$4,AY979)</f>
        <v>1</v>
      </c>
      <c r="AA1004" s="2">
        <f t="shared" si="25025"/>
        <v>1</v>
      </c>
      <c r="AB1004" s="2">
        <f t="shared" si="25026"/>
        <v>1</v>
      </c>
      <c r="AC1004" s="2">
        <f t="shared" si="24993"/>
        <v>1</v>
      </c>
      <c r="AD1004" s="2">
        <f t="shared" si="24993"/>
        <v>1</v>
      </c>
      <c r="AE1004" s="2">
        <f t="shared" si="24993"/>
        <v>0.56610219809603768</v>
      </c>
      <c r="AF1004" s="2">
        <f t="shared" si="24993"/>
        <v>0.15021967380752332</v>
      </c>
      <c r="AG1004" s="2">
        <f t="shared" si="24993"/>
        <v>-0.6602711248432922</v>
      </c>
      <c r="AH1004" s="2">
        <f t="shared" si="24993"/>
        <v>-1.348401400051243</v>
      </c>
      <c r="AI1004" s="2">
        <f t="shared" si="24993"/>
        <v>-2.0871101122546958</v>
      </c>
      <c r="AJ1004" s="2">
        <f t="shared" si="24993"/>
        <v>-2.7183743593778011</v>
      </c>
      <c r="AK1004" s="2">
        <f t="shared" si="24993"/>
        <v>-3.343355434474395</v>
      </c>
      <c r="AL1004" s="2">
        <f t="shared" si="24993"/>
        <v>-3.6385208073288045</v>
      </c>
      <c r="AM1004" s="2">
        <f t="shared" si="24993"/>
        <v>-3.8399343334461848</v>
      </c>
      <c r="AN1004" s="2">
        <f t="shared" si="24993"/>
        <v>-3.6385535364234802</v>
      </c>
      <c r="AO1004" s="2">
        <f t="shared" si="24993"/>
        <v>-3.3434186243864144</v>
      </c>
      <c r="AP1004" s="2">
        <f t="shared" si="24993"/>
        <v>-2.7184628497054364</v>
      </c>
      <c r="AQ1004" s="2">
        <f t="shared" si="24993"/>
        <v>-2.0872162792476594</v>
      </c>
      <c r="AR1004" s="2">
        <f t="shared" si="24993"/>
        <v>-1.348514159883782</v>
      </c>
      <c r="AS1004" s="2">
        <f t="shared" si="24994"/>
        <v>-0.6603747378439031</v>
      </c>
      <c r="AT1004" s="2">
        <f t="shared" si="24995"/>
        <v>0.15015131352371558</v>
      </c>
      <c r="AU1004" s="2">
        <f t="shared" si="24996"/>
        <v>0.56605832830917124</v>
      </c>
      <c r="AV1004" s="2">
        <f t="shared" si="24997"/>
        <v>1</v>
      </c>
      <c r="AW1004" s="2">
        <f t="shared" si="24998"/>
        <v>1</v>
      </c>
      <c r="AX1004" s="2">
        <f t="shared" si="24999"/>
        <v>1</v>
      </c>
      <c r="AY1004" s="2">
        <f t="shared" si="25000"/>
        <v>1</v>
      </c>
    </row>
    <row r="1005" spans="1:51" ht="14.5" customHeight="1" x14ac:dyDescent="0.35">
      <c r="A1005" s="2">
        <f>IF(A$5&lt;&gt;0,A$5,AA980)</f>
        <v>1</v>
      </c>
      <c r="B1005" s="2">
        <f t="shared" ref="B1005" si="25051">IF(B$5&lt;&gt;0,B$5,AB980)</f>
        <v>1</v>
      </c>
      <c r="C1005" s="2">
        <f t="shared" ref="C1005" si="25052">IF(C$5&lt;&gt;0,C$5,AC980)</f>
        <v>1</v>
      </c>
      <c r="D1005" s="2">
        <f t="shared" ref="D1005" si="25053">IF(D$5&lt;&gt;0,D$5,AD980)</f>
        <v>1</v>
      </c>
      <c r="E1005" s="2">
        <f t="shared" ref="E1005" si="25054">IF(E$5&lt;&gt;0,E$5,AE980)</f>
        <v>0.10639722775550531</v>
      </c>
      <c r="F1005" s="2">
        <f t="shared" ref="F1005" si="25055">IF(F$5&lt;&gt;0,F$5,AF980)</f>
        <v>-0.80341266894435226</v>
      </c>
      <c r="G1005" s="2">
        <f t="shared" ref="G1005" si="25056">IF(G$5&lt;&gt;0,G$5,AG980)</f>
        <v>-1.8066319325823441</v>
      </c>
      <c r="H1005" s="2">
        <f t="shared" ref="H1005" si="25057">IF(H$5&lt;&gt;0,H$5,AH980)</f>
        <v>-2.747605556016246</v>
      </c>
      <c r="I1005" s="2">
        <f t="shared" ref="I1005" si="25058">IF(I$5&lt;&gt;0,I$5,AI980)</f>
        <v>-3.8184616979258093</v>
      </c>
      <c r="J1005" s="2">
        <f t="shared" ref="J1005" si="25059">IF(J$5&lt;&gt;0,J$5,AJ980)</f>
        <v>-4.6938307821373906</v>
      </c>
      <c r="K1005" s="2">
        <f t="shared" ref="K1005" si="25060">IF(K$5&lt;&gt;0,K$5,AK980)</f>
        <v>-5.5987427772794005</v>
      </c>
      <c r="L1005" s="2">
        <f t="shared" ref="L1005" si="25061">IF(L$5&lt;&gt;0,L$5,AL980)</f>
        <v>-6.0356877706705347</v>
      </c>
      <c r="M1005" s="2">
        <f t="shared" ref="M1005" si="25062">IF(M$5&lt;&gt;0,M$5,AM980)</f>
        <v>-6.3400260740131014</v>
      </c>
      <c r="N1005" s="2">
        <f t="shared" ref="N1005" si="25063">IF(N$5&lt;&gt;0,N$5,AN980)</f>
        <v>-6.0357428044538137</v>
      </c>
      <c r="O1005" s="2">
        <f t="shared" ref="O1005" si="25064">IF(O$5&lt;&gt;0,O$5,AO980)</f>
        <v>-5.5988501657694769</v>
      </c>
      <c r="P1005" s="2">
        <f t="shared" ref="P1005" si="25065">IF(P$5&lt;&gt;0,P$5,AP980)</f>
        <v>-4.6939837345047666</v>
      </c>
      <c r="Q1005" s="2">
        <f t="shared" ref="Q1005" si="25066">IF(Q$5&lt;&gt;0,Q$5,AQ980)</f>
        <v>-3.8186504796556826</v>
      </c>
      <c r="R1005" s="2">
        <f t="shared" ref="R1005" si="25067">IF(R$5&lt;&gt;0,R$5,AR980)</f>
        <v>-2.7478132803185829</v>
      </c>
      <c r="S1005" s="2">
        <f t="shared" ref="S1005" si="25068">IF(S$5&lt;&gt;0,S$5,AS980)</f>
        <v>-1.8068388242624001</v>
      </c>
      <c r="T1005" s="2">
        <f t="shared" ref="T1005" si="25069">IF(T$5&lt;&gt;0,T$5,AT980)</f>
        <v>-0.8035875937182857</v>
      </c>
      <c r="U1005" s="2">
        <f t="shared" ref="U1005" si="25070">IF(U$5&lt;&gt;0,U$5,AU980)</f>
        <v>0.10628753279700828</v>
      </c>
      <c r="V1005" s="2">
        <f t="shared" ref="V1005" si="25071">IF(V$5&lt;&gt;0,V$5,AV980)</f>
        <v>1</v>
      </c>
      <c r="W1005" s="2">
        <f t="shared" ref="W1005" si="25072">IF(W$5&lt;&gt;0,W$5,AW980)</f>
        <v>1</v>
      </c>
      <c r="X1005" s="2">
        <f t="shared" ref="X1005" si="25073">IF(X$5&lt;&gt;0,X$5,AX980)</f>
        <v>1</v>
      </c>
      <c r="Y1005" s="2">
        <f t="shared" ref="Y1005" si="25074">IF(Y$5&lt;&gt;0,Y$5,AY980)</f>
        <v>1</v>
      </c>
      <c r="AA1005" s="2">
        <f t="shared" si="25025"/>
        <v>1</v>
      </c>
      <c r="AB1005" s="2">
        <f t="shared" si="25026"/>
        <v>1</v>
      </c>
      <c r="AC1005" s="2">
        <f t="shared" si="24993"/>
        <v>1</v>
      </c>
      <c r="AD1005" s="2">
        <f t="shared" si="24993"/>
        <v>0.56610219809603768</v>
      </c>
      <c r="AE1005" s="2">
        <f t="shared" si="24993"/>
        <v>9.829366552782387E-2</v>
      </c>
      <c r="AF1005" s="2">
        <f t="shared" si="24993"/>
        <v>-0.87607887211708868</v>
      </c>
      <c r="AG1005" s="2">
        <f t="shared" si="24993"/>
        <v>-1.8276265094993223</v>
      </c>
      <c r="AH1005" s="2">
        <f t="shared" si="24993"/>
        <v>-2.893902952913928</v>
      </c>
      <c r="AI1005" s="2">
        <f t="shared" si="24993"/>
        <v>-3.8452893468215459</v>
      </c>
      <c r="AJ1005" s="2">
        <f t="shared" si="24993"/>
        <v>-4.9050962504311917</v>
      </c>
      <c r="AK1005" s="2">
        <f t="shared" si="24993"/>
        <v>-5.6273519660413944</v>
      </c>
      <c r="AL1005" s="2">
        <f t="shared" si="24993"/>
        <v>-6.2859099903871059</v>
      </c>
      <c r="AM1005" s="2">
        <f t="shared" si="24993"/>
        <v>-6.3688784144355397</v>
      </c>
      <c r="AN1005" s="2">
        <f t="shared" si="24993"/>
        <v>-6.285967763382958</v>
      </c>
      <c r="AO1005" s="2">
        <f t="shared" si="24993"/>
        <v>-5.6274641590257852</v>
      </c>
      <c r="AP1005" s="2">
        <f t="shared" si="24993"/>
        <v>-4.9052568042225797</v>
      </c>
      <c r="AQ1005" s="2">
        <f t="shared" si="24993"/>
        <v>-3.8454858888891374</v>
      </c>
      <c r="AR1005" s="2">
        <f t="shared" si="24993"/>
        <v>-2.8941209927438249</v>
      </c>
      <c r="AS1005" s="2">
        <f t="shared" si="24994"/>
        <v>-1.8278408410848219</v>
      </c>
      <c r="AT1005" s="2">
        <f t="shared" si="24995"/>
        <v>-0.87626246958099885</v>
      </c>
      <c r="AU1005" s="2">
        <f t="shared" si="24996"/>
        <v>9.8180806329254744E-2</v>
      </c>
      <c r="AV1005" s="2">
        <f t="shared" si="24997"/>
        <v>0.56603443286118582</v>
      </c>
      <c r="AW1005" s="2">
        <f t="shared" si="24998"/>
        <v>1</v>
      </c>
      <c r="AX1005" s="2">
        <f t="shared" si="24999"/>
        <v>1</v>
      </c>
      <c r="AY1005" s="2">
        <f t="shared" si="25000"/>
        <v>1</v>
      </c>
    </row>
    <row r="1006" spans="1:51" ht="14.5" customHeight="1" x14ac:dyDescent="0.35">
      <c r="A1006" s="2">
        <f>IF(A$6&lt;&gt;0,A$6,AA981)</f>
        <v>1</v>
      </c>
      <c r="B1006" s="2">
        <f t="shared" ref="B1006" si="25075">IF(B$6&lt;&gt;0,B$6,AB981)</f>
        <v>1</v>
      </c>
      <c r="C1006" s="2">
        <f t="shared" ref="C1006" si="25076">IF(C$6&lt;&gt;0,C$6,AC981)</f>
        <v>1</v>
      </c>
      <c r="D1006" s="2">
        <f t="shared" ref="D1006" si="25077">IF(D$6&lt;&gt;0,D$6,AD981)</f>
        <v>0.15801156462864546</v>
      </c>
      <c r="E1006" s="2">
        <f t="shared" ref="E1006" si="25078">IF(E$6&lt;&gt;0,E$6,AE981)</f>
        <v>-0.80341266894435226</v>
      </c>
      <c r="F1006" s="2">
        <f t="shared" ref="F1006" si="25079">IF(F$6&lt;&gt;0,F$6,AF981)</f>
        <v>-1.9620923482701618</v>
      </c>
      <c r="G1006" s="2">
        <f t="shared" ref="G1006" si="25080">IF(G$6&lt;&gt;0,G$6,AG981)</f>
        <v>-3.1637791772111359</v>
      </c>
      <c r="H1006" s="2">
        <f t="shared" ref="H1006" si="25081">IF(H$6&lt;&gt;0,H$6,AH981)</f>
        <v>-4.6207992197826551</v>
      </c>
      <c r="I1006" s="2">
        <f t="shared" ref="I1006" si="25082">IF(I$6&lt;&gt;0,I$6,AI981)</f>
        <v>-5.9702431275052863</v>
      </c>
      <c r="J1006" s="2">
        <f t="shared" ref="J1006" si="25083">IF(J$6&lt;&gt;0,J$6,AJ981)</f>
        <v>-7.5095726539209569</v>
      </c>
      <c r="K1006" s="2">
        <f t="shared" ref="K1006" si="25084">IF(K$6&lt;&gt;0,K$6,AK981)</f>
        <v>-8.5978857034381377</v>
      </c>
      <c r="L1006" s="2">
        <f t="shared" ref="L1006" si="25085">IF(L$6&lt;&gt;0,L$6,AL981)</f>
        <v>-9.5940860875299059</v>
      </c>
      <c r="M1006" s="2">
        <f t="shared" ref="M1006" si="25086">IF(M$6&lt;&gt;0,M$6,AM981)</f>
        <v>-9.7416993522194524</v>
      </c>
      <c r="N1006" s="2">
        <f t="shared" ref="N1006" si="25087">IF(N$6&lt;&gt;0,N$6,AN981)</f>
        <v>-9.5941787333303168</v>
      </c>
      <c r="O1006" s="2">
        <f t="shared" ref="O1006" si="25088">IF(O$6&lt;&gt;0,O$6,AO981)</f>
        <v>-8.5980665549572084</v>
      </c>
      <c r="P1006" s="2">
        <f t="shared" ref="P1006" si="25089">IF(P$6&lt;&gt;0,P$6,AP981)</f>
        <v>-7.5098344957544629</v>
      </c>
      <c r="Q1006" s="2">
        <f t="shared" ref="Q1006" si="25090">IF(Q$6&lt;&gt;0,Q$6,AQ981)</f>
        <v>-5.9705678072461552</v>
      </c>
      <c r="R1006" s="2">
        <f t="shared" ref="R1006" si="25091">IF(R$6&lt;&gt;0,R$6,AR981)</f>
        <v>-4.6211679046457812</v>
      </c>
      <c r="S1006" s="2">
        <f t="shared" ref="S1006" si="25092">IF(S$6&lt;&gt;0,S$6,AS981)</f>
        <v>-3.1641553381155672</v>
      </c>
      <c r="T1006" s="2">
        <f t="shared" ref="T1006" si="25093">IF(T$6&lt;&gt;0,T$6,AT981)</f>
        <v>-1.9624443672982805</v>
      </c>
      <c r="U1006" s="2">
        <f t="shared" ref="U1006" si="25094">IF(U$6&lt;&gt;0,U$6,AU981)</f>
        <v>-0.80368918096469533</v>
      </c>
      <c r="V1006" s="2">
        <f t="shared" ref="V1006" si="25095">IF(V$6&lt;&gt;0,V$6,AV981)</f>
        <v>0.15785019864773486</v>
      </c>
      <c r="W1006" s="2">
        <f t="shared" ref="W1006" si="25096">IF(W$6&lt;&gt;0,W$6,AW981)</f>
        <v>1</v>
      </c>
      <c r="X1006" s="2">
        <f t="shared" ref="X1006" si="25097">IF(X$6&lt;&gt;0,X$6,AX981)</f>
        <v>1</v>
      </c>
      <c r="Y1006" s="2">
        <f t="shared" ref="Y1006" si="25098">IF(Y$6&lt;&gt;0,Y$6,AY981)</f>
        <v>1</v>
      </c>
      <c r="AA1006" s="2">
        <f t="shared" si="25025"/>
        <v>1</v>
      </c>
      <c r="AB1006" s="2">
        <f t="shared" si="25026"/>
        <v>1</v>
      </c>
      <c r="AC1006" s="2">
        <f t="shared" si="24993"/>
        <v>0.62381659864352024</v>
      </c>
      <c r="AD1006" s="2">
        <f t="shared" si="24993"/>
        <v>0.15021967380752335</v>
      </c>
      <c r="AE1006" s="2">
        <f t="shared" si="24993"/>
        <v>-0.8760788721170889</v>
      </c>
      <c r="AF1006" s="2">
        <f t="shared" si="24993"/>
        <v>-1.983595923077744</v>
      </c>
      <c r="AG1006" s="2">
        <f t="shared" si="24993"/>
        <v>-3.3248693082354537</v>
      </c>
      <c r="AH1006" s="2">
        <f t="shared" si="24993"/>
        <v>-4.6479545032606771</v>
      </c>
      <c r="AI1006" s="2">
        <f t="shared" si="24993"/>
        <v>-6.220050543161852</v>
      </c>
      <c r="AJ1006" s="2">
        <f t="shared" si="24993"/>
        <v>-7.5357904205598487</v>
      </c>
      <c r="AK1006" s="2">
        <f t="shared" si="24993"/>
        <v>-8.9131556710134152</v>
      </c>
      <c r="AL1006" s="2">
        <f t="shared" si="24993"/>
        <v>-9.6182197154997056</v>
      </c>
      <c r="AM1006" s="2">
        <f t="shared" si="24993"/>
        <v>-10.080305170940576</v>
      </c>
      <c r="AN1006" s="2">
        <f t="shared" si="24993"/>
        <v>-9.6183158108273261</v>
      </c>
      <c r="AO1006" s="2">
        <f t="shared" si="24993"/>
        <v>-8.9133448665240067</v>
      </c>
      <c r="AP1006" s="2">
        <f t="shared" si="24993"/>
        <v>-7.5360613289211926</v>
      </c>
      <c r="AQ1006" s="2">
        <f t="shared" si="24993"/>
        <v>-6.2203905333164684</v>
      </c>
      <c r="AR1006" s="2">
        <f t="shared" si="24993"/>
        <v>-4.6483344322319411</v>
      </c>
      <c r="AS1006" s="2">
        <f t="shared" si="24994"/>
        <v>-3.3252637337710569</v>
      </c>
      <c r="AT1006" s="2">
        <f t="shared" si="24995"/>
        <v>-1.983956860280077</v>
      </c>
      <c r="AU1006" s="2">
        <f t="shared" si="24996"/>
        <v>-0.8763692297397927</v>
      </c>
      <c r="AV1006" s="2">
        <f t="shared" si="24997"/>
        <v>0.15005526986517909</v>
      </c>
      <c r="AW1006" s="2">
        <f t="shared" si="24998"/>
        <v>0.6237286023660874</v>
      </c>
      <c r="AX1006" s="2">
        <f t="shared" si="24999"/>
        <v>1</v>
      </c>
      <c r="AY1006" s="2">
        <f t="shared" si="25000"/>
        <v>1</v>
      </c>
    </row>
    <row r="1007" spans="1:51" ht="14.5" customHeight="1" x14ac:dyDescent="0.35">
      <c r="A1007" s="2">
        <f>IF(A$7&lt;&gt;0,A$7,AA982)</f>
        <v>1</v>
      </c>
      <c r="B1007" s="2">
        <f t="shared" ref="B1007" si="25099">IF(B$7&lt;&gt;0,B$7,AB982)</f>
        <v>1</v>
      </c>
      <c r="C1007" s="2">
        <f t="shared" ref="C1007" si="25100">IF(C$7&lt;&gt;0,C$7,AC982)</f>
        <v>0.33725482994543515</v>
      </c>
      <c r="D1007" s="2">
        <f t="shared" ref="D1007" si="25101">IF(D$7&lt;&gt;0,D$7,AD982)</f>
        <v>-0.59570863582555433</v>
      </c>
      <c r="E1007" s="2">
        <f t="shared" ref="E1007" si="25102">IF(E$7&lt;&gt;0,E$7,AE982)</f>
        <v>-1.8066319325823443</v>
      </c>
      <c r="F1007" s="2">
        <f t="shared" ref="F1007" si="25103">IF(F$7&lt;&gt;0,F$7,AF982)</f>
        <v>-3.1637791772111359</v>
      </c>
      <c r="G1007" s="2">
        <f t="shared" ref="G1007" si="25104">IF(G$7&lt;&gt;0,G$7,AG982)</f>
        <v>-4.9099537323066533</v>
      </c>
      <c r="H1007" s="2">
        <f t="shared" ref="H1007" si="25105">IF(H$7&lt;&gt;0,H$7,AH982)</f>
        <v>-6.71019015231004</v>
      </c>
      <c r="I1007" s="2">
        <f t="shared" ref="I1007" si="25106">IF(I$7&lt;&gt;0,I$7,AI982)</f>
        <v>-8.9313686010179882</v>
      </c>
      <c r="J1007" s="2">
        <f t="shared" ref="J1007" si="25107">IF(J$7&lt;&gt;0,J$7,AJ982)</f>
        <v>-10.881202069158579</v>
      </c>
      <c r="K1007" s="2">
        <f t="shared" ref="K1007" si="25108">IF(K$7&lt;&gt;0,K$7,AK982)</f>
        <v>-12.950221165323395</v>
      </c>
      <c r="L1007" s="2">
        <f t="shared" ref="L1007" si="25109">IF(L$7&lt;&gt;0,L$7,AL982)</f>
        <v>-14.097606035670701</v>
      </c>
      <c r="M1007" s="2">
        <f t="shared" ref="M1007" si="25110">IF(M$7&lt;&gt;0,M$7,AM982)</f>
        <v>-14.792929788888983</v>
      </c>
      <c r="N1007" s="2">
        <f t="shared" ref="N1007" si="25111">IF(N$7&lt;&gt;0,N$7,AN982)</f>
        <v>-14.097754531678831</v>
      </c>
      <c r="O1007" s="2">
        <f t="shared" ref="O1007" si="25112">IF(O$7&lt;&gt;0,O$7,AO982)</f>
        <v>-12.950516071241774</v>
      </c>
      <c r="P1007" s="2">
        <f t="shared" ref="P1007" si="25113">IF(P$7&lt;&gt;0,P$7,AP982)</f>
        <v>-10.881627218976639</v>
      </c>
      <c r="Q1007" s="2">
        <f t="shared" ref="Q1007" si="25114">IF(Q$7&lt;&gt;0,Q$7,AQ982)</f>
        <v>-8.9319092532099482</v>
      </c>
      <c r="R1007" s="2">
        <f t="shared" ref="R1007" si="25115">IF(R$7&lt;&gt;0,R$7,AR982)</f>
        <v>-6.7108013032474618</v>
      </c>
      <c r="S1007" s="2">
        <f t="shared" ref="S1007" si="25116">IF(S$7&lt;&gt;0,S$7,AS982)</f>
        <v>-4.9106038388777664</v>
      </c>
      <c r="T1007" s="2">
        <f t="shared" ref="T1007" si="25117">IF(T$7&lt;&gt;0,T$7,AT982)</f>
        <v>-3.1643953283217598</v>
      </c>
      <c r="U1007" s="2">
        <f t="shared" ref="U1007" si="25118">IF(U$7&lt;&gt;0,U$7,AU982)</f>
        <v>-1.8071702831056333</v>
      </c>
      <c r="V1007" s="2">
        <f t="shared" ref="V1007" si="25119">IF(V$7&lt;&gt;0,V$7,AV982)</f>
        <v>-0.59608973957458833</v>
      </c>
      <c r="W1007" s="2">
        <f t="shared" ref="W1007" si="25120">IF(W$7&lt;&gt;0,W$7,AW982)</f>
        <v>0.33706421081661453</v>
      </c>
      <c r="X1007" s="2">
        <f t="shared" ref="X1007" si="25121">IF(X$7&lt;&gt;0,X$7,AX982)</f>
        <v>1</v>
      </c>
      <c r="Y1007" s="2">
        <f t="shared" ref="Y1007" si="25122">IF(Y$7&lt;&gt;0,Y$7,AY982)</f>
        <v>1</v>
      </c>
      <c r="AA1007" s="2">
        <f t="shared" si="25025"/>
        <v>1</v>
      </c>
      <c r="AB1007" s="2">
        <f t="shared" si="25026"/>
        <v>0.8343137074863588</v>
      </c>
      <c r="AC1007" s="2">
        <f t="shared" si="24993"/>
        <v>0.33086946935963335</v>
      </c>
      <c r="AD1007" s="2">
        <f t="shared" si="24993"/>
        <v>-0.66027112484329209</v>
      </c>
      <c r="AE1007" s="2">
        <f t="shared" si="24993"/>
        <v>-1.827626509499322</v>
      </c>
      <c r="AF1007" s="2">
        <f t="shared" si="24993"/>
        <v>-3.3248693082354537</v>
      </c>
      <c r="AG1007" s="2">
        <f t="shared" si="24993"/>
        <v>-4.9369846647605877</v>
      </c>
      <c r="AH1007" s="2">
        <f t="shared" si="24993"/>
        <v>-6.9809139511816607</v>
      </c>
      <c r="AI1007" s="2">
        <f t="shared" si="24993"/>
        <v>-8.9545781804976592</v>
      </c>
      <c r="AJ1007" s="2">
        <f t="shared" si="24993"/>
        <v>-11.244533932381435</v>
      </c>
      <c r="AK1007" s="2">
        <f t="shared" si="24993"/>
        <v>-12.966911550663408</v>
      </c>
      <c r="AL1007" s="2">
        <f t="shared" si="24993"/>
        <v>-14.509085748307964</v>
      </c>
      <c r="AM1007" s="2">
        <f t="shared" si="24993"/>
        <v>-14.806863750694893</v>
      </c>
      <c r="AN1007" s="2">
        <f t="shared" si="24993"/>
        <v>-14.50924071743219</v>
      </c>
      <c r="AO1007" s="2">
        <f t="shared" si="24993"/>
        <v>-12.967214531837206</v>
      </c>
      <c r="AP1007" s="2">
        <f t="shared" si="24993"/>
        <v>-11.24497827483115</v>
      </c>
      <c r="AQ1007" s="2">
        <f t="shared" si="24993"/>
        <v>-8.9551317402471753</v>
      </c>
      <c r="AR1007" s="2">
        <f t="shared" si="24993"/>
        <v>-6.9815542446659453</v>
      </c>
      <c r="AS1007" s="2">
        <f t="shared" si="24994"/>
        <v>-4.9376475175395287</v>
      </c>
      <c r="AT1007" s="2">
        <f t="shared" si="24995"/>
        <v>-3.3255165841457091</v>
      </c>
      <c r="AU1007" s="2">
        <f t="shared" si="24996"/>
        <v>-1.8281729121327037</v>
      </c>
      <c r="AV1007" s="2">
        <f t="shared" si="24997"/>
        <v>-0.66067251286332351</v>
      </c>
      <c r="AW1007" s="2">
        <f t="shared" si="24998"/>
        <v>0.33067695912739381</v>
      </c>
      <c r="AX1007" s="2">
        <f t="shared" si="24999"/>
        <v>0.83426605270415366</v>
      </c>
      <c r="AY1007" s="2">
        <f t="shared" si="25000"/>
        <v>1</v>
      </c>
    </row>
    <row r="1008" spans="1:51" ht="14.5" customHeight="1" x14ac:dyDescent="0.35">
      <c r="A1008" s="2">
        <f>IF(A$8&lt;&gt;0,A$8,AA983)</f>
        <v>1</v>
      </c>
      <c r="B1008" s="2">
        <f t="shared" ref="B1008" si="25123">IF(B$8&lt;&gt;0,B$8,AB983)</f>
        <v>1</v>
      </c>
      <c r="C1008" s="2">
        <f t="shared" ref="C1008" si="25124">IF(C$8&lt;&gt;0,C$8,AC983)</f>
        <v>-8.0813486735912266E-2</v>
      </c>
      <c r="D1008" s="2">
        <f t="shared" ref="D1008" si="25125">IF(D$8&lt;&gt;0,D$8,AD983)</f>
        <v>-1.329718961364905</v>
      </c>
      <c r="E1008" s="2">
        <f t="shared" ref="E1008" si="25126">IF(E$8&lt;&gt;0,E$8,AE983)</f>
        <v>-2.747605556016246</v>
      </c>
      <c r="F1008" s="2">
        <f t="shared" ref="F1008" si="25127">IF(F$8&lt;&gt;0,F$8,AF983)</f>
        <v>-4.6207992197826551</v>
      </c>
      <c r="G1008" s="2">
        <f t="shared" ref="G1008" si="25128">IF(G$8&lt;&gt;0,G$8,AG983)</f>
        <v>-6.7101901523100391</v>
      </c>
      <c r="H1008" s="2">
        <f t="shared" ref="H1008" si="25129">IF(H$8&lt;&gt;0,H$8,AH983)</f>
        <v>-9.4615342516193444</v>
      </c>
      <c r="I1008" s="2">
        <f t="shared" ref="I1008" si="25130">IF(I$8&lt;&gt;0,I$8,AI983)</f>
        <v>-12.256677373016736</v>
      </c>
      <c r="J1008" s="2">
        <f t="shared" ref="J1008" si="25131">IF(J$8&lt;&gt;0,J$8,AJ983)</f>
        <v>-15.586973309263396</v>
      </c>
      <c r="K1008" s="2">
        <f t="shared" ref="K1008" si="25132">IF(K$8&lt;&gt;0,K$8,AK983)</f>
        <v>-18.29095239438621</v>
      </c>
      <c r="L1008" s="2">
        <f t="shared" ref="L1008" si="25133">IF(L$8&lt;&gt;0,L$8,AL983)</f>
        <v>-20.699105951489564</v>
      </c>
      <c r="M1008" s="2">
        <f t="shared" ref="M1008" si="25134">IF(M$8&lt;&gt;0,M$8,AM983)</f>
        <v>-21.290395083210591</v>
      </c>
      <c r="N1008" s="2">
        <f t="shared" ref="N1008" si="25135">IF(N$8&lt;&gt;0,N$8,AN983)</f>
        <v>-20.699338276267689</v>
      </c>
      <c r="O1008" s="2">
        <f t="shared" ref="O1008" si="25136">IF(O$8&lt;&gt;0,O$8,AO983)</f>
        <v>-18.291409821736142</v>
      </c>
      <c r="P1008" s="2">
        <f t="shared" ref="P1008" si="25137">IF(P$8&lt;&gt;0,P$8,AP983)</f>
        <v>-15.587653279118413</v>
      </c>
      <c r="Q1008" s="2">
        <f t="shared" ref="Q1008" si="25138">IF(Q$8&lt;&gt;0,Q$8,AQ983)</f>
        <v>-12.257530631518447</v>
      </c>
      <c r="R1008" s="2">
        <f t="shared" ref="R1008" si="25139">IF(R$8&lt;&gt;0,R$8,AR983)</f>
        <v>-9.4625359819302872</v>
      </c>
      <c r="S1008" s="2">
        <f t="shared" ref="S1008" si="25140">IF(S$8&lt;&gt;0,S$8,AS983)</f>
        <v>-6.7112381004733264</v>
      </c>
      <c r="T1008" s="2">
        <f t="shared" ref="T1008" si="25141">IF(T$8&lt;&gt;0,T$8,AT983)</f>
        <v>-4.6218478473011571</v>
      </c>
      <c r="U1008" s="2">
        <f t="shared" ref="U1008" si="25142">IF(U$8&lt;&gt;0,U$8,AU983)</f>
        <v>-2.7485173996697712</v>
      </c>
      <c r="V1008" s="2">
        <f t="shared" ref="V1008" si="25143">IF(V$8&lt;&gt;0,V$8,AV983)</f>
        <v>-1.3304341778120101</v>
      </c>
      <c r="W1008" s="2">
        <f t="shared" ref="W1008" si="25144">IF(W$8&lt;&gt;0,W$8,AW983)</f>
        <v>-8.1202423915836486E-2</v>
      </c>
      <c r="X1008" s="2">
        <f t="shared" ref="X1008" si="25145">IF(X$8&lt;&gt;0,X$8,AX983)</f>
        <v>1</v>
      </c>
      <c r="Y1008" s="2">
        <f t="shared" ref="Y1008" si="25146">IF(Y$8&lt;&gt;0,Y$8,AY983)</f>
        <v>1</v>
      </c>
      <c r="AA1008" s="2">
        <f t="shared" si="25025"/>
        <v>1</v>
      </c>
      <c r="AB1008" s="2">
        <f t="shared" si="25026"/>
        <v>0.72979662831602199</v>
      </c>
      <c r="AC1008" s="2">
        <f t="shared" si="24993"/>
        <v>-0.12477901213723447</v>
      </c>
      <c r="AD1008" s="2">
        <f t="shared" si="24993"/>
        <v>-1.348401400051243</v>
      </c>
      <c r="AE1008" s="2">
        <f t="shared" si="24993"/>
        <v>-2.8939029529139284</v>
      </c>
      <c r="AF1008" s="2">
        <f t="shared" si="24993"/>
        <v>-4.6479545032606771</v>
      </c>
      <c r="AG1008" s="2">
        <f t="shared" si="24993"/>
        <v>-6.9809139511816598</v>
      </c>
      <c r="AH1008" s="2">
        <f t="shared" si="24993"/>
        <v>-9.4834337626633882</v>
      </c>
      <c r="AI1008" s="2">
        <f t="shared" si="24993"/>
        <v>-12.64513123757601</v>
      </c>
      <c r="AJ1008" s="2">
        <f t="shared" si="24993"/>
        <v>-15.597288820786984</v>
      </c>
      <c r="AK1008" s="2">
        <f t="shared" si="24993"/>
        <v>-18.749279212380234</v>
      </c>
      <c r="AL1008" s="2">
        <f t="shared" si="24993"/>
        <v>-20.701811006323624</v>
      </c>
      <c r="AM1008" s="2">
        <f t="shared" si="24993"/>
        <v>-21.765814192915023</v>
      </c>
      <c r="AN1008" s="2">
        <f t="shared" si="24993"/>
        <v>-20.702047937590045</v>
      </c>
      <c r="AO1008" s="2">
        <f t="shared" si="24993"/>
        <v>-18.749756939749098</v>
      </c>
      <c r="AP1008" s="2">
        <f t="shared" si="24993"/>
        <v>-15.597980240212234</v>
      </c>
      <c r="AQ1008" s="2">
        <f t="shared" si="24993"/>
        <v>-12.646025129711159</v>
      </c>
      <c r="AR1008" s="2">
        <f t="shared" si="24993"/>
        <v>-9.4844485155284559</v>
      </c>
      <c r="AS1008" s="2">
        <f t="shared" si="24994"/>
        <v>-6.9820159711712648</v>
      </c>
      <c r="AT1008" s="2">
        <f t="shared" si="24995"/>
        <v>-4.6490127060561885</v>
      </c>
      <c r="AU1008" s="2">
        <f t="shared" si="24996"/>
        <v>-2.8948652264164765</v>
      </c>
      <c r="AV1008" s="2">
        <f t="shared" si="24997"/>
        <v>-1.3491205351546878</v>
      </c>
      <c r="AW1008" s="2">
        <f t="shared" si="24998"/>
        <v>-0.12519063045106552</v>
      </c>
      <c r="AX1008" s="2">
        <f t="shared" si="24999"/>
        <v>0.72969939402104089</v>
      </c>
      <c r="AY1008" s="2">
        <f t="shared" si="25000"/>
        <v>1</v>
      </c>
    </row>
    <row r="1009" spans="1:51" ht="14.5" customHeight="1" x14ac:dyDescent="0.35">
      <c r="A1009" s="2">
        <f>IF(A$9&lt;&gt;0,A$9,AA984)</f>
        <v>1</v>
      </c>
      <c r="B1009" s="2">
        <f t="shared" ref="B1009" si="25147">IF(B$9&lt;&gt;0,B$9,AB984)</f>
        <v>1</v>
      </c>
      <c r="C1009" s="2">
        <f t="shared" ref="C1009" si="25148">IF(C$9&lt;&gt;0,C$9,AC984)</f>
        <v>-0.50665191712946811</v>
      </c>
      <c r="D1009" s="2">
        <f t="shared" ref="D1009" si="25149">IF(D$9&lt;&gt;0,D$9,AD984)</f>
        <v>-1.9694779216272602</v>
      </c>
      <c r="E1009" s="2">
        <f t="shared" ref="E1009" si="25150">IF(E$9&lt;&gt;0,E$9,AE984)</f>
        <v>-3.8184616979258093</v>
      </c>
      <c r="F1009" s="2">
        <f t="shared" ref="F1009" si="25151">IF(F$9&lt;&gt;0,F$9,AF984)</f>
        <v>-5.9702431275052863</v>
      </c>
      <c r="G1009" s="2">
        <f t="shared" ref="G1009" si="25152">IF(G$9&lt;&gt;0,G$9,AG984)</f>
        <v>-8.9313686010179882</v>
      </c>
      <c r="H1009" s="2">
        <f t="shared" ref="H1009" si="25153">IF(H$9&lt;&gt;0,H$9,AH984)</f>
        <v>-12.256677373016736</v>
      </c>
      <c r="I1009" s="2">
        <f t="shared" ref="I1009" si="25154">IF(I$9&lt;&gt;0,I$9,AI984)</f>
        <v>-16.600648788403308</v>
      </c>
      <c r="J1009" s="2">
        <f t="shared" ref="J1009" si="25155">IF(J$9&lt;&gt;0,J$9,AJ984)</f>
        <v>-20.960323446586411</v>
      </c>
      <c r="K1009" s="2">
        <f t="shared" ref="K1009" si="25156">IF(K$9&lt;&gt;0,K$9,AK984)</f>
        <v>-25.760816423444584</v>
      </c>
      <c r="L1009" s="2">
        <f t="shared" ref="L1009" si="25157">IF(L$9&lt;&gt;0,L$9,AL984)</f>
        <v>-29.128290512026993</v>
      </c>
      <c r="M1009" s="2">
        <f t="shared" ref="M1009" si="25158">IF(M$9&lt;&gt;0,M$9,AM984)</f>
        <v>-30.871882755013853</v>
      </c>
      <c r="N1009" s="2">
        <f t="shared" ref="N1009" si="25159">IF(N$9&lt;&gt;0,N$9,AN984)</f>
        <v>-29.12863231373462</v>
      </c>
      <c r="O1009" s="2">
        <f t="shared" ref="O1009" si="25160">IF(O$9&lt;&gt;0,O$9,AO984)</f>
        <v>-25.761520132368513</v>
      </c>
      <c r="P1009" s="2">
        <f t="shared" ref="P1009" si="25161">IF(P$9&lt;&gt;0,P$9,AP984)</f>
        <v>-20.961353288617712</v>
      </c>
      <c r="Q1009" s="2">
        <f t="shared" ref="Q1009" si="25162">IF(Q$9&lt;&gt;0,Q$9,AQ984)</f>
        <v>-16.602002004585984</v>
      </c>
      <c r="R1009" s="2">
        <f t="shared" ref="R1009" si="25163">IF(R$9&lt;&gt;0,R$9,AR984)</f>
        <v>-12.258224026874586</v>
      </c>
      <c r="S1009" s="2">
        <f t="shared" ref="S1009" si="25164">IF(S$9&lt;&gt;0,S$9,AS984)</f>
        <v>-8.9330762165758486</v>
      </c>
      <c r="T1009" s="2">
        <f t="shared" ref="T1009" si="25165">IF(T$9&lt;&gt;0,T$9,AT984)</f>
        <v>-5.9718999957598964</v>
      </c>
      <c r="U1009" s="2">
        <f t="shared" ref="U1009" si="25166">IF(U$9&lt;&gt;0,U$9,AU984)</f>
        <v>-3.8200085974471056</v>
      </c>
      <c r="V1009" s="2">
        <f t="shared" ref="V1009" si="25167">IF(V$9&lt;&gt;0,V$9,AV984)</f>
        <v>-1.9706725774585552</v>
      </c>
      <c r="W1009" s="2">
        <f t="shared" ref="W1009" si="25168">IF(W$9&lt;&gt;0,W$9,AW984)</f>
        <v>-0.50739255480886647</v>
      </c>
      <c r="X1009" s="2">
        <f t="shared" ref="X1009" si="25169">IF(X$9&lt;&gt;0,X$9,AX984)</f>
        <v>1</v>
      </c>
      <c r="Y1009" s="2">
        <f t="shared" ref="Y1009" si="25170">IF(Y$9&lt;&gt;0,Y$9,AY984)</f>
        <v>1</v>
      </c>
      <c r="AA1009" s="2">
        <f t="shared" si="25025"/>
        <v>1</v>
      </c>
      <c r="AB1009" s="2">
        <f t="shared" si="25026"/>
        <v>0.43108698083999653</v>
      </c>
      <c r="AC1009" s="2">
        <f t="shared" si="24993"/>
        <v>-0.51961913354755251</v>
      </c>
      <c r="AD1009" s="2">
        <f t="shared" si="24993"/>
        <v>-2.0871101122546953</v>
      </c>
      <c r="AE1009" s="2">
        <f t="shared" si="24993"/>
        <v>-3.8452893468215459</v>
      </c>
      <c r="AF1009" s="2">
        <f t="shared" si="24993"/>
        <v>-6.220050543161852</v>
      </c>
      <c r="AG1009" s="2">
        <f t="shared" si="24993"/>
        <v>-8.9545781804976592</v>
      </c>
      <c r="AH1009" s="2">
        <f t="shared" si="24993"/>
        <v>-12.645131237576008</v>
      </c>
      <c r="AI1009" s="2">
        <f t="shared" si="24993"/>
        <v>-16.608500409801572</v>
      </c>
      <c r="AJ1009" s="2">
        <f t="shared" si="24993"/>
        <v>-21.439483064912931</v>
      </c>
      <c r="AK1009" s="2">
        <f t="shared" si="24993"/>
        <v>-25.755482541277601</v>
      </c>
      <c r="AL1009" s="2">
        <f t="shared" si="24993"/>
        <v>-29.623863554536232</v>
      </c>
      <c r="AM1009" s="2">
        <f t="shared" si="24993"/>
        <v>-30.862699180372797</v>
      </c>
      <c r="AN1009" s="2">
        <f t="shared" si="24993"/>
        <v>-29.624220848522814</v>
      </c>
      <c r="AO1009" s="2">
        <f t="shared" si="24993"/>
        <v>-25.756193156261375</v>
      </c>
      <c r="AP1009" s="2">
        <f t="shared" si="24993"/>
        <v>-21.440563191559146</v>
      </c>
      <c r="AQ1009" s="2">
        <f t="shared" si="24993"/>
        <v>-16.609862125449368</v>
      </c>
      <c r="AR1009" s="2">
        <f t="shared" si="24993"/>
        <v>-12.646760706089301</v>
      </c>
      <c r="AS1009" s="2">
        <f t="shared" si="24994"/>
        <v>-8.9562907469801214</v>
      </c>
      <c r="AT1009" s="2">
        <f t="shared" si="24995"/>
        <v>-6.2218037956845524</v>
      </c>
      <c r="AU1009" s="2">
        <f t="shared" si="24996"/>
        <v>-3.8468363040732139</v>
      </c>
      <c r="AV1009" s="2">
        <f t="shared" si="24997"/>
        <v>-2.0883786289158794</v>
      </c>
      <c r="AW1009" s="2">
        <f t="shared" si="24998"/>
        <v>-0.52035789693175027</v>
      </c>
      <c r="AX1009" s="2">
        <f t="shared" si="24999"/>
        <v>0.43074102982273149</v>
      </c>
      <c r="AY1009" s="2">
        <f t="shared" si="25000"/>
        <v>1</v>
      </c>
    </row>
    <row r="1010" spans="1:51" ht="14.5" customHeight="1" x14ac:dyDescent="0.35">
      <c r="A1010" s="2">
        <f>IF(A$10&lt;&gt;0,A$10,AA985)</f>
        <v>1</v>
      </c>
      <c r="B1010" s="2">
        <f t="shared" ref="B1010" si="25171">IF(B$10&lt;&gt;0,B$10,AB985)</f>
        <v>0.23099984048945421</v>
      </c>
      <c r="C1010" s="2">
        <f t="shared" ref="C1010" si="25172">IF(C$10&lt;&gt;0,C$10,AC985)</f>
        <v>-1.0281851258270376</v>
      </c>
      <c r="D1010" s="2">
        <f t="shared" ref="D1010" si="25173">IF(D$10&lt;&gt;0,D$10,AD985)</f>
        <v>-2.6936078725986006</v>
      </c>
      <c r="E1010" s="2">
        <f t="shared" ref="E1010" si="25174">IF(E$10&lt;&gt;0,E$10,AE985)</f>
        <v>-4.6938307821373915</v>
      </c>
      <c r="F1010" s="2">
        <f t="shared" ref="F1010" si="25175">IF(F$10&lt;&gt;0,F$10,AF985)</f>
        <v>-7.509572653920956</v>
      </c>
      <c r="G1010" s="2">
        <f t="shared" ref="G1010" si="25176">IF(G$10&lt;&gt;0,G$10,AG985)</f>
        <v>-10.881202069158579</v>
      </c>
      <c r="H1010" s="2">
        <f t="shared" ref="H1010" si="25177">IF(H$10&lt;&gt;0,H$10,AH985)</f>
        <v>-15.586973309263392</v>
      </c>
      <c r="I1010" s="2">
        <f t="shared" ref="I1010" si="25178">IF(I$10&lt;&gt;0,I$10,AI985)</f>
        <v>-20.960323446586408</v>
      </c>
      <c r="J1010" s="2">
        <f t="shared" ref="J1010" si="25179">IF(J$10&lt;&gt;0,J$10,AJ985)</f>
        <v>-27.809493738540436</v>
      </c>
      <c r="K1010" s="2">
        <f t="shared" ref="K1010" si="25180">IF(K$10&lt;&gt;0,K$10,AK985)</f>
        <v>-34.64236381211078</v>
      </c>
      <c r="L1010" s="2">
        <f t="shared" ref="L1010" si="25181">IF(L$10&lt;&gt;0,L$10,AL985)</f>
        <v>-41.163649088196927</v>
      </c>
      <c r="M1010" s="2">
        <f t="shared" ref="M1010" si="25182">IF(M$10&lt;&gt;0,M$10,AM985)</f>
        <v>-43.903478812518991</v>
      </c>
      <c r="N1010" s="2">
        <f t="shared" ref="N1010" si="25183">IF(N$10&lt;&gt;0,N$10,AN985)</f>
        <v>-41.1641422304412</v>
      </c>
      <c r="O1010" s="2">
        <f t="shared" ref="O1010" si="25184">IF(O$10&lt;&gt;0,O$10,AO985)</f>
        <v>-34.643377200957019</v>
      </c>
      <c r="P1010" s="2">
        <f t="shared" ref="P1010" si="25185">IF(P$10&lt;&gt;0,P$10,AP985)</f>
        <v>-27.811077350163671</v>
      </c>
      <c r="Q1010" s="2">
        <f t="shared" ref="Q1010" si="25186">IF(Q$10&lt;&gt;0,Q$10,AQ985)</f>
        <v>-20.962340554786721</v>
      </c>
      <c r="R1010" s="2">
        <f t="shared" ref="R1010" si="25187">IF(R$10&lt;&gt;0,R$10,AR985)</f>
        <v>-15.589428621265084</v>
      </c>
      <c r="S1010" s="2">
        <f t="shared" ref="S1010" si="25188">IF(S$10&lt;&gt;0,S$10,AS985)</f>
        <v>-10.883800864812679</v>
      </c>
      <c r="T1010" s="2">
        <f t="shared" ref="T1010" si="25189">IF(T$10&lt;&gt;0,T$10,AT985)</f>
        <v>-7.5122825214140994</v>
      </c>
      <c r="U1010" s="2">
        <f t="shared" ref="U1010" si="25190">IF(U$10&lt;&gt;0,U$10,AU985)</f>
        <v>-4.6962552434046332</v>
      </c>
      <c r="V1010" s="2">
        <f t="shared" ref="V1010" si="25191">IF(V$10&lt;&gt;0,V$10,AV985)</f>
        <v>-2.6956791855955355</v>
      </c>
      <c r="W1010" s="2">
        <f t="shared" ref="W1010" si="25192">IF(W$10&lt;&gt;0,W$10,AW985)</f>
        <v>-1.0295565863526095</v>
      </c>
      <c r="X1010" s="2">
        <f t="shared" ref="X1010" si="25193">IF(X$10&lt;&gt;0,X$10,AX985)</f>
        <v>0.23035667409979227</v>
      </c>
      <c r="Y1010" s="2">
        <f t="shared" ref="Y1010" si="25194">IF(Y$10&lt;&gt;0,Y$10,AY985)</f>
        <v>1</v>
      </c>
      <c r="AA1010" s="2">
        <f t="shared" si="25025"/>
        <v>0.74366661349648477</v>
      </c>
      <c r="AB1010" s="2">
        <f t="shared" si="25026"/>
        <v>0.22377145479330751</v>
      </c>
      <c r="AC1010" s="2">
        <f t="shared" si="24993"/>
        <v>-1.1098865036330441</v>
      </c>
      <c r="AD1010" s="2">
        <f t="shared" si="24993"/>
        <v>-2.7183743593778016</v>
      </c>
      <c r="AE1010" s="2">
        <f t="shared" si="24993"/>
        <v>-4.9050962504311917</v>
      </c>
      <c r="AF1010" s="2">
        <f t="shared" si="24993"/>
        <v>-7.5357904205598487</v>
      </c>
      <c r="AG1010" s="2">
        <f t="shared" si="24993"/>
        <v>-11.244533932381433</v>
      </c>
      <c r="AH1010" s="2">
        <f t="shared" si="24993"/>
        <v>-15.597288820786982</v>
      </c>
      <c r="AI1010" s="2">
        <f t="shared" si="24993"/>
        <v>-21.439483064912935</v>
      </c>
      <c r="AJ1010" s="2">
        <f t="shared" si="24993"/>
        <v>-27.801343629348594</v>
      </c>
      <c r="AK1010" s="2">
        <f t="shared" si="24993"/>
        <v>-35.132899898334358</v>
      </c>
      <c r="AL1010" s="2">
        <f t="shared" si="24993"/>
        <v>-41.148556996036184</v>
      </c>
      <c r="AM1010" s="2">
        <f t="shared" si="24993"/>
        <v>-44.34969653660422</v>
      </c>
      <c r="AN1010" s="2">
        <f t="shared" si="24993"/>
        <v>-41.149051780582589</v>
      </c>
      <c r="AO1010" s="2">
        <f t="shared" si="24993"/>
        <v>-35.13396550279468</v>
      </c>
      <c r="AP1010" s="2">
        <f t="shared" si="24993"/>
        <v>-27.802926924196651</v>
      </c>
      <c r="AQ1010" s="2">
        <f t="shared" si="24993"/>
        <v>-21.441614118991204</v>
      </c>
      <c r="AR1010" s="2">
        <f t="shared" si="24993"/>
        <v>-15.599736684505313</v>
      </c>
      <c r="AS1010" s="2">
        <f t="shared" si="24994"/>
        <v>-11.247292801541839</v>
      </c>
      <c r="AT1010" s="2">
        <f t="shared" si="24995"/>
        <v>-7.5384865138982704</v>
      </c>
      <c r="AU1010" s="2">
        <f t="shared" si="24996"/>
        <v>-4.9076796243590408</v>
      </c>
      <c r="AV1010" s="2">
        <f t="shared" si="24997"/>
        <v>-2.7204322432592236</v>
      </c>
      <c r="AW1010" s="2">
        <f t="shared" si="24998"/>
        <v>-1.1113516211273484</v>
      </c>
      <c r="AX1010" s="2">
        <f t="shared" si="24999"/>
        <v>0.22313366156422754</v>
      </c>
      <c r="AY1010" s="2">
        <f t="shared" si="25000"/>
        <v>0.74345222469993077</v>
      </c>
    </row>
    <row r="1011" spans="1:51" ht="14.5" customHeight="1" x14ac:dyDescent="0.35">
      <c r="A1011" s="2">
        <f>IF(A$11&lt;&gt;0,A$11,AA986)</f>
        <v>1</v>
      </c>
      <c r="B1011" s="2">
        <f t="shared" ref="B1011" si="25195">IF(B$11&lt;&gt;0,B$11,AB986)</f>
        <v>-7.6729054999732371E-2</v>
      </c>
      <c r="C1011" s="2">
        <f t="shared" ref="C1011" si="25196">IF(C$11&lt;&gt;0,C$11,AC986)</f>
        <v>-1.4702860652935628</v>
      </c>
      <c r="D1011" s="2">
        <f t="shared" ref="D1011" si="25197">IF(D$11&lt;&gt;0,D$11,AD986)</f>
        <v>-3.1820036079195164</v>
      </c>
      <c r="E1011" s="2">
        <f t="shared" ref="E1011" si="25198">IF(E$11&lt;&gt;0,E$11,AE986)</f>
        <v>-5.5987427772794005</v>
      </c>
      <c r="F1011" s="2">
        <f t="shared" ref="F1011" si="25199">IF(F$11&lt;&gt;0,F$11,AF986)</f>
        <v>-8.5978857034381395</v>
      </c>
      <c r="G1011" s="2">
        <f t="shared" ref="G1011" si="25200">IF(G$11&lt;&gt;0,G$11,AG986)</f>
        <v>-12.950221165323395</v>
      </c>
      <c r="H1011" s="2">
        <f t="shared" ref="H1011" si="25201">IF(H$11&lt;&gt;0,H$11,AH986)</f>
        <v>-18.29095239438621</v>
      </c>
      <c r="I1011" s="2">
        <f t="shared" ref="I1011" si="25202">IF(I$11&lt;&gt;0,I$11,AI986)</f>
        <v>-25.760816423444588</v>
      </c>
      <c r="J1011" s="2">
        <f t="shared" ref="J1011" si="25203">IF(J$11&lt;&gt;0,J$11,AJ986)</f>
        <v>-34.64236381211078</v>
      </c>
      <c r="K1011" s="2">
        <f t="shared" ref="K1011" si="25204">IF(K$11&lt;&gt;0,K$11,AK986)</f>
        <v>-45.797640343155507</v>
      </c>
      <c r="L1011" s="2">
        <f t="shared" ref="L1011" si="25205">IF(L$11&lt;&gt;0,L$11,AL986)</f>
        <v>-56.920094847487995</v>
      </c>
      <c r="M1011" s="2">
        <f t="shared" ref="M1011" si="25206">IF(M$11&lt;&gt;0,M$11,AM986)</f>
        <v>-64.199112072764876</v>
      </c>
      <c r="N1011" s="2">
        <f t="shared" ref="N1011" si="25207">IF(N$11&lt;&gt;0,N$11,AN986)</f>
        <v>-56.920718795119718</v>
      </c>
      <c r="O1011" s="2">
        <f t="shared" ref="O1011" si="25208">IF(O$11&lt;&gt;0,O$11,AO986)</f>
        <v>-45.799122298205354</v>
      </c>
      <c r="P1011" s="2">
        <f t="shared" ref="P1011" si="25209">IF(P$11&lt;&gt;0,P$11,AP986)</f>
        <v>-34.644636652425149</v>
      </c>
      <c r="Q1011" s="2">
        <f t="shared" ref="Q1011" si="25210">IF(Q$11&lt;&gt;0,Q$11,AQ986)</f>
        <v>-25.763948499950082</v>
      </c>
      <c r="R1011" s="2">
        <f t="shared" ref="R1011" si="25211">IF(R$11&lt;&gt;0,R$11,AR986)</f>
        <v>-18.294581291547264</v>
      </c>
      <c r="S1011" s="2">
        <f t="shared" ref="S1011" si="25212">IF(S$11&lt;&gt;0,S$11,AS986)</f>
        <v>-12.954383846912322</v>
      </c>
      <c r="T1011" s="2">
        <f t="shared" ref="T1011" si="25213">IF(T$11&lt;&gt;0,T$11,AT986)</f>
        <v>-8.601989951615872</v>
      </c>
      <c r="U1011" s="2">
        <f t="shared" ref="U1011" si="25214">IF(U$11&lt;&gt;0,U$11,AU986)</f>
        <v>-5.6027481929794218</v>
      </c>
      <c r="V1011" s="2">
        <f t="shared" ref="V1011" si="25215">IF(V$11&lt;&gt;0,V$11,AV986)</f>
        <v>-3.1852445658210971</v>
      </c>
      <c r="W1011" s="2">
        <f t="shared" ref="W1011" si="25216">IF(W$11&lt;&gt;0,W$11,AW986)</f>
        <v>-1.4726914182047839</v>
      </c>
      <c r="X1011" s="2">
        <f t="shared" ref="X1011" si="25217">IF(X$11&lt;&gt;0,X$11,AX986)</f>
        <v>-7.7908767390480416E-2</v>
      </c>
      <c r="Y1011" s="2">
        <f t="shared" ref="Y1011" si="25218">IF(Y$11&lt;&gt;0,Y$11,AY986)</f>
        <v>1</v>
      </c>
      <c r="AA1011" s="2">
        <f t="shared" si="25025"/>
        <v>0.64109031500008917</v>
      </c>
      <c r="AB1011" s="2">
        <f t="shared" si="25026"/>
        <v>-0.12071516401446175</v>
      </c>
      <c r="AC1011" s="2">
        <f t="shared" si="24993"/>
        <v>-1.4902314772682745</v>
      </c>
      <c r="AD1011" s="2">
        <f t="shared" si="24993"/>
        <v>-3.3433554344743945</v>
      </c>
      <c r="AE1011" s="2">
        <f t="shared" si="24993"/>
        <v>-5.6273519660413953</v>
      </c>
      <c r="AF1011" s="2">
        <f t="shared" si="24993"/>
        <v>-8.9131556710134134</v>
      </c>
      <c r="AG1011" s="2">
        <f t="shared" si="24993"/>
        <v>-12.966911550663408</v>
      </c>
      <c r="AH1011" s="2">
        <f t="shared" si="24993"/>
        <v>-18.749279212380234</v>
      </c>
      <c r="AI1011" s="2">
        <f t="shared" si="24993"/>
        <v>-25.755482541277598</v>
      </c>
      <c r="AJ1011" s="2">
        <f t="shared" si="24993"/>
        <v>-35.132899898334365</v>
      </c>
      <c r="AK1011" s="2">
        <f t="shared" si="24993"/>
        <v>-45.781229329799388</v>
      </c>
      <c r="AL1011" s="2">
        <f t="shared" si="24993"/>
        <v>-57.282281700449332</v>
      </c>
      <c r="AM1011" s="2">
        <f t="shared" si="24993"/>
        <v>-64.186073113781674</v>
      </c>
      <c r="AN1011" s="2">
        <f t="shared" si="24993"/>
        <v>-57.282939877722825</v>
      </c>
      <c r="AO1011" s="2">
        <f t="shared" si="24993"/>
        <v>-45.782702199425181</v>
      </c>
      <c r="AP1011" s="2">
        <f t="shared" si="24993"/>
        <v>-35.135310318488877</v>
      </c>
      <c r="AQ1011" s="2">
        <f t="shared" si="24993"/>
        <v>-25.758588296054302</v>
      </c>
      <c r="AR1011" s="2">
        <f t="shared" si="24993"/>
        <v>-18.753145426644547</v>
      </c>
      <c r="AS1011" s="2">
        <f t="shared" si="24994"/>
        <v>-12.971034977484766</v>
      </c>
      <c r="AT1011" s="2">
        <f t="shared" si="24995"/>
        <v>-8.9175437983613683</v>
      </c>
      <c r="AU1011" s="2">
        <f t="shared" si="24996"/>
        <v>-5.6313193210506842</v>
      </c>
      <c r="AV1011" s="2">
        <f t="shared" si="24997"/>
        <v>-3.3468272050249346</v>
      </c>
      <c r="AW1011" s="2">
        <f t="shared" si="24998"/>
        <v>-1.4926140280805407</v>
      </c>
      <c r="AX1011" s="2">
        <f t="shared" si="24999"/>
        <v>-0.12198037648009288</v>
      </c>
      <c r="AY1011" s="2">
        <f t="shared" si="25000"/>
        <v>0.64069707753650651</v>
      </c>
    </row>
    <row r="1012" spans="1:51" ht="14.5" customHeight="1" x14ac:dyDescent="0.35">
      <c r="A1012" s="2">
        <f>IF(A$12&lt;&gt;0,A$12,AA987)</f>
        <v>1</v>
      </c>
      <c r="B1012" s="2">
        <f t="shared" ref="B1012" si="25219">IF(B$12&lt;&gt;0,B$12,AB987)</f>
        <v>-0.2435744312537384</v>
      </c>
      <c r="C1012" s="2">
        <f t="shared" ref="C1012" si="25220">IF(C$12&lt;&gt;0,C$12,AC987)</f>
        <v>-1.6740081203268116</v>
      </c>
      <c r="D1012" s="2">
        <f t="shared" ref="D1012" si="25221">IF(D$12&lt;&gt;0,D$12,AD987)</f>
        <v>-3.6107850227260143</v>
      </c>
      <c r="E1012" s="2">
        <f t="shared" ref="E1012" si="25222">IF(E$12&lt;&gt;0,E$12,AE987)</f>
        <v>-6.0356877706705347</v>
      </c>
      <c r="F1012" s="2">
        <f t="shared" ref="F1012" si="25223">IF(F$12&lt;&gt;0,F$12,AF987)</f>
        <v>-9.5940860875299059</v>
      </c>
      <c r="G1012" s="2">
        <f t="shared" ref="G1012" si="25224">IF(G$12&lt;&gt;0,G$12,AG987)</f>
        <v>-14.097606035670701</v>
      </c>
      <c r="H1012" s="2">
        <f t="shared" ref="H1012" si="25225">IF(H$12&lt;&gt;0,H$12,AH987)</f>
        <v>-20.699105951489564</v>
      </c>
      <c r="I1012" s="2">
        <f t="shared" ref="I1012" si="25226">IF(I$12&lt;&gt;0,I$12,AI987)</f>
        <v>-29.128290512026993</v>
      </c>
      <c r="J1012" s="2">
        <f t="shared" ref="J1012" si="25227">IF(J$12&lt;&gt;0,J$12,AJ987)</f>
        <v>-41.163649088196927</v>
      </c>
      <c r="K1012" s="2">
        <f t="shared" ref="K1012" si="25228">IF(K$12&lt;&gt;0,K$12,AK987)</f>
        <v>-56.920094847487995</v>
      </c>
      <c r="L1012" s="2">
        <f t="shared" ref="L1012" si="25229">IF(L$12&lt;&gt;0,L$12,AL987)</f>
        <v>-77.968725297680024</v>
      </c>
      <c r="M1012" s="2">
        <f t="shared" ref="M1012" si="25230">IF(M$12&lt;&gt;0,M$12,AM987)</f>
        <v>-99</v>
      </c>
      <c r="N1012" s="2">
        <f t="shared" ref="N1012" si="25231">IF(N$12&lt;&gt;0,N$12,AN987)</f>
        <v>-77.969382909479862</v>
      </c>
      <c r="O1012" s="2">
        <f t="shared" ref="O1012" si="25232">IF(O$12&lt;&gt;0,O$12,AO987)</f>
        <v>-56.922076149198823</v>
      </c>
      <c r="P1012" s="2">
        <f t="shared" ref="P1012" si="25233">IF(P$12&lt;&gt;0,P$12,AP987)</f>
        <v>-41.167093125636399</v>
      </c>
      <c r="Q1012" s="2">
        <f t="shared" ref="Q1012" si="25234">IF(Q$12&lt;&gt;0,Q$12,AQ987)</f>
        <v>-29.132794685458084</v>
      </c>
      <c r="R1012" s="2">
        <f t="shared" ref="R1012" si="25235">IF(R$12&lt;&gt;0,R$12,AR987)</f>
        <v>-20.704820738450699</v>
      </c>
      <c r="S1012" s="2">
        <f t="shared" ref="S1012" si="25236">IF(S$12&lt;&gt;0,S$12,AS987)</f>
        <v>-14.103767801963251</v>
      </c>
      <c r="T1012" s="2">
        <f t="shared" ref="T1012" si="25237">IF(T$12&lt;&gt;0,T$12,AT987)</f>
        <v>-9.6007606321396342</v>
      </c>
      <c r="U1012" s="2">
        <f t="shared" ref="U1012" si="25238">IF(U$12&lt;&gt;0,U$12,AU987)</f>
        <v>-6.0417875233611351</v>
      </c>
      <c r="V1012" s="2">
        <f t="shared" ref="V1012" si="25239">IF(V$12&lt;&gt;0,V$12,AV987)</f>
        <v>-3.6161900233199971</v>
      </c>
      <c r="W1012" s="2">
        <f t="shared" ref="W1012" si="25240">IF(W$12&lt;&gt;0,W$12,AW987)</f>
        <v>-1.6777461927579758</v>
      </c>
      <c r="X1012" s="2">
        <f t="shared" ref="X1012" si="25241">IF(X$12&lt;&gt;0,X$12,AX987)</f>
        <v>-0.24558676181537994</v>
      </c>
      <c r="Y1012" s="2">
        <f t="shared" ref="Y1012" si="25242">IF(Y$12&lt;&gt;0,Y$12,AY987)</f>
        <v>1</v>
      </c>
      <c r="AA1012" s="2">
        <f t="shared" si="25025"/>
        <v>0.58547518958208722</v>
      </c>
      <c r="AB1012" s="2">
        <f t="shared" si="25026"/>
        <v>-0.25507898518915562</v>
      </c>
      <c r="AC1012" s="2">
        <f t="shared" si="24993"/>
        <v>-1.7806889189750004</v>
      </c>
      <c r="AD1012" s="2">
        <f t="shared" si="24993"/>
        <v>-3.6385208073288049</v>
      </c>
      <c r="AE1012" s="2">
        <f t="shared" si="24993"/>
        <v>-6.285909990387105</v>
      </c>
      <c r="AF1012" s="2">
        <f t="shared" si="24993"/>
        <v>-9.6182197154997073</v>
      </c>
      <c r="AG1012" s="2">
        <f t="shared" si="24993"/>
        <v>-14.50908574830796</v>
      </c>
      <c r="AH1012" s="2">
        <f t="shared" si="24993"/>
        <v>-20.701811006323624</v>
      </c>
      <c r="AI1012" s="2">
        <f t="shared" si="24993"/>
        <v>-29.623863554536236</v>
      </c>
      <c r="AJ1012" s="2">
        <f t="shared" si="24993"/>
        <v>-41.148556996036191</v>
      </c>
      <c r="AK1012" s="2">
        <f t="shared" si="24993"/>
        <v>-57.282281700449339</v>
      </c>
      <c r="AL1012" s="2">
        <f t="shared" si="24993"/>
        <v>-77.960047423744001</v>
      </c>
      <c r="AM1012" s="2">
        <f t="shared" si="24993"/>
        <v>-79.784305069981187</v>
      </c>
      <c r="AN1012" s="2">
        <f t="shared" si="24993"/>
        <v>-77.960698736079635</v>
      </c>
      <c r="AO1012" s="2">
        <f t="shared" si="24993"/>
        <v>-57.284393104476713</v>
      </c>
      <c r="AP1012" s="2">
        <f t="shared" si="24993"/>
        <v>-41.151955777280413</v>
      </c>
      <c r="AQ1012" s="2">
        <f t="shared" si="24993"/>
        <v>-29.628680726902868</v>
      </c>
      <c r="AR1012" s="2">
        <f t="shared" si="24993"/>
        <v>-20.70745216298797</v>
      </c>
      <c r="AS1012" s="2">
        <f t="shared" si="24994"/>
        <v>-14.51569342241201</v>
      </c>
      <c r="AT1012" s="2">
        <f t="shared" si="24995"/>
        <v>-9.6248183129883333</v>
      </c>
      <c r="AU1012" s="2">
        <f t="shared" si="24996"/>
        <v>-6.2924568607182003</v>
      </c>
      <c r="AV1012" s="2">
        <f t="shared" si="24997"/>
        <v>-3.6438735804300837</v>
      </c>
      <c r="AW1012" s="2">
        <f t="shared" si="24998"/>
        <v>-1.7847013476901039</v>
      </c>
      <c r="AX1012" s="2">
        <f t="shared" si="24999"/>
        <v>-0.25707292172586915</v>
      </c>
      <c r="AY1012" s="2">
        <f t="shared" si="25000"/>
        <v>0.58480441272820671</v>
      </c>
    </row>
    <row r="1013" spans="1:51" ht="14.5" customHeight="1" x14ac:dyDescent="0.35">
      <c r="A1013" s="2">
        <f>IF(A$13&lt;&gt;0,A$13,AA988)</f>
        <v>1</v>
      </c>
      <c r="B1013" s="2">
        <f t="shared" ref="B1013" si="25243">IF(B$13&lt;&gt;0,B$13,AB988)</f>
        <v>-0.26957876543007864</v>
      </c>
      <c r="C1013" s="2">
        <f t="shared" ref="C1013" si="25244">IF(C$13&lt;&gt;0,C$13,AC988)</f>
        <v>-1.7981101566266857</v>
      </c>
      <c r="D1013" s="2">
        <f t="shared" ref="D1013" si="25245">IF(D$13&lt;&gt;0,D$13,AD988)</f>
        <v>-3.6623837303983557</v>
      </c>
      <c r="E1013" s="2">
        <f t="shared" ref="E1013" si="25246">IF(E$13&lt;&gt;0,E$13,AE988)</f>
        <v>-6.3400260740131005</v>
      </c>
      <c r="F1013" s="2">
        <f t="shared" ref="F1013" si="25247">IF(F$13&lt;&gt;0,F$13,AF988)</f>
        <v>-9.7416993522194524</v>
      </c>
      <c r="G1013" s="2">
        <f t="shared" ref="G1013" si="25248">IF(G$13&lt;&gt;0,G$13,AG988)</f>
        <v>-14.792929788888983</v>
      </c>
      <c r="H1013" s="2">
        <f t="shared" ref="H1013" si="25249">IF(H$13&lt;&gt;0,H$13,AH988)</f>
        <v>-21.290395083210587</v>
      </c>
      <c r="I1013" s="2">
        <f t="shared" ref="I1013" si="25250">IF(I$13&lt;&gt;0,I$13,AI988)</f>
        <v>-30.871882755013853</v>
      </c>
      <c r="J1013" s="2">
        <f t="shared" ref="J1013" si="25251">IF(J$13&lt;&gt;0,J$13,AJ988)</f>
        <v>-43.903478812518983</v>
      </c>
      <c r="K1013" s="2">
        <f t="shared" ref="K1013" si="25252">IF(K$13&lt;&gt;0,K$13,AK988)</f>
        <v>-64.199112072764876</v>
      </c>
      <c r="L1013" s="2">
        <f t="shared" ref="L1013" si="25253">IF(L$13&lt;&gt;0,L$13,AL988)</f>
        <v>-99</v>
      </c>
      <c r="M1013" s="2">
        <f t="shared" ref="M1013" si="25254">IF(M$13&lt;&gt;0,M$13,AM988)</f>
        <v>-99</v>
      </c>
      <c r="N1013" s="2">
        <f t="shared" ref="N1013" si="25255">IF(N$13&lt;&gt;0,N$13,AN988)</f>
        <v>-99</v>
      </c>
      <c r="O1013" s="2">
        <f t="shared" ref="O1013" si="25256">IF(O$13&lt;&gt;0,O$13,AO988)</f>
        <v>-64.201974084585231</v>
      </c>
      <c r="P1013" s="2">
        <f t="shared" ref="P1013" si="25257">IF(P$13&lt;&gt;0,P$13,AP988)</f>
        <v>-43.908315622039602</v>
      </c>
      <c r="Q1013" s="2">
        <f t="shared" ref="Q1013" si="25258">IF(Q$13&lt;&gt;0,Q$13,AQ988)</f>
        <v>-30.878860543574291</v>
      </c>
      <c r="R1013" s="2">
        <f t="shared" ref="R1013" si="25259">IF(R$13&lt;&gt;0,R$13,AR988)</f>
        <v>-21.298664872983274</v>
      </c>
      <c r="S1013" s="2">
        <f t="shared" ref="S1013" si="25260">IF(S$13&lt;&gt;0,S$13,AS988)</f>
        <v>-14.802808472145388</v>
      </c>
      <c r="T1013" s="2">
        <f t="shared" ref="T1013" si="25261">IF(T$13&lt;&gt;0,T$13,AT988)</f>
        <v>-9.7517279750130736</v>
      </c>
      <c r="U1013" s="2">
        <f t="shared" ref="U1013" si="25262">IF(U$13&lt;&gt;0,U$13,AU988)</f>
        <v>-6.35012859443375</v>
      </c>
      <c r="V1013" s="2">
        <f t="shared" ref="V1013" si="25263">IF(V$13&lt;&gt;0,V$13,AV988)</f>
        <v>-3.6707160397801264</v>
      </c>
      <c r="W1013" s="2">
        <f t="shared" ref="W1013" si="25264">IF(W$13&lt;&gt;0,W$13,AW988)</f>
        <v>-1.8043371874202543</v>
      </c>
      <c r="X1013" s="2">
        <f t="shared" ref="X1013" si="25265">IF(X$13&lt;&gt;0,X$13,AX988)</f>
        <v>-0.27263672675502043</v>
      </c>
      <c r="Y1013" s="2">
        <f t="shared" ref="Y1013" si="25266">IF(Y$13&lt;&gt;0,Y$13,AY988)</f>
        <v>1</v>
      </c>
      <c r="AA1013" s="2">
        <f t="shared" si="25025"/>
        <v>0.57680707818997379</v>
      </c>
      <c r="AB1013" s="2">
        <f t="shared" si="25026"/>
        <v>-0.32131636197587521</v>
      </c>
      <c r="AC1013" s="2">
        <f t="shared" si="24993"/>
        <v>-1.8199986712024112</v>
      </c>
      <c r="AD1013" s="2">
        <f t="shared" si="24993"/>
        <v>-3.8399343334461844</v>
      </c>
      <c r="AE1013" s="2">
        <f t="shared" si="24993"/>
        <v>-6.3688784144355397</v>
      </c>
      <c r="AF1013" s="2">
        <f t="shared" si="24993"/>
        <v>-10.080305170940578</v>
      </c>
      <c r="AG1013" s="2">
        <f t="shared" si="24993"/>
        <v>-14.806863750694895</v>
      </c>
      <c r="AH1013" s="2">
        <f t="shared" si="24993"/>
        <v>-21.765814192915023</v>
      </c>
      <c r="AI1013" s="2">
        <f t="shared" si="24993"/>
        <v>-30.862699180372797</v>
      </c>
      <c r="AJ1013" s="2">
        <f t="shared" si="24993"/>
        <v>-44.349696536604213</v>
      </c>
      <c r="AK1013" s="2">
        <f t="shared" si="24993"/>
        <v>-64.186073113781674</v>
      </c>
      <c r="AL1013" s="2">
        <f t="shared" si="24993"/>
        <v>-79.784305069981187</v>
      </c>
      <c r="AM1013" s="2">
        <f t="shared" si="24993"/>
        <v>-99</v>
      </c>
      <c r="AN1013" s="2">
        <f t="shared" si="24993"/>
        <v>-79.785664092847227</v>
      </c>
      <c r="AO1013" s="2">
        <f t="shared" si="24993"/>
        <v>-64.188885650099252</v>
      </c>
      <c r="AP1013" s="2">
        <f t="shared" si="24993"/>
        <v>-44.354890820231944</v>
      </c>
      <c r="AQ1013" s="2">
        <f t="shared" si="24993"/>
        <v>-30.869568473435464</v>
      </c>
      <c r="AR1013" s="2">
        <f t="shared" si="24993"/>
        <v>-21.774704924326873</v>
      </c>
      <c r="AS1013" s="2">
        <f t="shared" si="24994"/>
        <v>-14.816621082119305</v>
      </c>
      <c r="AT1013" s="2">
        <f t="shared" si="24995"/>
        <v>-10.091078891614892</v>
      </c>
      <c r="AU1013" s="2">
        <f t="shared" si="24996"/>
        <v>-6.3788950417473789</v>
      </c>
      <c r="AV1013" s="2">
        <f t="shared" si="24997"/>
        <v>-3.8488702929305791</v>
      </c>
      <c r="AW1013" s="2">
        <f t="shared" si="24998"/>
        <v>-1.8261861591919049</v>
      </c>
      <c r="AX1013" s="2">
        <f t="shared" si="24999"/>
        <v>-0.3245950091146208</v>
      </c>
      <c r="AY1013" s="2">
        <f t="shared" si="25000"/>
        <v>0.57578775774832647</v>
      </c>
    </row>
    <row r="1014" spans="1:51" ht="14.5" customHeight="1" x14ac:dyDescent="0.35">
      <c r="A1014" s="2">
        <f>IF(A$14&lt;&gt;0,A$14,AA989)</f>
        <v>1</v>
      </c>
      <c r="B1014" s="2">
        <f t="shared" ref="B1014" si="25267">IF(B$14&lt;&gt;0,B$14,AB989)</f>
        <v>-0.24358086002307688</v>
      </c>
      <c r="C1014" s="2">
        <f t="shared" ref="C1014" si="25268">IF(C$14&lt;&gt;0,C$14,AC989)</f>
        <v>-1.6740240686543997</v>
      </c>
      <c r="D1014" s="2">
        <f t="shared" ref="D1014" si="25269">IF(D$14&lt;&gt;0,D$14,AD989)</f>
        <v>-3.6108160804189371</v>
      </c>
      <c r="E1014" s="2">
        <f t="shared" ref="E1014" si="25270">IF(E$14&lt;&gt;0,E$14,AE989)</f>
        <v>-6.0357428044538128</v>
      </c>
      <c r="F1014" s="2">
        <f t="shared" ref="F1014" si="25271">IF(F$14&lt;&gt;0,F$14,AF989)</f>
        <v>-9.5941787333303168</v>
      </c>
      <c r="G1014" s="2">
        <f t="shared" ref="G1014" si="25272">IF(G$14&lt;&gt;0,G$14,AG989)</f>
        <v>-14.097754531678831</v>
      </c>
      <c r="H1014" s="2">
        <f t="shared" ref="H1014" si="25273">IF(H$14&lt;&gt;0,H$14,AH989)</f>
        <v>-20.699338276267689</v>
      </c>
      <c r="I1014" s="2">
        <f t="shared" ref="I1014" si="25274">IF(I$14&lt;&gt;0,I$14,AI989)</f>
        <v>-29.12863231373462</v>
      </c>
      <c r="J1014" s="2">
        <f t="shared" ref="J1014" si="25275">IF(J$14&lt;&gt;0,J$14,AJ989)</f>
        <v>-41.1641422304412</v>
      </c>
      <c r="K1014" s="2">
        <f t="shared" ref="K1014" si="25276">IF(K$14&lt;&gt;0,K$14,AK989)</f>
        <v>-56.920718795119711</v>
      </c>
      <c r="L1014" s="2">
        <f t="shared" ref="L1014" si="25277">IF(L$14&lt;&gt;0,L$14,AL989)</f>
        <v>-77.969382909479862</v>
      </c>
      <c r="M1014" s="2">
        <f t="shared" ref="M1014" si="25278">IF(M$14&lt;&gt;0,M$14,AM989)</f>
        <v>-99</v>
      </c>
      <c r="N1014" s="2">
        <f t="shared" ref="N1014" si="25279">IF(N$14&lt;&gt;0,N$14,AN989)</f>
        <v>-77.971299377323803</v>
      </c>
      <c r="O1014" s="2">
        <f t="shared" ref="O1014" si="25280">IF(O$14&lt;&gt;0,O$14,AO989)</f>
        <v>-56.925150829158554</v>
      </c>
      <c r="P1014" s="2">
        <f t="shared" ref="P1014" si="25281">IF(P$14&lt;&gt;0,P$14,AP989)</f>
        <v>-41.171635527131848</v>
      </c>
      <c r="Q1014" s="2">
        <f t="shared" ref="Q1014" si="25282">IF(Q$14&lt;&gt;0,Q$14,AQ989)</f>
        <v>-29.138498713260905</v>
      </c>
      <c r="R1014" s="2">
        <f t="shared" ref="R1014" si="25283">IF(R$14&lt;&gt;0,R$14,AR989)</f>
        <v>-20.712329943137117</v>
      </c>
      <c r="S1014" s="2">
        <f t="shared" ref="S1014" si="25284">IF(S$14&lt;&gt;0,S$14,AS989)</f>
        <v>-14.112323678517622</v>
      </c>
      <c r="T1014" s="2">
        <f t="shared" ref="T1014" si="25285">IF(T$14&lt;&gt;0,T$14,AT989)</f>
        <v>-9.6106178677407978</v>
      </c>
      <c r="U1014" s="2">
        <f t="shared" ref="U1014" si="25286">IF(U$14&lt;&gt;0,U$14,AU989)</f>
        <v>-6.0513486288351785</v>
      </c>
      <c r="V1014" s="2">
        <f t="shared" ref="V1014" si="25287">IF(V$14&lt;&gt;0,V$14,AV989)</f>
        <v>-3.6248253665483157</v>
      </c>
      <c r="W1014" s="2">
        <f t="shared" ref="W1014" si="25288">IF(W$14&lt;&gt;0,W$14,AW989)</f>
        <v>-1.6836456774744972</v>
      </c>
      <c r="X1014" s="2">
        <f t="shared" ref="X1014" si="25289">IF(X$14&lt;&gt;0,X$14,AX989)</f>
        <v>-0.24845608722284887</v>
      </c>
      <c r="Y1014" s="2">
        <f t="shared" ref="Y1014" si="25290">IF(Y$14&lt;&gt;0,Y$14,AY989)</f>
        <v>1</v>
      </c>
      <c r="AA1014" s="2">
        <f t="shared" si="25025"/>
        <v>0.58547304665897437</v>
      </c>
      <c r="AB1014" s="2">
        <f t="shared" si="25026"/>
        <v>-0.25508583718996536</v>
      </c>
      <c r="AC1014" s="2">
        <f t="shared" si="24993"/>
        <v>-1.7807058181788116</v>
      </c>
      <c r="AD1014" s="2">
        <f t="shared" si="24993"/>
        <v>-3.6385535364234798</v>
      </c>
      <c r="AE1014" s="2">
        <f t="shared" si="24993"/>
        <v>-6.285967763382958</v>
      </c>
      <c r="AF1014" s="2">
        <f t="shared" si="24993"/>
        <v>-9.6183158108273243</v>
      </c>
      <c r="AG1014" s="2">
        <f t="shared" si="24993"/>
        <v>-14.50924071743219</v>
      </c>
      <c r="AH1014" s="2">
        <f t="shared" si="24993"/>
        <v>-20.702047937590041</v>
      </c>
      <c r="AI1014" s="2">
        <f t="shared" si="24993"/>
        <v>-29.624220848522818</v>
      </c>
      <c r="AJ1014" s="2">
        <f t="shared" si="24993"/>
        <v>-41.149051780582582</v>
      </c>
      <c r="AK1014" s="2">
        <f t="shared" si="24993"/>
        <v>-57.282939877722825</v>
      </c>
      <c r="AL1014" s="2">
        <f t="shared" si="24993"/>
        <v>-77.960698736079621</v>
      </c>
      <c r="AM1014" s="2">
        <f t="shared" si="24993"/>
        <v>-79.785664092847227</v>
      </c>
      <c r="AN1014" s="2">
        <f t="shared" si="24993"/>
        <v>-77.962575414579277</v>
      </c>
      <c r="AO1014" s="2">
        <f t="shared" si="24993"/>
        <v>-57.287719341105998</v>
      </c>
      <c r="AP1014" s="2">
        <f t="shared" si="24993"/>
        <v>-41.156413671299482</v>
      </c>
      <c r="AQ1014" s="2">
        <f t="shared" si="24993"/>
        <v>-29.634851301985812</v>
      </c>
      <c r="AR1014" s="2">
        <f t="shared" si="24993"/>
        <v>-20.714875333120904</v>
      </c>
      <c r="AS1014" s="2">
        <f t="shared" si="24994"/>
        <v>-14.524896736988381</v>
      </c>
      <c r="AT1014" s="2">
        <f t="shared" si="24995"/>
        <v>-9.6346443055006858</v>
      </c>
      <c r="AU1014" s="2">
        <f t="shared" si="24996"/>
        <v>-6.3026695606939676</v>
      </c>
      <c r="AV1014" s="2">
        <f t="shared" si="24997"/>
        <v>-3.6525306935386808</v>
      </c>
      <c r="AW1014" s="2">
        <f t="shared" si="24998"/>
        <v>-1.7909785978273733</v>
      </c>
      <c r="AX1014" s="2">
        <f t="shared" si="24999"/>
        <v>-0.25995236650764209</v>
      </c>
      <c r="AY1014" s="2">
        <f t="shared" si="25000"/>
        <v>0.58384797092571705</v>
      </c>
    </row>
    <row r="1015" spans="1:51" ht="14.5" customHeight="1" x14ac:dyDescent="0.35">
      <c r="A1015" s="2">
        <f>IF(A$15&lt;&gt;0,A$15,AA990)</f>
        <v>1</v>
      </c>
      <c r="B1015" s="2">
        <f t="shared" ref="B1015" si="25291">IF(B$15&lt;&gt;0,B$15,AB990)</f>
        <v>-7.6740514675382898E-2</v>
      </c>
      <c r="C1015" s="2">
        <f t="shared" ref="C1015" si="25292">IF(C$15&lt;&gt;0,C$15,AC990)</f>
        <v>-1.4703161756465468</v>
      </c>
      <c r="D1015" s="2">
        <f t="shared" ref="D1015" si="25293">IF(D$15&lt;&gt;0,D$15,AD990)</f>
        <v>-3.18206354218735</v>
      </c>
      <c r="E1015" s="2">
        <f t="shared" ref="E1015" si="25294">IF(E$15&lt;&gt;0,E$15,AE990)</f>
        <v>-5.5988501657694769</v>
      </c>
      <c r="F1015" s="2">
        <f t="shared" ref="F1015" si="25295">IF(F$15&lt;&gt;0,F$15,AF990)</f>
        <v>-8.5980665549572066</v>
      </c>
      <c r="G1015" s="2">
        <f t="shared" ref="G1015" si="25296">IF(G$15&lt;&gt;0,G$15,AG990)</f>
        <v>-12.950516071241772</v>
      </c>
      <c r="H1015" s="2">
        <f t="shared" ref="H1015" si="25297">IF(H$15&lt;&gt;0,H$15,AH990)</f>
        <v>-18.291409821736138</v>
      </c>
      <c r="I1015" s="2">
        <f t="shared" ref="I1015" si="25298">IF(I$15&lt;&gt;0,I$15,AI990)</f>
        <v>-25.761520132368513</v>
      </c>
      <c r="J1015" s="2">
        <f t="shared" ref="J1015" si="25299">IF(J$15&lt;&gt;0,J$15,AJ990)</f>
        <v>-34.643377200957019</v>
      </c>
      <c r="K1015" s="2">
        <f t="shared" ref="K1015" si="25300">IF(K$15&lt;&gt;0,K$15,AK990)</f>
        <v>-45.799122298205354</v>
      </c>
      <c r="L1015" s="2">
        <f t="shared" ref="L1015" si="25301">IF(L$15&lt;&gt;0,L$15,AL990)</f>
        <v>-56.922076149198816</v>
      </c>
      <c r="M1015" s="2">
        <f t="shared" ref="M1015" si="25302">IF(M$15&lt;&gt;0,M$15,AM990)</f>
        <v>-64.201974084585231</v>
      </c>
      <c r="N1015" s="2">
        <f t="shared" ref="N1015" si="25303">IF(N$15&lt;&gt;0,N$15,AN990)</f>
        <v>-56.925150829158554</v>
      </c>
      <c r="O1015" s="2">
        <f t="shared" ref="O1015" si="25304">IF(O$15&lt;&gt;0,O$15,AO990)</f>
        <v>-45.80596837538311</v>
      </c>
      <c r="P1015" s="2">
        <f t="shared" ref="P1015" si="25305">IF(P$15&lt;&gt;0,P$15,AP990)</f>
        <v>-34.65368952073888</v>
      </c>
      <c r="Q1015" s="2">
        <f t="shared" ref="Q1015" si="25306">IF(Q$15&lt;&gt;0,Q$15,AQ990)</f>
        <v>-25.776579194099995</v>
      </c>
      <c r="R1015" s="2">
        <f t="shared" ref="R1015" si="25307">IF(R$15&lt;&gt;0,R$15,AR990)</f>
        <v>-18.310014067721816</v>
      </c>
      <c r="S1015" s="2">
        <f t="shared" ref="S1015" si="25308">IF(S$15&lt;&gt;0,S$15,AS990)</f>
        <v>-12.973830664930217</v>
      </c>
      <c r="T1015" s="2">
        <f t="shared" ref="T1015" si="25309">IF(T$15&lt;&gt;0,T$15,AT990)</f>
        <v>-8.6231769396368669</v>
      </c>
      <c r="U1015" s="2">
        <f t="shared" ref="U1015" si="25310">IF(U$15&lt;&gt;0,U$15,AU990)</f>
        <v>-5.625106414053004</v>
      </c>
      <c r="V1015" s="2">
        <f t="shared" ref="V1015" si="25311">IF(V$15&lt;&gt;0,V$15,AV990)</f>
        <v>-3.2044124280649209</v>
      </c>
      <c r="W1015" s="2">
        <f t="shared" ref="W1015" si="25312">IF(W$15&lt;&gt;0,W$15,AW990)</f>
        <v>-1.4862957501180747</v>
      </c>
      <c r="X1015" s="2">
        <f t="shared" ref="X1015" si="25313">IF(X$15&lt;&gt;0,X$15,AX990)</f>
        <v>-8.3527061801050795E-2</v>
      </c>
      <c r="Y1015" s="2">
        <f t="shared" ref="Y1015" si="25314">IF(Y$15&lt;&gt;0,Y$15,AY990)</f>
        <v>1</v>
      </c>
      <c r="AA1015" s="2">
        <f t="shared" si="25025"/>
        <v>0.6410864951082057</v>
      </c>
      <c r="AB1015" s="2">
        <f t="shared" si="25026"/>
        <v>-0.12072734191052081</v>
      </c>
      <c r="AC1015" s="2">
        <f t="shared" si="24993"/>
        <v>-1.4902633785399291</v>
      </c>
      <c r="AD1015" s="2">
        <f t="shared" si="24993"/>
        <v>-3.3434186243864139</v>
      </c>
      <c r="AE1015" s="2">
        <f t="shared" si="24993"/>
        <v>-5.6274641590257843</v>
      </c>
      <c r="AF1015" s="2">
        <f t="shared" si="24993"/>
        <v>-8.9133448665240067</v>
      </c>
      <c r="AG1015" s="2">
        <f t="shared" si="24993"/>
        <v>-12.967214531837204</v>
      </c>
      <c r="AH1015" s="2">
        <f t="shared" si="24993"/>
        <v>-18.749756939749098</v>
      </c>
      <c r="AI1015" s="2">
        <f t="shared" si="24993"/>
        <v>-25.756193156261372</v>
      </c>
      <c r="AJ1015" s="2">
        <f t="shared" si="24993"/>
        <v>-35.13396550279468</v>
      </c>
      <c r="AK1015" s="2">
        <f t="shared" si="24993"/>
        <v>-45.782702199425174</v>
      </c>
      <c r="AL1015" s="2">
        <f t="shared" si="24993"/>
        <v>-57.284393104476713</v>
      </c>
      <c r="AM1015" s="2">
        <f t="shared" si="24993"/>
        <v>-64.188885650099238</v>
      </c>
      <c r="AN1015" s="2">
        <f t="shared" si="24993"/>
        <v>-57.287719341105998</v>
      </c>
      <c r="AO1015" s="2">
        <f t="shared" si="24993"/>
        <v>-45.789420174948717</v>
      </c>
      <c r="AP1015" s="2">
        <f t="shared" si="24993"/>
        <v>-35.145097684184343</v>
      </c>
      <c r="AQ1015" s="2">
        <f t="shared" si="24993"/>
        <v>-25.771059314220395</v>
      </c>
      <c r="AR1015" s="2">
        <f t="shared" si="24993"/>
        <v>-18.76975136089392</v>
      </c>
      <c r="AS1015" s="2">
        <f t="shared" si="24994"/>
        <v>-12.990410365401489</v>
      </c>
      <c r="AT1015" s="2">
        <f t="shared" si="24995"/>
        <v>-8.9401598166158625</v>
      </c>
      <c r="AU1015" s="2">
        <f t="shared" si="24996"/>
        <v>-5.6537607327566102</v>
      </c>
      <c r="AV1015" s="2">
        <f t="shared" si="24997"/>
        <v>-3.3671590759987873</v>
      </c>
      <c r="AW1015" s="2">
        <f t="shared" si="24998"/>
        <v>-1.5063129928934242</v>
      </c>
      <c r="AX1015" s="2">
        <f t="shared" si="24999"/>
        <v>-0.12793960732529266</v>
      </c>
      <c r="AY1015" s="2">
        <f t="shared" si="25000"/>
        <v>0.63882431273298301</v>
      </c>
    </row>
    <row r="1016" spans="1:51" ht="14.5" customHeight="1" x14ac:dyDescent="0.35">
      <c r="A1016" s="2">
        <f>IF(A$16&lt;&gt;0,A$16,AA991)</f>
        <v>1</v>
      </c>
      <c r="B1016" s="2">
        <f t="shared" ref="B1016" si="25315">IF(B$16&lt;&gt;0,B$16,AB991)</f>
        <v>0.2309876680275405</v>
      </c>
      <c r="C1016" s="2">
        <f t="shared" ref="C1016" si="25316">IF(C$16&lt;&gt;0,C$16,AC991)</f>
        <v>-1.0282253886425836</v>
      </c>
      <c r="D1016" s="2">
        <f t="shared" ref="D1016" si="25317">IF(D$16&lt;&gt;0,D$16,AD991)</f>
        <v>-2.6936920757106959</v>
      </c>
      <c r="E1016" s="2">
        <f t="shared" ref="E1016" si="25318">IF(E$16&lt;&gt;0,E$16,AE991)</f>
        <v>-4.6939837345047657</v>
      </c>
      <c r="F1016" s="2">
        <f t="shared" ref="F1016" si="25319">IF(F$16&lt;&gt;0,F$16,AF991)</f>
        <v>-7.5098344957544612</v>
      </c>
      <c r="G1016" s="2">
        <f t="shared" ref="G1016" si="25320">IF(G$16&lt;&gt;0,G$16,AG991)</f>
        <v>-10.881627218976638</v>
      </c>
      <c r="H1016" s="2">
        <f t="shared" ref="H1016" si="25321">IF(H$16&lt;&gt;0,H$16,AH991)</f>
        <v>-15.587653279118413</v>
      </c>
      <c r="I1016" s="2">
        <f t="shared" ref="I1016" si="25322">IF(I$16&lt;&gt;0,I$16,AI991)</f>
        <v>-20.961353288617708</v>
      </c>
      <c r="J1016" s="2">
        <f t="shared" ref="J1016" si="25323">IF(J$16&lt;&gt;0,J$16,AJ991)</f>
        <v>-27.811077350163668</v>
      </c>
      <c r="K1016" s="2">
        <f t="shared" ref="K1016" si="25324">IF(K$16&lt;&gt;0,K$16,AK991)</f>
        <v>-34.644636652425149</v>
      </c>
      <c r="L1016" s="2">
        <f t="shared" ref="L1016" si="25325">IF(L$16&lt;&gt;0,L$16,AL991)</f>
        <v>-41.167093125636399</v>
      </c>
      <c r="M1016" s="2">
        <f t="shared" ref="M1016" si="25326">IF(M$16&lt;&gt;0,M$16,AM991)</f>
        <v>-43.908315622039609</v>
      </c>
      <c r="N1016" s="2">
        <f t="shared" ref="N1016" si="25327">IF(N$16&lt;&gt;0,N$16,AN991)</f>
        <v>-41.171635527131855</v>
      </c>
      <c r="O1016" s="2">
        <f t="shared" ref="O1016" si="25328">IF(O$16&lt;&gt;0,O$16,AO991)</f>
        <v>-34.653689520738887</v>
      </c>
      <c r="P1016" s="2">
        <f t="shared" ref="P1016" si="25329">IF(P$16&lt;&gt;0,P$16,AP991)</f>
        <v>-27.826207640122433</v>
      </c>
      <c r="Q1016" s="2">
        <f t="shared" ref="Q1016" si="25330">IF(Q$16&lt;&gt;0,Q$16,AQ991)</f>
        <v>-20.982034955159985</v>
      </c>
      <c r="R1016" s="2">
        <f t="shared" ref="R1016" si="25331">IF(R$16&lt;&gt;0,R$16,AR991)</f>
        <v>-15.616265641408347</v>
      </c>
      <c r="S1016" s="2">
        <f t="shared" ref="S1016" si="25332">IF(S$16&lt;&gt;0,S$16,AS991)</f>
        <v>-10.91612677572965</v>
      </c>
      <c r="T1016" s="2">
        <f t="shared" ref="T1016" si="25333">IF(T$16&lt;&gt;0,T$16,AT991)</f>
        <v>-7.55108431973943</v>
      </c>
      <c r="U1016" s="2">
        <f t="shared" ref="U1016" si="25334">IF(U$16&lt;&gt;0,U$16,AU991)</f>
        <v>-4.7361049344894752</v>
      </c>
      <c r="V1016" s="2">
        <f t="shared" ref="V1016" si="25335">IF(V$16&lt;&gt;0,V$16,AV991)</f>
        <v>-2.7324087732757549</v>
      </c>
      <c r="W1016" s="2">
        <f t="shared" ref="W1016" si="25336">IF(W$16&lt;&gt;0,W$16,AW991)</f>
        <v>-1.0536668042332282</v>
      </c>
      <c r="X1016" s="2">
        <f t="shared" ref="X1016" si="25337">IF(X$16&lt;&gt;0,X$16,AX991)</f>
        <v>0.22299340803975287</v>
      </c>
      <c r="Y1016" s="2">
        <f t="shared" ref="Y1016" si="25338">IF(Y$16&lt;&gt;0,Y$16,AY991)</f>
        <v>1</v>
      </c>
      <c r="AA1016" s="2">
        <f t="shared" si="25025"/>
        <v>0.74366255600918019</v>
      </c>
      <c r="AB1016" s="2">
        <f t="shared" si="25026"/>
        <v>0.22375852417050837</v>
      </c>
      <c r="AC1016" s="2">
        <f t="shared" si="24993"/>
        <v>-1.1099290956356309</v>
      </c>
      <c r="AD1016" s="2">
        <f t="shared" si="24993"/>
        <v>-2.7184628497054359</v>
      </c>
      <c r="AE1016" s="2">
        <f t="shared" si="24993"/>
        <v>-4.9052568042225788</v>
      </c>
      <c r="AF1016" s="2">
        <f t="shared" si="24993"/>
        <v>-7.5360613289211908</v>
      </c>
      <c r="AG1016" s="2">
        <f t="shared" si="24993"/>
        <v>-11.244978274831148</v>
      </c>
      <c r="AH1016" s="2">
        <f t="shared" si="24993"/>
        <v>-15.597980240212232</v>
      </c>
      <c r="AI1016" s="2">
        <f t="shared" si="24993"/>
        <v>-21.440563191559143</v>
      </c>
      <c r="AJ1016" s="2">
        <f t="shared" si="24993"/>
        <v>-27.802926924196647</v>
      </c>
      <c r="AK1016" s="2">
        <f t="shared" si="24993"/>
        <v>-35.135310318488877</v>
      </c>
      <c r="AL1016" s="2">
        <f t="shared" si="24993"/>
        <v>-41.151955777280421</v>
      </c>
      <c r="AM1016" s="2">
        <f t="shared" si="24993"/>
        <v>-44.354890820231944</v>
      </c>
      <c r="AN1016" s="2">
        <f t="shared" si="24993"/>
        <v>-41.156413671299489</v>
      </c>
      <c r="AO1016" s="2">
        <f t="shared" si="24993"/>
        <v>-35.14509768418435</v>
      </c>
      <c r="AP1016" s="2">
        <f t="shared" si="24993"/>
        <v>-27.817862237949434</v>
      </c>
      <c r="AQ1016" s="2">
        <f t="shared" si="24993"/>
        <v>-21.462796209307992</v>
      </c>
      <c r="AR1016" s="2">
        <f t="shared" si="24993"/>
        <v>-15.626478207900668</v>
      </c>
      <c r="AS1016" s="2">
        <f t="shared" si="24994"/>
        <v>-11.281760358262316</v>
      </c>
      <c r="AT1016" s="2">
        <f t="shared" si="24995"/>
        <v>-7.5774877417946076</v>
      </c>
      <c r="AU1016" s="2">
        <f t="shared" si="24996"/>
        <v>-4.9498225127580158</v>
      </c>
      <c r="AV1016" s="2">
        <f t="shared" si="24997"/>
        <v>-2.7575329955272041</v>
      </c>
      <c r="AW1016" s="2">
        <f t="shared" si="24998"/>
        <v>-1.1367454423480507</v>
      </c>
      <c r="AX1016" s="2">
        <f t="shared" si="24999"/>
        <v>0.21570153349143023</v>
      </c>
      <c r="AY1016" s="2">
        <f t="shared" si="25000"/>
        <v>0.74099780267991766</v>
      </c>
    </row>
    <row r="1017" spans="1:51" ht="14.5" customHeight="1" x14ac:dyDescent="0.35">
      <c r="A1017" s="2">
        <f>IF(A$17&lt;&gt;0,A$17,AA992)</f>
        <v>1</v>
      </c>
      <c r="B1017" s="2">
        <f t="shared" ref="B1017" si="25339">IF(B$17&lt;&gt;0,B$17,AB992)</f>
        <v>1</v>
      </c>
      <c r="C1017" s="2">
        <f t="shared" ref="C1017" si="25340">IF(C$17&lt;&gt;0,C$17,AC992)</f>
        <v>-0.50669579921282115</v>
      </c>
      <c r="D1017" s="2">
        <f t="shared" ref="D1017" si="25341">IF(D$17&lt;&gt;0,D$17,AD992)</f>
        <v>-1.9695787334870449</v>
      </c>
      <c r="E1017" s="2">
        <f t="shared" ref="E1017" si="25342">IF(E$17&lt;&gt;0,E$17,AE992)</f>
        <v>-3.8186504796556822</v>
      </c>
      <c r="F1017" s="2">
        <f t="shared" ref="F1017" si="25343">IF(F$17&lt;&gt;0,F$17,AF992)</f>
        <v>-5.9705678072461534</v>
      </c>
      <c r="G1017" s="2">
        <f t="shared" ref="G1017" si="25344">IF(G$17&lt;&gt;0,G$17,AG992)</f>
        <v>-8.9319092532099464</v>
      </c>
      <c r="H1017" s="2">
        <f t="shared" ref="H1017" si="25345">IF(H$17&lt;&gt;0,H$17,AH992)</f>
        <v>-12.257530631518446</v>
      </c>
      <c r="I1017" s="2">
        <f t="shared" ref="I1017" si="25346">IF(I$17&lt;&gt;0,I$17,AI992)</f>
        <v>-16.60200200458598</v>
      </c>
      <c r="J1017" s="2">
        <f t="shared" ref="J1017" si="25347">IF(J$17&lt;&gt;0,J$17,AJ992)</f>
        <v>-20.962340554786724</v>
      </c>
      <c r="K1017" s="2">
        <f t="shared" ref="K1017" si="25348">IF(K$17&lt;&gt;0,K$17,AK992)</f>
        <v>-25.763948499950082</v>
      </c>
      <c r="L1017" s="2">
        <f t="shared" ref="L1017" si="25349">IF(L$17&lt;&gt;0,L$17,AL992)</f>
        <v>-29.132794685458084</v>
      </c>
      <c r="M1017" s="2">
        <f t="shared" ref="M1017" si="25350">IF(M$17&lt;&gt;0,M$17,AM992)</f>
        <v>-30.878860543574294</v>
      </c>
      <c r="N1017" s="2">
        <f t="shared" ref="N1017" si="25351">IF(N$17&lt;&gt;0,N$17,AN992)</f>
        <v>-29.138498713260908</v>
      </c>
      <c r="O1017" s="2">
        <f t="shared" ref="O1017" si="25352">IF(O$17&lt;&gt;0,O$17,AO992)</f>
        <v>-25.776579194099995</v>
      </c>
      <c r="P1017" s="2">
        <f t="shared" ref="P1017" si="25353">IF(P$17&lt;&gt;0,P$17,AP992)</f>
        <v>-20.982034955159993</v>
      </c>
      <c r="Q1017" s="2">
        <f t="shared" ref="Q1017" si="25354">IF(Q$17&lt;&gt;0,Q$17,AQ992)</f>
        <v>-16.632132361601194</v>
      </c>
      <c r="R1017" s="2">
        <f t="shared" ref="R1017" si="25355">IF(R$17&lt;&gt;0,R$17,AR992)</f>
        <v>-12.297737032991222</v>
      </c>
      <c r="S1017" s="2">
        <f t="shared" ref="S1017" si="25356">IF(S$17&lt;&gt;0,S$17,AS992)</f>
        <v>-8.9858608069712673</v>
      </c>
      <c r="T1017" s="2">
        <f t="shared" ref="T1017" si="25357">IF(T$17&lt;&gt;0,T$17,AT992)</f>
        <v>-6.0345423173224368</v>
      </c>
      <c r="U1017" s="2">
        <f t="shared" ref="U1017" si="25358">IF(U$17&lt;&gt;0,U$17,AU992)</f>
        <v>-3.8906905439638719</v>
      </c>
      <c r="V1017" s="2">
        <f t="shared" ref="V1017" si="25359">IF(V$17&lt;&gt;0,V$17,AV992)</f>
        <v>-2.0359478153211912</v>
      </c>
      <c r="W1017" s="2">
        <f t="shared" ref="W1017" si="25360">IF(W$17&lt;&gt;0,W$17,AW992)</f>
        <v>-0.55127065403812625</v>
      </c>
      <c r="X1017" s="2">
        <f t="shared" ref="X1017" si="25361">IF(X$17&lt;&gt;0,X$17,AX992)</f>
        <v>1</v>
      </c>
      <c r="Y1017" s="2">
        <f t="shared" ref="Y1017" si="25362">IF(Y$17&lt;&gt;0,Y$17,AY992)</f>
        <v>1</v>
      </c>
      <c r="AA1017" s="2">
        <f t="shared" si="25025"/>
        <v>1</v>
      </c>
      <c r="AB1017" s="2">
        <f t="shared" si="25026"/>
        <v>0.43107296720367982</v>
      </c>
      <c r="AC1017" s="2">
        <f t="shared" si="24993"/>
        <v>-0.51966539891806884</v>
      </c>
      <c r="AD1017" s="2">
        <f t="shared" si="24993"/>
        <v>-2.087216279247659</v>
      </c>
      <c r="AE1017" s="2">
        <f t="shared" si="24993"/>
        <v>-3.845485888889137</v>
      </c>
      <c r="AF1017" s="2">
        <f t="shared" si="24993"/>
        <v>-6.2203905333164666</v>
      </c>
      <c r="AG1017" s="2">
        <f t="shared" si="24993"/>
        <v>-8.9551317402471753</v>
      </c>
      <c r="AH1017" s="2">
        <f t="shared" si="24993"/>
        <v>-12.646025129711157</v>
      </c>
      <c r="AI1017" s="2">
        <f t="shared" si="24993"/>
        <v>-16.609862125449368</v>
      </c>
      <c r="AJ1017" s="2">
        <f t="shared" si="24993"/>
        <v>-21.441614118991204</v>
      </c>
      <c r="AK1017" s="2">
        <f t="shared" si="24993"/>
        <v>-25.758588296054302</v>
      </c>
      <c r="AL1017" s="2">
        <f t="shared" si="24993"/>
        <v>-29.628680726902871</v>
      </c>
      <c r="AM1017" s="2">
        <f t="shared" si="24993"/>
        <v>-30.869568473435468</v>
      </c>
      <c r="AN1017" s="2">
        <f t="shared" si="24993"/>
        <v>-29.634851301985815</v>
      </c>
      <c r="AO1017" s="2">
        <f t="shared" si="24993"/>
        <v>-25.771059314220402</v>
      </c>
      <c r="AP1017" s="2">
        <f t="shared" si="24993"/>
        <v>-21.462796209307992</v>
      </c>
      <c r="AQ1017" s="2">
        <f t="shared" si="24993"/>
        <v>-16.639885994075605</v>
      </c>
      <c r="AR1017" s="2">
        <f t="shared" ref="AR1017:AR1024" si="25363">(R1016+R1018+S1017+Q1017)/4</f>
        <v>-12.688858370890417</v>
      </c>
      <c r="AS1017" s="2">
        <f t="shared" si="24994"/>
        <v>-9.0093989196665767</v>
      </c>
      <c r="AT1017" s="2">
        <f t="shared" si="24995"/>
        <v>-6.2879143402014623</v>
      </c>
      <c r="AU1017" s="2">
        <f t="shared" si="24996"/>
        <v>-3.9183712946051861</v>
      </c>
      <c r="AV1017" s="2">
        <f t="shared" si="24997"/>
        <v>-2.1568457945487873</v>
      </c>
      <c r="AW1017" s="2">
        <f t="shared" si="24998"/>
        <v>-0.56484294411537839</v>
      </c>
      <c r="AX1017" s="2">
        <f t="shared" si="24999"/>
        <v>0.41793068850040666</v>
      </c>
      <c r="AY1017" s="2">
        <f t="shared" si="25000"/>
        <v>1</v>
      </c>
    </row>
    <row r="1018" spans="1:51" ht="14.5" customHeight="1" x14ac:dyDescent="0.35">
      <c r="A1018" s="2">
        <f>IF(A$18&lt;&gt;0,A$18,AA993)</f>
        <v>1</v>
      </c>
      <c r="B1018" s="2">
        <f t="shared" ref="B1018" si="25364">IF(B$18&lt;&gt;0,B$18,AB993)</f>
        <v>1</v>
      </c>
      <c r="C1018" s="2">
        <f t="shared" ref="C1018" si="25365">IF(C$18&lt;&gt;0,C$18,AC993)</f>
        <v>-8.0857473542647051E-2</v>
      </c>
      <c r="D1018" s="2">
        <f t="shared" ref="D1018" si="25366">IF(D$18&lt;&gt;0,D$18,AD993)</f>
        <v>-1.3298267624114359</v>
      </c>
      <c r="E1018" s="2">
        <f t="shared" ref="E1018" si="25367">IF(E$18&lt;&gt;0,E$18,AE993)</f>
        <v>-2.7478132803185824</v>
      </c>
      <c r="F1018" s="2">
        <f t="shared" ref="F1018" si="25368">IF(F$18&lt;&gt;0,F$18,AF993)</f>
        <v>-4.6211679046457803</v>
      </c>
      <c r="G1018" s="2">
        <f t="shared" ref="G1018" si="25369">IF(G$18&lt;&gt;0,G$18,AG993)</f>
        <v>-6.7108013032474618</v>
      </c>
      <c r="H1018" s="2">
        <f t="shared" ref="H1018" si="25370">IF(H$18&lt;&gt;0,H$18,AH993)</f>
        <v>-9.4625359819302854</v>
      </c>
      <c r="I1018" s="2">
        <f t="shared" ref="I1018" si="25371">IF(I$18&lt;&gt;0,I$18,AI993)</f>
        <v>-12.258224026874585</v>
      </c>
      <c r="J1018" s="2">
        <f t="shared" ref="J1018" si="25372">IF(J$18&lt;&gt;0,J$18,AJ993)</f>
        <v>-15.589428621265078</v>
      </c>
      <c r="K1018" s="2">
        <f t="shared" ref="K1018" si="25373">IF(K$18&lt;&gt;0,K$18,AK993)</f>
        <v>-18.29458129154726</v>
      </c>
      <c r="L1018" s="2">
        <f t="shared" ref="L1018" si="25374">IF(L$18&lt;&gt;0,L$18,AL993)</f>
        <v>-20.704820738450703</v>
      </c>
      <c r="M1018" s="2">
        <f t="shared" ref="M1018" si="25375">IF(M$18&lt;&gt;0,M$18,AM993)</f>
        <v>-21.298664872983277</v>
      </c>
      <c r="N1018" s="2">
        <f t="shared" ref="N1018" si="25376">IF(N$18&lt;&gt;0,N$18,AN993)</f>
        <v>-20.712329943137121</v>
      </c>
      <c r="O1018" s="2">
        <f t="shared" ref="O1018" si="25377">IF(O$18&lt;&gt;0,O$18,AO993)</f>
        <v>-18.310014067721823</v>
      </c>
      <c r="P1018" s="2">
        <f t="shared" ref="P1018" si="25378">IF(P$18&lt;&gt;0,P$18,AP993)</f>
        <v>-15.616265641408345</v>
      </c>
      <c r="Q1018" s="2">
        <f t="shared" ref="Q1018" si="25379">IF(Q$18&lt;&gt;0,Q$18,AQ993)</f>
        <v>-12.297737032991224</v>
      </c>
      <c r="R1018" s="2">
        <f t="shared" ref="R1018" si="25380">IF(R$18&lt;&gt;0,R$18,AR993)</f>
        <v>-9.5211746735808571</v>
      </c>
      <c r="S1018" s="2">
        <f t="shared" ref="S1018" si="25381">IF(S$18&lt;&gt;0,S$18,AS993)</f>
        <v>-6.7891895526229957</v>
      </c>
      <c r="T1018" s="2">
        <f t="shared" ref="T1018" si="25382">IF(T$18&lt;&gt;0,T$18,AT993)</f>
        <v>-4.7240216901312797</v>
      </c>
      <c r="U1018" s="2">
        <f t="shared" ref="U1018" si="25383">IF(U$18&lt;&gt;0,U$18,AU993)</f>
        <v>-2.8668901112876419</v>
      </c>
      <c r="V1018" s="2">
        <f t="shared" ref="V1018" si="25384">IF(V$18&lt;&gt;0,V$18,AV993)</f>
        <v>-1.4530132069173953</v>
      </c>
      <c r="W1018" s="2">
        <f t="shared" ref="W1018" si="25385">IF(W$18&lt;&gt;0,W$18,AW993)</f>
        <v>-0.16975715690709406</v>
      </c>
      <c r="X1018" s="2">
        <f t="shared" ref="X1018" si="25386">IF(X$18&lt;&gt;0,X$18,AX993)</f>
        <v>1</v>
      </c>
      <c r="Y1018" s="2">
        <f t="shared" ref="Y1018" si="25387">IF(Y$18&lt;&gt;0,Y$18,AY993)</f>
        <v>1</v>
      </c>
      <c r="AA1018" s="2">
        <f t="shared" si="25025"/>
        <v>1</v>
      </c>
      <c r="AB1018" s="2">
        <f t="shared" si="25026"/>
        <v>0.72978563161433829</v>
      </c>
      <c r="AC1018" s="2">
        <f t="shared" ref="AC1018:AC1024" si="25388">(C1017+C1019+D1018+B1018)/4</f>
        <v>-0.12482542669142738</v>
      </c>
      <c r="AD1018" s="2">
        <f t="shared" ref="AD1018:AD1024" si="25389">(D1017+D1019+E1018+C1018)/4</f>
        <v>-1.3485141598837815</v>
      </c>
      <c r="AE1018" s="2">
        <f t="shared" ref="AE1018:AE1024" si="25390">(E1017+E1019+F1018+D1018)/4</f>
        <v>-2.8941209927438245</v>
      </c>
      <c r="AF1018" s="2">
        <f t="shared" ref="AF1018:AF1024" si="25391">(F1017+F1019+G1018+E1018)/4</f>
        <v>-4.6483344322319411</v>
      </c>
      <c r="AG1018" s="2">
        <f t="shared" ref="AG1018:AG1024" si="25392">(G1017+G1019+H1018+F1018)/4</f>
        <v>-6.9815542446659444</v>
      </c>
      <c r="AH1018" s="2">
        <f t="shared" ref="AH1018:AH1024" si="25393">(H1017+H1019+I1018+G1018)/4</f>
        <v>-9.4844485155284559</v>
      </c>
      <c r="AI1018" s="2">
        <f t="shared" ref="AI1018:AI1024" si="25394">(I1017+I1019+J1018+H1018)/4</f>
        <v>-12.646760706089298</v>
      </c>
      <c r="AJ1018" s="2">
        <f t="shared" ref="AJ1018:AJ1024" si="25395">(J1017+J1019+K1018+I1018)/4</f>
        <v>-15.599736684505313</v>
      </c>
      <c r="AK1018" s="2">
        <f t="shared" ref="AK1018:AK1024" si="25396">(K1017+K1019+L1018+J1018)/4</f>
        <v>-18.753145426644544</v>
      </c>
      <c r="AL1018" s="2">
        <f t="shared" ref="AL1018:AL1024" si="25397">(L1017+L1019+M1018+K1018)/4</f>
        <v>-20.70745216298797</v>
      </c>
      <c r="AM1018" s="2">
        <f t="shared" ref="AM1018:AM1024" si="25398">(M1017+M1019+N1018+L1018)/4</f>
        <v>-21.774704924326876</v>
      </c>
      <c r="AN1018" s="2">
        <f t="shared" ref="AN1018:AN1024" si="25399">(N1017+N1019+O1018+M1018)/4</f>
        <v>-20.714875333120908</v>
      </c>
      <c r="AO1018" s="2">
        <f t="shared" ref="AO1018:AO1024" si="25400">(O1017+O1019+P1018+N1018)/4</f>
        <v>-18.76975136089392</v>
      </c>
      <c r="AP1018" s="2">
        <f t="shared" ref="AP1018:AP1024" si="25401">(P1017+P1019+Q1018+O1018)/4</f>
        <v>-15.626478207900673</v>
      </c>
      <c r="AQ1018" s="2">
        <f t="shared" ref="AQ1018:AQ1024" si="25402">(Q1017+Q1019+R1018+P1018)/4</f>
        <v>-12.688858370890417</v>
      </c>
      <c r="AR1018" s="2">
        <f t="shared" si="25363"/>
        <v>-9.5434632928071093</v>
      </c>
      <c r="AS1018" s="2">
        <f t="shared" si="24994"/>
        <v>-7.0642008054460952</v>
      </c>
      <c r="AT1018" s="2">
        <f t="shared" si="24995"/>
        <v>-4.752520024718935</v>
      </c>
      <c r="AU1018" s="2">
        <f t="shared" si="24996"/>
        <v>-3.0187876535876508</v>
      </c>
      <c r="AV1018" s="2">
        <f t="shared" si="24997"/>
        <v>-1.4735225105023162</v>
      </c>
      <c r="AW1018" s="2">
        <f t="shared" si="24998"/>
        <v>-0.21760064311171598</v>
      </c>
      <c r="AX1018" s="2">
        <f t="shared" si="24999"/>
        <v>0.70756071077322646</v>
      </c>
      <c r="AY1018" s="2">
        <f t="shared" si="25000"/>
        <v>1</v>
      </c>
    </row>
    <row r="1019" spans="1:51" ht="14.5" customHeight="1" x14ac:dyDescent="0.35">
      <c r="A1019" s="2">
        <f>IF(A$19&lt;&gt;0,A$19,AA994)</f>
        <v>1</v>
      </c>
      <c r="B1019" s="2">
        <f t="shared" ref="B1019" si="25403">IF(B$19&lt;&gt;0,B$19,AB994)</f>
        <v>1</v>
      </c>
      <c r="C1019" s="2">
        <f t="shared" ref="C1019" si="25404">IF(C$19&lt;&gt;0,C$19,AC994)</f>
        <v>0.33722085485854747</v>
      </c>
      <c r="D1019" s="2">
        <f t="shared" ref="D1019" si="25405">IF(D$19&lt;&gt;0,D$19,AD994)</f>
        <v>-0.5958071521868521</v>
      </c>
      <c r="E1019" s="2">
        <f t="shared" ref="E1019" si="25406">IF(E$19&lt;&gt;0,E$19,AE994)</f>
        <v>-1.8068388242623998</v>
      </c>
      <c r="F1019" s="2">
        <f t="shared" ref="F1019" si="25407">IF(F$19&lt;&gt;0,F$19,AF994)</f>
        <v>-3.1641553381155672</v>
      </c>
      <c r="G1019" s="2">
        <f t="shared" ref="G1019" si="25408">IF(G$19&lt;&gt;0,G$19,AG994)</f>
        <v>-4.9106038388777655</v>
      </c>
      <c r="H1019" s="2">
        <f t="shared" ref="H1019" si="25409">IF(H$19&lt;&gt;0,H$19,AH994)</f>
        <v>-6.7112381004733255</v>
      </c>
      <c r="I1019" s="2">
        <f t="shared" ref="I1019" si="25410">IF(I$19&lt;&gt;0,I$19,AI994)</f>
        <v>-8.9330762165758451</v>
      </c>
      <c r="J1019" s="2">
        <f t="shared" ref="J1019" si="25411">IF(J$19&lt;&gt;0,J$19,AJ994)</f>
        <v>-10.883800864812677</v>
      </c>
      <c r="K1019" s="2">
        <f t="shared" ref="K1019" si="25412">IF(K$19&lt;&gt;0,K$19,AK994)</f>
        <v>-12.954383846912322</v>
      </c>
      <c r="L1019" s="2">
        <f t="shared" ref="L1019" si="25413">IF(L$19&lt;&gt;0,L$19,AL994)</f>
        <v>-14.103767801963251</v>
      </c>
      <c r="M1019" s="2">
        <f t="shared" ref="M1019" si="25414">IF(M$19&lt;&gt;0,M$19,AM994)</f>
        <v>-14.80280847214539</v>
      </c>
      <c r="N1019" s="2">
        <f t="shared" ref="N1019" si="25415">IF(N$19&lt;&gt;0,N$19,AN994)</f>
        <v>-14.112323678517626</v>
      </c>
      <c r="O1019" s="2">
        <f t="shared" ref="O1019" si="25416">IF(O$19&lt;&gt;0,O$19,AO994)</f>
        <v>-12.973830664930217</v>
      </c>
      <c r="P1019" s="2">
        <f t="shared" ref="P1019" si="25417">IF(P$19&lt;&gt;0,P$19,AP994)</f>
        <v>-10.916126775729653</v>
      </c>
      <c r="Q1019" s="2">
        <f t="shared" ref="Q1019" si="25418">IF(Q$19&lt;&gt;0,Q$19,AQ994)</f>
        <v>-8.9858608069712673</v>
      </c>
      <c r="R1019" s="2">
        <f t="shared" ref="R1019" si="25419">IF(R$19&lt;&gt;0,R$19,AR994)</f>
        <v>-6.7891895526229957</v>
      </c>
      <c r="S1019" s="2">
        <f t="shared" ref="S1019" si="25420">IF(S$19&lt;&gt;0,S$19,AS994)</f>
        <v>-5.0257460511009775</v>
      </c>
      <c r="T1019" s="2">
        <f t="shared" ref="T1019" si="25421">IF(T$19&lt;&gt;0,T$19,AT994)</f>
        <v>-3.3194581176426636</v>
      </c>
      <c r="U1019" s="2">
        <f t="shared" ref="U1019" si="25422">IF(U$19&lt;&gt;0,U$19,AU994)</f>
        <v>-2.0074251733380559</v>
      </c>
      <c r="V1019" s="2">
        <f t="shared" ref="V1019" si="25423">IF(V$19&lt;&gt;0,V$19,AV994)</f>
        <v>-0.82149495849333731</v>
      </c>
      <c r="W1019" s="2">
        <f t="shared" ref="W1019" si="25424">IF(W$19&lt;&gt;0,W$19,AW994)</f>
        <v>0.13388128850865763</v>
      </c>
      <c r="X1019" s="2">
        <f t="shared" ref="X1019" si="25425">IF(X$19&lt;&gt;0,X$19,AX994)</f>
        <v>1</v>
      </c>
      <c r="Y1019" s="2">
        <f t="shared" ref="Y1019" si="25426">IF(Y$19&lt;&gt;0,Y$19,AY994)</f>
        <v>1</v>
      </c>
      <c r="AA1019" s="2">
        <f t="shared" si="25025"/>
        <v>1</v>
      </c>
      <c r="AB1019" s="2">
        <f t="shared" si="25026"/>
        <v>0.83430521371463684</v>
      </c>
      <c r="AC1019" s="2">
        <f t="shared" si="25388"/>
        <v>0.33083384356762524</v>
      </c>
      <c r="AD1019" s="2">
        <f t="shared" si="25389"/>
        <v>-0.66037473784390299</v>
      </c>
      <c r="AE1019" s="2">
        <f t="shared" si="25390"/>
        <v>-1.8278408410848219</v>
      </c>
      <c r="AF1019" s="2">
        <f t="shared" si="25391"/>
        <v>-3.3252637337710564</v>
      </c>
      <c r="AG1019" s="2">
        <f t="shared" si="25392"/>
        <v>-4.9376475175395287</v>
      </c>
      <c r="AH1019" s="2">
        <f t="shared" si="25393"/>
        <v>-6.982015971171263</v>
      </c>
      <c r="AI1019" s="2">
        <f t="shared" si="25394"/>
        <v>-8.9562907469801214</v>
      </c>
      <c r="AJ1019" s="2">
        <f t="shared" si="25395"/>
        <v>-11.247292801541835</v>
      </c>
      <c r="AK1019" s="2">
        <f t="shared" si="25396"/>
        <v>-12.971034977484765</v>
      </c>
      <c r="AL1019" s="2">
        <f t="shared" si="25397"/>
        <v>-14.515693422412014</v>
      </c>
      <c r="AM1019" s="2">
        <f t="shared" si="25398"/>
        <v>-14.816621082119307</v>
      </c>
      <c r="AN1019" s="2">
        <f t="shared" si="25399"/>
        <v>-14.524896736988381</v>
      </c>
      <c r="AO1019" s="2">
        <f t="shared" si="25400"/>
        <v>-12.990410365401493</v>
      </c>
      <c r="AP1019" s="2">
        <f t="shared" si="25401"/>
        <v>-11.281760358262314</v>
      </c>
      <c r="AQ1019" s="2">
        <f t="shared" si="25402"/>
        <v>-9.0093989196665785</v>
      </c>
      <c r="AR1019" s="2">
        <f t="shared" si="25363"/>
        <v>-7.0642008054460952</v>
      </c>
      <c r="AS1019" s="2">
        <f t="shared" si="24994"/>
        <v>-5.0543238351328297</v>
      </c>
      <c r="AT1019" s="2">
        <f t="shared" si="24995"/>
        <v>-3.4877247446088564</v>
      </c>
      <c r="AU1019" s="2">
        <f t="shared" si="24996"/>
        <v>-2.0314757708431856</v>
      </c>
      <c r="AV1019" s="2">
        <f t="shared" si="24997"/>
        <v>-0.89564930330015491</v>
      </c>
      <c r="AW1019" s="2">
        <f t="shared" si="24998"/>
        <v>0.12478494608946294</v>
      </c>
      <c r="AX1019" s="2">
        <f t="shared" si="24999"/>
        <v>0.78347032212716439</v>
      </c>
      <c r="AY1019" s="2">
        <f t="shared" si="25000"/>
        <v>1</v>
      </c>
    </row>
    <row r="1020" spans="1:51" ht="14.5" customHeight="1" x14ac:dyDescent="0.35">
      <c r="A1020" s="2">
        <f>IF(A$20&lt;&gt;0,A$20,AA995)</f>
        <v>1</v>
      </c>
      <c r="B1020" s="2">
        <f t="shared" ref="B1020" si="25427">IF(B$20&lt;&gt;0,B$20,AB995)</f>
        <v>1</v>
      </c>
      <c r="C1020" s="2">
        <f t="shared" ref="C1020" si="25428">IF(C$20&lt;&gt;0,C$20,AC995)</f>
        <v>1</v>
      </c>
      <c r="D1020" s="2">
        <f t="shared" ref="D1020" si="25429">IF(D$20&lt;&gt;0,D$20,AD995)</f>
        <v>0.15794578043967678</v>
      </c>
      <c r="E1020" s="2">
        <f t="shared" ref="E1020" si="25430">IF(E$20&lt;&gt;0,E$20,AE995)</f>
        <v>-0.80358759371828559</v>
      </c>
      <c r="F1020" s="2">
        <f t="shared" ref="F1020" si="25431">IF(F$20&lt;&gt;0,F$20,AF995)</f>
        <v>-1.9624443672982803</v>
      </c>
      <c r="G1020" s="2">
        <f t="shared" ref="G1020" si="25432">IF(G$20&lt;&gt;0,G$20,AG995)</f>
        <v>-3.1643953283217603</v>
      </c>
      <c r="H1020" s="2">
        <f t="shared" ref="H1020" si="25433">IF(H$20&lt;&gt;0,H$20,AH995)</f>
        <v>-4.6218478473011562</v>
      </c>
      <c r="I1020" s="2">
        <f t="shared" ref="I1020" si="25434">IF(I$20&lt;&gt;0,I$20,AI995)</f>
        <v>-5.9718999957598964</v>
      </c>
      <c r="J1020" s="2">
        <f t="shared" ref="J1020" si="25435">IF(J$20&lt;&gt;0,J$20,AJ995)</f>
        <v>-7.5122825214140994</v>
      </c>
      <c r="K1020" s="2">
        <f t="shared" ref="K1020" si="25436">IF(K$20&lt;&gt;0,K$20,AK995)</f>
        <v>-8.6019899516158702</v>
      </c>
      <c r="L1020" s="2">
        <f t="shared" ref="L1020" si="25437">IF(L$20&lt;&gt;0,L$20,AL995)</f>
        <v>-9.6007606321396342</v>
      </c>
      <c r="M1020" s="2">
        <f t="shared" ref="M1020" si="25438">IF(M$20&lt;&gt;0,M$20,AM995)</f>
        <v>-9.7517279750130754</v>
      </c>
      <c r="N1020" s="2">
        <f t="shared" ref="N1020" si="25439">IF(N$20&lt;&gt;0,N$20,AN995)</f>
        <v>-9.6106178677407978</v>
      </c>
      <c r="O1020" s="2">
        <f t="shared" ref="O1020" si="25440">IF(O$20&lt;&gt;0,O$20,AO995)</f>
        <v>-8.6231769396368669</v>
      </c>
      <c r="P1020" s="2">
        <f t="shared" ref="P1020" si="25441">IF(P$20&lt;&gt;0,P$20,AP995)</f>
        <v>-7.55108431973943</v>
      </c>
      <c r="Q1020" s="2">
        <f t="shared" ref="Q1020" si="25442">IF(Q$20&lt;&gt;0,Q$20,AQ995)</f>
        <v>-6.0345423173224368</v>
      </c>
      <c r="R1020" s="2">
        <f t="shared" ref="R1020" si="25443">IF(R$20&lt;&gt;0,R$20,AR995)</f>
        <v>-4.7240216901312797</v>
      </c>
      <c r="S1020" s="2">
        <f t="shared" ref="S1020" si="25444">IF(S$20&lt;&gt;0,S$20,AS995)</f>
        <v>-3.3194581176426636</v>
      </c>
      <c r="T1020" s="2">
        <f t="shared" ref="T1020" si="25445">IF(T$20&lt;&gt;0,T$20,AT995)</f>
        <v>-2.1937060638651129</v>
      </c>
      <c r="U1020" s="2">
        <f t="shared" ref="U1020" si="25446">IF(U$20&lt;&gt;0,U$20,AU995)</f>
        <v>-1.1180598959490995</v>
      </c>
      <c r="V1020" s="2">
        <f t="shared" ref="V1020" si="25447">IF(V$20&lt;&gt;0,V$20,AV995)</f>
        <v>-0.25604012145382582</v>
      </c>
      <c r="W1020" s="2">
        <f t="shared" ref="W1020" si="25448">IF(W$20&lt;&gt;0,W$20,AW995)</f>
        <v>0.49039189975828307</v>
      </c>
      <c r="X1020" s="2">
        <f t="shared" ref="X1020" si="25449">IF(X$20&lt;&gt;0,X$20,AX995)</f>
        <v>1</v>
      </c>
      <c r="Y1020" s="2">
        <f t="shared" ref="Y1020" si="25450">IF(Y$20&lt;&gt;0,Y$20,AY995)</f>
        <v>1</v>
      </c>
      <c r="AA1020" s="2">
        <f t="shared" si="25025"/>
        <v>1</v>
      </c>
      <c r="AB1020" s="2">
        <f t="shared" si="25026"/>
        <v>1</v>
      </c>
      <c r="AC1020" s="2">
        <f t="shared" si="25388"/>
        <v>0.62379165882455601</v>
      </c>
      <c r="AD1020" s="2">
        <f t="shared" si="25389"/>
        <v>0.15015131352371558</v>
      </c>
      <c r="AE1020" s="2">
        <f t="shared" si="25390"/>
        <v>-0.87626246958099874</v>
      </c>
      <c r="AF1020" s="2">
        <f t="shared" si="25391"/>
        <v>-1.983956860280077</v>
      </c>
      <c r="AG1020" s="2">
        <f t="shared" si="25392"/>
        <v>-3.3255165841457086</v>
      </c>
      <c r="AH1020" s="2">
        <f t="shared" si="25393"/>
        <v>-4.6490127060561885</v>
      </c>
      <c r="AI1020" s="2">
        <f t="shared" si="25394"/>
        <v>-6.2218037956845507</v>
      </c>
      <c r="AJ1020" s="2">
        <f t="shared" si="25395"/>
        <v>-7.5384865138982686</v>
      </c>
      <c r="AK1020" s="2">
        <f t="shared" si="25396"/>
        <v>-8.9175437983613701</v>
      </c>
      <c r="AL1020" s="2">
        <f t="shared" si="25397"/>
        <v>-9.6248183129883333</v>
      </c>
      <c r="AM1020" s="2">
        <f t="shared" si="25398"/>
        <v>-10.091078891614893</v>
      </c>
      <c r="AN1020" s="2">
        <f t="shared" si="25399"/>
        <v>-9.6346443055006858</v>
      </c>
      <c r="AO1020" s="2">
        <f t="shared" si="25400"/>
        <v>-8.9401598166158625</v>
      </c>
      <c r="AP1020" s="2">
        <f t="shared" si="25401"/>
        <v>-7.5774877417946085</v>
      </c>
      <c r="AQ1020" s="2">
        <f t="shared" si="25402"/>
        <v>-6.2879143402014623</v>
      </c>
      <c r="AR1020" s="2">
        <f t="shared" si="25363"/>
        <v>-4.752520024718935</v>
      </c>
      <c r="AS1020" s="2">
        <f t="shared" si="24994"/>
        <v>-3.4877247446088564</v>
      </c>
      <c r="AT1020" s="2">
        <f t="shared" si="24995"/>
        <v>-2.2187590067958816</v>
      </c>
      <c r="AU1020" s="2">
        <f t="shared" si="24996"/>
        <v>-1.2039853291556843</v>
      </c>
      <c r="AV1020" s="2">
        <f t="shared" si="24997"/>
        <v>-0.26928297507270765</v>
      </c>
      <c r="AW1020" s="2">
        <f t="shared" si="24998"/>
        <v>0.46946029176370796</v>
      </c>
      <c r="AX1020" s="2">
        <f t="shared" si="24999"/>
        <v>0.87259797493957081</v>
      </c>
      <c r="AY1020" s="2">
        <f t="shared" si="25000"/>
        <v>1</v>
      </c>
    </row>
    <row r="1021" spans="1:51" ht="14.5" customHeight="1" x14ac:dyDescent="0.35">
      <c r="A1021" s="2">
        <f>IF(A$21&lt;&gt;0,A$21,AA996)</f>
        <v>1</v>
      </c>
      <c r="B1021" s="2">
        <f t="shared" ref="B1021" si="25451">IF(B$21&lt;&gt;0,B$21,AB996)</f>
        <v>1</v>
      </c>
      <c r="C1021" s="2">
        <f t="shared" ref="C1021" si="25452">IF(C$21&lt;&gt;0,C$21,AC996)</f>
        <v>1</v>
      </c>
      <c r="D1021" s="2">
        <f t="shared" ref="D1021" si="25453">IF(D$21&lt;&gt;0,D$21,AD996)</f>
        <v>1</v>
      </c>
      <c r="E1021" s="2">
        <f t="shared" ref="E1021" si="25454">IF(E$21&lt;&gt;0,E$21,AE996)</f>
        <v>0.10628753279700839</v>
      </c>
      <c r="F1021" s="2">
        <f t="shared" ref="F1021" si="25455">IF(F$21&lt;&gt;0,F$21,AF996)</f>
        <v>-0.80368918096469533</v>
      </c>
      <c r="G1021" s="2">
        <f t="shared" ref="G1021" si="25456">IF(G$21&lt;&gt;0,G$21,AG996)</f>
        <v>-1.8071702831056329</v>
      </c>
      <c r="H1021" s="2">
        <f t="shared" ref="H1021" si="25457">IF(H$21&lt;&gt;0,H$21,AH996)</f>
        <v>-2.7485173996697712</v>
      </c>
      <c r="I1021" s="2">
        <f t="shared" ref="I1021" si="25458">IF(I$21&lt;&gt;0,I$21,AI996)</f>
        <v>-3.8200085974471047</v>
      </c>
      <c r="J1021" s="2">
        <f t="shared" ref="J1021" si="25459">IF(J$21&lt;&gt;0,J$21,AJ996)</f>
        <v>-4.6962552434046323</v>
      </c>
      <c r="K1021" s="2">
        <f t="shared" ref="K1021" si="25460">IF(K$21&lt;&gt;0,K$21,AK996)</f>
        <v>-5.6027481929794227</v>
      </c>
      <c r="L1021" s="2">
        <f t="shared" ref="L1021" si="25461">IF(L$21&lt;&gt;0,L$21,AL996)</f>
        <v>-6.0417875233611351</v>
      </c>
      <c r="M1021" s="2">
        <f t="shared" ref="M1021" si="25462">IF(M$21&lt;&gt;0,M$21,AM996)</f>
        <v>-6.35012859443375</v>
      </c>
      <c r="N1021" s="2">
        <f t="shared" ref="N1021" si="25463">IF(N$21&lt;&gt;0,N$21,AN996)</f>
        <v>-6.0513486288351785</v>
      </c>
      <c r="O1021" s="2">
        <f t="shared" ref="O1021" si="25464">IF(O$21&lt;&gt;0,O$21,AO996)</f>
        <v>-5.625106414053004</v>
      </c>
      <c r="P1021" s="2">
        <f t="shared" ref="P1021" si="25465">IF(P$21&lt;&gt;0,P$21,AP996)</f>
        <v>-4.7361049344894761</v>
      </c>
      <c r="Q1021" s="2">
        <f t="shared" ref="Q1021" si="25466">IF(Q$21&lt;&gt;0,Q$21,AQ996)</f>
        <v>-3.8906905439638724</v>
      </c>
      <c r="R1021" s="2">
        <f t="shared" ref="R1021" si="25467">IF(R$21&lt;&gt;0,R$21,AR996)</f>
        <v>-2.8668901112876428</v>
      </c>
      <c r="S1021" s="2">
        <f t="shared" ref="S1021" si="25468">IF(S$21&lt;&gt;0,S$21,AS996)</f>
        <v>-2.0074251733380559</v>
      </c>
      <c r="T1021" s="2">
        <f t="shared" ref="T1021" si="25469">IF(T$21&lt;&gt;0,T$21,AT996)</f>
        <v>-1.1180598959490995</v>
      </c>
      <c r="U1021" s="2">
        <f t="shared" ref="U1021" si="25470">IF(U$21&lt;&gt;0,U$21,AU996)</f>
        <v>-0.35876995796574324</v>
      </c>
      <c r="V1021" s="2">
        <f t="shared" ref="V1021" si="25471">IF(V$21&lt;&gt;0,V$21,AV996)</f>
        <v>0.37203105439332312</v>
      </c>
      <c r="W1021" s="2">
        <f t="shared" ref="W1021" si="25472">IF(W$21&lt;&gt;0,W$21,AW996)</f>
        <v>1</v>
      </c>
      <c r="X1021" s="2">
        <f t="shared" ref="X1021" si="25473">IF(X$21&lt;&gt;0,X$21,AX996)</f>
        <v>1</v>
      </c>
      <c r="Y1021" s="2">
        <f t="shared" ref="Y1021" si="25474">IF(Y$21&lt;&gt;0,Y$21,AY996)</f>
        <v>1</v>
      </c>
      <c r="AA1021" s="2">
        <f t="shared" si="25025"/>
        <v>1</v>
      </c>
      <c r="AB1021" s="2">
        <f t="shared" si="25026"/>
        <v>1</v>
      </c>
      <c r="AC1021" s="2">
        <f t="shared" si="25388"/>
        <v>1</v>
      </c>
      <c r="AD1021" s="2">
        <f t="shared" si="25389"/>
        <v>0.56605832830917124</v>
      </c>
      <c r="AE1021" s="2">
        <f t="shared" si="25390"/>
        <v>9.8180806329254772E-2</v>
      </c>
      <c r="AF1021" s="2">
        <f t="shared" si="25391"/>
        <v>-0.87636922973979248</v>
      </c>
      <c r="AG1021" s="2">
        <f t="shared" si="25392"/>
        <v>-1.8281729121327037</v>
      </c>
      <c r="AH1021" s="2">
        <f t="shared" si="25393"/>
        <v>-2.8948652264164756</v>
      </c>
      <c r="AI1021" s="2">
        <f t="shared" si="25394"/>
        <v>-3.8468363040732139</v>
      </c>
      <c r="AJ1021" s="2">
        <f t="shared" si="25395"/>
        <v>-4.9076796243590408</v>
      </c>
      <c r="AK1021" s="2">
        <f t="shared" si="25396"/>
        <v>-5.6313193210506833</v>
      </c>
      <c r="AL1021" s="2">
        <f t="shared" si="25397"/>
        <v>-6.2924568607182012</v>
      </c>
      <c r="AM1021" s="2">
        <f t="shared" si="25398"/>
        <v>-6.3788950417473789</v>
      </c>
      <c r="AN1021" s="2">
        <f t="shared" si="25399"/>
        <v>-6.3026695606939676</v>
      </c>
      <c r="AO1021" s="2">
        <f t="shared" si="25400"/>
        <v>-5.6537607327566111</v>
      </c>
      <c r="AP1021" s="2">
        <f t="shared" si="25401"/>
        <v>-4.9498225127580149</v>
      </c>
      <c r="AQ1021" s="2">
        <f t="shared" si="25402"/>
        <v>-3.918371294605187</v>
      </c>
      <c r="AR1021" s="2">
        <f t="shared" si="25363"/>
        <v>-3.0187876535876508</v>
      </c>
      <c r="AS1021" s="2">
        <f t="shared" si="24994"/>
        <v>-2.0314757708431861</v>
      </c>
      <c r="AT1021" s="2">
        <f t="shared" si="24995"/>
        <v>-1.2039853291556843</v>
      </c>
      <c r="AU1021" s="2">
        <f t="shared" si="24996"/>
        <v>-0.37301442077788816</v>
      </c>
      <c r="AV1021" s="2">
        <f t="shared" si="24997"/>
        <v>0.34629748014510775</v>
      </c>
      <c r="AW1021" s="2">
        <f t="shared" si="24998"/>
        <v>0.71560573853790144</v>
      </c>
      <c r="AX1021" s="2">
        <f t="shared" si="24999"/>
        <v>1</v>
      </c>
      <c r="AY1021" s="2">
        <f t="shared" si="25000"/>
        <v>1</v>
      </c>
    </row>
    <row r="1022" spans="1:51" ht="14.5" customHeight="1" x14ac:dyDescent="0.35">
      <c r="A1022" s="2">
        <f>IF(A$22&lt;&gt;0,A$22,AA997)</f>
        <v>1</v>
      </c>
      <c r="B1022" s="2">
        <f t="shared" ref="B1022" si="25475">IF(B$22&lt;&gt;0,B$22,AB997)</f>
        <v>1</v>
      </c>
      <c r="C1022" s="2">
        <f t="shared" ref="C1022" si="25476">IF(C$22&lt;&gt;0,C$22,AC997)</f>
        <v>1</v>
      </c>
      <c r="D1022" s="2">
        <f t="shared" ref="D1022" si="25477">IF(D$22&lt;&gt;0,D$22,AD997)</f>
        <v>1</v>
      </c>
      <c r="E1022" s="2">
        <f t="shared" ref="E1022" si="25478">IF(E$22&lt;&gt;0,E$22,AE997)</f>
        <v>1</v>
      </c>
      <c r="F1022" s="2">
        <f t="shared" ref="F1022" si="25479">IF(F$22&lt;&gt;0,F$22,AF997)</f>
        <v>0.15785019864773497</v>
      </c>
      <c r="G1022" s="2">
        <f t="shared" ref="G1022" si="25480">IF(G$22&lt;&gt;0,G$22,AG997)</f>
        <v>-0.59608973957458822</v>
      </c>
      <c r="H1022" s="2">
        <f t="shared" ref="H1022" si="25481">IF(H$22&lt;&gt;0,H$22,AH997)</f>
        <v>-1.3304341778120097</v>
      </c>
      <c r="I1022" s="2">
        <f t="shared" ref="I1022" si="25482">IF(I$22&lt;&gt;0,I$22,AI997)</f>
        <v>-1.9706725774585552</v>
      </c>
      <c r="J1022" s="2">
        <f t="shared" ref="J1022" si="25483">IF(J$22&lt;&gt;0,J$22,AJ997)</f>
        <v>-2.6956791855955364</v>
      </c>
      <c r="K1022" s="2">
        <f t="shared" ref="K1022" si="25484">IF(K$22&lt;&gt;0,K$22,AK997)</f>
        <v>-3.1852445658210966</v>
      </c>
      <c r="L1022" s="2">
        <f t="shared" ref="L1022" si="25485">IF(L$22&lt;&gt;0,L$22,AL997)</f>
        <v>-3.6161900233199971</v>
      </c>
      <c r="M1022" s="2">
        <f t="shared" ref="M1022" si="25486">IF(M$22&lt;&gt;0,M$22,AM997)</f>
        <v>-3.6707160397801268</v>
      </c>
      <c r="N1022" s="2">
        <f t="shared" ref="N1022" si="25487">IF(N$22&lt;&gt;0,N$22,AN997)</f>
        <v>-3.6248253665483157</v>
      </c>
      <c r="O1022" s="2">
        <f t="shared" ref="O1022" si="25488">IF(O$22&lt;&gt;0,O$22,AO997)</f>
        <v>-3.2044124280649218</v>
      </c>
      <c r="P1022" s="2">
        <f t="shared" ref="P1022" si="25489">IF(P$22&lt;&gt;0,P$22,AP997)</f>
        <v>-2.7324087732757545</v>
      </c>
      <c r="Q1022" s="2">
        <f t="shared" ref="Q1022" si="25490">IF(Q$22&lt;&gt;0,Q$22,AQ997)</f>
        <v>-2.0359478153211921</v>
      </c>
      <c r="R1022" s="2">
        <f t="shared" ref="R1022" si="25491">IF(R$22&lt;&gt;0,R$22,AR997)</f>
        <v>-1.4530132069173956</v>
      </c>
      <c r="S1022" s="2">
        <f t="shared" ref="S1022" si="25492">IF(S$22&lt;&gt;0,S$22,AS997)</f>
        <v>-0.82149495849333742</v>
      </c>
      <c r="T1022" s="2">
        <f t="shared" ref="T1022" si="25493">IF(T$22&lt;&gt;0,T$22,AT997)</f>
        <v>-0.25604012145382582</v>
      </c>
      <c r="U1022" s="2">
        <f t="shared" ref="U1022" si="25494">IF(U$22&lt;&gt;0,U$22,AU997)</f>
        <v>0.37203105439332312</v>
      </c>
      <c r="V1022" s="2">
        <f t="shared" ref="V1022" si="25495">IF(V$22&lt;&gt;0,V$22,AV997)</f>
        <v>1</v>
      </c>
      <c r="W1022" s="2">
        <f t="shared" ref="W1022" si="25496">IF(W$22&lt;&gt;0,W$22,AW997)</f>
        <v>1</v>
      </c>
      <c r="X1022" s="2">
        <f t="shared" ref="X1022" si="25497">IF(X$22&lt;&gt;0,X$22,AX997)</f>
        <v>1</v>
      </c>
      <c r="Y1022" s="2">
        <f t="shared" ref="Y1022" si="25498">IF(Y$22&lt;&gt;0,Y$22,AY997)</f>
        <v>1</v>
      </c>
      <c r="AA1022" s="2">
        <f t="shared" si="25025"/>
        <v>1</v>
      </c>
      <c r="AB1022" s="2">
        <f t="shared" si="25026"/>
        <v>1</v>
      </c>
      <c r="AC1022" s="2">
        <f t="shared" si="25388"/>
        <v>1</v>
      </c>
      <c r="AD1022" s="2">
        <f t="shared" si="25389"/>
        <v>1</v>
      </c>
      <c r="AE1022" s="2">
        <f t="shared" si="25390"/>
        <v>0.56603443286118582</v>
      </c>
      <c r="AF1022" s="2">
        <f t="shared" si="25391"/>
        <v>0.15005526986517911</v>
      </c>
      <c r="AG1022" s="2">
        <f t="shared" si="25392"/>
        <v>-0.66067251286332318</v>
      </c>
      <c r="AH1022" s="2">
        <f t="shared" si="25393"/>
        <v>-1.3491205351546878</v>
      </c>
      <c r="AI1022" s="2">
        <f t="shared" si="25394"/>
        <v>-2.0883786289158794</v>
      </c>
      <c r="AJ1022" s="2">
        <f t="shared" si="25395"/>
        <v>-2.7204322432592232</v>
      </c>
      <c r="AK1022" s="2">
        <f t="shared" si="25396"/>
        <v>-3.346827205024935</v>
      </c>
      <c r="AL1022" s="2">
        <f t="shared" si="25397"/>
        <v>-3.6438735804300837</v>
      </c>
      <c r="AM1022" s="2">
        <f t="shared" si="25398"/>
        <v>-3.8488702929305791</v>
      </c>
      <c r="AN1022" s="2">
        <f t="shared" si="25399"/>
        <v>-3.6525306935386812</v>
      </c>
      <c r="AO1022" s="2">
        <f t="shared" si="25400"/>
        <v>-3.3671590759987868</v>
      </c>
      <c r="AP1022" s="2">
        <f t="shared" si="25401"/>
        <v>-2.7575329955272045</v>
      </c>
      <c r="AQ1022" s="2">
        <f t="shared" si="25402"/>
        <v>-2.1568457945487873</v>
      </c>
      <c r="AR1022" s="2">
        <f t="shared" si="25363"/>
        <v>-1.4735225105023166</v>
      </c>
      <c r="AS1022" s="2">
        <f t="shared" si="24994"/>
        <v>-0.89564930330015491</v>
      </c>
      <c r="AT1022" s="2">
        <f t="shared" si="24995"/>
        <v>-0.26928297507270771</v>
      </c>
      <c r="AU1022" s="2">
        <f t="shared" si="24996"/>
        <v>0.34629748014510775</v>
      </c>
      <c r="AV1022" s="2">
        <f t="shared" si="24997"/>
        <v>0.68601552719666159</v>
      </c>
      <c r="AW1022" s="2">
        <f t="shared" si="24998"/>
        <v>1</v>
      </c>
      <c r="AX1022" s="2">
        <f t="shared" si="24999"/>
        <v>1</v>
      </c>
      <c r="AY1022" s="2">
        <f t="shared" si="25000"/>
        <v>1</v>
      </c>
    </row>
    <row r="1023" spans="1:51" ht="14.5" customHeight="1" x14ac:dyDescent="0.35">
      <c r="A1023" s="2">
        <f>IF(A$23&lt;&gt;0,A$23,AA998)</f>
        <v>1</v>
      </c>
      <c r="B1023" s="2">
        <f t="shared" ref="B1023" si="25499">IF(B$23&lt;&gt;0,B$23,AB998)</f>
        <v>1</v>
      </c>
      <c r="C1023" s="2">
        <f t="shared" ref="C1023" si="25500">IF(C$23&lt;&gt;0,C$23,AC998)</f>
        <v>1</v>
      </c>
      <c r="D1023" s="2">
        <f t="shared" ref="D1023" si="25501">IF(D$23&lt;&gt;0,D$23,AD998)</f>
        <v>1</v>
      </c>
      <c r="E1023" s="2">
        <f t="shared" ref="E1023" si="25502">IF(E$23&lt;&gt;0,E$23,AE998)</f>
        <v>1</v>
      </c>
      <c r="F1023" s="2">
        <f t="shared" ref="F1023" si="25503">IF(F$23&lt;&gt;0,F$23,AF998)</f>
        <v>1</v>
      </c>
      <c r="G1023" s="2">
        <f t="shared" ref="G1023" si="25504">IF(G$23&lt;&gt;0,G$23,AG998)</f>
        <v>0.33706421081661464</v>
      </c>
      <c r="H1023" s="2">
        <f t="shared" ref="H1023" si="25505">IF(H$23&lt;&gt;0,H$23,AH998)</f>
        <v>-8.1202423915836403E-2</v>
      </c>
      <c r="I1023" s="2">
        <f t="shared" ref="I1023" si="25506">IF(I$23&lt;&gt;0,I$23,AI998)</f>
        <v>-0.50739255480886625</v>
      </c>
      <c r="J1023" s="2">
        <f t="shared" ref="J1023" si="25507">IF(J$23&lt;&gt;0,J$23,AJ998)</f>
        <v>-1.0295565863526093</v>
      </c>
      <c r="K1023" s="2">
        <f t="shared" ref="K1023" si="25508">IF(K$23&lt;&gt;0,K$23,AK998)</f>
        <v>-1.4726914182047837</v>
      </c>
      <c r="L1023" s="2">
        <f t="shared" ref="L1023" si="25509">IF(L$23&lt;&gt;0,L$23,AL998)</f>
        <v>-1.6777461927579755</v>
      </c>
      <c r="M1023" s="2">
        <f t="shared" ref="M1023" si="25510">IF(M$23&lt;&gt;0,M$23,AM998)</f>
        <v>-1.8043371874202541</v>
      </c>
      <c r="N1023" s="2">
        <f t="shared" ref="N1023" si="25511">IF(N$23&lt;&gt;0,N$23,AN998)</f>
        <v>-1.6836456774744977</v>
      </c>
      <c r="O1023" s="2">
        <f t="shared" ref="O1023" si="25512">IF(O$23&lt;&gt;0,O$23,AO998)</f>
        <v>-1.4862957501180745</v>
      </c>
      <c r="P1023" s="2">
        <f t="shared" ref="P1023" si="25513">IF(P$23&lt;&gt;0,P$23,AP998)</f>
        <v>-1.0536668042332287</v>
      </c>
      <c r="Q1023" s="2">
        <f t="shared" ref="Q1023" si="25514">IF(Q$23&lt;&gt;0,Q$23,AQ998)</f>
        <v>-0.55127065403812647</v>
      </c>
      <c r="R1023" s="2">
        <f t="shared" ref="R1023" si="25515">IF(R$23&lt;&gt;0,R$23,AR998)</f>
        <v>-0.16975715690709423</v>
      </c>
      <c r="S1023" s="2">
        <f t="shared" ref="S1023" si="25516">IF(S$23&lt;&gt;0,S$23,AS998)</f>
        <v>0.13388128850865763</v>
      </c>
      <c r="T1023" s="2">
        <f t="shared" ref="T1023" si="25517">IF(T$23&lt;&gt;0,T$23,AT998)</f>
        <v>0.49039189975828301</v>
      </c>
      <c r="U1023" s="2">
        <f t="shared" ref="U1023" si="25518">IF(U$23&lt;&gt;0,U$23,AU998)</f>
        <v>1</v>
      </c>
      <c r="V1023" s="2">
        <f t="shared" ref="V1023" si="25519">IF(V$23&lt;&gt;0,V$23,AV998)</f>
        <v>1</v>
      </c>
      <c r="W1023" s="2">
        <f t="shared" ref="W1023" si="25520">IF(W$23&lt;&gt;0,W$23,AW998)</f>
        <v>1</v>
      </c>
      <c r="X1023" s="2">
        <f t="shared" ref="X1023" si="25521">IF(X$23&lt;&gt;0,X$23,AX998)</f>
        <v>1</v>
      </c>
      <c r="Y1023" s="2">
        <f t="shared" ref="Y1023" si="25522">IF(Y$23&lt;&gt;0,Y$23,AY998)</f>
        <v>1</v>
      </c>
      <c r="AA1023" s="2">
        <f t="shared" si="25025"/>
        <v>1</v>
      </c>
      <c r="AB1023" s="2">
        <f t="shared" si="25026"/>
        <v>1</v>
      </c>
      <c r="AC1023" s="2">
        <f t="shared" si="25388"/>
        <v>1</v>
      </c>
      <c r="AD1023" s="2">
        <f t="shared" si="25389"/>
        <v>1</v>
      </c>
      <c r="AE1023" s="2">
        <f t="shared" si="25390"/>
        <v>1</v>
      </c>
      <c r="AF1023" s="2">
        <f t="shared" si="25391"/>
        <v>0.6237286023660874</v>
      </c>
      <c r="AG1023" s="2">
        <f t="shared" si="25392"/>
        <v>0.33067695912739381</v>
      </c>
      <c r="AH1023" s="2">
        <f t="shared" si="25393"/>
        <v>-0.12519063045106532</v>
      </c>
      <c r="AI1023" s="2">
        <f t="shared" si="25394"/>
        <v>-0.52035789693175027</v>
      </c>
      <c r="AJ1023" s="2">
        <f t="shared" si="25395"/>
        <v>-1.1113516211273486</v>
      </c>
      <c r="AK1023" s="2">
        <f t="shared" si="25396"/>
        <v>-1.4926140280805404</v>
      </c>
      <c r="AL1023" s="2">
        <f t="shared" si="25397"/>
        <v>-1.7847013476901037</v>
      </c>
      <c r="AM1023" s="2">
        <f t="shared" si="25398"/>
        <v>-1.8261861591919053</v>
      </c>
      <c r="AN1023" s="2">
        <f t="shared" si="25399"/>
        <v>-1.7909785978273733</v>
      </c>
      <c r="AO1023" s="2">
        <f t="shared" si="25400"/>
        <v>-1.5063129928934247</v>
      </c>
      <c r="AP1023" s="2">
        <f t="shared" si="25401"/>
        <v>-1.1367454423480505</v>
      </c>
      <c r="AQ1023" s="2">
        <f t="shared" si="25402"/>
        <v>-0.56484294411537872</v>
      </c>
      <c r="AR1023" s="2">
        <f t="shared" si="25363"/>
        <v>-0.21760064311171609</v>
      </c>
      <c r="AS1023" s="2">
        <f t="shared" si="24994"/>
        <v>0.12478494608946283</v>
      </c>
      <c r="AT1023" s="2">
        <f t="shared" si="24995"/>
        <v>0.46946029176370796</v>
      </c>
      <c r="AU1023" s="2">
        <f t="shared" si="24996"/>
        <v>0.71560573853790155</v>
      </c>
      <c r="AV1023" s="2">
        <f t="shared" si="24997"/>
        <v>1</v>
      </c>
      <c r="AW1023" s="2">
        <f t="shared" si="24998"/>
        <v>1</v>
      </c>
      <c r="AX1023" s="2">
        <f t="shared" si="24999"/>
        <v>1</v>
      </c>
      <c r="AY1023" s="2">
        <f t="shared" si="25000"/>
        <v>1</v>
      </c>
    </row>
    <row r="1024" spans="1:51" ht="14.5" customHeight="1" x14ac:dyDescent="0.35">
      <c r="A1024" s="2">
        <f>IF(A$24&lt;&gt;0,A$24,AA999)</f>
        <v>1</v>
      </c>
      <c r="B1024" s="2">
        <f t="shared" ref="B1024" si="25523">IF(B$24&lt;&gt;0,B$24,AB999)</f>
        <v>1</v>
      </c>
      <c r="C1024" s="2">
        <f t="shared" ref="C1024" si="25524">IF(C$24&lt;&gt;0,C$24,AC999)</f>
        <v>1</v>
      </c>
      <c r="D1024" s="2">
        <f t="shared" ref="D1024" si="25525">IF(D$24&lt;&gt;0,D$24,AD999)</f>
        <v>1</v>
      </c>
      <c r="E1024" s="2">
        <f t="shared" ref="E1024" si="25526">IF(E$24&lt;&gt;0,E$24,AE999)</f>
        <v>1</v>
      </c>
      <c r="F1024" s="2">
        <f t="shared" ref="F1024" si="25527">IF(F$24&lt;&gt;0,F$24,AF999)</f>
        <v>1</v>
      </c>
      <c r="G1024" s="2">
        <f t="shared" ref="G1024" si="25528">IF(G$24&lt;&gt;0,G$24,AG999)</f>
        <v>1</v>
      </c>
      <c r="H1024" s="2">
        <f t="shared" ref="H1024" si="25529">IF(H$24&lt;&gt;0,H$24,AH999)</f>
        <v>1</v>
      </c>
      <c r="I1024" s="2">
        <f t="shared" ref="I1024" si="25530">IF(I$24&lt;&gt;0,I$24,AI999)</f>
        <v>1</v>
      </c>
      <c r="J1024" s="2">
        <f t="shared" ref="J1024" si="25531">IF(J$24&lt;&gt;0,J$24,AJ999)</f>
        <v>0.23035667409979235</v>
      </c>
      <c r="K1024" s="2">
        <f t="shared" ref="K1024" si="25532">IF(K$24&lt;&gt;0,K$24,AK999)</f>
        <v>-7.7908767390480305E-2</v>
      </c>
      <c r="L1024" s="2">
        <f t="shared" ref="L1024" si="25533">IF(L$24&lt;&gt;0,L$24,AL999)</f>
        <v>-0.24558676181537986</v>
      </c>
      <c r="M1024" s="2">
        <f t="shared" ref="M1024" si="25534">IF(M$24&lt;&gt;0,M$24,AM999)</f>
        <v>-0.27263672675502049</v>
      </c>
      <c r="N1024" s="2">
        <f t="shared" ref="N1024" si="25535">IF(N$24&lt;&gt;0,N$24,AN999)</f>
        <v>-0.24845608722284893</v>
      </c>
      <c r="O1024" s="2">
        <f t="shared" ref="O1024" si="25536">IF(O$24&lt;&gt;0,O$24,AO999)</f>
        <v>-8.3527061801050989E-2</v>
      </c>
      <c r="P1024" s="2">
        <f t="shared" ref="P1024" si="25537">IF(P$24&lt;&gt;0,P$24,AP999)</f>
        <v>0.22299340803975287</v>
      </c>
      <c r="Q1024" s="2">
        <f t="shared" ref="Q1024" si="25538">IF(Q$24&lt;&gt;0,Q$24,AQ999)</f>
        <v>1</v>
      </c>
      <c r="R1024" s="2">
        <f t="shared" ref="R1024" si="25539">IF(R$24&lt;&gt;0,R$24,AR999)</f>
        <v>1</v>
      </c>
      <c r="S1024" s="2">
        <f t="shared" ref="S1024" si="25540">IF(S$24&lt;&gt;0,S$24,AS999)</f>
        <v>1</v>
      </c>
      <c r="T1024" s="2">
        <f t="shared" ref="T1024" si="25541">IF(T$24&lt;&gt;0,T$24,AT999)</f>
        <v>1</v>
      </c>
      <c r="U1024" s="2">
        <f t="shared" ref="U1024" si="25542">IF(U$24&lt;&gt;0,U$24,AU999)</f>
        <v>1</v>
      </c>
      <c r="V1024" s="2">
        <f t="shared" ref="V1024" si="25543">IF(V$24&lt;&gt;0,V$24,AV999)</f>
        <v>1</v>
      </c>
      <c r="W1024" s="2">
        <f t="shared" ref="W1024" si="25544">IF(W$24&lt;&gt;0,W$24,AW999)</f>
        <v>1</v>
      </c>
      <c r="X1024" s="2">
        <f t="shared" ref="X1024" si="25545">IF(X$24&lt;&gt;0,X$24,AX999)</f>
        <v>1</v>
      </c>
      <c r="Y1024" s="2">
        <f t="shared" ref="Y1024" si="25546">IF(Y$24&lt;&gt;0,Y$24,AY999)</f>
        <v>1</v>
      </c>
      <c r="AA1024" s="2">
        <f t="shared" si="25025"/>
        <v>1</v>
      </c>
      <c r="AB1024" s="2">
        <f t="shared" si="25026"/>
        <v>1</v>
      </c>
      <c r="AC1024" s="2">
        <f t="shared" si="25388"/>
        <v>1</v>
      </c>
      <c r="AD1024" s="2">
        <f t="shared" si="25389"/>
        <v>1</v>
      </c>
      <c r="AE1024" s="2">
        <f t="shared" si="25390"/>
        <v>1</v>
      </c>
      <c r="AF1024" s="2">
        <f t="shared" si="25391"/>
        <v>1</v>
      </c>
      <c r="AG1024" s="2">
        <f t="shared" si="25392"/>
        <v>0.83426605270415366</v>
      </c>
      <c r="AH1024" s="2">
        <f t="shared" si="25393"/>
        <v>0.72969939402104089</v>
      </c>
      <c r="AI1024" s="2">
        <f t="shared" si="25394"/>
        <v>0.43074102982273155</v>
      </c>
      <c r="AJ1024" s="2">
        <f t="shared" si="25395"/>
        <v>0.22313366156422759</v>
      </c>
      <c r="AK1024" s="2">
        <f t="shared" si="25396"/>
        <v>-0.1219803764800928</v>
      </c>
      <c r="AL1024" s="2">
        <f t="shared" si="25397"/>
        <v>-0.2570729217258691</v>
      </c>
      <c r="AM1024" s="2">
        <f t="shared" si="25398"/>
        <v>-0.32459500911462069</v>
      </c>
      <c r="AN1024" s="2">
        <f t="shared" si="25399"/>
        <v>-0.25995236650764231</v>
      </c>
      <c r="AO1024" s="2">
        <f t="shared" si="25400"/>
        <v>-0.12793960732529264</v>
      </c>
      <c r="AP1024" s="2">
        <f t="shared" si="25401"/>
        <v>0.21570153349143009</v>
      </c>
      <c r="AQ1024" s="2">
        <f t="shared" si="25402"/>
        <v>0.4179306885004066</v>
      </c>
      <c r="AR1024" s="2">
        <f t="shared" si="25363"/>
        <v>0.70756071077322646</v>
      </c>
      <c r="AS1024" s="2">
        <f t="shared" si="24994"/>
        <v>0.78347032212716439</v>
      </c>
      <c r="AT1024" s="2">
        <f t="shared" si="24995"/>
        <v>0.8725979749395707</v>
      </c>
      <c r="AU1024" s="2">
        <f t="shared" si="24996"/>
        <v>1</v>
      </c>
      <c r="AV1024" s="2">
        <f t="shared" si="24997"/>
        <v>1</v>
      </c>
      <c r="AW1024" s="2">
        <f t="shared" si="24998"/>
        <v>1</v>
      </c>
      <c r="AX1024" s="2">
        <f t="shared" si="24999"/>
        <v>1</v>
      </c>
      <c r="AY1024" s="2">
        <f>(Y1025+X1024+Y1023)/3</f>
        <v>1</v>
      </c>
    </row>
    <row r="1025" spans="1:51" ht="14.5" customHeight="1" x14ac:dyDescent="0.35">
      <c r="A1025" s="2">
        <f>IF(A$25&lt;&gt;0,A$25,AA1000)</f>
        <v>1</v>
      </c>
      <c r="B1025" s="2">
        <f t="shared" ref="B1025" si="25547">IF(B$25&lt;&gt;0,B$25,AB1000)</f>
        <v>1</v>
      </c>
      <c r="C1025" s="2">
        <f t="shared" ref="C1025" si="25548">IF(C$25&lt;&gt;0,C$25,AC1000)</f>
        <v>1</v>
      </c>
      <c r="D1025" s="2">
        <f t="shared" ref="D1025" si="25549">IF(D$25&lt;&gt;0,D$25,AD1000)</f>
        <v>1</v>
      </c>
      <c r="E1025" s="2">
        <f t="shared" ref="E1025" si="25550">IF(E$25&lt;&gt;0,E$25,AE1000)</f>
        <v>1</v>
      </c>
      <c r="F1025" s="2">
        <f t="shared" ref="F1025" si="25551">IF(F$25&lt;&gt;0,F$25,AF1000)</f>
        <v>1</v>
      </c>
      <c r="G1025" s="2">
        <f t="shared" ref="G1025" si="25552">IF(G$25&lt;&gt;0,G$25,AG1000)</f>
        <v>1</v>
      </c>
      <c r="H1025" s="2">
        <f t="shared" ref="H1025" si="25553">IF(H$25&lt;&gt;0,H$25,AH1000)</f>
        <v>1</v>
      </c>
      <c r="I1025" s="2">
        <f t="shared" ref="I1025" si="25554">IF(I$25&lt;&gt;0,I$25,AI1000)</f>
        <v>1</v>
      </c>
      <c r="J1025" s="2">
        <f t="shared" ref="J1025" si="25555">IF(J$25&lt;&gt;0,J$25,AJ1000)</f>
        <v>1</v>
      </c>
      <c r="K1025" s="2">
        <f t="shared" ref="K1025" si="25556">IF(K$25&lt;&gt;0,K$25,AK1000)</f>
        <v>1</v>
      </c>
      <c r="L1025" s="2">
        <f t="shared" ref="L1025" si="25557">IF(L$25&lt;&gt;0,L$25,AL1000)</f>
        <v>1</v>
      </c>
      <c r="M1025" s="2">
        <f t="shared" ref="M1025" si="25558">IF(M$25&lt;&gt;0,M$25,AM1000)</f>
        <v>1</v>
      </c>
      <c r="N1025" s="2">
        <f t="shared" ref="N1025" si="25559">IF(N$25&lt;&gt;0,N$25,AN1000)</f>
        <v>1</v>
      </c>
      <c r="O1025" s="2">
        <f t="shared" ref="O1025" si="25560">IF(O$25&lt;&gt;0,O$25,AO1000)</f>
        <v>1</v>
      </c>
      <c r="P1025" s="2">
        <f t="shared" ref="P1025" si="25561">IF(P$25&lt;&gt;0,P$25,AP1000)</f>
        <v>1</v>
      </c>
      <c r="Q1025" s="2">
        <f t="shared" ref="Q1025" si="25562">IF(Q$25&lt;&gt;0,Q$25,AQ1000)</f>
        <v>1</v>
      </c>
      <c r="R1025" s="2">
        <f t="shared" ref="R1025" si="25563">IF(R$25&lt;&gt;0,R$25,AR1000)</f>
        <v>1</v>
      </c>
      <c r="S1025" s="2">
        <f t="shared" ref="S1025" si="25564">IF(S$25&lt;&gt;0,S$25,AS1000)</f>
        <v>1</v>
      </c>
      <c r="T1025" s="2">
        <f t="shared" ref="T1025" si="25565">IF(T$25&lt;&gt;0,T$25,AT1000)</f>
        <v>1</v>
      </c>
      <c r="U1025" s="2">
        <f t="shared" ref="U1025" si="25566">IF(U$25&lt;&gt;0,U$25,AU1000)</f>
        <v>1</v>
      </c>
      <c r="V1025" s="2">
        <f t="shared" ref="V1025" si="25567">IF(V$25&lt;&gt;0,V$25,AV1000)</f>
        <v>1</v>
      </c>
      <c r="W1025" s="2">
        <f t="shared" ref="W1025" si="25568">IF(W$25&lt;&gt;0,W$25,AW1000)</f>
        <v>1</v>
      </c>
      <c r="X1025" s="2">
        <f t="shared" ref="X1025" si="25569">IF(X$25&lt;&gt;0,X$25,AX1000)</f>
        <v>1</v>
      </c>
      <c r="Y1025" s="2">
        <f t="shared" ref="Y1025" si="25570">IF(Y$25&lt;&gt;0,Y$25,AY1000)</f>
        <v>1</v>
      </c>
      <c r="AA1025" s="2">
        <f>(A1024+B1025)/2</f>
        <v>1</v>
      </c>
      <c r="AB1025" s="2">
        <f>(A1025+B1024+C1025)/3</f>
        <v>1</v>
      </c>
      <c r="AC1025" s="2">
        <f t="shared" ref="AC1025" si="25571">(B1025+C1024+D1025)/3</f>
        <v>1</v>
      </c>
      <c r="AD1025" s="2">
        <f t="shared" ref="AD1025" si="25572">(C1025+D1024+E1025)/3</f>
        <v>1</v>
      </c>
      <c r="AE1025" s="2">
        <f t="shared" ref="AE1025" si="25573">(D1025+E1024+F1025)/3</f>
        <v>1</v>
      </c>
      <c r="AF1025" s="2">
        <f t="shared" ref="AF1025" si="25574">(E1025+F1024+G1025)/3</f>
        <v>1</v>
      </c>
      <c r="AG1025" s="2">
        <f t="shared" ref="AG1025" si="25575">(F1025+G1024+H1025)/3</f>
        <v>1</v>
      </c>
      <c r="AH1025" s="2">
        <f t="shared" ref="AH1025" si="25576">(G1025+H1024+I1025)/3</f>
        <v>1</v>
      </c>
      <c r="AI1025" s="2">
        <f t="shared" ref="AI1025" si="25577">(H1025+I1024+J1025)/3</f>
        <v>1</v>
      </c>
      <c r="AJ1025" s="2">
        <f t="shared" ref="AJ1025" si="25578">(I1025+J1024+K1025)/3</f>
        <v>0.74345222469993077</v>
      </c>
      <c r="AK1025" s="2">
        <f t="shared" ref="AK1025" si="25579">(J1025+K1024+L1025)/3</f>
        <v>0.64069707753650651</v>
      </c>
      <c r="AL1025" s="2">
        <f t="shared" ref="AL1025" si="25580">(K1025+L1024+M1025)/3</f>
        <v>0.58480441272820671</v>
      </c>
      <c r="AM1025" s="2">
        <f t="shared" ref="AM1025" si="25581">(L1025+M1024+N1025)/3</f>
        <v>0.57578775774832647</v>
      </c>
      <c r="AN1025" s="2">
        <f t="shared" ref="AN1025" si="25582">(M1025+N1024+O1025)/3</f>
        <v>0.58384797092571705</v>
      </c>
      <c r="AO1025" s="2">
        <f t="shared" ref="AO1025" si="25583">(N1025+O1024+P1025)/3</f>
        <v>0.63882431273298301</v>
      </c>
      <c r="AP1025" s="2">
        <f t="shared" ref="AP1025" si="25584">(O1025+P1024+Q1025)/3</f>
        <v>0.74099780267991766</v>
      </c>
      <c r="AQ1025" s="2">
        <f t="shared" ref="AQ1025" si="25585">(P1025+Q1024+R1025)/3</f>
        <v>1</v>
      </c>
      <c r="AR1025" s="2">
        <f t="shared" ref="AR1025" si="25586">(Q1025+R1024+S1025)/3</f>
        <v>1</v>
      </c>
      <c r="AS1025" s="2">
        <f t="shared" ref="AS1025" si="25587">(R1025+S1024+T1025)/3</f>
        <v>1</v>
      </c>
      <c r="AT1025" s="2">
        <f t="shared" ref="AT1025" si="25588">(S1025+T1024+U1025)/3</f>
        <v>1</v>
      </c>
      <c r="AU1025" s="2">
        <f t="shared" ref="AU1025" si="25589">(T1025+U1024+V1025)/3</f>
        <v>1</v>
      </c>
      <c r="AV1025" s="2">
        <f t="shared" ref="AV1025" si="25590">(U1025+V1024+W1025)/3</f>
        <v>1</v>
      </c>
      <c r="AW1025" s="2">
        <f t="shared" ref="AW1025" si="25591">(V1025+W1024+X1025)/3</f>
        <v>1</v>
      </c>
      <c r="AX1025" s="2">
        <f t="shared" ref="AX1025" si="25592">(W1025+X1024+Y1025)/3</f>
        <v>1</v>
      </c>
      <c r="AY1025" s="2">
        <f>(X1025+Y1024)/2</f>
        <v>1</v>
      </c>
    </row>
    <row r="1026" spans="1:51" ht="14.5" customHeight="1" x14ac:dyDescent="0.35">
      <c r="A1026" s="2">
        <f>IF(A$1&lt;&gt;0,A$1,AA1001)</f>
        <v>1</v>
      </c>
      <c r="B1026" s="2">
        <f t="shared" ref="B1026" si="25593">IF(B$1&lt;&gt;0,B$1,AB1001)</f>
        <v>1</v>
      </c>
      <c r="C1026" s="2">
        <f t="shared" ref="C1026" si="25594">IF(C$1&lt;&gt;0,C$1,AC1001)</f>
        <v>1</v>
      </c>
      <c r="D1026" s="2">
        <f t="shared" ref="D1026" si="25595">IF(D$1&lt;&gt;0,D$1,AD1001)</f>
        <v>1</v>
      </c>
      <c r="E1026" s="2">
        <f t="shared" ref="E1026" si="25596">IF(E$1&lt;&gt;0,E$1,AE1001)</f>
        <v>1</v>
      </c>
      <c r="F1026" s="2">
        <f t="shared" ref="F1026" si="25597">IF(F$1&lt;&gt;0,F$1,AF1001)</f>
        <v>1</v>
      </c>
      <c r="G1026" s="2">
        <f t="shared" ref="G1026" si="25598">IF(G$1&lt;&gt;0,G$1,AG1001)</f>
        <v>1</v>
      </c>
      <c r="H1026" s="2">
        <f t="shared" ref="H1026" si="25599">IF(H$1&lt;&gt;0,H$1,AH1001)</f>
        <v>1</v>
      </c>
      <c r="I1026" s="2">
        <f t="shared" ref="I1026" si="25600">IF(I$1&lt;&gt;0,I$1,AI1001)</f>
        <v>1</v>
      </c>
      <c r="J1026" s="2">
        <f t="shared" ref="J1026" si="25601">IF(J$1&lt;&gt;0,J$1,AJ1001)</f>
        <v>1</v>
      </c>
      <c r="K1026" s="2">
        <f t="shared" ref="K1026" si="25602">IF(K$1&lt;&gt;0,K$1,AK1001)</f>
        <v>1</v>
      </c>
      <c r="L1026" s="2">
        <f t="shared" ref="L1026" si="25603">IF(L$1&lt;&gt;0,L$1,AL1001)</f>
        <v>1</v>
      </c>
      <c r="M1026" s="2">
        <f t="shared" ref="M1026" si="25604">IF(M$1&lt;&gt;0,M$1,AM1001)</f>
        <v>1</v>
      </c>
      <c r="N1026" s="2">
        <f t="shared" ref="N1026" si="25605">IF(N$1&lt;&gt;0,N$1,AN1001)</f>
        <v>1</v>
      </c>
      <c r="O1026" s="2">
        <f t="shared" ref="O1026" si="25606">IF(O$1&lt;&gt;0,O$1,AO1001)</f>
        <v>1</v>
      </c>
      <c r="P1026" s="2">
        <f t="shared" ref="P1026" si="25607">IF(P$1&lt;&gt;0,P$1,AP1001)</f>
        <v>1</v>
      </c>
      <c r="Q1026" s="2">
        <f t="shared" ref="Q1026" si="25608">IF(Q$1&lt;&gt;0,Q$1,AQ1001)</f>
        <v>1</v>
      </c>
      <c r="R1026" s="2">
        <f t="shared" ref="R1026" si="25609">IF(R$1&lt;&gt;0,R$1,AR1001)</f>
        <v>1</v>
      </c>
      <c r="S1026" s="2">
        <f t="shared" ref="S1026" si="25610">IF(S$1&lt;&gt;0,S$1,AS1001)</f>
        <v>1</v>
      </c>
      <c r="T1026" s="2">
        <f t="shared" ref="T1026" si="25611">IF(T$1&lt;&gt;0,T$1,AT1001)</f>
        <v>1</v>
      </c>
      <c r="U1026" s="2">
        <f t="shared" ref="U1026" si="25612">IF(U$1&lt;&gt;0,U$1,AU1001)</f>
        <v>1</v>
      </c>
      <c r="V1026" s="2">
        <f t="shared" ref="V1026" si="25613">IF(V$1&lt;&gt;0,V$1,AV1001)</f>
        <v>1</v>
      </c>
      <c r="W1026" s="2">
        <f t="shared" ref="W1026" si="25614">IF(W$1&lt;&gt;0,W$1,AW1001)</f>
        <v>1</v>
      </c>
      <c r="X1026" s="2">
        <f t="shared" ref="X1026" si="25615">IF(X$1&lt;&gt;0,X$1,AX1001)</f>
        <v>1</v>
      </c>
      <c r="Y1026" s="2">
        <f t="shared" ref="Y1026" si="25616">IF(Y$1&lt;&gt;0,Y$1,AY1001)</f>
        <v>1</v>
      </c>
      <c r="AA1026" s="2">
        <f>(B1026+A1027)/2</f>
        <v>1</v>
      </c>
      <c r="AB1026" s="2">
        <f t="shared" ref="AB1026" si="25617">(C1026+B1027+A1026)/3</f>
        <v>1</v>
      </c>
      <c r="AC1026" s="2">
        <f t="shared" ref="AC1026" si="25618">(D1026+C1027+B1026)/3</f>
        <v>1</v>
      </c>
      <c r="AD1026" s="2">
        <f t="shared" ref="AD1026" si="25619">(E1026+D1027+C1026)/3</f>
        <v>1</v>
      </c>
      <c r="AE1026" s="2">
        <f t="shared" ref="AE1026" si="25620">(F1026+E1027+D1026)/3</f>
        <v>1</v>
      </c>
      <c r="AF1026" s="2">
        <f t="shared" ref="AF1026" si="25621">(G1026+F1027+E1026)/3</f>
        <v>1</v>
      </c>
      <c r="AG1026" s="2">
        <f t="shared" ref="AG1026" si="25622">(H1026+G1027+F1026)/3</f>
        <v>1</v>
      </c>
      <c r="AH1026" s="2">
        <f t="shared" ref="AH1026" si="25623">(I1026+H1027+G1026)/3</f>
        <v>1</v>
      </c>
      <c r="AI1026" s="2">
        <f t="shared" ref="AI1026" si="25624">(J1026+I1027+H1026)/3</f>
        <v>1</v>
      </c>
      <c r="AJ1026" s="2">
        <f t="shared" ref="AJ1026" si="25625">(K1026+J1027+I1026)/3</f>
        <v>0.74125715159776917</v>
      </c>
      <c r="AK1026" s="2">
        <f t="shared" ref="AK1026" si="25626">(L1026+K1027+J1026)/3</f>
        <v>0.62642827866184603</v>
      </c>
      <c r="AL1026" s="2">
        <f t="shared" ref="AL1026" si="25627">(M1026+L1027+K1026)/3</f>
        <v>0.58164033827028139</v>
      </c>
      <c r="AM1026" s="2">
        <f t="shared" ref="AM1026" si="25628">(N1026+M1027+L1026)/3</f>
        <v>0.55956121267470815</v>
      </c>
      <c r="AN1026" s="2">
        <f t="shared" ref="AN1026" si="25629">(O1026+N1027+M1026)/3</f>
        <v>0.58163805427001147</v>
      </c>
      <c r="AO1026" s="2">
        <f t="shared" ref="AO1026" si="25630">(P1026+O1027+N1026)/3</f>
        <v>0.62642421936315973</v>
      </c>
      <c r="AP1026" s="2">
        <f t="shared" ref="AP1026" si="25631">(Q1026+P1027+O1026)/3</f>
        <v>0.74125284139016945</v>
      </c>
      <c r="AQ1026" s="2">
        <f t="shared" ref="AQ1026" si="25632">(R1026+Q1027+P1026)/3</f>
        <v>1</v>
      </c>
      <c r="AR1026" s="2">
        <f t="shared" ref="AR1026" si="25633">(S1026+R1027+Q1026)/3</f>
        <v>1</v>
      </c>
      <c r="AS1026" s="2">
        <f t="shared" ref="AS1026" si="25634">(T1026+S1027+R1026)/3</f>
        <v>1</v>
      </c>
      <c r="AT1026" s="2">
        <f t="shared" ref="AT1026" si="25635">(U1026+T1027+S1026)/3</f>
        <v>1</v>
      </c>
      <c r="AU1026" s="2">
        <f t="shared" ref="AU1026" si="25636">(V1026+U1027+T1026)/3</f>
        <v>1</v>
      </c>
      <c r="AV1026" s="2">
        <f t="shared" ref="AV1026" si="25637">(W1026+V1027+U1026)/3</f>
        <v>1</v>
      </c>
      <c r="AW1026" s="2">
        <f t="shared" ref="AW1026" si="25638">(X1026+W1027+V1026)/3</f>
        <v>1</v>
      </c>
      <c r="AX1026" s="2">
        <f>(Y1026+X1027+W1026)/3</f>
        <v>1</v>
      </c>
      <c r="AY1026" s="2">
        <f>(X1026+Y1027)/2</f>
        <v>1</v>
      </c>
    </row>
    <row r="1027" spans="1:51" ht="14.5" customHeight="1" x14ac:dyDescent="0.35">
      <c r="A1027" s="2">
        <f>IF(A$2&lt;&gt;0,$A$2,AA1002)</f>
        <v>1</v>
      </c>
      <c r="B1027" s="2">
        <f>IF(B$2&lt;&gt;0,$B$2,AB1002)</f>
        <v>1</v>
      </c>
      <c r="C1027" s="2">
        <f>IF(C$2&lt;&gt;0,$C$2,AC1002)</f>
        <v>1</v>
      </c>
      <c r="D1027" s="2">
        <f>IF(D$2&lt;&gt;0,$D$2,AD1002)</f>
        <v>1</v>
      </c>
      <c r="E1027" s="2">
        <f>IF(E$2&lt;&gt;0,$E$2,AE1002)</f>
        <v>1</v>
      </c>
      <c r="F1027" s="2">
        <f>IF(F$2&lt;&gt;0,$F$2,AF1002)</f>
        <v>1</v>
      </c>
      <c r="G1027" s="2">
        <f>IF(G$2&lt;&gt;0,$G$2,AG1002)</f>
        <v>1</v>
      </c>
      <c r="H1027" s="2">
        <f>IF(H$2&lt;&gt;0,$H$2,AH1002)</f>
        <v>1</v>
      </c>
      <c r="I1027" s="2">
        <f>IF(I$2&lt;&gt;0,$I$2,AI1002)</f>
        <v>1</v>
      </c>
      <c r="J1027" s="2">
        <f>IF(J$2&lt;&gt;0,$J$2,AJ1002)</f>
        <v>0.22377145479330757</v>
      </c>
      <c r="K1027" s="2">
        <f>IF(K$2&lt;&gt;0,$K$2,AK1002)</f>
        <v>-0.1207151640144619</v>
      </c>
      <c r="L1027" s="2">
        <f>IF(L$2&lt;&gt;0,$L$2,AL1002)</f>
        <v>-0.25507898518915562</v>
      </c>
      <c r="M1027" s="2">
        <f>IF(M$2&lt;&gt;0,$M$2,AM1002)</f>
        <v>-0.32131636197587532</v>
      </c>
      <c r="N1027" s="2">
        <f>IF(N$2&lt;&gt;0,$N$2,AN1002)</f>
        <v>-0.25508583718996547</v>
      </c>
      <c r="O1027" s="2">
        <f>IF(O$2&lt;&gt;0,$O$2,AO1002)</f>
        <v>-0.12072734191052084</v>
      </c>
      <c r="P1027" s="2">
        <f>IF(P$2&lt;&gt;0,$P$2,AP1002)</f>
        <v>0.22375852417050834</v>
      </c>
      <c r="Q1027" s="2">
        <f>IF(Q$2&lt;&gt;0,$Q$2,AQ1002)</f>
        <v>1</v>
      </c>
      <c r="R1027" s="2">
        <f>IF(R$2&lt;&gt;0,$R$2,AR1002)</f>
        <v>1</v>
      </c>
      <c r="S1027" s="2">
        <f>IF(S$2&lt;&gt;0,$S$2,AS1002)</f>
        <v>1</v>
      </c>
      <c r="T1027" s="2">
        <f>IF(T$2&lt;&gt;0,$T$2,AT1002)</f>
        <v>1</v>
      </c>
      <c r="U1027" s="2">
        <f>IF(U$2&lt;&gt;0,$U$2,AU1002)</f>
        <v>1</v>
      </c>
      <c r="V1027" s="2">
        <f>IF(V$2&lt;&gt;0,$V$2,AV1002)</f>
        <v>1</v>
      </c>
      <c r="W1027" s="2">
        <f t="shared" ref="W1027" si="25639">IF(W$2&lt;&gt;0,$Y$2,AW1002)</f>
        <v>1</v>
      </c>
      <c r="X1027" s="2">
        <f t="shared" ref="X1027" si="25640">IF(X$2&lt;&gt;0,$Y$2,AX1002)</f>
        <v>1</v>
      </c>
      <c r="Y1027" s="2">
        <f>IF(Y$2&lt;&gt;0,$Y$2,AY1002)</f>
        <v>1</v>
      </c>
      <c r="AA1027" s="2">
        <f>(A1026+B1027+A1028)/3</f>
        <v>1</v>
      </c>
      <c r="AB1027" s="2">
        <f>(B1026+B1028+C1027+A1027)/4</f>
        <v>1</v>
      </c>
      <c r="AC1027" s="2">
        <f t="shared" ref="AC1027:AR1042" si="25641">(C1026+C1028+D1027+B1027)/4</f>
        <v>1</v>
      </c>
      <c r="AD1027" s="2">
        <f t="shared" si="25641"/>
        <v>1</v>
      </c>
      <c r="AE1027" s="2">
        <f t="shared" si="25641"/>
        <v>1</v>
      </c>
      <c r="AF1027" s="2">
        <f t="shared" si="25641"/>
        <v>1</v>
      </c>
      <c r="AG1027" s="2">
        <f t="shared" si="25641"/>
        <v>0.83271736733990831</v>
      </c>
      <c r="AH1027" s="2">
        <f t="shared" si="25641"/>
        <v>0.71880524696569137</v>
      </c>
      <c r="AI1027" s="2">
        <f t="shared" si="25641"/>
        <v>0.4260380803114388</v>
      </c>
      <c r="AJ1027" s="2">
        <f t="shared" si="25641"/>
        <v>0.19234958308812339</v>
      </c>
      <c r="AK1027" s="2">
        <f t="shared" si="25641"/>
        <v>-0.13038475191603061</v>
      </c>
      <c r="AL1027" s="2">
        <f t="shared" si="25641"/>
        <v>-0.30568011124133437</v>
      </c>
      <c r="AM1027" s="2">
        <f t="shared" si="25641"/>
        <v>-0.33254087339538319</v>
      </c>
      <c r="AN1027" s="2">
        <f t="shared" si="25641"/>
        <v>-0.30568738051630195</v>
      </c>
      <c r="AO1027" s="2">
        <f t="shared" si="25641"/>
        <v>-0.13039767288984661</v>
      </c>
      <c r="AP1027" s="2">
        <f t="shared" si="25641"/>
        <v>0.19233589061346201</v>
      </c>
      <c r="AQ1027" s="2">
        <f t="shared" si="25641"/>
        <v>0.42602328131310985</v>
      </c>
      <c r="AR1027" s="2">
        <f t="shared" si="25641"/>
        <v>0.71879364332714313</v>
      </c>
      <c r="AS1027" s="2">
        <f t="shared" ref="AS1027:AS1049" si="25642">(S1026+S1028+T1027+R1027)/4</f>
        <v>0.83270846089190631</v>
      </c>
      <c r="AT1027" s="2">
        <f t="shared" ref="AT1027:AT1049" si="25643">(T1026+T1028+U1027+S1027)/4</f>
        <v>1</v>
      </c>
      <c r="AU1027" s="2">
        <f t="shared" ref="AU1027:AU1049" si="25644">(U1026+U1028+V1027+T1027)/4</f>
        <v>1</v>
      </c>
      <c r="AV1027" s="2">
        <f t="shared" ref="AV1027:AV1049" si="25645">(V1026+V1028+W1027+U1027)/4</f>
        <v>1</v>
      </c>
      <c r="AW1027" s="2">
        <f t="shared" ref="AW1027:AW1049" si="25646">(W1026+W1028+X1027+V1027)/4</f>
        <v>1</v>
      </c>
      <c r="AX1027" s="2">
        <f t="shared" ref="AX1027:AX1049" si="25647">(X1026+X1028+Y1027+W1027)/4</f>
        <v>1</v>
      </c>
      <c r="AY1027" s="2">
        <f t="shared" ref="AY1027:AY1048" si="25648">(Y1028+X1027+Y1026)/3</f>
        <v>1</v>
      </c>
    </row>
    <row r="1028" spans="1:51" ht="14.5" customHeight="1" x14ac:dyDescent="0.35">
      <c r="A1028" s="2">
        <f>IF(A$3&lt;&gt;0,A$3,AA1003)</f>
        <v>1</v>
      </c>
      <c r="B1028" s="2">
        <f t="shared" ref="B1028" si="25649">IF(B$3&lt;&gt;0,B$3,AB1003)</f>
        <v>1</v>
      </c>
      <c r="C1028" s="2">
        <f t="shared" ref="C1028" si="25650">IF(C$3&lt;&gt;0,C$3,AC1003)</f>
        <v>1</v>
      </c>
      <c r="D1028" s="2">
        <f t="shared" ref="D1028" si="25651">IF(D$3&lt;&gt;0,D$3,AD1003)</f>
        <v>1</v>
      </c>
      <c r="E1028" s="2">
        <f t="shared" ref="E1028" si="25652">IF(E$3&lt;&gt;0,E$3,AE1003)</f>
        <v>1</v>
      </c>
      <c r="F1028" s="2">
        <f t="shared" ref="F1028" si="25653">IF(F$3&lt;&gt;0,F$3,AF1003)</f>
        <v>1</v>
      </c>
      <c r="G1028" s="2">
        <f t="shared" ref="G1028" si="25654">IF(G$3&lt;&gt;0,G$3,AG1003)</f>
        <v>0.33086946935963335</v>
      </c>
      <c r="H1028" s="2">
        <f t="shared" ref="H1028" si="25655">IF(H$3&lt;&gt;0,H$3,AH1003)</f>
        <v>-0.12477901213723451</v>
      </c>
      <c r="I1028" s="2">
        <f t="shared" ref="I1028" si="25656">IF(I$3&lt;&gt;0,I$3,AI1003)</f>
        <v>-0.5196191335475524</v>
      </c>
      <c r="J1028" s="2">
        <f t="shared" ref="J1028" si="25657">IF(J$3&lt;&gt;0,J$3,AJ1003)</f>
        <v>-1.1098865036330445</v>
      </c>
      <c r="K1028" s="2">
        <f t="shared" ref="K1028" si="25658">IF(K$3&lt;&gt;0,K$3,AK1003)</f>
        <v>-1.4902314772682743</v>
      </c>
      <c r="L1028" s="2">
        <f t="shared" ref="L1028" si="25659">IF(L$3&lt;&gt;0,L$3,AL1003)</f>
        <v>-1.7806889189750004</v>
      </c>
      <c r="M1028" s="2">
        <f t="shared" ref="M1028" si="25660">IF(M$3&lt;&gt;0,M$3,AM1003)</f>
        <v>-1.8199986712024117</v>
      </c>
      <c r="N1028" s="2">
        <f t="shared" ref="N1028" si="25661">IF(N$3&lt;&gt;0,N$3,AN1003)</f>
        <v>-1.7807058181788116</v>
      </c>
      <c r="O1028" s="2">
        <f t="shared" ref="O1028" si="25662">IF(O$3&lt;&gt;0,O$3,AO1003)</f>
        <v>-1.4902633785399293</v>
      </c>
      <c r="P1028" s="2">
        <f t="shared" ref="P1028" si="25663">IF(P$3&lt;&gt;0,P$3,AP1003)</f>
        <v>-1.1099290956356311</v>
      </c>
      <c r="Q1028" s="2">
        <f t="shared" ref="Q1028" si="25664">IF(Q$3&lt;&gt;0,Q$3,AQ1003)</f>
        <v>-0.51966539891806895</v>
      </c>
      <c r="R1028" s="2">
        <f t="shared" ref="R1028" si="25665">IF(R$3&lt;&gt;0,R$3,AR1003)</f>
        <v>-0.1248254266914276</v>
      </c>
      <c r="S1028" s="2">
        <f t="shared" ref="S1028" si="25666">IF(S$3&lt;&gt;0,S$3,AS1003)</f>
        <v>0.33083384356762524</v>
      </c>
      <c r="T1028" s="2">
        <f t="shared" ref="T1028" si="25667">IF(T$3&lt;&gt;0,T$3,AT1003)</f>
        <v>1</v>
      </c>
      <c r="U1028" s="2">
        <f t="shared" ref="U1028" si="25668">IF(U$3&lt;&gt;0,U$3,AU1003)</f>
        <v>1</v>
      </c>
      <c r="V1028" s="2">
        <f t="shared" ref="V1028" si="25669">IF(V$3&lt;&gt;0,V$3,AV1003)</f>
        <v>1</v>
      </c>
      <c r="W1028" s="2">
        <f t="shared" ref="W1028" si="25670">IF(W$3&lt;&gt;0,W$3,AW1003)</f>
        <v>1</v>
      </c>
      <c r="X1028" s="2">
        <f t="shared" ref="X1028" si="25671">IF(X$3&lt;&gt;0,X$3,AX1003)</f>
        <v>1</v>
      </c>
      <c r="Y1028" s="2">
        <f t="shared" ref="Y1028" si="25672">IF(Y$3&lt;&gt;0,Y$3,AY1003)</f>
        <v>1</v>
      </c>
      <c r="AA1028" s="2">
        <f t="shared" ref="AA1028:AA1049" si="25673">(A1027+B1028+A1029)/3</f>
        <v>1</v>
      </c>
      <c r="AB1028" s="2">
        <f t="shared" ref="AB1028:AB1049" si="25674">(B1027+B1029+C1028+A1028)/4</f>
        <v>1</v>
      </c>
      <c r="AC1028" s="2">
        <f t="shared" si="25641"/>
        <v>1</v>
      </c>
      <c r="AD1028" s="2">
        <f t="shared" si="25641"/>
        <v>1</v>
      </c>
      <c r="AE1028" s="2">
        <f t="shared" si="25641"/>
        <v>1</v>
      </c>
      <c r="AF1028" s="2">
        <f t="shared" si="25641"/>
        <v>0.62027228579178917</v>
      </c>
      <c r="AG1028" s="2">
        <f t="shared" si="25641"/>
        <v>0.30373746575486832</v>
      </c>
      <c r="AH1028" s="2">
        <f t="shared" si="25641"/>
        <v>-0.13428776605979051</v>
      </c>
      <c r="AI1028" s="2">
        <f t="shared" si="25641"/>
        <v>-0.58044390700624371</v>
      </c>
      <c r="AJ1028" s="2">
        <f t="shared" si="25641"/>
        <v>-1.1261133788500801</v>
      </c>
      <c r="AK1028" s="2">
        <f t="shared" si="25641"/>
        <v>-1.5886615052742252</v>
      </c>
      <c r="AL1028" s="2">
        <f t="shared" si="25641"/>
        <v>-1.8009574852471615</v>
      </c>
      <c r="AM1028" s="2">
        <f t="shared" si="25641"/>
        <v>-1.930661358143968</v>
      </c>
      <c r="AN1028" s="2">
        <f t="shared" si="25641"/>
        <v>-1.8009753558389467</v>
      </c>
      <c r="AO1028" s="2">
        <f t="shared" si="25641"/>
        <v>-1.5886952200278444</v>
      </c>
      <c r="AP1028" s="2">
        <f t="shared" si="25641"/>
        <v>-1.1261582757482316</v>
      </c>
      <c r="AQ1028" s="2">
        <f t="shared" si="25641"/>
        <v>-0.58049270039367951</v>
      </c>
      <c r="AR1028" s="2">
        <f t="shared" si="25641"/>
        <v>-0.13433642880855642</v>
      </c>
      <c r="AS1028" s="2">
        <f t="shared" si="25642"/>
        <v>0.3036999588661673</v>
      </c>
      <c r="AT1028" s="2">
        <f t="shared" si="25643"/>
        <v>0.62024628927283521</v>
      </c>
      <c r="AU1028" s="2">
        <f t="shared" si="25644"/>
        <v>1</v>
      </c>
      <c r="AV1028" s="2">
        <f t="shared" si="25645"/>
        <v>1</v>
      </c>
      <c r="AW1028" s="2">
        <f t="shared" si="25646"/>
        <v>1</v>
      </c>
      <c r="AX1028" s="2">
        <f t="shared" si="25647"/>
        <v>1</v>
      </c>
      <c r="AY1028" s="2">
        <f t="shared" si="25648"/>
        <v>1</v>
      </c>
    </row>
    <row r="1029" spans="1:51" ht="14.5" customHeight="1" x14ac:dyDescent="0.35">
      <c r="A1029" s="2">
        <f>IF(A$4&lt;&gt;0,A$4,AA1004)</f>
        <v>1</v>
      </c>
      <c r="B1029" s="2">
        <f t="shared" ref="B1029" si="25675">IF(B$4&lt;&gt;0,B$4,AB1004)</f>
        <v>1</v>
      </c>
      <c r="C1029" s="2">
        <f t="shared" ref="C1029" si="25676">IF(C$4&lt;&gt;0,C$4,AC1004)</f>
        <v>1</v>
      </c>
      <c r="D1029" s="2">
        <f t="shared" ref="D1029" si="25677">IF(D$4&lt;&gt;0,D$4,AD1004)</f>
        <v>1</v>
      </c>
      <c r="E1029" s="2">
        <f t="shared" ref="E1029" si="25678">IF(E$4&lt;&gt;0,E$4,AE1004)</f>
        <v>1</v>
      </c>
      <c r="F1029" s="2">
        <f t="shared" ref="F1029" si="25679">IF(F$4&lt;&gt;0,F$4,AF1004)</f>
        <v>0.15021967380752332</v>
      </c>
      <c r="G1029" s="2">
        <f t="shared" ref="G1029" si="25680">IF(G$4&lt;&gt;0,G$4,AG1004)</f>
        <v>-0.6602711248432922</v>
      </c>
      <c r="H1029" s="2">
        <f t="shared" ref="H1029" si="25681">IF(H$4&lt;&gt;0,H$4,AH1004)</f>
        <v>-1.348401400051243</v>
      </c>
      <c r="I1029" s="2">
        <f t="shared" ref="I1029" si="25682">IF(I$4&lt;&gt;0,I$4,AI1004)</f>
        <v>-2.0871101122546958</v>
      </c>
      <c r="J1029" s="2">
        <f t="shared" ref="J1029" si="25683">IF(J$4&lt;&gt;0,J$4,AJ1004)</f>
        <v>-2.7183743593778011</v>
      </c>
      <c r="K1029" s="2">
        <f t="shared" ref="K1029" si="25684">IF(K$4&lt;&gt;0,K$4,AK1004)</f>
        <v>-3.343355434474395</v>
      </c>
      <c r="L1029" s="2">
        <f t="shared" ref="L1029" si="25685">IF(L$4&lt;&gt;0,L$4,AL1004)</f>
        <v>-3.6385208073288045</v>
      </c>
      <c r="M1029" s="2">
        <f t="shared" ref="M1029" si="25686">IF(M$4&lt;&gt;0,M$4,AM1004)</f>
        <v>-3.8399343334461848</v>
      </c>
      <c r="N1029" s="2">
        <f t="shared" ref="N1029" si="25687">IF(N$4&lt;&gt;0,N$4,AN1004)</f>
        <v>-3.6385535364234802</v>
      </c>
      <c r="O1029" s="2">
        <f t="shared" ref="O1029" si="25688">IF(O$4&lt;&gt;0,O$4,AO1004)</f>
        <v>-3.3434186243864144</v>
      </c>
      <c r="P1029" s="2">
        <f t="shared" ref="P1029" si="25689">IF(P$4&lt;&gt;0,P$4,AP1004)</f>
        <v>-2.7184628497054364</v>
      </c>
      <c r="Q1029" s="2">
        <f t="shared" ref="Q1029" si="25690">IF(Q$4&lt;&gt;0,Q$4,AQ1004)</f>
        <v>-2.0872162792476594</v>
      </c>
      <c r="R1029" s="2">
        <f t="shared" ref="R1029" si="25691">IF(R$4&lt;&gt;0,R$4,AR1004)</f>
        <v>-1.348514159883782</v>
      </c>
      <c r="S1029" s="2">
        <f t="shared" ref="S1029" si="25692">IF(S$4&lt;&gt;0,S$4,AS1004)</f>
        <v>-0.6603747378439031</v>
      </c>
      <c r="T1029" s="2">
        <f t="shared" ref="T1029" si="25693">IF(T$4&lt;&gt;0,T$4,AT1004)</f>
        <v>0.15015131352371558</v>
      </c>
      <c r="U1029" s="2">
        <f t="shared" ref="U1029" si="25694">IF(U$4&lt;&gt;0,U$4,AU1004)</f>
        <v>1</v>
      </c>
      <c r="V1029" s="2">
        <f t="shared" ref="V1029" si="25695">IF(V$4&lt;&gt;0,V$4,AV1004)</f>
        <v>1</v>
      </c>
      <c r="W1029" s="2">
        <f t="shared" ref="W1029" si="25696">IF(W$4&lt;&gt;0,W$4,AW1004)</f>
        <v>1</v>
      </c>
      <c r="X1029" s="2">
        <f t="shared" ref="X1029" si="25697">IF(X$4&lt;&gt;0,X$4,AX1004)</f>
        <v>1</v>
      </c>
      <c r="Y1029" s="2">
        <f t="shared" ref="Y1029" si="25698">IF(Y$4&lt;&gt;0,Y$4,AY1004)</f>
        <v>1</v>
      </c>
      <c r="AA1029" s="2">
        <f t="shared" si="25673"/>
        <v>1</v>
      </c>
      <c r="AB1029" s="2">
        <f t="shared" si="25674"/>
        <v>1</v>
      </c>
      <c r="AC1029" s="2">
        <f t="shared" si="25641"/>
        <v>1</v>
      </c>
      <c r="AD1029" s="2">
        <f t="shared" si="25641"/>
        <v>1</v>
      </c>
      <c r="AE1029" s="2">
        <f t="shared" si="25641"/>
        <v>0.56212833483383684</v>
      </c>
      <c r="AF1029" s="2">
        <f t="shared" si="25641"/>
        <v>0.11591250075990478</v>
      </c>
      <c r="AG1029" s="2">
        <f t="shared" si="25641"/>
        <v>-0.6737346915958522</v>
      </c>
      <c r="AH1029" s="2">
        <f t="shared" si="25641"/>
        <v>-1.4415158005372877</v>
      </c>
      <c r="AI1029" s="2">
        <f t="shared" si="25641"/>
        <v>-2.1079210599495357</v>
      </c>
      <c r="AJ1029" s="2">
        <f t="shared" si="25641"/>
        <v>-2.8613620751983317</v>
      </c>
      <c r="AK1029" s="2">
        <f t="shared" si="25641"/>
        <v>-3.3686196525040684</v>
      </c>
      <c r="AL1029" s="2">
        <f t="shared" si="25641"/>
        <v>-3.8124721693206713</v>
      </c>
      <c r="AM1029" s="2">
        <f t="shared" si="25641"/>
        <v>-3.866487857347559</v>
      </c>
      <c r="AN1029" s="2">
        <f t="shared" si="25641"/>
        <v>-3.8125066348485923</v>
      </c>
      <c r="AO1029" s="2">
        <f t="shared" si="25641"/>
        <v>-3.368685980923658</v>
      </c>
      <c r="AP1029" s="2">
        <f t="shared" si="25641"/>
        <v>-2.8614552008730709</v>
      </c>
      <c r="AQ1029" s="2">
        <f t="shared" si="25641"/>
        <v>-2.1080320743491061</v>
      </c>
      <c r="AR1029" s="2">
        <f t="shared" si="25641"/>
        <v>-1.4416343591317038</v>
      </c>
      <c r="AS1029" s="2">
        <f t="shared" si="25642"/>
        <v>-0.67384246096931577</v>
      </c>
      <c r="AT1029" s="2">
        <f t="shared" si="25643"/>
        <v>0.11584069814377451</v>
      </c>
      <c r="AU1029" s="2">
        <f t="shared" si="25644"/>
        <v>0.56208302996324255</v>
      </c>
      <c r="AV1029" s="2">
        <f t="shared" si="25645"/>
        <v>1</v>
      </c>
      <c r="AW1029" s="2">
        <f t="shared" si="25646"/>
        <v>1</v>
      </c>
      <c r="AX1029" s="2">
        <f t="shared" si="25647"/>
        <v>1</v>
      </c>
      <c r="AY1029" s="2">
        <f t="shared" si="25648"/>
        <v>1</v>
      </c>
    </row>
    <row r="1030" spans="1:51" ht="14.5" customHeight="1" x14ac:dyDescent="0.35">
      <c r="A1030" s="2">
        <f>IF(A$5&lt;&gt;0,A$5,AA1005)</f>
        <v>1</v>
      </c>
      <c r="B1030" s="2">
        <f t="shared" ref="B1030" si="25699">IF(B$5&lt;&gt;0,B$5,AB1005)</f>
        <v>1</v>
      </c>
      <c r="C1030" s="2">
        <f t="shared" ref="C1030" si="25700">IF(C$5&lt;&gt;0,C$5,AC1005)</f>
        <v>1</v>
      </c>
      <c r="D1030" s="2">
        <f t="shared" ref="D1030" si="25701">IF(D$5&lt;&gt;0,D$5,AD1005)</f>
        <v>1</v>
      </c>
      <c r="E1030" s="2">
        <f t="shared" ref="E1030" si="25702">IF(E$5&lt;&gt;0,E$5,AE1005)</f>
        <v>9.829366552782387E-2</v>
      </c>
      <c r="F1030" s="2">
        <f t="shared" ref="F1030" si="25703">IF(F$5&lt;&gt;0,F$5,AF1005)</f>
        <v>-0.87607887211708868</v>
      </c>
      <c r="G1030" s="2">
        <f t="shared" ref="G1030" si="25704">IF(G$5&lt;&gt;0,G$5,AG1005)</f>
        <v>-1.8276265094993223</v>
      </c>
      <c r="H1030" s="2">
        <f t="shared" ref="H1030" si="25705">IF(H$5&lt;&gt;0,H$5,AH1005)</f>
        <v>-2.893902952913928</v>
      </c>
      <c r="I1030" s="2">
        <f t="shared" ref="I1030" si="25706">IF(I$5&lt;&gt;0,I$5,AI1005)</f>
        <v>-3.8452893468215459</v>
      </c>
      <c r="J1030" s="2">
        <f t="shared" ref="J1030" si="25707">IF(J$5&lt;&gt;0,J$5,AJ1005)</f>
        <v>-4.9050962504311917</v>
      </c>
      <c r="K1030" s="2">
        <f t="shared" ref="K1030" si="25708">IF(K$5&lt;&gt;0,K$5,AK1005)</f>
        <v>-5.6273519660413944</v>
      </c>
      <c r="L1030" s="2">
        <f t="shared" ref="L1030" si="25709">IF(L$5&lt;&gt;0,L$5,AL1005)</f>
        <v>-6.2859099903871059</v>
      </c>
      <c r="M1030" s="2">
        <f t="shared" ref="M1030" si="25710">IF(M$5&lt;&gt;0,M$5,AM1005)</f>
        <v>-6.3688784144355397</v>
      </c>
      <c r="N1030" s="2">
        <f t="shared" ref="N1030" si="25711">IF(N$5&lt;&gt;0,N$5,AN1005)</f>
        <v>-6.285967763382958</v>
      </c>
      <c r="O1030" s="2">
        <f t="shared" ref="O1030" si="25712">IF(O$5&lt;&gt;0,O$5,AO1005)</f>
        <v>-5.6274641590257852</v>
      </c>
      <c r="P1030" s="2">
        <f t="shared" ref="P1030" si="25713">IF(P$5&lt;&gt;0,P$5,AP1005)</f>
        <v>-4.9052568042225797</v>
      </c>
      <c r="Q1030" s="2">
        <f t="shared" ref="Q1030" si="25714">IF(Q$5&lt;&gt;0,Q$5,AQ1005)</f>
        <v>-3.8454858888891374</v>
      </c>
      <c r="R1030" s="2">
        <f t="shared" ref="R1030" si="25715">IF(R$5&lt;&gt;0,R$5,AR1005)</f>
        <v>-2.8941209927438249</v>
      </c>
      <c r="S1030" s="2">
        <f t="shared" ref="S1030" si="25716">IF(S$5&lt;&gt;0,S$5,AS1005)</f>
        <v>-1.8278408410848219</v>
      </c>
      <c r="T1030" s="2">
        <f t="shared" ref="T1030" si="25717">IF(T$5&lt;&gt;0,T$5,AT1005)</f>
        <v>-0.87626246958099885</v>
      </c>
      <c r="U1030" s="2">
        <f t="shared" ref="U1030" si="25718">IF(U$5&lt;&gt;0,U$5,AU1005)</f>
        <v>9.8180806329254744E-2</v>
      </c>
      <c r="V1030" s="2">
        <f t="shared" ref="V1030" si="25719">IF(V$5&lt;&gt;0,V$5,AV1005)</f>
        <v>1</v>
      </c>
      <c r="W1030" s="2">
        <f t="shared" ref="W1030" si="25720">IF(W$5&lt;&gt;0,W$5,AW1005)</f>
        <v>1</v>
      </c>
      <c r="X1030" s="2">
        <f t="shared" ref="X1030" si="25721">IF(X$5&lt;&gt;0,X$5,AX1005)</f>
        <v>1</v>
      </c>
      <c r="Y1030" s="2">
        <f t="shared" ref="Y1030" si="25722">IF(Y$5&lt;&gt;0,Y$5,AY1005)</f>
        <v>1</v>
      </c>
      <c r="AA1030" s="2">
        <f t="shared" si="25673"/>
        <v>1</v>
      </c>
      <c r="AB1030" s="2">
        <f t="shared" si="25674"/>
        <v>1</v>
      </c>
      <c r="AC1030" s="2">
        <f t="shared" si="25641"/>
        <v>1</v>
      </c>
      <c r="AD1030" s="2">
        <f t="shared" si="25641"/>
        <v>0.56212833483383684</v>
      </c>
      <c r="AE1030" s="2">
        <f t="shared" si="25641"/>
        <v>6.1960563941455604E-2</v>
      </c>
      <c r="AF1030" s="2">
        <f t="shared" si="25641"/>
        <v>-0.89067727331042978</v>
      </c>
      <c r="AG1030" s="2">
        <f t="shared" si="25641"/>
        <v>-1.9387805645274405</v>
      </c>
      <c r="AH1030" s="2">
        <f t="shared" si="25641"/>
        <v>-2.9173179399081972</v>
      </c>
      <c r="AI1030" s="2">
        <f t="shared" si="25641"/>
        <v>-4.0265399646904161</v>
      </c>
      <c r="AJ1030" s="2">
        <f t="shared" si="25641"/>
        <v>-4.9317015232001475</v>
      </c>
      <c r="AK1030" s="2">
        <f t="shared" si="25641"/>
        <v>-5.8618793365765267</v>
      </c>
      <c r="AL1030" s="2">
        <f t="shared" si="25641"/>
        <v>-6.3132427258263615</v>
      </c>
      <c r="AM1030" s="2">
        <f t="shared" si="25641"/>
        <v>-6.6230293145392061</v>
      </c>
      <c r="AN1030" s="2">
        <f t="shared" si="25641"/>
        <v>-6.3133029801780323</v>
      </c>
      <c r="AO1030" s="2">
        <f t="shared" si="25641"/>
        <v>-5.8619970146289901</v>
      </c>
      <c r="AP1030" s="2">
        <f t="shared" si="25641"/>
        <v>-4.9318685566353873</v>
      </c>
      <c r="AQ1030" s="2">
        <f t="shared" si="25641"/>
        <v>-4.0267461523826338</v>
      </c>
      <c r="AR1030" s="2">
        <f t="shared" si="25641"/>
        <v>-2.9175438305224208</v>
      </c>
      <c r="AS1030" s="2">
        <f t="shared" si="25642"/>
        <v>-1.9390054834849459</v>
      </c>
      <c r="AT1030" s="2">
        <f t="shared" si="25643"/>
        <v>-0.89086639537798218</v>
      </c>
      <c r="AU1030" s="2">
        <f t="shared" si="25644"/>
        <v>6.1842075169802113E-2</v>
      </c>
      <c r="AV1030" s="2">
        <f t="shared" si="25645"/>
        <v>0.56205901904860844</v>
      </c>
      <c r="AW1030" s="2">
        <f t="shared" si="25646"/>
        <v>1</v>
      </c>
      <c r="AX1030" s="2">
        <f t="shared" si="25647"/>
        <v>1</v>
      </c>
      <c r="AY1030" s="2">
        <f t="shared" si="25648"/>
        <v>1</v>
      </c>
    </row>
    <row r="1031" spans="1:51" ht="14.5" customHeight="1" x14ac:dyDescent="0.35">
      <c r="A1031" s="2">
        <f>IF(A$6&lt;&gt;0,A$6,AA1006)</f>
        <v>1</v>
      </c>
      <c r="B1031" s="2">
        <f t="shared" ref="B1031" si="25723">IF(B$6&lt;&gt;0,B$6,AB1006)</f>
        <v>1</v>
      </c>
      <c r="C1031" s="2">
        <f t="shared" ref="C1031" si="25724">IF(C$6&lt;&gt;0,C$6,AC1006)</f>
        <v>1</v>
      </c>
      <c r="D1031" s="2">
        <f t="shared" ref="D1031" si="25725">IF(D$6&lt;&gt;0,D$6,AD1006)</f>
        <v>0.15021967380752335</v>
      </c>
      <c r="E1031" s="2">
        <f t="shared" ref="E1031" si="25726">IF(E$6&lt;&gt;0,E$6,AE1006)</f>
        <v>-0.8760788721170889</v>
      </c>
      <c r="F1031" s="2">
        <f t="shared" ref="F1031" si="25727">IF(F$6&lt;&gt;0,F$6,AF1006)</f>
        <v>-1.983595923077744</v>
      </c>
      <c r="G1031" s="2">
        <f t="shared" ref="G1031" si="25728">IF(G$6&lt;&gt;0,G$6,AG1006)</f>
        <v>-3.3248693082354537</v>
      </c>
      <c r="H1031" s="2">
        <f t="shared" ref="H1031" si="25729">IF(H$6&lt;&gt;0,H$6,AH1006)</f>
        <v>-4.6479545032606771</v>
      </c>
      <c r="I1031" s="2">
        <f t="shared" ref="I1031" si="25730">IF(I$6&lt;&gt;0,I$6,AI1006)</f>
        <v>-6.220050543161852</v>
      </c>
      <c r="J1031" s="2">
        <f t="shared" ref="J1031" si="25731">IF(J$6&lt;&gt;0,J$6,AJ1006)</f>
        <v>-7.5357904205598487</v>
      </c>
      <c r="K1031" s="2">
        <f t="shared" ref="K1031" si="25732">IF(K$6&lt;&gt;0,K$6,AK1006)</f>
        <v>-8.9131556710134152</v>
      </c>
      <c r="L1031" s="2">
        <f t="shared" ref="L1031" si="25733">IF(L$6&lt;&gt;0,L$6,AL1006)</f>
        <v>-9.6182197154997056</v>
      </c>
      <c r="M1031" s="2">
        <f t="shared" ref="M1031" si="25734">IF(M$6&lt;&gt;0,M$6,AM1006)</f>
        <v>-10.080305170940576</v>
      </c>
      <c r="N1031" s="2">
        <f t="shared" ref="N1031" si="25735">IF(N$6&lt;&gt;0,N$6,AN1006)</f>
        <v>-9.6183158108273261</v>
      </c>
      <c r="O1031" s="2">
        <f t="shared" ref="O1031" si="25736">IF(O$6&lt;&gt;0,O$6,AO1006)</f>
        <v>-8.9133448665240067</v>
      </c>
      <c r="P1031" s="2">
        <f t="shared" ref="P1031" si="25737">IF(P$6&lt;&gt;0,P$6,AP1006)</f>
        <v>-7.5360613289211926</v>
      </c>
      <c r="Q1031" s="2">
        <f t="shared" ref="Q1031" si="25738">IF(Q$6&lt;&gt;0,Q$6,AQ1006)</f>
        <v>-6.2203905333164684</v>
      </c>
      <c r="R1031" s="2">
        <f t="shared" ref="R1031" si="25739">IF(R$6&lt;&gt;0,R$6,AR1006)</f>
        <v>-4.6483344322319411</v>
      </c>
      <c r="S1031" s="2">
        <f t="shared" ref="S1031" si="25740">IF(S$6&lt;&gt;0,S$6,AS1006)</f>
        <v>-3.3252637337710569</v>
      </c>
      <c r="T1031" s="2">
        <f t="shared" ref="T1031" si="25741">IF(T$6&lt;&gt;0,T$6,AT1006)</f>
        <v>-1.983956860280077</v>
      </c>
      <c r="U1031" s="2">
        <f t="shared" ref="U1031" si="25742">IF(U$6&lt;&gt;0,U$6,AU1006)</f>
        <v>-0.8763692297397927</v>
      </c>
      <c r="V1031" s="2">
        <f t="shared" ref="V1031" si="25743">IF(V$6&lt;&gt;0,V$6,AV1006)</f>
        <v>0.15005526986517909</v>
      </c>
      <c r="W1031" s="2">
        <f t="shared" ref="W1031" si="25744">IF(W$6&lt;&gt;0,W$6,AW1006)</f>
        <v>1</v>
      </c>
      <c r="X1031" s="2">
        <f t="shared" ref="X1031" si="25745">IF(X$6&lt;&gt;0,X$6,AX1006)</f>
        <v>1</v>
      </c>
      <c r="Y1031" s="2">
        <f t="shared" ref="Y1031" si="25746">IF(Y$6&lt;&gt;0,Y$6,AY1006)</f>
        <v>1</v>
      </c>
      <c r="AA1031" s="2">
        <f t="shared" si="25673"/>
        <v>1</v>
      </c>
      <c r="AB1031" s="2">
        <f t="shared" si="25674"/>
        <v>1</v>
      </c>
      <c r="AC1031" s="2">
        <f t="shared" si="25641"/>
        <v>0.62027228579178917</v>
      </c>
      <c r="AD1031" s="2">
        <f t="shared" si="25641"/>
        <v>0.11591250075990475</v>
      </c>
      <c r="AE1031" s="2">
        <f t="shared" si="25641"/>
        <v>-0.89067727331042967</v>
      </c>
      <c r="AF1031" s="2">
        <f t="shared" si="25641"/>
        <v>-2.1004740901762711</v>
      </c>
      <c r="AG1031" s="2">
        <f t="shared" si="25641"/>
        <v>-3.3490404001495824</v>
      </c>
      <c r="AH1031" s="2">
        <f t="shared" si="25641"/>
        <v>-4.8549341888732238</v>
      </c>
      <c r="AI1031" s="2">
        <f t="shared" si="25641"/>
        <v>-6.2459031127849327</v>
      </c>
      <c r="AJ1031" s="2">
        <f t="shared" si="25641"/>
        <v>-7.8207090992469741</v>
      </c>
      <c r="AK1031" s="2">
        <f t="shared" si="25641"/>
        <v>-8.9370684131910885</v>
      </c>
      <c r="AL1031" s="2">
        <f t="shared" si="25641"/>
        <v>-9.9471141451622653</v>
      </c>
      <c r="AM1031" s="2">
        <f t="shared" si="25641"/>
        <v>-10.103069422864365</v>
      </c>
      <c r="AN1031" s="2">
        <f t="shared" si="25641"/>
        <v>-9.9472146295699329</v>
      </c>
      <c r="AO1031" s="2">
        <f t="shared" si="25641"/>
        <v>-8.9372639576528776</v>
      </c>
      <c r="AP1031" s="2">
        <f t="shared" si="25641"/>
        <v>-7.8209926197235511</v>
      </c>
      <c r="AQ1031" s="2">
        <f t="shared" si="25641"/>
        <v>-6.2462533475723614</v>
      </c>
      <c r="AR1031" s="2">
        <f t="shared" si="25641"/>
        <v>-4.8553323761243234</v>
      </c>
      <c r="AS1031" s="2">
        <f t="shared" si="25642"/>
        <v>-3.3494449127840924</v>
      </c>
      <c r="AT1031" s="2">
        <f t="shared" si="25643"/>
        <v>-2.1008530043093891</v>
      </c>
      <c r="AU1031" s="2">
        <f t="shared" si="25644"/>
        <v>-0.89097342405458668</v>
      </c>
      <c r="AV1031" s="2">
        <f t="shared" si="25645"/>
        <v>0.11573956434922095</v>
      </c>
      <c r="AW1031" s="2">
        <f t="shared" si="25646"/>
        <v>0.62018305724814327</v>
      </c>
      <c r="AX1031" s="2">
        <f t="shared" si="25647"/>
        <v>1</v>
      </c>
      <c r="AY1031" s="2">
        <f t="shared" si="25648"/>
        <v>1</v>
      </c>
    </row>
    <row r="1032" spans="1:51" ht="14.5" customHeight="1" x14ac:dyDescent="0.35">
      <c r="A1032" s="2">
        <f>IF(A$7&lt;&gt;0,A$7,AA1007)</f>
        <v>1</v>
      </c>
      <c r="B1032" s="2">
        <f t="shared" ref="B1032" si="25747">IF(B$7&lt;&gt;0,B$7,AB1007)</f>
        <v>1</v>
      </c>
      <c r="C1032" s="2">
        <f t="shared" ref="C1032" si="25748">IF(C$7&lt;&gt;0,C$7,AC1007)</f>
        <v>0.33086946935963335</v>
      </c>
      <c r="D1032" s="2">
        <f t="shared" ref="D1032" si="25749">IF(D$7&lt;&gt;0,D$7,AD1007)</f>
        <v>-0.66027112484329209</v>
      </c>
      <c r="E1032" s="2">
        <f t="shared" ref="E1032" si="25750">IF(E$7&lt;&gt;0,E$7,AE1007)</f>
        <v>-1.827626509499322</v>
      </c>
      <c r="F1032" s="2">
        <f t="shared" ref="F1032" si="25751">IF(F$7&lt;&gt;0,F$7,AF1007)</f>
        <v>-3.3248693082354537</v>
      </c>
      <c r="G1032" s="2">
        <f t="shared" ref="G1032" si="25752">IF(G$7&lt;&gt;0,G$7,AG1007)</f>
        <v>-4.9369846647605877</v>
      </c>
      <c r="H1032" s="2">
        <f t="shared" ref="H1032" si="25753">IF(H$7&lt;&gt;0,H$7,AH1007)</f>
        <v>-6.9809139511816607</v>
      </c>
      <c r="I1032" s="2">
        <f t="shared" ref="I1032" si="25754">IF(I$7&lt;&gt;0,I$7,AI1007)</f>
        <v>-8.9545781804976592</v>
      </c>
      <c r="J1032" s="2">
        <f t="shared" ref="J1032" si="25755">IF(J$7&lt;&gt;0,J$7,AJ1007)</f>
        <v>-11.244533932381435</v>
      </c>
      <c r="K1032" s="2">
        <f t="shared" ref="K1032" si="25756">IF(K$7&lt;&gt;0,K$7,AK1007)</f>
        <v>-12.966911550663408</v>
      </c>
      <c r="L1032" s="2">
        <f t="shared" ref="L1032" si="25757">IF(L$7&lt;&gt;0,L$7,AL1007)</f>
        <v>-14.509085748307964</v>
      </c>
      <c r="M1032" s="2">
        <f t="shared" ref="M1032" si="25758">IF(M$7&lt;&gt;0,M$7,AM1007)</f>
        <v>-14.806863750694893</v>
      </c>
      <c r="N1032" s="2">
        <f t="shared" ref="N1032" si="25759">IF(N$7&lt;&gt;0,N$7,AN1007)</f>
        <v>-14.50924071743219</v>
      </c>
      <c r="O1032" s="2">
        <f t="shared" ref="O1032" si="25760">IF(O$7&lt;&gt;0,O$7,AO1007)</f>
        <v>-12.967214531837206</v>
      </c>
      <c r="P1032" s="2">
        <f t="shared" ref="P1032" si="25761">IF(P$7&lt;&gt;0,P$7,AP1007)</f>
        <v>-11.24497827483115</v>
      </c>
      <c r="Q1032" s="2">
        <f t="shared" ref="Q1032" si="25762">IF(Q$7&lt;&gt;0,Q$7,AQ1007)</f>
        <v>-8.9551317402471753</v>
      </c>
      <c r="R1032" s="2">
        <f t="shared" ref="R1032" si="25763">IF(R$7&lt;&gt;0,R$7,AR1007)</f>
        <v>-6.9815542446659453</v>
      </c>
      <c r="S1032" s="2">
        <f t="shared" ref="S1032" si="25764">IF(S$7&lt;&gt;0,S$7,AS1007)</f>
        <v>-4.9376475175395287</v>
      </c>
      <c r="T1032" s="2">
        <f t="shared" ref="T1032" si="25765">IF(T$7&lt;&gt;0,T$7,AT1007)</f>
        <v>-3.3255165841457091</v>
      </c>
      <c r="U1032" s="2">
        <f t="shared" ref="U1032" si="25766">IF(U$7&lt;&gt;0,U$7,AU1007)</f>
        <v>-1.8281729121327037</v>
      </c>
      <c r="V1032" s="2">
        <f t="shared" ref="V1032" si="25767">IF(V$7&lt;&gt;0,V$7,AV1007)</f>
        <v>-0.66067251286332351</v>
      </c>
      <c r="W1032" s="2">
        <f t="shared" ref="W1032" si="25768">IF(W$7&lt;&gt;0,W$7,AW1007)</f>
        <v>0.33067695912739381</v>
      </c>
      <c r="X1032" s="2">
        <f t="shared" ref="X1032" si="25769">IF(X$7&lt;&gt;0,X$7,AX1007)</f>
        <v>1</v>
      </c>
      <c r="Y1032" s="2">
        <f t="shared" ref="Y1032" si="25770">IF(Y$7&lt;&gt;0,Y$7,AY1007)</f>
        <v>1</v>
      </c>
      <c r="AA1032" s="2">
        <f t="shared" si="25673"/>
        <v>1</v>
      </c>
      <c r="AB1032" s="2">
        <f t="shared" si="25674"/>
        <v>0.83271736733990831</v>
      </c>
      <c r="AC1032" s="2">
        <f t="shared" si="25641"/>
        <v>0.30373746575486837</v>
      </c>
      <c r="AD1032" s="2">
        <f t="shared" si="25641"/>
        <v>-0.67373469159585209</v>
      </c>
      <c r="AE1032" s="2">
        <f t="shared" si="25641"/>
        <v>-1.9387805645274407</v>
      </c>
      <c r="AF1032" s="2">
        <f t="shared" si="25641"/>
        <v>-3.3490404001495824</v>
      </c>
      <c r="AG1032" s="2">
        <f t="shared" si="25641"/>
        <v>-5.1528916297085567</v>
      </c>
      <c r="AH1032" s="2">
        <f t="shared" si="25641"/>
        <v>-7.005737777795578</v>
      </c>
      <c r="AI1032" s="2">
        <f t="shared" si="25641"/>
        <v>-9.2726574160752406</v>
      </c>
      <c r="AJ1032" s="2">
        <f t="shared" si="25641"/>
        <v>-11.263642243126977</v>
      </c>
      <c r="AK1032" s="2">
        <f t="shared" si="25641"/>
        <v>-13.354013641020762</v>
      </c>
      <c r="AL1032" s="2">
        <f t="shared" si="25641"/>
        <v>-14.523451505795407</v>
      </c>
      <c r="AM1032" s="2">
        <f t="shared" si="25641"/>
        <v>-15.216111457398938</v>
      </c>
      <c r="AN1032" s="2">
        <f t="shared" si="25641"/>
        <v>-14.523610507737368</v>
      </c>
      <c r="AO1032" s="2">
        <f t="shared" si="25641"/>
        <v>-13.354330199634111</v>
      </c>
      <c r="AP1032" s="2">
        <f t="shared" si="25641"/>
        <v>-11.264096960304451</v>
      </c>
      <c r="AQ1032" s="2">
        <f t="shared" si="25641"/>
        <v>-9.2732370456311806</v>
      </c>
      <c r="AR1032" s="2">
        <f t="shared" si="25641"/>
        <v>-7.006390551386775</v>
      </c>
      <c r="AS1032" s="2">
        <f t="shared" si="25642"/>
        <v>-5.1535876334384945</v>
      </c>
      <c r="AT1032" s="2">
        <f t="shared" si="25643"/>
        <v>-3.3496974990021249</v>
      </c>
      <c r="AU1032" s="2">
        <f t="shared" si="25644"/>
        <v>-1.9393558882913253</v>
      </c>
      <c r="AV1032" s="2">
        <f t="shared" si="25645"/>
        <v>-0.67414030457370466</v>
      </c>
      <c r="AW1032" s="2">
        <f t="shared" si="25646"/>
        <v>0.30353421417140275</v>
      </c>
      <c r="AX1032" s="2">
        <f t="shared" si="25647"/>
        <v>0.83266923978184848</v>
      </c>
      <c r="AY1032" s="2">
        <f t="shared" si="25648"/>
        <v>1</v>
      </c>
    </row>
    <row r="1033" spans="1:51" ht="14.5" customHeight="1" x14ac:dyDescent="0.35">
      <c r="A1033" s="2">
        <f>IF(A$8&lt;&gt;0,A$8,AA1008)</f>
        <v>1</v>
      </c>
      <c r="B1033" s="2">
        <f t="shared" ref="B1033" si="25771">IF(B$8&lt;&gt;0,B$8,AB1008)</f>
        <v>1</v>
      </c>
      <c r="C1033" s="2">
        <f t="shared" ref="C1033" si="25772">IF(C$8&lt;&gt;0,C$8,AC1008)</f>
        <v>-0.12477901213723447</v>
      </c>
      <c r="D1033" s="2">
        <f t="shared" ref="D1033" si="25773">IF(D$8&lt;&gt;0,D$8,AD1008)</f>
        <v>-1.348401400051243</v>
      </c>
      <c r="E1033" s="2">
        <f t="shared" ref="E1033" si="25774">IF(E$8&lt;&gt;0,E$8,AE1008)</f>
        <v>-2.8939029529139284</v>
      </c>
      <c r="F1033" s="2">
        <f t="shared" ref="F1033" si="25775">IF(F$8&lt;&gt;0,F$8,AF1008)</f>
        <v>-4.6479545032606771</v>
      </c>
      <c r="G1033" s="2">
        <f t="shared" ref="G1033" si="25776">IF(G$8&lt;&gt;0,G$8,AG1008)</f>
        <v>-6.9809139511816598</v>
      </c>
      <c r="H1033" s="2">
        <f t="shared" ref="H1033" si="25777">IF(H$8&lt;&gt;0,H$8,AH1008)</f>
        <v>-9.4834337626633882</v>
      </c>
      <c r="I1033" s="2">
        <f t="shared" ref="I1033" si="25778">IF(I$8&lt;&gt;0,I$8,AI1008)</f>
        <v>-12.64513123757601</v>
      </c>
      <c r="J1033" s="2">
        <f t="shared" ref="J1033" si="25779">IF(J$8&lt;&gt;0,J$8,AJ1008)</f>
        <v>-15.597288820786984</v>
      </c>
      <c r="K1033" s="2">
        <f t="shared" ref="K1033" si="25780">IF(K$8&lt;&gt;0,K$8,AK1008)</f>
        <v>-18.749279212380234</v>
      </c>
      <c r="L1033" s="2">
        <f t="shared" ref="L1033" si="25781">IF(L$8&lt;&gt;0,L$8,AL1008)</f>
        <v>-20.701811006323624</v>
      </c>
      <c r="M1033" s="2">
        <f t="shared" ref="M1033" si="25782">IF(M$8&lt;&gt;0,M$8,AM1008)</f>
        <v>-21.765814192915023</v>
      </c>
      <c r="N1033" s="2">
        <f t="shared" ref="N1033" si="25783">IF(N$8&lt;&gt;0,N$8,AN1008)</f>
        <v>-20.702047937590045</v>
      </c>
      <c r="O1033" s="2">
        <f t="shared" ref="O1033" si="25784">IF(O$8&lt;&gt;0,O$8,AO1008)</f>
        <v>-18.749756939749098</v>
      </c>
      <c r="P1033" s="2">
        <f t="shared" ref="P1033" si="25785">IF(P$8&lt;&gt;0,P$8,AP1008)</f>
        <v>-15.597980240212234</v>
      </c>
      <c r="Q1033" s="2">
        <f t="shared" ref="Q1033" si="25786">IF(Q$8&lt;&gt;0,Q$8,AQ1008)</f>
        <v>-12.646025129711159</v>
      </c>
      <c r="R1033" s="2">
        <f t="shared" ref="R1033" si="25787">IF(R$8&lt;&gt;0,R$8,AR1008)</f>
        <v>-9.4844485155284559</v>
      </c>
      <c r="S1033" s="2">
        <f t="shared" ref="S1033" si="25788">IF(S$8&lt;&gt;0,S$8,AS1008)</f>
        <v>-6.9820159711712648</v>
      </c>
      <c r="T1033" s="2">
        <f t="shared" ref="T1033" si="25789">IF(T$8&lt;&gt;0,T$8,AT1008)</f>
        <v>-4.6490127060561885</v>
      </c>
      <c r="U1033" s="2">
        <f t="shared" ref="U1033" si="25790">IF(U$8&lt;&gt;0,U$8,AU1008)</f>
        <v>-2.8948652264164765</v>
      </c>
      <c r="V1033" s="2">
        <f t="shared" ref="V1033" si="25791">IF(V$8&lt;&gt;0,V$8,AV1008)</f>
        <v>-1.3491205351546878</v>
      </c>
      <c r="W1033" s="2">
        <f t="shared" ref="W1033" si="25792">IF(W$8&lt;&gt;0,W$8,AW1008)</f>
        <v>-0.12519063045106552</v>
      </c>
      <c r="X1033" s="2">
        <f t="shared" ref="X1033" si="25793">IF(X$8&lt;&gt;0,X$8,AX1008)</f>
        <v>1</v>
      </c>
      <c r="Y1033" s="2">
        <f t="shared" ref="Y1033" si="25794">IF(Y$8&lt;&gt;0,Y$8,AY1008)</f>
        <v>1</v>
      </c>
      <c r="AA1033" s="2">
        <f t="shared" si="25673"/>
        <v>1</v>
      </c>
      <c r="AB1033" s="2">
        <f t="shared" si="25674"/>
        <v>0.71880524696569137</v>
      </c>
      <c r="AC1033" s="2">
        <f t="shared" si="25641"/>
        <v>-0.13428776605979054</v>
      </c>
      <c r="AD1033" s="2">
        <f t="shared" si="25641"/>
        <v>-1.4415158005372877</v>
      </c>
      <c r="AE1033" s="2">
        <f t="shared" si="25641"/>
        <v>-2.9173179399081968</v>
      </c>
      <c r="AF1033" s="2">
        <f t="shared" si="25641"/>
        <v>-4.8549341888732238</v>
      </c>
      <c r="AG1033" s="2">
        <f t="shared" si="25641"/>
        <v>-7.005737777795578</v>
      </c>
      <c r="AH1033" s="2">
        <f t="shared" si="25641"/>
        <v>-9.8130225943788361</v>
      </c>
      <c r="AI1033" s="2">
        <f t="shared" si="25641"/>
        <v>-12.6609502934374</v>
      </c>
      <c r="AJ1033" s="2">
        <f t="shared" si="25641"/>
        <v>-16.019606861812651</v>
      </c>
      <c r="AK1033" s="2">
        <f t="shared" si="25641"/>
        <v>-18.755373479762905</v>
      </c>
      <c r="AL1033" s="2">
        <f t="shared" si="25641"/>
        <v>-21.162010677034864</v>
      </c>
      <c r="AM1033" s="2">
        <f t="shared" si="25641"/>
        <v>-21.768355468745341</v>
      </c>
      <c r="AN1033" s="2">
        <f t="shared" si="25641"/>
        <v>-21.162258174654781</v>
      </c>
      <c r="AO1033" s="2">
        <f t="shared" si="25641"/>
        <v>-18.755858966475216</v>
      </c>
      <c r="AP1033" s="2">
        <f t="shared" si="25641"/>
        <v>-16.020330883962636</v>
      </c>
      <c r="AQ1033" s="2">
        <f t="shared" si="25641"/>
        <v>-12.661855655359307</v>
      </c>
      <c r="AR1033" s="2">
        <f t="shared" si="25641"/>
        <v>-9.8140890129094167</v>
      </c>
      <c r="AS1033" s="2">
        <f t="shared" si="25642"/>
        <v>-7.0068498715260734</v>
      </c>
      <c r="AT1033" s="2">
        <f t="shared" si="25643"/>
        <v>-4.8560503943545008</v>
      </c>
      <c r="AU1033" s="2">
        <f t="shared" si="25644"/>
        <v>-2.9182856143541986</v>
      </c>
      <c r="AV1033" s="2">
        <f t="shared" si="25645"/>
        <v>-1.4422767496616862</v>
      </c>
      <c r="AW1033" s="2">
        <f t="shared" si="25646"/>
        <v>-0.13470036823976106</v>
      </c>
      <c r="AX1033" s="2">
        <f t="shared" si="25647"/>
        <v>0.71870234238723363</v>
      </c>
      <c r="AY1033" s="2">
        <f t="shared" si="25648"/>
        <v>1</v>
      </c>
    </row>
    <row r="1034" spans="1:51" ht="14.5" customHeight="1" x14ac:dyDescent="0.35">
      <c r="A1034" s="2">
        <f>IF(A$9&lt;&gt;0,A$9,AA1009)</f>
        <v>1</v>
      </c>
      <c r="B1034" s="2">
        <f t="shared" ref="B1034" si="25795">IF(B$9&lt;&gt;0,B$9,AB1009)</f>
        <v>1</v>
      </c>
      <c r="C1034" s="2">
        <f t="shared" ref="C1034" si="25796">IF(C$9&lt;&gt;0,C$9,AC1009)</f>
        <v>-0.51961913354755251</v>
      </c>
      <c r="D1034" s="2">
        <f t="shared" ref="D1034" si="25797">IF(D$9&lt;&gt;0,D$9,AD1009)</f>
        <v>-2.0871101122546953</v>
      </c>
      <c r="E1034" s="2">
        <f t="shared" ref="E1034" si="25798">IF(E$9&lt;&gt;0,E$9,AE1009)</f>
        <v>-3.8452893468215459</v>
      </c>
      <c r="F1034" s="2">
        <f t="shared" ref="F1034" si="25799">IF(F$9&lt;&gt;0,F$9,AF1009)</f>
        <v>-6.220050543161852</v>
      </c>
      <c r="G1034" s="2">
        <f t="shared" ref="G1034" si="25800">IF(G$9&lt;&gt;0,G$9,AG1009)</f>
        <v>-8.9545781804976592</v>
      </c>
      <c r="H1034" s="2">
        <f t="shared" ref="H1034" si="25801">IF(H$9&lt;&gt;0,H$9,AH1009)</f>
        <v>-12.645131237576008</v>
      </c>
      <c r="I1034" s="2">
        <f t="shared" ref="I1034" si="25802">IF(I$9&lt;&gt;0,I$9,AI1009)</f>
        <v>-16.608500409801572</v>
      </c>
      <c r="J1034" s="2">
        <f t="shared" ref="J1034" si="25803">IF(J$9&lt;&gt;0,J$9,AJ1009)</f>
        <v>-21.439483064912931</v>
      </c>
      <c r="K1034" s="2">
        <f t="shared" ref="K1034" si="25804">IF(K$9&lt;&gt;0,K$9,AK1009)</f>
        <v>-25.755482541277601</v>
      </c>
      <c r="L1034" s="2">
        <f t="shared" ref="L1034" si="25805">IF(L$9&lt;&gt;0,L$9,AL1009)</f>
        <v>-29.623863554536232</v>
      </c>
      <c r="M1034" s="2">
        <f t="shared" ref="M1034" si="25806">IF(M$9&lt;&gt;0,M$9,AM1009)</f>
        <v>-30.862699180372797</v>
      </c>
      <c r="N1034" s="2">
        <f t="shared" ref="N1034" si="25807">IF(N$9&lt;&gt;0,N$9,AN1009)</f>
        <v>-29.624220848522814</v>
      </c>
      <c r="O1034" s="2">
        <f t="shared" ref="O1034" si="25808">IF(O$9&lt;&gt;0,O$9,AO1009)</f>
        <v>-25.756193156261375</v>
      </c>
      <c r="P1034" s="2">
        <f t="shared" ref="P1034" si="25809">IF(P$9&lt;&gt;0,P$9,AP1009)</f>
        <v>-21.440563191559146</v>
      </c>
      <c r="Q1034" s="2">
        <f t="shared" ref="Q1034" si="25810">IF(Q$9&lt;&gt;0,Q$9,AQ1009)</f>
        <v>-16.609862125449368</v>
      </c>
      <c r="R1034" s="2">
        <f t="shared" ref="R1034" si="25811">IF(R$9&lt;&gt;0,R$9,AR1009)</f>
        <v>-12.646760706089301</v>
      </c>
      <c r="S1034" s="2">
        <f t="shared" ref="S1034" si="25812">IF(S$9&lt;&gt;0,S$9,AS1009)</f>
        <v>-8.9562907469801214</v>
      </c>
      <c r="T1034" s="2">
        <f t="shared" ref="T1034" si="25813">IF(T$9&lt;&gt;0,T$9,AT1009)</f>
        <v>-6.2218037956845524</v>
      </c>
      <c r="U1034" s="2">
        <f t="shared" ref="U1034" si="25814">IF(U$9&lt;&gt;0,U$9,AU1009)</f>
        <v>-3.8468363040732139</v>
      </c>
      <c r="V1034" s="2">
        <f t="shared" ref="V1034" si="25815">IF(V$9&lt;&gt;0,V$9,AV1009)</f>
        <v>-2.0883786289158794</v>
      </c>
      <c r="W1034" s="2">
        <f t="shared" ref="W1034" si="25816">IF(W$9&lt;&gt;0,W$9,AW1009)</f>
        <v>-0.52035789693175027</v>
      </c>
      <c r="X1034" s="2">
        <f t="shared" ref="X1034" si="25817">IF(X$9&lt;&gt;0,X$9,AX1009)</f>
        <v>1</v>
      </c>
      <c r="Y1034" s="2">
        <f t="shared" ref="Y1034" si="25818">IF(Y$9&lt;&gt;0,Y$9,AY1009)</f>
        <v>1</v>
      </c>
      <c r="AA1034" s="2">
        <f t="shared" si="25673"/>
        <v>1</v>
      </c>
      <c r="AB1034" s="2">
        <f t="shared" si="25674"/>
        <v>0.42603808031143875</v>
      </c>
      <c r="AC1034" s="2">
        <f t="shared" si="25641"/>
        <v>-0.58044390700624349</v>
      </c>
      <c r="AD1034" s="2">
        <f t="shared" si="25641"/>
        <v>-2.1079210599495357</v>
      </c>
      <c r="AE1034" s="2">
        <f t="shared" si="25641"/>
        <v>-4.026539964690417</v>
      </c>
      <c r="AF1034" s="2">
        <f t="shared" si="25641"/>
        <v>-6.2459031127849327</v>
      </c>
      <c r="AG1034" s="2">
        <f t="shared" si="25641"/>
        <v>-9.2726574160752389</v>
      </c>
      <c r="AH1034" s="2">
        <f t="shared" si="25641"/>
        <v>-12.660950293437402</v>
      </c>
      <c r="AI1034" s="2">
        <f t="shared" si="25641"/>
        <v>-17.042307151244472</v>
      </c>
      <c r="AJ1034" s="2">
        <f t="shared" si="25641"/>
        <v>-21.44065385030369</v>
      </c>
      <c r="AK1034" s="2">
        <f t="shared" si="25641"/>
        <v>-26.236381432540938</v>
      </c>
      <c r="AL1034" s="2">
        <f t="shared" si="25641"/>
        <v>-29.617137431002551</v>
      </c>
      <c r="AM1034" s="2">
        <f t="shared" si="25641"/>
        <v>-31.340898783144571</v>
      </c>
      <c r="AN1034" s="2">
        <f t="shared" si="25641"/>
        <v>-29.617498013701702</v>
      </c>
      <c r="AO1034" s="2">
        <f t="shared" si="25641"/>
        <v>-26.237126620656433</v>
      </c>
      <c r="AP1034" s="2">
        <f t="shared" si="25641"/>
        <v>-21.441740611529909</v>
      </c>
      <c r="AQ1034" s="2">
        <f t="shared" si="25641"/>
        <v>-17.043740786587701</v>
      </c>
      <c r="AR1034" s="2">
        <f t="shared" si="25641"/>
        <v>-12.662584518115814</v>
      </c>
      <c r="AS1034" s="2">
        <f t="shared" si="25642"/>
        <v>-9.2744683186217394</v>
      </c>
      <c r="AT1034" s="2">
        <f t="shared" si="25643"/>
        <v>-6.2476565677519478</v>
      </c>
      <c r="AU1034" s="2">
        <f t="shared" si="25644"/>
        <v>-4.0281818188439873</v>
      </c>
      <c r="AV1034" s="2">
        <f t="shared" si="25645"/>
        <v>-2.1091867448547186</v>
      </c>
      <c r="AW1034" s="2">
        <f t="shared" si="25646"/>
        <v>-0.58123022012357328</v>
      </c>
      <c r="AX1034" s="2">
        <f t="shared" si="25647"/>
        <v>0.42569394115811932</v>
      </c>
      <c r="AY1034" s="2">
        <f t="shared" si="25648"/>
        <v>1</v>
      </c>
    </row>
    <row r="1035" spans="1:51" ht="14.5" customHeight="1" x14ac:dyDescent="0.35">
      <c r="A1035" s="2">
        <f>IF(A$10&lt;&gt;0,A$10,AA1010)</f>
        <v>1</v>
      </c>
      <c r="B1035" s="2">
        <f t="shared" ref="B1035" si="25819">IF(B$10&lt;&gt;0,B$10,AB1010)</f>
        <v>0.22377145479330751</v>
      </c>
      <c r="C1035" s="2">
        <f t="shared" ref="C1035" si="25820">IF(C$10&lt;&gt;0,C$10,AC1010)</f>
        <v>-1.1098865036330441</v>
      </c>
      <c r="D1035" s="2">
        <f t="shared" ref="D1035" si="25821">IF(D$10&lt;&gt;0,D$10,AD1010)</f>
        <v>-2.7183743593778016</v>
      </c>
      <c r="E1035" s="2">
        <f t="shared" ref="E1035" si="25822">IF(E$10&lt;&gt;0,E$10,AE1010)</f>
        <v>-4.9050962504311917</v>
      </c>
      <c r="F1035" s="2">
        <f t="shared" ref="F1035" si="25823">IF(F$10&lt;&gt;0,F$10,AF1010)</f>
        <v>-7.5357904205598487</v>
      </c>
      <c r="G1035" s="2">
        <f t="shared" ref="G1035" si="25824">IF(G$10&lt;&gt;0,G$10,AG1010)</f>
        <v>-11.244533932381433</v>
      </c>
      <c r="H1035" s="2">
        <f t="shared" ref="H1035" si="25825">IF(H$10&lt;&gt;0,H$10,AH1010)</f>
        <v>-15.597288820786982</v>
      </c>
      <c r="I1035" s="2">
        <f t="shared" ref="I1035" si="25826">IF(I$10&lt;&gt;0,I$10,AI1010)</f>
        <v>-21.439483064912935</v>
      </c>
      <c r="J1035" s="2">
        <f t="shared" ref="J1035" si="25827">IF(J$10&lt;&gt;0,J$10,AJ1010)</f>
        <v>-27.801343629348594</v>
      </c>
      <c r="K1035" s="2">
        <f t="shared" ref="K1035" si="25828">IF(K$10&lt;&gt;0,K$10,AK1010)</f>
        <v>-35.132899898334358</v>
      </c>
      <c r="L1035" s="2">
        <f t="shared" ref="L1035" si="25829">IF(L$10&lt;&gt;0,L$10,AL1010)</f>
        <v>-41.148556996036184</v>
      </c>
      <c r="M1035" s="2">
        <f t="shared" ref="M1035" si="25830">IF(M$10&lt;&gt;0,M$10,AM1010)</f>
        <v>-44.34969653660422</v>
      </c>
      <c r="N1035" s="2">
        <f t="shared" ref="N1035" si="25831">IF(N$10&lt;&gt;0,N$10,AN1010)</f>
        <v>-41.149051780582589</v>
      </c>
      <c r="O1035" s="2">
        <f t="shared" ref="O1035" si="25832">IF(O$10&lt;&gt;0,O$10,AO1010)</f>
        <v>-35.13396550279468</v>
      </c>
      <c r="P1035" s="2">
        <f t="shared" ref="P1035" si="25833">IF(P$10&lt;&gt;0,P$10,AP1010)</f>
        <v>-27.802926924196651</v>
      </c>
      <c r="Q1035" s="2">
        <f t="shared" ref="Q1035" si="25834">IF(Q$10&lt;&gt;0,Q$10,AQ1010)</f>
        <v>-21.441614118991204</v>
      </c>
      <c r="R1035" s="2">
        <f t="shared" ref="R1035" si="25835">IF(R$10&lt;&gt;0,R$10,AR1010)</f>
        <v>-15.599736684505313</v>
      </c>
      <c r="S1035" s="2">
        <f t="shared" ref="S1035" si="25836">IF(S$10&lt;&gt;0,S$10,AS1010)</f>
        <v>-11.247292801541839</v>
      </c>
      <c r="T1035" s="2">
        <f t="shared" ref="T1035" si="25837">IF(T$10&lt;&gt;0,T$10,AT1010)</f>
        <v>-7.5384865138982704</v>
      </c>
      <c r="U1035" s="2">
        <f t="shared" ref="U1035" si="25838">IF(U$10&lt;&gt;0,U$10,AU1010)</f>
        <v>-4.9076796243590408</v>
      </c>
      <c r="V1035" s="2">
        <f t="shared" ref="V1035" si="25839">IF(V$10&lt;&gt;0,V$10,AV1010)</f>
        <v>-2.7204322432592236</v>
      </c>
      <c r="W1035" s="2">
        <f t="shared" ref="W1035" si="25840">IF(W$10&lt;&gt;0,W$10,AW1010)</f>
        <v>-1.1113516211273484</v>
      </c>
      <c r="X1035" s="2">
        <f t="shared" ref="X1035" si="25841">IF(X$10&lt;&gt;0,X$10,AX1010)</f>
        <v>0.22313366156422754</v>
      </c>
      <c r="Y1035" s="2">
        <f t="shared" ref="Y1035" si="25842">IF(Y$10&lt;&gt;0,Y$10,AY1010)</f>
        <v>1</v>
      </c>
      <c r="AA1035" s="2">
        <f t="shared" si="25673"/>
        <v>0.74125715159776917</v>
      </c>
      <c r="AB1035" s="2">
        <f t="shared" si="25674"/>
        <v>0.19234958308812355</v>
      </c>
      <c r="AC1035" s="2">
        <f t="shared" si="25641"/>
        <v>-1.1261133788500803</v>
      </c>
      <c r="AD1035" s="2">
        <f t="shared" si="25641"/>
        <v>-2.8613620751983313</v>
      </c>
      <c r="AE1035" s="2">
        <f t="shared" si="25641"/>
        <v>-4.9317015232001475</v>
      </c>
      <c r="AF1035" s="2">
        <f t="shared" si="25641"/>
        <v>-7.8207090992469723</v>
      </c>
      <c r="AG1035" s="2">
        <f t="shared" si="25641"/>
        <v>-11.263642243126974</v>
      </c>
      <c r="AH1035" s="2">
        <f t="shared" si="25641"/>
        <v>-16.019606861812651</v>
      </c>
      <c r="AI1035" s="2">
        <f t="shared" si="25641"/>
        <v>-21.440653850303686</v>
      </c>
      <c r="AJ1035" s="2">
        <f t="shared" si="25641"/>
        <v>-28.286191481623646</v>
      </c>
      <c r="AK1035" s="2">
        <f t="shared" si="25641"/>
        <v>-35.12165312411544</v>
      </c>
      <c r="AL1035" s="2">
        <f t="shared" si="25641"/>
        <v>-41.597185422481033</v>
      </c>
      <c r="AM1035" s="2">
        <f t="shared" si="25641"/>
        <v>-44.336595267693312</v>
      </c>
      <c r="AN1035" s="2">
        <f t="shared" si="25641"/>
        <v>-41.597705691411136</v>
      </c>
      <c r="AO1035" s="2">
        <f t="shared" si="25641"/>
        <v>-35.122718515116446</v>
      </c>
      <c r="AP1035" s="2">
        <f t="shared" si="25641"/>
        <v>-28.28786328295848</v>
      </c>
      <c r="AQ1035" s="2">
        <f t="shared" si="25641"/>
        <v>-21.442778507551409</v>
      </c>
      <c r="AR1035" s="2">
        <f t="shared" si="25641"/>
        <v>-16.022203263316722</v>
      </c>
      <c r="AS1035" s="2">
        <f t="shared" si="25642"/>
        <v>-11.266387230717118</v>
      </c>
      <c r="AT1035" s="2">
        <f t="shared" si="25643"/>
        <v>-7.8235800049867006</v>
      </c>
      <c r="AU1035" s="2">
        <f t="shared" si="25644"/>
        <v>-4.934268595570348</v>
      </c>
      <c r="AV1035" s="2">
        <f t="shared" si="25645"/>
        <v>-2.8635592698568009</v>
      </c>
      <c r="AW1035" s="2">
        <f t="shared" si="25646"/>
        <v>-1.1275676266768218</v>
      </c>
      <c r="AX1035" s="2">
        <f t="shared" si="25647"/>
        <v>0.19166700059813968</v>
      </c>
      <c r="AY1035" s="2">
        <f t="shared" si="25648"/>
        <v>0.74104455385474255</v>
      </c>
    </row>
    <row r="1036" spans="1:51" ht="14.5" customHeight="1" x14ac:dyDescent="0.35">
      <c r="A1036" s="2">
        <f>IF(A$11&lt;&gt;0,A$11,AA1011)</f>
        <v>1</v>
      </c>
      <c r="B1036" s="2">
        <f t="shared" ref="B1036" si="25843">IF(B$11&lt;&gt;0,B$11,AB1011)</f>
        <v>-0.12071516401446175</v>
      </c>
      <c r="C1036" s="2">
        <f t="shared" ref="C1036" si="25844">IF(C$11&lt;&gt;0,C$11,AC1011)</f>
        <v>-1.4902314772682745</v>
      </c>
      <c r="D1036" s="2">
        <f t="shared" ref="D1036" si="25845">IF(D$11&lt;&gt;0,D$11,AD1011)</f>
        <v>-3.3433554344743945</v>
      </c>
      <c r="E1036" s="2">
        <f t="shared" ref="E1036" si="25846">IF(E$11&lt;&gt;0,E$11,AE1011)</f>
        <v>-5.6273519660413953</v>
      </c>
      <c r="F1036" s="2">
        <f t="shared" ref="F1036" si="25847">IF(F$11&lt;&gt;0,F$11,AF1011)</f>
        <v>-8.9131556710134134</v>
      </c>
      <c r="G1036" s="2">
        <f t="shared" ref="G1036" si="25848">IF(G$11&lt;&gt;0,G$11,AG1011)</f>
        <v>-12.966911550663408</v>
      </c>
      <c r="H1036" s="2">
        <f t="shared" ref="H1036" si="25849">IF(H$11&lt;&gt;0,H$11,AH1011)</f>
        <v>-18.749279212380234</v>
      </c>
      <c r="I1036" s="2">
        <f t="shared" ref="I1036" si="25850">IF(I$11&lt;&gt;0,I$11,AI1011)</f>
        <v>-25.755482541277598</v>
      </c>
      <c r="J1036" s="2">
        <f t="shared" ref="J1036" si="25851">IF(J$11&lt;&gt;0,J$11,AJ1011)</f>
        <v>-35.132899898334365</v>
      </c>
      <c r="K1036" s="2">
        <f t="shared" ref="K1036" si="25852">IF(K$11&lt;&gt;0,K$11,AK1011)</f>
        <v>-45.781229329799388</v>
      </c>
      <c r="L1036" s="2">
        <f t="shared" ref="L1036" si="25853">IF(L$11&lt;&gt;0,L$11,AL1011)</f>
        <v>-57.282281700449332</v>
      </c>
      <c r="M1036" s="2">
        <f t="shared" ref="M1036" si="25854">IF(M$11&lt;&gt;0,M$11,AM1011)</f>
        <v>-64.186073113781674</v>
      </c>
      <c r="N1036" s="2">
        <f t="shared" ref="N1036" si="25855">IF(N$11&lt;&gt;0,N$11,AN1011)</f>
        <v>-57.282939877722825</v>
      </c>
      <c r="O1036" s="2">
        <f t="shared" ref="O1036" si="25856">IF(O$11&lt;&gt;0,O$11,AO1011)</f>
        <v>-45.782702199425181</v>
      </c>
      <c r="P1036" s="2">
        <f t="shared" ref="P1036" si="25857">IF(P$11&lt;&gt;0,P$11,AP1011)</f>
        <v>-35.135310318488877</v>
      </c>
      <c r="Q1036" s="2">
        <f t="shared" ref="Q1036" si="25858">IF(Q$11&lt;&gt;0,Q$11,AQ1011)</f>
        <v>-25.758588296054302</v>
      </c>
      <c r="R1036" s="2">
        <f t="shared" ref="R1036" si="25859">IF(R$11&lt;&gt;0,R$11,AR1011)</f>
        <v>-18.753145426644547</v>
      </c>
      <c r="S1036" s="2">
        <f t="shared" ref="S1036" si="25860">IF(S$11&lt;&gt;0,S$11,AS1011)</f>
        <v>-12.971034977484766</v>
      </c>
      <c r="T1036" s="2">
        <f t="shared" ref="T1036" si="25861">IF(T$11&lt;&gt;0,T$11,AT1011)</f>
        <v>-8.9175437983613683</v>
      </c>
      <c r="U1036" s="2">
        <f t="shared" ref="U1036" si="25862">IF(U$11&lt;&gt;0,U$11,AU1011)</f>
        <v>-5.6313193210506842</v>
      </c>
      <c r="V1036" s="2">
        <f t="shared" ref="V1036" si="25863">IF(V$11&lt;&gt;0,V$11,AV1011)</f>
        <v>-3.3468272050249346</v>
      </c>
      <c r="W1036" s="2">
        <f t="shared" ref="W1036" si="25864">IF(W$11&lt;&gt;0,W$11,AW1011)</f>
        <v>-1.4926140280805407</v>
      </c>
      <c r="X1036" s="2">
        <f t="shared" ref="X1036" si="25865">IF(X$11&lt;&gt;0,X$11,AX1011)</f>
        <v>-0.12198037648009288</v>
      </c>
      <c r="Y1036" s="2">
        <f t="shared" ref="Y1036" si="25866">IF(Y$11&lt;&gt;0,Y$11,AY1011)</f>
        <v>1</v>
      </c>
      <c r="AA1036" s="2">
        <f t="shared" si="25673"/>
        <v>0.62642827866184614</v>
      </c>
      <c r="AB1036" s="2">
        <f t="shared" si="25674"/>
        <v>-0.13038475191603066</v>
      </c>
      <c r="AC1036" s="2">
        <f t="shared" si="25641"/>
        <v>-1.5886615052742254</v>
      </c>
      <c r="AD1036" s="2">
        <f t="shared" si="25641"/>
        <v>-3.3686196525040693</v>
      </c>
      <c r="AE1036" s="2">
        <f t="shared" si="25641"/>
        <v>-5.8618793365765258</v>
      </c>
      <c r="AF1036" s="2">
        <f t="shared" si="25641"/>
        <v>-8.9370684131910885</v>
      </c>
      <c r="AG1036" s="2">
        <f t="shared" si="25641"/>
        <v>-13.35401364102076</v>
      </c>
      <c r="AH1036" s="2">
        <f t="shared" si="25641"/>
        <v>-18.755373479762905</v>
      </c>
      <c r="AI1036" s="2">
        <f t="shared" si="25641"/>
        <v>-26.236381432540941</v>
      </c>
      <c r="AJ1036" s="2">
        <f t="shared" si="25641"/>
        <v>-35.12165312411544</v>
      </c>
      <c r="AK1036" s="2">
        <f t="shared" si="25641"/>
        <v>-46.207590799391852</v>
      </c>
      <c r="AL1036" s="2">
        <f t="shared" si="25641"/>
        <v>-57.26897671584031</v>
      </c>
      <c r="AM1036" s="2">
        <f t="shared" si="25641"/>
        <v>-64.478729528694103</v>
      </c>
      <c r="AN1036" s="2">
        <f t="shared" si="25641"/>
        <v>-57.26963145746727</v>
      </c>
      <c r="AO1036" s="2">
        <f t="shared" si="25641"/>
        <v>-46.209152200870776</v>
      </c>
      <c r="AP1036" s="2">
        <f t="shared" si="25641"/>
        <v>-35.124043299239133</v>
      </c>
      <c r="AQ1036" s="2">
        <f t="shared" si="25641"/>
        <v>-26.239687647756874</v>
      </c>
      <c r="AR1036" s="2">
        <f t="shared" si="25641"/>
        <v>-18.759203030258085</v>
      </c>
      <c r="AS1036" s="2">
        <f t="shared" si="25642"/>
        <v>-13.35841886223994</v>
      </c>
      <c r="AT1036" s="2">
        <f t="shared" si="25643"/>
        <v>-8.9414147813555118</v>
      </c>
      <c r="AU1036" s="2">
        <f t="shared" si="25644"/>
        <v>-5.8661268721158866</v>
      </c>
      <c r="AV1036" s="2">
        <f t="shared" si="25645"/>
        <v>-3.3720597932051328</v>
      </c>
      <c r="AW1036" s="2">
        <f t="shared" si="25646"/>
        <v>-1.5912151375806198</v>
      </c>
      <c r="AX1036" s="2">
        <f t="shared" si="25647"/>
        <v>-0.13163832206054557</v>
      </c>
      <c r="AY1036" s="2">
        <f t="shared" si="25648"/>
        <v>0.62600654117330234</v>
      </c>
    </row>
    <row r="1037" spans="1:51" ht="14.5" customHeight="1" x14ac:dyDescent="0.35">
      <c r="A1037" s="2">
        <f>IF(A$12&lt;&gt;0,A$12,AA1012)</f>
        <v>1</v>
      </c>
      <c r="B1037" s="2">
        <f t="shared" ref="B1037" si="25867">IF(B$12&lt;&gt;0,B$12,AB1012)</f>
        <v>-0.25507898518915562</v>
      </c>
      <c r="C1037" s="2">
        <f t="shared" ref="C1037" si="25868">IF(C$12&lt;&gt;0,C$12,AC1012)</f>
        <v>-1.7806889189750004</v>
      </c>
      <c r="D1037" s="2">
        <f t="shared" ref="D1037" si="25869">IF(D$12&lt;&gt;0,D$12,AD1012)</f>
        <v>-3.6385208073288049</v>
      </c>
      <c r="E1037" s="2">
        <f t="shared" ref="E1037" si="25870">IF(E$12&lt;&gt;0,E$12,AE1012)</f>
        <v>-6.285909990387105</v>
      </c>
      <c r="F1037" s="2">
        <f t="shared" ref="F1037" si="25871">IF(F$12&lt;&gt;0,F$12,AF1012)</f>
        <v>-9.6182197154997073</v>
      </c>
      <c r="G1037" s="2">
        <f t="shared" ref="G1037" si="25872">IF(G$12&lt;&gt;0,G$12,AG1012)</f>
        <v>-14.50908574830796</v>
      </c>
      <c r="H1037" s="2">
        <f t="shared" ref="H1037" si="25873">IF(H$12&lt;&gt;0,H$12,AH1012)</f>
        <v>-20.701811006323624</v>
      </c>
      <c r="I1037" s="2">
        <f t="shared" ref="I1037" si="25874">IF(I$12&lt;&gt;0,I$12,AI1012)</f>
        <v>-29.623863554536236</v>
      </c>
      <c r="J1037" s="2">
        <f t="shared" ref="J1037" si="25875">IF(J$12&lt;&gt;0,J$12,AJ1012)</f>
        <v>-41.148556996036191</v>
      </c>
      <c r="K1037" s="2">
        <f t="shared" ref="K1037" si="25876">IF(K$12&lt;&gt;0,K$12,AK1012)</f>
        <v>-57.282281700449339</v>
      </c>
      <c r="L1037" s="2">
        <f t="shared" ref="L1037" si="25877">IF(L$12&lt;&gt;0,L$12,AL1012)</f>
        <v>-77.960047423744001</v>
      </c>
      <c r="M1037" s="2">
        <f t="shared" ref="M1037" si="25878">IF(M$12&lt;&gt;0,M$12,AM1012)</f>
        <v>-99</v>
      </c>
      <c r="N1037" s="2">
        <f t="shared" ref="N1037" si="25879">IF(N$12&lt;&gt;0,N$12,AN1012)</f>
        <v>-77.960698736079635</v>
      </c>
      <c r="O1037" s="2">
        <f t="shared" ref="O1037" si="25880">IF(O$12&lt;&gt;0,O$12,AO1012)</f>
        <v>-57.284393104476713</v>
      </c>
      <c r="P1037" s="2">
        <f t="shared" ref="P1037" si="25881">IF(P$12&lt;&gt;0,P$12,AP1012)</f>
        <v>-41.151955777280413</v>
      </c>
      <c r="Q1037" s="2">
        <f t="shared" ref="Q1037" si="25882">IF(Q$12&lt;&gt;0,Q$12,AQ1012)</f>
        <v>-29.628680726902868</v>
      </c>
      <c r="R1037" s="2">
        <f t="shared" ref="R1037" si="25883">IF(R$12&lt;&gt;0,R$12,AR1012)</f>
        <v>-20.70745216298797</v>
      </c>
      <c r="S1037" s="2">
        <f t="shared" ref="S1037" si="25884">IF(S$12&lt;&gt;0,S$12,AS1012)</f>
        <v>-14.51569342241201</v>
      </c>
      <c r="T1037" s="2">
        <f t="shared" ref="T1037" si="25885">IF(T$12&lt;&gt;0,T$12,AT1012)</f>
        <v>-9.6248183129883333</v>
      </c>
      <c r="U1037" s="2">
        <f t="shared" ref="U1037" si="25886">IF(U$12&lt;&gt;0,U$12,AU1012)</f>
        <v>-6.2924568607182003</v>
      </c>
      <c r="V1037" s="2">
        <f t="shared" ref="V1037" si="25887">IF(V$12&lt;&gt;0,V$12,AV1012)</f>
        <v>-3.6438735804300837</v>
      </c>
      <c r="W1037" s="2">
        <f t="shared" ref="W1037" si="25888">IF(W$12&lt;&gt;0,W$12,AW1012)</f>
        <v>-1.7847013476901039</v>
      </c>
      <c r="X1037" s="2">
        <f t="shared" ref="X1037" si="25889">IF(X$12&lt;&gt;0,X$12,AX1012)</f>
        <v>-0.25707292172586915</v>
      </c>
      <c r="Y1037" s="2">
        <f t="shared" ref="Y1037" si="25890">IF(Y$12&lt;&gt;0,Y$12,AY1012)</f>
        <v>1</v>
      </c>
      <c r="AA1037" s="2">
        <f t="shared" si="25673"/>
        <v>0.58164033827028139</v>
      </c>
      <c r="AB1037" s="2">
        <f t="shared" si="25674"/>
        <v>-0.30568011124133432</v>
      </c>
      <c r="AC1037" s="2">
        <f t="shared" si="25641"/>
        <v>-1.8009574852471615</v>
      </c>
      <c r="AD1037" s="2">
        <f t="shared" si="25641"/>
        <v>-3.8124721693206713</v>
      </c>
      <c r="AE1037" s="2">
        <f t="shared" si="25641"/>
        <v>-6.3132427258263624</v>
      </c>
      <c r="AF1037" s="2">
        <f t="shared" si="25641"/>
        <v>-9.9471141451622636</v>
      </c>
      <c r="AG1037" s="2">
        <f t="shared" si="25641"/>
        <v>-14.523451505795407</v>
      </c>
      <c r="AH1037" s="2">
        <f t="shared" si="25641"/>
        <v>-21.162010677034864</v>
      </c>
      <c r="AI1037" s="2">
        <f t="shared" si="25641"/>
        <v>-29.617137431002554</v>
      </c>
      <c r="AJ1037" s="2">
        <f t="shared" si="25641"/>
        <v>-41.59718542248104</v>
      </c>
      <c r="AK1037" s="2">
        <f t="shared" si="25641"/>
        <v>-57.26897671584031</v>
      </c>
      <c r="AL1037" s="2">
        <f t="shared" si="25641"/>
        <v>-78.141140850224673</v>
      </c>
      <c r="AM1037" s="2">
        <f t="shared" si="25641"/>
        <v>-79.776704818401328</v>
      </c>
      <c r="AN1037" s="2">
        <f t="shared" si="25641"/>
        <v>-78.14183324554989</v>
      </c>
      <c r="AO1037" s="2">
        <f t="shared" si="25641"/>
        <v>-57.27106059072112</v>
      </c>
      <c r="AP1037" s="2">
        <f t="shared" si="25641"/>
        <v>-41.600818742525099</v>
      </c>
      <c r="AQ1037" s="2">
        <f t="shared" si="25641"/>
        <v>-29.621891177439537</v>
      </c>
      <c r="AR1037" s="2">
        <f t="shared" si="25641"/>
        <v>-21.168056125071576</v>
      </c>
      <c r="AS1037" s="2">
        <f t="shared" si="25642"/>
        <v>-14.529981633895094</v>
      </c>
      <c r="AT1037" s="2">
        <f t="shared" si="25643"/>
        <v>-9.9541932432766167</v>
      </c>
      <c r="AU1037" s="2">
        <f t="shared" si="25644"/>
        <v>-6.31972656405412</v>
      </c>
      <c r="AV1037" s="2">
        <f t="shared" si="25645"/>
        <v>-3.8182139265909547</v>
      </c>
      <c r="AW1037" s="2">
        <f t="shared" si="25646"/>
        <v>-1.8049366723570996</v>
      </c>
      <c r="AX1037" s="2">
        <f t="shared" si="25647"/>
        <v>-0.30781918332120439</v>
      </c>
      <c r="AY1037" s="2">
        <f t="shared" si="25648"/>
        <v>0.58097569275804362</v>
      </c>
    </row>
    <row r="1038" spans="1:51" ht="14.5" customHeight="1" x14ac:dyDescent="0.35">
      <c r="A1038" s="2">
        <f>IF(A$13&lt;&gt;0,A$13,AA1013)</f>
        <v>1</v>
      </c>
      <c r="B1038" s="2">
        <f t="shared" ref="B1038" si="25891">IF(B$13&lt;&gt;0,B$13,AB1013)</f>
        <v>-0.32131636197587521</v>
      </c>
      <c r="C1038" s="2">
        <f t="shared" ref="C1038" si="25892">IF(C$13&lt;&gt;0,C$13,AC1013)</f>
        <v>-1.8199986712024112</v>
      </c>
      <c r="D1038" s="2">
        <f t="shared" ref="D1038" si="25893">IF(D$13&lt;&gt;0,D$13,AD1013)</f>
        <v>-3.8399343334461844</v>
      </c>
      <c r="E1038" s="2">
        <f t="shared" ref="E1038" si="25894">IF(E$13&lt;&gt;0,E$13,AE1013)</f>
        <v>-6.3688784144355397</v>
      </c>
      <c r="F1038" s="2">
        <f t="shared" ref="F1038" si="25895">IF(F$13&lt;&gt;0,F$13,AF1013)</f>
        <v>-10.080305170940578</v>
      </c>
      <c r="G1038" s="2">
        <f t="shared" ref="G1038" si="25896">IF(G$13&lt;&gt;0,G$13,AG1013)</f>
        <v>-14.806863750694895</v>
      </c>
      <c r="H1038" s="2">
        <f t="shared" ref="H1038" si="25897">IF(H$13&lt;&gt;0,H$13,AH1013)</f>
        <v>-21.765814192915023</v>
      </c>
      <c r="I1038" s="2">
        <f t="shared" ref="I1038" si="25898">IF(I$13&lt;&gt;0,I$13,AI1013)</f>
        <v>-30.862699180372797</v>
      </c>
      <c r="J1038" s="2">
        <f t="shared" ref="J1038" si="25899">IF(J$13&lt;&gt;0,J$13,AJ1013)</f>
        <v>-44.349696536604213</v>
      </c>
      <c r="K1038" s="2">
        <f t="shared" ref="K1038" si="25900">IF(K$13&lt;&gt;0,K$13,AK1013)</f>
        <v>-64.186073113781674</v>
      </c>
      <c r="L1038" s="2">
        <f t="shared" ref="L1038" si="25901">IF(L$13&lt;&gt;0,L$13,AL1013)</f>
        <v>-99</v>
      </c>
      <c r="M1038" s="2">
        <f t="shared" ref="M1038" si="25902">IF(M$13&lt;&gt;0,M$13,AM1013)</f>
        <v>-99</v>
      </c>
      <c r="N1038" s="2">
        <f t="shared" ref="N1038" si="25903">IF(N$13&lt;&gt;0,N$13,AN1013)</f>
        <v>-99</v>
      </c>
      <c r="O1038" s="2">
        <f t="shared" ref="O1038" si="25904">IF(O$13&lt;&gt;0,O$13,AO1013)</f>
        <v>-64.188885650099252</v>
      </c>
      <c r="P1038" s="2">
        <f t="shared" ref="P1038" si="25905">IF(P$13&lt;&gt;0,P$13,AP1013)</f>
        <v>-44.354890820231944</v>
      </c>
      <c r="Q1038" s="2">
        <f t="shared" ref="Q1038" si="25906">IF(Q$13&lt;&gt;0,Q$13,AQ1013)</f>
        <v>-30.869568473435464</v>
      </c>
      <c r="R1038" s="2">
        <f t="shared" ref="R1038" si="25907">IF(R$13&lt;&gt;0,R$13,AR1013)</f>
        <v>-21.774704924326873</v>
      </c>
      <c r="S1038" s="2">
        <f t="shared" ref="S1038" si="25908">IF(S$13&lt;&gt;0,S$13,AS1013)</f>
        <v>-14.816621082119305</v>
      </c>
      <c r="T1038" s="2">
        <f t="shared" ref="T1038" si="25909">IF(T$13&lt;&gt;0,T$13,AT1013)</f>
        <v>-10.091078891614892</v>
      </c>
      <c r="U1038" s="2">
        <f t="shared" ref="U1038" si="25910">IF(U$13&lt;&gt;0,U$13,AU1013)</f>
        <v>-6.3788950417473789</v>
      </c>
      <c r="V1038" s="2">
        <f t="shared" ref="V1038" si="25911">IF(V$13&lt;&gt;0,V$13,AV1013)</f>
        <v>-3.8488702929305791</v>
      </c>
      <c r="W1038" s="2">
        <f t="shared" ref="W1038" si="25912">IF(W$13&lt;&gt;0,W$13,AW1013)</f>
        <v>-1.8261861591919049</v>
      </c>
      <c r="X1038" s="2">
        <f t="shared" ref="X1038" si="25913">IF(X$13&lt;&gt;0,X$13,AX1013)</f>
        <v>-0.3245950091146208</v>
      </c>
      <c r="Y1038" s="2">
        <f t="shared" ref="Y1038" si="25914">IF(Y$13&lt;&gt;0,Y$13,AY1013)</f>
        <v>1</v>
      </c>
      <c r="AA1038" s="2">
        <f t="shared" si="25673"/>
        <v>0.55956121267470826</v>
      </c>
      <c r="AB1038" s="2">
        <f t="shared" si="25674"/>
        <v>-0.33254087339538307</v>
      </c>
      <c r="AC1038" s="2">
        <f t="shared" si="25641"/>
        <v>-1.9306613581439678</v>
      </c>
      <c r="AD1038" s="2">
        <f t="shared" si="25641"/>
        <v>-3.866487857347559</v>
      </c>
      <c r="AE1038" s="2">
        <f t="shared" si="25641"/>
        <v>-6.623029314539207</v>
      </c>
      <c r="AF1038" s="2">
        <f t="shared" si="25641"/>
        <v>-10.103069422864367</v>
      </c>
      <c r="AG1038" s="2">
        <f t="shared" si="25641"/>
        <v>-15.216111457398938</v>
      </c>
      <c r="AH1038" s="2">
        <f t="shared" si="25641"/>
        <v>-21.768355468745341</v>
      </c>
      <c r="AI1038" s="2">
        <f t="shared" si="25641"/>
        <v>-31.340898783144574</v>
      </c>
      <c r="AJ1038" s="2">
        <f t="shared" si="25641"/>
        <v>-44.336595267693312</v>
      </c>
      <c r="AK1038" s="2">
        <f t="shared" si="25641"/>
        <v>-64.478729528694089</v>
      </c>
      <c r="AL1038" s="2">
        <f t="shared" si="25641"/>
        <v>-79.776704818401328</v>
      </c>
      <c r="AM1038" s="2">
        <f t="shared" si="25641"/>
        <v>-99</v>
      </c>
      <c r="AN1038" s="2">
        <f t="shared" si="25641"/>
        <v>-79.778039950189537</v>
      </c>
      <c r="AO1038" s="2">
        <f t="shared" si="25641"/>
        <v>-64.481750816453669</v>
      </c>
      <c r="AP1038" s="2">
        <f t="shared" si="25641"/>
        <v>-44.341705893028653</v>
      </c>
      <c r="AQ1038" s="2">
        <f t="shared" si="25641"/>
        <v>-31.348281943361872</v>
      </c>
      <c r="AR1038" s="2">
        <f t="shared" si="25641"/>
        <v>-21.777129262915913</v>
      </c>
      <c r="AS1038" s="2">
        <f t="shared" si="25642"/>
        <v>-15.226593493835537</v>
      </c>
      <c r="AT1038" s="2">
        <f t="shared" si="25643"/>
        <v>-10.113744685588925</v>
      </c>
      <c r="AU1038" s="2">
        <f t="shared" si="25644"/>
        <v>-6.6337689014894092</v>
      </c>
      <c r="AV1038" s="2">
        <f t="shared" si="25645"/>
        <v>-3.8753713687270124</v>
      </c>
      <c r="AW1038" s="2">
        <f t="shared" si="25646"/>
        <v>-1.9372863118906694</v>
      </c>
      <c r="AX1038" s="2">
        <f t="shared" si="25647"/>
        <v>-0.335802861856354</v>
      </c>
      <c r="AY1038" s="2">
        <f t="shared" si="25648"/>
        <v>0.55846833029512644</v>
      </c>
    </row>
    <row r="1039" spans="1:51" ht="14.5" customHeight="1" x14ac:dyDescent="0.35">
      <c r="A1039" s="2">
        <f>IF(A$14&lt;&gt;0,A$14,AA1014)</f>
        <v>1</v>
      </c>
      <c r="B1039" s="2">
        <f t="shared" ref="B1039" si="25915">IF(B$14&lt;&gt;0,B$14,AB1014)</f>
        <v>-0.25508583718996536</v>
      </c>
      <c r="C1039" s="2">
        <f t="shared" ref="C1039" si="25916">IF(C$14&lt;&gt;0,C$14,AC1014)</f>
        <v>-1.7807058181788116</v>
      </c>
      <c r="D1039" s="2">
        <f t="shared" ref="D1039" si="25917">IF(D$14&lt;&gt;0,D$14,AD1014)</f>
        <v>-3.6385535364234798</v>
      </c>
      <c r="E1039" s="2">
        <f t="shared" ref="E1039" si="25918">IF(E$14&lt;&gt;0,E$14,AE1014)</f>
        <v>-6.285967763382958</v>
      </c>
      <c r="F1039" s="2">
        <f t="shared" ref="F1039" si="25919">IF(F$14&lt;&gt;0,F$14,AF1014)</f>
        <v>-9.6183158108273243</v>
      </c>
      <c r="G1039" s="2">
        <f t="shared" ref="G1039" si="25920">IF(G$14&lt;&gt;0,G$14,AG1014)</f>
        <v>-14.50924071743219</v>
      </c>
      <c r="H1039" s="2">
        <f t="shared" ref="H1039" si="25921">IF(H$14&lt;&gt;0,H$14,AH1014)</f>
        <v>-20.702047937590041</v>
      </c>
      <c r="I1039" s="2">
        <f t="shared" ref="I1039" si="25922">IF(I$14&lt;&gt;0,I$14,AI1014)</f>
        <v>-29.624220848522818</v>
      </c>
      <c r="J1039" s="2">
        <f t="shared" ref="J1039" si="25923">IF(J$14&lt;&gt;0,J$14,AJ1014)</f>
        <v>-41.149051780582582</v>
      </c>
      <c r="K1039" s="2">
        <f t="shared" ref="K1039" si="25924">IF(K$14&lt;&gt;0,K$14,AK1014)</f>
        <v>-57.282939877722825</v>
      </c>
      <c r="L1039" s="2">
        <f t="shared" ref="L1039" si="25925">IF(L$14&lt;&gt;0,L$14,AL1014)</f>
        <v>-77.960698736079621</v>
      </c>
      <c r="M1039" s="2">
        <f t="shared" ref="M1039" si="25926">IF(M$14&lt;&gt;0,M$14,AM1014)</f>
        <v>-99</v>
      </c>
      <c r="N1039" s="2">
        <f t="shared" ref="N1039" si="25927">IF(N$14&lt;&gt;0,N$14,AN1014)</f>
        <v>-77.962575414579277</v>
      </c>
      <c r="O1039" s="2">
        <f t="shared" ref="O1039" si="25928">IF(O$14&lt;&gt;0,O$14,AO1014)</f>
        <v>-57.287719341105998</v>
      </c>
      <c r="P1039" s="2">
        <f t="shared" ref="P1039" si="25929">IF(P$14&lt;&gt;0,P$14,AP1014)</f>
        <v>-41.156413671299482</v>
      </c>
      <c r="Q1039" s="2">
        <f t="shared" ref="Q1039" si="25930">IF(Q$14&lt;&gt;0,Q$14,AQ1014)</f>
        <v>-29.634851301985812</v>
      </c>
      <c r="R1039" s="2">
        <f t="shared" ref="R1039" si="25931">IF(R$14&lt;&gt;0,R$14,AR1014)</f>
        <v>-20.714875333120904</v>
      </c>
      <c r="S1039" s="2">
        <f t="shared" ref="S1039" si="25932">IF(S$14&lt;&gt;0,S$14,AS1014)</f>
        <v>-14.524896736988381</v>
      </c>
      <c r="T1039" s="2">
        <f t="shared" ref="T1039" si="25933">IF(T$14&lt;&gt;0,T$14,AT1014)</f>
        <v>-9.6346443055006858</v>
      </c>
      <c r="U1039" s="2">
        <f t="shared" ref="U1039" si="25934">IF(U$14&lt;&gt;0,U$14,AU1014)</f>
        <v>-6.3026695606939676</v>
      </c>
      <c r="V1039" s="2">
        <f t="shared" ref="V1039" si="25935">IF(V$14&lt;&gt;0,V$14,AV1014)</f>
        <v>-3.6525306935386808</v>
      </c>
      <c r="W1039" s="2">
        <f t="shared" ref="W1039" si="25936">IF(W$14&lt;&gt;0,W$14,AW1014)</f>
        <v>-1.7909785978273733</v>
      </c>
      <c r="X1039" s="2">
        <f t="shared" ref="X1039" si="25937">IF(X$14&lt;&gt;0,X$14,AX1014)</f>
        <v>-0.25995236650764209</v>
      </c>
      <c r="Y1039" s="2">
        <f t="shared" ref="Y1039" si="25938">IF(Y$14&lt;&gt;0,Y$14,AY1014)</f>
        <v>1</v>
      </c>
      <c r="AA1039" s="2">
        <f t="shared" si="25673"/>
        <v>0.58163805427001158</v>
      </c>
      <c r="AB1039" s="2">
        <f t="shared" si="25674"/>
        <v>-0.30568738051630184</v>
      </c>
      <c r="AC1039" s="2">
        <f t="shared" si="25641"/>
        <v>-1.8009753558389463</v>
      </c>
      <c r="AD1039" s="2">
        <f t="shared" si="25641"/>
        <v>-3.8125066348485919</v>
      </c>
      <c r="AE1039" s="2">
        <f t="shared" si="25641"/>
        <v>-6.3133029801780314</v>
      </c>
      <c r="AF1039" s="2">
        <f t="shared" si="25641"/>
        <v>-9.9472146295699329</v>
      </c>
      <c r="AG1039" s="2">
        <f t="shared" si="25641"/>
        <v>-14.523610507737367</v>
      </c>
      <c r="AH1039" s="2">
        <f t="shared" si="25641"/>
        <v>-21.162258174654781</v>
      </c>
      <c r="AI1039" s="2">
        <f t="shared" si="25641"/>
        <v>-29.617498013701699</v>
      </c>
      <c r="AJ1039" s="2">
        <f t="shared" si="25641"/>
        <v>-41.597705691411129</v>
      </c>
      <c r="AK1039" s="2">
        <f t="shared" si="25641"/>
        <v>-57.269631457467256</v>
      </c>
      <c r="AL1039" s="2">
        <f t="shared" si="25641"/>
        <v>-78.14183324554989</v>
      </c>
      <c r="AM1039" s="2">
        <f t="shared" si="25641"/>
        <v>-79.778039950189537</v>
      </c>
      <c r="AN1039" s="2">
        <f t="shared" si="25641"/>
        <v>-78.143859670552999</v>
      </c>
      <c r="AO1039" s="2">
        <f t="shared" si="25641"/>
        <v>-57.274323727731684</v>
      </c>
      <c r="AP1039" s="2">
        <f t="shared" si="25641"/>
        <v>-41.60563978687702</v>
      </c>
      <c r="AQ1039" s="2">
        <f t="shared" si="25641"/>
        <v>-29.627979198019062</v>
      </c>
      <c r="AR1039" s="2">
        <f t="shared" si="25641"/>
        <v>-21.176051081048747</v>
      </c>
      <c r="AS1039" s="2">
        <f t="shared" si="25642"/>
        <v>-14.539137771535596</v>
      </c>
      <c r="AT1039" s="2">
        <f t="shared" si="25643"/>
        <v>-9.9647012514782745</v>
      </c>
      <c r="AU1039" s="2">
        <f t="shared" si="25644"/>
        <v>-6.3299576933858397</v>
      </c>
      <c r="AV1039" s="2">
        <f t="shared" si="25645"/>
        <v>-3.8274193818626765</v>
      </c>
      <c r="AW1039" s="2">
        <f t="shared" si="25646"/>
        <v>-1.811245553032913</v>
      </c>
      <c r="AX1039" s="2">
        <f t="shared" si="25647"/>
        <v>-0.31087830356682167</v>
      </c>
      <c r="AY1039" s="2">
        <f t="shared" si="25648"/>
        <v>0.5800158778307859</v>
      </c>
    </row>
    <row r="1040" spans="1:51" ht="14.5" customHeight="1" x14ac:dyDescent="0.35">
      <c r="A1040" s="2">
        <f>IF(A$15&lt;&gt;0,A$15,AA1015)</f>
        <v>1</v>
      </c>
      <c r="B1040" s="2">
        <f t="shared" ref="B1040" si="25939">IF(B$15&lt;&gt;0,B$15,AB1015)</f>
        <v>-0.12072734191052081</v>
      </c>
      <c r="C1040" s="2">
        <f t="shared" ref="C1040" si="25940">IF(C$15&lt;&gt;0,C$15,AC1015)</f>
        <v>-1.4902633785399291</v>
      </c>
      <c r="D1040" s="2">
        <f t="shared" ref="D1040" si="25941">IF(D$15&lt;&gt;0,D$15,AD1015)</f>
        <v>-3.3434186243864139</v>
      </c>
      <c r="E1040" s="2">
        <f t="shared" ref="E1040" si="25942">IF(E$15&lt;&gt;0,E$15,AE1015)</f>
        <v>-5.6274641590257843</v>
      </c>
      <c r="F1040" s="2">
        <f t="shared" ref="F1040" si="25943">IF(F$15&lt;&gt;0,F$15,AF1015)</f>
        <v>-8.9133448665240067</v>
      </c>
      <c r="G1040" s="2">
        <f t="shared" ref="G1040" si="25944">IF(G$15&lt;&gt;0,G$15,AG1015)</f>
        <v>-12.967214531837204</v>
      </c>
      <c r="H1040" s="2">
        <f t="shared" ref="H1040" si="25945">IF(H$15&lt;&gt;0,H$15,AH1015)</f>
        <v>-18.749756939749098</v>
      </c>
      <c r="I1040" s="2">
        <f t="shared" ref="I1040" si="25946">IF(I$15&lt;&gt;0,I$15,AI1015)</f>
        <v>-25.756193156261372</v>
      </c>
      <c r="J1040" s="2">
        <f t="shared" ref="J1040" si="25947">IF(J$15&lt;&gt;0,J$15,AJ1015)</f>
        <v>-35.13396550279468</v>
      </c>
      <c r="K1040" s="2">
        <f t="shared" ref="K1040" si="25948">IF(K$15&lt;&gt;0,K$15,AK1015)</f>
        <v>-45.782702199425174</v>
      </c>
      <c r="L1040" s="2">
        <f t="shared" ref="L1040" si="25949">IF(L$15&lt;&gt;0,L$15,AL1015)</f>
        <v>-57.284393104476713</v>
      </c>
      <c r="M1040" s="2">
        <f t="shared" ref="M1040" si="25950">IF(M$15&lt;&gt;0,M$15,AM1015)</f>
        <v>-64.188885650099238</v>
      </c>
      <c r="N1040" s="2">
        <f t="shared" ref="N1040" si="25951">IF(N$15&lt;&gt;0,N$15,AN1015)</f>
        <v>-57.287719341105998</v>
      </c>
      <c r="O1040" s="2">
        <f t="shared" ref="O1040" si="25952">IF(O$15&lt;&gt;0,O$15,AO1015)</f>
        <v>-45.789420174948717</v>
      </c>
      <c r="P1040" s="2">
        <f t="shared" ref="P1040" si="25953">IF(P$15&lt;&gt;0,P$15,AP1015)</f>
        <v>-35.145097684184343</v>
      </c>
      <c r="Q1040" s="2">
        <f t="shared" ref="Q1040" si="25954">IF(Q$15&lt;&gt;0,Q$15,AQ1015)</f>
        <v>-25.771059314220395</v>
      </c>
      <c r="R1040" s="2">
        <f t="shared" ref="R1040" si="25955">IF(R$15&lt;&gt;0,R$15,AR1015)</f>
        <v>-18.76975136089392</v>
      </c>
      <c r="S1040" s="2">
        <f t="shared" ref="S1040" si="25956">IF(S$15&lt;&gt;0,S$15,AS1015)</f>
        <v>-12.990410365401489</v>
      </c>
      <c r="T1040" s="2">
        <f t="shared" ref="T1040" si="25957">IF(T$15&lt;&gt;0,T$15,AT1015)</f>
        <v>-8.9401598166158625</v>
      </c>
      <c r="U1040" s="2">
        <f t="shared" ref="U1040" si="25958">IF(U$15&lt;&gt;0,U$15,AU1015)</f>
        <v>-5.6537607327566102</v>
      </c>
      <c r="V1040" s="2">
        <f t="shared" ref="V1040" si="25959">IF(V$15&lt;&gt;0,V$15,AV1015)</f>
        <v>-3.3671590759987873</v>
      </c>
      <c r="W1040" s="2">
        <f t="shared" ref="W1040" si="25960">IF(W$15&lt;&gt;0,W$15,AW1015)</f>
        <v>-1.5063129928934242</v>
      </c>
      <c r="X1040" s="2">
        <f t="shared" ref="X1040" si="25961">IF(X$15&lt;&gt;0,X$15,AX1015)</f>
        <v>-0.12793960732529266</v>
      </c>
      <c r="Y1040" s="2">
        <f t="shared" ref="Y1040" si="25962">IF(Y$15&lt;&gt;0,Y$15,AY1015)</f>
        <v>1</v>
      </c>
      <c r="AA1040" s="2">
        <f t="shared" si="25673"/>
        <v>0.62642421936315973</v>
      </c>
      <c r="AB1040" s="2">
        <f t="shared" si="25674"/>
        <v>-0.13039767288984649</v>
      </c>
      <c r="AC1040" s="2">
        <f t="shared" si="25641"/>
        <v>-1.5886952200278441</v>
      </c>
      <c r="AD1040" s="2">
        <f t="shared" si="25641"/>
        <v>-3.3686859809236571</v>
      </c>
      <c r="AE1040" s="2">
        <f t="shared" si="25641"/>
        <v>-5.8619970146289893</v>
      </c>
      <c r="AF1040" s="2">
        <f t="shared" si="25641"/>
        <v>-8.9372639576528758</v>
      </c>
      <c r="AG1040" s="2">
        <f t="shared" si="25641"/>
        <v>-13.354330199634111</v>
      </c>
      <c r="AH1040" s="2">
        <f t="shared" si="25641"/>
        <v>-18.755858966475213</v>
      </c>
      <c r="AI1040" s="2">
        <f t="shared" si="25641"/>
        <v>-26.237126620656433</v>
      </c>
      <c r="AJ1040" s="2">
        <f t="shared" si="25641"/>
        <v>-35.122718515116446</v>
      </c>
      <c r="AK1040" s="2">
        <f t="shared" si="25641"/>
        <v>-46.209152200870776</v>
      </c>
      <c r="AL1040" s="2">
        <f t="shared" si="25641"/>
        <v>-57.271060590721106</v>
      </c>
      <c r="AM1040" s="2">
        <f t="shared" si="25641"/>
        <v>-64.481750816453669</v>
      </c>
      <c r="AN1040" s="2">
        <f t="shared" si="25641"/>
        <v>-57.274323727731684</v>
      </c>
      <c r="AO1040" s="2">
        <f t="shared" si="25641"/>
        <v>-46.216408512645174</v>
      </c>
      <c r="AP1040" s="2">
        <f t="shared" si="25641"/>
        <v>-35.133688849604511</v>
      </c>
      <c r="AQ1040" s="2">
        <f t="shared" si="25641"/>
        <v>-26.253124139093018</v>
      </c>
      <c r="AR1040" s="2">
        <f t="shared" si="25641"/>
        <v>-18.775705805160865</v>
      </c>
      <c r="AS1040" s="2">
        <f t="shared" si="25642"/>
        <v>-13.37914206819012</v>
      </c>
      <c r="AT1040" s="2">
        <f t="shared" si="25643"/>
        <v>-8.9640757863633471</v>
      </c>
      <c r="AU1040" s="2">
        <f t="shared" si="25644"/>
        <v>-5.8899527415166579</v>
      </c>
      <c r="AV1040" s="2">
        <f t="shared" si="25645"/>
        <v>-3.3925343536789798</v>
      </c>
      <c r="AW1040" s="2">
        <f t="shared" si="25646"/>
        <v>-1.605705680874876</v>
      </c>
      <c r="AX1040" s="2">
        <f t="shared" si="25647"/>
        <v>-0.13764095647740904</v>
      </c>
      <c r="AY1040" s="2">
        <f t="shared" si="25648"/>
        <v>0.62402013089156905</v>
      </c>
    </row>
    <row r="1041" spans="1:51" ht="14.5" customHeight="1" x14ac:dyDescent="0.35">
      <c r="A1041" s="2">
        <f>IF(A$16&lt;&gt;0,A$16,AA1016)</f>
        <v>1</v>
      </c>
      <c r="B1041" s="2">
        <f t="shared" ref="B1041" si="25963">IF(B$16&lt;&gt;0,B$16,AB1016)</f>
        <v>0.22375852417050837</v>
      </c>
      <c r="C1041" s="2">
        <f t="shared" ref="C1041" si="25964">IF(C$16&lt;&gt;0,C$16,AC1016)</f>
        <v>-1.1099290956356309</v>
      </c>
      <c r="D1041" s="2">
        <f t="shared" ref="D1041" si="25965">IF(D$16&lt;&gt;0,D$16,AD1016)</f>
        <v>-2.7184628497054359</v>
      </c>
      <c r="E1041" s="2">
        <f t="shared" ref="E1041" si="25966">IF(E$16&lt;&gt;0,E$16,AE1016)</f>
        <v>-4.9052568042225788</v>
      </c>
      <c r="F1041" s="2">
        <f t="shared" ref="F1041" si="25967">IF(F$16&lt;&gt;0,F$16,AF1016)</f>
        <v>-7.5360613289211908</v>
      </c>
      <c r="G1041" s="2">
        <f t="shared" ref="G1041" si="25968">IF(G$16&lt;&gt;0,G$16,AG1016)</f>
        <v>-11.244978274831148</v>
      </c>
      <c r="H1041" s="2">
        <f t="shared" ref="H1041" si="25969">IF(H$16&lt;&gt;0,H$16,AH1016)</f>
        <v>-15.597980240212232</v>
      </c>
      <c r="I1041" s="2">
        <f t="shared" ref="I1041" si="25970">IF(I$16&lt;&gt;0,I$16,AI1016)</f>
        <v>-21.440563191559143</v>
      </c>
      <c r="J1041" s="2">
        <f t="shared" ref="J1041" si="25971">IF(J$16&lt;&gt;0,J$16,AJ1016)</f>
        <v>-27.802926924196647</v>
      </c>
      <c r="K1041" s="2">
        <f t="shared" ref="K1041" si="25972">IF(K$16&lt;&gt;0,K$16,AK1016)</f>
        <v>-35.135310318488877</v>
      </c>
      <c r="L1041" s="2">
        <f t="shared" ref="L1041" si="25973">IF(L$16&lt;&gt;0,L$16,AL1016)</f>
        <v>-41.151955777280421</v>
      </c>
      <c r="M1041" s="2">
        <f t="shared" ref="M1041" si="25974">IF(M$16&lt;&gt;0,M$16,AM1016)</f>
        <v>-44.354890820231944</v>
      </c>
      <c r="N1041" s="2">
        <f t="shared" ref="N1041" si="25975">IF(N$16&lt;&gt;0,N$16,AN1016)</f>
        <v>-41.156413671299489</v>
      </c>
      <c r="O1041" s="2">
        <f t="shared" ref="O1041" si="25976">IF(O$16&lt;&gt;0,O$16,AO1016)</f>
        <v>-35.14509768418435</v>
      </c>
      <c r="P1041" s="2">
        <f t="shared" ref="P1041" si="25977">IF(P$16&lt;&gt;0,P$16,AP1016)</f>
        <v>-27.817862237949434</v>
      </c>
      <c r="Q1041" s="2">
        <f t="shared" ref="Q1041" si="25978">IF(Q$16&lt;&gt;0,Q$16,AQ1016)</f>
        <v>-21.462796209307992</v>
      </c>
      <c r="R1041" s="2">
        <f t="shared" ref="R1041" si="25979">IF(R$16&lt;&gt;0,R$16,AR1016)</f>
        <v>-15.626478207900668</v>
      </c>
      <c r="S1041" s="2">
        <f t="shared" ref="S1041" si="25980">IF(S$16&lt;&gt;0,S$16,AS1016)</f>
        <v>-11.281760358262316</v>
      </c>
      <c r="T1041" s="2">
        <f t="shared" ref="T1041" si="25981">IF(T$16&lt;&gt;0,T$16,AT1016)</f>
        <v>-7.5774877417946076</v>
      </c>
      <c r="U1041" s="2">
        <f t="shared" ref="U1041" si="25982">IF(U$16&lt;&gt;0,U$16,AU1016)</f>
        <v>-4.9498225127580158</v>
      </c>
      <c r="V1041" s="2">
        <f t="shared" ref="V1041" si="25983">IF(V$16&lt;&gt;0,V$16,AV1016)</f>
        <v>-2.7575329955272041</v>
      </c>
      <c r="W1041" s="2">
        <f t="shared" ref="W1041" si="25984">IF(W$16&lt;&gt;0,W$16,AW1016)</f>
        <v>-1.1367454423480507</v>
      </c>
      <c r="X1041" s="2">
        <f t="shared" ref="X1041" si="25985">IF(X$16&lt;&gt;0,X$16,AX1016)</f>
        <v>0.21570153349143023</v>
      </c>
      <c r="Y1041" s="2">
        <f t="shared" ref="Y1041" si="25986">IF(Y$16&lt;&gt;0,Y$16,AY1016)</f>
        <v>1</v>
      </c>
      <c r="AA1041" s="2">
        <f t="shared" si="25673"/>
        <v>0.74125284139016945</v>
      </c>
      <c r="AB1041" s="2">
        <f t="shared" si="25674"/>
        <v>0.19233589061346207</v>
      </c>
      <c r="AC1041" s="2">
        <f t="shared" si="25641"/>
        <v>-1.1261582757482316</v>
      </c>
      <c r="AD1041" s="2">
        <f t="shared" si="25641"/>
        <v>-2.8614552008730705</v>
      </c>
      <c r="AE1041" s="2">
        <f t="shared" si="25641"/>
        <v>-4.9318685566353873</v>
      </c>
      <c r="AF1041" s="2">
        <f t="shared" si="25641"/>
        <v>-7.8209926197235502</v>
      </c>
      <c r="AG1041" s="2">
        <f t="shared" si="25641"/>
        <v>-11.264096960304451</v>
      </c>
      <c r="AH1041" s="2">
        <f t="shared" si="25641"/>
        <v>-16.020330883962636</v>
      </c>
      <c r="AI1041" s="2">
        <f t="shared" si="25641"/>
        <v>-21.441740611529905</v>
      </c>
      <c r="AJ1041" s="2">
        <f t="shared" si="25641"/>
        <v>-28.287863282958476</v>
      </c>
      <c r="AK1041" s="2">
        <f t="shared" si="25641"/>
        <v>-35.124043299239133</v>
      </c>
      <c r="AL1041" s="2">
        <f t="shared" si="25641"/>
        <v>-41.600818742525099</v>
      </c>
      <c r="AM1041" s="2">
        <f t="shared" si="25641"/>
        <v>-44.341705893028653</v>
      </c>
      <c r="AN1041" s="2">
        <f t="shared" si="25641"/>
        <v>-41.605639786877028</v>
      </c>
      <c r="AO1041" s="2">
        <f t="shared" si="25641"/>
        <v>-35.133688849604511</v>
      </c>
      <c r="AP1041" s="2">
        <f t="shared" si="25641"/>
        <v>-28.303946946746169</v>
      </c>
      <c r="AQ1041" s="2">
        <f t="shared" si="25641"/>
        <v>-21.463821438536527</v>
      </c>
      <c r="AR1041" s="2">
        <f t="shared" si="25641"/>
        <v>-16.050791574838662</v>
      </c>
      <c r="AS1041" s="2">
        <f t="shared" si="25642"/>
        <v>-11.300943808690835</v>
      </c>
      <c r="AT1041" s="2">
        <f t="shared" si="25643"/>
        <v>-7.8649142569594144</v>
      </c>
      <c r="AU1041" s="2">
        <f t="shared" si="25644"/>
        <v>-4.9767881911709022</v>
      </c>
      <c r="AV1041" s="2">
        <f t="shared" si="25645"/>
        <v>-2.9026432064134102</v>
      </c>
      <c r="AW1041" s="2">
        <f t="shared" si="25646"/>
        <v>-1.1532468497611441</v>
      </c>
      <c r="AX1041" s="2">
        <f t="shared" si="25647"/>
        <v>0.18382873758166413</v>
      </c>
      <c r="AY1041" s="2">
        <f t="shared" si="25648"/>
        <v>0.73856717783047676</v>
      </c>
    </row>
    <row r="1042" spans="1:51" ht="14.5" customHeight="1" x14ac:dyDescent="0.35">
      <c r="A1042" s="2">
        <f>IF(A$17&lt;&gt;0,A$17,AA1017)</f>
        <v>1</v>
      </c>
      <c r="B1042" s="2">
        <f t="shared" ref="B1042" si="25987">IF(B$17&lt;&gt;0,B$17,AB1017)</f>
        <v>1</v>
      </c>
      <c r="C1042" s="2">
        <f t="shared" ref="C1042" si="25988">IF(C$17&lt;&gt;0,C$17,AC1017)</f>
        <v>-0.51966539891806884</v>
      </c>
      <c r="D1042" s="2">
        <f t="shared" ref="D1042" si="25989">IF(D$17&lt;&gt;0,D$17,AD1017)</f>
        <v>-2.087216279247659</v>
      </c>
      <c r="E1042" s="2">
        <f t="shared" ref="E1042" si="25990">IF(E$17&lt;&gt;0,E$17,AE1017)</f>
        <v>-3.845485888889137</v>
      </c>
      <c r="F1042" s="2">
        <f t="shared" ref="F1042" si="25991">IF(F$17&lt;&gt;0,F$17,AF1017)</f>
        <v>-6.2203905333164666</v>
      </c>
      <c r="G1042" s="2">
        <f t="shared" ref="G1042" si="25992">IF(G$17&lt;&gt;0,G$17,AG1017)</f>
        <v>-8.9551317402471753</v>
      </c>
      <c r="H1042" s="2">
        <f t="shared" ref="H1042" si="25993">IF(H$17&lt;&gt;0,H$17,AH1017)</f>
        <v>-12.646025129711157</v>
      </c>
      <c r="I1042" s="2">
        <f t="shared" ref="I1042" si="25994">IF(I$17&lt;&gt;0,I$17,AI1017)</f>
        <v>-16.609862125449368</v>
      </c>
      <c r="J1042" s="2">
        <f t="shared" ref="J1042" si="25995">IF(J$17&lt;&gt;0,J$17,AJ1017)</f>
        <v>-21.441614118991204</v>
      </c>
      <c r="K1042" s="2">
        <f t="shared" ref="K1042" si="25996">IF(K$17&lt;&gt;0,K$17,AK1017)</f>
        <v>-25.758588296054302</v>
      </c>
      <c r="L1042" s="2">
        <f t="shared" ref="L1042" si="25997">IF(L$17&lt;&gt;0,L$17,AL1017)</f>
        <v>-29.628680726902871</v>
      </c>
      <c r="M1042" s="2">
        <f t="shared" ref="M1042" si="25998">IF(M$17&lt;&gt;0,M$17,AM1017)</f>
        <v>-30.869568473435468</v>
      </c>
      <c r="N1042" s="2">
        <f t="shared" ref="N1042" si="25999">IF(N$17&lt;&gt;0,N$17,AN1017)</f>
        <v>-29.634851301985815</v>
      </c>
      <c r="O1042" s="2">
        <f t="shared" ref="O1042" si="26000">IF(O$17&lt;&gt;0,O$17,AO1017)</f>
        <v>-25.771059314220402</v>
      </c>
      <c r="P1042" s="2">
        <f t="shared" ref="P1042" si="26001">IF(P$17&lt;&gt;0,P$17,AP1017)</f>
        <v>-21.462796209307992</v>
      </c>
      <c r="Q1042" s="2">
        <f t="shared" ref="Q1042" si="26002">IF(Q$17&lt;&gt;0,Q$17,AQ1017)</f>
        <v>-16.639885994075605</v>
      </c>
      <c r="R1042" s="2">
        <f t="shared" ref="R1042" si="26003">IF(R$17&lt;&gt;0,R$17,AR1017)</f>
        <v>-12.688858370890417</v>
      </c>
      <c r="S1042" s="2">
        <f t="shared" ref="S1042" si="26004">IF(S$17&lt;&gt;0,S$17,AS1017)</f>
        <v>-9.0093989196665767</v>
      </c>
      <c r="T1042" s="2">
        <f t="shared" ref="T1042" si="26005">IF(T$17&lt;&gt;0,T$17,AT1017)</f>
        <v>-6.2879143402014623</v>
      </c>
      <c r="U1042" s="2">
        <f t="shared" ref="U1042" si="26006">IF(U$17&lt;&gt;0,U$17,AU1017)</f>
        <v>-3.9183712946051861</v>
      </c>
      <c r="V1042" s="2">
        <f t="shared" ref="V1042" si="26007">IF(V$17&lt;&gt;0,V$17,AV1017)</f>
        <v>-2.1568457945487873</v>
      </c>
      <c r="W1042" s="2">
        <f t="shared" ref="W1042" si="26008">IF(W$17&lt;&gt;0,W$17,AW1017)</f>
        <v>-0.56484294411537839</v>
      </c>
      <c r="X1042" s="2">
        <f t="shared" ref="X1042" si="26009">IF(X$17&lt;&gt;0,X$17,AX1017)</f>
        <v>1</v>
      </c>
      <c r="Y1042" s="2">
        <f t="shared" ref="Y1042" si="26010">IF(Y$17&lt;&gt;0,Y$17,AY1017)</f>
        <v>1</v>
      </c>
      <c r="AA1042" s="2">
        <f t="shared" si="25673"/>
        <v>1</v>
      </c>
      <c r="AB1042" s="2">
        <f t="shared" si="25674"/>
        <v>0.4260232813131099</v>
      </c>
      <c r="AC1042" s="2">
        <f t="shared" si="25641"/>
        <v>-0.58049270039367928</v>
      </c>
      <c r="AD1042" s="2">
        <f t="shared" si="25641"/>
        <v>-2.1080320743491057</v>
      </c>
      <c r="AE1042" s="2">
        <f t="shared" si="25641"/>
        <v>-4.026746152382632</v>
      </c>
      <c r="AF1042" s="2">
        <f t="shared" si="25641"/>
        <v>-6.2462533475723614</v>
      </c>
      <c r="AG1042" s="2">
        <f t="shared" si="25641"/>
        <v>-9.2732370456311788</v>
      </c>
      <c r="AH1042" s="2">
        <f t="shared" si="25641"/>
        <v>-12.661855655359307</v>
      </c>
      <c r="AI1042" s="2">
        <f t="shared" si="25641"/>
        <v>-17.043740786587701</v>
      </c>
      <c r="AJ1042" s="2">
        <f t="shared" si="25641"/>
        <v>-21.442778507551406</v>
      </c>
      <c r="AK1042" s="2">
        <f t="shared" si="25641"/>
        <v>-26.239687647756874</v>
      </c>
      <c r="AL1042" s="2">
        <f t="shared" si="25641"/>
        <v>-29.62189117743954</v>
      </c>
      <c r="AM1042" s="2">
        <f t="shared" si="25641"/>
        <v>-31.348281943361879</v>
      </c>
      <c r="AN1042" s="2">
        <f t="shared" si="25641"/>
        <v>-29.627979198019066</v>
      </c>
      <c r="AO1042" s="2">
        <f t="shared" si="25641"/>
        <v>-26.253124139093021</v>
      </c>
      <c r="AP1042" s="2">
        <f t="shared" si="25641"/>
        <v>-21.463821438536527</v>
      </c>
      <c r="AQ1042" s="2">
        <f t="shared" si="25641"/>
        <v>-17.075827290099205</v>
      </c>
      <c r="AR1042" s="2">
        <f t="shared" ref="AR1042:AR1049" si="26011">(R1041+R1043+S1042+Q1042)/4</f>
        <v>-12.704806603612491</v>
      </c>
      <c r="AS1042" s="2">
        <f t="shared" si="25642"/>
        <v>-9.3306834687000713</v>
      </c>
      <c r="AT1042" s="2">
        <f t="shared" si="25643"/>
        <v>-6.3144444951963266</v>
      </c>
      <c r="AU1042" s="2">
        <f t="shared" si="25644"/>
        <v>-4.1033425752739792</v>
      </c>
      <c r="AV1042" s="2">
        <f t="shared" si="25645"/>
        <v>-2.1785674361875209</v>
      </c>
      <c r="AW1042" s="2">
        <f t="shared" si="25646"/>
        <v>-0.62779797000213855</v>
      </c>
      <c r="AX1042" s="2">
        <f t="shared" si="25647"/>
        <v>0.41271464734401297</v>
      </c>
      <c r="AY1042" s="2">
        <f t="shared" si="25648"/>
        <v>1</v>
      </c>
    </row>
    <row r="1043" spans="1:51" ht="14.5" customHeight="1" x14ac:dyDescent="0.35">
      <c r="A1043" s="2">
        <f>IF(A$18&lt;&gt;0,A$18,AA1018)</f>
        <v>1</v>
      </c>
      <c r="B1043" s="2">
        <f t="shared" ref="B1043" si="26012">IF(B$18&lt;&gt;0,B$18,AB1018)</f>
        <v>1</v>
      </c>
      <c r="C1043" s="2">
        <f t="shared" ref="C1043" si="26013">IF(C$18&lt;&gt;0,C$18,AC1018)</f>
        <v>-0.12482542669142738</v>
      </c>
      <c r="D1043" s="2">
        <f t="shared" ref="D1043" si="26014">IF(D$18&lt;&gt;0,D$18,AD1018)</f>
        <v>-1.3485141598837815</v>
      </c>
      <c r="E1043" s="2">
        <f t="shared" ref="E1043" si="26015">IF(E$18&lt;&gt;0,E$18,AE1018)</f>
        <v>-2.8941209927438245</v>
      </c>
      <c r="F1043" s="2">
        <f t="shared" ref="F1043" si="26016">IF(F$18&lt;&gt;0,F$18,AF1018)</f>
        <v>-4.6483344322319411</v>
      </c>
      <c r="G1043" s="2">
        <f t="shared" ref="G1043" si="26017">IF(G$18&lt;&gt;0,G$18,AG1018)</f>
        <v>-6.9815542446659444</v>
      </c>
      <c r="H1043" s="2">
        <f t="shared" ref="H1043" si="26018">IF(H$18&lt;&gt;0,H$18,AH1018)</f>
        <v>-9.4844485155284559</v>
      </c>
      <c r="I1043" s="2">
        <f t="shared" ref="I1043" si="26019">IF(I$18&lt;&gt;0,I$18,AI1018)</f>
        <v>-12.646760706089298</v>
      </c>
      <c r="J1043" s="2">
        <f t="shared" ref="J1043" si="26020">IF(J$18&lt;&gt;0,J$18,AJ1018)</f>
        <v>-15.599736684505313</v>
      </c>
      <c r="K1043" s="2">
        <f t="shared" ref="K1043" si="26021">IF(K$18&lt;&gt;0,K$18,AK1018)</f>
        <v>-18.753145426644544</v>
      </c>
      <c r="L1043" s="2">
        <f t="shared" ref="L1043" si="26022">IF(L$18&lt;&gt;0,L$18,AL1018)</f>
        <v>-20.70745216298797</v>
      </c>
      <c r="M1043" s="2">
        <f t="shared" ref="M1043" si="26023">IF(M$18&lt;&gt;0,M$18,AM1018)</f>
        <v>-21.774704924326876</v>
      </c>
      <c r="N1043" s="2">
        <f t="shared" ref="N1043" si="26024">IF(N$18&lt;&gt;0,N$18,AN1018)</f>
        <v>-20.714875333120908</v>
      </c>
      <c r="O1043" s="2">
        <f t="shared" ref="O1043" si="26025">IF(O$18&lt;&gt;0,O$18,AO1018)</f>
        <v>-18.76975136089392</v>
      </c>
      <c r="P1043" s="2">
        <f t="shared" ref="P1043" si="26026">IF(P$18&lt;&gt;0,P$18,AP1018)</f>
        <v>-15.626478207900673</v>
      </c>
      <c r="Q1043" s="2">
        <f t="shared" ref="Q1043" si="26027">IF(Q$18&lt;&gt;0,Q$18,AQ1018)</f>
        <v>-12.688858370890417</v>
      </c>
      <c r="R1043" s="2">
        <f t="shared" ref="R1043" si="26028">IF(R$18&lt;&gt;0,R$18,AR1018)</f>
        <v>-9.5434632928071093</v>
      </c>
      <c r="S1043" s="2">
        <f t="shared" ref="S1043" si="26029">IF(S$18&lt;&gt;0,S$18,AS1018)</f>
        <v>-7.0642008054460952</v>
      </c>
      <c r="T1043" s="2">
        <f t="shared" ref="T1043" si="26030">IF(T$18&lt;&gt;0,T$18,AT1018)</f>
        <v>-4.752520024718935</v>
      </c>
      <c r="U1043" s="2">
        <f t="shared" ref="U1043" si="26031">IF(U$18&lt;&gt;0,U$18,AU1018)</f>
        <v>-3.0187876535876508</v>
      </c>
      <c r="V1043" s="2">
        <f t="shared" ref="V1043" si="26032">IF(V$18&lt;&gt;0,V$18,AV1018)</f>
        <v>-1.4735225105023162</v>
      </c>
      <c r="W1043" s="2">
        <f t="shared" ref="W1043" si="26033">IF(W$18&lt;&gt;0,W$18,AW1018)</f>
        <v>-0.21760064311171598</v>
      </c>
      <c r="X1043" s="2">
        <f t="shared" ref="X1043" si="26034">IF(X$18&lt;&gt;0,X$18,AX1018)</f>
        <v>1</v>
      </c>
      <c r="Y1043" s="2">
        <f t="shared" ref="Y1043" si="26035">IF(Y$18&lt;&gt;0,Y$18,AY1018)</f>
        <v>1</v>
      </c>
      <c r="AA1043" s="2">
        <f t="shared" si="25673"/>
        <v>1</v>
      </c>
      <c r="AB1043" s="2">
        <f t="shared" si="25674"/>
        <v>0.71879364332714313</v>
      </c>
      <c r="AC1043" s="2">
        <f t="shared" ref="AC1043:AC1049" si="26036">(C1042+C1044+D1043+B1043)/4</f>
        <v>-0.13433642880855629</v>
      </c>
      <c r="AD1043" s="2">
        <f t="shared" ref="AD1043:AD1049" si="26037">(D1042+D1044+E1043+C1043)/4</f>
        <v>-1.4416343591317033</v>
      </c>
      <c r="AE1043" s="2">
        <f t="shared" ref="AE1043:AE1049" si="26038">(E1042+E1044+F1043+D1043)/4</f>
        <v>-2.9175438305224199</v>
      </c>
      <c r="AF1043" s="2">
        <f t="shared" ref="AF1043:AF1049" si="26039">(F1042+F1044+G1043+E1043)/4</f>
        <v>-4.8553323761243234</v>
      </c>
      <c r="AG1043" s="2">
        <f t="shared" ref="AG1043:AG1049" si="26040">(G1042+G1044+H1043+F1043)/4</f>
        <v>-7.006390551386775</v>
      </c>
      <c r="AH1043" s="2">
        <f t="shared" ref="AH1043:AH1049" si="26041">(H1042+H1044+I1043+G1043)/4</f>
        <v>-9.8140890129094149</v>
      </c>
      <c r="AI1043" s="2">
        <f t="shared" ref="AI1043:AI1049" si="26042">(I1042+I1044+J1043+H1043)/4</f>
        <v>-12.662584518115814</v>
      </c>
      <c r="AJ1043" s="2">
        <f t="shared" ref="AJ1043:AJ1049" si="26043">(J1042+J1044+K1043+I1043)/4</f>
        <v>-16.022203263316722</v>
      </c>
      <c r="AK1043" s="2">
        <f t="shared" ref="AK1043:AK1049" si="26044">(K1042+K1044+L1043+J1043)/4</f>
        <v>-18.759203030258089</v>
      </c>
      <c r="AL1043" s="2">
        <f t="shared" ref="AL1043:AL1049" si="26045">(L1042+L1044+M1043+K1043)/4</f>
        <v>-21.16805612507158</v>
      </c>
      <c r="AM1043" s="2">
        <f t="shared" ref="AM1043:AM1049" si="26046">(M1042+M1044+N1043+L1043)/4</f>
        <v>-21.777129262915913</v>
      </c>
      <c r="AN1043" s="2">
        <f t="shared" ref="AN1043:AN1049" si="26047">(N1042+N1044+O1043+M1043)/4</f>
        <v>-21.176051081048747</v>
      </c>
      <c r="AO1043" s="2">
        <f t="shared" ref="AO1043:AO1049" si="26048">(O1042+O1044+P1043+N1043)/4</f>
        <v>-18.775705805160868</v>
      </c>
      <c r="AP1043" s="2">
        <f t="shared" ref="AP1043:AP1049" si="26049">(P1042+P1044+Q1043+O1043)/4</f>
        <v>-16.050791574838662</v>
      </c>
      <c r="AQ1043" s="2">
        <f t="shared" ref="AQ1043:AQ1049" si="26050">(Q1042+Q1044+R1043+P1043)/4</f>
        <v>-12.704806603612493</v>
      </c>
      <c r="AR1043" s="2">
        <f t="shared" si="26011"/>
        <v>-9.8765295881682569</v>
      </c>
      <c r="AS1043" s="2">
        <f t="shared" si="25642"/>
        <v>-7.0899265180813629</v>
      </c>
      <c r="AT1043" s="2">
        <f t="shared" si="25643"/>
        <v>-4.9646568859610163</v>
      </c>
      <c r="AU1043" s="2">
        <f t="shared" si="25644"/>
        <v>-3.043972400167406</v>
      </c>
      <c r="AV1043" s="2">
        <f t="shared" si="25645"/>
        <v>-1.5722208486370772</v>
      </c>
      <c r="AW1043" s="2">
        <f t="shared" si="25646"/>
        <v>-0.2283951271320579</v>
      </c>
      <c r="AX1043" s="2">
        <f t="shared" si="25647"/>
        <v>0.69559983922207103</v>
      </c>
      <c r="AY1043" s="2">
        <f t="shared" si="25648"/>
        <v>1</v>
      </c>
    </row>
    <row r="1044" spans="1:51" ht="14.5" customHeight="1" x14ac:dyDescent="0.35">
      <c r="A1044" s="2">
        <f>IF(A$19&lt;&gt;0,A$19,AA1019)</f>
        <v>1</v>
      </c>
      <c r="B1044" s="2">
        <f t="shared" ref="B1044" si="26051">IF(B$19&lt;&gt;0,B$19,AB1019)</f>
        <v>1</v>
      </c>
      <c r="C1044" s="2">
        <f t="shared" ref="C1044" si="26052">IF(C$19&lt;&gt;0,C$19,AC1019)</f>
        <v>0.33083384356762524</v>
      </c>
      <c r="D1044" s="2">
        <f t="shared" ref="D1044" si="26053">IF(D$19&lt;&gt;0,D$19,AD1019)</f>
        <v>-0.66037473784390299</v>
      </c>
      <c r="E1044" s="2">
        <f t="shared" ref="E1044" si="26054">IF(E$19&lt;&gt;0,E$19,AE1019)</f>
        <v>-1.8278408410848219</v>
      </c>
      <c r="F1044" s="2">
        <f t="shared" ref="F1044" si="26055">IF(F$19&lt;&gt;0,F$19,AF1019)</f>
        <v>-3.3252637337710564</v>
      </c>
      <c r="G1044" s="2">
        <f t="shared" ref="G1044" si="26056">IF(G$19&lt;&gt;0,G$19,AG1019)</f>
        <v>-4.9376475175395287</v>
      </c>
      <c r="H1044" s="2">
        <f t="shared" ref="H1044" si="26057">IF(H$19&lt;&gt;0,H$19,AH1019)</f>
        <v>-6.982015971171263</v>
      </c>
      <c r="I1044" s="2">
        <f t="shared" ref="I1044" si="26058">IF(I$19&lt;&gt;0,I$19,AI1019)</f>
        <v>-8.9562907469801214</v>
      </c>
      <c r="J1044" s="2">
        <f t="shared" ref="J1044" si="26059">IF(J$19&lt;&gt;0,J$19,AJ1019)</f>
        <v>-11.247292801541835</v>
      </c>
      <c r="K1044" s="2">
        <f t="shared" ref="K1044" si="26060">IF(K$19&lt;&gt;0,K$19,AK1019)</f>
        <v>-12.971034977484765</v>
      </c>
      <c r="L1044" s="2">
        <f t="shared" ref="L1044" si="26061">IF(L$19&lt;&gt;0,L$19,AL1019)</f>
        <v>-14.515693422412014</v>
      </c>
      <c r="M1044" s="2">
        <f t="shared" ref="M1044" si="26062">IF(M$19&lt;&gt;0,M$19,AM1019)</f>
        <v>-14.816621082119307</v>
      </c>
      <c r="N1044" s="2">
        <f t="shared" ref="N1044" si="26063">IF(N$19&lt;&gt;0,N$19,AN1019)</f>
        <v>-14.524896736988381</v>
      </c>
      <c r="O1044" s="2">
        <f t="shared" ref="O1044" si="26064">IF(O$19&lt;&gt;0,O$19,AO1019)</f>
        <v>-12.990410365401493</v>
      </c>
      <c r="P1044" s="2">
        <f t="shared" ref="P1044" si="26065">IF(P$19&lt;&gt;0,P$19,AP1019)</f>
        <v>-11.281760358262314</v>
      </c>
      <c r="Q1044" s="2">
        <f t="shared" ref="Q1044" si="26066">IF(Q$19&lt;&gt;0,Q$19,AQ1019)</f>
        <v>-9.0093989196665785</v>
      </c>
      <c r="R1044" s="2">
        <f t="shared" ref="R1044" si="26067">IF(R$19&lt;&gt;0,R$19,AR1019)</f>
        <v>-7.0642008054460952</v>
      </c>
      <c r="S1044" s="2">
        <f t="shared" ref="S1044" si="26068">IF(S$19&lt;&gt;0,S$19,AS1019)</f>
        <v>-5.0543238351328297</v>
      </c>
      <c r="T1044" s="2">
        <f t="shared" ref="T1044" si="26069">IF(T$19&lt;&gt;0,T$19,AT1019)</f>
        <v>-3.4877247446088564</v>
      </c>
      <c r="U1044" s="2">
        <f t="shared" ref="U1044" si="26070">IF(U$19&lt;&gt;0,U$19,AU1019)</f>
        <v>-2.0314757708431856</v>
      </c>
      <c r="V1044" s="2">
        <f t="shared" ref="V1044" si="26071">IF(V$19&lt;&gt;0,V$19,AV1019)</f>
        <v>-0.89564930330015491</v>
      </c>
      <c r="W1044" s="2">
        <f t="shared" ref="W1044" si="26072">IF(W$19&lt;&gt;0,W$19,AW1019)</f>
        <v>0.12478494608946294</v>
      </c>
      <c r="X1044" s="2">
        <f t="shared" ref="X1044" si="26073">IF(X$19&lt;&gt;0,X$19,AX1019)</f>
        <v>1</v>
      </c>
      <c r="Y1044" s="2">
        <f t="shared" ref="Y1044" si="26074">IF(Y$19&lt;&gt;0,Y$19,AY1019)</f>
        <v>1</v>
      </c>
      <c r="AA1044" s="2">
        <f t="shared" si="25673"/>
        <v>1</v>
      </c>
      <c r="AB1044" s="2">
        <f t="shared" si="25674"/>
        <v>0.83270846089190631</v>
      </c>
      <c r="AC1044" s="2">
        <f t="shared" si="26036"/>
        <v>0.30369995886616741</v>
      </c>
      <c r="AD1044" s="2">
        <f t="shared" si="26037"/>
        <v>-0.67384246096931566</v>
      </c>
      <c r="AE1044" s="2">
        <f t="shared" si="26038"/>
        <v>-1.9390054834849457</v>
      </c>
      <c r="AF1044" s="2">
        <f t="shared" si="26039"/>
        <v>-3.349444912784092</v>
      </c>
      <c r="AG1044" s="2">
        <f t="shared" si="26040"/>
        <v>-5.1535876334384936</v>
      </c>
      <c r="AH1044" s="2">
        <f t="shared" si="26041"/>
        <v>-7.0068498715260734</v>
      </c>
      <c r="AI1044" s="2">
        <f t="shared" si="26042"/>
        <v>-9.2744683186217358</v>
      </c>
      <c r="AJ1044" s="2">
        <f t="shared" si="26043"/>
        <v>-11.266387230717116</v>
      </c>
      <c r="AK1044" s="2">
        <f t="shared" si="26044"/>
        <v>-13.35841886223994</v>
      </c>
      <c r="AL1044" s="2">
        <f t="shared" si="26045"/>
        <v>-14.529981633895092</v>
      </c>
      <c r="AM1044" s="2">
        <f t="shared" si="26046"/>
        <v>-15.226593493835541</v>
      </c>
      <c r="AN1044" s="2">
        <f t="shared" si="26047"/>
        <v>-14.539137771535598</v>
      </c>
      <c r="AO1044" s="2">
        <f t="shared" si="26048"/>
        <v>-13.37914206819012</v>
      </c>
      <c r="AP1044" s="2">
        <f t="shared" si="26049"/>
        <v>-11.300943808690839</v>
      </c>
      <c r="AQ1044" s="2">
        <f t="shared" si="26050"/>
        <v>-9.330683468700073</v>
      </c>
      <c r="AR1044" s="2">
        <f t="shared" si="26011"/>
        <v>-7.0899265180813629</v>
      </c>
      <c r="AS1044" s="2">
        <f t="shared" si="25642"/>
        <v>-5.2759627750274758</v>
      </c>
      <c r="AT1044" s="2">
        <f t="shared" si="25643"/>
        <v>-3.5142696593727081</v>
      </c>
      <c r="AU1044" s="2">
        <f t="shared" si="25644"/>
        <v>-2.1515367576630866</v>
      </c>
      <c r="AV1044" s="2">
        <f t="shared" si="25645"/>
        <v>-0.91237407758218669</v>
      </c>
      <c r="AW1044" s="2">
        <f t="shared" si="25646"/>
        <v>8.9052586337959261E-2</v>
      </c>
      <c r="AX1044" s="2">
        <f t="shared" si="25647"/>
        <v>0.78119623652236569</v>
      </c>
      <c r="AY1044" s="2">
        <f t="shared" si="25648"/>
        <v>1</v>
      </c>
    </row>
    <row r="1045" spans="1:51" ht="14.5" customHeight="1" x14ac:dyDescent="0.35">
      <c r="A1045" s="2">
        <f>IF(A$20&lt;&gt;0,A$20,AA1020)</f>
        <v>1</v>
      </c>
      <c r="B1045" s="2">
        <f t="shared" ref="B1045" si="26075">IF(B$20&lt;&gt;0,B$20,AB1020)</f>
        <v>1</v>
      </c>
      <c r="C1045" s="2">
        <f t="shared" ref="C1045" si="26076">IF(C$20&lt;&gt;0,C$20,AC1020)</f>
        <v>1</v>
      </c>
      <c r="D1045" s="2">
        <f t="shared" ref="D1045" si="26077">IF(D$20&lt;&gt;0,D$20,AD1020)</f>
        <v>0.15015131352371558</v>
      </c>
      <c r="E1045" s="2">
        <f t="shared" ref="E1045" si="26078">IF(E$20&lt;&gt;0,E$20,AE1020)</f>
        <v>-0.87626246958099874</v>
      </c>
      <c r="F1045" s="2">
        <f t="shared" ref="F1045" si="26079">IF(F$20&lt;&gt;0,F$20,AF1020)</f>
        <v>-1.983956860280077</v>
      </c>
      <c r="G1045" s="2">
        <f t="shared" ref="G1045" si="26080">IF(G$20&lt;&gt;0,G$20,AG1020)</f>
        <v>-3.3255165841457086</v>
      </c>
      <c r="H1045" s="2">
        <f t="shared" ref="H1045" si="26081">IF(H$20&lt;&gt;0,H$20,AH1020)</f>
        <v>-4.6490127060561885</v>
      </c>
      <c r="I1045" s="2">
        <f t="shared" ref="I1045" si="26082">IF(I$20&lt;&gt;0,I$20,AI1020)</f>
        <v>-6.2218037956845507</v>
      </c>
      <c r="J1045" s="2">
        <f t="shared" ref="J1045" si="26083">IF(J$20&lt;&gt;0,J$20,AJ1020)</f>
        <v>-7.5384865138982686</v>
      </c>
      <c r="K1045" s="2">
        <f t="shared" ref="K1045" si="26084">IF(K$20&lt;&gt;0,K$20,AK1020)</f>
        <v>-8.9175437983613701</v>
      </c>
      <c r="L1045" s="2">
        <f t="shared" ref="L1045" si="26085">IF(L$20&lt;&gt;0,L$20,AL1020)</f>
        <v>-9.6248183129883333</v>
      </c>
      <c r="M1045" s="2">
        <f t="shared" ref="M1045" si="26086">IF(M$20&lt;&gt;0,M$20,AM1020)</f>
        <v>-10.091078891614893</v>
      </c>
      <c r="N1045" s="2">
        <f t="shared" ref="N1045" si="26087">IF(N$20&lt;&gt;0,N$20,AN1020)</f>
        <v>-9.6346443055006858</v>
      </c>
      <c r="O1045" s="2">
        <f t="shared" ref="O1045" si="26088">IF(O$20&lt;&gt;0,O$20,AO1020)</f>
        <v>-8.9401598166158625</v>
      </c>
      <c r="P1045" s="2">
        <f t="shared" ref="P1045" si="26089">IF(P$20&lt;&gt;0,P$20,AP1020)</f>
        <v>-7.5774877417946085</v>
      </c>
      <c r="Q1045" s="2">
        <f t="shared" ref="Q1045" si="26090">IF(Q$20&lt;&gt;0,Q$20,AQ1020)</f>
        <v>-6.2879143402014623</v>
      </c>
      <c r="R1045" s="2">
        <f t="shared" ref="R1045" si="26091">IF(R$20&lt;&gt;0,R$20,AR1020)</f>
        <v>-4.752520024718935</v>
      </c>
      <c r="S1045" s="2">
        <f t="shared" ref="S1045" si="26092">IF(S$20&lt;&gt;0,S$20,AS1020)</f>
        <v>-3.4877247446088564</v>
      </c>
      <c r="T1045" s="2">
        <f t="shared" ref="T1045" si="26093">IF(T$20&lt;&gt;0,T$20,AT1020)</f>
        <v>-2.2187590067958816</v>
      </c>
      <c r="U1045" s="2">
        <f t="shared" ref="U1045" si="26094">IF(U$20&lt;&gt;0,U$20,AU1020)</f>
        <v>-1.2039853291556843</v>
      </c>
      <c r="V1045" s="2">
        <f t="shared" ref="V1045" si="26095">IF(V$20&lt;&gt;0,V$20,AV1020)</f>
        <v>-0.26928297507270765</v>
      </c>
      <c r="W1045" s="2">
        <f t="shared" ref="W1045" si="26096">IF(W$20&lt;&gt;0,W$20,AW1020)</f>
        <v>0.46946029176370796</v>
      </c>
      <c r="X1045" s="2">
        <f t="shared" ref="X1045" si="26097">IF(X$20&lt;&gt;0,X$20,AX1020)</f>
        <v>1</v>
      </c>
      <c r="Y1045" s="2">
        <f t="shared" ref="Y1045" si="26098">IF(Y$20&lt;&gt;0,Y$20,AY1020)</f>
        <v>1</v>
      </c>
      <c r="AA1045" s="2">
        <f t="shared" si="25673"/>
        <v>1</v>
      </c>
      <c r="AB1045" s="2">
        <f t="shared" si="25674"/>
        <v>1</v>
      </c>
      <c r="AC1045" s="2">
        <f t="shared" si="26036"/>
        <v>0.62024628927283521</v>
      </c>
      <c r="AD1045" s="2">
        <f t="shared" si="26037"/>
        <v>0.11584069814377457</v>
      </c>
      <c r="AE1045" s="2">
        <f t="shared" si="26038"/>
        <v>-0.89086639537798207</v>
      </c>
      <c r="AF1045" s="2">
        <f t="shared" si="26039"/>
        <v>-2.1008530043093891</v>
      </c>
      <c r="AG1045" s="2">
        <f t="shared" si="26040"/>
        <v>-3.3496974990021249</v>
      </c>
      <c r="AH1045" s="2">
        <f t="shared" si="26041"/>
        <v>-4.8560503943544999</v>
      </c>
      <c r="AI1045" s="2">
        <f t="shared" si="26042"/>
        <v>-6.2476565677519478</v>
      </c>
      <c r="AJ1045" s="2">
        <f t="shared" si="26043"/>
        <v>-7.8235800049866988</v>
      </c>
      <c r="AK1045" s="2">
        <f t="shared" si="26044"/>
        <v>-8.9414147813555136</v>
      </c>
      <c r="AL1045" s="2">
        <f t="shared" si="26045"/>
        <v>-9.9541932432766203</v>
      </c>
      <c r="AM1045" s="2">
        <f t="shared" si="26046"/>
        <v>-10.113744685588927</v>
      </c>
      <c r="AN1045" s="2">
        <f t="shared" si="26047"/>
        <v>-9.9647012514782762</v>
      </c>
      <c r="AO1045" s="2">
        <f t="shared" si="26048"/>
        <v>-8.9640757863633489</v>
      </c>
      <c r="AP1045" s="2">
        <f t="shared" si="26049"/>
        <v>-7.8649142569594126</v>
      </c>
      <c r="AQ1045" s="2">
        <f t="shared" si="26050"/>
        <v>-6.3144444951963274</v>
      </c>
      <c r="AR1045" s="2">
        <f t="shared" si="26011"/>
        <v>-4.9646568859610163</v>
      </c>
      <c r="AS1045" s="2">
        <f t="shared" si="25642"/>
        <v>-3.5142696593727081</v>
      </c>
      <c r="AT1045" s="2">
        <f t="shared" si="25643"/>
        <v>-2.3458550368822704</v>
      </c>
      <c r="AU1045" s="2">
        <f t="shared" si="25644"/>
        <v>-1.2231330433724157</v>
      </c>
      <c r="AV1045" s="2">
        <f t="shared" si="25645"/>
        <v>-0.32096921513675591</v>
      </c>
      <c r="AW1045" s="2">
        <f t="shared" si="25646"/>
        <v>0.46387549275418877</v>
      </c>
      <c r="AX1045" s="2">
        <f t="shared" si="25647"/>
        <v>0.86736507294092702</v>
      </c>
      <c r="AY1045" s="2">
        <f t="shared" si="25648"/>
        <v>1</v>
      </c>
    </row>
    <row r="1046" spans="1:51" ht="14.5" customHeight="1" x14ac:dyDescent="0.35">
      <c r="A1046" s="2">
        <f>IF(A$21&lt;&gt;0,A$21,AA1021)</f>
        <v>1</v>
      </c>
      <c r="B1046" s="2">
        <f t="shared" ref="B1046" si="26099">IF(B$21&lt;&gt;0,B$21,AB1021)</f>
        <v>1</v>
      </c>
      <c r="C1046" s="2">
        <f t="shared" ref="C1046" si="26100">IF(C$21&lt;&gt;0,C$21,AC1021)</f>
        <v>1</v>
      </c>
      <c r="D1046" s="2">
        <f t="shared" ref="D1046" si="26101">IF(D$21&lt;&gt;0,D$21,AD1021)</f>
        <v>1</v>
      </c>
      <c r="E1046" s="2">
        <f t="shared" ref="E1046" si="26102">IF(E$21&lt;&gt;0,E$21,AE1021)</f>
        <v>9.8180806329254772E-2</v>
      </c>
      <c r="F1046" s="2">
        <f t="shared" ref="F1046" si="26103">IF(F$21&lt;&gt;0,F$21,AF1021)</f>
        <v>-0.87636922973979248</v>
      </c>
      <c r="G1046" s="2">
        <f t="shared" ref="G1046" si="26104">IF(G$21&lt;&gt;0,G$21,AG1021)</f>
        <v>-1.8281729121327037</v>
      </c>
      <c r="H1046" s="2">
        <f t="shared" ref="H1046" si="26105">IF(H$21&lt;&gt;0,H$21,AH1021)</f>
        <v>-2.8948652264164756</v>
      </c>
      <c r="I1046" s="2">
        <f t="shared" ref="I1046" si="26106">IF(I$21&lt;&gt;0,I$21,AI1021)</f>
        <v>-3.8468363040732139</v>
      </c>
      <c r="J1046" s="2">
        <f t="shared" ref="J1046" si="26107">IF(J$21&lt;&gt;0,J$21,AJ1021)</f>
        <v>-4.9076796243590408</v>
      </c>
      <c r="K1046" s="2">
        <f t="shared" ref="K1046" si="26108">IF(K$21&lt;&gt;0,K$21,AK1021)</f>
        <v>-5.6313193210506833</v>
      </c>
      <c r="L1046" s="2">
        <f t="shared" ref="L1046" si="26109">IF(L$21&lt;&gt;0,L$21,AL1021)</f>
        <v>-6.2924568607182012</v>
      </c>
      <c r="M1046" s="2">
        <f t="shared" ref="M1046" si="26110">IF(M$21&lt;&gt;0,M$21,AM1021)</f>
        <v>-6.3788950417473789</v>
      </c>
      <c r="N1046" s="2">
        <f t="shared" ref="N1046" si="26111">IF(N$21&lt;&gt;0,N$21,AN1021)</f>
        <v>-6.3026695606939676</v>
      </c>
      <c r="O1046" s="2">
        <f t="shared" ref="O1046" si="26112">IF(O$21&lt;&gt;0,O$21,AO1021)</f>
        <v>-5.6537607327566111</v>
      </c>
      <c r="P1046" s="2">
        <f t="shared" ref="P1046" si="26113">IF(P$21&lt;&gt;0,P$21,AP1021)</f>
        <v>-4.9498225127580149</v>
      </c>
      <c r="Q1046" s="2">
        <f t="shared" ref="Q1046" si="26114">IF(Q$21&lt;&gt;0,Q$21,AQ1021)</f>
        <v>-3.918371294605187</v>
      </c>
      <c r="R1046" s="2">
        <f t="shared" ref="R1046" si="26115">IF(R$21&lt;&gt;0,R$21,AR1021)</f>
        <v>-3.0187876535876508</v>
      </c>
      <c r="S1046" s="2">
        <f t="shared" ref="S1046" si="26116">IF(S$21&lt;&gt;0,S$21,AS1021)</f>
        <v>-2.0314757708431861</v>
      </c>
      <c r="T1046" s="2">
        <f t="shared" ref="T1046" si="26117">IF(T$21&lt;&gt;0,T$21,AT1021)</f>
        <v>-1.2039853291556843</v>
      </c>
      <c r="U1046" s="2">
        <f t="shared" ref="U1046" si="26118">IF(U$21&lt;&gt;0,U$21,AU1021)</f>
        <v>-0.37301442077788816</v>
      </c>
      <c r="V1046" s="2">
        <f t="shared" ref="V1046" si="26119">IF(V$21&lt;&gt;0,V$21,AV1021)</f>
        <v>0.34629748014510775</v>
      </c>
      <c r="W1046" s="2">
        <f t="shared" ref="W1046" si="26120">IF(W$21&lt;&gt;0,W$21,AW1021)</f>
        <v>1</v>
      </c>
      <c r="X1046" s="2">
        <f t="shared" ref="X1046" si="26121">IF(X$21&lt;&gt;0,X$21,AX1021)</f>
        <v>1</v>
      </c>
      <c r="Y1046" s="2">
        <f t="shared" ref="Y1046" si="26122">IF(Y$21&lt;&gt;0,Y$21,AY1021)</f>
        <v>1</v>
      </c>
      <c r="AA1046" s="2">
        <f t="shared" si="25673"/>
        <v>1</v>
      </c>
      <c r="AB1046" s="2">
        <f t="shared" si="25674"/>
        <v>1</v>
      </c>
      <c r="AC1046" s="2">
        <f t="shared" si="26036"/>
        <v>1</v>
      </c>
      <c r="AD1046" s="2">
        <f t="shared" si="26037"/>
        <v>0.56208302996324266</v>
      </c>
      <c r="AE1046" s="2">
        <f t="shared" si="26038"/>
        <v>6.1842075169802196E-2</v>
      </c>
      <c r="AF1046" s="2">
        <f t="shared" si="26039"/>
        <v>-0.89097342405458668</v>
      </c>
      <c r="AG1046" s="2">
        <f t="shared" si="26040"/>
        <v>-1.9393558882913249</v>
      </c>
      <c r="AH1046" s="2">
        <f t="shared" si="26041"/>
        <v>-2.9182856143541986</v>
      </c>
      <c r="AI1046" s="2">
        <f t="shared" si="26042"/>
        <v>-4.0281818188439864</v>
      </c>
      <c r="AJ1046" s="2">
        <f t="shared" si="26043"/>
        <v>-4.9342685955703471</v>
      </c>
      <c r="AK1046" s="2">
        <f t="shared" si="26044"/>
        <v>-5.8661268721158866</v>
      </c>
      <c r="AL1046" s="2">
        <f t="shared" si="26045"/>
        <v>-6.31972656405412</v>
      </c>
      <c r="AM1046" s="2">
        <f t="shared" si="26046"/>
        <v>-6.6337689014894101</v>
      </c>
      <c r="AN1046" s="2">
        <f t="shared" si="26047"/>
        <v>-6.3299576933858397</v>
      </c>
      <c r="AO1046" s="2">
        <f t="shared" si="26048"/>
        <v>-5.8899527415166579</v>
      </c>
      <c r="AP1046" s="2">
        <f t="shared" si="26049"/>
        <v>-4.9767881911709022</v>
      </c>
      <c r="AQ1046" s="2">
        <f t="shared" si="26050"/>
        <v>-4.1033425752739792</v>
      </c>
      <c r="AR1046" s="2">
        <f t="shared" si="26011"/>
        <v>-3.043972400167406</v>
      </c>
      <c r="AS1046" s="2">
        <f t="shared" si="25642"/>
        <v>-2.1515367576630866</v>
      </c>
      <c r="AT1046" s="2">
        <f t="shared" si="25643"/>
        <v>-1.2231330433724157</v>
      </c>
      <c r="AU1046" s="2">
        <f t="shared" si="25644"/>
        <v>-0.4288439245052883</v>
      </c>
      <c r="AV1046" s="2">
        <f t="shared" si="25645"/>
        <v>0.33942565103735101</v>
      </c>
      <c r="AW1046" s="2">
        <f t="shared" si="25646"/>
        <v>0.7039394429772039</v>
      </c>
      <c r="AX1046" s="2">
        <f t="shared" si="25647"/>
        <v>1</v>
      </c>
      <c r="AY1046" s="2">
        <f t="shared" si="25648"/>
        <v>1</v>
      </c>
    </row>
    <row r="1047" spans="1:51" ht="14.5" customHeight="1" x14ac:dyDescent="0.35">
      <c r="A1047" s="2">
        <f>IF(A$22&lt;&gt;0,A$22,AA1022)</f>
        <v>1</v>
      </c>
      <c r="B1047" s="2">
        <f t="shared" ref="B1047" si="26123">IF(B$22&lt;&gt;0,B$22,AB1022)</f>
        <v>1</v>
      </c>
      <c r="C1047" s="2">
        <f t="shared" ref="C1047" si="26124">IF(C$22&lt;&gt;0,C$22,AC1022)</f>
        <v>1</v>
      </c>
      <c r="D1047" s="2">
        <f t="shared" ref="D1047" si="26125">IF(D$22&lt;&gt;0,D$22,AD1022)</f>
        <v>1</v>
      </c>
      <c r="E1047" s="2">
        <f t="shared" ref="E1047" si="26126">IF(E$22&lt;&gt;0,E$22,AE1022)</f>
        <v>1</v>
      </c>
      <c r="F1047" s="2">
        <f t="shared" ref="F1047" si="26127">IF(F$22&lt;&gt;0,F$22,AF1022)</f>
        <v>0.15005526986517911</v>
      </c>
      <c r="G1047" s="2">
        <f t="shared" ref="G1047" si="26128">IF(G$22&lt;&gt;0,G$22,AG1022)</f>
        <v>-0.66067251286332318</v>
      </c>
      <c r="H1047" s="2">
        <f t="shared" ref="H1047" si="26129">IF(H$22&lt;&gt;0,H$22,AH1022)</f>
        <v>-1.3491205351546878</v>
      </c>
      <c r="I1047" s="2">
        <f t="shared" ref="I1047" si="26130">IF(I$22&lt;&gt;0,I$22,AI1022)</f>
        <v>-2.0883786289158794</v>
      </c>
      <c r="J1047" s="2">
        <f t="shared" ref="J1047" si="26131">IF(J$22&lt;&gt;0,J$22,AJ1022)</f>
        <v>-2.7204322432592232</v>
      </c>
      <c r="K1047" s="2">
        <f t="shared" ref="K1047" si="26132">IF(K$22&lt;&gt;0,K$22,AK1022)</f>
        <v>-3.346827205024935</v>
      </c>
      <c r="L1047" s="2">
        <f t="shared" ref="L1047" si="26133">IF(L$22&lt;&gt;0,L$22,AL1022)</f>
        <v>-3.6438735804300837</v>
      </c>
      <c r="M1047" s="2">
        <f t="shared" ref="M1047" si="26134">IF(M$22&lt;&gt;0,M$22,AM1022)</f>
        <v>-3.8488702929305791</v>
      </c>
      <c r="N1047" s="2">
        <f t="shared" ref="N1047" si="26135">IF(N$22&lt;&gt;0,N$22,AN1022)</f>
        <v>-3.6525306935386812</v>
      </c>
      <c r="O1047" s="2">
        <f t="shared" ref="O1047" si="26136">IF(O$22&lt;&gt;0,O$22,AO1022)</f>
        <v>-3.3671590759987868</v>
      </c>
      <c r="P1047" s="2">
        <f t="shared" ref="P1047" si="26137">IF(P$22&lt;&gt;0,P$22,AP1022)</f>
        <v>-2.7575329955272045</v>
      </c>
      <c r="Q1047" s="2">
        <f t="shared" ref="Q1047" si="26138">IF(Q$22&lt;&gt;0,Q$22,AQ1022)</f>
        <v>-2.1568457945487873</v>
      </c>
      <c r="R1047" s="2">
        <f t="shared" ref="R1047" si="26139">IF(R$22&lt;&gt;0,R$22,AR1022)</f>
        <v>-1.4735225105023166</v>
      </c>
      <c r="S1047" s="2">
        <f t="shared" ref="S1047" si="26140">IF(S$22&lt;&gt;0,S$22,AS1022)</f>
        <v>-0.89564930330015491</v>
      </c>
      <c r="T1047" s="2">
        <f t="shared" ref="T1047" si="26141">IF(T$22&lt;&gt;0,T$22,AT1022)</f>
        <v>-0.26928297507270771</v>
      </c>
      <c r="U1047" s="2">
        <f t="shared" ref="U1047" si="26142">IF(U$22&lt;&gt;0,U$22,AU1022)</f>
        <v>0.34629748014510775</v>
      </c>
      <c r="V1047" s="2">
        <f t="shared" ref="V1047" si="26143">IF(V$22&lt;&gt;0,V$22,AV1022)</f>
        <v>1</v>
      </c>
      <c r="W1047" s="2">
        <f t="shared" ref="W1047" si="26144">IF(W$22&lt;&gt;0,W$22,AW1022)</f>
        <v>1</v>
      </c>
      <c r="X1047" s="2">
        <f t="shared" ref="X1047" si="26145">IF(X$22&lt;&gt;0,X$22,AX1022)</f>
        <v>1</v>
      </c>
      <c r="Y1047" s="2">
        <f t="shared" ref="Y1047" si="26146">IF(Y$22&lt;&gt;0,Y$22,AY1022)</f>
        <v>1</v>
      </c>
      <c r="AA1047" s="2">
        <f t="shared" si="25673"/>
        <v>1</v>
      </c>
      <c r="AB1047" s="2">
        <f t="shared" si="25674"/>
        <v>1</v>
      </c>
      <c r="AC1047" s="2">
        <f t="shared" si="26036"/>
        <v>1</v>
      </c>
      <c r="AD1047" s="2">
        <f t="shared" si="26037"/>
        <v>1</v>
      </c>
      <c r="AE1047" s="2">
        <f t="shared" si="26038"/>
        <v>0.56205901904860855</v>
      </c>
      <c r="AF1047" s="2">
        <f t="shared" si="26039"/>
        <v>0.11573956434922109</v>
      </c>
      <c r="AG1047" s="2">
        <f t="shared" si="26040"/>
        <v>-0.67414030457370466</v>
      </c>
      <c r="AH1047" s="2">
        <f t="shared" si="26041"/>
        <v>-1.442276749661686</v>
      </c>
      <c r="AI1047" s="2">
        <f t="shared" si="26042"/>
        <v>-2.1091867448547186</v>
      </c>
      <c r="AJ1047" s="2">
        <f t="shared" si="26043"/>
        <v>-2.8635592698568013</v>
      </c>
      <c r="AK1047" s="2">
        <f t="shared" si="26044"/>
        <v>-3.3720597932051324</v>
      </c>
      <c r="AL1047" s="2">
        <f t="shared" si="26045"/>
        <v>-3.8182139265909547</v>
      </c>
      <c r="AM1047" s="2">
        <f t="shared" si="26046"/>
        <v>-3.8753713687270124</v>
      </c>
      <c r="AN1047" s="2">
        <f t="shared" si="26047"/>
        <v>-3.8274193818626765</v>
      </c>
      <c r="AO1047" s="2">
        <f t="shared" si="26048"/>
        <v>-3.3925343536789803</v>
      </c>
      <c r="AP1047" s="2">
        <f t="shared" si="26049"/>
        <v>-2.9026432064134098</v>
      </c>
      <c r="AQ1047" s="2">
        <f t="shared" si="26050"/>
        <v>-2.1785674361875218</v>
      </c>
      <c r="AR1047" s="2">
        <f t="shared" si="26011"/>
        <v>-1.5722208486370772</v>
      </c>
      <c r="AS1047" s="2">
        <f t="shared" si="25642"/>
        <v>-0.91237407758218692</v>
      </c>
      <c r="AT1047" s="2">
        <f t="shared" si="25643"/>
        <v>-0.32096921513675591</v>
      </c>
      <c r="AU1047" s="2">
        <f t="shared" si="25644"/>
        <v>0.33942565103735106</v>
      </c>
      <c r="AV1047" s="2">
        <f t="shared" si="25645"/>
        <v>0.67314874007255376</v>
      </c>
      <c r="AW1047" s="2">
        <f t="shared" si="25646"/>
        <v>1</v>
      </c>
      <c r="AX1047" s="2">
        <f t="shared" si="25647"/>
        <v>1</v>
      </c>
      <c r="AY1047" s="2">
        <f t="shared" si="25648"/>
        <v>1</v>
      </c>
    </row>
    <row r="1048" spans="1:51" ht="14.5" customHeight="1" x14ac:dyDescent="0.35">
      <c r="A1048" s="2">
        <f>IF(A$23&lt;&gt;0,A$23,AA1023)</f>
        <v>1</v>
      </c>
      <c r="B1048" s="2">
        <f t="shared" ref="B1048" si="26147">IF(B$23&lt;&gt;0,B$23,AB1023)</f>
        <v>1</v>
      </c>
      <c r="C1048" s="2">
        <f t="shared" ref="C1048" si="26148">IF(C$23&lt;&gt;0,C$23,AC1023)</f>
        <v>1</v>
      </c>
      <c r="D1048" s="2">
        <f t="shared" ref="D1048" si="26149">IF(D$23&lt;&gt;0,D$23,AD1023)</f>
        <v>1</v>
      </c>
      <c r="E1048" s="2">
        <f t="shared" ref="E1048" si="26150">IF(E$23&lt;&gt;0,E$23,AE1023)</f>
        <v>1</v>
      </c>
      <c r="F1048" s="2">
        <f t="shared" ref="F1048" si="26151">IF(F$23&lt;&gt;0,F$23,AF1023)</f>
        <v>1</v>
      </c>
      <c r="G1048" s="2">
        <f t="shared" ref="G1048" si="26152">IF(G$23&lt;&gt;0,G$23,AG1023)</f>
        <v>0.33067695912739381</v>
      </c>
      <c r="H1048" s="2">
        <f t="shared" ref="H1048" si="26153">IF(H$23&lt;&gt;0,H$23,AH1023)</f>
        <v>-0.12519063045106532</v>
      </c>
      <c r="I1048" s="2">
        <f t="shared" ref="I1048" si="26154">IF(I$23&lt;&gt;0,I$23,AI1023)</f>
        <v>-0.52035789693175027</v>
      </c>
      <c r="J1048" s="2">
        <f t="shared" ref="J1048" si="26155">IF(J$23&lt;&gt;0,J$23,AJ1023)</f>
        <v>-1.1113516211273486</v>
      </c>
      <c r="K1048" s="2">
        <f t="shared" ref="K1048" si="26156">IF(K$23&lt;&gt;0,K$23,AK1023)</f>
        <v>-1.4926140280805404</v>
      </c>
      <c r="L1048" s="2">
        <f t="shared" ref="L1048" si="26157">IF(L$23&lt;&gt;0,L$23,AL1023)</f>
        <v>-1.7847013476901037</v>
      </c>
      <c r="M1048" s="2">
        <f t="shared" ref="M1048" si="26158">IF(M$23&lt;&gt;0,M$23,AM1023)</f>
        <v>-1.8261861591919053</v>
      </c>
      <c r="N1048" s="2">
        <f t="shared" ref="N1048" si="26159">IF(N$23&lt;&gt;0,N$23,AN1023)</f>
        <v>-1.7909785978273733</v>
      </c>
      <c r="O1048" s="2">
        <f t="shared" ref="O1048" si="26160">IF(O$23&lt;&gt;0,O$23,AO1023)</f>
        <v>-1.5063129928934247</v>
      </c>
      <c r="P1048" s="2">
        <f t="shared" ref="P1048" si="26161">IF(P$23&lt;&gt;0,P$23,AP1023)</f>
        <v>-1.1367454423480505</v>
      </c>
      <c r="Q1048" s="2">
        <f t="shared" ref="Q1048" si="26162">IF(Q$23&lt;&gt;0,Q$23,AQ1023)</f>
        <v>-0.56484294411537872</v>
      </c>
      <c r="R1048" s="2">
        <f t="shared" ref="R1048" si="26163">IF(R$23&lt;&gt;0,R$23,AR1023)</f>
        <v>-0.21760064311171609</v>
      </c>
      <c r="S1048" s="2">
        <f t="shared" ref="S1048" si="26164">IF(S$23&lt;&gt;0,S$23,AS1023)</f>
        <v>0.12478494608946283</v>
      </c>
      <c r="T1048" s="2">
        <f t="shared" ref="T1048" si="26165">IF(T$23&lt;&gt;0,T$23,AT1023)</f>
        <v>0.46946029176370796</v>
      </c>
      <c r="U1048" s="2">
        <f t="shared" ref="U1048" si="26166">IF(U$23&lt;&gt;0,U$23,AU1023)</f>
        <v>1</v>
      </c>
      <c r="V1048" s="2">
        <f t="shared" ref="V1048" si="26167">IF(V$23&lt;&gt;0,V$23,AV1023)</f>
        <v>1</v>
      </c>
      <c r="W1048" s="2">
        <f t="shared" ref="W1048" si="26168">IF(W$23&lt;&gt;0,W$23,AW1023)</f>
        <v>1</v>
      </c>
      <c r="X1048" s="2">
        <f t="shared" ref="X1048" si="26169">IF(X$23&lt;&gt;0,X$23,AX1023)</f>
        <v>1</v>
      </c>
      <c r="Y1048" s="2">
        <f t="shared" ref="Y1048" si="26170">IF(Y$23&lt;&gt;0,Y$23,AY1023)</f>
        <v>1</v>
      </c>
      <c r="AA1048" s="2">
        <f t="shared" si="25673"/>
        <v>1</v>
      </c>
      <c r="AB1048" s="2">
        <f t="shared" si="25674"/>
        <v>1</v>
      </c>
      <c r="AC1048" s="2">
        <f t="shared" si="26036"/>
        <v>1</v>
      </c>
      <c r="AD1048" s="2">
        <f t="shared" si="26037"/>
        <v>1</v>
      </c>
      <c r="AE1048" s="2">
        <f t="shared" si="26038"/>
        <v>1</v>
      </c>
      <c r="AF1048" s="2">
        <f t="shared" si="26039"/>
        <v>0.62018305724814327</v>
      </c>
      <c r="AG1048" s="2">
        <f t="shared" si="26040"/>
        <v>0.30353421417140286</v>
      </c>
      <c r="AH1048" s="2">
        <f t="shared" si="26041"/>
        <v>-0.13470036823976106</v>
      </c>
      <c r="AI1048" s="2">
        <f t="shared" si="26042"/>
        <v>-0.58123022012357339</v>
      </c>
      <c r="AJ1048" s="2">
        <f t="shared" si="26043"/>
        <v>-1.1275676266768215</v>
      </c>
      <c r="AK1048" s="2">
        <f t="shared" si="26044"/>
        <v>-1.5912151375806201</v>
      </c>
      <c r="AL1048" s="2">
        <f t="shared" si="26045"/>
        <v>-1.8049366723570994</v>
      </c>
      <c r="AM1048" s="2">
        <f t="shared" si="26046"/>
        <v>-1.9372863118906691</v>
      </c>
      <c r="AN1048" s="2">
        <f t="shared" si="26047"/>
        <v>-1.8112455530329132</v>
      </c>
      <c r="AO1048" s="2">
        <f t="shared" si="26048"/>
        <v>-1.6057056808748758</v>
      </c>
      <c r="AP1048" s="2">
        <f t="shared" si="26049"/>
        <v>-1.1532468497611443</v>
      </c>
      <c r="AQ1048" s="2">
        <f t="shared" si="26050"/>
        <v>-0.62779797000213855</v>
      </c>
      <c r="AR1048" s="2">
        <f t="shared" si="26011"/>
        <v>-0.22839512713205812</v>
      </c>
      <c r="AS1048" s="2">
        <f t="shared" si="25642"/>
        <v>8.9052586337959233E-2</v>
      </c>
      <c r="AT1048" s="2">
        <f t="shared" si="25643"/>
        <v>0.46387549275418877</v>
      </c>
      <c r="AU1048" s="2">
        <f t="shared" si="25644"/>
        <v>0.7039394429772039</v>
      </c>
      <c r="AV1048" s="2">
        <f t="shared" si="25645"/>
        <v>1</v>
      </c>
      <c r="AW1048" s="2">
        <f t="shared" si="25646"/>
        <v>1</v>
      </c>
      <c r="AX1048" s="2">
        <f t="shared" si="25647"/>
        <v>1</v>
      </c>
      <c r="AY1048" s="2">
        <f t="shared" si="25648"/>
        <v>1</v>
      </c>
    </row>
    <row r="1049" spans="1:51" ht="14.5" customHeight="1" x14ac:dyDescent="0.35">
      <c r="A1049" s="2">
        <f>IF(A$24&lt;&gt;0,A$24,AA1024)</f>
        <v>1</v>
      </c>
      <c r="B1049" s="2">
        <f t="shared" ref="B1049" si="26171">IF(B$24&lt;&gt;0,B$24,AB1024)</f>
        <v>1</v>
      </c>
      <c r="C1049" s="2">
        <f t="shared" ref="C1049" si="26172">IF(C$24&lt;&gt;0,C$24,AC1024)</f>
        <v>1</v>
      </c>
      <c r="D1049" s="2">
        <f t="shared" ref="D1049" si="26173">IF(D$24&lt;&gt;0,D$24,AD1024)</f>
        <v>1</v>
      </c>
      <c r="E1049" s="2">
        <f t="shared" ref="E1049" si="26174">IF(E$24&lt;&gt;0,E$24,AE1024)</f>
        <v>1</v>
      </c>
      <c r="F1049" s="2">
        <f t="shared" ref="F1049" si="26175">IF(F$24&lt;&gt;0,F$24,AF1024)</f>
        <v>1</v>
      </c>
      <c r="G1049" s="2">
        <f t="shared" ref="G1049" si="26176">IF(G$24&lt;&gt;0,G$24,AG1024)</f>
        <v>1</v>
      </c>
      <c r="H1049" s="2">
        <f t="shared" ref="H1049" si="26177">IF(H$24&lt;&gt;0,H$24,AH1024)</f>
        <v>1</v>
      </c>
      <c r="I1049" s="2">
        <f t="shared" ref="I1049" si="26178">IF(I$24&lt;&gt;0,I$24,AI1024)</f>
        <v>1</v>
      </c>
      <c r="J1049" s="2">
        <f t="shared" ref="J1049" si="26179">IF(J$24&lt;&gt;0,J$24,AJ1024)</f>
        <v>0.22313366156422759</v>
      </c>
      <c r="K1049" s="2">
        <f t="shared" ref="K1049" si="26180">IF(K$24&lt;&gt;0,K$24,AK1024)</f>
        <v>-0.1219803764800928</v>
      </c>
      <c r="L1049" s="2">
        <f t="shared" ref="L1049" si="26181">IF(L$24&lt;&gt;0,L$24,AL1024)</f>
        <v>-0.2570729217258691</v>
      </c>
      <c r="M1049" s="2">
        <f t="shared" ref="M1049" si="26182">IF(M$24&lt;&gt;0,M$24,AM1024)</f>
        <v>-0.32459500911462069</v>
      </c>
      <c r="N1049" s="2">
        <f t="shared" ref="N1049" si="26183">IF(N$24&lt;&gt;0,N$24,AN1024)</f>
        <v>-0.25995236650764231</v>
      </c>
      <c r="O1049" s="2">
        <f t="shared" ref="O1049" si="26184">IF(O$24&lt;&gt;0,O$24,AO1024)</f>
        <v>-0.12793960732529264</v>
      </c>
      <c r="P1049" s="2">
        <f t="shared" ref="P1049" si="26185">IF(P$24&lt;&gt;0,P$24,AP1024)</f>
        <v>0.21570153349143009</v>
      </c>
      <c r="Q1049" s="2">
        <f t="shared" ref="Q1049" si="26186">IF(Q$24&lt;&gt;0,Q$24,AQ1024)</f>
        <v>1</v>
      </c>
      <c r="R1049" s="2">
        <f t="shared" ref="R1049" si="26187">IF(R$24&lt;&gt;0,R$24,AR1024)</f>
        <v>1</v>
      </c>
      <c r="S1049" s="2">
        <f t="shared" ref="S1049" si="26188">IF(S$24&lt;&gt;0,S$24,AS1024)</f>
        <v>1</v>
      </c>
      <c r="T1049" s="2">
        <f t="shared" ref="T1049" si="26189">IF(T$24&lt;&gt;0,T$24,AT1024)</f>
        <v>1</v>
      </c>
      <c r="U1049" s="2">
        <f t="shared" ref="U1049" si="26190">IF(U$24&lt;&gt;0,U$24,AU1024)</f>
        <v>1</v>
      </c>
      <c r="V1049" s="2">
        <f t="shared" ref="V1049" si="26191">IF(V$24&lt;&gt;0,V$24,AV1024)</f>
        <v>1</v>
      </c>
      <c r="W1049" s="2">
        <f t="shared" ref="W1049" si="26192">IF(W$24&lt;&gt;0,W$24,AW1024)</f>
        <v>1</v>
      </c>
      <c r="X1049" s="2">
        <f t="shared" ref="X1049" si="26193">IF(X$24&lt;&gt;0,X$24,AX1024)</f>
        <v>1</v>
      </c>
      <c r="Y1049" s="2">
        <f t="shared" ref="Y1049" si="26194">IF(Y$24&lt;&gt;0,Y$24,AY1024)</f>
        <v>1</v>
      </c>
      <c r="AA1049" s="2">
        <f t="shared" si="25673"/>
        <v>1</v>
      </c>
      <c r="AB1049" s="2">
        <f t="shared" si="25674"/>
        <v>1</v>
      </c>
      <c r="AC1049" s="2">
        <f t="shared" si="26036"/>
        <v>1</v>
      </c>
      <c r="AD1049" s="2">
        <f t="shared" si="26037"/>
        <v>1</v>
      </c>
      <c r="AE1049" s="2">
        <f t="shared" si="26038"/>
        <v>1</v>
      </c>
      <c r="AF1049" s="2">
        <f t="shared" si="26039"/>
        <v>1</v>
      </c>
      <c r="AG1049" s="2">
        <f t="shared" si="26040"/>
        <v>0.83266923978184848</v>
      </c>
      <c r="AH1049" s="2">
        <f t="shared" si="26041"/>
        <v>0.71870234238723363</v>
      </c>
      <c r="AI1049" s="2">
        <f t="shared" si="26042"/>
        <v>0.42569394115811932</v>
      </c>
      <c r="AJ1049" s="2">
        <f t="shared" si="26043"/>
        <v>0.19166700059813963</v>
      </c>
      <c r="AK1049" s="2">
        <f t="shared" si="26044"/>
        <v>-0.13163832206054549</v>
      </c>
      <c r="AL1049" s="2">
        <f t="shared" si="26045"/>
        <v>-0.30781918332120434</v>
      </c>
      <c r="AM1049" s="2">
        <f t="shared" si="26046"/>
        <v>-0.33580286185635416</v>
      </c>
      <c r="AN1049" s="2">
        <f t="shared" si="26047"/>
        <v>-0.31087830356682167</v>
      </c>
      <c r="AO1049" s="2">
        <f t="shared" si="26048"/>
        <v>-0.13764095647740923</v>
      </c>
      <c r="AP1049" s="2">
        <f t="shared" si="26049"/>
        <v>0.18382873758166421</v>
      </c>
      <c r="AQ1049" s="2">
        <f t="shared" si="26050"/>
        <v>0.41271464734401281</v>
      </c>
      <c r="AR1049" s="2">
        <f t="shared" si="26011"/>
        <v>0.69559983922207103</v>
      </c>
      <c r="AS1049" s="2">
        <f t="shared" si="25642"/>
        <v>0.78119623652236569</v>
      </c>
      <c r="AT1049" s="2">
        <f t="shared" si="25643"/>
        <v>0.86736507294092702</v>
      </c>
      <c r="AU1049" s="2">
        <f t="shared" si="25644"/>
        <v>1</v>
      </c>
      <c r="AV1049" s="2">
        <f t="shared" si="25645"/>
        <v>1</v>
      </c>
      <c r="AW1049" s="2">
        <f t="shared" si="25646"/>
        <v>1</v>
      </c>
      <c r="AX1049" s="2">
        <f t="shared" si="25647"/>
        <v>1</v>
      </c>
      <c r="AY1049" s="2">
        <f>(Y1050+X1049+Y1048)/3</f>
        <v>1</v>
      </c>
    </row>
    <row r="1050" spans="1:51" ht="14.5" customHeight="1" x14ac:dyDescent="0.35">
      <c r="A1050" s="2">
        <f>IF(A$25&lt;&gt;0,A$25,AA1025)</f>
        <v>1</v>
      </c>
      <c r="B1050" s="2">
        <f t="shared" ref="B1050" si="26195">IF(B$25&lt;&gt;0,B$25,AB1025)</f>
        <v>1</v>
      </c>
      <c r="C1050" s="2">
        <f t="shared" ref="C1050" si="26196">IF(C$25&lt;&gt;0,C$25,AC1025)</f>
        <v>1</v>
      </c>
      <c r="D1050" s="2">
        <f t="shared" ref="D1050" si="26197">IF(D$25&lt;&gt;0,D$25,AD1025)</f>
        <v>1</v>
      </c>
      <c r="E1050" s="2">
        <f t="shared" ref="E1050" si="26198">IF(E$25&lt;&gt;0,E$25,AE1025)</f>
        <v>1</v>
      </c>
      <c r="F1050" s="2">
        <f t="shared" ref="F1050" si="26199">IF(F$25&lt;&gt;0,F$25,AF1025)</f>
        <v>1</v>
      </c>
      <c r="G1050" s="2">
        <f t="shared" ref="G1050" si="26200">IF(G$25&lt;&gt;0,G$25,AG1025)</f>
        <v>1</v>
      </c>
      <c r="H1050" s="2">
        <f t="shared" ref="H1050" si="26201">IF(H$25&lt;&gt;0,H$25,AH1025)</f>
        <v>1</v>
      </c>
      <c r="I1050" s="2">
        <f t="shared" ref="I1050" si="26202">IF(I$25&lt;&gt;0,I$25,AI1025)</f>
        <v>1</v>
      </c>
      <c r="J1050" s="2">
        <f t="shared" ref="J1050" si="26203">IF(J$25&lt;&gt;0,J$25,AJ1025)</f>
        <v>1</v>
      </c>
      <c r="K1050" s="2">
        <f t="shared" ref="K1050" si="26204">IF(K$25&lt;&gt;0,K$25,AK1025)</f>
        <v>1</v>
      </c>
      <c r="L1050" s="2">
        <f t="shared" ref="L1050" si="26205">IF(L$25&lt;&gt;0,L$25,AL1025)</f>
        <v>1</v>
      </c>
      <c r="M1050" s="2">
        <f t="shared" ref="M1050" si="26206">IF(M$25&lt;&gt;0,M$25,AM1025)</f>
        <v>1</v>
      </c>
      <c r="N1050" s="2">
        <f t="shared" ref="N1050" si="26207">IF(N$25&lt;&gt;0,N$25,AN1025)</f>
        <v>1</v>
      </c>
      <c r="O1050" s="2">
        <f t="shared" ref="O1050" si="26208">IF(O$25&lt;&gt;0,O$25,AO1025)</f>
        <v>1</v>
      </c>
      <c r="P1050" s="2">
        <f t="shared" ref="P1050" si="26209">IF(P$25&lt;&gt;0,P$25,AP1025)</f>
        <v>1</v>
      </c>
      <c r="Q1050" s="2">
        <f t="shared" ref="Q1050" si="26210">IF(Q$25&lt;&gt;0,Q$25,AQ1025)</f>
        <v>1</v>
      </c>
      <c r="R1050" s="2">
        <f t="shared" ref="R1050" si="26211">IF(R$25&lt;&gt;0,R$25,AR1025)</f>
        <v>1</v>
      </c>
      <c r="S1050" s="2">
        <f t="shared" ref="S1050" si="26212">IF(S$25&lt;&gt;0,S$25,AS1025)</f>
        <v>1</v>
      </c>
      <c r="T1050" s="2">
        <f t="shared" ref="T1050" si="26213">IF(T$25&lt;&gt;0,T$25,AT1025)</f>
        <v>1</v>
      </c>
      <c r="U1050" s="2">
        <f t="shared" ref="U1050" si="26214">IF(U$25&lt;&gt;0,U$25,AU1025)</f>
        <v>1</v>
      </c>
      <c r="V1050" s="2">
        <f t="shared" ref="V1050" si="26215">IF(V$25&lt;&gt;0,V$25,AV1025)</f>
        <v>1</v>
      </c>
      <c r="W1050" s="2">
        <f t="shared" ref="W1050" si="26216">IF(W$25&lt;&gt;0,W$25,AW1025)</f>
        <v>1</v>
      </c>
      <c r="X1050" s="2">
        <f t="shared" ref="X1050" si="26217">IF(X$25&lt;&gt;0,X$25,AX1025)</f>
        <v>1</v>
      </c>
      <c r="Y1050" s="2">
        <f t="shared" ref="Y1050" si="26218">IF(Y$25&lt;&gt;0,Y$25,AY1025)</f>
        <v>1</v>
      </c>
      <c r="AA1050" s="2">
        <f>(A1049+B1050)/2</f>
        <v>1</v>
      </c>
      <c r="AB1050" s="2">
        <f>(A1050+B1049+C1050)/3</f>
        <v>1</v>
      </c>
      <c r="AC1050" s="2">
        <f t="shared" ref="AC1050" si="26219">(B1050+C1049+D1050)/3</f>
        <v>1</v>
      </c>
      <c r="AD1050" s="2">
        <f t="shared" ref="AD1050" si="26220">(C1050+D1049+E1050)/3</f>
        <v>1</v>
      </c>
      <c r="AE1050" s="2">
        <f t="shared" ref="AE1050" si="26221">(D1050+E1049+F1050)/3</f>
        <v>1</v>
      </c>
      <c r="AF1050" s="2">
        <f t="shared" ref="AF1050" si="26222">(E1050+F1049+G1050)/3</f>
        <v>1</v>
      </c>
      <c r="AG1050" s="2">
        <f t="shared" ref="AG1050" si="26223">(F1050+G1049+H1050)/3</f>
        <v>1</v>
      </c>
      <c r="AH1050" s="2">
        <f t="shared" ref="AH1050" si="26224">(G1050+H1049+I1050)/3</f>
        <v>1</v>
      </c>
      <c r="AI1050" s="2">
        <f t="shared" ref="AI1050" si="26225">(H1050+I1049+J1050)/3</f>
        <v>1</v>
      </c>
      <c r="AJ1050" s="2">
        <f t="shared" ref="AJ1050" si="26226">(I1050+J1049+K1050)/3</f>
        <v>0.74104455385474255</v>
      </c>
      <c r="AK1050" s="2">
        <f t="shared" ref="AK1050" si="26227">(J1050+K1049+L1050)/3</f>
        <v>0.62600654117330234</v>
      </c>
      <c r="AL1050" s="2">
        <f t="shared" ref="AL1050" si="26228">(K1050+L1049+M1050)/3</f>
        <v>0.58097569275804362</v>
      </c>
      <c r="AM1050" s="2">
        <f t="shared" ref="AM1050" si="26229">(L1050+M1049+N1050)/3</f>
        <v>0.55846833029512644</v>
      </c>
      <c r="AN1050" s="2">
        <f t="shared" ref="AN1050" si="26230">(M1050+N1049+O1050)/3</f>
        <v>0.5800158778307859</v>
      </c>
      <c r="AO1050" s="2">
        <f t="shared" ref="AO1050" si="26231">(N1050+O1049+P1050)/3</f>
        <v>0.62402013089156905</v>
      </c>
      <c r="AP1050" s="2">
        <f t="shared" ref="AP1050" si="26232">(O1050+P1049+Q1050)/3</f>
        <v>0.73856717783047665</v>
      </c>
      <c r="AQ1050" s="2">
        <f t="shared" ref="AQ1050" si="26233">(P1050+Q1049+R1050)/3</f>
        <v>1</v>
      </c>
      <c r="AR1050" s="2">
        <f t="shared" ref="AR1050" si="26234">(Q1050+R1049+S1050)/3</f>
        <v>1</v>
      </c>
      <c r="AS1050" s="2">
        <f t="shared" ref="AS1050" si="26235">(R1050+S1049+T1050)/3</f>
        <v>1</v>
      </c>
      <c r="AT1050" s="2">
        <f t="shared" ref="AT1050" si="26236">(S1050+T1049+U1050)/3</f>
        <v>1</v>
      </c>
      <c r="AU1050" s="2">
        <f t="shared" ref="AU1050" si="26237">(T1050+U1049+V1050)/3</f>
        <v>1</v>
      </c>
      <c r="AV1050" s="2">
        <f t="shared" ref="AV1050" si="26238">(U1050+V1049+W1050)/3</f>
        <v>1</v>
      </c>
      <c r="AW1050" s="2">
        <f t="shared" ref="AW1050" si="26239">(V1050+W1049+X1050)/3</f>
        <v>1</v>
      </c>
      <c r="AX1050" s="2">
        <f t="shared" ref="AX1050" si="26240">(W1050+X1049+Y1050)/3</f>
        <v>1</v>
      </c>
      <c r="AY1050" s="2">
        <f>(X1050+Y1049)/2</f>
        <v>1</v>
      </c>
    </row>
    <row r="1051" spans="1:51" ht="14.5" customHeight="1" x14ac:dyDescent="0.35">
      <c r="A1051" s="2">
        <f>IF(A$1&lt;&gt;0,A$1,AA1026)</f>
        <v>1</v>
      </c>
      <c r="B1051" s="2">
        <f t="shared" ref="B1051" si="26241">IF(B$1&lt;&gt;0,B$1,AB1026)</f>
        <v>1</v>
      </c>
      <c r="C1051" s="2">
        <f t="shared" ref="C1051" si="26242">IF(C$1&lt;&gt;0,C$1,AC1026)</f>
        <v>1</v>
      </c>
      <c r="D1051" s="2">
        <f t="shared" ref="D1051" si="26243">IF(D$1&lt;&gt;0,D$1,AD1026)</f>
        <v>1</v>
      </c>
      <c r="E1051" s="2">
        <f t="shared" ref="E1051" si="26244">IF(E$1&lt;&gt;0,E$1,AE1026)</f>
        <v>1</v>
      </c>
      <c r="F1051" s="2">
        <f t="shared" ref="F1051" si="26245">IF(F$1&lt;&gt;0,F$1,AF1026)</f>
        <v>1</v>
      </c>
      <c r="G1051" s="2">
        <f t="shared" ref="G1051" si="26246">IF(G$1&lt;&gt;0,G$1,AG1026)</f>
        <v>1</v>
      </c>
      <c r="H1051" s="2">
        <f t="shared" ref="H1051" si="26247">IF(H$1&lt;&gt;0,H$1,AH1026)</f>
        <v>1</v>
      </c>
      <c r="I1051" s="2">
        <f t="shared" ref="I1051" si="26248">IF(I$1&lt;&gt;0,I$1,AI1026)</f>
        <v>1</v>
      </c>
      <c r="J1051" s="2">
        <f t="shared" ref="J1051" si="26249">IF(J$1&lt;&gt;0,J$1,AJ1026)</f>
        <v>1</v>
      </c>
      <c r="K1051" s="2">
        <f t="shared" ref="K1051" si="26250">IF(K$1&lt;&gt;0,K$1,AK1026)</f>
        <v>1</v>
      </c>
      <c r="L1051" s="2">
        <f t="shared" ref="L1051" si="26251">IF(L$1&lt;&gt;0,L$1,AL1026)</f>
        <v>1</v>
      </c>
      <c r="M1051" s="2">
        <f t="shared" ref="M1051" si="26252">IF(M$1&lt;&gt;0,M$1,AM1026)</f>
        <v>1</v>
      </c>
      <c r="N1051" s="2">
        <f t="shared" ref="N1051" si="26253">IF(N$1&lt;&gt;0,N$1,AN1026)</f>
        <v>1</v>
      </c>
      <c r="O1051" s="2">
        <f t="shared" ref="O1051" si="26254">IF(O$1&lt;&gt;0,O$1,AO1026)</f>
        <v>1</v>
      </c>
      <c r="P1051" s="2">
        <f t="shared" ref="P1051" si="26255">IF(P$1&lt;&gt;0,P$1,AP1026)</f>
        <v>1</v>
      </c>
      <c r="Q1051" s="2">
        <f t="shared" ref="Q1051" si="26256">IF(Q$1&lt;&gt;0,Q$1,AQ1026)</f>
        <v>1</v>
      </c>
      <c r="R1051" s="2">
        <f t="shared" ref="R1051" si="26257">IF(R$1&lt;&gt;0,R$1,AR1026)</f>
        <v>1</v>
      </c>
      <c r="S1051" s="2">
        <f t="shared" ref="S1051" si="26258">IF(S$1&lt;&gt;0,S$1,AS1026)</f>
        <v>1</v>
      </c>
      <c r="T1051" s="2">
        <f t="shared" ref="T1051" si="26259">IF(T$1&lt;&gt;0,T$1,AT1026)</f>
        <v>1</v>
      </c>
      <c r="U1051" s="2">
        <f t="shared" ref="U1051" si="26260">IF(U$1&lt;&gt;0,U$1,AU1026)</f>
        <v>1</v>
      </c>
      <c r="V1051" s="2">
        <f t="shared" ref="V1051" si="26261">IF(V$1&lt;&gt;0,V$1,AV1026)</f>
        <v>1</v>
      </c>
      <c r="W1051" s="2">
        <f t="shared" ref="W1051" si="26262">IF(W$1&lt;&gt;0,W$1,AW1026)</f>
        <v>1</v>
      </c>
      <c r="X1051" s="2">
        <f t="shared" ref="X1051" si="26263">IF(X$1&lt;&gt;0,X$1,AX1026)</f>
        <v>1</v>
      </c>
      <c r="Y1051" s="2">
        <f t="shared" ref="Y1051" si="26264">IF(Y$1&lt;&gt;0,Y$1,AY1026)</f>
        <v>1</v>
      </c>
      <c r="AA1051" s="2">
        <f>(B1051+A1052)/2</f>
        <v>1</v>
      </c>
      <c r="AB1051" s="2">
        <f t="shared" ref="AB1051" si="26265">(C1051+B1052+A1051)/3</f>
        <v>1</v>
      </c>
      <c r="AC1051" s="2">
        <f t="shared" ref="AC1051" si="26266">(D1051+C1052+B1051)/3</f>
        <v>1</v>
      </c>
      <c r="AD1051" s="2">
        <f t="shared" ref="AD1051" si="26267">(E1051+D1052+C1051)/3</f>
        <v>1</v>
      </c>
      <c r="AE1051" s="2">
        <f t="shared" ref="AE1051" si="26268">(F1051+E1052+D1051)/3</f>
        <v>1</v>
      </c>
      <c r="AF1051" s="2">
        <f t="shared" ref="AF1051" si="26269">(G1051+F1052+E1051)/3</f>
        <v>1</v>
      </c>
      <c r="AG1051" s="2">
        <f t="shared" ref="AG1051" si="26270">(H1051+G1052+F1051)/3</f>
        <v>1</v>
      </c>
      <c r="AH1051" s="2">
        <f t="shared" ref="AH1051" si="26271">(I1051+H1052+G1051)/3</f>
        <v>1</v>
      </c>
      <c r="AI1051" s="2">
        <f t="shared" ref="AI1051" si="26272">(J1051+I1052+H1051)/3</f>
        <v>1</v>
      </c>
      <c r="AJ1051" s="2">
        <f t="shared" ref="AJ1051" si="26273">(K1051+J1052+I1051)/3</f>
        <v>0.73078319436270789</v>
      </c>
      <c r="AK1051" s="2">
        <f t="shared" ref="AK1051" si="26274">(L1051+K1052+J1051)/3</f>
        <v>0.62320508269465646</v>
      </c>
      <c r="AL1051" s="2">
        <f t="shared" ref="AL1051" si="26275">(M1051+L1052+K1051)/3</f>
        <v>0.56477329625288852</v>
      </c>
      <c r="AM1051" s="2">
        <f t="shared" ref="AM1051" si="26276">(N1051+M1052+L1051)/3</f>
        <v>0.55581970886820564</v>
      </c>
      <c r="AN1051" s="2">
        <f t="shared" ref="AN1051" si="26277">(O1051+N1052+M1051)/3</f>
        <v>0.56477087316123276</v>
      </c>
      <c r="AO1051" s="2">
        <f t="shared" ref="AO1051" si="26278">(P1051+O1052+N1051)/3</f>
        <v>0.6232007757033845</v>
      </c>
      <c r="AP1051" s="2">
        <f t="shared" ref="AP1051" si="26279">(Q1051+P1052+O1051)/3</f>
        <v>0.7307786302044873</v>
      </c>
      <c r="AQ1051" s="2">
        <f t="shared" ref="AQ1051" si="26280">(R1051+Q1052+P1051)/3</f>
        <v>1</v>
      </c>
      <c r="AR1051" s="2">
        <f t="shared" ref="AR1051" si="26281">(S1051+R1052+Q1051)/3</f>
        <v>1</v>
      </c>
      <c r="AS1051" s="2">
        <f t="shared" ref="AS1051" si="26282">(T1051+S1052+R1051)/3</f>
        <v>1</v>
      </c>
      <c r="AT1051" s="2">
        <f t="shared" ref="AT1051" si="26283">(U1051+T1052+S1051)/3</f>
        <v>1</v>
      </c>
      <c r="AU1051" s="2">
        <f t="shared" ref="AU1051" si="26284">(V1051+U1052+T1051)/3</f>
        <v>1</v>
      </c>
      <c r="AV1051" s="2">
        <f t="shared" ref="AV1051" si="26285">(W1051+V1052+U1051)/3</f>
        <v>1</v>
      </c>
      <c r="AW1051" s="2">
        <f t="shared" ref="AW1051" si="26286">(X1051+W1052+V1051)/3</f>
        <v>1</v>
      </c>
      <c r="AX1051" s="2">
        <f>(Y1051+X1052+W1051)/3</f>
        <v>1</v>
      </c>
      <c r="AY1051" s="2">
        <f>(X1051+Y1052)/2</f>
        <v>1</v>
      </c>
    </row>
    <row r="1052" spans="1:51" ht="14.5" customHeight="1" x14ac:dyDescent="0.35">
      <c r="A1052" s="2">
        <f>IF(A$2&lt;&gt;0,$A$2,AA1027)</f>
        <v>1</v>
      </c>
      <c r="B1052" s="2">
        <f>IF(B$2&lt;&gt;0,$B$2,AB1027)</f>
        <v>1</v>
      </c>
      <c r="C1052" s="2">
        <f>IF(C$2&lt;&gt;0,$C$2,AC1027)</f>
        <v>1</v>
      </c>
      <c r="D1052" s="2">
        <f>IF(D$2&lt;&gt;0,$D$2,AD1027)</f>
        <v>1</v>
      </c>
      <c r="E1052" s="2">
        <f>IF(E$2&lt;&gt;0,$E$2,AE1027)</f>
        <v>1</v>
      </c>
      <c r="F1052" s="2">
        <f>IF(F$2&lt;&gt;0,$F$2,AF1027)</f>
        <v>1</v>
      </c>
      <c r="G1052" s="2">
        <f>IF(G$2&lt;&gt;0,$G$2,AG1027)</f>
        <v>1</v>
      </c>
      <c r="H1052" s="2">
        <f>IF(H$2&lt;&gt;0,$H$2,AH1027)</f>
        <v>1</v>
      </c>
      <c r="I1052" s="2">
        <f>IF(I$2&lt;&gt;0,$I$2,AI1027)</f>
        <v>1</v>
      </c>
      <c r="J1052" s="2">
        <f>IF(J$2&lt;&gt;0,$J$2,AJ1027)</f>
        <v>0.19234958308812339</v>
      </c>
      <c r="K1052" s="2">
        <f>IF(K$2&lt;&gt;0,$K$2,AK1027)</f>
        <v>-0.13038475191603061</v>
      </c>
      <c r="L1052" s="2">
        <f>IF(L$2&lt;&gt;0,$L$2,AL1027)</f>
        <v>-0.30568011124133437</v>
      </c>
      <c r="M1052" s="2">
        <f>IF(M$2&lt;&gt;0,$M$2,AM1027)</f>
        <v>-0.33254087339538319</v>
      </c>
      <c r="N1052" s="2">
        <f>IF(N$2&lt;&gt;0,$N$2,AN1027)</f>
        <v>-0.30568738051630195</v>
      </c>
      <c r="O1052" s="2">
        <f>IF(O$2&lt;&gt;0,$O$2,AO1027)</f>
        <v>-0.13039767288984661</v>
      </c>
      <c r="P1052" s="2">
        <f>IF(P$2&lt;&gt;0,$P$2,AP1027)</f>
        <v>0.19233589061346201</v>
      </c>
      <c r="Q1052" s="2">
        <f>IF(Q$2&lt;&gt;0,$Q$2,AQ1027)</f>
        <v>1</v>
      </c>
      <c r="R1052" s="2">
        <f>IF(R$2&lt;&gt;0,$R$2,AR1027)</f>
        <v>1</v>
      </c>
      <c r="S1052" s="2">
        <f>IF(S$2&lt;&gt;0,$S$2,AS1027)</f>
        <v>1</v>
      </c>
      <c r="T1052" s="2">
        <f>IF(T$2&lt;&gt;0,$T$2,AT1027)</f>
        <v>1</v>
      </c>
      <c r="U1052" s="2">
        <f>IF(U$2&lt;&gt;0,$U$2,AU1027)</f>
        <v>1</v>
      </c>
      <c r="V1052" s="2">
        <f>IF(V$2&lt;&gt;0,$V$2,AV1027)</f>
        <v>1</v>
      </c>
      <c r="W1052" s="2">
        <f t="shared" ref="W1052" si="26287">IF(W$2&lt;&gt;0,$Y$2,AW1027)</f>
        <v>1</v>
      </c>
      <c r="X1052" s="2">
        <f t="shared" ref="X1052" si="26288">IF(X$2&lt;&gt;0,$Y$2,AX1027)</f>
        <v>1</v>
      </c>
      <c r="Y1052" s="2">
        <f>IF(Y$2&lt;&gt;0,$Y$2,AY1027)</f>
        <v>1</v>
      </c>
      <c r="AA1052" s="2">
        <f>(A1051+B1052+A1053)/3</f>
        <v>1</v>
      </c>
      <c r="AB1052" s="2">
        <f>(B1051+B1053+C1052+A1052)/4</f>
        <v>1</v>
      </c>
      <c r="AC1052" s="2">
        <f t="shared" ref="AC1052:AR1067" si="26289">(C1051+C1053+D1052+B1052)/4</f>
        <v>1</v>
      </c>
      <c r="AD1052" s="2">
        <f t="shared" si="26289"/>
        <v>1</v>
      </c>
      <c r="AE1052" s="2">
        <f t="shared" si="26289"/>
        <v>1</v>
      </c>
      <c r="AF1052" s="2">
        <f t="shared" si="26289"/>
        <v>1</v>
      </c>
      <c r="AG1052" s="2">
        <f t="shared" si="26289"/>
        <v>0.82593436643871709</v>
      </c>
      <c r="AH1052" s="2">
        <f t="shared" si="26289"/>
        <v>0.71642805848505242</v>
      </c>
      <c r="AI1052" s="2">
        <f t="shared" si="26289"/>
        <v>0.40297641902046993</v>
      </c>
      <c r="AJ1052" s="2">
        <f t="shared" si="26289"/>
        <v>0.18587546730847232</v>
      </c>
      <c r="AK1052" s="2">
        <f t="shared" si="26289"/>
        <v>-0.17549800835685903</v>
      </c>
      <c r="AL1052" s="2">
        <f t="shared" si="26289"/>
        <v>-0.31597077763964382</v>
      </c>
      <c r="AM1052" s="2">
        <f t="shared" si="26289"/>
        <v>-0.38550721247540104</v>
      </c>
      <c r="AN1052" s="2">
        <f t="shared" si="26289"/>
        <v>-0.31597847553104413</v>
      </c>
      <c r="AO1052" s="2">
        <f t="shared" si="26289"/>
        <v>-0.17551167748267107</v>
      </c>
      <c r="AP1052" s="2">
        <f t="shared" si="26289"/>
        <v>0.18586101284048046</v>
      </c>
      <c r="AQ1052" s="2">
        <f t="shared" si="26289"/>
        <v>0.40296079755494563</v>
      </c>
      <c r="AR1052" s="2">
        <f t="shared" si="26289"/>
        <v>0.71641589279786089</v>
      </c>
      <c r="AS1052" s="2">
        <f t="shared" ref="AS1052:AS1074" si="26290">(S1051+S1053+T1052+R1052)/4</f>
        <v>0.82592498971654182</v>
      </c>
      <c r="AT1052" s="2">
        <f t="shared" ref="AT1052:AT1074" si="26291">(T1051+T1053+U1052+S1052)/4</f>
        <v>1</v>
      </c>
      <c r="AU1052" s="2">
        <f t="shared" ref="AU1052:AU1074" si="26292">(U1051+U1053+V1052+T1052)/4</f>
        <v>1</v>
      </c>
      <c r="AV1052" s="2">
        <f t="shared" ref="AV1052:AV1074" si="26293">(V1051+V1053+W1052+U1052)/4</f>
        <v>1</v>
      </c>
      <c r="AW1052" s="2">
        <f t="shared" ref="AW1052:AW1074" si="26294">(W1051+W1053+X1052+V1052)/4</f>
        <v>1</v>
      </c>
      <c r="AX1052" s="2">
        <f t="shared" ref="AX1052:AX1074" si="26295">(X1051+X1053+Y1052+W1052)/4</f>
        <v>1</v>
      </c>
      <c r="AY1052" s="2">
        <f t="shared" ref="AY1052:AY1073" si="26296">(Y1053+X1052+Y1051)/3</f>
        <v>1</v>
      </c>
    </row>
    <row r="1053" spans="1:51" ht="14.5" customHeight="1" x14ac:dyDescent="0.35">
      <c r="A1053" s="2">
        <f>IF(A$3&lt;&gt;0,A$3,AA1028)</f>
        <v>1</v>
      </c>
      <c r="B1053" s="2">
        <f t="shared" ref="B1053" si="26297">IF(B$3&lt;&gt;0,B$3,AB1028)</f>
        <v>1</v>
      </c>
      <c r="C1053" s="2">
        <f t="shared" ref="C1053" si="26298">IF(C$3&lt;&gt;0,C$3,AC1028)</f>
        <v>1</v>
      </c>
      <c r="D1053" s="2">
        <f t="shared" ref="D1053" si="26299">IF(D$3&lt;&gt;0,D$3,AD1028)</f>
        <v>1</v>
      </c>
      <c r="E1053" s="2">
        <f t="shared" ref="E1053" si="26300">IF(E$3&lt;&gt;0,E$3,AE1028)</f>
        <v>1</v>
      </c>
      <c r="F1053" s="2">
        <f t="shared" ref="F1053" si="26301">IF(F$3&lt;&gt;0,F$3,AF1028)</f>
        <v>1</v>
      </c>
      <c r="G1053" s="2">
        <f t="shared" ref="G1053" si="26302">IF(G$3&lt;&gt;0,G$3,AG1028)</f>
        <v>0.30373746575486832</v>
      </c>
      <c r="H1053" s="2">
        <f t="shared" ref="H1053" si="26303">IF(H$3&lt;&gt;0,H$3,AH1028)</f>
        <v>-0.13428776605979051</v>
      </c>
      <c r="I1053" s="2">
        <f t="shared" ref="I1053" si="26304">IF(I$3&lt;&gt;0,I$3,AI1028)</f>
        <v>-0.58044390700624371</v>
      </c>
      <c r="J1053" s="2">
        <f t="shared" ref="J1053" si="26305">IF(J$3&lt;&gt;0,J$3,AJ1028)</f>
        <v>-1.1261133788500801</v>
      </c>
      <c r="K1053" s="2">
        <f t="shared" ref="K1053" si="26306">IF(K$3&lt;&gt;0,K$3,AK1028)</f>
        <v>-1.5886615052742252</v>
      </c>
      <c r="L1053" s="2">
        <f t="shared" ref="L1053" si="26307">IF(L$3&lt;&gt;0,L$3,AL1028)</f>
        <v>-1.8009574852471615</v>
      </c>
      <c r="M1053" s="2">
        <f t="shared" ref="M1053" si="26308">IF(M$3&lt;&gt;0,M$3,AM1028)</f>
        <v>-1.930661358143968</v>
      </c>
      <c r="N1053" s="2">
        <f t="shared" ref="N1053" si="26309">IF(N$3&lt;&gt;0,N$3,AN1028)</f>
        <v>-1.8009753558389467</v>
      </c>
      <c r="O1053" s="2">
        <f t="shared" ref="O1053" si="26310">IF(O$3&lt;&gt;0,O$3,AO1028)</f>
        <v>-1.5886952200278444</v>
      </c>
      <c r="P1053" s="2">
        <f t="shared" ref="P1053" si="26311">IF(P$3&lt;&gt;0,P$3,AP1028)</f>
        <v>-1.1261582757482316</v>
      </c>
      <c r="Q1053" s="2">
        <f t="shared" ref="Q1053" si="26312">IF(Q$3&lt;&gt;0,Q$3,AQ1028)</f>
        <v>-0.58049270039367951</v>
      </c>
      <c r="R1053" s="2">
        <f t="shared" ref="R1053" si="26313">IF(R$3&lt;&gt;0,R$3,AR1028)</f>
        <v>-0.13433642880855642</v>
      </c>
      <c r="S1053" s="2">
        <f t="shared" ref="S1053" si="26314">IF(S$3&lt;&gt;0,S$3,AS1028)</f>
        <v>0.3036999588661673</v>
      </c>
      <c r="T1053" s="2">
        <f t="shared" ref="T1053" si="26315">IF(T$3&lt;&gt;0,T$3,AT1028)</f>
        <v>1</v>
      </c>
      <c r="U1053" s="2">
        <f t="shared" ref="U1053" si="26316">IF(U$3&lt;&gt;0,U$3,AU1028)</f>
        <v>1</v>
      </c>
      <c r="V1053" s="2">
        <f t="shared" ref="V1053" si="26317">IF(V$3&lt;&gt;0,V$3,AV1028)</f>
        <v>1</v>
      </c>
      <c r="W1053" s="2">
        <f t="shared" ref="W1053" si="26318">IF(W$3&lt;&gt;0,W$3,AW1028)</f>
        <v>1</v>
      </c>
      <c r="X1053" s="2">
        <f t="shared" ref="X1053" si="26319">IF(X$3&lt;&gt;0,X$3,AX1028)</f>
        <v>1</v>
      </c>
      <c r="Y1053" s="2">
        <f t="shared" ref="Y1053" si="26320">IF(Y$3&lt;&gt;0,Y$3,AY1028)</f>
        <v>1</v>
      </c>
      <c r="AA1053" s="2">
        <f t="shared" ref="AA1053:AA1074" si="26321">(A1052+B1053+A1054)/3</f>
        <v>1</v>
      </c>
      <c r="AB1053" s="2">
        <f t="shared" ref="AB1053:AB1074" si="26322">(B1052+B1054+C1053+A1053)/4</f>
        <v>1</v>
      </c>
      <c r="AC1053" s="2">
        <f t="shared" si="26289"/>
        <v>1</v>
      </c>
      <c r="AD1053" s="2">
        <f t="shared" si="26289"/>
        <v>1</v>
      </c>
      <c r="AE1053" s="2">
        <f t="shared" si="26289"/>
        <v>1</v>
      </c>
      <c r="AF1053" s="2">
        <f t="shared" si="26289"/>
        <v>0.60491249162869332</v>
      </c>
      <c r="AG1053" s="2">
        <f t="shared" si="26289"/>
        <v>0.29799438558608932</v>
      </c>
      <c r="AH1053" s="2">
        <f t="shared" si="26289"/>
        <v>-0.17955556044716575</v>
      </c>
      <c r="AI1053" s="2">
        <f t="shared" si="26289"/>
        <v>-0.59208055121485148</v>
      </c>
      <c r="AJ1053" s="2">
        <f t="shared" si="26289"/>
        <v>-1.2095294760976691</v>
      </c>
      <c r="AK1053" s="2">
        <f t="shared" si="26289"/>
        <v>-1.6065188171293352</v>
      </c>
      <c r="AL1053" s="2">
        <f t="shared" si="26289"/>
        <v>-1.9093687859950499</v>
      </c>
      <c r="AM1053" s="2">
        <f t="shared" si="26289"/>
        <v>-1.9502403929572627</v>
      </c>
      <c r="AN1053" s="2">
        <f t="shared" si="26289"/>
        <v>-1.9093876483841767</v>
      </c>
      <c r="AO1053" s="2">
        <f t="shared" si="26289"/>
        <v>-1.6065543213501707</v>
      </c>
      <c r="AP1053" s="2">
        <f t="shared" si="26289"/>
        <v>-1.2095768076702833</v>
      </c>
      <c r="AQ1053" s="2">
        <f t="shared" si="26289"/>
        <v>-0.59213169472647353</v>
      </c>
      <c r="AR1053" s="2">
        <f t="shared" si="26289"/>
        <v>-0.179606775164804</v>
      </c>
      <c r="AS1053" s="2">
        <f t="shared" si="26290"/>
        <v>0.29795527755553197</v>
      </c>
      <c r="AT1053" s="2">
        <f t="shared" si="26291"/>
        <v>0.6048851642524854</v>
      </c>
      <c r="AU1053" s="2">
        <f t="shared" si="26292"/>
        <v>1</v>
      </c>
      <c r="AV1053" s="2">
        <f t="shared" si="26293"/>
        <v>1</v>
      </c>
      <c r="AW1053" s="2">
        <f t="shared" si="26294"/>
        <v>1</v>
      </c>
      <c r="AX1053" s="2">
        <f t="shared" si="26295"/>
        <v>1</v>
      </c>
      <c r="AY1053" s="2">
        <f t="shared" si="26296"/>
        <v>1</v>
      </c>
    </row>
    <row r="1054" spans="1:51" ht="14.5" customHeight="1" x14ac:dyDescent="0.35">
      <c r="A1054" s="2">
        <f>IF(A$4&lt;&gt;0,A$4,AA1029)</f>
        <v>1</v>
      </c>
      <c r="B1054" s="2">
        <f t="shared" ref="B1054" si="26323">IF(B$4&lt;&gt;0,B$4,AB1029)</f>
        <v>1</v>
      </c>
      <c r="C1054" s="2">
        <f t="shared" ref="C1054" si="26324">IF(C$4&lt;&gt;0,C$4,AC1029)</f>
        <v>1</v>
      </c>
      <c r="D1054" s="2">
        <f t="shared" ref="D1054" si="26325">IF(D$4&lt;&gt;0,D$4,AD1029)</f>
        <v>1</v>
      </c>
      <c r="E1054" s="2">
        <f t="shared" ref="E1054" si="26326">IF(E$4&lt;&gt;0,E$4,AE1029)</f>
        <v>1</v>
      </c>
      <c r="F1054" s="2">
        <f t="shared" ref="F1054" si="26327">IF(F$4&lt;&gt;0,F$4,AF1029)</f>
        <v>0.11591250075990478</v>
      </c>
      <c r="G1054" s="2">
        <f t="shared" ref="G1054" si="26328">IF(G$4&lt;&gt;0,G$4,AG1029)</f>
        <v>-0.6737346915958522</v>
      </c>
      <c r="H1054" s="2">
        <f t="shared" ref="H1054" si="26329">IF(H$4&lt;&gt;0,H$4,AH1029)</f>
        <v>-1.4415158005372877</v>
      </c>
      <c r="I1054" s="2">
        <f t="shared" ref="I1054" si="26330">IF(I$4&lt;&gt;0,I$4,AI1029)</f>
        <v>-2.1079210599495357</v>
      </c>
      <c r="J1054" s="2">
        <f t="shared" ref="J1054" si="26331">IF(J$4&lt;&gt;0,J$4,AJ1029)</f>
        <v>-2.8613620751983317</v>
      </c>
      <c r="K1054" s="2">
        <f t="shared" ref="K1054" si="26332">IF(K$4&lt;&gt;0,K$4,AK1029)</f>
        <v>-3.3686196525040684</v>
      </c>
      <c r="L1054" s="2">
        <f t="shared" ref="L1054" si="26333">IF(L$4&lt;&gt;0,L$4,AL1029)</f>
        <v>-3.8124721693206713</v>
      </c>
      <c r="M1054" s="2">
        <f t="shared" ref="M1054" si="26334">IF(M$4&lt;&gt;0,M$4,AM1029)</f>
        <v>-3.866487857347559</v>
      </c>
      <c r="N1054" s="2">
        <f t="shared" ref="N1054" si="26335">IF(N$4&lt;&gt;0,N$4,AN1029)</f>
        <v>-3.8125066348485923</v>
      </c>
      <c r="O1054" s="2">
        <f t="shared" ref="O1054" si="26336">IF(O$4&lt;&gt;0,O$4,AO1029)</f>
        <v>-3.368685980923658</v>
      </c>
      <c r="P1054" s="2">
        <f t="shared" ref="P1054" si="26337">IF(P$4&lt;&gt;0,P$4,AP1029)</f>
        <v>-2.8614552008730709</v>
      </c>
      <c r="Q1054" s="2">
        <f t="shared" ref="Q1054" si="26338">IF(Q$4&lt;&gt;0,Q$4,AQ1029)</f>
        <v>-2.1080320743491061</v>
      </c>
      <c r="R1054" s="2">
        <f t="shared" ref="R1054" si="26339">IF(R$4&lt;&gt;0,R$4,AR1029)</f>
        <v>-1.4416343591317038</v>
      </c>
      <c r="S1054" s="2">
        <f t="shared" ref="S1054" si="26340">IF(S$4&lt;&gt;0,S$4,AS1029)</f>
        <v>-0.67384246096931577</v>
      </c>
      <c r="T1054" s="2">
        <f t="shared" ref="T1054" si="26341">IF(T$4&lt;&gt;0,T$4,AT1029)</f>
        <v>0.11584069814377451</v>
      </c>
      <c r="U1054" s="2">
        <f t="shared" ref="U1054" si="26342">IF(U$4&lt;&gt;0,U$4,AU1029)</f>
        <v>1</v>
      </c>
      <c r="V1054" s="2">
        <f t="shared" ref="V1054" si="26343">IF(V$4&lt;&gt;0,V$4,AV1029)</f>
        <v>1</v>
      </c>
      <c r="W1054" s="2">
        <f t="shared" ref="W1054" si="26344">IF(W$4&lt;&gt;0,W$4,AW1029)</f>
        <v>1</v>
      </c>
      <c r="X1054" s="2">
        <f t="shared" ref="X1054" si="26345">IF(X$4&lt;&gt;0,X$4,AX1029)</f>
        <v>1</v>
      </c>
      <c r="Y1054" s="2">
        <f t="shared" ref="Y1054" si="26346">IF(Y$4&lt;&gt;0,Y$4,AY1029)</f>
        <v>1</v>
      </c>
      <c r="AA1054" s="2">
        <f t="shared" si="26321"/>
        <v>1</v>
      </c>
      <c r="AB1054" s="2">
        <f t="shared" si="26322"/>
        <v>1</v>
      </c>
      <c r="AC1054" s="2">
        <f t="shared" si="26289"/>
        <v>1</v>
      </c>
      <c r="AD1054" s="2">
        <f t="shared" si="26289"/>
        <v>1</v>
      </c>
      <c r="AE1054" s="2">
        <f t="shared" si="26289"/>
        <v>0.54446826617534005</v>
      </c>
      <c r="AF1054" s="2">
        <f t="shared" si="26289"/>
        <v>0.1088970087734295</v>
      </c>
      <c r="AG1054" s="2">
        <f t="shared" si="26289"/>
        <v>-0.74016159963748873</v>
      </c>
      <c r="AH1054" s="2">
        <f t="shared" si="26289"/>
        <v>-1.4583153643783437</v>
      </c>
      <c r="AI1054" s="2">
        <f t="shared" si="26289"/>
        <v>-2.2274654368580697</v>
      </c>
      <c r="AJ1054" s="2">
        <f t="shared" si="26289"/>
        <v>-2.8835889036259581</v>
      </c>
      <c r="AK1054" s="2">
        <f t="shared" si="26289"/>
        <v>-3.5310937715924391</v>
      </c>
      <c r="AL1054" s="2">
        <f t="shared" si="26289"/>
        <v>-3.8373269302312876</v>
      </c>
      <c r="AM1054" s="2">
        <f t="shared" si="26289"/>
        <v>-4.0446673692131094</v>
      </c>
      <c r="AN1054" s="2">
        <f t="shared" si="26289"/>
        <v>-3.8373630435720489</v>
      </c>
      <c r="AO1054" s="2">
        <f t="shared" si="26289"/>
        <v>-3.5311635175946243</v>
      </c>
      <c r="AP1054" s="2">
        <f t="shared" si="26289"/>
        <v>-2.883686221914096</v>
      </c>
      <c r="AQ1054" s="2">
        <f t="shared" si="26289"/>
        <v>-2.2275821031952718</v>
      </c>
      <c r="AR1054" s="2">
        <f t="shared" si="26289"/>
        <v>-1.4584386986623499</v>
      </c>
      <c r="AS1054" s="2">
        <f t="shared" si="26290"/>
        <v>-0.74027479640167693</v>
      </c>
      <c r="AT1054" s="2">
        <f t="shared" si="26291"/>
        <v>0.10882278591317548</v>
      </c>
      <c r="AU1054" s="2">
        <f t="shared" si="26292"/>
        <v>0.54442069332839416</v>
      </c>
      <c r="AV1054" s="2">
        <f t="shared" si="26293"/>
        <v>1</v>
      </c>
      <c r="AW1054" s="2">
        <f t="shared" si="26294"/>
        <v>1</v>
      </c>
      <c r="AX1054" s="2">
        <f t="shared" si="26295"/>
        <v>1</v>
      </c>
      <c r="AY1054" s="2">
        <f t="shared" si="26296"/>
        <v>1</v>
      </c>
    </row>
    <row r="1055" spans="1:51" ht="14.5" customHeight="1" x14ac:dyDescent="0.35">
      <c r="A1055" s="2">
        <f>IF(A$5&lt;&gt;0,A$5,AA1030)</f>
        <v>1</v>
      </c>
      <c r="B1055" s="2">
        <f t="shared" ref="B1055" si="26347">IF(B$5&lt;&gt;0,B$5,AB1030)</f>
        <v>1</v>
      </c>
      <c r="C1055" s="2">
        <f t="shared" ref="C1055" si="26348">IF(C$5&lt;&gt;0,C$5,AC1030)</f>
        <v>1</v>
      </c>
      <c r="D1055" s="2">
        <f t="shared" ref="D1055" si="26349">IF(D$5&lt;&gt;0,D$5,AD1030)</f>
        <v>1</v>
      </c>
      <c r="E1055" s="2">
        <f t="shared" ref="E1055" si="26350">IF(E$5&lt;&gt;0,E$5,AE1030)</f>
        <v>6.1960563941455604E-2</v>
      </c>
      <c r="F1055" s="2">
        <f t="shared" ref="F1055" si="26351">IF(F$5&lt;&gt;0,F$5,AF1030)</f>
        <v>-0.89067727331042978</v>
      </c>
      <c r="G1055" s="2">
        <f t="shared" ref="G1055" si="26352">IF(G$5&lt;&gt;0,G$5,AG1030)</f>
        <v>-1.9387805645274405</v>
      </c>
      <c r="H1055" s="2">
        <f t="shared" ref="H1055" si="26353">IF(H$5&lt;&gt;0,H$5,AH1030)</f>
        <v>-2.9173179399081972</v>
      </c>
      <c r="I1055" s="2">
        <f t="shared" ref="I1055" si="26354">IF(I$5&lt;&gt;0,I$5,AI1030)</f>
        <v>-4.0265399646904161</v>
      </c>
      <c r="J1055" s="2">
        <f t="shared" ref="J1055" si="26355">IF(J$5&lt;&gt;0,J$5,AJ1030)</f>
        <v>-4.9317015232001475</v>
      </c>
      <c r="K1055" s="2">
        <f t="shared" ref="K1055" si="26356">IF(K$5&lt;&gt;0,K$5,AK1030)</f>
        <v>-5.8618793365765267</v>
      </c>
      <c r="L1055" s="2">
        <f t="shared" ref="L1055" si="26357">IF(L$5&lt;&gt;0,L$5,AL1030)</f>
        <v>-6.3132427258263615</v>
      </c>
      <c r="M1055" s="2">
        <f t="shared" ref="M1055" si="26358">IF(M$5&lt;&gt;0,M$5,AM1030)</f>
        <v>-6.6230293145392061</v>
      </c>
      <c r="N1055" s="2">
        <f t="shared" ref="N1055" si="26359">IF(N$5&lt;&gt;0,N$5,AN1030)</f>
        <v>-6.3133029801780323</v>
      </c>
      <c r="O1055" s="2">
        <f t="shared" ref="O1055" si="26360">IF(O$5&lt;&gt;0,O$5,AO1030)</f>
        <v>-5.8619970146289901</v>
      </c>
      <c r="P1055" s="2">
        <f t="shared" ref="P1055" si="26361">IF(P$5&lt;&gt;0,P$5,AP1030)</f>
        <v>-4.9318685566353873</v>
      </c>
      <c r="Q1055" s="2">
        <f t="shared" ref="Q1055" si="26362">IF(Q$5&lt;&gt;0,Q$5,AQ1030)</f>
        <v>-4.0267461523826338</v>
      </c>
      <c r="R1055" s="2">
        <f t="shared" ref="R1055" si="26363">IF(R$5&lt;&gt;0,R$5,AR1030)</f>
        <v>-2.9175438305224208</v>
      </c>
      <c r="S1055" s="2">
        <f t="shared" ref="S1055" si="26364">IF(S$5&lt;&gt;0,S$5,AS1030)</f>
        <v>-1.9390054834849459</v>
      </c>
      <c r="T1055" s="2">
        <f t="shared" ref="T1055" si="26365">IF(T$5&lt;&gt;0,T$5,AT1030)</f>
        <v>-0.89086639537798218</v>
      </c>
      <c r="U1055" s="2">
        <f t="shared" ref="U1055" si="26366">IF(U$5&lt;&gt;0,U$5,AU1030)</f>
        <v>6.1842075169802113E-2</v>
      </c>
      <c r="V1055" s="2">
        <f t="shared" ref="V1055" si="26367">IF(V$5&lt;&gt;0,V$5,AV1030)</f>
        <v>1</v>
      </c>
      <c r="W1055" s="2">
        <f t="shared" ref="W1055" si="26368">IF(W$5&lt;&gt;0,W$5,AW1030)</f>
        <v>1</v>
      </c>
      <c r="X1055" s="2">
        <f t="shared" ref="X1055" si="26369">IF(X$5&lt;&gt;0,X$5,AX1030)</f>
        <v>1</v>
      </c>
      <c r="Y1055" s="2">
        <f t="shared" ref="Y1055" si="26370">IF(Y$5&lt;&gt;0,Y$5,AY1030)</f>
        <v>1</v>
      </c>
      <c r="AA1055" s="2">
        <f t="shared" si="26321"/>
        <v>1</v>
      </c>
      <c r="AB1055" s="2">
        <f t="shared" si="26322"/>
        <v>1</v>
      </c>
      <c r="AC1055" s="2">
        <f t="shared" si="26289"/>
        <v>1</v>
      </c>
      <c r="AD1055" s="2">
        <f t="shared" si="26289"/>
        <v>0.54446826617534005</v>
      </c>
      <c r="AE1055" s="2">
        <f t="shared" si="26289"/>
        <v>5.4661363344785135E-2</v>
      </c>
      <c r="AF1055" s="2">
        <f t="shared" si="26289"/>
        <v>-0.96534539750058779</v>
      </c>
      <c r="AG1055" s="2">
        <f t="shared" si="26289"/>
        <v>-1.9576925762410153</v>
      </c>
      <c r="AH1055" s="2">
        <f t="shared" si="26289"/>
        <v>-3.0654426296570922</v>
      </c>
      <c r="AI1055" s="2">
        <f t="shared" si="26289"/>
        <v>-4.0507109089607036</v>
      </c>
      <c r="AJ1055" s="2">
        <f t="shared" si="26289"/>
        <v>-5.1426226189280619</v>
      </c>
      <c r="AK1055" s="2">
        <f t="shared" si="26289"/>
        <v>-5.8876580786804169</v>
      </c>
      <c r="AL1055" s="2">
        <f t="shared" si="26289"/>
        <v>-6.5611237413996673</v>
      </c>
      <c r="AM1055" s="2">
        <f t="shared" si="26289"/>
        <v>-6.649025746554079</v>
      </c>
      <c r="AN1055" s="2">
        <f t="shared" si="26289"/>
        <v>-6.5611868983966799</v>
      </c>
      <c r="AO1055" s="2">
        <f t="shared" si="26289"/>
        <v>-5.8877803688474888</v>
      </c>
      <c r="AP1055" s="2">
        <f t="shared" si="26289"/>
        <v>-5.1427977469020618</v>
      </c>
      <c r="AQ1055" s="2">
        <f t="shared" si="26289"/>
        <v>-4.0509244522698191</v>
      </c>
      <c r="AR1055" s="2">
        <f t="shared" si="26289"/>
        <v>-3.0656795927809015</v>
      </c>
      <c r="AS1055" s="2">
        <f t="shared" si="26290"/>
        <v>-1.9579243999134528</v>
      </c>
      <c r="AT1055" s="2">
        <f t="shared" si="26291"/>
        <v>-0.96554392862018967</v>
      </c>
      <c r="AU1055" s="2">
        <f t="shared" si="26292"/>
        <v>5.4540045141857757E-2</v>
      </c>
      <c r="AV1055" s="2">
        <f t="shared" si="26293"/>
        <v>0.54439540987975588</v>
      </c>
      <c r="AW1055" s="2">
        <f t="shared" si="26294"/>
        <v>1</v>
      </c>
      <c r="AX1055" s="2">
        <f t="shared" si="26295"/>
        <v>1</v>
      </c>
      <c r="AY1055" s="2">
        <f t="shared" si="26296"/>
        <v>1</v>
      </c>
    </row>
    <row r="1056" spans="1:51" ht="14.5" customHeight="1" x14ac:dyDescent="0.35">
      <c r="A1056" s="2">
        <f>IF(A$6&lt;&gt;0,A$6,AA1031)</f>
        <v>1</v>
      </c>
      <c r="B1056" s="2">
        <f t="shared" ref="B1056" si="26371">IF(B$6&lt;&gt;0,B$6,AB1031)</f>
        <v>1</v>
      </c>
      <c r="C1056" s="2">
        <f t="shared" ref="C1056" si="26372">IF(C$6&lt;&gt;0,C$6,AC1031)</f>
        <v>1</v>
      </c>
      <c r="D1056" s="2">
        <f t="shared" ref="D1056" si="26373">IF(D$6&lt;&gt;0,D$6,AD1031)</f>
        <v>0.11591250075990475</v>
      </c>
      <c r="E1056" s="2">
        <f t="shared" ref="E1056" si="26374">IF(E$6&lt;&gt;0,E$6,AE1031)</f>
        <v>-0.89067727331042967</v>
      </c>
      <c r="F1056" s="2">
        <f t="shared" ref="F1056" si="26375">IF(F$6&lt;&gt;0,F$6,AF1031)</f>
        <v>-2.1004740901762711</v>
      </c>
      <c r="G1056" s="2">
        <f t="shared" ref="G1056" si="26376">IF(G$6&lt;&gt;0,G$6,AG1031)</f>
        <v>-3.3490404001495824</v>
      </c>
      <c r="H1056" s="2">
        <f t="shared" ref="H1056" si="26377">IF(H$6&lt;&gt;0,H$6,AH1031)</f>
        <v>-4.8549341888732238</v>
      </c>
      <c r="I1056" s="2">
        <f t="shared" ref="I1056" si="26378">IF(I$6&lt;&gt;0,I$6,AI1031)</f>
        <v>-6.2459031127849327</v>
      </c>
      <c r="J1056" s="2">
        <f t="shared" ref="J1056" si="26379">IF(J$6&lt;&gt;0,J$6,AJ1031)</f>
        <v>-7.8207090992469741</v>
      </c>
      <c r="K1056" s="2">
        <f t="shared" ref="K1056" si="26380">IF(K$6&lt;&gt;0,K$6,AK1031)</f>
        <v>-8.9370684131910885</v>
      </c>
      <c r="L1056" s="2">
        <f t="shared" ref="L1056" si="26381">IF(L$6&lt;&gt;0,L$6,AL1031)</f>
        <v>-9.9471141451622653</v>
      </c>
      <c r="M1056" s="2">
        <f t="shared" ref="M1056" si="26382">IF(M$6&lt;&gt;0,M$6,AM1031)</f>
        <v>-10.103069422864365</v>
      </c>
      <c r="N1056" s="2">
        <f t="shared" ref="N1056" si="26383">IF(N$6&lt;&gt;0,N$6,AN1031)</f>
        <v>-9.9472146295699329</v>
      </c>
      <c r="O1056" s="2">
        <f t="shared" ref="O1056" si="26384">IF(O$6&lt;&gt;0,O$6,AO1031)</f>
        <v>-8.9372639576528776</v>
      </c>
      <c r="P1056" s="2">
        <f t="shared" ref="P1056" si="26385">IF(P$6&lt;&gt;0,P$6,AP1031)</f>
        <v>-7.8209926197235511</v>
      </c>
      <c r="Q1056" s="2">
        <f t="shared" ref="Q1056" si="26386">IF(Q$6&lt;&gt;0,Q$6,AQ1031)</f>
        <v>-6.2462533475723614</v>
      </c>
      <c r="R1056" s="2">
        <f t="shared" ref="R1056" si="26387">IF(R$6&lt;&gt;0,R$6,AR1031)</f>
        <v>-4.8553323761243234</v>
      </c>
      <c r="S1056" s="2">
        <f t="shared" ref="S1056" si="26388">IF(S$6&lt;&gt;0,S$6,AS1031)</f>
        <v>-3.3494449127840924</v>
      </c>
      <c r="T1056" s="2">
        <f t="shared" ref="T1056" si="26389">IF(T$6&lt;&gt;0,T$6,AT1031)</f>
        <v>-2.1008530043093891</v>
      </c>
      <c r="U1056" s="2">
        <f t="shared" ref="U1056" si="26390">IF(U$6&lt;&gt;0,U$6,AU1031)</f>
        <v>-0.89097342405458668</v>
      </c>
      <c r="V1056" s="2">
        <f t="shared" ref="V1056" si="26391">IF(V$6&lt;&gt;0,V$6,AV1031)</f>
        <v>0.11573956434922095</v>
      </c>
      <c r="W1056" s="2">
        <f t="shared" ref="W1056" si="26392">IF(W$6&lt;&gt;0,W$6,AW1031)</f>
        <v>1</v>
      </c>
      <c r="X1056" s="2">
        <f t="shared" ref="X1056" si="26393">IF(X$6&lt;&gt;0,X$6,AX1031)</f>
        <v>1</v>
      </c>
      <c r="Y1056" s="2">
        <f t="shared" ref="Y1056" si="26394">IF(Y$6&lt;&gt;0,Y$6,AY1031)</f>
        <v>1</v>
      </c>
      <c r="AA1056" s="2">
        <f t="shared" si="26321"/>
        <v>1</v>
      </c>
      <c r="AB1056" s="2">
        <f t="shared" si="26322"/>
        <v>1</v>
      </c>
      <c r="AC1056" s="2">
        <f t="shared" si="26289"/>
        <v>0.60491249162869321</v>
      </c>
      <c r="AD1056" s="2">
        <f t="shared" si="26289"/>
        <v>0.10889700877342956</v>
      </c>
      <c r="AE1056" s="2">
        <f t="shared" si="26289"/>
        <v>-0.96534539750058779</v>
      </c>
      <c r="AF1056" s="2">
        <f t="shared" si="26289"/>
        <v>-2.119858836730006</v>
      </c>
      <c r="AG1056" s="2">
        <f t="shared" si="26289"/>
        <v>-3.5117701183213725</v>
      </c>
      <c r="AH1056" s="2">
        <f t="shared" si="26289"/>
        <v>-4.879499807659573</v>
      </c>
      <c r="AI1056" s="2">
        <f t="shared" si="26289"/>
        <v>-6.4937101672214634</v>
      </c>
      <c r="AJ1056" s="2">
        <f t="shared" si="26289"/>
        <v>-7.8445788230757865</v>
      </c>
      <c r="AK1056" s="2">
        <f t="shared" si="26289"/>
        <v>-9.245929055501632</v>
      </c>
      <c r="AL1056" s="2">
        <f t="shared" si="26289"/>
        <v>-9.9692080169193069</v>
      </c>
      <c r="AM1056" s="2">
        <f t="shared" si="26289"/>
        <v>-10.433367386667586</v>
      </c>
      <c r="AN1056" s="2">
        <f t="shared" si="26289"/>
        <v>-9.9693117171081607</v>
      </c>
      <c r="AO1056" s="2">
        <f t="shared" si="26289"/>
        <v>-9.2461336158891463</v>
      </c>
      <c r="AP1056" s="2">
        <f t="shared" si="26289"/>
        <v>-7.8448707055412692</v>
      </c>
      <c r="AQ1056" s="2">
        <f t="shared" si="26289"/>
        <v>-6.4940770484654218</v>
      </c>
      <c r="AR1056" s="2">
        <f t="shared" si="26289"/>
        <v>-4.8799081605664121</v>
      </c>
      <c r="AS1056" s="2">
        <f t="shared" si="26290"/>
        <v>-3.5121946243392883</v>
      </c>
      <c r="AT1056" s="2">
        <f t="shared" si="26291"/>
        <v>-2.1202455578046964</v>
      </c>
      <c r="AU1056" s="2">
        <f t="shared" si="26292"/>
        <v>-0.96565681327042285</v>
      </c>
      <c r="AV1056" s="2">
        <f t="shared" si="26293"/>
        <v>0.10872156784292716</v>
      </c>
      <c r="AW1056" s="2">
        <f t="shared" si="26294"/>
        <v>0.60481844463015588</v>
      </c>
      <c r="AX1056" s="2">
        <f t="shared" si="26295"/>
        <v>1</v>
      </c>
      <c r="AY1056" s="2">
        <f t="shared" si="26296"/>
        <v>1</v>
      </c>
    </row>
    <row r="1057" spans="1:51" ht="14.5" customHeight="1" x14ac:dyDescent="0.35">
      <c r="A1057" s="2">
        <f>IF(A$7&lt;&gt;0,A$7,AA1032)</f>
        <v>1</v>
      </c>
      <c r="B1057" s="2">
        <f t="shared" ref="B1057" si="26395">IF(B$7&lt;&gt;0,B$7,AB1032)</f>
        <v>1</v>
      </c>
      <c r="C1057" s="2">
        <f t="shared" ref="C1057" si="26396">IF(C$7&lt;&gt;0,C$7,AC1032)</f>
        <v>0.30373746575486837</v>
      </c>
      <c r="D1057" s="2">
        <f t="shared" ref="D1057" si="26397">IF(D$7&lt;&gt;0,D$7,AD1032)</f>
        <v>-0.67373469159585209</v>
      </c>
      <c r="E1057" s="2">
        <f t="shared" ref="E1057" si="26398">IF(E$7&lt;&gt;0,E$7,AE1032)</f>
        <v>-1.9387805645274407</v>
      </c>
      <c r="F1057" s="2">
        <f t="shared" ref="F1057" si="26399">IF(F$7&lt;&gt;0,F$7,AF1032)</f>
        <v>-3.3490404001495824</v>
      </c>
      <c r="G1057" s="2">
        <f t="shared" ref="G1057" si="26400">IF(G$7&lt;&gt;0,G$7,AG1032)</f>
        <v>-5.1528916297085567</v>
      </c>
      <c r="H1057" s="2">
        <f t="shared" ref="H1057" si="26401">IF(H$7&lt;&gt;0,H$7,AH1032)</f>
        <v>-7.005737777795578</v>
      </c>
      <c r="I1057" s="2">
        <f t="shared" ref="I1057" si="26402">IF(I$7&lt;&gt;0,I$7,AI1032)</f>
        <v>-9.2726574160752406</v>
      </c>
      <c r="J1057" s="2">
        <f t="shared" ref="J1057" si="26403">IF(J$7&lt;&gt;0,J$7,AJ1032)</f>
        <v>-11.263642243126977</v>
      </c>
      <c r="K1057" s="2">
        <f t="shared" ref="K1057" si="26404">IF(K$7&lt;&gt;0,K$7,AK1032)</f>
        <v>-13.354013641020762</v>
      </c>
      <c r="L1057" s="2">
        <f t="shared" ref="L1057" si="26405">IF(L$7&lt;&gt;0,L$7,AL1032)</f>
        <v>-14.523451505795407</v>
      </c>
      <c r="M1057" s="2">
        <f t="shared" ref="M1057" si="26406">IF(M$7&lt;&gt;0,M$7,AM1032)</f>
        <v>-15.216111457398938</v>
      </c>
      <c r="N1057" s="2">
        <f t="shared" ref="N1057" si="26407">IF(N$7&lt;&gt;0,N$7,AN1032)</f>
        <v>-14.523610507737368</v>
      </c>
      <c r="O1057" s="2">
        <f t="shared" ref="O1057" si="26408">IF(O$7&lt;&gt;0,O$7,AO1032)</f>
        <v>-13.354330199634111</v>
      </c>
      <c r="P1057" s="2">
        <f t="shared" ref="P1057" si="26409">IF(P$7&lt;&gt;0,P$7,AP1032)</f>
        <v>-11.264096960304451</v>
      </c>
      <c r="Q1057" s="2">
        <f t="shared" ref="Q1057" si="26410">IF(Q$7&lt;&gt;0,Q$7,AQ1032)</f>
        <v>-9.2732370456311806</v>
      </c>
      <c r="R1057" s="2">
        <f t="shared" ref="R1057" si="26411">IF(R$7&lt;&gt;0,R$7,AR1032)</f>
        <v>-7.006390551386775</v>
      </c>
      <c r="S1057" s="2">
        <f t="shared" ref="S1057" si="26412">IF(S$7&lt;&gt;0,S$7,AS1032)</f>
        <v>-5.1535876334384945</v>
      </c>
      <c r="T1057" s="2">
        <f t="shared" ref="T1057" si="26413">IF(T$7&lt;&gt;0,T$7,AT1032)</f>
        <v>-3.3496974990021249</v>
      </c>
      <c r="U1057" s="2">
        <f t="shared" ref="U1057" si="26414">IF(U$7&lt;&gt;0,U$7,AU1032)</f>
        <v>-1.9393558882913253</v>
      </c>
      <c r="V1057" s="2">
        <f t="shared" ref="V1057" si="26415">IF(V$7&lt;&gt;0,V$7,AV1032)</f>
        <v>-0.67414030457370466</v>
      </c>
      <c r="W1057" s="2">
        <f t="shared" ref="W1057" si="26416">IF(W$7&lt;&gt;0,W$7,AW1032)</f>
        <v>0.30353421417140275</v>
      </c>
      <c r="X1057" s="2">
        <f t="shared" ref="X1057" si="26417">IF(X$7&lt;&gt;0,X$7,AX1032)</f>
        <v>1</v>
      </c>
      <c r="Y1057" s="2">
        <f t="shared" ref="Y1057" si="26418">IF(Y$7&lt;&gt;0,Y$7,AY1032)</f>
        <v>1</v>
      </c>
      <c r="AA1057" s="2">
        <f t="shared" si="26321"/>
        <v>1</v>
      </c>
      <c r="AB1057" s="2">
        <f t="shared" si="26322"/>
        <v>0.82593436643871709</v>
      </c>
      <c r="AC1057" s="2">
        <f t="shared" si="26289"/>
        <v>0.29799438558608937</v>
      </c>
      <c r="AD1057" s="2">
        <f t="shared" si="26289"/>
        <v>-0.74016159963748884</v>
      </c>
      <c r="AE1057" s="2">
        <f t="shared" si="26289"/>
        <v>-1.9576925762410151</v>
      </c>
      <c r="AF1057" s="2">
        <f t="shared" si="26289"/>
        <v>-3.5117701183213734</v>
      </c>
      <c r="AG1057" s="2">
        <f t="shared" si="26289"/>
        <v>-5.1773890889725802</v>
      </c>
      <c r="AH1057" s="2">
        <f t="shared" si="26289"/>
        <v>-7.2733764572589639</v>
      </c>
      <c r="AI1057" s="2">
        <f t="shared" si="26289"/>
        <v>-9.2940583567862216</v>
      </c>
      <c r="AJ1057" s="2">
        <f t="shared" si="26289"/>
        <v>-11.616746754538907</v>
      </c>
      <c r="AK1057" s="2">
        <f t="shared" si="26289"/>
        <v>-13.369883910469095</v>
      </c>
      <c r="AL1057" s="2">
        <f t="shared" si="26289"/>
        <v>-14.919812480154208</v>
      </c>
      <c r="AM1057" s="2">
        <f t="shared" si="26289"/>
        <v>-15.22962172628562</v>
      </c>
      <c r="AN1057" s="2">
        <f t="shared" si="26289"/>
        <v>-14.919978615314442</v>
      </c>
      <c r="AO1057" s="2">
        <f t="shared" si="26289"/>
        <v>-13.370207598042478</v>
      </c>
      <c r="AP1057" s="2">
        <f t="shared" si="26289"/>
        <v>-11.61722268723787</v>
      </c>
      <c r="AQ1057" s="2">
        <f t="shared" si="26289"/>
        <v>-9.294649128655724</v>
      </c>
      <c r="AR1057" s="2">
        <f t="shared" si="26289"/>
        <v>-7.2740615170258538</v>
      </c>
      <c r="AS1057" s="2">
        <f t="shared" si="26290"/>
        <v>-5.1780957086747668</v>
      </c>
      <c r="AT1057" s="2">
        <f t="shared" si="26291"/>
        <v>-3.5124617300984275</v>
      </c>
      <c r="AU1057" s="2">
        <f t="shared" si="26292"/>
        <v>-1.9582742104961537</v>
      </c>
      <c r="AV1057" s="2">
        <f t="shared" si="26293"/>
        <v>-0.74058971485809688</v>
      </c>
      <c r="AW1057" s="2">
        <f t="shared" si="26294"/>
        <v>0.2977898317966336</v>
      </c>
      <c r="AX1057" s="2">
        <f t="shared" si="26295"/>
        <v>0.8258835535428507</v>
      </c>
      <c r="AY1057" s="2">
        <f t="shared" si="26296"/>
        <v>1</v>
      </c>
    </row>
    <row r="1058" spans="1:51" ht="14.5" customHeight="1" x14ac:dyDescent="0.35">
      <c r="A1058" s="2">
        <f>IF(A$8&lt;&gt;0,A$8,AA1033)</f>
        <v>1</v>
      </c>
      <c r="B1058" s="2">
        <f t="shared" ref="B1058" si="26419">IF(B$8&lt;&gt;0,B$8,AB1033)</f>
        <v>1</v>
      </c>
      <c r="C1058" s="2">
        <f t="shared" ref="C1058" si="26420">IF(C$8&lt;&gt;0,C$8,AC1033)</f>
        <v>-0.13428776605979054</v>
      </c>
      <c r="D1058" s="2">
        <f t="shared" ref="D1058" si="26421">IF(D$8&lt;&gt;0,D$8,AD1033)</f>
        <v>-1.4415158005372877</v>
      </c>
      <c r="E1058" s="2">
        <f t="shared" ref="E1058" si="26422">IF(E$8&lt;&gt;0,E$8,AE1033)</f>
        <v>-2.9173179399081968</v>
      </c>
      <c r="F1058" s="2">
        <f t="shared" ref="F1058" si="26423">IF(F$8&lt;&gt;0,F$8,AF1033)</f>
        <v>-4.8549341888732238</v>
      </c>
      <c r="G1058" s="2">
        <f t="shared" ref="G1058" si="26424">IF(G$8&lt;&gt;0,G$8,AG1033)</f>
        <v>-7.005737777795578</v>
      </c>
      <c r="H1058" s="2">
        <f t="shared" ref="H1058" si="26425">IF(H$8&lt;&gt;0,H$8,AH1033)</f>
        <v>-9.8130225943788361</v>
      </c>
      <c r="I1058" s="2">
        <f t="shared" ref="I1058" si="26426">IF(I$8&lt;&gt;0,I$8,AI1033)</f>
        <v>-12.6609502934374</v>
      </c>
      <c r="J1058" s="2">
        <f t="shared" ref="J1058" si="26427">IF(J$8&lt;&gt;0,J$8,AJ1033)</f>
        <v>-16.019606861812651</v>
      </c>
      <c r="K1058" s="2">
        <f t="shared" ref="K1058" si="26428">IF(K$8&lt;&gt;0,K$8,AK1033)</f>
        <v>-18.755373479762905</v>
      </c>
      <c r="L1058" s="2">
        <f t="shared" ref="L1058" si="26429">IF(L$8&lt;&gt;0,L$8,AL1033)</f>
        <v>-21.162010677034864</v>
      </c>
      <c r="M1058" s="2">
        <f t="shared" ref="M1058" si="26430">IF(M$8&lt;&gt;0,M$8,AM1033)</f>
        <v>-21.768355468745341</v>
      </c>
      <c r="N1058" s="2">
        <f t="shared" ref="N1058" si="26431">IF(N$8&lt;&gt;0,N$8,AN1033)</f>
        <v>-21.162258174654781</v>
      </c>
      <c r="O1058" s="2">
        <f t="shared" ref="O1058" si="26432">IF(O$8&lt;&gt;0,O$8,AO1033)</f>
        <v>-18.755858966475216</v>
      </c>
      <c r="P1058" s="2">
        <f t="shared" ref="P1058" si="26433">IF(P$8&lt;&gt;0,P$8,AP1033)</f>
        <v>-16.020330883962636</v>
      </c>
      <c r="Q1058" s="2">
        <f t="shared" ref="Q1058" si="26434">IF(Q$8&lt;&gt;0,Q$8,AQ1033)</f>
        <v>-12.661855655359307</v>
      </c>
      <c r="R1058" s="2">
        <f t="shared" ref="R1058" si="26435">IF(R$8&lt;&gt;0,R$8,AR1033)</f>
        <v>-9.8140890129094167</v>
      </c>
      <c r="S1058" s="2">
        <f t="shared" ref="S1058" si="26436">IF(S$8&lt;&gt;0,S$8,AS1033)</f>
        <v>-7.0068498715260734</v>
      </c>
      <c r="T1058" s="2">
        <f t="shared" ref="T1058" si="26437">IF(T$8&lt;&gt;0,T$8,AT1033)</f>
        <v>-4.8560503943545008</v>
      </c>
      <c r="U1058" s="2">
        <f t="shared" ref="U1058" si="26438">IF(U$8&lt;&gt;0,U$8,AU1033)</f>
        <v>-2.9182856143541986</v>
      </c>
      <c r="V1058" s="2">
        <f t="shared" ref="V1058" si="26439">IF(V$8&lt;&gt;0,V$8,AV1033)</f>
        <v>-1.4422767496616862</v>
      </c>
      <c r="W1058" s="2">
        <f t="shared" ref="W1058" si="26440">IF(W$8&lt;&gt;0,W$8,AW1033)</f>
        <v>-0.13470036823976106</v>
      </c>
      <c r="X1058" s="2">
        <f t="shared" ref="X1058" si="26441">IF(X$8&lt;&gt;0,X$8,AX1033)</f>
        <v>1</v>
      </c>
      <c r="Y1058" s="2">
        <f t="shared" ref="Y1058" si="26442">IF(Y$8&lt;&gt;0,Y$8,AY1033)</f>
        <v>1</v>
      </c>
      <c r="AA1058" s="2">
        <f t="shared" si="26321"/>
        <v>1</v>
      </c>
      <c r="AB1058" s="2">
        <f t="shared" si="26322"/>
        <v>0.71642805848505242</v>
      </c>
      <c r="AC1058" s="2">
        <f t="shared" si="26289"/>
        <v>-0.1795555604471657</v>
      </c>
      <c r="AD1058" s="2">
        <f t="shared" si="26289"/>
        <v>-1.4583153643783437</v>
      </c>
      <c r="AE1058" s="2">
        <f t="shared" si="26289"/>
        <v>-3.0654426296570922</v>
      </c>
      <c r="AF1058" s="2">
        <f t="shared" si="26289"/>
        <v>-4.879499807659573</v>
      </c>
      <c r="AG1058" s="2">
        <f t="shared" si="26289"/>
        <v>-7.2733764572589639</v>
      </c>
      <c r="AH1058" s="2">
        <f t="shared" si="26289"/>
        <v>-9.8333440356164896</v>
      </c>
      <c r="AI1058" s="2">
        <f t="shared" si="26289"/>
        <v>-13.036898505877801</v>
      </c>
      <c r="AJ1058" s="2">
        <f t="shared" si="26289"/>
        <v>-16.030154966657744</v>
      </c>
      <c r="AK1058" s="2">
        <f t="shared" si="26289"/>
        <v>-19.193003153102303</v>
      </c>
      <c r="AL1058" s="2">
        <f t="shared" si="26289"/>
        <v>-21.166079471326551</v>
      </c>
      <c r="AM1058" s="2">
        <f t="shared" si="26289"/>
        <v>-22.220319773058286</v>
      </c>
      <c r="AN1058" s="2">
        <f t="shared" si="26289"/>
        <v>-21.166330739164906</v>
      </c>
      <c r="AO1058" s="2">
        <f t="shared" si="26289"/>
        <v>-19.193511469726992</v>
      </c>
      <c r="AP1058" s="2">
        <f t="shared" si="26289"/>
        <v>-16.030888048417221</v>
      </c>
      <c r="AQ1058" s="2">
        <f t="shared" si="26289"/>
        <v>-13.037849432272735</v>
      </c>
      <c r="AR1058" s="2">
        <f t="shared" si="26289"/>
        <v>-9.8344201490969922</v>
      </c>
      <c r="AS1058" s="2">
        <f t="shared" si="26290"/>
        <v>-7.2745488398310378</v>
      </c>
      <c r="AT1058" s="2">
        <f t="shared" si="26291"/>
        <v>-4.880622388158586</v>
      </c>
      <c r="AU1058" s="2">
        <f t="shared" si="26292"/>
        <v>-3.0664662127878746</v>
      </c>
      <c r="AV1058" s="2">
        <f t="shared" si="26293"/>
        <v>-1.4590782580055957</v>
      </c>
      <c r="AW1058" s="2">
        <f t="shared" si="26294"/>
        <v>-0.17999318890346416</v>
      </c>
      <c r="AX1058" s="2">
        <f t="shared" si="26295"/>
        <v>0.71632490794005976</v>
      </c>
      <c r="AY1058" s="2">
        <f t="shared" si="26296"/>
        <v>1</v>
      </c>
    </row>
    <row r="1059" spans="1:51" ht="14.5" customHeight="1" x14ac:dyDescent="0.35">
      <c r="A1059" s="2">
        <f>IF(A$9&lt;&gt;0,A$9,AA1034)</f>
        <v>1</v>
      </c>
      <c r="B1059" s="2">
        <f t="shared" ref="B1059" si="26443">IF(B$9&lt;&gt;0,B$9,AB1034)</f>
        <v>1</v>
      </c>
      <c r="C1059" s="2">
        <f t="shared" ref="C1059" si="26444">IF(C$9&lt;&gt;0,C$9,AC1034)</f>
        <v>-0.58044390700624349</v>
      </c>
      <c r="D1059" s="2">
        <f t="shared" ref="D1059" si="26445">IF(D$9&lt;&gt;0,D$9,AD1034)</f>
        <v>-2.1079210599495357</v>
      </c>
      <c r="E1059" s="2">
        <f t="shared" ref="E1059" si="26446">IF(E$9&lt;&gt;0,E$9,AE1034)</f>
        <v>-4.026539964690417</v>
      </c>
      <c r="F1059" s="2">
        <f t="shared" ref="F1059" si="26447">IF(F$9&lt;&gt;0,F$9,AF1034)</f>
        <v>-6.2459031127849327</v>
      </c>
      <c r="G1059" s="2">
        <f t="shared" ref="G1059" si="26448">IF(G$9&lt;&gt;0,G$9,AG1034)</f>
        <v>-9.2726574160752389</v>
      </c>
      <c r="H1059" s="2">
        <f t="shared" ref="H1059" si="26449">IF(H$9&lt;&gt;0,H$9,AH1034)</f>
        <v>-12.660950293437402</v>
      </c>
      <c r="I1059" s="2">
        <f t="shared" ref="I1059" si="26450">IF(I$9&lt;&gt;0,I$9,AI1034)</f>
        <v>-17.042307151244472</v>
      </c>
      <c r="J1059" s="2">
        <f t="shared" ref="J1059" si="26451">IF(J$9&lt;&gt;0,J$9,AJ1034)</f>
        <v>-21.44065385030369</v>
      </c>
      <c r="K1059" s="2">
        <f t="shared" ref="K1059" si="26452">IF(K$9&lt;&gt;0,K$9,AK1034)</f>
        <v>-26.236381432540938</v>
      </c>
      <c r="L1059" s="2">
        <f t="shared" ref="L1059" si="26453">IF(L$9&lt;&gt;0,L$9,AL1034)</f>
        <v>-29.617137431002551</v>
      </c>
      <c r="M1059" s="2">
        <f t="shared" ref="M1059" si="26454">IF(M$9&lt;&gt;0,M$9,AM1034)</f>
        <v>-31.340898783144571</v>
      </c>
      <c r="N1059" s="2">
        <f t="shared" ref="N1059" si="26455">IF(N$9&lt;&gt;0,N$9,AN1034)</f>
        <v>-29.617498013701702</v>
      </c>
      <c r="O1059" s="2">
        <f t="shared" ref="O1059" si="26456">IF(O$9&lt;&gt;0,O$9,AO1034)</f>
        <v>-26.237126620656433</v>
      </c>
      <c r="P1059" s="2">
        <f t="shared" ref="P1059" si="26457">IF(P$9&lt;&gt;0,P$9,AP1034)</f>
        <v>-21.441740611529909</v>
      </c>
      <c r="Q1059" s="2">
        <f t="shared" ref="Q1059" si="26458">IF(Q$9&lt;&gt;0,Q$9,AQ1034)</f>
        <v>-17.043740786587701</v>
      </c>
      <c r="R1059" s="2">
        <f t="shared" ref="R1059" si="26459">IF(R$9&lt;&gt;0,R$9,AR1034)</f>
        <v>-12.662584518115814</v>
      </c>
      <c r="S1059" s="2">
        <f t="shared" ref="S1059" si="26460">IF(S$9&lt;&gt;0,S$9,AS1034)</f>
        <v>-9.2744683186217394</v>
      </c>
      <c r="T1059" s="2">
        <f t="shared" ref="T1059" si="26461">IF(T$9&lt;&gt;0,T$9,AT1034)</f>
        <v>-6.2476565677519478</v>
      </c>
      <c r="U1059" s="2">
        <f t="shared" ref="U1059" si="26462">IF(U$9&lt;&gt;0,U$9,AU1034)</f>
        <v>-4.0281818188439873</v>
      </c>
      <c r="V1059" s="2">
        <f t="shared" ref="V1059" si="26463">IF(V$9&lt;&gt;0,V$9,AV1034)</f>
        <v>-2.1091867448547186</v>
      </c>
      <c r="W1059" s="2">
        <f t="shared" ref="W1059" si="26464">IF(W$9&lt;&gt;0,W$9,AW1034)</f>
        <v>-0.58123022012357328</v>
      </c>
      <c r="X1059" s="2">
        <f t="shared" ref="X1059" si="26465">IF(X$9&lt;&gt;0,X$9,AX1034)</f>
        <v>1</v>
      </c>
      <c r="Y1059" s="2">
        <f t="shared" ref="Y1059" si="26466">IF(Y$9&lt;&gt;0,Y$9,AY1034)</f>
        <v>1</v>
      </c>
      <c r="AA1059" s="2">
        <f t="shared" si="26321"/>
        <v>1</v>
      </c>
      <c r="AB1059" s="2">
        <f t="shared" si="26322"/>
        <v>0.40297641902047004</v>
      </c>
      <c r="AC1059" s="2">
        <f t="shared" si="26289"/>
        <v>-0.5920805512148517</v>
      </c>
      <c r="AD1059" s="2">
        <f t="shared" si="26289"/>
        <v>-2.2274654368580697</v>
      </c>
      <c r="AE1059" s="2">
        <f t="shared" si="26289"/>
        <v>-4.0507109089607036</v>
      </c>
      <c r="AF1059" s="2">
        <f t="shared" si="26289"/>
        <v>-6.4937101672214625</v>
      </c>
      <c r="AG1059" s="2">
        <f t="shared" si="26289"/>
        <v>-9.2940583567862216</v>
      </c>
      <c r="AH1059" s="2">
        <f t="shared" si="26289"/>
        <v>-13.036898505877799</v>
      </c>
      <c r="AI1059" s="2">
        <f t="shared" si="26289"/>
        <v>-17.050802071870542</v>
      </c>
      <c r="AJ1059" s="2">
        <f t="shared" si="26289"/>
        <v>-21.896121731805426</v>
      </c>
      <c r="AK1059" s="2">
        <f t="shared" si="26289"/>
        <v>-26.233704471296146</v>
      </c>
      <c r="AL1059" s="2">
        <f t="shared" si="26289"/>
        <v>-30.084119078800352</v>
      </c>
      <c r="AM1059" s="2">
        <f t="shared" si="26289"/>
        <v>-31.334896545285726</v>
      </c>
      <c r="AN1059" s="2">
        <f t="shared" si="26289"/>
        <v>-30.084497317466731</v>
      </c>
      <c r="AO1059" s="2">
        <f t="shared" si="26289"/>
        <v>-26.234454026705819</v>
      </c>
      <c r="AP1059" s="2">
        <f t="shared" si="26289"/>
        <v>-21.897265393541311</v>
      </c>
      <c r="AQ1059" s="2">
        <f t="shared" si="26289"/>
        <v>-17.052239823139111</v>
      </c>
      <c r="AR1059" s="2">
        <f t="shared" si="26289"/>
        <v>-13.038625345358895</v>
      </c>
      <c r="AS1059" s="2">
        <f t="shared" si="26290"/>
        <v>-9.2958695470277384</v>
      </c>
      <c r="AT1059" s="2">
        <f t="shared" si="26291"/>
        <v>-6.4955701342017322</v>
      </c>
      <c r="AU1059" s="2">
        <f t="shared" si="26292"/>
        <v>-4.052349380632803</v>
      </c>
      <c r="AV1059" s="2">
        <f t="shared" si="26293"/>
        <v>-2.228812014621512</v>
      </c>
      <c r="AW1059" s="2">
        <f t="shared" si="26294"/>
        <v>-0.59286368494282538</v>
      </c>
      <c r="AX1059" s="2">
        <f t="shared" si="26295"/>
        <v>0.40260919511864157</v>
      </c>
      <c r="AY1059" s="2">
        <f t="shared" si="26296"/>
        <v>1</v>
      </c>
    </row>
    <row r="1060" spans="1:51" ht="14.5" customHeight="1" x14ac:dyDescent="0.35">
      <c r="A1060" s="2">
        <f>IF(A$10&lt;&gt;0,A$10,AA1035)</f>
        <v>1</v>
      </c>
      <c r="B1060" s="2">
        <f t="shared" ref="B1060" si="26467">IF(B$10&lt;&gt;0,B$10,AB1035)</f>
        <v>0.19234958308812355</v>
      </c>
      <c r="C1060" s="2">
        <f t="shared" ref="C1060" si="26468">IF(C$10&lt;&gt;0,C$10,AC1035)</f>
        <v>-1.1261133788500803</v>
      </c>
      <c r="D1060" s="2">
        <f t="shared" ref="D1060" si="26469">IF(D$10&lt;&gt;0,D$10,AD1035)</f>
        <v>-2.8613620751983313</v>
      </c>
      <c r="E1060" s="2">
        <f t="shared" ref="E1060" si="26470">IF(E$10&lt;&gt;0,E$10,AE1035)</f>
        <v>-4.9317015232001475</v>
      </c>
      <c r="F1060" s="2">
        <f t="shared" ref="F1060" si="26471">IF(F$10&lt;&gt;0,F$10,AF1035)</f>
        <v>-7.8207090992469723</v>
      </c>
      <c r="G1060" s="2">
        <f t="shared" ref="G1060" si="26472">IF(G$10&lt;&gt;0,G$10,AG1035)</f>
        <v>-11.263642243126974</v>
      </c>
      <c r="H1060" s="2">
        <f t="shared" ref="H1060" si="26473">IF(H$10&lt;&gt;0,H$10,AH1035)</f>
        <v>-16.019606861812651</v>
      </c>
      <c r="I1060" s="2">
        <f t="shared" ref="I1060" si="26474">IF(I$10&lt;&gt;0,I$10,AI1035)</f>
        <v>-21.440653850303686</v>
      </c>
      <c r="J1060" s="2">
        <f t="shared" ref="J1060" si="26475">IF(J$10&lt;&gt;0,J$10,AJ1035)</f>
        <v>-28.286191481623646</v>
      </c>
      <c r="K1060" s="2">
        <f t="shared" ref="K1060" si="26476">IF(K$10&lt;&gt;0,K$10,AK1035)</f>
        <v>-35.12165312411544</v>
      </c>
      <c r="L1060" s="2">
        <f t="shared" ref="L1060" si="26477">IF(L$10&lt;&gt;0,L$10,AL1035)</f>
        <v>-41.597185422481033</v>
      </c>
      <c r="M1060" s="2">
        <f t="shared" ref="M1060" si="26478">IF(M$10&lt;&gt;0,M$10,AM1035)</f>
        <v>-44.336595267693312</v>
      </c>
      <c r="N1060" s="2">
        <f t="shared" ref="N1060" si="26479">IF(N$10&lt;&gt;0,N$10,AN1035)</f>
        <v>-41.597705691411136</v>
      </c>
      <c r="O1060" s="2">
        <f t="shared" ref="O1060" si="26480">IF(O$10&lt;&gt;0,O$10,AO1035)</f>
        <v>-35.122718515116446</v>
      </c>
      <c r="P1060" s="2">
        <f t="shared" ref="P1060" si="26481">IF(P$10&lt;&gt;0,P$10,AP1035)</f>
        <v>-28.28786328295848</v>
      </c>
      <c r="Q1060" s="2">
        <f t="shared" ref="Q1060" si="26482">IF(Q$10&lt;&gt;0,Q$10,AQ1035)</f>
        <v>-21.442778507551409</v>
      </c>
      <c r="R1060" s="2">
        <f t="shared" ref="R1060" si="26483">IF(R$10&lt;&gt;0,R$10,AR1035)</f>
        <v>-16.022203263316722</v>
      </c>
      <c r="S1060" s="2">
        <f t="shared" ref="S1060" si="26484">IF(S$10&lt;&gt;0,S$10,AS1035)</f>
        <v>-11.266387230717118</v>
      </c>
      <c r="T1060" s="2">
        <f t="shared" ref="T1060" si="26485">IF(T$10&lt;&gt;0,T$10,AT1035)</f>
        <v>-7.8235800049867006</v>
      </c>
      <c r="U1060" s="2">
        <f t="shared" ref="U1060" si="26486">IF(U$10&lt;&gt;0,U$10,AU1035)</f>
        <v>-4.934268595570348</v>
      </c>
      <c r="V1060" s="2">
        <f t="shared" ref="V1060" si="26487">IF(V$10&lt;&gt;0,V$10,AV1035)</f>
        <v>-2.8635592698568009</v>
      </c>
      <c r="W1060" s="2">
        <f t="shared" ref="W1060" si="26488">IF(W$10&lt;&gt;0,W$10,AW1035)</f>
        <v>-1.1275676266768218</v>
      </c>
      <c r="X1060" s="2">
        <f t="shared" ref="X1060" si="26489">IF(X$10&lt;&gt;0,X$10,AX1035)</f>
        <v>0.19166700059813968</v>
      </c>
      <c r="Y1060" s="2">
        <f t="shared" ref="Y1060" si="26490">IF(Y$10&lt;&gt;0,Y$10,AY1035)</f>
        <v>1</v>
      </c>
      <c r="AA1060" s="2">
        <f t="shared" si="26321"/>
        <v>0.73078319436270789</v>
      </c>
      <c r="AB1060" s="2">
        <f t="shared" si="26322"/>
        <v>0.18587546730847226</v>
      </c>
      <c r="AC1060" s="2">
        <f t="shared" si="26289"/>
        <v>-1.2095294760976691</v>
      </c>
      <c r="AD1060" s="2">
        <f t="shared" si="26289"/>
        <v>-2.8835889036259581</v>
      </c>
      <c r="AE1060" s="2">
        <f t="shared" si="26289"/>
        <v>-5.1426226189280619</v>
      </c>
      <c r="AF1060" s="2">
        <f t="shared" si="26289"/>
        <v>-7.8445788230757856</v>
      </c>
      <c r="AG1060" s="2">
        <f t="shared" si="26289"/>
        <v>-11.616746754538905</v>
      </c>
      <c r="AH1060" s="2">
        <f t="shared" si="26289"/>
        <v>-16.03015496665774</v>
      </c>
      <c r="AI1060" s="2">
        <f t="shared" si="26289"/>
        <v>-21.896121731805426</v>
      </c>
      <c r="AJ1060" s="2">
        <f t="shared" si="26289"/>
        <v>-28.281153487209565</v>
      </c>
      <c r="AK1060" s="2">
        <f t="shared" si="26289"/>
        <v>-35.581837284009367</v>
      </c>
      <c r="AL1060" s="2">
        <f t="shared" si="26289"/>
        <v>-41.586090634662895</v>
      </c>
      <c r="AM1060" s="2">
        <f t="shared" si="26289"/>
        <v>-44.75362985643271</v>
      </c>
      <c r="AN1060" s="2">
        <f t="shared" si="26289"/>
        <v>-41.586610813494687</v>
      </c>
      <c r="AO1060" s="2">
        <f t="shared" si="26289"/>
        <v>-35.582961948974209</v>
      </c>
      <c r="AP1060" s="2">
        <f t="shared" si="26289"/>
        <v>-28.282820233359224</v>
      </c>
      <c r="AQ1060" s="2">
        <f t="shared" si="26289"/>
        <v>-21.898373745154945</v>
      </c>
      <c r="AR1060" s="2">
        <f t="shared" si="26289"/>
        <v>-16.032738321660606</v>
      </c>
      <c r="AS1060" s="2">
        <f t="shared" si="26290"/>
        <v>-11.619667612291277</v>
      </c>
      <c r="AT1060" s="2">
        <f t="shared" si="26291"/>
        <v>-7.8474317938487319</v>
      </c>
      <c r="AU1060" s="2">
        <f t="shared" si="26292"/>
        <v>-5.1453619914508444</v>
      </c>
      <c r="AV1060" s="2">
        <f t="shared" si="26293"/>
        <v>-2.8857706900767552</v>
      </c>
      <c r="AW1060" s="2">
        <f t="shared" si="26294"/>
        <v>-1.2110844067407136</v>
      </c>
      <c r="AX1060" s="2">
        <f t="shared" si="26295"/>
        <v>0.18519851281565819</v>
      </c>
      <c r="AY1060" s="2">
        <f t="shared" si="26296"/>
        <v>0.73055566686604656</v>
      </c>
    </row>
    <row r="1061" spans="1:51" ht="14.5" customHeight="1" x14ac:dyDescent="0.35">
      <c r="A1061" s="2">
        <f>IF(A$11&lt;&gt;0,A$11,AA1036)</f>
        <v>1</v>
      </c>
      <c r="B1061" s="2">
        <f t="shared" ref="B1061" si="26491">IF(B$11&lt;&gt;0,B$11,AB1036)</f>
        <v>-0.13038475191603066</v>
      </c>
      <c r="C1061" s="2">
        <f t="shared" ref="C1061" si="26492">IF(C$11&lt;&gt;0,C$11,AC1036)</f>
        <v>-1.5886615052742254</v>
      </c>
      <c r="D1061" s="2">
        <f t="shared" ref="D1061" si="26493">IF(D$11&lt;&gt;0,D$11,AD1036)</f>
        <v>-3.3686196525040693</v>
      </c>
      <c r="E1061" s="2">
        <f t="shared" ref="E1061" si="26494">IF(E$11&lt;&gt;0,E$11,AE1036)</f>
        <v>-5.8618793365765258</v>
      </c>
      <c r="F1061" s="2">
        <f t="shared" ref="F1061" si="26495">IF(F$11&lt;&gt;0,F$11,AF1036)</f>
        <v>-8.9370684131910885</v>
      </c>
      <c r="G1061" s="2">
        <f t="shared" ref="G1061" si="26496">IF(G$11&lt;&gt;0,G$11,AG1036)</f>
        <v>-13.35401364102076</v>
      </c>
      <c r="H1061" s="2">
        <f t="shared" ref="H1061" si="26497">IF(H$11&lt;&gt;0,H$11,AH1036)</f>
        <v>-18.755373479762905</v>
      </c>
      <c r="I1061" s="2">
        <f t="shared" ref="I1061" si="26498">IF(I$11&lt;&gt;0,I$11,AI1036)</f>
        <v>-26.236381432540941</v>
      </c>
      <c r="J1061" s="2">
        <f t="shared" ref="J1061" si="26499">IF(J$11&lt;&gt;0,J$11,AJ1036)</f>
        <v>-35.12165312411544</v>
      </c>
      <c r="K1061" s="2">
        <f t="shared" ref="K1061" si="26500">IF(K$11&lt;&gt;0,K$11,AK1036)</f>
        <v>-46.207590799391852</v>
      </c>
      <c r="L1061" s="2">
        <f t="shared" ref="L1061" si="26501">IF(L$11&lt;&gt;0,L$11,AL1036)</f>
        <v>-57.26897671584031</v>
      </c>
      <c r="M1061" s="2">
        <f t="shared" ref="M1061" si="26502">IF(M$11&lt;&gt;0,M$11,AM1036)</f>
        <v>-64.478729528694103</v>
      </c>
      <c r="N1061" s="2">
        <f t="shared" ref="N1061" si="26503">IF(N$11&lt;&gt;0,N$11,AN1036)</f>
        <v>-57.26963145746727</v>
      </c>
      <c r="O1061" s="2">
        <f t="shared" ref="O1061" si="26504">IF(O$11&lt;&gt;0,O$11,AO1036)</f>
        <v>-46.209152200870776</v>
      </c>
      <c r="P1061" s="2">
        <f t="shared" ref="P1061" si="26505">IF(P$11&lt;&gt;0,P$11,AP1036)</f>
        <v>-35.124043299239133</v>
      </c>
      <c r="Q1061" s="2">
        <f t="shared" ref="Q1061" si="26506">IF(Q$11&lt;&gt;0,Q$11,AQ1036)</f>
        <v>-26.239687647756874</v>
      </c>
      <c r="R1061" s="2">
        <f t="shared" ref="R1061" si="26507">IF(R$11&lt;&gt;0,R$11,AR1036)</f>
        <v>-18.759203030258085</v>
      </c>
      <c r="S1061" s="2">
        <f t="shared" ref="S1061" si="26508">IF(S$11&lt;&gt;0,S$11,AS1036)</f>
        <v>-13.35841886223994</v>
      </c>
      <c r="T1061" s="2">
        <f t="shared" ref="T1061" si="26509">IF(T$11&lt;&gt;0,T$11,AT1036)</f>
        <v>-8.9414147813555118</v>
      </c>
      <c r="U1061" s="2">
        <f t="shared" ref="U1061" si="26510">IF(U$11&lt;&gt;0,U$11,AU1036)</f>
        <v>-5.8661268721158866</v>
      </c>
      <c r="V1061" s="2">
        <f t="shared" ref="V1061" si="26511">IF(V$11&lt;&gt;0,V$11,AV1036)</f>
        <v>-3.3720597932051328</v>
      </c>
      <c r="W1061" s="2">
        <f t="shared" ref="W1061" si="26512">IF(W$11&lt;&gt;0,W$11,AW1036)</f>
        <v>-1.5912151375806198</v>
      </c>
      <c r="X1061" s="2">
        <f t="shared" ref="X1061" si="26513">IF(X$11&lt;&gt;0,X$11,AX1036)</f>
        <v>-0.13163832206054557</v>
      </c>
      <c r="Y1061" s="2">
        <f t="shared" ref="Y1061" si="26514">IF(Y$11&lt;&gt;0,Y$11,AY1036)</f>
        <v>1</v>
      </c>
      <c r="AA1061" s="2">
        <f t="shared" si="26321"/>
        <v>0.62320508269465646</v>
      </c>
      <c r="AB1061" s="2">
        <f t="shared" si="26322"/>
        <v>-0.17549800835685903</v>
      </c>
      <c r="AC1061" s="2">
        <f t="shared" si="26289"/>
        <v>-1.6065188171293356</v>
      </c>
      <c r="AD1061" s="2">
        <f t="shared" si="26289"/>
        <v>-3.5310937715924386</v>
      </c>
      <c r="AE1061" s="2">
        <f t="shared" si="26289"/>
        <v>-5.8876580786804169</v>
      </c>
      <c r="AF1061" s="2">
        <f t="shared" si="26289"/>
        <v>-9.2459290555016302</v>
      </c>
      <c r="AG1061" s="2">
        <f t="shared" si="26289"/>
        <v>-13.369883910469092</v>
      </c>
      <c r="AH1061" s="2">
        <f t="shared" si="26289"/>
        <v>-19.193003153102303</v>
      </c>
      <c r="AI1061" s="2">
        <f t="shared" si="26289"/>
        <v>-26.233704471296146</v>
      </c>
      <c r="AJ1061" s="2">
        <f t="shared" si="26289"/>
        <v>-35.581837284009374</v>
      </c>
      <c r="AK1061" s="2">
        <f t="shared" si="26289"/>
        <v>-46.195314919977875</v>
      </c>
      <c r="AL1061" s="2">
        <f t="shared" si="26289"/>
        <v>-57.606161650197912</v>
      </c>
      <c r="AM1061" s="2">
        <f t="shared" si="26289"/>
        <v>-64.468800860250226</v>
      </c>
      <c r="AN1061" s="2">
        <f t="shared" si="26289"/>
        <v>-57.606855166631476</v>
      </c>
      <c r="AO1061" s="2">
        <f t="shared" si="26289"/>
        <v>-46.196863465635992</v>
      </c>
      <c r="AP1061" s="2">
        <f t="shared" si="26289"/>
        <v>-35.584380468527812</v>
      </c>
      <c r="AQ1061" s="2">
        <f t="shared" si="26289"/>
        <v>-26.236979003622039</v>
      </c>
      <c r="AR1061" s="2">
        <f t="shared" si="26289"/>
        <v>-19.197091474596277</v>
      </c>
      <c r="AS1061" s="2">
        <f t="shared" si="26290"/>
        <v>-13.374246669056452</v>
      </c>
      <c r="AT1061" s="2">
        <f t="shared" si="26291"/>
        <v>-9.250579745654786</v>
      </c>
      <c r="AU1061" s="2">
        <f t="shared" si="26292"/>
        <v>-5.8918674335462784</v>
      </c>
      <c r="AV1061" s="2">
        <f t="shared" si="26293"/>
        <v>-3.5347788015360657</v>
      </c>
      <c r="AW1061" s="2">
        <f t="shared" si="26294"/>
        <v>-1.6090506035748999</v>
      </c>
      <c r="AX1061" s="2">
        <f t="shared" si="26295"/>
        <v>-0.17684183007592114</v>
      </c>
      <c r="AY1061" s="2">
        <f t="shared" si="26296"/>
        <v>0.62278722597981817</v>
      </c>
    </row>
    <row r="1062" spans="1:51" ht="14.5" customHeight="1" x14ac:dyDescent="0.35">
      <c r="A1062" s="2">
        <f>IF(A$12&lt;&gt;0,A$12,AA1037)</f>
        <v>1</v>
      </c>
      <c r="B1062" s="2">
        <f t="shared" ref="B1062" si="26515">IF(B$12&lt;&gt;0,B$12,AB1037)</f>
        <v>-0.30568011124133432</v>
      </c>
      <c r="C1062" s="2">
        <f t="shared" ref="C1062" si="26516">IF(C$12&lt;&gt;0,C$12,AC1037)</f>
        <v>-1.8009574852471615</v>
      </c>
      <c r="D1062" s="2">
        <f t="shared" ref="D1062" si="26517">IF(D$12&lt;&gt;0,D$12,AD1037)</f>
        <v>-3.8124721693206713</v>
      </c>
      <c r="E1062" s="2">
        <f t="shared" ref="E1062" si="26518">IF(E$12&lt;&gt;0,E$12,AE1037)</f>
        <v>-6.3132427258263624</v>
      </c>
      <c r="F1062" s="2">
        <f t="shared" ref="F1062" si="26519">IF(F$12&lt;&gt;0,F$12,AF1037)</f>
        <v>-9.9471141451622636</v>
      </c>
      <c r="G1062" s="2">
        <f t="shared" ref="G1062" si="26520">IF(G$12&lt;&gt;0,G$12,AG1037)</f>
        <v>-14.523451505795407</v>
      </c>
      <c r="H1062" s="2">
        <f t="shared" ref="H1062" si="26521">IF(H$12&lt;&gt;0,H$12,AH1037)</f>
        <v>-21.162010677034864</v>
      </c>
      <c r="I1062" s="2">
        <f t="shared" ref="I1062" si="26522">IF(I$12&lt;&gt;0,I$12,AI1037)</f>
        <v>-29.617137431002554</v>
      </c>
      <c r="J1062" s="2">
        <f t="shared" ref="J1062" si="26523">IF(J$12&lt;&gt;0,J$12,AJ1037)</f>
        <v>-41.59718542248104</v>
      </c>
      <c r="K1062" s="2">
        <f t="shared" ref="K1062" si="26524">IF(K$12&lt;&gt;0,K$12,AK1037)</f>
        <v>-57.26897671584031</v>
      </c>
      <c r="L1062" s="2">
        <f t="shared" ref="L1062" si="26525">IF(L$12&lt;&gt;0,L$12,AL1037)</f>
        <v>-78.141140850224673</v>
      </c>
      <c r="M1062" s="2">
        <f t="shared" ref="M1062" si="26526">IF(M$12&lt;&gt;0,M$12,AM1037)</f>
        <v>-99</v>
      </c>
      <c r="N1062" s="2">
        <f t="shared" ref="N1062" si="26527">IF(N$12&lt;&gt;0,N$12,AN1037)</f>
        <v>-78.14183324554989</v>
      </c>
      <c r="O1062" s="2">
        <f t="shared" ref="O1062" si="26528">IF(O$12&lt;&gt;0,O$12,AO1037)</f>
        <v>-57.27106059072112</v>
      </c>
      <c r="P1062" s="2">
        <f t="shared" ref="P1062" si="26529">IF(P$12&lt;&gt;0,P$12,AP1037)</f>
        <v>-41.600818742525099</v>
      </c>
      <c r="Q1062" s="2">
        <f t="shared" ref="Q1062" si="26530">IF(Q$12&lt;&gt;0,Q$12,AQ1037)</f>
        <v>-29.621891177439537</v>
      </c>
      <c r="R1062" s="2">
        <f t="shared" ref="R1062" si="26531">IF(R$12&lt;&gt;0,R$12,AR1037)</f>
        <v>-21.168056125071576</v>
      </c>
      <c r="S1062" s="2">
        <f t="shared" ref="S1062" si="26532">IF(S$12&lt;&gt;0,S$12,AS1037)</f>
        <v>-14.529981633895094</v>
      </c>
      <c r="T1062" s="2">
        <f t="shared" ref="T1062" si="26533">IF(T$12&lt;&gt;0,T$12,AT1037)</f>
        <v>-9.9541932432766167</v>
      </c>
      <c r="U1062" s="2">
        <f t="shared" ref="U1062" si="26534">IF(U$12&lt;&gt;0,U$12,AU1037)</f>
        <v>-6.31972656405412</v>
      </c>
      <c r="V1062" s="2">
        <f t="shared" ref="V1062" si="26535">IF(V$12&lt;&gt;0,V$12,AV1037)</f>
        <v>-3.8182139265909547</v>
      </c>
      <c r="W1062" s="2">
        <f t="shared" ref="W1062" si="26536">IF(W$12&lt;&gt;0,W$12,AW1037)</f>
        <v>-1.8049366723570996</v>
      </c>
      <c r="X1062" s="2">
        <f t="shared" ref="X1062" si="26537">IF(X$12&lt;&gt;0,X$12,AX1037)</f>
        <v>-0.30781918332120439</v>
      </c>
      <c r="Y1062" s="2">
        <f t="shared" ref="Y1062" si="26538">IF(Y$12&lt;&gt;0,Y$12,AY1037)</f>
        <v>1</v>
      </c>
      <c r="AA1062" s="2">
        <f t="shared" si="26321"/>
        <v>0.56477329625288852</v>
      </c>
      <c r="AB1062" s="2">
        <f t="shared" si="26322"/>
        <v>-0.31597077763964376</v>
      </c>
      <c r="AC1062" s="2">
        <f t="shared" si="26289"/>
        <v>-1.9093687859950497</v>
      </c>
      <c r="AD1062" s="2">
        <f t="shared" si="26289"/>
        <v>-3.837326930231288</v>
      </c>
      <c r="AE1062" s="2">
        <f t="shared" si="26289"/>
        <v>-6.5611237413996673</v>
      </c>
      <c r="AF1062" s="2">
        <f t="shared" si="26289"/>
        <v>-9.9692080169193069</v>
      </c>
      <c r="AG1062" s="2">
        <f t="shared" si="26289"/>
        <v>-14.919812480154206</v>
      </c>
      <c r="AH1062" s="2">
        <f t="shared" si="26289"/>
        <v>-21.166079471326555</v>
      </c>
      <c r="AI1062" s="2">
        <f t="shared" si="26289"/>
        <v>-30.084119078800356</v>
      </c>
      <c r="AJ1062" s="2">
        <f t="shared" si="26289"/>
        <v>-41.586090634662909</v>
      </c>
      <c r="AK1062" s="2">
        <f t="shared" si="26289"/>
        <v>-57.606161650197912</v>
      </c>
      <c r="AL1062" s="2">
        <f t="shared" si="26289"/>
        <v>-78.134488357920162</v>
      </c>
      <c r="AM1062" s="2">
        <f t="shared" si="26289"/>
        <v>-79.940425906117156</v>
      </c>
      <c r="AN1062" s="2">
        <f t="shared" si="26289"/>
        <v>-78.13517301204709</v>
      </c>
      <c r="AO1062" s="2">
        <f t="shared" si="26289"/>
        <v>-57.608388751349857</v>
      </c>
      <c r="AP1062" s="2">
        <f t="shared" si="26289"/>
        <v>-41.589675240107113</v>
      </c>
      <c r="AQ1062" s="2">
        <f t="shared" si="26289"/>
        <v>-30.089211114678854</v>
      </c>
      <c r="AR1062" s="2">
        <f t="shared" si="26289"/>
        <v>-21.172051276127156</v>
      </c>
      <c r="AS1062" s="2">
        <f t="shared" si="26290"/>
        <v>-14.926815431105918</v>
      </c>
      <c r="AT1062" s="2">
        <f t="shared" si="26291"/>
        <v>-9.9762169162234144</v>
      </c>
      <c r="AU1062" s="2">
        <f t="shared" si="26292"/>
        <v>-6.5680757358682165</v>
      </c>
      <c r="AV1062" s="2">
        <f t="shared" si="26293"/>
        <v>-3.8430235995858411</v>
      </c>
      <c r="AW1062" s="2">
        <f t="shared" si="26294"/>
        <v>-1.913633639845862</v>
      </c>
      <c r="AX1062" s="2">
        <f t="shared" si="26295"/>
        <v>-0.31809446406849984</v>
      </c>
      <c r="AY1062" s="2">
        <f t="shared" si="26296"/>
        <v>0.5640602722262652</v>
      </c>
    </row>
    <row r="1063" spans="1:51" ht="14.5" customHeight="1" x14ac:dyDescent="0.35">
      <c r="A1063" s="2">
        <f>IF(A$13&lt;&gt;0,A$13,AA1038)</f>
        <v>1</v>
      </c>
      <c r="B1063" s="2">
        <f t="shared" ref="B1063" si="26539">IF(B$13&lt;&gt;0,B$13,AB1038)</f>
        <v>-0.33254087339538307</v>
      </c>
      <c r="C1063" s="2">
        <f t="shared" ref="C1063" si="26540">IF(C$13&lt;&gt;0,C$13,AC1038)</f>
        <v>-1.9306613581439678</v>
      </c>
      <c r="D1063" s="2">
        <f t="shared" ref="D1063" si="26541">IF(D$13&lt;&gt;0,D$13,AD1038)</f>
        <v>-3.866487857347559</v>
      </c>
      <c r="E1063" s="2">
        <f t="shared" ref="E1063" si="26542">IF(E$13&lt;&gt;0,E$13,AE1038)</f>
        <v>-6.623029314539207</v>
      </c>
      <c r="F1063" s="2">
        <f t="shared" ref="F1063" si="26543">IF(F$13&lt;&gt;0,F$13,AF1038)</f>
        <v>-10.103069422864367</v>
      </c>
      <c r="G1063" s="2">
        <f t="shared" ref="G1063" si="26544">IF(G$13&lt;&gt;0,G$13,AG1038)</f>
        <v>-15.216111457398938</v>
      </c>
      <c r="H1063" s="2">
        <f t="shared" ref="H1063" si="26545">IF(H$13&lt;&gt;0,H$13,AH1038)</f>
        <v>-21.768355468745341</v>
      </c>
      <c r="I1063" s="2">
        <f t="shared" ref="I1063" si="26546">IF(I$13&lt;&gt;0,I$13,AI1038)</f>
        <v>-31.340898783144574</v>
      </c>
      <c r="J1063" s="2">
        <f t="shared" ref="J1063" si="26547">IF(J$13&lt;&gt;0,J$13,AJ1038)</f>
        <v>-44.336595267693312</v>
      </c>
      <c r="K1063" s="2">
        <f t="shared" ref="K1063" si="26548">IF(K$13&lt;&gt;0,K$13,AK1038)</f>
        <v>-64.478729528694089</v>
      </c>
      <c r="L1063" s="2">
        <f t="shared" ref="L1063" si="26549">IF(L$13&lt;&gt;0,L$13,AL1038)</f>
        <v>-99</v>
      </c>
      <c r="M1063" s="2">
        <f t="shared" ref="M1063" si="26550">IF(M$13&lt;&gt;0,M$13,AM1038)</f>
        <v>-99</v>
      </c>
      <c r="N1063" s="2">
        <f t="shared" ref="N1063" si="26551">IF(N$13&lt;&gt;0,N$13,AN1038)</f>
        <v>-99</v>
      </c>
      <c r="O1063" s="2">
        <f t="shared" ref="O1063" si="26552">IF(O$13&lt;&gt;0,O$13,AO1038)</f>
        <v>-64.481750816453669</v>
      </c>
      <c r="P1063" s="2">
        <f t="shared" ref="P1063" si="26553">IF(P$13&lt;&gt;0,P$13,AP1038)</f>
        <v>-44.341705893028653</v>
      </c>
      <c r="Q1063" s="2">
        <f t="shared" ref="Q1063" si="26554">IF(Q$13&lt;&gt;0,Q$13,AQ1038)</f>
        <v>-31.348281943361872</v>
      </c>
      <c r="R1063" s="2">
        <f t="shared" ref="R1063" si="26555">IF(R$13&lt;&gt;0,R$13,AR1038)</f>
        <v>-21.777129262915913</v>
      </c>
      <c r="S1063" s="2">
        <f t="shared" ref="S1063" si="26556">IF(S$13&lt;&gt;0,S$13,AS1038)</f>
        <v>-15.226593493835537</v>
      </c>
      <c r="T1063" s="2">
        <f t="shared" ref="T1063" si="26557">IF(T$13&lt;&gt;0,T$13,AT1038)</f>
        <v>-10.113744685588925</v>
      </c>
      <c r="U1063" s="2">
        <f t="shared" ref="U1063" si="26558">IF(U$13&lt;&gt;0,U$13,AU1038)</f>
        <v>-6.6337689014894092</v>
      </c>
      <c r="V1063" s="2">
        <f t="shared" ref="V1063" si="26559">IF(V$13&lt;&gt;0,V$13,AV1038)</f>
        <v>-3.8753713687270124</v>
      </c>
      <c r="W1063" s="2">
        <f t="shared" ref="W1063" si="26560">IF(W$13&lt;&gt;0,W$13,AW1038)</f>
        <v>-1.9372863118906694</v>
      </c>
      <c r="X1063" s="2">
        <f t="shared" ref="X1063" si="26561">IF(X$13&lt;&gt;0,X$13,AX1038)</f>
        <v>-0.335802861856354</v>
      </c>
      <c r="Y1063" s="2">
        <f t="shared" ref="Y1063" si="26562">IF(Y$13&lt;&gt;0,Y$13,AY1038)</f>
        <v>1</v>
      </c>
      <c r="AA1063" s="2">
        <f t="shared" si="26321"/>
        <v>0.55581970886820564</v>
      </c>
      <c r="AB1063" s="2">
        <f t="shared" si="26322"/>
        <v>-0.38550721247540098</v>
      </c>
      <c r="AC1063" s="2">
        <f t="shared" si="26289"/>
        <v>-1.9502403929572625</v>
      </c>
      <c r="AD1063" s="2">
        <f t="shared" si="26289"/>
        <v>-4.0446673692131094</v>
      </c>
      <c r="AE1063" s="2">
        <f t="shared" si="26289"/>
        <v>-6.649025746554079</v>
      </c>
      <c r="AF1063" s="2">
        <f t="shared" si="26289"/>
        <v>-10.433367386667586</v>
      </c>
      <c r="AG1063" s="2">
        <f t="shared" si="26289"/>
        <v>-15.22962172628562</v>
      </c>
      <c r="AH1063" s="2">
        <f t="shared" si="26289"/>
        <v>-22.220319773058289</v>
      </c>
      <c r="AI1063" s="2">
        <f t="shared" si="26289"/>
        <v>-31.334896545285726</v>
      </c>
      <c r="AJ1063" s="2">
        <f t="shared" si="26289"/>
        <v>-44.75362985643271</v>
      </c>
      <c r="AK1063" s="2">
        <f t="shared" si="26289"/>
        <v>-64.468800860250226</v>
      </c>
      <c r="AL1063" s="2">
        <f t="shared" si="26289"/>
        <v>-79.940425906117156</v>
      </c>
      <c r="AM1063" s="2">
        <f t="shared" si="26289"/>
        <v>-99</v>
      </c>
      <c r="AN1063" s="2">
        <f t="shared" si="26289"/>
        <v>-79.941860933139139</v>
      </c>
      <c r="AO1063" s="2">
        <f t="shared" si="26289"/>
        <v>-64.471772552870362</v>
      </c>
      <c r="AP1063" s="2">
        <f t="shared" si="26289"/>
        <v>-44.759122822304413</v>
      </c>
      <c r="AQ1063" s="2">
        <f t="shared" si="26289"/>
        <v>-31.342176382850795</v>
      </c>
      <c r="AR1063" s="2">
        <f t="shared" si="26289"/>
        <v>-22.229745660829433</v>
      </c>
      <c r="AS1063" s="2">
        <f t="shared" si="26290"/>
        <v>-15.239998338483883</v>
      </c>
      <c r="AT1063" s="2">
        <f t="shared" si="26291"/>
        <v>-10.444814222519959</v>
      </c>
      <c r="AU1063" s="2">
        <f t="shared" si="26292"/>
        <v>-6.6597000779389735</v>
      </c>
      <c r="AV1063" s="2">
        <f t="shared" si="26293"/>
        <v>-4.0541721304584275</v>
      </c>
      <c r="AW1063" s="2">
        <f t="shared" si="26294"/>
        <v>-1.9568391139933448</v>
      </c>
      <c r="AX1063" s="2">
        <f t="shared" si="26295"/>
        <v>-0.38899594969467388</v>
      </c>
      <c r="AY1063" s="2">
        <f t="shared" si="26296"/>
        <v>0.55473237938121533</v>
      </c>
    </row>
    <row r="1064" spans="1:51" ht="14.5" customHeight="1" x14ac:dyDescent="0.35">
      <c r="A1064" s="2">
        <f>IF(A$14&lt;&gt;0,A$14,AA1039)</f>
        <v>1</v>
      </c>
      <c r="B1064" s="2">
        <f t="shared" ref="B1064" si="26563">IF(B$14&lt;&gt;0,B$14,AB1039)</f>
        <v>-0.30568738051630184</v>
      </c>
      <c r="C1064" s="2">
        <f t="shared" ref="C1064" si="26564">IF(C$14&lt;&gt;0,C$14,AC1039)</f>
        <v>-1.8009753558389463</v>
      </c>
      <c r="D1064" s="2">
        <f t="shared" ref="D1064" si="26565">IF(D$14&lt;&gt;0,D$14,AD1039)</f>
        <v>-3.8125066348485919</v>
      </c>
      <c r="E1064" s="2">
        <f t="shared" ref="E1064" si="26566">IF(E$14&lt;&gt;0,E$14,AE1039)</f>
        <v>-6.3133029801780314</v>
      </c>
      <c r="F1064" s="2">
        <f t="shared" ref="F1064" si="26567">IF(F$14&lt;&gt;0,F$14,AF1039)</f>
        <v>-9.9472146295699329</v>
      </c>
      <c r="G1064" s="2">
        <f t="shared" ref="G1064" si="26568">IF(G$14&lt;&gt;0,G$14,AG1039)</f>
        <v>-14.523610507737367</v>
      </c>
      <c r="H1064" s="2">
        <f t="shared" ref="H1064" si="26569">IF(H$14&lt;&gt;0,H$14,AH1039)</f>
        <v>-21.162258174654781</v>
      </c>
      <c r="I1064" s="2">
        <f t="shared" ref="I1064" si="26570">IF(I$14&lt;&gt;0,I$14,AI1039)</f>
        <v>-29.617498013701699</v>
      </c>
      <c r="J1064" s="2">
        <f t="shared" ref="J1064" si="26571">IF(J$14&lt;&gt;0,J$14,AJ1039)</f>
        <v>-41.597705691411129</v>
      </c>
      <c r="K1064" s="2">
        <f t="shared" ref="K1064" si="26572">IF(K$14&lt;&gt;0,K$14,AK1039)</f>
        <v>-57.269631457467256</v>
      </c>
      <c r="L1064" s="2">
        <f t="shared" ref="L1064" si="26573">IF(L$14&lt;&gt;0,L$14,AL1039)</f>
        <v>-78.14183324554989</v>
      </c>
      <c r="M1064" s="2">
        <f t="shared" ref="M1064" si="26574">IF(M$14&lt;&gt;0,M$14,AM1039)</f>
        <v>-99</v>
      </c>
      <c r="N1064" s="2">
        <f t="shared" ref="N1064" si="26575">IF(N$14&lt;&gt;0,N$14,AN1039)</f>
        <v>-78.143859670552999</v>
      </c>
      <c r="O1064" s="2">
        <f t="shared" ref="O1064" si="26576">IF(O$14&lt;&gt;0,O$14,AO1039)</f>
        <v>-57.274323727731684</v>
      </c>
      <c r="P1064" s="2">
        <f t="shared" ref="P1064" si="26577">IF(P$14&lt;&gt;0,P$14,AP1039)</f>
        <v>-41.60563978687702</v>
      </c>
      <c r="Q1064" s="2">
        <f t="shared" ref="Q1064" si="26578">IF(Q$14&lt;&gt;0,Q$14,AQ1039)</f>
        <v>-29.627979198019062</v>
      </c>
      <c r="R1064" s="2">
        <f t="shared" ref="R1064" si="26579">IF(R$14&lt;&gt;0,R$14,AR1039)</f>
        <v>-21.176051081048747</v>
      </c>
      <c r="S1064" s="2">
        <f t="shared" ref="S1064" si="26580">IF(S$14&lt;&gt;0,S$14,AS1039)</f>
        <v>-14.539137771535596</v>
      </c>
      <c r="T1064" s="2">
        <f t="shared" ref="T1064" si="26581">IF(T$14&lt;&gt;0,T$14,AT1039)</f>
        <v>-9.9647012514782745</v>
      </c>
      <c r="U1064" s="2">
        <f t="shared" ref="U1064" si="26582">IF(U$14&lt;&gt;0,U$14,AU1039)</f>
        <v>-6.3299576933858397</v>
      </c>
      <c r="V1064" s="2">
        <f t="shared" ref="V1064" si="26583">IF(V$14&lt;&gt;0,V$14,AV1039)</f>
        <v>-3.8274193818626765</v>
      </c>
      <c r="W1064" s="2">
        <f t="shared" ref="W1064" si="26584">IF(W$14&lt;&gt;0,W$14,AW1039)</f>
        <v>-1.811245553032913</v>
      </c>
      <c r="X1064" s="2">
        <f t="shared" ref="X1064" si="26585">IF(X$14&lt;&gt;0,X$14,AX1039)</f>
        <v>-0.31087830356682167</v>
      </c>
      <c r="Y1064" s="2">
        <f t="shared" ref="Y1064" si="26586">IF(Y$14&lt;&gt;0,Y$14,AY1039)</f>
        <v>1</v>
      </c>
      <c r="AA1064" s="2">
        <f t="shared" si="26321"/>
        <v>0.56477087316123276</v>
      </c>
      <c r="AB1064" s="2">
        <f t="shared" si="26322"/>
        <v>-0.31597847553104397</v>
      </c>
      <c r="AC1064" s="2">
        <f t="shared" si="26289"/>
        <v>-1.9093876483841763</v>
      </c>
      <c r="AD1064" s="2">
        <f t="shared" si="26289"/>
        <v>-3.8373630435720485</v>
      </c>
      <c r="AE1064" s="2">
        <f t="shared" si="26289"/>
        <v>-6.5611868983966799</v>
      </c>
      <c r="AF1064" s="2">
        <f t="shared" si="26289"/>
        <v>-9.9693117171081607</v>
      </c>
      <c r="AG1064" s="2">
        <f t="shared" si="26289"/>
        <v>-14.919978615314442</v>
      </c>
      <c r="AH1064" s="2">
        <f t="shared" si="26289"/>
        <v>-21.166330739164906</v>
      </c>
      <c r="AI1064" s="2">
        <f t="shared" si="26289"/>
        <v>-30.084497317466731</v>
      </c>
      <c r="AJ1064" s="2">
        <f t="shared" si="26289"/>
        <v>-41.58661081349468</v>
      </c>
      <c r="AK1064" s="2">
        <f t="shared" si="26289"/>
        <v>-57.606855166631476</v>
      </c>
      <c r="AL1064" s="2">
        <f t="shared" si="26289"/>
        <v>-78.13517301204709</v>
      </c>
      <c r="AM1064" s="2">
        <f t="shared" si="26289"/>
        <v>-79.941860933139139</v>
      </c>
      <c r="AN1064" s="2">
        <f t="shared" si="26289"/>
        <v>-78.137161863865842</v>
      </c>
      <c r="AO1064" s="2">
        <f t="shared" si="26289"/>
        <v>-57.611914696632212</v>
      </c>
      <c r="AP1064" s="2">
        <f t="shared" si="26289"/>
        <v>-41.594424417095979</v>
      </c>
      <c r="AQ1064" s="2">
        <f t="shared" si="26289"/>
        <v>-30.095774237595165</v>
      </c>
      <c r="AR1064" s="2">
        <f t="shared" si="26289"/>
        <v>-21.179988009407857</v>
      </c>
      <c r="AS1064" s="2">
        <f t="shared" si="26290"/>
        <v>-14.93662197363817</v>
      </c>
      <c r="AT1064" s="2">
        <f t="shared" si="26291"/>
        <v>-9.986728984218427</v>
      </c>
      <c r="AU1064" s="2">
        <f t="shared" si="26292"/>
        <v>-6.5789605690867541</v>
      </c>
      <c r="AV1064" s="2">
        <f t="shared" si="26293"/>
        <v>-3.8522772422061862</v>
      </c>
      <c r="AW1064" s="2">
        <f t="shared" si="26294"/>
        <v>-1.9203224195487607</v>
      </c>
      <c r="AX1064" s="2">
        <f t="shared" si="26295"/>
        <v>-0.32117234284166901</v>
      </c>
      <c r="AY1064" s="2">
        <f t="shared" si="26296"/>
        <v>0.56304056547772607</v>
      </c>
    </row>
    <row r="1065" spans="1:51" ht="14.5" customHeight="1" x14ac:dyDescent="0.35">
      <c r="A1065" s="2">
        <f>IF(A$15&lt;&gt;0,A$15,AA1040)</f>
        <v>1</v>
      </c>
      <c r="B1065" s="2">
        <f t="shared" ref="B1065" si="26587">IF(B$15&lt;&gt;0,B$15,AB1040)</f>
        <v>-0.13039767288984649</v>
      </c>
      <c r="C1065" s="2">
        <f t="shared" ref="C1065" si="26588">IF(C$15&lt;&gt;0,C$15,AC1040)</f>
        <v>-1.5886952200278441</v>
      </c>
      <c r="D1065" s="2">
        <f t="shared" ref="D1065" si="26589">IF(D$15&lt;&gt;0,D$15,AD1040)</f>
        <v>-3.3686859809236571</v>
      </c>
      <c r="E1065" s="2">
        <f t="shared" ref="E1065" si="26590">IF(E$15&lt;&gt;0,E$15,AE1040)</f>
        <v>-5.8619970146289893</v>
      </c>
      <c r="F1065" s="2">
        <f t="shared" ref="F1065" si="26591">IF(F$15&lt;&gt;0,F$15,AF1040)</f>
        <v>-8.9372639576528758</v>
      </c>
      <c r="G1065" s="2">
        <f t="shared" ref="G1065" si="26592">IF(G$15&lt;&gt;0,G$15,AG1040)</f>
        <v>-13.354330199634111</v>
      </c>
      <c r="H1065" s="2">
        <f t="shared" ref="H1065" si="26593">IF(H$15&lt;&gt;0,H$15,AH1040)</f>
        <v>-18.755858966475213</v>
      </c>
      <c r="I1065" s="2">
        <f t="shared" ref="I1065" si="26594">IF(I$15&lt;&gt;0,I$15,AI1040)</f>
        <v>-26.237126620656433</v>
      </c>
      <c r="J1065" s="2">
        <f t="shared" ref="J1065" si="26595">IF(J$15&lt;&gt;0,J$15,AJ1040)</f>
        <v>-35.122718515116446</v>
      </c>
      <c r="K1065" s="2">
        <f t="shared" ref="K1065" si="26596">IF(K$15&lt;&gt;0,K$15,AK1040)</f>
        <v>-46.209152200870776</v>
      </c>
      <c r="L1065" s="2">
        <f t="shared" ref="L1065" si="26597">IF(L$15&lt;&gt;0,L$15,AL1040)</f>
        <v>-57.271060590721106</v>
      </c>
      <c r="M1065" s="2">
        <f t="shared" ref="M1065" si="26598">IF(M$15&lt;&gt;0,M$15,AM1040)</f>
        <v>-64.481750816453669</v>
      </c>
      <c r="N1065" s="2">
        <f t="shared" ref="N1065" si="26599">IF(N$15&lt;&gt;0,N$15,AN1040)</f>
        <v>-57.274323727731684</v>
      </c>
      <c r="O1065" s="2">
        <f t="shared" ref="O1065" si="26600">IF(O$15&lt;&gt;0,O$15,AO1040)</f>
        <v>-46.216408512645174</v>
      </c>
      <c r="P1065" s="2">
        <f t="shared" ref="P1065" si="26601">IF(P$15&lt;&gt;0,P$15,AP1040)</f>
        <v>-35.133688849604511</v>
      </c>
      <c r="Q1065" s="2">
        <f t="shared" ref="Q1065" si="26602">IF(Q$15&lt;&gt;0,Q$15,AQ1040)</f>
        <v>-26.253124139093018</v>
      </c>
      <c r="R1065" s="2">
        <f t="shared" ref="R1065" si="26603">IF(R$15&lt;&gt;0,R$15,AR1040)</f>
        <v>-18.775705805160865</v>
      </c>
      <c r="S1065" s="2">
        <f t="shared" ref="S1065" si="26604">IF(S$15&lt;&gt;0,S$15,AS1040)</f>
        <v>-13.37914206819012</v>
      </c>
      <c r="T1065" s="2">
        <f t="shared" ref="T1065" si="26605">IF(T$15&lt;&gt;0,T$15,AT1040)</f>
        <v>-8.9640757863633471</v>
      </c>
      <c r="U1065" s="2">
        <f t="shared" ref="U1065" si="26606">IF(U$15&lt;&gt;0,U$15,AU1040)</f>
        <v>-5.8899527415166579</v>
      </c>
      <c r="V1065" s="2">
        <f t="shared" ref="V1065" si="26607">IF(V$15&lt;&gt;0,V$15,AV1040)</f>
        <v>-3.3925343536789798</v>
      </c>
      <c r="W1065" s="2">
        <f t="shared" ref="W1065" si="26608">IF(W$15&lt;&gt;0,W$15,AW1040)</f>
        <v>-1.605705680874876</v>
      </c>
      <c r="X1065" s="2">
        <f t="shared" ref="X1065" si="26609">IF(X$15&lt;&gt;0,X$15,AX1040)</f>
        <v>-0.13764095647740904</v>
      </c>
      <c r="Y1065" s="2">
        <f t="shared" ref="Y1065" si="26610">IF(Y$15&lt;&gt;0,Y$15,AY1040)</f>
        <v>1</v>
      </c>
      <c r="AA1065" s="2">
        <f t="shared" si="26321"/>
        <v>0.6232007757033845</v>
      </c>
      <c r="AB1065" s="2">
        <f t="shared" si="26322"/>
        <v>-0.17551167748267099</v>
      </c>
      <c r="AC1065" s="2">
        <f t="shared" si="26289"/>
        <v>-1.6065543213501703</v>
      </c>
      <c r="AD1065" s="2">
        <f t="shared" si="26289"/>
        <v>-3.5311635175946243</v>
      </c>
      <c r="AE1065" s="2">
        <f t="shared" si="26289"/>
        <v>-5.8877803688474888</v>
      </c>
      <c r="AF1065" s="2">
        <f t="shared" si="26289"/>
        <v>-9.2461336158891463</v>
      </c>
      <c r="AG1065" s="2">
        <f t="shared" si="26289"/>
        <v>-13.370207598042477</v>
      </c>
      <c r="AH1065" s="2">
        <f t="shared" si="26289"/>
        <v>-19.193511469726989</v>
      </c>
      <c r="AI1065" s="2">
        <f t="shared" si="26289"/>
        <v>-26.234454026705816</v>
      </c>
      <c r="AJ1065" s="2">
        <f t="shared" si="26289"/>
        <v>-35.582961948974202</v>
      </c>
      <c r="AK1065" s="2">
        <f t="shared" si="26289"/>
        <v>-46.196863465635985</v>
      </c>
      <c r="AL1065" s="2">
        <f t="shared" si="26289"/>
        <v>-57.608388751349864</v>
      </c>
      <c r="AM1065" s="2">
        <f t="shared" si="26289"/>
        <v>-64.471772552870362</v>
      </c>
      <c r="AN1065" s="2">
        <f t="shared" si="26289"/>
        <v>-57.611914696632212</v>
      </c>
      <c r="AO1065" s="2">
        <f t="shared" si="26289"/>
        <v>-46.204006288668097</v>
      </c>
      <c r="AP1065" s="2">
        <f t="shared" si="26289"/>
        <v>-35.594779846340344</v>
      </c>
      <c r="AQ1065" s="2">
        <f t="shared" si="26289"/>
        <v>-26.250298822830242</v>
      </c>
      <c r="AR1065" s="2">
        <f t="shared" si="26289"/>
        <v>-19.214777215792637</v>
      </c>
      <c r="AS1065" s="2">
        <f t="shared" si="26290"/>
        <v>-13.394965792937661</v>
      </c>
      <c r="AT1065" s="2">
        <f t="shared" si="26291"/>
        <v>-9.2746775795361174</v>
      </c>
      <c r="AU1065" s="2">
        <f t="shared" si="26292"/>
        <v>-5.915839006149767</v>
      </c>
      <c r="AV1065" s="2">
        <f t="shared" si="26293"/>
        <v>-3.5564302526669049</v>
      </c>
      <c r="AW1065" s="2">
        <f t="shared" si="26294"/>
        <v>-1.6236669282376115</v>
      </c>
      <c r="AX1065" s="2">
        <f t="shared" si="26295"/>
        <v>-0.18318881171500839</v>
      </c>
      <c r="AY1065" s="2">
        <f t="shared" si="26296"/>
        <v>0.62078634784086362</v>
      </c>
    </row>
    <row r="1066" spans="1:51" ht="14.5" customHeight="1" x14ac:dyDescent="0.35">
      <c r="A1066" s="2">
        <f>IF(A$16&lt;&gt;0,A$16,AA1041)</f>
        <v>1</v>
      </c>
      <c r="B1066" s="2">
        <f t="shared" ref="B1066" si="26611">IF(B$16&lt;&gt;0,B$16,AB1041)</f>
        <v>0.19233589061346207</v>
      </c>
      <c r="C1066" s="2">
        <f t="shared" ref="C1066" si="26612">IF(C$16&lt;&gt;0,C$16,AC1041)</f>
        <v>-1.1261582757482316</v>
      </c>
      <c r="D1066" s="2">
        <f t="shared" ref="D1066" si="26613">IF(D$16&lt;&gt;0,D$16,AD1041)</f>
        <v>-2.8614552008730705</v>
      </c>
      <c r="E1066" s="2">
        <f t="shared" ref="E1066" si="26614">IF(E$16&lt;&gt;0,E$16,AE1041)</f>
        <v>-4.9318685566353873</v>
      </c>
      <c r="F1066" s="2">
        <f t="shared" ref="F1066" si="26615">IF(F$16&lt;&gt;0,F$16,AF1041)</f>
        <v>-7.8209926197235502</v>
      </c>
      <c r="G1066" s="2">
        <f t="shared" ref="G1066" si="26616">IF(G$16&lt;&gt;0,G$16,AG1041)</f>
        <v>-11.264096960304451</v>
      </c>
      <c r="H1066" s="2">
        <f t="shared" ref="H1066" si="26617">IF(H$16&lt;&gt;0,H$16,AH1041)</f>
        <v>-16.020330883962636</v>
      </c>
      <c r="I1066" s="2">
        <f t="shared" ref="I1066" si="26618">IF(I$16&lt;&gt;0,I$16,AI1041)</f>
        <v>-21.441740611529905</v>
      </c>
      <c r="J1066" s="2">
        <f t="shared" ref="J1066" si="26619">IF(J$16&lt;&gt;0,J$16,AJ1041)</f>
        <v>-28.287863282958476</v>
      </c>
      <c r="K1066" s="2">
        <f t="shared" ref="K1066" si="26620">IF(K$16&lt;&gt;0,K$16,AK1041)</f>
        <v>-35.124043299239133</v>
      </c>
      <c r="L1066" s="2">
        <f t="shared" ref="L1066" si="26621">IF(L$16&lt;&gt;0,L$16,AL1041)</f>
        <v>-41.600818742525099</v>
      </c>
      <c r="M1066" s="2">
        <f t="shared" ref="M1066" si="26622">IF(M$16&lt;&gt;0,M$16,AM1041)</f>
        <v>-44.341705893028653</v>
      </c>
      <c r="N1066" s="2">
        <f t="shared" ref="N1066" si="26623">IF(N$16&lt;&gt;0,N$16,AN1041)</f>
        <v>-41.605639786877028</v>
      </c>
      <c r="O1066" s="2">
        <f t="shared" ref="O1066" si="26624">IF(O$16&lt;&gt;0,O$16,AO1041)</f>
        <v>-35.133688849604511</v>
      </c>
      <c r="P1066" s="2">
        <f t="shared" ref="P1066" si="26625">IF(P$16&lt;&gt;0,P$16,AP1041)</f>
        <v>-28.303946946746169</v>
      </c>
      <c r="Q1066" s="2">
        <f t="shared" ref="Q1066" si="26626">IF(Q$16&lt;&gt;0,Q$16,AQ1041)</f>
        <v>-21.463821438536527</v>
      </c>
      <c r="R1066" s="2">
        <f t="shared" ref="R1066" si="26627">IF(R$16&lt;&gt;0,R$16,AR1041)</f>
        <v>-16.050791574838662</v>
      </c>
      <c r="S1066" s="2">
        <f t="shared" ref="S1066" si="26628">IF(S$16&lt;&gt;0,S$16,AS1041)</f>
        <v>-11.300943808690835</v>
      </c>
      <c r="T1066" s="2">
        <f t="shared" ref="T1066" si="26629">IF(T$16&lt;&gt;0,T$16,AT1041)</f>
        <v>-7.8649142569594144</v>
      </c>
      <c r="U1066" s="2">
        <f t="shared" ref="U1066" si="26630">IF(U$16&lt;&gt;0,U$16,AU1041)</f>
        <v>-4.9767881911709022</v>
      </c>
      <c r="V1066" s="2">
        <f t="shared" ref="V1066" si="26631">IF(V$16&lt;&gt;0,V$16,AV1041)</f>
        <v>-2.9026432064134102</v>
      </c>
      <c r="W1066" s="2">
        <f t="shared" ref="W1066" si="26632">IF(W$16&lt;&gt;0,W$16,AW1041)</f>
        <v>-1.1532468497611441</v>
      </c>
      <c r="X1066" s="2">
        <f t="shared" ref="X1066" si="26633">IF(X$16&lt;&gt;0,X$16,AX1041)</f>
        <v>0.18382873758166413</v>
      </c>
      <c r="Y1066" s="2">
        <f t="shared" ref="Y1066" si="26634">IF(Y$16&lt;&gt;0,Y$16,AY1041)</f>
        <v>1</v>
      </c>
      <c r="AA1066" s="2">
        <f t="shared" si="26321"/>
        <v>0.7307786302044873</v>
      </c>
      <c r="AB1066" s="2">
        <f t="shared" si="26322"/>
        <v>0.18586101284048048</v>
      </c>
      <c r="AC1066" s="2">
        <f t="shared" si="26289"/>
        <v>-1.2095768076702829</v>
      </c>
      <c r="AD1066" s="2">
        <f t="shared" si="26289"/>
        <v>-2.8836862219140951</v>
      </c>
      <c r="AE1066" s="2">
        <f t="shared" si="26289"/>
        <v>-5.1427977469020609</v>
      </c>
      <c r="AF1066" s="2">
        <f t="shared" si="26289"/>
        <v>-7.8448707055412683</v>
      </c>
      <c r="AG1066" s="2">
        <f t="shared" si="26289"/>
        <v>-11.617222687237868</v>
      </c>
      <c r="AH1066" s="2">
        <f t="shared" si="26289"/>
        <v>-16.030888048417221</v>
      </c>
      <c r="AI1066" s="2">
        <f t="shared" si="26289"/>
        <v>-21.897265393541311</v>
      </c>
      <c r="AJ1066" s="2">
        <f t="shared" si="26289"/>
        <v>-28.282820233359224</v>
      </c>
      <c r="AK1066" s="2">
        <f t="shared" si="26289"/>
        <v>-35.584380468527804</v>
      </c>
      <c r="AL1066" s="2">
        <f t="shared" si="26289"/>
        <v>-41.589675240107105</v>
      </c>
      <c r="AM1066" s="2">
        <f t="shared" si="26289"/>
        <v>-44.75912282230442</v>
      </c>
      <c r="AN1066" s="2">
        <f t="shared" si="26289"/>
        <v>-41.594424417095979</v>
      </c>
      <c r="AO1066" s="2">
        <f t="shared" si="26289"/>
        <v>-35.594779846340344</v>
      </c>
      <c r="AP1066" s="2">
        <f t="shared" si="26289"/>
        <v>-28.298755144070519</v>
      </c>
      <c r="AQ1066" s="2">
        <f t="shared" si="26289"/>
        <v>-21.920922487694263</v>
      </c>
      <c r="AR1066" s="2">
        <f t="shared" si="26289"/>
        <v>-16.061319414000181</v>
      </c>
      <c r="AS1066" s="2">
        <f t="shared" si="26290"/>
        <v>-11.656382842172068</v>
      </c>
      <c r="AT1066" s="2">
        <f t="shared" si="26291"/>
        <v>-7.8890630703553528</v>
      </c>
      <c r="AU1066" s="2">
        <f t="shared" si="26292"/>
        <v>-5.1902131950408652</v>
      </c>
      <c r="AV1066" s="2">
        <f t="shared" si="26293"/>
        <v>-2.9252842076996366</v>
      </c>
      <c r="AW1066" s="2">
        <f t="shared" si="26294"/>
        <v>-1.2380795299271901</v>
      </c>
      <c r="AX1066" s="2">
        <f t="shared" si="26295"/>
        <v>0.17727804844036171</v>
      </c>
      <c r="AY1066" s="2">
        <f t="shared" si="26296"/>
        <v>0.72794291252722143</v>
      </c>
    </row>
    <row r="1067" spans="1:51" ht="14.5" customHeight="1" x14ac:dyDescent="0.35">
      <c r="A1067" s="2">
        <f>IF(A$17&lt;&gt;0,A$17,AA1042)</f>
        <v>1</v>
      </c>
      <c r="B1067" s="2">
        <f t="shared" ref="B1067" si="26635">IF(B$17&lt;&gt;0,B$17,AB1042)</f>
        <v>1</v>
      </c>
      <c r="C1067" s="2">
        <f t="shared" ref="C1067" si="26636">IF(C$17&lt;&gt;0,C$17,AC1042)</f>
        <v>-0.58049270039367928</v>
      </c>
      <c r="D1067" s="2">
        <f t="shared" ref="D1067" si="26637">IF(D$17&lt;&gt;0,D$17,AD1042)</f>
        <v>-2.1080320743491057</v>
      </c>
      <c r="E1067" s="2">
        <f t="shared" ref="E1067" si="26638">IF(E$17&lt;&gt;0,E$17,AE1042)</f>
        <v>-4.026746152382632</v>
      </c>
      <c r="F1067" s="2">
        <f t="shared" ref="F1067" si="26639">IF(F$17&lt;&gt;0,F$17,AF1042)</f>
        <v>-6.2462533475723614</v>
      </c>
      <c r="G1067" s="2">
        <f t="shared" ref="G1067" si="26640">IF(G$17&lt;&gt;0,G$17,AG1042)</f>
        <v>-9.2732370456311788</v>
      </c>
      <c r="H1067" s="2">
        <f t="shared" ref="H1067" si="26641">IF(H$17&lt;&gt;0,H$17,AH1042)</f>
        <v>-12.661855655359307</v>
      </c>
      <c r="I1067" s="2">
        <f t="shared" ref="I1067" si="26642">IF(I$17&lt;&gt;0,I$17,AI1042)</f>
        <v>-17.043740786587701</v>
      </c>
      <c r="J1067" s="2">
        <f t="shared" ref="J1067" si="26643">IF(J$17&lt;&gt;0,J$17,AJ1042)</f>
        <v>-21.442778507551406</v>
      </c>
      <c r="K1067" s="2">
        <f t="shared" ref="K1067" si="26644">IF(K$17&lt;&gt;0,K$17,AK1042)</f>
        <v>-26.239687647756874</v>
      </c>
      <c r="L1067" s="2">
        <f t="shared" ref="L1067" si="26645">IF(L$17&lt;&gt;0,L$17,AL1042)</f>
        <v>-29.62189117743954</v>
      </c>
      <c r="M1067" s="2">
        <f t="shared" ref="M1067" si="26646">IF(M$17&lt;&gt;0,M$17,AM1042)</f>
        <v>-31.348281943361879</v>
      </c>
      <c r="N1067" s="2">
        <f t="shared" ref="N1067" si="26647">IF(N$17&lt;&gt;0,N$17,AN1042)</f>
        <v>-29.627979198019066</v>
      </c>
      <c r="O1067" s="2">
        <f t="shared" ref="O1067" si="26648">IF(O$17&lt;&gt;0,O$17,AO1042)</f>
        <v>-26.253124139093021</v>
      </c>
      <c r="P1067" s="2">
        <f t="shared" ref="P1067" si="26649">IF(P$17&lt;&gt;0,P$17,AP1042)</f>
        <v>-21.463821438536527</v>
      </c>
      <c r="Q1067" s="2">
        <f t="shared" ref="Q1067" si="26650">IF(Q$17&lt;&gt;0,Q$17,AQ1042)</f>
        <v>-17.075827290099205</v>
      </c>
      <c r="R1067" s="2">
        <f t="shared" ref="R1067" si="26651">IF(R$17&lt;&gt;0,R$17,AR1042)</f>
        <v>-12.704806603612491</v>
      </c>
      <c r="S1067" s="2">
        <f t="shared" ref="S1067" si="26652">IF(S$17&lt;&gt;0,S$17,AS1042)</f>
        <v>-9.3306834687000713</v>
      </c>
      <c r="T1067" s="2">
        <f t="shared" ref="T1067" si="26653">IF(T$17&lt;&gt;0,T$17,AT1042)</f>
        <v>-6.3144444951963266</v>
      </c>
      <c r="U1067" s="2">
        <f t="shared" ref="U1067" si="26654">IF(U$17&lt;&gt;0,U$17,AU1042)</f>
        <v>-4.1033425752739792</v>
      </c>
      <c r="V1067" s="2">
        <f t="shared" ref="V1067" si="26655">IF(V$17&lt;&gt;0,V$17,AV1042)</f>
        <v>-2.1785674361875209</v>
      </c>
      <c r="W1067" s="2">
        <f t="shared" ref="W1067" si="26656">IF(W$17&lt;&gt;0,W$17,AW1042)</f>
        <v>-0.62779797000213855</v>
      </c>
      <c r="X1067" s="2">
        <f t="shared" ref="X1067" si="26657">IF(X$17&lt;&gt;0,X$17,AX1042)</f>
        <v>1</v>
      </c>
      <c r="Y1067" s="2">
        <f t="shared" ref="Y1067" si="26658">IF(Y$17&lt;&gt;0,Y$17,AY1042)</f>
        <v>1</v>
      </c>
      <c r="AA1067" s="2">
        <f t="shared" si="26321"/>
        <v>1</v>
      </c>
      <c r="AB1067" s="2">
        <f t="shared" si="26322"/>
        <v>0.40296079755494568</v>
      </c>
      <c r="AC1067" s="2">
        <f t="shared" si="26289"/>
        <v>-0.59213169472647342</v>
      </c>
      <c r="AD1067" s="2">
        <f t="shared" si="26289"/>
        <v>-2.2275821031952714</v>
      </c>
      <c r="AE1067" s="2">
        <f t="shared" si="26289"/>
        <v>-4.0509244522698182</v>
      </c>
      <c r="AF1067" s="2">
        <f t="shared" si="26289"/>
        <v>-6.4940770484654218</v>
      </c>
      <c r="AG1067" s="2">
        <f t="shared" si="26289"/>
        <v>-9.294649128655724</v>
      </c>
      <c r="AH1067" s="2">
        <f t="shared" si="26289"/>
        <v>-13.037849432272733</v>
      </c>
      <c r="AI1067" s="2">
        <f t="shared" si="26289"/>
        <v>-17.052239823139107</v>
      </c>
      <c r="AJ1067" s="2">
        <f t="shared" si="26289"/>
        <v>-21.898373745154942</v>
      </c>
      <c r="AK1067" s="2">
        <f t="shared" si="26289"/>
        <v>-26.236979003622043</v>
      </c>
      <c r="AL1067" s="2">
        <f t="shared" si="26289"/>
        <v>-30.089211114678861</v>
      </c>
      <c r="AM1067" s="2">
        <f t="shared" si="26289"/>
        <v>-31.342176382850791</v>
      </c>
      <c r="AN1067" s="2">
        <f t="shared" si="26289"/>
        <v>-30.095774237595169</v>
      </c>
      <c r="AO1067" s="2">
        <f t="shared" si="26289"/>
        <v>-26.250298822830242</v>
      </c>
      <c r="AP1067" s="2">
        <f t="shared" si="26289"/>
        <v>-21.920922487694266</v>
      </c>
      <c r="AQ1067" s="2">
        <f t="shared" si="26289"/>
        <v>-17.084314021074512</v>
      </c>
      <c r="AR1067" s="2">
        <f t="shared" ref="AR1067:AR1074" si="26659">(R1066+R1068+S1067+Q1067)/4</f>
        <v>-13.083457980451549</v>
      </c>
      <c r="AS1067" s="2">
        <f t="shared" si="26290"/>
        <v>-9.3525303563952544</v>
      </c>
      <c r="AT1067" s="2">
        <f t="shared" si="26291"/>
        <v>-6.5658992967236198</v>
      </c>
      <c r="AU1067" s="2">
        <f t="shared" si="26292"/>
        <v>-4.1284431306805391</v>
      </c>
      <c r="AV1067" s="2">
        <f t="shared" si="26293"/>
        <v>-2.3015011500816511</v>
      </c>
      <c r="AW1067" s="2">
        <f t="shared" si="26294"/>
        <v>-0.64005235327018073</v>
      </c>
      <c r="AX1067" s="2">
        <f t="shared" si="26295"/>
        <v>0.38900769189488144</v>
      </c>
      <c r="AY1067" s="2">
        <f t="shared" si="26296"/>
        <v>1</v>
      </c>
    </row>
    <row r="1068" spans="1:51" ht="14.5" customHeight="1" x14ac:dyDescent="0.35">
      <c r="A1068" s="2">
        <f>IF(A$18&lt;&gt;0,A$18,AA1043)</f>
        <v>1</v>
      </c>
      <c r="B1068" s="2">
        <f t="shared" ref="B1068" si="26660">IF(B$18&lt;&gt;0,B$18,AB1043)</f>
        <v>1</v>
      </c>
      <c r="C1068" s="2">
        <f t="shared" ref="C1068" si="26661">IF(C$18&lt;&gt;0,C$18,AC1043)</f>
        <v>-0.13433642880855629</v>
      </c>
      <c r="D1068" s="2">
        <f t="shared" ref="D1068" si="26662">IF(D$18&lt;&gt;0,D$18,AD1043)</f>
        <v>-1.4416343591317033</v>
      </c>
      <c r="E1068" s="2">
        <f t="shared" ref="E1068" si="26663">IF(E$18&lt;&gt;0,E$18,AE1043)</f>
        <v>-2.9175438305224199</v>
      </c>
      <c r="F1068" s="2">
        <f t="shared" ref="F1068" si="26664">IF(F$18&lt;&gt;0,F$18,AF1043)</f>
        <v>-4.8553323761243234</v>
      </c>
      <c r="G1068" s="2">
        <f t="shared" ref="G1068" si="26665">IF(G$18&lt;&gt;0,G$18,AG1043)</f>
        <v>-7.006390551386775</v>
      </c>
      <c r="H1068" s="2">
        <f t="shared" ref="H1068" si="26666">IF(H$18&lt;&gt;0,H$18,AH1043)</f>
        <v>-9.8140890129094149</v>
      </c>
      <c r="I1068" s="2">
        <f t="shared" ref="I1068" si="26667">IF(I$18&lt;&gt;0,I$18,AI1043)</f>
        <v>-12.662584518115814</v>
      </c>
      <c r="J1068" s="2">
        <f t="shared" ref="J1068" si="26668">IF(J$18&lt;&gt;0,J$18,AJ1043)</f>
        <v>-16.022203263316722</v>
      </c>
      <c r="K1068" s="2">
        <f t="shared" ref="K1068" si="26669">IF(K$18&lt;&gt;0,K$18,AK1043)</f>
        <v>-18.759203030258089</v>
      </c>
      <c r="L1068" s="2">
        <f t="shared" ref="L1068" si="26670">IF(L$18&lt;&gt;0,L$18,AL1043)</f>
        <v>-21.16805612507158</v>
      </c>
      <c r="M1068" s="2">
        <f t="shared" ref="M1068" si="26671">IF(M$18&lt;&gt;0,M$18,AM1043)</f>
        <v>-21.777129262915913</v>
      </c>
      <c r="N1068" s="2">
        <f t="shared" ref="N1068" si="26672">IF(N$18&lt;&gt;0,N$18,AN1043)</f>
        <v>-21.176051081048747</v>
      </c>
      <c r="O1068" s="2">
        <f t="shared" ref="O1068" si="26673">IF(O$18&lt;&gt;0,O$18,AO1043)</f>
        <v>-18.775705805160868</v>
      </c>
      <c r="P1068" s="2">
        <f t="shared" ref="P1068" si="26674">IF(P$18&lt;&gt;0,P$18,AP1043)</f>
        <v>-16.050791574838662</v>
      </c>
      <c r="Q1068" s="2">
        <f t="shared" ref="Q1068" si="26675">IF(Q$18&lt;&gt;0,Q$18,AQ1043)</f>
        <v>-12.704806603612493</v>
      </c>
      <c r="R1068" s="2">
        <f t="shared" ref="R1068" si="26676">IF(R$18&lt;&gt;0,R$18,AR1043)</f>
        <v>-9.8765295881682569</v>
      </c>
      <c r="S1068" s="2">
        <f t="shared" ref="S1068" si="26677">IF(S$18&lt;&gt;0,S$18,AS1043)</f>
        <v>-7.0899265180813629</v>
      </c>
      <c r="T1068" s="2">
        <f t="shared" ref="T1068" si="26678">IF(T$18&lt;&gt;0,T$18,AT1043)</f>
        <v>-4.9646568859610163</v>
      </c>
      <c r="U1068" s="2">
        <f t="shared" ref="U1068" si="26679">IF(U$18&lt;&gt;0,U$18,AU1043)</f>
        <v>-3.043972400167406</v>
      </c>
      <c r="V1068" s="2">
        <f t="shared" ref="V1068" si="26680">IF(V$18&lt;&gt;0,V$18,AV1043)</f>
        <v>-1.5722208486370772</v>
      </c>
      <c r="W1068" s="2">
        <f t="shared" ref="W1068" si="26681">IF(W$18&lt;&gt;0,W$18,AW1043)</f>
        <v>-0.2283951271320579</v>
      </c>
      <c r="X1068" s="2">
        <f t="shared" ref="X1068" si="26682">IF(X$18&lt;&gt;0,X$18,AX1043)</f>
        <v>1</v>
      </c>
      <c r="Y1068" s="2">
        <f t="shared" ref="Y1068" si="26683">IF(Y$18&lt;&gt;0,Y$18,AY1043)</f>
        <v>1</v>
      </c>
      <c r="AA1068" s="2">
        <f t="shared" si="26321"/>
        <v>1</v>
      </c>
      <c r="AB1068" s="2">
        <f t="shared" si="26322"/>
        <v>0.716415892797861</v>
      </c>
      <c r="AC1068" s="2">
        <f t="shared" ref="AC1068:AC1074" si="26684">(C1067+C1069+D1068+B1068)/4</f>
        <v>-0.17960677516480383</v>
      </c>
      <c r="AD1068" s="2">
        <f t="shared" ref="AD1068:AD1074" si="26685">(D1067+D1069+E1068+C1068)/4</f>
        <v>-1.4584386986623494</v>
      </c>
      <c r="AE1068" s="2">
        <f t="shared" ref="AE1068:AE1074" si="26686">(E1067+E1069+F1068+D1068)/4</f>
        <v>-3.0656795927809011</v>
      </c>
      <c r="AF1068" s="2">
        <f t="shared" ref="AF1068:AF1074" si="26687">(F1067+F1069+G1068+E1068)/4</f>
        <v>-4.8799081605664121</v>
      </c>
      <c r="AG1068" s="2">
        <f t="shared" ref="AG1068:AG1074" si="26688">(G1067+G1069+H1068+F1068)/4</f>
        <v>-7.2740615170258529</v>
      </c>
      <c r="AH1068" s="2">
        <f t="shared" ref="AH1068:AH1074" si="26689">(H1067+H1069+I1068+G1068)/4</f>
        <v>-9.8344201490969922</v>
      </c>
      <c r="AI1068" s="2">
        <f t="shared" ref="AI1068:AI1074" si="26690">(I1067+I1069+J1068+H1068)/4</f>
        <v>-13.038625345358893</v>
      </c>
      <c r="AJ1068" s="2">
        <f t="shared" ref="AJ1068:AJ1074" si="26691">(J1067+J1069+K1068+I1068)/4</f>
        <v>-16.032738321660609</v>
      </c>
      <c r="AK1068" s="2">
        <f t="shared" ref="AK1068:AK1074" si="26692">(K1067+K1069+L1068+J1068)/4</f>
        <v>-19.197091474596277</v>
      </c>
      <c r="AL1068" s="2">
        <f t="shared" ref="AL1068:AL1074" si="26693">(L1067+L1069+M1068+K1068)/4</f>
        <v>-21.17205127612716</v>
      </c>
      <c r="AM1068" s="2">
        <f t="shared" ref="AM1068:AM1074" si="26694">(M1067+M1069+N1068+L1068)/4</f>
        <v>-22.229745660829437</v>
      </c>
      <c r="AN1068" s="2">
        <f t="shared" ref="AN1068:AN1074" si="26695">(N1067+N1069+O1068+M1068)/4</f>
        <v>-21.179988009407861</v>
      </c>
      <c r="AO1068" s="2">
        <f t="shared" ref="AO1068:AO1074" si="26696">(O1067+O1069+P1068+N1068)/4</f>
        <v>-19.214777215792637</v>
      </c>
      <c r="AP1068" s="2">
        <f t="shared" ref="AP1068:AP1074" si="26697">(P1067+P1069+Q1068+O1068)/4</f>
        <v>-16.061319414000181</v>
      </c>
      <c r="AQ1068" s="2">
        <f t="shared" ref="AQ1068:AQ1074" si="26698">(Q1067+Q1069+R1068+P1068)/4</f>
        <v>-13.08345798045155</v>
      </c>
      <c r="AR1068" s="2">
        <f t="shared" si="26659"/>
        <v>-9.8973665608469261</v>
      </c>
      <c r="AS1068" s="2">
        <f t="shared" si="26290"/>
        <v>-7.3619581794642048</v>
      </c>
      <c r="AT1068" s="2">
        <f t="shared" si="26291"/>
        <v>-4.9906532682044507</v>
      </c>
      <c r="AU1068" s="2">
        <f t="shared" si="26292"/>
        <v>-3.1979392668837896</v>
      </c>
      <c r="AV1068" s="2">
        <f t="shared" si="26293"/>
        <v>-1.5908272602672928</v>
      </c>
      <c r="AW1068" s="2">
        <f t="shared" si="26294"/>
        <v>-0.27774155807531414</v>
      </c>
      <c r="AX1068" s="2">
        <f t="shared" si="26295"/>
        <v>0.69290121821698558</v>
      </c>
      <c r="AY1068" s="2">
        <f t="shared" si="26296"/>
        <v>1</v>
      </c>
    </row>
    <row r="1069" spans="1:51" ht="14.5" customHeight="1" x14ac:dyDescent="0.35">
      <c r="A1069" s="2">
        <f>IF(A$19&lt;&gt;0,A$19,AA1044)</f>
        <v>1</v>
      </c>
      <c r="B1069" s="2">
        <f t="shared" ref="B1069" si="26699">IF(B$19&lt;&gt;0,B$19,AB1044)</f>
        <v>1</v>
      </c>
      <c r="C1069" s="2">
        <f t="shared" ref="C1069" si="26700">IF(C$19&lt;&gt;0,C$19,AC1044)</f>
        <v>0.30369995886616741</v>
      </c>
      <c r="D1069" s="2">
        <f t="shared" ref="D1069" si="26701">IF(D$19&lt;&gt;0,D$19,AD1044)</f>
        <v>-0.67384246096931566</v>
      </c>
      <c r="E1069" s="2">
        <f t="shared" ref="E1069" si="26702">IF(E$19&lt;&gt;0,E$19,AE1044)</f>
        <v>-1.9390054834849457</v>
      </c>
      <c r="F1069" s="2">
        <f t="shared" ref="F1069" si="26703">IF(F$19&lt;&gt;0,F$19,AF1044)</f>
        <v>-3.349444912784092</v>
      </c>
      <c r="G1069" s="2">
        <f t="shared" ref="G1069" si="26704">IF(G$19&lt;&gt;0,G$19,AG1044)</f>
        <v>-5.1535876334384936</v>
      </c>
      <c r="H1069" s="2">
        <f t="shared" ref="H1069" si="26705">IF(H$19&lt;&gt;0,H$19,AH1044)</f>
        <v>-7.0068498715260734</v>
      </c>
      <c r="I1069" s="2">
        <f t="shared" ref="I1069" si="26706">IF(I$19&lt;&gt;0,I$19,AI1044)</f>
        <v>-9.2744683186217358</v>
      </c>
      <c r="J1069" s="2">
        <f t="shared" ref="J1069" si="26707">IF(J$19&lt;&gt;0,J$19,AJ1044)</f>
        <v>-11.266387230717116</v>
      </c>
      <c r="K1069" s="2">
        <f t="shared" ref="K1069" si="26708">IF(K$19&lt;&gt;0,K$19,AK1044)</f>
        <v>-13.35841886223994</v>
      </c>
      <c r="L1069" s="2">
        <f t="shared" ref="L1069" si="26709">IF(L$19&lt;&gt;0,L$19,AL1044)</f>
        <v>-14.529981633895092</v>
      </c>
      <c r="M1069" s="2">
        <f t="shared" ref="M1069" si="26710">IF(M$19&lt;&gt;0,M$19,AM1044)</f>
        <v>-15.226593493835541</v>
      </c>
      <c r="N1069" s="2">
        <f t="shared" ref="N1069" si="26711">IF(N$19&lt;&gt;0,N$19,AN1044)</f>
        <v>-14.539137771535598</v>
      </c>
      <c r="O1069" s="2">
        <f t="shared" ref="O1069" si="26712">IF(O$19&lt;&gt;0,O$19,AO1044)</f>
        <v>-13.37914206819012</v>
      </c>
      <c r="P1069" s="2">
        <f t="shared" ref="P1069" si="26713">IF(P$19&lt;&gt;0,P$19,AP1044)</f>
        <v>-11.300943808690839</v>
      </c>
      <c r="Q1069" s="2">
        <f t="shared" ref="Q1069" si="26714">IF(Q$19&lt;&gt;0,Q$19,AQ1044)</f>
        <v>-9.330683468700073</v>
      </c>
      <c r="R1069" s="2">
        <f t="shared" ref="R1069" si="26715">IF(R$19&lt;&gt;0,R$19,AR1044)</f>
        <v>-7.0899265180813629</v>
      </c>
      <c r="S1069" s="2">
        <f t="shared" ref="S1069" si="26716">IF(S$19&lt;&gt;0,S$19,AS1044)</f>
        <v>-5.2759627750274758</v>
      </c>
      <c r="T1069" s="2">
        <f t="shared" ref="T1069" si="26717">IF(T$19&lt;&gt;0,T$19,AT1044)</f>
        <v>-3.5142696593727081</v>
      </c>
      <c r="U1069" s="2">
        <f t="shared" ref="U1069" si="26718">IF(U$19&lt;&gt;0,U$19,AU1044)</f>
        <v>-2.1515367576630866</v>
      </c>
      <c r="V1069" s="2">
        <f t="shared" ref="V1069" si="26719">IF(V$19&lt;&gt;0,V$19,AV1044)</f>
        <v>-0.91237407758218669</v>
      </c>
      <c r="W1069" s="2">
        <f t="shared" ref="W1069" si="26720">IF(W$19&lt;&gt;0,W$19,AW1044)</f>
        <v>8.9052586337959261E-2</v>
      </c>
      <c r="X1069" s="2">
        <f t="shared" ref="X1069" si="26721">IF(X$19&lt;&gt;0,X$19,AX1044)</f>
        <v>1</v>
      </c>
      <c r="Y1069" s="2">
        <f t="shared" ref="Y1069" si="26722">IF(Y$19&lt;&gt;0,Y$19,AY1044)</f>
        <v>1</v>
      </c>
      <c r="AA1069" s="2">
        <f t="shared" si="26321"/>
        <v>1</v>
      </c>
      <c r="AB1069" s="2">
        <f t="shared" si="26322"/>
        <v>0.82592498971654182</v>
      </c>
      <c r="AC1069" s="2">
        <f t="shared" si="26684"/>
        <v>0.29795527755553203</v>
      </c>
      <c r="AD1069" s="2">
        <f t="shared" si="26685"/>
        <v>-0.74027479640167682</v>
      </c>
      <c r="AE1069" s="2">
        <f t="shared" si="26686"/>
        <v>-1.9579243999134524</v>
      </c>
      <c r="AF1069" s="2">
        <f t="shared" si="26687"/>
        <v>-3.5121946243392883</v>
      </c>
      <c r="AG1069" s="2">
        <f t="shared" si="26688"/>
        <v>-5.1780957086747659</v>
      </c>
      <c r="AH1069" s="2">
        <f t="shared" si="26689"/>
        <v>-7.2745488398310361</v>
      </c>
      <c r="AI1069" s="2">
        <f t="shared" si="26690"/>
        <v>-9.2958695470277366</v>
      </c>
      <c r="AJ1069" s="2">
        <f t="shared" si="26691"/>
        <v>-11.619667612291275</v>
      </c>
      <c r="AK1069" s="2">
        <f t="shared" si="26692"/>
        <v>-13.374246669056452</v>
      </c>
      <c r="AL1069" s="2">
        <f t="shared" si="26693"/>
        <v>-14.926815431105922</v>
      </c>
      <c r="AM1069" s="2">
        <f t="shared" si="26694"/>
        <v>-15.239998338483883</v>
      </c>
      <c r="AN1069" s="2">
        <f t="shared" si="26695"/>
        <v>-14.936621973638172</v>
      </c>
      <c r="AO1069" s="2">
        <f t="shared" si="26696"/>
        <v>-13.394965792937663</v>
      </c>
      <c r="AP1069" s="2">
        <f t="shared" si="26697"/>
        <v>-11.656382842172068</v>
      </c>
      <c r="AQ1069" s="2">
        <f t="shared" si="26698"/>
        <v>-9.3525303563952562</v>
      </c>
      <c r="AR1069" s="2">
        <f t="shared" si="26659"/>
        <v>-7.3619581794642057</v>
      </c>
      <c r="AS1069" s="2">
        <f t="shared" si="26290"/>
        <v>-5.3020980887270355</v>
      </c>
      <c r="AT1069" s="2">
        <f t="shared" si="26291"/>
        <v>-3.6845028638834618</v>
      </c>
      <c r="AU1069" s="2">
        <f t="shared" si="26292"/>
        <v>-2.1734372951236791</v>
      </c>
      <c r="AV1069" s="2">
        <f t="shared" si="26293"/>
        <v>-0.98891855877474011</v>
      </c>
      <c r="AW1069" s="2">
        <f t="shared" si="26294"/>
        <v>8.0776572009986058E-2</v>
      </c>
      <c r="AX1069" s="2">
        <f t="shared" si="26295"/>
        <v>0.7722631465844898</v>
      </c>
      <c r="AY1069" s="2">
        <f t="shared" si="26296"/>
        <v>1</v>
      </c>
    </row>
    <row r="1070" spans="1:51" ht="14.5" customHeight="1" x14ac:dyDescent="0.35">
      <c r="A1070" s="2">
        <f>IF(A$20&lt;&gt;0,A$20,AA1045)</f>
        <v>1</v>
      </c>
      <c r="B1070" s="2">
        <f t="shared" ref="B1070" si="26723">IF(B$20&lt;&gt;0,B$20,AB1045)</f>
        <v>1</v>
      </c>
      <c r="C1070" s="2">
        <f t="shared" ref="C1070" si="26724">IF(C$20&lt;&gt;0,C$20,AC1045)</f>
        <v>1</v>
      </c>
      <c r="D1070" s="2">
        <f t="shared" ref="D1070" si="26725">IF(D$20&lt;&gt;0,D$20,AD1045)</f>
        <v>0.11584069814377457</v>
      </c>
      <c r="E1070" s="2">
        <f t="shared" ref="E1070" si="26726">IF(E$20&lt;&gt;0,E$20,AE1045)</f>
        <v>-0.89086639537798207</v>
      </c>
      <c r="F1070" s="2">
        <f t="shared" ref="F1070" si="26727">IF(F$20&lt;&gt;0,F$20,AF1045)</f>
        <v>-2.1008530043093891</v>
      </c>
      <c r="G1070" s="2">
        <f t="shared" ref="G1070" si="26728">IF(G$20&lt;&gt;0,G$20,AG1045)</f>
        <v>-3.3496974990021249</v>
      </c>
      <c r="H1070" s="2">
        <f t="shared" ref="H1070" si="26729">IF(H$20&lt;&gt;0,H$20,AH1045)</f>
        <v>-4.8560503943544999</v>
      </c>
      <c r="I1070" s="2">
        <f t="shared" ref="I1070" si="26730">IF(I$20&lt;&gt;0,I$20,AI1045)</f>
        <v>-6.2476565677519478</v>
      </c>
      <c r="J1070" s="2">
        <f t="shared" ref="J1070" si="26731">IF(J$20&lt;&gt;0,J$20,AJ1045)</f>
        <v>-7.8235800049866988</v>
      </c>
      <c r="K1070" s="2">
        <f t="shared" ref="K1070" si="26732">IF(K$20&lt;&gt;0,K$20,AK1045)</f>
        <v>-8.9414147813555136</v>
      </c>
      <c r="L1070" s="2">
        <f t="shared" ref="L1070" si="26733">IF(L$20&lt;&gt;0,L$20,AL1045)</f>
        <v>-9.9541932432766203</v>
      </c>
      <c r="M1070" s="2">
        <f t="shared" ref="M1070" si="26734">IF(M$20&lt;&gt;0,M$20,AM1045)</f>
        <v>-10.113744685588927</v>
      </c>
      <c r="N1070" s="2">
        <f t="shared" ref="N1070" si="26735">IF(N$20&lt;&gt;0,N$20,AN1045)</f>
        <v>-9.9647012514782762</v>
      </c>
      <c r="O1070" s="2">
        <f t="shared" ref="O1070" si="26736">IF(O$20&lt;&gt;0,O$20,AO1045)</f>
        <v>-8.9640757863633489</v>
      </c>
      <c r="P1070" s="2">
        <f t="shared" ref="P1070" si="26737">IF(P$20&lt;&gt;0,P$20,AP1045)</f>
        <v>-7.8649142569594126</v>
      </c>
      <c r="Q1070" s="2">
        <f t="shared" ref="Q1070" si="26738">IF(Q$20&lt;&gt;0,Q$20,AQ1045)</f>
        <v>-6.3144444951963274</v>
      </c>
      <c r="R1070" s="2">
        <f t="shared" ref="R1070" si="26739">IF(R$20&lt;&gt;0,R$20,AR1045)</f>
        <v>-4.9646568859610163</v>
      </c>
      <c r="S1070" s="2">
        <f t="shared" ref="S1070" si="26740">IF(S$20&lt;&gt;0,S$20,AS1045)</f>
        <v>-3.5142696593727081</v>
      </c>
      <c r="T1070" s="2">
        <f t="shared" ref="T1070" si="26741">IF(T$20&lt;&gt;0,T$20,AT1045)</f>
        <v>-2.3458550368822704</v>
      </c>
      <c r="U1070" s="2">
        <f t="shared" ref="U1070" si="26742">IF(U$20&lt;&gt;0,U$20,AU1045)</f>
        <v>-1.2231330433724157</v>
      </c>
      <c r="V1070" s="2">
        <f t="shared" ref="V1070" si="26743">IF(V$20&lt;&gt;0,V$20,AV1045)</f>
        <v>-0.32096921513675591</v>
      </c>
      <c r="W1070" s="2">
        <f t="shared" ref="W1070" si="26744">IF(W$20&lt;&gt;0,W$20,AW1045)</f>
        <v>0.46387549275418877</v>
      </c>
      <c r="X1070" s="2">
        <f t="shared" ref="X1070" si="26745">IF(X$20&lt;&gt;0,X$20,AX1045)</f>
        <v>1</v>
      </c>
      <c r="Y1070" s="2">
        <f t="shared" ref="Y1070" si="26746">IF(Y$20&lt;&gt;0,Y$20,AY1045)</f>
        <v>1</v>
      </c>
      <c r="AA1070" s="2">
        <f t="shared" si="26321"/>
        <v>1</v>
      </c>
      <c r="AB1070" s="2">
        <f t="shared" si="26322"/>
        <v>1</v>
      </c>
      <c r="AC1070" s="2">
        <f t="shared" si="26684"/>
        <v>0.60488516425248551</v>
      </c>
      <c r="AD1070" s="2">
        <f t="shared" si="26685"/>
        <v>0.10882278591317557</v>
      </c>
      <c r="AE1070" s="2">
        <f t="shared" si="26686"/>
        <v>-0.96554392862018956</v>
      </c>
      <c r="AF1070" s="2">
        <f t="shared" si="26687"/>
        <v>-2.1202455578046964</v>
      </c>
      <c r="AG1070" s="2">
        <f t="shared" si="26688"/>
        <v>-3.5124617300984271</v>
      </c>
      <c r="AH1070" s="2">
        <f t="shared" si="26689"/>
        <v>-4.8806223881585868</v>
      </c>
      <c r="AI1070" s="2">
        <f t="shared" si="26690"/>
        <v>-6.4955701342017305</v>
      </c>
      <c r="AJ1070" s="2">
        <f t="shared" si="26691"/>
        <v>-7.847431793848731</v>
      </c>
      <c r="AK1070" s="2">
        <f t="shared" si="26692"/>
        <v>-9.250579745654786</v>
      </c>
      <c r="AL1070" s="2">
        <f t="shared" si="26693"/>
        <v>-9.9762169162234127</v>
      </c>
      <c r="AM1070" s="2">
        <f t="shared" si="26694"/>
        <v>-10.444814222519962</v>
      </c>
      <c r="AN1070" s="2">
        <f t="shared" si="26695"/>
        <v>-9.986728984218427</v>
      </c>
      <c r="AO1070" s="2">
        <f t="shared" si="26696"/>
        <v>-9.2746775795361174</v>
      </c>
      <c r="AP1070" s="2">
        <f t="shared" si="26697"/>
        <v>-7.8890630703553546</v>
      </c>
      <c r="AQ1070" s="2">
        <f t="shared" si="26698"/>
        <v>-6.5658992967236207</v>
      </c>
      <c r="AR1070" s="2">
        <f t="shared" si="26659"/>
        <v>-4.9906532682044507</v>
      </c>
      <c r="AS1070" s="2">
        <f t="shared" si="26290"/>
        <v>-3.6845028638834623</v>
      </c>
      <c r="AT1070" s="2">
        <f t="shared" si="26291"/>
        <v>-2.3687013513725619</v>
      </c>
      <c r="AU1070" s="2">
        <f t="shared" si="26292"/>
        <v>-1.3118012335468503</v>
      </c>
      <c r="AV1070" s="2">
        <f t="shared" si="26293"/>
        <v>-0.33305149429076564</v>
      </c>
      <c r="AW1070" s="2">
        <f t="shared" si="26294"/>
        <v>0.44202084280030085</v>
      </c>
      <c r="AX1070" s="2">
        <f t="shared" si="26295"/>
        <v>0.86596887318854721</v>
      </c>
      <c r="AY1070" s="2">
        <f t="shared" si="26296"/>
        <v>1</v>
      </c>
    </row>
    <row r="1071" spans="1:51" ht="14.5" customHeight="1" x14ac:dyDescent="0.35">
      <c r="A1071" s="2">
        <f>IF(A$21&lt;&gt;0,A$21,AA1046)</f>
        <v>1</v>
      </c>
      <c r="B1071" s="2">
        <f t="shared" ref="B1071" si="26747">IF(B$21&lt;&gt;0,B$21,AB1046)</f>
        <v>1</v>
      </c>
      <c r="C1071" s="2">
        <f t="shared" ref="C1071" si="26748">IF(C$21&lt;&gt;0,C$21,AC1046)</f>
        <v>1</v>
      </c>
      <c r="D1071" s="2">
        <f t="shared" ref="D1071" si="26749">IF(D$21&lt;&gt;0,D$21,AD1046)</f>
        <v>1</v>
      </c>
      <c r="E1071" s="2">
        <f t="shared" ref="E1071" si="26750">IF(E$21&lt;&gt;0,E$21,AE1046)</f>
        <v>6.1842075169802196E-2</v>
      </c>
      <c r="F1071" s="2">
        <f t="shared" ref="F1071" si="26751">IF(F$21&lt;&gt;0,F$21,AF1046)</f>
        <v>-0.89097342405458668</v>
      </c>
      <c r="G1071" s="2">
        <f t="shared" ref="G1071" si="26752">IF(G$21&lt;&gt;0,G$21,AG1046)</f>
        <v>-1.9393558882913249</v>
      </c>
      <c r="H1071" s="2">
        <f t="shared" ref="H1071" si="26753">IF(H$21&lt;&gt;0,H$21,AH1046)</f>
        <v>-2.9182856143541986</v>
      </c>
      <c r="I1071" s="2">
        <f t="shared" ref="I1071" si="26754">IF(I$21&lt;&gt;0,I$21,AI1046)</f>
        <v>-4.0281818188439864</v>
      </c>
      <c r="J1071" s="2">
        <f t="shared" ref="J1071" si="26755">IF(J$21&lt;&gt;0,J$21,AJ1046)</f>
        <v>-4.9342685955703471</v>
      </c>
      <c r="K1071" s="2">
        <f t="shared" ref="K1071" si="26756">IF(K$21&lt;&gt;0,K$21,AK1046)</f>
        <v>-5.8661268721158866</v>
      </c>
      <c r="L1071" s="2">
        <f t="shared" ref="L1071" si="26757">IF(L$21&lt;&gt;0,L$21,AL1046)</f>
        <v>-6.31972656405412</v>
      </c>
      <c r="M1071" s="2">
        <f t="shared" ref="M1071" si="26758">IF(M$21&lt;&gt;0,M$21,AM1046)</f>
        <v>-6.6337689014894101</v>
      </c>
      <c r="N1071" s="2">
        <f t="shared" ref="N1071" si="26759">IF(N$21&lt;&gt;0,N$21,AN1046)</f>
        <v>-6.3299576933858397</v>
      </c>
      <c r="O1071" s="2">
        <f t="shared" ref="O1071" si="26760">IF(O$21&lt;&gt;0,O$21,AO1046)</f>
        <v>-5.8899527415166579</v>
      </c>
      <c r="P1071" s="2">
        <f t="shared" ref="P1071" si="26761">IF(P$21&lt;&gt;0,P$21,AP1046)</f>
        <v>-4.9767881911709022</v>
      </c>
      <c r="Q1071" s="2">
        <f t="shared" ref="Q1071" si="26762">IF(Q$21&lt;&gt;0,Q$21,AQ1046)</f>
        <v>-4.1033425752739792</v>
      </c>
      <c r="R1071" s="2">
        <f t="shared" ref="R1071" si="26763">IF(R$21&lt;&gt;0,R$21,AR1046)</f>
        <v>-3.043972400167406</v>
      </c>
      <c r="S1071" s="2">
        <f t="shared" ref="S1071" si="26764">IF(S$21&lt;&gt;0,S$21,AS1046)</f>
        <v>-2.1515367576630866</v>
      </c>
      <c r="T1071" s="2">
        <f t="shared" ref="T1071" si="26765">IF(T$21&lt;&gt;0,T$21,AT1046)</f>
        <v>-1.2231330433724157</v>
      </c>
      <c r="U1071" s="2">
        <f t="shared" ref="U1071" si="26766">IF(U$21&lt;&gt;0,U$21,AU1046)</f>
        <v>-0.4288439245052883</v>
      </c>
      <c r="V1071" s="2">
        <f t="shared" ref="V1071" si="26767">IF(V$21&lt;&gt;0,V$21,AV1046)</f>
        <v>0.33942565103735101</v>
      </c>
      <c r="W1071" s="2">
        <f t="shared" ref="W1071" si="26768">IF(W$21&lt;&gt;0,W$21,AW1046)</f>
        <v>1</v>
      </c>
      <c r="X1071" s="2">
        <f t="shared" ref="X1071" si="26769">IF(X$21&lt;&gt;0,X$21,AX1046)</f>
        <v>1</v>
      </c>
      <c r="Y1071" s="2">
        <f t="shared" ref="Y1071" si="26770">IF(Y$21&lt;&gt;0,Y$21,AY1046)</f>
        <v>1</v>
      </c>
      <c r="AA1071" s="2">
        <f t="shared" si="26321"/>
        <v>1</v>
      </c>
      <c r="AB1071" s="2">
        <f t="shared" si="26322"/>
        <v>1</v>
      </c>
      <c r="AC1071" s="2">
        <f t="shared" si="26684"/>
        <v>1</v>
      </c>
      <c r="AD1071" s="2">
        <f t="shared" si="26685"/>
        <v>0.54442069332839416</v>
      </c>
      <c r="AE1071" s="2">
        <f t="shared" si="26686"/>
        <v>5.4540045141857812E-2</v>
      </c>
      <c r="AF1071" s="2">
        <f t="shared" si="26687"/>
        <v>-0.96565681327042263</v>
      </c>
      <c r="AG1071" s="2">
        <f t="shared" si="26688"/>
        <v>-1.9582742104961537</v>
      </c>
      <c r="AH1071" s="2">
        <f t="shared" si="26689"/>
        <v>-3.0664662127878746</v>
      </c>
      <c r="AI1071" s="2">
        <f t="shared" si="26690"/>
        <v>-4.052349380632803</v>
      </c>
      <c r="AJ1071" s="2">
        <f t="shared" si="26691"/>
        <v>-5.1453619914508435</v>
      </c>
      <c r="AK1071" s="2">
        <f t="shared" si="26692"/>
        <v>-5.8918674335462784</v>
      </c>
      <c r="AL1071" s="2">
        <f t="shared" si="26693"/>
        <v>-6.5680757358682182</v>
      </c>
      <c r="AM1071" s="2">
        <f t="shared" si="26694"/>
        <v>-6.6597000779389752</v>
      </c>
      <c r="AN1071" s="2">
        <f t="shared" si="26695"/>
        <v>-6.5789605690867559</v>
      </c>
      <c r="AO1071" s="2">
        <f t="shared" si="26696"/>
        <v>-5.9158390061497679</v>
      </c>
      <c r="AP1071" s="2">
        <f t="shared" si="26697"/>
        <v>-5.1902131950408652</v>
      </c>
      <c r="AQ1071" s="2">
        <f t="shared" si="26698"/>
        <v>-4.1284431306805391</v>
      </c>
      <c r="AR1071" s="2">
        <f t="shared" si="26659"/>
        <v>-3.1979392668837896</v>
      </c>
      <c r="AS1071" s="2">
        <f t="shared" si="26290"/>
        <v>-2.1734372951236791</v>
      </c>
      <c r="AT1071" s="2">
        <f t="shared" si="26291"/>
        <v>-1.3118012335468503</v>
      </c>
      <c r="AU1071" s="2">
        <f t="shared" si="26292"/>
        <v>-0.44185369616753234</v>
      </c>
      <c r="AV1071" s="2">
        <f t="shared" si="26293"/>
        <v>0.31254671508948895</v>
      </c>
      <c r="AW1071" s="2">
        <f t="shared" si="26294"/>
        <v>0.70082528594788496</v>
      </c>
      <c r="AX1071" s="2">
        <f t="shared" si="26295"/>
        <v>1</v>
      </c>
      <c r="AY1071" s="2">
        <f t="shared" si="26296"/>
        <v>1</v>
      </c>
    </row>
    <row r="1072" spans="1:51" ht="14.5" customHeight="1" x14ac:dyDescent="0.35">
      <c r="A1072" s="2">
        <f>IF(A$22&lt;&gt;0,A$22,AA1047)</f>
        <v>1</v>
      </c>
      <c r="B1072" s="2">
        <f t="shared" ref="B1072" si="26771">IF(B$22&lt;&gt;0,B$22,AB1047)</f>
        <v>1</v>
      </c>
      <c r="C1072" s="2">
        <f t="shared" ref="C1072" si="26772">IF(C$22&lt;&gt;0,C$22,AC1047)</f>
        <v>1</v>
      </c>
      <c r="D1072" s="2">
        <f t="shared" ref="D1072" si="26773">IF(D$22&lt;&gt;0,D$22,AD1047)</f>
        <v>1</v>
      </c>
      <c r="E1072" s="2">
        <f t="shared" ref="E1072" si="26774">IF(E$22&lt;&gt;0,E$22,AE1047)</f>
        <v>1</v>
      </c>
      <c r="F1072" s="2">
        <f t="shared" ref="F1072" si="26775">IF(F$22&lt;&gt;0,F$22,AF1047)</f>
        <v>0.11573956434922109</v>
      </c>
      <c r="G1072" s="2">
        <f t="shared" ref="G1072" si="26776">IF(G$22&lt;&gt;0,G$22,AG1047)</f>
        <v>-0.67414030457370466</v>
      </c>
      <c r="H1072" s="2">
        <f t="shared" ref="H1072" si="26777">IF(H$22&lt;&gt;0,H$22,AH1047)</f>
        <v>-1.442276749661686</v>
      </c>
      <c r="I1072" s="2">
        <f t="shared" ref="I1072" si="26778">IF(I$22&lt;&gt;0,I$22,AI1047)</f>
        <v>-2.1091867448547186</v>
      </c>
      <c r="J1072" s="2">
        <f t="shared" ref="J1072" si="26779">IF(J$22&lt;&gt;0,J$22,AJ1047)</f>
        <v>-2.8635592698568013</v>
      </c>
      <c r="K1072" s="2">
        <f t="shared" ref="K1072" si="26780">IF(K$22&lt;&gt;0,K$22,AK1047)</f>
        <v>-3.3720597932051324</v>
      </c>
      <c r="L1072" s="2">
        <f t="shared" ref="L1072" si="26781">IF(L$22&lt;&gt;0,L$22,AL1047)</f>
        <v>-3.8182139265909547</v>
      </c>
      <c r="M1072" s="2">
        <f t="shared" ref="M1072" si="26782">IF(M$22&lt;&gt;0,M$22,AM1047)</f>
        <v>-3.8753713687270124</v>
      </c>
      <c r="N1072" s="2">
        <f t="shared" ref="N1072" si="26783">IF(N$22&lt;&gt;0,N$22,AN1047)</f>
        <v>-3.8274193818626765</v>
      </c>
      <c r="O1072" s="2">
        <f t="shared" ref="O1072" si="26784">IF(O$22&lt;&gt;0,O$22,AO1047)</f>
        <v>-3.3925343536789803</v>
      </c>
      <c r="P1072" s="2">
        <f t="shared" ref="P1072" si="26785">IF(P$22&lt;&gt;0,P$22,AP1047)</f>
        <v>-2.9026432064134098</v>
      </c>
      <c r="Q1072" s="2">
        <f t="shared" ref="Q1072" si="26786">IF(Q$22&lt;&gt;0,Q$22,AQ1047)</f>
        <v>-2.1785674361875218</v>
      </c>
      <c r="R1072" s="2">
        <f t="shared" ref="R1072" si="26787">IF(R$22&lt;&gt;0,R$22,AR1047)</f>
        <v>-1.5722208486370772</v>
      </c>
      <c r="S1072" s="2">
        <f t="shared" ref="S1072" si="26788">IF(S$22&lt;&gt;0,S$22,AS1047)</f>
        <v>-0.91237407758218692</v>
      </c>
      <c r="T1072" s="2">
        <f t="shared" ref="T1072" si="26789">IF(T$22&lt;&gt;0,T$22,AT1047)</f>
        <v>-0.32096921513675591</v>
      </c>
      <c r="U1072" s="2">
        <f t="shared" ref="U1072" si="26790">IF(U$22&lt;&gt;0,U$22,AU1047)</f>
        <v>0.33942565103735106</v>
      </c>
      <c r="V1072" s="2">
        <f t="shared" ref="V1072" si="26791">IF(V$22&lt;&gt;0,V$22,AV1047)</f>
        <v>1</v>
      </c>
      <c r="W1072" s="2">
        <f t="shared" ref="W1072" si="26792">IF(W$22&lt;&gt;0,W$22,AW1047)</f>
        <v>1</v>
      </c>
      <c r="X1072" s="2">
        <f t="shared" ref="X1072" si="26793">IF(X$22&lt;&gt;0,X$22,AX1047)</f>
        <v>1</v>
      </c>
      <c r="Y1072" s="2">
        <f t="shared" ref="Y1072" si="26794">IF(Y$22&lt;&gt;0,Y$22,AY1047)</f>
        <v>1</v>
      </c>
      <c r="AA1072" s="2">
        <f t="shared" si="26321"/>
        <v>1</v>
      </c>
      <c r="AB1072" s="2">
        <f t="shared" si="26322"/>
        <v>1</v>
      </c>
      <c r="AC1072" s="2">
        <f t="shared" si="26684"/>
        <v>1</v>
      </c>
      <c r="AD1072" s="2">
        <f t="shared" si="26685"/>
        <v>1</v>
      </c>
      <c r="AE1072" s="2">
        <f t="shared" si="26686"/>
        <v>0.54439540987975588</v>
      </c>
      <c r="AF1072" s="2">
        <f t="shared" si="26687"/>
        <v>0.10872156784292716</v>
      </c>
      <c r="AG1072" s="2">
        <f t="shared" si="26688"/>
        <v>-0.74058971485809666</v>
      </c>
      <c r="AH1072" s="2">
        <f t="shared" si="26689"/>
        <v>-1.4590782580055957</v>
      </c>
      <c r="AI1072" s="2">
        <f t="shared" si="26690"/>
        <v>-2.2288120146215116</v>
      </c>
      <c r="AJ1072" s="2">
        <f t="shared" si="26691"/>
        <v>-2.8857706900767548</v>
      </c>
      <c r="AK1072" s="2">
        <f t="shared" si="26692"/>
        <v>-3.5347788015360653</v>
      </c>
      <c r="AL1072" s="2">
        <f t="shared" si="26693"/>
        <v>-3.8430235995858411</v>
      </c>
      <c r="AM1072" s="2">
        <f t="shared" si="26694"/>
        <v>-4.0541721304584275</v>
      </c>
      <c r="AN1072" s="2">
        <f t="shared" si="26695"/>
        <v>-3.8522772422061866</v>
      </c>
      <c r="AO1072" s="2">
        <f t="shared" si="26696"/>
        <v>-3.5564302526669049</v>
      </c>
      <c r="AP1072" s="2">
        <f t="shared" si="26697"/>
        <v>-2.925284207699637</v>
      </c>
      <c r="AQ1072" s="2">
        <f t="shared" si="26698"/>
        <v>-2.3015011500816511</v>
      </c>
      <c r="AR1072" s="2">
        <f t="shared" si="26659"/>
        <v>-1.5908272602672933</v>
      </c>
      <c r="AS1072" s="2">
        <f t="shared" si="26290"/>
        <v>-0.98891855877474011</v>
      </c>
      <c r="AT1072" s="2">
        <f t="shared" si="26291"/>
        <v>-0.33305149429076569</v>
      </c>
      <c r="AU1072" s="2">
        <f t="shared" si="26292"/>
        <v>0.31254671508948895</v>
      </c>
      <c r="AV1072" s="2">
        <f t="shared" si="26293"/>
        <v>0.6697128255186755</v>
      </c>
      <c r="AW1072" s="2">
        <f t="shared" si="26294"/>
        <v>1</v>
      </c>
      <c r="AX1072" s="2">
        <f t="shared" si="26295"/>
        <v>1</v>
      </c>
      <c r="AY1072" s="2">
        <f t="shared" si="26296"/>
        <v>1</v>
      </c>
    </row>
    <row r="1073" spans="1:51" ht="14.5" customHeight="1" x14ac:dyDescent="0.35">
      <c r="A1073" s="2">
        <f>IF(A$23&lt;&gt;0,A$23,AA1048)</f>
        <v>1</v>
      </c>
      <c r="B1073" s="2">
        <f t="shared" ref="B1073" si="26795">IF(B$23&lt;&gt;0,B$23,AB1048)</f>
        <v>1</v>
      </c>
      <c r="C1073" s="2">
        <f t="shared" ref="C1073" si="26796">IF(C$23&lt;&gt;0,C$23,AC1048)</f>
        <v>1</v>
      </c>
      <c r="D1073" s="2">
        <f t="shared" ref="D1073" si="26797">IF(D$23&lt;&gt;0,D$23,AD1048)</f>
        <v>1</v>
      </c>
      <c r="E1073" s="2">
        <f t="shared" ref="E1073" si="26798">IF(E$23&lt;&gt;0,E$23,AE1048)</f>
        <v>1</v>
      </c>
      <c r="F1073" s="2">
        <f t="shared" ref="F1073" si="26799">IF(F$23&lt;&gt;0,F$23,AF1048)</f>
        <v>1</v>
      </c>
      <c r="G1073" s="2">
        <f t="shared" ref="G1073" si="26800">IF(G$23&lt;&gt;0,G$23,AG1048)</f>
        <v>0.30353421417140286</v>
      </c>
      <c r="H1073" s="2">
        <f t="shared" ref="H1073" si="26801">IF(H$23&lt;&gt;0,H$23,AH1048)</f>
        <v>-0.13470036823976106</v>
      </c>
      <c r="I1073" s="2">
        <f t="shared" ref="I1073" si="26802">IF(I$23&lt;&gt;0,I$23,AI1048)</f>
        <v>-0.58123022012357339</v>
      </c>
      <c r="J1073" s="2">
        <f t="shared" ref="J1073" si="26803">IF(J$23&lt;&gt;0,J$23,AJ1048)</f>
        <v>-1.1275676266768215</v>
      </c>
      <c r="K1073" s="2">
        <f t="shared" ref="K1073" si="26804">IF(K$23&lt;&gt;0,K$23,AK1048)</f>
        <v>-1.5912151375806201</v>
      </c>
      <c r="L1073" s="2">
        <f t="shared" ref="L1073" si="26805">IF(L$23&lt;&gt;0,L$23,AL1048)</f>
        <v>-1.8049366723570994</v>
      </c>
      <c r="M1073" s="2">
        <f t="shared" ref="M1073" si="26806">IF(M$23&lt;&gt;0,M$23,AM1048)</f>
        <v>-1.9372863118906691</v>
      </c>
      <c r="N1073" s="2">
        <f t="shared" ref="N1073" si="26807">IF(N$23&lt;&gt;0,N$23,AN1048)</f>
        <v>-1.8112455530329132</v>
      </c>
      <c r="O1073" s="2">
        <f t="shared" ref="O1073" si="26808">IF(O$23&lt;&gt;0,O$23,AO1048)</f>
        <v>-1.6057056808748758</v>
      </c>
      <c r="P1073" s="2">
        <f t="shared" ref="P1073" si="26809">IF(P$23&lt;&gt;0,P$23,AP1048)</f>
        <v>-1.1532468497611443</v>
      </c>
      <c r="Q1073" s="2">
        <f t="shared" ref="Q1073" si="26810">IF(Q$23&lt;&gt;0,Q$23,AQ1048)</f>
        <v>-0.62779797000213855</v>
      </c>
      <c r="R1073" s="2">
        <f t="shared" ref="R1073" si="26811">IF(R$23&lt;&gt;0,R$23,AR1048)</f>
        <v>-0.22839512713205812</v>
      </c>
      <c r="S1073" s="2">
        <f t="shared" ref="S1073" si="26812">IF(S$23&lt;&gt;0,S$23,AS1048)</f>
        <v>8.9052586337959233E-2</v>
      </c>
      <c r="T1073" s="2">
        <f t="shared" ref="T1073" si="26813">IF(T$23&lt;&gt;0,T$23,AT1048)</f>
        <v>0.46387549275418877</v>
      </c>
      <c r="U1073" s="2">
        <f t="shared" ref="U1073" si="26814">IF(U$23&lt;&gt;0,U$23,AU1048)</f>
        <v>1</v>
      </c>
      <c r="V1073" s="2">
        <f t="shared" ref="V1073" si="26815">IF(V$23&lt;&gt;0,V$23,AV1048)</f>
        <v>1</v>
      </c>
      <c r="W1073" s="2">
        <f t="shared" ref="W1073" si="26816">IF(W$23&lt;&gt;0,W$23,AW1048)</f>
        <v>1</v>
      </c>
      <c r="X1073" s="2">
        <f t="shared" ref="X1073" si="26817">IF(X$23&lt;&gt;0,X$23,AX1048)</f>
        <v>1</v>
      </c>
      <c r="Y1073" s="2">
        <f t="shared" ref="Y1073" si="26818">IF(Y$23&lt;&gt;0,Y$23,AY1048)</f>
        <v>1</v>
      </c>
      <c r="AA1073" s="2">
        <f t="shared" si="26321"/>
        <v>1</v>
      </c>
      <c r="AB1073" s="2">
        <f t="shared" si="26322"/>
        <v>1</v>
      </c>
      <c r="AC1073" s="2">
        <f t="shared" si="26684"/>
        <v>1</v>
      </c>
      <c r="AD1073" s="2">
        <f t="shared" si="26685"/>
        <v>1</v>
      </c>
      <c r="AE1073" s="2">
        <f t="shared" si="26686"/>
        <v>1</v>
      </c>
      <c r="AF1073" s="2">
        <f t="shared" si="26687"/>
        <v>0.60481844463015599</v>
      </c>
      <c r="AG1073" s="2">
        <f t="shared" si="26688"/>
        <v>0.29778983179663354</v>
      </c>
      <c r="AH1073" s="2">
        <f t="shared" si="26689"/>
        <v>-0.17999318890346416</v>
      </c>
      <c r="AI1073" s="2">
        <f t="shared" si="26690"/>
        <v>-0.59286368494282526</v>
      </c>
      <c r="AJ1073" s="2">
        <f t="shared" si="26691"/>
        <v>-1.2110844067407138</v>
      </c>
      <c r="AK1073" s="2">
        <f t="shared" si="26692"/>
        <v>-1.6090506035748997</v>
      </c>
      <c r="AL1073" s="2">
        <f t="shared" si="26693"/>
        <v>-1.913633639845862</v>
      </c>
      <c r="AM1073" s="2">
        <f t="shared" si="26694"/>
        <v>-1.9568391139933448</v>
      </c>
      <c r="AN1073" s="2">
        <f t="shared" si="26695"/>
        <v>-1.9203224195487607</v>
      </c>
      <c r="AO1073" s="2">
        <f t="shared" si="26696"/>
        <v>-1.6236669282376117</v>
      </c>
      <c r="AP1073" s="2">
        <f t="shared" si="26697"/>
        <v>-1.2380795299271901</v>
      </c>
      <c r="AQ1073" s="2">
        <f t="shared" si="26698"/>
        <v>-0.64005235327018106</v>
      </c>
      <c r="AR1073" s="2">
        <f t="shared" si="26659"/>
        <v>-0.27774155807531414</v>
      </c>
      <c r="AS1073" s="2">
        <f t="shared" si="26290"/>
        <v>8.0776572009985947E-2</v>
      </c>
      <c r="AT1073" s="2">
        <f t="shared" si="26291"/>
        <v>0.44202084280030085</v>
      </c>
      <c r="AU1073" s="2">
        <f t="shared" si="26292"/>
        <v>0.70082528594788496</v>
      </c>
      <c r="AV1073" s="2">
        <f t="shared" si="26293"/>
        <v>1</v>
      </c>
      <c r="AW1073" s="2">
        <f t="shared" si="26294"/>
        <v>1</v>
      </c>
      <c r="AX1073" s="2">
        <f t="shared" si="26295"/>
        <v>1</v>
      </c>
      <c r="AY1073" s="2">
        <f t="shared" si="26296"/>
        <v>1</v>
      </c>
    </row>
    <row r="1074" spans="1:51" ht="14.5" customHeight="1" x14ac:dyDescent="0.35">
      <c r="A1074" s="2">
        <f>IF(A$24&lt;&gt;0,A$24,AA1049)</f>
        <v>1</v>
      </c>
      <c r="B1074" s="2">
        <f t="shared" ref="B1074" si="26819">IF(B$24&lt;&gt;0,B$24,AB1049)</f>
        <v>1</v>
      </c>
      <c r="C1074" s="2">
        <f t="shared" ref="C1074" si="26820">IF(C$24&lt;&gt;0,C$24,AC1049)</f>
        <v>1</v>
      </c>
      <c r="D1074" s="2">
        <f t="shared" ref="D1074" si="26821">IF(D$24&lt;&gt;0,D$24,AD1049)</f>
        <v>1</v>
      </c>
      <c r="E1074" s="2">
        <f t="shared" ref="E1074" si="26822">IF(E$24&lt;&gt;0,E$24,AE1049)</f>
        <v>1</v>
      </c>
      <c r="F1074" s="2">
        <f t="shared" ref="F1074" si="26823">IF(F$24&lt;&gt;0,F$24,AF1049)</f>
        <v>1</v>
      </c>
      <c r="G1074" s="2">
        <f t="shared" ref="G1074" si="26824">IF(G$24&lt;&gt;0,G$24,AG1049)</f>
        <v>1</v>
      </c>
      <c r="H1074" s="2">
        <f t="shared" ref="H1074" si="26825">IF(H$24&lt;&gt;0,H$24,AH1049)</f>
        <v>1</v>
      </c>
      <c r="I1074" s="2">
        <f t="shared" ref="I1074" si="26826">IF(I$24&lt;&gt;0,I$24,AI1049)</f>
        <v>1</v>
      </c>
      <c r="J1074" s="2">
        <f t="shared" ref="J1074" si="26827">IF(J$24&lt;&gt;0,J$24,AJ1049)</f>
        <v>0.19166700059813963</v>
      </c>
      <c r="K1074" s="2">
        <f t="shared" ref="K1074" si="26828">IF(K$24&lt;&gt;0,K$24,AK1049)</f>
        <v>-0.13163832206054549</v>
      </c>
      <c r="L1074" s="2">
        <f t="shared" ref="L1074" si="26829">IF(L$24&lt;&gt;0,L$24,AL1049)</f>
        <v>-0.30781918332120434</v>
      </c>
      <c r="M1074" s="2">
        <f t="shared" ref="M1074" si="26830">IF(M$24&lt;&gt;0,M$24,AM1049)</f>
        <v>-0.33580286185635416</v>
      </c>
      <c r="N1074" s="2">
        <f t="shared" ref="N1074" si="26831">IF(N$24&lt;&gt;0,N$24,AN1049)</f>
        <v>-0.31087830356682167</v>
      </c>
      <c r="O1074" s="2">
        <f t="shared" ref="O1074" si="26832">IF(O$24&lt;&gt;0,O$24,AO1049)</f>
        <v>-0.13764095647740923</v>
      </c>
      <c r="P1074" s="2">
        <f t="shared" ref="P1074" si="26833">IF(P$24&lt;&gt;0,P$24,AP1049)</f>
        <v>0.18382873758166421</v>
      </c>
      <c r="Q1074" s="2">
        <f t="shared" ref="Q1074" si="26834">IF(Q$24&lt;&gt;0,Q$24,AQ1049)</f>
        <v>1</v>
      </c>
      <c r="R1074" s="2">
        <f t="shared" ref="R1074" si="26835">IF(R$24&lt;&gt;0,R$24,AR1049)</f>
        <v>1</v>
      </c>
      <c r="S1074" s="2">
        <f t="shared" ref="S1074" si="26836">IF(S$24&lt;&gt;0,S$24,AS1049)</f>
        <v>1</v>
      </c>
      <c r="T1074" s="2">
        <f t="shared" ref="T1074" si="26837">IF(T$24&lt;&gt;0,T$24,AT1049)</f>
        <v>1</v>
      </c>
      <c r="U1074" s="2">
        <f t="shared" ref="U1074" si="26838">IF(U$24&lt;&gt;0,U$24,AU1049)</f>
        <v>1</v>
      </c>
      <c r="V1074" s="2">
        <f t="shared" ref="V1074" si="26839">IF(V$24&lt;&gt;0,V$24,AV1049)</f>
        <v>1</v>
      </c>
      <c r="W1074" s="2">
        <f t="shared" ref="W1074" si="26840">IF(W$24&lt;&gt;0,W$24,AW1049)</f>
        <v>1</v>
      </c>
      <c r="X1074" s="2">
        <f t="shared" ref="X1074" si="26841">IF(X$24&lt;&gt;0,X$24,AX1049)</f>
        <v>1</v>
      </c>
      <c r="Y1074" s="2">
        <f t="shared" ref="Y1074" si="26842">IF(Y$24&lt;&gt;0,Y$24,AY1049)</f>
        <v>1</v>
      </c>
      <c r="AA1074" s="2">
        <f t="shared" si="26321"/>
        <v>1</v>
      </c>
      <c r="AB1074" s="2">
        <f t="shared" si="26322"/>
        <v>1</v>
      </c>
      <c r="AC1074" s="2">
        <f t="shared" si="26684"/>
        <v>1</v>
      </c>
      <c r="AD1074" s="2">
        <f t="shared" si="26685"/>
        <v>1</v>
      </c>
      <c r="AE1074" s="2">
        <f t="shared" si="26686"/>
        <v>1</v>
      </c>
      <c r="AF1074" s="2">
        <f t="shared" si="26687"/>
        <v>1</v>
      </c>
      <c r="AG1074" s="2">
        <f t="shared" si="26688"/>
        <v>0.8258835535428507</v>
      </c>
      <c r="AH1074" s="2">
        <f t="shared" si="26689"/>
        <v>0.71632490794005976</v>
      </c>
      <c r="AI1074" s="2">
        <f t="shared" si="26690"/>
        <v>0.40260919511864157</v>
      </c>
      <c r="AJ1074" s="2">
        <f t="shared" si="26691"/>
        <v>0.18519851281565824</v>
      </c>
      <c r="AK1074" s="2">
        <f t="shared" si="26692"/>
        <v>-0.17684183007592119</v>
      </c>
      <c r="AL1074" s="2">
        <f t="shared" si="26693"/>
        <v>-0.31809446406849978</v>
      </c>
      <c r="AM1074" s="2">
        <f t="shared" si="26694"/>
        <v>-0.38899594969467377</v>
      </c>
      <c r="AN1074" s="2">
        <f t="shared" si="26695"/>
        <v>-0.32117234284166918</v>
      </c>
      <c r="AO1074" s="2">
        <f t="shared" si="26696"/>
        <v>-0.18318881171500831</v>
      </c>
      <c r="AP1074" s="2">
        <f t="shared" si="26697"/>
        <v>0.1772780484403616</v>
      </c>
      <c r="AQ1074" s="2">
        <f t="shared" si="26698"/>
        <v>0.38900769189488144</v>
      </c>
      <c r="AR1074" s="2">
        <f t="shared" si="26659"/>
        <v>0.69290121821698547</v>
      </c>
      <c r="AS1074" s="2">
        <f t="shared" si="26290"/>
        <v>0.7722631465844898</v>
      </c>
      <c r="AT1074" s="2">
        <f t="shared" si="26291"/>
        <v>0.86596887318854721</v>
      </c>
      <c r="AU1074" s="2">
        <f t="shared" si="26292"/>
        <v>1</v>
      </c>
      <c r="AV1074" s="2">
        <f t="shared" si="26293"/>
        <v>1</v>
      </c>
      <c r="AW1074" s="2">
        <f t="shared" si="26294"/>
        <v>1</v>
      </c>
      <c r="AX1074" s="2">
        <f t="shared" si="26295"/>
        <v>1</v>
      </c>
      <c r="AY1074" s="2">
        <f>(Y1075+X1074+Y1073)/3</f>
        <v>1</v>
      </c>
    </row>
    <row r="1075" spans="1:51" ht="14.5" customHeight="1" x14ac:dyDescent="0.35">
      <c r="A1075" s="2">
        <f>IF(A$25&lt;&gt;0,A$25,AA1050)</f>
        <v>1</v>
      </c>
      <c r="B1075" s="2">
        <f t="shared" ref="B1075" si="26843">IF(B$25&lt;&gt;0,B$25,AB1050)</f>
        <v>1</v>
      </c>
      <c r="C1075" s="2">
        <f t="shared" ref="C1075" si="26844">IF(C$25&lt;&gt;0,C$25,AC1050)</f>
        <v>1</v>
      </c>
      <c r="D1075" s="2">
        <f t="shared" ref="D1075" si="26845">IF(D$25&lt;&gt;0,D$25,AD1050)</f>
        <v>1</v>
      </c>
      <c r="E1075" s="2">
        <f t="shared" ref="E1075" si="26846">IF(E$25&lt;&gt;0,E$25,AE1050)</f>
        <v>1</v>
      </c>
      <c r="F1075" s="2">
        <f t="shared" ref="F1075" si="26847">IF(F$25&lt;&gt;0,F$25,AF1050)</f>
        <v>1</v>
      </c>
      <c r="G1075" s="2">
        <f t="shared" ref="G1075" si="26848">IF(G$25&lt;&gt;0,G$25,AG1050)</f>
        <v>1</v>
      </c>
      <c r="H1075" s="2">
        <f t="shared" ref="H1075" si="26849">IF(H$25&lt;&gt;0,H$25,AH1050)</f>
        <v>1</v>
      </c>
      <c r="I1075" s="2">
        <f t="shared" ref="I1075" si="26850">IF(I$25&lt;&gt;0,I$25,AI1050)</f>
        <v>1</v>
      </c>
      <c r="J1075" s="2">
        <f t="shared" ref="J1075" si="26851">IF(J$25&lt;&gt;0,J$25,AJ1050)</f>
        <v>1</v>
      </c>
      <c r="K1075" s="2">
        <f t="shared" ref="K1075" si="26852">IF(K$25&lt;&gt;0,K$25,AK1050)</f>
        <v>1</v>
      </c>
      <c r="L1075" s="2">
        <f t="shared" ref="L1075" si="26853">IF(L$25&lt;&gt;0,L$25,AL1050)</f>
        <v>1</v>
      </c>
      <c r="M1075" s="2">
        <f t="shared" ref="M1075" si="26854">IF(M$25&lt;&gt;0,M$25,AM1050)</f>
        <v>1</v>
      </c>
      <c r="N1075" s="2">
        <f t="shared" ref="N1075" si="26855">IF(N$25&lt;&gt;0,N$25,AN1050)</f>
        <v>1</v>
      </c>
      <c r="O1075" s="2">
        <f t="shared" ref="O1075" si="26856">IF(O$25&lt;&gt;0,O$25,AO1050)</f>
        <v>1</v>
      </c>
      <c r="P1075" s="2">
        <f t="shared" ref="P1075" si="26857">IF(P$25&lt;&gt;0,P$25,AP1050)</f>
        <v>1</v>
      </c>
      <c r="Q1075" s="2">
        <f t="shared" ref="Q1075" si="26858">IF(Q$25&lt;&gt;0,Q$25,AQ1050)</f>
        <v>1</v>
      </c>
      <c r="R1075" s="2">
        <f t="shared" ref="R1075" si="26859">IF(R$25&lt;&gt;0,R$25,AR1050)</f>
        <v>1</v>
      </c>
      <c r="S1075" s="2">
        <f t="shared" ref="S1075" si="26860">IF(S$25&lt;&gt;0,S$25,AS1050)</f>
        <v>1</v>
      </c>
      <c r="T1075" s="2">
        <f t="shared" ref="T1075" si="26861">IF(T$25&lt;&gt;0,T$25,AT1050)</f>
        <v>1</v>
      </c>
      <c r="U1075" s="2">
        <f t="shared" ref="U1075" si="26862">IF(U$25&lt;&gt;0,U$25,AU1050)</f>
        <v>1</v>
      </c>
      <c r="V1075" s="2">
        <f t="shared" ref="V1075" si="26863">IF(V$25&lt;&gt;0,V$25,AV1050)</f>
        <v>1</v>
      </c>
      <c r="W1075" s="2">
        <f t="shared" ref="W1075" si="26864">IF(W$25&lt;&gt;0,W$25,AW1050)</f>
        <v>1</v>
      </c>
      <c r="X1075" s="2">
        <f t="shared" ref="X1075" si="26865">IF(X$25&lt;&gt;0,X$25,AX1050)</f>
        <v>1</v>
      </c>
      <c r="Y1075" s="2">
        <f t="shared" ref="Y1075" si="26866">IF(Y$25&lt;&gt;0,Y$25,AY1050)</f>
        <v>1</v>
      </c>
      <c r="AA1075" s="2">
        <f>(A1074+B1075)/2</f>
        <v>1</v>
      </c>
      <c r="AB1075" s="2">
        <f>(A1075+B1074+C1075)/3</f>
        <v>1</v>
      </c>
      <c r="AC1075" s="2">
        <f t="shared" ref="AC1075" si="26867">(B1075+C1074+D1075)/3</f>
        <v>1</v>
      </c>
      <c r="AD1075" s="2">
        <f t="shared" ref="AD1075" si="26868">(C1075+D1074+E1075)/3</f>
        <v>1</v>
      </c>
      <c r="AE1075" s="2">
        <f t="shared" ref="AE1075" si="26869">(D1075+E1074+F1075)/3</f>
        <v>1</v>
      </c>
      <c r="AF1075" s="2">
        <f t="shared" ref="AF1075" si="26870">(E1075+F1074+G1075)/3</f>
        <v>1</v>
      </c>
      <c r="AG1075" s="2">
        <f t="shared" ref="AG1075" si="26871">(F1075+G1074+H1075)/3</f>
        <v>1</v>
      </c>
      <c r="AH1075" s="2">
        <f t="shared" ref="AH1075" si="26872">(G1075+H1074+I1075)/3</f>
        <v>1</v>
      </c>
      <c r="AI1075" s="2">
        <f t="shared" ref="AI1075" si="26873">(H1075+I1074+J1075)/3</f>
        <v>1</v>
      </c>
      <c r="AJ1075" s="2">
        <f t="shared" ref="AJ1075" si="26874">(I1075+J1074+K1075)/3</f>
        <v>0.73055566686604656</v>
      </c>
      <c r="AK1075" s="2">
        <f t="shared" ref="AK1075" si="26875">(J1075+K1074+L1075)/3</f>
        <v>0.62278722597981817</v>
      </c>
      <c r="AL1075" s="2">
        <f t="shared" ref="AL1075" si="26876">(K1075+L1074+M1075)/3</f>
        <v>0.5640602722262652</v>
      </c>
      <c r="AM1075" s="2">
        <f t="shared" ref="AM1075" si="26877">(L1075+M1074+N1075)/3</f>
        <v>0.55473237938121522</v>
      </c>
      <c r="AN1075" s="2">
        <f t="shared" ref="AN1075" si="26878">(M1075+N1074+O1075)/3</f>
        <v>0.56304056547772607</v>
      </c>
      <c r="AO1075" s="2">
        <f t="shared" ref="AO1075" si="26879">(N1075+O1074+P1075)/3</f>
        <v>0.62078634784086362</v>
      </c>
      <c r="AP1075" s="2">
        <f t="shared" ref="AP1075" si="26880">(O1075+P1074+Q1075)/3</f>
        <v>0.72794291252722143</v>
      </c>
      <c r="AQ1075" s="2">
        <f t="shared" ref="AQ1075" si="26881">(P1075+Q1074+R1075)/3</f>
        <v>1</v>
      </c>
      <c r="AR1075" s="2">
        <f t="shared" ref="AR1075" si="26882">(Q1075+R1074+S1075)/3</f>
        <v>1</v>
      </c>
      <c r="AS1075" s="2">
        <f t="shared" ref="AS1075" si="26883">(R1075+S1074+T1075)/3</f>
        <v>1</v>
      </c>
      <c r="AT1075" s="2">
        <f t="shared" ref="AT1075" si="26884">(S1075+T1074+U1075)/3</f>
        <v>1</v>
      </c>
      <c r="AU1075" s="2">
        <f t="shared" ref="AU1075" si="26885">(T1075+U1074+V1075)/3</f>
        <v>1</v>
      </c>
      <c r="AV1075" s="2">
        <f t="shared" ref="AV1075" si="26886">(U1075+V1074+W1075)/3</f>
        <v>1</v>
      </c>
      <c r="AW1075" s="2">
        <f t="shared" ref="AW1075" si="26887">(V1075+W1074+X1075)/3</f>
        <v>1</v>
      </c>
      <c r="AX1075" s="2">
        <f t="shared" ref="AX1075" si="26888">(W1075+X1074+Y1075)/3</f>
        <v>1</v>
      </c>
      <c r="AY1075" s="2">
        <f>(X1075+Y1074)/2</f>
        <v>1</v>
      </c>
    </row>
    <row r="1076" spans="1:51" ht="14.5" customHeight="1" x14ac:dyDescent="0.35">
      <c r="A1076" s="2">
        <f>IF(A$1&lt;&gt;0,A$1,AA1051)</f>
        <v>1</v>
      </c>
      <c r="B1076" s="2">
        <f t="shared" ref="B1076" si="26889">IF(B$1&lt;&gt;0,B$1,AB1051)</f>
        <v>1</v>
      </c>
      <c r="C1076" s="2">
        <f t="shared" ref="C1076" si="26890">IF(C$1&lt;&gt;0,C$1,AC1051)</f>
        <v>1</v>
      </c>
      <c r="D1076" s="2">
        <f t="shared" ref="D1076" si="26891">IF(D$1&lt;&gt;0,D$1,AD1051)</f>
        <v>1</v>
      </c>
      <c r="E1076" s="2">
        <f t="shared" ref="E1076" si="26892">IF(E$1&lt;&gt;0,E$1,AE1051)</f>
        <v>1</v>
      </c>
      <c r="F1076" s="2">
        <f t="shared" ref="F1076" si="26893">IF(F$1&lt;&gt;0,F$1,AF1051)</f>
        <v>1</v>
      </c>
      <c r="G1076" s="2">
        <f t="shared" ref="G1076" si="26894">IF(G$1&lt;&gt;0,G$1,AG1051)</f>
        <v>1</v>
      </c>
      <c r="H1076" s="2">
        <f t="shared" ref="H1076" si="26895">IF(H$1&lt;&gt;0,H$1,AH1051)</f>
        <v>1</v>
      </c>
      <c r="I1076" s="2">
        <f t="shared" ref="I1076" si="26896">IF(I$1&lt;&gt;0,I$1,AI1051)</f>
        <v>1</v>
      </c>
      <c r="J1076" s="2">
        <f t="shared" ref="J1076" si="26897">IF(J$1&lt;&gt;0,J$1,AJ1051)</f>
        <v>1</v>
      </c>
      <c r="K1076" s="2">
        <f t="shared" ref="K1076" si="26898">IF(K$1&lt;&gt;0,K$1,AK1051)</f>
        <v>1</v>
      </c>
      <c r="L1076" s="2">
        <f t="shared" ref="L1076" si="26899">IF(L$1&lt;&gt;0,L$1,AL1051)</f>
        <v>1</v>
      </c>
      <c r="M1076" s="2">
        <f t="shared" ref="M1076" si="26900">IF(M$1&lt;&gt;0,M$1,AM1051)</f>
        <v>1</v>
      </c>
      <c r="N1076" s="2">
        <f t="shared" ref="N1076" si="26901">IF(N$1&lt;&gt;0,N$1,AN1051)</f>
        <v>1</v>
      </c>
      <c r="O1076" s="2">
        <f t="shared" ref="O1076" si="26902">IF(O$1&lt;&gt;0,O$1,AO1051)</f>
        <v>1</v>
      </c>
      <c r="P1076" s="2">
        <f t="shared" ref="P1076" si="26903">IF(P$1&lt;&gt;0,P$1,AP1051)</f>
        <v>1</v>
      </c>
      <c r="Q1076" s="2">
        <f t="shared" ref="Q1076" si="26904">IF(Q$1&lt;&gt;0,Q$1,AQ1051)</f>
        <v>1</v>
      </c>
      <c r="R1076" s="2">
        <f t="shared" ref="R1076" si="26905">IF(R$1&lt;&gt;0,R$1,AR1051)</f>
        <v>1</v>
      </c>
      <c r="S1076" s="2">
        <f t="shared" ref="S1076" si="26906">IF(S$1&lt;&gt;0,S$1,AS1051)</f>
        <v>1</v>
      </c>
      <c r="T1076" s="2">
        <f t="shared" ref="T1076" si="26907">IF(T$1&lt;&gt;0,T$1,AT1051)</f>
        <v>1</v>
      </c>
      <c r="U1076" s="2">
        <f t="shared" ref="U1076" si="26908">IF(U$1&lt;&gt;0,U$1,AU1051)</f>
        <v>1</v>
      </c>
      <c r="V1076" s="2">
        <f t="shared" ref="V1076" si="26909">IF(V$1&lt;&gt;0,V$1,AV1051)</f>
        <v>1</v>
      </c>
      <c r="W1076" s="2">
        <f t="shared" ref="W1076" si="26910">IF(W$1&lt;&gt;0,W$1,AW1051)</f>
        <v>1</v>
      </c>
      <c r="X1076" s="2">
        <f t="shared" ref="X1076" si="26911">IF(X$1&lt;&gt;0,X$1,AX1051)</f>
        <v>1</v>
      </c>
      <c r="Y1076" s="2">
        <f t="shared" ref="Y1076" si="26912">IF(Y$1&lt;&gt;0,Y$1,AY1051)</f>
        <v>1</v>
      </c>
      <c r="AA1076" s="2">
        <f>(B1076+A1077)/2</f>
        <v>1</v>
      </c>
      <c r="AB1076" s="2">
        <f t="shared" ref="AB1076" si="26913">(C1076+B1077+A1076)/3</f>
        <v>1</v>
      </c>
      <c r="AC1076" s="2">
        <f t="shared" ref="AC1076" si="26914">(D1076+C1077+B1076)/3</f>
        <v>1</v>
      </c>
      <c r="AD1076" s="2">
        <f t="shared" ref="AD1076" si="26915">(E1076+D1077+C1076)/3</f>
        <v>1</v>
      </c>
      <c r="AE1076" s="2">
        <f t="shared" ref="AE1076" si="26916">(F1076+E1077+D1076)/3</f>
        <v>1</v>
      </c>
      <c r="AF1076" s="2">
        <f t="shared" ref="AF1076" si="26917">(G1076+F1077+E1076)/3</f>
        <v>1</v>
      </c>
      <c r="AG1076" s="2">
        <f t="shared" ref="AG1076" si="26918">(H1076+G1077+F1076)/3</f>
        <v>1</v>
      </c>
      <c r="AH1076" s="2">
        <f t="shared" ref="AH1076" si="26919">(I1076+H1077+G1076)/3</f>
        <v>1</v>
      </c>
      <c r="AI1076" s="2">
        <f t="shared" ref="AI1076" si="26920">(J1076+I1077+H1076)/3</f>
        <v>1</v>
      </c>
      <c r="AJ1076" s="2">
        <f t="shared" ref="AJ1076" si="26921">(K1076+J1077+I1076)/3</f>
        <v>0.72862515576949072</v>
      </c>
      <c r="AK1076" s="2">
        <f t="shared" ref="AK1076" si="26922">(L1076+K1077+J1076)/3</f>
        <v>0.60816733054771366</v>
      </c>
      <c r="AL1076" s="2">
        <f t="shared" ref="AL1076" si="26923">(M1076+L1077+K1076)/3</f>
        <v>0.56134307412011875</v>
      </c>
      <c r="AM1076" s="2">
        <f t="shared" ref="AM1076" si="26924">(N1076+M1077+L1076)/3</f>
        <v>0.5381642625081996</v>
      </c>
      <c r="AN1076" s="2">
        <f t="shared" ref="AN1076" si="26925">(O1076+N1077+M1076)/3</f>
        <v>0.56134050815631864</v>
      </c>
      <c r="AO1076" s="2">
        <f t="shared" ref="AO1076" si="26926">(P1076+O1077+N1076)/3</f>
        <v>0.60816277417244302</v>
      </c>
      <c r="AP1076" s="2">
        <f t="shared" ref="AP1076" si="26927">(Q1076+P1077+O1076)/3</f>
        <v>0.72862033761349354</v>
      </c>
      <c r="AQ1076" s="2">
        <f t="shared" ref="AQ1076" si="26928">(R1076+Q1077+P1076)/3</f>
        <v>1</v>
      </c>
      <c r="AR1076" s="2">
        <f t="shared" ref="AR1076" si="26929">(S1076+R1077+Q1076)/3</f>
        <v>1</v>
      </c>
      <c r="AS1076" s="2">
        <f t="shared" ref="AS1076" si="26930">(T1076+S1077+R1076)/3</f>
        <v>1</v>
      </c>
      <c r="AT1076" s="2">
        <f t="shared" ref="AT1076" si="26931">(U1076+T1077+S1076)/3</f>
        <v>1</v>
      </c>
      <c r="AU1076" s="2">
        <f t="shared" ref="AU1076" si="26932">(V1076+U1077+T1076)/3</f>
        <v>1</v>
      </c>
      <c r="AV1076" s="2">
        <f t="shared" ref="AV1076" si="26933">(W1076+V1077+U1076)/3</f>
        <v>1</v>
      </c>
      <c r="AW1076" s="2">
        <f t="shared" ref="AW1076" si="26934">(X1076+W1077+V1076)/3</f>
        <v>1</v>
      </c>
      <c r="AX1076" s="2">
        <f>(Y1076+X1077+W1076)/3</f>
        <v>1</v>
      </c>
      <c r="AY1076" s="2">
        <f>(X1076+Y1077)/2</f>
        <v>1</v>
      </c>
    </row>
    <row r="1077" spans="1:51" ht="14.5" customHeight="1" x14ac:dyDescent="0.35">
      <c r="A1077" s="2">
        <f>IF(A$2&lt;&gt;0,$A$2,AA1052)</f>
        <v>1</v>
      </c>
      <c r="B1077" s="2">
        <f>IF(B$2&lt;&gt;0,$B$2,AB1052)</f>
        <v>1</v>
      </c>
      <c r="C1077" s="2">
        <f>IF(C$2&lt;&gt;0,$C$2,AC1052)</f>
        <v>1</v>
      </c>
      <c r="D1077" s="2">
        <f>IF(D$2&lt;&gt;0,$D$2,AD1052)</f>
        <v>1</v>
      </c>
      <c r="E1077" s="2">
        <f>IF(E$2&lt;&gt;0,$E$2,AE1052)</f>
        <v>1</v>
      </c>
      <c r="F1077" s="2">
        <f>IF(F$2&lt;&gt;0,$F$2,AF1052)</f>
        <v>1</v>
      </c>
      <c r="G1077" s="2">
        <f>IF(G$2&lt;&gt;0,$G$2,AG1052)</f>
        <v>1</v>
      </c>
      <c r="H1077" s="2">
        <f>IF(H$2&lt;&gt;0,$H$2,AH1052)</f>
        <v>1</v>
      </c>
      <c r="I1077" s="2">
        <f>IF(I$2&lt;&gt;0,$I$2,AI1052)</f>
        <v>1</v>
      </c>
      <c r="J1077" s="2">
        <f>IF(J$2&lt;&gt;0,$J$2,AJ1052)</f>
        <v>0.18587546730847232</v>
      </c>
      <c r="K1077" s="2">
        <f>IF(K$2&lt;&gt;0,$K$2,AK1052)</f>
        <v>-0.17549800835685903</v>
      </c>
      <c r="L1077" s="2">
        <f>IF(L$2&lt;&gt;0,$L$2,AL1052)</f>
        <v>-0.31597077763964382</v>
      </c>
      <c r="M1077" s="2">
        <f>IF(M$2&lt;&gt;0,$M$2,AM1052)</f>
        <v>-0.38550721247540104</v>
      </c>
      <c r="N1077" s="2">
        <f>IF(N$2&lt;&gt;0,$N$2,AN1052)</f>
        <v>-0.31597847553104413</v>
      </c>
      <c r="O1077" s="2">
        <f>IF(O$2&lt;&gt;0,$O$2,AO1052)</f>
        <v>-0.17551167748267107</v>
      </c>
      <c r="P1077" s="2">
        <f>IF(P$2&lt;&gt;0,$P$2,AP1052)</f>
        <v>0.18586101284048046</v>
      </c>
      <c r="Q1077" s="2">
        <f>IF(Q$2&lt;&gt;0,$Q$2,AQ1052)</f>
        <v>1</v>
      </c>
      <c r="R1077" s="2">
        <f>IF(R$2&lt;&gt;0,$R$2,AR1052)</f>
        <v>1</v>
      </c>
      <c r="S1077" s="2">
        <f>IF(S$2&lt;&gt;0,$S$2,AS1052)</f>
        <v>1</v>
      </c>
      <c r="T1077" s="2">
        <f>IF(T$2&lt;&gt;0,$T$2,AT1052)</f>
        <v>1</v>
      </c>
      <c r="U1077" s="2">
        <f>IF(U$2&lt;&gt;0,$U$2,AU1052)</f>
        <v>1</v>
      </c>
      <c r="V1077" s="2">
        <f>IF(V$2&lt;&gt;0,$V$2,AV1052)</f>
        <v>1</v>
      </c>
      <c r="W1077" s="2">
        <f t="shared" ref="W1077" si="26935">IF(W$2&lt;&gt;0,$Y$2,AW1052)</f>
        <v>1</v>
      </c>
      <c r="X1077" s="2">
        <f t="shared" ref="X1077" si="26936">IF(X$2&lt;&gt;0,$Y$2,AX1052)</f>
        <v>1</v>
      </c>
      <c r="Y1077" s="2">
        <f>IF(Y$2&lt;&gt;0,$Y$2,AY1052)</f>
        <v>1</v>
      </c>
      <c r="AA1077" s="2">
        <f>(A1076+B1077+A1078)/3</f>
        <v>1</v>
      </c>
      <c r="AB1077" s="2">
        <f>(B1076+B1078+C1077+A1077)/4</f>
        <v>1</v>
      </c>
      <c r="AC1077" s="2">
        <f t="shared" ref="AC1077:AR1092" si="26937">(C1076+C1078+D1077+B1077)/4</f>
        <v>1</v>
      </c>
      <c r="AD1077" s="2">
        <f t="shared" si="26937"/>
        <v>1</v>
      </c>
      <c r="AE1077" s="2">
        <f t="shared" si="26937"/>
        <v>1</v>
      </c>
      <c r="AF1077" s="2">
        <f t="shared" si="26937"/>
        <v>1</v>
      </c>
      <c r="AG1077" s="2">
        <f t="shared" si="26937"/>
        <v>0.82449859639652234</v>
      </c>
      <c r="AH1077" s="2">
        <f t="shared" si="26937"/>
        <v>0.70511110988820858</v>
      </c>
      <c r="AI1077" s="2">
        <f t="shared" si="26937"/>
        <v>0.39844872902340522</v>
      </c>
      <c r="AJ1077" s="2">
        <f t="shared" si="26937"/>
        <v>0.15374312888636796</v>
      </c>
      <c r="AK1077" s="2">
        <f t="shared" si="26937"/>
        <v>-0.18415353186512667</v>
      </c>
      <c r="AL1077" s="2">
        <f t="shared" si="26937"/>
        <v>-0.36759350170682747</v>
      </c>
      <c r="AM1077" s="2">
        <f t="shared" si="26937"/>
        <v>-0.39554741153198769</v>
      </c>
      <c r="AN1077" s="2">
        <f t="shared" si="26937"/>
        <v>-0.36760163458556222</v>
      </c>
      <c r="AO1077" s="2">
        <f t="shared" si="26937"/>
        <v>-0.1841679460101836</v>
      </c>
      <c r="AP1077" s="2">
        <f t="shared" si="26937"/>
        <v>0.15372787871176141</v>
      </c>
      <c r="AQ1077" s="2">
        <f t="shared" si="26937"/>
        <v>0.39843232952850177</v>
      </c>
      <c r="AR1077" s="2">
        <f t="shared" si="26937"/>
        <v>0.70509830620879899</v>
      </c>
      <c r="AS1077" s="2">
        <f t="shared" ref="AS1077:AS1099" si="26938">(S1076+S1078+T1077+R1077)/4</f>
        <v>0.82448881938888297</v>
      </c>
      <c r="AT1077" s="2">
        <f t="shared" ref="AT1077:AT1099" si="26939">(T1076+T1078+U1077+S1077)/4</f>
        <v>1</v>
      </c>
      <c r="AU1077" s="2">
        <f t="shared" ref="AU1077:AU1099" si="26940">(U1076+U1078+V1077+T1077)/4</f>
        <v>1</v>
      </c>
      <c r="AV1077" s="2">
        <f t="shared" ref="AV1077:AV1099" si="26941">(V1076+V1078+W1077+U1077)/4</f>
        <v>1</v>
      </c>
      <c r="AW1077" s="2">
        <f t="shared" ref="AW1077:AW1099" si="26942">(W1076+W1078+X1077+V1077)/4</f>
        <v>1</v>
      </c>
      <c r="AX1077" s="2">
        <f t="shared" ref="AX1077:AX1099" si="26943">(X1076+X1078+Y1077+W1077)/4</f>
        <v>1</v>
      </c>
      <c r="AY1077" s="2">
        <f t="shared" ref="AY1077:AY1098" si="26944">(Y1078+X1077+Y1076)/3</f>
        <v>1</v>
      </c>
    </row>
    <row r="1078" spans="1:51" ht="14.5" customHeight="1" x14ac:dyDescent="0.35">
      <c r="A1078" s="2">
        <f>IF(A$3&lt;&gt;0,A$3,AA1053)</f>
        <v>1</v>
      </c>
      <c r="B1078" s="2">
        <f t="shared" ref="B1078" si="26945">IF(B$3&lt;&gt;0,B$3,AB1053)</f>
        <v>1</v>
      </c>
      <c r="C1078" s="2">
        <f t="shared" ref="C1078" si="26946">IF(C$3&lt;&gt;0,C$3,AC1053)</f>
        <v>1</v>
      </c>
      <c r="D1078" s="2">
        <f t="shared" ref="D1078" si="26947">IF(D$3&lt;&gt;0,D$3,AD1053)</f>
        <v>1</v>
      </c>
      <c r="E1078" s="2">
        <f t="shared" ref="E1078" si="26948">IF(E$3&lt;&gt;0,E$3,AE1053)</f>
        <v>1</v>
      </c>
      <c r="F1078" s="2">
        <f t="shared" ref="F1078" si="26949">IF(F$3&lt;&gt;0,F$3,AF1053)</f>
        <v>1</v>
      </c>
      <c r="G1078" s="2">
        <f t="shared" ref="G1078" si="26950">IF(G$3&lt;&gt;0,G$3,AG1053)</f>
        <v>0.29799438558608932</v>
      </c>
      <c r="H1078" s="2">
        <f t="shared" ref="H1078" si="26951">IF(H$3&lt;&gt;0,H$3,AH1053)</f>
        <v>-0.17955556044716575</v>
      </c>
      <c r="I1078" s="2">
        <f t="shared" ref="I1078" si="26952">IF(I$3&lt;&gt;0,I$3,AI1053)</f>
        <v>-0.59208055121485148</v>
      </c>
      <c r="J1078" s="2">
        <f t="shared" ref="J1078" si="26953">IF(J$3&lt;&gt;0,J$3,AJ1053)</f>
        <v>-1.2095294760976691</v>
      </c>
      <c r="K1078" s="2">
        <f t="shared" ref="K1078" si="26954">IF(K$3&lt;&gt;0,K$3,AK1053)</f>
        <v>-1.6065188171293352</v>
      </c>
      <c r="L1078" s="2">
        <f t="shared" ref="L1078" si="26955">IF(L$3&lt;&gt;0,L$3,AL1053)</f>
        <v>-1.9093687859950499</v>
      </c>
      <c r="M1078" s="2">
        <f t="shared" ref="M1078" si="26956">IF(M$3&lt;&gt;0,M$3,AM1053)</f>
        <v>-1.9502403929572627</v>
      </c>
      <c r="N1078" s="2">
        <f t="shared" ref="N1078" si="26957">IF(N$3&lt;&gt;0,N$3,AN1053)</f>
        <v>-1.9093876483841767</v>
      </c>
      <c r="O1078" s="2">
        <f t="shared" ref="O1078" si="26958">IF(O$3&lt;&gt;0,O$3,AO1053)</f>
        <v>-1.6065543213501707</v>
      </c>
      <c r="P1078" s="2">
        <f t="shared" ref="P1078" si="26959">IF(P$3&lt;&gt;0,P$3,AP1053)</f>
        <v>-1.2095768076702833</v>
      </c>
      <c r="Q1078" s="2">
        <f t="shared" ref="Q1078" si="26960">IF(Q$3&lt;&gt;0,Q$3,AQ1053)</f>
        <v>-0.59213169472647353</v>
      </c>
      <c r="R1078" s="2">
        <f t="shared" ref="R1078" si="26961">IF(R$3&lt;&gt;0,R$3,AR1053)</f>
        <v>-0.179606775164804</v>
      </c>
      <c r="S1078" s="2">
        <f t="shared" ref="S1078" si="26962">IF(S$3&lt;&gt;0,S$3,AS1053)</f>
        <v>0.29795527755553197</v>
      </c>
      <c r="T1078" s="2">
        <f t="shared" ref="T1078" si="26963">IF(T$3&lt;&gt;0,T$3,AT1053)</f>
        <v>1</v>
      </c>
      <c r="U1078" s="2">
        <f t="shared" ref="U1078" si="26964">IF(U$3&lt;&gt;0,U$3,AU1053)</f>
        <v>1</v>
      </c>
      <c r="V1078" s="2">
        <f t="shared" ref="V1078" si="26965">IF(V$3&lt;&gt;0,V$3,AV1053)</f>
        <v>1</v>
      </c>
      <c r="W1078" s="2">
        <f t="shared" ref="W1078" si="26966">IF(W$3&lt;&gt;0,W$3,AW1053)</f>
        <v>1</v>
      </c>
      <c r="X1078" s="2">
        <f t="shared" ref="X1078" si="26967">IF(X$3&lt;&gt;0,X$3,AX1053)</f>
        <v>1</v>
      </c>
      <c r="Y1078" s="2">
        <f t="shared" ref="Y1078" si="26968">IF(Y$3&lt;&gt;0,Y$3,AY1053)</f>
        <v>1</v>
      </c>
      <c r="AA1078" s="2">
        <f t="shared" ref="AA1078:AA1099" si="26969">(A1077+B1078+A1079)/3</f>
        <v>1</v>
      </c>
      <c r="AB1078" s="2">
        <f t="shared" ref="AB1078:AB1099" si="26970">(B1077+B1079+C1078+A1078)/4</f>
        <v>1</v>
      </c>
      <c r="AC1078" s="2">
        <f t="shared" si="26937"/>
        <v>1</v>
      </c>
      <c r="AD1078" s="2">
        <f t="shared" si="26937"/>
        <v>1</v>
      </c>
      <c r="AE1078" s="2">
        <f t="shared" si="26937"/>
        <v>1</v>
      </c>
      <c r="AF1078" s="2">
        <f t="shared" si="26937"/>
        <v>0.60172284858987979</v>
      </c>
      <c r="AG1078" s="2">
        <f t="shared" si="26937"/>
        <v>0.27007070997883637</v>
      </c>
      <c r="AH1078" s="2">
        <f t="shared" si="26937"/>
        <v>-0.18810038250177646</v>
      </c>
      <c r="AI1078" s="2">
        <f t="shared" si="26937"/>
        <v>-0.65413761835072615</v>
      </c>
      <c r="AJ1078" s="2">
        <f t="shared" si="26937"/>
        <v>-1.2240782011654183</v>
      </c>
      <c r="AK1078" s="2">
        <f t="shared" si="26937"/>
        <v>-1.7063725105105041</v>
      </c>
      <c r="AL1078" s="2">
        <f t="shared" si="26937"/>
        <v>-1.9275142294893823</v>
      </c>
      <c r="AM1078" s="2">
        <f t="shared" si="26937"/>
        <v>-2.0622327540169341</v>
      </c>
      <c r="AN1078" s="2">
        <f t="shared" si="26937"/>
        <v>-1.9275340583526317</v>
      </c>
      <c r="AO1078" s="2">
        <f t="shared" si="26937"/>
        <v>-1.7064099127829389</v>
      </c>
      <c r="AP1078" s="2">
        <f t="shared" si="26937"/>
        <v>-1.2241278062875649</v>
      </c>
      <c r="AQ1078" s="2">
        <f t="shared" si="26937"/>
        <v>-0.6541914215075898</v>
      </c>
      <c r="AR1078" s="2">
        <f t="shared" si="26937"/>
        <v>-0.18815377895832286</v>
      </c>
      <c r="AS1078" s="2">
        <f t="shared" si="26938"/>
        <v>0.27002960710837975</v>
      </c>
      <c r="AT1078" s="2">
        <f t="shared" si="26939"/>
        <v>0.60169451586717682</v>
      </c>
      <c r="AU1078" s="2">
        <f t="shared" si="26940"/>
        <v>1</v>
      </c>
      <c r="AV1078" s="2">
        <f t="shared" si="26941"/>
        <v>1</v>
      </c>
      <c r="AW1078" s="2">
        <f t="shared" si="26942"/>
        <v>1</v>
      </c>
      <c r="AX1078" s="2">
        <f t="shared" si="26943"/>
        <v>1</v>
      </c>
      <c r="AY1078" s="2">
        <f t="shared" si="26944"/>
        <v>1</v>
      </c>
    </row>
    <row r="1079" spans="1:51" ht="14.5" customHeight="1" x14ac:dyDescent="0.35">
      <c r="A1079" s="2">
        <f>IF(A$4&lt;&gt;0,A$4,AA1054)</f>
        <v>1</v>
      </c>
      <c r="B1079" s="2">
        <f t="shared" ref="B1079" si="26971">IF(B$4&lt;&gt;0,B$4,AB1054)</f>
        <v>1</v>
      </c>
      <c r="C1079" s="2">
        <f t="shared" ref="C1079" si="26972">IF(C$4&lt;&gt;0,C$4,AC1054)</f>
        <v>1</v>
      </c>
      <c r="D1079" s="2">
        <f t="shared" ref="D1079" si="26973">IF(D$4&lt;&gt;0,D$4,AD1054)</f>
        <v>1</v>
      </c>
      <c r="E1079" s="2">
        <f t="shared" ref="E1079" si="26974">IF(E$4&lt;&gt;0,E$4,AE1054)</f>
        <v>1</v>
      </c>
      <c r="F1079" s="2">
        <f t="shared" ref="F1079" si="26975">IF(F$4&lt;&gt;0,F$4,AF1054)</f>
        <v>0.1088970087734295</v>
      </c>
      <c r="G1079" s="2">
        <f t="shared" ref="G1079" si="26976">IF(G$4&lt;&gt;0,G$4,AG1054)</f>
        <v>-0.74016159963748873</v>
      </c>
      <c r="H1079" s="2">
        <f t="shared" ref="H1079" si="26977">IF(H$4&lt;&gt;0,H$4,AH1054)</f>
        <v>-1.4583153643783437</v>
      </c>
      <c r="I1079" s="2">
        <f t="shared" ref="I1079" si="26978">IF(I$4&lt;&gt;0,I$4,AI1054)</f>
        <v>-2.2274654368580697</v>
      </c>
      <c r="J1079" s="2">
        <f t="shared" ref="J1079" si="26979">IF(J$4&lt;&gt;0,J$4,AJ1054)</f>
        <v>-2.8835889036259581</v>
      </c>
      <c r="K1079" s="2">
        <f t="shared" ref="K1079" si="26980">IF(K$4&lt;&gt;0,K$4,AK1054)</f>
        <v>-3.5310937715924391</v>
      </c>
      <c r="L1079" s="2">
        <f t="shared" ref="L1079" si="26981">IF(L$4&lt;&gt;0,L$4,AL1054)</f>
        <v>-3.8373269302312876</v>
      </c>
      <c r="M1079" s="2">
        <f t="shared" ref="M1079" si="26982">IF(M$4&lt;&gt;0,M$4,AM1054)</f>
        <v>-4.0446673692131094</v>
      </c>
      <c r="N1079" s="2">
        <f t="shared" ref="N1079" si="26983">IF(N$4&lt;&gt;0,N$4,AN1054)</f>
        <v>-3.8373630435720489</v>
      </c>
      <c r="O1079" s="2">
        <f t="shared" ref="O1079" si="26984">IF(O$4&lt;&gt;0,O$4,AO1054)</f>
        <v>-3.5311635175946243</v>
      </c>
      <c r="P1079" s="2">
        <f t="shared" ref="P1079" si="26985">IF(P$4&lt;&gt;0,P$4,AP1054)</f>
        <v>-2.883686221914096</v>
      </c>
      <c r="Q1079" s="2">
        <f t="shared" ref="Q1079" si="26986">IF(Q$4&lt;&gt;0,Q$4,AQ1054)</f>
        <v>-2.2275821031952718</v>
      </c>
      <c r="R1079" s="2">
        <f t="shared" ref="R1079" si="26987">IF(R$4&lt;&gt;0,R$4,AR1054)</f>
        <v>-1.4584386986623499</v>
      </c>
      <c r="S1079" s="2">
        <f t="shared" ref="S1079" si="26988">IF(S$4&lt;&gt;0,S$4,AS1054)</f>
        <v>-0.74027479640167693</v>
      </c>
      <c r="T1079" s="2">
        <f t="shared" ref="T1079" si="26989">IF(T$4&lt;&gt;0,T$4,AT1054)</f>
        <v>0.10882278591317548</v>
      </c>
      <c r="U1079" s="2">
        <f t="shared" ref="U1079" si="26990">IF(U$4&lt;&gt;0,U$4,AU1054)</f>
        <v>1</v>
      </c>
      <c r="V1079" s="2">
        <f t="shared" ref="V1079" si="26991">IF(V$4&lt;&gt;0,V$4,AV1054)</f>
        <v>1</v>
      </c>
      <c r="W1079" s="2">
        <f t="shared" ref="W1079" si="26992">IF(W$4&lt;&gt;0,W$4,AW1054)</f>
        <v>1</v>
      </c>
      <c r="X1079" s="2">
        <f t="shared" ref="X1079" si="26993">IF(X$4&lt;&gt;0,X$4,AX1054)</f>
        <v>1</v>
      </c>
      <c r="Y1079" s="2">
        <f t="shared" ref="Y1079" si="26994">IF(Y$4&lt;&gt;0,Y$4,AY1054)</f>
        <v>1</v>
      </c>
      <c r="AA1079" s="2">
        <f t="shared" si="26969"/>
        <v>1</v>
      </c>
      <c r="AB1079" s="2">
        <f t="shared" si="26970"/>
        <v>1</v>
      </c>
      <c r="AC1079" s="2">
        <f t="shared" si="26937"/>
        <v>1</v>
      </c>
      <c r="AD1079" s="2">
        <f t="shared" si="26937"/>
        <v>1</v>
      </c>
      <c r="AE1079" s="2">
        <f t="shared" si="26937"/>
        <v>0.54088959302955364</v>
      </c>
      <c r="AF1079" s="2">
        <f t="shared" si="26937"/>
        <v>7.362325071548087E-2</v>
      </c>
      <c r="AG1079" s="2">
        <f t="shared" si="26937"/>
        <v>-0.75227913656496004</v>
      </c>
      <c r="AH1079" s="2">
        <f t="shared" si="26937"/>
        <v>-1.5531563066499541</v>
      </c>
      <c r="AI1079" s="2">
        <f t="shared" si="26937"/>
        <v>-2.2461739320449641</v>
      </c>
      <c r="AJ1079" s="2">
        <f t="shared" si="26937"/>
        <v>-3.0276778258690604</v>
      </c>
      <c r="AK1079" s="2">
        <f t="shared" si="26937"/>
        <v>-3.5537731824167493</v>
      </c>
      <c r="AL1079" s="2">
        <f t="shared" si="26937"/>
        <v>-4.0115634170500662</v>
      </c>
      <c r="AM1079" s="2">
        <f t="shared" si="26937"/>
        <v>-4.0684890283286697</v>
      </c>
      <c r="AN1079" s="2">
        <f t="shared" si="26937"/>
        <v>-4.0116013583971473</v>
      </c>
      <c r="AO1079" s="2">
        <f t="shared" si="26937"/>
        <v>-3.5538459889209508</v>
      </c>
      <c r="AP1079" s="2">
        <f t="shared" si="26937"/>
        <v>-3.0277800438405604</v>
      </c>
      <c r="AQ1079" s="2">
        <f t="shared" si="26937"/>
        <v>-2.2462952668931848</v>
      </c>
      <c r="AR1079" s="2">
        <f t="shared" si="26937"/>
        <v>-1.5532858168856636</v>
      </c>
      <c r="AS1079" s="2">
        <f t="shared" si="26938"/>
        <v>-0.75239625877677385</v>
      </c>
      <c r="AT1079" s="2">
        <f t="shared" si="26939"/>
        <v>7.354531874453335E-2</v>
      </c>
      <c r="AU1079" s="2">
        <f t="shared" si="26940"/>
        <v>0.54084070776375825</v>
      </c>
      <c r="AV1079" s="2">
        <f t="shared" si="26941"/>
        <v>1</v>
      </c>
      <c r="AW1079" s="2">
        <f t="shared" si="26942"/>
        <v>1</v>
      </c>
      <c r="AX1079" s="2">
        <f t="shared" si="26943"/>
        <v>1</v>
      </c>
      <c r="AY1079" s="2">
        <f t="shared" si="26944"/>
        <v>1</v>
      </c>
    </row>
    <row r="1080" spans="1:51" ht="14.5" customHeight="1" x14ac:dyDescent="0.35">
      <c r="A1080" s="2">
        <f>IF(A$5&lt;&gt;0,A$5,AA1055)</f>
        <v>1</v>
      </c>
      <c r="B1080" s="2">
        <f t="shared" ref="B1080" si="26995">IF(B$5&lt;&gt;0,B$5,AB1055)</f>
        <v>1</v>
      </c>
      <c r="C1080" s="2">
        <f t="shared" ref="C1080" si="26996">IF(C$5&lt;&gt;0,C$5,AC1055)</f>
        <v>1</v>
      </c>
      <c r="D1080" s="2">
        <f t="shared" ref="D1080" si="26997">IF(D$5&lt;&gt;0,D$5,AD1055)</f>
        <v>1</v>
      </c>
      <c r="E1080" s="2">
        <f t="shared" ref="E1080" si="26998">IF(E$5&lt;&gt;0,E$5,AE1055)</f>
        <v>5.4661363344785135E-2</v>
      </c>
      <c r="F1080" s="2">
        <f t="shared" ref="F1080" si="26999">IF(F$5&lt;&gt;0,F$5,AF1055)</f>
        <v>-0.96534539750058779</v>
      </c>
      <c r="G1080" s="2">
        <f t="shared" ref="G1080" si="27000">IF(G$5&lt;&gt;0,G$5,AG1055)</f>
        <v>-1.9576925762410153</v>
      </c>
      <c r="H1080" s="2">
        <f t="shared" ref="H1080" si="27001">IF(H$5&lt;&gt;0,H$5,AH1055)</f>
        <v>-3.0654426296570922</v>
      </c>
      <c r="I1080" s="2">
        <f t="shared" ref="I1080" si="27002">IF(I$5&lt;&gt;0,I$5,AI1055)</f>
        <v>-4.0507109089607036</v>
      </c>
      <c r="J1080" s="2">
        <f t="shared" ref="J1080" si="27003">IF(J$5&lt;&gt;0,J$5,AJ1055)</f>
        <v>-5.1426226189280619</v>
      </c>
      <c r="K1080" s="2">
        <f t="shared" ref="K1080" si="27004">IF(K$5&lt;&gt;0,K$5,AK1055)</f>
        <v>-5.8876580786804169</v>
      </c>
      <c r="L1080" s="2">
        <f t="shared" ref="L1080" si="27005">IF(L$5&lt;&gt;0,L$5,AL1055)</f>
        <v>-6.5611237413996673</v>
      </c>
      <c r="M1080" s="2">
        <f t="shared" ref="M1080" si="27006">IF(M$5&lt;&gt;0,M$5,AM1055)</f>
        <v>-6.649025746554079</v>
      </c>
      <c r="N1080" s="2">
        <f t="shared" ref="N1080" si="27007">IF(N$5&lt;&gt;0,N$5,AN1055)</f>
        <v>-6.5611868983966799</v>
      </c>
      <c r="O1080" s="2">
        <f t="shared" ref="O1080" si="27008">IF(O$5&lt;&gt;0,O$5,AO1055)</f>
        <v>-5.8877803688474888</v>
      </c>
      <c r="P1080" s="2">
        <f t="shared" ref="P1080" si="27009">IF(P$5&lt;&gt;0,P$5,AP1055)</f>
        <v>-5.1427977469020618</v>
      </c>
      <c r="Q1080" s="2">
        <f t="shared" ref="Q1080" si="27010">IF(Q$5&lt;&gt;0,Q$5,AQ1055)</f>
        <v>-4.0509244522698191</v>
      </c>
      <c r="R1080" s="2">
        <f t="shared" ref="R1080" si="27011">IF(R$5&lt;&gt;0,R$5,AR1055)</f>
        <v>-3.0656795927809015</v>
      </c>
      <c r="S1080" s="2">
        <f t="shared" ref="S1080" si="27012">IF(S$5&lt;&gt;0,S$5,AS1055)</f>
        <v>-1.9579243999134528</v>
      </c>
      <c r="T1080" s="2">
        <f t="shared" ref="T1080" si="27013">IF(T$5&lt;&gt;0,T$5,AT1055)</f>
        <v>-0.96554392862018967</v>
      </c>
      <c r="U1080" s="2">
        <f t="shared" ref="U1080" si="27014">IF(U$5&lt;&gt;0,U$5,AU1055)</f>
        <v>5.4540045141857757E-2</v>
      </c>
      <c r="V1080" s="2">
        <f t="shared" ref="V1080" si="27015">IF(V$5&lt;&gt;0,V$5,AV1055)</f>
        <v>1</v>
      </c>
      <c r="W1080" s="2">
        <f t="shared" ref="W1080" si="27016">IF(W$5&lt;&gt;0,W$5,AW1055)</f>
        <v>1</v>
      </c>
      <c r="X1080" s="2">
        <f t="shared" ref="X1080" si="27017">IF(X$5&lt;&gt;0,X$5,AX1055)</f>
        <v>1</v>
      </c>
      <c r="Y1080" s="2">
        <f t="shared" ref="Y1080" si="27018">IF(Y$5&lt;&gt;0,Y$5,AY1055)</f>
        <v>1</v>
      </c>
      <c r="AA1080" s="2">
        <f t="shared" si="26969"/>
        <v>1</v>
      </c>
      <c r="AB1080" s="2">
        <f t="shared" si="26970"/>
        <v>1</v>
      </c>
      <c r="AC1080" s="2">
        <f t="shared" si="26937"/>
        <v>1</v>
      </c>
      <c r="AD1080" s="2">
        <f t="shared" si="26937"/>
        <v>0.54088959302955364</v>
      </c>
      <c r="AE1080" s="2">
        <f t="shared" si="26937"/>
        <v>1.7327301249706106E-2</v>
      </c>
      <c r="AF1080" s="2">
        <f t="shared" si="26937"/>
        <v>-0.97849826021320163</v>
      </c>
      <c r="AG1080" s="2">
        <f t="shared" si="26937"/>
        <v>-2.0706799362791353</v>
      </c>
      <c r="AH1080" s="2">
        <f t="shared" si="26937"/>
        <v>-3.0865546643099089</v>
      </c>
      <c r="AI1080" s="2">
        <f t="shared" si="26937"/>
        <v>-4.2323102131661718</v>
      </c>
      <c r="AJ1080" s="2">
        <f t="shared" si="26937"/>
        <v>-5.1666341785857162</v>
      </c>
      <c r="AK1080" s="2">
        <f t="shared" si="26937"/>
        <v>-6.1201922968554507</v>
      </c>
      <c r="AL1080" s="2">
        <f t="shared" si="26937"/>
        <v>-6.5858046930962733</v>
      </c>
      <c r="AM1080" s="2">
        <f t="shared" si="26937"/>
        <v>-6.9000863489192614</v>
      </c>
      <c r="AN1080" s="2">
        <f t="shared" si="26937"/>
        <v>-6.5858702190204443</v>
      </c>
      <c r="AO1080" s="2">
        <f t="shared" si="26937"/>
        <v>-6.1203204446956283</v>
      </c>
      <c r="AP1080" s="2">
        <f t="shared" si="26937"/>
        <v>-5.1668154371431676</v>
      </c>
      <c r="AQ1080" s="2">
        <f t="shared" si="26937"/>
        <v>-4.2325341228359141</v>
      </c>
      <c r="AR1080" s="2">
        <f t="shared" si="26937"/>
        <v>-3.0867989278530086</v>
      </c>
      <c r="AS1080" s="2">
        <f t="shared" si="26938"/>
        <v>-2.0709232355355143</v>
      </c>
      <c r="AT1080" s="2">
        <f t="shared" si="26939"/>
        <v>-0.97870178166577904</v>
      </c>
      <c r="AU1080" s="2">
        <f t="shared" si="26940"/>
        <v>1.7199814527346868E-2</v>
      </c>
      <c r="AV1080" s="2">
        <f t="shared" si="26941"/>
        <v>0.54081540324619626</v>
      </c>
      <c r="AW1080" s="2">
        <f t="shared" si="26942"/>
        <v>1</v>
      </c>
      <c r="AX1080" s="2">
        <f t="shared" si="26943"/>
        <v>1</v>
      </c>
      <c r="AY1080" s="2">
        <f t="shared" si="26944"/>
        <v>1</v>
      </c>
    </row>
    <row r="1081" spans="1:51" ht="14.5" customHeight="1" x14ac:dyDescent="0.35">
      <c r="A1081" s="2">
        <f>IF(A$6&lt;&gt;0,A$6,AA1056)</f>
        <v>1</v>
      </c>
      <c r="B1081" s="2">
        <f t="shared" ref="B1081" si="27019">IF(B$6&lt;&gt;0,B$6,AB1056)</f>
        <v>1</v>
      </c>
      <c r="C1081" s="2">
        <f t="shared" ref="C1081" si="27020">IF(C$6&lt;&gt;0,C$6,AC1056)</f>
        <v>1</v>
      </c>
      <c r="D1081" s="2">
        <f t="shared" ref="D1081" si="27021">IF(D$6&lt;&gt;0,D$6,AD1056)</f>
        <v>0.10889700877342956</v>
      </c>
      <c r="E1081" s="2">
        <f t="shared" ref="E1081" si="27022">IF(E$6&lt;&gt;0,E$6,AE1056)</f>
        <v>-0.96534539750058779</v>
      </c>
      <c r="F1081" s="2">
        <f t="shared" ref="F1081" si="27023">IF(F$6&lt;&gt;0,F$6,AF1056)</f>
        <v>-2.119858836730006</v>
      </c>
      <c r="G1081" s="2">
        <f t="shared" ref="G1081" si="27024">IF(G$6&lt;&gt;0,G$6,AG1056)</f>
        <v>-3.5117701183213725</v>
      </c>
      <c r="H1081" s="2">
        <f t="shared" ref="H1081" si="27025">IF(H$6&lt;&gt;0,H$6,AH1056)</f>
        <v>-4.879499807659573</v>
      </c>
      <c r="I1081" s="2">
        <f t="shared" ref="I1081" si="27026">IF(I$6&lt;&gt;0,I$6,AI1056)</f>
        <v>-6.4937101672214634</v>
      </c>
      <c r="J1081" s="2">
        <f t="shared" ref="J1081" si="27027">IF(J$6&lt;&gt;0,J$6,AJ1056)</f>
        <v>-7.8445788230757865</v>
      </c>
      <c r="K1081" s="2">
        <f t="shared" ref="K1081" si="27028">IF(K$6&lt;&gt;0,K$6,AK1056)</f>
        <v>-9.245929055501632</v>
      </c>
      <c r="L1081" s="2">
        <f t="shared" ref="L1081" si="27029">IF(L$6&lt;&gt;0,L$6,AL1056)</f>
        <v>-9.9692080169193069</v>
      </c>
      <c r="M1081" s="2">
        <f t="shared" ref="M1081" si="27030">IF(M$6&lt;&gt;0,M$6,AM1056)</f>
        <v>-10.433367386667586</v>
      </c>
      <c r="N1081" s="2">
        <f t="shared" ref="N1081" si="27031">IF(N$6&lt;&gt;0,N$6,AN1056)</f>
        <v>-9.9693117171081607</v>
      </c>
      <c r="O1081" s="2">
        <f t="shared" ref="O1081" si="27032">IF(O$6&lt;&gt;0,O$6,AO1056)</f>
        <v>-9.2461336158891463</v>
      </c>
      <c r="P1081" s="2">
        <f t="shared" ref="P1081" si="27033">IF(P$6&lt;&gt;0,P$6,AP1056)</f>
        <v>-7.8448707055412692</v>
      </c>
      <c r="Q1081" s="2">
        <f t="shared" ref="Q1081" si="27034">IF(Q$6&lt;&gt;0,Q$6,AQ1056)</f>
        <v>-6.4940770484654218</v>
      </c>
      <c r="R1081" s="2">
        <f t="shared" ref="R1081" si="27035">IF(R$6&lt;&gt;0,R$6,AR1056)</f>
        <v>-4.8799081605664121</v>
      </c>
      <c r="S1081" s="2">
        <f t="shared" ref="S1081" si="27036">IF(S$6&lt;&gt;0,S$6,AS1056)</f>
        <v>-3.5121946243392883</v>
      </c>
      <c r="T1081" s="2">
        <f t="shared" ref="T1081" si="27037">IF(T$6&lt;&gt;0,T$6,AT1056)</f>
        <v>-2.1202455578046964</v>
      </c>
      <c r="U1081" s="2">
        <f t="shared" ref="U1081" si="27038">IF(U$6&lt;&gt;0,U$6,AU1056)</f>
        <v>-0.96565681327042285</v>
      </c>
      <c r="V1081" s="2">
        <f t="shared" ref="V1081" si="27039">IF(V$6&lt;&gt;0,V$6,AV1056)</f>
        <v>0.10872156784292716</v>
      </c>
      <c r="W1081" s="2">
        <f t="shared" ref="W1081" si="27040">IF(W$6&lt;&gt;0,W$6,AW1056)</f>
        <v>1</v>
      </c>
      <c r="X1081" s="2">
        <f t="shared" ref="X1081" si="27041">IF(X$6&lt;&gt;0,X$6,AX1056)</f>
        <v>1</v>
      </c>
      <c r="Y1081" s="2">
        <f t="shared" ref="Y1081" si="27042">IF(Y$6&lt;&gt;0,Y$6,AY1056)</f>
        <v>1</v>
      </c>
      <c r="AA1081" s="2">
        <f t="shared" si="26969"/>
        <v>1</v>
      </c>
      <c r="AB1081" s="2">
        <f t="shared" si="26970"/>
        <v>1</v>
      </c>
      <c r="AC1081" s="2">
        <f t="shared" si="26937"/>
        <v>0.60172284858987979</v>
      </c>
      <c r="AD1081" s="2">
        <f t="shared" si="26937"/>
        <v>7.3623250715480842E-2</v>
      </c>
      <c r="AE1081" s="2">
        <f t="shared" si="26937"/>
        <v>-0.97849826021320152</v>
      </c>
      <c r="AF1081" s="2">
        <f t="shared" si="26937"/>
        <v>-2.2385577579109803</v>
      </c>
      <c r="AG1081" s="2">
        <f t="shared" si="26937"/>
        <v>-3.5336100774007937</v>
      </c>
      <c r="AH1081" s="2">
        <f t="shared" si="26937"/>
        <v>-5.0860748431147229</v>
      </c>
      <c r="AI1081" s="2">
        <f t="shared" si="26937"/>
        <v>-6.5172119741205714</v>
      </c>
      <c r="AJ1081" s="2">
        <f t="shared" si="26937"/>
        <v>-8.1247521490475165</v>
      </c>
      <c r="AK1081" s="2">
        <f t="shared" si="26937"/>
        <v>-9.2678322072861512</v>
      </c>
      <c r="AL1081" s="2">
        <f t="shared" si="26937"/>
        <v>-10.290058165930773</v>
      </c>
      <c r="AM1081" s="2">
        <f t="shared" si="26937"/>
        <v>-10.454291801716792</v>
      </c>
      <c r="AN1081" s="2">
        <f t="shared" si="26937"/>
        <v>-10.290166629066963</v>
      </c>
      <c r="AO1081" s="2">
        <f t="shared" si="26937"/>
        <v>-9.2680425973848486</v>
      </c>
      <c r="AP1081" s="2">
        <f t="shared" si="26937"/>
        <v>-8.1250577746236239</v>
      </c>
      <c r="AQ1081" s="2">
        <f t="shared" si="26937"/>
        <v>-6.5175881117583057</v>
      </c>
      <c r="AR1081" s="2">
        <f t="shared" si="26937"/>
        <v>-5.0865031956528668</v>
      </c>
      <c r="AS1081" s="2">
        <f t="shared" si="26938"/>
        <v>-3.5340434567398322</v>
      </c>
      <c r="AT1081" s="2">
        <f t="shared" si="26939"/>
        <v>-2.2389642740820821</v>
      </c>
      <c r="AU1081" s="2">
        <f t="shared" si="26940"/>
        <v>-0.97881453882901626</v>
      </c>
      <c r="AV1081" s="2">
        <f t="shared" si="26941"/>
        <v>7.3438367967870066E-2</v>
      </c>
      <c r="AW1081" s="2">
        <f t="shared" si="26942"/>
        <v>0.60162784990989016</v>
      </c>
      <c r="AX1081" s="2">
        <f t="shared" si="26943"/>
        <v>1</v>
      </c>
      <c r="AY1081" s="2">
        <f t="shared" si="26944"/>
        <v>1</v>
      </c>
    </row>
    <row r="1082" spans="1:51" ht="14.5" customHeight="1" x14ac:dyDescent="0.35">
      <c r="A1082" s="2">
        <f>IF(A$7&lt;&gt;0,A$7,AA1057)</f>
        <v>1</v>
      </c>
      <c r="B1082" s="2">
        <f t="shared" ref="B1082" si="27043">IF(B$7&lt;&gt;0,B$7,AB1057)</f>
        <v>1</v>
      </c>
      <c r="C1082" s="2">
        <f t="shared" ref="C1082" si="27044">IF(C$7&lt;&gt;0,C$7,AC1057)</f>
        <v>0.29799438558608937</v>
      </c>
      <c r="D1082" s="2">
        <f t="shared" ref="D1082" si="27045">IF(D$7&lt;&gt;0,D$7,AD1057)</f>
        <v>-0.74016159963748884</v>
      </c>
      <c r="E1082" s="2">
        <f t="shared" ref="E1082" si="27046">IF(E$7&lt;&gt;0,E$7,AE1057)</f>
        <v>-1.9576925762410151</v>
      </c>
      <c r="F1082" s="2">
        <f t="shared" ref="F1082" si="27047">IF(F$7&lt;&gt;0,F$7,AF1057)</f>
        <v>-3.5117701183213734</v>
      </c>
      <c r="G1082" s="2">
        <f t="shared" ref="G1082" si="27048">IF(G$7&lt;&gt;0,G$7,AG1057)</f>
        <v>-5.1773890889725802</v>
      </c>
      <c r="H1082" s="2">
        <f t="shared" ref="H1082" si="27049">IF(H$7&lt;&gt;0,H$7,AH1057)</f>
        <v>-7.2733764572589639</v>
      </c>
      <c r="I1082" s="2">
        <f t="shared" ref="I1082" si="27050">IF(I$7&lt;&gt;0,I$7,AI1057)</f>
        <v>-9.2940583567862216</v>
      </c>
      <c r="J1082" s="2">
        <f t="shared" ref="J1082" si="27051">IF(J$7&lt;&gt;0,J$7,AJ1057)</f>
        <v>-11.616746754538907</v>
      </c>
      <c r="K1082" s="2">
        <f t="shared" ref="K1082" si="27052">IF(K$7&lt;&gt;0,K$7,AK1057)</f>
        <v>-13.369883910469095</v>
      </c>
      <c r="L1082" s="2">
        <f t="shared" ref="L1082" si="27053">IF(L$7&lt;&gt;0,L$7,AL1057)</f>
        <v>-14.919812480154208</v>
      </c>
      <c r="M1082" s="2">
        <f t="shared" ref="M1082" si="27054">IF(M$7&lt;&gt;0,M$7,AM1057)</f>
        <v>-15.22962172628562</v>
      </c>
      <c r="N1082" s="2">
        <f t="shared" ref="N1082" si="27055">IF(N$7&lt;&gt;0,N$7,AN1057)</f>
        <v>-14.919978615314442</v>
      </c>
      <c r="O1082" s="2">
        <f t="shared" ref="O1082" si="27056">IF(O$7&lt;&gt;0,O$7,AO1057)</f>
        <v>-13.370207598042478</v>
      </c>
      <c r="P1082" s="2">
        <f t="shared" ref="P1082" si="27057">IF(P$7&lt;&gt;0,P$7,AP1057)</f>
        <v>-11.61722268723787</v>
      </c>
      <c r="Q1082" s="2">
        <f t="shared" ref="Q1082" si="27058">IF(Q$7&lt;&gt;0,Q$7,AQ1057)</f>
        <v>-9.294649128655724</v>
      </c>
      <c r="R1082" s="2">
        <f t="shared" ref="R1082" si="27059">IF(R$7&lt;&gt;0,R$7,AR1057)</f>
        <v>-7.2740615170258538</v>
      </c>
      <c r="S1082" s="2">
        <f t="shared" ref="S1082" si="27060">IF(S$7&lt;&gt;0,S$7,AS1057)</f>
        <v>-5.1780957086747668</v>
      </c>
      <c r="T1082" s="2">
        <f t="shared" ref="T1082" si="27061">IF(T$7&lt;&gt;0,T$7,AT1057)</f>
        <v>-3.5124617300984275</v>
      </c>
      <c r="U1082" s="2">
        <f t="shared" ref="U1082" si="27062">IF(U$7&lt;&gt;0,U$7,AU1057)</f>
        <v>-1.9582742104961537</v>
      </c>
      <c r="V1082" s="2">
        <f t="shared" ref="V1082" si="27063">IF(V$7&lt;&gt;0,V$7,AV1057)</f>
        <v>-0.74058971485809688</v>
      </c>
      <c r="W1082" s="2">
        <f t="shared" ref="W1082" si="27064">IF(W$7&lt;&gt;0,W$7,AW1057)</f>
        <v>0.2977898317966336</v>
      </c>
      <c r="X1082" s="2">
        <f t="shared" ref="X1082" si="27065">IF(X$7&lt;&gt;0,X$7,AX1057)</f>
        <v>1</v>
      </c>
      <c r="Y1082" s="2">
        <f t="shared" ref="Y1082" si="27066">IF(Y$7&lt;&gt;0,Y$7,AY1057)</f>
        <v>1</v>
      </c>
      <c r="AA1082" s="2">
        <f t="shared" si="26969"/>
        <v>1</v>
      </c>
      <c r="AB1082" s="2">
        <f t="shared" si="26970"/>
        <v>0.82449859639652234</v>
      </c>
      <c r="AC1082" s="2">
        <f t="shared" si="26937"/>
        <v>0.27007070997883637</v>
      </c>
      <c r="AD1082" s="2">
        <f t="shared" si="26937"/>
        <v>-0.75227913656495993</v>
      </c>
      <c r="AE1082" s="2">
        <f t="shared" si="26937"/>
        <v>-2.0706799362791357</v>
      </c>
      <c r="AF1082" s="2">
        <f t="shared" si="26937"/>
        <v>-3.5336100774007937</v>
      </c>
      <c r="AG1082" s="2">
        <f t="shared" si="26937"/>
        <v>-5.3925732877901682</v>
      </c>
      <c r="AH1082" s="2">
        <f t="shared" si="26937"/>
        <v>-7.2960728222587168</v>
      </c>
      <c r="AI1082" s="2">
        <f t="shared" si="26937"/>
        <v>-9.6051829712242842</v>
      </c>
      <c r="AJ1082" s="2">
        <f t="shared" si="26937"/>
        <v>-11.634669014247212</v>
      </c>
      <c r="AK1082" s="2">
        <f t="shared" si="26937"/>
        <v>-13.743872860824263</v>
      </c>
      <c r="AL1082" s="2">
        <f t="shared" si="26937"/>
        <v>-14.933698281250145</v>
      </c>
      <c r="AM1082" s="2">
        <f t="shared" si="26937"/>
        <v>-15.623369563798629</v>
      </c>
      <c r="AN1082" s="2">
        <f t="shared" si="26937"/>
        <v>-14.933867945150292</v>
      </c>
      <c r="AO1082" s="2">
        <f t="shared" si="26937"/>
        <v>-13.744211597042112</v>
      </c>
      <c r="AP1082" s="2">
        <f t="shared" si="26937"/>
        <v>-11.635153870164173</v>
      </c>
      <c r="AQ1082" s="2">
        <f t="shared" si="26937"/>
        <v>-9.6058026712504692</v>
      </c>
      <c r="AR1082" s="2">
        <f t="shared" si="26937"/>
        <v>-7.296768286748474</v>
      </c>
      <c r="AS1082" s="2">
        <f t="shared" si="26938"/>
        <v>-5.3933166778236519</v>
      </c>
      <c r="AT1082" s="2">
        <f t="shared" si="26939"/>
        <v>-3.5343094662835508</v>
      </c>
      <c r="AU1082" s="2">
        <f t="shared" si="26940"/>
        <v>-2.0712936177537054</v>
      </c>
      <c r="AV1082" s="2">
        <f t="shared" si="26941"/>
        <v>-0.75271026721554712</v>
      </c>
      <c r="AW1082" s="2">
        <f t="shared" si="26942"/>
        <v>0.26985427405960977</v>
      </c>
      <c r="AX1082" s="2">
        <f t="shared" si="26943"/>
        <v>0.82444745794915841</v>
      </c>
      <c r="AY1082" s="2">
        <f t="shared" si="26944"/>
        <v>1</v>
      </c>
    </row>
    <row r="1083" spans="1:51" ht="14.5" customHeight="1" x14ac:dyDescent="0.35">
      <c r="A1083" s="2">
        <f>IF(A$8&lt;&gt;0,A$8,AA1058)</f>
        <v>1</v>
      </c>
      <c r="B1083" s="2">
        <f t="shared" ref="B1083" si="27067">IF(B$8&lt;&gt;0,B$8,AB1058)</f>
        <v>1</v>
      </c>
      <c r="C1083" s="2">
        <f t="shared" ref="C1083" si="27068">IF(C$8&lt;&gt;0,C$8,AC1058)</f>
        <v>-0.1795555604471657</v>
      </c>
      <c r="D1083" s="2">
        <f t="shared" ref="D1083" si="27069">IF(D$8&lt;&gt;0,D$8,AD1058)</f>
        <v>-1.4583153643783437</v>
      </c>
      <c r="E1083" s="2">
        <f t="shared" ref="E1083" si="27070">IF(E$8&lt;&gt;0,E$8,AE1058)</f>
        <v>-3.0654426296570922</v>
      </c>
      <c r="F1083" s="2">
        <f t="shared" ref="F1083" si="27071">IF(F$8&lt;&gt;0,F$8,AF1058)</f>
        <v>-4.879499807659573</v>
      </c>
      <c r="G1083" s="2">
        <f t="shared" ref="G1083" si="27072">IF(G$8&lt;&gt;0,G$8,AG1058)</f>
        <v>-7.2733764572589639</v>
      </c>
      <c r="H1083" s="2">
        <f t="shared" ref="H1083" si="27073">IF(H$8&lt;&gt;0,H$8,AH1058)</f>
        <v>-9.8333440356164896</v>
      </c>
      <c r="I1083" s="2">
        <f t="shared" ref="I1083" si="27074">IF(I$8&lt;&gt;0,I$8,AI1058)</f>
        <v>-13.036898505877801</v>
      </c>
      <c r="J1083" s="2">
        <f t="shared" ref="J1083" si="27075">IF(J$8&lt;&gt;0,J$8,AJ1058)</f>
        <v>-16.030154966657744</v>
      </c>
      <c r="K1083" s="2">
        <f t="shared" ref="K1083" si="27076">IF(K$8&lt;&gt;0,K$8,AK1058)</f>
        <v>-19.193003153102303</v>
      </c>
      <c r="L1083" s="2">
        <f t="shared" ref="L1083" si="27077">IF(L$8&lt;&gt;0,L$8,AL1058)</f>
        <v>-21.166079471326551</v>
      </c>
      <c r="M1083" s="2">
        <f t="shared" ref="M1083" si="27078">IF(M$8&lt;&gt;0,M$8,AM1058)</f>
        <v>-22.220319773058286</v>
      </c>
      <c r="N1083" s="2">
        <f t="shared" ref="N1083" si="27079">IF(N$8&lt;&gt;0,N$8,AN1058)</f>
        <v>-21.166330739164906</v>
      </c>
      <c r="O1083" s="2">
        <f t="shared" ref="O1083" si="27080">IF(O$8&lt;&gt;0,O$8,AO1058)</f>
        <v>-19.193511469726992</v>
      </c>
      <c r="P1083" s="2">
        <f t="shared" ref="P1083" si="27081">IF(P$8&lt;&gt;0,P$8,AP1058)</f>
        <v>-16.030888048417221</v>
      </c>
      <c r="Q1083" s="2">
        <f t="shared" ref="Q1083" si="27082">IF(Q$8&lt;&gt;0,Q$8,AQ1058)</f>
        <v>-13.037849432272735</v>
      </c>
      <c r="R1083" s="2">
        <f t="shared" ref="R1083" si="27083">IF(R$8&lt;&gt;0,R$8,AR1058)</f>
        <v>-9.8344201490969922</v>
      </c>
      <c r="S1083" s="2">
        <f t="shared" ref="S1083" si="27084">IF(S$8&lt;&gt;0,S$8,AS1058)</f>
        <v>-7.2745488398310378</v>
      </c>
      <c r="T1083" s="2">
        <f t="shared" ref="T1083" si="27085">IF(T$8&lt;&gt;0,T$8,AT1058)</f>
        <v>-4.880622388158586</v>
      </c>
      <c r="U1083" s="2">
        <f t="shared" ref="U1083" si="27086">IF(U$8&lt;&gt;0,U$8,AU1058)</f>
        <v>-3.0664662127878746</v>
      </c>
      <c r="V1083" s="2">
        <f t="shared" ref="V1083" si="27087">IF(V$8&lt;&gt;0,V$8,AV1058)</f>
        <v>-1.4590782580055957</v>
      </c>
      <c r="W1083" s="2">
        <f t="shared" ref="W1083" si="27088">IF(W$8&lt;&gt;0,W$8,AW1058)</f>
        <v>-0.17999318890346416</v>
      </c>
      <c r="X1083" s="2">
        <f t="shared" ref="X1083" si="27089">IF(X$8&lt;&gt;0,X$8,AX1058)</f>
        <v>1</v>
      </c>
      <c r="Y1083" s="2">
        <f t="shared" ref="Y1083" si="27090">IF(Y$8&lt;&gt;0,Y$8,AY1058)</f>
        <v>1</v>
      </c>
      <c r="AA1083" s="2">
        <f t="shared" si="26969"/>
        <v>1</v>
      </c>
      <c r="AB1083" s="2">
        <f t="shared" si="26970"/>
        <v>0.70511110988820858</v>
      </c>
      <c r="AC1083" s="2">
        <f t="shared" si="26937"/>
        <v>-0.18810038250177652</v>
      </c>
      <c r="AD1083" s="2">
        <f t="shared" si="26937"/>
        <v>-1.5531563066499541</v>
      </c>
      <c r="AE1083" s="2">
        <f t="shared" si="26937"/>
        <v>-3.0865546643099089</v>
      </c>
      <c r="AF1083" s="2">
        <f t="shared" si="26937"/>
        <v>-5.0860748431147229</v>
      </c>
      <c r="AG1083" s="2">
        <f t="shared" si="26937"/>
        <v>-7.2960728222587159</v>
      </c>
      <c r="AH1083" s="2">
        <f t="shared" si="26937"/>
        <v>-10.155137481568381</v>
      </c>
      <c r="AI1083" s="2">
        <f t="shared" si="26937"/>
        <v>-13.052089857732749</v>
      </c>
      <c r="AJ1083" s="2">
        <f t="shared" si="26937"/>
        <v>-16.435692536331111</v>
      </c>
      <c r="AK1083" s="2">
        <f t="shared" si="26937"/>
        <v>-19.199955704937384</v>
      </c>
      <c r="AL1083" s="2">
        <f t="shared" si="26937"/>
        <v>-21.604313621278784</v>
      </c>
      <c r="AM1083" s="2">
        <f t="shared" si="26937"/>
        <v>-22.224232120515701</v>
      </c>
      <c r="AN1083" s="2">
        <f t="shared" si="26937"/>
        <v>-21.604576793891617</v>
      </c>
      <c r="AO1083" s="2">
        <f t="shared" si="26937"/>
        <v>-19.200470103082605</v>
      </c>
      <c r="AP1083" s="2">
        <f t="shared" si="26937"/>
        <v>-16.436462245694727</v>
      </c>
      <c r="AQ1083" s="2">
        <f t="shared" si="26937"/>
        <v>-13.053049287327262</v>
      </c>
      <c r="AR1083" s="2">
        <f t="shared" si="26937"/>
        <v>-10.15627128362213</v>
      </c>
      <c r="AS1083" s="2">
        <f t="shared" si="26938"/>
        <v>-7.2972519482395208</v>
      </c>
      <c r="AT1083" s="2">
        <f t="shared" si="26939"/>
        <v>-5.0872617292297679</v>
      </c>
      <c r="AU1083" s="2">
        <f t="shared" si="26940"/>
        <v>-3.0875810593232842</v>
      </c>
      <c r="AV1083" s="2">
        <f t="shared" si="26941"/>
        <v>-1.5539652827927368</v>
      </c>
      <c r="AW1083" s="2">
        <f t="shared" si="26942"/>
        <v>-0.18853802778794687</v>
      </c>
      <c r="AX1083" s="2">
        <f t="shared" si="26943"/>
        <v>0.70500170277413399</v>
      </c>
      <c r="AY1083" s="2">
        <f t="shared" si="26944"/>
        <v>1</v>
      </c>
    </row>
    <row r="1084" spans="1:51" ht="14.5" customHeight="1" x14ac:dyDescent="0.35">
      <c r="A1084" s="2">
        <f>IF(A$9&lt;&gt;0,A$9,AA1059)</f>
        <v>1</v>
      </c>
      <c r="B1084" s="2">
        <f t="shared" ref="B1084" si="27091">IF(B$9&lt;&gt;0,B$9,AB1059)</f>
        <v>1</v>
      </c>
      <c r="C1084" s="2">
        <f t="shared" ref="C1084" si="27092">IF(C$9&lt;&gt;0,C$9,AC1059)</f>
        <v>-0.5920805512148517</v>
      </c>
      <c r="D1084" s="2">
        <f t="shared" ref="D1084" si="27093">IF(D$9&lt;&gt;0,D$9,AD1059)</f>
        <v>-2.2274654368580697</v>
      </c>
      <c r="E1084" s="2">
        <f t="shared" ref="E1084" si="27094">IF(E$9&lt;&gt;0,E$9,AE1059)</f>
        <v>-4.0507109089607036</v>
      </c>
      <c r="F1084" s="2">
        <f t="shared" ref="F1084" si="27095">IF(F$9&lt;&gt;0,F$9,AF1059)</f>
        <v>-6.4937101672214625</v>
      </c>
      <c r="G1084" s="2">
        <f t="shared" ref="G1084" si="27096">IF(G$9&lt;&gt;0,G$9,AG1059)</f>
        <v>-9.2940583567862216</v>
      </c>
      <c r="H1084" s="2">
        <f t="shared" ref="H1084" si="27097">IF(H$9&lt;&gt;0,H$9,AH1059)</f>
        <v>-13.036898505877799</v>
      </c>
      <c r="I1084" s="2">
        <f t="shared" ref="I1084" si="27098">IF(I$9&lt;&gt;0,I$9,AI1059)</f>
        <v>-17.050802071870542</v>
      </c>
      <c r="J1084" s="2">
        <f t="shared" ref="J1084" si="27099">IF(J$9&lt;&gt;0,J$9,AJ1059)</f>
        <v>-21.896121731805426</v>
      </c>
      <c r="K1084" s="2">
        <f t="shared" ref="K1084" si="27100">IF(K$9&lt;&gt;0,K$9,AK1059)</f>
        <v>-26.233704471296146</v>
      </c>
      <c r="L1084" s="2">
        <f t="shared" ref="L1084" si="27101">IF(L$9&lt;&gt;0,L$9,AL1059)</f>
        <v>-30.084119078800352</v>
      </c>
      <c r="M1084" s="2">
        <f t="shared" ref="M1084" si="27102">IF(M$9&lt;&gt;0,M$9,AM1059)</f>
        <v>-31.334896545285726</v>
      </c>
      <c r="N1084" s="2">
        <f t="shared" ref="N1084" si="27103">IF(N$9&lt;&gt;0,N$9,AN1059)</f>
        <v>-30.084497317466731</v>
      </c>
      <c r="O1084" s="2">
        <f t="shared" ref="O1084" si="27104">IF(O$9&lt;&gt;0,O$9,AO1059)</f>
        <v>-26.234454026705819</v>
      </c>
      <c r="P1084" s="2">
        <f t="shared" ref="P1084" si="27105">IF(P$9&lt;&gt;0,P$9,AP1059)</f>
        <v>-21.897265393541311</v>
      </c>
      <c r="Q1084" s="2">
        <f t="shared" ref="Q1084" si="27106">IF(Q$9&lt;&gt;0,Q$9,AQ1059)</f>
        <v>-17.052239823139111</v>
      </c>
      <c r="R1084" s="2">
        <f t="shared" ref="R1084" si="27107">IF(R$9&lt;&gt;0,R$9,AR1059)</f>
        <v>-13.038625345358895</v>
      </c>
      <c r="S1084" s="2">
        <f t="shared" ref="S1084" si="27108">IF(S$9&lt;&gt;0,S$9,AS1059)</f>
        <v>-9.2958695470277384</v>
      </c>
      <c r="T1084" s="2">
        <f t="shared" ref="T1084" si="27109">IF(T$9&lt;&gt;0,T$9,AT1059)</f>
        <v>-6.4955701342017322</v>
      </c>
      <c r="U1084" s="2">
        <f t="shared" ref="U1084" si="27110">IF(U$9&lt;&gt;0,U$9,AU1059)</f>
        <v>-4.052349380632803</v>
      </c>
      <c r="V1084" s="2">
        <f t="shared" ref="V1084" si="27111">IF(V$9&lt;&gt;0,V$9,AV1059)</f>
        <v>-2.228812014621512</v>
      </c>
      <c r="W1084" s="2">
        <f t="shared" ref="W1084" si="27112">IF(W$9&lt;&gt;0,W$9,AW1059)</f>
        <v>-0.59286368494282538</v>
      </c>
      <c r="X1084" s="2">
        <f t="shared" ref="X1084" si="27113">IF(X$9&lt;&gt;0,X$9,AX1059)</f>
        <v>1</v>
      </c>
      <c r="Y1084" s="2">
        <f t="shared" ref="Y1084" si="27114">IF(Y$9&lt;&gt;0,Y$9,AY1059)</f>
        <v>1</v>
      </c>
      <c r="AA1084" s="2">
        <f t="shared" si="26969"/>
        <v>1</v>
      </c>
      <c r="AB1084" s="2">
        <f t="shared" si="26970"/>
        <v>0.39844872902340511</v>
      </c>
      <c r="AC1084" s="2">
        <f t="shared" si="26937"/>
        <v>-0.65413761835072615</v>
      </c>
      <c r="AD1084" s="2">
        <f t="shared" si="26937"/>
        <v>-2.2461739320449645</v>
      </c>
      <c r="AE1084" s="2">
        <f t="shared" si="26937"/>
        <v>-4.232310213166171</v>
      </c>
      <c r="AF1084" s="2">
        <f t="shared" si="26937"/>
        <v>-6.5172119741205705</v>
      </c>
      <c r="AG1084" s="2">
        <f t="shared" si="26937"/>
        <v>-9.6051829712242842</v>
      </c>
      <c r="AH1084" s="2">
        <f t="shared" si="26937"/>
        <v>-13.052089857732749</v>
      </c>
      <c r="AI1084" s="2">
        <f t="shared" si="26937"/>
        <v>-17.466510118841612</v>
      </c>
      <c r="AJ1084" s="2">
        <f t="shared" si="26937"/>
        <v>-21.898953749258503</v>
      </c>
      <c r="AK1084" s="2">
        <f t="shared" si="26937"/>
        <v>-26.68877031192936</v>
      </c>
      <c r="AL1084" s="2">
        <f t="shared" si="26937"/>
        <v>-30.080192780642832</v>
      </c>
      <c r="AM1084" s="2">
        <f t="shared" si="26937"/>
        <v>-31.785641506439518</v>
      </c>
      <c r="AN1084" s="2">
        <f t="shared" si="26937"/>
        <v>-30.080573031162785</v>
      </c>
      <c r="AO1084" s="2">
        <f t="shared" si="26937"/>
        <v>-26.689559032427308</v>
      </c>
      <c r="AP1084" s="2">
        <f t="shared" si="26937"/>
        <v>-21.900100532905341</v>
      </c>
      <c r="AQ1084" s="2">
        <f t="shared" si="26937"/>
        <v>-17.468028479081973</v>
      </c>
      <c r="AR1084" s="2">
        <f t="shared" si="26937"/>
        <v>-13.053816960231112</v>
      </c>
      <c r="AS1084" s="2">
        <f t="shared" si="26938"/>
        <v>-9.6071029829207362</v>
      </c>
      <c r="AT1084" s="2">
        <f t="shared" si="26939"/>
        <v>-6.5190682774169648</v>
      </c>
      <c r="AU1084" s="2">
        <f t="shared" si="26940"/>
        <v>-4.2340525882654907</v>
      </c>
      <c r="AV1084" s="2">
        <f t="shared" si="26941"/>
        <v>-2.2475155034144949</v>
      </c>
      <c r="AW1084" s="2">
        <f t="shared" si="26942"/>
        <v>-0.65497240256642242</v>
      </c>
      <c r="AX1084" s="2">
        <f t="shared" si="26943"/>
        <v>0.39808370696820816</v>
      </c>
      <c r="AY1084" s="2">
        <f t="shared" si="26944"/>
        <v>1</v>
      </c>
    </row>
    <row r="1085" spans="1:51" ht="14.5" customHeight="1" x14ac:dyDescent="0.35">
      <c r="A1085" s="2">
        <f>IF(A$10&lt;&gt;0,A$10,AA1060)</f>
        <v>1</v>
      </c>
      <c r="B1085" s="2">
        <f t="shared" ref="B1085" si="27115">IF(B$10&lt;&gt;0,B$10,AB1060)</f>
        <v>0.18587546730847226</v>
      </c>
      <c r="C1085" s="2">
        <f t="shared" ref="C1085" si="27116">IF(C$10&lt;&gt;0,C$10,AC1060)</f>
        <v>-1.2095294760976691</v>
      </c>
      <c r="D1085" s="2">
        <f t="shared" ref="D1085" si="27117">IF(D$10&lt;&gt;0,D$10,AD1060)</f>
        <v>-2.8835889036259581</v>
      </c>
      <c r="E1085" s="2">
        <f t="shared" ref="E1085" si="27118">IF(E$10&lt;&gt;0,E$10,AE1060)</f>
        <v>-5.1426226189280619</v>
      </c>
      <c r="F1085" s="2">
        <f t="shared" ref="F1085" si="27119">IF(F$10&lt;&gt;0,F$10,AF1060)</f>
        <v>-7.8445788230757856</v>
      </c>
      <c r="G1085" s="2">
        <f t="shared" ref="G1085" si="27120">IF(G$10&lt;&gt;0,G$10,AG1060)</f>
        <v>-11.616746754538905</v>
      </c>
      <c r="H1085" s="2">
        <f t="shared" ref="H1085" si="27121">IF(H$10&lt;&gt;0,H$10,AH1060)</f>
        <v>-16.03015496665774</v>
      </c>
      <c r="I1085" s="2">
        <f t="shared" ref="I1085" si="27122">IF(I$10&lt;&gt;0,I$10,AI1060)</f>
        <v>-21.896121731805426</v>
      </c>
      <c r="J1085" s="2">
        <f t="shared" ref="J1085" si="27123">IF(J$10&lt;&gt;0,J$10,AJ1060)</f>
        <v>-28.281153487209565</v>
      </c>
      <c r="K1085" s="2">
        <f t="shared" ref="K1085" si="27124">IF(K$10&lt;&gt;0,K$10,AK1060)</f>
        <v>-35.581837284009367</v>
      </c>
      <c r="L1085" s="2">
        <f t="shared" ref="L1085" si="27125">IF(L$10&lt;&gt;0,L$10,AL1060)</f>
        <v>-41.586090634662895</v>
      </c>
      <c r="M1085" s="2">
        <f t="shared" ref="M1085" si="27126">IF(M$10&lt;&gt;0,M$10,AM1060)</f>
        <v>-44.75362985643271</v>
      </c>
      <c r="N1085" s="2">
        <f t="shared" ref="N1085" si="27127">IF(N$10&lt;&gt;0,N$10,AN1060)</f>
        <v>-41.586610813494687</v>
      </c>
      <c r="O1085" s="2">
        <f t="shared" ref="O1085" si="27128">IF(O$10&lt;&gt;0,O$10,AO1060)</f>
        <v>-35.582961948974209</v>
      </c>
      <c r="P1085" s="2">
        <f t="shared" ref="P1085" si="27129">IF(P$10&lt;&gt;0,P$10,AP1060)</f>
        <v>-28.282820233359224</v>
      </c>
      <c r="Q1085" s="2">
        <f t="shared" ref="Q1085" si="27130">IF(Q$10&lt;&gt;0,Q$10,AQ1060)</f>
        <v>-21.898373745154945</v>
      </c>
      <c r="R1085" s="2">
        <f t="shared" ref="R1085" si="27131">IF(R$10&lt;&gt;0,R$10,AR1060)</f>
        <v>-16.032738321660606</v>
      </c>
      <c r="S1085" s="2">
        <f t="shared" ref="S1085" si="27132">IF(S$10&lt;&gt;0,S$10,AS1060)</f>
        <v>-11.619667612291277</v>
      </c>
      <c r="T1085" s="2">
        <f t="shared" ref="T1085" si="27133">IF(T$10&lt;&gt;0,T$10,AT1060)</f>
        <v>-7.8474317938487319</v>
      </c>
      <c r="U1085" s="2">
        <f t="shared" ref="U1085" si="27134">IF(U$10&lt;&gt;0,U$10,AU1060)</f>
        <v>-5.1453619914508444</v>
      </c>
      <c r="V1085" s="2">
        <f t="shared" ref="V1085" si="27135">IF(V$10&lt;&gt;0,V$10,AV1060)</f>
        <v>-2.8857706900767552</v>
      </c>
      <c r="W1085" s="2">
        <f t="shared" ref="W1085" si="27136">IF(W$10&lt;&gt;0,W$10,AW1060)</f>
        <v>-1.2110844067407136</v>
      </c>
      <c r="X1085" s="2">
        <f t="shared" ref="X1085" si="27137">IF(X$10&lt;&gt;0,X$10,AX1060)</f>
        <v>0.18519851281565819</v>
      </c>
      <c r="Y1085" s="2">
        <f t="shared" ref="Y1085" si="27138">IF(Y$10&lt;&gt;0,Y$10,AY1060)</f>
        <v>1</v>
      </c>
      <c r="AA1085" s="2">
        <f t="shared" si="26969"/>
        <v>0.72862515576949072</v>
      </c>
      <c r="AB1085" s="2">
        <f t="shared" si="26970"/>
        <v>0.15374312888636796</v>
      </c>
      <c r="AC1085" s="2">
        <f t="shared" si="26937"/>
        <v>-1.2240782011654183</v>
      </c>
      <c r="AD1085" s="2">
        <f t="shared" si="26937"/>
        <v>-3.02767782586906</v>
      </c>
      <c r="AE1085" s="2">
        <f t="shared" si="26937"/>
        <v>-5.1666341785857162</v>
      </c>
      <c r="AF1085" s="2">
        <f t="shared" si="26937"/>
        <v>-8.1247521490475147</v>
      </c>
      <c r="AG1085" s="2">
        <f t="shared" si="26937"/>
        <v>-11.63466901424721</v>
      </c>
      <c r="AH1085" s="2">
        <f t="shared" si="26937"/>
        <v>-16.435692536331111</v>
      </c>
      <c r="AI1085" s="2">
        <f t="shared" si="26937"/>
        <v>-21.898953749258496</v>
      </c>
      <c r="AJ1085" s="2">
        <f t="shared" si="26937"/>
        <v>-28.738979507907398</v>
      </c>
      <c r="AK1085" s="2">
        <f t="shared" si="26937"/>
        <v>-35.574065878286618</v>
      </c>
      <c r="AL1085" s="2">
        <f t="shared" si="26937"/>
        <v>-42.006436967360081</v>
      </c>
      <c r="AM1085" s="2">
        <f t="shared" si="26937"/>
        <v>-44.744099713423388</v>
      </c>
      <c r="AN1085" s="2">
        <f t="shared" si="26937"/>
        <v>-42.006986072376279</v>
      </c>
      <c r="AO1085" s="2">
        <f t="shared" si="26937"/>
        <v>-35.575187134798924</v>
      </c>
      <c r="AP1085" s="2">
        <f t="shared" si="26937"/>
        <v>-28.740745389049572</v>
      </c>
      <c r="AQ1085" s="2">
        <f t="shared" si="26937"/>
        <v>-21.901194345445248</v>
      </c>
      <c r="AR1085" s="2">
        <f t="shared" si="26937"/>
        <v>-16.438439544350349</v>
      </c>
      <c r="AS1085" s="2">
        <f t="shared" si="26938"/>
        <v>-11.637571582898381</v>
      </c>
      <c r="AT1085" s="2">
        <f t="shared" si="26939"/>
        <v>-8.1277948708996597</v>
      </c>
      <c r="AU1085" s="2">
        <f t="shared" si="26940"/>
        <v>-5.1693548245261427</v>
      </c>
      <c r="AV1085" s="2">
        <f t="shared" si="26941"/>
        <v>-3.0300093035872839</v>
      </c>
      <c r="AW1085" s="2">
        <f t="shared" si="26942"/>
        <v>-1.2256216164447056</v>
      </c>
      <c r="AX1085" s="2">
        <f t="shared" si="26943"/>
        <v>0.15301844079584132</v>
      </c>
      <c r="AY1085" s="2">
        <f t="shared" si="26944"/>
        <v>0.72839950427188604</v>
      </c>
    </row>
    <row r="1086" spans="1:51" ht="14.5" customHeight="1" x14ac:dyDescent="0.35">
      <c r="A1086" s="2">
        <f>IF(A$11&lt;&gt;0,A$11,AA1061)</f>
        <v>1</v>
      </c>
      <c r="B1086" s="2">
        <f t="shared" ref="B1086" si="27139">IF(B$11&lt;&gt;0,B$11,AB1061)</f>
        <v>-0.17549800835685903</v>
      </c>
      <c r="C1086" s="2">
        <f t="shared" ref="C1086" si="27140">IF(C$11&lt;&gt;0,C$11,AC1061)</f>
        <v>-1.6065188171293356</v>
      </c>
      <c r="D1086" s="2">
        <f t="shared" ref="D1086" si="27141">IF(D$11&lt;&gt;0,D$11,AD1061)</f>
        <v>-3.5310937715924386</v>
      </c>
      <c r="E1086" s="2">
        <f t="shared" ref="E1086" si="27142">IF(E$11&lt;&gt;0,E$11,AE1061)</f>
        <v>-5.8876580786804169</v>
      </c>
      <c r="F1086" s="2">
        <f t="shared" ref="F1086" si="27143">IF(F$11&lt;&gt;0,F$11,AF1061)</f>
        <v>-9.2459290555016302</v>
      </c>
      <c r="G1086" s="2">
        <f t="shared" ref="G1086" si="27144">IF(G$11&lt;&gt;0,G$11,AG1061)</f>
        <v>-13.369883910469092</v>
      </c>
      <c r="H1086" s="2">
        <f t="shared" ref="H1086" si="27145">IF(H$11&lt;&gt;0,H$11,AH1061)</f>
        <v>-19.193003153102303</v>
      </c>
      <c r="I1086" s="2">
        <f t="shared" ref="I1086" si="27146">IF(I$11&lt;&gt;0,I$11,AI1061)</f>
        <v>-26.233704471296146</v>
      </c>
      <c r="J1086" s="2">
        <f t="shared" ref="J1086" si="27147">IF(J$11&lt;&gt;0,J$11,AJ1061)</f>
        <v>-35.581837284009374</v>
      </c>
      <c r="K1086" s="2">
        <f t="shared" ref="K1086" si="27148">IF(K$11&lt;&gt;0,K$11,AK1061)</f>
        <v>-46.195314919977875</v>
      </c>
      <c r="L1086" s="2">
        <f t="shared" ref="L1086" si="27149">IF(L$11&lt;&gt;0,L$11,AL1061)</f>
        <v>-57.606161650197912</v>
      </c>
      <c r="M1086" s="2">
        <f t="shared" ref="M1086" si="27150">IF(M$11&lt;&gt;0,M$11,AM1061)</f>
        <v>-64.468800860250226</v>
      </c>
      <c r="N1086" s="2">
        <f t="shared" ref="N1086" si="27151">IF(N$11&lt;&gt;0,N$11,AN1061)</f>
        <v>-57.606855166631476</v>
      </c>
      <c r="O1086" s="2">
        <f t="shared" ref="O1086" si="27152">IF(O$11&lt;&gt;0,O$11,AO1061)</f>
        <v>-46.196863465635992</v>
      </c>
      <c r="P1086" s="2">
        <f t="shared" ref="P1086" si="27153">IF(P$11&lt;&gt;0,P$11,AP1061)</f>
        <v>-35.584380468527812</v>
      </c>
      <c r="Q1086" s="2">
        <f t="shared" ref="Q1086" si="27154">IF(Q$11&lt;&gt;0,Q$11,AQ1061)</f>
        <v>-26.236979003622039</v>
      </c>
      <c r="R1086" s="2">
        <f t="shared" ref="R1086" si="27155">IF(R$11&lt;&gt;0,R$11,AR1061)</f>
        <v>-19.197091474596277</v>
      </c>
      <c r="S1086" s="2">
        <f t="shared" ref="S1086" si="27156">IF(S$11&lt;&gt;0,S$11,AS1061)</f>
        <v>-13.374246669056452</v>
      </c>
      <c r="T1086" s="2">
        <f t="shared" ref="T1086" si="27157">IF(T$11&lt;&gt;0,T$11,AT1061)</f>
        <v>-9.250579745654786</v>
      </c>
      <c r="U1086" s="2">
        <f t="shared" ref="U1086" si="27158">IF(U$11&lt;&gt;0,U$11,AU1061)</f>
        <v>-5.8918674335462784</v>
      </c>
      <c r="V1086" s="2">
        <f t="shared" ref="V1086" si="27159">IF(V$11&lt;&gt;0,V$11,AV1061)</f>
        <v>-3.5347788015360657</v>
      </c>
      <c r="W1086" s="2">
        <f t="shared" ref="W1086" si="27160">IF(W$11&lt;&gt;0,W$11,AW1061)</f>
        <v>-1.6090506035748999</v>
      </c>
      <c r="X1086" s="2">
        <f t="shared" ref="X1086" si="27161">IF(X$11&lt;&gt;0,X$11,AX1061)</f>
        <v>-0.17684183007592114</v>
      </c>
      <c r="Y1086" s="2">
        <f t="shared" ref="Y1086" si="27162">IF(Y$11&lt;&gt;0,Y$11,AY1061)</f>
        <v>1</v>
      </c>
      <c r="AA1086" s="2">
        <f t="shared" si="26969"/>
        <v>0.60816733054771366</v>
      </c>
      <c r="AB1086" s="2">
        <f t="shared" si="26970"/>
        <v>-0.18415353186512678</v>
      </c>
      <c r="AC1086" s="2">
        <f t="shared" si="26937"/>
        <v>-1.7063725105105041</v>
      </c>
      <c r="AD1086" s="2">
        <f t="shared" si="26937"/>
        <v>-3.5537731824167498</v>
      </c>
      <c r="AE1086" s="2">
        <f t="shared" si="26937"/>
        <v>-6.1201922968554499</v>
      </c>
      <c r="AF1086" s="2">
        <f t="shared" si="26937"/>
        <v>-9.2678322072861512</v>
      </c>
      <c r="AG1086" s="2">
        <f t="shared" si="26937"/>
        <v>-13.743872860824261</v>
      </c>
      <c r="AH1086" s="2">
        <f t="shared" si="26937"/>
        <v>-19.199955704937381</v>
      </c>
      <c r="AI1086" s="2">
        <f t="shared" si="26937"/>
        <v>-26.68877031192936</v>
      </c>
      <c r="AJ1086" s="2">
        <f t="shared" si="26937"/>
        <v>-35.574065878286625</v>
      </c>
      <c r="AK1086" s="2">
        <f t="shared" si="26937"/>
        <v>-46.593999467103643</v>
      </c>
      <c r="AL1086" s="2">
        <f t="shared" si="26937"/>
        <v>-57.596173693202786</v>
      </c>
      <c r="AM1086" s="2">
        <f t="shared" si="26937"/>
        <v>-64.74166166831553</v>
      </c>
      <c r="AN1086" s="2">
        <f t="shared" si="26937"/>
        <v>-57.596862037856994</v>
      </c>
      <c r="AO1086" s="2">
        <f t="shared" si="26937"/>
        <v>-46.595646583870838</v>
      </c>
      <c r="AP1086" s="2">
        <f t="shared" si="26937"/>
        <v>-35.576584485681089</v>
      </c>
      <c r="AQ1086" s="2">
        <f t="shared" si="26937"/>
        <v>-26.692264200739473</v>
      </c>
      <c r="AR1086" s="2">
        <f t="shared" si="26937"/>
        <v>-19.204003817616567</v>
      </c>
      <c r="AS1086" s="2">
        <f t="shared" si="26938"/>
        <v>-13.748538565912064</v>
      </c>
      <c r="AT1086" s="2">
        <f t="shared" si="26939"/>
        <v>-9.2724407031687193</v>
      </c>
      <c r="AU1086" s="2">
        <f t="shared" si="26940"/>
        <v>-6.1246990686274785</v>
      </c>
      <c r="AV1086" s="2">
        <f t="shared" si="26941"/>
        <v>-3.557428081695944</v>
      </c>
      <c r="AW1086" s="2">
        <f t="shared" si="26942"/>
        <v>-1.7090846695496404</v>
      </c>
      <c r="AX1086" s="2">
        <f t="shared" si="26943"/>
        <v>-0.18548663870693538</v>
      </c>
      <c r="AY1086" s="2">
        <f t="shared" si="26944"/>
        <v>0.60771938997469299</v>
      </c>
    </row>
    <row r="1087" spans="1:51" ht="14.5" customHeight="1" x14ac:dyDescent="0.35">
      <c r="A1087" s="2">
        <f>IF(A$12&lt;&gt;0,A$12,AA1062)</f>
        <v>1</v>
      </c>
      <c r="B1087" s="2">
        <f t="shared" ref="B1087" si="27163">IF(B$12&lt;&gt;0,B$12,AB1062)</f>
        <v>-0.31597077763964376</v>
      </c>
      <c r="C1087" s="2">
        <f t="shared" ref="C1087" si="27164">IF(C$12&lt;&gt;0,C$12,AC1062)</f>
        <v>-1.9093687859950497</v>
      </c>
      <c r="D1087" s="2">
        <f t="shared" ref="D1087" si="27165">IF(D$12&lt;&gt;0,D$12,AD1062)</f>
        <v>-3.837326930231288</v>
      </c>
      <c r="E1087" s="2">
        <f t="shared" ref="E1087" si="27166">IF(E$12&lt;&gt;0,E$12,AE1062)</f>
        <v>-6.5611237413996673</v>
      </c>
      <c r="F1087" s="2">
        <f t="shared" ref="F1087" si="27167">IF(F$12&lt;&gt;0,F$12,AF1062)</f>
        <v>-9.9692080169193069</v>
      </c>
      <c r="G1087" s="2">
        <f t="shared" ref="G1087" si="27168">IF(G$12&lt;&gt;0,G$12,AG1062)</f>
        <v>-14.919812480154206</v>
      </c>
      <c r="H1087" s="2">
        <f t="shared" ref="H1087" si="27169">IF(H$12&lt;&gt;0,H$12,AH1062)</f>
        <v>-21.166079471326555</v>
      </c>
      <c r="I1087" s="2">
        <f t="shared" ref="I1087" si="27170">IF(I$12&lt;&gt;0,I$12,AI1062)</f>
        <v>-30.084119078800356</v>
      </c>
      <c r="J1087" s="2">
        <f t="shared" ref="J1087" si="27171">IF(J$12&lt;&gt;0,J$12,AJ1062)</f>
        <v>-41.586090634662909</v>
      </c>
      <c r="K1087" s="2">
        <f t="shared" ref="K1087" si="27172">IF(K$12&lt;&gt;0,K$12,AK1062)</f>
        <v>-57.606161650197912</v>
      </c>
      <c r="L1087" s="2">
        <f t="shared" ref="L1087" si="27173">IF(L$12&lt;&gt;0,L$12,AL1062)</f>
        <v>-78.134488357920162</v>
      </c>
      <c r="M1087" s="2">
        <f t="shared" ref="M1087" si="27174">IF(M$12&lt;&gt;0,M$12,AM1062)</f>
        <v>-99</v>
      </c>
      <c r="N1087" s="2">
        <f t="shared" ref="N1087" si="27175">IF(N$12&lt;&gt;0,N$12,AN1062)</f>
        <v>-78.13517301204709</v>
      </c>
      <c r="O1087" s="2">
        <f t="shared" ref="O1087" si="27176">IF(O$12&lt;&gt;0,O$12,AO1062)</f>
        <v>-57.608388751349857</v>
      </c>
      <c r="P1087" s="2">
        <f t="shared" ref="P1087" si="27177">IF(P$12&lt;&gt;0,P$12,AP1062)</f>
        <v>-41.589675240107113</v>
      </c>
      <c r="Q1087" s="2">
        <f t="shared" ref="Q1087" si="27178">IF(Q$12&lt;&gt;0,Q$12,AQ1062)</f>
        <v>-30.089211114678854</v>
      </c>
      <c r="R1087" s="2">
        <f t="shared" ref="R1087" si="27179">IF(R$12&lt;&gt;0,R$12,AR1062)</f>
        <v>-21.172051276127156</v>
      </c>
      <c r="S1087" s="2">
        <f t="shared" ref="S1087" si="27180">IF(S$12&lt;&gt;0,S$12,AS1062)</f>
        <v>-14.926815431105918</v>
      </c>
      <c r="T1087" s="2">
        <f t="shared" ref="T1087" si="27181">IF(T$12&lt;&gt;0,T$12,AT1062)</f>
        <v>-9.9762169162234144</v>
      </c>
      <c r="U1087" s="2">
        <f t="shared" ref="U1087" si="27182">IF(U$12&lt;&gt;0,U$12,AU1062)</f>
        <v>-6.5680757358682165</v>
      </c>
      <c r="V1087" s="2">
        <f t="shared" ref="V1087" si="27183">IF(V$12&lt;&gt;0,V$12,AV1062)</f>
        <v>-3.8430235995858411</v>
      </c>
      <c r="W1087" s="2">
        <f t="shared" ref="W1087" si="27184">IF(W$12&lt;&gt;0,W$12,AW1062)</f>
        <v>-1.913633639845862</v>
      </c>
      <c r="X1087" s="2">
        <f t="shared" ref="X1087" si="27185">IF(X$12&lt;&gt;0,X$12,AX1062)</f>
        <v>-0.31809446406849984</v>
      </c>
      <c r="Y1087" s="2">
        <f t="shared" ref="Y1087" si="27186">IF(Y$12&lt;&gt;0,Y$12,AY1062)</f>
        <v>1</v>
      </c>
      <c r="AA1087" s="2">
        <f t="shared" si="26969"/>
        <v>0.56134307412011875</v>
      </c>
      <c r="AB1087" s="2">
        <f t="shared" si="26970"/>
        <v>-0.36759350170682747</v>
      </c>
      <c r="AC1087" s="2">
        <f t="shared" si="26937"/>
        <v>-1.9275142294893826</v>
      </c>
      <c r="AD1087" s="2">
        <f t="shared" si="26937"/>
        <v>-4.0115634170500662</v>
      </c>
      <c r="AE1087" s="2">
        <f t="shared" si="26937"/>
        <v>-6.5858046930962724</v>
      </c>
      <c r="AF1087" s="2">
        <f t="shared" si="26937"/>
        <v>-10.290058165930773</v>
      </c>
      <c r="AG1087" s="2">
        <f t="shared" si="26937"/>
        <v>-14.933698281250145</v>
      </c>
      <c r="AH1087" s="2">
        <f t="shared" si="26937"/>
        <v>-21.604313621278788</v>
      </c>
      <c r="AI1087" s="2">
        <f t="shared" si="26937"/>
        <v>-30.080192780642832</v>
      </c>
      <c r="AJ1087" s="2">
        <f t="shared" si="26937"/>
        <v>-42.006436967360088</v>
      </c>
      <c r="AK1087" s="2">
        <f t="shared" si="26937"/>
        <v>-57.5961736932028</v>
      </c>
      <c r="AL1087" s="2">
        <f t="shared" si="26937"/>
        <v>-78.303080825098959</v>
      </c>
      <c r="AM1087" s="2">
        <f t="shared" si="26937"/>
        <v>-79.934615557554366</v>
      </c>
      <c r="AN1087" s="2">
        <f t="shared" si="26937"/>
        <v>-78.303810979495324</v>
      </c>
      <c r="AO1087" s="2">
        <f t="shared" si="26937"/>
        <v>-57.598371067665141</v>
      </c>
      <c r="AP1087" s="2">
        <f t="shared" si="26937"/>
        <v>-42.010275789215228</v>
      </c>
      <c r="AQ1087" s="2">
        <f t="shared" si="26937"/>
        <v>-30.085220475676778</v>
      </c>
      <c r="AR1087" s="2">
        <f t="shared" si="26937"/>
        <v>-21.610715920302624</v>
      </c>
      <c r="AS1087" s="2">
        <f t="shared" si="26938"/>
        <v>-14.940628299972726</v>
      </c>
      <c r="AT1087" s="2">
        <f t="shared" si="26939"/>
        <v>-10.297571283787221</v>
      </c>
      <c r="AU1087" s="2">
        <f t="shared" si="26940"/>
        <v>-6.5927020068236271</v>
      </c>
      <c r="AV1087" s="2">
        <f t="shared" si="26941"/>
        <v>-4.0176650769271429</v>
      </c>
      <c r="AW1087" s="2">
        <f t="shared" si="26942"/>
        <v>-1.9317519453056464</v>
      </c>
      <c r="AX1087" s="2">
        <f t="shared" si="26943"/>
        <v>-0.36986785490411422</v>
      </c>
      <c r="AY1087" s="2">
        <f t="shared" si="26944"/>
        <v>0.56063517864383339</v>
      </c>
    </row>
    <row r="1088" spans="1:51" ht="14.5" customHeight="1" x14ac:dyDescent="0.35">
      <c r="A1088" s="2">
        <f>IF(A$13&lt;&gt;0,A$13,AA1063)</f>
        <v>1</v>
      </c>
      <c r="B1088" s="2">
        <f t="shared" ref="B1088" si="27187">IF(B$13&lt;&gt;0,B$13,AB1063)</f>
        <v>-0.38550721247540098</v>
      </c>
      <c r="C1088" s="2">
        <f t="shared" ref="C1088" si="27188">IF(C$13&lt;&gt;0,C$13,AC1063)</f>
        <v>-1.9502403929572625</v>
      </c>
      <c r="D1088" s="2">
        <f t="shared" ref="D1088" si="27189">IF(D$13&lt;&gt;0,D$13,AD1063)</f>
        <v>-4.0446673692131094</v>
      </c>
      <c r="E1088" s="2">
        <f t="shared" ref="E1088" si="27190">IF(E$13&lt;&gt;0,E$13,AE1063)</f>
        <v>-6.649025746554079</v>
      </c>
      <c r="F1088" s="2">
        <f t="shared" ref="F1088" si="27191">IF(F$13&lt;&gt;0,F$13,AF1063)</f>
        <v>-10.433367386667586</v>
      </c>
      <c r="G1088" s="2">
        <f t="shared" ref="G1088" si="27192">IF(G$13&lt;&gt;0,G$13,AG1063)</f>
        <v>-15.22962172628562</v>
      </c>
      <c r="H1088" s="2">
        <f t="shared" ref="H1088" si="27193">IF(H$13&lt;&gt;0,H$13,AH1063)</f>
        <v>-22.220319773058289</v>
      </c>
      <c r="I1088" s="2">
        <f t="shared" ref="I1088" si="27194">IF(I$13&lt;&gt;0,I$13,AI1063)</f>
        <v>-31.334896545285726</v>
      </c>
      <c r="J1088" s="2">
        <f t="shared" ref="J1088" si="27195">IF(J$13&lt;&gt;0,J$13,AJ1063)</f>
        <v>-44.75362985643271</v>
      </c>
      <c r="K1088" s="2">
        <f t="shared" ref="K1088" si="27196">IF(K$13&lt;&gt;0,K$13,AK1063)</f>
        <v>-64.468800860250226</v>
      </c>
      <c r="L1088" s="2">
        <f t="shared" ref="L1088" si="27197">IF(L$13&lt;&gt;0,L$13,AL1063)</f>
        <v>-99</v>
      </c>
      <c r="M1088" s="2">
        <f t="shared" ref="M1088" si="27198">IF(M$13&lt;&gt;0,M$13,AM1063)</f>
        <v>-99</v>
      </c>
      <c r="N1088" s="2">
        <f t="shared" ref="N1088" si="27199">IF(N$13&lt;&gt;0,N$13,AN1063)</f>
        <v>-99</v>
      </c>
      <c r="O1088" s="2">
        <f t="shared" ref="O1088" si="27200">IF(O$13&lt;&gt;0,O$13,AO1063)</f>
        <v>-64.471772552870362</v>
      </c>
      <c r="P1088" s="2">
        <f t="shared" ref="P1088" si="27201">IF(P$13&lt;&gt;0,P$13,AP1063)</f>
        <v>-44.759122822304413</v>
      </c>
      <c r="Q1088" s="2">
        <f t="shared" ref="Q1088" si="27202">IF(Q$13&lt;&gt;0,Q$13,AQ1063)</f>
        <v>-31.342176382850795</v>
      </c>
      <c r="R1088" s="2">
        <f t="shared" ref="R1088" si="27203">IF(R$13&lt;&gt;0,R$13,AR1063)</f>
        <v>-22.229745660829433</v>
      </c>
      <c r="S1088" s="2">
        <f t="shared" ref="S1088" si="27204">IF(S$13&lt;&gt;0,S$13,AS1063)</f>
        <v>-15.239998338483883</v>
      </c>
      <c r="T1088" s="2">
        <f t="shared" ref="T1088" si="27205">IF(T$13&lt;&gt;0,T$13,AT1063)</f>
        <v>-10.444814222519959</v>
      </c>
      <c r="U1088" s="2">
        <f t="shared" ref="U1088" si="27206">IF(U$13&lt;&gt;0,U$13,AU1063)</f>
        <v>-6.6597000779389735</v>
      </c>
      <c r="V1088" s="2">
        <f t="shared" ref="V1088" si="27207">IF(V$13&lt;&gt;0,V$13,AV1063)</f>
        <v>-4.0541721304584275</v>
      </c>
      <c r="W1088" s="2">
        <f t="shared" ref="W1088" si="27208">IF(W$13&lt;&gt;0,W$13,AW1063)</f>
        <v>-1.9568391139933448</v>
      </c>
      <c r="X1088" s="2">
        <f t="shared" ref="X1088" si="27209">IF(X$13&lt;&gt;0,X$13,AX1063)</f>
        <v>-0.38899594969467388</v>
      </c>
      <c r="Y1088" s="2">
        <f t="shared" ref="Y1088" si="27210">IF(Y$13&lt;&gt;0,Y$13,AY1063)</f>
        <v>1</v>
      </c>
      <c r="AA1088" s="2">
        <f t="shared" si="26969"/>
        <v>0.53816426250819971</v>
      </c>
      <c r="AB1088" s="2">
        <f t="shared" si="26970"/>
        <v>-0.39554741153198758</v>
      </c>
      <c r="AC1088" s="2">
        <f t="shared" si="26937"/>
        <v>-2.0622327540169341</v>
      </c>
      <c r="AD1088" s="2">
        <f t="shared" si="26937"/>
        <v>-4.0684890283286697</v>
      </c>
      <c r="AE1088" s="2">
        <f t="shared" si="26937"/>
        <v>-6.9000863489192596</v>
      </c>
      <c r="AF1088" s="2">
        <f t="shared" si="26937"/>
        <v>-10.454291801716792</v>
      </c>
      <c r="AG1088" s="2">
        <f t="shared" si="26937"/>
        <v>-15.623369563798629</v>
      </c>
      <c r="AH1088" s="2">
        <f t="shared" si="26937"/>
        <v>-22.224232120515701</v>
      </c>
      <c r="AI1088" s="2">
        <f t="shared" si="26937"/>
        <v>-31.785641506439521</v>
      </c>
      <c r="AJ1088" s="2">
        <f t="shared" si="26937"/>
        <v>-44.744099713423388</v>
      </c>
      <c r="AK1088" s="2">
        <f t="shared" si="26937"/>
        <v>-64.74166166831553</v>
      </c>
      <c r="AL1088" s="2">
        <f t="shared" si="26937"/>
        <v>-79.934615557554366</v>
      </c>
      <c r="AM1088" s="2">
        <f t="shared" si="26937"/>
        <v>-99</v>
      </c>
      <c r="AN1088" s="2">
        <f t="shared" si="26937"/>
        <v>-79.936026857195827</v>
      </c>
      <c r="AO1088" s="2">
        <f t="shared" si="26937"/>
        <v>-64.744856567571617</v>
      </c>
      <c r="AP1088" s="2">
        <f t="shared" si="26937"/>
        <v>-44.749512148231062</v>
      </c>
      <c r="AQ1088" s="2">
        <f t="shared" si="26937"/>
        <v>-31.793463458851967</v>
      </c>
      <c r="AR1088" s="2">
        <f t="shared" si="26937"/>
        <v>-22.233553501717424</v>
      </c>
      <c r="AS1088" s="2">
        <f t="shared" si="26938"/>
        <v>-15.63449932202337</v>
      </c>
      <c r="AT1088" s="2">
        <f t="shared" si="26939"/>
        <v>-10.465661079216176</v>
      </c>
      <c r="AU1088" s="2">
        <f t="shared" si="26940"/>
        <v>-6.9115056644833395</v>
      </c>
      <c r="AV1088" s="2">
        <f t="shared" si="26941"/>
        <v>-4.0779600084310861</v>
      </c>
      <c r="AW1088" s="2">
        <f t="shared" si="26942"/>
        <v>-2.0692810348869308</v>
      </c>
      <c r="AX1088" s="2">
        <f t="shared" si="26943"/>
        <v>-0.39902648022587839</v>
      </c>
      <c r="AY1088" s="2">
        <f t="shared" si="26944"/>
        <v>0.5370013501017753</v>
      </c>
    </row>
    <row r="1089" spans="1:51" ht="14.5" customHeight="1" x14ac:dyDescent="0.35">
      <c r="A1089" s="2">
        <f>IF(A$14&lt;&gt;0,A$14,AA1064)</f>
        <v>1</v>
      </c>
      <c r="B1089" s="2">
        <f t="shared" ref="B1089" si="27211">IF(B$14&lt;&gt;0,B$14,AB1064)</f>
        <v>-0.31597847553104397</v>
      </c>
      <c r="C1089" s="2">
        <f t="shared" ref="C1089" si="27212">IF(C$14&lt;&gt;0,C$14,AC1064)</f>
        <v>-1.9093876483841763</v>
      </c>
      <c r="D1089" s="2">
        <f t="shared" ref="D1089" si="27213">IF(D$14&lt;&gt;0,D$14,AD1064)</f>
        <v>-3.8373630435720485</v>
      </c>
      <c r="E1089" s="2">
        <f t="shared" ref="E1089" si="27214">IF(E$14&lt;&gt;0,E$14,AE1064)</f>
        <v>-6.5611868983966799</v>
      </c>
      <c r="F1089" s="2">
        <f t="shared" ref="F1089" si="27215">IF(F$14&lt;&gt;0,F$14,AF1064)</f>
        <v>-9.9693117171081607</v>
      </c>
      <c r="G1089" s="2">
        <f t="shared" ref="G1089" si="27216">IF(G$14&lt;&gt;0,G$14,AG1064)</f>
        <v>-14.919978615314442</v>
      </c>
      <c r="H1089" s="2">
        <f t="shared" ref="H1089" si="27217">IF(H$14&lt;&gt;0,H$14,AH1064)</f>
        <v>-21.166330739164906</v>
      </c>
      <c r="I1089" s="2">
        <f t="shared" ref="I1089" si="27218">IF(I$14&lt;&gt;0,I$14,AI1064)</f>
        <v>-30.084497317466731</v>
      </c>
      <c r="J1089" s="2">
        <f t="shared" ref="J1089" si="27219">IF(J$14&lt;&gt;0,J$14,AJ1064)</f>
        <v>-41.58661081349468</v>
      </c>
      <c r="K1089" s="2">
        <f t="shared" ref="K1089" si="27220">IF(K$14&lt;&gt;0,K$14,AK1064)</f>
        <v>-57.606855166631476</v>
      </c>
      <c r="L1089" s="2">
        <f t="shared" ref="L1089" si="27221">IF(L$14&lt;&gt;0,L$14,AL1064)</f>
        <v>-78.13517301204709</v>
      </c>
      <c r="M1089" s="2">
        <f t="shared" ref="M1089" si="27222">IF(M$14&lt;&gt;0,M$14,AM1064)</f>
        <v>-99</v>
      </c>
      <c r="N1089" s="2">
        <f t="shared" ref="N1089" si="27223">IF(N$14&lt;&gt;0,N$14,AN1064)</f>
        <v>-78.137161863865842</v>
      </c>
      <c r="O1089" s="2">
        <f t="shared" ref="O1089" si="27224">IF(O$14&lt;&gt;0,O$14,AO1064)</f>
        <v>-57.611914696632212</v>
      </c>
      <c r="P1089" s="2">
        <f t="shared" ref="P1089" si="27225">IF(P$14&lt;&gt;0,P$14,AP1064)</f>
        <v>-41.594424417095979</v>
      </c>
      <c r="Q1089" s="2">
        <f t="shared" ref="Q1089" si="27226">IF(Q$14&lt;&gt;0,Q$14,AQ1064)</f>
        <v>-30.095774237595165</v>
      </c>
      <c r="R1089" s="2">
        <f t="shared" ref="R1089" si="27227">IF(R$14&lt;&gt;0,R$14,AR1064)</f>
        <v>-21.179988009407857</v>
      </c>
      <c r="S1089" s="2">
        <f t="shared" ref="S1089" si="27228">IF(S$14&lt;&gt;0,S$14,AS1064)</f>
        <v>-14.93662197363817</v>
      </c>
      <c r="T1089" s="2">
        <f t="shared" ref="T1089" si="27229">IF(T$14&lt;&gt;0,T$14,AT1064)</f>
        <v>-9.986728984218427</v>
      </c>
      <c r="U1089" s="2">
        <f t="shared" ref="U1089" si="27230">IF(U$14&lt;&gt;0,U$14,AU1064)</f>
        <v>-6.5789605690867541</v>
      </c>
      <c r="V1089" s="2">
        <f t="shared" ref="V1089" si="27231">IF(V$14&lt;&gt;0,V$14,AV1064)</f>
        <v>-3.8522772422061862</v>
      </c>
      <c r="W1089" s="2">
        <f t="shared" ref="W1089" si="27232">IF(W$14&lt;&gt;0,W$14,AW1064)</f>
        <v>-1.9203224195487607</v>
      </c>
      <c r="X1089" s="2">
        <f t="shared" ref="X1089" si="27233">IF(X$14&lt;&gt;0,X$14,AX1064)</f>
        <v>-0.32117234284166901</v>
      </c>
      <c r="Y1089" s="2">
        <f t="shared" ref="Y1089" si="27234">IF(Y$14&lt;&gt;0,Y$14,AY1064)</f>
        <v>1</v>
      </c>
      <c r="AA1089" s="2">
        <f t="shared" si="26969"/>
        <v>0.56134050815631864</v>
      </c>
      <c r="AB1089" s="2">
        <f t="shared" si="26970"/>
        <v>-0.36760163458556205</v>
      </c>
      <c r="AC1089" s="2">
        <f t="shared" si="26937"/>
        <v>-1.9275340583526315</v>
      </c>
      <c r="AD1089" s="2">
        <f t="shared" si="26937"/>
        <v>-4.0116013583971473</v>
      </c>
      <c r="AE1089" s="2">
        <f t="shared" si="26937"/>
        <v>-6.5858702190204443</v>
      </c>
      <c r="AF1089" s="2">
        <f t="shared" si="26937"/>
        <v>-10.290166629066963</v>
      </c>
      <c r="AG1089" s="2">
        <f t="shared" si="26937"/>
        <v>-14.933867945150292</v>
      </c>
      <c r="AH1089" s="2">
        <f t="shared" si="26937"/>
        <v>-21.60457679389161</v>
      </c>
      <c r="AI1089" s="2">
        <f t="shared" si="26937"/>
        <v>-30.080573031162782</v>
      </c>
      <c r="AJ1089" s="2">
        <f t="shared" si="26937"/>
        <v>-42.006986072376279</v>
      </c>
      <c r="AK1089" s="2">
        <f t="shared" si="26937"/>
        <v>-57.596862037856994</v>
      </c>
      <c r="AL1089" s="2">
        <f t="shared" si="26937"/>
        <v>-78.303810979495339</v>
      </c>
      <c r="AM1089" s="2">
        <f t="shared" si="26937"/>
        <v>-79.936026857195827</v>
      </c>
      <c r="AN1089" s="2">
        <f t="shared" si="26937"/>
        <v>-78.305957348316099</v>
      </c>
      <c r="AO1089" s="2">
        <f t="shared" si="26937"/>
        <v>-57.601841280625067</v>
      </c>
      <c r="AP1089" s="2">
        <f t="shared" si="26937"/>
        <v>-42.015397900718035</v>
      </c>
      <c r="AQ1089" s="2">
        <f t="shared" si="26937"/>
        <v>-30.091721908046217</v>
      </c>
      <c r="AR1089" s="2">
        <f t="shared" si="26937"/>
        <v>-21.619229771963852</v>
      </c>
      <c r="AS1089" s="2">
        <f t="shared" si="26938"/>
        <v>-14.950420281261957</v>
      </c>
      <c r="AT1089" s="2">
        <f t="shared" si="26939"/>
        <v>-10.308768586195249</v>
      </c>
      <c r="AU1089" s="2">
        <f t="shared" si="26940"/>
        <v>-6.6036363276283385</v>
      </c>
      <c r="AV1089" s="2">
        <f t="shared" si="26941"/>
        <v>-4.0274713429402116</v>
      </c>
      <c r="AW1089" s="2">
        <f t="shared" si="26942"/>
        <v>-1.9384889068197029</v>
      </c>
      <c r="AX1089" s="2">
        <f t="shared" si="26943"/>
        <v>-0.37312679523961073</v>
      </c>
      <c r="AY1089" s="2">
        <f t="shared" si="26944"/>
        <v>0.55960921905277694</v>
      </c>
    </row>
    <row r="1090" spans="1:51" ht="14.5" customHeight="1" x14ac:dyDescent="0.35">
      <c r="A1090" s="2">
        <f>IF(A$15&lt;&gt;0,A$15,AA1065)</f>
        <v>1</v>
      </c>
      <c r="B1090" s="2">
        <f t="shared" ref="B1090" si="27235">IF(B$15&lt;&gt;0,B$15,AB1065)</f>
        <v>-0.17551167748267099</v>
      </c>
      <c r="C1090" s="2">
        <f t="shared" ref="C1090" si="27236">IF(C$15&lt;&gt;0,C$15,AC1065)</f>
        <v>-1.6065543213501703</v>
      </c>
      <c r="D1090" s="2">
        <f t="shared" ref="D1090" si="27237">IF(D$15&lt;&gt;0,D$15,AD1065)</f>
        <v>-3.5311635175946243</v>
      </c>
      <c r="E1090" s="2">
        <f t="shared" ref="E1090" si="27238">IF(E$15&lt;&gt;0,E$15,AE1065)</f>
        <v>-5.8877803688474888</v>
      </c>
      <c r="F1090" s="2">
        <f t="shared" ref="F1090" si="27239">IF(F$15&lt;&gt;0,F$15,AF1065)</f>
        <v>-9.2461336158891463</v>
      </c>
      <c r="G1090" s="2">
        <f t="shared" ref="G1090" si="27240">IF(G$15&lt;&gt;0,G$15,AG1065)</f>
        <v>-13.370207598042477</v>
      </c>
      <c r="H1090" s="2">
        <f t="shared" ref="H1090" si="27241">IF(H$15&lt;&gt;0,H$15,AH1065)</f>
        <v>-19.193511469726989</v>
      </c>
      <c r="I1090" s="2">
        <f t="shared" ref="I1090" si="27242">IF(I$15&lt;&gt;0,I$15,AI1065)</f>
        <v>-26.234454026705816</v>
      </c>
      <c r="J1090" s="2">
        <f t="shared" ref="J1090" si="27243">IF(J$15&lt;&gt;0,J$15,AJ1065)</f>
        <v>-35.582961948974202</v>
      </c>
      <c r="K1090" s="2">
        <f t="shared" ref="K1090" si="27244">IF(K$15&lt;&gt;0,K$15,AK1065)</f>
        <v>-46.196863465635985</v>
      </c>
      <c r="L1090" s="2">
        <f t="shared" ref="L1090" si="27245">IF(L$15&lt;&gt;0,L$15,AL1065)</f>
        <v>-57.608388751349864</v>
      </c>
      <c r="M1090" s="2">
        <f t="shared" ref="M1090" si="27246">IF(M$15&lt;&gt;0,M$15,AM1065)</f>
        <v>-64.471772552870362</v>
      </c>
      <c r="N1090" s="2">
        <f t="shared" ref="N1090" si="27247">IF(N$15&lt;&gt;0,N$15,AN1065)</f>
        <v>-57.611914696632212</v>
      </c>
      <c r="O1090" s="2">
        <f t="shared" ref="O1090" si="27248">IF(O$15&lt;&gt;0,O$15,AO1065)</f>
        <v>-46.204006288668097</v>
      </c>
      <c r="P1090" s="2">
        <f t="shared" ref="P1090" si="27249">IF(P$15&lt;&gt;0,P$15,AP1065)</f>
        <v>-35.594779846340344</v>
      </c>
      <c r="Q1090" s="2">
        <f t="shared" ref="Q1090" si="27250">IF(Q$15&lt;&gt;0,Q$15,AQ1065)</f>
        <v>-26.250298822830242</v>
      </c>
      <c r="R1090" s="2">
        <f t="shared" ref="R1090" si="27251">IF(R$15&lt;&gt;0,R$15,AR1065)</f>
        <v>-19.214777215792637</v>
      </c>
      <c r="S1090" s="2">
        <f t="shared" ref="S1090" si="27252">IF(S$15&lt;&gt;0,S$15,AS1065)</f>
        <v>-13.394965792937661</v>
      </c>
      <c r="T1090" s="2">
        <f t="shared" ref="T1090" si="27253">IF(T$15&lt;&gt;0,T$15,AT1065)</f>
        <v>-9.2746775795361174</v>
      </c>
      <c r="U1090" s="2">
        <f t="shared" ref="U1090" si="27254">IF(U$15&lt;&gt;0,U$15,AU1065)</f>
        <v>-5.915839006149767</v>
      </c>
      <c r="V1090" s="2">
        <f t="shared" ref="V1090" si="27255">IF(V$15&lt;&gt;0,V$15,AV1065)</f>
        <v>-3.5564302526669049</v>
      </c>
      <c r="W1090" s="2">
        <f t="shared" ref="W1090" si="27256">IF(W$15&lt;&gt;0,W$15,AW1065)</f>
        <v>-1.6236669282376115</v>
      </c>
      <c r="X1090" s="2">
        <f t="shared" ref="X1090" si="27257">IF(X$15&lt;&gt;0,X$15,AX1065)</f>
        <v>-0.18318881171500839</v>
      </c>
      <c r="Y1090" s="2">
        <f t="shared" ref="Y1090" si="27258">IF(Y$15&lt;&gt;0,Y$15,AY1065)</f>
        <v>1</v>
      </c>
      <c r="AA1090" s="2">
        <f t="shared" si="26969"/>
        <v>0.60816277417244302</v>
      </c>
      <c r="AB1090" s="2">
        <f t="shared" si="26970"/>
        <v>-0.18416794601018344</v>
      </c>
      <c r="AC1090" s="2">
        <f t="shared" si="26937"/>
        <v>-1.7064099127829386</v>
      </c>
      <c r="AD1090" s="2">
        <f t="shared" si="26937"/>
        <v>-3.5538459889209508</v>
      </c>
      <c r="AE1090" s="2">
        <f t="shared" si="26937"/>
        <v>-6.1203204446956283</v>
      </c>
      <c r="AF1090" s="2">
        <f t="shared" si="26937"/>
        <v>-9.2680425973848486</v>
      </c>
      <c r="AG1090" s="2">
        <f t="shared" si="26937"/>
        <v>-13.744211597042113</v>
      </c>
      <c r="AH1090" s="2">
        <f t="shared" si="26937"/>
        <v>-19.200470103082608</v>
      </c>
      <c r="AI1090" s="2">
        <f t="shared" si="26937"/>
        <v>-26.689559032427308</v>
      </c>
      <c r="AJ1090" s="2">
        <f t="shared" si="26937"/>
        <v>-35.575187134798924</v>
      </c>
      <c r="AK1090" s="2">
        <f t="shared" si="26937"/>
        <v>-46.595646583870838</v>
      </c>
      <c r="AL1090" s="2">
        <f t="shared" si="26937"/>
        <v>-57.598371067665141</v>
      </c>
      <c r="AM1090" s="2">
        <f t="shared" si="26937"/>
        <v>-64.744856567571631</v>
      </c>
      <c r="AN1090" s="2">
        <f t="shared" si="26937"/>
        <v>-57.601841280625074</v>
      </c>
      <c r="AO1090" s="2">
        <f t="shared" si="26937"/>
        <v>-46.603347271486271</v>
      </c>
      <c r="AP1090" s="2">
        <f t="shared" si="26937"/>
        <v>-35.586871168166212</v>
      </c>
      <c r="AQ1090" s="2">
        <f t="shared" si="26937"/>
        <v>-26.706563446855604</v>
      </c>
      <c r="AR1090" s="2">
        <f t="shared" si="26937"/>
        <v>-19.221643009793986</v>
      </c>
      <c r="AS1090" s="2">
        <f t="shared" si="26938"/>
        <v>-13.770614902784748</v>
      </c>
      <c r="AT1090" s="2">
        <f t="shared" si="26939"/>
        <v>-9.2966492134153018</v>
      </c>
      <c r="AU1090" s="2">
        <f t="shared" si="26940"/>
        <v>-6.1500703990826597</v>
      </c>
      <c r="AV1090" s="2">
        <f t="shared" si="26941"/>
        <v>-3.5792668460733004</v>
      </c>
      <c r="AW1090" s="2">
        <f t="shared" si="26942"/>
        <v>-1.724505253464466</v>
      </c>
      <c r="AX1090" s="2">
        <f t="shared" si="26943"/>
        <v>-0.1918903056597297</v>
      </c>
      <c r="AY1090" s="2">
        <f t="shared" si="26944"/>
        <v>0.60560372942833052</v>
      </c>
    </row>
    <row r="1091" spans="1:51" ht="14.5" customHeight="1" x14ac:dyDescent="0.35">
      <c r="A1091" s="2">
        <f>IF(A$16&lt;&gt;0,A$16,AA1066)</f>
        <v>1</v>
      </c>
      <c r="B1091" s="2">
        <f t="shared" ref="B1091" si="27259">IF(B$16&lt;&gt;0,B$16,AB1066)</f>
        <v>0.18586101284048048</v>
      </c>
      <c r="C1091" s="2">
        <f t="shared" ref="C1091" si="27260">IF(C$16&lt;&gt;0,C$16,AC1066)</f>
        <v>-1.2095768076702829</v>
      </c>
      <c r="D1091" s="2">
        <f t="shared" ref="D1091" si="27261">IF(D$16&lt;&gt;0,D$16,AD1066)</f>
        <v>-2.8836862219140951</v>
      </c>
      <c r="E1091" s="2">
        <f t="shared" ref="E1091" si="27262">IF(E$16&lt;&gt;0,E$16,AE1066)</f>
        <v>-5.1427977469020609</v>
      </c>
      <c r="F1091" s="2">
        <f t="shared" ref="F1091" si="27263">IF(F$16&lt;&gt;0,F$16,AF1066)</f>
        <v>-7.8448707055412683</v>
      </c>
      <c r="G1091" s="2">
        <f t="shared" ref="G1091" si="27264">IF(G$16&lt;&gt;0,G$16,AG1066)</f>
        <v>-11.617222687237868</v>
      </c>
      <c r="H1091" s="2">
        <f t="shared" ref="H1091" si="27265">IF(H$16&lt;&gt;0,H$16,AH1066)</f>
        <v>-16.030888048417221</v>
      </c>
      <c r="I1091" s="2">
        <f t="shared" ref="I1091" si="27266">IF(I$16&lt;&gt;0,I$16,AI1066)</f>
        <v>-21.897265393541311</v>
      </c>
      <c r="J1091" s="2">
        <f t="shared" ref="J1091" si="27267">IF(J$16&lt;&gt;0,J$16,AJ1066)</f>
        <v>-28.282820233359224</v>
      </c>
      <c r="K1091" s="2">
        <f t="shared" ref="K1091" si="27268">IF(K$16&lt;&gt;0,K$16,AK1066)</f>
        <v>-35.584380468527804</v>
      </c>
      <c r="L1091" s="2">
        <f t="shared" ref="L1091" si="27269">IF(L$16&lt;&gt;0,L$16,AL1066)</f>
        <v>-41.589675240107105</v>
      </c>
      <c r="M1091" s="2">
        <f t="shared" ref="M1091" si="27270">IF(M$16&lt;&gt;0,M$16,AM1066)</f>
        <v>-44.75912282230442</v>
      </c>
      <c r="N1091" s="2">
        <f t="shared" ref="N1091" si="27271">IF(N$16&lt;&gt;0,N$16,AN1066)</f>
        <v>-41.594424417095979</v>
      </c>
      <c r="O1091" s="2">
        <f t="shared" ref="O1091" si="27272">IF(O$16&lt;&gt;0,O$16,AO1066)</f>
        <v>-35.594779846340344</v>
      </c>
      <c r="P1091" s="2">
        <f t="shared" ref="P1091" si="27273">IF(P$16&lt;&gt;0,P$16,AP1066)</f>
        <v>-28.298755144070519</v>
      </c>
      <c r="Q1091" s="2">
        <f t="shared" ref="Q1091" si="27274">IF(Q$16&lt;&gt;0,Q$16,AQ1066)</f>
        <v>-21.920922487694263</v>
      </c>
      <c r="R1091" s="2">
        <f t="shared" ref="R1091" si="27275">IF(R$16&lt;&gt;0,R$16,AR1066)</f>
        <v>-16.061319414000181</v>
      </c>
      <c r="S1091" s="2">
        <f t="shared" ref="S1091" si="27276">IF(S$16&lt;&gt;0,S$16,AS1066)</f>
        <v>-11.656382842172068</v>
      </c>
      <c r="T1091" s="2">
        <f t="shared" ref="T1091" si="27277">IF(T$16&lt;&gt;0,T$16,AT1066)</f>
        <v>-7.8890630703553528</v>
      </c>
      <c r="U1091" s="2">
        <f t="shared" ref="U1091" si="27278">IF(U$16&lt;&gt;0,U$16,AU1066)</f>
        <v>-5.1902131950408652</v>
      </c>
      <c r="V1091" s="2">
        <f t="shared" ref="V1091" si="27279">IF(V$16&lt;&gt;0,V$16,AV1066)</f>
        <v>-2.9252842076996366</v>
      </c>
      <c r="W1091" s="2">
        <f t="shared" ref="W1091" si="27280">IF(W$16&lt;&gt;0,W$16,AW1066)</f>
        <v>-1.2380795299271901</v>
      </c>
      <c r="X1091" s="2">
        <f t="shared" ref="X1091" si="27281">IF(X$16&lt;&gt;0,X$16,AX1066)</f>
        <v>0.17727804844036171</v>
      </c>
      <c r="Y1091" s="2">
        <f t="shared" ref="Y1091" si="27282">IF(Y$16&lt;&gt;0,Y$16,AY1066)</f>
        <v>1</v>
      </c>
      <c r="AA1091" s="2">
        <f t="shared" si="26969"/>
        <v>0.72862033761349354</v>
      </c>
      <c r="AB1091" s="2">
        <f t="shared" si="26970"/>
        <v>0.15372787871176152</v>
      </c>
      <c r="AC1091" s="2">
        <f t="shared" si="26937"/>
        <v>-1.2241278062875645</v>
      </c>
      <c r="AD1091" s="2">
        <f t="shared" si="26937"/>
        <v>-3.02778004384056</v>
      </c>
      <c r="AE1091" s="2">
        <f t="shared" si="26937"/>
        <v>-5.1668154371431676</v>
      </c>
      <c r="AF1091" s="2">
        <f t="shared" si="26937"/>
        <v>-8.1250577746236239</v>
      </c>
      <c r="AG1091" s="2">
        <f t="shared" si="26937"/>
        <v>-11.635153870164173</v>
      </c>
      <c r="AH1091" s="2">
        <f t="shared" si="26937"/>
        <v>-16.436462245694724</v>
      </c>
      <c r="AI1091" s="2">
        <f t="shared" si="26937"/>
        <v>-21.900100532905345</v>
      </c>
      <c r="AJ1091" s="2">
        <f t="shared" si="26937"/>
        <v>-28.740745389049565</v>
      </c>
      <c r="AK1091" s="2">
        <f t="shared" si="26937"/>
        <v>-35.576584485681089</v>
      </c>
      <c r="AL1091" s="2">
        <f t="shared" si="26937"/>
        <v>-42.010275789215235</v>
      </c>
      <c r="AM1091" s="2">
        <f t="shared" si="26937"/>
        <v>-44.749512148231062</v>
      </c>
      <c r="AN1091" s="2">
        <f t="shared" si="26937"/>
        <v>-42.015397900718035</v>
      </c>
      <c r="AO1091" s="2">
        <f t="shared" si="26937"/>
        <v>-35.586871168166212</v>
      </c>
      <c r="AP1091" s="2">
        <f t="shared" si="26937"/>
        <v>-28.757851167017307</v>
      </c>
      <c r="AQ1091" s="2">
        <f t="shared" si="26937"/>
        <v>-21.923671850493861</v>
      </c>
      <c r="AR1091" s="2">
        <f t="shared" si="26937"/>
        <v>-16.468885131527628</v>
      </c>
      <c r="AS1091" s="2">
        <f t="shared" si="26938"/>
        <v>-11.674469658422112</v>
      </c>
      <c r="AT1091" s="2">
        <f t="shared" si="26939"/>
        <v>-8.1717932283681662</v>
      </c>
      <c r="AU1091" s="2">
        <f t="shared" si="26940"/>
        <v>-5.2146573537213241</v>
      </c>
      <c r="AV1091" s="2">
        <f t="shared" si="26941"/>
        <v>-3.0715560319291528</v>
      </c>
      <c r="AW1091" s="2">
        <f t="shared" si="26942"/>
        <v>-1.2529313601917669</v>
      </c>
      <c r="AX1091" s="2">
        <f t="shared" si="26943"/>
        <v>0.14468291458945037</v>
      </c>
      <c r="AY1091" s="2">
        <f t="shared" si="26944"/>
        <v>0.72575934948012055</v>
      </c>
    </row>
    <row r="1092" spans="1:51" ht="14.5" customHeight="1" x14ac:dyDescent="0.35">
      <c r="A1092" s="2">
        <f>IF(A$17&lt;&gt;0,A$17,AA1067)</f>
        <v>1</v>
      </c>
      <c r="B1092" s="2">
        <f t="shared" ref="B1092" si="27283">IF(B$17&lt;&gt;0,B$17,AB1067)</f>
        <v>1</v>
      </c>
      <c r="C1092" s="2">
        <f t="shared" ref="C1092" si="27284">IF(C$17&lt;&gt;0,C$17,AC1067)</f>
        <v>-0.59213169472647342</v>
      </c>
      <c r="D1092" s="2">
        <f t="shared" ref="D1092" si="27285">IF(D$17&lt;&gt;0,D$17,AD1067)</f>
        <v>-2.2275821031952714</v>
      </c>
      <c r="E1092" s="2">
        <f t="shared" ref="E1092" si="27286">IF(E$17&lt;&gt;0,E$17,AE1067)</f>
        <v>-4.0509244522698182</v>
      </c>
      <c r="F1092" s="2">
        <f t="shared" ref="F1092" si="27287">IF(F$17&lt;&gt;0,F$17,AF1067)</f>
        <v>-6.4940770484654218</v>
      </c>
      <c r="G1092" s="2">
        <f t="shared" ref="G1092" si="27288">IF(G$17&lt;&gt;0,G$17,AG1067)</f>
        <v>-9.294649128655724</v>
      </c>
      <c r="H1092" s="2">
        <f t="shared" ref="H1092" si="27289">IF(H$17&lt;&gt;0,H$17,AH1067)</f>
        <v>-13.037849432272733</v>
      </c>
      <c r="I1092" s="2">
        <f t="shared" ref="I1092" si="27290">IF(I$17&lt;&gt;0,I$17,AI1067)</f>
        <v>-17.052239823139107</v>
      </c>
      <c r="J1092" s="2">
        <f t="shared" ref="J1092" si="27291">IF(J$17&lt;&gt;0,J$17,AJ1067)</f>
        <v>-21.898373745154942</v>
      </c>
      <c r="K1092" s="2">
        <f t="shared" ref="K1092" si="27292">IF(K$17&lt;&gt;0,K$17,AK1067)</f>
        <v>-26.236979003622043</v>
      </c>
      <c r="L1092" s="2">
        <f t="shared" ref="L1092" si="27293">IF(L$17&lt;&gt;0,L$17,AL1067)</f>
        <v>-30.089211114678861</v>
      </c>
      <c r="M1092" s="2">
        <f t="shared" ref="M1092" si="27294">IF(M$17&lt;&gt;0,M$17,AM1067)</f>
        <v>-31.342176382850791</v>
      </c>
      <c r="N1092" s="2">
        <f t="shared" ref="N1092" si="27295">IF(N$17&lt;&gt;0,N$17,AN1067)</f>
        <v>-30.095774237595169</v>
      </c>
      <c r="O1092" s="2">
        <f t="shared" ref="O1092" si="27296">IF(O$17&lt;&gt;0,O$17,AO1067)</f>
        <v>-26.250298822830242</v>
      </c>
      <c r="P1092" s="2">
        <f t="shared" ref="P1092" si="27297">IF(P$17&lt;&gt;0,P$17,AP1067)</f>
        <v>-21.920922487694266</v>
      </c>
      <c r="Q1092" s="2">
        <f t="shared" ref="Q1092" si="27298">IF(Q$17&lt;&gt;0,Q$17,AQ1067)</f>
        <v>-17.084314021074512</v>
      </c>
      <c r="R1092" s="2">
        <f t="shared" ref="R1092" si="27299">IF(R$17&lt;&gt;0,R$17,AR1067)</f>
        <v>-13.083457980451549</v>
      </c>
      <c r="S1092" s="2">
        <f t="shared" ref="S1092" si="27300">IF(S$17&lt;&gt;0,S$17,AS1067)</f>
        <v>-9.3525303563952544</v>
      </c>
      <c r="T1092" s="2">
        <f t="shared" ref="T1092" si="27301">IF(T$17&lt;&gt;0,T$17,AT1067)</f>
        <v>-6.5658992967236198</v>
      </c>
      <c r="U1092" s="2">
        <f t="shared" ref="U1092" si="27302">IF(U$17&lt;&gt;0,U$17,AU1067)</f>
        <v>-4.1284431306805391</v>
      </c>
      <c r="V1092" s="2">
        <f t="shared" ref="V1092" si="27303">IF(V$17&lt;&gt;0,V$17,AV1067)</f>
        <v>-2.3015011500816511</v>
      </c>
      <c r="W1092" s="2">
        <f t="shared" ref="W1092" si="27304">IF(W$17&lt;&gt;0,W$17,AW1067)</f>
        <v>-0.64005235327018073</v>
      </c>
      <c r="X1092" s="2">
        <f t="shared" ref="X1092" si="27305">IF(X$17&lt;&gt;0,X$17,AX1067)</f>
        <v>1</v>
      </c>
      <c r="Y1092" s="2">
        <f t="shared" ref="Y1092" si="27306">IF(Y$17&lt;&gt;0,Y$17,AY1067)</f>
        <v>1</v>
      </c>
      <c r="AA1092" s="2">
        <f t="shared" si="26969"/>
        <v>1</v>
      </c>
      <c r="AB1092" s="2">
        <f t="shared" si="26970"/>
        <v>0.39843232952850177</v>
      </c>
      <c r="AC1092" s="2">
        <f t="shared" si="26937"/>
        <v>-0.65419142150758947</v>
      </c>
      <c r="AD1092" s="2">
        <f t="shared" si="26937"/>
        <v>-2.2462952668931844</v>
      </c>
      <c r="AE1092" s="2">
        <f t="shared" si="26937"/>
        <v>-4.2325341228359132</v>
      </c>
      <c r="AF1092" s="2">
        <f t="shared" si="26937"/>
        <v>-6.5175881117583057</v>
      </c>
      <c r="AG1092" s="2">
        <f t="shared" si="26937"/>
        <v>-9.6058026712504692</v>
      </c>
      <c r="AH1092" s="2">
        <f t="shared" si="26937"/>
        <v>-13.053049287327262</v>
      </c>
      <c r="AI1092" s="2">
        <f t="shared" si="26937"/>
        <v>-17.468028479081969</v>
      </c>
      <c r="AJ1092" s="2">
        <f t="shared" si="26937"/>
        <v>-21.901194345445244</v>
      </c>
      <c r="AK1092" s="2">
        <f t="shared" si="26937"/>
        <v>-26.692264200739473</v>
      </c>
      <c r="AL1092" s="2">
        <f t="shared" si="26937"/>
        <v>-30.085220475676774</v>
      </c>
      <c r="AM1092" s="2">
        <f t="shared" si="26937"/>
        <v>-31.793463458851971</v>
      </c>
      <c r="AN1092" s="2">
        <f t="shared" si="26937"/>
        <v>-30.091721908046221</v>
      </c>
      <c r="AO1092" s="2">
        <f t="shared" si="26937"/>
        <v>-26.706563446855604</v>
      </c>
      <c r="AP1092" s="2">
        <f t="shared" si="26937"/>
        <v>-21.923671850493864</v>
      </c>
      <c r="AQ1092" s="2">
        <f t="shared" si="26937"/>
        <v>-17.502190234072906</v>
      </c>
      <c r="AR1092" s="2">
        <f t="shared" ref="AR1092:AR1099" si="27307">(R1091+R1093+S1092+Q1092)/4</f>
        <v>-13.098882588079219</v>
      </c>
      <c r="AS1092" s="2">
        <f t="shared" si="26938"/>
        <v>-9.6669245747028612</v>
      </c>
      <c r="AT1092" s="2">
        <f t="shared" si="26939"/>
        <v>-6.590172456408899</v>
      </c>
      <c r="AU1092" s="2">
        <f t="shared" si="26940"/>
        <v>-4.3138882271824812</v>
      </c>
      <c r="AV1092" s="2">
        <f t="shared" si="26941"/>
        <v>-2.3211517379794122</v>
      </c>
      <c r="AW1092" s="2">
        <f t="shared" si="26942"/>
        <v>-0.70433055952103885</v>
      </c>
      <c r="AX1092" s="2">
        <f t="shared" si="26943"/>
        <v>0.38430642379254526</v>
      </c>
      <c r="AY1092" s="2">
        <f t="shared" si="26944"/>
        <v>1</v>
      </c>
    </row>
    <row r="1093" spans="1:51" ht="14.5" customHeight="1" x14ac:dyDescent="0.35">
      <c r="A1093" s="2">
        <f>IF(A$18&lt;&gt;0,A$18,AA1068)</f>
        <v>1</v>
      </c>
      <c r="B1093" s="2">
        <f t="shared" ref="B1093" si="27308">IF(B$18&lt;&gt;0,B$18,AB1068)</f>
        <v>1</v>
      </c>
      <c r="C1093" s="2">
        <f t="shared" ref="C1093" si="27309">IF(C$18&lt;&gt;0,C$18,AC1068)</f>
        <v>-0.17960677516480383</v>
      </c>
      <c r="D1093" s="2">
        <f t="shared" ref="D1093" si="27310">IF(D$18&lt;&gt;0,D$18,AD1068)</f>
        <v>-1.4584386986623494</v>
      </c>
      <c r="E1093" s="2">
        <f t="shared" ref="E1093" si="27311">IF(E$18&lt;&gt;0,E$18,AE1068)</f>
        <v>-3.0656795927809011</v>
      </c>
      <c r="F1093" s="2">
        <f t="shared" ref="F1093" si="27312">IF(F$18&lt;&gt;0,F$18,AF1068)</f>
        <v>-4.8799081605664121</v>
      </c>
      <c r="G1093" s="2">
        <f t="shared" ref="G1093" si="27313">IF(G$18&lt;&gt;0,G$18,AG1068)</f>
        <v>-7.2740615170258529</v>
      </c>
      <c r="H1093" s="2">
        <f t="shared" ref="H1093" si="27314">IF(H$18&lt;&gt;0,H$18,AH1068)</f>
        <v>-9.8344201490969922</v>
      </c>
      <c r="I1093" s="2">
        <f t="shared" ref="I1093" si="27315">IF(I$18&lt;&gt;0,I$18,AI1068)</f>
        <v>-13.038625345358893</v>
      </c>
      <c r="J1093" s="2">
        <f t="shared" ref="J1093" si="27316">IF(J$18&lt;&gt;0,J$18,AJ1068)</f>
        <v>-16.032738321660609</v>
      </c>
      <c r="K1093" s="2">
        <f t="shared" ref="K1093" si="27317">IF(K$18&lt;&gt;0,K$18,AK1068)</f>
        <v>-19.197091474596277</v>
      </c>
      <c r="L1093" s="2">
        <f t="shared" ref="L1093" si="27318">IF(L$18&lt;&gt;0,L$18,AL1068)</f>
        <v>-21.17205127612716</v>
      </c>
      <c r="M1093" s="2">
        <f t="shared" ref="M1093" si="27319">IF(M$18&lt;&gt;0,M$18,AM1068)</f>
        <v>-22.229745660829437</v>
      </c>
      <c r="N1093" s="2">
        <f t="shared" ref="N1093" si="27320">IF(N$18&lt;&gt;0,N$18,AN1068)</f>
        <v>-21.179988009407861</v>
      </c>
      <c r="O1093" s="2">
        <f t="shared" ref="O1093" si="27321">IF(O$18&lt;&gt;0,O$18,AO1068)</f>
        <v>-19.214777215792637</v>
      </c>
      <c r="P1093" s="2">
        <f t="shared" ref="P1093" si="27322">IF(P$18&lt;&gt;0,P$18,AP1068)</f>
        <v>-16.061319414000181</v>
      </c>
      <c r="Q1093" s="2">
        <f t="shared" ref="Q1093" si="27323">IF(Q$18&lt;&gt;0,Q$18,AQ1068)</f>
        <v>-13.08345798045155</v>
      </c>
      <c r="R1093" s="2">
        <f t="shared" ref="R1093" si="27324">IF(R$18&lt;&gt;0,R$18,AR1068)</f>
        <v>-9.8973665608469261</v>
      </c>
      <c r="S1093" s="2">
        <f t="shared" ref="S1093" si="27325">IF(S$18&lt;&gt;0,S$18,AS1068)</f>
        <v>-7.3619581794642048</v>
      </c>
      <c r="T1093" s="2">
        <f t="shared" ref="T1093" si="27326">IF(T$18&lt;&gt;0,T$18,AT1068)</f>
        <v>-4.9906532682044507</v>
      </c>
      <c r="U1093" s="2">
        <f t="shared" ref="U1093" si="27327">IF(U$18&lt;&gt;0,U$18,AU1068)</f>
        <v>-3.1979392668837896</v>
      </c>
      <c r="V1093" s="2">
        <f t="shared" ref="V1093" si="27328">IF(V$18&lt;&gt;0,V$18,AV1068)</f>
        <v>-1.5908272602672928</v>
      </c>
      <c r="W1093" s="2">
        <f t="shared" ref="W1093" si="27329">IF(W$18&lt;&gt;0,W$18,AW1068)</f>
        <v>-0.27774155807531414</v>
      </c>
      <c r="X1093" s="2">
        <f t="shared" ref="X1093" si="27330">IF(X$18&lt;&gt;0,X$18,AX1068)</f>
        <v>1</v>
      </c>
      <c r="Y1093" s="2">
        <f t="shared" ref="Y1093" si="27331">IF(Y$18&lt;&gt;0,Y$18,AY1068)</f>
        <v>1</v>
      </c>
      <c r="AA1093" s="2">
        <f t="shared" si="26969"/>
        <v>1</v>
      </c>
      <c r="AB1093" s="2">
        <f t="shared" si="26970"/>
        <v>0.70509830620879899</v>
      </c>
      <c r="AC1093" s="2">
        <f t="shared" ref="AC1093:AC1099" si="27332">(C1092+C1094+D1093+B1093)/4</f>
        <v>-0.18815377895832269</v>
      </c>
      <c r="AD1093" s="2">
        <f t="shared" ref="AD1093:AD1099" si="27333">(D1092+D1094+E1093+C1093)/4</f>
        <v>-1.5532858168856634</v>
      </c>
      <c r="AE1093" s="2">
        <f t="shared" ref="AE1093:AE1099" si="27334">(E1092+E1094+F1093+D1093)/4</f>
        <v>-3.0867989278530077</v>
      </c>
      <c r="AF1093" s="2">
        <f t="shared" ref="AF1093:AF1099" si="27335">(F1092+F1094+G1093+E1093)/4</f>
        <v>-5.0865031956528668</v>
      </c>
      <c r="AG1093" s="2">
        <f t="shared" ref="AG1093:AG1099" si="27336">(G1092+G1094+H1093+F1093)/4</f>
        <v>-7.2967682867484731</v>
      </c>
      <c r="AH1093" s="2">
        <f t="shared" ref="AH1093:AH1099" si="27337">(H1092+H1094+I1093+G1093)/4</f>
        <v>-10.156271283622129</v>
      </c>
      <c r="AI1093" s="2">
        <f t="shared" ref="AI1093:AI1099" si="27338">(I1092+I1094+J1093+H1093)/4</f>
        <v>-13.053816960231112</v>
      </c>
      <c r="AJ1093" s="2">
        <f t="shared" ref="AJ1093:AJ1099" si="27339">(J1092+J1094+K1093+I1093)/4</f>
        <v>-16.438439544350345</v>
      </c>
      <c r="AK1093" s="2">
        <f t="shared" ref="AK1093:AK1099" si="27340">(K1092+K1094+L1093+J1093)/4</f>
        <v>-19.204003817616567</v>
      </c>
      <c r="AL1093" s="2">
        <f t="shared" ref="AL1093:AL1099" si="27341">(L1092+L1094+M1093+K1093)/4</f>
        <v>-21.610715920302624</v>
      </c>
      <c r="AM1093" s="2">
        <f t="shared" ref="AM1093:AM1099" si="27342">(M1092+M1094+N1093+L1093)/4</f>
        <v>-22.233553501717424</v>
      </c>
      <c r="AN1093" s="2">
        <f t="shared" ref="AN1093:AN1099" si="27343">(N1092+N1094+O1093+M1093)/4</f>
        <v>-21.619229771963855</v>
      </c>
      <c r="AO1093" s="2">
        <f t="shared" ref="AO1093:AO1099" si="27344">(O1092+O1094+P1093+N1093)/4</f>
        <v>-19.221643009793986</v>
      </c>
      <c r="AP1093" s="2">
        <f t="shared" ref="AP1093:AP1099" si="27345">(P1092+P1094+Q1093+O1093)/4</f>
        <v>-16.468885131527628</v>
      </c>
      <c r="AQ1093" s="2">
        <f t="shared" ref="AQ1093:AQ1099" si="27346">(Q1092+Q1094+R1093+P1093)/4</f>
        <v>-13.098882588079219</v>
      </c>
      <c r="AR1093" s="2">
        <f t="shared" si="27307"/>
        <v>-10.222708079957878</v>
      </c>
      <c r="AS1093" s="2">
        <f t="shared" si="26938"/>
        <v>-7.3856620685434162</v>
      </c>
      <c r="AT1093" s="2">
        <f t="shared" si="26939"/>
        <v>-5.2025749017387692</v>
      </c>
      <c r="AU1093" s="2">
        <f t="shared" si="26940"/>
        <v>-3.2208402385689903</v>
      </c>
      <c r="AV1093" s="2">
        <f t="shared" si="26941"/>
        <v>-1.6915251334538737</v>
      </c>
      <c r="AW1093" s="2">
        <f t="shared" si="26942"/>
        <v>-0.28752576038187189</v>
      </c>
      <c r="AX1093" s="2">
        <f t="shared" si="26943"/>
        <v>0.68056461048117145</v>
      </c>
      <c r="AY1093" s="2">
        <f t="shared" si="26944"/>
        <v>1</v>
      </c>
    </row>
    <row r="1094" spans="1:51" ht="14.5" customHeight="1" x14ac:dyDescent="0.35">
      <c r="A1094" s="2">
        <f>IF(A$19&lt;&gt;0,A$19,AA1069)</f>
        <v>1</v>
      </c>
      <c r="B1094" s="2">
        <f t="shared" ref="B1094" si="27347">IF(B$19&lt;&gt;0,B$19,AB1069)</f>
        <v>1</v>
      </c>
      <c r="C1094" s="2">
        <f t="shared" ref="C1094" si="27348">IF(C$19&lt;&gt;0,C$19,AC1069)</f>
        <v>0.29795527755553203</v>
      </c>
      <c r="D1094" s="2">
        <f t="shared" ref="D1094" si="27349">IF(D$19&lt;&gt;0,D$19,AD1069)</f>
        <v>-0.74027479640167682</v>
      </c>
      <c r="E1094" s="2">
        <f t="shared" ref="E1094" si="27350">IF(E$19&lt;&gt;0,E$19,AE1069)</f>
        <v>-1.9579243999134524</v>
      </c>
      <c r="F1094" s="2">
        <f t="shared" ref="F1094" si="27351">IF(F$19&lt;&gt;0,F$19,AF1069)</f>
        <v>-3.5121946243392883</v>
      </c>
      <c r="G1094" s="2">
        <f t="shared" ref="G1094" si="27352">IF(G$19&lt;&gt;0,G$19,AG1069)</f>
        <v>-5.1780957086747659</v>
      </c>
      <c r="H1094" s="2">
        <f t="shared" ref="H1094" si="27353">IF(H$19&lt;&gt;0,H$19,AH1069)</f>
        <v>-7.2745488398310361</v>
      </c>
      <c r="I1094" s="2">
        <f t="shared" ref="I1094" si="27354">IF(I$19&lt;&gt;0,I$19,AI1069)</f>
        <v>-9.2958695470277366</v>
      </c>
      <c r="J1094" s="2">
        <f t="shared" ref="J1094" si="27355">IF(J$19&lt;&gt;0,J$19,AJ1069)</f>
        <v>-11.619667612291275</v>
      </c>
      <c r="K1094" s="2">
        <f t="shared" ref="K1094" si="27356">IF(K$19&lt;&gt;0,K$19,AK1069)</f>
        <v>-13.374246669056452</v>
      </c>
      <c r="L1094" s="2">
        <f t="shared" ref="L1094" si="27357">IF(L$19&lt;&gt;0,L$19,AL1069)</f>
        <v>-14.926815431105922</v>
      </c>
      <c r="M1094" s="2">
        <f t="shared" ref="M1094" si="27358">IF(M$19&lt;&gt;0,M$19,AM1069)</f>
        <v>-15.239998338483883</v>
      </c>
      <c r="N1094" s="2">
        <f t="shared" ref="N1094" si="27359">IF(N$19&lt;&gt;0,N$19,AN1069)</f>
        <v>-14.936621973638172</v>
      </c>
      <c r="O1094" s="2">
        <f t="shared" ref="O1094" si="27360">IF(O$19&lt;&gt;0,O$19,AO1069)</f>
        <v>-13.394965792937663</v>
      </c>
      <c r="P1094" s="2">
        <f t="shared" ref="P1094" si="27361">IF(P$19&lt;&gt;0,P$19,AP1069)</f>
        <v>-11.656382842172068</v>
      </c>
      <c r="Q1094" s="2">
        <f t="shared" ref="Q1094" si="27362">IF(Q$19&lt;&gt;0,Q$19,AQ1069)</f>
        <v>-9.3525303563952562</v>
      </c>
      <c r="R1094" s="2">
        <f t="shared" ref="R1094" si="27363">IF(R$19&lt;&gt;0,R$19,AR1069)</f>
        <v>-7.3619581794642057</v>
      </c>
      <c r="S1094" s="2">
        <f t="shared" ref="S1094" si="27364">IF(S$19&lt;&gt;0,S$19,AS1069)</f>
        <v>-5.3020980887270355</v>
      </c>
      <c r="T1094" s="2">
        <f t="shared" ref="T1094" si="27365">IF(T$19&lt;&gt;0,T$19,AT1069)</f>
        <v>-3.6845028638834618</v>
      </c>
      <c r="U1094" s="2">
        <f t="shared" ref="U1094" si="27366">IF(U$19&lt;&gt;0,U$19,AU1069)</f>
        <v>-2.1734372951236791</v>
      </c>
      <c r="V1094" s="2">
        <f t="shared" ref="V1094" si="27367">IF(V$19&lt;&gt;0,V$19,AV1069)</f>
        <v>-0.98891855877474011</v>
      </c>
      <c r="W1094" s="2">
        <f t="shared" ref="W1094" si="27368">IF(W$19&lt;&gt;0,W$19,AW1069)</f>
        <v>8.0776572009986058E-2</v>
      </c>
      <c r="X1094" s="2">
        <f t="shared" ref="X1094" si="27369">IF(X$19&lt;&gt;0,X$19,AX1069)</f>
        <v>1</v>
      </c>
      <c r="Y1094" s="2">
        <f t="shared" ref="Y1094" si="27370">IF(Y$19&lt;&gt;0,Y$19,AY1069)</f>
        <v>1</v>
      </c>
      <c r="AA1094" s="2">
        <f t="shared" si="26969"/>
        <v>1</v>
      </c>
      <c r="AB1094" s="2">
        <f t="shared" si="26970"/>
        <v>0.82448881938888297</v>
      </c>
      <c r="AC1094" s="2">
        <f t="shared" si="27332"/>
        <v>0.27002960710837987</v>
      </c>
      <c r="AD1094" s="2">
        <f t="shared" si="27333"/>
        <v>-0.75239625877677352</v>
      </c>
      <c r="AE1094" s="2">
        <f t="shared" si="27334"/>
        <v>-2.0709232355355138</v>
      </c>
      <c r="AF1094" s="2">
        <f t="shared" si="27335"/>
        <v>-3.5340434567398313</v>
      </c>
      <c r="AG1094" s="2">
        <f t="shared" si="27336"/>
        <v>-5.3933166778236501</v>
      </c>
      <c r="AH1094" s="2">
        <f t="shared" si="27337"/>
        <v>-7.2972519482395199</v>
      </c>
      <c r="AI1094" s="2">
        <f t="shared" si="27338"/>
        <v>-9.6071029829207326</v>
      </c>
      <c r="AJ1094" s="2">
        <f t="shared" si="27339"/>
        <v>-11.637571582898381</v>
      </c>
      <c r="AK1094" s="2">
        <f t="shared" si="27340"/>
        <v>-13.748538565912066</v>
      </c>
      <c r="AL1094" s="2">
        <f t="shared" si="27341"/>
        <v>-14.940628299972728</v>
      </c>
      <c r="AM1094" s="2">
        <f t="shared" si="27342"/>
        <v>-15.634499322023373</v>
      </c>
      <c r="AN1094" s="2">
        <f t="shared" si="27343"/>
        <v>-14.950420281261959</v>
      </c>
      <c r="AO1094" s="2">
        <f t="shared" si="27344"/>
        <v>-13.770614902784747</v>
      </c>
      <c r="AP1094" s="2">
        <f t="shared" si="27345"/>
        <v>-11.674469658422113</v>
      </c>
      <c r="AQ1094" s="2">
        <f t="shared" si="27346"/>
        <v>-9.6669245747028612</v>
      </c>
      <c r="AR1094" s="2">
        <f t="shared" si="27307"/>
        <v>-7.3856620685434171</v>
      </c>
      <c r="AS1094" s="2">
        <f t="shared" si="26938"/>
        <v>-5.5232305216738338</v>
      </c>
      <c r="AT1094" s="2">
        <f t="shared" si="26939"/>
        <v>-3.7087225008569318</v>
      </c>
      <c r="AU1094" s="2">
        <f t="shared" si="26940"/>
        <v>-2.2957904807722107</v>
      </c>
      <c r="AV1094" s="2">
        <f t="shared" si="26941"/>
        <v>-1.0041348694179379</v>
      </c>
      <c r="AW1094" s="2">
        <f t="shared" si="26942"/>
        <v>4.3840181487561664E-2</v>
      </c>
      <c r="AX1094" s="2">
        <f t="shared" si="26943"/>
        <v>0.77019414300249656</v>
      </c>
      <c r="AY1094" s="2">
        <f t="shared" si="26944"/>
        <v>1</v>
      </c>
    </row>
    <row r="1095" spans="1:51" ht="14.5" customHeight="1" x14ac:dyDescent="0.35">
      <c r="A1095" s="2">
        <f>IF(A$20&lt;&gt;0,A$20,AA1070)</f>
        <v>1</v>
      </c>
      <c r="B1095" s="2">
        <f t="shared" ref="B1095" si="27371">IF(B$20&lt;&gt;0,B$20,AB1070)</f>
        <v>1</v>
      </c>
      <c r="C1095" s="2">
        <f t="shared" ref="C1095" si="27372">IF(C$20&lt;&gt;0,C$20,AC1070)</f>
        <v>1</v>
      </c>
      <c r="D1095" s="2">
        <f t="shared" ref="D1095" si="27373">IF(D$20&lt;&gt;0,D$20,AD1070)</f>
        <v>0.10882278591317557</v>
      </c>
      <c r="E1095" s="2">
        <f t="shared" ref="E1095" si="27374">IF(E$20&lt;&gt;0,E$20,AE1070)</f>
        <v>-0.96554392862018956</v>
      </c>
      <c r="F1095" s="2">
        <f t="shared" ref="F1095" si="27375">IF(F$20&lt;&gt;0,F$20,AF1070)</f>
        <v>-2.1202455578046964</v>
      </c>
      <c r="G1095" s="2">
        <f t="shared" ref="G1095" si="27376">IF(G$20&lt;&gt;0,G$20,AG1070)</f>
        <v>-3.5124617300984271</v>
      </c>
      <c r="H1095" s="2">
        <f t="shared" ref="H1095" si="27377">IF(H$20&lt;&gt;0,H$20,AH1070)</f>
        <v>-4.8806223881585868</v>
      </c>
      <c r="I1095" s="2">
        <f t="shared" ref="I1095" si="27378">IF(I$20&lt;&gt;0,I$20,AI1070)</f>
        <v>-6.4955701342017305</v>
      </c>
      <c r="J1095" s="2">
        <f t="shared" ref="J1095" si="27379">IF(J$20&lt;&gt;0,J$20,AJ1070)</f>
        <v>-7.847431793848731</v>
      </c>
      <c r="K1095" s="2">
        <f t="shared" ref="K1095" si="27380">IF(K$20&lt;&gt;0,K$20,AK1070)</f>
        <v>-9.250579745654786</v>
      </c>
      <c r="L1095" s="2">
        <f t="shared" ref="L1095" si="27381">IF(L$20&lt;&gt;0,L$20,AL1070)</f>
        <v>-9.9762169162234127</v>
      </c>
      <c r="M1095" s="2">
        <f t="shared" ref="M1095" si="27382">IF(M$20&lt;&gt;0,M$20,AM1070)</f>
        <v>-10.444814222519962</v>
      </c>
      <c r="N1095" s="2">
        <f t="shared" ref="N1095" si="27383">IF(N$20&lt;&gt;0,N$20,AN1070)</f>
        <v>-9.986728984218427</v>
      </c>
      <c r="O1095" s="2">
        <f t="shared" ref="O1095" si="27384">IF(O$20&lt;&gt;0,O$20,AO1070)</f>
        <v>-9.2746775795361174</v>
      </c>
      <c r="P1095" s="2">
        <f t="shared" ref="P1095" si="27385">IF(P$20&lt;&gt;0,P$20,AP1070)</f>
        <v>-7.8890630703553546</v>
      </c>
      <c r="Q1095" s="2">
        <f t="shared" ref="Q1095" si="27386">IF(Q$20&lt;&gt;0,Q$20,AQ1070)</f>
        <v>-6.5658992967236207</v>
      </c>
      <c r="R1095" s="2">
        <f t="shared" ref="R1095" si="27387">IF(R$20&lt;&gt;0,R$20,AR1070)</f>
        <v>-4.9906532682044507</v>
      </c>
      <c r="S1095" s="2">
        <f t="shared" ref="S1095" si="27388">IF(S$20&lt;&gt;0,S$20,AS1070)</f>
        <v>-3.6845028638834623</v>
      </c>
      <c r="T1095" s="2">
        <f t="shared" ref="T1095" si="27389">IF(T$20&lt;&gt;0,T$20,AT1070)</f>
        <v>-2.3687013513725619</v>
      </c>
      <c r="U1095" s="2">
        <f t="shared" ref="U1095" si="27390">IF(U$20&lt;&gt;0,U$20,AU1070)</f>
        <v>-1.3118012335468503</v>
      </c>
      <c r="V1095" s="2">
        <f t="shared" ref="V1095" si="27391">IF(V$20&lt;&gt;0,V$20,AV1070)</f>
        <v>-0.33305149429076564</v>
      </c>
      <c r="W1095" s="2">
        <f t="shared" ref="W1095" si="27392">IF(W$20&lt;&gt;0,W$20,AW1070)</f>
        <v>0.44202084280030085</v>
      </c>
      <c r="X1095" s="2">
        <f t="shared" ref="X1095" si="27393">IF(X$20&lt;&gt;0,X$20,AX1070)</f>
        <v>1</v>
      </c>
      <c r="Y1095" s="2">
        <f t="shared" ref="Y1095" si="27394">IF(Y$20&lt;&gt;0,Y$20,AY1070)</f>
        <v>1</v>
      </c>
      <c r="AA1095" s="2">
        <f t="shared" si="26969"/>
        <v>1</v>
      </c>
      <c r="AB1095" s="2">
        <f t="shared" si="26970"/>
        <v>1</v>
      </c>
      <c r="AC1095" s="2">
        <f t="shared" si="27332"/>
        <v>0.60169451586717693</v>
      </c>
      <c r="AD1095" s="2">
        <f t="shared" si="27333"/>
        <v>7.3545318744533406E-2</v>
      </c>
      <c r="AE1095" s="2">
        <f t="shared" si="27334"/>
        <v>-0.97870178166577881</v>
      </c>
      <c r="AF1095" s="2">
        <f t="shared" si="27335"/>
        <v>-2.2389642740820821</v>
      </c>
      <c r="AG1095" s="2">
        <f t="shared" si="27336"/>
        <v>-3.5343094662835508</v>
      </c>
      <c r="AH1095" s="2">
        <f t="shared" si="27337"/>
        <v>-5.087261729229767</v>
      </c>
      <c r="AI1095" s="2">
        <f t="shared" si="27338"/>
        <v>-6.5190682774169648</v>
      </c>
      <c r="AJ1095" s="2">
        <f t="shared" si="27339"/>
        <v>-8.1277948708996579</v>
      </c>
      <c r="AK1095" s="2">
        <f t="shared" si="27340"/>
        <v>-9.2724407031687193</v>
      </c>
      <c r="AL1095" s="2">
        <f t="shared" si="27341"/>
        <v>-10.297571283787223</v>
      </c>
      <c r="AM1095" s="2">
        <f t="shared" si="27342"/>
        <v>-10.465661079216174</v>
      </c>
      <c r="AN1095" s="2">
        <f t="shared" si="27343"/>
        <v>-10.308768586195253</v>
      </c>
      <c r="AO1095" s="2">
        <f t="shared" si="27344"/>
        <v>-9.2966492134153036</v>
      </c>
      <c r="AP1095" s="2">
        <f t="shared" si="27345"/>
        <v>-8.171793228368168</v>
      </c>
      <c r="AQ1095" s="2">
        <f t="shared" si="27346"/>
        <v>-6.5901724564089008</v>
      </c>
      <c r="AR1095" s="2">
        <f t="shared" si="27307"/>
        <v>-5.2025749017387701</v>
      </c>
      <c r="AS1095" s="2">
        <f t="shared" si="26938"/>
        <v>-3.7087225008569318</v>
      </c>
      <c r="AT1095" s="2">
        <f t="shared" si="26939"/>
        <v>-2.4981520487151561</v>
      </c>
      <c r="AU1095" s="2">
        <f t="shared" si="26940"/>
        <v>-1.3292609592386349</v>
      </c>
      <c r="AV1095" s="2">
        <f t="shared" si="26941"/>
        <v>-0.38653805860795015</v>
      </c>
      <c r="AW1095" s="2">
        <f t="shared" si="26942"/>
        <v>0.43693126942980515</v>
      </c>
      <c r="AX1095" s="2">
        <f t="shared" si="26943"/>
        <v>0.86050521070007524</v>
      </c>
      <c r="AY1095" s="2">
        <f t="shared" si="26944"/>
        <v>1</v>
      </c>
    </row>
    <row r="1096" spans="1:51" ht="14.5" customHeight="1" x14ac:dyDescent="0.35">
      <c r="A1096" s="2">
        <f>IF(A$21&lt;&gt;0,A$21,AA1071)</f>
        <v>1</v>
      </c>
      <c r="B1096" s="2">
        <f t="shared" ref="B1096" si="27395">IF(B$21&lt;&gt;0,B$21,AB1071)</f>
        <v>1</v>
      </c>
      <c r="C1096" s="2">
        <f t="shared" ref="C1096" si="27396">IF(C$21&lt;&gt;0,C$21,AC1071)</f>
        <v>1</v>
      </c>
      <c r="D1096" s="2">
        <f t="shared" ref="D1096" si="27397">IF(D$21&lt;&gt;0,D$21,AD1071)</f>
        <v>1</v>
      </c>
      <c r="E1096" s="2">
        <f t="shared" ref="E1096" si="27398">IF(E$21&lt;&gt;0,E$21,AE1071)</f>
        <v>5.4540045141857812E-2</v>
      </c>
      <c r="F1096" s="2">
        <f t="shared" ref="F1096" si="27399">IF(F$21&lt;&gt;0,F$21,AF1071)</f>
        <v>-0.96565681327042263</v>
      </c>
      <c r="G1096" s="2">
        <f t="shared" ref="G1096" si="27400">IF(G$21&lt;&gt;0,G$21,AG1071)</f>
        <v>-1.9582742104961537</v>
      </c>
      <c r="H1096" s="2">
        <f t="shared" ref="H1096" si="27401">IF(H$21&lt;&gt;0,H$21,AH1071)</f>
        <v>-3.0664662127878746</v>
      </c>
      <c r="I1096" s="2">
        <f t="shared" ref="I1096" si="27402">IF(I$21&lt;&gt;0,I$21,AI1071)</f>
        <v>-4.052349380632803</v>
      </c>
      <c r="J1096" s="2">
        <f t="shared" ref="J1096" si="27403">IF(J$21&lt;&gt;0,J$21,AJ1071)</f>
        <v>-5.1453619914508435</v>
      </c>
      <c r="K1096" s="2">
        <f t="shared" ref="K1096" si="27404">IF(K$21&lt;&gt;0,K$21,AK1071)</f>
        <v>-5.8918674335462784</v>
      </c>
      <c r="L1096" s="2">
        <f t="shared" ref="L1096" si="27405">IF(L$21&lt;&gt;0,L$21,AL1071)</f>
        <v>-6.5680757358682182</v>
      </c>
      <c r="M1096" s="2">
        <f t="shared" ref="M1096" si="27406">IF(M$21&lt;&gt;0,M$21,AM1071)</f>
        <v>-6.6597000779389752</v>
      </c>
      <c r="N1096" s="2">
        <f t="shared" ref="N1096" si="27407">IF(N$21&lt;&gt;0,N$21,AN1071)</f>
        <v>-6.5789605690867559</v>
      </c>
      <c r="O1096" s="2">
        <f t="shared" ref="O1096" si="27408">IF(O$21&lt;&gt;0,O$21,AO1071)</f>
        <v>-5.9158390061497679</v>
      </c>
      <c r="P1096" s="2">
        <f t="shared" ref="P1096" si="27409">IF(P$21&lt;&gt;0,P$21,AP1071)</f>
        <v>-5.1902131950408652</v>
      </c>
      <c r="Q1096" s="2">
        <f t="shared" ref="Q1096" si="27410">IF(Q$21&lt;&gt;0,Q$21,AQ1071)</f>
        <v>-4.1284431306805391</v>
      </c>
      <c r="R1096" s="2">
        <f t="shared" ref="R1096" si="27411">IF(R$21&lt;&gt;0,R$21,AR1071)</f>
        <v>-3.1979392668837896</v>
      </c>
      <c r="S1096" s="2">
        <f t="shared" ref="S1096" si="27412">IF(S$21&lt;&gt;0,S$21,AS1071)</f>
        <v>-2.1734372951236791</v>
      </c>
      <c r="T1096" s="2">
        <f t="shared" ref="T1096" si="27413">IF(T$21&lt;&gt;0,T$21,AT1071)</f>
        <v>-1.3118012335468503</v>
      </c>
      <c r="U1096" s="2">
        <f t="shared" ref="U1096" si="27414">IF(U$21&lt;&gt;0,U$21,AU1071)</f>
        <v>-0.44185369616753234</v>
      </c>
      <c r="V1096" s="2">
        <f t="shared" ref="V1096" si="27415">IF(V$21&lt;&gt;0,V$21,AV1071)</f>
        <v>0.31254671508948895</v>
      </c>
      <c r="W1096" s="2">
        <f t="shared" ref="W1096" si="27416">IF(W$21&lt;&gt;0,W$21,AW1071)</f>
        <v>1</v>
      </c>
      <c r="X1096" s="2">
        <f t="shared" ref="X1096" si="27417">IF(X$21&lt;&gt;0,X$21,AX1071)</f>
        <v>1</v>
      </c>
      <c r="Y1096" s="2">
        <f t="shared" ref="Y1096" si="27418">IF(Y$21&lt;&gt;0,Y$21,AY1071)</f>
        <v>1</v>
      </c>
      <c r="AA1096" s="2">
        <f t="shared" si="26969"/>
        <v>1</v>
      </c>
      <c r="AB1096" s="2">
        <f t="shared" si="26970"/>
        <v>1</v>
      </c>
      <c r="AC1096" s="2">
        <f t="shared" si="27332"/>
        <v>1</v>
      </c>
      <c r="AD1096" s="2">
        <f t="shared" si="27333"/>
        <v>0.54084070776375837</v>
      </c>
      <c r="AE1096" s="2">
        <f t="shared" si="27334"/>
        <v>1.7199814527346952E-2</v>
      </c>
      <c r="AF1096" s="2">
        <f t="shared" si="27335"/>
        <v>-0.97881453882901637</v>
      </c>
      <c r="AG1096" s="2">
        <f t="shared" si="27336"/>
        <v>-2.0712936177537054</v>
      </c>
      <c r="AH1096" s="2">
        <f t="shared" si="27337"/>
        <v>-3.0875810593232846</v>
      </c>
      <c r="AI1096" s="2">
        <f t="shared" si="27338"/>
        <v>-4.2340525882654898</v>
      </c>
      <c r="AJ1096" s="2">
        <f t="shared" si="27339"/>
        <v>-5.1693548245261418</v>
      </c>
      <c r="AK1096" s="2">
        <f t="shared" si="27340"/>
        <v>-6.1246990686274785</v>
      </c>
      <c r="AL1096" s="2">
        <f t="shared" si="27341"/>
        <v>-6.5927020068236262</v>
      </c>
      <c r="AM1096" s="2">
        <f t="shared" si="27342"/>
        <v>-6.9115056644833412</v>
      </c>
      <c r="AN1096" s="2">
        <f t="shared" si="27343"/>
        <v>-6.6036363276283394</v>
      </c>
      <c r="AO1096" s="2">
        <f t="shared" si="27344"/>
        <v>-6.1500703990826606</v>
      </c>
      <c r="AP1096" s="2">
        <f t="shared" si="27345"/>
        <v>-5.214657353721325</v>
      </c>
      <c r="AQ1096" s="2">
        <f t="shared" si="27346"/>
        <v>-4.3138882271824812</v>
      </c>
      <c r="AR1096" s="2">
        <f t="shared" si="27307"/>
        <v>-3.2208402385689907</v>
      </c>
      <c r="AS1096" s="2">
        <f t="shared" si="26938"/>
        <v>-2.2957904807722107</v>
      </c>
      <c r="AT1096" s="2">
        <f t="shared" si="26939"/>
        <v>-1.3292609592386349</v>
      </c>
      <c r="AU1096" s="2">
        <f t="shared" si="26940"/>
        <v>-0.49962725922868068</v>
      </c>
      <c r="AV1096" s="2">
        <f t="shared" si="26941"/>
        <v>0.30627370238542551</v>
      </c>
      <c r="AW1096" s="2">
        <f t="shared" si="26942"/>
        <v>0.68864188947244753</v>
      </c>
      <c r="AX1096" s="2">
        <f t="shared" si="26943"/>
        <v>1</v>
      </c>
      <c r="AY1096" s="2">
        <f t="shared" si="26944"/>
        <v>1</v>
      </c>
    </row>
    <row r="1097" spans="1:51" ht="14.5" customHeight="1" x14ac:dyDescent="0.35">
      <c r="A1097" s="2">
        <f>IF(A$22&lt;&gt;0,A$22,AA1072)</f>
        <v>1</v>
      </c>
      <c r="B1097" s="2">
        <f t="shared" ref="B1097" si="27419">IF(B$22&lt;&gt;0,B$22,AB1072)</f>
        <v>1</v>
      </c>
      <c r="C1097" s="2">
        <f t="shared" ref="C1097" si="27420">IF(C$22&lt;&gt;0,C$22,AC1072)</f>
        <v>1</v>
      </c>
      <c r="D1097" s="2">
        <f t="shared" ref="D1097" si="27421">IF(D$22&lt;&gt;0,D$22,AD1072)</f>
        <v>1</v>
      </c>
      <c r="E1097" s="2">
        <f t="shared" ref="E1097" si="27422">IF(E$22&lt;&gt;0,E$22,AE1072)</f>
        <v>1</v>
      </c>
      <c r="F1097" s="2">
        <f t="shared" ref="F1097" si="27423">IF(F$22&lt;&gt;0,F$22,AF1072)</f>
        <v>0.10872156784292716</v>
      </c>
      <c r="G1097" s="2">
        <f t="shared" ref="G1097" si="27424">IF(G$22&lt;&gt;0,G$22,AG1072)</f>
        <v>-0.74058971485809666</v>
      </c>
      <c r="H1097" s="2">
        <f t="shared" ref="H1097" si="27425">IF(H$22&lt;&gt;0,H$22,AH1072)</f>
        <v>-1.4590782580055957</v>
      </c>
      <c r="I1097" s="2">
        <f t="shared" ref="I1097" si="27426">IF(I$22&lt;&gt;0,I$22,AI1072)</f>
        <v>-2.2288120146215116</v>
      </c>
      <c r="J1097" s="2">
        <f t="shared" ref="J1097" si="27427">IF(J$22&lt;&gt;0,J$22,AJ1072)</f>
        <v>-2.8857706900767548</v>
      </c>
      <c r="K1097" s="2">
        <f t="shared" ref="K1097" si="27428">IF(K$22&lt;&gt;0,K$22,AK1072)</f>
        <v>-3.5347788015360653</v>
      </c>
      <c r="L1097" s="2">
        <f t="shared" ref="L1097" si="27429">IF(L$22&lt;&gt;0,L$22,AL1072)</f>
        <v>-3.8430235995858411</v>
      </c>
      <c r="M1097" s="2">
        <f t="shared" ref="M1097" si="27430">IF(M$22&lt;&gt;0,M$22,AM1072)</f>
        <v>-4.0541721304584275</v>
      </c>
      <c r="N1097" s="2">
        <f t="shared" ref="N1097" si="27431">IF(N$22&lt;&gt;0,N$22,AN1072)</f>
        <v>-3.8522772422061866</v>
      </c>
      <c r="O1097" s="2">
        <f t="shared" ref="O1097" si="27432">IF(O$22&lt;&gt;0,O$22,AO1072)</f>
        <v>-3.5564302526669049</v>
      </c>
      <c r="P1097" s="2">
        <f t="shared" ref="P1097" si="27433">IF(P$22&lt;&gt;0,P$22,AP1072)</f>
        <v>-2.925284207699637</v>
      </c>
      <c r="Q1097" s="2">
        <f t="shared" ref="Q1097" si="27434">IF(Q$22&lt;&gt;0,Q$22,AQ1072)</f>
        <v>-2.3015011500816511</v>
      </c>
      <c r="R1097" s="2">
        <f t="shared" ref="R1097" si="27435">IF(R$22&lt;&gt;0,R$22,AR1072)</f>
        <v>-1.5908272602672933</v>
      </c>
      <c r="S1097" s="2">
        <f t="shared" ref="S1097" si="27436">IF(S$22&lt;&gt;0,S$22,AS1072)</f>
        <v>-0.98891855877474011</v>
      </c>
      <c r="T1097" s="2">
        <f t="shared" ref="T1097" si="27437">IF(T$22&lt;&gt;0,T$22,AT1072)</f>
        <v>-0.33305149429076569</v>
      </c>
      <c r="U1097" s="2">
        <f t="shared" ref="U1097" si="27438">IF(U$22&lt;&gt;0,U$22,AU1072)</f>
        <v>0.31254671508948895</v>
      </c>
      <c r="V1097" s="2">
        <f t="shared" ref="V1097" si="27439">IF(V$22&lt;&gt;0,V$22,AV1072)</f>
        <v>1</v>
      </c>
      <c r="W1097" s="2">
        <f t="shared" ref="W1097" si="27440">IF(W$22&lt;&gt;0,W$22,AW1072)</f>
        <v>1</v>
      </c>
      <c r="X1097" s="2">
        <f t="shared" ref="X1097" si="27441">IF(X$22&lt;&gt;0,X$22,AX1072)</f>
        <v>1</v>
      </c>
      <c r="Y1097" s="2">
        <f t="shared" ref="Y1097" si="27442">IF(Y$22&lt;&gt;0,Y$22,AY1072)</f>
        <v>1</v>
      </c>
      <c r="AA1097" s="2">
        <f t="shared" si="26969"/>
        <v>1</v>
      </c>
      <c r="AB1097" s="2">
        <f t="shared" si="26970"/>
        <v>1</v>
      </c>
      <c r="AC1097" s="2">
        <f t="shared" si="27332"/>
        <v>1</v>
      </c>
      <c r="AD1097" s="2">
        <f t="shared" si="27333"/>
        <v>1</v>
      </c>
      <c r="AE1097" s="2">
        <f t="shared" si="27334"/>
        <v>0.54081540324619626</v>
      </c>
      <c r="AF1097" s="2">
        <f t="shared" si="27335"/>
        <v>7.3438367967870177E-2</v>
      </c>
      <c r="AG1097" s="2">
        <f t="shared" si="27336"/>
        <v>-0.75271026721554712</v>
      </c>
      <c r="AH1097" s="2">
        <f t="shared" si="27337"/>
        <v>-1.5539652827927366</v>
      </c>
      <c r="AI1097" s="2">
        <f t="shared" si="27338"/>
        <v>-2.2475155034144949</v>
      </c>
      <c r="AJ1097" s="2">
        <f t="shared" si="27339"/>
        <v>-3.030009303587283</v>
      </c>
      <c r="AK1097" s="2">
        <f t="shared" si="27340"/>
        <v>-3.5574280816959432</v>
      </c>
      <c r="AL1097" s="2">
        <f t="shared" si="27341"/>
        <v>-4.0176650769271429</v>
      </c>
      <c r="AM1097" s="2">
        <f t="shared" si="27342"/>
        <v>-4.077960008431087</v>
      </c>
      <c r="AN1097" s="2">
        <f t="shared" si="27343"/>
        <v>-4.0274713429402125</v>
      </c>
      <c r="AO1097" s="2">
        <f t="shared" si="27344"/>
        <v>-3.5792668460733008</v>
      </c>
      <c r="AP1097" s="2">
        <f t="shared" si="27345"/>
        <v>-3.0715560319291528</v>
      </c>
      <c r="AQ1097" s="2">
        <f t="shared" si="27346"/>
        <v>-2.3211517379794127</v>
      </c>
      <c r="AR1097" s="2">
        <f t="shared" si="27307"/>
        <v>-1.6915251334538737</v>
      </c>
      <c r="AS1097" s="2">
        <f t="shared" si="26938"/>
        <v>-1.0041348694179382</v>
      </c>
      <c r="AT1097" s="2">
        <f t="shared" si="26939"/>
        <v>-0.38653805860795015</v>
      </c>
      <c r="AU1097" s="2">
        <f t="shared" si="26940"/>
        <v>0.30627370238542551</v>
      </c>
      <c r="AV1097" s="2">
        <f t="shared" si="26941"/>
        <v>0.65627335754474458</v>
      </c>
      <c r="AW1097" s="2">
        <f t="shared" si="26942"/>
        <v>1</v>
      </c>
      <c r="AX1097" s="2">
        <f t="shared" si="26943"/>
        <v>1</v>
      </c>
      <c r="AY1097" s="2">
        <f t="shared" si="26944"/>
        <v>1</v>
      </c>
    </row>
    <row r="1098" spans="1:51" ht="14.5" customHeight="1" x14ac:dyDescent="0.35">
      <c r="A1098" s="2">
        <f>IF(A$23&lt;&gt;0,A$23,AA1073)</f>
        <v>1</v>
      </c>
      <c r="B1098" s="2">
        <f t="shared" ref="B1098" si="27443">IF(B$23&lt;&gt;0,B$23,AB1073)</f>
        <v>1</v>
      </c>
      <c r="C1098" s="2">
        <f t="shared" ref="C1098" si="27444">IF(C$23&lt;&gt;0,C$23,AC1073)</f>
        <v>1</v>
      </c>
      <c r="D1098" s="2">
        <f t="shared" ref="D1098" si="27445">IF(D$23&lt;&gt;0,D$23,AD1073)</f>
        <v>1</v>
      </c>
      <c r="E1098" s="2">
        <f t="shared" ref="E1098" si="27446">IF(E$23&lt;&gt;0,E$23,AE1073)</f>
        <v>1</v>
      </c>
      <c r="F1098" s="2">
        <f t="shared" ref="F1098" si="27447">IF(F$23&lt;&gt;0,F$23,AF1073)</f>
        <v>1</v>
      </c>
      <c r="G1098" s="2">
        <f t="shared" ref="G1098" si="27448">IF(G$23&lt;&gt;0,G$23,AG1073)</f>
        <v>0.29778983179663354</v>
      </c>
      <c r="H1098" s="2">
        <f t="shared" ref="H1098" si="27449">IF(H$23&lt;&gt;0,H$23,AH1073)</f>
        <v>-0.17999318890346416</v>
      </c>
      <c r="I1098" s="2">
        <f t="shared" ref="I1098" si="27450">IF(I$23&lt;&gt;0,I$23,AI1073)</f>
        <v>-0.59286368494282526</v>
      </c>
      <c r="J1098" s="2">
        <f t="shared" ref="J1098" si="27451">IF(J$23&lt;&gt;0,J$23,AJ1073)</f>
        <v>-1.2110844067407138</v>
      </c>
      <c r="K1098" s="2">
        <f t="shared" ref="K1098" si="27452">IF(K$23&lt;&gt;0,K$23,AK1073)</f>
        <v>-1.6090506035748997</v>
      </c>
      <c r="L1098" s="2">
        <f t="shared" ref="L1098" si="27453">IF(L$23&lt;&gt;0,L$23,AL1073)</f>
        <v>-1.913633639845862</v>
      </c>
      <c r="M1098" s="2">
        <f t="shared" ref="M1098" si="27454">IF(M$23&lt;&gt;0,M$23,AM1073)</f>
        <v>-1.9568391139933448</v>
      </c>
      <c r="N1098" s="2">
        <f t="shared" ref="N1098" si="27455">IF(N$23&lt;&gt;0,N$23,AN1073)</f>
        <v>-1.9203224195487607</v>
      </c>
      <c r="O1098" s="2">
        <f t="shared" ref="O1098" si="27456">IF(O$23&lt;&gt;0,O$23,AO1073)</f>
        <v>-1.6236669282376117</v>
      </c>
      <c r="P1098" s="2">
        <f t="shared" ref="P1098" si="27457">IF(P$23&lt;&gt;0,P$23,AP1073)</f>
        <v>-1.2380795299271901</v>
      </c>
      <c r="Q1098" s="2">
        <f t="shared" ref="Q1098" si="27458">IF(Q$23&lt;&gt;0,Q$23,AQ1073)</f>
        <v>-0.64005235327018106</v>
      </c>
      <c r="R1098" s="2">
        <f t="shared" ref="R1098" si="27459">IF(R$23&lt;&gt;0,R$23,AR1073)</f>
        <v>-0.27774155807531414</v>
      </c>
      <c r="S1098" s="2">
        <f t="shared" ref="S1098" si="27460">IF(S$23&lt;&gt;0,S$23,AS1073)</f>
        <v>8.0776572009985947E-2</v>
      </c>
      <c r="T1098" s="2">
        <f t="shared" ref="T1098" si="27461">IF(T$23&lt;&gt;0,T$23,AT1073)</f>
        <v>0.44202084280030085</v>
      </c>
      <c r="U1098" s="2">
        <f t="shared" ref="U1098" si="27462">IF(U$23&lt;&gt;0,U$23,AU1073)</f>
        <v>1</v>
      </c>
      <c r="V1098" s="2">
        <f t="shared" ref="V1098" si="27463">IF(V$23&lt;&gt;0,V$23,AV1073)</f>
        <v>1</v>
      </c>
      <c r="W1098" s="2">
        <f t="shared" ref="W1098" si="27464">IF(W$23&lt;&gt;0,W$23,AW1073)</f>
        <v>1</v>
      </c>
      <c r="X1098" s="2">
        <f t="shared" ref="X1098" si="27465">IF(X$23&lt;&gt;0,X$23,AX1073)</f>
        <v>1</v>
      </c>
      <c r="Y1098" s="2">
        <f t="shared" ref="Y1098" si="27466">IF(Y$23&lt;&gt;0,Y$23,AY1073)</f>
        <v>1</v>
      </c>
      <c r="AA1098" s="2">
        <f t="shared" si="26969"/>
        <v>1</v>
      </c>
      <c r="AB1098" s="2">
        <f t="shared" si="26970"/>
        <v>1</v>
      </c>
      <c r="AC1098" s="2">
        <f t="shared" si="27332"/>
        <v>1</v>
      </c>
      <c r="AD1098" s="2">
        <f t="shared" si="27333"/>
        <v>1</v>
      </c>
      <c r="AE1098" s="2">
        <f t="shared" si="27334"/>
        <v>1</v>
      </c>
      <c r="AF1098" s="2">
        <f t="shared" si="27335"/>
        <v>0.60162784990989016</v>
      </c>
      <c r="AG1098" s="2">
        <f t="shared" si="27336"/>
        <v>0.26985427405960982</v>
      </c>
      <c r="AH1098" s="2">
        <f t="shared" si="27337"/>
        <v>-0.18853802778794684</v>
      </c>
      <c r="AI1098" s="2">
        <f t="shared" si="27338"/>
        <v>-0.65497240256642231</v>
      </c>
      <c r="AJ1098" s="2">
        <f t="shared" si="27339"/>
        <v>-1.2256216164447054</v>
      </c>
      <c r="AK1098" s="2">
        <f t="shared" si="27340"/>
        <v>-1.7090846695496404</v>
      </c>
      <c r="AL1098" s="2">
        <f t="shared" si="27341"/>
        <v>-1.9317519453056464</v>
      </c>
      <c r="AM1098" s="2">
        <f t="shared" si="27342"/>
        <v>-2.0692810348869308</v>
      </c>
      <c r="AN1098" s="2">
        <f t="shared" si="27343"/>
        <v>-1.9384889068197033</v>
      </c>
      <c r="AO1098" s="2">
        <f t="shared" si="27344"/>
        <v>-1.724505253464466</v>
      </c>
      <c r="AP1098" s="2">
        <f t="shared" si="27345"/>
        <v>-1.2529313601917669</v>
      </c>
      <c r="AQ1098" s="2">
        <f t="shared" si="27346"/>
        <v>-0.70433055952103885</v>
      </c>
      <c r="AR1098" s="2">
        <f t="shared" si="27307"/>
        <v>-0.28752576038187205</v>
      </c>
      <c r="AS1098" s="2">
        <f t="shared" si="26938"/>
        <v>4.384018148756165E-2</v>
      </c>
      <c r="AT1098" s="2">
        <f t="shared" si="26939"/>
        <v>0.43693126942980509</v>
      </c>
      <c r="AU1098" s="2">
        <f t="shared" si="26940"/>
        <v>0.68864188947244753</v>
      </c>
      <c r="AV1098" s="2">
        <f t="shared" si="26941"/>
        <v>1</v>
      </c>
      <c r="AW1098" s="2">
        <f t="shared" si="26942"/>
        <v>1</v>
      </c>
      <c r="AX1098" s="2">
        <f t="shared" si="26943"/>
        <v>1</v>
      </c>
      <c r="AY1098" s="2">
        <f t="shared" si="26944"/>
        <v>1</v>
      </c>
    </row>
    <row r="1099" spans="1:51" ht="14.5" customHeight="1" x14ac:dyDescent="0.35">
      <c r="A1099" s="2">
        <f>IF(A$24&lt;&gt;0,A$24,AA1074)</f>
        <v>1</v>
      </c>
      <c r="B1099" s="2">
        <f t="shared" ref="B1099" si="27467">IF(B$24&lt;&gt;0,B$24,AB1074)</f>
        <v>1</v>
      </c>
      <c r="C1099" s="2">
        <f t="shared" ref="C1099" si="27468">IF(C$24&lt;&gt;0,C$24,AC1074)</f>
        <v>1</v>
      </c>
      <c r="D1099" s="2">
        <f t="shared" ref="D1099" si="27469">IF(D$24&lt;&gt;0,D$24,AD1074)</f>
        <v>1</v>
      </c>
      <c r="E1099" s="2">
        <f t="shared" ref="E1099" si="27470">IF(E$24&lt;&gt;0,E$24,AE1074)</f>
        <v>1</v>
      </c>
      <c r="F1099" s="2">
        <f t="shared" ref="F1099" si="27471">IF(F$24&lt;&gt;0,F$24,AF1074)</f>
        <v>1</v>
      </c>
      <c r="G1099" s="2">
        <f t="shared" ref="G1099" si="27472">IF(G$24&lt;&gt;0,G$24,AG1074)</f>
        <v>1</v>
      </c>
      <c r="H1099" s="2">
        <f t="shared" ref="H1099" si="27473">IF(H$24&lt;&gt;0,H$24,AH1074)</f>
        <v>1</v>
      </c>
      <c r="I1099" s="2">
        <f t="shared" ref="I1099" si="27474">IF(I$24&lt;&gt;0,I$24,AI1074)</f>
        <v>1</v>
      </c>
      <c r="J1099" s="2">
        <f t="shared" ref="J1099" si="27475">IF(J$24&lt;&gt;0,J$24,AJ1074)</f>
        <v>0.18519851281565824</v>
      </c>
      <c r="K1099" s="2">
        <f t="shared" ref="K1099" si="27476">IF(K$24&lt;&gt;0,K$24,AK1074)</f>
        <v>-0.17684183007592119</v>
      </c>
      <c r="L1099" s="2">
        <f t="shared" ref="L1099" si="27477">IF(L$24&lt;&gt;0,L$24,AL1074)</f>
        <v>-0.31809446406849978</v>
      </c>
      <c r="M1099" s="2">
        <f t="shared" ref="M1099" si="27478">IF(M$24&lt;&gt;0,M$24,AM1074)</f>
        <v>-0.38899594969467377</v>
      </c>
      <c r="N1099" s="2">
        <f t="shared" ref="N1099" si="27479">IF(N$24&lt;&gt;0,N$24,AN1074)</f>
        <v>-0.32117234284166918</v>
      </c>
      <c r="O1099" s="2">
        <f t="shared" ref="O1099" si="27480">IF(O$24&lt;&gt;0,O$24,AO1074)</f>
        <v>-0.18318881171500831</v>
      </c>
      <c r="P1099" s="2">
        <f t="shared" ref="P1099" si="27481">IF(P$24&lt;&gt;0,P$24,AP1074)</f>
        <v>0.1772780484403616</v>
      </c>
      <c r="Q1099" s="2">
        <f t="shared" ref="Q1099" si="27482">IF(Q$24&lt;&gt;0,Q$24,AQ1074)</f>
        <v>1</v>
      </c>
      <c r="R1099" s="2">
        <f t="shared" ref="R1099" si="27483">IF(R$24&lt;&gt;0,R$24,AR1074)</f>
        <v>1</v>
      </c>
      <c r="S1099" s="2">
        <f t="shared" ref="S1099" si="27484">IF(S$24&lt;&gt;0,S$24,AS1074)</f>
        <v>1</v>
      </c>
      <c r="T1099" s="2">
        <f t="shared" ref="T1099" si="27485">IF(T$24&lt;&gt;0,T$24,AT1074)</f>
        <v>1</v>
      </c>
      <c r="U1099" s="2">
        <f t="shared" ref="U1099" si="27486">IF(U$24&lt;&gt;0,U$24,AU1074)</f>
        <v>1</v>
      </c>
      <c r="V1099" s="2">
        <f t="shared" ref="V1099" si="27487">IF(V$24&lt;&gt;0,V$24,AV1074)</f>
        <v>1</v>
      </c>
      <c r="W1099" s="2">
        <f t="shared" ref="W1099" si="27488">IF(W$24&lt;&gt;0,W$24,AW1074)</f>
        <v>1</v>
      </c>
      <c r="X1099" s="2">
        <f t="shared" ref="X1099" si="27489">IF(X$24&lt;&gt;0,X$24,AX1074)</f>
        <v>1</v>
      </c>
      <c r="Y1099" s="2">
        <f t="shared" ref="Y1099" si="27490">IF(Y$24&lt;&gt;0,Y$24,AY1074)</f>
        <v>1</v>
      </c>
      <c r="AA1099" s="2">
        <f t="shared" si="26969"/>
        <v>1</v>
      </c>
      <c r="AB1099" s="2">
        <f t="shared" si="26970"/>
        <v>1</v>
      </c>
      <c r="AC1099" s="2">
        <f t="shared" si="27332"/>
        <v>1</v>
      </c>
      <c r="AD1099" s="2">
        <f t="shared" si="27333"/>
        <v>1</v>
      </c>
      <c r="AE1099" s="2">
        <f t="shared" si="27334"/>
        <v>1</v>
      </c>
      <c r="AF1099" s="2">
        <f t="shared" si="27335"/>
        <v>1</v>
      </c>
      <c r="AG1099" s="2">
        <f t="shared" si="27336"/>
        <v>0.82444745794915841</v>
      </c>
      <c r="AH1099" s="2">
        <f t="shared" si="27337"/>
        <v>0.70500170277413399</v>
      </c>
      <c r="AI1099" s="2">
        <f t="shared" si="27338"/>
        <v>0.39808370696820827</v>
      </c>
      <c r="AJ1099" s="2">
        <f t="shared" si="27339"/>
        <v>0.15301844079584126</v>
      </c>
      <c r="AK1099" s="2">
        <f t="shared" si="27340"/>
        <v>-0.1854866387069353</v>
      </c>
      <c r="AL1099" s="2">
        <f t="shared" si="27341"/>
        <v>-0.36986785490411422</v>
      </c>
      <c r="AM1099" s="2">
        <f t="shared" si="27342"/>
        <v>-0.39902648022587844</v>
      </c>
      <c r="AN1099" s="2">
        <f t="shared" si="27343"/>
        <v>-0.37312679523961068</v>
      </c>
      <c r="AO1099" s="2">
        <f t="shared" si="27344"/>
        <v>-0.19189030565972981</v>
      </c>
      <c r="AP1099" s="2">
        <f t="shared" si="27345"/>
        <v>0.1446829145894504</v>
      </c>
      <c r="AQ1099" s="2">
        <f t="shared" si="27346"/>
        <v>0.38430642379254515</v>
      </c>
      <c r="AR1099" s="2">
        <f t="shared" si="27307"/>
        <v>0.68056461048117145</v>
      </c>
      <c r="AS1099" s="2">
        <f t="shared" si="26938"/>
        <v>0.77019414300249656</v>
      </c>
      <c r="AT1099" s="2">
        <f t="shared" si="26939"/>
        <v>0.86050521070007524</v>
      </c>
      <c r="AU1099" s="2">
        <f t="shared" si="26940"/>
        <v>1</v>
      </c>
      <c r="AV1099" s="2">
        <f t="shared" si="26941"/>
        <v>1</v>
      </c>
      <c r="AW1099" s="2">
        <f t="shared" si="26942"/>
        <v>1</v>
      </c>
      <c r="AX1099" s="2">
        <f t="shared" si="26943"/>
        <v>1</v>
      </c>
      <c r="AY1099" s="2">
        <f>(Y1100+X1099+Y1098)/3</f>
        <v>1</v>
      </c>
    </row>
    <row r="1100" spans="1:51" ht="14.5" customHeight="1" x14ac:dyDescent="0.35">
      <c r="A1100" s="2">
        <f>IF(A$25&lt;&gt;0,A$25,AA1075)</f>
        <v>1</v>
      </c>
      <c r="B1100" s="2">
        <f t="shared" ref="B1100" si="27491">IF(B$25&lt;&gt;0,B$25,AB1075)</f>
        <v>1</v>
      </c>
      <c r="C1100" s="2">
        <f t="shared" ref="C1100" si="27492">IF(C$25&lt;&gt;0,C$25,AC1075)</f>
        <v>1</v>
      </c>
      <c r="D1100" s="2">
        <f t="shared" ref="D1100" si="27493">IF(D$25&lt;&gt;0,D$25,AD1075)</f>
        <v>1</v>
      </c>
      <c r="E1100" s="2">
        <f t="shared" ref="E1100" si="27494">IF(E$25&lt;&gt;0,E$25,AE1075)</f>
        <v>1</v>
      </c>
      <c r="F1100" s="2">
        <f t="shared" ref="F1100" si="27495">IF(F$25&lt;&gt;0,F$25,AF1075)</f>
        <v>1</v>
      </c>
      <c r="G1100" s="2">
        <f t="shared" ref="G1100" si="27496">IF(G$25&lt;&gt;0,G$25,AG1075)</f>
        <v>1</v>
      </c>
      <c r="H1100" s="2">
        <f t="shared" ref="H1100" si="27497">IF(H$25&lt;&gt;0,H$25,AH1075)</f>
        <v>1</v>
      </c>
      <c r="I1100" s="2">
        <f t="shared" ref="I1100" si="27498">IF(I$25&lt;&gt;0,I$25,AI1075)</f>
        <v>1</v>
      </c>
      <c r="J1100" s="2">
        <f t="shared" ref="J1100" si="27499">IF(J$25&lt;&gt;0,J$25,AJ1075)</f>
        <v>1</v>
      </c>
      <c r="K1100" s="2">
        <f t="shared" ref="K1100" si="27500">IF(K$25&lt;&gt;0,K$25,AK1075)</f>
        <v>1</v>
      </c>
      <c r="L1100" s="2">
        <f t="shared" ref="L1100" si="27501">IF(L$25&lt;&gt;0,L$25,AL1075)</f>
        <v>1</v>
      </c>
      <c r="M1100" s="2">
        <f t="shared" ref="M1100" si="27502">IF(M$25&lt;&gt;0,M$25,AM1075)</f>
        <v>1</v>
      </c>
      <c r="N1100" s="2">
        <f t="shared" ref="N1100" si="27503">IF(N$25&lt;&gt;0,N$25,AN1075)</f>
        <v>1</v>
      </c>
      <c r="O1100" s="2">
        <f t="shared" ref="O1100" si="27504">IF(O$25&lt;&gt;0,O$25,AO1075)</f>
        <v>1</v>
      </c>
      <c r="P1100" s="2">
        <f t="shared" ref="P1100" si="27505">IF(P$25&lt;&gt;0,P$25,AP1075)</f>
        <v>1</v>
      </c>
      <c r="Q1100" s="2">
        <f t="shared" ref="Q1100" si="27506">IF(Q$25&lt;&gt;0,Q$25,AQ1075)</f>
        <v>1</v>
      </c>
      <c r="R1100" s="2">
        <f t="shared" ref="R1100" si="27507">IF(R$25&lt;&gt;0,R$25,AR1075)</f>
        <v>1</v>
      </c>
      <c r="S1100" s="2">
        <f t="shared" ref="S1100" si="27508">IF(S$25&lt;&gt;0,S$25,AS1075)</f>
        <v>1</v>
      </c>
      <c r="T1100" s="2">
        <f t="shared" ref="T1100" si="27509">IF(T$25&lt;&gt;0,T$25,AT1075)</f>
        <v>1</v>
      </c>
      <c r="U1100" s="2">
        <f t="shared" ref="U1100" si="27510">IF(U$25&lt;&gt;0,U$25,AU1075)</f>
        <v>1</v>
      </c>
      <c r="V1100" s="2">
        <f t="shared" ref="V1100" si="27511">IF(V$25&lt;&gt;0,V$25,AV1075)</f>
        <v>1</v>
      </c>
      <c r="W1100" s="2">
        <f t="shared" ref="W1100" si="27512">IF(W$25&lt;&gt;0,W$25,AW1075)</f>
        <v>1</v>
      </c>
      <c r="X1100" s="2">
        <f t="shared" ref="X1100" si="27513">IF(X$25&lt;&gt;0,X$25,AX1075)</f>
        <v>1</v>
      </c>
      <c r="Y1100" s="2">
        <f t="shared" ref="Y1100" si="27514">IF(Y$25&lt;&gt;0,Y$25,AY1075)</f>
        <v>1</v>
      </c>
      <c r="AA1100" s="2">
        <f>(A1099+B1100)/2</f>
        <v>1</v>
      </c>
      <c r="AB1100" s="2">
        <f>(A1100+B1099+C1100)/3</f>
        <v>1</v>
      </c>
      <c r="AC1100" s="2">
        <f t="shared" ref="AC1100" si="27515">(B1100+C1099+D1100)/3</f>
        <v>1</v>
      </c>
      <c r="AD1100" s="2">
        <f t="shared" ref="AD1100" si="27516">(C1100+D1099+E1100)/3</f>
        <v>1</v>
      </c>
      <c r="AE1100" s="2">
        <f t="shared" ref="AE1100" si="27517">(D1100+E1099+F1100)/3</f>
        <v>1</v>
      </c>
      <c r="AF1100" s="2">
        <f t="shared" ref="AF1100" si="27518">(E1100+F1099+G1100)/3</f>
        <v>1</v>
      </c>
      <c r="AG1100" s="2">
        <f t="shared" ref="AG1100" si="27519">(F1100+G1099+H1100)/3</f>
        <v>1</v>
      </c>
      <c r="AH1100" s="2">
        <f t="shared" ref="AH1100" si="27520">(G1100+H1099+I1100)/3</f>
        <v>1</v>
      </c>
      <c r="AI1100" s="2">
        <f t="shared" ref="AI1100" si="27521">(H1100+I1099+J1100)/3</f>
        <v>1</v>
      </c>
      <c r="AJ1100" s="2">
        <f t="shared" ref="AJ1100" si="27522">(I1100+J1099+K1100)/3</f>
        <v>0.72839950427188604</v>
      </c>
      <c r="AK1100" s="2">
        <f t="shared" ref="AK1100" si="27523">(J1100+K1099+L1100)/3</f>
        <v>0.60771938997469299</v>
      </c>
      <c r="AL1100" s="2">
        <f t="shared" ref="AL1100" si="27524">(K1100+L1099+M1100)/3</f>
        <v>0.56063517864383339</v>
      </c>
      <c r="AM1100" s="2">
        <f t="shared" ref="AM1100" si="27525">(L1100+M1099+N1100)/3</f>
        <v>0.53700135010177541</v>
      </c>
      <c r="AN1100" s="2">
        <f t="shared" ref="AN1100" si="27526">(M1100+N1099+O1100)/3</f>
        <v>0.55960921905277694</v>
      </c>
      <c r="AO1100" s="2">
        <f t="shared" ref="AO1100" si="27527">(N1100+O1099+P1100)/3</f>
        <v>0.60560372942833052</v>
      </c>
      <c r="AP1100" s="2">
        <f t="shared" ref="AP1100" si="27528">(O1100+P1099+Q1100)/3</f>
        <v>0.72575934948012044</v>
      </c>
      <c r="AQ1100" s="2">
        <f t="shared" ref="AQ1100" si="27529">(P1100+Q1099+R1100)/3</f>
        <v>1</v>
      </c>
      <c r="AR1100" s="2">
        <f t="shared" ref="AR1100" si="27530">(Q1100+R1099+S1100)/3</f>
        <v>1</v>
      </c>
      <c r="AS1100" s="2">
        <f t="shared" ref="AS1100" si="27531">(R1100+S1099+T1100)/3</f>
        <v>1</v>
      </c>
      <c r="AT1100" s="2">
        <f t="shared" ref="AT1100" si="27532">(S1100+T1099+U1100)/3</f>
        <v>1</v>
      </c>
      <c r="AU1100" s="2">
        <f t="shared" ref="AU1100" si="27533">(T1100+U1099+V1100)/3</f>
        <v>1</v>
      </c>
      <c r="AV1100" s="2">
        <f t="shared" ref="AV1100" si="27534">(U1100+V1099+W1100)/3</f>
        <v>1</v>
      </c>
      <c r="AW1100" s="2">
        <f t="shared" ref="AW1100" si="27535">(V1100+W1099+X1100)/3</f>
        <v>1</v>
      </c>
      <c r="AX1100" s="2">
        <f t="shared" ref="AX1100" si="27536">(W1100+X1099+Y1100)/3</f>
        <v>1</v>
      </c>
      <c r="AY1100" s="2">
        <f>(X1100+Y1099)/2</f>
        <v>1</v>
      </c>
    </row>
    <row r="1101" spans="1:51" ht="14.5" customHeight="1" x14ac:dyDescent="0.35">
      <c r="A1101" s="2">
        <f>IF(A$1&lt;&gt;0,A$1,AA1076)</f>
        <v>1</v>
      </c>
      <c r="B1101" s="2">
        <f t="shared" ref="B1101" si="27537">IF(B$1&lt;&gt;0,B$1,AB1076)</f>
        <v>1</v>
      </c>
      <c r="C1101" s="2">
        <f t="shared" ref="C1101" si="27538">IF(C$1&lt;&gt;0,C$1,AC1076)</f>
        <v>1</v>
      </c>
      <c r="D1101" s="2">
        <f t="shared" ref="D1101" si="27539">IF(D$1&lt;&gt;0,D$1,AD1076)</f>
        <v>1</v>
      </c>
      <c r="E1101" s="2">
        <f t="shared" ref="E1101" si="27540">IF(E$1&lt;&gt;0,E$1,AE1076)</f>
        <v>1</v>
      </c>
      <c r="F1101" s="2">
        <f t="shared" ref="F1101" si="27541">IF(F$1&lt;&gt;0,F$1,AF1076)</f>
        <v>1</v>
      </c>
      <c r="G1101" s="2">
        <f t="shared" ref="G1101" si="27542">IF(G$1&lt;&gt;0,G$1,AG1076)</f>
        <v>1</v>
      </c>
      <c r="H1101" s="2">
        <f t="shared" ref="H1101" si="27543">IF(H$1&lt;&gt;0,H$1,AH1076)</f>
        <v>1</v>
      </c>
      <c r="I1101" s="2">
        <f t="shared" ref="I1101" si="27544">IF(I$1&lt;&gt;0,I$1,AI1076)</f>
        <v>1</v>
      </c>
      <c r="J1101" s="2">
        <f t="shared" ref="J1101" si="27545">IF(J$1&lt;&gt;0,J$1,AJ1076)</f>
        <v>1</v>
      </c>
      <c r="K1101" s="2">
        <f t="shared" ref="K1101" si="27546">IF(K$1&lt;&gt;0,K$1,AK1076)</f>
        <v>1</v>
      </c>
      <c r="L1101" s="2">
        <f t="shared" ref="L1101" si="27547">IF(L$1&lt;&gt;0,L$1,AL1076)</f>
        <v>1</v>
      </c>
      <c r="M1101" s="2">
        <f t="shared" ref="M1101" si="27548">IF(M$1&lt;&gt;0,M$1,AM1076)</f>
        <v>1</v>
      </c>
      <c r="N1101" s="2">
        <f t="shared" ref="N1101" si="27549">IF(N$1&lt;&gt;0,N$1,AN1076)</f>
        <v>1</v>
      </c>
      <c r="O1101" s="2">
        <f t="shared" ref="O1101" si="27550">IF(O$1&lt;&gt;0,O$1,AO1076)</f>
        <v>1</v>
      </c>
      <c r="P1101" s="2">
        <f t="shared" ref="P1101" si="27551">IF(P$1&lt;&gt;0,P$1,AP1076)</f>
        <v>1</v>
      </c>
      <c r="Q1101" s="2">
        <f t="shared" ref="Q1101" si="27552">IF(Q$1&lt;&gt;0,Q$1,AQ1076)</f>
        <v>1</v>
      </c>
      <c r="R1101" s="2">
        <f t="shared" ref="R1101" si="27553">IF(R$1&lt;&gt;0,R$1,AR1076)</f>
        <v>1</v>
      </c>
      <c r="S1101" s="2">
        <f t="shared" ref="S1101" si="27554">IF(S$1&lt;&gt;0,S$1,AS1076)</f>
        <v>1</v>
      </c>
      <c r="T1101" s="2">
        <f t="shared" ref="T1101" si="27555">IF(T$1&lt;&gt;0,T$1,AT1076)</f>
        <v>1</v>
      </c>
      <c r="U1101" s="2">
        <f t="shared" ref="U1101" si="27556">IF(U$1&lt;&gt;0,U$1,AU1076)</f>
        <v>1</v>
      </c>
      <c r="V1101" s="2">
        <f t="shared" ref="V1101" si="27557">IF(V$1&lt;&gt;0,V$1,AV1076)</f>
        <v>1</v>
      </c>
      <c r="W1101" s="2">
        <f t="shared" ref="W1101" si="27558">IF(W$1&lt;&gt;0,W$1,AW1076)</f>
        <v>1</v>
      </c>
      <c r="X1101" s="2">
        <f t="shared" ref="X1101" si="27559">IF(X$1&lt;&gt;0,X$1,AX1076)</f>
        <v>1</v>
      </c>
      <c r="Y1101" s="2">
        <f t="shared" ref="Y1101" si="27560">IF(Y$1&lt;&gt;0,Y$1,AY1076)</f>
        <v>1</v>
      </c>
      <c r="AA1101" s="2">
        <f>(B1101+A1102)/2</f>
        <v>1</v>
      </c>
      <c r="AB1101" s="2">
        <f t="shared" ref="AB1101" si="27561">(C1101+B1102+A1101)/3</f>
        <v>1</v>
      </c>
      <c r="AC1101" s="2">
        <f t="shared" ref="AC1101" si="27562">(D1101+C1102+B1101)/3</f>
        <v>1</v>
      </c>
      <c r="AD1101" s="2">
        <f t="shared" ref="AD1101" si="27563">(E1101+D1102+C1101)/3</f>
        <v>1</v>
      </c>
      <c r="AE1101" s="2">
        <f t="shared" ref="AE1101" si="27564">(F1101+E1102+D1101)/3</f>
        <v>1</v>
      </c>
      <c r="AF1101" s="2">
        <f t="shared" ref="AF1101" si="27565">(G1101+F1102+E1101)/3</f>
        <v>1</v>
      </c>
      <c r="AG1101" s="2">
        <f t="shared" ref="AG1101" si="27566">(H1101+G1102+F1101)/3</f>
        <v>1</v>
      </c>
      <c r="AH1101" s="2">
        <f t="shared" ref="AH1101" si="27567">(I1101+H1102+G1101)/3</f>
        <v>1</v>
      </c>
      <c r="AI1101" s="2">
        <f t="shared" ref="AI1101" si="27568">(J1101+I1102+H1101)/3</f>
        <v>1</v>
      </c>
      <c r="AJ1101" s="2">
        <f t="shared" ref="AJ1101" si="27569">(K1101+J1102+I1101)/3</f>
        <v>0.71791437629545596</v>
      </c>
      <c r="AK1101" s="2">
        <f t="shared" ref="AK1101" si="27570">(L1101+K1102+J1101)/3</f>
        <v>0.60528215604495783</v>
      </c>
      <c r="AL1101" s="2">
        <f t="shared" ref="AL1101" si="27571">(M1101+L1102+K1101)/3</f>
        <v>0.54413549943105755</v>
      </c>
      <c r="AM1101" s="2">
        <f t="shared" ref="AM1101" si="27572">(N1101+M1102+L1101)/3</f>
        <v>0.53481752948933747</v>
      </c>
      <c r="AN1101" s="2">
        <f t="shared" ref="AN1101" si="27573">(O1101+N1102+M1101)/3</f>
        <v>0.54413278847147928</v>
      </c>
      <c r="AO1101" s="2">
        <f t="shared" ref="AO1101" si="27574">(P1101+O1102+N1101)/3</f>
        <v>0.60527735132993887</v>
      </c>
      <c r="AP1101" s="2">
        <f t="shared" ref="AP1101" si="27575">(Q1101+P1102+O1101)/3</f>
        <v>0.71790929290392047</v>
      </c>
      <c r="AQ1101" s="2">
        <f t="shared" ref="AQ1101" si="27576">(R1101+Q1102+P1101)/3</f>
        <v>1</v>
      </c>
      <c r="AR1101" s="2">
        <f t="shared" ref="AR1101" si="27577">(S1101+R1102+Q1101)/3</f>
        <v>1</v>
      </c>
      <c r="AS1101" s="2">
        <f t="shared" ref="AS1101" si="27578">(T1101+S1102+R1101)/3</f>
        <v>1</v>
      </c>
      <c r="AT1101" s="2">
        <f t="shared" ref="AT1101" si="27579">(U1101+T1102+S1101)/3</f>
        <v>1</v>
      </c>
      <c r="AU1101" s="2">
        <f t="shared" ref="AU1101" si="27580">(V1101+U1102+T1101)/3</f>
        <v>1</v>
      </c>
      <c r="AV1101" s="2">
        <f t="shared" ref="AV1101" si="27581">(W1101+V1102+U1101)/3</f>
        <v>1</v>
      </c>
      <c r="AW1101" s="2">
        <f t="shared" ref="AW1101" si="27582">(X1101+W1102+V1101)/3</f>
        <v>1</v>
      </c>
      <c r="AX1101" s="2">
        <f>(Y1101+X1102+W1101)/3</f>
        <v>1</v>
      </c>
      <c r="AY1101" s="2">
        <f>(X1101+Y1102)/2</f>
        <v>1</v>
      </c>
    </row>
    <row r="1102" spans="1:51" ht="14.5" customHeight="1" x14ac:dyDescent="0.35">
      <c r="A1102" s="2">
        <f>IF(A$2&lt;&gt;0,$A$2,AA1077)</f>
        <v>1</v>
      </c>
      <c r="B1102" s="2">
        <f>IF(B$2&lt;&gt;0,$B$2,AB1077)</f>
        <v>1</v>
      </c>
      <c r="C1102" s="2">
        <f>IF(C$2&lt;&gt;0,$C$2,AC1077)</f>
        <v>1</v>
      </c>
      <c r="D1102" s="2">
        <f>IF(D$2&lt;&gt;0,$D$2,AD1077)</f>
        <v>1</v>
      </c>
      <c r="E1102" s="2">
        <f>IF(E$2&lt;&gt;0,$E$2,AE1077)</f>
        <v>1</v>
      </c>
      <c r="F1102" s="2">
        <f>IF(F$2&lt;&gt;0,$F$2,AF1077)</f>
        <v>1</v>
      </c>
      <c r="G1102" s="2">
        <f>IF(G$2&lt;&gt;0,$G$2,AG1077)</f>
        <v>1</v>
      </c>
      <c r="H1102" s="2">
        <f>IF(H$2&lt;&gt;0,$H$2,AH1077)</f>
        <v>1</v>
      </c>
      <c r="I1102" s="2">
        <f>IF(I$2&lt;&gt;0,$I$2,AI1077)</f>
        <v>1</v>
      </c>
      <c r="J1102" s="2">
        <f>IF(J$2&lt;&gt;0,$J$2,AJ1077)</f>
        <v>0.15374312888636796</v>
      </c>
      <c r="K1102" s="2">
        <f>IF(K$2&lt;&gt;0,$K$2,AK1077)</f>
        <v>-0.18415353186512667</v>
      </c>
      <c r="L1102" s="2">
        <f>IF(L$2&lt;&gt;0,$L$2,AL1077)</f>
        <v>-0.36759350170682747</v>
      </c>
      <c r="M1102" s="2">
        <f>IF(M$2&lt;&gt;0,$M$2,AM1077)</f>
        <v>-0.39554741153198769</v>
      </c>
      <c r="N1102" s="2">
        <f>IF(N$2&lt;&gt;0,$N$2,AN1077)</f>
        <v>-0.36760163458556222</v>
      </c>
      <c r="O1102" s="2">
        <f>IF(O$2&lt;&gt;0,$O$2,AO1077)</f>
        <v>-0.1841679460101836</v>
      </c>
      <c r="P1102" s="2">
        <f>IF(P$2&lt;&gt;0,$P$2,AP1077)</f>
        <v>0.15372787871176141</v>
      </c>
      <c r="Q1102" s="2">
        <f>IF(Q$2&lt;&gt;0,$Q$2,AQ1077)</f>
        <v>1</v>
      </c>
      <c r="R1102" s="2">
        <f>IF(R$2&lt;&gt;0,$R$2,AR1077)</f>
        <v>1</v>
      </c>
      <c r="S1102" s="2">
        <f>IF(S$2&lt;&gt;0,$S$2,AS1077)</f>
        <v>1</v>
      </c>
      <c r="T1102" s="2">
        <f>IF(T$2&lt;&gt;0,$T$2,AT1077)</f>
        <v>1</v>
      </c>
      <c r="U1102" s="2">
        <f>IF(U$2&lt;&gt;0,$U$2,AU1077)</f>
        <v>1</v>
      </c>
      <c r="V1102" s="2">
        <f>IF(V$2&lt;&gt;0,$V$2,AV1077)</f>
        <v>1</v>
      </c>
      <c r="W1102" s="2">
        <f t="shared" ref="W1102" si="27583">IF(W$2&lt;&gt;0,$Y$2,AW1077)</f>
        <v>1</v>
      </c>
      <c r="X1102" s="2">
        <f t="shared" ref="X1102" si="27584">IF(X$2&lt;&gt;0,$Y$2,AX1077)</f>
        <v>1</v>
      </c>
      <c r="Y1102" s="2">
        <f>IF(Y$2&lt;&gt;0,$Y$2,AY1077)</f>
        <v>1</v>
      </c>
      <c r="AA1102" s="2">
        <f>(A1101+B1102+A1103)/3</f>
        <v>1</v>
      </c>
      <c r="AB1102" s="2">
        <f>(B1101+B1103+C1102+A1102)/4</f>
        <v>1</v>
      </c>
      <c r="AC1102" s="2">
        <f t="shared" ref="AC1102:AR1117" si="27585">(C1101+C1103+D1102+B1102)/4</f>
        <v>1</v>
      </c>
      <c r="AD1102" s="2">
        <f t="shared" si="27585"/>
        <v>1</v>
      </c>
      <c r="AE1102" s="2">
        <f t="shared" si="27585"/>
        <v>1</v>
      </c>
      <c r="AF1102" s="2">
        <f t="shared" si="27585"/>
        <v>1</v>
      </c>
      <c r="AG1102" s="2">
        <f t="shared" si="27585"/>
        <v>0.81751767749470905</v>
      </c>
      <c r="AH1102" s="2">
        <f t="shared" si="27585"/>
        <v>0.7029749043745559</v>
      </c>
      <c r="AI1102" s="2">
        <f t="shared" si="27585"/>
        <v>0.37490137763391046</v>
      </c>
      <c r="AJ1102" s="2">
        <f t="shared" si="27585"/>
        <v>0.14794206674236376</v>
      </c>
      <c r="AK1102" s="2">
        <f t="shared" si="27585"/>
        <v>-0.2300557208327409</v>
      </c>
      <c r="AL1102" s="2">
        <f t="shared" si="27585"/>
        <v>-0.37680379322162416</v>
      </c>
      <c r="AM1102" s="2">
        <f t="shared" si="27585"/>
        <v>-0.44935697257733093</v>
      </c>
      <c r="AN1102" s="2">
        <f t="shared" si="27585"/>
        <v>-0.37681235397370072</v>
      </c>
      <c r="AO1102" s="2">
        <f t="shared" si="27585"/>
        <v>-0.23007091716418493</v>
      </c>
      <c r="AP1102" s="2">
        <f t="shared" si="27585"/>
        <v>0.14792606192556287</v>
      </c>
      <c r="AQ1102" s="2">
        <f t="shared" si="27585"/>
        <v>0.37488411430104296</v>
      </c>
      <c r="AR1102" s="2">
        <f t="shared" si="27585"/>
        <v>0.70296155526041926</v>
      </c>
      <c r="AS1102" s="2">
        <f t="shared" ref="AS1102:AS1124" si="27586">(S1101+S1103+T1102+R1102)/4</f>
        <v>0.81750740177709491</v>
      </c>
      <c r="AT1102" s="2">
        <f t="shared" ref="AT1102:AT1124" si="27587">(T1101+T1103+U1102+S1102)/4</f>
        <v>1</v>
      </c>
      <c r="AU1102" s="2">
        <f t="shared" ref="AU1102:AU1124" si="27588">(U1101+U1103+V1102+T1102)/4</f>
        <v>1</v>
      </c>
      <c r="AV1102" s="2">
        <f t="shared" ref="AV1102:AV1124" si="27589">(V1101+V1103+W1102+U1102)/4</f>
        <v>1</v>
      </c>
      <c r="AW1102" s="2">
        <f t="shared" ref="AW1102:AW1124" si="27590">(W1101+W1103+X1102+V1102)/4</f>
        <v>1</v>
      </c>
      <c r="AX1102" s="2">
        <f t="shared" ref="AX1102:AX1124" si="27591">(X1101+X1103+Y1102+W1102)/4</f>
        <v>1</v>
      </c>
      <c r="AY1102" s="2">
        <f t="shared" ref="AY1102:AY1123" si="27592">(Y1103+X1102+Y1101)/3</f>
        <v>1</v>
      </c>
    </row>
    <row r="1103" spans="1:51" ht="14.5" customHeight="1" x14ac:dyDescent="0.35">
      <c r="A1103" s="2">
        <f>IF(A$3&lt;&gt;0,A$3,AA1078)</f>
        <v>1</v>
      </c>
      <c r="B1103" s="2">
        <f t="shared" ref="B1103" si="27593">IF(B$3&lt;&gt;0,B$3,AB1078)</f>
        <v>1</v>
      </c>
      <c r="C1103" s="2">
        <f t="shared" ref="C1103" si="27594">IF(C$3&lt;&gt;0,C$3,AC1078)</f>
        <v>1</v>
      </c>
      <c r="D1103" s="2">
        <f t="shared" ref="D1103" si="27595">IF(D$3&lt;&gt;0,D$3,AD1078)</f>
        <v>1</v>
      </c>
      <c r="E1103" s="2">
        <f t="shared" ref="E1103" si="27596">IF(E$3&lt;&gt;0,E$3,AE1078)</f>
        <v>1</v>
      </c>
      <c r="F1103" s="2">
        <f t="shared" ref="F1103" si="27597">IF(F$3&lt;&gt;0,F$3,AF1078)</f>
        <v>1</v>
      </c>
      <c r="G1103" s="2">
        <f t="shared" ref="G1103" si="27598">IF(G$3&lt;&gt;0,G$3,AG1078)</f>
        <v>0.27007070997883637</v>
      </c>
      <c r="H1103" s="2">
        <f t="shared" ref="H1103" si="27599">IF(H$3&lt;&gt;0,H$3,AH1078)</f>
        <v>-0.18810038250177646</v>
      </c>
      <c r="I1103" s="2">
        <f t="shared" ref="I1103" si="27600">IF(I$3&lt;&gt;0,I$3,AI1078)</f>
        <v>-0.65413761835072615</v>
      </c>
      <c r="J1103" s="2">
        <f t="shared" ref="J1103" si="27601">IF(J$3&lt;&gt;0,J$3,AJ1078)</f>
        <v>-1.2240782011654183</v>
      </c>
      <c r="K1103" s="2">
        <f t="shared" ref="K1103" si="27602">IF(K$3&lt;&gt;0,K$3,AK1078)</f>
        <v>-1.7063725105105041</v>
      </c>
      <c r="L1103" s="2">
        <f t="shared" ref="L1103" si="27603">IF(L$3&lt;&gt;0,L$3,AL1078)</f>
        <v>-1.9275142294893823</v>
      </c>
      <c r="M1103" s="2">
        <f t="shared" ref="M1103" si="27604">IF(M$3&lt;&gt;0,M$3,AM1078)</f>
        <v>-2.0622327540169341</v>
      </c>
      <c r="N1103" s="2">
        <f t="shared" ref="N1103" si="27605">IF(N$3&lt;&gt;0,N$3,AN1078)</f>
        <v>-1.9275340583526317</v>
      </c>
      <c r="O1103" s="2">
        <f t="shared" ref="O1103" si="27606">IF(O$3&lt;&gt;0,O$3,AO1078)</f>
        <v>-1.7064099127829389</v>
      </c>
      <c r="P1103" s="2">
        <f t="shared" ref="P1103" si="27607">IF(P$3&lt;&gt;0,P$3,AP1078)</f>
        <v>-1.2241278062875649</v>
      </c>
      <c r="Q1103" s="2">
        <f t="shared" ref="Q1103" si="27608">IF(Q$3&lt;&gt;0,Q$3,AQ1078)</f>
        <v>-0.6541914215075898</v>
      </c>
      <c r="R1103" s="2">
        <f t="shared" ref="R1103" si="27609">IF(R$3&lt;&gt;0,R$3,AR1078)</f>
        <v>-0.18815377895832286</v>
      </c>
      <c r="S1103" s="2">
        <f t="shared" ref="S1103" si="27610">IF(S$3&lt;&gt;0,S$3,AS1078)</f>
        <v>0.27002960710837975</v>
      </c>
      <c r="T1103" s="2">
        <f t="shared" ref="T1103" si="27611">IF(T$3&lt;&gt;0,T$3,AT1078)</f>
        <v>1</v>
      </c>
      <c r="U1103" s="2">
        <f t="shared" ref="U1103" si="27612">IF(U$3&lt;&gt;0,U$3,AU1078)</f>
        <v>1</v>
      </c>
      <c r="V1103" s="2">
        <f t="shared" ref="V1103" si="27613">IF(V$3&lt;&gt;0,V$3,AV1078)</f>
        <v>1</v>
      </c>
      <c r="W1103" s="2">
        <f t="shared" ref="W1103" si="27614">IF(W$3&lt;&gt;0,W$3,AW1078)</f>
        <v>1</v>
      </c>
      <c r="X1103" s="2">
        <f t="shared" ref="X1103" si="27615">IF(X$3&lt;&gt;0,X$3,AX1078)</f>
        <v>1</v>
      </c>
      <c r="Y1103" s="2">
        <f t="shared" ref="Y1103" si="27616">IF(Y$3&lt;&gt;0,Y$3,AY1078)</f>
        <v>1</v>
      </c>
      <c r="AA1103" s="2">
        <f t="shared" ref="AA1103:AA1124" si="27617">(A1102+B1103+A1104)/3</f>
        <v>1</v>
      </c>
      <c r="AB1103" s="2">
        <f t="shared" ref="AB1103:AB1124" si="27618">(B1102+B1104+C1103+A1103)/4</f>
        <v>1</v>
      </c>
      <c r="AC1103" s="2">
        <f t="shared" si="27585"/>
        <v>1</v>
      </c>
      <c r="AD1103" s="2">
        <f t="shared" si="27585"/>
        <v>1</v>
      </c>
      <c r="AE1103" s="2">
        <f t="shared" si="27585"/>
        <v>1</v>
      </c>
      <c r="AF1103" s="2">
        <f t="shared" si="27585"/>
        <v>0.58592349017357925</v>
      </c>
      <c r="AG1103" s="2">
        <f t="shared" si="27585"/>
        <v>0.26490512023331586</v>
      </c>
      <c r="AH1103" s="2">
        <f t="shared" si="27585"/>
        <v>-0.23430580375546095</v>
      </c>
      <c r="AI1103" s="2">
        <f t="shared" si="27585"/>
        <v>-0.66458812892803976</v>
      </c>
      <c r="AJ1103" s="2">
        <f t="shared" si="27585"/>
        <v>-1.3086112064609807</v>
      </c>
      <c r="AK1103" s="2">
        <f t="shared" si="27585"/>
        <v>-1.7223797862341692</v>
      </c>
      <c r="AL1103" s="2">
        <f t="shared" si="27585"/>
        <v>-2.036940545821083</v>
      </c>
      <c r="AM1103" s="2">
        <f t="shared" si="27585"/>
        <v>-2.0797711819256679</v>
      </c>
      <c r="AN1103" s="2">
        <f t="shared" si="27585"/>
        <v>-2.0369614149456456</v>
      </c>
      <c r="AO1103" s="2">
        <f t="shared" si="27585"/>
        <v>-1.7224189498928328</v>
      </c>
      <c r="AP1103" s="2">
        <f t="shared" si="27585"/>
        <v>-1.3086633748548318</v>
      </c>
      <c r="AQ1103" s="2">
        <f t="shared" si="27585"/>
        <v>-0.66464421303476817</v>
      </c>
      <c r="AR1103" s="2">
        <f t="shared" si="27585"/>
        <v>-0.23436190782121841</v>
      </c>
      <c r="AS1103" s="2">
        <f t="shared" si="27586"/>
        <v>0.26486249056622579</v>
      </c>
      <c r="AT1103" s="2">
        <f t="shared" si="27587"/>
        <v>0.58589373146322821</v>
      </c>
      <c r="AU1103" s="2">
        <f t="shared" si="27588"/>
        <v>1</v>
      </c>
      <c r="AV1103" s="2">
        <f t="shared" si="27589"/>
        <v>1</v>
      </c>
      <c r="AW1103" s="2">
        <f t="shared" si="27590"/>
        <v>1</v>
      </c>
      <c r="AX1103" s="2">
        <f t="shared" si="27591"/>
        <v>1</v>
      </c>
      <c r="AY1103" s="2">
        <f t="shared" si="27592"/>
        <v>1</v>
      </c>
    </row>
    <row r="1104" spans="1:51" ht="14.5" customHeight="1" x14ac:dyDescent="0.35">
      <c r="A1104" s="2">
        <f>IF(A$4&lt;&gt;0,A$4,AA1079)</f>
        <v>1</v>
      </c>
      <c r="B1104" s="2">
        <f t="shared" ref="B1104" si="27619">IF(B$4&lt;&gt;0,B$4,AB1079)</f>
        <v>1</v>
      </c>
      <c r="C1104" s="2">
        <f t="shared" ref="C1104" si="27620">IF(C$4&lt;&gt;0,C$4,AC1079)</f>
        <v>1</v>
      </c>
      <c r="D1104" s="2">
        <f t="shared" ref="D1104" si="27621">IF(D$4&lt;&gt;0,D$4,AD1079)</f>
        <v>1</v>
      </c>
      <c r="E1104" s="2">
        <f t="shared" ref="E1104" si="27622">IF(E$4&lt;&gt;0,E$4,AE1079)</f>
        <v>1</v>
      </c>
      <c r="F1104" s="2">
        <f t="shared" ref="F1104" si="27623">IF(F$4&lt;&gt;0,F$4,AF1079)</f>
        <v>7.362325071548087E-2</v>
      </c>
      <c r="G1104" s="2">
        <f t="shared" ref="G1104" si="27624">IF(G$4&lt;&gt;0,G$4,AG1079)</f>
        <v>-0.75227913656496004</v>
      </c>
      <c r="H1104" s="2">
        <f t="shared" ref="H1104" si="27625">IF(H$4&lt;&gt;0,H$4,AH1079)</f>
        <v>-1.5531563066499541</v>
      </c>
      <c r="I1104" s="2">
        <f t="shared" ref="I1104" si="27626">IF(I$4&lt;&gt;0,I$4,AI1079)</f>
        <v>-2.2461739320449641</v>
      </c>
      <c r="J1104" s="2">
        <f t="shared" ref="J1104" si="27627">IF(J$4&lt;&gt;0,J$4,AJ1079)</f>
        <v>-3.0276778258690604</v>
      </c>
      <c r="K1104" s="2">
        <f t="shared" ref="K1104" si="27628">IF(K$4&lt;&gt;0,K$4,AK1079)</f>
        <v>-3.5537731824167493</v>
      </c>
      <c r="L1104" s="2">
        <f t="shared" ref="L1104" si="27629">IF(L$4&lt;&gt;0,L$4,AL1079)</f>
        <v>-4.0115634170500662</v>
      </c>
      <c r="M1104" s="2">
        <f t="shared" ref="M1104" si="27630">IF(M$4&lt;&gt;0,M$4,AM1079)</f>
        <v>-4.0684890283286697</v>
      </c>
      <c r="N1104" s="2">
        <f t="shared" ref="N1104" si="27631">IF(N$4&lt;&gt;0,N$4,AN1079)</f>
        <v>-4.0116013583971473</v>
      </c>
      <c r="O1104" s="2">
        <f t="shared" ref="O1104" si="27632">IF(O$4&lt;&gt;0,O$4,AO1079)</f>
        <v>-3.5538459889209508</v>
      </c>
      <c r="P1104" s="2">
        <f t="shared" ref="P1104" si="27633">IF(P$4&lt;&gt;0,P$4,AP1079)</f>
        <v>-3.0277800438405604</v>
      </c>
      <c r="Q1104" s="2">
        <f t="shared" ref="Q1104" si="27634">IF(Q$4&lt;&gt;0,Q$4,AQ1079)</f>
        <v>-2.2462952668931848</v>
      </c>
      <c r="R1104" s="2">
        <f t="shared" ref="R1104" si="27635">IF(R$4&lt;&gt;0,R$4,AR1079)</f>
        <v>-1.5532858168856636</v>
      </c>
      <c r="S1104" s="2">
        <f t="shared" ref="S1104" si="27636">IF(S$4&lt;&gt;0,S$4,AS1079)</f>
        <v>-0.75239625877677385</v>
      </c>
      <c r="T1104" s="2">
        <f t="shared" ref="T1104" si="27637">IF(T$4&lt;&gt;0,T$4,AT1079)</f>
        <v>7.354531874453335E-2</v>
      </c>
      <c r="U1104" s="2">
        <f t="shared" ref="U1104" si="27638">IF(U$4&lt;&gt;0,U$4,AU1079)</f>
        <v>1</v>
      </c>
      <c r="V1104" s="2">
        <f t="shared" ref="V1104" si="27639">IF(V$4&lt;&gt;0,V$4,AV1079)</f>
        <v>1</v>
      </c>
      <c r="W1104" s="2">
        <f t="shared" ref="W1104" si="27640">IF(W$4&lt;&gt;0,W$4,AW1079)</f>
        <v>1</v>
      </c>
      <c r="X1104" s="2">
        <f t="shared" ref="X1104" si="27641">IF(X$4&lt;&gt;0,X$4,AX1079)</f>
        <v>1</v>
      </c>
      <c r="Y1104" s="2">
        <f t="shared" ref="Y1104" si="27642">IF(Y$4&lt;&gt;0,Y$4,AY1079)</f>
        <v>1</v>
      </c>
      <c r="AA1104" s="2">
        <f t="shared" si="27617"/>
        <v>1</v>
      </c>
      <c r="AB1104" s="2">
        <f t="shared" si="27618"/>
        <v>1</v>
      </c>
      <c r="AC1104" s="2">
        <f t="shared" si="27585"/>
        <v>1</v>
      </c>
      <c r="AD1104" s="2">
        <f t="shared" si="27585"/>
        <v>1</v>
      </c>
      <c r="AE1104" s="2">
        <f t="shared" si="27585"/>
        <v>0.52273763799129669</v>
      </c>
      <c r="AF1104" s="2">
        <f t="shared" si="27585"/>
        <v>6.7305650805459583E-2</v>
      </c>
      <c r="AG1104" s="2">
        <f t="shared" si="27585"/>
        <v>-0.82003557055869303</v>
      </c>
      <c r="AH1104" s="2">
        <f t="shared" si="27585"/>
        <v>-1.5682770288554022</v>
      </c>
      <c r="AI1104" s="2">
        <f t="shared" si="27585"/>
        <v>-2.3668204910089785</v>
      </c>
      <c r="AJ1104" s="2">
        <f t="shared" si="27585"/>
        <v>-3.0476648735532121</v>
      </c>
      <c r="AK1104" s="2">
        <f t="shared" si="27585"/>
        <v>-3.7164515125712705</v>
      </c>
      <c r="AL1104" s="2">
        <f t="shared" si="27585"/>
        <v>-4.0338952833327681</v>
      </c>
      <c r="AM1104" s="2">
        <f t="shared" si="27585"/>
        <v>-4.2463709695958523</v>
      </c>
      <c r="AN1104" s="2">
        <f t="shared" si="27585"/>
        <v>-4.0339348236556747</v>
      </c>
      <c r="AO1104" s="2">
        <f t="shared" si="27585"/>
        <v>-3.7165279399290689</v>
      </c>
      <c r="AP1104" s="2">
        <f t="shared" si="27585"/>
        <v>-3.0477711248112174</v>
      </c>
      <c r="AQ1104" s="2">
        <f t="shared" si="27585"/>
        <v>-2.3669478512674322</v>
      </c>
      <c r="AR1104" s="2">
        <f t="shared" si="27585"/>
        <v>-1.5684110581203226</v>
      </c>
      <c r="AS1104" s="2">
        <f t="shared" si="27586"/>
        <v>-0.8201585316420662</v>
      </c>
      <c r="AT1104" s="2">
        <f t="shared" si="27587"/>
        <v>6.7225489889361778E-2</v>
      </c>
      <c r="AU1104" s="2">
        <f t="shared" si="27588"/>
        <v>0.52268628331796996</v>
      </c>
      <c r="AV1104" s="2">
        <f t="shared" si="27589"/>
        <v>1</v>
      </c>
      <c r="AW1104" s="2">
        <f t="shared" si="27590"/>
        <v>1</v>
      </c>
      <c r="AX1104" s="2">
        <f t="shared" si="27591"/>
        <v>1</v>
      </c>
      <c r="AY1104" s="2">
        <f t="shared" si="27592"/>
        <v>1</v>
      </c>
    </row>
    <row r="1105" spans="1:51" ht="14.5" customHeight="1" x14ac:dyDescent="0.35">
      <c r="A1105" s="2">
        <f>IF(A$5&lt;&gt;0,A$5,AA1080)</f>
        <v>1</v>
      </c>
      <c r="B1105" s="2">
        <f t="shared" ref="B1105" si="27643">IF(B$5&lt;&gt;0,B$5,AB1080)</f>
        <v>1</v>
      </c>
      <c r="C1105" s="2">
        <f t="shared" ref="C1105" si="27644">IF(C$5&lt;&gt;0,C$5,AC1080)</f>
        <v>1</v>
      </c>
      <c r="D1105" s="2">
        <f t="shared" ref="D1105" si="27645">IF(D$5&lt;&gt;0,D$5,AD1080)</f>
        <v>1</v>
      </c>
      <c r="E1105" s="2">
        <f t="shared" ref="E1105" si="27646">IF(E$5&lt;&gt;0,E$5,AE1080)</f>
        <v>1.7327301249706106E-2</v>
      </c>
      <c r="F1105" s="2">
        <f t="shared" ref="F1105" si="27647">IF(F$5&lt;&gt;0,F$5,AF1080)</f>
        <v>-0.97849826021320163</v>
      </c>
      <c r="G1105" s="2">
        <f t="shared" ref="G1105" si="27648">IF(G$5&lt;&gt;0,G$5,AG1080)</f>
        <v>-2.0706799362791353</v>
      </c>
      <c r="H1105" s="2">
        <f t="shared" ref="H1105" si="27649">IF(H$5&lt;&gt;0,H$5,AH1080)</f>
        <v>-3.0865546643099089</v>
      </c>
      <c r="I1105" s="2">
        <f t="shared" ref="I1105" si="27650">IF(I$5&lt;&gt;0,I$5,AI1080)</f>
        <v>-4.2323102131661718</v>
      </c>
      <c r="J1105" s="2">
        <f t="shared" ref="J1105" si="27651">IF(J$5&lt;&gt;0,J$5,AJ1080)</f>
        <v>-5.1666341785857162</v>
      </c>
      <c r="K1105" s="2">
        <f t="shared" ref="K1105" si="27652">IF(K$5&lt;&gt;0,K$5,AK1080)</f>
        <v>-6.1201922968554507</v>
      </c>
      <c r="L1105" s="2">
        <f t="shared" ref="L1105" si="27653">IF(L$5&lt;&gt;0,L$5,AL1080)</f>
        <v>-6.5858046930962733</v>
      </c>
      <c r="M1105" s="2">
        <f t="shared" ref="M1105" si="27654">IF(M$5&lt;&gt;0,M$5,AM1080)</f>
        <v>-6.9000863489192614</v>
      </c>
      <c r="N1105" s="2">
        <f t="shared" ref="N1105" si="27655">IF(N$5&lt;&gt;0,N$5,AN1080)</f>
        <v>-6.5858702190204443</v>
      </c>
      <c r="O1105" s="2">
        <f t="shared" ref="O1105" si="27656">IF(O$5&lt;&gt;0,O$5,AO1080)</f>
        <v>-6.1203204446956283</v>
      </c>
      <c r="P1105" s="2">
        <f t="shared" ref="P1105" si="27657">IF(P$5&lt;&gt;0,P$5,AP1080)</f>
        <v>-5.1668154371431676</v>
      </c>
      <c r="Q1105" s="2">
        <f t="shared" ref="Q1105" si="27658">IF(Q$5&lt;&gt;0,Q$5,AQ1080)</f>
        <v>-4.2325341228359141</v>
      </c>
      <c r="R1105" s="2">
        <f t="shared" ref="R1105" si="27659">IF(R$5&lt;&gt;0,R$5,AR1080)</f>
        <v>-3.0867989278530086</v>
      </c>
      <c r="S1105" s="2">
        <f t="shared" ref="S1105" si="27660">IF(S$5&lt;&gt;0,S$5,AS1080)</f>
        <v>-2.0709232355355143</v>
      </c>
      <c r="T1105" s="2">
        <f t="shared" ref="T1105" si="27661">IF(T$5&lt;&gt;0,T$5,AT1080)</f>
        <v>-0.97870178166577904</v>
      </c>
      <c r="U1105" s="2">
        <f t="shared" ref="U1105" si="27662">IF(U$5&lt;&gt;0,U$5,AU1080)</f>
        <v>1.7199814527346868E-2</v>
      </c>
      <c r="V1105" s="2">
        <f t="shared" ref="V1105" si="27663">IF(V$5&lt;&gt;0,V$5,AV1080)</f>
        <v>1</v>
      </c>
      <c r="W1105" s="2">
        <f t="shared" ref="W1105" si="27664">IF(W$5&lt;&gt;0,W$5,AW1080)</f>
        <v>1</v>
      </c>
      <c r="X1105" s="2">
        <f t="shared" ref="X1105" si="27665">IF(X$5&lt;&gt;0,X$5,AX1080)</f>
        <v>1</v>
      </c>
      <c r="Y1105" s="2">
        <f t="shared" ref="Y1105" si="27666">IF(Y$5&lt;&gt;0,Y$5,AY1080)</f>
        <v>1</v>
      </c>
      <c r="AA1105" s="2">
        <f t="shared" si="27617"/>
        <v>1</v>
      </c>
      <c r="AB1105" s="2">
        <f t="shared" si="27618"/>
        <v>1</v>
      </c>
      <c r="AC1105" s="2">
        <f t="shared" si="27585"/>
        <v>1</v>
      </c>
      <c r="AD1105" s="2">
        <f t="shared" si="27585"/>
        <v>0.52273763799129669</v>
      </c>
      <c r="AE1105" s="2">
        <f t="shared" si="27585"/>
        <v>1.0750869893399212E-2</v>
      </c>
      <c r="AF1105" s="2">
        <f t="shared" si="27585"/>
        <v>-1.0545717855562322</v>
      </c>
      <c r="AG1105" s="2">
        <f t="shared" si="27585"/>
        <v>-2.0877355346222162</v>
      </c>
      <c r="AH1105" s="2">
        <f t="shared" si="27585"/>
        <v>-3.2355553248024957</v>
      </c>
      <c r="AI1105" s="2">
        <f t="shared" si="27585"/>
        <v>-4.25414368726529</v>
      </c>
      <c r="AJ1105" s="2">
        <f t="shared" si="27585"/>
        <v>-5.3762331212345504</v>
      </c>
      <c r="AK1105" s="2">
        <f t="shared" si="27585"/>
        <v>-6.1435110653462228</v>
      </c>
      <c r="AL1105" s="2">
        <f t="shared" si="27585"/>
        <v>-6.8304750571888881</v>
      </c>
      <c r="AM1105" s="2">
        <f t="shared" si="27585"/>
        <v>-6.9236139355405442</v>
      </c>
      <c r="AN1105" s="2">
        <f t="shared" si="27585"/>
        <v>-6.8305436952697498</v>
      </c>
      <c r="AO1105" s="2">
        <f t="shared" si="27585"/>
        <v>-6.1436435606173525</v>
      </c>
      <c r="AP1105" s="2">
        <f t="shared" si="27585"/>
        <v>-5.3764230964989324</v>
      </c>
      <c r="AQ1105" s="2">
        <f t="shared" si="27585"/>
        <v>-4.2543744359119167</v>
      </c>
      <c r="AR1105" s="2">
        <f t="shared" si="27585"/>
        <v>-3.2358115927274902</v>
      </c>
      <c r="AS1105" s="2">
        <f t="shared" si="27586"/>
        <v>-2.0879851062588486</v>
      </c>
      <c r="AT1105" s="2">
        <f t="shared" si="27587"/>
        <v>-1.054785594086429</v>
      </c>
      <c r="AU1105" s="2">
        <f t="shared" si="27588"/>
        <v>1.0620919876301149E-2</v>
      </c>
      <c r="AV1105" s="2">
        <f t="shared" si="27589"/>
        <v>0.52265954562380412</v>
      </c>
      <c r="AW1105" s="2">
        <f t="shared" si="27590"/>
        <v>1</v>
      </c>
      <c r="AX1105" s="2">
        <f t="shared" si="27591"/>
        <v>1</v>
      </c>
      <c r="AY1105" s="2">
        <f t="shared" si="27592"/>
        <v>1</v>
      </c>
    </row>
    <row r="1106" spans="1:51" ht="14.5" customHeight="1" x14ac:dyDescent="0.35">
      <c r="A1106" s="2">
        <f>IF(A$6&lt;&gt;0,A$6,AA1081)</f>
        <v>1</v>
      </c>
      <c r="B1106" s="2">
        <f t="shared" ref="B1106" si="27667">IF(B$6&lt;&gt;0,B$6,AB1081)</f>
        <v>1</v>
      </c>
      <c r="C1106" s="2">
        <f t="shared" ref="C1106" si="27668">IF(C$6&lt;&gt;0,C$6,AC1081)</f>
        <v>1</v>
      </c>
      <c r="D1106" s="2">
        <f t="shared" ref="D1106" si="27669">IF(D$6&lt;&gt;0,D$6,AD1081)</f>
        <v>7.3623250715480842E-2</v>
      </c>
      <c r="E1106" s="2">
        <f t="shared" ref="E1106" si="27670">IF(E$6&lt;&gt;0,E$6,AE1081)</f>
        <v>-0.97849826021320152</v>
      </c>
      <c r="F1106" s="2">
        <f t="shared" ref="F1106" si="27671">IF(F$6&lt;&gt;0,F$6,AF1081)</f>
        <v>-2.2385577579109803</v>
      </c>
      <c r="G1106" s="2">
        <f t="shared" ref="G1106" si="27672">IF(G$6&lt;&gt;0,G$6,AG1081)</f>
        <v>-3.5336100774007937</v>
      </c>
      <c r="H1106" s="2">
        <f t="shared" ref="H1106" si="27673">IF(H$6&lt;&gt;0,H$6,AH1081)</f>
        <v>-5.0860748431147229</v>
      </c>
      <c r="I1106" s="2">
        <f t="shared" ref="I1106" si="27674">IF(I$6&lt;&gt;0,I$6,AI1081)</f>
        <v>-6.5172119741205714</v>
      </c>
      <c r="J1106" s="2">
        <f t="shared" ref="J1106" si="27675">IF(J$6&lt;&gt;0,J$6,AJ1081)</f>
        <v>-8.1247521490475165</v>
      </c>
      <c r="K1106" s="2">
        <f t="shared" ref="K1106" si="27676">IF(K$6&lt;&gt;0,K$6,AK1081)</f>
        <v>-9.2678322072861512</v>
      </c>
      <c r="L1106" s="2">
        <f t="shared" ref="L1106" si="27677">IF(L$6&lt;&gt;0,L$6,AL1081)</f>
        <v>-10.290058165930773</v>
      </c>
      <c r="M1106" s="2">
        <f t="shared" ref="M1106" si="27678">IF(M$6&lt;&gt;0,M$6,AM1081)</f>
        <v>-10.454291801716792</v>
      </c>
      <c r="N1106" s="2">
        <f t="shared" ref="N1106" si="27679">IF(N$6&lt;&gt;0,N$6,AN1081)</f>
        <v>-10.290166629066963</v>
      </c>
      <c r="O1106" s="2">
        <f t="shared" ref="O1106" si="27680">IF(O$6&lt;&gt;0,O$6,AO1081)</f>
        <v>-9.2680425973848486</v>
      </c>
      <c r="P1106" s="2">
        <f t="shared" ref="P1106" si="27681">IF(P$6&lt;&gt;0,P$6,AP1081)</f>
        <v>-8.1250577746236239</v>
      </c>
      <c r="Q1106" s="2">
        <f t="shared" ref="Q1106" si="27682">IF(Q$6&lt;&gt;0,Q$6,AQ1081)</f>
        <v>-6.5175881117583057</v>
      </c>
      <c r="R1106" s="2">
        <f t="shared" ref="R1106" si="27683">IF(R$6&lt;&gt;0,R$6,AR1081)</f>
        <v>-5.0865031956528668</v>
      </c>
      <c r="S1106" s="2">
        <f t="shared" ref="S1106" si="27684">IF(S$6&lt;&gt;0,S$6,AS1081)</f>
        <v>-3.5340434567398322</v>
      </c>
      <c r="T1106" s="2">
        <f t="shared" ref="T1106" si="27685">IF(T$6&lt;&gt;0,T$6,AT1081)</f>
        <v>-2.2389642740820821</v>
      </c>
      <c r="U1106" s="2">
        <f t="shared" ref="U1106" si="27686">IF(U$6&lt;&gt;0,U$6,AU1081)</f>
        <v>-0.97881453882901626</v>
      </c>
      <c r="V1106" s="2">
        <f t="shared" ref="V1106" si="27687">IF(V$6&lt;&gt;0,V$6,AV1081)</f>
        <v>7.3438367967870066E-2</v>
      </c>
      <c r="W1106" s="2">
        <f t="shared" ref="W1106" si="27688">IF(W$6&lt;&gt;0,W$6,AW1081)</f>
        <v>1</v>
      </c>
      <c r="X1106" s="2">
        <f t="shared" ref="X1106" si="27689">IF(X$6&lt;&gt;0,X$6,AX1081)</f>
        <v>1</v>
      </c>
      <c r="Y1106" s="2">
        <f t="shared" ref="Y1106" si="27690">IF(Y$6&lt;&gt;0,Y$6,AY1081)</f>
        <v>1</v>
      </c>
      <c r="AA1106" s="2">
        <f t="shared" si="27617"/>
        <v>1</v>
      </c>
      <c r="AB1106" s="2">
        <f t="shared" si="27618"/>
        <v>1</v>
      </c>
      <c r="AC1106" s="2">
        <f t="shared" si="27585"/>
        <v>0.58592349017357925</v>
      </c>
      <c r="AD1106" s="2">
        <f t="shared" si="27585"/>
        <v>6.7305650805459638E-2</v>
      </c>
      <c r="AE1106" s="2">
        <f t="shared" si="27585"/>
        <v>-1.0545717855562324</v>
      </c>
      <c r="AF1106" s="2">
        <f t="shared" si="27585"/>
        <v>-2.2560541688069979</v>
      </c>
      <c r="AG1106" s="2">
        <f t="shared" si="27585"/>
        <v>-3.6969714562737517</v>
      </c>
      <c r="AH1106" s="2">
        <f t="shared" si="27585"/>
        <v>-5.1083623845224979</v>
      </c>
      <c r="AI1106" s="2">
        <f t="shared" si="27585"/>
        <v>-6.7620800441381741</v>
      </c>
      <c r="AJ1106" s="2">
        <f t="shared" si="27585"/>
        <v>-8.1465868435599127</v>
      </c>
      <c r="AK1106" s="2">
        <f t="shared" si="27585"/>
        <v>-9.5697188681645002</v>
      </c>
      <c r="AL1106" s="2">
        <f t="shared" si="27585"/>
        <v>-10.310406745837341</v>
      </c>
      <c r="AM1106" s="2">
        <f t="shared" si="27585"/>
        <v>-10.775920176928906</v>
      </c>
      <c r="AN1106" s="2">
        <f t="shared" si="27585"/>
        <v>-10.310518140818093</v>
      </c>
      <c r="AO1106" s="2">
        <f t="shared" si="27585"/>
        <v>-9.5699391113570815</v>
      </c>
      <c r="AP1106" s="2">
        <f t="shared" si="27585"/>
        <v>-8.1469000041126236</v>
      </c>
      <c r="AQ1106" s="2">
        <f t="shared" si="27585"/>
        <v>-6.7624744410907187</v>
      </c>
      <c r="AR1106" s="2">
        <f t="shared" si="27585"/>
        <v>-5.1087996957749056</v>
      </c>
      <c r="AS1106" s="2">
        <f t="shared" si="27586"/>
        <v>-3.6974268457735286</v>
      </c>
      <c r="AT1106" s="2">
        <f t="shared" si="27587"/>
        <v>-2.2564673108795446</v>
      </c>
      <c r="AU1106" s="2">
        <f t="shared" si="27588"/>
        <v>-1.0549049273351425</v>
      </c>
      <c r="AV1106" s="2">
        <f t="shared" si="27589"/>
        <v>6.7118798488859183E-2</v>
      </c>
      <c r="AW1106" s="2">
        <f t="shared" si="27590"/>
        <v>0.58582316050687</v>
      </c>
      <c r="AX1106" s="2">
        <f t="shared" si="27591"/>
        <v>1</v>
      </c>
      <c r="AY1106" s="2">
        <f t="shared" si="27592"/>
        <v>1</v>
      </c>
    </row>
    <row r="1107" spans="1:51" ht="14.5" customHeight="1" x14ac:dyDescent="0.35">
      <c r="A1107" s="2">
        <f>IF(A$7&lt;&gt;0,A$7,AA1082)</f>
        <v>1</v>
      </c>
      <c r="B1107" s="2">
        <f t="shared" ref="B1107" si="27691">IF(B$7&lt;&gt;0,B$7,AB1082)</f>
        <v>1</v>
      </c>
      <c r="C1107" s="2">
        <f t="shared" ref="C1107" si="27692">IF(C$7&lt;&gt;0,C$7,AC1082)</f>
        <v>0.27007070997883637</v>
      </c>
      <c r="D1107" s="2">
        <f t="shared" ref="D1107" si="27693">IF(D$7&lt;&gt;0,D$7,AD1082)</f>
        <v>-0.75227913656495993</v>
      </c>
      <c r="E1107" s="2">
        <f t="shared" ref="E1107" si="27694">IF(E$7&lt;&gt;0,E$7,AE1082)</f>
        <v>-2.0706799362791357</v>
      </c>
      <c r="F1107" s="2">
        <f t="shared" ref="F1107" si="27695">IF(F$7&lt;&gt;0,F$7,AF1082)</f>
        <v>-3.5336100774007937</v>
      </c>
      <c r="G1107" s="2">
        <f t="shared" ref="G1107" si="27696">IF(G$7&lt;&gt;0,G$7,AG1082)</f>
        <v>-5.3925732877901682</v>
      </c>
      <c r="H1107" s="2">
        <f t="shared" ref="H1107" si="27697">IF(H$7&lt;&gt;0,H$7,AH1082)</f>
        <v>-7.2960728222587168</v>
      </c>
      <c r="I1107" s="2">
        <f t="shared" ref="I1107" si="27698">IF(I$7&lt;&gt;0,I$7,AI1082)</f>
        <v>-9.6051829712242842</v>
      </c>
      <c r="J1107" s="2">
        <f t="shared" ref="J1107" si="27699">IF(J$7&lt;&gt;0,J$7,AJ1082)</f>
        <v>-11.634669014247212</v>
      </c>
      <c r="K1107" s="2">
        <f t="shared" ref="K1107" si="27700">IF(K$7&lt;&gt;0,K$7,AK1082)</f>
        <v>-13.743872860824263</v>
      </c>
      <c r="L1107" s="2">
        <f t="shared" ref="L1107" si="27701">IF(L$7&lt;&gt;0,L$7,AL1082)</f>
        <v>-14.933698281250145</v>
      </c>
      <c r="M1107" s="2">
        <f t="shared" ref="M1107" si="27702">IF(M$7&lt;&gt;0,M$7,AM1082)</f>
        <v>-15.623369563798629</v>
      </c>
      <c r="N1107" s="2">
        <f t="shared" ref="N1107" si="27703">IF(N$7&lt;&gt;0,N$7,AN1082)</f>
        <v>-14.933867945150292</v>
      </c>
      <c r="O1107" s="2">
        <f t="shared" ref="O1107" si="27704">IF(O$7&lt;&gt;0,O$7,AO1082)</f>
        <v>-13.744211597042112</v>
      </c>
      <c r="P1107" s="2">
        <f t="shared" ref="P1107" si="27705">IF(P$7&lt;&gt;0,P$7,AP1082)</f>
        <v>-11.635153870164173</v>
      </c>
      <c r="Q1107" s="2">
        <f t="shared" ref="Q1107" si="27706">IF(Q$7&lt;&gt;0,Q$7,AQ1082)</f>
        <v>-9.6058026712504692</v>
      </c>
      <c r="R1107" s="2">
        <f t="shared" ref="R1107" si="27707">IF(R$7&lt;&gt;0,R$7,AR1082)</f>
        <v>-7.296768286748474</v>
      </c>
      <c r="S1107" s="2">
        <f t="shared" ref="S1107" si="27708">IF(S$7&lt;&gt;0,S$7,AS1082)</f>
        <v>-5.3933166778236519</v>
      </c>
      <c r="T1107" s="2">
        <f t="shared" ref="T1107" si="27709">IF(T$7&lt;&gt;0,T$7,AT1082)</f>
        <v>-3.5343094662835508</v>
      </c>
      <c r="U1107" s="2">
        <f t="shared" ref="U1107" si="27710">IF(U$7&lt;&gt;0,U$7,AU1082)</f>
        <v>-2.0712936177537054</v>
      </c>
      <c r="V1107" s="2">
        <f t="shared" ref="V1107" si="27711">IF(V$7&lt;&gt;0,V$7,AV1082)</f>
        <v>-0.75271026721554712</v>
      </c>
      <c r="W1107" s="2">
        <f t="shared" ref="W1107" si="27712">IF(W$7&lt;&gt;0,W$7,AW1082)</f>
        <v>0.26985427405960977</v>
      </c>
      <c r="X1107" s="2">
        <f t="shared" ref="X1107" si="27713">IF(X$7&lt;&gt;0,X$7,AX1082)</f>
        <v>1</v>
      </c>
      <c r="Y1107" s="2">
        <f t="shared" ref="Y1107" si="27714">IF(Y$7&lt;&gt;0,Y$7,AY1082)</f>
        <v>1</v>
      </c>
      <c r="AA1107" s="2">
        <f t="shared" si="27617"/>
        <v>1</v>
      </c>
      <c r="AB1107" s="2">
        <f t="shared" si="27618"/>
        <v>0.81751767749470905</v>
      </c>
      <c r="AC1107" s="2">
        <f t="shared" si="27585"/>
        <v>0.26490512023331592</v>
      </c>
      <c r="AD1107" s="2">
        <f t="shared" si="27585"/>
        <v>-0.82003557055869325</v>
      </c>
      <c r="AE1107" s="2">
        <f t="shared" si="27585"/>
        <v>-2.0877355346222162</v>
      </c>
      <c r="AF1107" s="2">
        <f t="shared" si="27585"/>
        <v>-3.6969714562737521</v>
      </c>
      <c r="AG1107" s="2">
        <f t="shared" si="27585"/>
        <v>-5.4148414498297548</v>
      </c>
      <c r="AH1107" s="2">
        <f t="shared" si="27585"/>
        <v>-7.559742145924389</v>
      </c>
      <c r="AI1107" s="2">
        <f t="shared" si="27585"/>
        <v>-9.6250109170898117</v>
      </c>
      <c r="AJ1107" s="2">
        <f t="shared" si="27585"/>
        <v>-11.977375129356794</v>
      </c>
      <c r="AK1107" s="2">
        <f t="shared" si="27585"/>
        <v>-13.759038801930224</v>
      </c>
      <c r="AL1107" s="2">
        <f t="shared" si="27585"/>
        <v>-15.315403552958111</v>
      </c>
      <c r="AM1107" s="2">
        <f t="shared" si="27585"/>
        <v>-15.636522537158232</v>
      </c>
      <c r="AN1107" s="2">
        <f t="shared" si="27585"/>
        <v>-15.315581145949832</v>
      </c>
      <c r="AO1107" s="2">
        <f t="shared" si="27585"/>
        <v>-13.759383628945479</v>
      </c>
      <c r="AP1107" s="2">
        <f t="shared" si="27585"/>
        <v>-11.977883572152733</v>
      </c>
      <c r="AQ1107" s="2">
        <f t="shared" si="27585"/>
        <v>-9.6256398889995545</v>
      </c>
      <c r="AR1107" s="2">
        <f t="shared" si="27585"/>
        <v>-7.5604734570872791</v>
      </c>
      <c r="AS1107" s="2">
        <f t="shared" si="27586"/>
        <v>-5.4155932895028442</v>
      </c>
      <c r="AT1107" s="2">
        <f t="shared" si="27587"/>
        <v>-3.6977090747223018</v>
      </c>
      <c r="AU1107" s="2">
        <f t="shared" si="27588"/>
        <v>-2.0883538329128495</v>
      </c>
      <c r="AV1107" s="2">
        <f t="shared" si="27589"/>
        <v>-0.8204915646297406</v>
      </c>
      <c r="AW1107" s="2">
        <f t="shared" si="27590"/>
        <v>0.26468792624912652</v>
      </c>
      <c r="AX1107" s="2">
        <f t="shared" si="27591"/>
        <v>0.81746356851490243</v>
      </c>
      <c r="AY1107" s="2">
        <f t="shared" si="27592"/>
        <v>1</v>
      </c>
    </row>
    <row r="1108" spans="1:51" ht="14.5" customHeight="1" x14ac:dyDescent="0.35">
      <c r="A1108" s="2">
        <f>IF(A$8&lt;&gt;0,A$8,AA1083)</f>
        <v>1</v>
      </c>
      <c r="B1108" s="2">
        <f t="shared" ref="B1108" si="27715">IF(B$8&lt;&gt;0,B$8,AB1083)</f>
        <v>1</v>
      </c>
      <c r="C1108" s="2">
        <f t="shared" ref="C1108" si="27716">IF(C$8&lt;&gt;0,C$8,AC1083)</f>
        <v>-0.18810038250177652</v>
      </c>
      <c r="D1108" s="2">
        <f t="shared" ref="D1108" si="27717">IF(D$8&lt;&gt;0,D$8,AD1083)</f>
        <v>-1.5531563066499541</v>
      </c>
      <c r="E1108" s="2">
        <f t="shared" ref="E1108" si="27718">IF(E$8&lt;&gt;0,E$8,AE1083)</f>
        <v>-3.0865546643099089</v>
      </c>
      <c r="F1108" s="2">
        <f t="shared" ref="F1108" si="27719">IF(F$8&lt;&gt;0,F$8,AF1083)</f>
        <v>-5.0860748431147229</v>
      </c>
      <c r="G1108" s="2">
        <f t="shared" ref="G1108" si="27720">IF(G$8&lt;&gt;0,G$8,AG1083)</f>
        <v>-7.2960728222587159</v>
      </c>
      <c r="H1108" s="2">
        <f t="shared" ref="H1108" si="27721">IF(H$8&lt;&gt;0,H$8,AH1083)</f>
        <v>-10.155137481568381</v>
      </c>
      <c r="I1108" s="2">
        <f t="shared" ref="I1108" si="27722">IF(I$8&lt;&gt;0,I$8,AI1083)</f>
        <v>-13.052089857732749</v>
      </c>
      <c r="J1108" s="2">
        <f t="shared" ref="J1108" si="27723">IF(J$8&lt;&gt;0,J$8,AJ1083)</f>
        <v>-16.435692536331111</v>
      </c>
      <c r="K1108" s="2">
        <f t="shared" ref="K1108" si="27724">IF(K$8&lt;&gt;0,K$8,AK1083)</f>
        <v>-19.199955704937384</v>
      </c>
      <c r="L1108" s="2">
        <f t="shared" ref="L1108" si="27725">IF(L$8&lt;&gt;0,L$8,AL1083)</f>
        <v>-21.604313621278784</v>
      </c>
      <c r="M1108" s="2">
        <f t="shared" ref="M1108" si="27726">IF(M$8&lt;&gt;0,M$8,AM1083)</f>
        <v>-22.224232120515701</v>
      </c>
      <c r="N1108" s="2">
        <f t="shared" ref="N1108" si="27727">IF(N$8&lt;&gt;0,N$8,AN1083)</f>
        <v>-21.604576793891617</v>
      </c>
      <c r="O1108" s="2">
        <f t="shared" ref="O1108" si="27728">IF(O$8&lt;&gt;0,O$8,AO1083)</f>
        <v>-19.200470103082605</v>
      </c>
      <c r="P1108" s="2">
        <f t="shared" ref="P1108" si="27729">IF(P$8&lt;&gt;0,P$8,AP1083)</f>
        <v>-16.436462245694727</v>
      </c>
      <c r="Q1108" s="2">
        <f t="shared" ref="Q1108" si="27730">IF(Q$8&lt;&gt;0,Q$8,AQ1083)</f>
        <v>-13.053049287327262</v>
      </c>
      <c r="R1108" s="2">
        <f t="shared" ref="R1108" si="27731">IF(R$8&lt;&gt;0,R$8,AR1083)</f>
        <v>-10.15627128362213</v>
      </c>
      <c r="S1108" s="2">
        <f t="shared" ref="S1108" si="27732">IF(S$8&lt;&gt;0,S$8,AS1083)</f>
        <v>-7.2972519482395208</v>
      </c>
      <c r="T1108" s="2">
        <f t="shared" ref="T1108" si="27733">IF(T$8&lt;&gt;0,T$8,AT1083)</f>
        <v>-5.0872617292297679</v>
      </c>
      <c r="U1108" s="2">
        <f t="shared" ref="U1108" si="27734">IF(U$8&lt;&gt;0,U$8,AU1083)</f>
        <v>-3.0875810593232842</v>
      </c>
      <c r="V1108" s="2">
        <f t="shared" ref="V1108" si="27735">IF(V$8&lt;&gt;0,V$8,AV1083)</f>
        <v>-1.5539652827927368</v>
      </c>
      <c r="W1108" s="2">
        <f t="shared" ref="W1108" si="27736">IF(W$8&lt;&gt;0,W$8,AW1083)</f>
        <v>-0.18853802778794687</v>
      </c>
      <c r="X1108" s="2">
        <f t="shared" ref="X1108" si="27737">IF(X$8&lt;&gt;0,X$8,AX1083)</f>
        <v>1</v>
      </c>
      <c r="Y1108" s="2">
        <f t="shared" ref="Y1108" si="27738">IF(Y$8&lt;&gt;0,Y$8,AY1083)</f>
        <v>1</v>
      </c>
      <c r="AA1108" s="2">
        <f t="shared" si="27617"/>
        <v>1</v>
      </c>
      <c r="AB1108" s="2">
        <f t="shared" si="27618"/>
        <v>0.7029749043745559</v>
      </c>
      <c r="AC1108" s="2">
        <f t="shared" si="27585"/>
        <v>-0.23430580375546095</v>
      </c>
      <c r="AD1108" s="2">
        <f t="shared" si="27585"/>
        <v>-1.5682770288554024</v>
      </c>
      <c r="AE1108" s="2">
        <f t="shared" si="27585"/>
        <v>-3.2355553248024962</v>
      </c>
      <c r="AF1108" s="2">
        <f t="shared" si="27585"/>
        <v>-5.108362384522497</v>
      </c>
      <c r="AG1108" s="2">
        <f t="shared" si="27585"/>
        <v>-7.559742145924389</v>
      </c>
      <c r="AH1108" s="2">
        <f t="shared" si="27585"/>
        <v>-10.174081339995732</v>
      </c>
      <c r="AI1108" s="2">
        <f t="shared" si="27585"/>
        <v>-13.415630776991348</v>
      </c>
      <c r="AJ1108" s="2">
        <f t="shared" si="27585"/>
        <v>-16.446417081543963</v>
      </c>
      <c r="AK1108" s="2">
        <f t="shared" si="27585"/>
        <v>-19.618162332590877</v>
      </c>
      <c r="AL1108" s="2">
        <f t="shared" si="27585"/>
        <v>-21.609519721836516</v>
      </c>
      <c r="AM1108" s="2">
        <f t="shared" si="27585"/>
        <v>-22.654475371352135</v>
      </c>
      <c r="AN1108" s="2">
        <f t="shared" si="27585"/>
        <v>-21.609785799977843</v>
      </c>
      <c r="AO1108" s="2">
        <f t="shared" si="27585"/>
        <v>-19.61870241726394</v>
      </c>
      <c r="AP1108" s="2">
        <f t="shared" si="27585"/>
        <v>-16.447193448369845</v>
      </c>
      <c r="AQ1108" s="2">
        <f t="shared" si="27585"/>
        <v>-13.416641169912324</v>
      </c>
      <c r="AR1108" s="2">
        <f t="shared" si="27585"/>
        <v>-10.175221620636592</v>
      </c>
      <c r="AS1108" s="2">
        <f t="shared" si="27586"/>
        <v>-7.5609881683990725</v>
      </c>
      <c r="AT1108" s="2">
        <f t="shared" si="27587"/>
        <v>-5.1095526878158299</v>
      </c>
      <c r="AU1108" s="2">
        <f t="shared" si="27588"/>
        <v>-3.2366433045104253</v>
      </c>
      <c r="AV1108" s="2">
        <f t="shared" si="27589"/>
        <v>-1.5690862144353184</v>
      </c>
      <c r="AW1108" s="2">
        <f t="shared" si="27590"/>
        <v>-0.23477085282488735</v>
      </c>
      <c r="AX1108" s="2">
        <f t="shared" si="27591"/>
        <v>0.70286549305301327</v>
      </c>
      <c r="AY1108" s="2">
        <f t="shared" si="27592"/>
        <v>1</v>
      </c>
    </row>
    <row r="1109" spans="1:51" ht="14.5" customHeight="1" x14ac:dyDescent="0.35">
      <c r="A1109" s="2">
        <f>IF(A$9&lt;&gt;0,A$9,AA1084)</f>
        <v>1</v>
      </c>
      <c r="B1109" s="2">
        <f t="shared" ref="B1109" si="27739">IF(B$9&lt;&gt;0,B$9,AB1084)</f>
        <v>1</v>
      </c>
      <c r="C1109" s="2">
        <f t="shared" ref="C1109" si="27740">IF(C$9&lt;&gt;0,C$9,AC1084)</f>
        <v>-0.65413761835072615</v>
      </c>
      <c r="D1109" s="2">
        <f t="shared" ref="D1109" si="27741">IF(D$9&lt;&gt;0,D$9,AD1084)</f>
        <v>-2.2461739320449645</v>
      </c>
      <c r="E1109" s="2">
        <f t="shared" ref="E1109" si="27742">IF(E$9&lt;&gt;0,E$9,AE1084)</f>
        <v>-4.232310213166171</v>
      </c>
      <c r="F1109" s="2">
        <f t="shared" ref="F1109" si="27743">IF(F$9&lt;&gt;0,F$9,AF1084)</f>
        <v>-6.5172119741205705</v>
      </c>
      <c r="G1109" s="2">
        <f t="shared" ref="G1109" si="27744">IF(G$9&lt;&gt;0,G$9,AG1084)</f>
        <v>-9.6051829712242842</v>
      </c>
      <c r="H1109" s="2">
        <f t="shared" ref="H1109" si="27745">IF(H$9&lt;&gt;0,H$9,AH1084)</f>
        <v>-13.052089857732749</v>
      </c>
      <c r="I1109" s="2">
        <f t="shared" ref="I1109" si="27746">IF(I$9&lt;&gt;0,I$9,AI1084)</f>
        <v>-17.466510118841612</v>
      </c>
      <c r="J1109" s="2">
        <f t="shared" ref="J1109" si="27747">IF(J$9&lt;&gt;0,J$9,AJ1084)</f>
        <v>-21.898953749258503</v>
      </c>
      <c r="K1109" s="2">
        <f t="shared" ref="K1109" si="27748">IF(K$9&lt;&gt;0,K$9,AK1084)</f>
        <v>-26.68877031192936</v>
      </c>
      <c r="L1109" s="2">
        <f t="shared" ref="L1109" si="27749">IF(L$9&lt;&gt;0,L$9,AL1084)</f>
        <v>-30.080192780642832</v>
      </c>
      <c r="M1109" s="2">
        <f t="shared" ref="M1109" si="27750">IF(M$9&lt;&gt;0,M$9,AM1084)</f>
        <v>-31.785641506439518</v>
      </c>
      <c r="N1109" s="2">
        <f t="shared" ref="N1109" si="27751">IF(N$9&lt;&gt;0,N$9,AN1084)</f>
        <v>-30.080573031162785</v>
      </c>
      <c r="O1109" s="2">
        <f t="shared" ref="O1109" si="27752">IF(O$9&lt;&gt;0,O$9,AO1084)</f>
        <v>-26.689559032427308</v>
      </c>
      <c r="P1109" s="2">
        <f t="shared" ref="P1109" si="27753">IF(P$9&lt;&gt;0,P$9,AP1084)</f>
        <v>-21.900100532905341</v>
      </c>
      <c r="Q1109" s="2">
        <f t="shared" ref="Q1109" si="27754">IF(Q$9&lt;&gt;0,Q$9,AQ1084)</f>
        <v>-17.468028479081973</v>
      </c>
      <c r="R1109" s="2">
        <f t="shared" ref="R1109" si="27755">IF(R$9&lt;&gt;0,R$9,AR1084)</f>
        <v>-13.053816960231112</v>
      </c>
      <c r="S1109" s="2">
        <f t="shared" ref="S1109" si="27756">IF(S$9&lt;&gt;0,S$9,AS1084)</f>
        <v>-9.6071029829207362</v>
      </c>
      <c r="T1109" s="2">
        <f t="shared" ref="T1109" si="27757">IF(T$9&lt;&gt;0,T$9,AT1084)</f>
        <v>-6.5190682774169648</v>
      </c>
      <c r="U1109" s="2">
        <f t="shared" ref="U1109" si="27758">IF(U$9&lt;&gt;0,U$9,AU1084)</f>
        <v>-4.2340525882654907</v>
      </c>
      <c r="V1109" s="2">
        <f t="shared" ref="V1109" si="27759">IF(V$9&lt;&gt;0,V$9,AV1084)</f>
        <v>-2.2475155034144949</v>
      </c>
      <c r="W1109" s="2">
        <f t="shared" ref="W1109" si="27760">IF(W$9&lt;&gt;0,W$9,AW1084)</f>
        <v>-0.65497240256642242</v>
      </c>
      <c r="X1109" s="2">
        <f t="shared" ref="X1109" si="27761">IF(X$9&lt;&gt;0,X$9,AX1084)</f>
        <v>1</v>
      </c>
      <c r="Y1109" s="2">
        <f t="shared" ref="Y1109" si="27762">IF(Y$9&lt;&gt;0,Y$9,AY1084)</f>
        <v>1</v>
      </c>
      <c r="AA1109" s="2">
        <f t="shared" si="27617"/>
        <v>1</v>
      </c>
      <c r="AB1109" s="2">
        <f t="shared" si="27618"/>
        <v>0.37490137763391046</v>
      </c>
      <c r="AC1109" s="2">
        <f t="shared" si="27585"/>
        <v>-0.66458812892803987</v>
      </c>
      <c r="AD1109" s="2">
        <f t="shared" si="27585"/>
        <v>-2.3668204910089776</v>
      </c>
      <c r="AE1109" s="2">
        <f t="shared" si="27585"/>
        <v>-4.25414368726529</v>
      </c>
      <c r="AF1109" s="2">
        <f t="shared" si="27585"/>
        <v>-6.7620800441381732</v>
      </c>
      <c r="AG1109" s="2">
        <f t="shared" si="27585"/>
        <v>-9.6250109170898117</v>
      </c>
      <c r="AH1109" s="2">
        <f t="shared" si="27585"/>
        <v>-13.415630776991346</v>
      </c>
      <c r="AI1109" s="2">
        <f t="shared" si="27585"/>
        <v>-17.475521803495624</v>
      </c>
      <c r="AJ1109" s="2">
        <f t="shared" si="27585"/>
        <v>-22.332488118752369</v>
      </c>
      <c r="AK1109" s="2">
        <f t="shared" si="27585"/>
        <v>-26.688292028281332</v>
      </c>
      <c r="AL1109" s="2">
        <f t="shared" si="27585"/>
        <v>-30.521290601751936</v>
      </c>
      <c r="AM1109" s="2">
        <f t="shared" si="27585"/>
        <v>-31.782274411436177</v>
      </c>
      <c r="AN1109" s="2">
        <f t="shared" si="27585"/>
        <v>-30.52169085128368</v>
      </c>
      <c r="AO1109" s="2">
        <f t="shared" si="27585"/>
        <v>-26.689082700487415</v>
      </c>
      <c r="AP1109" s="2">
        <f t="shared" si="27585"/>
        <v>-22.333698786563396</v>
      </c>
      <c r="AQ1109" s="2">
        <f t="shared" si="27585"/>
        <v>-17.47704028147724</v>
      </c>
      <c r="AR1109" s="2">
        <f t="shared" si="27585"/>
        <v>-13.417460572493797</v>
      </c>
      <c r="AS1109" s="2">
        <f t="shared" si="27586"/>
        <v>-9.6269271921964936</v>
      </c>
      <c r="AT1109" s="2">
        <f t="shared" si="27587"/>
        <v>-6.7640530428289134</v>
      </c>
      <c r="AU1109" s="2">
        <f t="shared" si="27588"/>
        <v>-4.2558799161702208</v>
      </c>
      <c r="AV1109" s="2">
        <f t="shared" si="27589"/>
        <v>-2.3682498943029833</v>
      </c>
      <c r="AW1109" s="2">
        <f t="shared" si="27590"/>
        <v>-0.66541878691178691</v>
      </c>
      <c r="AX1109" s="2">
        <f t="shared" si="27591"/>
        <v>0.37451150955735468</v>
      </c>
      <c r="AY1109" s="2">
        <f t="shared" si="27592"/>
        <v>1</v>
      </c>
    </row>
    <row r="1110" spans="1:51" ht="14.5" customHeight="1" x14ac:dyDescent="0.35">
      <c r="A1110" s="2">
        <f>IF(A$10&lt;&gt;0,A$10,AA1085)</f>
        <v>1</v>
      </c>
      <c r="B1110" s="2">
        <f t="shared" ref="B1110" si="27763">IF(B$10&lt;&gt;0,B$10,AB1085)</f>
        <v>0.15374312888636796</v>
      </c>
      <c r="C1110" s="2">
        <f t="shared" ref="C1110" si="27764">IF(C$10&lt;&gt;0,C$10,AC1085)</f>
        <v>-1.2240782011654183</v>
      </c>
      <c r="D1110" s="2">
        <f t="shared" ref="D1110" si="27765">IF(D$10&lt;&gt;0,D$10,AD1085)</f>
        <v>-3.02767782586906</v>
      </c>
      <c r="E1110" s="2">
        <f t="shared" ref="E1110" si="27766">IF(E$10&lt;&gt;0,E$10,AE1085)</f>
        <v>-5.1666341785857162</v>
      </c>
      <c r="F1110" s="2">
        <f t="shared" ref="F1110" si="27767">IF(F$10&lt;&gt;0,F$10,AF1085)</f>
        <v>-8.1247521490475147</v>
      </c>
      <c r="G1110" s="2">
        <f t="shared" ref="G1110" si="27768">IF(G$10&lt;&gt;0,G$10,AG1085)</f>
        <v>-11.63466901424721</v>
      </c>
      <c r="H1110" s="2">
        <f t="shared" ref="H1110" si="27769">IF(H$10&lt;&gt;0,H$10,AH1085)</f>
        <v>-16.435692536331111</v>
      </c>
      <c r="I1110" s="2">
        <f t="shared" ref="I1110" si="27770">IF(I$10&lt;&gt;0,I$10,AI1085)</f>
        <v>-21.898953749258496</v>
      </c>
      <c r="J1110" s="2">
        <f t="shared" ref="J1110" si="27771">IF(J$10&lt;&gt;0,J$10,AJ1085)</f>
        <v>-28.738979507907398</v>
      </c>
      <c r="K1110" s="2">
        <f t="shared" ref="K1110" si="27772">IF(K$10&lt;&gt;0,K$10,AK1085)</f>
        <v>-35.574065878286618</v>
      </c>
      <c r="L1110" s="2">
        <f t="shared" ref="L1110" si="27773">IF(L$10&lt;&gt;0,L$10,AL1085)</f>
        <v>-42.006436967360081</v>
      </c>
      <c r="M1110" s="2">
        <f t="shared" ref="M1110" si="27774">IF(M$10&lt;&gt;0,M$10,AM1085)</f>
        <v>-44.744099713423388</v>
      </c>
      <c r="N1110" s="2">
        <f t="shared" ref="N1110" si="27775">IF(N$10&lt;&gt;0,N$10,AN1085)</f>
        <v>-42.006986072376279</v>
      </c>
      <c r="O1110" s="2">
        <f t="shared" ref="O1110" si="27776">IF(O$10&lt;&gt;0,O$10,AO1085)</f>
        <v>-35.575187134798924</v>
      </c>
      <c r="P1110" s="2">
        <f t="shared" ref="P1110" si="27777">IF(P$10&lt;&gt;0,P$10,AP1085)</f>
        <v>-28.740745389049572</v>
      </c>
      <c r="Q1110" s="2">
        <f t="shared" ref="Q1110" si="27778">IF(Q$10&lt;&gt;0,Q$10,AQ1085)</f>
        <v>-21.901194345445248</v>
      </c>
      <c r="R1110" s="2">
        <f t="shared" ref="R1110" si="27779">IF(R$10&lt;&gt;0,R$10,AR1085)</f>
        <v>-16.438439544350349</v>
      </c>
      <c r="S1110" s="2">
        <f t="shared" ref="S1110" si="27780">IF(S$10&lt;&gt;0,S$10,AS1085)</f>
        <v>-11.637571582898381</v>
      </c>
      <c r="T1110" s="2">
        <f t="shared" ref="T1110" si="27781">IF(T$10&lt;&gt;0,T$10,AT1085)</f>
        <v>-8.1277948708996597</v>
      </c>
      <c r="U1110" s="2">
        <f t="shared" ref="U1110" si="27782">IF(U$10&lt;&gt;0,U$10,AU1085)</f>
        <v>-5.1693548245261427</v>
      </c>
      <c r="V1110" s="2">
        <f t="shared" ref="V1110" si="27783">IF(V$10&lt;&gt;0,V$10,AV1085)</f>
        <v>-3.0300093035872839</v>
      </c>
      <c r="W1110" s="2">
        <f t="shared" ref="W1110" si="27784">IF(W$10&lt;&gt;0,W$10,AW1085)</f>
        <v>-1.2256216164447056</v>
      </c>
      <c r="X1110" s="2">
        <f t="shared" ref="X1110" si="27785">IF(X$10&lt;&gt;0,X$10,AX1085)</f>
        <v>0.15301844079584132</v>
      </c>
      <c r="Y1110" s="2">
        <f t="shared" ref="Y1110" si="27786">IF(Y$10&lt;&gt;0,Y$10,AY1085)</f>
        <v>1</v>
      </c>
      <c r="AA1110" s="2">
        <f t="shared" si="27617"/>
        <v>0.71791437629545596</v>
      </c>
      <c r="AB1110" s="2">
        <f t="shared" si="27618"/>
        <v>0.14794206674236371</v>
      </c>
      <c r="AC1110" s="2">
        <f t="shared" si="27585"/>
        <v>-1.3086112064609805</v>
      </c>
      <c r="AD1110" s="2">
        <f t="shared" si="27585"/>
        <v>-3.0476648735532121</v>
      </c>
      <c r="AE1110" s="2">
        <f t="shared" si="27585"/>
        <v>-5.3762331212345487</v>
      </c>
      <c r="AF1110" s="2">
        <f t="shared" si="27585"/>
        <v>-8.1465868435599127</v>
      </c>
      <c r="AG1110" s="2">
        <f t="shared" si="27585"/>
        <v>-11.977375129356792</v>
      </c>
      <c r="AH1110" s="2">
        <f t="shared" si="27585"/>
        <v>-16.446417081543959</v>
      </c>
      <c r="AI1110" s="2">
        <f t="shared" si="27585"/>
        <v>-22.332488118752373</v>
      </c>
      <c r="AJ1110" s="2">
        <f t="shared" si="27585"/>
        <v>-28.73650981377256</v>
      </c>
      <c r="AK1110" s="2">
        <f t="shared" si="27585"/>
        <v>-36.007046563575123</v>
      </c>
      <c r="AL1110" s="2">
        <f t="shared" si="27585"/>
        <v>-41.998633016388908</v>
      </c>
      <c r="AM1110" s="2">
        <f t="shared" si="27585"/>
        <v>-45.13518155362285</v>
      </c>
      <c r="AN1110" s="2">
        <f t="shared" si="27585"/>
        <v>-41.999180479310525</v>
      </c>
      <c r="AO1110" s="2">
        <f t="shared" si="27585"/>
        <v>-36.008234269431</v>
      </c>
      <c r="AP1110" s="2">
        <f t="shared" si="27585"/>
        <v>-28.738266624707652</v>
      </c>
      <c r="AQ1110" s="2">
        <f t="shared" si="27585"/>
        <v>-22.334869403305341</v>
      </c>
      <c r="AR1110" s="2">
        <f t="shared" si="27585"/>
        <v>-16.449146676547826</v>
      </c>
      <c r="AS1110" s="2">
        <f t="shared" si="27586"/>
        <v>-11.980468991020702</v>
      </c>
      <c r="AT1110" s="2">
        <f t="shared" si="27587"/>
        <v>-8.1496088470025523</v>
      </c>
      <c r="AU1110" s="2">
        <f t="shared" si="27588"/>
        <v>-5.3791389578449786</v>
      </c>
      <c r="AV1110" s="2">
        <f t="shared" si="27589"/>
        <v>-3.0499800065203218</v>
      </c>
      <c r="AW1110" s="2">
        <f t="shared" si="27590"/>
        <v>-1.3102619837268763</v>
      </c>
      <c r="AX1110" s="2">
        <f t="shared" si="27591"/>
        <v>0.14722293621208976</v>
      </c>
      <c r="AY1110" s="2">
        <f t="shared" si="27592"/>
        <v>0.71767281359861368</v>
      </c>
    </row>
    <row r="1111" spans="1:51" ht="14.5" customHeight="1" x14ac:dyDescent="0.35">
      <c r="A1111" s="2">
        <f>IF(A$11&lt;&gt;0,A$11,AA1086)</f>
        <v>1</v>
      </c>
      <c r="B1111" s="2">
        <f t="shared" ref="B1111" si="27787">IF(B$11&lt;&gt;0,B$11,AB1086)</f>
        <v>-0.18415353186512678</v>
      </c>
      <c r="C1111" s="2">
        <f t="shared" ref="C1111" si="27788">IF(C$11&lt;&gt;0,C$11,AC1086)</f>
        <v>-1.7063725105105041</v>
      </c>
      <c r="D1111" s="2">
        <f t="shared" ref="D1111" si="27789">IF(D$11&lt;&gt;0,D$11,AD1086)</f>
        <v>-3.5537731824167498</v>
      </c>
      <c r="E1111" s="2">
        <f t="shared" ref="E1111" si="27790">IF(E$11&lt;&gt;0,E$11,AE1086)</f>
        <v>-6.1201922968554499</v>
      </c>
      <c r="F1111" s="2">
        <f t="shared" ref="F1111" si="27791">IF(F$11&lt;&gt;0,F$11,AF1086)</f>
        <v>-9.2678322072861512</v>
      </c>
      <c r="G1111" s="2">
        <f t="shared" ref="G1111" si="27792">IF(G$11&lt;&gt;0,G$11,AG1086)</f>
        <v>-13.743872860824261</v>
      </c>
      <c r="H1111" s="2">
        <f t="shared" ref="H1111" si="27793">IF(H$11&lt;&gt;0,H$11,AH1086)</f>
        <v>-19.199955704937381</v>
      </c>
      <c r="I1111" s="2">
        <f t="shared" ref="I1111" si="27794">IF(I$11&lt;&gt;0,I$11,AI1086)</f>
        <v>-26.68877031192936</v>
      </c>
      <c r="J1111" s="2">
        <f t="shared" ref="J1111" si="27795">IF(J$11&lt;&gt;0,J$11,AJ1086)</f>
        <v>-35.574065878286625</v>
      </c>
      <c r="K1111" s="2">
        <f t="shared" ref="K1111" si="27796">IF(K$11&lt;&gt;0,K$11,AK1086)</f>
        <v>-46.593999467103643</v>
      </c>
      <c r="L1111" s="2">
        <f t="shared" ref="L1111" si="27797">IF(L$11&lt;&gt;0,L$11,AL1086)</f>
        <v>-57.596173693202786</v>
      </c>
      <c r="M1111" s="2">
        <f t="shared" ref="M1111" si="27798">IF(M$11&lt;&gt;0,M$11,AM1086)</f>
        <v>-64.74166166831553</v>
      </c>
      <c r="N1111" s="2">
        <f t="shared" ref="N1111" si="27799">IF(N$11&lt;&gt;0,N$11,AN1086)</f>
        <v>-57.596862037856994</v>
      </c>
      <c r="O1111" s="2">
        <f t="shared" ref="O1111" si="27800">IF(O$11&lt;&gt;0,O$11,AO1086)</f>
        <v>-46.595646583870838</v>
      </c>
      <c r="P1111" s="2">
        <f t="shared" ref="P1111" si="27801">IF(P$11&lt;&gt;0,P$11,AP1086)</f>
        <v>-35.576584485681089</v>
      </c>
      <c r="Q1111" s="2">
        <f t="shared" ref="Q1111" si="27802">IF(Q$11&lt;&gt;0,Q$11,AQ1086)</f>
        <v>-26.692264200739473</v>
      </c>
      <c r="R1111" s="2">
        <f t="shared" ref="R1111" si="27803">IF(R$11&lt;&gt;0,R$11,AR1086)</f>
        <v>-19.204003817616567</v>
      </c>
      <c r="S1111" s="2">
        <f t="shared" ref="S1111" si="27804">IF(S$11&lt;&gt;0,S$11,AS1086)</f>
        <v>-13.748538565912064</v>
      </c>
      <c r="T1111" s="2">
        <f t="shared" ref="T1111" si="27805">IF(T$11&lt;&gt;0,T$11,AT1086)</f>
        <v>-9.2724407031687193</v>
      </c>
      <c r="U1111" s="2">
        <f t="shared" ref="U1111" si="27806">IF(U$11&lt;&gt;0,U$11,AU1086)</f>
        <v>-6.1246990686274785</v>
      </c>
      <c r="V1111" s="2">
        <f t="shared" ref="V1111" si="27807">IF(V$11&lt;&gt;0,V$11,AV1086)</f>
        <v>-3.557428081695944</v>
      </c>
      <c r="W1111" s="2">
        <f t="shared" ref="W1111" si="27808">IF(W$11&lt;&gt;0,W$11,AW1086)</f>
        <v>-1.7090846695496404</v>
      </c>
      <c r="X1111" s="2">
        <f t="shared" ref="X1111" si="27809">IF(X$11&lt;&gt;0,X$11,AX1086)</f>
        <v>-0.18548663870693538</v>
      </c>
      <c r="Y1111" s="2">
        <f t="shared" ref="Y1111" si="27810">IF(Y$11&lt;&gt;0,Y$11,AY1086)</f>
        <v>1</v>
      </c>
      <c r="AA1111" s="2">
        <f t="shared" si="27617"/>
        <v>0.60528215604495772</v>
      </c>
      <c r="AB1111" s="2">
        <f t="shared" si="27618"/>
        <v>-0.2300557208327409</v>
      </c>
      <c r="AC1111" s="2">
        <f t="shared" si="27585"/>
        <v>-1.7223797862341692</v>
      </c>
      <c r="AD1111" s="2">
        <f t="shared" si="27585"/>
        <v>-3.71645151257127</v>
      </c>
      <c r="AE1111" s="2">
        <f t="shared" si="27585"/>
        <v>-6.1435110653462228</v>
      </c>
      <c r="AF1111" s="2">
        <f t="shared" si="27585"/>
        <v>-9.5697188681645002</v>
      </c>
      <c r="AG1111" s="2">
        <f t="shared" si="27585"/>
        <v>-13.75903880193022</v>
      </c>
      <c r="AH1111" s="2">
        <f t="shared" si="27585"/>
        <v>-19.618162332590877</v>
      </c>
      <c r="AI1111" s="2">
        <f t="shared" si="27585"/>
        <v>-26.688292028281335</v>
      </c>
      <c r="AJ1111" s="2">
        <f t="shared" si="27585"/>
        <v>-36.007046563575123</v>
      </c>
      <c r="AK1111" s="2">
        <f t="shared" si="27585"/>
        <v>-46.585119785744709</v>
      </c>
      <c r="AL1111" s="2">
        <f t="shared" si="27585"/>
        <v>-57.911294731969548</v>
      </c>
      <c r="AM1111" s="2">
        <f t="shared" si="27585"/>
        <v>-64.734283861120787</v>
      </c>
      <c r="AN1111" s="2">
        <f t="shared" si="27585"/>
        <v>-57.912026326014498</v>
      </c>
      <c r="AO1111" s="2">
        <f t="shared" si="27585"/>
        <v>-46.586751181500539</v>
      </c>
      <c r="AP1111" s="2">
        <f t="shared" si="27585"/>
        <v>-36.009732990718781</v>
      </c>
      <c r="AQ1111" s="2">
        <f t="shared" si="27585"/>
        <v>-26.691750781104922</v>
      </c>
      <c r="AR1111" s="2">
        <f t="shared" si="27585"/>
        <v>-19.622489557826128</v>
      </c>
      <c r="AS1111" s="2">
        <f t="shared" si="27586"/>
        <v>-13.763661100914099</v>
      </c>
      <c r="AT1111" s="2">
        <f t="shared" si="27587"/>
        <v>-9.5746509473066048</v>
      </c>
      <c r="AU1111" s="2">
        <f t="shared" si="27588"/>
        <v>-6.147981404053608</v>
      </c>
      <c r="AV1111" s="2">
        <f t="shared" si="27589"/>
        <v>-3.7203645296728864</v>
      </c>
      <c r="AW1111" s="2">
        <f t="shared" si="27590"/>
        <v>-1.7250720705383078</v>
      </c>
      <c r="AX1111" s="2">
        <f t="shared" si="27591"/>
        <v>-0.23148352091447832</v>
      </c>
      <c r="AY1111" s="2">
        <f t="shared" si="27592"/>
        <v>0.60483778709768821</v>
      </c>
    </row>
    <row r="1112" spans="1:51" ht="14.5" customHeight="1" x14ac:dyDescent="0.35">
      <c r="A1112" s="2">
        <f>IF(A$12&lt;&gt;0,A$12,AA1087)</f>
        <v>1</v>
      </c>
      <c r="B1112" s="2">
        <f t="shared" ref="B1112" si="27811">IF(B$12&lt;&gt;0,B$12,AB1087)</f>
        <v>-0.36759350170682747</v>
      </c>
      <c r="C1112" s="2">
        <f t="shared" ref="C1112" si="27812">IF(C$12&lt;&gt;0,C$12,AC1087)</f>
        <v>-1.9275142294893826</v>
      </c>
      <c r="D1112" s="2">
        <f t="shared" ref="D1112" si="27813">IF(D$12&lt;&gt;0,D$12,AD1087)</f>
        <v>-4.0115634170500662</v>
      </c>
      <c r="E1112" s="2">
        <f t="shared" ref="E1112" si="27814">IF(E$12&lt;&gt;0,E$12,AE1087)</f>
        <v>-6.5858046930962724</v>
      </c>
      <c r="F1112" s="2">
        <f t="shared" ref="F1112" si="27815">IF(F$12&lt;&gt;0,F$12,AF1087)</f>
        <v>-10.290058165930773</v>
      </c>
      <c r="G1112" s="2">
        <f t="shared" ref="G1112" si="27816">IF(G$12&lt;&gt;0,G$12,AG1087)</f>
        <v>-14.933698281250145</v>
      </c>
      <c r="H1112" s="2">
        <f t="shared" ref="H1112" si="27817">IF(H$12&lt;&gt;0,H$12,AH1087)</f>
        <v>-21.604313621278788</v>
      </c>
      <c r="I1112" s="2">
        <f t="shared" ref="I1112" si="27818">IF(I$12&lt;&gt;0,I$12,AI1087)</f>
        <v>-30.080192780642832</v>
      </c>
      <c r="J1112" s="2">
        <f t="shared" ref="J1112" si="27819">IF(J$12&lt;&gt;0,J$12,AJ1087)</f>
        <v>-42.006436967360088</v>
      </c>
      <c r="K1112" s="2">
        <f t="shared" ref="K1112" si="27820">IF(K$12&lt;&gt;0,K$12,AK1087)</f>
        <v>-57.5961736932028</v>
      </c>
      <c r="L1112" s="2">
        <f t="shared" ref="L1112" si="27821">IF(L$12&lt;&gt;0,L$12,AL1087)</f>
        <v>-78.303080825098959</v>
      </c>
      <c r="M1112" s="2">
        <f t="shared" ref="M1112" si="27822">IF(M$12&lt;&gt;0,M$12,AM1087)</f>
        <v>-99</v>
      </c>
      <c r="N1112" s="2">
        <f t="shared" ref="N1112" si="27823">IF(N$12&lt;&gt;0,N$12,AN1087)</f>
        <v>-78.303810979495324</v>
      </c>
      <c r="O1112" s="2">
        <f t="shared" ref="O1112" si="27824">IF(O$12&lt;&gt;0,O$12,AO1087)</f>
        <v>-57.598371067665141</v>
      </c>
      <c r="P1112" s="2">
        <f t="shared" ref="P1112" si="27825">IF(P$12&lt;&gt;0,P$12,AP1087)</f>
        <v>-42.010275789215228</v>
      </c>
      <c r="Q1112" s="2">
        <f t="shared" ref="Q1112" si="27826">IF(Q$12&lt;&gt;0,Q$12,AQ1087)</f>
        <v>-30.085220475676778</v>
      </c>
      <c r="R1112" s="2">
        <f t="shared" ref="R1112" si="27827">IF(R$12&lt;&gt;0,R$12,AR1087)</f>
        <v>-21.610715920302624</v>
      </c>
      <c r="S1112" s="2">
        <f t="shared" ref="S1112" si="27828">IF(S$12&lt;&gt;0,S$12,AS1087)</f>
        <v>-14.940628299972726</v>
      </c>
      <c r="T1112" s="2">
        <f t="shared" ref="T1112" si="27829">IF(T$12&lt;&gt;0,T$12,AT1087)</f>
        <v>-10.297571283787221</v>
      </c>
      <c r="U1112" s="2">
        <f t="shared" ref="U1112" si="27830">IF(U$12&lt;&gt;0,U$12,AU1087)</f>
        <v>-6.5927020068236271</v>
      </c>
      <c r="V1112" s="2">
        <f t="shared" ref="V1112" si="27831">IF(V$12&lt;&gt;0,V$12,AV1087)</f>
        <v>-4.0176650769271429</v>
      </c>
      <c r="W1112" s="2">
        <f t="shared" ref="W1112" si="27832">IF(W$12&lt;&gt;0,W$12,AW1087)</f>
        <v>-1.9317519453056464</v>
      </c>
      <c r="X1112" s="2">
        <f t="shared" ref="X1112" si="27833">IF(X$12&lt;&gt;0,X$12,AX1087)</f>
        <v>-0.36986785490411422</v>
      </c>
      <c r="Y1112" s="2">
        <f t="shared" ref="Y1112" si="27834">IF(Y$12&lt;&gt;0,Y$12,AY1087)</f>
        <v>1</v>
      </c>
      <c r="AA1112" s="2">
        <f t="shared" si="27617"/>
        <v>0.54413549943105755</v>
      </c>
      <c r="AB1112" s="2">
        <f t="shared" si="27618"/>
        <v>-0.37680379322162416</v>
      </c>
      <c r="AC1112" s="2">
        <f t="shared" si="27585"/>
        <v>-2.036940545821083</v>
      </c>
      <c r="AD1112" s="2">
        <f t="shared" si="27585"/>
        <v>-4.0338952833327681</v>
      </c>
      <c r="AE1112" s="2">
        <f t="shared" si="27585"/>
        <v>-6.8304750571888873</v>
      </c>
      <c r="AF1112" s="2">
        <f t="shared" si="27585"/>
        <v>-10.310406745837339</v>
      </c>
      <c r="AG1112" s="2">
        <f t="shared" si="27585"/>
        <v>-15.315403552958113</v>
      </c>
      <c r="AH1112" s="2">
        <f t="shared" si="27585"/>
        <v>-21.609519721836513</v>
      </c>
      <c r="AI1112" s="2">
        <f t="shared" si="27585"/>
        <v>-30.521290601751939</v>
      </c>
      <c r="AJ1112" s="2">
        <f t="shared" si="27585"/>
        <v>-41.998633016388908</v>
      </c>
      <c r="AK1112" s="2">
        <f t="shared" si="27585"/>
        <v>-57.911294731969555</v>
      </c>
      <c r="AL1112" s="2">
        <f t="shared" si="27585"/>
        <v>-78.298086846601393</v>
      </c>
      <c r="AM1112" s="2">
        <f t="shared" si="27585"/>
        <v>-80.087138368227457</v>
      </c>
      <c r="AN1112" s="2">
        <f t="shared" si="27585"/>
        <v>-78.298808276380527</v>
      </c>
      <c r="AO1112" s="2">
        <f t="shared" si="27585"/>
        <v>-57.91364748003825</v>
      </c>
      <c r="AP1112" s="2">
        <f t="shared" si="27585"/>
        <v>-42.002422044313519</v>
      </c>
      <c r="AQ1112" s="2">
        <f t="shared" si="27585"/>
        <v>-30.526679842277325</v>
      </c>
      <c r="AR1112" s="2">
        <f t="shared" si="27585"/>
        <v>-21.615851523745874</v>
      </c>
      <c r="AS1112" s="2">
        <f t="shared" si="27586"/>
        <v>-15.322831273006319</v>
      </c>
      <c r="AT1112" s="2">
        <f t="shared" si="27587"/>
        <v>-10.317858022295312</v>
      </c>
      <c r="AU1112" s="2">
        <f t="shared" si="27588"/>
        <v>-6.837860273456295</v>
      </c>
      <c r="AV1112" s="2">
        <f t="shared" si="27589"/>
        <v>-4.0399605105640752</v>
      </c>
      <c r="AW1112" s="2">
        <f t="shared" si="27590"/>
        <v>-2.041474659066957</v>
      </c>
      <c r="AX1112" s="2">
        <f t="shared" si="27591"/>
        <v>-0.37906626605961502</v>
      </c>
      <c r="AY1112" s="2">
        <f t="shared" si="27592"/>
        <v>0.54337738169862859</v>
      </c>
    </row>
    <row r="1113" spans="1:51" ht="14.5" customHeight="1" x14ac:dyDescent="0.35">
      <c r="A1113" s="2">
        <f>IF(A$13&lt;&gt;0,A$13,AA1088)</f>
        <v>1</v>
      </c>
      <c r="B1113" s="2">
        <f t="shared" ref="B1113" si="27835">IF(B$13&lt;&gt;0,B$13,AB1088)</f>
        <v>-0.39554741153198758</v>
      </c>
      <c r="C1113" s="2">
        <f t="shared" ref="C1113" si="27836">IF(C$13&lt;&gt;0,C$13,AC1088)</f>
        <v>-2.0622327540169341</v>
      </c>
      <c r="D1113" s="2">
        <f t="shared" ref="D1113" si="27837">IF(D$13&lt;&gt;0,D$13,AD1088)</f>
        <v>-4.0684890283286697</v>
      </c>
      <c r="E1113" s="2">
        <f t="shared" ref="E1113" si="27838">IF(E$13&lt;&gt;0,E$13,AE1088)</f>
        <v>-6.9000863489192596</v>
      </c>
      <c r="F1113" s="2">
        <f t="shared" ref="F1113" si="27839">IF(F$13&lt;&gt;0,F$13,AF1088)</f>
        <v>-10.454291801716792</v>
      </c>
      <c r="G1113" s="2">
        <f t="shared" ref="G1113" si="27840">IF(G$13&lt;&gt;0,G$13,AG1088)</f>
        <v>-15.623369563798629</v>
      </c>
      <c r="H1113" s="2">
        <f t="shared" ref="H1113" si="27841">IF(H$13&lt;&gt;0,H$13,AH1088)</f>
        <v>-22.224232120515701</v>
      </c>
      <c r="I1113" s="2">
        <f t="shared" ref="I1113" si="27842">IF(I$13&lt;&gt;0,I$13,AI1088)</f>
        <v>-31.785641506439521</v>
      </c>
      <c r="J1113" s="2">
        <f t="shared" ref="J1113" si="27843">IF(J$13&lt;&gt;0,J$13,AJ1088)</f>
        <v>-44.744099713423388</v>
      </c>
      <c r="K1113" s="2">
        <f t="shared" ref="K1113" si="27844">IF(K$13&lt;&gt;0,K$13,AK1088)</f>
        <v>-64.74166166831553</v>
      </c>
      <c r="L1113" s="2">
        <f t="shared" ref="L1113" si="27845">IF(L$13&lt;&gt;0,L$13,AL1088)</f>
        <v>-99</v>
      </c>
      <c r="M1113" s="2">
        <f t="shared" ref="M1113" si="27846">IF(M$13&lt;&gt;0,M$13,AM1088)</f>
        <v>-99</v>
      </c>
      <c r="N1113" s="2">
        <f t="shared" ref="N1113" si="27847">IF(N$13&lt;&gt;0,N$13,AN1088)</f>
        <v>-99</v>
      </c>
      <c r="O1113" s="2">
        <f t="shared" ref="O1113" si="27848">IF(O$13&lt;&gt;0,O$13,AO1088)</f>
        <v>-64.744856567571617</v>
      </c>
      <c r="P1113" s="2">
        <f t="shared" ref="P1113" si="27849">IF(P$13&lt;&gt;0,P$13,AP1088)</f>
        <v>-44.749512148231062</v>
      </c>
      <c r="Q1113" s="2">
        <f t="shared" ref="Q1113" si="27850">IF(Q$13&lt;&gt;0,Q$13,AQ1088)</f>
        <v>-31.793463458851967</v>
      </c>
      <c r="R1113" s="2">
        <f t="shared" ref="R1113" si="27851">IF(R$13&lt;&gt;0,R$13,AR1088)</f>
        <v>-22.233553501717424</v>
      </c>
      <c r="S1113" s="2">
        <f t="shared" ref="S1113" si="27852">IF(S$13&lt;&gt;0,S$13,AS1088)</f>
        <v>-15.63449932202337</v>
      </c>
      <c r="T1113" s="2">
        <f t="shared" ref="T1113" si="27853">IF(T$13&lt;&gt;0,T$13,AT1088)</f>
        <v>-10.465661079216176</v>
      </c>
      <c r="U1113" s="2">
        <f t="shared" ref="U1113" si="27854">IF(U$13&lt;&gt;0,U$13,AU1088)</f>
        <v>-6.9115056644833395</v>
      </c>
      <c r="V1113" s="2">
        <f t="shared" ref="V1113" si="27855">IF(V$13&lt;&gt;0,V$13,AV1088)</f>
        <v>-4.0779600084310861</v>
      </c>
      <c r="W1113" s="2">
        <f t="shared" ref="W1113" si="27856">IF(W$13&lt;&gt;0,W$13,AW1088)</f>
        <v>-2.0692810348869308</v>
      </c>
      <c r="X1113" s="2">
        <f t="shared" ref="X1113" si="27857">IF(X$13&lt;&gt;0,X$13,AX1088)</f>
        <v>-0.39902648022587839</v>
      </c>
      <c r="Y1113" s="2">
        <f t="shared" ref="Y1113" si="27858">IF(Y$13&lt;&gt;0,Y$13,AY1088)</f>
        <v>1</v>
      </c>
      <c r="AA1113" s="2">
        <f t="shared" si="27617"/>
        <v>0.53481752948933747</v>
      </c>
      <c r="AB1113" s="2">
        <f t="shared" si="27618"/>
        <v>-0.44935697257733087</v>
      </c>
      <c r="AC1113" s="2">
        <f t="shared" si="27585"/>
        <v>-2.0797711819256679</v>
      </c>
      <c r="AD1113" s="2">
        <f t="shared" si="27585"/>
        <v>-4.2463709695958514</v>
      </c>
      <c r="AE1113" s="2">
        <f t="shared" si="27585"/>
        <v>-6.9236139355405451</v>
      </c>
      <c r="AF1113" s="2">
        <f t="shared" si="27585"/>
        <v>-10.775920176928906</v>
      </c>
      <c r="AG1113" s="2">
        <f t="shared" si="27585"/>
        <v>-15.636522537158232</v>
      </c>
      <c r="AH1113" s="2">
        <f t="shared" si="27585"/>
        <v>-22.654475371352138</v>
      </c>
      <c r="AI1113" s="2">
        <f t="shared" si="27585"/>
        <v>-31.782274411436177</v>
      </c>
      <c r="AJ1113" s="2">
        <f t="shared" si="27585"/>
        <v>-45.135181553622857</v>
      </c>
      <c r="AK1113" s="2">
        <f t="shared" si="27585"/>
        <v>-64.734283861120801</v>
      </c>
      <c r="AL1113" s="2">
        <f t="shared" si="27585"/>
        <v>-80.087138368227457</v>
      </c>
      <c r="AM1113" s="2">
        <f t="shared" si="27585"/>
        <v>-99</v>
      </c>
      <c r="AN1113" s="2">
        <f t="shared" si="27585"/>
        <v>-80.08865622384576</v>
      </c>
      <c r="AO1113" s="2">
        <f t="shared" si="27585"/>
        <v>-64.737431124130325</v>
      </c>
      <c r="AP1113" s="2">
        <f t="shared" si="27585"/>
        <v>-45.140998429089208</v>
      </c>
      <c r="AQ1113" s="2">
        <f t="shared" si="27585"/>
        <v>-31.790002008417868</v>
      </c>
      <c r="AR1113" s="2">
        <f t="shared" si="27585"/>
        <v>-22.664477118285454</v>
      </c>
      <c r="AS1113" s="2">
        <f t="shared" si="27586"/>
        <v>-15.647565790542071</v>
      </c>
      <c r="AT1113" s="2">
        <f t="shared" si="27587"/>
        <v>-10.788086214122295</v>
      </c>
      <c r="AU1113" s="2">
        <f t="shared" si="27588"/>
        <v>-6.9349898555248064</v>
      </c>
      <c r="AV1113" s="2">
        <f t="shared" si="27589"/>
        <v>-4.2564807798094062</v>
      </c>
      <c r="AW1113" s="2">
        <f t="shared" si="27590"/>
        <v>-2.0868068351955786</v>
      </c>
      <c r="AX1113" s="2">
        <f t="shared" si="27591"/>
        <v>-0.45306892125766396</v>
      </c>
      <c r="AY1113" s="2">
        <f t="shared" si="27592"/>
        <v>0.53365783992470728</v>
      </c>
    </row>
    <row r="1114" spans="1:51" ht="14.5" customHeight="1" x14ac:dyDescent="0.35">
      <c r="A1114" s="2">
        <f>IF(A$14&lt;&gt;0,A$14,AA1089)</f>
        <v>1</v>
      </c>
      <c r="B1114" s="2">
        <f t="shared" ref="B1114" si="27859">IF(B$14&lt;&gt;0,B$14,AB1089)</f>
        <v>-0.36760163458556205</v>
      </c>
      <c r="C1114" s="2">
        <f t="shared" ref="C1114" si="27860">IF(C$14&lt;&gt;0,C$14,AC1089)</f>
        <v>-1.9275340583526315</v>
      </c>
      <c r="D1114" s="2">
        <f t="shared" ref="D1114" si="27861">IF(D$14&lt;&gt;0,D$14,AD1089)</f>
        <v>-4.0116013583971473</v>
      </c>
      <c r="E1114" s="2">
        <f t="shared" ref="E1114" si="27862">IF(E$14&lt;&gt;0,E$14,AE1089)</f>
        <v>-6.5858702190204443</v>
      </c>
      <c r="F1114" s="2">
        <f t="shared" ref="F1114" si="27863">IF(F$14&lt;&gt;0,F$14,AF1089)</f>
        <v>-10.290166629066963</v>
      </c>
      <c r="G1114" s="2">
        <f t="shared" ref="G1114" si="27864">IF(G$14&lt;&gt;0,G$14,AG1089)</f>
        <v>-14.933867945150292</v>
      </c>
      <c r="H1114" s="2">
        <f t="shared" ref="H1114" si="27865">IF(H$14&lt;&gt;0,H$14,AH1089)</f>
        <v>-21.60457679389161</v>
      </c>
      <c r="I1114" s="2">
        <f t="shared" ref="I1114" si="27866">IF(I$14&lt;&gt;0,I$14,AI1089)</f>
        <v>-30.080573031162782</v>
      </c>
      <c r="J1114" s="2">
        <f t="shared" ref="J1114" si="27867">IF(J$14&lt;&gt;0,J$14,AJ1089)</f>
        <v>-42.006986072376279</v>
      </c>
      <c r="K1114" s="2">
        <f t="shared" ref="K1114" si="27868">IF(K$14&lt;&gt;0,K$14,AK1089)</f>
        <v>-57.596862037856994</v>
      </c>
      <c r="L1114" s="2">
        <f t="shared" ref="L1114" si="27869">IF(L$14&lt;&gt;0,L$14,AL1089)</f>
        <v>-78.303810979495339</v>
      </c>
      <c r="M1114" s="2">
        <f t="shared" ref="M1114" si="27870">IF(M$14&lt;&gt;0,M$14,AM1089)</f>
        <v>-99</v>
      </c>
      <c r="N1114" s="2">
        <f t="shared" ref="N1114" si="27871">IF(N$14&lt;&gt;0,N$14,AN1089)</f>
        <v>-78.305957348316099</v>
      </c>
      <c r="O1114" s="2">
        <f t="shared" ref="O1114" si="27872">IF(O$14&lt;&gt;0,O$14,AO1089)</f>
        <v>-57.601841280625067</v>
      </c>
      <c r="P1114" s="2">
        <f t="shared" ref="P1114" si="27873">IF(P$14&lt;&gt;0,P$14,AP1089)</f>
        <v>-42.015397900718035</v>
      </c>
      <c r="Q1114" s="2">
        <f t="shared" ref="Q1114" si="27874">IF(Q$14&lt;&gt;0,Q$14,AQ1089)</f>
        <v>-30.091721908046217</v>
      </c>
      <c r="R1114" s="2">
        <f t="shared" ref="R1114" si="27875">IF(R$14&lt;&gt;0,R$14,AR1089)</f>
        <v>-21.619229771963852</v>
      </c>
      <c r="S1114" s="2">
        <f t="shared" ref="S1114" si="27876">IF(S$14&lt;&gt;0,S$14,AS1089)</f>
        <v>-14.950420281261957</v>
      </c>
      <c r="T1114" s="2">
        <f t="shared" ref="T1114" si="27877">IF(T$14&lt;&gt;0,T$14,AT1089)</f>
        <v>-10.308768586195249</v>
      </c>
      <c r="U1114" s="2">
        <f t="shared" ref="U1114" si="27878">IF(U$14&lt;&gt;0,U$14,AU1089)</f>
        <v>-6.6036363276283385</v>
      </c>
      <c r="V1114" s="2">
        <f t="shared" ref="V1114" si="27879">IF(V$14&lt;&gt;0,V$14,AV1089)</f>
        <v>-4.0274713429402116</v>
      </c>
      <c r="W1114" s="2">
        <f t="shared" ref="W1114" si="27880">IF(W$14&lt;&gt;0,W$14,AW1089)</f>
        <v>-1.9384889068197029</v>
      </c>
      <c r="X1114" s="2">
        <f t="shared" ref="X1114" si="27881">IF(X$14&lt;&gt;0,X$14,AX1089)</f>
        <v>-0.37312679523961073</v>
      </c>
      <c r="Y1114" s="2">
        <f t="shared" ref="Y1114" si="27882">IF(Y$14&lt;&gt;0,Y$14,AY1089)</f>
        <v>1</v>
      </c>
      <c r="AA1114" s="2">
        <f t="shared" si="27617"/>
        <v>0.54413278847147939</v>
      </c>
      <c r="AB1114" s="2">
        <f t="shared" si="27618"/>
        <v>-0.37681235397370061</v>
      </c>
      <c r="AC1114" s="2">
        <f t="shared" si="27585"/>
        <v>-2.0369614149456456</v>
      </c>
      <c r="AD1114" s="2">
        <f t="shared" si="27585"/>
        <v>-4.0339348236556738</v>
      </c>
      <c r="AE1114" s="2">
        <f t="shared" si="27585"/>
        <v>-6.8305436952697498</v>
      </c>
      <c r="AF1114" s="2">
        <f t="shared" si="27585"/>
        <v>-10.310518140818093</v>
      </c>
      <c r="AG1114" s="2">
        <f t="shared" si="27585"/>
        <v>-15.315581145949828</v>
      </c>
      <c r="AH1114" s="2">
        <f t="shared" si="27585"/>
        <v>-21.609785799977846</v>
      </c>
      <c r="AI1114" s="2">
        <f t="shared" si="27585"/>
        <v>-30.52169085128368</v>
      </c>
      <c r="AJ1114" s="2">
        <f t="shared" si="27585"/>
        <v>-41.999180479310517</v>
      </c>
      <c r="AK1114" s="2">
        <f t="shared" si="27585"/>
        <v>-57.912026326014498</v>
      </c>
      <c r="AL1114" s="2">
        <f t="shared" si="27585"/>
        <v>-78.298808276380527</v>
      </c>
      <c r="AM1114" s="2">
        <f t="shared" si="27585"/>
        <v>-80.08865622384576</v>
      </c>
      <c r="AN1114" s="2">
        <f t="shared" si="27585"/>
        <v>-78.30092064031254</v>
      </c>
      <c r="AO1114" s="2">
        <f t="shared" si="27585"/>
        <v>-57.917389772023007</v>
      </c>
      <c r="AP1114" s="2">
        <f t="shared" si="27585"/>
        <v>-42.007486626267138</v>
      </c>
      <c r="AQ1114" s="2">
        <f t="shared" si="27585"/>
        <v>-30.533663644597361</v>
      </c>
      <c r="AR1114" s="2">
        <f t="shared" si="27585"/>
        <v>-21.624334675204896</v>
      </c>
      <c r="AS1114" s="2">
        <f t="shared" si="27586"/>
        <v>-15.333278145741804</v>
      </c>
      <c r="AT1114" s="2">
        <f t="shared" si="27587"/>
        <v>-10.329091725380442</v>
      </c>
      <c r="AU1114" s="2">
        <f t="shared" si="27588"/>
        <v>-6.849453998175365</v>
      </c>
      <c r="AV1114" s="2">
        <f t="shared" si="27589"/>
        <v>-4.0498380222381076</v>
      </c>
      <c r="AW1114" s="2">
        <f t="shared" si="27590"/>
        <v>-2.0485961066328047</v>
      </c>
      <c r="AX1114" s="2">
        <f t="shared" si="27591"/>
        <v>-0.38235142317632775</v>
      </c>
      <c r="AY1114" s="2">
        <f t="shared" si="27592"/>
        <v>0.54229106825346307</v>
      </c>
    </row>
    <row r="1115" spans="1:51" ht="14.5" customHeight="1" x14ac:dyDescent="0.35">
      <c r="A1115" s="2">
        <f>IF(A$15&lt;&gt;0,A$15,AA1090)</f>
        <v>1</v>
      </c>
      <c r="B1115" s="2">
        <f t="shared" ref="B1115" si="27883">IF(B$15&lt;&gt;0,B$15,AB1090)</f>
        <v>-0.18416794601018344</v>
      </c>
      <c r="C1115" s="2">
        <f t="shared" ref="C1115" si="27884">IF(C$15&lt;&gt;0,C$15,AC1090)</f>
        <v>-1.7064099127829386</v>
      </c>
      <c r="D1115" s="2">
        <f t="shared" ref="D1115" si="27885">IF(D$15&lt;&gt;0,D$15,AD1090)</f>
        <v>-3.5538459889209508</v>
      </c>
      <c r="E1115" s="2">
        <f t="shared" ref="E1115" si="27886">IF(E$15&lt;&gt;0,E$15,AE1090)</f>
        <v>-6.1203204446956283</v>
      </c>
      <c r="F1115" s="2">
        <f t="shared" ref="F1115" si="27887">IF(F$15&lt;&gt;0,F$15,AF1090)</f>
        <v>-9.2680425973848486</v>
      </c>
      <c r="G1115" s="2">
        <f t="shared" ref="G1115" si="27888">IF(G$15&lt;&gt;0,G$15,AG1090)</f>
        <v>-13.744211597042113</v>
      </c>
      <c r="H1115" s="2">
        <f t="shared" ref="H1115" si="27889">IF(H$15&lt;&gt;0,H$15,AH1090)</f>
        <v>-19.200470103082608</v>
      </c>
      <c r="I1115" s="2">
        <f t="shared" ref="I1115" si="27890">IF(I$15&lt;&gt;0,I$15,AI1090)</f>
        <v>-26.689559032427308</v>
      </c>
      <c r="J1115" s="2">
        <f t="shared" ref="J1115" si="27891">IF(J$15&lt;&gt;0,J$15,AJ1090)</f>
        <v>-35.575187134798924</v>
      </c>
      <c r="K1115" s="2">
        <f t="shared" ref="K1115" si="27892">IF(K$15&lt;&gt;0,K$15,AK1090)</f>
        <v>-46.595646583870838</v>
      </c>
      <c r="L1115" s="2">
        <f t="shared" ref="L1115" si="27893">IF(L$15&lt;&gt;0,L$15,AL1090)</f>
        <v>-57.598371067665141</v>
      </c>
      <c r="M1115" s="2">
        <f t="shared" ref="M1115" si="27894">IF(M$15&lt;&gt;0,M$15,AM1090)</f>
        <v>-64.744856567571631</v>
      </c>
      <c r="N1115" s="2">
        <f t="shared" ref="N1115" si="27895">IF(N$15&lt;&gt;0,N$15,AN1090)</f>
        <v>-57.601841280625074</v>
      </c>
      <c r="O1115" s="2">
        <f t="shared" ref="O1115" si="27896">IF(O$15&lt;&gt;0,O$15,AO1090)</f>
        <v>-46.603347271486271</v>
      </c>
      <c r="P1115" s="2">
        <f t="shared" ref="P1115" si="27897">IF(P$15&lt;&gt;0,P$15,AP1090)</f>
        <v>-35.586871168166212</v>
      </c>
      <c r="Q1115" s="2">
        <f t="shared" ref="Q1115" si="27898">IF(Q$15&lt;&gt;0,Q$15,AQ1090)</f>
        <v>-26.706563446855604</v>
      </c>
      <c r="R1115" s="2">
        <f t="shared" ref="R1115" si="27899">IF(R$15&lt;&gt;0,R$15,AR1090)</f>
        <v>-19.221643009793986</v>
      </c>
      <c r="S1115" s="2">
        <f t="shared" ref="S1115" si="27900">IF(S$15&lt;&gt;0,S$15,AS1090)</f>
        <v>-13.770614902784748</v>
      </c>
      <c r="T1115" s="2">
        <f t="shared" ref="T1115" si="27901">IF(T$15&lt;&gt;0,T$15,AT1090)</f>
        <v>-9.2966492134153018</v>
      </c>
      <c r="U1115" s="2">
        <f t="shared" ref="U1115" si="27902">IF(U$15&lt;&gt;0,U$15,AU1090)</f>
        <v>-6.1500703990826597</v>
      </c>
      <c r="V1115" s="2">
        <f t="shared" ref="V1115" si="27903">IF(V$15&lt;&gt;0,V$15,AV1090)</f>
        <v>-3.5792668460733004</v>
      </c>
      <c r="W1115" s="2">
        <f t="shared" ref="W1115" si="27904">IF(W$15&lt;&gt;0,W$15,AW1090)</f>
        <v>-1.724505253464466</v>
      </c>
      <c r="X1115" s="2">
        <f t="shared" ref="X1115" si="27905">IF(X$15&lt;&gt;0,X$15,AX1090)</f>
        <v>-0.1918903056597297</v>
      </c>
      <c r="Y1115" s="2">
        <f t="shared" ref="Y1115" si="27906">IF(Y$15&lt;&gt;0,Y$15,AY1090)</f>
        <v>1</v>
      </c>
      <c r="AA1115" s="2">
        <f t="shared" si="27617"/>
        <v>0.60527735132993887</v>
      </c>
      <c r="AB1115" s="2">
        <f t="shared" si="27618"/>
        <v>-0.23007091716418482</v>
      </c>
      <c r="AC1115" s="2">
        <f t="shared" si="27585"/>
        <v>-1.7224189498928324</v>
      </c>
      <c r="AD1115" s="2">
        <f t="shared" si="27585"/>
        <v>-3.716527939929068</v>
      </c>
      <c r="AE1115" s="2">
        <f t="shared" si="27585"/>
        <v>-6.1436435606173534</v>
      </c>
      <c r="AF1115" s="2">
        <f t="shared" si="27585"/>
        <v>-9.5699391113570815</v>
      </c>
      <c r="AG1115" s="2">
        <f t="shared" si="27585"/>
        <v>-13.75938362894548</v>
      </c>
      <c r="AH1115" s="2">
        <f t="shared" si="27585"/>
        <v>-19.61870241726394</v>
      </c>
      <c r="AI1115" s="2">
        <f t="shared" si="27585"/>
        <v>-26.689082700487415</v>
      </c>
      <c r="AJ1115" s="2">
        <f t="shared" si="27585"/>
        <v>-36.008234269430993</v>
      </c>
      <c r="AK1115" s="2">
        <f t="shared" si="27585"/>
        <v>-46.586751181500532</v>
      </c>
      <c r="AL1115" s="2">
        <f t="shared" si="27585"/>
        <v>-57.913647480038257</v>
      </c>
      <c r="AM1115" s="2">
        <f t="shared" si="27585"/>
        <v>-64.737431124130325</v>
      </c>
      <c r="AN1115" s="2">
        <f t="shared" si="27585"/>
        <v>-57.917389772023</v>
      </c>
      <c r="AO1115" s="2">
        <f t="shared" si="27585"/>
        <v>-46.594356224395639</v>
      </c>
      <c r="AP1115" s="2">
        <f t="shared" si="27585"/>
        <v>-36.020789946519301</v>
      </c>
      <c r="AQ1115" s="2">
        <f t="shared" si="27585"/>
        <v>-26.705976984125069</v>
      </c>
      <c r="AR1115" s="2">
        <f t="shared" si="27585"/>
        <v>-19.64132331328296</v>
      </c>
      <c r="AS1115" s="2">
        <f t="shared" si="27586"/>
        <v>-13.785795540723338</v>
      </c>
      <c r="AT1115" s="2">
        <f t="shared" si="27587"/>
        <v>-9.6003117791077059</v>
      </c>
      <c r="AU1115" s="2">
        <f t="shared" si="27588"/>
        <v>-6.1735524352095661</v>
      </c>
      <c r="AV1115" s="2">
        <f t="shared" si="27589"/>
        <v>-3.7434007568541223</v>
      </c>
      <c r="AW1115" s="2">
        <f t="shared" si="27590"/>
        <v>-1.740644354686125</v>
      </c>
      <c r="AX1115" s="2">
        <f t="shared" si="27591"/>
        <v>-0.23823728352865658</v>
      </c>
      <c r="AY1115" s="2">
        <f t="shared" si="27592"/>
        <v>0.60270323144675675</v>
      </c>
    </row>
    <row r="1116" spans="1:51" ht="14.5" customHeight="1" x14ac:dyDescent="0.35">
      <c r="A1116" s="2">
        <f>IF(A$16&lt;&gt;0,A$16,AA1091)</f>
        <v>1</v>
      </c>
      <c r="B1116" s="2">
        <f t="shared" ref="B1116" si="27907">IF(B$16&lt;&gt;0,B$16,AB1091)</f>
        <v>0.15372787871176152</v>
      </c>
      <c r="C1116" s="2">
        <f t="shared" ref="C1116" si="27908">IF(C$16&lt;&gt;0,C$16,AC1091)</f>
        <v>-1.2241278062875645</v>
      </c>
      <c r="D1116" s="2">
        <f t="shared" ref="D1116" si="27909">IF(D$16&lt;&gt;0,D$16,AD1091)</f>
        <v>-3.02778004384056</v>
      </c>
      <c r="E1116" s="2">
        <f t="shared" ref="E1116" si="27910">IF(E$16&lt;&gt;0,E$16,AE1091)</f>
        <v>-5.1668154371431676</v>
      </c>
      <c r="F1116" s="2">
        <f t="shared" ref="F1116" si="27911">IF(F$16&lt;&gt;0,F$16,AF1091)</f>
        <v>-8.1250577746236239</v>
      </c>
      <c r="G1116" s="2">
        <f t="shared" ref="G1116" si="27912">IF(G$16&lt;&gt;0,G$16,AG1091)</f>
        <v>-11.635153870164173</v>
      </c>
      <c r="H1116" s="2">
        <f t="shared" ref="H1116" si="27913">IF(H$16&lt;&gt;0,H$16,AH1091)</f>
        <v>-16.436462245694724</v>
      </c>
      <c r="I1116" s="2">
        <f t="shared" ref="I1116" si="27914">IF(I$16&lt;&gt;0,I$16,AI1091)</f>
        <v>-21.900100532905345</v>
      </c>
      <c r="J1116" s="2">
        <f t="shared" ref="J1116" si="27915">IF(J$16&lt;&gt;0,J$16,AJ1091)</f>
        <v>-28.740745389049565</v>
      </c>
      <c r="K1116" s="2">
        <f t="shared" ref="K1116" si="27916">IF(K$16&lt;&gt;0,K$16,AK1091)</f>
        <v>-35.576584485681089</v>
      </c>
      <c r="L1116" s="2">
        <f t="shared" ref="L1116" si="27917">IF(L$16&lt;&gt;0,L$16,AL1091)</f>
        <v>-42.010275789215235</v>
      </c>
      <c r="M1116" s="2">
        <f t="shared" ref="M1116" si="27918">IF(M$16&lt;&gt;0,M$16,AM1091)</f>
        <v>-44.749512148231062</v>
      </c>
      <c r="N1116" s="2">
        <f t="shared" ref="N1116" si="27919">IF(N$16&lt;&gt;0,N$16,AN1091)</f>
        <v>-42.015397900718035</v>
      </c>
      <c r="O1116" s="2">
        <f t="shared" ref="O1116" si="27920">IF(O$16&lt;&gt;0,O$16,AO1091)</f>
        <v>-35.586871168166212</v>
      </c>
      <c r="P1116" s="2">
        <f t="shared" ref="P1116" si="27921">IF(P$16&lt;&gt;0,P$16,AP1091)</f>
        <v>-28.757851167017307</v>
      </c>
      <c r="Q1116" s="2">
        <f t="shared" ref="Q1116" si="27922">IF(Q$16&lt;&gt;0,Q$16,AQ1091)</f>
        <v>-21.923671850493861</v>
      </c>
      <c r="R1116" s="2">
        <f t="shared" ref="R1116" si="27923">IF(R$16&lt;&gt;0,R$16,AR1091)</f>
        <v>-16.468885131527628</v>
      </c>
      <c r="S1116" s="2">
        <f t="shared" ref="S1116" si="27924">IF(S$16&lt;&gt;0,S$16,AS1091)</f>
        <v>-11.674469658422112</v>
      </c>
      <c r="T1116" s="2">
        <f t="shared" ref="T1116" si="27925">IF(T$16&lt;&gt;0,T$16,AT1091)</f>
        <v>-8.1717932283681662</v>
      </c>
      <c r="U1116" s="2">
        <f t="shared" ref="U1116" si="27926">IF(U$16&lt;&gt;0,U$16,AU1091)</f>
        <v>-5.2146573537213241</v>
      </c>
      <c r="V1116" s="2">
        <f t="shared" ref="V1116" si="27927">IF(V$16&lt;&gt;0,V$16,AV1091)</f>
        <v>-3.0715560319291528</v>
      </c>
      <c r="W1116" s="2">
        <f t="shared" ref="W1116" si="27928">IF(W$16&lt;&gt;0,W$16,AW1091)</f>
        <v>-1.2529313601917669</v>
      </c>
      <c r="X1116" s="2">
        <f t="shared" ref="X1116" si="27929">IF(X$16&lt;&gt;0,X$16,AX1091)</f>
        <v>0.14468291458945037</v>
      </c>
      <c r="Y1116" s="2">
        <f t="shared" ref="Y1116" si="27930">IF(Y$16&lt;&gt;0,Y$16,AY1091)</f>
        <v>1</v>
      </c>
      <c r="AA1116" s="2">
        <f t="shared" si="27617"/>
        <v>0.71790929290392047</v>
      </c>
      <c r="AB1116" s="2">
        <f t="shared" si="27618"/>
        <v>0.14792606192556301</v>
      </c>
      <c r="AC1116" s="2">
        <f t="shared" si="27585"/>
        <v>-1.3086633748548318</v>
      </c>
      <c r="AD1116" s="2">
        <f t="shared" si="27585"/>
        <v>-3.0477711248112169</v>
      </c>
      <c r="AE1116" s="2">
        <f t="shared" si="27585"/>
        <v>-5.3764230964989315</v>
      </c>
      <c r="AF1116" s="2">
        <f t="shared" si="27585"/>
        <v>-8.1469000041126236</v>
      </c>
      <c r="AG1116" s="2">
        <f t="shared" si="27585"/>
        <v>-11.977883572152734</v>
      </c>
      <c r="AH1116" s="2">
        <f t="shared" si="27585"/>
        <v>-16.447193448369848</v>
      </c>
      <c r="AI1116" s="2">
        <f t="shared" si="27585"/>
        <v>-22.333698786563392</v>
      </c>
      <c r="AJ1116" s="2">
        <f t="shared" si="27585"/>
        <v>-28.738266624707652</v>
      </c>
      <c r="AK1116" s="2">
        <f t="shared" si="27585"/>
        <v>-36.009732990718774</v>
      </c>
      <c r="AL1116" s="2">
        <f t="shared" si="27585"/>
        <v>-42.002422044313512</v>
      </c>
      <c r="AM1116" s="2">
        <f t="shared" si="27585"/>
        <v>-45.140998429089215</v>
      </c>
      <c r="AN1116" s="2">
        <f t="shared" si="27585"/>
        <v>-42.007486626267138</v>
      </c>
      <c r="AO1116" s="2">
        <f t="shared" si="27585"/>
        <v>-36.020789946519308</v>
      </c>
      <c r="AP1116" s="2">
        <f t="shared" si="27585"/>
        <v>-28.755271509330036</v>
      </c>
      <c r="AQ1116" s="2">
        <f t="shared" si="27585"/>
        <v>-22.358872494868361</v>
      </c>
      <c r="AR1116" s="2">
        <f t="shared" si="27585"/>
        <v>-16.479666776697293</v>
      </c>
      <c r="AS1116" s="2">
        <f t="shared" si="27586"/>
        <v>-12.019554459345851</v>
      </c>
      <c r="AT1116" s="2">
        <f t="shared" si="27587"/>
        <v>-8.1939871704919085</v>
      </c>
      <c r="AU1116" s="2">
        <f t="shared" si="27588"/>
        <v>-5.4268269716406152</v>
      </c>
      <c r="AV1116" s="2">
        <f t="shared" si="27589"/>
        <v>-3.0920018244914509</v>
      </c>
      <c r="AW1116" s="2">
        <f t="shared" si="27590"/>
        <v>-1.3389272325813018</v>
      </c>
      <c r="AX1116" s="2">
        <f t="shared" si="27591"/>
        <v>0.13879458353712587</v>
      </c>
      <c r="AY1116" s="2">
        <f t="shared" si="27592"/>
        <v>0.71489430486315009</v>
      </c>
    </row>
    <row r="1117" spans="1:51" ht="14.5" customHeight="1" x14ac:dyDescent="0.35">
      <c r="A1117" s="2">
        <f>IF(A$17&lt;&gt;0,A$17,AA1092)</f>
        <v>1</v>
      </c>
      <c r="B1117" s="2">
        <f t="shared" ref="B1117" si="27931">IF(B$17&lt;&gt;0,B$17,AB1092)</f>
        <v>1</v>
      </c>
      <c r="C1117" s="2">
        <f t="shared" ref="C1117" si="27932">IF(C$17&lt;&gt;0,C$17,AC1092)</f>
        <v>-0.65419142150758947</v>
      </c>
      <c r="D1117" s="2">
        <f t="shared" ref="D1117" si="27933">IF(D$17&lt;&gt;0,D$17,AD1092)</f>
        <v>-2.2462952668931844</v>
      </c>
      <c r="E1117" s="2">
        <f t="shared" ref="E1117" si="27934">IF(E$17&lt;&gt;0,E$17,AE1092)</f>
        <v>-4.2325341228359132</v>
      </c>
      <c r="F1117" s="2">
        <f t="shared" ref="F1117" si="27935">IF(F$17&lt;&gt;0,F$17,AF1092)</f>
        <v>-6.5175881117583057</v>
      </c>
      <c r="G1117" s="2">
        <f t="shared" ref="G1117" si="27936">IF(G$17&lt;&gt;0,G$17,AG1092)</f>
        <v>-9.6058026712504692</v>
      </c>
      <c r="H1117" s="2">
        <f t="shared" ref="H1117" si="27937">IF(H$17&lt;&gt;0,H$17,AH1092)</f>
        <v>-13.053049287327262</v>
      </c>
      <c r="I1117" s="2">
        <f t="shared" ref="I1117" si="27938">IF(I$17&lt;&gt;0,I$17,AI1092)</f>
        <v>-17.468028479081969</v>
      </c>
      <c r="J1117" s="2">
        <f t="shared" ref="J1117" si="27939">IF(J$17&lt;&gt;0,J$17,AJ1092)</f>
        <v>-21.901194345445244</v>
      </c>
      <c r="K1117" s="2">
        <f t="shared" ref="K1117" si="27940">IF(K$17&lt;&gt;0,K$17,AK1092)</f>
        <v>-26.692264200739473</v>
      </c>
      <c r="L1117" s="2">
        <f t="shared" ref="L1117" si="27941">IF(L$17&lt;&gt;0,L$17,AL1092)</f>
        <v>-30.085220475676774</v>
      </c>
      <c r="M1117" s="2">
        <f t="shared" ref="M1117" si="27942">IF(M$17&lt;&gt;0,M$17,AM1092)</f>
        <v>-31.793463458851971</v>
      </c>
      <c r="N1117" s="2">
        <f t="shared" ref="N1117" si="27943">IF(N$17&lt;&gt;0,N$17,AN1092)</f>
        <v>-30.091721908046221</v>
      </c>
      <c r="O1117" s="2">
        <f t="shared" ref="O1117" si="27944">IF(O$17&lt;&gt;0,O$17,AO1092)</f>
        <v>-26.706563446855604</v>
      </c>
      <c r="P1117" s="2">
        <f t="shared" ref="P1117" si="27945">IF(P$17&lt;&gt;0,P$17,AP1092)</f>
        <v>-21.923671850493864</v>
      </c>
      <c r="Q1117" s="2">
        <f t="shared" ref="Q1117" si="27946">IF(Q$17&lt;&gt;0,Q$17,AQ1092)</f>
        <v>-17.502190234072906</v>
      </c>
      <c r="R1117" s="2">
        <f t="shared" ref="R1117" si="27947">IF(R$17&lt;&gt;0,R$17,AR1092)</f>
        <v>-13.098882588079219</v>
      </c>
      <c r="S1117" s="2">
        <f t="shared" ref="S1117" si="27948">IF(S$17&lt;&gt;0,S$17,AS1092)</f>
        <v>-9.6669245747028612</v>
      </c>
      <c r="T1117" s="2">
        <f t="shared" ref="T1117" si="27949">IF(T$17&lt;&gt;0,T$17,AT1092)</f>
        <v>-6.590172456408899</v>
      </c>
      <c r="U1117" s="2">
        <f t="shared" ref="U1117" si="27950">IF(U$17&lt;&gt;0,U$17,AU1092)</f>
        <v>-4.3138882271824812</v>
      </c>
      <c r="V1117" s="2">
        <f t="shared" ref="V1117" si="27951">IF(V$17&lt;&gt;0,V$17,AV1092)</f>
        <v>-2.3211517379794122</v>
      </c>
      <c r="W1117" s="2">
        <f t="shared" ref="W1117" si="27952">IF(W$17&lt;&gt;0,W$17,AW1092)</f>
        <v>-0.70433055952103885</v>
      </c>
      <c r="X1117" s="2">
        <f t="shared" ref="X1117" si="27953">IF(X$17&lt;&gt;0,X$17,AX1092)</f>
        <v>1</v>
      </c>
      <c r="Y1117" s="2">
        <f t="shared" ref="Y1117" si="27954">IF(Y$17&lt;&gt;0,Y$17,AY1092)</f>
        <v>1</v>
      </c>
      <c r="AA1117" s="2">
        <f t="shared" si="27617"/>
        <v>1</v>
      </c>
      <c r="AB1117" s="2">
        <f t="shared" si="27618"/>
        <v>0.37488411430104301</v>
      </c>
      <c r="AC1117" s="2">
        <f t="shared" si="27585"/>
        <v>-0.66464421303476784</v>
      </c>
      <c r="AD1117" s="2">
        <f t="shared" si="27585"/>
        <v>-2.3669478512674313</v>
      </c>
      <c r="AE1117" s="2">
        <f t="shared" si="27585"/>
        <v>-4.2543744359119158</v>
      </c>
      <c r="AF1117" s="2">
        <f t="shared" si="27585"/>
        <v>-6.7624744410907187</v>
      </c>
      <c r="AG1117" s="2">
        <f t="shared" si="27585"/>
        <v>-9.6256398889995527</v>
      </c>
      <c r="AH1117" s="2">
        <f t="shared" si="27585"/>
        <v>-13.416641169912324</v>
      </c>
      <c r="AI1117" s="2">
        <f t="shared" si="27585"/>
        <v>-17.477040281477244</v>
      </c>
      <c r="AJ1117" s="2">
        <f t="shared" si="27585"/>
        <v>-22.334869403305337</v>
      </c>
      <c r="AK1117" s="2">
        <f t="shared" si="27585"/>
        <v>-26.691750781104918</v>
      </c>
      <c r="AL1117" s="2">
        <f t="shared" si="27585"/>
        <v>-30.526679842277325</v>
      </c>
      <c r="AM1117" s="2">
        <f t="shared" si="27585"/>
        <v>-31.790002008417872</v>
      </c>
      <c r="AN1117" s="2">
        <f t="shared" si="27585"/>
        <v>-30.533663644597365</v>
      </c>
      <c r="AO1117" s="2">
        <f t="shared" si="27585"/>
        <v>-26.705976984125073</v>
      </c>
      <c r="AP1117" s="2">
        <f t="shared" si="27585"/>
        <v>-22.358872494868361</v>
      </c>
      <c r="AQ1117" s="2">
        <f t="shared" si="27585"/>
        <v>-17.511277219286541</v>
      </c>
      <c r="AR1117" s="2">
        <f t="shared" ref="AR1117:AR1124" si="27955">(R1116+R1118+S1117+Q1117)/4</f>
        <v>-13.465177005065318</v>
      </c>
      <c r="AS1117" s="2">
        <f t="shared" si="27586"/>
        <v>-9.6872966928634128</v>
      </c>
      <c r="AT1117" s="2">
        <f t="shared" si="27587"/>
        <v>-6.8387952329980699</v>
      </c>
      <c r="AU1117" s="2">
        <f t="shared" si="27588"/>
        <v>-4.3367054466696562</v>
      </c>
      <c r="AV1117" s="2">
        <f t="shared" si="27589"/>
        <v>-2.4453249880216363</v>
      </c>
      <c r="AW1117" s="2">
        <f t="shared" si="27590"/>
        <v>-0.71540221463826281</v>
      </c>
      <c r="AX1117" s="2">
        <f t="shared" si="27591"/>
        <v>0.36008808876710285</v>
      </c>
      <c r="AY1117" s="2">
        <f t="shared" si="27592"/>
        <v>1</v>
      </c>
    </row>
    <row r="1118" spans="1:51" ht="14.5" customHeight="1" x14ac:dyDescent="0.35">
      <c r="A1118" s="2">
        <f>IF(A$18&lt;&gt;0,A$18,AA1093)</f>
        <v>1</v>
      </c>
      <c r="B1118" s="2">
        <f t="shared" ref="B1118" si="27956">IF(B$18&lt;&gt;0,B$18,AB1093)</f>
        <v>1</v>
      </c>
      <c r="C1118" s="2">
        <f t="shared" ref="C1118" si="27957">IF(C$18&lt;&gt;0,C$18,AC1093)</f>
        <v>-0.18815377895832269</v>
      </c>
      <c r="D1118" s="2">
        <f t="shared" ref="D1118" si="27958">IF(D$18&lt;&gt;0,D$18,AD1093)</f>
        <v>-1.5532858168856634</v>
      </c>
      <c r="E1118" s="2">
        <f t="shared" ref="E1118" si="27959">IF(E$18&lt;&gt;0,E$18,AE1093)</f>
        <v>-3.0867989278530077</v>
      </c>
      <c r="F1118" s="2">
        <f t="shared" ref="F1118" si="27960">IF(F$18&lt;&gt;0,F$18,AF1093)</f>
        <v>-5.0865031956528668</v>
      </c>
      <c r="G1118" s="2">
        <f t="shared" ref="G1118" si="27961">IF(G$18&lt;&gt;0,G$18,AG1093)</f>
        <v>-7.2967682867484731</v>
      </c>
      <c r="H1118" s="2">
        <f t="shared" ref="H1118" si="27962">IF(H$18&lt;&gt;0,H$18,AH1093)</f>
        <v>-10.156271283622129</v>
      </c>
      <c r="I1118" s="2">
        <f t="shared" ref="I1118" si="27963">IF(I$18&lt;&gt;0,I$18,AI1093)</f>
        <v>-13.053816960231112</v>
      </c>
      <c r="J1118" s="2">
        <f t="shared" ref="J1118" si="27964">IF(J$18&lt;&gt;0,J$18,AJ1093)</f>
        <v>-16.438439544350345</v>
      </c>
      <c r="K1118" s="2">
        <f t="shared" ref="K1118" si="27965">IF(K$18&lt;&gt;0,K$18,AK1093)</f>
        <v>-19.204003817616567</v>
      </c>
      <c r="L1118" s="2">
        <f t="shared" ref="L1118" si="27966">IF(L$18&lt;&gt;0,L$18,AL1093)</f>
        <v>-21.610715920302624</v>
      </c>
      <c r="M1118" s="2">
        <f t="shared" ref="M1118" si="27967">IF(M$18&lt;&gt;0,M$18,AM1093)</f>
        <v>-22.233553501717424</v>
      </c>
      <c r="N1118" s="2">
        <f t="shared" ref="N1118" si="27968">IF(N$18&lt;&gt;0,N$18,AN1093)</f>
        <v>-21.619229771963855</v>
      </c>
      <c r="O1118" s="2">
        <f t="shared" ref="O1118" si="27969">IF(O$18&lt;&gt;0,O$18,AO1093)</f>
        <v>-19.221643009793986</v>
      </c>
      <c r="P1118" s="2">
        <f t="shared" ref="P1118" si="27970">IF(P$18&lt;&gt;0,P$18,AP1093)</f>
        <v>-16.468885131527628</v>
      </c>
      <c r="Q1118" s="2">
        <f t="shared" ref="Q1118" si="27971">IF(Q$18&lt;&gt;0,Q$18,AQ1093)</f>
        <v>-13.098882588079219</v>
      </c>
      <c r="R1118" s="2">
        <f t="shared" ref="R1118" si="27972">IF(R$18&lt;&gt;0,R$18,AR1093)</f>
        <v>-10.222708079957878</v>
      </c>
      <c r="S1118" s="2">
        <f t="shared" ref="S1118" si="27973">IF(S$18&lt;&gt;0,S$18,AS1093)</f>
        <v>-7.3856620685434162</v>
      </c>
      <c r="T1118" s="2">
        <f t="shared" ref="T1118" si="27974">IF(T$18&lt;&gt;0,T$18,AT1093)</f>
        <v>-5.2025749017387692</v>
      </c>
      <c r="U1118" s="2">
        <f t="shared" ref="U1118" si="27975">IF(U$18&lt;&gt;0,U$18,AU1093)</f>
        <v>-3.2208402385689903</v>
      </c>
      <c r="V1118" s="2">
        <f t="shared" ref="V1118" si="27976">IF(V$18&lt;&gt;0,V$18,AV1093)</f>
        <v>-1.6915251334538737</v>
      </c>
      <c r="W1118" s="2">
        <f t="shared" ref="W1118" si="27977">IF(W$18&lt;&gt;0,W$18,AW1093)</f>
        <v>-0.28752576038187189</v>
      </c>
      <c r="X1118" s="2">
        <f t="shared" ref="X1118" si="27978">IF(X$18&lt;&gt;0,X$18,AX1093)</f>
        <v>1</v>
      </c>
      <c r="Y1118" s="2">
        <f t="shared" ref="Y1118" si="27979">IF(Y$18&lt;&gt;0,Y$18,AY1093)</f>
        <v>1</v>
      </c>
      <c r="AA1118" s="2">
        <f t="shared" si="27617"/>
        <v>1</v>
      </c>
      <c r="AB1118" s="2">
        <f t="shared" si="27618"/>
        <v>0.70296155526041937</v>
      </c>
      <c r="AC1118" s="2">
        <f t="shared" ref="AC1118:AC1124" si="27980">(C1117+C1119+D1118+B1118)/4</f>
        <v>-0.23436190782121824</v>
      </c>
      <c r="AD1118" s="2">
        <f t="shared" ref="AD1118:AD1124" si="27981">(D1117+D1119+E1118+C1118)/4</f>
        <v>-1.5684110581203219</v>
      </c>
      <c r="AE1118" s="2">
        <f t="shared" ref="AE1118:AE1124" si="27982">(E1117+E1119+F1118+D1118)/4</f>
        <v>-3.2358115927274893</v>
      </c>
      <c r="AF1118" s="2">
        <f t="shared" ref="AF1118:AF1124" si="27983">(F1117+F1119+G1118+E1118)/4</f>
        <v>-5.1087996957749047</v>
      </c>
      <c r="AG1118" s="2">
        <f t="shared" ref="AG1118:AG1124" si="27984">(G1117+G1119+H1118+F1118)/4</f>
        <v>-7.5604734570872782</v>
      </c>
      <c r="AH1118" s="2">
        <f t="shared" ref="AH1118:AH1124" si="27985">(H1117+H1119+I1118+G1118)/4</f>
        <v>-10.175221620636592</v>
      </c>
      <c r="AI1118" s="2">
        <f t="shared" ref="AI1118:AI1124" si="27986">(I1117+I1119+J1118+H1118)/4</f>
        <v>-13.417460572493795</v>
      </c>
      <c r="AJ1118" s="2">
        <f t="shared" ref="AJ1118:AJ1124" si="27987">(J1117+J1119+K1118+I1118)/4</f>
        <v>-16.449146676547826</v>
      </c>
      <c r="AK1118" s="2">
        <f t="shared" ref="AK1118:AK1124" si="27988">(K1117+K1119+L1118+J1118)/4</f>
        <v>-19.622489557826128</v>
      </c>
      <c r="AL1118" s="2">
        <f t="shared" ref="AL1118:AL1124" si="27989">(L1117+L1119+M1118+K1118)/4</f>
        <v>-21.615851523745871</v>
      </c>
      <c r="AM1118" s="2">
        <f t="shared" ref="AM1118:AM1124" si="27990">(M1117+M1119+N1118+L1118)/4</f>
        <v>-22.664477118285458</v>
      </c>
      <c r="AN1118" s="2">
        <f t="shared" ref="AN1118:AN1124" si="27991">(N1117+N1119+O1118+M1118)/4</f>
        <v>-21.624334675204896</v>
      </c>
      <c r="AO1118" s="2">
        <f t="shared" ref="AO1118:AO1124" si="27992">(O1117+O1119+P1118+N1118)/4</f>
        <v>-19.64132331328296</v>
      </c>
      <c r="AP1118" s="2">
        <f t="shared" ref="AP1118:AP1124" si="27993">(P1117+P1119+Q1118+O1118)/4</f>
        <v>-16.479666776697297</v>
      </c>
      <c r="AQ1118" s="2">
        <f t="shared" ref="AQ1118:AQ1124" si="27994">(Q1117+Q1119+R1118+P1118)/4</f>
        <v>-13.465177005065318</v>
      </c>
      <c r="AR1118" s="2">
        <f t="shared" si="27955"/>
        <v>-10.242272328311318</v>
      </c>
      <c r="AS1118" s="2">
        <f t="shared" si="27586"/>
        <v>-7.6538595195183348</v>
      </c>
      <c r="AT1118" s="2">
        <f t="shared" si="27587"/>
        <v>-5.2263493160945593</v>
      </c>
      <c r="AU1118" s="2">
        <f t="shared" si="27588"/>
        <v>-3.3759446857868336</v>
      </c>
      <c r="AV1118" s="2">
        <f t="shared" si="27589"/>
        <v>-1.7084131515870531</v>
      </c>
      <c r="AW1118" s="2">
        <f t="shared" si="27590"/>
        <v>-0.33800387787183772</v>
      </c>
      <c r="AX1118" s="2">
        <f t="shared" si="27591"/>
        <v>0.67811855990453207</v>
      </c>
      <c r="AY1118" s="2">
        <f t="shared" si="27592"/>
        <v>1</v>
      </c>
    </row>
    <row r="1119" spans="1:51" ht="14.5" customHeight="1" x14ac:dyDescent="0.35">
      <c r="A1119" s="2">
        <f>IF(A$19&lt;&gt;0,A$19,AA1094)</f>
        <v>1</v>
      </c>
      <c r="B1119" s="2">
        <f t="shared" ref="B1119" si="27995">IF(B$19&lt;&gt;0,B$19,AB1094)</f>
        <v>1</v>
      </c>
      <c r="C1119" s="2">
        <f t="shared" ref="C1119" si="27996">IF(C$19&lt;&gt;0,C$19,AC1094)</f>
        <v>0.27002960710837987</v>
      </c>
      <c r="D1119" s="2">
        <f t="shared" ref="D1119" si="27997">IF(D$19&lt;&gt;0,D$19,AD1094)</f>
        <v>-0.75239625877677352</v>
      </c>
      <c r="E1119" s="2">
        <f t="shared" ref="E1119" si="27998">IF(E$19&lt;&gt;0,E$19,AE1094)</f>
        <v>-2.0709232355355138</v>
      </c>
      <c r="F1119" s="2">
        <f t="shared" ref="F1119" si="27999">IF(F$19&lt;&gt;0,F$19,AF1094)</f>
        <v>-3.5340434567398313</v>
      </c>
      <c r="G1119" s="2">
        <f t="shared" ref="G1119" si="28000">IF(G$19&lt;&gt;0,G$19,AG1094)</f>
        <v>-5.3933166778236501</v>
      </c>
      <c r="H1119" s="2">
        <f t="shared" ref="H1119" si="28001">IF(H$19&lt;&gt;0,H$19,AH1094)</f>
        <v>-7.2972519482395199</v>
      </c>
      <c r="I1119" s="2">
        <f t="shared" ref="I1119" si="28002">IF(I$19&lt;&gt;0,I$19,AI1094)</f>
        <v>-9.6071029829207326</v>
      </c>
      <c r="J1119" s="2">
        <f t="shared" ref="J1119" si="28003">IF(J$19&lt;&gt;0,J$19,AJ1094)</f>
        <v>-11.637571582898381</v>
      </c>
      <c r="K1119" s="2">
        <f t="shared" ref="K1119" si="28004">IF(K$19&lt;&gt;0,K$19,AK1094)</f>
        <v>-13.748538565912066</v>
      </c>
      <c r="L1119" s="2">
        <f t="shared" ref="L1119" si="28005">IF(L$19&lt;&gt;0,L$19,AL1094)</f>
        <v>-14.940628299972728</v>
      </c>
      <c r="M1119" s="2">
        <f t="shared" ref="M1119" si="28006">IF(M$19&lt;&gt;0,M$19,AM1094)</f>
        <v>-15.634499322023373</v>
      </c>
      <c r="N1119" s="2">
        <f t="shared" ref="N1119" si="28007">IF(N$19&lt;&gt;0,N$19,AN1094)</f>
        <v>-14.950420281261959</v>
      </c>
      <c r="O1119" s="2">
        <f t="shared" ref="O1119" si="28008">IF(O$19&lt;&gt;0,O$19,AO1094)</f>
        <v>-13.770614902784747</v>
      </c>
      <c r="P1119" s="2">
        <f t="shared" ref="P1119" si="28009">IF(P$19&lt;&gt;0,P$19,AP1094)</f>
        <v>-11.674469658422113</v>
      </c>
      <c r="Q1119" s="2">
        <f t="shared" ref="Q1119" si="28010">IF(Q$19&lt;&gt;0,Q$19,AQ1094)</f>
        <v>-9.6669245747028612</v>
      </c>
      <c r="R1119" s="2">
        <f t="shared" ref="R1119" si="28011">IF(R$19&lt;&gt;0,R$19,AR1094)</f>
        <v>-7.3856620685434171</v>
      </c>
      <c r="S1119" s="2">
        <f t="shared" ref="S1119" si="28012">IF(S$19&lt;&gt;0,S$19,AS1094)</f>
        <v>-5.5232305216738338</v>
      </c>
      <c r="T1119" s="2">
        <f t="shared" ref="T1119" si="28013">IF(T$19&lt;&gt;0,T$19,AT1094)</f>
        <v>-3.7087225008569318</v>
      </c>
      <c r="U1119" s="2">
        <f t="shared" ref="U1119" si="28014">IF(U$19&lt;&gt;0,U$19,AU1094)</f>
        <v>-2.2957904807722107</v>
      </c>
      <c r="V1119" s="2">
        <f t="shared" ref="V1119" si="28015">IF(V$19&lt;&gt;0,V$19,AV1094)</f>
        <v>-1.0041348694179379</v>
      </c>
      <c r="W1119" s="2">
        <f t="shared" ref="W1119" si="28016">IF(W$19&lt;&gt;0,W$19,AW1094)</f>
        <v>4.3840181487561664E-2</v>
      </c>
      <c r="X1119" s="2">
        <f t="shared" ref="X1119" si="28017">IF(X$19&lt;&gt;0,X$19,AX1094)</f>
        <v>1</v>
      </c>
      <c r="Y1119" s="2">
        <f t="shared" ref="Y1119" si="28018">IF(Y$19&lt;&gt;0,Y$19,AY1094)</f>
        <v>1</v>
      </c>
      <c r="AA1119" s="2">
        <f t="shared" si="27617"/>
        <v>1</v>
      </c>
      <c r="AB1119" s="2">
        <f t="shared" si="27618"/>
        <v>0.81750740177709491</v>
      </c>
      <c r="AC1119" s="2">
        <f t="shared" si="27980"/>
        <v>0.26486249056622591</v>
      </c>
      <c r="AD1119" s="2">
        <f t="shared" si="27981"/>
        <v>-0.82015853164206609</v>
      </c>
      <c r="AE1119" s="2">
        <f t="shared" si="27982"/>
        <v>-2.0879851062588481</v>
      </c>
      <c r="AF1119" s="2">
        <f t="shared" si="27983"/>
        <v>-3.6974268457735282</v>
      </c>
      <c r="AG1119" s="2">
        <f t="shared" si="27984"/>
        <v>-5.4155932895028434</v>
      </c>
      <c r="AH1119" s="2">
        <f t="shared" si="27985"/>
        <v>-7.560988168399069</v>
      </c>
      <c r="AI1119" s="2">
        <f t="shared" si="27986"/>
        <v>-9.6269271921964936</v>
      </c>
      <c r="AJ1119" s="2">
        <f t="shared" si="27987"/>
        <v>-11.9804689910207</v>
      </c>
      <c r="AK1119" s="2">
        <f t="shared" si="27988"/>
        <v>-13.763661100914099</v>
      </c>
      <c r="AL1119" s="2">
        <f t="shared" si="27989"/>
        <v>-15.322831273006321</v>
      </c>
      <c r="AM1119" s="2">
        <f t="shared" si="27990"/>
        <v>-15.647565790542071</v>
      </c>
      <c r="AN1119" s="2">
        <f t="shared" si="27991"/>
        <v>-15.333278145741808</v>
      </c>
      <c r="AO1119" s="2">
        <f t="shared" si="27992"/>
        <v>-13.785795540723342</v>
      </c>
      <c r="AP1119" s="2">
        <f t="shared" si="27993"/>
        <v>-12.019554459345851</v>
      </c>
      <c r="AQ1119" s="2">
        <f t="shared" si="27994"/>
        <v>-9.6872966928634128</v>
      </c>
      <c r="AR1119" s="2">
        <f t="shared" si="27955"/>
        <v>-7.6538595195183357</v>
      </c>
      <c r="AS1119" s="2">
        <f t="shared" si="27586"/>
        <v>-5.5471922847001744</v>
      </c>
      <c r="AT1119" s="2">
        <f t="shared" si="27587"/>
        <v>-3.8799369882249923</v>
      </c>
      <c r="AU1119" s="2">
        <f t="shared" si="27588"/>
        <v>-2.315739642020624</v>
      </c>
      <c r="AV1119" s="2">
        <f t="shared" si="27589"/>
        <v>-1.0825033728366182</v>
      </c>
      <c r="AW1119" s="2">
        <f t="shared" si="27590"/>
        <v>3.6317659907498856E-2</v>
      </c>
      <c r="AX1119" s="2">
        <f t="shared" si="27591"/>
        <v>0.76096004537189044</v>
      </c>
      <c r="AY1119" s="2">
        <f t="shared" si="27592"/>
        <v>1</v>
      </c>
    </row>
    <row r="1120" spans="1:51" ht="14.5" customHeight="1" x14ac:dyDescent="0.35">
      <c r="A1120" s="2">
        <f>IF(A$20&lt;&gt;0,A$20,AA1095)</f>
        <v>1</v>
      </c>
      <c r="B1120" s="2">
        <f t="shared" ref="B1120" si="28019">IF(B$20&lt;&gt;0,B$20,AB1095)</f>
        <v>1</v>
      </c>
      <c r="C1120" s="2">
        <f t="shared" ref="C1120" si="28020">IF(C$20&lt;&gt;0,C$20,AC1095)</f>
        <v>1</v>
      </c>
      <c r="D1120" s="2">
        <f t="shared" ref="D1120" si="28021">IF(D$20&lt;&gt;0,D$20,AD1095)</f>
        <v>7.3545318744533406E-2</v>
      </c>
      <c r="E1120" s="2">
        <f t="shared" ref="E1120" si="28022">IF(E$20&lt;&gt;0,E$20,AE1095)</f>
        <v>-0.97870178166577881</v>
      </c>
      <c r="F1120" s="2">
        <f t="shared" ref="F1120" si="28023">IF(F$20&lt;&gt;0,F$20,AF1095)</f>
        <v>-2.2389642740820821</v>
      </c>
      <c r="G1120" s="2">
        <f t="shared" ref="G1120" si="28024">IF(G$20&lt;&gt;0,G$20,AG1095)</f>
        <v>-3.5343094662835508</v>
      </c>
      <c r="H1120" s="2">
        <f t="shared" ref="H1120" si="28025">IF(H$20&lt;&gt;0,H$20,AH1095)</f>
        <v>-5.087261729229767</v>
      </c>
      <c r="I1120" s="2">
        <f t="shared" ref="I1120" si="28026">IF(I$20&lt;&gt;0,I$20,AI1095)</f>
        <v>-6.5190682774169648</v>
      </c>
      <c r="J1120" s="2">
        <f t="shared" ref="J1120" si="28027">IF(J$20&lt;&gt;0,J$20,AJ1095)</f>
        <v>-8.1277948708996579</v>
      </c>
      <c r="K1120" s="2">
        <f t="shared" ref="K1120" si="28028">IF(K$20&lt;&gt;0,K$20,AK1095)</f>
        <v>-9.2724407031687193</v>
      </c>
      <c r="L1120" s="2">
        <f t="shared" ref="L1120" si="28029">IF(L$20&lt;&gt;0,L$20,AL1095)</f>
        <v>-10.297571283787223</v>
      </c>
      <c r="M1120" s="2">
        <f t="shared" ref="M1120" si="28030">IF(M$20&lt;&gt;0,M$20,AM1095)</f>
        <v>-10.465661079216174</v>
      </c>
      <c r="N1120" s="2">
        <f t="shared" ref="N1120" si="28031">IF(N$20&lt;&gt;0,N$20,AN1095)</f>
        <v>-10.308768586195253</v>
      </c>
      <c r="O1120" s="2">
        <f t="shared" ref="O1120" si="28032">IF(O$20&lt;&gt;0,O$20,AO1095)</f>
        <v>-9.2966492134153036</v>
      </c>
      <c r="P1120" s="2">
        <f t="shared" ref="P1120" si="28033">IF(P$20&lt;&gt;0,P$20,AP1095)</f>
        <v>-8.171793228368168</v>
      </c>
      <c r="Q1120" s="2">
        <f t="shared" ref="Q1120" si="28034">IF(Q$20&lt;&gt;0,Q$20,AQ1095)</f>
        <v>-6.5901724564089008</v>
      </c>
      <c r="R1120" s="2">
        <f t="shared" ref="R1120" si="28035">IF(R$20&lt;&gt;0,R$20,AR1095)</f>
        <v>-5.2025749017387701</v>
      </c>
      <c r="S1120" s="2">
        <f t="shared" ref="S1120" si="28036">IF(S$20&lt;&gt;0,S$20,AS1095)</f>
        <v>-3.7087225008569318</v>
      </c>
      <c r="T1120" s="2">
        <f t="shared" ref="T1120" si="28037">IF(T$20&lt;&gt;0,T$20,AT1095)</f>
        <v>-2.4981520487151561</v>
      </c>
      <c r="U1120" s="2">
        <f t="shared" ref="U1120" si="28038">IF(U$20&lt;&gt;0,U$20,AU1095)</f>
        <v>-1.3292609592386349</v>
      </c>
      <c r="V1120" s="2">
        <f t="shared" ref="V1120" si="28039">IF(V$20&lt;&gt;0,V$20,AV1095)</f>
        <v>-0.38653805860795015</v>
      </c>
      <c r="W1120" s="2">
        <f t="shared" ref="W1120" si="28040">IF(W$20&lt;&gt;0,W$20,AW1095)</f>
        <v>0.43693126942980515</v>
      </c>
      <c r="X1120" s="2">
        <f t="shared" ref="X1120" si="28041">IF(X$20&lt;&gt;0,X$20,AX1095)</f>
        <v>1</v>
      </c>
      <c r="Y1120" s="2">
        <f t="shared" ref="Y1120" si="28042">IF(Y$20&lt;&gt;0,Y$20,AY1095)</f>
        <v>1</v>
      </c>
      <c r="AA1120" s="2">
        <f t="shared" si="27617"/>
        <v>1</v>
      </c>
      <c r="AB1120" s="2">
        <f t="shared" si="27618"/>
        <v>1</v>
      </c>
      <c r="AC1120" s="2">
        <f t="shared" si="27980"/>
        <v>0.58589373146322832</v>
      </c>
      <c r="AD1120" s="2">
        <f t="shared" si="27981"/>
        <v>6.7225489889361917E-2</v>
      </c>
      <c r="AE1120" s="2">
        <f t="shared" si="27982"/>
        <v>-1.054785594086429</v>
      </c>
      <c r="AF1120" s="2">
        <f t="shared" si="27983"/>
        <v>-2.2564673108795441</v>
      </c>
      <c r="AG1120" s="2">
        <f t="shared" si="27984"/>
        <v>-3.6977090747223009</v>
      </c>
      <c r="AH1120" s="2">
        <f t="shared" si="27985"/>
        <v>-5.1095526878158299</v>
      </c>
      <c r="AI1120" s="2">
        <f t="shared" si="27986"/>
        <v>-6.7640530428289116</v>
      </c>
      <c r="AJ1120" s="2">
        <f t="shared" si="27987"/>
        <v>-8.1496088470025523</v>
      </c>
      <c r="AK1120" s="2">
        <f t="shared" si="27988"/>
        <v>-9.5746509473066048</v>
      </c>
      <c r="AL1120" s="2">
        <f t="shared" si="27989"/>
        <v>-10.317858022295312</v>
      </c>
      <c r="AM1120" s="2">
        <f t="shared" si="27990"/>
        <v>-10.788086214122298</v>
      </c>
      <c r="AN1120" s="2">
        <f t="shared" si="27991"/>
        <v>-10.329091725380444</v>
      </c>
      <c r="AO1120" s="2">
        <f t="shared" si="27992"/>
        <v>-9.6003117791077059</v>
      </c>
      <c r="AP1120" s="2">
        <f t="shared" si="27993"/>
        <v>-8.1939871704919121</v>
      </c>
      <c r="AQ1120" s="2">
        <f t="shared" si="27994"/>
        <v>-6.8387952329980699</v>
      </c>
      <c r="AR1120" s="2">
        <f t="shared" si="27955"/>
        <v>-5.2263493160945602</v>
      </c>
      <c r="AS1120" s="2">
        <f t="shared" si="27586"/>
        <v>-3.8799369882249923</v>
      </c>
      <c r="AT1120" s="2">
        <f t="shared" si="27587"/>
        <v>-2.5189917300477833</v>
      </c>
      <c r="AU1120" s="2">
        <f t="shared" si="27588"/>
        <v>-1.4200269618309993</v>
      </c>
      <c r="AV1120" s="2">
        <f t="shared" si="27589"/>
        <v>-0.39754771421033552</v>
      </c>
      <c r="AW1120" s="2">
        <f t="shared" si="27590"/>
        <v>0.41432553071990291</v>
      </c>
      <c r="AX1120" s="2">
        <f t="shared" si="27591"/>
        <v>0.85923281735745127</v>
      </c>
      <c r="AY1120" s="2">
        <f t="shared" si="27592"/>
        <v>1</v>
      </c>
    </row>
    <row r="1121" spans="1:51" ht="14.5" customHeight="1" x14ac:dyDescent="0.35">
      <c r="A1121" s="2">
        <f>IF(A$21&lt;&gt;0,A$21,AA1096)</f>
        <v>1</v>
      </c>
      <c r="B1121" s="2">
        <f t="shared" ref="B1121" si="28043">IF(B$21&lt;&gt;0,B$21,AB1096)</f>
        <v>1</v>
      </c>
      <c r="C1121" s="2">
        <f t="shared" ref="C1121" si="28044">IF(C$21&lt;&gt;0,C$21,AC1096)</f>
        <v>1</v>
      </c>
      <c r="D1121" s="2">
        <f t="shared" ref="D1121" si="28045">IF(D$21&lt;&gt;0,D$21,AD1096)</f>
        <v>1</v>
      </c>
      <c r="E1121" s="2">
        <f t="shared" ref="E1121" si="28046">IF(E$21&lt;&gt;0,E$21,AE1096)</f>
        <v>1.7199814527346952E-2</v>
      </c>
      <c r="F1121" s="2">
        <f t="shared" ref="F1121" si="28047">IF(F$21&lt;&gt;0,F$21,AF1096)</f>
        <v>-0.97881453882901637</v>
      </c>
      <c r="G1121" s="2">
        <f t="shared" ref="G1121" si="28048">IF(G$21&lt;&gt;0,G$21,AG1096)</f>
        <v>-2.0712936177537054</v>
      </c>
      <c r="H1121" s="2">
        <f t="shared" ref="H1121" si="28049">IF(H$21&lt;&gt;0,H$21,AH1096)</f>
        <v>-3.0875810593232846</v>
      </c>
      <c r="I1121" s="2">
        <f t="shared" ref="I1121" si="28050">IF(I$21&lt;&gt;0,I$21,AI1096)</f>
        <v>-4.2340525882654898</v>
      </c>
      <c r="J1121" s="2">
        <f t="shared" ref="J1121" si="28051">IF(J$21&lt;&gt;0,J$21,AJ1096)</f>
        <v>-5.1693548245261418</v>
      </c>
      <c r="K1121" s="2">
        <f t="shared" ref="K1121" si="28052">IF(K$21&lt;&gt;0,K$21,AK1096)</f>
        <v>-6.1246990686274785</v>
      </c>
      <c r="L1121" s="2">
        <f t="shared" ref="L1121" si="28053">IF(L$21&lt;&gt;0,L$21,AL1096)</f>
        <v>-6.5927020068236262</v>
      </c>
      <c r="M1121" s="2">
        <f t="shared" ref="M1121" si="28054">IF(M$21&lt;&gt;0,M$21,AM1096)</f>
        <v>-6.9115056644833412</v>
      </c>
      <c r="N1121" s="2">
        <f t="shared" ref="N1121" si="28055">IF(N$21&lt;&gt;0,N$21,AN1096)</f>
        <v>-6.6036363276283394</v>
      </c>
      <c r="O1121" s="2">
        <f t="shared" ref="O1121" si="28056">IF(O$21&lt;&gt;0,O$21,AO1096)</f>
        <v>-6.1500703990826606</v>
      </c>
      <c r="P1121" s="2">
        <f t="shared" ref="P1121" si="28057">IF(P$21&lt;&gt;0,P$21,AP1096)</f>
        <v>-5.214657353721325</v>
      </c>
      <c r="Q1121" s="2">
        <f t="shared" ref="Q1121" si="28058">IF(Q$21&lt;&gt;0,Q$21,AQ1096)</f>
        <v>-4.3138882271824812</v>
      </c>
      <c r="R1121" s="2">
        <f t="shared" ref="R1121" si="28059">IF(R$21&lt;&gt;0,R$21,AR1096)</f>
        <v>-3.2208402385689907</v>
      </c>
      <c r="S1121" s="2">
        <f t="shared" ref="S1121" si="28060">IF(S$21&lt;&gt;0,S$21,AS1096)</f>
        <v>-2.2957904807722107</v>
      </c>
      <c r="T1121" s="2">
        <f t="shared" ref="T1121" si="28061">IF(T$21&lt;&gt;0,T$21,AT1096)</f>
        <v>-1.3292609592386349</v>
      </c>
      <c r="U1121" s="2">
        <f t="shared" ref="U1121" si="28062">IF(U$21&lt;&gt;0,U$21,AU1096)</f>
        <v>-0.49962725922868068</v>
      </c>
      <c r="V1121" s="2">
        <f t="shared" ref="V1121" si="28063">IF(V$21&lt;&gt;0,V$21,AV1096)</f>
        <v>0.30627370238542551</v>
      </c>
      <c r="W1121" s="2">
        <f t="shared" ref="W1121" si="28064">IF(W$21&lt;&gt;0,W$21,AW1096)</f>
        <v>1</v>
      </c>
      <c r="X1121" s="2">
        <f t="shared" ref="X1121" si="28065">IF(X$21&lt;&gt;0,X$21,AX1096)</f>
        <v>1</v>
      </c>
      <c r="Y1121" s="2">
        <f t="shared" ref="Y1121" si="28066">IF(Y$21&lt;&gt;0,Y$21,AY1096)</f>
        <v>1</v>
      </c>
      <c r="AA1121" s="2">
        <f t="shared" si="27617"/>
        <v>1</v>
      </c>
      <c r="AB1121" s="2">
        <f t="shared" si="27618"/>
        <v>1</v>
      </c>
      <c r="AC1121" s="2">
        <f t="shared" si="27980"/>
        <v>1</v>
      </c>
      <c r="AD1121" s="2">
        <f t="shared" si="27981"/>
        <v>0.52268628331797007</v>
      </c>
      <c r="AE1121" s="2">
        <f t="shared" si="27982"/>
        <v>1.0620919876301205E-2</v>
      </c>
      <c r="AF1121" s="2">
        <f t="shared" si="27983"/>
        <v>-1.0549049273351425</v>
      </c>
      <c r="AG1121" s="2">
        <f t="shared" si="27984"/>
        <v>-2.0883538329128499</v>
      </c>
      <c r="AH1121" s="2">
        <f t="shared" si="27985"/>
        <v>-3.2366433045104244</v>
      </c>
      <c r="AI1121" s="2">
        <f t="shared" si="27986"/>
        <v>-4.2558799161702217</v>
      </c>
      <c r="AJ1121" s="2">
        <f t="shared" si="27987"/>
        <v>-5.3791389578449778</v>
      </c>
      <c r="AK1121" s="2">
        <f t="shared" si="27988"/>
        <v>-6.1479814040536072</v>
      </c>
      <c r="AL1121" s="2">
        <f t="shared" si="27989"/>
        <v>-6.8378602734562968</v>
      </c>
      <c r="AM1121" s="2">
        <f t="shared" si="27990"/>
        <v>-6.9349898555248064</v>
      </c>
      <c r="AN1121" s="2">
        <f t="shared" si="27991"/>
        <v>-6.8494539981753668</v>
      </c>
      <c r="AO1121" s="2">
        <f t="shared" si="27992"/>
        <v>-6.1735524352095679</v>
      </c>
      <c r="AP1121" s="2">
        <f t="shared" si="27993"/>
        <v>-5.4268269716406161</v>
      </c>
      <c r="AQ1121" s="2">
        <f t="shared" si="27994"/>
        <v>-4.336705446669658</v>
      </c>
      <c r="AR1121" s="2">
        <f t="shared" si="27955"/>
        <v>-3.375944685786834</v>
      </c>
      <c r="AS1121" s="2">
        <f t="shared" si="27586"/>
        <v>-2.315739642020624</v>
      </c>
      <c r="AT1121" s="2">
        <f t="shared" si="27587"/>
        <v>-1.4200269618309993</v>
      </c>
      <c r="AU1121" s="2">
        <f t="shared" si="27588"/>
        <v>-0.51149362842660473</v>
      </c>
      <c r="AV1121" s="2">
        <f t="shared" si="27589"/>
        <v>0.27845867054084228</v>
      </c>
      <c r="AW1121" s="2">
        <f t="shared" si="27590"/>
        <v>0.68580124295380762</v>
      </c>
      <c r="AX1121" s="2">
        <f t="shared" si="27591"/>
        <v>1</v>
      </c>
      <c r="AY1121" s="2">
        <f t="shared" si="27592"/>
        <v>1</v>
      </c>
    </row>
    <row r="1122" spans="1:51" ht="14.5" customHeight="1" x14ac:dyDescent="0.35">
      <c r="A1122" s="2">
        <f>IF(A$22&lt;&gt;0,A$22,AA1097)</f>
        <v>1</v>
      </c>
      <c r="B1122" s="2">
        <f t="shared" ref="B1122" si="28067">IF(B$22&lt;&gt;0,B$22,AB1097)</f>
        <v>1</v>
      </c>
      <c r="C1122" s="2">
        <f t="shared" ref="C1122" si="28068">IF(C$22&lt;&gt;0,C$22,AC1097)</f>
        <v>1</v>
      </c>
      <c r="D1122" s="2">
        <f t="shared" ref="D1122" si="28069">IF(D$22&lt;&gt;0,D$22,AD1097)</f>
        <v>1</v>
      </c>
      <c r="E1122" s="2">
        <f t="shared" ref="E1122" si="28070">IF(E$22&lt;&gt;0,E$22,AE1097)</f>
        <v>1</v>
      </c>
      <c r="F1122" s="2">
        <f t="shared" ref="F1122" si="28071">IF(F$22&lt;&gt;0,F$22,AF1097)</f>
        <v>7.3438367967870177E-2</v>
      </c>
      <c r="G1122" s="2">
        <f t="shared" ref="G1122" si="28072">IF(G$22&lt;&gt;0,G$22,AG1097)</f>
        <v>-0.75271026721554712</v>
      </c>
      <c r="H1122" s="2">
        <f t="shared" ref="H1122" si="28073">IF(H$22&lt;&gt;0,H$22,AH1097)</f>
        <v>-1.5539652827927366</v>
      </c>
      <c r="I1122" s="2">
        <f t="shared" ref="I1122" si="28074">IF(I$22&lt;&gt;0,I$22,AI1097)</f>
        <v>-2.2475155034144949</v>
      </c>
      <c r="J1122" s="2">
        <f t="shared" ref="J1122" si="28075">IF(J$22&lt;&gt;0,J$22,AJ1097)</f>
        <v>-3.030009303587283</v>
      </c>
      <c r="K1122" s="2">
        <f t="shared" ref="K1122" si="28076">IF(K$22&lt;&gt;0,K$22,AK1097)</f>
        <v>-3.5574280816959432</v>
      </c>
      <c r="L1122" s="2">
        <f t="shared" ref="L1122" si="28077">IF(L$22&lt;&gt;0,L$22,AL1097)</f>
        <v>-4.0176650769271429</v>
      </c>
      <c r="M1122" s="2">
        <f t="shared" ref="M1122" si="28078">IF(M$22&lt;&gt;0,M$22,AM1097)</f>
        <v>-4.077960008431087</v>
      </c>
      <c r="N1122" s="2">
        <f t="shared" ref="N1122" si="28079">IF(N$22&lt;&gt;0,N$22,AN1097)</f>
        <v>-4.0274713429402125</v>
      </c>
      <c r="O1122" s="2">
        <f t="shared" ref="O1122" si="28080">IF(O$22&lt;&gt;0,O$22,AO1097)</f>
        <v>-3.5792668460733008</v>
      </c>
      <c r="P1122" s="2">
        <f t="shared" ref="P1122" si="28081">IF(P$22&lt;&gt;0,P$22,AP1097)</f>
        <v>-3.0715560319291528</v>
      </c>
      <c r="Q1122" s="2">
        <f t="shared" ref="Q1122" si="28082">IF(Q$22&lt;&gt;0,Q$22,AQ1097)</f>
        <v>-2.3211517379794127</v>
      </c>
      <c r="R1122" s="2">
        <f t="shared" ref="R1122" si="28083">IF(R$22&lt;&gt;0,R$22,AR1097)</f>
        <v>-1.6915251334538737</v>
      </c>
      <c r="S1122" s="2">
        <f t="shared" ref="S1122" si="28084">IF(S$22&lt;&gt;0,S$22,AS1097)</f>
        <v>-1.0041348694179382</v>
      </c>
      <c r="T1122" s="2">
        <f t="shared" ref="T1122" si="28085">IF(T$22&lt;&gt;0,T$22,AT1097)</f>
        <v>-0.38653805860795015</v>
      </c>
      <c r="U1122" s="2">
        <f t="shared" ref="U1122" si="28086">IF(U$22&lt;&gt;0,U$22,AU1097)</f>
        <v>0.30627370238542551</v>
      </c>
      <c r="V1122" s="2">
        <f t="shared" ref="V1122" si="28087">IF(V$22&lt;&gt;0,V$22,AV1097)</f>
        <v>1</v>
      </c>
      <c r="W1122" s="2">
        <f t="shared" ref="W1122" si="28088">IF(W$22&lt;&gt;0,W$22,AW1097)</f>
        <v>1</v>
      </c>
      <c r="X1122" s="2">
        <f t="shared" ref="X1122" si="28089">IF(X$22&lt;&gt;0,X$22,AX1097)</f>
        <v>1</v>
      </c>
      <c r="Y1122" s="2">
        <f t="shared" ref="Y1122" si="28090">IF(Y$22&lt;&gt;0,Y$22,AY1097)</f>
        <v>1</v>
      </c>
      <c r="AA1122" s="2">
        <f t="shared" si="27617"/>
        <v>1</v>
      </c>
      <c r="AB1122" s="2">
        <f t="shared" si="27618"/>
        <v>1</v>
      </c>
      <c r="AC1122" s="2">
        <f t="shared" si="27980"/>
        <v>1</v>
      </c>
      <c r="AD1122" s="2">
        <f t="shared" si="27981"/>
        <v>1</v>
      </c>
      <c r="AE1122" s="2">
        <f t="shared" si="27982"/>
        <v>0.52265954562380423</v>
      </c>
      <c r="AF1122" s="2">
        <f t="shared" si="27983"/>
        <v>6.7118798488859127E-2</v>
      </c>
      <c r="AG1122" s="2">
        <f t="shared" si="27984"/>
        <v>-0.82049156462974049</v>
      </c>
      <c r="AH1122" s="2">
        <f t="shared" si="27985"/>
        <v>-1.5690862144353184</v>
      </c>
      <c r="AI1122" s="2">
        <f t="shared" si="27986"/>
        <v>-2.3682498943029828</v>
      </c>
      <c r="AJ1122" s="2">
        <f t="shared" si="27987"/>
        <v>-3.0499800065203209</v>
      </c>
      <c r="AK1122" s="2">
        <f t="shared" si="27988"/>
        <v>-3.7203645296728864</v>
      </c>
      <c r="AL1122" s="2">
        <f t="shared" si="27989"/>
        <v>-4.0399605105640752</v>
      </c>
      <c r="AM1122" s="2">
        <f t="shared" si="27990"/>
        <v>-4.2564807798094062</v>
      </c>
      <c r="AN1122" s="2">
        <f t="shared" si="27991"/>
        <v>-4.0498380222381076</v>
      </c>
      <c r="AO1122" s="2">
        <f t="shared" si="27992"/>
        <v>-3.7434007568541228</v>
      </c>
      <c r="AP1122" s="2">
        <f t="shared" si="27993"/>
        <v>-3.0920018244914513</v>
      </c>
      <c r="AQ1122" s="2">
        <f t="shared" si="27994"/>
        <v>-2.4453249880216363</v>
      </c>
      <c r="AR1122" s="2">
        <f t="shared" si="27955"/>
        <v>-1.7084131515870533</v>
      </c>
      <c r="AS1122" s="2">
        <f t="shared" si="27586"/>
        <v>-1.0825033728366182</v>
      </c>
      <c r="AT1122" s="2">
        <f t="shared" si="27587"/>
        <v>-0.39754771421033563</v>
      </c>
      <c r="AU1122" s="2">
        <f t="shared" si="27588"/>
        <v>0.27845867054084233</v>
      </c>
      <c r="AV1122" s="2">
        <f t="shared" si="27589"/>
        <v>0.6531368511927127</v>
      </c>
      <c r="AW1122" s="2">
        <f t="shared" si="27590"/>
        <v>1</v>
      </c>
      <c r="AX1122" s="2">
        <f t="shared" si="27591"/>
        <v>1</v>
      </c>
      <c r="AY1122" s="2">
        <f t="shared" si="27592"/>
        <v>1</v>
      </c>
    </row>
    <row r="1123" spans="1:51" ht="14.5" customHeight="1" x14ac:dyDescent="0.35">
      <c r="A1123" s="2">
        <f>IF(A$23&lt;&gt;0,A$23,AA1098)</f>
        <v>1</v>
      </c>
      <c r="B1123" s="2">
        <f t="shared" ref="B1123" si="28091">IF(B$23&lt;&gt;0,B$23,AB1098)</f>
        <v>1</v>
      </c>
      <c r="C1123" s="2">
        <f t="shared" ref="C1123" si="28092">IF(C$23&lt;&gt;0,C$23,AC1098)</f>
        <v>1</v>
      </c>
      <c r="D1123" s="2">
        <f t="shared" ref="D1123" si="28093">IF(D$23&lt;&gt;0,D$23,AD1098)</f>
        <v>1</v>
      </c>
      <c r="E1123" s="2">
        <f t="shared" ref="E1123" si="28094">IF(E$23&lt;&gt;0,E$23,AE1098)</f>
        <v>1</v>
      </c>
      <c r="F1123" s="2">
        <f t="shared" ref="F1123" si="28095">IF(F$23&lt;&gt;0,F$23,AF1098)</f>
        <v>1</v>
      </c>
      <c r="G1123" s="2">
        <f t="shared" ref="G1123" si="28096">IF(G$23&lt;&gt;0,G$23,AG1098)</f>
        <v>0.26985427405960982</v>
      </c>
      <c r="H1123" s="2">
        <f t="shared" ref="H1123" si="28097">IF(H$23&lt;&gt;0,H$23,AH1098)</f>
        <v>-0.18853802778794684</v>
      </c>
      <c r="I1123" s="2">
        <f t="shared" ref="I1123" si="28098">IF(I$23&lt;&gt;0,I$23,AI1098)</f>
        <v>-0.65497240256642231</v>
      </c>
      <c r="J1123" s="2">
        <f t="shared" ref="J1123" si="28099">IF(J$23&lt;&gt;0,J$23,AJ1098)</f>
        <v>-1.2256216164447054</v>
      </c>
      <c r="K1123" s="2">
        <f t="shared" ref="K1123" si="28100">IF(K$23&lt;&gt;0,K$23,AK1098)</f>
        <v>-1.7090846695496404</v>
      </c>
      <c r="L1123" s="2">
        <f t="shared" ref="L1123" si="28101">IF(L$23&lt;&gt;0,L$23,AL1098)</f>
        <v>-1.9317519453056464</v>
      </c>
      <c r="M1123" s="2">
        <f t="shared" ref="M1123" si="28102">IF(M$23&lt;&gt;0,M$23,AM1098)</f>
        <v>-2.0692810348869308</v>
      </c>
      <c r="N1123" s="2">
        <f t="shared" ref="N1123" si="28103">IF(N$23&lt;&gt;0,N$23,AN1098)</f>
        <v>-1.9384889068197033</v>
      </c>
      <c r="O1123" s="2">
        <f t="shared" ref="O1123" si="28104">IF(O$23&lt;&gt;0,O$23,AO1098)</f>
        <v>-1.724505253464466</v>
      </c>
      <c r="P1123" s="2">
        <f t="shared" ref="P1123" si="28105">IF(P$23&lt;&gt;0,P$23,AP1098)</f>
        <v>-1.2529313601917669</v>
      </c>
      <c r="Q1123" s="2">
        <f t="shared" ref="Q1123" si="28106">IF(Q$23&lt;&gt;0,Q$23,AQ1098)</f>
        <v>-0.70433055952103885</v>
      </c>
      <c r="R1123" s="2">
        <f t="shared" ref="R1123" si="28107">IF(R$23&lt;&gt;0,R$23,AR1098)</f>
        <v>-0.28752576038187205</v>
      </c>
      <c r="S1123" s="2">
        <f t="shared" ref="S1123" si="28108">IF(S$23&lt;&gt;0,S$23,AS1098)</f>
        <v>4.384018148756165E-2</v>
      </c>
      <c r="T1123" s="2">
        <f t="shared" ref="T1123" si="28109">IF(T$23&lt;&gt;0,T$23,AT1098)</f>
        <v>0.43693126942980509</v>
      </c>
      <c r="U1123" s="2">
        <f t="shared" ref="U1123" si="28110">IF(U$23&lt;&gt;0,U$23,AU1098)</f>
        <v>1</v>
      </c>
      <c r="V1123" s="2">
        <f t="shared" ref="V1123" si="28111">IF(V$23&lt;&gt;0,V$23,AV1098)</f>
        <v>1</v>
      </c>
      <c r="W1123" s="2">
        <f t="shared" ref="W1123" si="28112">IF(W$23&lt;&gt;0,W$23,AW1098)</f>
        <v>1</v>
      </c>
      <c r="X1123" s="2">
        <f t="shared" ref="X1123" si="28113">IF(X$23&lt;&gt;0,X$23,AX1098)</f>
        <v>1</v>
      </c>
      <c r="Y1123" s="2">
        <f t="shared" ref="Y1123" si="28114">IF(Y$23&lt;&gt;0,Y$23,AY1098)</f>
        <v>1</v>
      </c>
      <c r="AA1123" s="2">
        <f t="shared" si="27617"/>
        <v>1</v>
      </c>
      <c r="AB1123" s="2">
        <f t="shared" si="27618"/>
        <v>1</v>
      </c>
      <c r="AC1123" s="2">
        <f t="shared" si="27980"/>
        <v>1</v>
      </c>
      <c r="AD1123" s="2">
        <f t="shared" si="27981"/>
        <v>1</v>
      </c>
      <c r="AE1123" s="2">
        <f t="shared" si="27982"/>
        <v>1</v>
      </c>
      <c r="AF1123" s="2">
        <f t="shared" si="27983"/>
        <v>0.58582316050687</v>
      </c>
      <c r="AG1123" s="2">
        <f t="shared" si="27984"/>
        <v>0.26468792624912652</v>
      </c>
      <c r="AH1123" s="2">
        <f t="shared" si="27985"/>
        <v>-0.23477085282488727</v>
      </c>
      <c r="AI1123" s="2">
        <f t="shared" si="27986"/>
        <v>-0.6654187869117868</v>
      </c>
      <c r="AJ1123" s="2">
        <f t="shared" si="27987"/>
        <v>-1.3102619837268761</v>
      </c>
      <c r="AK1123" s="2">
        <f t="shared" si="27988"/>
        <v>-1.7250720705383076</v>
      </c>
      <c r="AL1123" s="2">
        <f t="shared" si="27989"/>
        <v>-2.041474659066957</v>
      </c>
      <c r="AM1123" s="2">
        <f t="shared" si="27990"/>
        <v>-2.0868068351955786</v>
      </c>
      <c r="AN1123" s="2">
        <f t="shared" si="27991"/>
        <v>-2.0485961066328051</v>
      </c>
      <c r="AO1123" s="2">
        <f t="shared" si="27992"/>
        <v>-1.7406443546861252</v>
      </c>
      <c r="AP1123" s="2">
        <f t="shared" si="27993"/>
        <v>-1.3389272325813018</v>
      </c>
      <c r="AQ1123" s="2">
        <f t="shared" si="27994"/>
        <v>-0.71540221463826292</v>
      </c>
      <c r="AR1123" s="2">
        <f t="shared" si="27955"/>
        <v>-0.33800387787183772</v>
      </c>
      <c r="AS1123" s="2">
        <f t="shared" si="27586"/>
        <v>3.6317659907498717E-2</v>
      </c>
      <c r="AT1123" s="2">
        <f t="shared" si="27587"/>
        <v>0.41432553071990291</v>
      </c>
      <c r="AU1123" s="2">
        <f t="shared" si="27588"/>
        <v>0.68580124295380762</v>
      </c>
      <c r="AV1123" s="2">
        <f t="shared" si="27589"/>
        <v>1</v>
      </c>
      <c r="AW1123" s="2">
        <f t="shared" si="27590"/>
        <v>1</v>
      </c>
      <c r="AX1123" s="2">
        <f t="shared" si="27591"/>
        <v>1</v>
      </c>
      <c r="AY1123" s="2">
        <f t="shared" si="27592"/>
        <v>1</v>
      </c>
    </row>
    <row r="1124" spans="1:51" ht="14.5" customHeight="1" x14ac:dyDescent="0.35">
      <c r="A1124" s="2">
        <f>IF(A$24&lt;&gt;0,A$24,AA1099)</f>
        <v>1</v>
      </c>
      <c r="B1124" s="2">
        <f t="shared" ref="B1124" si="28115">IF(B$24&lt;&gt;0,B$24,AB1099)</f>
        <v>1</v>
      </c>
      <c r="C1124" s="2">
        <f t="shared" ref="C1124" si="28116">IF(C$24&lt;&gt;0,C$24,AC1099)</f>
        <v>1</v>
      </c>
      <c r="D1124" s="2">
        <f t="shared" ref="D1124" si="28117">IF(D$24&lt;&gt;0,D$24,AD1099)</f>
        <v>1</v>
      </c>
      <c r="E1124" s="2">
        <f t="shared" ref="E1124" si="28118">IF(E$24&lt;&gt;0,E$24,AE1099)</f>
        <v>1</v>
      </c>
      <c r="F1124" s="2">
        <f t="shared" ref="F1124" si="28119">IF(F$24&lt;&gt;0,F$24,AF1099)</f>
        <v>1</v>
      </c>
      <c r="G1124" s="2">
        <f t="shared" ref="G1124" si="28120">IF(G$24&lt;&gt;0,G$24,AG1099)</f>
        <v>1</v>
      </c>
      <c r="H1124" s="2">
        <f t="shared" ref="H1124" si="28121">IF(H$24&lt;&gt;0,H$24,AH1099)</f>
        <v>1</v>
      </c>
      <c r="I1124" s="2">
        <f t="shared" ref="I1124" si="28122">IF(I$24&lt;&gt;0,I$24,AI1099)</f>
        <v>1</v>
      </c>
      <c r="J1124" s="2">
        <f t="shared" ref="J1124" si="28123">IF(J$24&lt;&gt;0,J$24,AJ1099)</f>
        <v>0.15301844079584126</v>
      </c>
      <c r="K1124" s="2">
        <f t="shared" ref="K1124" si="28124">IF(K$24&lt;&gt;0,K$24,AK1099)</f>
        <v>-0.1854866387069353</v>
      </c>
      <c r="L1124" s="2">
        <f t="shared" ref="L1124" si="28125">IF(L$24&lt;&gt;0,L$24,AL1099)</f>
        <v>-0.36986785490411422</v>
      </c>
      <c r="M1124" s="2">
        <f t="shared" ref="M1124" si="28126">IF(M$24&lt;&gt;0,M$24,AM1099)</f>
        <v>-0.39902648022587844</v>
      </c>
      <c r="N1124" s="2">
        <f t="shared" ref="N1124" si="28127">IF(N$24&lt;&gt;0,N$24,AN1099)</f>
        <v>-0.37312679523961068</v>
      </c>
      <c r="O1124" s="2">
        <f t="shared" ref="O1124" si="28128">IF(O$24&lt;&gt;0,O$24,AO1099)</f>
        <v>-0.19189030565972981</v>
      </c>
      <c r="P1124" s="2">
        <f t="shared" ref="P1124" si="28129">IF(P$24&lt;&gt;0,P$24,AP1099)</f>
        <v>0.1446829145894504</v>
      </c>
      <c r="Q1124" s="2">
        <f t="shared" ref="Q1124" si="28130">IF(Q$24&lt;&gt;0,Q$24,AQ1099)</f>
        <v>1</v>
      </c>
      <c r="R1124" s="2">
        <f t="shared" ref="R1124" si="28131">IF(R$24&lt;&gt;0,R$24,AR1099)</f>
        <v>1</v>
      </c>
      <c r="S1124" s="2">
        <f t="shared" ref="S1124" si="28132">IF(S$24&lt;&gt;0,S$24,AS1099)</f>
        <v>1</v>
      </c>
      <c r="T1124" s="2">
        <f t="shared" ref="T1124" si="28133">IF(T$24&lt;&gt;0,T$24,AT1099)</f>
        <v>1</v>
      </c>
      <c r="U1124" s="2">
        <f t="shared" ref="U1124" si="28134">IF(U$24&lt;&gt;0,U$24,AU1099)</f>
        <v>1</v>
      </c>
      <c r="V1124" s="2">
        <f t="shared" ref="V1124" si="28135">IF(V$24&lt;&gt;0,V$24,AV1099)</f>
        <v>1</v>
      </c>
      <c r="W1124" s="2">
        <f t="shared" ref="W1124" si="28136">IF(W$24&lt;&gt;0,W$24,AW1099)</f>
        <v>1</v>
      </c>
      <c r="X1124" s="2">
        <f t="shared" ref="X1124" si="28137">IF(X$24&lt;&gt;0,X$24,AX1099)</f>
        <v>1</v>
      </c>
      <c r="Y1124" s="2">
        <f t="shared" ref="Y1124" si="28138">IF(Y$24&lt;&gt;0,Y$24,AY1099)</f>
        <v>1</v>
      </c>
      <c r="AA1124" s="2">
        <f t="shared" si="27617"/>
        <v>1</v>
      </c>
      <c r="AB1124" s="2">
        <f t="shared" si="27618"/>
        <v>1</v>
      </c>
      <c r="AC1124" s="2">
        <f t="shared" si="27980"/>
        <v>1</v>
      </c>
      <c r="AD1124" s="2">
        <f t="shared" si="27981"/>
        <v>1</v>
      </c>
      <c r="AE1124" s="2">
        <f t="shared" si="27982"/>
        <v>1</v>
      </c>
      <c r="AF1124" s="2">
        <f t="shared" si="27983"/>
        <v>1</v>
      </c>
      <c r="AG1124" s="2">
        <f t="shared" si="27984"/>
        <v>0.81746356851490243</v>
      </c>
      <c r="AH1124" s="2">
        <f t="shared" si="27985"/>
        <v>0.70286549305301327</v>
      </c>
      <c r="AI1124" s="2">
        <f t="shared" si="27986"/>
        <v>0.37451150955735474</v>
      </c>
      <c r="AJ1124" s="2">
        <f t="shared" si="27987"/>
        <v>0.14722293621208984</v>
      </c>
      <c r="AK1124" s="2">
        <f t="shared" si="27988"/>
        <v>-0.23148352091447838</v>
      </c>
      <c r="AL1124" s="2">
        <f t="shared" si="27989"/>
        <v>-0.37906626605961508</v>
      </c>
      <c r="AM1124" s="2">
        <f t="shared" si="27990"/>
        <v>-0.45306892125766396</v>
      </c>
      <c r="AN1124" s="2">
        <f t="shared" si="27991"/>
        <v>-0.38235142317632792</v>
      </c>
      <c r="AO1124" s="2">
        <f t="shared" si="27992"/>
        <v>-0.23823728352865658</v>
      </c>
      <c r="AP1124" s="2">
        <f t="shared" si="27993"/>
        <v>0.13879458353712582</v>
      </c>
      <c r="AQ1124" s="2">
        <f t="shared" si="27994"/>
        <v>0.36008808876710285</v>
      </c>
      <c r="AR1124" s="2">
        <f t="shared" si="27955"/>
        <v>0.67811855990453196</v>
      </c>
      <c r="AS1124" s="2">
        <f t="shared" si="27586"/>
        <v>0.76096004537189044</v>
      </c>
      <c r="AT1124" s="2">
        <f t="shared" si="27587"/>
        <v>0.85923281735745127</v>
      </c>
      <c r="AU1124" s="2">
        <f t="shared" si="27588"/>
        <v>1</v>
      </c>
      <c r="AV1124" s="2">
        <f t="shared" si="27589"/>
        <v>1</v>
      </c>
      <c r="AW1124" s="2">
        <f t="shared" si="27590"/>
        <v>1</v>
      </c>
      <c r="AX1124" s="2">
        <f t="shared" si="27591"/>
        <v>1</v>
      </c>
      <c r="AY1124" s="2">
        <f>(Y1125+X1124+Y1123)/3</f>
        <v>1</v>
      </c>
    </row>
    <row r="1125" spans="1:51" ht="14.5" customHeight="1" x14ac:dyDescent="0.35">
      <c r="A1125" s="2">
        <f>IF(A$25&lt;&gt;0,A$25,AA1100)</f>
        <v>1</v>
      </c>
      <c r="B1125" s="2">
        <f t="shared" ref="B1125" si="28139">IF(B$25&lt;&gt;0,B$25,AB1100)</f>
        <v>1</v>
      </c>
      <c r="C1125" s="2">
        <f t="shared" ref="C1125" si="28140">IF(C$25&lt;&gt;0,C$25,AC1100)</f>
        <v>1</v>
      </c>
      <c r="D1125" s="2">
        <f t="shared" ref="D1125" si="28141">IF(D$25&lt;&gt;0,D$25,AD1100)</f>
        <v>1</v>
      </c>
      <c r="E1125" s="2">
        <f t="shared" ref="E1125" si="28142">IF(E$25&lt;&gt;0,E$25,AE1100)</f>
        <v>1</v>
      </c>
      <c r="F1125" s="2">
        <f t="shared" ref="F1125" si="28143">IF(F$25&lt;&gt;0,F$25,AF1100)</f>
        <v>1</v>
      </c>
      <c r="G1125" s="2">
        <f t="shared" ref="G1125" si="28144">IF(G$25&lt;&gt;0,G$25,AG1100)</f>
        <v>1</v>
      </c>
      <c r="H1125" s="2">
        <f t="shared" ref="H1125" si="28145">IF(H$25&lt;&gt;0,H$25,AH1100)</f>
        <v>1</v>
      </c>
      <c r="I1125" s="2">
        <f t="shared" ref="I1125" si="28146">IF(I$25&lt;&gt;0,I$25,AI1100)</f>
        <v>1</v>
      </c>
      <c r="J1125" s="2">
        <f t="shared" ref="J1125" si="28147">IF(J$25&lt;&gt;0,J$25,AJ1100)</f>
        <v>1</v>
      </c>
      <c r="K1125" s="2">
        <f t="shared" ref="K1125" si="28148">IF(K$25&lt;&gt;0,K$25,AK1100)</f>
        <v>1</v>
      </c>
      <c r="L1125" s="2">
        <f t="shared" ref="L1125" si="28149">IF(L$25&lt;&gt;0,L$25,AL1100)</f>
        <v>1</v>
      </c>
      <c r="M1125" s="2">
        <f t="shared" ref="M1125" si="28150">IF(M$25&lt;&gt;0,M$25,AM1100)</f>
        <v>1</v>
      </c>
      <c r="N1125" s="2">
        <f t="shared" ref="N1125" si="28151">IF(N$25&lt;&gt;0,N$25,AN1100)</f>
        <v>1</v>
      </c>
      <c r="O1125" s="2">
        <f t="shared" ref="O1125" si="28152">IF(O$25&lt;&gt;0,O$25,AO1100)</f>
        <v>1</v>
      </c>
      <c r="P1125" s="2">
        <f t="shared" ref="P1125" si="28153">IF(P$25&lt;&gt;0,P$25,AP1100)</f>
        <v>1</v>
      </c>
      <c r="Q1125" s="2">
        <f t="shared" ref="Q1125" si="28154">IF(Q$25&lt;&gt;0,Q$25,AQ1100)</f>
        <v>1</v>
      </c>
      <c r="R1125" s="2">
        <f t="shared" ref="R1125" si="28155">IF(R$25&lt;&gt;0,R$25,AR1100)</f>
        <v>1</v>
      </c>
      <c r="S1125" s="2">
        <f t="shared" ref="S1125" si="28156">IF(S$25&lt;&gt;0,S$25,AS1100)</f>
        <v>1</v>
      </c>
      <c r="T1125" s="2">
        <f t="shared" ref="T1125" si="28157">IF(T$25&lt;&gt;0,T$25,AT1100)</f>
        <v>1</v>
      </c>
      <c r="U1125" s="2">
        <f t="shared" ref="U1125" si="28158">IF(U$25&lt;&gt;0,U$25,AU1100)</f>
        <v>1</v>
      </c>
      <c r="V1125" s="2">
        <f t="shared" ref="V1125" si="28159">IF(V$25&lt;&gt;0,V$25,AV1100)</f>
        <v>1</v>
      </c>
      <c r="W1125" s="2">
        <f t="shared" ref="W1125" si="28160">IF(W$25&lt;&gt;0,W$25,AW1100)</f>
        <v>1</v>
      </c>
      <c r="X1125" s="2">
        <f t="shared" ref="X1125" si="28161">IF(X$25&lt;&gt;0,X$25,AX1100)</f>
        <v>1</v>
      </c>
      <c r="Y1125" s="2">
        <f t="shared" ref="Y1125" si="28162">IF(Y$25&lt;&gt;0,Y$25,AY1100)</f>
        <v>1</v>
      </c>
      <c r="AA1125" s="2">
        <f>(A1124+B1125)/2</f>
        <v>1</v>
      </c>
      <c r="AB1125" s="2">
        <f>(A1125+B1124+C1125)/3</f>
        <v>1</v>
      </c>
      <c r="AC1125" s="2">
        <f t="shared" ref="AC1125" si="28163">(B1125+C1124+D1125)/3</f>
        <v>1</v>
      </c>
      <c r="AD1125" s="2">
        <f t="shared" ref="AD1125" si="28164">(C1125+D1124+E1125)/3</f>
        <v>1</v>
      </c>
      <c r="AE1125" s="2">
        <f t="shared" ref="AE1125" si="28165">(D1125+E1124+F1125)/3</f>
        <v>1</v>
      </c>
      <c r="AF1125" s="2">
        <f t="shared" ref="AF1125" si="28166">(E1125+F1124+G1125)/3</f>
        <v>1</v>
      </c>
      <c r="AG1125" s="2">
        <f t="shared" ref="AG1125" si="28167">(F1125+G1124+H1125)/3</f>
        <v>1</v>
      </c>
      <c r="AH1125" s="2">
        <f t="shared" ref="AH1125" si="28168">(G1125+H1124+I1125)/3</f>
        <v>1</v>
      </c>
      <c r="AI1125" s="2">
        <f t="shared" ref="AI1125" si="28169">(H1125+I1124+J1125)/3</f>
        <v>1</v>
      </c>
      <c r="AJ1125" s="2">
        <f t="shared" ref="AJ1125" si="28170">(I1125+J1124+K1125)/3</f>
        <v>0.71767281359861368</v>
      </c>
      <c r="AK1125" s="2">
        <f t="shared" ref="AK1125" si="28171">(J1125+K1124+L1125)/3</f>
        <v>0.60483778709768821</v>
      </c>
      <c r="AL1125" s="2">
        <f t="shared" ref="AL1125" si="28172">(K1125+L1124+M1125)/3</f>
        <v>0.54337738169862859</v>
      </c>
      <c r="AM1125" s="2">
        <f t="shared" ref="AM1125" si="28173">(L1125+M1124+N1125)/3</f>
        <v>0.53365783992470717</v>
      </c>
      <c r="AN1125" s="2">
        <f t="shared" ref="AN1125" si="28174">(M1125+N1124+O1125)/3</f>
        <v>0.54229106825346307</v>
      </c>
      <c r="AO1125" s="2">
        <f t="shared" ref="AO1125" si="28175">(N1125+O1124+P1125)/3</f>
        <v>0.60270323144675675</v>
      </c>
      <c r="AP1125" s="2">
        <f t="shared" ref="AP1125" si="28176">(O1125+P1124+Q1125)/3</f>
        <v>0.71489430486315009</v>
      </c>
      <c r="AQ1125" s="2">
        <f t="shared" ref="AQ1125" si="28177">(P1125+Q1124+R1125)/3</f>
        <v>1</v>
      </c>
      <c r="AR1125" s="2">
        <f t="shared" ref="AR1125" si="28178">(Q1125+R1124+S1125)/3</f>
        <v>1</v>
      </c>
      <c r="AS1125" s="2">
        <f t="shared" ref="AS1125" si="28179">(R1125+S1124+T1125)/3</f>
        <v>1</v>
      </c>
      <c r="AT1125" s="2">
        <f t="shared" ref="AT1125" si="28180">(S1125+T1124+U1125)/3</f>
        <v>1</v>
      </c>
      <c r="AU1125" s="2">
        <f t="shared" ref="AU1125" si="28181">(T1125+U1124+V1125)/3</f>
        <v>1</v>
      </c>
      <c r="AV1125" s="2">
        <f t="shared" ref="AV1125" si="28182">(U1125+V1124+W1125)/3</f>
        <v>1</v>
      </c>
      <c r="AW1125" s="2">
        <f t="shared" ref="AW1125" si="28183">(V1125+W1124+X1125)/3</f>
        <v>1</v>
      </c>
      <c r="AX1125" s="2">
        <f t="shared" ref="AX1125" si="28184">(W1125+X1124+Y1125)/3</f>
        <v>1</v>
      </c>
      <c r="AY1125" s="2">
        <f>(X1125+Y1124)/2</f>
        <v>1</v>
      </c>
    </row>
    <row r="1126" spans="1:51" ht="14.5" customHeight="1" x14ac:dyDescent="0.35">
      <c r="A1126" s="2">
        <f>IF(A$1&lt;&gt;0,A$1,AA1101)</f>
        <v>1</v>
      </c>
      <c r="B1126" s="2">
        <f t="shared" ref="B1126" si="28185">IF(B$1&lt;&gt;0,B$1,AB1101)</f>
        <v>1</v>
      </c>
      <c r="C1126" s="2">
        <f t="shared" ref="C1126" si="28186">IF(C$1&lt;&gt;0,C$1,AC1101)</f>
        <v>1</v>
      </c>
      <c r="D1126" s="2">
        <f t="shared" ref="D1126" si="28187">IF(D$1&lt;&gt;0,D$1,AD1101)</f>
        <v>1</v>
      </c>
      <c r="E1126" s="2">
        <f t="shared" ref="E1126" si="28188">IF(E$1&lt;&gt;0,E$1,AE1101)</f>
        <v>1</v>
      </c>
      <c r="F1126" s="2">
        <f t="shared" ref="F1126" si="28189">IF(F$1&lt;&gt;0,F$1,AF1101)</f>
        <v>1</v>
      </c>
      <c r="G1126" s="2">
        <f t="shared" ref="G1126" si="28190">IF(G$1&lt;&gt;0,G$1,AG1101)</f>
        <v>1</v>
      </c>
      <c r="H1126" s="2">
        <f t="shared" ref="H1126" si="28191">IF(H$1&lt;&gt;0,H$1,AH1101)</f>
        <v>1</v>
      </c>
      <c r="I1126" s="2">
        <f t="shared" ref="I1126" si="28192">IF(I$1&lt;&gt;0,I$1,AI1101)</f>
        <v>1</v>
      </c>
      <c r="J1126" s="2">
        <f t="shared" ref="J1126" si="28193">IF(J$1&lt;&gt;0,J$1,AJ1101)</f>
        <v>1</v>
      </c>
      <c r="K1126" s="2">
        <f t="shared" ref="K1126" si="28194">IF(K$1&lt;&gt;0,K$1,AK1101)</f>
        <v>1</v>
      </c>
      <c r="L1126" s="2">
        <f t="shared" ref="L1126" si="28195">IF(L$1&lt;&gt;0,L$1,AL1101)</f>
        <v>1</v>
      </c>
      <c r="M1126" s="2">
        <f t="shared" ref="M1126" si="28196">IF(M$1&lt;&gt;0,M$1,AM1101)</f>
        <v>1</v>
      </c>
      <c r="N1126" s="2">
        <f t="shared" ref="N1126" si="28197">IF(N$1&lt;&gt;0,N$1,AN1101)</f>
        <v>1</v>
      </c>
      <c r="O1126" s="2">
        <f t="shared" ref="O1126" si="28198">IF(O$1&lt;&gt;0,O$1,AO1101)</f>
        <v>1</v>
      </c>
      <c r="P1126" s="2">
        <f t="shared" ref="P1126" si="28199">IF(P$1&lt;&gt;0,P$1,AP1101)</f>
        <v>1</v>
      </c>
      <c r="Q1126" s="2">
        <f t="shared" ref="Q1126" si="28200">IF(Q$1&lt;&gt;0,Q$1,AQ1101)</f>
        <v>1</v>
      </c>
      <c r="R1126" s="2">
        <f t="shared" ref="R1126" si="28201">IF(R$1&lt;&gt;0,R$1,AR1101)</f>
        <v>1</v>
      </c>
      <c r="S1126" s="2">
        <f t="shared" ref="S1126" si="28202">IF(S$1&lt;&gt;0,S$1,AS1101)</f>
        <v>1</v>
      </c>
      <c r="T1126" s="2">
        <f t="shared" ref="T1126" si="28203">IF(T$1&lt;&gt;0,T$1,AT1101)</f>
        <v>1</v>
      </c>
      <c r="U1126" s="2">
        <f t="shared" ref="U1126" si="28204">IF(U$1&lt;&gt;0,U$1,AU1101)</f>
        <v>1</v>
      </c>
      <c r="V1126" s="2">
        <f t="shared" ref="V1126" si="28205">IF(V$1&lt;&gt;0,V$1,AV1101)</f>
        <v>1</v>
      </c>
      <c r="W1126" s="2">
        <f t="shared" ref="W1126" si="28206">IF(W$1&lt;&gt;0,W$1,AW1101)</f>
        <v>1</v>
      </c>
      <c r="X1126" s="2">
        <f t="shared" ref="X1126" si="28207">IF(X$1&lt;&gt;0,X$1,AX1101)</f>
        <v>1</v>
      </c>
      <c r="Y1126" s="2">
        <f t="shared" ref="Y1126" si="28208">IF(Y$1&lt;&gt;0,Y$1,AY1101)</f>
        <v>1</v>
      </c>
      <c r="AA1126" s="2">
        <f>(B1126+A1127)/2</f>
        <v>1</v>
      </c>
      <c r="AB1126" s="2">
        <f t="shared" ref="AB1126" si="28209">(C1126+B1127+A1126)/3</f>
        <v>1</v>
      </c>
      <c r="AC1126" s="2">
        <f t="shared" ref="AC1126" si="28210">(D1126+C1127+B1126)/3</f>
        <v>1</v>
      </c>
      <c r="AD1126" s="2">
        <f t="shared" ref="AD1126" si="28211">(E1126+D1127+C1126)/3</f>
        <v>1</v>
      </c>
      <c r="AE1126" s="2">
        <f t="shared" ref="AE1126" si="28212">(F1126+E1127+D1126)/3</f>
        <v>1</v>
      </c>
      <c r="AF1126" s="2">
        <f t="shared" ref="AF1126" si="28213">(G1126+F1127+E1126)/3</f>
        <v>1</v>
      </c>
      <c r="AG1126" s="2">
        <f t="shared" ref="AG1126" si="28214">(H1126+G1127+F1126)/3</f>
        <v>1</v>
      </c>
      <c r="AH1126" s="2">
        <f t="shared" ref="AH1126" si="28215">(I1126+H1127+G1126)/3</f>
        <v>1</v>
      </c>
      <c r="AI1126" s="2">
        <f t="shared" ref="AI1126" si="28216">(J1126+I1127+H1126)/3</f>
        <v>1</v>
      </c>
      <c r="AJ1126" s="2">
        <f t="shared" ref="AJ1126" si="28217">(K1126+J1127+I1126)/3</f>
        <v>0.71598068891412125</v>
      </c>
      <c r="AK1126" s="2">
        <f t="shared" ref="AK1126" si="28218">(L1126+K1127+J1126)/3</f>
        <v>0.58998142638908635</v>
      </c>
      <c r="AL1126" s="2">
        <f t="shared" ref="AL1126" si="28219">(M1126+L1127+K1126)/3</f>
        <v>0.54106540225945865</v>
      </c>
      <c r="AM1126" s="2">
        <f t="shared" ref="AM1126" si="28220">(N1126+M1127+L1126)/3</f>
        <v>0.51688100914088964</v>
      </c>
      <c r="AN1126" s="2">
        <f t="shared" ref="AN1126" si="28221">(O1126+N1127+M1126)/3</f>
        <v>0.54106254867543313</v>
      </c>
      <c r="AO1126" s="2">
        <f t="shared" ref="AO1126" si="28222">(P1126+O1127+N1126)/3</f>
        <v>0.58997636094527162</v>
      </c>
      <c r="AP1126" s="2">
        <f t="shared" ref="AP1126" si="28223">(Q1126+P1127+O1126)/3</f>
        <v>0.71597535397518763</v>
      </c>
      <c r="AQ1126" s="2">
        <f t="shared" ref="AQ1126" si="28224">(R1126+Q1127+P1126)/3</f>
        <v>1</v>
      </c>
      <c r="AR1126" s="2">
        <f t="shared" ref="AR1126" si="28225">(S1126+R1127+Q1126)/3</f>
        <v>1</v>
      </c>
      <c r="AS1126" s="2">
        <f t="shared" ref="AS1126" si="28226">(T1126+S1127+R1126)/3</f>
        <v>1</v>
      </c>
      <c r="AT1126" s="2">
        <f t="shared" ref="AT1126" si="28227">(U1126+T1127+S1126)/3</f>
        <v>1</v>
      </c>
      <c r="AU1126" s="2">
        <f t="shared" ref="AU1126" si="28228">(V1126+U1127+T1126)/3</f>
        <v>1</v>
      </c>
      <c r="AV1126" s="2">
        <f t="shared" ref="AV1126" si="28229">(W1126+V1127+U1126)/3</f>
        <v>1</v>
      </c>
      <c r="AW1126" s="2">
        <f t="shared" ref="AW1126" si="28230">(X1126+W1127+V1126)/3</f>
        <v>1</v>
      </c>
      <c r="AX1126" s="2">
        <f>(Y1126+X1127+W1126)/3</f>
        <v>1</v>
      </c>
      <c r="AY1126" s="2">
        <f>(X1126+Y1127)/2</f>
        <v>1</v>
      </c>
    </row>
    <row r="1127" spans="1:51" ht="14.5" customHeight="1" x14ac:dyDescent="0.35">
      <c r="A1127" s="2">
        <f>IF(A$2&lt;&gt;0,$A$2,AA1102)</f>
        <v>1</v>
      </c>
      <c r="B1127" s="2">
        <f>IF(B$2&lt;&gt;0,$B$2,AB1102)</f>
        <v>1</v>
      </c>
      <c r="C1127" s="2">
        <f>IF(C$2&lt;&gt;0,$C$2,AC1102)</f>
        <v>1</v>
      </c>
      <c r="D1127" s="2">
        <f>IF(D$2&lt;&gt;0,$D$2,AD1102)</f>
        <v>1</v>
      </c>
      <c r="E1127" s="2">
        <f>IF(E$2&lt;&gt;0,$E$2,AE1102)</f>
        <v>1</v>
      </c>
      <c r="F1127" s="2">
        <f>IF(F$2&lt;&gt;0,$F$2,AF1102)</f>
        <v>1</v>
      </c>
      <c r="G1127" s="2">
        <f>IF(G$2&lt;&gt;0,$G$2,AG1102)</f>
        <v>1</v>
      </c>
      <c r="H1127" s="2">
        <f>IF(H$2&lt;&gt;0,$H$2,AH1102)</f>
        <v>1</v>
      </c>
      <c r="I1127" s="2">
        <f>IF(I$2&lt;&gt;0,$I$2,AI1102)</f>
        <v>1</v>
      </c>
      <c r="J1127" s="2">
        <f>IF(J$2&lt;&gt;0,$J$2,AJ1102)</f>
        <v>0.14794206674236376</v>
      </c>
      <c r="K1127" s="2">
        <f>IF(K$2&lt;&gt;0,$K$2,AK1102)</f>
        <v>-0.2300557208327409</v>
      </c>
      <c r="L1127" s="2">
        <f>IF(L$2&lt;&gt;0,$L$2,AL1102)</f>
        <v>-0.37680379322162416</v>
      </c>
      <c r="M1127" s="2">
        <f>IF(M$2&lt;&gt;0,$M$2,AM1102)</f>
        <v>-0.44935697257733093</v>
      </c>
      <c r="N1127" s="2">
        <f>IF(N$2&lt;&gt;0,$N$2,AN1102)</f>
        <v>-0.37681235397370072</v>
      </c>
      <c r="O1127" s="2">
        <f>IF(O$2&lt;&gt;0,$O$2,AO1102)</f>
        <v>-0.23007091716418493</v>
      </c>
      <c r="P1127" s="2">
        <f>IF(P$2&lt;&gt;0,$P$2,AP1102)</f>
        <v>0.14792606192556287</v>
      </c>
      <c r="Q1127" s="2">
        <f>IF(Q$2&lt;&gt;0,$Q$2,AQ1102)</f>
        <v>1</v>
      </c>
      <c r="R1127" s="2">
        <f>IF(R$2&lt;&gt;0,$R$2,AR1102)</f>
        <v>1</v>
      </c>
      <c r="S1127" s="2">
        <f>IF(S$2&lt;&gt;0,$S$2,AS1102)</f>
        <v>1</v>
      </c>
      <c r="T1127" s="2">
        <f>IF(T$2&lt;&gt;0,$T$2,AT1102)</f>
        <v>1</v>
      </c>
      <c r="U1127" s="2">
        <f>IF(U$2&lt;&gt;0,$U$2,AU1102)</f>
        <v>1</v>
      </c>
      <c r="V1127" s="2">
        <f>IF(V$2&lt;&gt;0,$V$2,AV1102)</f>
        <v>1</v>
      </c>
      <c r="W1127" s="2">
        <f t="shared" ref="W1127" si="28231">IF(W$2&lt;&gt;0,$Y$2,AW1102)</f>
        <v>1</v>
      </c>
      <c r="X1127" s="2">
        <f t="shared" ref="X1127" si="28232">IF(X$2&lt;&gt;0,$Y$2,AX1102)</f>
        <v>1</v>
      </c>
      <c r="Y1127" s="2">
        <f>IF(Y$2&lt;&gt;0,$Y$2,AY1102)</f>
        <v>1</v>
      </c>
      <c r="AA1127" s="2">
        <f>(A1126+B1127+A1128)/3</f>
        <v>1</v>
      </c>
      <c r="AB1127" s="2">
        <f>(B1126+B1128+C1127+A1127)/4</f>
        <v>1</v>
      </c>
      <c r="AC1127" s="2">
        <f t="shared" ref="AC1127:AR1142" si="28233">(C1126+C1128+D1127+B1127)/4</f>
        <v>1</v>
      </c>
      <c r="AD1127" s="2">
        <f t="shared" si="28233"/>
        <v>1</v>
      </c>
      <c r="AE1127" s="2">
        <f t="shared" si="28233"/>
        <v>1</v>
      </c>
      <c r="AF1127" s="2">
        <f t="shared" si="28233"/>
        <v>1</v>
      </c>
      <c r="AG1127" s="2">
        <f t="shared" si="28233"/>
        <v>0.81622628005832898</v>
      </c>
      <c r="AH1127" s="2">
        <f t="shared" si="28233"/>
        <v>0.69142354906113479</v>
      </c>
      <c r="AI1127" s="2">
        <f t="shared" si="28233"/>
        <v>0.37083848445358103</v>
      </c>
      <c r="AJ1127" s="2">
        <f t="shared" si="28233"/>
        <v>0.11533326817656958</v>
      </c>
      <c r="AK1127" s="2">
        <f t="shared" si="28233"/>
        <v>-0.2378103781783574</v>
      </c>
      <c r="AL1127" s="2">
        <f t="shared" si="28233"/>
        <v>-0.42908830980778873</v>
      </c>
      <c r="AM1127" s="2">
        <f t="shared" si="28233"/>
        <v>-0.4583468322802482</v>
      </c>
      <c r="AN1127" s="2">
        <f t="shared" si="28233"/>
        <v>-0.42909732617179042</v>
      </c>
      <c r="AO1127" s="2">
        <f t="shared" si="28233"/>
        <v>-0.23782631048524266</v>
      </c>
      <c r="AP1127" s="2">
        <f t="shared" si="28233"/>
        <v>0.11531642699524583</v>
      </c>
      <c r="AQ1127" s="2">
        <f t="shared" si="28233"/>
        <v>0.37082046222269871</v>
      </c>
      <c r="AR1127" s="2">
        <f t="shared" si="28233"/>
        <v>0.69140952304469538</v>
      </c>
      <c r="AS1127" s="2">
        <f t="shared" ref="AS1127:AS1149" si="28234">(S1126+S1128+T1127+R1127)/4</f>
        <v>0.81621562264155645</v>
      </c>
      <c r="AT1127" s="2">
        <f t="shared" ref="AT1127:AT1149" si="28235">(T1126+T1128+U1127+S1127)/4</f>
        <v>1</v>
      </c>
      <c r="AU1127" s="2">
        <f t="shared" ref="AU1127:AU1149" si="28236">(U1126+U1128+V1127+T1127)/4</f>
        <v>1</v>
      </c>
      <c r="AV1127" s="2">
        <f t="shared" ref="AV1127:AV1149" si="28237">(V1126+V1128+W1127+U1127)/4</f>
        <v>1</v>
      </c>
      <c r="AW1127" s="2">
        <f t="shared" ref="AW1127:AW1149" si="28238">(W1126+W1128+X1127+V1127)/4</f>
        <v>1</v>
      </c>
      <c r="AX1127" s="2">
        <f t="shared" ref="AX1127:AX1149" si="28239">(X1126+X1128+Y1127+W1127)/4</f>
        <v>1</v>
      </c>
      <c r="AY1127" s="2">
        <f t="shared" ref="AY1127:AY1148" si="28240">(Y1128+X1127+Y1126)/3</f>
        <v>1</v>
      </c>
    </row>
    <row r="1128" spans="1:51" ht="14.5" customHeight="1" x14ac:dyDescent="0.35">
      <c r="A1128" s="2">
        <f>IF(A$3&lt;&gt;0,A$3,AA1103)</f>
        <v>1</v>
      </c>
      <c r="B1128" s="2">
        <f t="shared" ref="B1128" si="28241">IF(B$3&lt;&gt;0,B$3,AB1103)</f>
        <v>1</v>
      </c>
      <c r="C1128" s="2">
        <f t="shared" ref="C1128" si="28242">IF(C$3&lt;&gt;0,C$3,AC1103)</f>
        <v>1</v>
      </c>
      <c r="D1128" s="2">
        <f t="shared" ref="D1128" si="28243">IF(D$3&lt;&gt;0,D$3,AD1103)</f>
        <v>1</v>
      </c>
      <c r="E1128" s="2">
        <f t="shared" ref="E1128" si="28244">IF(E$3&lt;&gt;0,E$3,AE1103)</f>
        <v>1</v>
      </c>
      <c r="F1128" s="2">
        <f t="shared" ref="F1128" si="28245">IF(F$3&lt;&gt;0,F$3,AF1103)</f>
        <v>1</v>
      </c>
      <c r="G1128" s="2">
        <f t="shared" ref="G1128" si="28246">IF(G$3&lt;&gt;0,G$3,AG1103)</f>
        <v>0.26490512023331586</v>
      </c>
      <c r="H1128" s="2">
        <f t="shared" ref="H1128" si="28247">IF(H$3&lt;&gt;0,H$3,AH1103)</f>
        <v>-0.23430580375546095</v>
      </c>
      <c r="I1128" s="2">
        <f t="shared" ref="I1128" si="28248">IF(I$3&lt;&gt;0,I$3,AI1103)</f>
        <v>-0.66458812892803976</v>
      </c>
      <c r="J1128" s="2">
        <f t="shared" ref="J1128" si="28249">IF(J$3&lt;&gt;0,J$3,AJ1103)</f>
        <v>-1.3086112064609807</v>
      </c>
      <c r="K1128" s="2">
        <f t="shared" ref="K1128" si="28250">IF(K$3&lt;&gt;0,K$3,AK1103)</f>
        <v>-1.7223797862341692</v>
      </c>
      <c r="L1128" s="2">
        <f t="shared" ref="L1128" si="28251">IF(L$3&lt;&gt;0,L$3,AL1103)</f>
        <v>-2.036940545821083</v>
      </c>
      <c r="M1128" s="2">
        <f t="shared" ref="M1128" si="28252">IF(M$3&lt;&gt;0,M$3,AM1103)</f>
        <v>-2.0797711819256679</v>
      </c>
      <c r="N1128" s="2">
        <f t="shared" ref="N1128" si="28253">IF(N$3&lt;&gt;0,N$3,AN1103)</f>
        <v>-2.0369614149456456</v>
      </c>
      <c r="O1128" s="2">
        <f t="shared" ref="O1128" si="28254">IF(O$3&lt;&gt;0,O$3,AO1103)</f>
        <v>-1.7224189498928328</v>
      </c>
      <c r="P1128" s="2">
        <f t="shared" ref="P1128" si="28255">IF(P$3&lt;&gt;0,P$3,AP1103)</f>
        <v>-1.3086633748548318</v>
      </c>
      <c r="Q1128" s="2">
        <f t="shared" ref="Q1128" si="28256">IF(Q$3&lt;&gt;0,Q$3,AQ1103)</f>
        <v>-0.66464421303476817</v>
      </c>
      <c r="R1128" s="2">
        <f t="shared" ref="R1128" si="28257">IF(R$3&lt;&gt;0,R$3,AR1103)</f>
        <v>-0.23436190782121841</v>
      </c>
      <c r="S1128" s="2">
        <f t="shared" ref="S1128" si="28258">IF(S$3&lt;&gt;0,S$3,AS1103)</f>
        <v>0.26486249056622579</v>
      </c>
      <c r="T1128" s="2">
        <f t="shared" ref="T1128" si="28259">IF(T$3&lt;&gt;0,T$3,AT1103)</f>
        <v>1</v>
      </c>
      <c r="U1128" s="2">
        <f t="shared" ref="U1128" si="28260">IF(U$3&lt;&gt;0,U$3,AU1103)</f>
        <v>1</v>
      </c>
      <c r="V1128" s="2">
        <f t="shared" ref="V1128" si="28261">IF(V$3&lt;&gt;0,V$3,AV1103)</f>
        <v>1</v>
      </c>
      <c r="W1128" s="2">
        <f t="shared" ref="W1128" si="28262">IF(W$3&lt;&gt;0,W$3,AW1103)</f>
        <v>1</v>
      </c>
      <c r="X1128" s="2">
        <f t="shared" ref="X1128" si="28263">IF(X$3&lt;&gt;0,X$3,AX1103)</f>
        <v>1</v>
      </c>
      <c r="Y1128" s="2">
        <f t="shared" ref="Y1128" si="28264">IF(Y$3&lt;&gt;0,Y$3,AY1103)</f>
        <v>1</v>
      </c>
      <c r="AA1128" s="2">
        <f t="shared" ref="AA1128:AA1149" si="28265">(A1127+B1128+A1129)/3</f>
        <v>1</v>
      </c>
      <c r="AB1128" s="2">
        <f t="shared" ref="AB1128:AB1149" si="28266">(B1127+B1129+C1128+A1128)/4</f>
        <v>1</v>
      </c>
      <c r="AC1128" s="2">
        <f t="shared" si="28233"/>
        <v>1</v>
      </c>
      <c r="AD1128" s="2">
        <f t="shared" si="28233"/>
        <v>1</v>
      </c>
      <c r="AE1128" s="2">
        <f t="shared" si="28233"/>
        <v>1</v>
      </c>
      <c r="AF1128" s="2">
        <f t="shared" si="28233"/>
        <v>0.58305269275969385</v>
      </c>
      <c r="AG1128" s="2">
        <f t="shared" si="28233"/>
        <v>0.23641465642146151</v>
      </c>
      <c r="AH1128" s="2">
        <f t="shared" si="28233"/>
        <v>-0.24199000938753151</v>
      </c>
      <c r="AI1128" s="2">
        <f t="shared" si="28233"/>
        <v>-0.72743437530635502</v>
      </c>
      <c r="AJ1128" s="2">
        <f t="shared" si="28233"/>
        <v>-1.3216726804932644</v>
      </c>
      <c r="AK1128" s="2">
        <f t="shared" si="28233"/>
        <v>-1.8230147464215187</v>
      </c>
      <c r="AL1128" s="2">
        <f t="shared" si="28233"/>
        <v>-2.0532125111785575</v>
      </c>
      <c r="AM1128" s="2">
        <f t="shared" si="28233"/>
        <v>-2.1924074757349779</v>
      </c>
      <c r="AN1128" s="2">
        <f t="shared" si="28233"/>
        <v>-2.0532343273619689</v>
      </c>
      <c r="AO1128" s="2">
        <f t="shared" si="28233"/>
        <v>-1.8230559117234328</v>
      </c>
      <c r="AP1128" s="2">
        <f t="shared" si="28233"/>
        <v>-1.3217270564533139</v>
      </c>
      <c r="AQ1128" s="2">
        <f t="shared" si="28233"/>
        <v>-0.72749328348587061</v>
      </c>
      <c r="AR1128" s="2">
        <f t="shared" si="28233"/>
        <v>-0.24204819514721623</v>
      </c>
      <c r="AS1128" s="2">
        <f t="shared" si="28234"/>
        <v>0.23636989013417886</v>
      </c>
      <c r="AT1128" s="2">
        <f t="shared" si="28235"/>
        <v>0.58302199511389685</v>
      </c>
      <c r="AU1128" s="2">
        <f t="shared" si="28236"/>
        <v>1</v>
      </c>
      <c r="AV1128" s="2">
        <f t="shared" si="28237"/>
        <v>1</v>
      </c>
      <c r="AW1128" s="2">
        <f t="shared" si="28238"/>
        <v>1</v>
      </c>
      <c r="AX1128" s="2">
        <f t="shared" si="28239"/>
        <v>1</v>
      </c>
      <c r="AY1128" s="2">
        <f t="shared" si="28240"/>
        <v>1</v>
      </c>
    </row>
    <row r="1129" spans="1:51" ht="14.5" customHeight="1" x14ac:dyDescent="0.35">
      <c r="A1129" s="2">
        <f>IF(A$4&lt;&gt;0,A$4,AA1104)</f>
        <v>1</v>
      </c>
      <c r="B1129" s="2">
        <f t="shared" ref="B1129" si="28267">IF(B$4&lt;&gt;0,B$4,AB1104)</f>
        <v>1</v>
      </c>
      <c r="C1129" s="2">
        <f t="shared" ref="C1129" si="28268">IF(C$4&lt;&gt;0,C$4,AC1104)</f>
        <v>1</v>
      </c>
      <c r="D1129" s="2">
        <f t="shared" ref="D1129" si="28269">IF(D$4&lt;&gt;0,D$4,AD1104)</f>
        <v>1</v>
      </c>
      <c r="E1129" s="2">
        <f t="shared" ref="E1129" si="28270">IF(E$4&lt;&gt;0,E$4,AE1104)</f>
        <v>1</v>
      </c>
      <c r="F1129" s="2">
        <f t="shared" ref="F1129" si="28271">IF(F$4&lt;&gt;0,F$4,AF1104)</f>
        <v>6.7305650805459583E-2</v>
      </c>
      <c r="G1129" s="2">
        <f t="shared" ref="G1129" si="28272">IF(G$4&lt;&gt;0,G$4,AG1104)</f>
        <v>-0.82003557055869303</v>
      </c>
      <c r="H1129" s="2">
        <f t="shared" ref="H1129" si="28273">IF(H$4&lt;&gt;0,H$4,AH1104)</f>
        <v>-1.5682770288554022</v>
      </c>
      <c r="I1129" s="2">
        <f t="shared" ref="I1129" si="28274">IF(I$4&lt;&gt;0,I$4,AI1104)</f>
        <v>-2.3668204910089785</v>
      </c>
      <c r="J1129" s="2">
        <f t="shared" ref="J1129" si="28275">IF(J$4&lt;&gt;0,J$4,AJ1104)</f>
        <v>-3.0476648735532121</v>
      </c>
      <c r="K1129" s="2">
        <f t="shared" ref="K1129" si="28276">IF(K$4&lt;&gt;0,K$4,AK1104)</f>
        <v>-3.7164515125712705</v>
      </c>
      <c r="L1129" s="2">
        <f t="shared" ref="L1129" si="28277">IF(L$4&lt;&gt;0,L$4,AL1104)</f>
        <v>-4.0338952833327681</v>
      </c>
      <c r="M1129" s="2">
        <f t="shared" ref="M1129" si="28278">IF(M$4&lt;&gt;0,M$4,AM1104)</f>
        <v>-4.2463709695958523</v>
      </c>
      <c r="N1129" s="2">
        <f t="shared" ref="N1129" si="28279">IF(N$4&lt;&gt;0,N$4,AN1104)</f>
        <v>-4.0339348236556747</v>
      </c>
      <c r="O1129" s="2">
        <f t="shared" ref="O1129" si="28280">IF(O$4&lt;&gt;0,O$4,AO1104)</f>
        <v>-3.7165279399290689</v>
      </c>
      <c r="P1129" s="2">
        <f t="shared" ref="P1129" si="28281">IF(P$4&lt;&gt;0,P$4,AP1104)</f>
        <v>-3.0477711248112174</v>
      </c>
      <c r="Q1129" s="2">
        <f t="shared" ref="Q1129" si="28282">IF(Q$4&lt;&gt;0,Q$4,AQ1104)</f>
        <v>-2.3669478512674322</v>
      </c>
      <c r="R1129" s="2">
        <f t="shared" ref="R1129" si="28283">IF(R$4&lt;&gt;0,R$4,AR1104)</f>
        <v>-1.5684110581203226</v>
      </c>
      <c r="S1129" s="2">
        <f t="shared" ref="S1129" si="28284">IF(S$4&lt;&gt;0,S$4,AS1104)</f>
        <v>-0.8201585316420662</v>
      </c>
      <c r="T1129" s="2">
        <f t="shared" ref="T1129" si="28285">IF(T$4&lt;&gt;0,T$4,AT1104)</f>
        <v>6.7225489889361778E-2</v>
      </c>
      <c r="U1129" s="2">
        <f t="shared" ref="U1129" si="28286">IF(U$4&lt;&gt;0,U$4,AU1104)</f>
        <v>1</v>
      </c>
      <c r="V1129" s="2">
        <f t="shared" ref="V1129" si="28287">IF(V$4&lt;&gt;0,V$4,AV1104)</f>
        <v>1</v>
      </c>
      <c r="W1129" s="2">
        <f t="shared" ref="W1129" si="28288">IF(W$4&lt;&gt;0,W$4,AW1104)</f>
        <v>1</v>
      </c>
      <c r="X1129" s="2">
        <f t="shared" ref="X1129" si="28289">IF(X$4&lt;&gt;0,X$4,AX1104)</f>
        <v>1</v>
      </c>
      <c r="Y1129" s="2">
        <f t="shared" ref="Y1129" si="28290">IF(Y$4&lt;&gt;0,Y$4,AY1104)</f>
        <v>1</v>
      </c>
      <c r="AA1129" s="2">
        <f t="shared" si="28265"/>
        <v>1</v>
      </c>
      <c r="AB1129" s="2">
        <f t="shared" si="28266"/>
        <v>1</v>
      </c>
      <c r="AC1129" s="2">
        <f t="shared" si="28233"/>
        <v>1</v>
      </c>
      <c r="AD1129" s="2">
        <f t="shared" si="28233"/>
        <v>1</v>
      </c>
      <c r="AE1129" s="2">
        <f t="shared" si="28233"/>
        <v>0.51951413017471471</v>
      </c>
      <c r="AF1129" s="2">
        <f t="shared" si="28233"/>
        <v>3.134816097126869E-2</v>
      </c>
      <c r="AG1129" s="2">
        <f t="shared" si="28233"/>
        <v>-0.83095044810971075</v>
      </c>
      <c r="AH1129" s="2">
        <f t="shared" si="28233"/>
        <v>-1.6641792975314069</v>
      </c>
      <c r="AI1129" s="2">
        <f t="shared" si="28233"/>
        <v>-2.383668429650486</v>
      </c>
      <c r="AJ1129" s="2">
        <f t="shared" si="28233"/>
        <v>-3.1920290828189448</v>
      </c>
      <c r="AK1129" s="2">
        <f t="shared" si="28233"/>
        <v>-3.7368627521165934</v>
      </c>
      <c r="AL1129" s="2">
        <f t="shared" si="28233"/>
        <v>-4.2075595212942734</v>
      </c>
      <c r="AM1129" s="2">
        <f t="shared" si="28233"/>
        <v>-4.2678038061136636</v>
      </c>
      <c r="AN1129" s="2">
        <f t="shared" si="28233"/>
        <v>-4.2076010049350794</v>
      </c>
      <c r="AO1129" s="2">
        <f t="shared" si="28233"/>
        <v>-3.7369421147442692</v>
      </c>
      <c r="AP1129" s="2">
        <f t="shared" si="28233"/>
        <v>-3.1921405656375663</v>
      </c>
      <c r="AQ1129" s="2">
        <f t="shared" si="28233"/>
        <v>-2.3838002079695562</v>
      </c>
      <c r="AR1129" s="2">
        <f t="shared" si="28233"/>
        <v>-1.6643199708645517</v>
      </c>
      <c r="AS1129" s="2">
        <f t="shared" si="28234"/>
        <v>-0.83107704598089582</v>
      </c>
      <c r="AT1129" s="2">
        <f t="shared" si="28235"/>
        <v>3.1263968567876194E-2</v>
      </c>
      <c r="AU1129" s="2">
        <f t="shared" si="28236"/>
        <v>0.5194616024414157</v>
      </c>
      <c r="AV1129" s="2">
        <f t="shared" si="28237"/>
        <v>1</v>
      </c>
      <c r="AW1129" s="2">
        <f t="shared" si="28238"/>
        <v>1</v>
      </c>
      <c r="AX1129" s="2">
        <f t="shared" si="28239"/>
        <v>1</v>
      </c>
      <c r="AY1129" s="2">
        <f t="shared" si="28240"/>
        <v>1</v>
      </c>
    </row>
    <row r="1130" spans="1:51" ht="14.5" customHeight="1" x14ac:dyDescent="0.35">
      <c r="A1130" s="2">
        <f>IF(A$5&lt;&gt;0,A$5,AA1105)</f>
        <v>1</v>
      </c>
      <c r="B1130" s="2">
        <f t="shared" ref="B1130" si="28291">IF(B$5&lt;&gt;0,B$5,AB1105)</f>
        <v>1</v>
      </c>
      <c r="C1130" s="2">
        <f t="shared" ref="C1130" si="28292">IF(C$5&lt;&gt;0,C$5,AC1105)</f>
        <v>1</v>
      </c>
      <c r="D1130" s="2">
        <f t="shared" ref="D1130" si="28293">IF(D$5&lt;&gt;0,D$5,AD1105)</f>
        <v>1</v>
      </c>
      <c r="E1130" s="2">
        <f t="shared" ref="E1130" si="28294">IF(E$5&lt;&gt;0,E$5,AE1105)</f>
        <v>1.0750869893399212E-2</v>
      </c>
      <c r="F1130" s="2">
        <f t="shared" ref="F1130" si="28295">IF(F$5&lt;&gt;0,F$5,AF1105)</f>
        <v>-1.0545717855562322</v>
      </c>
      <c r="G1130" s="2">
        <f t="shared" ref="G1130" si="28296">IF(G$5&lt;&gt;0,G$5,AG1105)</f>
        <v>-2.0877355346222162</v>
      </c>
      <c r="H1130" s="2">
        <f t="shared" ref="H1130" si="28297">IF(H$5&lt;&gt;0,H$5,AH1105)</f>
        <v>-3.2355553248024957</v>
      </c>
      <c r="I1130" s="2">
        <f t="shared" ref="I1130" si="28298">IF(I$5&lt;&gt;0,I$5,AI1105)</f>
        <v>-4.25414368726529</v>
      </c>
      <c r="J1130" s="2">
        <f t="shared" ref="J1130" si="28299">IF(J$5&lt;&gt;0,J$5,AJ1105)</f>
        <v>-5.3762331212345504</v>
      </c>
      <c r="K1130" s="2">
        <f t="shared" ref="K1130" si="28300">IF(K$5&lt;&gt;0,K$5,AK1105)</f>
        <v>-6.1435110653462228</v>
      </c>
      <c r="L1130" s="2">
        <f t="shared" ref="L1130" si="28301">IF(L$5&lt;&gt;0,L$5,AL1105)</f>
        <v>-6.8304750571888881</v>
      </c>
      <c r="M1130" s="2">
        <f t="shared" ref="M1130" si="28302">IF(M$5&lt;&gt;0,M$5,AM1105)</f>
        <v>-6.9236139355405442</v>
      </c>
      <c r="N1130" s="2">
        <f t="shared" ref="N1130" si="28303">IF(N$5&lt;&gt;0,N$5,AN1105)</f>
        <v>-6.8305436952697498</v>
      </c>
      <c r="O1130" s="2">
        <f t="shared" ref="O1130" si="28304">IF(O$5&lt;&gt;0,O$5,AO1105)</f>
        <v>-6.1436435606173525</v>
      </c>
      <c r="P1130" s="2">
        <f t="shared" ref="P1130" si="28305">IF(P$5&lt;&gt;0,P$5,AP1105)</f>
        <v>-5.3764230964989324</v>
      </c>
      <c r="Q1130" s="2">
        <f t="shared" ref="Q1130" si="28306">IF(Q$5&lt;&gt;0,Q$5,AQ1105)</f>
        <v>-4.2543744359119167</v>
      </c>
      <c r="R1130" s="2">
        <f t="shared" ref="R1130" si="28307">IF(R$5&lt;&gt;0,R$5,AR1105)</f>
        <v>-3.2358115927274902</v>
      </c>
      <c r="S1130" s="2">
        <f t="shared" ref="S1130" si="28308">IF(S$5&lt;&gt;0,S$5,AS1105)</f>
        <v>-2.0879851062588486</v>
      </c>
      <c r="T1130" s="2">
        <f t="shared" ref="T1130" si="28309">IF(T$5&lt;&gt;0,T$5,AT1105)</f>
        <v>-1.054785594086429</v>
      </c>
      <c r="U1130" s="2">
        <f t="shared" ref="U1130" si="28310">IF(U$5&lt;&gt;0,U$5,AU1105)</f>
        <v>1.0620919876301149E-2</v>
      </c>
      <c r="V1130" s="2">
        <f t="shared" ref="V1130" si="28311">IF(V$5&lt;&gt;0,V$5,AV1105)</f>
        <v>1</v>
      </c>
      <c r="W1130" s="2">
        <f t="shared" ref="W1130" si="28312">IF(W$5&lt;&gt;0,W$5,AW1105)</f>
        <v>1</v>
      </c>
      <c r="X1130" s="2">
        <f t="shared" ref="X1130" si="28313">IF(X$5&lt;&gt;0,X$5,AX1105)</f>
        <v>1</v>
      </c>
      <c r="Y1130" s="2">
        <f t="shared" ref="Y1130" si="28314">IF(Y$5&lt;&gt;0,Y$5,AY1105)</f>
        <v>1</v>
      </c>
      <c r="AA1130" s="2">
        <f t="shared" si="28265"/>
        <v>1</v>
      </c>
      <c r="AB1130" s="2">
        <f t="shared" si="28266"/>
        <v>1</v>
      </c>
      <c r="AC1130" s="2">
        <f t="shared" si="28233"/>
        <v>1</v>
      </c>
      <c r="AD1130" s="2">
        <f t="shared" si="28233"/>
        <v>0.51951413017471471</v>
      </c>
      <c r="AE1130" s="2">
        <f t="shared" si="28233"/>
        <v>-2.7285892778116161E-2</v>
      </c>
      <c r="AF1130" s="2">
        <f t="shared" si="28233"/>
        <v>-1.0664332956825888</v>
      </c>
      <c r="AG1130" s="2">
        <f t="shared" si="28233"/>
        <v>-2.2017835342977934</v>
      </c>
      <c r="AH1130" s="2">
        <f t="shared" si="28233"/>
        <v>-3.2546296588163512</v>
      </c>
      <c r="AI1130" s="2">
        <f t="shared" si="28233"/>
        <v>-4.4351722452960498</v>
      </c>
      <c r="AJ1130" s="2">
        <f t="shared" si="28233"/>
        <v>-5.3979766174311603</v>
      </c>
      <c r="AK1130" s="2">
        <f t="shared" si="28233"/>
        <v>-6.3732196397898022</v>
      </c>
      <c r="AL1130" s="2">
        <f t="shared" si="28233"/>
        <v>-6.8528567575142194</v>
      </c>
      <c r="AM1130" s="2">
        <f t="shared" si="28233"/>
        <v>-7.1708274747458489</v>
      </c>
      <c r="AN1130" s="2">
        <f t="shared" si="28233"/>
        <v>-6.8529276151579159</v>
      </c>
      <c r="AO1130" s="2">
        <f t="shared" si="28233"/>
        <v>-6.3733584607637086</v>
      </c>
      <c r="AP1130" s="2">
        <f t="shared" si="28233"/>
        <v>-5.3981722813632773</v>
      </c>
      <c r="AQ1130" s="2">
        <f t="shared" si="28233"/>
        <v>-4.4354142453961432</v>
      </c>
      <c r="AR1130" s="2">
        <f t="shared" si="28233"/>
        <v>-3.2548925740164982</v>
      </c>
      <c r="AS1130" s="2">
        <f t="shared" si="28234"/>
        <v>-2.2020456410573788</v>
      </c>
      <c r="AT1130" s="2">
        <f t="shared" si="28235"/>
        <v>-1.0666515018431826</v>
      </c>
      <c r="AU1130" s="2">
        <f t="shared" si="28236"/>
        <v>-2.7422630355392885E-2</v>
      </c>
      <c r="AV1130" s="2">
        <f t="shared" si="28237"/>
        <v>0.51943492959129012</v>
      </c>
      <c r="AW1130" s="2">
        <f t="shared" si="28238"/>
        <v>1</v>
      </c>
      <c r="AX1130" s="2">
        <f t="shared" si="28239"/>
        <v>1</v>
      </c>
      <c r="AY1130" s="2">
        <f t="shared" si="28240"/>
        <v>1</v>
      </c>
    </row>
    <row r="1131" spans="1:51" ht="14.5" customHeight="1" x14ac:dyDescent="0.35">
      <c r="A1131" s="2">
        <f>IF(A$6&lt;&gt;0,A$6,AA1106)</f>
        <v>1</v>
      </c>
      <c r="B1131" s="2">
        <f t="shared" ref="B1131" si="28315">IF(B$6&lt;&gt;0,B$6,AB1106)</f>
        <v>1</v>
      </c>
      <c r="C1131" s="2">
        <f t="shared" ref="C1131" si="28316">IF(C$6&lt;&gt;0,C$6,AC1106)</f>
        <v>1</v>
      </c>
      <c r="D1131" s="2">
        <f t="shared" ref="D1131" si="28317">IF(D$6&lt;&gt;0,D$6,AD1106)</f>
        <v>6.7305650805459638E-2</v>
      </c>
      <c r="E1131" s="2">
        <f t="shared" ref="E1131" si="28318">IF(E$6&lt;&gt;0,E$6,AE1106)</f>
        <v>-1.0545717855562324</v>
      </c>
      <c r="F1131" s="2">
        <f t="shared" ref="F1131" si="28319">IF(F$6&lt;&gt;0,F$6,AF1106)</f>
        <v>-2.2560541688069979</v>
      </c>
      <c r="G1131" s="2">
        <f t="shared" ref="G1131" si="28320">IF(G$6&lt;&gt;0,G$6,AG1106)</f>
        <v>-3.6969714562737517</v>
      </c>
      <c r="H1131" s="2">
        <f t="shared" ref="H1131" si="28321">IF(H$6&lt;&gt;0,H$6,AH1106)</f>
        <v>-5.1083623845224979</v>
      </c>
      <c r="I1131" s="2">
        <f t="shared" ref="I1131" si="28322">IF(I$6&lt;&gt;0,I$6,AI1106)</f>
        <v>-6.7620800441381741</v>
      </c>
      <c r="J1131" s="2">
        <f t="shared" ref="J1131" si="28323">IF(J$6&lt;&gt;0,J$6,AJ1106)</f>
        <v>-8.1465868435599127</v>
      </c>
      <c r="K1131" s="2">
        <f t="shared" ref="K1131" si="28324">IF(K$6&lt;&gt;0,K$6,AK1106)</f>
        <v>-9.5697188681645002</v>
      </c>
      <c r="L1131" s="2">
        <f t="shared" ref="L1131" si="28325">IF(L$6&lt;&gt;0,L$6,AL1106)</f>
        <v>-10.310406745837341</v>
      </c>
      <c r="M1131" s="2">
        <f t="shared" ref="M1131" si="28326">IF(M$6&lt;&gt;0,M$6,AM1106)</f>
        <v>-10.775920176928906</v>
      </c>
      <c r="N1131" s="2">
        <f t="shared" ref="N1131" si="28327">IF(N$6&lt;&gt;0,N$6,AN1106)</f>
        <v>-10.310518140818093</v>
      </c>
      <c r="O1131" s="2">
        <f t="shared" ref="O1131" si="28328">IF(O$6&lt;&gt;0,O$6,AO1106)</f>
        <v>-9.5699391113570815</v>
      </c>
      <c r="P1131" s="2">
        <f t="shared" ref="P1131" si="28329">IF(P$6&lt;&gt;0,P$6,AP1106)</f>
        <v>-8.1469000041126236</v>
      </c>
      <c r="Q1131" s="2">
        <f t="shared" ref="Q1131" si="28330">IF(Q$6&lt;&gt;0,Q$6,AQ1106)</f>
        <v>-6.7624744410907187</v>
      </c>
      <c r="R1131" s="2">
        <f t="shared" ref="R1131" si="28331">IF(R$6&lt;&gt;0,R$6,AR1106)</f>
        <v>-5.1087996957749056</v>
      </c>
      <c r="S1131" s="2">
        <f t="shared" ref="S1131" si="28332">IF(S$6&lt;&gt;0,S$6,AS1106)</f>
        <v>-3.6974268457735286</v>
      </c>
      <c r="T1131" s="2">
        <f t="shared" ref="T1131" si="28333">IF(T$6&lt;&gt;0,T$6,AT1106)</f>
        <v>-2.2564673108795446</v>
      </c>
      <c r="U1131" s="2">
        <f t="shared" ref="U1131" si="28334">IF(U$6&lt;&gt;0,U$6,AU1106)</f>
        <v>-1.0549049273351425</v>
      </c>
      <c r="V1131" s="2">
        <f t="shared" ref="V1131" si="28335">IF(V$6&lt;&gt;0,V$6,AV1106)</f>
        <v>6.7118798488859183E-2</v>
      </c>
      <c r="W1131" s="2">
        <f t="shared" ref="W1131" si="28336">IF(W$6&lt;&gt;0,W$6,AW1106)</f>
        <v>1</v>
      </c>
      <c r="X1131" s="2">
        <f t="shared" ref="X1131" si="28337">IF(X$6&lt;&gt;0,X$6,AX1106)</f>
        <v>1</v>
      </c>
      <c r="Y1131" s="2">
        <f t="shared" ref="Y1131" si="28338">IF(Y$6&lt;&gt;0,Y$6,AY1106)</f>
        <v>1</v>
      </c>
      <c r="AA1131" s="2">
        <f t="shared" si="28265"/>
        <v>1</v>
      </c>
      <c r="AB1131" s="2">
        <f t="shared" si="28266"/>
        <v>1</v>
      </c>
      <c r="AC1131" s="2">
        <f t="shared" si="28233"/>
        <v>0.58305269275969396</v>
      </c>
      <c r="AD1131" s="2">
        <f t="shared" si="28233"/>
        <v>3.1348160971268579E-2</v>
      </c>
      <c r="AE1131" s="2">
        <f t="shared" si="28233"/>
        <v>-1.0664332956825888</v>
      </c>
      <c r="AF1131" s="2">
        <f t="shared" si="28233"/>
        <v>-2.3757716209149922</v>
      </c>
      <c r="AG1131" s="2">
        <f t="shared" si="28233"/>
        <v>-3.7167483844453666</v>
      </c>
      <c r="AH1131" s="2">
        <f t="shared" si="28233"/>
        <v>-5.3135872427847026</v>
      </c>
      <c r="AI1131" s="2">
        <f t="shared" si="28233"/>
        <v>-6.7835259581093776</v>
      </c>
      <c r="AJ1131" s="2">
        <f t="shared" si="28233"/>
        <v>-8.421351790723504</v>
      </c>
      <c r="AK1131" s="2">
        <f t="shared" si="28233"/>
        <v>-9.5898858641684264</v>
      </c>
      <c r="AL1131" s="2">
        <f t="shared" si="28233"/>
        <v>-10.622879413810102</v>
      </c>
      <c r="AM1131" s="2">
        <f t="shared" si="28233"/>
        <v>-10.795265339838553</v>
      </c>
      <c r="AN1131" s="2">
        <f t="shared" si="28233"/>
        <v>-10.622996032376392</v>
      </c>
      <c r="AO1131" s="2">
        <f t="shared" si="28233"/>
        <v>-9.590111333623387</v>
      </c>
      <c r="AP1131" s="2">
        <f t="shared" si="28233"/>
        <v>-8.4216800552748659</v>
      </c>
      <c r="AQ1131" s="2">
        <f t="shared" si="28233"/>
        <v>-6.7839285061997501</v>
      </c>
      <c r="AR1131" s="2">
        <f t="shared" si="28233"/>
        <v>-5.3140465841697537</v>
      </c>
      <c r="AS1131" s="2">
        <f t="shared" si="28234"/>
        <v>-3.7172113506040358</v>
      </c>
      <c r="AT1131" s="2">
        <f t="shared" si="28235"/>
        <v>-2.3762066104793504</v>
      </c>
      <c r="AU1131" s="2">
        <f t="shared" si="28236"/>
        <v>-1.0667703563568085</v>
      </c>
      <c r="AV1131" s="2">
        <f t="shared" si="28237"/>
        <v>3.1150877008779221E-2</v>
      </c>
      <c r="AW1131" s="2">
        <f t="shared" si="28238"/>
        <v>0.58295168118449647</v>
      </c>
      <c r="AX1131" s="2">
        <f t="shared" si="28239"/>
        <v>1</v>
      </c>
      <c r="AY1131" s="2">
        <f t="shared" si="28240"/>
        <v>1</v>
      </c>
    </row>
    <row r="1132" spans="1:51" ht="14.5" customHeight="1" x14ac:dyDescent="0.35">
      <c r="A1132" s="2">
        <f>IF(A$7&lt;&gt;0,A$7,AA1107)</f>
        <v>1</v>
      </c>
      <c r="B1132" s="2">
        <f t="shared" ref="B1132" si="28339">IF(B$7&lt;&gt;0,B$7,AB1107)</f>
        <v>1</v>
      </c>
      <c r="C1132" s="2">
        <f t="shared" ref="C1132" si="28340">IF(C$7&lt;&gt;0,C$7,AC1107)</f>
        <v>0.26490512023331592</v>
      </c>
      <c r="D1132" s="2">
        <f t="shared" ref="D1132" si="28341">IF(D$7&lt;&gt;0,D$7,AD1107)</f>
        <v>-0.82003557055869325</v>
      </c>
      <c r="E1132" s="2">
        <f t="shared" ref="E1132" si="28342">IF(E$7&lt;&gt;0,E$7,AE1107)</f>
        <v>-2.0877355346222162</v>
      </c>
      <c r="F1132" s="2">
        <f t="shared" ref="F1132" si="28343">IF(F$7&lt;&gt;0,F$7,AF1107)</f>
        <v>-3.6969714562737521</v>
      </c>
      <c r="G1132" s="2">
        <f t="shared" ref="G1132" si="28344">IF(G$7&lt;&gt;0,G$7,AG1107)</f>
        <v>-5.4148414498297548</v>
      </c>
      <c r="H1132" s="2">
        <f t="shared" ref="H1132" si="28345">IF(H$7&lt;&gt;0,H$7,AH1107)</f>
        <v>-7.559742145924389</v>
      </c>
      <c r="I1132" s="2">
        <f t="shared" ref="I1132" si="28346">IF(I$7&lt;&gt;0,I$7,AI1107)</f>
        <v>-9.6250109170898117</v>
      </c>
      <c r="J1132" s="2">
        <f t="shared" ref="J1132" si="28347">IF(J$7&lt;&gt;0,J$7,AJ1107)</f>
        <v>-11.977375129356794</v>
      </c>
      <c r="K1132" s="2">
        <f t="shared" ref="K1132" si="28348">IF(K$7&lt;&gt;0,K$7,AK1107)</f>
        <v>-13.759038801930224</v>
      </c>
      <c r="L1132" s="2">
        <f t="shared" ref="L1132" si="28349">IF(L$7&lt;&gt;0,L$7,AL1107)</f>
        <v>-15.315403552958111</v>
      </c>
      <c r="M1132" s="2">
        <f t="shared" ref="M1132" si="28350">IF(M$7&lt;&gt;0,M$7,AM1107)</f>
        <v>-15.636522537158232</v>
      </c>
      <c r="N1132" s="2">
        <f t="shared" ref="N1132" si="28351">IF(N$7&lt;&gt;0,N$7,AN1107)</f>
        <v>-15.315581145949832</v>
      </c>
      <c r="O1132" s="2">
        <f t="shared" ref="O1132" si="28352">IF(O$7&lt;&gt;0,O$7,AO1107)</f>
        <v>-13.759383628945479</v>
      </c>
      <c r="P1132" s="2">
        <f t="shared" ref="P1132" si="28353">IF(P$7&lt;&gt;0,P$7,AP1107)</f>
        <v>-11.977883572152733</v>
      </c>
      <c r="Q1132" s="2">
        <f t="shared" ref="Q1132" si="28354">IF(Q$7&lt;&gt;0,Q$7,AQ1107)</f>
        <v>-9.6256398889995545</v>
      </c>
      <c r="R1132" s="2">
        <f t="shared" ref="R1132" si="28355">IF(R$7&lt;&gt;0,R$7,AR1107)</f>
        <v>-7.5604734570872791</v>
      </c>
      <c r="S1132" s="2">
        <f t="shared" ref="S1132" si="28356">IF(S$7&lt;&gt;0,S$7,AS1107)</f>
        <v>-5.4155932895028442</v>
      </c>
      <c r="T1132" s="2">
        <f t="shared" ref="T1132" si="28357">IF(T$7&lt;&gt;0,T$7,AT1107)</f>
        <v>-3.6977090747223018</v>
      </c>
      <c r="U1132" s="2">
        <f t="shared" ref="U1132" si="28358">IF(U$7&lt;&gt;0,U$7,AU1107)</f>
        <v>-2.0883538329128495</v>
      </c>
      <c r="V1132" s="2">
        <f t="shared" ref="V1132" si="28359">IF(V$7&lt;&gt;0,V$7,AV1107)</f>
        <v>-0.8204915646297406</v>
      </c>
      <c r="W1132" s="2">
        <f t="shared" ref="W1132" si="28360">IF(W$7&lt;&gt;0,W$7,AW1107)</f>
        <v>0.26468792624912652</v>
      </c>
      <c r="X1132" s="2">
        <f t="shared" ref="X1132" si="28361">IF(X$7&lt;&gt;0,X$7,AX1107)</f>
        <v>1</v>
      </c>
      <c r="Y1132" s="2">
        <f t="shared" ref="Y1132" si="28362">IF(Y$7&lt;&gt;0,Y$7,AY1107)</f>
        <v>1</v>
      </c>
      <c r="AA1132" s="2">
        <f t="shared" si="28265"/>
        <v>1</v>
      </c>
      <c r="AB1132" s="2">
        <f t="shared" si="28266"/>
        <v>0.81622628005832898</v>
      </c>
      <c r="AC1132" s="2">
        <f t="shared" si="28233"/>
        <v>0.23641465642146145</v>
      </c>
      <c r="AD1132" s="2">
        <f t="shared" si="28233"/>
        <v>-0.83095044810971075</v>
      </c>
      <c r="AE1132" s="2">
        <f t="shared" si="28233"/>
        <v>-2.2017835342977934</v>
      </c>
      <c r="AF1132" s="2">
        <f t="shared" si="28233"/>
        <v>-3.7167483844453661</v>
      </c>
      <c r="AG1132" s="2">
        <f t="shared" si="28233"/>
        <v>-5.6283568010990699</v>
      </c>
      <c r="AH1132" s="2">
        <f t="shared" si="28233"/>
        <v>-7.5805740228594489</v>
      </c>
      <c r="AI1132" s="2">
        <f t="shared" si="28233"/>
        <v>-9.9287070241026765</v>
      </c>
      <c r="AJ1132" s="2">
        <f t="shared" si="28233"/>
        <v>-11.994263411030978</v>
      </c>
      <c r="AK1132" s="2">
        <f t="shared" si="28233"/>
        <v>-14.12016497076757</v>
      </c>
      <c r="AL1132" s="2">
        <f t="shared" si="28233"/>
        <v>-15.328871951690578</v>
      </c>
      <c r="AM1132" s="2">
        <f t="shared" si="28233"/>
        <v>-16.015345061797248</v>
      </c>
      <c r="AN1132" s="2">
        <f t="shared" si="28233"/>
        <v>-15.329052526724912</v>
      </c>
      <c r="AO1132" s="2">
        <f t="shared" si="28233"/>
        <v>-14.120526561680897</v>
      </c>
      <c r="AP1132" s="2">
        <f t="shared" si="28233"/>
        <v>-11.994779242606876</v>
      </c>
      <c r="AQ1132" s="2">
        <f t="shared" si="28233"/>
        <v>-9.9293681600607631</v>
      </c>
      <c r="AR1132" s="2">
        <f t="shared" si="28233"/>
        <v>-7.5813136237284739</v>
      </c>
      <c r="AS1132" s="2">
        <f t="shared" si="28234"/>
        <v>-5.6291493864955457</v>
      </c>
      <c r="AT1132" s="2">
        <f t="shared" si="28235"/>
        <v>-3.7174917802777672</v>
      </c>
      <c r="AU1132" s="2">
        <f t="shared" si="28236"/>
        <v>-2.2024372177994023</v>
      </c>
      <c r="AV1132" s="2">
        <f t="shared" si="28237"/>
        <v>-0.83140833065254549</v>
      </c>
      <c r="AW1132" s="2">
        <f t="shared" si="28238"/>
        <v>0.23618439563634303</v>
      </c>
      <c r="AX1132" s="2">
        <f t="shared" si="28239"/>
        <v>0.81617198156228166</v>
      </c>
      <c r="AY1132" s="2">
        <f t="shared" si="28240"/>
        <v>1</v>
      </c>
    </row>
    <row r="1133" spans="1:51" ht="14.5" customHeight="1" x14ac:dyDescent="0.35">
      <c r="A1133" s="2">
        <f>IF(A$8&lt;&gt;0,A$8,AA1108)</f>
        <v>1</v>
      </c>
      <c r="B1133" s="2">
        <f t="shared" ref="B1133" si="28363">IF(B$8&lt;&gt;0,B$8,AB1108)</f>
        <v>1</v>
      </c>
      <c r="C1133" s="2">
        <f t="shared" ref="C1133" si="28364">IF(C$8&lt;&gt;0,C$8,AC1108)</f>
        <v>-0.23430580375546095</v>
      </c>
      <c r="D1133" s="2">
        <f t="shared" ref="D1133" si="28365">IF(D$8&lt;&gt;0,D$8,AD1108)</f>
        <v>-1.5682770288554024</v>
      </c>
      <c r="E1133" s="2">
        <f t="shared" ref="E1133" si="28366">IF(E$8&lt;&gt;0,E$8,AE1108)</f>
        <v>-3.2355553248024962</v>
      </c>
      <c r="F1133" s="2">
        <f t="shared" ref="F1133" si="28367">IF(F$8&lt;&gt;0,F$8,AF1108)</f>
        <v>-5.108362384522497</v>
      </c>
      <c r="G1133" s="2">
        <f t="shared" ref="G1133" si="28368">IF(G$8&lt;&gt;0,G$8,AG1108)</f>
        <v>-7.559742145924389</v>
      </c>
      <c r="H1133" s="2">
        <f t="shared" ref="H1133" si="28369">IF(H$8&lt;&gt;0,H$8,AH1108)</f>
        <v>-10.174081339995732</v>
      </c>
      <c r="I1133" s="2">
        <f t="shared" ref="I1133" si="28370">IF(I$8&lt;&gt;0,I$8,AI1108)</f>
        <v>-13.415630776991348</v>
      </c>
      <c r="J1133" s="2">
        <f t="shared" ref="J1133" si="28371">IF(J$8&lt;&gt;0,J$8,AJ1108)</f>
        <v>-16.446417081543963</v>
      </c>
      <c r="K1133" s="2">
        <f t="shared" ref="K1133" si="28372">IF(K$8&lt;&gt;0,K$8,AK1108)</f>
        <v>-19.618162332590877</v>
      </c>
      <c r="L1133" s="2">
        <f t="shared" ref="L1133" si="28373">IF(L$8&lt;&gt;0,L$8,AL1108)</f>
        <v>-21.609519721836516</v>
      </c>
      <c r="M1133" s="2">
        <f t="shared" ref="M1133" si="28374">IF(M$8&lt;&gt;0,M$8,AM1108)</f>
        <v>-22.654475371352135</v>
      </c>
      <c r="N1133" s="2">
        <f t="shared" ref="N1133" si="28375">IF(N$8&lt;&gt;0,N$8,AN1108)</f>
        <v>-21.609785799977843</v>
      </c>
      <c r="O1133" s="2">
        <f t="shared" ref="O1133" si="28376">IF(O$8&lt;&gt;0,O$8,AO1108)</f>
        <v>-19.61870241726394</v>
      </c>
      <c r="P1133" s="2">
        <f t="shared" ref="P1133" si="28377">IF(P$8&lt;&gt;0,P$8,AP1108)</f>
        <v>-16.447193448369845</v>
      </c>
      <c r="Q1133" s="2">
        <f t="shared" ref="Q1133" si="28378">IF(Q$8&lt;&gt;0,Q$8,AQ1108)</f>
        <v>-13.416641169912324</v>
      </c>
      <c r="R1133" s="2">
        <f t="shared" ref="R1133" si="28379">IF(R$8&lt;&gt;0,R$8,AR1108)</f>
        <v>-10.175221620636592</v>
      </c>
      <c r="S1133" s="2">
        <f t="shared" ref="S1133" si="28380">IF(S$8&lt;&gt;0,S$8,AS1108)</f>
        <v>-7.5609881683990725</v>
      </c>
      <c r="T1133" s="2">
        <f t="shared" ref="T1133" si="28381">IF(T$8&lt;&gt;0,T$8,AT1108)</f>
        <v>-5.1095526878158299</v>
      </c>
      <c r="U1133" s="2">
        <f t="shared" ref="U1133" si="28382">IF(U$8&lt;&gt;0,U$8,AU1108)</f>
        <v>-3.2366433045104253</v>
      </c>
      <c r="V1133" s="2">
        <f t="shared" ref="V1133" si="28383">IF(V$8&lt;&gt;0,V$8,AV1108)</f>
        <v>-1.5690862144353184</v>
      </c>
      <c r="W1133" s="2">
        <f t="shared" ref="W1133" si="28384">IF(W$8&lt;&gt;0,W$8,AW1108)</f>
        <v>-0.23477085282488735</v>
      </c>
      <c r="X1133" s="2">
        <f t="shared" ref="X1133" si="28385">IF(X$8&lt;&gt;0,X$8,AX1108)</f>
        <v>1</v>
      </c>
      <c r="Y1133" s="2">
        <f t="shared" ref="Y1133" si="28386">IF(Y$8&lt;&gt;0,Y$8,AY1108)</f>
        <v>1</v>
      </c>
      <c r="AA1133" s="2">
        <f t="shared" si="28265"/>
        <v>1</v>
      </c>
      <c r="AB1133" s="2">
        <f t="shared" si="28266"/>
        <v>0.69142354906113479</v>
      </c>
      <c r="AC1133" s="2">
        <f t="shared" si="28233"/>
        <v>-0.24199000938753157</v>
      </c>
      <c r="AD1133" s="2">
        <f t="shared" si="28233"/>
        <v>-1.6641792975314069</v>
      </c>
      <c r="AE1133" s="2">
        <f t="shared" si="28233"/>
        <v>-3.2546296588163512</v>
      </c>
      <c r="AF1133" s="2">
        <f t="shared" si="28233"/>
        <v>-5.3135872427847026</v>
      </c>
      <c r="AG1133" s="2">
        <f t="shared" si="28233"/>
        <v>-7.5805740228594489</v>
      </c>
      <c r="AH1133" s="2">
        <f t="shared" si="28233"/>
        <v>-10.487686461457868</v>
      </c>
      <c r="AI1133" s="2">
        <f t="shared" si="28233"/>
        <v>-13.430257785531282</v>
      </c>
      <c r="AJ1133" s="2">
        <f t="shared" si="28233"/>
        <v>-16.835914089422847</v>
      </c>
      <c r="AK1133" s="2">
        <f t="shared" si="28233"/>
        <v>-19.625816908398008</v>
      </c>
      <c r="AL1133" s="2">
        <f t="shared" si="28233"/>
        <v>-22.027332964663266</v>
      </c>
      <c r="AM1133" s="2">
        <f t="shared" si="28233"/>
        <v>-22.659525617602192</v>
      </c>
      <c r="AN1133" s="2">
        <f t="shared" si="28233"/>
        <v>-22.027612446462399</v>
      </c>
      <c r="AO1133" s="2">
        <f t="shared" si="28233"/>
        <v>-19.626361394445144</v>
      </c>
      <c r="AP1133" s="2">
        <f t="shared" si="28233"/>
        <v>-16.836731486473099</v>
      </c>
      <c r="AQ1133" s="2">
        <f t="shared" si="28233"/>
        <v>-13.431273809870808</v>
      </c>
      <c r="AR1133" s="2">
        <f t="shared" si="28233"/>
        <v>-10.488890841973118</v>
      </c>
      <c r="AS1133" s="2">
        <f t="shared" si="28234"/>
        <v>-7.5818236975379403</v>
      </c>
      <c r="AT1133" s="2">
        <f t="shared" si="28235"/>
        <v>-5.3148483976151777</v>
      </c>
      <c r="AU1133" s="2">
        <f t="shared" si="28236"/>
        <v>-3.2557181628335545</v>
      </c>
      <c r="AV1133" s="2">
        <f t="shared" si="28237"/>
        <v>-1.6650389040670093</v>
      </c>
      <c r="AW1133" s="2">
        <f t="shared" si="28238"/>
        <v>-0.24245426877449469</v>
      </c>
      <c r="AX1133" s="2">
        <f t="shared" si="28239"/>
        <v>0.69130728679377818</v>
      </c>
      <c r="AY1133" s="2">
        <f t="shared" si="28240"/>
        <v>1</v>
      </c>
    </row>
    <row r="1134" spans="1:51" ht="14.5" customHeight="1" x14ac:dyDescent="0.35">
      <c r="A1134" s="2">
        <f>IF(A$9&lt;&gt;0,A$9,AA1109)</f>
        <v>1</v>
      </c>
      <c r="B1134" s="2">
        <f t="shared" ref="B1134" si="28387">IF(B$9&lt;&gt;0,B$9,AB1109)</f>
        <v>1</v>
      </c>
      <c r="C1134" s="2">
        <f t="shared" ref="C1134" si="28388">IF(C$9&lt;&gt;0,C$9,AC1109)</f>
        <v>-0.66458812892803987</v>
      </c>
      <c r="D1134" s="2">
        <f t="shared" ref="D1134" si="28389">IF(D$9&lt;&gt;0,D$9,AD1109)</f>
        <v>-2.3668204910089776</v>
      </c>
      <c r="E1134" s="2">
        <f t="shared" ref="E1134" si="28390">IF(E$9&lt;&gt;0,E$9,AE1109)</f>
        <v>-4.25414368726529</v>
      </c>
      <c r="F1134" s="2">
        <f t="shared" ref="F1134" si="28391">IF(F$9&lt;&gt;0,F$9,AF1109)</f>
        <v>-6.7620800441381732</v>
      </c>
      <c r="G1134" s="2">
        <f t="shared" ref="G1134" si="28392">IF(G$9&lt;&gt;0,G$9,AG1109)</f>
        <v>-9.6250109170898117</v>
      </c>
      <c r="H1134" s="2">
        <f t="shared" ref="H1134" si="28393">IF(H$9&lt;&gt;0,H$9,AH1109)</f>
        <v>-13.415630776991346</v>
      </c>
      <c r="I1134" s="2">
        <f t="shared" ref="I1134" si="28394">IF(I$9&lt;&gt;0,I$9,AI1109)</f>
        <v>-17.475521803495624</v>
      </c>
      <c r="J1134" s="2">
        <f t="shared" ref="J1134" si="28395">IF(J$9&lt;&gt;0,J$9,AJ1109)</f>
        <v>-22.332488118752369</v>
      </c>
      <c r="K1134" s="2">
        <f t="shared" ref="K1134" si="28396">IF(K$9&lt;&gt;0,K$9,AK1109)</f>
        <v>-26.688292028281332</v>
      </c>
      <c r="L1134" s="2">
        <f t="shared" ref="L1134" si="28397">IF(L$9&lt;&gt;0,L$9,AL1109)</f>
        <v>-30.521290601751936</v>
      </c>
      <c r="M1134" s="2">
        <f t="shared" ref="M1134" si="28398">IF(M$9&lt;&gt;0,M$9,AM1109)</f>
        <v>-31.782274411436177</v>
      </c>
      <c r="N1134" s="2">
        <f t="shared" ref="N1134" si="28399">IF(N$9&lt;&gt;0,N$9,AN1109)</f>
        <v>-30.52169085128368</v>
      </c>
      <c r="O1134" s="2">
        <f t="shared" ref="O1134" si="28400">IF(O$9&lt;&gt;0,O$9,AO1109)</f>
        <v>-26.689082700487415</v>
      </c>
      <c r="P1134" s="2">
        <f t="shared" ref="P1134" si="28401">IF(P$9&lt;&gt;0,P$9,AP1109)</f>
        <v>-22.333698786563396</v>
      </c>
      <c r="Q1134" s="2">
        <f t="shared" ref="Q1134" si="28402">IF(Q$9&lt;&gt;0,Q$9,AQ1109)</f>
        <v>-17.47704028147724</v>
      </c>
      <c r="R1134" s="2">
        <f t="shared" ref="R1134" si="28403">IF(R$9&lt;&gt;0,R$9,AR1109)</f>
        <v>-13.417460572493797</v>
      </c>
      <c r="S1134" s="2">
        <f t="shared" ref="S1134" si="28404">IF(S$9&lt;&gt;0,S$9,AS1109)</f>
        <v>-9.6269271921964936</v>
      </c>
      <c r="T1134" s="2">
        <f t="shared" ref="T1134" si="28405">IF(T$9&lt;&gt;0,T$9,AT1109)</f>
        <v>-6.7640530428289134</v>
      </c>
      <c r="U1134" s="2">
        <f t="shared" ref="U1134" si="28406">IF(U$9&lt;&gt;0,U$9,AU1109)</f>
        <v>-4.2558799161702208</v>
      </c>
      <c r="V1134" s="2">
        <f t="shared" ref="V1134" si="28407">IF(V$9&lt;&gt;0,V$9,AV1109)</f>
        <v>-2.3682498943029833</v>
      </c>
      <c r="W1134" s="2">
        <f t="shared" ref="W1134" si="28408">IF(W$9&lt;&gt;0,W$9,AW1109)</f>
        <v>-0.66541878691178691</v>
      </c>
      <c r="X1134" s="2">
        <f t="shared" ref="X1134" si="28409">IF(X$9&lt;&gt;0,X$9,AX1109)</f>
        <v>1</v>
      </c>
      <c r="Y1134" s="2">
        <f t="shared" ref="Y1134" si="28410">IF(Y$9&lt;&gt;0,Y$9,AY1109)</f>
        <v>1</v>
      </c>
      <c r="AA1134" s="2">
        <f t="shared" si="28265"/>
        <v>1</v>
      </c>
      <c r="AB1134" s="2">
        <f t="shared" si="28266"/>
        <v>0.37083848445358092</v>
      </c>
      <c r="AC1134" s="2">
        <f t="shared" si="28233"/>
        <v>-0.7274343753063548</v>
      </c>
      <c r="AD1134" s="2">
        <f t="shared" si="28233"/>
        <v>-2.3836684296504864</v>
      </c>
      <c r="AE1134" s="2">
        <f t="shared" si="28233"/>
        <v>-4.4351722452960489</v>
      </c>
      <c r="AF1134" s="2">
        <f t="shared" si="28233"/>
        <v>-6.7835259581093776</v>
      </c>
      <c r="AG1134" s="2">
        <f t="shared" si="28233"/>
        <v>-9.9287070241026747</v>
      </c>
      <c r="AH1134" s="2">
        <f t="shared" si="28233"/>
        <v>-13.430257785531282</v>
      </c>
      <c r="AI1134" s="2">
        <f t="shared" si="28233"/>
        <v>-17.874059447871861</v>
      </c>
      <c r="AJ1134" s="2">
        <f t="shared" si="28233"/>
        <v>-22.336685181773372</v>
      </c>
      <c r="AK1134" s="2">
        <f t="shared" si="28233"/>
        <v>-27.119746904167577</v>
      </c>
      <c r="AL1134" s="2">
        <f t="shared" si="28233"/>
        <v>-30.519679794485732</v>
      </c>
      <c r="AM1134" s="2">
        <f t="shared" si="28233"/>
        <v>-32.208159594502654</v>
      </c>
      <c r="AN1134" s="2">
        <f t="shared" si="28233"/>
        <v>-30.520080847802991</v>
      </c>
      <c r="AO1134" s="2">
        <f t="shared" si="28233"/>
        <v>-27.120581581135504</v>
      </c>
      <c r="AP1134" s="2">
        <f t="shared" si="28233"/>
        <v>-22.337895763760539</v>
      </c>
      <c r="AQ1134" s="2">
        <f t="shared" si="28233"/>
        <v>-17.875667483068714</v>
      </c>
      <c r="AR1134" s="2">
        <f t="shared" si="28233"/>
        <v>-13.432083942714538</v>
      </c>
      <c r="AS1134" s="2">
        <f t="shared" si="28234"/>
        <v>-9.9307426936856213</v>
      </c>
      <c r="AT1134" s="2">
        <f t="shared" si="28235"/>
        <v>-6.7854921607962746</v>
      </c>
      <c r="AU1134" s="2">
        <f t="shared" si="28236"/>
        <v>-4.4370212998718248</v>
      </c>
      <c r="AV1134" s="2">
        <f t="shared" si="28237"/>
        <v>-2.3850912310094117</v>
      </c>
      <c r="AW1134" s="2">
        <f t="shared" si="28238"/>
        <v>-0.72832068271368677</v>
      </c>
      <c r="AX1134" s="2">
        <f t="shared" si="28239"/>
        <v>0.37045103732507573</v>
      </c>
      <c r="AY1134" s="2">
        <f t="shared" si="28240"/>
        <v>1</v>
      </c>
    </row>
    <row r="1135" spans="1:51" ht="14.5" customHeight="1" x14ac:dyDescent="0.35">
      <c r="A1135" s="2">
        <f>IF(A$10&lt;&gt;0,A$10,AA1110)</f>
        <v>1</v>
      </c>
      <c r="B1135" s="2">
        <f t="shared" ref="B1135" si="28411">IF(B$10&lt;&gt;0,B$10,AB1110)</f>
        <v>0.14794206674236371</v>
      </c>
      <c r="C1135" s="2">
        <f t="shared" ref="C1135" si="28412">IF(C$10&lt;&gt;0,C$10,AC1110)</f>
        <v>-1.3086112064609805</v>
      </c>
      <c r="D1135" s="2">
        <f t="shared" ref="D1135" si="28413">IF(D$10&lt;&gt;0,D$10,AD1110)</f>
        <v>-3.0476648735532121</v>
      </c>
      <c r="E1135" s="2">
        <f t="shared" ref="E1135" si="28414">IF(E$10&lt;&gt;0,E$10,AE1110)</f>
        <v>-5.3762331212345487</v>
      </c>
      <c r="F1135" s="2">
        <f t="shared" ref="F1135" si="28415">IF(F$10&lt;&gt;0,F$10,AF1110)</f>
        <v>-8.1465868435599127</v>
      </c>
      <c r="G1135" s="2">
        <f t="shared" ref="G1135" si="28416">IF(G$10&lt;&gt;0,G$10,AG1110)</f>
        <v>-11.977375129356792</v>
      </c>
      <c r="H1135" s="2">
        <f t="shared" ref="H1135" si="28417">IF(H$10&lt;&gt;0,H$10,AH1110)</f>
        <v>-16.446417081543959</v>
      </c>
      <c r="I1135" s="2">
        <f t="shared" ref="I1135" si="28418">IF(I$10&lt;&gt;0,I$10,AI1110)</f>
        <v>-22.332488118752373</v>
      </c>
      <c r="J1135" s="2">
        <f t="shared" ref="J1135" si="28419">IF(J$10&lt;&gt;0,J$10,AJ1110)</f>
        <v>-28.73650981377256</v>
      </c>
      <c r="K1135" s="2">
        <f t="shared" ref="K1135" si="28420">IF(K$10&lt;&gt;0,K$10,AK1110)</f>
        <v>-36.007046563575123</v>
      </c>
      <c r="L1135" s="2">
        <f t="shared" ref="L1135" si="28421">IF(L$10&lt;&gt;0,L$10,AL1110)</f>
        <v>-41.998633016388908</v>
      </c>
      <c r="M1135" s="2">
        <f t="shared" ref="M1135" si="28422">IF(M$10&lt;&gt;0,M$10,AM1110)</f>
        <v>-45.13518155362285</v>
      </c>
      <c r="N1135" s="2">
        <f t="shared" ref="N1135" si="28423">IF(N$10&lt;&gt;0,N$10,AN1110)</f>
        <v>-41.999180479310525</v>
      </c>
      <c r="O1135" s="2">
        <f t="shared" ref="O1135" si="28424">IF(O$10&lt;&gt;0,O$10,AO1110)</f>
        <v>-36.008234269431</v>
      </c>
      <c r="P1135" s="2">
        <f t="shared" ref="P1135" si="28425">IF(P$10&lt;&gt;0,P$10,AP1110)</f>
        <v>-28.738266624707652</v>
      </c>
      <c r="Q1135" s="2">
        <f t="shared" ref="Q1135" si="28426">IF(Q$10&lt;&gt;0,Q$10,AQ1110)</f>
        <v>-22.334869403305341</v>
      </c>
      <c r="R1135" s="2">
        <f t="shared" ref="R1135" si="28427">IF(R$10&lt;&gt;0,R$10,AR1110)</f>
        <v>-16.449146676547826</v>
      </c>
      <c r="S1135" s="2">
        <f t="shared" ref="S1135" si="28428">IF(S$10&lt;&gt;0,S$10,AS1110)</f>
        <v>-11.980468991020702</v>
      </c>
      <c r="T1135" s="2">
        <f t="shared" ref="T1135" si="28429">IF(T$10&lt;&gt;0,T$10,AT1110)</f>
        <v>-8.1496088470025523</v>
      </c>
      <c r="U1135" s="2">
        <f t="shared" ref="U1135" si="28430">IF(U$10&lt;&gt;0,U$10,AU1110)</f>
        <v>-5.3791389578449786</v>
      </c>
      <c r="V1135" s="2">
        <f t="shared" ref="V1135" si="28431">IF(V$10&lt;&gt;0,V$10,AV1110)</f>
        <v>-3.0499800065203218</v>
      </c>
      <c r="W1135" s="2">
        <f t="shared" ref="W1135" si="28432">IF(W$10&lt;&gt;0,W$10,AW1110)</f>
        <v>-1.3102619837268763</v>
      </c>
      <c r="X1135" s="2">
        <f t="shared" ref="X1135" si="28433">IF(X$10&lt;&gt;0,X$10,AX1110)</f>
        <v>0.14722293621208976</v>
      </c>
      <c r="Y1135" s="2">
        <f t="shared" ref="Y1135" si="28434">IF(Y$10&lt;&gt;0,Y$10,AY1110)</f>
        <v>1</v>
      </c>
      <c r="AA1135" s="2">
        <f t="shared" si="28265"/>
        <v>0.71598068891412125</v>
      </c>
      <c r="AB1135" s="2">
        <f t="shared" si="28266"/>
        <v>0.11533326817656964</v>
      </c>
      <c r="AC1135" s="2">
        <f t="shared" si="28233"/>
        <v>-1.3216726804932641</v>
      </c>
      <c r="AD1135" s="2">
        <f t="shared" si="28233"/>
        <v>-3.1920290828189444</v>
      </c>
      <c r="AE1135" s="2">
        <f t="shared" si="28233"/>
        <v>-5.3979766174311594</v>
      </c>
      <c r="AF1135" s="2">
        <f t="shared" si="28233"/>
        <v>-8.421351790723504</v>
      </c>
      <c r="AG1135" s="2">
        <f t="shared" si="28233"/>
        <v>-11.994263411030978</v>
      </c>
      <c r="AH1135" s="2">
        <f t="shared" si="28233"/>
        <v>-16.835914089422847</v>
      </c>
      <c r="AI1135" s="2">
        <f t="shared" si="28233"/>
        <v>-22.336685181773369</v>
      </c>
      <c r="AJ1135" s="2">
        <f t="shared" si="28233"/>
        <v>-29.169767341163748</v>
      </c>
      <c r="AK1135" s="2">
        <f t="shared" si="28233"/>
        <v>-36.002138661046878</v>
      </c>
      <c r="AL1135" s="2">
        <f t="shared" si="28233"/>
        <v>-42.393703362729866</v>
      </c>
      <c r="AM1135" s="2">
        <f t="shared" si="28233"/>
        <v>-45.128592942064103</v>
      </c>
      <c r="AN1135" s="2">
        <f t="shared" si="28233"/>
        <v>-42.394283250088009</v>
      </c>
      <c r="AO1135" s="2">
        <f t="shared" si="28233"/>
        <v>-36.003320246501531</v>
      </c>
      <c r="AP1135" s="2">
        <f t="shared" si="28233"/>
        <v>-29.171633862504628</v>
      </c>
      <c r="AQ1135" s="2">
        <f t="shared" si="28233"/>
        <v>-22.339051090959408</v>
      </c>
      <c r="AR1135" s="2">
        <f t="shared" si="28233"/>
        <v>-16.838822131161493</v>
      </c>
      <c r="AS1135" s="2">
        <f t="shared" si="28234"/>
        <v>-11.997335954165242</v>
      </c>
      <c r="AT1135" s="2">
        <f t="shared" si="28235"/>
        <v>-8.4245779847503002</v>
      </c>
      <c r="AU1135" s="2">
        <f t="shared" si="28236"/>
        <v>-5.4008625434366753</v>
      </c>
      <c r="AV1135" s="2">
        <f t="shared" si="28237"/>
        <v>-3.1945038413869309</v>
      </c>
      <c r="AW1135" s="2">
        <f t="shared" si="28238"/>
        <v>-1.3233119819395815</v>
      </c>
      <c r="AX1135" s="2">
        <f t="shared" si="28239"/>
        <v>0.11456362383966134</v>
      </c>
      <c r="AY1135" s="2">
        <f t="shared" si="28240"/>
        <v>0.71574097873736331</v>
      </c>
    </row>
    <row r="1136" spans="1:51" ht="14.5" customHeight="1" x14ac:dyDescent="0.35">
      <c r="A1136" s="2">
        <f>IF(A$11&lt;&gt;0,A$11,AA1111)</f>
        <v>1</v>
      </c>
      <c r="B1136" s="2">
        <f t="shared" ref="B1136" si="28435">IF(B$11&lt;&gt;0,B$11,AB1111)</f>
        <v>-0.2300557208327409</v>
      </c>
      <c r="C1136" s="2">
        <f t="shared" ref="C1136" si="28436">IF(C$11&lt;&gt;0,C$11,AC1111)</f>
        <v>-1.7223797862341692</v>
      </c>
      <c r="D1136" s="2">
        <f t="shared" ref="D1136" si="28437">IF(D$11&lt;&gt;0,D$11,AD1111)</f>
        <v>-3.71645151257127</v>
      </c>
      <c r="E1136" s="2">
        <f t="shared" ref="E1136" si="28438">IF(E$11&lt;&gt;0,E$11,AE1111)</f>
        <v>-6.1435110653462228</v>
      </c>
      <c r="F1136" s="2">
        <f t="shared" ref="F1136" si="28439">IF(F$11&lt;&gt;0,F$11,AF1111)</f>
        <v>-9.5697188681645002</v>
      </c>
      <c r="G1136" s="2">
        <f t="shared" ref="G1136" si="28440">IF(G$11&lt;&gt;0,G$11,AG1111)</f>
        <v>-13.75903880193022</v>
      </c>
      <c r="H1136" s="2">
        <f t="shared" ref="H1136" si="28441">IF(H$11&lt;&gt;0,H$11,AH1111)</f>
        <v>-19.618162332590877</v>
      </c>
      <c r="I1136" s="2">
        <f t="shared" ref="I1136" si="28442">IF(I$11&lt;&gt;0,I$11,AI1111)</f>
        <v>-26.688292028281335</v>
      </c>
      <c r="J1136" s="2">
        <f t="shared" ref="J1136" si="28443">IF(J$11&lt;&gt;0,J$11,AJ1111)</f>
        <v>-36.007046563575123</v>
      </c>
      <c r="K1136" s="2">
        <f t="shared" ref="K1136" si="28444">IF(K$11&lt;&gt;0,K$11,AK1111)</f>
        <v>-46.585119785744709</v>
      </c>
      <c r="L1136" s="2">
        <f t="shared" ref="L1136" si="28445">IF(L$11&lt;&gt;0,L$11,AL1111)</f>
        <v>-57.911294731969548</v>
      </c>
      <c r="M1136" s="2">
        <f t="shared" ref="M1136" si="28446">IF(M$11&lt;&gt;0,M$11,AM1111)</f>
        <v>-64.734283861120787</v>
      </c>
      <c r="N1136" s="2">
        <f t="shared" ref="N1136" si="28447">IF(N$11&lt;&gt;0,N$11,AN1111)</f>
        <v>-57.912026326014498</v>
      </c>
      <c r="O1136" s="2">
        <f t="shared" ref="O1136" si="28448">IF(O$11&lt;&gt;0,O$11,AO1111)</f>
        <v>-46.586751181500539</v>
      </c>
      <c r="P1136" s="2">
        <f t="shared" ref="P1136" si="28449">IF(P$11&lt;&gt;0,P$11,AP1111)</f>
        <v>-36.009732990718781</v>
      </c>
      <c r="Q1136" s="2">
        <f t="shared" ref="Q1136" si="28450">IF(Q$11&lt;&gt;0,Q$11,AQ1111)</f>
        <v>-26.691750781104922</v>
      </c>
      <c r="R1136" s="2">
        <f t="shared" ref="R1136" si="28451">IF(R$11&lt;&gt;0,R$11,AR1111)</f>
        <v>-19.622489557826128</v>
      </c>
      <c r="S1136" s="2">
        <f t="shared" ref="S1136" si="28452">IF(S$11&lt;&gt;0,S$11,AS1111)</f>
        <v>-13.763661100914099</v>
      </c>
      <c r="T1136" s="2">
        <f t="shared" ref="T1136" si="28453">IF(T$11&lt;&gt;0,T$11,AT1111)</f>
        <v>-9.5746509473066048</v>
      </c>
      <c r="U1136" s="2">
        <f t="shared" ref="U1136" si="28454">IF(U$11&lt;&gt;0,U$11,AU1111)</f>
        <v>-6.147981404053608</v>
      </c>
      <c r="V1136" s="2">
        <f t="shared" ref="V1136" si="28455">IF(V$11&lt;&gt;0,V$11,AV1111)</f>
        <v>-3.7203645296728864</v>
      </c>
      <c r="W1136" s="2">
        <f t="shared" ref="W1136" si="28456">IF(W$11&lt;&gt;0,W$11,AW1111)</f>
        <v>-1.7250720705383078</v>
      </c>
      <c r="X1136" s="2">
        <f t="shared" ref="X1136" si="28457">IF(X$11&lt;&gt;0,X$11,AX1111)</f>
        <v>-0.23148352091447832</v>
      </c>
      <c r="Y1136" s="2">
        <f t="shared" ref="Y1136" si="28458">IF(Y$11&lt;&gt;0,Y$11,AY1111)</f>
        <v>1</v>
      </c>
      <c r="AA1136" s="2">
        <f t="shared" si="28265"/>
        <v>0.58998142638908635</v>
      </c>
      <c r="AB1136" s="2">
        <f t="shared" si="28266"/>
        <v>-0.23781037817835743</v>
      </c>
      <c r="AC1136" s="2">
        <f t="shared" si="28233"/>
        <v>-1.8230147464215187</v>
      </c>
      <c r="AD1136" s="2">
        <f t="shared" si="28233"/>
        <v>-3.7368627521165929</v>
      </c>
      <c r="AE1136" s="2">
        <f t="shared" si="28233"/>
        <v>-6.3732196397898022</v>
      </c>
      <c r="AF1136" s="2">
        <f t="shared" si="28233"/>
        <v>-9.5898858641684246</v>
      </c>
      <c r="AG1136" s="2">
        <f t="shared" si="28233"/>
        <v>-14.12016497076757</v>
      </c>
      <c r="AH1136" s="2">
        <f t="shared" si="28233"/>
        <v>-19.625816908398008</v>
      </c>
      <c r="AI1136" s="2">
        <f t="shared" si="28233"/>
        <v>-27.119746904167577</v>
      </c>
      <c r="AJ1136" s="2">
        <f t="shared" si="28233"/>
        <v>-36.002138661046878</v>
      </c>
      <c r="AK1136" s="2">
        <f t="shared" si="28233"/>
        <v>-46.959170647772339</v>
      </c>
      <c r="AL1136" s="2">
        <f t="shared" si="28233"/>
        <v>-57.904030877463953</v>
      </c>
      <c r="AM1136" s="2">
        <f t="shared" si="28233"/>
        <v>-64.989625652901736</v>
      </c>
      <c r="AN1136" s="2">
        <f t="shared" si="28233"/>
        <v>-57.904755949578096</v>
      </c>
      <c r="AO1136" s="2">
        <f t="shared" si="28233"/>
        <v>-46.960910266550627</v>
      </c>
      <c r="AP1136" s="2">
        <f t="shared" si="28233"/>
        <v>-36.004797657906657</v>
      </c>
      <c r="AQ1136" s="2">
        <f t="shared" si="28233"/>
        <v>-27.123442948531896</v>
      </c>
      <c r="AR1136" s="2">
        <f t="shared" si="28233"/>
        <v>-19.630102520578181</v>
      </c>
      <c r="AS1136" s="2">
        <f t="shared" si="28234"/>
        <v>-14.125110192289938</v>
      </c>
      <c r="AT1136" s="2">
        <f t="shared" si="28235"/>
        <v>-9.5947773435663937</v>
      </c>
      <c r="AU1136" s="2">
        <f t="shared" si="28236"/>
        <v>-6.3780036770701916</v>
      </c>
      <c r="AV1136" s="2">
        <f t="shared" si="28237"/>
        <v>-3.7407484979190784</v>
      </c>
      <c r="AW1136" s="2">
        <f t="shared" si="28238"/>
        <v>-1.8258961733452996</v>
      </c>
      <c r="AX1136" s="2">
        <f t="shared" si="28239"/>
        <v>-0.23922885009645828</v>
      </c>
      <c r="AY1136" s="2">
        <f t="shared" si="28240"/>
        <v>0.58950549302850719</v>
      </c>
    </row>
    <row r="1137" spans="1:51" ht="14.5" customHeight="1" x14ac:dyDescent="0.35">
      <c r="A1137" s="2">
        <f>IF(A$12&lt;&gt;0,A$12,AA1112)</f>
        <v>1</v>
      </c>
      <c r="B1137" s="2">
        <f t="shared" ref="B1137" si="28459">IF(B$12&lt;&gt;0,B$12,AB1112)</f>
        <v>-0.37680379322162416</v>
      </c>
      <c r="C1137" s="2">
        <f t="shared" ref="C1137" si="28460">IF(C$12&lt;&gt;0,C$12,AC1112)</f>
        <v>-2.036940545821083</v>
      </c>
      <c r="D1137" s="2">
        <f t="shared" ref="D1137" si="28461">IF(D$12&lt;&gt;0,D$12,AD1112)</f>
        <v>-4.0338952833327681</v>
      </c>
      <c r="E1137" s="2">
        <f t="shared" ref="E1137" si="28462">IF(E$12&lt;&gt;0,E$12,AE1112)</f>
        <v>-6.8304750571888873</v>
      </c>
      <c r="F1137" s="2">
        <f t="shared" ref="F1137" si="28463">IF(F$12&lt;&gt;0,F$12,AF1112)</f>
        <v>-10.310406745837339</v>
      </c>
      <c r="G1137" s="2">
        <f t="shared" ref="G1137" si="28464">IF(G$12&lt;&gt;0,G$12,AG1112)</f>
        <v>-15.315403552958113</v>
      </c>
      <c r="H1137" s="2">
        <f t="shared" ref="H1137" si="28465">IF(H$12&lt;&gt;0,H$12,AH1112)</f>
        <v>-21.609519721836513</v>
      </c>
      <c r="I1137" s="2">
        <f t="shared" ref="I1137" si="28466">IF(I$12&lt;&gt;0,I$12,AI1112)</f>
        <v>-30.521290601751939</v>
      </c>
      <c r="J1137" s="2">
        <f t="shared" ref="J1137" si="28467">IF(J$12&lt;&gt;0,J$12,AJ1112)</f>
        <v>-41.998633016388908</v>
      </c>
      <c r="K1137" s="2">
        <f t="shared" ref="K1137" si="28468">IF(K$12&lt;&gt;0,K$12,AK1112)</f>
        <v>-57.911294731969555</v>
      </c>
      <c r="L1137" s="2">
        <f t="shared" ref="L1137" si="28469">IF(L$12&lt;&gt;0,L$12,AL1112)</f>
        <v>-78.298086846601393</v>
      </c>
      <c r="M1137" s="2">
        <f t="shared" ref="M1137" si="28470">IF(M$12&lt;&gt;0,M$12,AM1112)</f>
        <v>-99</v>
      </c>
      <c r="N1137" s="2">
        <f t="shared" ref="N1137" si="28471">IF(N$12&lt;&gt;0,N$12,AN1112)</f>
        <v>-78.298808276380527</v>
      </c>
      <c r="O1137" s="2">
        <f t="shared" ref="O1137" si="28472">IF(O$12&lt;&gt;0,O$12,AO1112)</f>
        <v>-57.91364748003825</v>
      </c>
      <c r="P1137" s="2">
        <f t="shared" ref="P1137" si="28473">IF(P$12&lt;&gt;0,P$12,AP1112)</f>
        <v>-42.002422044313519</v>
      </c>
      <c r="Q1137" s="2">
        <f t="shared" ref="Q1137" si="28474">IF(Q$12&lt;&gt;0,Q$12,AQ1112)</f>
        <v>-30.526679842277325</v>
      </c>
      <c r="R1137" s="2">
        <f t="shared" ref="R1137" si="28475">IF(R$12&lt;&gt;0,R$12,AR1112)</f>
        <v>-21.615851523745874</v>
      </c>
      <c r="S1137" s="2">
        <f t="shared" ref="S1137" si="28476">IF(S$12&lt;&gt;0,S$12,AS1112)</f>
        <v>-15.322831273006319</v>
      </c>
      <c r="T1137" s="2">
        <f t="shared" ref="T1137" si="28477">IF(T$12&lt;&gt;0,T$12,AT1112)</f>
        <v>-10.317858022295312</v>
      </c>
      <c r="U1137" s="2">
        <f t="shared" ref="U1137" si="28478">IF(U$12&lt;&gt;0,U$12,AU1112)</f>
        <v>-6.837860273456295</v>
      </c>
      <c r="V1137" s="2">
        <f t="shared" ref="V1137" si="28479">IF(V$12&lt;&gt;0,V$12,AV1112)</f>
        <v>-4.0399605105640752</v>
      </c>
      <c r="W1137" s="2">
        <f t="shared" ref="W1137" si="28480">IF(W$12&lt;&gt;0,W$12,AW1112)</f>
        <v>-2.041474659066957</v>
      </c>
      <c r="X1137" s="2">
        <f t="shared" ref="X1137" si="28481">IF(X$12&lt;&gt;0,X$12,AX1112)</f>
        <v>-0.37906626605961502</v>
      </c>
      <c r="Y1137" s="2">
        <f t="shared" ref="Y1137" si="28482">IF(Y$12&lt;&gt;0,Y$12,AY1112)</f>
        <v>1</v>
      </c>
      <c r="AA1137" s="2">
        <f t="shared" si="28265"/>
        <v>0.54106540225945865</v>
      </c>
      <c r="AB1137" s="2">
        <f t="shared" si="28266"/>
        <v>-0.42908830980778867</v>
      </c>
      <c r="AC1137" s="2">
        <f t="shared" si="28233"/>
        <v>-2.0532125111785575</v>
      </c>
      <c r="AD1137" s="2">
        <f t="shared" si="28233"/>
        <v>-4.2075595212942725</v>
      </c>
      <c r="AE1137" s="2">
        <f t="shared" si="28233"/>
        <v>-6.8528567575142194</v>
      </c>
      <c r="AF1137" s="2">
        <f t="shared" si="28233"/>
        <v>-10.622879413810102</v>
      </c>
      <c r="AG1137" s="2">
        <f t="shared" si="28233"/>
        <v>-15.328871951690576</v>
      </c>
      <c r="AH1137" s="2">
        <f t="shared" si="28233"/>
        <v>-22.02733296466327</v>
      </c>
      <c r="AI1137" s="2">
        <f t="shared" si="28233"/>
        <v>-30.519679794485732</v>
      </c>
      <c r="AJ1137" s="2">
        <f t="shared" si="28233"/>
        <v>-42.393703362729866</v>
      </c>
      <c r="AK1137" s="2">
        <f t="shared" si="28233"/>
        <v>-57.904030877463953</v>
      </c>
      <c r="AL1137" s="2">
        <f t="shared" si="28233"/>
        <v>-78.455647365984774</v>
      </c>
      <c r="AM1137" s="2">
        <f t="shared" si="28233"/>
        <v>-80.082794746025684</v>
      </c>
      <c r="AN1137" s="2">
        <f t="shared" si="28233"/>
        <v>-78.456418451513187</v>
      </c>
      <c r="AO1137" s="2">
        <f t="shared" si="28233"/>
        <v>-57.906353156581226</v>
      </c>
      <c r="AP1137" s="2">
        <f t="shared" si="28233"/>
        <v>-42.397764685530888</v>
      </c>
      <c r="AQ1137" s="2">
        <f t="shared" si="28233"/>
        <v>-30.525006589395545</v>
      </c>
      <c r="AR1137" s="2">
        <f t="shared" si="28233"/>
        <v>-22.034119447848809</v>
      </c>
      <c r="AS1137" s="2">
        <f t="shared" si="28234"/>
        <v>-15.336234109374338</v>
      </c>
      <c r="AT1137" s="2">
        <f t="shared" si="28235"/>
        <v>-10.630857176972878</v>
      </c>
      <c r="AU1137" s="2">
        <f t="shared" si="28236"/>
        <v>-6.8601974481094503</v>
      </c>
      <c r="AV1137" s="2">
        <f t="shared" si="28237"/>
        <v>-4.2140450605013857</v>
      </c>
      <c r="AW1137" s="2">
        <f t="shared" si="28238"/>
        <v>-2.0577264205893941</v>
      </c>
      <c r="AX1137" s="2">
        <f t="shared" si="28239"/>
        <v>-0.43150677530977483</v>
      </c>
      <c r="AY1137" s="2">
        <f t="shared" si="28240"/>
        <v>0.54031124464679492</v>
      </c>
    </row>
    <row r="1138" spans="1:51" ht="14.5" customHeight="1" x14ac:dyDescent="0.35">
      <c r="A1138" s="2">
        <f>IF(A$13&lt;&gt;0,A$13,AA1113)</f>
        <v>1</v>
      </c>
      <c r="B1138" s="2">
        <f t="shared" ref="B1138" si="28483">IF(B$13&lt;&gt;0,B$13,AB1113)</f>
        <v>-0.44935697257733087</v>
      </c>
      <c r="C1138" s="2">
        <f t="shared" ref="C1138" si="28484">IF(C$13&lt;&gt;0,C$13,AC1113)</f>
        <v>-2.0797711819256679</v>
      </c>
      <c r="D1138" s="2">
        <f t="shared" ref="D1138" si="28485">IF(D$13&lt;&gt;0,D$13,AD1113)</f>
        <v>-4.2463709695958514</v>
      </c>
      <c r="E1138" s="2">
        <f t="shared" ref="E1138" si="28486">IF(E$13&lt;&gt;0,E$13,AE1113)</f>
        <v>-6.9236139355405451</v>
      </c>
      <c r="F1138" s="2">
        <f t="shared" ref="F1138" si="28487">IF(F$13&lt;&gt;0,F$13,AF1113)</f>
        <v>-10.775920176928906</v>
      </c>
      <c r="G1138" s="2">
        <f t="shared" ref="G1138" si="28488">IF(G$13&lt;&gt;0,G$13,AG1113)</f>
        <v>-15.636522537158232</v>
      </c>
      <c r="H1138" s="2">
        <f t="shared" ref="H1138" si="28489">IF(H$13&lt;&gt;0,H$13,AH1113)</f>
        <v>-22.654475371352138</v>
      </c>
      <c r="I1138" s="2">
        <f t="shared" ref="I1138" si="28490">IF(I$13&lt;&gt;0,I$13,AI1113)</f>
        <v>-31.782274411436177</v>
      </c>
      <c r="J1138" s="2">
        <f t="shared" ref="J1138" si="28491">IF(J$13&lt;&gt;0,J$13,AJ1113)</f>
        <v>-45.135181553622857</v>
      </c>
      <c r="K1138" s="2">
        <f t="shared" ref="K1138" si="28492">IF(K$13&lt;&gt;0,K$13,AK1113)</f>
        <v>-64.734283861120801</v>
      </c>
      <c r="L1138" s="2">
        <f t="shared" ref="L1138" si="28493">IF(L$13&lt;&gt;0,L$13,AL1113)</f>
        <v>-99</v>
      </c>
      <c r="M1138" s="2">
        <f t="shared" ref="M1138" si="28494">IF(M$13&lt;&gt;0,M$13,AM1113)</f>
        <v>-99</v>
      </c>
      <c r="N1138" s="2">
        <f t="shared" ref="N1138" si="28495">IF(N$13&lt;&gt;0,N$13,AN1113)</f>
        <v>-99</v>
      </c>
      <c r="O1138" s="2">
        <f t="shared" ref="O1138" si="28496">IF(O$13&lt;&gt;0,O$13,AO1113)</f>
        <v>-64.737431124130325</v>
      </c>
      <c r="P1138" s="2">
        <f t="shared" ref="P1138" si="28497">IF(P$13&lt;&gt;0,P$13,AP1113)</f>
        <v>-45.140998429089208</v>
      </c>
      <c r="Q1138" s="2">
        <f t="shared" ref="Q1138" si="28498">IF(Q$13&lt;&gt;0,Q$13,AQ1113)</f>
        <v>-31.790002008417868</v>
      </c>
      <c r="R1138" s="2">
        <f t="shared" ref="R1138" si="28499">IF(R$13&lt;&gt;0,R$13,AR1113)</f>
        <v>-22.664477118285454</v>
      </c>
      <c r="S1138" s="2">
        <f t="shared" ref="S1138" si="28500">IF(S$13&lt;&gt;0,S$13,AS1113)</f>
        <v>-15.647565790542071</v>
      </c>
      <c r="T1138" s="2">
        <f t="shared" ref="T1138" si="28501">IF(T$13&lt;&gt;0,T$13,AT1113)</f>
        <v>-10.788086214122295</v>
      </c>
      <c r="U1138" s="2">
        <f t="shared" ref="U1138" si="28502">IF(U$13&lt;&gt;0,U$13,AU1113)</f>
        <v>-6.9349898555248064</v>
      </c>
      <c r="V1138" s="2">
        <f t="shared" ref="V1138" si="28503">IF(V$13&lt;&gt;0,V$13,AV1113)</f>
        <v>-4.2564807798094062</v>
      </c>
      <c r="W1138" s="2">
        <f t="shared" ref="W1138" si="28504">IF(W$13&lt;&gt;0,W$13,AW1113)</f>
        <v>-2.0868068351955786</v>
      </c>
      <c r="X1138" s="2">
        <f t="shared" ref="X1138" si="28505">IF(X$13&lt;&gt;0,X$13,AX1113)</f>
        <v>-0.45306892125766396</v>
      </c>
      <c r="Y1138" s="2">
        <f t="shared" ref="Y1138" si="28506">IF(Y$13&lt;&gt;0,Y$13,AY1113)</f>
        <v>1</v>
      </c>
      <c r="AA1138" s="2">
        <f t="shared" si="28265"/>
        <v>0.51688100914088964</v>
      </c>
      <c r="AB1138" s="2">
        <f t="shared" si="28266"/>
        <v>-0.4583468322802482</v>
      </c>
      <c r="AC1138" s="2">
        <f t="shared" si="28233"/>
        <v>-2.1924074757349779</v>
      </c>
      <c r="AD1138" s="2">
        <f t="shared" si="28233"/>
        <v>-4.2678038061136636</v>
      </c>
      <c r="AE1138" s="2">
        <f t="shared" si="28233"/>
        <v>-7.1708274747458489</v>
      </c>
      <c r="AF1138" s="2">
        <f t="shared" si="28233"/>
        <v>-10.795265339838551</v>
      </c>
      <c r="AG1138" s="2">
        <f t="shared" si="28233"/>
        <v>-16.015345061797248</v>
      </c>
      <c r="AH1138" s="2">
        <f t="shared" si="28233"/>
        <v>-22.659525617602192</v>
      </c>
      <c r="AI1138" s="2">
        <f t="shared" si="28233"/>
        <v>-32.208159594502654</v>
      </c>
      <c r="AJ1138" s="2">
        <f t="shared" si="28233"/>
        <v>-45.128592942064103</v>
      </c>
      <c r="AK1138" s="2">
        <f t="shared" si="28233"/>
        <v>-64.989625652901736</v>
      </c>
      <c r="AL1138" s="2">
        <f t="shared" si="28233"/>
        <v>-80.082794746025684</v>
      </c>
      <c r="AM1138" s="2">
        <f t="shared" si="28233"/>
        <v>-99</v>
      </c>
      <c r="AN1138" s="2">
        <f t="shared" si="28233"/>
        <v>-80.084290010205848</v>
      </c>
      <c r="AO1138" s="2">
        <f t="shared" si="28233"/>
        <v>-64.993008920287622</v>
      </c>
      <c r="AP1138" s="2">
        <f t="shared" si="28233"/>
        <v>-45.134335450782217</v>
      </c>
      <c r="AQ1138" s="2">
        <f t="shared" si="28233"/>
        <v>-32.216454758562335</v>
      </c>
      <c r="AR1138" s="2">
        <f t="shared" si="28233"/>
        <v>-22.669438499477678</v>
      </c>
      <c r="AS1138" s="2">
        <f t="shared" si="28234"/>
        <v>-16.027168187788966</v>
      </c>
      <c r="AT1138" s="2">
        <f t="shared" si="28235"/>
        <v>-10.807376348435657</v>
      </c>
      <c r="AU1138" s="2">
        <f t="shared" si="28236"/>
        <v>-7.1829703163908398</v>
      </c>
      <c r="AV1138" s="2">
        <f t="shared" si="28237"/>
        <v>-4.2778988058806426</v>
      </c>
      <c r="AW1138" s="2">
        <f t="shared" si="28238"/>
        <v>-2.1999051166917081</v>
      </c>
      <c r="AX1138" s="2">
        <f t="shared" si="28239"/>
        <v>-0.46205613110788035</v>
      </c>
      <c r="AY1138" s="2">
        <f t="shared" si="28240"/>
        <v>0.51564369291411205</v>
      </c>
    </row>
    <row r="1139" spans="1:51" ht="14.5" customHeight="1" x14ac:dyDescent="0.35">
      <c r="A1139" s="2">
        <f>IF(A$14&lt;&gt;0,A$14,AA1114)</f>
        <v>1</v>
      </c>
      <c r="B1139" s="2">
        <f t="shared" ref="B1139" si="28507">IF(B$14&lt;&gt;0,B$14,AB1114)</f>
        <v>-0.37681235397370061</v>
      </c>
      <c r="C1139" s="2">
        <f t="shared" ref="C1139" si="28508">IF(C$14&lt;&gt;0,C$14,AC1114)</f>
        <v>-2.0369614149456456</v>
      </c>
      <c r="D1139" s="2">
        <f t="shared" ref="D1139" si="28509">IF(D$14&lt;&gt;0,D$14,AD1114)</f>
        <v>-4.0339348236556738</v>
      </c>
      <c r="E1139" s="2">
        <f t="shared" ref="E1139" si="28510">IF(E$14&lt;&gt;0,E$14,AE1114)</f>
        <v>-6.8305436952697498</v>
      </c>
      <c r="F1139" s="2">
        <f t="shared" ref="F1139" si="28511">IF(F$14&lt;&gt;0,F$14,AF1114)</f>
        <v>-10.310518140818093</v>
      </c>
      <c r="G1139" s="2">
        <f t="shared" ref="G1139" si="28512">IF(G$14&lt;&gt;0,G$14,AG1114)</f>
        <v>-15.315581145949828</v>
      </c>
      <c r="H1139" s="2">
        <f t="shared" ref="H1139" si="28513">IF(H$14&lt;&gt;0,H$14,AH1114)</f>
        <v>-21.609785799977846</v>
      </c>
      <c r="I1139" s="2">
        <f t="shared" ref="I1139" si="28514">IF(I$14&lt;&gt;0,I$14,AI1114)</f>
        <v>-30.52169085128368</v>
      </c>
      <c r="J1139" s="2">
        <f t="shared" ref="J1139" si="28515">IF(J$14&lt;&gt;0,J$14,AJ1114)</f>
        <v>-41.999180479310517</v>
      </c>
      <c r="K1139" s="2">
        <f t="shared" ref="K1139" si="28516">IF(K$14&lt;&gt;0,K$14,AK1114)</f>
        <v>-57.912026326014498</v>
      </c>
      <c r="L1139" s="2">
        <f t="shared" ref="L1139" si="28517">IF(L$14&lt;&gt;0,L$14,AL1114)</f>
        <v>-78.298808276380527</v>
      </c>
      <c r="M1139" s="2">
        <f t="shared" ref="M1139" si="28518">IF(M$14&lt;&gt;0,M$14,AM1114)</f>
        <v>-99</v>
      </c>
      <c r="N1139" s="2">
        <f t="shared" ref="N1139" si="28519">IF(N$14&lt;&gt;0,N$14,AN1114)</f>
        <v>-78.30092064031254</v>
      </c>
      <c r="O1139" s="2">
        <f t="shared" ref="O1139" si="28520">IF(O$14&lt;&gt;0,O$14,AO1114)</f>
        <v>-57.917389772023007</v>
      </c>
      <c r="P1139" s="2">
        <f t="shared" ref="P1139" si="28521">IF(P$14&lt;&gt;0,P$14,AP1114)</f>
        <v>-42.007486626267138</v>
      </c>
      <c r="Q1139" s="2">
        <f t="shared" ref="Q1139" si="28522">IF(Q$14&lt;&gt;0,Q$14,AQ1114)</f>
        <v>-30.533663644597361</v>
      </c>
      <c r="R1139" s="2">
        <f t="shared" ref="R1139" si="28523">IF(R$14&lt;&gt;0,R$14,AR1114)</f>
        <v>-21.624334675204896</v>
      </c>
      <c r="S1139" s="2">
        <f t="shared" ref="S1139" si="28524">IF(S$14&lt;&gt;0,S$14,AS1114)</f>
        <v>-15.333278145741804</v>
      </c>
      <c r="T1139" s="2">
        <f t="shared" ref="T1139" si="28525">IF(T$14&lt;&gt;0,T$14,AT1114)</f>
        <v>-10.329091725380442</v>
      </c>
      <c r="U1139" s="2">
        <f t="shared" ref="U1139" si="28526">IF(U$14&lt;&gt;0,U$14,AU1114)</f>
        <v>-6.849453998175365</v>
      </c>
      <c r="V1139" s="2">
        <f t="shared" ref="V1139" si="28527">IF(V$14&lt;&gt;0,V$14,AV1114)</f>
        <v>-4.0498380222381076</v>
      </c>
      <c r="W1139" s="2">
        <f t="shared" ref="W1139" si="28528">IF(W$14&lt;&gt;0,W$14,AW1114)</f>
        <v>-2.0485961066328047</v>
      </c>
      <c r="X1139" s="2">
        <f t="shared" ref="X1139" si="28529">IF(X$14&lt;&gt;0,X$14,AX1114)</f>
        <v>-0.38235142317632775</v>
      </c>
      <c r="Y1139" s="2">
        <f t="shared" ref="Y1139" si="28530">IF(Y$14&lt;&gt;0,Y$14,AY1114)</f>
        <v>1</v>
      </c>
      <c r="AA1139" s="2">
        <f t="shared" si="28265"/>
        <v>0.54106254867543313</v>
      </c>
      <c r="AB1139" s="2">
        <f t="shared" si="28266"/>
        <v>-0.42909732617179031</v>
      </c>
      <c r="AC1139" s="2">
        <f t="shared" si="28233"/>
        <v>-2.0532343273619689</v>
      </c>
      <c r="AD1139" s="2">
        <f t="shared" si="28233"/>
        <v>-4.2076010049350785</v>
      </c>
      <c r="AE1139" s="2">
        <f t="shared" si="28233"/>
        <v>-6.8529276151579159</v>
      </c>
      <c r="AF1139" s="2">
        <f t="shared" si="28233"/>
        <v>-10.622996032376392</v>
      </c>
      <c r="AG1139" s="2">
        <f t="shared" si="28233"/>
        <v>-15.329052526724912</v>
      </c>
      <c r="AH1139" s="2">
        <f t="shared" si="28233"/>
        <v>-22.027612446462399</v>
      </c>
      <c r="AI1139" s="2">
        <f t="shared" si="28233"/>
        <v>-30.520080847802991</v>
      </c>
      <c r="AJ1139" s="2">
        <f t="shared" si="28233"/>
        <v>-42.394283250088009</v>
      </c>
      <c r="AK1139" s="2">
        <f t="shared" si="28233"/>
        <v>-57.904755949578096</v>
      </c>
      <c r="AL1139" s="2">
        <f t="shared" si="28233"/>
        <v>-78.456418451513187</v>
      </c>
      <c r="AM1139" s="2">
        <f t="shared" si="28233"/>
        <v>-80.084290010205848</v>
      </c>
      <c r="AN1139" s="2">
        <f t="shared" si="28233"/>
        <v>-78.4586948860115</v>
      </c>
      <c r="AO1139" s="2">
        <f t="shared" si="28233"/>
        <v>-57.910048653776414</v>
      </c>
      <c r="AP1139" s="2">
        <f t="shared" si="28233"/>
        <v>-42.403210448057216</v>
      </c>
      <c r="AQ1139" s="2">
        <f t="shared" si="28233"/>
        <v>-30.531950073503744</v>
      </c>
      <c r="AR1139" s="2">
        <f t="shared" si="28233"/>
        <v>-22.043185555476896</v>
      </c>
      <c r="AS1139" s="2">
        <f t="shared" si="28234"/>
        <v>-15.346696932962686</v>
      </c>
      <c r="AT1139" s="2">
        <f t="shared" si="28235"/>
        <v>-10.642782534286791</v>
      </c>
      <c r="AU1139" s="2">
        <f t="shared" si="28236"/>
        <v>-6.8718680095882316</v>
      </c>
      <c r="AV1139" s="2">
        <f t="shared" si="28237"/>
        <v>-4.2244829103679251</v>
      </c>
      <c r="AW1139" s="2">
        <f t="shared" si="28238"/>
        <v>-2.0649101588240351</v>
      </c>
      <c r="AX1139" s="2">
        <f t="shared" si="28239"/>
        <v>-0.4349755778547813</v>
      </c>
      <c r="AY1139" s="2">
        <f t="shared" si="28240"/>
        <v>0.53921619227455742</v>
      </c>
    </row>
    <row r="1140" spans="1:51" ht="14.5" customHeight="1" x14ac:dyDescent="0.35">
      <c r="A1140" s="2">
        <f>IF(A$15&lt;&gt;0,A$15,AA1115)</f>
        <v>1</v>
      </c>
      <c r="B1140" s="2">
        <f t="shared" ref="B1140" si="28531">IF(B$15&lt;&gt;0,B$15,AB1115)</f>
        <v>-0.23007091716418482</v>
      </c>
      <c r="C1140" s="2">
        <f t="shared" ref="C1140" si="28532">IF(C$15&lt;&gt;0,C$15,AC1115)</f>
        <v>-1.7224189498928324</v>
      </c>
      <c r="D1140" s="2">
        <f t="shared" ref="D1140" si="28533">IF(D$15&lt;&gt;0,D$15,AD1115)</f>
        <v>-3.716527939929068</v>
      </c>
      <c r="E1140" s="2">
        <f t="shared" ref="E1140" si="28534">IF(E$15&lt;&gt;0,E$15,AE1115)</f>
        <v>-6.1436435606173534</v>
      </c>
      <c r="F1140" s="2">
        <f t="shared" ref="F1140" si="28535">IF(F$15&lt;&gt;0,F$15,AF1115)</f>
        <v>-9.5699391113570815</v>
      </c>
      <c r="G1140" s="2">
        <f t="shared" ref="G1140" si="28536">IF(G$15&lt;&gt;0,G$15,AG1115)</f>
        <v>-13.75938362894548</v>
      </c>
      <c r="H1140" s="2">
        <f t="shared" ref="H1140" si="28537">IF(H$15&lt;&gt;0,H$15,AH1115)</f>
        <v>-19.61870241726394</v>
      </c>
      <c r="I1140" s="2">
        <f t="shared" ref="I1140" si="28538">IF(I$15&lt;&gt;0,I$15,AI1115)</f>
        <v>-26.689082700487415</v>
      </c>
      <c r="J1140" s="2">
        <f t="shared" ref="J1140" si="28539">IF(J$15&lt;&gt;0,J$15,AJ1115)</f>
        <v>-36.008234269430993</v>
      </c>
      <c r="K1140" s="2">
        <f t="shared" ref="K1140" si="28540">IF(K$15&lt;&gt;0,K$15,AK1115)</f>
        <v>-46.586751181500532</v>
      </c>
      <c r="L1140" s="2">
        <f t="shared" ref="L1140" si="28541">IF(L$15&lt;&gt;0,L$15,AL1115)</f>
        <v>-57.913647480038257</v>
      </c>
      <c r="M1140" s="2">
        <f t="shared" ref="M1140" si="28542">IF(M$15&lt;&gt;0,M$15,AM1115)</f>
        <v>-64.737431124130325</v>
      </c>
      <c r="N1140" s="2">
        <f t="shared" ref="N1140" si="28543">IF(N$15&lt;&gt;0,N$15,AN1115)</f>
        <v>-57.917389772023</v>
      </c>
      <c r="O1140" s="2">
        <f t="shared" ref="O1140" si="28544">IF(O$15&lt;&gt;0,O$15,AO1115)</f>
        <v>-46.594356224395639</v>
      </c>
      <c r="P1140" s="2">
        <f t="shared" ref="P1140" si="28545">IF(P$15&lt;&gt;0,P$15,AP1115)</f>
        <v>-36.020789946519301</v>
      </c>
      <c r="Q1140" s="2">
        <f t="shared" ref="Q1140" si="28546">IF(Q$15&lt;&gt;0,Q$15,AQ1115)</f>
        <v>-26.705976984125069</v>
      </c>
      <c r="R1140" s="2">
        <f t="shared" ref="R1140" si="28547">IF(R$15&lt;&gt;0,R$15,AR1115)</f>
        <v>-19.64132331328296</v>
      </c>
      <c r="S1140" s="2">
        <f t="shared" ref="S1140" si="28548">IF(S$15&lt;&gt;0,S$15,AS1115)</f>
        <v>-13.785795540723338</v>
      </c>
      <c r="T1140" s="2">
        <f t="shared" ref="T1140" si="28549">IF(T$15&lt;&gt;0,T$15,AT1115)</f>
        <v>-9.6003117791077059</v>
      </c>
      <c r="U1140" s="2">
        <f t="shared" ref="U1140" si="28550">IF(U$15&lt;&gt;0,U$15,AU1115)</f>
        <v>-6.1735524352095661</v>
      </c>
      <c r="V1140" s="2">
        <f t="shared" ref="V1140" si="28551">IF(V$15&lt;&gt;0,V$15,AV1115)</f>
        <v>-3.7434007568541223</v>
      </c>
      <c r="W1140" s="2">
        <f t="shared" ref="W1140" si="28552">IF(W$15&lt;&gt;0,W$15,AW1115)</f>
        <v>-1.740644354686125</v>
      </c>
      <c r="X1140" s="2">
        <f t="shared" ref="X1140" si="28553">IF(X$15&lt;&gt;0,X$15,AX1115)</f>
        <v>-0.23823728352865658</v>
      </c>
      <c r="Y1140" s="2">
        <f t="shared" ref="Y1140" si="28554">IF(Y$15&lt;&gt;0,Y$15,AY1115)</f>
        <v>1</v>
      </c>
      <c r="AA1140" s="2">
        <f t="shared" si="28265"/>
        <v>0.58997636094527173</v>
      </c>
      <c r="AB1140" s="2">
        <f t="shared" si="28266"/>
        <v>-0.2378263104852425</v>
      </c>
      <c r="AC1140" s="2">
        <f t="shared" si="28233"/>
        <v>-1.8230559117234326</v>
      </c>
      <c r="AD1140" s="2">
        <f t="shared" si="28233"/>
        <v>-3.7369421147442687</v>
      </c>
      <c r="AE1140" s="2">
        <f t="shared" si="28233"/>
        <v>-6.3733584607637086</v>
      </c>
      <c r="AF1140" s="2">
        <f t="shared" si="28233"/>
        <v>-9.5901113336233887</v>
      </c>
      <c r="AG1140" s="2">
        <f t="shared" si="28233"/>
        <v>-14.120526561680895</v>
      </c>
      <c r="AH1140" s="2">
        <f t="shared" si="28233"/>
        <v>-19.626361394445148</v>
      </c>
      <c r="AI1140" s="2">
        <f t="shared" si="28233"/>
        <v>-27.120581581135497</v>
      </c>
      <c r="AJ1140" s="2">
        <f t="shared" si="28233"/>
        <v>-36.003320246501531</v>
      </c>
      <c r="AK1140" s="2">
        <f t="shared" si="28233"/>
        <v>-46.960910266550634</v>
      </c>
      <c r="AL1140" s="2">
        <f t="shared" si="28233"/>
        <v>-57.906353156581218</v>
      </c>
      <c r="AM1140" s="2">
        <f t="shared" si="28233"/>
        <v>-64.993008920287622</v>
      </c>
      <c r="AN1140" s="2">
        <f t="shared" si="28233"/>
        <v>-57.910048653776407</v>
      </c>
      <c r="AO1140" s="2">
        <f t="shared" si="28233"/>
        <v>-46.969089859271151</v>
      </c>
      <c r="AP1140" s="2">
        <f t="shared" si="28233"/>
        <v>-36.01577283602947</v>
      </c>
      <c r="AQ1140" s="2">
        <f t="shared" si="28233"/>
        <v>-27.138662349816997</v>
      </c>
      <c r="AR1140" s="2">
        <f t="shared" si="28233"/>
        <v>-19.648943494187652</v>
      </c>
      <c r="AS1140" s="2">
        <f t="shared" si="28234"/>
        <v>-14.148616924369581</v>
      </c>
      <c r="AT1140" s="2">
        <f t="shared" si="28235"/>
        <v>-9.6206067179513148</v>
      </c>
      <c r="AU1140" s="2">
        <f t="shared" si="28236"/>
        <v>-6.4049983764444525</v>
      </c>
      <c r="AV1140" s="2">
        <f t="shared" si="28237"/>
        <v>-3.7640091591563127</v>
      </c>
      <c r="AW1140" s="2">
        <f t="shared" si="28238"/>
        <v>-1.8422903448992214</v>
      </c>
      <c r="AX1140" s="2">
        <f t="shared" si="28239"/>
        <v>-0.24605029858133171</v>
      </c>
      <c r="AY1140" s="2">
        <f t="shared" si="28240"/>
        <v>0.58725423882378114</v>
      </c>
    </row>
    <row r="1141" spans="1:51" ht="14.5" customHeight="1" x14ac:dyDescent="0.35">
      <c r="A1141" s="2">
        <f>IF(A$16&lt;&gt;0,A$16,AA1116)</f>
        <v>1</v>
      </c>
      <c r="B1141" s="2">
        <f t="shared" ref="B1141" si="28555">IF(B$16&lt;&gt;0,B$16,AB1116)</f>
        <v>0.14792606192556301</v>
      </c>
      <c r="C1141" s="2">
        <f t="shared" ref="C1141" si="28556">IF(C$16&lt;&gt;0,C$16,AC1116)</f>
        <v>-1.3086633748548318</v>
      </c>
      <c r="D1141" s="2">
        <f t="shared" ref="D1141" si="28557">IF(D$16&lt;&gt;0,D$16,AD1116)</f>
        <v>-3.0477711248112169</v>
      </c>
      <c r="E1141" s="2">
        <f t="shared" ref="E1141" si="28558">IF(E$16&lt;&gt;0,E$16,AE1116)</f>
        <v>-5.3764230964989315</v>
      </c>
      <c r="F1141" s="2">
        <f t="shared" ref="F1141" si="28559">IF(F$16&lt;&gt;0,F$16,AF1116)</f>
        <v>-8.1469000041126236</v>
      </c>
      <c r="G1141" s="2">
        <f t="shared" ref="G1141" si="28560">IF(G$16&lt;&gt;0,G$16,AG1116)</f>
        <v>-11.977883572152734</v>
      </c>
      <c r="H1141" s="2">
        <f t="shared" ref="H1141" si="28561">IF(H$16&lt;&gt;0,H$16,AH1116)</f>
        <v>-16.447193448369848</v>
      </c>
      <c r="I1141" s="2">
        <f t="shared" ref="I1141" si="28562">IF(I$16&lt;&gt;0,I$16,AI1116)</f>
        <v>-22.333698786563392</v>
      </c>
      <c r="J1141" s="2">
        <f t="shared" ref="J1141" si="28563">IF(J$16&lt;&gt;0,J$16,AJ1116)</f>
        <v>-28.738266624707652</v>
      </c>
      <c r="K1141" s="2">
        <f t="shared" ref="K1141" si="28564">IF(K$16&lt;&gt;0,K$16,AK1116)</f>
        <v>-36.009732990718774</v>
      </c>
      <c r="L1141" s="2">
        <f t="shared" ref="L1141" si="28565">IF(L$16&lt;&gt;0,L$16,AL1116)</f>
        <v>-42.002422044313512</v>
      </c>
      <c r="M1141" s="2">
        <f t="shared" ref="M1141" si="28566">IF(M$16&lt;&gt;0,M$16,AM1116)</f>
        <v>-45.140998429089215</v>
      </c>
      <c r="N1141" s="2">
        <f t="shared" ref="N1141" si="28567">IF(N$16&lt;&gt;0,N$16,AN1116)</f>
        <v>-42.007486626267138</v>
      </c>
      <c r="O1141" s="2">
        <f t="shared" ref="O1141" si="28568">IF(O$16&lt;&gt;0,O$16,AO1116)</f>
        <v>-36.020789946519308</v>
      </c>
      <c r="P1141" s="2">
        <f t="shared" ref="P1141" si="28569">IF(P$16&lt;&gt;0,P$16,AP1116)</f>
        <v>-28.755271509330036</v>
      </c>
      <c r="Q1141" s="2">
        <f t="shared" ref="Q1141" si="28570">IF(Q$16&lt;&gt;0,Q$16,AQ1116)</f>
        <v>-22.358872494868361</v>
      </c>
      <c r="R1141" s="2">
        <f t="shared" ref="R1141" si="28571">IF(R$16&lt;&gt;0,R$16,AR1116)</f>
        <v>-16.479666776697293</v>
      </c>
      <c r="S1141" s="2">
        <f t="shared" ref="S1141" si="28572">IF(S$16&lt;&gt;0,S$16,AS1116)</f>
        <v>-12.019554459345851</v>
      </c>
      <c r="T1141" s="2">
        <f t="shared" ref="T1141" si="28573">IF(T$16&lt;&gt;0,T$16,AT1116)</f>
        <v>-8.1939871704919085</v>
      </c>
      <c r="U1141" s="2">
        <f t="shared" ref="U1141" si="28574">IF(U$16&lt;&gt;0,U$16,AU1116)</f>
        <v>-5.4268269716406152</v>
      </c>
      <c r="V1141" s="2">
        <f t="shared" ref="V1141" si="28575">IF(V$16&lt;&gt;0,V$16,AV1116)</f>
        <v>-3.0920018244914509</v>
      </c>
      <c r="W1141" s="2">
        <f t="shared" ref="W1141" si="28576">IF(W$16&lt;&gt;0,W$16,AW1116)</f>
        <v>-1.3389272325813018</v>
      </c>
      <c r="X1141" s="2">
        <f t="shared" ref="X1141" si="28577">IF(X$16&lt;&gt;0,X$16,AX1116)</f>
        <v>0.13879458353712587</v>
      </c>
      <c r="Y1141" s="2">
        <f t="shared" ref="Y1141" si="28578">IF(Y$16&lt;&gt;0,Y$16,AY1116)</f>
        <v>1</v>
      </c>
      <c r="AA1141" s="2">
        <f t="shared" si="28265"/>
        <v>0.71597535397518763</v>
      </c>
      <c r="AB1141" s="2">
        <f t="shared" si="28266"/>
        <v>0.11531642699524586</v>
      </c>
      <c r="AC1141" s="2">
        <f t="shared" si="28233"/>
        <v>-1.3217270564533135</v>
      </c>
      <c r="AD1141" s="2">
        <f t="shared" si="28233"/>
        <v>-3.1921405656375654</v>
      </c>
      <c r="AE1141" s="2">
        <f t="shared" si="28233"/>
        <v>-5.3981722813632773</v>
      </c>
      <c r="AF1141" s="2">
        <f t="shared" si="28233"/>
        <v>-8.4216800552748659</v>
      </c>
      <c r="AG1141" s="2">
        <f t="shared" si="28233"/>
        <v>-11.994779242606876</v>
      </c>
      <c r="AH1141" s="2">
        <f t="shared" si="28233"/>
        <v>-16.836731486473099</v>
      </c>
      <c r="AI1141" s="2">
        <f t="shared" si="28233"/>
        <v>-22.337895763760539</v>
      </c>
      <c r="AJ1141" s="2">
        <f t="shared" si="28233"/>
        <v>-29.171633862504624</v>
      </c>
      <c r="AK1141" s="2">
        <f t="shared" si="28233"/>
        <v>-36.00479765790665</v>
      </c>
      <c r="AL1141" s="2">
        <f t="shared" si="28233"/>
        <v>-42.397764685530888</v>
      </c>
      <c r="AM1141" s="2">
        <f t="shared" si="28233"/>
        <v>-45.13433545078221</v>
      </c>
      <c r="AN1141" s="2">
        <f t="shared" si="28233"/>
        <v>-42.403210448057223</v>
      </c>
      <c r="AO1141" s="2">
        <f t="shared" si="28233"/>
        <v>-36.01577283602947</v>
      </c>
      <c r="AP1141" s="2">
        <f t="shared" si="28233"/>
        <v>-29.189831220693833</v>
      </c>
      <c r="AQ1141" s="2">
        <f t="shared" si="28233"/>
        <v>-22.363048122359736</v>
      </c>
      <c r="AR1141" s="2">
        <f t="shared" si="28233"/>
        <v>-16.871231818140625</v>
      </c>
      <c r="AS1141" s="2">
        <f t="shared" si="28234"/>
        <v>-12.036686545193987</v>
      </c>
      <c r="AT1141" s="2">
        <f t="shared" si="28235"/>
        <v>-8.4713721107730606</v>
      </c>
      <c r="AU1141" s="2">
        <f t="shared" si="28236"/>
        <v>-5.4490617192156456</v>
      </c>
      <c r="AV1141" s="2">
        <f t="shared" si="28237"/>
        <v>-3.238619987274419</v>
      </c>
      <c r="AW1141" s="2">
        <f t="shared" si="28238"/>
        <v>-1.3523134525696783</v>
      </c>
      <c r="AX1141" s="2">
        <f t="shared" si="28239"/>
        <v>0.10570887097251042</v>
      </c>
      <c r="AY1141" s="2">
        <f t="shared" si="28240"/>
        <v>0.71293152784570868</v>
      </c>
    </row>
    <row r="1142" spans="1:51" ht="14.5" customHeight="1" x14ac:dyDescent="0.35">
      <c r="A1142" s="2">
        <f>IF(A$17&lt;&gt;0,A$17,AA1117)</f>
        <v>1</v>
      </c>
      <c r="B1142" s="2">
        <f t="shared" ref="B1142" si="28579">IF(B$17&lt;&gt;0,B$17,AB1117)</f>
        <v>1</v>
      </c>
      <c r="C1142" s="2">
        <f t="shared" ref="C1142" si="28580">IF(C$17&lt;&gt;0,C$17,AC1117)</f>
        <v>-0.66464421303476784</v>
      </c>
      <c r="D1142" s="2">
        <f t="shared" ref="D1142" si="28581">IF(D$17&lt;&gt;0,D$17,AD1117)</f>
        <v>-2.3669478512674313</v>
      </c>
      <c r="E1142" s="2">
        <f t="shared" ref="E1142" si="28582">IF(E$17&lt;&gt;0,E$17,AE1117)</f>
        <v>-4.2543744359119158</v>
      </c>
      <c r="F1142" s="2">
        <f t="shared" ref="F1142" si="28583">IF(F$17&lt;&gt;0,F$17,AF1117)</f>
        <v>-6.7624744410907187</v>
      </c>
      <c r="G1142" s="2">
        <f t="shared" ref="G1142" si="28584">IF(G$17&lt;&gt;0,G$17,AG1117)</f>
        <v>-9.6256398889995527</v>
      </c>
      <c r="H1142" s="2">
        <f t="shared" ref="H1142" si="28585">IF(H$17&lt;&gt;0,H$17,AH1117)</f>
        <v>-13.416641169912324</v>
      </c>
      <c r="I1142" s="2">
        <f t="shared" ref="I1142" si="28586">IF(I$17&lt;&gt;0,I$17,AI1117)</f>
        <v>-17.477040281477244</v>
      </c>
      <c r="J1142" s="2">
        <f t="shared" ref="J1142" si="28587">IF(J$17&lt;&gt;0,J$17,AJ1117)</f>
        <v>-22.334869403305337</v>
      </c>
      <c r="K1142" s="2">
        <f t="shared" ref="K1142" si="28588">IF(K$17&lt;&gt;0,K$17,AK1117)</f>
        <v>-26.691750781104918</v>
      </c>
      <c r="L1142" s="2">
        <f t="shared" ref="L1142" si="28589">IF(L$17&lt;&gt;0,L$17,AL1117)</f>
        <v>-30.526679842277325</v>
      </c>
      <c r="M1142" s="2">
        <f t="shared" ref="M1142" si="28590">IF(M$17&lt;&gt;0,M$17,AM1117)</f>
        <v>-31.790002008417872</v>
      </c>
      <c r="N1142" s="2">
        <f t="shared" ref="N1142" si="28591">IF(N$17&lt;&gt;0,N$17,AN1117)</f>
        <v>-30.533663644597365</v>
      </c>
      <c r="O1142" s="2">
        <f t="shared" ref="O1142" si="28592">IF(O$17&lt;&gt;0,O$17,AO1117)</f>
        <v>-26.705976984125073</v>
      </c>
      <c r="P1142" s="2">
        <f t="shared" ref="P1142" si="28593">IF(P$17&lt;&gt;0,P$17,AP1117)</f>
        <v>-22.358872494868361</v>
      </c>
      <c r="Q1142" s="2">
        <f t="shared" ref="Q1142" si="28594">IF(Q$17&lt;&gt;0,Q$17,AQ1117)</f>
        <v>-17.511277219286541</v>
      </c>
      <c r="R1142" s="2">
        <f t="shared" ref="R1142" si="28595">IF(R$17&lt;&gt;0,R$17,AR1117)</f>
        <v>-13.465177005065318</v>
      </c>
      <c r="S1142" s="2">
        <f t="shared" ref="S1142" si="28596">IF(S$17&lt;&gt;0,S$17,AS1117)</f>
        <v>-9.6872966928634128</v>
      </c>
      <c r="T1142" s="2">
        <f t="shared" ref="T1142" si="28597">IF(T$17&lt;&gt;0,T$17,AT1117)</f>
        <v>-6.8387952329980699</v>
      </c>
      <c r="U1142" s="2">
        <f t="shared" ref="U1142" si="28598">IF(U$17&lt;&gt;0,U$17,AU1117)</f>
        <v>-4.3367054466696562</v>
      </c>
      <c r="V1142" s="2">
        <f t="shared" ref="V1142" si="28599">IF(V$17&lt;&gt;0,V$17,AV1117)</f>
        <v>-2.4453249880216363</v>
      </c>
      <c r="W1142" s="2">
        <f t="shared" ref="W1142" si="28600">IF(W$17&lt;&gt;0,W$17,AW1117)</f>
        <v>-0.71540221463826281</v>
      </c>
      <c r="X1142" s="2">
        <f t="shared" ref="X1142" si="28601">IF(X$17&lt;&gt;0,X$17,AX1117)</f>
        <v>1</v>
      </c>
      <c r="Y1142" s="2">
        <f t="shared" ref="Y1142" si="28602">IF(Y$17&lt;&gt;0,Y$17,AY1117)</f>
        <v>1</v>
      </c>
      <c r="AA1142" s="2">
        <f t="shared" si="28265"/>
        <v>1</v>
      </c>
      <c r="AB1142" s="2">
        <f t="shared" si="28266"/>
        <v>0.37082046222269877</v>
      </c>
      <c r="AC1142" s="2">
        <f t="shared" si="28233"/>
        <v>-0.72749328348587028</v>
      </c>
      <c r="AD1142" s="2">
        <f t="shared" si="28233"/>
        <v>-2.3838002079695557</v>
      </c>
      <c r="AE1142" s="2">
        <f t="shared" si="28233"/>
        <v>-4.4354142453961423</v>
      </c>
      <c r="AF1142" s="2">
        <f t="shared" si="28233"/>
        <v>-6.7839285061997492</v>
      </c>
      <c r="AG1142" s="2">
        <f t="shared" si="28233"/>
        <v>-9.9293681600607631</v>
      </c>
      <c r="AH1142" s="2">
        <f t="shared" si="28233"/>
        <v>-13.431273809870808</v>
      </c>
      <c r="AI1142" s="2">
        <f t="shared" si="28233"/>
        <v>-17.87566748306871</v>
      </c>
      <c r="AJ1142" s="2">
        <f t="shared" si="28233"/>
        <v>-22.339051090959408</v>
      </c>
      <c r="AK1142" s="2">
        <f t="shared" si="28233"/>
        <v>-27.123442948531888</v>
      </c>
      <c r="AL1142" s="2">
        <f t="shared" si="28233"/>
        <v>-30.525006589395542</v>
      </c>
      <c r="AM1142" s="2">
        <f t="shared" si="28233"/>
        <v>-32.216454758562342</v>
      </c>
      <c r="AN1142" s="2">
        <f t="shared" si="28233"/>
        <v>-30.531950073503744</v>
      </c>
      <c r="AO1142" s="2">
        <f t="shared" si="28233"/>
        <v>-27.138662349817</v>
      </c>
      <c r="AP1142" s="2">
        <f t="shared" si="28233"/>
        <v>-22.363048122359736</v>
      </c>
      <c r="AQ1142" s="2">
        <f t="shared" si="28233"/>
        <v>-17.912024749966839</v>
      </c>
      <c r="AR1142" s="2">
        <f t="shared" ref="AR1142:AR1149" si="28603">(R1141+R1143+S1142+Q1142)/4</f>
        <v>-13.480128254289641</v>
      </c>
      <c r="AS1142" s="2">
        <f t="shared" si="28234"/>
        <v>-9.9943465542318926</v>
      </c>
      <c r="AT1142" s="2">
        <f t="shared" si="28235"/>
        <v>-6.8610846565298846</v>
      </c>
      <c r="AU1142" s="2">
        <f t="shared" si="28236"/>
        <v>-4.5217229696117887</v>
      </c>
      <c r="AV1142" s="2">
        <f t="shared" si="28237"/>
        <v>-2.4631306593466058</v>
      </c>
      <c r="AW1142" s="2">
        <f t="shared" si="28238"/>
        <v>-0.78056402461869401</v>
      </c>
      <c r="AX1142" s="2">
        <f t="shared" si="28239"/>
        <v>0.35584809222471581</v>
      </c>
      <c r="AY1142" s="2">
        <f t="shared" si="28240"/>
        <v>1</v>
      </c>
    </row>
    <row r="1143" spans="1:51" ht="14.5" customHeight="1" x14ac:dyDescent="0.35">
      <c r="A1143" s="2">
        <f>IF(A$18&lt;&gt;0,A$18,AA1118)</f>
        <v>1</v>
      </c>
      <c r="B1143" s="2">
        <f t="shared" ref="B1143" si="28604">IF(B$18&lt;&gt;0,B$18,AB1118)</f>
        <v>1</v>
      </c>
      <c r="C1143" s="2">
        <f t="shared" ref="C1143" si="28605">IF(C$18&lt;&gt;0,C$18,AC1118)</f>
        <v>-0.23436190782121824</v>
      </c>
      <c r="D1143" s="2">
        <f t="shared" ref="D1143" si="28606">IF(D$18&lt;&gt;0,D$18,AD1118)</f>
        <v>-1.5684110581203219</v>
      </c>
      <c r="E1143" s="2">
        <f t="shared" ref="E1143" si="28607">IF(E$18&lt;&gt;0,E$18,AE1118)</f>
        <v>-3.2358115927274893</v>
      </c>
      <c r="F1143" s="2">
        <f t="shared" ref="F1143" si="28608">IF(F$18&lt;&gt;0,F$18,AF1118)</f>
        <v>-5.1087996957749047</v>
      </c>
      <c r="G1143" s="2">
        <f t="shared" ref="G1143" si="28609">IF(G$18&lt;&gt;0,G$18,AG1118)</f>
        <v>-7.5604734570872782</v>
      </c>
      <c r="H1143" s="2">
        <f t="shared" ref="H1143" si="28610">IF(H$18&lt;&gt;0,H$18,AH1118)</f>
        <v>-10.175221620636592</v>
      </c>
      <c r="I1143" s="2">
        <f t="shared" ref="I1143" si="28611">IF(I$18&lt;&gt;0,I$18,AI1118)</f>
        <v>-13.417460572493795</v>
      </c>
      <c r="J1143" s="2">
        <f t="shared" ref="J1143" si="28612">IF(J$18&lt;&gt;0,J$18,AJ1118)</f>
        <v>-16.449146676547826</v>
      </c>
      <c r="K1143" s="2">
        <f t="shared" ref="K1143" si="28613">IF(K$18&lt;&gt;0,K$18,AK1118)</f>
        <v>-19.622489557826128</v>
      </c>
      <c r="L1143" s="2">
        <f t="shared" ref="L1143" si="28614">IF(L$18&lt;&gt;0,L$18,AL1118)</f>
        <v>-21.615851523745871</v>
      </c>
      <c r="M1143" s="2">
        <f t="shared" ref="M1143" si="28615">IF(M$18&lt;&gt;0,M$18,AM1118)</f>
        <v>-22.664477118285458</v>
      </c>
      <c r="N1143" s="2">
        <f t="shared" ref="N1143" si="28616">IF(N$18&lt;&gt;0,N$18,AN1118)</f>
        <v>-21.624334675204896</v>
      </c>
      <c r="O1143" s="2">
        <f t="shared" ref="O1143" si="28617">IF(O$18&lt;&gt;0,O$18,AO1118)</f>
        <v>-19.64132331328296</v>
      </c>
      <c r="P1143" s="2">
        <f t="shared" ref="P1143" si="28618">IF(P$18&lt;&gt;0,P$18,AP1118)</f>
        <v>-16.479666776697297</v>
      </c>
      <c r="Q1143" s="2">
        <f t="shared" ref="Q1143" si="28619">IF(Q$18&lt;&gt;0,Q$18,AQ1118)</f>
        <v>-13.465177005065318</v>
      </c>
      <c r="R1143" s="2">
        <f t="shared" ref="R1143" si="28620">IF(R$18&lt;&gt;0,R$18,AR1118)</f>
        <v>-10.242272328311318</v>
      </c>
      <c r="S1143" s="2">
        <f t="shared" ref="S1143" si="28621">IF(S$18&lt;&gt;0,S$18,AS1118)</f>
        <v>-7.6538595195183348</v>
      </c>
      <c r="T1143" s="2">
        <f t="shared" ref="T1143" si="28622">IF(T$18&lt;&gt;0,T$18,AT1118)</f>
        <v>-5.2263493160945593</v>
      </c>
      <c r="U1143" s="2">
        <f t="shared" ref="U1143" si="28623">IF(U$18&lt;&gt;0,U$18,AU1118)</f>
        <v>-3.3759446857868336</v>
      </c>
      <c r="V1143" s="2">
        <f t="shared" ref="V1143" si="28624">IF(V$18&lt;&gt;0,V$18,AV1118)</f>
        <v>-1.7084131515870531</v>
      </c>
      <c r="W1143" s="2">
        <f t="shared" ref="W1143" si="28625">IF(W$18&lt;&gt;0,W$18,AW1118)</f>
        <v>-0.33800387787183772</v>
      </c>
      <c r="X1143" s="2">
        <f t="shared" ref="X1143" si="28626">IF(X$18&lt;&gt;0,X$18,AX1118)</f>
        <v>1</v>
      </c>
      <c r="Y1143" s="2">
        <f t="shared" ref="Y1143" si="28627">IF(Y$18&lt;&gt;0,Y$18,AY1118)</f>
        <v>1</v>
      </c>
      <c r="AA1143" s="2">
        <f t="shared" si="28265"/>
        <v>1</v>
      </c>
      <c r="AB1143" s="2">
        <f t="shared" si="28266"/>
        <v>0.6914095230446955</v>
      </c>
      <c r="AC1143" s="2">
        <f t="shared" ref="AC1143:AC1149" si="28628">(C1142+C1144+D1143+B1143)/4</f>
        <v>-0.24204819514721598</v>
      </c>
      <c r="AD1143" s="2">
        <f t="shared" ref="AD1143:AD1149" si="28629">(D1142+D1144+E1143+C1143)/4</f>
        <v>-1.6643199708645511</v>
      </c>
      <c r="AE1143" s="2">
        <f t="shared" ref="AE1143:AE1149" si="28630">(E1142+E1144+F1143+D1143)/4</f>
        <v>-3.2548925740164973</v>
      </c>
      <c r="AF1143" s="2">
        <f t="shared" ref="AF1143:AF1149" si="28631">(F1142+F1144+G1143+E1143)/4</f>
        <v>-5.3140465841697537</v>
      </c>
      <c r="AG1143" s="2">
        <f t="shared" ref="AG1143:AG1149" si="28632">(G1142+G1144+H1143+F1143)/4</f>
        <v>-7.5813136237284731</v>
      </c>
      <c r="AH1143" s="2">
        <f t="shared" ref="AH1143:AH1149" si="28633">(H1142+H1144+I1143+G1143)/4</f>
        <v>-10.488890841973117</v>
      </c>
      <c r="AI1143" s="2">
        <f t="shared" ref="AI1143:AI1149" si="28634">(I1142+I1144+J1143+H1143)/4</f>
        <v>-13.432083942714538</v>
      </c>
      <c r="AJ1143" s="2">
        <f t="shared" ref="AJ1143:AJ1149" si="28635">(J1142+J1144+K1143+I1143)/4</f>
        <v>-16.838822131161489</v>
      </c>
      <c r="AK1143" s="2">
        <f t="shared" ref="AK1143:AK1149" si="28636">(K1142+K1144+L1143+J1143)/4</f>
        <v>-19.630102520578181</v>
      </c>
      <c r="AL1143" s="2">
        <f t="shared" ref="AL1143:AL1149" si="28637">(L1142+L1144+M1143+K1143)/4</f>
        <v>-22.034119447848809</v>
      </c>
      <c r="AM1143" s="2">
        <f t="shared" ref="AM1143:AM1149" si="28638">(M1142+M1144+N1143+L1143)/4</f>
        <v>-22.669438499477678</v>
      </c>
      <c r="AN1143" s="2">
        <f t="shared" ref="AN1143:AN1149" si="28639">(N1142+N1144+O1143+M1143)/4</f>
        <v>-22.043185555476899</v>
      </c>
      <c r="AO1143" s="2">
        <f t="shared" ref="AO1143:AO1149" si="28640">(O1142+O1144+P1143+N1143)/4</f>
        <v>-19.648943494187652</v>
      </c>
      <c r="AP1143" s="2">
        <f t="shared" ref="AP1143:AP1149" si="28641">(P1142+P1144+Q1143+O1143)/4</f>
        <v>-16.871231818140622</v>
      </c>
      <c r="AQ1143" s="2">
        <f t="shared" ref="AQ1143:AQ1149" si="28642">(Q1142+Q1144+R1143+P1143)/4</f>
        <v>-13.480128254289642</v>
      </c>
      <c r="AR1143" s="2">
        <f t="shared" si="28603"/>
        <v>-10.559518262291826</v>
      </c>
      <c r="AS1143" s="2">
        <f t="shared" si="28234"/>
        <v>-7.6757776554923662</v>
      </c>
      <c r="AT1143" s="2">
        <f t="shared" si="28235"/>
        <v>-5.4371341066320582</v>
      </c>
      <c r="AU1143" s="2">
        <f t="shared" si="28236"/>
        <v>-3.396801889092973</v>
      </c>
      <c r="AV1143" s="2">
        <f t="shared" si="28237"/>
        <v>-1.8104442311292317</v>
      </c>
      <c r="AW1143" s="2">
        <f t="shared" si="28238"/>
        <v>-0.34687442657945428</v>
      </c>
      <c r="AX1143" s="2">
        <f t="shared" si="28239"/>
        <v>0.66549903053204051</v>
      </c>
      <c r="AY1143" s="2">
        <f t="shared" si="28240"/>
        <v>1</v>
      </c>
    </row>
    <row r="1144" spans="1:51" ht="14.5" customHeight="1" x14ac:dyDescent="0.35">
      <c r="A1144" s="2">
        <f>IF(A$19&lt;&gt;0,A$19,AA1119)</f>
        <v>1</v>
      </c>
      <c r="B1144" s="2">
        <f t="shared" ref="B1144" si="28643">IF(B$19&lt;&gt;0,B$19,AB1119)</f>
        <v>1</v>
      </c>
      <c r="C1144" s="2">
        <f t="shared" ref="C1144" si="28644">IF(C$19&lt;&gt;0,C$19,AC1119)</f>
        <v>0.26486249056622591</v>
      </c>
      <c r="D1144" s="2">
        <f t="shared" ref="D1144" si="28645">IF(D$19&lt;&gt;0,D$19,AD1119)</f>
        <v>-0.82015853164206609</v>
      </c>
      <c r="E1144" s="2">
        <f t="shared" ref="E1144" si="28646">IF(E$19&lt;&gt;0,E$19,AE1119)</f>
        <v>-2.0879851062588481</v>
      </c>
      <c r="F1144" s="2">
        <f t="shared" ref="F1144" si="28647">IF(F$19&lt;&gt;0,F$19,AF1119)</f>
        <v>-3.6974268457735282</v>
      </c>
      <c r="G1144" s="2">
        <f t="shared" ref="G1144" si="28648">IF(G$19&lt;&gt;0,G$19,AG1119)</f>
        <v>-5.4155932895028434</v>
      </c>
      <c r="H1144" s="2">
        <f t="shared" ref="H1144" si="28649">IF(H$19&lt;&gt;0,H$19,AH1119)</f>
        <v>-7.560988168399069</v>
      </c>
      <c r="I1144" s="2">
        <f t="shared" ref="I1144" si="28650">IF(I$19&lt;&gt;0,I$19,AI1119)</f>
        <v>-9.6269271921964936</v>
      </c>
      <c r="J1144" s="2">
        <f t="shared" ref="J1144" si="28651">IF(J$19&lt;&gt;0,J$19,AJ1119)</f>
        <v>-11.9804689910207</v>
      </c>
      <c r="K1144" s="2">
        <f t="shared" ref="K1144" si="28652">IF(K$19&lt;&gt;0,K$19,AK1119)</f>
        <v>-13.763661100914099</v>
      </c>
      <c r="L1144" s="2">
        <f t="shared" ref="L1144" si="28653">IF(L$19&lt;&gt;0,L$19,AL1119)</f>
        <v>-15.322831273006321</v>
      </c>
      <c r="M1144" s="2">
        <f t="shared" ref="M1144" si="28654">IF(M$19&lt;&gt;0,M$19,AM1119)</f>
        <v>-15.647565790542071</v>
      </c>
      <c r="N1144" s="2">
        <f t="shared" ref="N1144" si="28655">IF(N$19&lt;&gt;0,N$19,AN1119)</f>
        <v>-15.333278145741808</v>
      </c>
      <c r="O1144" s="2">
        <f t="shared" ref="O1144" si="28656">IF(O$19&lt;&gt;0,O$19,AO1119)</f>
        <v>-13.785795540723342</v>
      </c>
      <c r="P1144" s="2">
        <f t="shared" ref="P1144" si="28657">IF(P$19&lt;&gt;0,P$19,AP1119)</f>
        <v>-12.019554459345851</v>
      </c>
      <c r="Q1144" s="2">
        <f t="shared" ref="Q1144" si="28658">IF(Q$19&lt;&gt;0,Q$19,AQ1119)</f>
        <v>-9.6872966928634128</v>
      </c>
      <c r="R1144" s="2">
        <f t="shared" ref="R1144" si="28659">IF(R$19&lt;&gt;0,R$19,AR1119)</f>
        <v>-7.6538595195183357</v>
      </c>
      <c r="S1144" s="2">
        <f t="shared" ref="S1144" si="28660">IF(S$19&lt;&gt;0,S$19,AS1119)</f>
        <v>-5.5471922847001744</v>
      </c>
      <c r="T1144" s="2">
        <f t="shared" ref="T1144" si="28661">IF(T$19&lt;&gt;0,T$19,AT1119)</f>
        <v>-3.8799369882249923</v>
      </c>
      <c r="U1144" s="2">
        <f t="shared" ref="U1144" si="28662">IF(U$19&lt;&gt;0,U$19,AU1119)</f>
        <v>-2.315739642020624</v>
      </c>
      <c r="V1144" s="2">
        <f t="shared" ref="V1144" si="28663">IF(V$19&lt;&gt;0,V$19,AV1119)</f>
        <v>-1.0825033728366182</v>
      </c>
      <c r="W1144" s="2">
        <f t="shared" ref="W1144" si="28664">IF(W$19&lt;&gt;0,W$19,AW1119)</f>
        <v>3.6317659907498856E-2</v>
      </c>
      <c r="X1144" s="2">
        <f t="shared" ref="X1144" si="28665">IF(X$19&lt;&gt;0,X$19,AX1119)</f>
        <v>1</v>
      </c>
      <c r="Y1144" s="2">
        <f t="shared" ref="Y1144" si="28666">IF(Y$19&lt;&gt;0,Y$19,AY1119)</f>
        <v>1</v>
      </c>
      <c r="AA1144" s="2">
        <f t="shared" si="28265"/>
        <v>1</v>
      </c>
      <c r="AB1144" s="2">
        <f t="shared" si="28266"/>
        <v>0.81621562264155645</v>
      </c>
      <c r="AC1144" s="2">
        <f t="shared" si="28628"/>
        <v>0.23636989013417892</v>
      </c>
      <c r="AD1144" s="2">
        <f t="shared" si="28629"/>
        <v>-0.8310770459808956</v>
      </c>
      <c r="AE1144" s="2">
        <f t="shared" si="28630"/>
        <v>-2.2020456410573783</v>
      </c>
      <c r="AF1144" s="2">
        <f t="shared" si="28631"/>
        <v>-3.7172113506040354</v>
      </c>
      <c r="AG1144" s="2">
        <f t="shared" si="28632"/>
        <v>-5.629149386495544</v>
      </c>
      <c r="AH1144" s="2">
        <f t="shared" si="28633"/>
        <v>-7.5818236975379403</v>
      </c>
      <c r="AI1144" s="2">
        <f t="shared" si="28634"/>
        <v>-9.9307426936856196</v>
      </c>
      <c r="AJ1144" s="2">
        <f t="shared" si="28635"/>
        <v>-11.997335954165244</v>
      </c>
      <c r="AK1144" s="2">
        <f t="shared" si="28636"/>
        <v>-14.125110192289938</v>
      </c>
      <c r="AL1144" s="2">
        <f t="shared" si="28637"/>
        <v>-15.336234109374338</v>
      </c>
      <c r="AM1144" s="2">
        <f t="shared" si="28638"/>
        <v>-16.02716818778897</v>
      </c>
      <c r="AN1144" s="2">
        <f t="shared" si="28639"/>
        <v>-15.34669693296269</v>
      </c>
      <c r="AO1144" s="2">
        <f t="shared" si="28640"/>
        <v>-14.148616924369582</v>
      </c>
      <c r="AP1144" s="2">
        <f t="shared" si="28641"/>
        <v>-12.036686545193991</v>
      </c>
      <c r="AQ1144" s="2">
        <f t="shared" si="28642"/>
        <v>-9.9943465542318926</v>
      </c>
      <c r="AR1144" s="2">
        <f t="shared" si="28603"/>
        <v>-7.6757776554923662</v>
      </c>
      <c r="AS1144" s="2">
        <f t="shared" si="28234"/>
        <v>-5.7668982538716635</v>
      </c>
      <c r="AT1144" s="2">
        <f t="shared" si="28235"/>
        <v>-3.9020682432157852</v>
      </c>
      <c r="AU1144" s="2">
        <f t="shared" si="28236"/>
        <v>-2.4396030021698607</v>
      </c>
      <c r="AV1144" s="2">
        <f t="shared" si="28237"/>
        <v>-1.0963457119776283</v>
      </c>
      <c r="AW1144" s="2">
        <f t="shared" si="28238"/>
        <v>-1.5454299971382479E-3</v>
      </c>
      <c r="AX1144" s="2">
        <f t="shared" si="28239"/>
        <v>0.7590794149768747</v>
      </c>
      <c r="AY1144" s="2">
        <f t="shared" si="28240"/>
        <v>1</v>
      </c>
    </row>
    <row r="1145" spans="1:51" ht="14.5" customHeight="1" x14ac:dyDescent="0.35">
      <c r="A1145" s="2">
        <f>IF(A$20&lt;&gt;0,A$20,AA1120)</f>
        <v>1</v>
      </c>
      <c r="B1145" s="2">
        <f t="shared" ref="B1145" si="28667">IF(B$20&lt;&gt;0,B$20,AB1120)</f>
        <v>1</v>
      </c>
      <c r="C1145" s="2">
        <f t="shared" ref="C1145" si="28668">IF(C$20&lt;&gt;0,C$20,AC1120)</f>
        <v>1</v>
      </c>
      <c r="D1145" s="2">
        <f t="shared" ref="D1145" si="28669">IF(D$20&lt;&gt;0,D$20,AD1120)</f>
        <v>6.7225489889361917E-2</v>
      </c>
      <c r="E1145" s="2">
        <f t="shared" ref="E1145" si="28670">IF(E$20&lt;&gt;0,E$20,AE1120)</f>
        <v>-1.054785594086429</v>
      </c>
      <c r="F1145" s="2">
        <f t="shared" ref="F1145" si="28671">IF(F$20&lt;&gt;0,F$20,AF1120)</f>
        <v>-2.2564673108795441</v>
      </c>
      <c r="G1145" s="2">
        <f t="shared" ref="G1145" si="28672">IF(G$20&lt;&gt;0,G$20,AG1120)</f>
        <v>-3.6977090747223009</v>
      </c>
      <c r="H1145" s="2">
        <f t="shared" ref="H1145" si="28673">IF(H$20&lt;&gt;0,H$20,AH1120)</f>
        <v>-5.1095526878158299</v>
      </c>
      <c r="I1145" s="2">
        <f t="shared" ref="I1145" si="28674">IF(I$20&lt;&gt;0,I$20,AI1120)</f>
        <v>-6.7640530428289116</v>
      </c>
      <c r="J1145" s="2">
        <f t="shared" ref="J1145" si="28675">IF(J$20&lt;&gt;0,J$20,AJ1120)</f>
        <v>-8.1496088470025523</v>
      </c>
      <c r="K1145" s="2">
        <f t="shared" ref="K1145" si="28676">IF(K$20&lt;&gt;0,K$20,AK1120)</f>
        <v>-9.5746509473066048</v>
      </c>
      <c r="L1145" s="2">
        <f t="shared" ref="L1145" si="28677">IF(L$20&lt;&gt;0,L$20,AL1120)</f>
        <v>-10.317858022295312</v>
      </c>
      <c r="M1145" s="2">
        <f t="shared" ref="M1145" si="28678">IF(M$20&lt;&gt;0,M$20,AM1120)</f>
        <v>-10.788086214122298</v>
      </c>
      <c r="N1145" s="2">
        <f t="shared" ref="N1145" si="28679">IF(N$20&lt;&gt;0,N$20,AN1120)</f>
        <v>-10.329091725380444</v>
      </c>
      <c r="O1145" s="2">
        <f t="shared" ref="O1145" si="28680">IF(O$20&lt;&gt;0,O$20,AO1120)</f>
        <v>-9.6003117791077059</v>
      </c>
      <c r="P1145" s="2">
        <f t="shared" ref="P1145" si="28681">IF(P$20&lt;&gt;0,P$20,AP1120)</f>
        <v>-8.1939871704919121</v>
      </c>
      <c r="Q1145" s="2">
        <f t="shared" ref="Q1145" si="28682">IF(Q$20&lt;&gt;0,Q$20,AQ1120)</f>
        <v>-6.8387952329980699</v>
      </c>
      <c r="R1145" s="2">
        <f t="shared" ref="R1145" si="28683">IF(R$20&lt;&gt;0,R$20,AR1120)</f>
        <v>-5.2263493160945602</v>
      </c>
      <c r="S1145" s="2">
        <f t="shared" ref="S1145" si="28684">IF(S$20&lt;&gt;0,S$20,AS1120)</f>
        <v>-3.8799369882249923</v>
      </c>
      <c r="T1145" s="2">
        <f t="shared" ref="T1145" si="28685">IF(T$20&lt;&gt;0,T$20,AT1120)</f>
        <v>-2.5189917300477833</v>
      </c>
      <c r="U1145" s="2">
        <f t="shared" ref="U1145" si="28686">IF(U$20&lt;&gt;0,U$20,AU1120)</f>
        <v>-1.4200269618309993</v>
      </c>
      <c r="V1145" s="2">
        <f t="shared" ref="V1145" si="28687">IF(V$20&lt;&gt;0,V$20,AV1120)</f>
        <v>-0.39754771421033552</v>
      </c>
      <c r="W1145" s="2">
        <f t="shared" ref="W1145" si="28688">IF(W$20&lt;&gt;0,W$20,AW1120)</f>
        <v>0.41432553071990291</v>
      </c>
      <c r="X1145" s="2">
        <f t="shared" ref="X1145" si="28689">IF(X$20&lt;&gt;0,X$20,AX1120)</f>
        <v>1</v>
      </c>
      <c r="Y1145" s="2">
        <f t="shared" ref="Y1145" si="28690">IF(Y$20&lt;&gt;0,Y$20,AY1120)</f>
        <v>1</v>
      </c>
      <c r="AA1145" s="2">
        <f t="shared" si="28265"/>
        <v>1</v>
      </c>
      <c r="AB1145" s="2">
        <f t="shared" si="28266"/>
        <v>1</v>
      </c>
      <c r="AC1145" s="2">
        <f t="shared" si="28628"/>
        <v>0.58302199511389685</v>
      </c>
      <c r="AD1145" s="2">
        <f t="shared" si="28629"/>
        <v>3.1263968567876221E-2</v>
      </c>
      <c r="AE1145" s="2">
        <f t="shared" si="28630"/>
        <v>-1.0666515018431824</v>
      </c>
      <c r="AF1145" s="2">
        <f t="shared" si="28631"/>
        <v>-2.37620661047935</v>
      </c>
      <c r="AG1145" s="2">
        <f t="shared" si="28632"/>
        <v>-3.7174917802777667</v>
      </c>
      <c r="AH1145" s="2">
        <f t="shared" si="28633"/>
        <v>-5.3148483976151768</v>
      </c>
      <c r="AI1145" s="2">
        <f t="shared" si="28634"/>
        <v>-6.7854921607962737</v>
      </c>
      <c r="AJ1145" s="2">
        <f t="shared" si="28635"/>
        <v>-8.4245779847502984</v>
      </c>
      <c r="AK1145" s="2">
        <f t="shared" si="28636"/>
        <v>-9.5947773435663919</v>
      </c>
      <c r="AL1145" s="2">
        <f t="shared" si="28637"/>
        <v>-10.630857176972881</v>
      </c>
      <c r="AM1145" s="2">
        <f t="shared" si="28638"/>
        <v>-10.807376348435659</v>
      </c>
      <c r="AN1145" s="2">
        <f t="shared" si="28639"/>
        <v>-10.642782534286795</v>
      </c>
      <c r="AO1145" s="2">
        <f t="shared" si="28640"/>
        <v>-9.6206067179513166</v>
      </c>
      <c r="AP1145" s="2">
        <f t="shared" si="28641"/>
        <v>-8.4713721107730606</v>
      </c>
      <c r="AQ1145" s="2">
        <f t="shared" si="28642"/>
        <v>-6.8610846565298855</v>
      </c>
      <c r="AR1145" s="2">
        <f t="shared" si="28603"/>
        <v>-5.4371341066320582</v>
      </c>
      <c r="AS1145" s="2">
        <f t="shared" si="28234"/>
        <v>-3.9020682432157852</v>
      </c>
      <c r="AT1145" s="2">
        <f t="shared" si="28235"/>
        <v>-2.6499819750279956</v>
      </c>
      <c r="AU1145" s="2">
        <f t="shared" si="28236"/>
        <v>-1.4359431786763368</v>
      </c>
      <c r="AV1145" s="2">
        <f t="shared" si="28237"/>
        <v>-0.45243653335171807</v>
      </c>
      <c r="AW1145" s="2">
        <f t="shared" si="28238"/>
        <v>0.40969248642429079</v>
      </c>
      <c r="AX1145" s="2">
        <f t="shared" si="28239"/>
        <v>0.85358138267997574</v>
      </c>
      <c r="AY1145" s="2">
        <f t="shared" si="28240"/>
        <v>1</v>
      </c>
    </row>
    <row r="1146" spans="1:51" ht="14.5" customHeight="1" x14ac:dyDescent="0.35">
      <c r="A1146" s="2">
        <f>IF(A$21&lt;&gt;0,A$21,AA1121)</f>
        <v>1</v>
      </c>
      <c r="B1146" s="2">
        <f t="shared" ref="B1146" si="28691">IF(B$21&lt;&gt;0,B$21,AB1121)</f>
        <v>1</v>
      </c>
      <c r="C1146" s="2">
        <f t="shared" ref="C1146" si="28692">IF(C$21&lt;&gt;0,C$21,AC1121)</f>
        <v>1</v>
      </c>
      <c r="D1146" s="2">
        <f t="shared" ref="D1146" si="28693">IF(D$21&lt;&gt;0,D$21,AD1121)</f>
        <v>1</v>
      </c>
      <c r="E1146" s="2">
        <f t="shared" ref="E1146" si="28694">IF(E$21&lt;&gt;0,E$21,AE1121)</f>
        <v>1.0620919876301205E-2</v>
      </c>
      <c r="F1146" s="2">
        <f t="shared" ref="F1146" si="28695">IF(F$21&lt;&gt;0,F$21,AF1121)</f>
        <v>-1.0549049273351425</v>
      </c>
      <c r="G1146" s="2">
        <f t="shared" ref="G1146" si="28696">IF(G$21&lt;&gt;0,G$21,AG1121)</f>
        <v>-2.0883538329128499</v>
      </c>
      <c r="H1146" s="2">
        <f t="shared" ref="H1146" si="28697">IF(H$21&lt;&gt;0,H$21,AH1121)</f>
        <v>-3.2366433045104244</v>
      </c>
      <c r="I1146" s="2">
        <f t="shared" ref="I1146" si="28698">IF(I$21&lt;&gt;0,I$21,AI1121)</f>
        <v>-4.2558799161702217</v>
      </c>
      <c r="J1146" s="2">
        <f t="shared" ref="J1146" si="28699">IF(J$21&lt;&gt;0,J$21,AJ1121)</f>
        <v>-5.3791389578449778</v>
      </c>
      <c r="K1146" s="2">
        <f t="shared" ref="K1146" si="28700">IF(K$21&lt;&gt;0,K$21,AK1121)</f>
        <v>-6.1479814040536072</v>
      </c>
      <c r="L1146" s="2">
        <f t="shared" ref="L1146" si="28701">IF(L$21&lt;&gt;0,L$21,AL1121)</f>
        <v>-6.8378602734562968</v>
      </c>
      <c r="M1146" s="2">
        <f t="shared" ref="M1146" si="28702">IF(M$21&lt;&gt;0,M$21,AM1121)</f>
        <v>-6.9349898555248064</v>
      </c>
      <c r="N1146" s="2">
        <f t="shared" ref="N1146" si="28703">IF(N$21&lt;&gt;0,N$21,AN1121)</f>
        <v>-6.8494539981753668</v>
      </c>
      <c r="O1146" s="2">
        <f t="shared" ref="O1146" si="28704">IF(O$21&lt;&gt;0,O$21,AO1121)</f>
        <v>-6.1735524352095679</v>
      </c>
      <c r="P1146" s="2">
        <f t="shared" ref="P1146" si="28705">IF(P$21&lt;&gt;0,P$21,AP1121)</f>
        <v>-5.4268269716406161</v>
      </c>
      <c r="Q1146" s="2">
        <f t="shared" ref="Q1146" si="28706">IF(Q$21&lt;&gt;0,Q$21,AQ1121)</f>
        <v>-4.336705446669658</v>
      </c>
      <c r="R1146" s="2">
        <f t="shared" ref="R1146" si="28707">IF(R$21&lt;&gt;0,R$21,AR1121)</f>
        <v>-3.375944685786834</v>
      </c>
      <c r="S1146" s="2">
        <f t="shared" ref="S1146" si="28708">IF(S$21&lt;&gt;0,S$21,AS1121)</f>
        <v>-2.315739642020624</v>
      </c>
      <c r="T1146" s="2">
        <f t="shared" ref="T1146" si="28709">IF(T$21&lt;&gt;0,T$21,AT1121)</f>
        <v>-1.4200269618309993</v>
      </c>
      <c r="U1146" s="2">
        <f t="shared" ref="U1146" si="28710">IF(U$21&lt;&gt;0,U$21,AU1121)</f>
        <v>-0.51149362842660473</v>
      </c>
      <c r="V1146" s="2">
        <f t="shared" ref="V1146" si="28711">IF(V$21&lt;&gt;0,V$21,AV1121)</f>
        <v>0.27845867054084228</v>
      </c>
      <c r="W1146" s="2">
        <f t="shared" ref="W1146" si="28712">IF(W$21&lt;&gt;0,W$21,AW1121)</f>
        <v>1</v>
      </c>
      <c r="X1146" s="2">
        <f t="shared" ref="X1146" si="28713">IF(X$21&lt;&gt;0,X$21,AX1121)</f>
        <v>1</v>
      </c>
      <c r="Y1146" s="2">
        <f t="shared" ref="Y1146" si="28714">IF(Y$21&lt;&gt;0,Y$21,AY1121)</f>
        <v>1</v>
      </c>
      <c r="AA1146" s="2">
        <f t="shared" si="28265"/>
        <v>1</v>
      </c>
      <c r="AB1146" s="2">
        <f t="shared" si="28266"/>
        <v>1</v>
      </c>
      <c r="AC1146" s="2">
        <f t="shared" si="28628"/>
        <v>1</v>
      </c>
      <c r="AD1146" s="2">
        <f t="shared" si="28629"/>
        <v>0.51946160244141582</v>
      </c>
      <c r="AE1146" s="2">
        <f t="shared" si="28630"/>
        <v>-2.7422630355392885E-2</v>
      </c>
      <c r="AF1146" s="2">
        <f t="shared" si="28631"/>
        <v>-1.0667703563568085</v>
      </c>
      <c r="AG1146" s="2">
        <f t="shared" si="28632"/>
        <v>-2.2024372177994023</v>
      </c>
      <c r="AH1146" s="2">
        <f t="shared" si="28633"/>
        <v>-3.255718162833555</v>
      </c>
      <c r="AI1146" s="2">
        <f t="shared" si="28634"/>
        <v>-4.4370212998718239</v>
      </c>
      <c r="AJ1146" s="2">
        <f t="shared" si="28635"/>
        <v>-5.4008625434366753</v>
      </c>
      <c r="AK1146" s="2">
        <f t="shared" si="28636"/>
        <v>-6.3780036770701916</v>
      </c>
      <c r="AL1146" s="2">
        <f t="shared" si="28637"/>
        <v>-6.8601974481094503</v>
      </c>
      <c r="AM1146" s="2">
        <f t="shared" si="28638"/>
        <v>-7.1829703163908425</v>
      </c>
      <c r="AN1146" s="2">
        <f t="shared" si="28639"/>
        <v>-6.8718680095882316</v>
      </c>
      <c r="AO1146" s="2">
        <f t="shared" si="28640"/>
        <v>-6.4049983764444525</v>
      </c>
      <c r="AP1146" s="2">
        <f t="shared" si="28641"/>
        <v>-5.4490617192156474</v>
      </c>
      <c r="AQ1146" s="2">
        <f t="shared" si="28642"/>
        <v>-4.5217229696117887</v>
      </c>
      <c r="AR1146" s="2">
        <f t="shared" si="28603"/>
        <v>-3.3968018890929739</v>
      </c>
      <c r="AS1146" s="2">
        <f t="shared" si="28234"/>
        <v>-2.4396030021698611</v>
      </c>
      <c r="AT1146" s="2">
        <f t="shared" si="28235"/>
        <v>-1.4359431786763368</v>
      </c>
      <c r="AU1146" s="2">
        <f t="shared" si="28236"/>
        <v>-0.57078414564507851</v>
      </c>
      <c r="AV1146" s="2">
        <f t="shared" si="28237"/>
        <v>0.27273966434076491</v>
      </c>
      <c r="AW1146" s="2">
        <f t="shared" si="28238"/>
        <v>0.67319605031518637</v>
      </c>
      <c r="AX1146" s="2">
        <f t="shared" si="28239"/>
        <v>1</v>
      </c>
      <c r="AY1146" s="2">
        <f t="shared" si="28240"/>
        <v>1</v>
      </c>
    </row>
    <row r="1147" spans="1:51" ht="14.5" customHeight="1" x14ac:dyDescent="0.35">
      <c r="A1147" s="2">
        <f>IF(A$22&lt;&gt;0,A$22,AA1122)</f>
        <v>1</v>
      </c>
      <c r="B1147" s="2">
        <f t="shared" ref="B1147" si="28715">IF(B$22&lt;&gt;0,B$22,AB1122)</f>
        <v>1</v>
      </c>
      <c r="C1147" s="2">
        <f t="shared" ref="C1147" si="28716">IF(C$22&lt;&gt;0,C$22,AC1122)</f>
        <v>1</v>
      </c>
      <c r="D1147" s="2">
        <f t="shared" ref="D1147" si="28717">IF(D$22&lt;&gt;0,D$22,AD1122)</f>
        <v>1</v>
      </c>
      <c r="E1147" s="2">
        <f t="shared" ref="E1147" si="28718">IF(E$22&lt;&gt;0,E$22,AE1122)</f>
        <v>1</v>
      </c>
      <c r="F1147" s="2">
        <f t="shared" ref="F1147" si="28719">IF(F$22&lt;&gt;0,F$22,AF1122)</f>
        <v>6.7118798488859127E-2</v>
      </c>
      <c r="G1147" s="2">
        <f t="shared" ref="G1147" si="28720">IF(G$22&lt;&gt;0,G$22,AG1122)</f>
        <v>-0.82049156462974049</v>
      </c>
      <c r="H1147" s="2">
        <f t="shared" ref="H1147" si="28721">IF(H$22&lt;&gt;0,H$22,AH1122)</f>
        <v>-1.5690862144353184</v>
      </c>
      <c r="I1147" s="2">
        <f t="shared" ref="I1147" si="28722">IF(I$22&lt;&gt;0,I$22,AI1122)</f>
        <v>-2.3682498943029828</v>
      </c>
      <c r="J1147" s="2">
        <f t="shared" ref="J1147" si="28723">IF(J$22&lt;&gt;0,J$22,AJ1122)</f>
        <v>-3.0499800065203209</v>
      </c>
      <c r="K1147" s="2">
        <f t="shared" ref="K1147" si="28724">IF(K$22&lt;&gt;0,K$22,AK1122)</f>
        <v>-3.7203645296728864</v>
      </c>
      <c r="L1147" s="2">
        <f t="shared" ref="L1147" si="28725">IF(L$22&lt;&gt;0,L$22,AL1122)</f>
        <v>-4.0399605105640752</v>
      </c>
      <c r="M1147" s="2">
        <f t="shared" ref="M1147" si="28726">IF(M$22&lt;&gt;0,M$22,AM1122)</f>
        <v>-4.2564807798094062</v>
      </c>
      <c r="N1147" s="2">
        <f t="shared" ref="N1147" si="28727">IF(N$22&lt;&gt;0,N$22,AN1122)</f>
        <v>-4.0498380222381076</v>
      </c>
      <c r="O1147" s="2">
        <f t="shared" ref="O1147" si="28728">IF(O$22&lt;&gt;0,O$22,AO1122)</f>
        <v>-3.7434007568541228</v>
      </c>
      <c r="P1147" s="2">
        <f t="shared" ref="P1147" si="28729">IF(P$22&lt;&gt;0,P$22,AP1122)</f>
        <v>-3.0920018244914513</v>
      </c>
      <c r="Q1147" s="2">
        <f t="shared" ref="Q1147" si="28730">IF(Q$22&lt;&gt;0,Q$22,AQ1122)</f>
        <v>-2.4453249880216363</v>
      </c>
      <c r="R1147" s="2">
        <f t="shared" ref="R1147" si="28731">IF(R$22&lt;&gt;0,R$22,AR1122)</f>
        <v>-1.7084131515870533</v>
      </c>
      <c r="S1147" s="2">
        <f t="shared" ref="S1147" si="28732">IF(S$22&lt;&gt;0,S$22,AS1122)</f>
        <v>-1.0825033728366182</v>
      </c>
      <c r="T1147" s="2">
        <f t="shared" ref="T1147" si="28733">IF(T$22&lt;&gt;0,T$22,AT1122)</f>
        <v>-0.39754771421033563</v>
      </c>
      <c r="U1147" s="2">
        <f t="shared" ref="U1147" si="28734">IF(U$22&lt;&gt;0,U$22,AU1122)</f>
        <v>0.27845867054084233</v>
      </c>
      <c r="V1147" s="2">
        <f t="shared" ref="V1147" si="28735">IF(V$22&lt;&gt;0,V$22,AV1122)</f>
        <v>1</v>
      </c>
      <c r="W1147" s="2">
        <f t="shared" ref="W1147" si="28736">IF(W$22&lt;&gt;0,W$22,AW1122)</f>
        <v>1</v>
      </c>
      <c r="X1147" s="2">
        <f t="shared" ref="X1147" si="28737">IF(X$22&lt;&gt;0,X$22,AX1122)</f>
        <v>1</v>
      </c>
      <c r="Y1147" s="2">
        <f t="shared" ref="Y1147" si="28738">IF(Y$22&lt;&gt;0,Y$22,AY1122)</f>
        <v>1</v>
      </c>
      <c r="AA1147" s="2">
        <f t="shared" si="28265"/>
        <v>1</v>
      </c>
      <c r="AB1147" s="2">
        <f t="shared" si="28266"/>
        <v>1</v>
      </c>
      <c r="AC1147" s="2">
        <f t="shared" si="28628"/>
        <v>1</v>
      </c>
      <c r="AD1147" s="2">
        <f t="shared" si="28629"/>
        <v>1</v>
      </c>
      <c r="AE1147" s="2">
        <f t="shared" si="28630"/>
        <v>0.51943492959129012</v>
      </c>
      <c r="AF1147" s="2">
        <f t="shared" si="28631"/>
        <v>3.1150877008779249E-2</v>
      </c>
      <c r="AG1147" s="2">
        <f t="shared" si="28632"/>
        <v>-0.8314083306525456</v>
      </c>
      <c r="AH1147" s="2">
        <f t="shared" si="28633"/>
        <v>-1.6650389040670088</v>
      </c>
      <c r="AI1147" s="2">
        <f t="shared" si="28634"/>
        <v>-2.3850912310094121</v>
      </c>
      <c r="AJ1147" s="2">
        <f t="shared" si="28635"/>
        <v>-3.1945038413869309</v>
      </c>
      <c r="AK1147" s="2">
        <f t="shared" si="28636"/>
        <v>-3.7407484979190775</v>
      </c>
      <c r="AL1147" s="2">
        <f t="shared" si="28637"/>
        <v>-4.2140450605013866</v>
      </c>
      <c r="AM1147" s="2">
        <f t="shared" si="28638"/>
        <v>-4.2778988058806426</v>
      </c>
      <c r="AN1147" s="2">
        <f t="shared" si="28639"/>
        <v>-4.2244829103679251</v>
      </c>
      <c r="AO1147" s="2">
        <f t="shared" si="28640"/>
        <v>-3.7640091591563132</v>
      </c>
      <c r="AP1147" s="2">
        <f t="shared" si="28641"/>
        <v>-3.2386199872744195</v>
      </c>
      <c r="AQ1147" s="2">
        <f t="shared" si="28642"/>
        <v>-2.4631306593466062</v>
      </c>
      <c r="AR1147" s="2">
        <f t="shared" si="28603"/>
        <v>-1.8104442311292317</v>
      </c>
      <c r="AS1147" s="2">
        <f t="shared" si="28234"/>
        <v>-1.0963457119776285</v>
      </c>
      <c r="AT1147" s="2">
        <f t="shared" si="28235"/>
        <v>-0.45243653335171807</v>
      </c>
      <c r="AU1147" s="2">
        <f t="shared" si="28236"/>
        <v>0.27273966434076491</v>
      </c>
      <c r="AV1147" s="2">
        <f t="shared" si="28237"/>
        <v>0.63922933527042114</v>
      </c>
      <c r="AW1147" s="2">
        <f t="shared" si="28238"/>
        <v>1</v>
      </c>
      <c r="AX1147" s="2">
        <f t="shared" si="28239"/>
        <v>1</v>
      </c>
      <c r="AY1147" s="2">
        <f t="shared" si="28240"/>
        <v>1</v>
      </c>
    </row>
    <row r="1148" spans="1:51" ht="14.5" customHeight="1" x14ac:dyDescent="0.35">
      <c r="A1148" s="2">
        <f>IF(A$23&lt;&gt;0,A$23,AA1123)</f>
        <v>1</v>
      </c>
      <c r="B1148" s="2">
        <f t="shared" ref="B1148" si="28739">IF(B$23&lt;&gt;0,B$23,AB1123)</f>
        <v>1</v>
      </c>
      <c r="C1148" s="2">
        <f t="shared" ref="C1148" si="28740">IF(C$23&lt;&gt;0,C$23,AC1123)</f>
        <v>1</v>
      </c>
      <c r="D1148" s="2">
        <f t="shared" ref="D1148" si="28741">IF(D$23&lt;&gt;0,D$23,AD1123)</f>
        <v>1</v>
      </c>
      <c r="E1148" s="2">
        <f t="shared" ref="E1148" si="28742">IF(E$23&lt;&gt;0,E$23,AE1123)</f>
        <v>1</v>
      </c>
      <c r="F1148" s="2">
        <f t="shared" ref="F1148" si="28743">IF(F$23&lt;&gt;0,F$23,AF1123)</f>
        <v>1</v>
      </c>
      <c r="G1148" s="2">
        <f t="shared" ref="G1148" si="28744">IF(G$23&lt;&gt;0,G$23,AG1123)</f>
        <v>0.26468792624912652</v>
      </c>
      <c r="H1148" s="2">
        <f t="shared" ref="H1148" si="28745">IF(H$23&lt;&gt;0,H$23,AH1123)</f>
        <v>-0.23477085282488727</v>
      </c>
      <c r="I1148" s="2">
        <f t="shared" ref="I1148" si="28746">IF(I$23&lt;&gt;0,I$23,AI1123)</f>
        <v>-0.6654187869117868</v>
      </c>
      <c r="J1148" s="2">
        <f t="shared" ref="J1148" si="28747">IF(J$23&lt;&gt;0,J$23,AJ1123)</f>
        <v>-1.3102619837268761</v>
      </c>
      <c r="K1148" s="2">
        <f t="shared" ref="K1148" si="28748">IF(K$23&lt;&gt;0,K$23,AK1123)</f>
        <v>-1.7250720705383076</v>
      </c>
      <c r="L1148" s="2">
        <f t="shared" ref="L1148" si="28749">IF(L$23&lt;&gt;0,L$23,AL1123)</f>
        <v>-2.041474659066957</v>
      </c>
      <c r="M1148" s="2">
        <f t="shared" ref="M1148" si="28750">IF(M$23&lt;&gt;0,M$23,AM1123)</f>
        <v>-2.0868068351955786</v>
      </c>
      <c r="N1148" s="2">
        <f t="shared" ref="N1148" si="28751">IF(N$23&lt;&gt;0,N$23,AN1123)</f>
        <v>-2.0485961066328051</v>
      </c>
      <c r="O1148" s="2">
        <f t="shared" ref="O1148" si="28752">IF(O$23&lt;&gt;0,O$23,AO1123)</f>
        <v>-1.7406443546861252</v>
      </c>
      <c r="P1148" s="2">
        <f t="shared" ref="P1148" si="28753">IF(P$23&lt;&gt;0,P$23,AP1123)</f>
        <v>-1.3389272325813018</v>
      </c>
      <c r="Q1148" s="2">
        <f t="shared" ref="Q1148" si="28754">IF(Q$23&lt;&gt;0,Q$23,AQ1123)</f>
        <v>-0.71540221463826292</v>
      </c>
      <c r="R1148" s="2">
        <f t="shared" ref="R1148" si="28755">IF(R$23&lt;&gt;0,R$23,AR1123)</f>
        <v>-0.33800387787183772</v>
      </c>
      <c r="S1148" s="2">
        <f t="shared" ref="S1148" si="28756">IF(S$23&lt;&gt;0,S$23,AS1123)</f>
        <v>3.6317659907498717E-2</v>
      </c>
      <c r="T1148" s="2">
        <f t="shared" ref="T1148" si="28757">IF(T$23&lt;&gt;0,T$23,AT1123)</f>
        <v>0.41432553071990291</v>
      </c>
      <c r="U1148" s="2">
        <f t="shared" ref="U1148" si="28758">IF(U$23&lt;&gt;0,U$23,AU1123)</f>
        <v>1</v>
      </c>
      <c r="V1148" s="2">
        <f t="shared" ref="V1148" si="28759">IF(V$23&lt;&gt;0,V$23,AV1123)</f>
        <v>1</v>
      </c>
      <c r="W1148" s="2">
        <f t="shared" ref="W1148" si="28760">IF(W$23&lt;&gt;0,W$23,AW1123)</f>
        <v>1</v>
      </c>
      <c r="X1148" s="2">
        <f t="shared" ref="X1148" si="28761">IF(X$23&lt;&gt;0,X$23,AX1123)</f>
        <v>1</v>
      </c>
      <c r="Y1148" s="2">
        <f t="shared" ref="Y1148" si="28762">IF(Y$23&lt;&gt;0,Y$23,AY1123)</f>
        <v>1</v>
      </c>
      <c r="AA1148" s="2">
        <f t="shared" si="28265"/>
        <v>1</v>
      </c>
      <c r="AB1148" s="2">
        <f t="shared" si="28266"/>
        <v>1</v>
      </c>
      <c r="AC1148" s="2">
        <f t="shared" si="28628"/>
        <v>1</v>
      </c>
      <c r="AD1148" s="2">
        <f t="shared" si="28629"/>
        <v>1</v>
      </c>
      <c r="AE1148" s="2">
        <f t="shared" si="28630"/>
        <v>1</v>
      </c>
      <c r="AF1148" s="2">
        <f t="shared" si="28631"/>
        <v>0.58295168118449636</v>
      </c>
      <c r="AG1148" s="2">
        <f t="shared" si="28632"/>
        <v>0.23618439563634305</v>
      </c>
      <c r="AH1148" s="2">
        <f t="shared" si="28633"/>
        <v>-0.24245426877449464</v>
      </c>
      <c r="AI1148" s="2">
        <f t="shared" si="28634"/>
        <v>-0.72832068271368655</v>
      </c>
      <c r="AJ1148" s="2">
        <f t="shared" si="28635"/>
        <v>-1.3233119819395813</v>
      </c>
      <c r="AK1148" s="2">
        <f t="shared" si="28636"/>
        <v>-1.8258961733452996</v>
      </c>
      <c r="AL1148" s="2">
        <f t="shared" si="28637"/>
        <v>-2.0577264205893941</v>
      </c>
      <c r="AM1148" s="2">
        <f t="shared" si="28638"/>
        <v>-2.1999051166917081</v>
      </c>
      <c r="AN1148" s="2">
        <f t="shared" si="28639"/>
        <v>-2.0649101588240351</v>
      </c>
      <c r="AO1148" s="2">
        <f t="shared" si="28640"/>
        <v>-1.8422903448992214</v>
      </c>
      <c r="AP1148" s="2">
        <f t="shared" si="28641"/>
        <v>-1.3523134525696785</v>
      </c>
      <c r="AQ1148" s="2">
        <f t="shared" si="28642"/>
        <v>-0.78056402461869401</v>
      </c>
      <c r="AR1148" s="2">
        <f t="shared" si="28603"/>
        <v>-0.34687442657945439</v>
      </c>
      <c r="AS1148" s="2">
        <f t="shared" si="28234"/>
        <v>-1.5454299971382618E-3</v>
      </c>
      <c r="AT1148" s="2">
        <f t="shared" si="28235"/>
        <v>0.40969248642429079</v>
      </c>
      <c r="AU1148" s="2">
        <f t="shared" si="28236"/>
        <v>0.67319605031518626</v>
      </c>
      <c r="AV1148" s="2">
        <f t="shared" si="28237"/>
        <v>1</v>
      </c>
      <c r="AW1148" s="2">
        <f t="shared" si="28238"/>
        <v>1</v>
      </c>
      <c r="AX1148" s="2">
        <f t="shared" si="28239"/>
        <v>1</v>
      </c>
      <c r="AY1148" s="2">
        <f t="shared" si="28240"/>
        <v>1</v>
      </c>
    </row>
    <row r="1149" spans="1:51" ht="14.5" customHeight="1" x14ac:dyDescent="0.35">
      <c r="A1149" s="2">
        <f>IF(A$24&lt;&gt;0,A$24,AA1124)</f>
        <v>1</v>
      </c>
      <c r="B1149" s="2">
        <f t="shared" ref="B1149" si="28763">IF(B$24&lt;&gt;0,B$24,AB1124)</f>
        <v>1</v>
      </c>
      <c r="C1149" s="2">
        <f t="shared" ref="C1149" si="28764">IF(C$24&lt;&gt;0,C$24,AC1124)</f>
        <v>1</v>
      </c>
      <c r="D1149" s="2">
        <f t="shared" ref="D1149" si="28765">IF(D$24&lt;&gt;0,D$24,AD1124)</f>
        <v>1</v>
      </c>
      <c r="E1149" s="2">
        <f t="shared" ref="E1149" si="28766">IF(E$24&lt;&gt;0,E$24,AE1124)</f>
        <v>1</v>
      </c>
      <c r="F1149" s="2">
        <f t="shared" ref="F1149" si="28767">IF(F$24&lt;&gt;0,F$24,AF1124)</f>
        <v>1</v>
      </c>
      <c r="G1149" s="2">
        <f t="shared" ref="G1149" si="28768">IF(G$24&lt;&gt;0,G$24,AG1124)</f>
        <v>1</v>
      </c>
      <c r="H1149" s="2">
        <f t="shared" ref="H1149" si="28769">IF(H$24&lt;&gt;0,H$24,AH1124)</f>
        <v>1</v>
      </c>
      <c r="I1149" s="2">
        <f t="shared" ref="I1149" si="28770">IF(I$24&lt;&gt;0,I$24,AI1124)</f>
        <v>1</v>
      </c>
      <c r="J1149" s="2">
        <f t="shared" ref="J1149" si="28771">IF(J$24&lt;&gt;0,J$24,AJ1124)</f>
        <v>0.14722293621208984</v>
      </c>
      <c r="K1149" s="2">
        <f t="shared" ref="K1149" si="28772">IF(K$24&lt;&gt;0,K$24,AK1124)</f>
        <v>-0.23148352091447838</v>
      </c>
      <c r="L1149" s="2">
        <f t="shared" ref="L1149" si="28773">IF(L$24&lt;&gt;0,L$24,AL1124)</f>
        <v>-0.37906626605961508</v>
      </c>
      <c r="M1149" s="2">
        <f t="shared" ref="M1149" si="28774">IF(M$24&lt;&gt;0,M$24,AM1124)</f>
        <v>-0.45306892125766396</v>
      </c>
      <c r="N1149" s="2">
        <f t="shared" ref="N1149" si="28775">IF(N$24&lt;&gt;0,N$24,AN1124)</f>
        <v>-0.38235142317632792</v>
      </c>
      <c r="O1149" s="2">
        <f t="shared" ref="O1149" si="28776">IF(O$24&lt;&gt;0,O$24,AO1124)</f>
        <v>-0.23823728352865658</v>
      </c>
      <c r="P1149" s="2">
        <f t="shared" ref="P1149" si="28777">IF(P$24&lt;&gt;0,P$24,AP1124)</f>
        <v>0.13879458353712582</v>
      </c>
      <c r="Q1149" s="2">
        <f t="shared" ref="Q1149" si="28778">IF(Q$24&lt;&gt;0,Q$24,AQ1124)</f>
        <v>1</v>
      </c>
      <c r="R1149" s="2">
        <f t="shared" ref="R1149" si="28779">IF(R$24&lt;&gt;0,R$24,AR1124)</f>
        <v>1</v>
      </c>
      <c r="S1149" s="2">
        <f t="shared" ref="S1149" si="28780">IF(S$24&lt;&gt;0,S$24,AS1124)</f>
        <v>1</v>
      </c>
      <c r="T1149" s="2">
        <f t="shared" ref="T1149" si="28781">IF(T$24&lt;&gt;0,T$24,AT1124)</f>
        <v>1</v>
      </c>
      <c r="U1149" s="2">
        <f t="shared" ref="U1149" si="28782">IF(U$24&lt;&gt;0,U$24,AU1124)</f>
        <v>1</v>
      </c>
      <c r="V1149" s="2">
        <f t="shared" ref="V1149" si="28783">IF(V$24&lt;&gt;0,V$24,AV1124)</f>
        <v>1</v>
      </c>
      <c r="W1149" s="2">
        <f t="shared" ref="W1149" si="28784">IF(W$24&lt;&gt;0,W$24,AW1124)</f>
        <v>1</v>
      </c>
      <c r="X1149" s="2">
        <f t="shared" ref="X1149" si="28785">IF(X$24&lt;&gt;0,X$24,AX1124)</f>
        <v>1</v>
      </c>
      <c r="Y1149" s="2">
        <f t="shared" ref="Y1149" si="28786">IF(Y$24&lt;&gt;0,Y$24,AY1124)</f>
        <v>1</v>
      </c>
      <c r="AA1149" s="2">
        <f t="shared" si="28265"/>
        <v>1</v>
      </c>
      <c r="AB1149" s="2">
        <f t="shared" si="28266"/>
        <v>1</v>
      </c>
      <c r="AC1149" s="2">
        <f t="shared" si="28628"/>
        <v>1</v>
      </c>
      <c r="AD1149" s="2">
        <f t="shared" si="28629"/>
        <v>1</v>
      </c>
      <c r="AE1149" s="2">
        <f t="shared" si="28630"/>
        <v>1</v>
      </c>
      <c r="AF1149" s="2">
        <f t="shared" si="28631"/>
        <v>1</v>
      </c>
      <c r="AG1149" s="2">
        <f t="shared" si="28632"/>
        <v>0.81617198156228166</v>
      </c>
      <c r="AH1149" s="2">
        <f t="shared" si="28633"/>
        <v>0.69130728679377818</v>
      </c>
      <c r="AI1149" s="2">
        <f t="shared" si="28634"/>
        <v>0.37045103732507578</v>
      </c>
      <c r="AJ1149" s="2">
        <f t="shared" si="28635"/>
        <v>0.1145636238396614</v>
      </c>
      <c r="AK1149" s="2">
        <f t="shared" si="28636"/>
        <v>-0.23922885009645822</v>
      </c>
      <c r="AL1149" s="2">
        <f t="shared" si="28637"/>
        <v>-0.43150677530977483</v>
      </c>
      <c r="AM1149" s="2">
        <f t="shared" si="28638"/>
        <v>-0.46205613110788041</v>
      </c>
      <c r="AN1149" s="2">
        <f t="shared" si="28639"/>
        <v>-0.43497557785478141</v>
      </c>
      <c r="AO1149" s="2">
        <f t="shared" si="28640"/>
        <v>-0.24605029858133182</v>
      </c>
      <c r="AP1149" s="2">
        <f t="shared" si="28641"/>
        <v>0.10570887097251042</v>
      </c>
      <c r="AQ1149" s="2">
        <f t="shared" si="28642"/>
        <v>0.35584809222471575</v>
      </c>
      <c r="AR1149" s="2">
        <f t="shared" si="28603"/>
        <v>0.66549903053204051</v>
      </c>
      <c r="AS1149" s="2">
        <f t="shared" si="28234"/>
        <v>0.7590794149768747</v>
      </c>
      <c r="AT1149" s="2">
        <f t="shared" si="28235"/>
        <v>0.85358138267997574</v>
      </c>
      <c r="AU1149" s="2">
        <f t="shared" si="28236"/>
        <v>1</v>
      </c>
      <c r="AV1149" s="2">
        <f t="shared" si="28237"/>
        <v>1</v>
      </c>
      <c r="AW1149" s="2">
        <f t="shared" si="28238"/>
        <v>1</v>
      </c>
      <c r="AX1149" s="2">
        <f t="shared" si="28239"/>
        <v>1</v>
      </c>
      <c r="AY1149" s="2">
        <f>(Y1150+X1149+Y1148)/3</f>
        <v>1</v>
      </c>
    </row>
    <row r="1150" spans="1:51" ht="14.5" customHeight="1" x14ac:dyDescent="0.35">
      <c r="A1150" s="2">
        <f>IF(A$25&lt;&gt;0,A$25,AA1125)</f>
        <v>1</v>
      </c>
      <c r="B1150" s="2">
        <f t="shared" ref="B1150" si="28787">IF(B$25&lt;&gt;0,B$25,AB1125)</f>
        <v>1</v>
      </c>
      <c r="C1150" s="2">
        <f t="shared" ref="C1150" si="28788">IF(C$25&lt;&gt;0,C$25,AC1125)</f>
        <v>1</v>
      </c>
      <c r="D1150" s="2">
        <f t="shared" ref="D1150" si="28789">IF(D$25&lt;&gt;0,D$25,AD1125)</f>
        <v>1</v>
      </c>
      <c r="E1150" s="2">
        <f t="shared" ref="E1150" si="28790">IF(E$25&lt;&gt;0,E$25,AE1125)</f>
        <v>1</v>
      </c>
      <c r="F1150" s="2">
        <f t="shared" ref="F1150" si="28791">IF(F$25&lt;&gt;0,F$25,AF1125)</f>
        <v>1</v>
      </c>
      <c r="G1150" s="2">
        <f t="shared" ref="G1150" si="28792">IF(G$25&lt;&gt;0,G$25,AG1125)</f>
        <v>1</v>
      </c>
      <c r="H1150" s="2">
        <f t="shared" ref="H1150" si="28793">IF(H$25&lt;&gt;0,H$25,AH1125)</f>
        <v>1</v>
      </c>
      <c r="I1150" s="2">
        <f t="shared" ref="I1150" si="28794">IF(I$25&lt;&gt;0,I$25,AI1125)</f>
        <v>1</v>
      </c>
      <c r="J1150" s="2">
        <f t="shared" ref="J1150" si="28795">IF(J$25&lt;&gt;0,J$25,AJ1125)</f>
        <v>1</v>
      </c>
      <c r="K1150" s="2">
        <f t="shared" ref="K1150" si="28796">IF(K$25&lt;&gt;0,K$25,AK1125)</f>
        <v>1</v>
      </c>
      <c r="L1150" s="2">
        <f t="shared" ref="L1150" si="28797">IF(L$25&lt;&gt;0,L$25,AL1125)</f>
        <v>1</v>
      </c>
      <c r="M1150" s="2">
        <f t="shared" ref="M1150" si="28798">IF(M$25&lt;&gt;0,M$25,AM1125)</f>
        <v>1</v>
      </c>
      <c r="N1150" s="2">
        <f t="shared" ref="N1150" si="28799">IF(N$25&lt;&gt;0,N$25,AN1125)</f>
        <v>1</v>
      </c>
      <c r="O1150" s="2">
        <f t="shared" ref="O1150" si="28800">IF(O$25&lt;&gt;0,O$25,AO1125)</f>
        <v>1</v>
      </c>
      <c r="P1150" s="2">
        <f t="shared" ref="P1150" si="28801">IF(P$25&lt;&gt;0,P$25,AP1125)</f>
        <v>1</v>
      </c>
      <c r="Q1150" s="2">
        <f t="shared" ref="Q1150" si="28802">IF(Q$25&lt;&gt;0,Q$25,AQ1125)</f>
        <v>1</v>
      </c>
      <c r="R1150" s="2">
        <f t="shared" ref="R1150" si="28803">IF(R$25&lt;&gt;0,R$25,AR1125)</f>
        <v>1</v>
      </c>
      <c r="S1150" s="2">
        <f t="shared" ref="S1150" si="28804">IF(S$25&lt;&gt;0,S$25,AS1125)</f>
        <v>1</v>
      </c>
      <c r="T1150" s="2">
        <f t="shared" ref="T1150" si="28805">IF(T$25&lt;&gt;0,T$25,AT1125)</f>
        <v>1</v>
      </c>
      <c r="U1150" s="2">
        <f t="shared" ref="U1150" si="28806">IF(U$25&lt;&gt;0,U$25,AU1125)</f>
        <v>1</v>
      </c>
      <c r="V1150" s="2">
        <f t="shared" ref="V1150" si="28807">IF(V$25&lt;&gt;0,V$25,AV1125)</f>
        <v>1</v>
      </c>
      <c r="W1150" s="2">
        <f t="shared" ref="W1150" si="28808">IF(W$25&lt;&gt;0,W$25,AW1125)</f>
        <v>1</v>
      </c>
      <c r="X1150" s="2">
        <f t="shared" ref="X1150" si="28809">IF(X$25&lt;&gt;0,X$25,AX1125)</f>
        <v>1</v>
      </c>
      <c r="Y1150" s="2">
        <f t="shared" ref="Y1150" si="28810">IF(Y$25&lt;&gt;0,Y$25,AY1125)</f>
        <v>1</v>
      </c>
      <c r="AA1150" s="2">
        <f>(A1149+B1150)/2</f>
        <v>1</v>
      </c>
      <c r="AB1150" s="2">
        <f>(A1150+B1149+C1150)/3</f>
        <v>1</v>
      </c>
      <c r="AC1150" s="2">
        <f t="shared" ref="AC1150" si="28811">(B1150+C1149+D1150)/3</f>
        <v>1</v>
      </c>
      <c r="AD1150" s="2">
        <f t="shared" ref="AD1150" si="28812">(C1150+D1149+E1150)/3</f>
        <v>1</v>
      </c>
      <c r="AE1150" s="2">
        <f t="shared" ref="AE1150" si="28813">(D1150+E1149+F1150)/3</f>
        <v>1</v>
      </c>
      <c r="AF1150" s="2">
        <f t="shared" ref="AF1150" si="28814">(E1150+F1149+G1150)/3</f>
        <v>1</v>
      </c>
      <c r="AG1150" s="2">
        <f t="shared" ref="AG1150" si="28815">(F1150+G1149+H1150)/3</f>
        <v>1</v>
      </c>
      <c r="AH1150" s="2">
        <f t="shared" ref="AH1150" si="28816">(G1150+H1149+I1150)/3</f>
        <v>1</v>
      </c>
      <c r="AI1150" s="2">
        <f t="shared" ref="AI1150" si="28817">(H1150+I1149+J1150)/3</f>
        <v>1</v>
      </c>
      <c r="AJ1150" s="2">
        <f t="shared" ref="AJ1150" si="28818">(I1150+J1149+K1150)/3</f>
        <v>0.71574097873736331</v>
      </c>
      <c r="AK1150" s="2">
        <f t="shared" ref="AK1150" si="28819">(J1150+K1149+L1150)/3</f>
        <v>0.58950549302850719</v>
      </c>
      <c r="AL1150" s="2">
        <f t="shared" ref="AL1150" si="28820">(K1150+L1149+M1150)/3</f>
        <v>0.54031124464679492</v>
      </c>
      <c r="AM1150" s="2">
        <f t="shared" ref="AM1150" si="28821">(L1150+M1149+N1150)/3</f>
        <v>0.51564369291411205</v>
      </c>
      <c r="AN1150" s="2">
        <f t="shared" ref="AN1150" si="28822">(M1150+N1149+O1150)/3</f>
        <v>0.53921619227455742</v>
      </c>
      <c r="AO1150" s="2">
        <f t="shared" ref="AO1150" si="28823">(N1150+O1149+P1150)/3</f>
        <v>0.58725423882378114</v>
      </c>
      <c r="AP1150" s="2">
        <f t="shared" ref="AP1150" si="28824">(O1150+P1149+Q1150)/3</f>
        <v>0.71293152784570868</v>
      </c>
      <c r="AQ1150" s="2">
        <f t="shared" ref="AQ1150" si="28825">(P1150+Q1149+R1150)/3</f>
        <v>1</v>
      </c>
      <c r="AR1150" s="2">
        <f t="shared" ref="AR1150" si="28826">(Q1150+R1149+S1150)/3</f>
        <v>1</v>
      </c>
      <c r="AS1150" s="2">
        <f t="shared" ref="AS1150" si="28827">(R1150+S1149+T1150)/3</f>
        <v>1</v>
      </c>
      <c r="AT1150" s="2">
        <f t="shared" ref="AT1150" si="28828">(S1150+T1149+U1150)/3</f>
        <v>1</v>
      </c>
      <c r="AU1150" s="2">
        <f t="shared" ref="AU1150" si="28829">(T1150+U1149+V1150)/3</f>
        <v>1</v>
      </c>
      <c r="AV1150" s="2">
        <f t="shared" ref="AV1150" si="28830">(U1150+V1149+W1150)/3</f>
        <v>1</v>
      </c>
      <c r="AW1150" s="2">
        <f t="shared" ref="AW1150" si="28831">(V1150+W1149+X1150)/3</f>
        <v>1</v>
      </c>
      <c r="AX1150" s="2">
        <f t="shared" ref="AX1150" si="28832">(W1150+X1149+Y1150)/3</f>
        <v>1</v>
      </c>
      <c r="AY1150" s="2">
        <f>(X1150+Y1149)/2</f>
        <v>1</v>
      </c>
    </row>
    <row r="1151" spans="1:51" ht="14.5" customHeight="1" x14ac:dyDescent="0.35">
      <c r="A1151" s="2">
        <f>IF(A$1&lt;&gt;0,A$1,AA1126)</f>
        <v>1</v>
      </c>
      <c r="B1151" s="2">
        <f t="shared" ref="B1151" si="28833">IF(B$1&lt;&gt;0,B$1,AB1126)</f>
        <v>1</v>
      </c>
      <c r="C1151" s="2">
        <f t="shared" ref="C1151" si="28834">IF(C$1&lt;&gt;0,C$1,AC1126)</f>
        <v>1</v>
      </c>
      <c r="D1151" s="2">
        <f t="shared" ref="D1151" si="28835">IF(D$1&lt;&gt;0,D$1,AD1126)</f>
        <v>1</v>
      </c>
      <c r="E1151" s="2">
        <f t="shared" ref="E1151" si="28836">IF(E$1&lt;&gt;0,E$1,AE1126)</f>
        <v>1</v>
      </c>
      <c r="F1151" s="2">
        <f t="shared" ref="F1151" si="28837">IF(F$1&lt;&gt;0,F$1,AF1126)</f>
        <v>1</v>
      </c>
      <c r="G1151" s="2">
        <f t="shared" ref="G1151" si="28838">IF(G$1&lt;&gt;0,G$1,AG1126)</f>
        <v>1</v>
      </c>
      <c r="H1151" s="2">
        <f t="shared" ref="H1151" si="28839">IF(H$1&lt;&gt;0,H$1,AH1126)</f>
        <v>1</v>
      </c>
      <c r="I1151" s="2">
        <f t="shared" ref="I1151" si="28840">IF(I$1&lt;&gt;0,I$1,AI1126)</f>
        <v>1</v>
      </c>
      <c r="J1151" s="2">
        <f t="shared" ref="J1151" si="28841">IF(J$1&lt;&gt;0,J$1,AJ1126)</f>
        <v>1</v>
      </c>
      <c r="K1151" s="2">
        <f t="shared" ref="K1151" si="28842">IF(K$1&lt;&gt;0,K$1,AK1126)</f>
        <v>1</v>
      </c>
      <c r="L1151" s="2">
        <f t="shared" ref="L1151" si="28843">IF(L$1&lt;&gt;0,L$1,AL1126)</f>
        <v>1</v>
      </c>
      <c r="M1151" s="2">
        <f t="shared" ref="M1151" si="28844">IF(M$1&lt;&gt;0,M$1,AM1126)</f>
        <v>1</v>
      </c>
      <c r="N1151" s="2">
        <f t="shared" ref="N1151" si="28845">IF(N$1&lt;&gt;0,N$1,AN1126)</f>
        <v>1</v>
      </c>
      <c r="O1151" s="2">
        <f t="shared" ref="O1151" si="28846">IF(O$1&lt;&gt;0,O$1,AO1126)</f>
        <v>1</v>
      </c>
      <c r="P1151" s="2">
        <f t="shared" ref="P1151" si="28847">IF(P$1&lt;&gt;0,P$1,AP1126)</f>
        <v>1</v>
      </c>
      <c r="Q1151" s="2">
        <f t="shared" ref="Q1151" si="28848">IF(Q$1&lt;&gt;0,Q$1,AQ1126)</f>
        <v>1</v>
      </c>
      <c r="R1151" s="2">
        <f t="shared" ref="R1151" si="28849">IF(R$1&lt;&gt;0,R$1,AR1126)</f>
        <v>1</v>
      </c>
      <c r="S1151" s="2">
        <f t="shared" ref="S1151" si="28850">IF(S$1&lt;&gt;0,S$1,AS1126)</f>
        <v>1</v>
      </c>
      <c r="T1151" s="2">
        <f t="shared" ref="T1151" si="28851">IF(T$1&lt;&gt;0,T$1,AT1126)</f>
        <v>1</v>
      </c>
      <c r="U1151" s="2">
        <f t="shared" ref="U1151" si="28852">IF(U$1&lt;&gt;0,U$1,AU1126)</f>
        <v>1</v>
      </c>
      <c r="V1151" s="2">
        <f t="shared" ref="V1151" si="28853">IF(V$1&lt;&gt;0,V$1,AV1126)</f>
        <v>1</v>
      </c>
      <c r="W1151" s="2">
        <f t="shared" ref="W1151" si="28854">IF(W$1&lt;&gt;0,W$1,AW1126)</f>
        <v>1</v>
      </c>
      <c r="X1151" s="2">
        <f t="shared" ref="X1151" si="28855">IF(X$1&lt;&gt;0,X$1,AX1126)</f>
        <v>1</v>
      </c>
      <c r="Y1151" s="2">
        <f t="shared" ref="Y1151" si="28856">IF(Y$1&lt;&gt;0,Y$1,AY1126)</f>
        <v>1</v>
      </c>
      <c r="AA1151" s="2">
        <f>(B1151+A1152)/2</f>
        <v>1</v>
      </c>
      <c r="AB1151" s="2">
        <f t="shared" ref="AB1151" si="28857">(C1151+B1152+A1151)/3</f>
        <v>1</v>
      </c>
      <c r="AC1151" s="2">
        <f t="shared" ref="AC1151" si="28858">(D1151+C1152+B1151)/3</f>
        <v>1</v>
      </c>
      <c r="AD1151" s="2">
        <f t="shared" ref="AD1151" si="28859">(E1151+D1152+C1151)/3</f>
        <v>1</v>
      </c>
      <c r="AE1151" s="2">
        <f t="shared" ref="AE1151" si="28860">(F1151+E1152+D1151)/3</f>
        <v>1</v>
      </c>
      <c r="AF1151" s="2">
        <f t="shared" ref="AF1151" si="28861">(G1151+F1152+E1151)/3</f>
        <v>1</v>
      </c>
      <c r="AG1151" s="2">
        <f t="shared" ref="AG1151" si="28862">(H1151+G1152+F1151)/3</f>
        <v>1</v>
      </c>
      <c r="AH1151" s="2">
        <f t="shared" ref="AH1151" si="28863">(I1151+H1152+G1151)/3</f>
        <v>1</v>
      </c>
      <c r="AI1151" s="2">
        <f t="shared" ref="AI1151" si="28864">(J1151+I1152+H1151)/3</f>
        <v>1</v>
      </c>
      <c r="AJ1151" s="2">
        <f t="shared" ref="AJ1151" si="28865">(K1151+J1152+I1151)/3</f>
        <v>0.7051110893921898</v>
      </c>
      <c r="AK1151" s="2">
        <f t="shared" ref="AK1151" si="28866">(L1151+K1152+J1151)/3</f>
        <v>0.58739654060721425</v>
      </c>
      <c r="AL1151" s="2">
        <f t="shared" ref="AL1151" si="28867">(M1151+L1152+K1151)/3</f>
        <v>0.52363723006407048</v>
      </c>
      <c r="AM1151" s="2">
        <f t="shared" ref="AM1151" si="28868">(N1151+M1152+L1151)/3</f>
        <v>0.51388438923991731</v>
      </c>
      <c r="AN1151" s="2">
        <f t="shared" ref="AN1151" si="28869">(O1151+N1152+M1151)/3</f>
        <v>0.52363422460940312</v>
      </c>
      <c r="AO1151" s="2">
        <f t="shared" ref="AO1151" si="28870">(P1151+O1152+N1151)/3</f>
        <v>0.58739122983825243</v>
      </c>
      <c r="AP1151" s="2">
        <f t="shared" ref="AP1151" si="28871">(Q1151+P1152+O1151)/3</f>
        <v>0.70510547566508197</v>
      </c>
      <c r="AQ1151" s="2">
        <f t="shared" ref="AQ1151" si="28872">(R1151+Q1152+P1151)/3</f>
        <v>1</v>
      </c>
      <c r="AR1151" s="2">
        <f t="shared" ref="AR1151" si="28873">(S1151+R1152+Q1151)/3</f>
        <v>1</v>
      </c>
      <c r="AS1151" s="2">
        <f t="shared" ref="AS1151" si="28874">(T1151+S1152+R1151)/3</f>
        <v>1</v>
      </c>
      <c r="AT1151" s="2">
        <f t="shared" ref="AT1151" si="28875">(U1151+T1152+S1151)/3</f>
        <v>1</v>
      </c>
      <c r="AU1151" s="2">
        <f t="shared" ref="AU1151" si="28876">(V1151+U1152+T1151)/3</f>
        <v>1</v>
      </c>
      <c r="AV1151" s="2">
        <f t="shared" ref="AV1151" si="28877">(W1151+V1152+U1151)/3</f>
        <v>1</v>
      </c>
      <c r="AW1151" s="2">
        <f t="shared" ref="AW1151" si="28878">(X1151+W1152+V1151)/3</f>
        <v>1</v>
      </c>
      <c r="AX1151" s="2">
        <f>(Y1151+X1152+W1151)/3</f>
        <v>1</v>
      </c>
      <c r="AY1151" s="2">
        <f>(X1151+Y1152)/2</f>
        <v>1</v>
      </c>
    </row>
    <row r="1152" spans="1:51" ht="14.5" customHeight="1" x14ac:dyDescent="0.35">
      <c r="A1152" s="2">
        <f>IF(A$2&lt;&gt;0,$A$2,AA1127)</f>
        <v>1</v>
      </c>
      <c r="B1152" s="2">
        <f>IF(B$2&lt;&gt;0,$B$2,AB1127)</f>
        <v>1</v>
      </c>
      <c r="C1152" s="2">
        <f>IF(C$2&lt;&gt;0,$C$2,AC1127)</f>
        <v>1</v>
      </c>
      <c r="D1152" s="2">
        <f>IF(D$2&lt;&gt;0,$D$2,AD1127)</f>
        <v>1</v>
      </c>
      <c r="E1152" s="2">
        <f>IF(E$2&lt;&gt;0,$E$2,AE1127)</f>
        <v>1</v>
      </c>
      <c r="F1152" s="2">
        <f>IF(F$2&lt;&gt;0,$F$2,AF1127)</f>
        <v>1</v>
      </c>
      <c r="G1152" s="2">
        <f>IF(G$2&lt;&gt;0,$G$2,AG1127)</f>
        <v>1</v>
      </c>
      <c r="H1152" s="2">
        <f>IF(H$2&lt;&gt;0,$H$2,AH1127)</f>
        <v>1</v>
      </c>
      <c r="I1152" s="2">
        <f>IF(I$2&lt;&gt;0,$I$2,AI1127)</f>
        <v>1</v>
      </c>
      <c r="J1152" s="2">
        <f>IF(J$2&lt;&gt;0,$J$2,AJ1127)</f>
        <v>0.11533326817656958</v>
      </c>
      <c r="K1152" s="2">
        <f>IF(K$2&lt;&gt;0,$K$2,AK1127)</f>
        <v>-0.2378103781783574</v>
      </c>
      <c r="L1152" s="2">
        <f>IF(L$2&lt;&gt;0,$L$2,AL1127)</f>
        <v>-0.42908830980778873</v>
      </c>
      <c r="M1152" s="2">
        <f>IF(M$2&lt;&gt;0,$M$2,AM1127)</f>
        <v>-0.4583468322802482</v>
      </c>
      <c r="N1152" s="2">
        <f>IF(N$2&lt;&gt;0,$N$2,AN1127)</f>
        <v>-0.42909732617179042</v>
      </c>
      <c r="O1152" s="2">
        <f>IF(O$2&lt;&gt;0,$O$2,AO1127)</f>
        <v>-0.23782631048524266</v>
      </c>
      <c r="P1152" s="2">
        <f>IF(P$2&lt;&gt;0,$P$2,AP1127)</f>
        <v>0.11531642699524583</v>
      </c>
      <c r="Q1152" s="2">
        <f>IF(Q$2&lt;&gt;0,$Q$2,AQ1127)</f>
        <v>1</v>
      </c>
      <c r="R1152" s="2">
        <f>IF(R$2&lt;&gt;0,$R$2,AR1127)</f>
        <v>1</v>
      </c>
      <c r="S1152" s="2">
        <f>IF(S$2&lt;&gt;0,$S$2,AS1127)</f>
        <v>1</v>
      </c>
      <c r="T1152" s="2">
        <f>IF(T$2&lt;&gt;0,$T$2,AT1127)</f>
        <v>1</v>
      </c>
      <c r="U1152" s="2">
        <f>IF(U$2&lt;&gt;0,$U$2,AU1127)</f>
        <v>1</v>
      </c>
      <c r="V1152" s="2">
        <f>IF(V$2&lt;&gt;0,$V$2,AV1127)</f>
        <v>1</v>
      </c>
      <c r="W1152" s="2">
        <f t="shared" ref="W1152" si="28879">IF(W$2&lt;&gt;0,$Y$2,AW1127)</f>
        <v>1</v>
      </c>
      <c r="X1152" s="2">
        <f t="shared" ref="X1152" si="28880">IF(X$2&lt;&gt;0,$Y$2,AX1127)</f>
        <v>1</v>
      </c>
      <c r="Y1152" s="2">
        <f>IF(Y$2&lt;&gt;0,$Y$2,AY1127)</f>
        <v>1</v>
      </c>
      <c r="AA1152" s="2">
        <f>(A1151+B1152+A1153)/3</f>
        <v>1</v>
      </c>
      <c r="AB1152" s="2">
        <f>(B1151+B1153+C1152+A1152)/4</f>
        <v>1</v>
      </c>
      <c r="AC1152" s="2">
        <f t="shared" ref="AC1152:AR1167" si="28881">(C1151+C1153+D1152+B1152)/4</f>
        <v>1</v>
      </c>
      <c r="AD1152" s="2">
        <f t="shared" si="28881"/>
        <v>1</v>
      </c>
      <c r="AE1152" s="2">
        <f t="shared" si="28881"/>
        <v>1</v>
      </c>
      <c r="AF1152" s="2">
        <f t="shared" si="28881"/>
        <v>1</v>
      </c>
      <c r="AG1152" s="2">
        <f t="shared" si="28881"/>
        <v>0.80910366410536538</v>
      </c>
      <c r="AH1152" s="2">
        <f t="shared" si="28881"/>
        <v>0.68950249765311711</v>
      </c>
      <c r="AI1152" s="2">
        <f t="shared" si="28881"/>
        <v>0.34697472321755363</v>
      </c>
      <c r="AJ1152" s="2">
        <f t="shared" si="28881"/>
        <v>0.11012923533209457</v>
      </c>
      <c r="AK1152" s="2">
        <f t="shared" si="28881"/>
        <v>-0.28419244701318447</v>
      </c>
      <c r="AL1152" s="2">
        <f t="shared" si="28881"/>
        <v>-0.43734243040929077</v>
      </c>
      <c r="AM1152" s="2">
        <f t="shared" si="28881"/>
        <v>-0.51264827792863932</v>
      </c>
      <c r="AN1152" s="2">
        <f t="shared" si="28881"/>
        <v>-0.43735186753186495</v>
      </c>
      <c r="AO1152" s="2">
        <f t="shared" si="28881"/>
        <v>-0.28420920272499439</v>
      </c>
      <c r="AP1152" s="2">
        <f t="shared" si="28881"/>
        <v>0.11011165826536086</v>
      </c>
      <c r="AQ1152" s="2">
        <f t="shared" si="28881"/>
        <v>0.34695578587734377</v>
      </c>
      <c r="AR1152" s="2">
        <f t="shared" si="28881"/>
        <v>0.68948795121319595</v>
      </c>
      <c r="AS1152" s="2">
        <f t="shared" ref="AS1152:AS1174" si="28882">(S1151+S1153+T1152+R1152)/4</f>
        <v>0.80909247253354466</v>
      </c>
      <c r="AT1152" s="2">
        <f t="shared" ref="AT1152:AT1174" si="28883">(T1151+T1153+U1152+S1152)/4</f>
        <v>1</v>
      </c>
      <c r="AU1152" s="2">
        <f t="shared" ref="AU1152:AU1174" si="28884">(U1151+U1153+V1152+T1152)/4</f>
        <v>1</v>
      </c>
      <c r="AV1152" s="2">
        <f t="shared" ref="AV1152:AV1174" si="28885">(V1151+V1153+W1152+U1152)/4</f>
        <v>1</v>
      </c>
      <c r="AW1152" s="2">
        <f t="shared" ref="AW1152:AW1174" si="28886">(W1151+W1153+X1152+V1152)/4</f>
        <v>1</v>
      </c>
      <c r="AX1152" s="2">
        <f t="shared" ref="AX1152:AX1174" si="28887">(X1151+X1153+Y1152+W1152)/4</f>
        <v>1</v>
      </c>
      <c r="AY1152" s="2">
        <f t="shared" ref="AY1152:AY1173" si="28888">(Y1153+X1152+Y1151)/3</f>
        <v>1</v>
      </c>
    </row>
    <row r="1153" spans="1:51" ht="14.5" customHeight="1" x14ac:dyDescent="0.35">
      <c r="A1153" s="2">
        <f>IF(A$3&lt;&gt;0,A$3,AA1128)</f>
        <v>1</v>
      </c>
      <c r="B1153" s="2">
        <f t="shared" ref="B1153" si="28889">IF(B$3&lt;&gt;0,B$3,AB1128)</f>
        <v>1</v>
      </c>
      <c r="C1153" s="2">
        <f t="shared" ref="C1153" si="28890">IF(C$3&lt;&gt;0,C$3,AC1128)</f>
        <v>1</v>
      </c>
      <c r="D1153" s="2">
        <f t="shared" ref="D1153" si="28891">IF(D$3&lt;&gt;0,D$3,AD1128)</f>
        <v>1</v>
      </c>
      <c r="E1153" s="2">
        <f t="shared" ref="E1153" si="28892">IF(E$3&lt;&gt;0,E$3,AE1128)</f>
        <v>1</v>
      </c>
      <c r="F1153" s="2">
        <f t="shared" ref="F1153" si="28893">IF(F$3&lt;&gt;0,F$3,AF1128)</f>
        <v>1</v>
      </c>
      <c r="G1153" s="2">
        <f t="shared" ref="G1153" si="28894">IF(G$3&lt;&gt;0,G$3,AG1128)</f>
        <v>0.23641465642146151</v>
      </c>
      <c r="H1153" s="2">
        <f t="shared" ref="H1153" si="28895">IF(H$3&lt;&gt;0,H$3,AH1128)</f>
        <v>-0.24199000938753151</v>
      </c>
      <c r="I1153" s="2">
        <f t="shared" ref="I1153" si="28896">IF(I$3&lt;&gt;0,I$3,AI1128)</f>
        <v>-0.72743437530635502</v>
      </c>
      <c r="J1153" s="2">
        <f t="shared" ref="J1153" si="28897">IF(J$3&lt;&gt;0,J$3,AJ1128)</f>
        <v>-1.3216726804932644</v>
      </c>
      <c r="K1153" s="2">
        <f t="shared" ref="K1153" si="28898">IF(K$3&lt;&gt;0,K$3,AK1128)</f>
        <v>-1.8230147464215187</v>
      </c>
      <c r="L1153" s="2">
        <f t="shared" ref="L1153" si="28899">IF(L$3&lt;&gt;0,L$3,AL1128)</f>
        <v>-2.0532125111785575</v>
      </c>
      <c r="M1153" s="2">
        <f t="shared" ref="M1153" si="28900">IF(M$3&lt;&gt;0,M$3,AM1128)</f>
        <v>-2.1924074757349779</v>
      </c>
      <c r="N1153" s="2">
        <f t="shared" ref="N1153" si="28901">IF(N$3&lt;&gt;0,N$3,AN1128)</f>
        <v>-2.0532343273619689</v>
      </c>
      <c r="O1153" s="2">
        <f t="shared" ref="O1153" si="28902">IF(O$3&lt;&gt;0,O$3,AO1128)</f>
        <v>-1.8230559117234328</v>
      </c>
      <c r="P1153" s="2">
        <f t="shared" ref="P1153" si="28903">IF(P$3&lt;&gt;0,P$3,AP1128)</f>
        <v>-1.3217270564533139</v>
      </c>
      <c r="Q1153" s="2">
        <f t="shared" ref="Q1153" si="28904">IF(Q$3&lt;&gt;0,Q$3,AQ1128)</f>
        <v>-0.72749328348587061</v>
      </c>
      <c r="R1153" s="2">
        <f t="shared" ref="R1153" si="28905">IF(R$3&lt;&gt;0,R$3,AR1128)</f>
        <v>-0.24204819514721623</v>
      </c>
      <c r="S1153" s="2">
        <f t="shared" ref="S1153" si="28906">IF(S$3&lt;&gt;0,S$3,AS1128)</f>
        <v>0.23636989013417886</v>
      </c>
      <c r="T1153" s="2">
        <f t="shared" ref="T1153" si="28907">IF(T$3&lt;&gt;0,T$3,AT1128)</f>
        <v>1</v>
      </c>
      <c r="U1153" s="2">
        <f t="shared" ref="U1153" si="28908">IF(U$3&lt;&gt;0,U$3,AU1128)</f>
        <v>1</v>
      </c>
      <c r="V1153" s="2">
        <f t="shared" ref="V1153" si="28909">IF(V$3&lt;&gt;0,V$3,AV1128)</f>
        <v>1</v>
      </c>
      <c r="W1153" s="2">
        <f t="shared" ref="W1153" si="28910">IF(W$3&lt;&gt;0,W$3,AW1128)</f>
        <v>1</v>
      </c>
      <c r="X1153" s="2">
        <f t="shared" ref="X1153" si="28911">IF(X$3&lt;&gt;0,X$3,AX1128)</f>
        <v>1</v>
      </c>
      <c r="Y1153" s="2">
        <f t="shared" ref="Y1153" si="28912">IF(Y$3&lt;&gt;0,Y$3,AY1128)</f>
        <v>1</v>
      </c>
      <c r="AA1153" s="2">
        <f t="shared" ref="AA1153:AA1174" si="28913">(A1152+B1153+A1154)/3</f>
        <v>1</v>
      </c>
      <c r="AB1153" s="2">
        <f t="shared" ref="AB1153:AB1174" si="28914">(B1152+B1154+C1153+A1153)/4</f>
        <v>1</v>
      </c>
      <c r="AC1153" s="2">
        <f t="shared" si="28881"/>
        <v>1</v>
      </c>
      <c r="AD1153" s="2">
        <f t="shared" si="28881"/>
        <v>1</v>
      </c>
      <c r="AE1153" s="2">
        <f t="shared" si="28881"/>
        <v>1</v>
      </c>
      <c r="AF1153" s="2">
        <f t="shared" si="28881"/>
        <v>0.56694070434818256</v>
      </c>
      <c r="AG1153" s="2">
        <f t="shared" si="28881"/>
        <v>0.23176488562568942</v>
      </c>
      <c r="AH1153" s="2">
        <f t="shared" si="28881"/>
        <v>-0.2887997541040751</v>
      </c>
      <c r="AI1153" s="2">
        <f t="shared" si="28881"/>
        <v>-0.73683277988282048</v>
      </c>
      <c r="AJ1153" s="2">
        <f t="shared" si="28881"/>
        <v>-1.4067862340925621</v>
      </c>
      <c r="AK1153" s="2">
        <f t="shared" si="28881"/>
        <v>-1.8373895804916933</v>
      </c>
      <c r="AL1153" s="2">
        <f t="shared" si="28881"/>
        <v>-2.1630175133146397</v>
      </c>
      <c r="AM1153" s="2">
        <f t="shared" si="28881"/>
        <v>-2.2081493692336096</v>
      </c>
      <c r="AN1153" s="2">
        <f t="shared" si="28881"/>
        <v>-2.1630404296413204</v>
      </c>
      <c r="AO1153" s="2">
        <f t="shared" si="28881"/>
        <v>-1.8374324522611984</v>
      </c>
      <c r="AP1153" s="2">
        <f t="shared" si="28881"/>
        <v>-1.406843333462906</v>
      </c>
      <c r="AQ1153" s="2">
        <f t="shared" si="28881"/>
        <v>-0.73689386489252162</v>
      </c>
      <c r="AR1153" s="2">
        <f t="shared" si="28881"/>
        <v>-0.28886084105406085</v>
      </c>
      <c r="AS1153" s="2">
        <f t="shared" si="28882"/>
        <v>0.23171868971797199</v>
      </c>
      <c r="AT1153" s="2">
        <f t="shared" si="28883"/>
        <v>0.56690846467551381</v>
      </c>
      <c r="AU1153" s="2">
        <f t="shared" si="28884"/>
        <v>1</v>
      </c>
      <c r="AV1153" s="2">
        <f t="shared" si="28885"/>
        <v>1</v>
      </c>
      <c r="AW1153" s="2">
        <f t="shared" si="28886"/>
        <v>1</v>
      </c>
      <c r="AX1153" s="2">
        <f t="shared" si="28887"/>
        <v>1</v>
      </c>
      <c r="AY1153" s="2">
        <f t="shared" si="28888"/>
        <v>1</v>
      </c>
    </row>
    <row r="1154" spans="1:51" ht="14.5" customHeight="1" x14ac:dyDescent="0.35">
      <c r="A1154" s="2">
        <f>IF(A$4&lt;&gt;0,A$4,AA1129)</f>
        <v>1</v>
      </c>
      <c r="B1154" s="2">
        <f t="shared" ref="B1154" si="28915">IF(B$4&lt;&gt;0,B$4,AB1129)</f>
        <v>1</v>
      </c>
      <c r="C1154" s="2">
        <f t="shared" ref="C1154" si="28916">IF(C$4&lt;&gt;0,C$4,AC1129)</f>
        <v>1</v>
      </c>
      <c r="D1154" s="2">
        <f t="shared" ref="D1154" si="28917">IF(D$4&lt;&gt;0,D$4,AD1129)</f>
        <v>1</v>
      </c>
      <c r="E1154" s="2">
        <f t="shared" ref="E1154" si="28918">IF(E$4&lt;&gt;0,E$4,AE1129)</f>
        <v>1</v>
      </c>
      <c r="F1154" s="2">
        <f t="shared" ref="F1154" si="28919">IF(F$4&lt;&gt;0,F$4,AF1129)</f>
        <v>3.134816097126869E-2</v>
      </c>
      <c r="G1154" s="2">
        <f t="shared" ref="G1154" si="28920">IF(G$4&lt;&gt;0,G$4,AG1129)</f>
        <v>-0.83095044810971075</v>
      </c>
      <c r="H1154" s="2">
        <f t="shared" ref="H1154" si="28921">IF(H$4&lt;&gt;0,H$4,AH1129)</f>
        <v>-1.6641792975314069</v>
      </c>
      <c r="I1154" s="2">
        <f t="shared" ref="I1154" si="28922">IF(I$4&lt;&gt;0,I$4,AI1129)</f>
        <v>-2.383668429650486</v>
      </c>
      <c r="J1154" s="2">
        <f t="shared" ref="J1154" si="28923">IF(J$4&lt;&gt;0,J$4,AJ1129)</f>
        <v>-3.1920290828189448</v>
      </c>
      <c r="K1154" s="2">
        <f t="shared" ref="K1154" si="28924">IF(K$4&lt;&gt;0,K$4,AK1129)</f>
        <v>-3.7368627521165934</v>
      </c>
      <c r="L1154" s="2">
        <f t="shared" ref="L1154" si="28925">IF(L$4&lt;&gt;0,L$4,AL1129)</f>
        <v>-4.2075595212942734</v>
      </c>
      <c r="M1154" s="2">
        <f t="shared" ref="M1154" si="28926">IF(M$4&lt;&gt;0,M$4,AM1129)</f>
        <v>-4.2678038061136636</v>
      </c>
      <c r="N1154" s="2">
        <f t="shared" ref="N1154" si="28927">IF(N$4&lt;&gt;0,N$4,AN1129)</f>
        <v>-4.2076010049350794</v>
      </c>
      <c r="O1154" s="2">
        <f t="shared" ref="O1154" si="28928">IF(O$4&lt;&gt;0,O$4,AO1129)</f>
        <v>-3.7369421147442692</v>
      </c>
      <c r="P1154" s="2">
        <f t="shared" ref="P1154" si="28929">IF(P$4&lt;&gt;0,P$4,AP1129)</f>
        <v>-3.1921405656375663</v>
      </c>
      <c r="Q1154" s="2">
        <f t="shared" ref="Q1154" si="28930">IF(Q$4&lt;&gt;0,Q$4,AQ1129)</f>
        <v>-2.3838002079695562</v>
      </c>
      <c r="R1154" s="2">
        <f t="shared" ref="R1154" si="28931">IF(R$4&lt;&gt;0,R$4,AR1129)</f>
        <v>-1.6643199708645517</v>
      </c>
      <c r="S1154" s="2">
        <f t="shared" ref="S1154" si="28932">IF(S$4&lt;&gt;0,S$4,AS1129)</f>
        <v>-0.83107704598089582</v>
      </c>
      <c r="T1154" s="2">
        <f t="shared" ref="T1154" si="28933">IF(T$4&lt;&gt;0,T$4,AT1129)</f>
        <v>3.1263968567876194E-2</v>
      </c>
      <c r="U1154" s="2">
        <f t="shared" ref="U1154" si="28934">IF(U$4&lt;&gt;0,U$4,AU1129)</f>
        <v>1</v>
      </c>
      <c r="V1154" s="2">
        <f t="shared" ref="V1154" si="28935">IF(V$4&lt;&gt;0,V$4,AV1129)</f>
        <v>1</v>
      </c>
      <c r="W1154" s="2">
        <f t="shared" ref="W1154" si="28936">IF(W$4&lt;&gt;0,W$4,AW1129)</f>
        <v>1</v>
      </c>
      <c r="X1154" s="2">
        <f t="shared" ref="X1154" si="28937">IF(X$4&lt;&gt;0,X$4,AX1129)</f>
        <v>1</v>
      </c>
      <c r="Y1154" s="2">
        <f t="shared" ref="Y1154" si="28938">IF(Y$4&lt;&gt;0,Y$4,AY1129)</f>
        <v>1</v>
      </c>
      <c r="AA1154" s="2">
        <f t="shared" si="28913"/>
        <v>1</v>
      </c>
      <c r="AB1154" s="2">
        <f t="shared" si="28914"/>
        <v>1</v>
      </c>
      <c r="AC1154" s="2">
        <f t="shared" si="28881"/>
        <v>1</v>
      </c>
      <c r="AD1154" s="2">
        <f t="shared" si="28881"/>
        <v>1</v>
      </c>
      <c r="AE1154" s="2">
        <f t="shared" si="28881"/>
        <v>0.50101556704828809</v>
      </c>
      <c r="AF1154" s="2">
        <f t="shared" si="28881"/>
        <v>2.5654064051925107E-2</v>
      </c>
      <c r="AG1154" s="2">
        <f t="shared" si="28881"/>
        <v>-0.89955000360911752</v>
      </c>
      <c r="AH1154" s="2">
        <f t="shared" si="28881"/>
        <v>-1.6778096364910198</v>
      </c>
      <c r="AI1154" s="2">
        <f t="shared" si="28881"/>
        <v>-2.504703750238189</v>
      </c>
      <c r="AJ1154" s="2">
        <f t="shared" si="28881"/>
        <v>-3.2100451199228761</v>
      </c>
      <c r="AK1154" s="2">
        <f t="shared" si="28881"/>
        <v>-3.8989557475811347</v>
      </c>
      <c r="AL1154" s="2">
        <f t="shared" si="28881"/>
        <v>-4.2276839567307585</v>
      </c>
      <c r="AM1154" s="2">
        <f t="shared" si="28881"/>
        <v>-4.4445988691775451</v>
      </c>
      <c r="AN1154" s="2">
        <f t="shared" si="28881"/>
        <v>-4.2277269658444538</v>
      </c>
      <c r="AO1154" s="2">
        <f t="shared" si="28881"/>
        <v>-3.8990389857649461</v>
      </c>
      <c r="AP1154" s="2">
        <f t="shared" si="28881"/>
        <v>-3.210160415132604</v>
      </c>
      <c r="AQ1154" s="2">
        <f t="shared" si="28881"/>
        <v>-2.504842016346033</v>
      </c>
      <c r="AR1154" s="2">
        <f t="shared" si="28881"/>
        <v>-1.6779545057785417</v>
      </c>
      <c r="AS1154" s="2">
        <f t="shared" si="28882"/>
        <v>-0.89968293830496893</v>
      </c>
      <c r="AT1154" s="2">
        <f t="shared" si="28883"/>
        <v>2.5567863043980399E-2</v>
      </c>
      <c r="AU1154" s="2">
        <f t="shared" si="28884"/>
        <v>0.50096033455312083</v>
      </c>
      <c r="AV1154" s="2">
        <f t="shared" si="28885"/>
        <v>1</v>
      </c>
      <c r="AW1154" s="2">
        <f t="shared" si="28886"/>
        <v>1</v>
      </c>
      <c r="AX1154" s="2">
        <f t="shared" si="28887"/>
        <v>1</v>
      </c>
      <c r="AY1154" s="2">
        <f t="shared" si="28888"/>
        <v>1</v>
      </c>
    </row>
    <row r="1155" spans="1:51" ht="14.5" customHeight="1" x14ac:dyDescent="0.35">
      <c r="A1155" s="2">
        <f>IF(A$5&lt;&gt;0,A$5,AA1130)</f>
        <v>1</v>
      </c>
      <c r="B1155" s="2">
        <f t="shared" ref="B1155" si="28939">IF(B$5&lt;&gt;0,B$5,AB1130)</f>
        <v>1</v>
      </c>
      <c r="C1155" s="2">
        <f t="shared" ref="C1155" si="28940">IF(C$5&lt;&gt;0,C$5,AC1130)</f>
        <v>1</v>
      </c>
      <c r="D1155" s="2">
        <f t="shared" ref="D1155" si="28941">IF(D$5&lt;&gt;0,D$5,AD1130)</f>
        <v>1</v>
      </c>
      <c r="E1155" s="2">
        <f t="shared" ref="E1155" si="28942">IF(E$5&lt;&gt;0,E$5,AE1130)</f>
        <v>-2.7285892778116161E-2</v>
      </c>
      <c r="F1155" s="2">
        <f t="shared" ref="F1155" si="28943">IF(F$5&lt;&gt;0,F$5,AF1130)</f>
        <v>-1.0664332956825888</v>
      </c>
      <c r="G1155" s="2">
        <f t="shared" ref="G1155" si="28944">IF(G$5&lt;&gt;0,G$5,AG1130)</f>
        <v>-2.2017835342977934</v>
      </c>
      <c r="H1155" s="2">
        <f t="shared" ref="H1155" si="28945">IF(H$5&lt;&gt;0,H$5,AH1130)</f>
        <v>-3.2546296588163512</v>
      </c>
      <c r="I1155" s="2">
        <f t="shared" ref="I1155" si="28946">IF(I$5&lt;&gt;0,I$5,AI1130)</f>
        <v>-4.4351722452960498</v>
      </c>
      <c r="J1155" s="2">
        <f t="shared" ref="J1155" si="28947">IF(J$5&lt;&gt;0,J$5,AJ1130)</f>
        <v>-5.3979766174311603</v>
      </c>
      <c r="K1155" s="2">
        <f t="shared" ref="K1155" si="28948">IF(K$5&lt;&gt;0,K$5,AK1130)</f>
        <v>-6.3732196397898022</v>
      </c>
      <c r="L1155" s="2">
        <f t="shared" ref="L1155" si="28949">IF(L$5&lt;&gt;0,L$5,AL1130)</f>
        <v>-6.8528567575142194</v>
      </c>
      <c r="M1155" s="2">
        <f t="shared" ref="M1155" si="28950">IF(M$5&lt;&gt;0,M$5,AM1130)</f>
        <v>-7.1708274747458489</v>
      </c>
      <c r="N1155" s="2">
        <f t="shared" ref="N1155" si="28951">IF(N$5&lt;&gt;0,N$5,AN1130)</f>
        <v>-6.8529276151579159</v>
      </c>
      <c r="O1155" s="2">
        <f t="shared" ref="O1155" si="28952">IF(O$5&lt;&gt;0,O$5,AO1130)</f>
        <v>-6.3733584607637086</v>
      </c>
      <c r="P1155" s="2">
        <f t="shared" ref="P1155" si="28953">IF(P$5&lt;&gt;0,P$5,AP1130)</f>
        <v>-5.3981722813632773</v>
      </c>
      <c r="Q1155" s="2">
        <f t="shared" ref="Q1155" si="28954">IF(Q$5&lt;&gt;0,Q$5,AQ1130)</f>
        <v>-4.4354142453961432</v>
      </c>
      <c r="R1155" s="2">
        <f t="shared" ref="R1155" si="28955">IF(R$5&lt;&gt;0,R$5,AR1130)</f>
        <v>-3.2548925740164982</v>
      </c>
      <c r="S1155" s="2">
        <f t="shared" ref="S1155" si="28956">IF(S$5&lt;&gt;0,S$5,AS1130)</f>
        <v>-2.2020456410573788</v>
      </c>
      <c r="T1155" s="2">
        <f t="shared" ref="T1155" si="28957">IF(T$5&lt;&gt;0,T$5,AT1130)</f>
        <v>-1.0666515018431826</v>
      </c>
      <c r="U1155" s="2">
        <f t="shared" ref="U1155" si="28958">IF(U$5&lt;&gt;0,U$5,AU1130)</f>
        <v>-2.7422630355392885E-2</v>
      </c>
      <c r="V1155" s="2">
        <f t="shared" ref="V1155" si="28959">IF(V$5&lt;&gt;0,V$5,AV1130)</f>
        <v>1</v>
      </c>
      <c r="W1155" s="2">
        <f t="shared" ref="W1155" si="28960">IF(W$5&lt;&gt;0,W$5,AW1130)</f>
        <v>1</v>
      </c>
      <c r="X1155" s="2">
        <f t="shared" ref="X1155" si="28961">IF(X$5&lt;&gt;0,X$5,AX1130)</f>
        <v>1</v>
      </c>
      <c r="Y1155" s="2">
        <f t="shared" ref="Y1155" si="28962">IF(Y$5&lt;&gt;0,Y$5,AY1130)</f>
        <v>1</v>
      </c>
      <c r="AA1155" s="2">
        <f t="shared" si="28913"/>
        <v>1</v>
      </c>
      <c r="AB1155" s="2">
        <f t="shared" si="28914"/>
        <v>1</v>
      </c>
      <c r="AC1155" s="2">
        <f t="shared" si="28881"/>
        <v>1</v>
      </c>
      <c r="AD1155" s="2">
        <f t="shared" si="28881"/>
        <v>0.50101556704828809</v>
      </c>
      <c r="AE1155" s="2">
        <f t="shared" si="28881"/>
        <v>-3.3216647841294411E-2</v>
      </c>
      <c r="AF1155" s="2">
        <f t="shared" si="28881"/>
        <v>-1.1433732217549084</v>
      </c>
      <c r="AG1155" s="2">
        <f t="shared" si="28881"/>
        <v>-2.2171904467635044</v>
      </c>
      <c r="AH1155" s="2">
        <f t="shared" si="28881"/>
        <v>-3.4036805799774879</v>
      </c>
      <c r="AI1155" s="2">
        <f t="shared" si="28881"/>
        <v>-4.4549501660018436</v>
      </c>
      <c r="AJ1155" s="2">
        <f t="shared" si="28881"/>
        <v>-5.6054431896570751</v>
      </c>
      <c r="AK1155" s="2">
        <f t="shared" si="28881"/>
        <v>-6.3943954978076007</v>
      </c>
      <c r="AL1155" s="2">
        <f t="shared" si="28881"/>
        <v>-7.0936215124100066</v>
      </c>
      <c r="AM1155" s="2">
        <f t="shared" si="28881"/>
        <v>-7.1922133796560885</v>
      </c>
      <c r="AN1155" s="2">
        <f t="shared" si="28881"/>
        <v>-7.0936957432052568</v>
      </c>
      <c r="AO1155" s="2">
        <f t="shared" si="28881"/>
        <v>-6.3945383362222126</v>
      </c>
      <c r="AP1155" s="2">
        <f t="shared" si="28881"/>
        <v>-5.6056483317680703</v>
      </c>
      <c r="AQ1155" s="2">
        <f t="shared" si="28881"/>
        <v>-4.4551983923872704</v>
      </c>
      <c r="AR1155" s="2">
        <f t="shared" si="28881"/>
        <v>-3.4039566103719565</v>
      </c>
      <c r="AS1155" s="2">
        <f t="shared" si="28882"/>
        <v>-2.217458118111153</v>
      </c>
      <c r="AT1155" s="2">
        <f t="shared" si="28883"/>
        <v>-1.1436027283310615</v>
      </c>
      <c r="AU1155" s="2">
        <f t="shared" si="28884"/>
        <v>-3.3355464549997771E-2</v>
      </c>
      <c r="AV1155" s="2">
        <f t="shared" si="28885"/>
        <v>0.50093206166334658</v>
      </c>
      <c r="AW1155" s="2">
        <f t="shared" si="28886"/>
        <v>1</v>
      </c>
      <c r="AX1155" s="2">
        <f t="shared" si="28887"/>
        <v>1</v>
      </c>
      <c r="AY1155" s="2">
        <f t="shared" si="28888"/>
        <v>1</v>
      </c>
    </row>
    <row r="1156" spans="1:51" ht="14.5" customHeight="1" x14ac:dyDescent="0.35">
      <c r="A1156" s="2">
        <f>IF(A$6&lt;&gt;0,A$6,AA1131)</f>
        <v>1</v>
      </c>
      <c r="B1156" s="2">
        <f t="shared" ref="B1156" si="28963">IF(B$6&lt;&gt;0,B$6,AB1131)</f>
        <v>1</v>
      </c>
      <c r="C1156" s="2">
        <f t="shared" ref="C1156" si="28964">IF(C$6&lt;&gt;0,C$6,AC1131)</f>
        <v>1</v>
      </c>
      <c r="D1156" s="2">
        <f t="shared" ref="D1156" si="28965">IF(D$6&lt;&gt;0,D$6,AD1131)</f>
        <v>3.1348160971268579E-2</v>
      </c>
      <c r="E1156" s="2">
        <f t="shared" ref="E1156" si="28966">IF(E$6&lt;&gt;0,E$6,AE1131)</f>
        <v>-1.0664332956825888</v>
      </c>
      <c r="F1156" s="2">
        <f t="shared" ref="F1156" si="28967">IF(F$6&lt;&gt;0,F$6,AF1131)</f>
        <v>-2.3757716209149922</v>
      </c>
      <c r="G1156" s="2">
        <f t="shared" ref="G1156" si="28968">IF(G$6&lt;&gt;0,G$6,AG1131)</f>
        <v>-3.7167483844453666</v>
      </c>
      <c r="H1156" s="2">
        <f t="shared" ref="H1156" si="28969">IF(H$6&lt;&gt;0,H$6,AH1131)</f>
        <v>-5.3135872427847026</v>
      </c>
      <c r="I1156" s="2">
        <f t="shared" ref="I1156" si="28970">IF(I$6&lt;&gt;0,I$6,AI1131)</f>
        <v>-6.7835259581093776</v>
      </c>
      <c r="J1156" s="2">
        <f t="shared" ref="J1156" si="28971">IF(J$6&lt;&gt;0,J$6,AJ1131)</f>
        <v>-8.421351790723504</v>
      </c>
      <c r="K1156" s="2">
        <f t="shared" ref="K1156" si="28972">IF(K$6&lt;&gt;0,K$6,AK1131)</f>
        <v>-9.5898858641684264</v>
      </c>
      <c r="L1156" s="2">
        <f t="shared" ref="L1156" si="28973">IF(L$6&lt;&gt;0,L$6,AL1131)</f>
        <v>-10.622879413810102</v>
      </c>
      <c r="M1156" s="2">
        <f t="shared" ref="M1156" si="28974">IF(M$6&lt;&gt;0,M$6,AM1131)</f>
        <v>-10.795265339838553</v>
      </c>
      <c r="N1156" s="2">
        <f t="shared" ref="N1156" si="28975">IF(N$6&lt;&gt;0,N$6,AN1131)</f>
        <v>-10.622996032376392</v>
      </c>
      <c r="O1156" s="2">
        <f t="shared" ref="O1156" si="28976">IF(O$6&lt;&gt;0,O$6,AO1131)</f>
        <v>-9.590111333623387</v>
      </c>
      <c r="P1156" s="2">
        <f t="shared" ref="P1156" si="28977">IF(P$6&lt;&gt;0,P$6,AP1131)</f>
        <v>-8.4216800552748659</v>
      </c>
      <c r="Q1156" s="2">
        <f t="shared" ref="Q1156" si="28978">IF(Q$6&lt;&gt;0,Q$6,AQ1131)</f>
        <v>-6.7839285061997501</v>
      </c>
      <c r="R1156" s="2">
        <f t="shared" ref="R1156" si="28979">IF(R$6&lt;&gt;0,R$6,AR1131)</f>
        <v>-5.3140465841697537</v>
      </c>
      <c r="S1156" s="2">
        <f t="shared" ref="S1156" si="28980">IF(S$6&lt;&gt;0,S$6,AS1131)</f>
        <v>-3.7172113506040358</v>
      </c>
      <c r="T1156" s="2">
        <f t="shared" ref="T1156" si="28981">IF(T$6&lt;&gt;0,T$6,AT1131)</f>
        <v>-2.3762066104793504</v>
      </c>
      <c r="U1156" s="2">
        <f t="shared" ref="U1156" si="28982">IF(U$6&lt;&gt;0,U$6,AU1131)</f>
        <v>-1.0667703563568085</v>
      </c>
      <c r="V1156" s="2">
        <f t="shared" ref="V1156" si="28983">IF(V$6&lt;&gt;0,V$6,AV1131)</f>
        <v>3.1150877008779221E-2</v>
      </c>
      <c r="W1156" s="2">
        <f t="shared" ref="W1156" si="28984">IF(W$6&lt;&gt;0,W$6,AW1131)</f>
        <v>1</v>
      </c>
      <c r="X1156" s="2">
        <f t="shared" ref="X1156" si="28985">IF(X$6&lt;&gt;0,X$6,AX1131)</f>
        <v>1</v>
      </c>
      <c r="Y1156" s="2">
        <f t="shared" ref="Y1156" si="28986">IF(Y$6&lt;&gt;0,Y$6,AY1131)</f>
        <v>1</v>
      </c>
      <c r="AA1156" s="2">
        <f t="shared" si="28913"/>
        <v>1</v>
      </c>
      <c r="AB1156" s="2">
        <f t="shared" si="28914"/>
        <v>1</v>
      </c>
      <c r="AC1156" s="2">
        <f t="shared" si="28881"/>
        <v>0.56694070434818256</v>
      </c>
      <c r="AD1156" s="2">
        <f t="shared" si="28881"/>
        <v>2.5654064051925107E-2</v>
      </c>
      <c r="AE1156" s="2">
        <f t="shared" si="28881"/>
        <v>-1.1433732217549084</v>
      </c>
      <c r="AF1156" s="2">
        <f t="shared" si="28881"/>
        <v>-2.3915908400639778</v>
      </c>
      <c r="AG1156" s="2">
        <f t="shared" si="28881"/>
        <v>-3.8798747997741394</v>
      </c>
      <c r="AH1156" s="2">
        <f t="shared" si="28881"/>
        <v>-5.3338695060576367</v>
      </c>
      <c r="AI1156" s="2">
        <f t="shared" si="28881"/>
        <v>-7.0247045757267328</v>
      </c>
      <c r="AJ1156" s="2">
        <f t="shared" si="28881"/>
        <v>-8.4414129626849856</v>
      </c>
      <c r="AK1156" s="2">
        <f t="shared" si="28881"/>
        <v>-9.8844039537727451</v>
      </c>
      <c r="AL1156" s="2">
        <f t="shared" si="28881"/>
        <v>-10.641719978302945</v>
      </c>
      <c r="AM1156" s="2">
        <f t="shared" si="28881"/>
        <v>-11.108011995682398</v>
      </c>
      <c r="AN1156" s="2">
        <f t="shared" si="28881"/>
        <v>-10.641839203836192</v>
      </c>
      <c r="AO1156" s="2">
        <f t="shared" si="28881"/>
        <v>-9.8846402775239657</v>
      </c>
      <c r="AP1156" s="2">
        <f t="shared" si="28881"/>
        <v>-8.4417478409483238</v>
      </c>
      <c r="AQ1156" s="2">
        <f t="shared" si="28881"/>
        <v>-7.0251272612253812</v>
      </c>
      <c r="AR1156" s="2">
        <f t="shared" si="28881"/>
        <v>-5.3343365136371892</v>
      </c>
      <c r="AS1156" s="2">
        <f t="shared" si="28882"/>
        <v>-3.8803620555505072</v>
      </c>
      <c r="AT1156" s="2">
        <f t="shared" si="28883"/>
        <v>-2.3920312472704484</v>
      </c>
      <c r="AU1156" s="2">
        <f t="shared" si="28884"/>
        <v>-1.1437288954063416</v>
      </c>
      <c r="AV1156" s="2">
        <f t="shared" si="28885"/>
        <v>2.5455328247661502E-2</v>
      </c>
      <c r="AW1156" s="2">
        <f t="shared" si="28886"/>
        <v>0.56683381816128053</v>
      </c>
      <c r="AX1156" s="2">
        <f t="shared" si="28887"/>
        <v>1</v>
      </c>
      <c r="AY1156" s="2">
        <f t="shared" si="28888"/>
        <v>1</v>
      </c>
    </row>
    <row r="1157" spans="1:51" ht="14.5" customHeight="1" x14ac:dyDescent="0.35">
      <c r="A1157" s="2">
        <f>IF(A$7&lt;&gt;0,A$7,AA1132)</f>
        <v>1</v>
      </c>
      <c r="B1157" s="2">
        <f t="shared" ref="B1157" si="28987">IF(B$7&lt;&gt;0,B$7,AB1132)</f>
        <v>1</v>
      </c>
      <c r="C1157" s="2">
        <f t="shared" ref="C1157" si="28988">IF(C$7&lt;&gt;0,C$7,AC1132)</f>
        <v>0.23641465642146145</v>
      </c>
      <c r="D1157" s="2">
        <f t="shared" ref="D1157" si="28989">IF(D$7&lt;&gt;0,D$7,AD1132)</f>
        <v>-0.83095044810971075</v>
      </c>
      <c r="E1157" s="2">
        <f t="shared" ref="E1157" si="28990">IF(E$7&lt;&gt;0,E$7,AE1132)</f>
        <v>-2.2017835342977934</v>
      </c>
      <c r="F1157" s="2">
        <f t="shared" ref="F1157" si="28991">IF(F$7&lt;&gt;0,F$7,AF1132)</f>
        <v>-3.7167483844453661</v>
      </c>
      <c r="G1157" s="2">
        <f t="shared" ref="G1157" si="28992">IF(G$7&lt;&gt;0,G$7,AG1132)</f>
        <v>-5.6283568010990699</v>
      </c>
      <c r="H1157" s="2">
        <f t="shared" ref="H1157" si="28993">IF(H$7&lt;&gt;0,H$7,AH1132)</f>
        <v>-7.5805740228594489</v>
      </c>
      <c r="I1157" s="2">
        <f t="shared" ref="I1157" si="28994">IF(I$7&lt;&gt;0,I$7,AI1132)</f>
        <v>-9.9287070241026765</v>
      </c>
      <c r="J1157" s="2">
        <f t="shared" ref="J1157" si="28995">IF(J$7&lt;&gt;0,J$7,AJ1132)</f>
        <v>-11.994263411030978</v>
      </c>
      <c r="K1157" s="2">
        <f t="shared" ref="K1157" si="28996">IF(K$7&lt;&gt;0,K$7,AK1132)</f>
        <v>-14.12016497076757</v>
      </c>
      <c r="L1157" s="2">
        <f t="shared" ref="L1157" si="28997">IF(L$7&lt;&gt;0,L$7,AL1132)</f>
        <v>-15.328871951690578</v>
      </c>
      <c r="M1157" s="2">
        <f t="shared" ref="M1157" si="28998">IF(M$7&lt;&gt;0,M$7,AM1132)</f>
        <v>-16.015345061797248</v>
      </c>
      <c r="N1157" s="2">
        <f t="shared" ref="N1157" si="28999">IF(N$7&lt;&gt;0,N$7,AN1132)</f>
        <v>-15.329052526724912</v>
      </c>
      <c r="O1157" s="2">
        <f t="shared" ref="O1157" si="29000">IF(O$7&lt;&gt;0,O$7,AO1132)</f>
        <v>-14.120526561680897</v>
      </c>
      <c r="P1157" s="2">
        <f t="shared" ref="P1157" si="29001">IF(P$7&lt;&gt;0,P$7,AP1132)</f>
        <v>-11.994779242606876</v>
      </c>
      <c r="Q1157" s="2">
        <f t="shared" ref="Q1157" si="29002">IF(Q$7&lt;&gt;0,Q$7,AQ1132)</f>
        <v>-9.9293681600607631</v>
      </c>
      <c r="R1157" s="2">
        <f t="shared" ref="R1157" si="29003">IF(R$7&lt;&gt;0,R$7,AR1132)</f>
        <v>-7.5813136237284739</v>
      </c>
      <c r="S1157" s="2">
        <f t="shared" ref="S1157" si="29004">IF(S$7&lt;&gt;0,S$7,AS1132)</f>
        <v>-5.6291493864955457</v>
      </c>
      <c r="T1157" s="2">
        <f t="shared" ref="T1157" si="29005">IF(T$7&lt;&gt;0,T$7,AT1132)</f>
        <v>-3.7174917802777672</v>
      </c>
      <c r="U1157" s="2">
        <f t="shared" ref="U1157" si="29006">IF(U$7&lt;&gt;0,U$7,AU1132)</f>
        <v>-2.2024372177994023</v>
      </c>
      <c r="V1157" s="2">
        <f t="shared" ref="V1157" si="29007">IF(V$7&lt;&gt;0,V$7,AV1132)</f>
        <v>-0.83140833065254549</v>
      </c>
      <c r="W1157" s="2">
        <f t="shared" ref="W1157" si="29008">IF(W$7&lt;&gt;0,W$7,AW1132)</f>
        <v>0.23618439563634303</v>
      </c>
      <c r="X1157" s="2">
        <f t="shared" ref="X1157" si="29009">IF(X$7&lt;&gt;0,X$7,AX1132)</f>
        <v>1</v>
      </c>
      <c r="Y1157" s="2">
        <f t="shared" ref="Y1157" si="29010">IF(Y$7&lt;&gt;0,Y$7,AY1132)</f>
        <v>1</v>
      </c>
      <c r="AA1157" s="2">
        <f t="shared" si="28913"/>
        <v>1</v>
      </c>
      <c r="AB1157" s="2">
        <f t="shared" si="28914"/>
        <v>0.80910366410536538</v>
      </c>
      <c r="AC1157" s="2">
        <f t="shared" si="28881"/>
        <v>0.23176488562568942</v>
      </c>
      <c r="AD1157" s="2">
        <f t="shared" si="28881"/>
        <v>-0.89955000360911752</v>
      </c>
      <c r="AE1157" s="2">
        <f t="shared" si="28881"/>
        <v>-2.217190446763504</v>
      </c>
      <c r="AF1157" s="2">
        <f t="shared" si="28881"/>
        <v>-3.8798747997741394</v>
      </c>
      <c r="AG1157" s="2">
        <f t="shared" si="28881"/>
        <v>-5.6486612036524075</v>
      </c>
      <c r="AH1157" s="2">
        <f t="shared" si="28881"/>
        <v>-7.8395843823610791</v>
      </c>
      <c r="AI1157" s="2">
        <f t="shared" si="28881"/>
        <v>-9.9471552943827728</v>
      </c>
      <c r="AJ1157" s="2">
        <f t="shared" si="28881"/>
        <v>-12.326534468754149</v>
      </c>
      <c r="AK1157" s="2">
        <f t="shared" si="28881"/>
        <v>-14.134709533821997</v>
      </c>
      <c r="AL1157" s="2">
        <f t="shared" si="28881"/>
        <v>-15.696430602759547</v>
      </c>
      <c r="AM1157" s="2">
        <f t="shared" si="28881"/>
        <v>-16.028178858964058</v>
      </c>
      <c r="AN1157" s="2">
        <f t="shared" si="28881"/>
        <v>-15.696620025579234</v>
      </c>
      <c r="AO1157" s="2">
        <f t="shared" si="28881"/>
        <v>-14.135076124350078</v>
      </c>
      <c r="AP1157" s="2">
        <f t="shared" si="28881"/>
        <v>-12.327076565872407</v>
      </c>
      <c r="AQ1157" s="2">
        <f t="shared" si="28881"/>
        <v>-9.9478237956014777</v>
      </c>
      <c r="AR1157" s="2">
        <f t="shared" si="28881"/>
        <v>-7.8403637431747946</v>
      </c>
      <c r="AS1157" s="2">
        <f t="shared" si="28882"/>
        <v>-5.6494601130370539</v>
      </c>
      <c r="AT1157" s="2">
        <f t="shared" si="28883"/>
        <v>-3.8806604030973686</v>
      </c>
      <c r="AU1157" s="2">
        <f t="shared" si="28884"/>
        <v>-2.2178471575301688</v>
      </c>
      <c r="AV1157" s="2">
        <f t="shared" si="28885"/>
        <v>-0.90003521230532235</v>
      </c>
      <c r="AW1157" s="2">
        <f t="shared" si="28886"/>
        <v>0.23153435014323998</v>
      </c>
      <c r="AX1157" s="2">
        <f t="shared" si="28887"/>
        <v>0.80904609890908574</v>
      </c>
      <c r="AY1157" s="2">
        <f t="shared" si="28888"/>
        <v>1</v>
      </c>
    </row>
    <row r="1158" spans="1:51" ht="14.5" customHeight="1" x14ac:dyDescent="0.35">
      <c r="A1158" s="2">
        <f>IF(A$8&lt;&gt;0,A$8,AA1133)</f>
        <v>1</v>
      </c>
      <c r="B1158" s="2">
        <f t="shared" ref="B1158" si="29011">IF(B$8&lt;&gt;0,B$8,AB1133)</f>
        <v>1</v>
      </c>
      <c r="C1158" s="2">
        <f t="shared" ref="C1158" si="29012">IF(C$8&lt;&gt;0,C$8,AC1133)</f>
        <v>-0.24199000938753157</v>
      </c>
      <c r="D1158" s="2">
        <f t="shared" ref="D1158" si="29013">IF(D$8&lt;&gt;0,D$8,AD1133)</f>
        <v>-1.6641792975314069</v>
      </c>
      <c r="E1158" s="2">
        <f t="shared" ref="E1158" si="29014">IF(E$8&lt;&gt;0,E$8,AE1133)</f>
        <v>-3.2546296588163512</v>
      </c>
      <c r="F1158" s="2">
        <f t="shared" ref="F1158" si="29015">IF(F$8&lt;&gt;0,F$8,AF1133)</f>
        <v>-5.3135872427847026</v>
      </c>
      <c r="G1158" s="2">
        <f t="shared" ref="G1158" si="29016">IF(G$8&lt;&gt;0,G$8,AG1133)</f>
        <v>-7.5805740228594489</v>
      </c>
      <c r="H1158" s="2">
        <f t="shared" ref="H1158" si="29017">IF(H$8&lt;&gt;0,H$8,AH1133)</f>
        <v>-10.487686461457868</v>
      </c>
      <c r="I1158" s="2">
        <f t="shared" ref="I1158" si="29018">IF(I$8&lt;&gt;0,I$8,AI1133)</f>
        <v>-13.430257785531282</v>
      </c>
      <c r="J1158" s="2">
        <f t="shared" ref="J1158" si="29019">IF(J$8&lt;&gt;0,J$8,AJ1133)</f>
        <v>-16.835914089422847</v>
      </c>
      <c r="K1158" s="2">
        <f t="shared" ref="K1158" si="29020">IF(K$8&lt;&gt;0,K$8,AK1133)</f>
        <v>-19.625816908398008</v>
      </c>
      <c r="L1158" s="2">
        <f t="shared" ref="L1158" si="29021">IF(L$8&lt;&gt;0,L$8,AL1133)</f>
        <v>-22.027332964663266</v>
      </c>
      <c r="M1158" s="2">
        <f t="shared" ref="M1158" si="29022">IF(M$8&lt;&gt;0,M$8,AM1133)</f>
        <v>-22.659525617602192</v>
      </c>
      <c r="N1158" s="2">
        <f t="shared" ref="N1158" si="29023">IF(N$8&lt;&gt;0,N$8,AN1133)</f>
        <v>-22.027612446462399</v>
      </c>
      <c r="O1158" s="2">
        <f t="shared" ref="O1158" si="29024">IF(O$8&lt;&gt;0,O$8,AO1133)</f>
        <v>-19.626361394445144</v>
      </c>
      <c r="P1158" s="2">
        <f t="shared" ref="P1158" si="29025">IF(P$8&lt;&gt;0,P$8,AP1133)</f>
        <v>-16.836731486473099</v>
      </c>
      <c r="Q1158" s="2">
        <f t="shared" ref="Q1158" si="29026">IF(Q$8&lt;&gt;0,Q$8,AQ1133)</f>
        <v>-13.431273809870808</v>
      </c>
      <c r="R1158" s="2">
        <f t="shared" ref="R1158" si="29027">IF(R$8&lt;&gt;0,R$8,AR1133)</f>
        <v>-10.488890841973118</v>
      </c>
      <c r="S1158" s="2">
        <f t="shared" ref="S1158" si="29028">IF(S$8&lt;&gt;0,S$8,AS1133)</f>
        <v>-7.5818236975379403</v>
      </c>
      <c r="T1158" s="2">
        <f t="shared" ref="T1158" si="29029">IF(T$8&lt;&gt;0,T$8,AT1133)</f>
        <v>-5.3148483976151777</v>
      </c>
      <c r="U1158" s="2">
        <f t="shared" ref="U1158" si="29030">IF(U$8&lt;&gt;0,U$8,AU1133)</f>
        <v>-3.2557181628335545</v>
      </c>
      <c r="V1158" s="2">
        <f t="shared" ref="V1158" si="29031">IF(V$8&lt;&gt;0,V$8,AV1133)</f>
        <v>-1.6650389040670093</v>
      </c>
      <c r="W1158" s="2">
        <f t="shared" ref="W1158" si="29032">IF(W$8&lt;&gt;0,W$8,AW1133)</f>
        <v>-0.24245426877449469</v>
      </c>
      <c r="X1158" s="2">
        <f t="shared" ref="X1158" si="29033">IF(X$8&lt;&gt;0,X$8,AX1133)</f>
        <v>1</v>
      </c>
      <c r="Y1158" s="2">
        <f t="shared" ref="Y1158" si="29034">IF(Y$8&lt;&gt;0,Y$8,AY1133)</f>
        <v>1</v>
      </c>
      <c r="AA1158" s="2">
        <f t="shared" si="28913"/>
        <v>1</v>
      </c>
      <c r="AB1158" s="2">
        <f t="shared" si="28914"/>
        <v>0.68950249765311711</v>
      </c>
      <c r="AC1158" s="2">
        <f t="shared" si="28881"/>
        <v>-0.2887997541040751</v>
      </c>
      <c r="AD1158" s="2">
        <f t="shared" si="28881"/>
        <v>-1.6778096364910202</v>
      </c>
      <c r="AE1158" s="2">
        <f t="shared" si="28881"/>
        <v>-3.4036805799774879</v>
      </c>
      <c r="AF1158" s="2">
        <f t="shared" si="28881"/>
        <v>-5.3338695060576358</v>
      </c>
      <c r="AG1158" s="2">
        <f t="shared" si="28881"/>
        <v>-7.8395843823610791</v>
      </c>
      <c r="AH1158" s="2">
        <f t="shared" si="28881"/>
        <v>-10.505415904195367</v>
      </c>
      <c r="AI1158" s="2">
        <f t="shared" si="28881"/>
        <v>-13.781591755713812</v>
      </c>
      <c r="AJ1158" s="2">
        <f t="shared" si="28881"/>
        <v>-16.846755821683409</v>
      </c>
      <c r="AK1158" s="2">
        <f t="shared" si="28881"/>
        <v>-20.025789732255316</v>
      </c>
      <c r="AL1158" s="2">
        <f t="shared" si="28881"/>
        <v>-22.03347356804413</v>
      </c>
      <c r="AM1158" s="2">
        <f t="shared" si="28881"/>
        <v>-23.069612516856388</v>
      </c>
      <c r="AN1158" s="2">
        <f t="shared" si="28881"/>
        <v>-22.033755096643809</v>
      </c>
      <c r="AO1158" s="2">
        <f t="shared" si="28881"/>
        <v>-20.026363018937975</v>
      </c>
      <c r="AP1158" s="2">
        <f t="shared" si="28881"/>
        <v>-16.847577552670842</v>
      </c>
      <c r="AQ1158" s="2">
        <f t="shared" si="28881"/>
        <v>-13.782664492893923</v>
      </c>
      <c r="AR1158" s="2">
        <f t="shared" si="28881"/>
        <v>-10.506623768462941</v>
      </c>
      <c r="AS1158" s="2">
        <f t="shared" si="28882"/>
        <v>-7.8409078299423651</v>
      </c>
      <c r="AT1158" s="2">
        <f t="shared" si="28883"/>
        <v>-5.3351314503613843</v>
      </c>
      <c r="AU1158" s="2">
        <f t="shared" si="28884"/>
        <v>-3.4048364548383536</v>
      </c>
      <c r="AV1158" s="2">
        <f t="shared" si="28885"/>
        <v>-1.6786679983175015</v>
      </c>
      <c r="AW1158" s="2">
        <f t="shared" si="28886"/>
        <v>-0.28929379778608827</v>
      </c>
      <c r="AX1158" s="2">
        <f t="shared" si="28887"/>
        <v>0.68938643280637635</v>
      </c>
      <c r="AY1158" s="2">
        <f t="shared" si="28888"/>
        <v>1</v>
      </c>
    </row>
    <row r="1159" spans="1:51" ht="14.5" customHeight="1" x14ac:dyDescent="0.35">
      <c r="A1159" s="2">
        <f>IF(A$9&lt;&gt;0,A$9,AA1134)</f>
        <v>1</v>
      </c>
      <c r="B1159" s="2">
        <f t="shared" ref="B1159" si="29035">IF(B$9&lt;&gt;0,B$9,AB1134)</f>
        <v>1</v>
      </c>
      <c r="C1159" s="2">
        <f t="shared" ref="C1159" si="29036">IF(C$9&lt;&gt;0,C$9,AC1134)</f>
        <v>-0.7274343753063548</v>
      </c>
      <c r="D1159" s="2">
        <f t="shared" ref="D1159" si="29037">IF(D$9&lt;&gt;0,D$9,AD1134)</f>
        <v>-2.3836684296504864</v>
      </c>
      <c r="E1159" s="2">
        <f t="shared" ref="E1159" si="29038">IF(E$9&lt;&gt;0,E$9,AE1134)</f>
        <v>-4.4351722452960489</v>
      </c>
      <c r="F1159" s="2">
        <f t="shared" ref="F1159" si="29039">IF(F$9&lt;&gt;0,F$9,AF1134)</f>
        <v>-6.7835259581093776</v>
      </c>
      <c r="G1159" s="2">
        <f t="shared" ref="G1159" si="29040">IF(G$9&lt;&gt;0,G$9,AG1134)</f>
        <v>-9.9287070241026747</v>
      </c>
      <c r="H1159" s="2">
        <f t="shared" ref="H1159" si="29041">IF(H$9&lt;&gt;0,H$9,AH1134)</f>
        <v>-13.430257785531282</v>
      </c>
      <c r="I1159" s="2">
        <f t="shared" ref="I1159" si="29042">IF(I$9&lt;&gt;0,I$9,AI1134)</f>
        <v>-17.874059447871861</v>
      </c>
      <c r="J1159" s="2">
        <f t="shared" ref="J1159" si="29043">IF(J$9&lt;&gt;0,J$9,AJ1134)</f>
        <v>-22.336685181773372</v>
      </c>
      <c r="K1159" s="2">
        <f t="shared" ref="K1159" si="29044">IF(K$9&lt;&gt;0,K$9,AK1134)</f>
        <v>-27.119746904167577</v>
      </c>
      <c r="L1159" s="2">
        <f t="shared" ref="L1159" si="29045">IF(L$9&lt;&gt;0,L$9,AL1134)</f>
        <v>-30.519679794485732</v>
      </c>
      <c r="M1159" s="2">
        <f t="shared" ref="M1159" si="29046">IF(M$9&lt;&gt;0,M$9,AM1134)</f>
        <v>-32.208159594502654</v>
      </c>
      <c r="N1159" s="2">
        <f t="shared" ref="N1159" si="29047">IF(N$9&lt;&gt;0,N$9,AN1134)</f>
        <v>-30.520080847802991</v>
      </c>
      <c r="O1159" s="2">
        <f t="shared" ref="O1159" si="29048">IF(O$9&lt;&gt;0,O$9,AO1134)</f>
        <v>-27.120581581135504</v>
      </c>
      <c r="P1159" s="2">
        <f t="shared" ref="P1159" si="29049">IF(P$9&lt;&gt;0,P$9,AP1134)</f>
        <v>-22.337895763760539</v>
      </c>
      <c r="Q1159" s="2">
        <f t="shared" ref="Q1159" si="29050">IF(Q$9&lt;&gt;0,Q$9,AQ1134)</f>
        <v>-17.875667483068714</v>
      </c>
      <c r="R1159" s="2">
        <f t="shared" ref="R1159" si="29051">IF(R$9&lt;&gt;0,R$9,AR1134)</f>
        <v>-13.432083942714538</v>
      </c>
      <c r="S1159" s="2">
        <f t="shared" ref="S1159" si="29052">IF(S$9&lt;&gt;0,S$9,AS1134)</f>
        <v>-9.9307426936856213</v>
      </c>
      <c r="T1159" s="2">
        <f t="shared" ref="T1159" si="29053">IF(T$9&lt;&gt;0,T$9,AT1134)</f>
        <v>-6.7854921607962746</v>
      </c>
      <c r="U1159" s="2">
        <f t="shared" ref="U1159" si="29054">IF(U$9&lt;&gt;0,U$9,AU1134)</f>
        <v>-4.4370212998718248</v>
      </c>
      <c r="V1159" s="2">
        <f t="shared" ref="V1159" si="29055">IF(V$9&lt;&gt;0,V$9,AV1134)</f>
        <v>-2.3850912310094117</v>
      </c>
      <c r="W1159" s="2">
        <f t="shared" ref="W1159" si="29056">IF(W$9&lt;&gt;0,W$9,AW1134)</f>
        <v>-0.72832068271368677</v>
      </c>
      <c r="X1159" s="2">
        <f t="shared" ref="X1159" si="29057">IF(X$9&lt;&gt;0,X$9,AX1134)</f>
        <v>1</v>
      </c>
      <c r="Y1159" s="2">
        <f t="shared" ref="Y1159" si="29058">IF(Y$9&lt;&gt;0,Y$9,AY1134)</f>
        <v>1</v>
      </c>
      <c r="AA1159" s="2">
        <f t="shared" si="28913"/>
        <v>1</v>
      </c>
      <c r="AB1159" s="2">
        <f t="shared" si="28914"/>
        <v>0.34697472321755368</v>
      </c>
      <c r="AC1159" s="2">
        <f t="shared" si="28881"/>
        <v>-0.73683277988282048</v>
      </c>
      <c r="AD1159" s="2">
        <f t="shared" si="28881"/>
        <v>-2.504703750238189</v>
      </c>
      <c r="AE1159" s="2">
        <f t="shared" si="28881"/>
        <v>-4.4549501660018436</v>
      </c>
      <c r="AF1159" s="2">
        <f t="shared" si="28881"/>
        <v>-7.0247045757267328</v>
      </c>
      <c r="AG1159" s="2">
        <f t="shared" si="28881"/>
        <v>-9.947155294382771</v>
      </c>
      <c r="AH1159" s="2">
        <f t="shared" si="28881"/>
        <v>-13.781591755713812</v>
      </c>
      <c r="AI1159" s="2">
        <f t="shared" si="28881"/>
        <v>-17.883471483652325</v>
      </c>
      <c r="AJ1159" s="2">
        <f t="shared" si="28881"/>
        <v>-22.749871945656505</v>
      </c>
      <c r="AK1159" s="2">
        <f t="shared" si="28881"/>
        <v>-27.121080136425999</v>
      </c>
      <c r="AL1159" s="2">
        <f t="shared" si="28881"/>
        <v>-30.937235706515843</v>
      </c>
      <c r="AM1159" s="2">
        <f t="shared" si="28881"/>
        <v>-32.20696980048875</v>
      </c>
      <c r="AN1159" s="2">
        <f t="shared" si="28881"/>
        <v>-30.937659218047145</v>
      </c>
      <c r="AO1159" s="2">
        <f t="shared" si="28881"/>
        <v>-27.12191456312755</v>
      </c>
      <c r="AP1159" s="2">
        <f t="shared" si="28881"/>
        <v>-22.751153603295485</v>
      </c>
      <c r="AQ1159" s="2">
        <f t="shared" si="28881"/>
        <v>-17.885076151826325</v>
      </c>
      <c r="AR1159" s="2">
        <f t="shared" si="28881"/>
        <v>-13.783530787472237</v>
      </c>
      <c r="AS1159" s="2">
        <f t="shared" si="28882"/>
        <v>-9.9491839388034986</v>
      </c>
      <c r="AT1159" s="2">
        <f t="shared" si="28883"/>
        <v>-7.0267975939807314</v>
      </c>
      <c r="AU1159" s="2">
        <f t="shared" si="28884"/>
        <v>-4.4567910245189788</v>
      </c>
      <c r="AV1159" s="2">
        <f t="shared" si="28885"/>
        <v>-2.5062211820098628</v>
      </c>
      <c r="AW1159" s="2">
        <f t="shared" si="28886"/>
        <v>-0.73771437043087196</v>
      </c>
      <c r="AX1159" s="2">
        <f t="shared" si="28887"/>
        <v>0.34656073528149361</v>
      </c>
      <c r="AY1159" s="2">
        <f t="shared" si="28888"/>
        <v>1</v>
      </c>
    </row>
    <row r="1160" spans="1:51" ht="14.5" customHeight="1" x14ac:dyDescent="0.35">
      <c r="A1160" s="2">
        <f>IF(A$10&lt;&gt;0,A$10,AA1135)</f>
        <v>1</v>
      </c>
      <c r="B1160" s="2">
        <f t="shared" ref="B1160" si="29059">IF(B$10&lt;&gt;0,B$10,AB1135)</f>
        <v>0.11533326817656964</v>
      </c>
      <c r="C1160" s="2">
        <f t="shared" ref="C1160" si="29060">IF(C$10&lt;&gt;0,C$10,AC1135)</f>
        <v>-1.3216726804932641</v>
      </c>
      <c r="D1160" s="2">
        <f t="shared" ref="D1160" si="29061">IF(D$10&lt;&gt;0,D$10,AD1135)</f>
        <v>-3.1920290828189444</v>
      </c>
      <c r="E1160" s="2">
        <f t="shared" ref="E1160" si="29062">IF(E$10&lt;&gt;0,E$10,AE1135)</f>
        <v>-5.3979766174311594</v>
      </c>
      <c r="F1160" s="2">
        <f t="shared" ref="F1160" si="29063">IF(F$10&lt;&gt;0,F$10,AF1135)</f>
        <v>-8.421351790723504</v>
      </c>
      <c r="G1160" s="2">
        <f t="shared" ref="G1160" si="29064">IF(G$10&lt;&gt;0,G$10,AG1135)</f>
        <v>-11.994263411030978</v>
      </c>
      <c r="H1160" s="2">
        <f t="shared" ref="H1160" si="29065">IF(H$10&lt;&gt;0,H$10,AH1135)</f>
        <v>-16.835914089422847</v>
      </c>
      <c r="I1160" s="2">
        <f t="shared" ref="I1160" si="29066">IF(I$10&lt;&gt;0,I$10,AI1135)</f>
        <v>-22.336685181773369</v>
      </c>
      <c r="J1160" s="2">
        <f t="shared" ref="J1160" si="29067">IF(J$10&lt;&gt;0,J$10,AJ1135)</f>
        <v>-29.169767341163748</v>
      </c>
      <c r="K1160" s="2">
        <f t="shared" ref="K1160" si="29068">IF(K$10&lt;&gt;0,K$10,AK1135)</f>
        <v>-36.002138661046878</v>
      </c>
      <c r="L1160" s="2">
        <f t="shared" ref="L1160" si="29069">IF(L$10&lt;&gt;0,L$10,AL1135)</f>
        <v>-42.393703362729866</v>
      </c>
      <c r="M1160" s="2">
        <f t="shared" ref="M1160" si="29070">IF(M$10&lt;&gt;0,M$10,AM1135)</f>
        <v>-45.128592942064103</v>
      </c>
      <c r="N1160" s="2">
        <f t="shared" ref="N1160" si="29071">IF(N$10&lt;&gt;0,N$10,AN1135)</f>
        <v>-42.394283250088009</v>
      </c>
      <c r="O1160" s="2">
        <f t="shared" ref="O1160" si="29072">IF(O$10&lt;&gt;0,O$10,AO1135)</f>
        <v>-36.003320246501531</v>
      </c>
      <c r="P1160" s="2">
        <f t="shared" ref="P1160" si="29073">IF(P$10&lt;&gt;0,P$10,AP1135)</f>
        <v>-29.171633862504628</v>
      </c>
      <c r="Q1160" s="2">
        <f t="shared" ref="Q1160" si="29074">IF(Q$10&lt;&gt;0,Q$10,AQ1135)</f>
        <v>-22.339051090959408</v>
      </c>
      <c r="R1160" s="2">
        <f t="shared" ref="R1160" si="29075">IF(R$10&lt;&gt;0,R$10,AR1135)</f>
        <v>-16.838822131161493</v>
      </c>
      <c r="S1160" s="2">
        <f t="shared" ref="S1160" si="29076">IF(S$10&lt;&gt;0,S$10,AS1135)</f>
        <v>-11.997335954165242</v>
      </c>
      <c r="T1160" s="2">
        <f t="shared" ref="T1160" si="29077">IF(T$10&lt;&gt;0,T$10,AT1135)</f>
        <v>-8.4245779847503002</v>
      </c>
      <c r="U1160" s="2">
        <f t="shared" ref="U1160" si="29078">IF(U$10&lt;&gt;0,U$10,AU1135)</f>
        <v>-5.4008625434366753</v>
      </c>
      <c r="V1160" s="2">
        <f t="shared" ref="V1160" si="29079">IF(V$10&lt;&gt;0,V$10,AV1135)</f>
        <v>-3.1945038413869309</v>
      </c>
      <c r="W1160" s="2">
        <f t="shared" ref="W1160" si="29080">IF(W$10&lt;&gt;0,W$10,AW1135)</f>
        <v>-1.3233119819395815</v>
      </c>
      <c r="X1160" s="2">
        <f t="shared" ref="X1160" si="29081">IF(X$10&lt;&gt;0,X$10,AX1135)</f>
        <v>0.11456362383966134</v>
      </c>
      <c r="Y1160" s="2">
        <f t="shared" ref="Y1160" si="29082">IF(Y$10&lt;&gt;0,Y$10,AY1135)</f>
        <v>1</v>
      </c>
      <c r="AA1160" s="2">
        <f t="shared" si="28913"/>
        <v>0.7051110893921898</v>
      </c>
      <c r="AB1160" s="2">
        <f t="shared" si="28914"/>
        <v>0.11012923533209462</v>
      </c>
      <c r="AC1160" s="2">
        <f t="shared" si="28881"/>
        <v>-1.4067862340925621</v>
      </c>
      <c r="AD1160" s="2">
        <f t="shared" si="28881"/>
        <v>-3.2100451199228761</v>
      </c>
      <c r="AE1160" s="2">
        <f t="shared" si="28881"/>
        <v>-5.6054431896570742</v>
      </c>
      <c r="AF1160" s="2">
        <f t="shared" si="28881"/>
        <v>-8.4414129626849856</v>
      </c>
      <c r="AG1160" s="2">
        <f t="shared" si="28881"/>
        <v>-12.326534468754151</v>
      </c>
      <c r="AH1160" s="2">
        <f t="shared" si="28881"/>
        <v>-16.846755821683409</v>
      </c>
      <c r="AI1160" s="2">
        <f t="shared" si="28881"/>
        <v>-22.749871945656508</v>
      </c>
      <c r="AJ1160" s="2">
        <f t="shared" si="28881"/>
        <v>-29.169411921410124</v>
      </c>
      <c r="AK1160" s="2">
        <f t="shared" si="28881"/>
        <v>-36.410597063958384</v>
      </c>
      <c r="AL1160" s="2">
        <f t="shared" si="28881"/>
        <v>-42.388610568765166</v>
      </c>
      <c r="AM1160" s="2">
        <f t="shared" si="28881"/>
        <v>-45.496442965055564</v>
      </c>
      <c r="AN1160" s="2">
        <f t="shared" si="28881"/>
        <v>-42.389187496486684</v>
      </c>
      <c r="AO1160" s="2">
        <f t="shared" si="28881"/>
        <v>-36.411852240069692</v>
      </c>
      <c r="AP1160" s="2">
        <f t="shared" si="28881"/>
        <v>-29.171266189782035</v>
      </c>
      <c r="AQ1160" s="2">
        <f t="shared" si="28881"/>
        <v>-22.752391606316685</v>
      </c>
      <c r="AR1160" s="2">
        <f t="shared" si="28881"/>
        <v>-16.849643377104343</v>
      </c>
      <c r="AS1160" s="2">
        <f t="shared" si="28882"/>
        <v>-12.329813250471839</v>
      </c>
      <c r="AT1160" s="2">
        <f t="shared" si="28883"/>
        <v>-8.4446170004911476</v>
      </c>
      <c r="AU1160" s="2">
        <f t="shared" si="28884"/>
        <v>-5.6085267007698114</v>
      </c>
      <c r="AV1160" s="2">
        <f t="shared" si="28885"/>
        <v>-3.2125035635761865</v>
      </c>
      <c r="AW1160" s="2">
        <f t="shared" si="28886"/>
        <v>-1.4085392684015641</v>
      </c>
      <c r="AX1160" s="2">
        <f t="shared" si="28887"/>
        <v>0.10936479199099003</v>
      </c>
      <c r="AY1160" s="2">
        <f t="shared" si="28888"/>
        <v>0.70485454127988711</v>
      </c>
    </row>
    <row r="1161" spans="1:51" ht="14.5" customHeight="1" x14ac:dyDescent="0.35">
      <c r="A1161" s="2">
        <f>IF(A$11&lt;&gt;0,A$11,AA1136)</f>
        <v>1</v>
      </c>
      <c r="B1161" s="2">
        <f t="shared" ref="B1161" si="29083">IF(B$11&lt;&gt;0,B$11,AB1136)</f>
        <v>-0.23781037817835743</v>
      </c>
      <c r="C1161" s="2">
        <f t="shared" ref="C1161" si="29084">IF(C$11&lt;&gt;0,C$11,AC1136)</f>
        <v>-1.8230147464215187</v>
      </c>
      <c r="D1161" s="2">
        <f t="shared" ref="D1161" si="29085">IF(D$11&lt;&gt;0,D$11,AD1136)</f>
        <v>-3.7368627521165929</v>
      </c>
      <c r="E1161" s="2">
        <f t="shared" ref="E1161" si="29086">IF(E$11&lt;&gt;0,E$11,AE1136)</f>
        <v>-6.3732196397898022</v>
      </c>
      <c r="F1161" s="2">
        <f t="shared" ref="F1161" si="29087">IF(F$11&lt;&gt;0,F$11,AF1136)</f>
        <v>-9.5898858641684246</v>
      </c>
      <c r="G1161" s="2">
        <f t="shared" ref="G1161" si="29088">IF(G$11&lt;&gt;0,G$11,AG1136)</f>
        <v>-14.12016497076757</v>
      </c>
      <c r="H1161" s="2">
        <f t="shared" ref="H1161" si="29089">IF(H$11&lt;&gt;0,H$11,AH1136)</f>
        <v>-19.625816908398008</v>
      </c>
      <c r="I1161" s="2">
        <f t="shared" ref="I1161" si="29090">IF(I$11&lt;&gt;0,I$11,AI1136)</f>
        <v>-27.119746904167577</v>
      </c>
      <c r="J1161" s="2">
        <f t="shared" ref="J1161" si="29091">IF(J$11&lt;&gt;0,J$11,AJ1136)</f>
        <v>-36.002138661046878</v>
      </c>
      <c r="K1161" s="2">
        <f t="shared" ref="K1161" si="29092">IF(K$11&lt;&gt;0,K$11,AK1136)</f>
        <v>-46.959170647772339</v>
      </c>
      <c r="L1161" s="2">
        <f t="shared" ref="L1161" si="29093">IF(L$11&lt;&gt;0,L$11,AL1136)</f>
        <v>-57.904030877463953</v>
      </c>
      <c r="M1161" s="2">
        <f t="shared" ref="M1161" si="29094">IF(M$11&lt;&gt;0,M$11,AM1136)</f>
        <v>-64.989625652901736</v>
      </c>
      <c r="N1161" s="2">
        <f t="shared" ref="N1161" si="29095">IF(N$11&lt;&gt;0,N$11,AN1136)</f>
        <v>-57.904755949578096</v>
      </c>
      <c r="O1161" s="2">
        <f t="shared" ref="O1161" si="29096">IF(O$11&lt;&gt;0,O$11,AO1136)</f>
        <v>-46.960910266550627</v>
      </c>
      <c r="P1161" s="2">
        <f t="shared" ref="P1161" si="29097">IF(P$11&lt;&gt;0,P$11,AP1136)</f>
        <v>-36.004797657906657</v>
      </c>
      <c r="Q1161" s="2">
        <f t="shared" ref="Q1161" si="29098">IF(Q$11&lt;&gt;0,Q$11,AQ1136)</f>
        <v>-27.123442948531896</v>
      </c>
      <c r="R1161" s="2">
        <f t="shared" ref="R1161" si="29099">IF(R$11&lt;&gt;0,R$11,AR1136)</f>
        <v>-19.630102520578181</v>
      </c>
      <c r="S1161" s="2">
        <f t="shared" ref="S1161" si="29100">IF(S$11&lt;&gt;0,S$11,AS1136)</f>
        <v>-14.125110192289938</v>
      </c>
      <c r="T1161" s="2">
        <f t="shared" ref="T1161" si="29101">IF(T$11&lt;&gt;0,T$11,AT1136)</f>
        <v>-9.5947773435663937</v>
      </c>
      <c r="U1161" s="2">
        <f t="shared" ref="U1161" si="29102">IF(U$11&lt;&gt;0,U$11,AU1136)</f>
        <v>-6.3780036770701916</v>
      </c>
      <c r="V1161" s="2">
        <f t="shared" ref="V1161" si="29103">IF(V$11&lt;&gt;0,V$11,AV1136)</f>
        <v>-3.7407484979190784</v>
      </c>
      <c r="W1161" s="2">
        <f t="shared" ref="W1161" si="29104">IF(W$11&lt;&gt;0,W$11,AW1136)</f>
        <v>-1.8258961733452996</v>
      </c>
      <c r="X1161" s="2">
        <f t="shared" ref="X1161" si="29105">IF(X$11&lt;&gt;0,X$11,AX1136)</f>
        <v>-0.23922885009645828</v>
      </c>
      <c r="Y1161" s="2">
        <f t="shared" ref="Y1161" si="29106">IF(Y$11&lt;&gt;0,Y$11,AY1136)</f>
        <v>1</v>
      </c>
      <c r="AA1161" s="2">
        <f t="shared" si="28913"/>
        <v>0.58739654060721425</v>
      </c>
      <c r="AB1161" s="2">
        <f t="shared" si="28914"/>
        <v>-0.28419244701318447</v>
      </c>
      <c r="AC1161" s="2">
        <f t="shared" si="28881"/>
        <v>-1.8373895804916929</v>
      </c>
      <c r="AD1161" s="2">
        <f t="shared" si="28881"/>
        <v>-3.8989557475811343</v>
      </c>
      <c r="AE1161" s="2">
        <f t="shared" si="28881"/>
        <v>-6.394395497807599</v>
      </c>
      <c r="AF1161" s="2">
        <f t="shared" si="28881"/>
        <v>-9.8844039537727451</v>
      </c>
      <c r="AG1161" s="2">
        <f t="shared" si="28881"/>
        <v>-14.134709533821997</v>
      </c>
      <c r="AH1161" s="2">
        <f t="shared" si="28881"/>
        <v>-20.025789732255319</v>
      </c>
      <c r="AI1161" s="2">
        <f t="shared" si="28881"/>
        <v>-27.121080136425995</v>
      </c>
      <c r="AJ1161" s="2">
        <f t="shared" si="28881"/>
        <v>-36.410597063958384</v>
      </c>
      <c r="AK1161" s="2">
        <f t="shared" si="28881"/>
        <v>-46.953084769255412</v>
      </c>
      <c r="AL1161" s="2">
        <f t="shared" si="28881"/>
        <v>-58.199536757347175</v>
      </c>
      <c r="AM1161" s="2">
        <f t="shared" si="28881"/>
        <v>-64.984344942276536</v>
      </c>
      <c r="AN1161" s="2">
        <f t="shared" si="28881"/>
        <v>-58.20030940526339</v>
      </c>
      <c r="AO1161" s="2">
        <f t="shared" si="28881"/>
        <v>-46.954806752641879</v>
      </c>
      <c r="AP1161" s="2">
        <f t="shared" si="28881"/>
        <v>-36.413437940779509</v>
      </c>
      <c r="AQ1161" s="2">
        <f t="shared" si="28881"/>
        <v>-27.124739464709947</v>
      </c>
      <c r="AR1161" s="2">
        <f t="shared" si="28881"/>
        <v>-20.030373679958032</v>
      </c>
      <c r="AS1161" s="2">
        <f t="shared" si="28882"/>
        <v>-14.139612481921038</v>
      </c>
      <c r="AT1161" s="2">
        <f t="shared" si="28883"/>
        <v>-9.8896372577708274</v>
      </c>
      <c r="AU1161" s="2">
        <f t="shared" si="28884"/>
        <v>-6.3991464582578992</v>
      </c>
      <c r="AV1161" s="2">
        <f t="shared" si="28885"/>
        <v>-3.9031121880759518</v>
      </c>
      <c r="AW1161" s="2">
        <f t="shared" si="28886"/>
        <v>-1.840253937636128</v>
      </c>
      <c r="AX1161" s="2">
        <f t="shared" si="28887"/>
        <v>-0.28570983120385329</v>
      </c>
      <c r="AY1161" s="2">
        <f t="shared" si="28888"/>
        <v>0.58692371663451393</v>
      </c>
    </row>
    <row r="1162" spans="1:51" ht="14.5" customHeight="1" x14ac:dyDescent="0.35">
      <c r="A1162" s="2">
        <f>IF(A$12&lt;&gt;0,A$12,AA1137)</f>
        <v>1</v>
      </c>
      <c r="B1162" s="2">
        <f t="shared" ref="B1162" si="29107">IF(B$12&lt;&gt;0,B$12,AB1137)</f>
        <v>-0.42908830980778867</v>
      </c>
      <c r="C1162" s="2">
        <f t="shared" ref="C1162" si="29108">IF(C$12&lt;&gt;0,C$12,AC1137)</f>
        <v>-2.0532125111785575</v>
      </c>
      <c r="D1162" s="2">
        <f t="shared" ref="D1162" si="29109">IF(D$12&lt;&gt;0,D$12,AD1137)</f>
        <v>-4.2075595212942725</v>
      </c>
      <c r="E1162" s="2">
        <f t="shared" ref="E1162" si="29110">IF(E$12&lt;&gt;0,E$12,AE1137)</f>
        <v>-6.8528567575142194</v>
      </c>
      <c r="F1162" s="2">
        <f t="shared" ref="F1162" si="29111">IF(F$12&lt;&gt;0,F$12,AF1137)</f>
        <v>-10.622879413810102</v>
      </c>
      <c r="G1162" s="2">
        <f t="shared" ref="G1162" si="29112">IF(G$12&lt;&gt;0,G$12,AG1137)</f>
        <v>-15.328871951690576</v>
      </c>
      <c r="H1162" s="2">
        <f t="shared" ref="H1162" si="29113">IF(H$12&lt;&gt;0,H$12,AH1137)</f>
        <v>-22.02733296466327</v>
      </c>
      <c r="I1162" s="2">
        <f t="shared" ref="I1162" si="29114">IF(I$12&lt;&gt;0,I$12,AI1137)</f>
        <v>-30.519679794485732</v>
      </c>
      <c r="J1162" s="2">
        <f t="shared" ref="J1162" si="29115">IF(J$12&lt;&gt;0,J$12,AJ1137)</f>
        <v>-42.393703362729866</v>
      </c>
      <c r="K1162" s="2">
        <f t="shared" ref="K1162" si="29116">IF(K$12&lt;&gt;0,K$12,AK1137)</f>
        <v>-57.904030877463953</v>
      </c>
      <c r="L1162" s="2">
        <f t="shared" ref="L1162" si="29117">IF(L$12&lt;&gt;0,L$12,AL1137)</f>
        <v>-78.455647365984774</v>
      </c>
      <c r="M1162" s="2">
        <f t="shared" ref="M1162" si="29118">IF(M$12&lt;&gt;0,M$12,AM1137)</f>
        <v>-99</v>
      </c>
      <c r="N1162" s="2">
        <f t="shared" ref="N1162" si="29119">IF(N$12&lt;&gt;0,N$12,AN1137)</f>
        <v>-78.456418451513187</v>
      </c>
      <c r="O1162" s="2">
        <f t="shared" ref="O1162" si="29120">IF(O$12&lt;&gt;0,O$12,AO1137)</f>
        <v>-57.906353156581226</v>
      </c>
      <c r="P1162" s="2">
        <f t="shared" ref="P1162" si="29121">IF(P$12&lt;&gt;0,P$12,AP1137)</f>
        <v>-42.397764685530888</v>
      </c>
      <c r="Q1162" s="2">
        <f t="shared" ref="Q1162" si="29122">IF(Q$12&lt;&gt;0,Q$12,AQ1137)</f>
        <v>-30.525006589395545</v>
      </c>
      <c r="R1162" s="2">
        <f t="shared" ref="R1162" si="29123">IF(R$12&lt;&gt;0,R$12,AR1137)</f>
        <v>-22.034119447848809</v>
      </c>
      <c r="S1162" s="2">
        <f t="shared" ref="S1162" si="29124">IF(S$12&lt;&gt;0,S$12,AS1137)</f>
        <v>-15.336234109374338</v>
      </c>
      <c r="T1162" s="2">
        <f t="shared" ref="T1162" si="29125">IF(T$12&lt;&gt;0,T$12,AT1137)</f>
        <v>-10.630857176972878</v>
      </c>
      <c r="U1162" s="2">
        <f t="shared" ref="U1162" si="29126">IF(U$12&lt;&gt;0,U$12,AU1137)</f>
        <v>-6.8601974481094503</v>
      </c>
      <c r="V1162" s="2">
        <f t="shared" ref="V1162" si="29127">IF(V$12&lt;&gt;0,V$12,AV1137)</f>
        <v>-4.2140450605013857</v>
      </c>
      <c r="W1162" s="2">
        <f t="shared" ref="W1162" si="29128">IF(W$12&lt;&gt;0,W$12,AW1137)</f>
        <v>-2.0577264205893941</v>
      </c>
      <c r="X1162" s="2">
        <f t="shared" ref="X1162" si="29129">IF(X$12&lt;&gt;0,X$12,AX1137)</f>
        <v>-0.43150677530977483</v>
      </c>
      <c r="Y1162" s="2">
        <f t="shared" ref="Y1162" si="29130">IF(Y$12&lt;&gt;0,Y$12,AY1137)</f>
        <v>1</v>
      </c>
      <c r="AA1162" s="2">
        <f t="shared" si="28913"/>
        <v>0.52363723006407048</v>
      </c>
      <c r="AB1162" s="2">
        <f t="shared" si="28914"/>
        <v>-0.43734243040929077</v>
      </c>
      <c r="AC1162" s="2">
        <f t="shared" si="28881"/>
        <v>-2.1630175133146397</v>
      </c>
      <c r="AD1162" s="2">
        <f t="shared" si="28881"/>
        <v>-4.2276839567307585</v>
      </c>
      <c r="AE1162" s="2">
        <f t="shared" si="28881"/>
        <v>-7.0936215124100066</v>
      </c>
      <c r="AF1162" s="2">
        <f t="shared" si="28881"/>
        <v>-10.641719978302941</v>
      </c>
      <c r="AG1162" s="2">
        <f t="shared" si="28881"/>
        <v>-15.696430602759547</v>
      </c>
      <c r="AH1162" s="2">
        <f t="shared" si="28881"/>
        <v>-22.033473568044126</v>
      </c>
      <c r="AI1162" s="2">
        <f t="shared" si="28881"/>
        <v>-30.937235706515843</v>
      </c>
      <c r="AJ1162" s="2">
        <f t="shared" si="28881"/>
        <v>-42.388610568765166</v>
      </c>
      <c r="AK1162" s="2">
        <f t="shared" si="28881"/>
        <v>-58.199536757347175</v>
      </c>
      <c r="AL1162" s="2">
        <f t="shared" si="28881"/>
        <v>-78.452015438731976</v>
      </c>
      <c r="AM1162" s="2">
        <f t="shared" si="28881"/>
        <v>-80.225422867599917</v>
      </c>
      <c r="AN1162" s="2">
        <f t="shared" si="28881"/>
        <v>-78.45277727653982</v>
      </c>
      <c r="AO1162" s="2">
        <f t="shared" si="28881"/>
        <v>-58.202025580970584</v>
      </c>
      <c r="AP1162" s="2">
        <f t="shared" si="28881"/>
        <v>-42.392623213666411</v>
      </c>
      <c r="AQ1162" s="2">
        <f t="shared" si="28881"/>
        <v>-30.94294546011848</v>
      </c>
      <c r="AR1162" s="2">
        <f t="shared" si="28881"/>
        <v>-22.040195429706436</v>
      </c>
      <c r="AS1162" s="2">
        <f t="shared" si="28882"/>
        <v>-15.704313751225147</v>
      </c>
      <c r="AT1162" s="2">
        <f t="shared" si="28883"/>
        <v>-10.649646312371459</v>
      </c>
      <c r="AU1162" s="2">
        <f t="shared" si="28884"/>
        <v>-7.1014690577338238</v>
      </c>
      <c r="AV1162" s="2">
        <f t="shared" si="28885"/>
        <v>-4.2341427931246409</v>
      </c>
      <c r="AW1162" s="2">
        <f t="shared" si="28886"/>
        <v>-2.1678382814620418</v>
      </c>
      <c r="AX1162" s="2">
        <f t="shared" si="28887"/>
        <v>-0.43975285044843321</v>
      </c>
      <c r="AY1162" s="2">
        <f t="shared" si="28888"/>
        <v>0.52283107489674174</v>
      </c>
    </row>
    <row r="1163" spans="1:51" ht="14.5" customHeight="1" x14ac:dyDescent="0.35">
      <c r="A1163" s="2">
        <f>IF(A$13&lt;&gt;0,A$13,AA1138)</f>
        <v>1</v>
      </c>
      <c r="B1163" s="2">
        <f t="shared" ref="B1163" si="29131">IF(B$13&lt;&gt;0,B$13,AB1138)</f>
        <v>-0.4583468322802482</v>
      </c>
      <c r="C1163" s="2">
        <f t="shared" ref="C1163" si="29132">IF(C$13&lt;&gt;0,C$13,AC1138)</f>
        <v>-2.1924074757349779</v>
      </c>
      <c r="D1163" s="2">
        <f t="shared" ref="D1163" si="29133">IF(D$13&lt;&gt;0,D$13,AD1138)</f>
        <v>-4.2678038061136636</v>
      </c>
      <c r="E1163" s="2">
        <f t="shared" ref="E1163" si="29134">IF(E$13&lt;&gt;0,E$13,AE1138)</f>
        <v>-7.1708274747458489</v>
      </c>
      <c r="F1163" s="2">
        <f t="shared" ref="F1163" si="29135">IF(F$13&lt;&gt;0,F$13,AF1138)</f>
        <v>-10.795265339838551</v>
      </c>
      <c r="G1163" s="2">
        <f t="shared" ref="G1163" si="29136">IF(G$13&lt;&gt;0,G$13,AG1138)</f>
        <v>-16.015345061797248</v>
      </c>
      <c r="H1163" s="2">
        <f t="shared" ref="H1163" si="29137">IF(H$13&lt;&gt;0,H$13,AH1138)</f>
        <v>-22.659525617602192</v>
      </c>
      <c r="I1163" s="2">
        <f t="shared" ref="I1163" si="29138">IF(I$13&lt;&gt;0,I$13,AI1138)</f>
        <v>-32.208159594502654</v>
      </c>
      <c r="J1163" s="2">
        <f t="shared" ref="J1163" si="29139">IF(J$13&lt;&gt;0,J$13,AJ1138)</f>
        <v>-45.128592942064103</v>
      </c>
      <c r="K1163" s="2">
        <f t="shared" ref="K1163" si="29140">IF(K$13&lt;&gt;0,K$13,AK1138)</f>
        <v>-64.989625652901736</v>
      </c>
      <c r="L1163" s="2">
        <f t="shared" ref="L1163" si="29141">IF(L$13&lt;&gt;0,L$13,AL1138)</f>
        <v>-99</v>
      </c>
      <c r="M1163" s="2">
        <f t="shared" ref="M1163" si="29142">IF(M$13&lt;&gt;0,M$13,AM1138)</f>
        <v>-99</v>
      </c>
      <c r="N1163" s="2">
        <f t="shared" ref="N1163" si="29143">IF(N$13&lt;&gt;0,N$13,AN1138)</f>
        <v>-99</v>
      </c>
      <c r="O1163" s="2">
        <f t="shared" ref="O1163" si="29144">IF(O$13&lt;&gt;0,O$13,AO1138)</f>
        <v>-64.993008920287622</v>
      </c>
      <c r="P1163" s="2">
        <f t="shared" ref="P1163" si="29145">IF(P$13&lt;&gt;0,P$13,AP1138)</f>
        <v>-45.134335450782217</v>
      </c>
      <c r="Q1163" s="2">
        <f t="shared" ref="Q1163" si="29146">IF(Q$13&lt;&gt;0,Q$13,AQ1138)</f>
        <v>-32.216454758562335</v>
      </c>
      <c r="R1163" s="2">
        <f t="shared" ref="R1163" si="29147">IF(R$13&lt;&gt;0,R$13,AR1138)</f>
        <v>-22.669438499477678</v>
      </c>
      <c r="S1163" s="2">
        <f t="shared" ref="S1163" si="29148">IF(S$13&lt;&gt;0,S$13,AS1138)</f>
        <v>-16.027168187788966</v>
      </c>
      <c r="T1163" s="2">
        <f t="shared" ref="T1163" si="29149">IF(T$13&lt;&gt;0,T$13,AT1138)</f>
        <v>-10.807376348435657</v>
      </c>
      <c r="U1163" s="2">
        <f t="shared" ref="U1163" si="29150">IF(U$13&lt;&gt;0,U$13,AU1138)</f>
        <v>-7.1829703163908398</v>
      </c>
      <c r="V1163" s="2">
        <f t="shared" ref="V1163" si="29151">IF(V$13&lt;&gt;0,V$13,AV1138)</f>
        <v>-4.2778988058806426</v>
      </c>
      <c r="W1163" s="2">
        <f t="shared" ref="W1163" si="29152">IF(W$13&lt;&gt;0,W$13,AW1138)</f>
        <v>-2.1999051166917081</v>
      </c>
      <c r="X1163" s="2">
        <f t="shared" ref="X1163" si="29153">IF(X$13&lt;&gt;0,X$13,AX1138)</f>
        <v>-0.46205613110788035</v>
      </c>
      <c r="Y1163" s="2">
        <f t="shared" ref="Y1163" si="29154">IF(Y$13&lt;&gt;0,Y$13,AY1138)</f>
        <v>1</v>
      </c>
      <c r="AA1163" s="2">
        <f t="shared" si="28913"/>
        <v>0.51388438923991731</v>
      </c>
      <c r="AB1163" s="2">
        <f t="shared" si="28914"/>
        <v>-0.51264827792863921</v>
      </c>
      <c r="AC1163" s="2">
        <f t="shared" si="28881"/>
        <v>-2.2081493692336096</v>
      </c>
      <c r="AD1163" s="2">
        <f t="shared" si="28881"/>
        <v>-4.4445988691775442</v>
      </c>
      <c r="AE1163" s="2">
        <f t="shared" si="28881"/>
        <v>-7.1922133796560868</v>
      </c>
      <c r="AF1163" s="2">
        <f t="shared" si="28881"/>
        <v>-11.108011995682398</v>
      </c>
      <c r="AG1163" s="2">
        <f t="shared" si="28881"/>
        <v>-16.028178858964058</v>
      </c>
      <c r="AH1163" s="2">
        <f t="shared" si="28881"/>
        <v>-23.069612516856392</v>
      </c>
      <c r="AI1163" s="2">
        <f t="shared" si="28881"/>
        <v>-32.206969800488757</v>
      </c>
      <c r="AJ1163" s="2">
        <f t="shared" si="28881"/>
        <v>-45.496442965055564</v>
      </c>
      <c r="AK1163" s="2">
        <f t="shared" si="28881"/>
        <v>-64.984344942276536</v>
      </c>
      <c r="AL1163" s="2">
        <f t="shared" si="28881"/>
        <v>-80.225422867599917</v>
      </c>
      <c r="AM1163" s="2">
        <f t="shared" si="28881"/>
        <v>-99</v>
      </c>
      <c r="AN1163" s="2">
        <f t="shared" si="28881"/>
        <v>-80.227030564453088</v>
      </c>
      <c r="AO1163" s="2">
        <f t="shared" si="28881"/>
        <v>-64.987684315284966</v>
      </c>
      <c r="AP1163" s="2">
        <f t="shared" si="28881"/>
        <v>-45.502609703109513</v>
      </c>
      <c r="AQ1163" s="2">
        <f t="shared" si="28881"/>
        <v>-32.215182653289801</v>
      </c>
      <c r="AR1163" s="2">
        <f t="shared" si="28881"/>
        <v>-23.080231987419253</v>
      </c>
      <c r="AS1163" s="2">
        <f t="shared" si="28882"/>
        <v>-16.039936472562591</v>
      </c>
      <c r="AT1163" s="2">
        <f t="shared" si="28883"/>
        <v>-11.120944553859868</v>
      </c>
      <c r="AU1163" s="2">
        <f t="shared" si="28884"/>
        <v>-7.2043351530034956</v>
      </c>
      <c r="AV1163" s="2">
        <f t="shared" si="28885"/>
        <v>-4.4553508509879647</v>
      </c>
      <c r="AW1163" s="2">
        <f t="shared" si="28886"/>
        <v>-2.2156478791004881</v>
      </c>
      <c r="AX1163" s="2">
        <f t="shared" si="28887"/>
        <v>-0.51659686746406608</v>
      </c>
      <c r="AY1163" s="2">
        <f t="shared" si="28888"/>
        <v>0.51264795629737325</v>
      </c>
    </row>
    <row r="1164" spans="1:51" ht="14.5" customHeight="1" x14ac:dyDescent="0.35">
      <c r="A1164" s="2">
        <f>IF(A$14&lt;&gt;0,A$14,AA1139)</f>
        <v>1</v>
      </c>
      <c r="B1164" s="2">
        <f t="shared" ref="B1164" si="29155">IF(B$14&lt;&gt;0,B$14,AB1139)</f>
        <v>-0.42909732617179031</v>
      </c>
      <c r="C1164" s="2">
        <f t="shared" ref="C1164" si="29156">IF(C$14&lt;&gt;0,C$14,AC1139)</f>
        <v>-2.0532343273619689</v>
      </c>
      <c r="D1164" s="2">
        <f t="shared" ref="D1164" si="29157">IF(D$14&lt;&gt;0,D$14,AD1139)</f>
        <v>-4.2076010049350785</v>
      </c>
      <c r="E1164" s="2">
        <f t="shared" ref="E1164" si="29158">IF(E$14&lt;&gt;0,E$14,AE1139)</f>
        <v>-6.8529276151579159</v>
      </c>
      <c r="F1164" s="2">
        <f t="shared" ref="F1164" si="29159">IF(F$14&lt;&gt;0,F$14,AF1139)</f>
        <v>-10.622996032376392</v>
      </c>
      <c r="G1164" s="2">
        <f t="shared" ref="G1164" si="29160">IF(G$14&lt;&gt;0,G$14,AG1139)</f>
        <v>-15.329052526724912</v>
      </c>
      <c r="H1164" s="2">
        <f t="shared" ref="H1164" si="29161">IF(H$14&lt;&gt;0,H$14,AH1139)</f>
        <v>-22.027612446462399</v>
      </c>
      <c r="I1164" s="2">
        <f t="shared" ref="I1164" si="29162">IF(I$14&lt;&gt;0,I$14,AI1139)</f>
        <v>-30.520080847802991</v>
      </c>
      <c r="J1164" s="2">
        <f t="shared" ref="J1164" si="29163">IF(J$14&lt;&gt;0,J$14,AJ1139)</f>
        <v>-42.394283250088009</v>
      </c>
      <c r="K1164" s="2">
        <f t="shared" ref="K1164" si="29164">IF(K$14&lt;&gt;0,K$14,AK1139)</f>
        <v>-57.904755949578096</v>
      </c>
      <c r="L1164" s="2">
        <f t="shared" ref="L1164" si="29165">IF(L$14&lt;&gt;0,L$14,AL1139)</f>
        <v>-78.456418451513187</v>
      </c>
      <c r="M1164" s="2">
        <f t="shared" ref="M1164" si="29166">IF(M$14&lt;&gt;0,M$14,AM1139)</f>
        <v>-99</v>
      </c>
      <c r="N1164" s="2">
        <f t="shared" ref="N1164" si="29167">IF(N$14&lt;&gt;0,N$14,AN1139)</f>
        <v>-78.4586948860115</v>
      </c>
      <c r="O1164" s="2">
        <f t="shared" ref="O1164" si="29168">IF(O$14&lt;&gt;0,O$14,AO1139)</f>
        <v>-57.910048653776414</v>
      </c>
      <c r="P1164" s="2">
        <f t="shared" ref="P1164" si="29169">IF(P$14&lt;&gt;0,P$14,AP1139)</f>
        <v>-42.403210448057216</v>
      </c>
      <c r="Q1164" s="2">
        <f t="shared" ref="Q1164" si="29170">IF(Q$14&lt;&gt;0,Q$14,AQ1139)</f>
        <v>-30.531950073503744</v>
      </c>
      <c r="R1164" s="2">
        <f t="shared" ref="R1164" si="29171">IF(R$14&lt;&gt;0,R$14,AR1139)</f>
        <v>-22.043185555476896</v>
      </c>
      <c r="S1164" s="2">
        <f t="shared" ref="S1164" si="29172">IF(S$14&lt;&gt;0,S$14,AS1139)</f>
        <v>-15.346696932962686</v>
      </c>
      <c r="T1164" s="2">
        <f t="shared" ref="T1164" si="29173">IF(T$14&lt;&gt;0,T$14,AT1139)</f>
        <v>-10.642782534286791</v>
      </c>
      <c r="U1164" s="2">
        <f t="shared" ref="U1164" si="29174">IF(U$14&lt;&gt;0,U$14,AU1139)</f>
        <v>-6.8718680095882316</v>
      </c>
      <c r="V1164" s="2">
        <f t="shared" ref="V1164" si="29175">IF(V$14&lt;&gt;0,V$14,AV1139)</f>
        <v>-4.2244829103679251</v>
      </c>
      <c r="W1164" s="2">
        <f t="shared" ref="W1164" si="29176">IF(W$14&lt;&gt;0,W$14,AW1139)</f>
        <v>-2.0649101588240351</v>
      </c>
      <c r="X1164" s="2">
        <f t="shared" ref="X1164" si="29177">IF(X$14&lt;&gt;0,X$14,AX1139)</f>
        <v>-0.4349755778547813</v>
      </c>
      <c r="Y1164" s="2">
        <f t="shared" ref="Y1164" si="29178">IF(Y$14&lt;&gt;0,Y$14,AY1139)</f>
        <v>1</v>
      </c>
      <c r="AA1164" s="2">
        <f t="shared" si="28913"/>
        <v>0.52363422460940323</v>
      </c>
      <c r="AB1164" s="2">
        <f t="shared" si="28914"/>
        <v>-0.43735186753186484</v>
      </c>
      <c r="AC1164" s="2">
        <f t="shared" si="28881"/>
        <v>-2.1630404296413199</v>
      </c>
      <c r="AD1164" s="2">
        <f t="shared" si="28881"/>
        <v>-4.2277269658444547</v>
      </c>
      <c r="AE1164" s="2">
        <f t="shared" si="28881"/>
        <v>-7.0936957432052568</v>
      </c>
      <c r="AF1164" s="2">
        <f t="shared" si="28881"/>
        <v>-10.641839203836193</v>
      </c>
      <c r="AG1164" s="2">
        <f t="shared" si="28881"/>
        <v>-15.696620025579234</v>
      </c>
      <c r="AH1164" s="2">
        <f t="shared" si="28881"/>
        <v>-22.033755096643809</v>
      </c>
      <c r="AI1164" s="2">
        <f t="shared" si="28881"/>
        <v>-30.937659218047138</v>
      </c>
      <c r="AJ1164" s="2">
        <f t="shared" si="28881"/>
        <v>-42.389187496486684</v>
      </c>
      <c r="AK1164" s="2">
        <f t="shared" si="28881"/>
        <v>-58.200309405263383</v>
      </c>
      <c r="AL1164" s="2">
        <f t="shared" si="28881"/>
        <v>-78.452777276539834</v>
      </c>
      <c r="AM1164" s="2">
        <f t="shared" si="28881"/>
        <v>-80.227030564453074</v>
      </c>
      <c r="AN1164" s="2">
        <f t="shared" si="28881"/>
        <v>-78.455024326888207</v>
      </c>
      <c r="AO1164" s="2">
        <f t="shared" si="28881"/>
        <v>-58.206001028406874</v>
      </c>
      <c r="AP1164" s="2">
        <f t="shared" si="28881"/>
        <v>-42.398026753522963</v>
      </c>
      <c r="AQ1164" s="2">
        <f t="shared" si="28881"/>
        <v>-30.950378277978359</v>
      </c>
      <c r="AR1164" s="2">
        <f t="shared" si="28881"/>
        <v>-22.049257250032937</v>
      </c>
      <c r="AS1164" s="2">
        <f t="shared" si="28882"/>
        <v>-15.715438300480558</v>
      </c>
      <c r="AT1164" s="2">
        <f t="shared" si="28883"/>
        <v>-10.661637002234473</v>
      </c>
      <c r="AU1164" s="2">
        <f t="shared" si="28884"/>
        <v>-7.1138085343725024</v>
      </c>
      <c r="AV1164" s="2">
        <f t="shared" si="28885"/>
        <v>-4.2446715333623057</v>
      </c>
      <c r="AW1164" s="2">
        <f t="shared" si="28886"/>
        <v>-2.175413487453409</v>
      </c>
      <c r="AX1164" s="2">
        <f t="shared" si="28887"/>
        <v>-0.44325414712831179</v>
      </c>
      <c r="AY1164" s="2">
        <f t="shared" si="28888"/>
        <v>0.52167480738173955</v>
      </c>
    </row>
    <row r="1165" spans="1:51" ht="14.5" customHeight="1" x14ac:dyDescent="0.35">
      <c r="A1165" s="2">
        <f>IF(A$15&lt;&gt;0,A$15,AA1140)</f>
        <v>1</v>
      </c>
      <c r="B1165" s="2">
        <f t="shared" ref="B1165" si="29179">IF(B$15&lt;&gt;0,B$15,AB1140)</f>
        <v>-0.2378263104852425</v>
      </c>
      <c r="C1165" s="2">
        <f t="shared" ref="C1165" si="29180">IF(C$15&lt;&gt;0,C$15,AC1140)</f>
        <v>-1.8230559117234326</v>
      </c>
      <c r="D1165" s="2">
        <f t="shared" ref="D1165" si="29181">IF(D$15&lt;&gt;0,D$15,AD1140)</f>
        <v>-3.7369421147442687</v>
      </c>
      <c r="E1165" s="2">
        <f t="shared" ref="E1165" si="29182">IF(E$15&lt;&gt;0,E$15,AE1140)</f>
        <v>-6.3733584607637086</v>
      </c>
      <c r="F1165" s="2">
        <f t="shared" ref="F1165" si="29183">IF(F$15&lt;&gt;0,F$15,AF1140)</f>
        <v>-9.5901113336233887</v>
      </c>
      <c r="G1165" s="2">
        <f t="shared" ref="G1165" si="29184">IF(G$15&lt;&gt;0,G$15,AG1140)</f>
        <v>-14.120526561680895</v>
      </c>
      <c r="H1165" s="2">
        <f t="shared" ref="H1165" si="29185">IF(H$15&lt;&gt;0,H$15,AH1140)</f>
        <v>-19.626361394445148</v>
      </c>
      <c r="I1165" s="2">
        <f t="shared" ref="I1165" si="29186">IF(I$15&lt;&gt;0,I$15,AI1140)</f>
        <v>-27.120581581135497</v>
      </c>
      <c r="J1165" s="2">
        <f t="shared" ref="J1165" si="29187">IF(J$15&lt;&gt;0,J$15,AJ1140)</f>
        <v>-36.003320246501531</v>
      </c>
      <c r="K1165" s="2">
        <f t="shared" ref="K1165" si="29188">IF(K$15&lt;&gt;0,K$15,AK1140)</f>
        <v>-46.960910266550634</v>
      </c>
      <c r="L1165" s="2">
        <f t="shared" ref="L1165" si="29189">IF(L$15&lt;&gt;0,L$15,AL1140)</f>
        <v>-57.906353156581218</v>
      </c>
      <c r="M1165" s="2">
        <f t="shared" ref="M1165" si="29190">IF(M$15&lt;&gt;0,M$15,AM1140)</f>
        <v>-64.993008920287622</v>
      </c>
      <c r="N1165" s="2">
        <f t="shared" ref="N1165" si="29191">IF(N$15&lt;&gt;0,N$15,AN1140)</f>
        <v>-57.910048653776407</v>
      </c>
      <c r="O1165" s="2">
        <f t="shared" ref="O1165" si="29192">IF(O$15&lt;&gt;0,O$15,AO1140)</f>
        <v>-46.969089859271151</v>
      </c>
      <c r="P1165" s="2">
        <f t="shared" ref="P1165" si="29193">IF(P$15&lt;&gt;0,P$15,AP1140)</f>
        <v>-36.01577283602947</v>
      </c>
      <c r="Q1165" s="2">
        <f t="shared" ref="Q1165" si="29194">IF(Q$15&lt;&gt;0,Q$15,AQ1140)</f>
        <v>-27.138662349816997</v>
      </c>
      <c r="R1165" s="2">
        <f t="shared" ref="R1165" si="29195">IF(R$15&lt;&gt;0,R$15,AR1140)</f>
        <v>-19.648943494187652</v>
      </c>
      <c r="S1165" s="2">
        <f t="shared" ref="S1165" si="29196">IF(S$15&lt;&gt;0,S$15,AS1140)</f>
        <v>-14.148616924369581</v>
      </c>
      <c r="T1165" s="2">
        <f t="shared" ref="T1165" si="29197">IF(T$15&lt;&gt;0,T$15,AT1140)</f>
        <v>-9.6206067179513148</v>
      </c>
      <c r="U1165" s="2">
        <f t="shared" ref="U1165" si="29198">IF(U$15&lt;&gt;0,U$15,AU1140)</f>
        <v>-6.4049983764444525</v>
      </c>
      <c r="V1165" s="2">
        <f t="shared" ref="V1165" si="29199">IF(V$15&lt;&gt;0,V$15,AV1140)</f>
        <v>-3.7640091591563127</v>
      </c>
      <c r="W1165" s="2">
        <f t="shared" ref="W1165" si="29200">IF(W$15&lt;&gt;0,W$15,AW1140)</f>
        <v>-1.8422903448992214</v>
      </c>
      <c r="X1165" s="2">
        <f t="shared" ref="X1165" si="29201">IF(X$15&lt;&gt;0,X$15,AX1140)</f>
        <v>-0.24605029858133171</v>
      </c>
      <c r="Y1165" s="2">
        <f t="shared" ref="Y1165" si="29202">IF(Y$15&lt;&gt;0,Y$15,AY1140)</f>
        <v>1</v>
      </c>
      <c r="AA1165" s="2">
        <f t="shared" si="28913"/>
        <v>0.58739122983825254</v>
      </c>
      <c r="AB1165" s="2">
        <f t="shared" si="28914"/>
        <v>-0.28420920272499428</v>
      </c>
      <c r="AC1165" s="2">
        <f t="shared" si="28881"/>
        <v>-1.8374324522611984</v>
      </c>
      <c r="AD1165" s="2">
        <f t="shared" si="28881"/>
        <v>-3.8990389857649461</v>
      </c>
      <c r="AE1165" s="2">
        <f t="shared" si="28881"/>
        <v>-6.3945383362222126</v>
      </c>
      <c r="AF1165" s="2">
        <f t="shared" si="28881"/>
        <v>-9.8846402775239657</v>
      </c>
      <c r="AG1165" s="2">
        <f t="shared" si="28881"/>
        <v>-14.135076124350082</v>
      </c>
      <c r="AH1165" s="2">
        <f t="shared" si="28881"/>
        <v>-20.026363018937971</v>
      </c>
      <c r="AI1165" s="2">
        <f t="shared" si="28881"/>
        <v>-27.121914563127554</v>
      </c>
      <c r="AJ1165" s="2">
        <f t="shared" si="28881"/>
        <v>-36.411852240069692</v>
      </c>
      <c r="AK1165" s="2">
        <f t="shared" si="28881"/>
        <v>-46.954806752641872</v>
      </c>
      <c r="AL1165" s="2">
        <f t="shared" si="28881"/>
        <v>-58.202025580970584</v>
      </c>
      <c r="AM1165" s="2">
        <f t="shared" si="28881"/>
        <v>-64.987684315284952</v>
      </c>
      <c r="AN1165" s="2">
        <f t="shared" si="28881"/>
        <v>-58.206001028406874</v>
      </c>
      <c r="AO1165" s="2">
        <f t="shared" si="28881"/>
        <v>-46.962910744902942</v>
      </c>
      <c r="AP1165" s="2">
        <f t="shared" si="28881"/>
        <v>-36.425198469459801</v>
      </c>
      <c r="AQ1165" s="2">
        <f t="shared" si="28881"/>
        <v>-27.139928631520149</v>
      </c>
      <c r="AR1165" s="2">
        <f t="shared" si="28881"/>
        <v>-20.050424161951025</v>
      </c>
      <c r="AS1165" s="2">
        <f t="shared" si="28882"/>
        <v>-14.16323342257391</v>
      </c>
      <c r="AT1165" s="2">
        <f t="shared" si="28883"/>
        <v>-9.9169424864684714</v>
      </c>
      <c r="AU1165" s="2">
        <f t="shared" si="28884"/>
        <v>-6.4263864014778767</v>
      </c>
      <c r="AV1165" s="2">
        <f t="shared" si="28885"/>
        <v>-3.9275979047465048</v>
      </c>
      <c r="AW1165" s="2">
        <f t="shared" si="28886"/>
        <v>-1.8568207672828394</v>
      </c>
      <c r="AX1165" s="2">
        <f t="shared" si="28887"/>
        <v>-0.2928892629453731</v>
      </c>
      <c r="AY1165" s="2">
        <f t="shared" si="28888"/>
        <v>0.58464990047288945</v>
      </c>
    </row>
    <row r="1166" spans="1:51" ht="14.5" customHeight="1" x14ac:dyDescent="0.35">
      <c r="A1166" s="2">
        <f>IF(A$16&lt;&gt;0,A$16,AA1141)</f>
        <v>1</v>
      </c>
      <c r="B1166" s="2">
        <f t="shared" ref="B1166" si="29203">IF(B$16&lt;&gt;0,B$16,AB1141)</f>
        <v>0.11531642699524586</v>
      </c>
      <c r="C1166" s="2">
        <f t="shared" ref="C1166" si="29204">IF(C$16&lt;&gt;0,C$16,AC1141)</f>
        <v>-1.3217270564533135</v>
      </c>
      <c r="D1166" s="2">
        <f t="shared" ref="D1166" si="29205">IF(D$16&lt;&gt;0,D$16,AD1141)</f>
        <v>-3.1921405656375654</v>
      </c>
      <c r="E1166" s="2">
        <f t="shared" ref="E1166" si="29206">IF(E$16&lt;&gt;0,E$16,AE1141)</f>
        <v>-5.3981722813632773</v>
      </c>
      <c r="F1166" s="2">
        <f t="shared" ref="F1166" si="29207">IF(F$16&lt;&gt;0,F$16,AF1141)</f>
        <v>-8.4216800552748659</v>
      </c>
      <c r="G1166" s="2">
        <f t="shared" ref="G1166" si="29208">IF(G$16&lt;&gt;0,G$16,AG1141)</f>
        <v>-11.994779242606876</v>
      </c>
      <c r="H1166" s="2">
        <f t="shared" ref="H1166" si="29209">IF(H$16&lt;&gt;0,H$16,AH1141)</f>
        <v>-16.836731486473099</v>
      </c>
      <c r="I1166" s="2">
        <f t="shared" ref="I1166" si="29210">IF(I$16&lt;&gt;0,I$16,AI1141)</f>
        <v>-22.337895763760539</v>
      </c>
      <c r="J1166" s="2">
        <f t="shared" ref="J1166" si="29211">IF(J$16&lt;&gt;0,J$16,AJ1141)</f>
        <v>-29.171633862504624</v>
      </c>
      <c r="K1166" s="2">
        <f t="shared" ref="K1166" si="29212">IF(K$16&lt;&gt;0,K$16,AK1141)</f>
        <v>-36.00479765790665</v>
      </c>
      <c r="L1166" s="2">
        <f t="shared" ref="L1166" si="29213">IF(L$16&lt;&gt;0,L$16,AL1141)</f>
        <v>-42.397764685530888</v>
      </c>
      <c r="M1166" s="2">
        <f t="shared" ref="M1166" si="29214">IF(M$16&lt;&gt;0,M$16,AM1141)</f>
        <v>-45.13433545078221</v>
      </c>
      <c r="N1166" s="2">
        <f t="shared" ref="N1166" si="29215">IF(N$16&lt;&gt;0,N$16,AN1141)</f>
        <v>-42.403210448057223</v>
      </c>
      <c r="O1166" s="2">
        <f t="shared" ref="O1166" si="29216">IF(O$16&lt;&gt;0,O$16,AO1141)</f>
        <v>-36.01577283602947</v>
      </c>
      <c r="P1166" s="2">
        <f t="shared" ref="P1166" si="29217">IF(P$16&lt;&gt;0,P$16,AP1141)</f>
        <v>-29.189831220693833</v>
      </c>
      <c r="Q1166" s="2">
        <f t="shared" ref="Q1166" si="29218">IF(Q$16&lt;&gt;0,Q$16,AQ1141)</f>
        <v>-22.363048122359736</v>
      </c>
      <c r="R1166" s="2">
        <f t="shared" ref="R1166" si="29219">IF(R$16&lt;&gt;0,R$16,AR1141)</f>
        <v>-16.871231818140625</v>
      </c>
      <c r="S1166" s="2">
        <f t="shared" ref="S1166" si="29220">IF(S$16&lt;&gt;0,S$16,AS1141)</f>
        <v>-12.036686545193987</v>
      </c>
      <c r="T1166" s="2">
        <f t="shared" ref="T1166" si="29221">IF(T$16&lt;&gt;0,T$16,AT1141)</f>
        <v>-8.4713721107730606</v>
      </c>
      <c r="U1166" s="2">
        <f t="shared" ref="U1166" si="29222">IF(U$16&lt;&gt;0,U$16,AU1141)</f>
        <v>-5.4490617192156456</v>
      </c>
      <c r="V1166" s="2">
        <f t="shared" ref="V1166" si="29223">IF(V$16&lt;&gt;0,V$16,AV1141)</f>
        <v>-3.238619987274419</v>
      </c>
      <c r="W1166" s="2">
        <f t="shared" ref="W1166" si="29224">IF(W$16&lt;&gt;0,W$16,AW1141)</f>
        <v>-1.3523134525696783</v>
      </c>
      <c r="X1166" s="2">
        <f t="shared" ref="X1166" si="29225">IF(X$16&lt;&gt;0,X$16,AX1141)</f>
        <v>0.10570887097251042</v>
      </c>
      <c r="Y1166" s="2">
        <f t="shared" ref="Y1166" si="29226">IF(Y$16&lt;&gt;0,Y$16,AY1141)</f>
        <v>1</v>
      </c>
      <c r="AA1166" s="2">
        <f t="shared" si="28913"/>
        <v>0.70510547566508197</v>
      </c>
      <c r="AB1166" s="2">
        <f t="shared" si="28914"/>
        <v>0.11011165826536101</v>
      </c>
      <c r="AC1166" s="2">
        <f t="shared" si="28881"/>
        <v>-1.4068433334629056</v>
      </c>
      <c r="AD1166" s="2">
        <f t="shared" si="28881"/>
        <v>-3.210160415132604</v>
      </c>
      <c r="AE1166" s="2">
        <f t="shared" si="28881"/>
        <v>-5.6056483317680703</v>
      </c>
      <c r="AF1166" s="2">
        <f t="shared" si="28881"/>
        <v>-8.4417478409483238</v>
      </c>
      <c r="AG1166" s="2">
        <f t="shared" si="28881"/>
        <v>-12.327076565872407</v>
      </c>
      <c r="AH1166" s="2">
        <f t="shared" si="28881"/>
        <v>-16.847577552670845</v>
      </c>
      <c r="AI1166" s="2">
        <f t="shared" si="28881"/>
        <v>-22.751153603295482</v>
      </c>
      <c r="AJ1166" s="2">
        <f t="shared" si="28881"/>
        <v>-29.171266189782031</v>
      </c>
      <c r="AK1166" s="2">
        <f t="shared" si="28881"/>
        <v>-36.413437940779509</v>
      </c>
      <c r="AL1166" s="2">
        <f t="shared" si="28881"/>
        <v>-42.392623213666411</v>
      </c>
      <c r="AM1166" s="2">
        <f t="shared" si="28881"/>
        <v>-45.50260970310952</v>
      </c>
      <c r="AN1166" s="2">
        <f t="shared" si="28881"/>
        <v>-42.398026753522956</v>
      </c>
      <c r="AO1166" s="2">
        <f t="shared" si="28881"/>
        <v>-36.425198469459801</v>
      </c>
      <c r="AP1166" s="2">
        <f t="shared" si="28881"/>
        <v>-29.189410479194603</v>
      </c>
      <c r="AQ1166" s="2">
        <f t="shared" si="28881"/>
        <v>-22.777937534654573</v>
      </c>
      <c r="AR1166" s="2">
        <f t="shared" si="28881"/>
        <v>-16.882201604007754</v>
      </c>
      <c r="AS1166" s="2">
        <f t="shared" si="28882"/>
        <v>-12.371391851878791</v>
      </c>
      <c r="AT1166" s="2">
        <f t="shared" si="28883"/>
        <v>-8.4918599097227094</v>
      </c>
      <c r="AU1166" s="2">
        <f t="shared" si="28884"/>
        <v>-5.6591783610259299</v>
      </c>
      <c r="AV1166" s="2">
        <f t="shared" si="28885"/>
        <v>-3.2571287475720605</v>
      </c>
      <c r="AW1166" s="2">
        <f t="shared" si="28886"/>
        <v>-1.4389413714549559</v>
      </c>
      <c r="AX1166" s="2">
        <f t="shared" si="28887"/>
        <v>0.10040906221224749</v>
      </c>
      <c r="AY1166" s="2">
        <f t="shared" si="28888"/>
        <v>0.70190295699083682</v>
      </c>
    </row>
    <row r="1167" spans="1:51" ht="14.5" customHeight="1" x14ac:dyDescent="0.35">
      <c r="A1167" s="2">
        <f>IF(A$17&lt;&gt;0,A$17,AA1142)</f>
        <v>1</v>
      </c>
      <c r="B1167" s="2">
        <f t="shared" ref="B1167" si="29227">IF(B$17&lt;&gt;0,B$17,AB1142)</f>
        <v>1</v>
      </c>
      <c r="C1167" s="2">
        <f t="shared" ref="C1167" si="29228">IF(C$17&lt;&gt;0,C$17,AC1142)</f>
        <v>-0.72749328348587028</v>
      </c>
      <c r="D1167" s="2">
        <f t="shared" ref="D1167" si="29229">IF(D$17&lt;&gt;0,D$17,AD1142)</f>
        <v>-2.3838002079695557</v>
      </c>
      <c r="E1167" s="2">
        <f t="shared" ref="E1167" si="29230">IF(E$17&lt;&gt;0,E$17,AE1142)</f>
        <v>-4.4354142453961423</v>
      </c>
      <c r="F1167" s="2">
        <f t="shared" ref="F1167" si="29231">IF(F$17&lt;&gt;0,F$17,AF1142)</f>
        <v>-6.7839285061997492</v>
      </c>
      <c r="G1167" s="2">
        <f t="shared" ref="G1167" si="29232">IF(G$17&lt;&gt;0,G$17,AG1142)</f>
        <v>-9.9293681600607631</v>
      </c>
      <c r="H1167" s="2">
        <f t="shared" ref="H1167" si="29233">IF(H$17&lt;&gt;0,H$17,AH1142)</f>
        <v>-13.431273809870808</v>
      </c>
      <c r="I1167" s="2">
        <f t="shared" ref="I1167" si="29234">IF(I$17&lt;&gt;0,I$17,AI1142)</f>
        <v>-17.87566748306871</v>
      </c>
      <c r="J1167" s="2">
        <f t="shared" ref="J1167" si="29235">IF(J$17&lt;&gt;0,J$17,AJ1142)</f>
        <v>-22.339051090959408</v>
      </c>
      <c r="K1167" s="2">
        <f t="shared" ref="K1167" si="29236">IF(K$17&lt;&gt;0,K$17,AK1142)</f>
        <v>-27.123442948531888</v>
      </c>
      <c r="L1167" s="2">
        <f t="shared" ref="L1167" si="29237">IF(L$17&lt;&gt;0,L$17,AL1142)</f>
        <v>-30.525006589395542</v>
      </c>
      <c r="M1167" s="2">
        <f t="shared" ref="M1167" si="29238">IF(M$17&lt;&gt;0,M$17,AM1142)</f>
        <v>-32.216454758562342</v>
      </c>
      <c r="N1167" s="2">
        <f t="shared" ref="N1167" si="29239">IF(N$17&lt;&gt;0,N$17,AN1142)</f>
        <v>-30.531950073503744</v>
      </c>
      <c r="O1167" s="2">
        <f t="shared" ref="O1167" si="29240">IF(O$17&lt;&gt;0,O$17,AO1142)</f>
        <v>-27.138662349817</v>
      </c>
      <c r="P1167" s="2">
        <f t="shared" ref="P1167" si="29241">IF(P$17&lt;&gt;0,P$17,AP1142)</f>
        <v>-22.363048122359736</v>
      </c>
      <c r="Q1167" s="2">
        <f t="shared" ref="Q1167" si="29242">IF(Q$17&lt;&gt;0,Q$17,AQ1142)</f>
        <v>-17.912024749966839</v>
      </c>
      <c r="R1167" s="2">
        <f t="shared" ref="R1167" si="29243">IF(R$17&lt;&gt;0,R$17,AR1142)</f>
        <v>-13.480128254289641</v>
      </c>
      <c r="S1167" s="2">
        <f t="shared" ref="S1167" si="29244">IF(S$17&lt;&gt;0,S$17,AS1142)</f>
        <v>-9.9943465542318926</v>
      </c>
      <c r="T1167" s="2">
        <f t="shared" ref="T1167" si="29245">IF(T$17&lt;&gt;0,T$17,AT1142)</f>
        <v>-6.8610846565298846</v>
      </c>
      <c r="U1167" s="2">
        <f t="shared" ref="U1167" si="29246">IF(U$17&lt;&gt;0,U$17,AU1142)</f>
        <v>-4.5217229696117887</v>
      </c>
      <c r="V1167" s="2">
        <f t="shared" ref="V1167" si="29247">IF(V$17&lt;&gt;0,V$17,AV1142)</f>
        <v>-2.4631306593466058</v>
      </c>
      <c r="W1167" s="2">
        <f t="shared" ref="W1167" si="29248">IF(W$17&lt;&gt;0,W$17,AW1142)</f>
        <v>-0.78056402461869401</v>
      </c>
      <c r="X1167" s="2">
        <f t="shared" ref="X1167" si="29249">IF(X$17&lt;&gt;0,X$17,AX1142)</f>
        <v>1</v>
      </c>
      <c r="Y1167" s="2">
        <f t="shared" ref="Y1167" si="29250">IF(Y$17&lt;&gt;0,Y$17,AY1142)</f>
        <v>1</v>
      </c>
      <c r="AA1167" s="2">
        <f t="shared" si="28913"/>
        <v>1</v>
      </c>
      <c r="AB1167" s="2">
        <f t="shared" si="28914"/>
        <v>0.34695578587734388</v>
      </c>
      <c r="AC1167" s="2">
        <f t="shared" si="28881"/>
        <v>-0.73689386489252129</v>
      </c>
      <c r="AD1167" s="2">
        <f t="shared" si="28881"/>
        <v>-2.5048420163460321</v>
      </c>
      <c r="AE1167" s="2">
        <f t="shared" si="28881"/>
        <v>-4.4551983923872704</v>
      </c>
      <c r="AF1167" s="2">
        <f t="shared" si="28881"/>
        <v>-7.0251272612253812</v>
      </c>
      <c r="AG1167" s="2">
        <f t="shared" si="28881"/>
        <v>-9.9478237956014777</v>
      </c>
      <c r="AH1167" s="2">
        <f t="shared" si="28881"/>
        <v>-13.782664492893922</v>
      </c>
      <c r="AI1167" s="2">
        <f t="shared" si="28881"/>
        <v>-17.885076151826322</v>
      </c>
      <c r="AJ1167" s="2">
        <f t="shared" si="28881"/>
        <v>-22.752391606316678</v>
      </c>
      <c r="AK1167" s="2">
        <f t="shared" si="28881"/>
        <v>-27.124739464709947</v>
      </c>
      <c r="AL1167" s="2">
        <f t="shared" si="28881"/>
        <v>-30.942945460118484</v>
      </c>
      <c r="AM1167" s="2">
        <f t="shared" si="28881"/>
        <v>-32.215182653289787</v>
      </c>
      <c r="AN1167" s="2">
        <f t="shared" si="28881"/>
        <v>-30.950378277978366</v>
      </c>
      <c r="AO1167" s="2">
        <f t="shared" si="28881"/>
        <v>-27.139928631520149</v>
      </c>
      <c r="AP1167" s="2">
        <f t="shared" si="28881"/>
        <v>-22.777937534654573</v>
      </c>
      <c r="AQ1167" s="2">
        <f t="shared" si="28881"/>
        <v>-17.921588188324691</v>
      </c>
      <c r="AR1167" s="2">
        <f t="shared" ref="AR1167:AR1174" si="29251">(R1166+R1168+S1167+Q1167)/4</f>
        <v>-13.834280346157795</v>
      </c>
      <c r="AS1167" s="2">
        <f t="shared" si="28882"/>
        <v>-10.013419277876469</v>
      </c>
      <c r="AT1167" s="2">
        <f t="shared" si="28883"/>
        <v>-7.1061439353121996</v>
      </c>
      <c r="AU1167" s="2">
        <f t="shared" si="28884"/>
        <v>-4.5425197310462773</v>
      </c>
      <c r="AV1167" s="2">
        <f t="shared" si="28885"/>
        <v>-2.587837803158533</v>
      </c>
      <c r="AW1167" s="2">
        <f t="shared" si="28886"/>
        <v>-0.79057963462393466</v>
      </c>
      <c r="AX1167" s="2">
        <f t="shared" si="28887"/>
        <v>0.33128621158845412</v>
      </c>
      <c r="AY1167" s="2">
        <f t="shared" si="28888"/>
        <v>1</v>
      </c>
    </row>
    <row r="1168" spans="1:51" ht="14.5" customHeight="1" x14ac:dyDescent="0.35">
      <c r="A1168" s="2">
        <f>IF(A$18&lt;&gt;0,A$18,AA1143)</f>
        <v>1</v>
      </c>
      <c r="B1168" s="2">
        <f t="shared" ref="B1168" si="29252">IF(B$18&lt;&gt;0,B$18,AB1143)</f>
        <v>1</v>
      </c>
      <c r="C1168" s="2">
        <f t="shared" ref="C1168" si="29253">IF(C$18&lt;&gt;0,C$18,AC1143)</f>
        <v>-0.24204819514721598</v>
      </c>
      <c r="D1168" s="2">
        <f t="shared" ref="D1168" si="29254">IF(D$18&lt;&gt;0,D$18,AD1143)</f>
        <v>-1.6643199708645511</v>
      </c>
      <c r="E1168" s="2">
        <f t="shared" ref="E1168" si="29255">IF(E$18&lt;&gt;0,E$18,AE1143)</f>
        <v>-3.2548925740164973</v>
      </c>
      <c r="F1168" s="2">
        <f t="shared" ref="F1168" si="29256">IF(F$18&lt;&gt;0,F$18,AF1143)</f>
        <v>-5.3140465841697537</v>
      </c>
      <c r="G1168" s="2">
        <f t="shared" ref="G1168" si="29257">IF(G$18&lt;&gt;0,G$18,AG1143)</f>
        <v>-7.5813136237284731</v>
      </c>
      <c r="H1168" s="2">
        <f t="shared" ref="H1168" si="29258">IF(H$18&lt;&gt;0,H$18,AH1143)</f>
        <v>-10.488890841973117</v>
      </c>
      <c r="I1168" s="2">
        <f t="shared" ref="I1168" si="29259">IF(I$18&lt;&gt;0,I$18,AI1143)</f>
        <v>-13.432083942714538</v>
      </c>
      <c r="J1168" s="2">
        <f t="shared" ref="J1168" si="29260">IF(J$18&lt;&gt;0,J$18,AJ1143)</f>
        <v>-16.838822131161489</v>
      </c>
      <c r="K1168" s="2">
        <f t="shared" ref="K1168" si="29261">IF(K$18&lt;&gt;0,K$18,AK1143)</f>
        <v>-19.630102520578181</v>
      </c>
      <c r="L1168" s="2">
        <f t="shared" ref="L1168" si="29262">IF(L$18&lt;&gt;0,L$18,AL1143)</f>
        <v>-22.034119447848809</v>
      </c>
      <c r="M1168" s="2">
        <f t="shared" ref="M1168" si="29263">IF(M$18&lt;&gt;0,M$18,AM1143)</f>
        <v>-22.669438499477678</v>
      </c>
      <c r="N1168" s="2">
        <f t="shared" ref="N1168" si="29264">IF(N$18&lt;&gt;0,N$18,AN1143)</f>
        <v>-22.043185555476899</v>
      </c>
      <c r="O1168" s="2">
        <f t="shared" ref="O1168" si="29265">IF(O$18&lt;&gt;0,O$18,AO1143)</f>
        <v>-19.648943494187652</v>
      </c>
      <c r="P1168" s="2">
        <f t="shared" ref="P1168" si="29266">IF(P$18&lt;&gt;0,P$18,AP1143)</f>
        <v>-16.871231818140622</v>
      </c>
      <c r="Q1168" s="2">
        <f t="shared" ref="Q1168" si="29267">IF(Q$18&lt;&gt;0,Q$18,AQ1143)</f>
        <v>-13.480128254289642</v>
      </c>
      <c r="R1168" s="2">
        <f t="shared" ref="R1168" si="29268">IF(R$18&lt;&gt;0,R$18,AR1143)</f>
        <v>-10.559518262291826</v>
      </c>
      <c r="S1168" s="2">
        <f t="shared" ref="S1168" si="29269">IF(S$18&lt;&gt;0,S$18,AS1143)</f>
        <v>-7.6757776554923662</v>
      </c>
      <c r="T1168" s="2">
        <f t="shared" ref="T1168" si="29270">IF(T$18&lt;&gt;0,T$18,AT1143)</f>
        <v>-5.4371341066320582</v>
      </c>
      <c r="U1168" s="2">
        <f t="shared" ref="U1168" si="29271">IF(U$18&lt;&gt;0,U$18,AU1143)</f>
        <v>-3.396801889092973</v>
      </c>
      <c r="V1168" s="2">
        <f t="shared" ref="V1168" si="29272">IF(V$18&lt;&gt;0,V$18,AV1143)</f>
        <v>-1.8104442311292317</v>
      </c>
      <c r="W1168" s="2">
        <f t="shared" ref="W1168" si="29273">IF(W$18&lt;&gt;0,W$18,AW1143)</f>
        <v>-0.34687442657945428</v>
      </c>
      <c r="X1168" s="2">
        <f t="shared" ref="X1168" si="29274">IF(X$18&lt;&gt;0,X$18,AX1143)</f>
        <v>1</v>
      </c>
      <c r="Y1168" s="2">
        <f t="shared" ref="Y1168" si="29275">IF(Y$18&lt;&gt;0,Y$18,AY1143)</f>
        <v>1</v>
      </c>
      <c r="AA1168" s="2">
        <f t="shared" si="28913"/>
        <v>1</v>
      </c>
      <c r="AB1168" s="2">
        <f t="shared" si="28914"/>
        <v>0.68948795121319595</v>
      </c>
      <c r="AC1168" s="2">
        <f t="shared" ref="AC1168:AC1174" si="29276">(C1167+C1169+D1168+B1168)/4</f>
        <v>-0.28886084105406062</v>
      </c>
      <c r="AD1168" s="2">
        <f t="shared" ref="AD1168:AD1174" si="29277">(D1167+D1169+E1168+C1168)/4</f>
        <v>-1.6779545057785412</v>
      </c>
      <c r="AE1168" s="2">
        <f t="shared" ref="AE1168:AE1174" si="29278">(E1167+E1169+F1168+D1168)/4</f>
        <v>-3.4039566103719561</v>
      </c>
      <c r="AF1168" s="2">
        <f t="shared" ref="AF1168:AF1174" si="29279">(F1167+F1169+G1168+E1168)/4</f>
        <v>-5.3343365136371892</v>
      </c>
      <c r="AG1168" s="2">
        <f t="shared" ref="AG1168:AG1174" si="29280">(G1167+G1169+H1168+F1168)/4</f>
        <v>-7.8403637431747946</v>
      </c>
      <c r="AH1168" s="2">
        <f t="shared" ref="AH1168:AH1174" si="29281">(H1167+H1169+I1168+G1168)/4</f>
        <v>-10.506623768462941</v>
      </c>
      <c r="AI1168" s="2">
        <f t="shared" ref="AI1168:AI1174" si="29282">(I1167+I1169+J1168+H1168)/4</f>
        <v>-13.783530787472234</v>
      </c>
      <c r="AJ1168" s="2">
        <f t="shared" ref="AJ1168:AJ1174" si="29283">(J1167+J1169+K1168+I1168)/4</f>
        <v>-16.849643377104343</v>
      </c>
      <c r="AK1168" s="2">
        <f t="shared" ref="AK1168:AK1174" si="29284">(K1167+K1169+L1168+J1168)/4</f>
        <v>-20.030373679958032</v>
      </c>
      <c r="AL1168" s="2">
        <f t="shared" ref="AL1168:AL1174" si="29285">(L1167+L1169+M1168+K1168)/4</f>
        <v>-22.040195429706433</v>
      </c>
      <c r="AM1168" s="2">
        <f t="shared" ref="AM1168:AM1174" si="29286">(M1167+M1169+N1168+L1168)/4</f>
        <v>-23.080231987419253</v>
      </c>
      <c r="AN1168" s="2">
        <f t="shared" ref="AN1168:AN1174" si="29287">(N1167+N1169+O1168+M1168)/4</f>
        <v>-22.049257250032941</v>
      </c>
      <c r="AO1168" s="2">
        <f t="shared" ref="AO1168:AO1174" si="29288">(O1167+O1169+P1168+N1168)/4</f>
        <v>-20.050424161951025</v>
      </c>
      <c r="AP1168" s="2">
        <f t="shared" ref="AP1168:AP1174" si="29289">(P1167+P1169+Q1168+O1168)/4</f>
        <v>-16.882201604007754</v>
      </c>
      <c r="AQ1168" s="2">
        <f t="shared" ref="AQ1168:AQ1174" si="29290">(Q1167+Q1169+R1168+P1168)/4</f>
        <v>-13.834280346157795</v>
      </c>
      <c r="AR1168" s="2">
        <f t="shared" si="29251"/>
        <v>-10.577952954891003</v>
      </c>
      <c r="AS1168" s="2">
        <f t="shared" si="28882"/>
        <v>-7.9394742942568595</v>
      </c>
      <c r="AT1168" s="2">
        <f t="shared" si="28883"/>
        <v>-5.4589331110827519</v>
      </c>
      <c r="AU1168" s="2">
        <f t="shared" si="28884"/>
        <v>-3.5522260773857348</v>
      </c>
      <c r="AV1168" s="2">
        <f t="shared" si="28885"/>
        <v>-1.8257881717491653</v>
      </c>
      <c r="AW1168" s="2">
        <f t="shared" si="28886"/>
        <v>-0.39813842143626599</v>
      </c>
      <c r="AX1168" s="2">
        <f t="shared" si="28887"/>
        <v>0.66328139335513647</v>
      </c>
      <c r="AY1168" s="2">
        <f t="shared" si="28888"/>
        <v>1</v>
      </c>
    </row>
    <row r="1169" spans="1:51" ht="14.5" customHeight="1" x14ac:dyDescent="0.35">
      <c r="A1169" s="2">
        <f>IF(A$19&lt;&gt;0,A$19,AA1144)</f>
        <v>1</v>
      </c>
      <c r="B1169" s="2">
        <f t="shared" ref="B1169" si="29291">IF(B$19&lt;&gt;0,B$19,AB1144)</f>
        <v>1</v>
      </c>
      <c r="C1169" s="2">
        <f t="shared" ref="C1169" si="29292">IF(C$19&lt;&gt;0,C$19,AC1144)</f>
        <v>0.23636989013417892</v>
      </c>
      <c r="D1169" s="2">
        <f t="shared" ref="D1169" si="29293">IF(D$19&lt;&gt;0,D$19,AD1144)</f>
        <v>-0.8310770459808956</v>
      </c>
      <c r="E1169" s="2">
        <f t="shared" ref="E1169" si="29294">IF(E$19&lt;&gt;0,E$19,AE1144)</f>
        <v>-2.2020456410573783</v>
      </c>
      <c r="F1169" s="2">
        <f t="shared" ref="F1169" si="29295">IF(F$19&lt;&gt;0,F$19,AF1144)</f>
        <v>-3.7172113506040354</v>
      </c>
      <c r="G1169" s="2">
        <f t="shared" ref="G1169" si="29296">IF(G$19&lt;&gt;0,G$19,AG1144)</f>
        <v>-5.629149386495544</v>
      </c>
      <c r="H1169" s="2">
        <f t="shared" ref="H1169" si="29297">IF(H$19&lt;&gt;0,H$19,AH1144)</f>
        <v>-7.5818236975379403</v>
      </c>
      <c r="I1169" s="2">
        <f t="shared" ref="I1169" si="29298">IF(I$19&lt;&gt;0,I$19,AI1144)</f>
        <v>-9.9307426936856196</v>
      </c>
      <c r="J1169" s="2">
        <f t="shared" ref="J1169" si="29299">IF(J$19&lt;&gt;0,J$19,AJ1144)</f>
        <v>-11.997335954165244</v>
      </c>
      <c r="K1169" s="2">
        <f t="shared" ref="K1169" si="29300">IF(K$19&lt;&gt;0,K$19,AK1144)</f>
        <v>-14.125110192289938</v>
      </c>
      <c r="L1169" s="2">
        <f t="shared" ref="L1169" si="29301">IF(L$19&lt;&gt;0,L$19,AL1144)</f>
        <v>-15.336234109374338</v>
      </c>
      <c r="M1169" s="2">
        <f t="shared" ref="M1169" si="29302">IF(M$19&lt;&gt;0,M$19,AM1144)</f>
        <v>-16.02716818778897</v>
      </c>
      <c r="N1169" s="2">
        <f t="shared" ref="N1169" si="29303">IF(N$19&lt;&gt;0,N$19,AN1144)</f>
        <v>-15.34669693296269</v>
      </c>
      <c r="O1169" s="2">
        <f t="shared" ref="O1169" si="29304">IF(O$19&lt;&gt;0,O$19,AO1144)</f>
        <v>-14.148616924369582</v>
      </c>
      <c r="P1169" s="2">
        <f t="shared" ref="P1169" si="29305">IF(P$19&lt;&gt;0,P$19,AP1144)</f>
        <v>-12.036686545193991</v>
      </c>
      <c r="Q1169" s="2">
        <f t="shared" ref="Q1169" si="29306">IF(Q$19&lt;&gt;0,Q$19,AQ1144)</f>
        <v>-9.9943465542318926</v>
      </c>
      <c r="R1169" s="2">
        <f t="shared" ref="R1169" si="29307">IF(R$19&lt;&gt;0,R$19,AR1144)</f>
        <v>-7.6757776554923662</v>
      </c>
      <c r="S1169" s="2">
        <f t="shared" ref="S1169" si="29308">IF(S$19&lt;&gt;0,S$19,AS1144)</f>
        <v>-5.7668982538716635</v>
      </c>
      <c r="T1169" s="2">
        <f t="shared" ref="T1169" si="29309">IF(T$19&lt;&gt;0,T$19,AT1144)</f>
        <v>-3.9020682432157852</v>
      </c>
      <c r="U1169" s="2">
        <f t="shared" ref="U1169" si="29310">IF(U$19&lt;&gt;0,U$19,AU1144)</f>
        <v>-2.4396030021698607</v>
      </c>
      <c r="V1169" s="2">
        <f t="shared" ref="V1169" si="29311">IF(V$19&lt;&gt;0,V$19,AV1144)</f>
        <v>-1.0963457119776283</v>
      </c>
      <c r="W1169" s="2">
        <f t="shared" ref="W1169" si="29312">IF(W$19&lt;&gt;0,W$19,AW1144)</f>
        <v>-1.5454299971382479E-3</v>
      </c>
      <c r="X1169" s="2">
        <f t="shared" ref="X1169" si="29313">IF(X$19&lt;&gt;0,X$19,AX1144)</f>
        <v>1</v>
      </c>
      <c r="Y1169" s="2">
        <f t="shared" ref="Y1169" si="29314">IF(Y$19&lt;&gt;0,Y$19,AY1144)</f>
        <v>1</v>
      </c>
      <c r="AA1169" s="2">
        <f t="shared" si="28913"/>
        <v>1</v>
      </c>
      <c r="AB1169" s="2">
        <f t="shared" si="28914"/>
        <v>0.80909247253354477</v>
      </c>
      <c r="AC1169" s="2">
        <f t="shared" si="29276"/>
        <v>0.2317186897179721</v>
      </c>
      <c r="AD1169" s="2">
        <f t="shared" si="29277"/>
        <v>-0.89968293830496859</v>
      </c>
      <c r="AE1169" s="2">
        <f t="shared" si="29278"/>
        <v>-2.217458118111153</v>
      </c>
      <c r="AF1169" s="2">
        <f t="shared" si="29279"/>
        <v>-3.8803620555505063</v>
      </c>
      <c r="AG1169" s="2">
        <f t="shared" si="29280"/>
        <v>-5.6494601130370539</v>
      </c>
      <c r="AH1169" s="2">
        <f t="shared" si="29281"/>
        <v>-7.8409078299423642</v>
      </c>
      <c r="AI1169" s="2">
        <f t="shared" si="29282"/>
        <v>-9.9491839388035004</v>
      </c>
      <c r="AJ1169" s="2">
        <f t="shared" si="29283"/>
        <v>-12.329813250471837</v>
      </c>
      <c r="AK1169" s="2">
        <f t="shared" si="29284"/>
        <v>-14.13961248192104</v>
      </c>
      <c r="AL1169" s="2">
        <f t="shared" si="29285"/>
        <v>-15.70431375122515</v>
      </c>
      <c r="AM1169" s="2">
        <f t="shared" si="29286"/>
        <v>-16.039936472562594</v>
      </c>
      <c r="AN1169" s="2">
        <f t="shared" si="29287"/>
        <v>-15.71543830048056</v>
      </c>
      <c r="AO1169" s="2">
        <f t="shared" si="29288"/>
        <v>-14.16323342257391</v>
      </c>
      <c r="AP1169" s="2">
        <f t="shared" si="29289"/>
        <v>-12.371391851878789</v>
      </c>
      <c r="AQ1169" s="2">
        <f t="shared" si="29290"/>
        <v>-10.013419277876473</v>
      </c>
      <c r="AR1169" s="2">
        <f t="shared" si="29251"/>
        <v>-7.9394742942568604</v>
      </c>
      <c r="AS1169" s="2">
        <f t="shared" si="28882"/>
        <v>-5.7889229493540757</v>
      </c>
      <c r="AT1169" s="2">
        <f t="shared" si="28883"/>
        <v>-4.0734043344253941</v>
      </c>
      <c r="AU1169" s="2">
        <f t="shared" si="28884"/>
        <v>-2.4577897557406807</v>
      </c>
      <c r="AV1169" s="2">
        <f t="shared" si="28885"/>
        <v>-1.1760072991619872</v>
      </c>
      <c r="AW1169" s="2">
        <f t="shared" si="28886"/>
        <v>-8.381913033197963E-3</v>
      </c>
      <c r="AX1169" s="2">
        <f t="shared" si="28887"/>
        <v>0.74961364250071538</v>
      </c>
      <c r="AY1169" s="2">
        <f t="shared" si="28888"/>
        <v>1</v>
      </c>
    </row>
    <row r="1170" spans="1:51" ht="14.5" customHeight="1" x14ac:dyDescent="0.35">
      <c r="A1170" s="2">
        <f>IF(A$20&lt;&gt;0,A$20,AA1145)</f>
        <v>1</v>
      </c>
      <c r="B1170" s="2">
        <f t="shared" ref="B1170" si="29315">IF(B$20&lt;&gt;0,B$20,AB1145)</f>
        <v>1</v>
      </c>
      <c r="C1170" s="2">
        <f t="shared" ref="C1170" si="29316">IF(C$20&lt;&gt;0,C$20,AC1145)</f>
        <v>1</v>
      </c>
      <c r="D1170" s="2">
        <f t="shared" ref="D1170" si="29317">IF(D$20&lt;&gt;0,D$20,AD1145)</f>
        <v>3.1263968567876221E-2</v>
      </c>
      <c r="E1170" s="2">
        <f t="shared" ref="E1170" si="29318">IF(E$20&lt;&gt;0,E$20,AE1145)</f>
        <v>-1.0666515018431824</v>
      </c>
      <c r="F1170" s="2">
        <f t="shared" ref="F1170" si="29319">IF(F$20&lt;&gt;0,F$20,AF1145)</f>
        <v>-2.37620661047935</v>
      </c>
      <c r="G1170" s="2">
        <f t="shared" ref="G1170" si="29320">IF(G$20&lt;&gt;0,G$20,AG1145)</f>
        <v>-3.7174917802777667</v>
      </c>
      <c r="H1170" s="2">
        <f t="shared" ref="H1170" si="29321">IF(H$20&lt;&gt;0,H$20,AH1145)</f>
        <v>-5.3148483976151768</v>
      </c>
      <c r="I1170" s="2">
        <f t="shared" ref="I1170" si="29322">IF(I$20&lt;&gt;0,I$20,AI1145)</f>
        <v>-6.7854921607962737</v>
      </c>
      <c r="J1170" s="2">
        <f t="shared" ref="J1170" si="29323">IF(J$20&lt;&gt;0,J$20,AJ1145)</f>
        <v>-8.4245779847502984</v>
      </c>
      <c r="K1170" s="2">
        <f t="shared" ref="K1170" si="29324">IF(K$20&lt;&gt;0,K$20,AK1145)</f>
        <v>-9.5947773435663919</v>
      </c>
      <c r="L1170" s="2">
        <f t="shared" ref="L1170" si="29325">IF(L$20&lt;&gt;0,L$20,AL1145)</f>
        <v>-10.630857176972881</v>
      </c>
      <c r="M1170" s="2">
        <f t="shared" ref="M1170" si="29326">IF(M$20&lt;&gt;0,M$20,AM1145)</f>
        <v>-10.807376348435659</v>
      </c>
      <c r="N1170" s="2">
        <f t="shared" ref="N1170" si="29327">IF(N$20&lt;&gt;0,N$20,AN1145)</f>
        <v>-10.642782534286795</v>
      </c>
      <c r="O1170" s="2">
        <f t="shared" ref="O1170" si="29328">IF(O$20&lt;&gt;0,O$20,AO1145)</f>
        <v>-9.6206067179513166</v>
      </c>
      <c r="P1170" s="2">
        <f t="shared" ref="P1170" si="29329">IF(P$20&lt;&gt;0,P$20,AP1145)</f>
        <v>-8.4713721107730606</v>
      </c>
      <c r="Q1170" s="2">
        <f t="shared" ref="Q1170" si="29330">IF(Q$20&lt;&gt;0,Q$20,AQ1145)</f>
        <v>-6.8610846565298855</v>
      </c>
      <c r="R1170" s="2">
        <f t="shared" ref="R1170" si="29331">IF(R$20&lt;&gt;0,R$20,AR1145)</f>
        <v>-5.4371341066320582</v>
      </c>
      <c r="S1170" s="2">
        <f t="shared" ref="S1170" si="29332">IF(S$20&lt;&gt;0,S$20,AS1145)</f>
        <v>-3.9020682432157852</v>
      </c>
      <c r="T1170" s="2">
        <f t="shared" ref="T1170" si="29333">IF(T$20&lt;&gt;0,T$20,AT1145)</f>
        <v>-2.6499819750279956</v>
      </c>
      <c r="U1170" s="2">
        <f t="shared" ref="U1170" si="29334">IF(U$20&lt;&gt;0,U$20,AU1145)</f>
        <v>-1.4359431786763368</v>
      </c>
      <c r="V1170" s="2">
        <f t="shared" ref="V1170" si="29335">IF(V$20&lt;&gt;0,V$20,AV1145)</f>
        <v>-0.45243653335171807</v>
      </c>
      <c r="W1170" s="2">
        <f t="shared" ref="W1170" si="29336">IF(W$20&lt;&gt;0,W$20,AW1145)</f>
        <v>0.40969248642429079</v>
      </c>
      <c r="X1170" s="2">
        <f t="shared" ref="X1170" si="29337">IF(X$20&lt;&gt;0,X$20,AX1145)</f>
        <v>1</v>
      </c>
      <c r="Y1170" s="2">
        <f t="shared" ref="Y1170" si="29338">IF(Y$20&lt;&gt;0,Y$20,AY1145)</f>
        <v>1</v>
      </c>
      <c r="AA1170" s="2">
        <f t="shared" si="28913"/>
        <v>1</v>
      </c>
      <c r="AB1170" s="2">
        <f t="shared" si="28914"/>
        <v>1</v>
      </c>
      <c r="AC1170" s="2">
        <f t="shared" si="29276"/>
        <v>0.56690846467551381</v>
      </c>
      <c r="AD1170" s="2">
        <f t="shared" si="29277"/>
        <v>2.556786304398051E-2</v>
      </c>
      <c r="AE1170" s="2">
        <f t="shared" si="29278"/>
        <v>-1.143602728331061</v>
      </c>
      <c r="AF1170" s="2">
        <f t="shared" si="29279"/>
        <v>-2.3920312472704484</v>
      </c>
      <c r="AG1170" s="2">
        <f t="shared" si="29280"/>
        <v>-3.8806604030973686</v>
      </c>
      <c r="AH1170" s="2">
        <f t="shared" si="29281"/>
        <v>-5.3351314503613843</v>
      </c>
      <c r="AI1170" s="2">
        <f t="shared" si="29282"/>
        <v>-7.0267975939807288</v>
      </c>
      <c r="AJ1170" s="2">
        <f t="shared" si="29283"/>
        <v>-8.4446170004911458</v>
      </c>
      <c r="AK1170" s="2">
        <f t="shared" si="29284"/>
        <v>-9.8896372577708274</v>
      </c>
      <c r="AL1170" s="2">
        <f t="shared" si="29285"/>
        <v>-10.649646312371459</v>
      </c>
      <c r="AM1170" s="2">
        <f t="shared" si="29286"/>
        <v>-11.120944553859871</v>
      </c>
      <c r="AN1170" s="2">
        <f t="shared" si="29287"/>
        <v>-10.661637002234475</v>
      </c>
      <c r="AO1170" s="2">
        <f t="shared" si="29288"/>
        <v>-9.9169424864684714</v>
      </c>
      <c r="AP1170" s="2">
        <f t="shared" si="29289"/>
        <v>-8.4918599097227094</v>
      </c>
      <c r="AQ1170" s="2">
        <f t="shared" si="29290"/>
        <v>-7.1061439353122005</v>
      </c>
      <c r="AR1170" s="2">
        <f t="shared" si="29251"/>
        <v>-5.4589331110827528</v>
      </c>
      <c r="AS1170" s="2">
        <f t="shared" si="28882"/>
        <v>-4.073404334425395</v>
      </c>
      <c r="AT1170" s="2">
        <f t="shared" si="28883"/>
        <v>-2.669005710946061</v>
      </c>
      <c r="AU1170" s="2">
        <f t="shared" si="28884"/>
        <v>-1.5282014140486631</v>
      </c>
      <c r="AV1170" s="2">
        <f t="shared" si="28885"/>
        <v>-0.46246418497222735</v>
      </c>
      <c r="AW1170" s="2">
        <f t="shared" si="28886"/>
        <v>0.38650450916278589</v>
      </c>
      <c r="AX1170" s="2">
        <f t="shared" si="28887"/>
        <v>0.8524231216060727</v>
      </c>
      <c r="AY1170" s="2">
        <f t="shared" si="28888"/>
        <v>1</v>
      </c>
    </row>
    <row r="1171" spans="1:51" ht="14.5" customHeight="1" x14ac:dyDescent="0.35">
      <c r="A1171" s="2">
        <f>IF(A$21&lt;&gt;0,A$21,AA1146)</f>
        <v>1</v>
      </c>
      <c r="B1171" s="2">
        <f t="shared" ref="B1171" si="29339">IF(B$21&lt;&gt;0,B$21,AB1146)</f>
        <v>1</v>
      </c>
      <c r="C1171" s="2">
        <f t="shared" ref="C1171" si="29340">IF(C$21&lt;&gt;0,C$21,AC1146)</f>
        <v>1</v>
      </c>
      <c r="D1171" s="2">
        <f t="shared" ref="D1171" si="29341">IF(D$21&lt;&gt;0,D$21,AD1146)</f>
        <v>1</v>
      </c>
      <c r="E1171" s="2">
        <f t="shared" ref="E1171" si="29342">IF(E$21&lt;&gt;0,E$21,AE1146)</f>
        <v>-2.7422630355392885E-2</v>
      </c>
      <c r="F1171" s="2">
        <f t="shared" ref="F1171" si="29343">IF(F$21&lt;&gt;0,F$21,AF1146)</f>
        <v>-1.0667703563568085</v>
      </c>
      <c r="G1171" s="2">
        <f t="shared" ref="G1171" si="29344">IF(G$21&lt;&gt;0,G$21,AG1146)</f>
        <v>-2.2024372177994023</v>
      </c>
      <c r="H1171" s="2">
        <f t="shared" ref="H1171" si="29345">IF(H$21&lt;&gt;0,H$21,AH1146)</f>
        <v>-3.255718162833555</v>
      </c>
      <c r="I1171" s="2">
        <f t="shared" ref="I1171" si="29346">IF(I$21&lt;&gt;0,I$21,AI1146)</f>
        <v>-4.4370212998718239</v>
      </c>
      <c r="J1171" s="2">
        <f t="shared" ref="J1171" si="29347">IF(J$21&lt;&gt;0,J$21,AJ1146)</f>
        <v>-5.4008625434366753</v>
      </c>
      <c r="K1171" s="2">
        <f t="shared" ref="K1171" si="29348">IF(K$21&lt;&gt;0,K$21,AK1146)</f>
        <v>-6.3780036770701916</v>
      </c>
      <c r="L1171" s="2">
        <f t="shared" ref="L1171" si="29349">IF(L$21&lt;&gt;0,L$21,AL1146)</f>
        <v>-6.8601974481094503</v>
      </c>
      <c r="M1171" s="2">
        <f t="shared" ref="M1171" si="29350">IF(M$21&lt;&gt;0,M$21,AM1146)</f>
        <v>-7.1829703163908425</v>
      </c>
      <c r="N1171" s="2">
        <f t="shared" ref="N1171" si="29351">IF(N$21&lt;&gt;0,N$21,AN1146)</f>
        <v>-6.8718680095882316</v>
      </c>
      <c r="O1171" s="2">
        <f t="shared" ref="O1171" si="29352">IF(O$21&lt;&gt;0,O$21,AO1146)</f>
        <v>-6.4049983764444525</v>
      </c>
      <c r="P1171" s="2">
        <f t="shared" ref="P1171" si="29353">IF(P$21&lt;&gt;0,P$21,AP1146)</f>
        <v>-5.4490617192156474</v>
      </c>
      <c r="Q1171" s="2">
        <f t="shared" ref="Q1171" si="29354">IF(Q$21&lt;&gt;0,Q$21,AQ1146)</f>
        <v>-4.5217229696117887</v>
      </c>
      <c r="R1171" s="2">
        <f t="shared" ref="R1171" si="29355">IF(R$21&lt;&gt;0,R$21,AR1146)</f>
        <v>-3.3968018890929739</v>
      </c>
      <c r="S1171" s="2">
        <f t="shared" ref="S1171" si="29356">IF(S$21&lt;&gt;0,S$21,AS1146)</f>
        <v>-2.4396030021698611</v>
      </c>
      <c r="T1171" s="2">
        <f t="shared" ref="T1171" si="29357">IF(T$21&lt;&gt;0,T$21,AT1146)</f>
        <v>-1.4359431786763368</v>
      </c>
      <c r="U1171" s="2">
        <f t="shared" ref="U1171" si="29358">IF(U$21&lt;&gt;0,U$21,AU1146)</f>
        <v>-0.57078414564507851</v>
      </c>
      <c r="V1171" s="2">
        <f t="shared" ref="V1171" si="29359">IF(V$21&lt;&gt;0,V$21,AV1146)</f>
        <v>0.27273966434076491</v>
      </c>
      <c r="W1171" s="2">
        <f t="shared" ref="W1171" si="29360">IF(W$21&lt;&gt;0,W$21,AW1146)</f>
        <v>1</v>
      </c>
      <c r="X1171" s="2">
        <f t="shared" ref="X1171" si="29361">IF(X$21&lt;&gt;0,X$21,AX1146)</f>
        <v>1</v>
      </c>
      <c r="Y1171" s="2">
        <f t="shared" ref="Y1171" si="29362">IF(Y$21&lt;&gt;0,Y$21,AY1146)</f>
        <v>1</v>
      </c>
      <c r="AA1171" s="2">
        <f t="shared" si="28913"/>
        <v>1</v>
      </c>
      <c r="AB1171" s="2">
        <f t="shared" si="28914"/>
        <v>1</v>
      </c>
      <c r="AC1171" s="2">
        <f t="shared" si="29276"/>
        <v>1</v>
      </c>
      <c r="AD1171" s="2">
        <f t="shared" si="29277"/>
        <v>0.50096033455312083</v>
      </c>
      <c r="AE1171" s="2">
        <f t="shared" si="29278"/>
        <v>-3.3355464549997715E-2</v>
      </c>
      <c r="AF1171" s="2">
        <f t="shared" si="29279"/>
        <v>-1.1437288954063416</v>
      </c>
      <c r="AG1171" s="2">
        <f t="shared" si="29280"/>
        <v>-2.2178471575301693</v>
      </c>
      <c r="AH1171" s="2">
        <f t="shared" si="29281"/>
        <v>-3.4048364548383532</v>
      </c>
      <c r="AI1171" s="2">
        <f t="shared" si="29282"/>
        <v>-4.4567910245189788</v>
      </c>
      <c r="AJ1171" s="2">
        <f t="shared" si="29283"/>
        <v>-5.6085267007698114</v>
      </c>
      <c r="AK1171" s="2">
        <f t="shared" si="29284"/>
        <v>-6.3991464582578992</v>
      </c>
      <c r="AL1171" s="2">
        <f t="shared" si="29285"/>
        <v>-7.1014690577338264</v>
      </c>
      <c r="AM1171" s="2">
        <f t="shared" si="29286"/>
        <v>-7.2043351530034956</v>
      </c>
      <c r="AN1171" s="2">
        <f t="shared" si="29287"/>
        <v>-7.1138085343725042</v>
      </c>
      <c r="AO1171" s="2">
        <f t="shared" si="29288"/>
        <v>-6.4263864014778775</v>
      </c>
      <c r="AP1171" s="2">
        <f t="shared" si="29289"/>
        <v>-5.6591783610259299</v>
      </c>
      <c r="AQ1171" s="2">
        <f t="shared" si="29290"/>
        <v>-4.5425197310462782</v>
      </c>
      <c r="AR1171" s="2">
        <f t="shared" si="29251"/>
        <v>-3.5522260773857348</v>
      </c>
      <c r="AS1171" s="2">
        <f t="shared" si="28882"/>
        <v>-2.4577897557406811</v>
      </c>
      <c r="AT1171" s="2">
        <f t="shared" si="28883"/>
        <v>-1.5282014140486633</v>
      </c>
      <c r="AU1171" s="2">
        <f t="shared" si="28884"/>
        <v>-0.58160175716778595</v>
      </c>
      <c r="AV1171" s="2">
        <f t="shared" si="28885"/>
        <v>0.24419483025080088</v>
      </c>
      <c r="AW1171" s="2">
        <f t="shared" si="28886"/>
        <v>0.67060803769126398</v>
      </c>
      <c r="AX1171" s="2">
        <f t="shared" si="28887"/>
        <v>1</v>
      </c>
      <c r="AY1171" s="2">
        <f t="shared" si="28888"/>
        <v>1</v>
      </c>
    </row>
    <row r="1172" spans="1:51" ht="14.5" customHeight="1" x14ac:dyDescent="0.35">
      <c r="A1172" s="2">
        <f>IF(A$22&lt;&gt;0,A$22,AA1147)</f>
        <v>1</v>
      </c>
      <c r="B1172" s="2">
        <f t="shared" ref="B1172" si="29363">IF(B$22&lt;&gt;0,B$22,AB1147)</f>
        <v>1</v>
      </c>
      <c r="C1172" s="2">
        <f t="shared" ref="C1172" si="29364">IF(C$22&lt;&gt;0,C$22,AC1147)</f>
        <v>1</v>
      </c>
      <c r="D1172" s="2">
        <f t="shared" ref="D1172" si="29365">IF(D$22&lt;&gt;0,D$22,AD1147)</f>
        <v>1</v>
      </c>
      <c r="E1172" s="2">
        <f t="shared" ref="E1172" si="29366">IF(E$22&lt;&gt;0,E$22,AE1147)</f>
        <v>1</v>
      </c>
      <c r="F1172" s="2">
        <f t="shared" ref="F1172" si="29367">IF(F$22&lt;&gt;0,F$22,AF1147)</f>
        <v>3.1150877008779249E-2</v>
      </c>
      <c r="G1172" s="2">
        <f t="shared" ref="G1172" si="29368">IF(G$22&lt;&gt;0,G$22,AG1147)</f>
        <v>-0.8314083306525456</v>
      </c>
      <c r="H1172" s="2">
        <f t="shared" ref="H1172" si="29369">IF(H$22&lt;&gt;0,H$22,AH1147)</f>
        <v>-1.6650389040670088</v>
      </c>
      <c r="I1172" s="2">
        <f t="shared" ref="I1172" si="29370">IF(I$22&lt;&gt;0,I$22,AI1147)</f>
        <v>-2.3850912310094121</v>
      </c>
      <c r="J1172" s="2">
        <f t="shared" ref="J1172" si="29371">IF(J$22&lt;&gt;0,J$22,AJ1147)</f>
        <v>-3.1945038413869309</v>
      </c>
      <c r="K1172" s="2">
        <f t="shared" ref="K1172" si="29372">IF(K$22&lt;&gt;0,K$22,AK1147)</f>
        <v>-3.7407484979190775</v>
      </c>
      <c r="L1172" s="2">
        <f t="shared" ref="L1172" si="29373">IF(L$22&lt;&gt;0,L$22,AL1147)</f>
        <v>-4.2140450605013866</v>
      </c>
      <c r="M1172" s="2">
        <f t="shared" ref="M1172" si="29374">IF(M$22&lt;&gt;0,M$22,AM1147)</f>
        <v>-4.2778988058806426</v>
      </c>
      <c r="N1172" s="2">
        <f t="shared" ref="N1172" si="29375">IF(N$22&lt;&gt;0,N$22,AN1147)</f>
        <v>-4.2244829103679251</v>
      </c>
      <c r="O1172" s="2">
        <f t="shared" ref="O1172" si="29376">IF(O$22&lt;&gt;0,O$22,AO1147)</f>
        <v>-3.7640091591563132</v>
      </c>
      <c r="P1172" s="2">
        <f t="shared" ref="P1172" si="29377">IF(P$22&lt;&gt;0,P$22,AP1147)</f>
        <v>-3.2386199872744195</v>
      </c>
      <c r="Q1172" s="2">
        <f t="shared" ref="Q1172" si="29378">IF(Q$22&lt;&gt;0,Q$22,AQ1147)</f>
        <v>-2.4631306593466062</v>
      </c>
      <c r="R1172" s="2">
        <f t="shared" ref="R1172" si="29379">IF(R$22&lt;&gt;0,R$22,AR1147)</f>
        <v>-1.8104442311292317</v>
      </c>
      <c r="S1172" s="2">
        <f t="shared" ref="S1172" si="29380">IF(S$22&lt;&gt;0,S$22,AS1147)</f>
        <v>-1.0963457119776285</v>
      </c>
      <c r="T1172" s="2">
        <f t="shared" ref="T1172" si="29381">IF(T$22&lt;&gt;0,T$22,AT1147)</f>
        <v>-0.45243653335171807</v>
      </c>
      <c r="U1172" s="2">
        <f t="shared" ref="U1172" si="29382">IF(U$22&lt;&gt;0,U$22,AU1147)</f>
        <v>0.27273966434076491</v>
      </c>
      <c r="V1172" s="2">
        <f t="shared" ref="V1172" si="29383">IF(V$22&lt;&gt;0,V$22,AV1147)</f>
        <v>1</v>
      </c>
      <c r="W1172" s="2">
        <f t="shared" ref="W1172" si="29384">IF(W$22&lt;&gt;0,W$22,AW1147)</f>
        <v>1</v>
      </c>
      <c r="X1172" s="2">
        <f t="shared" ref="X1172" si="29385">IF(X$22&lt;&gt;0,X$22,AX1147)</f>
        <v>1</v>
      </c>
      <c r="Y1172" s="2">
        <f t="shared" ref="Y1172" si="29386">IF(Y$22&lt;&gt;0,Y$22,AY1147)</f>
        <v>1</v>
      </c>
      <c r="AA1172" s="2">
        <f t="shared" si="28913"/>
        <v>1</v>
      </c>
      <c r="AB1172" s="2">
        <f t="shared" si="28914"/>
        <v>1</v>
      </c>
      <c r="AC1172" s="2">
        <f t="shared" si="29276"/>
        <v>1</v>
      </c>
      <c r="AD1172" s="2">
        <f t="shared" si="29277"/>
        <v>1</v>
      </c>
      <c r="AE1172" s="2">
        <f t="shared" si="29278"/>
        <v>0.50093206166334658</v>
      </c>
      <c r="AF1172" s="2">
        <f t="shared" si="29279"/>
        <v>2.5455328247661474E-2</v>
      </c>
      <c r="AG1172" s="2">
        <f t="shared" si="29280"/>
        <v>-0.90003521230532224</v>
      </c>
      <c r="AH1172" s="2">
        <f t="shared" si="29281"/>
        <v>-1.6786679983175019</v>
      </c>
      <c r="AI1172" s="2">
        <f t="shared" si="29282"/>
        <v>-2.5062211820098628</v>
      </c>
      <c r="AJ1172" s="2">
        <f t="shared" si="29283"/>
        <v>-3.2125035635761865</v>
      </c>
      <c r="AK1172" s="2">
        <f t="shared" si="29284"/>
        <v>-3.9031121880759518</v>
      </c>
      <c r="AL1172" s="2">
        <f t="shared" si="29285"/>
        <v>-4.2341427931246409</v>
      </c>
      <c r="AM1172" s="2">
        <f t="shared" si="29286"/>
        <v>-4.4553508509879656</v>
      </c>
      <c r="AN1172" s="2">
        <f t="shared" si="29287"/>
        <v>-4.2446715333623057</v>
      </c>
      <c r="AO1172" s="2">
        <f t="shared" si="29288"/>
        <v>-3.9275979047465048</v>
      </c>
      <c r="AP1172" s="2">
        <f t="shared" si="29289"/>
        <v>-3.2571287475720609</v>
      </c>
      <c r="AQ1172" s="2">
        <f t="shared" si="29290"/>
        <v>-2.5878378031585334</v>
      </c>
      <c r="AR1172" s="2">
        <f t="shared" si="29251"/>
        <v>-1.8257881717491657</v>
      </c>
      <c r="AS1172" s="2">
        <f t="shared" si="28882"/>
        <v>-1.1760072991619874</v>
      </c>
      <c r="AT1172" s="2">
        <f t="shared" si="28883"/>
        <v>-0.46246418497222741</v>
      </c>
      <c r="AU1172" s="2">
        <f t="shared" si="28884"/>
        <v>0.24419483025080088</v>
      </c>
      <c r="AV1172" s="2">
        <f t="shared" si="28885"/>
        <v>0.63636983217038257</v>
      </c>
      <c r="AW1172" s="2">
        <f t="shared" si="28886"/>
        <v>1</v>
      </c>
      <c r="AX1172" s="2">
        <f t="shared" si="28887"/>
        <v>1</v>
      </c>
      <c r="AY1172" s="2">
        <f t="shared" si="28888"/>
        <v>1</v>
      </c>
    </row>
    <row r="1173" spans="1:51" ht="14.5" customHeight="1" x14ac:dyDescent="0.35">
      <c r="A1173" s="2">
        <f>IF(A$23&lt;&gt;0,A$23,AA1148)</f>
        <v>1</v>
      </c>
      <c r="B1173" s="2">
        <f t="shared" ref="B1173" si="29387">IF(B$23&lt;&gt;0,B$23,AB1148)</f>
        <v>1</v>
      </c>
      <c r="C1173" s="2">
        <f t="shared" ref="C1173" si="29388">IF(C$23&lt;&gt;0,C$23,AC1148)</f>
        <v>1</v>
      </c>
      <c r="D1173" s="2">
        <f t="shared" ref="D1173" si="29389">IF(D$23&lt;&gt;0,D$23,AD1148)</f>
        <v>1</v>
      </c>
      <c r="E1173" s="2">
        <f t="shared" ref="E1173" si="29390">IF(E$23&lt;&gt;0,E$23,AE1148)</f>
        <v>1</v>
      </c>
      <c r="F1173" s="2">
        <f t="shared" ref="F1173" si="29391">IF(F$23&lt;&gt;0,F$23,AF1148)</f>
        <v>1</v>
      </c>
      <c r="G1173" s="2">
        <f t="shared" ref="G1173" si="29392">IF(G$23&lt;&gt;0,G$23,AG1148)</f>
        <v>0.23618439563634305</v>
      </c>
      <c r="H1173" s="2">
        <f t="shared" ref="H1173" si="29393">IF(H$23&lt;&gt;0,H$23,AH1148)</f>
        <v>-0.24245426877449464</v>
      </c>
      <c r="I1173" s="2">
        <f t="shared" ref="I1173" si="29394">IF(I$23&lt;&gt;0,I$23,AI1148)</f>
        <v>-0.72832068271368655</v>
      </c>
      <c r="J1173" s="2">
        <f t="shared" ref="J1173" si="29395">IF(J$23&lt;&gt;0,J$23,AJ1148)</f>
        <v>-1.3233119819395813</v>
      </c>
      <c r="K1173" s="2">
        <f t="shared" ref="K1173" si="29396">IF(K$23&lt;&gt;0,K$23,AK1148)</f>
        <v>-1.8258961733452996</v>
      </c>
      <c r="L1173" s="2">
        <f t="shared" ref="L1173" si="29397">IF(L$23&lt;&gt;0,L$23,AL1148)</f>
        <v>-2.0577264205893941</v>
      </c>
      <c r="M1173" s="2">
        <f t="shared" ref="M1173" si="29398">IF(M$23&lt;&gt;0,M$23,AM1148)</f>
        <v>-2.1999051166917081</v>
      </c>
      <c r="N1173" s="2">
        <f t="shared" ref="N1173" si="29399">IF(N$23&lt;&gt;0,N$23,AN1148)</f>
        <v>-2.0649101588240351</v>
      </c>
      <c r="O1173" s="2">
        <f t="shared" ref="O1173" si="29400">IF(O$23&lt;&gt;0,O$23,AO1148)</f>
        <v>-1.8422903448992214</v>
      </c>
      <c r="P1173" s="2">
        <f t="shared" ref="P1173" si="29401">IF(P$23&lt;&gt;0,P$23,AP1148)</f>
        <v>-1.3523134525696785</v>
      </c>
      <c r="Q1173" s="2">
        <f t="shared" ref="Q1173" si="29402">IF(Q$23&lt;&gt;0,Q$23,AQ1148)</f>
        <v>-0.78056402461869401</v>
      </c>
      <c r="R1173" s="2">
        <f t="shared" ref="R1173" si="29403">IF(R$23&lt;&gt;0,R$23,AR1148)</f>
        <v>-0.34687442657945439</v>
      </c>
      <c r="S1173" s="2">
        <f t="shared" ref="S1173" si="29404">IF(S$23&lt;&gt;0,S$23,AS1148)</f>
        <v>-1.5454299971382618E-3</v>
      </c>
      <c r="T1173" s="2">
        <f t="shared" ref="T1173" si="29405">IF(T$23&lt;&gt;0,T$23,AT1148)</f>
        <v>0.40969248642429079</v>
      </c>
      <c r="U1173" s="2">
        <f t="shared" ref="U1173" si="29406">IF(U$23&lt;&gt;0,U$23,AU1148)</f>
        <v>1</v>
      </c>
      <c r="V1173" s="2">
        <f t="shared" ref="V1173" si="29407">IF(V$23&lt;&gt;0,V$23,AV1148)</f>
        <v>1</v>
      </c>
      <c r="W1173" s="2">
        <f t="shared" ref="W1173" si="29408">IF(W$23&lt;&gt;0,W$23,AW1148)</f>
        <v>1</v>
      </c>
      <c r="X1173" s="2">
        <f t="shared" ref="X1173" si="29409">IF(X$23&lt;&gt;0,X$23,AX1148)</f>
        <v>1</v>
      </c>
      <c r="Y1173" s="2">
        <f t="shared" ref="Y1173" si="29410">IF(Y$23&lt;&gt;0,Y$23,AY1148)</f>
        <v>1</v>
      </c>
      <c r="AA1173" s="2">
        <f t="shared" si="28913"/>
        <v>1</v>
      </c>
      <c r="AB1173" s="2">
        <f t="shared" si="28914"/>
        <v>1</v>
      </c>
      <c r="AC1173" s="2">
        <f t="shared" si="29276"/>
        <v>1</v>
      </c>
      <c r="AD1173" s="2">
        <f t="shared" si="29277"/>
        <v>1</v>
      </c>
      <c r="AE1173" s="2">
        <f t="shared" si="29278"/>
        <v>1</v>
      </c>
      <c r="AF1173" s="2">
        <f t="shared" si="29279"/>
        <v>0.56683381816128053</v>
      </c>
      <c r="AG1173" s="2">
        <f t="shared" si="29280"/>
        <v>0.23153435014323995</v>
      </c>
      <c r="AH1173" s="2">
        <f t="shared" si="29281"/>
        <v>-0.2892937977860881</v>
      </c>
      <c r="AI1173" s="2">
        <f t="shared" si="29282"/>
        <v>-0.73771437043087196</v>
      </c>
      <c r="AJ1173" s="2">
        <f t="shared" si="29283"/>
        <v>-1.4085392684015638</v>
      </c>
      <c r="AK1173" s="2">
        <f t="shared" si="29284"/>
        <v>-1.8402539376361278</v>
      </c>
      <c r="AL1173" s="2">
        <f t="shared" si="29285"/>
        <v>-2.1678382814620423</v>
      </c>
      <c r="AM1173" s="2">
        <f t="shared" si="29286"/>
        <v>-2.2156478791004881</v>
      </c>
      <c r="AN1173" s="2">
        <f t="shared" si="29287"/>
        <v>-2.175413487453409</v>
      </c>
      <c r="AO1173" s="2">
        <f t="shared" si="29288"/>
        <v>-1.8568207672828396</v>
      </c>
      <c r="AP1173" s="2">
        <f t="shared" si="29289"/>
        <v>-1.4389413714549562</v>
      </c>
      <c r="AQ1173" s="2">
        <f t="shared" si="29290"/>
        <v>-0.79057963462393477</v>
      </c>
      <c r="AR1173" s="2">
        <f t="shared" si="29251"/>
        <v>-0.39813842143626599</v>
      </c>
      <c r="AS1173" s="2">
        <f t="shared" si="28882"/>
        <v>-8.3819130331980324E-3</v>
      </c>
      <c r="AT1173" s="2">
        <f t="shared" si="28883"/>
        <v>0.38650450916278595</v>
      </c>
      <c r="AU1173" s="2">
        <f t="shared" si="28884"/>
        <v>0.67060803769126398</v>
      </c>
      <c r="AV1173" s="2">
        <f t="shared" si="28885"/>
        <v>1</v>
      </c>
      <c r="AW1173" s="2">
        <f t="shared" si="28886"/>
        <v>1</v>
      </c>
      <c r="AX1173" s="2">
        <f t="shared" si="28887"/>
        <v>1</v>
      </c>
      <c r="AY1173" s="2">
        <f t="shared" si="28888"/>
        <v>1</v>
      </c>
    </row>
    <row r="1174" spans="1:51" ht="14.5" customHeight="1" x14ac:dyDescent="0.35">
      <c r="A1174" s="2">
        <f>IF(A$24&lt;&gt;0,A$24,AA1149)</f>
        <v>1</v>
      </c>
      <c r="B1174" s="2">
        <f t="shared" ref="B1174" si="29411">IF(B$24&lt;&gt;0,B$24,AB1149)</f>
        <v>1</v>
      </c>
      <c r="C1174" s="2">
        <f t="shared" ref="C1174" si="29412">IF(C$24&lt;&gt;0,C$24,AC1149)</f>
        <v>1</v>
      </c>
      <c r="D1174" s="2">
        <f t="shared" ref="D1174" si="29413">IF(D$24&lt;&gt;0,D$24,AD1149)</f>
        <v>1</v>
      </c>
      <c r="E1174" s="2">
        <f t="shared" ref="E1174" si="29414">IF(E$24&lt;&gt;0,E$24,AE1149)</f>
        <v>1</v>
      </c>
      <c r="F1174" s="2">
        <f t="shared" ref="F1174" si="29415">IF(F$24&lt;&gt;0,F$24,AF1149)</f>
        <v>1</v>
      </c>
      <c r="G1174" s="2">
        <f t="shared" ref="G1174" si="29416">IF(G$24&lt;&gt;0,G$24,AG1149)</f>
        <v>1</v>
      </c>
      <c r="H1174" s="2">
        <f t="shared" ref="H1174" si="29417">IF(H$24&lt;&gt;0,H$24,AH1149)</f>
        <v>1</v>
      </c>
      <c r="I1174" s="2">
        <f t="shared" ref="I1174" si="29418">IF(I$24&lt;&gt;0,I$24,AI1149)</f>
        <v>1</v>
      </c>
      <c r="J1174" s="2">
        <f t="shared" ref="J1174" si="29419">IF(J$24&lt;&gt;0,J$24,AJ1149)</f>
        <v>0.1145636238396614</v>
      </c>
      <c r="K1174" s="2">
        <f t="shared" ref="K1174" si="29420">IF(K$24&lt;&gt;0,K$24,AK1149)</f>
        <v>-0.23922885009645822</v>
      </c>
      <c r="L1174" s="2">
        <f t="shared" ref="L1174" si="29421">IF(L$24&lt;&gt;0,L$24,AL1149)</f>
        <v>-0.43150677530977483</v>
      </c>
      <c r="M1174" s="2">
        <f t="shared" ref="M1174" si="29422">IF(M$24&lt;&gt;0,M$24,AM1149)</f>
        <v>-0.46205613110788041</v>
      </c>
      <c r="N1174" s="2">
        <f t="shared" ref="N1174" si="29423">IF(N$24&lt;&gt;0,N$24,AN1149)</f>
        <v>-0.43497557785478141</v>
      </c>
      <c r="O1174" s="2">
        <f t="shared" ref="O1174" si="29424">IF(O$24&lt;&gt;0,O$24,AO1149)</f>
        <v>-0.24605029858133182</v>
      </c>
      <c r="P1174" s="2">
        <f t="shared" ref="P1174" si="29425">IF(P$24&lt;&gt;0,P$24,AP1149)</f>
        <v>0.10570887097251042</v>
      </c>
      <c r="Q1174" s="2">
        <f t="shared" ref="Q1174" si="29426">IF(Q$24&lt;&gt;0,Q$24,AQ1149)</f>
        <v>1</v>
      </c>
      <c r="R1174" s="2">
        <f t="shared" ref="R1174" si="29427">IF(R$24&lt;&gt;0,R$24,AR1149)</f>
        <v>1</v>
      </c>
      <c r="S1174" s="2">
        <f t="shared" ref="S1174" si="29428">IF(S$24&lt;&gt;0,S$24,AS1149)</f>
        <v>1</v>
      </c>
      <c r="T1174" s="2">
        <f t="shared" ref="T1174" si="29429">IF(T$24&lt;&gt;0,T$24,AT1149)</f>
        <v>1</v>
      </c>
      <c r="U1174" s="2">
        <f t="shared" ref="U1174" si="29430">IF(U$24&lt;&gt;0,U$24,AU1149)</f>
        <v>1</v>
      </c>
      <c r="V1174" s="2">
        <f t="shared" ref="V1174" si="29431">IF(V$24&lt;&gt;0,V$24,AV1149)</f>
        <v>1</v>
      </c>
      <c r="W1174" s="2">
        <f t="shared" ref="W1174" si="29432">IF(W$24&lt;&gt;0,W$24,AW1149)</f>
        <v>1</v>
      </c>
      <c r="X1174" s="2">
        <f t="shared" ref="X1174" si="29433">IF(X$24&lt;&gt;0,X$24,AX1149)</f>
        <v>1</v>
      </c>
      <c r="Y1174" s="2">
        <f t="shared" ref="Y1174" si="29434">IF(Y$24&lt;&gt;0,Y$24,AY1149)</f>
        <v>1</v>
      </c>
      <c r="AA1174" s="2">
        <f t="shared" si="28913"/>
        <v>1</v>
      </c>
      <c r="AB1174" s="2">
        <f t="shared" si="28914"/>
        <v>1</v>
      </c>
      <c r="AC1174" s="2">
        <f t="shared" si="29276"/>
        <v>1</v>
      </c>
      <c r="AD1174" s="2">
        <f t="shared" si="29277"/>
        <v>1</v>
      </c>
      <c r="AE1174" s="2">
        <f t="shared" si="29278"/>
        <v>1</v>
      </c>
      <c r="AF1174" s="2">
        <f t="shared" si="29279"/>
        <v>1</v>
      </c>
      <c r="AG1174" s="2">
        <f t="shared" si="29280"/>
        <v>0.80904609890908574</v>
      </c>
      <c r="AH1174" s="2">
        <f t="shared" si="29281"/>
        <v>0.68938643280637635</v>
      </c>
      <c r="AI1174" s="2">
        <f t="shared" si="29282"/>
        <v>0.34656073528149373</v>
      </c>
      <c r="AJ1174" s="2">
        <f t="shared" si="29283"/>
        <v>0.10936479199099011</v>
      </c>
      <c r="AK1174" s="2">
        <f t="shared" si="29284"/>
        <v>-0.28570983120385324</v>
      </c>
      <c r="AL1174" s="2">
        <f t="shared" si="29285"/>
        <v>-0.43975285044843315</v>
      </c>
      <c r="AM1174" s="2">
        <f t="shared" si="29286"/>
        <v>-0.51659686746406608</v>
      </c>
      <c r="AN1174" s="2">
        <f t="shared" si="29287"/>
        <v>-0.44325414712831179</v>
      </c>
      <c r="AO1174" s="2">
        <f t="shared" si="29288"/>
        <v>-0.2928892629453731</v>
      </c>
      <c r="AP1174" s="2">
        <f t="shared" si="29289"/>
        <v>0.10040906221224742</v>
      </c>
      <c r="AQ1174" s="2">
        <f t="shared" si="29290"/>
        <v>0.33128621158845412</v>
      </c>
      <c r="AR1174" s="2">
        <f t="shared" si="29251"/>
        <v>0.66328139335513647</v>
      </c>
      <c r="AS1174" s="2">
        <f t="shared" si="28882"/>
        <v>0.74961364250071538</v>
      </c>
      <c r="AT1174" s="2">
        <f t="shared" si="28883"/>
        <v>0.8524231216060727</v>
      </c>
      <c r="AU1174" s="2">
        <f t="shared" si="28884"/>
        <v>1</v>
      </c>
      <c r="AV1174" s="2">
        <f t="shared" si="28885"/>
        <v>1</v>
      </c>
      <c r="AW1174" s="2">
        <f t="shared" si="28886"/>
        <v>1</v>
      </c>
      <c r="AX1174" s="2">
        <f t="shared" si="28887"/>
        <v>1</v>
      </c>
      <c r="AY1174" s="2">
        <f>(Y1175+X1174+Y1173)/3</f>
        <v>1</v>
      </c>
    </row>
    <row r="1175" spans="1:51" ht="14.5" customHeight="1" x14ac:dyDescent="0.35">
      <c r="A1175" s="2">
        <f>IF(A$25&lt;&gt;0,A$25,AA1150)</f>
        <v>1</v>
      </c>
      <c r="B1175" s="2">
        <f t="shared" ref="B1175" si="29435">IF(B$25&lt;&gt;0,B$25,AB1150)</f>
        <v>1</v>
      </c>
      <c r="C1175" s="2">
        <f t="shared" ref="C1175" si="29436">IF(C$25&lt;&gt;0,C$25,AC1150)</f>
        <v>1</v>
      </c>
      <c r="D1175" s="2">
        <f t="shared" ref="D1175" si="29437">IF(D$25&lt;&gt;0,D$25,AD1150)</f>
        <v>1</v>
      </c>
      <c r="E1175" s="2">
        <f t="shared" ref="E1175" si="29438">IF(E$25&lt;&gt;0,E$25,AE1150)</f>
        <v>1</v>
      </c>
      <c r="F1175" s="2">
        <f t="shared" ref="F1175" si="29439">IF(F$25&lt;&gt;0,F$25,AF1150)</f>
        <v>1</v>
      </c>
      <c r="G1175" s="2">
        <f t="shared" ref="G1175" si="29440">IF(G$25&lt;&gt;0,G$25,AG1150)</f>
        <v>1</v>
      </c>
      <c r="H1175" s="2">
        <f t="shared" ref="H1175" si="29441">IF(H$25&lt;&gt;0,H$25,AH1150)</f>
        <v>1</v>
      </c>
      <c r="I1175" s="2">
        <f t="shared" ref="I1175" si="29442">IF(I$25&lt;&gt;0,I$25,AI1150)</f>
        <v>1</v>
      </c>
      <c r="J1175" s="2">
        <f t="shared" ref="J1175" si="29443">IF(J$25&lt;&gt;0,J$25,AJ1150)</f>
        <v>1</v>
      </c>
      <c r="K1175" s="2">
        <f t="shared" ref="K1175" si="29444">IF(K$25&lt;&gt;0,K$25,AK1150)</f>
        <v>1</v>
      </c>
      <c r="L1175" s="2">
        <f t="shared" ref="L1175" si="29445">IF(L$25&lt;&gt;0,L$25,AL1150)</f>
        <v>1</v>
      </c>
      <c r="M1175" s="2">
        <f t="shared" ref="M1175" si="29446">IF(M$25&lt;&gt;0,M$25,AM1150)</f>
        <v>1</v>
      </c>
      <c r="N1175" s="2">
        <f t="shared" ref="N1175" si="29447">IF(N$25&lt;&gt;0,N$25,AN1150)</f>
        <v>1</v>
      </c>
      <c r="O1175" s="2">
        <f t="shared" ref="O1175" si="29448">IF(O$25&lt;&gt;0,O$25,AO1150)</f>
        <v>1</v>
      </c>
      <c r="P1175" s="2">
        <f t="shared" ref="P1175" si="29449">IF(P$25&lt;&gt;0,P$25,AP1150)</f>
        <v>1</v>
      </c>
      <c r="Q1175" s="2">
        <f t="shared" ref="Q1175" si="29450">IF(Q$25&lt;&gt;0,Q$25,AQ1150)</f>
        <v>1</v>
      </c>
      <c r="R1175" s="2">
        <f t="shared" ref="R1175" si="29451">IF(R$25&lt;&gt;0,R$25,AR1150)</f>
        <v>1</v>
      </c>
      <c r="S1175" s="2">
        <f t="shared" ref="S1175" si="29452">IF(S$25&lt;&gt;0,S$25,AS1150)</f>
        <v>1</v>
      </c>
      <c r="T1175" s="2">
        <f t="shared" ref="T1175" si="29453">IF(T$25&lt;&gt;0,T$25,AT1150)</f>
        <v>1</v>
      </c>
      <c r="U1175" s="2">
        <f t="shared" ref="U1175" si="29454">IF(U$25&lt;&gt;0,U$25,AU1150)</f>
        <v>1</v>
      </c>
      <c r="V1175" s="2">
        <f t="shared" ref="V1175" si="29455">IF(V$25&lt;&gt;0,V$25,AV1150)</f>
        <v>1</v>
      </c>
      <c r="W1175" s="2">
        <f t="shared" ref="W1175" si="29456">IF(W$25&lt;&gt;0,W$25,AW1150)</f>
        <v>1</v>
      </c>
      <c r="X1175" s="2">
        <f t="shared" ref="X1175" si="29457">IF(X$25&lt;&gt;0,X$25,AX1150)</f>
        <v>1</v>
      </c>
      <c r="Y1175" s="2">
        <f t="shared" ref="Y1175" si="29458">IF(Y$25&lt;&gt;0,Y$25,AY1150)</f>
        <v>1</v>
      </c>
      <c r="AA1175" s="2">
        <f>(A1174+B1175)/2</f>
        <v>1</v>
      </c>
      <c r="AB1175" s="2">
        <f>(A1175+B1174+C1175)/3</f>
        <v>1</v>
      </c>
      <c r="AC1175" s="2">
        <f t="shared" ref="AC1175" si="29459">(B1175+C1174+D1175)/3</f>
        <v>1</v>
      </c>
      <c r="AD1175" s="2">
        <f t="shared" ref="AD1175" si="29460">(C1175+D1174+E1175)/3</f>
        <v>1</v>
      </c>
      <c r="AE1175" s="2">
        <f t="shared" ref="AE1175" si="29461">(D1175+E1174+F1175)/3</f>
        <v>1</v>
      </c>
      <c r="AF1175" s="2">
        <f t="shared" ref="AF1175" si="29462">(E1175+F1174+G1175)/3</f>
        <v>1</v>
      </c>
      <c r="AG1175" s="2">
        <f t="shared" ref="AG1175" si="29463">(F1175+G1174+H1175)/3</f>
        <v>1</v>
      </c>
      <c r="AH1175" s="2">
        <f t="shared" ref="AH1175" si="29464">(G1175+H1174+I1175)/3</f>
        <v>1</v>
      </c>
      <c r="AI1175" s="2">
        <f t="shared" ref="AI1175" si="29465">(H1175+I1174+J1175)/3</f>
        <v>1</v>
      </c>
      <c r="AJ1175" s="2">
        <f t="shared" ref="AJ1175" si="29466">(I1175+J1174+K1175)/3</f>
        <v>0.70485454127988711</v>
      </c>
      <c r="AK1175" s="2">
        <f t="shared" ref="AK1175" si="29467">(J1175+K1174+L1175)/3</f>
        <v>0.58692371663451393</v>
      </c>
      <c r="AL1175" s="2">
        <f t="shared" ref="AL1175" si="29468">(K1175+L1174+M1175)/3</f>
        <v>0.52283107489674174</v>
      </c>
      <c r="AM1175" s="2">
        <f t="shared" ref="AM1175" si="29469">(L1175+M1174+N1175)/3</f>
        <v>0.51264795629737325</v>
      </c>
      <c r="AN1175" s="2">
        <f t="shared" ref="AN1175" si="29470">(M1175+N1174+O1175)/3</f>
        <v>0.52167480738173955</v>
      </c>
      <c r="AO1175" s="2">
        <f t="shared" ref="AO1175" si="29471">(N1175+O1174+P1175)/3</f>
        <v>0.58464990047288945</v>
      </c>
      <c r="AP1175" s="2">
        <f t="shared" ref="AP1175" si="29472">(O1175+P1174+Q1175)/3</f>
        <v>0.70190295699083682</v>
      </c>
      <c r="AQ1175" s="2">
        <f t="shared" ref="AQ1175" si="29473">(P1175+Q1174+R1175)/3</f>
        <v>1</v>
      </c>
      <c r="AR1175" s="2">
        <f t="shared" ref="AR1175" si="29474">(Q1175+R1174+S1175)/3</f>
        <v>1</v>
      </c>
      <c r="AS1175" s="2">
        <f t="shared" ref="AS1175" si="29475">(R1175+S1174+T1175)/3</f>
        <v>1</v>
      </c>
      <c r="AT1175" s="2">
        <f t="shared" ref="AT1175" si="29476">(S1175+T1174+U1175)/3</f>
        <v>1</v>
      </c>
      <c r="AU1175" s="2">
        <f t="shared" ref="AU1175" si="29477">(T1175+U1174+V1175)/3</f>
        <v>1</v>
      </c>
      <c r="AV1175" s="2">
        <f t="shared" ref="AV1175" si="29478">(U1175+V1174+W1175)/3</f>
        <v>1</v>
      </c>
      <c r="AW1175" s="2">
        <f t="shared" ref="AW1175" si="29479">(V1175+W1174+X1175)/3</f>
        <v>1</v>
      </c>
      <c r="AX1175" s="2">
        <f t="shared" ref="AX1175" si="29480">(W1175+X1174+Y1175)/3</f>
        <v>1</v>
      </c>
      <c r="AY1175" s="2">
        <f>(X1175+Y1174)/2</f>
        <v>1</v>
      </c>
    </row>
    <row r="1176" spans="1:51" ht="14.5" customHeight="1" x14ac:dyDescent="0.35">
      <c r="A1176" s="2">
        <f>IF(A$1&lt;&gt;0,A$1,AA1151)</f>
        <v>1</v>
      </c>
      <c r="B1176" s="2">
        <f t="shared" ref="B1176" si="29481">IF(B$1&lt;&gt;0,B$1,AB1151)</f>
        <v>1</v>
      </c>
      <c r="C1176" s="2">
        <f t="shared" ref="C1176" si="29482">IF(C$1&lt;&gt;0,C$1,AC1151)</f>
        <v>1</v>
      </c>
      <c r="D1176" s="2">
        <f t="shared" ref="D1176" si="29483">IF(D$1&lt;&gt;0,D$1,AD1151)</f>
        <v>1</v>
      </c>
      <c r="E1176" s="2">
        <f t="shared" ref="E1176" si="29484">IF(E$1&lt;&gt;0,E$1,AE1151)</f>
        <v>1</v>
      </c>
      <c r="F1176" s="2">
        <f t="shared" ref="F1176" si="29485">IF(F$1&lt;&gt;0,F$1,AF1151)</f>
        <v>1</v>
      </c>
      <c r="G1176" s="2">
        <f t="shared" ref="G1176" si="29486">IF(G$1&lt;&gt;0,G$1,AG1151)</f>
        <v>1</v>
      </c>
      <c r="H1176" s="2">
        <f t="shared" ref="H1176" si="29487">IF(H$1&lt;&gt;0,H$1,AH1151)</f>
        <v>1</v>
      </c>
      <c r="I1176" s="2">
        <f t="shared" ref="I1176" si="29488">IF(I$1&lt;&gt;0,I$1,AI1151)</f>
        <v>1</v>
      </c>
      <c r="J1176" s="2">
        <f t="shared" ref="J1176" si="29489">IF(J$1&lt;&gt;0,J$1,AJ1151)</f>
        <v>1</v>
      </c>
      <c r="K1176" s="2">
        <f t="shared" ref="K1176" si="29490">IF(K$1&lt;&gt;0,K$1,AK1151)</f>
        <v>1</v>
      </c>
      <c r="L1176" s="2">
        <f t="shared" ref="L1176" si="29491">IF(L$1&lt;&gt;0,L$1,AL1151)</f>
        <v>1</v>
      </c>
      <c r="M1176" s="2">
        <f t="shared" ref="M1176" si="29492">IF(M$1&lt;&gt;0,M$1,AM1151)</f>
        <v>1</v>
      </c>
      <c r="N1176" s="2">
        <f t="shared" ref="N1176" si="29493">IF(N$1&lt;&gt;0,N$1,AN1151)</f>
        <v>1</v>
      </c>
      <c r="O1176" s="2">
        <f t="shared" ref="O1176" si="29494">IF(O$1&lt;&gt;0,O$1,AO1151)</f>
        <v>1</v>
      </c>
      <c r="P1176" s="2">
        <f t="shared" ref="P1176" si="29495">IF(P$1&lt;&gt;0,P$1,AP1151)</f>
        <v>1</v>
      </c>
      <c r="Q1176" s="2">
        <f t="shared" ref="Q1176" si="29496">IF(Q$1&lt;&gt;0,Q$1,AQ1151)</f>
        <v>1</v>
      </c>
      <c r="R1176" s="2">
        <f t="shared" ref="R1176" si="29497">IF(R$1&lt;&gt;0,R$1,AR1151)</f>
        <v>1</v>
      </c>
      <c r="S1176" s="2">
        <f t="shared" ref="S1176" si="29498">IF(S$1&lt;&gt;0,S$1,AS1151)</f>
        <v>1</v>
      </c>
      <c r="T1176" s="2">
        <f t="shared" ref="T1176" si="29499">IF(T$1&lt;&gt;0,T$1,AT1151)</f>
        <v>1</v>
      </c>
      <c r="U1176" s="2">
        <f t="shared" ref="U1176" si="29500">IF(U$1&lt;&gt;0,U$1,AU1151)</f>
        <v>1</v>
      </c>
      <c r="V1176" s="2">
        <f t="shared" ref="V1176" si="29501">IF(V$1&lt;&gt;0,V$1,AV1151)</f>
        <v>1</v>
      </c>
      <c r="W1176" s="2">
        <f t="shared" ref="W1176" si="29502">IF(W$1&lt;&gt;0,W$1,AW1151)</f>
        <v>1</v>
      </c>
      <c r="X1176" s="2">
        <f t="shared" ref="X1176" si="29503">IF(X$1&lt;&gt;0,X$1,AX1151)</f>
        <v>1</v>
      </c>
      <c r="Y1176" s="2">
        <f t="shared" ref="Y1176" si="29504">IF(Y$1&lt;&gt;0,Y$1,AY1151)</f>
        <v>1</v>
      </c>
      <c r="AA1176" s="2">
        <f>(B1176+A1177)/2</f>
        <v>1</v>
      </c>
      <c r="AB1176" s="2">
        <f t="shared" ref="AB1176" si="29505">(C1176+B1177+A1176)/3</f>
        <v>1</v>
      </c>
      <c r="AC1176" s="2">
        <f t="shared" ref="AC1176" si="29506">(D1176+C1177+B1176)/3</f>
        <v>1</v>
      </c>
      <c r="AD1176" s="2">
        <f t="shared" ref="AD1176" si="29507">(E1176+D1177+C1176)/3</f>
        <v>1</v>
      </c>
      <c r="AE1176" s="2">
        <f t="shared" ref="AE1176" si="29508">(F1176+E1177+D1176)/3</f>
        <v>1</v>
      </c>
      <c r="AF1176" s="2">
        <f t="shared" ref="AF1176" si="29509">(G1176+F1177+E1176)/3</f>
        <v>1</v>
      </c>
      <c r="AG1176" s="2">
        <f t="shared" ref="AG1176" si="29510">(H1176+G1177+F1176)/3</f>
        <v>1</v>
      </c>
      <c r="AH1176" s="2">
        <f t="shared" ref="AH1176" si="29511">(I1176+H1177+G1176)/3</f>
        <v>1</v>
      </c>
      <c r="AI1176" s="2">
        <f t="shared" ref="AI1176" si="29512">(J1176+I1177+H1176)/3</f>
        <v>1</v>
      </c>
      <c r="AJ1176" s="2">
        <f t="shared" ref="AJ1176" si="29513">(K1176+J1177+I1176)/3</f>
        <v>0.70337641177736498</v>
      </c>
      <c r="AK1176" s="2">
        <f t="shared" ref="AK1176" si="29514">(L1176+K1177+J1176)/3</f>
        <v>0.57193585099560518</v>
      </c>
      <c r="AL1176" s="2">
        <f t="shared" ref="AL1176" si="29515">(M1176+L1177+K1176)/3</f>
        <v>0.52088585653023645</v>
      </c>
      <c r="AM1176" s="2">
        <f t="shared" ref="AM1176" si="29516">(N1176+M1177+L1176)/3</f>
        <v>0.49578390735712025</v>
      </c>
      <c r="AN1176" s="2">
        <f t="shared" ref="AN1176" si="29517">(O1176+N1177+M1176)/3</f>
        <v>0.52088271082271165</v>
      </c>
      <c r="AO1176" s="2">
        <f t="shared" ref="AO1176" si="29518">(P1176+O1177+N1176)/3</f>
        <v>0.57193026575833528</v>
      </c>
      <c r="AP1176" s="2">
        <f t="shared" ref="AP1176" si="29519">(Q1176+P1177+O1176)/3</f>
        <v>0.70337055275512039</v>
      </c>
      <c r="AQ1176" s="2">
        <f t="shared" ref="AQ1176" si="29520">(R1176+Q1177+P1176)/3</f>
        <v>1</v>
      </c>
      <c r="AR1176" s="2">
        <f t="shared" ref="AR1176" si="29521">(S1176+R1177+Q1176)/3</f>
        <v>1</v>
      </c>
      <c r="AS1176" s="2">
        <f t="shared" ref="AS1176" si="29522">(T1176+S1177+R1176)/3</f>
        <v>1</v>
      </c>
      <c r="AT1176" s="2">
        <f t="shared" ref="AT1176" si="29523">(U1176+T1177+S1176)/3</f>
        <v>1</v>
      </c>
      <c r="AU1176" s="2">
        <f t="shared" ref="AU1176" si="29524">(V1176+U1177+T1176)/3</f>
        <v>1</v>
      </c>
      <c r="AV1176" s="2">
        <f t="shared" ref="AV1176" si="29525">(W1176+V1177+U1176)/3</f>
        <v>1</v>
      </c>
      <c r="AW1176" s="2">
        <f t="shared" ref="AW1176" si="29526">(X1176+W1177+V1176)/3</f>
        <v>1</v>
      </c>
      <c r="AX1176" s="2">
        <f>(Y1176+X1177+W1176)/3</f>
        <v>1</v>
      </c>
      <c r="AY1176" s="2">
        <f>(X1176+Y1177)/2</f>
        <v>1</v>
      </c>
    </row>
    <row r="1177" spans="1:51" ht="14.5" customHeight="1" x14ac:dyDescent="0.35">
      <c r="A1177" s="2">
        <f>IF(A$2&lt;&gt;0,$A$2,AA1152)</f>
        <v>1</v>
      </c>
      <c r="B1177" s="2">
        <f>IF(B$2&lt;&gt;0,$B$2,AB1152)</f>
        <v>1</v>
      </c>
      <c r="C1177" s="2">
        <f>IF(C$2&lt;&gt;0,$C$2,AC1152)</f>
        <v>1</v>
      </c>
      <c r="D1177" s="2">
        <f>IF(D$2&lt;&gt;0,$D$2,AD1152)</f>
        <v>1</v>
      </c>
      <c r="E1177" s="2">
        <f>IF(E$2&lt;&gt;0,$E$2,AE1152)</f>
        <v>1</v>
      </c>
      <c r="F1177" s="2">
        <f>IF(F$2&lt;&gt;0,$F$2,AF1152)</f>
        <v>1</v>
      </c>
      <c r="G1177" s="2">
        <f>IF(G$2&lt;&gt;0,$G$2,AG1152)</f>
        <v>1</v>
      </c>
      <c r="H1177" s="2">
        <f>IF(H$2&lt;&gt;0,$H$2,AH1152)</f>
        <v>1</v>
      </c>
      <c r="I1177" s="2">
        <f>IF(I$2&lt;&gt;0,$I$2,AI1152)</f>
        <v>1</v>
      </c>
      <c r="J1177" s="2">
        <f>IF(J$2&lt;&gt;0,$J$2,AJ1152)</f>
        <v>0.11012923533209457</v>
      </c>
      <c r="K1177" s="2">
        <f>IF(K$2&lt;&gt;0,$K$2,AK1152)</f>
        <v>-0.28419244701318447</v>
      </c>
      <c r="L1177" s="2">
        <f>IF(L$2&lt;&gt;0,$L$2,AL1152)</f>
        <v>-0.43734243040929077</v>
      </c>
      <c r="M1177" s="2">
        <f>IF(M$2&lt;&gt;0,$M$2,AM1152)</f>
        <v>-0.51264827792863932</v>
      </c>
      <c r="N1177" s="2">
        <f>IF(N$2&lt;&gt;0,$N$2,AN1152)</f>
        <v>-0.43735186753186495</v>
      </c>
      <c r="O1177" s="2">
        <f>IF(O$2&lt;&gt;0,$O$2,AO1152)</f>
        <v>-0.28420920272499439</v>
      </c>
      <c r="P1177" s="2">
        <f>IF(P$2&lt;&gt;0,$P$2,AP1152)</f>
        <v>0.11011165826536086</v>
      </c>
      <c r="Q1177" s="2">
        <f>IF(Q$2&lt;&gt;0,$Q$2,AQ1152)</f>
        <v>1</v>
      </c>
      <c r="R1177" s="2">
        <f>IF(R$2&lt;&gt;0,$R$2,AR1152)</f>
        <v>1</v>
      </c>
      <c r="S1177" s="2">
        <f>IF(S$2&lt;&gt;0,$S$2,AS1152)</f>
        <v>1</v>
      </c>
      <c r="T1177" s="2">
        <f>IF(T$2&lt;&gt;0,$T$2,AT1152)</f>
        <v>1</v>
      </c>
      <c r="U1177" s="2">
        <f>IF(U$2&lt;&gt;0,$U$2,AU1152)</f>
        <v>1</v>
      </c>
      <c r="V1177" s="2">
        <f>IF(V$2&lt;&gt;0,$V$2,AV1152)</f>
        <v>1</v>
      </c>
      <c r="W1177" s="2">
        <f t="shared" ref="W1177" si="29527">IF(W$2&lt;&gt;0,$Y$2,AW1152)</f>
        <v>1</v>
      </c>
      <c r="X1177" s="2">
        <f t="shared" ref="X1177" si="29528">IF(X$2&lt;&gt;0,$Y$2,AX1152)</f>
        <v>1</v>
      </c>
      <c r="Y1177" s="2">
        <f>IF(Y$2&lt;&gt;0,$Y$2,AY1152)</f>
        <v>1</v>
      </c>
      <c r="AA1177" s="2">
        <f>(A1176+B1177+A1178)/3</f>
        <v>1</v>
      </c>
      <c r="AB1177" s="2">
        <f>(B1176+B1178+C1177+A1177)/4</f>
        <v>1</v>
      </c>
      <c r="AC1177" s="2">
        <f t="shared" ref="AC1177:AR1192" si="29529">(C1176+C1178+D1177+B1177)/4</f>
        <v>1</v>
      </c>
      <c r="AD1177" s="2">
        <f t="shared" si="29529"/>
        <v>1</v>
      </c>
      <c r="AE1177" s="2">
        <f t="shared" si="29529"/>
        <v>1</v>
      </c>
      <c r="AF1177" s="2">
        <f t="shared" si="29529"/>
        <v>1</v>
      </c>
      <c r="AG1177" s="2">
        <f t="shared" si="29529"/>
        <v>0.80794122140642233</v>
      </c>
      <c r="AH1177" s="2">
        <f t="shared" si="29529"/>
        <v>0.6778000614739812</v>
      </c>
      <c r="AI1177" s="2">
        <f t="shared" si="29529"/>
        <v>0.34332411386231854</v>
      </c>
      <c r="AJ1177" s="2">
        <f t="shared" si="29529"/>
        <v>7.725532972356336E-2</v>
      </c>
      <c r="AK1177" s="2">
        <f t="shared" si="29529"/>
        <v>-0.29115069389222237</v>
      </c>
      <c r="AL1177" s="2">
        <f t="shared" si="29529"/>
        <v>-0.48996455956411583</v>
      </c>
      <c r="AM1177" s="2">
        <f t="shared" si="29529"/>
        <v>-0.52071091679369141</v>
      </c>
      <c r="AN1177" s="2">
        <f t="shared" si="29529"/>
        <v>-0.48997447757373846</v>
      </c>
      <c r="AO1177" s="2">
        <f t="shared" si="29529"/>
        <v>-0.29116816538192564</v>
      </c>
      <c r="AP1177" s="2">
        <f t="shared" si="29529"/>
        <v>7.7236865953024897E-2</v>
      </c>
      <c r="AQ1177" s="2">
        <f t="shared" si="29529"/>
        <v>0.34330444834320983</v>
      </c>
      <c r="AR1177" s="2">
        <f t="shared" si="29529"/>
        <v>0.67778478973648482</v>
      </c>
      <c r="AS1177" s="2">
        <f t="shared" ref="AS1177:AS1199" si="29530">(S1176+S1178+T1177+R1177)/4</f>
        <v>0.80792967242949298</v>
      </c>
      <c r="AT1177" s="2">
        <f t="shared" ref="AT1177:AT1199" si="29531">(T1176+T1178+U1177+S1177)/4</f>
        <v>1</v>
      </c>
      <c r="AU1177" s="2">
        <f t="shared" ref="AU1177:AU1199" si="29532">(U1176+U1178+V1177+T1177)/4</f>
        <v>1</v>
      </c>
      <c r="AV1177" s="2">
        <f t="shared" ref="AV1177:AV1199" si="29533">(V1176+V1178+W1177+U1177)/4</f>
        <v>1</v>
      </c>
      <c r="AW1177" s="2">
        <f t="shared" ref="AW1177:AW1199" si="29534">(W1176+W1178+X1177+V1177)/4</f>
        <v>1</v>
      </c>
      <c r="AX1177" s="2">
        <f t="shared" ref="AX1177:AX1199" si="29535">(X1176+X1178+Y1177+W1177)/4</f>
        <v>1</v>
      </c>
      <c r="AY1177" s="2">
        <f t="shared" ref="AY1177:AY1198" si="29536">(Y1178+X1177+Y1176)/3</f>
        <v>1</v>
      </c>
    </row>
    <row r="1178" spans="1:51" ht="14.5" customHeight="1" x14ac:dyDescent="0.35">
      <c r="A1178" s="2">
        <f>IF(A$3&lt;&gt;0,A$3,AA1153)</f>
        <v>1</v>
      </c>
      <c r="B1178" s="2">
        <f t="shared" ref="B1178" si="29537">IF(B$3&lt;&gt;0,B$3,AB1153)</f>
        <v>1</v>
      </c>
      <c r="C1178" s="2">
        <f t="shared" ref="C1178" si="29538">IF(C$3&lt;&gt;0,C$3,AC1153)</f>
        <v>1</v>
      </c>
      <c r="D1178" s="2">
        <f t="shared" ref="D1178" si="29539">IF(D$3&lt;&gt;0,D$3,AD1153)</f>
        <v>1</v>
      </c>
      <c r="E1178" s="2">
        <f t="shared" ref="E1178" si="29540">IF(E$3&lt;&gt;0,E$3,AE1153)</f>
        <v>1</v>
      </c>
      <c r="F1178" s="2">
        <f t="shared" ref="F1178" si="29541">IF(F$3&lt;&gt;0,F$3,AF1153)</f>
        <v>1</v>
      </c>
      <c r="G1178" s="2">
        <f t="shared" ref="G1178" si="29542">IF(G$3&lt;&gt;0,G$3,AG1153)</f>
        <v>0.23176488562568942</v>
      </c>
      <c r="H1178" s="2">
        <f t="shared" ref="H1178" si="29543">IF(H$3&lt;&gt;0,H$3,AH1153)</f>
        <v>-0.2887997541040751</v>
      </c>
      <c r="I1178" s="2">
        <f t="shared" ref="I1178" si="29544">IF(I$3&lt;&gt;0,I$3,AI1153)</f>
        <v>-0.73683277988282048</v>
      </c>
      <c r="J1178" s="2">
        <f t="shared" ref="J1178" si="29545">IF(J$3&lt;&gt;0,J$3,AJ1153)</f>
        <v>-1.4067862340925621</v>
      </c>
      <c r="K1178" s="2">
        <f t="shared" ref="K1178" si="29546">IF(K$3&lt;&gt;0,K$3,AK1153)</f>
        <v>-1.8373895804916933</v>
      </c>
      <c r="L1178" s="2">
        <f t="shared" ref="L1178" si="29547">IF(L$3&lt;&gt;0,L$3,AL1153)</f>
        <v>-2.1630175133146397</v>
      </c>
      <c r="M1178" s="2">
        <f t="shared" ref="M1178" si="29548">IF(M$3&lt;&gt;0,M$3,AM1153)</f>
        <v>-2.2081493692336096</v>
      </c>
      <c r="N1178" s="2">
        <f t="shared" ref="N1178" si="29549">IF(N$3&lt;&gt;0,N$3,AN1153)</f>
        <v>-2.1630404296413204</v>
      </c>
      <c r="O1178" s="2">
        <f t="shared" ref="O1178" si="29550">IF(O$3&lt;&gt;0,O$3,AO1153)</f>
        <v>-1.8374324522611984</v>
      </c>
      <c r="P1178" s="2">
        <f t="shared" ref="P1178" si="29551">IF(P$3&lt;&gt;0,P$3,AP1153)</f>
        <v>-1.406843333462906</v>
      </c>
      <c r="Q1178" s="2">
        <f t="shared" ref="Q1178" si="29552">IF(Q$3&lt;&gt;0,Q$3,AQ1153)</f>
        <v>-0.73689386489252162</v>
      </c>
      <c r="R1178" s="2">
        <f t="shared" ref="R1178" si="29553">IF(R$3&lt;&gt;0,R$3,AR1153)</f>
        <v>-0.28886084105406085</v>
      </c>
      <c r="S1178" s="2">
        <f t="shared" ref="S1178" si="29554">IF(S$3&lt;&gt;0,S$3,AS1153)</f>
        <v>0.23171868971797199</v>
      </c>
      <c r="T1178" s="2">
        <f t="shared" ref="T1178" si="29555">IF(T$3&lt;&gt;0,T$3,AT1153)</f>
        <v>1</v>
      </c>
      <c r="U1178" s="2">
        <f t="shared" ref="U1178" si="29556">IF(U$3&lt;&gt;0,U$3,AU1153)</f>
        <v>1</v>
      </c>
      <c r="V1178" s="2">
        <f t="shared" ref="V1178" si="29557">IF(V$3&lt;&gt;0,V$3,AV1153)</f>
        <v>1</v>
      </c>
      <c r="W1178" s="2">
        <f t="shared" ref="W1178" si="29558">IF(W$3&lt;&gt;0,W$3,AW1153)</f>
        <v>1</v>
      </c>
      <c r="X1178" s="2">
        <f t="shared" ref="X1178" si="29559">IF(X$3&lt;&gt;0,X$3,AX1153)</f>
        <v>1</v>
      </c>
      <c r="Y1178" s="2">
        <f t="shared" ref="Y1178" si="29560">IF(Y$3&lt;&gt;0,Y$3,AY1153)</f>
        <v>1</v>
      </c>
      <c r="AA1178" s="2">
        <f t="shared" ref="AA1178:AA1199" si="29561">(A1177+B1178+A1179)/3</f>
        <v>1</v>
      </c>
      <c r="AB1178" s="2">
        <f t="shared" ref="AB1178:AB1199" si="29562">(B1177+B1179+C1178+A1178)/4</f>
        <v>1</v>
      </c>
      <c r="AC1178" s="2">
        <f t="shared" si="29529"/>
        <v>1</v>
      </c>
      <c r="AD1178" s="2">
        <f t="shared" si="29529"/>
        <v>1</v>
      </c>
      <c r="AE1178" s="2">
        <f t="shared" si="29529"/>
        <v>1</v>
      </c>
      <c r="AF1178" s="2">
        <f t="shared" si="29529"/>
        <v>0.56435473741940367</v>
      </c>
      <c r="AG1178" s="2">
        <f t="shared" si="29529"/>
        <v>0.20291256057170184</v>
      </c>
      <c r="AH1178" s="2">
        <f t="shared" si="29529"/>
        <v>-0.29571938268703768</v>
      </c>
      <c r="AI1178" s="2">
        <f t="shared" si="29529"/>
        <v>-0.80007243460870658</v>
      </c>
      <c r="AJ1178" s="2">
        <f t="shared" si="29529"/>
        <v>-1.4185345612413238</v>
      </c>
      <c r="AK1178" s="2">
        <f t="shared" si="29529"/>
        <v>-1.9382379855003804</v>
      </c>
      <c r="AL1178" s="2">
        <f t="shared" si="29529"/>
        <v>-2.1776413342163381</v>
      </c>
      <c r="AM1178" s="2">
        <f t="shared" si="29529"/>
        <v>-2.3208262725155362</v>
      </c>
      <c r="AN1178" s="2">
        <f t="shared" si="29529"/>
        <v>-2.1776651637177817</v>
      </c>
      <c r="AO1178" s="2">
        <f t="shared" si="29529"/>
        <v>-1.9382829878985417</v>
      </c>
      <c r="AP1178" s="2">
        <f t="shared" si="29529"/>
        <v>-1.4185937685052408</v>
      </c>
      <c r="AQ1178" s="2">
        <f t="shared" si="29529"/>
        <v>-0.80013654771574994</v>
      </c>
      <c r="AR1178" s="2">
        <f t="shared" si="29529"/>
        <v>-0.29578242023827284</v>
      </c>
      <c r="AS1178" s="2">
        <f t="shared" si="29530"/>
        <v>0.20286405516024256</v>
      </c>
      <c r="AT1178" s="2">
        <f t="shared" si="29531"/>
        <v>0.56432163819048808</v>
      </c>
      <c r="AU1178" s="2">
        <f t="shared" si="29532"/>
        <v>1</v>
      </c>
      <c r="AV1178" s="2">
        <f t="shared" si="29533"/>
        <v>1</v>
      </c>
      <c r="AW1178" s="2">
        <f t="shared" si="29534"/>
        <v>1</v>
      </c>
      <c r="AX1178" s="2">
        <f t="shared" si="29535"/>
        <v>1</v>
      </c>
      <c r="AY1178" s="2">
        <f t="shared" si="29536"/>
        <v>1</v>
      </c>
    </row>
    <row r="1179" spans="1:51" ht="14.5" customHeight="1" x14ac:dyDescent="0.35">
      <c r="A1179" s="2">
        <f>IF(A$4&lt;&gt;0,A$4,AA1154)</f>
        <v>1</v>
      </c>
      <c r="B1179" s="2">
        <f t="shared" ref="B1179" si="29563">IF(B$4&lt;&gt;0,B$4,AB1154)</f>
        <v>1</v>
      </c>
      <c r="C1179" s="2">
        <f t="shared" ref="C1179" si="29564">IF(C$4&lt;&gt;0,C$4,AC1154)</f>
        <v>1</v>
      </c>
      <c r="D1179" s="2">
        <f t="shared" ref="D1179" si="29565">IF(D$4&lt;&gt;0,D$4,AD1154)</f>
        <v>1</v>
      </c>
      <c r="E1179" s="2">
        <f t="shared" ref="E1179" si="29566">IF(E$4&lt;&gt;0,E$4,AE1154)</f>
        <v>1</v>
      </c>
      <c r="F1179" s="2">
        <f t="shared" ref="F1179" si="29567">IF(F$4&lt;&gt;0,F$4,AF1154)</f>
        <v>2.5654064051925107E-2</v>
      </c>
      <c r="G1179" s="2">
        <f t="shared" ref="G1179" si="29568">IF(G$4&lt;&gt;0,G$4,AG1154)</f>
        <v>-0.89955000360911752</v>
      </c>
      <c r="H1179" s="2">
        <f t="shared" ref="H1179" si="29569">IF(H$4&lt;&gt;0,H$4,AH1154)</f>
        <v>-1.6778096364910198</v>
      </c>
      <c r="I1179" s="2">
        <f t="shared" ref="I1179" si="29570">IF(I$4&lt;&gt;0,I$4,AI1154)</f>
        <v>-2.504703750238189</v>
      </c>
      <c r="J1179" s="2">
        <f t="shared" ref="J1179" si="29571">IF(J$4&lt;&gt;0,J$4,AJ1154)</f>
        <v>-3.2100451199228761</v>
      </c>
      <c r="K1179" s="2">
        <f t="shared" ref="K1179" si="29572">IF(K$4&lt;&gt;0,K$4,AK1154)</f>
        <v>-3.8989557475811347</v>
      </c>
      <c r="L1179" s="2">
        <f t="shared" ref="L1179" si="29573">IF(L$4&lt;&gt;0,L$4,AL1154)</f>
        <v>-4.2276839567307585</v>
      </c>
      <c r="M1179" s="2">
        <f t="shared" ref="M1179" si="29574">IF(M$4&lt;&gt;0,M$4,AM1154)</f>
        <v>-4.4445988691775451</v>
      </c>
      <c r="N1179" s="2">
        <f t="shared" ref="N1179" si="29575">IF(N$4&lt;&gt;0,N$4,AN1154)</f>
        <v>-4.2277269658444538</v>
      </c>
      <c r="O1179" s="2">
        <f t="shared" ref="O1179" si="29576">IF(O$4&lt;&gt;0,O$4,AO1154)</f>
        <v>-3.8990389857649461</v>
      </c>
      <c r="P1179" s="2">
        <f t="shared" ref="P1179" si="29577">IF(P$4&lt;&gt;0,P$4,AP1154)</f>
        <v>-3.210160415132604</v>
      </c>
      <c r="Q1179" s="2">
        <f t="shared" ref="Q1179" si="29578">IF(Q$4&lt;&gt;0,Q$4,AQ1154)</f>
        <v>-2.504842016346033</v>
      </c>
      <c r="R1179" s="2">
        <f t="shared" ref="R1179" si="29579">IF(R$4&lt;&gt;0,R$4,AR1154)</f>
        <v>-1.6779545057785417</v>
      </c>
      <c r="S1179" s="2">
        <f t="shared" ref="S1179" si="29580">IF(S$4&lt;&gt;0,S$4,AS1154)</f>
        <v>-0.89968293830496893</v>
      </c>
      <c r="T1179" s="2">
        <f t="shared" ref="T1179" si="29581">IF(T$4&lt;&gt;0,T$4,AT1154)</f>
        <v>2.5567863043980399E-2</v>
      </c>
      <c r="U1179" s="2">
        <f t="shared" ref="U1179" si="29582">IF(U$4&lt;&gt;0,U$4,AU1154)</f>
        <v>1</v>
      </c>
      <c r="V1179" s="2">
        <f t="shared" ref="V1179" si="29583">IF(V$4&lt;&gt;0,V$4,AV1154)</f>
        <v>1</v>
      </c>
      <c r="W1179" s="2">
        <f t="shared" ref="W1179" si="29584">IF(W$4&lt;&gt;0,W$4,AW1154)</f>
        <v>1</v>
      </c>
      <c r="X1179" s="2">
        <f t="shared" ref="X1179" si="29585">IF(X$4&lt;&gt;0,X$4,AX1154)</f>
        <v>1</v>
      </c>
      <c r="Y1179" s="2">
        <f t="shared" ref="Y1179" si="29586">IF(Y$4&lt;&gt;0,Y$4,AY1154)</f>
        <v>1</v>
      </c>
      <c r="AA1179" s="2">
        <f t="shared" si="29561"/>
        <v>1</v>
      </c>
      <c r="AB1179" s="2">
        <f t="shared" si="29562"/>
        <v>1</v>
      </c>
      <c r="AC1179" s="2">
        <f t="shared" si="29529"/>
        <v>1</v>
      </c>
      <c r="AD1179" s="2">
        <f t="shared" si="29529"/>
        <v>1</v>
      </c>
      <c r="AE1179" s="2">
        <f t="shared" si="29529"/>
        <v>0.49810935405265766</v>
      </c>
      <c r="AF1179" s="2">
        <f t="shared" si="29529"/>
        <v>-1.0730806341006482E-2</v>
      </c>
      <c r="AG1179" s="2">
        <f t="shared" si="29529"/>
        <v>-0.90939528339422748</v>
      </c>
      <c r="AH1179" s="2">
        <f t="shared" si="29529"/>
        <v>-1.7741835219822173</v>
      </c>
      <c r="AI1179" s="2">
        <f t="shared" si="29529"/>
        <v>-2.5199094255746397</v>
      </c>
      <c r="AJ1179" s="2">
        <f t="shared" si="29529"/>
        <v>-3.3539722303922401</v>
      </c>
      <c r="AK1179" s="2">
        <f t="shared" si="29529"/>
        <v>-3.9173785387382325</v>
      </c>
      <c r="AL1179" s="2">
        <f t="shared" si="29529"/>
        <v>-4.4000484106208315</v>
      </c>
      <c r="AM1179" s="2">
        <f t="shared" si="29529"/>
        <v>-4.4639434178662274</v>
      </c>
      <c r="AN1179" s="2">
        <f t="shared" si="29529"/>
        <v>-4.4000935069472664</v>
      </c>
      <c r="AO1179" s="2">
        <f t="shared" si="29529"/>
        <v>-3.9174645423651171</v>
      </c>
      <c r="AP1179" s="2">
        <f t="shared" si="29529"/>
        <v>-3.3540931668354892</v>
      </c>
      <c r="AQ1179" s="2">
        <f t="shared" si="29529"/>
        <v>-2.5200517945477343</v>
      </c>
      <c r="AR1179" s="2">
        <f t="shared" si="29529"/>
        <v>-1.7743356015192548</v>
      </c>
      <c r="AS1179" s="2">
        <f t="shared" si="29530"/>
        <v>-0.90953151778193564</v>
      </c>
      <c r="AT1179" s="2">
        <f t="shared" si="29531"/>
        <v>-1.0821416659007599E-2</v>
      </c>
      <c r="AU1179" s="2">
        <f t="shared" si="29532"/>
        <v>0.49805309962349564</v>
      </c>
      <c r="AV1179" s="2">
        <f t="shared" si="29533"/>
        <v>1</v>
      </c>
      <c r="AW1179" s="2">
        <f t="shared" si="29534"/>
        <v>1</v>
      </c>
      <c r="AX1179" s="2">
        <f t="shared" si="29535"/>
        <v>1</v>
      </c>
      <c r="AY1179" s="2">
        <f t="shared" si="29536"/>
        <v>1</v>
      </c>
    </row>
    <row r="1180" spans="1:51" ht="14.5" customHeight="1" x14ac:dyDescent="0.35">
      <c r="A1180" s="2">
        <f>IF(A$5&lt;&gt;0,A$5,AA1155)</f>
        <v>1</v>
      </c>
      <c r="B1180" s="2">
        <f t="shared" ref="B1180" si="29587">IF(B$5&lt;&gt;0,B$5,AB1155)</f>
        <v>1</v>
      </c>
      <c r="C1180" s="2">
        <f t="shared" ref="C1180" si="29588">IF(C$5&lt;&gt;0,C$5,AC1155)</f>
        <v>1</v>
      </c>
      <c r="D1180" s="2">
        <f t="shared" ref="D1180" si="29589">IF(D$5&lt;&gt;0,D$5,AD1155)</f>
        <v>1</v>
      </c>
      <c r="E1180" s="2">
        <f t="shared" ref="E1180" si="29590">IF(E$5&lt;&gt;0,E$5,AE1155)</f>
        <v>-3.3216647841294411E-2</v>
      </c>
      <c r="F1180" s="2">
        <f t="shared" ref="F1180" si="29591">IF(F$5&lt;&gt;0,F$5,AF1155)</f>
        <v>-1.1433732217549084</v>
      </c>
      <c r="G1180" s="2">
        <f t="shared" ref="G1180" si="29592">IF(G$5&lt;&gt;0,G$5,AG1155)</f>
        <v>-2.2171904467635044</v>
      </c>
      <c r="H1180" s="2">
        <f t="shared" ref="H1180" si="29593">IF(H$5&lt;&gt;0,H$5,AH1155)</f>
        <v>-3.4036805799774879</v>
      </c>
      <c r="I1180" s="2">
        <f t="shared" ref="I1180" si="29594">IF(I$5&lt;&gt;0,I$5,AI1155)</f>
        <v>-4.4549501660018436</v>
      </c>
      <c r="J1180" s="2">
        <f t="shared" ref="J1180" si="29595">IF(J$5&lt;&gt;0,J$5,AJ1155)</f>
        <v>-5.6054431896570751</v>
      </c>
      <c r="K1180" s="2">
        <f t="shared" ref="K1180" si="29596">IF(K$5&lt;&gt;0,K$5,AK1155)</f>
        <v>-6.3943954978076007</v>
      </c>
      <c r="L1180" s="2">
        <f t="shared" ref="L1180" si="29597">IF(L$5&lt;&gt;0,L$5,AL1155)</f>
        <v>-7.0936215124100066</v>
      </c>
      <c r="M1180" s="2">
        <f t="shared" ref="M1180" si="29598">IF(M$5&lt;&gt;0,M$5,AM1155)</f>
        <v>-7.1922133796560885</v>
      </c>
      <c r="N1180" s="2">
        <f t="shared" ref="N1180" si="29599">IF(N$5&lt;&gt;0,N$5,AN1155)</f>
        <v>-7.0936957432052568</v>
      </c>
      <c r="O1180" s="2">
        <f t="shared" ref="O1180" si="29600">IF(O$5&lt;&gt;0,O$5,AO1155)</f>
        <v>-6.3945383362222126</v>
      </c>
      <c r="P1180" s="2">
        <f t="shared" ref="P1180" si="29601">IF(P$5&lt;&gt;0,P$5,AP1155)</f>
        <v>-5.6056483317680703</v>
      </c>
      <c r="Q1180" s="2">
        <f t="shared" ref="Q1180" si="29602">IF(Q$5&lt;&gt;0,Q$5,AQ1155)</f>
        <v>-4.4551983923872704</v>
      </c>
      <c r="R1180" s="2">
        <f t="shared" ref="R1180" si="29603">IF(R$5&lt;&gt;0,R$5,AR1155)</f>
        <v>-3.4039566103719565</v>
      </c>
      <c r="S1180" s="2">
        <f t="shared" ref="S1180" si="29604">IF(S$5&lt;&gt;0,S$5,AS1155)</f>
        <v>-2.217458118111153</v>
      </c>
      <c r="T1180" s="2">
        <f t="shared" ref="T1180" si="29605">IF(T$5&lt;&gt;0,T$5,AT1155)</f>
        <v>-1.1436027283310615</v>
      </c>
      <c r="U1180" s="2">
        <f t="shared" ref="U1180" si="29606">IF(U$5&lt;&gt;0,U$5,AU1155)</f>
        <v>-3.3355464549997771E-2</v>
      </c>
      <c r="V1180" s="2">
        <f t="shared" ref="V1180" si="29607">IF(V$5&lt;&gt;0,V$5,AV1155)</f>
        <v>1</v>
      </c>
      <c r="W1180" s="2">
        <f t="shared" ref="W1180" si="29608">IF(W$5&lt;&gt;0,W$5,AW1155)</f>
        <v>1</v>
      </c>
      <c r="X1180" s="2">
        <f t="shared" ref="X1180" si="29609">IF(X$5&lt;&gt;0,X$5,AX1155)</f>
        <v>1</v>
      </c>
      <c r="Y1180" s="2">
        <f t="shared" ref="Y1180" si="29610">IF(Y$5&lt;&gt;0,Y$5,AY1155)</f>
        <v>1</v>
      </c>
      <c r="AA1180" s="2">
        <f t="shared" si="29561"/>
        <v>1</v>
      </c>
      <c r="AB1180" s="2">
        <f t="shared" si="29562"/>
        <v>1</v>
      </c>
      <c r="AC1180" s="2">
        <f t="shared" si="29529"/>
        <v>1</v>
      </c>
      <c r="AD1180" s="2">
        <f t="shared" si="29529"/>
        <v>0.49810935405265766</v>
      </c>
      <c r="AE1180" s="2">
        <f t="shared" si="29529"/>
        <v>-7.1686610877454204E-2</v>
      </c>
      <c r="AF1180" s="2">
        <f t="shared" si="29529"/>
        <v>-1.154085967654213</v>
      </c>
      <c r="AG1180" s="2">
        <f t="shared" si="29529"/>
        <v>-2.3316196512789134</v>
      </c>
      <c r="AH1180" s="2">
        <f t="shared" si="29529"/>
        <v>-3.4209549388285012</v>
      </c>
      <c r="AI1180" s="2">
        <f t="shared" si="29529"/>
        <v>-4.6346330238998714</v>
      </c>
      <c r="AJ1180" s="2">
        <f t="shared" si="29529"/>
        <v>-5.6252009366043261</v>
      </c>
      <c r="AK1180" s="2">
        <f t="shared" si="29529"/>
        <v>-6.620606100855241</v>
      </c>
      <c r="AL1180" s="2">
        <f t="shared" si="29529"/>
        <v>-7.1140032031243479</v>
      </c>
      <c r="AM1180" s="2">
        <f t="shared" si="29529"/>
        <v>-7.4349820301188014</v>
      </c>
      <c r="AN1180" s="2">
        <f t="shared" si="29529"/>
        <v>-7.1140794713897364</v>
      </c>
      <c r="AO1180" s="2">
        <f t="shared" si="29529"/>
        <v>-6.6207558345655597</v>
      </c>
      <c r="AP1180" s="2">
        <f t="shared" si="29529"/>
        <v>-5.625411246172602</v>
      </c>
      <c r="AQ1180" s="2">
        <f t="shared" si="29529"/>
        <v>-4.63489355492786</v>
      </c>
      <c r="AR1180" s="2">
        <f t="shared" si="29529"/>
        <v>-3.4212368824785386</v>
      </c>
      <c r="AS1180" s="2">
        <f t="shared" si="29530"/>
        <v>-2.3319010831396234</v>
      </c>
      <c r="AT1180" s="2">
        <f t="shared" si="29531"/>
        <v>-1.1543192417219048</v>
      </c>
      <c r="AU1180" s="2">
        <f t="shared" si="29532"/>
        <v>-7.1832905934350766E-2</v>
      </c>
      <c r="AV1180" s="2">
        <f t="shared" si="29533"/>
        <v>0.49802496592441592</v>
      </c>
      <c r="AW1180" s="2">
        <f t="shared" si="29534"/>
        <v>1</v>
      </c>
      <c r="AX1180" s="2">
        <f t="shared" si="29535"/>
        <v>1</v>
      </c>
      <c r="AY1180" s="2">
        <f t="shared" si="29536"/>
        <v>1</v>
      </c>
    </row>
    <row r="1181" spans="1:51" ht="14.5" customHeight="1" x14ac:dyDescent="0.35">
      <c r="A1181" s="2">
        <f>IF(A$6&lt;&gt;0,A$6,AA1156)</f>
        <v>1</v>
      </c>
      <c r="B1181" s="2">
        <f t="shared" ref="B1181" si="29611">IF(B$6&lt;&gt;0,B$6,AB1156)</f>
        <v>1</v>
      </c>
      <c r="C1181" s="2">
        <f t="shared" ref="C1181" si="29612">IF(C$6&lt;&gt;0,C$6,AC1156)</f>
        <v>1</v>
      </c>
      <c r="D1181" s="2">
        <f t="shared" ref="D1181" si="29613">IF(D$6&lt;&gt;0,D$6,AD1156)</f>
        <v>2.5654064051925107E-2</v>
      </c>
      <c r="E1181" s="2">
        <f t="shared" ref="E1181" si="29614">IF(E$6&lt;&gt;0,E$6,AE1156)</f>
        <v>-1.1433732217549084</v>
      </c>
      <c r="F1181" s="2">
        <f t="shared" ref="F1181" si="29615">IF(F$6&lt;&gt;0,F$6,AF1156)</f>
        <v>-2.3915908400639778</v>
      </c>
      <c r="G1181" s="2">
        <f t="shared" ref="G1181" si="29616">IF(G$6&lt;&gt;0,G$6,AG1156)</f>
        <v>-3.8798747997741394</v>
      </c>
      <c r="H1181" s="2">
        <f t="shared" ref="H1181" si="29617">IF(H$6&lt;&gt;0,H$6,AH1156)</f>
        <v>-5.3338695060576367</v>
      </c>
      <c r="I1181" s="2">
        <f t="shared" ref="I1181" si="29618">IF(I$6&lt;&gt;0,I$6,AI1156)</f>
        <v>-7.0247045757267328</v>
      </c>
      <c r="J1181" s="2">
        <f t="shared" ref="J1181" si="29619">IF(J$6&lt;&gt;0,J$6,AJ1156)</f>
        <v>-8.4414129626849856</v>
      </c>
      <c r="K1181" s="2">
        <f t="shared" ref="K1181" si="29620">IF(K$6&lt;&gt;0,K$6,AK1156)</f>
        <v>-9.8844039537727451</v>
      </c>
      <c r="L1181" s="2">
        <f t="shared" ref="L1181" si="29621">IF(L$6&lt;&gt;0,L$6,AL1156)</f>
        <v>-10.641719978302945</v>
      </c>
      <c r="M1181" s="2">
        <f t="shared" ref="M1181" si="29622">IF(M$6&lt;&gt;0,M$6,AM1156)</f>
        <v>-11.108011995682398</v>
      </c>
      <c r="N1181" s="2">
        <f t="shared" ref="N1181" si="29623">IF(N$6&lt;&gt;0,N$6,AN1156)</f>
        <v>-10.641839203836192</v>
      </c>
      <c r="O1181" s="2">
        <f t="shared" ref="O1181" si="29624">IF(O$6&lt;&gt;0,O$6,AO1156)</f>
        <v>-9.8846402775239657</v>
      </c>
      <c r="P1181" s="2">
        <f t="shared" ref="P1181" si="29625">IF(P$6&lt;&gt;0,P$6,AP1156)</f>
        <v>-8.4417478409483238</v>
      </c>
      <c r="Q1181" s="2">
        <f t="shared" ref="Q1181" si="29626">IF(Q$6&lt;&gt;0,Q$6,AQ1156)</f>
        <v>-7.0251272612253812</v>
      </c>
      <c r="R1181" s="2">
        <f t="shared" ref="R1181" si="29627">IF(R$6&lt;&gt;0,R$6,AR1156)</f>
        <v>-5.3343365136371892</v>
      </c>
      <c r="S1181" s="2">
        <f t="shared" ref="S1181" si="29628">IF(S$6&lt;&gt;0,S$6,AS1156)</f>
        <v>-3.8803620555505072</v>
      </c>
      <c r="T1181" s="2">
        <f t="shared" ref="T1181" si="29629">IF(T$6&lt;&gt;0,T$6,AT1156)</f>
        <v>-2.3920312472704484</v>
      </c>
      <c r="U1181" s="2">
        <f t="shared" ref="U1181" si="29630">IF(U$6&lt;&gt;0,U$6,AU1156)</f>
        <v>-1.1437288954063416</v>
      </c>
      <c r="V1181" s="2">
        <f t="shared" ref="V1181" si="29631">IF(V$6&lt;&gt;0,V$6,AV1156)</f>
        <v>2.5455328247661502E-2</v>
      </c>
      <c r="W1181" s="2">
        <f t="shared" ref="W1181" si="29632">IF(W$6&lt;&gt;0,W$6,AW1156)</f>
        <v>1</v>
      </c>
      <c r="X1181" s="2">
        <f t="shared" ref="X1181" si="29633">IF(X$6&lt;&gt;0,X$6,AX1156)</f>
        <v>1</v>
      </c>
      <c r="Y1181" s="2">
        <f t="shared" ref="Y1181" si="29634">IF(Y$6&lt;&gt;0,Y$6,AY1156)</f>
        <v>1</v>
      </c>
      <c r="AA1181" s="2">
        <f t="shared" si="29561"/>
        <v>1</v>
      </c>
      <c r="AB1181" s="2">
        <f t="shared" si="29562"/>
        <v>1</v>
      </c>
      <c r="AC1181" s="2">
        <f t="shared" si="29529"/>
        <v>0.56435473741940356</v>
      </c>
      <c r="AD1181" s="2">
        <f t="shared" si="29529"/>
        <v>-1.0730806341006482E-2</v>
      </c>
      <c r="AE1181" s="2">
        <f t="shared" si="29529"/>
        <v>-1.1540859676542128</v>
      </c>
      <c r="AF1181" s="2">
        <f t="shared" si="29529"/>
        <v>-2.5116240107645238</v>
      </c>
      <c r="AG1181" s="2">
        <f t="shared" si="29529"/>
        <v>-3.8978279991343818</v>
      </c>
      <c r="AH1181" s="2">
        <f t="shared" si="29529"/>
        <v>-5.5369610844598602</v>
      </c>
      <c r="AI1181" s="2">
        <f t="shared" si="29529"/>
        <v>-7.0443469822818106</v>
      </c>
      <c r="AJ1181" s="2">
        <f t="shared" si="29529"/>
        <v>-8.7102715469776744</v>
      </c>
      <c r="AK1181" s="2">
        <f t="shared" si="29529"/>
        <v>-9.9030594931543821</v>
      </c>
      <c r="AL1181" s="2">
        <f t="shared" si="29529"/>
        <v>-10.945617016156174</v>
      </c>
      <c r="AM1181" s="2">
        <f t="shared" si="29529"/>
        <v>-11.12598785518982</v>
      </c>
      <c r="AN1181" s="2">
        <f t="shared" si="29529"/>
        <v>-10.945742010497714</v>
      </c>
      <c r="AO1181" s="2">
        <f t="shared" si="29529"/>
        <v>-9.9033003763392013</v>
      </c>
      <c r="AP1181" s="2">
        <f t="shared" si="29529"/>
        <v>-8.7106231090974564</v>
      </c>
      <c r="AQ1181" s="2">
        <f t="shared" si="29529"/>
        <v>-7.044776635643565</v>
      </c>
      <c r="AR1181" s="2">
        <f t="shared" si="29529"/>
        <v>-5.5374524175806599</v>
      </c>
      <c r="AS1181" s="2">
        <f t="shared" si="29530"/>
        <v>-3.8983214980139609</v>
      </c>
      <c r="AT1181" s="2">
        <f t="shared" si="29531"/>
        <v>-2.5120885205963197</v>
      </c>
      <c r="AU1181" s="2">
        <f t="shared" si="29532"/>
        <v>-1.1544446352757385</v>
      </c>
      <c r="AV1181" s="2">
        <f t="shared" si="29533"/>
        <v>-1.0941026927915987E-2</v>
      </c>
      <c r="AW1181" s="2">
        <f t="shared" si="29534"/>
        <v>0.5642474195977254</v>
      </c>
      <c r="AX1181" s="2">
        <f t="shared" si="29535"/>
        <v>1</v>
      </c>
      <c r="AY1181" s="2">
        <f t="shared" si="29536"/>
        <v>1</v>
      </c>
    </row>
    <row r="1182" spans="1:51" ht="14.5" customHeight="1" x14ac:dyDescent="0.35">
      <c r="A1182" s="2">
        <f>IF(A$7&lt;&gt;0,A$7,AA1157)</f>
        <v>1</v>
      </c>
      <c r="B1182" s="2">
        <f t="shared" ref="B1182" si="29635">IF(B$7&lt;&gt;0,B$7,AB1157)</f>
        <v>1</v>
      </c>
      <c r="C1182" s="2">
        <f t="shared" ref="C1182" si="29636">IF(C$7&lt;&gt;0,C$7,AC1157)</f>
        <v>0.23176488562568942</v>
      </c>
      <c r="D1182" s="2">
        <f t="shared" ref="D1182" si="29637">IF(D$7&lt;&gt;0,D$7,AD1157)</f>
        <v>-0.89955000360911752</v>
      </c>
      <c r="E1182" s="2">
        <f t="shared" ref="E1182" si="29638">IF(E$7&lt;&gt;0,E$7,AE1157)</f>
        <v>-2.217190446763504</v>
      </c>
      <c r="F1182" s="2">
        <f t="shared" ref="F1182" si="29639">IF(F$7&lt;&gt;0,F$7,AF1157)</f>
        <v>-3.8798747997741394</v>
      </c>
      <c r="G1182" s="2">
        <f t="shared" ref="G1182" si="29640">IF(G$7&lt;&gt;0,G$7,AG1157)</f>
        <v>-5.6486612036524075</v>
      </c>
      <c r="H1182" s="2">
        <f t="shared" ref="H1182" si="29641">IF(H$7&lt;&gt;0,H$7,AH1157)</f>
        <v>-7.8395843823610791</v>
      </c>
      <c r="I1182" s="2">
        <f t="shared" ref="I1182" si="29642">IF(I$7&lt;&gt;0,I$7,AI1157)</f>
        <v>-9.9471552943827728</v>
      </c>
      <c r="J1182" s="2">
        <f t="shared" ref="J1182" si="29643">IF(J$7&lt;&gt;0,J$7,AJ1157)</f>
        <v>-12.326534468754149</v>
      </c>
      <c r="K1182" s="2">
        <f t="shared" ref="K1182" si="29644">IF(K$7&lt;&gt;0,K$7,AK1157)</f>
        <v>-14.134709533821997</v>
      </c>
      <c r="L1182" s="2">
        <f t="shared" ref="L1182" si="29645">IF(L$7&lt;&gt;0,L$7,AL1157)</f>
        <v>-15.696430602759547</v>
      </c>
      <c r="M1182" s="2">
        <f t="shared" ref="M1182" si="29646">IF(M$7&lt;&gt;0,M$7,AM1157)</f>
        <v>-16.028178858964058</v>
      </c>
      <c r="N1182" s="2">
        <f t="shared" ref="N1182" si="29647">IF(N$7&lt;&gt;0,N$7,AN1157)</f>
        <v>-15.696620025579234</v>
      </c>
      <c r="O1182" s="2">
        <f t="shared" ref="O1182" si="29648">IF(O$7&lt;&gt;0,O$7,AO1157)</f>
        <v>-14.135076124350078</v>
      </c>
      <c r="P1182" s="2">
        <f t="shared" ref="P1182" si="29649">IF(P$7&lt;&gt;0,P$7,AP1157)</f>
        <v>-12.327076565872407</v>
      </c>
      <c r="Q1182" s="2">
        <f t="shared" ref="Q1182" si="29650">IF(Q$7&lt;&gt;0,Q$7,AQ1157)</f>
        <v>-9.9478237956014777</v>
      </c>
      <c r="R1182" s="2">
        <f t="shared" ref="R1182" si="29651">IF(R$7&lt;&gt;0,R$7,AR1157)</f>
        <v>-7.8403637431747946</v>
      </c>
      <c r="S1182" s="2">
        <f t="shared" ref="S1182" si="29652">IF(S$7&lt;&gt;0,S$7,AS1157)</f>
        <v>-5.6494601130370539</v>
      </c>
      <c r="T1182" s="2">
        <f t="shared" ref="T1182" si="29653">IF(T$7&lt;&gt;0,T$7,AT1157)</f>
        <v>-3.8806604030973686</v>
      </c>
      <c r="U1182" s="2">
        <f t="shared" ref="U1182" si="29654">IF(U$7&lt;&gt;0,U$7,AU1157)</f>
        <v>-2.2178471575301688</v>
      </c>
      <c r="V1182" s="2">
        <f t="shared" ref="V1182" si="29655">IF(V$7&lt;&gt;0,V$7,AV1157)</f>
        <v>-0.90003521230532235</v>
      </c>
      <c r="W1182" s="2">
        <f t="shared" ref="W1182" si="29656">IF(W$7&lt;&gt;0,W$7,AW1157)</f>
        <v>0.23153435014323998</v>
      </c>
      <c r="X1182" s="2">
        <f t="shared" ref="X1182" si="29657">IF(X$7&lt;&gt;0,X$7,AX1157)</f>
        <v>1</v>
      </c>
      <c r="Y1182" s="2">
        <f t="shared" ref="Y1182" si="29658">IF(Y$7&lt;&gt;0,Y$7,AY1157)</f>
        <v>1</v>
      </c>
      <c r="AA1182" s="2">
        <f t="shared" si="29561"/>
        <v>1</v>
      </c>
      <c r="AB1182" s="2">
        <f t="shared" si="29562"/>
        <v>0.80794122140642233</v>
      </c>
      <c r="AC1182" s="2">
        <f t="shared" si="29529"/>
        <v>0.20291256057170184</v>
      </c>
      <c r="AD1182" s="2">
        <f t="shared" si="29529"/>
        <v>-0.90939528339422737</v>
      </c>
      <c r="AE1182" s="2">
        <f t="shared" si="29529"/>
        <v>-2.3316196512789134</v>
      </c>
      <c r="AF1182" s="2">
        <f t="shared" si="29529"/>
        <v>-3.8978279991343809</v>
      </c>
      <c r="AG1182" s="2">
        <f t="shared" si="29529"/>
        <v>-5.8597295910676088</v>
      </c>
      <c r="AH1182" s="2">
        <f t="shared" si="29529"/>
        <v>-7.8587754770720455</v>
      </c>
      <c r="AI1182" s="2">
        <f t="shared" si="29529"/>
        <v>-10.243103795638945</v>
      </c>
      <c r="AJ1182" s="2">
        <f t="shared" si="29529"/>
        <v>-12.342508403143292</v>
      </c>
      <c r="AK1182" s="2">
        <f t="shared" si="29529"/>
        <v>-14.483289689385439</v>
      </c>
      <c r="AL1182" s="2">
        <f t="shared" si="29529"/>
        <v>-15.709520484783281</v>
      </c>
      <c r="AM1182" s="2">
        <f t="shared" si="29529"/>
        <v>-16.392668785219392</v>
      </c>
      <c r="AN1182" s="2">
        <f t="shared" si="29529"/>
        <v>-15.709712320948533</v>
      </c>
      <c r="AO1182" s="2">
        <f t="shared" si="29529"/>
        <v>-14.483674971978395</v>
      </c>
      <c r="AP1182" s="2">
        <f t="shared" si="29529"/>
        <v>-12.343056328392681</v>
      </c>
      <c r="AQ1182" s="2">
        <f t="shared" si="29529"/>
        <v>-10.243808015791625</v>
      </c>
      <c r="AR1182" s="2">
        <f t="shared" si="29529"/>
        <v>-7.8595610476846662</v>
      </c>
      <c r="AS1182" s="2">
        <f t="shared" si="29530"/>
        <v>-5.8605735079412593</v>
      </c>
      <c r="AT1182" s="2">
        <f t="shared" si="29531"/>
        <v>-3.8986174920497643</v>
      </c>
      <c r="AU1182" s="2">
        <f t="shared" si="29532"/>
        <v>-2.3323152414118464</v>
      </c>
      <c r="AV1182" s="2">
        <f t="shared" si="29533"/>
        <v>-0.90988136936419217</v>
      </c>
      <c r="AW1182" s="2">
        <f t="shared" si="29534"/>
        <v>0.20266774747714733</v>
      </c>
      <c r="AX1182" s="2">
        <f t="shared" si="29535"/>
        <v>0.80788358753581002</v>
      </c>
      <c r="AY1182" s="2">
        <f t="shared" si="29536"/>
        <v>1</v>
      </c>
    </row>
    <row r="1183" spans="1:51" ht="14.5" customHeight="1" x14ac:dyDescent="0.35">
      <c r="A1183" s="2">
        <f>IF(A$8&lt;&gt;0,A$8,AA1158)</f>
        <v>1</v>
      </c>
      <c r="B1183" s="2">
        <f t="shared" ref="B1183" si="29659">IF(B$8&lt;&gt;0,B$8,AB1158)</f>
        <v>1</v>
      </c>
      <c r="C1183" s="2">
        <f t="shared" ref="C1183" si="29660">IF(C$8&lt;&gt;0,C$8,AC1158)</f>
        <v>-0.2887997541040751</v>
      </c>
      <c r="D1183" s="2">
        <f t="shared" ref="D1183" si="29661">IF(D$8&lt;&gt;0,D$8,AD1158)</f>
        <v>-1.6778096364910202</v>
      </c>
      <c r="E1183" s="2">
        <f t="shared" ref="E1183" si="29662">IF(E$8&lt;&gt;0,E$8,AE1158)</f>
        <v>-3.4036805799774879</v>
      </c>
      <c r="F1183" s="2">
        <f t="shared" ref="F1183" si="29663">IF(F$8&lt;&gt;0,F$8,AF1158)</f>
        <v>-5.3338695060576358</v>
      </c>
      <c r="G1183" s="2">
        <f t="shared" ref="G1183" si="29664">IF(G$8&lt;&gt;0,G$8,AG1158)</f>
        <v>-7.8395843823610791</v>
      </c>
      <c r="H1183" s="2">
        <f t="shared" ref="H1183" si="29665">IF(H$8&lt;&gt;0,H$8,AH1158)</f>
        <v>-10.505415904195367</v>
      </c>
      <c r="I1183" s="2">
        <f t="shared" ref="I1183" si="29666">IF(I$8&lt;&gt;0,I$8,AI1158)</f>
        <v>-13.781591755713812</v>
      </c>
      <c r="J1183" s="2">
        <f t="shared" ref="J1183" si="29667">IF(J$8&lt;&gt;0,J$8,AJ1158)</f>
        <v>-16.846755821683409</v>
      </c>
      <c r="K1183" s="2">
        <f t="shared" ref="K1183" si="29668">IF(K$8&lt;&gt;0,K$8,AK1158)</f>
        <v>-20.025789732255316</v>
      </c>
      <c r="L1183" s="2">
        <f t="shared" ref="L1183" si="29669">IF(L$8&lt;&gt;0,L$8,AL1158)</f>
        <v>-22.03347356804413</v>
      </c>
      <c r="M1183" s="2">
        <f t="shared" ref="M1183" si="29670">IF(M$8&lt;&gt;0,M$8,AM1158)</f>
        <v>-23.069612516856388</v>
      </c>
      <c r="N1183" s="2">
        <f t="shared" ref="N1183" si="29671">IF(N$8&lt;&gt;0,N$8,AN1158)</f>
        <v>-22.033755096643809</v>
      </c>
      <c r="O1183" s="2">
        <f t="shared" ref="O1183" si="29672">IF(O$8&lt;&gt;0,O$8,AO1158)</f>
        <v>-20.026363018937975</v>
      </c>
      <c r="P1183" s="2">
        <f t="shared" ref="P1183" si="29673">IF(P$8&lt;&gt;0,P$8,AP1158)</f>
        <v>-16.847577552670842</v>
      </c>
      <c r="Q1183" s="2">
        <f t="shared" ref="Q1183" si="29674">IF(Q$8&lt;&gt;0,Q$8,AQ1158)</f>
        <v>-13.782664492893923</v>
      </c>
      <c r="R1183" s="2">
        <f t="shared" ref="R1183" si="29675">IF(R$8&lt;&gt;0,R$8,AR1158)</f>
        <v>-10.506623768462941</v>
      </c>
      <c r="S1183" s="2">
        <f t="shared" ref="S1183" si="29676">IF(S$8&lt;&gt;0,S$8,AS1158)</f>
        <v>-7.8409078299423651</v>
      </c>
      <c r="T1183" s="2">
        <f t="shared" ref="T1183" si="29677">IF(T$8&lt;&gt;0,T$8,AT1158)</f>
        <v>-5.3351314503613843</v>
      </c>
      <c r="U1183" s="2">
        <f t="shared" ref="U1183" si="29678">IF(U$8&lt;&gt;0,U$8,AU1158)</f>
        <v>-3.4048364548383536</v>
      </c>
      <c r="V1183" s="2">
        <f t="shared" ref="V1183" si="29679">IF(V$8&lt;&gt;0,V$8,AV1158)</f>
        <v>-1.6786679983175015</v>
      </c>
      <c r="W1183" s="2">
        <f t="shared" ref="W1183" si="29680">IF(W$8&lt;&gt;0,W$8,AW1158)</f>
        <v>-0.28929379778608827</v>
      </c>
      <c r="X1183" s="2">
        <f t="shared" ref="X1183" si="29681">IF(X$8&lt;&gt;0,X$8,AX1158)</f>
        <v>1</v>
      </c>
      <c r="Y1183" s="2">
        <f t="shared" ref="Y1183" si="29682">IF(Y$8&lt;&gt;0,Y$8,AY1158)</f>
        <v>1</v>
      </c>
      <c r="AA1183" s="2">
        <f t="shared" si="29561"/>
        <v>1</v>
      </c>
      <c r="AB1183" s="2">
        <f t="shared" si="29562"/>
        <v>0.6778000614739812</v>
      </c>
      <c r="AC1183" s="2">
        <f t="shared" si="29529"/>
        <v>-0.29571938268703779</v>
      </c>
      <c r="AD1183" s="2">
        <f t="shared" si="29529"/>
        <v>-1.7741835219822175</v>
      </c>
      <c r="AE1183" s="2">
        <f t="shared" si="29529"/>
        <v>-3.4209549388285008</v>
      </c>
      <c r="AF1183" s="2">
        <f t="shared" si="29529"/>
        <v>-5.5369610844598594</v>
      </c>
      <c r="AG1183" s="2">
        <f t="shared" si="29529"/>
        <v>-7.8587754770720446</v>
      </c>
      <c r="AH1183" s="2">
        <f t="shared" si="29529"/>
        <v>-10.810588069037447</v>
      </c>
      <c r="AI1183" s="2">
        <f t="shared" si="29529"/>
        <v>-13.795699625978468</v>
      </c>
      <c r="AJ1183" s="2">
        <f t="shared" si="29529"/>
        <v>-17.220946975594948</v>
      </c>
      <c r="AK1183" s="2">
        <f t="shared" si="29529"/>
        <v>-20.034004764993881</v>
      </c>
      <c r="AL1183" s="2">
        <f t="shared" si="29529"/>
        <v>-22.432267139596775</v>
      </c>
      <c r="AM1183" s="2">
        <f t="shared" si="29529"/>
        <v>-23.075594331035187</v>
      </c>
      <c r="AN1183" s="2">
        <f t="shared" si="29529"/>
        <v>-22.432563694855183</v>
      </c>
      <c r="AO1183" s="2">
        <f t="shared" si="29529"/>
        <v>-20.034580834198067</v>
      </c>
      <c r="AP1183" s="2">
        <f t="shared" si="29529"/>
        <v>-17.221814420249949</v>
      </c>
      <c r="AQ1183" s="2">
        <f t="shared" si="29529"/>
        <v>-13.796775317140398</v>
      </c>
      <c r="AR1183" s="2">
        <f t="shared" si="29529"/>
        <v>-10.811866713370829</v>
      </c>
      <c r="AS1183" s="2">
        <f t="shared" si="29530"/>
        <v>-7.8600998176662191</v>
      </c>
      <c r="AT1183" s="2">
        <f t="shared" si="29531"/>
        <v>-5.5383005704647044</v>
      </c>
      <c r="AU1183" s="2">
        <f t="shared" si="29532"/>
        <v>-3.422109407682008</v>
      </c>
      <c r="AV1183" s="2">
        <f t="shared" si="29533"/>
        <v>-1.7750966617349067</v>
      </c>
      <c r="AW1183" s="2">
        <f t="shared" si="29534"/>
        <v>-0.29621200465128339</v>
      </c>
      <c r="AX1183" s="2">
        <f t="shared" si="29535"/>
        <v>0.67767655055347797</v>
      </c>
      <c r="AY1183" s="2">
        <f t="shared" si="29536"/>
        <v>1</v>
      </c>
    </row>
    <row r="1184" spans="1:51" ht="14.5" customHeight="1" x14ac:dyDescent="0.35">
      <c r="A1184" s="2">
        <f>IF(A$9&lt;&gt;0,A$9,AA1159)</f>
        <v>1</v>
      </c>
      <c r="B1184" s="2">
        <f t="shared" ref="B1184" si="29683">IF(B$9&lt;&gt;0,B$9,AB1159)</f>
        <v>1</v>
      </c>
      <c r="C1184" s="2">
        <f t="shared" ref="C1184" si="29684">IF(C$9&lt;&gt;0,C$9,AC1159)</f>
        <v>-0.73683277988282048</v>
      </c>
      <c r="D1184" s="2">
        <f t="shared" ref="D1184" si="29685">IF(D$9&lt;&gt;0,D$9,AD1159)</f>
        <v>-2.504703750238189</v>
      </c>
      <c r="E1184" s="2">
        <f t="shared" ref="E1184" si="29686">IF(E$9&lt;&gt;0,E$9,AE1159)</f>
        <v>-4.4549501660018436</v>
      </c>
      <c r="F1184" s="2">
        <f t="shared" ref="F1184" si="29687">IF(F$9&lt;&gt;0,F$9,AF1159)</f>
        <v>-7.0247045757267328</v>
      </c>
      <c r="G1184" s="2">
        <f t="shared" ref="G1184" si="29688">IF(G$9&lt;&gt;0,G$9,AG1159)</f>
        <v>-9.947155294382771</v>
      </c>
      <c r="H1184" s="2">
        <f t="shared" ref="H1184" si="29689">IF(H$9&lt;&gt;0,H$9,AH1159)</f>
        <v>-13.781591755713812</v>
      </c>
      <c r="I1184" s="2">
        <f t="shared" ref="I1184" si="29690">IF(I$9&lt;&gt;0,I$9,AI1159)</f>
        <v>-17.883471483652325</v>
      </c>
      <c r="J1184" s="2">
        <f t="shared" ref="J1184" si="29691">IF(J$9&lt;&gt;0,J$9,AJ1159)</f>
        <v>-22.749871945656505</v>
      </c>
      <c r="K1184" s="2">
        <f t="shared" ref="K1184" si="29692">IF(K$9&lt;&gt;0,K$9,AK1159)</f>
        <v>-27.121080136425999</v>
      </c>
      <c r="L1184" s="2">
        <f t="shared" ref="L1184" si="29693">IF(L$9&lt;&gt;0,L$9,AL1159)</f>
        <v>-30.937235706515843</v>
      </c>
      <c r="M1184" s="2">
        <f t="shared" ref="M1184" si="29694">IF(M$9&lt;&gt;0,M$9,AM1159)</f>
        <v>-32.20696980048875</v>
      </c>
      <c r="N1184" s="2">
        <f t="shared" ref="N1184" si="29695">IF(N$9&lt;&gt;0,N$9,AN1159)</f>
        <v>-30.937659218047145</v>
      </c>
      <c r="O1184" s="2">
        <f t="shared" ref="O1184" si="29696">IF(O$9&lt;&gt;0,O$9,AO1159)</f>
        <v>-27.12191456312755</v>
      </c>
      <c r="P1184" s="2">
        <f t="shared" ref="P1184" si="29697">IF(P$9&lt;&gt;0,P$9,AP1159)</f>
        <v>-22.751153603295485</v>
      </c>
      <c r="Q1184" s="2">
        <f t="shared" ref="Q1184" si="29698">IF(Q$9&lt;&gt;0,Q$9,AQ1159)</f>
        <v>-17.885076151826325</v>
      </c>
      <c r="R1184" s="2">
        <f t="shared" ref="R1184" si="29699">IF(R$9&lt;&gt;0,R$9,AR1159)</f>
        <v>-13.783530787472237</v>
      </c>
      <c r="S1184" s="2">
        <f t="shared" ref="S1184" si="29700">IF(S$9&lt;&gt;0,S$9,AS1159)</f>
        <v>-9.9491839388034986</v>
      </c>
      <c r="T1184" s="2">
        <f t="shared" ref="T1184" si="29701">IF(T$9&lt;&gt;0,T$9,AT1159)</f>
        <v>-7.0267975939807314</v>
      </c>
      <c r="U1184" s="2">
        <f t="shared" ref="U1184" si="29702">IF(U$9&lt;&gt;0,U$9,AU1159)</f>
        <v>-4.4567910245189788</v>
      </c>
      <c r="V1184" s="2">
        <f t="shared" ref="V1184" si="29703">IF(V$9&lt;&gt;0,V$9,AV1159)</f>
        <v>-2.5062211820098628</v>
      </c>
      <c r="W1184" s="2">
        <f t="shared" ref="W1184" si="29704">IF(W$9&lt;&gt;0,W$9,AW1159)</f>
        <v>-0.73771437043087196</v>
      </c>
      <c r="X1184" s="2">
        <f t="shared" ref="X1184" si="29705">IF(X$9&lt;&gt;0,X$9,AX1159)</f>
        <v>1</v>
      </c>
      <c r="Y1184" s="2">
        <f t="shared" ref="Y1184" si="29706">IF(Y$9&lt;&gt;0,Y$9,AY1159)</f>
        <v>1</v>
      </c>
      <c r="AA1184" s="2">
        <f t="shared" si="29561"/>
        <v>1</v>
      </c>
      <c r="AB1184" s="2">
        <f t="shared" si="29562"/>
        <v>0.34332411386231854</v>
      </c>
      <c r="AC1184" s="2">
        <f t="shared" si="29529"/>
        <v>-0.80007243460870647</v>
      </c>
      <c r="AD1184" s="2">
        <f t="shared" si="29529"/>
        <v>-2.5199094255746401</v>
      </c>
      <c r="AE1184" s="2">
        <f t="shared" si="29529"/>
        <v>-4.6346330238998714</v>
      </c>
      <c r="AF1184" s="2">
        <f t="shared" si="29529"/>
        <v>-7.0443469822818088</v>
      </c>
      <c r="AG1184" s="2">
        <f t="shared" si="29529"/>
        <v>-10.243103795638943</v>
      </c>
      <c r="AH1184" s="2">
        <f t="shared" si="29529"/>
        <v>-13.795699625978468</v>
      </c>
      <c r="AI1184" s="2">
        <f t="shared" si="29529"/>
        <v>-18.265731850685157</v>
      </c>
      <c r="AJ1184" s="2">
        <f t="shared" si="29529"/>
        <v>-22.755179840792966</v>
      </c>
      <c r="AK1184" s="2">
        <f t="shared" si="29529"/>
        <v>-27.530873612096514</v>
      </c>
      <c r="AL1184" s="2">
        <f t="shared" si="29529"/>
        <v>-30.937533518431014</v>
      </c>
      <c r="AM1184" s="2">
        <f t="shared" si="29529"/>
        <v>-32.610237601618735</v>
      </c>
      <c r="AN1184" s="2">
        <f t="shared" si="29529"/>
        <v>-30.937956739186699</v>
      </c>
      <c r="AO1184" s="2">
        <f t="shared" si="29529"/>
        <v>-27.531757020087575</v>
      </c>
      <c r="AP1184" s="2">
        <f t="shared" si="29529"/>
        <v>-22.756458614351686</v>
      </c>
      <c r="AQ1184" s="2">
        <f t="shared" si="29529"/>
        <v>-18.267435122494582</v>
      </c>
      <c r="AR1184" s="2">
        <f t="shared" si="29529"/>
        <v>-13.797631809049276</v>
      </c>
      <c r="AS1184" s="2">
        <f t="shared" si="29530"/>
        <v>-10.245262365466793</v>
      </c>
      <c r="AT1184" s="2">
        <f t="shared" si="29531"/>
        <v>-7.0464308535437521</v>
      </c>
      <c r="AU1184" s="2">
        <f t="shared" si="29532"/>
        <v>-4.6365954828996898</v>
      </c>
      <c r="AV1184" s="2">
        <f t="shared" si="29533"/>
        <v>-2.5214192392108847</v>
      </c>
      <c r="AW1184" s="2">
        <f t="shared" si="29534"/>
        <v>-0.80101356204937879</v>
      </c>
      <c r="AX1184" s="2">
        <f t="shared" si="29535"/>
        <v>0.34291260539002949</v>
      </c>
      <c r="AY1184" s="2">
        <f t="shared" si="29536"/>
        <v>1</v>
      </c>
    </row>
    <row r="1185" spans="1:51" ht="14.5" customHeight="1" x14ac:dyDescent="0.35">
      <c r="A1185" s="2">
        <f>IF(A$10&lt;&gt;0,A$10,AA1160)</f>
        <v>1</v>
      </c>
      <c r="B1185" s="2">
        <f t="shared" ref="B1185" si="29707">IF(B$10&lt;&gt;0,B$10,AB1160)</f>
        <v>0.11012923533209462</v>
      </c>
      <c r="C1185" s="2">
        <f t="shared" ref="C1185" si="29708">IF(C$10&lt;&gt;0,C$10,AC1160)</f>
        <v>-1.4067862340925621</v>
      </c>
      <c r="D1185" s="2">
        <f t="shared" ref="D1185" si="29709">IF(D$10&lt;&gt;0,D$10,AD1160)</f>
        <v>-3.2100451199228761</v>
      </c>
      <c r="E1185" s="2">
        <f t="shared" ref="E1185" si="29710">IF(E$10&lt;&gt;0,E$10,AE1160)</f>
        <v>-5.6054431896570742</v>
      </c>
      <c r="F1185" s="2">
        <f t="shared" ref="F1185" si="29711">IF(F$10&lt;&gt;0,F$10,AF1160)</f>
        <v>-8.4414129626849856</v>
      </c>
      <c r="G1185" s="2">
        <f t="shared" ref="G1185" si="29712">IF(G$10&lt;&gt;0,G$10,AG1160)</f>
        <v>-12.326534468754151</v>
      </c>
      <c r="H1185" s="2">
        <f t="shared" ref="H1185" si="29713">IF(H$10&lt;&gt;0,H$10,AH1160)</f>
        <v>-16.846755821683409</v>
      </c>
      <c r="I1185" s="2">
        <f t="shared" ref="I1185" si="29714">IF(I$10&lt;&gt;0,I$10,AI1160)</f>
        <v>-22.749871945656508</v>
      </c>
      <c r="J1185" s="2">
        <f t="shared" ref="J1185" si="29715">IF(J$10&lt;&gt;0,J$10,AJ1160)</f>
        <v>-29.169411921410124</v>
      </c>
      <c r="K1185" s="2">
        <f t="shared" ref="K1185" si="29716">IF(K$10&lt;&gt;0,K$10,AK1160)</f>
        <v>-36.410597063958384</v>
      </c>
      <c r="L1185" s="2">
        <f t="shared" ref="L1185" si="29717">IF(L$10&lt;&gt;0,L$10,AL1160)</f>
        <v>-42.388610568765166</v>
      </c>
      <c r="M1185" s="2">
        <f t="shared" ref="M1185" si="29718">IF(M$10&lt;&gt;0,M$10,AM1160)</f>
        <v>-45.496442965055564</v>
      </c>
      <c r="N1185" s="2">
        <f t="shared" ref="N1185" si="29719">IF(N$10&lt;&gt;0,N$10,AN1160)</f>
        <v>-42.389187496486684</v>
      </c>
      <c r="O1185" s="2">
        <f t="shared" ref="O1185" si="29720">IF(O$10&lt;&gt;0,O$10,AO1160)</f>
        <v>-36.411852240069692</v>
      </c>
      <c r="P1185" s="2">
        <f t="shared" ref="P1185" si="29721">IF(P$10&lt;&gt;0,P$10,AP1160)</f>
        <v>-29.171266189782035</v>
      </c>
      <c r="Q1185" s="2">
        <f t="shared" ref="Q1185" si="29722">IF(Q$10&lt;&gt;0,Q$10,AQ1160)</f>
        <v>-22.752391606316685</v>
      </c>
      <c r="R1185" s="2">
        <f t="shared" ref="R1185" si="29723">IF(R$10&lt;&gt;0,R$10,AR1160)</f>
        <v>-16.849643377104343</v>
      </c>
      <c r="S1185" s="2">
        <f t="shared" ref="S1185" si="29724">IF(S$10&lt;&gt;0,S$10,AS1160)</f>
        <v>-12.329813250471839</v>
      </c>
      <c r="T1185" s="2">
        <f t="shared" ref="T1185" si="29725">IF(T$10&lt;&gt;0,T$10,AT1160)</f>
        <v>-8.4446170004911476</v>
      </c>
      <c r="U1185" s="2">
        <f t="shared" ref="U1185" si="29726">IF(U$10&lt;&gt;0,U$10,AU1160)</f>
        <v>-5.6085267007698114</v>
      </c>
      <c r="V1185" s="2">
        <f t="shared" ref="V1185" si="29727">IF(V$10&lt;&gt;0,V$10,AV1160)</f>
        <v>-3.2125035635761865</v>
      </c>
      <c r="W1185" s="2">
        <f t="shared" ref="W1185" si="29728">IF(W$10&lt;&gt;0,W$10,AW1160)</f>
        <v>-1.4085392684015641</v>
      </c>
      <c r="X1185" s="2">
        <f t="shared" ref="X1185" si="29729">IF(X$10&lt;&gt;0,X$10,AX1160)</f>
        <v>0.10936479199099003</v>
      </c>
      <c r="Y1185" s="2">
        <f t="shared" ref="Y1185" si="29730">IF(Y$10&lt;&gt;0,Y$10,AY1160)</f>
        <v>1</v>
      </c>
      <c r="AA1185" s="2">
        <f t="shared" si="29561"/>
        <v>0.70337641177736498</v>
      </c>
      <c r="AB1185" s="2">
        <f t="shared" si="29562"/>
        <v>7.725532972356336E-2</v>
      </c>
      <c r="AC1185" s="2">
        <f t="shared" si="29529"/>
        <v>-1.4185345612413236</v>
      </c>
      <c r="AD1185" s="2">
        <f t="shared" si="29529"/>
        <v>-3.3539722303922397</v>
      </c>
      <c r="AE1185" s="2">
        <f t="shared" si="29529"/>
        <v>-5.6252009366043261</v>
      </c>
      <c r="AF1185" s="2">
        <f t="shared" si="29529"/>
        <v>-8.7102715469776761</v>
      </c>
      <c r="AG1185" s="2">
        <f t="shared" si="29529"/>
        <v>-12.34250840314329</v>
      </c>
      <c r="AH1185" s="2">
        <f t="shared" si="29529"/>
        <v>-17.220946975594948</v>
      </c>
      <c r="AI1185" s="2">
        <f t="shared" si="29529"/>
        <v>-22.755179840792962</v>
      </c>
      <c r="AJ1185" s="2">
        <f t="shared" si="29529"/>
        <v>-29.580234504807443</v>
      </c>
      <c r="AK1185" s="2">
        <f t="shared" si="29529"/>
        <v>-36.408046848964176</v>
      </c>
      <c r="AL1185" s="2">
        <f t="shared" si="29529"/>
        <v>-42.760953123219245</v>
      </c>
      <c r="AM1185" s="2">
        <f t="shared" si="29529"/>
        <v>-45.492278202004286</v>
      </c>
      <c r="AN1185" s="2">
        <f t="shared" si="29529"/>
        <v>-42.761565957108949</v>
      </c>
      <c r="AO1185" s="2">
        <f t="shared" si="29529"/>
        <v>-36.409293750509534</v>
      </c>
      <c r="AP1185" s="2">
        <f t="shared" si="29529"/>
        <v>-29.582208847615341</v>
      </c>
      <c r="AQ1185" s="2">
        <f t="shared" si="29529"/>
        <v>-22.757681295855662</v>
      </c>
      <c r="AR1185" s="2">
        <f t="shared" si="29529"/>
        <v>-17.2240273310547</v>
      </c>
      <c r="AS1185" s="2">
        <f t="shared" si="29530"/>
        <v>-12.345764199580007</v>
      </c>
      <c r="AT1185" s="2">
        <f t="shared" si="29531"/>
        <v>-8.7136937007483031</v>
      </c>
      <c r="AU1185" s="2">
        <f t="shared" si="29532"/>
        <v>-5.6282645117110528</v>
      </c>
      <c r="AV1185" s="2">
        <f t="shared" si="29533"/>
        <v>-3.3565998348142978</v>
      </c>
      <c r="AW1185" s="2">
        <f t="shared" si="29534"/>
        <v>-1.4202767699130492</v>
      </c>
      <c r="AX1185" s="2">
        <f t="shared" si="29535"/>
        <v>7.6437725098645659E-2</v>
      </c>
      <c r="AY1185" s="2">
        <f t="shared" si="29536"/>
        <v>0.70312159733032997</v>
      </c>
    </row>
    <row r="1186" spans="1:51" ht="14.5" customHeight="1" x14ac:dyDescent="0.35">
      <c r="A1186" s="2">
        <f>IF(A$11&lt;&gt;0,A$11,AA1161)</f>
        <v>1</v>
      </c>
      <c r="B1186" s="2">
        <f t="shared" ref="B1186" si="29731">IF(B$11&lt;&gt;0,B$11,AB1161)</f>
        <v>-0.28419244701318447</v>
      </c>
      <c r="C1186" s="2">
        <f t="shared" ref="C1186" si="29732">IF(C$11&lt;&gt;0,C$11,AC1161)</f>
        <v>-1.8373895804916929</v>
      </c>
      <c r="D1186" s="2">
        <f t="shared" ref="D1186" si="29733">IF(D$11&lt;&gt;0,D$11,AD1161)</f>
        <v>-3.8989557475811343</v>
      </c>
      <c r="E1186" s="2">
        <f t="shared" ref="E1186" si="29734">IF(E$11&lt;&gt;0,E$11,AE1161)</f>
        <v>-6.394395497807599</v>
      </c>
      <c r="F1186" s="2">
        <f t="shared" ref="F1186" si="29735">IF(F$11&lt;&gt;0,F$11,AF1161)</f>
        <v>-9.8844039537727451</v>
      </c>
      <c r="G1186" s="2">
        <f t="shared" ref="G1186" si="29736">IF(G$11&lt;&gt;0,G$11,AG1161)</f>
        <v>-14.134709533821997</v>
      </c>
      <c r="H1186" s="2">
        <f t="shared" ref="H1186" si="29737">IF(H$11&lt;&gt;0,H$11,AH1161)</f>
        <v>-20.025789732255319</v>
      </c>
      <c r="I1186" s="2">
        <f t="shared" ref="I1186" si="29738">IF(I$11&lt;&gt;0,I$11,AI1161)</f>
        <v>-27.121080136425995</v>
      </c>
      <c r="J1186" s="2">
        <f t="shared" ref="J1186" si="29739">IF(J$11&lt;&gt;0,J$11,AJ1161)</f>
        <v>-36.410597063958384</v>
      </c>
      <c r="K1186" s="2">
        <f t="shared" ref="K1186" si="29740">IF(K$11&lt;&gt;0,K$11,AK1161)</f>
        <v>-46.953084769255412</v>
      </c>
      <c r="L1186" s="2">
        <f t="shared" ref="L1186" si="29741">IF(L$11&lt;&gt;0,L$11,AL1161)</f>
        <v>-58.199536757347175</v>
      </c>
      <c r="M1186" s="2">
        <f t="shared" ref="M1186" si="29742">IF(M$11&lt;&gt;0,M$11,AM1161)</f>
        <v>-64.984344942276536</v>
      </c>
      <c r="N1186" s="2">
        <f t="shared" ref="N1186" si="29743">IF(N$11&lt;&gt;0,N$11,AN1161)</f>
        <v>-58.20030940526339</v>
      </c>
      <c r="O1186" s="2">
        <f t="shared" ref="O1186" si="29744">IF(O$11&lt;&gt;0,O$11,AO1161)</f>
        <v>-46.954806752641879</v>
      </c>
      <c r="P1186" s="2">
        <f t="shared" ref="P1186" si="29745">IF(P$11&lt;&gt;0,P$11,AP1161)</f>
        <v>-36.413437940779509</v>
      </c>
      <c r="Q1186" s="2">
        <f t="shared" ref="Q1186" si="29746">IF(Q$11&lt;&gt;0,Q$11,AQ1161)</f>
        <v>-27.124739464709947</v>
      </c>
      <c r="R1186" s="2">
        <f t="shared" ref="R1186" si="29747">IF(R$11&lt;&gt;0,R$11,AR1161)</f>
        <v>-20.030373679958032</v>
      </c>
      <c r="S1186" s="2">
        <f t="shared" ref="S1186" si="29748">IF(S$11&lt;&gt;0,S$11,AS1161)</f>
        <v>-14.139612481921038</v>
      </c>
      <c r="T1186" s="2">
        <f t="shared" ref="T1186" si="29749">IF(T$11&lt;&gt;0,T$11,AT1161)</f>
        <v>-9.8896372577708274</v>
      </c>
      <c r="U1186" s="2">
        <f t="shared" ref="U1186" si="29750">IF(U$11&lt;&gt;0,U$11,AU1161)</f>
        <v>-6.3991464582578992</v>
      </c>
      <c r="V1186" s="2">
        <f t="shared" ref="V1186" si="29751">IF(V$11&lt;&gt;0,V$11,AV1161)</f>
        <v>-3.9031121880759518</v>
      </c>
      <c r="W1186" s="2">
        <f t="shared" ref="W1186" si="29752">IF(W$11&lt;&gt;0,W$11,AW1161)</f>
        <v>-1.840253937636128</v>
      </c>
      <c r="X1186" s="2">
        <f t="shared" ref="X1186" si="29753">IF(X$11&lt;&gt;0,X$11,AX1161)</f>
        <v>-0.28570983120385329</v>
      </c>
      <c r="Y1186" s="2">
        <f t="shared" ref="Y1186" si="29754">IF(Y$11&lt;&gt;0,Y$11,AY1161)</f>
        <v>1</v>
      </c>
      <c r="AA1186" s="2">
        <f t="shared" si="29561"/>
        <v>0.57193585099560518</v>
      </c>
      <c r="AB1186" s="2">
        <f t="shared" si="29562"/>
        <v>-0.29115069389222226</v>
      </c>
      <c r="AC1186" s="2">
        <f t="shared" si="29529"/>
        <v>-1.9382379855003802</v>
      </c>
      <c r="AD1186" s="2">
        <f t="shared" si="29529"/>
        <v>-3.9173785387382312</v>
      </c>
      <c r="AE1186" s="2">
        <f t="shared" si="29529"/>
        <v>-6.6206061008552393</v>
      </c>
      <c r="AF1186" s="2">
        <f t="shared" si="29529"/>
        <v>-9.9030594931543821</v>
      </c>
      <c r="AG1186" s="2">
        <f t="shared" si="29529"/>
        <v>-14.48328968938544</v>
      </c>
      <c r="AH1186" s="2">
        <f t="shared" si="29529"/>
        <v>-20.034004764993881</v>
      </c>
      <c r="AI1186" s="2">
        <f t="shared" si="29529"/>
        <v>-27.530873612096514</v>
      </c>
      <c r="AJ1186" s="2">
        <f t="shared" si="29529"/>
        <v>-36.408046848964176</v>
      </c>
      <c r="AK1186" s="2">
        <f t="shared" si="29529"/>
        <v>-47.305066910652783</v>
      </c>
      <c r="AL1186" s="2">
        <f t="shared" si="29529"/>
        <v>-58.194513929757271</v>
      </c>
      <c r="AM1186" s="2">
        <f t="shared" si="29529"/>
        <v>-65.224072281916534</v>
      </c>
      <c r="AN1186" s="2">
        <f t="shared" si="29529"/>
        <v>-58.195279116986228</v>
      </c>
      <c r="AO1186" s="2">
        <f t="shared" si="29529"/>
        <v>-47.306906291770794</v>
      </c>
      <c r="AP1186" s="2">
        <f t="shared" si="29529"/>
        <v>-36.410858905200065</v>
      </c>
      <c r="AQ1186" s="2">
        <f t="shared" si="29529"/>
        <v>-27.534787171793177</v>
      </c>
      <c r="AR1186" s="2">
        <f t="shared" si="29529"/>
        <v>-20.038547688360442</v>
      </c>
      <c r="AS1186" s="2">
        <f t="shared" si="29530"/>
        <v>-14.488534484856462</v>
      </c>
      <c r="AT1186" s="2">
        <f t="shared" si="29531"/>
        <v>-9.9082555632603864</v>
      </c>
      <c r="AU1186" s="2">
        <f t="shared" si="29532"/>
        <v>-6.6256863010876028</v>
      </c>
      <c r="AV1186" s="2">
        <f t="shared" si="29533"/>
        <v>-3.9215116881487138</v>
      </c>
      <c r="AW1186" s="2">
        <f t="shared" si="29534"/>
        <v>-1.9412998922858526</v>
      </c>
      <c r="AX1186" s="2">
        <f t="shared" si="29535"/>
        <v>-0.29266049902339281</v>
      </c>
      <c r="AY1186" s="2">
        <f t="shared" si="29536"/>
        <v>0.57143005626538224</v>
      </c>
    </row>
    <row r="1187" spans="1:51" ht="14.5" customHeight="1" x14ac:dyDescent="0.35">
      <c r="A1187" s="2">
        <f>IF(A$12&lt;&gt;0,A$12,AA1162)</f>
        <v>1</v>
      </c>
      <c r="B1187" s="2">
        <f t="shared" ref="B1187" si="29755">IF(B$12&lt;&gt;0,B$12,AB1162)</f>
        <v>-0.43734243040929077</v>
      </c>
      <c r="C1187" s="2">
        <f t="shared" ref="C1187" si="29756">IF(C$12&lt;&gt;0,C$12,AC1162)</f>
        <v>-2.1630175133146397</v>
      </c>
      <c r="D1187" s="2">
        <f t="shared" ref="D1187" si="29757">IF(D$12&lt;&gt;0,D$12,AD1162)</f>
        <v>-4.2276839567307585</v>
      </c>
      <c r="E1187" s="2">
        <f t="shared" ref="E1187" si="29758">IF(E$12&lt;&gt;0,E$12,AE1162)</f>
        <v>-7.0936215124100066</v>
      </c>
      <c r="F1187" s="2">
        <f t="shared" ref="F1187" si="29759">IF(F$12&lt;&gt;0,F$12,AF1162)</f>
        <v>-10.641719978302941</v>
      </c>
      <c r="G1187" s="2">
        <f t="shared" ref="G1187" si="29760">IF(G$12&lt;&gt;0,G$12,AG1162)</f>
        <v>-15.696430602759547</v>
      </c>
      <c r="H1187" s="2">
        <f t="shared" ref="H1187" si="29761">IF(H$12&lt;&gt;0,H$12,AH1162)</f>
        <v>-22.033473568044126</v>
      </c>
      <c r="I1187" s="2">
        <f t="shared" ref="I1187" si="29762">IF(I$12&lt;&gt;0,I$12,AI1162)</f>
        <v>-30.937235706515843</v>
      </c>
      <c r="J1187" s="2">
        <f t="shared" ref="J1187" si="29763">IF(J$12&lt;&gt;0,J$12,AJ1162)</f>
        <v>-42.388610568765166</v>
      </c>
      <c r="K1187" s="2">
        <f t="shared" ref="K1187" si="29764">IF(K$12&lt;&gt;0,K$12,AK1162)</f>
        <v>-58.199536757347175</v>
      </c>
      <c r="L1187" s="2">
        <f t="shared" ref="L1187" si="29765">IF(L$12&lt;&gt;0,L$12,AL1162)</f>
        <v>-78.452015438731976</v>
      </c>
      <c r="M1187" s="2">
        <f t="shared" ref="M1187" si="29766">IF(M$12&lt;&gt;0,M$12,AM1162)</f>
        <v>-99</v>
      </c>
      <c r="N1187" s="2">
        <f t="shared" ref="N1187" si="29767">IF(N$12&lt;&gt;0,N$12,AN1162)</f>
        <v>-78.45277727653982</v>
      </c>
      <c r="O1187" s="2">
        <f t="shared" ref="O1187" si="29768">IF(O$12&lt;&gt;0,O$12,AO1162)</f>
        <v>-58.202025580970584</v>
      </c>
      <c r="P1187" s="2">
        <f t="shared" ref="P1187" si="29769">IF(P$12&lt;&gt;0,P$12,AP1162)</f>
        <v>-42.392623213666411</v>
      </c>
      <c r="Q1187" s="2">
        <f t="shared" ref="Q1187" si="29770">IF(Q$12&lt;&gt;0,Q$12,AQ1162)</f>
        <v>-30.94294546011848</v>
      </c>
      <c r="R1187" s="2">
        <f t="shared" ref="R1187" si="29771">IF(R$12&lt;&gt;0,R$12,AR1162)</f>
        <v>-22.040195429706436</v>
      </c>
      <c r="S1187" s="2">
        <f t="shared" ref="S1187" si="29772">IF(S$12&lt;&gt;0,S$12,AS1162)</f>
        <v>-15.704313751225147</v>
      </c>
      <c r="T1187" s="2">
        <f t="shared" ref="T1187" si="29773">IF(T$12&lt;&gt;0,T$12,AT1162)</f>
        <v>-10.649646312371459</v>
      </c>
      <c r="U1187" s="2">
        <f t="shared" ref="U1187" si="29774">IF(U$12&lt;&gt;0,U$12,AU1162)</f>
        <v>-7.1014690577338238</v>
      </c>
      <c r="V1187" s="2">
        <f t="shared" ref="V1187" si="29775">IF(V$12&lt;&gt;0,V$12,AV1162)</f>
        <v>-4.2341427931246409</v>
      </c>
      <c r="W1187" s="2">
        <f t="shared" ref="W1187" si="29776">IF(W$12&lt;&gt;0,W$12,AW1162)</f>
        <v>-2.1678382814620418</v>
      </c>
      <c r="X1187" s="2">
        <f t="shared" ref="X1187" si="29777">IF(X$12&lt;&gt;0,X$12,AX1162)</f>
        <v>-0.43975285044843321</v>
      </c>
      <c r="Y1187" s="2">
        <f t="shared" ref="Y1187" si="29778">IF(Y$12&lt;&gt;0,Y$12,AY1162)</f>
        <v>1</v>
      </c>
      <c r="AA1187" s="2">
        <f t="shared" si="29561"/>
        <v>0.52088585653023645</v>
      </c>
      <c r="AB1187" s="2">
        <f t="shared" si="29562"/>
        <v>-0.48996455956411578</v>
      </c>
      <c r="AC1187" s="2">
        <f t="shared" si="29529"/>
        <v>-2.1776413342163381</v>
      </c>
      <c r="AD1187" s="2">
        <f t="shared" si="29529"/>
        <v>-4.4000484106208315</v>
      </c>
      <c r="AE1187" s="2">
        <f t="shared" si="29529"/>
        <v>-7.1140032031243461</v>
      </c>
      <c r="AF1187" s="2">
        <f t="shared" si="29529"/>
        <v>-10.945617016156174</v>
      </c>
      <c r="AG1187" s="2">
        <f t="shared" si="29529"/>
        <v>-15.70952048478328</v>
      </c>
      <c r="AH1187" s="2">
        <f t="shared" si="29529"/>
        <v>-22.432267139596778</v>
      </c>
      <c r="AI1187" s="2">
        <f t="shared" si="29529"/>
        <v>-30.937533518431014</v>
      </c>
      <c r="AJ1187" s="2">
        <f t="shared" si="29529"/>
        <v>-42.760953123219245</v>
      </c>
      <c r="AK1187" s="2">
        <f t="shared" si="29529"/>
        <v>-58.194513929757271</v>
      </c>
      <c r="AL1187" s="2">
        <f t="shared" si="29529"/>
        <v>-78.599768378673588</v>
      </c>
      <c r="AM1187" s="2">
        <f t="shared" si="29529"/>
        <v>-80.22228441438709</v>
      </c>
      <c r="AN1187" s="2">
        <f t="shared" si="29529"/>
        <v>-78.600583746558499</v>
      </c>
      <c r="AO1187" s="2">
        <f t="shared" si="29529"/>
        <v>-58.196972889533271</v>
      </c>
      <c r="AP1187" s="2">
        <f t="shared" si="29529"/>
        <v>-42.76525467124452</v>
      </c>
      <c r="AQ1187" s="2">
        <f t="shared" si="29529"/>
        <v>-30.943185190343151</v>
      </c>
      <c r="AR1187" s="2">
        <f t="shared" si="29529"/>
        <v>-22.439466219680227</v>
      </c>
      <c r="AS1187" s="2">
        <f t="shared" si="29530"/>
        <v>-15.717347674140381</v>
      </c>
      <c r="AT1187" s="2">
        <f t="shared" si="29531"/>
        <v>-10.954091155147417</v>
      </c>
      <c r="AU1187" s="2">
        <f t="shared" si="29532"/>
        <v>-7.1218176791893733</v>
      </c>
      <c r="AV1187" s="2">
        <f t="shared" si="29533"/>
        <v>-4.4069425945649456</v>
      </c>
      <c r="AW1187" s="2">
        <f t="shared" si="29534"/>
        <v>-2.1824493650774226</v>
      </c>
      <c r="AX1187" s="2">
        <f t="shared" si="29535"/>
        <v>-0.49253624503249027</v>
      </c>
      <c r="AY1187" s="2">
        <f t="shared" si="29536"/>
        <v>0.52008238318385558</v>
      </c>
    </row>
    <row r="1188" spans="1:51" ht="14.5" customHeight="1" x14ac:dyDescent="0.35">
      <c r="A1188" s="2">
        <f>IF(A$13&lt;&gt;0,A$13,AA1163)</f>
        <v>1</v>
      </c>
      <c r="B1188" s="2">
        <f t="shared" ref="B1188" si="29779">IF(B$13&lt;&gt;0,B$13,AB1163)</f>
        <v>-0.51264827792863921</v>
      </c>
      <c r="C1188" s="2">
        <f t="shared" ref="C1188" si="29780">IF(C$13&lt;&gt;0,C$13,AC1163)</f>
        <v>-2.2081493692336096</v>
      </c>
      <c r="D1188" s="2">
        <f t="shared" ref="D1188" si="29781">IF(D$13&lt;&gt;0,D$13,AD1163)</f>
        <v>-4.4445988691775442</v>
      </c>
      <c r="E1188" s="2">
        <f t="shared" ref="E1188" si="29782">IF(E$13&lt;&gt;0,E$13,AE1163)</f>
        <v>-7.1922133796560868</v>
      </c>
      <c r="F1188" s="2">
        <f t="shared" ref="F1188" si="29783">IF(F$13&lt;&gt;0,F$13,AF1163)</f>
        <v>-11.108011995682398</v>
      </c>
      <c r="G1188" s="2">
        <f t="shared" ref="G1188" si="29784">IF(G$13&lt;&gt;0,G$13,AG1163)</f>
        <v>-16.028178858964058</v>
      </c>
      <c r="H1188" s="2">
        <f t="shared" ref="H1188" si="29785">IF(H$13&lt;&gt;0,H$13,AH1163)</f>
        <v>-23.069612516856392</v>
      </c>
      <c r="I1188" s="2">
        <f t="shared" ref="I1188" si="29786">IF(I$13&lt;&gt;0,I$13,AI1163)</f>
        <v>-32.206969800488757</v>
      </c>
      <c r="J1188" s="2">
        <f t="shared" ref="J1188" si="29787">IF(J$13&lt;&gt;0,J$13,AJ1163)</f>
        <v>-45.496442965055564</v>
      </c>
      <c r="K1188" s="2">
        <f t="shared" ref="K1188" si="29788">IF(K$13&lt;&gt;0,K$13,AK1163)</f>
        <v>-64.984344942276536</v>
      </c>
      <c r="L1188" s="2">
        <f t="shared" ref="L1188" si="29789">IF(L$13&lt;&gt;0,L$13,AL1163)</f>
        <v>-99</v>
      </c>
      <c r="M1188" s="2">
        <f t="shared" ref="M1188" si="29790">IF(M$13&lt;&gt;0,M$13,AM1163)</f>
        <v>-99</v>
      </c>
      <c r="N1188" s="2">
        <f t="shared" ref="N1188" si="29791">IF(N$13&lt;&gt;0,N$13,AN1163)</f>
        <v>-99</v>
      </c>
      <c r="O1188" s="2">
        <f t="shared" ref="O1188" si="29792">IF(O$13&lt;&gt;0,O$13,AO1163)</f>
        <v>-64.987684315284966</v>
      </c>
      <c r="P1188" s="2">
        <f t="shared" ref="P1188" si="29793">IF(P$13&lt;&gt;0,P$13,AP1163)</f>
        <v>-45.502609703109513</v>
      </c>
      <c r="Q1188" s="2">
        <f t="shared" ref="Q1188" si="29794">IF(Q$13&lt;&gt;0,Q$13,AQ1163)</f>
        <v>-32.215182653289801</v>
      </c>
      <c r="R1188" s="2">
        <f t="shared" ref="R1188" si="29795">IF(R$13&lt;&gt;0,R$13,AR1163)</f>
        <v>-23.080231987419253</v>
      </c>
      <c r="S1188" s="2">
        <f t="shared" ref="S1188" si="29796">IF(S$13&lt;&gt;0,S$13,AS1163)</f>
        <v>-16.039936472562591</v>
      </c>
      <c r="T1188" s="2">
        <f t="shared" ref="T1188" si="29797">IF(T$13&lt;&gt;0,T$13,AT1163)</f>
        <v>-11.120944553859868</v>
      </c>
      <c r="U1188" s="2">
        <f t="shared" ref="U1188" si="29798">IF(U$13&lt;&gt;0,U$13,AU1163)</f>
        <v>-7.2043351530034956</v>
      </c>
      <c r="V1188" s="2">
        <f t="shared" ref="V1188" si="29799">IF(V$13&lt;&gt;0,V$13,AV1163)</f>
        <v>-4.4553508509879647</v>
      </c>
      <c r="W1188" s="2">
        <f t="shared" ref="W1188" si="29800">IF(W$13&lt;&gt;0,W$13,AW1163)</f>
        <v>-2.2156478791004881</v>
      </c>
      <c r="X1188" s="2">
        <f t="shared" ref="X1188" si="29801">IF(X$13&lt;&gt;0,X$13,AX1163)</f>
        <v>-0.51659686746406608</v>
      </c>
      <c r="Y1188" s="2">
        <f t="shared" ref="Y1188" si="29802">IF(Y$13&lt;&gt;0,Y$13,AY1163)</f>
        <v>1</v>
      </c>
      <c r="AA1188" s="2">
        <f t="shared" si="29561"/>
        <v>0.49578390735712025</v>
      </c>
      <c r="AB1188" s="2">
        <f t="shared" si="29562"/>
        <v>-0.5207109167936913</v>
      </c>
      <c r="AC1188" s="2">
        <f t="shared" si="29529"/>
        <v>-2.3208262725155353</v>
      </c>
      <c r="AD1188" s="2">
        <f t="shared" si="29529"/>
        <v>-4.4639434178662274</v>
      </c>
      <c r="AE1188" s="2">
        <f t="shared" si="29529"/>
        <v>-7.4349820301188005</v>
      </c>
      <c r="AF1188" s="2">
        <f t="shared" si="29529"/>
        <v>-11.125987855189821</v>
      </c>
      <c r="AG1188" s="2">
        <f t="shared" si="29529"/>
        <v>-16.392668785219392</v>
      </c>
      <c r="AH1188" s="2">
        <f t="shared" si="29529"/>
        <v>-23.075594331035184</v>
      </c>
      <c r="AI1188" s="2">
        <f t="shared" si="29529"/>
        <v>-32.610237601618735</v>
      </c>
      <c r="AJ1188" s="2">
        <f t="shared" si="29529"/>
        <v>-45.492278202004286</v>
      </c>
      <c r="AK1188" s="2">
        <f t="shared" si="29529"/>
        <v>-65.224072281916534</v>
      </c>
      <c r="AL1188" s="2">
        <f t="shared" si="29529"/>
        <v>-80.22228441438709</v>
      </c>
      <c r="AM1188" s="2">
        <f t="shared" si="29529"/>
        <v>-99</v>
      </c>
      <c r="AN1188" s="2">
        <f t="shared" si="29529"/>
        <v>-80.223871479678252</v>
      </c>
      <c r="AO1188" s="2">
        <f t="shared" si="29529"/>
        <v>-65.227659078121746</v>
      </c>
      <c r="AP1188" s="2">
        <f t="shared" si="29529"/>
        <v>-45.498379233941037</v>
      </c>
      <c r="AQ1188" s="2">
        <f t="shared" si="29529"/>
        <v>-32.619041357156405</v>
      </c>
      <c r="AR1188" s="2">
        <f t="shared" si="29529"/>
        <v>-23.086142951397942</v>
      </c>
      <c r="AS1188" s="2">
        <f t="shared" si="29530"/>
        <v>-16.405232148246206</v>
      </c>
      <c r="AT1188" s="2">
        <f t="shared" si="29531"/>
        <v>-11.138888735043004</v>
      </c>
      <c r="AU1188" s="2">
        <f t="shared" si="29532"/>
        <v>-7.4478932492385397</v>
      </c>
      <c r="AV1188" s="2">
        <f t="shared" si="29533"/>
        <v>-4.4746993396477324</v>
      </c>
      <c r="AW1188" s="2">
        <f t="shared" si="29534"/>
        <v>-2.3287998718418703</v>
      </c>
      <c r="AX1188" s="2">
        <f t="shared" si="29535"/>
        <v>-0.52466371916930821</v>
      </c>
      <c r="AY1188" s="2">
        <f t="shared" si="29536"/>
        <v>0.49446771084531127</v>
      </c>
    </row>
    <row r="1189" spans="1:51" ht="14.5" customHeight="1" x14ac:dyDescent="0.35">
      <c r="A1189" s="2">
        <f>IF(A$14&lt;&gt;0,A$14,AA1164)</f>
        <v>1</v>
      </c>
      <c r="B1189" s="2">
        <f t="shared" ref="B1189" si="29803">IF(B$14&lt;&gt;0,B$14,AB1164)</f>
        <v>-0.43735186753186484</v>
      </c>
      <c r="C1189" s="2">
        <f t="shared" ref="C1189" si="29804">IF(C$14&lt;&gt;0,C$14,AC1164)</f>
        <v>-2.1630404296413199</v>
      </c>
      <c r="D1189" s="2">
        <f t="shared" ref="D1189" si="29805">IF(D$14&lt;&gt;0,D$14,AD1164)</f>
        <v>-4.2277269658444547</v>
      </c>
      <c r="E1189" s="2">
        <f t="shared" ref="E1189" si="29806">IF(E$14&lt;&gt;0,E$14,AE1164)</f>
        <v>-7.0936957432052568</v>
      </c>
      <c r="F1189" s="2">
        <f t="shared" ref="F1189" si="29807">IF(F$14&lt;&gt;0,F$14,AF1164)</f>
        <v>-10.641839203836193</v>
      </c>
      <c r="G1189" s="2">
        <f t="shared" ref="G1189" si="29808">IF(G$14&lt;&gt;0,G$14,AG1164)</f>
        <v>-15.696620025579234</v>
      </c>
      <c r="H1189" s="2">
        <f t="shared" ref="H1189" si="29809">IF(H$14&lt;&gt;0,H$14,AH1164)</f>
        <v>-22.033755096643809</v>
      </c>
      <c r="I1189" s="2">
        <f t="shared" ref="I1189" si="29810">IF(I$14&lt;&gt;0,I$14,AI1164)</f>
        <v>-30.937659218047138</v>
      </c>
      <c r="J1189" s="2">
        <f t="shared" ref="J1189" si="29811">IF(J$14&lt;&gt;0,J$14,AJ1164)</f>
        <v>-42.389187496486684</v>
      </c>
      <c r="K1189" s="2">
        <f t="shared" ref="K1189" si="29812">IF(K$14&lt;&gt;0,K$14,AK1164)</f>
        <v>-58.200309405263383</v>
      </c>
      <c r="L1189" s="2">
        <f t="shared" ref="L1189" si="29813">IF(L$14&lt;&gt;0,L$14,AL1164)</f>
        <v>-78.452777276539834</v>
      </c>
      <c r="M1189" s="2">
        <f t="shared" ref="M1189" si="29814">IF(M$14&lt;&gt;0,M$14,AM1164)</f>
        <v>-99</v>
      </c>
      <c r="N1189" s="2">
        <f t="shared" ref="N1189" si="29815">IF(N$14&lt;&gt;0,N$14,AN1164)</f>
        <v>-78.455024326888207</v>
      </c>
      <c r="O1189" s="2">
        <f t="shared" ref="O1189" si="29816">IF(O$14&lt;&gt;0,O$14,AO1164)</f>
        <v>-58.206001028406874</v>
      </c>
      <c r="P1189" s="2">
        <f t="shared" ref="P1189" si="29817">IF(P$14&lt;&gt;0,P$14,AP1164)</f>
        <v>-42.398026753522963</v>
      </c>
      <c r="Q1189" s="2">
        <f t="shared" ref="Q1189" si="29818">IF(Q$14&lt;&gt;0,Q$14,AQ1164)</f>
        <v>-30.950378277978359</v>
      </c>
      <c r="R1189" s="2">
        <f t="shared" ref="R1189" si="29819">IF(R$14&lt;&gt;0,R$14,AR1164)</f>
        <v>-22.049257250032937</v>
      </c>
      <c r="S1189" s="2">
        <f t="shared" ref="S1189" si="29820">IF(S$14&lt;&gt;0,S$14,AS1164)</f>
        <v>-15.715438300480558</v>
      </c>
      <c r="T1189" s="2">
        <f t="shared" ref="T1189" si="29821">IF(T$14&lt;&gt;0,T$14,AT1164)</f>
        <v>-10.661637002234473</v>
      </c>
      <c r="U1189" s="2">
        <f t="shared" ref="U1189" si="29822">IF(U$14&lt;&gt;0,U$14,AU1164)</f>
        <v>-7.1138085343725024</v>
      </c>
      <c r="V1189" s="2">
        <f t="shared" ref="V1189" si="29823">IF(V$14&lt;&gt;0,V$14,AV1164)</f>
        <v>-4.2446715333623057</v>
      </c>
      <c r="W1189" s="2">
        <f t="shared" ref="W1189" si="29824">IF(W$14&lt;&gt;0,W$14,AW1164)</f>
        <v>-2.175413487453409</v>
      </c>
      <c r="X1189" s="2">
        <f t="shared" ref="X1189" si="29825">IF(X$14&lt;&gt;0,X$14,AX1164)</f>
        <v>-0.44325414712831179</v>
      </c>
      <c r="Y1189" s="2">
        <f t="shared" ref="Y1189" si="29826">IF(Y$14&lt;&gt;0,Y$14,AY1164)</f>
        <v>1</v>
      </c>
      <c r="AA1189" s="2">
        <f t="shared" si="29561"/>
        <v>0.52088271082271176</v>
      </c>
      <c r="AB1189" s="2">
        <f t="shared" si="29562"/>
        <v>-0.48997447757373835</v>
      </c>
      <c r="AC1189" s="2">
        <f t="shared" si="29529"/>
        <v>-2.1776651637177822</v>
      </c>
      <c r="AD1189" s="2">
        <f t="shared" si="29529"/>
        <v>-4.4000935069472664</v>
      </c>
      <c r="AE1189" s="2">
        <f t="shared" si="29529"/>
        <v>-7.1140794713897364</v>
      </c>
      <c r="AF1189" s="2">
        <f t="shared" si="29529"/>
        <v>-10.945742010497714</v>
      </c>
      <c r="AG1189" s="2">
        <f t="shared" si="29529"/>
        <v>-15.709712320948535</v>
      </c>
      <c r="AH1189" s="2">
        <f t="shared" si="29529"/>
        <v>-22.432563694855187</v>
      </c>
      <c r="AI1189" s="2">
        <f t="shared" si="29529"/>
        <v>-30.937956739186703</v>
      </c>
      <c r="AJ1189" s="2">
        <f t="shared" si="29529"/>
        <v>-42.761565957108942</v>
      </c>
      <c r="AK1189" s="2">
        <f t="shared" si="29529"/>
        <v>-58.195279116986228</v>
      </c>
      <c r="AL1189" s="2">
        <f t="shared" si="29529"/>
        <v>-78.600583746558499</v>
      </c>
      <c r="AM1189" s="2">
        <f t="shared" si="29529"/>
        <v>-80.223871479678252</v>
      </c>
      <c r="AN1189" s="2">
        <f t="shared" si="29529"/>
        <v>-78.603000514203444</v>
      </c>
      <c r="AO1189" s="2">
        <f t="shared" si="29529"/>
        <v>-58.200911535149771</v>
      </c>
      <c r="AP1189" s="2">
        <f t="shared" si="29529"/>
        <v>-42.77104686973864</v>
      </c>
      <c r="AQ1189" s="2">
        <f t="shared" si="29529"/>
        <v>-30.950598822091465</v>
      </c>
      <c r="AR1189" s="2">
        <f t="shared" si="29529"/>
        <v>-22.449118181957299</v>
      </c>
      <c r="AS1189" s="2">
        <f t="shared" si="29530"/>
        <v>-15.728516036850978</v>
      </c>
      <c r="AT1189" s="2">
        <f t="shared" si="29531"/>
        <v>-10.96678346879535</v>
      </c>
      <c r="AU1189" s="2">
        <f t="shared" si="29532"/>
        <v>-7.1342575225195368</v>
      </c>
      <c r="AV1189" s="2">
        <f t="shared" si="29533"/>
        <v>-4.4180426943900954</v>
      </c>
      <c r="AW1189" s="2">
        <f t="shared" si="29534"/>
        <v>-2.1900985817184866</v>
      </c>
      <c r="AX1189" s="2">
        <f t="shared" si="29535"/>
        <v>-0.49622490446571205</v>
      </c>
      <c r="AY1189" s="2">
        <f t="shared" si="29536"/>
        <v>0.51891528429056277</v>
      </c>
    </row>
    <row r="1190" spans="1:51" ht="14.5" customHeight="1" x14ac:dyDescent="0.35">
      <c r="A1190" s="2">
        <f>IF(A$15&lt;&gt;0,A$15,AA1165)</f>
        <v>1</v>
      </c>
      <c r="B1190" s="2">
        <f t="shared" ref="B1190" si="29827">IF(B$15&lt;&gt;0,B$15,AB1165)</f>
        <v>-0.28420920272499428</v>
      </c>
      <c r="C1190" s="2">
        <f t="shared" ref="C1190" si="29828">IF(C$15&lt;&gt;0,C$15,AC1165)</f>
        <v>-1.8374324522611984</v>
      </c>
      <c r="D1190" s="2">
        <f t="shared" ref="D1190" si="29829">IF(D$15&lt;&gt;0,D$15,AD1165)</f>
        <v>-3.8990389857649461</v>
      </c>
      <c r="E1190" s="2">
        <f t="shared" ref="E1190" si="29830">IF(E$15&lt;&gt;0,E$15,AE1165)</f>
        <v>-6.3945383362222126</v>
      </c>
      <c r="F1190" s="2">
        <f t="shared" ref="F1190" si="29831">IF(F$15&lt;&gt;0,F$15,AF1165)</f>
        <v>-9.8846402775239657</v>
      </c>
      <c r="G1190" s="2">
        <f t="shared" ref="G1190" si="29832">IF(G$15&lt;&gt;0,G$15,AG1165)</f>
        <v>-14.135076124350082</v>
      </c>
      <c r="H1190" s="2">
        <f t="shared" ref="H1190" si="29833">IF(H$15&lt;&gt;0,H$15,AH1165)</f>
        <v>-20.026363018937971</v>
      </c>
      <c r="I1190" s="2">
        <f t="shared" ref="I1190" si="29834">IF(I$15&lt;&gt;0,I$15,AI1165)</f>
        <v>-27.121914563127554</v>
      </c>
      <c r="J1190" s="2">
        <f t="shared" ref="J1190" si="29835">IF(J$15&lt;&gt;0,J$15,AJ1165)</f>
        <v>-36.411852240069692</v>
      </c>
      <c r="K1190" s="2">
        <f t="shared" ref="K1190" si="29836">IF(K$15&lt;&gt;0,K$15,AK1165)</f>
        <v>-46.954806752641872</v>
      </c>
      <c r="L1190" s="2">
        <f t="shared" ref="L1190" si="29837">IF(L$15&lt;&gt;0,L$15,AL1165)</f>
        <v>-58.202025580970584</v>
      </c>
      <c r="M1190" s="2">
        <f t="shared" ref="M1190" si="29838">IF(M$15&lt;&gt;0,M$15,AM1165)</f>
        <v>-64.987684315284952</v>
      </c>
      <c r="N1190" s="2">
        <f t="shared" ref="N1190" si="29839">IF(N$15&lt;&gt;0,N$15,AN1165)</f>
        <v>-58.206001028406874</v>
      </c>
      <c r="O1190" s="2">
        <f t="shared" ref="O1190" si="29840">IF(O$15&lt;&gt;0,O$15,AO1165)</f>
        <v>-46.962910744902942</v>
      </c>
      <c r="P1190" s="2">
        <f t="shared" ref="P1190" si="29841">IF(P$15&lt;&gt;0,P$15,AP1165)</f>
        <v>-36.425198469459801</v>
      </c>
      <c r="Q1190" s="2">
        <f t="shared" ref="Q1190" si="29842">IF(Q$15&lt;&gt;0,Q$15,AQ1165)</f>
        <v>-27.139928631520149</v>
      </c>
      <c r="R1190" s="2">
        <f t="shared" ref="R1190" si="29843">IF(R$15&lt;&gt;0,R$15,AR1165)</f>
        <v>-20.050424161951025</v>
      </c>
      <c r="S1190" s="2">
        <f t="shared" ref="S1190" si="29844">IF(S$15&lt;&gt;0,S$15,AS1165)</f>
        <v>-14.16323342257391</v>
      </c>
      <c r="T1190" s="2">
        <f t="shared" ref="T1190" si="29845">IF(T$15&lt;&gt;0,T$15,AT1165)</f>
        <v>-9.9169424864684714</v>
      </c>
      <c r="U1190" s="2">
        <f t="shared" ref="U1190" si="29846">IF(U$15&lt;&gt;0,U$15,AU1165)</f>
        <v>-6.4263864014778767</v>
      </c>
      <c r="V1190" s="2">
        <f t="shared" ref="V1190" si="29847">IF(V$15&lt;&gt;0,V$15,AV1165)</f>
        <v>-3.9275979047465048</v>
      </c>
      <c r="W1190" s="2">
        <f t="shared" ref="W1190" si="29848">IF(W$15&lt;&gt;0,W$15,AW1165)</f>
        <v>-1.8568207672828394</v>
      </c>
      <c r="X1190" s="2">
        <f t="shared" ref="X1190" si="29849">IF(X$15&lt;&gt;0,X$15,AX1165)</f>
        <v>-0.2928892629453731</v>
      </c>
      <c r="Y1190" s="2">
        <f t="shared" ref="Y1190" si="29850">IF(Y$15&lt;&gt;0,Y$15,AY1165)</f>
        <v>1</v>
      </c>
      <c r="AA1190" s="2">
        <f t="shared" si="29561"/>
        <v>0.57193026575833528</v>
      </c>
      <c r="AB1190" s="2">
        <f t="shared" si="29562"/>
        <v>-0.29116816538192558</v>
      </c>
      <c r="AC1190" s="2">
        <f t="shared" si="29529"/>
        <v>-1.9382829878985417</v>
      </c>
      <c r="AD1190" s="2">
        <f t="shared" si="29529"/>
        <v>-3.9174645423651175</v>
      </c>
      <c r="AE1190" s="2">
        <f t="shared" si="29529"/>
        <v>-6.6207558345655597</v>
      </c>
      <c r="AF1190" s="2">
        <f t="shared" si="29529"/>
        <v>-9.9033003763392031</v>
      </c>
      <c r="AG1190" s="2">
        <f t="shared" si="29529"/>
        <v>-14.483674971978393</v>
      </c>
      <c r="AH1190" s="2">
        <f t="shared" si="29529"/>
        <v>-20.034580834198071</v>
      </c>
      <c r="AI1190" s="2">
        <f t="shared" si="29529"/>
        <v>-27.531757020087571</v>
      </c>
      <c r="AJ1190" s="2">
        <f t="shared" si="29529"/>
        <v>-36.409293750509534</v>
      </c>
      <c r="AK1190" s="2">
        <f t="shared" si="29529"/>
        <v>-47.306906291770794</v>
      </c>
      <c r="AL1190" s="2">
        <f t="shared" si="29529"/>
        <v>-58.196972889533264</v>
      </c>
      <c r="AM1190" s="2">
        <f t="shared" si="29529"/>
        <v>-65.227659078121746</v>
      </c>
      <c r="AN1190" s="2">
        <f t="shared" si="29529"/>
        <v>-58.200911535149764</v>
      </c>
      <c r="AO1190" s="2">
        <f t="shared" si="29529"/>
        <v>-47.315599748933337</v>
      </c>
      <c r="AP1190" s="2">
        <f t="shared" si="29529"/>
        <v>-36.422569152285163</v>
      </c>
      <c r="AQ1190" s="2">
        <f t="shared" si="29529"/>
        <v>-27.550984611010939</v>
      </c>
      <c r="AR1190" s="2">
        <f t="shared" si="29529"/>
        <v>-20.05865522703369</v>
      </c>
      <c r="AS1190" s="2">
        <f t="shared" si="29530"/>
        <v>-14.51354920019471</v>
      </c>
      <c r="AT1190" s="2">
        <f t="shared" si="29531"/>
        <v>-9.9357791840022429</v>
      </c>
      <c r="AU1190" s="2">
        <f t="shared" si="29532"/>
        <v>-6.6543818216533523</v>
      </c>
      <c r="AV1190" s="2">
        <f t="shared" si="29533"/>
        <v>-3.9462518624237708</v>
      </c>
      <c r="AW1190" s="2">
        <f t="shared" si="29534"/>
        <v>-1.9587105066500607</v>
      </c>
      <c r="AX1190" s="2">
        <f t="shared" si="29535"/>
        <v>-0.29991646304972591</v>
      </c>
      <c r="AY1190" s="2">
        <f t="shared" si="29536"/>
        <v>0.5690369123515423</v>
      </c>
    </row>
    <row r="1191" spans="1:51" ht="14.5" customHeight="1" x14ac:dyDescent="0.35">
      <c r="A1191" s="2">
        <f>IF(A$16&lt;&gt;0,A$16,AA1166)</f>
        <v>1</v>
      </c>
      <c r="B1191" s="2">
        <f t="shared" ref="B1191" si="29851">IF(B$16&lt;&gt;0,B$16,AB1166)</f>
        <v>0.11011165826536101</v>
      </c>
      <c r="C1191" s="2">
        <f t="shared" ref="C1191" si="29852">IF(C$16&lt;&gt;0,C$16,AC1166)</f>
        <v>-1.4068433334629056</v>
      </c>
      <c r="D1191" s="2">
        <f t="shared" ref="D1191" si="29853">IF(D$16&lt;&gt;0,D$16,AD1166)</f>
        <v>-3.210160415132604</v>
      </c>
      <c r="E1191" s="2">
        <f t="shared" ref="E1191" si="29854">IF(E$16&lt;&gt;0,E$16,AE1166)</f>
        <v>-5.6056483317680703</v>
      </c>
      <c r="F1191" s="2">
        <f t="shared" ref="F1191" si="29855">IF(F$16&lt;&gt;0,F$16,AF1166)</f>
        <v>-8.4417478409483238</v>
      </c>
      <c r="G1191" s="2">
        <f t="shared" ref="G1191" si="29856">IF(G$16&lt;&gt;0,G$16,AG1166)</f>
        <v>-12.327076565872407</v>
      </c>
      <c r="H1191" s="2">
        <f t="shared" ref="H1191" si="29857">IF(H$16&lt;&gt;0,H$16,AH1166)</f>
        <v>-16.847577552670845</v>
      </c>
      <c r="I1191" s="2">
        <f t="shared" ref="I1191" si="29858">IF(I$16&lt;&gt;0,I$16,AI1166)</f>
        <v>-22.751153603295482</v>
      </c>
      <c r="J1191" s="2">
        <f t="shared" ref="J1191" si="29859">IF(J$16&lt;&gt;0,J$16,AJ1166)</f>
        <v>-29.171266189782031</v>
      </c>
      <c r="K1191" s="2">
        <f t="shared" ref="K1191" si="29860">IF(K$16&lt;&gt;0,K$16,AK1166)</f>
        <v>-36.413437940779509</v>
      </c>
      <c r="L1191" s="2">
        <f t="shared" ref="L1191" si="29861">IF(L$16&lt;&gt;0,L$16,AL1166)</f>
        <v>-42.392623213666411</v>
      </c>
      <c r="M1191" s="2">
        <f t="shared" ref="M1191" si="29862">IF(M$16&lt;&gt;0,M$16,AM1166)</f>
        <v>-45.50260970310952</v>
      </c>
      <c r="N1191" s="2">
        <f t="shared" ref="N1191" si="29863">IF(N$16&lt;&gt;0,N$16,AN1166)</f>
        <v>-42.398026753522956</v>
      </c>
      <c r="O1191" s="2">
        <f t="shared" ref="O1191" si="29864">IF(O$16&lt;&gt;0,O$16,AO1166)</f>
        <v>-36.425198469459801</v>
      </c>
      <c r="P1191" s="2">
        <f t="shared" ref="P1191" si="29865">IF(P$16&lt;&gt;0,P$16,AP1166)</f>
        <v>-29.189410479194603</v>
      </c>
      <c r="Q1191" s="2">
        <f t="shared" ref="Q1191" si="29866">IF(Q$16&lt;&gt;0,Q$16,AQ1166)</f>
        <v>-22.777937534654573</v>
      </c>
      <c r="R1191" s="2">
        <f t="shared" ref="R1191" si="29867">IF(R$16&lt;&gt;0,R$16,AR1166)</f>
        <v>-16.882201604007754</v>
      </c>
      <c r="S1191" s="2">
        <f t="shared" ref="S1191" si="29868">IF(S$16&lt;&gt;0,S$16,AS1166)</f>
        <v>-12.371391851878791</v>
      </c>
      <c r="T1191" s="2">
        <f t="shared" ref="T1191" si="29869">IF(T$16&lt;&gt;0,T$16,AT1166)</f>
        <v>-8.4918599097227094</v>
      </c>
      <c r="U1191" s="2">
        <f t="shared" ref="U1191" si="29870">IF(U$16&lt;&gt;0,U$16,AU1166)</f>
        <v>-5.6591783610259299</v>
      </c>
      <c r="V1191" s="2">
        <f t="shared" ref="V1191" si="29871">IF(V$16&lt;&gt;0,V$16,AV1166)</f>
        <v>-3.2571287475720605</v>
      </c>
      <c r="W1191" s="2">
        <f t="shared" ref="W1191" si="29872">IF(W$16&lt;&gt;0,W$16,AW1166)</f>
        <v>-1.4389413714549559</v>
      </c>
      <c r="X1191" s="2">
        <f t="shared" ref="X1191" si="29873">IF(X$16&lt;&gt;0,X$16,AX1166)</f>
        <v>0.10040906221224749</v>
      </c>
      <c r="Y1191" s="2">
        <f t="shared" ref="Y1191" si="29874">IF(Y$16&lt;&gt;0,Y$16,AY1166)</f>
        <v>1</v>
      </c>
      <c r="AA1191" s="2">
        <f t="shared" si="29561"/>
        <v>0.70337055275512039</v>
      </c>
      <c r="AB1191" s="2">
        <f t="shared" si="29562"/>
        <v>7.7236865953025036E-2</v>
      </c>
      <c r="AC1191" s="2">
        <f t="shared" si="29529"/>
        <v>-1.4185937685052405</v>
      </c>
      <c r="AD1191" s="2">
        <f t="shared" si="29529"/>
        <v>-3.3540931668354883</v>
      </c>
      <c r="AE1191" s="2">
        <f t="shared" si="29529"/>
        <v>-5.625411246172602</v>
      </c>
      <c r="AF1191" s="2">
        <f t="shared" si="29529"/>
        <v>-8.7106231090974564</v>
      </c>
      <c r="AG1191" s="2">
        <f t="shared" si="29529"/>
        <v>-12.343056328392681</v>
      </c>
      <c r="AH1191" s="2">
        <f t="shared" si="29529"/>
        <v>-17.221814420249945</v>
      </c>
      <c r="AI1191" s="2">
        <f t="shared" si="29529"/>
        <v>-22.756458614351686</v>
      </c>
      <c r="AJ1191" s="2">
        <f t="shared" si="29529"/>
        <v>-29.582208847615341</v>
      </c>
      <c r="AK1191" s="2">
        <f t="shared" si="29529"/>
        <v>-36.410858905200065</v>
      </c>
      <c r="AL1191" s="2">
        <f t="shared" si="29529"/>
        <v>-42.765254671244527</v>
      </c>
      <c r="AM1191" s="2">
        <f t="shared" si="29529"/>
        <v>-45.498379233941023</v>
      </c>
      <c r="AN1191" s="2">
        <f t="shared" si="29529"/>
        <v>-42.77104686973864</v>
      </c>
      <c r="AO1191" s="2">
        <f t="shared" si="29529"/>
        <v>-36.422569152285163</v>
      </c>
      <c r="AP1191" s="2">
        <f t="shared" si="29529"/>
        <v>-29.601568002057185</v>
      </c>
      <c r="AQ1191" s="2">
        <f t="shared" si="29529"/>
        <v>-22.783282225761798</v>
      </c>
      <c r="AR1191" s="2">
        <f t="shared" si="29529"/>
        <v>-17.258508473660545</v>
      </c>
      <c r="AS1191" s="2">
        <f t="shared" si="29530"/>
        <v>-12.387678553545211</v>
      </c>
      <c r="AT1191" s="2">
        <f t="shared" si="29531"/>
        <v>-8.763414158671349</v>
      </c>
      <c r="AU1191" s="2">
        <f t="shared" si="29532"/>
        <v>-5.6794736974547311</v>
      </c>
      <c r="AV1191" s="2">
        <f t="shared" si="29533"/>
        <v>-3.4033888600964808</v>
      </c>
      <c r="AW1191" s="2">
        <f t="shared" si="29534"/>
        <v>-1.4510300218166468</v>
      </c>
      <c r="AX1191" s="2">
        <f t="shared" si="29535"/>
        <v>6.7042341399917715E-2</v>
      </c>
      <c r="AY1191" s="2">
        <f t="shared" si="29536"/>
        <v>0.70013635407074926</v>
      </c>
    </row>
    <row r="1192" spans="1:51" ht="14.5" customHeight="1" x14ac:dyDescent="0.35">
      <c r="A1192" s="2">
        <f>IF(A$17&lt;&gt;0,A$17,AA1167)</f>
        <v>1</v>
      </c>
      <c r="B1192" s="2">
        <f t="shared" ref="B1192" si="29875">IF(B$17&lt;&gt;0,B$17,AB1167)</f>
        <v>1</v>
      </c>
      <c r="C1192" s="2">
        <f t="shared" ref="C1192" si="29876">IF(C$17&lt;&gt;0,C$17,AC1167)</f>
        <v>-0.73689386489252129</v>
      </c>
      <c r="D1192" s="2">
        <f t="shared" ref="D1192" si="29877">IF(D$17&lt;&gt;0,D$17,AD1167)</f>
        <v>-2.5048420163460321</v>
      </c>
      <c r="E1192" s="2">
        <f t="shared" ref="E1192" si="29878">IF(E$17&lt;&gt;0,E$17,AE1167)</f>
        <v>-4.4551983923872704</v>
      </c>
      <c r="F1192" s="2">
        <f t="shared" ref="F1192" si="29879">IF(F$17&lt;&gt;0,F$17,AF1167)</f>
        <v>-7.0251272612253812</v>
      </c>
      <c r="G1192" s="2">
        <f t="shared" ref="G1192" si="29880">IF(G$17&lt;&gt;0,G$17,AG1167)</f>
        <v>-9.9478237956014777</v>
      </c>
      <c r="H1192" s="2">
        <f t="shared" ref="H1192" si="29881">IF(H$17&lt;&gt;0,H$17,AH1167)</f>
        <v>-13.782664492893922</v>
      </c>
      <c r="I1192" s="2">
        <f t="shared" ref="I1192" si="29882">IF(I$17&lt;&gt;0,I$17,AI1167)</f>
        <v>-17.885076151826322</v>
      </c>
      <c r="J1192" s="2">
        <f t="shared" ref="J1192" si="29883">IF(J$17&lt;&gt;0,J$17,AJ1167)</f>
        <v>-22.752391606316678</v>
      </c>
      <c r="K1192" s="2">
        <f t="shared" ref="K1192" si="29884">IF(K$17&lt;&gt;0,K$17,AK1167)</f>
        <v>-27.124739464709947</v>
      </c>
      <c r="L1192" s="2">
        <f t="shared" ref="L1192" si="29885">IF(L$17&lt;&gt;0,L$17,AL1167)</f>
        <v>-30.942945460118484</v>
      </c>
      <c r="M1192" s="2">
        <f t="shared" ref="M1192" si="29886">IF(M$17&lt;&gt;0,M$17,AM1167)</f>
        <v>-32.215182653289787</v>
      </c>
      <c r="N1192" s="2">
        <f t="shared" ref="N1192" si="29887">IF(N$17&lt;&gt;0,N$17,AN1167)</f>
        <v>-30.950378277978366</v>
      </c>
      <c r="O1192" s="2">
        <f t="shared" ref="O1192" si="29888">IF(O$17&lt;&gt;0,O$17,AO1167)</f>
        <v>-27.139928631520149</v>
      </c>
      <c r="P1192" s="2">
        <f t="shared" ref="P1192" si="29889">IF(P$17&lt;&gt;0,P$17,AP1167)</f>
        <v>-22.777937534654573</v>
      </c>
      <c r="Q1192" s="2">
        <f t="shared" ref="Q1192" si="29890">IF(Q$17&lt;&gt;0,Q$17,AQ1167)</f>
        <v>-17.921588188324691</v>
      </c>
      <c r="R1192" s="2">
        <f t="shared" ref="R1192" si="29891">IF(R$17&lt;&gt;0,R$17,AR1167)</f>
        <v>-13.834280346157795</v>
      </c>
      <c r="S1192" s="2">
        <f t="shared" ref="S1192" si="29892">IF(S$17&lt;&gt;0,S$17,AS1167)</f>
        <v>-10.013419277876469</v>
      </c>
      <c r="T1192" s="2">
        <f t="shared" ref="T1192" si="29893">IF(T$17&lt;&gt;0,T$17,AT1167)</f>
        <v>-7.1061439353121996</v>
      </c>
      <c r="U1192" s="2">
        <f t="shared" ref="U1192" si="29894">IF(U$17&lt;&gt;0,U$17,AU1167)</f>
        <v>-4.5425197310462773</v>
      </c>
      <c r="V1192" s="2">
        <f t="shared" ref="V1192" si="29895">IF(V$17&lt;&gt;0,V$17,AV1167)</f>
        <v>-2.587837803158533</v>
      </c>
      <c r="W1192" s="2">
        <f t="shared" ref="W1192" si="29896">IF(W$17&lt;&gt;0,W$17,AW1167)</f>
        <v>-0.79057963462393466</v>
      </c>
      <c r="X1192" s="2">
        <f t="shared" ref="X1192" si="29897">IF(X$17&lt;&gt;0,X$17,AX1167)</f>
        <v>1</v>
      </c>
      <c r="Y1192" s="2">
        <f t="shared" ref="Y1192" si="29898">IF(Y$17&lt;&gt;0,Y$17,AY1167)</f>
        <v>1</v>
      </c>
      <c r="AA1192" s="2">
        <f t="shared" si="29561"/>
        <v>1</v>
      </c>
      <c r="AB1192" s="2">
        <f t="shared" si="29562"/>
        <v>0.34330444834320994</v>
      </c>
      <c r="AC1192" s="2">
        <f t="shared" si="29529"/>
        <v>-0.8001365477157496</v>
      </c>
      <c r="AD1192" s="2">
        <f t="shared" si="29529"/>
        <v>-2.5200517945477343</v>
      </c>
      <c r="AE1192" s="2">
        <f t="shared" si="29529"/>
        <v>-4.63489355492786</v>
      </c>
      <c r="AF1192" s="2">
        <f t="shared" si="29529"/>
        <v>-7.0447766356435659</v>
      </c>
      <c r="AG1192" s="2">
        <f t="shared" si="29529"/>
        <v>-10.243808015791625</v>
      </c>
      <c r="AH1192" s="2">
        <f t="shared" si="29529"/>
        <v>-13.796775317140398</v>
      </c>
      <c r="AI1192" s="2">
        <f t="shared" si="29529"/>
        <v>-18.267435122494579</v>
      </c>
      <c r="AJ1192" s="2">
        <f t="shared" si="29529"/>
        <v>-22.757681295855662</v>
      </c>
      <c r="AK1192" s="2">
        <f t="shared" si="29529"/>
        <v>-27.534787171793177</v>
      </c>
      <c r="AL1192" s="2">
        <f t="shared" si="29529"/>
        <v>-30.943185190343144</v>
      </c>
      <c r="AM1192" s="2">
        <f t="shared" si="29529"/>
        <v>-32.619041357156405</v>
      </c>
      <c r="AN1192" s="2">
        <f t="shared" si="29529"/>
        <v>-30.950598822091457</v>
      </c>
      <c r="AO1192" s="2">
        <f t="shared" si="29529"/>
        <v>-27.550984611010939</v>
      </c>
      <c r="AP1192" s="2">
        <f t="shared" si="29529"/>
        <v>-22.783282225761798</v>
      </c>
      <c r="AQ1192" s="2">
        <f t="shared" si="29529"/>
        <v>-18.306108940406183</v>
      </c>
      <c r="AR1192" s="2">
        <f t="shared" ref="AR1192:AR1199" si="29899">(R1191+R1193+S1192+Q1192)/4</f>
        <v>-13.84879050627498</v>
      </c>
      <c r="AS1192" s="2">
        <f t="shared" si="29530"/>
        <v>-10.312822606901412</v>
      </c>
      <c r="AT1192" s="2">
        <f t="shared" si="29531"/>
        <v>-7.1266830074320522</v>
      </c>
      <c r="AU1192" s="2">
        <f t="shared" si="29532"/>
        <v>-4.7263465442205996</v>
      </c>
      <c r="AV1192" s="2">
        <f t="shared" si="29533"/>
        <v>-2.6040040712478598</v>
      </c>
      <c r="AW1192" s="2">
        <f t="shared" si="29534"/>
        <v>-0.85622939901243877</v>
      </c>
      <c r="AX1192" s="2">
        <f t="shared" si="29535"/>
        <v>0.32745735689707828</v>
      </c>
      <c r="AY1192" s="2">
        <f t="shared" si="29536"/>
        <v>1</v>
      </c>
    </row>
    <row r="1193" spans="1:51" ht="14.5" customHeight="1" x14ac:dyDescent="0.35">
      <c r="A1193" s="2">
        <f>IF(A$18&lt;&gt;0,A$18,AA1168)</f>
        <v>1</v>
      </c>
      <c r="B1193" s="2">
        <f t="shared" ref="B1193" si="29900">IF(B$18&lt;&gt;0,B$18,AB1168)</f>
        <v>1</v>
      </c>
      <c r="C1193" s="2">
        <f t="shared" ref="C1193" si="29901">IF(C$18&lt;&gt;0,C$18,AC1168)</f>
        <v>-0.28886084105406062</v>
      </c>
      <c r="D1193" s="2">
        <f t="shared" ref="D1193" si="29902">IF(D$18&lt;&gt;0,D$18,AD1168)</f>
        <v>-1.6779545057785412</v>
      </c>
      <c r="E1193" s="2">
        <f t="shared" ref="E1193" si="29903">IF(E$18&lt;&gt;0,E$18,AE1168)</f>
        <v>-3.4039566103719561</v>
      </c>
      <c r="F1193" s="2">
        <f t="shared" ref="F1193" si="29904">IF(F$18&lt;&gt;0,F$18,AF1168)</f>
        <v>-5.3343365136371892</v>
      </c>
      <c r="G1193" s="2">
        <f t="shared" ref="G1193" si="29905">IF(G$18&lt;&gt;0,G$18,AG1168)</f>
        <v>-7.8403637431747946</v>
      </c>
      <c r="H1193" s="2">
        <f t="shared" ref="H1193" si="29906">IF(H$18&lt;&gt;0,H$18,AH1168)</f>
        <v>-10.506623768462941</v>
      </c>
      <c r="I1193" s="2">
        <f t="shared" ref="I1193" si="29907">IF(I$18&lt;&gt;0,I$18,AI1168)</f>
        <v>-13.783530787472234</v>
      </c>
      <c r="J1193" s="2">
        <f t="shared" ref="J1193" si="29908">IF(J$18&lt;&gt;0,J$18,AJ1168)</f>
        <v>-16.849643377104343</v>
      </c>
      <c r="K1193" s="2">
        <f t="shared" ref="K1193" si="29909">IF(K$18&lt;&gt;0,K$18,AK1168)</f>
        <v>-20.030373679958032</v>
      </c>
      <c r="L1193" s="2">
        <f t="shared" ref="L1193" si="29910">IF(L$18&lt;&gt;0,L$18,AL1168)</f>
        <v>-22.040195429706433</v>
      </c>
      <c r="M1193" s="2">
        <f t="shared" ref="M1193" si="29911">IF(M$18&lt;&gt;0,M$18,AM1168)</f>
        <v>-23.080231987419253</v>
      </c>
      <c r="N1193" s="2">
        <f t="shared" ref="N1193" si="29912">IF(N$18&lt;&gt;0,N$18,AN1168)</f>
        <v>-22.049257250032941</v>
      </c>
      <c r="O1193" s="2">
        <f t="shared" ref="O1193" si="29913">IF(O$18&lt;&gt;0,O$18,AO1168)</f>
        <v>-20.050424161951025</v>
      </c>
      <c r="P1193" s="2">
        <f t="shared" ref="P1193" si="29914">IF(P$18&lt;&gt;0,P$18,AP1168)</f>
        <v>-16.882201604007754</v>
      </c>
      <c r="Q1193" s="2">
        <f t="shared" ref="Q1193" si="29915">IF(Q$18&lt;&gt;0,Q$18,AQ1168)</f>
        <v>-13.834280346157795</v>
      </c>
      <c r="R1193" s="2">
        <f t="shared" ref="R1193" si="29916">IF(R$18&lt;&gt;0,R$18,AR1168)</f>
        <v>-10.577952954891003</v>
      </c>
      <c r="S1193" s="2">
        <f t="shared" ref="S1193" si="29917">IF(S$18&lt;&gt;0,S$18,AS1168)</f>
        <v>-7.9394742942568595</v>
      </c>
      <c r="T1193" s="2">
        <f t="shared" ref="T1193" si="29918">IF(T$18&lt;&gt;0,T$18,AT1168)</f>
        <v>-5.4589331110827519</v>
      </c>
      <c r="U1193" s="2">
        <f t="shared" ref="U1193" si="29919">IF(U$18&lt;&gt;0,U$18,AU1168)</f>
        <v>-3.5522260773857348</v>
      </c>
      <c r="V1193" s="2">
        <f t="shared" ref="V1193" si="29920">IF(V$18&lt;&gt;0,V$18,AV1168)</f>
        <v>-1.8257881717491653</v>
      </c>
      <c r="W1193" s="2">
        <f t="shared" ref="W1193" si="29921">IF(W$18&lt;&gt;0,W$18,AW1168)</f>
        <v>-0.39813842143626599</v>
      </c>
      <c r="X1193" s="2">
        <f t="shared" ref="X1193" si="29922">IF(X$18&lt;&gt;0,X$18,AX1168)</f>
        <v>1</v>
      </c>
      <c r="Y1193" s="2">
        <f t="shared" ref="Y1193" si="29923">IF(Y$18&lt;&gt;0,Y$18,AY1168)</f>
        <v>1</v>
      </c>
      <c r="AA1193" s="2">
        <f t="shared" si="29561"/>
        <v>1</v>
      </c>
      <c r="AB1193" s="2">
        <f t="shared" si="29562"/>
        <v>0.67778478973648482</v>
      </c>
      <c r="AC1193" s="2">
        <f t="shared" ref="AC1193:AC1199" si="29924">(C1192+C1194+D1193+B1193)/4</f>
        <v>-0.29578242023827261</v>
      </c>
      <c r="AD1193" s="2">
        <f t="shared" ref="AD1193:AD1199" si="29925">(D1192+D1194+E1193+C1193)/4</f>
        <v>-1.7743356015192544</v>
      </c>
      <c r="AE1193" s="2">
        <f t="shared" ref="AE1193:AE1199" si="29926">(E1192+E1194+F1193+D1193)/4</f>
        <v>-3.4212368824785386</v>
      </c>
      <c r="AF1193" s="2">
        <f t="shared" ref="AF1193:AF1199" si="29927">(F1192+F1194+G1193+E1193)/4</f>
        <v>-5.5374524175806599</v>
      </c>
      <c r="AG1193" s="2">
        <f t="shared" ref="AG1193:AG1199" si="29928">(G1192+G1194+H1193+F1193)/4</f>
        <v>-7.8595610476846653</v>
      </c>
      <c r="AH1193" s="2">
        <f t="shared" ref="AH1193:AH1199" si="29929">(H1192+H1194+I1193+G1193)/4</f>
        <v>-10.811866713370829</v>
      </c>
      <c r="AI1193" s="2">
        <f t="shared" ref="AI1193:AI1199" si="29930">(I1192+I1194+J1193+H1193)/4</f>
        <v>-13.797631809049278</v>
      </c>
      <c r="AJ1193" s="2">
        <f t="shared" ref="AJ1193:AJ1199" si="29931">(J1192+J1194+K1193+I1193)/4</f>
        <v>-17.224027331054696</v>
      </c>
      <c r="AK1193" s="2">
        <f t="shared" ref="AK1193:AK1199" si="29932">(K1192+K1194+L1193+J1193)/4</f>
        <v>-20.038547688360442</v>
      </c>
      <c r="AL1193" s="2">
        <f t="shared" ref="AL1193:AL1199" si="29933">(L1192+L1194+M1193+K1193)/4</f>
        <v>-22.439466219680231</v>
      </c>
      <c r="AM1193" s="2">
        <f t="shared" ref="AM1193:AM1199" si="29934">(M1192+M1194+N1193+L1193)/4</f>
        <v>-23.086142951397939</v>
      </c>
      <c r="AN1193" s="2">
        <f t="shared" ref="AN1193:AN1199" si="29935">(N1192+N1194+O1193+M1193)/4</f>
        <v>-22.449118181957303</v>
      </c>
      <c r="AO1193" s="2">
        <f t="shared" ref="AO1193:AO1199" si="29936">(O1192+O1194+P1193+N1193)/4</f>
        <v>-20.05865522703369</v>
      </c>
      <c r="AP1193" s="2">
        <f t="shared" ref="AP1193:AP1199" si="29937">(P1192+P1194+Q1193+O1193)/4</f>
        <v>-17.258508473660545</v>
      </c>
      <c r="AQ1193" s="2">
        <f t="shared" ref="AQ1193:AQ1199" si="29938">(Q1192+Q1194+R1193+P1193)/4</f>
        <v>-13.84879050627498</v>
      </c>
      <c r="AR1193" s="2">
        <f t="shared" si="29899"/>
        <v>-10.886877320207327</v>
      </c>
      <c r="AS1193" s="2">
        <f t="shared" si="29530"/>
        <v>-7.9598070733010751</v>
      </c>
      <c r="AT1193" s="2">
        <f t="shared" si="29531"/>
        <v>-5.6678121603450471</v>
      </c>
      <c r="AU1193" s="2">
        <f t="shared" si="29532"/>
        <v>-3.571257692404719</v>
      </c>
      <c r="AV1193" s="2">
        <f t="shared" si="29533"/>
        <v>-1.9285524002856302</v>
      </c>
      <c r="AW1193" s="2">
        <f t="shared" si="29534"/>
        <v>-0.40618742985157447</v>
      </c>
      <c r="AX1193" s="2">
        <f t="shared" si="29535"/>
        <v>0.65046539464093356</v>
      </c>
      <c r="AY1193" s="2">
        <f t="shared" si="29536"/>
        <v>1</v>
      </c>
    </row>
    <row r="1194" spans="1:51" ht="14.5" customHeight="1" x14ac:dyDescent="0.35">
      <c r="A1194" s="2">
        <f>IF(A$19&lt;&gt;0,A$19,AA1169)</f>
        <v>1</v>
      </c>
      <c r="B1194" s="2">
        <f t="shared" ref="B1194" si="29939">IF(B$19&lt;&gt;0,B$19,AB1169)</f>
        <v>1</v>
      </c>
      <c r="C1194" s="2">
        <f t="shared" ref="C1194" si="29940">IF(C$19&lt;&gt;0,C$19,AC1169)</f>
        <v>0.2317186897179721</v>
      </c>
      <c r="D1194" s="2">
        <f t="shared" ref="D1194" si="29941">IF(D$19&lt;&gt;0,D$19,AD1169)</f>
        <v>-0.89968293830496859</v>
      </c>
      <c r="E1194" s="2">
        <f t="shared" ref="E1194" si="29942">IF(E$19&lt;&gt;0,E$19,AE1169)</f>
        <v>-2.217458118111153</v>
      </c>
      <c r="F1194" s="2">
        <f t="shared" ref="F1194" si="29943">IF(F$19&lt;&gt;0,F$19,AF1169)</f>
        <v>-3.8803620555505063</v>
      </c>
      <c r="G1194" s="2">
        <f t="shared" ref="G1194" si="29944">IF(G$19&lt;&gt;0,G$19,AG1169)</f>
        <v>-5.6494601130370539</v>
      </c>
      <c r="H1194" s="2">
        <f t="shared" ref="H1194" si="29945">IF(H$19&lt;&gt;0,H$19,AH1169)</f>
        <v>-7.8409078299423642</v>
      </c>
      <c r="I1194" s="2">
        <f t="shared" ref="I1194" si="29946">IF(I$19&lt;&gt;0,I$19,AI1169)</f>
        <v>-9.9491839388035004</v>
      </c>
      <c r="J1194" s="2">
        <f t="shared" ref="J1194" si="29947">IF(J$19&lt;&gt;0,J$19,AJ1169)</f>
        <v>-12.329813250471837</v>
      </c>
      <c r="K1194" s="2">
        <f t="shared" ref="K1194" si="29948">IF(K$19&lt;&gt;0,K$19,AK1169)</f>
        <v>-14.13961248192104</v>
      </c>
      <c r="L1194" s="2">
        <f t="shared" ref="L1194" si="29949">IF(L$19&lt;&gt;0,L$19,AL1169)</f>
        <v>-15.70431375122515</v>
      </c>
      <c r="M1194" s="2">
        <f t="shared" ref="M1194" si="29950">IF(M$19&lt;&gt;0,M$19,AM1169)</f>
        <v>-16.039936472562594</v>
      </c>
      <c r="N1194" s="2">
        <f t="shared" ref="N1194" si="29951">IF(N$19&lt;&gt;0,N$19,AN1169)</f>
        <v>-15.71543830048056</v>
      </c>
      <c r="O1194" s="2">
        <f t="shared" ref="O1194" si="29952">IF(O$19&lt;&gt;0,O$19,AO1169)</f>
        <v>-14.16323342257391</v>
      </c>
      <c r="P1194" s="2">
        <f t="shared" ref="P1194" si="29953">IF(P$19&lt;&gt;0,P$19,AP1169)</f>
        <v>-12.371391851878789</v>
      </c>
      <c r="Q1194" s="2">
        <f t="shared" ref="Q1194" si="29954">IF(Q$19&lt;&gt;0,Q$19,AQ1169)</f>
        <v>-10.013419277876473</v>
      </c>
      <c r="R1194" s="2">
        <f t="shared" ref="R1194" si="29955">IF(R$19&lt;&gt;0,R$19,AR1169)</f>
        <v>-7.9394742942568604</v>
      </c>
      <c r="S1194" s="2">
        <f t="shared" ref="S1194" si="29956">IF(S$19&lt;&gt;0,S$19,AS1169)</f>
        <v>-5.7889229493540757</v>
      </c>
      <c r="T1194" s="2">
        <f t="shared" ref="T1194" si="29957">IF(T$19&lt;&gt;0,T$19,AT1169)</f>
        <v>-4.0734043344253941</v>
      </c>
      <c r="U1194" s="2">
        <f t="shared" ref="U1194" si="29958">IF(U$19&lt;&gt;0,U$19,AU1169)</f>
        <v>-2.4577897557406807</v>
      </c>
      <c r="V1194" s="2">
        <f t="shared" ref="V1194" si="29959">IF(V$19&lt;&gt;0,V$19,AV1169)</f>
        <v>-1.1760072991619872</v>
      </c>
      <c r="W1194" s="2">
        <f t="shared" ref="W1194" si="29960">IF(W$19&lt;&gt;0,W$19,AW1169)</f>
        <v>-8.381913033197963E-3</v>
      </c>
      <c r="X1194" s="2">
        <f t="shared" ref="X1194" si="29961">IF(X$19&lt;&gt;0,X$19,AX1169)</f>
        <v>1</v>
      </c>
      <c r="Y1194" s="2">
        <f t="shared" ref="Y1194" si="29962">IF(Y$19&lt;&gt;0,Y$19,AY1169)</f>
        <v>1</v>
      </c>
      <c r="AA1194" s="2">
        <f t="shared" si="29561"/>
        <v>1</v>
      </c>
      <c r="AB1194" s="2">
        <f t="shared" si="29562"/>
        <v>0.80792967242949298</v>
      </c>
      <c r="AC1194" s="2">
        <f t="shared" si="29924"/>
        <v>0.2028640551602427</v>
      </c>
      <c r="AD1194" s="2">
        <f t="shared" si="29925"/>
        <v>-0.90953151778193542</v>
      </c>
      <c r="AE1194" s="2">
        <f t="shared" si="29926"/>
        <v>-2.331901083139623</v>
      </c>
      <c r="AF1194" s="2">
        <f t="shared" si="29927"/>
        <v>-3.8983214980139609</v>
      </c>
      <c r="AG1194" s="2">
        <f t="shared" si="29928"/>
        <v>-5.8605735079412584</v>
      </c>
      <c r="AH1194" s="2">
        <f t="shared" si="29929"/>
        <v>-7.86009981766622</v>
      </c>
      <c r="AI1194" s="2">
        <f t="shared" si="29930"/>
        <v>-10.245262365466791</v>
      </c>
      <c r="AJ1194" s="2">
        <f t="shared" si="29931"/>
        <v>-12.345764199580007</v>
      </c>
      <c r="AK1194" s="2">
        <f t="shared" si="29932"/>
        <v>-14.488534484856462</v>
      </c>
      <c r="AL1194" s="2">
        <f t="shared" si="29933"/>
        <v>-15.717347674140381</v>
      </c>
      <c r="AM1194" s="2">
        <f t="shared" si="29934"/>
        <v>-16.405232148246206</v>
      </c>
      <c r="AN1194" s="2">
        <f t="shared" si="29935"/>
        <v>-15.72851603685098</v>
      </c>
      <c r="AO1194" s="2">
        <f t="shared" si="29936"/>
        <v>-14.51354920019471</v>
      </c>
      <c r="AP1194" s="2">
        <f t="shared" si="29937"/>
        <v>-12.387678553545211</v>
      </c>
      <c r="AQ1194" s="2">
        <f t="shared" si="29938"/>
        <v>-10.312822606901412</v>
      </c>
      <c r="AR1194" s="2">
        <f t="shared" si="29899"/>
        <v>-7.9598070733010768</v>
      </c>
      <c r="AS1194" s="2">
        <f t="shared" si="29530"/>
        <v>-6.0064393143411277</v>
      </c>
      <c r="AT1194" s="2">
        <f t="shared" si="29531"/>
        <v>-4.093662881780892</v>
      </c>
      <c r="AU1194" s="2">
        <f t="shared" si="29532"/>
        <v>-2.5824597812554444</v>
      </c>
      <c r="AV1194" s="2">
        <f t="shared" si="29533"/>
        <v>-1.188606006373818</v>
      </c>
      <c r="AW1194" s="2">
        <f t="shared" si="29534"/>
        <v>-4.6910302858866826E-2</v>
      </c>
      <c r="AX1194" s="2">
        <f t="shared" si="29535"/>
        <v>0.74790452174170052</v>
      </c>
      <c r="AY1194" s="2">
        <f t="shared" si="29536"/>
        <v>1</v>
      </c>
    </row>
    <row r="1195" spans="1:51" ht="14.5" customHeight="1" x14ac:dyDescent="0.35">
      <c r="A1195" s="2">
        <f>IF(A$20&lt;&gt;0,A$20,AA1170)</f>
        <v>1</v>
      </c>
      <c r="B1195" s="2">
        <f t="shared" ref="B1195" si="29963">IF(B$20&lt;&gt;0,B$20,AB1170)</f>
        <v>1</v>
      </c>
      <c r="C1195" s="2">
        <f t="shared" ref="C1195" si="29964">IF(C$20&lt;&gt;0,C$20,AC1170)</f>
        <v>1</v>
      </c>
      <c r="D1195" s="2">
        <f t="shared" ref="D1195" si="29965">IF(D$20&lt;&gt;0,D$20,AD1170)</f>
        <v>2.556786304398051E-2</v>
      </c>
      <c r="E1195" s="2">
        <f t="shared" ref="E1195" si="29966">IF(E$20&lt;&gt;0,E$20,AE1170)</f>
        <v>-1.143602728331061</v>
      </c>
      <c r="F1195" s="2">
        <f t="shared" ref="F1195" si="29967">IF(F$20&lt;&gt;0,F$20,AF1170)</f>
        <v>-2.3920312472704484</v>
      </c>
      <c r="G1195" s="2">
        <f t="shared" ref="G1195" si="29968">IF(G$20&lt;&gt;0,G$20,AG1170)</f>
        <v>-3.8806604030973686</v>
      </c>
      <c r="H1195" s="2">
        <f t="shared" ref="H1195" si="29969">IF(H$20&lt;&gt;0,H$20,AH1170)</f>
        <v>-5.3351314503613843</v>
      </c>
      <c r="I1195" s="2">
        <f t="shared" ref="I1195" si="29970">IF(I$20&lt;&gt;0,I$20,AI1170)</f>
        <v>-7.0267975939807288</v>
      </c>
      <c r="J1195" s="2">
        <f t="shared" ref="J1195" si="29971">IF(J$20&lt;&gt;0,J$20,AJ1170)</f>
        <v>-8.4446170004911458</v>
      </c>
      <c r="K1195" s="2">
        <f t="shared" ref="K1195" si="29972">IF(K$20&lt;&gt;0,K$20,AK1170)</f>
        <v>-9.8896372577708274</v>
      </c>
      <c r="L1195" s="2">
        <f t="shared" ref="L1195" si="29973">IF(L$20&lt;&gt;0,L$20,AL1170)</f>
        <v>-10.649646312371459</v>
      </c>
      <c r="M1195" s="2">
        <f t="shared" ref="M1195" si="29974">IF(M$20&lt;&gt;0,M$20,AM1170)</f>
        <v>-11.120944553859871</v>
      </c>
      <c r="N1195" s="2">
        <f t="shared" ref="N1195" si="29975">IF(N$20&lt;&gt;0,N$20,AN1170)</f>
        <v>-10.661637002234475</v>
      </c>
      <c r="O1195" s="2">
        <f t="shared" ref="O1195" si="29976">IF(O$20&lt;&gt;0,O$20,AO1170)</f>
        <v>-9.9169424864684714</v>
      </c>
      <c r="P1195" s="2">
        <f t="shared" ref="P1195" si="29977">IF(P$20&lt;&gt;0,P$20,AP1170)</f>
        <v>-8.4918599097227094</v>
      </c>
      <c r="Q1195" s="2">
        <f t="shared" ref="Q1195" si="29978">IF(Q$20&lt;&gt;0,Q$20,AQ1170)</f>
        <v>-7.1061439353122005</v>
      </c>
      <c r="R1195" s="2">
        <f t="shared" ref="R1195" si="29979">IF(R$20&lt;&gt;0,R$20,AR1170)</f>
        <v>-5.4589331110827528</v>
      </c>
      <c r="S1195" s="2">
        <f t="shared" ref="S1195" si="29980">IF(S$20&lt;&gt;0,S$20,AS1170)</f>
        <v>-4.073404334425395</v>
      </c>
      <c r="T1195" s="2">
        <f t="shared" ref="T1195" si="29981">IF(T$20&lt;&gt;0,T$20,AT1170)</f>
        <v>-2.669005710946061</v>
      </c>
      <c r="U1195" s="2">
        <f t="shared" ref="U1195" si="29982">IF(U$20&lt;&gt;0,U$20,AU1170)</f>
        <v>-1.5282014140486631</v>
      </c>
      <c r="V1195" s="2">
        <f t="shared" ref="V1195" si="29983">IF(V$20&lt;&gt;0,V$20,AV1170)</f>
        <v>-0.46246418497222735</v>
      </c>
      <c r="W1195" s="2">
        <f t="shared" ref="W1195" si="29984">IF(W$20&lt;&gt;0,W$20,AW1170)</f>
        <v>0.38650450916278589</v>
      </c>
      <c r="X1195" s="2">
        <f t="shared" ref="X1195" si="29985">IF(X$20&lt;&gt;0,X$20,AX1170)</f>
        <v>1</v>
      </c>
      <c r="Y1195" s="2">
        <f t="shared" ref="Y1195" si="29986">IF(Y$20&lt;&gt;0,Y$20,AY1170)</f>
        <v>1</v>
      </c>
      <c r="AA1195" s="2">
        <f t="shared" si="29561"/>
        <v>1</v>
      </c>
      <c r="AB1195" s="2">
        <f t="shared" si="29562"/>
        <v>1</v>
      </c>
      <c r="AC1195" s="2">
        <f t="shared" si="29924"/>
        <v>0.5643216381904882</v>
      </c>
      <c r="AD1195" s="2">
        <f t="shared" si="29925"/>
        <v>-1.0821416659007377E-2</v>
      </c>
      <c r="AE1195" s="2">
        <f t="shared" si="29926"/>
        <v>-1.1543192417219046</v>
      </c>
      <c r="AF1195" s="2">
        <f t="shared" si="29927"/>
        <v>-2.5120885205963193</v>
      </c>
      <c r="AG1195" s="2">
        <f t="shared" si="29928"/>
        <v>-3.8986174920497643</v>
      </c>
      <c r="AH1195" s="2">
        <f t="shared" si="29929"/>
        <v>-5.5383005704647035</v>
      </c>
      <c r="AI1195" s="2">
        <f t="shared" si="29930"/>
        <v>-7.0464308535437521</v>
      </c>
      <c r="AJ1195" s="2">
        <f t="shared" si="29931"/>
        <v>-8.7136937007483013</v>
      </c>
      <c r="AK1195" s="2">
        <f t="shared" si="29932"/>
        <v>-9.9082555632603864</v>
      </c>
      <c r="AL1195" s="2">
        <f t="shared" si="29933"/>
        <v>-10.95409115514742</v>
      </c>
      <c r="AM1195" s="2">
        <f t="shared" si="29934"/>
        <v>-11.138888735043006</v>
      </c>
      <c r="AN1195" s="2">
        <f t="shared" si="29935"/>
        <v>-10.966783468795352</v>
      </c>
      <c r="AO1195" s="2">
        <f t="shared" si="29936"/>
        <v>-9.9357791840022429</v>
      </c>
      <c r="AP1195" s="2">
        <f t="shared" si="29937"/>
        <v>-8.763414158671349</v>
      </c>
      <c r="AQ1195" s="2">
        <f t="shared" si="29938"/>
        <v>-7.1266830074320531</v>
      </c>
      <c r="AR1195" s="2">
        <f t="shared" si="29899"/>
        <v>-5.667812160345048</v>
      </c>
      <c r="AS1195" s="2">
        <f t="shared" si="29530"/>
        <v>-4.0936628817808929</v>
      </c>
      <c r="AT1195" s="2">
        <f t="shared" si="29531"/>
        <v>-2.8008028742370286</v>
      </c>
      <c r="AU1195" s="2">
        <f t="shared" si="29532"/>
        <v>-1.5427153522066888</v>
      </c>
      <c r="AV1195" s="2">
        <f t="shared" si="29533"/>
        <v>-0.51837734344926589</v>
      </c>
      <c r="AW1195" s="2">
        <f t="shared" si="29534"/>
        <v>0.3822884754986437</v>
      </c>
      <c r="AX1195" s="2">
        <f t="shared" si="29535"/>
        <v>0.84662612729069653</v>
      </c>
      <c r="AY1195" s="2">
        <f t="shared" si="29536"/>
        <v>1</v>
      </c>
    </row>
    <row r="1196" spans="1:51" ht="14.5" customHeight="1" x14ac:dyDescent="0.35">
      <c r="A1196" s="2">
        <f>IF(A$21&lt;&gt;0,A$21,AA1171)</f>
        <v>1</v>
      </c>
      <c r="B1196" s="2">
        <f t="shared" ref="B1196" si="29987">IF(B$21&lt;&gt;0,B$21,AB1171)</f>
        <v>1</v>
      </c>
      <c r="C1196" s="2">
        <f t="shared" ref="C1196" si="29988">IF(C$21&lt;&gt;0,C$21,AC1171)</f>
        <v>1</v>
      </c>
      <c r="D1196" s="2">
        <f t="shared" ref="D1196" si="29989">IF(D$21&lt;&gt;0,D$21,AD1171)</f>
        <v>1</v>
      </c>
      <c r="E1196" s="2">
        <f t="shared" ref="E1196" si="29990">IF(E$21&lt;&gt;0,E$21,AE1171)</f>
        <v>-3.3355464549997715E-2</v>
      </c>
      <c r="F1196" s="2">
        <f t="shared" ref="F1196" si="29991">IF(F$21&lt;&gt;0,F$21,AF1171)</f>
        <v>-1.1437288954063416</v>
      </c>
      <c r="G1196" s="2">
        <f t="shared" ref="G1196" si="29992">IF(G$21&lt;&gt;0,G$21,AG1171)</f>
        <v>-2.2178471575301693</v>
      </c>
      <c r="H1196" s="2">
        <f t="shared" ref="H1196" si="29993">IF(H$21&lt;&gt;0,H$21,AH1171)</f>
        <v>-3.4048364548383532</v>
      </c>
      <c r="I1196" s="2">
        <f t="shared" ref="I1196" si="29994">IF(I$21&lt;&gt;0,I$21,AI1171)</f>
        <v>-4.4567910245189788</v>
      </c>
      <c r="J1196" s="2">
        <f t="shared" ref="J1196" si="29995">IF(J$21&lt;&gt;0,J$21,AJ1171)</f>
        <v>-5.6085267007698114</v>
      </c>
      <c r="K1196" s="2">
        <f t="shared" ref="K1196" si="29996">IF(K$21&lt;&gt;0,K$21,AK1171)</f>
        <v>-6.3991464582578992</v>
      </c>
      <c r="L1196" s="2">
        <f t="shared" ref="L1196" si="29997">IF(L$21&lt;&gt;0,L$21,AL1171)</f>
        <v>-7.1014690577338264</v>
      </c>
      <c r="M1196" s="2">
        <f t="shared" ref="M1196" si="29998">IF(M$21&lt;&gt;0,M$21,AM1171)</f>
        <v>-7.2043351530034956</v>
      </c>
      <c r="N1196" s="2">
        <f t="shared" ref="N1196" si="29999">IF(N$21&lt;&gt;0,N$21,AN1171)</f>
        <v>-7.1138085343725042</v>
      </c>
      <c r="O1196" s="2">
        <f t="shared" ref="O1196" si="30000">IF(O$21&lt;&gt;0,O$21,AO1171)</f>
        <v>-6.4263864014778775</v>
      </c>
      <c r="P1196" s="2">
        <f t="shared" ref="P1196" si="30001">IF(P$21&lt;&gt;0,P$21,AP1171)</f>
        <v>-5.6591783610259299</v>
      </c>
      <c r="Q1196" s="2">
        <f t="shared" ref="Q1196" si="30002">IF(Q$21&lt;&gt;0,Q$21,AQ1171)</f>
        <v>-4.5425197310462782</v>
      </c>
      <c r="R1196" s="2">
        <f t="shared" ref="R1196" si="30003">IF(R$21&lt;&gt;0,R$21,AR1171)</f>
        <v>-3.5522260773857348</v>
      </c>
      <c r="S1196" s="2">
        <f t="shared" ref="S1196" si="30004">IF(S$21&lt;&gt;0,S$21,AS1171)</f>
        <v>-2.4577897557406811</v>
      </c>
      <c r="T1196" s="2">
        <f t="shared" ref="T1196" si="30005">IF(T$21&lt;&gt;0,T$21,AT1171)</f>
        <v>-1.5282014140486633</v>
      </c>
      <c r="U1196" s="2">
        <f t="shared" ref="U1196" si="30006">IF(U$21&lt;&gt;0,U$21,AU1171)</f>
        <v>-0.58160175716778595</v>
      </c>
      <c r="V1196" s="2">
        <f t="shared" ref="V1196" si="30007">IF(V$21&lt;&gt;0,V$21,AV1171)</f>
        <v>0.24419483025080088</v>
      </c>
      <c r="W1196" s="2">
        <f t="shared" ref="W1196" si="30008">IF(W$21&lt;&gt;0,W$21,AW1171)</f>
        <v>1</v>
      </c>
      <c r="X1196" s="2">
        <f t="shared" ref="X1196" si="30009">IF(X$21&lt;&gt;0,X$21,AX1171)</f>
        <v>1</v>
      </c>
      <c r="Y1196" s="2">
        <f t="shared" ref="Y1196" si="30010">IF(Y$21&lt;&gt;0,Y$21,AY1171)</f>
        <v>1</v>
      </c>
      <c r="AA1196" s="2">
        <f t="shared" si="29561"/>
        <v>1</v>
      </c>
      <c r="AB1196" s="2">
        <f t="shared" si="29562"/>
        <v>1</v>
      </c>
      <c r="AC1196" s="2">
        <f t="shared" si="29924"/>
        <v>1</v>
      </c>
      <c r="AD1196" s="2">
        <f t="shared" si="29925"/>
        <v>0.49805309962349564</v>
      </c>
      <c r="AE1196" s="2">
        <f t="shared" si="29926"/>
        <v>-7.1832905934350655E-2</v>
      </c>
      <c r="AF1196" s="2">
        <f t="shared" si="29927"/>
        <v>-1.1544446352757385</v>
      </c>
      <c r="AG1196" s="2">
        <f t="shared" si="29928"/>
        <v>-2.3323152414118469</v>
      </c>
      <c r="AH1196" s="2">
        <f t="shared" si="29929"/>
        <v>-3.4221094076820089</v>
      </c>
      <c r="AI1196" s="2">
        <f t="shared" si="29930"/>
        <v>-4.6365954828996889</v>
      </c>
      <c r="AJ1196" s="2">
        <f t="shared" si="29931"/>
        <v>-5.6282645117110519</v>
      </c>
      <c r="AK1196" s="2">
        <f t="shared" si="29932"/>
        <v>-6.6256863010876037</v>
      </c>
      <c r="AL1196" s="2">
        <f t="shared" si="29933"/>
        <v>-7.1218176791893733</v>
      </c>
      <c r="AM1196" s="2">
        <f t="shared" si="29934"/>
        <v>-7.4478932492385423</v>
      </c>
      <c r="AN1196" s="2">
        <f t="shared" si="29935"/>
        <v>-7.1342575225195377</v>
      </c>
      <c r="AO1196" s="2">
        <f t="shared" si="29936"/>
        <v>-6.6543818216533523</v>
      </c>
      <c r="AP1196" s="2">
        <f t="shared" si="29937"/>
        <v>-5.679473697454732</v>
      </c>
      <c r="AQ1196" s="2">
        <f t="shared" si="29938"/>
        <v>-4.7263465442205996</v>
      </c>
      <c r="AR1196" s="2">
        <f t="shared" si="29899"/>
        <v>-3.5712576924047195</v>
      </c>
      <c r="AS1196" s="2">
        <f t="shared" si="29530"/>
        <v>-2.5824597812554448</v>
      </c>
      <c r="AT1196" s="2">
        <f t="shared" si="29531"/>
        <v>-1.542715352206689</v>
      </c>
      <c r="AU1196" s="2">
        <f t="shared" si="29532"/>
        <v>-0.64200329189893113</v>
      </c>
      <c r="AV1196" s="2">
        <f t="shared" si="29533"/>
        <v>0.23898351446499669</v>
      </c>
      <c r="AW1196" s="2">
        <f t="shared" si="29534"/>
        <v>0.65767483485339673</v>
      </c>
      <c r="AX1196" s="2">
        <f t="shared" si="29535"/>
        <v>1</v>
      </c>
      <c r="AY1196" s="2">
        <f t="shared" si="29536"/>
        <v>1</v>
      </c>
    </row>
    <row r="1197" spans="1:51" ht="14.5" customHeight="1" x14ac:dyDescent="0.35">
      <c r="A1197" s="2">
        <f>IF(A$22&lt;&gt;0,A$22,AA1172)</f>
        <v>1</v>
      </c>
      <c r="B1197" s="2">
        <f t="shared" ref="B1197" si="30011">IF(B$22&lt;&gt;0,B$22,AB1172)</f>
        <v>1</v>
      </c>
      <c r="C1197" s="2">
        <f t="shared" ref="C1197" si="30012">IF(C$22&lt;&gt;0,C$22,AC1172)</f>
        <v>1</v>
      </c>
      <c r="D1197" s="2">
        <f t="shared" ref="D1197" si="30013">IF(D$22&lt;&gt;0,D$22,AD1172)</f>
        <v>1</v>
      </c>
      <c r="E1197" s="2">
        <f t="shared" ref="E1197" si="30014">IF(E$22&lt;&gt;0,E$22,AE1172)</f>
        <v>1</v>
      </c>
      <c r="F1197" s="2">
        <f t="shared" ref="F1197" si="30015">IF(F$22&lt;&gt;0,F$22,AF1172)</f>
        <v>2.5455328247661474E-2</v>
      </c>
      <c r="G1197" s="2">
        <f t="shared" ref="G1197" si="30016">IF(G$22&lt;&gt;0,G$22,AG1172)</f>
        <v>-0.90003521230532224</v>
      </c>
      <c r="H1197" s="2">
        <f t="shared" ref="H1197" si="30017">IF(H$22&lt;&gt;0,H$22,AH1172)</f>
        <v>-1.6786679983175019</v>
      </c>
      <c r="I1197" s="2">
        <f t="shared" ref="I1197" si="30018">IF(I$22&lt;&gt;0,I$22,AI1172)</f>
        <v>-2.5062211820098628</v>
      </c>
      <c r="J1197" s="2">
        <f t="shared" ref="J1197" si="30019">IF(J$22&lt;&gt;0,J$22,AJ1172)</f>
        <v>-3.2125035635761865</v>
      </c>
      <c r="K1197" s="2">
        <f t="shared" ref="K1197" si="30020">IF(K$22&lt;&gt;0,K$22,AK1172)</f>
        <v>-3.9031121880759518</v>
      </c>
      <c r="L1197" s="2">
        <f t="shared" ref="L1197" si="30021">IF(L$22&lt;&gt;0,L$22,AL1172)</f>
        <v>-4.2341427931246409</v>
      </c>
      <c r="M1197" s="2">
        <f t="shared" ref="M1197" si="30022">IF(M$22&lt;&gt;0,M$22,AM1172)</f>
        <v>-4.4553508509879656</v>
      </c>
      <c r="N1197" s="2">
        <f t="shared" ref="N1197" si="30023">IF(N$22&lt;&gt;0,N$22,AN1172)</f>
        <v>-4.2446715333623057</v>
      </c>
      <c r="O1197" s="2">
        <f t="shared" ref="O1197" si="30024">IF(O$22&lt;&gt;0,O$22,AO1172)</f>
        <v>-3.9275979047465048</v>
      </c>
      <c r="P1197" s="2">
        <f t="shared" ref="P1197" si="30025">IF(P$22&lt;&gt;0,P$22,AP1172)</f>
        <v>-3.2571287475720609</v>
      </c>
      <c r="Q1197" s="2">
        <f t="shared" ref="Q1197" si="30026">IF(Q$22&lt;&gt;0,Q$22,AQ1172)</f>
        <v>-2.5878378031585334</v>
      </c>
      <c r="R1197" s="2">
        <f t="shared" ref="R1197" si="30027">IF(R$22&lt;&gt;0,R$22,AR1172)</f>
        <v>-1.8257881717491657</v>
      </c>
      <c r="S1197" s="2">
        <f t="shared" ref="S1197" si="30028">IF(S$22&lt;&gt;0,S$22,AS1172)</f>
        <v>-1.1760072991619874</v>
      </c>
      <c r="T1197" s="2">
        <f t="shared" ref="T1197" si="30029">IF(T$22&lt;&gt;0,T$22,AT1172)</f>
        <v>-0.46246418497222741</v>
      </c>
      <c r="U1197" s="2">
        <f t="shared" ref="U1197" si="30030">IF(U$22&lt;&gt;0,U$22,AU1172)</f>
        <v>0.24419483025080088</v>
      </c>
      <c r="V1197" s="2">
        <f t="shared" ref="V1197" si="30031">IF(V$22&lt;&gt;0,V$22,AV1172)</f>
        <v>1</v>
      </c>
      <c r="W1197" s="2">
        <f t="shared" ref="W1197" si="30032">IF(W$22&lt;&gt;0,W$22,AW1172)</f>
        <v>1</v>
      </c>
      <c r="X1197" s="2">
        <f t="shared" ref="X1197" si="30033">IF(X$22&lt;&gt;0,X$22,AX1172)</f>
        <v>1</v>
      </c>
      <c r="Y1197" s="2">
        <f t="shared" ref="Y1197" si="30034">IF(Y$22&lt;&gt;0,Y$22,AY1172)</f>
        <v>1</v>
      </c>
      <c r="AA1197" s="2">
        <f t="shared" si="29561"/>
        <v>1</v>
      </c>
      <c r="AB1197" s="2">
        <f t="shared" si="29562"/>
        <v>1</v>
      </c>
      <c r="AC1197" s="2">
        <f t="shared" si="29924"/>
        <v>1</v>
      </c>
      <c r="AD1197" s="2">
        <f t="shared" si="29925"/>
        <v>1</v>
      </c>
      <c r="AE1197" s="2">
        <f t="shared" si="29926"/>
        <v>0.49802496592441592</v>
      </c>
      <c r="AF1197" s="2">
        <f t="shared" si="29927"/>
        <v>-1.0941026927915987E-2</v>
      </c>
      <c r="AG1197" s="2">
        <f t="shared" si="29928"/>
        <v>-0.90988136936419239</v>
      </c>
      <c r="AH1197" s="2">
        <f t="shared" si="29929"/>
        <v>-1.7750966617349067</v>
      </c>
      <c r="AI1197" s="2">
        <f t="shared" si="29930"/>
        <v>-2.5214192392108852</v>
      </c>
      <c r="AJ1197" s="2">
        <f t="shared" si="29931"/>
        <v>-3.3565998348142974</v>
      </c>
      <c r="AK1197" s="2">
        <f t="shared" si="29932"/>
        <v>-3.9215116881487133</v>
      </c>
      <c r="AL1197" s="2">
        <f t="shared" si="29933"/>
        <v>-4.4069425945649465</v>
      </c>
      <c r="AM1197" s="2">
        <f t="shared" si="29934"/>
        <v>-4.4746993396477324</v>
      </c>
      <c r="AN1197" s="2">
        <f t="shared" si="29935"/>
        <v>-4.4180426943900963</v>
      </c>
      <c r="AO1197" s="2">
        <f t="shared" si="29936"/>
        <v>-3.9462518624237708</v>
      </c>
      <c r="AP1197" s="2">
        <f t="shared" si="29937"/>
        <v>-3.4033888600964808</v>
      </c>
      <c r="AQ1197" s="2">
        <f t="shared" si="29938"/>
        <v>-2.6040040712478598</v>
      </c>
      <c r="AR1197" s="2">
        <f t="shared" si="29899"/>
        <v>-1.9285524002856307</v>
      </c>
      <c r="AS1197" s="2">
        <f t="shared" si="29530"/>
        <v>-1.188606006373818</v>
      </c>
      <c r="AT1197" s="2">
        <f t="shared" si="29531"/>
        <v>-0.518377343449266</v>
      </c>
      <c r="AU1197" s="2">
        <f t="shared" si="29532"/>
        <v>0.23898351446499669</v>
      </c>
      <c r="AV1197" s="2">
        <f t="shared" si="29533"/>
        <v>0.6220974151254004</v>
      </c>
      <c r="AW1197" s="2">
        <f t="shared" si="29534"/>
        <v>1</v>
      </c>
      <c r="AX1197" s="2">
        <f t="shared" si="29535"/>
        <v>1</v>
      </c>
      <c r="AY1197" s="2">
        <f t="shared" si="29536"/>
        <v>1</v>
      </c>
    </row>
    <row r="1198" spans="1:51" ht="14.5" customHeight="1" x14ac:dyDescent="0.35">
      <c r="A1198" s="2">
        <f>IF(A$23&lt;&gt;0,A$23,AA1173)</f>
        <v>1</v>
      </c>
      <c r="B1198" s="2">
        <f t="shared" ref="B1198" si="30035">IF(B$23&lt;&gt;0,B$23,AB1173)</f>
        <v>1</v>
      </c>
      <c r="C1198" s="2">
        <f t="shared" ref="C1198" si="30036">IF(C$23&lt;&gt;0,C$23,AC1173)</f>
        <v>1</v>
      </c>
      <c r="D1198" s="2">
        <f t="shared" ref="D1198" si="30037">IF(D$23&lt;&gt;0,D$23,AD1173)</f>
        <v>1</v>
      </c>
      <c r="E1198" s="2">
        <f t="shared" ref="E1198" si="30038">IF(E$23&lt;&gt;0,E$23,AE1173)</f>
        <v>1</v>
      </c>
      <c r="F1198" s="2">
        <f t="shared" ref="F1198" si="30039">IF(F$23&lt;&gt;0,F$23,AF1173)</f>
        <v>1</v>
      </c>
      <c r="G1198" s="2">
        <f t="shared" ref="G1198" si="30040">IF(G$23&lt;&gt;0,G$23,AG1173)</f>
        <v>0.23153435014323995</v>
      </c>
      <c r="H1198" s="2">
        <f t="shared" ref="H1198" si="30041">IF(H$23&lt;&gt;0,H$23,AH1173)</f>
        <v>-0.2892937977860881</v>
      </c>
      <c r="I1198" s="2">
        <f t="shared" ref="I1198" si="30042">IF(I$23&lt;&gt;0,I$23,AI1173)</f>
        <v>-0.73771437043087196</v>
      </c>
      <c r="J1198" s="2">
        <f t="shared" ref="J1198" si="30043">IF(J$23&lt;&gt;0,J$23,AJ1173)</f>
        <v>-1.4085392684015638</v>
      </c>
      <c r="K1198" s="2">
        <f t="shared" ref="K1198" si="30044">IF(K$23&lt;&gt;0,K$23,AK1173)</f>
        <v>-1.8402539376361278</v>
      </c>
      <c r="L1198" s="2">
        <f t="shared" ref="L1198" si="30045">IF(L$23&lt;&gt;0,L$23,AL1173)</f>
        <v>-2.1678382814620423</v>
      </c>
      <c r="M1198" s="2">
        <f t="shared" ref="M1198" si="30046">IF(M$23&lt;&gt;0,M$23,AM1173)</f>
        <v>-2.2156478791004881</v>
      </c>
      <c r="N1198" s="2">
        <f t="shared" ref="N1198" si="30047">IF(N$23&lt;&gt;0,N$23,AN1173)</f>
        <v>-2.175413487453409</v>
      </c>
      <c r="O1198" s="2">
        <f t="shared" ref="O1198" si="30048">IF(O$23&lt;&gt;0,O$23,AO1173)</f>
        <v>-1.8568207672828396</v>
      </c>
      <c r="P1198" s="2">
        <f t="shared" ref="P1198" si="30049">IF(P$23&lt;&gt;0,P$23,AP1173)</f>
        <v>-1.4389413714549562</v>
      </c>
      <c r="Q1198" s="2">
        <f t="shared" ref="Q1198" si="30050">IF(Q$23&lt;&gt;0,Q$23,AQ1173)</f>
        <v>-0.79057963462393477</v>
      </c>
      <c r="R1198" s="2">
        <f t="shared" ref="R1198" si="30051">IF(R$23&lt;&gt;0,R$23,AR1173)</f>
        <v>-0.39813842143626599</v>
      </c>
      <c r="S1198" s="2">
        <f t="shared" ref="S1198" si="30052">IF(S$23&lt;&gt;0,S$23,AS1173)</f>
        <v>-8.3819130331980324E-3</v>
      </c>
      <c r="T1198" s="2">
        <f t="shared" ref="T1198" si="30053">IF(T$23&lt;&gt;0,T$23,AT1173)</f>
        <v>0.38650450916278595</v>
      </c>
      <c r="U1198" s="2">
        <f t="shared" ref="U1198" si="30054">IF(U$23&lt;&gt;0,U$23,AU1173)</f>
        <v>1</v>
      </c>
      <c r="V1198" s="2">
        <f t="shared" ref="V1198" si="30055">IF(V$23&lt;&gt;0,V$23,AV1173)</f>
        <v>1</v>
      </c>
      <c r="W1198" s="2">
        <f t="shared" ref="W1198" si="30056">IF(W$23&lt;&gt;0,W$23,AW1173)</f>
        <v>1</v>
      </c>
      <c r="X1198" s="2">
        <f t="shared" ref="X1198" si="30057">IF(X$23&lt;&gt;0,X$23,AX1173)</f>
        <v>1</v>
      </c>
      <c r="Y1198" s="2">
        <f t="shared" ref="Y1198" si="30058">IF(Y$23&lt;&gt;0,Y$23,AY1173)</f>
        <v>1</v>
      </c>
      <c r="AA1198" s="2">
        <f t="shared" si="29561"/>
        <v>1</v>
      </c>
      <c r="AB1198" s="2">
        <f t="shared" si="29562"/>
        <v>1</v>
      </c>
      <c r="AC1198" s="2">
        <f t="shared" si="29924"/>
        <v>1</v>
      </c>
      <c r="AD1198" s="2">
        <f t="shared" si="29925"/>
        <v>1</v>
      </c>
      <c r="AE1198" s="2">
        <f t="shared" si="29926"/>
        <v>1</v>
      </c>
      <c r="AF1198" s="2">
        <f t="shared" si="29927"/>
        <v>0.5642474195977254</v>
      </c>
      <c r="AG1198" s="2">
        <f t="shared" si="29928"/>
        <v>0.20266774747714741</v>
      </c>
      <c r="AH1198" s="2">
        <f t="shared" si="29929"/>
        <v>-0.2962120046512835</v>
      </c>
      <c r="AI1198" s="2">
        <f t="shared" si="29930"/>
        <v>-0.80101356204937868</v>
      </c>
      <c r="AJ1198" s="2">
        <f t="shared" si="29931"/>
        <v>-1.4202767699130492</v>
      </c>
      <c r="AK1198" s="2">
        <f t="shared" si="29932"/>
        <v>-1.9412998922858526</v>
      </c>
      <c r="AL1198" s="2">
        <f t="shared" si="29933"/>
        <v>-2.1824493650774226</v>
      </c>
      <c r="AM1198" s="2">
        <f t="shared" si="29934"/>
        <v>-2.3287998718418708</v>
      </c>
      <c r="AN1198" s="2">
        <f t="shared" si="29935"/>
        <v>-2.1900985817184866</v>
      </c>
      <c r="AO1198" s="2">
        <f t="shared" si="29936"/>
        <v>-1.9587105066500607</v>
      </c>
      <c r="AP1198" s="2">
        <f t="shared" si="29937"/>
        <v>-1.451030021816647</v>
      </c>
      <c r="AQ1198" s="2">
        <f t="shared" si="29938"/>
        <v>-0.85622939901243889</v>
      </c>
      <c r="AR1198" s="2">
        <f t="shared" si="29899"/>
        <v>-0.40618742985157463</v>
      </c>
      <c r="AS1198" s="2">
        <f t="shared" si="29530"/>
        <v>-4.6910302858866867E-2</v>
      </c>
      <c r="AT1198" s="2">
        <f t="shared" si="29531"/>
        <v>0.38228847549864359</v>
      </c>
      <c r="AU1198" s="2">
        <f t="shared" si="29532"/>
        <v>0.65767483485339673</v>
      </c>
      <c r="AV1198" s="2">
        <f t="shared" si="29533"/>
        <v>1</v>
      </c>
      <c r="AW1198" s="2">
        <f t="shared" si="29534"/>
        <v>1</v>
      </c>
      <c r="AX1198" s="2">
        <f t="shared" si="29535"/>
        <v>1</v>
      </c>
      <c r="AY1198" s="2">
        <f t="shared" si="29536"/>
        <v>1</v>
      </c>
    </row>
    <row r="1199" spans="1:51" ht="14.5" customHeight="1" x14ac:dyDescent="0.35">
      <c r="A1199" s="2">
        <f>IF(A$24&lt;&gt;0,A$24,AA1174)</f>
        <v>1</v>
      </c>
      <c r="B1199" s="2">
        <f t="shared" ref="B1199" si="30059">IF(B$24&lt;&gt;0,B$24,AB1174)</f>
        <v>1</v>
      </c>
      <c r="C1199" s="2">
        <f t="shared" ref="C1199" si="30060">IF(C$24&lt;&gt;0,C$24,AC1174)</f>
        <v>1</v>
      </c>
      <c r="D1199" s="2">
        <f t="shared" ref="D1199" si="30061">IF(D$24&lt;&gt;0,D$24,AD1174)</f>
        <v>1</v>
      </c>
      <c r="E1199" s="2">
        <f t="shared" ref="E1199" si="30062">IF(E$24&lt;&gt;0,E$24,AE1174)</f>
        <v>1</v>
      </c>
      <c r="F1199" s="2">
        <f t="shared" ref="F1199" si="30063">IF(F$24&lt;&gt;0,F$24,AF1174)</f>
        <v>1</v>
      </c>
      <c r="G1199" s="2">
        <f t="shared" ref="G1199" si="30064">IF(G$24&lt;&gt;0,G$24,AG1174)</f>
        <v>1</v>
      </c>
      <c r="H1199" s="2">
        <f t="shared" ref="H1199" si="30065">IF(H$24&lt;&gt;0,H$24,AH1174)</f>
        <v>1</v>
      </c>
      <c r="I1199" s="2">
        <f t="shared" ref="I1199" si="30066">IF(I$24&lt;&gt;0,I$24,AI1174)</f>
        <v>1</v>
      </c>
      <c r="J1199" s="2">
        <f t="shared" ref="J1199" si="30067">IF(J$24&lt;&gt;0,J$24,AJ1174)</f>
        <v>0.10936479199099011</v>
      </c>
      <c r="K1199" s="2">
        <f t="shared" ref="K1199" si="30068">IF(K$24&lt;&gt;0,K$24,AK1174)</f>
        <v>-0.28570983120385324</v>
      </c>
      <c r="L1199" s="2">
        <f t="shared" ref="L1199" si="30069">IF(L$24&lt;&gt;0,L$24,AL1174)</f>
        <v>-0.43975285044843315</v>
      </c>
      <c r="M1199" s="2">
        <f t="shared" ref="M1199" si="30070">IF(M$24&lt;&gt;0,M$24,AM1174)</f>
        <v>-0.51659686746406608</v>
      </c>
      <c r="N1199" s="2">
        <f t="shared" ref="N1199" si="30071">IF(N$24&lt;&gt;0,N$24,AN1174)</f>
        <v>-0.44325414712831179</v>
      </c>
      <c r="O1199" s="2">
        <f t="shared" ref="O1199" si="30072">IF(O$24&lt;&gt;0,O$24,AO1174)</f>
        <v>-0.2928892629453731</v>
      </c>
      <c r="P1199" s="2">
        <f t="shared" ref="P1199" si="30073">IF(P$24&lt;&gt;0,P$24,AP1174)</f>
        <v>0.10040906221224742</v>
      </c>
      <c r="Q1199" s="2">
        <f t="shared" ref="Q1199" si="30074">IF(Q$24&lt;&gt;0,Q$24,AQ1174)</f>
        <v>1</v>
      </c>
      <c r="R1199" s="2">
        <f t="shared" ref="R1199" si="30075">IF(R$24&lt;&gt;0,R$24,AR1174)</f>
        <v>1</v>
      </c>
      <c r="S1199" s="2">
        <f t="shared" ref="S1199" si="30076">IF(S$24&lt;&gt;0,S$24,AS1174)</f>
        <v>1</v>
      </c>
      <c r="T1199" s="2">
        <f t="shared" ref="T1199" si="30077">IF(T$24&lt;&gt;0,T$24,AT1174)</f>
        <v>1</v>
      </c>
      <c r="U1199" s="2">
        <f t="shared" ref="U1199" si="30078">IF(U$24&lt;&gt;0,U$24,AU1174)</f>
        <v>1</v>
      </c>
      <c r="V1199" s="2">
        <f t="shared" ref="V1199" si="30079">IF(V$24&lt;&gt;0,V$24,AV1174)</f>
        <v>1</v>
      </c>
      <c r="W1199" s="2">
        <f t="shared" ref="W1199" si="30080">IF(W$24&lt;&gt;0,W$24,AW1174)</f>
        <v>1</v>
      </c>
      <c r="X1199" s="2">
        <f t="shared" ref="X1199" si="30081">IF(X$24&lt;&gt;0,X$24,AX1174)</f>
        <v>1</v>
      </c>
      <c r="Y1199" s="2">
        <f t="shared" ref="Y1199" si="30082">IF(Y$24&lt;&gt;0,Y$24,AY1174)</f>
        <v>1</v>
      </c>
      <c r="AA1199" s="2">
        <f t="shared" si="29561"/>
        <v>1</v>
      </c>
      <c r="AB1199" s="2">
        <f t="shared" si="29562"/>
        <v>1</v>
      </c>
      <c r="AC1199" s="2">
        <f t="shared" si="29924"/>
        <v>1</v>
      </c>
      <c r="AD1199" s="2">
        <f t="shared" si="29925"/>
        <v>1</v>
      </c>
      <c r="AE1199" s="2">
        <f t="shared" si="29926"/>
        <v>1</v>
      </c>
      <c r="AF1199" s="2">
        <f t="shared" si="29927"/>
        <v>1</v>
      </c>
      <c r="AG1199" s="2">
        <f t="shared" si="29928"/>
        <v>0.80788358753580991</v>
      </c>
      <c r="AH1199" s="2">
        <f t="shared" si="29929"/>
        <v>0.67767655055347797</v>
      </c>
      <c r="AI1199" s="2">
        <f t="shared" si="29930"/>
        <v>0.34291260539002955</v>
      </c>
      <c r="AJ1199" s="2">
        <f t="shared" si="29931"/>
        <v>7.6437725098645715E-2</v>
      </c>
      <c r="AK1199" s="2">
        <f t="shared" si="29932"/>
        <v>-0.2926604990233927</v>
      </c>
      <c r="AL1199" s="2">
        <f t="shared" si="29933"/>
        <v>-0.49253624503249044</v>
      </c>
      <c r="AM1199" s="2">
        <f t="shared" si="29934"/>
        <v>-0.52466371916930821</v>
      </c>
      <c r="AN1199" s="2">
        <f t="shared" si="29935"/>
        <v>-0.4962249044657121</v>
      </c>
      <c r="AO1199" s="2">
        <f t="shared" si="29936"/>
        <v>-0.29991646304972597</v>
      </c>
      <c r="AP1199" s="2">
        <f t="shared" si="29937"/>
        <v>6.7042341399917688E-2</v>
      </c>
      <c r="AQ1199" s="2">
        <f t="shared" si="29938"/>
        <v>0.32745735689707811</v>
      </c>
      <c r="AR1199" s="2">
        <f t="shared" si="29899"/>
        <v>0.65046539464093356</v>
      </c>
      <c r="AS1199" s="2">
        <f t="shared" si="29530"/>
        <v>0.74790452174170052</v>
      </c>
      <c r="AT1199" s="2">
        <f t="shared" si="29531"/>
        <v>0.84662612729069653</v>
      </c>
      <c r="AU1199" s="2">
        <f t="shared" si="29532"/>
        <v>1</v>
      </c>
      <c r="AV1199" s="2">
        <f t="shared" si="29533"/>
        <v>1</v>
      </c>
      <c r="AW1199" s="2">
        <f t="shared" si="29534"/>
        <v>1</v>
      </c>
      <c r="AX1199" s="2">
        <f t="shared" si="29535"/>
        <v>1</v>
      </c>
      <c r="AY1199" s="2">
        <f>(Y1200+X1199+Y1198)/3</f>
        <v>1</v>
      </c>
    </row>
    <row r="1200" spans="1:51" ht="14.5" customHeight="1" x14ac:dyDescent="0.35">
      <c r="A1200" s="2">
        <f>IF(A$25&lt;&gt;0,A$25,AA1175)</f>
        <v>1</v>
      </c>
      <c r="B1200" s="2">
        <f t="shared" ref="B1200" si="30083">IF(B$25&lt;&gt;0,B$25,AB1175)</f>
        <v>1</v>
      </c>
      <c r="C1200" s="2">
        <f t="shared" ref="C1200" si="30084">IF(C$25&lt;&gt;0,C$25,AC1175)</f>
        <v>1</v>
      </c>
      <c r="D1200" s="2">
        <f t="shared" ref="D1200" si="30085">IF(D$25&lt;&gt;0,D$25,AD1175)</f>
        <v>1</v>
      </c>
      <c r="E1200" s="2">
        <f t="shared" ref="E1200" si="30086">IF(E$25&lt;&gt;0,E$25,AE1175)</f>
        <v>1</v>
      </c>
      <c r="F1200" s="2">
        <f t="shared" ref="F1200" si="30087">IF(F$25&lt;&gt;0,F$25,AF1175)</f>
        <v>1</v>
      </c>
      <c r="G1200" s="2">
        <f t="shared" ref="G1200" si="30088">IF(G$25&lt;&gt;0,G$25,AG1175)</f>
        <v>1</v>
      </c>
      <c r="H1200" s="2">
        <f t="shared" ref="H1200" si="30089">IF(H$25&lt;&gt;0,H$25,AH1175)</f>
        <v>1</v>
      </c>
      <c r="I1200" s="2">
        <f t="shared" ref="I1200" si="30090">IF(I$25&lt;&gt;0,I$25,AI1175)</f>
        <v>1</v>
      </c>
      <c r="J1200" s="2">
        <f t="shared" ref="J1200" si="30091">IF(J$25&lt;&gt;0,J$25,AJ1175)</f>
        <v>1</v>
      </c>
      <c r="K1200" s="2">
        <f t="shared" ref="K1200" si="30092">IF(K$25&lt;&gt;0,K$25,AK1175)</f>
        <v>1</v>
      </c>
      <c r="L1200" s="2">
        <f t="shared" ref="L1200" si="30093">IF(L$25&lt;&gt;0,L$25,AL1175)</f>
        <v>1</v>
      </c>
      <c r="M1200" s="2">
        <f t="shared" ref="M1200" si="30094">IF(M$25&lt;&gt;0,M$25,AM1175)</f>
        <v>1</v>
      </c>
      <c r="N1200" s="2">
        <f t="shared" ref="N1200" si="30095">IF(N$25&lt;&gt;0,N$25,AN1175)</f>
        <v>1</v>
      </c>
      <c r="O1200" s="2">
        <f t="shared" ref="O1200" si="30096">IF(O$25&lt;&gt;0,O$25,AO1175)</f>
        <v>1</v>
      </c>
      <c r="P1200" s="2">
        <f t="shared" ref="P1200" si="30097">IF(P$25&lt;&gt;0,P$25,AP1175)</f>
        <v>1</v>
      </c>
      <c r="Q1200" s="2">
        <f t="shared" ref="Q1200" si="30098">IF(Q$25&lt;&gt;0,Q$25,AQ1175)</f>
        <v>1</v>
      </c>
      <c r="R1200" s="2">
        <f t="shared" ref="R1200" si="30099">IF(R$25&lt;&gt;0,R$25,AR1175)</f>
        <v>1</v>
      </c>
      <c r="S1200" s="2">
        <f t="shared" ref="S1200" si="30100">IF(S$25&lt;&gt;0,S$25,AS1175)</f>
        <v>1</v>
      </c>
      <c r="T1200" s="2">
        <f t="shared" ref="T1200" si="30101">IF(T$25&lt;&gt;0,T$25,AT1175)</f>
        <v>1</v>
      </c>
      <c r="U1200" s="2">
        <f t="shared" ref="U1200" si="30102">IF(U$25&lt;&gt;0,U$25,AU1175)</f>
        <v>1</v>
      </c>
      <c r="V1200" s="2">
        <f t="shared" ref="V1200" si="30103">IF(V$25&lt;&gt;0,V$25,AV1175)</f>
        <v>1</v>
      </c>
      <c r="W1200" s="2">
        <f t="shared" ref="W1200" si="30104">IF(W$25&lt;&gt;0,W$25,AW1175)</f>
        <v>1</v>
      </c>
      <c r="X1200" s="2">
        <f t="shared" ref="X1200" si="30105">IF(X$25&lt;&gt;0,X$25,AX1175)</f>
        <v>1</v>
      </c>
      <c r="Y1200" s="2">
        <f t="shared" ref="Y1200" si="30106">IF(Y$25&lt;&gt;0,Y$25,AY1175)</f>
        <v>1</v>
      </c>
      <c r="AA1200" s="2">
        <f>(A1199+B1200)/2</f>
        <v>1</v>
      </c>
      <c r="AB1200" s="2">
        <f>(A1200+B1199+C1200)/3</f>
        <v>1</v>
      </c>
      <c r="AC1200" s="2">
        <f t="shared" ref="AC1200" si="30107">(B1200+C1199+D1200)/3</f>
        <v>1</v>
      </c>
      <c r="AD1200" s="2">
        <f t="shared" ref="AD1200" si="30108">(C1200+D1199+E1200)/3</f>
        <v>1</v>
      </c>
      <c r="AE1200" s="2">
        <f t="shared" ref="AE1200" si="30109">(D1200+E1199+F1200)/3</f>
        <v>1</v>
      </c>
      <c r="AF1200" s="2">
        <f t="shared" ref="AF1200" si="30110">(E1200+F1199+G1200)/3</f>
        <v>1</v>
      </c>
      <c r="AG1200" s="2">
        <f t="shared" ref="AG1200" si="30111">(F1200+G1199+H1200)/3</f>
        <v>1</v>
      </c>
      <c r="AH1200" s="2">
        <f t="shared" ref="AH1200" si="30112">(G1200+H1199+I1200)/3</f>
        <v>1</v>
      </c>
      <c r="AI1200" s="2">
        <f t="shared" ref="AI1200" si="30113">(H1200+I1199+J1200)/3</f>
        <v>1</v>
      </c>
      <c r="AJ1200" s="2">
        <f t="shared" ref="AJ1200" si="30114">(I1200+J1199+K1200)/3</f>
        <v>0.70312159733033008</v>
      </c>
      <c r="AK1200" s="2">
        <f t="shared" ref="AK1200" si="30115">(J1200+K1199+L1200)/3</f>
        <v>0.57143005626538224</v>
      </c>
      <c r="AL1200" s="2">
        <f t="shared" ref="AL1200" si="30116">(K1200+L1199+M1200)/3</f>
        <v>0.52008238318385558</v>
      </c>
      <c r="AM1200" s="2">
        <f t="shared" ref="AM1200" si="30117">(L1200+M1199+N1200)/3</f>
        <v>0.49446771084531127</v>
      </c>
      <c r="AN1200" s="2">
        <f t="shared" ref="AN1200" si="30118">(M1200+N1199+O1200)/3</f>
        <v>0.51891528429056277</v>
      </c>
      <c r="AO1200" s="2">
        <f t="shared" ref="AO1200" si="30119">(N1200+O1199+P1200)/3</f>
        <v>0.5690369123515423</v>
      </c>
      <c r="AP1200" s="2">
        <f t="shared" ref="AP1200" si="30120">(O1200+P1199+Q1200)/3</f>
        <v>0.70013635407074915</v>
      </c>
      <c r="AQ1200" s="2">
        <f t="shared" ref="AQ1200" si="30121">(P1200+Q1199+R1200)/3</f>
        <v>1</v>
      </c>
      <c r="AR1200" s="2">
        <f t="shared" ref="AR1200" si="30122">(Q1200+R1199+S1200)/3</f>
        <v>1</v>
      </c>
      <c r="AS1200" s="2">
        <f t="shared" ref="AS1200" si="30123">(R1200+S1199+T1200)/3</f>
        <v>1</v>
      </c>
      <c r="AT1200" s="2">
        <f t="shared" ref="AT1200" si="30124">(S1200+T1199+U1200)/3</f>
        <v>1</v>
      </c>
      <c r="AU1200" s="2">
        <f t="shared" ref="AU1200" si="30125">(T1200+U1199+V1200)/3</f>
        <v>1</v>
      </c>
      <c r="AV1200" s="2">
        <f t="shared" ref="AV1200" si="30126">(U1200+V1199+W1200)/3</f>
        <v>1</v>
      </c>
      <c r="AW1200" s="2">
        <f t="shared" ref="AW1200" si="30127">(V1200+W1199+X1200)/3</f>
        <v>1</v>
      </c>
      <c r="AX1200" s="2">
        <f t="shared" ref="AX1200" si="30128">(W1200+X1199+Y1200)/3</f>
        <v>1</v>
      </c>
      <c r="AY1200" s="2">
        <f>(X1200+Y1199)/2</f>
        <v>1</v>
      </c>
    </row>
    <row r="1201" spans="1:51" ht="14.5" customHeight="1" x14ac:dyDescent="0.35">
      <c r="A1201" s="2">
        <f>IF(A$1&lt;&gt;0,A$1,AA1176)</f>
        <v>1</v>
      </c>
      <c r="B1201" s="2">
        <f t="shared" ref="B1201" si="30129">IF(B$1&lt;&gt;0,B$1,AB1176)</f>
        <v>1</v>
      </c>
      <c r="C1201" s="2">
        <f t="shared" ref="C1201" si="30130">IF(C$1&lt;&gt;0,C$1,AC1176)</f>
        <v>1</v>
      </c>
      <c r="D1201" s="2">
        <f t="shared" ref="D1201" si="30131">IF(D$1&lt;&gt;0,D$1,AD1176)</f>
        <v>1</v>
      </c>
      <c r="E1201" s="2">
        <f t="shared" ref="E1201" si="30132">IF(E$1&lt;&gt;0,E$1,AE1176)</f>
        <v>1</v>
      </c>
      <c r="F1201" s="2">
        <f t="shared" ref="F1201" si="30133">IF(F$1&lt;&gt;0,F$1,AF1176)</f>
        <v>1</v>
      </c>
      <c r="G1201" s="2">
        <f t="shared" ref="G1201" si="30134">IF(G$1&lt;&gt;0,G$1,AG1176)</f>
        <v>1</v>
      </c>
      <c r="H1201" s="2">
        <f t="shared" ref="H1201" si="30135">IF(H$1&lt;&gt;0,H$1,AH1176)</f>
        <v>1</v>
      </c>
      <c r="I1201" s="2">
        <f t="shared" ref="I1201" si="30136">IF(I$1&lt;&gt;0,I$1,AI1176)</f>
        <v>1</v>
      </c>
      <c r="J1201" s="2">
        <f t="shared" ref="J1201" si="30137">IF(J$1&lt;&gt;0,J$1,AJ1176)</f>
        <v>1</v>
      </c>
      <c r="K1201" s="2">
        <f t="shared" ref="K1201" si="30138">IF(K$1&lt;&gt;0,K$1,AK1176)</f>
        <v>1</v>
      </c>
      <c r="L1201" s="2">
        <f t="shared" ref="L1201" si="30139">IF(L$1&lt;&gt;0,L$1,AL1176)</f>
        <v>1</v>
      </c>
      <c r="M1201" s="2">
        <f t="shared" ref="M1201" si="30140">IF(M$1&lt;&gt;0,M$1,AM1176)</f>
        <v>1</v>
      </c>
      <c r="N1201" s="2">
        <f t="shared" ref="N1201" si="30141">IF(N$1&lt;&gt;0,N$1,AN1176)</f>
        <v>1</v>
      </c>
      <c r="O1201" s="2">
        <f t="shared" ref="O1201" si="30142">IF(O$1&lt;&gt;0,O$1,AO1176)</f>
        <v>1</v>
      </c>
      <c r="P1201" s="2">
        <f t="shared" ref="P1201" si="30143">IF(P$1&lt;&gt;0,P$1,AP1176)</f>
        <v>1</v>
      </c>
      <c r="Q1201" s="2">
        <f t="shared" ref="Q1201" si="30144">IF(Q$1&lt;&gt;0,Q$1,AQ1176)</f>
        <v>1</v>
      </c>
      <c r="R1201" s="2">
        <f t="shared" ref="R1201" si="30145">IF(R$1&lt;&gt;0,R$1,AR1176)</f>
        <v>1</v>
      </c>
      <c r="S1201" s="2">
        <f t="shared" ref="S1201" si="30146">IF(S$1&lt;&gt;0,S$1,AS1176)</f>
        <v>1</v>
      </c>
      <c r="T1201" s="2">
        <f t="shared" ref="T1201" si="30147">IF(T$1&lt;&gt;0,T$1,AT1176)</f>
        <v>1</v>
      </c>
      <c r="U1201" s="2">
        <f t="shared" ref="U1201" si="30148">IF(U$1&lt;&gt;0,U$1,AU1176)</f>
        <v>1</v>
      </c>
      <c r="V1201" s="2">
        <f t="shared" ref="V1201" si="30149">IF(V$1&lt;&gt;0,V$1,AV1176)</f>
        <v>1</v>
      </c>
      <c r="W1201" s="2">
        <f t="shared" ref="W1201" si="30150">IF(W$1&lt;&gt;0,W$1,AW1176)</f>
        <v>1</v>
      </c>
      <c r="X1201" s="2">
        <f t="shared" ref="X1201" si="30151">IF(X$1&lt;&gt;0,X$1,AX1176)</f>
        <v>1</v>
      </c>
      <c r="Y1201" s="2">
        <f t="shared" ref="Y1201" si="30152">IF(Y$1&lt;&gt;0,Y$1,AY1176)</f>
        <v>1</v>
      </c>
      <c r="AA1201" s="2">
        <f>(B1201+A1202)/2</f>
        <v>1</v>
      </c>
      <c r="AB1201" s="2">
        <f t="shared" ref="AB1201" si="30153">(C1201+B1202+A1201)/3</f>
        <v>1</v>
      </c>
      <c r="AC1201" s="2">
        <f t="shared" ref="AC1201" si="30154">(D1201+C1202+B1201)/3</f>
        <v>1</v>
      </c>
      <c r="AD1201" s="2">
        <f t="shared" ref="AD1201" si="30155">(E1201+D1202+C1201)/3</f>
        <v>1</v>
      </c>
      <c r="AE1201" s="2">
        <f t="shared" ref="AE1201" si="30156">(F1201+E1202+D1201)/3</f>
        <v>1</v>
      </c>
      <c r="AF1201" s="2">
        <f t="shared" ref="AF1201" si="30157">(G1201+F1202+E1201)/3</f>
        <v>1</v>
      </c>
      <c r="AG1201" s="2">
        <f t="shared" ref="AG1201" si="30158">(H1201+G1202+F1201)/3</f>
        <v>1</v>
      </c>
      <c r="AH1201" s="2">
        <f t="shared" ref="AH1201" si="30159">(I1201+H1202+G1201)/3</f>
        <v>1</v>
      </c>
      <c r="AI1201" s="2">
        <f t="shared" ref="AI1201" si="30160">(J1201+I1202+H1201)/3</f>
        <v>1</v>
      </c>
      <c r="AJ1201" s="2">
        <f t="shared" ref="AJ1201" si="30161">(K1201+J1202+I1201)/3</f>
        <v>0.69241844324118773</v>
      </c>
      <c r="AK1201" s="2">
        <f t="shared" ref="AK1201" si="30162">(L1201+K1202+J1201)/3</f>
        <v>0.56961643536925921</v>
      </c>
      <c r="AL1201" s="2">
        <f t="shared" ref="AL1201" si="30163">(M1201+L1202+K1201)/3</f>
        <v>0.50334514681196141</v>
      </c>
      <c r="AM1201" s="2">
        <f t="shared" ref="AM1201" si="30164">(N1201+M1202+L1201)/3</f>
        <v>0.49309636106876953</v>
      </c>
      <c r="AN1201" s="2">
        <f t="shared" ref="AN1201" si="30165">(O1201+N1202+M1201)/3</f>
        <v>0.50334184080875388</v>
      </c>
      <c r="AO1201" s="2">
        <f t="shared" ref="AO1201" si="30166">(P1201+O1202+N1201)/3</f>
        <v>0.5696106115393581</v>
      </c>
      <c r="AP1201" s="2">
        <f t="shared" ref="AP1201" si="30167">(Q1201+P1202+O1201)/3</f>
        <v>0.69241228865100835</v>
      </c>
      <c r="AQ1201" s="2">
        <f t="shared" ref="AQ1201" si="30168">(R1201+Q1202+P1201)/3</f>
        <v>1</v>
      </c>
      <c r="AR1201" s="2">
        <f t="shared" ref="AR1201" si="30169">(S1201+R1202+Q1201)/3</f>
        <v>1</v>
      </c>
      <c r="AS1201" s="2">
        <f t="shared" ref="AS1201" si="30170">(T1201+S1202+R1201)/3</f>
        <v>1</v>
      </c>
      <c r="AT1201" s="2">
        <f t="shared" ref="AT1201" si="30171">(U1201+T1202+S1201)/3</f>
        <v>1</v>
      </c>
      <c r="AU1201" s="2">
        <f t="shared" ref="AU1201" si="30172">(V1201+U1202+T1201)/3</f>
        <v>1</v>
      </c>
      <c r="AV1201" s="2">
        <f t="shared" ref="AV1201" si="30173">(W1201+V1202+U1201)/3</f>
        <v>1</v>
      </c>
      <c r="AW1201" s="2">
        <f t="shared" ref="AW1201" si="30174">(X1201+W1202+V1201)/3</f>
        <v>1</v>
      </c>
      <c r="AX1201" s="2">
        <f>(Y1201+X1202+W1201)/3</f>
        <v>1</v>
      </c>
      <c r="AY1201" s="2">
        <f>(X1201+Y1202)/2</f>
        <v>1</v>
      </c>
    </row>
    <row r="1202" spans="1:51" ht="14.5" customHeight="1" x14ac:dyDescent="0.35">
      <c r="A1202" s="2">
        <f>IF(A$2&lt;&gt;0,$A$2,AA1177)</f>
        <v>1</v>
      </c>
      <c r="B1202" s="2">
        <f>IF(B$2&lt;&gt;0,$B$2,AB1177)</f>
        <v>1</v>
      </c>
      <c r="C1202" s="2">
        <f>IF(C$2&lt;&gt;0,$C$2,AC1177)</f>
        <v>1</v>
      </c>
      <c r="D1202" s="2">
        <f>IF(D$2&lt;&gt;0,$D$2,AD1177)</f>
        <v>1</v>
      </c>
      <c r="E1202" s="2">
        <f>IF(E$2&lt;&gt;0,$E$2,AE1177)</f>
        <v>1</v>
      </c>
      <c r="F1202" s="2">
        <f>IF(F$2&lt;&gt;0,$F$2,AF1177)</f>
        <v>1</v>
      </c>
      <c r="G1202" s="2">
        <f>IF(G$2&lt;&gt;0,$G$2,AG1177)</f>
        <v>1</v>
      </c>
      <c r="H1202" s="2">
        <f>IF(H$2&lt;&gt;0,$H$2,AH1177)</f>
        <v>1</v>
      </c>
      <c r="I1202" s="2">
        <f>IF(I$2&lt;&gt;0,$I$2,AI1177)</f>
        <v>1</v>
      </c>
      <c r="J1202" s="2">
        <f>IF(J$2&lt;&gt;0,$J$2,AJ1177)</f>
        <v>7.725532972356336E-2</v>
      </c>
      <c r="K1202" s="2">
        <f>IF(K$2&lt;&gt;0,$K$2,AK1177)</f>
        <v>-0.29115069389222237</v>
      </c>
      <c r="L1202" s="2">
        <f>IF(L$2&lt;&gt;0,$L$2,AL1177)</f>
        <v>-0.48996455956411583</v>
      </c>
      <c r="M1202" s="2">
        <f>IF(M$2&lt;&gt;0,$M$2,AM1177)</f>
        <v>-0.52071091679369141</v>
      </c>
      <c r="N1202" s="2">
        <f>IF(N$2&lt;&gt;0,$N$2,AN1177)</f>
        <v>-0.48997447757373846</v>
      </c>
      <c r="O1202" s="2">
        <f>IF(O$2&lt;&gt;0,$O$2,AO1177)</f>
        <v>-0.29116816538192564</v>
      </c>
      <c r="P1202" s="2">
        <f>IF(P$2&lt;&gt;0,$P$2,AP1177)</f>
        <v>7.7236865953024897E-2</v>
      </c>
      <c r="Q1202" s="2">
        <f>IF(Q$2&lt;&gt;0,$Q$2,AQ1177)</f>
        <v>1</v>
      </c>
      <c r="R1202" s="2">
        <f>IF(R$2&lt;&gt;0,$R$2,AR1177)</f>
        <v>1</v>
      </c>
      <c r="S1202" s="2">
        <f>IF(S$2&lt;&gt;0,$S$2,AS1177)</f>
        <v>1</v>
      </c>
      <c r="T1202" s="2">
        <f>IF(T$2&lt;&gt;0,$T$2,AT1177)</f>
        <v>1</v>
      </c>
      <c r="U1202" s="2">
        <f>IF(U$2&lt;&gt;0,$U$2,AU1177)</f>
        <v>1</v>
      </c>
      <c r="V1202" s="2">
        <f>IF(V$2&lt;&gt;0,$V$2,AV1177)</f>
        <v>1</v>
      </c>
      <c r="W1202" s="2">
        <f t="shared" ref="W1202" si="30175">IF(W$2&lt;&gt;0,$Y$2,AW1177)</f>
        <v>1</v>
      </c>
      <c r="X1202" s="2">
        <f t="shared" ref="X1202" si="30176">IF(X$2&lt;&gt;0,$Y$2,AX1177)</f>
        <v>1</v>
      </c>
      <c r="Y1202" s="2">
        <f>IF(Y$2&lt;&gt;0,$Y$2,AY1177)</f>
        <v>1</v>
      </c>
      <c r="AA1202" s="2">
        <f>(A1201+B1202+A1203)/3</f>
        <v>1</v>
      </c>
      <c r="AB1202" s="2">
        <f>(B1201+B1203+C1202+A1202)/4</f>
        <v>1</v>
      </c>
      <c r="AC1202" s="2">
        <f t="shared" ref="AC1202:AR1217" si="30177">(C1201+C1203+D1202+B1202)/4</f>
        <v>1</v>
      </c>
      <c r="AD1202" s="2">
        <f t="shared" si="30177"/>
        <v>1</v>
      </c>
      <c r="AE1202" s="2">
        <f t="shared" si="30177"/>
        <v>1</v>
      </c>
      <c r="AF1202" s="2">
        <f t="shared" si="30177"/>
        <v>1</v>
      </c>
      <c r="AG1202" s="2">
        <f t="shared" si="30177"/>
        <v>0.80072814014292548</v>
      </c>
      <c r="AH1202" s="2">
        <f t="shared" si="30177"/>
        <v>0.67607015432824058</v>
      </c>
      <c r="AI1202" s="2">
        <f t="shared" si="30177"/>
        <v>0.31929572377871418</v>
      </c>
      <c r="AJ1202" s="2">
        <f t="shared" si="30177"/>
        <v>7.2578686216613453E-2</v>
      </c>
      <c r="AK1202" s="2">
        <f t="shared" si="30177"/>
        <v>-0.33773680383523319</v>
      </c>
      <c r="AL1202" s="2">
        <f t="shared" si="30177"/>
        <v>-0.49737573622556297</v>
      </c>
      <c r="AM1202" s="2">
        <f t="shared" si="30177"/>
        <v>-0.57519132741334766</v>
      </c>
      <c r="AN1202" s="2">
        <f t="shared" si="30177"/>
        <v>-0.49738606147334968</v>
      </c>
      <c r="AO1202" s="2">
        <f t="shared" si="30177"/>
        <v>-0.33775514987981381</v>
      </c>
      <c r="AP1202" s="2">
        <f t="shared" si="30177"/>
        <v>7.2559516528208398E-2</v>
      </c>
      <c r="AQ1202" s="2">
        <f t="shared" si="30177"/>
        <v>0.31927507955931878</v>
      </c>
      <c r="AR1202" s="2">
        <f t="shared" si="30177"/>
        <v>0.67605439494043185</v>
      </c>
      <c r="AS1202" s="2">
        <f t="shared" ref="AS1202:AS1224" si="30178">(S1201+S1203+T1202+R1202)/4</f>
        <v>0.80071601379006063</v>
      </c>
      <c r="AT1202" s="2">
        <f t="shared" ref="AT1202:AT1224" si="30179">(T1201+T1203+U1202+S1202)/4</f>
        <v>1</v>
      </c>
      <c r="AU1202" s="2">
        <f t="shared" ref="AU1202:AU1224" si="30180">(U1201+U1203+V1202+T1202)/4</f>
        <v>1</v>
      </c>
      <c r="AV1202" s="2">
        <f t="shared" ref="AV1202:AV1224" si="30181">(V1201+V1203+W1202+U1202)/4</f>
        <v>1</v>
      </c>
      <c r="AW1202" s="2">
        <f t="shared" ref="AW1202:AW1224" si="30182">(W1201+W1203+X1202+V1202)/4</f>
        <v>1</v>
      </c>
      <c r="AX1202" s="2">
        <f t="shared" ref="AX1202:AX1224" si="30183">(X1201+X1203+Y1202+W1202)/4</f>
        <v>1</v>
      </c>
      <c r="AY1202" s="2">
        <f t="shared" ref="AY1202:AY1223" si="30184">(Y1203+X1202+Y1201)/3</f>
        <v>1</v>
      </c>
    </row>
    <row r="1203" spans="1:51" ht="14.5" customHeight="1" x14ac:dyDescent="0.35">
      <c r="A1203" s="2">
        <f>IF(A$3&lt;&gt;0,A$3,AA1178)</f>
        <v>1</v>
      </c>
      <c r="B1203" s="2">
        <f t="shared" ref="B1203" si="30185">IF(B$3&lt;&gt;0,B$3,AB1178)</f>
        <v>1</v>
      </c>
      <c r="C1203" s="2">
        <f t="shared" ref="C1203" si="30186">IF(C$3&lt;&gt;0,C$3,AC1178)</f>
        <v>1</v>
      </c>
      <c r="D1203" s="2">
        <f t="shared" ref="D1203" si="30187">IF(D$3&lt;&gt;0,D$3,AD1178)</f>
        <v>1</v>
      </c>
      <c r="E1203" s="2">
        <f t="shared" ref="E1203" si="30188">IF(E$3&lt;&gt;0,E$3,AE1178)</f>
        <v>1</v>
      </c>
      <c r="F1203" s="2">
        <f t="shared" ref="F1203" si="30189">IF(F$3&lt;&gt;0,F$3,AF1178)</f>
        <v>1</v>
      </c>
      <c r="G1203" s="2">
        <f t="shared" ref="G1203" si="30190">IF(G$3&lt;&gt;0,G$3,AG1178)</f>
        <v>0.20291256057170184</v>
      </c>
      <c r="H1203" s="2">
        <f t="shared" ref="H1203" si="30191">IF(H$3&lt;&gt;0,H$3,AH1178)</f>
        <v>-0.29571938268703768</v>
      </c>
      <c r="I1203" s="2">
        <f t="shared" ref="I1203" si="30192">IF(I$3&lt;&gt;0,I$3,AI1178)</f>
        <v>-0.80007243460870658</v>
      </c>
      <c r="J1203" s="2">
        <f t="shared" ref="J1203" si="30193">IF(J$3&lt;&gt;0,J$3,AJ1178)</f>
        <v>-1.4185345612413238</v>
      </c>
      <c r="K1203" s="2">
        <f t="shared" ref="K1203" si="30194">IF(K$3&lt;&gt;0,K$3,AK1178)</f>
        <v>-1.9382379855003804</v>
      </c>
      <c r="L1203" s="2">
        <f t="shared" ref="L1203" si="30195">IF(L$3&lt;&gt;0,L$3,AL1178)</f>
        <v>-2.1776413342163381</v>
      </c>
      <c r="M1203" s="2">
        <f t="shared" ref="M1203" si="30196">IF(M$3&lt;&gt;0,M$3,AM1178)</f>
        <v>-2.3208262725155362</v>
      </c>
      <c r="N1203" s="2">
        <f t="shared" ref="N1203" si="30197">IF(N$3&lt;&gt;0,N$3,AN1178)</f>
        <v>-2.1776651637177817</v>
      </c>
      <c r="O1203" s="2">
        <f t="shared" ref="O1203" si="30198">IF(O$3&lt;&gt;0,O$3,AO1178)</f>
        <v>-1.9382829878985417</v>
      </c>
      <c r="P1203" s="2">
        <f t="shared" ref="P1203" si="30199">IF(P$3&lt;&gt;0,P$3,AP1178)</f>
        <v>-1.4185937685052408</v>
      </c>
      <c r="Q1203" s="2">
        <f t="shared" ref="Q1203" si="30200">IF(Q$3&lt;&gt;0,Q$3,AQ1178)</f>
        <v>-0.80013654771574994</v>
      </c>
      <c r="R1203" s="2">
        <f t="shared" ref="R1203" si="30201">IF(R$3&lt;&gt;0,R$3,AR1178)</f>
        <v>-0.29578242023827284</v>
      </c>
      <c r="S1203" s="2">
        <f t="shared" ref="S1203" si="30202">IF(S$3&lt;&gt;0,S$3,AS1178)</f>
        <v>0.20286405516024256</v>
      </c>
      <c r="T1203" s="2">
        <f t="shared" ref="T1203" si="30203">IF(T$3&lt;&gt;0,T$3,AT1178)</f>
        <v>1</v>
      </c>
      <c r="U1203" s="2">
        <f t="shared" ref="U1203" si="30204">IF(U$3&lt;&gt;0,U$3,AU1178)</f>
        <v>1</v>
      </c>
      <c r="V1203" s="2">
        <f t="shared" ref="V1203" si="30205">IF(V$3&lt;&gt;0,V$3,AV1178)</f>
        <v>1</v>
      </c>
      <c r="W1203" s="2">
        <f t="shared" ref="W1203" si="30206">IF(W$3&lt;&gt;0,W$3,AW1178)</f>
        <v>1</v>
      </c>
      <c r="X1203" s="2">
        <f t="shared" ref="X1203" si="30207">IF(X$3&lt;&gt;0,X$3,AX1178)</f>
        <v>1</v>
      </c>
      <c r="Y1203" s="2">
        <f t="shared" ref="Y1203" si="30208">IF(Y$3&lt;&gt;0,Y$3,AY1178)</f>
        <v>1</v>
      </c>
      <c r="AA1203" s="2">
        <f t="shared" ref="AA1203:AA1224" si="30209">(A1202+B1203+A1204)/3</f>
        <v>1</v>
      </c>
      <c r="AB1203" s="2">
        <f t="shared" ref="AB1203:AB1224" si="30210">(B1202+B1204+C1203+A1203)/4</f>
        <v>1</v>
      </c>
      <c r="AC1203" s="2">
        <f t="shared" si="30177"/>
        <v>1</v>
      </c>
      <c r="AD1203" s="2">
        <f t="shared" si="30177"/>
        <v>1</v>
      </c>
      <c r="AE1203" s="2">
        <f t="shared" si="30177"/>
        <v>1</v>
      </c>
      <c r="AF1203" s="2">
        <f t="shared" si="30177"/>
        <v>0.54804543855767385</v>
      </c>
      <c r="AG1203" s="2">
        <f t="shared" si="30177"/>
        <v>0.19872133347968371</v>
      </c>
      <c r="AH1203" s="2">
        <f t="shared" si="30177"/>
        <v>-0.34283584900480546</v>
      </c>
      <c r="AI1203" s="2">
        <f t="shared" si="30177"/>
        <v>-0.8085408423757503</v>
      </c>
      <c r="AJ1203" s="2">
        <f t="shared" si="30177"/>
        <v>-1.5037568301944408</v>
      </c>
      <c r="AK1203" s="2">
        <f t="shared" si="30177"/>
        <v>-1.9511762820220293</v>
      </c>
      <c r="AL1203" s="2">
        <f t="shared" si="30177"/>
        <v>-2.2872693070502161</v>
      </c>
      <c r="AM1203" s="2">
        <f t="shared" si="30177"/>
        <v>-2.3349902081485094</v>
      </c>
      <c r="AN1203" s="2">
        <f t="shared" si="30177"/>
        <v>-2.2872943112337709</v>
      </c>
      <c r="AO1203" s="2">
        <f t="shared" si="30177"/>
        <v>-1.9512229099925165</v>
      </c>
      <c r="AP1203" s="2">
        <f t="shared" si="30177"/>
        <v>-1.5038189591241891</v>
      </c>
      <c r="AQ1203" s="2">
        <f t="shared" si="30177"/>
        <v>-0.80860699582281192</v>
      </c>
      <c r="AR1203" s="2">
        <f t="shared" si="30177"/>
        <v>-0.34290202351869059</v>
      </c>
      <c r="AS1203" s="2">
        <f t="shared" si="30178"/>
        <v>0.19867151549494788</v>
      </c>
      <c r="AT1203" s="2">
        <f t="shared" si="30179"/>
        <v>0.5480106596253087</v>
      </c>
      <c r="AU1203" s="2">
        <f t="shared" si="30180"/>
        <v>1</v>
      </c>
      <c r="AV1203" s="2">
        <f t="shared" si="30181"/>
        <v>1</v>
      </c>
      <c r="AW1203" s="2">
        <f t="shared" si="30182"/>
        <v>1</v>
      </c>
      <c r="AX1203" s="2">
        <f t="shared" si="30183"/>
        <v>1</v>
      </c>
      <c r="AY1203" s="2">
        <f t="shared" si="30184"/>
        <v>1</v>
      </c>
    </row>
    <row r="1204" spans="1:51" ht="14.5" customHeight="1" x14ac:dyDescent="0.35">
      <c r="A1204" s="2">
        <f>IF(A$4&lt;&gt;0,A$4,AA1179)</f>
        <v>1</v>
      </c>
      <c r="B1204" s="2">
        <f t="shared" ref="B1204" si="30211">IF(B$4&lt;&gt;0,B$4,AB1179)</f>
        <v>1</v>
      </c>
      <c r="C1204" s="2">
        <f t="shared" ref="C1204" si="30212">IF(C$4&lt;&gt;0,C$4,AC1179)</f>
        <v>1</v>
      </c>
      <c r="D1204" s="2">
        <f t="shared" ref="D1204" si="30213">IF(D$4&lt;&gt;0,D$4,AD1179)</f>
        <v>1</v>
      </c>
      <c r="E1204" s="2">
        <f t="shared" ref="E1204" si="30214">IF(E$4&lt;&gt;0,E$4,AE1179)</f>
        <v>1</v>
      </c>
      <c r="F1204" s="2">
        <f t="shared" ref="F1204" si="30215">IF(F$4&lt;&gt;0,F$4,AF1179)</f>
        <v>-1.0730806341006482E-2</v>
      </c>
      <c r="G1204" s="2">
        <f t="shared" ref="G1204" si="30216">IF(G$4&lt;&gt;0,G$4,AG1179)</f>
        <v>-0.90939528339422748</v>
      </c>
      <c r="H1204" s="2">
        <f t="shared" ref="H1204" si="30217">IF(H$4&lt;&gt;0,H$4,AH1179)</f>
        <v>-1.7741835219822173</v>
      </c>
      <c r="I1204" s="2">
        <f t="shared" ref="I1204" si="30218">IF(I$4&lt;&gt;0,I$4,AI1179)</f>
        <v>-2.5199094255746397</v>
      </c>
      <c r="J1204" s="2">
        <f t="shared" ref="J1204" si="30219">IF(J$4&lt;&gt;0,J$4,AJ1179)</f>
        <v>-3.3539722303922401</v>
      </c>
      <c r="K1204" s="2">
        <f t="shared" ref="K1204" si="30220">IF(K$4&lt;&gt;0,K$4,AK1179)</f>
        <v>-3.9173785387382325</v>
      </c>
      <c r="L1204" s="2">
        <f t="shared" ref="L1204" si="30221">IF(L$4&lt;&gt;0,L$4,AL1179)</f>
        <v>-4.4000484106208315</v>
      </c>
      <c r="M1204" s="2">
        <f t="shared" ref="M1204" si="30222">IF(M$4&lt;&gt;0,M$4,AM1179)</f>
        <v>-4.4639434178662274</v>
      </c>
      <c r="N1204" s="2">
        <f t="shared" ref="N1204" si="30223">IF(N$4&lt;&gt;0,N$4,AN1179)</f>
        <v>-4.4000935069472664</v>
      </c>
      <c r="O1204" s="2">
        <f t="shared" ref="O1204" si="30224">IF(O$4&lt;&gt;0,O$4,AO1179)</f>
        <v>-3.9174645423651171</v>
      </c>
      <c r="P1204" s="2">
        <f t="shared" ref="P1204" si="30225">IF(P$4&lt;&gt;0,P$4,AP1179)</f>
        <v>-3.3540931668354892</v>
      </c>
      <c r="Q1204" s="2">
        <f t="shared" ref="Q1204" si="30226">IF(Q$4&lt;&gt;0,Q$4,AQ1179)</f>
        <v>-2.5200517945477343</v>
      </c>
      <c r="R1204" s="2">
        <f t="shared" ref="R1204" si="30227">IF(R$4&lt;&gt;0,R$4,AR1179)</f>
        <v>-1.7743356015192548</v>
      </c>
      <c r="S1204" s="2">
        <f t="shared" ref="S1204" si="30228">IF(S$4&lt;&gt;0,S$4,AS1179)</f>
        <v>-0.90953151778193564</v>
      </c>
      <c r="T1204" s="2">
        <f t="shared" ref="T1204" si="30229">IF(T$4&lt;&gt;0,T$4,AT1179)</f>
        <v>-1.0821416659007599E-2</v>
      </c>
      <c r="U1204" s="2">
        <f t="shared" ref="U1204" si="30230">IF(U$4&lt;&gt;0,U$4,AU1179)</f>
        <v>1</v>
      </c>
      <c r="V1204" s="2">
        <f t="shared" ref="V1204" si="30231">IF(V$4&lt;&gt;0,V$4,AV1179)</f>
        <v>1</v>
      </c>
      <c r="W1204" s="2">
        <f t="shared" ref="W1204" si="30232">IF(W$4&lt;&gt;0,W$4,AW1179)</f>
        <v>1</v>
      </c>
      <c r="X1204" s="2">
        <f t="shared" ref="X1204" si="30233">IF(X$4&lt;&gt;0,X$4,AX1179)</f>
        <v>1</v>
      </c>
      <c r="Y1204" s="2">
        <f t="shared" ref="Y1204" si="30234">IF(Y$4&lt;&gt;0,Y$4,AY1179)</f>
        <v>1</v>
      </c>
      <c r="AA1204" s="2">
        <f t="shared" si="30209"/>
        <v>1</v>
      </c>
      <c r="AB1204" s="2">
        <f t="shared" si="30210"/>
        <v>1</v>
      </c>
      <c r="AC1204" s="2">
        <f t="shared" si="30177"/>
        <v>1</v>
      </c>
      <c r="AD1204" s="2">
        <f t="shared" si="30177"/>
        <v>1</v>
      </c>
      <c r="AE1204" s="2">
        <f t="shared" si="30177"/>
        <v>0.47939564569538484</v>
      </c>
      <c r="AF1204" s="2">
        <f t="shared" si="30177"/>
        <v>-1.587031276211015E-2</v>
      </c>
      <c r="AG1204" s="2">
        <f t="shared" si="30177"/>
        <v>-0.97840535475760881</v>
      </c>
      <c r="AH1204" s="2">
        <f t="shared" si="30177"/>
        <v>-1.7864947576211014</v>
      </c>
      <c r="AI1204" s="2">
        <f t="shared" si="30177"/>
        <v>-2.6407153027207588</v>
      </c>
      <c r="AJ1204" s="2">
        <f t="shared" si="30177"/>
        <v>-3.3702558655396304</v>
      </c>
      <c r="AK1204" s="2">
        <f t="shared" si="30177"/>
        <v>-4.0782161818421736</v>
      </c>
      <c r="AL1204" s="2">
        <f t="shared" si="30177"/>
        <v>-4.4182416234862867</v>
      </c>
      <c r="AM1204" s="2">
        <f t="shared" si="30177"/>
        <v>-4.6389875550506083</v>
      </c>
      <c r="AN1204" s="2">
        <f t="shared" si="30177"/>
        <v>-4.4182881488347157</v>
      </c>
      <c r="AO1204" s="2">
        <f t="shared" si="30177"/>
        <v>-4.0783063740617145</v>
      </c>
      <c r="AP1204" s="2">
        <f t="shared" si="30177"/>
        <v>-3.3703803378976738</v>
      </c>
      <c r="AQ1204" s="2">
        <f t="shared" si="30177"/>
        <v>-2.6408647177495883</v>
      </c>
      <c r="AR1204" s="2">
        <f t="shared" si="30177"/>
        <v>-1.7866506537616202</v>
      </c>
      <c r="AS1204" s="2">
        <f t="shared" si="30178"/>
        <v>-0.9785485115394108</v>
      </c>
      <c r="AT1204" s="2">
        <f t="shared" si="30179"/>
        <v>-1.5962689875960112E-2</v>
      </c>
      <c r="AU1204" s="2">
        <f t="shared" si="30180"/>
        <v>0.47933641935166038</v>
      </c>
      <c r="AV1204" s="2">
        <f t="shared" si="30181"/>
        <v>1</v>
      </c>
      <c r="AW1204" s="2">
        <f t="shared" si="30182"/>
        <v>1</v>
      </c>
      <c r="AX1204" s="2">
        <f t="shared" si="30183"/>
        <v>1</v>
      </c>
      <c r="AY1204" s="2">
        <f t="shared" si="30184"/>
        <v>1</v>
      </c>
    </row>
    <row r="1205" spans="1:51" ht="14.5" customHeight="1" x14ac:dyDescent="0.35">
      <c r="A1205" s="2">
        <f>IF(A$5&lt;&gt;0,A$5,AA1180)</f>
        <v>1</v>
      </c>
      <c r="B1205" s="2">
        <f t="shared" ref="B1205" si="30235">IF(B$5&lt;&gt;0,B$5,AB1180)</f>
        <v>1</v>
      </c>
      <c r="C1205" s="2">
        <f t="shared" ref="C1205" si="30236">IF(C$5&lt;&gt;0,C$5,AC1180)</f>
        <v>1</v>
      </c>
      <c r="D1205" s="2">
        <f t="shared" ref="D1205" si="30237">IF(D$5&lt;&gt;0,D$5,AD1180)</f>
        <v>1</v>
      </c>
      <c r="E1205" s="2">
        <f t="shared" ref="E1205" si="30238">IF(E$5&lt;&gt;0,E$5,AE1180)</f>
        <v>-7.1686610877454204E-2</v>
      </c>
      <c r="F1205" s="2">
        <f t="shared" ref="F1205" si="30239">IF(F$5&lt;&gt;0,F$5,AF1180)</f>
        <v>-1.154085967654213</v>
      </c>
      <c r="G1205" s="2">
        <f t="shared" ref="G1205" si="30240">IF(G$5&lt;&gt;0,G$5,AG1180)</f>
        <v>-2.3316196512789134</v>
      </c>
      <c r="H1205" s="2">
        <f t="shared" ref="H1205" si="30241">IF(H$5&lt;&gt;0,H$5,AH1180)</f>
        <v>-3.4209549388285012</v>
      </c>
      <c r="I1205" s="2">
        <f t="shared" ref="I1205" si="30242">IF(I$5&lt;&gt;0,I$5,AI1180)</f>
        <v>-4.6346330238998714</v>
      </c>
      <c r="J1205" s="2">
        <f t="shared" ref="J1205" si="30243">IF(J$5&lt;&gt;0,J$5,AJ1180)</f>
        <v>-5.6252009366043261</v>
      </c>
      <c r="K1205" s="2">
        <f t="shared" ref="K1205" si="30244">IF(K$5&lt;&gt;0,K$5,AK1180)</f>
        <v>-6.620606100855241</v>
      </c>
      <c r="L1205" s="2">
        <f t="shared" ref="L1205" si="30245">IF(L$5&lt;&gt;0,L$5,AL1180)</f>
        <v>-7.1140032031243479</v>
      </c>
      <c r="M1205" s="2">
        <f t="shared" ref="M1205" si="30246">IF(M$5&lt;&gt;0,M$5,AM1180)</f>
        <v>-7.4349820301188014</v>
      </c>
      <c r="N1205" s="2">
        <f t="shared" ref="N1205" si="30247">IF(N$5&lt;&gt;0,N$5,AN1180)</f>
        <v>-7.1140794713897364</v>
      </c>
      <c r="O1205" s="2">
        <f t="shared" ref="O1205" si="30248">IF(O$5&lt;&gt;0,O$5,AO1180)</f>
        <v>-6.6207558345655597</v>
      </c>
      <c r="P1205" s="2">
        <f t="shared" ref="P1205" si="30249">IF(P$5&lt;&gt;0,P$5,AP1180)</f>
        <v>-5.625411246172602</v>
      </c>
      <c r="Q1205" s="2">
        <f t="shared" ref="Q1205" si="30250">IF(Q$5&lt;&gt;0,Q$5,AQ1180)</f>
        <v>-4.63489355492786</v>
      </c>
      <c r="R1205" s="2">
        <f t="shared" ref="R1205" si="30251">IF(R$5&lt;&gt;0,R$5,AR1180)</f>
        <v>-3.4212368824785386</v>
      </c>
      <c r="S1205" s="2">
        <f t="shared" ref="S1205" si="30252">IF(S$5&lt;&gt;0,S$5,AS1180)</f>
        <v>-2.3319010831396234</v>
      </c>
      <c r="T1205" s="2">
        <f t="shared" ref="T1205" si="30253">IF(T$5&lt;&gt;0,T$5,AT1180)</f>
        <v>-1.1543192417219048</v>
      </c>
      <c r="U1205" s="2">
        <f t="shared" ref="U1205" si="30254">IF(U$5&lt;&gt;0,U$5,AU1180)</f>
        <v>-7.1832905934350766E-2</v>
      </c>
      <c r="V1205" s="2">
        <f t="shared" ref="V1205" si="30255">IF(V$5&lt;&gt;0,V$5,AV1180)</f>
        <v>1</v>
      </c>
      <c r="W1205" s="2">
        <f t="shared" ref="W1205" si="30256">IF(W$5&lt;&gt;0,W$5,AW1180)</f>
        <v>1</v>
      </c>
      <c r="X1205" s="2">
        <f t="shared" ref="X1205" si="30257">IF(X$5&lt;&gt;0,X$5,AX1180)</f>
        <v>1</v>
      </c>
      <c r="Y1205" s="2">
        <f t="shared" ref="Y1205" si="30258">IF(Y$5&lt;&gt;0,Y$5,AY1180)</f>
        <v>1</v>
      </c>
      <c r="AA1205" s="2">
        <f t="shared" si="30209"/>
        <v>1</v>
      </c>
      <c r="AB1205" s="2">
        <f t="shared" si="30210"/>
        <v>1</v>
      </c>
      <c r="AC1205" s="2">
        <f t="shared" si="30177"/>
        <v>1</v>
      </c>
      <c r="AD1205" s="2">
        <f t="shared" si="30177"/>
        <v>0.47939564569538484</v>
      </c>
      <c r="AE1205" s="2">
        <f t="shared" si="30177"/>
        <v>-7.7042983827106448E-2</v>
      </c>
      <c r="AF1205" s="2">
        <f t="shared" si="30177"/>
        <v>-1.2314152698154743</v>
      </c>
      <c r="AG1205" s="2">
        <f t="shared" si="30177"/>
        <v>-2.3455660472528308</v>
      </c>
      <c r="AH1205" s="2">
        <f t="shared" si="30177"/>
        <v>-3.5693493204052156</v>
      </c>
      <c r="AI1205" s="2">
        <f t="shared" si="30177"/>
        <v>-4.6526030708223196</v>
      </c>
      <c r="AJ1205" s="2">
        <f t="shared" si="30177"/>
        <v>-5.8298707255312561</v>
      </c>
      <c r="AK1205" s="2">
        <f t="shared" si="30177"/>
        <v>-6.639910542905322</v>
      </c>
      <c r="AL1205" s="2">
        <f t="shared" si="30177"/>
        <v>-7.3503133894377619</v>
      </c>
      <c r="AM1205" s="2">
        <f t="shared" si="30177"/>
        <v>-7.4545034868925324</v>
      </c>
      <c r="AN1205" s="2">
        <f t="shared" si="30177"/>
        <v>-7.3503933455323356</v>
      </c>
      <c r="AO1205" s="2">
        <f t="shared" si="30177"/>
        <v>-6.6400639090666642</v>
      </c>
      <c r="AP1205" s="2">
        <f t="shared" si="30177"/>
        <v>-5.8300914163565913</v>
      </c>
      <c r="AQ1205" s="2">
        <f t="shared" si="30177"/>
        <v>-4.6528691397106101</v>
      </c>
      <c r="AR1205" s="2">
        <f t="shared" si="30177"/>
        <v>-3.5696456642918495</v>
      </c>
      <c r="AS1205" s="2">
        <f t="shared" si="30178"/>
        <v>-2.345852284999085</v>
      </c>
      <c r="AT1205" s="2">
        <f t="shared" si="30179"/>
        <v>-1.2316609815823254</v>
      </c>
      <c r="AU1205" s="2">
        <f t="shared" si="30180"/>
        <v>-7.7190969249410823E-2</v>
      </c>
      <c r="AV1205" s="2">
        <f t="shared" si="30181"/>
        <v>0.47930651678443331</v>
      </c>
      <c r="AW1205" s="2">
        <f t="shared" si="30182"/>
        <v>1</v>
      </c>
      <c r="AX1205" s="2">
        <f t="shared" si="30183"/>
        <v>1</v>
      </c>
      <c r="AY1205" s="2">
        <f t="shared" si="30184"/>
        <v>1</v>
      </c>
    </row>
    <row r="1206" spans="1:51" ht="14.5" customHeight="1" x14ac:dyDescent="0.35">
      <c r="A1206" s="2">
        <f>IF(A$6&lt;&gt;0,A$6,AA1181)</f>
        <v>1</v>
      </c>
      <c r="B1206" s="2">
        <f t="shared" ref="B1206" si="30259">IF(B$6&lt;&gt;0,B$6,AB1181)</f>
        <v>1</v>
      </c>
      <c r="C1206" s="2">
        <f t="shared" ref="C1206" si="30260">IF(C$6&lt;&gt;0,C$6,AC1181)</f>
        <v>1</v>
      </c>
      <c r="D1206" s="2">
        <f t="shared" ref="D1206" si="30261">IF(D$6&lt;&gt;0,D$6,AD1181)</f>
        <v>-1.0730806341006482E-2</v>
      </c>
      <c r="E1206" s="2">
        <f t="shared" ref="E1206" si="30262">IF(E$6&lt;&gt;0,E$6,AE1181)</f>
        <v>-1.1540859676542128</v>
      </c>
      <c r="F1206" s="2">
        <f t="shared" ref="F1206" si="30263">IF(F$6&lt;&gt;0,F$6,AF1181)</f>
        <v>-2.5116240107645238</v>
      </c>
      <c r="G1206" s="2">
        <f t="shared" ref="G1206" si="30264">IF(G$6&lt;&gt;0,G$6,AG1181)</f>
        <v>-3.8978279991343818</v>
      </c>
      <c r="H1206" s="2">
        <f t="shared" ref="H1206" si="30265">IF(H$6&lt;&gt;0,H$6,AH1181)</f>
        <v>-5.5369610844598602</v>
      </c>
      <c r="I1206" s="2">
        <f t="shared" ref="I1206" si="30266">IF(I$6&lt;&gt;0,I$6,AI1181)</f>
        <v>-7.0443469822818106</v>
      </c>
      <c r="J1206" s="2">
        <f t="shared" ref="J1206" si="30267">IF(J$6&lt;&gt;0,J$6,AJ1181)</f>
        <v>-8.7102715469776744</v>
      </c>
      <c r="K1206" s="2">
        <f t="shared" ref="K1206" si="30268">IF(K$6&lt;&gt;0,K$6,AK1181)</f>
        <v>-9.9030594931543821</v>
      </c>
      <c r="L1206" s="2">
        <f t="shared" ref="L1206" si="30269">IF(L$6&lt;&gt;0,L$6,AL1181)</f>
        <v>-10.945617016156174</v>
      </c>
      <c r="M1206" s="2">
        <f t="shared" ref="M1206" si="30270">IF(M$6&lt;&gt;0,M$6,AM1181)</f>
        <v>-11.12598785518982</v>
      </c>
      <c r="N1206" s="2">
        <f t="shared" ref="N1206" si="30271">IF(N$6&lt;&gt;0,N$6,AN1181)</f>
        <v>-10.945742010497714</v>
      </c>
      <c r="O1206" s="2">
        <f t="shared" ref="O1206" si="30272">IF(O$6&lt;&gt;0,O$6,AO1181)</f>
        <v>-9.9033003763392013</v>
      </c>
      <c r="P1206" s="2">
        <f t="shared" ref="P1206" si="30273">IF(P$6&lt;&gt;0,P$6,AP1181)</f>
        <v>-8.7106231090974564</v>
      </c>
      <c r="Q1206" s="2">
        <f t="shared" ref="Q1206" si="30274">IF(Q$6&lt;&gt;0,Q$6,AQ1181)</f>
        <v>-7.044776635643565</v>
      </c>
      <c r="R1206" s="2">
        <f t="shared" ref="R1206" si="30275">IF(R$6&lt;&gt;0,R$6,AR1181)</f>
        <v>-5.5374524175806599</v>
      </c>
      <c r="S1206" s="2">
        <f t="shared" ref="S1206" si="30276">IF(S$6&lt;&gt;0,S$6,AS1181)</f>
        <v>-3.8983214980139609</v>
      </c>
      <c r="T1206" s="2">
        <f t="shared" ref="T1206" si="30277">IF(T$6&lt;&gt;0,T$6,AT1181)</f>
        <v>-2.5120885205963197</v>
      </c>
      <c r="U1206" s="2">
        <f t="shared" ref="U1206" si="30278">IF(U$6&lt;&gt;0,U$6,AU1181)</f>
        <v>-1.1544446352757385</v>
      </c>
      <c r="V1206" s="2">
        <f t="shared" ref="V1206" si="30279">IF(V$6&lt;&gt;0,V$6,AV1181)</f>
        <v>-1.0941026927915987E-2</v>
      </c>
      <c r="W1206" s="2">
        <f t="shared" ref="W1206" si="30280">IF(W$6&lt;&gt;0,W$6,AW1181)</f>
        <v>1</v>
      </c>
      <c r="X1206" s="2">
        <f t="shared" ref="X1206" si="30281">IF(X$6&lt;&gt;0,X$6,AX1181)</f>
        <v>1</v>
      </c>
      <c r="Y1206" s="2">
        <f t="shared" ref="Y1206" si="30282">IF(Y$6&lt;&gt;0,Y$6,AY1181)</f>
        <v>1</v>
      </c>
      <c r="AA1206" s="2">
        <f t="shared" si="30209"/>
        <v>1</v>
      </c>
      <c r="AB1206" s="2">
        <f t="shared" si="30210"/>
        <v>1</v>
      </c>
      <c r="AC1206" s="2">
        <f t="shared" si="30177"/>
        <v>0.54804543855767385</v>
      </c>
      <c r="AD1206" s="2">
        <f t="shared" si="30177"/>
        <v>-1.5870312762110039E-2</v>
      </c>
      <c r="AE1206" s="2">
        <f t="shared" si="30177"/>
        <v>-1.2314152698154743</v>
      </c>
      <c r="AF1206" s="2">
        <f t="shared" si="30177"/>
        <v>-2.525956983394297</v>
      </c>
      <c r="AG1206" s="2">
        <f t="shared" si="30177"/>
        <v>-4.059983584392727</v>
      </c>
      <c r="AH1206" s="2">
        <f t="shared" si="30177"/>
        <v>-5.5554763493291848</v>
      </c>
      <c r="AI1206" s="2">
        <f t="shared" si="30177"/>
        <v>-7.2812423627440879</v>
      </c>
      <c r="AJ1206" s="2">
        <f t="shared" si="30177"/>
        <v>-8.7287789537959526</v>
      </c>
      <c r="AK1206" s="2">
        <f t="shared" si="30177"/>
        <v>-10.18994608834363</v>
      </c>
      <c r="AL1206" s="2">
        <f t="shared" si="30177"/>
        <v>-10.963142759062958</v>
      </c>
      <c r="AM1206" s="2">
        <f t="shared" si="30177"/>
        <v>-11.429752460498023</v>
      </c>
      <c r="AN1206" s="2">
        <f t="shared" si="30177"/>
        <v>-10.963270005966823</v>
      </c>
      <c r="AO1206" s="2">
        <f t="shared" si="30177"/>
        <v>-10.190198981534781</v>
      </c>
      <c r="AP1206" s="2">
        <f t="shared" si="30177"/>
        <v>-8.7291361466370123</v>
      </c>
      <c r="AQ1206" s="2">
        <f t="shared" si="30177"/>
        <v>-7.2816942743494</v>
      </c>
      <c r="AR1206" s="2">
        <f t="shared" si="30177"/>
        <v>-5.5559740159551829</v>
      </c>
      <c r="AS1206" s="2">
        <f t="shared" si="30178"/>
        <v>-4.0605038823144657</v>
      </c>
      <c r="AT1206" s="2">
        <f t="shared" si="30179"/>
        <v>-2.5264257167653419</v>
      </c>
      <c r="AU1206" s="2">
        <f t="shared" si="30180"/>
        <v>-1.2317944237176084</v>
      </c>
      <c r="AV1206" s="2">
        <f t="shared" si="30181"/>
        <v>-1.6081501159982636E-2</v>
      </c>
      <c r="AW1206" s="2">
        <f t="shared" si="30182"/>
        <v>0.54793168013730775</v>
      </c>
      <c r="AX1206" s="2">
        <f t="shared" si="30183"/>
        <v>1</v>
      </c>
      <c r="AY1206" s="2">
        <f t="shared" si="30184"/>
        <v>1</v>
      </c>
    </row>
    <row r="1207" spans="1:51" ht="14.5" customHeight="1" x14ac:dyDescent="0.35">
      <c r="A1207" s="2">
        <f>IF(A$7&lt;&gt;0,A$7,AA1182)</f>
        <v>1</v>
      </c>
      <c r="B1207" s="2">
        <f t="shared" ref="B1207" si="30283">IF(B$7&lt;&gt;0,B$7,AB1182)</f>
        <v>1</v>
      </c>
      <c r="C1207" s="2">
        <f t="shared" ref="C1207" si="30284">IF(C$7&lt;&gt;0,C$7,AC1182)</f>
        <v>0.20291256057170184</v>
      </c>
      <c r="D1207" s="2">
        <f t="shared" ref="D1207" si="30285">IF(D$7&lt;&gt;0,D$7,AD1182)</f>
        <v>-0.90939528339422737</v>
      </c>
      <c r="E1207" s="2">
        <f t="shared" ref="E1207" si="30286">IF(E$7&lt;&gt;0,E$7,AE1182)</f>
        <v>-2.3316196512789134</v>
      </c>
      <c r="F1207" s="2">
        <f t="shared" ref="F1207" si="30287">IF(F$7&lt;&gt;0,F$7,AF1182)</f>
        <v>-3.8978279991343809</v>
      </c>
      <c r="G1207" s="2">
        <f t="shared" ref="G1207" si="30288">IF(G$7&lt;&gt;0,G$7,AG1182)</f>
        <v>-5.8597295910676088</v>
      </c>
      <c r="H1207" s="2">
        <f t="shared" ref="H1207" si="30289">IF(H$7&lt;&gt;0,H$7,AH1182)</f>
        <v>-7.8587754770720455</v>
      </c>
      <c r="I1207" s="2">
        <f t="shared" ref="I1207" si="30290">IF(I$7&lt;&gt;0,I$7,AI1182)</f>
        <v>-10.243103795638945</v>
      </c>
      <c r="J1207" s="2">
        <f t="shared" ref="J1207" si="30291">IF(J$7&lt;&gt;0,J$7,AJ1182)</f>
        <v>-12.342508403143292</v>
      </c>
      <c r="K1207" s="2">
        <f t="shared" ref="K1207" si="30292">IF(K$7&lt;&gt;0,K$7,AK1182)</f>
        <v>-14.483289689385439</v>
      </c>
      <c r="L1207" s="2">
        <f t="shared" ref="L1207" si="30293">IF(L$7&lt;&gt;0,L$7,AL1182)</f>
        <v>-15.709520484783281</v>
      </c>
      <c r="M1207" s="2">
        <f t="shared" ref="M1207" si="30294">IF(M$7&lt;&gt;0,M$7,AM1182)</f>
        <v>-16.392668785219392</v>
      </c>
      <c r="N1207" s="2">
        <f t="shared" ref="N1207" si="30295">IF(N$7&lt;&gt;0,N$7,AN1182)</f>
        <v>-15.709712320948533</v>
      </c>
      <c r="O1207" s="2">
        <f t="shared" ref="O1207" si="30296">IF(O$7&lt;&gt;0,O$7,AO1182)</f>
        <v>-14.483674971978395</v>
      </c>
      <c r="P1207" s="2">
        <f t="shared" ref="P1207" si="30297">IF(P$7&lt;&gt;0,P$7,AP1182)</f>
        <v>-12.343056328392681</v>
      </c>
      <c r="Q1207" s="2">
        <f t="shared" ref="Q1207" si="30298">IF(Q$7&lt;&gt;0,Q$7,AQ1182)</f>
        <v>-10.243808015791625</v>
      </c>
      <c r="R1207" s="2">
        <f t="shared" ref="R1207" si="30299">IF(R$7&lt;&gt;0,R$7,AR1182)</f>
        <v>-7.8595610476846662</v>
      </c>
      <c r="S1207" s="2">
        <f t="shared" ref="S1207" si="30300">IF(S$7&lt;&gt;0,S$7,AS1182)</f>
        <v>-5.8605735079412593</v>
      </c>
      <c r="T1207" s="2">
        <f t="shared" ref="T1207" si="30301">IF(T$7&lt;&gt;0,T$7,AT1182)</f>
        <v>-3.8986174920497643</v>
      </c>
      <c r="U1207" s="2">
        <f t="shared" ref="U1207" si="30302">IF(U$7&lt;&gt;0,U$7,AU1182)</f>
        <v>-2.3323152414118464</v>
      </c>
      <c r="V1207" s="2">
        <f t="shared" ref="V1207" si="30303">IF(V$7&lt;&gt;0,V$7,AV1182)</f>
        <v>-0.90988136936419217</v>
      </c>
      <c r="W1207" s="2">
        <f t="shared" ref="W1207" si="30304">IF(W$7&lt;&gt;0,W$7,AW1182)</f>
        <v>0.20266774747714733</v>
      </c>
      <c r="X1207" s="2">
        <f t="shared" ref="X1207" si="30305">IF(X$7&lt;&gt;0,X$7,AX1182)</f>
        <v>1</v>
      </c>
      <c r="Y1207" s="2">
        <f t="shared" ref="Y1207" si="30306">IF(Y$7&lt;&gt;0,Y$7,AY1182)</f>
        <v>1</v>
      </c>
      <c r="AA1207" s="2">
        <f t="shared" si="30209"/>
        <v>1</v>
      </c>
      <c r="AB1207" s="2">
        <f t="shared" si="30210"/>
        <v>0.80072814014292548</v>
      </c>
      <c r="AC1207" s="2">
        <f t="shared" si="30177"/>
        <v>0.19872133347968371</v>
      </c>
      <c r="AD1207" s="2">
        <f t="shared" si="30177"/>
        <v>-0.97840535475760892</v>
      </c>
      <c r="AE1207" s="2">
        <f t="shared" si="30177"/>
        <v>-2.3455660472528304</v>
      </c>
      <c r="AF1207" s="2">
        <f t="shared" si="30177"/>
        <v>-4.0599835843927261</v>
      </c>
      <c r="AG1207" s="2">
        <f t="shared" si="30177"/>
        <v>-5.8783017381032137</v>
      </c>
      <c r="AH1207" s="2">
        <f t="shared" si="30177"/>
        <v>-8.1125956350509654</v>
      </c>
      <c r="AI1207" s="2">
        <f t="shared" si="30177"/>
        <v>-10.260332622118904</v>
      </c>
      <c r="AJ1207" s="2">
        <f t="shared" si="30177"/>
        <v>-12.664403001899251</v>
      </c>
      <c r="AK1207" s="2">
        <f t="shared" si="30177"/>
        <v>-14.497273286518709</v>
      </c>
      <c r="AL1207" s="2">
        <f t="shared" si="30177"/>
        <v>-16.063460657589445</v>
      </c>
      <c r="AM1207" s="2">
        <f t="shared" si="30177"/>
        <v>-16.405203747989205</v>
      </c>
      <c r="AN1207" s="2">
        <f t="shared" si="30177"/>
        <v>-16.063662365637672</v>
      </c>
      <c r="AO1207" s="2">
        <f t="shared" si="30177"/>
        <v>-14.49766246496962</v>
      </c>
      <c r="AP1207" s="2">
        <f t="shared" si="30177"/>
        <v>-12.664980129279355</v>
      </c>
      <c r="AQ1207" s="2">
        <f t="shared" si="30177"/>
        <v>-10.261042332215329</v>
      </c>
      <c r="AR1207" s="2">
        <f t="shared" si="30177"/>
        <v>-8.1134251636710921</v>
      </c>
      <c r="AS1207" s="2">
        <f t="shared" si="30178"/>
        <v>-5.8791499638536528</v>
      </c>
      <c r="AT1207" s="2">
        <f t="shared" si="30179"/>
        <v>-4.0608194601035326</v>
      </c>
      <c r="AU1207" s="2">
        <f t="shared" si="30180"/>
        <v>-2.3462632260929257</v>
      </c>
      <c r="AV1207" s="2">
        <f t="shared" si="30181"/>
        <v>-0.97892129564938046</v>
      </c>
      <c r="AW1207" s="2">
        <f t="shared" si="30182"/>
        <v>0.19847665649613108</v>
      </c>
      <c r="AX1207" s="2">
        <f t="shared" si="30183"/>
        <v>0.8006669368692868</v>
      </c>
      <c r="AY1207" s="2">
        <f t="shared" si="30184"/>
        <v>1</v>
      </c>
    </row>
    <row r="1208" spans="1:51" ht="14.5" customHeight="1" x14ac:dyDescent="0.35">
      <c r="A1208" s="2">
        <f>IF(A$8&lt;&gt;0,A$8,AA1183)</f>
        <v>1</v>
      </c>
      <c r="B1208" s="2">
        <f t="shared" ref="B1208" si="30307">IF(B$8&lt;&gt;0,B$8,AB1183)</f>
        <v>1</v>
      </c>
      <c r="C1208" s="2">
        <f t="shared" ref="C1208" si="30308">IF(C$8&lt;&gt;0,C$8,AC1183)</f>
        <v>-0.29571938268703779</v>
      </c>
      <c r="D1208" s="2">
        <f t="shared" ref="D1208" si="30309">IF(D$8&lt;&gt;0,D$8,AD1183)</f>
        <v>-1.7741835219822175</v>
      </c>
      <c r="E1208" s="2">
        <f t="shared" ref="E1208" si="30310">IF(E$8&lt;&gt;0,E$8,AE1183)</f>
        <v>-3.4209549388285008</v>
      </c>
      <c r="F1208" s="2">
        <f t="shared" ref="F1208" si="30311">IF(F$8&lt;&gt;0,F$8,AF1183)</f>
        <v>-5.5369610844598594</v>
      </c>
      <c r="G1208" s="2">
        <f t="shared" ref="G1208" si="30312">IF(G$8&lt;&gt;0,G$8,AG1183)</f>
        <v>-7.8587754770720446</v>
      </c>
      <c r="H1208" s="2">
        <f t="shared" ref="H1208" si="30313">IF(H$8&lt;&gt;0,H$8,AH1183)</f>
        <v>-10.810588069037447</v>
      </c>
      <c r="I1208" s="2">
        <f t="shared" ref="I1208" si="30314">IF(I$8&lt;&gt;0,I$8,AI1183)</f>
        <v>-13.795699625978468</v>
      </c>
      <c r="J1208" s="2">
        <f t="shared" ref="J1208" si="30315">IF(J$8&lt;&gt;0,J$8,AJ1183)</f>
        <v>-17.220946975594948</v>
      </c>
      <c r="K1208" s="2">
        <f t="shared" ref="K1208" si="30316">IF(K$8&lt;&gt;0,K$8,AK1183)</f>
        <v>-20.034004764993881</v>
      </c>
      <c r="L1208" s="2">
        <f t="shared" ref="L1208" si="30317">IF(L$8&lt;&gt;0,L$8,AL1183)</f>
        <v>-22.432267139596775</v>
      </c>
      <c r="M1208" s="2">
        <f t="shared" ref="M1208" si="30318">IF(M$8&lt;&gt;0,M$8,AM1183)</f>
        <v>-23.075594331035187</v>
      </c>
      <c r="N1208" s="2">
        <f t="shared" ref="N1208" si="30319">IF(N$8&lt;&gt;0,N$8,AN1183)</f>
        <v>-22.432563694855183</v>
      </c>
      <c r="O1208" s="2">
        <f t="shared" ref="O1208" si="30320">IF(O$8&lt;&gt;0,O$8,AO1183)</f>
        <v>-20.034580834198067</v>
      </c>
      <c r="P1208" s="2">
        <f t="shared" ref="P1208" si="30321">IF(P$8&lt;&gt;0,P$8,AP1183)</f>
        <v>-17.221814420249949</v>
      </c>
      <c r="Q1208" s="2">
        <f t="shared" ref="Q1208" si="30322">IF(Q$8&lt;&gt;0,Q$8,AQ1183)</f>
        <v>-13.796775317140398</v>
      </c>
      <c r="R1208" s="2">
        <f t="shared" ref="R1208" si="30323">IF(R$8&lt;&gt;0,R$8,AR1183)</f>
        <v>-10.811866713370829</v>
      </c>
      <c r="S1208" s="2">
        <f t="shared" ref="S1208" si="30324">IF(S$8&lt;&gt;0,S$8,AS1183)</f>
        <v>-7.8600998176662191</v>
      </c>
      <c r="T1208" s="2">
        <f t="shared" ref="T1208" si="30325">IF(T$8&lt;&gt;0,T$8,AT1183)</f>
        <v>-5.5383005704647044</v>
      </c>
      <c r="U1208" s="2">
        <f t="shared" ref="U1208" si="30326">IF(U$8&lt;&gt;0,U$8,AU1183)</f>
        <v>-3.422109407682008</v>
      </c>
      <c r="V1208" s="2">
        <f t="shared" ref="V1208" si="30327">IF(V$8&lt;&gt;0,V$8,AV1183)</f>
        <v>-1.7750966617349067</v>
      </c>
      <c r="W1208" s="2">
        <f t="shared" ref="W1208" si="30328">IF(W$8&lt;&gt;0,W$8,AW1183)</f>
        <v>-0.29621200465128339</v>
      </c>
      <c r="X1208" s="2">
        <f t="shared" ref="X1208" si="30329">IF(X$8&lt;&gt;0,X$8,AX1183)</f>
        <v>1</v>
      </c>
      <c r="Y1208" s="2">
        <f t="shared" ref="Y1208" si="30330">IF(Y$8&lt;&gt;0,Y$8,AY1183)</f>
        <v>1</v>
      </c>
      <c r="AA1208" s="2">
        <f t="shared" si="30209"/>
        <v>1</v>
      </c>
      <c r="AB1208" s="2">
        <f t="shared" si="30210"/>
        <v>0.67607015432824058</v>
      </c>
      <c r="AC1208" s="2">
        <f t="shared" si="30177"/>
        <v>-0.34283584900480557</v>
      </c>
      <c r="AD1208" s="2">
        <f t="shared" si="30177"/>
        <v>-1.7864947576211017</v>
      </c>
      <c r="AE1208" s="2">
        <f t="shared" si="30177"/>
        <v>-3.5693493204052156</v>
      </c>
      <c r="AF1208" s="2">
        <f t="shared" si="30177"/>
        <v>-5.5554763493291839</v>
      </c>
      <c r="AG1208" s="2">
        <f t="shared" si="30177"/>
        <v>-8.1125956350509636</v>
      </c>
      <c r="AH1208" s="2">
        <f t="shared" si="30177"/>
        <v>-10.827237551525258</v>
      </c>
      <c r="AI1208" s="2">
        <f t="shared" si="30177"/>
        <v>-14.135092672739123</v>
      </c>
      <c r="AJ1208" s="2">
        <f t="shared" si="30177"/>
        <v>-17.231848158727153</v>
      </c>
      <c r="AK1208" s="2">
        <f t="shared" si="30177"/>
        <v>-20.416844354168418</v>
      </c>
      <c r="AL1208" s="2">
        <f t="shared" si="30177"/>
        <v>-22.439163274810841</v>
      </c>
      <c r="AM1208" s="2">
        <f t="shared" si="30177"/>
        <v>-23.466934305322521</v>
      </c>
      <c r="AN1208" s="2">
        <f t="shared" si="30177"/>
        <v>-22.439461056342122</v>
      </c>
      <c r="AO1208" s="2">
        <f t="shared" si="30177"/>
        <v>-20.417452526792776</v>
      </c>
      <c r="AP1208" s="2">
        <f t="shared" si="30177"/>
        <v>-17.232717773520708</v>
      </c>
      <c r="AQ1208" s="2">
        <f t="shared" si="30177"/>
        <v>-14.136231067976746</v>
      </c>
      <c r="AR1208" s="2">
        <f t="shared" si="30177"/>
        <v>-10.828516997885139</v>
      </c>
      <c r="AS1208" s="2">
        <f t="shared" si="30178"/>
        <v>-8.1140007893108965</v>
      </c>
      <c r="AT1208" s="2">
        <f t="shared" si="30179"/>
        <v>-5.5568143927354363</v>
      </c>
      <c r="AU1208" s="2">
        <f t="shared" si="30180"/>
        <v>-3.5705769891277868</v>
      </c>
      <c r="AV1208" s="2">
        <f t="shared" si="30181"/>
        <v>-1.7874055052270921</v>
      </c>
      <c r="AW1208" s="2">
        <f t="shared" si="30182"/>
        <v>-0.3433606190767845</v>
      </c>
      <c r="AX1208" s="2">
        <f t="shared" si="30183"/>
        <v>0.67594699883717912</v>
      </c>
      <c r="AY1208" s="2">
        <f t="shared" si="30184"/>
        <v>1</v>
      </c>
    </row>
    <row r="1209" spans="1:51" ht="14.5" customHeight="1" x14ac:dyDescent="0.35">
      <c r="A1209" s="2">
        <f>IF(A$9&lt;&gt;0,A$9,AA1184)</f>
        <v>1</v>
      </c>
      <c r="B1209" s="2">
        <f t="shared" ref="B1209" si="30331">IF(B$9&lt;&gt;0,B$9,AB1184)</f>
        <v>1</v>
      </c>
      <c r="C1209" s="2">
        <f t="shared" ref="C1209" si="30332">IF(C$9&lt;&gt;0,C$9,AC1184)</f>
        <v>-0.80007243460870647</v>
      </c>
      <c r="D1209" s="2">
        <f t="shared" ref="D1209" si="30333">IF(D$9&lt;&gt;0,D$9,AD1184)</f>
        <v>-2.5199094255746401</v>
      </c>
      <c r="E1209" s="2">
        <f t="shared" ref="E1209" si="30334">IF(E$9&lt;&gt;0,E$9,AE1184)</f>
        <v>-4.6346330238998714</v>
      </c>
      <c r="F1209" s="2">
        <f t="shared" ref="F1209" si="30335">IF(F$9&lt;&gt;0,F$9,AF1184)</f>
        <v>-7.0443469822818088</v>
      </c>
      <c r="G1209" s="2">
        <f t="shared" ref="G1209" si="30336">IF(G$9&lt;&gt;0,G$9,AG1184)</f>
        <v>-10.243103795638943</v>
      </c>
      <c r="H1209" s="2">
        <f t="shared" ref="H1209" si="30337">IF(H$9&lt;&gt;0,H$9,AH1184)</f>
        <v>-13.795699625978468</v>
      </c>
      <c r="I1209" s="2">
        <f t="shared" ref="I1209" si="30338">IF(I$9&lt;&gt;0,I$9,AI1184)</f>
        <v>-18.265731850685157</v>
      </c>
      <c r="J1209" s="2">
        <f t="shared" ref="J1209" si="30339">IF(J$9&lt;&gt;0,J$9,AJ1184)</f>
        <v>-22.755179840792966</v>
      </c>
      <c r="K1209" s="2">
        <f t="shared" ref="K1209" si="30340">IF(K$9&lt;&gt;0,K$9,AK1184)</f>
        <v>-27.530873612096514</v>
      </c>
      <c r="L1209" s="2">
        <f t="shared" ref="L1209" si="30341">IF(L$9&lt;&gt;0,L$9,AL1184)</f>
        <v>-30.937533518431014</v>
      </c>
      <c r="M1209" s="2">
        <f t="shared" ref="M1209" si="30342">IF(M$9&lt;&gt;0,M$9,AM1184)</f>
        <v>-32.610237601618735</v>
      </c>
      <c r="N1209" s="2">
        <f t="shared" ref="N1209" si="30343">IF(N$9&lt;&gt;0,N$9,AN1184)</f>
        <v>-30.937956739186699</v>
      </c>
      <c r="O1209" s="2">
        <f t="shared" ref="O1209" si="30344">IF(O$9&lt;&gt;0,O$9,AO1184)</f>
        <v>-27.531757020087575</v>
      </c>
      <c r="P1209" s="2">
        <f t="shared" ref="P1209" si="30345">IF(P$9&lt;&gt;0,P$9,AP1184)</f>
        <v>-22.756458614351686</v>
      </c>
      <c r="Q1209" s="2">
        <f t="shared" ref="Q1209" si="30346">IF(Q$9&lt;&gt;0,Q$9,AQ1184)</f>
        <v>-18.267435122494582</v>
      </c>
      <c r="R1209" s="2">
        <f t="shared" ref="R1209" si="30347">IF(R$9&lt;&gt;0,R$9,AR1184)</f>
        <v>-13.797631809049276</v>
      </c>
      <c r="S1209" s="2">
        <f t="shared" ref="S1209" si="30348">IF(S$9&lt;&gt;0,S$9,AS1184)</f>
        <v>-10.245262365466793</v>
      </c>
      <c r="T1209" s="2">
        <f t="shared" ref="T1209" si="30349">IF(T$9&lt;&gt;0,T$9,AT1184)</f>
        <v>-7.0464308535437521</v>
      </c>
      <c r="U1209" s="2">
        <f t="shared" ref="U1209" si="30350">IF(U$9&lt;&gt;0,U$9,AU1184)</f>
        <v>-4.6365954828996898</v>
      </c>
      <c r="V1209" s="2">
        <f t="shared" ref="V1209" si="30351">IF(V$9&lt;&gt;0,V$9,AV1184)</f>
        <v>-2.5214192392108847</v>
      </c>
      <c r="W1209" s="2">
        <f t="shared" ref="W1209" si="30352">IF(W$9&lt;&gt;0,W$9,AW1184)</f>
        <v>-0.80101356204937879</v>
      </c>
      <c r="X1209" s="2">
        <f t="shared" ref="X1209" si="30353">IF(X$9&lt;&gt;0,X$9,AX1184)</f>
        <v>1</v>
      </c>
      <c r="Y1209" s="2">
        <f t="shared" ref="Y1209" si="30354">IF(Y$9&lt;&gt;0,Y$9,AY1184)</f>
        <v>1</v>
      </c>
      <c r="AA1209" s="2">
        <f t="shared" si="30209"/>
        <v>1</v>
      </c>
      <c r="AB1209" s="2">
        <f t="shared" si="30210"/>
        <v>0.31929572377871424</v>
      </c>
      <c r="AC1209" s="2">
        <f t="shared" si="30177"/>
        <v>-0.8085408423757503</v>
      </c>
      <c r="AD1209" s="2">
        <f t="shared" si="30177"/>
        <v>-2.6407153027207588</v>
      </c>
      <c r="AE1209" s="2">
        <f t="shared" si="30177"/>
        <v>-4.6526030708223187</v>
      </c>
      <c r="AF1209" s="2">
        <f t="shared" si="30177"/>
        <v>-7.2812423627440879</v>
      </c>
      <c r="AG1209" s="2">
        <f t="shared" si="30177"/>
        <v>-10.260332622118902</v>
      </c>
      <c r="AH1209" s="2">
        <f t="shared" si="30177"/>
        <v>-14.135092672739123</v>
      </c>
      <c r="AI1209" s="2">
        <f t="shared" si="30177"/>
        <v>-18.275439733385717</v>
      </c>
      <c r="AJ1209" s="2">
        <f t="shared" si="30177"/>
        <v>-23.149446735796015</v>
      </c>
      <c r="AK1209" s="2">
        <f t="shared" si="30177"/>
        <v>-27.533691243295507</v>
      </c>
      <c r="AL1209" s="2">
        <f t="shared" si="30177"/>
        <v>-31.333582869132819</v>
      </c>
      <c r="AM1209" s="2">
        <f t="shared" si="30177"/>
        <v>-32.610840697664301</v>
      </c>
      <c r="AN1209" s="2">
        <f t="shared" si="30177"/>
        <v>-31.334031068417609</v>
      </c>
      <c r="AO1209" s="2">
        <f t="shared" si="30177"/>
        <v>-27.534572484561497</v>
      </c>
      <c r="AP1209" s="2">
        <f t="shared" si="30177"/>
        <v>-23.150803852611865</v>
      </c>
      <c r="AQ1209" s="2">
        <f t="shared" si="30177"/>
        <v>-18.277136759099257</v>
      </c>
      <c r="AR1209" s="2">
        <f t="shared" si="30177"/>
        <v>-14.137147883096725</v>
      </c>
      <c r="AS1209" s="2">
        <f t="shared" si="30178"/>
        <v>-10.262481669959815</v>
      </c>
      <c r="AT1209" s="2">
        <f t="shared" si="30179"/>
        <v>-7.2834630298948726</v>
      </c>
      <c r="AU1209" s="2">
        <f t="shared" si="30180"/>
        <v>-4.6545560030369248</v>
      </c>
      <c r="AV1209" s="2">
        <f t="shared" si="30181"/>
        <v>-2.6423263853745684</v>
      </c>
      <c r="AW1209" s="2">
        <f t="shared" si="30182"/>
        <v>-0.80947700344380435</v>
      </c>
      <c r="AX1209" s="2">
        <f t="shared" si="30183"/>
        <v>0.31885604076231666</v>
      </c>
      <c r="AY1209" s="2">
        <f t="shared" si="30184"/>
        <v>1</v>
      </c>
    </row>
    <row r="1210" spans="1:51" ht="14.5" customHeight="1" x14ac:dyDescent="0.35">
      <c r="A1210" s="2">
        <f>IF(A$10&lt;&gt;0,A$10,AA1185)</f>
        <v>1</v>
      </c>
      <c r="B1210" s="2">
        <f t="shared" ref="B1210" si="30355">IF(B$10&lt;&gt;0,B$10,AB1185)</f>
        <v>7.725532972356336E-2</v>
      </c>
      <c r="C1210" s="2">
        <f t="shared" ref="C1210" si="30356">IF(C$10&lt;&gt;0,C$10,AC1185)</f>
        <v>-1.4185345612413236</v>
      </c>
      <c r="D1210" s="2">
        <f t="shared" ref="D1210" si="30357">IF(D$10&lt;&gt;0,D$10,AD1185)</f>
        <v>-3.3539722303922397</v>
      </c>
      <c r="E1210" s="2">
        <f t="shared" ref="E1210" si="30358">IF(E$10&lt;&gt;0,E$10,AE1185)</f>
        <v>-5.6252009366043261</v>
      </c>
      <c r="F1210" s="2">
        <f t="shared" ref="F1210" si="30359">IF(F$10&lt;&gt;0,F$10,AF1185)</f>
        <v>-8.7102715469776761</v>
      </c>
      <c r="G1210" s="2">
        <f t="shared" ref="G1210" si="30360">IF(G$10&lt;&gt;0,G$10,AG1185)</f>
        <v>-12.34250840314329</v>
      </c>
      <c r="H1210" s="2">
        <f t="shared" ref="H1210" si="30361">IF(H$10&lt;&gt;0,H$10,AH1185)</f>
        <v>-17.220946975594948</v>
      </c>
      <c r="I1210" s="2">
        <f t="shared" ref="I1210" si="30362">IF(I$10&lt;&gt;0,I$10,AI1185)</f>
        <v>-22.755179840792962</v>
      </c>
      <c r="J1210" s="2">
        <f t="shared" ref="J1210" si="30363">IF(J$10&lt;&gt;0,J$10,AJ1185)</f>
        <v>-29.580234504807443</v>
      </c>
      <c r="K1210" s="2">
        <f t="shared" ref="K1210" si="30364">IF(K$10&lt;&gt;0,K$10,AK1185)</f>
        <v>-36.408046848964176</v>
      </c>
      <c r="L1210" s="2">
        <f t="shared" ref="L1210" si="30365">IF(L$10&lt;&gt;0,L$10,AL1185)</f>
        <v>-42.760953123219245</v>
      </c>
      <c r="M1210" s="2">
        <f t="shared" ref="M1210" si="30366">IF(M$10&lt;&gt;0,M$10,AM1185)</f>
        <v>-45.492278202004286</v>
      </c>
      <c r="N1210" s="2">
        <f t="shared" ref="N1210" si="30367">IF(N$10&lt;&gt;0,N$10,AN1185)</f>
        <v>-42.761565957108949</v>
      </c>
      <c r="O1210" s="2">
        <f t="shared" ref="O1210" si="30368">IF(O$10&lt;&gt;0,O$10,AO1185)</f>
        <v>-36.409293750509534</v>
      </c>
      <c r="P1210" s="2">
        <f t="shared" ref="P1210" si="30369">IF(P$10&lt;&gt;0,P$10,AP1185)</f>
        <v>-29.582208847615341</v>
      </c>
      <c r="Q1210" s="2">
        <f t="shared" ref="Q1210" si="30370">IF(Q$10&lt;&gt;0,Q$10,AQ1185)</f>
        <v>-22.757681295855662</v>
      </c>
      <c r="R1210" s="2">
        <f t="shared" ref="R1210" si="30371">IF(R$10&lt;&gt;0,R$10,AR1185)</f>
        <v>-17.2240273310547</v>
      </c>
      <c r="S1210" s="2">
        <f t="shared" ref="S1210" si="30372">IF(S$10&lt;&gt;0,S$10,AS1185)</f>
        <v>-12.345764199580007</v>
      </c>
      <c r="T1210" s="2">
        <f t="shared" ref="T1210" si="30373">IF(T$10&lt;&gt;0,T$10,AT1185)</f>
        <v>-8.7136937007483031</v>
      </c>
      <c r="U1210" s="2">
        <f t="shared" ref="U1210" si="30374">IF(U$10&lt;&gt;0,U$10,AU1185)</f>
        <v>-5.6282645117110528</v>
      </c>
      <c r="V1210" s="2">
        <f t="shared" ref="V1210" si="30375">IF(V$10&lt;&gt;0,V$10,AV1185)</f>
        <v>-3.3565998348142978</v>
      </c>
      <c r="W1210" s="2">
        <f t="shared" ref="W1210" si="30376">IF(W$10&lt;&gt;0,W$10,AW1185)</f>
        <v>-1.4202767699130492</v>
      </c>
      <c r="X1210" s="2">
        <f t="shared" ref="X1210" si="30377">IF(X$10&lt;&gt;0,X$10,AX1185)</f>
        <v>7.6437725098645659E-2</v>
      </c>
      <c r="Y1210" s="2">
        <f t="shared" ref="Y1210" si="30378">IF(Y$10&lt;&gt;0,Y$10,AY1185)</f>
        <v>1</v>
      </c>
      <c r="AA1210" s="2">
        <f t="shared" si="30209"/>
        <v>0.69241844324118773</v>
      </c>
      <c r="AB1210" s="2">
        <f t="shared" si="30210"/>
        <v>7.2578686216613536E-2</v>
      </c>
      <c r="AC1210" s="2">
        <f t="shared" si="30177"/>
        <v>-1.5037568301944408</v>
      </c>
      <c r="AD1210" s="2">
        <f t="shared" si="30177"/>
        <v>-3.37025586553963</v>
      </c>
      <c r="AE1210" s="2">
        <f t="shared" si="30177"/>
        <v>-5.829870725531257</v>
      </c>
      <c r="AF1210" s="2">
        <f t="shared" si="30177"/>
        <v>-8.7287789537959526</v>
      </c>
      <c r="AG1210" s="2">
        <f t="shared" si="30177"/>
        <v>-12.664403001899252</v>
      </c>
      <c r="AH1210" s="2">
        <f t="shared" si="30177"/>
        <v>-17.23184815872715</v>
      </c>
      <c r="AI1210" s="2">
        <f t="shared" si="30177"/>
        <v>-23.149446735796019</v>
      </c>
      <c r="AJ1210" s="2">
        <f t="shared" si="30177"/>
        <v>-29.581613344878569</v>
      </c>
      <c r="AK1210" s="2">
        <f t="shared" si="30177"/>
        <v>-36.794282037693996</v>
      </c>
      <c r="AL1210" s="2">
        <f t="shared" si="30177"/>
        <v>-42.758093124789191</v>
      </c>
      <c r="AM1210" s="2">
        <f t="shared" si="30177"/>
        <v>-45.83920724096587</v>
      </c>
      <c r="AN1210" s="2">
        <f t="shared" si="30177"/>
        <v>-42.758701952171691</v>
      </c>
      <c r="AO1210" s="2">
        <f t="shared" si="30177"/>
        <v>-36.795609529145665</v>
      </c>
      <c r="AP1210" s="2">
        <f t="shared" si="30177"/>
        <v>-29.583573141479235</v>
      </c>
      <c r="AQ1210" s="2">
        <f t="shared" si="30177"/>
        <v>-23.152114618239452</v>
      </c>
      <c r="AR1210" s="2">
        <f t="shared" si="30177"/>
        <v>-17.234906248211345</v>
      </c>
      <c r="AS1210" s="2">
        <f t="shared" si="30178"/>
        <v>-12.667879470531565</v>
      </c>
      <c r="AT1210" s="2">
        <f t="shared" si="30179"/>
        <v>-8.7321787820237979</v>
      </c>
      <c r="AU1210" s="2">
        <f t="shared" si="30180"/>
        <v>-5.833143829887474</v>
      </c>
      <c r="AV1210" s="2">
        <f t="shared" si="30181"/>
        <v>-3.3728680522459253</v>
      </c>
      <c r="AW1210" s="2">
        <f t="shared" si="30182"/>
        <v>-1.5056188910127208</v>
      </c>
      <c r="AX1210" s="2">
        <f t="shared" si="30183"/>
        <v>7.1765682765889516E-2</v>
      </c>
      <c r="AY1210" s="2">
        <f t="shared" si="30184"/>
        <v>0.69214590836621515</v>
      </c>
    </row>
    <row r="1211" spans="1:51" ht="14.5" customHeight="1" x14ac:dyDescent="0.35">
      <c r="A1211" s="2">
        <f>IF(A$11&lt;&gt;0,A$11,AA1186)</f>
        <v>1</v>
      </c>
      <c r="B1211" s="2">
        <f t="shared" ref="B1211" si="30379">IF(B$11&lt;&gt;0,B$11,AB1186)</f>
        <v>-0.29115069389222226</v>
      </c>
      <c r="C1211" s="2">
        <f t="shared" ref="C1211" si="30380">IF(C$11&lt;&gt;0,C$11,AC1186)</f>
        <v>-1.9382379855003802</v>
      </c>
      <c r="D1211" s="2">
        <f t="shared" ref="D1211" si="30381">IF(D$11&lt;&gt;0,D$11,AD1186)</f>
        <v>-3.9173785387382312</v>
      </c>
      <c r="E1211" s="2">
        <f t="shared" ref="E1211" si="30382">IF(E$11&lt;&gt;0,E$11,AE1186)</f>
        <v>-6.6206061008552393</v>
      </c>
      <c r="F1211" s="2">
        <f t="shared" ref="F1211" si="30383">IF(F$11&lt;&gt;0,F$11,AF1186)</f>
        <v>-9.9030594931543821</v>
      </c>
      <c r="G1211" s="2">
        <f t="shared" ref="G1211" si="30384">IF(G$11&lt;&gt;0,G$11,AG1186)</f>
        <v>-14.48328968938544</v>
      </c>
      <c r="H1211" s="2">
        <f t="shared" ref="H1211" si="30385">IF(H$11&lt;&gt;0,H$11,AH1186)</f>
        <v>-20.034004764993881</v>
      </c>
      <c r="I1211" s="2">
        <f t="shared" ref="I1211" si="30386">IF(I$11&lt;&gt;0,I$11,AI1186)</f>
        <v>-27.530873612096514</v>
      </c>
      <c r="J1211" s="2">
        <f t="shared" ref="J1211" si="30387">IF(J$11&lt;&gt;0,J$11,AJ1186)</f>
        <v>-36.408046848964176</v>
      </c>
      <c r="K1211" s="2">
        <f t="shared" ref="K1211" si="30388">IF(K$11&lt;&gt;0,K$11,AK1186)</f>
        <v>-47.305066910652783</v>
      </c>
      <c r="L1211" s="2">
        <f t="shared" ref="L1211" si="30389">IF(L$11&lt;&gt;0,L$11,AL1186)</f>
        <v>-58.194513929757271</v>
      </c>
      <c r="M1211" s="2">
        <f t="shared" ref="M1211" si="30390">IF(M$11&lt;&gt;0,M$11,AM1186)</f>
        <v>-65.224072281916534</v>
      </c>
      <c r="N1211" s="2">
        <f t="shared" ref="N1211" si="30391">IF(N$11&lt;&gt;0,N$11,AN1186)</f>
        <v>-58.195279116986228</v>
      </c>
      <c r="O1211" s="2">
        <f t="shared" ref="O1211" si="30392">IF(O$11&lt;&gt;0,O$11,AO1186)</f>
        <v>-47.306906291770794</v>
      </c>
      <c r="P1211" s="2">
        <f t="shared" ref="P1211" si="30393">IF(P$11&lt;&gt;0,P$11,AP1186)</f>
        <v>-36.410858905200065</v>
      </c>
      <c r="Q1211" s="2">
        <f t="shared" ref="Q1211" si="30394">IF(Q$11&lt;&gt;0,Q$11,AQ1186)</f>
        <v>-27.534787171793177</v>
      </c>
      <c r="R1211" s="2">
        <f t="shared" ref="R1211" si="30395">IF(R$11&lt;&gt;0,R$11,AR1186)</f>
        <v>-20.038547688360442</v>
      </c>
      <c r="S1211" s="2">
        <f t="shared" ref="S1211" si="30396">IF(S$11&lt;&gt;0,S$11,AS1186)</f>
        <v>-14.488534484856462</v>
      </c>
      <c r="T1211" s="2">
        <f t="shared" ref="T1211" si="30397">IF(T$11&lt;&gt;0,T$11,AT1186)</f>
        <v>-9.9082555632603864</v>
      </c>
      <c r="U1211" s="2">
        <f t="shared" ref="U1211" si="30398">IF(U$11&lt;&gt;0,U$11,AU1186)</f>
        <v>-6.6256863010876028</v>
      </c>
      <c r="V1211" s="2">
        <f t="shared" ref="V1211" si="30399">IF(V$11&lt;&gt;0,V$11,AV1186)</f>
        <v>-3.9215116881487138</v>
      </c>
      <c r="W1211" s="2">
        <f t="shared" ref="W1211" si="30400">IF(W$11&lt;&gt;0,W$11,AW1186)</f>
        <v>-1.9412998922858526</v>
      </c>
      <c r="X1211" s="2">
        <f t="shared" ref="X1211" si="30401">IF(X$11&lt;&gt;0,X$11,AX1186)</f>
        <v>-0.29266049902339281</v>
      </c>
      <c r="Y1211" s="2">
        <f t="shared" ref="Y1211" si="30402">IF(Y$11&lt;&gt;0,Y$11,AY1186)</f>
        <v>1</v>
      </c>
      <c r="AA1211" s="2">
        <f t="shared" si="30209"/>
        <v>0.56961643536925921</v>
      </c>
      <c r="AB1211" s="2">
        <f t="shared" si="30210"/>
        <v>-0.33773680383523319</v>
      </c>
      <c r="AC1211" s="2">
        <f t="shared" si="30177"/>
        <v>-1.9511762820220286</v>
      </c>
      <c r="AD1211" s="2">
        <f t="shared" si="30177"/>
        <v>-4.0782161818421727</v>
      </c>
      <c r="AE1211" s="2">
        <f t="shared" si="30177"/>
        <v>-6.6399105429053211</v>
      </c>
      <c r="AF1211" s="2">
        <f t="shared" si="30177"/>
        <v>-10.189946088343632</v>
      </c>
      <c r="AG1211" s="2">
        <f t="shared" si="30177"/>
        <v>-14.497273286518707</v>
      </c>
      <c r="AH1211" s="2">
        <f t="shared" si="30177"/>
        <v>-20.416844354168422</v>
      </c>
      <c r="AI1211" s="2">
        <f t="shared" si="30177"/>
        <v>-27.533691243295507</v>
      </c>
      <c r="AJ1211" s="2">
        <f t="shared" si="30177"/>
        <v>-36.794282037693996</v>
      </c>
      <c r="AK1211" s="2">
        <f t="shared" si="30177"/>
        <v>-47.301280389360727</v>
      </c>
      <c r="AL1211" s="2">
        <f t="shared" si="30177"/>
        <v>-58.472465173615539</v>
      </c>
      <c r="AM1211" s="2">
        <f t="shared" si="30177"/>
        <v>-65.220517812186941</v>
      </c>
      <c r="AN1211" s="2">
        <f t="shared" si="30177"/>
        <v>-58.473282069338694</v>
      </c>
      <c r="AO1211" s="2">
        <f t="shared" si="30177"/>
        <v>-47.303101165557273</v>
      </c>
      <c r="AP1211" s="2">
        <f t="shared" si="30177"/>
        <v>-36.797289245605953</v>
      </c>
      <c r="AQ1211" s="2">
        <f t="shared" si="30177"/>
        <v>-27.537568269939833</v>
      </c>
      <c r="AR1211" s="2">
        <f t="shared" si="30177"/>
        <v>-20.421703801846142</v>
      </c>
      <c r="AS1211" s="2">
        <f t="shared" si="30178"/>
        <v>-14.502478781335302</v>
      </c>
      <c r="AT1211" s="2">
        <f t="shared" si="30179"/>
        <v>-10.195501410459947</v>
      </c>
      <c r="AU1211" s="2">
        <f t="shared" si="30180"/>
        <v>-6.6449623605773818</v>
      </c>
      <c r="AV1211" s="2">
        <f t="shared" si="30181"/>
        <v>-4.0826321556881746</v>
      </c>
      <c r="AW1211" s="2">
        <f t="shared" si="30182"/>
        <v>-1.9542245805406446</v>
      </c>
      <c r="AX1211" s="2">
        <f t="shared" si="30183"/>
        <v>-0.33934960305492434</v>
      </c>
      <c r="AY1211" s="2">
        <f t="shared" si="30184"/>
        <v>0.56911316699220238</v>
      </c>
    </row>
    <row r="1212" spans="1:51" ht="14.5" customHeight="1" x14ac:dyDescent="0.35">
      <c r="A1212" s="2">
        <f>IF(A$12&lt;&gt;0,A$12,AA1187)</f>
        <v>1</v>
      </c>
      <c r="B1212" s="2">
        <f t="shared" ref="B1212" si="30403">IF(B$12&lt;&gt;0,B$12,AB1187)</f>
        <v>-0.48996455956411578</v>
      </c>
      <c r="C1212" s="2">
        <f t="shared" ref="C1212" si="30404">IF(C$12&lt;&gt;0,C$12,AC1187)</f>
        <v>-2.1776413342163381</v>
      </c>
      <c r="D1212" s="2">
        <f t="shared" ref="D1212" si="30405">IF(D$12&lt;&gt;0,D$12,AD1187)</f>
        <v>-4.4000484106208315</v>
      </c>
      <c r="E1212" s="2">
        <f t="shared" ref="E1212" si="30406">IF(E$12&lt;&gt;0,E$12,AE1187)</f>
        <v>-7.1140032031243461</v>
      </c>
      <c r="F1212" s="2">
        <f t="shared" ref="F1212" si="30407">IF(F$12&lt;&gt;0,F$12,AF1187)</f>
        <v>-10.945617016156174</v>
      </c>
      <c r="G1212" s="2">
        <f t="shared" ref="G1212" si="30408">IF(G$12&lt;&gt;0,G$12,AG1187)</f>
        <v>-15.70952048478328</v>
      </c>
      <c r="H1212" s="2">
        <f t="shared" ref="H1212" si="30409">IF(H$12&lt;&gt;0,H$12,AH1187)</f>
        <v>-22.432267139596778</v>
      </c>
      <c r="I1212" s="2">
        <f t="shared" ref="I1212" si="30410">IF(I$12&lt;&gt;0,I$12,AI1187)</f>
        <v>-30.937533518431014</v>
      </c>
      <c r="J1212" s="2">
        <f t="shared" ref="J1212" si="30411">IF(J$12&lt;&gt;0,J$12,AJ1187)</f>
        <v>-42.760953123219245</v>
      </c>
      <c r="K1212" s="2">
        <f t="shared" ref="K1212" si="30412">IF(K$12&lt;&gt;0,K$12,AK1187)</f>
        <v>-58.194513929757271</v>
      </c>
      <c r="L1212" s="2">
        <f t="shared" ref="L1212" si="30413">IF(L$12&lt;&gt;0,L$12,AL1187)</f>
        <v>-78.599768378673588</v>
      </c>
      <c r="M1212" s="2">
        <f t="shared" ref="M1212" si="30414">IF(M$12&lt;&gt;0,M$12,AM1187)</f>
        <v>-99</v>
      </c>
      <c r="N1212" s="2">
        <f t="shared" ref="N1212" si="30415">IF(N$12&lt;&gt;0,N$12,AN1187)</f>
        <v>-78.600583746558499</v>
      </c>
      <c r="O1212" s="2">
        <f t="shared" ref="O1212" si="30416">IF(O$12&lt;&gt;0,O$12,AO1187)</f>
        <v>-58.196972889533271</v>
      </c>
      <c r="P1212" s="2">
        <f t="shared" ref="P1212" si="30417">IF(P$12&lt;&gt;0,P$12,AP1187)</f>
        <v>-42.76525467124452</v>
      </c>
      <c r="Q1212" s="2">
        <f t="shared" ref="Q1212" si="30418">IF(Q$12&lt;&gt;0,Q$12,AQ1187)</f>
        <v>-30.943185190343151</v>
      </c>
      <c r="R1212" s="2">
        <f t="shared" ref="R1212" si="30419">IF(R$12&lt;&gt;0,R$12,AR1187)</f>
        <v>-22.439466219680227</v>
      </c>
      <c r="S1212" s="2">
        <f t="shared" ref="S1212" si="30420">IF(S$12&lt;&gt;0,S$12,AS1187)</f>
        <v>-15.717347674140381</v>
      </c>
      <c r="T1212" s="2">
        <f t="shared" ref="T1212" si="30421">IF(T$12&lt;&gt;0,T$12,AT1187)</f>
        <v>-10.954091155147417</v>
      </c>
      <c r="U1212" s="2">
        <f t="shared" ref="U1212" si="30422">IF(U$12&lt;&gt;0,U$12,AU1187)</f>
        <v>-7.1218176791893733</v>
      </c>
      <c r="V1212" s="2">
        <f t="shared" ref="V1212" si="30423">IF(V$12&lt;&gt;0,V$12,AV1187)</f>
        <v>-4.4069425945649456</v>
      </c>
      <c r="W1212" s="2">
        <f t="shared" ref="W1212" si="30424">IF(W$12&lt;&gt;0,W$12,AW1187)</f>
        <v>-2.1824493650774226</v>
      </c>
      <c r="X1212" s="2">
        <f t="shared" ref="X1212" si="30425">IF(X$12&lt;&gt;0,X$12,AX1187)</f>
        <v>-0.49253624503249027</v>
      </c>
      <c r="Y1212" s="2">
        <f t="shared" ref="Y1212" si="30426">IF(Y$12&lt;&gt;0,Y$12,AY1187)</f>
        <v>1</v>
      </c>
      <c r="AA1212" s="2">
        <f t="shared" si="30209"/>
        <v>0.50334514681196141</v>
      </c>
      <c r="AB1212" s="2">
        <f t="shared" si="30210"/>
        <v>-0.49737573622556286</v>
      </c>
      <c r="AC1212" s="2">
        <f t="shared" si="30177"/>
        <v>-2.2872693070502161</v>
      </c>
      <c r="AD1212" s="2">
        <f t="shared" si="30177"/>
        <v>-4.4182416234862858</v>
      </c>
      <c r="AE1212" s="2">
        <f t="shared" si="30177"/>
        <v>-7.3503133894377619</v>
      </c>
      <c r="AF1212" s="2">
        <f t="shared" si="30177"/>
        <v>-10.963142759062958</v>
      </c>
      <c r="AG1212" s="2">
        <f t="shared" si="30177"/>
        <v>-16.063460657589445</v>
      </c>
      <c r="AH1212" s="2">
        <f t="shared" si="30177"/>
        <v>-22.439163274810841</v>
      </c>
      <c r="AI1212" s="2">
        <f t="shared" si="30177"/>
        <v>-31.333582869132819</v>
      </c>
      <c r="AJ1212" s="2">
        <f t="shared" si="30177"/>
        <v>-42.758093124789191</v>
      </c>
      <c r="AK1212" s="2">
        <f t="shared" si="30177"/>
        <v>-58.472465173615539</v>
      </c>
      <c r="AL1212" s="2">
        <f t="shared" si="30177"/>
        <v>-78.597256964878625</v>
      </c>
      <c r="AM1212" s="2">
        <f t="shared" si="30177"/>
        <v>-80.356106101787162</v>
      </c>
      <c r="AN1212" s="2">
        <f t="shared" si="30177"/>
        <v>-78.598063001629868</v>
      </c>
      <c r="AO1212" s="2">
        <f t="shared" si="30177"/>
        <v>-58.475100946923888</v>
      </c>
      <c r="AP1212" s="2">
        <f t="shared" si="30177"/>
        <v>-42.762349054754381</v>
      </c>
      <c r="AQ1212" s="2">
        <f t="shared" si="30177"/>
        <v>-31.33963735496858</v>
      </c>
      <c r="AR1212" s="2">
        <f t="shared" si="30177"/>
        <v>-22.446305876060478</v>
      </c>
      <c r="AS1212" s="2">
        <f t="shared" si="30178"/>
        <v>-16.071831001982577</v>
      </c>
      <c r="AT1212" s="2">
        <f t="shared" si="30179"/>
        <v>-10.971577412908285</v>
      </c>
      <c r="AU1212" s="2">
        <f t="shared" si="30180"/>
        <v>-7.3586533250096267</v>
      </c>
      <c r="AV1212" s="2">
        <f t="shared" si="30181"/>
        <v>-4.4251195180158103</v>
      </c>
      <c r="AW1212" s="2">
        <f t="shared" si="30182"/>
        <v>-2.29239465093129</v>
      </c>
      <c r="AX1212" s="2">
        <f t="shared" si="30183"/>
        <v>-0.49994339581753089</v>
      </c>
      <c r="AY1212" s="2">
        <f t="shared" si="30184"/>
        <v>0.50248791832250328</v>
      </c>
    </row>
    <row r="1213" spans="1:51" ht="14.5" customHeight="1" x14ac:dyDescent="0.35">
      <c r="A1213" s="2">
        <f>IF(A$13&lt;&gt;0,A$13,AA1188)</f>
        <v>1</v>
      </c>
      <c r="B1213" s="2">
        <f t="shared" ref="B1213" si="30427">IF(B$13&lt;&gt;0,B$13,AB1188)</f>
        <v>-0.5207109167936913</v>
      </c>
      <c r="C1213" s="2">
        <f t="shared" ref="C1213" si="30428">IF(C$13&lt;&gt;0,C$13,AC1188)</f>
        <v>-2.3208262725155353</v>
      </c>
      <c r="D1213" s="2">
        <f t="shared" ref="D1213" si="30429">IF(D$13&lt;&gt;0,D$13,AD1188)</f>
        <v>-4.4639434178662274</v>
      </c>
      <c r="E1213" s="2">
        <f t="shared" ref="E1213" si="30430">IF(E$13&lt;&gt;0,E$13,AE1188)</f>
        <v>-7.4349820301188005</v>
      </c>
      <c r="F1213" s="2">
        <f t="shared" ref="F1213" si="30431">IF(F$13&lt;&gt;0,F$13,AF1188)</f>
        <v>-11.125987855189821</v>
      </c>
      <c r="G1213" s="2">
        <f t="shared" ref="G1213" si="30432">IF(G$13&lt;&gt;0,G$13,AG1188)</f>
        <v>-16.392668785219392</v>
      </c>
      <c r="H1213" s="2">
        <f t="shared" ref="H1213" si="30433">IF(H$13&lt;&gt;0,H$13,AH1188)</f>
        <v>-23.075594331035184</v>
      </c>
      <c r="I1213" s="2">
        <f t="shared" ref="I1213" si="30434">IF(I$13&lt;&gt;0,I$13,AI1188)</f>
        <v>-32.610237601618735</v>
      </c>
      <c r="J1213" s="2">
        <f t="shared" ref="J1213" si="30435">IF(J$13&lt;&gt;0,J$13,AJ1188)</f>
        <v>-45.492278202004286</v>
      </c>
      <c r="K1213" s="2">
        <f t="shared" ref="K1213" si="30436">IF(K$13&lt;&gt;0,K$13,AK1188)</f>
        <v>-65.224072281916534</v>
      </c>
      <c r="L1213" s="2">
        <f t="shared" ref="L1213" si="30437">IF(L$13&lt;&gt;0,L$13,AL1188)</f>
        <v>-99</v>
      </c>
      <c r="M1213" s="2">
        <f t="shared" ref="M1213" si="30438">IF(M$13&lt;&gt;0,M$13,AM1188)</f>
        <v>-99</v>
      </c>
      <c r="N1213" s="2">
        <f t="shared" ref="N1213" si="30439">IF(N$13&lt;&gt;0,N$13,AN1188)</f>
        <v>-99</v>
      </c>
      <c r="O1213" s="2">
        <f t="shared" ref="O1213" si="30440">IF(O$13&lt;&gt;0,O$13,AO1188)</f>
        <v>-65.227659078121746</v>
      </c>
      <c r="P1213" s="2">
        <f t="shared" ref="P1213" si="30441">IF(P$13&lt;&gt;0,P$13,AP1188)</f>
        <v>-45.498379233941037</v>
      </c>
      <c r="Q1213" s="2">
        <f t="shared" ref="Q1213" si="30442">IF(Q$13&lt;&gt;0,Q$13,AQ1188)</f>
        <v>-32.619041357156405</v>
      </c>
      <c r="R1213" s="2">
        <f t="shared" ref="R1213" si="30443">IF(R$13&lt;&gt;0,R$13,AR1188)</f>
        <v>-23.086142951397942</v>
      </c>
      <c r="S1213" s="2">
        <f t="shared" ref="S1213" si="30444">IF(S$13&lt;&gt;0,S$13,AS1188)</f>
        <v>-16.405232148246206</v>
      </c>
      <c r="T1213" s="2">
        <f t="shared" ref="T1213" si="30445">IF(T$13&lt;&gt;0,T$13,AT1188)</f>
        <v>-11.138888735043004</v>
      </c>
      <c r="U1213" s="2">
        <f t="shared" ref="U1213" si="30446">IF(U$13&lt;&gt;0,U$13,AU1188)</f>
        <v>-7.4478932492385397</v>
      </c>
      <c r="V1213" s="2">
        <f t="shared" ref="V1213" si="30447">IF(V$13&lt;&gt;0,V$13,AV1188)</f>
        <v>-4.4746993396477324</v>
      </c>
      <c r="W1213" s="2">
        <f t="shared" ref="W1213" si="30448">IF(W$13&lt;&gt;0,W$13,AW1188)</f>
        <v>-2.3287998718418703</v>
      </c>
      <c r="X1213" s="2">
        <f t="shared" ref="X1213" si="30449">IF(X$13&lt;&gt;0,X$13,AX1188)</f>
        <v>-0.52466371916930821</v>
      </c>
      <c r="Y1213" s="2">
        <f t="shared" ref="Y1213" si="30450">IF(Y$13&lt;&gt;0,Y$13,AY1188)</f>
        <v>1</v>
      </c>
      <c r="AA1213" s="2">
        <f t="shared" si="30209"/>
        <v>0.49309636106876953</v>
      </c>
      <c r="AB1213" s="2">
        <f t="shared" si="30210"/>
        <v>-0.57519132741334733</v>
      </c>
      <c r="AC1213" s="2">
        <f t="shared" si="30177"/>
        <v>-2.3349902081485099</v>
      </c>
      <c r="AD1213" s="2">
        <f t="shared" si="30177"/>
        <v>-4.6389875550506083</v>
      </c>
      <c r="AE1213" s="2">
        <f t="shared" si="30177"/>
        <v>-7.4545034868925324</v>
      </c>
      <c r="AF1213" s="2">
        <f t="shared" si="30177"/>
        <v>-11.429752460498021</v>
      </c>
      <c r="AG1213" s="2">
        <f t="shared" si="30177"/>
        <v>-16.405203747989205</v>
      </c>
      <c r="AH1213" s="2">
        <f t="shared" si="30177"/>
        <v>-23.466934305322525</v>
      </c>
      <c r="AI1213" s="2">
        <f t="shared" si="30177"/>
        <v>-32.610840697664294</v>
      </c>
      <c r="AJ1213" s="2">
        <f t="shared" si="30177"/>
        <v>-45.839207240965862</v>
      </c>
      <c r="AK1213" s="2">
        <f t="shared" si="30177"/>
        <v>-65.220517812186955</v>
      </c>
      <c r="AL1213" s="2">
        <f t="shared" si="30177"/>
        <v>-80.356106101787162</v>
      </c>
      <c r="AM1213" s="2">
        <f t="shared" si="30177"/>
        <v>-99</v>
      </c>
      <c r="AN1213" s="2">
        <f t="shared" si="30177"/>
        <v>-80.357810834720922</v>
      </c>
      <c r="AO1213" s="2">
        <f t="shared" si="30177"/>
        <v>-65.224065914656023</v>
      </c>
      <c r="AP1213" s="2">
        <f t="shared" si="30177"/>
        <v>-45.845750494065328</v>
      </c>
      <c r="AQ1213" s="2">
        <f t="shared" si="30177"/>
        <v>-32.619576549443394</v>
      </c>
      <c r="AR1213" s="2">
        <f t="shared" si="30177"/>
        <v>-23.478214476760037</v>
      </c>
      <c r="AS1213" s="2">
        <f t="shared" si="30178"/>
        <v>-16.417723849358076</v>
      </c>
      <c r="AT1213" s="2">
        <f t="shared" si="30179"/>
        <v>-11.443500005356878</v>
      </c>
      <c r="AU1213" s="2">
        <f t="shared" si="30180"/>
        <v>-7.4674158190999114</v>
      </c>
      <c r="AV1213" s="2">
        <f t="shared" si="30181"/>
        <v>-4.6504196025088627</v>
      </c>
      <c r="AW1213" s="2">
        <f t="shared" si="30182"/>
        <v>-2.3429777514032377</v>
      </c>
      <c r="AX1213" s="2">
        <f t="shared" si="30183"/>
        <v>-0.57939025533501809</v>
      </c>
      <c r="AY1213" s="2">
        <f t="shared" si="30184"/>
        <v>0.49177876027689726</v>
      </c>
    </row>
    <row r="1214" spans="1:51" ht="14.5" customHeight="1" x14ac:dyDescent="0.35">
      <c r="A1214" s="2">
        <f>IF(A$14&lt;&gt;0,A$14,AA1189)</f>
        <v>1</v>
      </c>
      <c r="B1214" s="2">
        <f t="shared" ref="B1214" si="30451">IF(B$14&lt;&gt;0,B$14,AB1189)</f>
        <v>-0.48997447757373835</v>
      </c>
      <c r="C1214" s="2">
        <f t="shared" ref="C1214" si="30452">IF(C$14&lt;&gt;0,C$14,AC1189)</f>
        <v>-2.1776651637177822</v>
      </c>
      <c r="D1214" s="2">
        <f t="shared" ref="D1214" si="30453">IF(D$14&lt;&gt;0,D$14,AD1189)</f>
        <v>-4.4000935069472664</v>
      </c>
      <c r="E1214" s="2">
        <f t="shared" ref="E1214" si="30454">IF(E$14&lt;&gt;0,E$14,AE1189)</f>
        <v>-7.1140794713897364</v>
      </c>
      <c r="F1214" s="2">
        <f t="shared" ref="F1214" si="30455">IF(F$14&lt;&gt;0,F$14,AF1189)</f>
        <v>-10.945742010497714</v>
      </c>
      <c r="G1214" s="2">
        <f t="shared" ref="G1214" si="30456">IF(G$14&lt;&gt;0,G$14,AG1189)</f>
        <v>-15.709712320948535</v>
      </c>
      <c r="H1214" s="2">
        <f t="shared" ref="H1214" si="30457">IF(H$14&lt;&gt;0,H$14,AH1189)</f>
        <v>-22.432563694855187</v>
      </c>
      <c r="I1214" s="2">
        <f t="shared" ref="I1214" si="30458">IF(I$14&lt;&gt;0,I$14,AI1189)</f>
        <v>-30.937956739186703</v>
      </c>
      <c r="J1214" s="2">
        <f t="shared" ref="J1214" si="30459">IF(J$14&lt;&gt;0,J$14,AJ1189)</f>
        <v>-42.761565957108942</v>
      </c>
      <c r="K1214" s="2">
        <f t="shared" ref="K1214" si="30460">IF(K$14&lt;&gt;0,K$14,AK1189)</f>
        <v>-58.195279116986228</v>
      </c>
      <c r="L1214" s="2">
        <f t="shared" ref="L1214" si="30461">IF(L$14&lt;&gt;0,L$14,AL1189)</f>
        <v>-78.600583746558499</v>
      </c>
      <c r="M1214" s="2">
        <f t="shared" ref="M1214" si="30462">IF(M$14&lt;&gt;0,M$14,AM1189)</f>
        <v>-99</v>
      </c>
      <c r="N1214" s="2">
        <f t="shared" ref="N1214" si="30463">IF(N$14&lt;&gt;0,N$14,AN1189)</f>
        <v>-78.603000514203444</v>
      </c>
      <c r="O1214" s="2">
        <f t="shared" ref="O1214" si="30464">IF(O$14&lt;&gt;0,O$14,AO1189)</f>
        <v>-58.200911535149771</v>
      </c>
      <c r="P1214" s="2">
        <f t="shared" ref="P1214" si="30465">IF(P$14&lt;&gt;0,P$14,AP1189)</f>
        <v>-42.77104686973864</v>
      </c>
      <c r="Q1214" s="2">
        <f t="shared" ref="Q1214" si="30466">IF(Q$14&lt;&gt;0,Q$14,AQ1189)</f>
        <v>-30.950598822091465</v>
      </c>
      <c r="R1214" s="2">
        <f t="shared" ref="R1214" si="30467">IF(R$14&lt;&gt;0,R$14,AR1189)</f>
        <v>-22.449118181957299</v>
      </c>
      <c r="S1214" s="2">
        <f t="shared" ref="S1214" si="30468">IF(S$14&lt;&gt;0,S$14,AS1189)</f>
        <v>-15.728516036850978</v>
      </c>
      <c r="T1214" s="2">
        <f t="shared" ref="T1214" si="30469">IF(T$14&lt;&gt;0,T$14,AT1189)</f>
        <v>-10.96678346879535</v>
      </c>
      <c r="U1214" s="2">
        <f t="shared" ref="U1214" si="30470">IF(U$14&lt;&gt;0,U$14,AU1189)</f>
        <v>-7.1342575225195368</v>
      </c>
      <c r="V1214" s="2">
        <f t="shared" ref="V1214" si="30471">IF(V$14&lt;&gt;0,V$14,AV1189)</f>
        <v>-4.4180426943900954</v>
      </c>
      <c r="W1214" s="2">
        <f t="shared" ref="W1214" si="30472">IF(W$14&lt;&gt;0,W$14,AW1189)</f>
        <v>-2.1900985817184866</v>
      </c>
      <c r="X1214" s="2">
        <f t="shared" ref="X1214" si="30473">IF(X$14&lt;&gt;0,X$14,AX1189)</f>
        <v>-0.49622490446571205</v>
      </c>
      <c r="Y1214" s="2">
        <f t="shared" ref="Y1214" si="30474">IF(Y$14&lt;&gt;0,Y$14,AY1189)</f>
        <v>1</v>
      </c>
      <c r="AA1214" s="2">
        <f t="shared" si="30209"/>
        <v>0.50334184080875388</v>
      </c>
      <c r="AB1214" s="2">
        <f t="shared" si="30210"/>
        <v>-0.49738606147334974</v>
      </c>
      <c r="AC1214" s="2">
        <f t="shared" si="30177"/>
        <v>-2.2872943112337705</v>
      </c>
      <c r="AD1214" s="2">
        <f t="shared" si="30177"/>
        <v>-4.4182881488347157</v>
      </c>
      <c r="AE1214" s="2">
        <f t="shared" si="30177"/>
        <v>-7.3503933455323356</v>
      </c>
      <c r="AF1214" s="2">
        <f t="shared" si="30177"/>
        <v>-10.963270005966823</v>
      </c>
      <c r="AG1214" s="2">
        <f t="shared" si="30177"/>
        <v>-16.063662365637672</v>
      </c>
      <c r="AH1214" s="2">
        <f t="shared" si="30177"/>
        <v>-22.439461056342125</v>
      </c>
      <c r="AI1214" s="2">
        <f t="shared" si="30177"/>
        <v>-31.334031068417609</v>
      </c>
      <c r="AJ1214" s="2">
        <f t="shared" si="30177"/>
        <v>-42.758701952171691</v>
      </c>
      <c r="AK1214" s="2">
        <f t="shared" si="30177"/>
        <v>-58.473282069338694</v>
      </c>
      <c r="AL1214" s="2">
        <f t="shared" si="30177"/>
        <v>-78.598063001629882</v>
      </c>
      <c r="AM1214" s="2">
        <f t="shared" si="30177"/>
        <v>-80.357810834720922</v>
      </c>
      <c r="AN1214" s="2">
        <f t="shared" si="30177"/>
        <v>-78.600455767574886</v>
      </c>
      <c r="AO1214" s="2">
        <f t="shared" si="30177"/>
        <v>-58.479326552749292</v>
      </c>
      <c r="AP1214" s="2">
        <f t="shared" si="30177"/>
        <v>-42.768114685866863</v>
      </c>
      <c r="AQ1214" s="2">
        <f t="shared" si="30177"/>
        <v>-31.34754775496582</v>
      </c>
      <c r="AR1214" s="2">
        <f t="shared" si="30177"/>
        <v>-22.455978259343517</v>
      </c>
      <c r="AS1214" s="2">
        <f t="shared" si="30178"/>
        <v>-16.08367074979839</v>
      </c>
      <c r="AT1214" s="2">
        <f t="shared" si="30179"/>
        <v>-10.984360369603941</v>
      </c>
      <c r="AU1214" s="2">
        <f t="shared" si="30180"/>
        <v>-7.371775308519334</v>
      </c>
      <c r="AV1214" s="2">
        <f t="shared" si="30181"/>
        <v>-4.4363268265773819</v>
      </c>
      <c r="AW1214" s="2">
        <f t="shared" si="30182"/>
        <v>-2.3004444943369347</v>
      </c>
      <c r="AX1214" s="2">
        <f t="shared" si="30183"/>
        <v>-0.50366969098438019</v>
      </c>
      <c r="AY1214" s="2">
        <f t="shared" si="30184"/>
        <v>0.50125836517809597</v>
      </c>
    </row>
    <row r="1215" spans="1:51" ht="14.5" customHeight="1" x14ac:dyDescent="0.35">
      <c r="A1215" s="2">
        <f>IF(A$15&lt;&gt;0,A$15,AA1190)</f>
        <v>1</v>
      </c>
      <c r="B1215" s="2">
        <f t="shared" ref="B1215" si="30475">IF(B$15&lt;&gt;0,B$15,AB1190)</f>
        <v>-0.29116816538192558</v>
      </c>
      <c r="C1215" s="2">
        <f t="shared" ref="C1215" si="30476">IF(C$15&lt;&gt;0,C$15,AC1190)</f>
        <v>-1.9382829878985417</v>
      </c>
      <c r="D1215" s="2">
        <f t="shared" ref="D1215" si="30477">IF(D$15&lt;&gt;0,D$15,AD1190)</f>
        <v>-3.9174645423651175</v>
      </c>
      <c r="E1215" s="2">
        <f t="shared" ref="E1215" si="30478">IF(E$15&lt;&gt;0,E$15,AE1190)</f>
        <v>-6.6207558345655597</v>
      </c>
      <c r="F1215" s="2">
        <f t="shared" ref="F1215" si="30479">IF(F$15&lt;&gt;0,F$15,AF1190)</f>
        <v>-9.9033003763392031</v>
      </c>
      <c r="G1215" s="2">
        <f t="shared" ref="G1215" si="30480">IF(G$15&lt;&gt;0,G$15,AG1190)</f>
        <v>-14.483674971978393</v>
      </c>
      <c r="H1215" s="2">
        <f t="shared" ref="H1215" si="30481">IF(H$15&lt;&gt;0,H$15,AH1190)</f>
        <v>-20.034580834198071</v>
      </c>
      <c r="I1215" s="2">
        <f t="shared" ref="I1215" si="30482">IF(I$15&lt;&gt;0,I$15,AI1190)</f>
        <v>-27.531757020087571</v>
      </c>
      <c r="J1215" s="2">
        <f t="shared" ref="J1215" si="30483">IF(J$15&lt;&gt;0,J$15,AJ1190)</f>
        <v>-36.409293750509534</v>
      </c>
      <c r="K1215" s="2">
        <f t="shared" ref="K1215" si="30484">IF(K$15&lt;&gt;0,K$15,AK1190)</f>
        <v>-47.306906291770794</v>
      </c>
      <c r="L1215" s="2">
        <f t="shared" ref="L1215" si="30485">IF(L$15&lt;&gt;0,L$15,AL1190)</f>
        <v>-58.196972889533264</v>
      </c>
      <c r="M1215" s="2">
        <f t="shared" ref="M1215" si="30486">IF(M$15&lt;&gt;0,M$15,AM1190)</f>
        <v>-65.227659078121746</v>
      </c>
      <c r="N1215" s="2">
        <f t="shared" ref="N1215" si="30487">IF(N$15&lt;&gt;0,N$15,AN1190)</f>
        <v>-58.200911535149764</v>
      </c>
      <c r="O1215" s="2">
        <f t="shared" ref="O1215" si="30488">IF(O$15&lt;&gt;0,O$15,AO1190)</f>
        <v>-47.315599748933337</v>
      </c>
      <c r="P1215" s="2">
        <f t="shared" ref="P1215" si="30489">IF(P$15&lt;&gt;0,P$15,AP1190)</f>
        <v>-36.422569152285163</v>
      </c>
      <c r="Q1215" s="2">
        <f t="shared" ref="Q1215" si="30490">IF(Q$15&lt;&gt;0,Q$15,AQ1190)</f>
        <v>-27.550984611010939</v>
      </c>
      <c r="R1215" s="2">
        <f t="shared" ref="R1215" si="30491">IF(R$15&lt;&gt;0,R$15,AR1190)</f>
        <v>-20.05865522703369</v>
      </c>
      <c r="S1215" s="2">
        <f t="shared" ref="S1215" si="30492">IF(S$15&lt;&gt;0,S$15,AS1190)</f>
        <v>-14.51354920019471</v>
      </c>
      <c r="T1215" s="2">
        <f t="shared" ref="T1215" si="30493">IF(T$15&lt;&gt;0,T$15,AT1190)</f>
        <v>-9.9357791840022429</v>
      </c>
      <c r="U1215" s="2">
        <f t="shared" ref="U1215" si="30494">IF(U$15&lt;&gt;0,U$15,AU1190)</f>
        <v>-6.6543818216533523</v>
      </c>
      <c r="V1215" s="2">
        <f t="shared" ref="V1215" si="30495">IF(V$15&lt;&gt;0,V$15,AV1190)</f>
        <v>-3.9462518624237708</v>
      </c>
      <c r="W1215" s="2">
        <f t="shared" ref="W1215" si="30496">IF(W$15&lt;&gt;0,W$15,AW1190)</f>
        <v>-1.9587105066500607</v>
      </c>
      <c r="X1215" s="2">
        <f t="shared" ref="X1215" si="30497">IF(X$15&lt;&gt;0,X$15,AX1190)</f>
        <v>-0.29991646304972591</v>
      </c>
      <c r="Y1215" s="2">
        <f t="shared" ref="Y1215" si="30498">IF(Y$15&lt;&gt;0,Y$15,AY1190)</f>
        <v>1</v>
      </c>
      <c r="AA1215" s="2">
        <f t="shared" si="30209"/>
        <v>0.5696106115393581</v>
      </c>
      <c r="AB1215" s="2">
        <f t="shared" si="30210"/>
        <v>-0.3377551498798137</v>
      </c>
      <c r="AC1215" s="2">
        <f t="shared" si="30177"/>
        <v>-1.9512229099925165</v>
      </c>
      <c r="AD1215" s="2">
        <f t="shared" si="30177"/>
        <v>-4.0783063740617145</v>
      </c>
      <c r="AE1215" s="2">
        <f t="shared" si="30177"/>
        <v>-6.6400639090666651</v>
      </c>
      <c r="AF1215" s="2">
        <f t="shared" si="30177"/>
        <v>-10.190198981534781</v>
      </c>
      <c r="AG1215" s="2">
        <f t="shared" si="30177"/>
        <v>-14.497662464969622</v>
      </c>
      <c r="AH1215" s="2">
        <f t="shared" si="30177"/>
        <v>-20.417452526792772</v>
      </c>
      <c r="AI1215" s="2">
        <f t="shared" si="30177"/>
        <v>-27.534572484561497</v>
      </c>
      <c r="AJ1215" s="2">
        <f t="shared" si="30177"/>
        <v>-36.795609529145665</v>
      </c>
      <c r="AK1215" s="2">
        <f t="shared" si="30177"/>
        <v>-47.303101165557273</v>
      </c>
      <c r="AL1215" s="2">
        <f t="shared" si="30177"/>
        <v>-58.475100946923888</v>
      </c>
      <c r="AM1215" s="2">
        <f t="shared" si="30177"/>
        <v>-65.224065914656009</v>
      </c>
      <c r="AN1215" s="2">
        <f t="shared" si="30177"/>
        <v>-58.479326552749292</v>
      </c>
      <c r="AO1215" s="2">
        <f t="shared" si="30177"/>
        <v>-47.311740343717467</v>
      </c>
      <c r="AP1215" s="2">
        <f t="shared" si="30177"/>
        <v>-36.809799807935022</v>
      </c>
      <c r="AQ1215" s="2">
        <f t="shared" si="30177"/>
        <v>-27.553776356793026</v>
      </c>
      <c r="AR1215" s="2">
        <f t="shared" si="30177"/>
        <v>-20.443040116705873</v>
      </c>
      <c r="AS1215" s="2">
        <f t="shared" si="30178"/>
        <v>-14.527657250358031</v>
      </c>
      <c r="AT1215" s="2">
        <f t="shared" si="30179"/>
        <v>-10.224532162328691</v>
      </c>
      <c r="AU1215" s="2">
        <f t="shared" si="30180"/>
        <v>-6.6739405666000708</v>
      </c>
      <c r="AV1215" s="2">
        <f t="shared" si="30181"/>
        <v>-4.1086309706974973</v>
      </c>
      <c r="AW1215" s="2">
        <f t="shared" si="30182"/>
        <v>-1.9718242322521573</v>
      </c>
      <c r="AX1215" s="2">
        <f t="shared" si="30183"/>
        <v>-0.34697326742896378</v>
      </c>
      <c r="AY1215" s="2">
        <f t="shared" si="30184"/>
        <v>0.56669451231675805</v>
      </c>
    </row>
    <row r="1216" spans="1:51" ht="14.5" customHeight="1" x14ac:dyDescent="0.35">
      <c r="A1216" s="2">
        <f>IF(A$16&lt;&gt;0,A$16,AA1191)</f>
        <v>1</v>
      </c>
      <c r="B1216" s="2">
        <f t="shared" ref="B1216" si="30499">IF(B$16&lt;&gt;0,B$16,AB1191)</f>
        <v>7.7236865953025036E-2</v>
      </c>
      <c r="C1216" s="2">
        <f t="shared" ref="C1216" si="30500">IF(C$16&lt;&gt;0,C$16,AC1191)</f>
        <v>-1.4185937685052405</v>
      </c>
      <c r="D1216" s="2">
        <f t="shared" ref="D1216" si="30501">IF(D$16&lt;&gt;0,D$16,AD1191)</f>
        <v>-3.3540931668354883</v>
      </c>
      <c r="E1216" s="2">
        <f t="shared" ref="E1216" si="30502">IF(E$16&lt;&gt;0,E$16,AE1191)</f>
        <v>-5.625411246172602</v>
      </c>
      <c r="F1216" s="2">
        <f t="shared" ref="F1216" si="30503">IF(F$16&lt;&gt;0,F$16,AF1191)</f>
        <v>-8.7106231090974564</v>
      </c>
      <c r="G1216" s="2">
        <f t="shared" ref="G1216" si="30504">IF(G$16&lt;&gt;0,G$16,AG1191)</f>
        <v>-12.343056328392681</v>
      </c>
      <c r="H1216" s="2">
        <f t="shared" ref="H1216" si="30505">IF(H$16&lt;&gt;0,H$16,AH1191)</f>
        <v>-17.221814420249945</v>
      </c>
      <c r="I1216" s="2">
        <f t="shared" ref="I1216" si="30506">IF(I$16&lt;&gt;0,I$16,AI1191)</f>
        <v>-22.756458614351686</v>
      </c>
      <c r="J1216" s="2">
        <f t="shared" ref="J1216" si="30507">IF(J$16&lt;&gt;0,J$16,AJ1191)</f>
        <v>-29.582208847615341</v>
      </c>
      <c r="K1216" s="2">
        <f t="shared" ref="K1216" si="30508">IF(K$16&lt;&gt;0,K$16,AK1191)</f>
        <v>-36.410858905200065</v>
      </c>
      <c r="L1216" s="2">
        <f t="shared" ref="L1216" si="30509">IF(L$16&lt;&gt;0,L$16,AL1191)</f>
        <v>-42.765254671244527</v>
      </c>
      <c r="M1216" s="2">
        <f t="shared" ref="M1216" si="30510">IF(M$16&lt;&gt;0,M$16,AM1191)</f>
        <v>-45.498379233941023</v>
      </c>
      <c r="N1216" s="2">
        <f t="shared" ref="N1216" si="30511">IF(N$16&lt;&gt;0,N$16,AN1191)</f>
        <v>-42.77104686973864</v>
      </c>
      <c r="O1216" s="2">
        <f t="shared" ref="O1216" si="30512">IF(O$16&lt;&gt;0,O$16,AO1191)</f>
        <v>-36.422569152285163</v>
      </c>
      <c r="P1216" s="2">
        <f t="shared" ref="P1216" si="30513">IF(P$16&lt;&gt;0,P$16,AP1191)</f>
        <v>-29.601568002057185</v>
      </c>
      <c r="Q1216" s="2">
        <f t="shared" ref="Q1216" si="30514">IF(Q$16&lt;&gt;0,Q$16,AQ1191)</f>
        <v>-22.783282225761798</v>
      </c>
      <c r="R1216" s="2">
        <f t="shared" ref="R1216" si="30515">IF(R$16&lt;&gt;0,R$16,AR1191)</f>
        <v>-17.258508473660545</v>
      </c>
      <c r="S1216" s="2">
        <f t="shared" ref="S1216" si="30516">IF(S$16&lt;&gt;0,S$16,AS1191)</f>
        <v>-12.387678553545211</v>
      </c>
      <c r="T1216" s="2">
        <f t="shared" ref="T1216" si="30517">IF(T$16&lt;&gt;0,T$16,AT1191)</f>
        <v>-8.763414158671349</v>
      </c>
      <c r="U1216" s="2">
        <f t="shared" ref="U1216" si="30518">IF(U$16&lt;&gt;0,U$16,AU1191)</f>
        <v>-5.6794736974547311</v>
      </c>
      <c r="V1216" s="2">
        <f t="shared" ref="V1216" si="30519">IF(V$16&lt;&gt;0,V$16,AV1191)</f>
        <v>-3.4033888600964808</v>
      </c>
      <c r="W1216" s="2">
        <f t="shared" ref="W1216" si="30520">IF(W$16&lt;&gt;0,W$16,AW1191)</f>
        <v>-1.4510300218166468</v>
      </c>
      <c r="X1216" s="2">
        <f t="shared" ref="X1216" si="30521">IF(X$16&lt;&gt;0,X$16,AX1191)</f>
        <v>6.7042341399917715E-2</v>
      </c>
      <c r="Y1216" s="2">
        <f t="shared" ref="Y1216" si="30522">IF(Y$16&lt;&gt;0,Y$16,AY1191)</f>
        <v>1</v>
      </c>
      <c r="AA1216" s="2">
        <f t="shared" si="30209"/>
        <v>0.69241228865100835</v>
      </c>
      <c r="AB1216" s="2">
        <f t="shared" si="30210"/>
        <v>7.2559516528208468E-2</v>
      </c>
      <c r="AC1216" s="2">
        <f t="shared" si="30177"/>
        <v>-1.5038189591241886</v>
      </c>
      <c r="AD1216" s="2">
        <f t="shared" si="30177"/>
        <v>-3.3703803378976738</v>
      </c>
      <c r="AE1216" s="2">
        <f t="shared" si="30177"/>
        <v>-5.8300914163565913</v>
      </c>
      <c r="AF1216" s="2">
        <f t="shared" si="30177"/>
        <v>-8.7291361466370123</v>
      </c>
      <c r="AG1216" s="2">
        <f t="shared" si="30177"/>
        <v>-12.664980129279353</v>
      </c>
      <c r="AH1216" s="2">
        <f t="shared" si="30177"/>
        <v>-17.232717773520708</v>
      </c>
      <c r="AI1216" s="2">
        <f t="shared" si="30177"/>
        <v>-23.150803852611858</v>
      </c>
      <c r="AJ1216" s="2">
        <f t="shared" si="30177"/>
        <v>-29.583573141479235</v>
      </c>
      <c r="AK1216" s="2">
        <f t="shared" si="30177"/>
        <v>-36.79728924560596</v>
      </c>
      <c r="AL1216" s="2">
        <f t="shared" si="30177"/>
        <v>-42.762349054754374</v>
      </c>
      <c r="AM1216" s="2">
        <f t="shared" si="30177"/>
        <v>-45.845750494065328</v>
      </c>
      <c r="AN1216" s="2">
        <f t="shared" si="30177"/>
        <v>-42.768114685866848</v>
      </c>
      <c r="AO1216" s="2">
        <f t="shared" si="30177"/>
        <v>-36.809799807935022</v>
      </c>
      <c r="AP1216" s="2">
        <f t="shared" si="30177"/>
        <v>-29.602925689023479</v>
      </c>
      <c r="AQ1216" s="2">
        <f t="shared" si="30177"/>
        <v>-23.17929250678371</v>
      </c>
      <c r="AR1216" s="2">
        <f t="shared" si="30177"/>
        <v>-17.269601628153918</v>
      </c>
      <c r="AS1216" s="2">
        <f t="shared" si="30178"/>
        <v>-12.712073609857004</v>
      </c>
      <c r="AT1216" s="2">
        <f t="shared" si="30179"/>
        <v>-8.7824036106085597</v>
      </c>
      <c r="AU1216" s="2">
        <f t="shared" si="30180"/>
        <v>-5.8868828461604457</v>
      </c>
      <c r="AV1216" s="2">
        <f t="shared" si="30181"/>
        <v>-3.4201899132357525</v>
      </c>
      <c r="AW1216" s="2">
        <f t="shared" si="30182"/>
        <v>-1.5378216060897656</v>
      </c>
      <c r="AX1216" s="2">
        <f t="shared" si="30183"/>
        <v>6.226337878340682E-2</v>
      </c>
      <c r="AY1216" s="2">
        <f t="shared" si="30184"/>
        <v>0.68901411379997268</v>
      </c>
    </row>
    <row r="1217" spans="1:51" ht="14.5" customHeight="1" x14ac:dyDescent="0.35">
      <c r="A1217" s="2">
        <f>IF(A$17&lt;&gt;0,A$17,AA1192)</f>
        <v>1</v>
      </c>
      <c r="B1217" s="2">
        <f t="shared" ref="B1217" si="30523">IF(B$17&lt;&gt;0,B$17,AB1192)</f>
        <v>1</v>
      </c>
      <c r="C1217" s="2">
        <f t="shared" ref="C1217" si="30524">IF(C$17&lt;&gt;0,C$17,AC1192)</f>
        <v>-0.8001365477157496</v>
      </c>
      <c r="D1217" s="2">
        <f t="shared" ref="D1217" si="30525">IF(D$17&lt;&gt;0,D$17,AD1192)</f>
        <v>-2.5200517945477343</v>
      </c>
      <c r="E1217" s="2">
        <f t="shared" ref="E1217" si="30526">IF(E$17&lt;&gt;0,E$17,AE1192)</f>
        <v>-4.63489355492786</v>
      </c>
      <c r="F1217" s="2">
        <f t="shared" ref="F1217" si="30527">IF(F$17&lt;&gt;0,F$17,AF1192)</f>
        <v>-7.0447766356435659</v>
      </c>
      <c r="G1217" s="2">
        <f t="shared" ref="G1217" si="30528">IF(G$17&lt;&gt;0,G$17,AG1192)</f>
        <v>-10.243808015791625</v>
      </c>
      <c r="H1217" s="2">
        <f t="shared" ref="H1217" si="30529">IF(H$17&lt;&gt;0,H$17,AH1192)</f>
        <v>-13.796775317140398</v>
      </c>
      <c r="I1217" s="2">
        <f t="shared" ref="I1217" si="30530">IF(I$17&lt;&gt;0,I$17,AI1192)</f>
        <v>-18.267435122494579</v>
      </c>
      <c r="J1217" s="2">
        <f t="shared" ref="J1217" si="30531">IF(J$17&lt;&gt;0,J$17,AJ1192)</f>
        <v>-22.757681295855662</v>
      </c>
      <c r="K1217" s="2">
        <f t="shared" ref="K1217" si="30532">IF(K$17&lt;&gt;0,K$17,AK1192)</f>
        <v>-27.534787171793177</v>
      </c>
      <c r="L1217" s="2">
        <f t="shared" ref="L1217" si="30533">IF(L$17&lt;&gt;0,L$17,AL1192)</f>
        <v>-30.943185190343144</v>
      </c>
      <c r="M1217" s="2">
        <f t="shared" ref="M1217" si="30534">IF(M$17&lt;&gt;0,M$17,AM1192)</f>
        <v>-32.619041357156405</v>
      </c>
      <c r="N1217" s="2">
        <f t="shared" ref="N1217" si="30535">IF(N$17&lt;&gt;0,N$17,AN1192)</f>
        <v>-30.950598822091457</v>
      </c>
      <c r="O1217" s="2">
        <f t="shared" ref="O1217" si="30536">IF(O$17&lt;&gt;0,O$17,AO1192)</f>
        <v>-27.550984611010939</v>
      </c>
      <c r="P1217" s="2">
        <f t="shared" ref="P1217" si="30537">IF(P$17&lt;&gt;0,P$17,AP1192)</f>
        <v>-22.783282225761798</v>
      </c>
      <c r="Q1217" s="2">
        <f t="shared" ref="Q1217" si="30538">IF(Q$17&lt;&gt;0,Q$17,AQ1192)</f>
        <v>-18.306108940406183</v>
      </c>
      <c r="R1217" s="2">
        <f t="shared" ref="R1217" si="30539">IF(R$17&lt;&gt;0,R$17,AR1192)</f>
        <v>-13.84879050627498</v>
      </c>
      <c r="S1217" s="2">
        <f t="shared" ref="S1217" si="30540">IF(S$17&lt;&gt;0,S$17,AS1192)</f>
        <v>-10.312822606901412</v>
      </c>
      <c r="T1217" s="2">
        <f t="shared" ref="T1217" si="30541">IF(T$17&lt;&gt;0,T$17,AT1192)</f>
        <v>-7.1266830074320522</v>
      </c>
      <c r="U1217" s="2">
        <f t="shared" ref="U1217" si="30542">IF(U$17&lt;&gt;0,U$17,AU1192)</f>
        <v>-4.7263465442205996</v>
      </c>
      <c r="V1217" s="2">
        <f t="shared" ref="V1217" si="30543">IF(V$17&lt;&gt;0,V$17,AV1192)</f>
        <v>-2.6040040712478598</v>
      </c>
      <c r="W1217" s="2">
        <f t="shared" ref="W1217" si="30544">IF(W$17&lt;&gt;0,W$17,AW1192)</f>
        <v>-0.85622939901243877</v>
      </c>
      <c r="X1217" s="2">
        <f t="shared" ref="X1217" si="30545">IF(X$17&lt;&gt;0,X$17,AX1192)</f>
        <v>1</v>
      </c>
      <c r="Y1217" s="2">
        <f t="shared" ref="Y1217" si="30546">IF(Y$17&lt;&gt;0,Y$17,AY1192)</f>
        <v>1</v>
      </c>
      <c r="AA1217" s="2">
        <f t="shared" si="30209"/>
        <v>1</v>
      </c>
      <c r="AB1217" s="2">
        <f t="shared" si="30210"/>
        <v>0.31927507955931883</v>
      </c>
      <c r="AC1217" s="2">
        <f t="shared" si="30177"/>
        <v>-0.80860699582281192</v>
      </c>
      <c r="AD1217" s="2">
        <f t="shared" si="30177"/>
        <v>-2.6408647177495883</v>
      </c>
      <c r="AE1217" s="2">
        <f t="shared" si="30177"/>
        <v>-4.6528691397106101</v>
      </c>
      <c r="AF1217" s="2">
        <f t="shared" si="30177"/>
        <v>-7.2816942743494009</v>
      </c>
      <c r="AG1217" s="2">
        <f t="shared" si="30177"/>
        <v>-10.261042332215327</v>
      </c>
      <c r="AH1217" s="2">
        <f t="shared" si="30177"/>
        <v>-14.136231067976745</v>
      </c>
      <c r="AI1217" s="2">
        <f t="shared" si="30177"/>
        <v>-18.277136759099257</v>
      </c>
      <c r="AJ1217" s="2">
        <f t="shared" si="30177"/>
        <v>-23.152114618239448</v>
      </c>
      <c r="AK1217" s="2">
        <f t="shared" si="30177"/>
        <v>-27.537568269939829</v>
      </c>
      <c r="AL1217" s="2">
        <f t="shared" si="30177"/>
        <v>-31.339637354968588</v>
      </c>
      <c r="AM1217" s="2">
        <f t="shared" si="30177"/>
        <v>-32.619576549443387</v>
      </c>
      <c r="AN1217" s="2">
        <f t="shared" si="30177"/>
        <v>-31.34754775496582</v>
      </c>
      <c r="AO1217" s="2">
        <f t="shared" si="30177"/>
        <v>-27.55377635679303</v>
      </c>
      <c r="AP1217" s="2">
        <f t="shared" si="30177"/>
        <v>-23.17929250678371</v>
      </c>
      <c r="AQ1217" s="2">
        <f t="shared" si="30177"/>
        <v>-18.316036366018388</v>
      </c>
      <c r="AR1217" s="2">
        <f t="shared" ref="AR1217:AR1224" si="30547">(R1216+R1218+S1217+Q1217)/4</f>
        <v>-14.191079335293868</v>
      </c>
      <c r="AS1217" s="2">
        <f t="shared" si="30178"/>
        <v>-10.330739785138331</v>
      </c>
      <c r="AT1217" s="2">
        <f t="shared" si="30179"/>
        <v>-7.3675988675346016</v>
      </c>
      <c r="AU1217" s="2">
        <f t="shared" si="30180"/>
        <v>-4.7453546171348409</v>
      </c>
      <c r="AV1217" s="2">
        <f t="shared" si="30181"/>
        <v>-2.7286293009037874</v>
      </c>
      <c r="AW1217" s="2">
        <f t="shared" si="30182"/>
        <v>-0.8653053807290203</v>
      </c>
      <c r="AX1217" s="2">
        <f t="shared" si="30183"/>
        <v>0.30270323559686979</v>
      </c>
      <c r="AY1217" s="2">
        <f t="shared" si="30184"/>
        <v>1</v>
      </c>
    </row>
    <row r="1218" spans="1:51" ht="14.5" customHeight="1" x14ac:dyDescent="0.35">
      <c r="A1218" s="2">
        <f>IF(A$18&lt;&gt;0,A$18,AA1193)</f>
        <v>1</v>
      </c>
      <c r="B1218" s="2">
        <f t="shared" ref="B1218" si="30548">IF(B$18&lt;&gt;0,B$18,AB1193)</f>
        <v>1</v>
      </c>
      <c r="C1218" s="2">
        <f t="shared" ref="C1218" si="30549">IF(C$18&lt;&gt;0,C$18,AC1193)</f>
        <v>-0.29578242023827261</v>
      </c>
      <c r="D1218" s="2">
        <f t="shared" ref="D1218" si="30550">IF(D$18&lt;&gt;0,D$18,AD1193)</f>
        <v>-1.7743356015192544</v>
      </c>
      <c r="E1218" s="2">
        <f t="shared" ref="E1218" si="30551">IF(E$18&lt;&gt;0,E$18,AE1193)</f>
        <v>-3.4212368824785386</v>
      </c>
      <c r="F1218" s="2">
        <f t="shared" ref="F1218" si="30552">IF(F$18&lt;&gt;0,F$18,AF1193)</f>
        <v>-5.5374524175806599</v>
      </c>
      <c r="G1218" s="2">
        <f t="shared" ref="G1218" si="30553">IF(G$18&lt;&gt;0,G$18,AG1193)</f>
        <v>-7.8595610476846653</v>
      </c>
      <c r="H1218" s="2">
        <f t="shared" ref="H1218" si="30554">IF(H$18&lt;&gt;0,H$18,AH1193)</f>
        <v>-10.811866713370829</v>
      </c>
      <c r="I1218" s="2">
        <f t="shared" ref="I1218" si="30555">IF(I$18&lt;&gt;0,I$18,AI1193)</f>
        <v>-13.797631809049278</v>
      </c>
      <c r="J1218" s="2">
        <f t="shared" ref="J1218" si="30556">IF(J$18&lt;&gt;0,J$18,AJ1193)</f>
        <v>-17.224027331054696</v>
      </c>
      <c r="K1218" s="2">
        <f t="shared" ref="K1218" si="30557">IF(K$18&lt;&gt;0,K$18,AK1193)</f>
        <v>-20.038547688360442</v>
      </c>
      <c r="L1218" s="2">
        <f t="shared" ref="L1218" si="30558">IF(L$18&lt;&gt;0,L$18,AL1193)</f>
        <v>-22.439466219680231</v>
      </c>
      <c r="M1218" s="2">
        <f t="shared" ref="M1218" si="30559">IF(M$18&lt;&gt;0,M$18,AM1193)</f>
        <v>-23.086142951397939</v>
      </c>
      <c r="N1218" s="2">
        <f t="shared" ref="N1218" si="30560">IF(N$18&lt;&gt;0,N$18,AN1193)</f>
        <v>-22.449118181957303</v>
      </c>
      <c r="O1218" s="2">
        <f t="shared" ref="O1218" si="30561">IF(O$18&lt;&gt;0,O$18,AO1193)</f>
        <v>-20.05865522703369</v>
      </c>
      <c r="P1218" s="2">
        <f t="shared" ref="P1218" si="30562">IF(P$18&lt;&gt;0,P$18,AP1193)</f>
        <v>-17.258508473660545</v>
      </c>
      <c r="Q1218" s="2">
        <f t="shared" ref="Q1218" si="30563">IF(Q$18&lt;&gt;0,Q$18,AQ1193)</f>
        <v>-13.84879050627498</v>
      </c>
      <c r="R1218" s="2">
        <f t="shared" ref="R1218" si="30564">IF(R$18&lt;&gt;0,R$18,AR1193)</f>
        <v>-10.886877320207327</v>
      </c>
      <c r="S1218" s="2">
        <f t="shared" ref="S1218" si="30565">IF(S$18&lt;&gt;0,S$18,AS1193)</f>
        <v>-7.9598070733010751</v>
      </c>
      <c r="T1218" s="2">
        <f t="shared" ref="T1218" si="30566">IF(T$18&lt;&gt;0,T$18,AT1193)</f>
        <v>-5.6678121603450471</v>
      </c>
      <c r="U1218" s="2">
        <f t="shared" ref="U1218" si="30567">IF(U$18&lt;&gt;0,U$18,AU1193)</f>
        <v>-3.571257692404719</v>
      </c>
      <c r="V1218" s="2">
        <f t="shared" ref="V1218" si="30568">IF(V$18&lt;&gt;0,V$18,AV1193)</f>
        <v>-1.9285524002856302</v>
      </c>
      <c r="W1218" s="2">
        <f t="shared" ref="W1218" si="30569">IF(W$18&lt;&gt;0,W$18,AW1193)</f>
        <v>-0.40618742985157447</v>
      </c>
      <c r="X1218" s="2">
        <f t="shared" ref="X1218" si="30570">IF(X$18&lt;&gt;0,X$18,AX1193)</f>
        <v>1</v>
      </c>
      <c r="Y1218" s="2">
        <f t="shared" ref="Y1218" si="30571">IF(Y$18&lt;&gt;0,Y$18,AY1193)</f>
        <v>1</v>
      </c>
      <c r="AA1218" s="2">
        <f t="shared" si="30209"/>
        <v>1</v>
      </c>
      <c r="AB1218" s="2">
        <f t="shared" si="30210"/>
        <v>0.67605439494043185</v>
      </c>
      <c r="AC1218" s="2">
        <f t="shared" ref="AC1218:AC1224" si="30572">(C1217+C1219+D1218+B1218)/4</f>
        <v>-0.34290202351869037</v>
      </c>
      <c r="AD1218" s="2">
        <f t="shared" ref="AD1218:AD1224" si="30573">(D1217+D1219+E1218+C1218)/4</f>
        <v>-1.7866506537616202</v>
      </c>
      <c r="AE1218" s="2">
        <f t="shared" ref="AE1218:AE1224" si="30574">(E1217+E1219+F1218+D1218)/4</f>
        <v>-3.5696456642918495</v>
      </c>
      <c r="AF1218" s="2">
        <f t="shared" ref="AF1218:AF1224" si="30575">(F1217+F1219+G1218+E1218)/4</f>
        <v>-5.5559740159551829</v>
      </c>
      <c r="AG1218" s="2">
        <f t="shared" ref="AG1218:AG1224" si="30576">(G1217+G1219+H1218+F1218)/4</f>
        <v>-8.1134251636710921</v>
      </c>
      <c r="AH1218" s="2">
        <f t="shared" ref="AH1218:AH1224" si="30577">(H1217+H1219+I1218+G1218)/4</f>
        <v>-10.82851699788514</v>
      </c>
      <c r="AI1218" s="2">
        <f t="shared" ref="AI1218:AI1224" si="30578">(I1217+I1219+J1218+H1218)/4</f>
        <v>-14.137147883096723</v>
      </c>
      <c r="AJ1218" s="2">
        <f t="shared" ref="AJ1218:AJ1224" si="30579">(J1217+J1219+K1218+I1218)/4</f>
        <v>-17.234906248211345</v>
      </c>
      <c r="AK1218" s="2">
        <f t="shared" ref="AK1218:AK1224" si="30580">(K1217+K1219+L1218+J1218)/4</f>
        <v>-20.421703801846142</v>
      </c>
      <c r="AL1218" s="2">
        <f t="shared" ref="AL1218:AL1224" si="30581">(L1217+L1219+M1218+K1218)/4</f>
        <v>-22.446305876060478</v>
      </c>
      <c r="AM1218" s="2">
        <f t="shared" ref="AM1218:AM1224" si="30582">(M1217+M1219+N1218+L1218)/4</f>
        <v>-23.478214476760034</v>
      </c>
      <c r="AN1218" s="2">
        <f t="shared" ref="AN1218:AN1224" si="30583">(N1217+N1219+O1218+M1218)/4</f>
        <v>-22.455978259343517</v>
      </c>
      <c r="AO1218" s="2">
        <f t="shared" ref="AO1218:AO1224" si="30584">(O1217+O1219+P1218+N1218)/4</f>
        <v>-20.443040116705873</v>
      </c>
      <c r="AP1218" s="2">
        <f t="shared" ref="AP1218:AP1224" si="30585">(P1217+P1219+Q1218+O1218)/4</f>
        <v>-17.269601628153922</v>
      </c>
      <c r="AQ1218" s="2">
        <f t="shared" ref="AQ1218:AQ1224" si="30586">(Q1217+Q1219+R1218+P1218)/4</f>
        <v>-14.191079335293868</v>
      </c>
      <c r="AR1218" s="2">
        <f t="shared" si="30547"/>
        <v>-10.904298789788029</v>
      </c>
      <c r="AS1218" s="2">
        <f t="shared" si="30178"/>
        <v>-8.218487850448728</v>
      </c>
      <c r="AT1218" s="2">
        <f t="shared" si="30179"/>
        <v>-5.687852663729684</v>
      </c>
      <c r="AU1218" s="2">
        <f t="shared" si="30180"/>
        <v>-3.7262927215266801</v>
      </c>
      <c r="AV1218" s="2">
        <f t="shared" si="30181"/>
        <v>-1.9425137999694928</v>
      </c>
      <c r="AW1218" s="2">
        <f t="shared" si="30182"/>
        <v>-0.45792302553923397</v>
      </c>
      <c r="AX1218" s="2">
        <f t="shared" si="30183"/>
        <v>0.6484531425371064</v>
      </c>
      <c r="AY1218" s="2">
        <f t="shared" si="30184"/>
        <v>1</v>
      </c>
    </row>
    <row r="1219" spans="1:51" ht="14.5" customHeight="1" x14ac:dyDescent="0.35">
      <c r="A1219" s="2">
        <f>IF(A$19&lt;&gt;0,A$19,AA1194)</f>
        <v>1</v>
      </c>
      <c r="B1219" s="2">
        <f t="shared" ref="B1219" si="30587">IF(B$19&lt;&gt;0,B$19,AB1194)</f>
        <v>1</v>
      </c>
      <c r="C1219" s="2">
        <f t="shared" ref="C1219" si="30588">IF(C$19&lt;&gt;0,C$19,AC1194)</f>
        <v>0.2028640551602427</v>
      </c>
      <c r="D1219" s="2">
        <f t="shared" ref="D1219" si="30589">IF(D$19&lt;&gt;0,D$19,AD1194)</f>
        <v>-0.90953151778193542</v>
      </c>
      <c r="E1219" s="2">
        <f t="shared" ref="E1219" si="30590">IF(E$19&lt;&gt;0,E$19,AE1194)</f>
        <v>-2.331901083139623</v>
      </c>
      <c r="F1219" s="2">
        <f t="shared" ref="F1219" si="30591">IF(F$19&lt;&gt;0,F$19,AF1194)</f>
        <v>-3.8983214980139609</v>
      </c>
      <c r="G1219" s="2">
        <f t="shared" ref="G1219" si="30592">IF(G$19&lt;&gt;0,G$19,AG1194)</f>
        <v>-5.8605735079412584</v>
      </c>
      <c r="H1219" s="2">
        <f t="shared" ref="H1219" si="30593">IF(H$19&lt;&gt;0,H$19,AH1194)</f>
        <v>-7.86009981766622</v>
      </c>
      <c r="I1219" s="2">
        <f t="shared" ref="I1219" si="30594">IF(I$19&lt;&gt;0,I$19,AI1194)</f>
        <v>-10.245262365466791</v>
      </c>
      <c r="J1219" s="2">
        <f t="shared" ref="J1219" si="30595">IF(J$19&lt;&gt;0,J$19,AJ1194)</f>
        <v>-12.345764199580007</v>
      </c>
      <c r="K1219" s="2">
        <f t="shared" ref="K1219" si="30596">IF(K$19&lt;&gt;0,K$19,AK1194)</f>
        <v>-14.488534484856462</v>
      </c>
      <c r="L1219" s="2">
        <f t="shared" ref="L1219" si="30597">IF(L$19&lt;&gt;0,L$19,AL1194)</f>
        <v>-15.717347674140381</v>
      </c>
      <c r="M1219" s="2">
        <f t="shared" ref="M1219" si="30598">IF(M$19&lt;&gt;0,M$19,AM1194)</f>
        <v>-16.405232148246206</v>
      </c>
      <c r="N1219" s="2">
        <f t="shared" ref="N1219" si="30599">IF(N$19&lt;&gt;0,N$19,AN1194)</f>
        <v>-15.72851603685098</v>
      </c>
      <c r="O1219" s="2">
        <f t="shared" ref="O1219" si="30600">IF(O$19&lt;&gt;0,O$19,AO1194)</f>
        <v>-14.51354920019471</v>
      </c>
      <c r="P1219" s="2">
        <f t="shared" ref="P1219" si="30601">IF(P$19&lt;&gt;0,P$19,AP1194)</f>
        <v>-12.387678553545211</v>
      </c>
      <c r="Q1219" s="2">
        <f t="shared" ref="Q1219" si="30602">IF(Q$19&lt;&gt;0,Q$19,AQ1194)</f>
        <v>-10.312822606901412</v>
      </c>
      <c r="R1219" s="2">
        <f t="shared" ref="R1219" si="30603">IF(R$19&lt;&gt;0,R$19,AR1194)</f>
        <v>-7.9598070733010768</v>
      </c>
      <c r="S1219" s="2">
        <f t="shared" ref="S1219" si="30604">IF(S$19&lt;&gt;0,S$19,AS1194)</f>
        <v>-6.0064393143411277</v>
      </c>
      <c r="T1219" s="2">
        <f t="shared" ref="T1219" si="30605">IF(T$19&lt;&gt;0,T$19,AT1194)</f>
        <v>-4.093662881780892</v>
      </c>
      <c r="U1219" s="2">
        <f t="shared" ref="U1219" si="30606">IF(U$19&lt;&gt;0,U$19,AU1194)</f>
        <v>-2.5824597812554444</v>
      </c>
      <c r="V1219" s="2">
        <f t="shared" ref="V1219" si="30607">IF(V$19&lt;&gt;0,V$19,AV1194)</f>
        <v>-1.188606006373818</v>
      </c>
      <c r="W1219" s="2">
        <f t="shared" ref="W1219" si="30608">IF(W$19&lt;&gt;0,W$19,AW1194)</f>
        <v>-4.6910302858866826E-2</v>
      </c>
      <c r="X1219" s="2">
        <f t="shared" ref="X1219" si="30609">IF(X$19&lt;&gt;0,X$19,AX1194)</f>
        <v>1</v>
      </c>
      <c r="Y1219" s="2">
        <f t="shared" ref="Y1219" si="30610">IF(Y$19&lt;&gt;0,Y$19,AY1194)</f>
        <v>1</v>
      </c>
      <c r="AA1219" s="2">
        <f t="shared" si="30209"/>
        <v>1</v>
      </c>
      <c r="AB1219" s="2">
        <f t="shared" si="30210"/>
        <v>0.80071601379006063</v>
      </c>
      <c r="AC1219" s="2">
        <f t="shared" si="30572"/>
        <v>0.19867151549494799</v>
      </c>
      <c r="AD1219" s="2">
        <f t="shared" si="30573"/>
        <v>-0.97854851153941058</v>
      </c>
      <c r="AE1219" s="2">
        <f t="shared" si="30574"/>
        <v>-2.345852284999085</v>
      </c>
      <c r="AF1219" s="2">
        <f t="shared" si="30575"/>
        <v>-4.0605038823144648</v>
      </c>
      <c r="AG1219" s="2">
        <f t="shared" si="30576"/>
        <v>-5.8791499638536528</v>
      </c>
      <c r="AH1219" s="2">
        <f t="shared" si="30577"/>
        <v>-8.1140007893108965</v>
      </c>
      <c r="AI1219" s="2">
        <f t="shared" si="30578"/>
        <v>-10.262481669959813</v>
      </c>
      <c r="AJ1219" s="2">
        <f t="shared" si="30579"/>
        <v>-12.667879470531563</v>
      </c>
      <c r="AK1219" s="2">
        <f t="shared" si="30580"/>
        <v>-14.502478781335302</v>
      </c>
      <c r="AL1219" s="2">
        <f t="shared" si="30581"/>
        <v>-16.071831001982581</v>
      </c>
      <c r="AM1219" s="2">
        <f t="shared" si="30582"/>
        <v>-16.417723849358076</v>
      </c>
      <c r="AN1219" s="2">
        <f t="shared" si="30583"/>
        <v>-16.083670749798394</v>
      </c>
      <c r="AO1219" s="2">
        <f t="shared" si="30584"/>
        <v>-14.527657250358029</v>
      </c>
      <c r="AP1219" s="2">
        <f t="shared" si="30585"/>
        <v>-12.712073609857004</v>
      </c>
      <c r="AQ1219" s="2">
        <f t="shared" si="30586"/>
        <v>-10.330739785138331</v>
      </c>
      <c r="AR1219" s="2">
        <f t="shared" si="30547"/>
        <v>-8.2184878504487298</v>
      </c>
      <c r="AS1219" s="2">
        <f t="shared" si="30178"/>
        <v>-6.0267349775409844</v>
      </c>
      <c r="AT1219" s="2">
        <f t="shared" si="30179"/>
        <v>-4.2643785325446615</v>
      </c>
      <c r="AU1219" s="2">
        <f t="shared" si="30180"/>
        <v>-2.5990604831915292</v>
      </c>
      <c r="AV1219" s="2">
        <f t="shared" si="30181"/>
        <v>-1.2690749569623019</v>
      </c>
      <c r="AW1219" s="2">
        <f t="shared" si="30182"/>
        <v>-5.3126240181687184E-2</v>
      </c>
      <c r="AX1219" s="2">
        <f t="shared" si="30183"/>
        <v>0.73827242428528328</v>
      </c>
      <c r="AY1219" s="2">
        <f t="shared" si="30184"/>
        <v>1</v>
      </c>
    </row>
    <row r="1220" spans="1:51" ht="14.5" customHeight="1" x14ac:dyDescent="0.35">
      <c r="A1220" s="2">
        <f>IF(A$20&lt;&gt;0,A$20,AA1195)</f>
        <v>1</v>
      </c>
      <c r="B1220" s="2">
        <f t="shared" ref="B1220" si="30611">IF(B$20&lt;&gt;0,B$20,AB1195)</f>
        <v>1</v>
      </c>
      <c r="C1220" s="2">
        <f t="shared" ref="C1220" si="30612">IF(C$20&lt;&gt;0,C$20,AC1195)</f>
        <v>1</v>
      </c>
      <c r="D1220" s="2">
        <f t="shared" ref="D1220" si="30613">IF(D$20&lt;&gt;0,D$20,AD1195)</f>
        <v>-1.0821416659007377E-2</v>
      </c>
      <c r="E1220" s="2">
        <f t="shared" ref="E1220" si="30614">IF(E$20&lt;&gt;0,E$20,AE1195)</f>
        <v>-1.1543192417219046</v>
      </c>
      <c r="F1220" s="2">
        <f t="shared" ref="F1220" si="30615">IF(F$20&lt;&gt;0,F$20,AF1195)</f>
        <v>-2.5120885205963193</v>
      </c>
      <c r="G1220" s="2">
        <f t="shared" ref="G1220" si="30616">IF(G$20&lt;&gt;0,G$20,AG1195)</f>
        <v>-3.8986174920497643</v>
      </c>
      <c r="H1220" s="2">
        <f t="shared" ref="H1220" si="30617">IF(H$20&lt;&gt;0,H$20,AH1195)</f>
        <v>-5.5383005704647035</v>
      </c>
      <c r="I1220" s="2">
        <f t="shared" ref="I1220" si="30618">IF(I$20&lt;&gt;0,I$20,AI1195)</f>
        <v>-7.0464308535437521</v>
      </c>
      <c r="J1220" s="2">
        <f t="shared" ref="J1220" si="30619">IF(J$20&lt;&gt;0,J$20,AJ1195)</f>
        <v>-8.7136937007483013</v>
      </c>
      <c r="K1220" s="2">
        <f t="shared" ref="K1220" si="30620">IF(K$20&lt;&gt;0,K$20,AK1195)</f>
        <v>-9.9082555632603864</v>
      </c>
      <c r="L1220" s="2">
        <f t="shared" ref="L1220" si="30621">IF(L$20&lt;&gt;0,L$20,AL1195)</f>
        <v>-10.95409115514742</v>
      </c>
      <c r="M1220" s="2">
        <f t="shared" ref="M1220" si="30622">IF(M$20&lt;&gt;0,M$20,AM1195)</f>
        <v>-11.138888735043006</v>
      </c>
      <c r="N1220" s="2">
        <f t="shared" ref="N1220" si="30623">IF(N$20&lt;&gt;0,N$20,AN1195)</f>
        <v>-10.966783468795352</v>
      </c>
      <c r="O1220" s="2">
        <f t="shared" ref="O1220" si="30624">IF(O$20&lt;&gt;0,O$20,AO1195)</f>
        <v>-9.9357791840022429</v>
      </c>
      <c r="P1220" s="2">
        <f t="shared" ref="P1220" si="30625">IF(P$20&lt;&gt;0,P$20,AP1195)</f>
        <v>-8.763414158671349</v>
      </c>
      <c r="Q1220" s="2">
        <f t="shared" ref="Q1220" si="30626">IF(Q$20&lt;&gt;0,Q$20,AQ1195)</f>
        <v>-7.1266830074320531</v>
      </c>
      <c r="R1220" s="2">
        <f t="shared" ref="R1220" si="30627">IF(R$20&lt;&gt;0,R$20,AR1195)</f>
        <v>-5.667812160345048</v>
      </c>
      <c r="S1220" s="2">
        <f t="shared" ref="S1220" si="30628">IF(S$20&lt;&gt;0,S$20,AS1195)</f>
        <v>-4.0936628817808929</v>
      </c>
      <c r="T1220" s="2">
        <f t="shared" ref="T1220" si="30629">IF(T$20&lt;&gt;0,T$20,AT1195)</f>
        <v>-2.8008028742370286</v>
      </c>
      <c r="U1220" s="2">
        <f t="shared" ref="U1220" si="30630">IF(U$20&lt;&gt;0,U$20,AU1195)</f>
        <v>-1.5427153522066888</v>
      </c>
      <c r="V1220" s="2">
        <f t="shared" ref="V1220" si="30631">IF(V$20&lt;&gt;0,V$20,AV1195)</f>
        <v>-0.51837734344926589</v>
      </c>
      <c r="W1220" s="2">
        <f t="shared" ref="W1220" si="30632">IF(W$20&lt;&gt;0,W$20,AW1195)</f>
        <v>0.3822884754986437</v>
      </c>
      <c r="X1220" s="2">
        <f t="shared" ref="X1220" si="30633">IF(X$20&lt;&gt;0,X$20,AX1195)</f>
        <v>1</v>
      </c>
      <c r="Y1220" s="2">
        <f t="shared" ref="Y1220" si="30634">IF(Y$20&lt;&gt;0,Y$20,AY1195)</f>
        <v>1</v>
      </c>
      <c r="AA1220" s="2">
        <f t="shared" si="30209"/>
        <v>1</v>
      </c>
      <c r="AB1220" s="2">
        <f t="shared" si="30210"/>
        <v>1</v>
      </c>
      <c r="AC1220" s="2">
        <f t="shared" si="30572"/>
        <v>0.54801065962530882</v>
      </c>
      <c r="AD1220" s="2">
        <f t="shared" si="30573"/>
        <v>-1.5962689875960001E-2</v>
      </c>
      <c r="AE1220" s="2">
        <f t="shared" si="30574"/>
        <v>-1.2316609815823252</v>
      </c>
      <c r="AF1220" s="2">
        <f t="shared" si="30575"/>
        <v>-2.5264257167653419</v>
      </c>
      <c r="AG1220" s="2">
        <f t="shared" si="30576"/>
        <v>-4.0608194601035317</v>
      </c>
      <c r="AH1220" s="2">
        <f t="shared" si="30577"/>
        <v>-5.5568143927354363</v>
      </c>
      <c r="AI1220" s="2">
        <f t="shared" si="30578"/>
        <v>-7.2834630298948708</v>
      </c>
      <c r="AJ1220" s="2">
        <f t="shared" si="30579"/>
        <v>-8.7321787820237997</v>
      </c>
      <c r="AK1220" s="2">
        <f t="shared" si="30580"/>
        <v>-10.195501410459947</v>
      </c>
      <c r="AL1220" s="2">
        <f t="shared" si="30581"/>
        <v>-10.971577412908285</v>
      </c>
      <c r="AM1220" s="2">
        <f t="shared" si="30582"/>
        <v>-11.443500005356881</v>
      </c>
      <c r="AN1220" s="2">
        <f t="shared" si="30583"/>
        <v>-10.984360369603941</v>
      </c>
      <c r="AO1220" s="2">
        <f t="shared" si="30584"/>
        <v>-10.224532162328691</v>
      </c>
      <c r="AP1220" s="2">
        <f t="shared" si="30585"/>
        <v>-8.7824036106085597</v>
      </c>
      <c r="AQ1220" s="2">
        <f t="shared" si="30586"/>
        <v>-7.3675988675346016</v>
      </c>
      <c r="AR1220" s="2">
        <f t="shared" si="30547"/>
        <v>-5.6878526637296858</v>
      </c>
      <c r="AS1220" s="2">
        <f t="shared" si="30178"/>
        <v>-4.2643785325446624</v>
      </c>
      <c r="AT1220" s="2">
        <f t="shared" si="30179"/>
        <v>-2.8181891169937909</v>
      </c>
      <c r="AU1220" s="2">
        <f t="shared" si="30180"/>
        <v>-1.6359108227101675</v>
      </c>
      <c r="AV1220" s="2">
        <f t="shared" si="30181"/>
        <v>-0.52751234215421661</v>
      </c>
      <c r="AW1220" s="2">
        <f t="shared" si="30182"/>
        <v>0.35867808842296678</v>
      </c>
      <c r="AX1220" s="2">
        <f t="shared" si="30183"/>
        <v>0.84557211887466088</v>
      </c>
      <c r="AY1220" s="2">
        <f t="shared" si="30184"/>
        <v>1</v>
      </c>
    </row>
    <row r="1221" spans="1:51" ht="14.5" customHeight="1" x14ac:dyDescent="0.35">
      <c r="A1221" s="2">
        <f>IF(A$21&lt;&gt;0,A$21,AA1196)</f>
        <v>1</v>
      </c>
      <c r="B1221" s="2">
        <f t="shared" ref="B1221" si="30635">IF(B$21&lt;&gt;0,B$21,AB1196)</f>
        <v>1</v>
      </c>
      <c r="C1221" s="2">
        <f t="shared" ref="C1221" si="30636">IF(C$21&lt;&gt;0,C$21,AC1196)</f>
        <v>1</v>
      </c>
      <c r="D1221" s="2">
        <f t="shared" ref="D1221" si="30637">IF(D$21&lt;&gt;0,D$21,AD1196)</f>
        <v>1</v>
      </c>
      <c r="E1221" s="2">
        <f t="shared" ref="E1221" si="30638">IF(E$21&lt;&gt;0,E$21,AE1196)</f>
        <v>-7.1832905934350655E-2</v>
      </c>
      <c r="F1221" s="2">
        <f t="shared" ref="F1221" si="30639">IF(F$21&lt;&gt;0,F$21,AF1196)</f>
        <v>-1.1544446352757385</v>
      </c>
      <c r="G1221" s="2">
        <f t="shared" ref="G1221" si="30640">IF(G$21&lt;&gt;0,G$21,AG1196)</f>
        <v>-2.3323152414118469</v>
      </c>
      <c r="H1221" s="2">
        <f t="shared" ref="H1221" si="30641">IF(H$21&lt;&gt;0,H$21,AH1196)</f>
        <v>-3.4221094076820089</v>
      </c>
      <c r="I1221" s="2">
        <f t="shared" ref="I1221" si="30642">IF(I$21&lt;&gt;0,I$21,AI1196)</f>
        <v>-4.6365954828996889</v>
      </c>
      <c r="J1221" s="2">
        <f t="shared" ref="J1221" si="30643">IF(J$21&lt;&gt;0,J$21,AJ1196)</f>
        <v>-5.6282645117110519</v>
      </c>
      <c r="K1221" s="2">
        <f t="shared" ref="K1221" si="30644">IF(K$21&lt;&gt;0,K$21,AK1196)</f>
        <v>-6.6256863010876037</v>
      </c>
      <c r="L1221" s="2">
        <f t="shared" ref="L1221" si="30645">IF(L$21&lt;&gt;0,L$21,AL1196)</f>
        <v>-7.1218176791893733</v>
      </c>
      <c r="M1221" s="2">
        <f t="shared" ref="M1221" si="30646">IF(M$21&lt;&gt;0,M$21,AM1196)</f>
        <v>-7.4478932492385423</v>
      </c>
      <c r="N1221" s="2">
        <f t="shared" ref="N1221" si="30647">IF(N$21&lt;&gt;0,N$21,AN1196)</f>
        <v>-7.1342575225195377</v>
      </c>
      <c r="O1221" s="2">
        <f t="shared" ref="O1221" si="30648">IF(O$21&lt;&gt;0,O$21,AO1196)</f>
        <v>-6.6543818216533523</v>
      </c>
      <c r="P1221" s="2">
        <f t="shared" ref="P1221" si="30649">IF(P$21&lt;&gt;0,P$21,AP1196)</f>
        <v>-5.679473697454732</v>
      </c>
      <c r="Q1221" s="2">
        <f t="shared" ref="Q1221" si="30650">IF(Q$21&lt;&gt;0,Q$21,AQ1196)</f>
        <v>-4.7263465442205996</v>
      </c>
      <c r="R1221" s="2">
        <f t="shared" ref="R1221" si="30651">IF(R$21&lt;&gt;0,R$21,AR1196)</f>
        <v>-3.5712576924047195</v>
      </c>
      <c r="S1221" s="2">
        <f t="shared" ref="S1221" si="30652">IF(S$21&lt;&gt;0,S$21,AS1196)</f>
        <v>-2.5824597812554448</v>
      </c>
      <c r="T1221" s="2">
        <f t="shared" ref="T1221" si="30653">IF(T$21&lt;&gt;0,T$21,AT1196)</f>
        <v>-1.542715352206689</v>
      </c>
      <c r="U1221" s="2">
        <f t="shared" ref="U1221" si="30654">IF(U$21&lt;&gt;0,U$21,AU1196)</f>
        <v>-0.64200329189893113</v>
      </c>
      <c r="V1221" s="2">
        <f t="shared" ref="V1221" si="30655">IF(V$21&lt;&gt;0,V$21,AV1196)</f>
        <v>0.23898351446499669</v>
      </c>
      <c r="W1221" s="2">
        <f t="shared" ref="W1221" si="30656">IF(W$21&lt;&gt;0,W$21,AW1196)</f>
        <v>1</v>
      </c>
      <c r="X1221" s="2">
        <f t="shared" ref="X1221" si="30657">IF(X$21&lt;&gt;0,X$21,AX1196)</f>
        <v>1</v>
      </c>
      <c r="Y1221" s="2">
        <f t="shared" ref="Y1221" si="30658">IF(Y$21&lt;&gt;0,Y$21,AY1196)</f>
        <v>1</v>
      </c>
      <c r="AA1221" s="2">
        <f t="shared" si="30209"/>
        <v>1</v>
      </c>
      <c r="AB1221" s="2">
        <f t="shared" si="30210"/>
        <v>1</v>
      </c>
      <c r="AC1221" s="2">
        <f t="shared" si="30572"/>
        <v>1</v>
      </c>
      <c r="AD1221" s="2">
        <f t="shared" si="30573"/>
        <v>0.47933641935166049</v>
      </c>
      <c r="AE1221" s="2">
        <f t="shared" si="30574"/>
        <v>-7.7190969249410768E-2</v>
      </c>
      <c r="AF1221" s="2">
        <f t="shared" si="30575"/>
        <v>-1.2317944237176079</v>
      </c>
      <c r="AG1221" s="2">
        <f t="shared" si="30576"/>
        <v>-2.3462632260929261</v>
      </c>
      <c r="AH1221" s="2">
        <f t="shared" si="30577"/>
        <v>-3.5705769891277863</v>
      </c>
      <c r="AI1221" s="2">
        <f t="shared" si="30578"/>
        <v>-4.6545560030369248</v>
      </c>
      <c r="AJ1221" s="2">
        <f t="shared" si="30579"/>
        <v>-5.8331438298874732</v>
      </c>
      <c r="AK1221" s="2">
        <f t="shared" si="30580"/>
        <v>-6.6449623605773809</v>
      </c>
      <c r="AL1221" s="2">
        <f t="shared" si="30581"/>
        <v>-7.3586533250096284</v>
      </c>
      <c r="AM1221" s="2">
        <f t="shared" si="30582"/>
        <v>-7.4674158190999123</v>
      </c>
      <c r="AN1221" s="2">
        <f t="shared" si="30583"/>
        <v>-7.3717753085193358</v>
      </c>
      <c r="AO1221" s="2">
        <f t="shared" si="30584"/>
        <v>-6.6739405666000708</v>
      </c>
      <c r="AP1221" s="2">
        <f t="shared" si="30585"/>
        <v>-5.8868828461604457</v>
      </c>
      <c r="AQ1221" s="2">
        <f t="shared" si="30586"/>
        <v>-4.7453546171348417</v>
      </c>
      <c r="AR1221" s="2">
        <f t="shared" si="30547"/>
        <v>-3.726292721526681</v>
      </c>
      <c r="AS1221" s="2">
        <f t="shared" si="30178"/>
        <v>-2.59906048319153</v>
      </c>
      <c r="AT1221" s="2">
        <f t="shared" si="30179"/>
        <v>-1.6359108227101675</v>
      </c>
      <c r="AU1221" s="2">
        <f t="shared" si="30180"/>
        <v>-0.651865918870846</v>
      </c>
      <c r="AV1221" s="2">
        <f t="shared" si="30181"/>
        <v>0.20990484116295072</v>
      </c>
      <c r="AW1221" s="2">
        <f t="shared" si="30182"/>
        <v>0.65531799749091013</v>
      </c>
      <c r="AX1221" s="2">
        <f t="shared" si="30183"/>
        <v>1</v>
      </c>
      <c r="AY1221" s="2">
        <f t="shared" si="30184"/>
        <v>1</v>
      </c>
    </row>
    <row r="1222" spans="1:51" ht="14.5" customHeight="1" x14ac:dyDescent="0.35">
      <c r="A1222" s="2">
        <f>IF(A$22&lt;&gt;0,A$22,AA1197)</f>
        <v>1</v>
      </c>
      <c r="B1222" s="2">
        <f t="shared" ref="B1222" si="30659">IF(B$22&lt;&gt;0,B$22,AB1197)</f>
        <v>1</v>
      </c>
      <c r="C1222" s="2">
        <f t="shared" ref="C1222" si="30660">IF(C$22&lt;&gt;0,C$22,AC1197)</f>
        <v>1</v>
      </c>
      <c r="D1222" s="2">
        <f t="shared" ref="D1222" si="30661">IF(D$22&lt;&gt;0,D$22,AD1197)</f>
        <v>1</v>
      </c>
      <c r="E1222" s="2">
        <f t="shared" ref="E1222" si="30662">IF(E$22&lt;&gt;0,E$22,AE1197)</f>
        <v>1</v>
      </c>
      <c r="F1222" s="2">
        <f t="shared" ref="F1222" si="30663">IF(F$22&lt;&gt;0,F$22,AF1197)</f>
        <v>-1.0941026927915987E-2</v>
      </c>
      <c r="G1222" s="2">
        <f t="shared" ref="G1222" si="30664">IF(G$22&lt;&gt;0,G$22,AG1197)</f>
        <v>-0.90988136936419239</v>
      </c>
      <c r="H1222" s="2">
        <f t="shared" ref="H1222" si="30665">IF(H$22&lt;&gt;0,H$22,AH1197)</f>
        <v>-1.7750966617349067</v>
      </c>
      <c r="I1222" s="2">
        <f t="shared" ref="I1222" si="30666">IF(I$22&lt;&gt;0,I$22,AI1197)</f>
        <v>-2.5214192392108852</v>
      </c>
      <c r="J1222" s="2">
        <f t="shared" ref="J1222" si="30667">IF(J$22&lt;&gt;0,J$22,AJ1197)</f>
        <v>-3.3565998348142974</v>
      </c>
      <c r="K1222" s="2">
        <f t="shared" ref="K1222" si="30668">IF(K$22&lt;&gt;0,K$22,AK1197)</f>
        <v>-3.9215116881487133</v>
      </c>
      <c r="L1222" s="2">
        <f t="shared" ref="L1222" si="30669">IF(L$22&lt;&gt;0,L$22,AL1197)</f>
        <v>-4.4069425945649465</v>
      </c>
      <c r="M1222" s="2">
        <f t="shared" ref="M1222" si="30670">IF(M$22&lt;&gt;0,M$22,AM1197)</f>
        <v>-4.4746993396477324</v>
      </c>
      <c r="N1222" s="2">
        <f t="shared" ref="N1222" si="30671">IF(N$22&lt;&gt;0,N$22,AN1197)</f>
        <v>-4.4180426943900963</v>
      </c>
      <c r="O1222" s="2">
        <f t="shared" ref="O1222" si="30672">IF(O$22&lt;&gt;0,O$22,AO1197)</f>
        <v>-3.9462518624237708</v>
      </c>
      <c r="P1222" s="2">
        <f t="shared" ref="P1222" si="30673">IF(P$22&lt;&gt;0,P$22,AP1197)</f>
        <v>-3.4033888600964808</v>
      </c>
      <c r="Q1222" s="2">
        <f t="shared" ref="Q1222" si="30674">IF(Q$22&lt;&gt;0,Q$22,AQ1197)</f>
        <v>-2.6040040712478598</v>
      </c>
      <c r="R1222" s="2">
        <f t="shared" ref="R1222" si="30675">IF(R$22&lt;&gt;0,R$22,AR1197)</f>
        <v>-1.9285524002856307</v>
      </c>
      <c r="S1222" s="2">
        <f t="shared" ref="S1222" si="30676">IF(S$22&lt;&gt;0,S$22,AS1197)</f>
        <v>-1.188606006373818</v>
      </c>
      <c r="T1222" s="2">
        <f t="shared" ref="T1222" si="30677">IF(T$22&lt;&gt;0,T$22,AT1197)</f>
        <v>-0.518377343449266</v>
      </c>
      <c r="U1222" s="2">
        <f t="shared" ref="U1222" si="30678">IF(U$22&lt;&gt;0,U$22,AU1197)</f>
        <v>0.23898351446499669</v>
      </c>
      <c r="V1222" s="2">
        <f t="shared" ref="V1222" si="30679">IF(V$22&lt;&gt;0,V$22,AV1197)</f>
        <v>1</v>
      </c>
      <c r="W1222" s="2">
        <f t="shared" ref="W1222" si="30680">IF(W$22&lt;&gt;0,W$22,AW1197)</f>
        <v>1</v>
      </c>
      <c r="X1222" s="2">
        <f t="shared" ref="X1222" si="30681">IF(X$22&lt;&gt;0,X$22,AX1197)</f>
        <v>1</v>
      </c>
      <c r="Y1222" s="2">
        <f t="shared" ref="Y1222" si="30682">IF(Y$22&lt;&gt;0,Y$22,AY1197)</f>
        <v>1</v>
      </c>
      <c r="AA1222" s="2">
        <f t="shared" si="30209"/>
        <v>1</v>
      </c>
      <c r="AB1222" s="2">
        <f t="shared" si="30210"/>
        <v>1</v>
      </c>
      <c r="AC1222" s="2">
        <f t="shared" si="30572"/>
        <v>1</v>
      </c>
      <c r="AD1222" s="2">
        <f t="shared" si="30573"/>
        <v>1</v>
      </c>
      <c r="AE1222" s="2">
        <f t="shared" si="30574"/>
        <v>0.47930651678443337</v>
      </c>
      <c r="AF1222" s="2">
        <f t="shared" si="30575"/>
        <v>-1.6081501159982747E-2</v>
      </c>
      <c r="AG1222" s="2">
        <f t="shared" si="30576"/>
        <v>-0.97892129564938046</v>
      </c>
      <c r="AH1222" s="2">
        <f t="shared" si="30577"/>
        <v>-1.7874055052270925</v>
      </c>
      <c r="AI1222" s="2">
        <f t="shared" si="30578"/>
        <v>-2.642326385374568</v>
      </c>
      <c r="AJ1222" s="2">
        <f t="shared" si="30579"/>
        <v>-3.3728680522459249</v>
      </c>
      <c r="AK1222" s="2">
        <f t="shared" si="30580"/>
        <v>-4.0826321556881746</v>
      </c>
      <c r="AL1222" s="2">
        <f t="shared" si="30581"/>
        <v>-4.4251195180158103</v>
      </c>
      <c r="AM1222" s="2">
        <f t="shared" si="30582"/>
        <v>-4.6504196025088635</v>
      </c>
      <c r="AN1222" s="2">
        <f t="shared" si="30583"/>
        <v>-4.4363268265773819</v>
      </c>
      <c r="AO1222" s="2">
        <f t="shared" si="30584"/>
        <v>-4.1086309706974973</v>
      </c>
      <c r="AP1222" s="2">
        <f t="shared" si="30585"/>
        <v>-3.4201899132357525</v>
      </c>
      <c r="AQ1222" s="2">
        <f t="shared" si="30586"/>
        <v>-2.7286293009037874</v>
      </c>
      <c r="AR1222" s="2">
        <f t="shared" si="30547"/>
        <v>-1.942513799969493</v>
      </c>
      <c r="AS1222" s="2">
        <f t="shared" si="30178"/>
        <v>-1.2690749569623021</v>
      </c>
      <c r="AT1222" s="2">
        <f t="shared" si="30179"/>
        <v>-0.52751234215421672</v>
      </c>
      <c r="AU1222" s="2">
        <f t="shared" si="30180"/>
        <v>0.20990484116295072</v>
      </c>
      <c r="AV1222" s="2">
        <f t="shared" si="30181"/>
        <v>0.61949175723249839</v>
      </c>
      <c r="AW1222" s="2">
        <f t="shared" si="30182"/>
        <v>1</v>
      </c>
      <c r="AX1222" s="2">
        <f t="shared" si="30183"/>
        <v>1</v>
      </c>
      <c r="AY1222" s="2">
        <f t="shared" si="30184"/>
        <v>1</v>
      </c>
    </row>
    <row r="1223" spans="1:51" ht="14.5" customHeight="1" x14ac:dyDescent="0.35">
      <c r="A1223" s="2">
        <f>IF(A$23&lt;&gt;0,A$23,AA1198)</f>
        <v>1</v>
      </c>
      <c r="B1223" s="2">
        <f t="shared" ref="B1223" si="30683">IF(B$23&lt;&gt;0,B$23,AB1198)</f>
        <v>1</v>
      </c>
      <c r="C1223" s="2">
        <f t="shared" ref="C1223" si="30684">IF(C$23&lt;&gt;0,C$23,AC1198)</f>
        <v>1</v>
      </c>
      <c r="D1223" s="2">
        <f t="shared" ref="D1223" si="30685">IF(D$23&lt;&gt;0,D$23,AD1198)</f>
        <v>1</v>
      </c>
      <c r="E1223" s="2">
        <f t="shared" ref="E1223" si="30686">IF(E$23&lt;&gt;0,E$23,AE1198)</f>
        <v>1</v>
      </c>
      <c r="F1223" s="2">
        <f t="shared" ref="F1223" si="30687">IF(F$23&lt;&gt;0,F$23,AF1198)</f>
        <v>1</v>
      </c>
      <c r="G1223" s="2">
        <f t="shared" ref="G1223" si="30688">IF(G$23&lt;&gt;0,G$23,AG1198)</f>
        <v>0.20266774747714741</v>
      </c>
      <c r="H1223" s="2">
        <f t="shared" ref="H1223" si="30689">IF(H$23&lt;&gt;0,H$23,AH1198)</f>
        <v>-0.2962120046512835</v>
      </c>
      <c r="I1223" s="2">
        <f t="shared" ref="I1223" si="30690">IF(I$23&lt;&gt;0,I$23,AI1198)</f>
        <v>-0.80101356204937868</v>
      </c>
      <c r="J1223" s="2">
        <f t="shared" ref="J1223" si="30691">IF(J$23&lt;&gt;0,J$23,AJ1198)</f>
        <v>-1.4202767699130492</v>
      </c>
      <c r="K1223" s="2">
        <f t="shared" ref="K1223" si="30692">IF(K$23&lt;&gt;0,K$23,AK1198)</f>
        <v>-1.9412998922858526</v>
      </c>
      <c r="L1223" s="2">
        <f t="shared" ref="L1223" si="30693">IF(L$23&lt;&gt;0,L$23,AL1198)</f>
        <v>-2.1824493650774226</v>
      </c>
      <c r="M1223" s="2">
        <f t="shared" ref="M1223" si="30694">IF(M$23&lt;&gt;0,M$23,AM1198)</f>
        <v>-2.3287998718418708</v>
      </c>
      <c r="N1223" s="2">
        <f t="shared" ref="N1223" si="30695">IF(N$23&lt;&gt;0,N$23,AN1198)</f>
        <v>-2.1900985817184866</v>
      </c>
      <c r="O1223" s="2">
        <f t="shared" ref="O1223" si="30696">IF(O$23&lt;&gt;0,O$23,AO1198)</f>
        <v>-1.9587105066500607</v>
      </c>
      <c r="P1223" s="2">
        <f t="shared" ref="P1223" si="30697">IF(P$23&lt;&gt;0,P$23,AP1198)</f>
        <v>-1.451030021816647</v>
      </c>
      <c r="Q1223" s="2">
        <f t="shared" ref="Q1223" si="30698">IF(Q$23&lt;&gt;0,Q$23,AQ1198)</f>
        <v>-0.85622939901243889</v>
      </c>
      <c r="R1223" s="2">
        <f t="shared" ref="R1223" si="30699">IF(R$23&lt;&gt;0,R$23,AR1198)</f>
        <v>-0.40618742985157463</v>
      </c>
      <c r="S1223" s="2">
        <f t="shared" ref="S1223" si="30700">IF(S$23&lt;&gt;0,S$23,AS1198)</f>
        <v>-4.6910302858866867E-2</v>
      </c>
      <c r="T1223" s="2">
        <f t="shared" ref="T1223" si="30701">IF(T$23&lt;&gt;0,T$23,AT1198)</f>
        <v>0.38228847549864359</v>
      </c>
      <c r="U1223" s="2">
        <f t="shared" ref="U1223" si="30702">IF(U$23&lt;&gt;0,U$23,AU1198)</f>
        <v>1</v>
      </c>
      <c r="V1223" s="2">
        <f t="shared" ref="V1223" si="30703">IF(V$23&lt;&gt;0,V$23,AV1198)</f>
        <v>1</v>
      </c>
      <c r="W1223" s="2">
        <f t="shared" ref="W1223" si="30704">IF(W$23&lt;&gt;0,W$23,AW1198)</f>
        <v>1</v>
      </c>
      <c r="X1223" s="2">
        <f t="shared" ref="X1223" si="30705">IF(X$23&lt;&gt;0,X$23,AX1198)</f>
        <v>1</v>
      </c>
      <c r="Y1223" s="2">
        <f t="shared" ref="Y1223" si="30706">IF(Y$23&lt;&gt;0,Y$23,AY1198)</f>
        <v>1</v>
      </c>
      <c r="AA1223" s="2">
        <f t="shared" si="30209"/>
        <v>1</v>
      </c>
      <c r="AB1223" s="2">
        <f t="shared" si="30210"/>
        <v>1</v>
      </c>
      <c r="AC1223" s="2">
        <f t="shared" si="30572"/>
        <v>1</v>
      </c>
      <c r="AD1223" s="2">
        <f t="shared" si="30573"/>
        <v>1</v>
      </c>
      <c r="AE1223" s="2">
        <f t="shared" si="30574"/>
        <v>1</v>
      </c>
      <c r="AF1223" s="2">
        <f t="shared" si="30575"/>
        <v>0.54793168013730786</v>
      </c>
      <c r="AG1223" s="2">
        <f t="shared" si="30576"/>
        <v>0.19847665649613103</v>
      </c>
      <c r="AH1223" s="2">
        <f t="shared" si="30577"/>
        <v>-0.34336061907678445</v>
      </c>
      <c r="AI1223" s="2">
        <f t="shared" si="30578"/>
        <v>-0.80947700344380447</v>
      </c>
      <c r="AJ1223" s="2">
        <f t="shared" si="30579"/>
        <v>-1.5056188910127206</v>
      </c>
      <c r="AK1223" s="2">
        <f t="shared" si="30580"/>
        <v>-1.9542245805406444</v>
      </c>
      <c r="AL1223" s="2">
        <f t="shared" si="30581"/>
        <v>-2.29239465093129</v>
      </c>
      <c r="AM1223" s="2">
        <f t="shared" si="30582"/>
        <v>-2.3429777514032377</v>
      </c>
      <c r="AN1223" s="2">
        <f t="shared" si="30583"/>
        <v>-2.3004444943369347</v>
      </c>
      <c r="AO1223" s="2">
        <f t="shared" si="30584"/>
        <v>-1.9718242322521575</v>
      </c>
      <c r="AP1223" s="2">
        <f t="shared" si="30585"/>
        <v>-1.5378216060897656</v>
      </c>
      <c r="AQ1223" s="2">
        <f t="shared" si="30586"/>
        <v>-0.86530538072902041</v>
      </c>
      <c r="AR1223" s="2">
        <f t="shared" si="30547"/>
        <v>-0.45792302553923414</v>
      </c>
      <c r="AS1223" s="2">
        <f t="shared" si="30178"/>
        <v>-5.3126240181687254E-2</v>
      </c>
      <c r="AT1223" s="2">
        <f t="shared" si="30179"/>
        <v>0.35867808842296678</v>
      </c>
      <c r="AU1223" s="2">
        <f t="shared" si="30180"/>
        <v>0.65531799749091013</v>
      </c>
      <c r="AV1223" s="2">
        <f t="shared" si="30181"/>
        <v>1</v>
      </c>
      <c r="AW1223" s="2">
        <f t="shared" si="30182"/>
        <v>1</v>
      </c>
      <c r="AX1223" s="2">
        <f t="shared" si="30183"/>
        <v>1</v>
      </c>
      <c r="AY1223" s="2">
        <f t="shared" si="30184"/>
        <v>1</v>
      </c>
    </row>
    <row r="1224" spans="1:51" ht="14.5" customHeight="1" x14ac:dyDescent="0.35">
      <c r="A1224" s="2">
        <f>IF(A$24&lt;&gt;0,A$24,AA1199)</f>
        <v>1</v>
      </c>
      <c r="B1224" s="2">
        <f t="shared" ref="B1224" si="30707">IF(B$24&lt;&gt;0,B$24,AB1199)</f>
        <v>1</v>
      </c>
      <c r="C1224" s="2">
        <f t="shared" ref="C1224" si="30708">IF(C$24&lt;&gt;0,C$24,AC1199)</f>
        <v>1</v>
      </c>
      <c r="D1224" s="2">
        <f t="shared" ref="D1224" si="30709">IF(D$24&lt;&gt;0,D$24,AD1199)</f>
        <v>1</v>
      </c>
      <c r="E1224" s="2">
        <f t="shared" ref="E1224" si="30710">IF(E$24&lt;&gt;0,E$24,AE1199)</f>
        <v>1</v>
      </c>
      <c r="F1224" s="2">
        <f t="shared" ref="F1224" si="30711">IF(F$24&lt;&gt;0,F$24,AF1199)</f>
        <v>1</v>
      </c>
      <c r="G1224" s="2">
        <f t="shared" ref="G1224" si="30712">IF(G$24&lt;&gt;0,G$24,AG1199)</f>
        <v>1</v>
      </c>
      <c r="H1224" s="2">
        <f t="shared" ref="H1224" si="30713">IF(H$24&lt;&gt;0,H$24,AH1199)</f>
        <v>1</v>
      </c>
      <c r="I1224" s="2">
        <f t="shared" ref="I1224" si="30714">IF(I$24&lt;&gt;0,I$24,AI1199)</f>
        <v>1</v>
      </c>
      <c r="J1224" s="2">
        <f t="shared" ref="J1224" si="30715">IF(J$24&lt;&gt;0,J$24,AJ1199)</f>
        <v>7.6437725098645715E-2</v>
      </c>
      <c r="K1224" s="2">
        <f t="shared" ref="K1224" si="30716">IF(K$24&lt;&gt;0,K$24,AK1199)</f>
        <v>-0.2926604990233927</v>
      </c>
      <c r="L1224" s="2">
        <f t="shared" ref="L1224" si="30717">IF(L$24&lt;&gt;0,L$24,AL1199)</f>
        <v>-0.49253624503249044</v>
      </c>
      <c r="M1224" s="2">
        <f t="shared" ref="M1224" si="30718">IF(M$24&lt;&gt;0,M$24,AM1199)</f>
        <v>-0.52466371916930821</v>
      </c>
      <c r="N1224" s="2">
        <f t="shared" ref="N1224" si="30719">IF(N$24&lt;&gt;0,N$24,AN1199)</f>
        <v>-0.4962249044657121</v>
      </c>
      <c r="O1224" s="2">
        <f t="shared" ref="O1224" si="30720">IF(O$24&lt;&gt;0,O$24,AO1199)</f>
        <v>-0.29991646304972597</v>
      </c>
      <c r="P1224" s="2">
        <f t="shared" ref="P1224" si="30721">IF(P$24&lt;&gt;0,P$24,AP1199)</f>
        <v>6.7042341399917688E-2</v>
      </c>
      <c r="Q1224" s="2">
        <f t="shared" ref="Q1224" si="30722">IF(Q$24&lt;&gt;0,Q$24,AQ1199)</f>
        <v>1</v>
      </c>
      <c r="R1224" s="2">
        <f t="shared" ref="R1224" si="30723">IF(R$24&lt;&gt;0,R$24,AR1199)</f>
        <v>1</v>
      </c>
      <c r="S1224" s="2">
        <f t="shared" ref="S1224" si="30724">IF(S$24&lt;&gt;0,S$24,AS1199)</f>
        <v>1</v>
      </c>
      <c r="T1224" s="2">
        <f t="shared" ref="T1224" si="30725">IF(T$24&lt;&gt;0,T$24,AT1199)</f>
        <v>1</v>
      </c>
      <c r="U1224" s="2">
        <f t="shared" ref="U1224" si="30726">IF(U$24&lt;&gt;0,U$24,AU1199)</f>
        <v>1</v>
      </c>
      <c r="V1224" s="2">
        <f t="shared" ref="V1224" si="30727">IF(V$24&lt;&gt;0,V$24,AV1199)</f>
        <v>1</v>
      </c>
      <c r="W1224" s="2">
        <f t="shared" ref="W1224" si="30728">IF(W$24&lt;&gt;0,W$24,AW1199)</f>
        <v>1</v>
      </c>
      <c r="X1224" s="2">
        <f t="shared" ref="X1224" si="30729">IF(X$24&lt;&gt;0,X$24,AX1199)</f>
        <v>1</v>
      </c>
      <c r="Y1224" s="2">
        <f t="shared" ref="Y1224" si="30730">IF(Y$24&lt;&gt;0,Y$24,AY1199)</f>
        <v>1</v>
      </c>
      <c r="AA1224" s="2">
        <f t="shared" si="30209"/>
        <v>1</v>
      </c>
      <c r="AB1224" s="2">
        <f t="shared" si="30210"/>
        <v>1</v>
      </c>
      <c r="AC1224" s="2">
        <f t="shared" si="30572"/>
        <v>1</v>
      </c>
      <c r="AD1224" s="2">
        <f t="shared" si="30573"/>
        <v>1</v>
      </c>
      <c r="AE1224" s="2">
        <f t="shared" si="30574"/>
        <v>1</v>
      </c>
      <c r="AF1224" s="2">
        <f t="shared" si="30575"/>
        <v>1</v>
      </c>
      <c r="AG1224" s="2">
        <f t="shared" si="30576"/>
        <v>0.80066693686928692</v>
      </c>
      <c r="AH1224" s="2">
        <f t="shared" si="30577"/>
        <v>0.67594699883717912</v>
      </c>
      <c r="AI1224" s="2">
        <f t="shared" si="30578"/>
        <v>0.31885604076231677</v>
      </c>
      <c r="AJ1224" s="2">
        <f t="shared" si="30579"/>
        <v>7.1765682765889516E-2</v>
      </c>
      <c r="AK1224" s="2">
        <f t="shared" si="30580"/>
        <v>-0.33934960305492434</v>
      </c>
      <c r="AL1224" s="2">
        <f t="shared" si="30581"/>
        <v>-0.49994339581753089</v>
      </c>
      <c r="AM1224" s="2">
        <f t="shared" si="30582"/>
        <v>-0.57939025533501831</v>
      </c>
      <c r="AN1224" s="2">
        <f t="shared" si="30583"/>
        <v>-0.50366969098438019</v>
      </c>
      <c r="AO1224" s="2">
        <f t="shared" si="30584"/>
        <v>-0.34697326742896378</v>
      </c>
      <c r="AP1224" s="2">
        <f t="shared" si="30585"/>
        <v>6.2263378783406764E-2</v>
      </c>
      <c r="AQ1224" s="2">
        <f t="shared" si="30586"/>
        <v>0.30270323559686968</v>
      </c>
      <c r="AR1224" s="2">
        <f t="shared" si="30547"/>
        <v>0.64845314253710629</v>
      </c>
      <c r="AS1224" s="2">
        <f t="shared" si="30178"/>
        <v>0.73827242428528328</v>
      </c>
      <c r="AT1224" s="2">
        <f t="shared" si="30179"/>
        <v>0.84557211887466088</v>
      </c>
      <c r="AU1224" s="2">
        <f t="shared" si="30180"/>
        <v>1</v>
      </c>
      <c r="AV1224" s="2">
        <f t="shared" si="30181"/>
        <v>1</v>
      </c>
      <c r="AW1224" s="2">
        <f t="shared" si="30182"/>
        <v>1</v>
      </c>
      <c r="AX1224" s="2">
        <f t="shared" si="30183"/>
        <v>1</v>
      </c>
      <c r="AY1224" s="2">
        <f>(Y1225+X1224+Y1223)/3</f>
        <v>1</v>
      </c>
    </row>
    <row r="1225" spans="1:51" ht="14.5" customHeight="1" x14ac:dyDescent="0.35">
      <c r="A1225" s="2">
        <f>IF(A$25&lt;&gt;0,A$25,AA1200)</f>
        <v>1</v>
      </c>
      <c r="B1225" s="2">
        <f t="shared" ref="B1225" si="30731">IF(B$25&lt;&gt;0,B$25,AB1200)</f>
        <v>1</v>
      </c>
      <c r="C1225" s="2">
        <f t="shared" ref="C1225" si="30732">IF(C$25&lt;&gt;0,C$25,AC1200)</f>
        <v>1</v>
      </c>
      <c r="D1225" s="2">
        <f t="shared" ref="D1225" si="30733">IF(D$25&lt;&gt;0,D$25,AD1200)</f>
        <v>1</v>
      </c>
      <c r="E1225" s="2">
        <f t="shared" ref="E1225" si="30734">IF(E$25&lt;&gt;0,E$25,AE1200)</f>
        <v>1</v>
      </c>
      <c r="F1225" s="2">
        <f t="shared" ref="F1225" si="30735">IF(F$25&lt;&gt;0,F$25,AF1200)</f>
        <v>1</v>
      </c>
      <c r="G1225" s="2">
        <f t="shared" ref="G1225" si="30736">IF(G$25&lt;&gt;0,G$25,AG1200)</f>
        <v>1</v>
      </c>
      <c r="H1225" s="2">
        <f t="shared" ref="H1225" si="30737">IF(H$25&lt;&gt;0,H$25,AH1200)</f>
        <v>1</v>
      </c>
      <c r="I1225" s="2">
        <f t="shared" ref="I1225" si="30738">IF(I$25&lt;&gt;0,I$25,AI1200)</f>
        <v>1</v>
      </c>
      <c r="J1225" s="2">
        <f t="shared" ref="J1225" si="30739">IF(J$25&lt;&gt;0,J$25,AJ1200)</f>
        <v>1</v>
      </c>
      <c r="K1225" s="2">
        <f t="shared" ref="K1225" si="30740">IF(K$25&lt;&gt;0,K$25,AK1200)</f>
        <v>1</v>
      </c>
      <c r="L1225" s="2">
        <f t="shared" ref="L1225" si="30741">IF(L$25&lt;&gt;0,L$25,AL1200)</f>
        <v>1</v>
      </c>
      <c r="M1225" s="2">
        <f t="shared" ref="M1225" si="30742">IF(M$25&lt;&gt;0,M$25,AM1200)</f>
        <v>1</v>
      </c>
      <c r="N1225" s="2">
        <f t="shared" ref="N1225" si="30743">IF(N$25&lt;&gt;0,N$25,AN1200)</f>
        <v>1</v>
      </c>
      <c r="O1225" s="2">
        <f t="shared" ref="O1225" si="30744">IF(O$25&lt;&gt;0,O$25,AO1200)</f>
        <v>1</v>
      </c>
      <c r="P1225" s="2">
        <f t="shared" ref="P1225" si="30745">IF(P$25&lt;&gt;0,P$25,AP1200)</f>
        <v>1</v>
      </c>
      <c r="Q1225" s="2">
        <f t="shared" ref="Q1225" si="30746">IF(Q$25&lt;&gt;0,Q$25,AQ1200)</f>
        <v>1</v>
      </c>
      <c r="R1225" s="2">
        <f t="shared" ref="R1225" si="30747">IF(R$25&lt;&gt;0,R$25,AR1200)</f>
        <v>1</v>
      </c>
      <c r="S1225" s="2">
        <f t="shared" ref="S1225" si="30748">IF(S$25&lt;&gt;0,S$25,AS1200)</f>
        <v>1</v>
      </c>
      <c r="T1225" s="2">
        <f t="shared" ref="T1225" si="30749">IF(T$25&lt;&gt;0,T$25,AT1200)</f>
        <v>1</v>
      </c>
      <c r="U1225" s="2">
        <f t="shared" ref="U1225" si="30750">IF(U$25&lt;&gt;0,U$25,AU1200)</f>
        <v>1</v>
      </c>
      <c r="V1225" s="2">
        <f t="shared" ref="V1225" si="30751">IF(V$25&lt;&gt;0,V$25,AV1200)</f>
        <v>1</v>
      </c>
      <c r="W1225" s="2">
        <f t="shared" ref="W1225" si="30752">IF(W$25&lt;&gt;0,W$25,AW1200)</f>
        <v>1</v>
      </c>
      <c r="X1225" s="2">
        <f t="shared" ref="X1225" si="30753">IF(X$25&lt;&gt;0,X$25,AX1200)</f>
        <v>1</v>
      </c>
      <c r="Y1225" s="2">
        <f t="shared" ref="Y1225" si="30754">IF(Y$25&lt;&gt;0,Y$25,AY1200)</f>
        <v>1</v>
      </c>
      <c r="AA1225" s="2">
        <f>(A1224+B1225)/2</f>
        <v>1</v>
      </c>
      <c r="AB1225" s="2">
        <f>(A1225+B1224+C1225)/3</f>
        <v>1</v>
      </c>
      <c r="AC1225" s="2">
        <f t="shared" ref="AC1225" si="30755">(B1225+C1224+D1225)/3</f>
        <v>1</v>
      </c>
      <c r="AD1225" s="2">
        <f t="shared" ref="AD1225" si="30756">(C1225+D1224+E1225)/3</f>
        <v>1</v>
      </c>
      <c r="AE1225" s="2">
        <f t="shared" ref="AE1225" si="30757">(D1225+E1224+F1225)/3</f>
        <v>1</v>
      </c>
      <c r="AF1225" s="2">
        <f t="shared" ref="AF1225" si="30758">(E1225+F1224+G1225)/3</f>
        <v>1</v>
      </c>
      <c r="AG1225" s="2">
        <f t="shared" ref="AG1225" si="30759">(F1225+G1224+H1225)/3</f>
        <v>1</v>
      </c>
      <c r="AH1225" s="2">
        <f t="shared" ref="AH1225" si="30760">(G1225+H1224+I1225)/3</f>
        <v>1</v>
      </c>
      <c r="AI1225" s="2">
        <f t="shared" ref="AI1225" si="30761">(H1225+I1224+J1225)/3</f>
        <v>1</v>
      </c>
      <c r="AJ1225" s="2">
        <f t="shared" ref="AJ1225" si="30762">(I1225+J1224+K1225)/3</f>
        <v>0.69214590836621515</v>
      </c>
      <c r="AK1225" s="2">
        <f t="shared" ref="AK1225" si="30763">(J1225+K1224+L1225)/3</f>
        <v>0.56911316699220238</v>
      </c>
      <c r="AL1225" s="2">
        <f t="shared" ref="AL1225" si="30764">(K1225+L1224+M1225)/3</f>
        <v>0.50248791832250317</v>
      </c>
      <c r="AM1225" s="2">
        <f t="shared" ref="AM1225" si="30765">(L1225+M1224+N1225)/3</f>
        <v>0.49177876027689726</v>
      </c>
      <c r="AN1225" s="2">
        <f t="shared" ref="AN1225" si="30766">(M1225+N1224+O1225)/3</f>
        <v>0.50125836517809597</v>
      </c>
      <c r="AO1225" s="2">
        <f t="shared" ref="AO1225" si="30767">(N1225+O1224+P1225)/3</f>
        <v>0.56669451231675805</v>
      </c>
      <c r="AP1225" s="2">
        <f t="shared" ref="AP1225" si="30768">(O1225+P1224+Q1225)/3</f>
        <v>0.68901411379997268</v>
      </c>
      <c r="AQ1225" s="2">
        <f t="shared" ref="AQ1225" si="30769">(P1225+Q1224+R1225)/3</f>
        <v>1</v>
      </c>
      <c r="AR1225" s="2">
        <f t="shared" ref="AR1225" si="30770">(Q1225+R1224+S1225)/3</f>
        <v>1</v>
      </c>
      <c r="AS1225" s="2">
        <f t="shared" ref="AS1225" si="30771">(R1225+S1224+T1225)/3</f>
        <v>1</v>
      </c>
      <c r="AT1225" s="2">
        <f t="shared" ref="AT1225" si="30772">(S1225+T1224+U1225)/3</f>
        <v>1</v>
      </c>
      <c r="AU1225" s="2">
        <f t="shared" ref="AU1225" si="30773">(T1225+U1224+V1225)/3</f>
        <v>1</v>
      </c>
      <c r="AV1225" s="2">
        <f t="shared" ref="AV1225" si="30774">(U1225+V1224+W1225)/3</f>
        <v>1</v>
      </c>
      <c r="AW1225" s="2">
        <f t="shared" ref="AW1225" si="30775">(V1225+W1224+X1225)/3</f>
        <v>1</v>
      </c>
      <c r="AX1225" s="2">
        <f t="shared" ref="AX1225" si="30776">(W1225+X1224+Y1225)/3</f>
        <v>1</v>
      </c>
      <c r="AY1225" s="2">
        <f>(X1225+Y1224)/2</f>
        <v>1</v>
      </c>
    </row>
    <row r="1226" spans="1:51" ht="14.5" customHeight="1" x14ac:dyDescent="0.35">
      <c r="A1226" s="2">
        <f>IF(A$1&lt;&gt;0,A$1,AA1201)</f>
        <v>1</v>
      </c>
      <c r="B1226" s="2">
        <f t="shared" ref="B1226" si="30777">IF(B$1&lt;&gt;0,B$1,AB1201)</f>
        <v>1</v>
      </c>
      <c r="C1226" s="2">
        <f t="shared" ref="C1226" si="30778">IF(C$1&lt;&gt;0,C$1,AC1201)</f>
        <v>1</v>
      </c>
      <c r="D1226" s="2">
        <f t="shared" ref="D1226" si="30779">IF(D$1&lt;&gt;0,D$1,AD1201)</f>
        <v>1</v>
      </c>
      <c r="E1226" s="2">
        <f t="shared" ref="E1226" si="30780">IF(E$1&lt;&gt;0,E$1,AE1201)</f>
        <v>1</v>
      </c>
      <c r="F1226" s="2">
        <f t="shared" ref="F1226" si="30781">IF(F$1&lt;&gt;0,F$1,AF1201)</f>
        <v>1</v>
      </c>
      <c r="G1226" s="2">
        <f t="shared" ref="G1226" si="30782">IF(G$1&lt;&gt;0,G$1,AG1201)</f>
        <v>1</v>
      </c>
      <c r="H1226" s="2">
        <f t="shared" ref="H1226" si="30783">IF(H$1&lt;&gt;0,H$1,AH1201)</f>
        <v>1</v>
      </c>
      <c r="I1226" s="2">
        <f t="shared" ref="I1226" si="30784">IF(I$1&lt;&gt;0,I$1,AI1201)</f>
        <v>1</v>
      </c>
      <c r="J1226" s="2">
        <f t="shared" ref="J1226" si="30785">IF(J$1&lt;&gt;0,J$1,AJ1201)</f>
        <v>1</v>
      </c>
      <c r="K1226" s="2">
        <f t="shared" ref="K1226" si="30786">IF(K$1&lt;&gt;0,K$1,AK1201)</f>
        <v>1</v>
      </c>
      <c r="L1226" s="2">
        <f t="shared" ref="L1226" si="30787">IF(L$1&lt;&gt;0,L$1,AL1201)</f>
        <v>1</v>
      </c>
      <c r="M1226" s="2">
        <f t="shared" ref="M1226" si="30788">IF(M$1&lt;&gt;0,M$1,AM1201)</f>
        <v>1</v>
      </c>
      <c r="N1226" s="2">
        <f t="shared" ref="N1226" si="30789">IF(N$1&lt;&gt;0,N$1,AN1201)</f>
        <v>1</v>
      </c>
      <c r="O1226" s="2">
        <f t="shared" ref="O1226" si="30790">IF(O$1&lt;&gt;0,O$1,AO1201)</f>
        <v>1</v>
      </c>
      <c r="P1226" s="2">
        <f t="shared" ref="P1226" si="30791">IF(P$1&lt;&gt;0,P$1,AP1201)</f>
        <v>1</v>
      </c>
      <c r="Q1226" s="2">
        <f t="shared" ref="Q1226" si="30792">IF(Q$1&lt;&gt;0,Q$1,AQ1201)</f>
        <v>1</v>
      </c>
      <c r="R1226" s="2">
        <f t="shared" ref="R1226" si="30793">IF(R$1&lt;&gt;0,R$1,AR1201)</f>
        <v>1</v>
      </c>
      <c r="S1226" s="2">
        <f t="shared" ref="S1226" si="30794">IF(S$1&lt;&gt;0,S$1,AS1201)</f>
        <v>1</v>
      </c>
      <c r="T1226" s="2">
        <f t="shared" ref="T1226" si="30795">IF(T$1&lt;&gt;0,T$1,AT1201)</f>
        <v>1</v>
      </c>
      <c r="U1226" s="2">
        <f t="shared" ref="U1226" si="30796">IF(U$1&lt;&gt;0,U$1,AU1201)</f>
        <v>1</v>
      </c>
      <c r="V1226" s="2">
        <f t="shared" ref="V1226" si="30797">IF(V$1&lt;&gt;0,V$1,AV1201)</f>
        <v>1</v>
      </c>
      <c r="W1226" s="2">
        <f t="shared" ref="W1226" si="30798">IF(W$1&lt;&gt;0,W$1,AW1201)</f>
        <v>1</v>
      </c>
      <c r="X1226" s="2">
        <f t="shared" ref="X1226" si="30799">IF(X$1&lt;&gt;0,X$1,AX1201)</f>
        <v>1</v>
      </c>
      <c r="Y1226" s="2">
        <f t="shared" ref="Y1226" si="30800">IF(Y$1&lt;&gt;0,Y$1,AY1201)</f>
        <v>1</v>
      </c>
      <c r="AA1226" s="2">
        <f>(B1226+A1227)/2</f>
        <v>1</v>
      </c>
      <c r="AB1226" s="2">
        <f t="shared" ref="AB1226" si="30801">(C1226+B1227+A1226)/3</f>
        <v>1</v>
      </c>
      <c r="AC1226" s="2">
        <f t="shared" ref="AC1226" si="30802">(D1226+C1227+B1226)/3</f>
        <v>1</v>
      </c>
      <c r="AD1226" s="2">
        <f t="shared" ref="AD1226" si="30803">(E1226+D1227+C1226)/3</f>
        <v>1</v>
      </c>
      <c r="AE1226" s="2">
        <f t="shared" ref="AE1226" si="30804">(F1226+E1227+D1226)/3</f>
        <v>1</v>
      </c>
      <c r="AF1226" s="2">
        <f t="shared" ref="AF1226" si="30805">(G1226+F1227+E1226)/3</f>
        <v>1</v>
      </c>
      <c r="AG1226" s="2">
        <f t="shared" ref="AG1226" si="30806">(H1226+G1227+F1226)/3</f>
        <v>1</v>
      </c>
      <c r="AH1226" s="2">
        <f t="shared" ref="AH1226" si="30807">(I1226+H1227+G1226)/3</f>
        <v>1</v>
      </c>
      <c r="AI1226" s="2">
        <f t="shared" ref="AI1226" si="30808">(J1226+I1227+H1226)/3</f>
        <v>1</v>
      </c>
      <c r="AJ1226" s="2">
        <f t="shared" ref="AJ1226" si="30809">(K1226+J1227+I1226)/3</f>
        <v>0.69085956207220445</v>
      </c>
      <c r="AK1226" s="2">
        <f t="shared" ref="AK1226" si="30810">(L1226+K1227+J1226)/3</f>
        <v>0.55408773205492234</v>
      </c>
      <c r="AL1226" s="2">
        <f t="shared" ref="AL1226" si="30811">(M1226+L1227+K1226)/3</f>
        <v>0.50087475459147901</v>
      </c>
      <c r="AM1226" s="2">
        <f t="shared" ref="AM1226" si="30812">(N1226+M1227+L1226)/3</f>
        <v>0.47493622419555076</v>
      </c>
      <c r="AN1226" s="2">
        <f t="shared" ref="AN1226" si="30813">(O1226+N1227+M1226)/3</f>
        <v>0.50087131284221675</v>
      </c>
      <c r="AO1226" s="2">
        <f t="shared" ref="AO1226" si="30814">(P1226+O1227+N1226)/3</f>
        <v>0.55408161670672873</v>
      </c>
      <c r="AP1226" s="2">
        <f t="shared" ref="AP1226" si="30815">(Q1226+P1227+O1226)/3</f>
        <v>0.69085317217606956</v>
      </c>
      <c r="AQ1226" s="2">
        <f t="shared" ref="AQ1226" si="30816">(R1226+Q1227+P1226)/3</f>
        <v>1</v>
      </c>
      <c r="AR1226" s="2">
        <f t="shared" ref="AR1226" si="30817">(S1226+R1227+Q1226)/3</f>
        <v>1</v>
      </c>
      <c r="AS1226" s="2">
        <f t="shared" ref="AS1226" si="30818">(T1226+S1227+R1226)/3</f>
        <v>1</v>
      </c>
      <c r="AT1226" s="2">
        <f t="shared" ref="AT1226" si="30819">(U1226+T1227+S1226)/3</f>
        <v>1</v>
      </c>
      <c r="AU1226" s="2">
        <f t="shared" ref="AU1226" si="30820">(V1226+U1227+T1226)/3</f>
        <v>1</v>
      </c>
      <c r="AV1226" s="2">
        <f t="shared" ref="AV1226" si="30821">(W1226+V1227+U1226)/3</f>
        <v>1</v>
      </c>
      <c r="AW1226" s="2">
        <f t="shared" ref="AW1226" si="30822">(X1226+W1227+V1226)/3</f>
        <v>1</v>
      </c>
      <c r="AX1226" s="2">
        <f>(Y1226+X1227+W1226)/3</f>
        <v>1</v>
      </c>
      <c r="AY1226" s="2">
        <f>(X1226+Y1227)/2</f>
        <v>1</v>
      </c>
    </row>
    <row r="1227" spans="1:51" ht="14.5" customHeight="1" x14ac:dyDescent="0.35">
      <c r="A1227" s="2">
        <f>IF(A$2&lt;&gt;0,$A$2,AA1202)</f>
        <v>1</v>
      </c>
      <c r="B1227" s="2">
        <f>IF(B$2&lt;&gt;0,$B$2,AB1202)</f>
        <v>1</v>
      </c>
      <c r="C1227" s="2">
        <f>IF(C$2&lt;&gt;0,$C$2,AC1202)</f>
        <v>1</v>
      </c>
      <c r="D1227" s="2">
        <f>IF(D$2&lt;&gt;0,$D$2,AD1202)</f>
        <v>1</v>
      </c>
      <c r="E1227" s="2">
        <f>IF(E$2&lt;&gt;0,$E$2,AE1202)</f>
        <v>1</v>
      </c>
      <c r="F1227" s="2">
        <f>IF(F$2&lt;&gt;0,$F$2,AF1202)</f>
        <v>1</v>
      </c>
      <c r="G1227" s="2">
        <f>IF(G$2&lt;&gt;0,$G$2,AG1202)</f>
        <v>1</v>
      </c>
      <c r="H1227" s="2">
        <f>IF(H$2&lt;&gt;0,$H$2,AH1202)</f>
        <v>1</v>
      </c>
      <c r="I1227" s="2">
        <f>IF(I$2&lt;&gt;0,$I$2,AI1202)</f>
        <v>1</v>
      </c>
      <c r="J1227" s="2">
        <f>IF(J$2&lt;&gt;0,$J$2,AJ1202)</f>
        <v>7.2578686216613453E-2</v>
      </c>
      <c r="K1227" s="2">
        <f>IF(K$2&lt;&gt;0,$K$2,AK1202)</f>
        <v>-0.33773680383523319</v>
      </c>
      <c r="L1227" s="2">
        <f>IF(L$2&lt;&gt;0,$L$2,AL1202)</f>
        <v>-0.49737573622556297</v>
      </c>
      <c r="M1227" s="2">
        <f>IF(M$2&lt;&gt;0,$M$2,AM1202)</f>
        <v>-0.57519132741334766</v>
      </c>
      <c r="N1227" s="2">
        <f>IF(N$2&lt;&gt;0,$N$2,AN1202)</f>
        <v>-0.49738606147334968</v>
      </c>
      <c r="O1227" s="2">
        <f>IF(O$2&lt;&gt;0,$O$2,AO1202)</f>
        <v>-0.33775514987981381</v>
      </c>
      <c r="P1227" s="2">
        <f>IF(P$2&lt;&gt;0,$P$2,AP1202)</f>
        <v>7.2559516528208398E-2</v>
      </c>
      <c r="Q1227" s="2">
        <f>IF(Q$2&lt;&gt;0,$Q$2,AQ1202)</f>
        <v>1</v>
      </c>
      <c r="R1227" s="2">
        <f>IF(R$2&lt;&gt;0,$R$2,AR1202)</f>
        <v>1</v>
      </c>
      <c r="S1227" s="2">
        <f>IF(S$2&lt;&gt;0,$S$2,AS1202)</f>
        <v>1</v>
      </c>
      <c r="T1227" s="2">
        <f>IF(T$2&lt;&gt;0,$T$2,AT1202)</f>
        <v>1</v>
      </c>
      <c r="U1227" s="2">
        <f>IF(U$2&lt;&gt;0,$U$2,AU1202)</f>
        <v>1</v>
      </c>
      <c r="V1227" s="2">
        <f>IF(V$2&lt;&gt;0,$V$2,AV1202)</f>
        <v>1</v>
      </c>
      <c r="W1227" s="2">
        <f t="shared" ref="W1227" si="30823">IF(W$2&lt;&gt;0,$Y$2,AW1202)</f>
        <v>1</v>
      </c>
      <c r="X1227" s="2">
        <f t="shared" ref="X1227" si="30824">IF(X$2&lt;&gt;0,$Y$2,AX1202)</f>
        <v>1</v>
      </c>
      <c r="Y1227" s="2">
        <f>IF(Y$2&lt;&gt;0,$Y$2,AY1202)</f>
        <v>1</v>
      </c>
      <c r="AA1227" s="2">
        <f>(A1226+B1227+A1228)/3</f>
        <v>1</v>
      </c>
      <c r="AB1227" s="2">
        <f>(B1226+B1228+C1227+A1227)/4</f>
        <v>1</v>
      </c>
      <c r="AC1227" s="2">
        <f t="shared" ref="AC1227:AR1242" si="30825">(C1226+C1228+D1227+B1227)/4</f>
        <v>1</v>
      </c>
      <c r="AD1227" s="2">
        <f t="shared" si="30825"/>
        <v>1</v>
      </c>
      <c r="AE1227" s="2">
        <f t="shared" si="30825"/>
        <v>1</v>
      </c>
      <c r="AF1227" s="2">
        <f t="shared" si="30825"/>
        <v>1</v>
      </c>
      <c r="AG1227" s="2">
        <f t="shared" si="30825"/>
        <v>0.79968033336992095</v>
      </c>
      <c r="AH1227" s="2">
        <f t="shared" si="30825"/>
        <v>0.66429103774879861</v>
      </c>
      <c r="AI1227" s="2">
        <f t="shared" si="30825"/>
        <v>0.31600946096021576</v>
      </c>
      <c r="AJ1227" s="2">
        <f t="shared" si="30825"/>
        <v>3.9626591492581492E-2</v>
      </c>
      <c r="AK1227" s="2">
        <f t="shared" si="30825"/>
        <v>-0.34399333300774471</v>
      </c>
      <c r="AL1227" s="2">
        <f t="shared" si="30825"/>
        <v>-0.55004935957469925</v>
      </c>
      <c r="AM1227" s="2">
        <f t="shared" si="30825"/>
        <v>-0.58243800146185554</v>
      </c>
      <c r="AN1227" s="2">
        <f t="shared" si="30825"/>
        <v>-0.55006019713173315</v>
      </c>
      <c r="AO1227" s="2">
        <f t="shared" si="30825"/>
        <v>-0.34401236373441446</v>
      </c>
      <c r="AP1227" s="2">
        <f t="shared" si="30825"/>
        <v>3.9606472748999283E-2</v>
      </c>
      <c r="AQ1227" s="2">
        <f t="shared" si="30825"/>
        <v>0.31598813017634914</v>
      </c>
      <c r="AR1227" s="2">
        <f t="shared" si="30825"/>
        <v>0.66427449412032735</v>
      </c>
      <c r="AS1227" s="2">
        <f t="shared" ref="AS1227:AS1249" si="30826">(S1226+S1228+T1227+R1227)/4</f>
        <v>0.79966787887373703</v>
      </c>
      <c r="AT1227" s="2">
        <f t="shared" ref="AT1227:AT1249" si="30827">(T1226+T1228+U1227+S1227)/4</f>
        <v>1</v>
      </c>
      <c r="AU1227" s="2">
        <f t="shared" ref="AU1227:AU1249" si="30828">(U1226+U1228+V1227+T1227)/4</f>
        <v>1</v>
      </c>
      <c r="AV1227" s="2">
        <f t="shared" ref="AV1227:AV1249" si="30829">(V1226+V1228+W1227+U1227)/4</f>
        <v>1</v>
      </c>
      <c r="AW1227" s="2">
        <f t="shared" ref="AW1227:AW1249" si="30830">(W1226+W1228+X1227+V1227)/4</f>
        <v>1</v>
      </c>
      <c r="AX1227" s="2">
        <f t="shared" ref="AX1227:AX1249" si="30831">(X1226+X1228+Y1227+W1227)/4</f>
        <v>1</v>
      </c>
      <c r="AY1227" s="2">
        <f t="shared" ref="AY1227:AY1248" si="30832">(Y1228+X1227+Y1226)/3</f>
        <v>1</v>
      </c>
    </row>
    <row r="1228" spans="1:51" ht="14.5" customHeight="1" x14ac:dyDescent="0.35">
      <c r="A1228" s="2">
        <f>IF(A$3&lt;&gt;0,A$3,AA1203)</f>
        <v>1</v>
      </c>
      <c r="B1228" s="2">
        <f t="shared" ref="B1228" si="30833">IF(B$3&lt;&gt;0,B$3,AB1203)</f>
        <v>1</v>
      </c>
      <c r="C1228" s="2">
        <f t="shared" ref="C1228" si="30834">IF(C$3&lt;&gt;0,C$3,AC1203)</f>
        <v>1</v>
      </c>
      <c r="D1228" s="2">
        <f t="shared" ref="D1228" si="30835">IF(D$3&lt;&gt;0,D$3,AD1203)</f>
        <v>1</v>
      </c>
      <c r="E1228" s="2">
        <f t="shared" ref="E1228" si="30836">IF(E$3&lt;&gt;0,E$3,AE1203)</f>
        <v>1</v>
      </c>
      <c r="F1228" s="2">
        <f t="shared" ref="F1228" si="30837">IF(F$3&lt;&gt;0,F$3,AF1203)</f>
        <v>1</v>
      </c>
      <c r="G1228" s="2">
        <f t="shared" ref="G1228" si="30838">IF(G$3&lt;&gt;0,G$3,AG1203)</f>
        <v>0.19872133347968371</v>
      </c>
      <c r="H1228" s="2">
        <f t="shared" ref="H1228" si="30839">IF(H$3&lt;&gt;0,H$3,AH1203)</f>
        <v>-0.34283584900480546</v>
      </c>
      <c r="I1228" s="2">
        <f t="shared" ref="I1228" si="30840">IF(I$3&lt;&gt;0,I$3,AI1203)</f>
        <v>-0.8085408423757503</v>
      </c>
      <c r="J1228" s="2">
        <f t="shared" ref="J1228" si="30841">IF(J$3&lt;&gt;0,J$3,AJ1203)</f>
        <v>-1.5037568301944408</v>
      </c>
      <c r="K1228" s="2">
        <f t="shared" ref="K1228" si="30842">IF(K$3&lt;&gt;0,K$3,AK1203)</f>
        <v>-1.9511762820220293</v>
      </c>
      <c r="L1228" s="2">
        <f t="shared" ref="L1228" si="30843">IF(L$3&lt;&gt;0,L$3,AL1203)</f>
        <v>-2.2872693070502161</v>
      </c>
      <c r="M1228" s="2">
        <f t="shared" ref="M1228" si="30844">IF(M$3&lt;&gt;0,M$3,AM1203)</f>
        <v>-2.3349902081485094</v>
      </c>
      <c r="N1228" s="2">
        <f t="shared" ref="N1228" si="30845">IF(N$3&lt;&gt;0,N$3,AN1203)</f>
        <v>-2.2872943112337709</v>
      </c>
      <c r="O1228" s="2">
        <f t="shared" ref="O1228" si="30846">IF(O$3&lt;&gt;0,O$3,AO1203)</f>
        <v>-1.9512229099925165</v>
      </c>
      <c r="P1228" s="2">
        <f t="shared" ref="P1228" si="30847">IF(P$3&lt;&gt;0,P$3,AP1203)</f>
        <v>-1.5038189591241891</v>
      </c>
      <c r="Q1228" s="2">
        <f t="shared" ref="Q1228" si="30848">IF(Q$3&lt;&gt;0,Q$3,AQ1203)</f>
        <v>-0.80860699582281192</v>
      </c>
      <c r="R1228" s="2">
        <f t="shared" ref="R1228" si="30849">IF(R$3&lt;&gt;0,R$3,AR1203)</f>
        <v>-0.34290202351869059</v>
      </c>
      <c r="S1228" s="2">
        <f t="shared" ref="S1228" si="30850">IF(S$3&lt;&gt;0,S$3,AS1203)</f>
        <v>0.19867151549494788</v>
      </c>
      <c r="T1228" s="2">
        <f t="shared" ref="T1228" si="30851">IF(T$3&lt;&gt;0,T$3,AT1203)</f>
        <v>1</v>
      </c>
      <c r="U1228" s="2">
        <f t="shared" ref="U1228" si="30852">IF(U$3&lt;&gt;0,U$3,AU1203)</f>
        <v>1</v>
      </c>
      <c r="V1228" s="2">
        <f t="shared" ref="V1228" si="30853">IF(V$3&lt;&gt;0,V$3,AV1203)</f>
        <v>1</v>
      </c>
      <c r="W1228" s="2">
        <f t="shared" ref="W1228" si="30854">IF(W$3&lt;&gt;0,W$3,AW1203)</f>
        <v>1</v>
      </c>
      <c r="X1228" s="2">
        <f t="shared" ref="X1228" si="30855">IF(X$3&lt;&gt;0,X$3,AX1203)</f>
        <v>1</v>
      </c>
      <c r="Y1228" s="2">
        <f t="shared" ref="Y1228" si="30856">IF(Y$3&lt;&gt;0,Y$3,AY1203)</f>
        <v>1</v>
      </c>
      <c r="AA1228" s="2">
        <f t="shared" ref="AA1228:AA1249" si="30857">(A1227+B1228+A1229)/3</f>
        <v>1</v>
      </c>
      <c r="AB1228" s="2">
        <f t="shared" ref="AB1228:AB1249" si="30858">(B1227+B1229+C1228+A1228)/4</f>
        <v>1</v>
      </c>
      <c r="AC1228" s="2">
        <f t="shared" si="30825"/>
        <v>1</v>
      </c>
      <c r="AD1228" s="2">
        <f t="shared" si="30825"/>
        <v>1</v>
      </c>
      <c r="AE1228" s="2">
        <f t="shared" si="30825"/>
        <v>1</v>
      </c>
      <c r="AF1228" s="2">
        <f t="shared" si="30825"/>
        <v>0.54571275517939344</v>
      </c>
      <c r="AG1228" s="2">
        <f t="shared" si="30825"/>
        <v>0.16968969905939643</v>
      </c>
      <c r="AH1228" s="2">
        <f t="shared" si="30825"/>
        <v>-0.34907856662929199</v>
      </c>
      <c r="AI1228" s="2">
        <f t="shared" si="30825"/>
        <v>-0.87182699548000131</v>
      </c>
      <c r="AJ1228" s="2">
        <f t="shared" si="30825"/>
        <v>-1.5143485759301991</v>
      </c>
      <c r="AK1228" s="2">
        <f t="shared" si="30825"/>
        <v>-2.051744780730516</v>
      </c>
      <c r="AL1228" s="2">
        <f t="shared" si="30825"/>
        <v>-2.3004459624705973</v>
      </c>
      <c r="AM1228" s="2">
        <f t="shared" si="30825"/>
        <v>-2.4471856251869859</v>
      </c>
      <c r="AN1228" s="2">
        <f t="shared" si="30825"/>
        <v>-2.3004718321122728</v>
      </c>
      <c r="AO1228" s="2">
        <f t="shared" si="30825"/>
        <v>-2.0517936985748721</v>
      </c>
      <c r="AP1228" s="2">
        <f t="shared" si="30825"/>
        <v>-1.5144126817961985</v>
      </c>
      <c r="AQ1228" s="2">
        <f t="shared" si="30825"/>
        <v>-0.87189642509811693</v>
      </c>
      <c r="AR1228" s="2">
        <f t="shared" si="30825"/>
        <v>-0.34914653352237107</v>
      </c>
      <c r="AS1228" s="2">
        <f t="shared" si="30826"/>
        <v>0.16963736623547465</v>
      </c>
      <c r="AT1228" s="2">
        <f t="shared" si="30827"/>
        <v>0.54567720640474693</v>
      </c>
      <c r="AU1228" s="2">
        <f t="shared" si="30828"/>
        <v>1</v>
      </c>
      <c r="AV1228" s="2">
        <f t="shared" si="30829"/>
        <v>1</v>
      </c>
      <c r="AW1228" s="2">
        <f t="shared" si="30830"/>
        <v>1</v>
      </c>
      <c r="AX1228" s="2">
        <f t="shared" si="30831"/>
        <v>1</v>
      </c>
      <c r="AY1228" s="2">
        <f t="shared" si="30832"/>
        <v>1</v>
      </c>
    </row>
    <row r="1229" spans="1:51" ht="14.5" customHeight="1" x14ac:dyDescent="0.35">
      <c r="A1229" s="2">
        <f>IF(A$4&lt;&gt;0,A$4,AA1204)</f>
        <v>1</v>
      </c>
      <c r="B1229" s="2">
        <f t="shared" ref="B1229" si="30859">IF(B$4&lt;&gt;0,B$4,AB1204)</f>
        <v>1</v>
      </c>
      <c r="C1229" s="2">
        <f t="shared" ref="C1229" si="30860">IF(C$4&lt;&gt;0,C$4,AC1204)</f>
        <v>1</v>
      </c>
      <c r="D1229" s="2">
        <f t="shared" ref="D1229" si="30861">IF(D$4&lt;&gt;0,D$4,AD1204)</f>
        <v>1</v>
      </c>
      <c r="E1229" s="2">
        <f t="shared" ref="E1229" si="30862">IF(E$4&lt;&gt;0,E$4,AE1204)</f>
        <v>1</v>
      </c>
      <c r="F1229" s="2">
        <f t="shared" ref="F1229" si="30863">IF(F$4&lt;&gt;0,F$4,AF1204)</f>
        <v>-1.587031276211015E-2</v>
      </c>
      <c r="G1229" s="2">
        <f t="shared" ref="G1229" si="30864">IF(G$4&lt;&gt;0,G$4,AG1204)</f>
        <v>-0.97840535475760881</v>
      </c>
      <c r="H1229" s="2">
        <f t="shared" ref="H1229" si="30865">IF(H$4&lt;&gt;0,H$4,AH1204)</f>
        <v>-1.7864947576211014</v>
      </c>
      <c r="I1229" s="2">
        <f t="shared" ref="I1229" si="30866">IF(I$4&lt;&gt;0,I$4,AI1204)</f>
        <v>-2.6407153027207588</v>
      </c>
      <c r="J1229" s="2">
        <f t="shared" ref="J1229" si="30867">IF(J$4&lt;&gt;0,J$4,AJ1204)</f>
        <v>-3.3702558655396304</v>
      </c>
      <c r="K1229" s="2">
        <f t="shared" ref="K1229" si="30868">IF(K$4&lt;&gt;0,K$4,AK1204)</f>
        <v>-4.0782161818421736</v>
      </c>
      <c r="L1229" s="2">
        <f t="shared" ref="L1229" si="30869">IF(L$4&lt;&gt;0,L$4,AL1204)</f>
        <v>-4.4182416234862867</v>
      </c>
      <c r="M1229" s="2">
        <f t="shared" ref="M1229" si="30870">IF(M$4&lt;&gt;0,M$4,AM1204)</f>
        <v>-4.6389875550506083</v>
      </c>
      <c r="N1229" s="2">
        <f t="shared" ref="N1229" si="30871">IF(N$4&lt;&gt;0,N$4,AN1204)</f>
        <v>-4.4182881488347157</v>
      </c>
      <c r="O1229" s="2">
        <f t="shared" ref="O1229" si="30872">IF(O$4&lt;&gt;0,O$4,AO1204)</f>
        <v>-4.0783063740617145</v>
      </c>
      <c r="P1229" s="2">
        <f t="shared" ref="P1229" si="30873">IF(P$4&lt;&gt;0,P$4,AP1204)</f>
        <v>-3.3703803378976738</v>
      </c>
      <c r="Q1229" s="2">
        <f t="shared" ref="Q1229" si="30874">IF(Q$4&lt;&gt;0,Q$4,AQ1204)</f>
        <v>-2.6408647177495883</v>
      </c>
      <c r="R1229" s="2">
        <f t="shared" ref="R1229" si="30875">IF(R$4&lt;&gt;0,R$4,AR1204)</f>
        <v>-1.7866506537616202</v>
      </c>
      <c r="S1229" s="2">
        <f t="shared" ref="S1229" si="30876">IF(S$4&lt;&gt;0,S$4,AS1204)</f>
        <v>-0.9785485115394108</v>
      </c>
      <c r="T1229" s="2">
        <f t="shared" ref="T1229" si="30877">IF(T$4&lt;&gt;0,T$4,AT1204)</f>
        <v>-1.5962689875960112E-2</v>
      </c>
      <c r="U1229" s="2">
        <f t="shared" ref="U1229" si="30878">IF(U$4&lt;&gt;0,U$4,AU1204)</f>
        <v>1</v>
      </c>
      <c r="V1229" s="2">
        <f t="shared" ref="V1229" si="30879">IF(V$4&lt;&gt;0,V$4,AV1204)</f>
        <v>1</v>
      </c>
      <c r="W1229" s="2">
        <f t="shared" ref="W1229" si="30880">IF(W$4&lt;&gt;0,W$4,AW1204)</f>
        <v>1</v>
      </c>
      <c r="X1229" s="2">
        <f t="shared" ref="X1229" si="30881">IF(X$4&lt;&gt;0,X$4,AX1204)</f>
        <v>1</v>
      </c>
      <c r="Y1229" s="2">
        <f t="shared" ref="Y1229" si="30882">IF(Y$4&lt;&gt;0,Y$4,AY1204)</f>
        <v>1</v>
      </c>
      <c r="AA1229" s="2">
        <f t="shared" si="30857"/>
        <v>1</v>
      </c>
      <c r="AB1229" s="2">
        <f t="shared" si="30858"/>
        <v>1</v>
      </c>
      <c r="AC1229" s="2">
        <f t="shared" si="30825"/>
        <v>1</v>
      </c>
      <c r="AD1229" s="2">
        <f t="shared" si="30825"/>
        <v>1</v>
      </c>
      <c r="AE1229" s="2">
        <f t="shared" si="30825"/>
        <v>0.47677167585269586</v>
      </c>
      <c r="AF1229" s="2">
        <f t="shared" si="30825"/>
        <v>-5.2455156143270787E-2</v>
      </c>
      <c r="AG1229" s="2">
        <f t="shared" si="30825"/>
        <v>-0.98730244603908957</v>
      </c>
      <c r="AH1229" s="2">
        <f t="shared" si="30825"/>
        <v>-1.8828264567220971</v>
      </c>
      <c r="AI1229" s="2">
        <f t="shared" si="30825"/>
        <v>-2.6544736340897006</v>
      </c>
      <c r="AJ1229" s="2">
        <f t="shared" si="30825"/>
        <v>-3.5131397600721574</v>
      </c>
      <c r="AK1229" s="2">
        <f t="shared" si="30825"/>
        <v>-4.0948960784883175</v>
      </c>
      <c r="AL1229" s="2">
        <f t="shared" si="30825"/>
        <v>-4.5886966083451899</v>
      </c>
      <c r="AM1229" s="2">
        <f t="shared" si="30825"/>
        <v>-4.6565058668405115</v>
      </c>
      <c r="AN1229" s="2">
        <f t="shared" si="30825"/>
        <v>-4.5887453964696068</v>
      </c>
      <c r="AO1229" s="2">
        <f t="shared" si="30825"/>
        <v>-4.0949888264478922</v>
      </c>
      <c r="AP1229" s="2">
        <f t="shared" si="30825"/>
        <v>-3.5132703668230207</v>
      </c>
      <c r="AQ1229" s="2">
        <f t="shared" si="30825"/>
        <v>-2.654626781798179</v>
      </c>
      <c r="AR1229" s="2">
        <f t="shared" si="30825"/>
        <v>-1.8829902292748848</v>
      </c>
      <c r="AS1229" s="2">
        <f t="shared" si="30826"/>
        <v>-0.98744852828542939</v>
      </c>
      <c r="AT1229" s="2">
        <f t="shared" si="30827"/>
        <v>-5.255237328043405E-2</v>
      </c>
      <c r="AU1229" s="2">
        <f t="shared" si="30828"/>
        <v>0.47671158521865725</v>
      </c>
      <c r="AV1229" s="2">
        <f t="shared" si="30829"/>
        <v>1</v>
      </c>
      <c r="AW1229" s="2">
        <f t="shared" si="30830"/>
        <v>1</v>
      </c>
      <c r="AX1229" s="2">
        <f t="shared" si="30831"/>
        <v>1</v>
      </c>
      <c r="AY1229" s="2">
        <f t="shared" si="30832"/>
        <v>1</v>
      </c>
    </row>
    <row r="1230" spans="1:51" ht="14.5" customHeight="1" x14ac:dyDescent="0.35">
      <c r="A1230" s="2">
        <f>IF(A$5&lt;&gt;0,A$5,AA1205)</f>
        <v>1</v>
      </c>
      <c r="B1230" s="2">
        <f t="shared" ref="B1230" si="30883">IF(B$5&lt;&gt;0,B$5,AB1205)</f>
        <v>1</v>
      </c>
      <c r="C1230" s="2">
        <f t="shared" ref="C1230" si="30884">IF(C$5&lt;&gt;0,C$5,AC1205)</f>
        <v>1</v>
      </c>
      <c r="D1230" s="2">
        <f t="shared" ref="D1230" si="30885">IF(D$5&lt;&gt;0,D$5,AD1205)</f>
        <v>1</v>
      </c>
      <c r="E1230" s="2">
        <f t="shared" ref="E1230" si="30886">IF(E$5&lt;&gt;0,E$5,AE1205)</f>
        <v>-7.7042983827106448E-2</v>
      </c>
      <c r="F1230" s="2">
        <f t="shared" ref="F1230" si="30887">IF(F$5&lt;&gt;0,F$5,AF1205)</f>
        <v>-1.2314152698154743</v>
      </c>
      <c r="G1230" s="2">
        <f t="shared" ref="G1230" si="30888">IF(G$5&lt;&gt;0,G$5,AG1205)</f>
        <v>-2.3455660472528308</v>
      </c>
      <c r="H1230" s="2">
        <f t="shared" ref="H1230" si="30889">IF(H$5&lt;&gt;0,H$5,AH1205)</f>
        <v>-3.5693493204052156</v>
      </c>
      <c r="I1230" s="2">
        <f t="shared" ref="I1230" si="30890">IF(I$5&lt;&gt;0,I$5,AI1205)</f>
        <v>-4.6526030708223196</v>
      </c>
      <c r="J1230" s="2">
        <f t="shared" ref="J1230" si="30891">IF(J$5&lt;&gt;0,J$5,AJ1205)</f>
        <v>-5.8298707255312561</v>
      </c>
      <c r="K1230" s="2">
        <f t="shared" ref="K1230" si="30892">IF(K$5&lt;&gt;0,K$5,AK1205)</f>
        <v>-6.639910542905322</v>
      </c>
      <c r="L1230" s="2">
        <f t="shared" ref="L1230" si="30893">IF(L$5&lt;&gt;0,L$5,AL1205)</f>
        <v>-7.3503133894377619</v>
      </c>
      <c r="M1230" s="2">
        <f t="shared" ref="M1230" si="30894">IF(M$5&lt;&gt;0,M$5,AM1205)</f>
        <v>-7.4545034868925324</v>
      </c>
      <c r="N1230" s="2">
        <f t="shared" ref="N1230" si="30895">IF(N$5&lt;&gt;0,N$5,AN1205)</f>
        <v>-7.3503933455323356</v>
      </c>
      <c r="O1230" s="2">
        <f t="shared" ref="O1230" si="30896">IF(O$5&lt;&gt;0,O$5,AO1205)</f>
        <v>-6.6400639090666642</v>
      </c>
      <c r="P1230" s="2">
        <f t="shared" ref="P1230" si="30897">IF(P$5&lt;&gt;0,P$5,AP1205)</f>
        <v>-5.8300914163565913</v>
      </c>
      <c r="Q1230" s="2">
        <f t="shared" ref="Q1230" si="30898">IF(Q$5&lt;&gt;0,Q$5,AQ1205)</f>
        <v>-4.6528691397106101</v>
      </c>
      <c r="R1230" s="2">
        <f t="shared" ref="R1230" si="30899">IF(R$5&lt;&gt;0,R$5,AR1205)</f>
        <v>-3.5696456642918495</v>
      </c>
      <c r="S1230" s="2">
        <f t="shared" ref="S1230" si="30900">IF(S$5&lt;&gt;0,S$5,AS1205)</f>
        <v>-2.345852284999085</v>
      </c>
      <c r="T1230" s="2">
        <f t="shared" ref="T1230" si="30901">IF(T$5&lt;&gt;0,T$5,AT1205)</f>
        <v>-1.2316609815823254</v>
      </c>
      <c r="U1230" s="2">
        <f t="shared" ref="U1230" si="30902">IF(U$5&lt;&gt;0,U$5,AU1205)</f>
        <v>-7.7190969249410823E-2</v>
      </c>
      <c r="V1230" s="2">
        <f t="shared" ref="V1230" si="30903">IF(V$5&lt;&gt;0,V$5,AV1205)</f>
        <v>1</v>
      </c>
      <c r="W1230" s="2">
        <f t="shared" ref="W1230" si="30904">IF(W$5&lt;&gt;0,W$5,AW1205)</f>
        <v>1</v>
      </c>
      <c r="X1230" s="2">
        <f t="shared" ref="X1230" si="30905">IF(X$5&lt;&gt;0,X$5,AX1205)</f>
        <v>1</v>
      </c>
      <c r="Y1230" s="2">
        <f t="shared" ref="Y1230" si="30906">IF(Y$5&lt;&gt;0,Y$5,AY1205)</f>
        <v>1</v>
      </c>
      <c r="AA1230" s="2">
        <f t="shared" si="30857"/>
        <v>1</v>
      </c>
      <c r="AB1230" s="2">
        <f t="shared" si="30858"/>
        <v>1</v>
      </c>
      <c r="AC1230" s="2">
        <f t="shared" si="30825"/>
        <v>1</v>
      </c>
      <c r="AD1230" s="2">
        <f t="shared" si="30825"/>
        <v>0.47677167585269586</v>
      </c>
      <c r="AE1230" s="2">
        <f t="shared" si="30825"/>
        <v>-0.11570763490773717</v>
      </c>
      <c r="AF1230" s="2">
        <f t="shared" si="30825"/>
        <v>-1.2411090818090862</v>
      </c>
      <c r="AG1230" s="2">
        <f t="shared" si="30825"/>
        <v>-2.4597883823427567</v>
      </c>
      <c r="AH1230" s="2">
        <f t="shared" si="30825"/>
        <v>-3.5850350562563591</v>
      </c>
      <c r="AI1230" s="2">
        <f t="shared" si="30825"/>
        <v>-4.8302944278503297</v>
      </c>
      <c r="AJ1230" s="2">
        <f t="shared" si="30825"/>
        <v>-5.8478871082658062</v>
      </c>
      <c r="AK1230" s="2">
        <f t="shared" si="30825"/>
        <v>-6.8620865962887052</v>
      </c>
      <c r="AL1230" s="2">
        <f t="shared" si="30825"/>
        <v>-7.3689496030867749</v>
      </c>
      <c r="AM1230" s="2">
        <f t="shared" si="30825"/>
        <v>-7.6923616876296821</v>
      </c>
      <c r="AN1230" s="2">
        <f t="shared" si="30825"/>
        <v>-7.3690313876901836</v>
      </c>
      <c r="AO1230" s="2">
        <f t="shared" si="30825"/>
        <v>-6.8622475293713556</v>
      </c>
      <c r="AP1230" s="2">
        <f t="shared" si="30825"/>
        <v>-5.8481123833279902</v>
      </c>
      <c r="AQ1230" s="2">
        <f t="shared" si="30825"/>
        <v>-4.8305740181868568</v>
      </c>
      <c r="AR1230" s="2">
        <f t="shared" si="30825"/>
        <v>-3.5853365236066246</v>
      </c>
      <c r="AS1230" s="2">
        <f t="shared" si="30826"/>
        <v>-2.4600897599320128</v>
      </c>
      <c r="AT1230" s="2">
        <f t="shared" si="30827"/>
        <v>-1.2413579152224494</v>
      </c>
      <c r="AU1230" s="2">
        <f t="shared" si="30828"/>
        <v>-0.11586385132498345</v>
      </c>
      <c r="AV1230" s="2">
        <f t="shared" si="30829"/>
        <v>0.47668188239765164</v>
      </c>
      <c r="AW1230" s="2">
        <f t="shared" si="30830"/>
        <v>1</v>
      </c>
      <c r="AX1230" s="2">
        <f t="shared" si="30831"/>
        <v>1</v>
      </c>
      <c r="AY1230" s="2">
        <f t="shared" si="30832"/>
        <v>1</v>
      </c>
    </row>
    <row r="1231" spans="1:51" ht="14.5" customHeight="1" x14ac:dyDescent="0.35">
      <c r="A1231" s="2">
        <f>IF(A$6&lt;&gt;0,A$6,AA1206)</f>
        <v>1</v>
      </c>
      <c r="B1231" s="2">
        <f t="shared" ref="B1231" si="30907">IF(B$6&lt;&gt;0,B$6,AB1206)</f>
        <v>1</v>
      </c>
      <c r="C1231" s="2">
        <f t="shared" ref="C1231" si="30908">IF(C$6&lt;&gt;0,C$6,AC1206)</f>
        <v>1</v>
      </c>
      <c r="D1231" s="2">
        <f t="shared" ref="D1231" si="30909">IF(D$6&lt;&gt;0,D$6,AD1206)</f>
        <v>-1.5870312762110039E-2</v>
      </c>
      <c r="E1231" s="2">
        <f t="shared" ref="E1231" si="30910">IF(E$6&lt;&gt;0,E$6,AE1206)</f>
        <v>-1.2314152698154743</v>
      </c>
      <c r="F1231" s="2">
        <f t="shared" ref="F1231" si="30911">IF(F$6&lt;&gt;0,F$6,AF1206)</f>
        <v>-2.525956983394297</v>
      </c>
      <c r="G1231" s="2">
        <f t="shared" ref="G1231" si="30912">IF(G$6&lt;&gt;0,G$6,AG1206)</f>
        <v>-4.059983584392727</v>
      </c>
      <c r="H1231" s="2">
        <f t="shared" ref="H1231" si="30913">IF(H$6&lt;&gt;0,H$6,AH1206)</f>
        <v>-5.5554763493291848</v>
      </c>
      <c r="I1231" s="2">
        <f t="shared" ref="I1231" si="30914">IF(I$6&lt;&gt;0,I$6,AI1206)</f>
        <v>-7.2812423627440879</v>
      </c>
      <c r="J1231" s="2">
        <f t="shared" ref="J1231" si="30915">IF(J$6&lt;&gt;0,J$6,AJ1206)</f>
        <v>-8.7287789537959526</v>
      </c>
      <c r="K1231" s="2">
        <f t="shared" ref="K1231" si="30916">IF(K$6&lt;&gt;0,K$6,AK1206)</f>
        <v>-10.18994608834363</v>
      </c>
      <c r="L1231" s="2">
        <f t="shared" ref="L1231" si="30917">IF(L$6&lt;&gt;0,L$6,AL1206)</f>
        <v>-10.963142759062958</v>
      </c>
      <c r="M1231" s="2">
        <f t="shared" ref="M1231" si="30918">IF(M$6&lt;&gt;0,M$6,AM1206)</f>
        <v>-11.429752460498023</v>
      </c>
      <c r="N1231" s="2">
        <f t="shared" ref="N1231" si="30919">IF(N$6&lt;&gt;0,N$6,AN1206)</f>
        <v>-10.963270005966823</v>
      </c>
      <c r="O1231" s="2">
        <f t="shared" ref="O1231" si="30920">IF(O$6&lt;&gt;0,O$6,AO1206)</f>
        <v>-10.190198981534781</v>
      </c>
      <c r="P1231" s="2">
        <f t="shared" ref="P1231" si="30921">IF(P$6&lt;&gt;0,P$6,AP1206)</f>
        <v>-8.7291361466370123</v>
      </c>
      <c r="Q1231" s="2">
        <f t="shared" ref="Q1231" si="30922">IF(Q$6&lt;&gt;0,Q$6,AQ1206)</f>
        <v>-7.2816942743494</v>
      </c>
      <c r="R1231" s="2">
        <f t="shared" ref="R1231" si="30923">IF(R$6&lt;&gt;0,R$6,AR1206)</f>
        <v>-5.5559740159551829</v>
      </c>
      <c r="S1231" s="2">
        <f t="shared" ref="S1231" si="30924">IF(S$6&lt;&gt;0,S$6,AS1206)</f>
        <v>-4.0605038823144657</v>
      </c>
      <c r="T1231" s="2">
        <f t="shared" ref="T1231" si="30925">IF(T$6&lt;&gt;0,T$6,AT1206)</f>
        <v>-2.5264257167653419</v>
      </c>
      <c r="U1231" s="2">
        <f t="shared" ref="U1231" si="30926">IF(U$6&lt;&gt;0,U$6,AU1206)</f>
        <v>-1.2317944237176084</v>
      </c>
      <c r="V1231" s="2">
        <f t="shared" ref="V1231" si="30927">IF(V$6&lt;&gt;0,V$6,AV1206)</f>
        <v>-1.6081501159982636E-2</v>
      </c>
      <c r="W1231" s="2">
        <f t="shared" ref="W1231" si="30928">IF(W$6&lt;&gt;0,W$6,AW1206)</f>
        <v>1</v>
      </c>
      <c r="X1231" s="2">
        <f t="shared" ref="X1231" si="30929">IF(X$6&lt;&gt;0,X$6,AX1206)</f>
        <v>1</v>
      </c>
      <c r="Y1231" s="2">
        <f t="shared" ref="Y1231" si="30930">IF(Y$6&lt;&gt;0,Y$6,AY1206)</f>
        <v>1</v>
      </c>
      <c r="AA1231" s="2">
        <f t="shared" si="30857"/>
        <v>1</v>
      </c>
      <c r="AB1231" s="2">
        <f t="shared" si="30858"/>
        <v>1</v>
      </c>
      <c r="AC1231" s="2">
        <f t="shared" si="30825"/>
        <v>0.54571275517939344</v>
      </c>
      <c r="AD1231" s="2">
        <f t="shared" si="30825"/>
        <v>-5.2455156143270787E-2</v>
      </c>
      <c r="AE1231" s="2">
        <f t="shared" si="30825"/>
        <v>-1.241109081809086</v>
      </c>
      <c r="AF1231" s="2">
        <f t="shared" si="30825"/>
        <v>-2.6456994271041006</v>
      </c>
      <c r="AG1231" s="2">
        <f t="shared" si="30825"/>
        <v>-4.0763252795198817</v>
      </c>
      <c r="AH1231" s="2">
        <f t="shared" si="30825"/>
        <v>-5.7557927256482486</v>
      </c>
      <c r="AI1231" s="2">
        <f t="shared" si="30825"/>
        <v>-7.2992977490165902</v>
      </c>
      <c r="AJ1231" s="2">
        <f t="shared" si="30825"/>
        <v>-8.9913655446295557</v>
      </c>
      <c r="AK1231" s="2">
        <f t="shared" si="30825"/>
        <v>-10.207276385570736</v>
      </c>
      <c r="AL1231" s="2">
        <f t="shared" si="30825"/>
        <v>-11.258368148967214</v>
      </c>
      <c r="AM1231" s="2">
        <f t="shared" si="30825"/>
        <v>-11.44652999997788</v>
      </c>
      <c r="AN1231" s="2">
        <f t="shared" si="30825"/>
        <v>-11.258501788300702</v>
      </c>
      <c r="AO1231" s="2">
        <f t="shared" si="30825"/>
        <v>-10.207533131660028</v>
      </c>
      <c r="AP1231" s="2">
        <f t="shared" si="30825"/>
        <v>-8.9917412003800301</v>
      </c>
      <c r="AQ1231" s="2">
        <f t="shared" si="30825"/>
        <v>-7.2997554086295331</v>
      </c>
      <c r="AR1231" s="2">
        <f t="shared" si="30825"/>
        <v>-5.7563172461567014</v>
      </c>
      <c r="AS1231" s="2">
        <f t="shared" si="30826"/>
        <v>-4.076850495393316</v>
      </c>
      <c r="AT1231" s="2">
        <f t="shared" si="30827"/>
        <v>-2.646194686929483</v>
      </c>
      <c r="AU1231" s="2">
        <f t="shared" si="30828"/>
        <v>-1.2414903533169153</v>
      </c>
      <c r="AV1231" s="2">
        <f t="shared" si="30829"/>
        <v>-5.2678929841747213E-2</v>
      </c>
      <c r="AW1231" s="2">
        <f t="shared" si="30830"/>
        <v>0.54559878883403712</v>
      </c>
      <c r="AX1231" s="2">
        <f t="shared" si="30831"/>
        <v>1</v>
      </c>
      <c r="AY1231" s="2">
        <f t="shared" si="30832"/>
        <v>1</v>
      </c>
    </row>
    <row r="1232" spans="1:51" ht="14.5" customHeight="1" x14ac:dyDescent="0.35">
      <c r="A1232" s="2">
        <f>IF(A$7&lt;&gt;0,A$7,AA1207)</f>
        <v>1</v>
      </c>
      <c r="B1232" s="2">
        <f t="shared" ref="B1232" si="30931">IF(B$7&lt;&gt;0,B$7,AB1207)</f>
        <v>1</v>
      </c>
      <c r="C1232" s="2">
        <f t="shared" ref="C1232" si="30932">IF(C$7&lt;&gt;0,C$7,AC1207)</f>
        <v>0.19872133347968371</v>
      </c>
      <c r="D1232" s="2">
        <f t="shared" ref="D1232" si="30933">IF(D$7&lt;&gt;0,D$7,AD1207)</f>
        <v>-0.97840535475760892</v>
      </c>
      <c r="E1232" s="2">
        <f t="shared" ref="E1232" si="30934">IF(E$7&lt;&gt;0,E$7,AE1207)</f>
        <v>-2.3455660472528304</v>
      </c>
      <c r="F1232" s="2">
        <f t="shared" ref="F1232" si="30935">IF(F$7&lt;&gt;0,F$7,AF1207)</f>
        <v>-4.0599835843927261</v>
      </c>
      <c r="G1232" s="2">
        <f t="shared" ref="G1232" si="30936">IF(G$7&lt;&gt;0,G$7,AG1207)</f>
        <v>-5.8783017381032137</v>
      </c>
      <c r="H1232" s="2">
        <f t="shared" ref="H1232" si="30937">IF(H$7&lt;&gt;0,H$7,AH1207)</f>
        <v>-8.1125956350509654</v>
      </c>
      <c r="I1232" s="2">
        <f t="shared" ref="I1232" si="30938">IF(I$7&lt;&gt;0,I$7,AI1207)</f>
        <v>-10.260332622118904</v>
      </c>
      <c r="J1232" s="2">
        <f t="shared" ref="J1232" si="30939">IF(J$7&lt;&gt;0,J$7,AJ1207)</f>
        <v>-12.664403001899251</v>
      </c>
      <c r="K1232" s="2">
        <f t="shared" ref="K1232" si="30940">IF(K$7&lt;&gt;0,K$7,AK1207)</f>
        <v>-14.497273286518709</v>
      </c>
      <c r="L1232" s="2">
        <f t="shared" ref="L1232" si="30941">IF(L$7&lt;&gt;0,L$7,AL1207)</f>
        <v>-16.063460657589445</v>
      </c>
      <c r="M1232" s="2">
        <f t="shared" ref="M1232" si="30942">IF(M$7&lt;&gt;0,M$7,AM1207)</f>
        <v>-16.405203747989205</v>
      </c>
      <c r="N1232" s="2">
        <f t="shared" ref="N1232" si="30943">IF(N$7&lt;&gt;0,N$7,AN1207)</f>
        <v>-16.063662365637672</v>
      </c>
      <c r="O1232" s="2">
        <f t="shared" ref="O1232" si="30944">IF(O$7&lt;&gt;0,O$7,AO1207)</f>
        <v>-14.49766246496962</v>
      </c>
      <c r="P1232" s="2">
        <f t="shared" ref="P1232" si="30945">IF(P$7&lt;&gt;0,P$7,AP1207)</f>
        <v>-12.664980129279355</v>
      </c>
      <c r="Q1232" s="2">
        <f t="shared" ref="Q1232" si="30946">IF(Q$7&lt;&gt;0,Q$7,AQ1207)</f>
        <v>-10.261042332215329</v>
      </c>
      <c r="R1232" s="2">
        <f t="shared" ref="R1232" si="30947">IF(R$7&lt;&gt;0,R$7,AR1207)</f>
        <v>-8.1134251636710921</v>
      </c>
      <c r="S1232" s="2">
        <f t="shared" ref="S1232" si="30948">IF(S$7&lt;&gt;0,S$7,AS1207)</f>
        <v>-5.8791499638536528</v>
      </c>
      <c r="T1232" s="2">
        <f t="shared" ref="T1232" si="30949">IF(T$7&lt;&gt;0,T$7,AT1207)</f>
        <v>-4.0608194601035326</v>
      </c>
      <c r="U1232" s="2">
        <f t="shared" ref="U1232" si="30950">IF(U$7&lt;&gt;0,U$7,AU1207)</f>
        <v>-2.3462632260929257</v>
      </c>
      <c r="V1232" s="2">
        <f t="shared" ref="V1232" si="30951">IF(V$7&lt;&gt;0,V$7,AV1207)</f>
        <v>-0.97892129564938046</v>
      </c>
      <c r="W1232" s="2">
        <f t="shared" ref="W1232" si="30952">IF(W$7&lt;&gt;0,W$7,AW1207)</f>
        <v>0.19847665649613108</v>
      </c>
      <c r="X1232" s="2">
        <f t="shared" ref="X1232" si="30953">IF(X$7&lt;&gt;0,X$7,AX1207)</f>
        <v>1</v>
      </c>
      <c r="Y1232" s="2">
        <f t="shared" ref="Y1232" si="30954">IF(Y$7&lt;&gt;0,Y$7,AY1207)</f>
        <v>1</v>
      </c>
      <c r="AA1232" s="2">
        <f t="shared" si="30857"/>
        <v>1</v>
      </c>
      <c r="AB1232" s="2">
        <f t="shared" si="30858"/>
        <v>0.79968033336992095</v>
      </c>
      <c r="AC1232" s="2">
        <f t="shared" si="30825"/>
        <v>0.16968969905939638</v>
      </c>
      <c r="AD1232" s="2">
        <f t="shared" si="30825"/>
        <v>-0.98730244603908957</v>
      </c>
      <c r="AE1232" s="2">
        <f t="shared" si="30825"/>
        <v>-2.4597883823427562</v>
      </c>
      <c r="AF1232" s="2">
        <f t="shared" si="30825"/>
        <v>-4.0763252795198817</v>
      </c>
      <c r="AG1232" s="2">
        <f t="shared" si="30825"/>
        <v>-6.0862896097218453</v>
      </c>
      <c r="AH1232" s="2">
        <f t="shared" si="30825"/>
        <v>-8.1303370652691385</v>
      </c>
      <c r="AI1232" s="2">
        <f t="shared" si="30825"/>
        <v>-10.548333418108356</v>
      </c>
      <c r="AJ1232" s="2">
        <f t="shared" si="30825"/>
        <v>-12.67955825529018</v>
      </c>
      <c r="AK1232" s="2">
        <f t="shared" si="30825"/>
        <v>-14.833663525500187</v>
      </c>
      <c r="AL1232" s="2">
        <f t="shared" si="30825"/>
        <v>-16.076195767095427</v>
      </c>
      <c r="AM1232" s="2">
        <f t="shared" si="30825"/>
        <v>-16.755952447261915</v>
      </c>
      <c r="AN1232" s="2">
        <f t="shared" si="30825"/>
        <v>-16.076399318816943</v>
      </c>
      <c r="AO1232" s="2">
        <f t="shared" si="30825"/>
        <v>-14.834073500811147</v>
      </c>
      <c r="AP1232" s="2">
        <f t="shared" si="30825"/>
        <v>-12.680139679335667</v>
      </c>
      <c r="AQ1232" s="2">
        <f t="shared" si="30825"/>
        <v>-10.549082658819149</v>
      </c>
      <c r="AR1232" s="2">
        <f t="shared" si="30825"/>
        <v>-8.1311708274773267</v>
      </c>
      <c r="AS1232" s="2">
        <f t="shared" si="30826"/>
        <v>-6.0871873238499967</v>
      </c>
      <c r="AT1232" s="2">
        <f t="shared" si="30827"/>
        <v>-4.0771633248618393</v>
      </c>
      <c r="AU1232" s="2">
        <f t="shared" si="30828"/>
        <v>-2.4605280421495772</v>
      </c>
      <c r="AV1232" s="2">
        <f t="shared" si="30829"/>
        <v>-0.98781839399596727</v>
      </c>
      <c r="AW1232" s="2">
        <f t="shared" si="30830"/>
        <v>0.16942952131845873</v>
      </c>
      <c r="AX1232" s="2">
        <f t="shared" si="30831"/>
        <v>0.79961916412403278</v>
      </c>
      <c r="AY1232" s="2">
        <f t="shared" si="30832"/>
        <v>1</v>
      </c>
    </row>
    <row r="1233" spans="1:51" ht="14.5" customHeight="1" x14ac:dyDescent="0.35">
      <c r="A1233" s="2">
        <f>IF(A$8&lt;&gt;0,A$8,AA1208)</f>
        <v>1</v>
      </c>
      <c r="B1233" s="2">
        <f t="shared" ref="B1233" si="30955">IF(B$8&lt;&gt;0,B$8,AB1208)</f>
        <v>1</v>
      </c>
      <c r="C1233" s="2">
        <f t="shared" ref="C1233" si="30956">IF(C$8&lt;&gt;0,C$8,AC1208)</f>
        <v>-0.34283584900480557</v>
      </c>
      <c r="D1233" s="2">
        <f t="shared" ref="D1233" si="30957">IF(D$8&lt;&gt;0,D$8,AD1208)</f>
        <v>-1.7864947576211017</v>
      </c>
      <c r="E1233" s="2">
        <f t="shared" ref="E1233" si="30958">IF(E$8&lt;&gt;0,E$8,AE1208)</f>
        <v>-3.5693493204052156</v>
      </c>
      <c r="F1233" s="2">
        <f t="shared" ref="F1233" si="30959">IF(F$8&lt;&gt;0,F$8,AF1208)</f>
        <v>-5.5554763493291839</v>
      </c>
      <c r="G1233" s="2">
        <f t="shared" ref="G1233" si="30960">IF(G$8&lt;&gt;0,G$8,AG1208)</f>
        <v>-8.1125956350509636</v>
      </c>
      <c r="H1233" s="2">
        <f t="shared" ref="H1233" si="30961">IF(H$8&lt;&gt;0,H$8,AH1208)</f>
        <v>-10.827237551525258</v>
      </c>
      <c r="I1233" s="2">
        <f t="shared" ref="I1233" si="30962">IF(I$8&lt;&gt;0,I$8,AI1208)</f>
        <v>-14.135092672739123</v>
      </c>
      <c r="J1233" s="2">
        <f t="shared" ref="J1233" si="30963">IF(J$8&lt;&gt;0,J$8,AJ1208)</f>
        <v>-17.231848158727153</v>
      </c>
      <c r="K1233" s="2">
        <f t="shared" ref="K1233" si="30964">IF(K$8&lt;&gt;0,K$8,AK1208)</f>
        <v>-20.416844354168418</v>
      </c>
      <c r="L1233" s="2">
        <f t="shared" ref="L1233" si="30965">IF(L$8&lt;&gt;0,L$8,AL1208)</f>
        <v>-22.439163274810841</v>
      </c>
      <c r="M1233" s="2">
        <f t="shared" ref="M1233" si="30966">IF(M$8&lt;&gt;0,M$8,AM1208)</f>
        <v>-23.466934305322521</v>
      </c>
      <c r="N1233" s="2">
        <f t="shared" ref="N1233" si="30967">IF(N$8&lt;&gt;0,N$8,AN1208)</f>
        <v>-22.439461056342122</v>
      </c>
      <c r="O1233" s="2">
        <f t="shared" ref="O1233" si="30968">IF(O$8&lt;&gt;0,O$8,AO1208)</f>
        <v>-20.417452526792776</v>
      </c>
      <c r="P1233" s="2">
        <f t="shared" ref="P1233" si="30969">IF(P$8&lt;&gt;0,P$8,AP1208)</f>
        <v>-17.232717773520708</v>
      </c>
      <c r="Q1233" s="2">
        <f t="shared" ref="Q1233" si="30970">IF(Q$8&lt;&gt;0,Q$8,AQ1208)</f>
        <v>-14.136231067976746</v>
      </c>
      <c r="R1233" s="2">
        <f t="shared" ref="R1233" si="30971">IF(R$8&lt;&gt;0,R$8,AR1208)</f>
        <v>-10.828516997885139</v>
      </c>
      <c r="S1233" s="2">
        <f t="shared" ref="S1233" si="30972">IF(S$8&lt;&gt;0,S$8,AS1208)</f>
        <v>-8.1140007893108965</v>
      </c>
      <c r="T1233" s="2">
        <f t="shared" ref="T1233" si="30973">IF(T$8&lt;&gt;0,T$8,AT1208)</f>
        <v>-5.5568143927354363</v>
      </c>
      <c r="U1233" s="2">
        <f t="shared" ref="U1233" si="30974">IF(U$8&lt;&gt;0,U$8,AU1208)</f>
        <v>-3.5705769891277868</v>
      </c>
      <c r="V1233" s="2">
        <f t="shared" ref="V1233" si="30975">IF(V$8&lt;&gt;0,V$8,AV1208)</f>
        <v>-1.7874055052270921</v>
      </c>
      <c r="W1233" s="2">
        <f t="shared" ref="W1233" si="30976">IF(W$8&lt;&gt;0,W$8,AW1208)</f>
        <v>-0.3433606190767845</v>
      </c>
      <c r="X1233" s="2">
        <f t="shared" ref="X1233" si="30977">IF(X$8&lt;&gt;0,X$8,AX1208)</f>
        <v>1</v>
      </c>
      <c r="Y1233" s="2">
        <f t="shared" ref="Y1233" si="30978">IF(Y$8&lt;&gt;0,Y$8,AY1208)</f>
        <v>1</v>
      </c>
      <c r="AA1233" s="2">
        <f t="shared" si="30857"/>
        <v>1</v>
      </c>
      <c r="AB1233" s="2">
        <f t="shared" si="30858"/>
        <v>0.66429103774879861</v>
      </c>
      <c r="AC1233" s="2">
        <f t="shared" si="30825"/>
        <v>-0.34907856662929204</v>
      </c>
      <c r="AD1233" s="2">
        <f t="shared" si="30825"/>
        <v>-1.8828264567220971</v>
      </c>
      <c r="AE1233" s="2">
        <f t="shared" si="30825"/>
        <v>-3.5850350562563587</v>
      </c>
      <c r="AF1233" s="2">
        <f t="shared" si="30825"/>
        <v>-5.7557927256482486</v>
      </c>
      <c r="AG1233" s="2">
        <f t="shared" si="30825"/>
        <v>-8.1303370652691402</v>
      </c>
      <c r="AH1233" s="2">
        <f t="shared" si="30825"/>
        <v>-11.123844153895044</v>
      </c>
      <c r="AI1233" s="2">
        <f t="shared" si="30825"/>
        <v>-14.148714516439258</v>
      </c>
      <c r="AJ1233" s="2">
        <f t="shared" si="30825"/>
        <v>-17.591446691150701</v>
      </c>
      <c r="AK1233" s="2">
        <f t="shared" si="30825"/>
        <v>-20.425493990838049</v>
      </c>
      <c r="AL1233" s="2">
        <f t="shared" si="30825"/>
        <v>-22.8202055465533</v>
      </c>
      <c r="AM1233" s="2">
        <f t="shared" si="30825"/>
        <v>-23.473667194201617</v>
      </c>
      <c r="AN1233" s="2">
        <f t="shared" si="30825"/>
        <v>-22.820520066542645</v>
      </c>
      <c r="AO1233" s="2">
        <f t="shared" si="30825"/>
        <v>-20.426103444848486</v>
      </c>
      <c r="AP1233" s="2">
        <f t="shared" si="30825"/>
        <v>-17.592366894165185</v>
      </c>
      <c r="AQ1233" s="2">
        <f t="shared" si="30825"/>
        <v>-14.149853465680106</v>
      </c>
      <c r="AR1233" s="2">
        <f t="shared" si="30825"/>
        <v>-11.125201226013866</v>
      </c>
      <c r="AS1233" s="2">
        <f t="shared" si="30826"/>
        <v>-8.1317407561085098</v>
      </c>
      <c r="AT1233" s="2">
        <f t="shared" si="30827"/>
        <v>-5.7572150671092723</v>
      </c>
      <c r="AU1233" s="2">
        <f t="shared" si="30828"/>
        <v>-3.5862597817730948</v>
      </c>
      <c r="AV1233" s="2">
        <f t="shared" si="30829"/>
        <v>-1.8837963223071301</v>
      </c>
      <c r="AW1233" s="2">
        <f t="shared" si="30830"/>
        <v>-0.34960146304369133</v>
      </c>
      <c r="AX1233" s="2">
        <f t="shared" si="30831"/>
        <v>0.66415984523080385</v>
      </c>
      <c r="AY1233" s="2">
        <f t="shared" si="30832"/>
        <v>1</v>
      </c>
    </row>
    <row r="1234" spans="1:51" ht="14.5" customHeight="1" x14ac:dyDescent="0.35">
      <c r="A1234" s="2">
        <f>IF(A$9&lt;&gt;0,A$9,AA1209)</f>
        <v>1</v>
      </c>
      <c r="B1234" s="2">
        <f t="shared" ref="B1234" si="30979">IF(B$9&lt;&gt;0,B$9,AB1209)</f>
        <v>1</v>
      </c>
      <c r="C1234" s="2">
        <f t="shared" ref="C1234" si="30980">IF(C$9&lt;&gt;0,C$9,AC1209)</f>
        <v>-0.8085408423757503</v>
      </c>
      <c r="D1234" s="2">
        <f t="shared" ref="D1234" si="30981">IF(D$9&lt;&gt;0,D$9,AD1209)</f>
        <v>-2.6407153027207588</v>
      </c>
      <c r="E1234" s="2">
        <f t="shared" ref="E1234" si="30982">IF(E$9&lt;&gt;0,E$9,AE1209)</f>
        <v>-4.6526030708223187</v>
      </c>
      <c r="F1234" s="2">
        <f t="shared" ref="F1234" si="30983">IF(F$9&lt;&gt;0,F$9,AF1209)</f>
        <v>-7.2812423627440879</v>
      </c>
      <c r="G1234" s="2">
        <f t="shared" ref="G1234" si="30984">IF(G$9&lt;&gt;0,G$9,AG1209)</f>
        <v>-10.260332622118902</v>
      </c>
      <c r="H1234" s="2">
        <f t="shared" ref="H1234" si="30985">IF(H$9&lt;&gt;0,H$9,AH1209)</f>
        <v>-14.135092672739123</v>
      </c>
      <c r="I1234" s="2">
        <f t="shared" ref="I1234" si="30986">IF(I$9&lt;&gt;0,I$9,AI1209)</f>
        <v>-18.275439733385717</v>
      </c>
      <c r="J1234" s="2">
        <f t="shared" ref="J1234" si="30987">IF(J$9&lt;&gt;0,J$9,AJ1209)</f>
        <v>-23.149446735796015</v>
      </c>
      <c r="K1234" s="2">
        <f t="shared" ref="K1234" si="30988">IF(K$9&lt;&gt;0,K$9,AK1209)</f>
        <v>-27.533691243295507</v>
      </c>
      <c r="L1234" s="2">
        <f t="shared" ref="L1234" si="30989">IF(L$9&lt;&gt;0,L$9,AL1209)</f>
        <v>-31.333582869132819</v>
      </c>
      <c r="M1234" s="2">
        <f t="shared" ref="M1234" si="30990">IF(M$9&lt;&gt;0,M$9,AM1209)</f>
        <v>-32.610840697664301</v>
      </c>
      <c r="N1234" s="2">
        <f t="shared" ref="N1234" si="30991">IF(N$9&lt;&gt;0,N$9,AN1209)</f>
        <v>-31.334031068417609</v>
      </c>
      <c r="O1234" s="2">
        <f t="shared" ref="O1234" si="30992">IF(O$9&lt;&gt;0,O$9,AO1209)</f>
        <v>-27.534572484561497</v>
      </c>
      <c r="P1234" s="2">
        <f t="shared" ref="P1234" si="30993">IF(P$9&lt;&gt;0,P$9,AP1209)</f>
        <v>-23.150803852611865</v>
      </c>
      <c r="Q1234" s="2">
        <f t="shared" ref="Q1234" si="30994">IF(Q$9&lt;&gt;0,Q$9,AQ1209)</f>
        <v>-18.277136759099257</v>
      </c>
      <c r="R1234" s="2">
        <f t="shared" ref="R1234" si="30995">IF(R$9&lt;&gt;0,R$9,AR1209)</f>
        <v>-14.137147883096725</v>
      </c>
      <c r="S1234" s="2">
        <f t="shared" ref="S1234" si="30996">IF(S$9&lt;&gt;0,S$9,AS1209)</f>
        <v>-10.262481669959815</v>
      </c>
      <c r="T1234" s="2">
        <f t="shared" ref="T1234" si="30997">IF(T$9&lt;&gt;0,T$9,AT1209)</f>
        <v>-7.2834630298948726</v>
      </c>
      <c r="U1234" s="2">
        <f t="shared" ref="U1234" si="30998">IF(U$9&lt;&gt;0,U$9,AU1209)</f>
        <v>-4.6545560030369248</v>
      </c>
      <c r="V1234" s="2">
        <f t="shared" ref="V1234" si="30999">IF(V$9&lt;&gt;0,V$9,AV1209)</f>
        <v>-2.6423263853745684</v>
      </c>
      <c r="W1234" s="2">
        <f t="shared" ref="W1234" si="31000">IF(W$9&lt;&gt;0,W$9,AW1209)</f>
        <v>-0.80947700344380435</v>
      </c>
      <c r="X1234" s="2">
        <f t="shared" ref="X1234" si="31001">IF(X$9&lt;&gt;0,X$9,AX1209)</f>
        <v>1</v>
      </c>
      <c r="Y1234" s="2">
        <f t="shared" ref="Y1234" si="31002">IF(Y$9&lt;&gt;0,Y$9,AY1209)</f>
        <v>1</v>
      </c>
      <c r="AA1234" s="2">
        <f t="shared" si="30857"/>
        <v>1</v>
      </c>
      <c r="AB1234" s="2">
        <f t="shared" si="30858"/>
        <v>0.31600946096021582</v>
      </c>
      <c r="AC1234" s="2">
        <f t="shared" si="30825"/>
        <v>-0.87182699548000131</v>
      </c>
      <c r="AD1234" s="2">
        <f t="shared" si="30825"/>
        <v>-2.6544736340897002</v>
      </c>
      <c r="AE1234" s="2">
        <f t="shared" si="30825"/>
        <v>-4.8302944278503297</v>
      </c>
      <c r="AF1234" s="2">
        <f t="shared" si="30825"/>
        <v>-7.2992977490165893</v>
      </c>
      <c r="AG1234" s="2">
        <f t="shared" si="30825"/>
        <v>-10.548333418108358</v>
      </c>
      <c r="AH1234" s="2">
        <f t="shared" si="30825"/>
        <v>-14.148714516439258</v>
      </c>
      <c r="AI1234" s="2">
        <f t="shared" si="30825"/>
        <v>-18.642269704267569</v>
      </c>
      <c r="AJ1234" s="2">
        <f t="shared" si="30825"/>
        <v>-23.155648120071739</v>
      </c>
      <c r="AK1234" s="2">
        <f t="shared" si="30825"/>
        <v>-27.923538999197813</v>
      </c>
      <c r="AL1234" s="2">
        <f t="shared" si="30825"/>
        <v>-31.335447085139961</v>
      </c>
      <c r="AM1234" s="2">
        <f t="shared" si="30825"/>
        <v>-32.9934388709597</v>
      </c>
      <c r="AN1234" s="2">
        <f t="shared" si="30825"/>
        <v>-31.335894047684903</v>
      </c>
      <c r="AO1234" s="2">
        <f t="shared" si="30825"/>
        <v>-27.924474244241978</v>
      </c>
      <c r="AP1234" s="2">
        <f t="shared" si="30825"/>
        <v>-23.157000039665171</v>
      </c>
      <c r="AQ1234" s="2">
        <f t="shared" si="30825"/>
        <v>-18.644074355481195</v>
      </c>
      <c r="AR1234" s="2">
        <f t="shared" si="30825"/>
        <v>-14.15076041878889</v>
      </c>
      <c r="AS1234" s="2">
        <f t="shared" si="30826"/>
        <v>-10.550622793208515</v>
      </c>
      <c r="AT1234" s="2">
        <f t="shared" si="30827"/>
        <v>-7.3015077119389931</v>
      </c>
      <c r="AU1234" s="2">
        <f t="shared" si="30828"/>
        <v>-4.8323775585711752</v>
      </c>
      <c r="AV1234" s="2">
        <f t="shared" si="30829"/>
        <v>-2.6560766409884367</v>
      </c>
      <c r="AW1234" s="2">
        <f t="shared" si="30830"/>
        <v>-0.87282647386601842</v>
      </c>
      <c r="AX1234" s="2">
        <f t="shared" si="30831"/>
        <v>0.31557216983052122</v>
      </c>
      <c r="AY1234" s="2">
        <f t="shared" si="30832"/>
        <v>1</v>
      </c>
    </row>
    <row r="1235" spans="1:51" ht="14.5" customHeight="1" x14ac:dyDescent="0.35">
      <c r="A1235" s="2">
        <f>IF(A$10&lt;&gt;0,A$10,AA1210)</f>
        <v>1</v>
      </c>
      <c r="B1235" s="2">
        <f t="shared" ref="B1235" si="31003">IF(B$10&lt;&gt;0,B$10,AB1210)</f>
        <v>7.2578686216613536E-2</v>
      </c>
      <c r="C1235" s="2">
        <f t="shared" ref="C1235" si="31004">IF(C$10&lt;&gt;0,C$10,AC1210)</f>
        <v>-1.5037568301944408</v>
      </c>
      <c r="D1235" s="2">
        <f t="shared" ref="D1235" si="31005">IF(D$10&lt;&gt;0,D$10,AD1210)</f>
        <v>-3.37025586553963</v>
      </c>
      <c r="E1235" s="2">
        <f t="shared" ref="E1235" si="31006">IF(E$10&lt;&gt;0,E$10,AE1210)</f>
        <v>-5.829870725531257</v>
      </c>
      <c r="F1235" s="2">
        <f t="shared" ref="F1235" si="31007">IF(F$10&lt;&gt;0,F$10,AF1210)</f>
        <v>-8.7287789537959526</v>
      </c>
      <c r="G1235" s="2">
        <f t="shared" ref="G1235" si="31008">IF(G$10&lt;&gt;0,G$10,AG1210)</f>
        <v>-12.664403001899252</v>
      </c>
      <c r="H1235" s="2">
        <f t="shared" ref="H1235" si="31009">IF(H$10&lt;&gt;0,H$10,AH1210)</f>
        <v>-17.23184815872715</v>
      </c>
      <c r="I1235" s="2">
        <f t="shared" ref="I1235" si="31010">IF(I$10&lt;&gt;0,I$10,AI1210)</f>
        <v>-23.149446735796019</v>
      </c>
      <c r="J1235" s="2">
        <f t="shared" ref="J1235" si="31011">IF(J$10&lt;&gt;0,J$10,AJ1210)</f>
        <v>-29.581613344878569</v>
      </c>
      <c r="K1235" s="2">
        <f t="shared" ref="K1235" si="31012">IF(K$10&lt;&gt;0,K$10,AK1210)</f>
        <v>-36.794282037693996</v>
      </c>
      <c r="L1235" s="2">
        <f t="shared" ref="L1235" si="31013">IF(L$10&lt;&gt;0,L$10,AL1210)</f>
        <v>-42.758093124789191</v>
      </c>
      <c r="M1235" s="2">
        <f t="shared" ref="M1235" si="31014">IF(M$10&lt;&gt;0,M$10,AM1210)</f>
        <v>-45.83920724096587</v>
      </c>
      <c r="N1235" s="2">
        <f t="shared" ref="N1235" si="31015">IF(N$10&lt;&gt;0,N$10,AN1210)</f>
        <v>-42.758701952171691</v>
      </c>
      <c r="O1235" s="2">
        <f t="shared" ref="O1235" si="31016">IF(O$10&lt;&gt;0,O$10,AO1210)</f>
        <v>-36.795609529145665</v>
      </c>
      <c r="P1235" s="2">
        <f t="shared" ref="P1235" si="31017">IF(P$10&lt;&gt;0,P$10,AP1210)</f>
        <v>-29.583573141479235</v>
      </c>
      <c r="Q1235" s="2">
        <f t="shared" ref="Q1235" si="31018">IF(Q$10&lt;&gt;0,Q$10,AQ1210)</f>
        <v>-23.152114618239452</v>
      </c>
      <c r="R1235" s="2">
        <f t="shared" ref="R1235" si="31019">IF(R$10&lt;&gt;0,R$10,AR1210)</f>
        <v>-17.234906248211345</v>
      </c>
      <c r="S1235" s="2">
        <f t="shared" ref="S1235" si="31020">IF(S$10&lt;&gt;0,S$10,AS1210)</f>
        <v>-12.667879470531565</v>
      </c>
      <c r="T1235" s="2">
        <f t="shared" ref="T1235" si="31021">IF(T$10&lt;&gt;0,T$10,AT1210)</f>
        <v>-8.7321787820237979</v>
      </c>
      <c r="U1235" s="2">
        <f t="shared" ref="U1235" si="31022">IF(U$10&lt;&gt;0,U$10,AU1210)</f>
        <v>-5.833143829887474</v>
      </c>
      <c r="V1235" s="2">
        <f t="shared" ref="V1235" si="31023">IF(V$10&lt;&gt;0,V$10,AV1210)</f>
        <v>-3.3728680522459253</v>
      </c>
      <c r="W1235" s="2">
        <f t="shared" ref="W1235" si="31024">IF(W$10&lt;&gt;0,W$10,AW1210)</f>
        <v>-1.5056188910127208</v>
      </c>
      <c r="X1235" s="2">
        <f t="shared" ref="X1235" si="31025">IF(X$10&lt;&gt;0,X$10,AX1210)</f>
        <v>7.1765682765889516E-2</v>
      </c>
      <c r="Y1235" s="2">
        <f t="shared" ref="Y1235" si="31026">IF(Y$10&lt;&gt;0,Y$10,AY1210)</f>
        <v>1</v>
      </c>
      <c r="AA1235" s="2">
        <f t="shared" si="30857"/>
        <v>0.69085956207220445</v>
      </c>
      <c r="AB1235" s="2">
        <f t="shared" si="30858"/>
        <v>3.9626591492581492E-2</v>
      </c>
      <c r="AC1235" s="2">
        <f t="shared" si="30825"/>
        <v>-1.5143485759301989</v>
      </c>
      <c r="AD1235" s="2">
        <f t="shared" si="30825"/>
        <v>-3.513139760072157</v>
      </c>
      <c r="AE1235" s="2">
        <f t="shared" si="30825"/>
        <v>-5.8478871082658053</v>
      </c>
      <c r="AF1235" s="2">
        <f t="shared" si="30825"/>
        <v>-8.9913655446295575</v>
      </c>
      <c r="AG1235" s="2">
        <f t="shared" si="30825"/>
        <v>-12.679558255290178</v>
      </c>
      <c r="AH1235" s="2">
        <f t="shared" si="30825"/>
        <v>-17.591446691150704</v>
      </c>
      <c r="AI1235" s="2">
        <f t="shared" si="30825"/>
        <v>-23.155648120071735</v>
      </c>
      <c r="AJ1235" s="2">
        <f t="shared" si="30825"/>
        <v>-29.971864386745008</v>
      </c>
      <c r="AK1235" s="2">
        <f t="shared" si="30825"/>
        <v>-36.793669525581002</v>
      </c>
      <c r="AL1235" s="2">
        <f t="shared" si="30825"/>
        <v>-43.109884330352052</v>
      </c>
      <c r="AM1235" s="2">
        <f t="shared" si="30825"/>
        <v>-45.837038396703029</v>
      </c>
      <c r="AN1235" s="2">
        <f t="shared" si="30825"/>
        <v>-43.110532476966959</v>
      </c>
      <c r="AO1235" s="2">
        <f t="shared" si="30825"/>
        <v>-36.794987185942425</v>
      </c>
      <c r="AP1235" s="2">
        <f t="shared" si="30825"/>
        <v>-29.973954311400735</v>
      </c>
      <c r="AQ1235" s="2">
        <f t="shared" si="30825"/>
        <v>-23.158296104682417</v>
      </c>
      <c r="AR1235" s="2">
        <f t="shared" si="30825"/>
        <v>-17.594711443428473</v>
      </c>
      <c r="AS1235" s="2">
        <f t="shared" si="30826"/>
        <v>-12.683011370382566</v>
      </c>
      <c r="AT1235" s="2">
        <f t="shared" si="30827"/>
        <v>-8.9949969351934644</v>
      </c>
      <c r="AU1235" s="2">
        <f t="shared" si="30828"/>
        <v>-5.8511412994710081</v>
      </c>
      <c r="AV1235" s="2">
        <f t="shared" si="30829"/>
        <v>-3.5159303154907344</v>
      </c>
      <c r="AW1235" s="2">
        <f t="shared" si="30830"/>
        <v>-1.5162009883661212</v>
      </c>
      <c r="AX1235" s="2">
        <f t="shared" si="30831"/>
        <v>3.8757876483088705E-2</v>
      </c>
      <c r="AY1235" s="2">
        <f t="shared" si="30832"/>
        <v>0.69058856092196308</v>
      </c>
    </row>
    <row r="1236" spans="1:51" ht="14.5" customHeight="1" x14ac:dyDescent="0.35">
      <c r="A1236" s="2">
        <f>IF(A$11&lt;&gt;0,A$11,AA1211)</f>
        <v>1</v>
      </c>
      <c r="B1236" s="2">
        <f t="shared" ref="B1236" si="31027">IF(B$11&lt;&gt;0,B$11,AB1211)</f>
        <v>-0.33773680383523319</v>
      </c>
      <c r="C1236" s="2">
        <f t="shared" ref="C1236" si="31028">IF(C$11&lt;&gt;0,C$11,AC1211)</f>
        <v>-1.9511762820220286</v>
      </c>
      <c r="D1236" s="2">
        <f t="shared" ref="D1236" si="31029">IF(D$11&lt;&gt;0,D$11,AD1211)</f>
        <v>-4.0782161818421727</v>
      </c>
      <c r="E1236" s="2">
        <f t="shared" ref="E1236" si="31030">IF(E$11&lt;&gt;0,E$11,AE1211)</f>
        <v>-6.6399105429053211</v>
      </c>
      <c r="F1236" s="2">
        <f t="shared" ref="F1236" si="31031">IF(F$11&lt;&gt;0,F$11,AF1211)</f>
        <v>-10.189946088343632</v>
      </c>
      <c r="G1236" s="2">
        <f t="shared" ref="G1236" si="31032">IF(G$11&lt;&gt;0,G$11,AG1211)</f>
        <v>-14.497273286518707</v>
      </c>
      <c r="H1236" s="2">
        <f t="shared" ref="H1236" si="31033">IF(H$11&lt;&gt;0,H$11,AH1211)</f>
        <v>-20.416844354168422</v>
      </c>
      <c r="I1236" s="2">
        <f t="shared" ref="I1236" si="31034">IF(I$11&lt;&gt;0,I$11,AI1211)</f>
        <v>-27.533691243295507</v>
      </c>
      <c r="J1236" s="2">
        <f t="shared" ref="J1236" si="31035">IF(J$11&lt;&gt;0,J$11,AJ1211)</f>
        <v>-36.794282037693996</v>
      </c>
      <c r="K1236" s="2">
        <f t="shared" ref="K1236" si="31036">IF(K$11&lt;&gt;0,K$11,AK1211)</f>
        <v>-47.301280389360727</v>
      </c>
      <c r="L1236" s="2">
        <f t="shared" ref="L1236" si="31037">IF(L$11&lt;&gt;0,L$11,AL1211)</f>
        <v>-58.472465173615539</v>
      </c>
      <c r="M1236" s="2">
        <f t="shared" ref="M1236" si="31038">IF(M$11&lt;&gt;0,M$11,AM1211)</f>
        <v>-65.220517812186941</v>
      </c>
      <c r="N1236" s="2">
        <f t="shared" ref="N1236" si="31039">IF(N$11&lt;&gt;0,N$11,AN1211)</f>
        <v>-58.473282069338694</v>
      </c>
      <c r="O1236" s="2">
        <f t="shared" ref="O1236" si="31040">IF(O$11&lt;&gt;0,O$11,AO1211)</f>
        <v>-47.303101165557273</v>
      </c>
      <c r="P1236" s="2">
        <f t="shared" ref="P1236" si="31041">IF(P$11&lt;&gt;0,P$11,AP1211)</f>
        <v>-36.797289245605953</v>
      </c>
      <c r="Q1236" s="2">
        <f t="shared" ref="Q1236" si="31042">IF(Q$11&lt;&gt;0,Q$11,AQ1211)</f>
        <v>-27.537568269939833</v>
      </c>
      <c r="R1236" s="2">
        <f t="shared" ref="R1236" si="31043">IF(R$11&lt;&gt;0,R$11,AR1211)</f>
        <v>-20.421703801846142</v>
      </c>
      <c r="S1236" s="2">
        <f t="shared" ref="S1236" si="31044">IF(S$11&lt;&gt;0,S$11,AS1211)</f>
        <v>-14.502478781335302</v>
      </c>
      <c r="T1236" s="2">
        <f t="shared" ref="T1236" si="31045">IF(T$11&lt;&gt;0,T$11,AT1211)</f>
        <v>-10.195501410459947</v>
      </c>
      <c r="U1236" s="2">
        <f t="shared" ref="U1236" si="31046">IF(U$11&lt;&gt;0,U$11,AU1211)</f>
        <v>-6.6449623605773818</v>
      </c>
      <c r="V1236" s="2">
        <f t="shared" ref="V1236" si="31047">IF(V$11&lt;&gt;0,V$11,AV1211)</f>
        <v>-4.0826321556881746</v>
      </c>
      <c r="W1236" s="2">
        <f t="shared" ref="W1236" si="31048">IF(W$11&lt;&gt;0,W$11,AW1211)</f>
        <v>-1.9542245805406446</v>
      </c>
      <c r="X1236" s="2">
        <f t="shared" ref="X1236" si="31049">IF(X$11&lt;&gt;0,X$11,AX1211)</f>
        <v>-0.33934960305492434</v>
      </c>
      <c r="Y1236" s="2">
        <f t="shared" ref="Y1236" si="31050">IF(Y$11&lt;&gt;0,Y$11,AY1211)</f>
        <v>1</v>
      </c>
      <c r="AA1236" s="2">
        <f t="shared" si="30857"/>
        <v>0.55408773205492234</v>
      </c>
      <c r="AB1236" s="2">
        <f t="shared" si="30858"/>
        <v>-0.34399333300774448</v>
      </c>
      <c r="AC1236" s="2">
        <f t="shared" si="30825"/>
        <v>-2.0517447807305156</v>
      </c>
      <c r="AD1236" s="2">
        <f t="shared" si="30825"/>
        <v>-4.0948960784883166</v>
      </c>
      <c r="AE1236" s="2">
        <f t="shared" si="30825"/>
        <v>-6.8620865962887061</v>
      </c>
      <c r="AF1236" s="2">
        <f t="shared" si="30825"/>
        <v>-10.207276385570735</v>
      </c>
      <c r="AG1236" s="2">
        <f t="shared" si="30825"/>
        <v>-14.833663525500189</v>
      </c>
      <c r="AH1236" s="2">
        <f t="shared" si="30825"/>
        <v>-20.425493990838053</v>
      </c>
      <c r="AI1236" s="2">
        <f t="shared" si="30825"/>
        <v>-27.923538999197813</v>
      </c>
      <c r="AJ1236" s="2">
        <f t="shared" si="30825"/>
        <v>-36.793669525580995</v>
      </c>
      <c r="AK1236" s="2">
        <f t="shared" si="30825"/>
        <v>-47.633373605654768</v>
      </c>
      <c r="AL1236" s="2">
        <f t="shared" si="30825"/>
        <v>-58.469287072803866</v>
      </c>
      <c r="AM1236" s="2">
        <f t="shared" si="30825"/>
        <v>-65.446238620980026</v>
      </c>
      <c r="AN1236" s="2">
        <f t="shared" si="30825"/>
        <v>-58.470095982886448</v>
      </c>
      <c r="AO1236" s="2">
        <f t="shared" si="30825"/>
        <v>-47.63532044775355</v>
      </c>
      <c r="AP1236" s="2">
        <f t="shared" si="30825"/>
        <v>-36.79664790793268</v>
      </c>
      <c r="AQ1236" s="2">
        <f t="shared" si="30825"/>
        <v>-27.927686255165032</v>
      </c>
      <c r="AR1236" s="2">
        <f t="shared" si="30825"/>
        <v>-20.430314793886737</v>
      </c>
      <c r="AS1236" s="2">
        <f t="shared" si="30826"/>
        <v>-14.839228921205057</v>
      </c>
      <c r="AT1236" s="2">
        <f t="shared" si="30827"/>
        <v>-10.212799334211191</v>
      </c>
      <c r="AU1236" s="2">
        <f t="shared" si="30828"/>
        <v>-6.8674826802613058</v>
      </c>
      <c r="AV1236" s="2">
        <f t="shared" si="30829"/>
        <v>-4.0992936278449408</v>
      </c>
      <c r="AW1236" s="2">
        <f t="shared" si="30830"/>
        <v>-2.0549988251717775</v>
      </c>
      <c r="AX1236" s="2">
        <f t="shared" si="30831"/>
        <v>-0.34560057339807149</v>
      </c>
      <c r="AY1236" s="2">
        <f t="shared" si="30832"/>
        <v>0.55355013231502526</v>
      </c>
    </row>
    <row r="1237" spans="1:51" ht="14.5" customHeight="1" x14ac:dyDescent="0.35">
      <c r="A1237" s="2">
        <f>IF(A$12&lt;&gt;0,A$12,AA1212)</f>
        <v>1</v>
      </c>
      <c r="B1237" s="2">
        <f t="shared" ref="B1237" si="31051">IF(B$12&lt;&gt;0,B$12,AB1212)</f>
        <v>-0.49737573622556286</v>
      </c>
      <c r="C1237" s="2">
        <f t="shared" ref="C1237" si="31052">IF(C$12&lt;&gt;0,C$12,AC1212)</f>
        <v>-2.2872693070502161</v>
      </c>
      <c r="D1237" s="2">
        <f t="shared" ref="D1237" si="31053">IF(D$12&lt;&gt;0,D$12,AD1212)</f>
        <v>-4.4182416234862858</v>
      </c>
      <c r="E1237" s="2">
        <f t="shared" ref="E1237" si="31054">IF(E$12&lt;&gt;0,E$12,AE1212)</f>
        <v>-7.3503133894377619</v>
      </c>
      <c r="F1237" s="2">
        <f t="shared" ref="F1237" si="31055">IF(F$12&lt;&gt;0,F$12,AF1212)</f>
        <v>-10.963142759062958</v>
      </c>
      <c r="G1237" s="2">
        <f t="shared" ref="G1237" si="31056">IF(G$12&lt;&gt;0,G$12,AG1212)</f>
        <v>-16.063460657589445</v>
      </c>
      <c r="H1237" s="2">
        <f t="shared" ref="H1237" si="31057">IF(H$12&lt;&gt;0,H$12,AH1212)</f>
        <v>-22.439163274810841</v>
      </c>
      <c r="I1237" s="2">
        <f t="shared" ref="I1237" si="31058">IF(I$12&lt;&gt;0,I$12,AI1212)</f>
        <v>-31.333582869132819</v>
      </c>
      <c r="J1237" s="2">
        <f t="shared" ref="J1237" si="31059">IF(J$12&lt;&gt;0,J$12,AJ1212)</f>
        <v>-42.758093124789191</v>
      </c>
      <c r="K1237" s="2">
        <f t="shared" ref="K1237" si="31060">IF(K$12&lt;&gt;0,K$12,AK1212)</f>
        <v>-58.472465173615539</v>
      </c>
      <c r="L1237" s="2">
        <f t="shared" ref="L1237" si="31061">IF(L$12&lt;&gt;0,L$12,AL1212)</f>
        <v>-78.597256964878625</v>
      </c>
      <c r="M1237" s="2">
        <f t="shared" ref="M1237" si="31062">IF(M$12&lt;&gt;0,M$12,AM1212)</f>
        <v>-99</v>
      </c>
      <c r="N1237" s="2">
        <f t="shared" ref="N1237" si="31063">IF(N$12&lt;&gt;0,N$12,AN1212)</f>
        <v>-78.598063001629868</v>
      </c>
      <c r="O1237" s="2">
        <f t="shared" ref="O1237" si="31064">IF(O$12&lt;&gt;0,O$12,AO1212)</f>
        <v>-58.475100946923888</v>
      </c>
      <c r="P1237" s="2">
        <f t="shared" ref="P1237" si="31065">IF(P$12&lt;&gt;0,P$12,AP1212)</f>
        <v>-42.762349054754381</v>
      </c>
      <c r="Q1237" s="2">
        <f t="shared" ref="Q1237" si="31066">IF(Q$12&lt;&gt;0,Q$12,AQ1212)</f>
        <v>-31.33963735496858</v>
      </c>
      <c r="R1237" s="2">
        <f t="shared" ref="R1237" si="31067">IF(R$12&lt;&gt;0,R$12,AR1212)</f>
        <v>-22.446305876060478</v>
      </c>
      <c r="S1237" s="2">
        <f t="shared" ref="S1237" si="31068">IF(S$12&lt;&gt;0,S$12,AS1212)</f>
        <v>-16.071831001982577</v>
      </c>
      <c r="T1237" s="2">
        <f t="shared" ref="T1237" si="31069">IF(T$12&lt;&gt;0,T$12,AT1212)</f>
        <v>-10.971577412908285</v>
      </c>
      <c r="U1237" s="2">
        <f t="shared" ref="U1237" si="31070">IF(U$12&lt;&gt;0,U$12,AU1212)</f>
        <v>-7.3586533250096267</v>
      </c>
      <c r="V1237" s="2">
        <f t="shared" ref="V1237" si="31071">IF(V$12&lt;&gt;0,V$12,AV1212)</f>
        <v>-4.4251195180158103</v>
      </c>
      <c r="W1237" s="2">
        <f t="shared" ref="W1237" si="31072">IF(W$12&lt;&gt;0,W$12,AW1212)</f>
        <v>-2.29239465093129</v>
      </c>
      <c r="X1237" s="2">
        <f t="shared" ref="X1237" si="31073">IF(X$12&lt;&gt;0,X$12,AX1212)</f>
        <v>-0.49994339581753089</v>
      </c>
      <c r="Y1237" s="2">
        <f t="shared" ref="Y1237" si="31074">IF(Y$12&lt;&gt;0,Y$12,AY1212)</f>
        <v>1</v>
      </c>
      <c r="AA1237" s="2">
        <f t="shared" si="30857"/>
        <v>0.50087475459147901</v>
      </c>
      <c r="AB1237" s="2">
        <f t="shared" si="30858"/>
        <v>-0.55004935957469914</v>
      </c>
      <c r="AC1237" s="2">
        <f t="shared" si="30825"/>
        <v>-2.3004459624705969</v>
      </c>
      <c r="AD1237" s="2">
        <f t="shared" si="30825"/>
        <v>-4.5886966083451899</v>
      </c>
      <c r="AE1237" s="2">
        <f t="shared" si="30825"/>
        <v>-7.368949603086774</v>
      </c>
      <c r="AF1237" s="2">
        <f t="shared" si="30825"/>
        <v>-11.258368148967214</v>
      </c>
      <c r="AG1237" s="2">
        <f t="shared" si="30825"/>
        <v>-16.076195767095427</v>
      </c>
      <c r="AH1237" s="2">
        <f t="shared" si="30825"/>
        <v>-22.820205546553304</v>
      </c>
      <c r="AI1237" s="2">
        <f t="shared" si="30825"/>
        <v>-31.335447085139958</v>
      </c>
      <c r="AJ1237" s="2">
        <f t="shared" si="30825"/>
        <v>-43.109884330352052</v>
      </c>
      <c r="AK1237" s="2">
        <f t="shared" si="30825"/>
        <v>-58.469287072803873</v>
      </c>
      <c r="AL1237" s="2">
        <f t="shared" si="30825"/>
        <v>-78.736232586807773</v>
      </c>
      <c r="AM1237" s="2">
        <f t="shared" si="30825"/>
        <v>-80.353959444673848</v>
      </c>
      <c r="AN1237" s="2">
        <f t="shared" si="30825"/>
        <v>-78.737095754065649</v>
      </c>
      <c r="AO1237" s="2">
        <f t="shared" si="30825"/>
        <v>-58.471894784149391</v>
      </c>
      <c r="AP1237" s="2">
        <f t="shared" si="30825"/>
        <v>-43.114444510390939</v>
      </c>
      <c r="AQ1237" s="2">
        <f t="shared" si="30825"/>
        <v>-31.341449937549523</v>
      </c>
      <c r="AR1237" s="2">
        <f t="shared" si="30825"/>
        <v>-22.827846658889335</v>
      </c>
      <c r="AS1237" s="2">
        <f t="shared" si="30826"/>
        <v>-16.084521479915537</v>
      </c>
      <c r="AT1237" s="2">
        <f t="shared" si="30827"/>
        <v>-11.267371435702257</v>
      </c>
      <c r="AU1237" s="2">
        <f t="shared" si="30828"/>
        <v>-7.3772687776503476</v>
      </c>
      <c r="AV1237" s="2">
        <f t="shared" si="30829"/>
        <v>-4.5960249335344887</v>
      </c>
      <c r="AW1237" s="2">
        <f t="shared" si="30830"/>
        <v>-2.3055663114443057</v>
      </c>
      <c r="AX1237" s="2">
        <f t="shared" si="30831"/>
        <v>-0.55278362733030817</v>
      </c>
      <c r="AY1237" s="2">
        <f t="shared" si="30832"/>
        <v>0.50001886806082307</v>
      </c>
    </row>
    <row r="1238" spans="1:51" ht="14.5" customHeight="1" x14ac:dyDescent="0.35">
      <c r="A1238" s="2">
        <f>IF(A$13&lt;&gt;0,A$13,AA1213)</f>
        <v>1</v>
      </c>
      <c r="B1238" s="2">
        <f t="shared" ref="B1238" si="31075">IF(B$13&lt;&gt;0,B$13,AB1213)</f>
        <v>-0.57519132741334733</v>
      </c>
      <c r="C1238" s="2">
        <f t="shared" ref="C1238" si="31076">IF(C$13&lt;&gt;0,C$13,AC1213)</f>
        <v>-2.3349902081485099</v>
      </c>
      <c r="D1238" s="2">
        <f t="shared" ref="D1238" si="31077">IF(D$13&lt;&gt;0,D$13,AD1213)</f>
        <v>-4.6389875550506083</v>
      </c>
      <c r="E1238" s="2">
        <f t="shared" ref="E1238" si="31078">IF(E$13&lt;&gt;0,E$13,AE1213)</f>
        <v>-7.4545034868925324</v>
      </c>
      <c r="F1238" s="2">
        <f t="shared" ref="F1238" si="31079">IF(F$13&lt;&gt;0,F$13,AF1213)</f>
        <v>-11.429752460498021</v>
      </c>
      <c r="G1238" s="2">
        <f t="shared" ref="G1238" si="31080">IF(G$13&lt;&gt;0,G$13,AG1213)</f>
        <v>-16.405203747989205</v>
      </c>
      <c r="H1238" s="2">
        <f t="shared" ref="H1238" si="31081">IF(H$13&lt;&gt;0,H$13,AH1213)</f>
        <v>-23.466934305322525</v>
      </c>
      <c r="I1238" s="2">
        <f t="shared" ref="I1238" si="31082">IF(I$13&lt;&gt;0,I$13,AI1213)</f>
        <v>-32.610840697664294</v>
      </c>
      <c r="J1238" s="2">
        <f t="shared" ref="J1238" si="31083">IF(J$13&lt;&gt;0,J$13,AJ1213)</f>
        <v>-45.839207240965862</v>
      </c>
      <c r="K1238" s="2">
        <f t="shared" ref="K1238" si="31084">IF(K$13&lt;&gt;0,K$13,AK1213)</f>
        <v>-65.220517812186955</v>
      </c>
      <c r="L1238" s="2">
        <f t="shared" ref="L1238" si="31085">IF(L$13&lt;&gt;0,L$13,AL1213)</f>
        <v>-99</v>
      </c>
      <c r="M1238" s="2">
        <f t="shared" ref="M1238" si="31086">IF(M$13&lt;&gt;0,M$13,AM1213)</f>
        <v>-99</v>
      </c>
      <c r="N1238" s="2">
        <f t="shared" ref="N1238" si="31087">IF(N$13&lt;&gt;0,N$13,AN1213)</f>
        <v>-99</v>
      </c>
      <c r="O1238" s="2">
        <f t="shared" ref="O1238" si="31088">IF(O$13&lt;&gt;0,O$13,AO1213)</f>
        <v>-65.224065914656023</v>
      </c>
      <c r="P1238" s="2">
        <f t="shared" ref="P1238" si="31089">IF(P$13&lt;&gt;0,P$13,AP1213)</f>
        <v>-45.845750494065328</v>
      </c>
      <c r="Q1238" s="2">
        <f t="shared" ref="Q1238" si="31090">IF(Q$13&lt;&gt;0,Q$13,AQ1213)</f>
        <v>-32.619576549443394</v>
      </c>
      <c r="R1238" s="2">
        <f t="shared" ref="R1238" si="31091">IF(R$13&lt;&gt;0,R$13,AR1213)</f>
        <v>-23.478214476760037</v>
      </c>
      <c r="S1238" s="2">
        <f t="shared" ref="S1238" si="31092">IF(S$13&lt;&gt;0,S$13,AS1213)</f>
        <v>-16.417723849358076</v>
      </c>
      <c r="T1238" s="2">
        <f t="shared" ref="T1238" si="31093">IF(T$13&lt;&gt;0,T$13,AT1213)</f>
        <v>-11.443500005356878</v>
      </c>
      <c r="U1238" s="2">
        <f t="shared" ref="U1238" si="31094">IF(U$13&lt;&gt;0,U$13,AU1213)</f>
        <v>-7.4674158190999114</v>
      </c>
      <c r="V1238" s="2">
        <f t="shared" ref="V1238" si="31095">IF(V$13&lt;&gt;0,V$13,AV1213)</f>
        <v>-4.6504196025088627</v>
      </c>
      <c r="W1238" s="2">
        <f t="shared" ref="W1238" si="31096">IF(W$13&lt;&gt;0,W$13,AW1213)</f>
        <v>-2.3429777514032377</v>
      </c>
      <c r="X1238" s="2">
        <f t="shared" ref="X1238" si="31097">IF(X$13&lt;&gt;0,X$13,AX1213)</f>
        <v>-0.57939025533501809</v>
      </c>
      <c r="Y1238" s="2">
        <f t="shared" ref="Y1238" si="31098">IF(Y$13&lt;&gt;0,Y$13,AY1213)</f>
        <v>1</v>
      </c>
      <c r="AA1238" s="2">
        <f t="shared" si="30857"/>
        <v>0.47493622419555087</v>
      </c>
      <c r="AB1238" s="2">
        <f t="shared" si="30858"/>
        <v>-0.58243800146185565</v>
      </c>
      <c r="AC1238" s="2">
        <f t="shared" si="30825"/>
        <v>-2.4471856251869859</v>
      </c>
      <c r="AD1238" s="2">
        <f t="shared" si="30825"/>
        <v>-4.6565058668405115</v>
      </c>
      <c r="AE1238" s="2">
        <f t="shared" si="30825"/>
        <v>-7.6923616876296821</v>
      </c>
      <c r="AF1238" s="2">
        <f t="shared" si="30825"/>
        <v>-11.44652999997788</v>
      </c>
      <c r="AG1238" s="2">
        <f t="shared" si="30825"/>
        <v>-16.755952447261915</v>
      </c>
      <c r="AH1238" s="2">
        <f t="shared" si="30825"/>
        <v>-23.473667194201614</v>
      </c>
      <c r="AI1238" s="2">
        <f t="shared" si="30825"/>
        <v>-32.993438870959707</v>
      </c>
      <c r="AJ1238" s="2">
        <f t="shared" si="30825"/>
        <v>-45.837038396703029</v>
      </c>
      <c r="AK1238" s="2">
        <f t="shared" si="30825"/>
        <v>-65.446238620980026</v>
      </c>
      <c r="AL1238" s="2">
        <f t="shared" si="30825"/>
        <v>-80.353959444673876</v>
      </c>
      <c r="AM1238" s="2">
        <f t="shared" si="30825"/>
        <v>-99</v>
      </c>
      <c r="AN1238" s="2">
        <f t="shared" si="30825"/>
        <v>-80.355646170965201</v>
      </c>
      <c r="AO1238" s="2">
        <f t="shared" si="30825"/>
        <v>-65.450044498434636</v>
      </c>
      <c r="AP1238" s="2">
        <f t="shared" si="30825"/>
        <v>-45.843526551180162</v>
      </c>
      <c r="AQ1238" s="2">
        <f t="shared" si="30825"/>
        <v>-33.002787520189941</v>
      </c>
      <c r="AR1238" s="2">
        <f t="shared" si="30825"/>
        <v>-23.484896133551366</v>
      </c>
      <c r="AS1238" s="2">
        <f t="shared" si="30826"/>
        <v>-16.769304058474468</v>
      </c>
      <c r="AT1238" s="2">
        <f t="shared" si="30827"/>
        <v>-11.460269362742554</v>
      </c>
      <c r="AU1238" s="2">
        <f t="shared" si="30828"/>
        <v>-7.7060870603486755</v>
      </c>
      <c r="AV1238" s="2">
        <f t="shared" si="30829"/>
        <v>-4.6679599787740855</v>
      </c>
      <c r="AW1238" s="2">
        <f t="shared" si="30830"/>
        <v>-2.4556622507780261</v>
      </c>
      <c r="AX1238" s="2">
        <f t="shared" si="30831"/>
        <v>-0.5866477095512872</v>
      </c>
      <c r="AY1238" s="2">
        <f t="shared" si="30832"/>
        <v>0.47353658155499395</v>
      </c>
    </row>
    <row r="1239" spans="1:51" ht="14.5" customHeight="1" x14ac:dyDescent="0.35">
      <c r="A1239" s="2">
        <f>IF(A$14&lt;&gt;0,A$14,AA1214)</f>
        <v>1</v>
      </c>
      <c r="B1239" s="2">
        <f t="shared" ref="B1239" si="31099">IF(B$14&lt;&gt;0,B$14,AB1214)</f>
        <v>-0.49738606147334974</v>
      </c>
      <c r="C1239" s="2">
        <f t="shared" ref="C1239" si="31100">IF(C$14&lt;&gt;0,C$14,AC1214)</f>
        <v>-2.2872943112337705</v>
      </c>
      <c r="D1239" s="2">
        <f t="shared" ref="D1239" si="31101">IF(D$14&lt;&gt;0,D$14,AD1214)</f>
        <v>-4.4182881488347157</v>
      </c>
      <c r="E1239" s="2">
        <f t="shared" ref="E1239" si="31102">IF(E$14&lt;&gt;0,E$14,AE1214)</f>
        <v>-7.3503933455323356</v>
      </c>
      <c r="F1239" s="2">
        <f t="shared" ref="F1239" si="31103">IF(F$14&lt;&gt;0,F$14,AF1214)</f>
        <v>-10.963270005966823</v>
      </c>
      <c r="G1239" s="2">
        <f t="shared" ref="G1239" si="31104">IF(G$14&lt;&gt;0,G$14,AG1214)</f>
        <v>-16.063662365637672</v>
      </c>
      <c r="H1239" s="2">
        <f t="shared" ref="H1239" si="31105">IF(H$14&lt;&gt;0,H$14,AH1214)</f>
        <v>-22.439461056342125</v>
      </c>
      <c r="I1239" s="2">
        <f t="shared" ref="I1239" si="31106">IF(I$14&lt;&gt;0,I$14,AI1214)</f>
        <v>-31.334031068417609</v>
      </c>
      <c r="J1239" s="2">
        <f t="shared" ref="J1239" si="31107">IF(J$14&lt;&gt;0,J$14,AJ1214)</f>
        <v>-42.758701952171691</v>
      </c>
      <c r="K1239" s="2">
        <f t="shared" ref="K1239" si="31108">IF(K$14&lt;&gt;0,K$14,AK1214)</f>
        <v>-58.473282069338694</v>
      </c>
      <c r="L1239" s="2">
        <f t="shared" ref="L1239" si="31109">IF(L$14&lt;&gt;0,L$14,AL1214)</f>
        <v>-78.598063001629882</v>
      </c>
      <c r="M1239" s="2">
        <f t="shared" ref="M1239" si="31110">IF(M$14&lt;&gt;0,M$14,AM1214)</f>
        <v>-99</v>
      </c>
      <c r="N1239" s="2">
        <f t="shared" ref="N1239" si="31111">IF(N$14&lt;&gt;0,N$14,AN1214)</f>
        <v>-78.600455767574886</v>
      </c>
      <c r="O1239" s="2">
        <f t="shared" ref="O1239" si="31112">IF(O$14&lt;&gt;0,O$14,AO1214)</f>
        <v>-58.479326552749292</v>
      </c>
      <c r="P1239" s="2">
        <f t="shared" ref="P1239" si="31113">IF(P$14&lt;&gt;0,P$14,AP1214)</f>
        <v>-42.768114685866863</v>
      </c>
      <c r="Q1239" s="2">
        <f t="shared" ref="Q1239" si="31114">IF(Q$14&lt;&gt;0,Q$14,AQ1214)</f>
        <v>-31.34754775496582</v>
      </c>
      <c r="R1239" s="2">
        <f t="shared" ref="R1239" si="31115">IF(R$14&lt;&gt;0,R$14,AR1214)</f>
        <v>-22.455978259343517</v>
      </c>
      <c r="S1239" s="2">
        <f t="shared" ref="S1239" si="31116">IF(S$14&lt;&gt;0,S$14,AS1214)</f>
        <v>-16.08367074979839</v>
      </c>
      <c r="T1239" s="2">
        <f t="shared" ref="T1239" si="31117">IF(T$14&lt;&gt;0,T$14,AT1214)</f>
        <v>-10.984360369603941</v>
      </c>
      <c r="U1239" s="2">
        <f t="shared" ref="U1239" si="31118">IF(U$14&lt;&gt;0,U$14,AU1214)</f>
        <v>-7.371775308519334</v>
      </c>
      <c r="V1239" s="2">
        <f t="shared" ref="V1239" si="31119">IF(V$14&lt;&gt;0,V$14,AV1214)</f>
        <v>-4.4363268265773819</v>
      </c>
      <c r="W1239" s="2">
        <f t="shared" ref="W1239" si="31120">IF(W$14&lt;&gt;0,W$14,AW1214)</f>
        <v>-2.3004444943369347</v>
      </c>
      <c r="X1239" s="2">
        <f t="shared" ref="X1239" si="31121">IF(X$14&lt;&gt;0,X$14,AX1214)</f>
        <v>-0.50366969098438019</v>
      </c>
      <c r="Y1239" s="2">
        <f t="shared" ref="Y1239" si="31122">IF(Y$14&lt;&gt;0,Y$14,AY1214)</f>
        <v>1</v>
      </c>
      <c r="AA1239" s="2">
        <f t="shared" si="30857"/>
        <v>0.50087131284221675</v>
      </c>
      <c r="AB1239" s="2">
        <f t="shared" si="30858"/>
        <v>-0.55006019713173293</v>
      </c>
      <c r="AC1239" s="2">
        <f t="shared" si="30825"/>
        <v>-2.3004718321122728</v>
      </c>
      <c r="AD1239" s="2">
        <f t="shared" si="30825"/>
        <v>-4.5887453964696068</v>
      </c>
      <c r="AE1239" s="2">
        <f t="shared" si="30825"/>
        <v>-7.3690313876901845</v>
      </c>
      <c r="AF1239" s="2">
        <f t="shared" si="30825"/>
        <v>-11.258501788300702</v>
      </c>
      <c r="AG1239" s="2">
        <f t="shared" si="30825"/>
        <v>-16.076399318816943</v>
      </c>
      <c r="AH1239" s="2">
        <f t="shared" si="30825"/>
        <v>-22.820520066542642</v>
      </c>
      <c r="AI1239" s="2">
        <f t="shared" si="30825"/>
        <v>-31.335894047684903</v>
      </c>
      <c r="AJ1239" s="2">
        <f t="shared" si="30825"/>
        <v>-43.110532476966959</v>
      </c>
      <c r="AK1239" s="2">
        <f t="shared" si="30825"/>
        <v>-58.470095982886448</v>
      </c>
      <c r="AL1239" s="2">
        <f t="shared" si="30825"/>
        <v>-78.737095754065649</v>
      </c>
      <c r="AM1239" s="2">
        <f t="shared" si="30825"/>
        <v>-80.355646170965201</v>
      </c>
      <c r="AN1239" s="2">
        <f t="shared" si="30825"/>
        <v>-78.739663276374642</v>
      </c>
      <c r="AO1239" s="2">
        <f t="shared" si="30825"/>
        <v>-58.476094177953811</v>
      </c>
      <c r="AP1239" s="2">
        <f t="shared" si="30825"/>
        <v>-43.120606152428863</v>
      </c>
      <c r="AQ1239" s="2">
        <f t="shared" si="30825"/>
        <v>-31.349361462861701</v>
      </c>
      <c r="AR1239" s="2">
        <f t="shared" si="30825"/>
        <v>-22.83811827455753</v>
      </c>
      <c r="AS1239" s="2">
        <f t="shared" si="30826"/>
        <v>-16.09642993216589</v>
      </c>
      <c r="AT1239" s="2">
        <f t="shared" si="30827"/>
        <v>-11.280869556500821</v>
      </c>
      <c r="AU1239" s="2">
        <f t="shared" si="30828"/>
        <v>-7.3905108954703262</v>
      </c>
      <c r="AV1239" s="2">
        <f t="shared" si="30829"/>
        <v>-4.6078175940156569</v>
      </c>
      <c r="AW1239" s="2">
        <f t="shared" si="30830"/>
        <v>-2.313699625304289</v>
      </c>
      <c r="AX1239" s="2">
        <f t="shared" si="30831"/>
        <v>-0.55670200427522909</v>
      </c>
      <c r="AY1239" s="2">
        <f t="shared" si="30832"/>
        <v>0.49877676967187323</v>
      </c>
    </row>
    <row r="1240" spans="1:51" ht="14.5" customHeight="1" x14ac:dyDescent="0.35">
      <c r="A1240" s="2">
        <f>IF(A$15&lt;&gt;0,A$15,AA1215)</f>
        <v>1</v>
      </c>
      <c r="B1240" s="2">
        <f t="shared" ref="B1240" si="31123">IF(B$15&lt;&gt;0,B$15,AB1215)</f>
        <v>-0.3377551498798137</v>
      </c>
      <c r="C1240" s="2">
        <f t="shared" ref="C1240" si="31124">IF(C$15&lt;&gt;0,C$15,AC1215)</f>
        <v>-1.9512229099925165</v>
      </c>
      <c r="D1240" s="2">
        <f t="shared" ref="D1240" si="31125">IF(D$15&lt;&gt;0,D$15,AD1215)</f>
        <v>-4.0783063740617145</v>
      </c>
      <c r="E1240" s="2">
        <f t="shared" ref="E1240" si="31126">IF(E$15&lt;&gt;0,E$15,AE1215)</f>
        <v>-6.6400639090666651</v>
      </c>
      <c r="F1240" s="2">
        <f t="shared" ref="F1240" si="31127">IF(F$15&lt;&gt;0,F$15,AF1215)</f>
        <v>-10.190198981534781</v>
      </c>
      <c r="G1240" s="2">
        <f t="shared" ref="G1240" si="31128">IF(G$15&lt;&gt;0,G$15,AG1215)</f>
        <v>-14.497662464969622</v>
      </c>
      <c r="H1240" s="2">
        <f t="shared" ref="H1240" si="31129">IF(H$15&lt;&gt;0,H$15,AH1215)</f>
        <v>-20.417452526792772</v>
      </c>
      <c r="I1240" s="2">
        <f t="shared" ref="I1240" si="31130">IF(I$15&lt;&gt;0,I$15,AI1215)</f>
        <v>-27.534572484561497</v>
      </c>
      <c r="J1240" s="2">
        <f t="shared" ref="J1240" si="31131">IF(J$15&lt;&gt;0,J$15,AJ1215)</f>
        <v>-36.795609529145665</v>
      </c>
      <c r="K1240" s="2">
        <f t="shared" ref="K1240" si="31132">IF(K$15&lt;&gt;0,K$15,AK1215)</f>
        <v>-47.303101165557273</v>
      </c>
      <c r="L1240" s="2">
        <f t="shared" ref="L1240" si="31133">IF(L$15&lt;&gt;0,L$15,AL1215)</f>
        <v>-58.475100946923888</v>
      </c>
      <c r="M1240" s="2">
        <f t="shared" ref="M1240" si="31134">IF(M$15&lt;&gt;0,M$15,AM1215)</f>
        <v>-65.224065914656009</v>
      </c>
      <c r="N1240" s="2">
        <f t="shared" ref="N1240" si="31135">IF(N$15&lt;&gt;0,N$15,AN1215)</f>
        <v>-58.479326552749292</v>
      </c>
      <c r="O1240" s="2">
        <f t="shared" ref="O1240" si="31136">IF(O$15&lt;&gt;0,O$15,AO1215)</f>
        <v>-47.311740343717467</v>
      </c>
      <c r="P1240" s="2">
        <f t="shared" ref="P1240" si="31137">IF(P$15&lt;&gt;0,P$15,AP1215)</f>
        <v>-36.809799807935022</v>
      </c>
      <c r="Q1240" s="2">
        <f t="shared" ref="Q1240" si="31138">IF(Q$15&lt;&gt;0,Q$15,AQ1215)</f>
        <v>-27.553776356793026</v>
      </c>
      <c r="R1240" s="2">
        <f t="shared" ref="R1240" si="31139">IF(R$15&lt;&gt;0,R$15,AR1215)</f>
        <v>-20.443040116705873</v>
      </c>
      <c r="S1240" s="2">
        <f t="shared" ref="S1240" si="31140">IF(S$15&lt;&gt;0,S$15,AS1215)</f>
        <v>-14.527657250358031</v>
      </c>
      <c r="T1240" s="2">
        <f t="shared" ref="T1240" si="31141">IF(T$15&lt;&gt;0,T$15,AT1215)</f>
        <v>-10.224532162328691</v>
      </c>
      <c r="U1240" s="2">
        <f t="shared" ref="U1240" si="31142">IF(U$15&lt;&gt;0,U$15,AU1215)</f>
        <v>-6.6739405666000708</v>
      </c>
      <c r="V1240" s="2">
        <f t="shared" ref="V1240" si="31143">IF(V$15&lt;&gt;0,V$15,AV1215)</f>
        <v>-4.1086309706974973</v>
      </c>
      <c r="W1240" s="2">
        <f t="shared" ref="W1240" si="31144">IF(W$15&lt;&gt;0,W$15,AW1215)</f>
        <v>-1.9718242322521573</v>
      </c>
      <c r="X1240" s="2">
        <f t="shared" ref="X1240" si="31145">IF(X$15&lt;&gt;0,X$15,AX1215)</f>
        <v>-0.34697326742896378</v>
      </c>
      <c r="Y1240" s="2">
        <f t="shared" ref="Y1240" si="31146">IF(Y$15&lt;&gt;0,Y$15,AY1215)</f>
        <v>1</v>
      </c>
      <c r="AA1240" s="2">
        <f t="shared" si="30857"/>
        <v>0.55408161670672873</v>
      </c>
      <c r="AB1240" s="2">
        <f t="shared" si="30858"/>
        <v>-0.34401236373441446</v>
      </c>
      <c r="AC1240" s="2">
        <f t="shared" si="30825"/>
        <v>-2.0517936985748717</v>
      </c>
      <c r="AD1240" s="2">
        <f t="shared" si="30825"/>
        <v>-4.0949888264478922</v>
      </c>
      <c r="AE1240" s="2">
        <f t="shared" si="30825"/>
        <v>-6.8622475293713556</v>
      </c>
      <c r="AF1240" s="2">
        <f t="shared" si="30825"/>
        <v>-10.207533131660032</v>
      </c>
      <c r="AG1240" s="2">
        <f t="shared" si="30825"/>
        <v>-14.834073500811144</v>
      </c>
      <c r="AH1240" s="2">
        <f t="shared" si="30825"/>
        <v>-20.426103444848486</v>
      </c>
      <c r="AI1240" s="2">
        <f t="shared" si="30825"/>
        <v>-27.924474244241978</v>
      </c>
      <c r="AJ1240" s="2">
        <f t="shared" si="30825"/>
        <v>-36.794987185942425</v>
      </c>
      <c r="AK1240" s="2">
        <f t="shared" si="30825"/>
        <v>-47.635320447753557</v>
      </c>
      <c r="AL1240" s="2">
        <f t="shared" si="30825"/>
        <v>-58.471894784149384</v>
      </c>
      <c r="AM1240" s="2">
        <f t="shared" si="30825"/>
        <v>-65.450044498434622</v>
      </c>
      <c r="AN1240" s="2">
        <f t="shared" si="30825"/>
        <v>-58.476094177953797</v>
      </c>
      <c r="AO1240" s="2">
        <f t="shared" si="30825"/>
        <v>-47.644563180342161</v>
      </c>
      <c r="AP1240" s="2">
        <f t="shared" si="30825"/>
        <v>-36.80913926885021</v>
      </c>
      <c r="AQ1240" s="2">
        <f t="shared" si="30825"/>
        <v>-27.944920046597606</v>
      </c>
      <c r="AR1240" s="2">
        <f t="shared" si="30825"/>
        <v>-20.451753373662122</v>
      </c>
      <c r="AS1240" s="2">
        <f t="shared" si="30826"/>
        <v>-14.86582915967249</v>
      </c>
      <c r="AT1240" s="2">
        <f t="shared" si="30827"/>
        <v>-10.24209044929265</v>
      </c>
      <c r="AU1240" s="2">
        <f t="shared" si="30828"/>
        <v>-6.8979553219264922</v>
      </c>
      <c r="AV1240" s="2">
        <f t="shared" si="30829"/>
        <v>-4.1255703846663403</v>
      </c>
      <c r="AW1240" s="2">
        <f t="shared" si="30830"/>
        <v>-2.0734675846382906</v>
      </c>
      <c r="AX1240" s="2">
        <f t="shared" si="30831"/>
        <v>-0.35330763611328264</v>
      </c>
      <c r="AY1240" s="2">
        <f t="shared" si="30832"/>
        <v>0.55100891085701209</v>
      </c>
    </row>
    <row r="1241" spans="1:51" ht="14.5" customHeight="1" x14ac:dyDescent="0.35">
      <c r="A1241" s="2">
        <f>IF(A$16&lt;&gt;0,A$16,AA1216)</f>
        <v>1</v>
      </c>
      <c r="B1241" s="2">
        <f t="shared" ref="B1241" si="31147">IF(B$16&lt;&gt;0,B$16,AB1216)</f>
        <v>7.2559516528208468E-2</v>
      </c>
      <c r="C1241" s="2">
        <f t="shared" ref="C1241" si="31148">IF(C$16&lt;&gt;0,C$16,AC1216)</f>
        <v>-1.5038189591241886</v>
      </c>
      <c r="D1241" s="2">
        <f t="shared" ref="D1241" si="31149">IF(D$16&lt;&gt;0,D$16,AD1216)</f>
        <v>-3.3703803378976738</v>
      </c>
      <c r="E1241" s="2">
        <f t="shared" ref="E1241" si="31150">IF(E$16&lt;&gt;0,E$16,AE1216)</f>
        <v>-5.8300914163565913</v>
      </c>
      <c r="F1241" s="2">
        <f t="shared" ref="F1241" si="31151">IF(F$16&lt;&gt;0,F$16,AF1216)</f>
        <v>-8.7291361466370123</v>
      </c>
      <c r="G1241" s="2">
        <f t="shared" ref="G1241" si="31152">IF(G$16&lt;&gt;0,G$16,AG1216)</f>
        <v>-12.664980129279353</v>
      </c>
      <c r="H1241" s="2">
        <f t="shared" ref="H1241" si="31153">IF(H$16&lt;&gt;0,H$16,AH1216)</f>
        <v>-17.232717773520708</v>
      </c>
      <c r="I1241" s="2">
        <f t="shared" ref="I1241" si="31154">IF(I$16&lt;&gt;0,I$16,AI1216)</f>
        <v>-23.150803852611858</v>
      </c>
      <c r="J1241" s="2">
        <f t="shared" ref="J1241" si="31155">IF(J$16&lt;&gt;0,J$16,AJ1216)</f>
        <v>-29.583573141479235</v>
      </c>
      <c r="K1241" s="2">
        <f t="shared" ref="K1241" si="31156">IF(K$16&lt;&gt;0,K$16,AK1216)</f>
        <v>-36.79728924560596</v>
      </c>
      <c r="L1241" s="2">
        <f t="shared" ref="L1241" si="31157">IF(L$16&lt;&gt;0,L$16,AL1216)</f>
        <v>-42.762349054754374</v>
      </c>
      <c r="M1241" s="2">
        <f t="shared" ref="M1241" si="31158">IF(M$16&lt;&gt;0,M$16,AM1216)</f>
        <v>-45.845750494065328</v>
      </c>
      <c r="N1241" s="2">
        <f t="shared" ref="N1241" si="31159">IF(N$16&lt;&gt;0,N$16,AN1216)</f>
        <v>-42.768114685866848</v>
      </c>
      <c r="O1241" s="2">
        <f t="shared" ref="O1241" si="31160">IF(O$16&lt;&gt;0,O$16,AO1216)</f>
        <v>-36.809799807935022</v>
      </c>
      <c r="P1241" s="2">
        <f t="shared" ref="P1241" si="31161">IF(P$16&lt;&gt;0,P$16,AP1216)</f>
        <v>-29.602925689023479</v>
      </c>
      <c r="Q1241" s="2">
        <f t="shared" ref="Q1241" si="31162">IF(Q$16&lt;&gt;0,Q$16,AQ1216)</f>
        <v>-23.17929250678371</v>
      </c>
      <c r="R1241" s="2">
        <f t="shared" ref="R1241" si="31163">IF(R$16&lt;&gt;0,R$16,AR1216)</f>
        <v>-17.269601628153918</v>
      </c>
      <c r="S1241" s="2">
        <f t="shared" ref="S1241" si="31164">IF(S$16&lt;&gt;0,S$16,AS1216)</f>
        <v>-12.712073609857004</v>
      </c>
      <c r="T1241" s="2">
        <f t="shared" ref="T1241" si="31165">IF(T$16&lt;&gt;0,T$16,AT1216)</f>
        <v>-8.7824036106085597</v>
      </c>
      <c r="U1241" s="2">
        <f t="shared" ref="U1241" si="31166">IF(U$16&lt;&gt;0,U$16,AU1216)</f>
        <v>-5.8868828461604457</v>
      </c>
      <c r="V1241" s="2">
        <f t="shared" ref="V1241" si="31167">IF(V$16&lt;&gt;0,V$16,AV1216)</f>
        <v>-3.4201899132357525</v>
      </c>
      <c r="W1241" s="2">
        <f t="shared" ref="W1241" si="31168">IF(W$16&lt;&gt;0,W$16,AW1216)</f>
        <v>-1.5378216060897656</v>
      </c>
      <c r="X1241" s="2">
        <f t="shared" ref="X1241" si="31169">IF(X$16&lt;&gt;0,X$16,AX1216)</f>
        <v>6.226337878340682E-2</v>
      </c>
      <c r="Y1241" s="2">
        <f t="shared" ref="Y1241" si="31170">IF(Y$16&lt;&gt;0,Y$16,AY1216)</f>
        <v>1</v>
      </c>
      <c r="AA1241" s="2">
        <f t="shared" si="30857"/>
        <v>0.69085317217606956</v>
      </c>
      <c r="AB1241" s="2">
        <f t="shared" si="30858"/>
        <v>3.9606472748999422E-2</v>
      </c>
      <c r="AC1241" s="2">
        <f t="shared" si="30825"/>
        <v>-1.5144126817961983</v>
      </c>
      <c r="AD1241" s="2">
        <f t="shared" si="30825"/>
        <v>-3.5132703668230207</v>
      </c>
      <c r="AE1241" s="2">
        <f t="shared" si="30825"/>
        <v>-5.8481123833279911</v>
      </c>
      <c r="AF1241" s="2">
        <f t="shared" si="30825"/>
        <v>-8.9917412003800319</v>
      </c>
      <c r="AG1241" s="2">
        <f t="shared" si="30825"/>
        <v>-12.680139679335666</v>
      </c>
      <c r="AH1241" s="2">
        <f t="shared" si="30825"/>
        <v>-17.592366894165181</v>
      </c>
      <c r="AI1241" s="2">
        <f t="shared" si="30825"/>
        <v>-23.157000039665174</v>
      </c>
      <c r="AJ1241" s="2">
        <f t="shared" si="30825"/>
        <v>-29.973954311400732</v>
      </c>
      <c r="AK1241" s="2">
        <f t="shared" si="30825"/>
        <v>-36.79664790793268</v>
      </c>
      <c r="AL1241" s="2">
        <f t="shared" si="30825"/>
        <v>-43.114444510390939</v>
      </c>
      <c r="AM1241" s="2">
        <f t="shared" si="30825"/>
        <v>-45.843526551180155</v>
      </c>
      <c r="AN1241" s="2">
        <f t="shared" si="30825"/>
        <v>-43.120606152428863</v>
      </c>
      <c r="AO1241" s="2">
        <f t="shared" si="30825"/>
        <v>-36.809139268850203</v>
      </c>
      <c r="AP1241" s="2">
        <f t="shared" si="30825"/>
        <v>-29.994546157359366</v>
      </c>
      <c r="AQ1241" s="2">
        <f t="shared" si="30825"/>
        <v>-23.185585009997205</v>
      </c>
      <c r="AR1241" s="2">
        <f t="shared" si="30825"/>
        <v>-17.631371392160112</v>
      </c>
      <c r="AS1241" s="2">
        <f t="shared" si="30826"/>
        <v>-12.727600568564711</v>
      </c>
      <c r="AT1241" s="2">
        <f t="shared" si="30827"/>
        <v>-9.0477718714701858</v>
      </c>
      <c r="AU1241" s="2">
        <f t="shared" si="30828"/>
        <v>-5.905472176894806</v>
      </c>
      <c r="AV1241" s="2">
        <f t="shared" si="30829"/>
        <v>-3.5654911809628738</v>
      </c>
      <c r="AW1241" s="2">
        <f t="shared" si="30830"/>
        <v>-1.5487640368583808</v>
      </c>
      <c r="AX1241" s="2">
        <f t="shared" si="30831"/>
        <v>2.8801281620317642E-2</v>
      </c>
      <c r="AY1241" s="2">
        <f t="shared" si="30832"/>
        <v>0.68742112626113572</v>
      </c>
    </row>
    <row r="1242" spans="1:51" ht="14.5" customHeight="1" x14ac:dyDescent="0.35">
      <c r="A1242" s="2">
        <f>IF(A$17&lt;&gt;0,A$17,AA1217)</f>
        <v>1</v>
      </c>
      <c r="B1242" s="2">
        <f t="shared" ref="B1242" si="31171">IF(B$17&lt;&gt;0,B$17,AB1217)</f>
        <v>1</v>
      </c>
      <c r="C1242" s="2">
        <f t="shared" ref="C1242" si="31172">IF(C$17&lt;&gt;0,C$17,AC1217)</f>
        <v>-0.80860699582281192</v>
      </c>
      <c r="D1242" s="2">
        <f t="shared" ref="D1242" si="31173">IF(D$17&lt;&gt;0,D$17,AD1217)</f>
        <v>-2.6408647177495883</v>
      </c>
      <c r="E1242" s="2">
        <f t="shared" ref="E1242" si="31174">IF(E$17&lt;&gt;0,E$17,AE1217)</f>
        <v>-4.6528691397106101</v>
      </c>
      <c r="F1242" s="2">
        <f t="shared" ref="F1242" si="31175">IF(F$17&lt;&gt;0,F$17,AF1217)</f>
        <v>-7.2816942743494009</v>
      </c>
      <c r="G1242" s="2">
        <f t="shared" ref="G1242" si="31176">IF(G$17&lt;&gt;0,G$17,AG1217)</f>
        <v>-10.261042332215327</v>
      </c>
      <c r="H1242" s="2">
        <f t="shared" ref="H1242" si="31177">IF(H$17&lt;&gt;0,H$17,AH1217)</f>
        <v>-14.136231067976745</v>
      </c>
      <c r="I1242" s="2">
        <f t="shared" ref="I1242" si="31178">IF(I$17&lt;&gt;0,I$17,AI1217)</f>
        <v>-18.277136759099257</v>
      </c>
      <c r="J1242" s="2">
        <f t="shared" ref="J1242" si="31179">IF(J$17&lt;&gt;0,J$17,AJ1217)</f>
        <v>-23.152114618239448</v>
      </c>
      <c r="K1242" s="2">
        <f t="shared" ref="K1242" si="31180">IF(K$17&lt;&gt;0,K$17,AK1217)</f>
        <v>-27.537568269939829</v>
      </c>
      <c r="L1242" s="2">
        <f t="shared" ref="L1242" si="31181">IF(L$17&lt;&gt;0,L$17,AL1217)</f>
        <v>-31.339637354968588</v>
      </c>
      <c r="M1242" s="2">
        <f t="shared" ref="M1242" si="31182">IF(M$17&lt;&gt;0,M$17,AM1217)</f>
        <v>-32.619576549443387</v>
      </c>
      <c r="N1242" s="2">
        <f t="shared" ref="N1242" si="31183">IF(N$17&lt;&gt;0,N$17,AN1217)</f>
        <v>-31.34754775496582</v>
      </c>
      <c r="O1242" s="2">
        <f t="shared" ref="O1242" si="31184">IF(O$17&lt;&gt;0,O$17,AO1217)</f>
        <v>-27.55377635679303</v>
      </c>
      <c r="P1242" s="2">
        <f t="shared" ref="P1242" si="31185">IF(P$17&lt;&gt;0,P$17,AP1217)</f>
        <v>-23.17929250678371</v>
      </c>
      <c r="Q1242" s="2">
        <f t="shared" ref="Q1242" si="31186">IF(Q$17&lt;&gt;0,Q$17,AQ1217)</f>
        <v>-18.316036366018388</v>
      </c>
      <c r="R1242" s="2">
        <f t="shared" ref="R1242" si="31187">IF(R$17&lt;&gt;0,R$17,AR1217)</f>
        <v>-14.191079335293868</v>
      </c>
      <c r="S1242" s="2">
        <f t="shared" ref="S1242" si="31188">IF(S$17&lt;&gt;0,S$17,AS1217)</f>
        <v>-10.330739785138331</v>
      </c>
      <c r="T1242" s="2">
        <f t="shared" ref="T1242" si="31189">IF(T$17&lt;&gt;0,T$17,AT1217)</f>
        <v>-7.3675988675346016</v>
      </c>
      <c r="U1242" s="2">
        <f t="shared" ref="U1242" si="31190">IF(U$17&lt;&gt;0,U$17,AU1217)</f>
        <v>-4.7453546171348409</v>
      </c>
      <c r="V1242" s="2">
        <f t="shared" ref="V1242" si="31191">IF(V$17&lt;&gt;0,V$17,AV1217)</f>
        <v>-2.7286293009037874</v>
      </c>
      <c r="W1242" s="2">
        <f t="shared" ref="W1242" si="31192">IF(W$17&lt;&gt;0,W$17,AW1217)</f>
        <v>-0.8653053807290203</v>
      </c>
      <c r="X1242" s="2">
        <f t="shared" ref="X1242" si="31193">IF(X$17&lt;&gt;0,X$17,AX1217)</f>
        <v>1</v>
      </c>
      <c r="Y1242" s="2">
        <f t="shared" ref="Y1242" si="31194">IF(Y$17&lt;&gt;0,Y$17,AY1217)</f>
        <v>1</v>
      </c>
      <c r="AA1242" s="2">
        <f t="shared" si="30857"/>
        <v>1</v>
      </c>
      <c r="AB1242" s="2">
        <f t="shared" si="30858"/>
        <v>0.31598813017634914</v>
      </c>
      <c r="AC1242" s="2">
        <f t="shared" si="30825"/>
        <v>-0.87189642509811671</v>
      </c>
      <c r="AD1242" s="2">
        <f t="shared" si="30825"/>
        <v>-2.654626781798179</v>
      </c>
      <c r="AE1242" s="2">
        <f t="shared" si="30825"/>
        <v>-4.8305740181868568</v>
      </c>
      <c r="AF1242" s="2">
        <f t="shared" si="30825"/>
        <v>-7.2997554086295331</v>
      </c>
      <c r="AG1242" s="2">
        <f t="shared" si="30825"/>
        <v>-10.549082658819147</v>
      </c>
      <c r="AH1242" s="2">
        <f t="shared" si="30825"/>
        <v>-14.149853465680108</v>
      </c>
      <c r="AI1242" s="2">
        <f t="shared" si="30825"/>
        <v>-18.644074355481195</v>
      </c>
      <c r="AJ1242" s="2">
        <f t="shared" si="30825"/>
        <v>-23.158296104682414</v>
      </c>
      <c r="AK1242" s="2">
        <f t="shared" si="30825"/>
        <v>-27.927686255165035</v>
      </c>
      <c r="AL1242" s="2">
        <f t="shared" si="30825"/>
        <v>-31.341449937549516</v>
      </c>
      <c r="AM1242" s="2">
        <f t="shared" si="30825"/>
        <v>-33.002787520189941</v>
      </c>
      <c r="AN1242" s="2">
        <f t="shared" si="30825"/>
        <v>-31.349361462861701</v>
      </c>
      <c r="AO1242" s="2">
        <f t="shared" si="30825"/>
        <v>-27.944920046597606</v>
      </c>
      <c r="AP1242" s="2">
        <f t="shared" si="30825"/>
        <v>-23.185585009997205</v>
      </c>
      <c r="AQ1242" s="2">
        <f t="shared" si="30825"/>
        <v>-18.685185921038787</v>
      </c>
      <c r="AR1242" s="2">
        <f t="shared" ref="AR1242:AR1249" si="31195">(R1241+R1243+S1242+Q1242)/4</f>
        <v>-14.205169142274666</v>
      </c>
      <c r="AS1242" s="2">
        <f t="shared" si="30826"/>
        <v>-10.62230991578355</v>
      </c>
      <c r="AT1242" s="2">
        <f t="shared" si="30827"/>
        <v>-7.3865876691528536</v>
      </c>
      <c r="AU1242" s="2">
        <f t="shared" si="30828"/>
        <v>-4.927350934031379</v>
      </c>
      <c r="AV1242" s="2">
        <f t="shared" si="30829"/>
        <v>-2.7433409277672767</v>
      </c>
      <c r="AW1242" s="2">
        <f t="shared" si="30830"/>
        <v>-0.93109348313319673</v>
      </c>
      <c r="AX1242" s="2">
        <f t="shared" si="30831"/>
        <v>0.29923949951359669</v>
      </c>
      <c r="AY1242" s="2">
        <f t="shared" si="30832"/>
        <v>1</v>
      </c>
    </row>
    <row r="1243" spans="1:51" ht="14.5" customHeight="1" x14ac:dyDescent="0.35">
      <c r="A1243" s="2">
        <f>IF(A$18&lt;&gt;0,A$18,AA1218)</f>
        <v>1</v>
      </c>
      <c r="B1243" s="2">
        <f t="shared" ref="B1243" si="31196">IF(B$18&lt;&gt;0,B$18,AB1218)</f>
        <v>1</v>
      </c>
      <c r="C1243" s="2">
        <f t="shared" ref="C1243" si="31197">IF(C$18&lt;&gt;0,C$18,AC1218)</f>
        <v>-0.34290202351869037</v>
      </c>
      <c r="D1243" s="2">
        <f t="shared" ref="D1243" si="31198">IF(D$18&lt;&gt;0,D$18,AD1218)</f>
        <v>-1.7866506537616202</v>
      </c>
      <c r="E1243" s="2">
        <f t="shared" ref="E1243" si="31199">IF(E$18&lt;&gt;0,E$18,AE1218)</f>
        <v>-3.5696456642918495</v>
      </c>
      <c r="F1243" s="2">
        <f t="shared" ref="F1243" si="31200">IF(F$18&lt;&gt;0,F$18,AF1218)</f>
        <v>-5.5559740159551829</v>
      </c>
      <c r="G1243" s="2">
        <f t="shared" ref="G1243" si="31201">IF(G$18&lt;&gt;0,G$18,AG1218)</f>
        <v>-8.1134251636710921</v>
      </c>
      <c r="H1243" s="2">
        <f t="shared" ref="H1243" si="31202">IF(H$18&lt;&gt;0,H$18,AH1218)</f>
        <v>-10.82851699788514</v>
      </c>
      <c r="I1243" s="2">
        <f t="shared" ref="I1243" si="31203">IF(I$18&lt;&gt;0,I$18,AI1218)</f>
        <v>-14.137147883096723</v>
      </c>
      <c r="J1243" s="2">
        <f t="shared" ref="J1243" si="31204">IF(J$18&lt;&gt;0,J$18,AJ1218)</f>
        <v>-17.234906248211345</v>
      </c>
      <c r="K1243" s="2">
        <f t="shared" ref="K1243" si="31205">IF(K$18&lt;&gt;0,K$18,AK1218)</f>
        <v>-20.421703801846142</v>
      </c>
      <c r="L1243" s="2">
        <f t="shared" ref="L1243" si="31206">IF(L$18&lt;&gt;0,L$18,AL1218)</f>
        <v>-22.446305876060478</v>
      </c>
      <c r="M1243" s="2">
        <f t="shared" ref="M1243" si="31207">IF(M$18&lt;&gt;0,M$18,AM1218)</f>
        <v>-23.478214476760034</v>
      </c>
      <c r="N1243" s="2">
        <f t="shared" ref="N1243" si="31208">IF(N$18&lt;&gt;0,N$18,AN1218)</f>
        <v>-22.455978259343517</v>
      </c>
      <c r="O1243" s="2">
        <f t="shared" ref="O1243" si="31209">IF(O$18&lt;&gt;0,O$18,AO1218)</f>
        <v>-20.443040116705873</v>
      </c>
      <c r="P1243" s="2">
        <f t="shared" ref="P1243" si="31210">IF(P$18&lt;&gt;0,P$18,AP1218)</f>
        <v>-17.269601628153922</v>
      </c>
      <c r="Q1243" s="2">
        <f t="shared" ref="Q1243" si="31211">IF(Q$18&lt;&gt;0,Q$18,AQ1218)</f>
        <v>-14.191079335293868</v>
      </c>
      <c r="R1243" s="2">
        <f t="shared" ref="R1243" si="31212">IF(R$18&lt;&gt;0,R$18,AR1218)</f>
        <v>-10.904298789788029</v>
      </c>
      <c r="S1243" s="2">
        <f t="shared" ref="S1243" si="31213">IF(S$18&lt;&gt;0,S$18,AS1218)</f>
        <v>-8.218487850448728</v>
      </c>
      <c r="T1243" s="2">
        <f t="shared" ref="T1243" si="31214">IF(T$18&lt;&gt;0,T$18,AT1218)</f>
        <v>-5.687852663729684</v>
      </c>
      <c r="U1243" s="2">
        <f t="shared" ref="U1243" si="31215">IF(U$18&lt;&gt;0,U$18,AU1218)</f>
        <v>-3.7262927215266801</v>
      </c>
      <c r="V1243" s="2">
        <f t="shared" ref="V1243" si="31216">IF(V$18&lt;&gt;0,V$18,AV1218)</f>
        <v>-1.9425137999694928</v>
      </c>
      <c r="W1243" s="2">
        <f t="shared" ref="W1243" si="31217">IF(W$18&lt;&gt;0,W$18,AW1218)</f>
        <v>-0.45792302553923397</v>
      </c>
      <c r="X1243" s="2">
        <f t="shared" ref="X1243" si="31218">IF(X$18&lt;&gt;0,X$18,AX1218)</f>
        <v>1</v>
      </c>
      <c r="Y1243" s="2">
        <f t="shared" ref="Y1243" si="31219">IF(Y$18&lt;&gt;0,Y$18,AY1218)</f>
        <v>1</v>
      </c>
      <c r="AA1243" s="2">
        <f t="shared" si="30857"/>
        <v>1</v>
      </c>
      <c r="AB1243" s="2">
        <f t="shared" si="30858"/>
        <v>0.66427449412032735</v>
      </c>
      <c r="AC1243" s="2">
        <f t="shared" ref="AC1243:AC1249" si="31220">(C1242+C1244+D1243+B1243)/4</f>
        <v>-0.34914653352237102</v>
      </c>
      <c r="AD1243" s="2">
        <f t="shared" ref="AD1243:AD1249" si="31221">(D1242+D1244+E1243+C1243)/4</f>
        <v>-1.8829902292748848</v>
      </c>
      <c r="AE1243" s="2">
        <f t="shared" ref="AE1243:AE1249" si="31222">(E1242+E1244+F1243+D1243)/4</f>
        <v>-3.5853365236066246</v>
      </c>
      <c r="AF1243" s="2">
        <f t="shared" ref="AF1243:AF1249" si="31223">(F1242+F1244+G1243+E1243)/4</f>
        <v>-5.7563172461567014</v>
      </c>
      <c r="AG1243" s="2">
        <f t="shared" ref="AG1243:AG1249" si="31224">(G1242+G1244+H1243+F1243)/4</f>
        <v>-8.1311708274773267</v>
      </c>
      <c r="AH1243" s="2">
        <f t="shared" ref="AH1243:AH1249" si="31225">(H1242+H1244+I1243+G1243)/4</f>
        <v>-11.125201226013864</v>
      </c>
      <c r="AI1243" s="2">
        <f t="shared" ref="AI1243:AI1249" si="31226">(I1242+I1244+J1243+H1243)/4</f>
        <v>-14.150760418788888</v>
      </c>
      <c r="AJ1243" s="2">
        <f t="shared" ref="AJ1243:AJ1249" si="31227">(J1242+J1244+K1243+I1243)/4</f>
        <v>-17.594711443428469</v>
      </c>
      <c r="AK1243" s="2">
        <f t="shared" ref="AK1243:AK1249" si="31228">(K1242+K1244+L1243+J1243)/4</f>
        <v>-20.43031479388674</v>
      </c>
      <c r="AL1243" s="2">
        <f t="shared" ref="AL1243:AL1249" si="31229">(L1242+L1244+M1243+K1243)/4</f>
        <v>-22.827846658889335</v>
      </c>
      <c r="AM1243" s="2">
        <f t="shared" ref="AM1243:AM1249" si="31230">(M1242+M1244+N1243+L1243)/4</f>
        <v>-23.484896133551366</v>
      </c>
      <c r="AN1243" s="2">
        <f t="shared" ref="AN1243:AN1249" si="31231">(N1242+N1244+O1243+M1243)/4</f>
        <v>-22.83811827455753</v>
      </c>
      <c r="AO1243" s="2">
        <f t="shared" ref="AO1243:AO1249" si="31232">(O1242+O1244+P1243+N1243)/4</f>
        <v>-20.451753373662122</v>
      </c>
      <c r="AP1243" s="2">
        <f t="shared" ref="AP1243:AP1249" si="31233">(P1242+P1244+Q1243+O1243)/4</f>
        <v>-17.631371392160112</v>
      </c>
      <c r="AQ1243" s="2">
        <f t="shared" ref="AQ1243:AQ1249" si="31234">(Q1242+Q1244+R1243+P1243)/4</f>
        <v>-14.205169142274666</v>
      </c>
      <c r="AR1243" s="2">
        <f t="shared" si="31195"/>
        <v>-11.204783592871298</v>
      </c>
      <c r="AS1243" s="2">
        <f t="shared" si="30826"/>
        <v>-8.237406554049258</v>
      </c>
      <c r="AT1243" s="2">
        <f t="shared" si="30827"/>
        <v>-5.894189493013668</v>
      </c>
      <c r="AU1243" s="2">
        <f t="shared" si="30828"/>
        <v>-3.7436953910063866</v>
      </c>
      <c r="AV1243" s="2">
        <f t="shared" si="30829"/>
        <v>-2.0454800012330008</v>
      </c>
      <c r="AW1243" s="2">
        <f t="shared" si="30830"/>
        <v>-0.46523635522005008</v>
      </c>
      <c r="AX1243" s="2">
        <f t="shared" si="30831"/>
        <v>0.63551924361519152</v>
      </c>
      <c r="AY1243" s="2">
        <f t="shared" si="30832"/>
        <v>1</v>
      </c>
    </row>
    <row r="1244" spans="1:51" ht="14.5" customHeight="1" x14ac:dyDescent="0.35">
      <c r="A1244" s="2">
        <f>IF(A$19&lt;&gt;0,A$19,AA1219)</f>
        <v>1</v>
      </c>
      <c r="B1244" s="2">
        <f t="shared" ref="B1244" si="31235">IF(B$19&lt;&gt;0,B$19,AB1219)</f>
        <v>1</v>
      </c>
      <c r="C1244" s="2">
        <f t="shared" ref="C1244" si="31236">IF(C$19&lt;&gt;0,C$19,AC1219)</f>
        <v>0.19867151549494799</v>
      </c>
      <c r="D1244" s="2">
        <f t="shared" ref="D1244" si="31237">IF(D$19&lt;&gt;0,D$19,AD1219)</f>
        <v>-0.97854851153941058</v>
      </c>
      <c r="E1244" s="2">
        <f t="shared" ref="E1244" si="31238">IF(E$19&lt;&gt;0,E$19,AE1219)</f>
        <v>-2.345852284999085</v>
      </c>
      <c r="F1244" s="2">
        <f t="shared" ref="F1244" si="31239">IF(F$19&lt;&gt;0,F$19,AF1219)</f>
        <v>-4.0605038823144648</v>
      </c>
      <c r="G1244" s="2">
        <f t="shared" ref="G1244" si="31240">IF(G$19&lt;&gt;0,G$19,AG1219)</f>
        <v>-5.8791499638536528</v>
      </c>
      <c r="H1244" s="2">
        <f t="shared" ref="H1244" si="31241">IF(H$19&lt;&gt;0,H$19,AH1219)</f>
        <v>-8.1140007893108965</v>
      </c>
      <c r="I1244" s="2">
        <f t="shared" ref="I1244" si="31242">IF(I$19&lt;&gt;0,I$19,AI1219)</f>
        <v>-10.262481669959813</v>
      </c>
      <c r="J1244" s="2">
        <f t="shared" ref="J1244" si="31243">IF(J$19&lt;&gt;0,J$19,AJ1219)</f>
        <v>-12.667879470531563</v>
      </c>
      <c r="K1244" s="2">
        <f t="shared" ref="K1244" si="31244">IF(K$19&lt;&gt;0,K$19,AK1219)</f>
        <v>-14.502478781335302</v>
      </c>
      <c r="L1244" s="2">
        <f t="shared" ref="L1244" si="31245">IF(L$19&lt;&gt;0,L$19,AL1219)</f>
        <v>-16.071831001982581</v>
      </c>
      <c r="M1244" s="2">
        <f t="shared" ref="M1244" si="31246">IF(M$19&lt;&gt;0,M$19,AM1219)</f>
        <v>-16.417723849358076</v>
      </c>
      <c r="N1244" s="2">
        <f t="shared" ref="N1244" si="31247">IF(N$19&lt;&gt;0,N$19,AN1219)</f>
        <v>-16.083670749798394</v>
      </c>
      <c r="O1244" s="2">
        <f t="shared" ref="O1244" si="31248">IF(O$19&lt;&gt;0,O$19,AO1219)</f>
        <v>-14.527657250358029</v>
      </c>
      <c r="P1244" s="2">
        <f t="shared" ref="P1244" si="31249">IF(P$19&lt;&gt;0,P$19,AP1219)</f>
        <v>-12.712073609857004</v>
      </c>
      <c r="Q1244" s="2">
        <f t="shared" ref="Q1244" si="31250">IF(Q$19&lt;&gt;0,Q$19,AQ1219)</f>
        <v>-10.330739785138331</v>
      </c>
      <c r="R1244" s="2">
        <f t="shared" ref="R1244" si="31251">IF(R$19&lt;&gt;0,R$19,AR1219)</f>
        <v>-8.2184878504487298</v>
      </c>
      <c r="S1244" s="2">
        <f t="shared" ref="S1244" si="31252">IF(S$19&lt;&gt;0,S$19,AS1219)</f>
        <v>-6.0267349775409844</v>
      </c>
      <c r="T1244" s="2">
        <f t="shared" ref="T1244" si="31253">IF(T$19&lt;&gt;0,T$19,AT1219)</f>
        <v>-4.2643785325446615</v>
      </c>
      <c r="U1244" s="2">
        <f t="shared" ref="U1244" si="31254">IF(U$19&lt;&gt;0,U$19,AU1219)</f>
        <v>-2.5990604831915292</v>
      </c>
      <c r="V1244" s="2">
        <f t="shared" ref="V1244" si="31255">IF(V$19&lt;&gt;0,V$19,AV1219)</f>
        <v>-1.2690749569623019</v>
      </c>
      <c r="W1244" s="2">
        <f t="shared" ref="W1244" si="31256">IF(W$19&lt;&gt;0,W$19,AW1219)</f>
        <v>-5.3126240181687184E-2</v>
      </c>
      <c r="X1244" s="2">
        <f t="shared" ref="X1244" si="31257">IF(X$19&lt;&gt;0,X$19,AX1219)</f>
        <v>1</v>
      </c>
      <c r="Y1244" s="2">
        <f t="shared" ref="Y1244" si="31258">IF(Y$19&lt;&gt;0,Y$19,AY1219)</f>
        <v>1</v>
      </c>
      <c r="AA1244" s="2">
        <f t="shared" si="30857"/>
        <v>1</v>
      </c>
      <c r="AB1244" s="2">
        <f t="shared" si="30858"/>
        <v>0.79966787887373703</v>
      </c>
      <c r="AC1244" s="2">
        <f t="shared" si="31220"/>
        <v>0.16963736623547476</v>
      </c>
      <c r="AD1244" s="2">
        <f t="shared" si="31221"/>
        <v>-0.98744852828542928</v>
      </c>
      <c r="AE1244" s="2">
        <f t="shared" si="31222"/>
        <v>-2.4600897599320124</v>
      </c>
      <c r="AF1244" s="2">
        <f t="shared" si="31223"/>
        <v>-4.076850495393316</v>
      </c>
      <c r="AG1244" s="2">
        <f t="shared" si="31224"/>
        <v>-6.0871873238499958</v>
      </c>
      <c r="AH1244" s="2">
        <f t="shared" si="31225"/>
        <v>-8.1317407561085098</v>
      </c>
      <c r="AI1244" s="2">
        <f t="shared" si="31226"/>
        <v>-10.550622793208515</v>
      </c>
      <c r="AJ1244" s="2">
        <f t="shared" si="31227"/>
        <v>-12.683011370382566</v>
      </c>
      <c r="AK1244" s="2">
        <f t="shared" si="31228"/>
        <v>-14.839228921205059</v>
      </c>
      <c r="AL1244" s="2">
        <f t="shared" si="31229"/>
        <v>-16.084521479915537</v>
      </c>
      <c r="AM1244" s="2">
        <f t="shared" si="31230"/>
        <v>-16.769304058474471</v>
      </c>
      <c r="AN1244" s="2">
        <f t="shared" si="31231"/>
        <v>-16.09642993216589</v>
      </c>
      <c r="AO1244" s="2">
        <f t="shared" si="31232"/>
        <v>-14.865829159672492</v>
      </c>
      <c r="AP1244" s="2">
        <f t="shared" si="31233"/>
        <v>-12.727600568564711</v>
      </c>
      <c r="AQ1244" s="2">
        <f t="shared" si="31234"/>
        <v>-10.62230991578355</v>
      </c>
      <c r="AR1244" s="2">
        <f t="shared" si="31195"/>
        <v>-8.237406554049258</v>
      </c>
      <c r="AS1244" s="2">
        <f t="shared" si="30826"/>
        <v>-6.2414331914966947</v>
      </c>
      <c r="AT1244" s="2">
        <f t="shared" si="30827"/>
        <v>-4.2829593103639976</v>
      </c>
      <c r="AU1244" s="2">
        <f t="shared" si="30828"/>
        <v>-2.7239142584359528</v>
      </c>
      <c r="AV1244" s="2">
        <f t="shared" si="30829"/>
        <v>-1.2805532163742315</v>
      </c>
      <c r="AW1244" s="2">
        <f t="shared" si="30830"/>
        <v>-9.2079973519642255E-2</v>
      </c>
      <c r="AX1244" s="2">
        <f t="shared" si="30831"/>
        <v>0.7367184399545782</v>
      </c>
      <c r="AY1244" s="2">
        <f t="shared" si="30832"/>
        <v>1</v>
      </c>
    </row>
    <row r="1245" spans="1:51" ht="14.5" customHeight="1" x14ac:dyDescent="0.35">
      <c r="A1245" s="2">
        <f>IF(A$20&lt;&gt;0,A$20,AA1220)</f>
        <v>1</v>
      </c>
      <c r="B1245" s="2">
        <f t="shared" ref="B1245" si="31259">IF(B$20&lt;&gt;0,B$20,AB1220)</f>
        <v>1</v>
      </c>
      <c r="C1245" s="2">
        <f t="shared" ref="C1245" si="31260">IF(C$20&lt;&gt;0,C$20,AC1220)</f>
        <v>1</v>
      </c>
      <c r="D1245" s="2">
        <f t="shared" ref="D1245" si="31261">IF(D$20&lt;&gt;0,D$20,AD1220)</f>
        <v>-1.5962689875960001E-2</v>
      </c>
      <c r="E1245" s="2">
        <f t="shared" ref="E1245" si="31262">IF(E$20&lt;&gt;0,E$20,AE1220)</f>
        <v>-1.2316609815823252</v>
      </c>
      <c r="F1245" s="2">
        <f t="shared" ref="F1245" si="31263">IF(F$20&lt;&gt;0,F$20,AF1220)</f>
        <v>-2.5264257167653419</v>
      </c>
      <c r="G1245" s="2">
        <f t="shared" ref="G1245" si="31264">IF(G$20&lt;&gt;0,G$20,AG1220)</f>
        <v>-4.0608194601035317</v>
      </c>
      <c r="H1245" s="2">
        <f t="shared" ref="H1245" si="31265">IF(H$20&lt;&gt;0,H$20,AH1220)</f>
        <v>-5.5568143927354363</v>
      </c>
      <c r="I1245" s="2">
        <f t="shared" ref="I1245" si="31266">IF(I$20&lt;&gt;0,I$20,AI1220)</f>
        <v>-7.2834630298948708</v>
      </c>
      <c r="J1245" s="2">
        <f t="shared" ref="J1245" si="31267">IF(J$20&lt;&gt;0,J$20,AJ1220)</f>
        <v>-8.7321787820237997</v>
      </c>
      <c r="K1245" s="2">
        <f t="shared" ref="K1245" si="31268">IF(K$20&lt;&gt;0,K$20,AK1220)</f>
        <v>-10.195501410459947</v>
      </c>
      <c r="L1245" s="2">
        <f t="shared" ref="L1245" si="31269">IF(L$20&lt;&gt;0,L$20,AL1220)</f>
        <v>-10.971577412908285</v>
      </c>
      <c r="M1245" s="2">
        <f t="shared" ref="M1245" si="31270">IF(M$20&lt;&gt;0,M$20,AM1220)</f>
        <v>-11.443500005356881</v>
      </c>
      <c r="N1245" s="2">
        <f t="shared" ref="N1245" si="31271">IF(N$20&lt;&gt;0,N$20,AN1220)</f>
        <v>-10.984360369603941</v>
      </c>
      <c r="O1245" s="2">
        <f t="shared" ref="O1245" si="31272">IF(O$20&lt;&gt;0,O$20,AO1220)</f>
        <v>-10.224532162328691</v>
      </c>
      <c r="P1245" s="2">
        <f t="shared" ref="P1245" si="31273">IF(P$20&lt;&gt;0,P$20,AP1220)</f>
        <v>-8.7824036106085597</v>
      </c>
      <c r="Q1245" s="2">
        <f t="shared" ref="Q1245" si="31274">IF(Q$20&lt;&gt;0,Q$20,AQ1220)</f>
        <v>-7.3675988675346016</v>
      </c>
      <c r="R1245" s="2">
        <f t="shared" ref="R1245" si="31275">IF(R$20&lt;&gt;0,R$20,AR1220)</f>
        <v>-5.6878526637296858</v>
      </c>
      <c r="S1245" s="2">
        <f t="shared" ref="S1245" si="31276">IF(S$20&lt;&gt;0,S$20,AS1220)</f>
        <v>-4.2643785325446624</v>
      </c>
      <c r="T1245" s="2">
        <f t="shared" ref="T1245" si="31277">IF(T$20&lt;&gt;0,T$20,AT1220)</f>
        <v>-2.8181891169937909</v>
      </c>
      <c r="U1245" s="2">
        <f t="shared" ref="U1245" si="31278">IF(U$20&lt;&gt;0,U$20,AU1220)</f>
        <v>-1.6359108227101675</v>
      </c>
      <c r="V1245" s="2">
        <f t="shared" ref="V1245" si="31279">IF(V$20&lt;&gt;0,V$20,AV1220)</f>
        <v>-0.52751234215421661</v>
      </c>
      <c r="W1245" s="2">
        <f t="shared" ref="W1245" si="31280">IF(W$20&lt;&gt;0,W$20,AW1220)</f>
        <v>0.35867808842296678</v>
      </c>
      <c r="X1245" s="2">
        <f t="shared" ref="X1245" si="31281">IF(X$20&lt;&gt;0,X$20,AX1220)</f>
        <v>1</v>
      </c>
      <c r="Y1245" s="2">
        <f t="shared" ref="Y1245" si="31282">IF(Y$20&lt;&gt;0,Y$20,AY1220)</f>
        <v>1</v>
      </c>
      <c r="AA1245" s="2">
        <f t="shared" si="30857"/>
        <v>1</v>
      </c>
      <c r="AB1245" s="2">
        <f t="shared" si="30858"/>
        <v>1</v>
      </c>
      <c r="AC1245" s="2">
        <f t="shared" si="31220"/>
        <v>0.54567720640474704</v>
      </c>
      <c r="AD1245" s="2">
        <f t="shared" si="31221"/>
        <v>-5.2552373280433939E-2</v>
      </c>
      <c r="AE1245" s="2">
        <f t="shared" si="31222"/>
        <v>-1.2413579152224494</v>
      </c>
      <c r="AF1245" s="2">
        <f t="shared" si="31223"/>
        <v>-2.6461946869294821</v>
      </c>
      <c r="AG1245" s="2">
        <f t="shared" si="31224"/>
        <v>-4.0771633248618393</v>
      </c>
      <c r="AH1245" s="2">
        <f t="shared" si="31225"/>
        <v>-5.7572150671092714</v>
      </c>
      <c r="AI1245" s="2">
        <f t="shared" si="31226"/>
        <v>-7.3015077119389931</v>
      </c>
      <c r="AJ1245" s="2">
        <f t="shared" si="31227"/>
        <v>-8.9949969351934627</v>
      </c>
      <c r="AK1245" s="2">
        <f t="shared" si="31228"/>
        <v>-10.212799334211192</v>
      </c>
      <c r="AL1245" s="2">
        <f t="shared" si="31229"/>
        <v>-11.267371435702259</v>
      </c>
      <c r="AM1245" s="2">
        <f t="shared" si="31230"/>
        <v>-11.460269362742554</v>
      </c>
      <c r="AN1245" s="2">
        <f t="shared" si="31231"/>
        <v>-11.280869556500825</v>
      </c>
      <c r="AO1245" s="2">
        <f t="shared" si="31232"/>
        <v>-10.24209044929265</v>
      </c>
      <c r="AP1245" s="2">
        <f t="shared" si="31233"/>
        <v>-9.0477718714701858</v>
      </c>
      <c r="AQ1245" s="2">
        <f t="shared" si="31234"/>
        <v>-7.3865876691528545</v>
      </c>
      <c r="AR1245" s="2">
        <f t="shared" si="31195"/>
        <v>-5.894189493013668</v>
      </c>
      <c r="AS1245" s="2">
        <f t="shared" si="30826"/>
        <v>-4.2829593103639976</v>
      </c>
      <c r="AT1245" s="2">
        <f t="shared" si="30827"/>
        <v>-2.9501446776274145</v>
      </c>
      <c r="AU1245" s="2">
        <f t="shared" si="30828"/>
        <v>-1.6491569653025957</v>
      </c>
      <c r="AV1245" s="2">
        <f t="shared" si="30829"/>
        <v>-0.58410071252163798</v>
      </c>
      <c r="AW1245" s="2">
        <f t="shared" si="30830"/>
        <v>0.35484035441602402</v>
      </c>
      <c r="AX1245" s="2">
        <f t="shared" si="30831"/>
        <v>0.83966952210574175</v>
      </c>
      <c r="AY1245" s="2">
        <f t="shared" si="30832"/>
        <v>1</v>
      </c>
    </row>
    <row r="1246" spans="1:51" ht="14.5" customHeight="1" x14ac:dyDescent="0.35">
      <c r="A1246" s="2">
        <f>IF(A$21&lt;&gt;0,A$21,AA1221)</f>
        <v>1</v>
      </c>
      <c r="B1246" s="2">
        <f t="shared" ref="B1246" si="31283">IF(B$21&lt;&gt;0,B$21,AB1221)</f>
        <v>1</v>
      </c>
      <c r="C1246" s="2">
        <f t="shared" ref="C1246" si="31284">IF(C$21&lt;&gt;0,C$21,AC1221)</f>
        <v>1</v>
      </c>
      <c r="D1246" s="2">
        <f t="shared" ref="D1246" si="31285">IF(D$21&lt;&gt;0,D$21,AD1221)</f>
        <v>1</v>
      </c>
      <c r="E1246" s="2">
        <f t="shared" ref="E1246" si="31286">IF(E$21&lt;&gt;0,E$21,AE1221)</f>
        <v>-7.7190969249410768E-2</v>
      </c>
      <c r="F1246" s="2">
        <f t="shared" ref="F1246" si="31287">IF(F$21&lt;&gt;0,F$21,AF1221)</f>
        <v>-1.2317944237176079</v>
      </c>
      <c r="G1246" s="2">
        <f t="shared" ref="G1246" si="31288">IF(G$21&lt;&gt;0,G$21,AG1221)</f>
        <v>-2.3462632260929261</v>
      </c>
      <c r="H1246" s="2">
        <f t="shared" ref="H1246" si="31289">IF(H$21&lt;&gt;0,H$21,AH1221)</f>
        <v>-3.5705769891277863</v>
      </c>
      <c r="I1246" s="2">
        <f t="shared" ref="I1246" si="31290">IF(I$21&lt;&gt;0,I$21,AI1221)</f>
        <v>-4.6545560030369248</v>
      </c>
      <c r="J1246" s="2">
        <f t="shared" ref="J1246" si="31291">IF(J$21&lt;&gt;0,J$21,AJ1221)</f>
        <v>-5.8331438298874732</v>
      </c>
      <c r="K1246" s="2">
        <f t="shared" ref="K1246" si="31292">IF(K$21&lt;&gt;0,K$21,AK1221)</f>
        <v>-6.6449623605773809</v>
      </c>
      <c r="L1246" s="2">
        <f t="shared" ref="L1246" si="31293">IF(L$21&lt;&gt;0,L$21,AL1221)</f>
        <v>-7.3586533250096284</v>
      </c>
      <c r="M1246" s="2">
        <f t="shared" ref="M1246" si="31294">IF(M$21&lt;&gt;0,M$21,AM1221)</f>
        <v>-7.4674158190999123</v>
      </c>
      <c r="N1246" s="2">
        <f t="shared" ref="N1246" si="31295">IF(N$21&lt;&gt;0,N$21,AN1221)</f>
        <v>-7.3717753085193358</v>
      </c>
      <c r="O1246" s="2">
        <f t="shared" ref="O1246" si="31296">IF(O$21&lt;&gt;0,O$21,AO1221)</f>
        <v>-6.6739405666000708</v>
      </c>
      <c r="P1246" s="2">
        <f t="shared" ref="P1246" si="31297">IF(P$21&lt;&gt;0,P$21,AP1221)</f>
        <v>-5.8868828461604457</v>
      </c>
      <c r="Q1246" s="2">
        <f t="shared" ref="Q1246" si="31298">IF(Q$21&lt;&gt;0,Q$21,AQ1221)</f>
        <v>-4.7453546171348417</v>
      </c>
      <c r="R1246" s="2">
        <f t="shared" ref="R1246" si="31299">IF(R$21&lt;&gt;0,R$21,AR1221)</f>
        <v>-3.726292721526681</v>
      </c>
      <c r="S1246" s="2">
        <f t="shared" ref="S1246" si="31300">IF(S$21&lt;&gt;0,S$21,AS1221)</f>
        <v>-2.59906048319153</v>
      </c>
      <c r="T1246" s="2">
        <f t="shared" ref="T1246" si="31301">IF(T$21&lt;&gt;0,T$21,AT1221)</f>
        <v>-1.6359108227101675</v>
      </c>
      <c r="U1246" s="2">
        <f t="shared" ref="U1246" si="31302">IF(U$21&lt;&gt;0,U$21,AU1221)</f>
        <v>-0.651865918870846</v>
      </c>
      <c r="V1246" s="2">
        <f t="shared" ref="V1246" si="31303">IF(V$21&lt;&gt;0,V$21,AV1221)</f>
        <v>0.20990484116295072</v>
      </c>
      <c r="W1246" s="2">
        <f t="shared" ref="W1246" si="31304">IF(W$21&lt;&gt;0,W$21,AW1221)</f>
        <v>1</v>
      </c>
      <c r="X1246" s="2">
        <f t="shared" ref="X1246" si="31305">IF(X$21&lt;&gt;0,X$21,AX1221)</f>
        <v>1</v>
      </c>
      <c r="Y1246" s="2">
        <f t="shared" ref="Y1246" si="31306">IF(Y$21&lt;&gt;0,Y$21,AY1221)</f>
        <v>1</v>
      </c>
      <c r="AA1246" s="2">
        <f t="shared" si="30857"/>
        <v>1</v>
      </c>
      <c r="AB1246" s="2">
        <f t="shared" si="30858"/>
        <v>1</v>
      </c>
      <c r="AC1246" s="2">
        <f t="shared" si="31220"/>
        <v>1</v>
      </c>
      <c r="AD1246" s="2">
        <f t="shared" si="31221"/>
        <v>0.47671158521865731</v>
      </c>
      <c r="AE1246" s="2">
        <f t="shared" si="31222"/>
        <v>-0.11586385132498328</v>
      </c>
      <c r="AF1246" s="2">
        <f t="shared" si="31223"/>
        <v>-1.2414903533169153</v>
      </c>
      <c r="AG1246" s="2">
        <f t="shared" si="31224"/>
        <v>-2.4605280421495763</v>
      </c>
      <c r="AH1246" s="2">
        <f t="shared" si="31225"/>
        <v>-3.5862597817730952</v>
      </c>
      <c r="AI1246" s="2">
        <f t="shared" si="31226"/>
        <v>-4.8323775585711743</v>
      </c>
      <c r="AJ1246" s="2">
        <f t="shared" si="31227"/>
        <v>-5.8511412994710081</v>
      </c>
      <c r="AK1246" s="2">
        <f t="shared" si="31228"/>
        <v>-6.8674826802613049</v>
      </c>
      <c r="AL1246" s="2">
        <f t="shared" si="31229"/>
        <v>-7.3772687776503467</v>
      </c>
      <c r="AM1246" s="2">
        <f t="shared" si="31230"/>
        <v>-7.7060870603486773</v>
      </c>
      <c r="AN1246" s="2">
        <f t="shared" si="31231"/>
        <v>-7.3905108954703262</v>
      </c>
      <c r="AO1246" s="2">
        <f t="shared" si="31232"/>
        <v>-6.8979553219264922</v>
      </c>
      <c r="AP1246" s="2">
        <f t="shared" si="31233"/>
        <v>-5.905472176894806</v>
      </c>
      <c r="AQ1246" s="2">
        <f t="shared" si="31234"/>
        <v>-4.927350934031379</v>
      </c>
      <c r="AR1246" s="2">
        <f t="shared" si="31195"/>
        <v>-3.7436953910063875</v>
      </c>
      <c r="AS1246" s="2">
        <f t="shared" si="30826"/>
        <v>-2.7239142584359533</v>
      </c>
      <c r="AT1246" s="2">
        <f t="shared" si="30827"/>
        <v>-1.6491569653025959</v>
      </c>
      <c r="AU1246" s="2">
        <f t="shared" si="30828"/>
        <v>-0.7130029907736084</v>
      </c>
      <c r="AV1246" s="2">
        <f t="shared" si="30829"/>
        <v>0.20515543474373432</v>
      </c>
      <c r="AW1246" s="2">
        <f t="shared" si="30830"/>
        <v>0.64214573239647943</v>
      </c>
      <c r="AX1246" s="2">
        <f t="shared" si="30831"/>
        <v>1</v>
      </c>
      <c r="AY1246" s="2">
        <f t="shared" si="30832"/>
        <v>1</v>
      </c>
    </row>
    <row r="1247" spans="1:51" ht="14.5" customHeight="1" x14ac:dyDescent="0.35">
      <c r="A1247" s="2">
        <f>IF(A$22&lt;&gt;0,A$22,AA1222)</f>
        <v>1</v>
      </c>
      <c r="B1247" s="2">
        <f t="shared" ref="B1247" si="31307">IF(B$22&lt;&gt;0,B$22,AB1222)</f>
        <v>1</v>
      </c>
      <c r="C1247" s="2">
        <f t="shared" ref="C1247" si="31308">IF(C$22&lt;&gt;0,C$22,AC1222)</f>
        <v>1</v>
      </c>
      <c r="D1247" s="2">
        <f t="shared" ref="D1247" si="31309">IF(D$22&lt;&gt;0,D$22,AD1222)</f>
        <v>1</v>
      </c>
      <c r="E1247" s="2">
        <f t="shared" ref="E1247" si="31310">IF(E$22&lt;&gt;0,E$22,AE1222)</f>
        <v>1</v>
      </c>
      <c r="F1247" s="2">
        <f t="shared" ref="F1247" si="31311">IF(F$22&lt;&gt;0,F$22,AF1222)</f>
        <v>-1.6081501159982747E-2</v>
      </c>
      <c r="G1247" s="2">
        <f t="shared" ref="G1247" si="31312">IF(G$22&lt;&gt;0,G$22,AG1222)</f>
        <v>-0.97892129564938046</v>
      </c>
      <c r="H1247" s="2">
        <f t="shared" ref="H1247" si="31313">IF(H$22&lt;&gt;0,H$22,AH1222)</f>
        <v>-1.7874055052270925</v>
      </c>
      <c r="I1247" s="2">
        <f t="shared" ref="I1247" si="31314">IF(I$22&lt;&gt;0,I$22,AI1222)</f>
        <v>-2.642326385374568</v>
      </c>
      <c r="J1247" s="2">
        <f t="shared" ref="J1247" si="31315">IF(J$22&lt;&gt;0,J$22,AJ1222)</f>
        <v>-3.3728680522459249</v>
      </c>
      <c r="K1247" s="2">
        <f t="shared" ref="K1247" si="31316">IF(K$22&lt;&gt;0,K$22,AK1222)</f>
        <v>-4.0826321556881746</v>
      </c>
      <c r="L1247" s="2">
        <f t="shared" ref="L1247" si="31317">IF(L$22&lt;&gt;0,L$22,AL1222)</f>
        <v>-4.4251195180158103</v>
      </c>
      <c r="M1247" s="2">
        <f t="shared" ref="M1247" si="31318">IF(M$22&lt;&gt;0,M$22,AM1222)</f>
        <v>-4.6504196025088635</v>
      </c>
      <c r="N1247" s="2">
        <f t="shared" ref="N1247" si="31319">IF(N$22&lt;&gt;0,N$22,AN1222)</f>
        <v>-4.4363268265773819</v>
      </c>
      <c r="O1247" s="2">
        <f t="shared" ref="O1247" si="31320">IF(O$22&lt;&gt;0,O$22,AO1222)</f>
        <v>-4.1086309706974973</v>
      </c>
      <c r="P1247" s="2">
        <f t="shared" ref="P1247" si="31321">IF(P$22&lt;&gt;0,P$22,AP1222)</f>
        <v>-3.4201899132357525</v>
      </c>
      <c r="Q1247" s="2">
        <f t="shared" ref="Q1247" si="31322">IF(Q$22&lt;&gt;0,Q$22,AQ1222)</f>
        <v>-2.7286293009037874</v>
      </c>
      <c r="R1247" s="2">
        <f t="shared" ref="R1247" si="31323">IF(R$22&lt;&gt;0,R$22,AR1222)</f>
        <v>-1.942513799969493</v>
      </c>
      <c r="S1247" s="2">
        <f t="shared" ref="S1247" si="31324">IF(S$22&lt;&gt;0,S$22,AS1222)</f>
        <v>-1.2690749569623021</v>
      </c>
      <c r="T1247" s="2">
        <f t="shared" ref="T1247" si="31325">IF(T$22&lt;&gt;0,T$22,AT1222)</f>
        <v>-0.52751234215421672</v>
      </c>
      <c r="U1247" s="2">
        <f t="shared" ref="U1247" si="31326">IF(U$22&lt;&gt;0,U$22,AU1222)</f>
        <v>0.20990484116295072</v>
      </c>
      <c r="V1247" s="2">
        <f t="shared" ref="V1247" si="31327">IF(V$22&lt;&gt;0,V$22,AV1222)</f>
        <v>1</v>
      </c>
      <c r="W1247" s="2">
        <f t="shared" ref="W1247" si="31328">IF(W$22&lt;&gt;0,W$22,AW1222)</f>
        <v>1</v>
      </c>
      <c r="X1247" s="2">
        <f t="shared" ref="X1247" si="31329">IF(X$22&lt;&gt;0,X$22,AX1222)</f>
        <v>1</v>
      </c>
      <c r="Y1247" s="2">
        <f t="shared" ref="Y1247" si="31330">IF(Y$22&lt;&gt;0,Y$22,AY1222)</f>
        <v>1</v>
      </c>
      <c r="AA1247" s="2">
        <f t="shared" si="30857"/>
        <v>1</v>
      </c>
      <c r="AB1247" s="2">
        <f t="shared" si="30858"/>
        <v>1</v>
      </c>
      <c r="AC1247" s="2">
        <f t="shared" si="31220"/>
        <v>1</v>
      </c>
      <c r="AD1247" s="2">
        <f t="shared" si="31221"/>
        <v>1</v>
      </c>
      <c r="AE1247" s="2">
        <f t="shared" si="31222"/>
        <v>0.47668188239765164</v>
      </c>
      <c r="AF1247" s="2">
        <f t="shared" si="31223"/>
        <v>-5.2678929841747102E-2</v>
      </c>
      <c r="AG1247" s="2">
        <f t="shared" si="31224"/>
        <v>-0.98781839399596749</v>
      </c>
      <c r="AH1247" s="2">
        <f t="shared" si="31225"/>
        <v>-1.8837963223071297</v>
      </c>
      <c r="AI1247" s="2">
        <f t="shared" si="31226"/>
        <v>-2.6560766409884367</v>
      </c>
      <c r="AJ1247" s="2">
        <f t="shared" si="31227"/>
        <v>-3.5159303154907344</v>
      </c>
      <c r="AK1247" s="2">
        <f t="shared" si="31228"/>
        <v>-4.0992936278449399</v>
      </c>
      <c r="AL1247" s="2">
        <f t="shared" si="31229"/>
        <v>-4.5960249335344896</v>
      </c>
      <c r="AM1247" s="2">
        <f t="shared" si="31230"/>
        <v>-4.6679599787740855</v>
      </c>
      <c r="AN1247" s="2">
        <f t="shared" si="31231"/>
        <v>-4.6078175940156578</v>
      </c>
      <c r="AO1247" s="2">
        <f t="shared" si="31232"/>
        <v>-4.1255703846663412</v>
      </c>
      <c r="AP1247" s="2">
        <f t="shared" si="31233"/>
        <v>-3.5654911809628738</v>
      </c>
      <c r="AQ1247" s="2">
        <f t="shared" si="31234"/>
        <v>-2.7433409277672771</v>
      </c>
      <c r="AR1247" s="2">
        <f t="shared" si="31195"/>
        <v>-2.0454800012330012</v>
      </c>
      <c r="AS1247" s="2">
        <f t="shared" si="30826"/>
        <v>-1.2805532163742317</v>
      </c>
      <c r="AT1247" s="2">
        <f t="shared" si="30827"/>
        <v>-0.58410071252163798</v>
      </c>
      <c r="AU1247" s="2">
        <f t="shared" si="30828"/>
        <v>0.20515543474373432</v>
      </c>
      <c r="AV1247" s="2">
        <f t="shared" si="30829"/>
        <v>0.60495242058147536</v>
      </c>
      <c r="AW1247" s="2">
        <f t="shared" si="30830"/>
        <v>1</v>
      </c>
      <c r="AX1247" s="2">
        <f t="shared" si="30831"/>
        <v>1</v>
      </c>
      <c r="AY1247" s="2">
        <f t="shared" si="30832"/>
        <v>1</v>
      </c>
    </row>
    <row r="1248" spans="1:51" ht="14.5" customHeight="1" x14ac:dyDescent="0.35">
      <c r="A1248" s="2">
        <f>IF(A$23&lt;&gt;0,A$23,AA1223)</f>
        <v>1</v>
      </c>
      <c r="B1248" s="2">
        <f t="shared" ref="B1248" si="31331">IF(B$23&lt;&gt;0,B$23,AB1223)</f>
        <v>1</v>
      </c>
      <c r="C1248" s="2">
        <f t="shared" ref="C1248" si="31332">IF(C$23&lt;&gt;0,C$23,AC1223)</f>
        <v>1</v>
      </c>
      <c r="D1248" s="2">
        <f t="shared" ref="D1248" si="31333">IF(D$23&lt;&gt;0,D$23,AD1223)</f>
        <v>1</v>
      </c>
      <c r="E1248" s="2">
        <f t="shared" ref="E1248" si="31334">IF(E$23&lt;&gt;0,E$23,AE1223)</f>
        <v>1</v>
      </c>
      <c r="F1248" s="2">
        <f t="shared" ref="F1248" si="31335">IF(F$23&lt;&gt;0,F$23,AF1223)</f>
        <v>1</v>
      </c>
      <c r="G1248" s="2">
        <f t="shared" ref="G1248" si="31336">IF(G$23&lt;&gt;0,G$23,AG1223)</f>
        <v>0.19847665649613103</v>
      </c>
      <c r="H1248" s="2">
        <f t="shared" ref="H1248" si="31337">IF(H$23&lt;&gt;0,H$23,AH1223)</f>
        <v>-0.34336061907678445</v>
      </c>
      <c r="I1248" s="2">
        <f t="shared" ref="I1248" si="31338">IF(I$23&lt;&gt;0,I$23,AI1223)</f>
        <v>-0.80947700344380447</v>
      </c>
      <c r="J1248" s="2">
        <f t="shared" ref="J1248" si="31339">IF(J$23&lt;&gt;0,J$23,AJ1223)</f>
        <v>-1.5056188910127206</v>
      </c>
      <c r="K1248" s="2">
        <f t="shared" ref="K1248" si="31340">IF(K$23&lt;&gt;0,K$23,AK1223)</f>
        <v>-1.9542245805406444</v>
      </c>
      <c r="L1248" s="2">
        <f t="shared" ref="L1248" si="31341">IF(L$23&lt;&gt;0,L$23,AL1223)</f>
        <v>-2.29239465093129</v>
      </c>
      <c r="M1248" s="2">
        <f t="shared" ref="M1248" si="31342">IF(M$23&lt;&gt;0,M$23,AM1223)</f>
        <v>-2.3429777514032377</v>
      </c>
      <c r="N1248" s="2">
        <f t="shared" ref="N1248" si="31343">IF(N$23&lt;&gt;0,N$23,AN1223)</f>
        <v>-2.3004444943369347</v>
      </c>
      <c r="O1248" s="2">
        <f t="shared" ref="O1248" si="31344">IF(O$23&lt;&gt;0,O$23,AO1223)</f>
        <v>-1.9718242322521575</v>
      </c>
      <c r="P1248" s="2">
        <f t="shared" ref="P1248" si="31345">IF(P$23&lt;&gt;0,P$23,AP1223)</f>
        <v>-1.5378216060897656</v>
      </c>
      <c r="Q1248" s="2">
        <f t="shared" ref="Q1248" si="31346">IF(Q$23&lt;&gt;0,Q$23,AQ1223)</f>
        <v>-0.86530538072902041</v>
      </c>
      <c r="R1248" s="2">
        <f t="shared" ref="R1248" si="31347">IF(R$23&lt;&gt;0,R$23,AR1223)</f>
        <v>-0.45792302553923414</v>
      </c>
      <c r="S1248" s="2">
        <f t="shared" ref="S1248" si="31348">IF(S$23&lt;&gt;0,S$23,AS1223)</f>
        <v>-5.3126240181687254E-2</v>
      </c>
      <c r="T1248" s="2">
        <f t="shared" ref="T1248" si="31349">IF(T$23&lt;&gt;0,T$23,AT1223)</f>
        <v>0.35867808842296678</v>
      </c>
      <c r="U1248" s="2">
        <f t="shared" ref="U1248" si="31350">IF(U$23&lt;&gt;0,U$23,AU1223)</f>
        <v>1</v>
      </c>
      <c r="V1248" s="2">
        <f t="shared" ref="V1248" si="31351">IF(V$23&lt;&gt;0,V$23,AV1223)</f>
        <v>1</v>
      </c>
      <c r="W1248" s="2">
        <f t="shared" ref="W1248" si="31352">IF(W$23&lt;&gt;0,W$23,AW1223)</f>
        <v>1</v>
      </c>
      <c r="X1248" s="2">
        <f t="shared" ref="X1248" si="31353">IF(X$23&lt;&gt;0,X$23,AX1223)</f>
        <v>1</v>
      </c>
      <c r="Y1248" s="2">
        <f t="shared" ref="Y1248" si="31354">IF(Y$23&lt;&gt;0,Y$23,AY1223)</f>
        <v>1</v>
      </c>
      <c r="AA1248" s="2">
        <f t="shared" si="30857"/>
        <v>1</v>
      </c>
      <c r="AB1248" s="2">
        <f t="shared" si="30858"/>
        <v>1</v>
      </c>
      <c r="AC1248" s="2">
        <f t="shared" si="31220"/>
        <v>1</v>
      </c>
      <c r="AD1248" s="2">
        <f t="shared" si="31221"/>
        <v>1</v>
      </c>
      <c r="AE1248" s="2">
        <f t="shared" si="31222"/>
        <v>1</v>
      </c>
      <c r="AF1248" s="2">
        <f t="shared" si="31223"/>
        <v>0.54559878883403701</v>
      </c>
      <c r="AG1248" s="2">
        <f t="shared" si="31224"/>
        <v>0.16942952131845879</v>
      </c>
      <c r="AH1248" s="2">
        <f t="shared" si="31225"/>
        <v>-0.34960146304369144</v>
      </c>
      <c r="AI1248" s="2">
        <f t="shared" si="31226"/>
        <v>-0.8728264738660183</v>
      </c>
      <c r="AJ1248" s="2">
        <f t="shared" si="31227"/>
        <v>-1.5162009883661209</v>
      </c>
      <c r="AK1248" s="2">
        <f t="shared" si="31228"/>
        <v>-2.0549988251717775</v>
      </c>
      <c r="AL1248" s="2">
        <f t="shared" si="31229"/>
        <v>-2.3055663114443057</v>
      </c>
      <c r="AM1248" s="2">
        <f t="shared" si="31230"/>
        <v>-2.4556622507780266</v>
      </c>
      <c r="AN1248" s="2">
        <f t="shared" si="31231"/>
        <v>-2.3136996253042894</v>
      </c>
      <c r="AO1248" s="2">
        <f t="shared" si="31232"/>
        <v>-2.0734675846382902</v>
      </c>
      <c r="AP1248" s="2">
        <f t="shared" si="31233"/>
        <v>-1.548764036858381</v>
      </c>
      <c r="AQ1248" s="2">
        <f t="shared" si="31234"/>
        <v>-0.93109348313319684</v>
      </c>
      <c r="AR1248" s="2">
        <f t="shared" si="31195"/>
        <v>-0.46523635522005014</v>
      </c>
      <c r="AS1248" s="2">
        <f t="shared" si="30826"/>
        <v>-9.2079973519642366E-2</v>
      </c>
      <c r="AT1248" s="2">
        <f t="shared" si="30827"/>
        <v>0.35484035441602402</v>
      </c>
      <c r="AU1248" s="2">
        <f t="shared" si="30828"/>
        <v>0.64214573239647943</v>
      </c>
      <c r="AV1248" s="2">
        <f t="shared" si="30829"/>
        <v>1</v>
      </c>
      <c r="AW1248" s="2">
        <f t="shared" si="30830"/>
        <v>1</v>
      </c>
      <c r="AX1248" s="2">
        <f t="shared" si="30831"/>
        <v>1</v>
      </c>
      <c r="AY1248" s="2">
        <f t="shared" si="30832"/>
        <v>1</v>
      </c>
    </row>
    <row r="1249" spans="1:51" ht="14.5" customHeight="1" x14ac:dyDescent="0.35">
      <c r="A1249" s="2">
        <f>IF(A$24&lt;&gt;0,A$24,AA1224)</f>
        <v>1</v>
      </c>
      <c r="B1249" s="2">
        <f t="shared" ref="B1249" si="31355">IF(B$24&lt;&gt;0,B$24,AB1224)</f>
        <v>1</v>
      </c>
      <c r="C1249" s="2">
        <f t="shared" ref="C1249" si="31356">IF(C$24&lt;&gt;0,C$24,AC1224)</f>
        <v>1</v>
      </c>
      <c r="D1249" s="2">
        <f t="shared" ref="D1249" si="31357">IF(D$24&lt;&gt;0,D$24,AD1224)</f>
        <v>1</v>
      </c>
      <c r="E1249" s="2">
        <f t="shared" ref="E1249" si="31358">IF(E$24&lt;&gt;0,E$24,AE1224)</f>
        <v>1</v>
      </c>
      <c r="F1249" s="2">
        <f t="shared" ref="F1249" si="31359">IF(F$24&lt;&gt;0,F$24,AF1224)</f>
        <v>1</v>
      </c>
      <c r="G1249" s="2">
        <f t="shared" ref="G1249" si="31360">IF(G$24&lt;&gt;0,G$24,AG1224)</f>
        <v>1</v>
      </c>
      <c r="H1249" s="2">
        <f t="shared" ref="H1249" si="31361">IF(H$24&lt;&gt;0,H$24,AH1224)</f>
        <v>1</v>
      </c>
      <c r="I1249" s="2">
        <f t="shared" ref="I1249" si="31362">IF(I$24&lt;&gt;0,I$24,AI1224)</f>
        <v>1</v>
      </c>
      <c r="J1249" s="2">
        <f t="shared" ref="J1249" si="31363">IF(J$24&lt;&gt;0,J$24,AJ1224)</f>
        <v>7.1765682765889516E-2</v>
      </c>
      <c r="K1249" s="2">
        <f t="shared" ref="K1249" si="31364">IF(K$24&lt;&gt;0,K$24,AK1224)</f>
        <v>-0.33934960305492434</v>
      </c>
      <c r="L1249" s="2">
        <f t="shared" ref="L1249" si="31365">IF(L$24&lt;&gt;0,L$24,AL1224)</f>
        <v>-0.49994339581753089</v>
      </c>
      <c r="M1249" s="2">
        <f t="shared" ref="M1249" si="31366">IF(M$24&lt;&gt;0,M$24,AM1224)</f>
        <v>-0.57939025533501831</v>
      </c>
      <c r="N1249" s="2">
        <f t="shared" ref="N1249" si="31367">IF(N$24&lt;&gt;0,N$24,AN1224)</f>
        <v>-0.50366969098438019</v>
      </c>
      <c r="O1249" s="2">
        <f t="shared" ref="O1249" si="31368">IF(O$24&lt;&gt;0,O$24,AO1224)</f>
        <v>-0.34697326742896378</v>
      </c>
      <c r="P1249" s="2">
        <f t="shared" ref="P1249" si="31369">IF(P$24&lt;&gt;0,P$24,AP1224)</f>
        <v>6.2263378783406764E-2</v>
      </c>
      <c r="Q1249" s="2">
        <f t="shared" ref="Q1249" si="31370">IF(Q$24&lt;&gt;0,Q$24,AQ1224)</f>
        <v>1</v>
      </c>
      <c r="R1249" s="2">
        <f t="shared" ref="R1249" si="31371">IF(R$24&lt;&gt;0,R$24,AR1224)</f>
        <v>1</v>
      </c>
      <c r="S1249" s="2">
        <f t="shared" ref="S1249" si="31372">IF(S$24&lt;&gt;0,S$24,AS1224)</f>
        <v>1</v>
      </c>
      <c r="T1249" s="2">
        <f t="shared" ref="T1249" si="31373">IF(T$24&lt;&gt;0,T$24,AT1224)</f>
        <v>1</v>
      </c>
      <c r="U1249" s="2">
        <f t="shared" ref="U1249" si="31374">IF(U$24&lt;&gt;0,U$24,AU1224)</f>
        <v>1</v>
      </c>
      <c r="V1249" s="2">
        <f t="shared" ref="V1249" si="31375">IF(V$24&lt;&gt;0,V$24,AV1224)</f>
        <v>1</v>
      </c>
      <c r="W1249" s="2">
        <f t="shared" ref="W1249" si="31376">IF(W$24&lt;&gt;0,W$24,AW1224)</f>
        <v>1</v>
      </c>
      <c r="X1249" s="2">
        <f t="shared" ref="X1249" si="31377">IF(X$24&lt;&gt;0,X$24,AX1224)</f>
        <v>1</v>
      </c>
      <c r="Y1249" s="2">
        <f t="shared" ref="Y1249" si="31378">IF(Y$24&lt;&gt;0,Y$24,AY1224)</f>
        <v>1</v>
      </c>
      <c r="AA1249" s="2">
        <f t="shared" si="30857"/>
        <v>1</v>
      </c>
      <c r="AB1249" s="2">
        <f t="shared" si="30858"/>
        <v>1</v>
      </c>
      <c r="AC1249" s="2">
        <f t="shared" si="31220"/>
        <v>1</v>
      </c>
      <c r="AD1249" s="2">
        <f t="shared" si="31221"/>
        <v>1</v>
      </c>
      <c r="AE1249" s="2">
        <f t="shared" si="31222"/>
        <v>1</v>
      </c>
      <c r="AF1249" s="2">
        <f t="shared" si="31223"/>
        <v>1</v>
      </c>
      <c r="AG1249" s="2">
        <f t="shared" si="31224"/>
        <v>0.79961916412403278</v>
      </c>
      <c r="AH1249" s="2">
        <f t="shared" si="31225"/>
        <v>0.66415984523080396</v>
      </c>
      <c r="AI1249" s="2">
        <f t="shared" si="31226"/>
        <v>0.31557216983052128</v>
      </c>
      <c r="AJ1249" s="2">
        <f t="shared" si="31227"/>
        <v>3.875787648308876E-2</v>
      </c>
      <c r="AK1249" s="2">
        <f t="shared" si="31228"/>
        <v>-0.34560057339807143</v>
      </c>
      <c r="AL1249" s="2">
        <f t="shared" si="31229"/>
        <v>-0.55278362733030817</v>
      </c>
      <c r="AM1249" s="2">
        <f t="shared" si="31230"/>
        <v>-0.5866477095512872</v>
      </c>
      <c r="AN1249" s="2">
        <f t="shared" si="31231"/>
        <v>-0.5567020042752292</v>
      </c>
      <c r="AO1249" s="2">
        <f t="shared" si="31232"/>
        <v>-0.35330763611328275</v>
      </c>
      <c r="AP1249" s="2">
        <f t="shared" si="31233"/>
        <v>2.8801281620317656E-2</v>
      </c>
      <c r="AQ1249" s="2">
        <f t="shared" si="31234"/>
        <v>0.29923949951359657</v>
      </c>
      <c r="AR1249" s="2">
        <f t="shared" si="31195"/>
        <v>0.63551924361519152</v>
      </c>
      <c r="AS1249" s="2">
        <f t="shared" si="30826"/>
        <v>0.7367184399545782</v>
      </c>
      <c r="AT1249" s="2">
        <f t="shared" si="30827"/>
        <v>0.83966952210574175</v>
      </c>
      <c r="AU1249" s="2">
        <f t="shared" si="30828"/>
        <v>1</v>
      </c>
      <c r="AV1249" s="2">
        <f t="shared" si="30829"/>
        <v>1</v>
      </c>
      <c r="AW1249" s="2">
        <f t="shared" si="30830"/>
        <v>1</v>
      </c>
      <c r="AX1249" s="2">
        <f t="shared" si="30831"/>
        <v>1</v>
      </c>
      <c r="AY1249" s="2">
        <f>(Y1250+X1249+Y1248)/3</f>
        <v>1</v>
      </c>
    </row>
    <row r="1250" spans="1:51" ht="14.5" customHeight="1" x14ac:dyDescent="0.35">
      <c r="A1250" s="2">
        <f>IF(A$25&lt;&gt;0,A$25,AA1225)</f>
        <v>1</v>
      </c>
      <c r="B1250" s="2">
        <f t="shared" ref="B1250" si="31379">IF(B$25&lt;&gt;0,B$25,AB1225)</f>
        <v>1</v>
      </c>
      <c r="C1250" s="2">
        <f t="shared" ref="C1250" si="31380">IF(C$25&lt;&gt;0,C$25,AC1225)</f>
        <v>1</v>
      </c>
      <c r="D1250" s="2">
        <f t="shared" ref="D1250" si="31381">IF(D$25&lt;&gt;0,D$25,AD1225)</f>
        <v>1</v>
      </c>
      <c r="E1250" s="2">
        <f t="shared" ref="E1250" si="31382">IF(E$25&lt;&gt;0,E$25,AE1225)</f>
        <v>1</v>
      </c>
      <c r="F1250" s="2">
        <f t="shared" ref="F1250" si="31383">IF(F$25&lt;&gt;0,F$25,AF1225)</f>
        <v>1</v>
      </c>
      <c r="G1250" s="2">
        <f t="shared" ref="G1250" si="31384">IF(G$25&lt;&gt;0,G$25,AG1225)</f>
        <v>1</v>
      </c>
      <c r="H1250" s="2">
        <f t="shared" ref="H1250" si="31385">IF(H$25&lt;&gt;0,H$25,AH1225)</f>
        <v>1</v>
      </c>
      <c r="I1250" s="2">
        <f t="shared" ref="I1250" si="31386">IF(I$25&lt;&gt;0,I$25,AI1225)</f>
        <v>1</v>
      </c>
      <c r="J1250" s="2">
        <f t="shared" ref="J1250" si="31387">IF(J$25&lt;&gt;0,J$25,AJ1225)</f>
        <v>1</v>
      </c>
      <c r="K1250" s="2">
        <f t="shared" ref="K1250" si="31388">IF(K$25&lt;&gt;0,K$25,AK1225)</f>
        <v>1</v>
      </c>
      <c r="L1250" s="2">
        <f t="shared" ref="L1250" si="31389">IF(L$25&lt;&gt;0,L$25,AL1225)</f>
        <v>1</v>
      </c>
      <c r="M1250" s="2">
        <f t="shared" ref="M1250" si="31390">IF(M$25&lt;&gt;0,M$25,AM1225)</f>
        <v>1</v>
      </c>
      <c r="N1250" s="2">
        <f t="shared" ref="N1250" si="31391">IF(N$25&lt;&gt;0,N$25,AN1225)</f>
        <v>1</v>
      </c>
      <c r="O1250" s="2">
        <f t="shared" ref="O1250" si="31392">IF(O$25&lt;&gt;0,O$25,AO1225)</f>
        <v>1</v>
      </c>
      <c r="P1250" s="2">
        <f t="shared" ref="P1250" si="31393">IF(P$25&lt;&gt;0,P$25,AP1225)</f>
        <v>1</v>
      </c>
      <c r="Q1250" s="2">
        <f t="shared" ref="Q1250" si="31394">IF(Q$25&lt;&gt;0,Q$25,AQ1225)</f>
        <v>1</v>
      </c>
      <c r="R1250" s="2">
        <f t="shared" ref="R1250" si="31395">IF(R$25&lt;&gt;0,R$25,AR1225)</f>
        <v>1</v>
      </c>
      <c r="S1250" s="2">
        <f t="shared" ref="S1250" si="31396">IF(S$25&lt;&gt;0,S$25,AS1225)</f>
        <v>1</v>
      </c>
      <c r="T1250" s="2">
        <f t="shared" ref="T1250" si="31397">IF(T$25&lt;&gt;0,T$25,AT1225)</f>
        <v>1</v>
      </c>
      <c r="U1250" s="2">
        <f t="shared" ref="U1250" si="31398">IF(U$25&lt;&gt;0,U$25,AU1225)</f>
        <v>1</v>
      </c>
      <c r="V1250" s="2">
        <f t="shared" ref="V1250" si="31399">IF(V$25&lt;&gt;0,V$25,AV1225)</f>
        <v>1</v>
      </c>
      <c r="W1250" s="2">
        <f t="shared" ref="W1250" si="31400">IF(W$25&lt;&gt;0,W$25,AW1225)</f>
        <v>1</v>
      </c>
      <c r="X1250" s="2">
        <f t="shared" ref="X1250" si="31401">IF(X$25&lt;&gt;0,X$25,AX1225)</f>
        <v>1</v>
      </c>
      <c r="Y1250" s="2">
        <f t="shared" ref="Y1250" si="31402">IF(Y$25&lt;&gt;0,Y$25,AY1225)</f>
        <v>1</v>
      </c>
      <c r="AA1250" s="2">
        <f>(A1249+B1250)/2</f>
        <v>1</v>
      </c>
      <c r="AB1250" s="2">
        <f>(A1250+B1249+C1250)/3</f>
        <v>1</v>
      </c>
      <c r="AC1250" s="2">
        <f t="shared" ref="AC1250" si="31403">(B1250+C1249+D1250)/3</f>
        <v>1</v>
      </c>
      <c r="AD1250" s="2">
        <f t="shared" ref="AD1250" si="31404">(C1250+D1249+E1250)/3</f>
        <v>1</v>
      </c>
      <c r="AE1250" s="2">
        <f t="shared" ref="AE1250" si="31405">(D1250+E1249+F1250)/3</f>
        <v>1</v>
      </c>
      <c r="AF1250" s="2">
        <f t="shared" ref="AF1250" si="31406">(E1250+F1249+G1250)/3</f>
        <v>1</v>
      </c>
      <c r="AG1250" s="2">
        <f t="shared" ref="AG1250" si="31407">(F1250+G1249+H1250)/3</f>
        <v>1</v>
      </c>
      <c r="AH1250" s="2">
        <f t="shared" ref="AH1250" si="31408">(G1250+H1249+I1250)/3</f>
        <v>1</v>
      </c>
      <c r="AI1250" s="2">
        <f t="shared" ref="AI1250" si="31409">(H1250+I1249+J1250)/3</f>
        <v>1</v>
      </c>
      <c r="AJ1250" s="2">
        <f t="shared" ref="AJ1250" si="31410">(I1250+J1249+K1250)/3</f>
        <v>0.69058856092196308</v>
      </c>
      <c r="AK1250" s="2">
        <f t="shared" ref="AK1250" si="31411">(J1250+K1249+L1250)/3</f>
        <v>0.55355013231502526</v>
      </c>
      <c r="AL1250" s="2">
        <f t="shared" ref="AL1250" si="31412">(K1250+L1249+M1250)/3</f>
        <v>0.50001886806082307</v>
      </c>
      <c r="AM1250" s="2">
        <f t="shared" ref="AM1250" si="31413">(L1250+M1249+N1250)/3</f>
        <v>0.4735365815549939</v>
      </c>
      <c r="AN1250" s="2">
        <f t="shared" ref="AN1250" si="31414">(M1250+N1249+O1250)/3</f>
        <v>0.49877676967187323</v>
      </c>
      <c r="AO1250" s="2">
        <f t="shared" ref="AO1250" si="31415">(N1250+O1249+P1250)/3</f>
        <v>0.55100891085701209</v>
      </c>
      <c r="AP1250" s="2">
        <f t="shared" ref="AP1250" si="31416">(O1250+P1249+Q1250)/3</f>
        <v>0.68742112626113572</v>
      </c>
      <c r="AQ1250" s="2">
        <f t="shared" ref="AQ1250" si="31417">(P1250+Q1249+R1250)/3</f>
        <v>1</v>
      </c>
      <c r="AR1250" s="2">
        <f t="shared" ref="AR1250" si="31418">(Q1250+R1249+S1250)/3</f>
        <v>1</v>
      </c>
      <c r="AS1250" s="2">
        <f t="shared" ref="AS1250" si="31419">(R1250+S1249+T1250)/3</f>
        <v>1</v>
      </c>
      <c r="AT1250" s="2">
        <f t="shared" ref="AT1250" si="31420">(S1250+T1249+U1250)/3</f>
        <v>1</v>
      </c>
      <c r="AU1250" s="2">
        <f t="shared" ref="AU1250" si="31421">(T1250+U1249+V1250)/3</f>
        <v>1</v>
      </c>
      <c r="AV1250" s="2">
        <f t="shared" ref="AV1250" si="31422">(U1250+V1249+W1250)/3</f>
        <v>1</v>
      </c>
      <c r="AW1250" s="2">
        <f t="shared" ref="AW1250" si="31423">(V1250+W1249+X1250)/3</f>
        <v>1</v>
      </c>
      <c r="AX1250" s="2">
        <f t="shared" ref="AX1250" si="31424">(W1250+X1249+Y1250)/3</f>
        <v>1</v>
      </c>
      <c r="AY1250" s="2">
        <f>(X1250+Y1249)/2</f>
        <v>1</v>
      </c>
    </row>
    <row r="1251" spans="1:51" ht="14.5" customHeight="1" x14ac:dyDescent="0.35">
      <c r="A1251" s="2">
        <f>IF(A$1&lt;&gt;0,A$1,AA1226)</f>
        <v>1</v>
      </c>
      <c r="B1251" s="2">
        <f t="shared" ref="B1251" si="31425">IF(B$1&lt;&gt;0,B$1,AB1226)</f>
        <v>1</v>
      </c>
      <c r="C1251" s="2">
        <f t="shared" ref="C1251" si="31426">IF(C$1&lt;&gt;0,C$1,AC1226)</f>
        <v>1</v>
      </c>
      <c r="D1251" s="2">
        <f t="shared" ref="D1251" si="31427">IF(D$1&lt;&gt;0,D$1,AD1226)</f>
        <v>1</v>
      </c>
      <c r="E1251" s="2">
        <f t="shared" ref="E1251" si="31428">IF(E$1&lt;&gt;0,E$1,AE1226)</f>
        <v>1</v>
      </c>
      <c r="F1251" s="2">
        <f t="shared" ref="F1251" si="31429">IF(F$1&lt;&gt;0,F$1,AF1226)</f>
        <v>1</v>
      </c>
      <c r="G1251" s="2">
        <f t="shared" ref="G1251" si="31430">IF(G$1&lt;&gt;0,G$1,AG1226)</f>
        <v>1</v>
      </c>
      <c r="H1251" s="2">
        <f t="shared" ref="H1251" si="31431">IF(H$1&lt;&gt;0,H$1,AH1226)</f>
        <v>1</v>
      </c>
      <c r="I1251" s="2">
        <f t="shared" ref="I1251" si="31432">IF(I$1&lt;&gt;0,I$1,AI1226)</f>
        <v>1</v>
      </c>
      <c r="J1251" s="2">
        <f t="shared" ref="J1251" si="31433">IF(J$1&lt;&gt;0,J$1,AJ1226)</f>
        <v>1</v>
      </c>
      <c r="K1251" s="2">
        <f t="shared" ref="K1251" si="31434">IF(K$1&lt;&gt;0,K$1,AK1226)</f>
        <v>1</v>
      </c>
      <c r="L1251" s="2">
        <f t="shared" ref="L1251" si="31435">IF(L$1&lt;&gt;0,L$1,AL1226)</f>
        <v>1</v>
      </c>
      <c r="M1251" s="2">
        <f t="shared" ref="M1251" si="31436">IF(M$1&lt;&gt;0,M$1,AM1226)</f>
        <v>1</v>
      </c>
      <c r="N1251" s="2">
        <f t="shared" ref="N1251" si="31437">IF(N$1&lt;&gt;0,N$1,AN1226)</f>
        <v>1</v>
      </c>
      <c r="O1251" s="2">
        <f t="shared" ref="O1251" si="31438">IF(O$1&lt;&gt;0,O$1,AO1226)</f>
        <v>1</v>
      </c>
      <c r="P1251" s="2">
        <f t="shared" ref="P1251" si="31439">IF(P$1&lt;&gt;0,P$1,AP1226)</f>
        <v>1</v>
      </c>
      <c r="Q1251" s="2">
        <f t="shared" ref="Q1251" si="31440">IF(Q$1&lt;&gt;0,Q$1,AQ1226)</f>
        <v>1</v>
      </c>
      <c r="R1251" s="2">
        <f t="shared" ref="R1251" si="31441">IF(R$1&lt;&gt;0,R$1,AR1226)</f>
        <v>1</v>
      </c>
      <c r="S1251" s="2">
        <f t="shared" ref="S1251" si="31442">IF(S$1&lt;&gt;0,S$1,AS1226)</f>
        <v>1</v>
      </c>
      <c r="T1251" s="2">
        <f t="shared" ref="T1251" si="31443">IF(T$1&lt;&gt;0,T$1,AT1226)</f>
        <v>1</v>
      </c>
      <c r="U1251" s="2">
        <f t="shared" ref="U1251" si="31444">IF(U$1&lt;&gt;0,U$1,AU1226)</f>
        <v>1</v>
      </c>
      <c r="V1251" s="2">
        <f t="shared" ref="V1251" si="31445">IF(V$1&lt;&gt;0,V$1,AV1226)</f>
        <v>1</v>
      </c>
      <c r="W1251" s="2">
        <f t="shared" ref="W1251" si="31446">IF(W$1&lt;&gt;0,W$1,AW1226)</f>
        <v>1</v>
      </c>
      <c r="X1251" s="2">
        <f t="shared" ref="X1251" si="31447">IF(X$1&lt;&gt;0,X$1,AX1226)</f>
        <v>1</v>
      </c>
      <c r="Y1251" s="2">
        <f t="shared" ref="Y1251" si="31448">IF(Y$1&lt;&gt;0,Y$1,AY1226)</f>
        <v>1</v>
      </c>
      <c r="AA1251" s="2">
        <f>(B1251+A1252)/2</f>
        <v>1</v>
      </c>
      <c r="AB1251" s="2">
        <f t="shared" ref="AB1251" si="31449">(C1251+B1252+A1251)/3</f>
        <v>1</v>
      </c>
      <c r="AC1251" s="2">
        <f t="shared" ref="AC1251" si="31450">(D1251+C1252+B1251)/3</f>
        <v>1</v>
      </c>
      <c r="AD1251" s="2">
        <f t="shared" ref="AD1251" si="31451">(E1251+D1252+C1251)/3</f>
        <v>1</v>
      </c>
      <c r="AE1251" s="2">
        <f t="shared" ref="AE1251" si="31452">(F1251+E1252+D1251)/3</f>
        <v>1</v>
      </c>
      <c r="AF1251" s="2">
        <f t="shared" ref="AF1251" si="31453">(G1251+F1252+E1251)/3</f>
        <v>1</v>
      </c>
      <c r="AG1251" s="2">
        <f t="shared" ref="AG1251" si="31454">(H1251+G1252+F1251)/3</f>
        <v>1</v>
      </c>
      <c r="AH1251" s="2">
        <f t="shared" ref="AH1251" si="31455">(I1251+H1252+G1251)/3</f>
        <v>1</v>
      </c>
      <c r="AI1251" s="2">
        <f t="shared" ref="AI1251" si="31456">(J1251+I1252+H1251)/3</f>
        <v>1</v>
      </c>
      <c r="AJ1251" s="2">
        <f t="shared" ref="AJ1251" si="31457">(K1251+J1252+I1251)/3</f>
        <v>0.67987553049752714</v>
      </c>
      <c r="AK1251" s="2">
        <f t="shared" ref="AK1251" si="31458">(L1251+K1252+J1251)/3</f>
        <v>0.5520022223307518</v>
      </c>
      <c r="AL1251" s="2">
        <f t="shared" ref="AL1251" si="31459">(M1251+L1252+K1251)/3</f>
        <v>0.48331688014176688</v>
      </c>
      <c r="AM1251" s="2">
        <f t="shared" ref="AM1251" si="31460">(N1251+M1252+L1251)/3</f>
        <v>0.47252066617938149</v>
      </c>
      <c r="AN1251" s="2">
        <f t="shared" ref="AN1251" si="31461">(O1251+N1252+M1251)/3</f>
        <v>0.48331326762275562</v>
      </c>
      <c r="AO1251" s="2">
        <f t="shared" ref="AO1251" si="31462">(P1251+O1252+N1251)/3</f>
        <v>0.55199587875519518</v>
      </c>
      <c r="AP1251" s="2">
        <f t="shared" ref="AP1251" si="31463">(Q1251+P1252+O1251)/3</f>
        <v>0.67986882424966633</v>
      </c>
      <c r="AQ1251" s="2">
        <f t="shared" ref="AQ1251" si="31464">(R1251+Q1252+P1251)/3</f>
        <v>1</v>
      </c>
      <c r="AR1251" s="2">
        <f t="shared" ref="AR1251" si="31465">(S1251+R1252+Q1251)/3</f>
        <v>1</v>
      </c>
      <c r="AS1251" s="2">
        <f t="shared" ref="AS1251" si="31466">(T1251+S1252+R1251)/3</f>
        <v>1</v>
      </c>
      <c r="AT1251" s="2">
        <f t="shared" ref="AT1251" si="31467">(U1251+T1252+S1251)/3</f>
        <v>1</v>
      </c>
      <c r="AU1251" s="2">
        <f t="shared" ref="AU1251" si="31468">(V1251+U1252+T1251)/3</f>
        <v>1</v>
      </c>
      <c r="AV1251" s="2">
        <f t="shared" ref="AV1251" si="31469">(W1251+V1252+U1251)/3</f>
        <v>1</v>
      </c>
      <c r="AW1251" s="2">
        <f t="shared" ref="AW1251" si="31470">(X1251+W1252+V1251)/3</f>
        <v>1</v>
      </c>
      <c r="AX1251" s="2">
        <f>(Y1251+X1252+W1251)/3</f>
        <v>1</v>
      </c>
      <c r="AY1251" s="2">
        <f>(X1251+Y1252)/2</f>
        <v>1</v>
      </c>
    </row>
    <row r="1252" spans="1:51" ht="14.5" customHeight="1" x14ac:dyDescent="0.35">
      <c r="A1252" s="2">
        <f>IF(A$2&lt;&gt;0,$A$2,AA1227)</f>
        <v>1</v>
      </c>
      <c r="B1252" s="2">
        <f>IF(B$2&lt;&gt;0,$B$2,AB1227)</f>
        <v>1</v>
      </c>
      <c r="C1252" s="2">
        <f>IF(C$2&lt;&gt;0,$C$2,AC1227)</f>
        <v>1</v>
      </c>
      <c r="D1252" s="2">
        <f>IF(D$2&lt;&gt;0,$D$2,AD1227)</f>
        <v>1</v>
      </c>
      <c r="E1252" s="2">
        <f>IF(E$2&lt;&gt;0,$E$2,AE1227)</f>
        <v>1</v>
      </c>
      <c r="F1252" s="2">
        <f>IF(F$2&lt;&gt;0,$F$2,AF1227)</f>
        <v>1</v>
      </c>
      <c r="G1252" s="2">
        <f>IF(G$2&lt;&gt;0,$G$2,AG1227)</f>
        <v>1</v>
      </c>
      <c r="H1252" s="2">
        <f>IF(H$2&lt;&gt;0,$H$2,AH1227)</f>
        <v>1</v>
      </c>
      <c r="I1252" s="2">
        <f>IF(I$2&lt;&gt;0,$I$2,AI1227)</f>
        <v>1</v>
      </c>
      <c r="J1252" s="2">
        <f>IF(J$2&lt;&gt;0,$J$2,AJ1227)</f>
        <v>3.9626591492581492E-2</v>
      </c>
      <c r="K1252" s="2">
        <f>IF(K$2&lt;&gt;0,$K$2,AK1227)</f>
        <v>-0.34399333300774471</v>
      </c>
      <c r="L1252" s="2">
        <f>IF(L$2&lt;&gt;0,$L$2,AL1227)</f>
        <v>-0.55004935957469925</v>
      </c>
      <c r="M1252" s="2">
        <f>IF(M$2&lt;&gt;0,$M$2,AM1227)</f>
        <v>-0.58243800146185554</v>
      </c>
      <c r="N1252" s="2">
        <f>IF(N$2&lt;&gt;0,$N$2,AN1227)</f>
        <v>-0.55006019713173315</v>
      </c>
      <c r="O1252" s="2">
        <f>IF(O$2&lt;&gt;0,$O$2,AO1227)</f>
        <v>-0.34401236373441446</v>
      </c>
      <c r="P1252" s="2">
        <f>IF(P$2&lt;&gt;0,$P$2,AP1227)</f>
        <v>3.9606472748999283E-2</v>
      </c>
      <c r="Q1252" s="2">
        <f>IF(Q$2&lt;&gt;0,$Q$2,AQ1227)</f>
        <v>1</v>
      </c>
      <c r="R1252" s="2">
        <f>IF(R$2&lt;&gt;0,$R$2,AR1227)</f>
        <v>1</v>
      </c>
      <c r="S1252" s="2">
        <f>IF(S$2&lt;&gt;0,$S$2,AS1227)</f>
        <v>1</v>
      </c>
      <c r="T1252" s="2">
        <f>IF(T$2&lt;&gt;0,$T$2,AT1227)</f>
        <v>1</v>
      </c>
      <c r="U1252" s="2">
        <f>IF(U$2&lt;&gt;0,$U$2,AU1227)</f>
        <v>1</v>
      </c>
      <c r="V1252" s="2">
        <f>IF(V$2&lt;&gt;0,$V$2,AV1227)</f>
        <v>1</v>
      </c>
      <c r="W1252" s="2">
        <f t="shared" ref="W1252" si="31471">IF(W$2&lt;&gt;0,$Y$2,AW1227)</f>
        <v>1</v>
      </c>
      <c r="X1252" s="2">
        <f t="shared" ref="X1252" si="31472">IF(X$2&lt;&gt;0,$Y$2,AX1227)</f>
        <v>1</v>
      </c>
      <c r="Y1252" s="2">
        <f>IF(Y$2&lt;&gt;0,$Y$2,AY1227)</f>
        <v>1</v>
      </c>
      <c r="AA1252" s="2">
        <f>(A1251+B1252+A1253)/3</f>
        <v>1</v>
      </c>
      <c r="AB1252" s="2">
        <f>(B1251+B1253+C1252+A1252)/4</f>
        <v>1</v>
      </c>
      <c r="AC1252" s="2">
        <f t="shared" ref="AC1252:AR1267" si="31473">(C1251+C1253+D1252+B1252)/4</f>
        <v>1</v>
      </c>
      <c r="AD1252" s="2">
        <f t="shared" si="31473"/>
        <v>1</v>
      </c>
      <c r="AE1252" s="2">
        <f t="shared" si="31473"/>
        <v>1</v>
      </c>
      <c r="AF1252" s="2">
        <f t="shared" si="31473"/>
        <v>1</v>
      </c>
      <c r="AG1252" s="2">
        <f t="shared" si="31473"/>
        <v>0.79242242476484903</v>
      </c>
      <c r="AH1252" s="2">
        <f t="shared" si="31473"/>
        <v>0.66273035834267702</v>
      </c>
      <c r="AI1252" s="2">
        <f t="shared" si="31473"/>
        <v>0.29194989900314505</v>
      </c>
      <c r="AJ1252" s="2">
        <f t="shared" si="31473"/>
        <v>3.5414522765514045E-2</v>
      </c>
      <c r="AK1252" s="2">
        <f t="shared" si="31473"/>
        <v>-0.39054188720315847</v>
      </c>
      <c r="AL1252" s="2">
        <f t="shared" si="31473"/>
        <v>-0.55671932423504944</v>
      </c>
      <c r="AM1252" s="2">
        <f t="shared" si="31473"/>
        <v>-0.63682379547335455</v>
      </c>
      <c r="AN1252" s="2">
        <f t="shared" si="31473"/>
        <v>-0.55673054932713573</v>
      </c>
      <c r="AO1252" s="2">
        <f t="shared" si="31473"/>
        <v>-0.3905618557394015</v>
      </c>
      <c r="AP1252" s="2">
        <f t="shared" si="31473"/>
        <v>3.5393738617346765E-2</v>
      </c>
      <c r="AQ1252" s="2">
        <f t="shared" si="31473"/>
        <v>0.29192751191272059</v>
      </c>
      <c r="AR1252" s="2">
        <f t="shared" si="31473"/>
        <v>0.66271336661940716</v>
      </c>
      <c r="AS1252" s="2">
        <f t="shared" ref="AS1252:AS1274" si="31474">(S1251+S1253+T1252+R1252)/4</f>
        <v>0.79240934155886866</v>
      </c>
      <c r="AT1252" s="2">
        <f t="shared" ref="AT1252:AT1274" si="31475">(T1251+T1253+U1252+S1252)/4</f>
        <v>1</v>
      </c>
      <c r="AU1252" s="2">
        <f t="shared" ref="AU1252:AU1274" si="31476">(U1251+U1253+V1252+T1252)/4</f>
        <v>1</v>
      </c>
      <c r="AV1252" s="2">
        <f t="shared" ref="AV1252:AV1274" si="31477">(V1251+V1253+W1252+U1252)/4</f>
        <v>1</v>
      </c>
      <c r="AW1252" s="2">
        <f t="shared" ref="AW1252:AW1274" si="31478">(W1251+W1253+X1252+V1252)/4</f>
        <v>1</v>
      </c>
      <c r="AX1252" s="2">
        <f t="shared" ref="AX1252:AX1274" si="31479">(X1251+X1253+Y1252+W1252)/4</f>
        <v>1</v>
      </c>
      <c r="AY1252" s="2">
        <f t="shared" ref="AY1252:AY1273" si="31480">(Y1253+X1252+Y1251)/3</f>
        <v>1</v>
      </c>
    </row>
    <row r="1253" spans="1:51" ht="14.5" customHeight="1" x14ac:dyDescent="0.35">
      <c r="A1253" s="2">
        <f>IF(A$3&lt;&gt;0,A$3,AA1228)</f>
        <v>1</v>
      </c>
      <c r="B1253" s="2">
        <f t="shared" ref="B1253" si="31481">IF(B$3&lt;&gt;0,B$3,AB1228)</f>
        <v>1</v>
      </c>
      <c r="C1253" s="2">
        <f t="shared" ref="C1253" si="31482">IF(C$3&lt;&gt;0,C$3,AC1228)</f>
        <v>1</v>
      </c>
      <c r="D1253" s="2">
        <f t="shared" ref="D1253" si="31483">IF(D$3&lt;&gt;0,D$3,AD1228)</f>
        <v>1</v>
      </c>
      <c r="E1253" s="2">
        <f t="shared" ref="E1253" si="31484">IF(E$3&lt;&gt;0,E$3,AE1228)</f>
        <v>1</v>
      </c>
      <c r="F1253" s="2">
        <f t="shared" ref="F1253" si="31485">IF(F$3&lt;&gt;0,F$3,AF1228)</f>
        <v>1</v>
      </c>
      <c r="G1253" s="2">
        <f t="shared" ref="G1253" si="31486">IF(G$3&lt;&gt;0,G$3,AG1228)</f>
        <v>0.16968969905939643</v>
      </c>
      <c r="H1253" s="2">
        <f t="shared" ref="H1253" si="31487">IF(H$3&lt;&gt;0,H$3,AH1228)</f>
        <v>-0.34907856662929199</v>
      </c>
      <c r="I1253" s="2">
        <f t="shared" ref="I1253" si="31488">IF(I$3&lt;&gt;0,I$3,AI1228)</f>
        <v>-0.87182699548000131</v>
      </c>
      <c r="J1253" s="2">
        <f t="shared" ref="J1253" si="31489">IF(J$3&lt;&gt;0,J$3,AJ1228)</f>
        <v>-1.5143485759301991</v>
      </c>
      <c r="K1253" s="2">
        <f t="shared" ref="K1253" si="31490">IF(K$3&lt;&gt;0,K$3,AK1228)</f>
        <v>-2.051744780730516</v>
      </c>
      <c r="L1253" s="2">
        <f t="shared" ref="L1253" si="31491">IF(L$3&lt;&gt;0,L$3,AL1228)</f>
        <v>-2.3004459624705973</v>
      </c>
      <c r="M1253" s="2">
        <f t="shared" ref="M1253" si="31492">IF(M$3&lt;&gt;0,M$3,AM1228)</f>
        <v>-2.4471856251869859</v>
      </c>
      <c r="N1253" s="2">
        <f t="shared" ref="N1253" si="31493">IF(N$3&lt;&gt;0,N$3,AN1228)</f>
        <v>-2.3004718321122728</v>
      </c>
      <c r="O1253" s="2">
        <f t="shared" ref="O1253" si="31494">IF(O$3&lt;&gt;0,O$3,AO1228)</f>
        <v>-2.0517936985748721</v>
      </c>
      <c r="P1253" s="2">
        <f t="shared" ref="P1253" si="31495">IF(P$3&lt;&gt;0,P$3,AP1228)</f>
        <v>-1.5144126817961985</v>
      </c>
      <c r="Q1253" s="2">
        <f t="shared" ref="Q1253" si="31496">IF(Q$3&lt;&gt;0,Q$3,AQ1228)</f>
        <v>-0.87189642509811693</v>
      </c>
      <c r="R1253" s="2">
        <f t="shared" ref="R1253" si="31497">IF(R$3&lt;&gt;0,R$3,AR1228)</f>
        <v>-0.34914653352237107</v>
      </c>
      <c r="S1253" s="2">
        <f t="shared" ref="S1253" si="31498">IF(S$3&lt;&gt;0,S$3,AS1228)</f>
        <v>0.16963736623547465</v>
      </c>
      <c r="T1253" s="2">
        <f t="shared" ref="T1253" si="31499">IF(T$3&lt;&gt;0,T$3,AT1228)</f>
        <v>1</v>
      </c>
      <c r="U1253" s="2">
        <f t="shared" ref="U1253" si="31500">IF(U$3&lt;&gt;0,U$3,AU1228)</f>
        <v>1</v>
      </c>
      <c r="V1253" s="2">
        <f t="shared" ref="V1253" si="31501">IF(V$3&lt;&gt;0,V$3,AV1228)</f>
        <v>1</v>
      </c>
      <c r="W1253" s="2">
        <f t="shared" ref="W1253" si="31502">IF(W$3&lt;&gt;0,W$3,AW1228)</f>
        <v>1</v>
      </c>
      <c r="X1253" s="2">
        <f t="shared" ref="X1253" si="31503">IF(X$3&lt;&gt;0,X$3,AX1228)</f>
        <v>1</v>
      </c>
      <c r="Y1253" s="2">
        <f t="shared" ref="Y1253" si="31504">IF(Y$3&lt;&gt;0,Y$3,AY1228)</f>
        <v>1</v>
      </c>
      <c r="AA1253" s="2">
        <f t="shared" ref="AA1253:AA1274" si="31505">(A1252+B1253+A1254)/3</f>
        <v>1</v>
      </c>
      <c r="AB1253" s="2">
        <f t="shared" ref="AB1253:AB1274" si="31506">(B1252+B1254+C1253+A1253)/4</f>
        <v>1</v>
      </c>
      <c r="AC1253" s="2">
        <f t="shared" si="31473"/>
        <v>1</v>
      </c>
      <c r="AD1253" s="2">
        <f t="shared" si="31473"/>
        <v>1</v>
      </c>
      <c r="AE1253" s="2">
        <f t="shared" si="31473"/>
        <v>1</v>
      </c>
      <c r="AF1253" s="2">
        <f t="shared" si="31473"/>
        <v>0.52930863572903142</v>
      </c>
      <c r="AG1253" s="2">
        <f t="shared" si="31473"/>
        <v>0.16590474683290463</v>
      </c>
      <c r="AH1253" s="2">
        <f t="shared" si="31473"/>
        <v>-0.39624093828567553</v>
      </c>
      <c r="AI1253" s="2">
        <f t="shared" si="31473"/>
        <v>-0.87947519416229791</v>
      </c>
      <c r="AJ1253" s="2">
        <f t="shared" si="31473"/>
        <v>-1.5992712361975232</v>
      </c>
      <c r="AK1253" s="2">
        <f t="shared" si="31473"/>
        <v>-2.0634209874742147</v>
      </c>
      <c r="AL1253" s="2">
        <f t="shared" si="31473"/>
        <v>-2.4094190934593476</v>
      </c>
      <c r="AM1253" s="2">
        <f t="shared" si="31473"/>
        <v>-2.4599654157213093</v>
      </c>
      <c r="AN1253" s="2">
        <f t="shared" si="31473"/>
        <v>-2.4094462293407997</v>
      </c>
      <c r="AO1253" s="2">
        <f t="shared" si="31473"/>
        <v>-2.0634714260226943</v>
      </c>
      <c r="AP1253" s="2">
        <f t="shared" si="31473"/>
        <v>-1.5993385044367527</v>
      </c>
      <c r="AQ1253" s="2">
        <f t="shared" si="31473"/>
        <v>-0.87954649927918704</v>
      </c>
      <c r="AR1253" s="2">
        <f t="shared" si="31473"/>
        <v>-0.39631232203438177</v>
      </c>
      <c r="AS1253" s="2">
        <f t="shared" si="31474"/>
        <v>0.1658512345480499</v>
      </c>
      <c r="AT1253" s="2">
        <f t="shared" si="31475"/>
        <v>0.52927124823876015</v>
      </c>
      <c r="AU1253" s="2">
        <f t="shared" si="31476"/>
        <v>1</v>
      </c>
      <c r="AV1253" s="2">
        <f t="shared" si="31477"/>
        <v>1</v>
      </c>
      <c r="AW1253" s="2">
        <f t="shared" si="31478"/>
        <v>1</v>
      </c>
      <c r="AX1253" s="2">
        <f t="shared" si="31479"/>
        <v>1</v>
      </c>
      <c r="AY1253" s="2">
        <f t="shared" si="31480"/>
        <v>1</v>
      </c>
    </row>
    <row r="1254" spans="1:51" ht="14.5" customHeight="1" x14ac:dyDescent="0.35">
      <c r="A1254" s="2">
        <f>IF(A$4&lt;&gt;0,A$4,AA1229)</f>
        <v>1</v>
      </c>
      <c r="B1254" s="2">
        <f t="shared" ref="B1254" si="31507">IF(B$4&lt;&gt;0,B$4,AB1229)</f>
        <v>1</v>
      </c>
      <c r="C1254" s="2">
        <f t="shared" ref="C1254" si="31508">IF(C$4&lt;&gt;0,C$4,AC1229)</f>
        <v>1</v>
      </c>
      <c r="D1254" s="2">
        <f t="shared" ref="D1254" si="31509">IF(D$4&lt;&gt;0,D$4,AD1229)</f>
        <v>1</v>
      </c>
      <c r="E1254" s="2">
        <f t="shared" ref="E1254" si="31510">IF(E$4&lt;&gt;0,E$4,AE1229)</f>
        <v>1</v>
      </c>
      <c r="F1254" s="2">
        <f t="shared" ref="F1254" si="31511">IF(F$4&lt;&gt;0,F$4,AF1229)</f>
        <v>-5.2455156143270787E-2</v>
      </c>
      <c r="G1254" s="2">
        <f t="shared" ref="G1254" si="31512">IF(G$4&lt;&gt;0,G$4,AG1229)</f>
        <v>-0.98730244603908957</v>
      </c>
      <c r="H1254" s="2">
        <f t="shared" ref="H1254" si="31513">IF(H$4&lt;&gt;0,H$4,AH1229)</f>
        <v>-1.8828264567220971</v>
      </c>
      <c r="I1254" s="2">
        <f t="shared" ref="I1254" si="31514">IF(I$4&lt;&gt;0,I$4,AI1229)</f>
        <v>-2.6544736340897006</v>
      </c>
      <c r="J1254" s="2">
        <f t="shared" ref="J1254" si="31515">IF(J$4&lt;&gt;0,J$4,AJ1229)</f>
        <v>-3.5131397600721574</v>
      </c>
      <c r="K1254" s="2">
        <f t="shared" ref="K1254" si="31516">IF(K$4&lt;&gt;0,K$4,AK1229)</f>
        <v>-4.0948960784883175</v>
      </c>
      <c r="L1254" s="2">
        <f t="shared" ref="L1254" si="31517">IF(L$4&lt;&gt;0,L$4,AL1229)</f>
        <v>-4.5886966083451899</v>
      </c>
      <c r="M1254" s="2">
        <f t="shared" ref="M1254" si="31518">IF(M$4&lt;&gt;0,M$4,AM1229)</f>
        <v>-4.6565058668405115</v>
      </c>
      <c r="N1254" s="2">
        <f t="shared" ref="N1254" si="31519">IF(N$4&lt;&gt;0,N$4,AN1229)</f>
        <v>-4.5887453964696068</v>
      </c>
      <c r="O1254" s="2">
        <f t="shared" ref="O1254" si="31520">IF(O$4&lt;&gt;0,O$4,AO1229)</f>
        <v>-4.0949888264478922</v>
      </c>
      <c r="P1254" s="2">
        <f t="shared" ref="P1254" si="31521">IF(P$4&lt;&gt;0,P$4,AP1229)</f>
        <v>-3.5132703668230207</v>
      </c>
      <c r="Q1254" s="2">
        <f t="shared" ref="Q1254" si="31522">IF(Q$4&lt;&gt;0,Q$4,AQ1229)</f>
        <v>-2.654626781798179</v>
      </c>
      <c r="R1254" s="2">
        <f t="shared" ref="R1254" si="31523">IF(R$4&lt;&gt;0,R$4,AR1229)</f>
        <v>-1.8829902292748848</v>
      </c>
      <c r="S1254" s="2">
        <f t="shared" ref="S1254" si="31524">IF(S$4&lt;&gt;0,S$4,AS1229)</f>
        <v>-0.98744852828542939</v>
      </c>
      <c r="T1254" s="2">
        <f t="shared" ref="T1254" si="31525">IF(T$4&lt;&gt;0,T$4,AT1229)</f>
        <v>-5.255237328043405E-2</v>
      </c>
      <c r="U1254" s="2">
        <f t="shared" ref="U1254" si="31526">IF(U$4&lt;&gt;0,U$4,AU1229)</f>
        <v>1</v>
      </c>
      <c r="V1254" s="2">
        <f t="shared" ref="V1254" si="31527">IF(V$4&lt;&gt;0,V$4,AV1229)</f>
        <v>1</v>
      </c>
      <c r="W1254" s="2">
        <f t="shared" ref="W1254" si="31528">IF(W$4&lt;&gt;0,W$4,AW1229)</f>
        <v>1</v>
      </c>
      <c r="X1254" s="2">
        <f t="shared" ref="X1254" si="31529">IF(X$4&lt;&gt;0,X$4,AX1229)</f>
        <v>1</v>
      </c>
      <c r="Y1254" s="2">
        <f t="shared" ref="Y1254" si="31530">IF(Y$4&lt;&gt;0,Y$4,AY1229)</f>
        <v>1</v>
      </c>
      <c r="AA1254" s="2">
        <f t="shared" si="31505"/>
        <v>1</v>
      </c>
      <c r="AB1254" s="2">
        <f t="shared" si="31506"/>
        <v>1</v>
      </c>
      <c r="AC1254" s="2">
        <f t="shared" si="31473"/>
        <v>1</v>
      </c>
      <c r="AD1254" s="2">
        <f t="shared" si="31473"/>
        <v>1</v>
      </c>
      <c r="AE1254" s="2">
        <f t="shared" si="31473"/>
        <v>0.45795930223724801</v>
      </c>
      <c r="AF1254" s="2">
        <f t="shared" si="31473"/>
        <v>-5.7102881962043939E-2</v>
      </c>
      <c r="AG1254" s="2">
        <f t="shared" si="31473"/>
        <v>-1.056345074037182</v>
      </c>
      <c r="AH1254" s="2">
        <f t="shared" si="31473"/>
        <v>-1.8939724257536104</v>
      </c>
      <c r="AI1254" s="2">
        <f t="shared" si="31473"/>
        <v>-2.7745219100311465</v>
      </c>
      <c r="AJ1254" s="2">
        <f t="shared" si="31473"/>
        <v>-3.5279013491935061</v>
      </c>
      <c r="AK1254" s="2">
        <f t="shared" si="31473"/>
        <v>-4.2539169363591425</v>
      </c>
      <c r="AL1254" s="2">
        <f t="shared" si="31473"/>
        <v>-4.6051993777215507</v>
      </c>
      <c r="AM1254" s="2">
        <f t="shared" si="31473"/>
        <v>-4.8292473294078659</v>
      </c>
      <c r="AN1254" s="2">
        <f t="shared" si="31473"/>
        <v>-4.6052494782727145</v>
      </c>
      <c r="AO1254" s="2">
        <f t="shared" si="31473"/>
        <v>-4.2540142478097138</v>
      </c>
      <c r="AP1254" s="2">
        <f t="shared" si="31473"/>
        <v>-3.5280351683425648</v>
      </c>
      <c r="AQ1254" s="2">
        <f t="shared" si="31473"/>
        <v>-2.77468275984572</v>
      </c>
      <c r="AR1254" s="2">
        <f t="shared" si="31473"/>
        <v>-1.8941395918031509</v>
      </c>
      <c r="AS1254" s="2">
        <f t="shared" si="31474"/>
        <v>-1.0564987490629643</v>
      </c>
      <c r="AT1254" s="2">
        <f t="shared" si="31475"/>
        <v>-5.7201610876969705E-2</v>
      </c>
      <c r="AU1254" s="2">
        <f t="shared" si="31476"/>
        <v>0.45789594384864563</v>
      </c>
      <c r="AV1254" s="2">
        <f t="shared" si="31477"/>
        <v>1</v>
      </c>
      <c r="AW1254" s="2">
        <f t="shared" si="31478"/>
        <v>1</v>
      </c>
      <c r="AX1254" s="2">
        <f t="shared" si="31479"/>
        <v>1</v>
      </c>
      <c r="AY1254" s="2">
        <f t="shared" si="31480"/>
        <v>1</v>
      </c>
    </row>
    <row r="1255" spans="1:51" ht="14.5" customHeight="1" x14ac:dyDescent="0.35">
      <c r="A1255" s="2">
        <f>IF(A$5&lt;&gt;0,A$5,AA1230)</f>
        <v>1</v>
      </c>
      <c r="B1255" s="2">
        <f t="shared" ref="B1255" si="31531">IF(B$5&lt;&gt;0,B$5,AB1230)</f>
        <v>1</v>
      </c>
      <c r="C1255" s="2">
        <f t="shared" ref="C1255" si="31532">IF(C$5&lt;&gt;0,C$5,AC1230)</f>
        <v>1</v>
      </c>
      <c r="D1255" s="2">
        <f t="shared" ref="D1255" si="31533">IF(D$5&lt;&gt;0,D$5,AD1230)</f>
        <v>1</v>
      </c>
      <c r="E1255" s="2">
        <f t="shared" ref="E1255" si="31534">IF(E$5&lt;&gt;0,E$5,AE1230)</f>
        <v>-0.11570763490773717</v>
      </c>
      <c r="F1255" s="2">
        <f t="shared" ref="F1255" si="31535">IF(F$5&lt;&gt;0,F$5,AF1230)</f>
        <v>-1.2411090818090862</v>
      </c>
      <c r="G1255" s="2">
        <f t="shared" ref="G1255" si="31536">IF(G$5&lt;&gt;0,G$5,AG1230)</f>
        <v>-2.4597883823427567</v>
      </c>
      <c r="H1255" s="2">
        <f t="shared" ref="H1255" si="31537">IF(H$5&lt;&gt;0,H$5,AH1230)</f>
        <v>-3.5850350562563591</v>
      </c>
      <c r="I1255" s="2">
        <f t="shared" ref="I1255" si="31538">IF(I$5&lt;&gt;0,I$5,AI1230)</f>
        <v>-4.8302944278503297</v>
      </c>
      <c r="J1255" s="2">
        <f t="shared" ref="J1255" si="31539">IF(J$5&lt;&gt;0,J$5,AJ1230)</f>
        <v>-5.8478871082658062</v>
      </c>
      <c r="K1255" s="2">
        <f t="shared" ref="K1255" si="31540">IF(K$5&lt;&gt;0,K$5,AK1230)</f>
        <v>-6.8620865962887052</v>
      </c>
      <c r="L1255" s="2">
        <f t="shared" ref="L1255" si="31541">IF(L$5&lt;&gt;0,L$5,AL1230)</f>
        <v>-7.3689496030867749</v>
      </c>
      <c r="M1255" s="2">
        <f t="shared" ref="M1255" si="31542">IF(M$5&lt;&gt;0,M$5,AM1230)</f>
        <v>-7.6923616876296821</v>
      </c>
      <c r="N1255" s="2">
        <f t="shared" ref="N1255" si="31543">IF(N$5&lt;&gt;0,N$5,AN1230)</f>
        <v>-7.3690313876901836</v>
      </c>
      <c r="O1255" s="2">
        <f t="shared" ref="O1255" si="31544">IF(O$5&lt;&gt;0,O$5,AO1230)</f>
        <v>-6.8622475293713556</v>
      </c>
      <c r="P1255" s="2">
        <f t="shared" ref="P1255" si="31545">IF(P$5&lt;&gt;0,P$5,AP1230)</f>
        <v>-5.8481123833279902</v>
      </c>
      <c r="Q1255" s="2">
        <f t="shared" ref="Q1255" si="31546">IF(Q$5&lt;&gt;0,Q$5,AQ1230)</f>
        <v>-4.8305740181868568</v>
      </c>
      <c r="R1255" s="2">
        <f t="shared" ref="R1255" si="31547">IF(R$5&lt;&gt;0,R$5,AR1230)</f>
        <v>-3.5853365236066246</v>
      </c>
      <c r="S1255" s="2">
        <f t="shared" ref="S1255" si="31548">IF(S$5&lt;&gt;0,S$5,AS1230)</f>
        <v>-2.4600897599320128</v>
      </c>
      <c r="T1255" s="2">
        <f t="shared" ref="T1255" si="31549">IF(T$5&lt;&gt;0,T$5,AT1230)</f>
        <v>-1.2413579152224494</v>
      </c>
      <c r="U1255" s="2">
        <f t="shared" ref="U1255" si="31550">IF(U$5&lt;&gt;0,U$5,AU1230)</f>
        <v>-0.11586385132498345</v>
      </c>
      <c r="V1255" s="2">
        <f t="shared" ref="V1255" si="31551">IF(V$5&lt;&gt;0,V$5,AV1230)</f>
        <v>1</v>
      </c>
      <c r="W1255" s="2">
        <f t="shared" ref="W1255" si="31552">IF(W$5&lt;&gt;0,W$5,AW1230)</f>
        <v>1</v>
      </c>
      <c r="X1255" s="2">
        <f t="shared" ref="X1255" si="31553">IF(X$5&lt;&gt;0,X$5,AX1230)</f>
        <v>1</v>
      </c>
      <c r="Y1255" s="2">
        <f t="shared" ref="Y1255" si="31554">IF(Y$5&lt;&gt;0,Y$5,AY1230)</f>
        <v>1</v>
      </c>
      <c r="AA1255" s="2">
        <f t="shared" si="31505"/>
        <v>1</v>
      </c>
      <c r="AB1255" s="2">
        <f t="shared" si="31506"/>
        <v>1</v>
      </c>
      <c r="AC1255" s="2">
        <f t="shared" si="31473"/>
        <v>1</v>
      </c>
      <c r="AD1255" s="2">
        <f t="shared" si="31473"/>
        <v>0.45795930223724801</v>
      </c>
      <c r="AE1255" s="2">
        <f t="shared" si="31473"/>
        <v>-0.12055454090454304</v>
      </c>
      <c r="AF1255" s="2">
        <f t="shared" si="31473"/>
        <v>-1.3184126501244664</v>
      </c>
      <c r="AG1255" s="2">
        <f t="shared" si="31473"/>
        <v>-2.472442965906104</v>
      </c>
      <c r="AH1255" s="2">
        <f t="shared" si="31473"/>
        <v>-3.7321754981408577</v>
      </c>
      <c r="AI1255" s="2">
        <f t="shared" si="31473"/>
        <v>-4.8466733869071144</v>
      </c>
      <c r="AJ1255" s="2">
        <f t="shared" si="31473"/>
        <v>-6.0492215822101869</v>
      </c>
      <c r="AK1255" s="2">
        <f t="shared" si="31473"/>
        <v>-6.879752293852909</v>
      </c>
      <c r="AL1255" s="2">
        <f t="shared" si="31473"/>
        <v>-7.6003782603076981</v>
      </c>
      <c r="AM1255" s="2">
        <f t="shared" si="31473"/>
        <v>-7.7102542143988373</v>
      </c>
      <c r="AN1255" s="2">
        <f t="shared" si="31473"/>
        <v>-7.6004641004428359</v>
      </c>
      <c r="AO1255" s="2">
        <f t="shared" si="31473"/>
        <v>-6.8799164322815241</v>
      </c>
      <c r="AP1255" s="2">
        <f t="shared" si="31473"/>
        <v>-6.0494582786903157</v>
      </c>
      <c r="AQ1255" s="2">
        <f t="shared" si="31473"/>
        <v>-4.8469577743405816</v>
      </c>
      <c r="AR1255" s="2">
        <f t="shared" si="31473"/>
        <v>-3.7324928133876139</v>
      </c>
      <c r="AS1255" s="2">
        <f t="shared" si="31474"/>
        <v>-2.4727483656269547</v>
      </c>
      <c r="AT1255" s="2">
        <f t="shared" si="31475"/>
        <v>-1.3186751678667283</v>
      </c>
      <c r="AU1255" s="2">
        <f t="shared" si="31476"/>
        <v>-0.12071206713484117</v>
      </c>
      <c r="AV1255" s="2">
        <f t="shared" si="31477"/>
        <v>0.45786430470831735</v>
      </c>
      <c r="AW1255" s="2">
        <f t="shared" si="31478"/>
        <v>1</v>
      </c>
      <c r="AX1255" s="2">
        <f t="shared" si="31479"/>
        <v>1</v>
      </c>
      <c r="AY1255" s="2">
        <f t="shared" si="31480"/>
        <v>1</v>
      </c>
    </row>
    <row r="1256" spans="1:51" ht="14.5" customHeight="1" x14ac:dyDescent="0.35">
      <c r="A1256" s="2">
        <f>IF(A$6&lt;&gt;0,A$6,AA1231)</f>
        <v>1</v>
      </c>
      <c r="B1256" s="2">
        <f t="shared" ref="B1256" si="31555">IF(B$6&lt;&gt;0,B$6,AB1231)</f>
        <v>1</v>
      </c>
      <c r="C1256" s="2">
        <f t="shared" ref="C1256" si="31556">IF(C$6&lt;&gt;0,C$6,AC1231)</f>
        <v>1</v>
      </c>
      <c r="D1256" s="2">
        <f t="shared" ref="D1256" si="31557">IF(D$6&lt;&gt;0,D$6,AD1231)</f>
        <v>-5.2455156143270787E-2</v>
      </c>
      <c r="E1256" s="2">
        <f t="shared" ref="E1256" si="31558">IF(E$6&lt;&gt;0,E$6,AE1231)</f>
        <v>-1.241109081809086</v>
      </c>
      <c r="F1256" s="2">
        <f t="shared" ref="F1256" si="31559">IF(F$6&lt;&gt;0,F$6,AF1231)</f>
        <v>-2.6456994271041006</v>
      </c>
      <c r="G1256" s="2">
        <f t="shared" ref="G1256" si="31560">IF(G$6&lt;&gt;0,G$6,AG1231)</f>
        <v>-4.0763252795198817</v>
      </c>
      <c r="H1256" s="2">
        <f t="shared" ref="H1256" si="31561">IF(H$6&lt;&gt;0,H$6,AH1231)</f>
        <v>-5.7557927256482486</v>
      </c>
      <c r="I1256" s="2">
        <f t="shared" ref="I1256" si="31562">IF(I$6&lt;&gt;0,I$6,AI1231)</f>
        <v>-7.2992977490165902</v>
      </c>
      <c r="J1256" s="2">
        <f t="shared" ref="J1256" si="31563">IF(J$6&lt;&gt;0,J$6,AJ1231)</f>
        <v>-8.9913655446295557</v>
      </c>
      <c r="K1256" s="2">
        <f t="shared" ref="K1256" si="31564">IF(K$6&lt;&gt;0,K$6,AK1231)</f>
        <v>-10.207276385570736</v>
      </c>
      <c r="L1256" s="2">
        <f t="shared" ref="L1256" si="31565">IF(L$6&lt;&gt;0,L$6,AL1231)</f>
        <v>-11.258368148967214</v>
      </c>
      <c r="M1256" s="2">
        <f t="shared" ref="M1256" si="31566">IF(M$6&lt;&gt;0,M$6,AM1231)</f>
        <v>-11.44652999997788</v>
      </c>
      <c r="N1256" s="2">
        <f t="shared" ref="N1256" si="31567">IF(N$6&lt;&gt;0,N$6,AN1231)</f>
        <v>-11.258501788300702</v>
      </c>
      <c r="O1256" s="2">
        <f t="shared" ref="O1256" si="31568">IF(O$6&lt;&gt;0,O$6,AO1231)</f>
        <v>-10.207533131660028</v>
      </c>
      <c r="P1256" s="2">
        <f t="shared" ref="P1256" si="31569">IF(P$6&lt;&gt;0,P$6,AP1231)</f>
        <v>-8.9917412003800301</v>
      </c>
      <c r="Q1256" s="2">
        <f t="shared" ref="Q1256" si="31570">IF(Q$6&lt;&gt;0,Q$6,AQ1231)</f>
        <v>-7.2997554086295331</v>
      </c>
      <c r="R1256" s="2">
        <f t="shared" ref="R1256" si="31571">IF(R$6&lt;&gt;0,R$6,AR1231)</f>
        <v>-5.7563172461567014</v>
      </c>
      <c r="S1256" s="2">
        <f t="shared" ref="S1256" si="31572">IF(S$6&lt;&gt;0,S$6,AS1231)</f>
        <v>-4.076850495393316</v>
      </c>
      <c r="T1256" s="2">
        <f t="shared" ref="T1256" si="31573">IF(T$6&lt;&gt;0,T$6,AT1231)</f>
        <v>-2.646194686929483</v>
      </c>
      <c r="U1256" s="2">
        <f t="shared" ref="U1256" si="31574">IF(U$6&lt;&gt;0,U$6,AU1231)</f>
        <v>-1.2414903533169153</v>
      </c>
      <c r="V1256" s="2">
        <f t="shared" ref="V1256" si="31575">IF(V$6&lt;&gt;0,V$6,AV1231)</f>
        <v>-5.2678929841747213E-2</v>
      </c>
      <c r="W1256" s="2">
        <f t="shared" ref="W1256" si="31576">IF(W$6&lt;&gt;0,W$6,AW1231)</f>
        <v>1</v>
      </c>
      <c r="X1256" s="2">
        <f t="shared" ref="X1256" si="31577">IF(X$6&lt;&gt;0,X$6,AX1231)</f>
        <v>1</v>
      </c>
      <c r="Y1256" s="2">
        <f t="shared" ref="Y1256" si="31578">IF(Y$6&lt;&gt;0,Y$6,AY1231)</f>
        <v>1</v>
      </c>
      <c r="AA1256" s="2">
        <f t="shared" si="31505"/>
        <v>1</v>
      </c>
      <c r="AB1256" s="2">
        <f t="shared" si="31506"/>
        <v>1</v>
      </c>
      <c r="AC1256" s="2">
        <f t="shared" si="31473"/>
        <v>0.52930863572903142</v>
      </c>
      <c r="AD1256" s="2">
        <f t="shared" si="31473"/>
        <v>-5.7102881962043883E-2</v>
      </c>
      <c r="AE1256" s="2">
        <f t="shared" si="31473"/>
        <v>-1.3184126501244662</v>
      </c>
      <c r="AF1256" s="2">
        <f t="shared" si="31473"/>
        <v>-2.6587171806644836</v>
      </c>
      <c r="AG1256" s="2">
        <f t="shared" si="31473"/>
        <v>-4.2368925362042376</v>
      </c>
      <c r="AH1256" s="2">
        <f t="shared" si="31473"/>
        <v>-5.7727487875154919</v>
      </c>
      <c r="AI1256" s="2">
        <f t="shared" si="31473"/>
        <v>-7.5314465290591226</v>
      </c>
      <c r="AJ1256" s="2">
        <f t="shared" si="31473"/>
        <v>-9.0085048745358289</v>
      </c>
      <c r="AK1256" s="2">
        <f t="shared" si="31473"/>
        <v>-10.486370953846414</v>
      </c>
      <c r="AL1256" s="2">
        <f t="shared" si="31473"/>
        <v>-11.274737938932706</v>
      </c>
      <c r="AM1256" s="2">
        <f t="shared" si="31473"/>
        <v>-11.741296018039877</v>
      </c>
      <c r="AN1256" s="2">
        <f t="shared" si="31473"/>
        <v>-11.274873459536259</v>
      </c>
      <c r="AO1256" s="2">
        <f t="shared" si="31473"/>
        <v>-10.486641004715809</v>
      </c>
      <c r="AP1256" s="2">
        <f t="shared" si="31473"/>
        <v>-9.0088851507383048</v>
      </c>
      <c r="AQ1256" s="2">
        <f t="shared" si="31473"/>
        <v>-7.5319287808856847</v>
      </c>
      <c r="AR1256" s="2">
        <f t="shared" si="31473"/>
        <v>-5.7732783137767001</v>
      </c>
      <c r="AS1256" s="2">
        <f t="shared" si="31474"/>
        <v>-4.2374472542170487</v>
      </c>
      <c r="AT1256" s="2">
        <f t="shared" si="31475"/>
        <v>-2.6592155221986298</v>
      </c>
      <c r="AU1256" s="2">
        <f t="shared" si="31476"/>
        <v>-1.3188163775614479</v>
      </c>
      <c r="AV1256" s="2">
        <f t="shared" si="31477"/>
        <v>-5.7327186828220633E-2</v>
      </c>
      <c r="AW1256" s="2">
        <f t="shared" si="31478"/>
        <v>0.52918764786917782</v>
      </c>
      <c r="AX1256" s="2">
        <f t="shared" si="31479"/>
        <v>1</v>
      </c>
      <c r="AY1256" s="2">
        <f t="shared" si="31480"/>
        <v>1</v>
      </c>
    </row>
    <row r="1257" spans="1:51" ht="14.5" customHeight="1" x14ac:dyDescent="0.35">
      <c r="A1257" s="2">
        <f>IF(A$7&lt;&gt;0,A$7,AA1232)</f>
        <v>1</v>
      </c>
      <c r="B1257" s="2">
        <f t="shared" ref="B1257" si="31579">IF(B$7&lt;&gt;0,B$7,AB1232)</f>
        <v>1</v>
      </c>
      <c r="C1257" s="2">
        <f t="shared" ref="C1257" si="31580">IF(C$7&lt;&gt;0,C$7,AC1232)</f>
        <v>0.16968969905939638</v>
      </c>
      <c r="D1257" s="2">
        <f t="shared" ref="D1257" si="31581">IF(D$7&lt;&gt;0,D$7,AD1232)</f>
        <v>-0.98730244603908957</v>
      </c>
      <c r="E1257" s="2">
        <f t="shared" ref="E1257" si="31582">IF(E$7&lt;&gt;0,E$7,AE1232)</f>
        <v>-2.4597883823427562</v>
      </c>
      <c r="F1257" s="2">
        <f t="shared" ref="F1257" si="31583">IF(F$7&lt;&gt;0,F$7,AF1232)</f>
        <v>-4.0763252795198817</v>
      </c>
      <c r="G1257" s="2">
        <f t="shared" ref="G1257" si="31584">IF(G$7&lt;&gt;0,G$7,AG1232)</f>
        <v>-6.0862896097218453</v>
      </c>
      <c r="H1257" s="2">
        <f t="shared" ref="H1257" si="31585">IF(H$7&lt;&gt;0,H$7,AH1232)</f>
        <v>-8.1303370652691385</v>
      </c>
      <c r="I1257" s="2">
        <f t="shared" ref="I1257" si="31586">IF(I$7&lt;&gt;0,I$7,AI1232)</f>
        <v>-10.548333418108356</v>
      </c>
      <c r="J1257" s="2">
        <f t="shared" ref="J1257" si="31587">IF(J$7&lt;&gt;0,J$7,AJ1232)</f>
        <v>-12.67955825529018</v>
      </c>
      <c r="K1257" s="2">
        <f t="shared" ref="K1257" si="31588">IF(K$7&lt;&gt;0,K$7,AK1232)</f>
        <v>-14.833663525500187</v>
      </c>
      <c r="L1257" s="2">
        <f t="shared" ref="L1257" si="31589">IF(L$7&lt;&gt;0,L$7,AL1232)</f>
        <v>-16.076195767095427</v>
      </c>
      <c r="M1257" s="2">
        <f t="shared" ref="M1257" si="31590">IF(M$7&lt;&gt;0,M$7,AM1232)</f>
        <v>-16.755952447261915</v>
      </c>
      <c r="N1257" s="2">
        <f t="shared" ref="N1257" si="31591">IF(N$7&lt;&gt;0,N$7,AN1232)</f>
        <v>-16.076399318816943</v>
      </c>
      <c r="O1257" s="2">
        <f t="shared" ref="O1257" si="31592">IF(O$7&lt;&gt;0,O$7,AO1232)</f>
        <v>-14.834073500811147</v>
      </c>
      <c r="P1257" s="2">
        <f t="shared" ref="P1257" si="31593">IF(P$7&lt;&gt;0,P$7,AP1232)</f>
        <v>-12.680139679335667</v>
      </c>
      <c r="Q1257" s="2">
        <f t="shared" ref="Q1257" si="31594">IF(Q$7&lt;&gt;0,Q$7,AQ1232)</f>
        <v>-10.549082658819149</v>
      </c>
      <c r="R1257" s="2">
        <f t="shared" ref="R1257" si="31595">IF(R$7&lt;&gt;0,R$7,AR1232)</f>
        <v>-8.1311708274773267</v>
      </c>
      <c r="S1257" s="2">
        <f t="shared" ref="S1257" si="31596">IF(S$7&lt;&gt;0,S$7,AS1232)</f>
        <v>-6.0871873238499967</v>
      </c>
      <c r="T1257" s="2">
        <f t="shared" ref="T1257" si="31597">IF(T$7&lt;&gt;0,T$7,AT1232)</f>
        <v>-4.0771633248618393</v>
      </c>
      <c r="U1257" s="2">
        <f t="shared" ref="U1257" si="31598">IF(U$7&lt;&gt;0,U$7,AU1232)</f>
        <v>-2.4605280421495772</v>
      </c>
      <c r="V1257" s="2">
        <f t="shared" ref="V1257" si="31599">IF(V$7&lt;&gt;0,V$7,AV1232)</f>
        <v>-0.98781839399596727</v>
      </c>
      <c r="W1257" s="2">
        <f t="shared" ref="W1257" si="31600">IF(W$7&lt;&gt;0,W$7,AW1232)</f>
        <v>0.16942952131845873</v>
      </c>
      <c r="X1257" s="2">
        <f t="shared" ref="X1257" si="31601">IF(X$7&lt;&gt;0,X$7,AX1232)</f>
        <v>1</v>
      </c>
      <c r="Y1257" s="2">
        <f t="shared" ref="Y1257" si="31602">IF(Y$7&lt;&gt;0,Y$7,AY1232)</f>
        <v>1</v>
      </c>
      <c r="AA1257" s="2">
        <f t="shared" si="31505"/>
        <v>1</v>
      </c>
      <c r="AB1257" s="2">
        <f t="shared" si="31506"/>
        <v>0.79242242476484914</v>
      </c>
      <c r="AC1257" s="2">
        <f t="shared" si="31473"/>
        <v>0.1659047468329046</v>
      </c>
      <c r="AD1257" s="2">
        <f t="shared" si="31473"/>
        <v>-1.056345074037182</v>
      </c>
      <c r="AE1257" s="2">
        <f t="shared" si="31473"/>
        <v>-2.472442965906104</v>
      </c>
      <c r="AF1257" s="2">
        <f t="shared" si="31473"/>
        <v>-4.2368925362042376</v>
      </c>
      <c r="AG1257" s="2">
        <f t="shared" si="31473"/>
        <v>-6.103331172394511</v>
      </c>
      <c r="AH1257" s="2">
        <f t="shared" si="31473"/>
        <v>-8.3785649768433732</v>
      </c>
      <c r="AI1257" s="2">
        <f t="shared" si="31473"/>
        <v>-10.564476896503791</v>
      </c>
      <c r="AJ1257" s="2">
        <f t="shared" si="31473"/>
        <v>-12.9912022948472</v>
      </c>
      <c r="AK1257" s="2">
        <f t="shared" si="31473"/>
        <v>-14.847131099698599</v>
      </c>
      <c r="AL1257" s="2">
        <f t="shared" si="31473"/>
        <v>-16.417047417070656</v>
      </c>
      <c r="AM1257" s="2">
        <f t="shared" si="31473"/>
        <v>-16.768198070022965</v>
      </c>
      <c r="AN1257" s="2">
        <f t="shared" si="31473"/>
        <v>-16.417261950729102</v>
      </c>
      <c r="AO1257" s="2">
        <f t="shared" si="31473"/>
        <v>-14.847543893665282</v>
      </c>
      <c r="AP1257" s="2">
        <f t="shared" si="31473"/>
        <v>-12.991816063543876</v>
      </c>
      <c r="AQ1257" s="2">
        <f t="shared" si="31473"/>
        <v>-10.565229845280658</v>
      </c>
      <c r="AR1257" s="2">
        <f t="shared" si="31473"/>
        <v>-8.3794471137099293</v>
      </c>
      <c r="AS1257" s="2">
        <f t="shared" si="31474"/>
        <v>-6.1042313509602479</v>
      </c>
      <c r="AT1257" s="2">
        <f t="shared" si="31475"/>
        <v>-4.2377812800095818</v>
      </c>
      <c r="AU1257" s="2">
        <f t="shared" si="31476"/>
        <v>-2.4731829634869542</v>
      </c>
      <c r="AV1257" s="2">
        <f t="shared" si="31477"/>
        <v>-1.056893443244999</v>
      </c>
      <c r="AW1257" s="2">
        <f t="shared" si="31478"/>
        <v>0.16564503574008538</v>
      </c>
      <c r="AX1257" s="2">
        <f t="shared" si="31479"/>
        <v>0.79235738032961467</v>
      </c>
      <c r="AY1257" s="2">
        <f t="shared" si="31480"/>
        <v>1</v>
      </c>
    </row>
    <row r="1258" spans="1:51" ht="14.5" customHeight="1" x14ac:dyDescent="0.35">
      <c r="A1258" s="2">
        <f>IF(A$8&lt;&gt;0,A$8,AA1233)</f>
        <v>1</v>
      </c>
      <c r="B1258" s="2">
        <f t="shared" ref="B1258" si="31603">IF(B$8&lt;&gt;0,B$8,AB1233)</f>
        <v>1</v>
      </c>
      <c r="C1258" s="2">
        <f t="shared" ref="C1258" si="31604">IF(C$8&lt;&gt;0,C$8,AC1233)</f>
        <v>-0.34907856662929204</v>
      </c>
      <c r="D1258" s="2">
        <f t="shared" ref="D1258" si="31605">IF(D$8&lt;&gt;0,D$8,AD1233)</f>
        <v>-1.8828264567220971</v>
      </c>
      <c r="E1258" s="2">
        <f t="shared" ref="E1258" si="31606">IF(E$8&lt;&gt;0,E$8,AE1233)</f>
        <v>-3.5850350562563587</v>
      </c>
      <c r="F1258" s="2">
        <f t="shared" ref="F1258" si="31607">IF(F$8&lt;&gt;0,F$8,AF1233)</f>
        <v>-5.7557927256482486</v>
      </c>
      <c r="G1258" s="2">
        <f t="shared" ref="G1258" si="31608">IF(G$8&lt;&gt;0,G$8,AG1233)</f>
        <v>-8.1303370652691402</v>
      </c>
      <c r="H1258" s="2">
        <f t="shared" ref="H1258" si="31609">IF(H$8&lt;&gt;0,H$8,AH1233)</f>
        <v>-11.123844153895044</v>
      </c>
      <c r="I1258" s="2">
        <f t="shared" ref="I1258" si="31610">IF(I$8&lt;&gt;0,I$8,AI1233)</f>
        <v>-14.148714516439258</v>
      </c>
      <c r="J1258" s="2">
        <f t="shared" ref="J1258" si="31611">IF(J$8&lt;&gt;0,J$8,AJ1233)</f>
        <v>-17.591446691150701</v>
      </c>
      <c r="K1258" s="2">
        <f t="shared" ref="K1258" si="31612">IF(K$8&lt;&gt;0,K$8,AK1233)</f>
        <v>-20.425493990838049</v>
      </c>
      <c r="L1258" s="2">
        <f t="shared" ref="L1258" si="31613">IF(L$8&lt;&gt;0,L$8,AL1233)</f>
        <v>-22.8202055465533</v>
      </c>
      <c r="M1258" s="2">
        <f t="shared" ref="M1258" si="31614">IF(M$8&lt;&gt;0,M$8,AM1233)</f>
        <v>-23.473667194201617</v>
      </c>
      <c r="N1258" s="2">
        <f t="shared" ref="N1258" si="31615">IF(N$8&lt;&gt;0,N$8,AN1233)</f>
        <v>-22.820520066542645</v>
      </c>
      <c r="O1258" s="2">
        <f t="shared" ref="O1258" si="31616">IF(O$8&lt;&gt;0,O$8,AO1233)</f>
        <v>-20.426103444848486</v>
      </c>
      <c r="P1258" s="2">
        <f t="shared" ref="P1258" si="31617">IF(P$8&lt;&gt;0,P$8,AP1233)</f>
        <v>-17.592366894165185</v>
      </c>
      <c r="Q1258" s="2">
        <f t="shared" ref="Q1258" si="31618">IF(Q$8&lt;&gt;0,Q$8,AQ1233)</f>
        <v>-14.149853465680106</v>
      </c>
      <c r="R1258" s="2">
        <f t="shared" ref="R1258" si="31619">IF(R$8&lt;&gt;0,R$8,AR1233)</f>
        <v>-11.125201226013866</v>
      </c>
      <c r="S1258" s="2">
        <f t="shared" ref="S1258" si="31620">IF(S$8&lt;&gt;0,S$8,AS1233)</f>
        <v>-8.1317407561085098</v>
      </c>
      <c r="T1258" s="2">
        <f t="shared" ref="T1258" si="31621">IF(T$8&lt;&gt;0,T$8,AT1233)</f>
        <v>-5.7572150671092723</v>
      </c>
      <c r="U1258" s="2">
        <f t="shared" ref="U1258" si="31622">IF(U$8&lt;&gt;0,U$8,AU1233)</f>
        <v>-3.5862597817730948</v>
      </c>
      <c r="V1258" s="2">
        <f t="shared" ref="V1258" si="31623">IF(V$8&lt;&gt;0,V$8,AV1233)</f>
        <v>-1.8837963223071301</v>
      </c>
      <c r="W1258" s="2">
        <f t="shared" ref="W1258" si="31624">IF(W$8&lt;&gt;0,W$8,AW1233)</f>
        <v>-0.34960146304369133</v>
      </c>
      <c r="X1258" s="2">
        <f t="shared" ref="X1258" si="31625">IF(X$8&lt;&gt;0,X$8,AX1233)</f>
        <v>1</v>
      </c>
      <c r="Y1258" s="2">
        <f t="shared" ref="Y1258" si="31626">IF(Y$8&lt;&gt;0,Y$8,AY1233)</f>
        <v>1</v>
      </c>
      <c r="AA1258" s="2">
        <f t="shared" si="31505"/>
        <v>1</v>
      </c>
      <c r="AB1258" s="2">
        <f t="shared" si="31506"/>
        <v>0.66273035834267702</v>
      </c>
      <c r="AC1258" s="2">
        <f t="shared" si="31473"/>
        <v>-0.39624093828567553</v>
      </c>
      <c r="AD1258" s="2">
        <f t="shared" si="31473"/>
        <v>-1.8939724257536101</v>
      </c>
      <c r="AE1258" s="2">
        <f t="shared" si="31473"/>
        <v>-3.7321754981408581</v>
      </c>
      <c r="AF1258" s="2">
        <f t="shared" si="31473"/>
        <v>-5.7727487875154928</v>
      </c>
      <c r="AG1258" s="2">
        <f t="shared" si="31473"/>
        <v>-8.3785649768433732</v>
      </c>
      <c r="AH1258" s="2">
        <f t="shared" si="31473"/>
        <v>-11.139525790854197</v>
      </c>
      <c r="AI1258" s="2">
        <f t="shared" si="31473"/>
        <v>-14.476473491855417</v>
      </c>
      <c r="AJ1258" s="2">
        <f t="shared" si="31473"/>
        <v>-17.602353720659806</v>
      </c>
      <c r="AK1258" s="2">
        <f t="shared" si="31473"/>
        <v>-20.792213690600498</v>
      </c>
      <c r="AL1258" s="2">
        <f t="shared" si="31473"/>
        <v>-22.827701009318766</v>
      </c>
      <c r="AM1258" s="2">
        <f t="shared" si="31473"/>
        <v>-23.847529232829388</v>
      </c>
      <c r="AN1258" s="2">
        <f t="shared" si="31473"/>
        <v>-22.828016001387986</v>
      </c>
      <c r="AO1258" s="2">
        <f t="shared" si="31473"/>
        <v>-20.792858676440236</v>
      </c>
      <c r="AP1258" s="2">
        <f t="shared" si="31473"/>
        <v>-17.603274157382359</v>
      </c>
      <c r="AQ1258" s="2">
        <f t="shared" si="31473"/>
        <v>-14.477681283619848</v>
      </c>
      <c r="AR1258" s="2">
        <f t="shared" si="31473"/>
        <v>-11.140881367013709</v>
      </c>
      <c r="AS1258" s="2">
        <f t="shared" si="31474"/>
        <v>-8.3800566025454124</v>
      </c>
      <c r="AT1258" s="2">
        <f t="shared" si="31475"/>
        <v>-5.7741678936706089</v>
      </c>
      <c r="AU1258" s="2">
        <f t="shared" si="31476"/>
        <v>-3.7334792475342891</v>
      </c>
      <c r="AV1258" s="2">
        <f t="shared" si="31477"/>
        <v>-1.8949390699502975</v>
      </c>
      <c r="AW1258" s="2">
        <f t="shared" si="31478"/>
        <v>-0.39679831871367244</v>
      </c>
      <c r="AX1258" s="2">
        <f t="shared" si="31479"/>
        <v>0.6625996342390772</v>
      </c>
      <c r="AY1258" s="2">
        <f t="shared" si="31480"/>
        <v>1</v>
      </c>
    </row>
    <row r="1259" spans="1:51" ht="14.5" customHeight="1" x14ac:dyDescent="0.35">
      <c r="A1259" s="2">
        <f>IF(A$9&lt;&gt;0,A$9,AA1234)</f>
        <v>1</v>
      </c>
      <c r="B1259" s="2">
        <f t="shared" ref="B1259" si="31627">IF(B$9&lt;&gt;0,B$9,AB1234)</f>
        <v>1</v>
      </c>
      <c r="C1259" s="2">
        <f t="shared" ref="C1259" si="31628">IF(C$9&lt;&gt;0,C$9,AC1234)</f>
        <v>-0.87182699548000131</v>
      </c>
      <c r="D1259" s="2">
        <f t="shared" ref="D1259" si="31629">IF(D$9&lt;&gt;0,D$9,AD1234)</f>
        <v>-2.6544736340897002</v>
      </c>
      <c r="E1259" s="2">
        <f t="shared" ref="E1259" si="31630">IF(E$9&lt;&gt;0,E$9,AE1234)</f>
        <v>-4.8302944278503297</v>
      </c>
      <c r="F1259" s="2">
        <f t="shared" ref="F1259" si="31631">IF(F$9&lt;&gt;0,F$9,AF1234)</f>
        <v>-7.2992977490165893</v>
      </c>
      <c r="G1259" s="2">
        <f t="shared" ref="G1259" si="31632">IF(G$9&lt;&gt;0,G$9,AG1234)</f>
        <v>-10.548333418108358</v>
      </c>
      <c r="H1259" s="2">
        <f t="shared" ref="H1259" si="31633">IF(H$9&lt;&gt;0,H$9,AH1234)</f>
        <v>-14.148714516439258</v>
      </c>
      <c r="I1259" s="2">
        <f t="shared" ref="I1259" si="31634">IF(I$9&lt;&gt;0,I$9,AI1234)</f>
        <v>-18.642269704267569</v>
      </c>
      <c r="J1259" s="2">
        <f t="shared" ref="J1259" si="31635">IF(J$9&lt;&gt;0,J$9,AJ1234)</f>
        <v>-23.155648120071739</v>
      </c>
      <c r="K1259" s="2">
        <f t="shared" ref="K1259" si="31636">IF(K$9&lt;&gt;0,K$9,AK1234)</f>
        <v>-27.923538999197813</v>
      </c>
      <c r="L1259" s="2">
        <f t="shared" ref="L1259" si="31637">IF(L$9&lt;&gt;0,L$9,AL1234)</f>
        <v>-31.335447085139961</v>
      </c>
      <c r="M1259" s="2">
        <f t="shared" ref="M1259" si="31638">IF(M$9&lt;&gt;0,M$9,AM1234)</f>
        <v>-32.9934388709597</v>
      </c>
      <c r="N1259" s="2">
        <f t="shared" ref="N1259" si="31639">IF(N$9&lt;&gt;0,N$9,AN1234)</f>
        <v>-31.335894047684903</v>
      </c>
      <c r="O1259" s="2">
        <f t="shared" ref="O1259" si="31640">IF(O$9&lt;&gt;0,O$9,AO1234)</f>
        <v>-27.924474244241978</v>
      </c>
      <c r="P1259" s="2">
        <f t="shared" ref="P1259" si="31641">IF(P$9&lt;&gt;0,P$9,AP1234)</f>
        <v>-23.157000039665171</v>
      </c>
      <c r="Q1259" s="2">
        <f t="shared" ref="Q1259" si="31642">IF(Q$9&lt;&gt;0,Q$9,AQ1234)</f>
        <v>-18.644074355481195</v>
      </c>
      <c r="R1259" s="2">
        <f t="shared" ref="R1259" si="31643">IF(R$9&lt;&gt;0,R$9,AR1234)</f>
        <v>-14.15076041878889</v>
      </c>
      <c r="S1259" s="2">
        <f t="shared" ref="S1259" si="31644">IF(S$9&lt;&gt;0,S$9,AS1234)</f>
        <v>-10.550622793208515</v>
      </c>
      <c r="T1259" s="2">
        <f t="shared" ref="T1259" si="31645">IF(T$9&lt;&gt;0,T$9,AT1234)</f>
        <v>-7.3015077119389931</v>
      </c>
      <c r="U1259" s="2">
        <f t="shared" ref="U1259" si="31646">IF(U$9&lt;&gt;0,U$9,AU1234)</f>
        <v>-4.8323775585711752</v>
      </c>
      <c r="V1259" s="2">
        <f t="shared" ref="V1259" si="31647">IF(V$9&lt;&gt;0,V$9,AV1234)</f>
        <v>-2.6560766409884367</v>
      </c>
      <c r="W1259" s="2">
        <f t="shared" ref="W1259" si="31648">IF(W$9&lt;&gt;0,W$9,AW1234)</f>
        <v>-0.87282647386601842</v>
      </c>
      <c r="X1259" s="2">
        <f t="shared" ref="X1259" si="31649">IF(X$9&lt;&gt;0,X$9,AX1234)</f>
        <v>1</v>
      </c>
      <c r="Y1259" s="2">
        <f t="shared" ref="Y1259" si="31650">IF(Y$9&lt;&gt;0,Y$9,AY1234)</f>
        <v>1</v>
      </c>
      <c r="AA1259" s="2">
        <f t="shared" si="31505"/>
        <v>1</v>
      </c>
      <c r="AB1259" s="2">
        <f t="shared" si="31506"/>
        <v>0.29194989900314505</v>
      </c>
      <c r="AC1259" s="2">
        <f t="shared" si="31473"/>
        <v>-0.8794751941622978</v>
      </c>
      <c r="AD1259" s="2">
        <f t="shared" si="31473"/>
        <v>-2.774521910031146</v>
      </c>
      <c r="AE1259" s="2">
        <f t="shared" si="31473"/>
        <v>-4.8466733869071135</v>
      </c>
      <c r="AF1259" s="2">
        <f t="shared" si="31473"/>
        <v>-7.5314465290591235</v>
      </c>
      <c r="AG1259" s="2">
        <f t="shared" si="31473"/>
        <v>-10.564476896503791</v>
      </c>
      <c r="AH1259" s="2">
        <f t="shared" si="31473"/>
        <v>-14.476473491855419</v>
      </c>
      <c r="AI1259" s="2">
        <f t="shared" si="31473"/>
        <v>-18.652181318255497</v>
      </c>
      <c r="AJ1259" s="2">
        <f t="shared" si="31473"/>
        <v>-23.532279945340271</v>
      </c>
      <c r="AK1259" s="2">
        <f t="shared" si="31473"/>
        <v>-27.927564680407684</v>
      </c>
      <c r="AL1259" s="2">
        <f t="shared" si="31473"/>
        <v>-31.711766936765716</v>
      </c>
      <c r="AM1259" s="2">
        <f t="shared" si="31473"/>
        <v>-32.995511680932381</v>
      </c>
      <c r="AN1259" s="2">
        <f t="shared" si="31473"/>
        <v>-31.71224141467782</v>
      </c>
      <c r="AO1259" s="2">
        <f t="shared" si="31473"/>
        <v>-27.928496179535248</v>
      </c>
      <c r="AP1259" s="2">
        <f t="shared" si="31473"/>
        <v>-23.533717451322271</v>
      </c>
      <c r="AQ1259" s="2">
        <f t="shared" si="31473"/>
        <v>-18.653977507204146</v>
      </c>
      <c r="AR1259" s="2">
        <f t="shared" si="31473"/>
        <v>-14.478652454533012</v>
      </c>
      <c r="AS1259" s="2">
        <f t="shared" si="31474"/>
        <v>-10.56675506430474</v>
      </c>
      <c r="AT1259" s="2">
        <f t="shared" si="31475"/>
        <v>-7.5338030885206067</v>
      </c>
      <c r="AU1259" s="2">
        <f t="shared" si="31476"/>
        <v>-4.8487463585428827</v>
      </c>
      <c r="AV1259" s="2">
        <f t="shared" si="31477"/>
        <v>-2.7762326675587645</v>
      </c>
      <c r="AW1259" s="2">
        <f t="shared" si="31478"/>
        <v>-0.88046977309956231</v>
      </c>
      <c r="AX1259" s="2">
        <f t="shared" si="31479"/>
        <v>0.2914828506542676</v>
      </c>
      <c r="AY1259" s="2">
        <f t="shared" si="31480"/>
        <v>1</v>
      </c>
    </row>
    <row r="1260" spans="1:51" ht="14.5" customHeight="1" x14ac:dyDescent="0.35">
      <c r="A1260" s="2">
        <f>IF(A$10&lt;&gt;0,A$10,AA1235)</f>
        <v>1</v>
      </c>
      <c r="B1260" s="2">
        <f t="shared" ref="B1260" si="31651">IF(B$10&lt;&gt;0,B$10,AB1235)</f>
        <v>3.9626591492581492E-2</v>
      </c>
      <c r="C1260" s="2">
        <f t="shared" ref="C1260" si="31652">IF(C$10&lt;&gt;0,C$10,AC1235)</f>
        <v>-1.5143485759301989</v>
      </c>
      <c r="D1260" s="2">
        <f t="shared" ref="D1260" si="31653">IF(D$10&lt;&gt;0,D$10,AD1235)</f>
        <v>-3.513139760072157</v>
      </c>
      <c r="E1260" s="2">
        <f t="shared" ref="E1260" si="31654">IF(E$10&lt;&gt;0,E$10,AE1235)</f>
        <v>-5.8478871082658053</v>
      </c>
      <c r="F1260" s="2">
        <f t="shared" ref="F1260" si="31655">IF(F$10&lt;&gt;0,F$10,AF1235)</f>
        <v>-8.9913655446295575</v>
      </c>
      <c r="G1260" s="2">
        <f t="shared" ref="G1260" si="31656">IF(G$10&lt;&gt;0,G$10,AG1235)</f>
        <v>-12.679558255290178</v>
      </c>
      <c r="H1260" s="2">
        <f t="shared" ref="H1260" si="31657">IF(H$10&lt;&gt;0,H$10,AH1235)</f>
        <v>-17.591446691150704</v>
      </c>
      <c r="I1260" s="2">
        <f t="shared" ref="I1260" si="31658">IF(I$10&lt;&gt;0,I$10,AI1235)</f>
        <v>-23.155648120071735</v>
      </c>
      <c r="J1260" s="2">
        <f t="shared" ref="J1260" si="31659">IF(J$10&lt;&gt;0,J$10,AJ1235)</f>
        <v>-29.971864386745008</v>
      </c>
      <c r="K1260" s="2">
        <f t="shared" ref="K1260" si="31660">IF(K$10&lt;&gt;0,K$10,AK1235)</f>
        <v>-36.793669525581002</v>
      </c>
      <c r="L1260" s="2">
        <f t="shared" ref="L1260" si="31661">IF(L$10&lt;&gt;0,L$10,AL1235)</f>
        <v>-43.109884330352052</v>
      </c>
      <c r="M1260" s="2">
        <f t="shared" ref="M1260" si="31662">IF(M$10&lt;&gt;0,M$10,AM1235)</f>
        <v>-45.837038396703029</v>
      </c>
      <c r="N1260" s="2">
        <f t="shared" ref="N1260" si="31663">IF(N$10&lt;&gt;0,N$10,AN1235)</f>
        <v>-43.110532476966959</v>
      </c>
      <c r="O1260" s="2">
        <f t="shared" ref="O1260" si="31664">IF(O$10&lt;&gt;0,O$10,AO1235)</f>
        <v>-36.794987185942425</v>
      </c>
      <c r="P1260" s="2">
        <f t="shared" ref="P1260" si="31665">IF(P$10&lt;&gt;0,P$10,AP1235)</f>
        <v>-29.973954311400735</v>
      </c>
      <c r="Q1260" s="2">
        <f t="shared" ref="Q1260" si="31666">IF(Q$10&lt;&gt;0,Q$10,AQ1235)</f>
        <v>-23.158296104682417</v>
      </c>
      <c r="R1260" s="2">
        <f t="shared" ref="R1260" si="31667">IF(R$10&lt;&gt;0,R$10,AR1235)</f>
        <v>-17.594711443428473</v>
      </c>
      <c r="S1260" s="2">
        <f t="shared" ref="S1260" si="31668">IF(S$10&lt;&gt;0,S$10,AS1235)</f>
        <v>-12.683011370382566</v>
      </c>
      <c r="T1260" s="2">
        <f t="shared" ref="T1260" si="31669">IF(T$10&lt;&gt;0,T$10,AT1235)</f>
        <v>-8.9949969351934644</v>
      </c>
      <c r="U1260" s="2">
        <f t="shared" ref="U1260" si="31670">IF(U$10&lt;&gt;0,U$10,AU1235)</f>
        <v>-5.8511412994710081</v>
      </c>
      <c r="V1260" s="2">
        <f t="shared" ref="V1260" si="31671">IF(V$10&lt;&gt;0,V$10,AV1235)</f>
        <v>-3.5159303154907344</v>
      </c>
      <c r="W1260" s="2">
        <f t="shared" ref="W1260" si="31672">IF(W$10&lt;&gt;0,W$10,AW1235)</f>
        <v>-1.5162009883661212</v>
      </c>
      <c r="X1260" s="2">
        <f t="shared" ref="X1260" si="31673">IF(X$10&lt;&gt;0,X$10,AX1235)</f>
        <v>3.8757876483088705E-2</v>
      </c>
      <c r="Y1260" s="2">
        <f t="shared" ref="Y1260" si="31674">IF(Y$10&lt;&gt;0,Y$10,AY1235)</f>
        <v>1</v>
      </c>
      <c r="AA1260" s="2">
        <f t="shared" si="31505"/>
        <v>0.67987553049752714</v>
      </c>
      <c r="AB1260" s="2">
        <f t="shared" si="31506"/>
        <v>3.5414522765514156E-2</v>
      </c>
      <c r="AC1260" s="2">
        <f t="shared" si="31473"/>
        <v>-1.5992712361975232</v>
      </c>
      <c r="AD1260" s="2">
        <f t="shared" si="31473"/>
        <v>-3.5279013491935052</v>
      </c>
      <c r="AE1260" s="2">
        <f t="shared" si="31473"/>
        <v>-6.0492215822101869</v>
      </c>
      <c r="AF1260" s="2">
        <f t="shared" si="31473"/>
        <v>-9.0085048745358272</v>
      </c>
      <c r="AG1260" s="2">
        <f t="shared" si="31473"/>
        <v>-12.991202294847202</v>
      </c>
      <c r="AH1260" s="2">
        <f t="shared" si="31473"/>
        <v>-17.602353720659806</v>
      </c>
      <c r="AI1260" s="2">
        <f t="shared" si="31473"/>
        <v>-23.532279945340274</v>
      </c>
      <c r="AJ1260" s="2">
        <f t="shared" si="31473"/>
        <v>-29.974658822826367</v>
      </c>
      <c r="AK1260" s="2">
        <f t="shared" si="31473"/>
        <v>-37.159665330487414</v>
      </c>
      <c r="AL1260" s="2">
        <f t="shared" si="31473"/>
        <v>-43.108860520056965</v>
      </c>
      <c r="AM1260" s="2">
        <f t="shared" si="31473"/>
        <v>-46.16502357481469</v>
      </c>
      <c r="AN1260" s="2">
        <f t="shared" si="31473"/>
        <v>-43.109503903304201</v>
      </c>
      <c r="AO1260" s="2">
        <f t="shared" si="31473"/>
        <v>-37.161070370090805</v>
      </c>
      <c r="AP1260" s="2">
        <f t="shared" si="31473"/>
        <v>-29.976732809555671</v>
      </c>
      <c r="AQ1260" s="2">
        <f t="shared" si="31473"/>
        <v>-23.535106591368855</v>
      </c>
      <c r="AR1260" s="2">
        <f t="shared" si="31473"/>
        <v>-17.605595671935152</v>
      </c>
      <c r="AS1260" s="2">
        <f t="shared" si="31474"/>
        <v>-12.994890023258877</v>
      </c>
      <c r="AT1260" s="2">
        <f t="shared" si="31475"/>
        <v>-9.0121149290009388</v>
      </c>
      <c r="AU1260" s="2">
        <f t="shared" si="31476"/>
        <v>-6.0526968723791708</v>
      </c>
      <c r="AV1260" s="2">
        <f t="shared" si="31477"/>
        <v>-3.5306781391676267</v>
      </c>
      <c r="AW1260" s="2">
        <f t="shared" si="31478"/>
        <v>-1.6012494345113604</v>
      </c>
      <c r="AX1260" s="2">
        <f t="shared" si="31479"/>
        <v>3.4549609558951866E-2</v>
      </c>
      <c r="AY1260" s="2">
        <f t="shared" si="31480"/>
        <v>0.67958595882769623</v>
      </c>
    </row>
    <row r="1261" spans="1:51" ht="14.5" customHeight="1" x14ac:dyDescent="0.35">
      <c r="A1261" s="2">
        <f>IF(A$11&lt;&gt;0,A$11,AA1236)</f>
        <v>1</v>
      </c>
      <c r="B1261" s="2">
        <f t="shared" ref="B1261" si="31675">IF(B$11&lt;&gt;0,B$11,AB1236)</f>
        <v>-0.34399333300774448</v>
      </c>
      <c r="C1261" s="2">
        <f t="shared" ref="C1261" si="31676">IF(C$11&lt;&gt;0,C$11,AC1236)</f>
        <v>-2.0517447807305156</v>
      </c>
      <c r="D1261" s="2">
        <f t="shared" ref="D1261" si="31677">IF(D$11&lt;&gt;0,D$11,AD1236)</f>
        <v>-4.0948960784883166</v>
      </c>
      <c r="E1261" s="2">
        <f t="shared" ref="E1261" si="31678">IF(E$11&lt;&gt;0,E$11,AE1236)</f>
        <v>-6.8620865962887061</v>
      </c>
      <c r="F1261" s="2">
        <f t="shared" ref="F1261" si="31679">IF(F$11&lt;&gt;0,F$11,AF1236)</f>
        <v>-10.207276385570735</v>
      </c>
      <c r="G1261" s="2">
        <f t="shared" ref="G1261" si="31680">IF(G$11&lt;&gt;0,G$11,AG1236)</f>
        <v>-14.833663525500189</v>
      </c>
      <c r="H1261" s="2">
        <f t="shared" ref="H1261" si="31681">IF(H$11&lt;&gt;0,H$11,AH1236)</f>
        <v>-20.425493990838053</v>
      </c>
      <c r="I1261" s="2">
        <f t="shared" ref="I1261" si="31682">IF(I$11&lt;&gt;0,I$11,AI1236)</f>
        <v>-27.923538999197813</v>
      </c>
      <c r="J1261" s="2">
        <f t="shared" ref="J1261" si="31683">IF(J$11&lt;&gt;0,J$11,AJ1236)</f>
        <v>-36.793669525580995</v>
      </c>
      <c r="K1261" s="2">
        <f t="shared" ref="K1261" si="31684">IF(K$11&lt;&gt;0,K$11,AK1236)</f>
        <v>-47.633373605654768</v>
      </c>
      <c r="L1261" s="2">
        <f t="shared" ref="L1261" si="31685">IF(L$11&lt;&gt;0,L$11,AL1236)</f>
        <v>-58.469287072803866</v>
      </c>
      <c r="M1261" s="2">
        <f t="shared" ref="M1261" si="31686">IF(M$11&lt;&gt;0,M$11,AM1236)</f>
        <v>-65.446238620980026</v>
      </c>
      <c r="N1261" s="2">
        <f t="shared" ref="N1261" si="31687">IF(N$11&lt;&gt;0,N$11,AN1236)</f>
        <v>-58.470095982886448</v>
      </c>
      <c r="O1261" s="2">
        <f t="shared" ref="O1261" si="31688">IF(O$11&lt;&gt;0,O$11,AO1236)</f>
        <v>-47.63532044775355</v>
      </c>
      <c r="P1261" s="2">
        <f t="shared" ref="P1261" si="31689">IF(P$11&lt;&gt;0,P$11,AP1236)</f>
        <v>-36.79664790793268</v>
      </c>
      <c r="Q1261" s="2">
        <f t="shared" ref="Q1261" si="31690">IF(Q$11&lt;&gt;0,Q$11,AQ1236)</f>
        <v>-27.927686255165032</v>
      </c>
      <c r="R1261" s="2">
        <f t="shared" ref="R1261" si="31691">IF(R$11&lt;&gt;0,R$11,AR1236)</f>
        <v>-20.430314793886737</v>
      </c>
      <c r="S1261" s="2">
        <f t="shared" ref="S1261" si="31692">IF(S$11&lt;&gt;0,S$11,AS1236)</f>
        <v>-14.839228921205057</v>
      </c>
      <c r="T1261" s="2">
        <f t="shared" ref="T1261" si="31693">IF(T$11&lt;&gt;0,T$11,AT1236)</f>
        <v>-10.212799334211191</v>
      </c>
      <c r="U1261" s="2">
        <f t="shared" ref="U1261" si="31694">IF(U$11&lt;&gt;0,U$11,AU1236)</f>
        <v>-6.8674826802613058</v>
      </c>
      <c r="V1261" s="2">
        <f t="shared" ref="V1261" si="31695">IF(V$11&lt;&gt;0,V$11,AV1236)</f>
        <v>-4.0992936278449408</v>
      </c>
      <c r="W1261" s="2">
        <f t="shared" ref="W1261" si="31696">IF(W$11&lt;&gt;0,W$11,AW1236)</f>
        <v>-2.0549988251717775</v>
      </c>
      <c r="X1261" s="2">
        <f t="shared" ref="X1261" si="31697">IF(X$11&lt;&gt;0,X$11,AX1236)</f>
        <v>-0.34560057339807149</v>
      </c>
      <c r="Y1261" s="2">
        <f t="shared" ref="Y1261" si="31698">IF(Y$11&lt;&gt;0,Y$11,AY1236)</f>
        <v>1</v>
      </c>
      <c r="AA1261" s="2">
        <f t="shared" si="31505"/>
        <v>0.5520022223307518</v>
      </c>
      <c r="AB1261" s="2">
        <f t="shared" si="31506"/>
        <v>-0.3905418872031583</v>
      </c>
      <c r="AC1261" s="2">
        <f t="shared" si="31473"/>
        <v>-2.0634209874742142</v>
      </c>
      <c r="AD1261" s="2">
        <f t="shared" si="31473"/>
        <v>-4.2539169363591425</v>
      </c>
      <c r="AE1261" s="2">
        <f t="shared" si="31473"/>
        <v>-6.8797522938529081</v>
      </c>
      <c r="AF1261" s="2">
        <f t="shared" si="31473"/>
        <v>-10.486370953846418</v>
      </c>
      <c r="AG1261" s="2">
        <f t="shared" si="31473"/>
        <v>-14.847131099698599</v>
      </c>
      <c r="AH1261" s="2">
        <f t="shared" si="31473"/>
        <v>-20.792213690600502</v>
      </c>
      <c r="AI1261" s="2">
        <f t="shared" si="31473"/>
        <v>-27.927564680407684</v>
      </c>
      <c r="AJ1261" s="2">
        <f t="shared" si="31473"/>
        <v>-37.159665330487407</v>
      </c>
      <c r="AK1261" s="2">
        <f t="shared" si="31473"/>
        <v>-47.631478299192437</v>
      </c>
      <c r="AL1261" s="2">
        <f t="shared" si="31473"/>
        <v>-58.731432285948657</v>
      </c>
      <c r="AM1261" s="2">
        <f t="shared" si="31473"/>
        <v>-65.444105363098345</v>
      </c>
      <c r="AN1261" s="2">
        <f t="shared" si="31473"/>
        <v>-58.732296824941542</v>
      </c>
      <c r="AO1261" s="2">
        <f t="shared" si="31473"/>
        <v>-47.633406465227736</v>
      </c>
      <c r="AP1261" s="2">
        <f t="shared" si="31473"/>
        <v>-37.16285138117756</v>
      </c>
      <c r="AQ1261" s="2">
        <f t="shared" si="31473"/>
        <v>-27.931677186012841</v>
      </c>
      <c r="AR1261" s="2">
        <f t="shared" si="31473"/>
        <v>-20.797368319671975</v>
      </c>
      <c r="AS1261" s="2">
        <f t="shared" si="31474"/>
        <v>-14.852661744599008</v>
      </c>
      <c r="AT1261" s="2">
        <f t="shared" si="31475"/>
        <v>-10.49226999309052</v>
      </c>
      <c r="AU1261" s="2">
        <f t="shared" si="31476"/>
        <v>-6.8851257597943718</v>
      </c>
      <c r="AV1261" s="2">
        <f t="shared" si="31477"/>
        <v>-4.2586091886145763</v>
      </c>
      <c r="AW1261" s="2">
        <f t="shared" si="31478"/>
        <v>-2.0666653752633595</v>
      </c>
      <c r="AX1261" s="2">
        <f t="shared" si="31479"/>
        <v>-0.39225614400474923</v>
      </c>
      <c r="AY1261" s="2">
        <f t="shared" si="31480"/>
        <v>0.55146647553397621</v>
      </c>
    </row>
    <row r="1262" spans="1:51" ht="14.5" customHeight="1" x14ac:dyDescent="0.35">
      <c r="A1262" s="2">
        <f>IF(A$12&lt;&gt;0,A$12,AA1237)</f>
        <v>1</v>
      </c>
      <c r="B1262" s="2">
        <f t="shared" ref="B1262" si="31699">IF(B$12&lt;&gt;0,B$12,AB1237)</f>
        <v>-0.55004935957469914</v>
      </c>
      <c r="C1262" s="2">
        <f t="shared" ref="C1262" si="31700">IF(C$12&lt;&gt;0,C$12,AC1237)</f>
        <v>-2.3004459624705969</v>
      </c>
      <c r="D1262" s="2">
        <f t="shared" ref="D1262" si="31701">IF(D$12&lt;&gt;0,D$12,AD1237)</f>
        <v>-4.5886966083451899</v>
      </c>
      <c r="E1262" s="2">
        <f t="shared" ref="E1262" si="31702">IF(E$12&lt;&gt;0,E$12,AE1237)</f>
        <v>-7.368949603086774</v>
      </c>
      <c r="F1262" s="2">
        <f t="shared" ref="F1262" si="31703">IF(F$12&lt;&gt;0,F$12,AF1237)</f>
        <v>-11.258368148967214</v>
      </c>
      <c r="G1262" s="2">
        <f t="shared" ref="G1262" si="31704">IF(G$12&lt;&gt;0,G$12,AG1237)</f>
        <v>-16.076195767095427</v>
      </c>
      <c r="H1262" s="2">
        <f t="shared" ref="H1262" si="31705">IF(H$12&lt;&gt;0,H$12,AH1237)</f>
        <v>-22.820205546553304</v>
      </c>
      <c r="I1262" s="2">
        <f t="shared" ref="I1262" si="31706">IF(I$12&lt;&gt;0,I$12,AI1237)</f>
        <v>-31.335447085139958</v>
      </c>
      <c r="J1262" s="2">
        <f t="shared" ref="J1262" si="31707">IF(J$12&lt;&gt;0,J$12,AJ1237)</f>
        <v>-43.109884330352052</v>
      </c>
      <c r="K1262" s="2">
        <f t="shared" ref="K1262" si="31708">IF(K$12&lt;&gt;0,K$12,AK1237)</f>
        <v>-58.469287072803873</v>
      </c>
      <c r="L1262" s="2">
        <f t="shared" ref="L1262" si="31709">IF(L$12&lt;&gt;0,L$12,AL1237)</f>
        <v>-78.736232586807773</v>
      </c>
      <c r="M1262" s="2">
        <f t="shared" ref="M1262" si="31710">IF(M$12&lt;&gt;0,M$12,AM1237)</f>
        <v>-99</v>
      </c>
      <c r="N1262" s="2">
        <f t="shared" ref="N1262" si="31711">IF(N$12&lt;&gt;0,N$12,AN1237)</f>
        <v>-78.737095754065649</v>
      </c>
      <c r="O1262" s="2">
        <f t="shared" ref="O1262" si="31712">IF(O$12&lt;&gt;0,O$12,AO1237)</f>
        <v>-58.471894784149391</v>
      </c>
      <c r="P1262" s="2">
        <f t="shared" ref="P1262" si="31713">IF(P$12&lt;&gt;0,P$12,AP1237)</f>
        <v>-43.114444510390939</v>
      </c>
      <c r="Q1262" s="2">
        <f t="shared" ref="Q1262" si="31714">IF(Q$12&lt;&gt;0,Q$12,AQ1237)</f>
        <v>-31.341449937549523</v>
      </c>
      <c r="R1262" s="2">
        <f t="shared" ref="R1262" si="31715">IF(R$12&lt;&gt;0,R$12,AR1237)</f>
        <v>-22.827846658889335</v>
      </c>
      <c r="S1262" s="2">
        <f t="shared" ref="S1262" si="31716">IF(S$12&lt;&gt;0,S$12,AS1237)</f>
        <v>-16.084521479915537</v>
      </c>
      <c r="T1262" s="2">
        <f t="shared" ref="T1262" si="31717">IF(T$12&lt;&gt;0,T$12,AT1237)</f>
        <v>-11.267371435702257</v>
      </c>
      <c r="U1262" s="2">
        <f t="shared" ref="U1262" si="31718">IF(U$12&lt;&gt;0,U$12,AU1237)</f>
        <v>-7.3772687776503476</v>
      </c>
      <c r="V1262" s="2">
        <f t="shared" ref="V1262" si="31719">IF(V$12&lt;&gt;0,V$12,AV1237)</f>
        <v>-4.5960249335344887</v>
      </c>
      <c r="W1262" s="2">
        <f t="shared" ref="W1262" si="31720">IF(W$12&lt;&gt;0,W$12,AW1237)</f>
        <v>-2.3055663114443057</v>
      </c>
      <c r="X1262" s="2">
        <f t="shared" ref="X1262" si="31721">IF(X$12&lt;&gt;0,X$12,AX1237)</f>
        <v>-0.55278362733030817</v>
      </c>
      <c r="Y1262" s="2">
        <f t="shared" ref="Y1262" si="31722">IF(Y$12&lt;&gt;0,Y$12,AY1237)</f>
        <v>1</v>
      </c>
      <c r="AA1262" s="2">
        <f t="shared" si="31505"/>
        <v>0.48331688014176694</v>
      </c>
      <c r="AB1262" s="2">
        <f t="shared" si="31506"/>
        <v>-0.55671932423504922</v>
      </c>
      <c r="AC1262" s="2">
        <f t="shared" si="31473"/>
        <v>-2.4094190934593476</v>
      </c>
      <c r="AD1262" s="2">
        <f t="shared" si="31473"/>
        <v>-4.6051993777215499</v>
      </c>
      <c r="AE1262" s="2">
        <f t="shared" si="31473"/>
        <v>-7.6003782603076981</v>
      </c>
      <c r="AF1262" s="2">
        <f t="shared" si="31473"/>
        <v>-11.274737938932704</v>
      </c>
      <c r="AG1262" s="2">
        <f t="shared" si="31473"/>
        <v>-16.417047417070656</v>
      </c>
      <c r="AH1262" s="2">
        <f t="shared" si="31473"/>
        <v>-22.827701009318762</v>
      </c>
      <c r="AI1262" s="2">
        <f t="shared" si="31473"/>
        <v>-31.71176693676572</v>
      </c>
      <c r="AJ1262" s="2">
        <f t="shared" si="31473"/>
        <v>-43.108860520056957</v>
      </c>
      <c r="AK1262" s="2">
        <f t="shared" si="31473"/>
        <v>-58.731432285948657</v>
      </c>
      <c r="AL1262" s="2">
        <f t="shared" si="31473"/>
        <v>-78.734643536401933</v>
      </c>
      <c r="AM1262" s="2">
        <f t="shared" si="31473"/>
        <v>-80.479891740463358</v>
      </c>
      <c r="AN1262" s="2">
        <f t="shared" si="31473"/>
        <v>-78.735497691758951</v>
      </c>
      <c r="AO1262" s="2">
        <f t="shared" si="31473"/>
        <v>-58.734226302661192</v>
      </c>
      <c r="AP1262" s="2">
        <f t="shared" si="31473"/>
        <v>-43.113379795202938</v>
      </c>
      <c r="AQ1262" s="2">
        <f t="shared" si="31473"/>
        <v>-31.718191236158809</v>
      </c>
      <c r="AR1262" s="2">
        <f t="shared" si="31473"/>
        <v>-22.83529558622579</v>
      </c>
      <c r="AS1262" s="2">
        <f t="shared" si="31474"/>
        <v>-16.425937768567778</v>
      </c>
      <c r="AT1262" s="2">
        <f t="shared" si="31475"/>
        <v>-11.283714738629907</v>
      </c>
      <c r="AU1262" s="2">
        <f t="shared" si="31476"/>
        <v>-7.6092415274616823</v>
      </c>
      <c r="AV1262" s="2">
        <f t="shared" si="31477"/>
        <v>-4.6125221739284195</v>
      </c>
      <c r="AW1262" s="2">
        <f t="shared" si="31478"/>
        <v>-2.4148674092036502</v>
      </c>
      <c r="AX1262" s="2">
        <f t="shared" si="31479"/>
        <v>-0.55945364859841606</v>
      </c>
      <c r="AY1262" s="2">
        <f t="shared" si="31480"/>
        <v>0.48240545755656394</v>
      </c>
    </row>
    <row r="1263" spans="1:51" ht="14.5" customHeight="1" x14ac:dyDescent="0.35">
      <c r="A1263" s="2">
        <f>IF(A$13&lt;&gt;0,A$13,AA1238)</f>
        <v>1</v>
      </c>
      <c r="B1263" s="2">
        <f t="shared" ref="B1263" si="31723">IF(B$13&lt;&gt;0,B$13,AB1238)</f>
        <v>-0.58243800146185565</v>
      </c>
      <c r="C1263" s="2">
        <f t="shared" ref="C1263" si="31724">IF(C$13&lt;&gt;0,C$13,AC1238)</f>
        <v>-2.4471856251869859</v>
      </c>
      <c r="D1263" s="2">
        <f t="shared" ref="D1263" si="31725">IF(D$13&lt;&gt;0,D$13,AD1238)</f>
        <v>-4.6565058668405115</v>
      </c>
      <c r="E1263" s="2">
        <f t="shared" ref="E1263" si="31726">IF(E$13&lt;&gt;0,E$13,AE1238)</f>
        <v>-7.6923616876296821</v>
      </c>
      <c r="F1263" s="2">
        <f t="shared" ref="F1263" si="31727">IF(F$13&lt;&gt;0,F$13,AF1238)</f>
        <v>-11.44652999997788</v>
      </c>
      <c r="G1263" s="2">
        <f t="shared" ref="G1263" si="31728">IF(G$13&lt;&gt;0,G$13,AG1238)</f>
        <v>-16.755952447261915</v>
      </c>
      <c r="H1263" s="2">
        <f t="shared" ref="H1263" si="31729">IF(H$13&lt;&gt;0,H$13,AH1238)</f>
        <v>-23.473667194201614</v>
      </c>
      <c r="I1263" s="2">
        <f t="shared" ref="I1263" si="31730">IF(I$13&lt;&gt;0,I$13,AI1238)</f>
        <v>-32.993438870959707</v>
      </c>
      <c r="J1263" s="2">
        <f t="shared" ref="J1263" si="31731">IF(J$13&lt;&gt;0,J$13,AJ1238)</f>
        <v>-45.837038396703029</v>
      </c>
      <c r="K1263" s="2">
        <f t="shared" ref="K1263" si="31732">IF(K$13&lt;&gt;0,K$13,AK1238)</f>
        <v>-65.446238620980026</v>
      </c>
      <c r="L1263" s="2">
        <f t="shared" ref="L1263" si="31733">IF(L$13&lt;&gt;0,L$13,AL1238)</f>
        <v>-99</v>
      </c>
      <c r="M1263" s="2">
        <f t="shared" ref="M1263" si="31734">IF(M$13&lt;&gt;0,M$13,AM1238)</f>
        <v>-99</v>
      </c>
      <c r="N1263" s="2">
        <f t="shared" ref="N1263" si="31735">IF(N$13&lt;&gt;0,N$13,AN1238)</f>
        <v>-99</v>
      </c>
      <c r="O1263" s="2">
        <f t="shared" ref="O1263" si="31736">IF(O$13&lt;&gt;0,O$13,AO1238)</f>
        <v>-65.450044498434636</v>
      </c>
      <c r="P1263" s="2">
        <f t="shared" ref="P1263" si="31737">IF(P$13&lt;&gt;0,P$13,AP1238)</f>
        <v>-45.843526551180162</v>
      </c>
      <c r="Q1263" s="2">
        <f t="shared" ref="Q1263" si="31738">IF(Q$13&lt;&gt;0,Q$13,AQ1238)</f>
        <v>-33.002787520189941</v>
      </c>
      <c r="R1263" s="2">
        <f t="shared" ref="R1263" si="31739">IF(R$13&lt;&gt;0,R$13,AR1238)</f>
        <v>-23.484896133551366</v>
      </c>
      <c r="S1263" s="2">
        <f t="shared" ref="S1263" si="31740">IF(S$13&lt;&gt;0,S$13,AS1238)</f>
        <v>-16.769304058474468</v>
      </c>
      <c r="T1263" s="2">
        <f t="shared" ref="T1263" si="31741">IF(T$13&lt;&gt;0,T$13,AT1238)</f>
        <v>-11.460269362742554</v>
      </c>
      <c r="U1263" s="2">
        <f t="shared" ref="U1263" si="31742">IF(U$13&lt;&gt;0,U$13,AU1238)</f>
        <v>-7.7060870603486755</v>
      </c>
      <c r="V1263" s="2">
        <f t="shared" ref="V1263" si="31743">IF(V$13&lt;&gt;0,V$13,AV1238)</f>
        <v>-4.6679599787740855</v>
      </c>
      <c r="W1263" s="2">
        <f t="shared" ref="W1263" si="31744">IF(W$13&lt;&gt;0,W$13,AW1238)</f>
        <v>-2.4556622507780261</v>
      </c>
      <c r="X1263" s="2">
        <f t="shared" ref="X1263" si="31745">IF(X$13&lt;&gt;0,X$13,AX1238)</f>
        <v>-0.5866477095512872</v>
      </c>
      <c r="Y1263" s="2">
        <f t="shared" ref="Y1263" si="31746">IF(Y$13&lt;&gt;0,Y$13,AY1238)</f>
        <v>1</v>
      </c>
      <c r="AA1263" s="2">
        <f t="shared" si="31505"/>
        <v>0.47252066617938143</v>
      </c>
      <c r="AB1263" s="2">
        <f t="shared" si="31506"/>
        <v>-0.63682379547335444</v>
      </c>
      <c r="AC1263" s="2">
        <f t="shared" si="31473"/>
        <v>-2.4599654157213093</v>
      </c>
      <c r="AD1263" s="2">
        <f t="shared" si="31473"/>
        <v>-4.8292473294078659</v>
      </c>
      <c r="AE1263" s="2">
        <f t="shared" si="31473"/>
        <v>-7.7102542143988373</v>
      </c>
      <c r="AF1263" s="2">
        <f t="shared" si="31473"/>
        <v>-11.741296018039879</v>
      </c>
      <c r="AG1263" s="2">
        <f t="shared" si="31473"/>
        <v>-16.768198070022965</v>
      </c>
      <c r="AH1263" s="2">
        <f t="shared" si="31473"/>
        <v>-23.847529232829391</v>
      </c>
      <c r="AI1263" s="2">
        <f t="shared" si="31473"/>
        <v>-32.995511680932381</v>
      </c>
      <c r="AJ1263" s="2">
        <f t="shared" si="31473"/>
        <v>-46.165023574814683</v>
      </c>
      <c r="AK1263" s="2">
        <f t="shared" si="31473"/>
        <v>-65.44410536309833</v>
      </c>
      <c r="AL1263" s="2">
        <f t="shared" si="31473"/>
        <v>-80.479891740463358</v>
      </c>
      <c r="AM1263" s="2">
        <f t="shared" si="31473"/>
        <v>-99</v>
      </c>
      <c r="AN1263" s="2">
        <f t="shared" si="31473"/>
        <v>-80.481700882218732</v>
      </c>
      <c r="AO1263" s="2">
        <f t="shared" si="31473"/>
        <v>-65.447878878320836</v>
      </c>
      <c r="AP1263" s="2">
        <f t="shared" si="31473"/>
        <v>-46.171970670361091</v>
      </c>
      <c r="AQ1263" s="2">
        <f t="shared" si="31473"/>
        <v>-33.004808521285689</v>
      </c>
      <c r="AR1263" s="2">
        <f t="shared" si="31473"/>
        <v>-23.859514128027818</v>
      </c>
      <c r="AS1263" s="2">
        <f t="shared" si="31474"/>
        <v>-16.781529227093834</v>
      </c>
      <c r="AT1263" s="2">
        <f t="shared" si="31475"/>
        <v>-11.755908027756554</v>
      </c>
      <c r="AU1263" s="2">
        <f t="shared" si="31476"/>
        <v>-7.7240022536593287</v>
      </c>
      <c r="AV1263" s="2">
        <f t="shared" si="31477"/>
        <v>-4.8413979596692123</v>
      </c>
      <c r="AW1263" s="2">
        <f t="shared" si="31478"/>
        <v>-2.4684684062684918</v>
      </c>
      <c r="AX1263" s="2">
        <f t="shared" si="31479"/>
        <v>-0.64128697059589079</v>
      </c>
      <c r="AY1263" s="2">
        <f t="shared" si="31480"/>
        <v>0.47111743014957091</v>
      </c>
    </row>
    <row r="1264" spans="1:51" ht="14.5" customHeight="1" x14ac:dyDescent="0.35">
      <c r="A1264" s="2">
        <f>IF(A$14&lt;&gt;0,A$14,AA1239)</f>
        <v>1</v>
      </c>
      <c r="B1264" s="2">
        <f t="shared" ref="B1264" si="31747">IF(B$14&lt;&gt;0,B$14,AB1239)</f>
        <v>-0.55006019713173293</v>
      </c>
      <c r="C1264" s="2">
        <f t="shared" ref="C1264" si="31748">IF(C$14&lt;&gt;0,C$14,AC1239)</f>
        <v>-2.3004718321122728</v>
      </c>
      <c r="D1264" s="2">
        <f t="shared" ref="D1264" si="31749">IF(D$14&lt;&gt;0,D$14,AD1239)</f>
        <v>-4.5887453964696068</v>
      </c>
      <c r="E1264" s="2">
        <f t="shared" ref="E1264" si="31750">IF(E$14&lt;&gt;0,E$14,AE1239)</f>
        <v>-7.3690313876901845</v>
      </c>
      <c r="F1264" s="2">
        <f t="shared" ref="F1264" si="31751">IF(F$14&lt;&gt;0,F$14,AF1239)</f>
        <v>-11.258501788300702</v>
      </c>
      <c r="G1264" s="2">
        <f t="shared" ref="G1264" si="31752">IF(G$14&lt;&gt;0,G$14,AG1239)</f>
        <v>-16.076399318816943</v>
      </c>
      <c r="H1264" s="2">
        <f t="shared" ref="H1264" si="31753">IF(H$14&lt;&gt;0,H$14,AH1239)</f>
        <v>-22.820520066542642</v>
      </c>
      <c r="I1264" s="2">
        <f t="shared" ref="I1264" si="31754">IF(I$14&lt;&gt;0,I$14,AI1239)</f>
        <v>-31.335894047684903</v>
      </c>
      <c r="J1264" s="2">
        <f t="shared" ref="J1264" si="31755">IF(J$14&lt;&gt;0,J$14,AJ1239)</f>
        <v>-43.110532476966959</v>
      </c>
      <c r="K1264" s="2">
        <f t="shared" ref="K1264" si="31756">IF(K$14&lt;&gt;0,K$14,AK1239)</f>
        <v>-58.470095982886448</v>
      </c>
      <c r="L1264" s="2">
        <f t="shared" ref="L1264" si="31757">IF(L$14&lt;&gt;0,L$14,AL1239)</f>
        <v>-78.737095754065649</v>
      </c>
      <c r="M1264" s="2">
        <f t="shared" ref="M1264" si="31758">IF(M$14&lt;&gt;0,M$14,AM1239)</f>
        <v>-99</v>
      </c>
      <c r="N1264" s="2">
        <f t="shared" ref="N1264" si="31759">IF(N$14&lt;&gt;0,N$14,AN1239)</f>
        <v>-78.739663276374642</v>
      </c>
      <c r="O1264" s="2">
        <f t="shared" ref="O1264" si="31760">IF(O$14&lt;&gt;0,O$14,AO1239)</f>
        <v>-58.476094177953811</v>
      </c>
      <c r="P1264" s="2">
        <f t="shared" ref="P1264" si="31761">IF(P$14&lt;&gt;0,P$14,AP1239)</f>
        <v>-43.120606152428863</v>
      </c>
      <c r="Q1264" s="2">
        <f t="shared" ref="Q1264" si="31762">IF(Q$14&lt;&gt;0,Q$14,AQ1239)</f>
        <v>-31.349361462861701</v>
      </c>
      <c r="R1264" s="2">
        <f t="shared" ref="R1264" si="31763">IF(R$14&lt;&gt;0,R$14,AR1239)</f>
        <v>-22.83811827455753</v>
      </c>
      <c r="S1264" s="2">
        <f t="shared" ref="S1264" si="31764">IF(S$14&lt;&gt;0,S$14,AS1239)</f>
        <v>-16.09642993216589</v>
      </c>
      <c r="T1264" s="2">
        <f t="shared" ref="T1264" si="31765">IF(T$14&lt;&gt;0,T$14,AT1239)</f>
        <v>-11.280869556500821</v>
      </c>
      <c r="U1264" s="2">
        <f t="shared" ref="U1264" si="31766">IF(U$14&lt;&gt;0,U$14,AU1239)</f>
        <v>-7.3905108954703262</v>
      </c>
      <c r="V1264" s="2">
        <f t="shared" ref="V1264" si="31767">IF(V$14&lt;&gt;0,V$14,AV1239)</f>
        <v>-4.6078175940156569</v>
      </c>
      <c r="W1264" s="2">
        <f t="shared" ref="W1264" si="31768">IF(W$14&lt;&gt;0,W$14,AW1239)</f>
        <v>-2.313699625304289</v>
      </c>
      <c r="X1264" s="2">
        <f t="shared" ref="X1264" si="31769">IF(X$14&lt;&gt;0,X$14,AX1239)</f>
        <v>-0.55670200427522909</v>
      </c>
      <c r="Y1264" s="2">
        <f t="shared" ref="Y1264" si="31770">IF(Y$14&lt;&gt;0,Y$14,AY1239)</f>
        <v>1</v>
      </c>
      <c r="AA1264" s="2">
        <f t="shared" si="31505"/>
        <v>0.48331326762275567</v>
      </c>
      <c r="AB1264" s="2">
        <f t="shared" si="31506"/>
        <v>-0.55673054932713573</v>
      </c>
      <c r="AC1264" s="2">
        <f t="shared" si="31473"/>
        <v>-2.4094462293407992</v>
      </c>
      <c r="AD1264" s="2">
        <f t="shared" si="31473"/>
        <v>-4.6052494782727154</v>
      </c>
      <c r="AE1264" s="2">
        <f t="shared" si="31473"/>
        <v>-7.6004641004428368</v>
      </c>
      <c r="AF1264" s="2">
        <f t="shared" si="31473"/>
        <v>-11.274873459536259</v>
      </c>
      <c r="AG1264" s="2">
        <f t="shared" si="31473"/>
        <v>-16.417261950729102</v>
      </c>
      <c r="AH1264" s="2">
        <f t="shared" si="31473"/>
        <v>-22.828016001387986</v>
      </c>
      <c r="AI1264" s="2">
        <f t="shared" si="31473"/>
        <v>-31.712241414677823</v>
      </c>
      <c r="AJ1264" s="2">
        <f t="shared" si="31473"/>
        <v>-43.109503903304201</v>
      </c>
      <c r="AK1264" s="2">
        <f t="shared" si="31473"/>
        <v>-58.73229682494155</v>
      </c>
      <c r="AL1264" s="2">
        <f t="shared" si="31473"/>
        <v>-78.735497691758965</v>
      </c>
      <c r="AM1264" s="2">
        <f t="shared" si="31473"/>
        <v>-80.481700882218732</v>
      </c>
      <c r="AN1264" s="2">
        <f t="shared" si="31473"/>
        <v>-78.738047088976899</v>
      </c>
      <c r="AO1264" s="2">
        <f t="shared" si="31473"/>
        <v>-58.738719276895075</v>
      </c>
      <c r="AP1264" s="2">
        <f t="shared" si="31473"/>
        <v>-43.119530365211475</v>
      </c>
      <c r="AQ1264" s="2">
        <f t="shared" si="31473"/>
        <v>-31.726607998443484</v>
      </c>
      <c r="AR1264" s="2">
        <f t="shared" si="31473"/>
        <v>-22.845610225560272</v>
      </c>
      <c r="AS1264" s="2">
        <f t="shared" si="31474"/>
        <v>-16.438530262301327</v>
      </c>
      <c r="AT1264" s="2">
        <f t="shared" si="31475"/>
        <v>-11.297325159917856</v>
      </c>
      <c r="AU1264" s="2">
        <f t="shared" si="31476"/>
        <v>-7.6231823831979115</v>
      </c>
      <c r="AV1264" s="2">
        <f t="shared" si="31477"/>
        <v>-4.6244352210537603</v>
      </c>
      <c r="AW1264" s="2">
        <f t="shared" si="31478"/>
        <v>-2.4234123584268006</v>
      </c>
      <c r="AX1264" s="2">
        <f t="shared" si="31479"/>
        <v>-0.56341374274221467</v>
      </c>
      <c r="AY1264" s="2">
        <f t="shared" si="31480"/>
        <v>0.48109933190825699</v>
      </c>
    </row>
    <row r="1265" spans="1:51" ht="14.5" customHeight="1" x14ac:dyDescent="0.35">
      <c r="A1265" s="2">
        <f>IF(A$15&lt;&gt;0,A$15,AA1240)</f>
        <v>1</v>
      </c>
      <c r="B1265" s="2">
        <f t="shared" ref="B1265" si="31771">IF(B$15&lt;&gt;0,B$15,AB1240)</f>
        <v>-0.34401236373441446</v>
      </c>
      <c r="C1265" s="2">
        <f t="shared" ref="C1265" si="31772">IF(C$15&lt;&gt;0,C$15,AC1240)</f>
        <v>-2.0517936985748717</v>
      </c>
      <c r="D1265" s="2">
        <f t="shared" ref="D1265" si="31773">IF(D$15&lt;&gt;0,D$15,AD1240)</f>
        <v>-4.0949888264478922</v>
      </c>
      <c r="E1265" s="2">
        <f t="shared" ref="E1265" si="31774">IF(E$15&lt;&gt;0,E$15,AE1240)</f>
        <v>-6.8622475293713556</v>
      </c>
      <c r="F1265" s="2">
        <f t="shared" ref="F1265" si="31775">IF(F$15&lt;&gt;0,F$15,AF1240)</f>
        <v>-10.207533131660032</v>
      </c>
      <c r="G1265" s="2">
        <f t="shared" ref="G1265" si="31776">IF(G$15&lt;&gt;0,G$15,AG1240)</f>
        <v>-14.834073500811144</v>
      </c>
      <c r="H1265" s="2">
        <f t="shared" ref="H1265" si="31777">IF(H$15&lt;&gt;0,H$15,AH1240)</f>
        <v>-20.426103444848486</v>
      </c>
      <c r="I1265" s="2">
        <f t="shared" ref="I1265" si="31778">IF(I$15&lt;&gt;0,I$15,AI1240)</f>
        <v>-27.924474244241978</v>
      </c>
      <c r="J1265" s="2">
        <f t="shared" ref="J1265" si="31779">IF(J$15&lt;&gt;0,J$15,AJ1240)</f>
        <v>-36.794987185942425</v>
      </c>
      <c r="K1265" s="2">
        <f t="shared" ref="K1265" si="31780">IF(K$15&lt;&gt;0,K$15,AK1240)</f>
        <v>-47.635320447753557</v>
      </c>
      <c r="L1265" s="2">
        <f t="shared" ref="L1265" si="31781">IF(L$15&lt;&gt;0,L$15,AL1240)</f>
        <v>-58.471894784149384</v>
      </c>
      <c r="M1265" s="2">
        <f t="shared" ref="M1265" si="31782">IF(M$15&lt;&gt;0,M$15,AM1240)</f>
        <v>-65.450044498434622</v>
      </c>
      <c r="N1265" s="2">
        <f t="shared" ref="N1265" si="31783">IF(N$15&lt;&gt;0,N$15,AN1240)</f>
        <v>-58.476094177953797</v>
      </c>
      <c r="O1265" s="2">
        <f t="shared" ref="O1265" si="31784">IF(O$15&lt;&gt;0,O$15,AO1240)</f>
        <v>-47.644563180342161</v>
      </c>
      <c r="P1265" s="2">
        <f t="shared" ref="P1265" si="31785">IF(P$15&lt;&gt;0,P$15,AP1240)</f>
        <v>-36.80913926885021</v>
      </c>
      <c r="Q1265" s="2">
        <f t="shared" ref="Q1265" si="31786">IF(Q$15&lt;&gt;0,Q$15,AQ1240)</f>
        <v>-27.944920046597606</v>
      </c>
      <c r="R1265" s="2">
        <f t="shared" ref="R1265" si="31787">IF(R$15&lt;&gt;0,R$15,AR1240)</f>
        <v>-20.451753373662122</v>
      </c>
      <c r="S1265" s="2">
        <f t="shared" ref="S1265" si="31788">IF(S$15&lt;&gt;0,S$15,AS1240)</f>
        <v>-14.86582915967249</v>
      </c>
      <c r="T1265" s="2">
        <f t="shared" ref="T1265" si="31789">IF(T$15&lt;&gt;0,T$15,AT1240)</f>
        <v>-10.24209044929265</v>
      </c>
      <c r="U1265" s="2">
        <f t="shared" ref="U1265" si="31790">IF(U$15&lt;&gt;0,U$15,AU1240)</f>
        <v>-6.8979553219264922</v>
      </c>
      <c r="V1265" s="2">
        <f t="shared" ref="V1265" si="31791">IF(V$15&lt;&gt;0,V$15,AV1240)</f>
        <v>-4.1255703846663403</v>
      </c>
      <c r="W1265" s="2">
        <f t="shared" ref="W1265" si="31792">IF(W$15&lt;&gt;0,W$15,AW1240)</f>
        <v>-2.0734675846382906</v>
      </c>
      <c r="X1265" s="2">
        <f t="shared" ref="X1265" si="31793">IF(X$15&lt;&gt;0,X$15,AX1240)</f>
        <v>-0.35330763611328264</v>
      </c>
      <c r="Y1265" s="2">
        <f t="shared" ref="Y1265" si="31794">IF(Y$15&lt;&gt;0,Y$15,AY1240)</f>
        <v>1</v>
      </c>
      <c r="AA1265" s="2">
        <f t="shared" si="31505"/>
        <v>0.55199587875519518</v>
      </c>
      <c r="AB1265" s="2">
        <f t="shared" si="31506"/>
        <v>-0.39056185573940128</v>
      </c>
      <c r="AC1265" s="2">
        <f t="shared" si="31473"/>
        <v>-2.0634714260226943</v>
      </c>
      <c r="AD1265" s="2">
        <f t="shared" si="31473"/>
        <v>-4.2540142478097138</v>
      </c>
      <c r="AE1265" s="2">
        <f t="shared" si="31473"/>
        <v>-6.8799164322815249</v>
      </c>
      <c r="AF1265" s="2">
        <f t="shared" si="31473"/>
        <v>-10.486641004715807</v>
      </c>
      <c r="AG1265" s="2">
        <f t="shared" si="31473"/>
        <v>-14.847543893665282</v>
      </c>
      <c r="AH1265" s="2">
        <f t="shared" si="31473"/>
        <v>-20.792858676440236</v>
      </c>
      <c r="AI1265" s="2">
        <f t="shared" si="31473"/>
        <v>-27.928496179535244</v>
      </c>
      <c r="AJ1265" s="2">
        <f t="shared" si="31473"/>
        <v>-37.161070370090805</v>
      </c>
      <c r="AK1265" s="2">
        <f t="shared" si="31473"/>
        <v>-47.633406465227736</v>
      </c>
      <c r="AL1265" s="2">
        <f t="shared" si="31473"/>
        <v>-58.734226302661185</v>
      </c>
      <c r="AM1265" s="2">
        <f t="shared" si="31473"/>
        <v>-65.447878878320836</v>
      </c>
      <c r="AN1265" s="2">
        <f t="shared" si="31473"/>
        <v>-58.738719276895068</v>
      </c>
      <c r="AO1265" s="2">
        <f t="shared" si="31473"/>
        <v>-47.642616723402007</v>
      </c>
      <c r="AP1265" s="2">
        <f t="shared" si="31473"/>
        <v>-37.176158884182001</v>
      </c>
      <c r="AQ1265" s="2">
        <f t="shared" si="31473"/>
        <v>-27.948959778842806</v>
      </c>
      <c r="AR1265" s="2">
        <f t="shared" si="31473"/>
        <v>-20.820059718246934</v>
      </c>
      <c r="AS1265" s="2">
        <f t="shared" si="31474"/>
        <v>-14.879468580921342</v>
      </c>
      <c r="AT1265" s="2">
        <f t="shared" si="31475"/>
        <v>-10.523106477392497</v>
      </c>
      <c r="AU1265" s="2">
        <f t="shared" si="31476"/>
        <v>-6.9159109765810305</v>
      </c>
      <c r="AV1265" s="2">
        <f t="shared" si="31477"/>
        <v>-4.2861829203858282</v>
      </c>
      <c r="AW1265" s="2">
        <f t="shared" si="31478"/>
        <v>-2.0853354207355732</v>
      </c>
      <c r="AX1265" s="2">
        <f t="shared" si="31479"/>
        <v>-0.40034207682330053</v>
      </c>
      <c r="AY1265" s="2">
        <f t="shared" si="31480"/>
        <v>0.54889745462890582</v>
      </c>
    </row>
    <row r="1266" spans="1:51" ht="14.5" customHeight="1" x14ac:dyDescent="0.35">
      <c r="A1266" s="2">
        <f>IF(A$16&lt;&gt;0,A$16,AA1241)</f>
        <v>1</v>
      </c>
      <c r="B1266" s="2">
        <f t="shared" ref="B1266" si="31795">IF(B$16&lt;&gt;0,B$16,AB1241)</f>
        <v>3.9606472748999422E-2</v>
      </c>
      <c r="C1266" s="2">
        <f t="shared" ref="C1266" si="31796">IF(C$16&lt;&gt;0,C$16,AC1241)</f>
        <v>-1.5144126817961983</v>
      </c>
      <c r="D1266" s="2">
        <f t="shared" ref="D1266" si="31797">IF(D$16&lt;&gt;0,D$16,AD1241)</f>
        <v>-3.5132703668230207</v>
      </c>
      <c r="E1266" s="2">
        <f t="shared" ref="E1266" si="31798">IF(E$16&lt;&gt;0,E$16,AE1241)</f>
        <v>-5.8481123833279911</v>
      </c>
      <c r="F1266" s="2">
        <f t="shared" ref="F1266" si="31799">IF(F$16&lt;&gt;0,F$16,AF1241)</f>
        <v>-8.9917412003800319</v>
      </c>
      <c r="G1266" s="2">
        <f t="shared" ref="G1266" si="31800">IF(G$16&lt;&gt;0,G$16,AG1241)</f>
        <v>-12.680139679335666</v>
      </c>
      <c r="H1266" s="2">
        <f t="shared" ref="H1266" si="31801">IF(H$16&lt;&gt;0,H$16,AH1241)</f>
        <v>-17.592366894165181</v>
      </c>
      <c r="I1266" s="2">
        <f t="shared" ref="I1266" si="31802">IF(I$16&lt;&gt;0,I$16,AI1241)</f>
        <v>-23.157000039665174</v>
      </c>
      <c r="J1266" s="2">
        <f t="shared" ref="J1266" si="31803">IF(J$16&lt;&gt;0,J$16,AJ1241)</f>
        <v>-29.973954311400732</v>
      </c>
      <c r="K1266" s="2">
        <f t="shared" ref="K1266" si="31804">IF(K$16&lt;&gt;0,K$16,AK1241)</f>
        <v>-36.79664790793268</v>
      </c>
      <c r="L1266" s="2">
        <f t="shared" ref="L1266" si="31805">IF(L$16&lt;&gt;0,L$16,AL1241)</f>
        <v>-43.114444510390939</v>
      </c>
      <c r="M1266" s="2">
        <f t="shared" ref="M1266" si="31806">IF(M$16&lt;&gt;0,M$16,AM1241)</f>
        <v>-45.843526551180155</v>
      </c>
      <c r="N1266" s="2">
        <f t="shared" ref="N1266" si="31807">IF(N$16&lt;&gt;0,N$16,AN1241)</f>
        <v>-43.120606152428863</v>
      </c>
      <c r="O1266" s="2">
        <f t="shared" ref="O1266" si="31808">IF(O$16&lt;&gt;0,O$16,AO1241)</f>
        <v>-36.809139268850203</v>
      </c>
      <c r="P1266" s="2">
        <f t="shared" ref="P1266" si="31809">IF(P$16&lt;&gt;0,P$16,AP1241)</f>
        <v>-29.994546157359366</v>
      </c>
      <c r="Q1266" s="2">
        <f t="shared" ref="Q1266" si="31810">IF(Q$16&lt;&gt;0,Q$16,AQ1241)</f>
        <v>-23.185585009997205</v>
      </c>
      <c r="R1266" s="2">
        <f t="shared" ref="R1266" si="31811">IF(R$16&lt;&gt;0,R$16,AR1241)</f>
        <v>-17.631371392160112</v>
      </c>
      <c r="S1266" s="2">
        <f t="shared" ref="S1266" si="31812">IF(S$16&lt;&gt;0,S$16,AS1241)</f>
        <v>-12.727600568564711</v>
      </c>
      <c r="T1266" s="2">
        <f t="shared" ref="T1266" si="31813">IF(T$16&lt;&gt;0,T$16,AT1241)</f>
        <v>-9.0477718714701858</v>
      </c>
      <c r="U1266" s="2">
        <f t="shared" ref="U1266" si="31814">IF(U$16&lt;&gt;0,U$16,AU1241)</f>
        <v>-5.905472176894806</v>
      </c>
      <c r="V1266" s="2">
        <f t="shared" ref="V1266" si="31815">IF(V$16&lt;&gt;0,V$16,AV1241)</f>
        <v>-3.5654911809628738</v>
      </c>
      <c r="W1266" s="2">
        <f t="shared" ref="W1266" si="31816">IF(W$16&lt;&gt;0,W$16,AW1241)</f>
        <v>-1.5487640368583808</v>
      </c>
      <c r="X1266" s="2">
        <f t="shared" ref="X1266" si="31817">IF(X$16&lt;&gt;0,X$16,AX1241)</f>
        <v>2.8801281620317642E-2</v>
      </c>
      <c r="Y1266" s="2">
        <f t="shared" ref="Y1266" si="31818">IF(Y$16&lt;&gt;0,Y$16,AY1241)</f>
        <v>1</v>
      </c>
      <c r="AA1266" s="2">
        <f t="shared" si="31505"/>
        <v>0.67986882424966655</v>
      </c>
      <c r="AB1266" s="2">
        <f t="shared" si="31506"/>
        <v>3.539373861734682E-2</v>
      </c>
      <c r="AC1266" s="2">
        <f t="shared" si="31473"/>
        <v>-1.5993385044367525</v>
      </c>
      <c r="AD1266" s="2">
        <f t="shared" si="31473"/>
        <v>-3.5280351683425648</v>
      </c>
      <c r="AE1266" s="2">
        <f t="shared" si="31473"/>
        <v>-6.0494582786903166</v>
      </c>
      <c r="AF1266" s="2">
        <f t="shared" si="31473"/>
        <v>-9.0088851507383065</v>
      </c>
      <c r="AG1266" s="2">
        <f t="shared" si="31473"/>
        <v>-12.991816063543876</v>
      </c>
      <c r="AH1266" s="2">
        <f t="shared" si="31473"/>
        <v>-17.603274157382359</v>
      </c>
      <c r="AI1266" s="2">
        <f t="shared" si="31473"/>
        <v>-23.533717451322271</v>
      </c>
      <c r="AJ1266" s="2">
        <f t="shared" si="31473"/>
        <v>-29.976732809555674</v>
      </c>
      <c r="AK1266" s="2">
        <f t="shared" si="31473"/>
        <v>-37.16285138117756</v>
      </c>
      <c r="AL1266" s="2">
        <f t="shared" si="31473"/>
        <v>-43.113379795202931</v>
      </c>
      <c r="AM1266" s="2">
        <f t="shared" si="31473"/>
        <v>-46.171970670361091</v>
      </c>
      <c r="AN1266" s="2">
        <f t="shared" si="31473"/>
        <v>-43.119530365211467</v>
      </c>
      <c r="AO1266" s="2">
        <f t="shared" si="31473"/>
        <v>-37.176158884182001</v>
      </c>
      <c r="AP1266" s="2">
        <f t="shared" si="31473"/>
        <v>-29.997362139423707</v>
      </c>
      <c r="AQ1266" s="2">
        <f t="shared" si="31473"/>
        <v>-23.56400587928897</v>
      </c>
      <c r="AR1266" s="2">
        <f t="shared" si="31473"/>
        <v>-17.642527023624673</v>
      </c>
      <c r="AS1266" s="2">
        <f t="shared" si="31474"/>
        <v>-13.041820584771584</v>
      </c>
      <c r="AT1266" s="2">
        <f t="shared" si="31475"/>
        <v>-9.0654377159762554</v>
      </c>
      <c r="AU1266" s="2">
        <f t="shared" si="31476"/>
        <v>-6.1096423270977329</v>
      </c>
      <c r="AV1266" s="2">
        <f t="shared" si="31477"/>
        <v>-3.5807868815467012</v>
      </c>
      <c r="AW1266" s="2">
        <f t="shared" si="31478"/>
        <v>-1.6353127417785109</v>
      </c>
      <c r="AX1266" s="2">
        <f t="shared" si="31479"/>
        <v>2.4482081757084162E-2</v>
      </c>
      <c r="AY1266" s="2">
        <f t="shared" si="31480"/>
        <v>0.67626709387343931</v>
      </c>
    </row>
    <row r="1267" spans="1:51" ht="14.5" customHeight="1" x14ac:dyDescent="0.35">
      <c r="A1267" s="2">
        <f>IF(A$17&lt;&gt;0,A$17,AA1242)</f>
        <v>1</v>
      </c>
      <c r="B1267" s="2">
        <f t="shared" ref="B1267" si="31819">IF(B$17&lt;&gt;0,B$17,AB1242)</f>
        <v>1</v>
      </c>
      <c r="C1267" s="2">
        <f t="shared" ref="C1267" si="31820">IF(C$17&lt;&gt;0,C$17,AC1242)</f>
        <v>-0.87189642509811671</v>
      </c>
      <c r="D1267" s="2">
        <f t="shared" ref="D1267" si="31821">IF(D$17&lt;&gt;0,D$17,AD1242)</f>
        <v>-2.654626781798179</v>
      </c>
      <c r="E1267" s="2">
        <f t="shared" ref="E1267" si="31822">IF(E$17&lt;&gt;0,E$17,AE1242)</f>
        <v>-4.8305740181868568</v>
      </c>
      <c r="F1267" s="2">
        <f t="shared" ref="F1267" si="31823">IF(F$17&lt;&gt;0,F$17,AF1242)</f>
        <v>-7.2997554086295331</v>
      </c>
      <c r="G1267" s="2">
        <f t="shared" ref="G1267" si="31824">IF(G$17&lt;&gt;0,G$17,AG1242)</f>
        <v>-10.549082658819147</v>
      </c>
      <c r="H1267" s="2">
        <f t="shared" ref="H1267" si="31825">IF(H$17&lt;&gt;0,H$17,AH1242)</f>
        <v>-14.149853465680108</v>
      </c>
      <c r="I1267" s="2">
        <f t="shared" ref="I1267" si="31826">IF(I$17&lt;&gt;0,I$17,AI1242)</f>
        <v>-18.644074355481195</v>
      </c>
      <c r="J1267" s="2">
        <f t="shared" ref="J1267" si="31827">IF(J$17&lt;&gt;0,J$17,AJ1242)</f>
        <v>-23.158296104682414</v>
      </c>
      <c r="K1267" s="2">
        <f t="shared" ref="K1267" si="31828">IF(K$17&lt;&gt;0,K$17,AK1242)</f>
        <v>-27.927686255165035</v>
      </c>
      <c r="L1267" s="2">
        <f t="shared" ref="L1267" si="31829">IF(L$17&lt;&gt;0,L$17,AL1242)</f>
        <v>-31.341449937549516</v>
      </c>
      <c r="M1267" s="2">
        <f t="shared" ref="M1267" si="31830">IF(M$17&lt;&gt;0,M$17,AM1242)</f>
        <v>-33.002787520189941</v>
      </c>
      <c r="N1267" s="2">
        <f t="shared" ref="N1267" si="31831">IF(N$17&lt;&gt;0,N$17,AN1242)</f>
        <v>-31.349361462861701</v>
      </c>
      <c r="O1267" s="2">
        <f t="shared" ref="O1267" si="31832">IF(O$17&lt;&gt;0,O$17,AO1242)</f>
        <v>-27.944920046597606</v>
      </c>
      <c r="P1267" s="2">
        <f t="shared" ref="P1267" si="31833">IF(P$17&lt;&gt;0,P$17,AP1242)</f>
        <v>-23.185585009997205</v>
      </c>
      <c r="Q1267" s="2">
        <f t="shared" ref="Q1267" si="31834">IF(Q$17&lt;&gt;0,Q$17,AQ1242)</f>
        <v>-18.685185921038787</v>
      </c>
      <c r="R1267" s="2">
        <f t="shared" ref="R1267" si="31835">IF(R$17&lt;&gt;0,R$17,AR1242)</f>
        <v>-14.205169142274666</v>
      </c>
      <c r="S1267" s="2">
        <f t="shared" ref="S1267" si="31836">IF(S$17&lt;&gt;0,S$17,AS1242)</f>
        <v>-10.62230991578355</v>
      </c>
      <c r="T1267" s="2">
        <f t="shared" ref="T1267" si="31837">IF(T$17&lt;&gt;0,T$17,AT1242)</f>
        <v>-7.3865876691528536</v>
      </c>
      <c r="U1267" s="2">
        <f t="shared" ref="U1267" si="31838">IF(U$17&lt;&gt;0,U$17,AU1242)</f>
        <v>-4.927350934031379</v>
      </c>
      <c r="V1267" s="2">
        <f t="shared" ref="V1267" si="31839">IF(V$17&lt;&gt;0,V$17,AV1242)</f>
        <v>-2.7433409277672767</v>
      </c>
      <c r="W1267" s="2">
        <f t="shared" ref="W1267" si="31840">IF(W$17&lt;&gt;0,W$17,AW1242)</f>
        <v>-0.93109348313319673</v>
      </c>
      <c r="X1267" s="2">
        <f t="shared" ref="X1267" si="31841">IF(X$17&lt;&gt;0,X$17,AX1242)</f>
        <v>1</v>
      </c>
      <c r="Y1267" s="2">
        <f t="shared" ref="Y1267" si="31842">IF(Y$17&lt;&gt;0,Y$17,AY1242)</f>
        <v>1</v>
      </c>
      <c r="AA1267" s="2">
        <f t="shared" si="31505"/>
        <v>1</v>
      </c>
      <c r="AB1267" s="2">
        <f t="shared" si="31506"/>
        <v>0.29192751191272071</v>
      </c>
      <c r="AC1267" s="2">
        <f t="shared" si="31473"/>
        <v>-0.87954649927918704</v>
      </c>
      <c r="AD1267" s="2">
        <f t="shared" si="31473"/>
        <v>-2.7746827598457195</v>
      </c>
      <c r="AE1267" s="2">
        <f t="shared" si="31473"/>
        <v>-4.8469577743405816</v>
      </c>
      <c r="AF1267" s="2">
        <f t="shared" si="31473"/>
        <v>-7.5319287808856838</v>
      </c>
      <c r="AG1267" s="2">
        <f t="shared" si="31473"/>
        <v>-10.565229845280658</v>
      </c>
      <c r="AH1267" s="2">
        <f t="shared" si="31473"/>
        <v>-14.477681283619846</v>
      </c>
      <c r="AI1267" s="2">
        <f t="shared" si="31473"/>
        <v>-18.653977507204146</v>
      </c>
      <c r="AJ1267" s="2">
        <f t="shared" si="31473"/>
        <v>-23.535106591368859</v>
      </c>
      <c r="AK1267" s="2">
        <f t="shared" si="31473"/>
        <v>-27.931677186012834</v>
      </c>
      <c r="AL1267" s="2">
        <f t="shared" si="31473"/>
        <v>-31.718191236158816</v>
      </c>
      <c r="AM1267" s="2">
        <f t="shared" si="31473"/>
        <v>-33.004808521285689</v>
      </c>
      <c r="AN1267" s="2">
        <f t="shared" si="31473"/>
        <v>-31.726607998443484</v>
      </c>
      <c r="AO1267" s="2">
        <f t="shared" si="31473"/>
        <v>-27.948959778842806</v>
      </c>
      <c r="AP1267" s="2">
        <f t="shared" si="31473"/>
        <v>-23.564005879288967</v>
      </c>
      <c r="AQ1267" s="2">
        <f t="shared" si="31473"/>
        <v>-18.695377076135934</v>
      </c>
      <c r="AR1267" s="2">
        <f t="shared" ref="AR1267:AR1274" si="31843">(R1266+R1268+S1267+Q1267)/4</f>
        <v>-14.535912705463437</v>
      </c>
      <c r="AS1267" s="2">
        <f t="shared" si="31474"/>
        <v>-10.639190983510371</v>
      </c>
      <c r="AT1267" s="2">
        <f t="shared" si="31475"/>
        <v>-7.6229055535746957</v>
      </c>
      <c r="AU1267" s="2">
        <f t="shared" si="31476"/>
        <v>-4.9447740412053305</v>
      </c>
      <c r="AV1267" s="2">
        <f t="shared" si="31477"/>
        <v>-2.8673538998401127</v>
      </c>
      <c r="AW1267" s="2">
        <f t="shared" si="31478"/>
        <v>-0.93933532996142688</v>
      </c>
      <c r="AX1267" s="2">
        <f t="shared" si="31479"/>
        <v>0.27442694962178027</v>
      </c>
      <c r="AY1267" s="2">
        <f t="shared" si="31480"/>
        <v>1</v>
      </c>
    </row>
    <row r="1268" spans="1:51" ht="14.5" customHeight="1" x14ac:dyDescent="0.35">
      <c r="A1268" s="2">
        <f>IF(A$18&lt;&gt;0,A$18,AA1243)</f>
        <v>1</v>
      </c>
      <c r="B1268" s="2">
        <f t="shared" ref="B1268" si="31844">IF(B$18&lt;&gt;0,B$18,AB1243)</f>
        <v>1</v>
      </c>
      <c r="C1268" s="2">
        <f t="shared" ref="C1268" si="31845">IF(C$18&lt;&gt;0,C$18,AC1243)</f>
        <v>-0.34914653352237102</v>
      </c>
      <c r="D1268" s="2">
        <f t="shared" ref="D1268" si="31846">IF(D$18&lt;&gt;0,D$18,AD1243)</f>
        <v>-1.8829902292748848</v>
      </c>
      <c r="E1268" s="2">
        <f t="shared" ref="E1268" si="31847">IF(E$18&lt;&gt;0,E$18,AE1243)</f>
        <v>-3.5853365236066246</v>
      </c>
      <c r="F1268" s="2">
        <f t="shared" ref="F1268" si="31848">IF(F$18&lt;&gt;0,F$18,AF1243)</f>
        <v>-5.7563172461567014</v>
      </c>
      <c r="G1268" s="2">
        <f t="shared" ref="G1268" si="31849">IF(G$18&lt;&gt;0,G$18,AG1243)</f>
        <v>-8.1311708274773267</v>
      </c>
      <c r="H1268" s="2">
        <f t="shared" ref="H1268" si="31850">IF(H$18&lt;&gt;0,H$18,AH1243)</f>
        <v>-11.125201226013864</v>
      </c>
      <c r="I1268" s="2">
        <f t="shared" ref="I1268" si="31851">IF(I$18&lt;&gt;0,I$18,AI1243)</f>
        <v>-14.150760418788888</v>
      </c>
      <c r="J1268" s="2">
        <f t="shared" ref="J1268" si="31852">IF(J$18&lt;&gt;0,J$18,AJ1243)</f>
        <v>-17.594711443428469</v>
      </c>
      <c r="K1268" s="2">
        <f t="shared" ref="K1268" si="31853">IF(K$18&lt;&gt;0,K$18,AK1243)</f>
        <v>-20.43031479388674</v>
      </c>
      <c r="L1268" s="2">
        <f t="shared" ref="L1268" si="31854">IF(L$18&lt;&gt;0,L$18,AL1243)</f>
        <v>-22.827846658889335</v>
      </c>
      <c r="M1268" s="2">
        <f t="shared" ref="M1268" si="31855">IF(M$18&lt;&gt;0,M$18,AM1243)</f>
        <v>-23.484896133551366</v>
      </c>
      <c r="N1268" s="2">
        <f t="shared" ref="N1268" si="31856">IF(N$18&lt;&gt;0,N$18,AN1243)</f>
        <v>-22.83811827455753</v>
      </c>
      <c r="O1268" s="2">
        <f t="shared" ref="O1268" si="31857">IF(O$18&lt;&gt;0,O$18,AO1243)</f>
        <v>-20.451753373662122</v>
      </c>
      <c r="P1268" s="2">
        <f t="shared" ref="P1268" si="31858">IF(P$18&lt;&gt;0,P$18,AP1243)</f>
        <v>-17.631371392160112</v>
      </c>
      <c r="Q1268" s="2">
        <f t="shared" ref="Q1268" si="31859">IF(Q$18&lt;&gt;0,Q$18,AQ1243)</f>
        <v>-14.205169142274666</v>
      </c>
      <c r="R1268" s="2">
        <f t="shared" ref="R1268" si="31860">IF(R$18&lt;&gt;0,R$18,AR1243)</f>
        <v>-11.204783592871298</v>
      </c>
      <c r="S1268" s="2">
        <f t="shared" ref="S1268" si="31861">IF(S$18&lt;&gt;0,S$18,AS1243)</f>
        <v>-8.237406554049258</v>
      </c>
      <c r="T1268" s="2">
        <f t="shared" ref="T1268" si="31862">IF(T$18&lt;&gt;0,T$18,AT1243)</f>
        <v>-5.894189493013668</v>
      </c>
      <c r="U1268" s="2">
        <f t="shared" ref="U1268" si="31863">IF(U$18&lt;&gt;0,U$18,AU1243)</f>
        <v>-3.7436953910063866</v>
      </c>
      <c r="V1268" s="2">
        <f t="shared" ref="V1268" si="31864">IF(V$18&lt;&gt;0,V$18,AV1243)</f>
        <v>-2.0454800012330008</v>
      </c>
      <c r="W1268" s="2">
        <f t="shared" ref="W1268" si="31865">IF(W$18&lt;&gt;0,W$18,AW1243)</f>
        <v>-0.46523635522005008</v>
      </c>
      <c r="X1268" s="2">
        <f t="shared" ref="X1268" si="31866">IF(X$18&lt;&gt;0,X$18,AX1243)</f>
        <v>1</v>
      </c>
      <c r="Y1268" s="2">
        <f t="shared" ref="Y1268" si="31867">IF(Y$18&lt;&gt;0,Y$18,AY1243)</f>
        <v>1</v>
      </c>
      <c r="AA1268" s="2">
        <f t="shared" si="31505"/>
        <v>1</v>
      </c>
      <c r="AB1268" s="2">
        <f t="shared" si="31506"/>
        <v>0.66271336661940727</v>
      </c>
      <c r="AC1268" s="2">
        <f t="shared" ref="AC1268:AC1274" si="31868">(C1267+C1269+D1268+B1268)/4</f>
        <v>-0.39631232203438171</v>
      </c>
      <c r="AD1268" s="2">
        <f t="shared" ref="AD1268:AD1274" si="31869">(D1267+D1269+E1268+C1268)/4</f>
        <v>-1.8941395918031512</v>
      </c>
      <c r="AE1268" s="2">
        <f t="shared" ref="AE1268:AE1274" si="31870">(E1267+E1269+F1268+D1268)/4</f>
        <v>-3.7324928133876139</v>
      </c>
      <c r="AF1268" s="2">
        <f t="shared" ref="AF1268:AF1274" si="31871">(F1267+F1269+G1268+E1268)/4</f>
        <v>-5.7732783137767001</v>
      </c>
      <c r="AG1268" s="2">
        <f t="shared" ref="AG1268:AG1274" si="31872">(G1267+G1269+H1268+F1268)/4</f>
        <v>-8.3794471137099258</v>
      </c>
      <c r="AH1268" s="2">
        <f t="shared" ref="AH1268:AH1274" si="31873">(H1267+H1269+I1268+G1268)/4</f>
        <v>-11.140881367013707</v>
      </c>
      <c r="AI1268" s="2">
        <f t="shared" ref="AI1268:AI1274" si="31874">(I1267+I1269+J1268+H1268)/4</f>
        <v>-14.478652454533011</v>
      </c>
      <c r="AJ1268" s="2">
        <f t="shared" ref="AJ1268:AJ1274" si="31875">(J1267+J1269+K1268+I1268)/4</f>
        <v>-17.605595671935152</v>
      </c>
      <c r="AK1268" s="2">
        <f t="shared" ref="AK1268:AK1274" si="31876">(K1267+K1269+L1268+J1268)/4</f>
        <v>-20.797368319671971</v>
      </c>
      <c r="AL1268" s="2">
        <f t="shared" ref="AL1268:AL1274" si="31877">(L1267+L1269+M1268+K1268)/4</f>
        <v>-22.83529558622579</v>
      </c>
      <c r="AM1268" s="2">
        <f t="shared" ref="AM1268:AM1274" si="31878">(M1267+M1269+N1268+L1268)/4</f>
        <v>-23.859514128027818</v>
      </c>
      <c r="AN1268" s="2">
        <f t="shared" ref="AN1268:AN1274" si="31879">(N1267+N1269+O1268+M1268)/4</f>
        <v>-22.845610225560272</v>
      </c>
      <c r="AO1268" s="2">
        <f t="shared" ref="AO1268:AO1274" si="31880">(O1267+O1269+P1268+N1268)/4</f>
        <v>-20.820059718246934</v>
      </c>
      <c r="AP1268" s="2">
        <f t="shared" ref="AP1268:AP1274" si="31881">(P1267+P1269+Q1268+O1268)/4</f>
        <v>-17.642527023624673</v>
      </c>
      <c r="AQ1268" s="2">
        <f t="shared" ref="AQ1268:AQ1274" si="31882">(Q1267+Q1269+R1268+P1268)/4</f>
        <v>-14.535912705463437</v>
      </c>
      <c r="AR1268" s="2">
        <f t="shared" si="31843"/>
        <v>-11.221287848161962</v>
      </c>
      <c r="AS1268" s="2">
        <f t="shared" si="31474"/>
        <v>-8.4906790482913017</v>
      </c>
      <c r="AT1268" s="2">
        <f t="shared" si="31475"/>
        <v>-5.9126622311431243</v>
      </c>
      <c r="AU1268" s="2">
        <f t="shared" si="31476"/>
        <v>-3.8977336716785</v>
      </c>
      <c r="AV1268" s="2">
        <f t="shared" si="31477"/>
        <v>-2.0582064725919862</v>
      </c>
      <c r="AW1268" s="2">
        <f t="shared" si="31478"/>
        <v>-0.51716336447145994</v>
      </c>
      <c r="AX1268" s="2">
        <f t="shared" si="31479"/>
        <v>0.63369091119498744</v>
      </c>
      <c r="AY1268" s="2">
        <f t="shared" si="31480"/>
        <v>1</v>
      </c>
    </row>
    <row r="1269" spans="1:51" ht="14.5" customHeight="1" x14ac:dyDescent="0.35">
      <c r="A1269" s="2">
        <f>IF(A$19&lt;&gt;0,A$19,AA1244)</f>
        <v>1</v>
      </c>
      <c r="B1269" s="2">
        <f t="shared" ref="B1269" si="31883">IF(B$19&lt;&gt;0,B$19,AB1244)</f>
        <v>1</v>
      </c>
      <c r="C1269" s="2">
        <f t="shared" ref="C1269" si="31884">IF(C$19&lt;&gt;0,C$19,AC1244)</f>
        <v>0.16963736623547476</v>
      </c>
      <c r="D1269" s="2">
        <f t="shared" ref="D1269" si="31885">IF(D$19&lt;&gt;0,D$19,AD1244)</f>
        <v>-0.98744852828542928</v>
      </c>
      <c r="E1269" s="2">
        <f t="shared" ref="E1269" si="31886">IF(E$19&lt;&gt;0,E$19,AE1244)</f>
        <v>-2.4600897599320124</v>
      </c>
      <c r="F1269" s="2">
        <f t="shared" ref="F1269" si="31887">IF(F$19&lt;&gt;0,F$19,AF1244)</f>
        <v>-4.076850495393316</v>
      </c>
      <c r="G1269" s="2">
        <f t="shared" ref="G1269" si="31888">IF(G$19&lt;&gt;0,G$19,AG1244)</f>
        <v>-6.0871873238499958</v>
      </c>
      <c r="H1269" s="2">
        <f t="shared" ref="H1269" si="31889">IF(H$19&lt;&gt;0,H$19,AH1244)</f>
        <v>-8.1317407561085098</v>
      </c>
      <c r="I1269" s="2">
        <f t="shared" ref="I1269" si="31890">IF(I$19&lt;&gt;0,I$19,AI1244)</f>
        <v>-10.550622793208515</v>
      </c>
      <c r="J1269" s="2">
        <f t="shared" ref="J1269" si="31891">IF(J$19&lt;&gt;0,J$19,AJ1244)</f>
        <v>-12.683011370382566</v>
      </c>
      <c r="K1269" s="2">
        <f t="shared" ref="K1269" si="31892">IF(K$19&lt;&gt;0,K$19,AK1244)</f>
        <v>-14.839228921205059</v>
      </c>
      <c r="L1269" s="2">
        <f t="shared" ref="L1269" si="31893">IF(L$19&lt;&gt;0,L$19,AL1244)</f>
        <v>-16.084521479915537</v>
      </c>
      <c r="M1269" s="2">
        <f t="shared" ref="M1269" si="31894">IF(M$19&lt;&gt;0,M$19,AM1244)</f>
        <v>-16.769304058474471</v>
      </c>
      <c r="N1269" s="2">
        <f t="shared" ref="N1269" si="31895">IF(N$19&lt;&gt;0,N$19,AN1244)</f>
        <v>-16.09642993216589</v>
      </c>
      <c r="O1269" s="2">
        <f t="shared" ref="O1269" si="31896">IF(O$19&lt;&gt;0,O$19,AO1244)</f>
        <v>-14.865829159672492</v>
      </c>
      <c r="P1269" s="2">
        <f t="shared" ref="P1269" si="31897">IF(P$19&lt;&gt;0,P$19,AP1244)</f>
        <v>-12.727600568564711</v>
      </c>
      <c r="Q1269" s="2">
        <f t="shared" ref="Q1269" si="31898">IF(Q$19&lt;&gt;0,Q$19,AQ1244)</f>
        <v>-10.62230991578355</v>
      </c>
      <c r="R1269" s="2">
        <f t="shared" ref="R1269" si="31899">IF(R$19&lt;&gt;0,R$19,AR1244)</f>
        <v>-8.237406554049258</v>
      </c>
      <c r="S1269" s="2">
        <f t="shared" ref="S1269" si="31900">IF(S$19&lt;&gt;0,S$19,AS1244)</f>
        <v>-6.2414331914966947</v>
      </c>
      <c r="T1269" s="2">
        <f t="shared" ref="T1269" si="31901">IF(T$19&lt;&gt;0,T$19,AT1244)</f>
        <v>-4.2829593103639976</v>
      </c>
      <c r="U1269" s="2">
        <f t="shared" ref="U1269" si="31902">IF(U$19&lt;&gt;0,U$19,AU1244)</f>
        <v>-2.7239142584359528</v>
      </c>
      <c r="V1269" s="2">
        <f t="shared" ref="V1269" si="31903">IF(V$19&lt;&gt;0,V$19,AV1244)</f>
        <v>-1.2805532163742315</v>
      </c>
      <c r="W1269" s="2">
        <f t="shared" ref="W1269" si="31904">IF(W$19&lt;&gt;0,W$19,AW1244)</f>
        <v>-9.2079973519642255E-2</v>
      </c>
      <c r="X1269" s="2">
        <f t="shared" ref="X1269" si="31905">IF(X$19&lt;&gt;0,X$19,AX1244)</f>
        <v>1</v>
      </c>
      <c r="Y1269" s="2">
        <f t="shared" ref="Y1269" si="31906">IF(Y$19&lt;&gt;0,Y$19,AY1244)</f>
        <v>1</v>
      </c>
      <c r="AA1269" s="2">
        <f t="shared" si="31505"/>
        <v>1</v>
      </c>
      <c r="AB1269" s="2">
        <f t="shared" si="31506"/>
        <v>0.79240934155886866</v>
      </c>
      <c r="AC1269" s="2">
        <f t="shared" si="31868"/>
        <v>0.16585123454804993</v>
      </c>
      <c r="AD1269" s="2">
        <f t="shared" si="31869"/>
        <v>-1.0564987490629643</v>
      </c>
      <c r="AE1269" s="2">
        <f t="shared" si="31870"/>
        <v>-2.4727483656269547</v>
      </c>
      <c r="AF1269" s="2">
        <f t="shared" si="31871"/>
        <v>-4.2374472542170478</v>
      </c>
      <c r="AG1269" s="2">
        <f t="shared" si="31872"/>
        <v>-6.1042313509602479</v>
      </c>
      <c r="AH1269" s="2">
        <f t="shared" si="31873"/>
        <v>-8.3800566025454124</v>
      </c>
      <c r="AI1269" s="2">
        <f t="shared" si="31874"/>
        <v>-10.56675506430474</v>
      </c>
      <c r="AJ1269" s="2">
        <f t="shared" si="31875"/>
        <v>-12.994890023258876</v>
      </c>
      <c r="AK1269" s="2">
        <f t="shared" si="31876"/>
        <v>-14.852661744599009</v>
      </c>
      <c r="AL1269" s="2">
        <f t="shared" si="31877"/>
        <v>-16.425937768567781</v>
      </c>
      <c r="AM1269" s="2">
        <f t="shared" si="31878"/>
        <v>-16.781529227093838</v>
      </c>
      <c r="AN1269" s="2">
        <f t="shared" si="31879"/>
        <v>-16.438530262301331</v>
      </c>
      <c r="AO1269" s="2">
        <f t="shared" si="31880"/>
        <v>-14.879468580921344</v>
      </c>
      <c r="AP1269" s="2">
        <f t="shared" si="31881"/>
        <v>-13.041820584771585</v>
      </c>
      <c r="AQ1269" s="2">
        <f t="shared" si="31882"/>
        <v>-10.639190983510373</v>
      </c>
      <c r="AR1269" s="2">
        <f t="shared" si="31843"/>
        <v>-8.4906790482913017</v>
      </c>
      <c r="AS1269" s="2">
        <f t="shared" si="31474"/>
        <v>-6.2601829322066278</v>
      </c>
      <c r="AT1269" s="2">
        <f t="shared" si="31475"/>
        <v>-4.4524204051434326</v>
      </c>
      <c r="AU1269" s="2">
        <f t="shared" si="31476"/>
        <v>-2.7390912207618028</v>
      </c>
      <c r="AV1269" s="2">
        <f t="shared" si="31477"/>
        <v>-1.3613937364275586</v>
      </c>
      <c r="AW1269" s="2">
        <f t="shared" si="31478"/>
        <v>-9.7737304294564398E-2</v>
      </c>
      <c r="AX1269" s="2">
        <f t="shared" si="31479"/>
        <v>0.72698000662008944</v>
      </c>
      <c r="AY1269" s="2">
        <f t="shared" si="31480"/>
        <v>1</v>
      </c>
    </row>
    <row r="1270" spans="1:51" ht="14.5" customHeight="1" x14ac:dyDescent="0.35">
      <c r="A1270" s="2">
        <f>IF(A$20&lt;&gt;0,A$20,AA1245)</f>
        <v>1</v>
      </c>
      <c r="B1270" s="2">
        <f t="shared" ref="B1270" si="31907">IF(B$20&lt;&gt;0,B$20,AB1245)</f>
        <v>1</v>
      </c>
      <c r="C1270" s="2">
        <f t="shared" ref="C1270" si="31908">IF(C$20&lt;&gt;0,C$20,AC1245)</f>
        <v>1</v>
      </c>
      <c r="D1270" s="2">
        <f t="shared" ref="D1270" si="31909">IF(D$20&lt;&gt;0,D$20,AD1245)</f>
        <v>-5.2552373280433939E-2</v>
      </c>
      <c r="E1270" s="2">
        <f t="shared" ref="E1270" si="31910">IF(E$20&lt;&gt;0,E$20,AE1245)</f>
        <v>-1.2413579152224494</v>
      </c>
      <c r="F1270" s="2">
        <f t="shared" ref="F1270" si="31911">IF(F$20&lt;&gt;0,F$20,AF1245)</f>
        <v>-2.6461946869294821</v>
      </c>
      <c r="G1270" s="2">
        <f t="shared" ref="G1270" si="31912">IF(G$20&lt;&gt;0,G$20,AG1245)</f>
        <v>-4.0771633248618393</v>
      </c>
      <c r="H1270" s="2">
        <f t="shared" ref="H1270" si="31913">IF(H$20&lt;&gt;0,H$20,AH1245)</f>
        <v>-5.7572150671092714</v>
      </c>
      <c r="I1270" s="2">
        <f t="shared" ref="I1270" si="31914">IF(I$20&lt;&gt;0,I$20,AI1245)</f>
        <v>-7.3015077119389931</v>
      </c>
      <c r="J1270" s="2">
        <f t="shared" ref="J1270" si="31915">IF(J$20&lt;&gt;0,J$20,AJ1245)</f>
        <v>-8.9949969351934627</v>
      </c>
      <c r="K1270" s="2">
        <f t="shared" ref="K1270" si="31916">IF(K$20&lt;&gt;0,K$20,AK1245)</f>
        <v>-10.212799334211192</v>
      </c>
      <c r="L1270" s="2">
        <f t="shared" ref="L1270" si="31917">IF(L$20&lt;&gt;0,L$20,AL1245)</f>
        <v>-11.267371435702259</v>
      </c>
      <c r="M1270" s="2">
        <f t="shared" ref="M1270" si="31918">IF(M$20&lt;&gt;0,M$20,AM1245)</f>
        <v>-11.460269362742554</v>
      </c>
      <c r="N1270" s="2">
        <f t="shared" ref="N1270" si="31919">IF(N$20&lt;&gt;0,N$20,AN1245)</f>
        <v>-11.280869556500825</v>
      </c>
      <c r="O1270" s="2">
        <f t="shared" ref="O1270" si="31920">IF(O$20&lt;&gt;0,O$20,AO1245)</f>
        <v>-10.24209044929265</v>
      </c>
      <c r="P1270" s="2">
        <f t="shared" ref="P1270" si="31921">IF(P$20&lt;&gt;0,P$20,AP1245)</f>
        <v>-9.0477718714701858</v>
      </c>
      <c r="Q1270" s="2">
        <f t="shared" ref="Q1270" si="31922">IF(Q$20&lt;&gt;0,Q$20,AQ1245)</f>
        <v>-7.3865876691528545</v>
      </c>
      <c r="R1270" s="2">
        <f t="shared" ref="R1270" si="31923">IF(R$20&lt;&gt;0,R$20,AR1245)</f>
        <v>-5.894189493013668</v>
      </c>
      <c r="S1270" s="2">
        <f t="shared" ref="S1270" si="31924">IF(S$20&lt;&gt;0,S$20,AS1245)</f>
        <v>-4.2829593103639976</v>
      </c>
      <c r="T1270" s="2">
        <f t="shared" ref="T1270" si="31925">IF(T$20&lt;&gt;0,T$20,AT1245)</f>
        <v>-2.9501446776274145</v>
      </c>
      <c r="U1270" s="2">
        <f t="shared" ref="U1270" si="31926">IF(U$20&lt;&gt;0,U$20,AU1245)</f>
        <v>-1.6491569653025957</v>
      </c>
      <c r="V1270" s="2">
        <f t="shared" ref="V1270" si="31927">IF(V$20&lt;&gt;0,V$20,AV1245)</f>
        <v>-0.58410071252163798</v>
      </c>
      <c r="W1270" s="2">
        <f t="shared" ref="W1270" si="31928">IF(W$20&lt;&gt;0,W$20,AW1245)</f>
        <v>0.35484035441602402</v>
      </c>
      <c r="X1270" s="2">
        <f t="shared" ref="X1270" si="31929">IF(X$20&lt;&gt;0,X$20,AX1245)</f>
        <v>1</v>
      </c>
      <c r="Y1270" s="2">
        <f t="shared" ref="Y1270" si="31930">IF(Y$20&lt;&gt;0,Y$20,AY1245)</f>
        <v>1</v>
      </c>
      <c r="AA1270" s="2">
        <f t="shared" si="31505"/>
        <v>1</v>
      </c>
      <c r="AB1270" s="2">
        <f t="shared" si="31506"/>
        <v>1</v>
      </c>
      <c r="AC1270" s="2">
        <f t="shared" si="31868"/>
        <v>0.52927124823876015</v>
      </c>
      <c r="AD1270" s="2">
        <f t="shared" si="31869"/>
        <v>-5.7201610876969677E-2</v>
      </c>
      <c r="AE1270" s="2">
        <f t="shared" si="31870"/>
        <v>-1.3186751678667279</v>
      </c>
      <c r="AF1270" s="2">
        <f t="shared" si="31871"/>
        <v>-2.6592155221986302</v>
      </c>
      <c r="AG1270" s="2">
        <f t="shared" si="31872"/>
        <v>-4.2377812800095818</v>
      </c>
      <c r="AH1270" s="2">
        <f t="shared" si="31873"/>
        <v>-5.7741678936706089</v>
      </c>
      <c r="AI1270" s="2">
        <f t="shared" si="31874"/>
        <v>-7.5338030885206058</v>
      </c>
      <c r="AJ1270" s="2">
        <f t="shared" si="31875"/>
        <v>-9.0121149290009406</v>
      </c>
      <c r="AK1270" s="2">
        <f t="shared" si="31876"/>
        <v>-10.492269993090522</v>
      </c>
      <c r="AL1270" s="2">
        <f t="shared" si="31877"/>
        <v>-11.283714738629907</v>
      </c>
      <c r="AM1270" s="2">
        <f t="shared" si="31878"/>
        <v>-11.755908027756558</v>
      </c>
      <c r="AN1270" s="2">
        <f t="shared" si="31879"/>
        <v>-11.297325159917854</v>
      </c>
      <c r="AO1270" s="2">
        <f t="shared" si="31880"/>
        <v>-10.523106477392499</v>
      </c>
      <c r="AP1270" s="2">
        <f t="shared" si="31881"/>
        <v>-9.0654377159762554</v>
      </c>
      <c r="AQ1270" s="2">
        <f t="shared" si="31882"/>
        <v>-7.6229055535746957</v>
      </c>
      <c r="AR1270" s="2">
        <f t="shared" si="31843"/>
        <v>-5.9126622311431234</v>
      </c>
      <c r="AS1270" s="2">
        <f t="shared" si="31474"/>
        <v>-4.4524204051434317</v>
      </c>
      <c r="AT1270" s="2">
        <f t="shared" si="31475"/>
        <v>-2.9660581378332966</v>
      </c>
      <c r="AU1270" s="2">
        <f t="shared" si="31476"/>
        <v>-1.7427906598396534</v>
      </c>
      <c r="AV1270" s="2">
        <f t="shared" si="31477"/>
        <v>-0.59242859812926718</v>
      </c>
      <c r="AW1270" s="2">
        <f t="shared" si="31478"/>
        <v>0.33095482848967994</v>
      </c>
      <c r="AX1270" s="2">
        <f t="shared" si="31479"/>
        <v>0.83871008860400598</v>
      </c>
      <c r="AY1270" s="2">
        <f t="shared" si="31480"/>
        <v>1</v>
      </c>
    </row>
    <row r="1271" spans="1:51" ht="14.5" customHeight="1" x14ac:dyDescent="0.35">
      <c r="A1271" s="2">
        <f>IF(A$21&lt;&gt;0,A$21,AA1246)</f>
        <v>1</v>
      </c>
      <c r="B1271" s="2">
        <f t="shared" ref="B1271" si="31931">IF(B$21&lt;&gt;0,B$21,AB1246)</f>
        <v>1</v>
      </c>
      <c r="C1271" s="2">
        <f t="shared" ref="C1271" si="31932">IF(C$21&lt;&gt;0,C$21,AC1246)</f>
        <v>1</v>
      </c>
      <c r="D1271" s="2">
        <f t="shared" ref="D1271" si="31933">IF(D$21&lt;&gt;0,D$21,AD1246)</f>
        <v>1</v>
      </c>
      <c r="E1271" s="2">
        <f t="shared" ref="E1271" si="31934">IF(E$21&lt;&gt;0,E$21,AE1246)</f>
        <v>-0.11586385132498328</v>
      </c>
      <c r="F1271" s="2">
        <f t="shared" ref="F1271" si="31935">IF(F$21&lt;&gt;0,F$21,AF1246)</f>
        <v>-1.2414903533169153</v>
      </c>
      <c r="G1271" s="2">
        <f t="shared" ref="G1271" si="31936">IF(G$21&lt;&gt;0,G$21,AG1246)</f>
        <v>-2.4605280421495763</v>
      </c>
      <c r="H1271" s="2">
        <f t="shared" ref="H1271" si="31937">IF(H$21&lt;&gt;0,H$21,AH1246)</f>
        <v>-3.5862597817730952</v>
      </c>
      <c r="I1271" s="2">
        <f t="shared" ref="I1271" si="31938">IF(I$21&lt;&gt;0,I$21,AI1246)</f>
        <v>-4.8323775585711743</v>
      </c>
      <c r="J1271" s="2">
        <f t="shared" ref="J1271" si="31939">IF(J$21&lt;&gt;0,J$21,AJ1246)</f>
        <v>-5.8511412994710081</v>
      </c>
      <c r="K1271" s="2">
        <f t="shared" ref="K1271" si="31940">IF(K$21&lt;&gt;0,K$21,AK1246)</f>
        <v>-6.8674826802613049</v>
      </c>
      <c r="L1271" s="2">
        <f t="shared" ref="L1271" si="31941">IF(L$21&lt;&gt;0,L$21,AL1246)</f>
        <v>-7.3772687776503467</v>
      </c>
      <c r="M1271" s="2">
        <f t="shared" ref="M1271" si="31942">IF(M$21&lt;&gt;0,M$21,AM1246)</f>
        <v>-7.7060870603486773</v>
      </c>
      <c r="N1271" s="2">
        <f t="shared" ref="N1271" si="31943">IF(N$21&lt;&gt;0,N$21,AN1246)</f>
        <v>-7.3905108954703262</v>
      </c>
      <c r="O1271" s="2">
        <f t="shared" ref="O1271" si="31944">IF(O$21&lt;&gt;0,O$21,AO1246)</f>
        <v>-6.8979553219264922</v>
      </c>
      <c r="P1271" s="2">
        <f t="shared" ref="P1271" si="31945">IF(P$21&lt;&gt;0,P$21,AP1246)</f>
        <v>-5.905472176894806</v>
      </c>
      <c r="Q1271" s="2">
        <f t="shared" ref="Q1271" si="31946">IF(Q$21&lt;&gt;0,Q$21,AQ1246)</f>
        <v>-4.927350934031379</v>
      </c>
      <c r="R1271" s="2">
        <f t="shared" ref="R1271" si="31947">IF(R$21&lt;&gt;0,R$21,AR1246)</f>
        <v>-3.7436953910063875</v>
      </c>
      <c r="S1271" s="2">
        <f t="shared" ref="S1271" si="31948">IF(S$21&lt;&gt;0,S$21,AS1246)</f>
        <v>-2.7239142584359533</v>
      </c>
      <c r="T1271" s="2">
        <f t="shared" ref="T1271" si="31949">IF(T$21&lt;&gt;0,T$21,AT1246)</f>
        <v>-1.6491569653025959</v>
      </c>
      <c r="U1271" s="2">
        <f t="shared" ref="U1271" si="31950">IF(U$21&lt;&gt;0,U$21,AU1246)</f>
        <v>-0.7130029907736084</v>
      </c>
      <c r="V1271" s="2">
        <f t="shared" ref="V1271" si="31951">IF(V$21&lt;&gt;0,V$21,AV1246)</f>
        <v>0.20515543474373432</v>
      </c>
      <c r="W1271" s="2">
        <f t="shared" ref="W1271" si="31952">IF(W$21&lt;&gt;0,W$21,AW1246)</f>
        <v>1</v>
      </c>
      <c r="X1271" s="2">
        <f t="shared" ref="X1271" si="31953">IF(X$21&lt;&gt;0,X$21,AX1246)</f>
        <v>1</v>
      </c>
      <c r="Y1271" s="2">
        <f t="shared" ref="Y1271" si="31954">IF(Y$21&lt;&gt;0,Y$21,AY1246)</f>
        <v>1</v>
      </c>
      <c r="AA1271" s="2">
        <f t="shared" si="31505"/>
        <v>1</v>
      </c>
      <c r="AB1271" s="2">
        <f t="shared" si="31506"/>
        <v>1</v>
      </c>
      <c r="AC1271" s="2">
        <f t="shared" si="31868"/>
        <v>1</v>
      </c>
      <c r="AD1271" s="2">
        <f t="shared" si="31869"/>
        <v>0.45789594384864568</v>
      </c>
      <c r="AE1271" s="2">
        <f t="shared" si="31870"/>
        <v>-0.12071206713484117</v>
      </c>
      <c r="AF1271" s="2">
        <f t="shared" si="31871"/>
        <v>-1.318816377561447</v>
      </c>
      <c r="AG1271" s="2">
        <f t="shared" si="31872"/>
        <v>-2.4731829634869547</v>
      </c>
      <c r="AH1271" s="2">
        <f t="shared" si="31873"/>
        <v>-3.7334792475342882</v>
      </c>
      <c r="AI1271" s="2">
        <f t="shared" si="31874"/>
        <v>-4.8487463585428836</v>
      </c>
      <c r="AJ1271" s="2">
        <f t="shared" si="31875"/>
        <v>-6.052696872379169</v>
      </c>
      <c r="AK1271" s="2">
        <f t="shared" si="31876"/>
        <v>-6.8851257597943718</v>
      </c>
      <c r="AL1271" s="2">
        <f t="shared" si="31877"/>
        <v>-7.6092415274616823</v>
      </c>
      <c r="AM1271" s="2">
        <f t="shared" si="31878"/>
        <v>-7.7240022536593278</v>
      </c>
      <c r="AN1271" s="2">
        <f t="shared" si="31879"/>
        <v>-7.6231823831979124</v>
      </c>
      <c r="AO1271" s="2">
        <f t="shared" si="31880"/>
        <v>-6.9159109765810314</v>
      </c>
      <c r="AP1271" s="2">
        <f t="shared" si="31881"/>
        <v>-6.109642327097732</v>
      </c>
      <c r="AQ1271" s="2">
        <f t="shared" si="31882"/>
        <v>-4.9447740412053314</v>
      </c>
      <c r="AR1271" s="2">
        <f t="shared" si="31843"/>
        <v>-3.8977336716785005</v>
      </c>
      <c r="AS1271" s="2">
        <f t="shared" si="31474"/>
        <v>-2.7390912207618032</v>
      </c>
      <c r="AT1271" s="2">
        <f t="shared" si="31475"/>
        <v>-1.7427906598396536</v>
      </c>
      <c r="AU1271" s="2">
        <f t="shared" si="31476"/>
        <v>-0.72200076527943069</v>
      </c>
      <c r="AV1271" s="2">
        <f t="shared" si="31477"/>
        <v>0.17572407417618841</v>
      </c>
      <c r="AW1271" s="2">
        <f t="shared" si="31478"/>
        <v>0.63999894728993956</v>
      </c>
      <c r="AX1271" s="2">
        <f t="shared" si="31479"/>
        <v>1</v>
      </c>
      <c r="AY1271" s="2">
        <f t="shared" si="31480"/>
        <v>1</v>
      </c>
    </row>
    <row r="1272" spans="1:51" ht="14.5" customHeight="1" x14ac:dyDescent="0.35">
      <c r="A1272" s="2">
        <f>IF(A$22&lt;&gt;0,A$22,AA1247)</f>
        <v>1</v>
      </c>
      <c r="B1272" s="2">
        <f t="shared" ref="B1272" si="31955">IF(B$22&lt;&gt;0,B$22,AB1247)</f>
        <v>1</v>
      </c>
      <c r="C1272" s="2">
        <f t="shared" ref="C1272" si="31956">IF(C$22&lt;&gt;0,C$22,AC1247)</f>
        <v>1</v>
      </c>
      <c r="D1272" s="2">
        <f t="shared" ref="D1272" si="31957">IF(D$22&lt;&gt;0,D$22,AD1247)</f>
        <v>1</v>
      </c>
      <c r="E1272" s="2">
        <f t="shared" ref="E1272" si="31958">IF(E$22&lt;&gt;0,E$22,AE1247)</f>
        <v>1</v>
      </c>
      <c r="F1272" s="2">
        <f t="shared" ref="F1272" si="31959">IF(F$22&lt;&gt;0,F$22,AF1247)</f>
        <v>-5.2678929841747102E-2</v>
      </c>
      <c r="G1272" s="2">
        <f t="shared" ref="G1272" si="31960">IF(G$22&lt;&gt;0,G$22,AG1247)</f>
        <v>-0.98781839399596749</v>
      </c>
      <c r="H1272" s="2">
        <f t="shared" ref="H1272" si="31961">IF(H$22&lt;&gt;0,H$22,AH1247)</f>
        <v>-1.8837963223071297</v>
      </c>
      <c r="I1272" s="2">
        <f t="shared" ref="I1272" si="31962">IF(I$22&lt;&gt;0,I$22,AI1247)</f>
        <v>-2.6560766409884367</v>
      </c>
      <c r="J1272" s="2">
        <f t="shared" ref="J1272" si="31963">IF(J$22&lt;&gt;0,J$22,AJ1247)</f>
        <v>-3.5159303154907344</v>
      </c>
      <c r="K1272" s="2">
        <f t="shared" ref="K1272" si="31964">IF(K$22&lt;&gt;0,K$22,AK1247)</f>
        <v>-4.0992936278449399</v>
      </c>
      <c r="L1272" s="2">
        <f t="shared" ref="L1272" si="31965">IF(L$22&lt;&gt;0,L$22,AL1247)</f>
        <v>-4.5960249335344896</v>
      </c>
      <c r="M1272" s="2">
        <f t="shared" ref="M1272" si="31966">IF(M$22&lt;&gt;0,M$22,AM1247)</f>
        <v>-4.6679599787740855</v>
      </c>
      <c r="N1272" s="2">
        <f t="shared" ref="N1272" si="31967">IF(N$22&lt;&gt;0,N$22,AN1247)</f>
        <v>-4.6078175940156578</v>
      </c>
      <c r="O1272" s="2">
        <f t="shared" ref="O1272" si="31968">IF(O$22&lt;&gt;0,O$22,AO1247)</f>
        <v>-4.1255703846663412</v>
      </c>
      <c r="P1272" s="2">
        <f t="shared" ref="P1272" si="31969">IF(P$22&lt;&gt;0,P$22,AP1247)</f>
        <v>-3.5654911809628738</v>
      </c>
      <c r="Q1272" s="2">
        <f t="shared" ref="Q1272" si="31970">IF(Q$22&lt;&gt;0,Q$22,AQ1247)</f>
        <v>-2.7433409277672771</v>
      </c>
      <c r="R1272" s="2">
        <f t="shared" ref="R1272" si="31971">IF(R$22&lt;&gt;0,R$22,AR1247)</f>
        <v>-2.0454800012330012</v>
      </c>
      <c r="S1272" s="2">
        <f t="shared" ref="S1272" si="31972">IF(S$22&lt;&gt;0,S$22,AS1247)</f>
        <v>-1.2805532163742317</v>
      </c>
      <c r="T1272" s="2">
        <f t="shared" ref="T1272" si="31973">IF(T$22&lt;&gt;0,T$22,AT1247)</f>
        <v>-0.58410071252163798</v>
      </c>
      <c r="U1272" s="2">
        <f t="shared" ref="U1272" si="31974">IF(U$22&lt;&gt;0,U$22,AU1247)</f>
        <v>0.20515543474373432</v>
      </c>
      <c r="V1272" s="2">
        <f t="shared" ref="V1272" si="31975">IF(V$22&lt;&gt;0,V$22,AV1247)</f>
        <v>1</v>
      </c>
      <c r="W1272" s="2">
        <f t="shared" ref="W1272" si="31976">IF(W$22&lt;&gt;0,W$22,AW1247)</f>
        <v>1</v>
      </c>
      <c r="X1272" s="2">
        <f t="shared" ref="X1272" si="31977">IF(X$22&lt;&gt;0,X$22,AX1247)</f>
        <v>1</v>
      </c>
      <c r="Y1272" s="2">
        <f t="shared" ref="Y1272" si="31978">IF(Y$22&lt;&gt;0,Y$22,AY1247)</f>
        <v>1</v>
      </c>
      <c r="AA1272" s="2">
        <f t="shared" si="31505"/>
        <v>1</v>
      </c>
      <c r="AB1272" s="2">
        <f t="shared" si="31506"/>
        <v>1</v>
      </c>
      <c r="AC1272" s="2">
        <f t="shared" si="31868"/>
        <v>1</v>
      </c>
      <c r="AD1272" s="2">
        <f t="shared" si="31869"/>
        <v>1</v>
      </c>
      <c r="AE1272" s="2">
        <f t="shared" si="31870"/>
        <v>0.4578643047083174</v>
      </c>
      <c r="AF1272" s="2">
        <f t="shared" si="31871"/>
        <v>-5.7327186828220689E-2</v>
      </c>
      <c r="AG1272" s="2">
        <f t="shared" si="31872"/>
        <v>-1.0568934432449986</v>
      </c>
      <c r="AH1272" s="2">
        <f t="shared" si="31873"/>
        <v>-1.8949390699502975</v>
      </c>
      <c r="AI1272" s="2">
        <f t="shared" si="31874"/>
        <v>-2.7762326675587641</v>
      </c>
      <c r="AJ1272" s="2">
        <f t="shared" si="31875"/>
        <v>-3.5306781391676263</v>
      </c>
      <c r="AK1272" s="2">
        <f t="shared" si="31876"/>
        <v>-4.2586091886145772</v>
      </c>
      <c r="AL1272" s="2">
        <f t="shared" si="31877"/>
        <v>-4.6125221739284195</v>
      </c>
      <c r="AM1272" s="2">
        <f t="shared" si="31878"/>
        <v>-4.8413979596692132</v>
      </c>
      <c r="AN1272" s="2">
        <f t="shared" si="31879"/>
        <v>-4.6244352210537603</v>
      </c>
      <c r="AO1272" s="2">
        <f t="shared" si="31880"/>
        <v>-4.2861829203858282</v>
      </c>
      <c r="AP1272" s="2">
        <f t="shared" si="31881"/>
        <v>-3.5807868815467017</v>
      </c>
      <c r="AQ1272" s="2">
        <f t="shared" si="31882"/>
        <v>-2.8673538998401131</v>
      </c>
      <c r="AR1272" s="2">
        <f t="shared" si="31843"/>
        <v>-2.0582064725919866</v>
      </c>
      <c r="AS1272" s="2">
        <f t="shared" si="31474"/>
        <v>-1.3613937364275586</v>
      </c>
      <c r="AT1272" s="2">
        <f t="shared" si="31475"/>
        <v>-0.59242859812926729</v>
      </c>
      <c r="AU1272" s="2">
        <f t="shared" si="31476"/>
        <v>0.17572407417618841</v>
      </c>
      <c r="AV1272" s="2">
        <f t="shared" si="31477"/>
        <v>0.60257771737186716</v>
      </c>
      <c r="AW1272" s="2">
        <f t="shared" si="31478"/>
        <v>1</v>
      </c>
      <c r="AX1272" s="2">
        <f t="shared" si="31479"/>
        <v>1</v>
      </c>
      <c r="AY1272" s="2">
        <f t="shared" si="31480"/>
        <v>1</v>
      </c>
    </row>
    <row r="1273" spans="1:51" ht="14.5" customHeight="1" x14ac:dyDescent="0.35">
      <c r="A1273" s="2">
        <f>IF(A$23&lt;&gt;0,A$23,AA1248)</f>
        <v>1</v>
      </c>
      <c r="B1273" s="2">
        <f t="shared" ref="B1273" si="31979">IF(B$23&lt;&gt;0,B$23,AB1248)</f>
        <v>1</v>
      </c>
      <c r="C1273" s="2">
        <f t="shared" ref="C1273" si="31980">IF(C$23&lt;&gt;0,C$23,AC1248)</f>
        <v>1</v>
      </c>
      <c r="D1273" s="2">
        <f t="shared" ref="D1273" si="31981">IF(D$23&lt;&gt;0,D$23,AD1248)</f>
        <v>1</v>
      </c>
      <c r="E1273" s="2">
        <f t="shared" ref="E1273" si="31982">IF(E$23&lt;&gt;0,E$23,AE1248)</f>
        <v>1</v>
      </c>
      <c r="F1273" s="2">
        <f t="shared" ref="F1273" si="31983">IF(F$23&lt;&gt;0,F$23,AF1248)</f>
        <v>1</v>
      </c>
      <c r="G1273" s="2">
        <f t="shared" ref="G1273" si="31984">IF(G$23&lt;&gt;0,G$23,AG1248)</f>
        <v>0.16942952131845879</v>
      </c>
      <c r="H1273" s="2">
        <f t="shared" ref="H1273" si="31985">IF(H$23&lt;&gt;0,H$23,AH1248)</f>
        <v>-0.34960146304369144</v>
      </c>
      <c r="I1273" s="2">
        <f t="shared" ref="I1273" si="31986">IF(I$23&lt;&gt;0,I$23,AI1248)</f>
        <v>-0.8728264738660183</v>
      </c>
      <c r="J1273" s="2">
        <f t="shared" ref="J1273" si="31987">IF(J$23&lt;&gt;0,J$23,AJ1248)</f>
        <v>-1.5162009883661209</v>
      </c>
      <c r="K1273" s="2">
        <f t="shared" ref="K1273" si="31988">IF(K$23&lt;&gt;0,K$23,AK1248)</f>
        <v>-2.0549988251717775</v>
      </c>
      <c r="L1273" s="2">
        <f t="shared" ref="L1273" si="31989">IF(L$23&lt;&gt;0,L$23,AL1248)</f>
        <v>-2.3055663114443057</v>
      </c>
      <c r="M1273" s="2">
        <f t="shared" ref="M1273" si="31990">IF(M$23&lt;&gt;0,M$23,AM1248)</f>
        <v>-2.4556622507780266</v>
      </c>
      <c r="N1273" s="2">
        <f t="shared" ref="N1273" si="31991">IF(N$23&lt;&gt;0,N$23,AN1248)</f>
        <v>-2.3136996253042894</v>
      </c>
      <c r="O1273" s="2">
        <f t="shared" ref="O1273" si="31992">IF(O$23&lt;&gt;0,O$23,AO1248)</f>
        <v>-2.0734675846382902</v>
      </c>
      <c r="P1273" s="2">
        <f t="shared" ref="P1273" si="31993">IF(P$23&lt;&gt;0,P$23,AP1248)</f>
        <v>-1.548764036858381</v>
      </c>
      <c r="Q1273" s="2">
        <f t="shared" ref="Q1273" si="31994">IF(Q$23&lt;&gt;0,Q$23,AQ1248)</f>
        <v>-0.93109348313319684</v>
      </c>
      <c r="R1273" s="2">
        <f t="shared" ref="R1273" si="31995">IF(R$23&lt;&gt;0,R$23,AR1248)</f>
        <v>-0.46523635522005014</v>
      </c>
      <c r="S1273" s="2">
        <f t="shared" ref="S1273" si="31996">IF(S$23&lt;&gt;0,S$23,AS1248)</f>
        <v>-9.2079973519642366E-2</v>
      </c>
      <c r="T1273" s="2">
        <f t="shared" ref="T1273" si="31997">IF(T$23&lt;&gt;0,T$23,AT1248)</f>
        <v>0.35484035441602402</v>
      </c>
      <c r="U1273" s="2">
        <f t="shared" ref="U1273" si="31998">IF(U$23&lt;&gt;0,U$23,AU1248)</f>
        <v>1</v>
      </c>
      <c r="V1273" s="2">
        <f t="shared" ref="V1273" si="31999">IF(V$23&lt;&gt;0,V$23,AV1248)</f>
        <v>1</v>
      </c>
      <c r="W1273" s="2">
        <f t="shared" ref="W1273" si="32000">IF(W$23&lt;&gt;0,W$23,AW1248)</f>
        <v>1</v>
      </c>
      <c r="X1273" s="2">
        <f t="shared" ref="X1273" si="32001">IF(X$23&lt;&gt;0,X$23,AX1248)</f>
        <v>1</v>
      </c>
      <c r="Y1273" s="2">
        <f t="shared" ref="Y1273" si="32002">IF(Y$23&lt;&gt;0,Y$23,AY1248)</f>
        <v>1</v>
      </c>
      <c r="AA1273" s="2">
        <f t="shared" si="31505"/>
        <v>1</v>
      </c>
      <c r="AB1273" s="2">
        <f t="shared" si="31506"/>
        <v>1</v>
      </c>
      <c r="AC1273" s="2">
        <f t="shared" si="31868"/>
        <v>1</v>
      </c>
      <c r="AD1273" s="2">
        <f t="shared" si="31869"/>
        <v>1</v>
      </c>
      <c r="AE1273" s="2">
        <f t="shared" si="31870"/>
        <v>1</v>
      </c>
      <c r="AF1273" s="2">
        <f t="shared" si="31871"/>
        <v>0.52918764786917794</v>
      </c>
      <c r="AG1273" s="2">
        <f t="shared" si="31872"/>
        <v>0.16564503574008527</v>
      </c>
      <c r="AH1273" s="2">
        <f t="shared" si="31873"/>
        <v>-0.39679831871367233</v>
      </c>
      <c r="AI1273" s="2">
        <f t="shared" si="31874"/>
        <v>-0.88046977309956231</v>
      </c>
      <c r="AJ1273" s="2">
        <f t="shared" si="31875"/>
        <v>-1.6012494345113604</v>
      </c>
      <c r="AK1273" s="2">
        <f t="shared" si="31876"/>
        <v>-2.0666653752633595</v>
      </c>
      <c r="AL1273" s="2">
        <f t="shared" si="31877"/>
        <v>-2.4148674092036506</v>
      </c>
      <c r="AM1273" s="2">
        <f t="shared" si="31878"/>
        <v>-2.4684684062684918</v>
      </c>
      <c r="AN1273" s="2">
        <f t="shared" si="31879"/>
        <v>-2.423412358426801</v>
      </c>
      <c r="AO1273" s="2">
        <f t="shared" si="31880"/>
        <v>-2.0853354207355737</v>
      </c>
      <c r="AP1273" s="2">
        <f t="shared" si="31881"/>
        <v>-1.6353127417785109</v>
      </c>
      <c r="AQ1273" s="2">
        <f t="shared" si="31882"/>
        <v>-0.9393353299614271</v>
      </c>
      <c r="AR1273" s="2">
        <f t="shared" si="31843"/>
        <v>-0.51716336447146005</v>
      </c>
      <c r="AS1273" s="2">
        <f t="shared" si="31474"/>
        <v>-9.7737304294564453E-2</v>
      </c>
      <c r="AT1273" s="2">
        <f t="shared" si="31475"/>
        <v>0.33095482848967994</v>
      </c>
      <c r="AU1273" s="2">
        <f t="shared" si="31476"/>
        <v>0.63999894728993956</v>
      </c>
      <c r="AV1273" s="2">
        <f t="shared" si="31477"/>
        <v>1</v>
      </c>
      <c r="AW1273" s="2">
        <f t="shared" si="31478"/>
        <v>1</v>
      </c>
      <c r="AX1273" s="2">
        <f t="shared" si="31479"/>
        <v>1</v>
      </c>
      <c r="AY1273" s="2">
        <f t="shared" si="31480"/>
        <v>1</v>
      </c>
    </row>
    <row r="1274" spans="1:51" ht="14.5" customHeight="1" x14ac:dyDescent="0.35">
      <c r="A1274" s="2">
        <f>IF(A$24&lt;&gt;0,A$24,AA1249)</f>
        <v>1</v>
      </c>
      <c r="B1274" s="2">
        <f t="shared" ref="B1274" si="32003">IF(B$24&lt;&gt;0,B$24,AB1249)</f>
        <v>1</v>
      </c>
      <c r="C1274" s="2">
        <f t="shared" ref="C1274" si="32004">IF(C$24&lt;&gt;0,C$24,AC1249)</f>
        <v>1</v>
      </c>
      <c r="D1274" s="2">
        <f t="shared" ref="D1274" si="32005">IF(D$24&lt;&gt;0,D$24,AD1249)</f>
        <v>1</v>
      </c>
      <c r="E1274" s="2">
        <f t="shared" ref="E1274" si="32006">IF(E$24&lt;&gt;0,E$24,AE1249)</f>
        <v>1</v>
      </c>
      <c r="F1274" s="2">
        <f t="shared" ref="F1274" si="32007">IF(F$24&lt;&gt;0,F$24,AF1249)</f>
        <v>1</v>
      </c>
      <c r="G1274" s="2">
        <f t="shared" ref="G1274" si="32008">IF(G$24&lt;&gt;0,G$24,AG1249)</f>
        <v>1</v>
      </c>
      <c r="H1274" s="2">
        <f t="shared" ref="H1274" si="32009">IF(H$24&lt;&gt;0,H$24,AH1249)</f>
        <v>1</v>
      </c>
      <c r="I1274" s="2">
        <f t="shared" ref="I1274" si="32010">IF(I$24&lt;&gt;0,I$24,AI1249)</f>
        <v>1</v>
      </c>
      <c r="J1274" s="2">
        <f t="shared" ref="J1274" si="32011">IF(J$24&lt;&gt;0,J$24,AJ1249)</f>
        <v>3.875787648308876E-2</v>
      </c>
      <c r="K1274" s="2">
        <f t="shared" ref="K1274" si="32012">IF(K$24&lt;&gt;0,K$24,AK1249)</f>
        <v>-0.34560057339807143</v>
      </c>
      <c r="L1274" s="2">
        <f t="shared" ref="L1274" si="32013">IF(L$24&lt;&gt;0,L$24,AL1249)</f>
        <v>-0.55278362733030817</v>
      </c>
      <c r="M1274" s="2">
        <f t="shared" ref="M1274" si="32014">IF(M$24&lt;&gt;0,M$24,AM1249)</f>
        <v>-0.5866477095512872</v>
      </c>
      <c r="N1274" s="2">
        <f t="shared" ref="N1274" si="32015">IF(N$24&lt;&gt;0,N$24,AN1249)</f>
        <v>-0.5567020042752292</v>
      </c>
      <c r="O1274" s="2">
        <f t="shared" ref="O1274" si="32016">IF(O$24&lt;&gt;0,O$24,AO1249)</f>
        <v>-0.35330763611328275</v>
      </c>
      <c r="P1274" s="2">
        <f t="shared" ref="P1274" si="32017">IF(P$24&lt;&gt;0,P$24,AP1249)</f>
        <v>2.8801281620317656E-2</v>
      </c>
      <c r="Q1274" s="2">
        <f t="shared" ref="Q1274" si="32018">IF(Q$24&lt;&gt;0,Q$24,AQ1249)</f>
        <v>1</v>
      </c>
      <c r="R1274" s="2">
        <f t="shared" ref="R1274" si="32019">IF(R$24&lt;&gt;0,R$24,AR1249)</f>
        <v>1</v>
      </c>
      <c r="S1274" s="2">
        <f t="shared" ref="S1274" si="32020">IF(S$24&lt;&gt;0,S$24,AS1249)</f>
        <v>1</v>
      </c>
      <c r="T1274" s="2">
        <f t="shared" ref="T1274" si="32021">IF(T$24&lt;&gt;0,T$24,AT1249)</f>
        <v>1</v>
      </c>
      <c r="U1274" s="2">
        <f t="shared" ref="U1274" si="32022">IF(U$24&lt;&gt;0,U$24,AU1249)</f>
        <v>1</v>
      </c>
      <c r="V1274" s="2">
        <f t="shared" ref="V1274" si="32023">IF(V$24&lt;&gt;0,V$24,AV1249)</f>
        <v>1</v>
      </c>
      <c r="W1274" s="2">
        <f t="shared" ref="W1274" si="32024">IF(W$24&lt;&gt;0,W$24,AW1249)</f>
        <v>1</v>
      </c>
      <c r="X1274" s="2">
        <f t="shared" ref="X1274" si="32025">IF(X$24&lt;&gt;0,X$24,AX1249)</f>
        <v>1</v>
      </c>
      <c r="Y1274" s="2">
        <f t="shared" ref="Y1274" si="32026">IF(Y$24&lt;&gt;0,Y$24,AY1249)</f>
        <v>1</v>
      </c>
      <c r="AA1274" s="2">
        <f t="shared" si="31505"/>
        <v>1</v>
      </c>
      <c r="AB1274" s="2">
        <f t="shared" si="31506"/>
        <v>1</v>
      </c>
      <c r="AC1274" s="2">
        <f t="shared" si="31868"/>
        <v>1</v>
      </c>
      <c r="AD1274" s="2">
        <f t="shared" si="31869"/>
        <v>1</v>
      </c>
      <c r="AE1274" s="2">
        <f t="shared" si="31870"/>
        <v>1</v>
      </c>
      <c r="AF1274" s="2">
        <f t="shared" si="31871"/>
        <v>1</v>
      </c>
      <c r="AG1274" s="2">
        <f t="shared" si="31872"/>
        <v>0.79235738032961467</v>
      </c>
      <c r="AH1274" s="2">
        <f t="shared" si="31873"/>
        <v>0.6625996342390772</v>
      </c>
      <c r="AI1274" s="2">
        <f t="shared" si="31874"/>
        <v>0.2914828506542676</v>
      </c>
      <c r="AJ1274" s="2">
        <f t="shared" si="31875"/>
        <v>3.4549609558951921E-2</v>
      </c>
      <c r="AK1274" s="2">
        <f t="shared" si="31876"/>
        <v>-0.39225614400474923</v>
      </c>
      <c r="AL1274" s="2">
        <f t="shared" si="31877"/>
        <v>-0.55945364859841606</v>
      </c>
      <c r="AM1274" s="2">
        <f t="shared" si="31878"/>
        <v>-0.64128697059589101</v>
      </c>
      <c r="AN1274" s="2">
        <f t="shared" si="31879"/>
        <v>-0.56341374274221478</v>
      </c>
      <c r="AO1274" s="2">
        <f t="shared" si="31880"/>
        <v>-0.40034207682330047</v>
      </c>
      <c r="AP1274" s="2">
        <f t="shared" si="31881"/>
        <v>2.4482081757084051E-2</v>
      </c>
      <c r="AQ1274" s="2">
        <f t="shared" si="31882"/>
        <v>0.27442694962178021</v>
      </c>
      <c r="AR1274" s="2">
        <f t="shared" si="31843"/>
        <v>0.63369091119498744</v>
      </c>
      <c r="AS1274" s="2">
        <f t="shared" si="31474"/>
        <v>0.72698000662008944</v>
      </c>
      <c r="AT1274" s="2">
        <f t="shared" si="31475"/>
        <v>0.83871008860400598</v>
      </c>
      <c r="AU1274" s="2">
        <f t="shared" si="31476"/>
        <v>1</v>
      </c>
      <c r="AV1274" s="2">
        <f t="shared" si="31477"/>
        <v>1</v>
      </c>
      <c r="AW1274" s="2">
        <f t="shared" si="31478"/>
        <v>1</v>
      </c>
      <c r="AX1274" s="2">
        <f t="shared" si="31479"/>
        <v>1</v>
      </c>
      <c r="AY1274" s="2">
        <f>(Y1275+X1274+Y1273)/3</f>
        <v>1</v>
      </c>
    </row>
    <row r="1275" spans="1:51" ht="14.5" customHeight="1" x14ac:dyDescent="0.35">
      <c r="A1275" s="2">
        <f>IF(A$25&lt;&gt;0,A$25,AA1250)</f>
        <v>1</v>
      </c>
      <c r="B1275" s="2">
        <f t="shared" ref="B1275" si="32027">IF(B$25&lt;&gt;0,B$25,AB1250)</f>
        <v>1</v>
      </c>
      <c r="C1275" s="2">
        <f t="shared" ref="C1275" si="32028">IF(C$25&lt;&gt;0,C$25,AC1250)</f>
        <v>1</v>
      </c>
      <c r="D1275" s="2">
        <f t="shared" ref="D1275" si="32029">IF(D$25&lt;&gt;0,D$25,AD1250)</f>
        <v>1</v>
      </c>
      <c r="E1275" s="2">
        <f t="shared" ref="E1275" si="32030">IF(E$25&lt;&gt;0,E$25,AE1250)</f>
        <v>1</v>
      </c>
      <c r="F1275" s="2">
        <f t="shared" ref="F1275" si="32031">IF(F$25&lt;&gt;0,F$25,AF1250)</f>
        <v>1</v>
      </c>
      <c r="G1275" s="2">
        <f t="shared" ref="G1275" si="32032">IF(G$25&lt;&gt;0,G$25,AG1250)</f>
        <v>1</v>
      </c>
      <c r="H1275" s="2">
        <f t="shared" ref="H1275" si="32033">IF(H$25&lt;&gt;0,H$25,AH1250)</f>
        <v>1</v>
      </c>
      <c r="I1275" s="2">
        <f t="shared" ref="I1275" si="32034">IF(I$25&lt;&gt;0,I$25,AI1250)</f>
        <v>1</v>
      </c>
      <c r="J1275" s="2">
        <f t="shared" ref="J1275" si="32035">IF(J$25&lt;&gt;0,J$25,AJ1250)</f>
        <v>1</v>
      </c>
      <c r="K1275" s="2">
        <f t="shared" ref="K1275" si="32036">IF(K$25&lt;&gt;0,K$25,AK1250)</f>
        <v>1</v>
      </c>
      <c r="L1275" s="2">
        <f t="shared" ref="L1275" si="32037">IF(L$25&lt;&gt;0,L$25,AL1250)</f>
        <v>1</v>
      </c>
      <c r="M1275" s="2">
        <f t="shared" ref="M1275" si="32038">IF(M$25&lt;&gt;0,M$25,AM1250)</f>
        <v>1</v>
      </c>
      <c r="N1275" s="2">
        <f t="shared" ref="N1275" si="32039">IF(N$25&lt;&gt;0,N$25,AN1250)</f>
        <v>1</v>
      </c>
      <c r="O1275" s="2">
        <f t="shared" ref="O1275" si="32040">IF(O$25&lt;&gt;0,O$25,AO1250)</f>
        <v>1</v>
      </c>
      <c r="P1275" s="2">
        <f t="shared" ref="P1275" si="32041">IF(P$25&lt;&gt;0,P$25,AP1250)</f>
        <v>1</v>
      </c>
      <c r="Q1275" s="2">
        <f t="shared" ref="Q1275" si="32042">IF(Q$25&lt;&gt;0,Q$25,AQ1250)</f>
        <v>1</v>
      </c>
      <c r="R1275" s="2">
        <f t="shared" ref="R1275" si="32043">IF(R$25&lt;&gt;0,R$25,AR1250)</f>
        <v>1</v>
      </c>
      <c r="S1275" s="2">
        <f t="shared" ref="S1275" si="32044">IF(S$25&lt;&gt;0,S$25,AS1250)</f>
        <v>1</v>
      </c>
      <c r="T1275" s="2">
        <f t="shared" ref="T1275" si="32045">IF(T$25&lt;&gt;0,T$25,AT1250)</f>
        <v>1</v>
      </c>
      <c r="U1275" s="2">
        <f t="shared" ref="U1275" si="32046">IF(U$25&lt;&gt;0,U$25,AU1250)</f>
        <v>1</v>
      </c>
      <c r="V1275" s="2">
        <f t="shared" ref="V1275" si="32047">IF(V$25&lt;&gt;0,V$25,AV1250)</f>
        <v>1</v>
      </c>
      <c r="W1275" s="2">
        <f t="shared" ref="W1275" si="32048">IF(W$25&lt;&gt;0,W$25,AW1250)</f>
        <v>1</v>
      </c>
      <c r="X1275" s="2">
        <f t="shared" ref="X1275" si="32049">IF(X$25&lt;&gt;0,X$25,AX1250)</f>
        <v>1</v>
      </c>
      <c r="Y1275" s="2">
        <f t="shared" ref="Y1275" si="32050">IF(Y$25&lt;&gt;0,Y$25,AY1250)</f>
        <v>1</v>
      </c>
      <c r="AA1275" s="2">
        <f>(A1274+B1275)/2</f>
        <v>1</v>
      </c>
      <c r="AB1275" s="2">
        <f>(A1275+B1274+C1275)/3</f>
        <v>1</v>
      </c>
      <c r="AC1275" s="2">
        <f t="shared" ref="AC1275" si="32051">(B1275+C1274+D1275)/3</f>
        <v>1</v>
      </c>
      <c r="AD1275" s="2">
        <f t="shared" ref="AD1275" si="32052">(C1275+D1274+E1275)/3</f>
        <v>1</v>
      </c>
      <c r="AE1275" s="2">
        <f t="shared" ref="AE1275" si="32053">(D1275+E1274+F1275)/3</f>
        <v>1</v>
      </c>
      <c r="AF1275" s="2">
        <f t="shared" ref="AF1275" si="32054">(E1275+F1274+G1275)/3</f>
        <v>1</v>
      </c>
      <c r="AG1275" s="2">
        <f t="shared" ref="AG1275" si="32055">(F1275+G1274+H1275)/3</f>
        <v>1</v>
      </c>
      <c r="AH1275" s="2">
        <f t="shared" ref="AH1275" si="32056">(G1275+H1274+I1275)/3</f>
        <v>1</v>
      </c>
      <c r="AI1275" s="2">
        <f t="shared" ref="AI1275" si="32057">(H1275+I1274+J1275)/3</f>
        <v>1</v>
      </c>
      <c r="AJ1275" s="2">
        <f t="shared" ref="AJ1275" si="32058">(I1275+J1274+K1275)/3</f>
        <v>0.67958595882769623</v>
      </c>
      <c r="AK1275" s="2">
        <f t="shared" ref="AK1275" si="32059">(J1275+K1274+L1275)/3</f>
        <v>0.55146647553397621</v>
      </c>
      <c r="AL1275" s="2">
        <f t="shared" ref="AL1275" si="32060">(K1275+L1274+M1275)/3</f>
        <v>0.48240545755656394</v>
      </c>
      <c r="AM1275" s="2">
        <f t="shared" ref="AM1275" si="32061">(L1275+M1274+N1275)/3</f>
        <v>0.47111743014957091</v>
      </c>
      <c r="AN1275" s="2">
        <f t="shared" ref="AN1275" si="32062">(M1275+N1274+O1275)/3</f>
        <v>0.48109933190825699</v>
      </c>
      <c r="AO1275" s="2">
        <f t="shared" ref="AO1275" si="32063">(N1275+O1274+P1275)/3</f>
        <v>0.54889745462890571</v>
      </c>
      <c r="AP1275" s="2">
        <f t="shared" ref="AP1275" si="32064">(O1275+P1274+Q1275)/3</f>
        <v>0.67626709387343931</v>
      </c>
      <c r="AQ1275" s="2">
        <f t="shared" ref="AQ1275" si="32065">(P1275+Q1274+R1275)/3</f>
        <v>1</v>
      </c>
      <c r="AR1275" s="2">
        <f t="shared" ref="AR1275" si="32066">(Q1275+R1274+S1275)/3</f>
        <v>1</v>
      </c>
      <c r="AS1275" s="2">
        <f t="shared" ref="AS1275" si="32067">(R1275+S1274+T1275)/3</f>
        <v>1</v>
      </c>
      <c r="AT1275" s="2">
        <f t="shared" ref="AT1275" si="32068">(S1275+T1274+U1275)/3</f>
        <v>1</v>
      </c>
      <c r="AU1275" s="2">
        <f t="shared" ref="AU1275" si="32069">(T1275+U1274+V1275)/3</f>
        <v>1</v>
      </c>
      <c r="AV1275" s="2">
        <f t="shared" ref="AV1275" si="32070">(U1275+V1274+W1275)/3</f>
        <v>1</v>
      </c>
      <c r="AW1275" s="2">
        <f t="shared" ref="AW1275" si="32071">(V1275+W1274+X1275)/3</f>
        <v>1</v>
      </c>
      <c r="AX1275" s="2">
        <f t="shared" ref="AX1275" si="32072">(W1275+X1274+Y1275)/3</f>
        <v>1</v>
      </c>
      <c r="AY1275" s="2">
        <f>(X1275+Y1274)/2</f>
        <v>1</v>
      </c>
    </row>
    <row r="1276" spans="1:51" ht="14.5" customHeight="1" x14ac:dyDescent="0.35">
      <c r="A1276" s="2">
        <f>IF(A$1&lt;&gt;0,A$1,AA1251)</f>
        <v>1</v>
      </c>
      <c r="B1276" s="2">
        <f t="shared" ref="B1276" si="32073">IF(B$1&lt;&gt;0,B$1,AB1251)</f>
        <v>1</v>
      </c>
      <c r="C1276" s="2">
        <f t="shared" ref="C1276" si="32074">IF(C$1&lt;&gt;0,C$1,AC1251)</f>
        <v>1</v>
      </c>
      <c r="D1276" s="2">
        <f t="shared" ref="D1276" si="32075">IF(D$1&lt;&gt;0,D$1,AD1251)</f>
        <v>1</v>
      </c>
      <c r="E1276" s="2">
        <f t="shared" ref="E1276" si="32076">IF(E$1&lt;&gt;0,E$1,AE1251)</f>
        <v>1</v>
      </c>
      <c r="F1276" s="2">
        <f t="shared" ref="F1276" si="32077">IF(F$1&lt;&gt;0,F$1,AF1251)</f>
        <v>1</v>
      </c>
      <c r="G1276" s="2">
        <f t="shared" ref="G1276" si="32078">IF(G$1&lt;&gt;0,G$1,AG1251)</f>
        <v>1</v>
      </c>
      <c r="H1276" s="2">
        <f t="shared" ref="H1276" si="32079">IF(H$1&lt;&gt;0,H$1,AH1251)</f>
        <v>1</v>
      </c>
      <c r="I1276" s="2">
        <f t="shared" ref="I1276" si="32080">IF(I$1&lt;&gt;0,I$1,AI1251)</f>
        <v>1</v>
      </c>
      <c r="J1276" s="2">
        <f t="shared" ref="J1276" si="32081">IF(J$1&lt;&gt;0,J$1,AJ1251)</f>
        <v>1</v>
      </c>
      <c r="K1276" s="2">
        <f t="shared" ref="K1276" si="32082">IF(K$1&lt;&gt;0,K$1,AK1251)</f>
        <v>1</v>
      </c>
      <c r="L1276" s="2">
        <f t="shared" ref="L1276" si="32083">IF(L$1&lt;&gt;0,L$1,AL1251)</f>
        <v>1</v>
      </c>
      <c r="M1276" s="2">
        <f t="shared" ref="M1276" si="32084">IF(M$1&lt;&gt;0,M$1,AM1251)</f>
        <v>1</v>
      </c>
      <c r="N1276" s="2">
        <f t="shared" ref="N1276" si="32085">IF(N$1&lt;&gt;0,N$1,AN1251)</f>
        <v>1</v>
      </c>
      <c r="O1276" s="2">
        <f t="shared" ref="O1276" si="32086">IF(O$1&lt;&gt;0,O$1,AO1251)</f>
        <v>1</v>
      </c>
      <c r="P1276" s="2">
        <f t="shared" ref="P1276" si="32087">IF(P$1&lt;&gt;0,P$1,AP1251)</f>
        <v>1</v>
      </c>
      <c r="Q1276" s="2">
        <f t="shared" ref="Q1276" si="32088">IF(Q$1&lt;&gt;0,Q$1,AQ1251)</f>
        <v>1</v>
      </c>
      <c r="R1276" s="2">
        <f t="shared" ref="R1276" si="32089">IF(R$1&lt;&gt;0,R$1,AR1251)</f>
        <v>1</v>
      </c>
      <c r="S1276" s="2">
        <f t="shared" ref="S1276" si="32090">IF(S$1&lt;&gt;0,S$1,AS1251)</f>
        <v>1</v>
      </c>
      <c r="T1276" s="2">
        <f t="shared" ref="T1276" si="32091">IF(T$1&lt;&gt;0,T$1,AT1251)</f>
        <v>1</v>
      </c>
      <c r="U1276" s="2">
        <f t="shared" ref="U1276" si="32092">IF(U$1&lt;&gt;0,U$1,AU1251)</f>
        <v>1</v>
      </c>
      <c r="V1276" s="2">
        <f t="shared" ref="V1276" si="32093">IF(V$1&lt;&gt;0,V$1,AV1251)</f>
        <v>1</v>
      </c>
      <c r="W1276" s="2">
        <f t="shared" ref="W1276" si="32094">IF(W$1&lt;&gt;0,W$1,AW1251)</f>
        <v>1</v>
      </c>
      <c r="X1276" s="2">
        <f t="shared" ref="X1276" si="32095">IF(X$1&lt;&gt;0,X$1,AX1251)</f>
        <v>1</v>
      </c>
      <c r="Y1276" s="2">
        <f t="shared" ref="Y1276" si="32096">IF(Y$1&lt;&gt;0,Y$1,AY1251)</f>
        <v>1</v>
      </c>
      <c r="AA1276" s="2">
        <f>(B1276+A1277)/2</f>
        <v>1</v>
      </c>
      <c r="AB1276" s="2">
        <f t="shared" ref="AB1276" si="32097">(C1276+B1277+A1276)/3</f>
        <v>1</v>
      </c>
      <c r="AC1276" s="2">
        <f t="shared" ref="AC1276" si="32098">(D1276+C1277+B1276)/3</f>
        <v>1</v>
      </c>
      <c r="AD1276" s="2">
        <f t="shared" ref="AD1276" si="32099">(E1276+D1277+C1276)/3</f>
        <v>1</v>
      </c>
      <c r="AE1276" s="2">
        <f t="shared" ref="AE1276" si="32100">(F1276+E1277+D1276)/3</f>
        <v>1</v>
      </c>
      <c r="AF1276" s="2">
        <f t="shared" ref="AF1276" si="32101">(G1276+F1277+E1276)/3</f>
        <v>1</v>
      </c>
      <c r="AG1276" s="2">
        <f t="shared" ref="AG1276" si="32102">(H1276+G1277+F1276)/3</f>
        <v>1</v>
      </c>
      <c r="AH1276" s="2">
        <f t="shared" ref="AH1276" si="32103">(I1276+H1277+G1276)/3</f>
        <v>1</v>
      </c>
      <c r="AI1276" s="2">
        <f t="shared" ref="AI1276" si="32104">(J1276+I1277+H1276)/3</f>
        <v>1</v>
      </c>
      <c r="AJ1276" s="2">
        <f t="shared" ref="AJ1276" si="32105">(K1276+J1277+I1276)/3</f>
        <v>0.67847150758850461</v>
      </c>
      <c r="AK1276" s="2">
        <f t="shared" ref="AK1276" si="32106">(L1276+K1277+J1276)/3</f>
        <v>0.5364860375989472</v>
      </c>
      <c r="AL1276" s="2">
        <f t="shared" ref="AL1276" si="32107">(M1276+L1277+K1276)/3</f>
        <v>0.48109355858831687</v>
      </c>
      <c r="AM1276" s="2">
        <f t="shared" ref="AM1276" si="32108">(N1276+M1277+L1276)/3</f>
        <v>0.4543920681755485</v>
      </c>
      <c r="AN1276" s="2">
        <f t="shared" ref="AN1276" si="32109">(O1276+N1277+M1276)/3</f>
        <v>0.48108981689095476</v>
      </c>
      <c r="AO1276" s="2">
        <f t="shared" ref="AO1276" si="32110">(P1276+O1277+N1276)/3</f>
        <v>0.53647938142019946</v>
      </c>
      <c r="AP1276" s="2">
        <f t="shared" ref="AP1276" si="32111">(Q1276+P1277+O1276)/3</f>
        <v>0.67846457953911565</v>
      </c>
      <c r="AQ1276" s="2">
        <f t="shared" ref="AQ1276" si="32112">(R1276+Q1277+P1276)/3</f>
        <v>1</v>
      </c>
      <c r="AR1276" s="2">
        <f t="shared" ref="AR1276" si="32113">(S1276+R1277+Q1276)/3</f>
        <v>1</v>
      </c>
      <c r="AS1276" s="2">
        <f t="shared" ref="AS1276" si="32114">(T1276+S1277+R1276)/3</f>
        <v>1</v>
      </c>
      <c r="AT1276" s="2">
        <f t="shared" ref="AT1276" si="32115">(U1276+T1277+S1276)/3</f>
        <v>1</v>
      </c>
      <c r="AU1276" s="2">
        <f t="shared" ref="AU1276" si="32116">(V1276+U1277+T1276)/3</f>
        <v>1</v>
      </c>
      <c r="AV1276" s="2">
        <f t="shared" ref="AV1276" si="32117">(W1276+V1277+U1276)/3</f>
        <v>1</v>
      </c>
      <c r="AW1276" s="2">
        <f t="shared" ref="AW1276" si="32118">(X1276+W1277+V1276)/3</f>
        <v>1</v>
      </c>
      <c r="AX1276" s="2">
        <f>(Y1276+X1277+W1276)/3</f>
        <v>1</v>
      </c>
      <c r="AY1276" s="2">
        <f>(X1276+Y1277)/2</f>
        <v>1</v>
      </c>
    </row>
    <row r="1277" spans="1:51" ht="14.5" customHeight="1" x14ac:dyDescent="0.35">
      <c r="A1277" s="2">
        <f>IF(A$2&lt;&gt;0,$A$2,AA1252)</f>
        <v>1</v>
      </c>
      <c r="B1277" s="2">
        <f>IF(B$2&lt;&gt;0,$B$2,AB1252)</f>
        <v>1</v>
      </c>
      <c r="C1277" s="2">
        <f>IF(C$2&lt;&gt;0,$C$2,AC1252)</f>
        <v>1</v>
      </c>
      <c r="D1277" s="2">
        <f>IF(D$2&lt;&gt;0,$D$2,AD1252)</f>
        <v>1</v>
      </c>
      <c r="E1277" s="2">
        <f>IF(E$2&lt;&gt;0,$E$2,AE1252)</f>
        <v>1</v>
      </c>
      <c r="F1277" s="2">
        <f>IF(F$2&lt;&gt;0,$F$2,AF1252)</f>
        <v>1</v>
      </c>
      <c r="G1277" s="2">
        <f>IF(G$2&lt;&gt;0,$G$2,AG1252)</f>
        <v>1</v>
      </c>
      <c r="H1277" s="2">
        <f>IF(H$2&lt;&gt;0,$H$2,AH1252)</f>
        <v>1</v>
      </c>
      <c r="I1277" s="2">
        <f>IF(I$2&lt;&gt;0,$I$2,AI1252)</f>
        <v>1</v>
      </c>
      <c r="J1277" s="2">
        <f>IF(J$2&lt;&gt;0,$J$2,AJ1252)</f>
        <v>3.5414522765514045E-2</v>
      </c>
      <c r="K1277" s="2">
        <f>IF(K$2&lt;&gt;0,$K$2,AK1252)</f>
        <v>-0.39054188720315847</v>
      </c>
      <c r="L1277" s="2">
        <f>IF(L$2&lt;&gt;0,$L$2,AL1252)</f>
        <v>-0.55671932423504944</v>
      </c>
      <c r="M1277" s="2">
        <f>IF(M$2&lt;&gt;0,$M$2,AM1252)</f>
        <v>-0.63682379547335455</v>
      </c>
      <c r="N1277" s="2">
        <f>IF(N$2&lt;&gt;0,$N$2,AN1252)</f>
        <v>-0.55673054932713573</v>
      </c>
      <c r="O1277" s="2">
        <f>IF(O$2&lt;&gt;0,$O$2,AO1252)</f>
        <v>-0.3905618557394015</v>
      </c>
      <c r="P1277" s="2">
        <f>IF(P$2&lt;&gt;0,$P$2,AP1252)</f>
        <v>3.5393738617346765E-2</v>
      </c>
      <c r="Q1277" s="2">
        <f>IF(Q$2&lt;&gt;0,$Q$2,AQ1252)</f>
        <v>1</v>
      </c>
      <c r="R1277" s="2">
        <f>IF(R$2&lt;&gt;0,$R$2,AR1252)</f>
        <v>1</v>
      </c>
      <c r="S1277" s="2">
        <f>IF(S$2&lt;&gt;0,$S$2,AS1252)</f>
        <v>1</v>
      </c>
      <c r="T1277" s="2">
        <f>IF(T$2&lt;&gt;0,$T$2,AT1252)</f>
        <v>1</v>
      </c>
      <c r="U1277" s="2">
        <f>IF(U$2&lt;&gt;0,$U$2,AU1252)</f>
        <v>1</v>
      </c>
      <c r="V1277" s="2">
        <f>IF(V$2&lt;&gt;0,$V$2,AV1252)</f>
        <v>1</v>
      </c>
      <c r="W1277" s="2">
        <f t="shared" ref="W1277" si="32119">IF(W$2&lt;&gt;0,$Y$2,AW1252)</f>
        <v>1</v>
      </c>
      <c r="X1277" s="2">
        <f t="shared" ref="X1277" si="32120">IF(X$2&lt;&gt;0,$Y$2,AX1252)</f>
        <v>1</v>
      </c>
      <c r="Y1277" s="2">
        <f>IF(Y$2&lt;&gt;0,$Y$2,AY1252)</f>
        <v>1</v>
      </c>
      <c r="AA1277" s="2">
        <f>(A1276+B1277+A1278)/3</f>
        <v>1</v>
      </c>
      <c r="AB1277" s="2">
        <f>(B1276+B1278+C1277+A1277)/4</f>
        <v>1</v>
      </c>
      <c r="AC1277" s="2">
        <f t="shared" ref="AC1277:AR1292" si="32121">(C1276+C1278+D1277+B1277)/4</f>
        <v>1</v>
      </c>
      <c r="AD1277" s="2">
        <f t="shared" si="32121"/>
        <v>1</v>
      </c>
      <c r="AE1277" s="2">
        <f t="shared" si="32121"/>
        <v>1</v>
      </c>
      <c r="AF1277" s="2">
        <f t="shared" si="32121"/>
        <v>1</v>
      </c>
      <c r="AG1277" s="2">
        <f t="shared" si="32121"/>
        <v>0.79147618670822617</v>
      </c>
      <c r="AH1277" s="2">
        <f t="shared" si="32121"/>
        <v>0.65093976542858112</v>
      </c>
      <c r="AI1277" s="2">
        <f t="shared" si="32121"/>
        <v>0.28898483215080406</v>
      </c>
      <c r="AJ1277" s="2">
        <f t="shared" si="32121"/>
        <v>2.5467191498295683E-3</v>
      </c>
      <c r="AK1277" s="2">
        <f t="shared" si="32121"/>
        <v>-0.39618144723593751</v>
      </c>
      <c r="AL1277" s="2">
        <f t="shared" si="32121"/>
        <v>-0.60919619403396508</v>
      </c>
      <c r="AM1277" s="2">
        <f t="shared" si="32121"/>
        <v>-0.64335382232087368</v>
      </c>
      <c r="AN1277" s="2">
        <f t="shared" si="32121"/>
        <v>-0.6092079701383889</v>
      </c>
      <c r="AO1277" s="2">
        <f t="shared" si="32121"/>
        <v>-0.39620205918312079</v>
      </c>
      <c r="AP1277" s="2">
        <f t="shared" si="32121"/>
        <v>2.5249099559614407E-3</v>
      </c>
      <c r="AQ1277" s="2">
        <f t="shared" si="32121"/>
        <v>0.28896180983453995</v>
      </c>
      <c r="AR1277" s="2">
        <f t="shared" si="32121"/>
        <v>0.65092191949140454</v>
      </c>
      <c r="AS1277" s="2">
        <f t="shared" ref="AS1277:AS1299" si="32122">(S1276+S1278+T1277+R1277)/4</f>
        <v>0.79146280863701246</v>
      </c>
      <c r="AT1277" s="2">
        <f t="shared" ref="AT1277:AT1299" si="32123">(T1276+T1278+U1277+S1277)/4</f>
        <v>1</v>
      </c>
      <c r="AU1277" s="2">
        <f t="shared" ref="AU1277:AU1299" si="32124">(U1276+U1278+V1277+T1277)/4</f>
        <v>1</v>
      </c>
      <c r="AV1277" s="2">
        <f t="shared" ref="AV1277:AV1299" si="32125">(V1276+V1278+W1277+U1277)/4</f>
        <v>1</v>
      </c>
      <c r="AW1277" s="2">
        <f t="shared" ref="AW1277:AW1299" si="32126">(W1276+W1278+X1277+V1277)/4</f>
        <v>1</v>
      </c>
      <c r="AX1277" s="2">
        <f t="shared" ref="AX1277:AX1299" si="32127">(X1276+X1278+Y1277+W1277)/4</f>
        <v>1</v>
      </c>
      <c r="AY1277" s="2">
        <f t="shared" ref="AY1277:AY1298" si="32128">(Y1278+X1277+Y1276)/3</f>
        <v>1</v>
      </c>
    </row>
    <row r="1278" spans="1:51" ht="14.5" customHeight="1" x14ac:dyDescent="0.35">
      <c r="A1278" s="2">
        <f>IF(A$3&lt;&gt;0,A$3,AA1253)</f>
        <v>1</v>
      </c>
      <c r="B1278" s="2">
        <f t="shared" ref="B1278" si="32129">IF(B$3&lt;&gt;0,B$3,AB1253)</f>
        <v>1</v>
      </c>
      <c r="C1278" s="2">
        <f t="shared" ref="C1278" si="32130">IF(C$3&lt;&gt;0,C$3,AC1253)</f>
        <v>1</v>
      </c>
      <c r="D1278" s="2">
        <f t="shared" ref="D1278" si="32131">IF(D$3&lt;&gt;0,D$3,AD1253)</f>
        <v>1</v>
      </c>
      <c r="E1278" s="2">
        <f t="shared" ref="E1278" si="32132">IF(E$3&lt;&gt;0,E$3,AE1253)</f>
        <v>1</v>
      </c>
      <c r="F1278" s="2">
        <f t="shared" ref="F1278" si="32133">IF(F$3&lt;&gt;0,F$3,AF1253)</f>
        <v>1</v>
      </c>
      <c r="G1278" s="2">
        <f t="shared" ref="G1278" si="32134">IF(G$3&lt;&gt;0,G$3,AG1253)</f>
        <v>0.16590474683290463</v>
      </c>
      <c r="H1278" s="2">
        <f t="shared" ref="H1278" si="32135">IF(H$3&lt;&gt;0,H$3,AH1253)</f>
        <v>-0.39624093828567553</v>
      </c>
      <c r="I1278" s="2">
        <f t="shared" ref="I1278" si="32136">IF(I$3&lt;&gt;0,I$3,AI1253)</f>
        <v>-0.87947519416229791</v>
      </c>
      <c r="J1278" s="2">
        <f t="shared" ref="J1278" si="32137">IF(J$3&lt;&gt;0,J$3,AJ1253)</f>
        <v>-1.5992712361975232</v>
      </c>
      <c r="K1278" s="2">
        <f t="shared" ref="K1278" si="32138">IF(K$3&lt;&gt;0,K$3,AK1253)</f>
        <v>-2.0634209874742147</v>
      </c>
      <c r="L1278" s="2">
        <f t="shared" ref="L1278" si="32139">IF(L$3&lt;&gt;0,L$3,AL1253)</f>
        <v>-2.4094190934593476</v>
      </c>
      <c r="M1278" s="2">
        <f t="shared" ref="M1278" si="32140">IF(M$3&lt;&gt;0,M$3,AM1253)</f>
        <v>-2.4599654157213093</v>
      </c>
      <c r="N1278" s="2">
        <f t="shared" ref="N1278" si="32141">IF(N$3&lt;&gt;0,N$3,AN1253)</f>
        <v>-2.4094462293407997</v>
      </c>
      <c r="O1278" s="2">
        <f t="shared" ref="O1278" si="32142">IF(O$3&lt;&gt;0,O$3,AO1253)</f>
        <v>-2.0634714260226943</v>
      </c>
      <c r="P1278" s="2">
        <f t="shared" ref="P1278" si="32143">IF(P$3&lt;&gt;0,P$3,AP1253)</f>
        <v>-1.5993385044367527</v>
      </c>
      <c r="Q1278" s="2">
        <f t="shared" ref="Q1278" si="32144">IF(Q$3&lt;&gt;0,Q$3,AQ1253)</f>
        <v>-0.87954649927918704</v>
      </c>
      <c r="R1278" s="2">
        <f t="shared" ref="R1278" si="32145">IF(R$3&lt;&gt;0,R$3,AR1253)</f>
        <v>-0.39631232203438177</v>
      </c>
      <c r="S1278" s="2">
        <f t="shared" ref="S1278" si="32146">IF(S$3&lt;&gt;0,S$3,AS1253)</f>
        <v>0.1658512345480499</v>
      </c>
      <c r="T1278" s="2">
        <f t="shared" ref="T1278" si="32147">IF(T$3&lt;&gt;0,T$3,AT1253)</f>
        <v>1</v>
      </c>
      <c r="U1278" s="2">
        <f t="shared" ref="U1278" si="32148">IF(U$3&lt;&gt;0,U$3,AU1253)</f>
        <v>1</v>
      </c>
      <c r="V1278" s="2">
        <f t="shared" ref="V1278" si="32149">IF(V$3&lt;&gt;0,V$3,AV1253)</f>
        <v>1</v>
      </c>
      <c r="W1278" s="2">
        <f t="shared" ref="W1278" si="32150">IF(W$3&lt;&gt;0,W$3,AW1253)</f>
        <v>1</v>
      </c>
      <c r="X1278" s="2">
        <f t="shared" ref="X1278" si="32151">IF(X$3&lt;&gt;0,X$3,AX1253)</f>
        <v>1</v>
      </c>
      <c r="Y1278" s="2">
        <f t="shared" ref="Y1278" si="32152">IF(Y$3&lt;&gt;0,Y$3,AY1253)</f>
        <v>1</v>
      </c>
      <c r="AA1278" s="2">
        <f t="shared" ref="AA1278:AA1299" si="32153">(A1277+B1278+A1279)/3</f>
        <v>1</v>
      </c>
      <c r="AB1278" s="2">
        <f t="shared" ref="AB1278:AB1299" si="32154">(B1277+B1279+C1278+A1278)/4</f>
        <v>1</v>
      </c>
      <c r="AC1278" s="2">
        <f t="shared" si="32121"/>
        <v>1</v>
      </c>
      <c r="AD1278" s="2">
        <f t="shared" si="32121"/>
        <v>1</v>
      </c>
      <c r="AE1278" s="2">
        <f t="shared" si="32121"/>
        <v>1</v>
      </c>
      <c r="AF1278" s="2">
        <f t="shared" si="32121"/>
        <v>0.52720046621771521</v>
      </c>
      <c r="AG1278" s="2">
        <f t="shared" si="32121"/>
        <v>0.13685349691928561</v>
      </c>
      <c r="AH1278" s="2">
        <f t="shared" si="32121"/>
        <v>-0.40188571827075092</v>
      </c>
      <c r="AI1278" s="2">
        <f t="shared" si="32121"/>
        <v>-0.9425085211285863</v>
      </c>
      <c r="AJ1278" s="2">
        <f t="shared" si="32121"/>
        <v>-1.6088457520161263</v>
      </c>
      <c r="AK1278" s="2">
        <f t="shared" si="32121"/>
        <v>-2.1632872883047929</v>
      </c>
      <c r="AL1278" s="2">
        <f t="shared" si="32121"/>
        <v>-2.4213262762880312</v>
      </c>
      <c r="AM1278" s="2">
        <f t="shared" si="32121"/>
        <v>-2.5712341119203419</v>
      </c>
      <c r="AN1278" s="2">
        <f t="shared" si="32121"/>
        <v>-2.4213542173359635</v>
      </c>
      <c r="AO1278" s="2">
        <f t="shared" si="32121"/>
        <v>-2.1633402093316669</v>
      </c>
      <c r="AP1278" s="2">
        <f t="shared" si="32121"/>
        <v>-1.6089148387567749</v>
      </c>
      <c r="AQ1278" s="2">
        <f t="shared" si="32121"/>
        <v>-0.94258339657921364</v>
      </c>
      <c r="AR1278" s="2">
        <f t="shared" si="32121"/>
        <v>-0.40195871413357204</v>
      </c>
      <c r="AS1278" s="2">
        <f t="shared" si="32122"/>
        <v>0.13679723222566348</v>
      </c>
      <c r="AT1278" s="2">
        <f t="shared" si="32123"/>
        <v>0.52716240591777008</v>
      </c>
      <c r="AU1278" s="2">
        <f t="shared" si="32124"/>
        <v>1</v>
      </c>
      <c r="AV1278" s="2">
        <f t="shared" si="32125"/>
        <v>1</v>
      </c>
      <c r="AW1278" s="2">
        <f t="shared" si="32126"/>
        <v>1</v>
      </c>
      <c r="AX1278" s="2">
        <f t="shared" si="32127"/>
        <v>1</v>
      </c>
      <c r="AY1278" s="2">
        <f t="shared" si="32128"/>
        <v>1</v>
      </c>
    </row>
    <row r="1279" spans="1:51" ht="14.5" customHeight="1" x14ac:dyDescent="0.35">
      <c r="A1279" s="2">
        <f>IF(A$4&lt;&gt;0,A$4,AA1254)</f>
        <v>1</v>
      </c>
      <c r="B1279" s="2">
        <f t="shared" ref="B1279" si="32155">IF(B$4&lt;&gt;0,B$4,AB1254)</f>
        <v>1</v>
      </c>
      <c r="C1279" s="2">
        <f t="shared" ref="C1279" si="32156">IF(C$4&lt;&gt;0,C$4,AC1254)</f>
        <v>1</v>
      </c>
      <c r="D1279" s="2">
        <f t="shared" ref="D1279" si="32157">IF(D$4&lt;&gt;0,D$4,AD1254)</f>
        <v>1</v>
      </c>
      <c r="E1279" s="2">
        <f t="shared" ref="E1279" si="32158">IF(E$4&lt;&gt;0,E$4,AE1254)</f>
        <v>1</v>
      </c>
      <c r="F1279" s="2">
        <f t="shared" ref="F1279" si="32159">IF(F$4&lt;&gt;0,F$4,AF1254)</f>
        <v>-5.7102881962043939E-2</v>
      </c>
      <c r="G1279" s="2">
        <f t="shared" ref="G1279" si="32160">IF(G$4&lt;&gt;0,G$4,AG1254)</f>
        <v>-1.056345074037182</v>
      </c>
      <c r="H1279" s="2">
        <f t="shared" ref="H1279" si="32161">IF(H$4&lt;&gt;0,H$4,AH1254)</f>
        <v>-1.8939724257536104</v>
      </c>
      <c r="I1279" s="2">
        <f t="shared" ref="I1279" si="32162">IF(I$4&lt;&gt;0,I$4,AI1254)</f>
        <v>-2.7745219100311465</v>
      </c>
      <c r="J1279" s="2">
        <f t="shared" ref="J1279" si="32163">IF(J$4&lt;&gt;0,J$4,AJ1254)</f>
        <v>-3.5279013491935061</v>
      </c>
      <c r="K1279" s="2">
        <f t="shared" ref="K1279" si="32164">IF(K$4&lt;&gt;0,K$4,AK1254)</f>
        <v>-4.2539169363591425</v>
      </c>
      <c r="L1279" s="2">
        <f t="shared" ref="L1279" si="32165">IF(L$4&lt;&gt;0,L$4,AL1254)</f>
        <v>-4.6051993777215507</v>
      </c>
      <c r="M1279" s="2">
        <f t="shared" ref="M1279" si="32166">IF(M$4&lt;&gt;0,M$4,AM1254)</f>
        <v>-4.8292473294078659</v>
      </c>
      <c r="N1279" s="2">
        <f t="shared" ref="N1279" si="32167">IF(N$4&lt;&gt;0,N$4,AN1254)</f>
        <v>-4.6052494782727145</v>
      </c>
      <c r="O1279" s="2">
        <f t="shared" ref="O1279" si="32168">IF(O$4&lt;&gt;0,O$4,AO1254)</f>
        <v>-4.2540142478097138</v>
      </c>
      <c r="P1279" s="2">
        <f t="shared" ref="P1279" si="32169">IF(P$4&lt;&gt;0,P$4,AP1254)</f>
        <v>-3.5280351683425648</v>
      </c>
      <c r="Q1279" s="2">
        <f t="shared" ref="Q1279" si="32170">IF(Q$4&lt;&gt;0,Q$4,AQ1254)</f>
        <v>-2.77468275984572</v>
      </c>
      <c r="R1279" s="2">
        <f t="shared" ref="R1279" si="32171">IF(R$4&lt;&gt;0,R$4,AR1254)</f>
        <v>-1.8941395918031509</v>
      </c>
      <c r="S1279" s="2">
        <f t="shared" ref="S1279" si="32172">IF(S$4&lt;&gt;0,S$4,AS1254)</f>
        <v>-1.0564987490629643</v>
      </c>
      <c r="T1279" s="2">
        <f t="shared" ref="T1279" si="32173">IF(T$4&lt;&gt;0,T$4,AT1254)</f>
        <v>-5.7201610876969705E-2</v>
      </c>
      <c r="U1279" s="2">
        <f t="shared" ref="U1279" si="32174">IF(U$4&lt;&gt;0,U$4,AU1254)</f>
        <v>1</v>
      </c>
      <c r="V1279" s="2">
        <f t="shared" ref="V1279" si="32175">IF(V$4&lt;&gt;0,V$4,AV1254)</f>
        <v>1</v>
      </c>
      <c r="W1279" s="2">
        <f t="shared" ref="W1279" si="32176">IF(W$4&lt;&gt;0,W$4,AW1254)</f>
        <v>1</v>
      </c>
      <c r="X1279" s="2">
        <f t="shared" ref="X1279" si="32177">IF(X$4&lt;&gt;0,X$4,AX1254)</f>
        <v>1</v>
      </c>
      <c r="Y1279" s="2">
        <f t="shared" ref="Y1279" si="32178">IF(Y$4&lt;&gt;0,Y$4,AY1254)</f>
        <v>1</v>
      </c>
      <c r="AA1279" s="2">
        <f t="shared" si="32153"/>
        <v>1</v>
      </c>
      <c r="AB1279" s="2">
        <f t="shared" si="32154"/>
        <v>1</v>
      </c>
      <c r="AC1279" s="2">
        <f t="shared" si="32121"/>
        <v>1</v>
      </c>
      <c r="AD1279" s="2">
        <f t="shared" si="32121"/>
        <v>1</v>
      </c>
      <c r="AE1279" s="2">
        <f t="shared" si="32121"/>
        <v>0.45558564428335324</v>
      </c>
      <c r="AF1279" s="2">
        <f t="shared" si="32121"/>
        <v>-9.3689431040412108E-2</v>
      </c>
      <c r="AG1279" s="2">
        <f t="shared" si="32121"/>
        <v>-1.0644033816972136</v>
      </c>
      <c r="AH1279" s="2">
        <f t="shared" si="32121"/>
        <v>-1.9898208551237155</v>
      </c>
      <c r="AI1279" s="2">
        <f t="shared" si="32121"/>
        <v>-2.7870055890041323</v>
      </c>
      <c r="AJ1279" s="2">
        <f t="shared" si="32121"/>
        <v>-3.6692329161995003</v>
      </c>
      <c r="AK1279" s="2">
        <f t="shared" si="32121"/>
        <v>-4.269068502060545</v>
      </c>
      <c r="AL1279" s="2">
        <f t="shared" si="32121"/>
        <v>-4.7732404048835138</v>
      </c>
      <c r="AM1279" s="2">
        <f t="shared" si="32121"/>
        <v>-4.8451671215286032</v>
      </c>
      <c r="AN1279" s="2">
        <f t="shared" si="32121"/>
        <v>-4.7732929767503043</v>
      </c>
      <c r="AO1279" s="2">
        <f t="shared" si="32121"/>
        <v>-4.2691681262298742</v>
      </c>
      <c r="AP1279" s="2">
        <f t="shared" si="32121"/>
        <v>-3.6693734476956257</v>
      </c>
      <c r="AQ1279" s="2">
        <f t="shared" si="32121"/>
        <v>-2.7871697584413715</v>
      </c>
      <c r="AR1279" s="2">
        <f t="shared" si="32121"/>
        <v>-1.9899966610826698</v>
      </c>
      <c r="AS1279" s="2">
        <f t="shared" si="32122"/>
        <v>-1.0645595834397563</v>
      </c>
      <c r="AT1279" s="2">
        <f t="shared" si="32123"/>
        <v>-9.3793479232423149E-2</v>
      </c>
      <c r="AU1279" s="2">
        <f t="shared" si="32124"/>
        <v>0.45552158049704727</v>
      </c>
      <c r="AV1279" s="2">
        <f t="shared" si="32125"/>
        <v>1</v>
      </c>
      <c r="AW1279" s="2">
        <f t="shared" si="32126"/>
        <v>1</v>
      </c>
      <c r="AX1279" s="2">
        <f t="shared" si="32127"/>
        <v>1</v>
      </c>
      <c r="AY1279" s="2">
        <f t="shared" si="32128"/>
        <v>1</v>
      </c>
    </row>
    <row r="1280" spans="1:51" ht="14.5" customHeight="1" x14ac:dyDescent="0.35">
      <c r="A1280" s="2">
        <f>IF(A$5&lt;&gt;0,A$5,AA1255)</f>
        <v>1</v>
      </c>
      <c r="B1280" s="2">
        <f t="shared" ref="B1280" si="32179">IF(B$5&lt;&gt;0,B$5,AB1255)</f>
        <v>1</v>
      </c>
      <c r="C1280" s="2">
        <f t="shared" ref="C1280" si="32180">IF(C$5&lt;&gt;0,C$5,AC1255)</f>
        <v>1</v>
      </c>
      <c r="D1280" s="2">
        <f t="shared" ref="D1280" si="32181">IF(D$5&lt;&gt;0,D$5,AD1255)</f>
        <v>1</v>
      </c>
      <c r="E1280" s="2">
        <f t="shared" ref="E1280" si="32182">IF(E$5&lt;&gt;0,E$5,AE1255)</f>
        <v>-0.12055454090454304</v>
      </c>
      <c r="F1280" s="2">
        <f t="shared" ref="F1280" si="32183">IF(F$5&lt;&gt;0,F$5,AF1255)</f>
        <v>-1.3184126501244664</v>
      </c>
      <c r="G1280" s="2">
        <f t="shared" ref="G1280" si="32184">IF(G$5&lt;&gt;0,G$5,AG1255)</f>
        <v>-2.472442965906104</v>
      </c>
      <c r="H1280" s="2">
        <f t="shared" ref="H1280" si="32185">IF(H$5&lt;&gt;0,H$5,AH1255)</f>
        <v>-3.7321754981408577</v>
      </c>
      <c r="I1280" s="2">
        <f t="shared" ref="I1280" si="32186">IF(I$5&lt;&gt;0,I$5,AI1255)</f>
        <v>-4.8466733869071144</v>
      </c>
      <c r="J1280" s="2">
        <f t="shared" ref="J1280" si="32187">IF(J$5&lt;&gt;0,J$5,AJ1255)</f>
        <v>-6.0492215822101869</v>
      </c>
      <c r="K1280" s="2">
        <f t="shared" ref="K1280" si="32188">IF(K$5&lt;&gt;0,K$5,AK1255)</f>
        <v>-6.879752293852909</v>
      </c>
      <c r="L1280" s="2">
        <f t="shared" ref="L1280" si="32189">IF(L$5&lt;&gt;0,L$5,AL1255)</f>
        <v>-7.6003782603076981</v>
      </c>
      <c r="M1280" s="2">
        <f t="shared" ref="M1280" si="32190">IF(M$5&lt;&gt;0,M$5,AM1255)</f>
        <v>-7.7102542143988373</v>
      </c>
      <c r="N1280" s="2">
        <f t="shared" ref="N1280" si="32191">IF(N$5&lt;&gt;0,N$5,AN1255)</f>
        <v>-7.6004641004428359</v>
      </c>
      <c r="O1280" s="2">
        <f t="shared" ref="O1280" si="32192">IF(O$5&lt;&gt;0,O$5,AO1255)</f>
        <v>-6.8799164322815241</v>
      </c>
      <c r="P1280" s="2">
        <f t="shared" ref="P1280" si="32193">IF(P$5&lt;&gt;0,P$5,AP1255)</f>
        <v>-6.0494582786903157</v>
      </c>
      <c r="Q1280" s="2">
        <f t="shared" ref="Q1280" si="32194">IF(Q$5&lt;&gt;0,Q$5,AQ1255)</f>
        <v>-4.8469577743405816</v>
      </c>
      <c r="R1280" s="2">
        <f t="shared" ref="R1280" si="32195">IF(R$5&lt;&gt;0,R$5,AR1255)</f>
        <v>-3.7324928133876139</v>
      </c>
      <c r="S1280" s="2">
        <f t="shared" ref="S1280" si="32196">IF(S$5&lt;&gt;0,S$5,AS1255)</f>
        <v>-2.4727483656269547</v>
      </c>
      <c r="T1280" s="2">
        <f t="shared" ref="T1280" si="32197">IF(T$5&lt;&gt;0,T$5,AT1255)</f>
        <v>-1.3186751678667283</v>
      </c>
      <c r="U1280" s="2">
        <f t="shared" ref="U1280" si="32198">IF(U$5&lt;&gt;0,U$5,AU1255)</f>
        <v>-0.12071206713484117</v>
      </c>
      <c r="V1280" s="2">
        <f t="shared" ref="V1280" si="32199">IF(V$5&lt;&gt;0,V$5,AV1255)</f>
        <v>1</v>
      </c>
      <c r="W1280" s="2">
        <f t="shared" ref="W1280" si="32200">IF(W$5&lt;&gt;0,W$5,AW1255)</f>
        <v>1</v>
      </c>
      <c r="X1280" s="2">
        <f t="shared" ref="X1280" si="32201">IF(X$5&lt;&gt;0,X$5,AX1255)</f>
        <v>1</v>
      </c>
      <c r="Y1280" s="2">
        <f t="shared" ref="Y1280" si="32202">IF(Y$5&lt;&gt;0,Y$5,AY1255)</f>
        <v>1</v>
      </c>
      <c r="AA1280" s="2">
        <f t="shared" si="32153"/>
        <v>1</v>
      </c>
      <c r="AB1280" s="2">
        <f t="shared" si="32154"/>
        <v>1</v>
      </c>
      <c r="AC1280" s="2">
        <f t="shared" si="32121"/>
        <v>1</v>
      </c>
      <c r="AD1280" s="2">
        <f t="shared" si="32121"/>
        <v>0.4555856442833533</v>
      </c>
      <c r="AE1280" s="2">
        <f t="shared" si="32121"/>
        <v>-0.15920632506223314</v>
      </c>
      <c r="AF1280" s="2">
        <f t="shared" si="32121"/>
        <v>-1.3272043923592935</v>
      </c>
      <c r="AG1280" s="2">
        <f t="shared" si="32121"/>
        <v>-2.5859564396266861</v>
      </c>
      <c r="AH1280" s="2">
        <f t="shared" si="32121"/>
        <v>-3.7464593915205802</v>
      </c>
      <c r="AI1280" s="2">
        <f t="shared" si="32121"/>
        <v>-5.0218413798603283</v>
      </c>
      <c r="AJ1280" s="2">
        <f t="shared" si="32121"/>
        <v>-6.0657079761223391</v>
      </c>
      <c r="AK1280" s="2">
        <f t="shared" si="32121"/>
        <v>-7.0974719331808611</v>
      </c>
      <c r="AL1280" s="2">
        <f t="shared" si="32121"/>
        <v>-7.6174859562265009</v>
      </c>
      <c r="AM1280" s="2">
        <f t="shared" si="32121"/>
        <v>-7.9428464270495684</v>
      </c>
      <c r="AN1280" s="2">
        <f t="shared" si="32121"/>
        <v>-7.6175733961223333</v>
      </c>
      <c r="AO1280" s="2">
        <f t="shared" si="32121"/>
        <v>-7.0976444079146681</v>
      </c>
      <c r="AP1280" s="2">
        <f t="shared" si="32121"/>
        <v>-6.0659486314257443</v>
      </c>
      <c r="AQ1280" s="2">
        <f t="shared" si="32121"/>
        <v>-5.0221406582023338</v>
      </c>
      <c r="AR1280" s="2">
        <f t="shared" si="32121"/>
        <v>-3.7467810113868465</v>
      </c>
      <c r="AS1280" s="2">
        <f t="shared" si="32122"/>
        <v>-2.5862784961335885</v>
      </c>
      <c r="AT1280" s="2">
        <f t="shared" si="32123"/>
        <v>-1.3274693914593487</v>
      </c>
      <c r="AU1280" s="2">
        <f t="shared" si="32124"/>
        <v>-0.15937288635704405</v>
      </c>
      <c r="AV1280" s="2">
        <f t="shared" si="32125"/>
        <v>0.45549018650923456</v>
      </c>
      <c r="AW1280" s="2">
        <f t="shared" si="32126"/>
        <v>1</v>
      </c>
      <c r="AX1280" s="2">
        <f t="shared" si="32127"/>
        <v>1</v>
      </c>
      <c r="AY1280" s="2">
        <f t="shared" si="32128"/>
        <v>1</v>
      </c>
    </row>
    <row r="1281" spans="1:51" ht="14.5" customHeight="1" x14ac:dyDescent="0.35">
      <c r="A1281" s="2">
        <f>IF(A$6&lt;&gt;0,A$6,AA1256)</f>
        <v>1</v>
      </c>
      <c r="B1281" s="2">
        <f t="shared" ref="B1281" si="32203">IF(B$6&lt;&gt;0,B$6,AB1256)</f>
        <v>1</v>
      </c>
      <c r="C1281" s="2">
        <f t="shared" ref="C1281" si="32204">IF(C$6&lt;&gt;0,C$6,AC1256)</f>
        <v>1</v>
      </c>
      <c r="D1281" s="2">
        <f t="shared" ref="D1281" si="32205">IF(D$6&lt;&gt;0,D$6,AD1256)</f>
        <v>-5.7102881962043883E-2</v>
      </c>
      <c r="E1281" s="2">
        <f t="shared" ref="E1281" si="32206">IF(E$6&lt;&gt;0,E$6,AE1256)</f>
        <v>-1.3184126501244662</v>
      </c>
      <c r="F1281" s="2">
        <f t="shared" ref="F1281" si="32207">IF(F$6&lt;&gt;0,F$6,AF1256)</f>
        <v>-2.6587171806644836</v>
      </c>
      <c r="G1281" s="2">
        <f t="shared" ref="G1281" si="32208">IF(G$6&lt;&gt;0,G$6,AG1256)</f>
        <v>-4.2368925362042376</v>
      </c>
      <c r="H1281" s="2">
        <f t="shared" ref="H1281" si="32209">IF(H$6&lt;&gt;0,H$6,AH1256)</f>
        <v>-5.7727487875154919</v>
      </c>
      <c r="I1281" s="2">
        <f t="shared" ref="I1281" si="32210">IF(I$6&lt;&gt;0,I$6,AI1256)</f>
        <v>-7.5314465290591226</v>
      </c>
      <c r="J1281" s="2">
        <f t="shared" ref="J1281" si="32211">IF(J$6&lt;&gt;0,J$6,AJ1256)</f>
        <v>-9.0085048745358289</v>
      </c>
      <c r="K1281" s="2">
        <f t="shared" ref="K1281" si="32212">IF(K$6&lt;&gt;0,K$6,AK1256)</f>
        <v>-10.486370953846414</v>
      </c>
      <c r="L1281" s="2">
        <f t="shared" ref="L1281" si="32213">IF(L$6&lt;&gt;0,L$6,AL1256)</f>
        <v>-11.274737938932706</v>
      </c>
      <c r="M1281" s="2">
        <f t="shared" ref="M1281" si="32214">IF(M$6&lt;&gt;0,M$6,AM1256)</f>
        <v>-11.741296018039877</v>
      </c>
      <c r="N1281" s="2">
        <f t="shared" ref="N1281" si="32215">IF(N$6&lt;&gt;0,N$6,AN1256)</f>
        <v>-11.274873459536259</v>
      </c>
      <c r="O1281" s="2">
        <f t="shared" ref="O1281" si="32216">IF(O$6&lt;&gt;0,O$6,AO1256)</f>
        <v>-10.486641004715809</v>
      </c>
      <c r="P1281" s="2">
        <f t="shared" ref="P1281" si="32217">IF(P$6&lt;&gt;0,P$6,AP1256)</f>
        <v>-9.0088851507383048</v>
      </c>
      <c r="Q1281" s="2">
        <f t="shared" ref="Q1281" si="32218">IF(Q$6&lt;&gt;0,Q$6,AQ1256)</f>
        <v>-7.5319287808856847</v>
      </c>
      <c r="R1281" s="2">
        <f t="shared" ref="R1281" si="32219">IF(R$6&lt;&gt;0,R$6,AR1256)</f>
        <v>-5.7732783137767001</v>
      </c>
      <c r="S1281" s="2">
        <f t="shared" ref="S1281" si="32220">IF(S$6&lt;&gt;0,S$6,AS1256)</f>
        <v>-4.2374472542170487</v>
      </c>
      <c r="T1281" s="2">
        <f t="shared" ref="T1281" si="32221">IF(T$6&lt;&gt;0,T$6,AT1256)</f>
        <v>-2.6592155221986298</v>
      </c>
      <c r="U1281" s="2">
        <f t="shared" ref="U1281" si="32222">IF(U$6&lt;&gt;0,U$6,AU1256)</f>
        <v>-1.3188163775614479</v>
      </c>
      <c r="V1281" s="2">
        <f t="shared" ref="V1281" si="32223">IF(V$6&lt;&gt;0,V$6,AV1256)</f>
        <v>-5.7327186828220633E-2</v>
      </c>
      <c r="W1281" s="2">
        <f t="shared" ref="W1281" si="32224">IF(W$6&lt;&gt;0,W$6,AW1256)</f>
        <v>1</v>
      </c>
      <c r="X1281" s="2">
        <f t="shared" ref="X1281" si="32225">IF(X$6&lt;&gt;0,X$6,AX1256)</f>
        <v>1</v>
      </c>
      <c r="Y1281" s="2">
        <f t="shared" ref="Y1281" si="32226">IF(Y$6&lt;&gt;0,Y$6,AY1256)</f>
        <v>1</v>
      </c>
      <c r="AA1281" s="2">
        <f t="shared" si="32153"/>
        <v>1</v>
      </c>
      <c r="AB1281" s="2">
        <f t="shared" si="32154"/>
        <v>1</v>
      </c>
      <c r="AC1281" s="2">
        <f t="shared" si="32121"/>
        <v>0.52720046621771521</v>
      </c>
      <c r="AD1281" s="2">
        <f t="shared" si="32121"/>
        <v>-9.3689431040412052E-2</v>
      </c>
      <c r="AE1281" s="2">
        <f t="shared" si="32121"/>
        <v>-1.3272043923592938</v>
      </c>
      <c r="AF1281" s="2">
        <f t="shared" si="32121"/>
        <v>-2.7776525931643521</v>
      </c>
      <c r="AG1281" s="2">
        <f t="shared" si="32121"/>
        <v>-4.2518100266201468</v>
      </c>
      <c r="AH1281" s="2">
        <f t="shared" si="32121"/>
        <v>-5.9697698850618979</v>
      </c>
      <c r="AI1281" s="2">
        <f t="shared" si="32121"/>
        <v>-7.548100986365557</v>
      </c>
      <c r="AJ1281" s="2">
        <f t="shared" si="32121"/>
        <v>-9.2645603399907301</v>
      </c>
      <c r="AK1281" s="2">
        <f t="shared" si="32121"/>
        <v>-10.502531551755011</v>
      </c>
      <c r="AL1281" s="2">
        <f t="shared" si="32121"/>
        <v>-11.561273162316162</v>
      </c>
      <c r="AM1281" s="2">
        <f t="shared" si="32121"/>
        <v>-11.75701592072269</v>
      </c>
      <c r="AN1281" s="2">
        <f t="shared" si="32121"/>
        <v>-11.561415768481906</v>
      </c>
      <c r="AO1281" s="2">
        <f t="shared" si="32121"/>
        <v>-10.502804734055342</v>
      </c>
      <c r="AP1281" s="2">
        <f t="shared" si="32121"/>
        <v>-9.2649610319589222</v>
      </c>
      <c r="AQ1281" s="2">
        <f t="shared" si="32121"/>
        <v>-7.548587771034061</v>
      </c>
      <c r="AR1281" s="2">
        <f t="shared" si="32121"/>
        <v>-5.9703289905500689</v>
      </c>
      <c r="AS1281" s="2">
        <f t="shared" si="32122"/>
        <v>-4.2523683881406331</v>
      </c>
      <c r="AT1281" s="2">
        <f t="shared" si="32123"/>
        <v>-2.7781800199137017</v>
      </c>
      <c r="AU1281" s="2">
        <f t="shared" si="32124"/>
        <v>-1.3276094349121617</v>
      </c>
      <c r="AV1281" s="2">
        <f t="shared" si="32125"/>
        <v>-9.392745520161172E-2</v>
      </c>
      <c r="AW1281" s="2">
        <f t="shared" si="32126"/>
        <v>0.52707946222796609</v>
      </c>
      <c r="AX1281" s="2">
        <f t="shared" si="32127"/>
        <v>1</v>
      </c>
      <c r="AY1281" s="2">
        <f t="shared" si="32128"/>
        <v>1</v>
      </c>
    </row>
    <row r="1282" spans="1:51" ht="14.5" customHeight="1" x14ac:dyDescent="0.35">
      <c r="A1282" s="2">
        <f>IF(A$7&lt;&gt;0,A$7,AA1257)</f>
        <v>1</v>
      </c>
      <c r="B1282" s="2">
        <f t="shared" ref="B1282" si="32227">IF(B$7&lt;&gt;0,B$7,AB1257)</f>
        <v>1</v>
      </c>
      <c r="C1282" s="2">
        <f t="shared" ref="C1282" si="32228">IF(C$7&lt;&gt;0,C$7,AC1257)</f>
        <v>0.1659047468329046</v>
      </c>
      <c r="D1282" s="2">
        <f t="shared" ref="D1282" si="32229">IF(D$7&lt;&gt;0,D$7,AD1257)</f>
        <v>-1.056345074037182</v>
      </c>
      <c r="E1282" s="2">
        <f t="shared" ref="E1282" si="32230">IF(E$7&lt;&gt;0,E$7,AE1257)</f>
        <v>-2.472442965906104</v>
      </c>
      <c r="F1282" s="2">
        <f t="shared" ref="F1282" si="32231">IF(F$7&lt;&gt;0,F$7,AF1257)</f>
        <v>-4.2368925362042376</v>
      </c>
      <c r="G1282" s="2">
        <f t="shared" ref="G1282" si="32232">IF(G$7&lt;&gt;0,G$7,AG1257)</f>
        <v>-6.103331172394511</v>
      </c>
      <c r="H1282" s="2">
        <f t="shared" ref="H1282" si="32233">IF(H$7&lt;&gt;0,H$7,AH1257)</f>
        <v>-8.3785649768433732</v>
      </c>
      <c r="I1282" s="2">
        <f t="shared" ref="I1282" si="32234">IF(I$7&lt;&gt;0,I$7,AI1257)</f>
        <v>-10.564476896503791</v>
      </c>
      <c r="J1282" s="2">
        <f t="shared" ref="J1282" si="32235">IF(J$7&lt;&gt;0,J$7,AJ1257)</f>
        <v>-12.9912022948472</v>
      </c>
      <c r="K1282" s="2">
        <f t="shared" ref="K1282" si="32236">IF(K$7&lt;&gt;0,K$7,AK1257)</f>
        <v>-14.847131099698599</v>
      </c>
      <c r="L1282" s="2">
        <f t="shared" ref="L1282" si="32237">IF(L$7&lt;&gt;0,L$7,AL1257)</f>
        <v>-16.417047417070656</v>
      </c>
      <c r="M1282" s="2">
        <f t="shared" ref="M1282" si="32238">IF(M$7&lt;&gt;0,M$7,AM1257)</f>
        <v>-16.768198070022965</v>
      </c>
      <c r="N1282" s="2">
        <f t="shared" ref="N1282" si="32239">IF(N$7&lt;&gt;0,N$7,AN1257)</f>
        <v>-16.417261950729102</v>
      </c>
      <c r="O1282" s="2">
        <f t="shared" ref="O1282" si="32240">IF(O$7&lt;&gt;0,O$7,AO1257)</f>
        <v>-14.847543893665282</v>
      </c>
      <c r="P1282" s="2">
        <f t="shared" ref="P1282" si="32241">IF(P$7&lt;&gt;0,P$7,AP1257)</f>
        <v>-12.991816063543876</v>
      </c>
      <c r="Q1282" s="2">
        <f t="shared" ref="Q1282" si="32242">IF(Q$7&lt;&gt;0,Q$7,AQ1257)</f>
        <v>-10.565229845280658</v>
      </c>
      <c r="R1282" s="2">
        <f t="shared" ref="R1282" si="32243">IF(R$7&lt;&gt;0,R$7,AR1257)</f>
        <v>-8.3794471137099293</v>
      </c>
      <c r="S1282" s="2">
        <f t="shared" ref="S1282" si="32244">IF(S$7&lt;&gt;0,S$7,AS1257)</f>
        <v>-6.1042313509602479</v>
      </c>
      <c r="T1282" s="2">
        <f t="shared" ref="T1282" si="32245">IF(T$7&lt;&gt;0,T$7,AT1257)</f>
        <v>-4.2377812800095818</v>
      </c>
      <c r="U1282" s="2">
        <f t="shared" ref="U1282" si="32246">IF(U$7&lt;&gt;0,U$7,AU1257)</f>
        <v>-2.4731829634869542</v>
      </c>
      <c r="V1282" s="2">
        <f t="shared" ref="V1282" si="32247">IF(V$7&lt;&gt;0,V$7,AV1257)</f>
        <v>-1.056893443244999</v>
      </c>
      <c r="W1282" s="2">
        <f t="shared" ref="W1282" si="32248">IF(W$7&lt;&gt;0,W$7,AW1257)</f>
        <v>0.16564503574008538</v>
      </c>
      <c r="X1282" s="2">
        <f t="shared" ref="X1282" si="32249">IF(X$7&lt;&gt;0,X$7,AX1257)</f>
        <v>1</v>
      </c>
      <c r="Y1282" s="2">
        <f t="shared" ref="Y1282" si="32250">IF(Y$7&lt;&gt;0,Y$7,AY1257)</f>
        <v>1</v>
      </c>
      <c r="AA1282" s="2">
        <f t="shared" si="32153"/>
        <v>1</v>
      </c>
      <c r="AB1282" s="2">
        <f t="shared" si="32154"/>
        <v>0.79147618670822617</v>
      </c>
      <c r="AC1282" s="2">
        <f t="shared" si="32121"/>
        <v>0.13685349691928561</v>
      </c>
      <c r="AD1282" s="2">
        <f t="shared" si="32121"/>
        <v>-1.0644033816972134</v>
      </c>
      <c r="AE1282" s="2">
        <f t="shared" si="32121"/>
        <v>-2.5859564396266861</v>
      </c>
      <c r="AF1282" s="2">
        <f t="shared" si="32121"/>
        <v>-4.2518100266201477</v>
      </c>
      <c r="AG1282" s="2">
        <f t="shared" si="32121"/>
        <v>-6.3077287565238054</v>
      </c>
      <c r="AH1282" s="2">
        <f t="shared" si="32121"/>
        <v>-8.3950206618169982</v>
      </c>
      <c r="AI1282" s="2">
        <f t="shared" si="32121"/>
        <v>-10.844421823151277</v>
      </c>
      <c r="AJ1282" s="2">
        <f t="shared" si="32121"/>
        <v>-13.005616647849507</v>
      </c>
      <c r="AK1282" s="2">
        <f t="shared" si="32121"/>
        <v>-15.171708589091192</v>
      </c>
      <c r="AL1282" s="2">
        <f t="shared" si="32121"/>
        <v>-16.429442029493259</v>
      </c>
      <c r="AM1282" s="2">
        <f t="shared" si="32121"/>
        <v>-17.105783654667256</v>
      </c>
      <c r="AN1282" s="2">
        <f t="shared" si="32121"/>
        <v>-16.429657856153124</v>
      </c>
      <c r="AO1282" s="2">
        <f t="shared" si="32121"/>
        <v>-15.172144423857254</v>
      </c>
      <c r="AP1282" s="2">
        <f t="shared" si="32121"/>
        <v>-13.006233261766651</v>
      </c>
      <c r="AQ1282" s="2">
        <f t="shared" si="32121"/>
        <v>-10.845218310439835</v>
      </c>
      <c r="AR1282" s="2">
        <f t="shared" si="32121"/>
        <v>-8.3959052192578287</v>
      </c>
      <c r="AS1282" s="2">
        <f t="shared" si="32122"/>
        <v>-6.3086830626204931</v>
      </c>
      <c r="AT1282" s="2">
        <f t="shared" si="32123"/>
        <v>-4.2526994325791101</v>
      </c>
      <c r="AU1282" s="2">
        <f t="shared" si="32124"/>
        <v>-2.5867425870875795</v>
      </c>
      <c r="AV1282" s="2">
        <f t="shared" si="32125"/>
        <v>-1.0649510461313467</v>
      </c>
      <c r="AW1282" s="2">
        <f t="shared" si="32126"/>
        <v>0.13657705951033217</v>
      </c>
      <c r="AX1282" s="2">
        <f t="shared" si="32127"/>
        <v>0.79141125893502129</v>
      </c>
      <c r="AY1282" s="2">
        <f t="shared" si="32128"/>
        <v>1</v>
      </c>
    </row>
    <row r="1283" spans="1:51" ht="14.5" customHeight="1" x14ac:dyDescent="0.35">
      <c r="A1283" s="2">
        <f>IF(A$8&lt;&gt;0,A$8,AA1258)</f>
        <v>1</v>
      </c>
      <c r="B1283" s="2">
        <f t="shared" ref="B1283" si="32251">IF(B$8&lt;&gt;0,B$8,AB1258)</f>
        <v>1</v>
      </c>
      <c r="C1283" s="2">
        <f t="shared" ref="C1283" si="32252">IF(C$8&lt;&gt;0,C$8,AC1258)</f>
        <v>-0.39624093828567553</v>
      </c>
      <c r="D1283" s="2">
        <f t="shared" ref="D1283" si="32253">IF(D$8&lt;&gt;0,D$8,AD1258)</f>
        <v>-1.8939724257536101</v>
      </c>
      <c r="E1283" s="2">
        <f t="shared" ref="E1283" si="32254">IF(E$8&lt;&gt;0,E$8,AE1258)</f>
        <v>-3.7321754981408581</v>
      </c>
      <c r="F1283" s="2">
        <f t="shared" ref="F1283" si="32255">IF(F$8&lt;&gt;0,F$8,AF1258)</f>
        <v>-5.7727487875154928</v>
      </c>
      <c r="G1283" s="2">
        <f t="shared" ref="G1283" si="32256">IF(G$8&lt;&gt;0,G$8,AG1258)</f>
        <v>-8.3785649768433732</v>
      </c>
      <c r="H1283" s="2">
        <f t="shared" ref="H1283" si="32257">IF(H$8&lt;&gt;0,H$8,AH1258)</f>
        <v>-11.139525790854197</v>
      </c>
      <c r="I1283" s="2">
        <f t="shared" ref="I1283" si="32258">IF(I$8&lt;&gt;0,I$8,AI1258)</f>
        <v>-14.476473491855417</v>
      </c>
      <c r="J1283" s="2">
        <f t="shared" ref="J1283" si="32259">IF(J$8&lt;&gt;0,J$8,AJ1258)</f>
        <v>-17.602353720659806</v>
      </c>
      <c r="K1283" s="2">
        <f t="shared" ref="K1283" si="32260">IF(K$8&lt;&gt;0,K$8,AK1258)</f>
        <v>-20.792213690600498</v>
      </c>
      <c r="L1283" s="2">
        <f t="shared" ref="L1283" si="32261">IF(L$8&lt;&gt;0,L$8,AL1258)</f>
        <v>-22.827701009318766</v>
      </c>
      <c r="M1283" s="2">
        <f t="shared" ref="M1283" si="32262">IF(M$8&lt;&gt;0,M$8,AM1258)</f>
        <v>-23.847529232829388</v>
      </c>
      <c r="N1283" s="2">
        <f t="shared" ref="N1283" si="32263">IF(N$8&lt;&gt;0,N$8,AN1258)</f>
        <v>-22.828016001387986</v>
      </c>
      <c r="O1283" s="2">
        <f t="shared" ref="O1283" si="32264">IF(O$8&lt;&gt;0,O$8,AO1258)</f>
        <v>-20.792858676440236</v>
      </c>
      <c r="P1283" s="2">
        <f t="shared" ref="P1283" si="32265">IF(P$8&lt;&gt;0,P$8,AP1258)</f>
        <v>-17.603274157382359</v>
      </c>
      <c r="Q1283" s="2">
        <f t="shared" ref="Q1283" si="32266">IF(Q$8&lt;&gt;0,Q$8,AQ1258)</f>
        <v>-14.477681283619848</v>
      </c>
      <c r="R1283" s="2">
        <f t="shared" ref="R1283" si="32267">IF(R$8&lt;&gt;0,R$8,AR1258)</f>
        <v>-11.140881367013709</v>
      </c>
      <c r="S1283" s="2">
        <f t="shared" ref="S1283" si="32268">IF(S$8&lt;&gt;0,S$8,AS1258)</f>
        <v>-8.3800566025454124</v>
      </c>
      <c r="T1283" s="2">
        <f t="shared" ref="T1283" si="32269">IF(T$8&lt;&gt;0,T$8,AT1258)</f>
        <v>-5.7741678936706089</v>
      </c>
      <c r="U1283" s="2">
        <f t="shared" ref="U1283" si="32270">IF(U$8&lt;&gt;0,U$8,AU1258)</f>
        <v>-3.7334792475342891</v>
      </c>
      <c r="V1283" s="2">
        <f t="shared" ref="V1283" si="32271">IF(V$8&lt;&gt;0,V$8,AV1258)</f>
        <v>-1.8949390699502975</v>
      </c>
      <c r="W1283" s="2">
        <f t="shared" ref="W1283" si="32272">IF(W$8&lt;&gt;0,W$8,AW1258)</f>
        <v>-0.39679831871367244</v>
      </c>
      <c r="X1283" s="2">
        <f t="shared" ref="X1283" si="32273">IF(X$8&lt;&gt;0,X$8,AX1258)</f>
        <v>1</v>
      </c>
      <c r="Y1283" s="2">
        <f t="shared" ref="Y1283" si="32274">IF(Y$8&lt;&gt;0,Y$8,AY1258)</f>
        <v>1</v>
      </c>
      <c r="AA1283" s="2">
        <f t="shared" si="32153"/>
        <v>1</v>
      </c>
      <c r="AB1283" s="2">
        <f t="shared" si="32154"/>
        <v>0.65093976542858112</v>
      </c>
      <c r="AC1283" s="2">
        <f t="shared" si="32121"/>
        <v>-0.40188571827075081</v>
      </c>
      <c r="AD1283" s="2">
        <f t="shared" si="32121"/>
        <v>-1.9898208551237153</v>
      </c>
      <c r="AE1283" s="2">
        <f t="shared" si="32121"/>
        <v>-3.7464593915205802</v>
      </c>
      <c r="AF1283" s="2">
        <f t="shared" si="32121"/>
        <v>-5.9697698850618979</v>
      </c>
      <c r="AG1283" s="2">
        <f t="shared" si="32121"/>
        <v>-8.3950206618169982</v>
      </c>
      <c r="AH1283" s="2">
        <f t="shared" si="32121"/>
        <v>-11.427519234349395</v>
      </c>
      <c r="AI1283" s="2">
        <f t="shared" si="32121"/>
        <v>-14.489634431568323</v>
      </c>
      <c r="AJ1283" s="2">
        <f t="shared" si="32121"/>
        <v>-17.948042355660846</v>
      </c>
      <c r="AK1283" s="2">
        <f t="shared" si="32121"/>
        <v>-20.801187627521216</v>
      </c>
      <c r="AL1283" s="2">
        <f t="shared" si="32121"/>
        <v>-23.192139319316567</v>
      </c>
      <c r="AM1283" s="2">
        <f t="shared" si="32121"/>
        <v>-23.854856690415524</v>
      </c>
      <c r="AN1283" s="2">
        <f t="shared" si="32121"/>
        <v>-23.192472818669135</v>
      </c>
      <c r="AO1283" s="2">
        <f t="shared" si="32121"/>
        <v>-20.801832557992718</v>
      </c>
      <c r="AP1283" s="2">
        <f t="shared" si="32121"/>
        <v>-17.949018368731558</v>
      </c>
      <c r="AQ1283" s="2">
        <f t="shared" si="32121"/>
        <v>-14.490840719220218</v>
      </c>
      <c r="AR1283" s="2">
        <f t="shared" si="32121"/>
        <v>-11.428959363602051</v>
      </c>
      <c r="AS1283" s="2">
        <f t="shared" si="32122"/>
        <v>-8.3965089189873261</v>
      </c>
      <c r="AT1283" s="2">
        <f t="shared" si="32123"/>
        <v>-5.9712800546524729</v>
      </c>
      <c r="AU1283" s="2">
        <f t="shared" si="32124"/>
        <v>-3.7477590714126858</v>
      </c>
      <c r="AV1283" s="2">
        <f t="shared" si="32125"/>
        <v>-1.9908509192629313</v>
      </c>
      <c r="AW1283" s="2">
        <f t="shared" si="32126"/>
        <v>-0.4024409518274436</v>
      </c>
      <c r="AX1283" s="2">
        <f t="shared" si="32127"/>
        <v>0.65080042032158192</v>
      </c>
      <c r="AY1283" s="2">
        <f t="shared" si="32128"/>
        <v>1</v>
      </c>
    </row>
    <row r="1284" spans="1:51" ht="14.5" customHeight="1" x14ac:dyDescent="0.35">
      <c r="A1284" s="2">
        <f>IF(A$9&lt;&gt;0,A$9,AA1259)</f>
        <v>1</v>
      </c>
      <c r="B1284" s="2">
        <f t="shared" ref="B1284" si="32275">IF(B$9&lt;&gt;0,B$9,AB1259)</f>
        <v>1</v>
      </c>
      <c r="C1284" s="2">
        <f t="shared" ref="C1284" si="32276">IF(C$9&lt;&gt;0,C$9,AC1259)</f>
        <v>-0.8794751941622978</v>
      </c>
      <c r="D1284" s="2">
        <f t="shared" ref="D1284" si="32277">IF(D$9&lt;&gt;0,D$9,AD1259)</f>
        <v>-2.774521910031146</v>
      </c>
      <c r="E1284" s="2">
        <f t="shared" ref="E1284" si="32278">IF(E$9&lt;&gt;0,E$9,AE1259)</f>
        <v>-4.8466733869071135</v>
      </c>
      <c r="F1284" s="2">
        <f t="shared" ref="F1284" si="32279">IF(F$9&lt;&gt;0,F$9,AF1259)</f>
        <v>-7.5314465290591235</v>
      </c>
      <c r="G1284" s="2">
        <f t="shared" ref="G1284" si="32280">IF(G$9&lt;&gt;0,G$9,AG1259)</f>
        <v>-10.564476896503791</v>
      </c>
      <c r="H1284" s="2">
        <f t="shared" ref="H1284" si="32281">IF(H$9&lt;&gt;0,H$9,AH1259)</f>
        <v>-14.476473491855419</v>
      </c>
      <c r="I1284" s="2">
        <f t="shared" ref="I1284" si="32282">IF(I$9&lt;&gt;0,I$9,AI1259)</f>
        <v>-18.652181318255497</v>
      </c>
      <c r="J1284" s="2">
        <f t="shared" ref="J1284" si="32283">IF(J$9&lt;&gt;0,J$9,AJ1259)</f>
        <v>-23.532279945340271</v>
      </c>
      <c r="K1284" s="2">
        <f t="shared" ref="K1284" si="32284">IF(K$9&lt;&gt;0,K$9,AK1259)</f>
        <v>-27.927564680407684</v>
      </c>
      <c r="L1284" s="2">
        <f t="shared" ref="L1284" si="32285">IF(L$9&lt;&gt;0,L$9,AL1259)</f>
        <v>-31.711766936765716</v>
      </c>
      <c r="M1284" s="2">
        <f t="shared" ref="M1284" si="32286">IF(M$9&lt;&gt;0,M$9,AM1259)</f>
        <v>-32.995511680932381</v>
      </c>
      <c r="N1284" s="2">
        <f t="shared" ref="N1284" si="32287">IF(N$9&lt;&gt;0,N$9,AN1259)</f>
        <v>-31.71224141467782</v>
      </c>
      <c r="O1284" s="2">
        <f t="shared" ref="O1284" si="32288">IF(O$9&lt;&gt;0,O$9,AO1259)</f>
        <v>-27.928496179535248</v>
      </c>
      <c r="P1284" s="2">
        <f t="shared" ref="P1284" si="32289">IF(P$9&lt;&gt;0,P$9,AP1259)</f>
        <v>-23.533717451322271</v>
      </c>
      <c r="Q1284" s="2">
        <f t="shared" ref="Q1284" si="32290">IF(Q$9&lt;&gt;0,Q$9,AQ1259)</f>
        <v>-18.653977507204146</v>
      </c>
      <c r="R1284" s="2">
        <f t="shared" ref="R1284" si="32291">IF(R$9&lt;&gt;0,R$9,AR1259)</f>
        <v>-14.478652454533012</v>
      </c>
      <c r="S1284" s="2">
        <f t="shared" ref="S1284" si="32292">IF(S$9&lt;&gt;0,S$9,AS1259)</f>
        <v>-10.56675506430474</v>
      </c>
      <c r="T1284" s="2">
        <f t="shared" ref="T1284" si="32293">IF(T$9&lt;&gt;0,T$9,AT1259)</f>
        <v>-7.5338030885206067</v>
      </c>
      <c r="U1284" s="2">
        <f t="shared" ref="U1284" si="32294">IF(U$9&lt;&gt;0,U$9,AU1259)</f>
        <v>-4.8487463585428827</v>
      </c>
      <c r="V1284" s="2">
        <f t="shared" ref="V1284" si="32295">IF(V$9&lt;&gt;0,V$9,AV1259)</f>
        <v>-2.7762326675587645</v>
      </c>
      <c r="W1284" s="2">
        <f t="shared" ref="W1284" si="32296">IF(W$9&lt;&gt;0,W$9,AW1259)</f>
        <v>-0.88046977309956231</v>
      </c>
      <c r="X1284" s="2">
        <f t="shared" ref="X1284" si="32297">IF(X$9&lt;&gt;0,X$9,AX1259)</f>
        <v>1</v>
      </c>
      <c r="Y1284" s="2">
        <f t="shared" ref="Y1284" si="32298">IF(Y$9&lt;&gt;0,Y$9,AY1259)</f>
        <v>1</v>
      </c>
      <c r="AA1284" s="2">
        <f t="shared" si="32153"/>
        <v>1</v>
      </c>
      <c r="AB1284" s="2">
        <f t="shared" si="32154"/>
        <v>0.28898483215080412</v>
      </c>
      <c r="AC1284" s="2">
        <f t="shared" si="32121"/>
        <v>-0.94250852112858619</v>
      </c>
      <c r="AD1284" s="2">
        <f t="shared" si="32121"/>
        <v>-2.7870055890041319</v>
      </c>
      <c r="AE1284" s="2">
        <f t="shared" si="32121"/>
        <v>-5.0218413798603292</v>
      </c>
      <c r="AF1284" s="2">
        <f t="shared" si="32121"/>
        <v>-7.5481009863655562</v>
      </c>
      <c r="AG1284" s="2">
        <f t="shared" si="32121"/>
        <v>-10.844421823151279</v>
      </c>
      <c r="AH1284" s="2">
        <f t="shared" si="32121"/>
        <v>-14.489634431568323</v>
      </c>
      <c r="AI1284" s="2">
        <f t="shared" si="32121"/>
        <v>-19.004376718597847</v>
      </c>
      <c r="AJ1284" s="2">
        <f t="shared" si="32121"/>
        <v>-23.53918963553734</v>
      </c>
      <c r="AK1284" s="2">
        <f t="shared" si="32121"/>
        <v>-28.298981475798477</v>
      </c>
      <c r="AL1284" s="2">
        <f t="shared" si="32121"/>
        <v>-31.714909472678947</v>
      </c>
      <c r="AM1284" s="2">
        <f t="shared" si="32121"/>
        <v>-33.359140289771908</v>
      </c>
      <c r="AN1284" s="2">
        <f t="shared" si="32121"/>
        <v>-31.715381941289952</v>
      </c>
      <c r="AO1284" s="2">
        <f t="shared" si="32121"/>
        <v>-28.299971978132785</v>
      </c>
      <c r="AP1284" s="2">
        <f t="shared" si="32121"/>
        <v>-23.540620163419355</v>
      </c>
      <c r="AQ1284" s="2">
        <f t="shared" si="32121"/>
        <v>-19.006289445210996</v>
      </c>
      <c r="AR1284" s="2">
        <f t="shared" si="32121"/>
        <v>-14.491802402614436</v>
      </c>
      <c r="AS1284" s="2">
        <f t="shared" si="32122"/>
        <v>-10.846850542214478</v>
      </c>
      <c r="AT1284" s="2">
        <f t="shared" si="32123"/>
        <v>-7.5504460613797928</v>
      </c>
      <c r="AU1284" s="2">
        <f t="shared" si="32124"/>
        <v>-5.0240529689982072</v>
      </c>
      <c r="AV1284" s="2">
        <f t="shared" si="32125"/>
        <v>-2.7887083351900923</v>
      </c>
      <c r="AW1284" s="2">
        <f t="shared" si="32126"/>
        <v>-0.9435701051959493</v>
      </c>
      <c r="AX1284" s="2">
        <f t="shared" si="32127"/>
        <v>0.2885199591148474</v>
      </c>
      <c r="AY1284" s="2">
        <f t="shared" si="32128"/>
        <v>1</v>
      </c>
    </row>
    <row r="1285" spans="1:51" ht="14.5" customHeight="1" x14ac:dyDescent="0.35">
      <c r="A1285" s="2">
        <f>IF(A$10&lt;&gt;0,A$10,AA1260)</f>
        <v>1</v>
      </c>
      <c r="B1285" s="2">
        <f t="shared" ref="B1285" si="32299">IF(B$10&lt;&gt;0,B$10,AB1260)</f>
        <v>3.5414522765514156E-2</v>
      </c>
      <c r="C1285" s="2">
        <f t="shared" ref="C1285" si="32300">IF(C$10&lt;&gt;0,C$10,AC1260)</f>
        <v>-1.5992712361975232</v>
      </c>
      <c r="D1285" s="2">
        <f t="shared" ref="D1285" si="32301">IF(D$10&lt;&gt;0,D$10,AD1260)</f>
        <v>-3.5279013491935052</v>
      </c>
      <c r="E1285" s="2">
        <f t="shared" ref="E1285" si="32302">IF(E$10&lt;&gt;0,E$10,AE1260)</f>
        <v>-6.0492215822101869</v>
      </c>
      <c r="F1285" s="2">
        <f t="shared" ref="F1285" si="32303">IF(F$10&lt;&gt;0,F$10,AF1260)</f>
        <v>-9.0085048745358272</v>
      </c>
      <c r="G1285" s="2">
        <f t="shared" ref="G1285" si="32304">IF(G$10&lt;&gt;0,G$10,AG1260)</f>
        <v>-12.991202294847202</v>
      </c>
      <c r="H1285" s="2">
        <f t="shared" ref="H1285" si="32305">IF(H$10&lt;&gt;0,H$10,AH1260)</f>
        <v>-17.602353720659806</v>
      </c>
      <c r="I1285" s="2">
        <f t="shared" ref="I1285" si="32306">IF(I$10&lt;&gt;0,I$10,AI1260)</f>
        <v>-23.532279945340274</v>
      </c>
      <c r="J1285" s="2">
        <f t="shared" ref="J1285" si="32307">IF(J$10&lt;&gt;0,J$10,AJ1260)</f>
        <v>-29.974658822826367</v>
      </c>
      <c r="K1285" s="2">
        <f t="shared" ref="K1285" si="32308">IF(K$10&lt;&gt;0,K$10,AK1260)</f>
        <v>-37.159665330487414</v>
      </c>
      <c r="L1285" s="2">
        <f t="shared" ref="L1285" si="32309">IF(L$10&lt;&gt;0,L$10,AL1260)</f>
        <v>-43.108860520056965</v>
      </c>
      <c r="M1285" s="2">
        <f t="shared" ref="M1285" si="32310">IF(M$10&lt;&gt;0,M$10,AM1260)</f>
        <v>-46.16502357481469</v>
      </c>
      <c r="N1285" s="2">
        <f t="shared" ref="N1285" si="32311">IF(N$10&lt;&gt;0,N$10,AN1260)</f>
        <v>-43.109503903304201</v>
      </c>
      <c r="O1285" s="2">
        <f t="shared" ref="O1285" si="32312">IF(O$10&lt;&gt;0,O$10,AO1260)</f>
        <v>-37.161070370090805</v>
      </c>
      <c r="P1285" s="2">
        <f t="shared" ref="P1285" si="32313">IF(P$10&lt;&gt;0,P$10,AP1260)</f>
        <v>-29.976732809555671</v>
      </c>
      <c r="Q1285" s="2">
        <f t="shared" ref="Q1285" si="32314">IF(Q$10&lt;&gt;0,Q$10,AQ1260)</f>
        <v>-23.535106591368855</v>
      </c>
      <c r="R1285" s="2">
        <f t="shared" ref="R1285" si="32315">IF(R$10&lt;&gt;0,R$10,AR1260)</f>
        <v>-17.605595671935152</v>
      </c>
      <c r="S1285" s="2">
        <f t="shared" ref="S1285" si="32316">IF(S$10&lt;&gt;0,S$10,AS1260)</f>
        <v>-12.994890023258877</v>
      </c>
      <c r="T1285" s="2">
        <f t="shared" ref="T1285" si="32317">IF(T$10&lt;&gt;0,T$10,AT1260)</f>
        <v>-9.0121149290009388</v>
      </c>
      <c r="U1285" s="2">
        <f t="shared" ref="U1285" si="32318">IF(U$10&lt;&gt;0,U$10,AU1260)</f>
        <v>-6.0526968723791708</v>
      </c>
      <c r="V1285" s="2">
        <f t="shared" ref="V1285" si="32319">IF(V$10&lt;&gt;0,V$10,AV1260)</f>
        <v>-3.5306781391676267</v>
      </c>
      <c r="W1285" s="2">
        <f t="shared" ref="W1285" si="32320">IF(W$10&lt;&gt;0,W$10,AW1260)</f>
        <v>-1.6012494345113604</v>
      </c>
      <c r="X1285" s="2">
        <f t="shared" ref="X1285" si="32321">IF(X$10&lt;&gt;0,X$10,AX1260)</f>
        <v>3.4549609558951866E-2</v>
      </c>
      <c r="Y1285" s="2">
        <f t="shared" ref="Y1285" si="32322">IF(Y$10&lt;&gt;0,Y$10,AY1260)</f>
        <v>1</v>
      </c>
      <c r="AA1285" s="2">
        <f t="shared" si="32153"/>
        <v>0.67847150758850472</v>
      </c>
      <c r="AB1285" s="2">
        <f t="shared" si="32154"/>
        <v>2.5467191498296238E-3</v>
      </c>
      <c r="AC1285" s="2">
        <f t="shared" si="32121"/>
        <v>-1.6088457520161259</v>
      </c>
      <c r="AD1285" s="2">
        <f t="shared" si="32121"/>
        <v>-3.6692329161994999</v>
      </c>
      <c r="AE1285" s="2">
        <f t="shared" si="32121"/>
        <v>-6.0657079761223383</v>
      </c>
      <c r="AF1285" s="2">
        <f t="shared" si="32121"/>
        <v>-9.2645603399907337</v>
      </c>
      <c r="AG1285" s="2">
        <f t="shared" si="32121"/>
        <v>-13.005616647849507</v>
      </c>
      <c r="AH1285" s="2">
        <f t="shared" si="32121"/>
        <v>-17.948042355660849</v>
      </c>
      <c r="AI1285" s="2">
        <f t="shared" si="32121"/>
        <v>-23.53918963553734</v>
      </c>
      <c r="AJ1285" s="2">
        <f t="shared" si="32121"/>
        <v>-30.345972637913842</v>
      </c>
      <c r="AK1285" s="2">
        <f t="shared" si="32121"/>
        <v>-37.160640580620864</v>
      </c>
      <c r="AL1285" s="2">
        <f t="shared" si="32121"/>
        <v>-43.441972032004116</v>
      </c>
      <c r="AM1285" s="2">
        <f t="shared" si="32121"/>
        <v>-46.164495366847973</v>
      </c>
      <c r="AN1285" s="2">
        <f t="shared" si="32121"/>
        <v>-43.442658046131214</v>
      </c>
      <c r="AO1285" s="2">
        <f t="shared" si="32121"/>
        <v>-37.162034839405713</v>
      </c>
      <c r="AP1285" s="2">
        <f t="shared" si="32121"/>
        <v>-30.348186448489876</v>
      </c>
      <c r="AQ1285" s="2">
        <f t="shared" si="32121"/>
        <v>-23.541995793676953</v>
      </c>
      <c r="AR1285" s="2">
        <f t="shared" si="32121"/>
        <v>-17.951504347208179</v>
      </c>
      <c r="AS1285" s="2">
        <f t="shared" si="32122"/>
        <v>-13.00928185245996</v>
      </c>
      <c r="AT1285" s="2">
        <f t="shared" si="32123"/>
        <v>-9.2684149943122929</v>
      </c>
      <c r="AU1285" s="2">
        <f t="shared" si="32124"/>
        <v>-6.069166296626455</v>
      </c>
      <c r="AV1285" s="2">
        <f t="shared" si="32125"/>
        <v>-3.6721970407659676</v>
      </c>
      <c r="AW1285" s="2">
        <f t="shared" si="32126"/>
        <v>-1.6108159194928993</v>
      </c>
      <c r="AX1285" s="2">
        <f t="shared" si="32127"/>
        <v>1.6236053709726139E-3</v>
      </c>
      <c r="AY1285" s="2">
        <f t="shared" si="32128"/>
        <v>0.67818320318631731</v>
      </c>
    </row>
    <row r="1286" spans="1:51" ht="14.5" customHeight="1" x14ac:dyDescent="0.35">
      <c r="A1286" s="2">
        <f>IF(A$11&lt;&gt;0,A$11,AA1261)</f>
        <v>1</v>
      </c>
      <c r="B1286" s="2">
        <f t="shared" ref="B1286" si="32323">IF(B$11&lt;&gt;0,B$11,AB1261)</f>
        <v>-0.3905418872031583</v>
      </c>
      <c r="C1286" s="2">
        <f t="shared" ref="C1286" si="32324">IF(C$11&lt;&gt;0,C$11,AC1261)</f>
        <v>-2.0634209874742142</v>
      </c>
      <c r="D1286" s="2">
        <f t="shared" ref="D1286" si="32325">IF(D$11&lt;&gt;0,D$11,AD1261)</f>
        <v>-4.2539169363591425</v>
      </c>
      <c r="E1286" s="2">
        <f t="shared" ref="E1286" si="32326">IF(E$11&lt;&gt;0,E$11,AE1261)</f>
        <v>-6.8797522938529081</v>
      </c>
      <c r="F1286" s="2">
        <f t="shared" ref="F1286" si="32327">IF(F$11&lt;&gt;0,F$11,AF1261)</f>
        <v>-10.486370953846418</v>
      </c>
      <c r="G1286" s="2">
        <f t="shared" ref="G1286" si="32328">IF(G$11&lt;&gt;0,G$11,AG1261)</f>
        <v>-14.847131099698599</v>
      </c>
      <c r="H1286" s="2">
        <f t="shared" ref="H1286" si="32329">IF(H$11&lt;&gt;0,H$11,AH1261)</f>
        <v>-20.792213690600502</v>
      </c>
      <c r="I1286" s="2">
        <f t="shared" ref="I1286" si="32330">IF(I$11&lt;&gt;0,I$11,AI1261)</f>
        <v>-27.927564680407684</v>
      </c>
      <c r="J1286" s="2">
        <f t="shared" ref="J1286" si="32331">IF(J$11&lt;&gt;0,J$11,AJ1261)</f>
        <v>-37.159665330487407</v>
      </c>
      <c r="K1286" s="2">
        <f t="shared" ref="K1286" si="32332">IF(K$11&lt;&gt;0,K$11,AK1261)</f>
        <v>-47.631478299192437</v>
      </c>
      <c r="L1286" s="2">
        <f t="shared" ref="L1286" si="32333">IF(L$11&lt;&gt;0,L$11,AL1261)</f>
        <v>-58.731432285948657</v>
      </c>
      <c r="M1286" s="2">
        <f t="shared" ref="M1286" si="32334">IF(M$11&lt;&gt;0,M$11,AM1261)</f>
        <v>-65.444105363098345</v>
      </c>
      <c r="N1286" s="2">
        <f t="shared" ref="N1286" si="32335">IF(N$11&lt;&gt;0,N$11,AN1261)</f>
        <v>-58.732296824941542</v>
      </c>
      <c r="O1286" s="2">
        <f t="shared" ref="O1286" si="32336">IF(O$11&lt;&gt;0,O$11,AO1261)</f>
        <v>-47.633406465227736</v>
      </c>
      <c r="P1286" s="2">
        <f t="shared" ref="P1286" si="32337">IF(P$11&lt;&gt;0,P$11,AP1261)</f>
        <v>-37.16285138117756</v>
      </c>
      <c r="Q1286" s="2">
        <f t="shared" ref="Q1286" si="32338">IF(Q$11&lt;&gt;0,Q$11,AQ1261)</f>
        <v>-27.931677186012841</v>
      </c>
      <c r="R1286" s="2">
        <f t="shared" ref="R1286" si="32339">IF(R$11&lt;&gt;0,R$11,AR1261)</f>
        <v>-20.797368319671975</v>
      </c>
      <c r="S1286" s="2">
        <f t="shared" ref="S1286" si="32340">IF(S$11&lt;&gt;0,S$11,AS1261)</f>
        <v>-14.852661744599008</v>
      </c>
      <c r="T1286" s="2">
        <f t="shared" ref="T1286" si="32341">IF(T$11&lt;&gt;0,T$11,AT1261)</f>
        <v>-10.49226999309052</v>
      </c>
      <c r="U1286" s="2">
        <f t="shared" ref="U1286" si="32342">IF(U$11&lt;&gt;0,U$11,AU1261)</f>
        <v>-6.8851257597943718</v>
      </c>
      <c r="V1286" s="2">
        <f t="shared" ref="V1286" si="32343">IF(V$11&lt;&gt;0,V$11,AV1261)</f>
        <v>-4.2586091886145763</v>
      </c>
      <c r="W1286" s="2">
        <f t="shared" ref="W1286" si="32344">IF(W$11&lt;&gt;0,W$11,AW1261)</f>
        <v>-2.0666653752633595</v>
      </c>
      <c r="X1286" s="2">
        <f t="shared" ref="X1286" si="32345">IF(X$11&lt;&gt;0,X$11,AX1261)</f>
        <v>-0.39225614400474923</v>
      </c>
      <c r="Y1286" s="2">
        <f t="shared" ref="Y1286" si="32346">IF(Y$11&lt;&gt;0,Y$11,AY1261)</f>
        <v>1</v>
      </c>
      <c r="AA1286" s="2">
        <f t="shared" si="32153"/>
        <v>0.5364860375989472</v>
      </c>
      <c r="AB1286" s="2">
        <f t="shared" si="32154"/>
        <v>-0.39618144723593729</v>
      </c>
      <c r="AC1286" s="2">
        <f t="shared" si="32121"/>
        <v>-2.1632872883047924</v>
      </c>
      <c r="AD1286" s="2">
        <f t="shared" si="32121"/>
        <v>-4.2690685020605441</v>
      </c>
      <c r="AE1286" s="2">
        <f t="shared" si="32121"/>
        <v>-7.097471933180862</v>
      </c>
      <c r="AF1286" s="2">
        <f t="shared" si="32121"/>
        <v>-10.502531551755011</v>
      </c>
      <c r="AG1286" s="2">
        <f t="shared" si="32121"/>
        <v>-15.171708589091194</v>
      </c>
      <c r="AH1286" s="2">
        <f t="shared" si="32121"/>
        <v>-20.801187627521212</v>
      </c>
      <c r="AI1286" s="2">
        <f t="shared" si="32121"/>
        <v>-28.298981475798477</v>
      </c>
      <c r="AJ1286" s="2">
        <f t="shared" si="32121"/>
        <v>-37.160640580620864</v>
      </c>
      <c r="AK1286" s="2">
        <f t="shared" si="32121"/>
        <v>-47.945548808218028</v>
      </c>
      <c r="AL1286" s="2">
        <f t="shared" si="32121"/>
        <v>-58.729771929687416</v>
      </c>
      <c r="AM1286" s="2">
        <f t="shared" si="32121"/>
        <v>-65.657188171426213</v>
      </c>
      <c r="AN1286" s="2">
        <f t="shared" si="32121"/>
        <v>-58.730628355847308</v>
      </c>
      <c r="AO1286" s="2">
        <f t="shared" si="32121"/>
        <v>-47.947611219717771</v>
      </c>
      <c r="AP1286" s="2">
        <f t="shared" si="32121"/>
        <v>-37.163799063999804</v>
      </c>
      <c r="AQ1286" s="2">
        <f t="shared" si="32121"/>
        <v>-28.303379382094299</v>
      </c>
      <c r="AR1286" s="2">
        <f t="shared" si="32121"/>
        <v>-20.8063075471932</v>
      </c>
      <c r="AS1286" s="2">
        <f t="shared" si="32122"/>
        <v>-15.177616526147286</v>
      </c>
      <c r="AT1286" s="2">
        <f t="shared" si="32123"/>
        <v>-10.508404293006055</v>
      </c>
      <c r="AU1286" s="2">
        <f t="shared" si="32124"/>
        <v>-7.103204395386487</v>
      </c>
      <c r="AV1286" s="2">
        <f t="shared" si="32125"/>
        <v>-4.2737478620384444</v>
      </c>
      <c r="AW1286" s="2">
        <f t="shared" si="32126"/>
        <v>-2.1667455440835841</v>
      </c>
      <c r="AX1286" s="2">
        <f t="shared" si="32127"/>
        <v>-0.3978923535757059</v>
      </c>
      <c r="AY1286" s="2">
        <f t="shared" si="32128"/>
        <v>0.53591461866508361</v>
      </c>
    </row>
    <row r="1287" spans="1:51" ht="14.5" customHeight="1" x14ac:dyDescent="0.35">
      <c r="A1287" s="2">
        <f>IF(A$12&lt;&gt;0,A$12,AA1262)</f>
        <v>1</v>
      </c>
      <c r="B1287" s="2">
        <f t="shared" ref="B1287" si="32347">IF(B$12&lt;&gt;0,B$12,AB1262)</f>
        <v>-0.55671932423504922</v>
      </c>
      <c r="C1287" s="2">
        <f t="shared" ref="C1287" si="32348">IF(C$12&lt;&gt;0,C$12,AC1262)</f>
        <v>-2.4094190934593476</v>
      </c>
      <c r="D1287" s="2">
        <f t="shared" ref="D1287" si="32349">IF(D$12&lt;&gt;0,D$12,AD1262)</f>
        <v>-4.6051993777215499</v>
      </c>
      <c r="E1287" s="2">
        <f t="shared" ref="E1287" si="32350">IF(E$12&lt;&gt;0,E$12,AE1262)</f>
        <v>-7.6003782603076981</v>
      </c>
      <c r="F1287" s="2">
        <f t="shared" ref="F1287" si="32351">IF(F$12&lt;&gt;0,F$12,AF1262)</f>
        <v>-11.274737938932704</v>
      </c>
      <c r="G1287" s="2">
        <f t="shared" ref="G1287" si="32352">IF(G$12&lt;&gt;0,G$12,AG1262)</f>
        <v>-16.417047417070656</v>
      </c>
      <c r="H1287" s="2">
        <f t="shared" ref="H1287" si="32353">IF(H$12&lt;&gt;0,H$12,AH1262)</f>
        <v>-22.827701009318762</v>
      </c>
      <c r="I1287" s="2">
        <f t="shared" ref="I1287" si="32354">IF(I$12&lt;&gt;0,I$12,AI1262)</f>
        <v>-31.71176693676572</v>
      </c>
      <c r="J1287" s="2">
        <f t="shared" ref="J1287" si="32355">IF(J$12&lt;&gt;0,J$12,AJ1262)</f>
        <v>-43.108860520056957</v>
      </c>
      <c r="K1287" s="2">
        <f t="shared" ref="K1287" si="32356">IF(K$12&lt;&gt;0,K$12,AK1262)</f>
        <v>-58.731432285948657</v>
      </c>
      <c r="L1287" s="2">
        <f t="shared" ref="L1287" si="32357">IF(L$12&lt;&gt;0,L$12,AL1262)</f>
        <v>-78.734643536401933</v>
      </c>
      <c r="M1287" s="2">
        <f t="shared" ref="M1287" si="32358">IF(M$12&lt;&gt;0,M$12,AM1262)</f>
        <v>-99</v>
      </c>
      <c r="N1287" s="2">
        <f t="shared" ref="N1287" si="32359">IF(N$12&lt;&gt;0,N$12,AN1262)</f>
        <v>-78.735497691758951</v>
      </c>
      <c r="O1287" s="2">
        <f t="shared" ref="O1287" si="32360">IF(O$12&lt;&gt;0,O$12,AO1262)</f>
        <v>-58.734226302661192</v>
      </c>
      <c r="P1287" s="2">
        <f t="shared" ref="P1287" si="32361">IF(P$12&lt;&gt;0,P$12,AP1262)</f>
        <v>-43.113379795202938</v>
      </c>
      <c r="Q1287" s="2">
        <f t="shared" ref="Q1287" si="32362">IF(Q$12&lt;&gt;0,Q$12,AQ1262)</f>
        <v>-31.718191236158809</v>
      </c>
      <c r="R1287" s="2">
        <f t="shared" ref="R1287" si="32363">IF(R$12&lt;&gt;0,R$12,AR1262)</f>
        <v>-22.83529558622579</v>
      </c>
      <c r="S1287" s="2">
        <f t="shared" ref="S1287" si="32364">IF(S$12&lt;&gt;0,S$12,AS1262)</f>
        <v>-16.425937768567778</v>
      </c>
      <c r="T1287" s="2">
        <f t="shared" ref="T1287" si="32365">IF(T$12&lt;&gt;0,T$12,AT1262)</f>
        <v>-11.283714738629907</v>
      </c>
      <c r="U1287" s="2">
        <f t="shared" ref="U1287" si="32366">IF(U$12&lt;&gt;0,U$12,AU1262)</f>
        <v>-7.6092415274616823</v>
      </c>
      <c r="V1287" s="2">
        <f t="shared" ref="V1287" si="32367">IF(V$12&lt;&gt;0,V$12,AV1262)</f>
        <v>-4.6125221739284195</v>
      </c>
      <c r="W1287" s="2">
        <f t="shared" ref="W1287" si="32368">IF(W$12&lt;&gt;0,W$12,AW1262)</f>
        <v>-2.4148674092036502</v>
      </c>
      <c r="X1287" s="2">
        <f t="shared" ref="X1287" si="32369">IF(X$12&lt;&gt;0,X$12,AX1262)</f>
        <v>-0.55945364859841606</v>
      </c>
      <c r="Y1287" s="2">
        <f t="shared" ref="Y1287" si="32370">IF(Y$12&lt;&gt;0,Y$12,AY1262)</f>
        <v>1</v>
      </c>
      <c r="AA1287" s="2">
        <f t="shared" si="32153"/>
        <v>0.48109355858831693</v>
      </c>
      <c r="AB1287" s="2">
        <f t="shared" si="32154"/>
        <v>-0.60919619403396508</v>
      </c>
      <c r="AC1287" s="2">
        <f t="shared" si="32121"/>
        <v>-2.4213262762880308</v>
      </c>
      <c r="AD1287" s="2">
        <f t="shared" si="32121"/>
        <v>-4.7732404048835138</v>
      </c>
      <c r="AE1287" s="2">
        <f t="shared" si="32121"/>
        <v>-7.6174859562265</v>
      </c>
      <c r="AF1287" s="2">
        <f t="shared" si="32121"/>
        <v>-11.561273162316164</v>
      </c>
      <c r="AG1287" s="2">
        <f t="shared" si="32121"/>
        <v>-16.429442029493256</v>
      </c>
      <c r="AH1287" s="2">
        <f t="shared" si="32121"/>
        <v>-23.192139319316567</v>
      </c>
      <c r="AI1287" s="2">
        <f t="shared" si="32121"/>
        <v>-31.714909472678947</v>
      </c>
      <c r="AJ1287" s="2">
        <f t="shared" si="32121"/>
        <v>-43.441972032004109</v>
      </c>
      <c r="AK1287" s="2">
        <f t="shared" si="32121"/>
        <v>-58.729771929687416</v>
      </c>
      <c r="AL1287" s="2">
        <f t="shared" si="32121"/>
        <v>-78.865716142974321</v>
      </c>
      <c r="AM1287" s="2">
        <f t="shared" si="32121"/>
        <v>-80.478561647814814</v>
      </c>
      <c r="AN1287" s="2">
        <f t="shared" si="32121"/>
        <v>-78.866630781900682</v>
      </c>
      <c r="AO1287" s="2">
        <f t="shared" si="32121"/>
        <v>-58.732540707627614</v>
      </c>
      <c r="AP1287" s="2">
        <f t="shared" si="32121"/>
        <v>-43.446809897589667</v>
      </c>
      <c r="AQ1287" s="2">
        <f t="shared" si="32121"/>
        <v>-31.721290272181818</v>
      </c>
      <c r="AR1287" s="2">
        <f t="shared" si="32121"/>
        <v>-23.200252863106595</v>
      </c>
      <c r="AS1287" s="2">
        <f t="shared" si="32122"/>
        <v>-16.438300324137135</v>
      </c>
      <c r="AT1287" s="2">
        <f t="shared" si="32123"/>
        <v>-11.570839329219133</v>
      </c>
      <c r="AU1287" s="2">
        <f t="shared" si="32124"/>
        <v>-7.626341231503007</v>
      </c>
      <c r="AV1287" s="2">
        <f t="shared" si="32125"/>
        <v>-4.7810290212372806</v>
      </c>
      <c r="AW1287" s="2">
        <f t="shared" si="32126"/>
        <v>-2.4267774010146717</v>
      </c>
      <c r="AX1287" s="2">
        <f t="shared" si="32127"/>
        <v>-0.61210263095107253</v>
      </c>
      <c r="AY1287" s="2">
        <f t="shared" si="32128"/>
        <v>0.48018211713386133</v>
      </c>
    </row>
    <row r="1288" spans="1:51" ht="14.5" customHeight="1" x14ac:dyDescent="0.35">
      <c r="A1288" s="2">
        <f>IF(A$13&lt;&gt;0,A$13,AA1263)</f>
        <v>1</v>
      </c>
      <c r="B1288" s="2">
        <f t="shared" ref="B1288" si="32371">IF(B$13&lt;&gt;0,B$13,AB1263)</f>
        <v>-0.63682379547335444</v>
      </c>
      <c r="C1288" s="2">
        <f t="shared" ref="C1288" si="32372">IF(C$13&lt;&gt;0,C$13,AC1263)</f>
        <v>-2.4599654157213093</v>
      </c>
      <c r="D1288" s="2">
        <f t="shared" ref="D1288" si="32373">IF(D$13&lt;&gt;0,D$13,AD1263)</f>
        <v>-4.8292473294078659</v>
      </c>
      <c r="E1288" s="2">
        <f t="shared" ref="E1288" si="32374">IF(E$13&lt;&gt;0,E$13,AE1263)</f>
        <v>-7.7102542143988373</v>
      </c>
      <c r="F1288" s="2">
        <f t="shared" ref="F1288" si="32375">IF(F$13&lt;&gt;0,F$13,AF1263)</f>
        <v>-11.741296018039879</v>
      </c>
      <c r="G1288" s="2">
        <f t="shared" ref="G1288" si="32376">IF(G$13&lt;&gt;0,G$13,AG1263)</f>
        <v>-16.768198070022965</v>
      </c>
      <c r="H1288" s="2">
        <f t="shared" ref="H1288" si="32377">IF(H$13&lt;&gt;0,H$13,AH1263)</f>
        <v>-23.847529232829391</v>
      </c>
      <c r="I1288" s="2">
        <f t="shared" ref="I1288" si="32378">IF(I$13&lt;&gt;0,I$13,AI1263)</f>
        <v>-32.995511680932381</v>
      </c>
      <c r="J1288" s="2">
        <f t="shared" ref="J1288" si="32379">IF(J$13&lt;&gt;0,J$13,AJ1263)</f>
        <v>-46.165023574814683</v>
      </c>
      <c r="K1288" s="2">
        <f t="shared" ref="K1288" si="32380">IF(K$13&lt;&gt;0,K$13,AK1263)</f>
        <v>-65.44410536309833</v>
      </c>
      <c r="L1288" s="2">
        <f t="shared" ref="L1288" si="32381">IF(L$13&lt;&gt;0,L$13,AL1263)</f>
        <v>-99</v>
      </c>
      <c r="M1288" s="2">
        <f t="shared" ref="M1288" si="32382">IF(M$13&lt;&gt;0,M$13,AM1263)</f>
        <v>-99</v>
      </c>
      <c r="N1288" s="2">
        <f t="shared" ref="N1288" si="32383">IF(N$13&lt;&gt;0,N$13,AN1263)</f>
        <v>-99</v>
      </c>
      <c r="O1288" s="2">
        <f t="shared" ref="O1288" si="32384">IF(O$13&lt;&gt;0,O$13,AO1263)</f>
        <v>-65.447878878320836</v>
      </c>
      <c r="P1288" s="2">
        <f t="shared" ref="P1288" si="32385">IF(P$13&lt;&gt;0,P$13,AP1263)</f>
        <v>-46.171970670361091</v>
      </c>
      <c r="Q1288" s="2">
        <f t="shared" ref="Q1288" si="32386">IF(Q$13&lt;&gt;0,Q$13,AQ1263)</f>
        <v>-33.004808521285689</v>
      </c>
      <c r="R1288" s="2">
        <f t="shared" ref="R1288" si="32387">IF(R$13&lt;&gt;0,R$13,AR1263)</f>
        <v>-23.859514128027818</v>
      </c>
      <c r="S1288" s="2">
        <f t="shared" ref="S1288" si="32388">IF(S$13&lt;&gt;0,S$13,AS1263)</f>
        <v>-16.781529227093834</v>
      </c>
      <c r="T1288" s="2">
        <f t="shared" ref="T1288" si="32389">IF(T$13&lt;&gt;0,T$13,AT1263)</f>
        <v>-11.755908027756554</v>
      </c>
      <c r="U1288" s="2">
        <f t="shared" ref="U1288" si="32390">IF(U$13&lt;&gt;0,U$13,AU1263)</f>
        <v>-7.7240022536593287</v>
      </c>
      <c r="V1288" s="2">
        <f t="shared" ref="V1288" si="32391">IF(V$13&lt;&gt;0,V$13,AV1263)</f>
        <v>-4.8413979596692123</v>
      </c>
      <c r="W1288" s="2">
        <f t="shared" ref="W1288" si="32392">IF(W$13&lt;&gt;0,W$13,AW1263)</f>
        <v>-2.4684684062684918</v>
      </c>
      <c r="X1288" s="2">
        <f t="shared" ref="X1288" si="32393">IF(X$13&lt;&gt;0,X$13,AX1263)</f>
        <v>-0.64128697059589079</v>
      </c>
      <c r="Y1288" s="2">
        <f t="shared" ref="Y1288" si="32394">IF(Y$13&lt;&gt;0,Y$13,AY1263)</f>
        <v>1</v>
      </c>
      <c r="AA1288" s="2">
        <f t="shared" si="32153"/>
        <v>0.4543920681755485</v>
      </c>
      <c r="AB1288" s="2">
        <f t="shared" si="32154"/>
        <v>-0.64335382232087357</v>
      </c>
      <c r="AC1288" s="2">
        <f t="shared" si="32121"/>
        <v>-2.5712341119203419</v>
      </c>
      <c r="AD1288" s="2">
        <f t="shared" si="32121"/>
        <v>-4.8451671215286032</v>
      </c>
      <c r="AE1288" s="2">
        <f t="shared" si="32121"/>
        <v>-7.9428464270495702</v>
      </c>
      <c r="AF1288" s="2">
        <f t="shared" si="32121"/>
        <v>-11.757015920722692</v>
      </c>
      <c r="AG1288" s="2">
        <f t="shared" si="32121"/>
        <v>-17.105783654667256</v>
      </c>
      <c r="AH1288" s="2">
        <f t="shared" si="32121"/>
        <v>-23.854856690415524</v>
      </c>
      <c r="AI1288" s="2">
        <f t="shared" si="32121"/>
        <v>-33.359140289771908</v>
      </c>
      <c r="AJ1288" s="2">
        <f t="shared" si="32121"/>
        <v>-46.164495366847973</v>
      </c>
      <c r="AK1288" s="2">
        <f t="shared" si="32121"/>
        <v>-65.657188171426213</v>
      </c>
      <c r="AL1288" s="2">
        <f t="shared" si="32121"/>
        <v>-80.478561647814814</v>
      </c>
      <c r="AM1288" s="2">
        <f t="shared" si="32121"/>
        <v>-99</v>
      </c>
      <c r="AN1288" s="2">
        <f t="shared" si="32121"/>
        <v>-80.480355914764175</v>
      </c>
      <c r="AO1288" s="2">
        <f t="shared" si="32121"/>
        <v>-65.661229062479336</v>
      </c>
      <c r="AP1288" s="2">
        <f t="shared" si="32121"/>
        <v>-46.171399390005234</v>
      </c>
      <c r="AQ1288" s="2">
        <f t="shared" si="32121"/>
        <v>-33.369071008247801</v>
      </c>
      <c r="AR1288" s="2">
        <f t="shared" si="32121"/>
        <v>-23.866810890041396</v>
      </c>
      <c r="AS1288" s="2">
        <f t="shared" si="32122"/>
        <v>-17.119972546663369</v>
      </c>
      <c r="AT1288" s="2">
        <f t="shared" si="32123"/>
        <v>-11.771642844825232</v>
      </c>
      <c r="AU1288" s="2">
        <f t="shared" si="32124"/>
        <v>-7.9574324745213403</v>
      </c>
      <c r="AV1288" s="2">
        <f t="shared" si="32125"/>
        <v>-4.8573570137275004</v>
      </c>
      <c r="AW1288" s="2">
        <f t="shared" si="32126"/>
        <v>-2.5802411744738887</v>
      </c>
      <c r="AX1288" s="2">
        <f t="shared" si="32127"/>
        <v>-0.64783394940228067</v>
      </c>
      <c r="AY1288" s="2">
        <f t="shared" si="32128"/>
        <v>0.45290434313470307</v>
      </c>
    </row>
    <row r="1289" spans="1:51" ht="14.5" customHeight="1" x14ac:dyDescent="0.35">
      <c r="A1289" s="2">
        <f>IF(A$14&lt;&gt;0,A$14,AA1264)</f>
        <v>1</v>
      </c>
      <c r="B1289" s="2">
        <f t="shared" ref="B1289" si="32395">IF(B$14&lt;&gt;0,B$14,AB1264)</f>
        <v>-0.55673054932713573</v>
      </c>
      <c r="C1289" s="2">
        <f t="shared" ref="C1289" si="32396">IF(C$14&lt;&gt;0,C$14,AC1264)</f>
        <v>-2.4094462293407992</v>
      </c>
      <c r="D1289" s="2">
        <f t="shared" ref="D1289" si="32397">IF(D$14&lt;&gt;0,D$14,AD1264)</f>
        <v>-4.6052494782727154</v>
      </c>
      <c r="E1289" s="2">
        <f t="shared" ref="E1289" si="32398">IF(E$14&lt;&gt;0,E$14,AE1264)</f>
        <v>-7.6004641004428368</v>
      </c>
      <c r="F1289" s="2">
        <f t="shared" ref="F1289" si="32399">IF(F$14&lt;&gt;0,F$14,AF1264)</f>
        <v>-11.274873459536259</v>
      </c>
      <c r="G1289" s="2">
        <f t="shared" ref="G1289" si="32400">IF(G$14&lt;&gt;0,G$14,AG1264)</f>
        <v>-16.417261950729102</v>
      </c>
      <c r="H1289" s="2">
        <f t="shared" ref="H1289" si="32401">IF(H$14&lt;&gt;0,H$14,AH1264)</f>
        <v>-22.828016001387986</v>
      </c>
      <c r="I1289" s="2">
        <f t="shared" ref="I1289" si="32402">IF(I$14&lt;&gt;0,I$14,AI1264)</f>
        <v>-31.712241414677823</v>
      </c>
      <c r="J1289" s="2">
        <f t="shared" ref="J1289" si="32403">IF(J$14&lt;&gt;0,J$14,AJ1264)</f>
        <v>-43.109503903304201</v>
      </c>
      <c r="K1289" s="2">
        <f t="shared" ref="K1289" si="32404">IF(K$14&lt;&gt;0,K$14,AK1264)</f>
        <v>-58.73229682494155</v>
      </c>
      <c r="L1289" s="2">
        <f t="shared" ref="L1289" si="32405">IF(L$14&lt;&gt;0,L$14,AL1264)</f>
        <v>-78.735497691758965</v>
      </c>
      <c r="M1289" s="2">
        <f t="shared" ref="M1289" si="32406">IF(M$14&lt;&gt;0,M$14,AM1264)</f>
        <v>-99</v>
      </c>
      <c r="N1289" s="2">
        <f t="shared" ref="N1289" si="32407">IF(N$14&lt;&gt;0,N$14,AN1264)</f>
        <v>-78.738047088976899</v>
      </c>
      <c r="O1289" s="2">
        <f t="shared" ref="O1289" si="32408">IF(O$14&lt;&gt;0,O$14,AO1264)</f>
        <v>-58.738719276895075</v>
      </c>
      <c r="P1289" s="2">
        <f t="shared" ref="P1289" si="32409">IF(P$14&lt;&gt;0,P$14,AP1264)</f>
        <v>-43.119530365211475</v>
      </c>
      <c r="Q1289" s="2">
        <f t="shared" ref="Q1289" si="32410">IF(Q$14&lt;&gt;0,Q$14,AQ1264)</f>
        <v>-31.726607998443484</v>
      </c>
      <c r="R1289" s="2">
        <f t="shared" ref="R1289" si="32411">IF(R$14&lt;&gt;0,R$14,AR1264)</f>
        <v>-22.845610225560272</v>
      </c>
      <c r="S1289" s="2">
        <f t="shared" ref="S1289" si="32412">IF(S$14&lt;&gt;0,S$14,AS1264)</f>
        <v>-16.438530262301327</v>
      </c>
      <c r="T1289" s="2">
        <f t="shared" ref="T1289" si="32413">IF(T$14&lt;&gt;0,T$14,AT1264)</f>
        <v>-11.297325159917856</v>
      </c>
      <c r="U1289" s="2">
        <f t="shared" ref="U1289" si="32414">IF(U$14&lt;&gt;0,U$14,AU1264)</f>
        <v>-7.6231823831979115</v>
      </c>
      <c r="V1289" s="2">
        <f t="shared" ref="V1289" si="32415">IF(V$14&lt;&gt;0,V$14,AV1264)</f>
        <v>-4.6244352210537603</v>
      </c>
      <c r="W1289" s="2">
        <f t="shared" ref="W1289" si="32416">IF(W$14&lt;&gt;0,W$14,AW1264)</f>
        <v>-2.4234123584268006</v>
      </c>
      <c r="X1289" s="2">
        <f t="shared" ref="X1289" si="32417">IF(X$14&lt;&gt;0,X$14,AX1264)</f>
        <v>-0.56341374274221467</v>
      </c>
      <c r="Y1289" s="2">
        <f t="shared" ref="Y1289" si="32418">IF(Y$14&lt;&gt;0,Y$14,AY1264)</f>
        <v>1</v>
      </c>
      <c r="AA1289" s="2">
        <f t="shared" si="32153"/>
        <v>0.48108981689095476</v>
      </c>
      <c r="AB1289" s="2">
        <f t="shared" si="32154"/>
        <v>-0.60920797013838879</v>
      </c>
      <c r="AC1289" s="2">
        <f t="shared" si="32121"/>
        <v>-2.4213542173359635</v>
      </c>
      <c r="AD1289" s="2">
        <f t="shared" si="32121"/>
        <v>-4.7732929767503043</v>
      </c>
      <c r="AE1289" s="2">
        <f t="shared" si="32121"/>
        <v>-7.6175733961223342</v>
      </c>
      <c r="AF1289" s="2">
        <f t="shared" si="32121"/>
        <v>-11.561415768481906</v>
      </c>
      <c r="AG1289" s="2">
        <f t="shared" si="32121"/>
        <v>-16.429657856153121</v>
      </c>
      <c r="AH1289" s="2">
        <f t="shared" si="32121"/>
        <v>-23.192472818669138</v>
      </c>
      <c r="AI1289" s="2">
        <f t="shared" si="32121"/>
        <v>-31.715381941289955</v>
      </c>
      <c r="AJ1289" s="2">
        <f t="shared" si="32121"/>
        <v>-43.442658046131221</v>
      </c>
      <c r="AK1289" s="2">
        <f t="shared" si="32121"/>
        <v>-58.730628355847301</v>
      </c>
      <c r="AL1289" s="2">
        <f t="shared" si="32121"/>
        <v>-78.866630781900682</v>
      </c>
      <c r="AM1289" s="2">
        <f t="shared" si="32121"/>
        <v>-80.480355914764175</v>
      </c>
      <c r="AN1289" s="2">
        <f t="shared" si="32121"/>
        <v>-78.869359638447534</v>
      </c>
      <c r="AO1289" s="2">
        <f t="shared" si="32121"/>
        <v>-58.737018263977802</v>
      </c>
      <c r="AP1289" s="2">
        <f t="shared" si="32121"/>
        <v>-43.453364207470415</v>
      </c>
      <c r="AQ1289" s="2">
        <f t="shared" si="32121"/>
        <v>-31.72972722272506</v>
      </c>
      <c r="AR1289" s="2">
        <f t="shared" si="32121"/>
        <v>-23.21117802675489</v>
      </c>
      <c r="AS1289" s="2">
        <f t="shared" si="32122"/>
        <v>-16.450983298373323</v>
      </c>
      <c r="AT1289" s="2">
        <f t="shared" si="32123"/>
        <v>-11.585181787662073</v>
      </c>
      <c r="AU1289" s="2">
        <f t="shared" si="32124"/>
        <v>-7.6404184028029931</v>
      </c>
      <c r="AV1289" s="2">
        <f t="shared" si="32125"/>
        <v>-4.7935439054199378</v>
      </c>
      <c r="AW1289" s="2">
        <f t="shared" si="32126"/>
        <v>-2.4354131977000102</v>
      </c>
      <c r="AX1289" s="2">
        <f t="shared" si="32127"/>
        <v>-0.61626035146149793</v>
      </c>
      <c r="AY1289" s="2">
        <f t="shared" si="32128"/>
        <v>0.47886208575259515</v>
      </c>
    </row>
    <row r="1290" spans="1:51" ht="14.5" customHeight="1" x14ac:dyDescent="0.35">
      <c r="A1290" s="2">
        <f>IF(A$15&lt;&gt;0,A$15,AA1265)</f>
        <v>1</v>
      </c>
      <c r="B1290" s="2">
        <f t="shared" ref="B1290" si="32419">IF(B$15&lt;&gt;0,B$15,AB1265)</f>
        <v>-0.39056185573940128</v>
      </c>
      <c r="C1290" s="2">
        <f t="shared" ref="C1290" si="32420">IF(C$15&lt;&gt;0,C$15,AC1265)</f>
        <v>-2.0634714260226943</v>
      </c>
      <c r="D1290" s="2">
        <f t="shared" ref="D1290" si="32421">IF(D$15&lt;&gt;0,D$15,AD1265)</f>
        <v>-4.2540142478097138</v>
      </c>
      <c r="E1290" s="2">
        <f t="shared" ref="E1290" si="32422">IF(E$15&lt;&gt;0,E$15,AE1265)</f>
        <v>-6.8799164322815249</v>
      </c>
      <c r="F1290" s="2">
        <f t="shared" ref="F1290" si="32423">IF(F$15&lt;&gt;0,F$15,AF1265)</f>
        <v>-10.486641004715807</v>
      </c>
      <c r="G1290" s="2">
        <f t="shared" ref="G1290" si="32424">IF(G$15&lt;&gt;0,G$15,AG1265)</f>
        <v>-14.847543893665282</v>
      </c>
      <c r="H1290" s="2">
        <f t="shared" ref="H1290" si="32425">IF(H$15&lt;&gt;0,H$15,AH1265)</f>
        <v>-20.792858676440236</v>
      </c>
      <c r="I1290" s="2">
        <f t="shared" ref="I1290" si="32426">IF(I$15&lt;&gt;0,I$15,AI1265)</f>
        <v>-27.928496179535244</v>
      </c>
      <c r="J1290" s="2">
        <f t="shared" ref="J1290" si="32427">IF(J$15&lt;&gt;0,J$15,AJ1265)</f>
        <v>-37.161070370090805</v>
      </c>
      <c r="K1290" s="2">
        <f t="shared" ref="K1290" si="32428">IF(K$15&lt;&gt;0,K$15,AK1265)</f>
        <v>-47.633406465227736</v>
      </c>
      <c r="L1290" s="2">
        <f t="shared" ref="L1290" si="32429">IF(L$15&lt;&gt;0,L$15,AL1265)</f>
        <v>-58.734226302661185</v>
      </c>
      <c r="M1290" s="2">
        <f t="shared" ref="M1290" si="32430">IF(M$15&lt;&gt;0,M$15,AM1265)</f>
        <v>-65.447878878320836</v>
      </c>
      <c r="N1290" s="2">
        <f t="shared" ref="N1290" si="32431">IF(N$15&lt;&gt;0,N$15,AN1265)</f>
        <v>-58.738719276895068</v>
      </c>
      <c r="O1290" s="2">
        <f t="shared" ref="O1290" si="32432">IF(O$15&lt;&gt;0,O$15,AO1265)</f>
        <v>-47.642616723402007</v>
      </c>
      <c r="P1290" s="2">
        <f t="shared" ref="P1290" si="32433">IF(P$15&lt;&gt;0,P$15,AP1265)</f>
        <v>-37.176158884182001</v>
      </c>
      <c r="Q1290" s="2">
        <f t="shared" ref="Q1290" si="32434">IF(Q$15&lt;&gt;0,Q$15,AQ1265)</f>
        <v>-27.948959778842806</v>
      </c>
      <c r="R1290" s="2">
        <f t="shared" ref="R1290" si="32435">IF(R$15&lt;&gt;0,R$15,AR1265)</f>
        <v>-20.820059718246934</v>
      </c>
      <c r="S1290" s="2">
        <f t="shared" ref="S1290" si="32436">IF(S$15&lt;&gt;0,S$15,AS1265)</f>
        <v>-14.879468580921342</v>
      </c>
      <c r="T1290" s="2">
        <f t="shared" ref="T1290" si="32437">IF(T$15&lt;&gt;0,T$15,AT1265)</f>
        <v>-10.523106477392497</v>
      </c>
      <c r="U1290" s="2">
        <f t="shared" ref="U1290" si="32438">IF(U$15&lt;&gt;0,U$15,AU1265)</f>
        <v>-6.9159109765810305</v>
      </c>
      <c r="V1290" s="2">
        <f t="shared" ref="V1290" si="32439">IF(V$15&lt;&gt;0,V$15,AV1265)</f>
        <v>-4.2861829203858282</v>
      </c>
      <c r="W1290" s="2">
        <f t="shared" ref="W1290" si="32440">IF(W$15&lt;&gt;0,W$15,AW1265)</f>
        <v>-2.0853354207355732</v>
      </c>
      <c r="X1290" s="2">
        <f t="shared" ref="X1290" si="32441">IF(X$15&lt;&gt;0,X$15,AX1265)</f>
        <v>-0.40034207682330053</v>
      </c>
      <c r="Y1290" s="2">
        <f t="shared" ref="Y1290" si="32442">IF(Y$15&lt;&gt;0,Y$15,AY1265)</f>
        <v>1</v>
      </c>
      <c r="AA1290" s="2">
        <f t="shared" si="32153"/>
        <v>0.53647938142019957</v>
      </c>
      <c r="AB1290" s="2">
        <f t="shared" si="32154"/>
        <v>-0.39620205918312079</v>
      </c>
      <c r="AC1290" s="2">
        <f t="shared" si="32121"/>
        <v>-2.1633402093316669</v>
      </c>
      <c r="AD1290" s="2">
        <f t="shared" si="32121"/>
        <v>-4.2691681262298751</v>
      </c>
      <c r="AE1290" s="2">
        <f t="shared" si="32121"/>
        <v>-7.0976444079146681</v>
      </c>
      <c r="AF1290" s="2">
        <f t="shared" si="32121"/>
        <v>-10.502804734055344</v>
      </c>
      <c r="AG1290" s="2">
        <f t="shared" si="32121"/>
        <v>-15.172144423857254</v>
      </c>
      <c r="AH1290" s="2">
        <f t="shared" si="32121"/>
        <v>-20.801832557992718</v>
      </c>
      <c r="AI1290" s="2">
        <f t="shared" si="32121"/>
        <v>-28.299971978132781</v>
      </c>
      <c r="AJ1290" s="2">
        <f t="shared" si="32121"/>
        <v>-37.162034839405713</v>
      </c>
      <c r="AK1290" s="2">
        <f t="shared" si="32121"/>
        <v>-47.947611219717778</v>
      </c>
      <c r="AL1290" s="2">
        <f t="shared" si="32121"/>
        <v>-58.732540707627621</v>
      </c>
      <c r="AM1290" s="2">
        <f t="shared" si="32121"/>
        <v>-65.661229062479336</v>
      </c>
      <c r="AN1290" s="2">
        <f t="shared" si="32121"/>
        <v>-58.737018263977802</v>
      </c>
      <c r="AO1290" s="2">
        <f t="shared" si="32121"/>
        <v>-47.957439080538535</v>
      </c>
      <c r="AP1290" s="2">
        <f t="shared" si="32121"/>
        <v>-37.177117251719999</v>
      </c>
      <c r="AQ1290" s="2">
        <f t="shared" si="32121"/>
        <v>-28.321708120040348</v>
      </c>
      <c r="AR1290" s="2">
        <f t="shared" si="32121"/>
        <v>-20.829141402237273</v>
      </c>
      <c r="AS1290" s="2">
        <f t="shared" si="32122"/>
        <v>-15.205879260678085</v>
      </c>
      <c r="AT1290" s="2">
        <f t="shared" si="32123"/>
        <v>-10.539535608349121</v>
      </c>
      <c r="AU1290" s="2">
        <f t="shared" si="32124"/>
        <v>-7.1355285270184918</v>
      </c>
      <c r="AV1290" s="2">
        <f t="shared" si="32125"/>
        <v>-4.3016171249792663</v>
      </c>
      <c r="AW1290" s="2">
        <f t="shared" si="32126"/>
        <v>-2.1863125243536103</v>
      </c>
      <c r="AX1290" s="2">
        <f t="shared" si="32127"/>
        <v>-0.40606677043017592</v>
      </c>
      <c r="AY1290" s="2">
        <f t="shared" si="32128"/>
        <v>0.53321930772556647</v>
      </c>
    </row>
    <row r="1291" spans="1:51" ht="14.5" customHeight="1" x14ac:dyDescent="0.35">
      <c r="A1291" s="2">
        <f>IF(A$16&lt;&gt;0,A$16,AA1266)</f>
        <v>1</v>
      </c>
      <c r="B1291" s="2">
        <f t="shared" ref="B1291" si="32443">IF(B$16&lt;&gt;0,B$16,AB1266)</f>
        <v>3.539373861734682E-2</v>
      </c>
      <c r="C1291" s="2">
        <f t="shared" ref="C1291" si="32444">IF(C$16&lt;&gt;0,C$16,AC1266)</f>
        <v>-1.5993385044367525</v>
      </c>
      <c r="D1291" s="2">
        <f t="shared" ref="D1291" si="32445">IF(D$16&lt;&gt;0,D$16,AD1266)</f>
        <v>-3.5280351683425648</v>
      </c>
      <c r="E1291" s="2">
        <f t="shared" ref="E1291" si="32446">IF(E$16&lt;&gt;0,E$16,AE1266)</f>
        <v>-6.0494582786903166</v>
      </c>
      <c r="F1291" s="2">
        <f t="shared" ref="F1291" si="32447">IF(F$16&lt;&gt;0,F$16,AF1266)</f>
        <v>-9.0088851507383065</v>
      </c>
      <c r="G1291" s="2">
        <f t="shared" ref="G1291" si="32448">IF(G$16&lt;&gt;0,G$16,AG1266)</f>
        <v>-12.991816063543876</v>
      </c>
      <c r="H1291" s="2">
        <f t="shared" ref="H1291" si="32449">IF(H$16&lt;&gt;0,H$16,AH1266)</f>
        <v>-17.603274157382359</v>
      </c>
      <c r="I1291" s="2">
        <f t="shared" ref="I1291" si="32450">IF(I$16&lt;&gt;0,I$16,AI1266)</f>
        <v>-23.533717451322271</v>
      </c>
      <c r="J1291" s="2">
        <f t="shared" ref="J1291" si="32451">IF(J$16&lt;&gt;0,J$16,AJ1266)</f>
        <v>-29.976732809555674</v>
      </c>
      <c r="K1291" s="2">
        <f t="shared" ref="K1291" si="32452">IF(K$16&lt;&gt;0,K$16,AK1266)</f>
        <v>-37.16285138117756</v>
      </c>
      <c r="L1291" s="2">
        <f t="shared" ref="L1291" si="32453">IF(L$16&lt;&gt;0,L$16,AL1266)</f>
        <v>-43.113379795202931</v>
      </c>
      <c r="M1291" s="2">
        <f t="shared" ref="M1291" si="32454">IF(M$16&lt;&gt;0,M$16,AM1266)</f>
        <v>-46.171970670361091</v>
      </c>
      <c r="N1291" s="2">
        <f t="shared" ref="N1291" si="32455">IF(N$16&lt;&gt;0,N$16,AN1266)</f>
        <v>-43.119530365211467</v>
      </c>
      <c r="O1291" s="2">
        <f t="shared" ref="O1291" si="32456">IF(O$16&lt;&gt;0,O$16,AO1266)</f>
        <v>-37.176158884182001</v>
      </c>
      <c r="P1291" s="2">
        <f t="shared" ref="P1291" si="32457">IF(P$16&lt;&gt;0,P$16,AP1266)</f>
        <v>-29.997362139423707</v>
      </c>
      <c r="Q1291" s="2">
        <f t="shared" ref="Q1291" si="32458">IF(Q$16&lt;&gt;0,Q$16,AQ1266)</f>
        <v>-23.56400587928897</v>
      </c>
      <c r="R1291" s="2">
        <f t="shared" ref="R1291" si="32459">IF(R$16&lt;&gt;0,R$16,AR1266)</f>
        <v>-17.642527023624673</v>
      </c>
      <c r="S1291" s="2">
        <f t="shared" ref="S1291" si="32460">IF(S$16&lt;&gt;0,S$16,AS1266)</f>
        <v>-13.041820584771584</v>
      </c>
      <c r="T1291" s="2">
        <f t="shared" ref="T1291" si="32461">IF(T$16&lt;&gt;0,T$16,AT1266)</f>
        <v>-9.0654377159762554</v>
      </c>
      <c r="U1291" s="2">
        <f t="shared" ref="U1291" si="32462">IF(U$16&lt;&gt;0,U$16,AU1266)</f>
        <v>-6.1096423270977329</v>
      </c>
      <c r="V1291" s="2">
        <f t="shared" ref="V1291" si="32463">IF(V$16&lt;&gt;0,V$16,AV1266)</f>
        <v>-3.5807868815467012</v>
      </c>
      <c r="W1291" s="2">
        <f t="shared" ref="W1291" si="32464">IF(W$16&lt;&gt;0,W$16,AW1266)</f>
        <v>-1.6353127417785109</v>
      </c>
      <c r="X1291" s="2">
        <f t="shared" ref="X1291" si="32465">IF(X$16&lt;&gt;0,X$16,AX1266)</f>
        <v>2.4482081757084162E-2</v>
      </c>
      <c r="Y1291" s="2">
        <f t="shared" ref="Y1291" si="32466">IF(Y$16&lt;&gt;0,Y$16,AY1266)</f>
        <v>1</v>
      </c>
      <c r="AA1291" s="2">
        <f t="shared" si="32153"/>
        <v>0.67846457953911565</v>
      </c>
      <c r="AB1291" s="2">
        <f t="shared" si="32154"/>
        <v>2.5249099559615518E-3</v>
      </c>
      <c r="AC1291" s="2">
        <f t="shared" si="32121"/>
        <v>-1.6089148387567749</v>
      </c>
      <c r="AD1291" s="2">
        <f t="shared" si="32121"/>
        <v>-3.6693734476956257</v>
      </c>
      <c r="AE1291" s="2">
        <f t="shared" si="32121"/>
        <v>-6.0659486314257451</v>
      </c>
      <c r="AF1291" s="2">
        <f t="shared" si="32121"/>
        <v>-9.2649610319589222</v>
      </c>
      <c r="AG1291" s="2">
        <f t="shared" si="32121"/>
        <v>-13.006233261766653</v>
      </c>
      <c r="AH1291" s="2">
        <f t="shared" si="32121"/>
        <v>-17.949018368731558</v>
      </c>
      <c r="AI1291" s="2">
        <f t="shared" si="32121"/>
        <v>-23.540620163419355</v>
      </c>
      <c r="AJ1291" s="2">
        <f t="shared" si="32121"/>
        <v>-30.348186448489876</v>
      </c>
      <c r="AK1291" s="2">
        <f t="shared" si="32121"/>
        <v>-37.163799063999797</v>
      </c>
      <c r="AL1291" s="2">
        <f t="shared" si="32121"/>
        <v>-43.446809897589659</v>
      </c>
      <c r="AM1291" s="2">
        <f t="shared" si="32121"/>
        <v>-46.171399390005234</v>
      </c>
      <c r="AN1291" s="2">
        <f t="shared" si="32121"/>
        <v>-43.453364207470415</v>
      </c>
      <c r="AO1291" s="2">
        <f t="shared" si="32121"/>
        <v>-37.177117251719991</v>
      </c>
      <c r="AP1291" s="2">
        <f t="shared" si="32121"/>
        <v>-30.370082381735486</v>
      </c>
      <c r="AQ1291" s="2">
        <f t="shared" si="32121"/>
        <v>-23.571056504506778</v>
      </c>
      <c r="AR1291" s="2">
        <f t="shared" si="32121"/>
        <v>-17.990449721942731</v>
      </c>
      <c r="AS1291" s="2">
        <f t="shared" si="32122"/>
        <v>-13.056656076008162</v>
      </c>
      <c r="AT1291" s="2">
        <f t="shared" si="32123"/>
        <v>-9.3243687357091272</v>
      </c>
      <c r="AU1291" s="2">
        <f t="shared" si="32124"/>
        <v>-6.1267274038273296</v>
      </c>
      <c r="AV1291" s="2">
        <f t="shared" si="32125"/>
        <v>-3.7246229722755464</v>
      </c>
      <c r="AW1291" s="2">
        <f t="shared" si="32126"/>
        <v>-1.6452438876216542</v>
      </c>
      <c r="AX1291" s="2">
        <f t="shared" si="32127"/>
        <v>-8.9137046504528805E-3</v>
      </c>
      <c r="AY1291" s="2">
        <f t="shared" si="32128"/>
        <v>0.6748273605856947</v>
      </c>
    </row>
    <row r="1292" spans="1:51" ht="14.5" customHeight="1" x14ac:dyDescent="0.35">
      <c r="A1292" s="2">
        <f>IF(A$17&lt;&gt;0,A$17,AA1267)</f>
        <v>1</v>
      </c>
      <c r="B1292" s="2">
        <f t="shared" ref="B1292" si="32467">IF(B$17&lt;&gt;0,B$17,AB1267)</f>
        <v>1</v>
      </c>
      <c r="C1292" s="2">
        <f t="shared" ref="C1292" si="32468">IF(C$17&lt;&gt;0,C$17,AC1267)</f>
        <v>-0.87954649927918704</v>
      </c>
      <c r="D1292" s="2">
        <f t="shared" ref="D1292" si="32469">IF(D$17&lt;&gt;0,D$17,AD1267)</f>
        <v>-2.7746827598457195</v>
      </c>
      <c r="E1292" s="2">
        <f t="shared" ref="E1292" si="32470">IF(E$17&lt;&gt;0,E$17,AE1267)</f>
        <v>-4.8469577743405816</v>
      </c>
      <c r="F1292" s="2">
        <f t="shared" ref="F1292" si="32471">IF(F$17&lt;&gt;0,F$17,AF1267)</f>
        <v>-7.5319287808856838</v>
      </c>
      <c r="G1292" s="2">
        <f t="shared" ref="G1292" si="32472">IF(G$17&lt;&gt;0,G$17,AG1267)</f>
        <v>-10.565229845280658</v>
      </c>
      <c r="H1292" s="2">
        <f t="shared" ref="H1292" si="32473">IF(H$17&lt;&gt;0,H$17,AH1267)</f>
        <v>-14.477681283619846</v>
      </c>
      <c r="I1292" s="2">
        <f t="shared" ref="I1292" si="32474">IF(I$17&lt;&gt;0,I$17,AI1267)</f>
        <v>-18.653977507204146</v>
      </c>
      <c r="J1292" s="2">
        <f t="shared" ref="J1292" si="32475">IF(J$17&lt;&gt;0,J$17,AJ1267)</f>
        <v>-23.535106591368859</v>
      </c>
      <c r="K1292" s="2">
        <f t="shared" ref="K1292" si="32476">IF(K$17&lt;&gt;0,K$17,AK1267)</f>
        <v>-27.931677186012834</v>
      </c>
      <c r="L1292" s="2">
        <f t="shared" ref="L1292" si="32477">IF(L$17&lt;&gt;0,L$17,AL1267)</f>
        <v>-31.718191236158816</v>
      </c>
      <c r="M1292" s="2">
        <f t="shared" ref="M1292" si="32478">IF(M$17&lt;&gt;0,M$17,AM1267)</f>
        <v>-33.004808521285689</v>
      </c>
      <c r="N1292" s="2">
        <f t="shared" ref="N1292" si="32479">IF(N$17&lt;&gt;0,N$17,AN1267)</f>
        <v>-31.726607998443484</v>
      </c>
      <c r="O1292" s="2">
        <f t="shared" ref="O1292" si="32480">IF(O$17&lt;&gt;0,O$17,AO1267)</f>
        <v>-27.948959778842806</v>
      </c>
      <c r="P1292" s="2">
        <f t="shared" ref="P1292" si="32481">IF(P$17&lt;&gt;0,P$17,AP1267)</f>
        <v>-23.564005879288967</v>
      </c>
      <c r="Q1292" s="2">
        <f t="shared" ref="Q1292" si="32482">IF(Q$17&lt;&gt;0,Q$17,AQ1267)</f>
        <v>-18.695377076135934</v>
      </c>
      <c r="R1292" s="2">
        <f t="shared" ref="R1292" si="32483">IF(R$17&lt;&gt;0,R$17,AR1267)</f>
        <v>-14.535912705463437</v>
      </c>
      <c r="S1292" s="2">
        <f t="shared" ref="S1292" si="32484">IF(S$17&lt;&gt;0,S$17,AS1267)</f>
        <v>-10.639190983510371</v>
      </c>
      <c r="T1292" s="2">
        <f t="shared" ref="T1292" si="32485">IF(T$17&lt;&gt;0,T$17,AT1267)</f>
        <v>-7.6229055535746957</v>
      </c>
      <c r="U1292" s="2">
        <f t="shared" ref="U1292" si="32486">IF(U$17&lt;&gt;0,U$17,AU1267)</f>
        <v>-4.9447740412053305</v>
      </c>
      <c r="V1292" s="2">
        <f t="shared" ref="V1292" si="32487">IF(V$17&lt;&gt;0,V$17,AV1267)</f>
        <v>-2.8673538998401127</v>
      </c>
      <c r="W1292" s="2">
        <f t="shared" ref="W1292" si="32488">IF(W$17&lt;&gt;0,W$17,AW1267)</f>
        <v>-0.93933532996142688</v>
      </c>
      <c r="X1292" s="2">
        <f t="shared" ref="X1292" si="32489">IF(X$17&lt;&gt;0,X$17,AX1267)</f>
        <v>1</v>
      </c>
      <c r="Y1292" s="2">
        <f t="shared" ref="Y1292" si="32490">IF(Y$17&lt;&gt;0,Y$17,AY1267)</f>
        <v>1</v>
      </c>
      <c r="AA1292" s="2">
        <f t="shared" si="32153"/>
        <v>1</v>
      </c>
      <c r="AB1292" s="2">
        <f t="shared" si="32154"/>
        <v>0.28896180983453995</v>
      </c>
      <c r="AC1292" s="2">
        <f t="shared" si="32121"/>
        <v>-0.94258339657921342</v>
      </c>
      <c r="AD1292" s="2">
        <f t="shared" si="32121"/>
        <v>-2.787169758441371</v>
      </c>
      <c r="AE1292" s="2">
        <f t="shared" si="32121"/>
        <v>-5.0221406582023338</v>
      </c>
      <c r="AF1292" s="2">
        <f t="shared" si="32121"/>
        <v>-7.548587771034061</v>
      </c>
      <c r="AG1292" s="2">
        <f t="shared" si="32121"/>
        <v>-10.845218310439833</v>
      </c>
      <c r="AH1292" s="2">
        <f t="shared" si="32121"/>
        <v>-14.490840719220216</v>
      </c>
      <c r="AI1292" s="2">
        <f t="shared" si="32121"/>
        <v>-19.006289445210996</v>
      </c>
      <c r="AJ1292" s="2">
        <f t="shared" si="32121"/>
        <v>-23.54199579367695</v>
      </c>
      <c r="AK1292" s="2">
        <f t="shared" si="32121"/>
        <v>-28.303379382094302</v>
      </c>
      <c r="AL1292" s="2">
        <f t="shared" si="32121"/>
        <v>-31.721290272181815</v>
      </c>
      <c r="AM1292" s="2">
        <f t="shared" si="32121"/>
        <v>-33.369071008247801</v>
      </c>
      <c r="AN1292" s="2">
        <f t="shared" si="32121"/>
        <v>-31.72972722272506</v>
      </c>
      <c r="AO1292" s="2">
        <f t="shared" si="32121"/>
        <v>-28.321708120040348</v>
      </c>
      <c r="AP1292" s="2">
        <f t="shared" si="32121"/>
        <v>-23.571056504506778</v>
      </c>
      <c r="AQ1292" s="2">
        <f t="shared" si="32121"/>
        <v>-19.049959292376204</v>
      </c>
      <c r="AR1292" s="2">
        <f t="shared" ref="AR1292:AR1299" si="32491">(R1291+R1293+S1292+Q1292)/4</f>
        <v>-14.549595732858235</v>
      </c>
      <c r="AS1292" s="2">
        <f t="shared" si="32122"/>
        <v>-10.922829473025255</v>
      </c>
      <c r="AT1292" s="2">
        <f t="shared" si="32123"/>
        <v>-7.6405162429587703</v>
      </c>
      <c r="AU1292" s="2">
        <f t="shared" si="32124"/>
        <v>-5.1244088630477602</v>
      </c>
      <c r="AV1292" s="2">
        <f t="shared" si="32125"/>
        <v>-2.8807756813263614</v>
      </c>
      <c r="AW1292" s="2">
        <f t="shared" si="32126"/>
        <v>-1.0049575015225209</v>
      </c>
      <c r="AX1292" s="2">
        <f t="shared" si="32127"/>
        <v>0.27128668794891431</v>
      </c>
      <c r="AY1292" s="2">
        <f t="shared" si="32128"/>
        <v>1</v>
      </c>
    </row>
    <row r="1293" spans="1:51" ht="14.5" customHeight="1" x14ac:dyDescent="0.35">
      <c r="A1293" s="2">
        <f>IF(A$18&lt;&gt;0,A$18,AA1268)</f>
        <v>1</v>
      </c>
      <c r="B1293" s="2">
        <f t="shared" ref="B1293" si="32492">IF(B$18&lt;&gt;0,B$18,AB1268)</f>
        <v>1</v>
      </c>
      <c r="C1293" s="2">
        <f t="shared" ref="C1293" si="32493">IF(C$18&lt;&gt;0,C$18,AC1268)</f>
        <v>-0.39631232203438171</v>
      </c>
      <c r="D1293" s="2">
        <f t="shared" ref="D1293" si="32494">IF(D$18&lt;&gt;0,D$18,AD1268)</f>
        <v>-1.8941395918031512</v>
      </c>
      <c r="E1293" s="2">
        <f t="shared" ref="E1293" si="32495">IF(E$18&lt;&gt;0,E$18,AE1268)</f>
        <v>-3.7324928133876139</v>
      </c>
      <c r="F1293" s="2">
        <f t="shared" ref="F1293" si="32496">IF(F$18&lt;&gt;0,F$18,AF1268)</f>
        <v>-5.7732783137767001</v>
      </c>
      <c r="G1293" s="2">
        <f t="shared" ref="G1293" si="32497">IF(G$18&lt;&gt;0,G$18,AG1268)</f>
        <v>-8.3794471137099258</v>
      </c>
      <c r="H1293" s="2">
        <f t="shared" ref="H1293" si="32498">IF(H$18&lt;&gt;0,H$18,AH1268)</f>
        <v>-11.140881367013707</v>
      </c>
      <c r="I1293" s="2">
        <f t="shared" ref="I1293" si="32499">IF(I$18&lt;&gt;0,I$18,AI1268)</f>
        <v>-14.478652454533011</v>
      </c>
      <c r="J1293" s="2">
        <f t="shared" ref="J1293" si="32500">IF(J$18&lt;&gt;0,J$18,AJ1268)</f>
        <v>-17.605595671935152</v>
      </c>
      <c r="K1293" s="2">
        <f t="shared" ref="K1293" si="32501">IF(K$18&lt;&gt;0,K$18,AK1268)</f>
        <v>-20.797368319671971</v>
      </c>
      <c r="L1293" s="2">
        <f t="shared" ref="L1293" si="32502">IF(L$18&lt;&gt;0,L$18,AL1268)</f>
        <v>-22.83529558622579</v>
      </c>
      <c r="M1293" s="2">
        <f t="shared" ref="M1293" si="32503">IF(M$18&lt;&gt;0,M$18,AM1268)</f>
        <v>-23.859514128027818</v>
      </c>
      <c r="N1293" s="2">
        <f t="shared" ref="N1293" si="32504">IF(N$18&lt;&gt;0,N$18,AN1268)</f>
        <v>-22.845610225560272</v>
      </c>
      <c r="O1293" s="2">
        <f t="shared" ref="O1293" si="32505">IF(O$18&lt;&gt;0,O$18,AO1268)</f>
        <v>-20.820059718246934</v>
      </c>
      <c r="P1293" s="2">
        <f t="shared" ref="P1293" si="32506">IF(P$18&lt;&gt;0,P$18,AP1268)</f>
        <v>-17.642527023624673</v>
      </c>
      <c r="Q1293" s="2">
        <f t="shared" ref="Q1293" si="32507">IF(Q$18&lt;&gt;0,Q$18,AQ1268)</f>
        <v>-14.535912705463437</v>
      </c>
      <c r="R1293" s="2">
        <f t="shared" ref="R1293" si="32508">IF(R$18&lt;&gt;0,R$18,AR1268)</f>
        <v>-11.221287848161962</v>
      </c>
      <c r="S1293" s="2">
        <f t="shared" ref="S1293" si="32509">IF(S$18&lt;&gt;0,S$18,AS1268)</f>
        <v>-8.4906790482913017</v>
      </c>
      <c r="T1293" s="2">
        <f t="shared" ref="T1293" si="32510">IF(T$18&lt;&gt;0,T$18,AT1268)</f>
        <v>-5.9126622311431243</v>
      </c>
      <c r="U1293" s="2">
        <f t="shared" ref="U1293" si="32511">IF(U$18&lt;&gt;0,U$18,AU1268)</f>
        <v>-3.8977336716785</v>
      </c>
      <c r="V1293" s="2">
        <f t="shared" ref="V1293" si="32512">IF(V$18&lt;&gt;0,V$18,AV1268)</f>
        <v>-2.0582064725919862</v>
      </c>
      <c r="W1293" s="2">
        <f t="shared" ref="W1293" si="32513">IF(W$18&lt;&gt;0,W$18,AW1268)</f>
        <v>-0.51716336447145994</v>
      </c>
      <c r="X1293" s="2">
        <f t="shared" ref="X1293" si="32514">IF(X$18&lt;&gt;0,X$18,AX1268)</f>
        <v>1</v>
      </c>
      <c r="Y1293" s="2">
        <f t="shared" ref="Y1293" si="32515">IF(Y$18&lt;&gt;0,Y$18,AY1268)</f>
        <v>1</v>
      </c>
      <c r="AA1293" s="2">
        <f t="shared" si="32153"/>
        <v>1</v>
      </c>
      <c r="AB1293" s="2">
        <f t="shared" si="32154"/>
        <v>0.65092191949140454</v>
      </c>
      <c r="AC1293" s="2">
        <f t="shared" ref="AC1293:AC1299" si="32516">(C1292+C1294+D1293+B1293)/4</f>
        <v>-0.40195871413357209</v>
      </c>
      <c r="AD1293" s="2">
        <f t="shared" ref="AD1293:AD1299" si="32517">(D1292+D1294+E1293+C1293)/4</f>
        <v>-1.9899966610826698</v>
      </c>
      <c r="AE1293" s="2">
        <f t="shared" ref="AE1293:AE1299" si="32518">(E1292+E1294+F1293+D1293)/4</f>
        <v>-3.7467810113868469</v>
      </c>
      <c r="AF1293" s="2">
        <f t="shared" ref="AF1293:AF1299" si="32519">(F1292+F1294+G1293+E1293)/4</f>
        <v>-5.9703289905500672</v>
      </c>
      <c r="AG1293" s="2">
        <f t="shared" ref="AG1293:AG1299" si="32520">(G1292+G1294+H1293+F1293)/4</f>
        <v>-8.3959052192578287</v>
      </c>
      <c r="AH1293" s="2">
        <f t="shared" ref="AH1293:AH1299" si="32521">(H1292+H1294+I1293+G1293)/4</f>
        <v>-11.428959363602051</v>
      </c>
      <c r="AI1293" s="2">
        <f t="shared" ref="AI1293:AI1299" si="32522">(I1292+I1294+J1293+H1293)/4</f>
        <v>-14.491802402614436</v>
      </c>
      <c r="AJ1293" s="2">
        <f t="shared" ref="AJ1293:AJ1299" si="32523">(J1292+J1294+K1293+I1293)/4</f>
        <v>-17.951504347208179</v>
      </c>
      <c r="AK1293" s="2">
        <f t="shared" ref="AK1293:AK1299" si="32524">(K1292+K1294+L1293+J1293)/4</f>
        <v>-20.806307547193196</v>
      </c>
      <c r="AL1293" s="2">
        <f t="shared" ref="AL1293:AL1299" si="32525">(L1292+L1294+M1293+K1293)/4</f>
        <v>-23.200252863106595</v>
      </c>
      <c r="AM1293" s="2">
        <f t="shared" ref="AM1293:AM1299" si="32526">(M1292+M1294+N1293+L1293)/4</f>
        <v>-23.866810890041393</v>
      </c>
      <c r="AN1293" s="2">
        <f t="shared" ref="AN1293:AN1299" si="32527">(N1292+N1294+O1293+M1293)/4</f>
        <v>-23.211178026754894</v>
      </c>
      <c r="AO1293" s="2">
        <f t="shared" ref="AO1293:AO1299" si="32528">(O1292+O1294+P1293+N1293)/4</f>
        <v>-20.829141402237273</v>
      </c>
      <c r="AP1293" s="2">
        <f t="shared" ref="AP1293:AP1299" si="32529">(P1292+P1294+Q1293+O1293)/4</f>
        <v>-17.990449721942731</v>
      </c>
      <c r="AQ1293" s="2">
        <f t="shared" ref="AQ1293:AQ1299" si="32530">(Q1292+Q1294+R1293+P1293)/4</f>
        <v>-14.549595732858236</v>
      </c>
      <c r="AR1293" s="2">
        <f t="shared" si="32491"/>
        <v>-11.513295876877368</v>
      </c>
      <c r="AS1293" s="2">
        <f t="shared" si="32122"/>
        <v>-8.5083309987555218</v>
      </c>
      <c r="AT1293" s="2">
        <f t="shared" si="32123"/>
        <v>-6.115934669671983</v>
      </c>
      <c r="AU1293" s="2">
        <f t="shared" si="32124"/>
        <v>-3.9136834914255605</v>
      </c>
      <c r="AV1293" s="2">
        <f t="shared" si="32125"/>
        <v>-2.1609111681044082</v>
      </c>
      <c r="AW1293" s="2">
        <f t="shared" si="32126"/>
        <v>-0.52381977671199431</v>
      </c>
      <c r="AX1293" s="2">
        <f t="shared" si="32127"/>
        <v>0.62070915888213496</v>
      </c>
      <c r="AY1293" s="2">
        <f t="shared" si="32128"/>
        <v>1</v>
      </c>
    </row>
    <row r="1294" spans="1:51" ht="14.5" customHeight="1" x14ac:dyDescent="0.35">
      <c r="A1294" s="2">
        <f>IF(A$19&lt;&gt;0,A$19,AA1269)</f>
        <v>1</v>
      </c>
      <c r="B1294" s="2">
        <f t="shared" ref="B1294" si="32531">IF(B$19&lt;&gt;0,B$19,AB1269)</f>
        <v>1</v>
      </c>
      <c r="C1294" s="2">
        <f t="shared" ref="C1294" si="32532">IF(C$19&lt;&gt;0,C$19,AC1269)</f>
        <v>0.16585123454804993</v>
      </c>
      <c r="D1294" s="2">
        <f t="shared" ref="D1294" si="32533">IF(D$19&lt;&gt;0,D$19,AD1269)</f>
        <v>-1.0564987490629643</v>
      </c>
      <c r="E1294" s="2">
        <f t="shared" ref="E1294" si="32534">IF(E$19&lt;&gt;0,E$19,AE1269)</f>
        <v>-2.4727483656269547</v>
      </c>
      <c r="F1294" s="2">
        <f t="shared" ref="F1294" si="32535">IF(F$19&lt;&gt;0,F$19,AF1269)</f>
        <v>-4.2374472542170478</v>
      </c>
      <c r="G1294" s="2">
        <f t="shared" ref="G1294" si="32536">IF(G$19&lt;&gt;0,G$19,AG1269)</f>
        <v>-6.1042313509602479</v>
      </c>
      <c r="H1294" s="2">
        <f t="shared" ref="H1294" si="32537">IF(H$19&lt;&gt;0,H$19,AH1269)</f>
        <v>-8.3800566025454124</v>
      </c>
      <c r="I1294" s="2">
        <f t="shared" ref="I1294" si="32538">IF(I$19&lt;&gt;0,I$19,AI1269)</f>
        <v>-10.56675506430474</v>
      </c>
      <c r="J1294" s="2">
        <f t="shared" ref="J1294" si="32539">IF(J$19&lt;&gt;0,J$19,AJ1269)</f>
        <v>-12.994890023258876</v>
      </c>
      <c r="K1294" s="2">
        <f t="shared" ref="K1294" si="32540">IF(K$19&lt;&gt;0,K$19,AK1269)</f>
        <v>-14.852661744599009</v>
      </c>
      <c r="L1294" s="2">
        <f t="shared" ref="L1294" si="32541">IF(L$19&lt;&gt;0,L$19,AL1269)</f>
        <v>-16.425937768567781</v>
      </c>
      <c r="M1294" s="2">
        <f t="shared" ref="M1294" si="32542">IF(M$19&lt;&gt;0,M$19,AM1269)</f>
        <v>-16.781529227093838</v>
      </c>
      <c r="N1294" s="2">
        <f t="shared" ref="N1294" si="32543">IF(N$19&lt;&gt;0,N$19,AN1269)</f>
        <v>-16.438530262301331</v>
      </c>
      <c r="O1294" s="2">
        <f t="shared" ref="O1294" si="32544">IF(O$19&lt;&gt;0,O$19,AO1269)</f>
        <v>-14.879468580921344</v>
      </c>
      <c r="P1294" s="2">
        <f t="shared" ref="P1294" si="32545">IF(P$19&lt;&gt;0,P$19,AP1269)</f>
        <v>-13.041820584771585</v>
      </c>
      <c r="Q1294" s="2">
        <f t="shared" ref="Q1294" si="32546">IF(Q$19&lt;&gt;0,Q$19,AQ1269)</f>
        <v>-10.639190983510373</v>
      </c>
      <c r="R1294" s="2">
        <f t="shared" ref="R1294" si="32547">IF(R$19&lt;&gt;0,R$19,AR1269)</f>
        <v>-8.4906790482913017</v>
      </c>
      <c r="S1294" s="2">
        <f t="shared" ref="S1294" si="32548">IF(S$19&lt;&gt;0,S$19,AS1269)</f>
        <v>-6.2601829322066278</v>
      </c>
      <c r="T1294" s="2">
        <f t="shared" ref="T1294" si="32549">IF(T$19&lt;&gt;0,T$19,AT1269)</f>
        <v>-4.4524204051434326</v>
      </c>
      <c r="U1294" s="2">
        <f t="shared" ref="U1294" si="32550">IF(U$19&lt;&gt;0,U$19,AU1269)</f>
        <v>-2.7390912207618028</v>
      </c>
      <c r="V1294" s="2">
        <f t="shared" ref="V1294" si="32551">IF(V$19&lt;&gt;0,V$19,AV1269)</f>
        <v>-1.3613937364275586</v>
      </c>
      <c r="W1294" s="2">
        <f t="shared" ref="W1294" si="32552">IF(W$19&lt;&gt;0,W$19,AW1269)</f>
        <v>-9.7737304294564398E-2</v>
      </c>
      <c r="X1294" s="2">
        <f t="shared" ref="X1294" si="32553">IF(X$19&lt;&gt;0,X$19,AX1269)</f>
        <v>1</v>
      </c>
      <c r="Y1294" s="2">
        <f t="shared" ref="Y1294" si="32554">IF(Y$19&lt;&gt;0,Y$19,AY1269)</f>
        <v>1</v>
      </c>
      <c r="AA1294" s="2">
        <f t="shared" si="32153"/>
        <v>1</v>
      </c>
      <c r="AB1294" s="2">
        <f t="shared" si="32154"/>
        <v>0.79146280863701246</v>
      </c>
      <c r="AC1294" s="2">
        <f t="shared" si="32516"/>
        <v>0.13679723222566351</v>
      </c>
      <c r="AD1294" s="2">
        <f t="shared" si="32517"/>
        <v>-1.0645595834397563</v>
      </c>
      <c r="AE1294" s="2">
        <f t="shared" si="32518"/>
        <v>-2.5862784961335885</v>
      </c>
      <c r="AF1294" s="2">
        <f t="shared" si="32519"/>
        <v>-4.2523683881406331</v>
      </c>
      <c r="AG1294" s="2">
        <f t="shared" si="32520"/>
        <v>-6.3086830626204922</v>
      </c>
      <c r="AH1294" s="2">
        <f t="shared" si="32521"/>
        <v>-8.3965089189873261</v>
      </c>
      <c r="AI1294" s="2">
        <f t="shared" si="32522"/>
        <v>-10.846850542214476</v>
      </c>
      <c r="AJ1294" s="2">
        <f t="shared" si="32523"/>
        <v>-13.00928185245996</v>
      </c>
      <c r="AK1294" s="2">
        <f t="shared" si="32524"/>
        <v>-15.177616526147286</v>
      </c>
      <c r="AL1294" s="2">
        <f t="shared" si="32525"/>
        <v>-16.438300324137135</v>
      </c>
      <c r="AM1294" s="2">
        <f t="shared" si="32526"/>
        <v>-17.119972546663369</v>
      </c>
      <c r="AN1294" s="2">
        <f t="shared" si="32527"/>
        <v>-16.450983298373327</v>
      </c>
      <c r="AO1294" s="2">
        <f t="shared" si="32528"/>
        <v>-15.205879260678088</v>
      </c>
      <c r="AP1294" s="2">
        <f t="shared" si="32529"/>
        <v>-13.05665607600816</v>
      </c>
      <c r="AQ1294" s="2">
        <f t="shared" si="32530"/>
        <v>-10.922829473025255</v>
      </c>
      <c r="AR1294" s="2">
        <f t="shared" si="32491"/>
        <v>-8.5083309987555218</v>
      </c>
      <c r="AS1294" s="2">
        <f t="shared" si="32122"/>
        <v>-6.4715497267173667</v>
      </c>
      <c r="AT1294" s="2">
        <f t="shared" si="32123"/>
        <v>-4.4694986304862132</v>
      </c>
      <c r="AU1294" s="2">
        <f t="shared" si="32124"/>
        <v>-2.8635846182722862</v>
      </c>
      <c r="AV1294" s="2">
        <f t="shared" si="32125"/>
        <v>-1.371865898944405</v>
      </c>
      <c r="AW1294" s="2">
        <f t="shared" si="32126"/>
        <v>-0.13690056810233464</v>
      </c>
      <c r="AX1294" s="2">
        <f t="shared" si="32127"/>
        <v>0.72556567392635896</v>
      </c>
      <c r="AY1294" s="2">
        <f t="shared" si="32128"/>
        <v>1</v>
      </c>
    </row>
    <row r="1295" spans="1:51" ht="14.5" customHeight="1" x14ac:dyDescent="0.35">
      <c r="A1295" s="2">
        <f>IF(A$20&lt;&gt;0,A$20,AA1270)</f>
        <v>1</v>
      </c>
      <c r="B1295" s="2">
        <f t="shared" ref="B1295" si="32555">IF(B$20&lt;&gt;0,B$20,AB1270)</f>
        <v>1</v>
      </c>
      <c r="C1295" s="2">
        <f t="shared" ref="C1295" si="32556">IF(C$20&lt;&gt;0,C$20,AC1270)</f>
        <v>1</v>
      </c>
      <c r="D1295" s="2">
        <f t="shared" ref="D1295" si="32557">IF(D$20&lt;&gt;0,D$20,AD1270)</f>
        <v>-5.7201610876969677E-2</v>
      </c>
      <c r="E1295" s="2">
        <f t="shared" ref="E1295" si="32558">IF(E$20&lt;&gt;0,E$20,AE1270)</f>
        <v>-1.3186751678667279</v>
      </c>
      <c r="F1295" s="2">
        <f t="shared" ref="F1295" si="32559">IF(F$20&lt;&gt;0,F$20,AF1270)</f>
        <v>-2.6592155221986302</v>
      </c>
      <c r="G1295" s="2">
        <f t="shared" ref="G1295" si="32560">IF(G$20&lt;&gt;0,G$20,AG1270)</f>
        <v>-4.2377812800095818</v>
      </c>
      <c r="H1295" s="2">
        <f t="shared" ref="H1295" si="32561">IF(H$20&lt;&gt;0,H$20,AH1270)</f>
        <v>-5.7741678936706089</v>
      </c>
      <c r="I1295" s="2">
        <f t="shared" ref="I1295" si="32562">IF(I$20&lt;&gt;0,I$20,AI1270)</f>
        <v>-7.5338030885206058</v>
      </c>
      <c r="J1295" s="2">
        <f t="shared" ref="J1295" si="32563">IF(J$20&lt;&gt;0,J$20,AJ1270)</f>
        <v>-9.0121149290009406</v>
      </c>
      <c r="K1295" s="2">
        <f t="shared" ref="K1295" si="32564">IF(K$20&lt;&gt;0,K$20,AK1270)</f>
        <v>-10.492269993090522</v>
      </c>
      <c r="L1295" s="2">
        <f t="shared" ref="L1295" si="32565">IF(L$20&lt;&gt;0,L$20,AL1270)</f>
        <v>-11.283714738629907</v>
      </c>
      <c r="M1295" s="2">
        <f t="shared" ref="M1295" si="32566">IF(M$20&lt;&gt;0,M$20,AM1270)</f>
        <v>-11.755908027756558</v>
      </c>
      <c r="N1295" s="2">
        <f t="shared" ref="N1295" si="32567">IF(N$20&lt;&gt;0,N$20,AN1270)</f>
        <v>-11.297325159917854</v>
      </c>
      <c r="O1295" s="2">
        <f t="shared" ref="O1295" si="32568">IF(O$20&lt;&gt;0,O$20,AO1270)</f>
        <v>-10.523106477392499</v>
      </c>
      <c r="P1295" s="2">
        <f t="shared" ref="P1295" si="32569">IF(P$20&lt;&gt;0,P$20,AP1270)</f>
        <v>-9.0654377159762554</v>
      </c>
      <c r="Q1295" s="2">
        <f t="shared" ref="Q1295" si="32570">IF(Q$20&lt;&gt;0,Q$20,AQ1270)</f>
        <v>-7.6229055535746957</v>
      </c>
      <c r="R1295" s="2">
        <f t="shared" ref="R1295" si="32571">IF(R$20&lt;&gt;0,R$20,AR1270)</f>
        <v>-5.9126622311431234</v>
      </c>
      <c r="S1295" s="2">
        <f t="shared" ref="S1295" si="32572">IF(S$20&lt;&gt;0,S$20,AS1270)</f>
        <v>-4.4524204051434317</v>
      </c>
      <c r="T1295" s="2">
        <f t="shared" ref="T1295" si="32573">IF(T$20&lt;&gt;0,T$20,AT1270)</f>
        <v>-2.9660581378332966</v>
      </c>
      <c r="U1295" s="2">
        <f t="shared" ref="U1295" si="32574">IF(U$20&lt;&gt;0,U$20,AU1270)</f>
        <v>-1.7427906598396534</v>
      </c>
      <c r="V1295" s="2">
        <f t="shared" ref="V1295" si="32575">IF(V$20&lt;&gt;0,V$20,AV1270)</f>
        <v>-0.59242859812926718</v>
      </c>
      <c r="W1295" s="2">
        <f t="shared" ref="W1295" si="32576">IF(W$20&lt;&gt;0,W$20,AW1270)</f>
        <v>0.33095482848967994</v>
      </c>
      <c r="X1295" s="2">
        <f t="shared" ref="X1295" si="32577">IF(X$20&lt;&gt;0,X$20,AX1270)</f>
        <v>1</v>
      </c>
      <c r="Y1295" s="2">
        <f t="shared" ref="Y1295" si="32578">IF(Y$20&lt;&gt;0,Y$20,AY1270)</f>
        <v>1</v>
      </c>
      <c r="AA1295" s="2">
        <f t="shared" si="32153"/>
        <v>1</v>
      </c>
      <c r="AB1295" s="2">
        <f t="shared" si="32154"/>
        <v>1</v>
      </c>
      <c r="AC1295" s="2">
        <f t="shared" si="32516"/>
        <v>0.52716240591776997</v>
      </c>
      <c r="AD1295" s="2">
        <f t="shared" si="32517"/>
        <v>-9.3793479232423038E-2</v>
      </c>
      <c r="AE1295" s="2">
        <f t="shared" si="32518"/>
        <v>-1.3274693914593487</v>
      </c>
      <c r="AF1295" s="2">
        <f t="shared" si="32519"/>
        <v>-2.7781800199137012</v>
      </c>
      <c r="AG1295" s="2">
        <f t="shared" si="32520"/>
        <v>-4.2526994325791101</v>
      </c>
      <c r="AH1295" s="2">
        <f t="shared" si="32521"/>
        <v>-5.971280054652472</v>
      </c>
      <c r="AI1295" s="2">
        <f t="shared" si="32522"/>
        <v>-7.5504460613797928</v>
      </c>
      <c r="AJ1295" s="2">
        <f t="shared" si="32523"/>
        <v>-9.2684149943122929</v>
      </c>
      <c r="AK1295" s="2">
        <f t="shared" si="32524"/>
        <v>-10.508404293006059</v>
      </c>
      <c r="AL1295" s="2">
        <f t="shared" si="32525"/>
        <v>-11.570839329219135</v>
      </c>
      <c r="AM1295" s="2">
        <f t="shared" si="32526"/>
        <v>-11.771642844825234</v>
      </c>
      <c r="AN1295" s="2">
        <f t="shared" si="32527"/>
        <v>-11.585181787662076</v>
      </c>
      <c r="AO1295" s="2">
        <f t="shared" si="32528"/>
        <v>-10.539535608349121</v>
      </c>
      <c r="AP1295" s="2">
        <f t="shared" si="32529"/>
        <v>-9.3243687357091289</v>
      </c>
      <c r="AQ1295" s="2">
        <f t="shared" si="32530"/>
        <v>-7.6405162429587703</v>
      </c>
      <c r="AR1295" s="2">
        <f t="shared" si="32491"/>
        <v>-6.115934669671983</v>
      </c>
      <c r="AS1295" s="2">
        <f t="shared" si="32122"/>
        <v>-4.4694986304862123</v>
      </c>
      <c r="AT1295" s="2">
        <f t="shared" si="32123"/>
        <v>-3.097605532491543</v>
      </c>
      <c r="AU1295" s="2">
        <f t="shared" si="32124"/>
        <v>-1.7548946805009491</v>
      </c>
      <c r="AV1295" s="2">
        <f t="shared" si="32125"/>
        <v>-0.64937637340033594</v>
      </c>
      <c r="AW1295" s="2">
        <f t="shared" si="32126"/>
        <v>0.32745852439404211</v>
      </c>
      <c r="AX1295" s="2">
        <f t="shared" si="32127"/>
        <v>0.83273870712241993</v>
      </c>
      <c r="AY1295" s="2">
        <f t="shared" si="32128"/>
        <v>1</v>
      </c>
    </row>
    <row r="1296" spans="1:51" ht="14.5" customHeight="1" x14ac:dyDescent="0.35">
      <c r="A1296" s="2">
        <f>IF(A$21&lt;&gt;0,A$21,AA1271)</f>
        <v>1</v>
      </c>
      <c r="B1296" s="2">
        <f t="shared" ref="B1296" si="32579">IF(B$21&lt;&gt;0,B$21,AB1271)</f>
        <v>1</v>
      </c>
      <c r="C1296" s="2">
        <f t="shared" ref="C1296" si="32580">IF(C$21&lt;&gt;0,C$21,AC1271)</f>
        <v>1</v>
      </c>
      <c r="D1296" s="2">
        <f t="shared" ref="D1296" si="32581">IF(D$21&lt;&gt;0,D$21,AD1271)</f>
        <v>1</v>
      </c>
      <c r="E1296" s="2">
        <f t="shared" ref="E1296" si="32582">IF(E$21&lt;&gt;0,E$21,AE1271)</f>
        <v>-0.12071206713484117</v>
      </c>
      <c r="F1296" s="2">
        <f t="shared" ref="F1296" si="32583">IF(F$21&lt;&gt;0,F$21,AF1271)</f>
        <v>-1.318816377561447</v>
      </c>
      <c r="G1296" s="2">
        <f t="shared" ref="G1296" si="32584">IF(G$21&lt;&gt;0,G$21,AG1271)</f>
        <v>-2.4731829634869547</v>
      </c>
      <c r="H1296" s="2">
        <f t="shared" ref="H1296" si="32585">IF(H$21&lt;&gt;0,H$21,AH1271)</f>
        <v>-3.7334792475342882</v>
      </c>
      <c r="I1296" s="2">
        <f t="shared" ref="I1296" si="32586">IF(I$21&lt;&gt;0,I$21,AI1271)</f>
        <v>-4.8487463585428836</v>
      </c>
      <c r="J1296" s="2">
        <f t="shared" ref="J1296" si="32587">IF(J$21&lt;&gt;0,J$21,AJ1271)</f>
        <v>-6.052696872379169</v>
      </c>
      <c r="K1296" s="2">
        <f t="shared" ref="K1296" si="32588">IF(K$21&lt;&gt;0,K$21,AK1271)</f>
        <v>-6.8851257597943718</v>
      </c>
      <c r="L1296" s="2">
        <f t="shared" ref="L1296" si="32589">IF(L$21&lt;&gt;0,L$21,AL1271)</f>
        <v>-7.6092415274616823</v>
      </c>
      <c r="M1296" s="2">
        <f t="shared" ref="M1296" si="32590">IF(M$21&lt;&gt;0,M$21,AM1271)</f>
        <v>-7.7240022536593278</v>
      </c>
      <c r="N1296" s="2">
        <f t="shared" ref="N1296" si="32591">IF(N$21&lt;&gt;0,N$21,AN1271)</f>
        <v>-7.6231823831979124</v>
      </c>
      <c r="O1296" s="2">
        <f t="shared" ref="O1296" si="32592">IF(O$21&lt;&gt;0,O$21,AO1271)</f>
        <v>-6.9159109765810314</v>
      </c>
      <c r="P1296" s="2">
        <f t="shared" ref="P1296" si="32593">IF(P$21&lt;&gt;0,P$21,AP1271)</f>
        <v>-6.109642327097732</v>
      </c>
      <c r="Q1296" s="2">
        <f t="shared" ref="Q1296" si="32594">IF(Q$21&lt;&gt;0,Q$21,AQ1271)</f>
        <v>-4.9447740412053314</v>
      </c>
      <c r="R1296" s="2">
        <f t="shared" ref="R1296" si="32595">IF(R$21&lt;&gt;0,R$21,AR1271)</f>
        <v>-3.8977336716785005</v>
      </c>
      <c r="S1296" s="2">
        <f t="shared" ref="S1296" si="32596">IF(S$21&lt;&gt;0,S$21,AS1271)</f>
        <v>-2.7390912207618032</v>
      </c>
      <c r="T1296" s="2">
        <f t="shared" ref="T1296" si="32597">IF(T$21&lt;&gt;0,T$21,AT1271)</f>
        <v>-1.7427906598396536</v>
      </c>
      <c r="U1296" s="2">
        <f t="shared" ref="U1296" si="32598">IF(U$21&lt;&gt;0,U$21,AU1271)</f>
        <v>-0.72200076527943069</v>
      </c>
      <c r="V1296" s="2">
        <f t="shared" ref="V1296" si="32599">IF(V$21&lt;&gt;0,V$21,AV1271)</f>
        <v>0.17572407417618841</v>
      </c>
      <c r="W1296" s="2">
        <f t="shared" ref="W1296" si="32600">IF(W$21&lt;&gt;0,W$21,AW1271)</f>
        <v>1</v>
      </c>
      <c r="X1296" s="2">
        <f t="shared" ref="X1296" si="32601">IF(X$21&lt;&gt;0,X$21,AX1271)</f>
        <v>1</v>
      </c>
      <c r="Y1296" s="2">
        <f t="shared" ref="Y1296" si="32602">IF(Y$21&lt;&gt;0,Y$21,AY1271)</f>
        <v>1</v>
      </c>
      <c r="AA1296" s="2">
        <f t="shared" si="32153"/>
        <v>1</v>
      </c>
      <c r="AB1296" s="2">
        <f t="shared" si="32154"/>
        <v>1</v>
      </c>
      <c r="AC1296" s="2">
        <f t="shared" si="32516"/>
        <v>1</v>
      </c>
      <c r="AD1296" s="2">
        <f t="shared" si="32517"/>
        <v>0.45552158049704727</v>
      </c>
      <c r="AE1296" s="2">
        <f t="shared" si="32518"/>
        <v>-0.15937288635704372</v>
      </c>
      <c r="AF1296" s="2">
        <f t="shared" si="32519"/>
        <v>-1.3276094349121617</v>
      </c>
      <c r="AG1296" s="2">
        <f t="shared" si="32520"/>
        <v>-2.5867425870875786</v>
      </c>
      <c r="AH1296" s="2">
        <f t="shared" si="32521"/>
        <v>-3.7477590714126867</v>
      </c>
      <c r="AI1296" s="2">
        <f t="shared" si="32522"/>
        <v>-5.0240529689982063</v>
      </c>
      <c r="AJ1296" s="2">
        <f t="shared" si="32523"/>
        <v>-6.0691662966264559</v>
      </c>
      <c r="AK1296" s="2">
        <f t="shared" si="32524"/>
        <v>-7.103204395386487</v>
      </c>
      <c r="AL1296" s="2">
        <f t="shared" si="32525"/>
        <v>-7.626341231503007</v>
      </c>
      <c r="AM1296" s="2">
        <f t="shared" si="32526"/>
        <v>-7.9574324745213421</v>
      </c>
      <c r="AN1296" s="2">
        <f t="shared" si="32527"/>
        <v>-7.6404184028029931</v>
      </c>
      <c r="AO1296" s="2">
        <f t="shared" si="32528"/>
        <v>-7.1355285270184936</v>
      </c>
      <c r="AP1296" s="2">
        <f t="shared" si="32529"/>
        <v>-6.1267274038273296</v>
      </c>
      <c r="AQ1296" s="2">
        <f t="shared" si="32530"/>
        <v>-5.1244088630477602</v>
      </c>
      <c r="AR1296" s="2">
        <f t="shared" si="32491"/>
        <v>-3.9136834914255614</v>
      </c>
      <c r="AS1296" s="2">
        <f t="shared" si="32122"/>
        <v>-2.8635846182722862</v>
      </c>
      <c r="AT1296" s="2">
        <f t="shared" si="32123"/>
        <v>-1.7548946805009495</v>
      </c>
      <c r="AU1296" s="2">
        <f t="shared" si="32124"/>
        <v>-0.78353329283173245</v>
      </c>
      <c r="AV1296" s="2">
        <f t="shared" si="32125"/>
        <v>0.17139265914782553</v>
      </c>
      <c r="AW1296" s="2">
        <f t="shared" si="32126"/>
        <v>0.62666972566646706</v>
      </c>
      <c r="AX1296" s="2">
        <f t="shared" si="32127"/>
        <v>1</v>
      </c>
      <c r="AY1296" s="2">
        <f t="shared" si="32128"/>
        <v>1</v>
      </c>
    </row>
    <row r="1297" spans="1:51" ht="14.5" customHeight="1" x14ac:dyDescent="0.35">
      <c r="A1297" s="2">
        <f>IF(A$22&lt;&gt;0,A$22,AA1272)</f>
        <v>1</v>
      </c>
      <c r="B1297" s="2">
        <f t="shared" ref="B1297" si="32603">IF(B$22&lt;&gt;0,B$22,AB1272)</f>
        <v>1</v>
      </c>
      <c r="C1297" s="2">
        <f t="shared" ref="C1297" si="32604">IF(C$22&lt;&gt;0,C$22,AC1272)</f>
        <v>1</v>
      </c>
      <c r="D1297" s="2">
        <f t="shared" ref="D1297" si="32605">IF(D$22&lt;&gt;0,D$22,AD1272)</f>
        <v>1</v>
      </c>
      <c r="E1297" s="2">
        <f t="shared" ref="E1297" si="32606">IF(E$22&lt;&gt;0,E$22,AE1272)</f>
        <v>1</v>
      </c>
      <c r="F1297" s="2">
        <f t="shared" ref="F1297" si="32607">IF(F$22&lt;&gt;0,F$22,AF1272)</f>
        <v>-5.7327186828220689E-2</v>
      </c>
      <c r="G1297" s="2">
        <f t="shared" ref="G1297" si="32608">IF(G$22&lt;&gt;0,G$22,AG1272)</f>
        <v>-1.0568934432449986</v>
      </c>
      <c r="H1297" s="2">
        <f t="shared" ref="H1297" si="32609">IF(H$22&lt;&gt;0,H$22,AH1272)</f>
        <v>-1.8949390699502975</v>
      </c>
      <c r="I1297" s="2">
        <f t="shared" ref="I1297" si="32610">IF(I$22&lt;&gt;0,I$22,AI1272)</f>
        <v>-2.7762326675587641</v>
      </c>
      <c r="J1297" s="2">
        <f t="shared" ref="J1297" si="32611">IF(J$22&lt;&gt;0,J$22,AJ1272)</f>
        <v>-3.5306781391676263</v>
      </c>
      <c r="K1297" s="2">
        <f t="shared" ref="K1297" si="32612">IF(K$22&lt;&gt;0,K$22,AK1272)</f>
        <v>-4.2586091886145772</v>
      </c>
      <c r="L1297" s="2">
        <f t="shared" ref="L1297" si="32613">IF(L$22&lt;&gt;0,L$22,AL1272)</f>
        <v>-4.6125221739284195</v>
      </c>
      <c r="M1297" s="2">
        <f t="shared" ref="M1297" si="32614">IF(M$22&lt;&gt;0,M$22,AM1272)</f>
        <v>-4.8413979596692132</v>
      </c>
      <c r="N1297" s="2">
        <f t="shared" ref="N1297" si="32615">IF(N$22&lt;&gt;0,N$22,AN1272)</f>
        <v>-4.6244352210537603</v>
      </c>
      <c r="O1297" s="2">
        <f t="shared" ref="O1297" si="32616">IF(O$22&lt;&gt;0,O$22,AO1272)</f>
        <v>-4.2861829203858282</v>
      </c>
      <c r="P1297" s="2">
        <f t="shared" ref="P1297" si="32617">IF(P$22&lt;&gt;0,P$22,AP1272)</f>
        <v>-3.5807868815467017</v>
      </c>
      <c r="Q1297" s="2">
        <f t="shared" ref="Q1297" si="32618">IF(Q$22&lt;&gt;0,Q$22,AQ1272)</f>
        <v>-2.8673538998401131</v>
      </c>
      <c r="R1297" s="2">
        <f t="shared" ref="R1297" si="32619">IF(R$22&lt;&gt;0,R$22,AR1272)</f>
        <v>-2.0582064725919866</v>
      </c>
      <c r="S1297" s="2">
        <f t="shared" ref="S1297" si="32620">IF(S$22&lt;&gt;0,S$22,AS1272)</f>
        <v>-1.3613937364275586</v>
      </c>
      <c r="T1297" s="2">
        <f t="shared" ref="T1297" si="32621">IF(T$22&lt;&gt;0,T$22,AT1272)</f>
        <v>-0.59242859812926729</v>
      </c>
      <c r="U1297" s="2">
        <f t="shared" ref="U1297" si="32622">IF(U$22&lt;&gt;0,U$22,AU1272)</f>
        <v>0.17572407417618841</v>
      </c>
      <c r="V1297" s="2">
        <f t="shared" ref="V1297" si="32623">IF(V$22&lt;&gt;0,V$22,AV1272)</f>
        <v>1</v>
      </c>
      <c r="W1297" s="2">
        <f t="shared" ref="W1297" si="32624">IF(W$22&lt;&gt;0,W$22,AW1272)</f>
        <v>1</v>
      </c>
      <c r="X1297" s="2">
        <f t="shared" ref="X1297" si="32625">IF(X$22&lt;&gt;0,X$22,AX1272)</f>
        <v>1</v>
      </c>
      <c r="Y1297" s="2">
        <f t="shared" ref="Y1297" si="32626">IF(Y$22&lt;&gt;0,Y$22,AY1272)</f>
        <v>1</v>
      </c>
      <c r="AA1297" s="2">
        <f t="shared" si="32153"/>
        <v>1</v>
      </c>
      <c r="AB1297" s="2">
        <f t="shared" si="32154"/>
        <v>1</v>
      </c>
      <c r="AC1297" s="2">
        <f t="shared" si="32516"/>
        <v>1</v>
      </c>
      <c r="AD1297" s="2">
        <f t="shared" si="32517"/>
        <v>1</v>
      </c>
      <c r="AE1297" s="2">
        <f t="shared" si="32518"/>
        <v>0.45549018650923456</v>
      </c>
      <c r="AF1297" s="2">
        <f t="shared" si="32519"/>
        <v>-9.3927455201611387E-2</v>
      </c>
      <c r="AG1297" s="2">
        <f t="shared" si="32520"/>
        <v>-1.0649510461313467</v>
      </c>
      <c r="AH1297" s="2">
        <f t="shared" si="32521"/>
        <v>-1.9908509192629307</v>
      </c>
      <c r="AI1297" s="2">
        <f t="shared" si="32522"/>
        <v>-2.7887083351900923</v>
      </c>
      <c r="AJ1297" s="2">
        <f t="shared" si="32523"/>
        <v>-3.6721970407659676</v>
      </c>
      <c r="AK1297" s="2">
        <f t="shared" si="32524"/>
        <v>-4.2737478620384444</v>
      </c>
      <c r="AL1297" s="2">
        <f t="shared" si="32525"/>
        <v>-4.7810290212372806</v>
      </c>
      <c r="AM1297" s="2">
        <f t="shared" si="32526"/>
        <v>-4.8573570137274995</v>
      </c>
      <c r="AN1297" s="2">
        <f t="shared" si="32527"/>
        <v>-4.7935439054199387</v>
      </c>
      <c r="AO1297" s="2">
        <f t="shared" si="32528"/>
        <v>-4.3016171249792663</v>
      </c>
      <c r="AP1297" s="2">
        <f t="shared" si="32529"/>
        <v>-3.724622972275546</v>
      </c>
      <c r="AQ1297" s="2">
        <f t="shared" si="32530"/>
        <v>-2.8807756813263619</v>
      </c>
      <c r="AR1297" s="2">
        <f t="shared" si="32491"/>
        <v>-2.1609111681044082</v>
      </c>
      <c r="AS1297" s="2">
        <f t="shared" si="32122"/>
        <v>-1.3718658989444055</v>
      </c>
      <c r="AT1297" s="2">
        <f t="shared" si="32123"/>
        <v>-0.64937637340033594</v>
      </c>
      <c r="AU1297" s="2">
        <f t="shared" si="32124"/>
        <v>0.1713926591478255</v>
      </c>
      <c r="AV1297" s="2">
        <f t="shared" si="32125"/>
        <v>0.58786203708809426</v>
      </c>
      <c r="AW1297" s="2">
        <f t="shared" si="32126"/>
        <v>1</v>
      </c>
      <c r="AX1297" s="2">
        <f t="shared" si="32127"/>
        <v>1</v>
      </c>
      <c r="AY1297" s="2">
        <f t="shared" si="32128"/>
        <v>1</v>
      </c>
    </row>
    <row r="1298" spans="1:51" ht="14.5" customHeight="1" x14ac:dyDescent="0.35">
      <c r="A1298" s="2">
        <f>IF(A$23&lt;&gt;0,A$23,AA1273)</f>
        <v>1</v>
      </c>
      <c r="B1298" s="2">
        <f t="shared" ref="B1298" si="32627">IF(B$23&lt;&gt;0,B$23,AB1273)</f>
        <v>1</v>
      </c>
      <c r="C1298" s="2">
        <f t="shared" ref="C1298" si="32628">IF(C$23&lt;&gt;0,C$23,AC1273)</f>
        <v>1</v>
      </c>
      <c r="D1298" s="2">
        <f t="shared" ref="D1298" si="32629">IF(D$23&lt;&gt;0,D$23,AD1273)</f>
        <v>1</v>
      </c>
      <c r="E1298" s="2">
        <f t="shared" ref="E1298" si="32630">IF(E$23&lt;&gt;0,E$23,AE1273)</f>
        <v>1</v>
      </c>
      <c r="F1298" s="2">
        <f t="shared" ref="F1298" si="32631">IF(F$23&lt;&gt;0,F$23,AF1273)</f>
        <v>1</v>
      </c>
      <c r="G1298" s="2">
        <f t="shared" ref="G1298" si="32632">IF(G$23&lt;&gt;0,G$23,AG1273)</f>
        <v>0.16564503574008527</v>
      </c>
      <c r="H1298" s="2">
        <f t="shared" ref="H1298" si="32633">IF(H$23&lt;&gt;0,H$23,AH1273)</f>
        <v>-0.39679831871367233</v>
      </c>
      <c r="I1298" s="2">
        <f t="shared" ref="I1298" si="32634">IF(I$23&lt;&gt;0,I$23,AI1273)</f>
        <v>-0.88046977309956231</v>
      </c>
      <c r="J1298" s="2">
        <f t="shared" ref="J1298" si="32635">IF(J$23&lt;&gt;0,J$23,AJ1273)</f>
        <v>-1.6012494345113604</v>
      </c>
      <c r="K1298" s="2">
        <f t="shared" ref="K1298" si="32636">IF(K$23&lt;&gt;0,K$23,AK1273)</f>
        <v>-2.0666653752633595</v>
      </c>
      <c r="L1298" s="2">
        <f t="shared" ref="L1298" si="32637">IF(L$23&lt;&gt;0,L$23,AL1273)</f>
        <v>-2.4148674092036506</v>
      </c>
      <c r="M1298" s="2">
        <f t="shared" ref="M1298" si="32638">IF(M$23&lt;&gt;0,M$23,AM1273)</f>
        <v>-2.4684684062684918</v>
      </c>
      <c r="N1298" s="2">
        <f t="shared" ref="N1298" si="32639">IF(N$23&lt;&gt;0,N$23,AN1273)</f>
        <v>-2.423412358426801</v>
      </c>
      <c r="O1298" s="2">
        <f t="shared" ref="O1298" si="32640">IF(O$23&lt;&gt;0,O$23,AO1273)</f>
        <v>-2.0853354207355737</v>
      </c>
      <c r="P1298" s="2">
        <f t="shared" ref="P1298" si="32641">IF(P$23&lt;&gt;0,P$23,AP1273)</f>
        <v>-1.6353127417785109</v>
      </c>
      <c r="Q1298" s="2">
        <f t="shared" ref="Q1298" si="32642">IF(Q$23&lt;&gt;0,Q$23,AQ1273)</f>
        <v>-0.9393353299614271</v>
      </c>
      <c r="R1298" s="2">
        <f t="shared" ref="R1298" si="32643">IF(R$23&lt;&gt;0,R$23,AR1273)</f>
        <v>-0.51716336447146005</v>
      </c>
      <c r="S1298" s="2">
        <f t="shared" ref="S1298" si="32644">IF(S$23&lt;&gt;0,S$23,AS1273)</f>
        <v>-9.7737304294564453E-2</v>
      </c>
      <c r="T1298" s="2">
        <f t="shared" ref="T1298" si="32645">IF(T$23&lt;&gt;0,T$23,AT1273)</f>
        <v>0.33095482848967994</v>
      </c>
      <c r="U1298" s="2">
        <f t="shared" ref="U1298" si="32646">IF(U$23&lt;&gt;0,U$23,AU1273)</f>
        <v>1</v>
      </c>
      <c r="V1298" s="2">
        <f t="shared" ref="V1298" si="32647">IF(V$23&lt;&gt;0,V$23,AV1273)</f>
        <v>1</v>
      </c>
      <c r="W1298" s="2">
        <f t="shared" ref="W1298" si="32648">IF(W$23&lt;&gt;0,W$23,AW1273)</f>
        <v>1</v>
      </c>
      <c r="X1298" s="2">
        <f t="shared" ref="X1298" si="32649">IF(X$23&lt;&gt;0,X$23,AX1273)</f>
        <v>1</v>
      </c>
      <c r="Y1298" s="2">
        <f t="shared" ref="Y1298" si="32650">IF(Y$23&lt;&gt;0,Y$23,AY1273)</f>
        <v>1</v>
      </c>
      <c r="AA1298" s="2">
        <f t="shared" si="32153"/>
        <v>1</v>
      </c>
      <c r="AB1298" s="2">
        <f t="shared" si="32154"/>
        <v>1</v>
      </c>
      <c r="AC1298" s="2">
        <f t="shared" si="32516"/>
        <v>1</v>
      </c>
      <c r="AD1298" s="2">
        <f t="shared" si="32517"/>
        <v>1</v>
      </c>
      <c r="AE1298" s="2">
        <f t="shared" si="32518"/>
        <v>1</v>
      </c>
      <c r="AF1298" s="2">
        <f t="shared" si="32519"/>
        <v>0.5270794622279662</v>
      </c>
      <c r="AG1298" s="2">
        <f t="shared" si="32520"/>
        <v>0.13657705951033228</v>
      </c>
      <c r="AH1298" s="2">
        <f t="shared" si="32521"/>
        <v>-0.40244095182744366</v>
      </c>
      <c r="AI1298" s="2">
        <f t="shared" si="32522"/>
        <v>-0.94357010519594919</v>
      </c>
      <c r="AJ1298" s="2">
        <f t="shared" si="32523"/>
        <v>-1.6108159194928993</v>
      </c>
      <c r="AK1298" s="2">
        <f t="shared" si="32524"/>
        <v>-2.1667455440835841</v>
      </c>
      <c r="AL1298" s="2">
        <f t="shared" si="32525"/>
        <v>-2.4267774010146717</v>
      </c>
      <c r="AM1298" s="2">
        <f t="shared" si="32526"/>
        <v>-2.5802411744738887</v>
      </c>
      <c r="AN1298" s="2">
        <f t="shared" si="32527"/>
        <v>-2.4354131977000102</v>
      </c>
      <c r="AO1298" s="2">
        <f t="shared" si="32528"/>
        <v>-2.1863125243536103</v>
      </c>
      <c r="AP1298" s="2">
        <f t="shared" si="32529"/>
        <v>-1.6452438876216546</v>
      </c>
      <c r="AQ1298" s="2">
        <f t="shared" si="32530"/>
        <v>-1.0049575015225209</v>
      </c>
      <c r="AR1298" s="2">
        <f t="shared" si="32491"/>
        <v>-0.52381977671199453</v>
      </c>
      <c r="AS1298" s="2">
        <f t="shared" si="32122"/>
        <v>-0.13690056810233467</v>
      </c>
      <c r="AT1298" s="2">
        <f t="shared" si="32123"/>
        <v>0.32745852439404205</v>
      </c>
      <c r="AU1298" s="2">
        <f t="shared" si="32124"/>
        <v>0.62666972566646706</v>
      </c>
      <c r="AV1298" s="2">
        <f t="shared" si="32125"/>
        <v>1</v>
      </c>
      <c r="AW1298" s="2">
        <f t="shared" si="32126"/>
        <v>1</v>
      </c>
      <c r="AX1298" s="2">
        <f t="shared" si="32127"/>
        <v>1</v>
      </c>
      <c r="AY1298" s="2">
        <f t="shared" si="32128"/>
        <v>1</v>
      </c>
    </row>
    <row r="1299" spans="1:51" ht="14.5" customHeight="1" x14ac:dyDescent="0.35">
      <c r="A1299" s="2">
        <f>IF(A$24&lt;&gt;0,A$24,AA1274)</f>
        <v>1</v>
      </c>
      <c r="B1299" s="2">
        <f t="shared" ref="B1299" si="32651">IF(B$24&lt;&gt;0,B$24,AB1274)</f>
        <v>1</v>
      </c>
      <c r="C1299" s="2">
        <f t="shared" ref="C1299" si="32652">IF(C$24&lt;&gt;0,C$24,AC1274)</f>
        <v>1</v>
      </c>
      <c r="D1299" s="2">
        <f t="shared" ref="D1299" si="32653">IF(D$24&lt;&gt;0,D$24,AD1274)</f>
        <v>1</v>
      </c>
      <c r="E1299" s="2">
        <f t="shared" ref="E1299" si="32654">IF(E$24&lt;&gt;0,E$24,AE1274)</f>
        <v>1</v>
      </c>
      <c r="F1299" s="2">
        <f t="shared" ref="F1299" si="32655">IF(F$24&lt;&gt;0,F$24,AF1274)</f>
        <v>1</v>
      </c>
      <c r="G1299" s="2">
        <f t="shared" ref="G1299" si="32656">IF(G$24&lt;&gt;0,G$24,AG1274)</f>
        <v>1</v>
      </c>
      <c r="H1299" s="2">
        <f t="shared" ref="H1299" si="32657">IF(H$24&lt;&gt;0,H$24,AH1274)</f>
        <v>1</v>
      </c>
      <c r="I1299" s="2">
        <f t="shared" ref="I1299" si="32658">IF(I$24&lt;&gt;0,I$24,AI1274)</f>
        <v>1</v>
      </c>
      <c r="J1299" s="2">
        <f t="shared" ref="J1299" si="32659">IF(J$24&lt;&gt;0,J$24,AJ1274)</f>
        <v>3.4549609558951921E-2</v>
      </c>
      <c r="K1299" s="2">
        <f t="shared" ref="K1299" si="32660">IF(K$24&lt;&gt;0,K$24,AK1274)</f>
        <v>-0.39225614400474923</v>
      </c>
      <c r="L1299" s="2">
        <f t="shared" ref="L1299" si="32661">IF(L$24&lt;&gt;0,L$24,AL1274)</f>
        <v>-0.55945364859841606</v>
      </c>
      <c r="M1299" s="2">
        <f t="shared" ref="M1299" si="32662">IF(M$24&lt;&gt;0,M$24,AM1274)</f>
        <v>-0.64128697059589101</v>
      </c>
      <c r="N1299" s="2">
        <f t="shared" ref="N1299" si="32663">IF(N$24&lt;&gt;0,N$24,AN1274)</f>
        <v>-0.56341374274221478</v>
      </c>
      <c r="O1299" s="2">
        <f t="shared" ref="O1299" si="32664">IF(O$24&lt;&gt;0,O$24,AO1274)</f>
        <v>-0.40034207682330047</v>
      </c>
      <c r="P1299" s="2">
        <f t="shared" ref="P1299" si="32665">IF(P$24&lt;&gt;0,P$24,AP1274)</f>
        <v>2.4482081757084051E-2</v>
      </c>
      <c r="Q1299" s="2">
        <f t="shared" ref="Q1299" si="32666">IF(Q$24&lt;&gt;0,Q$24,AQ1274)</f>
        <v>1</v>
      </c>
      <c r="R1299" s="2">
        <f t="shared" ref="R1299" si="32667">IF(R$24&lt;&gt;0,R$24,AR1274)</f>
        <v>1</v>
      </c>
      <c r="S1299" s="2">
        <f t="shared" ref="S1299" si="32668">IF(S$24&lt;&gt;0,S$24,AS1274)</f>
        <v>1</v>
      </c>
      <c r="T1299" s="2">
        <f t="shared" ref="T1299" si="32669">IF(T$24&lt;&gt;0,T$24,AT1274)</f>
        <v>1</v>
      </c>
      <c r="U1299" s="2">
        <f t="shared" ref="U1299" si="32670">IF(U$24&lt;&gt;0,U$24,AU1274)</f>
        <v>1</v>
      </c>
      <c r="V1299" s="2">
        <f t="shared" ref="V1299" si="32671">IF(V$24&lt;&gt;0,V$24,AV1274)</f>
        <v>1</v>
      </c>
      <c r="W1299" s="2">
        <f t="shared" ref="W1299" si="32672">IF(W$24&lt;&gt;0,W$24,AW1274)</f>
        <v>1</v>
      </c>
      <c r="X1299" s="2">
        <f t="shared" ref="X1299" si="32673">IF(X$24&lt;&gt;0,X$24,AX1274)</f>
        <v>1</v>
      </c>
      <c r="Y1299" s="2">
        <f t="shared" ref="Y1299" si="32674">IF(Y$24&lt;&gt;0,Y$24,AY1274)</f>
        <v>1</v>
      </c>
      <c r="AA1299" s="2">
        <f t="shared" si="32153"/>
        <v>1</v>
      </c>
      <c r="AB1299" s="2">
        <f t="shared" si="32154"/>
        <v>1</v>
      </c>
      <c r="AC1299" s="2">
        <f t="shared" si="32516"/>
        <v>1</v>
      </c>
      <c r="AD1299" s="2">
        <f t="shared" si="32517"/>
        <v>1</v>
      </c>
      <c r="AE1299" s="2">
        <f t="shared" si="32518"/>
        <v>1</v>
      </c>
      <c r="AF1299" s="2">
        <f t="shared" si="32519"/>
        <v>1</v>
      </c>
      <c r="AG1299" s="2">
        <f t="shared" si="32520"/>
        <v>0.79141125893502129</v>
      </c>
      <c r="AH1299" s="2">
        <f t="shared" si="32521"/>
        <v>0.65080042032158192</v>
      </c>
      <c r="AI1299" s="2">
        <f t="shared" si="32522"/>
        <v>0.2885199591148474</v>
      </c>
      <c r="AJ1299" s="2">
        <f t="shared" si="32523"/>
        <v>1.6236053709726139E-3</v>
      </c>
      <c r="AK1299" s="2">
        <f t="shared" si="32524"/>
        <v>-0.3978923535757059</v>
      </c>
      <c r="AL1299" s="2">
        <f t="shared" si="32525"/>
        <v>-0.61210263095107265</v>
      </c>
      <c r="AM1299" s="2">
        <f t="shared" si="32526"/>
        <v>-0.64783394940228067</v>
      </c>
      <c r="AN1299" s="2">
        <f t="shared" si="32527"/>
        <v>-0.61626035146149816</v>
      </c>
      <c r="AO1299" s="2">
        <f t="shared" si="32528"/>
        <v>-0.40606677043017608</v>
      </c>
      <c r="AP1299" s="2">
        <f t="shared" si="32529"/>
        <v>-8.9137046504528528E-3</v>
      </c>
      <c r="AQ1299" s="2">
        <f t="shared" si="32530"/>
        <v>0.27128668794891425</v>
      </c>
      <c r="AR1299" s="2">
        <f t="shared" si="32491"/>
        <v>0.62070915888213496</v>
      </c>
      <c r="AS1299" s="2">
        <f t="shared" si="32122"/>
        <v>0.72556567392635896</v>
      </c>
      <c r="AT1299" s="2">
        <f t="shared" si="32123"/>
        <v>0.83273870712241993</v>
      </c>
      <c r="AU1299" s="2">
        <f t="shared" si="32124"/>
        <v>1</v>
      </c>
      <c r="AV1299" s="2">
        <f t="shared" si="32125"/>
        <v>1</v>
      </c>
      <c r="AW1299" s="2">
        <f t="shared" si="32126"/>
        <v>1</v>
      </c>
      <c r="AX1299" s="2">
        <f t="shared" si="32127"/>
        <v>1</v>
      </c>
      <c r="AY1299" s="2">
        <f>(Y1300+X1299+Y1298)/3</f>
        <v>1</v>
      </c>
    </row>
    <row r="1300" spans="1:51" ht="14.5" customHeight="1" x14ac:dyDescent="0.35">
      <c r="A1300" s="2">
        <f>IF(A$25&lt;&gt;0,A$25,AA1275)</f>
        <v>1</v>
      </c>
      <c r="B1300" s="2">
        <f t="shared" ref="B1300" si="32675">IF(B$25&lt;&gt;0,B$25,AB1275)</f>
        <v>1</v>
      </c>
      <c r="C1300" s="2">
        <f t="shared" ref="C1300" si="32676">IF(C$25&lt;&gt;0,C$25,AC1275)</f>
        <v>1</v>
      </c>
      <c r="D1300" s="2">
        <f t="shared" ref="D1300" si="32677">IF(D$25&lt;&gt;0,D$25,AD1275)</f>
        <v>1</v>
      </c>
      <c r="E1300" s="2">
        <f t="shared" ref="E1300" si="32678">IF(E$25&lt;&gt;0,E$25,AE1275)</f>
        <v>1</v>
      </c>
      <c r="F1300" s="2">
        <f t="shared" ref="F1300" si="32679">IF(F$25&lt;&gt;0,F$25,AF1275)</f>
        <v>1</v>
      </c>
      <c r="G1300" s="2">
        <f t="shared" ref="G1300" si="32680">IF(G$25&lt;&gt;0,G$25,AG1275)</f>
        <v>1</v>
      </c>
      <c r="H1300" s="2">
        <f t="shared" ref="H1300" si="32681">IF(H$25&lt;&gt;0,H$25,AH1275)</f>
        <v>1</v>
      </c>
      <c r="I1300" s="2">
        <f t="shared" ref="I1300" si="32682">IF(I$25&lt;&gt;0,I$25,AI1275)</f>
        <v>1</v>
      </c>
      <c r="J1300" s="2">
        <f t="shared" ref="J1300" si="32683">IF(J$25&lt;&gt;0,J$25,AJ1275)</f>
        <v>1</v>
      </c>
      <c r="K1300" s="2">
        <f t="shared" ref="K1300" si="32684">IF(K$25&lt;&gt;0,K$25,AK1275)</f>
        <v>1</v>
      </c>
      <c r="L1300" s="2">
        <f t="shared" ref="L1300" si="32685">IF(L$25&lt;&gt;0,L$25,AL1275)</f>
        <v>1</v>
      </c>
      <c r="M1300" s="2">
        <f t="shared" ref="M1300" si="32686">IF(M$25&lt;&gt;0,M$25,AM1275)</f>
        <v>1</v>
      </c>
      <c r="N1300" s="2">
        <f t="shared" ref="N1300" si="32687">IF(N$25&lt;&gt;0,N$25,AN1275)</f>
        <v>1</v>
      </c>
      <c r="O1300" s="2">
        <f t="shared" ref="O1300" si="32688">IF(O$25&lt;&gt;0,O$25,AO1275)</f>
        <v>1</v>
      </c>
      <c r="P1300" s="2">
        <f t="shared" ref="P1300" si="32689">IF(P$25&lt;&gt;0,P$25,AP1275)</f>
        <v>1</v>
      </c>
      <c r="Q1300" s="2">
        <f t="shared" ref="Q1300" si="32690">IF(Q$25&lt;&gt;0,Q$25,AQ1275)</f>
        <v>1</v>
      </c>
      <c r="R1300" s="2">
        <f t="shared" ref="R1300" si="32691">IF(R$25&lt;&gt;0,R$25,AR1275)</f>
        <v>1</v>
      </c>
      <c r="S1300" s="2">
        <f t="shared" ref="S1300" si="32692">IF(S$25&lt;&gt;0,S$25,AS1275)</f>
        <v>1</v>
      </c>
      <c r="T1300" s="2">
        <f t="shared" ref="T1300" si="32693">IF(T$25&lt;&gt;0,T$25,AT1275)</f>
        <v>1</v>
      </c>
      <c r="U1300" s="2">
        <f t="shared" ref="U1300" si="32694">IF(U$25&lt;&gt;0,U$25,AU1275)</f>
        <v>1</v>
      </c>
      <c r="V1300" s="2">
        <f t="shared" ref="V1300" si="32695">IF(V$25&lt;&gt;0,V$25,AV1275)</f>
        <v>1</v>
      </c>
      <c r="W1300" s="2">
        <f t="shared" ref="W1300" si="32696">IF(W$25&lt;&gt;0,W$25,AW1275)</f>
        <v>1</v>
      </c>
      <c r="X1300" s="2">
        <f t="shared" ref="X1300" si="32697">IF(X$25&lt;&gt;0,X$25,AX1275)</f>
        <v>1</v>
      </c>
      <c r="Y1300" s="2">
        <f t="shared" ref="Y1300" si="32698">IF(Y$25&lt;&gt;0,Y$25,AY1275)</f>
        <v>1</v>
      </c>
      <c r="AA1300" s="2">
        <f>(A1299+B1300)/2</f>
        <v>1</v>
      </c>
      <c r="AB1300" s="2">
        <f>(A1300+B1299+C1300)/3</f>
        <v>1</v>
      </c>
      <c r="AC1300" s="2">
        <f t="shared" ref="AC1300" si="32699">(B1300+C1299+D1300)/3</f>
        <v>1</v>
      </c>
      <c r="AD1300" s="2">
        <f t="shared" ref="AD1300" si="32700">(C1300+D1299+E1300)/3</f>
        <v>1</v>
      </c>
      <c r="AE1300" s="2">
        <f t="shared" ref="AE1300" si="32701">(D1300+E1299+F1300)/3</f>
        <v>1</v>
      </c>
      <c r="AF1300" s="2">
        <f t="shared" ref="AF1300" si="32702">(E1300+F1299+G1300)/3</f>
        <v>1</v>
      </c>
      <c r="AG1300" s="2">
        <f t="shared" ref="AG1300" si="32703">(F1300+G1299+H1300)/3</f>
        <v>1</v>
      </c>
      <c r="AH1300" s="2">
        <f t="shared" ref="AH1300" si="32704">(G1300+H1299+I1300)/3</f>
        <v>1</v>
      </c>
      <c r="AI1300" s="2">
        <f t="shared" ref="AI1300" si="32705">(H1300+I1299+J1300)/3</f>
        <v>1</v>
      </c>
      <c r="AJ1300" s="2">
        <f t="shared" ref="AJ1300" si="32706">(I1300+J1299+K1300)/3</f>
        <v>0.67818320318631731</v>
      </c>
      <c r="AK1300" s="2">
        <f t="shared" ref="AK1300" si="32707">(J1300+K1299+L1300)/3</f>
        <v>0.53591461866508361</v>
      </c>
      <c r="AL1300" s="2">
        <f t="shared" ref="AL1300" si="32708">(K1300+L1299+M1300)/3</f>
        <v>0.48018211713386133</v>
      </c>
      <c r="AM1300" s="2">
        <f t="shared" ref="AM1300" si="32709">(L1300+M1299+N1300)/3</f>
        <v>0.45290434313470301</v>
      </c>
      <c r="AN1300" s="2">
        <f t="shared" ref="AN1300" si="32710">(M1300+N1299+O1300)/3</f>
        <v>0.47886208575259509</v>
      </c>
      <c r="AO1300" s="2">
        <f t="shared" ref="AO1300" si="32711">(N1300+O1299+P1300)/3</f>
        <v>0.53321930772556658</v>
      </c>
      <c r="AP1300" s="2">
        <f t="shared" ref="AP1300" si="32712">(O1300+P1299+Q1300)/3</f>
        <v>0.6748273605856947</v>
      </c>
      <c r="AQ1300" s="2">
        <f t="shared" ref="AQ1300" si="32713">(P1300+Q1299+R1300)/3</f>
        <v>1</v>
      </c>
      <c r="AR1300" s="2">
        <f t="shared" ref="AR1300" si="32714">(Q1300+R1299+S1300)/3</f>
        <v>1</v>
      </c>
      <c r="AS1300" s="2">
        <f t="shared" ref="AS1300" si="32715">(R1300+S1299+T1300)/3</f>
        <v>1</v>
      </c>
      <c r="AT1300" s="2">
        <f t="shared" ref="AT1300" si="32716">(S1300+T1299+U1300)/3</f>
        <v>1</v>
      </c>
      <c r="AU1300" s="2">
        <f t="shared" ref="AU1300" si="32717">(T1300+U1299+V1300)/3</f>
        <v>1</v>
      </c>
      <c r="AV1300" s="2">
        <f t="shared" ref="AV1300" si="32718">(U1300+V1299+W1300)/3</f>
        <v>1</v>
      </c>
      <c r="AW1300" s="2">
        <f t="shared" ref="AW1300" si="32719">(V1300+W1299+X1300)/3</f>
        <v>1</v>
      </c>
      <c r="AX1300" s="2">
        <f t="shared" ref="AX1300" si="32720">(W1300+X1299+Y1300)/3</f>
        <v>1</v>
      </c>
      <c r="AY1300" s="2">
        <f>(X1300+Y1299)/2</f>
        <v>1</v>
      </c>
    </row>
    <row r="1301" spans="1:51" ht="14.5" customHeight="1" x14ac:dyDescent="0.35">
      <c r="A1301" s="2">
        <f>IF(A$1&lt;&gt;0,A$1,AA1276)</f>
        <v>1</v>
      </c>
      <c r="B1301" s="2">
        <f t="shared" ref="B1301" si="32721">IF(B$1&lt;&gt;0,B$1,AB1276)</f>
        <v>1</v>
      </c>
      <c r="C1301" s="2">
        <f t="shared" ref="C1301" si="32722">IF(C$1&lt;&gt;0,C$1,AC1276)</f>
        <v>1</v>
      </c>
      <c r="D1301" s="2">
        <f t="shared" ref="D1301" si="32723">IF(D$1&lt;&gt;0,D$1,AD1276)</f>
        <v>1</v>
      </c>
      <c r="E1301" s="2">
        <f t="shared" ref="E1301" si="32724">IF(E$1&lt;&gt;0,E$1,AE1276)</f>
        <v>1</v>
      </c>
      <c r="F1301" s="2">
        <f t="shared" ref="F1301" si="32725">IF(F$1&lt;&gt;0,F$1,AF1276)</f>
        <v>1</v>
      </c>
      <c r="G1301" s="2">
        <f t="shared" ref="G1301" si="32726">IF(G$1&lt;&gt;0,G$1,AG1276)</f>
        <v>1</v>
      </c>
      <c r="H1301" s="2">
        <f t="shared" ref="H1301" si="32727">IF(H$1&lt;&gt;0,H$1,AH1276)</f>
        <v>1</v>
      </c>
      <c r="I1301" s="2">
        <f t="shared" ref="I1301" si="32728">IF(I$1&lt;&gt;0,I$1,AI1276)</f>
        <v>1</v>
      </c>
      <c r="J1301" s="2">
        <f t="shared" ref="J1301" si="32729">IF(J$1&lt;&gt;0,J$1,AJ1276)</f>
        <v>1</v>
      </c>
      <c r="K1301" s="2">
        <f t="shared" ref="K1301" si="32730">IF(K$1&lt;&gt;0,K$1,AK1276)</f>
        <v>1</v>
      </c>
      <c r="L1301" s="2">
        <f t="shared" ref="L1301" si="32731">IF(L$1&lt;&gt;0,L$1,AL1276)</f>
        <v>1</v>
      </c>
      <c r="M1301" s="2">
        <f t="shared" ref="M1301" si="32732">IF(M$1&lt;&gt;0,M$1,AM1276)</f>
        <v>1</v>
      </c>
      <c r="N1301" s="2">
        <f t="shared" ref="N1301" si="32733">IF(N$1&lt;&gt;0,N$1,AN1276)</f>
        <v>1</v>
      </c>
      <c r="O1301" s="2">
        <f t="shared" ref="O1301" si="32734">IF(O$1&lt;&gt;0,O$1,AO1276)</f>
        <v>1</v>
      </c>
      <c r="P1301" s="2">
        <f t="shared" ref="P1301" si="32735">IF(P$1&lt;&gt;0,P$1,AP1276)</f>
        <v>1</v>
      </c>
      <c r="Q1301" s="2">
        <f t="shared" ref="Q1301" si="32736">IF(Q$1&lt;&gt;0,Q$1,AQ1276)</f>
        <v>1</v>
      </c>
      <c r="R1301" s="2">
        <f t="shared" ref="R1301" si="32737">IF(R$1&lt;&gt;0,R$1,AR1276)</f>
        <v>1</v>
      </c>
      <c r="S1301" s="2">
        <f t="shared" ref="S1301" si="32738">IF(S$1&lt;&gt;0,S$1,AS1276)</f>
        <v>1</v>
      </c>
      <c r="T1301" s="2">
        <f t="shared" ref="T1301" si="32739">IF(T$1&lt;&gt;0,T$1,AT1276)</f>
        <v>1</v>
      </c>
      <c r="U1301" s="2">
        <f t="shared" ref="U1301" si="32740">IF(U$1&lt;&gt;0,U$1,AU1276)</f>
        <v>1</v>
      </c>
      <c r="V1301" s="2">
        <f t="shared" ref="V1301" si="32741">IF(V$1&lt;&gt;0,V$1,AV1276)</f>
        <v>1</v>
      </c>
      <c r="W1301" s="2">
        <f t="shared" ref="W1301" si="32742">IF(W$1&lt;&gt;0,W$1,AW1276)</f>
        <v>1</v>
      </c>
      <c r="X1301" s="2">
        <f t="shared" ref="X1301" si="32743">IF(X$1&lt;&gt;0,X$1,AX1276)</f>
        <v>1</v>
      </c>
      <c r="Y1301" s="2">
        <f t="shared" ref="Y1301" si="32744">IF(Y$1&lt;&gt;0,Y$1,AY1276)</f>
        <v>1</v>
      </c>
      <c r="AA1301" s="2">
        <f>(B1301+A1302)/2</f>
        <v>1</v>
      </c>
      <c r="AB1301" s="2">
        <f t="shared" ref="AB1301" si="32745">(C1301+B1302+A1301)/3</f>
        <v>1</v>
      </c>
      <c r="AC1301" s="2">
        <f t="shared" ref="AC1301" si="32746">(D1301+C1302+B1301)/3</f>
        <v>1</v>
      </c>
      <c r="AD1301" s="2">
        <f t="shared" ref="AD1301" si="32747">(E1301+D1302+C1301)/3</f>
        <v>1</v>
      </c>
      <c r="AE1301" s="2">
        <f t="shared" ref="AE1301" si="32748">(F1301+E1302+D1301)/3</f>
        <v>1</v>
      </c>
      <c r="AF1301" s="2">
        <f t="shared" ref="AF1301" si="32749">(G1301+F1302+E1301)/3</f>
        <v>1</v>
      </c>
      <c r="AG1301" s="2">
        <f t="shared" ref="AG1301" si="32750">(H1301+G1302+F1301)/3</f>
        <v>1</v>
      </c>
      <c r="AH1301" s="2">
        <f t="shared" ref="AH1301" si="32751">(I1301+H1302+G1301)/3</f>
        <v>1</v>
      </c>
      <c r="AI1301" s="2">
        <f t="shared" ref="AI1301" si="32752">(J1301+I1302+H1301)/3</f>
        <v>1</v>
      </c>
      <c r="AJ1301" s="2">
        <f t="shared" ref="AJ1301" si="32753">(K1301+J1302+I1301)/3</f>
        <v>0.66751557304994324</v>
      </c>
      <c r="AK1301" s="2">
        <f t="shared" ref="AK1301" si="32754">(L1301+K1302+J1301)/3</f>
        <v>0.53460618425468753</v>
      </c>
      <c r="AL1301" s="2">
        <f t="shared" ref="AL1301" si="32755">(M1301+L1302+K1301)/3</f>
        <v>0.46360126865534496</v>
      </c>
      <c r="AM1301" s="2">
        <f t="shared" ref="AM1301" si="32756">(N1301+M1302+L1301)/3</f>
        <v>0.45221539255970877</v>
      </c>
      <c r="AN1301" s="2">
        <f t="shared" ref="AN1301" si="32757">(O1301+N1302+M1301)/3</f>
        <v>0.46359734328720376</v>
      </c>
      <c r="AO1301" s="2">
        <f t="shared" ref="AO1301" si="32758">(P1301+O1302+N1301)/3</f>
        <v>0.5345993136056264</v>
      </c>
      <c r="AP1301" s="2">
        <f t="shared" ref="AP1301" si="32759">(Q1301+P1302+O1301)/3</f>
        <v>0.66750830331865385</v>
      </c>
      <c r="AQ1301" s="2">
        <f t="shared" ref="AQ1301" si="32760">(R1301+Q1302+P1301)/3</f>
        <v>1</v>
      </c>
      <c r="AR1301" s="2">
        <f t="shared" ref="AR1301" si="32761">(S1301+R1302+Q1301)/3</f>
        <v>1</v>
      </c>
      <c r="AS1301" s="2">
        <f t="shared" ref="AS1301" si="32762">(T1301+S1302+R1301)/3</f>
        <v>1</v>
      </c>
      <c r="AT1301" s="2">
        <f t="shared" ref="AT1301" si="32763">(U1301+T1302+S1301)/3</f>
        <v>1</v>
      </c>
      <c r="AU1301" s="2">
        <f t="shared" ref="AU1301" si="32764">(V1301+U1302+T1301)/3</f>
        <v>1</v>
      </c>
      <c r="AV1301" s="2">
        <f t="shared" ref="AV1301" si="32765">(W1301+V1302+U1301)/3</f>
        <v>1</v>
      </c>
      <c r="AW1301" s="2">
        <f t="shared" ref="AW1301" si="32766">(X1301+W1302+V1301)/3</f>
        <v>1</v>
      </c>
      <c r="AX1301" s="2">
        <f>(Y1301+X1302+W1301)/3</f>
        <v>1</v>
      </c>
      <c r="AY1301" s="2">
        <f>(X1301+Y1302)/2</f>
        <v>1</v>
      </c>
    </row>
    <row r="1302" spans="1:51" ht="14.5" customHeight="1" x14ac:dyDescent="0.35">
      <c r="A1302" s="2">
        <f>IF(A$2&lt;&gt;0,$A$2,AA1277)</f>
        <v>1</v>
      </c>
      <c r="B1302" s="2">
        <f>IF(B$2&lt;&gt;0,$B$2,AB1277)</f>
        <v>1</v>
      </c>
      <c r="C1302" s="2">
        <f>IF(C$2&lt;&gt;0,$C$2,AC1277)</f>
        <v>1</v>
      </c>
      <c r="D1302" s="2">
        <f>IF(D$2&lt;&gt;0,$D$2,AD1277)</f>
        <v>1</v>
      </c>
      <c r="E1302" s="2">
        <f>IF(E$2&lt;&gt;0,$E$2,AE1277)</f>
        <v>1</v>
      </c>
      <c r="F1302" s="2">
        <f>IF(F$2&lt;&gt;0,$F$2,AF1277)</f>
        <v>1</v>
      </c>
      <c r="G1302" s="2">
        <f>IF(G$2&lt;&gt;0,$G$2,AG1277)</f>
        <v>1</v>
      </c>
      <c r="H1302" s="2">
        <f>IF(H$2&lt;&gt;0,$H$2,AH1277)</f>
        <v>1</v>
      </c>
      <c r="I1302" s="2">
        <f>IF(I$2&lt;&gt;0,$I$2,AI1277)</f>
        <v>1</v>
      </c>
      <c r="J1302" s="2">
        <f>IF(J$2&lt;&gt;0,$J$2,AJ1277)</f>
        <v>2.5467191498295683E-3</v>
      </c>
      <c r="K1302" s="2">
        <f>IF(K$2&lt;&gt;0,$K$2,AK1277)</f>
        <v>-0.39618144723593751</v>
      </c>
      <c r="L1302" s="2">
        <f>IF(L$2&lt;&gt;0,$L$2,AL1277)</f>
        <v>-0.60919619403396508</v>
      </c>
      <c r="M1302" s="2">
        <f>IF(M$2&lt;&gt;0,$M$2,AM1277)</f>
        <v>-0.64335382232087368</v>
      </c>
      <c r="N1302" s="2">
        <f>IF(N$2&lt;&gt;0,$N$2,AN1277)</f>
        <v>-0.6092079701383889</v>
      </c>
      <c r="O1302" s="2">
        <f>IF(O$2&lt;&gt;0,$O$2,AO1277)</f>
        <v>-0.39620205918312079</v>
      </c>
      <c r="P1302" s="2">
        <f>IF(P$2&lt;&gt;0,$P$2,AP1277)</f>
        <v>2.5249099559614407E-3</v>
      </c>
      <c r="Q1302" s="2">
        <f>IF(Q$2&lt;&gt;0,$Q$2,AQ1277)</f>
        <v>1</v>
      </c>
      <c r="R1302" s="2">
        <f>IF(R$2&lt;&gt;0,$R$2,AR1277)</f>
        <v>1</v>
      </c>
      <c r="S1302" s="2">
        <f>IF(S$2&lt;&gt;0,$S$2,AS1277)</f>
        <v>1</v>
      </c>
      <c r="T1302" s="2">
        <f>IF(T$2&lt;&gt;0,$T$2,AT1277)</f>
        <v>1</v>
      </c>
      <c r="U1302" s="2">
        <f>IF(U$2&lt;&gt;0,$U$2,AU1277)</f>
        <v>1</v>
      </c>
      <c r="V1302" s="2">
        <f>IF(V$2&lt;&gt;0,$V$2,AV1277)</f>
        <v>1</v>
      </c>
      <c r="W1302" s="2">
        <f t="shared" ref="W1302" si="32767">IF(W$2&lt;&gt;0,$Y$2,AW1277)</f>
        <v>1</v>
      </c>
      <c r="X1302" s="2">
        <f t="shared" ref="X1302" si="32768">IF(X$2&lt;&gt;0,$Y$2,AX1277)</f>
        <v>1</v>
      </c>
      <c r="Y1302" s="2">
        <f>IF(Y$2&lt;&gt;0,$Y$2,AY1277)</f>
        <v>1</v>
      </c>
      <c r="AA1302" s="2">
        <f>(A1301+B1302+A1303)/3</f>
        <v>1</v>
      </c>
      <c r="AB1302" s="2">
        <f>(B1301+B1303+C1302+A1302)/4</f>
        <v>1</v>
      </c>
      <c r="AC1302" s="2">
        <f t="shared" ref="AC1302:AR1317" si="32769">(C1301+C1303+D1302+B1302)/4</f>
        <v>1</v>
      </c>
      <c r="AD1302" s="2">
        <f t="shared" si="32769"/>
        <v>1</v>
      </c>
      <c r="AE1302" s="2">
        <f t="shared" si="32769"/>
        <v>1</v>
      </c>
      <c r="AF1302" s="2">
        <f t="shared" si="32769"/>
        <v>1</v>
      </c>
      <c r="AG1302" s="2">
        <f t="shared" si="32769"/>
        <v>0.7842133742298214</v>
      </c>
      <c r="AH1302" s="2">
        <f t="shared" si="32769"/>
        <v>0.64952857043231227</v>
      </c>
      <c r="AI1302" s="2">
        <f t="shared" si="32769"/>
        <v>0.2650095495053108</v>
      </c>
      <c r="AJ1302" s="2">
        <f t="shared" si="32769"/>
        <v>-1.256799813015963E-3</v>
      </c>
      <c r="AK1302" s="2">
        <f t="shared" si="32769"/>
        <v>-0.44248419079723211</v>
      </c>
      <c r="AL1302" s="2">
        <f t="shared" si="32769"/>
        <v>-0.61521538646121066</v>
      </c>
      <c r="AM1302" s="2">
        <f t="shared" si="32769"/>
        <v>-0.69740956902317397</v>
      </c>
      <c r="AN1302" s="2">
        <f t="shared" si="32769"/>
        <v>-0.61522752470998943</v>
      </c>
      <c r="AO1302" s="2">
        <f t="shared" si="32769"/>
        <v>-0.44250581737852357</v>
      </c>
      <c r="AP1302" s="2">
        <f t="shared" si="32769"/>
        <v>-1.2792244849739176E-3</v>
      </c>
      <c r="AQ1302" s="2">
        <f t="shared" si="32769"/>
        <v>0.26498537834418695</v>
      </c>
      <c r="AR1302" s="2">
        <f t="shared" si="32769"/>
        <v>0.64951032146660692</v>
      </c>
      <c r="AS1302" s="2">
        <f t="shared" ref="AS1302:AS1324" si="32770">(S1301+S1303+T1302+R1302)/4</f>
        <v>0.7841993080564158</v>
      </c>
      <c r="AT1302" s="2">
        <f t="shared" ref="AT1302:AT1324" si="32771">(T1301+T1303+U1302+S1302)/4</f>
        <v>1</v>
      </c>
      <c r="AU1302" s="2">
        <f t="shared" ref="AU1302:AU1324" si="32772">(U1301+U1303+V1302+T1302)/4</f>
        <v>1</v>
      </c>
      <c r="AV1302" s="2">
        <f t="shared" ref="AV1302:AV1324" si="32773">(V1301+V1303+W1302+U1302)/4</f>
        <v>1</v>
      </c>
      <c r="AW1302" s="2">
        <f t="shared" ref="AW1302:AW1324" si="32774">(W1301+W1303+X1302+V1302)/4</f>
        <v>1</v>
      </c>
      <c r="AX1302" s="2">
        <f t="shared" ref="AX1302:AX1324" si="32775">(X1301+X1303+Y1302+W1302)/4</f>
        <v>1</v>
      </c>
      <c r="AY1302" s="2">
        <f t="shared" ref="AY1302:AY1323" si="32776">(Y1303+X1302+Y1301)/3</f>
        <v>1</v>
      </c>
    </row>
    <row r="1303" spans="1:51" ht="14.5" customHeight="1" x14ac:dyDescent="0.35">
      <c r="A1303" s="2">
        <f>IF(A$3&lt;&gt;0,A$3,AA1278)</f>
        <v>1</v>
      </c>
      <c r="B1303" s="2">
        <f t="shared" ref="B1303" si="32777">IF(B$3&lt;&gt;0,B$3,AB1278)</f>
        <v>1</v>
      </c>
      <c r="C1303" s="2">
        <f t="shared" ref="C1303" si="32778">IF(C$3&lt;&gt;0,C$3,AC1278)</f>
        <v>1</v>
      </c>
      <c r="D1303" s="2">
        <f t="shared" ref="D1303" si="32779">IF(D$3&lt;&gt;0,D$3,AD1278)</f>
        <v>1</v>
      </c>
      <c r="E1303" s="2">
        <f t="shared" ref="E1303" si="32780">IF(E$3&lt;&gt;0,E$3,AE1278)</f>
        <v>1</v>
      </c>
      <c r="F1303" s="2">
        <f t="shared" ref="F1303" si="32781">IF(F$3&lt;&gt;0,F$3,AF1278)</f>
        <v>1</v>
      </c>
      <c r="G1303" s="2">
        <f t="shared" ref="G1303" si="32782">IF(G$3&lt;&gt;0,G$3,AG1278)</f>
        <v>0.13685349691928561</v>
      </c>
      <c r="H1303" s="2">
        <f t="shared" ref="H1303" si="32783">IF(H$3&lt;&gt;0,H$3,AH1278)</f>
        <v>-0.40188571827075092</v>
      </c>
      <c r="I1303" s="2">
        <f t="shared" ref="I1303" si="32784">IF(I$3&lt;&gt;0,I$3,AI1278)</f>
        <v>-0.9425085211285863</v>
      </c>
      <c r="J1303" s="2">
        <f t="shared" ref="J1303" si="32785">IF(J$3&lt;&gt;0,J$3,AJ1278)</f>
        <v>-1.6088457520161263</v>
      </c>
      <c r="K1303" s="2">
        <f t="shared" ref="K1303" si="32786">IF(K$3&lt;&gt;0,K$3,AK1278)</f>
        <v>-2.1632872883047929</v>
      </c>
      <c r="L1303" s="2">
        <f t="shared" ref="L1303" si="32787">IF(L$3&lt;&gt;0,L$3,AL1278)</f>
        <v>-2.4213262762880312</v>
      </c>
      <c r="M1303" s="2">
        <f t="shared" ref="M1303" si="32788">IF(M$3&lt;&gt;0,M$3,AM1278)</f>
        <v>-2.5712341119203419</v>
      </c>
      <c r="N1303" s="2">
        <f t="shared" ref="N1303" si="32789">IF(N$3&lt;&gt;0,N$3,AN1278)</f>
        <v>-2.4213542173359635</v>
      </c>
      <c r="O1303" s="2">
        <f t="shared" ref="O1303" si="32790">IF(O$3&lt;&gt;0,O$3,AO1278)</f>
        <v>-2.1633402093316669</v>
      </c>
      <c r="P1303" s="2">
        <f t="shared" ref="P1303" si="32791">IF(P$3&lt;&gt;0,P$3,AP1278)</f>
        <v>-1.6089148387567749</v>
      </c>
      <c r="Q1303" s="2">
        <f t="shared" ref="Q1303" si="32792">IF(Q$3&lt;&gt;0,Q$3,AQ1278)</f>
        <v>-0.94258339657921364</v>
      </c>
      <c r="R1303" s="2">
        <f t="shared" ref="R1303" si="32793">IF(R$3&lt;&gt;0,R$3,AR1278)</f>
        <v>-0.40195871413357204</v>
      </c>
      <c r="S1303" s="2">
        <f t="shared" ref="S1303" si="32794">IF(S$3&lt;&gt;0,S$3,AS1278)</f>
        <v>0.13679723222566348</v>
      </c>
      <c r="T1303" s="2">
        <f t="shared" ref="T1303" si="32795">IF(T$3&lt;&gt;0,T$3,AT1278)</f>
        <v>1</v>
      </c>
      <c r="U1303" s="2">
        <f t="shared" ref="U1303" si="32796">IF(U$3&lt;&gt;0,U$3,AU1278)</f>
        <v>1</v>
      </c>
      <c r="V1303" s="2">
        <f t="shared" ref="V1303" si="32797">IF(V$3&lt;&gt;0,V$3,AV1278)</f>
        <v>1</v>
      </c>
      <c r="W1303" s="2">
        <f t="shared" ref="W1303" si="32798">IF(W$3&lt;&gt;0,W$3,AW1278)</f>
        <v>1</v>
      </c>
      <c r="X1303" s="2">
        <f t="shared" ref="X1303" si="32799">IF(X$3&lt;&gt;0,X$3,AX1278)</f>
        <v>1</v>
      </c>
      <c r="Y1303" s="2">
        <f t="shared" ref="Y1303" si="32800">IF(Y$3&lt;&gt;0,Y$3,AY1278)</f>
        <v>1</v>
      </c>
      <c r="AA1303" s="2">
        <f t="shared" ref="AA1303:AA1324" si="32801">(A1302+B1303+A1304)/3</f>
        <v>1</v>
      </c>
      <c r="AB1303" s="2">
        <f t="shared" ref="AB1303:AB1324" si="32802">(B1302+B1304+C1303+A1303)/4</f>
        <v>1</v>
      </c>
      <c r="AC1303" s="2">
        <f t="shared" si="32769"/>
        <v>1</v>
      </c>
      <c r="AD1303" s="2">
        <f t="shared" si="32769"/>
        <v>1</v>
      </c>
      <c r="AE1303" s="2">
        <f t="shared" si="32769"/>
        <v>1</v>
      </c>
      <c r="AF1303" s="2">
        <f t="shared" si="32769"/>
        <v>0.51079101646971836</v>
      </c>
      <c r="AG1303" s="2">
        <f t="shared" si="32769"/>
        <v>0.13342772500800887</v>
      </c>
      <c r="AH1303" s="2">
        <f t="shared" si="32769"/>
        <v>-0.44886896983325408</v>
      </c>
      <c r="AI1303" s="2">
        <f t="shared" si="32769"/>
        <v>-0.94943426482275239</v>
      </c>
      <c r="AJ1303" s="2">
        <f t="shared" si="32769"/>
        <v>-1.6931205016207624</v>
      </c>
      <c r="AK1303" s="2">
        <f t="shared" si="32769"/>
        <v>-2.17385549440016</v>
      </c>
      <c r="AL1303" s="2">
        <f t="shared" si="32769"/>
        <v>-2.5292394997856533</v>
      </c>
      <c r="AM1303" s="2">
        <f t="shared" si="32769"/>
        <v>-2.5828003593683677</v>
      </c>
      <c r="AN1303" s="2">
        <f t="shared" si="32769"/>
        <v>-2.5292688170351756</v>
      </c>
      <c r="AO1303" s="2">
        <f t="shared" si="32769"/>
        <v>-2.1739098103764332</v>
      </c>
      <c r="AP1303" s="2">
        <f t="shared" si="32769"/>
        <v>-1.6931930359126364</v>
      </c>
      <c r="AQ1303" s="2">
        <f t="shared" si="32769"/>
        <v>-0.94951082783292962</v>
      </c>
      <c r="AR1303" s="2">
        <f t="shared" si="32769"/>
        <v>-0.44894570635905501</v>
      </c>
      <c r="AS1303" s="2">
        <f t="shared" si="32770"/>
        <v>0.1333704256066679</v>
      </c>
      <c r="AT1303" s="2">
        <f t="shared" si="32771"/>
        <v>0.51075093824831008</v>
      </c>
      <c r="AU1303" s="2">
        <f t="shared" si="32772"/>
        <v>1</v>
      </c>
      <c r="AV1303" s="2">
        <f t="shared" si="32773"/>
        <v>1</v>
      </c>
      <c r="AW1303" s="2">
        <f t="shared" si="32774"/>
        <v>1</v>
      </c>
      <c r="AX1303" s="2">
        <f t="shared" si="32775"/>
        <v>1</v>
      </c>
      <c r="AY1303" s="2">
        <f t="shared" si="32776"/>
        <v>1</v>
      </c>
    </row>
    <row r="1304" spans="1:51" ht="14.5" customHeight="1" x14ac:dyDescent="0.35">
      <c r="A1304" s="2">
        <f>IF(A$4&lt;&gt;0,A$4,AA1279)</f>
        <v>1</v>
      </c>
      <c r="B1304" s="2">
        <f t="shared" ref="B1304" si="32803">IF(B$4&lt;&gt;0,B$4,AB1279)</f>
        <v>1</v>
      </c>
      <c r="C1304" s="2">
        <f t="shared" ref="C1304" si="32804">IF(C$4&lt;&gt;0,C$4,AC1279)</f>
        <v>1</v>
      </c>
      <c r="D1304" s="2">
        <f t="shared" ref="D1304" si="32805">IF(D$4&lt;&gt;0,D$4,AD1279)</f>
        <v>1</v>
      </c>
      <c r="E1304" s="2">
        <f t="shared" ref="E1304" si="32806">IF(E$4&lt;&gt;0,E$4,AE1279)</f>
        <v>1</v>
      </c>
      <c r="F1304" s="2">
        <f t="shared" ref="F1304" si="32807">IF(F$4&lt;&gt;0,F$4,AF1279)</f>
        <v>-9.3689431040412108E-2</v>
      </c>
      <c r="G1304" s="2">
        <f t="shared" ref="G1304" si="32808">IF(G$4&lt;&gt;0,G$4,AG1279)</f>
        <v>-1.0644033816972136</v>
      </c>
      <c r="H1304" s="2">
        <f t="shared" ref="H1304" si="32809">IF(H$4&lt;&gt;0,H$4,AH1279)</f>
        <v>-1.9898208551237155</v>
      </c>
      <c r="I1304" s="2">
        <f t="shared" ref="I1304" si="32810">IF(I$4&lt;&gt;0,I$4,AI1279)</f>
        <v>-2.7870055890041323</v>
      </c>
      <c r="J1304" s="2">
        <f t="shared" ref="J1304" si="32811">IF(J$4&lt;&gt;0,J$4,AJ1279)</f>
        <v>-3.6692329161995003</v>
      </c>
      <c r="K1304" s="2">
        <f t="shared" ref="K1304" si="32812">IF(K$4&lt;&gt;0,K$4,AK1279)</f>
        <v>-4.269068502060545</v>
      </c>
      <c r="L1304" s="2">
        <f t="shared" ref="L1304" si="32813">IF(L$4&lt;&gt;0,L$4,AL1279)</f>
        <v>-4.7732404048835138</v>
      </c>
      <c r="M1304" s="2">
        <f t="shared" ref="M1304" si="32814">IF(M$4&lt;&gt;0,M$4,AM1279)</f>
        <v>-4.8451671215286032</v>
      </c>
      <c r="N1304" s="2">
        <f t="shared" ref="N1304" si="32815">IF(N$4&lt;&gt;0,N$4,AN1279)</f>
        <v>-4.7732929767503043</v>
      </c>
      <c r="O1304" s="2">
        <f t="shared" ref="O1304" si="32816">IF(O$4&lt;&gt;0,O$4,AO1279)</f>
        <v>-4.2691681262298742</v>
      </c>
      <c r="P1304" s="2">
        <f t="shared" ref="P1304" si="32817">IF(P$4&lt;&gt;0,P$4,AP1279)</f>
        <v>-3.6693734476956257</v>
      </c>
      <c r="Q1304" s="2">
        <f t="shared" ref="Q1304" si="32818">IF(Q$4&lt;&gt;0,Q$4,AQ1279)</f>
        <v>-2.7871697584413715</v>
      </c>
      <c r="R1304" s="2">
        <f t="shared" ref="R1304" si="32819">IF(R$4&lt;&gt;0,R$4,AR1279)</f>
        <v>-1.9899966610826698</v>
      </c>
      <c r="S1304" s="2">
        <f t="shared" ref="S1304" si="32820">IF(S$4&lt;&gt;0,S$4,AS1279)</f>
        <v>-1.0645595834397563</v>
      </c>
      <c r="T1304" s="2">
        <f t="shared" ref="T1304" si="32821">IF(T$4&lt;&gt;0,T$4,AT1279)</f>
        <v>-9.3793479232423149E-2</v>
      </c>
      <c r="U1304" s="2">
        <f t="shared" ref="U1304" si="32822">IF(U$4&lt;&gt;0,U$4,AU1279)</f>
        <v>1</v>
      </c>
      <c r="V1304" s="2">
        <f t="shared" ref="V1304" si="32823">IF(V$4&lt;&gt;0,V$4,AV1279)</f>
        <v>1</v>
      </c>
      <c r="W1304" s="2">
        <f t="shared" ref="W1304" si="32824">IF(W$4&lt;&gt;0,W$4,AW1279)</f>
        <v>1</v>
      </c>
      <c r="X1304" s="2">
        <f t="shared" ref="X1304" si="32825">IF(X$4&lt;&gt;0,X$4,AX1279)</f>
        <v>1</v>
      </c>
      <c r="Y1304" s="2">
        <f t="shared" ref="Y1304" si="32826">IF(Y$4&lt;&gt;0,Y$4,AY1279)</f>
        <v>1</v>
      </c>
      <c r="AA1304" s="2">
        <f t="shared" si="32801"/>
        <v>1</v>
      </c>
      <c r="AB1304" s="2">
        <f t="shared" si="32802"/>
        <v>1</v>
      </c>
      <c r="AC1304" s="2">
        <f t="shared" si="32769"/>
        <v>1</v>
      </c>
      <c r="AD1304" s="2">
        <f t="shared" si="32769"/>
        <v>1</v>
      </c>
      <c r="AE1304" s="2">
        <f t="shared" si="32769"/>
        <v>0.43677606097433869</v>
      </c>
      <c r="AF1304" s="2">
        <f t="shared" si="32769"/>
        <v>-9.7901943514126788E-2</v>
      </c>
      <c r="AG1304" s="2">
        <f t="shared" si="32769"/>
        <v>-1.1331533072178819</v>
      </c>
      <c r="AH1304" s="2">
        <f t="shared" si="32769"/>
        <v>-1.9999385201231692</v>
      </c>
      <c r="AI1304" s="2">
        <f t="shared" si="32769"/>
        <v>-2.9058509180780328</v>
      </c>
      <c r="AJ1304" s="2">
        <f t="shared" si="32769"/>
        <v>-3.6826569548007857</v>
      </c>
      <c r="AK1304" s="2">
        <f t="shared" si="32769"/>
        <v>-4.4258081356421668</v>
      </c>
      <c r="AL1304" s="2">
        <f t="shared" si="32769"/>
        <v>-4.7882619640259199</v>
      </c>
      <c r="AM1304" s="2">
        <f t="shared" si="32769"/>
        <v>-5.0151534801509321</v>
      </c>
      <c r="AN1304" s="2">
        <f t="shared" si="32769"/>
        <v>-4.7883157153041935</v>
      </c>
      <c r="AO1304" s="2">
        <f t="shared" si="32769"/>
        <v>-4.4259127604230661</v>
      </c>
      <c r="AP1304" s="2">
        <f t="shared" si="32769"/>
        <v>-3.6828003387134416</v>
      </c>
      <c r="AQ1304" s="2">
        <f t="shared" si="32769"/>
        <v>-2.9060235408899606</v>
      </c>
      <c r="AR1304" s="2">
        <f t="shared" si="32769"/>
        <v>-2.0001172668503866</v>
      </c>
      <c r="AS1304" s="2">
        <f t="shared" si="32770"/>
        <v>-1.1333178510557544</v>
      </c>
      <c r="AT1304" s="2">
        <f t="shared" si="32771"/>
        <v>-9.8007243724776261E-2</v>
      </c>
      <c r="AU1304" s="2">
        <f t="shared" si="32772"/>
        <v>0.43670840860263321</v>
      </c>
      <c r="AV1304" s="2">
        <f t="shared" si="32773"/>
        <v>1</v>
      </c>
      <c r="AW1304" s="2">
        <f t="shared" si="32774"/>
        <v>1</v>
      </c>
      <c r="AX1304" s="2">
        <f t="shared" si="32775"/>
        <v>1</v>
      </c>
      <c r="AY1304" s="2">
        <f t="shared" si="32776"/>
        <v>1</v>
      </c>
    </row>
    <row r="1305" spans="1:51" ht="14.5" customHeight="1" x14ac:dyDescent="0.35">
      <c r="A1305" s="2">
        <f>IF(A$5&lt;&gt;0,A$5,AA1280)</f>
        <v>1</v>
      </c>
      <c r="B1305" s="2">
        <f t="shared" ref="B1305" si="32827">IF(B$5&lt;&gt;0,B$5,AB1280)</f>
        <v>1</v>
      </c>
      <c r="C1305" s="2">
        <f t="shared" ref="C1305" si="32828">IF(C$5&lt;&gt;0,C$5,AC1280)</f>
        <v>1</v>
      </c>
      <c r="D1305" s="2">
        <f t="shared" ref="D1305" si="32829">IF(D$5&lt;&gt;0,D$5,AD1280)</f>
        <v>1</v>
      </c>
      <c r="E1305" s="2">
        <f t="shared" ref="E1305" si="32830">IF(E$5&lt;&gt;0,E$5,AE1280)</f>
        <v>-0.15920632506223314</v>
      </c>
      <c r="F1305" s="2">
        <f t="shared" ref="F1305" si="32831">IF(F$5&lt;&gt;0,F$5,AF1280)</f>
        <v>-1.3272043923592935</v>
      </c>
      <c r="G1305" s="2">
        <f t="shared" ref="G1305" si="32832">IF(G$5&lt;&gt;0,G$5,AG1280)</f>
        <v>-2.5859564396266861</v>
      </c>
      <c r="H1305" s="2">
        <f t="shared" ref="H1305" si="32833">IF(H$5&lt;&gt;0,H$5,AH1280)</f>
        <v>-3.7464593915205802</v>
      </c>
      <c r="I1305" s="2">
        <f t="shared" ref="I1305" si="32834">IF(I$5&lt;&gt;0,I$5,AI1280)</f>
        <v>-5.0218413798603283</v>
      </c>
      <c r="J1305" s="2">
        <f t="shared" ref="J1305" si="32835">IF(J$5&lt;&gt;0,J$5,AJ1280)</f>
        <v>-6.0657079761223391</v>
      </c>
      <c r="K1305" s="2">
        <f t="shared" ref="K1305" si="32836">IF(K$5&lt;&gt;0,K$5,AK1280)</f>
        <v>-7.0974719331808611</v>
      </c>
      <c r="L1305" s="2">
        <f t="shared" ref="L1305" si="32837">IF(L$5&lt;&gt;0,L$5,AL1280)</f>
        <v>-7.6174859562265009</v>
      </c>
      <c r="M1305" s="2">
        <f t="shared" ref="M1305" si="32838">IF(M$5&lt;&gt;0,M$5,AM1280)</f>
        <v>-7.9428464270495684</v>
      </c>
      <c r="N1305" s="2">
        <f t="shared" ref="N1305" si="32839">IF(N$5&lt;&gt;0,N$5,AN1280)</f>
        <v>-7.6175733961223333</v>
      </c>
      <c r="O1305" s="2">
        <f t="shared" ref="O1305" si="32840">IF(O$5&lt;&gt;0,O$5,AO1280)</f>
        <v>-7.0976444079146681</v>
      </c>
      <c r="P1305" s="2">
        <f t="shared" ref="P1305" si="32841">IF(P$5&lt;&gt;0,P$5,AP1280)</f>
        <v>-6.0659486314257443</v>
      </c>
      <c r="Q1305" s="2">
        <f t="shared" ref="Q1305" si="32842">IF(Q$5&lt;&gt;0,Q$5,AQ1280)</f>
        <v>-5.0221406582023338</v>
      </c>
      <c r="R1305" s="2">
        <f t="shared" ref="R1305" si="32843">IF(R$5&lt;&gt;0,R$5,AR1280)</f>
        <v>-3.7467810113868465</v>
      </c>
      <c r="S1305" s="2">
        <f t="shared" ref="S1305" si="32844">IF(S$5&lt;&gt;0,S$5,AS1280)</f>
        <v>-2.5862784961335885</v>
      </c>
      <c r="T1305" s="2">
        <f t="shared" ref="T1305" si="32845">IF(T$5&lt;&gt;0,T$5,AT1280)</f>
        <v>-1.3274693914593487</v>
      </c>
      <c r="U1305" s="2">
        <f t="shared" ref="U1305" si="32846">IF(U$5&lt;&gt;0,U$5,AU1280)</f>
        <v>-0.15937288635704405</v>
      </c>
      <c r="V1305" s="2">
        <f t="shared" ref="V1305" si="32847">IF(V$5&lt;&gt;0,V$5,AV1280)</f>
        <v>1</v>
      </c>
      <c r="W1305" s="2">
        <f t="shared" ref="W1305" si="32848">IF(W$5&lt;&gt;0,W$5,AW1280)</f>
        <v>1</v>
      </c>
      <c r="X1305" s="2">
        <f t="shared" ref="X1305" si="32849">IF(X$5&lt;&gt;0,X$5,AX1280)</f>
        <v>1</v>
      </c>
      <c r="Y1305" s="2">
        <f t="shared" ref="Y1305" si="32850">IF(Y$5&lt;&gt;0,Y$5,AY1280)</f>
        <v>1</v>
      </c>
      <c r="AA1305" s="2">
        <f t="shared" si="32801"/>
        <v>1</v>
      </c>
      <c r="AB1305" s="2">
        <f t="shared" si="32802"/>
        <v>1</v>
      </c>
      <c r="AC1305" s="2">
        <f t="shared" si="32769"/>
        <v>1</v>
      </c>
      <c r="AD1305" s="2">
        <f t="shared" si="32769"/>
        <v>0.43677606097433869</v>
      </c>
      <c r="AE1305" s="2">
        <f t="shared" si="32769"/>
        <v>-0.16360219617964683</v>
      </c>
      <c r="AF1305" s="2">
        <f t="shared" si="32769"/>
        <v>-1.4041261972234209</v>
      </c>
      <c r="AG1305" s="2">
        <f t="shared" si="32769"/>
        <v>-2.5974692980493086</v>
      </c>
      <c r="AH1305" s="2">
        <f t="shared" si="32769"/>
        <v>-3.8918471399181569</v>
      </c>
      <c r="AI1305" s="2">
        <f t="shared" si="32769"/>
        <v>-5.0368184857531526</v>
      </c>
      <c r="AJ1305" s="2">
        <f t="shared" si="32769"/>
        <v>-6.2632766423078543</v>
      </c>
      <c r="AK1305" s="2">
        <f t="shared" si="32769"/>
        <v>-7.1136984965410992</v>
      </c>
      <c r="AL1305" s="2">
        <f t="shared" si="32769"/>
        <v>-7.843707981857527</v>
      </c>
      <c r="AM1305" s="2">
        <f t="shared" si="32769"/>
        <v>-7.959310598650033</v>
      </c>
      <c r="AN1305" s="2">
        <f t="shared" si="32769"/>
        <v>-7.843799895049111</v>
      </c>
      <c r="AO1305" s="2">
        <f t="shared" si="32769"/>
        <v>-7.1138737219583241</v>
      </c>
      <c r="AP1305" s="2">
        <f t="shared" si="32769"/>
        <v>-6.2635298864428881</v>
      </c>
      <c r="AQ1305" s="2">
        <f t="shared" si="32769"/>
        <v>-5.0371217930720062</v>
      </c>
      <c r="AR1305" s="2">
        <f t="shared" si="32769"/>
        <v>-3.8921862014921653</v>
      </c>
      <c r="AS1305" s="2">
        <f t="shared" si="32770"/>
        <v>-2.597794593606646</v>
      </c>
      <c r="AT1305" s="2">
        <f t="shared" si="32771"/>
        <v>-1.4044062204091894</v>
      </c>
      <c r="AU1305" s="2">
        <f t="shared" si="32772"/>
        <v>-0.1637697065928776</v>
      </c>
      <c r="AV1305" s="2">
        <f t="shared" si="32773"/>
        <v>0.43667491461033603</v>
      </c>
      <c r="AW1305" s="2">
        <f t="shared" si="32774"/>
        <v>1</v>
      </c>
      <c r="AX1305" s="2">
        <f t="shared" si="32775"/>
        <v>1</v>
      </c>
      <c r="AY1305" s="2">
        <f t="shared" si="32776"/>
        <v>1</v>
      </c>
    </row>
    <row r="1306" spans="1:51" ht="14.5" customHeight="1" x14ac:dyDescent="0.35">
      <c r="A1306" s="2">
        <f>IF(A$6&lt;&gt;0,A$6,AA1281)</f>
        <v>1</v>
      </c>
      <c r="B1306" s="2">
        <f t="shared" ref="B1306" si="32851">IF(B$6&lt;&gt;0,B$6,AB1281)</f>
        <v>1</v>
      </c>
      <c r="C1306" s="2">
        <f t="shared" ref="C1306" si="32852">IF(C$6&lt;&gt;0,C$6,AC1281)</f>
        <v>1</v>
      </c>
      <c r="D1306" s="2">
        <f t="shared" ref="D1306" si="32853">IF(D$6&lt;&gt;0,D$6,AD1281)</f>
        <v>-9.3689431040412052E-2</v>
      </c>
      <c r="E1306" s="2">
        <f t="shared" ref="E1306" si="32854">IF(E$6&lt;&gt;0,E$6,AE1281)</f>
        <v>-1.3272043923592938</v>
      </c>
      <c r="F1306" s="2">
        <f t="shared" ref="F1306" si="32855">IF(F$6&lt;&gt;0,F$6,AF1281)</f>
        <v>-2.7776525931643521</v>
      </c>
      <c r="G1306" s="2">
        <f t="shared" ref="G1306" si="32856">IF(G$6&lt;&gt;0,G$6,AG1281)</f>
        <v>-4.2518100266201468</v>
      </c>
      <c r="H1306" s="2">
        <f t="shared" ref="H1306" si="32857">IF(H$6&lt;&gt;0,H$6,AH1281)</f>
        <v>-5.9697698850618979</v>
      </c>
      <c r="I1306" s="2">
        <f t="shared" ref="I1306" si="32858">IF(I$6&lt;&gt;0,I$6,AI1281)</f>
        <v>-7.548100986365557</v>
      </c>
      <c r="J1306" s="2">
        <f t="shared" ref="J1306" si="32859">IF(J$6&lt;&gt;0,J$6,AJ1281)</f>
        <v>-9.2645603399907301</v>
      </c>
      <c r="K1306" s="2">
        <f t="shared" ref="K1306" si="32860">IF(K$6&lt;&gt;0,K$6,AK1281)</f>
        <v>-10.502531551755011</v>
      </c>
      <c r="L1306" s="2">
        <f t="shared" ref="L1306" si="32861">IF(L$6&lt;&gt;0,L$6,AL1281)</f>
        <v>-11.561273162316162</v>
      </c>
      <c r="M1306" s="2">
        <f t="shared" ref="M1306" si="32862">IF(M$6&lt;&gt;0,M$6,AM1281)</f>
        <v>-11.75701592072269</v>
      </c>
      <c r="N1306" s="2">
        <f t="shared" ref="N1306" si="32863">IF(N$6&lt;&gt;0,N$6,AN1281)</f>
        <v>-11.561415768481906</v>
      </c>
      <c r="O1306" s="2">
        <f t="shared" ref="O1306" si="32864">IF(O$6&lt;&gt;0,O$6,AO1281)</f>
        <v>-10.502804734055342</v>
      </c>
      <c r="P1306" s="2">
        <f t="shared" ref="P1306" si="32865">IF(P$6&lt;&gt;0,P$6,AP1281)</f>
        <v>-9.2649610319589222</v>
      </c>
      <c r="Q1306" s="2">
        <f t="shared" ref="Q1306" si="32866">IF(Q$6&lt;&gt;0,Q$6,AQ1281)</f>
        <v>-7.548587771034061</v>
      </c>
      <c r="R1306" s="2">
        <f t="shared" ref="R1306" si="32867">IF(R$6&lt;&gt;0,R$6,AR1281)</f>
        <v>-5.9703289905500689</v>
      </c>
      <c r="S1306" s="2">
        <f t="shared" ref="S1306" si="32868">IF(S$6&lt;&gt;0,S$6,AS1281)</f>
        <v>-4.2523683881406331</v>
      </c>
      <c r="T1306" s="2">
        <f t="shared" ref="T1306" si="32869">IF(T$6&lt;&gt;0,T$6,AT1281)</f>
        <v>-2.7781800199137017</v>
      </c>
      <c r="U1306" s="2">
        <f t="shared" ref="U1306" si="32870">IF(U$6&lt;&gt;0,U$6,AU1281)</f>
        <v>-1.3276094349121617</v>
      </c>
      <c r="V1306" s="2">
        <f t="shared" ref="V1306" si="32871">IF(V$6&lt;&gt;0,V$6,AV1281)</f>
        <v>-9.392745520161172E-2</v>
      </c>
      <c r="W1306" s="2">
        <f t="shared" ref="W1306" si="32872">IF(W$6&lt;&gt;0,W$6,AW1281)</f>
        <v>1</v>
      </c>
      <c r="X1306" s="2">
        <f t="shared" ref="X1306" si="32873">IF(X$6&lt;&gt;0,X$6,AX1281)</f>
        <v>1</v>
      </c>
      <c r="Y1306" s="2">
        <f t="shared" ref="Y1306" si="32874">IF(Y$6&lt;&gt;0,Y$6,AY1281)</f>
        <v>1</v>
      </c>
      <c r="AA1306" s="2">
        <f t="shared" si="32801"/>
        <v>1</v>
      </c>
      <c r="AB1306" s="2">
        <f t="shared" si="32802"/>
        <v>1</v>
      </c>
      <c r="AC1306" s="2">
        <f t="shared" si="32769"/>
        <v>0.51079101646971836</v>
      </c>
      <c r="AD1306" s="2">
        <f t="shared" si="32769"/>
        <v>-9.7901943514126788E-2</v>
      </c>
      <c r="AE1306" s="2">
        <f t="shared" si="32769"/>
        <v>-1.4041261972234209</v>
      </c>
      <c r="AF1306" s="2">
        <f t="shared" si="32769"/>
        <v>-2.7895072094897206</v>
      </c>
      <c r="AG1306" s="2">
        <f t="shared" si="32769"/>
        <v>-4.4102769185941852</v>
      </c>
      <c r="AH1306" s="2">
        <f t="shared" si="32769"/>
        <v>-5.985347766580821</v>
      </c>
      <c r="AI1306" s="2">
        <f t="shared" si="32769"/>
        <v>-7.7751483570160582</v>
      </c>
      <c r="AJ1306" s="2">
        <f t="shared" si="32769"/>
        <v>-9.2804892905231036</v>
      </c>
      <c r="AK1306" s="2">
        <f t="shared" si="32769"/>
        <v>-10.773753506144736</v>
      </c>
      <c r="AL1306" s="2">
        <f t="shared" si="32769"/>
        <v>-11.576618864549367</v>
      </c>
      <c r="AM1306" s="2">
        <f t="shared" si="32769"/>
        <v>-12.042829753128723</v>
      </c>
      <c r="AN1306" s="2">
        <f t="shared" si="32769"/>
        <v>-11.576762976763373</v>
      </c>
      <c r="AO1306" s="2">
        <f t="shared" si="32769"/>
        <v>-10.774041408053188</v>
      </c>
      <c r="AP1306" s="2">
        <f t="shared" si="32769"/>
        <v>-9.2808935995704491</v>
      </c>
      <c r="AQ1306" s="2">
        <f t="shared" si="32769"/>
        <v>-7.7756622477877899</v>
      </c>
      <c r="AR1306" s="2">
        <f t="shared" si="32769"/>
        <v>-5.9859105974548426</v>
      </c>
      <c r="AS1306" s="2">
        <f t="shared" si="32770"/>
        <v>-4.4108676423044635</v>
      </c>
      <c r="AT1306" s="2">
        <f t="shared" si="32771"/>
        <v>-2.7900366617728136</v>
      </c>
      <c r="AU1306" s="2">
        <f t="shared" si="32772"/>
        <v>-1.4045557371399844</v>
      </c>
      <c r="AV1306" s="2">
        <f t="shared" si="32773"/>
        <v>-9.8140120260877095E-2</v>
      </c>
      <c r="AW1306" s="2">
        <f t="shared" si="32774"/>
        <v>0.51066240107718008</v>
      </c>
      <c r="AX1306" s="2">
        <f t="shared" si="32775"/>
        <v>1</v>
      </c>
      <c r="AY1306" s="2">
        <f t="shared" si="32776"/>
        <v>1</v>
      </c>
    </row>
    <row r="1307" spans="1:51" ht="14.5" customHeight="1" x14ac:dyDescent="0.35">
      <c r="A1307" s="2">
        <f>IF(A$7&lt;&gt;0,A$7,AA1282)</f>
        <v>1</v>
      </c>
      <c r="B1307" s="2">
        <f t="shared" ref="B1307" si="32875">IF(B$7&lt;&gt;0,B$7,AB1282)</f>
        <v>1</v>
      </c>
      <c r="C1307" s="2">
        <f t="shared" ref="C1307" si="32876">IF(C$7&lt;&gt;0,C$7,AC1282)</f>
        <v>0.13685349691928561</v>
      </c>
      <c r="D1307" s="2">
        <f t="shared" ref="D1307" si="32877">IF(D$7&lt;&gt;0,D$7,AD1282)</f>
        <v>-1.0644033816972134</v>
      </c>
      <c r="E1307" s="2">
        <f t="shared" ref="E1307" si="32878">IF(E$7&lt;&gt;0,E$7,AE1282)</f>
        <v>-2.5859564396266861</v>
      </c>
      <c r="F1307" s="2">
        <f t="shared" ref="F1307" si="32879">IF(F$7&lt;&gt;0,F$7,AF1282)</f>
        <v>-4.2518100266201477</v>
      </c>
      <c r="G1307" s="2">
        <f t="shared" ref="G1307" si="32880">IF(G$7&lt;&gt;0,G$7,AG1282)</f>
        <v>-6.3077287565238054</v>
      </c>
      <c r="H1307" s="2">
        <f t="shared" ref="H1307" si="32881">IF(H$7&lt;&gt;0,H$7,AH1282)</f>
        <v>-8.3950206618169982</v>
      </c>
      <c r="I1307" s="2">
        <f t="shared" ref="I1307" si="32882">IF(I$7&lt;&gt;0,I$7,AI1282)</f>
        <v>-10.844421823151277</v>
      </c>
      <c r="J1307" s="2">
        <f t="shared" ref="J1307" si="32883">IF(J$7&lt;&gt;0,J$7,AJ1282)</f>
        <v>-13.005616647849507</v>
      </c>
      <c r="K1307" s="2">
        <f t="shared" ref="K1307" si="32884">IF(K$7&lt;&gt;0,K$7,AK1282)</f>
        <v>-15.171708589091192</v>
      </c>
      <c r="L1307" s="2">
        <f t="shared" ref="L1307" si="32885">IF(L$7&lt;&gt;0,L$7,AL1282)</f>
        <v>-16.429442029493259</v>
      </c>
      <c r="M1307" s="2">
        <f t="shared" ref="M1307" si="32886">IF(M$7&lt;&gt;0,M$7,AM1282)</f>
        <v>-17.105783654667256</v>
      </c>
      <c r="N1307" s="2">
        <f t="shared" ref="N1307" si="32887">IF(N$7&lt;&gt;0,N$7,AN1282)</f>
        <v>-16.429657856153124</v>
      </c>
      <c r="O1307" s="2">
        <f t="shared" ref="O1307" si="32888">IF(O$7&lt;&gt;0,O$7,AO1282)</f>
        <v>-15.172144423857254</v>
      </c>
      <c r="P1307" s="2">
        <f t="shared" ref="P1307" si="32889">IF(P$7&lt;&gt;0,P$7,AP1282)</f>
        <v>-13.006233261766651</v>
      </c>
      <c r="Q1307" s="2">
        <f t="shared" ref="Q1307" si="32890">IF(Q$7&lt;&gt;0,Q$7,AQ1282)</f>
        <v>-10.845218310439835</v>
      </c>
      <c r="R1307" s="2">
        <f t="shared" ref="R1307" si="32891">IF(R$7&lt;&gt;0,R$7,AR1282)</f>
        <v>-8.3959052192578287</v>
      </c>
      <c r="S1307" s="2">
        <f t="shared" ref="S1307" si="32892">IF(S$7&lt;&gt;0,S$7,AS1282)</f>
        <v>-6.3086830626204931</v>
      </c>
      <c r="T1307" s="2">
        <f t="shared" ref="T1307" si="32893">IF(T$7&lt;&gt;0,T$7,AT1282)</f>
        <v>-4.2526994325791101</v>
      </c>
      <c r="U1307" s="2">
        <f t="shared" ref="U1307" si="32894">IF(U$7&lt;&gt;0,U$7,AU1282)</f>
        <v>-2.5867425870875795</v>
      </c>
      <c r="V1307" s="2">
        <f t="shared" ref="V1307" si="32895">IF(V$7&lt;&gt;0,V$7,AV1282)</f>
        <v>-1.0649510461313467</v>
      </c>
      <c r="W1307" s="2">
        <f t="shared" ref="W1307" si="32896">IF(W$7&lt;&gt;0,W$7,AW1282)</f>
        <v>0.13657705951033217</v>
      </c>
      <c r="X1307" s="2">
        <f t="shared" ref="X1307" si="32897">IF(X$7&lt;&gt;0,X$7,AX1282)</f>
        <v>1</v>
      </c>
      <c r="Y1307" s="2">
        <f t="shared" ref="Y1307" si="32898">IF(Y$7&lt;&gt;0,Y$7,AY1282)</f>
        <v>1</v>
      </c>
      <c r="AA1307" s="2">
        <f t="shared" si="32801"/>
        <v>1</v>
      </c>
      <c r="AB1307" s="2">
        <f t="shared" si="32802"/>
        <v>0.7842133742298214</v>
      </c>
      <c r="AC1307" s="2">
        <f t="shared" si="32769"/>
        <v>0.13342772500800895</v>
      </c>
      <c r="AD1307" s="2">
        <f t="shared" si="32769"/>
        <v>-1.1331533072178821</v>
      </c>
      <c r="AE1307" s="2">
        <f t="shared" si="32769"/>
        <v>-2.5974692980493086</v>
      </c>
      <c r="AF1307" s="2">
        <f t="shared" si="32769"/>
        <v>-4.4102769185941852</v>
      </c>
      <c r="AG1307" s="2">
        <f t="shared" si="32769"/>
        <v>-6.3234153442185725</v>
      </c>
      <c r="AH1307" s="2">
        <f t="shared" si="32769"/>
        <v>-8.6373599247715944</v>
      </c>
      <c r="AI1307" s="2">
        <f t="shared" si="32769"/>
        <v>-10.859593181900097</v>
      </c>
      <c r="AJ1307" s="2">
        <f t="shared" si="32769"/>
        <v>-13.307183276973511</v>
      </c>
      <c r="AK1307" s="2">
        <f t="shared" si="32769"/>
        <v>-15.184694464154749</v>
      </c>
      <c r="AL1307" s="2">
        <f t="shared" si="32769"/>
        <v>-16.757726181347795</v>
      </c>
      <c r="AM1307" s="2">
        <f t="shared" si="32769"/>
        <v>-17.117743124196149</v>
      </c>
      <c r="AN1307" s="2">
        <f t="shared" si="32769"/>
        <v>-16.757954166418887</v>
      </c>
      <c r="AO1307" s="2">
        <f t="shared" si="32769"/>
        <v>-15.185132102491959</v>
      </c>
      <c r="AP1307" s="2">
        <f t="shared" si="32769"/>
        <v>-13.307835533746893</v>
      </c>
      <c r="AQ1307" s="2">
        <f t="shared" si="32769"/>
        <v>-10.86039174281969</v>
      </c>
      <c r="AR1307" s="2">
        <f t="shared" si="32769"/>
        <v>-8.638297431803112</v>
      </c>
      <c r="AS1307" s="2">
        <f t="shared" si="32770"/>
        <v>-6.3243704897412236</v>
      </c>
      <c r="AT1307" s="2">
        <f t="shared" si="32771"/>
        <v>-4.4112214310685616</v>
      </c>
      <c r="AU1307" s="2">
        <f t="shared" si="32772"/>
        <v>-2.5982547462588261</v>
      </c>
      <c r="AV1307" s="2">
        <f t="shared" si="32773"/>
        <v>-1.1337359755104477</v>
      </c>
      <c r="AW1307" s="2">
        <f t="shared" si="32774"/>
        <v>0.1331520005103024</v>
      </c>
      <c r="AX1307" s="2">
        <f t="shared" si="32775"/>
        <v>0.78414426487758304</v>
      </c>
      <c r="AY1307" s="2">
        <f t="shared" si="32776"/>
        <v>1</v>
      </c>
    </row>
    <row r="1308" spans="1:51" ht="14.5" customHeight="1" x14ac:dyDescent="0.35">
      <c r="A1308" s="2">
        <f>IF(A$8&lt;&gt;0,A$8,AA1283)</f>
        <v>1</v>
      </c>
      <c r="B1308" s="2">
        <f t="shared" ref="B1308" si="32899">IF(B$8&lt;&gt;0,B$8,AB1283)</f>
        <v>1</v>
      </c>
      <c r="C1308" s="2">
        <f t="shared" ref="C1308" si="32900">IF(C$8&lt;&gt;0,C$8,AC1283)</f>
        <v>-0.40188571827075081</v>
      </c>
      <c r="D1308" s="2">
        <f t="shared" ref="D1308" si="32901">IF(D$8&lt;&gt;0,D$8,AD1283)</f>
        <v>-1.9898208551237153</v>
      </c>
      <c r="E1308" s="2">
        <f t="shared" ref="E1308" si="32902">IF(E$8&lt;&gt;0,E$8,AE1283)</f>
        <v>-3.7464593915205802</v>
      </c>
      <c r="F1308" s="2">
        <f t="shared" ref="F1308" si="32903">IF(F$8&lt;&gt;0,F$8,AF1283)</f>
        <v>-5.9697698850618979</v>
      </c>
      <c r="G1308" s="2">
        <f t="shared" ref="G1308" si="32904">IF(G$8&lt;&gt;0,G$8,AG1283)</f>
        <v>-8.3950206618169982</v>
      </c>
      <c r="H1308" s="2">
        <f t="shared" ref="H1308" si="32905">IF(H$8&lt;&gt;0,H$8,AH1283)</f>
        <v>-11.427519234349395</v>
      </c>
      <c r="I1308" s="2">
        <f t="shared" ref="I1308" si="32906">IF(I$8&lt;&gt;0,I$8,AI1283)</f>
        <v>-14.489634431568323</v>
      </c>
      <c r="J1308" s="2">
        <f t="shared" ref="J1308" si="32907">IF(J$8&lt;&gt;0,J$8,AJ1283)</f>
        <v>-17.948042355660846</v>
      </c>
      <c r="K1308" s="2">
        <f t="shared" ref="K1308" si="32908">IF(K$8&lt;&gt;0,K$8,AK1283)</f>
        <v>-20.801187627521216</v>
      </c>
      <c r="L1308" s="2">
        <f t="shared" ref="L1308" si="32909">IF(L$8&lt;&gt;0,L$8,AL1283)</f>
        <v>-23.192139319316567</v>
      </c>
      <c r="M1308" s="2">
        <f t="shared" ref="M1308" si="32910">IF(M$8&lt;&gt;0,M$8,AM1283)</f>
        <v>-23.854856690415524</v>
      </c>
      <c r="N1308" s="2">
        <f t="shared" ref="N1308" si="32911">IF(N$8&lt;&gt;0,N$8,AN1283)</f>
        <v>-23.192472818669135</v>
      </c>
      <c r="O1308" s="2">
        <f t="shared" ref="O1308" si="32912">IF(O$8&lt;&gt;0,O$8,AO1283)</f>
        <v>-20.801832557992718</v>
      </c>
      <c r="P1308" s="2">
        <f t="shared" ref="P1308" si="32913">IF(P$8&lt;&gt;0,P$8,AP1283)</f>
        <v>-17.949018368731558</v>
      </c>
      <c r="Q1308" s="2">
        <f t="shared" ref="Q1308" si="32914">IF(Q$8&lt;&gt;0,Q$8,AQ1283)</f>
        <v>-14.490840719220218</v>
      </c>
      <c r="R1308" s="2">
        <f t="shared" ref="R1308" si="32915">IF(R$8&lt;&gt;0,R$8,AR1283)</f>
        <v>-11.428959363602051</v>
      </c>
      <c r="S1308" s="2">
        <f t="shared" ref="S1308" si="32916">IF(S$8&lt;&gt;0,S$8,AS1283)</f>
        <v>-8.3965089189873261</v>
      </c>
      <c r="T1308" s="2">
        <f t="shared" ref="T1308" si="32917">IF(T$8&lt;&gt;0,T$8,AT1283)</f>
        <v>-5.9712800546524729</v>
      </c>
      <c r="U1308" s="2">
        <f t="shared" ref="U1308" si="32918">IF(U$8&lt;&gt;0,U$8,AU1283)</f>
        <v>-3.7477590714126858</v>
      </c>
      <c r="V1308" s="2">
        <f t="shared" ref="V1308" si="32919">IF(V$8&lt;&gt;0,V$8,AV1283)</f>
        <v>-1.9908509192629313</v>
      </c>
      <c r="W1308" s="2">
        <f t="shared" ref="W1308" si="32920">IF(W$8&lt;&gt;0,W$8,AW1283)</f>
        <v>-0.4024409518274436</v>
      </c>
      <c r="X1308" s="2">
        <f t="shared" ref="X1308" si="32921">IF(X$8&lt;&gt;0,X$8,AX1283)</f>
        <v>1</v>
      </c>
      <c r="Y1308" s="2">
        <f t="shared" ref="Y1308" si="32922">IF(Y$8&lt;&gt;0,Y$8,AY1283)</f>
        <v>1</v>
      </c>
      <c r="AA1308" s="2">
        <f t="shared" si="32801"/>
        <v>1</v>
      </c>
      <c r="AB1308" s="2">
        <f t="shared" si="32802"/>
        <v>0.64952857043231227</v>
      </c>
      <c r="AC1308" s="2">
        <f t="shared" si="32769"/>
        <v>-0.44886896983325397</v>
      </c>
      <c r="AD1308" s="2">
        <f t="shared" si="32769"/>
        <v>-1.999938520123169</v>
      </c>
      <c r="AE1308" s="2">
        <f t="shared" si="32769"/>
        <v>-3.8918471399181569</v>
      </c>
      <c r="AF1308" s="2">
        <f t="shared" si="32769"/>
        <v>-5.985347766580821</v>
      </c>
      <c r="AG1308" s="2">
        <f t="shared" si="32769"/>
        <v>-8.6373599247715944</v>
      </c>
      <c r="AH1308" s="2">
        <f t="shared" si="32769"/>
        <v>-11.44232754669266</v>
      </c>
      <c r="AI1308" s="2">
        <f t="shared" si="32769"/>
        <v>-14.806090032939842</v>
      </c>
      <c r="AJ1308" s="2">
        <f t="shared" si="32769"/>
        <v>-17.958907085619096</v>
      </c>
      <c r="AK1308" s="2">
        <f t="shared" si="32769"/>
        <v>-21.15271793496677</v>
      </c>
      <c r="AL1308" s="2">
        <f t="shared" si="32769"/>
        <v>-23.200098955027237</v>
      </c>
      <c r="AM1308" s="2">
        <f t="shared" si="32769"/>
        <v>-24.212384020606216</v>
      </c>
      <c r="AN1308" s="2">
        <f t="shared" si="32769"/>
        <v>-23.200432261462829</v>
      </c>
      <c r="AO1308" s="2">
        <f t="shared" si="32769"/>
        <v>-21.153401897347681</v>
      </c>
      <c r="AP1308" s="2">
        <f t="shared" si="32769"/>
        <v>-17.959881675599735</v>
      </c>
      <c r="AQ1308" s="2">
        <f t="shared" si="32769"/>
        <v>-14.807371371996108</v>
      </c>
      <c r="AR1308" s="2">
        <f t="shared" si="32769"/>
        <v>-11.443764315019953</v>
      </c>
      <c r="AS1308" s="2">
        <f t="shared" si="32770"/>
        <v>-8.6389432557723751</v>
      </c>
      <c r="AT1308" s="2">
        <f t="shared" si="32771"/>
        <v>-5.9868533710897287</v>
      </c>
      <c r="AU1308" s="2">
        <f t="shared" si="32772"/>
        <v>-3.8932316325002976</v>
      </c>
      <c r="AV1308" s="2">
        <f t="shared" si="32773"/>
        <v>-2.0009648511403921</v>
      </c>
      <c r="AW1308" s="2">
        <f t="shared" si="32774"/>
        <v>-0.44946099123713712</v>
      </c>
      <c r="AX1308" s="2">
        <f t="shared" si="32775"/>
        <v>0.64938976204313914</v>
      </c>
      <c r="AY1308" s="2">
        <f t="shared" si="32776"/>
        <v>1</v>
      </c>
    </row>
    <row r="1309" spans="1:51" ht="14.5" customHeight="1" x14ac:dyDescent="0.35">
      <c r="A1309" s="2">
        <f>IF(A$9&lt;&gt;0,A$9,AA1284)</f>
        <v>1</v>
      </c>
      <c r="B1309" s="2">
        <f t="shared" ref="B1309" si="32923">IF(B$9&lt;&gt;0,B$9,AB1284)</f>
        <v>1</v>
      </c>
      <c r="C1309" s="2">
        <f t="shared" ref="C1309" si="32924">IF(C$9&lt;&gt;0,C$9,AC1284)</f>
        <v>-0.94250852112858619</v>
      </c>
      <c r="D1309" s="2">
        <f t="shared" ref="D1309" si="32925">IF(D$9&lt;&gt;0,D$9,AD1284)</f>
        <v>-2.7870055890041319</v>
      </c>
      <c r="E1309" s="2">
        <f t="shared" ref="E1309" si="32926">IF(E$9&lt;&gt;0,E$9,AE1284)</f>
        <v>-5.0218413798603292</v>
      </c>
      <c r="F1309" s="2">
        <f t="shared" ref="F1309" si="32927">IF(F$9&lt;&gt;0,F$9,AF1284)</f>
        <v>-7.5481009863655562</v>
      </c>
      <c r="G1309" s="2">
        <f t="shared" ref="G1309" si="32928">IF(G$9&lt;&gt;0,G$9,AG1284)</f>
        <v>-10.844421823151279</v>
      </c>
      <c r="H1309" s="2">
        <f t="shared" ref="H1309" si="32929">IF(H$9&lt;&gt;0,H$9,AH1284)</f>
        <v>-14.489634431568323</v>
      </c>
      <c r="I1309" s="2">
        <f t="shared" ref="I1309" si="32930">IF(I$9&lt;&gt;0,I$9,AI1284)</f>
        <v>-19.004376718597847</v>
      </c>
      <c r="J1309" s="2">
        <f t="shared" ref="J1309" si="32931">IF(J$9&lt;&gt;0,J$9,AJ1284)</f>
        <v>-23.53918963553734</v>
      </c>
      <c r="K1309" s="2">
        <f t="shared" ref="K1309" si="32932">IF(K$9&lt;&gt;0,K$9,AK1284)</f>
        <v>-28.298981475798477</v>
      </c>
      <c r="L1309" s="2">
        <f t="shared" ref="L1309" si="32933">IF(L$9&lt;&gt;0,L$9,AL1284)</f>
        <v>-31.714909472678947</v>
      </c>
      <c r="M1309" s="2">
        <f t="shared" ref="M1309" si="32934">IF(M$9&lt;&gt;0,M$9,AM1284)</f>
        <v>-33.359140289771908</v>
      </c>
      <c r="N1309" s="2">
        <f t="shared" ref="N1309" si="32935">IF(N$9&lt;&gt;0,N$9,AN1284)</f>
        <v>-31.715381941289952</v>
      </c>
      <c r="O1309" s="2">
        <f t="shared" ref="O1309" si="32936">IF(O$9&lt;&gt;0,O$9,AO1284)</f>
        <v>-28.299971978132785</v>
      </c>
      <c r="P1309" s="2">
        <f t="shared" ref="P1309" si="32937">IF(P$9&lt;&gt;0,P$9,AP1284)</f>
        <v>-23.540620163419355</v>
      </c>
      <c r="Q1309" s="2">
        <f t="shared" ref="Q1309" si="32938">IF(Q$9&lt;&gt;0,Q$9,AQ1284)</f>
        <v>-19.006289445210996</v>
      </c>
      <c r="R1309" s="2">
        <f t="shared" ref="R1309" si="32939">IF(R$9&lt;&gt;0,R$9,AR1284)</f>
        <v>-14.491802402614436</v>
      </c>
      <c r="S1309" s="2">
        <f t="shared" ref="S1309" si="32940">IF(S$9&lt;&gt;0,S$9,AS1284)</f>
        <v>-10.846850542214478</v>
      </c>
      <c r="T1309" s="2">
        <f t="shared" ref="T1309" si="32941">IF(T$9&lt;&gt;0,T$9,AT1284)</f>
        <v>-7.5504460613797928</v>
      </c>
      <c r="U1309" s="2">
        <f t="shared" ref="U1309" si="32942">IF(U$9&lt;&gt;0,U$9,AU1284)</f>
        <v>-5.0240529689982072</v>
      </c>
      <c r="V1309" s="2">
        <f t="shared" ref="V1309" si="32943">IF(V$9&lt;&gt;0,V$9,AV1284)</f>
        <v>-2.7887083351900923</v>
      </c>
      <c r="W1309" s="2">
        <f t="shared" ref="W1309" si="32944">IF(W$9&lt;&gt;0,W$9,AW1284)</f>
        <v>-0.9435701051959493</v>
      </c>
      <c r="X1309" s="2">
        <f t="shared" ref="X1309" si="32945">IF(X$9&lt;&gt;0,X$9,AX1284)</f>
        <v>1</v>
      </c>
      <c r="Y1309" s="2">
        <f t="shared" ref="Y1309" si="32946">IF(Y$9&lt;&gt;0,Y$9,AY1284)</f>
        <v>1</v>
      </c>
      <c r="AA1309" s="2">
        <f t="shared" si="32801"/>
        <v>1</v>
      </c>
      <c r="AB1309" s="2">
        <f t="shared" si="32802"/>
        <v>0.26500954950531086</v>
      </c>
      <c r="AC1309" s="2">
        <f t="shared" si="32769"/>
        <v>-0.94943426482275228</v>
      </c>
      <c r="AD1309" s="2">
        <f t="shared" si="32769"/>
        <v>-2.9058509180780328</v>
      </c>
      <c r="AE1309" s="2">
        <f t="shared" si="32769"/>
        <v>-5.0368184857531517</v>
      </c>
      <c r="AF1309" s="2">
        <f t="shared" si="32769"/>
        <v>-7.77514835701606</v>
      </c>
      <c r="AG1309" s="2">
        <f t="shared" si="32769"/>
        <v>-10.859593181900095</v>
      </c>
      <c r="AH1309" s="2">
        <f t="shared" si="32769"/>
        <v>-14.806090032939842</v>
      </c>
      <c r="AI1309" s="2">
        <f t="shared" si="32769"/>
        <v>-19.01441203355283</v>
      </c>
      <c r="AJ1309" s="2">
        <f t="shared" si="32769"/>
        <v>-23.899343296992754</v>
      </c>
      <c r="AK1309" s="2">
        <f t="shared" si="32769"/>
        <v>-28.30398182908959</v>
      </c>
      <c r="AL1309" s="2">
        <f t="shared" si="32769"/>
        <v>-32.073058279222771</v>
      </c>
      <c r="AM1309" s="2">
        <f t="shared" si="32769"/>
        <v>-33.362410867808094</v>
      </c>
      <c r="AN1309" s="2">
        <f t="shared" si="32769"/>
        <v>-32.073560783176262</v>
      </c>
      <c r="AO1309" s="2">
        <f t="shared" si="32769"/>
        <v>-28.304967375526932</v>
      </c>
      <c r="AP1309" s="2">
        <f t="shared" si="32769"/>
        <v>-23.900866560141303</v>
      </c>
      <c r="AQ1309" s="2">
        <f t="shared" si="32769"/>
        <v>-19.016314769732737</v>
      </c>
      <c r="AR1309" s="2">
        <f t="shared" si="32769"/>
        <v>-14.808400924558926</v>
      </c>
      <c r="AS1309" s="2">
        <f t="shared" si="32770"/>
        <v>-10.862009808860378</v>
      </c>
      <c r="AT1309" s="2">
        <f t="shared" si="32771"/>
        <v>-7.7776496400443627</v>
      </c>
      <c r="AU1309" s="2">
        <f t="shared" si="32772"/>
        <v>-5.0390199411522563</v>
      </c>
      <c r="AV1309" s="2">
        <f t="shared" si="32773"/>
        <v>-2.907667758555764</v>
      </c>
      <c r="AW1309" s="2">
        <f t="shared" si="32774"/>
        <v>-0.95049130162760875</v>
      </c>
      <c r="AX1309" s="2">
        <f t="shared" si="32775"/>
        <v>0.26451337504375577</v>
      </c>
      <c r="AY1309" s="2">
        <f t="shared" si="32776"/>
        <v>1</v>
      </c>
    </row>
    <row r="1310" spans="1:51" ht="14.5" customHeight="1" x14ac:dyDescent="0.35">
      <c r="A1310" s="2">
        <f>IF(A$10&lt;&gt;0,A$10,AA1285)</f>
        <v>1</v>
      </c>
      <c r="B1310" s="2">
        <f t="shared" ref="B1310" si="32947">IF(B$10&lt;&gt;0,B$10,AB1285)</f>
        <v>2.5467191498296238E-3</v>
      </c>
      <c r="C1310" s="2">
        <f t="shared" ref="C1310" si="32948">IF(C$10&lt;&gt;0,C$10,AC1285)</f>
        <v>-1.6088457520161259</v>
      </c>
      <c r="D1310" s="2">
        <f t="shared" ref="D1310" si="32949">IF(D$10&lt;&gt;0,D$10,AD1285)</f>
        <v>-3.6692329161994999</v>
      </c>
      <c r="E1310" s="2">
        <f t="shared" ref="E1310" si="32950">IF(E$10&lt;&gt;0,E$10,AE1285)</f>
        <v>-6.0657079761223383</v>
      </c>
      <c r="F1310" s="2">
        <f t="shared" ref="F1310" si="32951">IF(F$10&lt;&gt;0,F$10,AF1285)</f>
        <v>-9.2645603399907337</v>
      </c>
      <c r="G1310" s="2">
        <f t="shared" ref="G1310" si="32952">IF(G$10&lt;&gt;0,G$10,AG1285)</f>
        <v>-13.005616647849507</v>
      </c>
      <c r="H1310" s="2">
        <f t="shared" ref="H1310" si="32953">IF(H$10&lt;&gt;0,H$10,AH1285)</f>
        <v>-17.948042355660849</v>
      </c>
      <c r="I1310" s="2">
        <f t="shared" ref="I1310" si="32954">IF(I$10&lt;&gt;0,I$10,AI1285)</f>
        <v>-23.53918963553734</v>
      </c>
      <c r="J1310" s="2">
        <f t="shared" ref="J1310" si="32955">IF(J$10&lt;&gt;0,J$10,AJ1285)</f>
        <v>-30.345972637913842</v>
      </c>
      <c r="K1310" s="2">
        <f t="shared" ref="K1310" si="32956">IF(K$10&lt;&gt;0,K$10,AK1285)</f>
        <v>-37.160640580620864</v>
      </c>
      <c r="L1310" s="2">
        <f t="shared" ref="L1310" si="32957">IF(L$10&lt;&gt;0,L$10,AL1285)</f>
        <v>-43.441972032004116</v>
      </c>
      <c r="M1310" s="2">
        <f t="shared" ref="M1310" si="32958">IF(M$10&lt;&gt;0,M$10,AM1285)</f>
        <v>-46.164495366847973</v>
      </c>
      <c r="N1310" s="2">
        <f t="shared" ref="N1310" si="32959">IF(N$10&lt;&gt;0,N$10,AN1285)</f>
        <v>-43.442658046131214</v>
      </c>
      <c r="O1310" s="2">
        <f t="shared" ref="O1310" si="32960">IF(O$10&lt;&gt;0,O$10,AO1285)</f>
        <v>-37.162034839405713</v>
      </c>
      <c r="P1310" s="2">
        <f t="shared" ref="P1310" si="32961">IF(P$10&lt;&gt;0,P$10,AP1285)</f>
        <v>-30.348186448489876</v>
      </c>
      <c r="Q1310" s="2">
        <f t="shared" ref="Q1310" si="32962">IF(Q$10&lt;&gt;0,Q$10,AQ1285)</f>
        <v>-23.541995793676953</v>
      </c>
      <c r="R1310" s="2">
        <f t="shared" ref="R1310" si="32963">IF(R$10&lt;&gt;0,R$10,AR1285)</f>
        <v>-17.951504347208179</v>
      </c>
      <c r="S1310" s="2">
        <f t="shared" ref="S1310" si="32964">IF(S$10&lt;&gt;0,S$10,AS1285)</f>
        <v>-13.00928185245996</v>
      </c>
      <c r="T1310" s="2">
        <f t="shared" ref="T1310" si="32965">IF(T$10&lt;&gt;0,T$10,AT1285)</f>
        <v>-9.2684149943122929</v>
      </c>
      <c r="U1310" s="2">
        <f t="shared" ref="U1310" si="32966">IF(U$10&lt;&gt;0,U$10,AU1285)</f>
        <v>-6.069166296626455</v>
      </c>
      <c r="V1310" s="2">
        <f t="shared" ref="V1310" si="32967">IF(V$10&lt;&gt;0,V$10,AV1285)</f>
        <v>-3.6721970407659676</v>
      </c>
      <c r="W1310" s="2">
        <f t="shared" ref="W1310" si="32968">IF(W$10&lt;&gt;0,W$10,AW1285)</f>
        <v>-1.6108159194928993</v>
      </c>
      <c r="X1310" s="2">
        <f t="shared" ref="X1310" si="32969">IF(X$10&lt;&gt;0,X$10,AX1285)</f>
        <v>1.6236053709726139E-3</v>
      </c>
      <c r="Y1310" s="2">
        <f t="shared" ref="Y1310" si="32970">IF(Y$10&lt;&gt;0,Y$10,AY1285)</f>
        <v>1</v>
      </c>
      <c r="AA1310" s="2">
        <f t="shared" si="32801"/>
        <v>0.66751557304994324</v>
      </c>
      <c r="AB1310" s="2">
        <f t="shared" si="32802"/>
        <v>-1.2567998130157965E-3</v>
      </c>
      <c r="AC1310" s="2">
        <f t="shared" si="32769"/>
        <v>-1.6931205016207622</v>
      </c>
      <c r="AD1310" s="2">
        <f t="shared" si="32769"/>
        <v>-3.6826569548007853</v>
      </c>
      <c r="AE1310" s="2">
        <f t="shared" si="32769"/>
        <v>-6.263276642307857</v>
      </c>
      <c r="AF1310" s="2">
        <f t="shared" si="32769"/>
        <v>-9.2804892905231036</v>
      </c>
      <c r="AG1310" s="2">
        <f t="shared" si="32769"/>
        <v>-13.307183276973515</v>
      </c>
      <c r="AH1310" s="2">
        <f t="shared" si="32769"/>
        <v>-17.958907085619096</v>
      </c>
      <c r="AI1310" s="2">
        <f t="shared" si="32769"/>
        <v>-23.899343296992754</v>
      </c>
      <c r="AJ1310" s="2">
        <f t="shared" si="32769"/>
        <v>-30.349915108079102</v>
      </c>
      <c r="AK1310" s="2">
        <f t="shared" si="32769"/>
        <v>-37.508118738483617</v>
      </c>
      <c r="AL1310" s="2">
        <f t="shared" si="32769"/>
        <v>-43.442454337458798</v>
      </c>
      <c r="AM1310" s="2">
        <f t="shared" si="32769"/>
        <v>-46.475239634833365</v>
      </c>
      <c r="AN1310" s="2">
        <f t="shared" si="32769"/>
        <v>-43.443135125847739</v>
      </c>
      <c r="AO1310" s="2">
        <f t="shared" si="32769"/>
        <v>-37.509606923117914</v>
      </c>
      <c r="AP1310" s="2">
        <f t="shared" si="32769"/>
        <v>-30.352112465125458</v>
      </c>
      <c r="AQ1310" s="2">
        <f t="shared" si="32769"/>
        <v>-23.902339905750836</v>
      </c>
      <c r="AR1310" s="2">
        <f t="shared" si="32769"/>
        <v>-17.962346898986141</v>
      </c>
      <c r="AS1310" s="2">
        <f t="shared" si="32770"/>
        <v>-13.31109660247056</v>
      </c>
      <c r="AT1310" s="2">
        <f t="shared" si="32771"/>
        <v>-9.2843246258680665</v>
      </c>
      <c r="AU1310" s="2">
        <f t="shared" si="32772"/>
        <v>-6.2669673498657383</v>
      </c>
      <c r="AV1310" s="2">
        <f t="shared" si="32773"/>
        <v>-3.6856096033369727</v>
      </c>
      <c r="AW1310" s="2">
        <f t="shared" si="32774"/>
        <v>-1.6952222711686322</v>
      </c>
      <c r="AX1310" s="2">
        <f t="shared" si="32775"/>
        <v>-2.1770682671513053E-3</v>
      </c>
      <c r="AY1310" s="2">
        <f t="shared" si="32776"/>
        <v>0.66720786845699076</v>
      </c>
    </row>
    <row r="1311" spans="1:51" ht="14.5" customHeight="1" x14ac:dyDescent="0.35">
      <c r="A1311" s="2">
        <f>IF(A$11&lt;&gt;0,A$11,AA1286)</f>
        <v>1</v>
      </c>
      <c r="B1311" s="2">
        <f t="shared" ref="B1311" si="32971">IF(B$11&lt;&gt;0,B$11,AB1286)</f>
        <v>-0.39618144723593729</v>
      </c>
      <c r="C1311" s="2">
        <f t="shared" ref="C1311" si="32972">IF(C$11&lt;&gt;0,C$11,AC1286)</f>
        <v>-2.1632872883047924</v>
      </c>
      <c r="D1311" s="2">
        <f t="shared" ref="D1311" si="32973">IF(D$11&lt;&gt;0,D$11,AD1286)</f>
        <v>-4.2690685020605441</v>
      </c>
      <c r="E1311" s="2">
        <f t="shared" ref="E1311" si="32974">IF(E$11&lt;&gt;0,E$11,AE1286)</f>
        <v>-7.097471933180862</v>
      </c>
      <c r="F1311" s="2">
        <f t="shared" ref="F1311" si="32975">IF(F$11&lt;&gt;0,F$11,AF1286)</f>
        <v>-10.502531551755011</v>
      </c>
      <c r="G1311" s="2">
        <f t="shared" ref="G1311" si="32976">IF(G$11&lt;&gt;0,G$11,AG1286)</f>
        <v>-15.171708589091194</v>
      </c>
      <c r="H1311" s="2">
        <f t="shared" ref="H1311" si="32977">IF(H$11&lt;&gt;0,H$11,AH1286)</f>
        <v>-20.801187627521212</v>
      </c>
      <c r="I1311" s="2">
        <f t="shared" ref="I1311" si="32978">IF(I$11&lt;&gt;0,I$11,AI1286)</f>
        <v>-28.298981475798477</v>
      </c>
      <c r="J1311" s="2">
        <f t="shared" ref="J1311" si="32979">IF(J$11&lt;&gt;0,J$11,AJ1286)</f>
        <v>-37.160640580620864</v>
      </c>
      <c r="K1311" s="2">
        <f t="shared" ref="K1311" si="32980">IF(K$11&lt;&gt;0,K$11,AK1286)</f>
        <v>-47.945548808218028</v>
      </c>
      <c r="L1311" s="2">
        <f t="shared" ref="L1311" si="32981">IF(L$11&lt;&gt;0,L$11,AL1286)</f>
        <v>-58.729771929687416</v>
      </c>
      <c r="M1311" s="2">
        <f t="shared" ref="M1311" si="32982">IF(M$11&lt;&gt;0,M$11,AM1286)</f>
        <v>-65.657188171426213</v>
      </c>
      <c r="N1311" s="2">
        <f t="shared" ref="N1311" si="32983">IF(N$11&lt;&gt;0,N$11,AN1286)</f>
        <v>-58.730628355847308</v>
      </c>
      <c r="O1311" s="2">
        <f t="shared" ref="O1311" si="32984">IF(O$11&lt;&gt;0,O$11,AO1286)</f>
        <v>-47.947611219717771</v>
      </c>
      <c r="P1311" s="2">
        <f t="shared" ref="P1311" si="32985">IF(P$11&lt;&gt;0,P$11,AP1286)</f>
        <v>-37.163799063999804</v>
      </c>
      <c r="Q1311" s="2">
        <f t="shared" ref="Q1311" si="32986">IF(Q$11&lt;&gt;0,Q$11,AQ1286)</f>
        <v>-28.303379382094299</v>
      </c>
      <c r="R1311" s="2">
        <f t="shared" ref="R1311" si="32987">IF(R$11&lt;&gt;0,R$11,AR1286)</f>
        <v>-20.8063075471932</v>
      </c>
      <c r="S1311" s="2">
        <f t="shared" ref="S1311" si="32988">IF(S$11&lt;&gt;0,S$11,AS1286)</f>
        <v>-15.177616526147286</v>
      </c>
      <c r="T1311" s="2">
        <f t="shared" ref="T1311" si="32989">IF(T$11&lt;&gt;0,T$11,AT1286)</f>
        <v>-10.508404293006055</v>
      </c>
      <c r="U1311" s="2">
        <f t="shared" ref="U1311" si="32990">IF(U$11&lt;&gt;0,U$11,AU1286)</f>
        <v>-7.103204395386487</v>
      </c>
      <c r="V1311" s="2">
        <f t="shared" ref="V1311" si="32991">IF(V$11&lt;&gt;0,V$11,AV1286)</f>
        <v>-4.2737478620384444</v>
      </c>
      <c r="W1311" s="2">
        <f t="shared" ref="W1311" si="32992">IF(W$11&lt;&gt;0,W$11,AW1286)</f>
        <v>-2.1667455440835841</v>
      </c>
      <c r="X1311" s="2">
        <f t="shared" ref="X1311" si="32993">IF(X$11&lt;&gt;0,X$11,AX1286)</f>
        <v>-0.3978923535757059</v>
      </c>
      <c r="Y1311" s="2">
        <f t="shared" ref="Y1311" si="32994">IF(Y$11&lt;&gt;0,Y$11,AY1286)</f>
        <v>1</v>
      </c>
      <c r="AA1311" s="2">
        <f t="shared" si="32801"/>
        <v>0.53460618425468753</v>
      </c>
      <c r="AB1311" s="2">
        <f t="shared" si="32802"/>
        <v>-0.442484190797232</v>
      </c>
      <c r="AC1311" s="2">
        <f t="shared" si="32769"/>
        <v>-2.1738554944001596</v>
      </c>
      <c r="AD1311" s="2">
        <f t="shared" si="32769"/>
        <v>-4.4258081356421677</v>
      </c>
      <c r="AE1311" s="2">
        <f t="shared" si="32769"/>
        <v>-7.1136984965410983</v>
      </c>
      <c r="AF1311" s="2">
        <f t="shared" si="32769"/>
        <v>-10.77375350614474</v>
      </c>
      <c r="AG1311" s="2">
        <f t="shared" si="32769"/>
        <v>-15.184694464154747</v>
      </c>
      <c r="AH1311" s="2">
        <f t="shared" si="32769"/>
        <v>-21.152717934966773</v>
      </c>
      <c r="AI1311" s="2">
        <f t="shared" si="32769"/>
        <v>-28.303981829089594</v>
      </c>
      <c r="AJ1311" s="2">
        <f t="shared" si="32769"/>
        <v>-37.508118738483617</v>
      </c>
      <c r="AK1311" s="2">
        <f t="shared" si="32769"/>
        <v>-47.945206255154133</v>
      </c>
      <c r="AL1311" s="2">
        <f t="shared" si="32769"/>
        <v>-58.977606288655672</v>
      </c>
      <c r="AM1311" s="2">
        <f t="shared" si="32769"/>
        <v>-65.656223913095673</v>
      </c>
      <c r="AN1311" s="2">
        <f t="shared" si="32769"/>
        <v>-58.97852205479397</v>
      </c>
      <c r="AO1311" s="2">
        <f t="shared" si="32769"/>
        <v>-47.947250741720104</v>
      </c>
      <c r="AP1311" s="2">
        <f t="shared" si="32769"/>
        <v>-37.511496736972902</v>
      </c>
      <c r="AQ1311" s="2">
        <f t="shared" si="32769"/>
        <v>-28.308348169262946</v>
      </c>
      <c r="AR1311" s="2">
        <f t="shared" si="32769"/>
        <v>-21.158188279639091</v>
      </c>
      <c r="AS1311" s="2">
        <f t="shared" si="32770"/>
        <v>-15.190573504199087</v>
      </c>
      <c r="AT1311" s="2">
        <f t="shared" si="32771"/>
        <v>-10.7800188112663</v>
      </c>
      <c r="AU1311" s="2">
        <f t="shared" si="32772"/>
        <v>-7.1194149207934903</v>
      </c>
      <c r="AV1311" s="2">
        <f t="shared" si="32773"/>
        <v>-4.4307940003683299</v>
      </c>
      <c r="AW1311" s="2">
        <f t="shared" si="32774"/>
        <v>-2.1773083840304306</v>
      </c>
      <c r="AX1311" s="2">
        <f t="shared" si="32775"/>
        <v>-0.44430614241592103</v>
      </c>
      <c r="AY1311" s="2">
        <f t="shared" si="32776"/>
        <v>0.53403588214143138</v>
      </c>
    </row>
    <row r="1312" spans="1:51" ht="14.5" customHeight="1" x14ac:dyDescent="0.35">
      <c r="A1312" s="2">
        <f>IF(A$12&lt;&gt;0,A$12,AA1287)</f>
        <v>1</v>
      </c>
      <c r="B1312" s="2">
        <f t="shared" ref="B1312" si="32995">IF(B$12&lt;&gt;0,B$12,AB1287)</f>
        <v>-0.60919619403396508</v>
      </c>
      <c r="C1312" s="2">
        <f t="shared" ref="C1312" si="32996">IF(C$12&lt;&gt;0,C$12,AC1287)</f>
        <v>-2.4213262762880308</v>
      </c>
      <c r="D1312" s="2">
        <f t="shared" ref="D1312" si="32997">IF(D$12&lt;&gt;0,D$12,AD1287)</f>
        <v>-4.7732404048835138</v>
      </c>
      <c r="E1312" s="2">
        <f t="shared" ref="E1312" si="32998">IF(E$12&lt;&gt;0,E$12,AE1287)</f>
        <v>-7.6174859562265</v>
      </c>
      <c r="F1312" s="2">
        <f t="shared" ref="F1312" si="32999">IF(F$12&lt;&gt;0,F$12,AF1287)</f>
        <v>-11.561273162316164</v>
      </c>
      <c r="G1312" s="2">
        <f t="shared" ref="G1312" si="33000">IF(G$12&lt;&gt;0,G$12,AG1287)</f>
        <v>-16.429442029493256</v>
      </c>
      <c r="H1312" s="2">
        <f t="shared" ref="H1312" si="33001">IF(H$12&lt;&gt;0,H$12,AH1287)</f>
        <v>-23.192139319316567</v>
      </c>
      <c r="I1312" s="2">
        <f t="shared" ref="I1312" si="33002">IF(I$12&lt;&gt;0,I$12,AI1287)</f>
        <v>-31.714909472678947</v>
      </c>
      <c r="J1312" s="2">
        <f t="shared" ref="J1312" si="33003">IF(J$12&lt;&gt;0,J$12,AJ1287)</f>
        <v>-43.441972032004109</v>
      </c>
      <c r="K1312" s="2">
        <f t="shared" ref="K1312" si="33004">IF(K$12&lt;&gt;0,K$12,AK1287)</f>
        <v>-58.729771929687416</v>
      </c>
      <c r="L1312" s="2">
        <f t="shared" ref="L1312" si="33005">IF(L$12&lt;&gt;0,L$12,AL1287)</f>
        <v>-78.865716142974321</v>
      </c>
      <c r="M1312" s="2">
        <f t="shared" ref="M1312" si="33006">IF(M$12&lt;&gt;0,M$12,AM1287)</f>
        <v>-99</v>
      </c>
      <c r="N1312" s="2">
        <f t="shared" ref="N1312" si="33007">IF(N$12&lt;&gt;0,N$12,AN1287)</f>
        <v>-78.866630781900682</v>
      </c>
      <c r="O1312" s="2">
        <f t="shared" ref="O1312" si="33008">IF(O$12&lt;&gt;0,O$12,AO1287)</f>
        <v>-58.732540707627614</v>
      </c>
      <c r="P1312" s="2">
        <f t="shared" ref="P1312" si="33009">IF(P$12&lt;&gt;0,P$12,AP1287)</f>
        <v>-43.446809897589667</v>
      </c>
      <c r="Q1312" s="2">
        <f t="shared" ref="Q1312" si="33010">IF(Q$12&lt;&gt;0,Q$12,AQ1287)</f>
        <v>-31.721290272181818</v>
      </c>
      <c r="R1312" s="2">
        <f t="shared" ref="R1312" si="33011">IF(R$12&lt;&gt;0,R$12,AR1287)</f>
        <v>-23.200252863106595</v>
      </c>
      <c r="S1312" s="2">
        <f t="shared" ref="S1312" si="33012">IF(S$12&lt;&gt;0,S$12,AS1287)</f>
        <v>-16.438300324137135</v>
      </c>
      <c r="T1312" s="2">
        <f t="shared" ref="T1312" si="33013">IF(T$12&lt;&gt;0,T$12,AT1287)</f>
        <v>-11.570839329219133</v>
      </c>
      <c r="U1312" s="2">
        <f t="shared" ref="U1312" si="33014">IF(U$12&lt;&gt;0,U$12,AU1287)</f>
        <v>-7.626341231503007</v>
      </c>
      <c r="V1312" s="2">
        <f t="shared" ref="V1312" si="33015">IF(V$12&lt;&gt;0,V$12,AV1287)</f>
        <v>-4.7810290212372806</v>
      </c>
      <c r="W1312" s="2">
        <f t="shared" ref="W1312" si="33016">IF(W$12&lt;&gt;0,W$12,AW1287)</f>
        <v>-2.4267774010146717</v>
      </c>
      <c r="X1312" s="2">
        <f t="shared" ref="X1312" si="33017">IF(X$12&lt;&gt;0,X$12,AX1287)</f>
        <v>-0.61210263095107253</v>
      </c>
      <c r="Y1312" s="2">
        <f t="shared" ref="Y1312" si="33018">IF(Y$12&lt;&gt;0,Y$12,AY1287)</f>
        <v>1</v>
      </c>
      <c r="AA1312" s="2">
        <f t="shared" si="32801"/>
        <v>0.46360126865534496</v>
      </c>
      <c r="AB1312" s="2">
        <f t="shared" si="32802"/>
        <v>-0.61521538646121043</v>
      </c>
      <c r="AC1312" s="2">
        <f t="shared" si="32769"/>
        <v>-2.5292394997856529</v>
      </c>
      <c r="AD1312" s="2">
        <f t="shared" si="32769"/>
        <v>-4.7882619640259199</v>
      </c>
      <c r="AE1312" s="2">
        <f t="shared" si="32769"/>
        <v>-7.8437079818575279</v>
      </c>
      <c r="AF1312" s="2">
        <f t="shared" si="32769"/>
        <v>-11.576618864549365</v>
      </c>
      <c r="AG1312" s="2">
        <f t="shared" si="32769"/>
        <v>-16.757726181347795</v>
      </c>
      <c r="AH1312" s="2">
        <f t="shared" si="32769"/>
        <v>-23.200098955027237</v>
      </c>
      <c r="AI1312" s="2">
        <f t="shared" si="32769"/>
        <v>-32.073058279222764</v>
      </c>
      <c r="AJ1312" s="2">
        <f t="shared" si="32769"/>
        <v>-43.442454337458805</v>
      </c>
      <c r="AK1312" s="2">
        <f t="shared" si="32769"/>
        <v>-58.977606288655672</v>
      </c>
      <c r="AL1312" s="2">
        <f t="shared" si="32769"/>
        <v>-78.864885964843722</v>
      </c>
      <c r="AM1312" s="2">
        <f t="shared" si="32769"/>
        <v>-80.597383774075297</v>
      </c>
      <c r="AN1312" s="2">
        <f t="shared" si="32769"/>
        <v>-78.86579226586872</v>
      </c>
      <c r="AO1312" s="2">
        <f t="shared" si="32769"/>
        <v>-58.980570240421862</v>
      </c>
      <c r="AP1312" s="2">
        <f t="shared" si="32769"/>
        <v>-43.447257358453619</v>
      </c>
      <c r="AQ1312" s="2">
        <f t="shared" si="32769"/>
        <v>-32.079878287759591</v>
      </c>
      <c r="AR1312" s="2">
        <f t="shared" si="32769"/>
        <v>-23.208177258388385</v>
      </c>
      <c r="AS1312" s="2">
        <f t="shared" si="32770"/>
        <v>-16.767170316284094</v>
      </c>
      <c r="AT1312" s="2">
        <f t="shared" si="32771"/>
        <v>-11.586172173367856</v>
      </c>
      <c r="AU1312" s="2">
        <f t="shared" si="32772"/>
        <v>-7.8531263050910605</v>
      </c>
      <c r="AV1312" s="2">
        <f t="shared" si="32773"/>
        <v>-4.7960558770709056</v>
      </c>
      <c r="AW1312" s="2">
        <f t="shared" si="32774"/>
        <v>-2.5350295926864566</v>
      </c>
      <c r="AX1312" s="2">
        <f t="shared" si="32775"/>
        <v>-0.61812592599816463</v>
      </c>
      <c r="AY1312" s="2">
        <f t="shared" si="32776"/>
        <v>0.46263245634964251</v>
      </c>
    </row>
    <row r="1313" spans="1:51" ht="14.5" customHeight="1" x14ac:dyDescent="0.35">
      <c r="A1313" s="2">
        <f>IF(A$13&lt;&gt;0,A$13,AA1288)</f>
        <v>1</v>
      </c>
      <c r="B1313" s="2">
        <f t="shared" ref="B1313" si="33019">IF(B$13&lt;&gt;0,B$13,AB1288)</f>
        <v>-0.64335382232087357</v>
      </c>
      <c r="C1313" s="2">
        <f t="shared" ref="C1313" si="33020">IF(C$13&lt;&gt;0,C$13,AC1288)</f>
        <v>-2.5712341119203419</v>
      </c>
      <c r="D1313" s="2">
        <f t="shared" ref="D1313" si="33021">IF(D$13&lt;&gt;0,D$13,AD1288)</f>
        <v>-4.8451671215286032</v>
      </c>
      <c r="E1313" s="2">
        <f t="shared" ref="E1313" si="33022">IF(E$13&lt;&gt;0,E$13,AE1288)</f>
        <v>-7.9428464270495702</v>
      </c>
      <c r="F1313" s="2">
        <f t="shared" ref="F1313" si="33023">IF(F$13&lt;&gt;0,F$13,AF1288)</f>
        <v>-11.757015920722692</v>
      </c>
      <c r="G1313" s="2">
        <f t="shared" ref="G1313" si="33024">IF(G$13&lt;&gt;0,G$13,AG1288)</f>
        <v>-17.105783654667256</v>
      </c>
      <c r="H1313" s="2">
        <f t="shared" ref="H1313" si="33025">IF(H$13&lt;&gt;0,H$13,AH1288)</f>
        <v>-23.854856690415524</v>
      </c>
      <c r="I1313" s="2">
        <f t="shared" ref="I1313" si="33026">IF(I$13&lt;&gt;0,I$13,AI1288)</f>
        <v>-33.359140289771908</v>
      </c>
      <c r="J1313" s="2">
        <f t="shared" ref="J1313" si="33027">IF(J$13&lt;&gt;0,J$13,AJ1288)</f>
        <v>-46.164495366847973</v>
      </c>
      <c r="K1313" s="2">
        <f t="shared" ref="K1313" si="33028">IF(K$13&lt;&gt;0,K$13,AK1288)</f>
        <v>-65.657188171426213</v>
      </c>
      <c r="L1313" s="2">
        <f t="shared" ref="L1313" si="33029">IF(L$13&lt;&gt;0,L$13,AL1288)</f>
        <v>-99</v>
      </c>
      <c r="M1313" s="2">
        <f t="shared" ref="M1313" si="33030">IF(M$13&lt;&gt;0,M$13,AM1288)</f>
        <v>-99</v>
      </c>
      <c r="N1313" s="2">
        <f t="shared" ref="N1313" si="33031">IF(N$13&lt;&gt;0,N$13,AN1288)</f>
        <v>-99</v>
      </c>
      <c r="O1313" s="2">
        <f t="shared" ref="O1313" si="33032">IF(O$13&lt;&gt;0,O$13,AO1288)</f>
        <v>-65.661229062479336</v>
      </c>
      <c r="P1313" s="2">
        <f t="shared" ref="P1313" si="33033">IF(P$13&lt;&gt;0,P$13,AP1288)</f>
        <v>-46.171399390005234</v>
      </c>
      <c r="Q1313" s="2">
        <f t="shared" ref="Q1313" si="33034">IF(Q$13&lt;&gt;0,Q$13,AQ1288)</f>
        <v>-33.369071008247801</v>
      </c>
      <c r="R1313" s="2">
        <f t="shared" ref="R1313" si="33035">IF(R$13&lt;&gt;0,R$13,AR1288)</f>
        <v>-23.866810890041396</v>
      </c>
      <c r="S1313" s="2">
        <f t="shared" ref="S1313" si="33036">IF(S$13&lt;&gt;0,S$13,AS1288)</f>
        <v>-17.119972546663369</v>
      </c>
      <c r="T1313" s="2">
        <f t="shared" ref="T1313" si="33037">IF(T$13&lt;&gt;0,T$13,AT1288)</f>
        <v>-11.771642844825232</v>
      </c>
      <c r="U1313" s="2">
        <f t="shared" ref="U1313" si="33038">IF(U$13&lt;&gt;0,U$13,AU1288)</f>
        <v>-7.9574324745213403</v>
      </c>
      <c r="V1313" s="2">
        <f t="shared" ref="V1313" si="33039">IF(V$13&lt;&gt;0,V$13,AV1288)</f>
        <v>-4.8573570137275004</v>
      </c>
      <c r="W1313" s="2">
        <f t="shared" ref="W1313" si="33040">IF(W$13&lt;&gt;0,W$13,AW1288)</f>
        <v>-2.5802411744738887</v>
      </c>
      <c r="X1313" s="2">
        <f t="shared" ref="X1313" si="33041">IF(X$13&lt;&gt;0,X$13,AX1288)</f>
        <v>-0.64783394940228067</v>
      </c>
      <c r="Y1313" s="2">
        <f t="shared" ref="Y1313" si="33042">IF(Y$13&lt;&gt;0,Y$13,AY1288)</f>
        <v>1</v>
      </c>
      <c r="AA1313" s="2">
        <f t="shared" si="32801"/>
        <v>0.45221539255970883</v>
      </c>
      <c r="AB1313" s="2">
        <f t="shared" si="32802"/>
        <v>-0.69740956902317397</v>
      </c>
      <c r="AC1313" s="2">
        <f t="shared" si="32769"/>
        <v>-2.5828003593683682</v>
      </c>
      <c r="AD1313" s="2">
        <f t="shared" si="32769"/>
        <v>-5.0151534801509321</v>
      </c>
      <c r="AE1313" s="2">
        <f t="shared" si="32769"/>
        <v>-7.959310598650033</v>
      </c>
      <c r="AF1313" s="2">
        <f t="shared" si="32769"/>
        <v>-12.042829753128725</v>
      </c>
      <c r="AG1313" s="2">
        <f t="shared" si="32769"/>
        <v>-17.117743124196146</v>
      </c>
      <c r="AH1313" s="2">
        <f t="shared" si="32769"/>
        <v>-24.212384020606216</v>
      </c>
      <c r="AI1313" s="2">
        <f t="shared" si="32769"/>
        <v>-33.362410867808102</v>
      </c>
      <c r="AJ1313" s="2">
        <f t="shared" si="32769"/>
        <v>-46.475239634833365</v>
      </c>
      <c r="AK1313" s="2">
        <f t="shared" si="32769"/>
        <v>-65.656223913095673</v>
      </c>
      <c r="AL1313" s="2">
        <f t="shared" si="32769"/>
        <v>-80.597383774075297</v>
      </c>
      <c r="AM1313" s="2">
        <f t="shared" si="32769"/>
        <v>-99</v>
      </c>
      <c r="AN1313" s="2">
        <f t="shared" si="32769"/>
        <v>-80.599304870706888</v>
      </c>
      <c r="AO1313" s="2">
        <f t="shared" si="32769"/>
        <v>-65.660239590402654</v>
      </c>
      <c r="AP1313" s="2">
        <f t="shared" si="32769"/>
        <v>-46.482618543946799</v>
      </c>
      <c r="AQ1313" s="2">
        <f t="shared" si="32769"/>
        <v>-33.37230694373838</v>
      </c>
      <c r="AR1313" s="2">
        <f t="shared" si="32769"/>
        <v>-24.225118611193164</v>
      </c>
      <c r="AS1313" s="2">
        <f t="shared" si="32770"/>
        <v>-17.131934339344273</v>
      </c>
      <c r="AT1313" s="2">
        <f t="shared" si="32771"/>
        <v>-12.058356534516479</v>
      </c>
      <c r="AU1313" s="2">
        <f t="shared" si="32772"/>
        <v>-7.9739398732146824</v>
      </c>
      <c r="AV1313" s="2">
        <f t="shared" si="32773"/>
        <v>-5.0280616439131123</v>
      </c>
      <c r="AW1313" s="2">
        <f t="shared" si="32774"/>
        <v>-2.5918453904611156</v>
      </c>
      <c r="AX1313" s="2">
        <f t="shared" si="32775"/>
        <v>-0.70215103922161481</v>
      </c>
      <c r="AY1313" s="2">
        <f t="shared" si="32776"/>
        <v>0.45072201686590646</v>
      </c>
    </row>
    <row r="1314" spans="1:51" ht="14.5" customHeight="1" x14ac:dyDescent="0.35">
      <c r="A1314" s="2">
        <f>IF(A$14&lt;&gt;0,A$14,AA1289)</f>
        <v>1</v>
      </c>
      <c r="B1314" s="2">
        <f t="shared" ref="B1314" si="33043">IF(B$14&lt;&gt;0,B$14,AB1289)</f>
        <v>-0.60920797013838879</v>
      </c>
      <c r="C1314" s="2">
        <f t="shared" ref="C1314" si="33044">IF(C$14&lt;&gt;0,C$14,AC1289)</f>
        <v>-2.4213542173359635</v>
      </c>
      <c r="D1314" s="2">
        <f t="shared" ref="D1314" si="33045">IF(D$14&lt;&gt;0,D$14,AD1289)</f>
        <v>-4.7732929767503043</v>
      </c>
      <c r="E1314" s="2">
        <f t="shared" ref="E1314" si="33046">IF(E$14&lt;&gt;0,E$14,AE1289)</f>
        <v>-7.6175733961223342</v>
      </c>
      <c r="F1314" s="2">
        <f t="shared" ref="F1314" si="33047">IF(F$14&lt;&gt;0,F$14,AF1289)</f>
        <v>-11.561415768481906</v>
      </c>
      <c r="G1314" s="2">
        <f t="shared" ref="G1314" si="33048">IF(G$14&lt;&gt;0,G$14,AG1289)</f>
        <v>-16.429657856153121</v>
      </c>
      <c r="H1314" s="2">
        <f t="shared" ref="H1314" si="33049">IF(H$14&lt;&gt;0,H$14,AH1289)</f>
        <v>-23.192472818669138</v>
      </c>
      <c r="I1314" s="2">
        <f t="shared" ref="I1314" si="33050">IF(I$14&lt;&gt;0,I$14,AI1289)</f>
        <v>-31.715381941289955</v>
      </c>
      <c r="J1314" s="2">
        <f t="shared" ref="J1314" si="33051">IF(J$14&lt;&gt;0,J$14,AJ1289)</f>
        <v>-43.442658046131221</v>
      </c>
      <c r="K1314" s="2">
        <f t="shared" ref="K1314" si="33052">IF(K$14&lt;&gt;0,K$14,AK1289)</f>
        <v>-58.730628355847301</v>
      </c>
      <c r="L1314" s="2">
        <f t="shared" ref="L1314" si="33053">IF(L$14&lt;&gt;0,L$14,AL1289)</f>
        <v>-78.866630781900682</v>
      </c>
      <c r="M1314" s="2">
        <f t="shared" ref="M1314" si="33054">IF(M$14&lt;&gt;0,M$14,AM1289)</f>
        <v>-99</v>
      </c>
      <c r="N1314" s="2">
        <f t="shared" ref="N1314" si="33055">IF(N$14&lt;&gt;0,N$14,AN1289)</f>
        <v>-78.869359638447534</v>
      </c>
      <c r="O1314" s="2">
        <f t="shared" ref="O1314" si="33056">IF(O$14&lt;&gt;0,O$14,AO1289)</f>
        <v>-58.737018263977802</v>
      </c>
      <c r="P1314" s="2">
        <f t="shared" ref="P1314" si="33057">IF(P$14&lt;&gt;0,P$14,AP1289)</f>
        <v>-43.453364207470415</v>
      </c>
      <c r="Q1314" s="2">
        <f t="shared" ref="Q1314" si="33058">IF(Q$14&lt;&gt;0,Q$14,AQ1289)</f>
        <v>-31.72972722272506</v>
      </c>
      <c r="R1314" s="2">
        <f t="shared" ref="R1314" si="33059">IF(R$14&lt;&gt;0,R$14,AR1289)</f>
        <v>-23.21117802675489</v>
      </c>
      <c r="S1314" s="2">
        <f t="shared" ref="S1314" si="33060">IF(S$14&lt;&gt;0,S$14,AS1289)</f>
        <v>-16.450983298373323</v>
      </c>
      <c r="T1314" s="2">
        <f t="shared" ref="T1314" si="33061">IF(T$14&lt;&gt;0,T$14,AT1289)</f>
        <v>-11.585181787662073</v>
      </c>
      <c r="U1314" s="2">
        <f t="shared" ref="U1314" si="33062">IF(U$14&lt;&gt;0,U$14,AU1289)</f>
        <v>-7.6404184028029931</v>
      </c>
      <c r="V1314" s="2">
        <f t="shared" ref="V1314" si="33063">IF(V$14&lt;&gt;0,V$14,AV1289)</f>
        <v>-4.7935439054199378</v>
      </c>
      <c r="W1314" s="2">
        <f t="shared" ref="W1314" si="33064">IF(W$14&lt;&gt;0,W$14,AW1289)</f>
        <v>-2.4354131977000102</v>
      </c>
      <c r="X1314" s="2">
        <f t="shared" ref="X1314" si="33065">IF(X$14&lt;&gt;0,X$14,AX1289)</f>
        <v>-0.61626035146149793</v>
      </c>
      <c r="Y1314" s="2">
        <f t="shared" ref="Y1314" si="33066">IF(Y$14&lt;&gt;0,Y$14,AY1289)</f>
        <v>1</v>
      </c>
      <c r="AA1314" s="2">
        <f t="shared" si="32801"/>
        <v>0.46359734328720376</v>
      </c>
      <c r="AB1314" s="2">
        <f t="shared" si="32802"/>
        <v>-0.61522752470998943</v>
      </c>
      <c r="AC1314" s="2">
        <f t="shared" si="32769"/>
        <v>-2.5292688170351756</v>
      </c>
      <c r="AD1314" s="2">
        <f t="shared" si="32769"/>
        <v>-4.7883157153041944</v>
      </c>
      <c r="AE1314" s="2">
        <f t="shared" si="32769"/>
        <v>-7.8437998950491128</v>
      </c>
      <c r="AF1314" s="2">
        <f t="shared" si="32769"/>
        <v>-11.576762976763371</v>
      </c>
      <c r="AG1314" s="2">
        <f t="shared" si="32769"/>
        <v>-16.757954166418887</v>
      </c>
      <c r="AH1314" s="2">
        <f t="shared" si="32769"/>
        <v>-23.200432261462829</v>
      </c>
      <c r="AI1314" s="2">
        <f t="shared" si="32769"/>
        <v>-32.073560783176262</v>
      </c>
      <c r="AJ1314" s="2">
        <f t="shared" si="32769"/>
        <v>-43.443135125847739</v>
      </c>
      <c r="AK1314" s="2">
        <f t="shared" si="32769"/>
        <v>-58.97852205479397</v>
      </c>
      <c r="AL1314" s="2">
        <f t="shared" si="32769"/>
        <v>-78.86579226586872</v>
      </c>
      <c r="AM1314" s="2">
        <f t="shared" si="32769"/>
        <v>-80.599304870706874</v>
      </c>
      <c r="AN1314" s="2">
        <f t="shared" si="32769"/>
        <v>-78.868509131988901</v>
      </c>
      <c r="AO1314" s="2">
        <f t="shared" si="32769"/>
        <v>-58.985347997233958</v>
      </c>
      <c r="AP1314" s="2">
        <f t="shared" si="32769"/>
        <v>-43.453815532107029</v>
      </c>
      <c r="AQ1314" s="2">
        <f t="shared" si="32769"/>
        <v>-32.088830340628363</v>
      </c>
      <c r="AR1314" s="2">
        <f t="shared" si="32769"/>
        <v>-23.219165703344263</v>
      </c>
      <c r="AS1314" s="2">
        <f t="shared" si="32770"/>
        <v>-16.780552905439603</v>
      </c>
      <c r="AT1314" s="2">
        <f t="shared" si="32771"/>
        <v>-11.600645038587668</v>
      </c>
      <c r="AU1314" s="2">
        <f t="shared" si="32772"/>
        <v>-7.8679216736554611</v>
      </c>
      <c r="AV1314" s="2">
        <f t="shared" si="32773"/>
        <v>-4.8087014348024422</v>
      </c>
      <c r="AW1314" s="2">
        <f t="shared" si="32774"/>
        <v>-2.5440894889272334</v>
      </c>
      <c r="AX1314" s="2">
        <f t="shared" si="32775"/>
        <v>-0.62232847938311675</v>
      </c>
      <c r="AY1314" s="2">
        <f t="shared" si="32776"/>
        <v>0.461246549512834</v>
      </c>
    </row>
    <row r="1315" spans="1:51" ht="14.5" customHeight="1" x14ac:dyDescent="0.35">
      <c r="A1315" s="2">
        <f>IF(A$15&lt;&gt;0,A$15,AA1290)</f>
        <v>1</v>
      </c>
      <c r="B1315" s="2">
        <f t="shared" ref="B1315" si="33067">IF(B$15&lt;&gt;0,B$15,AB1290)</f>
        <v>-0.39620205918312079</v>
      </c>
      <c r="C1315" s="2">
        <f t="shared" ref="C1315" si="33068">IF(C$15&lt;&gt;0,C$15,AC1290)</f>
        <v>-2.1633402093316669</v>
      </c>
      <c r="D1315" s="2">
        <f t="shared" ref="D1315" si="33069">IF(D$15&lt;&gt;0,D$15,AD1290)</f>
        <v>-4.2691681262298751</v>
      </c>
      <c r="E1315" s="2">
        <f t="shared" ref="E1315" si="33070">IF(E$15&lt;&gt;0,E$15,AE1290)</f>
        <v>-7.0976444079146681</v>
      </c>
      <c r="F1315" s="2">
        <f t="shared" ref="F1315" si="33071">IF(F$15&lt;&gt;0,F$15,AF1290)</f>
        <v>-10.502804734055344</v>
      </c>
      <c r="G1315" s="2">
        <f t="shared" ref="G1315" si="33072">IF(G$15&lt;&gt;0,G$15,AG1290)</f>
        <v>-15.172144423857254</v>
      </c>
      <c r="H1315" s="2">
        <f t="shared" ref="H1315" si="33073">IF(H$15&lt;&gt;0,H$15,AH1290)</f>
        <v>-20.801832557992718</v>
      </c>
      <c r="I1315" s="2">
        <f t="shared" ref="I1315" si="33074">IF(I$15&lt;&gt;0,I$15,AI1290)</f>
        <v>-28.299971978132781</v>
      </c>
      <c r="J1315" s="2">
        <f t="shared" ref="J1315" si="33075">IF(J$15&lt;&gt;0,J$15,AJ1290)</f>
        <v>-37.162034839405713</v>
      </c>
      <c r="K1315" s="2">
        <f t="shared" ref="K1315" si="33076">IF(K$15&lt;&gt;0,K$15,AK1290)</f>
        <v>-47.947611219717778</v>
      </c>
      <c r="L1315" s="2">
        <f t="shared" ref="L1315" si="33077">IF(L$15&lt;&gt;0,L$15,AL1290)</f>
        <v>-58.732540707627621</v>
      </c>
      <c r="M1315" s="2">
        <f t="shared" ref="M1315" si="33078">IF(M$15&lt;&gt;0,M$15,AM1290)</f>
        <v>-65.661229062479336</v>
      </c>
      <c r="N1315" s="2">
        <f t="shared" ref="N1315" si="33079">IF(N$15&lt;&gt;0,N$15,AN1290)</f>
        <v>-58.737018263977802</v>
      </c>
      <c r="O1315" s="2">
        <f t="shared" ref="O1315" si="33080">IF(O$15&lt;&gt;0,O$15,AO1290)</f>
        <v>-47.957439080538535</v>
      </c>
      <c r="P1315" s="2">
        <f t="shared" ref="P1315" si="33081">IF(P$15&lt;&gt;0,P$15,AP1290)</f>
        <v>-37.177117251719999</v>
      </c>
      <c r="Q1315" s="2">
        <f t="shared" ref="Q1315" si="33082">IF(Q$15&lt;&gt;0,Q$15,AQ1290)</f>
        <v>-28.321708120040348</v>
      </c>
      <c r="R1315" s="2">
        <f t="shared" ref="R1315" si="33083">IF(R$15&lt;&gt;0,R$15,AR1290)</f>
        <v>-20.829141402237273</v>
      </c>
      <c r="S1315" s="2">
        <f t="shared" ref="S1315" si="33084">IF(S$15&lt;&gt;0,S$15,AS1290)</f>
        <v>-15.205879260678085</v>
      </c>
      <c r="T1315" s="2">
        <f t="shared" ref="T1315" si="33085">IF(T$15&lt;&gt;0,T$15,AT1290)</f>
        <v>-10.539535608349121</v>
      </c>
      <c r="U1315" s="2">
        <f t="shared" ref="U1315" si="33086">IF(U$15&lt;&gt;0,U$15,AU1290)</f>
        <v>-7.1355285270184918</v>
      </c>
      <c r="V1315" s="2">
        <f t="shared" ref="V1315" si="33087">IF(V$15&lt;&gt;0,V$15,AV1290)</f>
        <v>-4.3016171249792663</v>
      </c>
      <c r="W1315" s="2">
        <f t="shared" ref="W1315" si="33088">IF(W$15&lt;&gt;0,W$15,AW1290)</f>
        <v>-2.1863125243536103</v>
      </c>
      <c r="X1315" s="2">
        <f t="shared" ref="X1315" si="33089">IF(X$15&lt;&gt;0,X$15,AX1290)</f>
        <v>-0.40606677043017592</v>
      </c>
      <c r="Y1315" s="2">
        <f t="shared" ref="Y1315" si="33090">IF(Y$15&lt;&gt;0,Y$15,AY1290)</f>
        <v>1</v>
      </c>
      <c r="AA1315" s="2">
        <f t="shared" si="32801"/>
        <v>0.5345993136056264</v>
      </c>
      <c r="AB1315" s="2">
        <f t="shared" si="32802"/>
        <v>-0.44250581737852357</v>
      </c>
      <c r="AC1315" s="2">
        <f t="shared" si="32769"/>
        <v>-2.1739098103764336</v>
      </c>
      <c r="AD1315" s="2">
        <f t="shared" si="32769"/>
        <v>-4.4259127604230661</v>
      </c>
      <c r="AE1315" s="2">
        <f t="shared" si="32769"/>
        <v>-7.113873721958325</v>
      </c>
      <c r="AF1315" s="2">
        <f t="shared" si="32769"/>
        <v>-10.774041408053186</v>
      </c>
      <c r="AG1315" s="2">
        <f t="shared" si="32769"/>
        <v>-15.185132102491959</v>
      </c>
      <c r="AH1315" s="2">
        <f t="shared" si="32769"/>
        <v>-21.153401897347685</v>
      </c>
      <c r="AI1315" s="2">
        <f t="shared" si="32769"/>
        <v>-28.304967375526935</v>
      </c>
      <c r="AJ1315" s="2">
        <f t="shared" si="32769"/>
        <v>-37.509606923117914</v>
      </c>
      <c r="AK1315" s="2">
        <f t="shared" si="32769"/>
        <v>-47.947250741720104</v>
      </c>
      <c r="AL1315" s="2">
        <f t="shared" si="32769"/>
        <v>-58.980570240421862</v>
      </c>
      <c r="AM1315" s="2">
        <f t="shared" si="32769"/>
        <v>-65.660239590402668</v>
      </c>
      <c r="AN1315" s="2">
        <f t="shared" si="32769"/>
        <v>-58.985347997233958</v>
      </c>
      <c r="AO1315" s="2">
        <f t="shared" si="32769"/>
        <v>-47.957067757848897</v>
      </c>
      <c r="AP1315" s="2">
        <f t="shared" si="32769"/>
        <v>-37.525648447446194</v>
      </c>
      <c r="AQ1315" s="2">
        <f t="shared" si="32769"/>
        <v>-28.32676059529728</v>
      </c>
      <c r="AR1315" s="2">
        <f t="shared" si="32769"/>
        <v>-21.182303782354012</v>
      </c>
      <c r="AS1315" s="2">
        <f t="shared" si="32770"/>
        <v>-15.21907909624197</v>
      </c>
      <c r="AT1315" s="2">
        <f t="shared" si="32771"/>
        <v>-10.812739577766944</v>
      </c>
      <c r="AU1315" s="2">
        <f t="shared" si="32772"/>
        <v>-7.1520746349896775</v>
      </c>
      <c r="AV1315" s="2">
        <f t="shared" si="32773"/>
        <v>-4.4600019822668973</v>
      </c>
      <c r="AW1315" s="2">
        <f t="shared" si="32774"/>
        <v>-2.1970852451827767</v>
      </c>
      <c r="AX1315" s="2">
        <f t="shared" si="32775"/>
        <v>-0.45287164511639028</v>
      </c>
      <c r="AY1315" s="2">
        <f t="shared" si="32776"/>
        <v>0.53131107652327469</v>
      </c>
    </row>
    <row r="1316" spans="1:51" ht="14.5" customHeight="1" x14ac:dyDescent="0.35">
      <c r="A1316" s="2">
        <f>IF(A$16&lt;&gt;0,A$16,AA1291)</f>
        <v>1</v>
      </c>
      <c r="B1316" s="2">
        <f t="shared" ref="B1316" si="33091">IF(B$16&lt;&gt;0,B$16,AB1291)</f>
        <v>2.5249099559615518E-3</v>
      </c>
      <c r="C1316" s="2">
        <f t="shared" ref="C1316" si="33092">IF(C$16&lt;&gt;0,C$16,AC1291)</f>
        <v>-1.6089148387567749</v>
      </c>
      <c r="D1316" s="2">
        <f t="shared" ref="D1316" si="33093">IF(D$16&lt;&gt;0,D$16,AD1291)</f>
        <v>-3.6693734476956257</v>
      </c>
      <c r="E1316" s="2">
        <f t="shared" ref="E1316" si="33094">IF(E$16&lt;&gt;0,E$16,AE1291)</f>
        <v>-6.0659486314257451</v>
      </c>
      <c r="F1316" s="2">
        <f t="shared" ref="F1316" si="33095">IF(F$16&lt;&gt;0,F$16,AF1291)</f>
        <v>-9.2649610319589222</v>
      </c>
      <c r="G1316" s="2">
        <f t="shared" ref="G1316" si="33096">IF(G$16&lt;&gt;0,G$16,AG1291)</f>
        <v>-13.006233261766653</v>
      </c>
      <c r="H1316" s="2">
        <f t="shared" ref="H1316" si="33097">IF(H$16&lt;&gt;0,H$16,AH1291)</f>
        <v>-17.949018368731558</v>
      </c>
      <c r="I1316" s="2">
        <f t="shared" ref="I1316" si="33098">IF(I$16&lt;&gt;0,I$16,AI1291)</f>
        <v>-23.540620163419355</v>
      </c>
      <c r="J1316" s="2">
        <f t="shared" ref="J1316" si="33099">IF(J$16&lt;&gt;0,J$16,AJ1291)</f>
        <v>-30.348186448489876</v>
      </c>
      <c r="K1316" s="2">
        <f t="shared" ref="K1316" si="33100">IF(K$16&lt;&gt;0,K$16,AK1291)</f>
        <v>-37.163799063999797</v>
      </c>
      <c r="L1316" s="2">
        <f t="shared" ref="L1316" si="33101">IF(L$16&lt;&gt;0,L$16,AL1291)</f>
        <v>-43.446809897589659</v>
      </c>
      <c r="M1316" s="2">
        <f t="shared" ref="M1316" si="33102">IF(M$16&lt;&gt;0,M$16,AM1291)</f>
        <v>-46.171399390005234</v>
      </c>
      <c r="N1316" s="2">
        <f t="shared" ref="N1316" si="33103">IF(N$16&lt;&gt;0,N$16,AN1291)</f>
        <v>-43.453364207470415</v>
      </c>
      <c r="O1316" s="2">
        <f t="shared" ref="O1316" si="33104">IF(O$16&lt;&gt;0,O$16,AO1291)</f>
        <v>-37.177117251719991</v>
      </c>
      <c r="P1316" s="2">
        <f t="shared" ref="P1316" si="33105">IF(P$16&lt;&gt;0,P$16,AP1291)</f>
        <v>-30.370082381735486</v>
      </c>
      <c r="Q1316" s="2">
        <f t="shared" ref="Q1316" si="33106">IF(Q$16&lt;&gt;0,Q$16,AQ1291)</f>
        <v>-23.571056504506778</v>
      </c>
      <c r="R1316" s="2">
        <f t="shared" ref="R1316" si="33107">IF(R$16&lt;&gt;0,R$16,AR1291)</f>
        <v>-17.990449721942731</v>
      </c>
      <c r="S1316" s="2">
        <f t="shared" ref="S1316" si="33108">IF(S$16&lt;&gt;0,S$16,AS1291)</f>
        <v>-13.056656076008162</v>
      </c>
      <c r="T1316" s="2">
        <f t="shared" ref="T1316" si="33109">IF(T$16&lt;&gt;0,T$16,AT1291)</f>
        <v>-9.3243687357091272</v>
      </c>
      <c r="U1316" s="2">
        <f t="shared" ref="U1316" si="33110">IF(U$16&lt;&gt;0,U$16,AU1291)</f>
        <v>-6.1267274038273296</v>
      </c>
      <c r="V1316" s="2">
        <f t="shared" ref="V1316" si="33111">IF(V$16&lt;&gt;0,V$16,AV1291)</f>
        <v>-3.7246229722755464</v>
      </c>
      <c r="W1316" s="2">
        <f t="shared" ref="W1316" si="33112">IF(W$16&lt;&gt;0,W$16,AW1291)</f>
        <v>-1.6452438876216542</v>
      </c>
      <c r="X1316" s="2">
        <f t="shared" ref="X1316" si="33113">IF(X$16&lt;&gt;0,X$16,AX1291)</f>
        <v>-8.9137046504528805E-3</v>
      </c>
      <c r="Y1316" s="2">
        <f t="shared" ref="Y1316" si="33114">IF(Y$16&lt;&gt;0,Y$16,AY1291)</f>
        <v>1</v>
      </c>
      <c r="AA1316" s="2">
        <f t="shared" si="32801"/>
        <v>0.66750830331865385</v>
      </c>
      <c r="AB1316" s="2">
        <f t="shared" si="32802"/>
        <v>-1.2792244849739176E-3</v>
      </c>
      <c r="AC1316" s="2">
        <f t="shared" si="32769"/>
        <v>-1.6931930359126361</v>
      </c>
      <c r="AD1316" s="2">
        <f t="shared" si="32769"/>
        <v>-3.6828003387134416</v>
      </c>
      <c r="AE1316" s="2">
        <f t="shared" si="32769"/>
        <v>-6.2635298864428872</v>
      </c>
      <c r="AF1316" s="2">
        <f t="shared" si="32769"/>
        <v>-9.2808935995704509</v>
      </c>
      <c r="AG1316" s="2">
        <f t="shared" si="32769"/>
        <v>-13.307835533746893</v>
      </c>
      <c r="AH1316" s="2">
        <f t="shared" si="32769"/>
        <v>-17.959881675599735</v>
      </c>
      <c r="AI1316" s="2">
        <f t="shared" si="32769"/>
        <v>-23.900866560141303</v>
      </c>
      <c r="AJ1316" s="2">
        <f t="shared" si="32769"/>
        <v>-30.352112465125458</v>
      </c>
      <c r="AK1316" s="2">
        <f t="shared" si="32769"/>
        <v>-37.511496736972902</v>
      </c>
      <c r="AL1316" s="2">
        <f t="shared" si="32769"/>
        <v>-43.447257358453619</v>
      </c>
      <c r="AM1316" s="2">
        <f t="shared" si="32769"/>
        <v>-46.482618543946799</v>
      </c>
      <c r="AN1316" s="2">
        <f t="shared" si="32769"/>
        <v>-43.453815532107022</v>
      </c>
      <c r="AO1316" s="2">
        <f t="shared" si="32769"/>
        <v>-37.525648447446194</v>
      </c>
      <c r="AP1316" s="2">
        <f t="shared" si="32769"/>
        <v>-30.374086878113385</v>
      </c>
      <c r="AQ1316" s="2">
        <f t="shared" si="32769"/>
        <v>-23.933049879023695</v>
      </c>
      <c r="AR1316" s="2">
        <f t="shared" si="32769"/>
        <v>-18.001612428902611</v>
      </c>
      <c r="AS1316" s="2">
        <f t="shared" si="32770"/>
        <v>-13.3608817978388</v>
      </c>
      <c r="AT1316" s="2">
        <f t="shared" si="32771"/>
        <v>-9.3408588327858446</v>
      </c>
      <c r="AU1316" s="2">
        <f t="shared" si="32772"/>
        <v>-6.3272322745127312</v>
      </c>
      <c r="AV1316" s="2">
        <f t="shared" si="32773"/>
        <v>-3.7385910244386529</v>
      </c>
      <c r="AW1316" s="2">
        <f t="shared" si="32774"/>
        <v>-1.7312016757005326</v>
      </c>
      <c r="AX1316" s="2">
        <f t="shared" si="32775"/>
        <v>-1.2827664512957526E-2</v>
      </c>
      <c r="AY1316" s="2">
        <f t="shared" si="32776"/>
        <v>0.66369543178318235</v>
      </c>
    </row>
    <row r="1317" spans="1:51" ht="14.5" customHeight="1" x14ac:dyDescent="0.35">
      <c r="A1317" s="2">
        <f>IF(A$17&lt;&gt;0,A$17,AA1292)</f>
        <v>1</v>
      </c>
      <c r="B1317" s="2">
        <f t="shared" ref="B1317" si="33115">IF(B$17&lt;&gt;0,B$17,AB1292)</f>
        <v>1</v>
      </c>
      <c r="C1317" s="2">
        <f t="shared" ref="C1317" si="33116">IF(C$17&lt;&gt;0,C$17,AC1292)</f>
        <v>-0.94258339657921342</v>
      </c>
      <c r="D1317" s="2">
        <f t="shared" ref="D1317" si="33117">IF(D$17&lt;&gt;0,D$17,AD1292)</f>
        <v>-2.787169758441371</v>
      </c>
      <c r="E1317" s="2">
        <f t="shared" ref="E1317" si="33118">IF(E$17&lt;&gt;0,E$17,AE1292)</f>
        <v>-5.0221406582023338</v>
      </c>
      <c r="F1317" s="2">
        <f t="shared" ref="F1317" si="33119">IF(F$17&lt;&gt;0,F$17,AF1292)</f>
        <v>-7.548587771034061</v>
      </c>
      <c r="G1317" s="2">
        <f t="shared" ref="G1317" si="33120">IF(G$17&lt;&gt;0,G$17,AG1292)</f>
        <v>-10.845218310439833</v>
      </c>
      <c r="H1317" s="2">
        <f t="shared" ref="H1317" si="33121">IF(H$17&lt;&gt;0,H$17,AH1292)</f>
        <v>-14.490840719220216</v>
      </c>
      <c r="I1317" s="2">
        <f t="shared" ref="I1317" si="33122">IF(I$17&lt;&gt;0,I$17,AI1292)</f>
        <v>-19.006289445210996</v>
      </c>
      <c r="J1317" s="2">
        <f t="shared" ref="J1317" si="33123">IF(J$17&lt;&gt;0,J$17,AJ1292)</f>
        <v>-23.54199579367695</v>
      </c>
      <c r="K1317" s="2">
        <f t="shared" ref="K1317" si="33124">IF(K$17&lt;&gt;0,K$17,AK1292)</f>
        <v>-28.303379382094302</v>
      </c>
      <c r="L1317" s="2">
        <f t="shared" ref="L1317" si="33125">IF(L$17&lt;&gt;0,L$17,AL1292)</f>
        <v>-31.721290272181815</v>
      </c>
      <c r="M1317" s="2">
        <f t="shared" ref="M1317" si="33126">IF(M$17&lt;&gt;0,M$17,AM1292)</f>
        <v>-33.369071008247801</v>
      </c>
      <c r="N1317" s="2">
        <f t="shared" ref="N1317" si="33127">IF(N$17&lt;&gt;0,N$17,AN1292)</f>
        <v>-31.72972722272506</v>
      </c>
      <c r="O1317" s="2">
        <f t="shared" ref="O1317" si="33128">IF(O$17&lt;&gt;0,O$17,AO1292)</f>
        <v>-28.321708120040348</v>
      </c>
      <c r="P1317" s="2">
        <f t="shared" ref="P1317" si="33129">IF(P$17&lt;&gt;0,P$17,AP1292)</f>
        <v>-23.571056504506778</v>
      </c>
      <c r="Q1317" s="2">
        <f t="shared" ref="Q1317" si="33130">IF(Q$17&lt;&gt;0,Q$17,AQ1292)</f>
        <v>-19.049959292376204</v>
      </c>
      <c r="R1317" s="2">
        <f t="shared" ref="R1317" si="33131">IF(R$17&lt;&gt;0,R$17,AR1292)</f>
        <v>-14.549595732858235</v>
      </c>
      <c r="S1317" s="2">
        <f t="shared" ref="S1317" si="33132">IF(S$17&lt;&gt;0,S$17,AS1292)</f>
        <v>-10.922829473025255</v>
      </c>
      <c r="T1317" s="2">
        <f t="shared" ref="T1317" si="33133">IF(T$17&lt;&gt;0,T$17,AT1292)</f>
        <v>-7.6405162429587703</v>
      </c>
      <c r="U1317" s="2">
        <f t="shared" ref="U1317" si="33134">IF(U$17&lt;&gt;0,U$17,AU1292)</f>
        <v>-5.1244088630477602</v>
      </c>
      <c r="V1317" s="2">
        <f t="shared" ref="V1317" si="33135">IF(V$17&lt;&gt;0,V$17,AV1292)</f>
        <v>-2.8807756813263614</v>
      </c>
      <c r="W1317" s="2">
        <f t="shared" ref="W1317" si="33136">IF(W$17&lt;&gt;0,W$17,AW1292)</f>
        <v>-1.0049575015225209</v>
      </c>
      <c r="X1317" s="2">
        <f t="shared" ref="X1317" si="33137">IF(X$17&lt;&gt;0,X$17,AX1292)</f>
        <v>1</v>
      </c>
      <c r="Y1317" s="2">
        <f t="shared" ref="Y1317" si="33138">IF(Y$17&lt;&gt;0,Y$17,AY1292)</f>
        <v>1</v>
      </c>
      <c r="AA1317" s="2">
        <f t="shared" si="32801"/>
        <v>1</v>
      </c>
      <c r="AB1317" s="2">
        <f t="shared" si="32802"/>
        <v>0.26498537834418701</v>
      </c>
      <c r="AC1317" s="2">
        <f t="shared" si="32769"/>
        <v>-0.94951082783292939</v>
      </c>
      <c r="AD1317" s="2">
        <f t="shared" si="32769"/>
        <v>-2.9060235408899606</v>
      </c>
      <c r="AE1317" s="2">
        <f t="shared" si="32769"/>
        <v>-5.0371217930720062</v>
      </c>
      <c r="AF1317" s="2">
        <f t="shared" si="32769"/>
        <v>-7.775662247787789</v>
      </c>
      <c r="AG1317" s="2">
        <f t="shared" si="32769"/>
        <v>-10.86039174281969</v>
      </c>
      <c r="AH1317" s="2">
        <f t="shared" si="32769"/>
        <v>-14.807371371996108</v>
      </c>
      <c r="AI1317" s="2">
        <f t="shared" si="32769"/>
        <v>-19.016314769732737</v>
      </c>
      <c r="AJ1317" s="2">
        <f t="shared" si="32769"/>
        <v>-23.902339905750839</v>
      </c>
      <c r="AK1317" s="2">
        <f t="shared" si="32769"/>
        <v>-28.308348169262938</v>
      </c>
      <c r="AL1317" s="2">
        <f t="shared" si="32769"/>
        <v>-32.079878287759591</v>
      </c>
      <c r="AM1317" s="2">
        <f t="shared" si="32769"/>
        <v>-33.372306943738373</v>
      </c>
      <c r="AN1317" s="2">
        <f t="shared" si="32769"/>
        <v>-32.088830340628363</v>
      </c>
      <c r="AO1317" s="2">
        <f t="shared" si="32769"/>
        <v>-28.326760595297277</v>
      </c>
      <c r="AP1317" s="2">
        <f t="shared" si="32769"/>
        <v>-23.933049879023692</v>
      </c>
      <c r="AQ1317" s="2">
        <f t="shared" si="32769"/>
        <v>-19.060326118682507</v>
      </c>
      <c r="AR1317" s="2">
        <f t="shared" ref="AR1317:AR1324" si="33139">(R1316+R1318+S1317+Q1317)/4</f>
        <v>-14.869133591055391</v>
      </c>
      <c r="AS1317" s="2">
        <f t="shared" si="32770"/>
        <v>-10.938774762645172</v>
      </c>
      <c r="AT1317" s="2">
        <f t="shared" si="32771"/>
        <v>-7.8718854353635308</v>
      </c>
      <c r="AU1317" s="2">
        <f t="shared" si="32772"/>
        <v>-5.1404257048845059</v>
      </c>
      <c r="AV1317" s="2">
        <f t="shared" si="32773"/>
        <v>-3.0037251262375588</v>
      </c>
      <c r="AW1317" s="2">
        <f t="shared" si="32774"/>
        <v>-1.0124598364150024</v>
      </c>
      <c r="AX1317" s="2">
        <f t="shared" si="32775"/>
        <v>0.24653219845675656</v>
      </c>
      <c r="AY1317" s="2">
        <f t="shared" si="32776"/>
        <v>1</v>
      </c>
    </row>
    <row r="1318" spans="1:51" ht="14.5" customHeight="1" x14ac:dyDescent="0.35">
      <c r="A1318" s="2">
        <f>IF(A$18&lt;&gt;0,A$18,AA1293)</f>
        <v>1</v>
      </c>
      <c r="B1318" s="2">
        <f t="shared" ref="B1318" si="33140">IF(B$18&lt;&gt;0,B$18,AB1293)</f>
        <v>1</v>
      </c>
      <c r="C1318" s="2">
        <f t="shared" ref="C1318" si="33141">IF(C$18&lt;&gt;0,C$18,AC1293)</f>
        <v>-0.40195871413357209</v>
      </c>
      <c r="D1318" s="2">
        <f t="shared" ref="D1318" si="33142">IF(D$18&lt;&gt;0,D$18,AD1293)</f>
        <v>-1.9899966610826698</v>
      </c>
      <c r="E1318" s="2">
        <f t="shared" ref="E1318" si="33143">IF(E$18&lt;&gt;0,E$18,AE1293)</f>
        <v>-3.7467810113868469</v>
      </c>
      <c r="F1318" s="2">
        <f t="shared" ref="F1318" si="33144">IF(F$18&lt;&gt;0,F$18,AF1293)</f>
        <v>-5.9703289905500672</v>
      </c>
      <c r="G1318" s="2">
        <f t="shared" ref="G1318" si="33145">IF(G$18&lt;&gt;0,G$18,AG1293)</f>
        <v>-8.3959052192578287</v>
      </c>
      <c r="H1318" s="2">
        <f t="shared" ref="H1318" si="33146">IF(H$18&lt;&gt;0,H$18,AH1293)</f>
        <v>-11.428959363602051</v>
      </c>
      <c r="I1318" s="2">
        <f t="shared" ref="I1318" si="33147">IF(I$18&lt;&gt;0,I$18,AI1293)</f>
        <v>-14.491802402614436</v>
      </c>
      <c r="J1318" s="2">
        <f t="shared" ref="J1318" si="33148">IF(J$18&lt;&gt;0,J$18,AJ1293)</f>
        <v>-17.951504347208179</v>
      </c>
      <c r="K1318" s="2">
        <f t="shared" ref="K1318" si="33149">IF(K$18&lt;&gt;0,K$18,AK1293)</f>
        <v>-20.806307547193196</v>
      </c>
      <c r="L1318" s="2">
        <f t="shared" ref="L1318" si="33150">IF(L$18&lt;&gt;0,L$18,AL1293)</f>
        <v>-23.200252863106595</v>
      </c>
      <c r="M1318" s="2">
        <f t="shared" ref="M1318" si="33151">IF(M$18&lt;&gt;0,M$18,AM1293)</f>
        <v>-23.866810890041393</v>
      </c>
      <c r="N1318" s="2">
        <f t="shared" ref="N1318" si="33152">IF(N$18&lt;&gt;0,N$18,AN1293)</f>
        <v>-23.211178026754894</v>
      </c>
      <c r="O1318" s="2">
        <f t="shared" ref="O1318" si="33153">IF(O$18&lt;&gt;0,O$18,AO1293)</f>
        <v>-20.829141402237273</v>
      </c>
      <c r="P1318" s="2">
        <f t="shared" ref="P1318" si="33154">IF(P$18&lt;&gt;0,P$18,AP1293)</f>
        <v>-17.990449721942731</v>
      </c>
      <c r="Q1318" s="2">
        <f t="shared" ref="Q1318" si="33155">IF(Q$18&lt;&gt;0,Q$18,AQ1293)</f>
        <v>-14.549595732858236</v>
      </c>
      <c r="R1318" s="2">
        <f t="shared" ref="R1318" si="33156">IF(R$18&lt;&gt;0,R$18,AR1293)</f>
        <v>-11.513295876877368</v>
      </c>
      <c r="S1318" s="2">
        <f t="shared" ref="S1318" si="33157">IF(S$18&lt;&gt;0,S$18,AS1293)</f>
        <v>-8.5083309987555218</v>
      </c>
      <c r="T1318" s="2">
        <f t="shared" ref="T1318" si="33158">IF(T$18&lt;&gt;0,T$18,AT1293)</f>
        <v>-6.115934669671983</v>
      </c>
      <c r="U1318" s="2">
        <f t="shared" ref="U1318" si="33159">IF(U$18&lt;&gt;0,U$18,AU1293)</f>
        <v>-3.9136834914255605</v>
      </c>
      <c r="V1318" s="2">
        <f t="shared" ref="V1318" si="33160">IF(V$18&lt;&gt;0,V$18,AV1293)</f>
        <v>-2.1609111681044082</v>
      </c>
      <c r="W1318" s="2">
        <f t="shared" ref="W1318" si="33161">IF(W$18&lt;&gt;0,W$18,AW1293)</f>
        <v>-0.52381977671199431</v>
      </c>
      <c r="X1318" s="2">
        <f t="shared" ref="X1318" si="33162">IF(X$18&lt;&gt;0,X$18,AX1293)</f>
        <v>1</v>
      </c>
      <c r="Y1318" s="2">
        <f t="shared" ref="Y1318" si="33163">IF(Y$18&lt;&gt;0,Y$18,AY1293)</f>
        <v>1</v>
      </c>
      <c r="AA1318" s="2">
        <f t="shared" si="32801"/>
        <v>1</v>
      </c>
      <c r="AB1318" s="2">
        <f t="shared" si="32802"/>
        <v>0.64951032146660692</v>
      </c>
      <c r="AC1318" s="2">
        <f t="shared" ref="AC1318:AC1324" si="33164">(C1317+C1319+D1318+B1318)/4</f>
        <v>-0.44894570635905495</v>
      </c>
      <c r="AD1318" s="2">
        <f t="shared" ref="AD1318:AD1324" si="33165">(D1317+D1319+E1318+C1318)/4</f>
        <v>-2.0001172668503866</v>
      </c>
      <c r="AE1318" s="2">
        <f t="shared" ref="AE1318:AE1324" si="33166">(E1317+E1319+F1318+D1318)/4</f>
        <v>-3.8921862014921644</v>
      </c>
      <c r="AF1318" s="2">
        <f t="shared" ref="AF1318:AF1324" si="33167">(F1317+F1319+G1318+E1318)/4</f>
        <v>-5.9859105974548426</v>
      </c>
      <c r="AG1318" s="2">
        <f t="shared" ref="AG1318:AG1324" si="33168">(G1317+G1319+H1318+F1318)/4</f>
        <v>-8.6382974318031103</v>
      </c>
      <c r="AH1318" s="2">
        <f t="shared" ref="AH1318:AH1324" si="33169">(H1317+H1319+I1318+G1318)/4</f>
        <v>-11.443764315019951</v>
      </c>
      <c r="AI1318" s="2">
        <f t="shared" ref="AI1318:AI1324" si="33170">(I1317+I1319+J1318+H1318)/4</f>
        <v>-14.808400924558924</v>
      </c>
      <c r="AJ1318" s="2">
        <f t="shared" ref="AJ1318:AJ1324" si="33171">(J1317+J1319+K1318+I1318)/4</f>
        <v>-17.962346898986137</v>
      </c>
      <c r="AK1318" s="2">
        <f t="shared" ref="AK1318:AK1324" si="33172">(K1317+K1319+L1318+J1318)/4</f>
        <v>-21.158188279639091</v>
      </c>
      <c r="AL1318" s="2">
        <f t="shared" ref="AL1318:AL1324" si="33173">(L1317+L1319+M1318+K1318)/4</f>
        <v>-23.208177258388385</v>
      </c>
      <c r="AM1318" s="2">
        <f t="shared" ref="AM1318:AM1324" si="33174">(M1317+M1319+N1318+L1318)/4</f>
        <v>-24.225118611193164</v>
      </c>
      <c r="AN1318" s="2">
        <f t="shared" ref="AN1318:AN1324" si="33175">(N1317+N1319+O1318+M1318)/4</f>
        <v>-23.219165703344263</v>
      </c>
      <c r="AO1318" s="2">
        <f t="shared" ref="AO1318:AO1324" si="33176">(O1317+O1319+P1318+N1318)/4</f>
        <v>-21.182303782354015</v>
      </c>
      <c r="AP1318" s="2">
        <f t="shared" ref="AP1318:AP1324" si="33177">(P1317+P1319+Q1318+O1318)/4</f>
        <v>-18.001612428902611</v>
      </c>
      <c r="AQ1318" s="2">
        <f t="shared" ref="AQ1318:AQ1324" si="33178">(Q1317+Q1319+R1318+P1318)/4</f>
        <v>-14.869133591055389</v>
      </c>
      <c r="AR1318" s="2">
        <f t="shared" si="33139"/>
        <v>-11.528963365806877</v>
      </c>
      <c r="AS1318" s="2">
        <f t="shared" si="32770"/>
        <v>-8.7559024365729936</v>
      </c>
      <c r="AT1318" s="2">
        <f t="shared" si="32771"/>
        <v>-6.1330073409065164</v>
      </c>
      <c r="AU1318" s="2">
        <f t="shared" si="32772"/>
        <v>-4.0662098297741096</v>
      </c>
      <c r="AV1318" s="2">
        <f t="shared" si="32773"/>
        <v>-2.1725362121020804</v>
      </c>
      <c r="AW1318" s="2">
        <f t="shared" si="32774"/>
        <v>-0.57569230943231597</v>
      </c>
      <c r="AX1318" s="2">
        <f t="shared" si="32775"/>
        <v>0.61904505582200142</v>
      </c>
      <c r="AY1318" s="2">
        <f t="shared" si="32776"/>
        <v>1</v>
      </c>
    </row>
    <row r="1319" spans="1:51" ht="14.5" customHeight="1" x14ac:dyDescent="0.35">
      <c r="A1319" s="2">
        <f>IF(A$19&lt;&gt;0,A$19,AA1294)</f>
        <v>1</v>
      </c>
      <c r="B1319" s="2">
        <f t="shared" ref="B1319" si="33179">IF(B$19&lt;&gt;0,B$19,AB1294)</f>
        <v>1</v>
      </c>
      <c r="C1319" s="2">
        <f t="shared" ref="C1319" si="33180">IF(C$19&lt;&gt;0,C$19,AC1294)</f>
        <v>0.13679723222566351</v>
      </c>
      <c r="D1319" s="2">
        <f t="shared" ref="D1319" si="33181">IF(D$19&lt;&gt;0,D$19,AD1294)</f>
        <v>-1.0645595834397563</v>
      </c>
      <c r="E1319" s="2">
        <f t="shared" ref="E1319" si="33182">IF(E$19&lt;&gt;0,E$19,AE1294)</f>
        <v>-2.5862784961335885</v>
      </c>
      <c r="F1319" s="2">
        <f t="shared" ref="F1319" si="33183">IF(F$19&lt;&gt;0,F$19,AF1294)</f>
        <v>-4.2523683881406331</v>
      </c>
      <c r="G1319" s="2">
        <f t="shared" ref="G1319" si="33184">IF(G$19&lt;&gt;0,G$19,AG1294)</f>
        <v>-6.3086830626204922</v>
      </c>
      <c r="H1319" s="2">
        <f t="shared" ref="H1319" si="33185">IF(H$19&lt;&gt;0,H$19,AH1294)</f>
        <v>-8.3965089189873261</v>
      </c>
      <c r="I1319" s="2">
        <f t="shared" ref="I1319" si="33186">IF(I$19&lt;&gt;0,I$19,AI1294)</f>
        <v>-10.846850542214476</v>
      </c>
      <c r="J1319" s="2">
        <f t="shared" ref="J1319" si="33187">IF(J$19&lt;&gt;0,J$19,AJ1294)</f>
        <v>-13.00928185245996</v>
      </c>
      <c r="K1319" s="2">
        <f t="shared" ref="K1319" si="33188">IF(K$19&lt;&gt;0,K$19,AK1294)</f>
        <v>-15.177616526147286</v>
      </c>
      <c r="L1319" s="2">
        <f t="shared" ref="L1319" si="33189">IF(L$19&lt;&gt;0,L$19,AL1294)</f>
        <v>-16.438300324137135</v>
      </c>
      <c r="M1319" s="2">
        <f t="shared" ref="M1319" si="33190">IF(M$19&lt;&gt;0,M$19,AM1294)</f>
        <v>-17.119972546663369</v>
      </c>
      <c r="N1319" s="2">
        <f t="shared" ref="N1319" si="33191">IF(N$19&lt;&gt;0,N$19,AN1294)</f>
        <v>-16.450983298373327</v>
      </c>
      <c r="O1319" s="2">
        <f t="shared" ref="O1319" si="33192">IF(O$19&lt;&gt;0,O$19,AO1294)</f>
        <v>-15.205879260678088</v>
      </c>
      <c r="P1319" s="2">
        <f t="shared" ref="P1319" si="33193">IF(P$19&lt;&gt;0,P$19,AP1294)</f>
        <v>-13.05665607600816</v>
      </c>
      <c r="Q1319" s="2">
        <f t="shared" ref="Q1319" si="33194">IF(Q$19&lt;&gt;0,Q$19,AQ1294)</f>
        <v>-10.922829473025255</v>
      </c>
      <c r="R1319" s="2">
        <f t="shared" ref="R1319" si="33195">IF(R$19&lt;&gt;0,R$19,AR1294)</f>
        <v>-8.5083309987555218</v>
      </c>
      <c r="S1319" s="2">
        <f t="shared" ref="S1319" si="33196">IF(S$19&lt;&gt;0,S$19,AS1294)</f>
        <v>-6.4715497267173667</v>
      </c>
      <c r="T1319" s="2">
        <f t="shared" ref="T1319" si="33197">IF(T$19&lt;&gt;0,T$19,AT1294)</f>
        <v>-4.4694986304862132</v>
      </c>
      <c r="U1319" s="2">
        <f t="shared" ref="U1319" si="33198">IF(U$19&lt;&gt;0,U$19,AU1294)</f>
        <v>-2.8635846182722862</v>
      </c>
      <c r="V1319" s="2">
        <f t="shared" ref="V1319" si="33199">IF(V$19&lt;&gt;0,V$19,AV1294)</f>
        <v>-1.371865898944405</v>
      </c>
      <c r="W1319" s="2">
        <f t="shared" ref="W1319" si="33200">IF(W$19&lt;&gt;0,W$19,AW1294)</f>
        <v>-0.13690056810233464</v>
      </c>
      <c r="X1319" s="2">
        <f t="shared" ref="X1319" si="33201">IF(X$19&lt;&gt;0,X$19,AX1294)</f>
        <v>1</v>
      </c>
      <c r="Y1319" s="2">
        <f t="shared" ref="Y1319" si="33202">IF(Y$19&lt;&gt;0,Y$19,AY1294)</f>
        <v>1</v>
      </c>
      <c r="AA1319" s="2">
        <f t="shared" si="32801"/>
        <v>1</v>
      </c>
      <c r="AB1319" s="2">
        <f t="shared" si="32802"/>
        <v>0.78419930805641591</v>
      </c>
      <c r="AC1319" s="2">
        <f t="shared" si="33164"/>
        <v>0.1333704256066679</v>
      </c>
      <c r="AD1319" s="2">
        <f t="shared" si="33165"/>
        <v>-1.1333178510557544</v>
      </c>
      <c r="AE1319" s="2">
        <f t="shared" si="33166"/>
        <v>-2.597794593606646</v>
      </c>
      <c r="AF1319" s="2">
        <f t="shared" si="33167"/>
        <v>-4.4108676423044626</v>
      </c>
      <c r="AG1319" s="2">
        <f t="shared" si="33168"/>
        <v>-6.3243704897412236</v>
      </c>
      <c r="AH1319" s="2">
        <f t="shared" si="33169"/>
        <v>-8.6389432557723715</v>
      </c>
      <c r="AI1319" s="2">
        <f t="shared" si="33170"/>
        <v>-10.862009808860378</v>
      </c>
      <c r="AJ1319" s="2">
        <f t="shared" si="33171"/>
        <v>-13.311096602470558</v>
      </c>
      <c r="AK1319" s="2">
        <f t="shared" si="33172"/>
        <v>-15.190573504199087</v>
      </c>
      <c r="AL1319" s="2">
        <f t="shared" si="33173"/>
        <v>-16.767170316284098</v>
      </c>
      <c r="AM1319" s="2">
        <f t="shared" si="33174"/>
        <v>-17.131934339344273</v>
      </c>
      <c r="AN1319" s="2">
        <f t="shared" si="33175"/>
        <v>-16.780552905439606</v>
      </c>
      <c r="AO1319" s="2">
        <f t="shared" si="33176"/>
        <v>-15.21907909624197</v>
      </c>
      <c r="AP1319" s="2">
        <f t="shared" si="33177"/>
        <v>-13.3608817978388</v>
      </c>
      <c r="AQ1319" s="2">
        <f t="shared" si="33178"/>
        <v>-10.938774762645172</v>
      </c>
      <c r="AR1319" s="2">
        <f t="shared" si="33139"/>
        <v>-8.7559024365729936</v>
      </c>
      <c r="AS1319" s="2">
        <f t="shared" si="32770"/>
        <v>-6.4889148146208671</v>
      </c>
      <c r="AT1319" s="2">
        <f t="shared" si="32771"/>
        <v>-4.6371686367882941</v>
      </c>
      <c r="AU1319" s="2">
        <f t="shared" si="32772"/>
        <v>-2.8774856753392819</v>
      </c>
      <c r="AV1319" s="2">
        <f t="shared" si="32773"/>
        <v>-1.4526931819698412</v>
      </c>
      <c r="AW1319" s="2">
        <f t="shared" si="32774"/>
        <v>-0.14205678781558931</v>
      </c>
      <c r="AX1319" s="2">
        <f t="shared" si="32775"/>
        <v>0.71577485797441631</v>
      </c>
      <c r="AY1319" s="2">
        <f t="shared" si="32776"/>
        <v>1</v>
      </c>
    </row>
    <row r="1320" spans="1:51" ht="14.5" customHeight="1" x14ac:dyDescent="0.35">
      <c r="A1320" s="2">
        <f>IF(A$20&lt;&gt;0,A$20,AA1295)</f>
        <v>1</v>
      </c>
      <c r="B1320" s="2">
        <f t="shared" ref="B1320" si="33203">IF(B$20&lt;&gt;0,B$20,AB1295)</f>
        <v>1</v>
      </c>
      <c r="C1320" s="2">
        <f t="shared" ref="C1320" si="33204">IF(C$20&lt;&gt;0,C$20,AC1295)</f>
        <v>1</v>
      </c>
      <c r="D1320" s="2">
        <f t="shared" ref="D1320" si="33205">IF(D$20&lt;&gt;0,D$20,AD1295)</f>
        <v>-9.3793479232423038E-2</v>
      </c>
      <c r="E1320" s="2">
        <f t="shared" ref="E1320" si="33206">IF(E$20&lt;&gt;0,E$20,AE1295)</f>
        <v>-1.3274693914593487</v>
      </c>
      <c r="F1320" s="2">
        <f t="shared" ref="F1320" si="33207">IF(F$20&lt;&gt;0,F$20,AF1295)</f>
        <v>-2.7781800199137012</v>
      </c>
      <c r="G1320" s="2">
        <f t="shared" ref="G1320" si="33208">IF(G$20&lt;&gt;0,G$20,AG1295)</f>
        <v>-4.2526994325791101</v>
      </c>
      <c r="H1320" s="2">
        <f t="shared" ref="H1320" si="33209">IF(H$20&lt;&gt;0,H$20,AH1295)</f>
        <v>-5.971280054652472</v>
      </c>
      <c r="I1320" s="2">
        <f t="shared" ref="I1320" si="33210">IF(I$20&lt;&gt;0,I$20,AI1295)</f>
        <v>-7.5504460613797928</v>
      </c>
      <c r="J1320" s="2">
        <f t="shared" ref="J1320" si="33211">IF(J$20&lt;&gt;0,J$20,AJ1295)</f>
        <v>-9.2684149943122929</v>
      </c>
      <c r="K1320" s="2">
        <f t="shared" ref="K1320" si="33212">IF(K$20&lt;&gt;0,K$20,AK1295)</f>
        <v>-10.508404293006059</v>
      </c>
      <c r="L1320" s="2">
        <f t="shared" ref="L1320" si="33213">IF(L$20&lt;&gt;0,L$20,AL1295)</f>
        <v>-11.570839329219135</v>
      </c>
      <c r="M1320" s="2">
        <f t="shared" ref="M1320" si="33214">IF(M$20&lt;&gt;0,M$20,AM1295)</f>
        <v>-11.771642844825234</v>
      </c>
      <c r="N1320" s="2">
        <f t="shared" ref="N1320" si="33215">IF(N$20&lt;&gt;0,N$20,AN1295)</f>
        <v>-11.585181787662076</v>
      </c>
      <c r="O1320" s="2">
        <f t="shared" ref="O1320" si="33216">IF(O$20&lt;&gt;0,O$20,AO1295)</f>
        <v>-10.539535608349121</v>
      </c>
      <c r="P1320" s="2">
        <f t="shared" ref="P1320" si="33217">IF(P$20&lt;&gt;0,P$20,AP1295)</f>
        <v>-9.3243687357091289</v>
      </c>
      <c r="Q1320" s="2">
        <f t="shared" ref="Q1320" si="33218">IF(Q$20&lt;&gt;0,Q$20,AQ1295)</f>
        <v>-7.6405162429587703</v>
      </c>
      <c r="R1320" s="2">
        <f t="shared" ref="R1320" si="33219">IF(R$20&lt;&gt;0,R$20,AR1295)</f>
        <v>-6.115934669671983</v>
      </c>
      <c r="S1320" s="2">
        <f t="shared" ref="S1320" si="33220">IF(S$20&lt;&gt;0,S$20,AS1295)</f>
        <v>-4.4694986304862123</v>
      </c>
      <c r="T1320" s="2">
        <f t="shared" ref="T1320" si="33221">IF(T$20&lt;&gt;0,T$20,AT1295)</f>
        <v>-3.097605532491543</v>
      </c>
      <c r="U1320" s="2">
        <f t="shared" ref="U1320" si="33222">IF(U$20&lt;&gt;0,U$20,AU1295)</f>
        <v>-1.7548946805009491</v>
      </c>
      <c r="V1320" s="2">
        <f t="shared" ref="V1320" si="33223">IF(V$20&lt;&gt;0,V$20,AV1295)</f>
        <v>-0.64937637340033594</v>
      </c>
      <c r="W1320" s="2">
        <f t="shared" ref="W1320" si="33224">IF(W$20&lt;&gt;0,W$20,AW1295)</f>
        <v>0.32745852439404211</v>
      </c>
      <c r="X1320" s="2">
        <f t="shared" ref="X1320" si="33225">IF(X$20&lt;&gt;0,X$20,AX1295)</f>
        <v>1</v>
      </c>
      <c r="Y1320" s="2">
        <f t="shared" ref="Y1320" si="33226">IF(Y$20&lt;&gt;0,Y$20,AY1295)</f>
        <v>1</v>
      </c>
      <c r="AA1320" s="2">
        <f t="shared" si="32801"/>
        <v>1</v>
      </c>
      <c r="AB1320" s="2">
        <f t="shared" si="32802"/>
        <v>1</v>
      </c>
      <c r="AC1320" s="2">
        <f t="shared" si="33164"/>
        <v>0.51075093824831008</v>
      </c>
      <c r="AD1320" s="2">
        <f t="shared" si="33165"/>
        <v>-9.8007243724776261E-2</v>
      </c>
      <c r="AE1320" s="2">
        <f t="shared" si="33166"/>
        <v>-1.4044062204091892</v>
      </c>
      <c r="AF1320" s="2">
        <f t="shared" si="33167"/>
        <v>-2.7900366617728136</v>
      </c>
      <c r="AG1320" s="2">
        <f t="shared" si="33168"/>
        <v>-4.4112214310685607</v>
      </c>
      <c r="AH1320" s="2">
        <f t="shared" si="33169"/>
        <v>-5.9868533710897287</v>
      </c>
      <c r="AI1320" s="2">
        <f t="shared" si="33170"/>
        <v>-7.7776496400443618</v>
      </c>
      <c r="AJ1320" s="2">
        <f t="shared" si="33171"/>
        <v>-9.2843246258680665</v>
      </c>
      <c r="AK1320" s="2">
        <f t="shared" si="33172"/>
        <v>-10.7800188112663</v>
      </c>
      <c r="AL1320" s="2">
        <f t="shared" si="33173"/>
        <v>-11.586172173367858</v>
      </c>
      <c r="AM1320" s="2">
        <f t="shared" si="33174"/>
        <v>-12.058356534516479</v>
      </c>
      <c r="AN1320" s="2">
        <f t="shared" si="33175"/>
        <v>-11.600645038587668</v>
      </c>
      <c r="AO1320" s="2">
        <f t="shared" si="33176"/>
        <v>-10.812739577766948</v>
      </c>
      <c r="AP1320" s="2">
        <f t="shared" si="33177"/>
        <v>-9.3408588327858464</v>
      </c>
      <c r="AQ1320" s="2">
        <f t="shared" si="33178"/>
        <v>-7.8718854353635317</v>
      </c>
      <c r="AR1320" s="2">
        <f t="shared" si="33139"/>
        <v>-6.1330073409065173</v>
      </c>
      <c r="AS1320" s="2">
        <f t="shared" si="32770"/>
        <v>-4.6371686367882949</v>
      </c>
      <c r="AT1320" s="2">
        <f t="shared" si="32771"/>
        <v>-3.1121966554935812</v>
      </c>
      <c r="AU1320" s="2">
        <f t="shared" si="32772"/>
        <v>-1.8485249542489743</v>
      </c>
      <c r="AV1320" s="2">
        <f t="shared" si="32773"/>
        <v>-0.65697734897587168</v>
      </c>
      <c r="AW1320" s="2">
        <f t="shared" si="32774"/>
        <v>0.30343076462433233</v>
      </c>
      <c r="AX1320" s="2">
        <f t="shared" si="32775"/>
        <v>0.8318646310985105</v>
      </c>
      <c r="AY1320" s="2">
        <f t="shared" si="32776"/>
        <v>1</v>
      </c>
    </row>
    <row r="1321" spans="1:51" ht="14.5" customHeight="1" x14ac:dyDescent="0.35">
      <c r="A1321" s="2">
        <f>IF(A$21&lt;&gt;0,A$21,AA1296)</f>
        <v>1</v>
      </c>
      <c r="B1321" s="2">
        <f t="shared" ref="B1321" si="33227">IF(B$21&lt;&gt;0,B$21,AB1296)</f>
        <v>1</v>
      </c>
      <c r="C1321" s="2">
        <f t="shared" ref="C1321" si="33228">IF(C$21&lt;&gt;0,C$21,AC1296)</f>
        <v>1</v>
      </c>
      <c r="D1321" s="2">
        <f t="shared" ref="D1321" si="33229">IF(D$21&lt;&gt;0,D$21,AD1296)</f>
        <v>1</v>
      </c>
      <c r="E1321" s="2">
        <f t="shared" ref="E1321" si="33230">IF(E$21&lt;&gt;0,E$21,AE1296)</f>
        <v>-0.15937288635704372</v>
      </c>
      <c r="F1321" s="2">
        <f t="shared" ref="F1321" si="33231">IF(F$21&lt;&gt;0,F$21,AF1296)</f>
        <v>-1.3276094349121617</v>
      </c>
      <c r="G1321" s="2">
        <f t="shared" ref="G1321" si="33232">IF(G$21&lt;&gt;0,G$21,AG1296)</f>
        <v>-2.5867425870875786</v>
      </c>
      <c r="H1321" s="2">
        <f t="shared" ref="H1321" si="33233">IF(H$21&lt;&gt;0,H$21,AH1296)</f>
        <v>-3.7477590714126867</v>
      </c>
      <c r="I1321" s="2">
        <f t="shared" ref="I1321" si="33234">IF(I$21&lt;&gt;0,I$21,AI1296)</f>
        <v>-5.0240529689982063</v>
      </c>
      <c r="J1321" s="2">
        <f t="shared" ref="J1321" si="33235">IF(J$21&lt;&gt;0,J$21,AJ1296)</f>
        <v>-6.0691662966264559</v>
      </c>
      <c r="K1321" s="2">
        <f t="shared" ref="K1321" si="33236">IF(K$21&lt;&gt;0,K$21,AK1296)</f>
        <v>-7.103204395386487</v>
      </c>
      <c r="L1321" s="2">
        <f t="shared" ref="L1321" si="33237">IF(L$21&lt;&gt;0,L$21,AL1296)</f>
        <v>-7.626341231503007</v>
      </c>
      <c r="M1321" s="2">
        <f t="shared" ref="M1321" si="33238">IF(M$21&lt;&gt;0,M$21,AM1296)</f>
        <v>-7.9574324745213421</v>
      </c>
      <c r="N1321" s="2">
        <f t="shared" ref="N1321" si="33239">IF(N$21&lt;&gt;0,N$21,AN1296)</f>
        <v>-7.6404184028029931</v>
      </c>
      <c r="O1321" s="2">
        <f t="shared" ref="O1321" si="33240">IF(O$21&lt;&gt;0,O$21,AO1296)</f>
        <v>-7.1355285270184936</v>
      </c>
      <c r="P1321" s="2">
        <f t="shared" ref="P1321" si="33241">IF(P$21&lt;&gt;0,P$21,AP1296)</f>
        <v>-6.1267274038273296</v>
      </c>
      <c r="Q1321" s="2">
        <f t="shared" ref="Q1321" si="33242">IF(Q$21&lt;&gt;0,Q$21,AQ1296)</f>
        <v>-5.1244088630477602</v>
      </c>
      <c r="R1321" s="2">
        <f t="shared" ref="R1321" si="33243">IF(R$21&lt;&gt;0,R$21,AR1296)</f>
        <v>-3.9136834914255614</v>
      </c>
      <c r="S1321" s="2">
        <f t="shared" ref="S1321" si="33244">IF(S$21&lt;&gt;0,S$21,AS1296)</f>
        <v>-2.8635846182722862</v>
      </c>
      <c r="T1321" s="2">
        <f t="shared" ref="T1321" si="33245">IF(T$21&lt;&gt;0,T$21,AT1296)</f>
        <v>-1.7548946805009495</v>
      </c>
      <c r="U1321" s="2">
        <f t="shared" ref="U1321" si="33246">IF(U$21&lt;&gt;0,U$21,AU1296)</f>
        <v>-0.78353329283173245</v>
      </c>
      <c r="V1321" s="2">
        <f t="shared" ref="V1321" si="33247">IF(V$21&lt;&gt;0,V$21,AV1296)</f>
        <v>0.17139265914782553</v>
      </c>
      <c r="W1321" s="2">
        <f t="shared" ref="W1321" si="33248">IF(W$21&lt;&gt;0,W$21,AW1296)</f>
        <v>1</v>
      </c>
      <c r="X1321" s="2">
        <f t="shared" ref="X1321" si="33249">IF(X$21&lt;&gt;0,X$21,AX1296)</f>
        <v>1</v>
      </c>
      <c r="Y1321" s="2">
        <f t="shared" ref="Y1321" si="33250">IF(Y$21&lt;&gt;0,Y$21,AY1296)</f>
        <v>1</v>
      </c>
      <c r="AA1321" s="2">
        <f t="shared" si="32801"/>
        <v>1</v>
      </c>
      <c r="AB1321" s="2">
        <f t="shared" si="32802"/>
        <v>1</v>
      </c>
      <c r="AC1321" s="2">
        <f t="shared" si="33164"/>
        <v>1</v>
      </c>
      <c r="AD1321" s="2">
        <f t="shared" si="33165"/>
        <v>0.43670840860263327</v>
      </c>
      <c r="AE1321" s="2">
        <f t="shared" si="33166"/>
        <v>-0.1637697065928776</v>
      </c>
      <c r="AF1321" s="2">
        <f t="shared" si="33167"/>
        <v>-1.4045557371399839</v>
      </c>
      <c r="AG1321" s="2">
        <f t="shared" si="33168"/>
        <v>-2.5982547462588261</v>
      </c>
      <c r="AH1321" s="2">
        <f t="shared" si="33169"/>
        <v>-3.8932316325002967</v>
      </c>
      <c r="AI1321" s="2">
        <f t="shared" si="33170"/>
        <v>-5.0390199411522572</v>
      </c>
      <c r="AJ1321" s="2">
        <f t="shared" si="33171"/>
        <v>-6.2669673498657383</v>
      </c>
      <c r="AK1321" s="2">
        <f t="shared" si="33172"/>
        <v>-7.119414920793492</v>
      </c>
      <c r="AL1321" s="2">
        <f t="shared" si="33173"/>
        <v>-7.8531263050910605</v>
      </c>
      <c r="AM1321" s="2">
        <f t="shared" si="33174"/>
        <v>-7.9739398732146824</v>
      </c>
      <c r="AN1321" s="2">
        <f t="shared" si="33175"/>
        <v>-7.8679216736554629</v>
      </c>
      <c r="AO1321" s="2">
        <f t="shared" si="33176"/>
        <v>-7.1520746349896775</v>
      </c>
      <c r="AP1321" s="2">
        <f t="shared" si="33177"/>
        <v>-6.3272322745127321</v>
      </c>
      <c r="AQ1321" s="2">
        <f t="shared" si="33178"/>
        <v>-5.140425704884505</v>
      </c>
      <c r="AR1321" s="2">
        <f t="shared" si="33139"/>
        <v>-4.0662098297741096</v>
      </c>
      <c r="AS1321" s="2">
        <f t="shared" si="32770"/>
        <v>-2.8774856753392823</v>
      </c>
      <c r="AT1321" s="2">
        <f t="shared" si="32771"/>
        <v>-1.8485249542489743</v>
      </c>
      <c r="AU1321" s="2">
        <f t="shared" si="32772"/>
        <v>-0.79175101067656195</v>
      </c>
      <c r="AV1321" s="2">
        <f t="shared" si="32773"/>
        <v>0.1417725834419829</v>
      </c>
      <c r="AW1321" s="2">
        <f t="shared" si="32774"/>
        <v>0.62471279588546691</v>
      </c>
      <c r="AX1321" s="2">
        <f t="shared" si="32775"/>
        <v>1</v>
      </c>
      <c r="AY1321" s="2">
        <f t="shared" si="32776"/>
        <v>1</v>
      </c>
    </row>
    <row r="1322" spans="1:51" ht="14.5" customHeight="1" x14ac:dyDescent="0.35">
      <c r="A1322" s="2">
        <f>IF(A$22&lt;&gt;0,A$22,AA1297)</f>
        <v>1</v>
      </c>
      <c r="B1322" s="2">
        <f t="shared" ref="B1322" si="33251">IF(B$22&lt;&gt;0,B$22,AB1297)</f>
        <v>1</v>
      </c>
      <c r="C1322" s="2">
        <f t="shared" ref="C1322" si="33252">IF(C$22&lt;&gt;0,C$22,AC1297)</f>
        <v>1</v>
      </c>
      <c r="D1322" s="2">
        <f t="shared" ref="D1322" si="33253">IF(D$22&lt;&gt;0,D$22,AD1297)</f>
        <v>1</v>
      </c>
      <c r="E1322" s="2">
        <f t="shared" ref="E1322" si="33254">IF(E$22&lt;&gt;0,E$22,AE1297)</f>
        <v>1</v>
      </c>
      <c r="F1322" s="2">
        <f t="shared" ref="F1322" si="33255">IF(F$22&lt;&gt;0,F$22,AF1297)</f>
        <v>-9.3927455201611387E-2</v>
      </c>
      <c r="G1322" s="2">
        <f t="shared" ref="G1322" si="33256">IF(G$22&lt;&gt;0,G$22,AG1297)</f>
        <v>-1.0649510461313467</v>
      </c>
      <c r="H1322" s="2">
        <f t="shared" ref="H1322" si="33257">IF(H$22&lt;&gt;0,H$22,AH1297)</f>
        <v>-1.9908509192629307</v>
      </c>
      <c r="I1322" s="2">
        <f t="shared" ref="I1322" si="33258">IF(I$22&lt;&gt;0,I$22,AI1297)</f>
        <v>-2.7887083351900923</v>
      </c>
      <c r="J1322" s="2">
        <f t="shared" ref="J1322" si="33259">IF(J$22&lt;&gt;0,J$22,AJ1297)</f>
        <v>-3.6721970407659676</v>
      </c>
      <c r="K1322" s="2">
        <f t="shared" ref="K1322" si="33260">IF(K$22&lt;&gt;0,K$22,AK1297)</f>
        <v>-4.2737478620384444</v>
      </c>
      <c r="L1322" s="2">
        <f t="shared" ref="L1322" si="33261">IF(L$22&lt;&gt;0,L$22,AL1297)</f>
        <v>-4.7810290212372806</v>
      </c>
      <c r="M1322" s="2">
        <f t="shared" ref="M1322" si="33262">IF(M$22&lt;&gt;0,M$22,AM1297)</f>
        <v>-4.8573570137274995</v>
      </c>
      <c r="N1322" s="2">
        <f t="shared" ref="N1322" si="33263">IF(N$22&lt;&gt;0,N$22,AN1297)</f>
        <v>-4.7935439054199387</v>
      </c>
      <c r="O1322" s="2">
        <f t="shared" ref="O1322" si="33264">IF(O$22&lt;&gt;0,O$22,AO1297)</f>
        <v>-4.3016171249792663</v>
      </c>
      <c r="P1322" s="2">
        <f t="shared" ref="P1322" si="33265">IF(P$22&lt;&gt;0,P$22,AP1297)</f>
        <v>-3.724622972275546</v>
      </c>
      <c r="Q1322" s="2">
        <f t="shared" ref="Q1322" si="33266">IF(Q$22&lt;&gt;0,Q$22,AQ1297)</f>
        <v>-2.8807756813263619</v>
      </c>
      <c r="R1322" s="2">
        <f t="shared" ref="R1322" si="33267">IF(R$22&lt;&gt;0,R$22,AR1297)</f>
        <v>-2.1609111681044082</v>
      </c>
      <c r="S1322" s="2">
        <f t="shared" ref="S1322" si="33268">IF(S$22&lt;&gt;0,S$22,AS1297)</f>
        <v>-1.3718658989444055</v>
      </c>
      <c r="T1322" s="2">
        <f t="shared" ref="T1322" si="33269">IF(T$22&lt;&gt;0,T$22,AT1297)</f>
        <v>-0.64937637340033594</v>
      </c>
      <c r="U1322" s="2">
        <f t="shared" ref="U1322" si="33270">IF(U$22&lt;&gt;0,U$22,AU1297)</f>
        <v>0.1713926591478255</v>
      </c>
      <c r="V1322" s="2">
        <f t="shared" ref="V1322" si="33271">IF(V$22&lt;&gt;0,V$22,AV1297)</f>
        <v>1</v>
      </c>
      <c r="W1322" s="2">
        <f t="shared" ref="W1322" si="33272">IF(W$22&lt;&gt;0,W$22,AW1297)</f>
        <v>1</v>
      </c>
      <c r="X1322" s="2">
        <f t="shared" ref="X1322" si="33273">IF(X$22&lt;&gt;0,X$22,AX1297)</f>
        <v>1</v>
      </c>
      <c r="Y1322" s="2">
        <f t="shared" ref="Y1322" si="33274">IF(Y$22&lt;&gt;0,Y$22,AY1297)</f>
        <v>1</v>
      </c>
      <c r="AA1322" s="2">
        <f t="shared" si="32801"/>
        <v>1</v>
      </c>
      <c r="AB1322" s="2">
        <f t="shared" si="32802"/>
        <v>1</v>
      </c>
      <c r="AC1322" s="2">
        <f t="shared" si="33164"/>
        <v>1</v>
      </c>
      <c r="AD1322" s="2">
        <f t="shared" si="33165"/>
        <v>1</v>
      </c>
      <c r="AE1322" s="2">
        <f t="shared" si="33166"/>
        <v>0.43667491461033625</v>
      </c>
      <c r="AF1322" s="2">
        <f t="shared" si="33167"/>
        <v>-9.8140120260877095E-2</v>
      </c>
      <c r="AG1322" s="2">
        <f t="shared" si="33168"/>
        <v>-1.133735975510447</v>
      </c>
      <c r="AH1322" s="2">
        <f t="shared" si="33169"/>
        <v>-2.0009648511403926</v>
      </c>
      <c r="AI1322" s="2">
        <f t="shared" si="33170"/>
        <v>-2.9076677585557635</v>
      </c>
      <c r="AJ1322" s="2">
        <f t="shared" si="33171"/>
        <v>-3.6856096033369732</v>
      </c>
      <c r="AK1322" s="2">
        <f t="shared" si="33172"/>
        <v>-4.4307940003683299</v>
      </c>
      <c r="AL1322" s="2">
        <f t="shared" si="33173"/>
        <v>-4.7960558770709056</v>
      </c>
      <c r="AM1322" s="2">
        <f t="shared" si="33174"/>
        <v>-5.0280616439131123</v>
      </c>
      <c r="AN1322" s="2">
        <f t="shared" si="33175"/>
        <v>-4.8087014348024422</v>
      </c>
      <c r="AO1322" s="2">
        <f t="shared" si="33176"/>
        <v>-4.4600019822668973</v>
      </c>
      <c r="AP1322" s="2">
        <f t="shared" si="33177"/>
        <v>-3.7385910244386533</v>
      </c>
      <c r="AQ1322" s="2">
        <f t="shared" si="33178"/>
        <v>-3.0037251262375588</v>
      </c>
      <c r="AR1322" s="2">
        <f t="shared" si="33139"/>
        <v>-2.1725362121020808</v>
      </c>
      <c r="AS1322" s="2">
        <f t="shared" si="32770"/>
        <v>-1.4526931819698412</v>
      </c>
      <c r="AT1322" s="2">
        <f t="shared" si="32771"/>
        <v>-0.6569773489758719</v>
      </c>
      <c r="AU1322" s="2">
        <f t="shared" si="32772"/>
        <v>0.1417725834419829</v>
      </c>
      <c r="AV1322" s="2">
        <f t="shared" si="32773"/>
        <v>0.58569632957391282</v>
      </c>
      <c r="AW1322" s="2">
        <f t="shared" si="32774"/>
        <v>1</v>
      </c>
      <c r="AX1322" s="2">
        <f t="shared" si="32775"/>
        <v>1</v>
      </c>
      <c r="AY1322" s="2">
        <f t="shared" si="32776"/>
        <v>1</v>
      </c>
    </row>
    <row r="1323" spans="1:51" ht="14.5" customHeight="1" x14ac:dyDescent="0.35">
      <c r="A1323" s="2">
        <f>IF(A$23&lt;&gt;0,A$23,AA1298)</f>
        <v>1</v>
      </c>
      <c r="B1323" s="2">
        <f t="shared" ref="B1323" si="33275">IF(B$23&lt;&gt;0,B$23,AB1298)</f>
        <v>1</v>
      </c>
      <c r="C1323" s="2">
        <f t="shared" ref="C1323" si="33276">IF(C$23&lt;&gt;0,C$23,AC1298)</f>
        <v>1</v>
      </c>
      <c r="D1323" s="2">
        <f t="shared" ref="D1323" si="33277">IF(D$23&lt;&gt;0,D$23,AD1298)</f>
        <v>1</v>
      </c>
      <c r="E1323" s="2">
        <f t="shared" ref="E1323" si="33278">IF(E$23&lt;&gt;0,E$23,AE1298)</f>
        <v>1</v>
      </c>
      <c r="F1323" s="2">
        <f t="shared" ref="F1323" si="33279">IF(F$23&lt;&gt;0,F$23,AF1298)</f>
        <v>1</v>
      </c>
      <c r="G1323" s="2">
        <f t="shared" ref="G1323" si="33280">IF(G$23&lt;&gt;0,G$23,AG1298)</f>
        <v>0.13657705951033228</v>
      </c>
      <c r="H1323" s="2">
        <f t="shared" ref="H1323" si="33281">IF(H$23&lt;&gt;0,H$23,AH1298)</f>
        <v>-0.40244095182744366</v>
      </c>
      <c r="I1323" s="2">
        <f t="shared" ref="I1323" si="33282">IF(I$23&lt;&gt;0,I$23,AI1298)</f>
        <v>-0.94357010519594919</v>
      </c>
      <c r="J1323" s="2">
        <f t="shared" ref="J1323" si="33283">IF(J$23&lt;&gt;0,J$23,AJ1298)</f>
        <v>-1.6108159194928993</v>
      </c>
      <c r="K1323" s="2">
        <f t="shared" ref="K1323" si="33284">IF(K$23&lt;&gt;0,K$23,AK1298)</f>
        <v>-2.1667455440835841</v>
      </c>
      <c r="L1323" s="2">
        <f t="shared" ref="L1323" si="33285">IF(L$23&lt;&gt;0,L$23,AL1298)</f>
        <v>-2.4267774010146717</v>
      </c>
      <c r="M1323" s="2">
        <f t="shared" ref="M1323" si="33286">IF(M$23&lt;&gt;0,M$23,AM1298)</f>
        <v>-2.5802411744738887</v>
      </c>
      <c r="N1323" s="2">
        <f t="shared" ref="N1323" si="33287">IF(N$23&lt;&gt;0,N$23,AN1298)</f>
        <v>-2.4354131977000102</v>
      </c>
      <c r="O1323" s="2">
        <f t="shared" ref="O1323" si="33288">IF(O$23&lt;&gt;0,O$23,AO1298)</f>
        <v>-2.1863125243536103</v>
      </c>
      <c r="P1323" s="2">
        <f t="shared" ref="P1323" si="33289">IF(P$23&lt;&gt;0,P$23,AP1298)</f>
        <v>-1.6452438876216546</v>
      </c>
      <c r="Q1323" s="2">
        <f t="shared" ref="Q1323" si="33290">IF(Q$23&lt;&gt;0,Q$23,AQ1298)</f>
        <v>-1.0049575015225209</v>
      </c>
      <c r="R1323" s="2">
        <f t="shared" ref="R1323" si="33291">IF(R$23&lt;&gt;0,R$23,AR1298)</f>
        <v>-0.52381977671199453</v>
      </c>
      <c r="S1323" s="2">
        <f t="shared" ref="S1323" si="33292">IF(S$23&lt;&gt;0,S$23,AS1298)</f>
        <v>-0.13690056810233467</v>
      </c>
      <c r="T1323" s="2">
        <f t="shared" ref="T1323" si="33293">IF(T$23&lt;&gt;0,T$23,AT1298)</f>
        <v>0.32745852439404205</v>
      </c>
      <c r="U1323" s="2">
        <f t="shared" ref="U1323" si="33294">IF(U$23&lt;&gt;0,U$23,AU1298)</f>
        <v>1</v>
      </c>
      <c r="V1323" s="2">
        <f t="shared" ref="V1323" si="33295">IF(V$23&lt;&gt;0,V$23,AV1298)</f>
        <v>1</v>
      </c>
      <c r="W1323" s="2">
        <f t="shared" ref="W1323" si="33296">IF(W$23&lt;&gt;0,W$23,AW1298)</f>
        <v>1</v>
      </c>
      <c r="X1323" s="2">
        <f t="shared" ref="X1323" si="33297">IF(X$23&lt;&gt;0,X$23,AX1298)</f>
        <v>1</v>
      </c>
      <c r="Y1323" s="2">
        <f t="shared" ref="Y1323" si="33298">IF(Y$23&lt;&gt;0,Y$23,AY1298)</f>
        <v>1</v>
      </c>
      <c r="AA1323" s="2">
        <f t="shared" si="32801"/>
        <v>1</v>
      </c>
      <c r="AB1323" s="2">
        <f t="shared" si="32802"/>
        <v>1</v>
      </c>
      <c r="AC1323" s="2">
        <f t="shared" si="33164"/>
        <v>1</v>
      </c>
      <c r="AD1323" s="2">
        <f t="shared" si="33165"/>
        <v>1</v>
      </c>
      <c r="AE1323" s="2">
        <f t="shared" si="33166"/>
        <v>1</v>
      </c>
      <c r="AF1323" s="2">
        <f t="shared" si="33167"/>
        <v>0.51066240107718019</v>
      </c>
      <c r="AG1323" s="2">
        <f t="shared" si="33168"/>
        <v>0.1331520005103024</v>
      </c>
      <c r="AH1323" s="2">
        <f t="shared" si="33169"/>
        <v>-0.4494609912371369</v>
      </c>
      <c r="AI1323" s="2">
        <f t="shared" si="33170"/>
        <v>-0.95049130162760886</v>
      </c>
      <c r="AJ1323" s="2">
        <f t="shared" si="33171"/>
        <v>-1.695222271168632</v>
      </c>
      <c r="AK1323" s="2">
        <f t="shared" si="33172"/>
        <v>-2.1773083840304306</v>
      </c>
      <c r="AL1323" s="2">
        <f t="shared" si="33173"/>
        <v>-2.5350295926864566</v>
      </c>
      <c r="AM1323" s="2">
        <f t="shared" si="33174"/>
        <v>-2.5918453904611156</v>
      </c>
      <c r="AN1323" s="2">
        <f t="shared" si="33175"/>
        <v>-2.5440894889272339</v>
      </c>
      <c r="AO1323" s="2">
        <f t="shared" si="33176"/>
        <v>-2.1970852451827767</v>
      </c>
      <c r="AP1323" s="2">
        <f t="shared" si="33177"/>
        <v>-1.7312016757005324</v>
      </c>
      <c r="AQ1323" s="2">
        <f t="shared" si="33178"/>
        <v>-1.0124598364150028</v>
      </c>
      <c r="AR1323" s="2">
        <f t="shared" si="33139"/>
        <v>-0.57569230943231597</v>
      </c>
      <c r="AS1323" s="2">
        <f t="shared" si="32770"/>
        <v>-0.1420567878155895</v>
      </c>
      <c r="AT1323" s="2">
        <f t="shared" si="32771"/>
        <v>0.30343076462433233</v>
      </c>
      <c r="AU1323" s="2">
        <f t="shared" si="32772"/>
        <v>0.6247127958854668</v>
      </c>
      <c r="AV1323" s="2">
        <f t="shared" si="32773"/>
        <v>1</v>
      </c>
      <c r="AW1323" s="2">
        <f t="shared" si="32774"/>
        <v>1</v>
      </c>
      <c r="AX1323" s="2">
        <f t="shared" si="32775"/>
        <v>1</v>
      </c>
      <c r="AY1323" s="2">
        <f t="shared" si="32776"/>
        <v>1</v>
      </c>
    </row>
    <row r="1324" spans="1:51" ht="14.5" customHeight="1" x14ac:dyDescent="0.35">
      <c r="A1324" s="2">
        <f>IF(A$24&lt;&gt;0,A$24,AA1299)</f>
        <v>1</v>
      </c>
      <c r="B1324" s="2">
        <f t="shared" ref="B1324" si="33299">IF(B$24&lt;&gt;0,B$24,AB1299)</f>
        <v>1</v>
      </c>
      <c r="C1324" s="2">
        <f t="shared" ref="C1324" si="33300">IF(C$24&lt;&gt;0,C$24,AC1299)</f>
        <v>1</v>
      </c>
      <c r="D1324" s="2">
        <f t="shared" ref="D1324" si="33301">IF(D$24&lt;&gt;0,D$24,AD1299)</f>
        <v>1</v>
      </c>
      <c r="E1324" s="2">
        <f t="shared" ref="E1324" si="33302">IF(E$24&lt;&gt;0,E$24,AE1299)</f>
        <v>1</v>
      </c>
      <c r="F1324" s="2">
        <f t="shared" ref="F1324" si="33303">IF(F$24&lt;&gt;0,F$24,AF1299)</f>
        <v>1</v>
      </c>
      <c r="G1324" s="2">
        <f t="shared" ref="G1324" si="33304">IF(G$24&lt;&gt;0,G$24,AG1299)</f>
        <v>1</v>
      </c>
      <c r="H1324" s="2">
        <f t="shared" ref="H1324" si="33305">IF(H$24&lt;&gt;0,H$24,AH1299)</f>
        <v>1</v>
      </c>
      <c r="I1324" s="2">
        <f t="shared" ref="I1324" si="33306">IF(I$24&lt;&gt;0,I$24,AI1299)</f>
        <v>1</v>
      </c>
      <c r="J1324" s="2">
        <f t="shared" ref="J1324" si="33307">IF(J$24&lt;&gt;0,J$24,AJ1299)</f>
        <v>1.6236053709726139E-3</v>
      </c>
      <c r="K1324" s="2">
        <f t="shared" ref="K1324" si="33308">IF(K$24&lt;&gt;0,K$24,AK1299)</f>
        <v>-0.3978923535757059</v>
      </c>
      <c r="L1324" s="2">
        <f t="shared" ref="L1324" si="33309">IF(L$24&lt;&gt;0,L$24,AL1299)</f>
        <v>-0.61210263095107265</v>
      </c>
      <c r="M1324" s="2">
        <f t="shared" ref="M1324" si="33310">IF(M$24&lt;&gt;0,M$24,AM1299)</f>
        <v>-0.64783394940228067</v>
      </c>
      <c r="N1324" s="2">
        <f t="shared" ref="N1324" si="33311">IF(N$24&lt;&gt;0,N$24,AN1299)</f>
        <v>-0.61626035146149816</v>
      </c>
      <c r="O1324" s="2">
        <f t="shared" ref="O1324" si="33312">IF(O$24&lt;&gt;0,O$24,AO1299)</f>
        <v>-0.40606677043017608</v>
      </c>
      <c r="P1324" s="2">
        <f t="shared" ref="P1324" si="33313">IF(P$24&lt;&gt;0,P$24,AP1299)</f>
        <v>-8.9137046504528528E-3</v>
      </c>
      <c r="Q1324" s="2">
        <f t="shared" ref="Q1324" si="33314">IF(Q$24&lt;&gt;0,Q$24,AQ1299)</f>
        <v>1</v>
      </c>
      <c r="R1324" s="2">
        <f t="shared" ref="R1324" si="33315">IF(R$24&lt;&gt;0,R$24,AR1299)</f>
        <v>1</v>
      </c>
      <c r="S1324" s="2">
        <f t="shared" ref="S1324" si="33316">IF(S$24&lt;&gt;0,S$24,AS1299)</f>
        <v>1</v>
      </c>
      <c r="T1324" s="2">
        <f t="shared" ref="T1324" si="33317">IF(T$24&lt;&gt;0,T$24,AT1299)</f>
        <v>1</v>
      </c>
      <c r="U1324" s="2">
        <f t="shared" ref="U1324" si="33318">IF(U$24&lt;&gt;0,U$24,AU1299)</f>
        <v>1</v>
      </c>
      <c r="V1324" s="2">
        <f t="shared" ref="V1324" si="33319">IF(V$24&lt;&gt;0,V$24,AV1299)</f>
        <v>1</v>
      </c>
      <c r="W1324" s="2">
        <f t="shared" ref="W1324" si="33320">IF(W$24&lt;&gt;0,W$24,AW1299)</f>
        <v>1</v>
      </c>
      <c r="X1324" s="2">
        <f t="shared" ref="X1324" si="33321">IF(X$24&lt;&gt;0,X$24,AX1299)</f>
        <v>1</v>
      </c>
      <c r="Y1324" s="2">
        <f t="shared" ref="Y1324" si="33322">IF(Y$24&lt;&gt;0,Y$24,AY1299)</f>
        <v>1</v>
      </c>
      <c r="AA1324" s="2">
        <f t="shared" si="32801"/>
        <v>1</v>
      </c>
      <c r="AB1324" s="2">
        <f t="shared" si="32802"/>
        <v>1</v>
      </c>
      <c r="AC1324" s="2">
        <f t="shared" si="33164"/>
        <v>1</v>
      </c>
      <c r="AD1324" s="2">
        <f t="shared" si="33165"/>
        <v>1</v>
      </c>
      <c r="AE1324" s="2">
        <f t="shared" si="33166"/>
        <v>1</v>
      </c>
      <c r="AF1324" s="2">
        <f t="shared" si="33167"/>
        <v>1</v>
      </c>
      <c r="AG1324" s="2">
        <f t="shared" si="33168"/>
        <v>0.78414426487758304</v>
      </c>
      <c r="AH1324" s="2">
        <f t="shared" si="33169"/>
        <v>0.64938976204313903</v>
      </c>
      <c r="AI1324" s="2">
        <f t="shared" si="33170"/>
        <v>0.26451337504375583</v>
      </c>
      <c r="AJ1324" s="2">
        <f t="shared" si="33171"/>
        <v>-2.1770682671513053E-3</v>
      </c>
      <c r="AK1324" s="2">
        <f t="shared" si="33172"/>
        <v>-0.44430614241592103</v>
      </c>
      <c r="AL1324" s="2">
        <f t="shared" si="33173"/>
        <v>-0.61812592599816452</v>
      </c>
      <c r="AM1324" s="2">
        <f t="shared" si="33174"/>
        <v>-0.70215103922161481</v>
      </c>
      <c r="AN1324" s="2">
        <f t="shared" si="33175"/>
        <v>-0.62232847938311675</v>
      </c>
      <c r="AO1324" s="2">
        <f t="shared" si="33176"/>
        <v>-0.45287164511639033</v>
      </c>
      <c r="AP1324" s="2">
        <f t="shared" si="33177"/>
        <v>-1.2827664512957679E-2</v>
      </c>
      <c r="AQ1324" s="2">
        <f t="shared" si="33178"/>
        <v>0.24653219845675656</v>
      </c>
      <c r="AR1324" s="2">
        <f t="shared" si="33139"/>
        <v>0.61904505582200131</v>
      </c>
      <c r="AS1324" s="2">
        <f t="shared" si="32770"/>
        <v>0.71577485797441631</v>
      </c>
      <c r="AT1324" s="2">
        <f t="shared" si="32771"/>
        <v>0.8318646310985105</v>
      </c>
      <c r="AU1324" s="2">
        <f t="shared" si="32772"/>
        <v>1</v>
      </c>
      <c r="AV1324" s="2">
        <f t="shared" si="32773"/>
        <v>1</v>
      </c>
      <c r="AW1324" s="2">
        <f t="shared" si="32774"/>
        <v>1</v>
      </c>
      <c r="AX1324" s="2">
        <f t="shared" si="32775"/>
        <v>1</v>
      </c>
      <c r="AY1324" s="2">
        <f>(Y1325+X1324+Y1323)/3</f>
        <v>1</v>
      </c>
    </row>
    <row r="1325" spans="1:51" ht="14.5" customHeight="1" x14ac:dyDescent="0.35">
      <c r="A1325" s="2">
        <f>IF(A$25&lt;&gt;0,A$25,AA1300)</f>
        <v>1</v>
      </c>
      <c r="B1325" s="2">
        <f t="shared" ref="B1325" si="33323">IF(B$25&lt;&gt;0,B$25,AB1300)</f>
        <v>1</v>
      </c>
      <c r="C1325" s="2">
        <f t="shared" ref="C1325" si="33324">IF(C$25&lt;&gt;0,C$25,AC1300)</f>
        <v>1</v>
      </c>
      <c r="D1325" s="2">
        <f t="shared" ref="D1325" si="33325">IF(D$25&lt;&gt;0,D$25,AD1300)</f>
        <v>1</v>
      </c>
      <c r="E1325" s="2">
        <f t="shared" ref="E1325" si="33326">IF(E$25&lt;&gt;0,E$25,AE1300)</f>
        <v>1</v>
      </c>
      <c r="F1325" s="2">
        <f t="shared" ref="F1325" si="33327">IF(F$25&lt;&gt;0,F$25,AF1300)</f>
        <v>1</v>
      </c>
      <c r="G1325" s="2">
        <f t="shared" ref="G1325" si="33328">IF(G$25&lt;&gt;0,G$25,AG1300)</f>
        <v>1</v>
      </c>
      <c r="H1325" s="2">
        <f t="shared" ref="H1325" si="33329">IF(H$25&lt;&gt;0,H$25,AH1300)</f>
        <v>1</v>
      </c>
      <c r="I1325" s="2">
        <f t="shared" ref="I1325" si="33330">IF(I$25&lt;&gt;0,I$25,AI1300)</f>
        <v>1</v>
      </c>
      <c r="J1325" s="2">
        <f t="shared" ref="J1325" si="33331">IF(J$25&lt;&gt;0,J$25,AJ1300)</f>
        <v>1</v>
      </c>
      <c r="K1325" s="2">
        <f t="shared" ref="K1325" si="33332">IF(K$25&lt;&gt;0,K$25,AK1300)</f>
        <v>1</v>
      </c>
      <c r="L1325" s="2">
        <f t="shared" ref="L1325" si="33333">IF(L$25&lt;&gt;0,L$25,AL1300)</f>
        <v>1</v>
      </c>
      <c r="M1325" s="2">
        <f t="shared" ref="M1325" si="33334">IF(M$25&lt;&gt;0,M$25,AM1300)</f>
        <v>1</v>
      </c>
      <c r="N1325" s="2">
        <f t="shared" ref="N1325" si="33335">IF(N$25&lt;&gt;0,N$25,AN1300)</f>
        <v>1</v>
      </c>
      <c r="O1325" s="2">
        <f t="shared" ref="O1325" si="33336">IF(O$25&lt;&gt;0,O$25,AO1300)</f>
        <v>1</v>
      </c>
      <c r="P1325" s="2">
        <f t="shared" ref="P1325" si="33337">IF(P$25&lt;&gt;0,P$25,AP1300)</f>
        <v>1</v>
      </c>
      <c r="Q1325" s="2">
        <f t="shared" ref="Q1325" si="33338">IF(Q$25&lt;&gt;0,Q$25,AQ1300)</f>
        <v>1</v>
      </c>
      <c r="R1325" s="2">
        <f t="shared" ref="R1325" si="33339">IF(R$25&lt;&gt;0,R$25,AR1300)</f>
        <v>1</v>
      </c>
      <c r="S1325" s="2">
        <f t="shared" ref="S1325" si="33340">IF(S$25&lt;&gt;0,S$25,AS1300)</f>
        <v>1</v>
      </c>
      <c r="T1325" s="2">
        <f t="shared" ref="T1325" si="33341">IF(T$25&lt;&gt;0,T$25,AT1300)</f>
        <v>1</v>
      </c>
      <c r="U1325" s="2">
        <f t="shared" ref="U1325" si="33342">IF(U$25&lt;&gt;0,U$25,AU1300)</f>
        <v>1</v>
      </c>
      <c r="V1325" s="2">
        <f t="shared" ref="V1325" si="33343">IF(V$25&lt;&gt;0,V$25,AV1300)</f>
        <v>1</v>
      </c>
      <c r="W1325" s="2">
        <f t="shared" ref="W1325" si="33344">IF(W$25&lt;&gt;0,W$25,AW1300)</f>
        <v>1</v>
      </c>
      <c r="X1325" s="2">
        <f t="shared" ref="X1325" si="33345">IF(X$25&lt;&gt;0,X$25,AX1300)</f>
        <v>1</v>
      </c>
      <c r="Y1325" s="2">
        <f t="shared" ref="Y1325" si="33346">IF(Y$25&lt;&gt;0,Y$25,AY1300)</f>
        <v>1</v>
      </c>
      <c r="AA1325" s="2">
        <f>(A1324+B1325)/2</f>
        <v>1</v>
      </c>
      <c r="AB1325" s="2">
        <f>(A1325+B1324+C1325)/3</f>
        <v>1</v>
      </c>
      <c r="AC1325" s="2">
        <f t="shared" ref="AC1325" si="33347">(B1325+C1324+D1325)/3</f>
        <v>1</v>
      </c>
      <c r="AD1325" s="2">
        <f t="shared" ref="AD1325" si="33348">(C1325+D1324+E1325)/3</f>
        <v>1</v>
      </c>
      <c r="AE1325" s="2">
        <f t="shared" ref="AE1325" si="33349">(D1325+E1324+F1325)/3</f>
        <v>1</v>
      </c>
      <c r="AF1325" s="2">
        <f t="shared" ref="AF1325" si="33350">(E1325+F1324+G1325)/3</f>
        <v>1</v>
      </c>
      <c r="AG1325" s="2">
        <f t="shared" ref="AG1325" si="33351">(F1325+G1324+H1325)/3</f>
        <v>1</v>
      </c>
      <c r="AH1325" s="2">
        <f t="shared" ref="AH1325" si="33352">(G1325+H1324+I1325)/3</f>
        <v>1</v>
      </c>
      <c r="AI1325" s="2">
        <f t="shared" ref="AI1325" si="33353">(H1325+I1324+J1325)/3</f>
        <v>1</v>
      </c>
      <c r="AJ1325" s="2">
        <f t="shared" ref="AJ1325" si="33354">(I1325+J1324+K1325)/3</f>
        <v>0.66720786845699076</v>
      </c>
      <c r="AK1325" s="2">
        <f t="shared" ref="AK1325" si="33355">(J1325+K1324+L1325)/3</f>
        <v>0.53403588214143138</v>
      </c>
      <c r="AL1325" s="2">
        <f t="shared" ref="AL1325" si="33356">(K1325+L1324+M1325)/3</f>
        <v>0.46263245634964245</v>
      </c>
      <c r="AM1325" s="2">
        <f t="shared" ref="AM1325" si="33357">(L1325+M1324+N1325)/3</f>
        <v>0.45072201686590646</v>
      </c>
      <c r="AN1325" s="2">
        <f t="shared" ref="AN1325" si="33358">(M1325+N1324+O1325)/3</f>
        <v>0.46124654951283395</v>
      </c>
      <c r="AO1325" s="2">
        <f t="shared" ref="AO1325" si="33359">(N1325+O1324+P1325)/3</f>
        <v>0.53131107652327458</v>
      </c>
      <c r="AP1325" s="2">
        <f t="shared" ref="AP1325" si="33360">(O1325+P1324+Q1325)/3</f>
        <v>0.66369543178318235</v>
      </c>
      <c r="AQ1325" s="2">
        <f t="shared" ref="AQ1325" si="33361">(P1325+Q1324+R1325)/3</f>
        <v>1</v>
      </c>
      <c r="AR1325" s="2">
        <f t="shared" ref="AR1325" si="33362">(Q1325+R1324+S1325)/3</f>
        <v>1</v>
      </c>
      <c r="AS1325" s="2">
        <f t="shared" ref="AS1325" si="33363">(R1325+S1324+T1325)/3</f>
        <v>1</v>
      </c>
      <c r="AT1325" s="2">
        <f t="shared" ref="AT1325" si="33364">(S1325+T1324+U1325)/3</f>
        <v>1</v>
      </c>
      <c r="AU1325" s="2">
        <f t="shared" ref="AU1325" si="33365">(T1325+U1324+V1325)/3</f>
        <v>1</v>
      </c>
      <c r="AV1325" s="2">
        <f t="shared" ref="AV1325" si="33366">(U1325+V1324+W1325)/3</f>
        <v>1</v>
      </c>
      <c r="AW1325" s="2">
        <f t="shared" ref="AW1325" si="33367">(V1325+W1324+X1325)/3</f>
        <v>1</v>
      </c>
      <c r="AX1325" s="2">
        <f t="shared" ref="AX1325" si="33368">(W1325+X1324+Y1325)/3</f>
        <v>1</v>
      </c>
      <c r="AY1325" s="2">
        <f>(X1325+Y1324)/2</f>
        <v>1</v>
      </c>
    </row>
    <row r="1326" spans="1:51" ht="14.5" customHeight="1" x14ac:dyDescent="0.35">
      <c r="A1326" s="2">
        <f>IF(A$1&lt;&gt;0,A$1,AA1301)</f>
        <v>1</v>
      </c>
      <c r="B1326" s="2">
        <f t="shared" ref="B1326" si="33369">IF(B$1&lt;&gt;0,B$1,AB1301)</f>
        <v>1</v>
      </c>
      <c r="C1326" s="2">
        <f t="shared" ref="C1326" si="33370">IF(C$1&lt;&gt;0,C$1,AC1301)</f>
        <v>1</v>
      </c>
      <c r="D1326" s="2">
        <f t="shared" ref="D1326" si="33371">IF(D$1&lt;&gt;0,D$1,AD1301)</f>
        <v>1</v>
      </c>
      <c r="E1326" s="2">
        <f t="shared" ref="E1326" si="33372">IF(E$1&lt;&gt;0,E$1,AE1301)</f>
        <v>1</v>
      </c>
      <c r="F1326" s="2">
        <f t="shared" ref="F1326" si="33373">IF(F$1&lt;&gt;0,F$1,AF1301)</f>
        <v>1</v>
      </c>
      <c r="G1326" s="2">
        <f t="shared" ref="G1326" si="33374">IF(G$1&lt;&gt;0,G$1,AG1301)</f>
        <v>1</v>
      </c>
      <c r="H1326" s="2">
        <f t="shared" ref="H1326" si="33375">IF(H$1&lt;&gt;0,H$1,AH1301)</f>
        <v>1</v>
      </c>
      <c r="I1326" s="2">
        <f t="shared" ref="I1326" si="33376">IF(I$1&lt;&gt;0,I$1,AI1301)</f>
        <v>1</v>
      </c>
      <c r="J1326" s="2">
        <f t="shared" ref="J1326" si="33377">IF(J$1&lt;&gt;0,J$1,AJ1301)</f>
        <v>1</v>
      </c>
      <c r="K1326" s="2">
        <f t="shared" ref="K1326" si="33378">IF(K$1&lt;&gt;0,K$1,AK1301)</f>
        <v>1</v>
      </c>
      <c r="L1326" s="2">
        <f t="shared" ref="L1326" si="33379">IF(L$1&lt;&gt;0,L$1,AL1301)</f>
        <v>1</v>
      </c>
      <c r="M1326" s="2">
        <f t="shared" ref="M1326" si="33380">IF(M$1&lt;&gt;0,M$1,AM1301)</f>
        <v>1</v>
      </c>
      <c r="N1326" s="2">
        <f t="shared" ref="N1326" si="33381">IF(N$1&lt;&gt;0,N$1,AN1301)</f>
        <v>1</v>
      </c>
      <c r="O1326" s="2">
        <f t="shared" ref="O1326" si="33382">IF(O$1&lt;&gt;0,O$1,AO1301)</f>
        <v>1</v>
      </c>
      <c r="P1326" s="2">
        <f t="shared" ref="P1326" si="33383">IF(P$1&lt;&gt;0,P$1,AP1301)</f>
        <v>1</v>
      </c>
      <c r="Q1326" s="2">
        <f t="shared" ref="Q1326" si="33384">IF(Q$1&lt;&gt;0,Q$1,AQ1301)</f>
        <v>1</v>
      </c>
      <c r="R1326" s="2">
        <f t="shared" ref="R1326" si="33385">IF(R$1&lt;&gt;0,R$1,AR1301)</f>
        <v>1</v>
      </c>
      <c r="S1326" s="2">
        <f t="shared" ref="S1326" si="33386">IF(S$1&lt;&gt;0,S$1,AS1301)</f>
        <v>1</v>
      </c>
      <c r="T1326" s="2">
        <f t="shared" ref="T1326" si="33387">IF(T$1&lt;&gt;0,T$1,AT1301)</f>
        <v>1</v>
      </c>
      <c r="U1326" s="2">
        <f t="shared" ref="U1326" si="33388">IF(U$1&lt;&gt;0,U$1,AU1301)</f>
        <v>1</v>
      </c>
      <c r="V1326" s="2">
        <f t="shared" ref="V1326" si="33389">IF(V$1&lt;&gt;0,V$1,AV1301)</f>
        <v>1</v>
      </c>
      <c r="W1326" s="2">
        <f t="shared" ref="W1326" si="33390">IF(W$1&lt;&gt;0,W$1,AW1301)</f>
        <v>1</v>
      </c>
      <c r="X1326" s="2">
        <f t="shared" ref="X1326" si="33391">IF(X$1&lt;&gt;0,X$1,AX1301)</f>
        <v>1</v>
      </c>
      <c r="Y1326" s="2">
        <f t="shared" ref="Y1326" si="33392">IF(Y$1&lt;&gt;0,Y$1,AY1301)</f>
        <v>1</v>
      </c>
      <c r="AA1326" s="2">
        <f>(B1326+A1327)/2</f>
        <v>1</v>
      </c>
      <c r="AB1326" s="2">
        <f t="shared" ref="AB1326" si="33393">(C1326+B1327+A1326)/3</f>
        <v>1</v>
      </c>
      <c r="AC1326" s="2">
        <f t="shared" ref="AC1326" si="33394">(D1326+C1327+B1326)/3</f>
        <v>1</v>
      </c>
      <c r="AD1326" s="2">
        <f t="shared" ref="AD1326" si="33395">(E1326+D1327+C1326)/3</f>
        <v>1</v>
      </c>
      <c r="AE1326" s="2">
        <f t="shared" ref="AE1326" si="33396">(F1326+E1327+D1326)/3</f>
        <v>1</v>
      </c>
      <c r="AF1326" s="2">
        <f t="shared" ref="AF1326" si="33397">(G1326+F1327+E1326)/3</f>
        <v>1</v>
      </c>
      <c r="AG1326" s="2">
        <f t="shared" ref="AG1326" si="33398">(H1326+G1327+F1326)/3</f>
        <v>1</v>
      </c>
      <c r="AH1326" s="2">
        <f t="shared" ref="AH1326" si="33399">(I1326+H1327+G1326)/3</f>
        <v>1</v>
      </c>
      <c r="AI1326" s="2">
        <f t="shared" ref="AI1326" si="33400">(J1326+I1327+H1326)/3</f>
        <v>1</v>
      </c>
      <c r="AJ1326" s="2">
        <f t="shared" ref="AJ1326" si="33401">(K1326+J1327+I1326)/3</f>
        <v>0.66624773339566135</v>
      </c>
      <c r="AK1326" s="2">
        <f t="shared" ref="AK1326" si="33402">(L1326+K1327+J1326)/3</f>
        <v>0.51917193640092263</v>
      </c>
      <c r="AL1326" s="2">
        <f t="shared" ref="AL1326" si="33403">(M1326+L1327+K1326)/3</f>
        <v>0.46159487117959647</v>
      </c>
      <c r="AM1326" s="2">
        <f t="shared" ref="AM1326" si="33404">(N1326+M1327+L1326)/3</f>
        <v>0.4341968103256087</v>
      </c>
      <c r="AN1326" s="2">
        <f t="shared" ref="AN1326" si="33405">(O1326+N1327+M1326)/3</f>
        <v>0.46159082509667021</v>
      </c>
      <c r="AO1326" s="2">
        <f t="shared" ref="AO1326" si="33406">(P1326+O1327+N1326)/3</f>
        <v>0.51916472754049214</v>
      </c>
      <c r="AP1326" s="2">
        <f t="shared" ref="AP1326" si="33407">(Q1326+P1327+O1326)/3</f>
        <v>0.66624025850500868</v>
      </c>
      <c r="AQ1326" s="2">
        <f t="shared" ref="AQ1326" si="33408">(R1326+Q1327+P1326)/3</f>
        <v>1</v>
      </c>
      <c r="AR1326" s="2">
        <f t="shared" ref="AR1326" si="33409">(S1326+R1327+Q1326)/3</f>
        <v>1</v>
      </c>
      <c r="AS1326" s="2">
        <f t="shared" ref="AS1326" si="33410">(T1326+S1327+R1326)/3</f>
        <v>1</v>
      </c>
      <c r="AT1326" s="2">
        <f t="shared" ref="AT1326" si="33411">(U1326+T1327+S1326)/3</f>
        <v>1</v>
      </c>
      <c r="AU1326" s="2">
        <f t="shared" ref="AU1326" si="33412">(V1326+U1327+T1326)/3</f>
        <v>1</v>
      </c>
      <c r="AV1326" s="2">
        <f t="shared" ref="AV1326" si="33413">(W1326+V1327+U1326)/3</f>
        <v>1</v>
      </c>
      <c r="AW1326" s="2">
        <f t="shared" ref="AW1326" si="33414">(X1326+W1327+V1326)/3</f>
        <v>1</v>
      </c>
      <c r="AX1326" s="2">
        <f>(Y1326+X1327+W1326)/3</f>
        <v>1</v>
      </c>
      <c r="AY1326" s="2">
        <f>(X1326+Y1327)/2</f>
        <v>1</v>
      </c>
    </row>
    <row r="1327" spans="1:51" ht="14.5" customHeight="1" x14ac:dyDescent="0.35">
      <c r="A1327" s="2">
        <f>IF(A$2&lt;&gt;0,$A$2,AA1302)</f>
        <v>1</v>
      </c>
      <c r="B1327" s="2">
        <f>IF(B$2&lt;&gt;0,$B$2,AB1302)</f>
        <v>1</v>
      </c>
      <c r="C1327" s="2">
        <f>IF(C$2&lt;&gt;0,$C$2,AC1302)</f>
        <v>1</v>
      </c>
      <c r="D1327" s="2">
        <f>IF(D$2&lt;&gt;0,$D$2,AD1302)</f>
        <v>1</v>
      </c>
      <c r="E1327" s="2">
        <f>IF(E$2&lt;&gt;0,$E$2,AE1302)</f>
        <v>1</v>
      </c>
      <c r="F1327" s="2">
        <f>IF(F$2&lt;&gt;0,$F$2,AF1302)</f>
        <v>1</v>
      </c>
      <c r="G1327" s="2">
        <f>IF(G$2&lt;&gt;0,$G$2,AG1302)</f>
        <v>1</v>
      </c>
      <c r="H1327" s="2">
        <f>IF(H$2&lt;&gt;0,$H$2,AH1302)</f>
        <v>1</v>
      </c>
      <c r="I1327" s="2">
        <f>IF(I$2&lt;&gt;0,$I$2,AI1302)</f>
        <v>1</v>
      </c>
      <c r="J1327" s="2">
        <f>IF(J$2&lt;&gt;0,$J$2,AJ1302)</f>
        <v>-1.256799813015963E-3</v>
      </c>
      <c r="K1327" s="2">
        <f>IF(K$2&lt;&gt;0,$K$2,AK1302)</f>
        <v>-0.44248419079723211</v>
      </c>
      <c r="L1327" s="2">
        <f>IF(L$2&lt;&gt;0,$L$2,AL1302)</f>
        <v>-0.61521538646121066</v>
      </c>
      <c r="M1327" s="2">
        <f>IF(M$2&lt;&gt;0,$M$2,AM1302)</f>
        <v>-0.69740956902317397</v>
      </c>
      <c r="N1327" s="2">
        <f>IF(N$2&lt;&gt;0,$N$2,AN1302)</f>
        <v>-0.61522752470998943</v>
      </c>
      <c r="O1327" s="2">
        <f>IF(O$2&lt;&gt;0,$O$2,AO1302)</f>
        <v>-0.44250581737852357</v>
      </c>
      <c r="P1327" s="2">
        <f>IF(P$2&lt;&gt;0,$P$2,AP1302)</f>
        <v>-1.2792244849739176E-3</v>
      </c>
      <c r="Q1327" s="2">
        <f>IF(Q$2&lt;&gt;0,$Q$2,AQ1302)</f>
        <v>1</v>
      </c>
      <c r="R1327" s="2">
        <f>IF(R$2&lt;&gt;0,$R$2,AR1302)</f>
        <v>1</v>
      </c>
      <c r="S1327" s="2">
        <f>IF(S$2&lt;&gt;0,$S$2,AS1302)</f>
        <v>1</v>
      </c>
      <c r="T1327" s="2">
        <f>IF(T$2&lt;&gt;0,$T$2,AT1302)</f>
        <v>1</v>
      </c>
      <c r="U1327" s="2">
        <f>IF(U$2&lt;&gt;0,$U$2,AU1302)</f>
        <v>1</v>
      </c>
      <c r="V1327" s="2">
        <f>IF(V$2&lt;&gt;0,$V$2,AV1302)</f>
        <v>1</v>
      </c>
      <c r="W1327" s="2">
        <f t="shared" ref="W1327" si="33415">IF(W$2&lt;&gt;0,$Y$2,AW1302)</f>
        <v>1</v>
      </c>
      <c r="X1327" s="2">
        <f t="shared" ref="X1327" si="33416">IF(X$2&lt;&gt;0,$Y$2,AX1302)</f>
        <v>1</v>
      </c>
      <c r="Y1327" s="2">
        <f>IF(Y$2&lt;&gt;0,$Y$2,AY1302)</f>
        <v>1</v>
      </c>
      <c r="AA1327" s="2">
        <f>(A1326+B1327+A1328)/3</f>
        <v>1</v>
      </c>
      <c r="AB1327" s="2">
        <f>(B1326+B1328+C1327+A1327)/4</f>
        <v>1</v>
      </c>
      <c r="AC1327" s="2">
        <f t="shared" ref="AC1327:AR1342" si="33417">(C1326+C1328+D1327+B1327)/4</f>
        <v>1</v>
      </c>
      <c r="AD1327" s="2">
        <f t="shared" si="33417"/>
        <v>1</v>
      </c>
      <c r="AE1327" s="2">
        <f t="shared" si="33417"/>
        <v>1</v>
      </c>
      <c r="AF1327" s="2">
        <f t="shared" si="33417"/>
        <v>1</v>
      </c>
      <c r="AG1327" s="2">
        <f t="shared" si="33417"/>
        <v>0.78335693125200223</v>
      </c>
      <c r="AH1327" s="2">
        <f t="shared" si="33417"/>
        <v>0.63778275754168645</v>
      </c>
      <c r="AI1327" s="2">
        <f t="shared" si="33417"/>
        <v>0.26232723384105794</v>
      </c>
      <c r="AJ1327" s="2">
        <f t="shared" si="33417"/>
        <v>-3.3901173104498639E-2</v>
      </c>
      <c r="AK1327" s="2">
        <f t="shared" si="33417"/>
        <v>-0.44758192016859666</v>
      </c>
      <c r="AL1327" s="2">
        <f t="shared" si="33417"/>
        <v>-0.66728331490151482</v>
      </c>
      <c r="AM1327" s="2">
        <f t="shared" si="33417"/>
        <v>-0.70331081763489189</v>
      </c>
      <c r="AN1327" s="2">
        <f t="shared" si="33417"/>
        <v>-0.66729605085921828</v>
      </c>
      <c r="AO1327" s="2">
        <f t="shared" si="33417"/>
        <v>-0.44760413989284914</v>
      </c>
      <c r="AP1327" s="2">
        <f t="shared" si="33417"/>
        <v>-3.3924713322789984E-2</v>
      </c>
      <c r="AQ1327" s="2">
        <f t="shared" si="33417"/>
        <v>0.2623024869205241</v>
      </c>
      <c r="AR1327" s="2">
        <f t="shared" si="33417"/>
        <v>0.63776357341023626</v>
      </c>
      <c r="AS1327" s="2">
        <f t="shared" ref="AS1327:AS1349" si="33418">(S1326+S1328+T1327+R1327)/4</f>
        <v>0.78334260640166697</v>
      </c>
      <c r="AT1327" s="2">
        <f t="shared" ref="AT1327:AT1349" si="33419">(T1326+T1328+U1327+S1327)/4</f>
        <v>1</v>
      </c>
      <c r="AU1327" s="2">
        <f t="shared" ref="AU1327:AU1349" si="33420">(U1326+U1328+V1327+T1327)/4</f>
        <v>1</v>
      </c>
      <c r="AV1327" s="2">
        <f t="shared" ref="AV1327:AV1349" si="33421">(V1326+V1328+W1327+U1327)/4</f>
        <v>1</v>
      </c>
      <c r="AW1327" s="2">
        <f t="shared" ref="AW1327:AW1349" si="33422">(W1326+W1328+X1327+V1327)/4</f>
        <v>1</v>
      </c>
      <c r="AX1327" s="2">
        <f t="shared" ref="AX1327:AX1349" si="33423">(X1326+X1328+Y1327+W1327)/4</f>
        <v>1</v>
      </c>
      <c r="AY1327" s="2">
        <f t="shared" ref="AY1327:AY1348" si="33424">(Y1328+X1327+Y1326)/3</f>
        <v>1</v>
      </c>
    </row>
    <row r="1328" spans="1:51" ht="14.5" customHeight="1" x14ac:dyDescent="0.35">
      <c r="A1328" s="2">
        <f>IF(A$3&lt;&gt;0,A$3,AA1303)</f>
        <v>1</v>
      </c>
      <c r="B1328" s="2">
        <f t="shared" ref="B1328" si="33425">IF(B$3&lt;&gt;0,B$3,AB1303)</f>
        <v>1</v>
      </c>
      <c r="C1328" s="2">
        <f t="shared" ref="C1328" si="33426">IF(C$3&lt;&gt;0,C$3,AC1303)</f>
        <v>1</v>
      </c>
      <c r="D1328" s="2">
        <f t="shared" ref="D1328" si="33427">IF(D$3&lt;&gt;0,D$3,AD1303)</f>
        <v>1</v>
      </c>
      <c r="E1328" s="2">
        <f t="shared" ref="E1328" si="33428">IF(E$3&lt;&gt;0,E$3,AE1303)</f>
        <v>1</v>
      </c>
      <c r="F1328" s="2">
        <f t="shared" ref="F1328" si="33429">IF(F$3&lt;&gt;0,F$3,AF1303)</f>
        <v>1</v>
      </c>
      <c r="G1328" s="2">
        <f t="shared" ref="G1328" si="33430">IF(G$3&lt;&gt;0,G$3,AG1303)</f>
        <v>0.13342772500800887</v>
      </c>
      <c r="H1328" s="2">
        <f t="shared" ref="H1328" si="33431">IF(H$3&lt;&gt;0,H$3,AH1303)</f>
        <v>-0.44886896983325408</v>
      </c>
      <c r="I1328" s="2">
        <f t="shared" ref="I1328" si="33432">IF(I$3&lt;&gt;0,I$3,AI1303)</f>
        <v>-0.94943426482275239</v>
      </c>
      <c r="J1328" s="2">
        <f t="shared" ref="J1328" si="33433">IF(J$3&lt;&gt;0,J$3,AJ1303)</f>
        <v>-1.6931205016207624</v>
      </c>
      <c r="K1328" s="2">
        <f t="shared" ref="K1328" si="33434">IF(K$3&lt;&gt;0,K$3,AK1303)</f>
        <v>-2.17385549440016</v>
      </c>
      <c r="L1328" s="2">
        <f t="shared" ref="L1328" si="33435">IF(L$3&lt;&gt;0,L$3,AL1303)</f>
        <v>-2.5292394997856533</v>
      </c>
      <c r="M1328" s="2">
        <f t="shared" ref="M1328" si="33436">IF(M$3&lt;&gt;0,M$3,AM1303)</f>
        <v>-2.5828003593683677</v>
      </c>
      <c r="N1328" s="2">
        <f t="shared" ref="N1328" si="33437">IF(N$3&lt;&gt;0,N$3,AN1303)</f>
        <v>-2.5292688170351756</v>
      </c>
      <c r="O1328" s="2">
        <f t="shared" ref="O1328" si="33438">IF(O$3&lt;&gt;0,O$3,AO1303)</f>
        <v>-2.1739098103764332</v>
      </c>
      <c r="P1328" s="2">
        <f t="shared" ref="P1328" si="33439">IF(P$3&lt;&gt;0,P$3,AP1303)</f>
        <v>-1.6931930359126364</v>
      </c>
      <c r="Q1328" s="2">
        <f t="shared" ref="Q1328" si="33440">IF(Q$3&lt;&gt;0,Q$3,AQ1303)</f>
        <v>-0.94951082783292962</v>
      </c>
      <c r="R1328" s="2">
        <f t="shared" ref="R1328" si="33441">IF(R$3&lt;&gt;0,R$3,AR1303)</f>
        <v>-0.44894570635905501</v>
      </c>
      <c r="S1328" s="2">
        <f t="shared" ref="S1328" si="33442">IF(S$3&lt;&gt;0,S$3,AS1303)</f>
        <v>0.1333704256066679</v>
      </c>
      <c r="T1328" s="2">
        <f t="shared" ref="T1328" si="33443">IF(T$3&lt;&gt;0,T$3,AT1303)</f>
        <v>1</v>
      </c>
      <c r="U1328" s="2">
        <f t="shared" ref="U1328" si="33444">IF(U$3&lt;&gt;0,U$3,AU1303)</f>
        <v>1</v>
      </c>
      <c r="V1328" s="2">
        <f t="shared" ref="V1328" si="33445">IF(V$3&lt;&gt;0,V$3,AV1303)</f>
        <v>1</v>
      </c>
      <c r="W1328" s="2">
        <f t="shared" ref="W1328" si="33446">IF(W$3&lt;&gt;0,W$3,AW1303)</f>
        <v>1</v>
      </c>
      <c r="X1328" s="2">
        <f t="shared" ref="X1328" si="33447">IF(X$3&lt;&gt;0,X$3,AX1303)</f>
        <v>1</v>
      </c>
      <c r="Y1328" s="2">
        <f t="shared" ref="Y1328" si="33448">IF(Y$3&lt;&gt;0,Y$3,AY1303)</f>
        <v>1</v>
      </c>
      <c r="AA1328" s="2">
        <f t="shared" ref="AA1328:AA1349" si="33449">(A1327+B1328+A1329)/3</f>
        <v>1</v>
      </c>
      <c r="AB1328" s="2">
        <f t="shared" ref="AB1328:AB1349" si="33450">(B1327+B1329+C1328+A1328)/4</f>
        <v>1</v>
      </c>
      <c r="AC1328" s="2">
        <f t="shared" si="33417"/>
        <v>1</v>
      </c>
      <c r="AD1328" s="2">
        <f t="shared" si="33417"/>
        <v>1</v>
      </c>
      <c r="AE1328" s="2">
        <f t="shared" si="33417"/>
        <v>1</v>
      </c>
      <c r="AF1328" s="2">
        <f t="shared" si="33417"/>
        <v>0.50888144537347046</v>
      </c>
      <c r="AG1328" s="2">
        <f t="shared" si="33417"/>
        <v>0.10449443073721601</v>
      </c>
      <c r="AH1328" s="2">
        <f t="shared" si="33417"/>
        <v>-0.45398626498447814</v>
      </c>
      <c r="AI1328" s="2">
        <f t="shared" si="33417"/>
        <v>-1.0119600973830123</v>
      </c>
      <c r="AJ1328" s="2">
        <f t="shared" si="33417"/>
        <v>-1.7018008784591785</v>
      </c>
      <c r="AK1328" s="2">
        <f t="shared" si="33417"/>
        <v>-2.2726630819614537</v>
      </c>
      <c r="AL1328" s="2">
        <f t="shared" si="33417"/>
        <v>-2.5400333010639145</v>
      </c>
      <c r="AM1328" s="2">
        <f t="shared" si="33417"/>
        <v>-2.6927678414987337</v>
      </c>
      <c r="AN1328" s="2">
        <f t="shared" si="33417"/>
        <v>-2.5400633524397458</v>
      </c>
      <c r="AO1328" s="2">
        <f t="shared" si="33417"/>
        <v>-2.2727201076873502</v>
      </c>
      <c r="AP1328" s="2">
        <f t="shared" si="33417"/>
        <v>-1.7018750503519446</v>
      </c>
      <c r="AQ1328" s="2">
        <f t="shared" si="33417"/>
        <v>-1.012040570790413</v>
      </c>
      <c r="AR1328" s="2">
        <f t="shared" si="33417"/>
        <v>-0.45406441726916208</v>
      </c>
      <c r="AS1328" s="2">
        <f t="shared" si="33418"/>
        <v>0.10443411064629764</v>
      </c>
      <c r="AT1328" s="2">
        <f t="shared" si="33419"/>
        <v>0.5088407954704729</v>
      </c>
      <c r="AU1328" s="2">
        <f t="shared" si="33420"/>
        <v>1</v>
      </c>
      <c r="AV1328" s="2">
        <f t="shared" si="33421"/>
        <v>1</v>
      </c>
      <c r="AW1328" s="2">
        <f t="shared" si="33422"/>
        <v>1</v>
      </c>
      <c r="AX1328" s="2">
        <f t="shared" si="33423"/>
        <v>1</v>
      </c>
      <c r="AY1328" s="2">
        <f t="shared" si="33424"/>
        <v>1</v>
      </c>
    </row>
    <row r="1329" spans="1:51" ht="14.5" customHeight="1" x14ac:dyDescent="0.35">
      <c r="A1329" s="2">
        <f>IF(A$4&lt;&gt;0,A$4,AA1304)</f>
        <v>1</v>
      </c>
      <c r="B1329" s="2">
        <f t="shared" ref="B1329" si="33451">IF(B$4&lt;&gt;0,B$4,AB1304)</f>
        <v>1</v>
      </c>
      <c r="C1329" s="2">
        <f t="shared" ref="C1329" si="33452">IF(C$4&lt;&gt;0,C$4,AC1304)</f>
        <v>1</v>
      </c>
      <c r="D1329" s="2">
        <f t="shared" ref="D1329" si="33453">IF(D$4&lt;&gt;0,D$4,AD1304)</f>
        <v>1</v>
      </c>
      <c r="E1329" s="2">
        <f t="shared" ref="E1329" si="33454">IF(E$4&lt;&gt;0,E$4,AE1304)</f>
        <v>1</v>
      </c>
      <c r="F1329" s="2">
        <f t="shared" ref="F1329" si="33455">IF(F$4&lt;&gt;0,F$4,AF1304)</f>
        <v>-9.7901943514126788E-2</v>
      </c>
      <c r="G1329" s="2">
        <f t="shared" ref="G1329" si="33456">IF(G$4&lt;&gt;0,G$4,AG1304)</f>
        <v>-1.1331533072178819</v>
      </c>
      <c r="H1329" s="2">
        <f t="shared" ref="H1329" si="33457">IF(H$4&lt;&gt;0,H$4,AH1304)</f>
        <v>-1.9999385201231692</v>
      </c>
      <c r="I1329" s="2">
        <f t="shared" ref="I1329" si="33458">IF(I$4&lt;&gt;0,I$4,AI1304)</f>
        <v>-2.9058509180780328</v>
      </c>
      <c r="J1329" s="2">
        <f t="shared" ref="J1329" si="33459">IF(J$4&lt;&gt;0,J$4,AJ1304)</f>
        <v>-3.6826569548007857</v>
      </c>
      <c r="K1329" s="2">
        <f t="shared" ref="K1329" si="33460">IF(K$4&lt;&gt;0,K$4,AK1304)</f>
        <v>-4.4258081356421668</v>
      </c>
      <c r="L1329" s="2">
        <f t="shared" ref="L1329" si="33461">IF(L$4&lt;&gt;0,L$4,AL1304)</f>
        <v>-4.7882619640259199</v>
      </c>
      <c r="M1329" s="2">
        <f t="shared" ref="M1329" si="33462">IF(M$4&lt;&gt;0,M$4,AM1304)</f>
        <v>-5.0151534801509321</v>
      </c>
      <c r="N1329" s="2">
        <f t="shared" ref="N1329" si="33463">IF(N$4&lt;&gt;0,N$4,AN1304)</f>
        <v>-4.7883157153041935</v>
      </c>
      <c r="O1329" s="2">
        <f t="shared" ref="O1329" si="33464">IF(O$4&lt;&gt;0,O$4,AO1304)</f>
        <v>-4.4259127604230661</v>
      </c>
      <c r="P1329" s="2">
        <f t="shared" ref="P1329" si="33465">IF(P$4&lt;&gt;0,P$4,AP1304)</f>
        <v>-3.6828003387134416</v>
      </c>
      <c r="Q1329" s="2">
        <f t="shared" ref="Q1329" si="33466">IF(Q$4&lt;&gt;0,Q$4,AQ1304)</f>
        <v>-2.9060235408899606</v>
      </c>
      <c r="R1329" s="2">
        <f t="shared" ref="R1329" si="33467">IF(R$4&lt;&gt;0,R$4,AR1304)</f>
        <v>-2.0001172668503866</v>
      </c>
      <c r="S1329" s="2">
        <f t="shared" ref="S1329" si="33468">IF(S$4&lt;&gt;0,S$4,AS1304)</f>
        <v>-1.1333178510557544</v>
      </c>
      <c r="T1329" s="2">
        <f t="shared" ref="T1329" si="33469">IF(T$4&lt;&gt;0,T$4,AT1304)</f>
        <v>-9.8007243724776261E-2</v>
      </c>
      <c r="U1329" s="2">
        <f t="shared" ref="U1329" si="33470">IF(U$4&lt;&gt;0,U$4,AU1304)</f>
        <v>1</v>
      </c>
      <c r="V1329" s="2">
        <f t="shared" ref="V1329" si="33471">IF(V$4&lt;&gt;0,V$4,AV1304)</f>
        <v>1</v>
      </c>
      <c r="W1329" s="2">
        <f t="shared" ref="W1329" si="33472">IF(W$4&lt;&gt;0,W$4,AW1304)</f>
        <v>1</v>
      </c>
      <c r="X1329" s="2">
        <f t="shared" ref="X1329" si="33473">IF(X$4&lt;&gt;0,X$4,AX1304)</f>
        <v>1</v>
      </c>
      <c r="Y1329" s="2">
        <f t="shared" ref="Y1329" si="33474">IF(Y$4&lt;&gt;0,Y$4,AY1304)</f>
        <v>1</v>
      </c>
      <c r="AA1329" s="2">
        <f t="shared" si="33449"/>
        <v>1</v>
      </c>
      <c r="AB1329" s="2">
        <f t="shared" si="33450"/>
        <v>1</v>
      </c>
      <c r="AC1329" s="2">
        <f t="shared" si="33417"/>
        <v>1</v>
      </c>
      <c r="AD1329" s="2">
        <f t="shared" si="33417"/>
        <v>1</v>
      </c>
      <c r="AE1329" s="2">
        <f t="shared" si="33417"/>
        <v>0.4346239650765566</v>
      </c>
      <c r="AF1329" s="2">
        <f t="shared" si="33417"/>
        <v>-0.1343198761103257</v>
      </c>
      <c r="AG1329" s="2">
        <f t="shared" si="33417"/>
        <v>-1.140470509169649</v>
      </c>
      <c r="AH1329" s="2">
        <f t="shared" si="33417"/>
        <v>-2.0949300837618314</v>
      </c>
      <c r="AI1329" s="2">
        <f t="shared" si="33417"/>
        <v>-2.9172120563749653</v>
      </c>
      <c r="AJ1329" s="2">
        <f t="shared" si="33417"/>
        <v>-3.8220140494122039</v>
      </c>
      <c r="AK1329" s="2">
        <f t="shared" si="33417"/>
        <v>-4.4396182274419917</v>
      </c>
      <c r="AL1329" s="2">
        <f t="shared" si="33417"/>
        <v>-4.95347727435907</v>
      </c>
      <c r="AM1329" s="2">
        <f t="shared" si="33417"/>
        <v>-5.029672159337129</v>
      </c>
      <c r="AN1329" s="2">
        <f t="shared" si="33417"/>
        <v>-4.9535337381645714</v>
      </c>
      <c r="AO1329" s="2">
        <f t="shared" si="33417"/>
        <v>-4.439724896588098</v>
      </c>
      <c r="AP1329" s="2">
        <f t="shared" si="33417"/>
        <v>-3.8221648059171383</v>
      </c>
      <c r="AQ1329" s="2">
        <f t="shared" si="33417"/>
        <v>-2.9173875566171912</v>
      </c>
      <c r="AR1329" s="2">
        <f t="shared" si="33417"/>
        <v>-2.095118324949234</v>
      </c>
      <c r="AS1329" s="2">
        <f t="shared" si="33418"/>
        <v>-1.1406371696437851</v>
      </c>
      <c r="AT1329" s="2">
        <f t="shared" si="33419"/>
        <v>-0.13443101786623596</v>
      </c>
      <c r="AU1329" s="2">
        <f t="shared" si="33420"/>
        <v>0.43455576242058652</v>
      </c>
      <c r="AV1329" s="2">
        <f t="shared" si="33421"/>
        <v>1</v>
      </c>
      <c r="AW1329" s="2">
        <f t="shared" si="33422"/>
        <v>1</v>
      </c>
      <c r="AX1329" s="2">
        <f t="shared" si="33423"/>
        <v>1</v>
      </c>
      <c r="AY1329" s="2">
        <f t="shared" si="33424"/>
        <v>1</v>
      </c>
    </row>
    <row r="1330" spans="1:51" ht="14.5" customHeight="1" x14ac:dyDescent="0.35">
      <c r="A1330" s="2">
        <f>IF(A$5&lt;&gt;0,A$5,AA1305)</f>
        <v>1</v>
      </c>
      <c r="B1330" s="2">
        <f t="shared" ref="B1330" si="33475">IF(B$5&lt;&gt;0,B$5,AB1305)</f>
        <v>1</v>
      </c>
      <c r="C1330" s="2">
        <f t="shared" ref="C1330" si="33476">IF(C$5&lt;&gt;0,C$5,AC1305)</f>
        <v>1</v>
      </c>
      <c r="D1330" s="2">
        <f t="shared" ref="D1330" si="33477">IF(D$5&lt;&gt;0,D$5,AD1305)</f>
        <v>1</v>
      </c>
      <c r="E1330" s="2">
        <f t="shared" ref="E1330" si="33478">IF(E$5&lt;&gt;0,E$5,AE1305)</f>
        <v>-0.16360219617964683</v>
      </c>
      <c r="F1330" s="2">
        <f t="shared" ref="F1330" si="33479">IF(F$5&lt;&gt;0,F$5,AF1305)</f>
        <v>-1.4041261972234209</v>
      </c>
      <c r="G1330" s="2">
        <f t="shared" ref="G1330" si="33480">IF(G$5&lt;&gt;0,G$5,AG1305)</f>
        <v>-2.5974692980493086</v>
      </c>
      <c r="H1330" s="2">
        <f t="shared" ref="H1330" si="33481">IF(H$5&lt;&gt;0,H$5,AH1305)</f>
        <v>-3.8918471399181569</v>
      </c>
      <c r="I1330" s="2">
        <f t="shared" ref="I1330" si="33482">IF(I$5&lt;&gt;0,I$5,AI1305)</f>
        <v>-5.0368184857531526</v>
      </c>
      <c r="J1330" s="2">
        <f t="shared" ref="J1330" si="33483">IF(J$5&lt;&gt;0,J$5,AJ1305)</f>
        <v>-6.2632766423078543</v>
      </c>
      <c r="K1330" s="2">
        <f t="shared" ref="K1330" si="33484">IF(K$5&lt;&gt;0,K$5,AK1305)</f>
        <v>-7.1136984965410992</v>
      </c>
      <c r="L1330" s="2">
        <f t="shared" ref="L1330" si="33485">IF(L$5&lt;&gt;0,L$5,AL1305)</f>
        <v>-7.843707981857527</v>
      </c>
      <c r="M1330" s="2">
        <f t="shared" ref="M1330" si="33486">IF(M$5&lt;&gt;0,M$5,AM1305)</f>
        <v>-7.959310598650033</v>
      </c>
      <c r="N1330" s="2">
        <f t="shared" ref="N1330" si="33487">IF(N$5&lt;&gt;0,N$5,AN1305)</f>
        <v>-7.843799895049111</v>
      </c>
      <c r="O1330" s="2">
        <f t="shared" ref="O1330" si="33488">IF(O$5&lt;&gt;0,O$5,AO1305)</f>
        <v>-7.1138737219583241</v>
      </c>
      <c r="P1330" s="2">
        <f t="shared" ref="P1330" si="33489">IF(P$5&lt;&gt;0,P$5,AP1305)</f>
        <v>-6.2635298864428881</v>
      </c>
      <c r="Q1330" s="2">
        <f t="shared" ref="Q1330" si="33490">IF(Q$5&lt;&gt;0,Q$5,AQ1305)</f>
        <v>-5.0371217930720062</v>
      </c>
      <c r="R1330" s="2">
        <f t="shared" ref="R1330" si="33491">IF(R$5&lt;&gt;0,R$5,AR1305)</f>
        <v>-3.8921862014921653</v>
      </c>
      <c r="S1330" s="2">
        <f t="shared" ref="S1330" si="33492">IF(S$5&lt;&gt;0,S$5,AS1305)</f>
        <v>-2.597794593606646</v>
      </c>
      <c r="T1330" s="2">
        <f t="shared" ref="T1330" si="33493">IF(T$5&lt;&gt;0,T$5,AT1305)</f>
        <v>-1.4044062204091894</v>
      </c>
      <c r="U1330" s="2">
        <f t="shared" ref="U1330" si="33494">IF(U$5&lt;&gt;0,U$5,AU1305)</f>
        <v>-0.1637697065928776</v>
      </c>
      <c r="V1330" s="2">
        <f t="shared" ref="V1330" si="33495">IF(V$5&lt;&gt;0,V$5,AV1305)</f>
        <v>1</v>
      </c>
      <c r="W1330" s="2">
        <f t="shared" ref="W1330" si="33496">IF(W$5&lt;&gt;0,W$5,AW1305)</f>
        <v>1</v>
      </c>
      <c r="X1330" s="2">
        <f t="shared" ref="X1330" si="33497">IF(X$5&lt;&gt;0,X$5,AX1305)</f>
        <v>1</v>
      </c>
      <c r="Y1330" s="2">
        <f t="shared" ref="Y1330" si="33498">IF(Y$5&lt;&gt;0,Y$5,AY1305)</f>
        <v>1</v>
      </c>
      <c r="AA1330" s="2">
        <f t="shared" si="33449"/>
        <v>1</v>
      </c>
      <c r="AB1330" s="2">
        <f t="shared" si="33450"/>
        <v>1</v>
      </c>
      <c r="AC1330" s="2">
        <f t="shared" si="33417"/>
        <v>1</v>
      </c>
      <c r="AD1330" s="2">
        <f t="shared" si="33417"/>
        <v>0.4346239650765566</v>
      </c>
      <c r="AE1330" s="2">
        <f t="shared" si="33417"/>
        <v>-0.20206309861171046</v>
      </c>
      <c r="AF1330" s="2">
        <f t="shared" si="33417"/>
        <v>-1.4121201618082007</v>
      </c>
      <c r="AG1330" s="2">
        <f t="shared" si="33417"/>
        <v>-2.7098508907384113</v>
      </c>
      <c r="AH1330" s="2">
        <f t="shared" si="33417"/>
        <v>-3.9048935176266131</v>
      </c>
      <c r="AI1330" s="2">
        <f t="shared" si="33417"/>
        <v>-5.2090307643300253</v>
      </c>
      <c r="AJ1330" s="2">
        <f t="shared" si="33417"/>
        <v>-6.278415806904535</v>
      </c>
      <c r="AK1330" s="2">
        <f t="shared" si="33417"/>
        <v>-7.3266365664880713</v>
      </c>
      <c r="AL1330" s="2">
        <f t="shared" si="33417"/>
        <v>-7.859472480941605</v>
      </c>
      <c r="AM1330" s="2">
        <f t="shared" si="33417"/>
        <v>-8.1863727775465733</v>
      </c>
      <c r="AN1330" s="2">
        <f t="shared" si="33417"/>
        <v>-7.8595657531689813</v>
      </c>
      <c r="AO1330" s="2">
        <f t="shared" si="33417"/>
        <v>-7.3268209874920629</v>
      </c>
      <c r="AP1330" s="2">
        <f t="shared" si="33417"/>
        <v>-6.2786723633285551</v>
      </c>
      <c r="AQ1330" s="2">
        <f t="shared" si="33417"/>
        <v>-5.2093504691532013</v>
      </c>
      <c r="AR1330" s="2">
        <f t="shared" si="33417"/>
        <v>-3.9052360627459706</v>
      </c>
      <c r="AS1330" s="2">
        <f t="shared" si="33418"/>
        <v>-2.7101944788153931</v>
      </c>
      <c r="AT1330" s="2">
        <f t="shared" si="33419"/>
        <v>-1.4124020514242783</v>
      </c>
      <c r="AU1330" s="2">
        <f t="shared" si="33420"/>
        <v>-0.20224048938729344</v>
      </c>
      <c r="AV1330" s="2">
        <f t="shared" si="33421"/>
        <v>0.43452254328656131</v>
      </c>
      <c r="AW1330" s="2">
        <f t="shared" si="33422"/>
        <v>1</v>
      </c>
      <c r="AX1330" s="2">
        <f t="shared" si="33423"/>
        <v>1</v>
      </c>
      <c r="AY1330" s="2">
        <f t="shared" si="33424"/>
        <v>1</v>
      </c>
    </row>
    <row r="1331" spans="1:51" ht="14.5" customHeight="1" x14ac:dyDescent="0.35">
      <c r="A1331" s="2">
        <f>IF(A$6&lt;&gt;0,A$6,AA1306)</f>
        <v>1</v>
      </c>
      <c r="B1331" s="2">
        <f t="shared" ref="B1331" si="33499">IF(B$6&lt;&gt;0,B$6,AB1306)</f>
        <v>1</v>
      </c>
      <c r="C1331" s="2">
        <f t="shared" ref="C1331" si="33500">IF(C$6&lt;&gt;0,C$6,AC1306)</f>
        <v>1</v>
      </c>
      <c r="D1331" s="2">
        <f t="shared" ref="D1331" si="33501">IF(D$6&lt;&gt;0,D$6,AD1306)</f>
        <v>-9.7901943514126788E-2</v>
      </c>
      <c r="E1331" s="2">
        <f t="shared" ref="E1331" si="33502">IF(E$6&lt;&gt;0,E$6,AE1306)</f>
        <v>-1.4041261972234209</v>
      </c>
      <c r="F1331" s="2">
        <f t="shared" ref="F1331" si="33503">IF(F$6&lt;&gt;0,F$6,AF1306)</f>
        <v>-2.7895072094897206</v>
      </c>
      <c r="G1331" s="2">
        <f t="shared" ref="G1331" si="33504">IF(G$6&lt;&gt;0,G$6,AG1306)</f>
        <v>-4.4102769185941852</v>
      </c>
      <c r="H1331" s="2">
        <f t="shared" ref="H1331" si="33505">IF(H$6&lt;&gt;0,H$6,AH1306)</f>
        <v>-5.985347766580821</v>
      </c>
      <c r="I1331" s="2">
        <f t="shared" ref="I1331" si="33506">IF(I$6&lt;&gt;0,I$6,AI1306)</f>
        <v>-7.7751483570160582</v>
      </c>
      <c r="J1331" s="2">
        <f t="shared" ref="J1331" si="33507">IF(J$6&lt;&gt;0,J$6,AJ1306)</f>
        <v>-9.2804892905231036</v>
      </c>
      <c r="K1331" s="2">
        <f t="shared" ref="K1331" si="33508">IF(K$6&lt;&gt;0,K$6,AK1306)</f>
        <v>-10.773753506144736</v>
      </c>
      <c r="L1331" s="2">
        <f t="shared" ref="L1331" si="33509">IF(L$6&lt;&gt;0,L$6,AL1306)</f>
        <v>-11.576618864549367</v>
      </c>
      <c r="M1331" s="2">
        <f t="shared" ref="M1331" si="33510">IF(M$6&lt;&gt;0,M$6,AM1306)</f>
        <v>-12.042829753128723</v>
      </c>
      <c r="N1331" s="2">
        <f t="shared" ref="N1331" si="33511">IF(N$6&lt;&gt;0,N$6,AN1306)</f>
        <v>-11.576762976763373</v>
      </c>
      <c r="O1331" s="2">
        <f t="shared" ref="O1331" si="33512">IF(O$6&lt;&gt;0,O$6,AO1306)</f>
        <v>-10.774041408053188</v>
      </c>
      <c r="P1331" s="2">
        <f t="shared" ref="P1331" si="33513">IF(P$6&lt;&gt;0,P$6,AP1306)</f>
        <v>-9.2808935995704491</v>
      </c>
      <c r="Q1331" s="2">
        <f t="shared" ref="Q1331" si="33514">IF(Q$6&lt;&gt;0,Q$6,AQ1306)</f>
        <v>-7.7756622477877899</v>
      </c>
      <c r="R1331" s="2">
        <f t="shared" ref="R1331" si="33515">IF(R$6&lt;&gt;0,R$6,AR1306)</f>
        <v>-5.9859105974548426</v>
      </c>
      <c r="S1331" s="2">
        <f t="shared" ref="S1331" si="33516">IF(S$6&lt;&gt;0,S$6,AS1306)</f>
        <v>-4.4108676423044635</v>
      </c>
      <c r="T1331" s="2">
        <f t="shared" ref="T1331" si="33517">IF(T$6&lt;&gt;0,T$6,AT1306)</f>
        <v>-2.7900366617728136</v>
      </c>
      <c r="U1331" s="2">
        <f t="shared" ref="U1331" si="33518">IF(U$6&lt;&gt;0,U$6,AU1306)</f>
        <v>-1.4045557371399844</v>
      </c>
      <c r="V1331" s="2">
        <f t="shared" ref="V1331" si="33519">IF(V$6&lt;&gt;0,V$6,AV1306)</f>
        <v>-9.8140120260877095E-2</v>
      </c>
      <c r="W1331" s="2">
        <f t="shared" ref="W1331" si="33520">IF(W$6&lt;&gt;0,W$6,AW1306)</f>
        <v>1</v>
      </c>
      <c r="X1331" s="2">
        <f t="shared" ref="X1331" si="33521">IF(X$6&lt;&gt;0,X$6,AX1306)</f>
        <v>1</v>
      </c>
      <c r="Y1331" s="2">
        <f t="shared" ref="Y1331" si="33522">IF(Y$6&lt;&gt;0,Y$6,AY1306)</f>
        <v>1</v>
      </c>
      <c r="AA1331" s="2">
        <f t="shared" si="33449"/>
        <v>1</v>
      </c>
      <c r="AB1331" s="2">
        <f t="shared" si="33450"/>
        <v>1</v>
      </c>
      <c r="AC1331" s="2">
        <f t="shared" si="33417"/>
        <v>0.50888144537347046</v>
      </c>
      <c r="AD1331" s="2">
        <f t="shared" si="33417"/>
        <v>-0.13431987611032575</v>
      </c>
      <c r="AE1331" s="2">
        <f t="shared" si="33417"/>
        <v>-1.4121201618082007</v>
      </c>
      <c r="AF1331" s="2">
        <f t="shared" si="33417"/>
        <v>-2.9072015579088033</v>
      </c>
      <c r="AG1331" s="2">
        <f t="shared" si="33417"/>
        <v>-4.4239349045846055</v>
      </c>
      <c r="AH1331" s="2">
        <f t="shared" si="33417"/>
        <v>-6.178658085074999</v>
      </c>
      <c r="AI1331" s="2">
        <f t="shared" si="33417"/>
        <v>-7.7905621811892942</v>
      </c>
      <c r="AJ1331" s="2">
        <f t="shared" si="33417"/>
        <v>-9.5298404456105406</v>
      </c>
      <c r="AK1331" s="2">
        <f t="shared" si="33417"/>
        <v>-10.788875278942079</v>
      </c>
      <c r="AL1331" s="2">
        <f t="shared" si="33417"/>
        <v>-11.854504355619696</v>
      </c>
      <c r="AM1331" s="2">
        <f t="shared" si="33417"/>
        <v>-12.057608891039729</v>
      </c>
      <c r="AN1331" s="2">
        <f t="shared" si="33417"/>
        <v>-11.854656305662477</v>
      </c>
      <c r="AO1331" s="2">
        <f t="shared" si="33417"/>
        <v>-10.789165600196025</v>
      </c>
      <c r="AP1331" s="2">
        <f t="shared" si="33417"/>
        <v>-9.5302672690076893</v>
      </c>
      <c r="AQ1331" s="2">
        <f t="shared" si="33417"/>
        <v>-7.7910794332292479</v>
      </c>
      <c r="AR1331" s="2">
        <f t="shared" si="33417"/>
        <v>-6.179253380846883</v>
      </c>
      <c r="AS1331" s="2">
        <f t="shared" si="33418"/>
        <v>-4.4245280856438818</v>
      </c>
      <c r="AT1331" s="2">
        <f t="shared" si="33419"/>
        <v>-2.9077627577305498</v>
      </c>
      <c r="AU1331" s="2">
        <f t="shared" si="33420"/>
        <v>-1.4125503087213487</v>
      </c>
      <c r="AV1331" s="2">
        <f t="shared" si="33421"/>
        <v>-0.13457292816260802</v>
      </c>
      <c r="AW1331" s="2">
        <f t="shared" si="33422"/>
        <v>0.50875297006235631</v>
      </c>
      <c r="AX1331" s="2">
        <f t="shared" si="33423"/>
        <v>1</v>
      </c>
      <c r="AY1331" s="2">
        <f t="shared" si="33424"/>
        <v>1</v>
      </c>
    </row>
    <row r="1332" spans="1:51" ht="14.5" customHeight="1" x14ac:dyDescent="0.35">
      <c r="A1332" s="2">
        <f>IF(A$7&lt;&gt;0,A$7,AA1307)</f>
        <v>1</v>
      </c>
      <c r="B1332" s="2">
        <f t="shared" ref="B1332" si="33523">IF(B$7&lt;&gt;0,B$7,AB1307)</f>
        <v>1</v>
      </c>
      <c r="C1332" s="2">
        <f t="shared" ref="C1332" si="33524">IF(C$7&lt;&gt;0,C$7,AC1307)</f>
        <v>0.13342772500800895</v>
      </c>
      <c r="D1332" s="2">
        <f t="shared" ref="D1332" si="33525">IF(D$7&lt;&gt;0,D$7,AD1307)</f>
        <v>-1.1331533072178821</v>
      </c>
      <c r="E1332" s="2">
        <f t="shared" ref="E1332" si="33526">IF(E$7&lt;&gt;0,E$7,AE1307)</f>
        <v>-2.5974692980493086</v>
      </c>
      <c r="F1332" s="2">
        <f t="shared" ref="F1332" si="33527">IF(F$7&lt;&gt;0,F$7,AF1307)</f>
        <v>-4.4102769185941852</v>
      </c>
      <c r="G1332" s="2">
        <f t="shared" ref="G1332" si="33528">IF(G$7&lt;&gt;0,G$7,AG1307)</f>
        <v>-6.3234153442185725</v>
      </c>
      <c r="H1332" s="2">
        <f t="shared" ref="H1332" si="33529">IF(H$7&lt;&gt;0,H$7,AH1307)</f>
        <v>-8.6373599247715944</v>
      </c>
      <c r="I1332" s="2">
        <f t="shared" ref="I1332" si="33530">IF(I$7&lt;&gt;0,I$7,AI1307)</f>
        <v>-10.859593181900097</v>
      </c>
      <c r="J1332" s="2">
        <f t="shared" ref="J1332" si="33531">IF(J$7&lt;&gt;0,J$7,AJ1307)</f>
        <v>-13.307183276973511</v>
      </c>
      <c r="K1332" s="2">
        <f t="shared" ref="K1332" si="33532">IF(K$7&lt;&gt;0,K$7,AK1307)</f>
        <v>-15.184694464154749</v>
      </c>
      <c r="L1332" s="2">
        <f t="shared" ref="L1332" si="33533">IF(L$7&lt;&gt;0,L$7,AL1307)</f>
        <v>-16.757726181347795</v>
      </c>
      <c r="M1332" s="2">
        <f t="shared" ref="M1332" si="33534">IF(M$7&lt;&gt;0,M$7,AM1307)</f>
        <v>-17.117743124196149</v>
      </c>
      <c r="N1332" s="2">
        <f t="shared" ref="N1332" si="33535">IF(N$7&lt;&gt;0,N$7,AN1307)</f>
        <v>-16.757954166418887</v>
      </c>
      <c r="O1332" s="2">
        <f t="shared" ref="O1332" si="33536">IF(O$7&lt;&gt;0,O$7,AO1307)</f>
        <v>-15.185132102491959</v>
      </c>
      <c r="P1332" s="2">
        <f t="shared" ref="P1332" si="33537">IF(P$7&lt;&gt;0,P$7,AP1307)</f>
        <v>-13.307835533746893</v>
      </c>
      <c r="Q1332" s="2">
        <f t="shared" ref="Q1332" si="33538">IF(Q$7&lt;&gt;0,Q$7,AQ1307)</f>
        <v>-10.86039174281969</v>
      </c>
      <c r="R1332" s="2">
        <f t="shared" ref="R1332" si="33539">IF(R$7&lt;&gt;0,R$7,AR1307)</f>
        <v>-8.638297431803112</v>
      </c>
      <c r="S1332" s="2">
        <f t="shared" ref="S1332" si="33540">IF(S$7&lt;&gt;0,S$7,AS1307)</f>
        <v>-6.3243704897412236</v>
      </c>
      <c r="T1332" s="2">
        <f t="shared" ref="T1332" si="33541">IF(T$7&lt;&gt;0,T$7,AT1307)</f>
        <v>-4.4112214310685616</v>
      </c>
      <c r="U1332" s="2">
        <f t="shared" ref="U1332" si="33542">IF(U$7&lt;&gt;0,U$7,AU1307)</f>
        <v>-2.5982547462588261</v>
      </c>
      <c r="V1332" s="2">
        <f t="shared" ref="V1332" si="33543">IF(V$7&lt;&gt;0,V$7,AV1307)</f>
        <v>-1.1337359755104477</v>
      </c>
      <c r="W1332" s="2">
        <f t="shared" ref="W1332" si="33544">IF(W$7&lt;&gt;0,W$7,AW1307)</f>
        <v>0.1331520005103024</v>
      </c>
      <c r="X1332" s="2">
        <f t="shared" ref="X1332" si="33545">IF(X$7&lt;&gt;0,X$7,AX1307)</f>
        <v>1</v>
      </c>
      <c r="Y1332" s="2">
        <f t="shared" ref="Y1332" si="33546">IF(Y$7&lt;&gt;0,Y$7,AY1307)</f>
        <v>1</v>
      </c>
      <c r="AA1332" s="2">
        <f t="shared" si="33449"/>
        <v>1</v>
      </c>
      <c r="AB1332" s="2">
        <f t="shared" si="33450"/>
        <v>0.78335693125200223</v>
      </c>
      <c r="AC1332" s="2">
        <f t="shared" si="33417"/>
        <v>0.10449443073721598</v>
      </c>
      <c r="AD1332" s="2">
        <f t="shared" si="33417"/>
        <v>-1.1404705091696488</v>
      </c>
      <c r="AE1332" s="2">
        <f t="shared" si="33417"/>
        <v>-2.7098508907384113</v>
      </c>
      <c r="AF1332" s="2">
        <f t="shared" si="33417"/>
        <v>-4.4239349045846055</v>
      </c>
      <c r="AG1332" s="2">
        <f t="shared" si="33417"/>
        <v>-6.5238184216828898</v>
      </c>
      <c r="AH1332" s="2">
        <f t="shared" si="33417"/>
        <v>-8.652670959848038</v>
      </c>
      <c r="AI1332" s="2">
        <f t="shared" si="33417"/>
        <v>-11.131445397925251</v>
      </c>
      <c r="AJ1332" s="2">
        <f t="shared" si="33417"/>
        <v>-13.320921005549261</v>
      </c>
      <c r="AK1332" s="2">
        <f t="shared" si="33417"/>
        <v>-15.497845224858203</v>
      </c>
      <c r="AL1332" s="2">
        <f t="shared" si="33417"/>
        <v>-16.769788851981875</v>
      </c>
      <c r="AM1332" s="2">
        <f t="shared" si="33417"/>
        <v>-17.442723530375403</v>
      </c>
      <c r="AN1332" s="2">
        <f t="shared" si="33417"/>
        <v>-16.770017616228579</v>
      </c>
      <c r="AO1332" s="2">
        <f t="shared" si="33417"/>
        <v>-15.498308251391663</v>
      </c>
      <c r="AP1332" s="2">
        <f t="shared" si="33417"/>
        <v>-13.321574780120461</v>
      </c>
      <c r="AQ1332" s="2">
        <f t="shared" si="33417"/>
        <v>-11.132291646333474</v>
      </c>
      <c r="AR1332" s="2">
        <f t="shared" si="33417"/>
        <v>-8.6536092862589271</v>
      </c>
      <c r="AS1332" s="2">
        <f t="shared" si="33418"/>
        <v>-6.5248324402371285</v>
      </c>
      <c r="AT1332" s="2">
        <f t="shared" si="33419"/>
        <v>-4.4248788172156477</v>
      </c>
      <c r="AU1332" s="2">
        <f t="shared" si="33420"/>
        <v>-2.7106861940548228</v>
      </c>
      <c r="AV1332" s="2">
        <f t="shared" si="33421"/>
        <v>-1.1410519292874484</v>
      </c>
      <c r="AW1332" s="2">
        <f t="shared" si="33422"/>
        <v>0.10420075831310383</v>
      </c>
      <c r="AX1332" s="2">
        <f t="shared" si="33423"/>
        <v>0.7832880001275756</v>
      </c>
      <c r="AY1332" s="2">
        <f t="shared" si="33424"/>
        <v>1</v>
      </c>
    </row>
    <row r="1333" spans="1:51" ht="14.5" customHeight="1" x14ac:dyDescent="0.35">
      <c r="A1333" s="2">
        <f>IF(A$8&lt;&gt;0,A$8,AA1308)</f>
        <v>1</v>
      </c>
      <c r="B1333" s="2">
        <f t="shared" ref="B1333" si="33547">IF(B$8&lt;&gt;0,B$8,AB1308)</f>
        <v>1</v>
      </c>
      <c r="C1333" s="2">
        <f t="shared" ref="C1333" si="33548">IF(C$8&lt;&gt;0,C$8,AC1308)</f>
        <v>-0.44886896983325397</v>
      </c>
      <c r="D1333" s="2">
        <f t="shared" ref="D1333" si="33549">IF(D$8&lt;&gt;0,D$8,AD1308)</f>
        <v>-1.999938520123169</v>
      </c>
      <c r="E1333" s="2">
        <f t="shared" ref="E1333" si="33550">IF(E$8&lt;&gt;0,E$8,AE1308)</f>
        <v>-3.8918471399181569</v>
      </c>
      <c r="F1333" s="2">
        <f t="shared" ref="F1333" si="33551">IF(F$8&lt;&gt;0,F$8,AF1308)</f>
        <v>-5.985347766580821</v>
      </c>
      <c r="G1333" s="2">
        <f t="shared" ref="G1333" si="33552">IF(G$8&lt;&gt;0,G$8,AG1308)</f>
        <v>-8.6373599247715944</v>
      </c>
      <c r="H1333" s="2">
        <f t="shared" ref="H1333" si="33553">IF(H$8&lt;&gt;0,H$8,AH1308)</f>
        <v>-11.44232754669266</v>
      </c>
      <c r="I1333" s="2">
        <f t="shared" ref="I1333" si="33554">IF(I$8&lt;&gt;0,I$8,AI1308)</f>
        <v>-14.806090032939842</v>
      </c>
      <c r="J1333" s="2">
        <f t="shared" ref="J1333" si="33555">IF(J$8&lt;&gt;0,J$8,AJ1308)</f>
        <v>-17.958907085619096</v>
      </c>
      <c r="K1333" s="2">
        <f t="shared" ref="K1333" si="33556">IF(K$8&lt;&gt;0,K$8,AK1308)</f>
        <v>-21.15271793496677</v>
      </c>
      <c r="L1333" s="2">
        <f t="shared" ref="L1333" si="33557">IF(L$8&lt;&gt;0,L$8,AL1308)</f>
        <v>-23.200098955027237</v>
      </c>
      <c r="M1333" s="2">
        <f t="shared" ref="M1333" si="33558">IF(M$8&lt;&gt;0,M$8,AM1308)</f>
        <v>-24.212384020606216</v>
      </c>
      <c r="N1333" s="2">
        <f t="shared" ref="N1333" si="33559">IF(N$8&lt;&gt;0,N$8,AN1308)</f>
        <v>-23.200432261462829</v>
      </c>
      <c r="O1333" s="2">
        <f t="shared" ref="O1333" si="33560">IF(O$8&lt;&gt;0,O$8,AO1308)</f>
        <v>-21.153401897347681</v>
      </c>
      <c r="P1333" s="2">
        <f t="shared" ref="P1333" si="33561">IF(P$8&lt;&gt;0,P$8,AP1308)</f>
        <v>-17.959881675599735</v>
      </c>
      <c r="Q1333" s="2">
        <f t="shared" ref="Q1333" si="33562">IF(Q$8&lt;&gt;0,Q$8,AQ1308)</f>
        <v>-14.807371371996108</v>
      </c>
      <c r="R1333" s="2">
        <f t="shared" ref="R1333" si="33563">IF(R$8&lt;&gt;0,R$8,AR1308)</f>
        <v>-11.443764315019953</v>
      </c>
      <c r="S1333" s="2">
        <f t="shared" ref="S1333" si="33564">IF(S$8&lt;&gt;0,S$8,AS1308)</f>
        <v>-8.6389432557723751</v>
      </c>
      <c r="T1333" s="2">
        <f t="shared" ref="T1333" si="33565">IF(T$8&lt;&gt;0,T$8,AT1308)</f>
        <v>-5.9868533710897287</v>
      </c>
      <c r="U1333" s="2">
        <f t="shared" ref="U1333" si="33566">IF(U$8&lt;&gt;0,U$8,AU1308)</f>
        <v>-3.8932316325002976</v>
      </c>
      <c r="V1333" s="2">
        <f t="shared" ref="V1333" si="33567">IF(V$8&lt;&gt;0,V$8,AV1308)</f>
        <v>-2.0009648511403921</v>
      </c>
      <c r="W1333" s="2">
        <f t="shared" ref="W1333" si="33568">IF(W$8&lt;&gt;0,W$8,AW1308)</f>
        <v>-0.44946099123713712</v>
      </c>
      <c r="X1333" s="2">
        <f t="shared" ref="X1333" si="33569">IF(X$8&lt;&gt;0,X$8,AX1308)</f>
        <v>1</v>
      </c>
      <c r="Y1333" s="2">
        <f t="shared" ref="Y1333" si="33570">IF(Y$8&lt;&gt;0,Y$8,AY1308)</f>
        <v>1</v>
      </c>
      <c r="AA1333" s="2">
        <f t="shared" si="33449"/>
        <v>1</v>
      </c>
      <c r="AB1333" s="2">
        <f t="shared" si="33450"/>
        <v>0.63778275754168656</v>
      </c>
      <c r="AC1333" s="2">
        <f t="shared" si="33417"/>
        <v>-0.45398626498447814</v>
      </c>
      <c r="AD1333" s="2">
        <f t="shared" si="33417"/>
        <v>-2.0949300837618314</v>
      </c>
      <c r="AE1333" s="2">
        <f t="shared" si="33417"/>
        <v>-3.9048935176266126</v>
      </c>
      <c r="AF1333" s="2">
        <f t="shared" si="33417"/>
        <v>-6.178658085074999</v>
      </c>
      <c r="AG1333" s="2">
        <f t="shared" si="33417"/>
        <v>-8.652670959848038</v>
      </c>
      <c r="AH1333" s="2">
        <f t="shared" si="33417"/>
        <v>-11.721724978855718</v>
      </c>
      <c r="AI1333" s="2">
        <f t="shared" si="33417"/>
        <v>-14.81880996194117</v>
      </c>
      <c r="AJ1333" s="2">
        <f t="shared" si="33417"/>
        <v>-18.29133363546822</v>
      </c>
      <c r="AK1333" s="2">
        <f t="shared" si="33417"/>
        <v>-21.161920583472671</v>
      </c>
      <c r="AL1333" s="2">
        <f t="shared" si="33417"/>
        <v>-23.548971604035891</v>
      </c>
      <c r="AM1333" s="2">
        <f t="shared" si="33417"/>
        <v>-24.220171302123582</v>
      </c>
      <c r="AN1333" s="2">
        <f t="shared" si="33417"/>
        <v>-23.549325216887262</v>
      </c>
      <c r="AO1333" s="2">
        <f t="shared" si="33417"/>
        <v>-21.162603353770365</v>
      </c>
      <c r="AP1333" s="2">
        <f t="shared" si="33417"/>
        <v>-18.292368840807995</v>
      </c>
      <c r="AQ1333" s="2">
        <f t="shared" si="33417"/>
        <v>-14.820088125793028</v>
      </c>
      <c r="AR1333" s="2">
        <f t="shared" si="33417"/>
        <v>-11.72325324603263</v>
      </c>
      <c r="AS1333" s="2">
        <f t="shared" si="33418"/>
        <v>-8.6542494961778207</v>
      </c>
      <c r="AT1333" s="2">
        <f t="shared" si="33419"/>
        <v>-6.1802614898463997</v>
      </c>
      <c r="AU1333" s="2">
        <f t="shared" si="33420"/>
        <v>-3.9062732274103009</v>
      </c>
      <c r="AV1333" s="2">
        <f t="shared" si="33421"/>
        <v>-2.0960240894509115</v>
      </c>
      <c r="AW1333" s="2">
        <f t="shared" si="33422"/>
        <v>-0.45457603806442459</v>
      </c>
      <c r="AX1333" s="2">
        <f t="shared" si="33423"/>
        <v>0.63763475219071575</v>
      </c>
      <c r="AY1333" s="2">
        <f t="shared" si="33424"/>
        <v>1</v>
      </c>
    </row>
    <row r="1334" spans="1:51" ht="14.5" customHeight="1" x14ac:dyDescent="0.35">
      <c r="A1334" s="2">
        <f>IF(A$9&lt;&gt;0,A$9,AA1309)</f>
        <v>1</v>
      </c>
      <c r="B1334" s="2">
        <f t="shared" ref="B1334" si="33571">IF(B$9&lt;&gt;0,B$9,AB1309)</f>
        <v>1</v>
      </c>
      <c r="C1334" s="2">
        <f t="shared" ref="C1334" si="33572">IF(C$9&lt;&gt;0,C$9,AC1309)</f>
        <v>-0.94943426482275228</v>
      </c>
      <c r="D1334" s="2">
        <f t="shared" ref="D1334" si="33573">IF(D$9&lt;&gt;0,D$9,AD1309)</f>
        <v>-2.9058509180780328</v>
      </c>
      <c r="E1334" s="2">
        <f t="shared" ref="E1334" si="33574">IF(E$9&lt;&gt;0,E$9,AE1309)</f>
        <v>-5.0368184857531517</v>
      </c>
      <c r="F1334" s="2">
        <f t="shared" ref="F1334" si="33575">IF(F$9&lt;&gt;0,F$9,AF1309)</f>
        <v>-7.77514835701606</v>
      </c>
      <c r="G1334" s="2">
        <f t="shared" ref="G1334" si="33576">IF(G$9&lt;&gt;0,G$9,AG1309)</f>
        <v>-10.859593181900095</v>
      </c>
      <c r="H1334" s="2">
        <f t="shared" ref="H1334" si="33577">IF(H$9&lt;&gt;0,H$9,AH1309)</f>
        <v>-14.806090032939842</v>
      </c>
      <c r="I1334" s="2">
        <f t="shared" ref="I1334" si="33578">IF(I$9&lt;&gt;0,I$9,AI1309)</f>
        <v>-19.01441203355283</v>
      </c>
      <c r="J1334" s="2">
        <f t="shared" ref="J1334" si="33579">IF(J$9&lt;&gt;0,J$9,AJ1309)</f>
        <v>-23.899343296992754</v>
      </c>
      <c r="K1334" s="2">
        <f t="shared" ref="K1334" si="33580">IF(K$9&lt;&gt;0,K$9,AK1309)</f>
        <v>-28.30398182908959</v>
      </c>
      <c r="L1334" s="2">
        <f t="shared" ref="L1334" si="33581">IF(L$9&lt;&gt;0,L$9,AL1309)</f>
        <v>-32.073058279222771</v>
      </c>
      <c r="M1334" s="2">
        <f t="shared" ref="M1334" si="33582">IF(M$9&lt;&gt;0,M$9,AM1309)</f>
        <v>-33.362410867808094</v>
      </c>
      <c r="N1334" s="2">
        <f t="shared" ref="N1334" si="33583">IF(N$9&lt;&gt;0,N$9,AN1309)</f>
        <v>-32.073560783176262</v>
      </c>
      <c r="O1334" s="2">
        <f t="shared" ref="O1334" si="33584">IF(O$9&lt;&gt;0,O$9,AO1309)</f>
        <v>-28.304967375526932</v>
      </c>
      <c r="P1334" s="2">
        <f t="shared" ref="P1334" si="33585">IF(P$9&lt;&gt;0,P$9,AP1309)</f>
        <v>-23.900866560141303</v>
      </c>
      <c r="Q1334" s="2">
        <f t="shared" ref="Q1334" si="33586">IF(Q$9&lt;&gt;0,Q$9,AQ1309)</f>
        <v>-19.016314769732737</v>
      </c>
      <c r="R1334" s="2">
        <f t="shared" ref="R1334" si="33587">IF(R$9&lt;&gt;0,R$9,AR1309)</f>
        <v>-14.808400924558926</v>
      </c>
      <c r="S1334" s="2">
        <f t="shared" ref="S1334" si="33588">IF(S$9&lt;&gt;0,S$9,AS1309)</f>
        <v>-10.862009808860378</v>
      </c>
      <c r="T1334" s="2">
        <f t="shared" ref="T1334" si="33589">IF(T$9&lt;&gt;0,T$9,AT1309)</f>
        <v>-7.7776496400443627</v>
      </c>
      <c r="U1334" s="2">
        <f t="shared" ref="U1334" si="33590">IF(U$9&lt;&gt;0,U$9,AU1309)</f>
        <v>-5.0390199411522563</v>
      </c>
      <c r="V1334" s="2">
        <f t="shared" ref="V1334" si="33591">IF(V$9&lt;&gt;0,V$9,AV1309)</f>
        <v>-2.907667758555764</v>
      </c>
      <c r="W1334" s="2">
        <f t="shared" ref="W1334" si="33592">IF(W$9&lt;&gt;0,W$9,AW1309)</f>
        <v>-0.95049130162760875</v>
      </c>
      <c r="X1334" s="2">
        <f t="shared" ref="X1334" si="33593">IF(X$9&lt;&gt;0,X$9,AX1309)</f>
        <v>1</v>
      </c>
      <c r="Y1334" s="2">
        <f t="shared" ref="Y1334" si="33594">IF(Y$9&lt;&gt;0,Y$9,AY1309)</f>
        <v>1</v>
      </c>
      <c r="AA1334" s="2">
        <f t="shared" si="33449"/>
        <v>1</v>
      </c>
      <c r="AB1334" s="2">
        <f t="shared" si="33450"/>
        <v>0.26232723384105799</v>
      </c>
      <c r="AC1334" s="2">
        <f t="shared" si="33417"/>
        <v>-1.0119600973830121</v>
      </c>
      <c r="AD1334" s="2">
        <f t="shared" si="33417"/>
        <v>-2.9172120563749644</v>
      </c>
      <c r="AE1334" s="2">
        <f t="shared" si="33417"/>
        <v>-5.2090307643300271</v>
      </c>
      <c r="AF1334" s="2">
        <f t="shared" si="33417"/>
        <v>-7.7905621811892924</v>
      </c>
      <c r="AG1334" s="2">
        <f t="shared" si="33417"/>
        <v>-11.131445397925253</v>
      </c>
      <c r="AH1334" s="2">
        <f t="shared" si="33417"/>
        <v>-14.81880996194117</v>
      </c>
      <c r="AI1334" s="2">
        <f t="shared" si="33417"/>
        <v>-19.352716664966298</v>
      </c>
      <c r="AJ1334" s="2">
        <f t="shared" si="33417"/>
        <v>-23.906804014085154</v>
      </c>
      <c r="AK1334" s="2">
        <f t="shared" si="33417"/>
        <v>-28.658309562416477</v>
      </c>
      <c r="AL1334" s="2">
        <f t="shared" si="33417"/>
        <v>-32.077236497345929</v>
      </c>
      <c r="AM1334" s="2">
        <f t="shared" si="33417"/>
        <v>-33.708560679459652</v>
      </c>
      <c r="AN1334" s="2">
        <f t="shared" si="33417"/>
        <v>-32.077736407661398</v>
      </c>
      <c r="AO1334" s="2">
        <f t="shared" si="33417"/>
        <v>-28.659359040945791</v>
      </c>
      <c r="AP1334" s="2">
        <f t="shared" si="33417"/>
        <v>-23.908319071496216</v>
      </c>
      <c r="AQ1334" s="2">
        <f t="shared" si="33417"/>
        <v>-19.354744690611795</v>
      </c>
      <c r="AR1334" s="2">
        <f t="shared" si="33417"/>
        <v>-14.821108948149803</v>
      </c>
      <c r="AS1334" s="2">
        <f t="shared" si="33418"/>
        <v>-11.134022605711555</v>
      </c>
      <c r="AT1334" s="2">
        <f t="shared" si="33419"/>
        <v>-7.7930519367426072</v>
      </c>
      <c r="AU1334" s="2">
        <f t="shared" si="33420"/>
        <v>-5.2113790952415409</v>
      </c>
      <c r="AV1334" s="2">
        <f t="shared" si="33421"/>
        <v>-2.9190214243143071</v>
      </c>
      <c r="AW1334" s="2">
        <f t="shared" si="33422"/>
        <v>-1.0130877552403832</v>
      </c>
      <c r="AX1334" s="2">
        <f t="shared" si="33423"/>
        <v>0.26183290752630994</v>
      </c>
      <c r="AY1334" s="2">
        <f t="shared" si="33424"/>
        <v>1</v>
      </c>
    </row>
    <row r="1335" spans="1:51" ht="14.5" customHeight="1" x14ac:dyDescent="0.35">
      <c r="A1335" s="2">
        <f>IF(A$10&lt;&gt;0,A$10,AA1310)</f>
        <v>1</v>
      </c>
      <c r="B1335" s="2">
        <f t="shared" ref="B1335" si="33595">IF(B$10&lt;&gt;0,B$10,AB1310)</f>
        <v>-1.2567998130157965E-3</v>
      </c>
      <c r="C1335" s="2">
        <f t="shared" ref="C1335" si="33596">IF(C$10&lt;&gt;0,C$10,AC1310)</f>
        <v>-1.6931205016207622</v>
      </c>
      <c r="D1335" s="2">
        <f t="shared" ref="D1335" si="33597">IF(D$10&lt;&gt;0,D$10,AD1310)</f>
        <v>-3.6826569548007853</v>
      </c>
      <c r="E1335" s="2">
        <f t="shared" ref="E1335" si="33598">IF(E$10&lt;&gt;0,E$10,AE1310)</f>
        <v>-6.263276642307857</v>
      </c>
      <c r="F1335" s="2">
        <f t="shared" ref="F1335" si="33599">IF(F$10&lt;&gt;0,F$10,AF1310)</f>
        <v>-9.2804892905231036</v>
      </c>
      <c r="G1335" s="2">
        <f t="shared" ref="G1335" si="33600">IF(G$10&lt;&gt;0,G$10,AG1310)</f>
        <v>-13.307183276973515</v>
      </c>
      <c r="H1335" s="2">
        <f t="shared" ref="H1335" si="33601">IF(H$10&lt;&gt;0,H$10,AH1310)</f>
        <v>-17.958907085619096</v>
      </c>
      <c r="I1335" s="2">
        <f t="shared" ref="I1335" si="33602">IF(I$10&lt;&gt;0,I$10,AI1310)</f>
        <v>-23.899343296992754</v>
      </c>
      <c r="J1335" s="2">
        <f t="shared" ref="J1335" si="33603">IF(J$10&lt;&gt;0,J$10,AJ1310)</f>
        <v>-30.349915108079102</v>
      </c>
      <c r="K1335" s="2">
        <f t="shared" ref="K1335" si="33604">IF(K$10&lt;&gt;0,K$10,AK1310)</f>
        <v>-37.508118738483617</v>
      </c>
      <c r="L1335" s="2">
        <f t="shared" ref="L1335" si="33605">IF(L$10&lt;&gt;0,L$10,AL1310)</f>
        <v>-43.442454337458798</v>
      </c>
      <c r="M1335" s="2">
        <f t="shared" ref="M1335" si="33606">IF(M$10&lt;&gt;0,M$10,AM1310)</f>
        <v>-46.475239634833365</v>
      </c>
      <c r="N1335" s="2">
        <f t="shared" ref="N1335" si="33607">IF(N$10&lt;&gt;0,N$10,AN1310)</f>
        <v>-43.443135125847739</v>
      </c>
      <c r="O1335" s="2">
        <f t="shared" ref="O1335" si="33608">IF(O$10&lt;&gt;0,O$10,AO1310)</f>
        <v>-37.509606923117914</v>
      </c>
      <c r="P1335" s="2">
        <f t="shared" ref="P1335" si="33609">IF(P$10&lt;&gt;0,P$10,AP1310)</f>
        <v>-30.352112465125458</v>
      </c>
      <c r="Q1335" s="2">
        <f t="shared" ref="Q1335" si="33610">IF(Q$10&lt;&gt;0,Q$10,AQ1310)</f>
        <v>-23.902339905750836</v>
      </c>
      <c r="R1335" s="2">
        <f t="shared" ref="R1335" si="33611">IF(R$10&lt;&gt;0,R$10,AR1310)</f>
        <v>-17.962346898986141</v>
      </c>
      <c r="S1335" s="2">
        <f t="shared" ref="S1335" si="33612">IF(S$10&lt;&gt;0,S$10,AS1310)</f>
        <v>-13.31109660247056</v>
      </c>
      <c r="T1335" s="2">
        <f t="shared" ref="T1335" si="33613">IF(T$10&lt;&gt;0,T$10,AT1310)</f>
        <v>-9.2843246258680665</v>
      </c>
      <c r="U1335" s="2">
        <f t="shared" ref="U1335" si="33614">IF(U$10&lt;&gt;0,U$10,AU1310)</f>
        <v>-6.2669673498657383</v>
      </c>
      <c r="V1335" s="2">
        <f t="shared" ref="V1335" si="33615">IF(V$10&lt;&gt;0,V$10,AV1310)</f>
        <v>-3.6856096033369727</v>
      </c>
      <c r="W1335" s="2">
        <f t="shared" ref="W1335" si="33616">IF(W$10&lt;&gt;0,W$10,AW1310)</f>
        <v>-1.6952222711686322</v>
      </c>
      <c r="X1335" s="2">
        <f t="shared" ref="X1335" si="33617">IF(X$10&lt;&gt;0,X$10,AX1310)</f>
        <v>-2.1770682671513053E-3</v>
      </c>
      <c r="Y1335" s="2">
        <f t="shared" ref="Y1335" si="33618">IF(Y$10&lt;&gt;0,Y$10,AY1310)</f>
        <v>1</v>
      </c>
      <c r="AA1335" s="2">
        <f t="shared" si="33449"/>
        <v>0.66624773339566146</v>
      </c>
      <c r="AB1335" s="2">
        <f t="shared" si="33450"/>
        <v>-3.3901173104498583E-2</v>
      </c>
      <c r="AC1335" s="2">
        <f t="shared" si="33417"/>
        <v>-1.7018008784591783</v>
      </c>
      <c r="AD1335" s="2">
        <f t="shared" si="33417"/>
        <v>-3.8220140494122044</v>
      </c>
      <c r="AE1335" s="2">
        <f t="shared" si="33417"/>
        <v>-6.2784158069045342</v>
      </c>
      <c r="AF1335" s="2">
        <f t="shared" si="33417"/>
        <v>-9.5298404456105423</v>
      </c>
      <c r="AG1335" s="2">
        <f t="shared" si="33417"/>
        <v>-13.320921005549259</v>
      </c>
      <c r="AH1335" s="2">
        <f t="shared" si="33417"/>
        <v>-18.29133363546822</v>
      </c>
      <c r="AI1335" s="2">
        <f t="shared" si="33417"/>
        <v>-23.906804014085154</v>
      </c>
      <c r="AJ1335" s="2">
        <f t="shared" si="33417"/>
        <v>-30.703731017738185</v>
      </c>
      <c r="AK1335" s="2">
        <f t="shared" si="33417"/>
        <v>-37.51038938244541</v>
      </c>
      <c r="AL1335" s="2">
        <f t="shared" si="33417"/>
        <v>-43.758505735298854</v>
      </c>
      <c r="AM1335" s="2">
        <f t="shared" si="33417"/>
        <v>-46.476056061052574</v>
      </c>
      <c r="AN1335" s="2">
        <f t="shared" si="33417"/>
        <v>-43.759232348980376</v>
      </c>
      <c r="AO1335" s="2">
        <f t="shared" si="33417"/>
        <v>-37.511866427055061</v>
      </c>
      <c r="AP1335" s="2">
        <f t="shared" si="33417"/>
        <v>-30.70607753149574</v>
      </c>
      <c r="AQ1335" s="2">
        <f t="shared" si="33417"/>
        <v>-23.909780575776821</v>
      </c>
      <c r="AR1335" s="2">
        <f t="shared" si="33417"/>
        <v>-18.295006428104852</v>
      </c>
      <c r="AS1335" s="2">
        <f t="shared" si="33418"/>
        <v>-13.324813709478418</v>
      </c>
      <c r="AT1335" s="2">
        <f t="shared" si="33419"/>
        <v>-9.5339331009117387</v>
      </c>
      <c r="AU1335" s="2">
        <f t="shared" si="33420"/>
        <v>-6.2820922727876969</v>
      </c>
      <c r="AV1335" s="2">
        <f t="shared" si="33421"/>
        <v>-3.8251628449896158</v>
      </c>
      <c r="AW1335" s="2">
        <f t="shared" si="33422"/>
        <v>-1.7038965893155407</v>
      </c>
      <c r="AX1335" s="2">
        <f t="shared" si="33423"/>
        <v>-3.4882103396138286E-2</v>
      </c>
      <c r="AY1335" s="2">
        <f t="shared" si="33424"/>
        <v>0.66594097724428292</v>
      </c>
    </row>
    <row r="1336" spans="1:51" ht="14.5" customHeight="1" x14ac:dyDescent="0.35">
      <c r="A1336" s="2">
        <f>IF(A$11&lt;&gt;0,A$11,AA1311)</f>
        <v>1</v>
      </c>
      <c r="B1336" s="2">
        <f t="shared" ref="B1336" si="33619">IF(B$11&lt;&gt;0,B$11,AB1311)</f>
        <v>-0.442484190797232</v>
      </c>
      <c r="C1336" s="2">
        <f t="shared" ref="C1336" si="33620">IF(C$11&lt;&gt;0,C$11,AC1311)</f>
        <v>-2.1738554944001596</v>
      </c>
      <c r="D1336" s="2">
        <f t="shared" ref="D1336" si="33621">IF(D$11&lt;&gt;0,D$11,AD1311)</f>
        <v>-4.4258081356421677</v>
      </c>
      <c r="E1336" s="2">
        <f t="shared" ref="E1336" si="33622">IF(E$11&lt;&gt;0,E$11,AE1311)</f>
        <v>-7.1136984965410983</v>
      </c>
      <c r="F1336" s="2">
        <f t="shared" ref="F1336" si="33623">IF(F$11&lt;&gt;0,F$11,AF1311)</f>
        <v>-10.77375350614474</v>
      </c>
      <c r="G1336" s="2">
        <f t="shared" ref="G1336" si="33624">IF(G$11&lt;&gt;0,G$11,AG1311)</f>
        <v>-15.184694464154747</v>
      </c>
      <c r="H1336" s="2">
        <f t="shared" ref="H1336" si="33625">IF(H$11&lt;&gt;0,H$11,AH1311)</f>
        <v>-21.152717934966773</v>
      </c>
      <c r="I1336" s="2">
        <f t="shared" ref="I1336" si="33626">IF(I$11&lt;&gt;0,I$11,AI1311)</f>
        <v>-28.303981829089594</v>
      </c>
      <c r="J1336" s="2">
        <f t="shared" ref="J1336" si="33627">IF(J$11&lt;&gt;0,J$11,AJ1311)</f>
        <v>-37.508118738483617</v>
      </c>
      <c r="K1336" s="2">
        <f t="shared" ref="K1336" si="33628">IF(K$11&lt;&gt;0,K$11,AK1311)</f>
        <v>-47.945206255154133</v>
      </c>
      <c r="L1336" s="2">
        <f t="shared" ref="L1336" si="33629">IF(L$11&lt;&gt;0,L$11,AL1311)</f>
        <v>-58.977606288655672</v>
      </c>
      <c r="M1336" s="2">
        <f t="shared" ref="M1336" si="33630">IF(M$11&lt;&gt;0,M$11,AM1311)</f>
        <v>-65.656223913095673</v>
      </c>
      <c r="N1336" s="2">
        <f t="shared" ref="N1336" si="33631">IF(N$11&lt;&gt;0,N$11,AN1311)</f>
        <v>-58.97852205479397</v>
      </c>
      <c r="O1336" s="2">
        <f t="shared" ref="O1336" si="33632">IF(O$11&lt;&gt;0,O$11,AO1311)</f>
        <v>-47.947250741720104</v>
      </c>
      <c r="P1336" s="2">
        <f t="shared" ref="P1336" si="33633">IF(P$11&lt;&gt;0,P$11,AP1311)</f>
        <v>-37.511496736972902</v>
      </c>
      <c r="Q1336" s="2">
        <f t="shared" ref="Q1336" si="33634">IF(Q$11&lt;&gt;0,Q$11,AQ1311)</f>
        <v>-28.308348169262946</v>
      </c>
      <c r="R1336" s="2">
        <f t="shared" ref="R1336" si="33635">IF(R$11&lt;&gt;0,R$11,AR1311)</f>
        <v>-21.158188279639091</v>
      </c>
      <c r="S1336" s="2">
        <f t="shared" ref="S1336" si="33636">IF(S$11&lt;&gt;0,S$11,AS1311)</f>
        <v>-15.190573504199087</v>
      </c>
      <c r="T1336" s="2">
        <f t="shared" ref="T1336" si="33637">IF(T$11&lt;&gt;0,T$11,AT1311)</f>
        <v>-10.7800188112663</v>
      </c>
      <c r="U1336" s="2">
        <f t="shared" ref="U1336" si="33638">IF(U$11&lt;&gt;0,U$11,AU1311)</f>
        <v>-7.1194149207934903</v>
      </c>
      <c r="V1336" s="2">
        <f t="shared" ref="V1336" si="33639">IF(V$11&lt;&gt;0,V$11,AV1311)</f>
        <v>-4.4307940003683299</v>
      </c>
      <c r="W1336" s="2">
        <f t="shared" ref="W1336" si="33640">IF(W$11&lt;&gt;0,W$11,AW1311)</f>
        <v>-2.1773083840304306</v>
      </c>
      <c r="X1336" s="2">
        <f t="shared" ref="X1336" si="33641">IF(X$11&lt;&gt;0,X$11,AX1311)</f>
        <v>-0.44430614241592103</v>
      </c>
      <c r="Y1336" s="2">
        <f t="shared" ref="Y1336" si="33642">IF(Y$11&lt;&gt;0,Y$11,AY1311)</f>
        <v>1</v>
      </c>
      <c r="AA1336" s="2">
        <f t="shared" si="33449"/>
        <v>0.51917193640092263</v>
      </c>
      <c r="AB1336" s="2">
        <f t="shared" si="33450"/>
        <v>-0.44758192016859644</v>
      </c>
      <c r="AC1336" s="2">
        <f t="shared" si="33417"/>
        <v>-2.2726630819614537</v>
      </c>
      <c r="AD1336" s="2">
        <f t="shared" si="33417"/>
        <v>-4.43961822744199</v>
      </c>
      <c r="AE1336" s="2">
        <f t="shared" si="33417"/>
        <v>-7.326636566488073</v>
      </c>
      <c r="AF1336" s="2">
        <f t="shared" si="33417"/>
        <v>-10.788875278942077</v>
      </c>
      <c r="AG1336" s="2">
        <f t="shared" si="33417"/>
        <v>-15.497845224858207</v>
      </c>
      <c r="AH1336" s="2">
        <f t="shared" si="33417"/>
        <v>-21.161920583472668</v>
      </c>
      <c r="AI1336" s="2">
        <f t="shared" si="33417"/>
        <v>-28.658309562416477</v>
      </c>
      <c r="AJ1336" s="2">
        <f t="shared" si="33417"/>
        <v>-37.51038938244541</v>
      </c>
      <c r="AK1336" s="2">
        <f t="shared" si="33417"/>
        <v>-48.242862513569648</v>
      </c>
      <c r="AL1336" s="2">
        <f t="shared" si="33417"/>
        <v>-58.977192617638082</v>
      </c>
      <c r="AM1336" s="2">
        <f t="shared" si="33417"/>
        <v>-65.857841994570762</v>
      </c>
      <c r="AN1336" s="2">
        <f t="shared" si="33417"/>
        <v>-58.978100511633059</v>
      </c>
      <c r="AO1336" s="2">
        <f t="shared" si="33417"/>
        <v>-48.245048988826667</v>
      </c>
      <c r="AP1336" s="2">
        <f t="shared" si="33417"/>
        <v>-37.513742183640531</v>
      </c>
      <c r="AQ1336" s="2">
        <f t="shared" si="33417"/>
        <v>-28.662975802530603</v>
      </c>
      <c r="AR1336" s="2">
        <f t="shared" si="33417"/>
        <v>-21.167361457709141</v>
      </c>
      <c r="AS1336" s="2">
        <f t="shared" si="33418"/>
        <v>-15.504118502415011</v>
      </c>
      <c r="AT1336" s="2">
        <f t="shared" si="33419"/>
        <v>-10.795121306057124</v>
      </c>
      <c r="AU1336" s="2">
        <f t="shared" si="33420"/>
        <v>-7.3327266166478573</v>
      </c>
      <c r="AV1336" s="2">
        <f t="shared" si="33421"/>
        <v>-4.4445971963079494</v>
      </c>
      <c r="AW1336" s="2">
        <f t="shared" si="33422"/>
        <v>-2.2763380016598349</v>
      </c>
      <c r="AX1336" s="2">
        <f t="shared" si="33423"/>
        <v>-0.44940284457393664</v>
      </c>
      <c r="AY1336" s="2">
        <f t="shared" si="33424"/>
        <v>0.51856461919469299</v>
      </c>
    </row>
    <row r="1337" spans="1:51" ht="14.5" customHeight="1" x14ac:dyDescent="0.35">
      <c r="A1337" s="2">
        <f>IF(A$12&lt;&gt;0,A$12,AA1312)</f>
        <v>1</v>
      </c>
      <c r="B1337" s="2">
        <f t="shared" ref="B1337" si="33643">IF(B$12&lt;&gt;0,B$12,AB1312)</f>
        <v>-0.61521538646121043</v>
      </c>
      <c r="C1337" s="2">
        <f t="shared" ref="C1337" si="33644">IF(C$12&lt;&gt;0,C$12,AC1312)</f>
        <v>-2.5292394997856529</v>
      </c>
      <c r="D1337" s="2">
        <f t="shared" ref="D1337" si="33645">IF(D$12&lt;&gt;0,D$12,AD1312)</f>
        <v>-4.7882619640259199</v>
      </c>
      <c r="E1337" s="2">
        <f t="shared" ref="E1337" si="33646">IF(E$12&lt;&gt;0,E$12,AE1312)</f>
        <v>-7.8437079818575279</v>
      </c>
      <c r="F1337" s="2">
        <f t="shared" ref="F1337" si="33647">IF(F$12&lt;&gt;0,F$12,AF1312)</f>
        <v>-11.576618864549365</v>
      </c>
      <c r="G1337" s="2">
        <f t="shared" ref="G1337" si="33648">IF(G$12&lt;&gt;0,G$12,AG1312)</f>
        <v>-16.757726181347795</v>
      </c>
      <c r="H1337" s="2">
        <f t="shared" ref="H1337" si="33649">IF(H$12&lt;&gt;0,H$12,AH1312)</f>
        <v>-23.200098955027237</v>
      </c>
      <c r="I1337" s="2">
        <f t="shared" ref="I1337" si="33650">IF(I$12&lt;&gt;0,I$12,AI1312)</f>
        <v>-32.073058279222764</v>
      </c>
      <c r="J1337" s="2">
        <f t="shared" ref="J1337" si="33651">IF(J$12&lt;&gt;0,J$12,AJ1312)</f>
        <v>-43.442454337458805</v>
      </c>
      <c r="K1337" s="2">
        <f t="shared" ref="K1337" si="33652">IF(K$12&lt;&gt;0,K$12,AK1312)</f>
        <v>-58.977606288655672</v>
      </c>
      <c r="L1337" s="2">
        <f t="shared" ref="L1337" si="33653">IF(L$12&lt;&gt;0,L$12,AL1312)</f>
        <v>-78.864885964843722</v>
      </c>
      <c r="M1337" s="2">
        <f t="shared" ref="M1337" si="33654">IF(M$12&lt;&gt;0,M$12,AM1312)</f>
        <v>-99</v>
      </c>
      <c r="N1337" s="2">
        <f t="shared" ref="N1337" si="33655">IF(N$12&lt;&gt;0,N$12,AN1312)</f>
        <v>-78.86579226586872</v>
      </c>
      <c r="O1337" s="2">
        <f t="shared" ref="O1337" si="33656">IF(O$12&lt;&gt;0,O$12,AO1312)</f>
        <v>-58.980570240421862</v>
      </c>
      <c r="P1337" s="2">
        <f t="shared" ref="P1337" si="33657">IF(P$12&lt;&gt;0,P$12,AP1312)</f>
        <v>-43.447257358453619</v>
      </c>
      <c r="Q1337" s="2">
        <f t="shared" ref="Q1337" si="33658">IF(Q$12&lt;&gt;0,Q$12,AQ1312)</f>
        <v>-32.079878287759591</v>
      </c>
      <c r="R1337" s="2">
        <f t="shared" ref="R1337" si="33659">IF(R$12&lt;&gt;0,R$12,AR1312)</f>
        <v>-23.208177258388385</v>
      </c>
      <c r="S1337" s="2">
        <f t="shared" ref="S1337" si="33660">IF(S$12&lt;&gt;0,S$12,AS1312)</f>
        <v>-16.767170316284094</v>
      </c>
      <c r="T1337" s="2">
        <f t="shared" ref="T1337" si="33661">IF(T$12&lt;&gt;0,T$12,AT1312)</f>
        <v>-11.586172173367856</v>
      </c>
      <c r="U1337" s="2">
        <f t="shared" ref="U1337" si="33662">IF(U$12&lt;&gt;0,U$12,AU1312)</f>
        <v>-7.8531263050910605</v>
      </c>
      <c r="V1337" s="2">
        <f t="shared" ref="V1337" si="33663">IF(V$12&lt;&gt;0,V$12,AV1312)</f>
        <v>-4.7960558770709056</v>
      </c>
      <c r="W1337" s="2">
        <f t="shared" ref="W1337" si="33664">IF(W$12&lt;&gt;0,W$12,AW1312)</f>
        <v>-2.5350295926864566</v>
      </c>
      <c r="X1337" s="2">
        <f t="shared" ref="X1337" si="33665">IF(X$12&lt;&gt;0,X$12,AX1312)</f>
        <v>-0.61812592599816463</v>
      </c>
      <c r="Y1337" s="2">
        <f t="shared" ref="Y1337" si="33666">IF(Y$12&lt;&gt;0,Y$12,AY1312)</f>
        <v>1</v>
      </c>
      <c r="AA1337" s="2">
        <f t="shared" si="33449"/>
        <v>0.46159487117959652</v>
      </c>
      <c r="AB1337" s="2">
        <f t="shared" si="33450"/>
        <v>-0.66728331490151471</v>
      </c>
      <c r="AC1337" s="2">
        <f t="shared" si="33417"/>
        <v>-2.5400333010639149</v>
      </c>
      <c r="AD1337" s="2">
        <f t="shared" si="33417"/>
        <v>-4.95347727435907</v>
      </c>
      <c r="AE1337" s="2">
        <f t="shared" si="33417"/>
        <v>-7.859472480941605</v>
      </c>
      <c r="AF1337" s="2">
        <f t="shared" si="33417"/>
        <v>-11.854504355619698</v>
      </c>
      <c r="AG1337" s="2">
        <f t="shared" si="33417"/>
        <v>-16.769788851981872</v>
      </c>
      <c r="AH1337" s="2">
        <f t="shared" si="33417"/>
        <v>-23.548971604035888</v>
      </c>
      <c r="AI1337" s="2">
        <f t="shared" si="33417"/>
        <v>-32.077236497345936</v>
      </c>
      <c r="AJ1337" s="2">
        <f t="shared" si="33417"/>
        <v>-43.758505735298854</v>
      </c>
      <c r="AK1337" s="2">
        <f t="shared" si="33417"/>
        <v>-58.977192617638082</v>
      </c>
      <c r="AL1337" s="2">
        <f t="shared" si="33417"/>
        <v>-78.988803144327846</v>
      </c>
      <c r="AM1337" s="2">
        <f t="shared" si="33417"/>
        <v>-80.596725535952032</v>
      </c>
      <c r="AN1337" s="2">
        <f t="shared" si="33417"/>
        <v>-78.98977307380396</v>
      </c>
      <c r="AO1337" s="2">
        <f t="shared" si="33417"/>
        <v>-58.980134989111271</v>
      </c>
      <c r="AP1337" s="2">
        <f t="shared" si="33417"/>
        <v>-43.763640952275288</v>
      </c>
      <c r="AQ1337" s="2">
        <f t="shared" si="33417"/>
        <v>-32.084022432460834</v>
      </c>
      <c r="AR1337" s="2">
        <f t="shared" si="33417"/>
        <v>-23.557588873718984</v>
      </c>
      <c r="AS1337" s="2">
        <f t="shared" si="33418"/>
        <v>-16.779214318824902</v>
      </c>
      <c r="AT1337" s="2">
        <f t="shared" si="33419"/>
        <v>-11.864667991789483</v>
      </c>
      <c r="AU1337" s="2">
        <f t="shared" si="33420"/>
        <v>-7.8688957111117332</v>
      </c>
      <c r="AV1337" s="2">
        <f t="shared" si="33421"/>
        <v>-4.9617528855147395</v>
      </c>
      <c r="AW1337" s="2">
        <f t="shared" si="33422"/>
        <v>-2.545833894390154</v>
      </c>
      <c r="AX1337" s="2">
        <f t="shared" si="33423"/>
        <v>-0.67037169358099813</v>
      </c>
      <c r="AY1337" s="2">
        <f t="shared" si="33424"/>
        <v>0.46062469133394512</v>
      </c>
    </row>
    <row r="1338" spans="1:51" ht="14.5" customHeight="1" x14ac:dyDescent="0.35">
      <c r="A1338" s="2">
        <f>IF(A$13&lt;&gt;0,A$13,AA1313)</f>
        <v>1</v>
      </c>
      <c r="B1338" s="2">
        <f t="shared" ref="B1338" si="33667">IF(B$13&lt;&gt;0,B$13,AB1313)</f>
        <v>-0.69740956902317397</v>
      </c>
      <c r="C1338" s="2">
        <f t="shared" ref="C1338" si="33668">IF(C$13&lt;&gt;0,C$13,AC1313)</f>
        <v>-2.5828003593683682</v>
      </c>
      <c r="D1338" s="2">
        <f t="shared" ref="D1338" si="33669">IF(D$13&lt;&gt;0,D$13,AD1313)</f>
        <v>-5.0151534801509321</v>
      </c>
      <c r="E1338" s="2">
        <f t="shared" ref="E1338" si="33670">IF(E$13&lt;&gt;0,E$13,AE1313)</f>
        <v>-7.959310598650033</v>
      </c>
      <c r="F1338" s="2">
        <f t="shared" ref="F1338" si="33671">IF(F$13&lt;&gt;0,F$13,AF1313)</f>
        <v>-12.042829753128725</v>
      </c>
      <c r="G1338" s="2">
        <f t="shared" ref="G1338" si="33672">IF(G$13&lt;&gt;0,G$13,AG1313)</f>
        <v>-17.117743124196146</v>
      </c>
      <c r="H1338" s="2">
        <f t="shared" ref="H1338" si="33673">IF(H$13&lt;&gt;0,H$13,AH1313)</f>
        <v>-24.212384020606216</v>
      </c>
      <c r="I1338" s="2">
        <f t="shared" ref="I1338" si="33674">IF(I$13&lt;&gt;0,I$13,AI1313)</f>
        <v>-33.362410867808102</v>
      </c>
      <c r="J1338" s="2">
        <f t="shared" ref="J1338" si="33675">IF(J$13&lt;&gt;0,J$13,AJ1313)</f>
        <v>-46.475239634833365</v>
      </c>
      <c r="K1338" s="2">
        <f t="shared" ref="K1338" si="33676">IF(K$13&lt;&gt;0,K$13,AK1313)</f>
        <v>-65.656223913095673</v>
      </c>
      <c r="L1338" s="2">
        <f t="shared" ref="L1338" si="33677">IF(L$13&lt;&gt;0,L$13,AL1313)</f>
        <v>-99</v>
      </c>
      <c r="M1338" s="2">
        <f t="shared" ref="M1338" si="33678">IF(M$13&lt;&gt;0,M$13,AM1313)</f>
        <v>-99</v>
      </c>
      <c r="N1338" s="2">
        <f t="shared" ref="N1338" si="33679">IF(N$13&lt;&gt;0,N$13,AN1313)</f>
        <v>-99</v>
      </c>
      <c r="O1338" s="2">
        <f t="shared" ref="O1338" si="33680">IF(O$13&lt;&gt;0,O$13,AO1313)</f>
        <v>-65.660239590402654</v>
      </c>
      <c r="P1338" s="2">
        <f t="shared" ref="P1338" si="33681">IF(P$13&lt;&gt;0,P$13,AP1313)</f>
        <v>-46.482618543946799</v>
      </c>
      <c r="Q1338" s="2">
        <f t="shared" ref="Q1338" si="33682">IF(Q$13&lt;&gt;0,Q$13,AQ1313)</f>
        <v>-33.37230694373838</v>
      </c>
      <c r="R1338" s="2">
        <f t="shared" ref="R1338" si="33683">IF(R$13&lt;&gt;0,R$13,AR1313)</f>
        <v>-24.225118611193164</v>
      </c>
      <c r="S1338" s="2">
        <f t="shared" ref="S1338" si="33684">IF(S$13&lt;&gt;0,S$13,AS1313)</f>
        <v>-17.131934339344273</v>
      </c>
      <c r="T1338" s="2">
        <f t="shared" ref="T1338" si="33685">IF(T$13&lt;&gt;0,T$13,AT1313)</f>
        <v>-12.058356534516479</v>
      </c>
      <c r="U1338" s="2">
        <f t="shared" ref="U1338" si="33686">IF(U$13&lt;&gt;0,U$13,AU1313)</f>
        <v>-7.9739398732146824</v>
      </c>
      <c r="V1338" s="2">
        <f t="shared" ref="V1338" si="33687">IF(V$13&lt;&gt;0,V$13,AV1313)</f>
        <v>-5.0280616439131123</v>
      </c>
      <c r="W1338" s="2">
        <f t="shared" ref="W1338" si="33688">IF(W$13&lt;&gt;0,W$13,AW1313)</f>
        <v>-2.5918453904611156</v>
      </c>
      <c r="X1338" s="2">
        <f t="shared" ref="X1338" si="33689">IF(X$13&lt;&gt;0,X$13,AX1313)</f>
        <v>-0.70215103922161481</v>
      </c>
      <c r="Y1338" s="2">
        <f t="shared" ref="Y1338" si="33690">IF(Y$13&lt;&gt;0,Y$13,AY1313)</f>
        <v>1</v>
      </c>
      <c r="AA1338" s="2">
        <f t="shared" si="33449"/>
        <v>0.4341968103256087</v>
      </c>
      <c r="AB1338" s="2">
        <f t="shared" si="33450"/>
        <v>-0.703310817634892</v>
      </c>
      <c r="AC1338" s="2">
        <f t="shared" si="33417"/>
        <v>-2.6927678414987337</v>
      </c>
      <c r="AD1338" s="2">
        <f t="shared" si="33417"/>
        <v>-5.029672159337129</v>
      </c>
      <c r="AE1338" s="2">
        <f t="shared" si="33417"/>
        <v>-8.1863727775465733</v>
      </c>
      <c r="AF1338" s="2">
        <f t="shared" si="33417"/>
        <v>-12.057608891039729</v>
      </c>
      <c r="AG1338" s="2">
        <f t="shared" si="33417"/>
        <v>-17.442723530375407</v>
      </c>
      <c r="AH1338" s="2">
        <f t="shared" si="33417"/>
        <v>-24.220171302123582</v>
      </c>
      <c r="AI1338" s="2">
        <f t="shared" si="33417"/>
        <v>-33.708560679459652</v>
      </c>
      <c r="AJ1338" s="2">
        <f t="shared" si="33417"/>
        <v>-46.476056061052581</v>
      </c>
      <c r="AK1338" s="2">
        <f t="shared" si="33417"/>
        <v>-65.857841994570748</v>
      </c>
      <c r="AL1338" s="2">
        <f t="shared" si="33417"/>
        <v>-80.596725535952032</v>
      </c>
      <c r="AM1338" s="2">
        <f t="shared" si="33417"/>
        <v>-99</v>
      </c>
      <c r="AN1338" s="2">
        <f t="shared" si="33417"/>
        <v>-80.598635247065062</v>
      </c>
      <c r="AO1338" s="2">
        <f t="shared" si="33417"/>
        <v>-65.862134195400657</v>
      </c>
      <c r="AP1338" s="2">
        <f t="shared" si="33417"/>
        <v>-46.483404856175419</v>
      </c>
      <c r="AQ1338" s="2">
        <f t="shared" si="33417"/>
        <v>-33.719111445881978</v>
      </c>
      <c r="AR1338" s="2">
        <f t="shared" si="33417"/>
        <v>-24.232896061203824</v>
      </c>
      <c r="AS1338" s="2">
        <f t="shared" si="33418"/>
        <v>-17.457799591858336</v>
      </c>
      <c r="AT1338" s="2">
        <f t="shared" si="33419"/>
        <v>-12.07317285612862</v>
      </c>
      <c r="AU1338" s="2">
        <f t="shared" si="33420"/>
        <v>-8.2018665392940289</v>
      </c>
      <c r="AV1338" s="2">
        <f t="shared" si="33421"/>
        <v>-5.0426356438872864</v>
      </c>
      <c r="AW1338" s="2">
        <f t="shared" si="33422"/>
        <v>-2.7023329411871044</v>
      </c>
      <c r="AX1338" s="2">
        <f t="shared" si="33423"/>
        <v>-0.7080749489605993</v>
      </c>
      <c r="AY1338" s="2">
        <f t="shared" si="33424"/>
        <v>0.43261632025946173</v>
      </c>
    </row>
    <row r="1339" spans="1:51" ht="14.5" customHeight="1" x14ac:dyDescent="0.35">
      <c r="A1339" s="2">
        <f>IF(A$14&lt;&gt;0,A$14,AA1314)</f>
        <v>1</v>
      </c>
      <c r="B1339" s="2">
        <f t="shared" ref="B1339" si="33691">IF(B$14&lt;&gt;0,B$14,AB1314)</f>
        <v>-0.61522752470998943</v>
      </c>
      <c r="C1339" s="2">
        <f t="shared" ref="C1339" si="33692">IF(C$14&lt;&gt;0,C$14,AC1314)</f>
        <v>-2.5292688170351756</v>
      </c>
      <c r="D1339" s="2">
        <f t="shared" ref="D1339" si="33693">IF(D$14&lt;&gt;0,D$14,AD1314)</f>
        <v>-4.7883157153041944</v>
      </c>
      <c r="E1339" s="2">
        <f t="shared" ref="E1339" si="33694">IF(E$14&lt;&gt;0,E$14,AE1314)</f>
        <v>-7.8437998950491128</v>
      </c>
      <c r="F1339" s="2">
        <f t="shared" ref="F1339" si="33695">IF(F$14&lt;&gt;0,F$14,AF1314)</f>
        <v>-11.576762976763371</v>
      </c>
      <c r="G1339" s="2">
        <f t="shared" ref="G1339" si="33696">IF(G$14&lt;&gt;0,G$14,AG1314)</f>
        <v>-16.757954166418887</v>
      </c>
      <c r="H1339" s="2">
        <f t="shared" ref="H1339" si="33697">IF(H$14&lt;&gt;0,H$14,AH1314)</f>
        <v>-23.200432261462829</v>
      </c>
      <c r="I1339" s="2">
        <f t="shared" ref="I1339" si="33698">IF(I$14&lt;&gt;0,I$14,AI1314)</f>
        <v>-32.073560783176262</v>
      </c>
      <c r="J1339" s="2">
        <f t="shared" ref="J1339" si="33699">IF(J$14&lt;&gt;0,J$14,AJ1314)</f>
        <v>-43.443135125847739</v>
      </c>
      <c r="K1339" s="2">
        <f t="shared" ref="K1339" si="33700">IF(K$14&lt;&gt;0,K$14,AK1314)</f>
        <v>-58.97852205479397</v>
      </c>
      <c r="L1339" s="2">
        <f t="shared" ref="L1339" si="33701">IF(L$14&lt;&gt;0,L$14,AL1314)</f>
        <v>-78.86579226586872</v>
      </c>
      <c r="M1339" s="2">
        <f t="shared" ref="M1339" si="33702">IF(M$14&lt;&gt;0,M$14,AM1314)</f>
        <v>-99</v>
      </c>
      <c r="N1339" s="2">
        <f t="shared" ref="N1339" si="33703">IF(N$14&lt;&gt;0,N$14,AN1314)</f>
        <v>-78.868509131988901</v>
      </c>
      <c r="O1339" s="2">
        <f t="shared" ref="O1339" si="33704">IF(O$14&lt;&gt;0,O$14,AO1314)</f>
        <v>-58.985347997233958</v>
      </c>
      <c r="P1339" s="2">
        <f t="shared" ref="P1339" si="33705">IF(P$14&lt;&gt;0,P$14,AP1314)</f>
        <v>-43.453815532107029</v>
      </c>
      <c r="Q1339" s="2">
        <f t="shared" ref="Q1339" si="33706">IF(Q$14&lt;&gt;0,Q$14,AQ1314)</f>
        <v>-32.088830340628363</v>
      </c>
      <c r="R1339" s="2">
        <f t="shared" ref="R1339" si="33707">IF(R$14&lt;&gt;0,R$14,AR1314)</f>
        <v>-23.219165703344263</v>
      </c>
      <c r="S1339" s="2">
        <f t="shared" ref="S1339" si="33708">IF(S$14&lt;&gt;0,S$14,AS1314)</f>
        <v>-16.780552905439603</v>
      </c>
      <c r="T1339" s="2">
        <f t="shared" ref="T1339" si="33709">IF(T$14&lt;&gt;0,T$14,AT1314)</f>
        <v>-11.600645038587668</v>
      </c>
      <c r="U1339" s="2">
        <f t="shared" ref="U1339" si="33710">IF(U$14&lt;&gt;0,U$14,AU1314)</f>
        <v>-7.8679216736554611</v>
      </c>
      <c r="V1339" s="2">
        <f t="shared" ref="V1339" si="33711">IF(V$14&lt;&gt;0,V$14,AV1314)</f>
        <v>-4.8087014348024422</v>
      </c>
      <c r="W1339" s="2">
        <f t="shared" ref="W1339" si="33712">IF(W$14&lt;&gt;0,W$14,AW1314)</f>
        <v>-2.5440894889272334</v>
      </c>
      <c r="X1339" s="2">
        <f t="shared" ref="X1339" si="33713">IF(X$14&lt;&gt;0,X$14,AX1314)</f>
        <v>-0.62232847938311675</v>
      </c>
      <c r="Y1339" s="2">
        <f t="shared" ref="Y1339" si="33714">IF(Y$14&lt;&gt;0,Y$14,AY1314)</f>
        <v>1</v>
      </c>
      <c r="AA1339" s="2">
        <f t="shared" si="33449"/>
        <v>0.46159082509667021</v>
      </c>
      <c r="AB1339" s="2">
        <f t="shared" si="33450"/>
        <v>-0.66729605085921828</v>
      </c>
      <c r="AC1339" s="2">
        <f t="shared" si="33417"/>
        <v>-2.5400633524397467</v>
      </c>
      <c r="AD1339" s="2">
        <f t="shared" si="33417"/>
        <v>-4.9535337381645714</v>
      </c>
      <c r="AE1339" s="2">
        <f t="shared" si="33417"/>
        <v>-7.8595657531689813</v>
      </c>
      <c r="AF1339" s="2">
        <f t="shared" si="33417"/>
        <v>-11.854656305662477</v>
      </c>
      <c r="AG1339" s="2">
        <f t="shared" si="33417"/>
        <v>-16.770017616228575</v>
      </c>
      <c r="AH1339" s="2">
        <f t="shared" si="33417"/>
        <v>-23.549325216887262</v>
      </c>
      <c r="AI1339" s="2">
        <f t="shared" si="33417"/>
        <v>-32.077736407661398</v>
      </c>
      <c r="AJ1339" s="2">
        <f t="shared" si="33417"/>
        <v>-43.759232348980376</v>
      </c>
      <c r="AK1339" s="2">
        <f t="shared" si="33417"/>
        <v>-58.978100511633059</v>
      </c>
      <c r="AL1339" s="2">
        <f t="shared" si="33417"/>
        <v>-78.98977307380396</v>
      </c>
      <c r="AM1339" s="2">
        <f t="shared" si="33417"/>
        <v>-80.598635247065076</v>
      </c>
      <c r="AN1339" s="2">
        <f t="shared" si="33417"/>
        <v>-78.992673998616979</v>
      </c>
      <c r="AO1339" s="2">
        <f t="shared" si="33417"/>
        <v>-58.984908003086872</v>
      </c>
      <c r="AP1339" s="2">
        <f t="shared" si="33417"/>
        <v>-43.770611332313827</v>
      </c>
      <c r="AQ1339" s="2">
        <f t="shared" si="33417"/>
        <v>-32.093012193621739</v>
      </c>
      <c r="AR1339" s="2">
        <f t="shared" si="33417"/>
        <v>-23.569201409903787</v>
      </c>
      <c r="AS1339" s="2">
        <f t="shared" si="33418"/>
        <v>-16.792706044379543</v>
      </c>
      <c r="AT1339" s="2">
        <f t="shared" si="33419"/>
        <v>-11.879892672844623</v>
      </c>
      <c r="AU1339" s="2">
        <f t="shared" si="33420"/>
        <v>-7.8838402453986172</v>
      </c>
      <c r="AV1339" s="2">
        <f t="shared" si="33421"/>
        <v>-4.9750186971906754</v>
      </c>
      <c r="AW1339" s="2">
        <f t="shared" si="33422"/>
        <v>-2.5549901374573629</v>
      </c>
      <c r="AX1339" s="2">
        <f t="shared" si="33423"/>
        <v>-0.67477804331630964</v>
      </c>
      <c r="AY1339" s="2">
        <f t="shared" si="33424"/>
        <v>0.45922384020562773</v>
      </c>
    </row>
    <row r="1340" spans="1:51" ht="14.5" customHeight="1" x14ac:dyDescent="0.35">
      <c r="A1340" s="2">
        <f>IF(A$15&lt;&gt;0,A$15,AA1315)</f>
        <v>1</v>
      </c>
      <c r="B1340" s="2">
        <f t="shared" ref="B1340" si="33715">IF(B$15&lt;&gt;0,B$15,AB1315)</f>
        <v>-0.44250581737852357</v>
      </c>
      <c r="C1340" s="2">
        <f t="shared" ref="C1340" si="33716">IF(C$15&lt;&gt;0,C$15,AC1315)</f>
        <v>-2.1739098103764336</v>
      </c>
      <c r="D1340" s="2">
        <f t="shared" ref="D1340" si="33717">IF(D$15&lt;&gt;0,D$15,AD1315)</f>
        <v>-4.4259127604230661</v>
      </c>
      <c r="E1340" s="2">
        <f t="shared" ref="E1340" si="33718">IF(E$15&lt;&gt;0,E$15,AE1315)</f>
        <v>-7.113873721958325</v>
      </c>
      <c r="F1340" s="2">
        <f t="shared" ref="F1340" si="33719">IF(F$15&lt;&gt;0,F$15,AF1315)</f>
        <v>-10.774041408053186</v>
      </c>
      <c r="G1340" s="2">
        <f t="shared" ref="G1340" si="33720">IF(G$15&lt;&gt;0,G$15,AG1315)</f>
        <v>-15.185132102491959</v>
      </c>
      <c r="H1340" s="2">
        <f t="shared" ref="H1340" si="33721">IF(H$15&lt;&gt;0,H$15,AH1315)</f>
        <v>-21.153401897347685</v>
      </c>
      <c r="I1340" s="2">
        <f t="shared" ref="I1340" si="33722">IF(I$15&lt;&gt;0,I$15,AI1315)</f>
        <v>-28.304967375526935</v>
      </c>
      <c r="J1340" s="2">
        <f t="shared" ref="J1340" si="33723">IF(J$15&lt;&gt;0,J$15,AJ1315)</f>
        <v>-37.509606923117914</v>
      </c>
      <c r="K1340" s="2">
        <f t="shared" ref="K1340" si="33724">IF(K$15&lt;&gt;0,K$15,AK1315)</f>
        <v>-47.947250741720104</v>
      </c>
      <c r="L1340" s="2">
        <f t="shared" ref="L1340" si="33725">IF(L$15&lt;&gt;0,L$15,AL1315)</f>
        <v>-58.980570240421862</v>
      </c>
      <c r="M1340" s="2">
        <f t="shared" ref="M1340" si="33726">IF(M$15&lt;&gt;0,M$15,AM1315)</f>
        <v>-65.660239590402668</v>
      </c>
      <c r="N1340" s="2">
        <f t="shared" ref="N1340" si="33727">IF(N$15&lt;&gt;0,N$15,AN1315)</f>
        <v>-58.985347997233958</v>
      </c>
      <c r="O1340" s="2">
        <f t="shared" ref="O1340" si="33728">IF(O$15&lt;&gt;0,O$15,AO1315)</f>
        <v>-47.957067757848897</v>
      </c>
      <c r="P1340" s="2">
        <f t="shared" ref="P1340" si="33729">IF(P$15&lt;&gt;0,P$15,AP1315)</f>
        <v>-37.525648447446194</v>
      </c>
      <c r="Q1340" s="2">
        <f t="shared" ref="Q1340" si="33730">IF(Q$15&lt;&gt;0,Q$15,AQ1315)</f>
        <v>-28.32676059529728</v>
      </c>
      <c r="R1340" s="2">
        <f t="shared" ref="R1340" si="33731">IF(R$15&lt;&gt;0,R$15,AR1315)</f>
        <v>-21.182303782354012</v>
      </c>
      <c r="S1340" s="2">
        <f t="shared" ref="S1340" si="33732">IF(S$15&lt;&gt;0,S$15,AS1315)</f>
        <v>-15.21907909624197</v>
      </c>
      <c r="T1340" s="2">
        <f t="shared" ref="T1340" si="33733">IF(T$15&lt;&gt;0,T$15,AT1315)</f>
        <v>-10.812739577766944</v>
      </c>
      <c r="U1340" s="2">
        <f t="shared" ref="U1340" si="33734">IF(U$15&lt;&gt;0,U$15,AU1315)</f>
        <v>-7.1520746349896775</v>
      </c>
      <c r="V1340" s="2">
        <f t="shared" ref="V1340" si="33735">IF(V$15&lt;&gt;0,V$15,AV1315)</f>
        <v>-4.4600019822668973</v>
      </c>
      <c r="W1340" s="2">
        <f t="shared" ref="W1340" si="33736">IF(W$15&lt;&gt;0,W$15,AW1315)</f>
        <v>-2.1970852451827767</v>
      </c>
      <c r="X1340" s="2">
        <f t="shared" ref="X1340" si="33737">IF(X$15&lt;&gt;0,X$15,AX1315)</f>
        <v>-0.45287164511639028</v>
      </c>
      <c r="Y1340" s="2">
        <f t="shared" ref="Y1340" si="33738">IF(Y$15&lt;&gt;0,Y$15,AY1315)</f>
        <v>1</v>
      </c>
      <c r="AA1340" s="2">
        <f t="shared" si="33449"/>
        <v>0.51916472754049214</v>
      </c>
      <c r="AB1340" s="2">
        <f t="shared" si="33450"/>
        <v>-0.4476041398928492</v>
      </c>
      <c r="AC1340" s="2">
        <f t="shared" si="33417"/>
        <v>-2.2727201076873502</v>
      </c>
      <c r="AD1340" s="2">
        <f t="shared" si="33417"/>
        <v>-4.439724896588098</v>
      </c>
      <c r="AE1340" s="2">
        <f t="shared" si="33417"/>
        <v>-7.3268209874920629</v>
      </c>
      <c r="AF1340" s="2">
        <f t="shared" si="33417"/>
        <v>-10.789165600196029</v>
      </c>
      <c r="AG1340" s="2">
        <f t="shared" si="33417"/>
        <v>-15.498308251391663</v>
      </c>
      <c r="AH1340" s="2">
        <f t="shared" si="33417"/>
        <v>-21.162603353770365</v>
      </c>
      <c r="AI1340" s="2">
        <f t="shared" si="33417"/>
        <v>-28.659359040945795</v>
      </c>
      <c r="AJ1340" s="2">
        <f t="shared" si="33417"/>
        <v>-37.511866427055054</v>
      </c>
      <c r="AK1340" s="2">
        <f t="shared" si="33417"/>
        <v>-48.245048988826667</v>
      </c>
      <c r="AL1340" s="2">
        <f t="shared" si="33417"/>
        <v>-58.980134989111278</v>
      </c>
      <c r="AM1340" s="2">
        <f t="shared" si="33417"/>
        <v>-65.862134195400657</v>
      </c>
      <c r="AN1340" s="2">
        <f t="shared" si="33417"/>
        <v>-58.984908003086872</v>
      </c>
      <c r="AO1340" s="2">
        <f t="shared" si="33417"/>
        <v>-48.25549822234008</v>
      </c>
      <c r="AP1340" s="2">
        <f t="shared" si="33417"/>
        <v>-37.527932690841652</v>
      </c>
      <c r="AQ1340" s="2">
        <f t="shared" si="33417"/>
        <v>-28.682458112363065</v>
      </c>
      <c r="AR1340" s="2">
        <f t="shared" si="33417"/>
        <v>-21.191654455946534</v>
      </c>
      <c r="AS1340" s="2">
        <f t="shared" si="33418"/>
        <v>-15.53411951584984</v>
      </c>
      <c r="AT1340" s="2">
        <f t="shared" si="33419"/>
        <v>-10.828164400651289</v>
      </c>
      <c r="AU1340" s="2">
        <f t="shared" si="33420"/>
        <v>-7.3669738770505084</v>
      </c>
      <c r="AV1340" s="2">
        <f t="shared" si="33421"/>
        <v>-4.4741130848533874</v>
      </c>
      <c r="AW1340" s="2">
        <f t="shared" si="33422"/>
        <v>-2.2970411980027636</v>
      </c>
      <c r="AX1340" s="2">
        <f t="shared" si="33423"/>
        <v>-0.45806034726971273</v>
      </c>
      <c r="AY1340" s="2">
        <f t="shared" si="33424"/>
        <v>0.51570945162786985</v>
      </c>
    </row>
    <row r="1341" spans="1:51" ht="14.5" customHeight="1" x14ac:dyDescent="0.35">
      <c r="A1341" s="2">
        <f>IF(A$16&lt;&gt;0,A$16,AA1316)</f>
        <v>1</v>
      </c>
      <c r="B1341" s="2">
        <f t="shared" ref="B1341" si="33739">IF(B$16&lt;&gt;0,B$16,AB1316)</f>
        <v>-1.2792244849739176E-3</v>
      </c>
      <c r="C1341" s="2">
        <f t="shared" ref="C1341" si="33740">IF(C$16&lt;&gt;0,C$16,AC1316)</f>
        <v>-1.6931930359126361</v>
      </c>
      <c r="D1341" s="2">
        <f t="shared" ref="D1341" si="33741">IF(D$16&lt;&gt;0,D$16,AD1316)</f>
        <v>-3.6828003387134416</v>
      </c>
      <c r="E1341" s="2">
        <f t="shared" ref="E1341" si="33742">IF(E$16&lt;&gt;0,E$16,AE1316)</f>
        <v>-6.2635298864428872</v>
      </c>
      <c r="F1341" s="2">
        <f t="shared" ref="F1341" si="33743">IF(F$16&lt;&gt;0,F$16,AF1316)</f>
        <v>-9.2808935995704509</v>
      </c>
      <c r="G1341" s="2">
        <f t="shared" ref="G1341" si="33744">IF(G$16&lt;&gt;0,G$16,AG1316)</f>
        <v>-13.307835533746893</v>
      </c>
      <c r="H1341" s="2">
        <f t="shared" ref="H1341" si="33745">IF(H$16&lt;&gt;0,H$16,AH1316)</f>
        <v>-17.959881675599735</v>
      </c>
      <c r="I1341" s="2">
        <f t="shared" ref="I1341" si="33746">IF(I$16&lt;&gt;0,I$16,AI1316)</f>
        <v>-23.900866560141303</v>
      </c>
      <c r="J1341" s="2">
        <f t="shared" ref="J1341" si="33747">IF(J$16&lt;&gt;0,J$16,AJ1316)</f>
        <v>-30.352112465125458</v>
      </c>
      <c r="K1341" s="2">
        <f t="shared" ref="K1341" si="33748">IF(K$16&lt;&gt;0,K$16,AK1316)</f>
        <v>-37.511496736972902</v>
      </c>
      <c r="L1341" s="2">
        <f t="shared" ref="L1341" si="33749">IF(L$16&lt;&gt;0,L$16,AL1316)</f>
        <v>-43.447257358453619</v>
      </c>
      <c r="M1341" s="2">
        <f t="shared" ref="M1341" si="33750">IF(M$16&lt;&gt;0,M$16,AM1316)</f>
        <v>-46.482618543946799</v>
      </c>
      <c r="N1341" s="2">
        <f t="shared" ref="N1341" si="33751">IF(N$16&lt;&gt;0,N$16,AN1316)</f>
        <v>-43.453815532107022</v>
      </c>
      <c r="O1341" s="2">
        <f t="shared" ref="O1341" si="33752">IF(O$16&lt;&gt;0,O$16,AO1316)</f>
        <v>-37.525648447446194</v>
      </c>
      <c r="P1341" s="2">
        <f t="shared" ref="P1341" si="33753">IF(P$16&lt;&gt;0,P$16,AP1316)</f>
        <v>-30.374086878113385</v>
      </c>
      <c r="Q1341" s="2">
        <f t="shared" ref="Q1341" si="33754">IF(Q$16&lt;&gt;0,Q$16,AQ1316)</f>
        <v>-23.933049879023695</v>
      </c>
      <c r="R1341" s="2">
        <f t="shared" ref="R1341" si="33755">IF(R$16&lt;&gt;0,R$16,AR1316)</f>
        <v>-18.001612428902611</v>
      </c>
      <c r="S1341" s="2">
        <f t="shared" ref="S1341" si="33756">IF(S$16&lt;&gt;0,S$16,AS1316)</f>
        <v>-13.3608817978388</v>
      </c>
      <c r="T1341" s="2">
        <f t="shared" ref="T1341" si="33757">IF(T$16&lt;&gt;0,T$16,AT1316)</f>
        <v>-9.3408588327858446</v>
      </c>
      <c r="U1341" s="2">
        <f t="shared" ref="U1341" si="33758">IF(U$16&lt;&gt;0,U$16,AU1316)</f>
        <v>-6.3272322745127312</v>
      </c>
      <c r="V1341" s="2">
        <f t="shared" ref="V1341" si="33759">IF(V$16&lt;&gt;0,V$16,AV1316)</f>
        <v>-3.7385910244386529</v>
      </c>
      <c r="W1341" s="2">
        <f t="shared" ref="W1341" si="33760">IF(W$16&lt;&gt;0,W$16,AW1316)</f>
        <v>-1.7312016757005326</v>
      </c>
      <c r="X1341" s="2">
        <f t="shared" ref="X1341" si="33761">IF(X$16&lt;&gt;0,X$16,AX1316)</f>
        <v>-1.2827664512957526E-2</v>
      </c>
      <c r="Y1341" s="2">
        <f t="shared" ref="Y1341" si="33762">IF(Y$16&lt;&gt;0,Y$16,AY1316)</f>
        <v>1</v>
      </c>
      <c r="AA1341" s="2">
        <f t="shared" si="33449"/>
        <v>0.66624025850500868</v>
      </c>
      <c r="AB1341" s="2">
        <f t="shared" si="33450"/>
        <v>-3.3924713322789901E-2</v>
      </c>
      <c r="AC1341" s="2">
        <f t="shared" si="33417"/>
        <v>-1.7018750503519446</v>
      </c>
      <c r="AD1341" s="2">
        <f t="shared" si="33417"/>
        <v>-3.8221648059171374</v>
      </c>
      <c r="AE1341" s="2">
        <f t="shared" si="33417"/>
        <v>-6.2786723633285559</v>
      </c>
      <c r="AF1341" s="2">
        <f t="shared" si="33417"/>
        <v>-9.5302672690076893</v>
      </c>
      <c r="AG1341" s="2">
        <f t="shared" si="33417"/>
        <v>-13.321574780120457</v>
      </c>
      <c r="AH1341" s="2">
        <f t="shared" si="33417"/>
        <v>-18.292368840807995</v>
      </c>
      <c r="AI1341" s="2">
        <f t="shared" si="33417"/>
        <v>-23.908319071496216</v>
      </c>
      <c r="AJ1341" s="2">
        <f t="shared" si="33417"/>
        <v>-30.706077531495737</v>
      </c>
      <c r="AK1341" s="2">
        <f t="shared" si="33417"/>
        <v>-37.513742183640531</v>
      </c>
      <c r="AL1341" s="2">
        <f t="shared" si="33417"/>
        <v>-43.763640952275288</v>
      </c>
      <c r="AM1341" s="2">
        <f t="shared" si="33417"/>
        <v>-46.483404856175419</v>
      </c>
      <c r="AN1341" s="2">
        <f t="shared" si="33417"/>
        <v>-43.770611332313834</v>
      </c>
      <c r="AO1341" s="2">
        <f t="shared" si="33417"/>
        <v>-37.527932690841645</v>
      </c>
      <c r="AP1341" s="2">
        <f t="shared" si="33417"/>
        <v>-30.729349163234943</v>
      </c>
      <c r="AQ1341" s="2">
        <f t="shared" si="33417"/>
        <v>-23.940696505248944</v>
      </c>
      <c r="AR1341" s="2">
        <f t="shared" si="33417"/>
        <v>-18.336342262567975</v>
      </c>
      <c r="AS1341" s="2">
        <f t="shared" si="33418"/>
        <v>-13.375081280143901</v>
      </c>
      <c r="AT1341" s="2">
        <f t="shared" si="33419"/>
        <v>-9.5931847713705025</v>
      </c>
      <c r="AU1341" s="2">
        <f t="shared" si="33420"/>
        <v>-6.3429875492746701</v>
      </c>
      <c r="AV1341" s="2">
        <f t="shared" si="33421"/>
        <v>-3.8805402646794298</v>
      </c>
      <c r="AW1341" s="2">
        <f t="shared" si="33422"/>
        <v>-1.7402409426373473</v>
      </c>
      <c r="AX1341" s="2">
        <f t="shared" si="33423"/>
        <v>-4.601833020423074E-2</v>
      </c>
      <c r="AY1341" s="2">
        <f t="shared" si="33424"/>
        <v>0.66239077849568084</v>
      </c>
    </row>
    <row r="1342" spans="1:51" ht="14.5" customHeight="1" x14ac:dyDescent="0.35">
      <c r="A1342" s="2">
        <f>IF(A$17&lt;&gt;0,A$17,AA1317)</f>
        <v>1</v>
      </c>
      <c r="B1342" s="2">
        <f t="shared" ref="B1342" si="33763">IF(B$17&lt;&gt;0,B$17,AB1317)</f>
        <v>1</v>
      </c>
      <c r="C1342" s="2">
        <f t="shared" ref="C1342" si="33764">IF(C$17&lt;&gt;0,C$17,AC1317)</f>
        <v>-0.94951082783292939</v>
      </c>
      <c r="D1342" s="2">
        <f t="shared" ref="D1342" si="33765">IF(D$17&lt;&gt;0,D$17,AD1317)</f>
        <v>-2.9060235408899606</v>
      </c>
      <c r="E1342" s="2">
        <f t="shared" ref="E1342" si="33766">IF(E$17&lt;&gt;0,E$17,AE1317)</f>
        <v>-5.0371217930720062</v>
      </c>
      <c r="F1342" s="2">
        <f t="shared" ref="F1342" si="33767">IF(F$17&lt;&gt;0,F$17,AF1317)</f>
        <v>-7.775662247787789</v>
      </c>
      <c r="G1342" s="2">
        <f t="shared" ref="G1342" si="33768">IF(G$17&lt;&gt;0,G$17,AG1317)</f>
        <v>-10.86039174281969</v>
      </c>
      <c r="H1342" s="2">
        <f t="shared" ref="H1342" si="33769">IF(H$17&lt;&gt;0,H$17,AH1317)</f>
        <v>-14.807371371996108</v>
      </c>
      <c r="I1342" s="2">
        <f t="shared" ref="I1342" si="33770">IF(I$17&lt;&gt;0,I$17,AI1317)</f>
        <v>-19.016314769732737</v>
      </c>
      <c r="J1342" s="2">
        <f t="shared" ref="J1342" si="33771">IF(J$17&lt;&gt;0,J$17,AJ1317)</f>
        <v>-23.902339905750839</v>
      </c>
      <c r="K1342" s="2">
        <f t="shared" ref="K1342" si="33772">IF(K$17&lt;&gt;0,K$17,AK1317)</f>
        <v>-28.308348169262938</v>
      </c>
      <c r="L1342" s="2">
        <f t="shared" ref="L1342" si="33773">IF(L$17&lt;&gt;0,L$17,AL1317)</f>
        <v>-32.079878287759591</v>
      </c>
      <c r="M1342" s="2">
        <f t="shared" ref="M1342" si="33774">IF(M$17&lt;&gt;0,M$17,AM1317)</f>
        <v>-33.372306943738373</v>
      </c>
      <c r="N1342" s="2">
        <f t="shared" ref="N1342" si="33775">IF(N$17&lt;&gt;0,N$17,AN1317)</f>
        <v>-32.088830340628363</v>
      </c>
      <c r="O1342" s="2">
        <f t="shared" ref="O1342" si="33776">IF(O$17&lt;&gt;0,O$17,AO1317)</f>
        <v>-28.326760595297277</v>
      </c>
      <c r="P1342" s="2">
        <f t="shared" ref="P1342" si="33777">IF(P$17&lt;&gt;0,P$17,AP1317)</f>
        <v>-23.933049879023692</v>
      </c>
      <c r="Q1342" s="2">
        <f t="shared" ref="Q1342" si="33778">IF(Q$17&lt;&gt;0,Q$17,AQ1317)</f>
        <v>-19.060326118682507</v>
      </c>
      <c r="R1342" s="2">
        <f t="shared" ref="R1342" si="33779">IF(R$17&lt;&gt;0,R$17,AR1317)</f>
        <v>-14.869133591055391</v>
      </c>
      <c r="S1342" s="2">
        <f t="shared" ref="S1342" si="33780">IF(S$17&lt;&gt;0,S$17,AS1317)</f>
        <v>-10.938774762645172</v>
      </c>
      <c r="T1342" s="2">
        <f t="shared" ref="T1342" si="33781">IF(T$17&lt;&gt;0,T$17,AT1317)</f>
        <v>-7.8718854353635308</v>
      </c>
      <c r="U1342" s="2">
        <f t="shared" ref="U1342" si="33782">IF(U$17&lt;&gt;0,U$17,AU1317)</f>
        <v>-5.1404257048845059</v>
      </c>
      <c r="V1342" s="2">
        <f t="shared" ref="V1342" si="33783">IF(V$17&lt;&gt;0,V$17,AV1317)</f>
        <v>-3.0037251262375588</v>
      </c>
      <c r="W1342" s="2">
        <f t="shared" ref="W1342" si="33784">IF(W$17&lt;&gt;0,W$17,AW1317)</f>
        <v>-1.0124598364150024</v>
      </c>
      <c r="X1342" s="2">
        <f t="shared" ref="X1342" si="33785">IF(X$17&lt;&gt;0,X$17,AX1317)</f>
        <v>1</v>
      </c>
      <c r="Y1342" s="2">
        <f t="shared" ref="Y1342" si="33786">IF(Y$17&lt;&gt;0,Y$17,AY1317)</f>
        <v>1</v>
      </c>
      <c r="AA1342" s="2">
        <f t="shared" si="33449"/>
        <v>1</v>
      </c>
      <c r="AB1342" s="2">
        <f t="shared" si="33450"/>
        <v>0.26230248692052416</v>
      </c>
      <c r="AC1342" s="2">
        <f t="shared" si="33417"/>
        <v>-1.012040570790413</v>
      </c>
      <c r="AD1342" s="2">
        <f t="shared" si="33417"/>
        <v>-2.9173875566171907</v>
      </c>
      <c r="AE1342" s="2">
        <f t="shared" si="33417"/>
        <v>-5.2093504691532004</v>
      </c>
      <c r="AF1342" s="2">
        <f t="shared" si="33417"/>
        <v>-7.7910794332292479</v>
      </c>
      <c r="AG1342" s="2">
        <f t="shared" si="33417"/>
        <v>-11.132291646333474</v>
      </c>
      <c r="AH1342" s="2">
        <f t="shared" si="33417"/>
        <v>-14.820088125793028</v>
      </c>
      <c r="AI1342" s="2">
        <f t="shared" si="33417"/>
        <v>-19.354744690611795</v>
      </c>
      <c r="AJ1342" s="2">
        <f t="shared" si="33417"/>
        <v>-23.909780575776821</v>
      </c>
      <c r="AK1342" s="2">
        <f t="shared" si="33417"/>
        <v>-28.662975802530603</v>
      </c>
      <c r="AL1342" s="2">
        <f t="shared" si="33417"/>
        <v>-32.084022432460827</v>
      </c>
      <c r="AM1342" s="2">
        <f t="shared" si="33417"/>
        <v>-33.719111445881978</v>
      </c>
      <c r="AN1342" s="2">
        <f t="shared" si="33417"/>
        <v>-32.093012193621732</v>
      </c>
      <c r="AO1342" s="2">
        <f t="shared" si="33417"/>
        <v>-28.682458112363065</v>
      </c>
      <c r="AP1342" s="2">
        <f t="shared" si="33417"/>
        <v>-23.940696505248944</v>
      </c>
      <c r="AQ1342" s="2">
        <f t="shared" si="33417"/>
        <v>-19.401091735039543</v>
      </c>
      <c r="AR1342" s="2">
        <f t="shared" ref="AR1342:AR1349" si="33787">(R1341+R1343+S1342+Q1342)/4</f>
        <v>-14.882419169009292</v>
      </c>
      <c r="AS1342" s="2">
        <f t="shared" si="33418"/>
        <v>-11.21445081520768</v>
      </c>
      <c r="AT1342" s="2">
        <f t="shared" si="33419"/>
        <v>-7.8882666603055096</v>
      </c>
      <c r="AU1342" s="2">
        <f t="shared" si="33420"/>
        <v>-5.3172631664719825</v>
      </c>
      <c r="AV1342" s="2">
        <f t="shared" si="33421"/>
        <v>-3.01600319446006</v>
      </c>
      <c r="AW1342" s="2">
        <f t="shared" si="33422"/>
        <v>-1.0776547778426018</v>
      </c>
      <c r="AX1342" s="2">
        <f t="shared" si="33423"/>
        <v>0.24367812476801004</v>
      </c>
      <c r="AY1342" s="2">
        <f t="shared" si="33424"/>
        <v>1</v>
      </c>
    </row>
    <row r="1343" spans="1:51" ht="14.5" customHeight="1" x14ac:dyDescent="0.35">
      <c r="A1343" s="2">
        <f>IF(A$18&lt;&gt;0,A$18,AA1318)</f>
        <v>1</v>
      </c>
      <c r="B1343" s="2">
        <f t="shared" ref="B1343" si="33788">IF(B$18&lt;&gt;0,B$18,AB1318)</f>
        <v>1</v>
      </c>
      <c r="C1343" s="2">
        <f t="shared" ref="C1343" si="33789">IF(C$18&lt;&gt;0,C$18,AC1318)</f>
        <v>-0.44894570635905495</v>
      </c>
      <c r="D1343" s="2">
        <f t="shared" ref="D1343" si="33790">IF(D$18&lt;&gt;0,D$18,AD1318)</f>
        <v>-2.0001172668503866</v>
      </c>
      <c r="E1343" s="2">
        <f t="shared" ref="E1343" si="33791">IF(E$18&lt;&gt;0,E$18,AE1318)</f>
        <v>-3.8921862014921644</v>
      </c>
      <c r="F1343" s="2">
        <f t="shared" ref="F1343" si="33792">IF(F$18&lt;&gt;0,F$18,AF1318)</f>
        <v>-5.9859105974548426</v>
      </c>
      <c r="G1343" s="2">
        <f t="shared" ref="G1343" si="33793">IF(G$18&lt;&gt;0,G$18,AG1318)</f>
        <v>-8.6382974318031103</v>
      </c>
      <c r="H1343" s="2">
        <f t="shared" ref="H1343" si="33794">IF(H$18&lt;&gt;0,H$18,AH1318)</f>
        <v>-11.443764315019951</v>
      </c>
      <c r="I1343" s="2">
        <f t="shared" ref="I1343" si="33795">IF(I$18&lt;&gt;0,I$18,AI1318)</f>
        <v>-14.808400924558924</v>
      </c>
      <c r="J1343" s="2">
        <f t="shared" ref="J1343" si="33796">IF(J$18&lt;&gt;0,J$18,AJ1318)</f>
        <v>-17.962346898986137</v>
      </c>
      <c r="K1343" s="2">
        <f t="shared" ref="K1343" si="33797">IF(K$18&lt;&gt;0,K$18,AK1318)</f>
        <v>-21.158188279639091</v>
      </c>
      <c r="L1343" s="2">
        <f t="shared" ref="L1343" si="33798">IF(L$18&lt;&gt;0,L$18,AL1318)</f>
        <v>-23.208177258388385</v>
      </c>
      <c r="M1343" s="2">
        <f t="shared" ref="M1343" si="33799">IF(M$18&lt;&gt;0,M$18,AM1318)</f>
        <v>-24.225118611193164</v>
      </c>
      <c r="N1343" s="2">
        <f t="shared" ref="N1343" si="33800">IF(N$18&lt;&gt;0,N$18,AN1318)</f>
        <v>-23.219165703344263</v>
      </c>
      <c r="O1343" s="2">
        <f t="shared" ref="O1343" si="33801">IF(O$18&lt;&gt;0,O$18,AO1318)</f>
        <v>-21.182303782354015</v>
      </c>
      <c r="P1343" s="2">
        <f t="shared" ref="P1343" si="33802">IF(P$18&lt;&gt;0,P$18,AP1318)</f>
        <v>-18.001612428902611</v>
      </c>
      <c r="Q1343" s="2">
        <f t="shared" ref="Q1343" si="33803">IF(Q$18&lt;&gt;0,Q$18,AQ1318)</f>
        <v>-14.869133591055389</v>
      </c>
      <c r="R1343" s="2">
        <f t="shared" ref="R1343" si="33804">IF(R$18&lt;&gt;0,R$18,AR1318)</f>
        <v>-11.528963365806877</v>
      </c>
      <c r="S1343" s="2">
        <f t="shared" ref="S1343" si="33805">IF(S$18&lt;&gt;0,S$18,AS1318)</f>
        <v>-8.7559024365729936</v>
      </c>
      <c r="T1343" s="2">
        <f t="shared" ref="T1343" si="33806">IF(T$18&lt;&gt;0,T$18,AT1318)</f>
        <v>-6.1330073409065164</v>
      </c>
      <c r="U1343" s="2">
        <f t="shared" ref="U1343" si="33807">IF(U$18&lt;&gt;0,U$18,AU1318)</f>
        <v>-4.0662098297741096</v>
      </c>
      <c r="V1343" s="2">
        <f t="shared" ref="V1343" si="33808">IF(V$18&lt;&gt;0,V$18,AV1318)</f>
        <v>-2.1725362121020804</v>
      </c>
      <c r="W1343" s="2">
        <f t="shared" ref="W1343" si="33809">IF(W$18&lt;&gt;0,W$18,AW1318)</f>
        <v>-0.57569230943231597</v>
      </c>
      <c r="X1343" s="2">
        <f t="shared" ref="X1343" si="33810">IF(X$18&lt;&gt;0,X$18,AX1318)</f>
        <v>1</v>
      </c>
      <c r="Y1343" s="2">
        <f t="shared" ref="Y1343" si="33811">IF(Y$18&lt;&gt;0,Y$18,AY1318)</f>
        <v>1</v>
      </c>
      <c r="AA1343" s="2">
        <f t="shared" si="33449"/>
        <v>1</v>
      </c>
      <c r="AB1343" s="2">
        <f t="shared" si="33450"/>
        <v>0.63776357341023626</v>
      </c>
      <c r="AC1343" s="2">
        <f t="shared" ref="AC1343:AC1349" si="33812">(C1342+C1344+D1343+B1343)/4</f>
        <v>-0.45406441726916202</v>
      </c>
      <c r="AD1343" s="2">
        <f t="shared" ref="AD1343:AD1349" si="33813">(D1342+D1344+E1343+C1343)/4</f>
        <v>-2.0951183249492336</v>
      </c>
      <c r="AE1343" s="2">
        <f t="shared" ref="AE1343:AE1349" si="33814">(E1342+E1344+F1343+D1343)/4</f>
        <v>-3.9052360627459701</v>
      </c>
      <c r="AF1343" s="2">
        <f t="shared" ref="AF1343:AF1349" si="33815">(F1342+F1344+G1343+E1343)/4</f>
        <v>-6.1792533808468821</v>
      </c>
      <c r="AG1343" s="2">
        <f t="shared" ref="AG1343:AG1349" si="33816">(G1342+G1344+H1343+F1343)/4</f>
        <v>-8.6536092862589271</v>
      </c>
      <c r="AH1343" s="2">
        <f t="shared" ref="AH1343:AH1349" si="33817">(H1342+H1344+I1343+G1343)/4</f>
        <v>-11.723253246032629</v>
      </c>
      <c r="AI1343" s="2">
        <f t="shared" ref="AI1343:AI1349" si="33818">(I1342+I1344+J1343+H1343)/4</f>
        <v>-14.821108948149799</v>
      </c>
      <c r="AJ1343" s="2">
        <f t="shared" ref="AJ1343:AJ1349" si="33819">(J1342+J1344+K1343+I1343)/4</f>
        <v>-18.295006428104855</v>
      </c>
      <c r="AK1343" s="2">
        <f t="shared" ref="AK1343:AK1349" si="33820">(K1342+K1344+L1343+J1343)/4</f>
        <v>-21.167361457709138</v>
      </c>
      <c r="AL1343" s="2">
        <f t="shared" ref="AL1343:AL1349" si="33821">(L1342+L1344+M1343+K1343)/4</f>
        <v>-23.557588873718988</v>
      </c>
      <c r="AM1343" s="2">
        <f t="shared" ref="AM1343:AM1349" si="33822">(M1342+M1344+N1343+L1343)/4</f>
        <v>-24.232896061203824</v>
      </c>
      <c r="AN1343" s="2">
        <f t="shared" ref="AN1343:AN1349" si="33823">(N1342+N1344+O1343+M1343)/4</f>
        <v>-23.569201409903787</v>
      </c>
      <c r="AO1343" s="2">
        <f t="shared" ref="AO1343:AO1349" si="33824">(O1342+O1344+P1343+N1343)/4</f>
        <v>-21.19165445594653</v>
      </c>
      <c r="AP1343" s="2">
        <f t="shared" ref="AP1343:AP1349" si="33825">(P1342+P1344+Q1343+O1343)/4</f>
        <v>-18.336342262567975</v>
      </c>
      <c r="AQ1343" s="2">
        <f t="shared" ref="AQ1343:AQ1349" si="33826">(Q1342+Q1344+R1343+P1343)/4</f>
        <v>-14.882419169009291</v>
      </c>
      <c r="AR1343" s="2">
        <f t="shared" si="33787"/>
        <v>-11.812518013814191</v>
      </c>
      <c r="AS1343" s="2">
        <f t="shared" si="33418"/>
        <v>-8.7724150709948585</v>
      </c>
      <c r="AT1343" s="2">
        <f t="shared" si="33419"/>
        <v>-6.3327915846247329</v>
      </c>
      <c r="AU1343" s="2">
        <f t="shared" si="33420"/>
        <v>-4.0808637333080959</v>
      </c>
      <c r="AV1343" s="2">
        <f t="shared" si="33421"/>
        <v>-2.2745801118534565</v>
      </c>
      <c r="AW1343" s="2">
        <f t="shared" si="33422"/>
        <v>-0.58176320908316803</v>
      </c>
      <c r="AX1343" s="2">
        <f t="shared" si="33423"/>
        <v>0.60607692264192103</v>
      </c>
      <c r="AY1343" s="2">
        <f t="shared" si="33424"/>
        <v>1</v>
      </c>
    </row>
    <row r="1344" spans="1:51" ht="14.5" customHeight="1" x14ac:dyDescent="0.35">
      <c r="A1344" s="2">
        <f>IF(A$19&lt;&gt;0,A$19,AA1319)</f>
        <v>1</v>
      </c>
      <c r="B1344" s="2">
        <f t="shared" ref="B1344" si="33827">IF(B$19&lt;&gt;0,B$19,AB1319)</f>
        <v>1</v>
      </c>
      <c r="C1344" s="2">
        <f t="shared" ref="C1344" si="33828">IF(C$19&lt;&gt;0,C$19,AC1319)</f>
        <v>0.1333704256066679</v>
      </c>
      <c r="D1344" s="2">
        <f t="shared" ref="D1344" si="33829">IF(D$19&lt;&gt;0,D$19,AD1319)</f>
        <v>-1.1333178510557544</v>
      </c>
      <c r="E1344" s="2">
        <f t="shared" ref="E1344" si="33830">IF(E$19&lt;&gt;0,E$19,AE1319)</f>
        <v>-2.597794593606646</v>
      </c>
      <c r="F1344" s="2">
        <f t="shared" ref="F1344" si="33831">IF(F$19&lt;&gt;0,F$19,AF1319)</f>
        <v>-4.4108676423044626</v>
      </c>
      <c r="G1344" s="2">
        <f t="shared" ref="G1344" si="33832">IF(G$19&lt;&gt;0,G$19,AG1319)</f>
        <v>-6.3243704897412236</v>
      </c>
      <c r="H1344" s="2">
        <f t="shared" ref="H1344" si="33833">IF(H$19&lt;&gt;0,H$19,AH1319)</f>
        <v>-8.6389432557723715</v>
      </c>
      <c r="I1344" s="2">
        <f t="shared" ref="I1344" si="33834">IF(I$19&lt;&gt;0,I$19,AI1319)</f>
        <v>-10.862009808860378</v>
      </c>
      <c r="J1344" s="2">
        <f t="shared" ref="J1344" si="33835">IF(J$19&lt;&gt;0,J$19,AJ1319)</f>
        <v>-13.311096602470558</v>
      </c>
      <c r="K1344" s="2">
        <f t="shared" ref="K1344" si="33836">IF(K$19&lt;&gt;0,K$19,AK1319)</f>
        <v>-15.190573504199087</v>
      </c>
      <c r="L1344" s="2">
        <f t="shared" ref="L1344" si="33837">IF(L$19&lt;&gt;0,L$19,AL1319)</f>
        <v>-16.767170316284098</v>
      </c>
      <c r="M1344" s="2">
        <f t="shared" ref="M1344" si="33838">IF(M$19&lt;&gt;0,M$19,AM1319)</f>
        <v>-17.131934339344273</v>
      </c>
      <c r="N1344" s="2">
        <f t="shared" ref="N1344" si="33839">IF(N$19&lt;&gt;0,N$19,AN1319)</f>
        <v>-16.780552905439606</v>
      </c>
      <c r="O1344" s="2">
        <f t="shared" ref="O1344" si="33840">IF(O$19&lt;&gt;0,O$19,AO1319)</f>
        <v>-15.21907909624197</v>
      </c>
      <c r="P1344" s="2">
        <f t="shared" ref="P1344" si="33841">IF(P$19&lt;&gt;0,P$19,AP1319)</f>
        <v>-13.3608817978388</v>
      </c>
      <c r="Q1344" s="2">
        <f t="shared" ref="Q1344" si="33842">IF(Q$19&lt;&gt;0,Q$19,AQ1319)</f>
        <v>-10.938774762645172</v>
      </c>
      <c r="R1344" s="2">
        <f t="shared" ref="R1344" si="33843">IF(R$19&lt;&gt;0,R$19,AR1319)</f>
        <v>-8.7559024365729936</v>
      </c>
      <c r="S1344" s="2">
        <f t="shared" ref="S1344" si="33844">IF(S$19&lt;&gt;0,S$19,AS1319)</f>
        <v>-6.4889148146208671</v>
      </c>
      <c r="T1344" s="2">
        <f t="shared" ref="T1344" si="33845">IF(T$19&lt;&gt;0,T$19,AT1319)</f>
        <v>-4.6371686367882941</v>
      </c>
      <c r="U1344" s="2">
        <f t="shared" ref="U1344" si="33846">IF(U$19&lt;&gt;0,U$19,AU1319)</f>
        <v>-2.8774856753392819</v>
      </c>
      <c r="V1344" s="2">
        <f t="shared" ref="V1344" si="33847">IF(V$19&lt;&gt;0,V$19,AV1319)</f>
        <v>-1.4526931819698412</v>
      </c>
      <c r="W1344" s="2">
        <f t="shared" ref="W1344" si="33848">IF(W$19&lt;&gt;0,W$19,AW1319)</f>
        <v>-0.14205678781558931</v>
      </c>
      <c r="X1344" s="2">
        <f t="shared" ref="X1344" si="33849">IF(X$19&lt;&gt;0,X$19,AX1319)</f>
        <v>1</v>
      </c>
      <c r="Y1344" s="2">
        <f t="shared" ref="Y1344" si="33850">IF(Y$19&lt;&gt;0,Y$19,AY1319)</f>
        <v>1</v>
      </c>
      <c r="AA1344" s="2">
        <f t="shared" si="33449"/>
        <v>1</v>
      </c>
      <c r="AB1344" s="2">
        <f t="shared" si="33450"/>
        <v>0.78334260640166697</v>
      </c>
      <c r="AC1344" s="2">
        <f t="shared" si="33812"/>
        <v>0.10443411064629765</v>
      </c>
      <c r="AD1344" s="2">
        <f t="shared" si="33813"/>
        <v>-1.1406371696437851</v>
      </c>
      <c r="AE1344" s="2">
        <f t="shared" si="33814"/>
        <v>-2.7101944788153922</v>
      </c>
      <c r="AF1344" s="2">
        <f t="shared" si="33815"/>
        <v>-4.4245280856438818</v>
      </c>
      <c r="AG1344" s="2">
        <f t="shared" si="33816"/>
        <v>-6.5248324402371267</v>
      </c>
      <c r="AH1344" s="2">
        <f t="shared" si="33817"/>
        <v>-8.6542494961778207</v>
      </c>
      <c r="AI1344" s="2">
        <f t="shared" si="33818"/>
        <v>-11.134022605711554</v>
      </c>
      <c r="AJ1344" s="2">
        <f t="shared" si="33819"/>
        <v>-13.324813709478416</v>
      </c>
      <c r="AK1344" s="2">
        <f t="shared" si="33820"/>
        <v>-15.504118502415011</v>
      </c>
      <c r="AL1344" s="2">
        <f t="shared" si="33821"/>
        <v>-16.779214318824899</v>
      </c>
      <c r="AM1344" s="2">
        <f t="shared" si="33822"/>
        <v>-17.457799591858336</v>
      </c>
      <c r="AN1344" s="2">
        <f t="shared" si="33823"/>
        <v>-16.792706044379543</v>
      </c>
      <c r="AO1344" s="2">
        <f t="shared" si="33824"/>
        <v>-15.534119515849842</v>
      </c>
      <c r="AP1344" s="2">
        <f t="shared" si="33825"/>
        <v>-13.375081280143901</v>
      </c>
      <c r="AQ1344" s="2">
        <f t="shared" si="33826"/>
        <v>-11.214450815207679</v>
      </c>
      <c r="AR1344" s="2">
        <f t="shared" si="33787"/>
        <v>-8.7724150709948585</v>
      </c>
      <c r="AS1344" s="2">
        <f t="shared" si="33418"/>
        <v>-6.6965355366806438</v>
      </c>
      <c r="AT1344" s="2">
        <f t="shared" si="33419"/>
        <v>-4.6529011215900615</v>
      </c>
      <c r="AU1344" s="2">
        <f t="shared" si="33420"/>
        <v>-3.001149150695305</v>
      </c>
      <c r="AV1344" s="2">
        <f t="shared" si="33421"/>
        <v>-1.4622640060582057</v>
      </c>
      <c r="AW1344" s="2">
        <f t="shared" si="33422"/>
        <v>-0.18123868169445623</v>
      </c>
      <c r="AX1344" s="2">
        <f t="shared" si="33423"/>
        <v>0.71448580304610265</v>
      </c>
      <c r="AY1344" s="2">
        <f t="shared" si="33424"/>
        <v>1</v>
      </c>
    </row>
    <row r="1345" spans="1:51" ht="14.5" customHeight="1" x14ac:dyDescent="0.35">
      <c r="A1345" s="2">
        <f>IF(A$20&lt;&gt;0,A$20,AA1320)</f>
        <v>1</v>
      </c>
      <c r="B1345" s="2">
        <f t="shared" ref="B1345" si="33851">IF(B$20&lt;&gt;0,B$20,AB1320)</f>
        <v>1</v>
      </c>
      <c r="C1345" s="2">
        <f t="shared" ref="C1345" si="33852">IF(C$20&lt;&gt;0,C$20,AC1320)</f>
        <v>1</v>
      </c>
      <c r="D1345" s="2">
        <f t="shared" ref="D1345" si="33853">IF(D$20&lt;&gt;0,D$20,AD1320)</f>
        <v>-9.8007243724776261E-2</v>
      </c>
      <c r="E1345" s="2">
        <f t="shared" ref="E1345" si="33854">IF(E$20&lt;&gt;0,E$20,AE1320)</f>
        <v>-1.4044062204091892</v>
      </c>
      <c r="F1345" s="2">
        <f t="shared" ref="F1345" si="33855">IF(F$20&lt;&gt;0,F$20,AF1320)</f>
        <v>-2.7900366617728136</v>
      </c>
      <c r="G1345" s="2">
        <f t="shared" ref="G1345" si="33856">IF(G$20&lt;&gt;0,G$20,AG1320)</f>
        <v>-4.4112214310685607</v>
      </c>
      <c r="H1345" s="2">
        <f t="shared" ref="H1345" si="33857">IF(H$20&lt;&gt;0,H$20,AH1320)</f>
        <v>-5.9868533710897287</v>
      </c>
      <c r="I1345" s="2">
        <f t="shared" ref="I1345" si="33858">IF(I$20&lt;&gt;0,I$20,AI1320)</f>
        <v>-7.7776496400443618</v>
      </c>
      <c r="J1345" s="2">
        <f t="shared" ref="J1345" si="33859">IF(J$20&lt;&gt;0,J$20,AJ1320)</f>
        <v>-9.2843246258680665</v>
      </c>
      <c r="K1345" s="2">
        <f t="shared" ref="K1345" si="33860">IF(K$20&lt;&gt;0,K$20,AK1320)</f>
        <v>-10.7800188112663</v>
      </c>
      <c r="L1345" s="2">
        <f t="shared" ref="L1345" si="33861">IF(L$20&lt;&gt;0,L$20,AL1320)</f>
        <v>-11.586172173367858</v>
      </c>
      <c r="M1345" s="2">
        <f t="shared" ref="M1345" si="33862">IF(M$20&lt;&gt;0,M$20,AM1320)</f>
        <v>-12.058356534516479</v>
      </c>
      <c r="N1345" s="2">
        <f t="shared" ref="N1345" si="33863">IF(N$20&lt;&gt;0,N$20,AN1320)</f>
        <v>-11.600645038587668</v>
      </c>
      <c r="O1345" s="2">
        <f t="shared" ref="O1345" si="33864">IF(O$20&lt;&gt;0,O$20,AO1320)</f>
        <v>-10.812739577766948</v>
      </c>
      <c r="P1345" s="2">
        <f t="shared" ref="P1345" si="33865">IF(P$20&lt;&gt;0,P$20,AP1320)</f>
        <v>-9.3408588327858464</v>
      </c>
      <c r="Q1345" s="2">
        <f t="shared" ref="Q1345" si="33866">IF(Q$20&lt;&gt;0,Q$20,AQ1320)</f>
        <v>-7.8718854353635317</v>
      </c>
      <c r="R1345" s="2">
        <f t="shared" ref="R1345" si="33867">IF(R$20&lt;&gt;0,R$20,AR1320)</f>
        <v>-6.1330073409065173</v>
      </c>
      <c r="S1345" s="2">
        <f t="shared" ref="S1345" si="33868">IF(S$20&lt;&gt;0,S$20,AS1320)</f>
        <v>-4.6371686367882949</v>
      </c>
      <c r="T1345" s="2">
        <f t="shared" ref="T1345" si="33869">IF(T$20&lt;&gt;0,T$20,AT1320)</f>
        <v>-3.1121966554935812</v>
      </c>
      <c r="U1345" s="2">
        <f t="shared" ref="U1345" si="33870">IF(U$20&lt;&gt;0,U$20,AU1320)</f>
        <v>-1.8485249542489743</v>
      </c>
      <c r="V1345" s="2">
        <f t="shared" ref="V1345" si="33871">IF(V$20&lt;&gt;0,V$20,AV1320)</f>
        <v>-0.65697734897587168</v>
      </c>
      <c r="W1345" s="2">
        <f t="shared" ref="W1345" si="33872">IF(W$20&lt;&gt;0,W$20,AW1320)</f>
        <v>0.30343076462433233</v>
      </c>
      <c r="X1345" s="2">
        <f t="shared" ref="X1345" si="33873">IF(X$20&lt;&gt;0,X$20,AX1320)</f>
        <v>1</v>
      </c>
      <c r="Y1345" s="2">
        <f t="shared" ref="Y1345" si="33874">IF(Y$20&lt;&gt;0,Y$20,AY1320)</f>
        <v>1</v>
      </c>
      <c r="AA1345" s="2">
        <f t="shared" si="33449"/>
        <v>1</v>
      </c>
      <c r="AB1345" s="2">
        <f t="shared" si="33450"/>
        <v>1</v>
      </c>
      <c r="AC1345" s="2">
        <f t="shared" si="33812"/>
        <v>0.5088407954704729</v>
      </c>
      <c r="AD1345" s="2">
        <f t="shared" si="33813"/>
        <v>-0.1344310178662359</v>
      </c>
      <c r="AE1345" s="2">
        <f t="shared" si="33814"/>
        <v>-1.4124020514242783</v>
      </c>
      <c r="AF1345" s="2">
        <f t="shared" si="33815"/>
        <v>-2.9077627577305494</v>
      </c>
      <c r="AG1345" s="2">
        <f t="shared" si="33816"/>
        <v>-4.4248788172156477</v>
      </c>
      <c r="AH1345" s="2">
        <f t="shared" si="33817"/>
        <v>-6.1802614898463979</v>
      </c>
      <c r="AI1345" s="2">
        <f t="shared" si="33818"/>
        <v>-7.7930519367426081</v>
      </c>
      <c r="AJ1345" s="2">
        <f t="shared" si="33819"/>
        <v>-9.5339331009117387</v>
      </c>
      <c r="AK1345" s="2">
        <f t="shared" si="33820"/>
        <v>-10.795121306057126</v>
      </c>
      <c r="AL1345" s="2">
        <f t="shared" si="33821"/>
        <v>-11.864667991789485</v>
      </c>
      <c r="AM1345" s="2">
        <f t="shared" si="33822"/>
        <v>-12.07317285612862</v>
      </c>
      <c r="AN1345" s="2">
        <f t="shared" si="33823"/>
        <v>-11.879892672844623</v>
      </c>
      <c r="AO1345" s="2">
        <f t="shared" si="33824"/>
        <v>-10.828164400651289</v>
      </c>
      <c r="AP1345" s="2">
        <f t="shared" si="33825"/>
        <v>-9.5931847713705025</v>
      </c>
      <c r="AQ1345" s="2">
        <f t="shared" si="33826"/>
        <v>-7.8882666603055096</v>
      </c>
      <c r="AR1345" s="2">
        <f t="shared" si="33787"/>
        <v>-6.332791584624732</v>
      </c>
      <c r="AS1345" s="2">
        <f t="shared" si="33418"/>
        <v>-4.6529011215900615</v>
      </c>
      <c r="AT1345" s="2">
        <f t="shared" si="33419"/>
        <v>-3.2428467955186342</v>
      </c>
      <c r="AU1345" s="2">
        <f t="shared" si="33420"/>
        <v>-1.8596026726213242</v>
      </c>
      <c r="AV1345" s="2">
        <f t="shared" si="33421"/>
        <v>-0.71400369703812505</v>
      </c>
      <c r="AW1345" s="2">
        <f t="shared" si="33422"/>
        <v>0.30024146580213473</v>
      </c>
      <c r="AX1345" s="2">
        <f t="shared" si="33423"/>
        <v>0.8258576911560831</v>
      </c>
      <c r="AY1345" s="2">
        <f t="shared" si="33424"/>
        <v>1</v>
      </c>
    </row>
    <row r="1346" spans="1:51" ht="14.5" customHeight="1" x14ac:dyDescent="0.35">
      <c r="A1346" s="2">
        <f>IF(A$21&lt;&gt;0,A$21,AA1321)</f>
        <v>1</v>
      </c>
      <c r="B1346" s="2">
        <f t="shared" ref="B1346" si="33875">IF(B$21&lt;&gt;0,B$21,AB1321)</f>
        <v>1</v>
      </c>
      <c r="C1346" s="2">
        <f t="shared" ref="C1346" si="33876">IF(C$21&lt;&gt;0,C$21,AC1321)</f>
        <v>1</v>
      </c>
      <c r="D1346" s="2">
        <f t="shared" ref="D1346" si="33877">IF(D$21&lt;&gt;0,D$21,AD1321)</f>
        <v>1</v>
      </c>
      <c r="E1346" s="2">
        <f t="shared" ref="E1346" si="33878">IF(E$21&lt;&gt;0,E$21,AE1321)</f>
        <v>-0.1637697065928776</v>
      </c>
      <c r="F1346" s="2">
        <f t="shared" ref="F1346" si="33879">IF(F$21&lt;&gt;0,F$21,AF1321)</f>
        <v>-1.4045557371399839</v>
      </c>
      <c r="G1346" s="2">
        <f t="shared" ref="G1346" si="33880">IF(G$21&lt;&gt;0,G$21,AG1321)</f>
        <v>-2.5982547462588261</v>
      </c>
      <c r="H1346" s="2">
        <f t="shared" ref="H1346" si="33881">IF(H$21&lt;&gt;0,H$21,AH1321)</f>
        <v>-3.8932316325002967</v>
      </c>
      <c r="I1346" s="2">
        <f t="shared" ref="I1346" si="33882">IF(I$21&lt;&gt;0,I$21,AI1321)</f>
        <v>-5.0390199411522572</v>
      </c>
      <c r="J1346" s="2">
        <f t="shared" ref="J1346" si="33883">IF(J$21&lt;&gt;0,J$21,AJ1321)</f>
        <v>-6.2669673498657383</v>
      </c>
      <c r="K1346" s="2">
        <f t="shared" ref="K1346" si="33884">IF(K$21&lt;&gt;0,K$21,AK1321)</f>
        <v>-7.119414920793492</v>
      </c>
      <c r="L1346" s="2">
        <f t="shared" ref="L1346" si="33885">IF(L$21&lt;&gt;0,L$21,AL1321)</f>
        <v>-7.8531263050910605</v>
      </c>
      <c r="M1346" s="2">
        <f t="shared" ref="M1346" si="33886">IF(M$21&lt;&gt;0,M$21,AM1321)</f>
        <v>-7.9739398732146824</v>
      </c>
      <c r="N1346" s="2">
        <f t="shared" ref="N1346" si="33887">IF(N$21&lt;&gt;0,N$21,AN1321)</f>
        <v>-7.8679216736554629</v>
      </c>
      <c r="O1346" s="2">
        <f t="shared" ref="O1346" si="33888">IF(O$21&lt;&gt;0,O$21,AO1321)</f>
        <v>-7.1520746349896775</v>
      </c>
      <c r="P1346" s="2">
        <f t="shared" ref="P1346" si="33889">IF(P$21&lt;&gt;0,P$21,AP1321)</f>
        <v>-6.3272322745127321</v>
      </c>
      <c r="Q1346" s="2">
        <f t="shared" ref="Q1346" si="33890">IF(Q$21&lt;&gt;0,Q$21,AQ1321)</f>
        <v>-5.140425704884505</v>
      </c>
      <c r="R1346" s="2">
        <f t="shared" ref="R1346" si="33891">IF(R$21&lt;&gt;0,R$21,AR1321)</f>
        <v>-4.0662098297741096</v>
      </c>
      <c r="S1346" s="2">
        <f t="shared" ref="S1346" si="33892">IF(S$21&lt;&gt;0,S$21,AS1321)</f>
        <v>-2.8774856753392823</v>
      </c>
      <c r="T1346" s="2">
        <f t="shared" ref="T1346" si="33893">IF(T$21&lt;&gt;0,T$21,AT1321)</f>
        <v>-1.8485249542489743</v>
      </c>
      <c r="U1346" s="2">
        <f t="shared" ref="U1346" si="33894">IF(U$21&lt;&gt;0,U$21,AU1321)</f>
        <v>-0.79175101067656195</v>
      </c>
      <c r="V1346" s="2">
        <f t="shared" ref="V1346" si="33895">IF(V$21&lt;&gt;0,V$21,AV1321)</f>
        <v>0.1417725834419829</v>
      </c>
      <c r="W1346" s="2">
        <f t="shared" ref="W1346" si="33896">IF(W$21&lt;&gt;0,W$21,AW1321)</f>
        <v>1</v>
      </c>
      <c r="X1346" s="2">
        <f t="shared" ref="X1346" si="33897">IF(X$21&lt;&gt;0,X$21,AX1321)</f>
        <v>1</v>
      </c>
      <c r="Y1346" s="2">
        <f t="shared" ref="Y1346" si="33898">IF(Y$21&lt;&gt;0,Y$21,AY1321)</f>
        <v>1</v>
      </c>
      <c r="AA1346" s="2">
        <f t="shared" si="33449"/>
        <v>1</v>
      </c>
      <c r="AB1346" s="2">
        <f t="shared" si="33450"/>
        <v>1</v>
      </c>
      <c r="AC1346" s="2">
        <f t="shared" si="33812"/>
        <v>1</v>
      </c>
      <c r="AD1346" s="2">
        <f t="shared" si="33813"/>
        <v>0.43455576242058652</v>
      </c>
      <c r="AE1346" s="2">
        <f t="shared" si="33814"/>
        <v>-0.20224048938729328</v>
      </c>
      <c r="AF1346" s="2">
        <f t="shared" si="33815"/>
        <v>-1.4125503087213487</v>
      </c>
      <c r="AG1346" s="2">
        <f t="shared" si="33816"/>
        <v>-2.7106861940548219</v>
      </c>
      <c r="AH1346" s="2">
        <f t="shared" si="33817"/>
        <v>-3.9062732274103014</v>
      </c>
      <c r="AI1346" s="2">
        <f t="shared" si="33818"/>
        <v>-5.21137909524154</v>
      </c>
      <c r="AJ1346" s="2">
        <f t="shared" si="33819"/>
        <v>-6.2820922727876978</v>
      </c>
      <c r="AK1346" s="2">
        <f t="shared" si="33820"/>
        <v>-7.3327266166478573</v>
      </c>
      <c r="AL1346" s="2">
        <f t="shared" si="33821"/>
        <v>-7.8688957111117341</v>
      </c>
      <c r="AM1346" s="2">
        <f t="shared" si="33822"/>
        <v>-8.2018665392940289</v>
      </c>
      <c r="AN1346" s="2">
        <f t="shared" si="33823"/>
        <v>-7.8838402453986172</v>
      </c>
      <c r="AO1346" s="2">
        <f t="shared" si="33824"/>
        <v>-7.3669738770505102</v>
      </c>
      <c r="AP1346" s="2">
        <f t="shared" si="33825"/>
        <v>-6.3429875492746701</v>
      </c>
      <c r="AQ1346" s="2">
        <f t="shared" si="33826"/>
        <v>-5.3172631664719834</v>
      </c>
      <c r="AR1346" s="2">
        <f t="shared" si="33787"/>
        <v>-4.0808637333080959</v>
      </c>
      <c r="AS1346" s="2">
        <f t="shared" si="33418"/>
        <v>-3.001149150695305</v>
      </c>
      <c r="AT1346" s="2">
        <f t="shared" si="33419"/>
        <v>-1.8596026726213244</v>
      </c>
      <c r="AU1346" s="2">
        <f t="shared" si="33420"/>
        <v>-0.85337618540349569</v>
      </c>
      <c r="AV1346" s="2">
        <f t="shared" si="33421"/>
        <v>0.13781791008689159</v>
      </c>
      <c r="AW1346" s="2">
        <f t="shared" si="33422"/>
        <v>0.61130083701657878</v>
      </c>
      <c r="AX1346" s="2">
        <f t="shared" si="33423"/>
        <v>1</v>
      </c>
      <c r="AY1346" s="2">
        <f t="shared" si="33424"/>
        <v>1</v>
      </c>
    </row>
    <row r="1347" spans="1:51" ht="14.5" customHeight="1" x14ac:dyDescent="0.35">
      <c r="A1347" s="2">
        <f>IF(A$22&lt;&gt;0,A$22,AA1322)</f>
        <v>1</v>
      </c>
      <c r="B1347" s="2">
        <f t="shared" ref="B1347" si="33899">IF(B$22&lt;&gt;0,B$22,AB1322)</f>
        <v>1</v>
      </c>
      <c r="C1347" s="2">
        <f t="shared" ref="C1347" si="33900">IF(C$22&lt;&gt;0,C$22,AC1322)</f>
        <v>1</v>
      </c>
      <c r="D1347" s="2">
        <f t="shared" ref="D1347" si="33901">IF(D$22&lt;&gt;0,D$22,AD1322)</f>
        <v>1</v>
      </c>
      <c r="E1347" s="2">
        <f t="shared" ref="E1347" si="33902">IF(E$22&lt;&gt;0,E$22,AE1322)</f>
        <v>1</v>
      </c>
      <c r="F1347" s="2">
        <f t="shared" ref="F1347" si="33903">IF(F$22&lt;&gt;0,F$22,AF1322)</f>
        <v>-9.8140120260877095E-2</v>
      </c>
      <c r="G1347" s="2">
        <f t="shared" ref="G1347" si="33904">IF(G$22&lt;&gt;0,G$22,AG1322)</f>
        <v>-1.133735975510447</v>
      </c>
      <c r="H1347" s="2">
        <f t="shared" ref="H1347" si="33905">IF(H$22&lt;&gt;0,H$22,AH1322)</f>
        <v>-2.0009648511403926</v>
      </c>
      <c r="I1347" s="2">
        <f t="shared" ref="I1347" si="33906">IF(I$22&lt;&gt;0,I$22,AI1322)</f>
        <v>-2.9076677585557635</v>
      </c>
      <c r="J1347" s="2">
        <f t="shared" ref="J1347" si="33907">IF(J$22&lt;&gt;0,J$22,AJ1322)</f>
        <v>-3.6856096033369732</v>
      </c>
      <c r="K1347" s="2">
        <f t="shared" ref="K1347" si="33908">IF(K$22&lt;&gt;0,K$22,AK1322)</f>
        <v>-4.4307940003683299</v>
      </c>
      <c r="L1347" s="2">
        <f t="shared" ref="L1347" si="33909">IF(L$22&lt;&gt;0,L$22,AL1322)</f>
        <v>-4.7960558770709056</v>
      </c>
      <c r="M1347" s="2">
        <f t="shared" ref="M1347" si="33910">IF(M$22&lt;&gt;0,M$22,AM1322)</f>
        <v>-5.0280616439131123</v>
      </c>
      <c r="N1347" s="2">
        <f t="shared" ref="N1347" si="33911">IF(N$22&lt;&gt;0,N$22,AN1322)</f>
        <v>-4.8087014348024422</v>
      </c>
      <c r="O1347" s="2">
        <f t="shared" ref="O1347" si="33912">IF(O$22&lt;&gt;0,O$22,AO1322)</f>
        <v>-4.4600019822668973</v>
      </c>
      <c r="P1347" s="2">
        <f t="shared" ref="P1347" si="33913">IF(P$22&lt;&gt;0,P$22,AP1322)</f>
        <v>-3.7385910244386533</v>
      </c>
      <c r="Q1347" s="2">
        <f t="shared" ref="Q1347" si="33914">IF(Q$22&lt;&gt;0,Q$22,AQ1322)</f>
        <v>-3.0037251262375588</v>
      </c>
      <c r="R1347" s="2">
        <f t="shared" ref="R1347" si="33915">IF(R$22&lt;&gt;0,R$22,AR1322)</f>
        <v>-2.1725362121020808</v>
      </c>
      <c r="S1347" s="2">
        <f t="shared" ref="S1347" si="33916">IF(S$22&lt;&gt;0,S$22,AS1322)</f>
        <v>-1.4526931819698412</v>
      </c>
      <c r="T1347" s="2">
        <f t="shared" ref="T1347" si="33917">IF(T$22&lt;&gt;0,T$22,AT1322)</f>
        <v>-0.6569773489758719</v>
      </c>
      <c r="U1347" s="2">
        <f t="shared" ref="U1347" si="33918">IF(U$22&lt;&gt;0,U$22,AU1322)</f>
        <v>0.1417725834419829</v>
      </c>
      <c r="V1347" s="2">
        <f t="shared" ref="V1347" si="33919">IF(V$22&lt;&gt;0,V$22,AV1322)</f>
        <v>1</v>
      </c>
      <c r="W1347" s="2">
        <f t="shared" ref="W1347" si="33920">IF(W$22&lt;&gt;0,W$22,AW1322)</f>
        <v>1</v>
      </c>
      <c r="X1347" s="2">
        <f t="shared" ref="X1347" si="33921">IF(X$22&lt;&gt;0,X$22,AX1322)</f>
        <v>1</v>
      </c>
      <c r="Y1347" s="2">
        <f t="shared" ref="Y1347" si="33922">IF(Y$22&lt;&gt;0,Y$22,AY1322)</f>
        <v>1</v>
      </c>
      <c r="AA1347" s="2">
        <f t="shared" si="33449"/>
        <v>1</v>
      </c>
      <c r="AB1347" s="2">
        <f t="shared" si="33450"/>
        <v>1</v>
      </c>
      <c r="AC1347" s="2">
        <f t="shared" si="33812"/>
        <v>1</v>
      </c>
      <c r="AD1347" s="2">
        <f t="shared" si="33813"/>
        <v>1</v>
      </c>
      <c r="AE1347" s="2">
        <f t="shared" si="33814"/>
        <v>0.43452254328656131</v>
      </c>
      <c r="AF1347" s="2">
        <f t="shared" si="33815"/>
        <v>-0.13457292816260774</v>
      </c>
      <c r="AG1347" s="2">
        <f t="shared" si="33816"/>
        <v>-1.1410519292874481</v>
      </c>
      <c r="AH1347" s="2">
        <f t="shared" si="33817"/>
        <v>-2.096024089450911</v>
      </c>
      <c r="AI1347" s="2">
        <f t="shared" si="33818"/>
        <v>-2.919021424314308</v>
      </c>
      <c r="AJ1347" s="2">
        <f t="shared" si="33819"/>
        <v>-3.8251628449896158</v>
      </c>
      <c r="AK1347" s="2">
        <f t="shared" si="33820"/>
        <v>-4.4445971963079502</v>
      </c>
      <c r="AL1347" s="2">
        <f t="shared" si="33821"/>
        <v>-4.9617528855147395</v>
      </c>
      <c r="AM1347" s="2">
        <f t="shared" si="33822"/>
        <v>-5.0426356438872864</v>
      </c>
      <c r="AN1347" s="2">
        <f t="shared" si="33823"/>
        <v>-4.9750186971906771</v>
      </c>
      <c r="AO1347" s="2">
        <f t="shared" si="33824"/>
        <v>-4.4741130848533874</v>
      </c>
      <c r="AP1347" s="2">
        <f t="shared" si="33825"/>
        <v>-3.8805402646794298</v>
      </c>
      <c r="AQ1347" s="2">
        <f t="shared" si="33826"/>
        <v>-3.0160031944600605</v>
      </c>
      <c r="AR1347" s="2">
        <f t="shared" si="33787"/>
        <v>-2.2745801118534565</v>
      </c>
      <c r="AS1347" s="2">
        <f t="shared" si="33418"/>
        <v>-1.4622640060582062</v>
      </c>
      <c r="AT1347" s="2">
        <f t="shared" si="33419"/>
        <v>-0.71400369703812505</v>
      </c>
      <c r="AU1347" s="2">
        <f t="shared" si="33420"/>
        <v>0.13781791008689154</v>
      </c>
      <c r="AV1347" s="2">
        <f t="shared" si="33421"/>
        <v>0.57088629172099148</v>
      </c>
      <c r="AW1347" s="2">
        <f t="shared" si="33422"/>
        <v>1</v>
      </c>
      <c r="AX1347" s="2">
        <f t="shared" si="33423"/>
        <v>1</v>
      </c>
      <c r="AY1347" s="2">
        <f t="shared" si="33424"/>
        <v>1</v>
      </c>
    </row>
    <row r="1348" spans="1:51" ht="14.5" customHeight="1" x14ac:dyDescent="0.35">
      <c r="A1348" s="2">
        <f>IF(A$23&lt;&gt;0,A$23,AA1323)</f>
        <v>1</v>
      </c>
      <c r="B1348" s="2">
        <f t="shared" ref="B1348" si="33923">IF(B$23&lt;&gt;0,B$23,AB1323)</f>
        <v>1</v>
      </c>
      <c r="C1348" s="2">
        <f t="shared" ref="C1348" si="33924">IF(C$23&lt;&gt;0,C$23,AC1323)</f>
        <v>1</v>
      </c>
      <c r="D1348" s="2">
        <f t="shared" ref="D1348" si="33925">IF(D$23&lt;&gt;0,D$23,AD1323)</f>
        <v>1</v>
      </c>
      <c r="E1348" s="2">
        <f t="shared" ref="E1348" si="33926">IF(E$23&lt;&gt;0,E$23,AE1323)</f>
        <v>1</v>
      </c>
      <c r="F1348" s="2">
        <f t="shared" ref="F1348" si="33927">IF(F$23&lt;&gt;0,F$23,AF1323)</f>
        <v>1</v>
      </c>
      <c r="G1348" s="2">
        <f t="shared" ref="G1348" si="33928">IF(G$23&lt;&gt;0,G$23,AG1323)</f>
        <v>0.1331520005103024</v>
      </c>
      <c r="H1348" s="2">
        <f t="shared" ref="H1348" si="33929">IF(H$23&lt;&gt;0,H$23,AH1323)</f>
        <v>-0.4494609912371369</v>
      </c>
      <c r="I1348" s="2">
        <f t="shared" ref="I1348" si="33930">IF(I$23&lt;&gt;0,I$23,AI1323)</f>
        <v>-0.95049130162760886</v>
      </c>
      <c r="J1348" s="2">
        <f t="shared" ref="J1348" si="33931">IF(J$23&lt;&gt;0,J$23,AJ1323)</f>
        <v>-1.695222271168632</v>
      </c>
      <c r="K1348" s="2">
        <f t="shared" ref="K1348" si="33932">IF(K$23&lt;&gt;0,K$23,AK1323)</f>
        <v>-2.1773083840304306</v>
      </c>
      <c r="L1348" s="2">
        <f t="shared" ref="L1348" si="33933">IF(L$23&lt;&gt;0,L$23,AL1323)</f>
        <v>-2.5350295926864566</v>
      </c>
      <c r="M1348" s="2">
        <f t="shared" ref="M1348" si="33934">IF(M$23&lt;&gt;0,M$23,AM1323)</f>
        <v>-2.5918453904611156</v>
      </c>
      <c r="N1348" s="2">
        <f t="shared" ref="N1348" si="33935">IF(N$23&lt;&gt;0,N$23,AN1323)</f>
        <v>-2.5440894889272339</v>
      </c>
      <c r="O1348" s="2">
        <f t="shared" ref="O1348" si="33936">IF(O$23&lt;&gt;0,O$23,AO1323)</f>
        <v>-2.1970852451827767</v>
      </c>
      <c r="P1348" s="2">
        <f t="shared" ref="P1348" si="33937">IF(P$23&lt;&gt;0,P$23,AP1323)</f>
        <v>-1.7312016757005324</v>
      </c>
      <c r="Q1348" s="2">
        <f t="shared" ref="Q1348" si="33938">IF(Q$23&lt;&gt;0,Q$23,AQ1323)</f>
        <v>-1.0124598364150028</v>
      </c>
      <c r="R1348" s="2">
        <f t="shared" ref="R1348" si="33939">IF(R$23&lt;&gt;0,R$23,AR1323)</f>
        <v>-0.57569230943231597</v>
      </c>
      <c r="S1348" s="2">
        <f t="shared" ref="S1348" si="33940">IF(S$23&lt;&gt;0,S$23,AS1323)</f>
        <v>-0.1420567878155895</v>
      </c>
      <c r="T1348" s="2">
        <f t="shared" ref="T1348" si="33941">IF(T$23&lt;&gt;0,T$23,AT1323)</f>
        <v>0.30343076462433233</v>
      </c>
      <c r="U1348" s="2">
        <f t="shared" ref="U1348" si="33942">IF(U$23&lt;&gt;0,U$23,AU1323)</f>
        <v>1</v>
      </c>
      <c r="V1348" s="2">
        <f t="shared" ref="V1348" si="33943">IF(V$23&lt;&gt;0,V$23,AV1323)</f>
        <v>1</v>
      </c>
      <c r="W1348" s="2">
        <f t="shared" ref="W1348" si="33944">IF(W$23&lt;&gt;0,W$23,AW1323)</f>
        <v>1</v>
      </c>
      <c r="X1348" s="2">
        <f t="shared" ref="X1348" si="33945">IF(X$23&lt;&gt;0,X$23,AX1323)</f>
        <v>1</v>
      </c>
      <c r="Y1348" s="2">
        <f t="shared" ref="Y1348" si="33946">IF(Y$23&lt;&gt;0,Y$23,AY1323)</f>
        <v>1</v>
      </c>
      <c r="AA1348" s="2">
        <f t="shared" si="33449"/>
        <v>1</v>
      </c>
      <c r="AB1348" s="2">
        <f t="shared" si="33450"/>
        <v>1</v>
      </c>
      <c r="AC1348" s="2">
        <f t="shared" si="33812"/>
        <v>1</v>
      </c>
      <c r="AD1348" s="2">
        <f t="shared" si="33813"/>
        <v>1</v>
      </c>
      <c r="AE1348" s="2">
        <f t="shared" si="33814"/>
        <v>1</v>
      </c>
      <c r="AF1348" s="2">
        <f t="shared" si="33815"/>
        <v>0.50875297006235631</v>
      </c>
      <c r="AG1348" s="2">
        <f t="shared" si="33816"/>
        <v>0.10420075831310402</v>
      </c>
      <c r="AH1348" s="2">
        <f t="shared" si="33817"/>
        <v>-0.45457603806442476</v>
      </c>
      <c r="AI1348" s="2">
        <f t="shared" si="33818"/>
        <v>-1.0130877552403832</v>
      </c>
      <c r="AJ1348" s="2">
        <f t="shared" si="33819"/>
        <v>-1.7038965893155409</v>
      </c>
      <c r="AK1348" s="2">
        <f t="shared" si="33820"/>
        <v>-2.2763380016598349</v>
      </c>
      <c r="AL1348" s="2">
        <f t="shared" si="33821"/>
        <v>-2.545833894390154</v>
      </c>
      <c r="AM1348" s="2">
        <f t="shared" si="33822"/>
        <v>-2.7023329411871044</v>
      </c>
      <c r="AN1348" s="2">
        <f t="shared" si="33823"/>
        <v>-2.5549901374573629</v>
      </c>
      <c r="AO1348" s="2">
        <f t="shared" si="33824"/>
        <v>-2.2970411980027636</v>
      </c>
      <c r="AP1348" s="2">
        <f t="shared" si="33825"/>
        <v>-1.7402409426373477</v>
      </c>
      <c r="AQ1348" s="2">
        <f t="shared" si="33826"/>
        <v>-1.0776547778426018</v>
      </c>
      <c r="AR1348" s="2">
        <f t="shared" si="33787"/>
        <v>-0.58176320908316825</v>
      </c>
      <c r="AS1348" s="2">
        <f t="shared" si="33418"/>
        <v>-0.18123868169445623</v>
      </c>
      <c r="AT1348" s="2">
        <f t="shared" si="33419"/>
        <v>0.30024146580213462</v>
      </c>
      <c r="AU1348" s="2">
        <f t="shared" si="33420"/>
        <v>0.61130083701657889</v>
      </c>
      <c r="AV1348" s="2">
        <f t="shared" si="33421"/>
        <v>1</v>
      </c>
      <c r="AW1348" s="2">
        <f t="shared" si="33422"/>
        <v>1</v>
      </c>
      <c r="AX1348" s="2">
        <f t="shared" si="33423"/>
        <v>1</v>
      </c>
      <c r="AY1348" s="2">
        <f t="shared" si="33424"/>
        <v>1</v>
      </c>
    </row>
    <row r="1349" spans="1:51" ht="14.5" customHeight="1" x14ac:dyDescent="0.35">
      <c r="A1349" s="2">
        <f>IF(A$24&lt;&gt;0,A$24,AA1324)</f>
        <v>1</v>
      </c>
      <c r="B1349" s="2">
        <f t="shared" ref="B1349" si="33947">IF(B$24&lt;&gt;0,B$24,AB1324)</f>
        <v>1</v>
      </c>
      <c r="C1349" s="2">
        <f t="shared" ref="C1349" si="33948">IF(C$24&lt;&gt;0,C$24,AC1324)</f>
        <v>1</v>
      </c>
      <c r="D1349" s="2">
        <f t="shared" ref="D1349" si="33949">IF(D$24&lt;&gt;0,D$24,AD1324)</f>
        <v>1</v>
      </c>
      <c r="E1349" s="2">
        <f t="shared" ref="E1349" si="33950">IF(E$24&lt;&gt;0,E$24,AE1324)</f>
        <v>1</v>
      </c>
      <c r="F1349" s="2">
        <f t="shared" ref="F1349" si="33951">IF(F$24&lt;&gt;0,F$24,AF1324)</f>
        <v>1</v>
      </c>
      <c r="G1349" s="2">
        <f t="shared" ref="G1349" si="33952">IF(G$24&lt;&gt;0,G$24,AG1324)</f>
        <v>1</v>
      </c>
      <c r="H1349" s="2">
        <f t="shared" ref="H1349" si="33953">IF(H$24&lt;&gt;0,H$24,AH1324)</f>
        <v>1</v>
      </c>
      <c r="I1349" s="2">
        <f t="shared" ref="I1349" si="33954">IF(I$24&lt;&gt;0,I$24,AI1324)</f>
        <v>1</v>
      </c>
      <c r="J1349" s="2">
        <f t="shared" ref="J1349" si="33955">IF(J$24&lt;&gt;0,J$24,AJ1324)</f>
        <v>-2.1770682671513053E-3</v>
      </c>
      <c r="K1349" s="2">
        <f t="shared" ref="K1349" si="33956">IF(K$24&lt;&gt;0,K$24,AK1324)</f>
        <v>-0.44430614241592103</v>
      </c>
      <c r="L1349" s="2">
        <f t="shared" ref="L1349" si="33957">IF(L$24&lt;&gt;0,L$24,AL1324)</f>
        <v>-0.61812592599816452</v>
      </c>
      <c r="M1349" s="2">
        <f t="shared" ref="M1349" si="33958">IF(M$24&lt;&gt;0,M$24,AM1324)</f>
        <v>-0.70215103922161481</v>
      </c>
      <c r="N1349" s="2">
        <f t="shared" ref="N1349" si="33959">IF(N$24&lt;&gt;0,N$24,AN1324)</f>
        <v>-0.62232847938311675</v>
      </c>
      <c r="O1349" s="2">
        <f t="shared" ref="O1349" si="33960">IF(O$24&lt;&gt;0,O$24,AO1324)</f>
        <v>-0.45287164511639033</v>
      </c>
      <c r="P1349" s="2">
        <f t="shared" ref="P1349" si="33961">IF(P$24&lt;&gt;0,P$24,AP1324)</f>
        <v>-1.2827664512957679E-2</v>
      </c>
      <c r="Q1349" s="2">
        <f t="shared" ref="Q1349" si="33962">IF(Q$24&lt;&gt;0,Q$24,AQ1324)</f>
        <v>1</v>
      </c>
      <c r="R1349" s="2">
        <f t="shared" ref="R1349" si="33963">IF(R$24&lt;&gt;0,R$24,AR1324)</f>
        <v>1</v>
      </c>
      <c r="S1349" s="2">
        <f t="shared" ref="S1349" si="33964">IF(S$24&lt;&gt;0,S$24,AS1324)</f>
        <v>1</v>
      </c>
      <c r="T1349" s="2">
        <f t="shared" ref="T1349" si="33965">IF(T$24&lt;&gt;0,T$24,AT1324)</f>
        <v>1</v>
      </c>
      <c r="U1349" s="2">
        <f t="shared" ref="U1349" si="33966">IF(U$24&lt;&gt;0,U$24,AU1324)</f>
        <v>1</v>
      </c>
      <c r="V1349" s="2">
        <f t="shared" ref="V1349" si="33967">IF(V$24&lt;&gt;0,V$24,AV1324)</f>
        <v>1</v>
      </c>
      <c r="W1349" s="2">
        <f t="shared" ref="W1349" si="33968">IF(W$24&lt;&gt;0,W$24,AW1324)</f>
        <v>1</v>
      </c>
      <c r="X1349" s="2">
        <f t="shared" ref="X1349" si="33969">IF(X$24&lt;&gt;0,X$24,AX1324)</f>
        <v>1</v>
      </c>
      <c r="Y1349" s="2">
        <f t="shared" ref="Y1349" si="33970">IF(Y$24&lt;&gt;0,Y$24,AY1324)</f>
        <v>1</v>
      </c>
      <c r="AA1349" s="2">
        <f t="shared" si="33449"/>
        <v>1</v>
      </c>
      <c r="AB1349" s="2">
        <f t="shared" si="33450"/>
        <v>1</v>
      </c>
      <c r="AC1349" s="2">
        <f t="shared" si="33812"/>
        <v>1</v>
      </c>
      <c r="AD1349" s="2">
        <f t="shared" si="33813"/>
        <v>1</v>
      </c>
      <c r="AE1349" s="2">
        <f t="shared" si="33814"/>
        <v>1</v>
      </c>
      <c r="AF1349" s="2">
        <f t="shared" si="33815"/>
        <v>1</v>
      </c>
      <c r="AG1349" s="2">
        <f t="shared" si="33816"/>
        <v>0.7832880001275756</v>
      </c>
      <c r="AH1349" s="2">
        <f t="shared" si="33817"/>
        <v>0.63763475219071575</v>
      </c>
      <c r="AI1349" s="2">
        <f t="shared" si="33818"/>
        <v>0.26183290752630994</v>
      </c>
      <c r="AJ1349" s="2">
        <f t="shared" si="33819"/>
        <v>-3.4882103396138286E-2</v>
      </c>
      <c r="AK1349" s="2">
        <f t="shared" si="33820"/>
        <v>-0.44940284457393659</v>
      </c>
      <c r="AL1349" s="2">
        <f t="shared" si="33821"/>
        <v>-0.67037169358099802</v>
      </c>
      <c r="AM1349" s="2">
        <f t="shared" si="33822"/>
        <v>-0.70807494896059919</v>
      </c>
      <c r="AN1349" s="2">
        <f t="shared" si="33823"/>
        <v>-0.67477804331630975</v>
      </c>
      <c r="AO1349" s="2">
        <f t="shared" si="33824"/>
        <v>-0.45806034726971279</v>
      </c>
      <c r="AP1349" s="2">
        <f t="shared" si="33825"/>
        <v>-4.6018330204230684E-2</v>
      </c>
      <c r="AQ1349" s="2">
        <f t="shared" si="33826"/>
        <v>0.24367812476800987</v>
      </c>
      <c r="AR1349" s="2">
        <f t="shared" si="33787"/>
        <v>0.60607692264192103</v>
      </c>
      <c r="AS1349" s="2">
        <f t="shared" si="33418"/>
        <v>0.71448580304610265</v>
      </c>
      <c r="AT1349" s="2">
        <f t="shared" si="33419"/>
        <v>0.8258576911560831</v>
      </c>
      <c r="AU1349" s="2">
        <f t="shared" si="33420"/>
        <v>1</v>
      </c>
      <c r="AV1349" s="2">
        <f t="shared" si="33421"/>
        <v>1</v>
      </c>
      <c r="AW1349" s="2">
        <f t="shared" si="33422"/>
        <v>1</v>
      </c>
      <c r="AX1349" s="2">
        <f t="shared" si="33423"/>
        <v>1</v>
      </c>
      <c r="AY1349" s="2">
        <f>(Y1350+X1349+Y1348)/3</f>
        <v>1</v>
      </c>
    </row>
    <row r="1350" spans="1:51" ht="14.5" customHeight="1" x14ac:dyDescent="0.35">
      <c r="A1350" s="2">
        <f>IF(A$25&lt;&gt;0,A$25,AA1325)</f>
        <v>1</v>
      </c>
      <c r="B1350" s="2">
        <f t="shared" ref="B1350" si="33971">IF(B$25&lt;&gt;0,B$25,AB1325)</f>
        <v>1</v>
      </c>
      <c r="C1350" s="2">
        <f t="shared" ref="C1350" si="33972">IF(C$25&lt;&gt;0,C$25,AC1325)</f>
        <v>1</v>
      </c>
      <c r="D1350" s="2">
        <f t="shared" ref="D1350" si="33973">IF(D$25&lt;&gt;0,D$25,AD1325)</f>
        <v>1</v>
      </c>
      <c r="E1350" s="2">
        <f t="shared" ref="E1350" si="33974">IF(E$25&lt;&gt;0,E$25,AE1325)</f>
        <v>1</v>
      </c>
      <c r="F1350" s="2">
        <f t="shared" ref="F1350" si="33975">IF(F$25&lt;&gt;0,F$25,AF1325)</f>
        <v>1</v>
      </c>
      <c r="G1350" s="2">
        <f t="shared" ref="G1350" si="33976">IF(G$25&lt;&gt;0,G$25,AG1325)</f>
        <v>1</v>
      </c>
      <c r="H1350" s="2">
        <f t="shared" ref="H1350" si="33977">IF(H$25&lt;&gt;0,H$25,AH1325)</f>
        <v>1</v>
      </c>
      <c r="I1350" s="2">
        <f t="shared" ref="I1350" si="33978">IF(I$25&lt;&gt;0,I$25,AI1325)</f>
        <v>1</v>
      </c>
      <c r="J1350" s="2">
        <f t="shared" ref="J1350" si="33979">IF(J$25&lt;&gt;0,J$25,AJ1325)</f>
        <v>1</v>
      </c>
      <c r="K1350" s="2">
        <f t="shared" ref="K1350" si="33980">IF(K$25&lt;&gt;0,K$25,AK1325)</f>
        <v>1</v>
      </c>
      <c r="L1350" s="2">
        <f t="shared" ref="L1350" si="33981">IF(L$25&lt;&gt;0,L$25,AL1325)</f>
        <v>1</v>
      </c>
      <c r="M1350" s="2">
        <f t="shared" ref="M1350" si="33982">IF(M$25&lt;&gt;0,M$25,AM1325)</f>
        <v>1</v>
      </c>
      <c r="N1350" s="2">
        <f t="shared" ref="N1350" si="33983">IF(N$25&lt;&gt;0,N$25,AN1325)</f>
        <v>1</v>
      </c>
      <c r="O1350" s="2">
        <f t="shared" ref="O1350" si="33984">IF(O$25&lt;&gt;0,O$25,AO1325)</f>
        <v>1</v>
      </c>
      <c r="P1350" s="2">
        <f t="shared" ref="P1350" si="33985">IF(P$25&lt;&gt;0,P$25,AP1325)</f>
        <v>1</v>
      </c>
      <c r="Q1350" s="2">
        <f t="shared" ref="Q1350" si="33986">IF(Q$25&lt;&gt;0,Q$25,AQ1325)</f>
        <v>1</v>
      </c>
      <c r="R1350" s="2">
        <f t="shared" ref="R1350" si="33987">IF(R$25&lt;&gt;0,R$25,AR1325)</f>
        <v>1</v>
      </c>
      <c r="S1350" s="2">
        <f t="shared" ref="S1350" si="33988">IF(S$25&lt;&gt;0,S$25,AS1325)</f>
        <v>1</v>
      </c>
      <c r="T1350" s="2">
        <f t="shared" ref="T1350" si="33989">IF(T$25&lt;&gt;0,T$25,AT1325)</f>
        <v>1</v>
      </c>
      <c r="U1350" s="2">
        <f t="shared" ref="U1350" si="33990">IF(U$25&lt;&gt;0,U$25,AU1325)</f>
        <v>1</v>
      </c>
      <c r="V1350" s="2">
        <f t="shared" ref="V1350" si="33991">IF(V$25&lt;&gt;0,V$25,AV1325)</f>
        <v>1</v>
      </c>
      <c r="W1350" s="2">
        <f t="shared" ref="W1350" si="33992">IF(W$25&lt;&gt;0,W$25,AW1325)</f>
        <v>1</v>
      </c>
      <c r="X1350" s="2">
        <f t="shared" ref="X1350" si="33993">IF(X$25&lt;&gt;0,X$25,AX1325)</f>
        <v>1</v>
      </c>
      <c r="Y1350" s="2">
        <f t="shared" ref="Y1350" si="33994">IF(Y$25&lt;&gt;0,Y$25,AY1325)</f>
        <v>1</v>
      </c>
      <c r="AA1350" s="2">
        <f>(A1349+B1350)/2</f>
        <v>1</v>
      </c>
      <c r="AB1350" s="2">
        <f>(A1350+B1349+C1350)/3</f>
        <v>1</v>
      </c>
      <c r="AC1350" s="2">
        <f t="shared" ref="AC1350" si="33995">(B1350+C1349+D1350)/3</f>
        <v>1</v>
      </c>
      <c r="AD1350" s="2">
        <f t="shared" ref="AD1350" si="33996">(C1350+D1349+E1350)/3</f>
        <v>1</v>
      </c>
      <c r="AE1350" s="2">
        <f t="shared" ref="AE1350" si="33997">(D1350+E1349+F1350)/3</f>
        <v>1</v>
      </c>
      <c r="AF1350" s="2">
        <f t="shared" ref="AF1350" si="33998">(E1350+F1349+G1350)/3</f>
        <v>1</v>
      </c>
      <c r="AG1350" s="2">
        <f t="shared" ref="AG1350" si="33999">(F1350+G1349+H1350)/3</f>
        <v>1</v>
      </c>
      <c r="AH1350" s="2">
        <f t="shared" ref="AH1350" si="34000">(G1350+H1349+I1350)/3</f>
        <v>1</v>
      </c>
      <c r="AI1350" s="2">
        <f t="shared" ref="AI1350" si="34001">(H1350+I1349+J1350)/3</f>
        <v>1</v>
      </c>
      <c r="AJ1350" s="2">
        <f t="shared" ref="AJ1350" si="34002">(I1350+J1349+K1350)/3</f>
        <v>0.66594097724428292</v>
      </c>
      <c r="AK1350" s="2">
        <f t="shared" ref="AK1350" si="34003">(J1350+K1349+L1350)/3</f>
        <v>0.51856461919469299</v>
      </c>
      <c r="AL1350" s="2">
        <f t="shared" ref="AL1350" si="34004">(K1350+L1349+M1350)/3</f>
        <v>0.46062469133394518</v>
      </c>
      <c r="AM1350" s="2">
        <f t="shared" ref="AM1350" si="34005">(L1350+M1349+N1350)/3</f>
        <v>0.43261632025946173</v>
      </c>
      <c r="AN1350" s="2">
        <f t="shared" ref="AN1350" si="34006">(M1350+N1349+O1350)/3</f>
        <v>0.45922384020562773</v>
      </c>
      <c r="AO1350" s="2">
        <f t="shared" ref="AO1350" si="34007">(N1350+O1349+P1350)/3</f>
        <v>0.51570945162786985</v>
      </c>
      <c r="AP1350" s="2">
        <f t="shared" ref="AP1350" si="34008">(O1350+P1349+Q1350)/3</f>
        <v>0.66239077849568073</v>
      </c>
      <c r="AQ1350" s="2">
        <f t="shared" ref="AQ1350" si="34009">(P1350+Q1349+R1350)/3</f>
        <v>1</v>
      </c>
      <c r="AR1350" s="2">
        <f t="shared" ref="AR1350" si="34010">(Q1350+R1349+S1350)/3</f>
        <v>1</v>
      </c>
      <c r="AS1350" s="2">
        <f t="shared" ref="AS1350" si="34011">(R1350+S1349+T1350)/3</f>
        <v>1</v>
      </c>
      <c r="AT1350" s="2">
        <f t="shared" ref="AT1350" si="34012">(S1350+T1349+U1350)/3</f>
        <v>1</v>
      </c>
      <c r="AU1350" s="2">
        <f t="shared" ref="AU1350" si="34013">(T1350+U1349+V1350)/3</f>
        <v>1</v>
      </c>
      <c r="AV1350" s="2">
        <f t="shared" ref="AV1350" si="34014">(U1350+V1349+W1350)/3</f>
        <v>1</v>
      </c>
      <c r="AW1350" s="2">
        <f t="shared" ref="AW1350" si="34015">(V1350+W1349+X1350)/3</f>
        <v>1</v>
      </c>
      <c r="AX1350" s="2">
        <f t="shared" ref="AX1350" si="34016">(W1350+X1349+Y1350)/3</f>
        <v>1</v>
      </c>
      <c r="AY1350" s="2">
        <f>(X1350+Y1349)/2</f>
        <v>1</v>
      </c>
    </row>
    <row r="1351" spans="1:51" ht="14.5" customHeight="1" x14ac:dyDescent="0.35">
      <c r="A1351" s="2">
        <f>IF(A$1&lt;&gt;0,A$1,AA1326)</f>
        <v>1</v>
      </c>
      <c r="B1351" s="2">
        <f t="shared" ref="B1351" si="34017">IF(B$1&lt;&gt;0,B$1,AB1326)</f>
        <v>1</v>
      </c>
      <c r="C1351" s="2">
        <f t="shared" ref="C1351" si="34018">IF(C$1&lt;&gt;0,C$1,AC1326)</f>
        <v>1</v>
      </c>
      <c r="D1351" s="2">
        <f t="shared" ref="D1351" si="34019">IF(D$1&lt;&gt;0,D$1,AD1326)</f>
        <v>1</v>
      </c>
      <c r="E1351" s="2">
        <f t="shared" ref="E1351" si="34020">IF(E$1&lt;&gt;0,E$1,AE1326)</f>
        <v>1</v>
      </c>
      <c r="F1351" s="2">
        <f t="shared" ref="F1351" si="34021">IF(F$1&lt;&gt;0,F$1,AF1326)</f>
        <v>1</v>
      </c>
      <c r="G1351" s="2">
        <f t="shared" ref="G1351" si="34022">IF(G$1&lt;&gt;0,G$1,AG1326)</f>
        <v>1</v>
      </c>
      <c r="H1351" s="2">
        <f t="shared" ref="H1351" si="34023">IF(H$1&lt;&gt;0,H$1,AH1326)</f>
        <v>1</v>
      </c>
      <c r="I1351" s="2">
        <f t="shared" ref="I1351" si="34024">IF(I$1&lt;&gt;0,I$1,AI1326)</f>
        <v>1</v>
      </c>
      <c r="J1351" s="2">
        <f t="shared" ref="J1351" si="34025">IF(J$1&lt;&gt;0,J$1,AJ1326)</f>
        <v>1</v>
      </c>
      <c r="K1351" s="2">
        <f t="shared" ref="K1351" si="34026">IF(K$1&lt;&gt;0,K$1,AK1326)</f>
        <v>1</v>
      </c>
      <c r="L1351" s="2">
        <f t="shared" ref="L1351" si="34027">IF(L$1&lt;&gt;0,L$1,AL1326)</f>
        <v>1</v>
      </c>
      <c r="M1351" s="2">
        <f t="shared" ref="M1351" si="34028">IF(M$1&lt;&gt;0,M$1,AM1326)</f>
        <v>1</v>
      </c>
      <c r="N1351" s="2">
        <f t="shared" ref="N1351" si="34029">IF(N$1&lt;&gt;0,N$1,AN1326)</f>
        <v>1</v>
      </c>
      <c r="O1351" s="2">
        <f t="shared" ref="O1351" si="34030">IF(O$1&lt;&gt;0,O$1,AO1326)</f>
        <v>1</v>
      </c>
      <c r="P1351" s="2">
        <f t="shared" ref="P1351" si="34031">IF(P$1&lt;&gt;0,P$1,AP1326)</f>
        <v>1</v>
      </c>
      <c r="Q1351" s="2">
        <f t="shared" ref="Q1351" si="34032">IF(Q$1&lt;&gt;0,Q$1,AQ1326)</f>
        <v>1</v>
      </c>
      <c r="R1351" s="2">
        <f t="shared" ref="R1351" si="34033">IF(R$1&lt;&gt;0,R$1,AR1326)</f>
        <v>1</v>
      </c>
      <c r="S1351" s="2">
        <f t="shared" ref="S1351" si="34034">IF(S$1&lt;&gt;0,S$1,AS1326)</f>
        <v>1</v>
      </c>
      <c r="T1351" s="2">
        <f t="shared" ref="T1351" si="34035">IF(T$1&lt;&gt;0,T$1,AT1326)</f>
        <v>1</v>
      </c>
      <c r="U1351" s="2">
        <f t="shared" ref="U1351" si="34036">IF(U$1&lt;&gt;0,U$1,AU1326)</f>
        <v>1</v>
      </c>
      <c r="V1351" s="2">
        <f t="shared" ref="V1351" si="34037">IF(V$1&lt;&gt;0,V$1,AV1326)</f>
        <v>1</v>
      </c>
      <c r="W1351" s="2">
        <f t="shared" ref="W1351" si="34038">IF(W$1&lt;&gt;0,W$1,AW1326)</f>
        <v>1</v>
      </c>
      <c r="X1351" s="2">
        <f t="shared" ref="X1351" si="34039">IF(X$1&lt;&gt;0,X$1,AX1326)</f>
        <v>1</v>
      </c>
      <c r="Y1351" s="2">
        <f t="shared" ref="Y1351" si="34040">IF(Y$1&lt;&gt;0,Y$1,AY1326)</f>
        <v>1</v>
      </c>
      <c r="AA1351" s="2">
        <f>(B1351+A1352)/2</f>
        <v>1</v>
      </c>
      <c r="AB1351" s="2">
        <f t="shared" ref="AB1351" si="34041">(C1351+B1352+A1351)/3</f>
        <v>1</v>
      </c>
      <c r="AC1351" s="2">
        <f t="shared" ref="AC1351" si="34042">(D1351+C1352+B1351)/3</f>
        <v>1</v>
      </c>
      <c r="AD1351" s="2">
        <f t="shared" ref="AD1351" si="34043">(E1351+D1352+C1351)/3</f>
        <v>1</v>
      </c>
      <c r="AE1351" s="2">
        <f t="shared" ref="AE1351" si="34044">(F1351+E1352+D1351)/3</f>
        <v>1</v>
      </c>
      <c r="AF1351" s="2">
        <f t="shared" ref="AF1351" si="34045">(G1351+F1352+E1351)/3</f>
        <v>1</v>
      </c>
      <c r="AG1351" s="2">
        <f t="shared" ref="AG1351" si="34046">(H1351+G1352+F1351)/3</f>
        <v>1</v>
      </c>
      <c r="AH1351" s="2">
        <f t="shared" ref="AH1351" si="34047">(I1351+H1352+G1351)/3</f>
        <v>1</v>
      </c>
      <c r="AI1351" s="2">
        <f t="shared" ref="AI1351" si="34048">(J1351+I1352+H1351)/3</f>
        <v>1</v>
      </c>
      <c r="AJ1351" s="2">
        <f t="shared" ref="AJ1351" si="34049">(K1351+J1352+I1351)/3</f>
        <v>0.65536627563183381</v>
      </c>
      <c r="AK1351" s="2">
        <f t="shared" ref="AK1351" si="34050">(L1351+K1352+J1351)/3</f>
        <v>0.51747269327713441</v>
      </c>
      <c r="AL1351" s="2">
        <f t="shared" ref="AL1351" si="34051">(M1351+L1352+K1351)/3</f>
        <v>0.44423889503282837</v>
      </c>
      <c r="AM1351" s="2">
        <f t="shared" ref="AM1351" si="34052">(N1351+M1352+L1351)/3</f>
        <v>0.43222972745503602</v>
      </c>
      <c r="AN1351" s="2">
        <f t="shared" ref="AN1351" si="34053">(O1351+N1352+M1351)/3</f>
        <v>0.44423464971359389</v>
      </c>
      <c r="AO1351" s="2">
        <f t="shared" ref="AO1351" si="34054">(P1351+O1352+N1351)/3</f>
        <v>0.51746528670238356</v>
      </c>
      <c r="AP1351" s="2">
        <f t="shared" ref="AP1351" si="34055">(Q1351+P1352+O1351)/3</f>
        <v>0.65535842889240337</v>
      </c>
      <c r="AQ1351" s="2">
        <f t="shared" ref="AQ1351" si="34056">(R1351+Q1352+P1351)/3</f>
        <v>1</v>
      </c>
      <c r="AR1351" s="2">
        <f t="shared" ref="AR1351" si="34057">(S1351+R1352+Q1351)/3</f>
        <v>1</v>
      </c>
      <c r="AS1351" s="2">
        <f t="shared" ref="AS1351" si="34058">(T1351+S1352+R1351)/3</f>
        <v>1</v>
      </c>
      <c r="AT1351" s="2">
        <f t="shared" ref="AT1351" si="34059">(U1351+T1352+S1351)/3</f>
        <v>1</v>
      </c>
      <c r="AU1351" s="2">
        <f t="shared" ref="AU1351" si="34060">(V1351+U1352+T1351)/3</f>
        <v>1</v>
      </c>
      <c r="AV1351" s="2">
        <f t="shared" ref="AV1351" si="34061">(W1351+V1352+U1351)/3</f>
        <v>1</v>
      </c>
      <c r="AW1351" s="2">
        <f t="shared" ref="AW1351" si="34062">(X1351+W1352+V1351)/3</f>
        <v>1</v>
      </c>
      <c r="AX1351" s="2">
        <f>(Y1351+X1352+W1351)/3</f>
        <v>1</v>
      </c>
      <c r="AY1351" s="2">
        <f>(X1351+Y1352)/2</f>
        <v>1</v>
      </c>
    </row>
    <row r="1352" spans="1:51" ht="14.5" customHeight="1" x14ac:dyDescent="0.35">
      <c r="A1352" s="2">
        <f>IF(A$2&lt;&gt;0,$A$2,AA1327)</f>
        <v>1</v>
      </c>
      <c r="B1352" s="2">
        <f>IF(B$2&lt;&gt;0,$B$2,AB1327)</f>
        <v>1</v>
      </c>
      <c r="C1352" s="2">
        <f>IF(C$2&lt;&gt;0,$C$2,AC1327)</f>
        <v>1</v>
      </c>
      <c r="D1352" s="2">
        <f>IF(D$2&lt;&gt;0,$D$2,AD1327)</f>
        <v>1</v>
      </c>
      <c r="E1352" s="2">
        <f>IF(E$2&lt;&gt;0,$E$2,AE1327)</f>
        <v>1</v>
      </c>
      <c r="F1352" s="2">
        <f>IF(F$2&lt;&gt;0,$F$2,AF1327)</f>
        <v>1</v>
      </c>
      <c r="G1352" s="2">
        <f>IF(G$2&lt;&gt;0,$G$2,AG1327)</f>
        <v>1</v>
      </c>
      <c r="H1352" s="2">
        <f>IF(H$2&lt;&gt;0,$H$2,AH1327)</f>
        <v>1</v>
      </c>
      <c r="I1352" s="2">
        <f>IF(I$2&lt;&gt;0,$I$2,AI1327)</f>
        <v>1</v>
      </c>
      <c r="J1352" s="2">
        <f>IF(J$2&lt;&gt;0,$J$2,AJ1327)</f>
        <v>-3.3901173104498639E-2</v>
      </c>
      <c r="K1352" s="2">
        <f>IF(K$2&lt;&gt;0,$K$2,AK1327)</f>
        <v>-0.44758192016859666</v>
      </c>
      <c r="L1352" s="2">
        <f>IF(L$2&lt;&gt;0,$L$2,AL1327)</f>
        <v>-0.66728331490151482</v>
      </c>
      <c r="M1352" s="2">
        <f>IF(M$2&lt;&gt;0,$M$2,AM1327)</f>
        <v>-0.70331081763489189</v>
      </c>
      <c r="N1352" s="2">
        <f>IF(N$2&lt;&gt;0,$N$2,AN1327)</f>
        <v>-0.66729605085921828</v>
      </c>
      <c r="O1352" s="2">
        <f>IF(O$2&lt;&gt;0,$O$2,AO1327)</f>
        <v>-0.44760413989284914</v>
      </c>
      <c r="P1352" s="2">
        <f>IF(P$2&lt;&gt;0,$P$2,AP1327)</f>
        <v>-3.3924713322789984E-2</v>
      </c>
      <c r="Q1352" s="2">
        <f>IF(Q$2&lt;&gt;0,$Q$2,AQ1327)</f>
        <v>1</v>
      </c>
      <c r="R1352" s="2">
        <f>IF(R$2&lt;&gt;0,$R$2,AR1327)</f>
        <v>1</v>
      </c>
      <c r="S1352" s="2">
        <f>IF(S$2&lt;&gt;0,$S$2,AS1327)</f>
        <v>1</v>
      </c>
      <c r="T1352" s="2">
        <f>IF(T$2&lt;&gt;0,$T$2,AT1327)</f>
        <v>1</v>
      </c>
      <c r="U1352" s="2">
        <f>IF(U$2&lt;&gt;0,$U$2,AU1327)</f>
        <v>1</v>
      </c>
      <c r="V1352" s="2">
        <f>IF(V$2&lt;&gt;0,$V$2,AV1327)</f>
        <v>1</v>
      </c>
      <c r="W1352" s="2">
        <f t="shared" ref="W1352" si="34063">IF(W$2&lt;&gt;0,$Y$2,AW1327)</f>
        <v>1</v>
      </c>
      <c r="X1352" s="2">
        <f t="shared" ref="X1352" si="34064">IF(X$2&lt;&gt;0,$Y$2,AX1327)</f>
        <v>1</v>
      </c>
      <c r="Y1352" s="2">
        <f>IF(Y$2&lt;&gt;0,$Y$2,AY1327)</f>
        <v>1</v>
      </c>
      <c r="AA1352" s="2">
        <f>(A1351+B1352+A1353)/3</f>
        <v>1</v>
      </c>
      <c r="AB1352" s="2">
        <f>(B1351+B1353+C1352+A1352)/4</f>
        <v>1</v>
      </c>
      <c r="AC1352" s="2">
        <f t="shared" ref="AC1352:AR1367" si="34065">(C1351+C1353+D1352+B1352)/4</f>
        <v>1</v>
      </c>
      <c r="AD1352" s="2">
        <f t="shared" si="34065"/>
        <v>1</v>
      </c>
      <c r="AE1352" s="2">
        <f t="shared" si="34065"/>
        <v>1</v>
      </c>
      <c r="AF1352" s="2">
        <f t="shared" si="34065"/>
        <v>1</v>
      </c>
      <c r="AG1352" s="2">
        <f t="shared" si="34065"/>
        <v>0.776123607684304</v>
      </c>
      <c r="AH1352" s="2">
        <f t="shared" si="34065"/>
        <v>0.63650343375388041</v>
      </c>
      <c r="AI1352" s="2">
        <f t="shared" si="34065"/>
        <v>0.23853468237812225</v>
      </c>
      <c r="AJ1352" s="2">
        <f t="shared" si="34065"/>
        <v>-3.7345699656943787E-2</v>
      </c>
      <c r="AK1352" s="2">
        <f t="shared" si="34065"/>
        <v>-0.49346189249186684</v>
      </c>
      <c r="AL1352" s="2">
        <f t="shared" si="34065"/>
        <v>-0.6727315097168507</v>
      </c>
      <c r="AM1352" s="2">
        <f t="shared" si="34065"/>
        <v>-0.75683680181486679</v>
      </c>
      <c r="AN1352" s="2">
        <f t="shared" si="34065"/>
        <v>-0.67274457749187166</v>
      </c>
      <c r="AO1352" s="2">
        <f t="shared" si="34065"/>
        <v>-0.49348521796733963</v>
      </c>
      <c r="AP1352" s="2">
        <f t="shared" si="34065"/>
        <v>-3.7369797561198445E-2</v>
      </c>
      <c r="AQ1352" s="2">
        <f t="shared" si="34065"/>
        <v>0.23850867897169925</v>
      </c>
      <c r="AR1352" s="2">
        <f t="shared" si="34065"/>
        <v>0.63648389568270947</v>
      </c>
      <c r="AS1352" s="2">
        <f t="shared" ref="AS1352:AS1374" si="34066">(S1351+S1353+T1352+R1352)/4</f>
        <v>0.77610852766157445</v>
      </c>
      <c r="AT1352" s="2">
        <f t="shared" ref="AT1352:AT1374" si="34067">(T1351+T1353+U1352+S1352)/4</f>
        <v>1</v>
      </c>
      <c r="AU1352" s="2">
        <f t="shared" ref="AU1352:AU1374" si="34068">(U1351+U1353+V1352+T1352)/4</f>
        <v>1</v>
      </c>
      <c r="AV1352" s="2">
        <f t="shared" ref="AV1352:AV1374" si="34069">(V1351+V1353+W1352+U1352)/4</f>
        <v>1</v>
      </c>
      <c r="AW1352" s="2">
        <f t="shared" ref="AW1352:AW1374" si="34070">(W1351+W1353+X1352+V1352)/4</f>
        <v>1</v>
      </c>
      <c r="AX1352" s="2">
        <f t="shared" ref="AX1352:AX1374" si="34071">(X1351+X1353+Y1352+W1352)/4</f>
        <v>1</v>
      </c>
      <c r="AY1352" s="2">
        <f t="shared" ref="AY1352:AY1373" si="34072">(Y1353+X1352+Y1351)/3</f>
        <v>1</v>
      </c>
    </row>
    <row r="1353" spans="1:51" ht="14.5" customHeight="1" x14ac:dyDescent="0.35">
      <c r="A1353" s="2">
        <f>IF(A$3&lt;&gt;0,A$3,AA1328)</f>
        <v>1</v>
      </c>
      <c r="B1353" s="2">
        <f t="shared" ref="B1353" si="34073">IF(B$3&lt;&gt;0,B$3,AB1328)</f>
        <v>1</v>
      </c>
      <c r="C1353" s="2">
        <f t="shared" ref="C1353" si="34074">IF(C$3&lt;&gt;0,C$3,AC1328)</f>
        <v>1</v>
      </c>
      <c r="D1353" s="2">
        <f t="shared" ref="D1353" si="34075">IF(D$3&lt;&gt;0,D$3,AD1328)</f>
        <v>1</v>
      </c>
      <c r="E1353" s="2">
        <f t="shared" ref="E1353" si="34076">IF(E$3&lt;&gt;0,E$3,AE1328)</f>
        <v>1</v>
      </c>
      <c r="F1353" s="2">
        <f t="shared" ref="F1353" si="34077">IF(F$3&lt;&gt;0,F$3,AF1328)</f>
        <v>1</v>
      </c>
      <c r="G1353" s="2">
        <f t="shared" ref="G1353" si="34078">IF(G$3&lt;&gt;0,G$3,AG1328)</f>
        <v>0.10449443073721601</v>
      </c>
      <c r="H1353" s="2">
        <f t="shared" ref="H1353" si="34079">IF(H$3&lt;&gt;0,H$3,AH1328)</f>
        <v>-0.45398626498447814</v>
      </c>
      <c r="I1353" s="2">
        <f t="shared" ref="I1353" si="34080">IF(I$3&lt;&gt;0,I$3,AI1328)</f>
        <v>-1.0119600973830123</v>
      </c>
      <c r="J1353" s="2">
        <f t="shared" ref="J1353" si="34081">IF(J$3&lt;&gt;0,J$3,AJ1328)</f>
        <v>-1.7018008784591785</v>
      </c>
      <c r="K1353" s="2">
        <f t="shared" ref="K1353" si="34082">IF(K$3&lt;&gt;0,K$3,AK1328)</f>
        <v>-2.2726630819614537</v>
      </c>
      <c r="L1353" s="2">
        <f t="shared" ref="L1353" si="34083">IF(L$3&lt;&gt;0,L$3,AL1328)</f>
        <v>-2.5400333010639145</v>
      </c>
      <c r="M1353" s="2">
        <f t="shared" ref="M1353" si="34084">IF(M$3&lt;&gt;0,M$3,AM1328)</f>
        <v>-2.6927678414987337</v>
      </c>
      <c r="N1353" s="2">
        <f t="shared" ref="N1353" si="34085">IF(N$3&lt;&gt;0,N$3,AN1328)</f>
        <v>-2.5400633524397458</v>
      </c>
      <c r="O1353" s="2">
        <f t="shared" ref="O1353" si="34086">IF(O$3&lt;&gt;0,O$3,AO1328)</f>
        <v>-2.2727201076873502</v>
      </c>
      <c r="P1353" s="2">
        <f t="shared" ref="P1353" si="34087">IF(P$3&lt;&gt;0,P$3,AP1328)</f>
        <v>-1.7018750503519446</v>
      </c>
      <c r="Q1353" s="2">
        <f t="shared" ref="Q1353" si="34088">IF(Q$3&lt;&gt;0,Q$3,AQ1328)</f>
        <v>-1.012040570790413</v>
      </c>
      <c r="R1353" s="2">
        <f t="shared" ref="R1353" si="34089">IF(R$3&lt;&gt;0,R$3,AR1328)</f>
        <v>-0.45406441726916208</v>
      </c>
      <c r="S1353" s="2">
        <f t="shared" ref="S1353" si="34090">IF(S$3&lt;&gt;0,S$3,AS1328)</f>
        <v>0.10443411064629764</v>
      </c>
      <c r="T1353" s="2">
        <f t="shared" ref="T1353" si="34091">IF(T$3&lt;&gt;0,T$3,AT1328)</f>
        <v>1</v>
      </c>
      <c r="U1353" s="2">
        <f t="shared" ref="U1353" si="34092">IF(U$3&lt;&gt;0,U$3,AU1328)</f>
        <v>1</v>
      </c>
      <c r="V1353" s="2">
        <f t="shared" ref="V1353" si="34093">IF(V$3&lt;&gt;0,V$3,AV1328)</f>
        <v>1</v>
      </c>
      <c r="W1353" s="2">
        <f t="shared" ref="W1353" si="34094">IF(W$3&lt;&gt;0,W$3,AW1328)</f>
        <v>1</v>
      </c>
      <c r="X1353" s="2">
        <f t="shared" ref="X1353" si="34095">IF(X$3&lt;&gt;0,X$3,AX1328)</f>
        <v>1</v>
      </c>
      <c r="Y1353" s="2">
        <f t="shared" ref="Y1353" si="34096">IF(Y$3&lt;&gt;0,Y$3,AY1328)</f>
        <v>1</v>
      </c>
      <c r="AA1353" s="2">
        <f t="shared" ref="AA1353:AA1374" si="34097">(A1352+B1353+A1354)/3</f>
        <v>1</v>
      </c>
      <c r="AB1353" s="2">
        <f t="shared" ref="AB1353:AB1374" si="34098">(B1352+B1354+C1353+A1353)/4</f>
        <v>1</v>
      </c>
      <c r="AC1353" s="2">
        <f t="shared" si="34065"/>
        <v>1</v>
      </c>
      <c r="AD1353" s="2">
        <f t="shared" si="34065"/>
        <v>1</v>
      </c>
      <c r="AE1353" s="2">
        <f t="shared" si="34065"/>
        <v>1</v>
      </c>
      <c r="AF1353" s="2">
        <f t="shared" si="34065"/>
        <v>0.49254363865672257</v>
      </c>
      <c r="AG1353" s="2">
        <f t="shared" si="34065"/>
        <v>0.10138580646146822</v>
      </c>
      <c r="AH1353" s="2">
        <f t="shared" si="34065"/>
        <v>-0.50059893760190699</v>
      </c>
      <c r="AI1353" s="2">
        <f t="shared" si="34065"/>
        <v>-1.0182497999546556</v>
      </c>
      <c r="AJ1353" s="2">
        <f t="shared" si="34065"/>
        <v>-1.7851346004652919</v>
      </c>
      <c r="AK1353" s="2">
        <f t="shared" si="34065"/>
        <v>-2.2822585817834202</v>
      </c>
      <c r="AL1353" s="2">
        <f t="shared" si="34065"/>
        <v>-2.6465478781801934</v>
      </c>
      <c r="AM1353" s="2">
        <f t="shared" si="34065"/>
        <v>-2.7032699076189202</v>
      </c>
      <c r="AN1353" s="2">
        <f t="shared" si="34065"/>
        <v>-2.6465794345524687</v>
      </c>
      <c r="AO1353" s="2">
        <f t="shared" si="34065"/>
        <v>-2.2823168598181596</v>
      </c>
      <c r="AP1353" s="2">
        <f t="shared" si="34065"/>
        <v>-1.7852125494294229</v>
      </c>
      <c r="AQ1353" s="2">
        <f t="shared" si="34065"/>
        <v>-1.0183317560595744</v>
      </c>
      <c r="AR1353" s="2">
        <f t="shared" si="34065"/>
        <v>-0.50068119627333729</v>
      </c>
      <c r="AS1353" s="2">
        <f t="shared" si="34066"/>
        <v>0.10132460327176319</v>
      </c>
      <c r="AT1353" s="2">
        <f t="shared" si="34067"/>
        <v>0.4925007731950154</v>
      </c>
      <c r="AU1353" s="2">
        <f t="shared" si="34068"/>
        <v>1</v>
      </c>
      <c r="AV1353" s="2">
        <f t="shared" si="34069"/>
        <v>1</v>
      </c>
      <c r="AW1353" s="2">
        <f t="shared" si="34070"/>
        <v>1</v>
      </c>
      <c r="AX1353" s="2">
        <f t="shared" si="34071"/>
        <v>1</v>
      </c>
      <c r="AY1353" s="2">
        <f t="shared" si="34072"/>
        <v>1</v>
      </c>
    </row>
    <row r="1354" spans="1:51" ht="14.5" customHeight="1" x14ac:dyDescent="0.35">
      <c r="A1354" s="2">
        <f>IF(A$4&lt;&gt;0,A$4,AA1329)</f>
        <v>1</v>
      </c>
      <c r="B1354" s="2">
        <f t="shared" ref="B1354" si="34099">IF(B$4&lt;&gt;0,B$4,AB1329)</f>
        <v>1</v>
      </c>
      <c r="C1354" s="2">
        <f t="shared" ref="C1354" si="34100">IF(C$4&lt;&gt;0,C$4,AC1329)</f>
        <v>1</v>
      </c>
      <c r="D1354" s="2">
        <f t="shared" ref="D1354" si="34101">IF(D$4&lt;&gt;0,D$4,AD1329)</f>
        <v>1</v>
      </c>
      <c r="E1354" s="2">
        <f t="shared" ref="E1354" si="34102">IF(E$4&lt;&gt;0,E$4,AE1329)</f>
        <v>1</v>
      </c>
      <c r="F1354" s="2">
        <f t="shared" ref="F1354" si="34103">IF(F$4&lt;&gt;0,F$4,AF1329)</f>
        <v>-0.1343198761103257</v>
      </c>
      <c r="G1354" s="2">
        <f t="shared" ref="G1354" si="34104">IF(G$4&lt;&gt;0,G$4,AG1329)</f>
        <v>-1.140470509169649</v>
      </c>
      <c r="H1354" s="2">
        <f t="shared" ref="H1354" si="34105">IF(H$4&lt;&gt;0,H$4,AH1329)</f>
        <v>-2.0949300837618314</v>
      </c>
      <c r="I1354" s="2">
        <f t="shared" ref="I1354" si="34106">IF(I$4&lt;&gt;0,I$4,AI1329)</f>
        <v>-2.9172120563749653</v>
      </c>
      <c r="J1354" s="2">
        <f t="shared" ref="J1354" si="34107">IF(J$4&lt;&gt;0,J$4,AJ1329)</f>
        <v>-3.8220140494122039</v>
      </c>
      <c r="K1354" s="2">
        <f t="shared" ref="K1354" si="34108">IF(K$4&lt;&gt;0,K$4,AK1329)</f>
        <v>-4.4396182274419917</v>
      </c>
      <c r="L1354" s="2">
        <f t="shared" ref="L1354" si="34109">IF(L$4&lt;&gt;0,L$4,AL1329)</f>
        <v>-4.95347727435907</v>
      </c>
      <c r="M1354" s="2">
        <f t="shared" ref="M1354" si="34110">IF(M$4&lt;&gt;0,M$4,AM1329)</f>
        <v>-5.029672159337129</v>
      </c>
      <c r="N1354" s="2">
        <f t="shared" ref="N1354" si="34111">IF(N$4&lt;&gt;0,N$4,AN1329)</f>
        <v>-4.9535337381645714</v>
      </c>
      <c r="O1354" s="2">
        <f t="shared" ref="O1354" si="34112">IF(O$4&lt;&gt;0,O$4,AO1329)</f>
        <v>-4.439724896588098</v>
      </c>
      <c r="P1354" s="2">
        <f t="shared" ref="P1354" si="34113">IF(P$4&lt;&gt;0,P$4,AP1329)</f>
        <v>-3.8221648059171383</v>
      </c>
      <c r="Q1354" s="2">
        <f t="shared" ref="Q1354" si="34114">IF(Q$4&lt;&gt;0,Q$4,AQ1329)</f>
        <v>-2.9173875566171912</v>
      </c>
      <c r="R1354" s="2">
        <f t="shared" ref="R1354" si="34115">IF(R$4&lt;&gt;0,R$4,AR1329)</f>
        <v>-2.095118324949234</v>
      </c>
      <c r="S1354" s="2">
        <f t="shared" ref="S1354" si="34116">IF(S$4&lt;&gt;0,S$4,AS1329)</f>
        <v>-1.1406371696437851</v>
      </c>
      <c r="T1354" s="2">
        <f t="shared" ref="T1354" si="34117">IF(T$4&lt;&gt;0,T$4,AT1329)</f>
        <v>-0.13443101786623596</v>
      </c>
      <c r="U1354" s="2">
        <f t="shared" ref="U1354" si="34118">IF(U$4&lt;&gt;0,U$4,AU1329)</f>
        <v>1</v>
      </c>
      <c r="V1354" s="2">
        <f t="shared" ref="V1354" si="34119">IF(V$4&lt;&gt;0,V$4,AV1329)</f>
        <v>1</v>
      </c>
      <c r="W1354" s="2">
        <f t="shared" ref="W1354" si="34120">IF(W$4&lt;&gt;0,W$4,AW1329)</f>
        <v>1</v>
      </c>
      <c r="X1354" s="2">
        <f t="shared" ref="X1354" si="34121">IF(X$4&lt;&gt;0,X$4,AX1329)</f>
        <v>1</v>
      </c>
      <c r="Y1354" s="2">
        <f t="shared" ref="Y1354" si="34122">IF(Y$4&lt;&gt;0,Y$4,AY1329)</f>
        <v>1</v>
      </c>
      <c r="AA1354" s="2">
        <f t="shared" si="34097"/>
        <v>1</v>
      </c>
      <c r="AB1354" s="2">
        <f t="shared" si="34098"/>
        <v>1</v>
      </c>
      <c r="AC1354" s="2">
        <f t="shared" si="34065"/>
        <v>1</v>
      </c>
      <c r="AD1354" s="2">
        <f t="shared" si="34065"/>
        <v>1</v>
      </c>
      <c r="AE1354" s="2">
        <f t="shared" si="34065"/>
        <v>0.41590425631949096</v>
      </c>
      <c r="AF1354" s="2">
        <f t="shared" si="34065"/>
        <v>-0.13814766774446241</v>
      </c>
      <c r="AG1354" s="2">
        <f t="shared" si="34065"/>
        <v>-1.2086516049683382</v>
      </c>
      <c r="AH1354" s="2">
        <f t="shared" si="34065"/>
        <v>-2.1041405870389265</v>
      </c>
      <c r="AI1354" s="2">
        <f t="shared" si="34065"/>
        <v>-3.034483748721768</v>
      </c>
      <c r="AJ1354" s="2">
        <f t="shared" si="34065"/>
        <v>-3.8342617422951673</v>
      </c>
      <c r="AK1354" s="2">
        <f t="shared" si="34065"/>
        <v>-4.5936977430552002</v>
      </c>
      <c r="AL1354" s="2">
        <f t="shared" si="34065"/>
        <v>-4.9671990421961603</v>
      </c>
      <c r="AM1354" s="2">
        <f t="shared" si="34065"/>
        <v>-5.1965379078922371</v>
      </c>
      <c r="AN1354" s="2">
        <f t="shared" si="34065"/>
        <v>-4.967256540383489</v>
      </c>
      <c r="AO1354" s="2">
        <f t="shared" si="34065"/>
        <v>-4.5938099098152811</v>
      </c>
      <c r="AP1354" s="2">
        <f t="shared" si="34065"/>
        <v>-3.8344149667214471</v>
      </c>
      <c r="AQ1354" s="2">
        <f t="shared" si="34065"/>
        <v>-3.0346685427024966</v>
      </c>
      <c r="AR1354" s="2">
        <f t="shared" si="34065"/>
        <v>-2.1043313015690273</v>
      </c>
      <c r="AS1354" s="2">
        <f t="shared" si="34066"/>
        <v>-1.2088274277461413</v>
      </c>
      <c r="AT1354" s="2">
        <f t="shared" si="34067"/>
        <v>-0.13825980526701587</v>
      </c>
      <c r="AU1354" s="2">
        <f t="shared" si="34068"/>
        <v>0.41583212318661761</v>
      </c>
      <c r="AV1354" s="2">
        <f t="shared" si="34069"/>
        <v>1</v>
      </c>
      <c r="AW1354" s="2">
        <f t="shared" si="34070"/>
        <v>1</v>
      </c>
      <c r="AX1354" s="2">
        <f t="shared" si="34071"/>
        <v>1</v>
      </c>
      <c r="AY1354" s="2">
        <f t="shared" si="34072"/>
        <v>1</v>
      </c>
    </row>
    <row r="1355" spans="1:51" ht="14.5" customHeight="1" x14ac:dyDescent="0.35">
      <c r="A1355" s="2">
        <f>IF(A$5&lt;&gt;0,A$5,AA1330)</f>
        <v>1</v>
      </c>
      <c r="B1355" s="2">
        <f t="shared" ref="B1355" si="34123">IF(B$5&lt;&gt;0,B$5,AB1330)</f>
        <v>1</v>
      </c>
      <c r="C1355" s="2">
        <f t="shared" ref="C1355" si="34124">IF(C$5&lt;&gt;0,C$5,AC1330)</f>
        <v>1</v>
      </c>
      <c r="D1355" s="2">
        <f t="shared" ref="D1355" si="34125">IF(D$5&lt;&gt;0,D$5,AD1330)</f>
        <v>1</v>
      </c>
      <c r="E1355" s="2">
        <f t="shared" ref="E1355" si="34126">IF(E$5&lt;&gt;0,E$5,AE1330)</f>
        <v>-0.20206309861171046</v>
      </c>
      <c r="F1355" s="2">
        <f t="shared" ref="F1355" si="34127">IF(F$5&lt;&gt;0,F$5,AF1330)</f>
        <v>-1.4121201618082007</v>
      </c>
      <c r="G1355" s="2">
        <f t="shared" ref="G1355" si="34128">IF(G$5&lt;&gt;0,G$5,AG1330)</f>
        <v>-2.7098508907384113</v>
      </c>
      <c r="H1355" s="2">
        <f t="shared" ref="H1355" si="34129">IF(H$5&lt;&gt;0,H$5,AH1330)</f>
        <v>-3.9048935176266131</v>
      </c>
      <c r="I1355" s="2">
        <f t="shared" ref="I1355" si="34130">IF(I$5&lt;&gt;0,I$5,AI1330)</f>
        <v>-5.2090307643300253</v>
      </c>
      <c r="J1355" s="2">
        <f t="shared" ref="J1355" si="34131">IF(J$5&lt;&gt;0,J$5,AJ1330)</f>
        <v>-6.278415806904535</v>
      </c>
      <c r="K1355" s="2">
        <f t="shared" ref="K1355" si="34132">IF(K$5&lt;&gt;0,K$5,AK1330)</f>
        <v>-7.3266365664880713</v>
      </c>
      <c r="L1355" s="2">
        <f t="shared" ref="L1355" si="34133">IF(L$5&lt;&gt;0,L$5,AL1330)</f>
        <v>-7.859472480941605</v>
      </c>
      <c r="M1355" s="2">
        <f t="shared" ref="M1355" si="34134">IF(M$5&lt;&gt;0,M$5,AM1330)</f>
        <v>-8.1863727775465733</v>
      </c>
      <c r="N1355" s="2">
        <f t="shared" ref="N1355" si="34135">IF(N$5&lt;&gt;0,N$5,AN1330)</f>
        <v>-7.8595657531689813</v>
      </c>
      <c r="O1355" s="2">
        <f t="shared" ref="O1355" si="34136">IF(O$5&lt;&gt;0,O$5,AO1330)</f>
        <v>-7.3268209874920629</v>
      </c>
      <c r="P1355" s="2">
        <f t="shared" ref="P1355" si="34137">IF(P$5&lt;&gt;0,P$5,AP1330)</f>
        <v>-6.2786723633285551</v>
      </c>
      <c r="Q1355" s="2">
        <f t="shared" ref="Q1355" si="34138">IF(Q$5&lt;&gt;0,Q$5,AQ1330)</f>
        <v>-5.2093504691532013</v>
      </c>
      <c r="R1355" s="2">
        <f t="shared" ref="R1355" si="34139">IF(R$5&lt;&gt;0,R$5,AR1330)</f>
        <v>-3.9052360627459706</v>
      </c>
      <c r="S1355" s="2">
        <f t="shared" ref="S1355" si="34140">IF(S$5&lt;&gt;0,S$5,AS1330)</f>
        <v>-2.7101944788153931</v>
      </c>
      <c r="T1355" s="2">
        <f t="shared" ref="T1355" si="34141">IF(T$5&lt;&gt;0,T$5,AT1330)</f>
        <v>-1.4124020514242783</v>
      </c>
      <c r="U1355" s="2">
        <f t="shared" ref="U1355" si="34142">IF(U$5&lt;&gt;0,U$5,AU1330)</f>
        <v>-0.20224048938729344</v>
      </c>
      <c r="V1355" s="2">
        <f t="shared" ref="V1355" si="34143">IF(V$5&lt;&gt;0,V$5,AV1330)</f>
        <v>1</v>
      </c>
      <c r="W1355" s="2">
        <f t="shared" ref="W1355" si="34144">IF(W$5&lt;&gt;0,W$5,AW1330)</f>
        <v>1</v>
      </c>
      <c r="X1355" s="2">
        <f t="shared" ref="X1355" si="34145">IF(X$5&lt;&gt;0,X$5,AX1330)</f>
        <v>1</v>
      </c>
      <c r="Y1355" s="2">
        <f t="shared" ref="Y1355" si="34146">IF(Y$5&lt;&gt;0,Y$5,AY1330)</f>
        <v>1</v>
      </c>
      <c r="AA1355" s="2">
        <f t="shared" si="34097"/>
        <v>1</v>
      </c>
      <c r="AB1355" s="2">
        <f t="shared" si="34098"/>
        <v>1</v>
      </c>
      <c r="AC1355" s="2">
        <f t="shared" si="34065"/>
        <v>1</v>
      </c>
      <c r="AD1355" s="2">
        <f t="shared" si="34065"/>
        <v>0.41590425631949096</v>
      </c>
      <c r="AE1355" s="2">
        <f t="shared" si="34065"/>
        <v>-0.20606008090410033</v>
      </c>
      <c r="AF1355" s="2">
        <f t="shared" si="34065"/>
        <v>-1.4883588558423126</v>
      </c>
      <c r="AG1355" s="2">
        <f t="shared" si="34065"/>
        <v>-2.720354773297267</v>
      </c>
      <c r="AH1355" s="2">
        <f t="shared" si="34065"/>
        <v>-4.0481174559763167</v>
      </c>
      <c r="AI1355" s="2">
        <f t="shared" si="34065"/>
        <v>-5.2227708905238508</v>
      </c>
      <c r="AJ1355" s="2">
        <f t="shared" si="34065"/>
        <v>-6.4718804564602106</v>
      </c>
      <c r="AK1355" s="2">
        <f t="shared" si="34065"/>
        <v>-7.3415954485575519</v>
      </c>
      <c r="AL1355" s="2">
        <f t="shared" si="34065"/>
        <v>-8.0802477435033531</v>
      </c>
      <c r="AM1355" s="2">
        <f t="shared" si="34065"/>
        <v>-8.2015798211218609</v>
      </c>
      <c r="AN1355" s="2">
        <f t="shared" si="34065"/>
        <v>-8.0803459522164207</v>
      </c>
      <c r="AO1355" s="2">
        <f t="shared" si="34065"/>
        <v>-7.3417821533204144</v>
      </c>
      <c r="AP1355" s="2">
        <f t="shared" si="34065"/>
        <v>-6.4721508828925227</v>
      </c>
      <c r="AQ1355" s="2">
        <f t="shared" si="34065"/>
        <v>-5.2230938539802416</v>
      </c>
      <c r="AR1355" s="2">
        <f t="shared" si="34065"/>
        <v>-4.0484791634411774</v>
      </c>
      <c r="AS1355" s="2">
        <f t="shared" si="34066"/>
        <v>-2.720700842364479</v>
      </c>
      <c r="AT1355" s="2">
        <f t="shared" si="34067"/>
        <v>-1.4886571859498681</v>
      </c>
      <c r="AU1355" s="2">
        <f t="shared" si="34068"/>
        <v>-0.20623809003640675</v>
      </c>
      <c r="AV1355" s="2">
        <f t="shared" si="34069"/>
        <v>0.41579664561252461</v>
      </c>
      <c r="AW1355" s="2">
        <f t="shared" si="34070"/>
        <v>1</v>
      </c>
      <c r="AX1355" s="2">
        <f t="shared" si="34071"/>
        <v>1</v>
      </c>
      <c r="AY1355" s="2">
        <f t="shared" si="34072"/>
        <v>1</v>
      </c>
    </row>
    <row r="1356" spans="1:51" ht="14.5" customHeight="1" x14ac:dyDescent="0.35">
      <c r="A1356" s="2">
        <f>IF(A$6&lt;&gt;0,A$6,AA1331)</f>
        <v>1</v>
      </c>
      <c r="B1356" s="2">
        <f t="shared" ref="B1356" si="34147">IF(B$6&lt;&gt;0,B$6,AB1331)</f>
        <v>1</v>
      </c>
      <c r="C1356" s="2">
        <f t="shared" ref="C1356" si="34148">IF(C$6&lt;&gt;0,C$6,AC1331)</f>
        <v>1</v>
      </c>
      <c r="D1356" s="2">
        <f t="shared" ref="D1356" si="34149">IF(D$6&lt;&gt;0,D$6,AD1331)</f>
        <v>-0.13431987611032575</v>
      </c>
      <c r="E1356" s="2">
        <f t="shared" ref="E1356" si="34150">IF(E$6&lt;&gt;0,E$6,AE1331)</f>
        <v>-1.4121201618082007</v>
      </c>
      <c r="F1356" s="2">
        <f t="shared" ref="F1356" si="34151">IF(F$6&lt;&gt;0,F$6,AF1331)</f>
        <v>-2.9072015579088033</v>
      </c>
      <c r="G1356" s="2">
        <f t="shared" ref="G1356" si="34152">IF(G$6&lt;&gt;0,G$6,AG1331)</f>
        <v>-4.4239349045846055</v>
      </c>
      <c r="H1356" s="2">
        <f t="shared" ref="H1356" si="34153">IF(H$6&lt;&gt;0,H$6,AH1331)</f>
        <v>-6.178658085074999</v>
      </c>
      <c r="I1356" s="2">
        <f t="shared" ref="I1356" si="34154">IF(I$6&lt;&gt;0,I$6,AI1331)</f>
        <v>-7.7905621811892942</v>
      </c>
      <c r="J1356" s="2">
        <f t="shared" ref="J1356" si="34155">IF(J$6&lt;&gt;0,J$6,AJ1331)</f>
        <v>-9.5298404456105406</v>
      </c>
      <c r="K1356" s="2">
        <f t="shared" ref="K1356" si="34156">IF(K$6&lt;&gt;0,K$6,AK1331)</f>
        <v>-10.788875278942079</v>
      </c>
      <c r="L1356" s="2">
        <f t="shared" ref="L1356" si="34157">IF(L$6&lt;&gt;0,L$6,AL1331)</f>
        <v>-11.854504355619696</v>
      </c>
      <c r="M1356" s="2">
        <f t="shared" ref="M1356" si="34158">IF(M$6&lt;&gt;0,M$6,AM1331)</f>
        <v>-12.057608891039729</v>
      </c>
      <c r="N1356" s="2">
        <f t="shared" ref="N1356" si="34159">IF(N$6&lt;&gt;0,N$6,AN1331)</f>
        <v>-11.854656305662477</v>
      </c>
      <c r="O1356" s="2">
        <f t="shared" ref="O1356" si="34160">IF(O$6&lt;&gt;0,O$6,AO1331)</f>
        <v>-10.789165600196025</v>
      </c>
      <c r="P1356" s="2">
        <f t="shared" ref="P1356" si="34161">IF(P$6&lt;&gt;0,P$6,AP1331)</f>
        <v>-9.5302672690076893</v>
      </c>
      <c r="Q1356" s="2">
        <f t="shared" ref="Q1356" si="34162">IF(Q$6&lt;&gt;0,Q$6,AQ1331)</f>
        <v>-7.7910794332292479</v>
      </c>
      <c r="R1356" s="2">
        <f t="shared" ref="R1356" si="34163">IF(R$6&lt;&gt;0,R$6,AR1331)</f>
        <v>-6.179253380846883</v>
      </c>
      <c r="S1356" s="2">
        <f t="shared" ref="S1356" si="34164">IF(S$6&lt;&gt;0,S$6,AS1331)</f>
        <v>-4.4245280856438818</v>
      </c>
      <c r="T1356" s="2">
        <f t="shared" ref="T1356" si="34165">IF(T$6&lt;&gt;0,T$6,AT1331)</f>
        <v>-2.9077627577305498</v>
      </c>
      <c r="U1356" s="2">
        <f t="shared" ref="U1356" si="34166">IF(U$6&lt;&gt;0,U$6,AU1331)</f>
        <v>-1.4125503087213487</v>
      </c>
      <c r="V1356" s="2">
        <f t="shared" ref="V1356" si="34167">IF(V$6&lt;&gt;0,V$6,AV1331)</f>
        <v>-0.13457292816260802</v>
      </c>
      <c r="W1356" s="2">
        <f t="shared" ref="W1356" si="34168">IF(W$6&lt;&gt;0,W$6,AW1331)</f>
        <v>1</v>
      </c>
      <c r="X1356" s="2">
        <f t="shared" ref="X1356" si="34169">IF(X$6&lt;&gt;0,X$6,AX1331)</f>
        <v>1</v>
      </c>
      <c r="Y1356" s="2">
        <f t="shared" ref="Y1356" si="34170">IF(Y$6&lt;&gt;0,Y$6,AY1331)</f>
        <v>1</v>
      </c>
      <c r="AA1356" s="2">
        <f t="shared" si="34097"/>
        <v>1</v>
      </c>
      <c r="AB1356" s="2">
        <f t="shared" si="34098"/>
        <v>1</v>
      </c>
      <c r="AC1356" s="2">
        <f t="shared" si="34065"/>
        <v>0.49254363865672257</v>
      </c>
      <c r="AD1356" s="2">
        <f t="shared" si="34065"/>
        <v>-0.13814766774446235</v>
      </c>
      <c r="AE1356" s="2">
        <f t="shared" si="34065"/>
        <v>-1.4883588558423129</v>
      </c>
      <c r="AF1356" s="2">
        <f t="shared" si="34065"/>
        <v>-2.918027533196403</v>
      </c>
      <c r="AG1356" s="2">
        <f t="shared" si="34065"/>
        <v>-4.5798822388512761</v>
      </c>
      <c r="AH1356" s="2">
        <f t="shared" si="34065"/>
        <v>-6.1930153908121373</v>
      </c>
      <c r="AI1356" s="2">
        <f t="shared" si="34065"/>
        <v>-8.0122436732352043</v>
      </c>
      <c r="AJ1356" s="2">
        <f t="shared" si="34065"/>
        <v>-9.5446935681462932</v>
      </c>
      <c r="AK1356" s="2">
        <f t="shared" si="34065"/>
        <v>-11.052206648144127</v>
      </c>
      <c r="AL1356" s="2">
        <f t="shared" si="34065"/>
        <v>-11.868936375726323</v>
      </c>
      <c r="AM1356" s="2">
        <f t="shared" si="34065"/>
        <v>-12.334564242301038</v>
      </c>
      <c r="AN1356" s="2">
        <f t="shared" si="34065"/>
        <v>-11.869089465158327</v>
      </c>
      <c r="AO1356" s="2">
        <f t="shared" si="34065"/>
        <v>-11.052513203388472</v>
      </c>
      <c r="AP1356" s="2">
        <f t="shared" si="34065"/>
        <v>-9.5451230442185739</v>
      </c>
      <c r="AQ1356" s="2">
        <f t="shared" si="34065"/>
        <v>-8.0127906913353115</v>
      </c>
      <c r="AR1356" s="2">
        <f t="shared" si="34065"/>
        <v>-6.1936132169695064</v>
      </c>
      <c r="AS1356" s="2">
        <f t="shared" si="34066"/>
        <v>-4.5805107644074887</v>
      </c>
      <c r="AT1356" s="2">
        <f t="shared" si="34067"/>
        <v>-2.9185898157512891</v>
      </c>
      <c r="AU1356" s="2">
        <f t="shared" si="34068"/>
        <v>-1.4888155923338187</v>
      </c>
      <c r="AV1356" s="2">
        <f t="shared" si="34069"/>
        <v>-0.13840055950219926</v>
      </c>
      <c r="AW1356" s="2">
        <f t="shared" si="34070"/>
        <v>0.49240695753762398</v>
      </c>
      <c r="AX1356" s="2">
        <f t="shared" si="34071"/>
        <v>1</v>
      </c>
      <c r="AY1356" s="2">
        <f t="shared" si="34072"/>
        <v>1</v>
      </c>
    </row>
    <row r="1357" spans="1:51" ht="14.5" customHeight="1" x14ac:dyDescent="0.35">
      <c r="A1357" s="2">
        <f>IF(A$7&lt;&gt;0,A$7,AA1332)</f>
        <v>1</v>
      </c>
      <c r="B1357" s="2">
        <f t="shared" ref="B1357" si="34171">IF(B$7&lt;&gt;0,B$7,AB1332)</f>
        <v>1</v>
      </c>
      <c r="C1357" s="2">
        <f t="shared" ref="C1357" si="34172">IF(C$7&lt;&gt;0,C$7,AC1332)</f>
        <v>0.10449443073721598</v>
      </c>
      <c r="D1357" s="2">
        <f t="shared" ref="D1357" si="34173">IF(D$7&lt;&gt;0,D$7,AD1332)</f>
        <v>-1.1404705091696488</v>
      </c>
      <c r="E1357" s="2">
        <f t="shared" ref="E1357" si="34174">IF(E$7&lt;&gt;0,E$7,AE1332)</f>
        <v>-2.7098508907384113</v>
      </c>
      <c r="F1357" s="2">
        <f t="shared" ref="F1357" si="34175">IF(F$7&lt;&gt;0,F$7,AF1332)</f>
        <v>-4.4239349045846055</v>
      </c>
      <c r="G1357" s="2">
        <f t="shared" ref="G1357" si="34176">IF(G$7&lt;&gt;0,G$7,AG1332)</f>
        <v>-6.5238184216828898</v>
      </c>
      <c r="H1357" s="2">
        <f t="shared" ref="H1357" si="34177">IF(H$7&lt;&gt;0,H$7,AH1332)</f>
        <v>-8.652670959848038</v>
      </c>
      <c r="I1357" s="2">
        <f t="shared" ref="I1357" si="34178">IF(I$7&lt;&gt;0,I$7,AI1332)</f>
        <v>-11.131445397925251</v>
      </c>
      <c r="J1357" s="2">
        <f t="shared" ref="J1357" si="34179">IF(J$7&lt;&gt;0,J$7,AJ1332)</f>
        <v>-13.320921005549261</v>
      </c>
      <c r="K1357" s="2">
        <f t="shared" ref="K1357" si="34180">IF(K$7&lt;&gt;0,K$7,AK1332)</f>
        <v>-15.497845224858203</v>
      </c>
      <c r="L1357" s="2">
        <f t="shared" ref="L1357" si="34181">IF(L$7&lt;&gt;0,L$7,AL1332)</f>
        <v>-16.769788851981875</v>
      </c>
      <c r="M1357" s="2">
        <f t="shared" ref="M1357" si="34182">IF(M$7&lt;&gt;0,M$7,AM1332)</f>
        <v>-17.442723530375403</v>
      </c>
      <c r="N1357" s="2">
        <f t="shared" ref="N1357" si="34183">IF(N$7&lt;&gt;0,N$7,AN1332)</f>
        <v>-16.770017616228579</v>
      </c>
      <c r="O1357" s="2">
        <f t="shared" ref="O1357" si="34184">IF(O$7&lt;&gt;0,O$7,AO1332)</f>
        <v>-15.498308251391663</v>
      </c>
      <c r="P1357" s="2">
        <f t="shared" ref="P1357" si="34185">IF(P$7&lt;&gt;0,P$7,AP1332)</f>
        <v>-13.321574780120461</v>
      </c>
      <c r="Q1357" s="2">
        <f t="shared" ref="Q1357" si="34186">IF(Q$7&lt;&gt;0,Q$7,AQ1332)</f>
        <v>-11.132291646333474</v>
      </c>
      <c r="R1357" s="2">
        <f t="shared" ref="R1357" si="34187">IF(R$7&lt;&gt;0,R$7,AR1332)</f>
        <v>-8.6536092862589271</v>
      </c>
      <c r="S1357" s="2">
        <f t="shared" ref="S1357" si="34188">IF(S$7&lt;&gt;0,S$7,AS1332)</f>
        <v>-6.5248324402371285</v>
      </c>
      <c r="T1357" s="2">
        <f t="shared" ref="T1357" si="34189">IF(T$7&lt;&gt;0,T$7,AT1332)</f>
        <v>-4.4248788172156477</v>
      </c>
      <c r="U1357" s="2">
        <f t="shared" ref="U1357" si="34190">IF(U$7&lt;&gt;0,U$7,AU1332)</f>
        <v>-2.7106861940548228</v>
      </c>
      <c r="V1357" s="2">
        <f t="shared" ref="V1357" si="34191">IF(V$7&lt;&gt;0,V$7,AV1332)</f>
        <v>-1.1410519292874484</v>
      </c>
      <c r="W1357" s="2">
        <f t="shared" ref="W1357" si="34192">IF(W$7&lt;&gt;0,W$7,AW1332)</f>
        <v>0.10420075831310383</v>
      </c>
      <c r="X1357" s="2">
        <f t="shared" ref="X1357" si="34193">IF(X$7&lt;&gt;0,X$7,AX1332)</f>
        <v>1</v>
      </c>
      <c r="Y1357" s="2">
        <f t="shared" ref="Y1357" si="34194">IF(Y$7&lt;&gt;0,Y$7,AY1332)</f>
        <v>1</v>
      </c>
      <c r="AA1357" s="2">
        <f t="shared" si="34097"/>
        <v>1</v>
      </c>
      <c r="AB1357" s="2">
        <f t="shared" si="34098"/>
        <v>0.776123607684304</v>
      </c>
      <c r="AC1357" s="2">
        <f t="shared" si="34065"/>
        <v>0.10138580646146828</v>
      </c>
      <c r="AD1357" s="2">
        <f t="shared" si="34065"/>
        <v>-1.2086516049683382</v>
      </c>
      <c r="AE1357" s="2">
        <f t="shared" si="34065"/>
        <v>-2.720354773297267</v>
      </c>
      <c r="AF1357" s="2">
        <f t="shared" si="34065"/>
        <v>-4.5798822388512761</v>
      </c>
      <c r="AG1357" s="2">
        <f t="shared" si="34065"/>
        <v>-6.5383029322163218</v>
      </c>
      <c r="AH1357" s="2">
        <f t="shared" si="34065"/>
        <v>-8.8889117208847139</v>
      </c>
      <c r="AI1357" s="2">
        <f t="shared" si="34065"/>
        <v>-11.14574102713194</v>
      </c>
      <c r="AJ1357" s="2">
        <f t="shared" si="34065"/>
        <v>-13.612616175965552</v>
      </c>
      <c r="AK1357" s="2">
        <f t="shared" si="34065"/>
        <v>-15.51037642998647</v>
      </c>
      <c r="AL1357" s="2">
        <f t="shared" si="34065"/>
        <v>-17.086011178722298</v>
      </c>
      <c r="AM1357" s="2">
        <f t="shared" si="34065"/>
        <v>-17.454396665343442</v>
      </c>
      <c r="AN1357" s="2">
        <f t="shared" si="34065"/>
        <v>-17.086253326079202</v>
      </c>
      <c r="AO1357" s="2">
        <f t="shared" si="34065"/>
        <v>-15.510840337578857</v>
      </c>
      <c r="AP1357" s="2">
        <f t="shared" si="34065"/>
        <v>-13.613309001885206</v>
      </c>
      <c r="AQ1357" s="2">
        <f t="shared" si="34065"/>
        <v>-11.146587906350415</v>
      </c>
      <c r="AR1357" s="2">
        <f t="shared" si="34065"/>
        <v>-8.8899076783625297</v>
      </c>
      <c r="AS1357" s="2">
        <f t="shared" si="34066"/>
        <v>-6.5393164213240693</v>
      </c>
      <c r="AT1357" s="2">
        <f t="shared" si="34067"/>
        <v>-4.5808857204672258</v>
      </c>
      <c r="AU1357" s="2">
        <f t="shared" si="34068"/>
        <v>-2.7211885706586862</v>
      </c>
      <c r="AV1357" s="2">
        <f t="shared" si="34069"/>
        <v>-1.2092706133388096</v>
      </c>
      <c r="AW1357" s="2">
        <f t="shared" si="34070"/>
        <v>0.10109300816203176</v>
      </c>
      <c r="AX1357" s="2">
        <f t="shared" si="34071"/>
        <v>0.77605018957827598</v>
      </c>
      <c r="AY1357" s="2">
        <f t="shared" si="34072"/>
        <v>1</v>
      </c>
    </row>
    <row r="1358" spans="1:51" ht="14.5" customHeight="1" x14ac:dyDescent="0.35">
      <c r="A1358" s="2">
        <f>IF(A$8&lt;&gt;0,A$8,AA1333)</f>
        <v>1</v>
      </c>
      <c r="B1358" s="2">
        <f t="shared" ref="B1358" si="34195">IF(B$8&lt;&gt;0,B$8,AB1333)</f>
        <v>1</v>
      </c>
      <c r="C1358" s="2">
        <f t="shared" ref="C1358" si="34196">IF(C$8&lt;&gt;0,C$8,AC1333)</f>
        <v>-0.45398626498447814</v>
      </c>
      <c r="D1358" s="2">
        <f t="shared" ref="D1358" si="34197">IF(D$8&lt;&gt;0,D$8,AD1333)</f>
        <v>-2.0949300837618314</v>
      </c>
      <c r="E1358" s="2">
        <f t="shared" ref="E1358" si="34198">IF(E$8&lt;&gt;0,E$8,AE1333)</f>
        <v>-3.9048935176266126</v>
      </c>
      <c r="F1358" s="2">
        <f t="shared" ref="F1358" si="34199">IF(F$8&lt;&gt;0,F$8,AF1333)</f>
        <v>-6.178658085074999</v>
      </c>
      <c r="G1358" s="2">
        <f t="shared" ref="G1358" si="34200">IF(G$8&lt;&gt;0,G$8,AG1333)</f>
        <v>-8.652670959848038</v>
      </c>
      <c r="H1358" s="2">
        <f t="shared" ref="H1358" si="34201">IF(H$8&lt;&gt;0,H$8,AH1333)</f>
        <v>-11.721724978855718</v>
      </c>
      <c r="I1358" s="2">
        <f t="shared" ref="I1358" si="34202">IF(I$8&lt;&gt;0,I$8,AI1333)</f>
        <v>-14.81880996194117</v>
      </c>
      <c r="J1358" s="2">
        <f t="shared" ref="J1358" si="34203">IF(J$8&lt;&gt;0,J$8,AJ1333)</f>
        <v>-18.29133363546822</v>
      </c>
      <c r="K1358" s="2">
        <f t="shared" ref="K1358" si="34204">IF(K$8&lt;&gt;0,K$8,AK1333)</f>
        <v>-21.161920583472671</v>
      </c>
      <c r="L1358" s="2">
        <f t="shared" ref="L1358" si="34205">IF(L$8&lt;&gt;0,L$8,AL1333)</f>
        <v>-23.548971604035891</v>
      </c>
      <c r="M1358" s="2">
        <f t="shared" ref="M1358" si="34206">IF(M$8&lt;&gt;0,M$8,AM1333)</f>
        <v>-24.220171302123582</v>
      </c>
      <c r="N1358" s="2">
        <f t="shared" ref="N1358" si="34207">IF(N$8&lt;&gt;0,N$8,AN1333)</f>
        <v>-23.549325216887262</v>
      </c>
      <c r="O1358" s="2">
        <f t="shared" ref="O1358" si="34208">IF(O$8&lt;&gt;0,O$8,AO1333)</f>
        <v>-21.162603353770365</v>
      </c>
      <c r="P1358" s="2">
        <f t="shared" ref="P1358" si="34209">IF(P$8&lt;&gt;0,P$8,AP1333)</f>
        <v>-18.292368840807995</v>
      </c>
      <c r="Q1358" s="2">
        <f t="shared" ref="Q1358" si="34210">IF(Q$8&lt;&gt;0,Q$8,AQ1333)</f>
        <v>-14.820088125793028</v>
      </c>
      <c r="R1358" s="2">
        <f t="shared" ref="R1358" si="34211">IF(R$8&lt;&gt;0,R$8,AR1333)</f>
        <v>-11.72325324603263</v>
      </c>
      <c r="S1358" s="2">
        <f t="shared" ref="S1358" si="34212">IF(S$8&lt;&gt;0,S$8,AS1333)</f>
        <v>-8.6542494961778207</v>
      </c>
      <c r="T1358" s="2">
        <f t="shared" ref="T1358" si="34213">IF(T$8&lt;&gt;0,T$8,AT1333)</f>
        <v>-6.1802614898463997</v>
      </c>
      <c r="U1358" s="2">
        <f t="shared" ref="U1358" si="34214">IF(U$8&lt;&gt;0,U$8,AU1333)</f>
        <v>-3.9062732274103009</v>
      </c>
      <c r="V1358" s="2">
        <f t="shared" ref="V1358" si="34215">IF(V$8&lt;&gt;0,V$8,AV1333)</f>
        <v>-2.0960240894509115</v>
      </c>
      <c r="W1358" s="2">
        <f t="shared" ref="W1358" si="34216">IF(W$8&lt;&gt;0,W$8,AW1333)</f>
        <v>-0.45457603806442459</v>
      </c>
      <c r="X1358" s="2">
        <f t="shared" ref="X1358" si="34217">IF(X$8&lt;&gt;0,X$8,AX1333)</f>
        <v>1</v>
      </c>
      <c r="Y1358" s="2">
        <f t="shared" ref="Y1358" si="34218">IF(Y$8&lt;&gt;0,Y$8,AY1333)</f>
        <v>1</v>
      </c>
      <c r="AA1358" s="2">
        <f t="shared" si="34097"/>
        <v>1</v>
      </c>
      <c r="AB1358" s="2">
        <f t="shared" si="34098"/>
        <v>0.63650343375388041</v>
      </c>
      <c r="AC1358" s="2">
        <f t="shared" si="34065"/>
        <v>-0.50059893760190688</v>
      </c>
      <c r="AD1358" s="2">
        <f t="shared" si="34065"/>
        <v>-2.104140587038926</v>
      </c>
      <c r="AE1358" s="2">
        <f t="shared" si="34065"/>
        <v>-4.0481174559763176</v>
      </c>
      <c r="AF1358" s="2">
        <f t="shared" si="34065"/>
        <v>-6.1930153908121373</v>
      </c>
      <c r="AG1358" s="2">
        <f t="shared" si="34065"/>
        <v>-8.8889117208847157</v>
      </c>
      <c r="AH1358" s="2">
        <f t="shared" si="34065"/>
        <v>-11.735740460894604</v>
      </c>
      <c r="AI1358" s="2">
        <f t="shared" si="34065"/>
        <v>-15.124305169303872</v>
      </c>
      <c r="AJ1358" s="2">
        <f t="shared" si="34065"/>
        <v>-18.302113891262064</v>
      </c>
      <c r="AK1358" s="2">
        <f t="shared" si="34065"/>
        <v>-21.499115006694698</v>
      </c>
      <c r="AL1358" s="2">
        <f t="shared" si="34065"/>
        <v>-23.557279308731012</v>
      </c>
      <c r="AM1358" s="2">
        <f t="shared" si="34065"/>
        <v>-24.562395257689552</v>
      </c>
      <c r="AN1358" s="2">
        <f t="shared" si="34065"/>
        <v>-23.557632169945983</v>
      </c>
      <c r="AO1358" s="2">
        <f t="shared" si="34065"/>
        <v>-21.499840337508175</v>
      </c>
      <c r="AP1358" s="2">
        <f t="shared" si="34065"/>
        <v>-18.303146332795016</v>
      </c>
      <c r="AQ1358" s="2">
        <f t="shared" si="34065"/>
        <v>-15.125664605946474</v>
      </c>
      <c r="AR1358" s="2">
        <f t="shared" si="34065"/>
        <v>-11.737263964094895</v>
      </c>
      <c r="AS1358" s="2">
        <f t="shared" si="34066"/>
        <v>-8.8905924454569281</v>
      </c>
      <c r="AT1358" s="2">
        <f t="shared" si="34067"/>
        <v>-6.1946133693865946</v>
      </c>
      <c r="AU1358" s="2">
        <f t="shared" si="34068"/>
        <v>-4.0495877171484187</v>
      </c>
      <c r="AV1358" s="2">
        <f t="shared" si="34069"/>
        <v>-2.1052306547691204</v>
      </c>
      <c r="AW1358" s="2">
        <f t="shared" si="34070"/>
        <v>-0.50122777159454768</v>
      </c>
      <c r="AX1358" s="2">
        <f t="shared" si="34071"/>
        <v>0.6363559904838938</v>
      </c>
      <c r="AY1358" s="2">
        <f t="shared" si="34072"/>
        <v>1</v>
      </c>
    </row>
    <row r="1359" spans="1:51" ht="14.5" customHeight="1" x14ac:dyDescent="0.35">
      <c r="A1359" s="2">
        <f>IF(A$9&lt;&gt;0,A$9,AA1334)</f>
        <v>1</v>
      </c>
      <c r="B1359" s="2">
        <f t="shared" ref="B1359" si="34219">IF(B$9&lt;&gt;0,B$9,AB1334)</f>
        <v>1</v>
      </c>
      <c r="C1359" s="2">
        <f t="shared" ref="C1359" si="34220">IF(C$9&lt;&gt;0,C$9,AC1334)</f>
        <v>-1.0119600973830121</v>
      </c>
      <c r="D1359" s="2">
        <f t="shared" ref="D1359" si="34221">IF(D$9&lt;&gt;0,D$9,AD1334)</f>
        <v>-2.9172120563749644</v>
      </c>
      <c r="E1359" s="2">
        <f t="shared" ref="E1359" si="34222">IF(E$9&lt;&gt;0,E$9,AE1334)</f>
        <v>-5.2090307643300271</v>
      </c>
      <c r="F1359" s="2">
        <f t="shared" ref="F1359" si="34223">IF(F$9&lt;&gt;0,F$9,AF1334)</f>
        <v>-7.7905621811892924</v>
      </c>
      <c r="G1359" s="2">
        <f t="shared" ref="G1359" si="34224">IF(G$9&lt;&gt;0,G$9,AG1334)</f>
        <v>-11.131445397925253</v>
      </c>
      <c r="H1359" s="2">
        <f t="shared" ref="H1359" si="34225">IF(H$9&lt;&gt;0,H$9,AH1334)</f>
        <v>-14.81880996194117</v>
      </c>
      <c r="I1359" s="2">
        <f t="shared" ref="I1359" si="34226">IF(I$9&lt;&gt;0,I$9,AI1334)</f>
        <v>-19.352716664966298</v>
      </c>
      <c r="J1359" s="2">
        <f t="shared" ref="J1359" si="34227">IF(J$9&lt;&gt;0,J$9,AJ1334)</f>
        <v>-23.906804014085154</v>
      </c>
      <c r="K1359" s="2">
        <f t="shared" ref="K1359" si="34228">IF(K$9&lt;&gt;0,K$9,AK1334)</f>
        <v>-28.658309562416477</v>
      </c>
      <c r="L1359" s="2">
        <f t="shared" ref="L1359" si="34229">IF(L$9&lt;&gt;0,L$9,AL1334)</f>
        <v>-32.077236497345929</v>
      </c>
      <c r="M1359" s="2">
        <f t="shared" ref="M1359" si="34230">IF(M$9&lt;&gt;0,M$9,AM1334)</f>
        <v>-33.708560679459652</v>
      </c>
      <c r="N1359" s="2">
        <f t="shared" ref="N1359" si="34231">IF(N$9&lt;&gt;0,N$9,AN1334)</f>
        <v>-32.077736407661398</v>
      </c>
      <c r="O1359" s="2">
        <f t="shared" ref="O1359" si="34232">IF(O$9&lt;&gt;0,O$9,AO1334)</f>
        <v>-28.659359040945791</v>
      </c>
      <c r="P1359" s="2">
        <f t="shared" ref="P1359" si="34233">IF(P$9&lt;&gt;0,P$9,AP1334)</f>
        <v>-23.908319071496216</v>
      </c>
      <c r="Q1359" s="2">
        <f t="shared" ref="Q1359" si="34234">IF(Q$9&lt;&gt;0,Q$9,AQ1334)</f>
        <v>-19.354744690611795</v>
      </c>
      <c r="R1359" s="2">
        <f t="shared" ref="R1359" si="34235">IF(R$9&lt;&gt;0,R$9,AR1334)</f>
        <v>-14.821108948149803</v>
      </c>
      <c r="S1359" s="2">
        <f t="shared" ref="S1359" si="34236">IF(S$9&lt;&gt;0,S$9,AS1334)</f>
        <v>-11.134022605711555</v>
      </c>
      <c r="T1359" s="2">
        <f t="shared" ref="T1359" si="34237">IF(T$9&lt;&gt;0,T$9,AT1334)</f>
        <v>-7.7930519367426072</v>
      </c>
      <c r="U1359" s="2">
        <f t="shared" ref="U1359" si="34238">IF(U$9&lt;&gt;0,U$9,AU1334)</f>
        <v>-5.2113790952415409</v>
      </c>
      <c r="V1359" s="2">
        <f t="shared" ref="V1359" si="34239">IF(V$9&lt;&gt;0,V$9,AV1334)</f>
        <v>-2.9190214243143071</v>
      </c>
      <c r="W1359" s="2">
        <f t="shared" ref="W1359" si="34240">IF(W$9&lt;&gt;0,W$9,AW1334)</f>
        <v>-1.0130877552403832</v>
      </c>
      <c r="X1359" s="2">
        <f t="shared" ref="X1359" si="34241">IF(X$9&lt;&gt;0,X$9,AX1334)</f>
        <v>1</v>
      </c>
      <c r="Y1359" s="2">
        <f t="shared" ref="Y1359" si="34242">IF(Y$9&lt;&gt;0,Y$9,AY1334)</f>
        <v>1</v>
      </c>
      <c r="AA1359" s="2">
        <f t="shared" si="34097"/>
        <v>1</v>
      </c>
      <c r="AB1359" s="2">
        <f t="shared" si="34098"/>
        <v>0.23853468237812234</v>
      </c>
      <c r="AC1359" s="2">
        <f t="shared" si="34065"/>
        <v>-1.0182497999546551</v>
      </c>
      <c r="AD1359" s="2">
        <f t="shared" si="34065"/>
        <v>-3.0344837487217688</v>
      </c>
      <c r="AE1359" s="2">
        <f t="shared" si="34065"/>
        <v>-5.2227708905238508</v>
      </c>
      <c r="AF1359" s="2">
        <f t="shared" si="34065"/>
        <v>-8.0122436732352043</v>
      </c>
      <c r="AG1359" s="2">
        <f t="shared" si="34065"/>
        <v>-11.14574102713194</v>
      </c>
      <c r="AH1359" s="2">
        <f t="shared" si="34065"/>
        <v>-15.124305169303872</v>
      </c>
      <c r="AI1359" s="2">
        <f t="shared" si="34065"/>
        <v>-19.362806988013162</v>
      </c>
      <c r="AJ1359" s="2">
        <f t="shared" si="34065"/>
        <v>-24.251522720147292</v>
      </c>
      <c r="AK1359" s="2">
        <f t="shared" si="34065"/>
        <v>-28.664087619337291</v>
      </c>
      <c r="AL1359" s="2">
        <f t="shared" si="34065"/>
        <v>-32.418586895302724</v>
      </c>
      <c r="AM1359" s="2">
        <f t="shared" si="34065"/>
        <v>-33.712800067045869</v>
      </c>
      <c r="AN1359" s="2">
        <f t="shared" si="34065"/>
        <v>-32.419119321568267</v>
      </c>
      <c r="AO1359" s="2">
        <f t="shared" si="34065"/>
        <v>-28.665131314995762</v>
      </c>
      <c r="AP1359" s="2">
        <f t="shared" si="34065"/>
        <v>-24.253137525965329</v>
      </c>
      <c r="AQ1359" s="2">
        <f t="shared" si="34065"/>
        <v>-19.36482418030397</v>
      </c>
      <c r="AR1359" s="2">
        <f t="shared" si="34065"/>
        <v>-15.126756742615209</v>
      </c>
      <c r="AS1359" s="2">
        <f t="shared" si="34066"/>
        <v>-11.148306022637161</v>
      </c>
      <c r="AT1359" s="2">
        <f t="shared" si="34067"/>
        <v>-8.0148990729278093</v>
      </c>
      <c r="AU1359" s="2">
        <f t="shared" si="34068"/>
        <v>-5.225109715313728</v>
      </c>
      <c r="AV1359" s="2">
        <f t="shared" si="34069"/>
        <v>-3.0364134462306129</v>
      </c>
      <c r="AW1359" s="2">
        <f t="shared" si="34070"/>
        <v>-1.0193735129235681</v>
      </c>
      <c r="AX1359" s="2">
        <f t="shared" si="34071"/>
        <v>0.2380075353408696</v>
      </c>
      <c r="AY1359" s="2">
        <f t="shared" si="34072"/>
        <v>1</v>
      </c>
    </row>
    <row r="1360" spans="1:51" ht="14.5" customHeight="1" x14ac:dyDescent="0.35">
      <c r="A1360" s="2">
        <f>IF(A$10&lt;&gt;0,A$10,AA1335)</f>
        <v>1</v>
      </c>
      <c r="B1360" s="2">
        <f t="shared" ref="B1360" si="34243">IF(B$10&lt;&gt;0,B$10,AB1335)</f>
        <v>-3.3901173104498583E-2</v>
      </c>
      <c r="C1360" s="2">
        <f t="shared" ref="C1360" si="34244">IF(C$10&lt;&gt;0,C$10,AC1335)</f>
        <v>-1.7018008784591783</v>
      </c>
      <c r="D1360" s="2">
        <f t="shared" ref="D1360" si="34245">IF(D$10&lt;&gt;0,D$10,AD1335)</f>
        <v>-3.8220140494122044</v>
      </c>
      <c r="E1360" s="2">
        <f t="shared" ref="E1360" si="34246">IF(E$10&lt;&gt;0,E$10,AE1335)</f>
        <v>-6.2784158069045342</v>
      </c>
      <c r="F1360" s="2">
        <f t="shared" ref="F1360" si="34247">IF(F$10&lt;&gt;0,F$10,AF1335)</f>
        <v>-9.5298404456105423</v>
      </c>
      <c r="G1360" s="2">
        <f t="shared" ref="G1360" si="34248">IF(G$10&lt;&gt;0,G$10,AG1335)</f>
        <v>-13.320921005549259</v>
      </c>
      <c r="H1360" s="2">
        <f t="shared" ref="H1360" si="34249">IF(H$10&lt;&gt;0,H$10,AH1335)</f>
        <v>-18.29133363546822</v>
      </c>
      <c r="I1360" s="2">
        <f t="shared" ref="I1360" si="34250">IF(I$10&lt;&gt;0,I$10,AI1335)</f>
        <v>-23.906804014085154</v>
      </c>
      <c r="J1360" s="2">
        <f t="shared" ref="J1360" si="34251">IF(J$10&lt;&gt;0,J$10,AJ1335)</f>
        <v>-30.703731017738185</v>
      </c>
      <c r="K1360" s="2">
        <f t="shared" ref="K1360" si="34252">IF(K$10&lt;&gt;0,K$10,AK1335)</f>
        <v>-37.51038938244541</v>
      </c>
      <c r="L1360" s="2">
        <f t="shared" ref="L1360" si="34253">IF(L$10&lt;&gt;0,L$10,AL1335)</f>
        <v>-43.758505735298854</v>
      </c>
      <c r="M1360" s="2">
        <f t="shared" ref="M1360" si="34254">IF(M$10&lt;&gt;0,M$10,AM1335)</f>
        <v>-46.476056061052574</v>
      </c>
      <c r="N1360" s="2">
        <f t="shared" ref="N1360" si="34255">IF(N$10&lt;&gt;0,N$10,AN1335)</f>
        <v>-43.759232348980376</v>
      </c>
      <c r="O1360" s="2">
        <f t="shared" ref="O1360" si="34256">IF(O$10&lt;&gt;0,O$10,AO1335)</f>
        <v>-37.511866427055061</v>
      </c>
      <c r="P1360" s="2">
        <f t="shared" ref="P1360" si="34257">IF(P$10&lt;&gt;0,P$10,AP1335)</f>
        <v>-30.70607753149574</v>
      </c>
      <c r="Q1360" s="2">
        <f t="shared" ref="Q1360" si="34258">IF(Q$10&lt;&gt;0,Q$10,AQ1335)</f>
        <v>-23.909780575776821</v>
      </c>
      <c r="R1360" s="2">
        <f t="shared" ref="R1360" si="34259">IF(R$10&lt;&gt;0,R$10,AR1335)</f>
        <v>-18.295006428104852</v>
      </c>
      <c r="S1360" s="2">
        <f t="shared" ref="S1360" si="34260">IF(S$10&lt;&gt;0,S$10,AS1335)</f>
        <v>-13.324813709478418</v>
      </c>
      <c r="T1360" s="2">
        <f t="shared" ref="T1360" si="34261">IF(T$10&lt;&gt;0,T$10,AT1335)</f>
        <v>-9.5339331009117387</v>
      </c>
      <c r="U1360" s="2">
        <f t="shared" ref="U1360" si="34262">IF(U$10&lt;&gt;0,U$10,AU1335)</f>
        <v>-6.2820922727876969</v>
      </c>
      <c r="V1360" s="2">
        <f t="shared" ref="V1360" si="34263">IF(V$10&lt;&gt;0,V$10,AV1335)</f>
        <v>-3.8251628449896158</v>
      </c>
      <c r="W1360" s="2">
        <f t="shared" ref="W1360" si="34264">IF(W$10&lt;&gt;0,W$10,AW1335)</f>
        <v>-1.7038965893155407</v>
      </c>
      <c r="X1360" s="2">
        <f t="shared" ref="X1360" si="34265">IF(X$10&lt;&gt;0,X$10,AX1335)</f>
        <v>-3.4882103396138286E-2</v>
      </c>
      <c r="Y1360" s="2">
        <f t="shared" ref="Y1360" si="34266">IF(Y$10&lt;&gt;0,Y$10,AY1335)</f>
        <v>1</v>
      </c>
      <c r="AA1360" s="2">
        <f t="shared" si="34097"/>
        <v>0.65536627563183381</v>
      </c>
      <c r="AB1360" s="2">
        <f t="shared" si="34098"/>
        <v>-3.7345699656943676E-2</v>
      </c>
      <c r="AC1360" s="2">
        <f t="shared" si="34065"/>
        <v>-1.7851346004652922</v>
      </c>
      <c r="AD1360" s="2">
        <f t="shared" si="34065"/>
        <v>-3.8342617422951664</v>
      </c>
      <c r="AE1360" s="2">
        <f t="shared" si="34065"/>
        <v>-6.4718804564602115</v>
      </c>
      <c r="AF1360" s="2">
        <f t="shared" si="34065"/>
        <v>-9.5446935681462914</v>
      </c>
      <c r="AG1360" s="2">
        <f t="shared" si="34065"/>
        <v>-13.612616175965556</v>
      </c>
      <c r="AH1360" s="2">
        <f t="shared" si="34065"/>
        <v>-18.30211389126206</v>
      </c>
      <c r="AI1360" s="2">
        <f t="shared" si="34065"/>
        <v>-24.251522720147292</v>
      </c>
      <c r="AJ1360" s="2">
        <f t="shared" si="34065"/>
        <v>-30.708596698265282</v>
      </c>
      <c r="AK1360" s="2">
        <f t="shared" si="34065"/>
        <v>-37.840852207255793</v>
      </c>
      <c r="AL1360" s="2">
        <f t="shared" si="34065"/>
        <v>-43.76021863962049</v>
      </c>
      <c r="AM1360" s="2">
        <f t="shared" si="34065"/>
        <v>-46.771035189577411</v>
      </c>
      <c r="AN1360" s="2">
        <f t="shared" si="34065"/>
        <v>-43.760939851850523</v>
      </c>
      <c r="AO1360" s="2">
        <f t="shared" si="34065"/>
        <v>-37.842429477562142</v>
      </c>
      <c r="AP1360" s="2">
        <f t="shared" si="34065"/>
        <v>-30.710927064492154</v>
      </c>
      <c r="AQ1360" s="2">
        <f t="shared" si="34065"/>
        <v>-24.254701113185746</v>
      </c>
      <c r="AR1360" s="2">
        <f t="shared" si="34065"/>
        <v>-18.305766172778547</v>
      </c>
      <c r="AS1360" s="2">
        <f t="shared" si="34066"/>
        <v>-13.616770159285789</v>
      </c>
      <c r="AT1360" s="2">
        <f t="shared" si="34067"/>
        <v>-9.5487698062664617</v>
      </c>
      <c r="AU1360" s="2">
        <f t="shared" si="34068"/>
        <v>-6.4758004144476882</v>
      </c>
      <c r="AV1360" s="2">
        <f t="shared" si="34069"/>
        <v>-3.8374018706813735</v>
      </c>
      <c r="AW1360" s="2">
        <f t="shared" si="34070"/>
        <v>-1.7873676763214932</v>
      </c>
      <c r="AX1360" s="2">
        <f t="shared" si="34071"/>
        <v>-3.8324858472369328E-2</v>
      </c>
      <c r="AY1360" s="2">
        <f t="shared" si="34072"/>
        <v>0.65503929886795387</v>
      </c>
    </row>
    <row r="1361" spans="1:51" ht="14.5" customHeight="1" x14ac:dyDescent="0.35">
      <c r="A1361" s="2">
        <f>IF(A$11&lt;&gt;0,A$11,AA1336)</f>
        <v>1</v>
      </c>
      <c r="B1361" s="2">
        <f t="shared" ref="B1361" si="34267">IF(B$11&lt;&gt;0,B$11,AB1336)</f>
        <v>-0.44758192016859644</v>
      </c>
      <c r="C1361" s="2">
        <f t="shared" ref="C1361" si="34268">IF(C$11&lt;&gt;0,C$11,AC1336)</f>
        <v>-2.2726630819614537</v>
      </c>
      <c r="D1361" s="2">
        <f t="shared" ref="D1361" si="34269">IF(D$11&lt;&gt;0,D$11,AD1336)</f>
        <v>-4.43961822744199</v>
      </c>
      <c r="E1361" s="2">
        <f t="shared" ref="E1361" si="34270">IF(E$11&lt;&gt;0,E$11,AE1336)</f>
        <v>-7.326636566488073</v>
      </c>
      <c r="F1361" s="2">
        <f t="shared" ref="F1361" si="34271">IF(F$11&lt;&gt;0,F$11,AF1336)</f>
        <v>-10.788875278942077</v>
      </c>
      <c r="G1361" s="2">
        <f t="shared" ref="G1361" si="34272">IF(G$11&lt;&gt;0,G$11,AG1336)</f>
        <v>-15.497845224858207</v>
      </c>
      <c r="H1361" s="2">
        <f t="shared" ref="H1361" si="34273">IF(H$11&lt;&gt;0,H$11,AH1336)</f>
        <v>-21.161920583472668</v>
      </c>
      <c r="I1361" s="2">
        <f t="shared" ref="I1361" si="34274">IF(I$11&lt;&gt;0,I$11,AI1336)</f>
        <v>-28.658309562416477</v>
      </c>
      <c r="J1361" s="2">
        <f t="shared" ref="J1361" si="34275">IF(J$11&lt;&gt;0,J$11,AJ1336)</f>
        <v>-37.51038938244541</v>
      </c>
      <c r="K1361" s="2">
        <f t="shared" ref="K1361" si="34276">IF(K$11&lt;&gt;0,K$11,AK1336)</f>
        <v>-48.242862513569648</v>
      </c>
      <c r="L1361" s="2">
        <f t="shared" ref="L1361" si="34277">IF(L$11&lt;&gt;0,L$11,AL1336)</f>
        <v>-58.977192617638082</v>
      </c>
      <c r="M1361" s="2">
        <f t="shared" ref="M1361" si="34278">IF(M$11&lt;&gt;0,M$11,AM1336)</f>
        <v>-65.857841994570762</v>
      </c>
      <c r="N1361" s="2">
        <f t="shared" ref="N1361" si="34279">IF(N$11&lt;&gt;0,N$11,AN1336)</f>
        <v>-58.978100511633059</v>
      </c>
      <c r="O1361" s="2">
        <f t="shared" ref="O1361" si="34280">IF(O$11&lt;&gt;0,O$11,AO1336)</f>
        <v>-48.245048988826667</v>
      </c>
      <c r="P1361" s="2">
        <f t="shared" ref="P1361" si="34281">IF(P$11&lt;&gt;0,P$11,AP1336)</f>
        <v>-37.513742183640531</v>
      </c>
      <c r="Q1361" s="2">
        <f t="shared" ref="Q1361" si="34282">IF(Q$11&lt;&gt;0,Q$11,AQ1336)</f>
        <v>-28.662975802530603</v>
      </c>
      <c r="R1361" s="2">
        <f t="shared" ref="R1361" si="34283">IF(R$11&lt;&gt;0,R$11,AR1336)</f>
        <v>-21.167361457709141</v>
      </c>
      <c r="S1361" s="2">
        <f t="shared" ref="S1361" si="34284">IF(S$11&lt;&gt;0,S$11,AS1336)</f>
        <v>-15.504118502415011</v>
      </c>
      <c r="T1361" s="2">
        <f t="shared" ref="T1361" si="34285">IF(T$11&lt;&gt;0,T$11,AT1336)</f>
        <v>-10.795121306057124</v>
      </c>
      <c r="U1361" s="2">
        <f t="shared" ref="U1361" si="34286">IF(U$11&lt;&gt;0,U$11,AU1336)</f>
        <v>-7.3327266166478573</v>
      </c>
      <c r="V1361" s="2">
        <f t="shared" ref="V1361" si="34287">IF(V$11&lt;&gt;0,V$11,AV1336)</f>
        <v>-4.4445971963079494</v>
      </c>
      <c r="W1361" s="2">
        <f t="shared" ref="W1361" si="34288">IF(W$11&lt;&gt;0,W$11,AW1336)</f>
        <v>-2.2763380016598349</v>
      </c>
      <c r="X1361" s="2">
        <f t="shared" ref="X1361" si="34289">IF(X$11&lt;&gt;0,X$11,AX1336)</f>
        <v>-0.44940284457393664</v>
      </c>
      <c r="Y1361" s="2">
        <f t="shared" ref="Y1361" si="34290">IF(Y$11&lt;&gt;0,Y$11,AY1336)</f>
        <v>1</v>
      </c>
      <c r="AA1361" s="2">
        <f t="shared" si="34097"/>
        <v>0.51747269327713452</v>
      </c>
      <c r="AB1361" s="2">
        <f t="shared" si="34098"/>
        <v>-0.49346189249186678</v>
      </c>
      <c r="AC1361" s="2">
        <f t="shared" si="34065"/>
        <v>-2.2822585817834198</v>
      </c>
      <c r="AD1361" s="2">
        <f t="shared" si="34065"/>
        <v>-4.5936977430552002</v>
      </c>
      <c r="AE1361" s="2">
        <f t="shared" si="34065"/>
        <v>-7.3415954485575519</v>
      </c>
      <c r="AF1361" s="2">
        <f t="shared" si="34065"/>
        <v>-11.052206648144132</v>
      </c>
      <c r="AG1361" s="2">
        <f t="shared" si="34065"/>
        <v>-15.51037642998647</v>
      </c>
      <c r="AH1361" s="2">
        <f t="shared" si="34065"/>
        <v>-21.499115006694698</v>
      </c>
      <c r="AI1361" s="2">
        <f t="shared" si="34065"/>
        <v>-28.664087619337291</v>
      </c>
      <c r="AJ1361" s="2">
        <f t="shared" si="34065"/>
        <v>-37.840852207255793</v>
      </c>
      <c r="AK1361" s="2">
        <f t="shared" si="34065"/>
        <v>-48.243791000041739</v>
      </c>
      <c r="AL1361" s="2">
        <f t="shared" si="34065"/>
        <v>-59.212003346941785</v>
      </c>
      <c r="AM1361" s="2">
        <f t="shared" si="34065"/>
        <v>-65.857837297580929</v>
      </c>
      <c r="AN1361" s="2">
        <f t="shared" si="34065"/>
        <v>-59.212974101545441</v>
      </c>
      <c r="AO1361" s="2">
        <f t="shared" si="34065"/>
        <v>-48.245961027859977</v>
      </c>
      <c r="AP1361" s="2">
        <f t="shared" si="34065"/>
        <v>-37.844435818782074</v>
      </c>
      <c r="AQ1361" s="2">
        <f t="shared" si="34065"/>
        <v>-28.668726662396832</v>
      </c>
      <c r="AR1361" s="2">
        <f t="shared" si="34065"/>
        <v>-21.504922401692362</v>
      </c>
      <c r="AS1361" s="2">
        <f t="shared" si="34066"/>
        <v>-15.516627698017396</v>
      </c>
      <c r="AT1361" s="2">
        <f t="shared" si="34067"/>
        <v>-11.058861552941021</v>
      </c>
      <c r="AU1361" s="2">
        <f t="shared" si="34068"/>
        <v>-7.3476766215661264</v>
      </c>
      <c r="AV1361" s="2">
        <f t="shared" si="34069"/>
        <v>-4.5989950872030114</v>
      </c>
      <c r="AW1361" s="2">
        <f t="shared" si="34070"/>
        <v>-2.285932631146895</v>
      </c>
      <c r="AX1361" s="2">
        <f t="shared" si="34071"/>
        <v>-0.49539794965924283</v>
      </c>
      <c r="AY1361" s="2">
        <f t="shared" si="34072"/>
        <v>0.51686571847535445</v>
      </c>
    </row>
    <row r="1362" spans="1:51" ht="14.5" customHeight="1" x14ac:dyDescent="0.35">
      <c r="A1362" s="2">
        <f>IF(A$12&lt;&gt;0,A$12,AA1337)</f>
        <v>1</v>
      </c>
      <c r="B1362" s="2">
        <f t="shared" ref="B1362" si="34291">IF(B$12&lt;&gt;0,B$12,AB1337)</f>
        <v>-0.66728331490151471</v>
      </c>
      <c r="C1362" s="2">
        <f t="shared" ref="C1362" si="34292">IF(C$12&lt;&gt;0,C$12,AC1337)</f>
        <v>-2.5400333010639149</v>
      </c>
      <c r="D1362" s="2">
        <f t="shared" ref="D1362" si="34293">IF(D$12&lt;&gt;0,D$12,AD1337)</f>
        <v>-4.95347727435907</v>
      </c>
      <c r="E1362" s="2">
        <f t="shared" ref="E1362" si="34294">IF(E$12&lt;&gt;0,E$12,AE1337)</f>
        <v>-7.859472480941605</v>
      </c>
      <c r="F1362" s="2">
        <f t="shared" ref="F1362" si="34295">IF(F$12&lt;&gt;0,F$12,AF1337)</f>
        <v>-11.854504355619698</v>
      </c>
      <c r="G1362" s="2">
        <f t="shared" ref="G1362" si="34296">IF(G$12&lt;&gt;0,G$12,AG1337)</f>
        <v>-16.769788851981872</v>
      </c>
      <c r="H1362" s="2">
        <f t="shared" ref="H1362" si="34297">IF(H$12&lt;&gt;0,H$12,AH1337)</f>
        <v>-23.548971604035888</v>
      </c>
      <c r="I1362" s="2">
        <f t="shared" ref="I1362" si="34298">IF(I$12&lt;&gt;0,I$12,AI1337)</f>
        <v>-32.077236497345936</v>
      </c>
      <c r="J1362" s="2">
        <f t="shared" ref="J1362" si="34299">IF(J$12&lt;&gt;0,J$12,AJ1337)</f>
        <v>-43.758505735298854</v>
      </c>
      <c r="K1362" s="2">
        <f t="shared" ref="K1362" si="34300">IF(K$12&lt;&gt;0,K$12,AK1337)</f>
        <v>-58.977192617638082</v>
      </c>
      <c r="L1362" s="2">
        <f t="shared" ref="L1362" si="34301">IF(L$12&lt;&gt;0,L$12,AL1337)</f>
        <v>-78.988803144327846</v>
      </c>
      <c r="M1362" s="2">
        <f t="shared" ref="M1362" si="34302">IF(M$12&lt;&gt;0,M$12,AM1337)</f>
        <v>-99</v>
      </c>
      <c r="N1362" s="2">
        <f t="shared" ref="N1362" si="34303">IF(N$12&lt;&gt;0,N$12,AN1337)</f>
        <v>-78.98977307380396</v>
      </c>
      <c r="O1362" s="2">
        <f t="shared" ref="O1362" si="34304">IF(O$12&lt;&gt;0,O$12,AO1337)</f>
        <v>-58.980134989111271</v>
      </c>
      <c r="P1362" s="2">
        <f t="shared" ref="P1362" si="34305">IF(P$12&lt;&gt;0,P$12,AP1337)</f>
        <v>-43.763640952275288</v>
      </c>
      <c r="Q1362" s="2">
        <f t="shared" ref="Q1362" si="34306">IF(Q$12&lt;&gt;0,Q$12,AQ1337)</f>
        <v>-32.084022432460834</v>
      </c>
      <c r="R1362" s="2">
        <f t="shared" ref="R1362" si="34307">IF(R$12&lt;&gt;0,R$12,AR1337)</f>
        <v>-23.557588873718984</v>
      </c>
      <c r="S1362" s="2">
        <f t="shared" ref="S1362" si="34308">IF(S$12&lt;&gt;0,S$12,AS1337)</f>
        <v>-16.779214318824902</v>
      </c>
      <c r="T1362" s="2">
        <f t="shared" ref="T1362" si="34309">IF(T$12&lt;&gt;0,T$12,AT1337)</f>
        <v>-11.864667991789483</v>
      </c>
      <c r="U1362" s="2">
        <f t="shared" ref="U1362" si="34310">IF(U$12&lt;&gt;0,U$12,AU1337)</f>
        <v>-7.8688957111117332</v>
      </c>
      <c r="V1362" s="2">
        <f t="shared" ref="V1362" si="34311">IF(V$12&lt;&gt;0,V$12,AV1337)</f>
        <v>-4.9617528855147395</v>
      </c>
      <c r="W1362" s="2">
        <f t="shared" ref="W1362" si="34312">IF(W$12&lt;&gt;0,W$12,AW1337)</f>
        <v>-2.545833894390154</v>
      </c>
      <c r="X1362" s="2">
        <f t="shared" ref="X1362" si="34313">IF(X$12&lt;&gt;0,X$12,AX1337)</f>
        <v>-0.67037169358099813</v>
      </c>
      <c r="Y1362" s="2">
        <f t="shared" ref="Y1362" si="34314">IF(Y$12&lt;&gt;0,Y$12,AY1337)</f>
        <v>1</v>
      </c>
      <c r="AA1362" s="2">
        <f t="shared" si="34097"/>
        <v>0.44423889503282843</v>
      </c>
      <c r="AB1362" s="2">
        <f t="shared" si="34098"/>
        <v>-0.67273150971685081</v>
      </c>
      <c r="AC1362" s="2">
        <f t="shared" si="34065"/>
        <v>-2.646547878180193</v>
      </c>
      <c r="AD1362" s="2">
        <f t="shared" si="34065"/>
        <v>-4.9671990421961594</v>
      </c>
      <c r="AE1362" s="2">
        <f t="shared" si="34065"/>
        <v>-8.0802477435033531</v>
      </c>
      <c r="AF1362" s="2">
        <f t="shared" si="34065"/>
        <v>-11.868936375726321</v>
      </c>
      <c r="AG1362" s="2">
        <f t="shared" si="34065"/>
        <v>-17.086011178722298</v>
      </c>
      <c r="AH1362" s="2">
        <f t="shared" si="34065"/>
        <v>-23.557279308731015</v>
      </c>
      <c r="AI1362" s="2">
        <f t="shared" si="34065"/>
        <v>-32.418586895302717</v>
      </c>
      <c r="AJ1362" s="2">
        <f t="shared" si="34065"/>
        <v>-43.760218639620504</v>
      </c>
      <c r="AK1362" s="2">
        <f t="shared" si="34065"/>
        <v>-59.212003346941771</v>
      </c>
      <c r="AL1362" s="2">
        <f t="shared" si="34065"/>
        <v>-78.988596308819041</v>
      </c>
      <c r="AM1362" s="2">
        <f t="shared" si="34065"/>
        <v>-80.709104553175649</v>
      </c>
      <c r="AN1362" s="2">
        <f t="shared" si="34065"/>
        <v>-78.989558875186077</v>
      </c>
      <c r="AO1362" s="2">
        <f t="shared" si="34065"/>
        <v>-59.215149302576648</v>
      </c>
      <c r="AP1362" s="2">
        <f t="shared" si="34065"/>
        <v>-43.765326115347015</v>
      </c>
      <c r="AQ1362" s="2">
        <f t="shared" si="34065"/>
        <v>-32.425829268601717</v>
      </c>
      <c r="AR1362" s="2">
        <f t="shared" si="34065"/>
        <v>-23.565873567549673</v>
      </c>
      <c r="AS1362" s="2">
        <f t="shared" si="34066"/>
        <v>-17.096043739945451</v>
      </c>
      <c r="AT1362" s="2">
        <f t="shared" si="34067"/>
        <v>-11.879101048030595</v>
      </c>
      <c r="AU1362" s="2">
        <f t="shared" si="34068"/>
        <v>-8.0902535083115268</v>
      </c>
      <c r="AV1362" s="2">
        <f t="shared" si="34069"/>
        <v>-4.9754906114242807</v>
      </c>
      <c r="AW1362" s="2">
        <f t="shared" si="34070"/>
        <v>-2.6526988804856693</v>
      </c>
      <c r="AX1362" s="2">
        <f t="shared" si="34071"/>
        <v>-0.67582792198117247</v>
      </c>
      <c r="AY1362" s="2">
        <f t="shared" si="34072"/>
        <v>0.44320943547300057</v>
      </c>
    </row>
    <row r="1363" spans="1:51" ht="14.5" customHeight="1" x14ac:dyDescent="0.35">
      <c r="A1363" s="2">
        <f>IF(A$13&lt;&gt;0,A$13,AA1338)</f>
        <v>1</v>
      </c>
      <c r="B1363" s="2">
        <f t="shared" ref="B1363" si="34315">IF(B$13&lt;&gt;0,B$13,AB1338)</f>
        <v>-0.703310817634892</v>
      </c>
      <c r="C1363" s="2">
        <f t="shared" ref="C1363" si="34316">IF(C$13&lt;&gt;0,C$13,AC1338)</f>
        <v>-2.6927678414987337</v>
      </c>
      <c r="D1363" s="2">
        <f t="shared" ref="D1363" si="34317">IF(D$13&lt;&gt;0,D$13,AD1338)</f>
        <v>-5.029672159337129</v>
      </c>
      <c r="E1363" s="2">
        <f t="shared" ref="E1363" si="34318">IF(E$13&lt;&gt;0,E$13,AE1338)</f>
        <v>-8.1863727775465733</v>
      </c>
      <c r="F1363" s="2">
        <f t="shared" ref="F1363" si="34319">IF(F$13&lt;&gt;0,F$13,AF1338)</f>
        <v>-12.057608891039729</v>
      </c>
      <c r="G1363" s="2">
        <f t="shared" ref="G1363" si="34320">IF(G$13&lt;&gt;0,G$13,AG1338)</f>
        <v>-17.442723530375407</v>
      </c>
      <c r="H1363" s="2">
        <f t="shared" ref="H1363" si="34321">IF(H$13&lt;&gt;0,H$13,AH1338)</f>
        <v>-24.220171302123582</v>
      </c>
      <c r="I1363" s="2">
        <f t="shared" ref="I1363" si="34322">IF(I$13&lt;&gt;0,I$13,AI1338)</f>
        <v>-33.708560679459652</v>
      </c>
      <c r="J1363" s="2">
        <f t="shared" ref="J1363" si="34323">IF(J$13&lt;&gt;0,J$13,AJ1338)</f>
        <v>-46.476056061052581</v>
      </c>
      <c r="K1363" s="2">
        <f t="shared" ref="K1363" si="34324">IF(K$13&lt;&gt;0,K$13,AK1338)</f>
        <v>-65.857841994570748</v>
      </c>
      <c r="L1363" s="2">
        <f t="shared" ref="L1363" si="34325">IF(L$13&lt;&gt;0,L$13,AL1338)</f>
        <v>-99</v>
      </c>
      <c r="M1363" s="2">
        <f t="shared" ref="M1363" si="34326">IF(M$13&lt;&gt;0,M$13,AM1338)</f>
        <v>-99</v>
      </c>
      <c r="N1363" s="2">
        <f t="shared" ref="N1363" si="34327">IF(N$13&lt;&gt;0,N$13,AN1338)</f>
        <v>-99</v>
      </c>
      <c r="O1363" s="2">
        <f t="shared" ref="O1363" si="34328">IF(O$13&lt;&gt;0,O$13,AO1338)</f>
        <v>-65.862134195400657</v>
      </c>
      <c r="P1363" s="2">
        <f t="shared" ref="P1363" si="34329">IF(P$13&lt;&gt;0,P$13,AP1338)</f>
        <v>-46.483404856175419</v>
      </c>
      <c r="Q1363" s="2">
        <f t="shared" ref="Q1363" si="34330">IF(Q$13&lt;&gt;0,Q$13,AQ1338)</f>
        <v>-33.719111445881978</v>
      </c>
      <c r="R1363" s="2">
        <f t="shared" ref="R1363" si="34331">IF(R$13&lt;&gt;0,R$13,AR1338)</f>
        <v>-24.232896061203824</v>
      </c>
      <c r="S1363" s="2">
        <f t="shared" ref="S1363" si="34332">IF(S$13&lt;&gt;0,S$13,AS1338)</f>
        <v>-17.457799591858336</v>
      </c>
      <c r="T1363" s="2">
        <f t="shared" ref="T1363" si="34333">IF(T$13&lt;&gt;0,T$13,AT1338)</f>
        <v>-12.07317285612862</v>
      </c>
      <c r="U1363" s="2">
        <f t="shared" ref="U1363" si="34334">IF(U$13&lt;&gt;0,U$13,AU1338)</f>
        <v>-8.2018665392940289</v>
      </c>
      <c r="V1363" s="2">
        <f t="shared" ref="V1363" si="34335">IF(V$13&lt;&gt;0,V$13,AV1338)</f>
        <v>-5.0426356438872864</v>
      </c>
      <c r="W1363" s="2">
        <f t="shared" ref="W1363" si="34336">IF(W$13&lt;&gt;0,W$13,AW1338)</f>
        <v>-2.7023329411871044</v>
      </c>
      <c r="X1363" s="2">
        <f t="shared" ref="X1363" si="34337">IF(X$13&lt;&gt;0,X$13,AX1338)</f>
        <v>-0.7080749489605993</v>
      </c>
      <c r="Y1363" s="2">
        <f t="shared" ref="Y1363" si="34338">IF(Y$13&lt;&gt;0,Y$13,AY1338)</f>
        <v>1</v>
      </c>
      <c r="AA1363" s="2">
        <f t="shared" si="34097"/>
        <v>0.43222972745503602</v>
      </c>
      <c r="AB1363" s="2">
        <f t="shared" si="34098"/>
        <v>-0.75683680181486679</v>
      </c>
      <c r="AC1363" s="2">
        <f t="shared" si="34065"/>
        <v>-2.7032699076189206</v>
      </c>
      <c r="AD1363" s="2">
        <f t="shared" si="34065"/>
        <v>-5.1965379078922371</v>
      </c>
      <c r="AE1363" s="2">
        <f t="shared" si="34065"/>
        <v>-8.2015798211218609</v>
      </c>
      <c r="AF1363" s="2">
        <f t="shared" si="34065"/>
        <v>-12.33456424230104</v>
      </c>
      <c r="AG1363" s="2">
        <f t="shared" si="34065"/>
        <v>-17.454396665343438</v>
      </c>
      <c r="AH1363" s="2">
        <f t="shared" si="34065"/>
        <v>-24.562395257689552</v>
      </c>
      <c r="AI1363" s="2">
        <f t="shared" si="34065"/>
        <v>-33.712800067045876</v>
      </c>
      <c r="AJ1363" s="2">
        <f t="shared" si="34065"/>
        <v>-46.771035189577404</v>
      </c>
      <c r="AK1363" s="2">
        <f t="shared" si="34065"/>
        <v>-65.857837297580929</v>
      </c>
      <c r="AL1363" s="2">
        <f t="shared" si="34065"/>
        <v>-80.709104553175649</v>
      </c>
      <c r="AM1363" s="2">
        <f t="shared" si="34065"/>
        <v>-99</v>
      </c>
      <c r="AN1363" s="2">
        <f t="shared" si="34065"/>
        <v>-80.711145316955395</v>
      </c>
      <c r="AO1363" s="2">
        <f t="shared" si="34065"/>
        <v>-65.862111962093394</v>
      </c>
      <c r="AP1363" s="2">
        <f t="shared" si="34065"/>
        <v>-46.778874481467938</v>
      </c>
      <c r="AQ1363" s="2">
        <f t="shared" si="34065"/>
        <v>-33.723333885865451</v>
      </c>
      <c r="AR1363" s="2">
        <f t="shared" si="34065"/>
        <v>-24.57592533034077</v>
      </c>
      <c r="AS1363" s="2">
        <f t="shared" si="34066"/>
        <v>-17.469497320134224</v>
      </c>
      <c r="AT1363" s="2">
        <f t="shared" si="34067"/>
        <v>-12.351056698946618</v>
      </c>
      <c r="AU1363" s="2">
        <f t="shared" si="34068"/>
        <v>-8.2171361141315646</v>
      </c>
      <c r="AV1363" s="2">
        <f t="shared" si="34069"/>
        <v>-5.2102427657966377</v>
      </c>
      <c r="AW1363" s="2">
        <f t="shared" si="34070"/>
        <v>-2.712883656173851</v>
      </c>
      <c r="AX1363" s="2">
        <f t="shared" si="34071"/>
        <v>-0.76187066952110305</v>
      </c>
      <c r="AY1363" s="2">
        <f t="shared" si="34072"/>
        <v>0.43064168367980021</v>
      </c>
    </row>
    <row r="1364" spans="1:51" ht="14.5" customHeight="1" x14ac:dyDescent="0.35">
      <c r="A1364" s="2">
        <f>IF(A$14&lt;&gt;0,A$14,AA1339)</f>
        <v>1</v>
      </c>
      <c r="B1364" s="2">
        <f t="shared" ref="B1364" si="34339">IF(B$14&lt;&gt;0,B$14,AB1339)</f>
        <v>-0.66729605085921828</v>
      </c>
      <c r="C1364" s="2">
        <f t="shared" ref="C1364" si="34340">IF(C$14&lt;&gt;0,C$14,AC1339)</f>
        <v>-2.5400633524397467</v>
      </c>
      <c r="D1364" s="2">
        <f t="shared" ref="D1364" si="34341">IF(D$14&lt;&gt;0,D$14,AD1339)</f>
        <v>-4.9535337381645714</v>
      </c>
      <c r="E1364" s="2">
        <f t="shared" ref="E1364" si="34342">IF(E$14&lt;&gt;0,E$14,AE1339)</f>
        <v>-7.8595657531689813</v>
      </c>
      <c r="F1364" s="2">
        <f t="shared" ref="F1364" si="34343">IF(F$14&lt;&gt;0,F$14,AF1339)</f>
        <v>-11.854656305662477</v>
      </c>
      <c r="G1364" s="2">
        <f t="shared" ref="G1364" si="34344">IF(G$14&lt;&gt;0,G$14,AG1339)</f>
        <v>-16.770017616228575</v>
      </c>
      <c r="H1364" s="2">
        <f t="shared" ref="H1364" si="34345">IF(H$14&lt;&gt;0,H$14,AH1339)</f>
        <v>-23.549325216887262</v>
      </c>
      <c r="I1364" s="2">
        <f t="shared" ref="I1364" si="34346">IF(I$14&lt;&gt;0,I$14,AI1339)</f>
        <v>-32.077736407661398</v>
      </c>
      <c r="J1364" s="2">
        <f t="shared" ref="J1364" si="34347">IF(J$14&lt;&gt;0,J$14,AJ1339)</f>
        <v>-43.759232348980376</v>
      </c>
      <c r="K1364" s="2">
        <f t="shared" ref="K1364" si="34348">IF(K$14&lt;&gt;0,K$14,AK1339)</f>
        <v>-58.978100511633059</v>
      </c>
      <c r="L1364" s="2">
        <f t="shared" ref="L1364" si="34349">IF(L$14&lt;&gt;0,L$14,AL1339)</f>
        <v>-78.98977307380396</v>
      </c>
      <c r="M1364" s="2">
        <f t="shared" ref="M1364" si="34350">IF(M$14&lt;&gt;0,M$14,AM1339)</f>
        <v>-99</v>
      </c>
      <c r="N1364" s="2">
        <f t="shared" ref="N1364" si="34351">IF(N$14&lt;&gt;0,N$14,AN1339)</f>
        <v>-78.992673998616979</v>
      </c>
      <c r="O1364" s="2">
        <f t="shared" ref="O1364" si="34352">IF(O$14&lt;&gt;0,O$14,AO1339)</f>
        <v>-58.984908003086872</v>
      </c>
      <c r="P1364" s="2">
        <f t="shared" ref="P1364" si="34353">IF(P$14&lt;&gt;0,P$14,AP1339)</f>
        <v>-43.770611332313827</v>
      </c>
      <c r="Q1364" s="2">
        <f t="shared" ref="Q1364" si="34354">IF(Q$14&lt;&gt;0,Q$14,AQ1339)</f>
        <v>-32.093012193621739</v>
      </c>
      <c r="R1364" s="2">
        <f t="shared" ref="R1364" si="34355">IF(R$14&lt;&gt;0,R$14,AR1339)</f>
        <v>-23.569201409903787</v>
      </c>
      <c r="S1364" s="2">
        <f t="shared" ref="S1364" si="34356">IF(S$14&lt;&gt;0,S$14,AS1339)</f>
        <v>-16.792706044379543</v>
      </c>
      <c r="T1364" s="2">
        <f t="shared" ref="T1364" si="34357">IF(T$14&lt;&gt;0,T$14,AT1339)</f>
        <v>-11.879892672844623</v>
      </c>
      <c r="U1364" s="2">
        <f t="shared" ref="U1364" si="34358">IF(U$14&lt;&gt;0,U$14,AU1339)</f>
        <v>-7.8838402453986172</v>
      </c>
      <c r="V1364" s="2">
        <f t="shared" ref="V1364" si="34359">IF(V$14&lt;&gt;0,V$14,AV1339)</f>
        <v>-4.9750186971906754</v>
      </c>
      <c r="W1364" s="2">
        <f t="shared" ref="W1364" si="34360">IF(W$14&lt;&gt;0,W$14,AW1339)</f>
        <v>-2.5549901374573629</v>
      </c>
      <c r="X1364" s="2">
        <f t="shared" ref="X1364" si="34361">IF(X$14&lt;&gt;0,X$14,AX1339)</f>
        <v>-0.67477804331630964</v>
      </c>
      <c r="Y1364" s="2">
        <f t="shared" ref="Y1364" si="34362">IF(Y$14&lt;&gt;0,Y$14,AY1339)</f>
        <v>1</v>
      </c>
      <c r="AA1364" s="2">
        <f t="shared" si="34097"/>
        <v>0.44423464971359389</v>
      </c>
      <c r="AB1364" s="2">
        <f t="shared" si="34098"/>
        <v>-0.672744577491872</v>
      </c>
      <c r="AC1364" s="2">
        <f t="shared" si="34065"/>
        <v>-2.6465794345524682</v>
      </c>
      <c r="AD1364" s="2">
        <f t="shared" si="34065"/>
        <v>-4.9672565403834881</v>
      </c>
      <c r="AE1364" s="2">
        <f t="shared" si="34065"/>
        <v>-8.0803459522164207</v>
      </c>
      <c r="AF1364" s="2">
        <f t="shared" si="34065"/>
        <v>-11.869089465158329</v>
      </c>
      <c r="AG1364" s="2">
        <f t="shared" si="34065"/>
        <v>-17.086253326079202</v>
      </c>
      <c r="AH1364" s="2">
        <f t="shared" si="34065"/>
        <v>-23.557632169945979</v>
      </c>
      <c r="AI1364" s="2">
        <f t="shared" si="34065"/>
        <v>-32.419119321568274</v>
      </c>
      <c r="AJ1364" s="2">
        <f t="shared" si="34065"/>
        <v>-43.760939851850523</v>
      </c>
      <c r="AK1364" s="2">
        <f t="shared" si="34065"/>
        <v>-59.212974101545441</v>
      </c>
      <c r="AL1364" s="2">
        <f t="shared" si="34065"/>
        <v>-78.989558875186077</v>
      </c>
      <c r="AM1364" s="2">
        <f t="shared" si="34065"/>
        <v>-80.711145316955395</v>
      </c>
      <c r="AN1364" s="2">
        <f t="shared" si="34065"/>
        <v>-78.992454001543436</v>
      </c>
      <c r="AO1364" s="2">
        <f t="shared" si="34065"/>
        <v>-59.220229437167887</v>
      </c>
      <c r="AP1364" s="2">
        <f t="shared" si="34065"/>
        <v>-43.77231443593142</v>
      </c>
      <c r="AQ1364" s="2">
        <f t="shared" si="34065"/>
        <v>-32.435345575115662</v>
      </c>
      <c r="AR1364" s="2">
        <f t="shared" si="34065"/>
        <v>-23.57756718878791</v>
      </c>
      <c r="AS1364" s="2">
        <f t="shared" si="34066"/>
        <v>-17.110253297614147</v>
      </c>
      <c r="AT1364" s="2">
        <f t="shared" si="34067"/>
        <v>-11.894470886639517</v>
      </c>
      <c r="AU1364" s="2">
        <f t="shared" si="34068"/>
        <v>-8.1059379465949597</v>
      </c>
      <c r="AV1364" s="2">
        <f t="shared" si="34069"/>
        <v>-4.988894777899163</v>
      </c>
      <c r="AW1364" s="2">
        <f t="shared" si="34070"/>
        <v>-2.6622927199242135</v>
      </c>
      <c r="AX1364" s="2">
        <f t="shared" si="34071"/>
        <v>-0.68028135842191872</v>
      </c>
      <c r="AY1364" s="2">
        <f t="shared" si="34072"/>
        <v>0.44174065222789682</v>
      </c>
    </row>
    <row r="1365" spans="1:51" ht="14.5" customHeight="1" x14ac:dyDescent="0.35">
      <c r="A1365" s="2">
        <f>IF(A$15&lt;&gt;0,A$15,AA1340)</f>
        <v>1</v>
      </c>
      <c r="B1365" s="2">
        <f t="shared" ref="B1365" si="34363">IF(B$15&lt;&gt;0,B$15,AB1340)</f>
        <v>-0.4476041398928492</v>
      </c>
      <c r="C1365" s="2">
        <f t="shared" ref="C1365" si="34364">IF(C$15&lt;&gt;0,C$15,AC1340)</f>
        <v>-2.2727201076873502</v>
      </c>
      <c r="D1365" s="2">
        <f t="shared" ref="D1365" si="34365">IF(D$15&lt;&gt;0,D$15,AD1340)</f>
        <v>-4.439724896588098</v>
      </c>
      <c r="E1365" s="2">
        <f t="shared" ref="E1365" si="34366">IF(E$15&lt;&gt;0,E$15,AE1340)</f>
        <v>-7.3268209874920629</v>
      </c>
      <c r="F1365" s="2">
        <f t="shared" ref="F1365" si="34367">IF(F$15&lt;&gt;0,F$15,AF1340)</f>
        <v>-10.789165600196029</v>
      </c>
      <c r="G1365" s="2">
        <f t="shared" ref="G1365" si="34368">IF(G$15&lt;&gt;0,G$15,AG1340)</f>
        <v>-15.498308251391663</v>
      </c>
      <c r="H1365" s="2">
        <f t="shared" ref="H1365" si="34369">IF(H$15&lt;&gt;0,H$15,AH1340)</f>
        <v>-21.162603353770365</v>
      </c>
      <c r="I1365" s="2">
        <f t="shared" ref="I1365" si="34370">IF(I$15&lt;&gt;0,I$15,AI1340)</f>
        <v>-28.659359040945795</v>
      </c>
      <c r="J1365" s="2">
        <f t="shared" ref="J1365" si="34371">IF(J$15&lt;&gt;0,J$15,AJ1340)</f>
        <v>-37.511866427055054</v>
      </c>
      <c r="K1365" s="2">
        <f t="shared" ref="K1365" si="34372">IF(K$15&lt;&gt;0,K$15,AK1340)</f>
        <v>-48.245048988826667</v>
      </c>
      <c r="L1365" s="2">
        <f t="shared" ref="L1365" si="34373">IF(L$15&lt;&gt;0,L$15,AL1340)</f>
        <v>-58.980134989111278</v>
      </c>
      <c r="M1365" s="2">
        <f t="shared" ref="M1365" si="34374">IF(M$15&lt;&gt;0,M$15,AM1340)</f>
        <v>-65.862134195400657</v>
      </c>
      <c r="N1365" s="2">
        <f t="shared" ref="N1365" si="34375">IF(N$15&lt;&gt;0,N$15,AN1340)</f>
        <v>-58.984908003086872</v>
      </c>
      <c r="O1365" s="2">
        <f t="shared" ref="O1365" si="34376">IF(O$15&lt;&gt;0,O$15,AO1340)</f>
        <v>-48.25549822234008</v>
      </c>
      <c r="P1365" s="2">
        <f t="shared" ref="P1365" si="34377">IF(P$15&lt;&gt;0,P$15,AP1340)</f>
        <v>-37.527932690841652</v>
      </c>
      <c r="Q1365" s="2">
        <f t="shared" ref="Q1365" si="34378">IF(Q$15&lt;&gt;0,Q$15,AQ1340)</f>
        <v>-28.682458112363065</v>
      </c>
      <c r="R1365" s="2">
        <f t="shared" ref="R1365" si="34379">IF(R$15&lt;&gt;0,R$15,AR1340)</f>
        <v>-21.191654455946534</v>
      </c>
      <c r="S1365" s="2">
        <f t="shared" ref="S1365" si="34380">IF(S$15&lt;&gt;0,S$15,AS1340)</f>
        <v>-15.53411951584984</v>
      </c>
      <c r="T1365" s="2">
        <f t="shared" ref="T1365" si="34381">IF(T$15&lt;&gt;0,T$15,AT1340)</f>
        <v>-10.828164400651289</v>
      </c>
      <c r="U1365" s="2">
        <f t="shared" ref="U1365" si="34382">IF(U$15&lt;&gt;0,U$15,AU1340)</f>
        <v>-7.3669738770505084</v>
      </c>
      <c r="V1365" s="2">
        <f t="shared" ref="V1365" si="34383">IF(V$15&lt;&gt;0,V$15,AV1340)</f>
        <v>-4.4741130848533874</v>
      </c>
      <c r="W1365" s="2">
        <f t="shared" ref="W1365" si="34384">IF(W$15&lt;&gt;0,W$15,AW1340)</f>
        <v>-2.2970411980027636</v>
      </c>
      <c r="X1365" s="2">
        <f t="shared" ref="X1365" si="34385">IF(X$15&lt;&gt;0,X$15,AX1340)</f>
        <v>-0.45806034726971273</v>
      </c>
      <c r="Y1365" s="2">
        <f t="shared" ref="Y1365" si="34386">IF(Y$15&lt;&gt;0,Y$15,AY1340)</f>
        <v>1</v>
      </c>
      <c r="AA1365" s="2">
        <f t="shared" si="34097"/>
        <v>0.51746528670238356</v>
      </c>
      <c r="AB1365" s="2">
        <f t="shared" si="34098"/>
        <v>-0.49348521796733957</v>
      </c>
      <c r="AC1365" s="2">
        <f t="shared" si="34065"/>
        <v>-2.2823168598181596</v>
      </c>
      <c r="AD1365" s="2">
        <f t="shared" si="34065"/>
        <v>-4.5938099098152811</v>
      </c>
      <c r="AE1365" s="2">
        <f t="shared" si="34065"/>
        <v>-7.3417821533204162</v>
      </c>
      <c r="AF1365" s="2">
        <f t="shared" si="34065"/>
        <v>-11.052513203388473</v>
      </c>
      <c r="AG1365" s="2">
        <f t="shared" si="34065"/>
        <v>-15.510840337578855</v>
      </c>
      <c r="AH1365" s="2">
        <f t="shared" si="34065"/>
        <v>-21.499840337508179</v>
      </c>
      <c r="AI1365" s="2">
        <f t="shared" si="34065"/>
        <v>-28.665131314995758</v>
      </c>
      <c r="AJ1365" s="2">
        <f t="shared" si="34065"/>
        <v>-37.842429477562142</v>
      </c>
      <c r="AK1365" s="2">
        <f t="shared" si="34065"/>
        <v>-48.245961027859977</v>
      </c>
      <c r="AL1365" s="2">
        <f t="shared" si="34065"/>
        <v>-59.215149302576648</v>
      </c>
      <c r="AM1365" s="2">
        <f t="shared" si="34065"/>
        <v>-65.862111962093394</v>
      </c>
      <c r="AN1365" s="2">
        <f t="shared" si="34065"/>
        <v>-59.220229437167887</v>
      </c>
      <c r="AO1365" s="2">
        <f t="shared" si="34065"/>
        <v>-48.256420346964262</v>
      </c>
      <c r="AP1365" s="2">
        <f t="shared" si="34065"/>
        <v>-37.859479207562984</v>
      </c>
      <c r="AQ1365" s="2">
        <f t="shared" si="34065"/>
        <v>-28.688323961414717</v>
      </c>
      <c r="AR1365" s="2">
        <f t="shared" si="34065"/>
        <v>-21.530530325171167</v>
      </c>
      <c r="AS1365" s="2">
        <f t="shared" si="34066"/>
        <v>-15.546901545280317</v>
      </c>
      <c r="AT1365" s="2">
        <f t="shared" si="34067"/>
        <v>-11.093542709278868</v>
      </c>
      <c r="AU1365" s="2">
        <f t="shared" si="34068"/>
        <v>-7.3822763200444914</v>
      </c>
      <c r="AV1365" s="2">
        <f t="shared" si="34069"/>
        <v>-4.6298935092308442</v>
      </c>
      <c r="AW1365" s="2">
        <f t="shared" si="34070"/>
        <v>-2.3068511280544528</v>
      </c>
      <c r="AX1365" s="2">
        <f t="shared" si="34071"/>
        <v>-0.50445939288082597</v>
      </c>
      <c r="AY1365" s="2">
        <f t="shared" si="34072"/>
        <v>0.51397988424342911</v>
      </c>
    </row>
    <row r="1366" spans="1:51" ht="14.5" customHeight="1" x14ac:dyDescent="0.35">
      <c r="A1366" s="2">
        <f>IF(A$16&lt;&gt;0,A$16,AA1341)</f>
        <v>1</v>
      </c>
      <c r="B1366" s="2">
        <f t="shared" ref="B1366" si="34387">IF(B$16&lt;&gt;0,B$16,AB1341)</f>
        <v>-3.3924713322789901E-2</v>
      </c>
      <c r="C1366" s="2">
        <f t="shared" ref="C1366" si="34388">IF(C$16&lt;&gt;0,C$16,AC1341)</f>
        <v>-1.7018750503519446</v>
      </c>
      <c r="D1366" s="2">
        <f t="shared" ref="D1366" si="34389">IF(D$16&lt;&gt;0,D$16,AD1341)</f>
        <v>-3.8221648059171374</v>
      </c>
      <c r="E1366" s="2">
        <f t="shared" ref="E1366" si="34390">IF(E$16&lt;&gt;0,E$16,AE1341)</f>
        <v>-6.2786723633285559</v>
      </c>
      <c r="F1366" s="2">
        <f t="shared" ref="F1366" si="34391">IF(F$16&lt;&gt;0,F$16,AF1341)</f>
        <v>-9.5302672690076893</v>
      </c>
      <c r="G1366" s="2">
        <f t="shared" ref="G1366" si="34392">IF(G$16&lt;&gt;0,G$16,AG1341)</f>
        <v>-13.321574780120457</v>
      </c>
      <c r="H1366" s="2">
        <f t="shared" ref="H1366" si="34393">IF(H$16&lt;&gt;0,H$16,AH1341)</f>
        <v>-18.292368840807995</v>
      </c>
      <c r="I1366" s="2">
        <f t="shared" ref="I1366" si="34394">IF(I$16&lt;&gt;0,I$16,AI1341)</f>
        <v>-23.908319071496216</v>
      </c>
      <c r="J1366" s="2">
        <f t="shared" ref="J1366" si="34395">IF(J$16&lt;&gt;0,J$16,AJ1341)</f>
        <v>-30.706077531495737</v>
      </c>
      <c r="K1366" s="2">
        <f t="shared" ref="K1366" si="34396">IF(K$16&lt;&gt;0,K$16,AK1341)</f>
        <v>-37.513742183640531</v>
      </c>
      <c r="L1366" s="2">
        <f t="shared" ref="L1366" si="34397">IF(L$16&lt;&gt;0,L$16,AL1341)</f>
        <v>-43.763640952275288</v>
      </c>
      <c r="M1366" s="2">
        <f t="shared" ref="M1366" si="34398">IF(M$16&lt;&gt;0,M$16,AM1341)</f>
        <v>-46.483404856175419</v>
      </c>
      <c r="N1366" s="2">
        <f t="shared" ref="N1366" si="34399">IF(N$16&lt;&gt;0,N$16,AN1341)</f>
        <v>-43.770611332313834</v>
      </c>
      <c r="O1366" s="2">
        <f t="shared" ref="O1366" si="34400">IF(O$16&lt;&gt;0,O$16,AO1341)</f>
        <v>-37.527932690841645</v>
      </c>
      <c r="P1366" s="2">
        <f t="shared" ref="P1366" si="34401">IF(P$16&lt;&gt;0,P$16,AP1341)</f>
        <v>-30.729349163234943</v>
      </c>
      <c r="Q1366" s="2">
        <f t="shared" ref="Q1366" si="34402">IF(Q$16&lt;&gt;0,Q$16,AQ1341)</f>
        <v>-23.940696505248944</v>
      </c>
      <c r="R1366" s="2">
        <f t="shared" ref="R1366" si="34403">IF(R$16&lt;&gt;0,R$16,AR1341)</f>
        <v>-18.336342262567975</v>
      </c>
      <c r="S1366" s="2">
        <f t="shared" ref="S1366" si="34404">IF(S$16&lt;&gt;0,S$16,AS1341)</f>
        <v>-13.375081280143901</v>
      </c>
      <c r="T1366" s="2">
        <f t="shared" ref="T1366" si="34405">IF(T$16&lt;&gt;0,T$16,AT1341)</f>
        <v>-9.5931847713705025</v>
      </c>
      <c r="U1366" s="2">
        <f t="shared" ref="U1366" si="34406">IF(U$16&lt;&gt;0,U$16,AU1341)</f>
        <v>-6.3429875492746701</v>
      </c>
      <c r="V1366" s="2">
        <f t="shared" ref="V1366" si="34407">IF(V$16&lt;&gt;0,V$16,AV1341)</f>
        <v>-3.8805402646794298</v>
      </c>
      <c r="W1366" s="2">
        <f t="shared" ref="W1366" si="34408">IF(W$16&lt;&gt;0,W$16,AW1341)</f>
        <v>-1.7402409426373473</v>
      </c>
      <c r="X1366" s="2">
        <f t="shared" ref="X1366" si="34409">IF(X$16&lt;&gt;0,X$16,AX1341)</f>
        <v>-4.601833020423074E-2</v>
      </c>
      <c r="Y1366" s="2">
        <f t="shared" ref="Y1366" si="34410">IF(Y$16&lt;&gt;0,Y$16,AY1341)</f>
        <v>1</v>
      </c>
      <c r="AA1366" s="2">
        <f t="shared" si="34097"/>
        <v>0.65535842889240337</v>
      </c>
      <c r="AB1366" s="2">
        <f t="shared" si="34098"/>
        <v>-3.7369797561198459E-2</v>
      </c>
      <c r="AC1366" s="2">
        <f t="shared" si="34065"/>
        <v>-1.7852125494294226</v>
      </c>
      <c r="AD1366" s="2">
        <f t="shared" si="34065"/>
        <v>-3.8344149667214475</v>
      </c>
      <c r="AE1366" s="2">
        <f t="shared" si="34065"/>
        <v>-6.4721508828925218</v>
      </c>
      <c r="AF1366" s="2">
        <f t="shared" si="34065"/>
        <v>-9.5451230442185722</v>
      </c>
      <c r="AG1366" s="2">
        <f t="shared" si="34065"/>
        <v>-13.613309001885204</v>
      </c>
      <c r="AH1366" s="2">
        <f t="shared" si="34065"/>
        <v>-18.303146332795016</v>
      </c>
      <c r="AI1366" s="2">
        <f t="shared" si="34065"/>
        <v>-24.253137525965329</v>
      </c>
      <c r="AJ1366" s="2">
        <f t="shared" si="34065"/>
        <v>-30.710927064492154</v>
      </c>
      <c r="AK1366" s="2">
        <f t="shared" si="34065"/>
        <v>-37.844435818782074</v>
      </c>
      <c r="AL1366" s="2">
        <f t="shared" si="34065"/>
        <v>-43.765326115347008</v>
      </c>
      <c r="AM1366" s="2">
        <f t="shared" si="34065"/>
        <v>-46.778874481467938</v>
      </c>
      <c r="AN1366" s="2">
        <f t="shared" si="34065"/>
        <v>-43.772314435931413</v>
      </c>
      <c r="AO1366" s="2">
        <f t="shared" si="34065"/>
        <v>-37.859479207562984</v>
      </c>
      <c r="AP1366" s="2">
        <f t="shared" si="34065"/>
        <v>-30.734314598045295</v>
      </c>
      <c r="AQ1366" s="2">
        <f t="shared" si="34065"/>
        <v>-24.287310318301383</v>
      </c>
      <c r="AR1366" s="2">
        <f t="shared" si="34065"/>
        <v>-18.347462852587171</v>
      </c>
      <c r="AS1366" s="2">
        <f t="shared" si="34066"/>
        <v>-13.669524341249</v>
      </c>
      <c r="AT1366" s="2">
        <f t="shared" si="34067"/>
        <v>-9.6086249725938426</v>
      </c>
      <c r="AU1366" s="2">
        <f t="shared" si="34068"/>
        <v>-6.5394905198931053</v>
      </c>
      <c r="AV1366" s="2">
        <f t="shared" si="34069"/>
        <v>-3.8933361928063661</v>
      </c>
      <c r="AW1366" s="2">
        <f t="shared" si="34070"/>
        <v>-1.8253136426822565</v>
      </c>
      <c r="AX1366" s="2">
        <f t="shared" si="34071"/>
        <v>-4.9575322476764994E-2</v>
      </c>
      <c r="AY1366" s="2">
        <f t="shared" si="34072"/>
        <v>0.65132722326525638</v>
      </c>
    </row>
    <row r="1367" spans="1:51" ht="14.5" customHeight="1" x14ac:dyDescent="0.35">
      <c r="A1367" s="2">
        <f>IF(A$17&lt;&gt;0,A$17,AA1342)</f>
        <v>1</v>
      </c>
      <c r="B1367" s="2">
        <f t="shared" ref="B1367" si="34411">IF(B$17&lt;&gt;0,B$17,AB1342)</f>
        <v>1</v>
      </c>
      <c r="C1367" s="2">
        <f t="shared" ref="C1367" si="34412">IF(C$17&lt;&gt;0,C$17,AC1342)</f>
        <v>-1.012040570790413</v>
      </c>
      <c r="D1367" s="2">
        <f t="shared" ref="D1367" si="34413">IF(D$17&lt;&gt;0,D$17,AD1342)</f>
        <v>-2.9173875566171907</v>
      </c>
      <c r="E1367" s="2">
        <f t="shared" ref="E1367" si="34414">IF(E$17&lt;&gt;0,E$17,AE1342)</f>
        <v>-5.2093504691532004</v>
      </c>
      <c r="F1367" s="2">
        <f t="shared" ref="F1367" si="34415">IF(F$17&lt;&gt;0,F$17,AF1342)</f>
        <v>-7.7910794332292479</v>
      </c>
      <c r="G1367" s="2">
        <f t="shared" ref="G1367" si="34416">IF(G$17&lt;&gt;0,G$17,AG1342)</f>
        <v>-11.132291646333474</v>
      </c>
      <c r="H1367" s="2">
        <f t="shared" ref="H1367" si="34417">IF(H$17&lt;&gt;0,H$17,AH1342)</f>
        <v>-14.820088125793028</v>
      </c>
      <c r="I1367" s="2">
        <f t="shared" ref="I1367" si="34418">IF(I$17&lt;&gt;0,I$17,AI1342)</f>
        <v>-19.354744690611795</v>
      </c>
      <c r="J1367" s="2">
        <f t="shared" ref="J1367" si="34419">IF(J$17&lt;&gt;0,J$17,AJ1342)</f>
        <v>-23.909780575776821</v>
      </c>
      <c r="K1367" s="2">
        <f t="shared" ref="K1367" si="34420">IF(K$17&lt;&gt;0,K$17,AK1342)</f>
        <v>-28.662975802530603</v>
      </c>
      <c r="L1367" s="2">
        <f t="shared" ref="L1367" si="34421">IF(L$17&lt;&gt;0,L$17,AL1342)</f>
        <v>-32.084022432460827</v>
      </c>
      <c r="M1367" s="2">
        <f t="shared" ref="M1367" si="34422">IF(M$17&lt;&gt;0,M$17,AM1342)</f>
        <v>-33.719111445881978</v>
      </c>
      <c r="N1367" s="2">
        <f t="shared" ref="N1367" si="34423">IF(N$17&lt;&gt;0,N$17,AN1342)</f>
        <v>-32.093012193621732</v>
      </c>
      <c r="O1367" s="2">
        <f t="shared" ref="O1367" si="34424">IF(O$17&lt;&gt;0,O$17,AO1342)</f>
        <v>-28.682458112363065</v>
      </c>
      <c r="P1367" s="2">
        <f t="shared" ref="P1367" si="34425">IF(P$17&lt;&gt;0,P$17,AP1342)</f>
        <v>-23.940696505248944</v>
      </c>
      <c r="Q1367" s="2">
        <f t="shared" ref="Q1367" si="34426">IF(Q$17&lt;&gt;0,Q$17,AQ1342)</f>
        <v>-19.401091735039543</v>
      </c>
      <c r="R1367" s="2">
        <f t="shared" ref="R1367" si="34427">IF(R$17&lt;&gt;0,R$17,AR1342)</f>
        <v>-14.882419169009292</v>
      </c>
      <c r="S1367" s="2">
        <f t="shared" ref="S1367" si="34428">IF(S$17&lt;&gt;0,S$17,AS1342)</f>
        <v>-11.21445081520768</v>
      </c>
      <c r="T1367" s="2">
        <f t="shared" ref="T1367" si="34429">IF(T$17&lt;&gt;0,T$17,AT1342)</f>
        <v>-7.8882666603055096</v>
      </c>
      <c r="U1367" s="2">
        <f t="shared" ref="U1367" si="34430">IF(U$17&lt;&gt;0,U$17,AU1342)</f>
        <v>-5.3172631664719825</v>
      </c>
      <c r="V1367" s="2">
        <f t="shared" ref="V1367" si="34431">IF(V$17&lt;&gt;0,V$17,AV1342)</f>
        <v>-3.01600319446006</v>
      </c>
      <c r="W1367" s="2">
        <f t="shared" ref="W1367" si="34432">IF(W$17&lt;&gt;0,W$17,AW1342)</f>
        <v>-1.0776547778426018</v>
      </c>
      <c r="X1367" s="2">
        <f t="shared" ref="X1367" si="34433">IF(X$17&lt;&gt;0,X$17,AX1342)</f>
        <v>1</v>
      </c>
      <c r="Y1367" s="2">
        <f t="shared" ref="Y1367" si="34434">IF(Y$17&lt;&gt;0,Y$17,AY1342)</f>
        <v>1</v>
      </c>
      <c r="AA1367" s="2">
        <f t="shared" si="34097"/>
        <v>1</v>
      </c>
      <c r="AB1367" s="2">
        <f t="shared" si="34098"/>
        <v>0.23850867897169928</v>
      </c>
      <c r="AC1367" s="2">
        <f t="shared" si="34065"/>
        <v>-1.0183317560595744</v>
      </c>
      <c r="AD1367" s="2">
        <f t="shared" si="34065"/>
        <v>-3.0346685427024962</v>
      </c>
      <c r="AE1367" s="2">
        <f t="shared" si="34065"/>
        <v>-5.2230938539802407</v>
      </c>
      <c r="AF1367" s="2">
        <f t="shared" si="34065"/>
        <v>-8.0127906913353115</v>
      </c>
      <c r="AG1367" s="2">
        <f t="shared" si="34065"/>
        <v>-11.146587906350415</v>
      </c>
      <c r="AH1367" s="2">
        <f t="shared" si="34065"/>
        <v>-15.125664605946472</v>
      </c>
      <c r="AI1367" s="2">
        <f t="shared" si="34065"/>
        <v>-19.364824180303966</v>
      </c>
      <c r="AJ1367" s="2">
        <f t="shared" si="34065"/>
        <v>-24.254701113185746</v>
      </c>
      <c r="AK1367" s="2">
        <f t="shared" si="34065"/>
        <v>-28.668726662396828</v>
      </c>
      <c r="AL1367" s="2">
        <f t="shared" si="34065"/>
        <v>-32.425829268601717</v>
      </c>
      <c r="AM1367" s="2">
        <f t="shared" si="34065"/>
        <v>-33.723333885865451</v>
      </c>
      <c r="AN1367" s="2">
        <f t="shared" si="34065"/>
        <v>-32.435345575115662</v>
      </c>
      <c r="AO1367" s="2">
        <f t="shared" si="34065"/>
        <v>-28.688323961414714</v>
      </c>
      <c r="AP1367" s="2">
        <f t="shared" si="34065"/>
        <v>-24.28731031830138</v>
      </c>
      <c r="AQ1367" s="2">
        <f t="shared" si="34065"/>
        <v>-19.411557837129116</v>
      </c>
      <c r="AR1367" s="2">
        <f t="shared" ref="AR1367:AR1374" si="34435">(R1366+R1368+S1367+Q1367)/4</f>
        <v>-15.191100706657348</v>
      </c>
      <c r="AS1367" s="2">
        <f t="shared" si="34066"/>
        <v>-11.229545545113389</v>
      </c>
      <c r="AT1367" s="2">
        <f t="shared" si="34067"/>
        <v>-8.1144225844187243</v>
      </c>
      <c r="AU1367" s="2">
        <f t="shared" si="34068"/>
        <v>-5.3320302843370841</v>
      </c>
      <c r="AV1367" s="2">
        <f t="shared" si="34069"/>
        <v>-3.1375095802118675</v>
      </c>
      <c r="AW1367" s="2">
        <f t="shared" si="34070"/>
        <v>-1.0845018365451438</v>
      </c>
      <c r="AX1367" s="2">
        <f t="shared" si="34071"/>
        <v>0.21908172298829187</v>
      </c>
      <c r="AY1367" s="2">
        <f t="shared" si="34072"/>
        <v>1</v>
      </c>
    </row>
    <row r="1368" spans="1:51" ht="14.5" customHeight="1" x14ac:dyDescent="0.35">
      <c r="A1368" s="2">
        <f>IF(A$18&lt;&gt;0,A$18,AA1343)</f>
        <v>1</v>
      </c>
      <c r="B1368" s="2">
        <f t="shared" ref="B1368" si="34436">IF(B$18&lt;&gt;0,B$18,AB1343)</f>
        <v>1</v>
      </c>
      <c r="C1368" s="2">
        <f t="shared" ref="C1368" si="34437">IF(C$18&lt;&gt;0,C$18,AC1343)</f>
        <v>-0.45406441726916202</v>
      </c>
      <c r="D1368" s="2">
        <f t="shared" ref="D1368" si="34438">IF(D$18&lt;&gt;0,D$18,AD1343)</f>
        <v>-2.0951183249492336</v>
      </c>
      <c r="E1368" s="2">
        <f t="shared" ref="E1368" si="34439">IF(E$18&lt;&gt;0,E$18,AE1343)</f>
        <v>-3.9052360627459701</v>
      </c>
      <c r="F1368" s="2">
        <f t="shared" ref="F1368" si="34440">IF(F$18&lt;&gt;0,F$18,AF1343)</f>
        <v>-6.1792533808468821</v>
      </c>
      <c r="G1368" s="2">
        <f t="shared" ref="G1368" si="34441">IF(G$18&lt;&gt;0,G$18,AG1343)</f>
        <v>-8.6536092862589271</v>
      </c>
      <c r="H1368" s="2">
        <f t="shared" ref="H1368" si="34442">IF(H$18&lt;&gt;0,H$18,AH1343)</f>
        <v>-11.723253246032629</v>
      </c>
      <c r="I1368" s="2">
        <f t="shared" ref="I1368" si="34443">IF(I$18&lt;&gt;0,I$18,AI1343)</f>
        <v>-14.821108948149799</v>
      </c>
      <c r="J1368" s="2">
        <f t="shared" ref="J1368" si="34444">IF(J$18&lt;&gt;0,J$18,AJ1343)</f>
        <v>-18.295006428104855</v>
      </c>
      <c r="K1368" s="2">
        <f t="shared" ref="K1368" si="34445">IF(K$18&lt;&gt;0,K$18,AK1343)</f>
        <v>-21.167361457709138</v>
      </c>
      <c r="L1368" s="2">
        <f t="shared" ref="L1368" si="34446">IF(L$18&lt;&gt;0,L$18,AL1343)</f>
        <v>-23.557588873718988</v>
      </c>
      <c r="M1368" s="2">
        <f t="shared" ref="M1368" si="34447">IF(M$18&lt;&gt;0,M$18,AM1343)</f>
        <v>-24.232896061203824</v>
      </c>
      <c r="N1368" s="2">
        <f t="shared" ref="N1368" si="34448">IF(N$18&lt;&gt;0,N$18,AN1343)</f>
        <v>-23.569201409903787</v>
      </c>
      <c r="O1368" s="2">
        <f t="shared" ref="O1368" si="34449">IF(O$18&lt;&gt;0,O$18,AO1343)</f>
        <v>-21.19165445594653</v>
      </c>
      <c r="P1368" s="2">
        <f t="shared" ref="P1368" si="34450">IF(P$18&lt;&gt;0,P$18,AP1343)</f>
        <v>-18.336342262567975</v>
      </c>
      <c r="Q1368" s="2">
        <f t="shared" ref="Q1368" si="34451">IF(Q$18&lt;&gt;0,Q$18,AQ1343)</f>
        <v>-14.882419169009291</v>
      </c>
      <c r="R1368" s="2">
        <f t="shared" ref="R1368" si="34452">IF(R$18&lt;&gt;0,R$18,AR1343)</f>
        <v>-11.812518013814191</v>
      </c>
      <c r="S1368" s="2">
        <f t="shared" ref="S1368" si="34453">IF(S$18&lt;&gt;0,S$18,AS1343)</f>
        <v>-8.7724150709948585</v>
      </c>
      <c r="T1368" s="2">
        <f t="shared" ref="T1368" si="34454">IF(T$18&lt;&gt;0,T$18,AT1343)</f>
        <v>-6.3327915846247329</v>
      </c>
      <c r="U1368" s="2">
        <f t="shared" ref="U1368" si="34455">IF(U$18&lt;&gt;0,U$18,AU1343)</f>
        <v>-4.0808637333080959</v>
      </c>
      <c r="V1368" s="2">
        <f t="shared" ref="V1368" si="34456">IF(V$18&lt;&gt;0,V$18,AV1343)</f>
        <v>-2.2745801118534565</v>
      </c>
      <c r="W1368" s="2">
        <f t="shared" ref="W1368" si="34457">IF(W$18&lt;&gt;0,W$18,AW1343)</f>
        <v>-0.58176320908316803</v>
      </c>
      <c r="X1368" s="2">
        <f t="shared" ref="X1368" si="34458">IF(X$18&lt;&gt;0,X$18,AX1343)</f>
        <v>1</v>
      </c>
      <c r="Y1368" s="2">
        <f t="shared" ref="Y1368" si="34459">IF(Y$18&lt;&gt;0,Y$18,AY1343)</f>
        <v>1</v>
      </c>
      <c r="AA1368" s="2">
        <f t="shared" si="34097"/>
        <v>1</v>
      </c>
      <c r="AB1368" s="2">
        <f t="shared" si="34098"/>
        <v>0.63648389568270947</v>
      </c>
      <c r="AC1368" s="2">
        <f t="shared" ref="AC1368:AC1374" si="34460">(C1367+C1369+D1368+B1368)/4</f>
        <v>-0.50068119627333729</v>
      </c>
      <c r="AD1368" s="2">
        <f t="shared" ref="AD1368:AD1374" si="34461">(D1367+D1369+E1368+C1368)/4</f>
        <v>-2.1043313015690273</v>
      </c>
      <c r="AE1368" s="2">
        <f t="shared" ref="AE1368:AE1374" si="34462">(E1367+E1369+F1368+D1368)/4</f>
        <v>-4.0484791634411774</v>
      </c>
      <c r="AF1368" s="2">
        <f t="shared" ref="AF1368:AF1374" si="34463">(F1367+F1369+G1368+E1368)/4</f>
        <v>-6.1936132169695064</v>
      </c>
      <c r="AG1368" s="2">
        <f t="shared" ref="AG1368:AG1374" si="34464">(G1367+G1369+H1368+F1368)/4</f>
        <v>-8.8899076783625279</v>
      </c>
      <c r="AH1368" s="2">
        <f t="shared" ref="AH1368:AH1374" si="34465">(H1367+H1369+I1368+G1368)/4</f>
        <v>-11.737263964094893</v>
      </c>
      <c r="AI1368" s="2">
        <f t="shared" ref="AI1368:AI1374" si="34466">(I1367+I1369+J1368+H1368)/4</f>
        <v>-15.126756742615207</v>
      </c>
      <c r="AJ1368" s="2">
        <f t="shared" ref="AJ1368:AJ1374" si="34467">(J1367+J1369+K1368+I1368)/4</f>
        <v>-18.305766172778544</v>
      </c>
      <c r="AK1368" s="2">
        <f t="shared" ref="AK1368:AK1374" si="34468">(K1367+K1369+L1368+J1368)/4</f>
        <v>-21.504922401692365</v>
      </c>
      <c r="AL1368" s="2">
        <f t="shared" ref="AL1368:AL1374" si="34469">(L1367+L1369+M1368+K1368)/4</f>
        <v>-23.565873567549669</v>
      </c>
      <c r="AM1368" s="2">
        <f t="shared" ref="AM1368:AM1374" si="34470">(M1367+M1369+N1368+L1368)/4</f>
        <v>-24.57592533034077</v>
      </c>
      <c r="AN1368" s="2">
        <f t="shared" ref="AN1368:AN1374" si="34471">(N1367+N1369+O1368+M1368)/4</f>
        <v>-23.57756718878791</v>
      </c>
      <c r="AO1368" s="2">
        <f t="shared" ref="AO1368:AO1374" si="34472">(O1367+O1369+P1368+N1368)/4</f>
        <v>-21.530530325171167</v>
      </c>
      <c r="AP1368" s="2">
        <f t="shared" ref="AP1368:AP1374" si="34473">(P1367+P1369+Q1368+O1368)/4</f>
        <v>-18.347462852587167</v>
      </c>
      <c r="AQ1368" s="2">
        <f t="shared" ref="AQ1368:AQ1374" si="34474">(Q1367+Q1369+R1368+P1368)/4</f>
        <v>-15.191100706657346</v>
      </c>
      <c r="AR1368" s="2">
        <f t="shared" si="34435"/>
        <v>-11.827417120002075</v>
      </c>
      <c r="AS1368" s="2">
        <f t="shared" si="34066"/>
        <v>-9.0140739875818134</v>
      </c>
      <c r="AT1368" s="2">
        <f t="shared" si="34067"/>
        <v>-6.3486116465496316</v>
      </c>
      <c r="AU1368" s="2">
        <f t="shared" si="34068"/>
        <v>-4.231446003411369</v>
      </c>
      <c r="AV1368" s="2">
        <f t="shared" si="34069"/>
        <v>-2.2852235357273827</v>
      </c>
      <c r="AW1368" s="2">
        <f t="shared" si="34070"/>
        <v>-0.63336839284762858</v>
      </c>
      <c r="AX1368" s="2">
        <f t="shared" si="34071"/>
        <v>0.60455919772920796</v>
      </c>
      <c r="AY1368" s="2">
        <f t="shared" si="34072"/>
        <v>1</v>
      </c>
    </row>
    <row r="1369" spans="1:51" ht="14.5" customHeight="1" x14ac:dyDescent="0.35">
      <c r="A1369" s="2">
        <f>IF(A$19&lt;&gt;0,A$19,AA1344)</f>
        <v>1</v>
      </c>
      <c r="B1369" s="2">
        <f t="shared" ref="B1369" si="34475">IF(B$19&lt;&gt;0,B$19,AB1344)</f>
        <v>1</v>
      </c>
      <c r="C1369" s="2">
        <f t="shared" ref="C1369" si="34476">IF(C$19&lt;&gt;0,C$19,AC1344)</f>
        <v>0.10443411064629765</v>
      </c>
      <c r="D1369" s="2">
        <f t="shared" ref="D1369" si="34477">IF(D$19&lt;&gt;0,D$19,AD1344)</f>
        <v>-1.1406371696437851</v>
      </c>
      <c r="E1369" s="2">
        <f t="shared" ref="E1369" si="34478">IF(E$19&lt;&gt;0,E$19,AE1344)</f>
        <v>-2.7101944788153922</v>
      </c>
      <c r="F1369" s="2">
        <f t="shared" ref="F1369" si="34479">IF(F$19&lt;&gt;0,F$19,AF1344)</f>
        <v>-4.4245280856438818</v>
      </c>
      <c r="G1369" s="2">
        <f t="shared" ref="G1369" si="34480">IF(G$19&lt;&gt;0,G$19,AG1344)</f>
        <v>-6.5248324402371267</v>
      </c>
      <c r="H1369" s="2">
        <f t="shared" ref="H1369" si="34481">IF(H$19&lt;&gt;0,H$19,AH1344)</f>
        <v>-8.6542494961778207</v>
      </c>
      <c r="I1369" s="2">
        <f t="shared" ref="I1369" si="34482">IF(I$19&lt;&gt;0,I$19,AI1344)</f>
        <v>-11.134022605711554</v>
      </c>
      <c r="J1369" s="2">
        <f t="shared" ref="J1369" si="34483">IF(J$19&lt;&gt;0,J$19,AJ1344)</f>
        <v>-13.324813709478416</v>
      </c>
      <c r="K1369" s="2">
        <f t="shared" ref="K1369" si="34484">IF(K$19&lt;&gt;0,K$19,AK1344)</f>
        <v>-15.504118502415011</v>
      </c>
      <c r="L1369" s="2">
        <f t="shared" ref="L1369" si="34485">IF(L$19&lt;&gt;0,L$19,AL1344)</f>
        <v>-16.779214318824899</v>
      </c>
      <c r="M1369" s="2">
        <f t="shared" ref="M1369" si="34486">IF(M$19&lt;&gt;0,M$19,AM1344)</f>
        <v>-17.457799591858336</v>
      </c>
      <c r="N1369" s="2">
        <f t="shared" ref="N1369" si="34487">IF(N$19&lt;&gt;0,N$19,AN1344)</f>
        <v>-16.792706044379543</v>
      </c>
      <c r="O1369" s="2">
        <f t="shared" ref="O1369" si="34488">IF(O$19&lt;&gt;0,O$19,AO1344)</f>
        <v>-15.534119515849842</v>
      </c>
      <c r="P1369" s="2">
        <f t="shared" ref="P1369" si="34489">IF(P$19&lt;&gt;0,P$19,AP1344)</f>
        <v>-13.375081280143901</v>
      </c>
      <c r="Q1369" s="2">
        <f t="shared" ref="Q1369" si="34490">IF(Q$19&lt;&gt;0,Q$19,AQ1344)</f>
        <v>-11.214450815207679</v>
      </c>
      <c r="R1369" s="2">
        <f t="shared" ref="R1369" si="34491">IF(R$19&lt;&gt;0,R$19,AR1344)</f>
        <v>-8.7724150709948585</v>
      </c>
      <c r="S1369" s="2">
        <f t="shared" ref="S1369" si="34492">IF(S$19&lt;&gt;0,S$19,AS1344)</f>
        <v>-6.6965355366806438</v>
      </c>
      <c r="T1369" s="2">
        <f t="shared" ref="T1369" si="34493">IF(T$19&lt;&gt;0,T$19,AT1344)</f>
        <v>-4.6529011215900615</v>
      </c>
      <c r="U1369" s="2">
        <f t="shared" ref="U1369" si="34494">IF(U$19&lt;&gt;0,U$19,AU1344)</f>
        <v>-3.001149150695305</v>
      </c>
      <c r="V1369" s="2">
        <f t="shared" ref="V1369" si="34495">IF(V$19&lt;&gt;0,V$19,AV1344)</f>
        <v>-1.4622640060582057</v>
      </c>
      <c r="W1369" s="2">
        <f t="shared" ref="W1369" si="34496">IF(W$19&lt;&gt;0,W$19,AW1344)</f>
        <v>-0.18123868169445623</v>
      </c>
      <c r="X1369" s="2">
        <f t="shared" ref="X1369" si="34497">IF(X$19&lt;&gt;0,X$19,AX1344)</f>
        <v>1</v>
      </c>
      <c r="Y1369" s="2">
        <f t="shared" ref="Y1369" si="34498">IF(Y$19&lt;&gt;0,Y$19,AY1344)</f>
        <v>1</v>
      </c>
      <c r="AA1369" s="2">
        <f t="shared" si="34097"/>
        <v>1</v>
      </c>
      <c r="AB1369" s="2">
        <f t="shared" si="34098"/>
        <v>0.77610852766157445</v>
      </c>
      <c r="AC1369" s="2">
        <f t="shared" si="34460"/>
        <v>0.10132460327176321</v>
      </c>
      <c r="AD1369" s="2">
        <f t="shared" si="34461"/>
        <v>-1.2088274277461408</v>
      </c>
      <c r="AE1369" s="2">
        <f t="shared" si="34462"/>
        <v>-2.720700842364479</v>
      </c>
      <c r="AF1369" s="2">
        <f t="shared" si="34463"/>
        <v>-4.5805107644074878</v>
      </c>
      <c r="AG1369" s="2">
        <f t="shared" si="34464"/>
        <v>-6.5393164213240693</v>
      </c>
      <c r="AH1369" s="2">
        <f t="shared" si="34465"/>
        <v>-8.8905924454569281</v>
      </c>
      <c r="AI1369" s="2">
        <f t="shared" si="34466"/>
        <v>-11.14830602263716</v>
      </c>
      <c r="AJ1369" s="2">
        <f t="shared" si="34467"/>
        <v>-13.616770159285789</v>
      </c>
      <c r="AK1369" s="2">
        <f t="shared" si="34468"/>
        <v>-15.516627698017395</v>
      </c>
      <c r="AL1369" s="2">
        <f t="shared" si="34469"/>
        <v>-17.096043739945454</v>
      </c>
      <c r="AM1369" s="2">
        <f t="shared" si="34470"/>
        <v>-17.469497320134224</v>
      </c>
      <c r="AN1369" s="2">
        <f t="shared" si="34471"/>
        <v>-17.110253297614147</v>
      </c>
      <c r="AO1369" s="2">
        <f t="shared" si="34472"/>
        <v>-15.546901545280317</v>
      </c>
      <c r="AP1369" s="2">
        <f t="shared" si="34473"/>
        <v>-13.669524341248998</v>
      </c>
      <c r="AQ1369" s="2">
        <f t="shared" si="34474"/>
        <v>-11.229545545113391</v>
      </c>
      <c r="AR1369" s="2">
        <f t="shared" si="34435"/>
        <v>-9.0140739875818117</v>
      </c>
      <c r="AS1369" s="2">
        <f t="shared" si="34066"/>
        <v>-6.7126580962924596</v>
      </c>
      <c r="AT1369" s="2">
        <f t="shared" si="34067"/>
        <v>-4.8183307668798285</v>
      </c>
      <c r="AU1369" s="2">
        <f t="shared" si="34068"/>
        <v>-3.0139078833944222</v>
      </c>
      <c r="AV1369" s="2">
        <f t="shared" si="34069"/>
        <v>-1.5427429103203356</v>
      </c>
      <c r="AW1369" s="2">
        <f t="shared" si="34070"/>
        <v>-0.18594643733480976</v>
      </c>
      <c r="AX1369" s="2">
        <f t="shared" si="34071"/>
        <v>0.704690329576386</v>
      </c>
      <c r="AY1369" s="2">
        <f t="shared" si="34072"/>
        <v>1</v>
      </c>
    </row>
    <row r="1370" spans="1:51" ht="14.5" customHeight="1" x14ac:dyDescent="0.35">
      <c r="A1370" s="2">
        <f>IF(A$20&lt;&gt;0,A$20,AA1345)</f>
        <v>1</v>
      </c>
      <c r="B1370" s="2">
        <f t="shared" ref="B1370" si="34499">IF(B$20&lt;&gt;0,B$20,AB1345)</f>
        <v>1</v>
      </c>
      <c r="C1370" s="2">
        <f t="shared" ref="C1370" si="34500">IF(C$20&lt;&gt;0,C$20,AC1345)</f>
        <v>1</v>
      </c>
      <c r="D1370" s="2">
        <f t="shared" ref="D1370" si="34501">IF(D$20&lt;&gt;0,D$20,AD1345)</f>
        <v>-0.1344310178662359</v>
      </c>
      <c r="E1370" s="2">
        <f t="shared" ref="E1370" si="34502">IF(E$20&lt;&gt;0,E$20,AE1345)</f>
        <v>-1.4124020514242783</v>
      </c>
      <c r="F1370" s="2">
        <f t="shared" ref="F1370" si="34503">IF(F$20&lt;&gt;0,F$20,AF1345)</f>
        <v>-2.9077627577305494</v>
      </c>
      <c r="G1370" s="2">
        <f t="shared" ref="G1370" si="34504">IF(G$20&lt;&gt;0,G$20,AG1345)</f>
        <v>-4.4248788172156477</v>
      </c>
      <c r="H1370" s="2">
        <f t="shared" ref="H1370" si="34505">IF(H$20&lt;&gt;0,H$20,AH1345)</f>
        <v>-6.1802614898463979</v>
      </c>
      <c r="I1370" s="2">
        <f t="shared" ref="I1370" si="34506">IF(I$20&lt;&gt;0,I$20,AI1345)</f>
        <v>-7.7930519367426081</v>
      </c>
      <c r="J1370" s="2">
        <f t="shared" ref="J1370" si="34507">IF(J$20&lt;&gt;0,J$20,AJ1345)</f>
        <v>-9.5339331009117387</v>
      </c>
      <c r="K1370" s="2">
        <f t="shared" ref="K1370" si="34508">IF(K$20&lt;&gt;0,K$20,AK1345)</f>
        <v>-10.795121306057126</v>
      </c>
      <c r="L1370" s="2">
        <f t="shared" ref="L1370" si="34509">IF(L$20&lt;&gt;0,L$20,AL1345)</f>
        <v>-11.864667991789485</v>
      </c>
      <c r="M1370" s="2">
        <f t="shared" ref="M1370" si="34510">IF(M$20&lt;&gt;0,M$20,AM1345)</f>
        <v>-12.07317285612862</v>
      </c>
      <c r="N1370" s="2">
        <f t="shared" ref="N1370" si="34511">IF(N$20&lt;&gt;0,N$20,AN1345)</f>
        <v>-11.879892672844623</v>
      </c>
      <c r="O1370" s="2">
        <f t="shared" ref="O1370" si="34512">IF(O$20&lt;&gt;0,O$20,AO1345)</f>
        <v>-10.828164400651289</v>
      </c>
      <c r="P1370" s="2">
        <f t="shared" ref="P1370" si="34513">IF(P$20&lt;&gt;0,P$20,AP1345)</f>
        <v>-9.5931847713705025</v>
      </c>
      <c r="Q1370" s="2">
        <f t="shared" ref="Q1370" si="34514">IF(Q$20&lt;&gt;0,Q$20,AQ1345)</f>
        <v>-7.8882666603055096</v>
      </c>
      <c r="R1370" s="2">
        <f t="shared" ref="R1370" si="34515">IF(R$20&lt;&gt;0,R$20,AR1345)</f>
        <v>-6.332791584624732</v>
      </c>
      <c r="S1370" s="2">
        <f t="shared" ref="S1370" si="34516">IF(S$20&lt;&gt;0,S$20,AS1345)</f>
        <v>-4.6529011215900615</v>
      </c>
      <c r="T1370" s="2">
        <f t="shared" ref="T1370" si="34517">IF(T$20&lt;&gt;0,T$20,AT1345)</f>
        <v>-3.2428467955186342</v>
      </c>
      <c r="U1370" s="2">
        <f t="shared" ref="U1370" si="34518">IF(U$20&lt;&gt;0,U$20,AU1345)</f>
        <v>-1.8596026726213242</v>
      </c>
      <c r="V1370" s="2">
        <f t="shared" ref="V1370" si="34519">IF(V$20&lt;&gt;0,V$20,AV1345)</f>
        <v>-0.71400369703812505</v>
      </c>
      <c r="W1370" s="2">
        <f t="shared" ref="W1370" si="34520">IF(W$20&lt;&gt;0,W$20,AW1345)</f>
        <v>0.30024146580213473</v>
      </c>
      <c r="X1370" s="2">
        <f t="shared" ref="X1370" si="34521">IF(X$20&lt;&gt;0,X$20,AX1345)</f>
        <v>1</v>
      </c>
      <c r="Y1370" s="2">
        <f t="shared" ref="Y1370" si="34522">IF(Y$20&lt;&gt;0,Y$20,AY1345)</f>
        <v>1</v>
      </c>
      <c r="AA1370" s="2">
        <f t="shared" si="34097"/>
        <v>1</v>
      </c>
      <c r="AB1370" s="2">
        <f t="shared" si="34098"/>
        <v>1</v>
      </c>
      <c r="AC1370" s="2">
        <f t="shared" si="34460"/>
        <v>0.4925007731950154</v>
      </c>
      <c r="AD1370" s="2">
        <f t="shared" si="34461"/>
        <v>-0.13825980526701587</v>
      </c>
      <c r="AE1370" s="2">
        <f t="shared" si="34462"/>
        <v>-1.4886571859498676</v>
      </c>
      <c r="AF1370" s="2">
        <f t="shared" si="34463"/>
        <v>-2.9185898157512891</v>
      </c>
      <c r="AG1370" s="2">
        <f t="shared" si="34464"/>
        <v>-4.580885720467224</v>
      </c>
      <c r="AH1370" s="2">
        <f t="shared" si="34465"/>
        <v>-6.1946133693865946</v>
      </c>
      <c r="AI1370" s="2">
        <f t="shared" si="34466"/>
        <v>-8.0148990729278076</v>
      </c>
      <c r="AJ1370" s="2">
        <f t="shared" si="34467"/>
        <v>-9.5487698062664617</v>
      </c>
      <c r="AK1370" s="2">
        <f t="shared" si="34468"/>
        <v>-11.058861552941023</v>
      </c>
      <c r="AL1370" s="2">
        <f t="shared" si="34469"/>
        <v>-11.879101048030595</v>
      </c>
      <c r="AM1370" s="2">
        <f t="shared" si="34470"/>
        <v>-12.351056698946618</v>
      </c>
      <c r="AN1370" s="2">
        <f t="shared" si="34471"/>
        <v>-11.894470886639517</v>
      </c>
      <c r="AO1370" s="2">
        <f t="shared" si="34472"/>
        <v>-11.093542709278868</v>
      </c>
      <c r="AP1370" s="2">
        <f t="shared" si="34473"/>
        <v>-9.6086249725938426</v>
      </c>
      <c r="AQ1370" s="2">
        <f t="shared" si="34474"/>
        <v>-8.1144225844187243</v>
      </c>
      <c r="AR1370" s="2">
        <f t="shared" si="34435"/>
        <v>-6.3486116465496316</v>
      </c>
      <c r="AS1370" s="2">
        <f t="shared" si="34066"/>
        <v>-4.8183307668798285</v>
      </c>
      <c r="AT1370" s="2">
        <f t="shared" si="34067"/>
        <v>-3.2562518971056926</v>
      </c>
      <c r="AU1370" s="2">
        <f t="shared" si="34068"/>
        <v>-1.95284395716389</v>
      </c>
      <c r="AV1370" s="2">
        <f t="shared" si="34069"/>
        <v>-0.72095182569762584</v>
      </c>
      <c r="AW1370" s="2">
        <f t="shared" si="34070"/>
        <v>0.27618940531685465</v>
      </c>
      <c r="AX1370" s="2">
        <f t="shared" si="34071"/>
        <v>0.82506036645053371</v>
      </c>
      <c r="AY1370" s="2">
        <f t="shared" si="34072"/>
        <v>1</v>
      </c>
    </row>
    <row r="1371" spans="1:51" ht="14.5" customHeight="1" x14ac:dyDescent="0.35">
      <c r="A1371" s="2">
        <f>IF(A$21&lt;&gt;0,A$21,AA1346)</f>
        <v>1</v>
      </c>
      <c r="B1371" s="2">
        <f t="shared" ref="B1371" si="34523">IF(B$21&lt;&gt;0,B$21,AB1346)</f>
        <v>1</v>
      </c>
      <c r="C1371" s="2">
        <f t="shared" ref="C1371" si="34524">IF(C$21&lt;&gt;0,C$21,AC1346)</f>
        <v>1</v>
      </c>
      <c r="D1371" s="2">
        <f t="shared" ref="D1371" si="34525">IF(D$21&lt;&gt;0,D$21,AD1346)</f>
        <v>1</v>
      </c>
      <c r="E1371" s="2">
        <f t="shared" ref="E1371" si="34526">IF(E$21&lt;&gt;0,E$21,AE1346)</f>
        <v>-0.20224048938729328</v>
      </c>
      <c r="F1371" s="2">
        <f t="shared" ref="F1371" si="34527">IF(F$21&lt;&gt;0,F$21,AF1346)</f>
        <v>-1.4125503087213487</v>
      </c>
      <c r="G1371" s="2">
        <f t="shared" ref="G1371" si="34528">IF(G$21&lt;&gt;0,G$21,AG1346)</f>
        <v>-2.7106861940548219</v>
      </c>
      <c r="H1371" s="2">
        <f t="shared" ref="H1371" si="34529">IF(H$21&lt;&gt;0,H$21,AH1346)</f>
        <v>-3.9062732274103014</v>
      </c>
      <c r="I1371" s="2">
        <f t="shared" ref="I1371" si="34530">IF(I$21&lt;&gt;0,I$21,AI1346)</f>
        <v>-5.21137909524154</v>
      </c>
      <c r="J1371" s="2">
        <f t="shared" ref="J1371" si="34531">IF(J$21&lt;&gt;0,J$21,AJ1346)</f>
        <v>-6.2820922727876978</v>
      </c>
      <c r="K1371" s="2">
        <f t="shared" ref="K1371" si="34532">IF(K$21&lt;&gt;0,K$21,AK1346)</f>
        <v>-7.3327266166478573</v>
      </c>
      <c r="L1371" s="2">
        <f t="shared" ref="L1371" si="34533">IF(L$21&lt;&gt;0,L$21,AL1346)</f>
        <v>-7.8688957111117341</v>
      </c>
      <c r="M1371" s="2">
        <f t="shared" ref="M1371" si="34534">IF(M$21&lt;&gt;0,M$21,AM1346)</f>
        <v>-8.2018665392940289</v>
      </c>
      <c r="N1371" s="2">
        <f t="shared" ref="N1371" si="34535">IF(N$21&lt;&gt;0,N$21,AN1346)</f>
        <v>-7.8838402453986172</v>
      </c>
      <c r="O1371" s="2">
        <f t="shared" ref="O1371" si="34536">IF(O$21&lt;&gt;0,O$21,AO1346)</f>
        <v>-7.3669738770505102</v>
      </c>
      <c r="P1371" s="2">
        <f t="shared" ref="P1371" si="34537">IF(P$21&lt;&gt;0,P$21,AP1346)</f>
        <v>-6.3429875492746701</v>
      </c>
      <c r="Q1371" s="2">
        <f t="shared" ref="Q1371" si="34538">IF(Q$21&lt;&gt;0,Q$21,AQ1346)</f>
        <v>-5.3172631664719834</v>
      </c>
      <c r="R1371" s="2">
        <f t="shared" ref="R1371" si="34539">IF(R$21&lt;&gt;0,R$21,AR1346)</f>
        <v>-4.0808637333080959</v>
      </c>
      <c r="S1371" s="2">
        <f t="shared" ref="S1371" si="34540">IF(S$21&lt;&gt;0,S$21,AS1346)</f>
        <v>-3.001149150695305</v>
      </c>
      <c r="T1371" s="2">
        <f t="shared" ref="T1371" si="34541">IF(T$21&lt;&gt;0,T$21,AT1346)</f>
        <v>-1.8596026726213244</v>
      </c>
      <c r="U1371" s="2">
        <f t="shared" ref="U1371" si="34542">IF(U$21&lt;&gt;0,U$21,AU1346)</f>
        <v>-0.85337618540349569</v>
      </c>
      <c r="V1371" s="2">
        <f t="shared" ref="V1371" si="34543">IF(V$21&lt;&gt;0,V$21,AV1346)</f>
        <v>0.13781791008689159</v>
      </c>
      <c r="W1371" s="2">
        <f t="shared" ref="W1371" si="34544">IF(W$21&lt;&gt;0,W$21,AW1346)</f>
        <v>1</v>
      </c>
      <c r="X1371" s="2">
        <f t="shared" ref="X1371" si="34545">IF(X$21&lt;&gt;0,X$21,AX1346)</f>
        <v>1</v>
      </c>
      <c r="Y1371" s="2">
        <f t="shared" ref="Y1371" si="34546">IF(Y$21&lt;&gt;0,Y$21,AY1346)</f>
        <v>1</v>
      </c>
      <c r="AA1371" s="2">
        <f t="shared" si="34097"/>
        <v>1</v>
      </c>
      <c r="AB1371" s="2">
        <f t="shared" si="34098"/>
        <v>1</v>
      </c>
      <c r="AC1371" s="2">
        <f t="shared" si="34460"/>
        <v>1</v>
      </c>
      <c r="AD1371" s="2">
        <f t="shared" si="34461"/>
        <v>0.41583212318661772</v>
      </c>
      <c r="AE1371" s="2">
        <f t="shared" si="34462"/>
        <v>-0.20623809003640675</v>
      </c>
      <c r="AF1371" s="2">
        <f t="shared" si="34463"/>
        <v>-1.488815592333818</v>
      </c>
      <c r="AG1371" s="2">
        <f t="shared" si="34464"/>
        <v>-2.7211885706586862</v>
      </c>
      <c r="AH1371" s="2">
        <f t="shared" si="34465"/>
        <v>-4.0495877171484178</v>
      </c>
      <c r="AI1371" s="2">
        <f t="shared" si="34466"/>
        <v>-5.2251097153137289</v>
      </c>
      <c r="AJ1371" s="2">
        <f t="shared" si="34467"/>
        <v>-6.4758004144476882</v>
      </c>
      <c r="AK1371" s="2">
        <f t="shared" si="34468"/>
        <v>-7.3476766215661264</v>
      </c>
      <c r="AL1371" s="2">
        <f t="shared" si="34469"/>
        <v>-8.0902535083115268</v>
      </c>
      <c r="AM1371" s="2">
        <f t="shared" si="34470"/>
        <v>-8.2171361141315646</v>
      </c>
      <c r="AN1371" s="2">
        <f t="shared" si="34471"/>
        <v>-8.1059379465949597</v>
      </c>
      <c r="AO1371" s="2">
        <f t="shared" si="34472"/>
        <v>-7.3822763200444905</v>
      </c>
      <c r="AP1371" s="2">
        <f t="shared" si="34473"/>
        <v>-6.539490519893107</v>
      </c>
      <c r="AQ1371" s="2">
        <f t="shared" si="34474"/>
        <v>-5.3320302843370841</v>
      </c>
      <c r="AR1371" s="2">
        <f t="shared" si="34435"/>
        <v>-4.231446003411369</v>
      </c>
      <c r="AS1371" s="2">
        <f t="shared" si="34066"/>
        <v>-3.0139078833944222</v>
      </c>
      <c r="AT1371" s="2">
        <f t="shared" si="34067"/>
        <v>-1.95284395716389</v>
      </c>
      <c r="AU1371" s="2">
        <f t="shared" si="34068"/>
        <v>-0.86089238126721646</v>
      </c>
      <c r="AV1371" s="2">
        <f t="shared" si="34069"/>
        <v>0.10815502938959484</v>
      </c>
      <c r="AW1371" s="2">
        <f t="shared" si="34070"/>
        <v>0.60951484397225664</v>
      </c>
      <c r="AX1371" s="2">
        <f t="shared" si="34071"/>
        <v>1</v>
      </c>
      <c r="AY1371" s="2">
        <f t="shared" si="34072"/>
        <v>1</v>
      </c>
    </row>
    <row r="1372" spans="1:51" ht="14.5" customHeight="1" x14ac:dyDescent="0.35">
      <c r="A1372" s="2">
        <f>IF(A$22&lt;&gt;0,A$22,AA1347)</f>
        <v>1</v>
      </c>
      <c r="B1372" s="2">
        <f t="shared" ref="B1372" si="34547">IF(B$22&lt;&gt;0,B$22,AB1347)</f>
        <v>1</v>
      </c>
      <c r="C1372" s="2">
        <f t="shared" ref="C1372" si="34548">IF(C$22&lt;&gt;0,C$22,AC1347)</f>
        <v>1</v>
      </c>
      <c r="D1372" s="2">
        <f t="shared" ref="D1372" si="34549">IF(D$22&lt;&gt;0,D$22,AD1347)</f>
        <v>1</v>
      </c>
      <c r="E1372" s="2">
        <f t="shared" ref="E1372" si="34550">IF(E$22&lt;&gt;0,E$22,AE1347)</f>
        <v>1</v>
      </c>
      <c r="F1372" s="2">
        <f t="shared" ref="F1372" si="34551">IF(F$22&lt;&gt;0,F$22,AF1347)</f>
        <v>-0.13457292816260774</v>
      </c>
      <c r="G1372" s="2">
        <f t="shared" ref="G1372" si="34552">IF(G$22&lt;&gt;0,G$22,AG1347)</f>
        <v>-1.1410519292874481</v>
      </c>
      <c r="H1372" s="2">
        <f t="shared" ref="H1372" si="34553">IF(H$22&lt;&gt;0,H$22,AH1347)</f>
        <v>-2.096024089450911</v>
      </c>
      <c r="I1372" s="2">
        <f t="shared" ref="I1372" si="34554">IF(I$22&lt;&gt;0,I$22,AI1347)</f>
        <v>-2.919021424314308</v>
      </c>
      <c r="J1372" s="2">
        <f t="shared" ref="J1372" si="34555">IF(J$22&lt;&gt;0,J$22,AJ1347)</f>
        <v>-3.8251628449896158</v>
      </c>
      <c r="K1372" s="2">
        <f t="shared" ref="K1372" si="34556">IF(K$22&lt;&gt;0,K$22,AK1347)</f>
        <v>-4.4445971963079502</v>
      </c>
      <c r="L1372" s="2">
        <f t="shared" ref="L1372" si="34557">IF(L$22&lt;&gt;0,L$22,AL1347)</f>
        <v>-4.9617528855147395</v>
      </c>
      <c r="M1372" s="2">
        <f t="shared" ref="M1372" si="34558">IF(M$22&lt;&gt;0,M$22,AM1347)</f>
        <v>-5.0426356438872864</v>
      </c>
      <c r="N1372" s="2">
        <f t="shared" ref="N1372" si="34559">IF(N$22&lt;&gt;0,N$22,AN1347)</f>
        <v>-4.9750186971906771</v>
      </c>
      <c r="O1372" s="2">
        <f t="shared" ref="O1372" si="34560">IF(O$22&lt;&gt;0,O$22,AO1347)</f>
        <v>-4.4741130848533874</v>
      </c>
      <c r="P1372" s="2">
        <f t="shared" ref="P1372" si="34561">IF(P$22&lt;&gt;0,P$22,AP1347)</f>
        <v>-3.8805402646794298</v>
      </c>
      <c r="Q1372" s="2">
        <f t="shared" ref="Q1372" si="34562">IF(Q$22&lt;&gt;0,Q$22,AQ1347)</f>
        <v>-3.0160031944600605</v>
      </c>
      <c r="R1372" s="2">
        <f t="shared" ref="R1372" si="34563">IF(R$22&lt;&gt;0,R$22,AR1347)</f>
        <v>-2.2745801118534565</v>
      </c>
      <c r="S1372" s="2">
        <f t="shared" ref="S1372" si="34564">IF(S$22&lt;&gt;0,S$22,AS1347)</f>
        <v>-1.4622640060582062</v>
      </c>
      <c r="T1372" s="2">
        <f t="shared" ref="T1372" si="34565">IF(T$22&lt;&gt;0,T$22,AT1347)</f>
        <v>-0.71400369703812505</v>
      </c>
      <c r="U1372" s="2">
        <f t="shared" ref="U1372" si="34566">IF(U$22&lt;&gt;0,U$22,AU1347)</f>
        <v>0.13781791008689154</v>
      </c>
      <c r="V1372" s="2">
        <f t="shared" ref="V1372" si="34567">IF(V$22&lt;&gt;0,V$22,AV1347)</f>
        <v>1</v>
      </c>
      <c r="W1372" s="2">
        <f t="shared" ref="W1372" si="34568">IF(W$22&lt;&gt;0,W$22,AW1347)</f>
        <v>1</v>
      </c>
      <c r="X1372" s="2">
        <f t="shared" ref="X1372" si="34569">IF(X$22&lt;&gt;0,X$22,AX1347)</f>
        <v>1</v>
      </c>
      <c r="Y1372" s="2">
        <f t="shared" ref="Y1372" si="34570">IF(Y$22&lt;&gt;0,Y$22,AY1347)</f>
        <v>1</v>
      </c>
      <c r="AA1372" s="2">
        <f t="shared" si="34097"/>
        <v>1</v>
      </c>
      <c r="AB1372" s="2">
        <f t="shared" si="34098"/>
        <v>1</v>
      </c>
      <c r="AC1372" s="2">
        <f t="shared" si="34460"/>
        <v>1</v>
      </c>
      <c r="AD1372" s="2">
        <f t="shared" si="34461"/>
        <v>1</v>
      </c>
      <c r="AE1372" s="2">
        <f t="shared" si="34462"/>
        <v>0.41579664561252472</v>
      </c>
      <c r="AF1372" s="2">
        <f t="shared" si="34463"/>
        <v>-0.13840055950219921</v>
      </c>
      <c r="AG1372" s="2">
        <f t="shared" si="34464"/>
        <v>-1.2092706133388091</v>
      </c>
      <c r="AH1372" s="2">
        <f t="shared" si="34465"/>
        <v>-2.1052306547691204</v>
      </c>
      <c r="AI1372" s="2">
        <f t="shared" si="34466"/>
        <v>-3.036413446230612</v>
      </c>
      <c r="AJ1372" s="2">
        <f t="shared" si="34467"/>
        <v>-3.8374018706813739</v>
      </c>
      <c r="AK1372" s="2">
        <f t="shared" si="34468"/>
        <v>-4.5989950872030114</v>
      </c>
      <c r="AL1372" s="2">
        <f t="shared" si="34469"/>
        <v>-4.9754906114242807</v>
      </c>
      <c r="AM1372" s="2">
        <f t="shared" si="34470"/>
        <v>-5.2102427657966377</v>
      </c>
      <c r="AN1372" s="2">
        <f t="shared" si="34471"/>
        <v>-4.988894777899163</v>
      </c>
      <c r="AO1372" s="2">
        <f t="shared" si="34472"/>
        <v>-4.6298935092308451</v>
      </c>
      <c r="AP1372" s="2">
        <f t="shared" si="34473"/>
        <v>-3.8933361928063661</v>
      </c>
      <c r="AQ1372" s="2">
        <f t="shared" si="34474"/>
        <v>-3.137509580211868</v>
      </c>
      <c r="AR1372" s="2">
        <f t="shared" si="34435"/>
        <v>-2.2852235357273827</v>
      </c>
      <c r="AS1372" s="2">
        <f t="shared" si="34066"/>
        <v>-1.5427429103203356</v>
      </c>
      <c r="AT1372" s="2">
        <f t="shared" si="34067"/>
        <v>-0.72095182569762617</v>
      </c>
      <c r="AU1372" s="2">
        <f t="shared" si="34068"/>
        <v>0.10815502938959484</v>
      </c>
      <c r="AV1372" s="2">
        <f t="shared" si="34069"/>
        <v>0.56890895504344585</v>
      </c>
      <c r="AW1372" s="2">
        <f t="shared" si="34070"/>
        <v>1</v>
      </c>
      <c r="AX1372" s="2">
        <f t="shared" si="34071"/>
        <v>1</v>
      </c>
      <c r="AY1372" s="2">
        <f t="shared" si="34072"/>
        <v>1</v>
      </c>
    </row>
    <row r="1373" spans="1:51" ht="14.5" customHeight="1" x14ac:dyDescent="0.35">
      <c r="A1373" s="2">
        <f>IF(A$23&lt;&gt;0,A$23,AA1348)</f>
        <v>1</v>
      </c>
      <c r="B1373" s="2">
        <f t="shared" ref="B1373" si="34571">IF(B$23&lt;&gt;0,B$23,AB1348)</f>
        <v>1</v>
      </c>
      <c r="C1373" s="2">
        <f t="shared" ref="C1373" si="34572">IF(C$23&lt;&gt;0,C$23,AC1348)</f>
        <v>1</v>
      </c>
      <c r="D1373" s="2">
        <f t="shared" ref="D1373" si="34573">IF(D$23&lt;&gt;0,D$23,AD1348)</f>
        <v>1</v>
      </c>
      <c r="E1373" s="2">
        <f t="shared" ref="E1373" si="34574">IF(E$23&lt;&gt;0,E$23,AE1348)</f>
        <v>1</v>
      </c>
      <c r="F1373" s="2">
        <f t="shared" ref="F1373" si="34575">IF(F$23&lt;&gt;0,F$23,AF1348)</f>
        <v>1</v>
      </c>
      <c r="G1373" s="2">
        <f t="shared" ref="G1373" si="34576">IF(G$23&lt;&gt;0,G$23,AG1348)</f>
        <v>0.10420075831310402</v>
      </c>
      <c r="H1373" s="2">
        <f t="shared" ref="H1373" si="34577">IF(H$23&lt;&gt;0,H$23,AH1348)</f>
        <v>-0.45457603806442476</v>
      </c>
      <c r="I1373" s="2">
        <f t="shared" ref="I1373" si="34578">IF(I$23&lt;&gt;0,I$23,AI1348)</f>
        <v>-1.0130877552403832</v>
      </c>
      <c r="J1373" s="2">
        <f t="shared" ref="J1373" si="34579">IF(J$23&lt;&gt;0,J$23,AJ1348)</f>
        <v>-1.7038965893155409</v>
      </c>
      <c r="K1373" s="2">
        <f t="shared" ref="K1373" si="34580">IF(K$23&lt;&gt;0,K$23,AK1348)</f>
        <v>-2.2763380016598349</v>
      </c>
      <c r="L1373" s="2">
        <f t="shared" ref="L1373" si="34581">IF(L$23&lt;&gt;0,L$23,AL1348)</f>
        <v>-2.545833894390154</v>
      </c>
      <c r="M1373" s="2">
        <f t="shared" ref="M1373" si="34582">IF(M$23&lt;&gt;0,M$23,AM1348)</f>
        <v>-2.7023329411871044</v>
      </c>
      <c r="N1373" s="2">
        <f t="shared" ref="N1373" si="34583">IF(N$23&lt;&gt;0,N$23,AN1348)</f>
        <v>-2.5549901374573629</v>
      </c>
      <c r="O1373" s="2">
        <f t="shared" ref="O1373" si="34584">IF(O$23&lt;&gt;0,O$23,AO1348)</f>
        <v>-2.2970411980027636</v>
      </c>
      <c r="P1373" s="2">
        <f t="shared" ref="P1373" si="34585">IF(P$23&lt;&gt;0,P$23,AP1348)</f>
        <v>-1.7402409426373477</v>
      </c>
      <c r="Q1373" s="2">
        <f t="shared" ref="Q1373" si="34586">IF(Q$23&lt;&gt;0,Q$23,AQ1348)</f>
        <v>-1.0776547778426018</v>
      </c>
      <c r="R1373" s="2">
        <f t="shared" ref="R1373" si="34587">IF(R$23&lt;&gt;0,R$23,AR1348)</f>
        <v>-0.58176320908316825</v>
      </c>
      <c r="S1373" s="2">
        <f t="shared" ref="S1373" si="34588">IF(S$23&lt;&gt;0,S$23,AS1348)</f>
        <v>-0.18123868169445623</v>
      </c>
      <c r="T1373" s="2">
        <f t="shared" ref="T1373" si="34589">IF(T$23&lt;&gt;0,T$23,AT1348)</f>
        <v>0.30024146580213462</v>
      </c>
      <c r="U1373" s="2">
        <f t="shared" ref="U1373" si="34590">IF(U$23&lt;&gt;0,U$23,AU1348)</f>
        <v>1</v>
      </c>
      <c r="V1373" s="2">
        <f t="shared" ref="V1373" si="34591">IF(V$23&lt;&gt;0,V$23,AV1348)</f>
        <v>1</v>
      </c>
      <c r="W1373" s="2">
        <f t="shared" ref="W1373" si="34592">IF(W$23&lt;&gt;0,W$23,AW1348)</f>
        <v>1</v>
      </c>
      <c r="X1373" s="2">
        <f t="shared" ref="X1373" si="34593">IF(X$23&lt;&gt;0,X$23,AX1348)</f>
        <v>1</v>
      </c>
      <c r="Y1373" s="2">
        <f t="shared" ref="Y1373" si="34594">IF(Y$23&lt;&gt;0,Y$23,AY1348)</f>
        <v>1</v>
      </c>
      <c r="AA1373" s="2">
        <f t="shared" si="34097"/>
        <v>1</v>
      </c>
      <c r="AB1373" s="2">
        <f t="shared" si="34098"/>
        <v>1</v>
      </c>
      <c r="AC1373" s="2">
        <f t="shared" si="34460"/>
        <v>1</v>
      </c>
      <c r="AD1373" s="2">
        <f t="shared" si="34461"/>
        <v>1</v>
      </c>
      <c r="AE1373" s="2">
        <f t="shared" si="34462"/>
        <v>1</v>
      </c>
      <c r="AF1373" s="2">
        <f t="shared" si="34463"/>
        <v>0.49240695753762409</v>
      </c>
      <c r="AG1373" s="2">
        <f t="shared" si="34464"/>
        <v>0.10109300816203176</v>
      </c>
      <c r="AH1373" s="2">
        <f t="shared" si="34465"/>
        <v>-0.50122777159454757</v>
      </c>
      <c r="AI1373" s="2">
        <f t="shared" si="34466"/>
        <v>-1.0193735129235684</v>
      </c>
      <c r="AJ1373" s="2">
        <f t="shared" si="34467"/>
        <v>-1.7873676763214932</v>
      </c>
      <c r="AK1373" s="2">
        <f t="shared" si="34468"/>
        <v>-2.2859326311468955</v>
      </c>
      <c r="AL1373" s="2">
        <f t="shared" si="34469"/>
        <v>-2.6526988804856693</v>
      </c>
      <c r="AM1373" s="2">
        <f t="shared" si="34470"/>
        <v>-2.7128836561738501</v>
      </c>
      <c r="AN1373" s="2">
        <f t="shared" si="34471"/>
        <v>-2.6622927199242135</v>
      </c>
      <c r="AO1373" s="2">
        <f t="shared" si="34472"/>
        <v>-2.3068511280544528</v>
      </c>
      <c r="AP1373" s="2">
        <f t="shared" si="34473"/>
        <v>-1.8253136426822565</v>
      </c>
      <c r="AQ1373" s="2">
        <f t="shared" si="34474"/>
        <v>-1.0845018365451442</v>
      </c>
      <c r="AR1373" s="2">
        <f t="shared" si="34435"/>
        <v>-0.63336839284762858</v>
      </c>
      <c r="AS1373" s="2">
        <f t="shared" si="34066"/>
        <v>-0.18594643733480995</v>
      </c>
      <c r="AT1373" s="2">
        <f t="shared" si="34067"/>
        <v>0.27618940531685471</v>
      </c>
      <c r="AU1373" s="2">
        <f t="shared" si="34068"/>
        <v>0.60951484397225641</v>
      </c>
      <c r="AV1373" s="2">
        <f t="shared" si="34069"/>
        <v>1</v>
      </c>
      <c r="AW1373" s="2">
        <f t="shared" si="34070"/>
        <v>1</v>
      </c>
      <c r="AX1373" s="2">
        <f t="shared" si="34071"/>
        <v>1</v>
      </c>
      <c r="AY1373" s="2">
        <f t="shared" si="34072"/>
        <v>1</v>
      </c>
    </row>
    <row r="1374" spans="1:51" ht="14.5" customHeight="1" x14ac:dyDescent="0.35">
      <c r="A1374" s="2">
        <f>IF(A$24&lt;&gt;0,A$24,AA1349)</f>
        <v>1</v>
      </c>
      <c r="B1374" s="2">
        <f t="shared" ref="B1374" si="34595">IF(B$24&lt;&gt;0,B$24,AB1349)</f>
        <v>1</v>
      </c>
      <c r="C1374" s="2">
        <f t="shared" ref="C1374" si="34596">IF(C$24&lt;&gt;0,C$24,AC1349)</f>
        <v>1</v>
      </c>
      <c r="D1374" s="2">
        <f t="shared" ref="D1374" si="34597">IF(D$24&lt;&gt;0,D$24,AD1349)</f>
        <v>1</v>
      </c>
      <c r="E1374" s="2">
        <f t="shared" ref="E1374" si="34598">IF(E$24&lt;&gt;0,E$24,AE1349)</f>
        <v>1</v>
      </c>
      <c r="F1374" s="2">
        <f t="shared" ref="F1374" si="34599">IF(F$24&lt;&gt;0,F$24,AF1349)</f>
        <v>1</v>
      </c>
      <c r="G1374" s="2">
        <f t="shared" ref="G1374" si="34600">IF(G$24&lt;&gt;0,G$24,AG1349)</f>
        <v>1</v>
      </c>
      <c r="H1374" s="2">
        <f t="shared" ref="H1374" si="34601">IF(H$24&lt;&gt;0,H$24,AH1349)</f>
        <v>1</v>
      </c>
      <c r="I1374" s="2">
        <f t="shared" ref="I1374" si="34602">IF(I$24&lt;&gt;0,I$24,AI1349)</f>
        <v>1</v>
      </c>
      <c r="J1374" s="2">
        <f t="shared" ref="J1374" si="34603">IF(J$24&lt;&gt;0,J$24,AJ1349)</f>
        <v>-3.4882103396138286E-2</v>
      </c>
      <c r="K1374" s="2">
        <f t="shared" ref="K1374" si="34604">IF(K$24&lt;&gt;0,K$24,AK1349)</f>
        <v>-0.44940284457393659</v>
      </c>
      <c r="L1374" s="2">
        <f t="shared" ref="L1374" si="34605">IF(L$24&lt;&gt;0,L$24,AL1349)</f>
        <v>-0.67037169358099802</v>
      </c>
      <c r="M1374" s="2">
        <f t="shared" ref="M1374" si="34606">IF(M$24&lt;&gt;0,M$24,AM1349)</f>
        <v>-0.70807494896059919</v>
      </c>
      <c r="N1374" s="2">
        <f t="shared" ref="N1374" si="34607">IF(N$24&lt;&gt;0,N$24,AN1349)</f>
        <v>-0.67477804331630975</v>
      </c>
      <c r="O1374" s="2">
        <f t="shared" ref="O1374" si="34608">IF(O$24&lt;&gt;0,O$24,AO1349)</f>
        <v>-0.45806034726971279</v>
      </c>
      <c r="P1374" s="2">
        <f t="shared" ref="P1374" si="34609">IF(P$24&lt;&gt;0,P$24,AP1349)</f>
        <v>-4.6018330204230684E-2</v>
      </c>
      <c r="Q1374" s="2">
        <f t="shared" ref="Q1374" si="34610">IF(Q$24&lt;&gt;0,Q$24,AQ1349)</f>
        <v>1</v>
      </c>
      <c r="R1374" s="2">
        <f t="shared" ref="R1374" si="34611">IF(R$24&lt;&gt;0,R$24,AR1349)</f>
        <v>1</v>
      </c>
      <c r="S1374" s="2">
        <f t="shared" ref="S1374" si="34612">IF(S$24&lt;&gt;0,S$24,AS1349)</f>
        <v>1</v>
      </c>
      <c r="T1374" s="2">
        <f t="shared" ref="T1374" si="34613">IF(T$24&lt;&gt;0,T$24,AT1349)</f>
        <v>1</v>
      </c>
      <c r="U1374" s="2">
        <f t="shared" ref="U1374" si="34614">IF(U$24&lt;&gt;0,U$24,AU1349)</f>
        <v>1</v>
      </c>
      <c r="V1374" s="2">
        <f t="shared" ref="V1374" si="34615">IF(V$24&lt;&gt;0,V$24,AV1349)</f>
        <v>1</v>
      </c>
      <c r="W1374" s="2">
        <f t="shared" ref="W1374" si="34616">IF(W$24&lt;&gt;0,W$24,AW1349)</f>
        <v>1</v>
      </c>
      <c r="X1374" s="2">
        <f t="shared" ref="X1374" si="34617">IF(X$24&lt;&gt;0,X$24,AX1349)</f>
        <v>1</v>
      </c>
      <c r="Y1374" s="2">
        <f t="shared" ref="Y1374" si="34618">IF(Y$24&lt;&gt;0,Y$24,AY1349)</f>
        <v>1</v>
      </c>
      <c r="AA1374" s="2">
        <f t="shared" si="34097"/>
        <v>1</v>
      </c>
      <c r="AB1374" s="2">
        <f t="shared" si="34098"/>
        <v>1</v>
      </c>
      <c r="AC1374" s="2">
        <f t="shared" si="34460"/>
        <v>1</v>
      </c>
      <c r="AD1374" s="2">
        <f t="shared" si="34461"/>
        <v>1</v>
      </c>
      <c r="AE1374" s="2">
        <f t="shared" si="34462"/>
        <v>1</v>
      </c>
      <c r="AF1374" s="2">
        <f t="shared" si="34463"/>
        <v>1</v>
      </c>
      <c r="AG1374" s="2">
        <f t="shared" si="34464"/>
        <v>0.77605018957827598</v>
      </c>
      <c r="AH1374" s="2">
        <f t="shared" si="34465"/>
        <v>0.6363559904838938</v>
      </c>
      <c r="AI1374" s="2">
        <f t="shared" si="34466"/>
        <v>0.23800753534086963</v>
      </c>
      <c r="AJ1374" s="2">
        <f t="shared" si="34467"/>
        <v>-3.8324858472369383E-2</v>
      </c>
      <c r="AK1374" s="2">
        <f t="shared" si="34468"/>
        <v>-0.49539794965924278</v>
      </c>
      <c r="AL1374" s="2">
        <f t="shared" si="34469"/>
        <v>-0.67582792198117247</v>
      </c>
      <c r="AM1374" s="2">
        <f t="shared" si="34470"/>
        <v>-0.76187066952110305</v>
      </c>
      <c r="AN1374" s="2">
        <f t="shared" si="34471"/>
        <v>-0.68028135842191872</v>
      </c>
      <c r="AO1374" s="2">
        <f t="shared" si="34472"/>
        <v>-0.50445939288082609</v>
      </c>
      <c r="AP1374" s="2">
        <f t="shared" si="34473"/>
        <v>-4.9575322476765132E-2</v>
      </c>
      <c r="AQ1374" s="2">
        <f t="shared" si="34474"/>
        <v>0.21908172298829187</v>
      </c>
      <c r="AR1374" s="2">
        <f t="shared" si="34435"/>
        <v>0.60455919772920796</v>
      </c>
      <c r="AS1374" s="2">
        <f t="shared" si="34066"/>
        <v>0.704690329576386</v>
      </c>
      <c r="AT1374" s="2">
        <f t="shared" si="34067"/>
        <v>0.8250603664505336</v>
      </c>
      <c r="AU1374" s="2">
        <f t="shared" si="34068"/>
        <v>1</v>
      </c>
      <c r="AV1374" s="2">
        <f t="shared" si="34069"/>
        <v>1</v>
      </c>
      <c r="AW1374" s="2">
        <f t="shared" si="34070"/>
        <v>1</v>
      </c>
      <c r="AX1374" s="2">
        <f t="shared" si="34071"/>
        <v>1</v>
      </c>
      <c r="AY1374" s="2">
        <f>(Y1375+X1374+Y1373)/3</f>
        <v>1</v>
      </c>
    </row>
    <row r="1375" spans="1:51" ht="14.5" customHeight="1" x14ac:dyDescent="0.35">
      <c r="A1375" s="2">
        <f>IF(A$25&lt;&gt;0,A$25,AA1350)</f>
        <v>1</v>
      </c>
      <c r="B1375" s="2">
        <f t="shared" ref="B1375" si="34619">IF(B$25&lt;&gt;0,B$25,AB1350)</f>
        <v>1</v>
      </c>
      <c r="C1375" s="2">
        <f t="shared" ref="C1375" si="34620">IF(C$25&lt;&gt;0,C$25,AC1350)</f>
        <v>1</v>
      </c>
      <c r="D1375" s="2">
        <f t="shared" ref="D1375" si="34621">IF(D$25&lt;&gt;0,D$25,AD1350)</f>
        <v>1</v>
      </c>
      <c r="E1375" s="2">
        <f t="shared" ref="E1375" si="34622">IF(E$25&lt;&gt;0,E$25,AE1350)</f>
        <v>1</v>
      </c>
      <c r="F1375" s="2">
        <f t="shared" ref="F1375" si="34623">IF(F$25&lt;&gt;0,F$25,AF1350)</f>
        <v>1</v>
      </c>
      <c r="G1375" s="2">
        <f t="shared" ref="G1375" si="34624">IF(G$25&lt;&gt;0,G$25,AG1350)</f>
        <v>1</v>
      </c>
      <c r="H1375" s="2">
        <f t="shared" ref="H1375" si="34625">IF(H$25&lt;&gt;0,H$25,AH1350)</f>
        <v>1</v>
      </c>
      <c r="I1375" s="2">
        <f t="shared" ref="I1375" si="34626">IF(I$25&lt;&gt;0,I$25,AI1350)</f>
        <v>1</v>
      </c>
      <c r="J1375" s="2">
        <f t="shared" ref="J1375" si="34627">IF(J$25&lt;&gt;0,J$25,AJ1350)</f>
        <v>1</v>
      </c>
      <c r="K1375" s="2">
        <f t="shared" ref="K1375" si="34628">IF(K$25&lt;&gt;0,K$25,AK1350)</f>
        <v>1</v>
      </c>
      <c r="L1375" s="2">
        <f t="shared" ref="L1375" si="34629">IF(L$25&lt;&gt;0,L$25,AL1350)</f>
        <v>1</v>
      </c>
      <c r="M1375" s="2">
        <f t="shared" ref="M1375" si="34630">IF(M$25&lt;&gt;0,M$25,AM1350)</f>
        <v>1</v>
      </c>
      <c r="N1375" s="2">
        <f t="shared" ref="N1375" si="34631">IF(N$25&lt;&gt;0,N$25,AN1350)</f>
        <v>1</v>
      </c>
      <c r="O1375" s="2">
        <f t="shared" ref="O1375" si="34632">IF(O$25&lt;&gt;0,O$25,AO1350)</f>
        <v>1</v>
      </c>
      <c r="P1375" s="2">
        <f t="shared" ref="P1375" si="34633">IF(P$25&lt;&gt;0,P$25,AP1350)</f>
        <v>1</v>
      </c>
      <c r="Q1375" s="2">
        <f t="shared" ref="Q1375" si="34634">IF(Q$25&lt;&gt;0,Q$25,AQ1350)</f>
        <v>1</v>
      </c>
      <c r="R1375" s="2">
        <f t="shared" ref="R1375" si="34635">IF(R$25&lt;&gt;0,R$25,AR1350)</f>
        <v>1</v>
      </c>
      <c r="S1375" s="2">
        <f t="shared" ref="S1375" si="34636">IF(S$25&lt;&gt;0,S$25,AS1350)</f>
        <v>1</v>
      </c>
      <c r="T1375" s="2">
        <f t="shared" ref="T1375" si="34637">IF(T$25&lt;&gt;0,T$25,AT1350)</f>
        <v>1</v>
      </c>
      <c r="U1375" s="2">
        <f t="shared" ref="U1375" si="34638">IF(U$25&lt;&gt;0,U$25,AU1350)</f>
        <v>1</v>
      </c>
      <c r="V1375" s="2">
        <f t="shared" ref="V1375" si="34639">IF(V$25&lt;&gt;0,V$25,AV1350)</f>
        <v>1</v>
      </c>
      <c r="W1375" s="2">
        <f t="shared" ref="W1375" si="34640">IF(W$25&lt;&gt;0,W$25,AW1350)</f>
        <v>1</v>
      </c>
      <c r="X1375" s="2">
        <f t="shared" ref="X1375" si="34641">IF(X$25&lt;&gt;0,X$25,AX1350)</f>
        <v>1</v>
      </c>
      <c r="Y1375" s="2">
        <f t="shared" ref="Y1375" si="34642">IF(Y$25&lt;&gt;0,Y$25,AY1350)</f>
        <v>1</v>
      </c>
      <c r="AA1375" s="2">
        <f>(A1374+B1375)/2</f>
        <v>1</v>
      </c>
      <c r="AB1375" s="2">
        <f>(A1375+B1374+C1375)/3</f>
        <v>1</v>
      </c>
      <c r="AC1375" s="2">
        <f t="shared" ref="AC1375" si="34643">(B1375+C1374+D1375)/3</f>
        <v>1</v>
      </c>
      <c r="AD1375" s="2">
        <f t="shared" ref="AD1375" si="34644">(C1375+D1374+E1375)/3</f>
        <v>1</v>
      </c>
      <c r="AE1375" s="2">
        <f t="shared" ref="AE1375" si="34645">(D1375+E1374+F1375)/3</f>
        <v>1</v>
      </c>
      <c r="AF1375" s="2">
        <f t="shared" ref="AF1375" si="34646">(E1375+F1374+G1375)/3</f>
        <v>1</v>
      </c>
      <c r="AG1375" s="2">
        <f t="shared" ref="AG1375" si="34647">(F1375+G1374+H1375)/3</f>
        <v>1</v>
      </c>
      <c r="AH1375" s="2">
        <f t="shared" ref="AH1375" si="34648">(G1375+H1374+I1375)/3</f>
        <v>1</v>
      </c>
      <c r="AI1375" s="2">
        <f t="shared" ref="AI1375" si="34649">(H1375+I1374+J1375)/3</f>
        <v>1</v>
      </c>
      <c r="AJ1375" s="2">
        <f t="shared" ref="AJ1375" si="34650">(I1375+J1374+K1375)/3</f>
        <v>0.65503929886795387</v>
      </c>
      <c r="AK1375" s="2">
        <f t="shared" ref="AK1375" si="34651">(J1375+K1374+L1375)/3</f>
        <v>0.51686571847535445</v>
      </c>
      <c r="AL1375" s="2">
        <f t="shared" ref="AL1375" si="34652">(K1375+L1374+M1375)/3</f>
        <v>0.44320943547300068</v>
      </c>
      <c r="AM1375" s="2">
        <f t="shared" ref="AM1375" si="34653">(L1375+M1374+N1375)/3</f>
        <v>0.43064168367980021</v>
      </c>
      <c r="AN1375" s="2">
        <f t="shared" ref="AN1375" si="34654">(M1375+N1374+O1375)/3</f>
        <v>0.44174065222789677</v>
      </c>
      <c r="AO1375" s="2">
        <f t="shared" ref="AO1375" si="34655">(N1375+O1374+P1375)/3</f>
        <v>0.51397988424342911</v>
      </c>
      <c r="AP1375" s="2">
        <f t="shared" ref="AP1375" si="34656">(O1375+P1374+Q1375)/3</f>
        <v>0.65132722326525638</v>
      </c>
      <c r="AQ1375" s="2">
        <f t="shared" ref="AQ1375" si="34657">(P1375+Q1374+R1375)/3</f>
        <v>1</v>
      </c>
      <c r="AR1375" s="2">
        <f t="shared" ref="AR1375" si="34658">(Q1375+R1374+S1375)/3</f>
        <v>1</v>
      </c>
      <c r="AS1375" s="2">
        <f t="shared" ref="AS1375" si="34659">(R1375+S1374+T1375)/3</f>
        <v>1</v>
      </c>
      <c r="AT1375" s="2">
        <f t="shared" ref="AT1375" si="34660">(S1375+T1374+U1375)/3</f>
        <v>1</v>
      </c>
      <c r="AU1375" s="2">
        <f t="shared" ref="AU1375" si="34661">(T1375+U1374+V1375)/3</f>
        <v>1</v>
      </c>
      <c r="AV1375" s="2">
        <f t="shared" ref="AV1375" si="34662">(U1375+V1374+W1375)/3</f>
        <v>1</v>
      </c>
      <c r="AW1375" s="2">
        <f t="shared" ref="AW1375" si="34663">(V1375+W1374+X1375)/3</f>
        <v>1</v>
      </c>
      <c r="AX1375" s="2">
        <f t="shared" ref="AX1375" si="34664">(W1375+X1374+Y1375)/3</f>
        <v>1</v>
      </c>
      <c r="AY1375" s="2">
        <f>(X1375+Y1374)/2</f>
        <v>1</v>
      </c>
    </row>
    <row r="1376" spans="1:51" ht="14.5" customHeight="1" x14ac:dyDescent="0.35">
      <c r="A1376" s="2">
        <f>IF(A$1&lt;&gt;0,A$1,AA1351)</f>
        <v>1</v>
      </c>
      <c r="B1376" s="2">
        <f t="shared" ref="B1376" si="34665">IF(B$1&lt;&gt;0,B$1,AB1351)</f>
        <v>1</v>
      </c>
      <c r="C1376" s="2">
        <f t="shared" ref="C1376" si="34666">IF(C$1&lt;&gt;0,C$1,AC1351)</f>
        <v>1</v>
      </c>
      <c r="D1376" s="2">
        <f t="shared" ref="D1376" si="34667">IF(D$1&lt;&gt;0,D$1,AD1351)</f>
        <v>1</v>
      </c>
      <c r="E1376" s="2">
        <f t="shared" ref="E1376" si="34668">IF(E$1&lt;&gt;0,E$1,AE1351)</f>
        <v>1</v>
      </c>
      <c r="F1376" s="2">
        <f t="shared" ref="F1376" si="34669">IF(F$1&lt;&gt;0,F$1,AF1351)</f>
        <v>1</v>
      </c>
      <c r="G1376" s="2">
        <f t="shared" ref="G1376" si="34670">IF(G$1&lt;&gt;0,G$1,AG1351)</f>
        <v>1</v>
      </c>
      <c r="H1376" s="2">
        <f t="shared" ref="H1376" si="34671">IF(H$1&lt;&gt;0,H$1,AH1351)</f>
        <v>1</v>
      </c>
      <c r="I1376" s="2">
        <f t="shared" ref="I1376" si="34672">IF(I$1&lt;&gt;0,I$1,AI1351)</f>
        <v>1</v>
      </c>
      <c r="J1376" s="2">
        <f t="shared" ref="J1376" si="34673">IF(J$1&lt;&gt;0,J$1,AJ1351)</f>
        <v>1</v>
      </c>
      <c r="K1376" s="2">
        <f t="shared" ref="K1376" si="34674">IF(K$1&lt;&gt;0,K$1,AK1351)</f>
        <v>1</v>
      </c>
      <c r="L1376" s="2">
        <f t="shared" ref="L1376" si="34675">IF(L$1&lt;&gt;0,L$1,AL1351)</f>
        <v>1</v>
      </c>
      <c r="M1376" s="2">
        <f t="shared" ref="M1376" si="34676">IF(M$1&lt;&gt;0,M$1,AM1351)</f>
        <v>1</v>
      </c>
      <c r="N1376" s="2">
        <f t="shared" ref="N1376" si="34677">IF(N$1&lt;&gt;0,N$1,AN1351)</f>
        <v>1</v>
      </c>
      <c r="O1376" s="2">
        <f t="shared" ref="O1376" si="34678">IF(O$1&lt;&gt;0,O$1,AO1351)</f>
        <v>1</v>
      </c>
      <c r="P1376" s="2">
        <f t="shared" ref="P1376" si="34679">IF(P$1&lt;&gt;0,P$1,AP1351)</f>
        <v>1</v>
      </c>
      <c r="Q1376" s="2">
        <f t="shared" ref="Q1376" si="34680">IF(Q$1&lt;&gt;0,Q$1,AQ1351)</f>
        <v>1</v>
      </c>
      <c r="R1376" s="2">
        <f t="shared" ref="R1376" si="34681">IF(R$1&lt;&gt;0,R$1,AR1351)</f>
        <v>1</v>
      </c>
      <c r="S1376" s="2">
        <f t="shared" ref="S1376" si="34682">IF(S$1&lt;&gt;0,S$1,AS1351)</f>
        <v>1</v>
      </c>
      <c r="T1376" s="2">
        <f t="shared" ref="T1376" si="34683">IF(T$1&lt;&gt;0,T$1,AT1351)</f>
        <v>1</v>
      </c>
      <c r="U1376" s="2">
        <f t="shared" ref="U1376" si="34684">IF(U$1&lt;&gt;0,U$1,AU1351)</f>
        <v>1</v>
      </c>
      <c r="V1376" s="2">
        <f t="shared" ref="V1376" si="34685">IF(V$1&lt;&gt;0,V$1,AV1351)</f>
        <v>1</v>
      </c>
      <c r="W1376" s="2">
        <f t="shared" ref="W1376" si="34686">IF(W$1&lt;&gt;0,W$1,AW1351)</f>
        <v>1</v>
      </c>
      <c r="X1376" s="2">
        <f t="shared" ref="X1376" si="34687">IF(X$1&lt;&gt;0,X$1,AX1351)</f>
        <v>1</v>
      </c>
      <c r="Y1376" s="2">
        <f t="shared" ref="Y1376" si="34688">IF(Y$1&lt;&gt;0,Y$1,AY1351)</f>
        <v>1</v>
      </c>
      <c r="AA1376" s="2">
        <f>(B1376+A1377)/2</f>
        <v>1</v>
      </c>
      <c r="AB1376" s="2">
        <f t="shared" ref="AB1376" si="34689">(C1376+B1377+A1376)/3</f>
        <v>1</v>
      </c>
      <c r="AC1376" s="2">
        <f t="shared" ref="AC1376" si="34690">(D1376+C1377+B1376)/3</f>
        <v>1</v>
      </c>
      <c r="AD1376" s="2">
        <f t="shared" ref="AD1376" si="34691">(E1376+D1377+C1376)/3</f>
        <v>1</v>
      </c>
      <c r="AE1376" s="2">
        <f t="shared" ref="AE1376" si="34692">(F1376+E1377+D1376)/3</f>
        <v>1</v>
      </c>
      <c r="AF1376" s="2">
        <f t="shared" ref="AF1376" si="34693">(G1376+F1377+E1376)/3</f>
        <v>1</v>
      </c>
      <c r="AG1376" s="2">
        <f t="shared" ref="AG1376" si="34694">(H1376+G1377+F1376)/3</f>
        <v>1</v>
      </c>
      <c r="AH1376" s="2">
        <f t="shared" ref="AH1376" si="34695">(I1376+H1377+G1376)/3</f>
        <v>1</v>
      </c>
      <c r="AI1376" s="2">
        <f t="shared" ref="AI1376" si="34696">(J1376+I1377+H1376)/3</f>
        <v>1</v>
      </c>
      <c r="AJ1376" s="2">
        <f t="shared" ref="AJ1376" si="34697">(K1376+J1377+I1376)/3</f>
        <v>0.65421810011435211</v>
      </c>
      <c r="AK1376" s="2">
        <f t="shared" ref="AK1376" si="34698">(L1376+K1377+J1376)/3</f>
        <v>0.50217936916937778</v>
      </c>
      <c r="AL1376" s="2">
        <f t="shared" ref="AL1376" si="34699">(M1376+L1377+K1376)/3</f>
        <v>0.4424228300943831</v>
      </c>
      <c r="AM1376" s="2">
        <f t="shared" ref="AM1376" si="34700">(N1376+M1377+L1376)/3</f>
        <v>0.41438773272837776</v>
      </c>
      <c r="AN1376" s="2">
        <f t="shared" ref="AN1376" si="34701">(O1376+N1377+M1376)/3</f>
        <v>0.44241847416937613</v>
      </c>
      <c r="AO1376" s="2">
        <f t="shared" ref="AO1376" si="34702">(P1376+O1377+N1376)/3</f>
        <v>0.50217159401088673</v>
      </c>
      <c r="AP1376" s="2">
        <f t="shared" ref="AP1376" si="34703">(Q1376+P1377+O1376)/3</f>
        <v>0.65421006747960053</v>
      </c>
      <c r="AQ1376" s="2">
        <f t="shared" ref="AQ1376" si="34704">(R1376+Q1377+P1376)/3</f>
        <v>1</v>
      </c>
      <c r="AR1376" s="2">
        <f t="shared" ref="AR1376" si="34705">(S1376+R1377+Q1376)/3</f>
        <v>1</v>
      </c>
      <c r="AS1376" s="2">
        <f t="shared" ref="AS1376" si="34706">(T1376+S1377+R1376)/3</f>
        <v>1</v>
      </c>
      <c r="AT1376" s="2">
        <f t="shared" ref="AT1376" si="34707">(U1376+T1377+S1376)/3</f>
        <v>1</v>
      </c>
      <c r="AU1376" s="2">
        <f t="shared" ref="AU1376" si="34708">(V1376+U1377+T1376)/3</f>
        <v>1</v>
      </c>
      <c r="AV1376" s="2">
        <f t="shared" ref="AV1376" si="34709">(W1376+V1377+U1376)/3</f>
        <v>1</v>
      </c>
      <c r="AW1376" s="2">
        <f t="shared" ref="AW1376" si="34710">(X1376+W1377+V1376)/3</f>
        <v>1</v>
      </c>
      <c r="AX1376" s="2">
        <f>(Y1376+X1377+W1376)/3</f>
        <v>1</v>
      </c>
      <c r="AY1376" s="2">
        <f>(X1376+Y1377)/2</f>
        <v>1</v>
      </c>
    </row>
    <row r="1377" spans="1:51" ht="14.5" customHeight="1" x14ac:dyDescent="0.35">
      <c r="A1377" s="2">
        <f>IF(A$2&lt;&gt;0,$A$2,AA1352)</f>
        <v>1</v>
      </c>
      <c r="B1377" s="2">
        <f>IF(B$2&lt;&gt;0,$B$2,AB1352)</f>
        <v>1</v>
      </c>
      <c r="C1377" s="2">
        <f>IF(C$2&lt;&gt;0,$C$2,AC1352)</f>
        <v>1</v>
      </c>
      <c r="D1377" s="2">
        <f>IF(D$2&lt;&gt;0,$D$2,AD1352)</f>
        <v>1</v>
      </c>
      <c r="E1377" s="2">
        <f>IF(E$2&lt;&gt;0,$E$2,AE1352)</f>
        <v>1</v>
      </c>
      <c r="F1377" s="2">
        <f>IF(F$2&lt;&gt;0,$F$2,AF1352)</f>
        <v>1</v>
      </c>
      <c r="G1377" s="2">
        <f>IF(G$2&lt;&gt;0,$G$2,AG1352)</f>
        <v>1</v>
      </c>
      <c r="H1377" s="2">
        <f>IF(H$2&lt;&gt;0,$H$2,AH1352)</f>
        <v>1</v>
      </c>
      <c r="I1377" s="2">
        <f>IF(I$2&lt;&gt;0,$I$2,AI1352)</f>
        <v>1</v>
      </c>
      <c r="J1377" s="2">
        <f>IF(J$2&lt;&gt;0,$J$2,AJ1352)</f>
        <v>-3.7345699656943787E-2</v>
      </c>
      <c r="K1377" s="2">
        <f>IF(K$2&lt;&gt;0,$K$2,AK1352)</f>
        <v>-0.49346189249186684</v>
      </c>
      <c r="L1377" s="2">
        <f>IF(L$2&lt;&gt;0,$L$2,AL1352)</f>
        <v>-0.6727315097168507</v>
      </c>
      <c r="M1377" s="2">
        <f>IF(M$2&lt;&gt;0,$M$2,AM1352)</f>
        <v>-0.75683680181486679</v>
      </c>
      <c r="N1377" s="2">
        <f>IF(N$2&lt;&gt;0,$N$2,AN1352)</f>
        <v>-0.67274457749187166</v>
      </c>
      <c r="O1377" s="2">
        <f>IF(O$2&lt;&gt;0,$O$2,AO1352)</f>
        <v>-0.49348521796733963</v>
      </c>
      <c r="P1377" s="2">
        <f>IF(P$2&lt;&gt;0,$P$2,AP1352)</f>
        <v>-3.7369797561198445E-2</v>
      </c>
      <c r="Q1377" s="2">
        <f>IF(Q$2&lt;&gt;0,$Q$2,AQ1352)</f>
        <v>1</v>
      </c>
      <c r="R1377" s="2">
        <f>IF(R$2&lt;&gt;0,$R$2,AR1352)</f>
        <v>1</v>
      </c>
      <c r="S1377" s="2">
        <f>IF(S$2&lt;&gt;0,$S$2,AS1352)</f>
        <v>1</v>
      </c>
      <c r="T1377" s="2">
        <f>IF(T$2&lt;&gt;0,$T$2,AT1352)</f>
        <v>1</v>
      </c>
      <c r="U1377" s="2">
        <f>IF(U$2&lt;&gt;0,$U$2,AU1352)</f>
        <v>1</v>
      </c>
      <c r="V1377" s="2">
        <f>IF(V$2&lt;&gt;0,$V$2,AV1352)</f>
        <v>1</v>
      </c>
      <c r="W1377" s="2">
        <f t="shared" ref="W1377" si="34711">IF(W$2&lt;&gt;0,$Y$2,AW1352)</f>
        <v>1</v>
      </c>
      <c r="X1377" s="2">
        <f t="shared" ref="X1377" si="34712">IF(X$2&lt;&gt;0,$Y$2,AX1352)</f>
        <v>1</v>
      </c>
      <c r="Y1377" s="2">
        <f>IF(Y$2&lt;&gt;0,$Y$2,AY1352)</f>
        <v>1</v>
      </c>
      <c r="AA1377" s="2">
        <f>(A1376+B1377+A1378)/3</f>
        <v>1</v>
      </c>
      <c r="AB1377" s="2">
        <f>(B1376+B1378+C1377+A1377)/4</f>
        <v>1</v>
      </c>
      <c r="AC1377" s="2">
        <f t="shared" ref="AC1377:AR1392" si="34713">(C1376+C1378+D1377+B1377)/4</f>
        <v>1</v>
      </c>
      <c r="AD1377" s="2">
        <f t="shared" si="34713"/>
        <v>1</v>
      </c>
      <c r="AE1377" s="2">
        <f t="shared" si="34713"/>
        <v>1</v>
      </c>
      <c r="AF1377" s="2">
        <f t="shared" si="34713"/>
        <v>1</v>
      </c>
      <c r="AG1377" s="2">
        <f t="shared" si="34713"/>
        <v>0.77534645161536708</v>
      </c>
      <c r="AH1377" s="2">
        <f t="shared" si="34713"/>
        <v>0.62485026559952328</v>
      </c>
      <c r="AI1377" s="2">
        <f t="shared" si="34713"/>
        <v>0.23610112509710016</v>
      </c>
      <c r="AJ1377" s="2">
        <f t="shared" si="34713"/>
        <v>-6.9649123239289679E-2</v>
      </c>
      <c r="AK1377" s="2">
        <f t="shared" si="34713"/>
        <v>-0.49808394778930365</v>
      </c>
      <c r="AL1377" s="2">
        <f t="shared" si="34713"/>
        <v>-0.72421164312173181</v>
      </c>
      <c r="AM1377" s="2">
        <f t="shared" si="34713"/>
        <v>-0.76218649870691069</v>
      </c>
      <c r="AN1377" s="2">
        <f t="shared" si="34713"/>
        <v>-0.72422536358366874</v>
      </c>
      <c r="AO1377" s="2">
        <f t="shared" si="34713"/>
        <v>-0.49810780871780741</v>
      </c>
      <c r="AP1377" s="2">
        <f t="shared" si="34713"/>
        <v>-6.9674441849190624E-2</v>
      </c>
      <c r="AQ1377" s="2">
        <f t="shared" si="34713"/>
        <v>0.2360746115948068</v>
      </c>
      <c r="AR1377" s="2">
        <f t="shared" si="34713"/>
        <v>0.62482970093166568</v>
      </c>
      <c r="AS1377" s="2">
        <f t="shared" ref="AS1377:AS1399" si="34714">(S1376+S1378+T1377+R1377)/4</f>
        <v>0.7753311508179408</v>
      </c>
      <c r="AT1377" s="2">
        <f t="shared" ref="AT1377:AT1399" si="34715">(T1376+T1378+U1377+S1377)/4</f>
        <v>1</v>
      </c>
      <c r="AU1377" s="2">
        <f t="shared" ref="AU1377:AU1399" si="34716">(U1376+U1378+V1377+T1377)/4</f>
        <v>1</v>
      </c>
      <c r="AV1377" s="2">
        <f t="shared" ref="AV1377:AV1399" si="34717">(V1376+V1378+W1377+U1377)/4</f>
        <v>1</v>
      </c>
      <c r="AW1377" s="2">
        <f t="shared" ref="AW1377:AW1399" si="34718">(W1376+W1378+X1377+V1377)/4</f>
        <v>1</v>
      </c>
      <c r="AX1377" s="2">
        <f t="shared" ref="AX1377:AX1399" si="34719">(X1376+X1378+Y1377+W1377)/4</f>
        <v>1</v>
      </c>
      <c r="AY1377" s="2">
        <f t="shared" ref="AY1377:AY1398" si="34720">(Y1378+X1377+Y1376)/3</f>
        <v>1</v>
      </c>
    </row>
    <row r="1378" spans="1:51" ht="14.5" customHeight="1" x14ac:dyDescent="0.35">
      <c r="A1378" s="2">
        <f>IF(A$3&lt;&gt;0,A$3,AA1353)</f>
        <v>1</v>
      </c>
      <c r="B1378" s="2">
        <f t="shared" ref="B1378" si="34721">IF(B$3&lt;&gt;0,B$3,AB1353)</f>
        <v>1</v>
      </c>
      <c r="C1378" s="2">
        <f t="shared" ref="C1378" si="34722">IF(C$3&lt;&gt;0,C$3,AC1353)</f>
        <v>1</v>
      </c>
      <c r="D1378" s="2">
        <f t="shared" ref="D1378" si="34723">IF(D$3&lt;&gt;0,D$3,AD1353)</f>
        <v>1</v>
      </c>
      <c r="E1378" s="2">
        <f t="shared" ref="E1378" si="34724">IF(E$3&lt;&gt;0,E$3,AE1353)</f>
        <v>1</v>
      </c>
      <c r="F1378" s="2">
        <f t="shared" ref="F1378" si="34725">IF(F$3&lt;&gt;0,F$3,AF1353)</f>
        <v>1</v>
      </c>
      <c r="G1378" s="2">
        <f t="shared" ref="G1378" si="34726">IF(G$3&lt;&gt;0,G$3,AG1353)</f>
        <v>0.10138580646146822</v>
      </c>
      <c r="H1378" s="2">
        <f t="shared" ref="H1378" si="34727">IF(H$3&lt;&gt;0,H$3,AH1353)</f>
        <v>-0.50059893760190699</v>
      </c>
      <c r="I1378" s="2">
        <f t="shared" ref="I1378" si="34728">IF(I$3&lt;&gt;0,I$3,AI1353)</f>
        <v>-1.0182497999546556</v>
      </c>
      <c r="J1378" s="2">
        <f t="shared" ref="J1378" si="34729">IF(J$3&lt;&gt;0,J$3,AJ1353)</f>
        <v>-1.7851346004652919</v>
      </c>
      <c r="K1378" s="2">
        <f t="shared" ref="K1378" si="34730">IF(K$3&lt;&gt;0,K$3,AK1353)</f>
        <v>-2.2822585817834202</v>
      </c>
      <c r="L1378" s="2">
        <f t="shared" ref="L1378" si="34731">IF(L$3&lt;&gt;0,L$3,AL1353)</f>
        <v>-2.6465478781801934</v>
      </c>
      <c r="M1378" s="2">
        <f t="shared" ref="M1378" si="34732">IF(M$3&lt;&gt;0,M$3,AM1353)</f>
        <v>-2.7032699076189202</v>
      </c>
      <c r="N1378" s="2">
        <f t="shared" ref="N1378" si="34733">IF(N$3&lt;&gt;0,N$3,AN1353)</f>
        <v>-2.6465794345524687</v>
      </c>
      <c r="O1378" s="2">
        <f t="shared" ref="O1378" si="34734">IF(O$3&lt;&gt;0,O$3,AO1353)</f>
        <v>-2.2823168598181596</v>
      </c>
      <c r="P1378" s="2">
        <f t="shared" ref="P1378" si="34735">IF(P$3&lt;&gt;0,P$3,AP1353)</f>
        <v>-1.7852125494294229</v>
      </c>
      <c r="Q1378" s="2">
        <f t="shared" ref="Q1378" si="34736">IF(Q$3&lt;&gt;0,Q$3,AQ1353)</f>
        <v>-1.0183317560595744</v>
      </c>
      <c r="R1378" s="2">
        <f t="shared" ref="R1378" si="34737">IF(R$3&lt;&gt;0,R$3,AR1353)</f>
        <v>-0.50068119627333729</v>
      </c>
      <c r="S1378" s="2">
        <f t="shared" ref="S1378" si="34738">IF(S$3&lt;&gt;0,S$3,AS1353)</f>
        <v>0.10132460327176319</v>
      </c>
      <c r="T1378" s="2">
        <f t="shared" ref="T1378" si="34739">IF(T$3&lt;&gt;0,T$3,AT1353)</f>
        <v>1</v>
      </c>
      <c r="U1378" s="2">
        <f t="shared" ref="U1378" si="34740">IF(U$3&lt;&gt;0,U$3,AU1353)</f>
        <v>1</v>
      </c>
      <c r="V1378" s="2">
        <f t="shared" ref="V1378" si="34741">IF(V$3&lt;&gt;0,V$3,AV1353)</f>
        <v>1</v>
      </c>
      <c r="W1378" s="2">
        <f t="shared" ref="W1378" si="34742">IF(W$3&lt;&gt;0,W$3,AW1353)</f>
        <v>1</v>
      </c>
      <c r="X1378" s="2">
        <f t="shared" ref="X1378" si="34743">IF(X$3&lt;&gt;0,X$3,AX1353)</f>
        <v>1</v>
      </c>
      <c r="Y1378" s="2">
        <f t="shared" ref="Y1378" si="34744">IF(Y$3&lt;&gt;0,Y$3,AY1353)</f>
        <v>1</v>
      </c>
      <c r="AA1378" s="2">
        <f t="shared" ref="AA1378:AA1399" si="34745">(A1377+B1378+A1379)/3</f>
        <v>1</v>
      </c>
      <c r="AB1378" s="2">
        <f t="shared" ref="AB1378:AB1399" si="34746">(B1377+B1379+C1378+A1378)/4</f>
        <v>1</v>
      </c>
      <c r="AC1378" s="2">
        <f t="shared" si="34713"/>
        <v>1</v>
      </c>
      <c r="AD1378" s="2">
        <f t="shared" si="34713"/>
        <v>1</v>
      </c>
      <c r="AE1378" s="2">
        <f t="shared" si="34713"/>
        <v>1</v>
      </c>
      <c r="AF1378" s="2">
        <f t="shared" si="34713"/>
        <v>0.49080953467925148</v>
      </c>
      <c r="AG1378" s="2">
        <f t="shared" si="34713"/>
        <v>7.2687364357438694E-2</v>
      </c>
      <c r="AH1378" s="2">
        <f t="shared" si="34713"/>
        <v>-0.50525114513302849</v>
      </c>
      <c r="AI1378" s="2">
        <f t="shared" si="34713"/>
        <v>-1.0800543216972418</v>
      </c>
      <c r="AJ1378" s="2">
        <f t="shared" si="34713"/>
        <v>-1.7930289559225467</v>
      </c>
      <c r="AK1378" s="2">
        <f t="shared" si="34713"/>
        <v>-2.3797105285481379</v>
      </c>
      <c r="AL1378" s="2">
        <f t="shared" si="34713"/>
        <v>-2.6563647603288381</v>
      </c>
      <c r="AM1378" s="2">
        <f t="shared" si="34713"/>
        <v>-2.8116255056099417</v>
      </c>
      <c r="AN1378" s="2">
        <f t="shared" si="34713"/>
        <v>-2.6563969713281104</v>
      </c>
      <c r="AO1378" s="2">
        <f t="shared" si="34713"/>
        <v>-2.3797717779411283</v>
      </c>
      <c r="AP1378" s="2">
        <f t="shared" si="34713"/>
        <v>-1.7931083450400949</v>
      </c>
      <c r="AQ1378" s="2">
        <f t="shared" si="34713"/>
        <v>-1.0801405721013142</v>
      </c>
      <c r="AR1378" s="2">
        <f t="shared" si="34713"/>
        <v>-0.50533461358920961</v>
      </c>
      <c r="AS1378" s="2">
        <f t="shared" si="34714"/>
        <v>7.2622843995130359E-2</v>
      </c>
      <c r="AT1378" s="2">
        <f t="shared" si="34715"/>
        <v>0.49076619950118683</v>
      </c>
      <c r="AU1378" s="2">
        <f t="shared" si="34716"/>
        <v>1</v>
      </c>
      <c r="AV1378" s="2">
        <f t="shared" si="34717"/>
        <v>1</v>
      </c>
      <c r="AW1378" s="2">
        <f t="shared" si="34718"/>
        <v>1</v>
      </c>
      <c r="AX1378" s="2">
        <f t="shared" si="34719"/>
        <v>1</v>
      </c>
      <c r="AY1378" s="2">
        <f t="shared" si="34720"/>
        <v>1</v>
      </c>
    </row>
    <row r="1379" spans="1:51" ht="14.5" customHeight="1" x14ac:dyDescent="0.35">
      <c r="A1379" s="2">
        <f>IF(A$4&lt;&gt;0,A$4,AA1354)</f>
        <v>1</v>
      </c>
      <c r="B1379" s="2">
        <f t="shared" ref="B1379" si="34747">IF(B$4&lt;&gt;0,B$4,AB1354)</f>
        <v>1</v>
      </c>
      <c r="C1379" s="2">
        <f t="shared" ref="C1379" si="34748">IF(C$4&lt;&gt;0,C$4,AC1354)</f>
        <v>1</v>
      </c>
      <c r="D1379" s="2">
        <f t="shared" ref="D1379" si="34749">IF(D$4&lt;&gt;0,D$4,AD1354)</f>
        <v>1</v>
      </c>
      <c r="E1379" s="2">
        <f t="shared" ref="E1379" si="34750">IF(E$4&lt;&gt;0,E$4,AE1354)</f>
        <v>1</v>
      </c>
      <c r="F1379" s="2">
        <f t="shared" ref="F1379" si="34751">IF(F$4&lt;&gt;0,F$4,AF1354)</f>
        <v>-0.13814766774446241</v>
      </c>
      <c r="G1379" s="2">
        <f t="shared" ref="G1379" si="34752">IF(G$4&lt;&gt;0,G$4,AG1354)</f>
        <v>-1.2086516049683382</v>
      </c>
      <c r="H1379" s="2">
        <f t="shared" ref="H1379" si="34753">IF(H$4&lt;&gt;0,H$4,AH1354)</f>
        <v>-2.1041405870389265</v>
      </c>
      <c r="I1379" s="2">
        <f t="shared" ref="I1379" si="34754">IF(I$4&lt;&gt;0,I$4,AI1354)</f>
        <v>-3.034483748721768</v>
      </c>
      <c r="J1379" s="2">
        <f t="shared" ref="J1379" si="34755">IF(J$4&lt;&gt;0,J$4,AJ1354)</f>
        <v>-3.8342617422951673</v>
      </c>
      <c r="K1379" s="2">
        <f t="shared" ref="K1379" si="34756">IF(K$4&lt;&gt;0,K$4,AK1354)</f>
        <v>-4.5936977430552002</v>
      </c>
      <c r="L1379" s="2">
        <f t="shared" ref="L1379" si="34757">IF(L$4&lt;&gt;0,L$4,AL1354)</f>
        <v>-4.9671990421961603</v>
      </c>
      <c r="M1379" s="2">
        <f t="shared" ref="M1379" si="34758">IF(M$4&lt;&gt;0,M$4,AM1354)</f>
        <v>-5.1965379078922371</v>
      </c>
      <c r="N1379" s="2">
        <f t="shared" ref="N1379" si="34759">IF(N$4&lt;&gt;0,N$4,AN1354)</f>
        <v>-4.967256540383489</v>
      </c>
      <c r="O1379" s="2">
        <f t="shared" ref="O1379" si="34760">IF(O$4&lt;&gt;0,O$4,AO1354)</f>
        <v>-4.5938099098152811</v>
      </c>
      <c r="P1379" s="2">
        <f t="shared" ref="P1379" si="34761">IF(P$4&lt;&gt;0,P$4,AP1354)</f>
        <v>-3.8344149667214471</v>
      </c>
      <c r="Q1379" s="2">
        <f t="shared" ref="Q1379" si="34762">IF(Q$4&lt;&gt;0,Q$4,AQ1354)</f>
        <v>-3.0346685427024966</v>
      </c>
      <c r="R1379" s="2">
        <f t="shared" ref="R1379" si="34763">IF(R$4&lt;&gt;0,R$4,AR1354)</f>
        <v>-2.1043313015690273</v>
      </c>
      <c r="S1379" s="2">
        <f t="shared" ref="S1379" si="34764">IF(S$4&lt;&gt;0,S$4,AS1354)</f>
        <v>-1.2088274277461413</v>
      </c>
      <c r="T1379" s="2">
        <f t="shared" ref="T1379" si="34765">IF(T$4&lt;&gt;0,T$4,AT1354)</f>
        <v>-0.13825980526701587</v>
      </c>
      <c r="U1379" s="2">
        <f t="shared" ref="U1379" si="34766">IF(U$4&lt;&gt;0,U$4,AU1354)</f>
        <v>1</v>
      </c>
      <c r="V1379" s="2">
        <f t="shared" ref="V1379" si="34767">IF(V$4&lt;&gt;0,V$4,AV1354)</f>
        <v>1</v>
      </c>
      <c r="W1379" s="2">
        <f t="shared" ref="W1379" si="34768">IF(W$4&lt;&gt;0,W$4,AW1354)</f>
        <v>1</v>
      </c>
      <c r="X1379" s="2">
        <f t="shared" ref="X1379" si="34769">IF(X$4&lt;&gt;0,X$4,AX1354)</f>
        <v>1</v>
      </c>
      <c r="Y1379" s="2">
        <f t="shared" ref="Y1379" si="34770">IF(Y$4&lt;&gt;0,Y$4,AY1354)</f>
        <v>1</v>
      </c>
      <c r="AA1379" s="2">
        <f t="shared" si="34745"/>
        <v>1</v>
      </c>
      <c r="AB1379" s="2">
        <f t="shared" si="34746"/>
        <v>1</v>
      </c>
      <c r="AC1379" s="2">
        <f t="shared" si="34713"/>
        <v>1</v>
      </c>
      <c r="AD1379" s="2">
        <f t="shared" si="34713"/>
        <v>1</v>
      </c>
      <c r="AE1379" s="2">
        <f t="shared" si="34713"/>
        <v>0.41394806283785934</v>
      </c>
      <c r="AF1379" s="2">
        <f t="shared" si="34713"/>
        <v>-0.17425261520266272</v>
      </c>
      <c r="AG1379" s="2">
        <f t="shared" si="34713"/>
        <v>-1.2153143054047968</v>
      </c>
      <c r="AH1379" s="2">
        <f t="shared" si="34713"/>
        <v>-2.1979629368170825</v>
      </c>
      <c r="AI1379" s="2">
        <f t="shared" si="34713"/>
        <v>-3.0448557549531499</v>
      </c>
      <c r="AJ1379" s="2">
        <f t="shared" si="34713"/>
        <v>-3.9712991371756177</v>
      </c>
      <c r="AK1379" s="2">
        <f t="shared" si="34713"/>
        <v>-4.6063287037080745</v>
      </c>
      <c r="AL1379" s="2">
        <f t="shared" si="34713"/>
        <v>-5.129257818157746</v>
      </c>
      <c r="AM1379" s="2">
        <f t="shared" si="34713"/>
        <v>-5.2098263278301076</v>
      </c>
      <c r="AN1379" s="2">
        <f t="shared" si="34713"/>
        <v>-5.1293183011191026</v>
      </c>
      <c r="AO1379" s="2">
        <f t="shared" si="34713"/>
        <v>-4.6064426300608776</v>
      </c>
      <c r="AP1379" s="2">
        <f t="shared" si="34713"/>
        <v>-3.9714604712099306</v>
      </c>
      <c r="AQ1379" s="2">
        <f t="shared" si="34713"/>
        <v>-3.0450429695825725</v>
      </c>
      <c r="AR1379" s="2">
        <f t="shared" si="34713"/>
        <v>-2.1981640825407882</v>
      </c>
      <c r="AS1379" s="2">
        <f t="shared" si="34714"/>
        <v>-1.2154918364821898</v>
      </c>
      <c r="AT1379" s="2">
        <f t="shared" si="34715"/>
        <v>-0.17437115342400233</v>
      </c>
      <c r="AU1379" s="2">
        <f t="shared" si="34716"/>
        <v>0.41387552617414436</v>
      </c>
      <c r="AV1379" s="2">
        <f t="shared" si="34717"/>
        <v>1</v>
      </c>
      <c r="AW1379" s="2">
        <f t="shared" si="34718"/>
        <v>1</v>
      </c>
      <c r="AX1379" s="2">
        <f t="shared" si="34719"/>
        <v>1</v>
      </c>
      <c r="AY1379" s="2">
        <f t="shared" si="34720"/>
        <v>1</v>
      </c>
    </row>
    <row r="1380" spans="1:51" ht="14.5" customHeight="1" x14ac:dyDescent="0.35">
      <c r="A1380" s="2">
        <f>IF(A$5&lt;&gt;0,A$5,AA1355)</f>
        <v>1</v>
      </c>
      <c r="B1380" s="2">
        <f t="shared" ref="B1380" si="34771">IF(B$5&lt;&gt;0,B$5,AB1355)</f>
        <v>1</v>
      </c>
      <c r="C1380" s="2">
        <f t="shared" ref="C1380" si="34772">IF(C$5&lt;&gt;0,C$5,AC1355)</f>
        <v>1</v>
      </c>
      <c r="D1380" s="2">
        <f t="shared" ref="D1380" si="34773">IF(D$5&lt;&gt;0,D$5,AD1355)</f>
        <v>1</v>
      </c>
      <c r="E1380" s="2">
        <f t="shared" ref="E1380" si="34774">IF(E$5&lt;&gt;0,E$5,AE1355)</f>
        <v>-0.20606008090410033</v>
      </c>
      <c r="F1380" s="2">
        <f t="shared" ref="F1380" si="34775">IF(F$5&lt;&gt;0,F$5,AF1355)</f>
        <v>-1.4883588558423126</v>
      </c>
      <c r="G1380" s="2">
        <f t="shared" ref="G1380" si="34776">IF(G$5&lt;&gt;0,G$5,AG1355)</f>
        <v>-2.720354773297267</v>
      </c>
      <c r="H1380" s="2">
        <f t="shared" ref="H1380" si="34777">IF(H$5&lt;&gt;0,H$5,AH1355)</f>
        <v>-4.0481174559763167</v>
      </c>
      <c r="I1380" s="2">
        <f t="shared" ref="I1380" si="34778">IF(I$5&lt;&gt;0,I$5,AI1355)</f>
        <v>-5.2227708905238508</v>
      </c>
      <c r="J1380" s="2">
        <f t="shared" ref="J1380" si="34779">IF(J$5&lt;&gt;0,J$5,AJ1355)</f>
        <v>-6.4718804564602106</v>
      </c>
      <c r="K1380" s="2">
        <f t="shared" ref="K1380" si="34780">IF(K$5&lt;&gt;0,K$5,AK1355)</f>
        <v>-7.3415954485575519</v>
      </c>
      <c r="L1380" s="2">
        <f t="shared" ref="L1380" si="34781">IF(L$5&lt;&gt;0,L$5,AL1355)</f>
        <v>-8.0802477435033531</v>
      </c>
      <c r="M1380" s="2">
        <f t="shared" ref="M1380" si="34782">IF(M$5&lt;&gt;0,M$5,AM1355)</f>
        <v>-8.2015798211218609</v>
      </c>
      <c r="N1380" s="2">
        <f t="shared" ref="N1380" si="34783">IF(N$5&lt;&gt;0,N$5,AN1355)</f>
        <v>-8.0803459522164207</v>
      </c>
      <c r="O1380" s="2">
        <f t="shared" ref="O1380" si="34784">IF(O$5&lt;&gt;0,O$5,AO1355)</f>
        <v>-7.3417821533204144</v>
      </c>
      <c r="P1380" s="2">
        <f t="shared" ref="P1380" si="34785">IF(P$5&lt;&gt;0,P$5,AP1355)</f>
        <v>-6.4721508828925227</v>
      </c>
      <c r="Q1380" s="2">
        <f t="shared" ref="Q1380" si="34786">IF(Q$5&lt;&gt;0,Q$5,AQ1355)</f>
        <v>-5.2230938539802416</v>
      </c>
      <c r="R1380" s="2">
        <f t="shared" ref="R1380" si="34787">IF(R$5&lt;&gt;0,R$5,AR1355)</f>
        <v>-4.0484791634411774</v>
      </c>
      <c r="S1380" s="2">
        <f t="shared" ref="S1380" si="34788">IF(S$5&lt;&gt;0,S$5,AS1355)</f>
        <v>-2.720700842364479</v>
      </c>
      <c r="T1380" s="2">
        <f t="shared" ref="T1380" si="34789">IF(T$5&lt;&gt;0,T$5,AT1355)</f>
        <v>-1.4886571859498681</v>
      </c>
      <c r="U1380" s="2">
        <f t="shared" ref="U1380" si="34790">IF(U$5&lt;&gt;0,U$5,AU1355)</f>
        <v>-0.20623809003640675</v>
      </c>
      <c r="V1380" s="2">
        <f t="shared" ref="V1380" si="34791">IF(V$5&lt;&gt;0,V$5,AV1355)</f>
        <v>1</v>
      </c>
      <c r="W1380" s="2">
        <f t="shared" ref="W1380" si="34792">IF(W$5&lt;&gt;0,W$5,AW1355)</f>
        <v>1</v>
      </c>
      <c r="X1380" s="2">
        <f t="shared" ref="X1380" si="34793">IF(X$5&lt;&gt;0,X$5,AX1355)</f>
        <v>1</v>
      </c>
      <c r="Y1380" s="2">
        <f t="shared" ref="Y1380" si="34794">IF(Y$5&lt;&gt;0,Y$5,AY1355)</f>
        <v>1</v>
      </c>
      <c r="AA1380" s="2">
        <f t="shared" si="34745"/>
        <v>1</v>
      </c>
      <c r="AB1380" s="2">
        <f t="shared" si="34746"/>
        <v>1</v>
      </c>
      <c r="AC1380" s="2">
        <f t="shared" si="34713"/>
        <v>1</v>
      </c>
      <c r="AD1380" s="2">
        <f t="shared" si="34713"/>
        <v>0.41394806283785934</v>
      </c>
      <c r="AE1380" s="2">
        <f t="shared" si="34713"/>
        <v>-0.24417942792115638</v>
      </c>
      <c r="AF1380" s="2">
        <f t="shared" si="34713"/>
        <v>-1.495647513785558</v>
      </c>
      <c r="AG1380" s="2">
        <f t="shared" si="34713"/>
        <v>-2.8312525389095611</v>
      </c>
      <c r="AH1380" s="2">
        <f t="shared" si="34713"/>
        <v>-4.0600704104180458</v>
      </c>
      <c r="AI1380" s="2">
        <f t="shared" si="34713"/>
        <v>-5.3916813335983758</v>
      </c>
      <c r="AJ1380" s="2">
        <f t="shared" si="34713"/>
        <v>-6.4858304123807153</v>
      </c>
      <c r="AK1380" s="2">
        <f t="shared" si="34713"/>
        <v>-7.5495081477907231</v>
      </c>
      <c r="AL1380" s="2">
        <f t="shared" si="34713"/>
        <v>-8.0948276719004753</v>
      </c>
      <c r="AM1380" s="2">
        <f t="shared" si="34713"/>
        <v>-8.4229239614782614</v>
      </c>
      <c r="AN1380" s="2">
        <f t="shared" si="34713"/>
        <v>-8.0949269949960225</v>
      </c>
      <c r="AO1380" s="2">
        <f t="shared" si="34713"/>
        <v>-7.5497049870781741</v>
      </c>
      <c r="AP1380" s="2">
        <f t="shared" si="34713"/>
        <v>-6.4861035045601696</v>
      </c>
      <c r="AQ1380" s="2">
        <f t="shared" si="34713"/>
        <v>-5.3920223200928774</v>
      </c>
      <c r="AR1380" s="2">
        <f t="shared" si="34713"/>
        <v>-4.0604348037208133</v>
      </c>
      <c r="AS1380" s="2">
        <f t="shared" si="34714"/>
        <v>-2.8316186353861688</v>
      </c>
      <c r="AT1380" s="2">
        <f t="shared" si="34715"/>
        <v>-1.4959471383547975</v>
      </c>
      <c r="AU1380" s="2">
        <f t="shared" si="34716"/>
        <v>-0.24436819457092168</v>
      </c>
      <c r="AV1380" s="2">
        <f t="shared" si="34717"/>
        <v>0.4138403376153485</v>
      </c>
      <c r="AW1380" s="2">
        <f t="shared" si="34718"/>
        <v>1</v>
      </c>
      <c r="AX1380" s="2">
        <f t="shared" si="34719"/>
        <v>1</v>
      </c>
      <c r="AY1380" s="2">
        <f t="shared" si="34720"/>
        <v>1</v>
      </c>
    </row>
    <row r="1381" spans="1:51" ht="14.5" customHeight="1" x14ac:dyDescent="0.35">
      <c r="A1381" s="2">
        <f>IF(A$6&lt;&gt;0,A$6,AA1356)</f>
        <v>1</v>
      </c>
      <c r="B1381" s="2">
        <f t="shared" ref="B1381" si="34795">IF(B$6&lt;&gt;0,B$6,AB1356)</f>
        <v>1</v>
      </c>
      <c r="C1381" s="2">
        <f t="shared" ref="C1381" si="34796">IF(C$6&lt;&gt;0,C$6,AC1356)</f>
        <v>1</v>
      </c>
      <c r="D1381" s="2">
        <f t="shared" ref="D1381" si="34797">IF(D$6&lt;&gt;0,D$6,AD1356)</f>
        <v>-0.13814766774446235</v>
      </c>
      <c r="E1381" s="2">
        <f t="shared" ref="E1381" si="34798">IF(E$6&lt;&gt;0,E$6,AE1356)</f>
        <v>-1.4883588558423129</v>
      </c>
      <c r="F1381" s="2">
        <f t="shared" ref="F1381" si="34799">IF(F$6&lt;&gt;0,F$6,AF1356)</f>
        <v>-2.918027533196403</v>
      </c>
      <c r="G1381" s="2">
        <f t="shared" ref="G1381" si="34800">IF(G$6&lt;&gt;0,G$6,AG1356)</f>
        <v>-4.5798822388512761</v>
      </c>
      <c r="H1381" s="2">
        <f t="shared" ref="H1381" si="34801">IF(H$6&lt;&gt;0,H$6,AH1356)</f>
        <v>-6.1930153908121373</v>
      </c>
      <c r="I1381" s="2">
        <f t="shared" ref="I1381" si="34802">IF(I$6&lt;&gt;0,I$6,AI1356)</f>
        <v>-8.0122436732352043</v>
      </c>
      <c r="J1381" s="2">
        <f t="shared" ref="J1381" si="34803">IF(J$6&lt;&gt;0,J$6,AJ1356)</f>
        <v>-9.5446935681462932</v>
      </c>
      <c r="K1381" s="2">
        <f t="shared" ref="K1381" si="34804">IF(K$6&lt;&gt;0,K$6,AK1356)</f>
        <v>-11.052206648144127</v>
      </c>
      <c r="L1381" s="2">
        <f t="shared" ref="L1381" si="34805">IF(L$6&lt;&gt;0,L$6,AL1356)</f>
        <v>-11.868936375726323</v>
      </c>
      <c r="M1381" s="2">
        <f t="shared" ref="M1381" si="34806">IF(M$6&lt;&gt;0,M$6,AM1356)</f>
        <v>-12.334564242301038</v>
      </c>
      <c r="N1381" s="2">
        <f t="shared" ref="N1381" si="34807">IF(N$6&lt;&gt;0,N$6,AN1356)</f>
        <v>-11.869089465158327</v>
      </c>
      <c r="O1381" s="2">
        <f t="shared" ref="O1381" si="34808">IF(O$6&lt;&gt;0,O$6,AO1356)</f>
        <v>-11.052513203388472</v>
      </c>
      <c r="P1381" s="2">
        <f t="shared" ref="P1381" si="34809">IF(P$6&lt;&gt;0,P$6,AP1356)</f>
        <v>-9.5451230442185739</v>
      </c>
      <c r="Q1381" s="2">
        <f t="shared" ref="Q1381" si="34810">IF(Q$6&lt;&gt;0,Q$6,AQ1356)</f>
        <v>-8.0127906913353115</v>
      </c>
      <c r="R1381" s="2">
        <f t="shared" ref="R1381" si="34811">IF(R$6&lt;&gt;0,R$6,AR1356)</f>
        <v>-6.1936132169695064</v>
      </c>
      <c r="S1381" s="2">
        <f t="shared" ref="S1381" si="34812">IF(S$6&lt;&gt;0,S$6,AS1356)</f>
        <v>-4.5805107644074887</v>
      </c>
      <c r="T1381" s="2">
        <f t="shared" ref="T1381" si="34813">IF(T$6&lt;&gt;0,T$6,AT1356)</f>
        <v>-2.9185898157512891</v>
      </c>
      <c r="U1381" s="2">
        <f t="shared" ref="U1381" si="34814">IF(U$6&lt;&gt;0,U$6,AU1356)</f>
        <v>-1.4888155923338187</v>
      </c>
      <c r="V1381" s="2">
        <f t="shared" ref="V1381" si="34815">IF(V$6&lt;&gt;0,V$6,AV1356)</f>
        <v>-0.13840055950219926</v>
      </c>
      <c r="W1381" s="2">
        <f t="shared" ref="W1381" si="34816">IF(W$6&lt;&gt;0,W$6,AW1356)</f>
        <v>1</v>
      </c>
      <c r="X1381" s="2">
        <f t="shared" ref="X1381" si="34817">IF(X$6&lt;&gt;0,X$6,AX1356)</f>
        <v>1</v>
      </c>
      <c r="Y1381" s="2">
        <f t="shared" ref="Y1381" si="34818">IF(Y$6&lt;&gt;0,Y$6,AY1356)</f>
        <v>1</v>
      </c>
      <c r="AA1381" s="2">
        <f t="shared" si="34745"/>
        <v>1</v>
      </c>
      <c r="AB1381" s="2">
        <f t="shared" si="34746"/>
        <v>1</v>
      </c>
      <c r="AC1381" s="2">
        <f t="shared" si="34713"/>
        <v>0.49080953467925148</v>
      </c>
      <c r="AD1381" s="2">
        <f t="shared" si="34713"/>
        <v>-0.17425261520266278</v>
      </c>
      <c r="AE1381" s="2">
        <f t="shared" si="34713"/>
        <v>-1.495647513785558</v>
      </c>
      <c r="AF1381" s="2">
        <f t="shared" si="34713"/>
        <v>-3.0341205473467943</v>
      </c>
      <c r="AG1381" s="2">
        <f t="shared" si="34713"/>
        <v>-4.5924251573805321</v>
      </c>
      <c r="AH1381" s="2">
        <f t="shared" si="34713"/>
        <v>-6.382288772236878</v>
      </c>
      <c r="AI1381" s="2">
        <f t="shared" si="34713"/>
        <v>-8.0265552191535559</v>
      </c>
      <c r="AJ1381" s="2">
        <f t="shared" si="34713"/>
        <v>-9.7872367384512735</v>
      </c>
      <c r="AK1381" s="2">
        <f t="shared" si="34713"/>
        <v>-11.066400455604159</v>
      </c>
      <c r="AL1381" s="2">
        <f t="shared" si="34713"/>
        <v>-12.138257453167705</v>
      </c>
      <c r="AM1381" s="2">
        <f t="shared" si="34713"/>
        <v>-12.348500581837488</v>
      </c>
      <c r="AN1381" s="2">
        <f t="shared" si="34713"/>
        <v>-12.138419180996284</v>
      </c>
      <c r="AO1381" s="2">
        <f t="shared" si="34713"/>
        <v>-11.066708750069044</v>
      </c>
      <c r="AP1381" s="2">
        <f t="shared" si="34713"/>
        <v>-9.7876909448753775</v>
      </c>
      <c r="AQ1381" s="2">
        <f t="shared" si="34713"/>
        <v>-8.0271045053796843</v>
      </c>
      <c r="AR1381" s="2">
        <f t="shared" si="34713"/>
        <v>-6.3829220743866273</v>
      </c>
      <c r="AS1381" s="2">
        <f t="shared" si="34714"/>
        <v>-4.5930550741023364</v>
      </c>
      <c r="AT1381" s="2">
        <f t="shared" si="34715"/>
        <v>-3.0347173157896004</v>
      </c>
      <c r="AU1381" s="2">
        <f t="shared" si="34716"/>
        <v>-1.4961042589871454</v>
      </c>
      <c r="AV1381" s="2">
        <f t="shared" si="34717"/>
        <v>-0.17452155141815706</v>
      </c>
      <c r="AW1381" s="2">
        <f t="shared" si="34718"/>
        <v>0.49067311216495807</v>
      </c>
      <c r="AX1381" s="2">
        <f t="shared" si="34719"/>
        <v>1</v>
      </c>
      <c r="AY1381" s="2">
        <f t="shared" si="34720"/>
        <v>1</v>
      </c>
    </row>
    <row r="1382" spans="1:51" ht="14.5" customHeight="1" x14ac:dyDescent="0.35">
      <c r="A1382" s="2">
        <f>IF(A$7&lt;&gt;0,A$7,AA1357)</f>
        <v>1</v>
      </c>
      <c r="B1382" s="2">
        <f t="shared" ref="B1382" si="34819">IF(B$7&lt;&gt;0,B$7,AB1357)</f>
        <v>1</v>
      </c>
      <c r="C1382" s="2">
        <f t="shared" ref="C1382" si="34820">IF(C$7&lt;&gt;0,C$7,AC1357)</f>
        <v>0.10138580646146828</v>
      </c>
      <c r="D1382" s="2">
        <f t="shared" ref="D1382" si="34821">IF(D$7&lt;&gt;0,D$7,AD1357)</f>
        <v>-1.2086516049683382</v>
      </c>
      <c r="E1382" s="2">
        <f t="shared" ref="E1382" si="34822">IF(E$7&lt;&gt;0,E$7,AE1357)</f>
        <v>-2.720354773297267</v>
      </c>
      <c r="F1382" s="2">
        <f t="shared" ref="F1382" si="34823">IF(F$7&lt;&gt;0,F$7,AF1357)</f>
        <v>-4.5798822388512761</v>
      </c>
      <c r="G1382" s="2">
        <f t="shared" ref="G1382" si="34824">IF(G$7&lt;&gt;0,G$7,AG1357)</f>
        <v>-6.5383029322163218</v>
      </c>
      <c r="H1382" s="2">
        <f t="shared" ref="H1382" si="34825">IF(H$7&lt;&gt;0,H$7,AH1357)</f>
        <v>-8.8889117208847139</v>
      </c>
      <c r="I1382" s="2">
        <f t="shared" ref="I1382" si="34826">IF(I$7&lt;&gt;0,I$7,AI1357)</f>
        <v>-11.14574102713194</v>
      </c>
      <c r="J1382" s="2">
        <f t="shared" ref="J1382" si="34827">IF(J$7&lt;&gt;0,J$7,AJ1357)</f>
        <v>-13.612616175965552</v>
      </c>
      <c r="K1382" s="2">
        <f t="shared" ref="K1382" si="34828">IF(K$7&lt;&gt;0,K$7,AK1357)</f>
        <v>-15.51037642998647</v>
      </c>
      <c r="L1382" s="2">
        <f t="shared" ref="L1382" si="34829">IF(L$7&lt;&gt;0,L$7,AL1357)</f>
        <v>-17.086011178722298</v>
      </c>
      <c r="M1382" s="2">
        <f t="shared" ref="M1382" si="34830">IF(M$7&lt;&gt;0,M$7,AM1357)</f>
        <v>-17.454396665343442</v>
      </c>
      <c r="N1382" s="2">
        <f t="shared" ref="N1382" si="34831">IF(N$7&lt;&gt;0,N$7,AN1357)</f>
        <v>-17.086253326079202</v>
      </c>
      <c r="O1382" s="2">
        <f t="shared" ref="O1382" si="34832">IF(O$7&lt;&gt;0,O$7,AO1357)</f>
        <v>-15.510840337578857</v>
      </c>
      <c r="P1382" s="2">
        <f t="shared" ref="P1382" si="34833">IF(P$7&lt;&gt;0,P$7,AP1357)</f>
        <v>-13.613309001885206</v>
      </c>
      <c r="Q1382" s="2">
        <f t="shared" ref="Q1382" si="34834">IF(Q$7&lt;&gt;0,Q$7,AQ1357)</f>
        <v>-11.146587906350415</v>
      </c>
      <c r="R1382" s="2">
        <f t="shared" ref="R1382" si="34835">IF(R$7&lt;&gt;0,R$7,AR1357)</f>
        <v>-8.8899076783625297</v>
      </c>
      <c r="S1382" s="2">
        <f t="shared" ref="S1382" si="34836">IF(S$7&lt;&gt;0,S$7,AS1357)</f>
        <v>-6.5393164213240693</v>
      </c>
      <c r="T1382" s="2">
        <f t="shared" ref="T1382" si="34837">IF(T$7&lt;&gt;0,T$7,AT1357)</f>
        <v>-4.5808857204672258</v>
      </c>
      <c r="U1382" s="2">
        <f t="shared" ref="U1382" si="34838">IF(U$7&lt;&gt;0,U$7,AU1357)</f>
        <v>-2.7211885706586862</v>
      </c>
      <c r="V1382" s="2">
        <f t="shared" ref="V1382" si="34839">IF(V$7&lt;&gt;0,V$7,AV1357)</f>
        <v>-1.2092706133388096</v>
      </c>
      <c r="W1382" s="2">
        <f t="shared" ref="W1382" si="34840">IF(W$7&lt;&gt;0,W$7,AW1357)</f>
        <v>0.10109300816203176</v>
      </c>
      <c r="X1382" s="2">
        <f t="shared" ref="X1382" si="34841">IF(X$7&lt;&gt;0,X$7,AX1357)</f>
        <v>1</v>
      </c>
      <c r="Y1382" s="2">
        <f t="shared" ref="Y1382" si="34842">IF(Y$7&lt;&gt;0,Y$7,AY1357)</f>
        <v>1</v>
      </c>
      <c r="AA1382" s="2">
        <f t="shared" si="34745"/>
        <v>1</v>
      </c>
      <c r="AB1382" s="2">
        <f t="shared" si="34746"/>
        <v>0.77534645161536708</v>
      </c>
      <c r="AC1382" s="2">
        <f t="shared" si="34713"/>
        <v>7.2687364357438722E-2</v>
      </c>
      <c r="AD1382" s="2">
        <f t="shared" si="34713"/>
        <v>-1.215314305404797</v>
      </c>
      <c r="AE1382" s="2">
        <f t="shared" si="34713"/>
        <v>-2.8312525389095611</v>
      </c>
      <c r="AF1382" s="2">
        <f t="shared" si="34713"/>
        <v>-4.5924251573805321</v>
      </c>
      <c r="AG1382" s="2">
        <f t="shared" si="34713"/>
        <v>-6.734396979867995</v>
      </c>
      <c r="AH1382" s="2">
        <f t="shared" si="34713"/>
        <v>-8.9031999527637495</v>
      </c>
      <c r="AI1382" s="2">
        <f t="shared" si="34713"/>
        <v>-11.409519184847335</v>
      </c>
      <c r="AJ1382" s="2">
        <f t="shared" si="34713"/>
        <v>-13.625731229131691</v>
      </c>
      <c r="AK1382" s="2">
        <f t="shared" si="34713"/>
        <v>-15.812487252381668</v>
      </c>
      <c r="AL1382" s="2">
        <f t="shared" si="34713"/>
        <v>-17.097747194946809</v>
      </c>
      <c r="AM1382" s="2">
        <f t="shared" si="34713"/>
        <v>-17.767306001198023</v>
      </c>
      <c r="AN1382" s="2">
        <f t="shared" si="34713"/>
        <v>-17.097989659506652</v>
      </c>
      <c r="AO1382" s="2">
        <f t="shared" si="34713"/>
        <v>-15.812978967215264</v>
      </c>
      <c r="AP1382" s="2">
        <f t="shared" si="34713"/>
        <v>-13.626424405235715</v>
      </c>
      <c r="AQ1382" s="2">
        <f t="shared" si="34713"/>
        <v>-11.41041799438238</v>
      </c>
      <c r="AR1382" s="2">
        <f t="shared" si="34713"/>
        <v>-8.9041953771847222</v>
      </c>
      <c r="AS1382" s="2">
        <f t="shared" si="34714"/>
        <v>-6.7354741521735431</v>
      </c>
      <c r="AT1382" s="2">
        <f t="shared" si="34715"/>
        <v>-4.5934270442801601</v>
      </c>
      <c r="AU1382" s="2">
        <f t="shared" si="34716"/>
        <v>-2.8321399108220682</v>
      </c>
      <c r="AV1382" s="2">
        <f t="shared" si="34717"/>
        <v>-1.2159316941919935</v>
      </c>
      <c r="AW1382" s="2">
        <f t="shared" si="34718"/>
        <v>7.2375403766660684E-2</v>
      </c>
      <c r="AX1382" s="2">
        <f t="shared" si="34719"/>
        <v>0.7752732520405079</v>
      </c>
      <c r="AY1382" s="2">
        <f t="shared" si="34720"/>
        <v>1</v>
      </c>
    </row>
    <row r="1383" spans="1:51" ht="14.5" customHeight="1" x14ac:dyDescent="0.35">
      <c r="A1383" s="2">
        <f>IF(A$8&lt;&gt;0,A$8,AA1358)</f>
        <v>1</v>
      </c>
      <c r="B1383" s="2">
        <f t="shared" ref="B1383" si="34843">IF(B$8&lt;&gt;0,B$8,AB1358)</f>
        <v>1</v>
      </c>
      <c r="C1383" s="2">
        <f t="shared" ref="C1383" si="34844">IF(C$8&lt;&gt;0,C$8,AC1358)</f>
        <v>-0.50059893760190688</v>
      </c>
      <c r="D1383" s="2">
        <f t="shared" ref="D1383" si="34845">IF(D$8&lt;&gt;0,D$8,AD1358)</f>
        <v>-2.104140587038926</v>
      </c>
      <c r="E1383" s="2">
        <f t="shared" ref="E1383" si="34846">IF(E$8&lt;&gt;0,E$8,AE1358)</f>
        <v>-4.0481174559763176</v>
      </c>
      <c r="F1383" s="2">
        <f t="shared" ref="F1383" si="34847">IF(F$8&lt;&gt;0,F$8,AF1358)</f>
        <v>-6.1930153908121373</v>
      </c>
      <c r="G1383" s="2">
        <f t="shared" ref="G1383" si="34848">IF(G$8&lt;&gt;0,G$8,AG1358)</f>
        <v>-8.8889117208847157</v>
      </c>
      <c r="H1383" s="2">
        <f t="shared" ref="H1383" si="34849">IF(H$8&lt;&gt;0,H$8,AH1358)</f>
        <v>-11.735740460894604</v>
      </c>
      <c r="I1383" s="2">
        <f t="shared" ref="I1383" si="34850">IF(I$8&lt;&gt;0,I$8,AI1358)</f>
        <v>-15.124305169303872</v>
      </c>
      <c r="J1383" s="2">
        <f t="shared" ref="J1383" si="34851">IF(J$8&lt;&gt;0,J$8,AJ1358)</f>
        <v>-18.302113891262064</v>
      </c>
      <c r="K1383" s="2">
        <f t="shared" ref="K1383" si="34852">IF(K$8&lt;&gt;0,K$8,AK1358)</f>
        <v>-21.499115006694698</v>
      </c>
      <c r="L1383" s="2">
        <f t="shared" ref="L1383" si="34853">IF(L$8&lt;&gt;0,L$8,AL1358)</f>
        <v>-23.557279308731012</v>
      </c>
      <c r="M1383" s="2">
        <f t="shared" ref="M1383" si="34854">IF(M$8&lt;&gt;0,M$8,AM1358)</f>
        <v>-24.562395257689552</v>
      </c>
      <c r="N1383" s="2">
        <f t="shared" ref="N1383" si="34855">IF(N$8&lt;&gt;0,N$8,AN1358)</f>
        <v>-23.557632169945983</v>
      </c>
      <c r="O1383" s="2">
        <f t="shared" ref="O1383" si="34856">IF(O$8&lt;&gt;0,O$8,AO1358)</f>
        <v>-21.499840337508175</v>
      </c>
      <c r="P1383" s="2">
        <f t="shared" ref="P1383" si="34857">IF(P$8&lt;&gt;0,P$8,AP1358)</f>
        <v>-18.303146332795016</v>
      </c>
      <c r="Q1383" s="2">
        <f t="shared" ref="Q1383" si="34858">IF(Q$8&lt;&gt;0,Q$8,AQ1358)</f>
        <v>-15.125664605946474</v>
      </c>
      <c r="R1383" s="2">
        <f t="shared" ref="R1383" si="34859">IF(R$8&lt;&gt;0,R$8,AR1358)</f>
        <v>-11.737263964094895</v>
      </c>
      <c r="S1383" s="2">
        <f t="shared" ref="S1383" si="34860">IF(S$8&lt;&gt;0,S$8,AS1358)</f>
        <v>-8.8905924454569281</v>
      </c>
      <c r="T1383" s="2">
        <f t="shared" ref="T1383" si="34861">IF(T$8&lt;&gt;0,T$8,AT1358)</f>
        <v>-6.1946133693865946</v>
      </c>
      <c r="U1383" s="2">
        <f t="shared" ref="U1383" si="34862">IF(U$8&lt;&gt;0,U$8,AU1358)</f>
        <v>-4.0495877171484187</v>
      </c>
      <c r="V1383" s="2">
        <f t="shared" ref="V1383" si="34863">IF(V$8&lt;&gt;0,V$8,AV1358)</f>
        <v>-2.1052306547691204</v>
      </c>
      <c r="W1383" s="2">
        <f t="shared" ref="W1383" si="34864">IF(W$8&lt;&gt;0,W$8,AW1358)</f>
        <v>-0.50122777159454768</v>
      </c>
      <c r="X1383" s="2">
        <f t="shared" ref="X1383" si="34865">IF(X$8&lt;&gt;0,X$8,AX1358)</f>
        <v>1</v>
      </c>
      <c r="Y1383" s="2">
        <f t="shared" ref="Y1383" si="34866">IF(Y$8&lt;&gt;0,Y$8,AY1358)</f>
        <v>1</v>
      </c>
      <c r="AA1383" s="2">
        <f t="shared" si="34745"/>
        <v>1</v>
      </c>
      <c r="AB1383" s="2">
        <f t="shared" si="34746"/>
        <v>0.62485026559952328</v>
      </c>
      <c r="AC1383" s="2">
        <f t="shared" si="34713"/>
        <v>-0.50525114513302816</v>
      </c>
      <c r="AD1383" s="2">
        <f t="shared" si="34713"/>
        <v>-2.197962936817083</v>
      </c>
      <c r="AE1383" s="2">
        <f t="shared" si="34713"/>
        <v>-4.060070410418045</v>
      </c>
      <c r="AF1383" s="2">
        <f t="shared" si="34713"/>
        <v>-6.382288772236878</v>
      </c>
      <c r="AG1383" s="2">
        <f t="shared" si="34713"/>
        <v>-8.9031999527637513</v>
      </c>
      <c r="AH1383" s="2">
        <f t="shared" si="34713"/>
        <v>-12.006608445094294</v>
      </c>
      <c r="AI1383" s="2">
        <f t="shared" si="34713"/>
        <v>-15.136600591825442</v>
      </c>
      <c r="AJ1383" s="2">
        <f t="shared" si="34713"/>
        <v>-18.621889768027852</v>
      </c>
      <c r="AK1383" s="2">
        <f t="shared" si="34713"/>
        <v>-21.50846431232921</v>
      </c>
      <c r="AL1383" s="2">
        <f t="shared" si="34713"/>
        <v>-23.891527084602316</v>
      </c>
      <c r="AM1383" s="2">
        <f t="shared" si="34713"/>
        <v>-24.570527052766579</v>
      </c>
      <c r="AN1383" s="2">
        <f t="shared" si="34713"/>
        <v>-23.891902060711303</v>
      </c>
      <c r="AO1383" s="2">
        <f t="shared" si="34713"/>
        <v>-21.509187538828904</v>
      </c>
      <c r="AP1383" s="2">
        <f t="shared" si="34713"/>
        <v>-18.622987867826296</v>
      </c>
      <c r="AQ1383" s="2">
        <f t="shared" si="34713"/>
        <v>-15.137955595886075</v>
      </c>
      <c r="AR1383" s="2">
        <f t="shared" si="34713"/>
        <v>-12.008230368095285</v>
      </c>
      <c r="AS1383" s="2">
        <f t="shared" si="34714"/>
        <v>-8.9048749443606798</v>
      </c>
      <c r="AT1383" s="2">
        <f t="shared" si="34715"/>
        <v>-6.3839912390000952</v>
      </c>
      <c r="AU1383" s="2">
        <f t="shared" si="34716"/>
        <v>-4.0615355775320321</v>
      </c>
      <c r="AV1383" s="2">
        <f t="shared" si="34717"/>
        <v>-2.1991248870780971</v>
      </c>
      <c r="AW1383" s="2">
        <f t="shared" si="34718"/>
        <v>-0.50587778988266419</v>
      </c>
      <c r="AX1383" s="2">
        <f t="shared" si="34719"/>
        <v>0.62469305710136314</v>
      </c>
      <c r="AY1383" s="2">
        <f t="shared" si="34720"/>
        <v>1</v>
      </c>
    </row>
    <row r="1384" spans="1:51" ht="14.5" customHeight="1" x14ac:dyDescent="0.35">
      <c r="A1384" s="2">
        <f>IF(A$9&lt;&gt;0,A$9,AA1359)</f>
        <v>1</v>
      </c>
      <c r="B1384" s="2">
        <f t="shared" ref="B1384" si="34867">IF(B$9&lt;&gt;0,B$9,AB1359)</f>
        <v>1</v>
      </c>
      <c r="C1384" s="2">
        <f t="shared" ref="C1384" si="34868">IF(C$9&lt;&gt;0,C$9,AC1359)</f>
        <v>-1.0182497999546551</v>
      </c>
      <c r="D1384" s="2">
        <f t="shared" ref="D1384" si="34869">IF(D$9&lt;&gt;0,D$9,AD1359)</f>
        <v>-3.0344837487217688</v>
      </c>
      <c r="E1384" s="2">
        <f t="shared" ref="E1384" si="34870">IF(E$9&lt;&gt;0,E$9,AE1359)</f>
        <v>-5.2227708905238508</v>
      </c>
      <c r="F1384" s="2">
        <f t="shared" ref="F1384" si="34871">IF(F$9&lt;&gt;0,F$9,AF1359)</f>
        <v>-8.0122436732352043</v>
      </c>
      <c r="G1384" s="2">
        <f t="shared" ref="G1384" si="34872">IF(G$9&lt;&gt;0,G$9,AG1359)</f>
        <v>-11.14574102713194</v>
      </c>
      <c r="H1384" s="2">
        <f t="shared" ref="H1384" si="34873">IF(H$9&lt;&gt;0,H$9,AH1359)</f>
        <v>-15.124305169303872</v>
      </c>
      <c r="I1384" s="2">
        <f t="shared" ref="I1384" si="34874">IF(I$9&lt;&gt;0,I$9,AI1359)</f>
        <v>-19.362806988013162</v>
      </c>
      <c r="J1384" s="2">
        <f t="shared" ref="J1384" si="34875">IF(J$9&lt;&gt;0,J$9,AJ1359)</f>
        <v>-24.251522720147292</v>
      </c>
      <c r="K1384" s="2">
        <f t="shared" ref="K1384" si="34876">IF(K$9&lt;&gt;0,K$9,AK1359)</f>
        <v>-28.664087619337291</v>
      </c>
      <c r="L1384" s="2">
        <f t="shared" ref="L1384" si="34877">IF(L$9&lt;&gt;0,L$9,AL1359)</f>
        <v>-32.418586895302724</v>
      </c>
      <c r="M1384" s="2">
        <f t="shared" ref="M1384" si="34878">IF(M$9&lt;&gt;0,M$9,AM1359)</f>
        <v>-33.712800067045869</v>
      </c>
      <c r="N1384" s="2">
        <f t="shared" ref="N1384" si="34879">IF(N$9&lt;&gt;0,N$9,AN1359)</f>
        <v>-32.419119321568267</v>
      </c>
      <c r="O1384" s="2">
        <f t="shared" ref="O1384" si="34880">IF(O$9&lt;&gt;0,O$9,AO1359)</f>
        <v>-28.665131314995762</v>
      </c>
      <c r="P1384" s="2">
        <f t="shared" ref="P1384" si="34881">IF(P$9&lt;&gt;0,P$9,AP1359)</f>
        <v>-24.253137525965329</v>
      </c>
      <c r="Q1384" s="2">
        <f t="shared" ref="Q1384" si="34882">IF(Q$9&lt;&gt;0,Q$9,AQ1359)</f>
        <v>-19.36482418030397</v>
      </c>
      <c r="R1384" s="2">
        <f t="shared" ref="R1384" si="34883">IF(R$9&lt;&gt;0,R$9,AR1359)</f>
        <v>-15.126756742615209</v>
      </c>
      <c r="S1384" s="2">
        <f t="shared" ref="S1384" si="34884">IF(S$9&lt;&gt;0,S$9,AS1359)</f>
        <v>-11.148306022637161</v>
      </c>
      <c r="T1384" s="2">
        <f t="shared" ref="T1384" si="34885">IF(T$9&lt;&gt;0,T$9,AT1359)</f>
        <v>-8.0148990729278093</v>
      </c>
      <c r="U1384" s="2">
        <f t="shared" ref="U1384" si="34886">IF(U$9&lt;&gt;0,U$9,AU1359)</f>
        <v>-5.225109715313728</v>
      </c>
      <c r="V1384" s="2">
        <f t="shared" ref="V1384" si="34887">IF(V$9&lt;&gt;0,V$9,AV1359)</f>
        <v>-3.0364134462306129</v>
      </c>
      <c r="W1384" s="2">
        <f t="shared" ref="W1384" si="34888">IF(W$9&lt;&gt;0,W$9,AW1359)</f>
        <v>-1.0193735129235681</v>
      </c>
      <c r="X1384" s="2">
        <f t="shared" ref="X1384" si="34889">IF(X$9&lt;&gt;0,X$9,AX1359)</f>
        <v>1</v>
      </c>
      <c r="Y1384" s="2">
        <f t="shared" ref="Y1384" si="34890">IF(Y$9&lt;&gt;0,Y$9,AY1359)</f>
        <v>1</v>
      </c>
      <c r="AA1384" s="2">
        <f t="shared" si="34745"/>
        <v>1</v>
      </c>
      <c r="AB1384" s="2">
        <f t="shared" si="34746"/>
        <v>0.2361011250971003</v>
      </c>
      <c r="AC1384" s="2">
        <f t="shared" si="34713"/>
        <v>-1.080054321697242</v>
      </c>
      <c r="AD1384" s="2">
        <f t="shared" si="34713"/>
        <v>-3.0448557549531494</v>
      </c>
      <c r="AE1384" s="2">
        <f t="shared" si="34713"/>
        <v>-5.3916813335983758</v>
      </c>
      <c r="AF1384" s="2">
        <f t="shared" si="34713"/>
        <v>-8.0265552191535541</v>
      </c>
      <c r="AG1384" s="2">
        <f t="shared" si="34713"/>
        <v>-11.409519184847337</v>
      </c>
      <c r="AH1384" s="2">
        <f t="shared" si="34713"/>
        <v>-15.136600591825442</v>
      </c>
      <c r="AI1384" s="2">
        <f t="shared" si="34713"/>
        <v>-19.687913944725583</v>
      </c>
      <c r="AJ1384" s="2">
        <f t="shared" si="34713"/>
        <v>-24.259401299219451</v>
      </c>
      <c r="AK1384" s="2">
        <f t="shared" si="34713"/>
        <v>-29.002519207350126</v>
      </c>
      <c r="AL1384" s="2">
        <f t="shared" si="34713"/>
        <v>-32.423596408683665</v>
      </c>
      <c r="AM1384" s="2">
        <f t="shared" si="34713"/>
        <v>-34.042784166034487</v>
      </c>
      <c r="AN1384" s="2">
        <f t="shared" si="34713"/>
        <v>-32.424125850959534</v>
      </c>
      <c r="AO1384" s="2">
        <f t="shared" si="34713"/>
        <v>-29.003631665650978</v>
      </c>
      <c r="AP1384" s="2">
        <f t="shared" si="34713"/>
        <v>-24.261007223146727</v>
      </c>
      <c r="AQ1384" s="2">
        <f t="shared" si="34713"/>
        <v>-19.690064996928189</v>
      </c>
      <c r="AR1384" s="2">
        <f t="shared" si="34713"/>
        <v>-15.139040084953642</v>
      </c>
      <c r="AS1384" s="2">
        <f t="shared" si="34714"/>
        <v>-11.412254605071434</v>
      </c>
      <c r="AT1384" s="2">
        <f t="shared" si="34715"/>
        <v>-8.0291997284009859</v>
      </c>
      <c r="AU1384" s="2">
        <f t="shared" si="34716"/>
        <v>-5.3941751626886321</v>
      </c>
      <c r="AV1384" s="2">
        <f t="shared" si="34717"/>
        <v>-3.0467789384219475</v>
      </c>
      <c r="AW1384" s="2">
        <f t="shared" si="34718"/>
        <v>-1.0812522235366635</v>
      </c>
      <c r="AX1384" s="2">
        <f t="shared" si="34719"/>
        <v>0.2355754071510156</v>
      </c>
      <c r="AY1384" s="2">
        <f t="shared" si="34720"/>
        <v>1</v>
      </c>
    </row>
    <row r="1385" spans="1:51" ht="14.5" customHeight="1" x14ac:dyDescent="0.35">
      <c r="A1385" s="2">
        <f>IF(A$10&lt;&gt;0,A$10,AA1360)</f>
        <v>1</v>
      </c>
      <c r="B1385" s="2">
        <f t="shared" ref="B1385" si="34891">IF(B$10&lt;&gt;0,B$10,AB1360)</f>
        <v>-3.7345699656943676E-2</v>
      </c>
      <c r="C1385" s="2">
        <f t="shared" ref="C1385" si="34892">IF(C$10&lt;&gt;0,C$10,AC1360)</f>
        <v>-1.7851346004652922</v>
      </c>
      <c r="D1385" s="2">
        <f t="shared" ref="D1385" si="34893">IF(D$10&lt;&gt;0,D$10,AD1360)</f>
        <v>-3.8342617422951664</v>
      </c>
      <c r="E1385" s="2">
        <f t="shared" ref="E1385" si="34894">IF(E$10&lt;&gt;0,E$10,AE1360)</f>
        <v>-6.4718804564602115</v>
      </c>
      <c r="F1385" s="2">
        <f t="shared" ref="F1385" si="34895">IF(F$10&lt;&gt;0,F$10,AF1360)</f>
        <v>-9.5446935681462914</v>
      </c>
      <c r="G1385" s="2">
        <f t="shared" ref="G1385" si="34896">IF(G$10&lt;&gt;0,G$10,AG1360)</f>
        <v>-13.612616175965556</v>
      </c>
      <c r="H1385" s="2">
        <f t="shared" ref="H1385" si="34897">IF(H$10&lt;&gt;0,H$10,AH1360)</f>
        <v>-18.30211389126206</v>
      </c>
      <c r="I1385" s="2">
        <f t="shared" ref="I1385" si="34898">IF(I$10&lt;&gt;0,I$10,AI1360)</f>
        <v>-24.251522720147292</v>
      </c>
      <c r="J1385" s="2">
        <f t="shared" ref="J1385" si="34899">IF(J$10&lt;&gt;0,J$10,AJ1360)</f>
        <v>-30.708596698265282</v>
      </c>
      <c r="K1385" s="2">
        <f t="shared" ref="K1385" si="34900">IF(K$10&lt;&gt;0,K$10,AK1360)</f>
        <v>-37.840852207255793</v>
      </c>
      <c r="L1385" s="2">
        <f t="shared" ref="L1385" si="34901">IF(L$10&lt;&gt;0,L$10,AL1360)</f>
        <v>-43.76021863962049</v>
      </c>
      <c r="M1385" s="2">
        <f t="shared" ref="M1385" si="34902">IF(M$10&lt;&gt;0,M$10,AM1360)</f>
        <v>-46.771035189577411</v>
      </c>
      <c r="N1385" s="2">
        <f t="shared" ref="N1385" si="34903">IF(N$10&lt;&gt;0,N$10,AN1360)</f>
        <v>-43.760939851850523</v>
      </c>
      <c r="O1385" s="2">
        <f t="shared" ref="O1385" si="34904">IF(O$10&lt;&gt;0,O$10,AO1360)</f>
        <v>-37.842429477562142</v>
      </c>
      <c r="P1385" s="2">
        <f t="shared" ref="P1385" si="34905">IF(P$10&lt;&gt;0,P$10,AP1360)</f>
        <v>-30.710927064492154</v>
      </c>
      <c r="Q1385" s="2">
        <f t="shared" ref="Q1385" si="34906">IF(Q$10&lt;&gt;0,Q$10,AQ1360)</f>
        <v>-24.254701113185746</v>
      </c>
      <c r="R1385" s="2">
        <f t="shared" ref="R1385" si="34907">IF(R$10&lt;&gt;0,R$10,AR1360)</f>
        <v>-18.305766172778547</v>
      </c>
      <c r="S1385" s="2">
        <f t="shared" ref="S1385" si="34908">IF(S$10&lt;&gt;0,S$10,AS1360)</f>
        <v>-13.616770159285789</v>
      </c>
      <c r="T1385" s="2">
        <f t="shared" ref="T1385" si="34909">IF(T$10&lt;&gt;0,T$10,AT1360)</f>
        <v>-9.5487698062664617</v>
      </c>
      <c r="U1385" s="2">
        <f t="shared" ref="U1385" si="34910">IF(U$10&lt;&gt;0,U$10,AU1360)</f>
        <v>-6.4758004144476882</v>
      </c>
      <c r="V1385" s="2">
        <f t="shared" ref="V1385" si="34911">IF(V$10&lt;&gt;0,V$10,AV1360)</f>
        <v>-3.8374018706813735</v>
      </c>
      <c r="W1385" s="2">
        <f t="shared" ref="W1385" si="34912">IF(W$10&lt;&gt;0,W$10,AW1360)</f>
        <v>-1.7873676763214932</v>
      </c>
      <c r="X1385" s="2">
        <f t="shared" ref="X1385" si="34913">IF(X$10&lt;&gt;0,X$10,AX1360)</f>
        <v>-3.8324858472369328E-2</v>
      </c>
      <c r="Y1385" s="2">
        <f t="shared" ref="Y1385" si="34914">IF(Y$10&lt;&gt;0,Y$10,AY1360)</f>
        <v>1</v>
      </c>
      <c r="AA1385" s="2">
        <f t="shared" si="34745"/>
        <v>0.65421810011435211</v>
      </c>
      <c r="AB1385" s="2">
        <f t="shared" si="34746"/>
        <v>-6.9649123239289734E-2</v>
      </c>
      <c r="AC1385" s="2">
        <f t="shared" si="34713"/>
        <v>-1.7930289559225461</v>
      </c>
      <c r="AD1385" s="2">
        <f t="shared" si="34713"/>
        <v>-3.9712991371756181</v>
      </c>
      <c r="AE1385" s="2">
        <f t="shared" si="34713"/>
        <v>-6.4858304123807153</v>
      </c>
      <c r="AF1385" s="2">
        <f t="shared" si="34713"/>
        <v>-9.7872367384512771</v>
      </c>
      <c r="AG1385" s="2">
        <f t="shared" si="34713"/>
        <v>-13.625731229131691</v>
      </c>
      <c r="AH1385" s="2">
        <f t="shared" si="34713"/>
        <v>-18.621889768027856</v>
      </c>
      <c r="AI1385" s="2">
        <f t="shared" si="34713"/>
        <v>-24.259401299219448</v>
      </c>
      <c r="AJ1385" s="2">
        <f t="shared" si="34713"/>
        <v>-31.046187463701543</v>
      </c>
      <c r="AK1385" s="2">
        <f t="shared" si="34713"/>
        <v>-37.844173489316205</v>
      </c>
      <c r="AL1385" s="2">
        <f t="shared" si="34713"/>
        <v>-44.06061940976943</v>
      </c>
      <c r="AM1385" s="2">
        <f t="shared" si="34713"/>
        <v>-46.772948964024458</v>
      </c>
      <c r="AN1385" s="2">
        <f t="shared" si="34713"/>
        <v>-44.061389522563317</v>
      </c>
      <c r="AO1385" s="2">
        <f t="shared" si="34713"/>
        <v>-37.8457398147996</v>
      </c>
      <c r="AP1385" s="2">
        <f t="shared" si="34713"/>
        <v>-31.048675983873821</v>
      </c>
      <c r="AQ1385" s="2">
        <f t="shared" si="34713"/>
        <v>-24.262561019992877</v>
      </c>
      <c r="AR1385" s="2">
        <f t="shared" si="34713"/>
        <v>-18.625787604194777</v>
      </c>
      <c r="AS1385" s="2">
        <f t="shared" si="34714"/>
        <v>-13.629867424924893</v>
      </c>
      <c r="AT1385" s="2">
        <f t="shared" si="34715"/>
        <v>-9.7915827999005778</v>
      </c>
      <c r="AU1385" s="2">
        <f t="shared" si="34716"/>
        <v>-6.4897395034569225</v>
      </c>
      <c r="AV1385" s="2">
        <f t="shared" si="34717"/>
        <v>-3.9746441560507013</v>
      </c>
      <c r="AW1385" s="2">
        <f t="shared" si="34718"/>
        <v>-1.7952582183060515</v>
      </c>
      <c r="AX1385" s="2">
        <f t="shared" si="34719"/>
        <v>-7.0691406495184017E-2</v>
      </c>
      <c r="AY1385" s="2">
        <f t="shared" si="34720"/>
        <v>0.65389171384254352</v>
      </c>
    </row>
    <row r="1386" spans="1:51" ht="14.5" customHeight="1" x14ac:dyDescent="0.35">
      <c r="A1386" s="2">
        <f>IF(A$11&lt;&gt;0,A$11,AA1361)</f>
        <v>1</v>
      </c>
      <c r="B1386" s="2">
        <f t="shared" ref="B1386" si="34915">IF(B$11&lt;&gt;0,B$11,AB1361)</f>
        <v>-0.49346189249186678</v>
      </c>
      <c r="C1386" s="2">
        <f t="shared" ref="C1386" si="34916">IF(C$11&lt;&gt;0,C$11,AC1361)</f>
        <v>-2.2822585817834198</v>
      </c>
      <c r="D1386" s="2">
        <f t="shared" ref="D1386" si="34917">IF(D$11&lt;&gt;0,D$11,AD1361)</f>
        <v>-4.5936977430552002</v>
      </c>
      <c r="E1386" s="2">
        <f t="shared" ref="E1386" si="34918">IF(E$11&lt;&gt;0,E$11,AE1361)</f>
        <v>-7.3415954485575519</v>
      </c>
      <c r="F1386" s="2">
        <f t="shared" ref="F1386" si="34919">IF(F$11&lt;&gt;0,F$11,AF1361)</f>
        <v>-11.052206648144132</v>
      </c>
      <c r="G1386" s="2">
        <f t="shared" ref="G1386" si="34920">IF(G$11&lt;&gt;0,G$11,AG1361)</f>
        <v>-15.51037642998647</v>
      </c>
      <c r="H1386" s="2">
        <f t="shared" ref="H1386" si="34921">IF(H$11&lt;&gt;0,H$11,AH1361)</f>
        <v>-21.499115006694698</v>
      </c>
      <c r="I1386" s="2">
        <f t="shared" ref="I1386" si="34922">IF(I$11&lt;&gt;0,I$11,AI1361)</f>
        <v>-28.664087619337291</v>
      </c>
      <c r="J1386" s="2">
        <f t="shared" ref="J1386" si="34923">IF(J$11&lt;&gt;0,J$11,AJ1361)</f>
        <v>-37.840852207255793</v>
      </c>
      <c r="K1386" s="2">
        <f t="shared" ref="K1386" si="34924">IF(K$11&lt;&gt;0,K$11,AK1361)</f>
        <v>-48.243791000041739</v>
      </c>
      <c r="L1386" s="2">
        <f t="shared" ref="L1386" si="34925">IF(L$11&lt;&gt;0,L$11,AL1361)</f>
        <v>-59.212003346941785</v>
      </c>
      <c r="M1386" s="2">
        <f t="shared" ref="M1386" si="34926">IF(M$11&lt;&gt;0,M$11,AM1361)</f>
        <v>-65.857837297580929</v>
      </c>
      <c r="N1386" s="2">
        <f t="shared" ref="N1386" si="34927">IF(N$11&lt;&gt;0,N$11,AN1361)</f>
        <v>-59.212974101545441</v>
      </c>
      <c r="O1386" s="2">
        <f t="shared" ref="O1386" si="34928">IF(O$11&lt;&gt;0,O$11,AO1361)</f>
        <v>-48.245961027859977</v>
      </c>
      <c r="P1386" s="2">
        <f t="shared" ref="P1386" si="34929">IF(P$11&lt;&gt;0,P$11,AP1361)</f>
        <v>-37.844435818782074</v>
      </c>
      <c r="Q1386" s="2">
        <f t="shared" ref="Q1386" si="34930">IF(Q$11&lt;&gt;0,Q$11,AQ1361)</f>
        <v>-28.668726662396832</v>
      </c>
      <c r="R1386" s="2">
        <f t="shared" ref="R1386" si="34931">IF(R$11&lt;&gt;0,R$11,AR1361)</f>
        <v>-21.504922401692362</v>
      </c>
      <c r="S1386" s="2">
        <f t="shared" ref="S1386" si="34932">IF(S$11&lt;&gt;0,S$11,AS1361)</f>
        <v>-15.516627698017396</v>
      </c>
      <c r="T1386" s="2">
        <f t="shared" ref="T1386" si="34933">IF(T$11&lt;&gt;0,T$11,AT1361)</f>
        <v>-11.058861552941021</v>
      </c>
      <c r="U1386" s="2">
        <f t="shared" ref="U1386" si="34934">IF(U$11&lt;&gt;0,U$11,AU1361)</f>
        <v>-7.3476766215661264</v>
      </c>
      <c r="V1386" s="2">
        <f t="shared" ref="V1386" si="34935">IF(V$11&lt;&gt;0,V$11,AV1361)</f>
        <v>-4.5989950872030114</v>
      </c>
      <c r="W1386" s="2">
        <f t="shared" ref="W1386" si="34936">IF(W$11&lt;&gt;0,W$11,AW1361)</f>
        <v>-2.285932631146895</v>
      </c>
      <c r="X1386" s="2">
        <f t="shared" ref="X1386" si="34937">IF(X$11&lt;&gt;0,X$11,AX1361)</f>
        <v>-0.49539794965924283</v>
      </c>
      <c r="Y1386" s="2">
        <f t="shared" ref="Y1386" si="34938">IF(Y$11&lt;&gt;0,Y$11,AY1361)</f>
        <v>1</v>
      </c>
      <c r="AA1386" s="2">
        <f t="shared" si="34745"/>
        <v>0.50217936916937778</v>
      </c>
      <c r="AB1386" s="2">
        <f t="shared" si="34746"/>
        <v>-0.49808394778930354</v>
      </c>
      <c r="AC1386" s="2">
        <f t="shared" si="34713"/>
        <v>-2.3797105285481384</v>
      </c>
      <c r="AD1386" s="2">
        <f t="shared" si="34713"/>
        <v>-4.6063287037080745</v>
      </c>
      <c r="AE1386" s="2">
        <f t="shared" si="34713"/>
        <v>-7.5495081477907249</v>
      </c>
      <c r="AF1386" s="2">
        <f t="shared" si="34713"/>
        <v>-11.06640045560416</v>
      </c>
      <c r="AG1386" s="2">
        <f t="shared" si="34713"/>
        <v>-15.812487252381672</v>
      </c>
      <c r="AH1386" s="2">
        <f t="shared" si="34713"/>
        <v>-21.50846431232921</v>
      </c>
      <c r="AI1386" s="2">
        <f t="shared" si="34713"/>
        <v>-29.002519207350126</v>
      </c>
      <c r="AJ1386" s="2">
        <f t="shared" si="34713"/>
        <v>-37.844173489316205</v>
      </c>
      <c r="AK1386" s="2">
        <f t="shared" si="34713"/>
        <v>-48.526427777098789</v>
      </c>
      <c r="AL1386" s="2">
        <f t="shared" si="34713"/>
        <v>-59.212610811515553</v>
      </c>
      <c r="AM1386" s="2">
        <f t="shared" si="34713"/>
        <v>-66.049003159516161</v>
      </c>
      <c r="AN1386" s="2">
        <f t="shared" si="34713"/>
        <v>-59.213574263119384</v>
      </c>
      <c r="AO1386" s="2">
        <f t="shared" si="34713"/>
        <v>-48.528747175116578</v>
      </c>
      <c r="AP1386" s="2">
        <f t="shared" si="34713"/>
        <v>-37.847735217523997</v>
      </c>
      <c r="AQ1386" s="2">
        <f t="shared" si="34713"/>
        <v>-29.007472150565476</v>
      </c>
      <c r="AR1386" s="2">
        <f t="shared" si="34713"/>
        <v>-21.514248525185611</v>
      </c>
      <c r="AS1386" s="2">
        <f t="shared" si="34714"/>
        <v>-15.819149463466156</v>
      </c>
      <c r="AT1386" s="2">
        <f t="shared" si="34715"/>
        <v>-11.073043793470145</v>
      </c>
      <c r="AU1386" s="2">
        <f t="shared" si="34716"/>
        <v>-7.5559776407258115</v>
      </c>
      <c r="AV1386" s="2">
        <f t="shared" si="34717"/>
        <v>-4.6116254337046687</v>
      </c>
      <c r="AW1386" s="2">
        <f t="shared" si="34718"/>
        <v>-2.383614898417354</v>
      </c>
      <c r="AX1386" s="2">
        <f t="shared" si="34719"/>
        <v>-0.50002135290010918</v>
      </c>
      <c r="AY1386" s="2">
        <f t="shared" si="34720"/>
        <v>0.50153401678025233</v>
      </c>
    </row>
    <row r="1387" spans="1:51" ht="14.5" customHeight="1" x14ac:dyDescent="0.35">
      <c r="A1387" s="2">
        <f>IF(A$12&lt;&gt;0,A$12,AA1362)</f>
        <v>1</v>
      </c>
      <c r="B1387" s="2">
        <f t="shared" ref="B1387" si="34939">IF(B$12&lt;&gt;0,B$12,AB1362)</f>
        <v>-0.67273150971685081</v>
      </c>
      <c r="C1387" s="2">
        <f t="shared" ref="C1387" si="34940">IF(C$12&lt;&gt;0,C$12,AC1362)</f>
        <v>-2.646547878180193</v>
      </c>
      <c r="D1387" s="2">
        <f t="shared" ref="D1387" si="34941">IF(D$12&lt;&gt;0,D$12,AD1362)</f>
        <v>-4.9671990421961594</v>
      </c>
      <c r="E1387" s="2">
        <f t="shared" ref="E1387" si="34942">IF(E$12&lt;&gt;0,E$12,AE1362)</f>
        <v>-8.0802477435033531</v>
      </c>
      <c r="F1387" s="2">
        <f t="shared" ref="F1387" si="34943">IF(F$12&lt;&gt;0,F$12,AF1362)</f>
        <v>-11.868936375726321</v>
      </c>
      <c r="G1387" s="2">
        <f t="shared" ref="G1387" si="34944">IF(G$12&lt;&gt;0,G$12,AG1362)</f>
        <v>-17.086011178722298</v>
      </c>
      <c r="H1387" s="2">
        <f t="shared" ref="H1387" si="34945">IF(H$12&lt;&gt;0,H$12,AH1362)</f>
        <v>-23.557279308731015</v>
      </c>
      <c r="I1387" s="2">
        <f t="shared" ref="I1387" si="34946">IF(I$12&lt;&gt;0,I$12,AI1362)</f>
        <v>-32.418586895302717</v>
      </c>
      <c r="J1387" s="2">
        <f t="shared" ref="J1387" si="34947">IF(J$12&lt;&gt;0,J$12,AJ1362)</f>
        <v>-43.760218639620504</v>
      </c>
      <c r="K1387" s="2">
        <f t="shared" ref="K1387" si="34948">IF(K$12&lt;&gt;0,K$12,AK1362)</f>
        <v>-59.212003346941771</v>
      </c>
      <c r="L1387" s="2">
        <f t="shared" ref="L1387" si="34949">IF(L$12&lt;&gt;0,L$12,AL1362)</f>
        <v>-78.988596308819041</v>
      </c>
      <c r="M1387" s="2">
        <f t="shared" ref="M1387" si="34950">IF(M$12&lt;&gt;0,M$12,AM1362)</f>
        <v>-99</v>
      </c>
      <c r="N1387" s="2">
        <f t="shared" ref="N1387" si="34951">IF(N$12&lt;&gt;0,N$12,AN1362)</f>
        <v>-78.989558875186077</v>
      </c>
      <c r="O1387" s="2">
        <f t="shared" ref="O1387" si="34952">IF(O$12&lt;&gt;0,O$12,AO1362)</f>
        <v>-59.215149302576648</v>
      </c>
      <c r="P1387" s="2">
        <f t="shared" ref="P1387" si="34953">IF(P$12&lt;&gt;0,P$12,AP1362)</f>
        <v>-43.765326115347015</v>
      </c>
      <c r="Q1387" s="2">
        <f t="shared" ref="Q1387" si="34954">IF(Q$12&lt;&gt;0,Q$12,AQ1362)</f>
        <v>-32.425829268601717</v>
      </c>
      <c r="R1387" s="2">
        <f t="shared" ref="R1387" si="34955">IF(R$12&lt;&gt;0,R$12,AR1362)</f>
        <v>-23.565873567549673</v>
      </c>
      <c r="S1387" s="2">
        <f t="shared" ref="S1387" si="34956">IF(S$12&lt;&gt;0,S$12,AS1362)</f>
        <v>-17.096043739945451</v>
      </c>
      <c r="T1387" s="2">
        <f t="shared" ref="T1387" si="34957">IF(T$12&lt;&gt;0,T$12,AT1362)</f>
        <v>-11.879101048030595</v>
      </c>
      <c r="U1387" s="2">
        <f t="shared" ref="U1387" si="34958">IF(U$12&lt;&gt;0,U$12,AU1362)</f>
        <v>-8.0902535083115268</v>
      </c>
      <c r="V1387" s="2">
        <f t="shared" ref="V1387" si="34959">IF(V$12&lt;&gt;0,V$12,AV1362)</f>
        <v>-4.9754906114242807</v>
      </c>
      <c r="W1387" s="2">
        <f t="shared" ref="W1387" si="34960">IF(W$12&lt;&gt;0,W$12,AW1362)</f>
        <v>-2.6526988804856693</v>
      </c>
      <c r="X1387" s="2">
        <f t="shared" ref="X1387" si="34961">IF(X$12&lt;&gt;0,X$12,AX1362)</f>
        <v>-0.67582792198117247</v>
      </c>
      <c r="Y1387" s="2">
        <f t="shared" ref="Y1387" si="34962">IF(Y$12&lt;&gt;0,Y$12,AY1362)</f>
        <v>1</v>
      </c>
      <c r="AA1387" s="2">
        <f t="shared" si="34745"/>
        <v>0.4424228300943831</v>
      </c>
      <c r="AB1387" s="2">
        <f t="shared" si="34746"/>
        <v>-0.72421164312173159</v>
      </c>
      <c r="AC1387" s="2">
        <f t="shared" si="34713"/>
        <v>-2.6563647603288376</v>
      </c>
      <c r="AD1387" s="2">
        <f t="shared" si="34713"/>
        <v>-5.129257818157746</v>
      </c>
      <c r="AE1387" s="2">
        <f t="shared" si="34713"/>
        <v>-8.0948276719004735</v>
      </c>
      <c r="AF1387" s="2">
        <f t="shared" si="34713"/>
        <v>-12.138257453167704</v>
      </c>
      <c r="AG1387" s="2">
        <f t="shared" si="34713"/>
        <v>-17.097747194946812</v>
      </c>
      <c r="AH1387" s="2">
        <f t="shared" si="34713"/>
        <v>-23.89152708460232</v>
      </c>
      <c r="AI1387" s="2">
        <f t="shared" si="34713"/>
        <v>-32.423596408683672</v>
      </c>
      <c r="AJ1387" s="2">
        <f t="shared" si="34713"/>
        <v>-44.060619409769423</v>
      </c>
      <c r="AK1387" s="2">
        <f t="shared" si="34713"/>
        <v>-59.21261081151556</v>
      </c>
      <c r="AL1387" s="2">
        <f t="shared" si="34713"/>
        <v>-79.1060016734709</v>
      </c>
      <c r="AM1387" s="2">
        <f t="shared" si="34713"/>
        <v>-80.708998120396515</v>
      </c>
      <c r="AN1387" s="2">
        <f t="shared" si="34713"/>
        <v>-79.10703085103053</v>
      </c>
      <c r="AO1387" s="2">
        <f t="shared" si="34713"/>
        <v>-59.215739495121618</v>
      </c>
      <c r="AP1387" s="2">
        <f t="shared" si="34713"/>
        <v>-44.066072217857098</v>
      </c>
      <c r="AQ1387" s="2">
        <f t="shared" si="34713"/>
        <v>-32.430815057789744</v>
      </c>
      <c r="AR1387" s="2">
        <f t="shared" si="34713"/>
        <v>-23.900680185145077</v>
      </c>
      <c r="AS1387" s="2">
        <f t="shared" si="34714"/>
        <v>-17.107774908432972</v>
      </c>
      <c r="AT1387" s="2">
        <f t="shared" si="34715"/>
        <v>-12.149053875036154</v>
      </c>
      <c r="AU1387" s="2">
        <f t="shared" si="34716"/>
        <v>-8.1048510987881421</v>
      </c>
      <c r="AV1387" s="2">
        <f t="shared" si="34717"/>
        <v>-5.1380475604492108</v>
      </c>
      <c r="AW1387" s="2">
        <f t="shared" si="34718"/>
        <v>-2.6625337051815499</v>
      </c>
      <c r="AX1387" s="2">
        <f t="shared" si="34719"/>
        <v>-0.7274918749165038</v>
      </c>
      <c r="AY1387" s="2">
        <f t="shared" si="34720"/>
        <v>0.44139069267294251</v>
      </c>
    </row>
    <row r="1388" spans="1:51" ht="14.5" customHeight="1" x14ac:dyDescent="0.35">
      <c r="A1388" s="2">
        <f>IF(A$13&lt;&gt;0,A$13,AA1363)</f>
        <v>1</v>
      </c>
      <c r="B1388" s="2">
        <f t="shared" ref="B1388" si="34963">IF(B$13&lt;&gt;0,B$13,AB1363)</f>
        <v>-0.75683680181486679</v>
      </c>
      <c r="C1388" s="2">
        <f t="shared" ref="C1388" si="34964">IF(C$13&lt;&gt;0,C$13,AC1363)</f>
        <v>-2.7032699076189206</v>
      </c>
      <c r="D1388" s="2">
        <f t="shared" ref="D1388" si="34965">IF(D$13&lt;&gt;0,D$13,AD1363)</f>
        <v>-5.1965379078922371</v>
      </c>
      <c r="E1388" s="2">
        <f t="shared" ref="E1388" si="34966">IF(E$13&lt;&gt;0,E$13,AE1363)</f>
        <v>-8.2015798211218609</v>
      </c>
      <c r="F1388" s="2">
        <f t="shared" ref="F1388" si="34967">IF(F$13&lt;&gt;0,F$13,AF1363)</f>
        <v>-12.33456424230104</v>
      </c>
      <c r="G1388" s="2">
        <f t="shared" ref="G1388" si="34968">IF(G$13&lt;&gt;0,G$13,AG1363)</f>
        <v>-17.454396665343438</v>
      </c>
      <c r="H1388" s="2">
        <f t="shared" ref="H1388" si="34969">IF(H$13&lt;&gt;0,H$13,AH1363)</f>
        <v>-24.562395257689552</v>
      </c>
      <c r="I1388" s="2">
        <f t="shared" ref="I1388" si="34970">IF(I$13&lt;&gt;0,I$13,AI1363)</f>
        <v>-33.712800067045876</v>
      </c>
      <c r="J1388" s="2">
        <f t="shared" ref="J1388" si="34971">IF(J$13&lt;&gt;0,J$13,AJ1363)</f>
        <v>-46.771035189577404</v>
      </c>
      <c r="K1388" s="2">
        <f t="shared" ref="K1388" si="34972">IF(K$13&lt;&gt;0,K$13,AK1363)</f>
        <v>-65.857837297580929</v>
      </c>
      <c r="L1388" s="2">
        <f t="shared" ref="L1388" si="34973">IF(L$13&lt;&gt;0,L$13,AL1363)</f>
        <v>-99</v>
      </c>
      <c r="M1388" s="2">
        <f t="shared" ref="M1388" si="34974">IF(M$13&lt;&gt;0,M$13,AM1363)</f>
        <v>-99</v>
      </c>
      <c r="N1388" s="2">
        <f t="shared" ref="N1388" si="34975">IF(N$13&lt;&gt;0,N$13,AN1363)</f>
        <v>-99</v>
      </c>
      <c r="O1388" s="2">
        <f t="shared" ref="O1388" si="34976">IF(O$13&lt;&gt;0,O$13,AO1363)</f>
        <v>-65.862111962093394</v>
      </c>
      <c r="P1388" s="2">
        <f t="shared" ref="P1388" si="34977">IF(P$13&lt;&gt;0,P$13,AP1363)</f>
        <v>-46.778874481467938</v>
      </c>
      <c r="Q1388" s="2">
        <f t="shared" ref="Q1388" si="34978">IF(Q$13&lt;&gt;0,Q$13,AQ1363)</f>
        <v>-33.723333885865451</v>
      </c>
      <c r="R1388" s="2">
        <f t="shared" ref="R1388" si="34979">IF(R$13&lt;&gt;0,R$13,AR1363)</f>
        <v>-24.57592533034077</v>
      </c>
      <c r="S1388" s="2">
        <f t="shared" ref="S1388" si="34980">IF(S$13&lt;&gt;0,S$13,AS1363)</f>
        <v>-17.469497320134224</v>
      </c>
      <c r="T1388" s="2">
        <f t="shared" ref="T1388" si="34981">IF(T$13&lt;&gt;0,T$13,AT1363)</f>
        <v>-12.351056698946618</v>
      </c>
      <c r="U1388" s="2">
        <f t="shared" ref="U1388" si="34982">IF(U$13&lt;&gt;0,U$13,AU1363)</f>
        <v>-8.2171361141315646</v>
      </c>
      <c r="V1388" s="2">
        <f t="shared" ref="V1388" si="34983">IF(V$13&lt;&gt;0,V$13,AV1363)</f>
        <v>-5.2102427657966377</v>
      </c>
      <c r="W1388" s="2">
        <f t="shared" ref="W1388" si="34984">IF(W$13&lt;&gt;0,W$13,AW1363)</f>
        <v>-2.712883656173851</v>
      </c>
      <c r="X1388" s="2">
        <f t="shared" ref="X1388" si="34985">IF(X$13&lt;&gt;0,X$13,AX1363)</f>
        <v>-0.76187066952110305</v>
      </c>
      <c r="Y1388" s="2">
        <f t="shared" ref="Y1388" si="34986">IF(Y$13&lt;&gt;0,Y$13,AY1363)</f>
        <v>1</v>
      </c>
      <c r="AA1388" s="2">
        <f t="shared" si="34745"/>
        <v>0.41438773272837776</v>
      </c>
      <c r="AB1388" s="2">
        <f t="shared" si="34746"/>
        <v>-0.76218649870691091</v>
      </c>
      <c r="AC1388" s="2">
        <f t="shared" si="34713"/>
        <v>-2.8116255056099413</v>
      </c>
      <c r="AD1388" s="2">
        <f t="shared" si="34713"/>
        <v>-5.2098263278301076</v>
      </c>
      <c r="AE1388" s="2">
        <f t="shared" si="34713"/>
        <v>-8.4229239614782632</v>
      </c>
      <c r="AF1388" s="2">
        <f t="shared" si="34713"/>
        <v>-12.348500581837486</v>
      </c>
      <c r="AG1388" s="2">
        <f t="shared" si="34713"/>
        <v>-17.767306001198023</v>
      </c>
      <c r="AH1388" s="2">
        <f t="shared" si="34713"/>
        <v>-24.570527052766579</v>
      </c>
      <c r="AI1388" s="2">
        <f t="shared" si="34713"/>
        <v>-34.042784166034487</v>
      </c>
      <c r="AJ1388" s="2">
        <f t="shared" si="34713"/>
        <v>-46.772948964024451</v>
      </c>
      <c r="AK1388" s="2">
        <f t="shared" si="34713"/>
        <v>-66.049003159516147</v>
      </c>
      <c r="AL1388" s="2">
        <f t="shared" si="34713"/>
        <v>-80.708998120396515</v>
      </c>
      <c r="AM1388" s="2">
        <f t="shared" si="34713"/>
        <v>-99</v>
      </c>
      <c r="AN1388" s="2">
        <f t="shared" si="34713"/>
        <v>-80.711031209705737</v>
      </c>
      <c r="AO1388" s="2">
        <f t="shared" si="34713"/>
        <v>-66.053563305303115</v>
      </c>
      <c r="AP1388" s="2">
        <f t="shared" si="34713"/>
        <v>-46.78077159980932</v>
      </c>
      <c r="AQ1388" s="2">
        <f t="shared" si="34713"/>
        <v>-34.053993663881521</v>
      </c>
      <c r="AR1388" s="2">
        <f t="shared" si="34713"/>
        <v>-24.584067990584316</v>
      </c>
      <c r="AS1388" s="2">
        <f t="shared" si="34714"/>
        <v>-17.783319766711745</v>
      </c>
      <c r="AT1388" s="2">
        <f t="shared" si="34715"/>
        <v>-12.365051342233976</v>
      </c>
      <c r="AU1388" s="2">
        <f t="shared" si="34716"/>
        <v>-8.439372729912435</v>
      </c>
      <c r="AV1388" s="2">
        <f t="shared" si="34717"/>
        <v>-5.2236012899072151</v>
      </c>
      <c r="AW1388" s="2">
        <f t="shared" si="34718"/>
        <v>-2.821776258931906</v>
      </c>
      <c r="AX1388" s="2">
        <f t="shared" si="34719"/>
        <v>-0.76724823414423549</v>
      </c>
      <c r="AY1388" s="2">
        <f t="shared" si="34720"/>
        <v>0.412709776826299</v>
      </c>
    </row>
    <row r="1389" spans="1:51" ht="14.5" customHeight="1" x14ac:dyDescent="0.35">
      <c r="A1389" s="2">
        <f>IF(A$14&lt;&gt;0,A$14,AA1364)</f>
        <v>1</v>
      </c>
      <c r="B1389" s="2">
        <f t="shared" ref="B1389" si="34987">IF(B$14&lt;&gt;0,B$14,AB1364)</f>
        <v>-0.672744577491872</v>
      </c>
      <c r="C1389" s="2">
        <f t="shared" ref="C1389" si="34988">IF(C$14&lt;&gt;0,C$14,AC1364)</f>
        <v>-2.6465794345524682</v>
      </c>
      <c r="D1389" s="2">
        <f t="shared" ref="D1389" si="34989">IF(D$14&lt;&gt;0,D$14,AD1364)</f>
        <v>-4.9672565403834881</v>
      </c>
      <c r="E1389" s="2">
        <f t="shared" ref="E1389" si="34990">IF(E$14&lt;&gt;0,E$14,AE1364)</f>
        <v>-8.0803459522164207</v>
      </c>
      <c r="F1389" s="2">
        <f t="shared" ref="F1389" si="34991">IF(F$14&lt;&gt;0,F$14,AF1364)</f>
        <v>-11.869089465158329</v>
      </c>
      <c r="G1389" s="2">
        <f t="shared" ref="G1389" si="34992">IF(G$14&lt;&gt;0,G$14,AG1364)</f>
        <v>-17.086253326079202</v>
      </c>
      <c r="H1389" s="2">
        <f t="shared" ref="H1389" si="34993">IF(H$14&lt;&gt;0,H$14,AH1364)</f>
        <v>-23.557632169945979</v>
      </c>
      <c r="I1389" s="2">
        <f t="shared" ref="I1389" si="34994">IF(I$14&lt;&gt;0,I$14,AI1364)</f>
        <v>-32.419119321568274</v>
      </c>
      <c r="J1389" s="2">
        <f t="shared" ref="J1389" si="34995">IF(J$14&lt;&gt;0,J$14,AJ1364)</f>
        <v>-43.760939851850523</v>
      </c>
      <c r="K1389" s="2">
        <f t="shared" ref="K1389" si="34996">IF(K$14&lt;&gt;0,K$14,AK1364)</f>
        <v>-59.212974101545441</v>
      </c>
      <c r="L1389" s="2">
        <f t="shared" ref="L1389" si="34997">IF(L$14&lt;&gt;0,L$14,AL1364)</f>
        <v>-78.989558875186077</v>
      </c>
      <c r="M1389" s="2">
        <f t="shared" ref="M1389" si="34998">IF(M$14&lt;&gt;0,M$14,AM1364)</f>
        <v>-99</v>
      </c>
      <c r="N1389" s="2">
        <f t="shared" ref="N1389" si="34999">IF(N$14&lt;&gt;0,N$14,AN1364)</f>
        <v>-78.992454001543436</v>
      </c>
      <c r="O1389" s="2">
        <f t="shared" ref="O1389" si="35000">IF(O$14&lt;&gt;0,O$14,AO1364)</f>
        <v>-59.220229437167887</v>
      </c>
      <c r="P1389" s="2">
        <f t="shared" ref="P1389" si="35001">IF(P$14&lt;&gt;0,P$14,AP1364)</f>
        <v>-43.77231443593142</v>
      </c>
      <c r="Q1389" s="2">
        <f t="shared" ref="Q1389" si="35002">IF(Q$14&lt;&gt;0,Q$14,AQ1364)</f>
        <v>-32.435345575115662</v>
      </c>
      <c r="R1389" s="2">
        <f t="shared" ref="R1389" si="35003">IF(R$14&lt;&gt;0,R$14,AR1364)</f>
        <v>-23.57756718878791</v>
      </c>
      <c r="S1389" s="2">
        <f t="shared" ref="S1389" si="35004">IF(S$14&lt;&gt;0,S$14,AS1364)</f>
        <v>-17.110253297614147</v>
      </c>
      <c r="T1389" s="2">
        <f t="shared" ref="T1389" si="35005">IF(T$14&lt;&gt;0,T$14,AT1364)</f>
        <v>-11.894470886639517</v>
      </c>
      <c r="U1389" s="2">
        <f t="shared" ref="U1389" si="35006">IF(U$14&lt;&gt;0,U$14,AU1364)</f>
        <v>-8.1059379465949597</v>
      </c>
      <c r="V1389" s="2">
        <f t="shared" ref="V1389" si="35007">IF(V$14&lt;&gt;0,V$14,AV1364)</f>
        <v>-4.988894777899163</v>
      </c>
      <c r="W1389" s="2">
        <f t="shared" ref="W1389" si="35008">IF(W$14&lt;&gt;0,W$14,AW1364)</f>
        <v>-2.6622927199242135</v>
      </c>
      <c r="X1389" s="2">
        <f t="shared" ref="X1389" si="35009">IF(X$14&lt;&gt;0,X$14,AX1364)</f>
        <v>-0.68028135842191872</v>
      </c>
      <c r="Y1389" s="2">
        <f t="shared" ref="Y1389" si="35010">IF(Y$14&lt;&gt;0,Y$14,AY1364)</f>
        <v>1</v>
      </c>
      <c r="AA1389" s="2">
        <f t="shared" si="34745"/>
        <v>0.44241847416937602</v>
      </c>
      <c r="AB1389" s="2">
        <f t="shared" si="34746"/>
        <v>-0.72422536358366862</v>
      </c>
      <c r="AC1389" s="2">
        <f t="shared" si="34713"/>
        <v>-2.6563969713281104</v>
      </c>
      <c r="AD1389" s="2">
        <f t="shared" si="34713"/>
        <v>-5.1293183011191017</v>
      </c>
      <c r="AE1389" s="2">
        <f t="shared" si="34713"/>
        <v>-8.0949269949960225</v>
      </c>
      <c r="AF1389" s="2">
        <f t="shared" si="34713"/>
        <v>-12.138419180996284</v>
      </c>
      <c r="AG1389" s="2">
        <f t="shared" si="34713"/>
        <v>-17.097989659506649</v>
      </c>
      <c r="AH1389" s="2">
        <f t="shared" si="34713"/>
        <v>-23.891902060711303</v>
      </c>
      <c r="AI1389" s="2">
        <f t="shared" si="34713"/>
        <v>-32.424125850959534</v>
      </c>
      <c r="AJ1389" s="2">
        <f t="shared" si="34713"/>
        <v>-44.06138952256331</v>
      </c>
      <c r="AK1389" s="2">
        <f t="shared" si="34713"/>
        <v>-59.213574263119384</v>
      </c>
      <c r="AL1389" s="2">
        <f t="shared" si="34713"/>
        <v>-79.10703085103053</v>
      </c>
      <c r="AM1389" s="2">
        <f t="shared" si="34713"/>
        <v>-80.711031209705737</v>
      </c>
      <c r="AN1389" s="2">
        <f t="shared" si="34713"/>
        <v>-79.110114718583944</v>
      </c>
      <c r="AO1389" s="2">
        <f t="shared" si="34713"/>
        <v>-59.220825186633121</v>
      </c>
      <c r="AP1389" s="2">
        <f t="shared" si="34713"/>
        <v>-44.073482175328621</v>
      </c>
      <c r="AQ1389" s="2">
        <f t="shared" si="34713"/>
        <v>-32.440384867999875</v>
      </c>
      <c r="AR1389" s="2">
        <f t="shared" si="34713"/>
        <v>-23.913013632060437</v>
      </c>
      <c r="AS1389" s="2">
        <f t="shared" si="34714"/>
        <v>-17.122109235210495</v>
      </c>
      <c r="AT1389" s="2">
        <f t="shared" si="34715"/>
        <v>-12.165197663108648</v>
      </c>
      <c r="AU1389" s="2">
        <f t="shared" si="34716"/>
        <v>-8.120694524678683</v>
      </c>
      <c r="AV1389" s="2">
        <f t="shared" si="34717"/>
        <v>-5.152091735386664</v>
      </c>
      <c r="AW1389" s="2">
        <f t="shared" si="34718"/>
        <v>-2.6722277301373465</v>
      </c>
      <c r="AX1389" s="2">
        <f t="shared" si="34719"/>
        <v>-0.73215569558153559</v>
      </c>
      <c r="AY1389" s="2">
        <f t="shared" si="34720"/>
        <v>0.43990621385936041</v>
      </c>
    </row>
    <row r="1390" spans="1:51" ht="14.5" customHeight="1" x14ac:dyDescent="0.35">
      <c r="A1390" s="2">
        <f>IF(A$15&lt;&gt;0,A$15,AA1365)</f>
        <v>1</v>
      </c>
      <c r="B1390" s="2">
        <f t="shared" ref="B1390" si="35011">IF(B$15&lt;&gt;0,B$15,AB1365)</f>
        <v>-0.49348521796733957</v>
      </c>
      <c r="C1390" s="2">
        <f t="shared" ref="C1390" si="35012">IF(C$15&lt;&gt;0,C$15,AC1365)</f>
        <v>-2.2823168598181596</v>
      </c>
      <c r="D1390" s="2">
        <f t="shared" ref="D1390" si="35013">IF(D$15&lt;&gt;0,D$15,AD1365)</f>
        <v>-4.5938099098152811</v>
      </c>
      <c r="E1390" s="2">
        <f t="shared" ref="E1390" si="35014">IF(E$15&lt;&gt;0,E$15,AE1365)</f>
        <v>-7.3417821533204162</v>
      </c>
      <c r="F1390" s="2">
        <f t="shared" ref="F1390" si="35015">IF(F$15&lt;&gt;0,F$15,AF1365)</f>
        <v>-11.052513203388473</v>
      </c>
      <c r="G1390" s="2">
        <f t="shared" ref="G1390" si="35016">IF(G$15&lt;&gt;0,G$15,AG1365)</f>
        <v>-15.510840337578855</v>
      </c>
      <c r="H1390" s="2">
        <f t="shared" ref="H1390" si="35017">IF(H$15&lt;&gt;0,H$15,AH1365)</f>
        <v>-21.499840337508179</v>
      </c>
      <c r="I1390" s="2">
        <f t="shared" ref="I1390" si="35018">IF(I$15&lt;&gt;0,I$15,AI1365)</f>
        <v>-28.665131314995758</v>
      </c>
      <c r="J1390" s="2">
        <f t="shared" ref="J1390" si="35019">IF(J$15&lt;&gt;0,J$15,AJ1365)</f>
        <v>-37.842429477562142</v>
      </c>
      <c r="K1390" s="2">
        <f t="shared" ref="K1390" si="35020">IF(K$15&lt;&gt;0,K$15,AK1365)</f>
        <v>-48.245961027859977</v>
      </c>
      <c r="L1390" s="2">
        <f t="shared" ref="L1390" si="35021">IF(L$15&lt;&gt;0,L$15,AL1365)</f>
        <v>-59.215149302576648</v>
      </c>
      <c r="M1390" s="2">
        <f t="shared" ref="M1390" si="35022">IF(M$15&lt;&gt;0,M$15,AM1365)</f>
        <v>-65.862111962093394</v>
      </c>
      <c r="N1390" s="2">
        <f t="shared" ref="N1390" si="35023">IF(N$15&lt;&gt;0,N$15,AN1365)</f>
        <v>-59.220229437167887</v>
      </c>
      <c r="O1390" s="2">
        <f t="shared" ref="O1390" si="35024">IF(O$15&lt;&gt;0,O$15,AO1365)</f>
        <v>-48.256420346964262</v>
      </c>
      <c r="P1390" s="2">
        <f t="shared" ref="P1390" si="35025">IF(P$15&lt;&gt;0,P$15,AP1365)</f>
        <v>-37.859479207562984</v>
      </c>
      <c r="Q1390" s="2">
        <f t="shared" ref="Q1390" si="35026">IF(Q$15&lt;&gt;0,Q$15,AQ1365)</f>
        <v>-28.688323961414717</v>
      </c>
      <c r="R1390" s="2">
        <f t="shared" ref="R1390" si="35027">IF(R$15&lt;&gt;0,R$15,AR1365)</f>
        <v>-21.530530325171167</v>
      </c>
      <c r="S1390" s="2">
        <f t="shared" ref="S1390" si="35028">IF(S$15&lt;&gt;0,S$15,AS1365)</f>
        <v>-15.546901545280317</v>
      </c>
      <c r="T1390" s="2">
        <f t="shared" ref="T1390" si="35029">IF(T$15&lt;&gt;0,T$15,AT1365)</f>
        <v>-11.093542709278868</v>
      </c>
      <c r="U1390" s="2">
        <f t="shared" ref="U1390" si="35030">IF(U$15&lt;&gt;0,U$15,AU1365)</f>
        <v>-7.3822763200444914</v>
      </c>
      <c r="V1390" s="2">
        <f t="shared" ref="V1390" si="35031">IF(V$15&lt;&gt;0,V$15,AV1365)</f>
        <v>-4.6298935092308442</v>
      </c>
      <c r="W1390" s="2">
        <f t="shared" ref="W1390" si="35032">IF(W$15&lt;&gt;0,W$15,AW1365)</f>
        <v>-2.3068511280544528</v>
      </c>
      <c r="X1390" s="2">
        <f t="shared" ref="X1390" si="35033">IF(X$15&lt;&gt;0,X$15,AX1365)</f>
        <v>-0.50445939288082597</v>
      </c>
      <c r="Y1390" s="2">
        <f t="shared" ref="Y1390" si="35034">IF(Y$15&lt;&gt;0,Y$15,AY1365)</f>
        <v>1</v>
      </c>
      <c r="AA1390" s="2">
        <f t="shared" si="34745"/>
        <v>0.50217159401088685</v>
      </c>
      <c r="AB1390" s="2">
        <f t="shared" si="34746"/>
        <v>-0.49810780871780747</v>
      </c>
      <c r="AC1390" s="2">
        <f t="shared" si="34713"/>
        <v>-2.3797717779411283</v>
      </c>
      <c r="AD1390" s="2">
        <f t="shared" si="34713"/>
        <v>-4.6064426300608776</v>
      </c>
      <c r="AE1390" s="2">
        <f t="shared" si="34713"/>
        <v>-7.5497049870781749</v>
      </c>
      <c r="AF1390" s="2">
        <f t="shared" si="34713"/>
        <v>-11.066708750069044</v>
      </c>
      <c r="AG1390" s="2">
        <f t="shared" si="34713"/>
        <v>-15.812978967215265</v>
      </c>
      <c r="AH1390" s="2">
        <f t="shared" si="34713"/>
        <v>-21.509187538828904</v>
      </c>
      <c r="AI1390" s="2">
        <f t="shared" si="34713"/>
        <v>-29.003631665650978</v>
      </c>
      <c r="AJ1390" s="2">
        <f t="shared" si="34713"/>
        <v>-37.8457398147996</v>
      </c>
      <c r="AK1390" s="2">
        <f t="shared" si="34713"/>
        <v>-48.528747175116578</v>
      </c>
      <c r="AL1390" s="2">
        <f t="shared" si="34713"/>
        <v>-59.215739495121618</v>
      </c>
      <c r="AM1390" s="2">
        <f t="shared" si="34713"/>
        <v>-66.053563305303115</v>
      </c>
      <c r="AN1390" s="2">
        <f t="shared" si="34713"/>
        <v>-59.220825186633128</v>
      </c>
      <c r="AO1390" s="2">
        <f t="shared" si="34713"/>
        <v>-48.539854322365436</v>
      </c>
      <c r="AP1390" s="2">
        <f t="shared" si="34713"/>
        <v>-37.86284333558892</v>
      </c>
      <c r="AQ1390" s="2">
        <f t="shared" si="34713"/>
        <v>-29.028166356537799</v>
      </c>
      <c r="AR1390" s="2">
        <f t="shared" si="34713"/>
        <v>-21.540063887017531</v>
      </c>
      <c r="AS1390" s="2">
        <f t="shared" si="34714"/>
        <v>-15.850962668328297</v>
      </c>
      <c r="AT1390" s="2">
        <f t="shared" si="34715"/>
        <v>-11.108068431139543</v>
      </c>
      <c r="AU1390" s="2">
        <f t="shared" si="34716"/>
        <v>-7.5922161712494445</v>
      </c>
      <c r="AV1390" s="2">
        <f t="shared" si="34717"/>
        <v>-4.642839604701118</v>
      </c>
      <c r="AW1390" s="2">
        <f t="shared" si="34718"/>
        <v>-2.4054898161795348</v>
      </c>
      <c r="AX1390" s="2">
        <f t="shared" si="34719"/>
        <v>-0.50917695223828408</v>
      </c>
      <c r="AY1390" s="2">
        <f t="shared" si="34720"/>
        <v>0.4985135357063914</v>
      </c>
    </row>
    <row r="1391" spans="1:51" ht="14.5" customHeight="1" x14ac:dyDescent="0.35">
      <c r="A1391" s="2">
        <f>IF(A$16&lt;&gt;0,A$16,AA1366)</f>
        <v>1</v>
      </c>
      <c r="B1391" s="2">
        <f t="shared" ref="B1391" si="35035">IF(B$16&lt;&gt;0,B$16,AB1366)</f>
        <v>-3.7369797561198459E-2</v>
      </c>
      <c r="C1391" s="2">
        <f t="shared" ref="C1391" si="35036">IF(C$16&lt;&gt;0,C$16,AC1366)</f>
        <v>-1.7852125494294226</v>
      </c>
      <c r="D1391" s="2">
        <f t="shared" ref="D1391" si="35037">IF(D$16&lt;&gt;0,D$16,AD1366)</f>
        <v>-3.8344149667214475</v>
      </c>
      <c r="E1391" s="2">
        <f t="shared" ref="E1391" si="35038">IF(E$16&lt;&gt;0,E$16,AE1366)</f>
        <v>-6.4721508828925218</v>
      </c>
      <c r="F1391" s="2">
        <f t="shared" ref="F1391" si="35039">IF(F$16&lt;&gt;0,F$16,AF1366)</f>
        <v>-9.5451230442185722</v>
      </c>
      <c r="G1391" s="2">
        <f t="shared" ref="G1391" si="35040">IF(G$16&lt;&gt;0,G$16,AG1366)</f>
        <v>-13.613309001885204</v>
      </c>
      <c r="H1391" s="2">
        <f t="shared" ref="H1391" si="35041">IF(H$16&lt;&gt;0,H$16,AH1366)</f>
        <v>-18.303146332795016</v>
      </c>
      <c r="I1391" s="2">
        <f t="shared" ref="I1391" si="35042">IF(I$16&lt;&gt;0,I$16,AI1366)</f>
        <v>-24.253137525965329</v>
      </c>
      <c r="J1391" s="2">
        <f t="shared" ref="J1391" si="35043">IF(J$16&lt;&gt;0,J$16,AJ1366)</f>
        <v>-30.710927064492154</v>
      </c>
      <c r="K1391" s="2">
        <f t="shared" ref="K1391" si="35044">IF(K$16&lt;&gt;0,K$16,AK1366)</f>
        <v>-37.844435818782074</v>
      </c>
      <c r="L1391" s="2">
        <f t="shared" ref="L1391" si="35045">IF(L$16&lt;&gt;0,L$16,AL1366)</f>
        <v>-43.765326115347008</v>
      </c>
      <c r="M1391" s="2">
        <f t="shared" ref="M1391" si="35046">IF(M$16&lt;&gt;0,M$16,AM1366)</f>
        <v>-46.778874481467938</v>
      </c>
      <c r="N1391" s="2">
        <f t="shared" ref="N1391" si="35047">IF(N$16&lt;&gt;0,N$16,AN1366)</f>
        <v>-43.772314435931413</v>
      </c>
      <c r="O1391" s="2">
        <f t="shared" ref="O1391" si="35048">IF(O$16&lt;&gt;0,O$16,AO1366)</f>
        <v>-37.859479207562984</v>
      </c>
      <c r="P1391" s="2">
        <f t="shared" ref="P1391" si="35049">IF(P$16&lt;&gt;0,P$16,AP1366)</f>
        <v>-30.734314598045295</v>
      </c>
      <c r="Q1391" s="2">
        <f t="shared" ref="Q1391" si="35050">IF(Q$16&lt;&gt;0,Q$16,AQ1366)</f>
        <v>-24.287310318301383</v>
      </c>
      <c r="R1391" s="2">
        <f t="shared" ref="R1391" si="35051">IF(R$16&lt;&gt;0,R$16,AR1366)</f>
        <v>-18.347462852587171</v>
      </c>
      <c r="S1391" s="2">
        <f t="shared" ref="S1391" si="35052">IF(S$16&lt;&gt;0,S$16,AS1366)</f>
        <v>-13.669524341249</v>
      </c>
      <c r="T1391" s="2">
        <f t="shared" ref="T1391" si="35053">IF(T$16&lt;&gt;0,T$16,AT1366)</f>
        <v>-9.6086249725938426</v>
      </c>
      <c r="U1391" s="2">
        <f t="shared" ref="U1391" si="35054">IF(U$16&lt;&gt;0,U$16,AU1366)</f>
        <v>-6.5394905198931053</v>
      </c>
      <c r="V1391" s="2">
        <f t="shared" ref="V1391" si="35055">IF(V$16&lt;&gt;0,V$16,AV1366)</f>
        <v>-3.8933361928063661</v>
      </c>
      <c r="W1391" s="2">
        <f t="shared" ref="W1391" si="35056">IF(W$16&lt;&gt;0,W$16,AW1366)</f>
        <v>-1.8253136426822565</v>
      </c>
      <c r="X1391" s="2">
        <f t="shared" ref="X1391" si="35057">IF(X$16&lt;&gt;0,X$16,AX1366)</f>
        <v>-4.9575322476764994E-2</v>
      </c>
      <c r="Y1391" s="2">
        <f t="shared" ref="Y1391" si="35058">IF(Y$16&lt;&gt;0,Y$16,AY1366)</f>
        <v>1</v>
      </c>
      <c r="AA1391" s="2">
        <f t="shared" si="34745"/>
        <v>0.65421006747960053</v>
      </c>
      <c r="AB1391" s="2">
        <f t="shared" si="34746"/>
        <v>-6.9674441849190583E-2</v>
      </c>
      <c r="AC1391" s="2">
        <f t="shared" si="34713"/>
        <v>-1.7931083450400951</v>
      </c>
      <c r="AD1391" s="2">
        <f t="shared" si="34713"/>
        <v>-3.9714604712099306</v>
      </c>
      <c r="AE1391" s="2">
        <f t="shared" si="34713"/>
        <v>-6.4861035045601696</v>
      </c>
      <c r="AF1391" s="2">
        <f t="shared" si="34713"/>
        <v>-9.7876909448753775</v>
      </c>
      <c r="AG1391" s="2">
        <f t="shared" si="34713"/>
        <v>-13.626424405235714</v>
      </c>
      <c r="AH1391" s="2">
        <f t="shared" si="34713"/>
        <v>-18.622987867826296</v>
      </c>
      <c r="AI1391" s="2">
        <f t="shared" si="34713"/>
        <v>-24.261007223146727</v>
      </c>
      <c r="AJ1391" s="2">
        <f t="shared" si="34713"/>
        <v>-31.048675983873824</v>
      </c>
      <c r="AK1391" s="2">
        <f t="shared" si="34713"/>
        <v>-37.84773521752399</v>
      </c>
      <c r="AL1391" s="2">
        <f t="shared" si="34713"/>
        <v>-44.066072217857098</v>
      </c>
      <c r="AM1391" s="2">
        <f t="shared" si="34713"/>
        <v>-46.780771599809313</v>
      </c>
      <c r="AN1391" s="2">
        <f t="shared" si="34713"/>
        <v>-44.073482175328621</v>
      </c>
      <c r="AO1391" s="2">
        <f t="shared" si="34713"/>
        <v>-37.86284333558892</v>
      </c>
      <c r="AP1391" s="2">
        <f t="shared" si="34713"/>
        <v>-31.073394762932182</v>
      </c>
      <c r="AQ1391" s="2">
        <f t="shared" si="34713"/>
        <v>-24.295414812294077</v>
      </c>
      <c r="AR1391" s="2">
        <f t="shared" si="34713"/>
        <v>-18.669616422844726</v>
      </c>
      <c r="AS1391" s="2">
        <f t="shared" si="34714"/>
        <v>-13.683133728893679</v>
      </c>
      <c r="AT1391" s="2">
        <f t="shared" si="34715"/>
        <v>-9.8542450387099247</v>
      </c>
      <c r="AU1391" s="2">
        <f t="shared" si="34716"/>
        <v>-6.5540669424454467</v>
      </c>
      <c r="AV1391" s="2">
        <f t="shared" si="34717"/>
        <v>-4.0330518130045183</v>
      </c>
      <c r="AW1391" s="2">
        <f t="shared" si="34718"/>
        <v>-1.8335661199706819</v>
      </c>
      <c r="AX1391" s="2">
        <f t="shared" si="34719"/>
        <v>-8.2443258890770588E-2</v>
      </c>
      <c r="AY1391" s="2">
        <f t="shared" si="34720"/>
        <v>0.65014155917441163</v>
      </c>
    </row>
    <row r="1392" spans="1:51" ht="14.5" customHeight="1" x14ac:dyDescent="0.35">
      <c r="A1392" s="2">
        <f>IF(A$17&lt;&gt;0,A$17,AA1367)</f>
        <v>1</v>
      </c>
      <c r="B1392" s="2">
        <f t="shared" ref="B1392" si="35059">IF(B$17&lt;&gt;0,B$17,AB1367)</f>
        <v>1</v>
      </c>
      <c r="C1392" s="2">
        <f t="shared" ref="C1392" si="35060">IF(C$17&lt;&gt;0,C$17,AC1367)</f>
        <v>-1.0183317560595744</v>
      </c>
      <c r="D1392" s="2">
        <f t="shared" ref="D1392" si="35061">IF(D$17&lt;&gt;0,D$17,AD1367)</f>
        <v>-3.0346685427024962</v>
      </c>
      <c r="E1392" s="2">
        <f t="shared" ref="E1392" si="35062">IF(E$17&lt;&gt;0,E$17,AE1367)</f>
        <v>-5.2230938539802407</v>
      </c>
      <c r="F1392" s="2">
        <f t="shared" ref="F1392" si="35063">IF(F$17&lt;&gt;0,F$17,AF1367)</f>
        <v>-8.0127906913353115</v>
      </c>
      <c r="G1392" s="2">
        <f t="shared" ref="G1392" si="35064">IF(G$17&lt;&gt;0,G$17,AG1367)</f>
        <v>-11.146587906350415</v>
      </c>
      <c r="H1392" s="2">
        <f t="shared" ref="H1392" si="35065">IF(H$17&lt;&gt;0,H$17,AH1367)</f>
        <v>-15.125664605946472</v>
      </c>
      <c r="I1392" s="2">
        <f t="shared" ref="I1392" si="35066">IF(I$17&lt;&gt;0,I$17,AI1367)</f>
        <v>-19.364824180303966</v>
      </c>
      <c r="J1392" s="2">
        <f t="shared" ref="J1392" si="35067">IF(J$17&lt;&gt;0,J$17,AJ1367)</f>
        <v>-24.254701113185746</v>
      </c>
      <c r="K1392" s="2">
        <f t="shared" ref="K1392" si="35068">IF(K$17&lt;&gt;0,K$17,AK1367)</f>
        <v>-28.668726662396828</v>
      </c>
      <c r="L1392" s="2">
        <f t="shared" ref="L1392" si="35069">IF(L$17&lt;&gt;0,L$17,AL1367)</f>
        <v>-32.425829268601717</v>
      </c>
      <c r="M1392" s="2">
        <f t="shared" ref="M1392" si="35070">IF(M$17&lt;&gt;0,M$17,AM1367)</f>
        <v>-33.723333885865451</v>
      </c>
      <c r="N1392" s="2">
        <f t="shared" ref="N1392" si="35071">IF(N$17&lt;&gt;0,N$17,AN1367)</f>
        <v>-32.435345575115662</v>
      </c>
      <c r="O1392" s="2">
        <f t="shared" ref="O1392" si="35072">IF(O$17&lt;&gt;0,O$17,AO1367)</f>
        <v>-28.688323961414714</v>
      </c>
      <c r="P1392" s="2">
        <f t="shared" ref="P1392" si="35073">IF(P$17&lt;&gt;0,P$17,AP1367)</f>
        <v>-24.28731031830138</v>
      </c>
      <c r="Q1392" s="2">
        <f t="shared" ref="Q1392" si="35074">IF(Q$17&lt;&gt;0,Q$17,AQ1367)</f>
        <v>-19.411557837129116</v>
      </c>
      <c r="R1392" s="2">
        <f t="shared" ref="R1392" si="35075">IF(R$17&lt;&gt;0,R$17,AR1367)</f>
        <v>-15.191100706657348</v>
      </c>
      <c r="S1392" s="2">
        <f t="shared" ref="S1392" si="35076">IF(S$17&lt;&gt;0,S$17,AS1367)</f>
        <v>-11.229545545113389</v>
      </c>
      <c r="T1392" s="2">
        <f t="shared" ref="T1392" si="35077">IF(T$17&lt;&gt;0,T$17,AT1367)</f>
        <v>-8.1144225844187243</v>
      </c>
      <c r="U1392" s="2">
        <f t="shared" ref="U1392" si="35078">IF(U$17&lt;&gt;0,U$17,AU1367)</f>
        <v>-5.3320302843370841</v>
      </c>
      <c r="V1392" s="2">
        <f t="shared" ref="V1392" si="35079">IF(V$17&lt;&gt;0,V$17,AV1367)</f>
        <v>-3.1375095802118675</v>
      </c>
      <c r="W1392" s="2">
        <f t="shared" ref="W1392" si="35080">IF(W$17&lt;&gt;0,W$17,AW1367)</f>
        <v>-1.0845018365451438</v>
      </c>
      <c r="X1392" s="2">
        <f t="shared" ref="X1392" si="35081">IF(X$17&lt;&gt;0,X$17,AX1367)</f>
        <v>1</v>
      </c>
      <c r="Y1392" s="2">
        <f t="shared" ref="Y1392" si="35082">IF(Y$17&lt;&gt;0,Y$17,AY1367)</f>
        <v>1</v>
      </c>
      <c r="AA1392" s="2">
        <f t="shared" si="34745"/>
        <v>1</v>
      </c>
      <c r="AB1392" s="2">
        <f t="shared" si="34746"/>
        <v>0.2360746115948068</v>
      </c>
      <c r="AC1392" s="2">
        <f t="shared" si="34713"/>
        <v>-1.080140572101314</v>
      </c>
      <c r="AD1392" s="2">
        <f t="shared" si="34713"/>
        <v>-3.045042969582572</v>
      </c>
      <c r="AE1392" s="2">
        <f t="shared" si="34713"/>
        <v>-5.3920223200928774</v>
      </c>
      <c r="AF1392" s="2">
        <f t="shared" si="34713"/>
        <v>-8.0271045053796826</v>
      </c>
      <c r="AG1392" s="2">
        <f t="shared" si="34713"/>
        <v>-11.410417994382378</v>
      </c>
      <c r="AH1392" s="2">
        <f t="shared" si="34713"/>
        <v>-15.137955595886073</v>
      </c>
      <c r="AI1392" s="2">
        <f t="shared" si="34713"/>
        <v>-19.690064996928189</v>
      </c>
      <c r="AJ1392" s="2">
        <f t="shared" si="34713"/>
        <v>-24.262561019992873</v>
      </c>
      <c r="AK1392" s="2">
        <f t="shared" si="34713"/>
        <v>-29.007472150565476</v>
      </c>
      <c r="AL1392" s="2">
        <f t="shared" si="34713"/>
        <v>-32.430815057789744</v>
      </c>
      <c r="AM1392" s="2">
        <f t="shared" si="34713"/>
        <v>-34.053993663881521</v>
      </c>
      <c r="AN1392" s="2">
        <f t="shared" si="34713"/>
        <v>-32.440384867999875</v>
      </c>
      <c r="AO1392" s="2">
        <f t="shared" si="34713"/>
        <v>-29.028166356537799</v>
      </c>
      <c r="AP1392" s="2">
        <f t="shared" si="34713"/>
        <v>-24.295414812294069</v>
      </c>
      <c r="AQ1392" s="2">
        <f t="shared" si="34713"/>
        <v>-19.739205512479366</v>
      </c>
      <c r="AR1392" s="2">
        <f t="shared" ref="AR1392:AR1399" si="35083">(R1391+R1393+S1392+Q1392)/4</f>
        <v>-15.203995838707938</v>
      </c>
      <c r="AS1392" s="2">
        <f t="shared" si="34714"/>
        <v>-11.497280404976721</v>
      </c>
      <c r="AT1392" s="2">
        <f t="shared" si="34715"/>
        <v>-8.1297031121484871</v>
      </c>
      <c r="AU1392" s="2">
        <f t="shared" si="34716"/>
        <v>-5.5057171719837665</v>
      </c>
      <c r="AV1392" s="2">
        <f t="shared" si="34717"/>
        <v>-3.148772962353994</v>
      </c>
      <c r="AW1392" s="2">
        <f t="shared" si="34718"/>
        <v>-1.1490479039354382</v>
      </c>
      <c r="AX1392" s="2">
        <f t="shared" si="34719"/>
        <v>0.21648071024452281</v>
      </c>
      <c r="AY1392" s="2">
        <f t="shared" si="34720"/>
        <v>1</v>
      </c>
    </row>
    <row r="1393" spans="1:51" ht="14.5" customHeight="1" x14ac:dyDescent="0.35">
      <c r="A1393" s="2">
        <f>IF(A$18&lt;&gt;0,A$18,AA1368)</f>
        <v>1</v>
      </c>
      <c r="B1393" s="2">
        <f t="shared" ref="B1393" si="35084">IF(B$18&lt;&gt;0,B$18,AB1368)</f>
        <v>1</v>
      </c>
      <c r="C1393" s="2">
        <f t="shared" ref="C1393" si="35085">IF(C$18&lt;&gt;0,C$18,AC1368)</f>
        <v>-0.50068119627333729</v>
      </c>
      <c r="D1393" s="2">
        <f t="shared" ref="D1393" si="35086">IF(D$18&lt;&gt;0,D$18,AD1368)</f>
        <v>-2.1043313015690273</v>
      </c>
      <c r="E1393" s="2">
        <f t="shared" ref="E1393" si="35087">IF(E$18&lt;&gt;0,E$18,AE1368)</f>
        <v>-4.0484791634411774</v>
      </c>
      <c r="F1393" s="2">
        <f t="shared" ref="F1393" si="35088">IF(F$18&lt;&gt;0,F$18,AF1368)</f>
        <v>-6.1936132169695064</v>
      </c>
      <c r="G1393" s="2">
        <f t="shared" ref="G1393" si="35089">IF(G$18&lt;&gt;0,G$18,AG1368)</f>
        <v>-8.8899076783625279</v>
      </c>
      <c r="H1393" s="2">
        <f t="shared" ref="H1393" si="35090">IF(H$18&lt;&gt;0,H$18,AH1368)</f>
        <v>-11.737263964094893</v>
      </c>
      <c r="I1393" s="2">
        <f t="shared" ref="I1393" si="35091">IF(I$18&lt;&gt;0,I$18,AI1368)</f>
        <v>-15.126756742615207</v>
      </c>
      <c r="J1393" s="2">
        <f t="shared" ref="J1393" si="35092">IF(J$18&lt;&gt;0,J$18,AJ1368)</f>
        <v>-18.305766172778544</v>
      </c>
      <c r="K1393" s="2">
        <f t="shared" ref="K1393" si="35093">IF(K$18&lt;&gt;0,K$18,AK1368)</f>
        <v>-21.504922401692365</v>
      </c>
      <c r="L1393" s="2">
        <f t="shared" ref="L1393" si="35094">IF(L$18&lt;&gt;0,L$18,AL1368)</f>
        <v>-23.565873567549669</v>
      </c>
      <c r="M1393" s="2">
        <f t="shared" ref="M1393" si="35095">IF(M$18&lt;&gt;0,M$18,AM1368)</f>
        <v>-24.57592533034077</v>
      </c>
      <c r="N1393" s="2">
        <f t="shared" ref="N1393" si="35096">IF(N$18&lt;&gt;0,N$18,AN1368)</f>
        <v>-23.57756718878791</v>
      </c>
      <c r="O1393" s="2">
        <f t="shared" ref="O1393" si="35097">IF(O$18&lt;&gt;0,O$18,AO1368)</f>
        <v>-21.530530325171167</v>
      </c>
      <c r="P1393" s="2">
        <f t="shared" ref="P1393" si="35098">IF(P$18&lt;&gt;0,P$18,AP1368)</f>
        <v>-18.347462852587167</v>
      </c>
      <c r="Q1393" s="2">
        <f t="shared" ref="Q1393" si="35099">IF(Q$18&lt;&gt;0,Q$18,AQ1368)</f>
        <v>-15.191100706657346</v>
      </c>
      <c r="R1393" s="2">
        <f t="shared" ref="R1393" si="35100">IF(R$18&lt;&gt;0,R$18,AR1368)</f>
        <v>-11.827417120002075</v>
      </c>
      <c r="S1393" s="2">
        <f t="shared" ref="S1393" si="35101">IF(S$18&lt;&gt;0,S$18,AS1368)</f>
        <v>-9.0140739875818134</v>
      </c>
      <c r="T1393" s="2">
        <f t="shared" ref="T1393" si="35102">IF(T$18&lt;&gt;0,T$18,AT1368)</f>
        <v>-6.3486116465496316</v>
      </c>
      <c r="U1393" s="2">
        <f t="shared" ref="U1393" si="35103">IF(U$18&lt;&gt;0,U$18,AU1368)</f>
        <v>-4.231446003411369</v>
      </c>
      <c r="V1393" s="2">
        <f t="shared" ref="V1393" si="35104">IF(V$18&lt;&gt;0,V$18,AV1368)</f>
        <v>-2.2852235357273827</v>
      </c>
      <c r="W1393" s="2">
        <f t="shared" ref="W1393" si="35105">IF(W$18&lt;&gt;0,W$18,AW1368)</f>
        <v>-0.63336839284762858</v>
      </c>
      <c r="X1393" s="2">
        <f t="shared" ref="X1393" si="35106">IF(X$18&lt;&gt;0,X$18,AX1368)</f>
        <v>1</v>
      </c>
      <c r="Y1393" s="2">
        <f t="shared" ref="Y1393" si="35107">IF(Y$18&lt;&gt;0,Y$18,AY1368)</f>
        <v>1</v>
      </c>
      <c r="AA1393" s="2">
        <f t="shared" si="34745"/>
        <v>1</v>
      </c>
      <c r="AB1393" s="2">
        <f t="shared" si="34746"/>
        <v>0.62482970093166568</v>
      </c>
      <c r="AC1393" s="2">
        <f t="shared" ref="AC1393:AC1399" si="35108">(C1392+C1394+D1393+B1393)/4</f>
        <v>-0.50533461358920961</v>
      </c>
      <c r="AD1393" s="2">
        <f t="shared" ref="AD1393:AD1399" si="35109">(D1392+D1394+E1393+C1393)/4</f>
        <v>-2.1981640825407878</v>
      </c>
      <c r="AE1393" s="2">
        <f t="shared" ref="AE1393:AE1399" si="35110">(E1392+E1394+F1393+D1393)/4</f>
        <v>-4.0604348037208133</v>
      </c>
      <c r="AF1393" s="2">
        <f t="shared" ref="AF1393:AF1399" si="35111">(F1392+F1394+G1393+E1393)/4</f>
        <v>-6.3829220743866273</v>
      </c>
      <c r="AG1393" s="2">
        <f t="shared" ref="AG1393:AG1399" si="35112">(G1392+G1394+H1393+F1393)/4</f>
        <v>-8.9041953771847204</v>
      </c>
      <c r="AH1393" s="2">
        <f t="shared" ref="AH1393:AH1399" si="35113">(H1392+H1394+I1393+G1393)/4</f>
        <v>-12.008230368095283</v>
      </c>
      <c r="AI1393" s="2">
        <f t="shared" ref="AI1393:AI1399" si="35114">(I1392+I1394+J1393+H1393)/4</f>
        <v>-15.139040084953642</v>
      </c>
      <c r="AJ1393" s="2">
        <f t="shared" ref="AJ1393:AJ1399" si="35115">(J1392+J1394+K1393+I1393)/4</f>
        <v>-18.625787604194777</v>
      </c>
      <c r="AK1393" s="2">
        <f t="shared" ref="AK1393:AK1399" si="35116">(K1392+K1394+L1393+J1393)/4</f>
        <v>-21.514248525185611</v>
      </c>
      <c r="AL1393" s="2">
        <f t="shared" ref="AL1393:AL1399" si="35117">(L1392+L1394+M1393+K1393)/4</f>
        <v>-23.900680185145077</v>
      </c>
      <c r="AM1393" s="2">
        <f t="shared" ref="AM1393:AM1399" si="35118">(M1392+M1394+N1393+L1393)/4</f>
        <v>-24.584067990584312</v>
      </c>
      <c r="AN1393" s="2">
        <f t="shared" ref="AN1393:AN1399" si="35119">(N1392+N1394+O1393+M1393)/4</f>
        <v>-23.913013632060437</v>
      </c>
      <c r="AO1393" s="2">
        <f t="shared" ref="AO1393:AO1399" si="35120">(O1392+O1394+P1393+N1393)/4</f>
        <v>-21.540063887017528</v>
      </c>
      <c r="AP1393" s="2">
        <f t="shared" ref="AP1393:AP1399" si="35121">(P1392+P1394+Q1393+O1393)/4</f>
        <v>-18.669616422844722</v>
      </c>
      <c r="AQ1393" s="2">
        <f t="shared" ref="AQ1393:AQ1399" si="35122">(Q1392+Q1394+R1393+P1393)/4</f>
        <v>-15.203995838707936</v>
      </c>
      <c r="AR1393" s="2">
        <f t="shared" si="35083"/>
        <v>-12.102587347119579</v>
      </c>
      <c r="AS1393" s="2">
        <f t="shared" si="34714"/>
        <v>-9.0295581019893874</v>
      </c>
      <c r="AT1393" s="2">
        <f t="shared" si="34715"/>
        <v>-6.5445683355729338</v>
      </c>
      <c r="AU1393" s="2">
        <f t="shared" si="34716"/>
        <v>-4.2449433375021304</v>
      </c>
      <c r="AV1393" s="2">
        <f t="shared" si="34717"/>
        <v>-2.3862667216978002</v>
      </c>
      <c r="AW1393" s="2">
        <f t="shared" si="34718"/>
        <v>-0.63891795240183402</v>
      </c>
      <c r="AX1393" s="2">
        <f t="shared" si="34719"/>
        <v>0.59165790178809285</v>
      </c>
      <c r="AY1393" s="2">
        <f t="shared" si="34720"/>
        <v>1</v>
      </c>
    </row>
    <row r="1394" spans="1:51" ht="14.5" customHeight="1" x14ac:dyDescent="0.35">
      <c r="A1394" s="2">
        <f>IF(A$19&lt;&gt;0,A$19,AA1369)</f>
        <v>1</v>
      </c>
      <c r="B1394" s="2">
        <f t="shared" ref="B1394" si="35123">IF(B$19&lt;&gt;0,B$19,AB1369)</f>
        <v>1</v>
      </c>
      <c r="C1394" s="2">
        <f t="shared" ref="C1394" si="35124">IF(C$19&lt;&gt;0,C$19,AC1369)</f>
        <v>0.10132460327176321</v>
      </c>
      <c r="D1394" s="2">
        <f t="shared" ref="D1394" si="35125">IF(D$19&lt;&gt;0,D$19,AD1369)</f>
        <v>-1.2088274277461408</v>
      </c>
      <c r="E1394" s="2">
        <f t="shared" ref="E1394" si="35126">IF(E$19&lt;&gt;0,E$19,AE1369)</f>
        <v>-2.720700842364479</v>
      </c>
      <c r="F1394" s="2">
        <f t="shared" ref="F1394" si="35127">IF(F$19&lt;&gt;0,F$19,AF1369)</f>
        <v>-4.5805107644074878</v>
      </c>
      <c r="G1394" s="2">
        <f t="shared" ref="G1394" si="35128">IF(G$19&lt;&gt;0,G$19,AG1369)</f>
        <v>-6.5393164213240693</v>
      </c>
      <c r="H1394" s="2">
        <f t="shared" ref="H1394" si="35129">IF(H$19&lt;&gt;0,H$19,AH1369)</f>
        <v>-8.8905924454569281</v>
      </c>
      <c r="I1394" s="2">
        <f t="shared" ref="I1394" si="35130">IF(I$19&lt;&gt;0,I$19,AI1369)</f>
        <v>-11.14830602263716</v>
      </c>
      <c r="J1394" s="2">
        <f t="shared" ref="J1394" si="35131">IF(J$19&lt;&gt;0,J$19,AJ1369)</f>
        <v>-13.616770159285789</v>
      </c>
      <c r="K1394" s="2">
        <f t="shared" ref="K1394" si="35132">IF(K$19&lt;&gt;0,K$19,AK1369)</f>
        <v>-15.516627698017395</v>
      </c>
      <c r="L1394" s="2">
        <f t="shared" ref="L1394" si="35133">IF(L$19&lt;&gt;0,L$19,AL1369)</f>
        <v>-17.096043739945454</v>
      </c>
      <c r="M1394" s="2">
        <f t="shared" ref="M1394" si="35134">IF(M$19&lt;&gt;0,M$19,AM1369)</f>
        <v>-17.469497320134224</v>
      </c>
      <c r="N1394" s="2">
        <f t="shared" ref="N1394" si="35135">IF(N$19&lt;&gt;0,N$19,AN1369)</f>
        <v>-17.110253297614147</v>
      </c>
      <c r="O1394" s="2">
        <f t="shared" ref="O1394" si="35136">IF(O$19&lt;&gt;0,O$19,AO1369)</f>
        <v>-15.546901545280317</v>
      </c>
      <c r="P1394" s="2">
        <f t="shared" ref="P1394" si="35137">IF(P$19&lt;&gt;0,P$19,AP1369)</f>
        <v>-13.669524341248998</v>
      </c>
      <c r="Q1394" s="2">
        <f t="shared" ref="Q1394" si="35138">IF(Q$19&lt;&gt;0,Q$19,AQ1369)</f>
        <v>-11.229545545113391</v>
      </c>
      <c r="R1394" s="2">
        <f t="shared" ref="R1394" si="35139">IF(R$19&lt;&gt;0,R$19,AR1369)</f>
        <v>-9.0140739875818117</v>
      </c>
      <c r="S1394" s="2">
        <f t="shared" ref="S1394" si="35140">IF(S$19&lt;&gt;0,S$19,AS1369)</f>
        <v>-6.7126580962924596</v>
      </c>
      <c r="T1394" s="2">
        <f t="shared" ref="T1394" si="35141">IF(T$19&lt;&gt;0,T$19,AT1369)</f>
        <v>-4.8183307668798285</v>
      </c>
      <c r="U1394" s="2">
        <f t="shared" ref="U1394" si="35142">IF(U$19&lt;&gt;0,U$19,AU1369)</f>
        <v>-3.0139078833944222</v>
      </c>
      <c r="V1394" s="2">
        <f t="shared" ref="V1394" si="35143">IF(V$19&lt;&gt;0,V$19,AV1369)</f>
        <v>-1.5427429103203356</v>
      </c>
      <c r="W1394" s="2">
        <f t="shared" ref="W1394" si="35144">IF(W$19&lt;&gt;0,W$19,AW1369)</f>
        <v>-0.18594643733480976</v>
      </c>
      <c r="X1394" s="2">
        <f t="shared" ref="X1394" si="35145">IF(X$19&lt;&gt;0,X$19,AX1369)</f>
        <v>1</v>
      </c>
      <c r="Y1394" s="2">
        <f t="shared" ref="Y1394" si="35146">IF(Y$19&lt;&gt;0,Y$19,AY1369)</f>
        <v>1</v>
      </c>
      <c r="AA1394" s="2">
        <f t="shared" si="34745"/>
        <v>1</v>
      </c>
      <c r="AB1394" s="2">
        <f t="shared" si="34746"/>
        <v>0.7753311508179408</v>
      </c>
      <c r="AC1394" s="2">
        <f t="shared" si="35108"/>
        <v>7.2622843995130471E-2</v>
      </c>
      <c r="AD1394" s="2">
        <f t="shared" si="35109"/>
        <v>-1.2154918364821898</v>
      </c>
      <c r="AE1394" s="2">
        <f t="shared" si="35110"/>
        <v>-2.8316186353861683</v>
      </c>
      <c r="AF1394" s="2">
        <f t="shared" si="35111"/>
        <v>-4.5930550741023364</v>
      </c>
      <c r="AG1394" s="2">
        <f t="shared" si="35112"/>
        <v>-6.7354741521735422</v>
      </c>
      <c r="AH1394" s="2">
        <f t="shared" si="35113"/>
        <v>-8.9048749443606781</v>
      </c>
      <c r="AI1394" s="2">
        <f t="shared" si="35114"/>
        <v>-11.412254605071432</v>
      </c>
      <c r="AJ1394" s="2">
        <f t="shared" si="35115"/>
        <v>-13.629867424924889</v>
      </c>
      <c r="AK1394" s="2">
        <f t="shared" si="35116"/>
        <v>-15.819149463466157</v>
      </c>
      <c r="AL1394" s="2">
        <f t="shared" si="35117"/>
        <v>-17.107774908432972</v>
      </c>
      <c r="AM1394" s="2">
        <f t="shared" si="35118"/>
        <v>-17.783319766711749</v>
      </c>
      <c r="AN1394" s="2">
        <f t="shared" si="35119"/>
        <v>-17.122109235210491</v>
      </c>
      <c r="AO1394" s="2">
        <f t="shared" si="35120"/>
        <v>-15.850962668328297</v>
      </c>
      <c r="AP1394" s="2">
        <f t="shared" si="35121"/>
        <v>-13.683133728893679</v>
      </c>
      <c r="AQ1394" s="2">
        <f t="shared" si="35122"/>
        <v>-11.497280404976721</v>
      </c>
      <c r="AR1394" s="2">
        <f t="shared" si="35083"/>
        <v>-9.0295581019893891</v>
      </c>
      <c r="AS1394" s="2">
        <f t="shared" si="34714"/>
        <v>-6.916202377230821</v>
      </c>
      <c r="AT1394" s="2">
        <f t="shared" si="34715"/>
        <v>-4.8328573808355513</v>
      </c>
      <c r="AU1394" s="2">
        <f t="shared" si="34716"/>
        <v>-3.1363409094438559</v>
      </c>
      <c r="AV1394" s="2">
        <f t="shared" si="34717"/>
        <v>-1.5515074205385599</v>
      </c>
      <c r="AW1394" s="2">
        <f t="shared" si="34718"/>
        <v>-0.22498047446277739</v>
      </c>
      <c r="AX1394" s="2">
        <f t="shared" si="34719"/>
        <v>0.70351339066629759</v>
      </c>
      <c r="AY1394" s="2">
        <f t="shared" si="34720"/>
        <v>1</v>
      </c>
    </row>
    <row r="1395" spans="1:51" ht="14.5" customHeight="1" x14ac:dyDescent="0.35">
      <c r="A1395" s="2">
        <f>IF(A$20&lt;&gt;0,A$20,AA1370)</f>
        <v>1</v>
      </c>
      <c r="B1395" s="2">
        <f t="shared" ref="B1395" si="35147">IF(B$20&lt;&gt;0,B$20,AB1370)</f>
        <v>1</v>
      </c>
      <c r="C1395" s="2">
        <f t="shared" ref="C1395" si="35148">IF(C$20&lt;&gt;0,C$20,AC1370)</f>
        <v>1</v>
      </c>
      <c r="D1395" s="2">
        <f t="shared" ref="D1395" si="35149">IF(D$20&lt;&gt;0,D$20,AD1370)</f>
        <v>-0.13825980526701587</v>
      </c>
      <c r="E1395" s="2">
        <f t="shared" ref="E1395" si="35150">IF(E$20&lt;&gt;0,E$20,AE1370)</f>
        <v>-1.4886571859498676</v>
      </c>
      <c r="F1395" s="2">
        <f t="shared" ref="F1395" si="35151">IF(F$20&lt;&gt;0,F$20,AF1370)</f>
        <v>-2.9185898157512891</v>
      </c>
      <c r="G1395" s="2">
        <f t="shared" ref="G1395" si="35152">IF(G$20&lt;&gt;0,G$20,AG1370)</f>
        <v>-4.580885720467224</v>
      </c>
      <c r="H1395" s="2">
        <f t="shared" ref="H1395" si="35153">IF(H$20&lt;&gt;0,H$20,AH1370)</f>
        <v>-6.1946133693865946</v>
      </c>
      <c r="I1395" s="2">
        <f t="shared" ref="I1395" si="35154">IF(I$20&lt;&gt;0,I$20,AI1370)</f>
        <v>-8.0148990729278076</v>
      </c>
      <c r="J1395" s="2">
        <f t="shared" ref="J1395" si="35155">IF(J$20&lt;&gt;0,J$20,AJ1370)</f>
        <v>-9.5487698062664617</v>
      </c>
      <c r="K1395" s="2">
        <f t="shared" ref="K1395" si="35156">IF(K$20&lt;&gt;0,K$20,AK1370)</f>
        <v>-11.058861552941023</v>
      </c>
      <c r="L1395" s="2">
        <f t="shared" ref="L1395" si="35157">IF(L$20&lt;&gt;0,L$20,AL1370)</f>
        <v>-11.879101048030595</v>
      </c>
      <c r="M1395" s="2">
        <f t="shared" ref="M1395" si="35158">IF(M$20&lt;&gt;0,M$20,AM1370)</f>
        <v>-12.351056698946618</v>
      </c>
      <c r="N1395" s="2">
        <f t="shared" ref="N1395" si="35159">IF(N$20&lt;&gt;0,N$20,AN1370)</f>
        <v>-11.894470886639517</v>
      </c>
      <c r="O1395" s="2">
        <f t="shared" ref="O1395" si="35160">IF(O$20&lt;&gt;0,O$20,AO1370)</f>
        <v>-11.093542709278868</v>
      </c>
      <c r="P1395" s="2">
        <f t="shared" ref="P1395" si="35161">IF(P$20&lt;&gt;0,P$20,AP1370)</f>
        <v>-9.6086249725938426</v>
      </c>
      <c r="Q1395" s="2">
        <f t="shared" ref="Q1395" si="35162">IF(Q$20&lt;&gt;0,Q$20,AQ1370)</f>
        <v>-8.1144225844187243</v>
      </c>
      <c r="R1395" s="2">
        <f t="shared" ref="R1395" si="35163">IF(R$20&lt;&gt;0,R$20,AR1370)</f>
        <v>-6.3486116465496316</v>
      </c>
      <c r="S1395" s="2">
        <f t="shared" ref="S1395" si="35164">IF(S$20&lt;&gt;0,S$20,AS1370)</f>
        <v>-4.8183307668798285</v>
      </c>
      <c r="T1395" s="2">
        <f t="shared" ref="T1395" si="35165">IF(T$20&lt;&gt;0,T$20,AT1370)</f>
        <v>-3.2562518971056926</v>
      </c>
      <c r="U1395" s="2">
        <f t="shared" ref="U1395" si="35166">IF(U$20&lt;&gt;0,U$20,AU1370)</f>
        <v>-1.95284395716389</v>
      </c>
      <c r="V1395" s="2">
        <f t="shared" ref="V1395" si="35167">IF(V$20&lt;&gt;0,V$20,AV1370)</f>
        <v>-0.72095182569762584</v>
      </c>
      <c r="W1395" s="2">
        <f t="shared" ref="W1395" si="35168">IF(W$20&lt;&gt;0,W$20,AW1370)</f>
        <v>0.27618940531685465</v>
      </c>
      <c r="X1395" s="2">
        <f t="shared" ref="X1395" si="35169">IF(X$20&lt;&gt;0,X$20,AX1370)</f>
        <v>1</v>
      </c>
      <c r="Y1395" s="2">
        <f t="shared" ref="Y1395" si="35170">IF(Y$20&lt;&gt;0,Y$20,AY1370)</f>
        <v>1</v>
      </c>
      <c r="AA1395" s="2">
        <f t="shared" si="34745"/>
        <v>1</v>
      </c>
      <c r="AB1395" s="2">
        <f t="shared" si="34746"/>
        <v>1</v>
      </c>
      <c r="AC1395" s="2">
        <f t="shared" si="35108"/>
        <v>0.49076619950118683</v>
      </c>
      <c r="AD1395" s="2">
        <f t="shared" si="35109"/>
        <v>-0.17437115342400211</v>
      </c>
      <c r="AE1395" s="2">
        <f t="shared" si="35110"/>
        <v>-1.4959471383547975</v>
      </c>
      <c r="AF1395" s="2">
        <f t="shared" si="35111"/>
        <v>-3.034717315789599</v>
      </c>
      <c r="AG1395" s="2">
        <f t="shared" si="35112"/>
        <v>-4.5934270442801601</v>
      </c>
      <c r="AH1395" s="2">
        <f t="shared" si="35113"/>
        <v>-6.3839912390000944</v>
      </c>
      <c r="AI1395" s="2">
        <f t="shared" si="35114"/>
        <v>-8.0291997284009859</v>
      </c>
      <c r="AJ1395" s="2">
        <f t="shared" si="35115"/>
        <v>-9.7915827999005778</v>
      </c>
      <c r="AK1395" s="2">
        <f t="shared" si="35116"/>
        <v>-11.073043793470145</v>
      </c>
      <c r="AL1395" s="2">
        <f t="shared" si="35117"/>
        <v>-12.149053875036156</v>
      </c>
      <c r="AM1395" s="2">
        <f t="shared" si="35118"/>
        <v>-12.365051342233976</v>
      </c>
      <c r="AN1395" s="2">
        <f t="shared" si="35119"/>
        <v>-12.16519766310865</v>
      </c>
      <c r="AO1395" s="2">
        <f t="shared" si="35120"/>
        <v>-11.108068431139541</v>
      </c>
      <c r="AP1395" s="2">
        <f t="shared" si="35121"/>
        <v>-9.854245038709923</v>
      </c>
      <c r="AQ1395" s="2">
        <f t="shared" si="35122"/>
        <v>-8.1297031121484871</v>
      </c>
      <c r="AR1395" s="2">
        <f t="shared" si="35083"/>
        <v>-6.5445683355729329</v>
      </c>
      <c r="AS1395" s="2">
        <f t="shared" si="34714"/>
        <v>-4.8328573808355513</v>
      </c>
      <c r="AT1395" s="2">
        <f t="shared" si="34715"/>
        <v>-3.3855873620218593</v>
      </c>
      <c r="AU1395" s="2">
        <f t="shared" si="34716"/>
        <v>-1.9630009968662394</v>
      </c>
      <c r="AV1395" s="2">
        <f t="shared" si="34717"/>
        <v>-0.77781060819444403</v>
      </c>
      <c r="AW1395" s="2">
        <f t="shared" si="34718"/>
        <v>0.27327543424189116</v>
      </c>
      <c r="AX1395" s="2">
        <f t="shared" si="34719"/>
        <v>0.81904735132921369</v>
      </c>
      <c r="AY1395" s="2">
        <f t="shared" si="34720"/>
        <v>1</v>
      </c>
    </row>
    <row r="1396" spans="1:51" ht="14.5" customHeight="1" x14ac:dyDescent="0.35">
      <c r="A1396" s="2">
        <f>IF(A$21&lt;&gt;0,A$21,AA1371)</f>
        <v>1</v>
      </c>
      <c r="B1396" s="2">
        <f t="shared" ref="B1396" si="35171">IF(B$21&lt;&gt;0,B$21,AB1371)</f>
        <v>1</v>
      </c>
      <c r="C1396" s="2">
        <f t="shared" ref="C1396" si="35172">IF(C$21&lt;&gt;0,C$21,AC1371)</f>
        <v>1</v>
      </c>
      <c r="D1396" s="2">
        <f t="shared" ref="D1396" si="35173">IF(D$21&lt;&gt;0,D$21,AD1371)</f>
        <v>1</v>
      </c>
      <c r="E1396" s="2">
        <f t="shared" ref="E1396" si="35174">IF(E$21&lt;&gt;0,E$21,AE1371)</f>
        <v>-0.20623809003640675</v>
      </c>
      <c r="F1396" s="2">
        <f t="shared" ref="F1396" si="35175">IF(F$21&lt;&gt;0,F$21,AF1371)</f>
        <v>-1.488815592333818</v>
      </c>
      <c r="G1396" s="2">
        <f t="shared" ref="G1396" si="35176">IF(G$21&lt;&gt;0,G$21,AG1371)</f>
        <v>-2.7211885706586862</v>
      </c>
      <c r="H1396" s="2">
        <f t="shared" ref="H1396" si="35177">IF(H$21&lt;&gt;0,H$21,AH1371)</f>
        <v>-4.0495877171484178</v>
      </c>
      <c r="I1396" s="2">
        <f t="shared" ref="I1396" si="35178">IF(I$21&lt;&gt;0,I$21,AI1371)</f>
        <v>-5.2251097153137289</v>
      </c>
      <c r="J1396" s="2">
        <f t="shared" ref="J1396" si="35179">IF(J$21&lt;&gt;0,J$21,AJ1371)</f>
        <v>-6.4758004144476882</v>
      </c>
      <c r="K1396" s="2">
        <f t="shared" ref="K1396" si="35180">IF(K$21&lt;&gt;0,K$21,AK1371)</f>
        <v>-7.3476766215661264</v>
      </c>
      <c r="L1396" s="2">
        <f t="shared" ref="L1396" si="35181">IF(L$21&lt;&gt;0,L$21,AL1371)</f>
        <v>-8.0902535083115268</v>
      </c>
      <c r="M1396" s="2">
        <f t="shared" ref="M1396" si="35182">IF(M$21&lt;&gt;0,M$21,AM1371)</f>
        <v>-8.2171361141315646</v>
      </c>
      <c r="N1396" s="2">
        <f t="shared" ref="N1396" si="35183">IF(N$21&lt;&gt;0,N$21,AN1371)</f>
        <v>-8.1059379465949597</v>
      </c>
      <c r="O1396" s="2">
        <f t="shared" ref="O1396" si="35184">IF(O$21&lt;&gt;0,O$21,AO1371)</f>
        <v>-7.3822763200444905</v>
      </c>
      <c r="P1396" s="2">
        <f t="shared" ref="P1396" si="35185">IF(P$21&lt;&gt;0,P$21,AP1371)</f>
        <v>-6.539490519893107</v>
      </c>
      <c r="Q1396" s="2">
        <f t="shared" ref="Q1396" si="35186">IF(Q$21&lt;&gt;0,Q$21,AQ1371)</f>
        <v>-5.3320302843370841</v>
      </c>
      <c r="R1396" s="2">
        <f t="shared" ref="R1396" si="35187">IF(R$21&lt;&gt;0,R$21,AR1371)</f>
        <v>-4.231446003411369</v>
      </c>
      <c r="S1396" s="2">
        <f t="shared" ref="S1396" si="35188">IF(S$21&lt;&gt;0,S$21,AS1371)</f>
        <v>-3.0139078833944222</v>
      </c>
      <c r="T1396" s="2">
        <f t="shared" ref="T1396" si="35189">IF(T$21&lt;&gt;0,T$21,AT1371)</f>
        <v>-1.95284395716389</v>
      </c>
      <c r="U1396" s="2">
        <f t="shared" ref="U1396" si="35190">IF(U$21&lt;&gt;0,U$21,AU1371)</f>
        <v>-0.86089238126721646</v>
      </c>
      <c r="V1396" s="2">
        <f t="shared" ref="V1396" si="35191">IF(V$21&lt;&gt;0,V$21,AV1371)</f>
        <v>0.10815502938959484</v>
      </c>
      <c r="W1396" s="2">
        <f t="shared" ref="W1396" si="35192">IF(W$21&lt;&gt;0,W$21,AW1371)</f>
        <v>1</v>
      </c>
      <c r="X1396" s="2">
        <f t="shared" ref="X1396" si="35193">IF(X$21&lt;&gt;0,X$21,AX1371)</f>
        <v>1</v>
      </c>
      <c r="Y1396" s="2">
        <f t="shared" ref="Y1396" si="35194">IF(Y$21&lt;&gt;0,Y$21,AY1371)</f>
        <v>1</v>
      </c>
      <c r="AA1396" s="2">
        <f t="shared" si="34745"/>
        <v>1</v>
      </c>
      <c r="AB1396" s="2">
        <f t="shared" si="34746"/>
        <v>1</v>
      </c>
      <c r="AC1396" s="2">
        <f t="shared" si="35108"/>
        <v>1</v>
      </c>
      <c r="AD1396" s="2">
        <f t="shared" si="35109"/>
        <v>0.41387552617414436</v>
      </c>
      <c r="AE1396" s="2">
        <f t="shared" si="35110"/>
        <v>-0.2443681945709214</v>
      </c>
      <c r="AF1396" s="2">
        <f t="shared" si="35111"/>
        <v>-1.4961042589871452</v>
      </c>
      <c r="AG1396" s="2">
        <f t="shared" si="35112"/>
        <v>-2.8321399108220673</v>
      </c>
      <c r="AH1396" s="2">
        <f t="shared" si="35113"/>
        <v>-4.0615355775320321</v>
      </c>
      <c r="AI1396" s="2">
        <f t="shared" si="35114"/>
        <v>-5.3941751626886312</v>
      </c>
      <c r="AJ1396" s="2">
        <f t="shared" si="35115"/>
        <v>-6.4897395034569225</v>
      </c>
      <c r="AK1396" s="2">
        <f t="shared" si="35116"/>
        <v>-7.5559776407258123</v>
      </c>
      <c r="AL1396" s="2">
        <f t="shared" si="35117"/>
        <v>-8.1048510987881421</v>
      </c>
      <c r="AM1396" s="2">
        <f t="shared" si="35118"/>
        <v>-8.439372729912435</v>
      </c>
      <c r="AN1396" s="2">
        <f t="shared" si="35119"/>
        <v>-8.120694524678683</v>
      </c>
      <c r="AO1396" s="2">
        <f t="shared" si="35120"/>
        <v>-7.5922161712494445</v>
      </c>
      <c r="AP1396" s="2">
        <f t="shared" si="35121"/>
        <v>-6.5540669424454459</v>
      </c>
      <c r="AQ1396" s="2">
        <f t="shared" si="35122"/>
        <v>-5.5057171719837665</v>
      </c>
      <c r="AR1396" s="2">
        <f t="shared" si="35083"/>
        <v>-4.2449433375021304</v>
      </c>
      <c r="AS1396" s="2">
        <f t="shared" si="34714"/>
        <v>-3.1363409094438555</v>
      </c>
      <c r="AT1396" s="2">
        <f t="shared" si="34715"/>
        <v>-1.9630009968662394</v>
      </c>
      <c r="AU1396" s="2">
        <f t="shared" si="34716"/>
        <v>-0.92234446388714764</v>
      </c>
      <c r="AV1396" s="2">
        <f t="shared" si="34717"/>
        <v>0.10453894825878945</v>
      </c>
      <c r="AW1396" s="2">
        <f t="shared" si="34718"/>
        <v>0.59608610867661238</v>
      </c>
      <c r="AX1396" s="2">
        <f t="shared" si="34719"/>
        <v>1</v>
      </c>
      <c r="AY1396" s="2">
        <f t="shared" si="34720"/>
        <v>1</v>
      </c>
    </row>
    <row r="1397" spans="1:51" ht="14.5" customHeight="1" x14ac:dyDescent="0.35">
      <c r="A1397" s="2">
        <f>IF(A$22&lt;&gt;0,A$22,AA1372)</f>
        <v>1</v>
      </c>
      <c r="B1397" s="2">
        <f t="shared" ref="B1397" si="35195">IF(B$22&lt;&gt;0,B$22,AB1372)</f>
        <v>1</v>
      </c>
      <c r="C1397" s="2">
        <f t="shared" ref="C1397" si="35196">IF(C$22&lt;&gt;0,C$22,AC1372)</f>
        <v>1</v>
      </c>
      <c r="D1397" s="2">
        <f t="shared" ref="D1397" si="35197">IF(D$22&lt;&gt;0,D$22,AD1372)</f>
        <v>1</v>
      </c>
      <c r="E1397" s="2">
        <f t="shared" ref="E1397" si="35198">IF(E$22&lt;&gt;0,E$22,AE1372)</f>
        <v>1</v>
      </c>
      <c r="F1397" s="2">
        <f t="shared" ref="F1397" si="35199">IF(F$22&lt;&gt;0,F$22,AF1372)</f>
        <v>-0.13840055950219921</v>
      </c>
      <c r="G1397" s="2">
        <f t="shared" ref="G1397" si="35200">IF(G$22&lt;&gt;0,G$22,AG1372)</f>
        <v>-1.2092706133388091</v>
      </c>
      <c r="H1397" s="2">
        <f t="shared" ref="H1397" si="35201">IF(H$22&lt;&gt;0,H$22,AH1372)</f>
        <v>-2.1052306547691204</v>
      </c>
      <c r="I1397" s="2">
        <f t="shared" ref="I1397" si="35202">IF(I$22&lt;&gt;0,I$22,AI1372)</f>
        <v>-3.036413446230612</v>
      </c>
      <c r="J1397" s="2">
        <f t="shared" ref="J1397" si="35203">IF(J$22&lt;&gt;0,J$22,AJ1372)</f>
        <v>-3.8374018706813739</v>
      </c>
      <c r="K1397" s="2">
        <f t="shared" ref="K1397" si="35204">IF(K$22&lt;&gt;0,K$22,AK1372)</f>
        <v>-4.5989950872030114</v>
      </c>
      <c r="L1397" s="2">
        <f t="shared" ref="L1397" si="35205">IF(L$22&lt;&gt;0,L$22,AL1372)</f>
        <v>-4.9754906114242807</v>
      </c>
      <c r="M1397" s="2">
        <f t="shared" ref="M1397" si="35206">IF(M$22&lt;&gt;0,M$22,AM1372)</f>
        <v>-5.2102427657966377</v>
      </c>
      <c r="N1397" s="2">
        <f t="shared" ref="N1397" si="35207">IF(N$22&lt;&gt;0,N$22,AN1372)</f>
        <v>-4.988894777899163</v>
      </c>
      <c r="O1397" s="2">
        <f t="shared" ref="O1397" si="35208">IF(O$22&lt;&gt;0,O$22,AO1372)</f>
        <v>-4.6298935092308451</v>
      </c>
      <c r="P1397" s="2">
        <f t="shared" ref="P1397" si="35209">IF(P$22&lt;&gt;0,P$22,AP1372)</f>
        <v>-3.8933361928063661</v>
      </c>
      <c r="Q1397" s="2">
        <f t="shared" ref="Q1397" si="35210">IF(Q$22&lt;&gt;0,Q$22,AQ1372)</f>
        <v>-3.137509580211868</v>
      </c>
      <c r="R1397" s="2">
        <f t="shared" ref="R1397" si="35211">IF(R$22&lt;&gt;0,R$22,AR1372)</f>
        <v>-2.2852235357273827</v>
      </c>
      <c r="S1397" s="2">
        <f t="shared" ref="S1397" si="35212">IF(S$22&lt;&gt;0,S$22,AS1372)</f>
        <v>-1.5427429103203356</v>
      </c>
      <c r="T1397" s="2">
        <f t="shared" ref="T1397" si="35213">IF(T$22&lt;&gt;0,T$22,AT1372)</f>
        <v>-0.72095182569762617</v>
      </c>
      <c r="U1397" s="2">
        <f t="shared" ref="U1397" si="35214">IF(U$22&lt;&gt;0,U$22,AU1372)</f>
        <v>0.10815502938959484</v>
      </c>
      <c r="V1397" s="2">
        <f t="shared" ref="V1397" si="35215">IF(V$22&lt;&gt;0,V$22,AV1372)</f>
        <v>1</v>
      </c>
      <c r="W1397" s="2">
        <f t="shared" ref="W1397" si="35216">IF(W$22&lt;&gt;0,W$22,AW1372)</f>
        <v>1</v>
      </c>
      <c r="X1397" s="2">
        <f t="shared" ref="X1397" si="35217">IF(X$22&lt;&gt;0,X$22,AX1372)</f>
        <v>1</v>
      </c>
      <c r="Y1397" s="2">
        <f t="shared" ref="Y1397" si="35218">IF(Y$22&lt;&gt;0,Y$22,AY1372)</f>
        <v>1</v>
      </c>
      <c r="AA1397" s="2">
        <f t="shared" si="34745"/>
        <v>1</v>
      </c>
      <c r="AB1397" s="2">
        <f t="shared" si="34746"/>
        <v>1</v>
      </c>
      <c r="AC1397" s="2">
        <f t="shared" si="35108"/>
        <v>1</v>
      </c>
      <c r="AD1397" s="2">
        <f t="shared" si="35109"/>
        <v>1</v>
      </c>
      <c r="AE1397" s="2">
        <f t="shared" si="35110"/>
        <v>0.41384033761534855</v>
      </c>
      <c r="AF1397" s="2">
        <f t="shared" si="35111"/>
        <v>-0.17452155141815678</v>
      </c>
      <c r="AG1397" s="2">
        <f t="shared" si="35112"/>
        <v>-1.2159316941919935</v>
      </c>
      <c r="AH1397" s="2">
        <f t="shared" si="35113"/>
        <v>-2.1991248870780966</v>
      </c>
      <c r="AI1397" s="2">
        <f t="shared" si="35114"/>
        <v>-3.0467789384219479</v>
      </c>
      <c r="AJ1397" s="2">
        <f t="shared" si="35115"/>
        <v>-3.9746441560507009</v>
      </c>
      <c r="AK1397" s="2">
        <f t="shared" si="35116"/>
        <v>-4.6116254337046687</v>
      </c>
      <c r="AL1397" s="2">
        <f t="shared" si="35117"/>
        <v>-5.1380475604492108</v>
      </c>
      <c r="AM1397" s="2">
        <f t="shared" si="35118"/>
        <v>-5.2236012899072142</v>
      </c>
      <c r="AN1397" s="2">
        <f t="shared" si="35119"/>
        <v>-5.152091735386664</v>
      </c>
      <c r="AO1397" s="2">
        <f t="shared" si="35120"/>
        <v>-4.642839604701118</v>
      </c>
      <c r="AP1397" s="2">
        <f t="shared" si="35121"/>
        <v>-4.0330518130045192</v>
      </c>
      <c r="AQ1397" s="2">
        <f t="shared" si="35122"/>
        <v>-3.1487729623539944</v>
      </c>
      <c r="AR1397" s="2">
        <f t="shared" si="35083"/>
        <v>-2.3862667216978002</v>
      </c>
      <c r="AS1397" s="2">
        <f t="shared" si="34714"/>
        <v>-1.5515074205385604</v>
      </c>
      <c r="AT1397" s="2">
        <f t="shared" si="34715"/>
        <v>-0.77781060819444403</v>
      </c>
      <c r="AU1397" s="2">
        <f t="shared" si="34716"/>
        <v>0.10453894825878934</v>
      </c>
      <c r="AV1397" s="2">
        <f t="shared" si="34717"/>
        <v>0.55407751469479738</v>
      </c>
      <c r="AW1397" s="2">
        <f t="shared" si="34718"/>
        <v>1</v>
      </c>
      <c r="AX1397" s="2">
        <f t="shared" si="34719"/>
        <v>1</v>
      </c>
      <c r="AY1397" s="2">
        <f t="shared" si="34720"/>
        <v>1</v>
      </c>
    </row>
    <row r="1398" spans="1:51" ht="14.5" customHeight="1" x14ac:dyDescent="0.35">
      <c r="A1398" s="2">
        <f>IF(A$23&lt;&gt;0,A$23,AA1373)</f>
        <v>1</v>
      </c>
      <c r="B1398" s="2">
        <f t="shared" ref="B1398" si="35219">IF(B$23&lt;&gt;0,B$23,AB1373)</f>
        <v>1</v>
      </c>
      <c r="C1398" s="2">
        <f t="shared" ref="C1398" si="35220">IF(C$23&lt;&gt;0,C$23,AC1373)</f>
        <v>1</v>
      </c>
      <c r="D1398" s="2">
        <f t="shared" ref="D1398" si="35221">IF(D$23&lt;&gt;0,D$23,AD1373)</f>
        <v>1</v>
      </c>
      <c r="E1398" s="2">
        <f t="shared" ref="E1398" si="35222">IF(E$23&lt;&gt;0,E$23,AE1373)</f>
        <v>1</v>
      </c>
      <c r="F1398" s="2">
        <f t="shared" ref="F1398" si="35223">IF(F$23&lt;&gt;0,F$23,AF1373)</f>
        <v>1</v>
      </c>
      <c r="G1398" s="2">
        <f t="shared" ref="G1398" si="35224">IF(G$23&lt;&gt;0,G$23,AG1373)</f>
        <v>0.10109300816203176</v>
      </c>
      <c r="H1398" s="2">
        <f t="shared" ref="H1398" si="35225">IF(H$23&lt;&gt;0,H$23,AH1373)</f>
        <v>-0.50122777159454757</v>
      </c>
      <c r="I1398" s="2">
        <f t="shared" ref="I1398" si="35226">IF(I$23&lt;&gt;0,I$23,AI1373)</f>
        <v>-1.0193735129235684</v>
      </c>
      <c r="J1398" s="2">
        <f t="shared" ref="J1398" si="35227">IF(J$23&lt;&gt;0,J$23,AJ1373)</f>
        <v>-1.7873676763214932</v>
      </c>
      <c r="K1398" s="2">
        <f t="shared" ref="K1398" si="35228">IF(K$23&lt;&gt;0,K$23,AK1373)</f>
        <v>-2.2859326311468955</v>
      </c>
      <c r="L1398" s="2">
        <f t="shared" ref="L1398" si="35229">IF(L$23&lt;&gt;0,L$23,AL1373)</f>
        <v>-2.6526988804856693</v>
      </c>
      <c r="M1398" s="2">
        <f t="shared" ref="M1398" si="35230">IF(M$23&lt;&gt;0,M$23,AM1373)</f>
        <v>-2.7128836561738501</v>
      </c>
      <c r="N1398" s="2">
        <f t="shared" ref="N1398" si="35231">IF(N$23&lt;&gt;0,N$23,AN1373)</f>
        <v>-2.6622927199242135</v>
      </c>
      <c r="O1398" s="2">
        <f t="shared" ref="O1398" si="35232">IF(O$23&lt;&gt;0,O$23,AO1373)</f>
        <v>-2.3068511280544528</v>
      </c>
      <c r="P1398" s="2">
        <f t="shared" ref="P1398" si="35233">IF(P$23&lt;&gt;0,P$23,AP1373)</f>
        <v>-1.8253136426822565</v>
      </c>
      <c r="Q1398" s="2">
        <f t="shared" ref="Q1398" si="35234">IF(Q$23&lt;&gt;0,Q$23,AQ1373)</f>
        <v>-1.0845018365451442</v>
      </c>
      <c r="R1398" s="2">
        <f t="shared" ref="R1398" si="35235">IF(R$23&lt;&gt;0,R$23,AR1373)</f>
        <v>-0.63336839284762858</v>
      </c>
      <c r="S1398" s="2">
        <f t="shared" ref="S1398" si="35236">IF(S$23&lt;&gt;0,S$23,AS1373)</f>
        <v>-0.18594643733480995</v>
      </c>
      <c r="T1398" s="2">
        <f t="shared" ref="T1398" si="35237">IF(T$23&lt;&gt;0,T$23,AT1373)</f>
        <v>0.27618940531685471</v>
      </c>
      <c r="U1398" s="2">
        <f t="shared" ref="U1398" si="35238">IF(U$23&lt;&gt;0,U$23,AU1373)</f>
        <v>1</v>
      </c>
      <c r="V1398" s="2">
        <f t="shared" ref="V1398" si="35239">IF(V$23&lt;&gt;0,V$23,AV1373)</f>
        <v>1</v>
      </c>
      <c r="W1398" s="2">
        <f t="shared" ref="W1398" si="35240">IF(W$23&lt;&gt;0,W$23,AW1373)</f>
        <v>1</v>
      </c>
      <c r="X1398" s="2">
        <f t="shared" ref="X1398" si="35241">IF(X$23&lt;&gt;0,X$23,AX1373)</f>
        <v>1</v>
      </c>
      <c r="Y1398" s="2">
        <f t="shared" ref="Y1398" si="35242">IF(Y$23&lt;&gt;0,Y$23,AY1373)</f>
        <v>1</v>
      </c>
      <c r="AA1398" s="2">
        <f t="shared" si="34745"/>
        <v>1</v>
      </c>
      <c r="AB1398" s="2">
        <f t="shared" si="34746"/>
        <v>1</v>
      </c>
      <c r="AC1398" s="2">
        <f t="shared" si="35108"/>
        <v>1</v>
      </c>
      <c r="AD1398" s="2">
        <f t="shared" si="35109"/>
        <v>1</v>
      </c>
      <c r="AE1398" s="2">
        <f t="shared" si="35110"/>
        <v>1</v>
      </c>
      <c r="AF1398" s="2">
        <f t="shared" si="35111"/>
        <v>0.49067311216495813</v>
      </c>
      <c r="AG1398" s="2">
        <f t="shared" si="35112"/>
        <v>7.2375403766660823E-2</v>
      </c>
      <c r="AH1398" s="2">
        <f t="shared" si="35113"/>
        <v>-0.5058777898826643</v>
      </c>
      <c r="AI1398" s="2">
        <f t="shared" si="35114"/>
        <v>-1.0812522235366633</v>
      </c>
      <c r="AJ1398" s="2">
        <f t="shared" si="35115"/>
        <v>-1.7952582183060519</v>
      </c>
      <c r="AK1398" s="2">
        <f t="shared" si="35116"/>
        <v>-2.383614898417354</v>
      </c>
      <c r="AL1398" s="2">
        <f t="shared" si="35117"/>
        <v>-2.6625337051815494</v>
      </c>
      <c r="AM1398" s="2">
        <f t="shared" si="35118"/>
        <v>-2.821776258931906</v>
      </c>
      <c r="AN1398" s="2">
        <f t="shared" si="35119"/>
        <v>-2.6722277301373465</v>
      </c>
      <c r="AO1398" s="2">
        <f t="shared" si="35120"/>
        <v>-2.4054898161795353</v>
      </c>
      <c r="AP1398" s="2">
        <f t="shared" si="35121"/>
        <v>-1.8335661199706821</v>
      </c>
      <c r="AQ1398" s="2">
        <f t="shared" si="35122"/>
        <v>-1.1490479039354382</v>
      </c>
      <c r="AR1398" s="2">
        <f t="shared" si="35083"/>
        <v>-0.63891795240183424</v>
      </c>
      <c r="AS1398" s="2">
        <f t="shared" si="34714"/>
        <v>-0.22498047446277736</v>
      </c>
      <c r="AT1398" s="2">
        <f t="shared" si="34715"/>
        <v>0.27327543424189099</v>
      </c>
      <c r="AU1398" s="2">
        <f t="shared" si="34716"/>
        <v>0.59608610867661238</v>
      </c>
      <c r="AV1398" s="2">
        <f t="shared" si="34717"/>
        <v>1</v>
      </c>
      <c r="AW1398" s="2">
        <f t="shared" si="34718"/>
        <v>1</v>
      </c>
      <c r="AX1398" s="2">
        <f t="shared" si="34719"/>
        <v>1</v>
      </c>
      <c r="AY1398" s="2">
        <f t="shared" si="34720"/>
        <v>1</v>
      </c>
    </row>
    <row r="1399" spans="1:51" ht="14.5" customHeight="1" x14ac:dyDescent="0.35">
      <c r="A1399" s="2">
        <f>IF(A$24&lt;&gt;0,A$24,AA1374)</f>
        <v>1</v>
      </c>
      <c r="B1399" s="2">
        <f t="shared" ref="B1399" si="35243">IF(B$24&lt;&gt;0,B$24,AB1374)</f>
        <v>1</v>
      </c>
      <c r="C1399" s="2">
        <f t="shared" ref="C1399" si="35244">IF(C$24&lt;&gt;0,C$24,AC1374)</f>
        <v>1</v>
      </c>
      <c r="D1399" s="2">
        <f t="shared" ref="D1399" si="35245">IF(D$24&lt;&gt;0,D$24,AD1374)</f>
        <v>1</v>
      </c>
      <c r="E1399" s="2">
        <f t="shared" ref="E1399" si="35246">IF(E$24&lt;&gt;0,E$24,AE1374)</f>
        <v>1</v>
      </c>
      <c r="F1399" s="2">
        <f t="shared" ref="F1399" si="35247">IF(F$24&lt;&gt;0,F$24,AF1374)</f>
        <v>1</v>
      </c>
      <c r="G1399" s="2">
        <f t="shared" ref="G1399" si="35248">IF(G$24&lt;&gt;0,G$24,AG1374)</f>
        <v>1</v>
      </c>
      <c r="H1399" s="2">
        <f t="shared" ref="H1399" si="35249">IF(H$24&lt;&gt;0,H$24,AH1374)</f>
        <v>1</v>
      </c>
      <c r="I1399" s="2">
        <f t="shared" ref="I1399" si="35250">IF(I$24&lt;&gt;0,I$24,AI1374)</f>
        <v>1</v>
      </c>
      <c r="J1399" s="2">
        <f t="shared" ref="J1399" si="35251">IF(J$24&lt;&gt;0,J$24,AJ1374)</f>
        <v>-3.8324858472369383E-2</v>
      </c>
      <c r="K1399" s="2">
        <f t="shared" ref="K1399" si="35252">IF(K$24&lt;&gt;0,K$24,AK1374)</f>
        <v>-0.49539794965924278</v>
      </c>
      <c r="L1399" s="2">
        <f t="shared" ref="L1399" si="35253">IF(L$24&lt;&gt;0,L$24,AL1374)</f>
        <v>-0.67582792198117247</v>
      </c>
      <c r="M1399" s="2">
        <f t="shared" ref="M1399" si="35254">IF(M$24&lt;&gt;0,M$24,AM1374)</f>
        <v>-0.76187066952110305</v>
      </c>
      <c r="N1399" s="2">
        <f t="shared" ref="N1399" si="35255">IF(N$24&lt;&gt;0,N$24,AN1374)</f>
        <v>-0.68028135842191872</v>
      </c>
      <c r="O1399" s="2">
        <f t="shared" ref="O1399" si="35256">IF(O$24&lt;&gt;0,O$24,AO1374)</f>
        <v>-0.50445939288082609</v>
      </c>
      <c r="P1399" s="2">
        <f t="shared" ref="P1399" si="35257">IF(P$24&lt;&gt;0,P$24,AP1374)</f>
        <v>-4.9575322476765132E-2</v>
      </c>
      <c r="Q1399" s="2">
        <f t="shared" ref="Q1399" si="35258">IF(Q$24&lt;&gt;0,Q$24,AQ1374)</f>
        <v>1</v>
      </c>
      <c r="R1399" s="2">
        <f t="shared" ref="R1399" si="35259">IF(R$24&lt;&gt;0,R$24,AR1374)</f>
        <v>1</v>
      </c>
      <c r="S1399" s="2">
        <f t="shared" ref="S1399" si="35260">IF(S$24&lt;&gt;0,S$24,AS1374)</f>
        <v>1</v>
      </c>
      <c r="T1399" s="2">
        <f t="shared" ref="T1399" si="35261">IF(T$24&lt;&gt;0,T$24,AT1374)</f>
        <v>1</v>
      </c>
      <c r="U1399" s="2">
        <f t="shared" ref="U1399" si="35262">IF(U$24&lt;&gt;0,U$24,AU1374)</f>
        <v>1</v>
      </c>
      <c r="V1399" s="2">
        <f t="shared" ref="V1399" si="35263">IF(V$24&lt;&gt;0,V$24,AV1374)</f>
        <v>1</v>
      </c>
      <c r="W1399" s="2">
        <f t="shared" ref="W1399" si="35264">IF(W$24&lt;&gt;0,W$24,AW1374)</f>
        <v>1</v>
      </c>
      <c r="X1399" s="2">
        <f t="shared" ref="X1399" si="35265">IF(X$24&lt;&gt;0,X$24,AX1374)</f>
        <v>1</v>
      </c>
      <c r="Y1399" s="2">
        <f t="shared" ref="Y1399" si="35266">IF(Y$24&lt;&gt;0,Y$24,AY1374)</f>
        <v>1</v>
      </c>
      <c r="AA1399" s="2">
        <f t="shared" si="34745"/>
        <v>1</v>
      </c>
      <c r="AB1399" s="2">
        <f t="shared" si="34746"/>
        <v>1</v>
      </c>
      <c r="AC1399" s="2">
        <f t="shared" si="35108"/>
        <v>1</v>
      </c>
      <c r="AD1399" s="2">
        <f t="shared" si="35109"/>
        <v>1</v>
      </c>
      <c r="AE1399" s="2">
        <f t="shared" si="35110"/>
        <v>1</v>
      </c>
      <c r="AF1399" s="2">
        <f t="shared" si="35111"/>
        <v>1</v>
      </c>
      <c r="AG1399" s="2">
        <f t="shared" si="35112"/>
        <v>0.7752732520405079</v>
      </c>
      <c r="AH1399" s="2">
        <f t="shared" si="35113"/>
        <v>0.62469305710136314</v>
      </c>
      <c r="AI1399" s="2">
        <f t="shared" si="35114"/>
        <v>0.23557540715101555</v>
      </c>
      <c r="AJ1399" s="2">
        <f t="shared" si="35115"/>
        <v>-7.0691406495184017E-2</v>
      </c>
      <c r="AK1399" s="2">
        <f t="shared" si="35116"/>
        <v>-0.50002135290010929</v>
      </c>
      <c r="AL1399" s="2">
        <f t="shared" si="35117"/>
        <v>-0.7274918749165038</v>
      </c>
      <c r="AM1399" s="2">
        <f t="shared" si="35118"/>
        <v>-0.76724823414423526</v>
      </c>
      <c r="AN1399" s="2">
        <f t="shared" si="35119"/>
        <v>-0.7321556955815357</v>
      </c>
      <c r="AO1399" s="2">
        <f t="shared" si="35120"/>
        <v>-0.50917695223828419</v>
      </c>
      <c r="AP1399" s="2">
        <f t="shared" si="35121"/>
        <v>-8.2443258890770643E-2</v>
      </c>
      <c r="AQ1399" s="2">
        <f t="shared" si="35122"/>
        <v>0.21648071024452267</v>
      </c>
      <c r="AR1399" s="2">
        <f t="shared" si="35083"/>
        <v>0.59165790178809285</v>
      </c>
      <c r="AS1399" s="2">
        <f t="shared" si="34714"/>
        <v>0.70351339066629748</v>
      </c>
      <c r="AT1399" s="2">
        <f t="shared" si="34715"/>
        <v>0.81904735132921369</v>
      </c>
      <c r="AU1399" s="2">
        <f t="shared" si="34716"/>
        <v>1</v>
      </c>
      <c r="AV1399" s="2">
        <f t="shared" si="34717"/>
        <v>1</v>
      </c>
      <c r="AW1399" s="2">
        <f t="shared" si="34718"/>
        <v>1</v>
      </c>
      <c r="AX1399" s="2">
        <f t="shared" si="34719"/>
        <v>1</v>
      </c>
      <c r="AY1399" s="2">
        <f>(Y1400+X1399+Y1398)/3</f>
        <v>1</v>
      </c>
    </row>
    <row r="1400" spans="1:51" ht="14.5" customHeight="1" x14ac:dyDescent="0.35">
      <c r="A1400" s="2">
        <f>IF(A$25&lt;&gt;0,A$25,AA1375)</f>
        <v>1</v>
      </c>
      <c r="B1400" s="2">
        <f t="shared" ref="B1400" si="35267">IF(B$25&lt;&gt;0,B$25,AB1375)</f>
        <v>1</v>
      </c>
      <c r="C1400" s="2">
        <f t="shared" ref="C1400" si="35268">IF(C$25&lt;&gt;0,C$25,AC1375)</f>
        <v>1</v>
      </c>
      <c r="D1400" s="2">
        <f t="shared" ref="D1400" si="35269">IF(D$25&lt;&gt;0,D$25,AD1375)</f>
        <v>1</v>
      </c>
      <c r="E1400" s="2">
        <f t="shared" ref="E1400" si="35270">IF(E$25&lt;&gt;0,E$25,AE1375)</f>
        <v>1</v>
      </c>
      <c r="F1400" s="2">
        <f t="shared" ref="F1400" si="35271">IF(F$25&lt;&gt;0,F$25,AF1375)</f>
        <v>1</v>
      </c>
      <c r="G1400" s="2">
        <f t="shared" ref="G1400" si="35272">IF(G$25&lt;&gt;0,G$25,AG1375)</f>
        <v>1</v>
      </c>
      <c r="H1400" s="2">
        <f t="shared" ref="H1400" si="35273">IF(H$25&lt;&gt;0,H$25,AH1375)</f>
        <v>1</v>
      </c>
      <c r="I1400" s="2">
        <f t="shared" ref="I1400" si="35274">IF(I$25&lt;&gt;0,I$25,AI1375)</f>
        <v>1</v>
      </c>
      <c r="J1400" s="2">
        <f t="shared" ref="J1400" si="35275">IF(J$25&lt;&gt;0,J$25,AJ1375)</f>
        <v>1</v>
      </c>
      <c r="K1400" s="2">
        <f t="shared" ref="K1400" si="35276">IF(K$25&lt;&gt;0,K$25,AK1375)</f>
        <v>1</v>
      </c>
      <c r="L1400" s="2">
        <f t="shared" ref="L1400" si="35277">IF(L$25&lt;&gt;0,L$25,AL1375)</f>
        <v>1</v>
      </c>
      <c r="M1400" s="2">
        <f t="shared" ref="M1400" si="35278">IF(M$25&lt;&gt;0,M$25,AM1375)</f>
        <v>1</v>
      </c>
      <c r="N1400" s="2">
        <f t="shared" ref="N1400" si="35279">IF(N$25&lt;&gt;0,N$25,AN1375)</f>
        <v>1</v>
      </c>
      <c r="O1400" s="2">
        <f t="shared" ref="O1400" si="35280">IF(O$25&lt;&gt;0,O$25,AO1375)</f>
        <v>1</v>
      </c>
      <c r="P1400" s="2">
        <f t="shared" ref="P1400" si="35281">IF(P$25&lt;&gt;0,P$25,AP1375)</f>
        <v>1</v>
      </c>
      <c r="Q1400" s="2">
        <f t="shared" ref="Q1400" si="35282">IF(Q$25&lt;&gt;0,Q$25,AQ1375)</f>
        <v>1</v>
      </c>
      <c r="R1400" s="2">
        <f t="shared" ref="R1400" si="35283">IF(R$25&lt;&gt;0,R$25,AR1375)</f>
        <v>1</v>
      </c>
      <c r="S1400" s="2">
        <f t="shared" ref="S1400" si="35284">IF(S$25&lt;&gt;0,S$25,AS1375)</f>
        <v>1</v>
      </c>
      <c r="T1400" s="2">
        <f t="shared" ref="T1400" si="35285">IF(T$25&lt;&gt;0,T$25,AT1375)</f>
        <v>1</v>
      </c>
      <c r="U1400" s="2">
        <f t="shared" ref="U1400" si="35286">IF(U$25&lt;&gt;0,U$25,AU1375)</f>
        <v>1</v>
      </c>
      <c r="V1400" s="2">
        <f t="shared" ref="V1400" si="35287">IF(V$25&lt;&gt;0,V$25,AV1375)</f>
        <v>1</v>
      </c>
      <c r="W1400" s="2">
        <f t="shared" ref="W1400" si="35288">IF(W$25&lt;&gt;0,W$25,AW1375)</f>
        <v>1</v>
      </c>
      <c r="X1400" s="2">
        <f t="shared" ref="X1400" si="35289">IF(X$25&lt;&gt;0,X$25,AX1375)</f>
        <v>1</v>
      </c>
      <c r="Y1400" s="2">
        <f t="shared" ref="Y1400" si="35290">IF(Y$25&lt;&gt;0,Y$25,AY1375)</f>
        <v>1</v>
      </c>
      <c r="AA1400" s="2">
        <f>(A1399+B1400)/2</f>
        <v>1</v>
      </c>
      <c r="AB1400" s="2">
        <f>(A1400+B1399+C1400)/3</f>
        <v>1</v>
      </c>
      <c r="AC1400" s="2">
        <f t="shared" ref="AC1400" si="35291">(B1400+C1399+D1400)/3</f>
        <v>1</v>
      </c>
      <c r="AD1400" s="2">
        <f t="shared" ref="AD1400" si="35292">(C1400+D1399+E1400)/3</f>
        <v>1</v>
      </c>
      <c r="AE1400" s="2">
        <f t="shared" ref="AE1400" si="35293">(D1400+E1399+F1400)/3</f>
        <v>1</v>
      </c>
      <c r="AF1400" s="2">
        <f t="shared" ref="AF1400" si="35294">(E1400+F1399+G1400)/3</f>
        <v>1</v>
      </c>
      <c r="AG1400" s="2">
        <f t="shared" ref="AG1400" si="35295">(F1400+G1399+H1400)/3</f>
        <v>1</v>
      </c>
      <c r="AH1400" s="2">
        <f t="shared" ref="AH1400" si="35296">(G1400+H1399+I1400)/3</f>
        <v>1</v>
      </c>
      <c r="AI1400" s="2">
        <f t="shared" ref="AI1400" si="35297">(H1400+I1399+J1400)/3</f>
        <v>1</v>
      </c>
      <c r="AJ1400" s="2">
        <f t="shared" ref="AJ1400" si="35298">(I1400+J1399+K1400)/3</f>
        <v>0.65389171384254352</v>
      </c>
      <c r="AK1400" s="2">
        <f t="shared" ref="AK1400" si="35299">(J1400+K1399+L1400)/3</f>
        <v>0.50153401678025233</v>
      </c>
      <c r="AL1400" s="2">
        <f t="shared" ref="AL1400" si="35300">(K1400+L1399+M1400)/3</f>
        <v>0.44139069267294251</v>
      </c>
      <c r="AM1400" s="2">
        <f t="shared" ref="AM1400" si="35301">(L1400+M1399+N1400)/3</f>
        <v>0.412709776826299</v>
      </c>
      <c r="AN1400" s="2">
        <f t="shared" ref="AN1400" si="35302">(M1400+N1399+O1400)/3</f>
        <v>0.43990621385936041</v>
      </c>
      <c r="AO1400" s="2">
        <f t="shared" ref="AO1400" si="35303">(N1400+O1399+P1400)/3</f>
        <v>0.49851353570639129</v>
      </c>
      <c r="AP1400" s="2">
        <f t="shared" ref="AP1400" si="35304">(O1400+P1399+Q1400)/3</f>
        <v>0.65014155917441163</v>
      </c>
      <c r="AQ1400" s="2">
        <f t="shared" ref="AQ1400" si="35305">(P1400+Q1399+R1400)/3</f>
        <v>1</v>
      </c>
      <c r="AR1400" s="2">
        <f t="shared" ref="AR1400" si="35306">(Q1400+R1399+S1400)/3</f>
        <v>1</v>
      </c>
      <c r="AS1400" s="2">
        <f t="shared" ref="AS1400" si="35307">(R1400+S1399+T1400)/3</f>
        <v>1</v>
      </c>
      <c r="AT1400" s="2">
        <f t="shared" ref="AT1400" si="35308">(S1400+T1399+U1400)/3</f>
        <v>1</v>
      </c>
      <c r="AU1400" s="2">
        <f t="shared" ref="AU1400" si="35309">(T1400+U1399+V1400)/3</f>
        <v>1</v>
      </c>
      <c r="AV1400" s="2">
        <f t="shared" ref="AV1400" si="35310">(U1400+V1399+W1400)/3</f>
        <v>1</v>
      </c>
      <c r="AW1400" s="2">
        <f t="shared" ref="AW1400" si="35311">(V1400+W1399+X1400)/3</f>
        <v>1</v>
      </c>
      <c r="AX1400" s="2">
        <f t="shared" ref="AX1400" si="35312">(W1400+X1399+Y1400)/3</f>
        <v>1</v>
      </c>
      <c r="AY1400" s="2">
        <f>(X1400+Y1399)/2</f>
        <v>1</v>
      </c>
    </row>
    <row r="1401" spans="1:51" ht="14.5" customHeight="1" x14ac:dyDescent="0.35">
      <c r="A1401" s="2">
        <f>IF(A$1&lt;&gt;0,A$1,AA1376)</f>
        <v>1</v>
      </c>
      <c r="B1401" s="2">
        <f t="shared" ref="B1401" si="35313">IF(B$1&lt;&gt;0,B$1,AB1376)</f>
        <v>1</v>
      </c>
      <c r="C1401" s="2">
        <f t="shared" ref="C1401" si="35314">IF(C$1&lt;&gt;0,C$1,AC1376)</f>
        <v>1</v>
      </c>
      <c r="D1401" s="2">
        <f t="shared" ref="D1401" si="35315">IF(D$1&lt;&gt;0,D$1,AD1376)</f>
        <v>1</v>
      </c>
      <c r="E1401" s="2">
        <f t="shared" ref="E1401" si="35316">IF(E$1&lt;&gt;0,E$1,AE1376)</f>
        <v>1</v>
      </c>
      <c r="F1401" s="2">
        <f t="shared" ref="F1401" si="35317">IF(F$1&lt;&gt;0,F$1,AF1376)</f>
        <v>1</v>
      </c>
      <c r="G1401" s="2">
        <f t="shared" ref="G1401" si="35318">IF(G$1&lt;&gt;0,G$1,AG1376)</f>
        <v>1</v>
      </c>
      <c r="H1401" s="2">
        <f t="shared" ref="H1401" si="35319">IF(H$1&lt;&gt;0,H$1,AH1376)</f>
        <v>1</v>
      </c>
      <c r="I1401" s="2">
        <f t="shared" ref="I1401" si="35320">IF(I$1&lt;&gt;0,I$1,AI1376)</f>
        <v>1</v>
      </c>
      <c r="J1401" s="2">
        <f t="shared" ref="J1401" si="35321">IF(J$1&lt;&gt;0,J$1,AJ1376)</f>
        <v>1</v>
      </c>
      <c r="K1401" s="2">
        <f t="shared" ref="K1401" si="35322">IF(K$1&lt;&gt;0,K$1,AK1376)</f>
        <v>1</v>
      </c>
      <c r="L1401" s="2">
        <f t="shared" ref="L1401" si="35323">IF(L$1&lt;&gt;0,L$1,AL1376)</f>
        <v>1</v>
      </c>
      <c r="M1401" s="2">
        <f t="shared" ref="M1401" si="35324">IF(M$1&lt;&gt;0,M$1,AM1376)</f>
        <v>1</v>
      </c>
      <c r="N1401" s="2">
        <f t="shared" ref="N1401" si="35325">IF(N$1&lt;&gt;0,N$1,AN1376)</f>
        <v>1</v>
      </c>
      <c r="O1401" s="2">
        <f t="shared" ref="O1401" si="35326">IF(O$1&lt;&gt;0,O$1,AO1376)</f>
        <v>1</v>
      </c>
      <c r="P1401" s="2">
        <f t="shared" ref="P1401" si="35327">IF(P$1&lt;&gt;0,P$1,AP1376)</f>
        <v>1</v>
      </c>
      <c r="Q1401" s="2">
        <f t="shared" ref="Q1401" si="35328">IF(Q$1&lt;&gt;0,Q$1,AQ1376)</f>
        <v>1</v>
      </c>
      <c r="R1401" s="2">
        <f t="shared" ref="R1401" si="35329">IF(R$1&lt;&gt;0,R$1,AR1376)</f>
        <v>1</v>
      </c>
      <c r="S1401" s="2">
        <f t="shared" ref="S1401" si="35330">IF(S$1&lt;&gt;0,S$1,AS1376)</f>
        <v>1</v>
      </c>
      <c r="T1401" s="2">
        <f t="shared" ref="T1401" si="35331">IF(T$1&lt;&gt;0,T$1,AT1376)</f>
        <v>1</v>
      </c>
      <c r="U1401" s="2">
        <f t="shared" ref="U1401" si="35332">IF(U$1&lt;&gt;0,U$1,AU1376)</f>
        <v>1</v>
      </c>
      <c r="V1401" s="2">
        <f t="shared" ref="V1401" si="35333">IF(V$1&lt;&gt;0,V$1,AV1376)</f>
        <v>1</v>
      </c>
      <c r="W1401" s="2">
        <f t="shared" ref="W1401" si="35334">IF(W$1&lt;&gt;0,W$1,AW1376)</f>
        <v>1</v>
      </c>
      <c r="X1401" s="2">
        <f t="shared" ref="X1401" si="35335">IF(X$1&lt;&gt;0,X$1,AX1376)</f>
        <v>1</v>
      </c>
      <c r="Y1401" s="2">
        <f t="shared" ref="Y1401" si="35336">IF(Y$1&lt;&gt;0,Y$1,AY1376)</f>
        <v>1</v>
      </c>
      <c r="AA1401" s="2">
        <f>(B1401+A1402)/2</f>
        <v>1</v>
      </c>
      <c r="AB1401" s="2">
        <f t="shared" ref="AB1401" si="35337">(C1401+B1402+A1401)/3</f>
        <v>1</v>
      </c>
      <c r="AC1401" s="2">
        <f t="shared" ref="AC1401" si="35338">(D1401+C1402+B1401)/3</f>
        <v>1</v>
      </c>
      <c r="AD1401" s="2">
        <f t="shared" ref="AD1401" si="35339">(E1401+D1402+C1401)/3</f>
        <v>1</v>
      </c>
      <c r="AE1401" s="2">
        <f t="shared" ref="AE1401" si="35340">(F1401+E1402+D1401)/3</f>
        <v>1</v>
      </c>
      <c r="AF1401" s="2">
        <f t="shared" ref="AF1401" si="35341">(G1401+F1402+E1401)/3</f>
        <v>1</v>
      </c>
      <c r="AG1401" s="2">
        <f t="shared" ref="AG1401" si="35342">(H1401+G1402+F1401)/3</f>
        <v>1</v>
      </c>
      <c r="AH1401" s="2">
        <f t="shared" ref="AH1401" si="35343">(I1401+H1402+G1401)/3</f>
        <v>1</v>
      </c>
      <c r="AI1401" s="2">
        <f t="shared" ref="AI1401" si="35344">(J1401+I1402+H1401)/3</f>
        <v>1</v>
      </c>
      <c r="AJ1401" s="2">
        <f t="shared" ref="AJ1401" si="35345">(K1401+J1402+I1401)/3</f>
        <v>0.64345029225357009</v>
      </c>
      <c r="AK1401" s="2">
        <f t="shared" ref="AK1401" si="35346">(L1401+K1402+J1401)/3</f>
        <v>0.50063868407023204</v>
      </c>
      <c r="AL1401" s="2">
        <f t="shared" ref="AL1401" si="35347">(M1401+L1402+K1401)/3</f>
        <v>0.42526278562608938</v>
      </c>
      <c r="AM1401" s="2">
        <f t="shared" ref="AM1401" si="35348">(N1401+M1402+L1401)/3</f>
        <v>0.41260450043102975</v>
      </c>
      <c r="AN1401" s="2">
        <f t="shared" ref="AN1401" si="35349">(O1401+N1402+M1401)/3</f>
        <v>0.42525821213877713</v>
      </c>
      <c r="AO1401" s="2">
        <f t="shared" ref="AO1401" si="35350">(P1401+O1402+N1401)/3</f>
        <v>0.50063073042739747</v>
      </c>
      <c r="AP1401" s="2">
        <f t="shared" ref="AP1401" si="35351">(Q1401+P1402+O1401)/3</f>
        <v>0.64344185271693644</v>
      </c>
      <c r="AQ1401" s="2">
        <f t="shared" ref="AQ1401" si="35352">(R1401+Q1402+P1401)/3</f>
        <v>1</v>
      </c>
      <c r="AR1401" s="2">
        <f t="shared" ref="AR1401" si="35353">(S1401+R1402+Q1401)/3</f>
        <v>1</v>
      </c>
      <c r="AS1401" s="2">
        <f t="shared" ref="AS1401" si="35354">(T1401+S1402+R1401)/3</f>
        <v>1</v>
      </c>
      <c r="AT1401" s="2">
        <f t="shared" ref="AT1401" si="35355">(U1401+T1402+S1401)/3</f>
        <v>1</v>
      </c>
      <c r="AU1401" s="2">
        <f t="shared" ref="AU1401" si="35356">(V1401+U1402+T1401)/3</f>
        <v>1</v>
      </c>
      <c r="AV1401" s="2">
        <f t="shared" ref="AV1401" si="35357">(W1401+V1402+U1401)/3</f>
        <v>1</v>
      </c>
      <c r="AW1401" s="2">
        <f t="shared" ref="AW1401" si="35358">(X1401+W1402+V1401)/3</f>
        <v>1</v>
      </c>
      <c r="AX1401" s="2">
        <f>(Y1401+X1402+W1401)/3</f>
        <v>1</v>
      </c>
      <c r="AY1401" s="2">
        <f>(X1401+Y1402)/2</f>
        <v>1</v>
      </c>
    </row>
    <row r="1402" spans="1:51" ht="14.5" customHeight="1" x14ac:dyDescent="0.35">
      <c r="A1402" s="2">
        <f>IF(A$2&lt;&gt;0,$A$2,AA1377)</f>
        <v>1</v>
      </c>
      <c r="B1402" s="2">
        <f>IF(B$2&lt;&gt;0,$B$2,AB1377)</f>
        <v>1</v>
      </c>
      <c r="C1402" s="2">
        <f>IF(C$2&lt;&gt;0,$C$2,AC1377)</f>
        <v>1</v>
      </c>
      <c r="D1402" s="2">
        <f>IF(D$2&lt;&gt;0,$D$2,AD1377)</f>
        <v>1</v>
      </c>
      <c r="E1402" s="2">
        <f>IF(E$2&lt;&gt;0,$E$2,AE1377)</f>
        <v>1</v>
      </c>
      <c r="F1402" s="2">
        <f>IF(F$2&lt;&gt;0,$F$2,AF1377)</f>
        <v>1</v>
      </c>
      <c r="G1402" s="2">
        <f>IF(G$2&lt;&gt;0,$G$2,AG1377)</f>
        <v>1</v>
      </c>
      <c r="H1402" s="2">
        <f>IF(H$2&lt;&gt;0,$H$2,AH1377)</f>
        <v>1</v>
      </c>
      <c r="I1402" s="2">
        <f>IF(I$2&lt;&gt;0,$I$2,AI1377)</f>
        <v>1</v>
      </c>
      <c r="J1402" s="2">
        <f>IF(J$2&lt;&gt;0,$J$2,AJ1377)</f>
        <v>-6.9649123239289679E-2</v>
      </c>
      <c r="K1402" s="2">
        <f>IF(K$2&lt;&gt;0,$K$2,AK1377)</f>
        <v>-0.49808394778930365</v>
      </c>
      <c r="L1402" s="2">
        <f>IF(L$2&lt;&gt;0,$L$2,AL1377)</f>
        <v>-0.72421164312173181</v>
      </c>
      <c r="M1402" s="2">
        <f>IF(M$2&lt;&gt;0,$M$2,AM1377)</f>
        <v>-0.76218649870691069</v>
      </c>
      <c r="N1402" s="2">
        <f>IF(N$2&lt;&gt;0,$N$2,AN1377)</f>
        <v>-0.72422536358366874</v>
      </c>
      <c r="O1402" s="2">
        <f>IF(O$2&lt;&gt;0,$O$2,AO1377)</f>
        <v>-0.49810780871780741</v>
      </c>
      <c r="P1402" s="2">
        <f>IF(P$2&lt;&gt;0,$P$2,AP1377)</f>
        <v>-6.9674441849190624E-2</v>
      </c>
      <c r="Q1402" s="2">
        <f>IF(Q$2&lt;&gt;0,$Q$2,AQ1377)</f>
        <v>1</v>
      </c>
      <c r="R1402" s="2">
        <f>IF(R$2&lt;&gt;0,$R$2,AR1377)</f>
        <v>1</v>
      </c>
      <c r="S1402" s="2">
        <f>IF(S$2&lt;&gt;0,$S$2,AS1377)</f>
        <v>1</v>
      </c>
      <c r="T1402" s="2">
        <f>IF(T$2&lt;&gt;0,$T$2,AT1377)</f>
        <v>1</v>
      </c>
      <c r="U1402" s="2">
        <f>IF(U$2&lt;&gt;0,$U$2,AU1377)</f>
        <v>1</v>
      </c>
      <c r="V1402" s="2">
        <f>IF(V$2&lt;&gt;0,$V$2,AV1377)</f>
        <v>1</v>
      </c>
      <c r="W1402" s="2">
        <f t="shared" ref="W1402" si="35359">IF(W$2&lt;&gt;0,$Y$2,AW1377)</f>
        <v>1</v>
      </c>
      <c r="X1402" s="2">
        <f t="shared" ref="X1402" si="35360">IF(X$2&lt;&gt;0,$Y$2,AX1377)</f>
        <v>1</v>
      </c>
      <c r="Y1402" s="2">
        <f>IF(Y$2&lt;&gt;0,$Y$2,AY1377)</f>
        <v>1</v>
      </c>
      <c r="AA1402" s="2">
        <f>(A1401+B1402+A1403)/3</f>
        <v>1</v>
      </c>
      <c r="AB1402" s="2">
        <f>(B1401+B1403+C1402+A1402)/4</f>
        <v>1</v>
      </c>
      <c r="AC1402" s="2">
        <f t="shared" ref="AC1402:AR1417" si="35361">(C1401+C1403+D1402+B1402)/4</f>
        <v>1</v>
      </c>
      <c r="AD1402" s="2">
        <f t="shared" si="35361"/>
        <v>1</v>
      </c>
      <c r="AE1402" s="2">
        <f t="shared" si="35361"/>
        <v>1</v>
      </c>
      <c r="AF1402" s="2">
        <f t="shared" si="35361"/>
        <v>1</v>
      </c>
      <c r="AG1402" s="2">
        <f t="shared" si="35361"/>
        <v>0.76817184108935965</v>
      </c>
      <c r="AH1402" s="2">
        <f t="shared" si="35361"/>
        <v>0.62368721371674285</v>
      </c>
      <c r="AI1402" s="2">
        <f t="shared" si="35361"/>
        <v>0.21257413876586712</v>
      </c>
      <c r="AJ1402" s="2">
        <f t="shared" si="35361"/>
        <v>-7.277822592796257E-2</v>
      </c>
      <c r="AK1402" s="2">
        <f t="shared" si="35361"/>
        <v>-0.54339282372728981</v>
      </c>
      <c r="AL1402" s="2">
        <f t="shared" si="35361"/>
        <v>-0.72915880170626313</v>
      </c>
      <c r="AM1402" s="2">
        <f t="shared" si="35361"/>
        <v>-0.81501562807883554</v>
      </c>
      <c r="AN1402" s="2">
        <f t="shared" si="35361"/>
        <v>-0.72917281968820713</v>
      </c>
      <c r="AO1402" s="2">
        <f t="shared" si="35361"/>
        <v>-0.54341789584349687</v>
      </c>
      <c r="AP1402" s="2">
        <f t="shared" si="35361"/>
        <v>-7.2804038439475569E-2</v>
      </c>
      <c r="AQ1402" s="2">
        <f t="shared" si="35361"/>
        <v>0.2125462465123738</v>
      </c>
      <c r="AR1402" s="2">
        <f t="shared" si="35361"/>
        <v>0.6236663466026976</v>
      </c>
      <c r="AS1402" s="2">
        <f t="shared" ref="AS1402:AS1424" si="35362">(S1401+S1403+T1402+R1402)/4</f>
        <v>0.76815571099878266</v>
      </c>
      <c r="AT1402" s="2">
        <f t="shared" ref="AT1402:AT1424" si="35363">(T1401+T1403+U1402+S1402)/4</f>
        <v>1</v>
      </c>
      <c r="AU1402" s="2">
        <f t="shared" ref="AU1402:AU1424" si="35364">(U1401+U1403+V1402+T1402)/4</f>
        <v>1</v>
      </c>
      <c r="AV1402" s="2">
        <f t="shared" ref="AV1402:AV1424" si="35365">(V1401+V1403+W1402+U1402)/4</f>
        <v>1</v>
      </c>
      <c r="AW1402" s="2">
        <f t="shared" ref="AW1402:AW1424" si="35366">(W1401+W1403+X1402+V1402)/4</f>
        <v>1</v>
      </c>
      <c r="AX1402" s="2">
        <f t="shared" ref="AX1402:AX1424" si="35367">(X1401+X1403+Y1402+W1402)/4</f>
        <v>1</v>
      </c>
      <c r="AY1402" s="2">
        <f t="shared" ref="AY1402:AY1423" si="35368">(Y1403+X1402+Y1401)/3</f>
        <v>1</v>
      </c>
    </row>
    <row r="1403" spans="1:51" ht="14.5" customHeight="1" x14ac:dyDescent="0.35">
      <c r="A1403" s="2">
        <f>IF(A$3&lt;&gt;0,A$3,AA1378)</f>
        <v>1</v>
      </c>
      <c r="B1403" s="2">
        <f t="shared" ref="B1403" si="35369">IF(B$3&lt;&gt;0,B$3,AB1378)</f>
        <v>1</v>
      </c>
      <c r="C1403" s="2">
        <f t="shared" ref="C1403" si="35370">IF(C$3&lt;&gt;0,C$3,AC1378)</f>
        <v>1</v>
      </c>
      <c r="D1403" s="2">
        <f t="shared" ref="D1403" si="35371">IF(D$3&lt;&gt;0,D$3,AD1378)</f>
        <v>1</v>
      </c>
      <c r="E1403" s="2">
        <f t="shared" ref="E1403" si="35372">IF(E$3&lt;&gt;0,E$3,AE1378)</f>
        <v>1</v>
      </c>
      <c r="F1403" s="2">
        <f t="shared" ref="F1403" si="35373">IF(F$3&lt;&gt;0,F$3,AF1378)</f>
        <v>1</v>
      </c>
      <c r="G1403" s="2">
        <f t="shared" ref="G1403" si="35374">IF(G$3&lt;&gt;0,G$3,AG1378)</f>
        <v>7.2687364357438694E-2</v>
      </c>
      <c r="H1403" s="2">
        <f t="shared" ref="H1403" si="35375">IF(H$3&lt;&gt;0,H$3,AH1378)</f>
        <v>-0.50525114513302849</v>
      </c>
      <c r="I1403" s="2">
        <f t="shared" ref="I1403" si="35376">IF(I$3&lt;&gt;0,I$3,AI1378)</f>
        <v>-1.0800543216972418</v>
      </c>
      <c r="J1403" s="2">
        <f t="shared" ref="J1403" si="35377">IF(J$3&lt;&gt;0,J$3,AJ1378)</f>
        <v>-1.7930289559225467</v>
      </c>
      <c r="K1403" s="2">
        <f t="shared" ref="K1403" si="35378">IF(K$3&lt;&gt;0,K$3,AK1378)</f>
        <v>-2.3797105285481379</v>
      </c>
      <c r="L1403" s="2">
        <f t="shared" ref="L1403" si="35379">IF(L$3&lt;&gt;0,L$3,AL1378)</f>
        <v>-2.6563647603288381</v>
      </c>
      <c r="M1403" s="2">
        <f t="shared" ref="M1403" si="35380">IF(M$3&lt;&gt;0,M$3,AM1378)</f>
        <v>-2.8116255056099417</v>
      </c>
      <c r="N1403" s="2">
        <f t="shared" ref="N1403" si="35381">IF(N$3&lt;&gt;0,N$3,AN1378)</f>
        <v>-2.6563969713281104</v>
      </c>
      <c r="O1403" s="2">
        <f t="shared" ref="O1403" si="35382">IF(O$3&lt;&gt;0,O$3,AO1378)</f>
        <v>-2.3797717779411283</v>
      </c>
      <c r="P1403" s="2">
        <f t="shared" ref="P1403" si="35383">IF(P$3&lt;&gt;0,P$3,AP1378)</f>
        <v>-1.7931083450400949</v>
      </c>
      <c r="Q1403" s="2">
        <f t="shared" ref="Q1403" si="35384">IF(Q$3&lt;&gt;0,Q$3,AQ1378)</f>
        <v>-1.0801405721013142</v>
      </c>
      <c r="R1403" s="2">
        <f t="shared" ref="R1403" si="35385">IF(R$3&lt;&gt;0,R$3,AR1378)</f>
        <v>-0.50533461358920961</v>
      </c>
      <c r="S1403" s="2">
        <f t="shared" ref="S1403" si="35386">IF(S$3&lt;&gt;0,S$3,AS1378)</f>
        <v>7.2622843995130359E-2</v>
      </c>
      <c r="T1403" s="2">
        <f t="shared" ref="T1403" si="35387">IF(T$3&lt;&gt;0,T$3,AT1378)</f>
        <v>1</v>
      </c>
      <c r="U1403" s="2">
        <f t="shared" ref="U1403" si="35388">IF(U$3&lt;&gt;0,U$3,AU1378)</f>
        <v>1</v>
      </c>
      <c r="V1403" s="2">
        <f t="shared" ref="V1403" si="35389">IF(V$3&lt;&gt;0,V$3,AV1378)</f>
        <v>1</v>
      </c>
      <c r="W1403" s="2">
        <f t="shared" ref="W1403" si="35390">IF(W$3&lt;&gt;0,W$3,AW1378)</f>
        <v>1</v>
      </c>
      <c r="X1403" s="2">
        <f t="shared" ref="X1403" si="35391">IF(X$3&lt;&gt;0,X$3,AX1378)</f>
        <v>1</v>
      </c>
      <c r="Y1403" s="2">
        <f t="shared" ref="Y1403" si="35392">IF(Y$3&lt;&gt;0,Y$3,AY1378)</f>
        <v>1</v>
      </c>
      <c r="AA1403" s="2">
        <f t="shared" ref="AA1403:AA1424" si="35393">(A1402+B1403+A1404)/3</f>
        <v>1</v>
      </c>
      <c r="AB1403" s="2">
        <f t="shared" ref="AB1403:AB1424" si="35394">(B1402+B1404+C1403+A1403)/4</f>
        <v>1</v>
      </c>
      <c r="AC1403" s="2">
        <f t="shared" si="35361"/>
        <v>1</v>
      </c>
      <c r="AD1403" s="2">
        <f t="shared" si="35361"/>
        <v>1</v>
      </c>
      <c r="AE1403" s="2">
        <f t="shared" si="35361"/>
        <v>1</v>
      </c>
      <c r="AF1403" s="2">
        <f t="shared" si="35361"/>
        <v>0.47460868728869399</v>
      </c>
      <c r="AG1403" s="2">
        <f t="shared" si="35361"/>
        <v>6.985863736554368E-2</v>
      </c>
      <c r="AH1403" s="2">
        <f t="shared" si="35361"/>
        <v>-0.55133247353922143</v>
      </c>
      <c r="AI1403" s="2">
        <f t="shared" si="35361"/>
        <v>-1.0857839640021814</v>
      </c>
      <c r="AJ1403" s="2">
        <f t="shared" si="35361"/>
        <v>-1.8751782776650718</v>
      </c>
      <c r="AK1403" s="2">
        <f t="shared" si="35361"/>
        <v>-2.3884515919371907</v>
      </c>
      <c r="AL1403" s="2">
        <f t="shared" si="35361"/>
        <v>-2.7612013738593895</v>
      </c>
      <c r="AM1403" s="2">
        <f t="shared" si="35361"/>
        <v>-2.8211936395484916</v>
      </c>
      <c r="AN1403" s="2">
        <f t="shared" si="35361"/>
        <v>-2.7612352370634605</v>
      </c>
      <c r="AO1403" s="2">
        <f t="shared" si="35361"/>
        <v>-2.3885139387867227</v>
      </c>
      <c r="AP1403" s="2">
        <f t="shared" si="35361"/>
        <v>-1.8752618157753909</v>
      </c>
      <c r="AQ1403" s="2">
        <f t="shared" si="35361"/>
        <v>-1.0858714820529691</v>
      </c>
      <c r="AR1403" s="2">
        <f t="shared" si="35361"/>
        <v>-0.551420452661743</v>
      </c>
      <c r="AS1403" s="2">
        <f t="shared" si="35362"/>
        <v>6.9793387482150138E-2</v>
      </c>
      <c r="AT1403" s="2">
        <f t="shared" si="35363"/>
        <v>0.47456292264278205</v>
      </c>
      <c r="AU1403" s="2">
        <f t="shared" si="35364"/>
        <v>1</v>
      </c>
      <c r="AV1403" s="2">
        <f t="shared" si="35365"/>
        <v>1</v>
      </c>
      <c r="AW1403" s="2">
        <f t="shared" si="35366"/>
        <v>1</v>
      </c>
      <c r="AX1403" s="2">
        <f t="shared" si="35367"/>
        <v>1</v>
      </c>
      <c r="AY1403" s="2">
        <f t="shared" si="35368"/>
        <v>1</v>
      </c>
    </row>
    <row r="1404" spans="1:51" ht="14.5" customHeight="1" x14ac:dyDescent="0.35">
      <c r="A1404" s="2">
        <f>IF(A$4&lt;&gt;0,A$4,AA1379)</f>
        <v>1</v>
      </c>
      <c r="B1404" s="2">
        <f t="shared" ref="B1404" si="35395">IF(B$4&lt;&gt;0,B$4,AB1379)</f>
        <v>1</v>
      </c>
      <c r="C1404" s="2">
        <f t="shared" ref="C1404" si="35396">IF(C$4&lt;&gt;0,C$4,AC1379)</f>
        <v>1</v>
      </c>
      <c r="D1404" s="2">
        <f t="shared" ref="D1404" si="35397">IF(D$4&lt;&gt;0,D$4,AD1379)</f>
        <v>1</v>
      </c>
      <c r="E1404" s="2">
        <f t="shared" ref="E1404" si="35398">IF(E$4&lt;&gt;0,E$4,AE1379)</f>
        <v>1</v>
      </c>
      <c r="F1404" s="2">
        <f t="shared" ref="F1404" si="35399">IF(F$4&lt;&gt;0,F$4,AF1379)</f>
        <v>-0.17425261520266272</v>
      </c>
      <c r="G1404" s="2">
        <f t="shared" ref="G1404" si="35400">IF(G$4&lt;&gt;0,G$4,AG1379)</f>
        <v>-1.2153143054047968</v>
      </c>
      <c r="H1404" s="2">
        <f t="shared" ref="H1404" si="35401">IF(H$4&lt;&gt;0,H$4,AH1379)</f>
        <v>-2.1979629368170825</v>
      </c>
      <c r="I1404" s="2">
        <f t="shared" ref="I1404" si="35402">IF(I$4&lt;&gt;0,I$4,AI1379)</f>
        <v>-3.0448557549531499</v>
      </c>
      <c r="J1404" s="2">
        <f t="shared" ref="J1404" si="35403">IF(J$4&lt;&gt;0,J$4,AJ1379)</f>
        <v>-3.9712991371756177</v>
      </c>
      <c r="K1404" s="2">
        <f t="shared" ref="K1404" si="35404">IF(K$4&lt;&gt;0,K$4,AK1379)</f>
        <v>-4.6063287037080745</v>
      </c>
      <c r="L1404" s="2">
        <f t="shared" ref="L1404" si="35405">IF(L$4&lt;&gt;0,L$4,AL1379)</f>
        <v>-5.129257818157746</v>
      </c>
      <c r="M1404" s="2">
        <f t="shared" ref="M1404" si="35406">IF(M$4&lt;&gt;0,M$4,AM1379)</f>
        <v>-5.2098263278301076</v>
      </c>
      <c r="N1404" s="2">
        <f t="shared" ref="N1404" si="35407">IF(N$4&lt;&gt;0,N$4,AN1379)</f>
        <v>-5.1293183011191026</v>
      </c>
      <c r="O1404" s="2">
        <f t="shared" ref="O1404" si="35408">IF(O$4&lt;&gt;0,O$4,AO1379)</f>
        <v>-4.6064426300608776</v>
      </c>
      <c r="P1404" s="2">
        <f t="shared" ref="P1404" si="35409">IF(P$4&lt;&gt;0,P$4,AP1379)</f>
        <v>-3.9714604712099306</v>
      </c>
      <c r="Q1404" s="2">
        <f t="shared" ref="Q1404" si="35410">IF(Q$4&lt;&gt;0,Q$4,AQ1379)</f>
        <v>-3.0450429695825725</v>
      </c>
      <c r="R1404" s="2">
        <f t="shared" ref="R1404" si="35411">IF(R$4&lt;&gt;0,R$4,AR1379)</f>
        <v>-2.1981640825407882</v>
      </c>
      <c r="S1404" s="2">
        <f t="shared" ref="S1404" si="35412">IF(S$4&lt;&gt;0,S$4,AS1379)</f>
        <v>-1.2154918364821898</v>
      </c>
      <c r="T1404" s="2">
        <f t="shared" ref="T1404" si="35413">IF(T$4&lt;&gt;0,T$4,AT1379)</f>
        <v>-0.17437115342400233</v>
      </c>
      <c r="U1404" s="2">
        <f t="shared" ref="U1404" si="35414">IF(U$4&lt;&gt;0,U$4,AU1379)</f>
        <v>1</v>
      </c>
      <c r="V1404" s="2">
        <f t="shared" ref="V1404" si="35415">IF(V$4&lt;&gt;0,V$4,AV1379)</f>
        <v>1</v>
      </c>
      <c r="W1404" s="2">
        <f t="shared" ref="W1404" si="35416">IF(W$4&lt;&gt;0,W$4,AW1379)</f>
        <v>1</v>
      </c>
      <c r="X1404" s="2">
        <f t="shared" ref="X1404" si="35417">IF(X$4&lt;&gt;0,X$4,AX1379)</f>
        <v>1</v>
      </c>
      <c r="Y1404" s="2">
        <f t="shared" ref="Y1404" si="35418">IF(Y$4&lt;&gt;0,Y$4,AY1379)</f>
        <v>1</v>
      </c>
      <c r="AA1404" s="2">
        <f t="shared" si="35393"/>
        <v>1</v>
      </c>
      <c r="AB1404" s="2">
        <f t="shared" si="35394"/>
        <v>1</v>
      </c>
      <c r="AC1404" s="2">
        <f t="shared" si="35361"/>
        <v>1</v>
      </c>
      <c r="AD1404" s="2">
        <f t="shared" si="35361"/>
        <v>1</v>
      </c>
      <c r="AE1404" s="2">
        <f t="shared" si="35361"/>
        <v>0.39539198921904523</v>
      </c>
      <c r="AF1404" s="2">
        <f t="shared" si="35361"/>
        <v>-0.17774045479758871</v>
      </c>
      <c r="AG1404" s="2">
        <f t="shared" si="35361"/>
        <v>-1.282695181642967</v>
      </c>
      <c r="AH1404" s="2">
        <f t="shared" si="35361"/>
        <v>-2.2063729039772553</v>
      </c>
      <c r="AI1404" s="2">
        <f t="shared" si="35361"/>
        <v>-3.1602494323220793</v>
      </c>
      <c r="AJ1404" s="2">
        <f t="shared" si="35361"/>
        <v>-3.9825109567411214</v>
      </c>
      <c r="AK1404" s="2">
        <f t="shared" si="35361"/>
        <v>-4.7574439079180557</v>
      </c>
      <c r="AL1404" s="2">
        <f t="shared" si="35361"/>
        <v>-5.1418368659418743</v>
      </c>
      <c r="AM1404" s="2">
        <f t="shared" si="35361"/>
        <v>-5.3732813965912634</v>
      </c>
      <c r="AN1404" s="2">
        <f t="shared" si="35361"/>
        <v>-5.14189823105378</v>
      </c>
      <c r="AO1404" s="2">
        <f t="shared" si="35361"/>
        <v>-4.7575638843370838</v>
      </c>
      <c r="AP1404" s="2">
        <f t="shared" si="35361"/>
        <v>-3.9826743623109286</v>
      </c>
      <c r="AQ1404" s="2">
        <f t="shared" si="35361"/>
        <v>-3.1604468614862276</v>
      </c>
      <c r="AR1404" s="2">
        <f t="shared" si="35361"/>
        <v>-2.2065760558436964</v>
      </c>
      <c r="AS1404" s="2">
        <f t="shared" si="35362"/>
        <v>-1.2828827568389571</v>
      </c>
      <c r="AT1404" s="2">
        <f t="shared" si="35363"/>
        <v>-0.17785974370924684</v>
      </c>
      <c r="AU1404" s="2">
        <f t="shared" si="35364"/>
        <v>0.39531516300126901</v>
      </c>
      <c r="AV1404" s="2">
        <f t="shared" si="35365"/>
        <v>1</v>
      </c>
      <c r="AW1404" s="2">
        <f t="shared" si="35366"/>
        <v>1</v>
      </c>
      <c r="AX1404" s="2">
        <f t="shared" si="35367"/>
        <v>1</v>
      </c>
      <c r="AY1404" s="2">
        <f t="shared" si="35368"/>
        <v>1</v>
      </c>
    </row>
    <row r="1405" spans="1:51" ht="14.5" customHeight="1" x14ac:dyDescent="0.35">
      <c r="A1405" s="2">
        <f>IF(A$5&lt;&gt;0,A$5,AA1380)</f>
        <v>1</v>
      </c>
      <c r="B1405" s="2">
        <f t="shared" ref="B1405" si="35419">IF(B$5&lt;&gt;0,B$5,AB1380)</f>
        <v>1</v>
      </c>
      <c r="C1405" s="2">
        <f t="shared" ref="C1405" si="35420">IF(C$5&lt;&gt;0,C$5,AC1380)</f>
        <v>1</v>
      </c>
      <c r="D1405" s="2">
        <f t="shared" ref="D1405" si="35421">IF(D$5&lt;&gt;0,D$5,AD1380)</f>
        <v>1</v>
      </c>
      <c r="E1405" s="2">
        <f t="shared" ref="E1405" si="35422">IF(E$5&lt;&gt;0,E$5,AE1380)</f>
        <v>-0.24417942792115638</v>
      </c>
      <c r="F1405" s="2">
        <f t="shared" ref="F1405" si="35423">IF(F$5&lt;&gt;0,F$5,AF1380)</f>
        <v>-1.495647513785558</v>
      </c>
      <c r="G1405" s="2">
        <f t="shared" ref="G1405" si="35424">IF(G$5&lt;&gt;0,G$5,AG1380)</f>
        <v>-2.8312525389095611</v>
      </c>
      <c r="H1405" s="2">
        <f t="shared" ref="H1405" si="35425">IF(H$5&lt;&gt;0,H$5,AH1380)</f>
        <v>-4.0600704104180458</v>
      </c>
      <c r="I1405" s="2">
        <f t="shared" ref="I1405" si="35426">IF(I$5&lt;&gt;0,I$5,AI1380)</f>
        <v>-5.3916813335983758</v>
      </c>
      <c r="J1405" s="2">
        <f t="shared" ref="J1405" si="35427">IF(J$5&lt;&gt;0,J$5,AJ1380)</f>
        <v>-6.4858304123807153</v>
      </c>
      <c r="K1405" s="2">
        <f t="shared" ref="K1405" si="35428">IF(K$5&lt;&gt;0,K$5,AK1380)</f>
        <v>-7.5495081477907231</v>
      </c>
      <c r="L1405" s="2">
        <f t="shared" ref="L1405" si="35429">IF(L$5&lt;&gt;0,L$5,AL1380)</f>
        <v>-8.0948276719004753</v>
      </c>
      <c r="M1405" s="2">
        <f t="shared" ref="M1405" si="35430">IF(M$5&lt;&gt;0,M$5,AM1380)</f>
        <v>-8.4229239614782614</v>
      </c>
      <c r="N1405" s="2">
        <f t="shared" ref="N1405" si="35431">IF(N$5&lt;&gt;0,N$5,AN1380)</f>
        <v>-8.0949269949960225</v>
      </c>
      <c r="O1405" s="2">
        <f t="shared" ref="O1405" si="35432">IF(O$5&lt;&gt;0,O$5,AO1380)</f>
        <v>-7.5497049870781741</v>
      </c>
      <c r="P1405" s="2">
        <f t="shared" ref="P1405" si="35433">IF(P$5&lt;&gt;0,P$5,AP1380)</f>
        <v>-6.4861035045601696</v>
      </c>
      <c r="Q1405" s="2">
        <f t="shared" ref="Q1405" si="35434">IF(Q$5&lt;&gt;0,Q$5,AQ1380)</f>
        <v>-5.3920223200928774</v>
      </c>
      <c r="R1405" s="2">
        <f t="shared" ref="R1405" si="35435">IF(R$5&lt;&gt;0,R$5,AR1380)</f>
        <v>-4.0604348037208133</v>
      </c>
      <c r="S1405" s="2">
        <f t="shared" ref="S1405" si="35436">IF(S$5&lt;&gt;0,S$5,AS1380)</f>
        <v>-2.8316186353861688</v>
      </c>
      <c r="T1405" s="2">
        <f t="shared" ref="T1405" si="35437">IF(T$5&lt;&gt;0,T$5,AT1380)</f>
        <v>-1.4959471383547975</v>
      </c>
      <c r="U1405" s="2">
        <f t="shared" ref="U1405" si="35438">IF(U$5&lt;&gt;0,U$5,AU1380)</f>
        <v>-0.24436819457092168</v>
      </c>
      <c r="V1405" s="2">
        <f t="shared" ref="V1405" si="35439">IF(V$5&lt;&gt;0,V$5,AV1380)</f>
        <v>1</v>
      </c>
      <c r="W1405" s="2">
        <f t="shared" ref="W1405" si="35440">IF(W$5&lt;&gt;0,W$5,AW1380)</f>
        <v>1</v>
      </c>
      <c r="X1405" s="2">
        <f t="shared" ref="X1405" si="35441">IF(X$5&lt;&gt;0,X$5,AX1380)</f>
        <v>1</v>
      </c>
      <c r="Y1405" s="2">
        <f t="shared" ref="Y1405" si="35442">IF(Y$5&lt;&gt;0,Y$5,AY1380)</f>
        <v>1</v>
      </c>
      <c r="AA1405" s="2">
        <f t="shared" si="35393"/>
        <v>1</v>
      </c>
      <c r="AB1405" s="2">
        <f t="shared" si="35394"/>
        <v>1</v>
      </c>
      <c r="AC1405" s="2">
        <f t="shared" si="35361"/>
        <v>1</v>
      </c>
      <c r="AD1405" s="2">
        <f t="shared" si="35361"/>
        <v>0.39539198921904523</v>
      </c>
      <c r="AE1405" s="2">
        <f t="shared" si="35361"/>
        <v>-0.24782375689277902</v>
      </c>
      <c r="AF1405" s="2">
        <f t="shared" si="35361"/>
        <v>-1.5709512823450436</v>
      </c>
      <c r="AG1405" s="2">
        <f t="shared" si="35361"/>
        <v>-2.840864346747233</v>
      </c>
      <c r="AH1405" s="2">
        <f t="shared" si="35361"/>
        <v>-4.2007963953904746</v>
      </c>
      <c r="AI1405" s="2">
        <f t="shared" si="35361"/>
        <v>-5.4043279492263663</v>
      </c>
      <c r="AJ1405" s="2">
        <f t="shared" si="35361"/>
        <v>-6.6749313392539982</v>
      </c>
      <c r="AK1405" s="2">
        <f t="shared" si="35361"/>
        <v>-7.5633468108983557</v>
      </c>
      <c r="AL1405" s="2">
        <f t="shared" si="35361"/>
        <v>-8.3099868451486092</v>
      </c>
      <c r="AM1405" s="2">
        <f t="shared" si="35361"/>
        <v>-8.4370203941410225</v>
      </c>
      <c r="AN1405" s="2">
        <f t="shared" si="35361"/>
        <v>-8.310091607667955</v>
      </c>
      <c r="AO1405" s="2">
        <f t="shared" si="35361"/>
        <v>-7.5635454699215288</v>
      </c>
      <c r="AP1405" s="2">
        <f t="shared" si="35361"/>
        <v>-6.6752196808140898</v>
      </c>
      <c r="AQ1405" s="2">
        <f t="shared" si="35361"/>
        <v>-5.40467144581081</v>
      </c>
      <c r="AR1405" s="2">
        <f t="shared" si="35361"/>
        <v>-4.2011817781016152</v>
      </c>
      <c r="AS1405" s="2">
        <f t="shared" si="35362"/>
        <v>-2.8412322131650343</v>
      </c>
      <c r="AT1405" s="2">
        <f t="shared" si="35363"/>
        <v>-1.5712688247926732</v>
      </c>
      <c r="AU1405" s="2">
        <f t="shared" si="35364"/>
        <v>-0.24801284933548573</v>
      </c>
      <c r="AV1405" s="2">
        <f t="shared" si="35365"/>
        <v>0.3952775635027303</v>
      </c>
      <c r="AW1405" s="2">
        <f t="shared" si="35366"/>
        <v>1</v>
      </c>
      <c r="AX1405" s="2">
        <f t="shared" si="35367"/>
        <v>1</v>
      </c>
      <c r="AY1405" s="2">
        <f t="shared" si="35368"/>
        <v>1</v>
      </c>
    </row>
    <row r="1406" spans="1:51" ht="14.5" customHeight="1" x14ac:dyDescent="0.35">
      <c r="A1406" s="2">
        <f>IF(A$6&lt;&gt;0,A$6,AA1381)</f>
        <v>1</v>
      </c>
      <c r="B1406" s="2">
        <f t="shared" ref="B1406" si="35443">IF(B$6&lt;&gt;0,B$6,AB1381)</f>
        <v>1</v>
      </c>
      <c r="C1406" s="2">
        <f t="shared" ref="C1406" si="35444">IF(C$6&lt;&gt;0,C$6,AC1381)</f>
        <v>1</v>
      </c>
      <c r="D1406" s="2">
        <f t="shared" ref="D1406" si="35445">IF(D$6&lt;&gt;0,D$6,AD1381)</f>
        <v>-0.17425261520266278</v>
      </c>
      <c r="E1406" s="2">
        <f t="shared" ref="E1406" si="35446">IF(E$6&lt;&gt;0,E$6,AE1381)</f>
        <v>-1.495647513785558</v>
      </c>
      <c r="F1406" s="2">
        <f t="shared" ref="F1406" si="35447">IF(F$6&lt;&gt;0,F$6,AF1381)</f>
        <v>-3.0341205473467943</v>
      </c>
      <c r="G1406" s="2">
        <f t="shared" ref="G1406" si="35448">IF(G$6&lt;&gt;0,G$6,AG1381)</f>
        <v>-4.5924251573805321</v>
      </c>
      <c r="H1406" s="2">
        <f t="shared" ref="H1406" si="35449">IF(H$6&lt;&gt;0,H$6,AH1381)</f>
        <v>-6.382288772236878</v>
      </c>
      <c r="I1406" s="2">
        <f t="shared" ref="I1406" si="35450">IF(I$6&lt;&gt;0,I$6,AI1381)</f>
        <v>-8.0265552191535559</v>
      </c>
      <c r="J1406" s="2">
        <f t="shared" ref="J1406" si="35451">IF(J$6&lt;&gt;0,J$6,AJ1381)</f>
        <v>-9.7872367384512735</v>
      </c>
      <c r="K1406" s="2">
        <f t="shared" ref="K1406" si="35452">IF(K$6&lt;&gt;0,K$6,AK1381)</f>
        <v>-11.066400455604159</v>
      </c>
      <c r="L1406" s="2">
        <f t="shared" ref="L1406" si="35453">IF(L$6&lt;&gt;0,L$6,AL1381)</f>
        <v>-12.138257453167705</v>
      </c>
      <c r="M1406" s="2">
        <f t="shared" ref="M1406" si="35454">IF(M$6&lt;&gt;0,M$6,AM1381)</f>
        <v>-12.348500581837488</v>
      </c>
      <c r="N1406" s="2">
        <f t="shared" ref="N1406" si="35455">IF(N$6&lt;&gt;0,N$6,AN1381)</f>
        <v>-12.138419180996284</v>
      </c>
      <c r="O1406" s="2">
        <f t="shared" ref="O1406" si="35456">IF(O$6&lt;&gt;0,O$6,AO1381)</f>
        <v>-11.066708750069044</v>
      </c>
      <c r="P1406" s="2">
        <f t="shared" ref="P1406" si="35457">IF(P$6&lt;&gt;0,P$6,AP1381)</f>
        <v>-9.7876909448753775</v>
      </c>
      <c r="Q1406" s="2">
        <f t="shared" ref="Q1406" si="35458">IF(Q$6&lt;&gt;0,Q$6,AQ1381)</f>
        <v>-8.0271045053796843</v>
      </c>
      <c r="R1406" s="2">
        <f t="shared" ref="R1406" si="35459">IF(R$6&lt;&gt;0,R$6,AR1381)</f>
        <v>-6.3829220743866273</v>
      </c>
      <c r="S1406" s="2">
        <f t="shared" ref="S1406" si="35460">IF(S$6&lt;&gt;0,S$6,AS1381)</f>
        <v>-4.5930550741023364</v>
      </c>
      <c r="T1406" s="2">
        <f t="shared" ref="T1406" si="35461">IF(T$6&lt;&gt;0,T$6,AT1381)</f>
        <v>-3.0347173157896004</v>
      </c>
      <c r="U1406" s="2">
        <f t="shared" ref="U1406" si="35462">IF(U$6&lt;&gt;0,U$6,AU1381)</f>
        <v>-1.4961042589871454</v>
      </c>
      <c r="V1406" s="2">
        <f t="shared" ref="V1406" si="35463">IF(V$6&lt;&gt;0,V$6,AV1381)</f>
        <v>-0.17452155141815706</v>
      </c>
      <c r="W1406" s="2">
        <f t="shared" ref="W1406" si="35464">IF(W$6&lt;&gt;0,W$6,AW1381)</f>
        <v>1</v>
      </c>
      <c r="X1406" s="2">
        <f t="shared" ref="X1406" si="35465">IF(X$6&lt;&gt;0,X$6,AX1381)</f>
        <v>1</v>
      </c>
      <c r="Y1406" s="2">
        <f t="shared" ref="Y1406" si="35466">IF(Y$6&lt;&gt;0,Y$6,AY1381)</f>
        <v>1</v>
      </c>
      <c r="AA1406" s="2">
        <f t="shared" si="35393"/>
        <v>1</v>
      </c>
      <c r="AB1406" s="2">
        <f t="shared" si="35394"/>
        <v>1</v>
      </c>
      <c r="AC1406" s="2">
        <f t="shared" si="35361"/>
        <v>0.47460868728869399</v>
      </c>
      <c r="AD1406" s="2">
        <f t="shared" si="35361"/>
        <v>-0.17774045479758876</v>
      </c>
      <c r="AE1406" s="2">
        <f t="shared" si="35361"/>
        <v>-1.5709512823450438</v>
      </c>
      <c r="AF1406" s="2">
        <f t="shared" si="35361"/>
        <v>-3.0440363355830451</v>
      </c>
      <c r="AG1406" s="2">
        <f t="shared" si="35361"/>
        <v>-4.7455147095903074</v>
      </c>
      <c r="AH1406" s="2">
        <f t="shared" si="35361"/>
        <v>-6.3955626849289704</v>
      </c>
      <c r="AI1406" s="2">
        <f t="shared" si="35361"/>
        <v>-8.242681507283466</v>
      </c>
      <c r="AJ1406" s="2">
        <f t="shared" si="35361"/>
        <v>-9.8011293290675301</v>
      </c>
      <c r="AK1406" s="2">
        <f t="shared" si="35361"/>
        <v>-11.321872397947843</v>
      </c>
      <c r="AL1406" s="2">
        <f t="shared" si="35361"/>
        <v>-12.151868976072233</v>
      </c>
      <c r="AM1406" s="2">
        <f t="shared" si="35361"/>
        <v>-12.616726649210067</v>
      </c>
      <c r="AN1406" s="2">
        <f t="shared" si="35361"/>
        <v>-12.152031496602302</v>
      </c>
      <c r="AO1406" s="2">
        <f t="shared" si="35361"/>
        <v>-11.322198520041276</v>
      </c>
      <c r="AP1406" s="2">
        <f t="shared" si="35361"/>
        <v>-9.8015852913111523</v>
      </c>
      <c r="AQ1406" s="2">
        <f t="shared" si="35361"/>
        <v>-8.2432633334343155</v>
      </c>
      <c r="AR1406" s="2">
        <f t="shared" si="35361"/>
        <v>-6.3961974400968895</v>
      </c>
      <c r="AS1406" s="2">
        <f t="shared" si="35362"/>
        <v>-4.7461830444339848</v>
      </c>
      <c r="AT1406" s="2">
        <f t="shared" si="35363"/>
        <v>-3.0446333789311097</v>
      </c>
      <c r="AU1406" s="2">
        <f t="shared" si="35364"/>
        <v>-1.5714367431501868</v>
      </c>
      <c r="AV1406" s="2">
        <f t="shared" si="35365"/>
        <v>-0.17800898829478473</v>
      </c>
      <c r="AW1406" s="2">
        <f t="shared" si="35366"/>
        <v>0.47446346308712589</v>
      </c>
      <c r="AX1406" s="2">
        <f t="shared" si="35367"/>
        <v>1</v>
      </c>
      <c r="AY1406" s="2">
        <f t="shared" si="35368"/>
        <v>1</v>
      </c>
    </row>
    <row r="1407" spans="1:51" ht="14.5" customHeight="1" x14ac:dyDescent="0.35">
      <c r="A1407" s="2">
        <f>IF(A$7&lt;&gt;0,A$7,AA1382)</f>
        <v>1</v>
      </c>
      <c r="B1407" s="2">
        <f t="shared" ref="B1407" si="35467">IF(B$7&lt;&gt;0,B$7,AB1382)</f>
        <v>1</v>
      </c>
      <c r="C1407" s="2">
        <f t="shared" ref="C1407" si="35468">IF(C$7&lt;&gt;0,C$7,AC1382)</f>
        <v>7.2687364357438722E-2</v>
      </c>
      <c r="D1407" s="2">
        <f t="shared" ref="D1407" si="35469">IF(D$7&lt;&gt;0,D$7,AD1382)</f>
        <v>-1.215314305404797</v>
      </c>
      <c r="E1407" s="2">
        <f t="shared" ref="E1407" si="35470">IF(E$7&lt;&gt;0,E$7,AE1382)</f>
        <v>-2.8312525389095611</v>
      </c>
      <c r="F1407" s="2">
        <f t="shared" ref="F1407" si="35471">IF(F$7&lt;&gt;0,F$7,AF1382)</f>
        <v>-4.5924251573805321</v>
      </c>
      <c r="G1407" s="2">
        <f t="shared" ref="G1407" si="35472">IF(G$7&lt;&gt;0,G$7,AG1382)</f>
        <v>-6.734396979867995</v>
      </c>
      <c r="H1407" s="2">
        <f t="shared" ref="H1407" si="35473">IF(H$7&lt;&gt;0,H$7,AH1382)</f>
        <v>-8.9031999527637495</v>
      </c>
      <c r="I1407" s="2">
        <f t="shared" ref="I1407" si="35474">IF(I$7&lt;&gt;0,I$7,AI1382)</f>
        <v>-11.409519184847335</v>
      </c>
      <c r="J1407" s="2">
        <f t="shared" ref="J1407" si="35475">IF(J$7&lt;&gt;0,J$7,AJ1382)</f>
        <v>-13.625731229131691</v>
      </c>
      <c r="K1407" s="2">
        <f t="shared" ref="K1407" si="35476">IF(K$7&lt;&gt;0,K$7,AK1382)</f>
        <v>-15.812487252381668</v>
      </c>
      <c r="L1407" s="2">
        <f t="shared" ref="L1407" si="35477">IF(L$7&lt;&gt;0,L$7,AL1382)</f>
        <v>-17.097747194946809</v>
      </c>
      <c r="M1407" s="2">
        <f t="shared" ref="M1407" si="35478">IF(M$7&lt;&gt;0,M$7,AM1382)</f>
        <v>-17.767306001198023</v>
      </c>
      <c r="N1407" s="2">
        <f t="shared" ref="N1407" si="35479">IF(N$7&lt;&gt;0,N$7,AN1382)</f>
        <v>-17.097989659506652</v>
      </c>
      <c r="O1407" s="2">
        <f t="shared" ref="O1407" si="35480">IF(O$7&lt;&gt;0,O$7,AO1382)</f>
        <v>-15.812978967215264</v>
      </c>
      <c r="P1407" s="2">
        <f t="shared" ref="P1407" si="35481">IF(P$7&lt;&gt;0,P$7,AP1382)</f>
        <v>-13.626424405235715</v>
      </c>
      <c r="Q1407" s="2">
        <f t="shared" ref="Q1407" si="35482">IF(Q$7&lt;&gt;0,Q$7,AQ1382)</f>
        <v>-11.41041799438238</v>
      </c>
      <c r="R1407" s="2">
        <f t="shared" ref="R1407" si="35483">IF(R$7&lt;&gt;0,R$7,AR1382)</f>
        <v>-8.9041953771847222</v>
      </c>
      <c r="S1407" s="2">
        <f t="shared" ref="S1407" si="35484">IF(S$7&lt;&gt;0,S$7,AS1382)</f>
        <v>-6.7354741521735431</v>
      </c>
      <c r="T1407" s="2">
        <f t="shared" ref="T1407" si="35485">IF(T$7&lt;&gt;0,T$7,AT1382)</f>
        <v>-4.5934270442801601</v>
      </c>
      <c r="U1407" s="2">
        <f t="shared" ref="U1407" si="35486">IF(U$7&lt;&gt;0,U$7,AU1382)</f>
        <v>-2.8321399108220682</v>
      </c>
      <c r="V1407" s="2">
        <f t="shared" ref="V1407" si="35487">IF(V$7&lt;&gt;0,V$7,AV1382)</f>
        <v>-1.2159316941919935</v>
      </c>
      <c r="W1407" s="2">
        <f t="shared" ref="W1407" si="35488">IF(W$7&lt;&gt;0,W$7,AW1382)</f>
        <v>7.2375403766660684E-2</v>
      </c>
      <c r="X1407" s="2">
        <f t="shared" ref="X1407" si="35489">IF(X$7&lt;&gt;0,X$7,AX1382)</f>
        <v>1</v>
      </c>
      <c r="Y1407" s="2">
        <f t="shared" ref="Y1407" si="35490">IF(Y$7&lt;&gt;0,Y$7,AY1382)</f>
        <v>1</v>
      </c>
      <c r="AA1407" s="2">
        <f t="shared" si="35393"/>
        <v>1</v>
      </c>
      <c r="AB1407" s="2">
        <f t="shared" si="35394"/>
        <v>0.76817184108935965</v>
      </c>
      <c r="AC1407" s="2">
        <f t="shared" si="35361"/>
        <v>6.9858637365543708E-2</v>
      </c>
      <c r="AD1407" s="2">
        <f t="shared" si="35361"/>
        <v>-1.282695181642967</v>
      </c>
      <c r="AE1407" s="2">
        <f t="shared" si="35361"/>
        <v>-2.840864346747233</v>
      </c>
      <c r="AF1407" s="2">
        <f t="shared" si="35361"/>
        <v>-4.7455147095903065</v>
      </c>
      <c r="AG1407" s="2">
        <f t="shared" si="35361"/>
        <v>-6.7478125550721408</v>
      </c>
      <c r="AH1407" s="2">
        <f t="shared" si="35361"/>
        <v>-9.1332033455116246</v>
      </c>
      <c r="AI1407" s="2">
        <f t="shared" si="35361"/>
        <v>-11.423021748218611</v>
      </c>
      <c r="AJ1407" s="2">
        <f t="shared" si="35361"/>
        <v>-13.907783235927033</v>
      </c>
      <c r="AK1407" s="2">
        <f t="shared" si="35361"/>
        <v>-15.824585798002968</v>
      </c>
      <c r="AL1407" s="2">
        <f t="shared" si="35361"/>
        <v>-17.402394447837427</v>
      </c>
      <c r="AM1407" s="2">
        <f t="shared" si="35361"/>
        <v>-17.77869112226438</v>
      </c>
      <c r="AN1407" s="2">
        <f t="shared" si="35361"/>
        <v>-17.402651552530216</v>
      </c>
      <c r="AO1407" s="2">
        <f t="shared" si="35361"/>
        <v>-15.82507758841008</v>
      </c>
      <c r="AP1407" s="2">
        <f t="shared" si="35361"/>
        <v>-13.90851894357483</v>
      </c>
      <c r="AQ1407" s="2">
        <f t="shared" si="35361"/>
        <v>-11.423919970921549</v>
      </c>
      <c r="AR1407" s="2">
        <f t="shared" si="35361"/>
        <v>-9.1342611472594584</v>
      </c>
      <c r="AS1407" s="2">
        <f t="shared" si="35362"/>
        <v>-6.7488881099819746</v>
      </c>
      <c r="AT1407" s="2">
        <f t="shared" si="35363"/>
        <v>-4.7465806544463263</v>
      </c>
      <c r="AU1407" s="2">
        <f t="shared" si="35364"/>
        <v>-2.8417496437478329</v>
      </c>
      <c r="AV1407" s="2">
        <f t="shared" si="35365"/>
        <v>-1.2833527363879154</v>
      </c>
      <c r="AW1407" s="2">
        <f t="shared" si="35366"/>
        <v>6.9547628981335596E-2</v>
      </c>
      <c r="AX1407" s="2">
        <f t="shared" si="35367"/>
        <v>0.76809385094166516</v>
      </c>
      <c r="AY1407" s="2">
        <f t="shared" si="35368"/>
        <v>1</v>
      </c>
    </row>
    <row r="1408" spans="1:51" ht="14.5" customHeight="1" x14ac:dyDescent="0.35">
      <c r="A1408" s="2">
        <f>IF(A$8&lt;&gt;0,A$8,AA1383)</f>
        <v>1</v>
      </c>
      <c r="B1408" s="2">
        <f t="shared" ref="B1408" si="35491">IF(B$8&lt;&gt;0,B$8,AB1383)</f>
        <v>1</v>
      </c>
      <c r="C1408" s="2">
        <f t="shared" ref="C1408" si="35492">IF(C$8&lt;&gt;0,C$8,AC1383)</f>
        <v>-0.50525114513302816</v>
      </c>
      <c r="D1408" s="2">
        <f t="shared" ref="D1408" si="35493">IF(D$8&lt;&gt;0,D$8,AD1383)</f>
        <v>-2.197962936817083</v>
      </c>
      <c r="E1408" s="2">
        <f t="shared" ref="E1408" si="35494">IF(E$8&lt;&gt;0,E$8,AE1383)</f>
        <v>-4.060070410418045</v>
      </c>
      <c r="F1408" s="2">
        <f t="shared" ref="F1408" si="35495">IF(F$8&lt;&gt;0,F$8,AF1383)</f>
        <v>-6.382288772236878</v>
      </c>
      <c r="G1408" s="2">
        <f t="shared" ref="G1408" si="35496">IF(G$8&lt;&gt;0,G$8,AG1383)</f>
        <v>-8.9031999527637513</v>
      </c>
      <c r="H1408" s="2">
        <f t="shared" ref="H1408" si="35497">IF(H$8&lt;&gt;0,H$8,AH1383)</f>
        <v>-12.006608445094294</v>
      </c>
      <c r="I1408" s="2">
        <f t="shared" ref="I1408" si="35498">IF(I$8&lt;&gt;0,I$8,AI1383)</f>
        <v>-15.136600591825442</v>
      </c>
      <c r="J1408" s="2">
        <f t="shared" ref="J1408" si="35499">IF(J$8&lt;&gt;0,J$8,AJ1383)</f>
        <v>-18.621889768027852</v>
      </c>
      <c r="K1408" s="2">
        <f t="shared" ref="K1408" si="35500">IF(K$8&lt;&gt;0,K$8,AK1383)</f>
        <v>-21.50846431232921</v>
      </c>
      <c r="L1408" s="2">
        <f t="shared" ref="L1408" si="35501">IF(L$8&lt;&gt;0,L$8,AL1383)</f>
        <v>-23.891527084602316</v>
      </c>
      <c r="M1408" s="2">
        <f t="shared" ref="M1408" si="35502">IF(M$8&lt;&gt;0,M$8,AM1383)</f>
        <v>-24.570527052766579</v>
      </c>
      <c r="N1408" s="2">
        <f t="shared" ref="N1408" si="35503">IF(N$8&lt;&gt;0,N$8,AN1383)</f>
        <v>-23.891902060711303</v>
      </c>
      <c r="O1408" s="2">
        <f t="shared" ref="O1408" si="35504">IF(O$8&lt;&gt;0,O$8,AO1383)</f>
        <v>-21.509187538828904</v>
      </c>
      <c r="P1408" s="2">
        <f t="shared" ref="P1408" si="35505">IF(P$8&lt;&gt;0,P$8,AP1383)</f>
        <v>-18.622987867826296</v>
      </c>
      <c r="Q1408" s="2">
        <f t="shared" ref="Q1408" si="35506">IF(Q$8&lt;&gt;0,Q$8,AQ1383)</f>
        <v>-15.137955595886075</v>
      </c>
      <c r="R1408" s="2">
        <f t="shared" ref="R1408" si="35507">IF(R$8&lt;&gt;0,R$8,AR1383)</f>
        <v>-12.008230368095285</v>
      </c>
      <c r="S1408" s="2">
        <f t="shared" ref="S1408" si="35508">IF(S$8&lt;&gt;0,S$8,AS1383)</f>
        <v>-8.9048749443606798</v>
      </c>
      <c r="T1408" s="2">
        <f t="shared" ref="T1408" si="35509">IF(T$8&lt;&gt;0,T$8,AT1383)</f>
        <v>-6.3839912390000952</v>
      </c>
      <c r="U1408" s="2">
        <f t="shared" ref="U1408" si="35510">IF(U$8&lt;&gt;0,U$8,AU1383)</f>
        <v>-4.0615355775320321</v>
      </c>
      <c r="V1408" s="2">
        <f t="shared" ref="V1408" si="35511">IF(V$8&lt;&gt;0,V$8,AV1383)</f>
        <v>-2.1991248870780971</v>
      </c>
      <c r="W1408" s="2">
        <f t="shared" ref="W1408" si="35512">IF(W$8&lt;&gt;0,W$8,AW1383)</f>
        <v>-0.50587778988266419</v>
      </c>
      <c r="X1408" s="2">
        <f t="shared" ref="X1408" si="35513">IF(X$8&lt;&gt;0,X$8,AX1383)</f>
        <v>1</v>
      </c>
      <c r="Y1408" s="2">
        <f t="shared" ref="Y1408" si="35514">IF(Y$8&lt;&gt;0,Y$8,AY1383)</f>
        <v>1</v>
      </c>
      <c r="AA1408" s="2">
        <f t="shared" si="35393"/>
        <v>1</v>
      </c>
      <c r="AB1408" s="2">
        <f t="shared" si="35394"/>
        <v>0.62368721371674296</v>
      </c>
      <c r="AC1408" s="2">
        <f t="shared" si="35361"/>
        <v>-0.55133247353922155</v>
      </c>
      <c r="AD1408" s="2">
        <f t="shared" si="35361"/>
        <v>-2.2063729039772553</v>
      </c>
      <c r="AE1408" s="2">
        <f t="shared" si="35361"/>
        <v>-4.2007963953904746</v>
      </c>
      <c r="AF1408" s="2">
        <f t="shared" si="35361"/>
        <v>-6.3955626849289713</v>
      </c>
      <c r="AG1408" s="2">
        <f t="shared" si="35361"/>
        <v>-9.1332033455116264</v>
      </c>
      <c r="AH1408" s="2">
        <f t="shared" si="35361"/>
        <v>-12.019900272294596</v>
      </c>
      <c r="AI1408" s="2">
        <f t="shared" si="35361"/>
        <v>-15.431482835673767</v>
      </c>
      <c r="AJ1408" s="2">
        <f t="shared" si="35361"/>
        <v>-18.632549358126447</v>
      </c>
      <c r="AK1408" s="2">
        <f t="shared" si="35361"/>
        <v>-21.832105828090491</v>
      </c>
      <c r="AL1408" s="2">
        <f t="shared" si="35361"/>
        <v>-23.900083742181565</v>
      </c>
      <c r="AM1408" s="2">
        <f t="shared" si="35361"/>
        <v>-24.89837982813653</v>
      </c>
      <c r="AN1408" s="2">
        <f t="shared" si="35361"/>
        <v>-23.900457525515417</v>
      </c>
      <c r="AO1408" s="2">
        <f t="shared" si="35361"/>
        <v>-21.832875140350961</v>
      </c>
      <c r="AP1408" s="2">
        <f t="shared" si="35361"/>
        <v>-18.633643690774356</v>
      </c>
      <c r="AQ1408" s="2">
        <f t="shared" si="35361"/>
        <v>-15.432925306808038</v>
      </c>
      <c r="AR1408" s="2">
        <f t="shared" si="35361"/>
        <v>-12.021516500596279</v>
      </c>
      <c r="AS1408" s="2">
        <f t="shared" si="35362"/>
        <v>-9.1349875910850891</v>
      </c>
      <c r="AT1408" s="2">
        <f t="shared" si="35363"/>
        <v>-6.3972593236434641</v>
      </c>
      <c r="AU1408" s="2">
        <f t="shared" si="35364"/>
        <v>-4.2023577998972232</v>
      </c>
      <c r="AV1408" s="2">
        <f t="shared" si="35365"/>
        <v>-2.2075310000071591</v>
      </c>
      <c r="AW1408" s="2">
        <f t="shared" si="35366"/>
        <v>-0.55200042671202498</v>
      </c>
      <c r="AX1408" s="2">
        <f t="shared" si="35367"/>
        <v>0.62353055252933398</v>
      </c>
      <c r="AY1408" s="2">
        <f t="shared" si="35368"/>
        <v>1</v>
      </c>
    </row>
    <row r="1409" spans="1:51" ht="14.5" customHeight="1" x14ac:dyDescent="0.35">
      <c r="A1409" s="2">
        <f>IF(A$9&lt;&gt;0,A$9,AA1384)</f>
        <v>1</v>
      </c>
      <c r="B1409" s="2">
        <f t="shared" ref="B1409" si="35515">IF(B$9&lt;&gt;0,B$9,AB1384)</f>
        <v>1</v>
      </c>
      <c r="C1409" s="2">
        <f t="shared" ref="C1409" si="35516">IF(C$9&lt;&gt;0,C$9,AC1384)</f>
        <v>-1.080054321697242</v>
      </c>
      <c r="D1409" s="2">
        <f t="shared" ref="D1409" si="35517">IF(D$9&lt;&gt;0,D$9,AD1384)</f>
        <v>-3.0448557549531494</v>
      </c>
      <c r="E1409" s="2">
        <f t="shared" ref="E1409" si="35518">IF(E$9&lt;&gt;0,E$9,AE1384)</f>
        <v>-5.3916813335983758</v>
      </c>
      <c r="F1409" s="2">
        <f t="shared" ref="F1409" si="35519">IF(F$9&lt;&gt;0,F$9,AF1384)</f>
        <v>-8.0265552191535541</v>
      </c>
      <c r="G1409" s="2">
        <f t="shared" ref="G1409" si="35520">IF(G$9&lt;&gt;0,G$9,AG1384)</f>
        <v>-11.409519184847337</v>
      </c>
      <c r="H1409" s="2">
        <f t="shared" ref="H1409" si="35521">IF(H$9&lt;&gt;0,H$9,AH1384)</f>
        <v>-15.136600591825442</v>
      </c>
      <c r="I1409" s="2">
        <f t="shared" ref="I1409" si="35522">IF(I$9&lt;&gt;0,I$9,AI1384)</f>
        <v>-19.687913944725583</v>
      </c>
      <c r="J1409" s="2">
        <f t="shared" ref="J1409" si="35523">IF(J$9&lt;&gt;0,J$9,AJ1384)</f>
        <v>-24.259401299219451</v>
      </c>
      <c r="K1409" s="2">
        <f t="shared" ref="K1409" si="35524">IF(K$9&lt;&gt;0,K$9,AK1384)</f>
        <v>-29.002519207350126</v>
      </c>
      <c r="L1409" s="2">
        <f t="shared" ref="L1409" si="35525">IF(L$9&lt;&gt;0,L$9,AL1384)</f>
        <v>-32.423596408683665</v>
      </c>
      <c r="M1409" s="2">
        <f t="shared" ref="M1409" si="35526">IF(M$9&lt;&gt;0,M$9,AM1384)</f>
        <v>-34.042784166034487</v>
      </c>
      <c r="N1409" s="2">
        <f t="shared" ref="N1409" si="35527">IF(N$9&lt;&gt;0,N$9,AN1384)</f>
        <v>-32.424125850959534</v>
      </c>
      <c r="O1409" s="2">
        <f t="shared" ref="O1409" si="35528">IF(O$9&lt;&gt;0,O$9,AO1384)</f>
        <v>-29.003631665650978</v>
      </c>
      <c r="P1409" s="2">
        <f t="shared" ref="P1409" si="35529">IF(P$9&lt;&gt;0,P$9,AP1384)</f>
        <v>-24.261007223146727</v>
      </c>
      <c r="Q1409" s="2">
        <f t="shared" ref="Q1409" si="35530">IF(Q$9&lt;&gt;0,Q$9,AQ1384)</f>
        <v>-19.690064996928189</v>
      </c>
      <c r="R1409" s="2">
        <f t="shared" ref="R1409" si="35531">IF(R$9&lt;&gt;0,R$9,AR1384)</f>
        <v>-15.139040084953642</v>
      </c>
      <c r="S1409" s="2">
        <f t="shared" ref="S1409" si="35532">IF(S$9&lt;&gt;0,S$9,AS1384)</f>
        <v>-11.412254605071434</v>
      </c>
      <c r="T1409" s="2">
        <f t="shared" ref="T1409" si="35533">IF(T$9&lt;&gt;0,T$9,AT1384)</f>
        <v>-8.0291997284009859</v>
      </c>
      <c r="U1409" s="2">
        <f t="shared" ref="U1409" si="35534">IF(U$9&lt;&gt;0,U$9,AU1384)</f>
        <v>-5.3941751626886321</v>
      </c>
      <c r="V1409" s="2">
        <f t="shared" ref="V1409" si="35535">IF(V$9&lt;&gt;0,V$9,AV1384)</f>
        <v>-3.0467789384219475</v>
      </c>
      <c r="W1409" s="2">
        <f t="shared" ref="W1409" si="35536">IF(W$9&lt;&gt;0,W$9,AW1384)</f>
        <v>-1.0812522235366635</v>
      </c>
      <c r="X1409" s="2">
        <f t="shared" ref="X1409" si="35537">IF(X$9&lt;&gt;0,X$9,AX1384)</f>
        <v>1</v>
      </c>
      <c r="Y1409" s="2">
        <f t="shared" ref="Y1409" si="35538">IF(Y$9&lt;&gt;0,Y$9,AY1384)</f>
        <v>1</v>
      </c>
      <c r="AA1409" s="2">
        <f t="shared" si="35393"/>
        <v>1</v>
      </c>
      <c r="AB1409" s="2">
        <f t="shared" si="35394"/>
        <v>0.21257413876586706</v>
      </c>
      <c r="AC1409" s="2">
        <f t="shared" si="35361"/>
        <v>-1.0857839640021809</v>
      </c>
      <c r="AD1409" s="2">
        <f t="shared" si="35361"/>
        <v>-3.1602494323220798</v>
      </c>
      <c r="AE1409" s="2">
        <f t="shared" si="35361"/>
        <v>-5.4043279492263663</v>
      </c>
      <c r="AF1409" s="2">
        <f t="shared" si="35361"/>
        <v>-8.242681507283466</v>
      </c>
      <c r="AG1409" s="2">
        <f t="shared" si="35361"/>
        <v>-11.423021748218609</v>
      </c>
      <c r="AH1409" s="2">
        <f t="shared" si="35361"/>
        <v>-15.431482835673769</v>
      </c>
      <c r="AI1409" s="2">
        <f t="shared" si="35361"/>
        <v>-19.698000945522445</v>
      </c>
      <c r="AJ1409" s="2">
        <f t="shared" si="35361"/>
        <v>-24.589627595951278</v>
      </c>
      <c r="AK1409" s="2">
        <f t="shared" si="35361"/>
        <v>-29.008908877387132</v>
      </c>
      <c r="AL1409" s="2">
        <f t="shared" si="35361"/>
        <v>-32.74936246693909</v>
      </c>
      <c r="AM1409" s="2">
        <f t="shared" si="35361"/>
        <v>-34.047799569108562</v>
      </c>
      <c r="AN1409" s="2">
        <f t="shared" si="35361"/>
        <v>-32.749926853740021</v>
      </c>
      <c r="AO1409" s="2">
        <f t="shared" si="35361"/>
        <v>-29.010015106933693</v>
      </c>
      <c r="AP1409" s="2">
        <f t="shared" si="35361"/>
        <v>-24.591340128569819</v>
      </c>
      <c r="AQ1409" s="2">
        <f t="shared" si="35361"/>
        <v>-19.700140980994831</v>
      </c>
      <c r="AR1409" s="2">
        <f t="shared" si="35361"/>
        <v>-15.434084393572419</v>
      </c>
      <c r="AS1409" s="2">
        <f t="shared" si="35362"/>
        <v>-11.42574554566005</v>
      </c>
      <c r="AT1409" s="2">
        <f t="shared" si="35363"/>
        <v>-8.2455009516651856</v>
      </c>
      <c r="AU1409" s="2">
        <f t="shared" si="35364"/>
        <v>-5.4068134369529721</v>
      </c>
      <c r="AV1409" s="2">
        <f t="shared" si="35365"/>
        <v>-3.1622991073385238</v>
      </c>
      <c r="AW1409" s="2">
        <f t="shared" si="35366"/>
        <v>-1.0869787366526658</v>
      </c>
      <c r="AX1409" s="2">
        <f t="shared" si="35367"/>
        <v>0.21201409249203812</v>
      </c>
      <c r="AY1409" s="2">
        <f t="shared" si="35368"/>
        <v>1</v>
      </c>
    </row>
    <row r="1410" spans="1:51" ht="14.5" customHeight="1" x14ac:dyDescent="0.35">
      <c r="A1410" s="2">
        <f>IF(A$10&lt;&gt;0,A$10,AA1385)</f>
        <v>1</v>
      </c>
      <c r="B1410" s="2">
        <f t="shared" ref="B1410" si="35539">IF(B$10&lt;&gt;0,B$10,AB1385)</f>
        <v>-6.9649123239289734E-2</v>
      </c>
      <c r="C1410" s="2">
        <f t="shared" ref="C1410" si="35540">IF(C$10&lt;&gt;0,C$10,AC1385)</f>
        <v>-1.7930289559225461</v>
      </c>
      <c r="D1410" s="2">
        <f t="shared" ref="D1410" si="35541">IF(D$10&lt;&gt;0,D$10,AD1385)</f>
        <v>-3.9712991371756181</v>
      </c>
      <c r="E1410" s="2">
        <f t="shared" ref="E1410" si="35542">IF(E$10&lt;&gt;0,E$10,AE1385)</f>
        <v>-6.4858304123807153</v>
      </c>
      <c r="F1410" s="2">
        <f t="shared" ref="F1410" si="35543">IF(F$10&lt;&gt;0,F$10,AF1385)</f>
        <v>-9.7872367384512771</v>
      </c>
      <c r="G1410" s="2">
        <f t="shared" ref="G1410" si="35544">IF(G$10&lt;&gt;0,G$10,AG1385)</f>
        <v>-13.625731229131691</v>
      </c>
      <c r="H1410" s="2">
        <f t="shared" ref="H1410" si="35545">IF(H$10&lt;&gt;0,H$10,AH1385)</f>
        <v>-18.621889768027856</v>
      </c>
      <c r="I1410" s="2">
        <f t="shared" ref="I1410" si="35546">IF(I$10&lt;&gt;0,I$10,AI1385)</f>
        <v>-24.259401299219448</v>
      </c>
      <c r="J1410" s="2">
        <f t="shared" ref="J1410" si="35547">IF(J$10&lt;&gt;0,J$10,AJ1385)</f>
        <v>-31.046187463701543</v>
      </c>
      <c r="K1410" s="2">
        <f t="shared" ref="K1410" si="35548">IF(K$10&lt;&gt;0,K$10,AK1385)</f>
        <v>-37.844173489316205</v>
      </c>
      <c r="L1410" s="2">
        <f t="shared" ref="L1410" si="35549">IF(L$10&lt;&gt;0,L$10,AL1385)</f>
        <v>-44.06061940976943</v>
      </c>
      <c r="M1410" s="2">
        <f t="shared" ref="M1410" si="35550">IF(M$10&lt;&gt;0,M$10,AM1385)</f>
        <v>-46.772948964024458</v>
      </c>
      <c r="N1410" s="2">
        <f t="shared" ref="N1410" si="35551">IF(N$10&lt;&gt;0,N$10,AN1385)</f>
        <v>-44.061389522563317</v>
      </c>
      <c r="O1410" s="2">
        <f t="shared" ref="O1410" si="35552">IF(O$10&lt;&gt;0,O$10,AO1385)</f>
        <v>-37.8457398147996</v>
      </c>
      <c r="P1410" s="2">
        <f t="shared" ref="P1410" si="35553">IF(P$10&lt;&gt;0,P$10,AP1385)</f>
        <v>-31.048675983873821</v>
      </c>
      <c r="Q1410" s="2">
        <f t="shared" ref="Q1410" si="35554">IF(Q$10&lt;&gt;0,Q$10,AQ1385)</f>
        <v>-24.262561019992877</v>
      </c>
      <c r="R1410" s="2">
        <f t="shared" ref="R1410" si="35555">IF(R$10&lt;&gt;0,R$10,AR1385)</f>
        <v>-18.625787604194777</v>
      </c>
      <c r="S1410" s="2">
        <f t="shared" ref="S1410" si="35556">IF(S$10&lt;&gt;0,S$10,AS1385)</f>
        <v>-13.629867424924893</v>
      </c>
      <c r="T1410" s="2">
        <f t="shared" ref="T1410" si="35557">IF(T$10&lt;&gt;0,T$10,AT1385)</f>
        <v>-9.7915827999005778</v>
      </c>
      <c r="U1410" s="2">
        <f t="shared" ref="U1410" si="35558">IF(U$10&lt;&gt;0,U$10,AU1385)</f>
        <v>-6.4897395034569225</v>
      </c>
      <c r="V1410" s="2">
        <f t="shared" ref="V1410" si="35559">IF(V$10&lt;&gt;0,V$10,AV1385)</f>
        <v>-3.9746441560507013</v>
      </c>
      <c r="W1410" s="2">
        <f t="shared" ref="W1410" si="35560">IF(W$10&lt;&gt;0,W$10,AW1385)</f>
        <v>-1.7952582183060515</v>
      </c>
      <c r="X1410" s="2">
        <f t="shared" ref="X1410" si="35561">IF(X$10&lt;&gt;0,X$10,AX1385)</f>
        <v>-7.0691406495184017E-2</v>
      </c>
      <c r="Y1410" s="2">
        <f t="shared" ref="Y1410" si="35562">IF(Y$10&lt;&gt;0,Y$10,AY1385)</f>
        <v>1</v>
      </c>
      <c r="AA1410" s="2">
        <f t="shared" si="35393"/>
        <v>0.64345029225357009</v>
      </c>
      <c r="AB1410" s="2">
        <f t="shared" si="35394"/>
        <v>-7.2778225927962403E-2</v>
      </c>
      <c r="AC1410" s="2">
        <f t="shared" si="35361"/>
        <v>-1.8751782776650721</v>
      </c>
      <c r="AD1410" s="2">
        <f t="shared" si="35361"/>
        <v>-3.982510956741121</v>
      </c>
      <c r="AE1410" s="2">
        <f t="shared" si="35361"/>
        <v>-6.6749313392539991</v>
      </c>
      <c r="AF1410" s="2">
        <f t="shared" si="35361"/>
        <v>-9.8011293290675301</v>
      </c>
      <c r="AG1410" s="2">
        <f t="shared" si="35361"/>
        <v>-13.907783235927036</v>
      </c>
      <c r="AH1410" s="2">
        <f t="shared" si="35361"/>
        <v>-18.632549358126447</v>
      </c>
      <c r="AI1410" s="2">
        <f t="shared" si="35361"/>
        <v>-24.589627595951278</v>
      </c>
      <c r="AJ1410" s="2">
        <f t="shared" si="35361"/>
        <v>-31.051787394267826</v>
      </c>
      <c r="AK1410" s="2">
        <f t="shared" si="35361"/>
        <v>-38.158938464479974</v>
      </c>
      <c r="AL1410" s="2">
        <f t="shared" si="35361"/>
        <v>-44.063332418384974</v>
      </c>
      <c r="AM1410" s="2">
        <f t="shared" si="35361"/>
        <v>-47.053449064470847</v>
      </c>
      <c r="AN1410" s="2">
        <f t="shared" si="35361"/>
        <v>-44.064097223225744</v>
      </c>
      <c r="AO1410" s="2">
        <f t="shared" si="35361"/>
        <v>-38.160611086801175</v>
      </c>
      <c r="AP1410" s="2">
        <f t="shared" si="35361"/>
        <v>-31.054260818865799</v>
      </c>
      <c r="AQ1410" s="2">
        <f t="shared" si="35361"/>
        <v>-24.593000183890563</v>
      </c>
      <c r="AR1410" s="2">
        <f t="shared" si="35361"/>
        <v>-18.636429263764256</v>
      </c>
      <c r="AS1410" s="2">
        <f t="shared" si="35362"/>
        <v>-13.912193618158236</v>
      </c>
      <c r="AT1410" s="2">
        <f t="shared" si="35363"/>
        <v>-9.805462612563236</v>
      </c>
      <c r="AU1410" s="2">
        <f t="shared" si="35364"/>
        <v>-6.6790949398414305</v>
      </c>
      <c r="AV1410" s="2">
        <f t="shared" si="35365"/>
        <v>-3.9858505234723975</v>
      </c>
      <c r="AW1410" s="2">
        <f t="shared" si="35366"/>
        <v>-1.8775506711249759</v>
      </c>
      <c r="AX1410" s="2">
        <f t="shared" si="35367"/>
        <v>-7.3819892801540166E-2</v>
      </c>
      <c r="AY1410" s="2">
        <f t="shared" si="35368"/>
        <v>0.64310286450160536</v>
      </c>
    </row>
    <row r="1411" spans="1:51" ht="14.5" customHeight="1" x14ac:dyDescent="0.35">
      <c r="A1411" s="2">
        <f>IF(A$11&lt;&gt;0,A$11,AA1386)</f>
        <v>1</v>
      </c>
      <c r="B1411" s="2">
        <f t="shared" ref="B1411" si="35563">IF(B$11&lt;&gt;0,B$11,AB1386)</f>
        <v>-0.49808394778930354</v>
      </c>
      <c r="C1411" s="2">
        <f t="shared" ref="C1411" si="35564">IF(C$11&lt;&gt;0,C$11,AC1386)</f>
        <v>-2.3797105285481384</v>
      </c>
      <c r="D1411" s="2">
        <f t="shared" ref="D1411" si="35565">IF(D$11&lt;&gt;0,D$11,AD1386)</f>
        <v>-4.6063287037080745</v>
      </c>
      <c r="E1411" s="2">
        <f t="shared" ref="E1411" si="35566">IF(E$11&lt;&gt;0,E$11,AE1386)</f>
        <v>-7.5495081477907249</v>
      </c>
      <c r="F1411" s="2">
        <f t="shared" ref="F1411" si="35567">IF(F$11&lt;&gt;0,F$11,AF1386)</f>
        <v>-11.06640045560416</v>
      </c>
      <c r="G1411" s="2">
        <f t="shared" ref="G1411" si="35568">IF(G$11&lt;&gt;0,G$11,AG1386)</f>
        <v>-15.812487252381672</v>
      </c>
      <c r="H1411" s="2">
        <f t="shared" ref="H1411" si="35569">IF(H$11&lt;&gt;0,H$11,AH1386)</f>
        <v>-21.50846431232921</v>
      </c>
      <c r="I1411" s="2">
        <f t="shared" ref="I1411" si="35570">IF(I$11&lt;&gt;0,I$11,AI1386)</f>
        <v>-29.002519207350126</v>
      </c>
      <c r="J1411" s="2">
        <f t="shared" ref="J1411" si="35571">IF(J$11&lt;&gt;0,J$11,AJ1386)</f>
        <v>-37.844173489316205</v>
      </c>
      <c r="K1411" s="2">
        <f t="shared" ref="K1411" si="35572">IF(K$11&lt;&gt;0,K$11,AK1386)</f>
        <v>-48.526427777098789</v>
      </c>
      <c r="L1411" s="2">
        <f t="shared" ref="L1411" si="35573">IF(L$11&lt;&gt;0,L$11,AL1386)</f>
        <v>-59.212610811515553</v>
      </c>
      <c r="M1411" s="2">
        <f t="shared" ref="M1411" si="35574">IF(M$11&lt;&gt;0,M$11,AM1386)</f>
        <v>-66.049003159516161</v>
      </c>
      <c r="N1411" s="2">
        <f t="shared" ref="N1411" si="35575">IF(N$11&lt;&gt;0,N$11,AN1386)</f>
        <v>-59.213574263119384</v>
      </c>
      <c r="O1411" s="2">
        <f t="shared" ref="O1411" si="35576">IF(O$11&lt;&gt;0,O$11,AO1386)</f>
        <v>-48.528747175116578</v>
      </c>
      <c r="P1411" s="2">
        <f t="shared" ref="P1411" si="35577">IF(P$11&lt;&gt;0,P$11,AP1386)</f>
        <v>-37.847735217523997</v>
      </c>
      <c r="Q1411" s="2">
        <f t="shared" ref="Q1411" si="35578">IF(Q$11&lt;&gt;0,Q$11,AQ1386)</f>
        <v>-29.007472150565476</v>
      </c>
      <c r="R1411" s="2">
        <f t="shared" ref="R1411" si="35579">IF(R$11&lt;&gt;0,R$11,AR1386)</f>
        <v>-21.514248525185611</v>
      </c>
      <c r="S1411" s="2">
        <f t="shared" ref="S1411" si="35580">IF(S$11&lt;&gt;0,S$11,AS1386)</f>
        <v>-15.819149463466156</v>
      </c>
      <c r="T1411" s="2">
        <f t="shared" ref="T1411" si="35581">IF(T$11&lt;&gt;0,T$11,AT1386)</f>
        <v>-11.073043793470145</v>
      </c>
      <c r="U1411" s="2">
        <f t="shared" ref="U1411" si="35582">IF(U$11&lt;&gt;0,U$11,AU1386)</f>
        <v>-7.5559776407258115</v>
      </c>
      <c r="V1411" s="2">
        <f t="shared" ref="V1411" si="35583">IF(V$11&lt;&gt;0,V$11,AV1386)</f>
        <v>-4.6116254337046687</v>
      </c>
      <c r="W1411" s="2">
        <f t="shared" ref="W1411" si="35584">IF(W$11&lt;&gt;0,W$11,AW1386)</f>
        <v>-2.383614898417354</v>
      </c>
      <c r="X1411" s="2">
        <f t="shared" ref="X1411" si="35585">IF(X$11&lt;&gt;0,X$11,AX1386)</f>
        <v>-0.50002135290010918</v>
      </c>
      <c r="Y1411" s="2">
        <f t="shared" ref="Y1411" si="35586">IF(Y$11&lt;&gt;0,Y$11,AY1386)</f>
        <v>1</v>
      </c>
      <c r="AA1411" s="2">
        <f t="shared" si="35393"/>
        <v>0.50063868407023215</v>
      </c>
      <c r="AB1411" s="2">
        <f t="shared" si="35394"/>
        <v>-0.54339282372728992</v>
      </c>
      <c r="AC1411" s="2">
        <f t="shared" si="35361"/>
        <v>-2.3884515919371907</v>
      </c>
      <c r="AD1411" s="2">
        <f t="shared" si="35361"/>
        <v>-4.7574439079180566</v>
      </c>
      <c r="AE1411" s="2">
        <f t="shared" si="35361"/>
        <v>-7.5633468108983557</v>
      </c>
      <c r="AF1411" s="2">
        <f t="shared" si="35361"/>
        <v>-11.321872397947844</v>
      </c>
      <c r="AG1411" s="2">
        <f t="shared" si="35361"/>
        <v>-15.824585798002969</v>
      </c>
      <c r="AH1411" s="2">
        <f t="shared" si="35361"/>
        <v>-21.832105828090494</v>
      </c>
      <c r="AI1411" s="2">
        <f t="shared" si="35361"/>
        <v>-29.008908877387135</v>
      </c>
      <c r="AJ1411" s="2">
        <f t="shared" si="35361"/>
        <v>-38.158938464479967</v>
      </c>
      <c r="AK1411" s="2">
        <f t="shared" si="35361"/>
        <v>-48.528392150415883</v>
      </c>
      <c r="AL1411" s="2">
        <f t="shared" si="35361"/>
        <v>-59.435513004963823</v>
      </c>
      <c r="AM1411" s="2">
        <f t="shared" si="35361"/>
        <v>-66.049783509664849</v>
      </c>
      <c r="AN1411" s="2">
        <f t="shared" si="35361"/>
        <v>-59.436542677056643</v>
      </c>
      <c r="AO1411" s="2">
        <f t="shared" si="35361"/>
        <v>-48.530697197641146</v>
      </c>
      <c r="AP1411" s="2">
        <f t="shared" si="35361"/>
        <v>-38.162741881853243</v>
      </c>
      <c r="AQ1411" s="2">
        <f t="shared" si="35361"/>
        <v>-29.013839955123053</v>
      </c>
      <c r="AR1411" s="2">
        <f t="shared" si="35361"/>
        <v>-21.838272350842871</v>
      </c>
      <c r="AS1411" s="2">
        <f t="shared" si="35362"/>
        <v>-15.831233663003406</v>
      </c>
      <c r="AT1411" s="2">
        <f t="shared" si="35363"/>
        <v>-11.328940944782175</v>
      </c>
      <c r="AU1411" s="2">
        <f t="shared" si="35364"/>
        <v>-7.5698149573549696</v>
      </c>
      <c r="AV1411" s="2">
        <f t="shared" si="35365"/>
        <v>-4.7630710639107692</v>
      </c>
      <c r="AW1411" s="2">
        <f t="shared" si="35366"/>
        <v>-2.3923596775230949</v>
      </c>
      <c r="AX1411" s="2">
        <f t="shared" si="35367"/>
        <v>-0.5454495449572605</v>
      </c>
      <c r="AY1411" s="2">
        <f t="shared" si="35368"/>
        <v>0.49999288236663025</v>
      </c>
    </row>
    <row r="1412" spans="1:51" ht="14.5" customHeight="1" x14ac:dyDescent="0.35">
      <c r="A1412" s="2">
        <f>IF(A$12&lt;&gt;0,A$12,AA1387)</f>
        <v>1</v>
      </c>
      <c r="B1412" s="2">
        <f t="shared" ref="B1412" si="35587">IF(B$12&lt;&gt;0,B$12,AB1387)</f>
        <v>-0.72421164312173159</v>
      </c>
      <c r="C1412" s="2">
        <f t="shared" ref="C1412" si="35588">IF(C$12&lt;&gt;0,C$12,AC1387)</f>
        <v>-2.6563647603288376</v>
      </c>
      <c r="D1412" s="2">
        <f t="shared" ref="D1412" si="35589">IF(D$12&lt;&gt;0,D$12,AD1387)</f>
        <v>-5.129257818157746</v>
      </c>
      <c r="E1412" s="2">
        <f t="shared" ref="E1412" si="35590">IF(E$12&lt;&gt;0,E$12,AE1387)</f>
        <v>-8.0948276719004735</v>
      </c>
      <c r="F1412" s="2">
        <f t="shared" ref="F1412" si="35591">IF(F$12&lt;&gt;0,F$12,AF1387)</f>
        <v>-12.138257453167704</v>
      </c>
      <c r="G1412" s="2">
        <f t="shared" ref="G1412" si="35592">IF(G$12&lt;&gt;0,G$12,AG1387)</f>
        <v>-17.097747194946812</v>
      </c>
      <c r="H1412" s="2">
        <f t="shared" ref="H1412" si="35593">IF(H$12&lt;&gt;0,H$12,AH1387)</f>
        <v>-23.89152708460232</v>
      </c>
      <c r="I1412" s="2">
        <f t="shared" ref="I1412" si="35594">IF(I$12&lt;&gt;0,I$12,AI1387)</f>
        <v>-32.423596408683672</v>
      </c>
      <c r="J1412" s="2">
        <f t="shared" ref="J1412" si="35595">IF(J$12&lt;&gt;0,J$12,AJ1387)</f>
        <v>-44.060619409769423</v>
      </c>
      <c r="K1412" s="2">
        <f t="shared" ref="K1412" si="35596">IF(K$12&lt;&gt;0,K$12,AK1387)</f>
        <v>-59.21261081151556</v>
      </c>
      <c r="L1412" s="2">
        <f t="shared" ref="L1412" si="35597">IF(L$12&lt;&gt;0,L$12,AL1387)</f>
        <v>-79.1060016734709</v>
      </c>
      <c r="M1412" s="2">
        <f t="shared" ref="M1412" si="35598">IF(M$12&lt;&gt;0,M$12,AM1387)</f>
        <v>-99</v>
      </c>
      <c r="N1412" s="2">
        <f t="shared" ref="N1412" si="35599">IF(N$12&lt;&gt;0,N$12,AN1387)</f>
        <v>-79.10703085103053</v>
      </c>
      <c r="O1412" s="2">
        <f t="shared" ref="O1412" si="35600">IF(O$12&lt;&gt;0,O$12,AO1387)</f>
        <v>-59.215739495121618</v>
      </c>
      <c r="P1412" s="2">
        <f t="shared" ref="P1412" si="35601">IF(P$12&lt;&gt;0,P$12,AP1387)</f>
        <v>-44.066072217857098</v>
      </c>
      <c r="Q1412" s="2">
        <f t="shared" ref="Q1412" si="35602">IF(Q$12&lt;&gt;0,Q$12,AQ1387)</f>
        <v>-32.430815057789744</v>
      </c>
      <c r="R1412" s="2">
        <f t="shared" ref="R1412" si="35603">IF(R$12&lt;&gt;0,R$12,AR1387)</f>
        <v>-23.900680185145077</v>
      </c>
      <c r="S1412" s="2">
        <f t="shared" ref="S1412" si="35604">IF(S$12&lt;&gt;0,S$12,AS1387)</f>
        <v>-17.107774908432972</v>
      </c>
      <c r="T1412" s="2">
        <f t="shared" ref="T1412" si="35605">IF(T$12&lt;&gt;0,T$12,AT1387)</f>
        <v>-12.149053875036154</v>
      </c>
      <c r="U1412" s="2">
        <f t="shared" ref="U1412" si="35606">IF(U$12&lt;&gt;0,U$12,AU1387)</f>
        <v>-8.1048510987881421</v>
      </c>
      <c r="V1412" s="2">
        <f t="shared" ref="V1412" si="35607">IF(V$12&lt;&gt;0,V$12,AV1387)</f>
        <v>-5.1380475604492108</v>
      </c>
      <c r="W1412" s="2">
        <f t="shared" ref="W1412" si="35608">IF(W$12&lt;&gt;0,W$12,AW1387)</f>
        <v>-2.6625337051815499</v>
      </c>
      <c r="X1412" s="2">
        <f t="shared" ref="X1412" si="35609">IF(X$12&lt;&gt;0,X$12,AX1387)</f>
        <v>-0.7274918749165038</v>
      </c>
      <c r="Y1412" s="2">
        <f t="shared" ref="Y1412" si="35610">IF(Y$12&lt;&gt;0,Y$12,AY1387)</f>
        <v>1</v>
      </c>
      <c r="AA1412" s="2">
        <f t="shared" si="35393"/>
        <v>0.42526278562608949</v>
      </c>
      <c r="AB1412" s="2">
        <f t="shared" si="35394"/>
        <v>-0.72915880170626302</v>
      </c>
      <c r="AC1412" s="2">
        <f t="shared" si="35361"/>
        <v>-2.7612013738593895</v>
      </c>
      <c r="AD1412" s="2">
        <f t="shared" si="35361"/>
        <v>-5.1418368659418734</v>
      </c>
      <c r="AE1412" s="2">
        <f t="shared" si="35361"/>
        <v>-8.3099868451486092</v>
      </c>
      <c r="AF1412" s="2">
        <f t="shared" si="35361"/>
        <v>-12.151868976072233</v>
      </c>
      <c r="AG1412" s="2">
        <f t="shared" si="35361"/>
        <v>-17.40239444783743</v>
      </c>
      <c r="AH1412" s="2">
        <f t="shared" si="35361"/>
        <v>-23.900083742181565</v>
      </c>
      <c r="AI1412" s="2">
        <f t="shared" si="35361"/>
        <v>-32.74936246693909</v>
      </c>
      <c r="AJ1412" s="2">
        <f t="shared" si="35361"/>
        <v>-44.063332418384967</v>
      </c>
      <c r="AK1412" s="2">
        <f t="shared" si="35361"/>
        <v>-59.435513004963816</v>
      </c>
      <c r="AL1412" s="2">
        <f t="shared" si="35361"/>
        <v>-79.10630540575778</v>
      </c>
      <c r="AM1412" s="2">
        <f t="shared" si="35361"/>
        <v>-80.815508921004408</v>
      </c>
      <c r="AN1412" s="2">
        <f t="shared" si="35361"/>
        <v>-79.107328439560249</v>
      </c>
      <c r="AO1412" s="2">
        <f t="shared" si="35361"/>
        <v>-59.43885338732683</v>
      </c>
      <c r="AP1412" s="2">
        <f t="shared" si="35361"/>
        <v>-44.068765342561171</v>
      </c>
      <c r="AQ1412" s="2">
        <f t="shared" si="35361"/>
        <v>-32.757054554362298</v>
      </c>
      <c r="AR1412" s="2">
        <f t="shared" si="35361"/>
        <v>-23.90922662049816</v>
      </c>
      <c r="AS1412" s="2">
        <f t="shared" si="35362"/>
        <v>-17.413050822589781</v>
      </c>
      <c r="AT1412" s="2">
        <f t="shared" si="35363"/>
        <v>-12.162680285731309</v>
      </c>
      <c r="AU1412" s="2">
        <f t="shared" si="35364"/>
        <v>-8.3206129515309026</v>
      </c>
      <c r="AV1412" s="2">
        <f t="shared" si="35365"/>
        <v>-5.1506528818953941</v>
      </c>
      <c r="AW1412" s="2">
        <f t="shared" si="35366"/>
        <v>-2.7677326481787436</v>
      </c>
      <c r="AX1412" s="2">
        <f t="shared" si="35367"/>
        <v>-0.73245082305647369</v>
      </c>
      <c r="AY1412" s="2">
        <f t="shared" si="35368"/>
        <v>0.42416937502783209</v>
      </c>
    </row>
    <row r="1413" spans="1:51" ht="14.5" customHeight="1" x14ac:dyDescent="0.35">
      <c r="A1413" s="2">
        <f>IF(A$13&lt;&gt;0,A$13,AA1388)</f>
        <v>1</v>
      </c>
      <c r="B1413" s="2">
        <f t="shared" ref="B1413" si="35611">IF(B$13&lt;&gt;0,B$13,AB1388)</f>
        <v>-0.76218649870691091</v>
      </c>
      <c r="C1413" s="2">
        <f t="shared" ref="C1413" si="35612">IF(C$13&lt;&gt;0,C$13,AC1388)</f>
        <v>-2.8116255056099413</v>
      </c>
      <c r="D1413" s="2">
        <f t="shared" ref="D1413" si="35613">IF(D$13&lt;&gt;0,D$13,AD1388)</f>
        <v>-5.2098263278301076</v>
      </c>
      <c r="E1413" s="2">
        <f t="shared" ref="E1413" si="35614">IF(E$13&lt;&gt;0,E$13,AE1388)</f>
        <v>-8.4229239614782632</v>
      </c>
      <c r="F1413" s="2">
        <f t="shared" ref="F1413" si="35615">IF(F$13&lt;&gt;0,F$13,AF1388)</f>
        <v>-12.348500581837486</v>
      </c>
      <c r="G1413" s="2">
        <f t="shared" ref="G1413" si="35616">IF(G$13&lt;&gt;0,G$13,AG1388)</f>
        <v>-17.767306001198023</v>
      </c>
      <c r="H1413" s="2">
        <f t="shared" ref="H1413" si="35617">IF(H$13&lt;&gt;0,H$13,AH1388)</f>
        <v>-24.570527052766579</v>
      </c>
      <c r="I1413" s="2">
        <f t="shared" ref="I1413" si="35618">IF(I$13&lt;&gt;0,I$13,AI1388)</f>
        <v>-34.042784166034487</v>
      </c>
      <c r="J1413" s="2">
        <f t="shared" ref="J1413" si="35619">IF(J$13&lt;&gt;0,J$13,AJ1388)</f>
        <v>-46.772948964024451</v>
      </c>
      <c r="K1413" s="2">
        <f t="shared" ref="K1413" si="35620">IF(K$13&lt;&gt;0,K$13,AK1388)</f>
        <v>-66.049003159516147</v>
      </c>
      <c r="L1413" s="2">
        <f t="shared" ref="L1413" si="35621">IF(L$13&lt;&gt;0,L$13,AL1388)</f>
        <v>-99</v>
      </c>
      <c r="M1413" s="2">
        <f t="shared" ref="M1413" si="35622">IF(M$13&lt;&gt;0,M$13,AM1388)</f>
        <v>-99</v>
      </c>
      <c r="N1413" s="2">
        <f t="shared" ref="N1413" si="35623">IF(N$13&lt;&gt;0,N$13,AN1388)</f>
        <v>-99</v>
      </c>
      <c r="O1413" s="2">
        <f t="shared" ref="O1413" si="35624">IF(O$13&lt;&gt;0,O$13,AO1388)</f>
        <v>-66.053563305303115</v>
      </c>
      <c r="P1413" s="2">
        <f t="shared" ref="P1413" si="35625">IF(P$13&lt;&gt;0,P$13,AP1388)</f>
        <v>-46.78077159980932</v>
      </c>
      <c r="Q1413" s="2">
        <f t="shared" ref="Q1413" si="35626">IF(Q$13&lt;&gt;0,Q$13,AQ1388)</f>
        <v>-34.053993663881521</v>
      </c>
      <c r="R1413" s="2">
        <f t="shared" ref="R1413" si="35627">IF(R$13&lt;&gt;0,R$13,AR1388)</f>
        <v>-24.584067990584316</v>
      </c>
      <c r="S1413" s="2">
        <f t="shared" ref="S1413" si="35628">IF(S$13&lt;&gt;0,S$13,AS1388)</f>
        <v>-17.783319766711745</v>
      </c>
      <c r="T1413" s="2">
        <f t="shared" ref="T1413" si="35629">IF(T$13&lt;&gt;0,T$13,AT1388)</f>
        <v>-12.365051342233976</v>
      </c>
      <c r="U1413" s="2">
        <f t="shared" ref="U1413" si="35630">IF(U$13&lt;&gt;0,U$13,AU1388)</f>
        <v>-8.439372729912435</v>
      </c>
      <c r="V1413" s="2">
        <f t="shared" ref="V1413" si="35631">IF(V$13&lt;&gt;0,V$13,AV1388)</f>
        <v>-5.2236012899072151</v>
      </c>
      <c r="W1413" s="2">
        <f t="shared" ref="W1413" si="35632">IF(W$13&lt;&gt;0,W$13,AW1388)</f>
        <v>-2.821776258931906</v>
      </c>
      <c r="X1413" s="2">
        <f t="shared" ref="X1413" si="35633">IF(X$13&lt;&gt;0,X$13,AX1388)</f>
        <v>-0.76724823414423549</v>
      </c>
      <c r="Y1413" s="2">
        <f t="shared" ref="Y1413" si="35634">IF(Y$13&lt;&gt;0,Y$13,AY1388)</f>
        <v>1</v>
      </c>
      <c r="AA1413" s="2">
        <f t="shared" si="35393"/>
        <v>0.4126045004310297</v>
      </c>
      <c r="AB1413" s="2">
        <f t="shared" si="35394"/>
        <v>-0.81501562807883543</v>
      </c>
      <c r="AC1413" s="2">
        <f t="shared" si="35361"/>
        <v>-2.8211936395484916</v>
      </c>
      <c r="AD1413" s="2">
        <f t="shared" si="35361"/>
        <v>-5.3732813965912634</v>
      </c>
      <c r="AE1413" s="2">
        <f t="shared" si="35361"/>
        <v>-8.4370203941410225</v>
      </c>
      <c r="AF1413" s="2">
        <f t="shared" si="35361"/>
        <v>-12.616726649210069</v>
      </c>
      <c r="AG1413" s="2">
        <f t="shared" si="35361"/>
        <v>-17.77869112226438</v>
      </c>
      <c r="AH1413" s="2">
        <f t="shared" si="35361"/>
        <v>-24.898379828136534</v>
      </c>
      <c r="AI1413" s="2">
        <f t="shared" si="35361"/>
        <v>-34.047799569108562</v>
      </c>
      <c r="AJ1413" s="2">
        <f t="shared" si="35361"/>
        <v>-47.05344906447084</v>
      </c>
      <c r="AK1413" s="2">
        <f t="shared" si="35361"/>
        <v>-66.049783509664849</v>
      </c>
      <c r="AL1413" s="2">
        <f t="shared" si="35361"/>
        <v>-80.815508921004394</v>
      </c>
      <c r="AM1413" s="2">
        <f t="shared" si="35361"/>
        <v>-99</v>
      </c>
      <c r="AN1413" s="2">
        <f t="shared" si="35361"/>
        <v>-80.817677218729401</v>
      </c>
      <c r="AO1413" s="2">
        <f t="shared" si="35361"/>
        <v>-66.054334070391008</v>
      </c>
      <c r="AP1413" s="2">
        <f t="shared" si="35361"/>
        <v>-47.061777840592583</v>
      </c>
      <c r="AQ1413" s="2">
        <f t="shared" si="35361"/>
        <v>-34.059009879045817</v>
      </c>
      <c r="AR1413" s="2">
        <f t="shared" si="35361"/>
        <v>-24.912751811949697</v>
      </c>
      <c r="AS1413" s="2">
        <f t="shared" si="35362"/>
        <v>-17.79475086911544</v>
      </c>
      <c r="AT1413" s="2">
        <f t="shared" si="35363"/>
        <v>-12.634236008692245</v>
      </c>
      <c r="AU1413" s="2">
        <f t="shared" si="35364"/>
        <v>-8.4535495639020048</v>
      </c>
      <c r="AV1413" s="2">
        <f t="shared" si="35365"/>
        <v>-5.3878220711700537</v>
      </c>
      <c r="AW1413" s="2">
        <f t="shared" si="35366"/>
        <v>-2.8314027398425865</v>
      </c>
      <c r="AX1413" s="2">
        <f t="shared" si="35367"/>
        <v>-0.82035595735748634</v>
      </c>
      <c r="AY1413" s="2">
        <f t="shared" si="35368"/>
        <v>0.41091725528525486</v>
      </c>
    </row>
    <row r="1414" spans="1:51" ht="14.5" customHeight="1" x14ac:dyDescent="0.35">
      <c r="A1414" s="2">
        <f>IF(A$14&lt;&gt;0,A$14,AA1389)</f>
        <v>1</v>
      </c>
      <c r="B1414" s="2">
        <f t="shared" ref="B1414" si="35635">IF(B$14&lt;&gt;0,B$14,AB1389)</f>
        <v>-0.72422536358366862</v>
      </c>
      <c r="C1414" s="2">
        <f t="shared" ref="C1414" si="35636">IF(C$14&lt;&gt;0,C$14,AC1389)</f>
        <v>-2.6563969713281104</v>
      </c>
      <c r="D1414" s="2">
        <f t="shared" ref="D1414" si="35637">IF(D$14&lt;&gt;0,D$14,AD1389)</f>
        <v>-5.1293183011191017</v>
      </c>
      <c r="E1414" s="2">
        <f t="shared" ref="E1414" si="35638">IF(E$14&lt;&gt;0,E$14,AE1389)</f>
        <v>-8.0949269949960225</v>
      </c>
      <c r="F1414" s="2">
        <f t="shared" ref="F1414" si="35639">IF(F$14&lt;&gt;0,F$14,AF1389)</f>
        <v>-12.138419180996284</v>
      </c>
      <c r="G1414" s="2">
        <f t="shared" ref="G1414" si="35640">IF(G$14&lt;&gt;0,G$14,AG1389)</f>
        <v>-17.097989659506649</v>
      </c>
      <c r="H1414" s="2">
        <f t="shared" ref="H1414" si="35641">IF(H$14&lt;&gt;0,H$14,AH1389)</f>
        <v>-23.891902060711303</v>
      </c>
      <c r="I1414" s="2">
        <f t="shared" ref="I1414" si="35642">IF(I$14&lt;&gt;0,I$14,AI1389)</f>
        <v>-32.424125850959534</v>
      </c>
      <c r="J1414" s="2">
        <f t="shared" ref="J1414" si="35643">IF(J$14&lt;&gt;0,J$14,AJ1389)</f>
        <v>-44.06138952256331</v>
      </c>
      <c r="K1414" s="2">
        <f t="shared" ref="K1414" si="35644">IF(K$14&lt;&gt;0,K$14,AK1389)</f>
        <v>-59.213574263119384</v>
      </c>
      <c r="L1414" s="2">
        <f t="shared" ref="L1414" si="35645">IF(L$14&lt;&gt;0,L$14,AL1389)</f>
        <v>-79.10703085103053</v>
      </c>
      <c r="M1414" s="2">
        <f t="shared" ref="M1414" si="35646">IF(M$14&lt;&gt;0,M$14,AM1389)</f>
        <v>-99</v>
      </c>
      <c r="N1414" s="2">
        <f t="shared" ref="N1414" si="35647">IF(N$14&lt;&gt;0,N$14,AN1389)</f>
        <v>-79.110114718583944</v>
      </c>
      <c r="O1414" s="2">
        <f t="shared" ref="O1414" si="35648">IF(O$14&lt;&gt;0,O$14,AO1389)</f>
        <v>-59.220825186633121</v>
      </c>
      <c r="P1414" s="2">
        <f t="shared" ref="P1414" si="35649">IF(P$14&lt;&gt;0,P$14,AP1389)</f>
        <v>-44.073482175328621</v>
      </c>
      <c r="Q1414" s="2">
        <f t="shared" ref="Q1414" si="35650">IF(Q$14&lt;&gt;0,Q$14,AQ1389)</f>
        <v>-32.440384867999875</v>
      </c>
      <c r="R1414" s="2">
        <f t="shared" ref="R1414" si="35651">IF(R$14&lt;&gt;0,R$14,AR1389)</f>
        <v>-23.913013632060437</v>
      </c>
      <c r="S1414" s="2">
        <f t="shared" ref="S1414" si="35652">IF(S$14&lt;&gt;0,S$14,AS1389)</f>
        <v>-17.122109235210495</v>
      </c>
      <c r="T1414" s="2">
        <f t="shared" ref="T1414" si="35653">IF(T$14&lt;&gt;0,T$14,AT1389)</f>
        <v>-12.165197663108648</v>
      </c>
      <c r="U1414" s="2">
        <f t="shared" ref="U1414" si="35654">IF(U$14&lt;&gt;0,U$14,AU1389)</f>
        <v>-8.120694524678683</v>
      </c>
      <c r="V1414" s="2">
        <f t="shared" ref="V1414" si="35655">IF(V$14&lt;&gt;0,V$14,AV1389)</f>
        <v>-5.152091735386664</v>
      </c>
      <c r="W1414" s="2">
        <f t="shared" ref="W1414" si="35656">IF(W$14&lt;&gt;0,W$14,AW1389)</f>
        <v>-2.6722277301373465</v>
      </c>
      <c r="X1414" s="2">
        <f t="shared" ref="X1414" si="35657">IF(X$14&lt;&gt;0,X$14,AX1389)</f>
        <v>-0.73215569558153559</v>
      </c>
      <c r="Y1414" s="2">
        <f t="shared" ref="Y1414" si="35658">IF(Y$14&lt;&gt;0,Y$14,AY1389)</f>
        <v>1</v>
      </c>
      <c r="AA1414" s="2">
        <f t="shared" si="35393"/>
        <v>0.42525821213877713</v>
      </c>
      <c r="AB1414" s="2">
        <f t="shared" si="35394"/>
        <v>-0.72917281968820724</v>
      </c>
      <c r="AC1414" s="2">
        <f t="shared" si="35361"/>
        <v>-2.7612352370634601</v>
      </c>
      <c r="AD1414" s="2">
        <f t="shared" si="35361"/>
        <v>-5.1418982310537791</v>
      </c>
      <c r="AE1414" s="2">
        <f t="shared" si="35361"/>
        <v>-8.310091607667955</v>
      </c>
      <c r="AF1414" s="2">
        <f t="shared" si="35361"/>
        <v>-12.1520314966023</v>
      </c>
      <c r="AG1414" s="2">
        <f t="shared" si="35361"/>
        <v>-17.402651552530219</v>
      </c>
      <c r="AH1414" s="2">
        <f t="shared" si="35361"/>
        <v>-23.900457525515417</v>
      </c>
      <c r="AI1414" s="2">
        <f t="shared" si="35361"/>
        <v>-32.749926853740021</v>
      </c>
      <c r="AJ1414" s="2">
        <f t="shared" si="35361"/>
        <v>-44.064097223225744</v>
      </c>
      <c r="AK1414" s="2">
        <f t="shared" si="35361"/>
        <v>-59.436542677056643</v>
      </c>
      <c r="AL1414" s="2">
        <f t="shared" si="35361"/>
        <v>-79.107328439560249</v>
      </c>
      <c r="AM1414" s="2">
        <f t="shared" si="35361"/>
        <v>-80.817677218729386</v>
      </c>
      <c r="AN1414" s="2">
        <f t="shared" si="35361"/>
        <v>-79.110412593316568</v>
      </c>
      <c r="AO1414" s="2">
        <f t="shared" si="35361"/>
        <v>-59.444253630395281</v>
      </c>
      <c r="AP1414" s="2">
        <f t="shared" si="35361"/>
        <v>-44.076206247507812</v>
      </c>
      <c r="AQ1414" s="2">
        <f t="shared" si="35361"/>
        <v>-32.767163956952096</v>
      </c>
      <c r="AR1414" s="2">
        <f t="shared" si="35361"/>
        <v>-23.921656495203052</v>
      </c>
      <c r="AS1414" s="2">
        <f t="shared" si="35362"/>
        <v>-17.428123432552283</v>
      </c>
      <c r="AT1414" s="2">
        <f t="shared" si="35363"/>
        <v>-12.178980883315674</v>
      </c>
      <c r="AU1414" s="2">
        <f t="shared" si="35364"/>
        <v>-8.3372195749142985</v>
      </c>
      <c r="AV1414" s="2">
        <f t="shared" si="35365"/>
        <v>-5.1648407873560904</v>
      </c>
      <c r="AW1414" s="2">
        <f t="shared" si="35366"/>
        <v>-2.7778783765199102</v>
      </c>
      <c r="AX1414" s="2">
        <f t="shared" si="35367"/>
        <v>-0.73716322912996657</v>
      </c>
      <c r="AY1414" s="2">
        <f t="shared" si="35368"/>
        <v>0.42261476813948812</v>
      </c>
    </row>
    <row r="1415" spans="1:51" ht="14.5" customHeight="1" x14ac:dyDescent="0.35">
      <c r="A1415" s="2">
        <f>IF(A$15&lt;&gt;0,A$15,AA1390)</f>
        <v>1</v>
      </c>
      <c r="B1415" s="2">
        <f t="shared" ref="B1415" si="35659">IF(B$15&lt;&gt;0,B$15,AB1390)</f>
        <v>-0.49810780871780747</v>
      </c>
      <c r="C1415" s="2">
        <f t="shared" ref="C1415" si="35660">IF(C$15&lt;&gt;0,C$15,AC1390)</f>
        <v>-2.3797717779411283</v>
      </c>
      <c r="D1415" s="2">
        <f t="shared" ref="D1415" si="35661">IF(D$15&lt;&gt;0,D$15,AD1390)</f>
        <v>-4.6064426300608776</v>
      </c>
      <c r="E1415" s="2">
        <f t="shared" ref="E1415" si="35662">IF(E$15&lt;&gt;0,E$15,AE1390)</f>
        <v>-7.5497049870781749</v>
      </c>
      <c r="F1415" s="2">
        <f t="shared" ref="F1415" si="35663">IF(F$15&lt;&gt;0,F$15,AF1390)</f>
        <v>-11.066708750069044</v>
      </c>
      <c r="G1415" s="2">
        <f t="shared" ref="G1415" si="35664">IF(G$15&lt;&gt;0,G$15,AG1390)</f>
        <v>-15.812978967215265</v>
      </c>
      <c r="H1415" s="2">
        <f t="shared" ref="H1415" si="35665">IF(H$15&lt;&gt;0,H$15,AH1390)</f>
        <v>-21.509187538828904</v>
      </c>
      <c r="I1415" s="2">
        <f t="shared" ref="I1415" si="35666">IF(I$15&lt;&gt;0,I$15,AI1390)</f>
        <v>-29.003631665650978</v>
      </c>
      <c r="J1415" s="2">
        <f t="shared" ref="J1415" si="35667">IF(J$15&lt;&gt;0,J$15,AJ1390)</f>
        <v>-37.8457398147996</v>
      </c>
      <c r="K1415" s="2">
        <f t="shared" ref="K1415" si="35668">IF(K$15&lt;&gt;0,K$15,AK1390)</f>
        <v>-48.528747175116578</v>
      </c>
      <c r="L1415" s="2">
        <f t="shared" ref="L1415" si="35669">IF(L$15&lt;&gt;0,L$15,AL1390)</f>
        <v>-59.215739495121618</v>
      </c>
      <c r="M1415" s="2">
        <f t="shared" ref="M1415" si="35670">IF(M$15&lt;&gt;0,M$15,AM1390)</f>
        <v>-66.053563305303115</v>
      </c>
      <c r="N1415" s="2">
        <f t="shared" ref="N1415" si="35671">IF(N$15&lt;&gt;0,N$15,AN1390)</f>
        <v>-59.220825186633128</v>
      </c>
      <c r="O1415" s="2">
        <f t="shared" ref="O1415" si="35672">IF(O$15&lt;&gt;0,O$15,AO1390)</f>
        <v>-48.539854322365436</v>
      </c>
      <c r="P1415" s="2">
        <f t="shared" ref="P1415" si="35673">IF(P$15&lt;&gt;0,P$15,AP1390)</f>
        <v>-37.86284333558892</v>
      </c>
      <c r="Q1415" s="2">
        <f t="shared" ref="Q1415" si="35674">IF(Q$15&lt;&gt;0,Q$15,AQ1390)</f>
        <v>-29.028166356537799</v>
      </c>
      <c r="R1415" s="2">
        <f t="shared" ref="R1415" si="35675">IF(R$15&lt;&gt;0,R$15,AR1390)</f>
        <v>-21.540063887017531</v>
      </c>
      <c r="S1415" s="2">
        <f t="shared" ref="S1415" si="35676">IF(S$15&lt;&gt;0,S$15,AS1390)</f>
        <v>-15.850962668328297</v>
      </c>
      <c r="T1415" s="2">
        <f t="shared" ref="T1415" si="35677">IF(T$15&lt;&gt;0,T$15,AT1390)</f>
        <v>-11.108068431139543</v>
      </c>
      <c r="U1415" s="2">
        <f t="shared" ref="U1415" si="35678">IF(U$15&lt;&gt;0,U$15,AU1390)</f>
        <v>-7.5922161712494445</v>
      </c>
      <c r="V1415" s="2">
        <f t="shared" ref="V1415" si="35679">IF(V$15&lt;&gt;0,V$15,AV1390)</f>
        <v>-4.642839604701118</v>
      </c>
      <c r="W1415" s="2">
        <f t="shared" ref="W1415" si="35680">IF(W$15&lt;&gt;0,W$15,AW1390)</f>
        <v>-2.4054898161795348</v>
      </c>
      <c r="X1415" s="2">
        <f t="shared" ref="X1415" si="35681">IF(X$15&lt;&gt;0,X$15,AX1390)</f>
        <v>-0.50917695223828408</v>
      </c>
      <c r="Y1415" s="2">
        <f t="shared" ref="Y1415" si="35682">IF(Y$15&lt;&gt;0,Y$15,AY1390)</f>
        <v>1</v>
      </c>
      <c r="AA1415" s="2">
        <f t="shared" si="35393"/>
        <v>0.50063073042739747</v>
      </c>
      <c r="AB1415" s="2">
        <f t="shared" si="35394"/>
        <v>-0.54341789584349687</v>
      </c>
      <c r="AC1415" s="2">
        <f t="shared" si="35361"/>
        <v>-2.3885139387867227</v>
      </c>
      <c r="AD1415" s="2">
        <f t="shared" si="35361"/>
        <v>-4.7575638843370847</v>
      </c>
      <c r="AE1415" s="2">
        <f t="shared" si="35361"/>
        <v>-7.5635454699215288</v>
      </c>
      <c r="AF1415" s="2">
        <f t="shared" si="35361"/>
        <v>-11.322198520041274</v>
      </c>
      <c r="AG1415" s="2">
        <f t="shared" si="35361"/>
        <v>-15.825077588410078</v>
      </c>
      <c r="AH1415" s="2">
        <f t="shared" si="35361"/>
        <v>-21.832875140350957</v>
      </c>
      <c r="AI1415" s="2">
        <f t="shared" si="35361"/>
        <v>-29.010015106933693</v>
      </c>
      <c r="AJ1415" s="2">
        <f t="shared" si="35361"/>
        <v>-38.160611086801175</v>
      </c>
      <c r="AK1415" s="2">
        <f t="shared" si="35361"/>
        <v>-48.530697197641146</v>
      </c>
      <c r="AL1415" s="2">
        <f t="shared" si="35361"/>
        <v>-59.43885338732683</v>
      </c>
      <c r="AM1415" s="2">
        <f t="shared" si="35361"/>
        <v>-66.054334070391022</v>
      </c>
      <c r="AN1415" s="2">
        <f t="shared" si="35361"/>
        <v>-59.444253630395281</v>
      </c>
      <c r="AO1415" s="2">
        <f t="shared" si="35361"/>
        <v>-48.541834261111021</v>
      </c>
      <c r="AP1415" s="2">
        <f t="shared" si="35361"/>
        <v>-38.17872440429101</v>
      </c>
      <c r="AQ1415" s="2">
        <f t="shared" si="35361"/>
        <v>-29.034676725725102</v>
      </c>
      <c r="AR1415" s="2">
        <f t="shared" si="35361"/>
        <v>-21.865439769942814</v>
      </c>
      <c r="AS1415" s="2">
        <f t="shared" si="35362"/>
        <v>-15.863343820565312</v>
      </c>
      <c r="AT1415" s="2">
        <f t="shared" si="35363"/>
        <v>-11.365655385349079</v>
      </c>
      <c r="AU1415" s="2">
        <f t="shared" si="35364"/>
        <v>-7.6064173757411977</v>
      </c>
      <c r="AV1415" s="2">
        <f t="shared" si="35365"/>
        <v>-4.7957123839550402</v>
      </c>
      <c r="AW1415" s="2">
        <f t="shared" si="35366"/>
        <v>-2.4144526017618575</v>
      </c>
      <c r="AX1415" s="2">
        <f t="shared" si="35367"/>
        <v>-0.55502219266296027</v>
      </c>
      <c r="AY1415" s="2">
        <f t="shared" si="35368"/>
        <v>0.49694101592057199</v>
      </c>
    </row>
    <row r="1416" spans="1:51" ht="14.5" customHeight="1" x14ac:dyDescent="0.35">
      <c r="A1416" s="2">
        <f>IF(A$16&lt;&gt;0,A$16,AA1391)</f>
        <v>1</v>
      </c>
      <c r="B1416" s="2">
        <f t="shared" ref="B1416" si="35683">IF(B$16&lt;&gt;0,B$16,AB1391)</f>
        <v>-6.9674441849190583E-2</v>
      </c>
      <c r="C1416" s="2">
        <f t="shared" ref="C1416" si="35684">IF(C$16&lt;&gt;0,C$16,AC1391)</f>
        <v>-1.7931083450400951</v>
      </c>
      <c r="D1416" s="2">
        <f t="shared" ref="D1416" si="35685">IF(D$16&lt;&gt;0,D$16,AD1391)</f>
        <v>-3.9714604712099306</v>
      </c>
      <c r="E1416" s="2">
        <f t="shared" ref="E1416" si="35686">IF(E$16&lt;&gt;0,E$16,AE1391)</f>
        <v>-6.4861035045601696</v>
      </c>
      <c r="F1416" s="2">
        <f t="shared" ref="F1416" si="35687">IF(F$16&lt;&gt;0,F$16,AF1391)</f>
        <v>-9.7876909448753775</v>
      </c>
      <c r="G1416" s="2">
        <f t="shared" ref="G1416" si="35688">IF(G$16&lt;&gt;0,G$16,AG1391)</f>
        <v>-13.626424405235714</v>
      </c>
      <c r="H1416" s="2">
        <f t="shared" ref="H1416" si="35689">IF(H$16&lt;&gt;0,H$16,AH1391)</f>
        <v>-18.622987867826296</v>
      </c>
      <c r="I1416" s="2">
        <f t="shared" ref="I1416" si="35690">IF(I$16&lt;&gt;0,I$16,AI1391)</f>
        <v>-24.261007223146727</v>
      </c>
      <c r="J1416" s="2">
        <f t="shared" ref="J1416" si="35691">IF(J$16&lt;&gt;0,J$16,AJ1391)</f>
        <v>-31.048675983873824</v>
      </c>
      <c r="K1416" s="2">
        <f t="shared" ref="K1416" si="35692">IF(K$16&lt;&gt;0,K$16,AK1391)</f>
        <v>-37.84773521752399</v>
      </c>
      <c r="L1416" s="2">
        <f t="shared" ref="L1416" si="35693">IF(L$16&lt;&gt;0,L$16,AL1391)</f>
        <v>-44.066072217857098</v>
      </c>
      <c r="M1416" s="2">
        <f t="shared" ref="M1416" si="35694">IF(M$16&lt;&gt;0,M$16,AM1391)</f>
        <v>-46.780771599809313</v>
      </c>
      <c r="N1416" s="2">
        <f t="shared" ref="N1416" si="35695">IF(N$16&lt;&gt;0,N$16,AN1391)</f>
        <v>-44.073482175328621</v>
      </c>
      <c r="O1416" s="2">
        <f t="shared" ref="O1416" si="35696">IF(O$16&lt;&gt;0,O$16,AO1391)</f>
        <v>-37.86284333558892</v>
      </c>
      <c r="P1416" s="2">
        <f t="shared" ref="P1416" si="35697">IF(P$16&lt;&gt;0,P$16,AP1391)</f>
        <v>-31.073394762932182</v>
      </c>
      <c r="Q1416" s="2">
        <f t="shared" ref="Q1416" si="35698">IF(Q$16&lt;&gt;0,Q$16,AQ1391)</f>
        <v>-24.295414812294077</v>
      </c>
      <c r="R1416" s="2">
        <f t="shared" ref="R1416" si="35699">IF(R$16&lt;&gt;0,R$16,AR1391)</f>
        <v>-18.669616422844726</v>
      </c>
      <c r="S1416" s="2">
        <f t="shared" ref="S1416" si="35700">IF(S$16&lt;&gt;0,S$16,AS1391)</f>
        <v>-13.683133728893679</v>
      </c>
      <c r="T1416" s="2">
        <f t="shared" ref="T1416" si="35701">IF(T$16&lt;&gt;0,T$16,AT1391)</f>
        <v>-9.8542450387099247</v>
      </c>
      <c r="U1416" s="2">
        <f t="shared" ref="U1416" si="35702">IF(U$16&lt;&gt;0,U$16,AU1391)</f>
        <v>-6.5540669424454467</v>
      </c>
      <c r="V1416" s="2">
        <f t="shared" ref="V1416" si="35703">IF(V$16&lt;&gt;0,V$16,AV1391)</f>
        <v>-4.0330518130045183</v>
      </c>
      <c r="W1416" s="2">
        <f t="shared" ref="W1416" si="35704">IF(W$16&lt;&gt;0,W$16,AW1391)</f>
        <v>-1.8335661199706819</v>
      </c>
      <c r="X1416" s="2">
        <f t="shared" ref="X1416" si="35705">IF(X$16&lt;&gt;0,X$16,AX1391)</f>
        <v>-8.2443258890770588E-2</v>
      </c>
      <c r="Y1416" s="2">
        <f t="shared" ref="Y1416" si="35706">IF(Y$16&lt;&gt;0,Y$16,AY1391)</f>
        <v>1</v>
      </c>
      <c r="AA1416" s="2">
        <f t="shared" si="35393"/>
        <v>0.64344185271693644</v>
      </c>
      <c r="AB1416" s="2">
        <f t="shared" si="35394"/>
        <v>-7.2804038439475638E-2</v>
      </c>
      <c r="AC1416" s="2">
        <f t="shared" si="35361"/>
        <v>-1.8752618157753909</v>
      </c>
      <c r="AD1416" s="2">
        <f t="shared" si="35361"/>
        <v>-3.9826743623109286</v>
      </c>
      <c r="AE1416" s="2">
        <f t="shared" si="35361"/>
        <v>-6.6752196808140898</v>
      </c>
      <c r="AF1416" s="2">
        <f t="shared" si="35361"/>
        <v>-9.8015852913111523</v>
      </c>
      <c r="AG1416" s="2">
        <f t="shared" si="35361"/>
        <v>-13.90851894357483</v>
      </c>
      <c r="AH1416" s="2">
        <f t="shared" si="35361"/>
        <v>-18.633643690774356</v>
      </c>
      <c r="AI1416" s="2">
        <f t="shared" si="35361"/>
        <v>-24.591340128569822</v>
      </c>
      <c r="AJ1416" s="2">
        <f t="shared" si="35361"/>
        <v>-31.054260818865799</v>
      </c>
      <c r="AK1416" s="2">
        <f t="shared" si="35361"/>
        <v>-38.162741881853243</v>
      </c>
      <c r="AL1416" s="2">
        <f t="shared" si="35361"/>
        <v>-44.068765342561171</v>
      </c>
      <c r="AM1416" s="2">
        <f t="shared" si="35361"/>
        <v>-47.061777840592583</v>
      </c>
      <c r="AN1416" s="2">
        <f t="shared" si="35361"/>
        <v>-44.076206247507812</v>
      </c>
      <c r="AO1416" s="2">
        <f t="shared" si="35361"/>
        <v>-38.17872440429101</v>
      </c>
      <c r="AP1416" s="2">
        <f t="shared" si="35361"/>
        <v>-31.079129073941498</v>
      </c>
      <c r="AQ1416" s="2">
        <f t="shared" si="35361"/>
        <v>-24.627595763698519</v>
      </c>
      <c r="AR1416" s="2">
        <f t="shared" si="35361"/>
        <v>-18.680652066728307</v>
      </c>
      <c r="AS1416" s="2">
        <f t="shared" si="35362"/>
        <v>-13.968026133714917</v>
      </c>
      <c r="AT1416" s="2">
        <f t="shared" si="35363"/>
        <v>-9.8687430536567895</v>
      </c>
      <c r="AU1416" s="2">
        <f t="shared" si="35364"/>
        <v>-6.7463075487369135</v>
      </c>
      <c r="AV1416" s="2">
        <f t="shared" si="35365"/>
        <v>-4.0448114073678099</v>
      </c>
      <c r="AW1416" s="2">
        <f t="shared" si="35366"/>
        <v>-1.9175081980025654</v>
      </c>
      <c r="AX1416" s="2">
        <f t="shared" si="35367"/>
        <v>-8.5685768052241484E-2</v>
      </c>
      <c r="AY1416" s="2">
        <f t="shared" si="35368"/>
        <v>0.63918558036974316</v>
      </c>
    </row>
    <row r="1417" spans="1:51" ht="14.5" customHeight="1" x14ac:dyDescent="0.35">
      <c r="A1417" s="2">
        <f>IF(A$17&lt;&gt;0,A$17,AA1392)</f>
        <v>1</v>
      </c>
      <c r="B1417" s="2">
        <f t="shared" ref="B1417" si="35707">IF(B$17&lt;&gt;0,B$17,AB1392)</f>
        <v>1</v>
      </c>
      <c r="C1417" s="2">
        <f t="shared" ref="C1417" si="35708">IF(C$17&lt;&gt;0,C$17,AC1392)</f>
        <v>-1.080140572101314</v>
      </c>
      <c r="D1417" s="2">
        <f t="shared" ref="D1417" si="35709">IF(D$17&lt;&gt;0,D$17,AD1392)</f>
        <v>-3.045042969582572</v>
      </c>
      <c r="E1417" s="2">
        <f t="shared" ref="E1417" si="35710">IF(E$17&lt;&gt;0,E$17,AE1392)</f>
        <v>-5.3920223200928774</v>
      </c>
      <c r="F1417" s="2">
        <f t="shared" ref="F1417" si="35711">IF(F$17&lt;&gt;0,F$17,AF1392)</f>
        <v>-8.0271045053796826</v>
      </c>
      <c r="G1417" s="2">
        <f t="shared" ref="G1417" si="35712">IF(G$17&lt;&gt;0,G$17,AG1392)</f>
        <v>-11.410417994382378</v>
      </c>
      <c r="H1417" s="2">
        <f t="shared" ref="H1417" si="35713">IF(H$17&lt;&gt;0,H$17,AH1392)</f>
        <v>-15.137955595886073</v>
      </c>
      <c r="I1417" s="2">
        <f t="shared" ref="I1417" si="35714">IF(I$17&lt;&gt;0,I$17,AI1392)</f>
        <v>-19.690064996928189</v>
      </c>
      <c r="J1417" s="2">
        <f t="shared" ref="J1417" si="35715">IF(J$17&lt;&gt;0,J$17,AJ1392)</f>
        <v>-24.262561019992873</v>
      </c>
      <c r="K1417" s="2">
        <f t="shared" ref="K1417" si="35716">IF(K$17&lt;&gt;0,K$17,AK1392)</f>
        <v>-29.007472150565476</v>
      </c>
      <c r="L1417" s="2">
        <f t="shared" ref="L1417" si="35717">IF(L$17&lt;&gt;0,L$17,AL1392)</f>
        <v>-32.430815057789744</v>
      </c>
      <c r="M1417" s="2">
        <f t="shared" ref="M1417" si="35718">IF(M$17&lt;&gt;0,M$17,AM1392)</f>
        <v>-34.053993663881521</v>
      </c>
      <c r="N1417" s="2">
        <f t="shared" ref="N1417" si="35719">IF(N$17&lt;&gt;0,N$17,AN1392)</f>
        <v>-32.440384867999875</v>
      </c>
      <c r="O1417" s="2">
        <f t="shared" ref="O1417" si="35720">IF(O$17&lt;&gt;0,O$17,AO1392)</f>
        <v>-29.028166356537799</v>
      </c>
      <c r="P1417" s="2">
        <f t="shared" ref="P1417" si="35721">IF(P$17&lt;&gt;0,P$17,AP1392)</f>
        <v>-24.295414812294069</v>
      </c>
      <c r="Q1417" s="2">
        <f t="shared" ref="Q1417" si="35722">IF(Q$17&lt;&gt;0,Q$17,AQ1392)</f>
        <v>-19.739205512479366</v>
      </c>
      <c r="R1417" s="2">
        <f t="shared" ref="R1417" si="35723">IF(R$17&lt;&gt;0,R$17,AR1392)</f>
        <v>-15.203995838707938</v>
      </c>
      <c r="S1417" s="2">
        <f t="shared" ref="S1417" si="35724">IF(S$17&lt;&gt;0,S$17,AS1392)</f>
        <v>-11.497280404976721</v>
      </c>
      <c r="T1417" s="2">
        <f t="shared" ref="T1417" si="35725">IF(T$17&lt;&gt;0,T$17,AT1392)</f>
        <v>-8.1297031121484871</v>
      </c>
      <c r="U1417" s="2">
        <f t="shared" ref="U1417" si="35726">IF(U$17&lt;&gt;0,U$17,AU1392)</f>
        <v>-5.5057171719837665</v>
      </c>
      <c r="V1417" s="2">
        <f t="shared" ref="V1417" si="35727">IF(V$17&lt;&gt;0,V$17,AV1392)</f>
        <v>-3.148772962353994</v>
      </c>
      <c r="W1417" s="2">
        <f t="shared" ref="W1417" si="35728">IF(W$17&lt;&gt;0,W$17,AW1392)</f>
        <v>-1.1490479039354382</v>
      </c>
      <c r="X1417" s="2">
        <f t="shared" ref="X1417" si="35729">IF(X$17&lt;&gt;0,X$17,AX1392)</f>
        <v>1</v>
      </c>
      <c r="Y1417" s="2">
        <f t="shared" ref="Y1417" si="35730">IF(Y$17&lt;&gt;0,Y$17,AY1392)</f>
        <v>1</v>
      </c>
      <c r="AA1417" s="2">
        <f t="shared" si="35393"/>
        <v>1</v>
      </c>
      <c r="AB1417" s="2">
        <f t="shared" si="35394"/>
        <v>0.21254624651237386</v>
      </c>
      <c r="AC1417" s="2">
        <f t="shared" si="35361"/>
        <v>-1.0858714820529691</v>
      </c>
      <c r="AD1417" s="2">
        <f t="shared" si="35361"/>
        <v>-3.1604468614862276</v>
      </c>
      <c r="AE1417" s="2">
        <f t="shared" si="35361"/>
        <v>-5.4046714458108092</v>
      </c>
      <c r="AF1417" s="2">
        <f t="shared" si="35361"/>
        <v>-8.2432633334343155</v>
      </c>
      <c r="AG1417" s="2">
        <f t="shared" si="35361"/>
        <v>-11.423919970921547</v>
      </c>
      <c r="AH1417" s="2">
        <f t="shared" si="35361"/>
        <v>-15.432925306808036</v>
      </c>
      <c r="AI1417" s="2">
        <f t="shared" si="35361"/>
        <v>-19.700140980994828</v>
      </c>
      <c r="AJ1417" s="2">
        <f t="shared" si="35361"/>
        <v>-24.593000183890567</v>
      </c>
      <c r="AK1417" s="2">
        <f t="shared" si="35361"/>
        <v>-29.013839955123053</v>
      </c>
      <c r="AL1417" s="2">
        <f t="shared" si="35361"/>
        <v>-32.757054554362298</v>
      </c>
      <c r="AM1417" s="2">
        <f t="shared" si="35361"/>
        <v>-34.05900987904581</v>
      </c>
      <c r="AN1417" s="2">
        <f t="shared" si="35361"/>
        <v>-32.767163956952096</v>
      </c>
      <c r="AO1417" s="2">
        <f t="shared" si="35361"/>
        <v>-29.034676725725099</v>
      </c>
      <c r="AP1417" s="2">
        <f t="shared" si="35361"/>
        <v>-24.627595763698519</v>
      </c>
      <c r="AQ1417" s="2">
        <f t="shared" si="35361"/>
        <v>-19.749705325501004</v>
      </c>
      <c r="AR1417" s="2">
        <f t="shared" ref="AR1417:AR1424" si="35731">(R1416+R1418+S1417+Q1417)/4</f>
        <v>-15.502172421855098</v>
      </c>
      <c r="AS1417" s="2">
        <f t="shared" si="35362"/>
        <v>-11.511597695434872</v>
      </c>
      <c r="AT1417" s="2">
        <f t="shared" si="35363"/>
        <v>-8.3504527378108371</v>
      </c>
      <c r="AU1417" s="2">
        <f t="shared" si="35364"/>
        <v>-5.5193715886125148</v>
      </c>
      <c r="AV1417" s="2">
        <f t="shared" si="35365"/>
        <v>-3.2685209026553808</v>
      </c>
      <c r="AW1417" s="2">
        <f t="shared" si="35366"/>
        <v>-1.1553142586816274</v>
      </c>
      <c r="AX1417" s="2">
        <f t="shared" si="35367"/>
        <v>0.19212720929344779</v>
      </c>
      <c r="AY1417" s="2">
        <f t="shared" si="35368"/>
        <v>1</v>
      </c>
    </row>
    <row r="1418" spans="1:51" ht="14.5" customHeight="1" x14ac:dyDescent="0.35">
      <c r="A1418" s="2">
        <f>IF(A$18&lt;&gt;0,A$18,AA1393)</f>
        <v>1</v>
      </c>
      <c r="B1418" s="2">
        <f t="shared" ref="B1418" si="35732">IF(B$18&lt;&gt;0,B$18,AB1393)</f>
        <v>1</v>
      </c>
      <c r="C1418" s="2">
        <f t="shared" ref="C1418" si="35733">IF(C$18&lt;&gt;0,C$18,AC1393)</f>
        <v>-0.50533461358920961</v>
      </c>
      <c r="D1418" s="2">
        <f t="shared" ref="D1418" si="35734">IF(D$18&lt;&gt;0,D$18,AD1393)</f>
        <v>-2.1981640825407878</v>
      </c>
      <c r="E1418" s="2">
        <f t="shared" ref="E1418" si="35735">IF(E$18&lt;&gt;0,E$18,AE1393)</f>
        <v>-4.0604348037208133</v>
      </c>
      <c r="F1418" s="2">
        <f t="shared" ref="F1418" si="35736">IF(F$18&lt;&gt;0,F$18,AF1393)</f>
        <v>-6.3829220743866273</v>
      </c>
      <c r="G1418" s="2">
        <f t="shared" ref="G1418" si="35737">IF(G$18&lt;&gt;0,G$18,AG1393)</f>
        <v>-8.9041953771847204</v>
      </c>
      <c r="H1418" s="2">
        <f t="shared" ref="H1418" si="35738">IF(H$18&lt;&gt;0,H$18,AH1393)</f>
        <v>-12.008230368095283</v>
      </c>
      <c r="I1418" s="2">
        <f t="shared" ref="I1418" si="35739">IF(I$18&lt;&gt;0,I$18,AI1393)</f>
        <v>-15.139040084953642</v>
      </c>
      <c r="J1418" s="2">
        <f t="shared" ref="J1418" si="35740">IF(J$18&lt;&gt;0,J$18,AJ1393)</f>
        <v>-18.625787604194777</v>
      </c>
      <c r="K1418" s="2">
        <f t="shared" ref="K1418" si="35741">IF(K$18&lt;&gt;0,K$18,AK1393)</f>
        <v>-21.514248525185611</v>
      </c>
      <c r="L1418" s="2">
        <f t="shared" ref="L1418" si="35742">IF(L$18&lt;&gt;0,L$18,AL1393)</f>
        <v>-23.900680185145077</v>
      </c>
      <c r="M1418" s="2">
        <f t="shared" ref="M1418" si="35743">IF(M$18&lt;&gt;0,M$18,AM1393)</f>
        <v>-24.584067990584312</v>
      </c>
      <c r="N1418" s="2">
        <f t="shared" ref="N1418" si="35744">IF(N$18&lt;&gt;0,N$18,AN1393)</f>
        <v>-23.913013632060437</v>
      </c>
      <c r="O1418" s="2">
        <f t="shared" ref="O1418" si="35745">IF(O$18&lt;&gt;0,O$18,AO1393)</f>
        <v>-21.540063887017528</v>
      </c>
      <c r="P1418" s="2">
        <f t="shared" ref="P1418" si="35746">IF(P$18&lt;&gt;0,P$18,AP1393)</f>
        <v>-18.669616422844722</v>
      </c>
      <c r="Q1418" s="2">
        <f t="shared" ref="Q1418" si="35747">IF(Q$18&lt;&gt;0,Q$18,AQ1393)</f>
        <v>-15.203995838707936</v>
      </c>
      <c r="R1418" s="2">
        <f t="shared" ref="R1418" si="35748">IF(R$18&lt;&gt;0,R$18,AR1393)</f>
        <v>-12.102587347119579</v>
      </c>
      <c r="S1418" s="2">
        <f t="shared" ref="S1418" si="35749">IF(S$18&lt;&gt;0,S$18,AS1393)</f>
        <v>-9.0295581019893874</v>
      </c>
      <c r="T1418" s="2">
        <f t="shared" ref="T1418" si="35750">IF(T$18&lt;&gt;0,T$18,AT1393)</f>
        <v>-6.5445683355729338</v>
      </c>
      <c r="U1418" s="2">
        <f t="shared" ref="U1418" si="35751">IF(U$18&lt;&gt;0,U$18,AU1393)</f>
        <v>-4.2449433375021304</v>
      </c>
      <c r="V1418" s="2">
        <f t="shared" ref="V1418" si="35752">IF(V$18&lt;&gt;0,V$18,AV1393)</f>
        <v>-2.3862667216978002</v>
      </c>
      <c r="W1418" s="2">
        <f t="shared" ref="W1418" si="35753">IF(W$18&lt;&gt;0,W$18,AW1393)</f>
        <v>-0.63891795240183402</v>
      </c>
      <c r="X1418" s="2">
        <f t="shared" ref="X1418" si="35754">IF(X$18&lt;&gt;0,X$18,AX1393)</f>
        <v>1</v>
      </c>
      <c r="Y1418" s="2">
        <f t="shared" ref="Y1418" si="35755">IF(Y$18&lt;&gt;0,Y$18,AY1393)</f>
        <v>1</v>
      </c>
      <c r="AA1418" s="2">
        <f t="shared" si="35393"/>
        <v>1</v>
      </c>
      <c r="AB1418" s="2">
        <f t="shared" si="35394"/>
        <v>0.6236663466026976</v>
      </c>
      <c r="AC1418" s="2">
        <f t="shared" ref="AC1418:AC1424" si="35756">(C1417+C1419+D1418+B1418)/4</f>
        <v>-0.55142045266174278</v>
      </c>
      <c r="AD1418" s="2">
        <f t="shared" ref="AD1418:AD1424" si="35757">(D1417+D1419+E1418+C1418)/4</f>
        <v>-2.206576055843696</v>
      </c>
      <c r="AE1418" s="2">
        <f t="shared" ref="AE1418:AE1424" si="35758">(E1417+E1419+F1418+D1418)/4</f>
        <v>-4.2011817781016152</v>
      </c>
      <c r="AF1418" s="2">
        <f t="shared" ref="AF1418:AF1424" si="35759">(F1417+F1419+G1418+E1418)/4</f>
        <v>-6.3961974400968886</v>
      </c>
      <c r="AG1418" s="2">
        <f t="shared" ref="AG1418:AG1424" si="35760">(G1417+G1419+H1418+F1418)/4</f>
        <v>-9.1342611472594584</v>
      </c>
      <c r="AH1418" s="2">
        <f t="shared" ref="AH1418:AH1424" si="35761">(H1417+H1419+I1418+G1418)/4</f>
        <v>-12.021516500596277</v>
      </c>
      <c r="AI1418" s="2">
        <f t="shared" ref="AI1418:AI1424" si="35762">(I1417+I1419+J1418+H1418)/4</f>
        <v>-15.434084393572419</v>
      </c>
      <c r="AJ1418" s="2">
        <f t="shared" ref="AJ1418:AJ1424" si="35763">(J1417+J1419+K1418+I1418)/4</f>
        <v>-18.636429263764256</v>
      </c>
      <c r="AK1418" s="2">
        <f t="shared" ref="AK1418:AK1424" si="35764">(K1417+K1419+L1418+J1418)/4</f>
        <v>-21.838272350842871</v>
      </c>
      <c r="AL1418" s="2">
        <f t="shared" ref="AL1418:AL1424" si="35765">(L1417+L1419+M1418+K1418)/4</f>
        <v>-23.90922662049816</v>
      </c>
      <c r="AM1418" s="2">
        <f t="shared" ref="AM1418:AM1424" si="35766">(M1417+M1419+N1418+L1418)/4</f>
        <v>-24.912751811949697</v>
      </c>
      <c r="AN1418" s="2">
        <f t="shared" ref="AN1418:AN1424" si="35767">(N1417+N1419+O1418+M1418)/4</f>
        <v>-23.921656495203052</v>
      </c>
      <c r="AO1418" s="2">
        <f t="shared" ref="AO1418:AO1424" si="35768">(O1417+O1419+P1418+N1418)/4</f>
        <v>-21.865439769942814</v>
      </c>
      <c r="AP1418" s="2">
        <f t="shared" ref="AP1418:AP1424" si="35769">(P1417+P1419+Q1418+O1418)/4</f>
        <v>-18.680652066728303</v>
      </c>
      <c r="AQ1418" s="2">
        <f t="shared" ref="AQ1418:AQ1424" si="35770">(Q1417+Q1419+R1418+P1418)/4</f>
        <v>-15.502172421855096</v>
      </c>
      <c r="AR1418" s="2">
        <f t="shared" si="35731"/>
        <v>-12.116776970348663</v>
      </c>
      <c r="AS1418" s="2">
        <f t="shared" si="35362"/>
        <v>-9.2651596162250129</v>
      </c>
      <c r="AT1418" s="2">
        <f t="shared" si="35363"/>
        <v>-6.5592654831188888</v>
      </c>
      <c r="AU1418" s="2">
        <f t="shared" si="35364"/>
        <v>-4.3932232846745887</v>
      </c>
      <c r="AV1418" s="2">
        <f t="shared" si="35365"/>
        <v>-2.3960354181991299</v>
      </c>
      <c r="AW1418" s="2">
        <f t="shared" si="35366"/>
        <v>-0.69007377502400402</v>
      </c>
      <c r="AX1418" s="2">
        <f t="shared" si="35367"/>
        <v>0.59027051189954149</v>
      </c>
      <c r="AY1418" s="2">
        <f t="shared" si="35368"/>
        <v>1</v>
      </c>
    </row>
    <row r="1419" spans="1:51" ht="14.5" customHeight="1" x14ac:dyDescent="0.35">
      <c r="A1419" s="2">
        <f>IF(A$19&lt;&gt;0,A$19,AA1394)</f>
        <v>1</v>
      </c>
      <c r="B1419" s="2">
        <f t="shared" ref="B1419" si="35771">IF(B$19&lt;&gt;0,B$19,AB1394)</f>
        <v>1</v>
      </c>
      <c r="C1419" s="2">
        <f t="shared" ref="C1419" si="35772">IF(C$19&lt;&gt;0,C$19,AC1394)</f>
        <v>7.2622843995130471E-2</v>
      </c>
      <c r="D1419" s="2">
        <f t="shared" ref="D1419" si="35773">IF(D$19&lt;&gt;0,D$19,AD1394)</f>
        <v>-1.2154918364821898</v>
      </c>
      <c r="E1419" s="2">
        <f t="shared" ref="E1419" si="35774">IF(E$19&lt;&gt;0,E$19,AE1394)</f>
        <v>-2.8316186353861683</v>
      </c>
      <c r="F1419" s="2">
        <f t="shared" ref="F1419" si="35775">IF(F$19&lt;&gt;0,F$19,AF1394)</f>
        <v>-4.5930550741023364</v>
      </c>
      <c r="G1419" s="2">
        <f t="shared" ref="G1419" si="35776">IF(G$19&lt;&gt;0,G$19,AG1394)</f>
        <v>-6.7354741521735422</v>
      </c>
      <c r="H1419" s="2">
        <f t="shared" ref="H1419" si="35777">IF(H$19&lt;&gt;0,H$19,AH1394)</f>
        <v>-8.9048749443606781</v>
      </c>
      <c r="I1419" s="2">
        <f t="shared" ref="I1419" si="35778">IF(I$19&lt;&gt;0,I$19,AI1394)</f>
        <v>-11.412254605071432</v>
      </c>
      <c r="J1419" s="2">
        <f t="shared" ref="J1419" si="35779">IF(J$19&lt;&gt;0,J$19,AJ1394)</f>
        <v>-13.629867424924889</v>
      </c>
      <c r="K1419" s="2">
        <f t="shared" ref="K1419" si="35780">IF(K$19&lt;&gt;0,K$19,AK1394)</f>
        <v>-15.819149463466157</v>
      </c>
      <c r="L1419" s="2">
        <f t="shared" ref="L1419" si="35781">IF(L$19&lt;&gt;0,L$19,AL1394)</f>
        <v>-17.107774908432972</v>
      </c>
      <c r="M1419" s="2">
        <f t="shared" ref="M1419" si="35782">IF(M$19&lt;&gt;0,M$19,AM1394)</f>
        <v>-17.783319766711749</v>
      </c>
      <c r="N1419" s="2">
        <f t="shared" ref="N1419" si="35783">IF(N$19&lt;&gt;0,N$19,AN1394)</f>
        <v>-17.122109235210491</v>
      </c>
      <c r="O1419" s="2">
        <f t="shared" ref="O1419" si="35784">IF(O$19&lt;&gt;0,O$19,AO1394)</f>
        <v>-15.850962668328297</v>
      </c>
      <c r="P1419" s="2">
        <f t="shared" ref="P1419" si="35785">IF(P$19&lt;&gt;0,P$19,AP1394)</f>
        <v>-13.683133728893679</v>
      </c>
      <c r="Q1419" s="2">
        <f t="shared" ref="Q1419" si="35786">IF(Q$19&lt;&gt;0,Q$19,AQ1394)</f>
        <v>-11.497280404976721</v>
      </c>
      <c r="R1419" s="2">
        <f t="shared" ref="R1419" si="35787">IF(R$19&lt;&gt;0,R$19,AR1394)</f>
        <v>-9.0295581019893891</v>
      </c>
      <c r="S1419" s="2">
        <f t="shared" ref="S1419" si="35788">IF(S$19&lt;&gt;0,S$19,AS1394)</f>
        <v>-6.916202377230821</v>
      </c>
      <c r="T1419" s="2">
        <f t="shared" ref="T1419" si="35789">IF(T$19&lt;&gt;0,T$19,AT1394)</f>
        <v>-4.8328573808355513</v>
      </c>
      <c r="U1419" s="2">
        <f t="shared" ref="U1419" si="35790">IF(U$19&lt;&gt;0,U$19,AU1394)</f>
        <v>-3.1363409094438559</v>
      </c>
      <c r="V1419" s="2">
        <f t="shared" ref="V1419" si="35791">IF(V$19&lt;&gt;0,V$19,AV1394)</f>
        <v>-1.5515074205385599</v>
      </c>
      <c r="W1419" s="2">
        <f t="shared" ref="W1419" si="35792">IF(W$19&lt;&gt;0,W$19,AW1394)</f>
        <v>-0.22498047446277739</v>
      </c>
      <c r="X1419" s="2">
        <f t="shared" ref="X1419" si="35793">IF(X$19&lt;&gt;0,X$19,AX1394)</f>
        <v>1</v>
      </c>
      <c r="Y1419" s="2">
        <f t="shared" ref="Y1419" si="35794">IF(Y$19&lt;&gt;0,Y$19,AY1394)</f>
        <v>1</v>
      </c>
      <c r="AA1419" s="2">
        <f t="shared" si="35393"/>
        <v>1</v>
      </c>
      <c r="AB1419" s="2">
        <f t="shared" si="35394"/>
        <v>0.76815571099878266</v>
      </c>
      <c r="AC1419" s="2">
        <f t="shared" si="35756"/>
        <v>6.9793387482150138E-2</v>
      </c>
      <c r="AD1419" s="2">
        <f t="shared" si="35757"/>
        <v>-1.2828827568389569</v>
      </c>
      <c r="AE1419" s="2">
        <f t="shared" si="35758"/>
        <v>-2.8412322131650343</v>
      </c>
      <c r="AF1419" s="2">
        <f t="shared" si="35759"/>
        <v>-4.7461830444339839</v>
      </c>
      <c r="AG1419" s="2">
        <f t="shared" si="35760"/>
        <v>-6.7488881099819746</v>
      </c>
      <c r="AH1419" s="2">
        <f t="shared" si="35761"/>
        <v>-9.1349875910850891</v>
      </c>
      <c r="AI1419" s="2">
        <f t="shared" si="35762"/>
        <v>-11.425745545660048</v>
      </c>
      <c r="AJ1419" s="2">
        <f t="shared" si="35763"/>
        <v>-13.912193618158236</v>
      </c>
      <c r="AK1419" s="2">
        <f t="shared" si="35764"/>
        <v>-15.831233663003404</v>
      </c>
      <c r="AL1419" s="2">
        <f t="shared" si="35765"/>
        <v>-17.413050822589785</v>
      </c>
      <c r="AM1419" s="2">
        <f t="shared" si="35766"/>
        <v>-17.794750869115436</v>
      </c>
      <c r="AN1419" s="2">
        <f t="shared" si="35767"/>
        <v>-17.428123432552283</v>
      </c>
      <c r="AO1419" s="2">
        <f t="shared" si="35768"/>
        <v>-15.863343820565309</v>
      </c>
      <c r="AP1419" s="2">
        <f t="shared" si="35769"/>
        <v>-13.968026133714915</v>
      </c>
      <c r="AQ1419" s="2">
        <f t="shared" si="35770"/>
        <v>-11.511597695434872</v>
      </c>
      <c r="AR1419" s="2">
        <f t="shared" si="35731"/>
        <v>-9.2651596162250129</v>
      </c>
      <c r="AS1419" s="2">
        <f t="shared" si="35362"/>
        <v>-6.9312077414124698</v>
      </c>
      <c r="AT1419" s="2">
        <f t="shared" si="35363"/>
        <v>-4.9956747460673672</v>
      </c>
      <c r="AU1419" s="2">
        <f t="shared" si="35364"/>
        <v>-3.1480772839356206</v>
      </c>
      <c r="AV1419" s="2">
        <f t="shared" si="35365"/>
        <v>-1.6313496784497192</v>
      </c>
      <c r="AW1419" s="2">
        <f t="shared" si="35366"/>
        <v>-0.2292874846746257</v>
      </c>
      <c r="AX1419" s="2">
        <f t="shared" si="35367"/>
        <v>0.69375488138430563</v>
      </c>
      <c r="AY1419" s="2">
        <f t="shared" si="35368"/>
        <v>1</v>
      </c>
    </row>
    <row r="1420" spans="1:51" ht="14.5" customHeight="1" x14ac:dyDescent="0.35">
      <c r="A1420" s="2">
        <f>IF(A$20&lt;&gt;0,A$20,AA1395)</f>
        <v>1</v>
      </c>
      <c r="B1420" s="2">
        <f t="shared" ref="B1420" si="35795">IF(B$20&lt;&gt;0,B$20,AB1395)</f>
        <v>1</v>
      </c>
      <c r="C1420" s="2">
        <f t="shared" ref="C1420" si="35796">IF(C$20&lt;&gt;0,C$20,AC1395)</f>
        <v>1</v>
      </c>
      <c r="D1420" s="2">
        <f t="shared" ref="D1420" si="35797">IF(D$20&lt;&gt;0,D$20,AD1395)</f>
        <v>-0.17437115342400211</v>
      </c>
      <c r="E1420" s="2">
        <f t="shared" ref="E1420" si="35798">IF(E$20&lt;&gt;0,E$20,AE1395)</f>
        <v>-1.4959471383547975</v>
      </c>
      <c r="F1420" s="2">
        <f t="shared" ref="F1420" si="35799">IF(F$20&lt;&gt;0,F$20,AF1395)</f>
        <v>-3.034717315789599</v>
      </c>
      <c r="G1420" s="2">
        <f t="shared" ref="G1420" si="35800">IF(G$20&lt;&gt;0,G$20,AG1395)</f>
        <v>-4.5934270442801601</v>
      </c>
      <c r="H1420" s="2">
        <f t="shared" ref="H1420" si="35801">IF(H$20&lt;&gt;0,H$20,AH1395)</f>
        <v>-6.3839912390000944</v>
      </c>
      <c r="I1420" s="2">
        <f t="shared" ref="I1420" si="35802">IF(I$20&lt;&gt;0,I$20,AI1395)</f>
        <v>-8.0291997284009859</v>
      </c>
      <c r="J1420" s="2">
        <f t="shared" ref="J1420" si="35803">IF(J$20&lt;&gt;0,J$20,AJ1395)</f>
        <v>-9.7915827999005778</v>
      </c>
      <c r="K1420" s="2">
        <f t="shared" ref="K1420" si="35804">IF(K$20&lt;&gt;0,K$20,AK1395)</f>
        <v>-11.073043793470145</v>
      </c>
      <c r="L1420" s="2">
        <f t="shared" ref="L1420" si="35805">IF(L$20&lt;&gt;0,L$20,AL1395)</f>
        <v>-12.149053875036156</v>
      </c>
      <c r="M1420" s="2">
        <f t="shared" ref="M1420" si="35806">IF(M$20&lt;&gt;0,M$20,AM1395)</f>
        <v>-12.365051342233976</v>
      </c>
      <c r="N1420" s="2">
        <f t="shared" ref="N1420" si="35807">IF(N$20&lt;&gt;0,N$20,AN1395)</f>
        <v>-12.16519766310865</v>
      </c>
      <c r="O1420" s="2">
        <f t="shared" ref="O1420" si="35808">IF(O$20&lt;&gt;0,O$20,AO1395)</f>
        <v>-11.108068431139541</v>
      </c>
      <c r="P1420" s="2">
        <f t="shared" ref="P1420" si="35809">IF(P$20&lt;&gt;0,P$20,AP1395)</f>
        <v>-9.854245038709923</v>
      </c>
      <c r="Q1420" s="2">
        <f t="shared" ref="Q1420" si="35810">IF(Q$20&lt;&gt;0,Q$20,AQ1395)</f>
        <v>-8.1297031121484871</v>
      </c>
      <c r="R1420" s="2">
        <f t="shared" ref="R1420" si="35811">IF(R$20&lt;&gt;0,R$20,AR1395)</f>
        <v>-6.5445683355729329</v>
      </c>
      <c r="S1420" s="2">
        <f t="shared" ref="S1420" si="35812">IF(S$20&lt;&gt;0,S$20,AS1395)</f>
        <v>-4.8328573808355513</v>
      </c>
      <c r="T1420" s="2">
        <f t="shared" ref="T1420" si="35813">IF(T$20&lt;&gt;0,T$20,AT1395)</f>
        <v>-3.3855873620218593</v>
      </c>
      <c r="U1420" s="2">
        <f t="shared" ref="U1420" si="35814">IF(U$20&lt;&gt;0,U$20,AU1395)</f>
        <v>-1.9630009968662394</v>
      </c>
      <c r="V1420" s="2">
        <f t="shared" ref="V1420" si="35815">IF(V$20&lt;&gt;0,V$20,AV1395)</f>
        <v>-0.77781060819444403</v>
      </c>
      <c r="W1420" s="2">
        <f t="shared" ref="W1420" si="35816">IF(W$20&lt;&gt;0,W$20,AW1395)</f>
        <v>0.27327543424189116</v>
      </c>
      <c r="X1420" s="2">
        <f t="shared" ref="X1420" si="35817">IF(X$20&lt;&gt;0,X$20,AX1395)</f>
        <v>1</v>
      </c>
      <c r="Y1420" s="2">
        <f t="shared" ref="Y1420" si="35818">IF(Y$20&lt;&gt;0,Y$20,AY1395)</f>
        <v>1</v>
      </c>
      <c r="AA1420" s="2">
        <f t="shared" si="35393"/>
        <v>1</v>
      </c>
      <c r="AB1420" s="2">
        <f t="shared" si="35394"/>
        <v>1</v>
      </c>
      <c r="AC1420" s="2">
        <f t="shared" si="35756"/>
        <v>0.4745629226427821</v>
      </c>
      <c r="AD1420" s="2">
        <f t="shared" si="35757"/>
        <v>-0.17785974370924684</v>
      </c>
      <c r="AE1420" s="2">
        <f t="shared" si="35758"/>
        <v>-1.5712688247926727</v>
      </c>
      <c r="AF1420" s="2">
        <f t="shared" si="35759"/>
        <v>-3.0446333789311097</v>
      </c>
      <c r="AG1420" s="2">
        <f t="shared" si="35760"/>
        <v>-4.7465806544463254</v>
      </c>
      <c r="AH1420" s="2">
        <f t="shared" si="35761"/>
        <v>-6.3972593236434641</v>
      </c>
      <c r="AI1420" s="2">
        <f t="shared" si="35762"/>
        <v>-8.2455009516651838</v>
      </c>
      <c r="AJ1420" s="2">
        <f t="shared" si="35763"/>
        <v>-9.805462612563236</v>
      </c>
      <c r="AK1420" s="2">
        <f t="shared" si="35764"/>
        <v>-11.328940944782175</v>
      </c>
      <c r="AL1420" s="2">
        <f t="shared" si="35765"/>
        <v>-12.162680285731309</v>
      </c>
      <c r="AM1420" s="2">
        <f t="shared" si="35766"/>
        <v>-12.634236008692248</v>
      </c>
      <c r="AN1420" s="2">
        <f t="shared" si="35767"/>
        <v>-12.178980883315672</v>
      </c>
      <c r="AO1420" s="2">
        <f t="shared" si="35768"/>
        <v>-11.365655385349077</v>
      </c>
      <c r="AP1420" s="2">
        <f t="shared" si="35769"/>
        <v>-9.8687430536567877</v>
      </c>
      <c r="AQ1420" s="2">
        <f t="shared" si="35770"/>
        <v>-8.3504527378108371</v>
      </c>
      <c r="AR1420" s="2">
        <f t="shared" si="35731"/>
        <v>-6.5592654831188897</v>
      </c>
      <c r="AS1420" s="2">
        <f t="shared" si="35362"/>
        <v>-4.9956747460673672</v>
      </c>
      <c r="AT1420" s="2">
        <f t="shared" si="35363"/>
        <v>-3.3979291888508953</v>
      </c>
      <c r="AU1420" s="2">
        <f t="shared" si="35364"/>
        <v>-2.0555208358868269</v>
      </c>
      <c r="AV1420" s="2">
        <f t="shared" si="35365"/>
        <v>-0.78417350872602964</v>
      </c>
      <c r="AW1420" s="2">
        <f t="shared" si="35366"/>
        <v>0.24930222933569463</v>
      </c>
      <c r="AX1420" s="2">
        <f t="shared" si="35367"/>
        <v>0.81831885856047282</v>
      </c>
      <c r="AY1420" s="2">
        <f t="shared" si="35368"/>
        <v>1</v>
      </c>
    </row>
    <row r="1421" spans="1:51" ht="14.5" customHeight="1" x14ac:dyDescent="0.35">
      <c r="A1421" s="2">
        <f>IF(A$21&lt;&gt;0,A$21,AA1396)</f>
        <v>1</v>
      </c>
      <c r="B1421" s="2">
        <f t="shared" ref="B1421" si="35819">IF(B$21&lt;&gt;0,B$21,AB1396)</f>
        <v>1</v>
      </c>
      <c r="C1421" s="2">
        <f t="shared" ref="C1421" si="35820">IF(C$21&lt;&gt;0,C$21,AC1396)</f>
        <v>1</v>
      </c>
      <c r="D1421" s="2">
        <f t="shared" ref="D1421" si="35821">IF(D$21&lt;&gt;0,D$21,AD1396)</f>
        <v>1</v>
      </c>
      <c r="E1421" s="2">
        <f t="shared" ref="E1421" si="35822">IF(E$21&lt;&gt;0,E$21,AE1396)</f>
        <v>-0.2443681945709214</v>
      </c>
      <c r="F1421" s="2">
        <f t="shared" ref="F1421" si="35823">IF(F$21&lt;&gt;0,F$21,AF1396)</f>
        <v>-1.4961042589871452</v>
      </c>
      <c r="G1421" s="2">
        <f t="shared" ref="G1421" si="35824">IF(G$21&lt;&gt;0,G$21,AG1396)</f>
        <v>-2.8321399108220673</v>
      </c>
      <c r="H1421" s="2">
        <f t="shared" ref="H1421" si="35825">IF(H$21&lt;&gt;0,H$21,AH1396)</f>
        <v>-4.0615355775320321</v>
      </c>
      <c r="I1421" s="2">
        <f t="shared" ref="I1421" si="35826">IF(I$21&lt;&gt;0,I$21,AI1396)</f>
        <v>-5.3941751626886312</v>
      </c>
      <c r="J1421" s="2">
        <f t="shared" ref="J1421" si="35827">IF(J$21&lt;&gt;0,J$21,AJ1396)</f>
        <v>-6.4897395034569225</v>
      </c>
      <c r="K1421" s="2">
        <f t="shared" ref="K1421" si="35828">IF(K$21&lt;&gt;0,K$21,AK1396)</f>
        <v>-7.5559776407258123</v>
      </c>
      <c r="L1421" s="2">
        <f t="shared" ref="L1421" si="35829">IF(L$21&lt;&gt;0,L$21,AL1396)</f>
        <v>-8.1048510987881421</v>
      </c>
      <c r="M1421" s="2">
        <f t="shared" ref="M1421" si="35830">IF(M$21&lt;&gt;0,M$21,AM1396)</f>
        <v>-8.439372729912435</v>
      </c>
      <c r="N1421" s="2">
        <f t="shared" ref="N1421" si="35831">IF(N$21&lt;&gt;0,N$21,AN1396)</f>
        <v>-8.120694524678683</v>
      </c>
      <c r="O1421" s="2">
        <f t="shared" ref="O1421" si="35832">IF(O$21&lt;&gt;0,O$21,AO1396)</f>
        <v>-7.5922161712494445</v>
      </c>
      <c r="P1421" s="2">
        <f t="shared" ref="P1421" si="35833">IF(P$21&lt;&gt;0,P$21,AP1396)</f>
        <v>-6.5540669424454459</v>
      </c>
      <c r="Q1421" s="2">
        <f t="shared" ref="Q1421" si="35834">IF(Q$21&lt;&gt;0,Q$21,AQ1396)</f>
        <v>-5.5057171719837665</v>
      </c>
      <c r="R1421" s="2">
        <f t="shared" ref="R1421" si="35835">IF(R$21&lt;&gt;0,R$21,AR1396)</f>
        <v>-4.2449433375021304</v>
      </c>
      <c r="S1421" s="2">
        <f t="shared" ref="S1421" si="35836">IF(S$21&lt;&gt;0,S$21,AS1396)</f>
        <v>-3.1363409094438555</v>
      </c>
      <c r="T1421" s="2">
        <f t="shared" ref="T1421" si="35837">IF(T$21&lt;&gt;0,T$21,AT1396)</f>
        <v>-1.9630009968662394</v>
      </c>
      <c r="U1421" s="2">
        <f t="shared" ref="U1421" si="35838">IF(U$21&lt;&gt;0,U$21,AU1396)</f>
        <v>-0.92234446388714764</v>
      </c>
      <c r="V1421" s="2">
        <f t="shared" ref="V1421" si="35839">IF(V$21&lt;&gt;0,V$21,AV1396)</f>
        <v>0.10453894825878945</v>
      </c>
      <c r="W1421" s="2">
        <f t="shared" ref="W1421" si="35840">IF(W$21&lt;&gt;0,W$21,AW1396)</f>
        <v>1</v>
      </c>
      <c r="X1421" s="2">
        <f t="shared" ref="X1421" si="35841">IF(X$21&lt;&gt;0,X$21,AX1396)</f>
        <v>1</v>
      </c>
      <c r="Y1421" s="2">
        <f t="shared" ref="Y1421" si="35842">IF(Y$21&lt;&gt;0,Y$21,AY1396)</f>
        <v>1</v>
      </c>
      <c r="AA1421" s="2">
        <f t="shared" si="35393"/>
        <v>1</v>
      </c>
      <c r="AB1421" s="2">
        <f t="shared" si="35394"/>
        <v>1</v>
      </c>
      <c r="AC1421" s="2">
        <f t="shared" si="35756"/>
        <v>1</v>
      </c>
      <c r="AD1421" s="2">
        <f t="shared" si="35757"/>
        <v>0.39531516300126912</v>
      </c>
      <c r="AE1421" s="2">
        <f t="shared" si="35758"/>
        <v>-0.24801284933548567</v>
      </c>
      <c r="AF1421" s="2">
        <f t="shared" si="35759"/>
        <v>-1.5714367431501863</v>
      </c>
      <c r="AG1421" s="2">
        <f t="shared" si="35760"/>
        <v>-2.8417496437478329</v>
      </c>
      <c r="AH1421" s="2">
        <f t="shared" si="35761"/>
        <v>-4.2023577998972224</v>
      </c>
      <c r="AI1421" s="2">
        <f t="shared" si="35762"/>
        <v>-5.406813436952973</v>
      </c>
      <c r="AJ1421" s="2">
        <f t="shared" si="35763"/>
        <v>-6.6790949398414305</v>
      </c>
      <c r="AK1421" s="2">
        <f t="shared" si="35764"/>
        <v>-7.5698149573549696</v>
      </c>
      <c r="AL1421" s="2">
        <f t="shared" si="35765"/>
        <v>-8.3206129515309044</v>
      </c>
      <c r="AM1421" s="2">
        <f t="shared" si="35766"/>
        <v>-8.4535495639020048</v>
      </c>
      <c r="AN1421" s="2">
        <f t="shared" si="35767"/>
        <v>-8.3372195749142968</v>
      </c>
      <c r="AO1421" s="2">
        <f t="shared" si="35768"/>
        <v>-7.6064173757411968</v>
      </c>
      <c r="AP1421" s="2">
        <f t="shared" si="35769"/>
        <v>-6.7463075487369126</v>
      </c>
      <c r="AQ1421" s="2">
        <f t="shared" si="35770"/>
        <v>-5.5193715886125148</v>
      </c>
      <c r="AR1421" s="2">
        <f t="shared" si="35731"/>
        <v>-4.3932232846745887</v>
      </c>
      <c r="AS1421" s="2">
        <f t="shared" si="35362"/>
        <v>-3.1480772839356201</v>
      </c>
      <c r="AT1421" s="2">
        <f t="shared" si="35363"/>
        <v>-2.0555208358868269</v>
      </c>
      <c r="AU1421" s="2">
        <f t="shared" si="35364"/>
        <v>-0.92923102430372495</v>
      </c>
      <c r="AV1421" s="2">
        <f t="shared" si="35365"/>
        <v>7.4961231979602083E-2</v>
      </c>
      <c r="AW1421" s="2">
        <f t="shared" si="35366"/>
        <v>0.59445359562517019</v>
      </c>
      <c r="AX1421" s="2">
        <f t="shared" si="35367"/>
        <v>1</v>
      </c>
      <c r="AY1421" s="2">
        <f t="shared" si="35368"/>
        <v>1</v>
      </c>
    </row>
    <row r="1422" spans="1:51" ht="14.5" customHeight="1" x14ac:dyDescent="0.35">
      <c r="A1422" s="2">
        <f>IF(A$22&lt;&gt;0,A$22,AA1397)</f>
        <v>1</v>
      </c>
      <c r="B1422" s="2">
        <f t="shared" ref="B1422" si="35843">IF(B$22&lt;&gt;0,B$22,AB1397)</f>
        <v>1</v>
      </c>
      <c r="C1422" s="2">
        <f t="shared" ref="C1422" si="35844">IF(C$22&lt;&gt;0,C$22,AC1397)</f>
        <v>1</v>
      </c>
      <c r="D1422" s="2">
        <f t="shared" ref="D1422" si="35845">IF(D$22&lt;&gt;0,D$22,AD1397)</f>
        <v>1</v>
      </c>
      <c r="E1422" s="2">
        <f t="shared" ref="E1422" si="35846">IF(E$22&lt;&gt;0,E$22,AE1397)</f>
        <v>1</v>
      </c>
      <c r="F1422" s="2">
        <f t="shared" ref="F1422" si="35847">IF(F$22&lt;&gt;0,F$22,AF1397)</f>
        <v>-0.17452155141815678</v>
      </c>
      <c r="G1422" s="2">
        <f t="shared" ref="G1422" si="35848">IF(G$22&lt;&gt;0,G$22,AG1397)</f>
        <v>-1.2159316941919935</v>
      </c>
      <c r="H1422" s="2">
        <f t="shared" ref="H1422" si="35849">IF(H$22&lt;&gt;0,H$22,AH1397)</f>
        <v>-2.1991248870780966</v>
      </c>
      <c r="I1422" s="2">
        <f t="shared" ref="I1422" si="35850">IF(I$22&lt;&gt;0,I$22,AI1397)</f>
        <v>-3.0467789384219479</v>
      </c>
      <c r="J1422" s="2">
        <f t="shared" ref="J1422" si="35851">IF(J$22&lt;&gt;0,J$22,AJ1397)</f>
        <v>-3.9746441560507009</v>
      </c>
      <c r="K1422" s="2">
        <f t="shared" ref="K1422" si="35852">IF(K$22&lt;&gt;0,K$22,AK1397)</f>
        <v>-4.6116254337046687</v>
      </c>
      <c r="L1422" s="2">
        <f t="shared" ref="L1422" si="35853">IF(L$22&lt;&gt;0,L$22,AL1397)</f>
        <v>-5.1380475604492108</v>
      </c>
      <c r="M1422" s="2">
        <f t="shared" ref="M1422" si="35854">IF(M$22&lt;&gt;0,M$22,AM1397)</f>
        <v>-5.2236012899072142</v>
      </c>
      <c r="N1422" s="2">
        <f t="shared" ref="N1422" si="35855">IF(N$22&lt;&gt;0,N$22,AN1397)</f>
        <v>-5.152091735386664</v>
      </c>
      <c r="O1422" s="2">
        <f t="shared" ref="O1422" si="35856">IF(O$22&lt;&gt;0,O$22,AO1397)</f>
        <v>-4.642839604701118</v>
      </c>
      <c r="P1422" s="2">
        <f t="shared" ref="P1422" si="35857">IF(P$22&lt;&gt;0,P$22,AP1397)</f>
        <v>-4.0330518130045192</v>
      </c>
      <c r="Q1422" s="2">
        <f t="shared" ref="Q1422" si="35858">IF(Q$22&lt;&gt;0,Q$22,AQ1397)</f>
        <v>-3.1487729623539944</v>
      </c>
      <c r="R1422" s="2">
        <f t="shared" ref="R1422" si="35859">IF(R$22&lt;&gt;0,R$22,AR1397)</f>
        <v>-2.3862667216978002</v>
      </c>
      <c r="S1422" s="2">
        <f t="shared" ref="S1422" si="35860">IF(S$22&lt;&gt;0,S$22,AS1397)</f>
        <v>-1.5515074205385604</v>
      </c>
      <c r="T1422" s="2">
        <f t="shared" ref="T1422" si="35861">IF(T$22&lt;&gt;0,T$22,AT1397)</f>
        <v>-0.77781060819444403</v>
      </c>
      <c r="U1422" s="2">
        <f t="shared" ref="U1422" si="35862">IF(U$22&lt;&gt;0,U$22,AU1397)</f>
        <v>0.10453894825878934</v>
      </c>
      <c r="V1422" s="2">
        <f t="shared" ref="V1422" si="35863">IF(V$22&lt;&gt;0,V$22,AV1397)</f>
        <v>1</v>
      </c>
      <c r="W1422" s="2">
        <f t="shared" ref="W1422" si="35864">IF(W$22&lt;&gt;0,W$22,AW1397)</f>
        <v>1</v>
      </c>
      <c r="X1422" s="2">
        <f t="shared" ref="X1422" si="35865">IF(X$22&lt;&gt;0,X$22,AX1397)</f>
        <v>1</v>
      </c>
      <c r="Y1422" s="2">
        <f t="shared" ref="Y1422" si="35866">IF(Y$22&lt;&gt;0,Y$22,AY1397)</f>
        <v>1</v>
      </c>
      <c r="AA1422" s="2">
        <f t="shared" si="35393"/>
        <v>1</v>
      </c>
      <c r="AB1422" s="2">
        <f t="shared" si="35394"/>
        <v>1</v>
      </c>
      <c r="AC1422" s="2">
        <f t="shared" si="35756"/>
        <v>1</v>
      </c>
      <c r="AD1422" s="2">
        <f t="shared" si="35757"/>
        <v>1</v>
      </c>
      <c r="AE1422" s="2">
        <f t="shared" si="35758"/>
        <v>0.39527756350273047</v>
      </c>
      <c r="AF1422" s="2">
        <f t="shared" si="35759"/>
        <v>-0.17800898829478468</v>
      </c>
      <c r="AG1422" s="2">
        <f t="shared" si="35760"/>
        <v>-1.2833527363879151</v>
      </c>
      <c r="AH1422" s="2">
        <f t="shared" si="35761"/>
        <v>-2.2075310000071595</v>
      </c>
      <c r="AI1422" s="2">
        <f t="shared" si="35762"/>
        <v>-3.1622991073385229</v>
      </c>
      <c r="AJ1422" s="2">
        <f t="shared" si="35763"/>
        <v>-3.9858505234723975</v>
      </c>
      <c r="AK1422" s="2">
        <f t="shared" si="35764"/>
        <v>-4.7630710639107701</v>
      </c>
      <c r="AL1422" s="2">
        <f t="shared" si="35765"/>
        <v>-5.1506528818953932</v>
      </c>
      <c r="AM1422" s="2">
        <f t="shared" si="35766"/>
        <v>-5.3878220711700529</v>
      </c>
      <c r="AN1422" s="2">
        <f t="shared" si="35767"/>
        <v>-5.1648407873560904</v>
      </c>
      <c r="AO1422" s="2">
        <f t="shared" si="35768"/>
        <v>-4.7957123839550402</v>
      </c>
      <c r="AP1422" s="2">
        <f t="shared" si="35769"/>
        <v>-4.0448114073678099</v>
      </c>
      <c r="AQ1422" s="2">
        <f t="shared" si="35770"/>
        <v>-3.2685209026553812</v>
      </c>
      <c r="AR1422" s="2">
        <f t="shared" si="35731"/>
        <v>-2.3960354181991299</v>
      </c>
      <c r="AS1422" s="2">
        <f t="shared" si="35362"/>
        <v>-1.6313496784497192</v>
      </c>
      <c r="AT1422" s="2">
        <f t="shared" si="35363"/>
        <v>-0.78417350872602987</v>
      </c>
      <c r="AU1422" s="2">
        <f t="shared" si="35364"/>
        <v>7.4961231979602083E-2</v>
      </c>
      <c r="AV1422" s="2">
        <f t="shared" si="35365"/>
        <v>0.55226947412939476</v>
      </c>
      <c r="AW1422" s="2">
        <f t="shared" si="35366"/>
        <v>1</v>
      </c>
      <c r="AX1422" s="2">
        <f t="shared" si="35367"/>
        <v>1</v>
      </c>
      <c r="AY1422" s="2">
        <f t="shared" si="35368"/>
        <v>1</v>
      </c>
    </row>
    <row r="1423" spans="1:51" ht="14.5" customHeight="1" x14ac:dyDescent="0.35">
      <c r="A1423" s="2">
        <f>IF(A$23&lt;&gt;0,A$23,AA1398)</f>
        <v>1</v>
      </c>
      <c r="B1423" s="2">
        <f t="shared" ref="B1423" si="35867">IF(B$23&lt;&gt;0,B$23,AB1398)</f>
        <v>1</v>
      </c>
      <c r="C1423" s="2">
        <f t="shared" ref="C1423" si="35868">IF(C$23&lt;&gt;0,C$23,AC1398)</f>
        <v>1</v>
      </c>
      <c r="D1423" s="2">
        <f t="shared" ref="D1423" si="35869">IF(D$23&lt;&gt;0,D$23,AD1398)</f>
        <v>1</v>
      </c>
      <c r="E1423" s="2">
        <f t="shared" ref="E1423" si="35870">IF(E$23&lt;&gt;0,E$23,AE1398)</f>
        <v>1</v>
      </c>
      <c r="F1423" s="2">
        <f t="shared" ref="F1423" si="35871">IF(F$23&lt;&gt;0,F$23,AF1398)</f>
        <v>1</v>
      </c>
      <c r="G1423" s="2">
        <f t="shared" ref="G1423" si="35872">IF(G$23&lt;&gt;0,G$23,AG1398)</f>
        <v>7.2375403766660823E-2</v>
      </c>
      <c r="H1423" s="2">
        <f t="shared" ref="H1423" si="35873">IF(H$23&lt;&gt;0,H$23,AH1398)</f>
        <v>-0.5058777898826643</v>
      </c>
      <c r="I1423" s="2">
        <f t="shared" ref="I1423" si="35874">IF(I$23&lt;&gt;0,I$23,AI1398)</f>
        <v>-1.0812522235366633</v>
      </c>
      <c r="J1423" s="2">
        <f t="shared" ref="J1423" si="35875">IF(J$23&lt;&gt;0,J$23,AJ1398)</f>
        <v>-1.7952582183060519</v>
      </c>
      <c r="K1423" s="2">
        <f t="shared" ref="K1423" si="35876">IF(K$23&lt;&gt;0,K$23,AK1398)</f>
        <v>-2.383614898417354</v>
      </c>
      <c r="L1423" s="2">
        <f t="shared" ref="L1423" si="35877">IF(L$23&lt;&gt;0,L$23,AL1398)</f>
        <v>-2.6625337051815494</v>
      </c>
      <c r="M1423" s="2">
        <f t="shared" ref="M1423" si="35878">IF(M$23&lt;&gt;0,M$23,AM1398)</f>
        <v>-2.821776258931906</v>
      </c>
      <c r="N1423" s="2">
        <f t="shared" ref="N1423" si="35879">IF(N$23&lt;&gt;0,N$23,AN1398)</f>
        <v>-2.6722277301373465</v>
      </c>
      <c r="O1423" s="2">
        <f t="shared" ref="O1423" si="35880">IF(O$23&lt;&gt;0,O$23,AO1398)</f>
        <v>-2.4054898161795353</v>
      </c>
      <c r="P1423" s="2">
        <f t="shared" ref="P1423" si="35881">IF(P$23&lt;&gt;0,P$23,AP1398)</f>
        <v>-1.8335661199706821</v>
      </c>
      <c r="Q1423" s="2">
        <f t="shared" ref="Q1423" si="35882">IF(Q$23&lt;&gt;0,Q$23,AQ1398)</f>
        <v>-1.1490479039354382</v>
      </c>
      <c r="R1423" s="2">
        <f t="shared" ref="R1423" si="35883">IF(R$23&lt;&gt;0,R$23,AR1398)</f>
        <v>-0.63891795240183424</v>
      </c>
      <c r="S1423" s="2">
        <f t="shared" ref="S1423" si="35884">IF(S$23&lt;&gt;0,S$23,AS1398)</f>
        <v>-0.22498047446277736</v>
      </c>
      <c r="T1423" s="2">
        <f t="shared" ref="T1423" si="35885">IF(T$23&lt;&gt;0,T$23,AT1398)</f>
        <v>0.27327543424189099</v>
      </c>
      <c r="U1423" s="2">
        <f t="shared" ref="U1423" si="35886">IF(U$23&lt;&gt;0,U$23,AU1398)</f>
        <v>1</v>
      </c>
      <c r="V1423" s="2">
        <f t="shared" ref="V1423" si="35887">IF(V$23&lt;&gt;0,V$23,AV1398)</f>
        <v>1</v>
      </c>
      <c r="W1423" s="2">
        <f t="shared" ref="W1423" si="35888">IF(W$23&lt;&gt;0,W$23,AW1398)</f>
        <v>1</v>
      </c>
      <c r="X1423" s="2">
        <f t="shared" ref="X1423" si="35889">IF(X$23&lt;&gt;0,X$23,AX1398)</f>
        <v>1</v>
      </c>
      <c r="Y1423" s="2">
        <f t="shared" ref="Y1423" si="35890">IF(Y$23&lt;&gt;0,Y$23,AY1398)</f>
        <v>1</v>
      </c>
      <c r="AA1423" s="2">
        <f t="shared" si="35393"/>
        <v>1</v>
      </c>
      <c r="AB1423" s="2">
        <f t="shared" si="35394"/>
        <v>1</v>
      </c>
      <c r="AC1423" s="2">
        <f t="shared" si="35756"/>
        <v>1</v>
      </c>
      <c r="AD1423" s="2">
        <f t="shared" si="35757"/>
        <v>1</v>
      </c>
      <c r="AE1423" s="2">
        <f t="shared" si="35758"/>
        <v>1</v>
      </c>
      <c r="AF1423" s="2">
        <f t="shared" si="35759"/>
        <v>0.474463463087126</v>
      </c>
      <c r="AG1423" s="2">
        <f t="shared" si="35760"/>
        <v>6.9547628981335541E-2</v>
      </c>
      <c r="AH1423" s="2">
        <f t="shared" si="35761"/>
        <v>-0.55200042671202476</v>
      </c>
      <c r="AI1423" s="2">
        <f t="shared" si="35762"/>
        <v>-1.086978736652666</v>
      </c>
      <c r="AJ1423" s="2">
        <f t="shared" si="35763"/>
        <v>-1.8775506711249756</v>
      </c>
      <c r="AK1423" s="2">
        <f t="shared" si="35764"/>
        <v>-2.3923596775230949</v>
      </c>
      <c r="AL1423" s="2">
        <f t="shared" si="35765"/>
        <v>-2.7677326481787436</v>
      </c>
      <c r="AM1423" s="2">
        <f t="shared" si="35766"/>
        <v>-2.8314027398425861</v>
      </c>
      <c r="AN1423" s="2">
        <f t="shared" si="35767"/>
        <v>-2.7778783765199107</v>
      </c>
      <c r="AO1423" s="2">
        <f t="shared" si="35768"/>
        <v>-2.4144526017618579</v>
      </c>
      <c r="AP1423" s="2">
        <f t="shared" si="35769"/>
        <v>-1.9175081980025657</v>
      </c>
      <c r="AQ1423" s="2">
        <f t="shared" si="35770"/>
        <v>-1.1553142586816278</v>
      </c>
      <c r="AR1423" s="2">
        <f t="shared" si="35731"/>
        <v>-0.69007377502400402</v>
      </c>
      <c r="AS1423" s="2">
        <f t="shared" si="35362"/>
        <v>-0.2292874846746259</v>
      </c>
      <c r="AT1423" s="2">
        <f t="shared" si="35363"/>
        <v>0.24930222933569465</v>
      </c>
      <c r="AU1423" s="2">
        <f t="shared" si="35364"/>
        <v>0.59445359562517008</v>
      </c>
      <c r="AV1423" s="2">
        <f t="shared" si="35365"/>
        <v>1</v>
      </c>
      <c r="AW1423" s="2">
        <f t="shared" si="35366"/>
        <v>1</v>
      </c>
      <c r="AX1423" s="2">
        <f t="shared" si="35367"/>
        <v>1</v>
      </c>
      <c r="AY1423" s="2">
        <f t="shared" si="35368"/>
        <v>1</v>
      </c>
    </row>
    <row r="1424" spans="1:51" ht="14.5" customHeight="1" x14ac:dyDescent="0.35">
      <c r="A1424" s="2">
        <f>IF(A$24&lt;&gt;0,A$24,AA1399)</f>
        <v>1</v>
      </c>
      <c r="B1424" s="2">
        <f t="shared" ref="B1424" si="35891">IF(B$24&lt;&gt;0,B$24,AB1399)</f>
        <v>1</v>
      </c>
      <c r="C1424" s="2">
        <f t="shared" ref="C1424" si="35892">IF(C$24&lt;&gt;0,C$24,AC1399)</f>
        <v>1</v>
      </c>
      <c r="D1424" s="2">
        <f t="shared" ref="D1424" si="35893">IF(D$24&lt;&gt;0,D$24,AD1399)</f>
        <v>1</v>
      </c>
      <c r="E1424" s="2">
        <f t="shared" ref="E1424" si="35894">IF(E$24&lt;&gt;0,E$24,AE1399)</f>
        <v>1</v>
      </c>
      <c r="F1424" s="2">
        <f t="shared" ref="F1424" si="35895">IF(F$24&lt;&gt;0,F$24,AF1399)</f>
        <v>1</v>
      </c>
      <c r="G1424" s="2">
        <f t="shared" ref="G1424" si="35896">IF(G$24&lt;&gt;0,G$24,AG1399)</f>
        <v>1</v>
      </c>
      <c r="H1424" s="2">
        <f t="shared" ref="H1424" si="35897">IF(H$24&lt;&gt;0,H$24,AH1399)</f>
        <v>1</v>
      </c>
      <c r="I1424" s="2">
        <f t="shared" ref="I1424" si="35898">IF(I$24&lt;&gt;0,I$24,AI1399)</f>
        <v>1</v>
      </c>
      <c r="J1424" s="2">
        <f t="shared" ref="J1424" si="35899">IF(J$24&lt;&gt;0,J$24,AJ1399)</f>
        <v>-7.0691406495184017E-2</v>
      </c>
      <c r="K1424" s="2">
        <f t="shared" ref="K1424" si="35900">IF(K$24&lt;&gt;0,K$24,AK1399)</f>
        <v>-0.50002135290010929</v>
      </c>
      <c r="L1424" s="2">
        <f t="shared" ref="L1424" si="35901">IF(L$24&lt;&gt;0,L$24,AL1399)</f>
        <v>-0.7274918749165038</v>
      </c>
      <c r="M1424" s="2">
        <f t="shared" ref="M1424" si="35902">IF(M$24&lt;&gt;0,M$24,AM1399)</f>
        <v>-0.76724823414423526</v>
      </c>
      <c r="N1424" s="2">
        <f t="shared" ref="N1424" si="35903">IF(N$24&lt;&gt;0,N$24,AN1399)</f>
        <v>-0.7321556955815357</v>
      </c>
      <c r="O1424" s="2">
        <f t="shared" ref="O1424" si="35904">IF(O$24&lt;&gt;0,O$24,AO1399)</f>
        <v>-0.50917695223828419</v>
      </c>
      <c r="P1424" s="2">
        <f t="shared" ref="P1424" si="35905">IF(P$24&lt;&gt;0,P$24,AP1399)</f>
        <v>-8.2443258890770643E-2</v>
      </c>
      <c r="Q1424" s="2">
        <f t="shared" ref="Q1424" si="35906">IF(Q$24&lt;&gt;0,Q$24,AQ1399)</f>
        <v>1</v>
      </c>
      <c r="R1424" s="2">
        <f t="shared" ref="R1424" si="35907">IF(R$24&lt;&gt;0,R$24,AR1399)</f>
        <v>1</v>
      </c>
      <c r="S1424" s="2">
        <f t="shared" ref="S1424" si="35908">IF(S$24&lt;&gt;0,S$24,AS1399)</f>
        <v>1</v>
      </c>
      <c r="T1424" s="2">
        <f t="shared" ref="T1424" si="35909">IF(T$24&lt;&gt;0,T$24,AT1399)</f>
        <v>1</v>
      </c>
      <c r="U1424" s="2">
        <f t="shared" ref="U1424" si="35910">IF(U$24&lt;&gt;0,U$24,AU1399)</f>
        <v>1</v>
      </c>
      <c r="V1424" s="2">
        <f t="shared" ref="V1424" si="35911">IF(V$24&lt;&gt;0,V$24,AV1399)</f>
        <v>1</v>
      </c>
      <c r="W1424" s="2">
        <f t="shared" ref="W1424" si="35912">IF(W$24&lt;&gt;0,W$24,AW1399)</f>
        <v>1</v>
      </c>
      <c r="X1424" s="2">
        <f t="shared" ref="X1424" si="35913">IF(X$24&lt;&gt;0,X$24,AX1399)</f>
        <v>1</v>
      </c>
      <c r="Y1424" s="2">
        <f t="shared" ref="Y1424" si="35914">IF(Y$24&lt;&gt;0,Y$24,AY1399)</f>
        <v>1</v>
      </c>
      <c r="AA1424" s="2">
        <f t="shared" si="35393"/>
        <v>1</v>
      </c>
      <c r="AB1424" s="2">
        <f t="shared" si="35394"/>
        <v>1</v>
      </c>
      <c r="AC1424" s="2">
        <f t="shared" si="35756"/>
        <v>1</v>
      </c>
      <c r="AD1424" s="2">
        <f t="shared" si="35757"/>
        <v>1</v>
      </c>
      <c r="AE1424" s="2">
        <f t="shared" si="35758"/>
        <v>1</v>
      </c>
      <c r="AF1424" s="2">
        <f t="shared" si="35759"/>
        <v>1</v>
      </c>
      <c r="AG1424" s="2">
        <f t="shared" si="35760"/>
        <v>0.76809385094166527</v>
      </c>
      <c r="AH1424" s="2">
        <f t="shared" si="35761"/>
        <v>0.62353055252933398</v>
      </c>
      <c r="AI1424" s="2">
        <f t="shared" si="35762"/>
        <v>0.21201409249203818</v>
      </c>
      <c r="AJ1424" s="2">
        <f t="shared" si="35763"/>
        <v>-7.3819892801540332E-2</v>
      </c>
      <c r="AK1424" s="2">
        <f t="shared" si="35764"/>
        <v>-0.5454495449572605</v>
      </c>
      <c r="AL1424" s="2">
        <f t="shared" si="35765"/>
        <v>-0.73245082305647347</v>
      </c>
      <c r="AM1424" s="2">
        <f t="shared" si="35766"/>
        <v>-0.82035595735748634</v>
      </c>
      <c r="AN1424" s="2">
        <f t="shared" si="35767"/>
        <v>-0.73716322912996657</v>
      </c>
      <c r="AO1424" s="2">
        <f t="shared" si="35768"/>
        <v>-0.55502219266296038</v>
      </c>
      <c r="AP1424" s="2">
        <f t="shared" si="35769"/>
        <v>-8.5685768052241568E-2</v>
      </c>
      <c r="AQ1424" s="2">
        <f t="shared" si="35770"/>
        <v>0.19212720929344779</v>
      </c>
      <c r="AR1424" s="2">
        <f t="shared" si="35731"/>
        <v>0.59027051189954149</v>
      </c>
      <c r="AS1424" s="2">
        <f t="shared" si="35362"/>
        <v>0.69375488138430563</v>
      </c>
      <c r="AT1424" s="2">
        <f t="shared" si="35363"/>
        <v>0.81831885856047282</v>
      </c>
      <c r="AU1424" s="2">
        <f t="shared" si="35364"/>
        <v>1</v>
      </c>
      <c r="AV1424" s="2">
        <f t="shared" si="35365"/>
        <v>1</v>
      </c>
      <c r="AW1424" s="2">
        <f t="shared" si="35366"/>
        <v>1</v>
      </c>
      <c r="AX1424" s="2">
        <f t="shared" si="35367"/>
        <v>1</v>
      </c>
      <c r="AY1424" s="2">
        <f>(Y1425+X1424+Y1423)/3</f>
        <v>1</v>
      </c>
    </row>
    <row r="1425" spans="1:51" ht="14.5" customHeight="1" x14ac:dyDescent="0.35">
      <c r="A1425" s="2">
        <f>IF(A$25&lt;&gt;0,A$25,AA1400)</f>
        <v>1</v>
      </c>
      <c r="B1425" s="2">
        <f t="shared" ref="B1425" si="35915">IF(B$25&lt;&gt;0,B$25,AB1400)</f>
        <v>1</v>
      </c>
      <c r="C1425" s="2">
        <f t="shared" ref="C1425" si="35916">IF(C$25&lt;&gt;0,C$25,AC1400)</f>
        <v>1</v>
      </c>
      <c r="D1425" s="2">
        <f t="shared" ref="D1425" si="35917">IF(D$25&lt;&gt;0,D$25,AD1400)</f>
        <v>1</v>
      </c>
      <c r="E1425" s="2">
        <f t="shared" ref="E1425" si="35918">IF(E$25&lt;&gt;0,E$25,AE1400)</f>
        <v>1</v>
      </c>
      <c r="F1425" s="2">
        <f t="shared" ref="F1425" si="35919">IF(F$25&lt;&gt;0,F$25,AF1400)</f>
        <v>1</v>
      </c>
      <c r="G1425" s="2">
        <f t="shared" ref="G1425" si="35920">IF(G$25&lt;&gt;0,G$25,AG1400)</f>
        <v>1</v>
      </c>
      <c r="H1425" s="2">
        <f t="shared" ref="H1425" si="35921">IF(H$25&lt;&gt;0,H$25,AH1400)</f>
        <v>1</v>
      </c>
      <c r="I1425" s="2">
        <f t="shared" ref="I1425" si="35922">IF(I$25&lt;&gt;0,I$25,AI1400)</f>
        <v>1</v>
      </c>
      <c r="J1425" s="2">
        <f t="shared" ref="J1425" si="35923">IF(J$25&lt;&gt;0,J$25,AJ1400)</f>
        <v>1</v>
      </c>
      <c r="K1425" s="2">
        <f t="shared" ref="K1425" si="35924">IF(K$25&lt;&gt;0,K$25,AK1400)</f>
        <v>1</v>
      </c>
      <c r="L1425" s="2">
        <f t="shared" ref="L1425" si="35925">IF(L$25&lt;&gt;0,L$25,AL1400)</f>
        <v>1</v>
      </c>
      <c r="M1425" s="2">
        <f t="shared" ref="M1425" si="35926">IF(M$25&lt;&gt;0,M$25,AM1400)</f>
        <v>1</v>
      </c>
      <c r="N1425" s="2">
        <f t="shared" ref="N1425" si="35927">IF(N$25&lt;&gt;0,N$25,AN1400)</f>
        <v>1</v>
      </c>
      <c r="O1425" s="2">
        <f t="shared" ref="O1425" si="35928">IF(O$25&lt;&gt;0,O$25,AO1400)</f>
        <v>1</v>
      </c>
      <c r="P1425" s="2">
        <f t="shared" ref="P1425" si="35929">IF(P$25&lt;&gt;0,P$25,AP1400)</f>
        <v>1</v>
      </c>
      <c r="Q1425" s="2">
        <f t="shared" ref="Q1425" si="35930">IF(Q$25&lt;&gt;0,Q$25,AQ1400)</f>
        <v>1</v>
      </c>
      <c r="R1425" s="2">
        <f t="shared" ref="R1425" si="35931">IF(R$25&lt;&gt;0,R$25,AR1400)</f>
        <v>1</v>
      </c>
      <c r="S1425" s="2">
        <f t="shared" ref="S1425" si="35932">IF(S$25&lt;&gt;0,S$25,AS1400)</f>
        <v>1</v>
      </c>
      <c r="T1425" s="2">
        <f t="shared" ref="T1425" si="35933">IF(T$25&lt;&gt;0,T$25,AT1400)</f>
        <v>1</v>
      </c>
      <c r="U1425" s="2">
        <f t="shared" ref="U1425" si="35934">IF(U$25&lt;&gt;0,U$25,AU1400)</f>
        <v>1</v>
      </c>
      <c r="V1425" s="2">
        <f t="shared" ref="V1425" si="35935">IF(V$25&lt;&gt;0,V$25,AV1400)</f>
        <v>1</v>
      </c>
      <c r="W1425" s="2">
        <f t="shared" ref="W1425" si="35936">IF(W$25&lt;&gt;0,W$25,AW1400)</f>
        <v>1</v>
      </c>
      <c r="X1425" s="2">
        <f t="shared" ref="X1425" si="35937">IF(X$25&lt;&gt;0,X$25,AX1400)</f>
        <v>1</v>
      </c>
      <c r="Y1425" s="2">
        <f t="shared" ref="Y1425" si="35938">IF(Y$25&lt;&gt;0,Y$25,AY1400)</f>
        <v>1</v>
      </c>
      <c r="AA1425" s="2">
        <f>(A1424+B1425)/2</f>
        <v>1</v>
      </c>
      <c r="AB1425" s="2">
        <f>(A1425+B1424+C1425)/3</f>
        <v>1</v>
      </c>
      <c r="AC1425" s="2">
        <f t="shared" ref="AC1425" si="35939">(B1425+C1424+D1425)/3</f>
        <v>1</v>
      </c>
      <c r="AD1425" s="2">
        <f t="shared" ref="AD1425" si="35940">(C1425+D1424+E1425)/3</f>
        <v>1</v>
      </c>
      <c r="AE1425" s="2">
        <f t="shared" ref="AE1425" si="35941">(D1425+E1424+F1425)/3</f>
        <v>1</v>
      </c>
      <c r="AF1425" s="2">
        <f t="shared" ref="AF1425" si="35942">(E1425+F1424+G1425)/3</f>
        <v>1</v>
      </c>
      <c r="AG1425" s="2">
        <f t="shared" ref="AG1425" si="35943">(F1425+G1424+H1425)/3</f>
        <v>1</v>
      </c>
      <c r="AH1425" s="2">
        <f t="shared" ref="AH1425" si="35944">(G1425+H1424+I1425)/3</f>
        <v>1</v>
      </c>
      <c r="AI1425" s="2">
        <f t="shared" ref="AI1425" si="35945">(H1425+I1424+J1425)/3</f>
        <v>1</v>
      </c>
      <c r="AJ1425" s="2">
        <f t="shared" ref="AJ1425" si="35946">(I1425+J1424+K1425)/3</f>
        <v>0.64310286450160536</v>
      </c>
      <c r="AK1425" s="2">
        <f t="shared" ref="AK1425" si="35947">(J1425+K1424+L1425)/3</f>
        <v>0.4999928823666302</v>
      </c>
      <c r="AL1425" s="2">
        <f t="shared" ref="AL1425" si="35948">(K1425+L1424+M1425)/3</f>
        <v>0.42416937502783209</v>
      </c>
      <c r="AM1425" s="2">
        <f t="shared" ref="AM1425" si="35949">(L1425+M1424+N1425)/3</f>
        <v>0.41091725528525491</v>
      </c>
      <c r="AN1425" s="2">
        <f t="shared" ref="AN1425" si="35950">(M1425+N1424+O1425)/3</f>
        <v>0.42261476813948812</v>
      </c>
      <c r="AO1425" s="2">
        <f t="shared" ref="AO1425" si="35951">(N1425+O1424+P1425)/3</f>
        <v>0.49694101592057188</v>
      </c>
      <c r="AP1425" s="2">
        <f t="shared" ref="AP1425" si="35952">(O1425+P1424+Q1425)/3</f>
        <v>0.63918558036974316</v>
      </c>
      <c r="AQ1425" s="2">
        <f t="shared" ref="AQ1425" si="35953">(P1425+Q1424+R1425)/3</f>
        <v>1</v>
      </c>
      <c r="AR1425" s="2">
        <f t="shared" ref="AR1425" si="35954">(Q1425+R1424+S1425)/3</f>
        <v>1</v>
      </c>
      <c r="AS1425" s="2">
        <f t="shared" ref="AS1425" si="35955">(R1425+S1424+T1425)/3</f>
        <v>1</v>
      </c>
      <c r="AT1425" s="2">
        <f t="shared" ref="AT1425" si="35956">(S1425+T1424+U1425)/3</f>
        <v>1</v>
      </c>
      <c r="AU1425" s="2">
        <f t="shared" ref="AU1425" si="35957">(T1425+U1424+V1425)/3</f>
        <v>1</v>
      </c>
      <c r="AV1425" s="2">
        <f t="shared" ref="AV1425" si="35958">(U1425+V1424+W1425)/3</f>
        <v>1</v>
      </c>
      <c r="AW1425" s="2">
        <f t="shared" ref="AW1425" si="35959">(V1425+W1424+X1425)/3</f>
        <v>1</v>
      </c>
      <c r="AX1425" s="2">
        <f t="shared" ref="AX1425" si="35960">(W1425+X1424+Y1425)/3</f>
        <v>1</v>
      </c>
      <c r="AY1425" s="2">
        <f>(X1425+Y1424)/2</f>
        <v>1</v>
      </c>
    </row>
    <row r="1426" spans="1:51" ht="14.5" customHeight="1" x14ac:dyDescent="0.35">
      <c r="A1426" s="2">
        <f>IF(A$1&lt;&gt;0,A$1,AA1401)</f>
        <v>1</v>
      </c>
      <c r="B1426" s="2">
        <f t="shared" ref="B1426" si="35961">IF(B$1&lt;&gt;0,B$1,AB1401)</f>
        <v>1</v>
      </c>
      <c r="C1426" s="2">
        <f t="shared" ref="C1426" si="35962">IF(C$1&lt;&gt;0,C$1,AC1401)</f>
        <v>1</v>
      </c>
      <c r="D1426" s="2">
        <f t="shared" ref="D1426" si="35963">IF(D$1&lt;&gt;0,D$1,AD1401)</f>
        <v>1</v>
      </c>
      <c r="E1426" s="2">
        <f t="shared" ref="E1426" si="35964">IF(E$1&lt;&gt;0,E$1,AE1401)</f>
        <v>1</v>
      </c>
      <c r="F1426" s="2">
        <f t="shared" ref="F1426" si="35965">IF(F$1&lt;&gt;0,F$1,AF1401)</f>
        <v>1</v>
      </c>
      <c r="G1426" s="2">
        <f t="shared" ref="G1426" si="35966">IF(G$1&lt;&gt;0,G$1,AG1401)</f>
        <v>1</v>
      </c>
      <c r="H1426" s="2">
        <f t="shared" ref="H1426" si="35967">IF(H$1&lt;&gt;0,H$1,AH1401)</f>
        <v>1</v>
      </c>
      <c r="I1426" s="2">
        <f t="shared" ref="I1426" si="35968">IF(I$1&lt;&gt;0,I$1,AI1401)</f>
        <v>1</v>
      </c>
      <c r="J1426" s="2">
        <f t="shared" ref="J1426" si="35969">IF(J$1&lt;&gt;0,J$1,AJ1401)</f>
        <v>1</v>
      </c>
      <c r="K1426" s="2">
        <f t="shared" ref="K1426" si="35970">IF(K$1&lt;&gt;0,K$1,AK1401)</f>
        <v>1</v>
      </c>
      <c r="L1426" s="2">
        <f t="shared" ref="L1426" si="35971">IF(L$1&lt;&gt;0,L$1,AL1401)</f>
        <v>1</v>
      </c>
      <c r="M1426" s="2">
        <f t="shared" ref="M1426" si="35972">IF(M$1&lt;&gt;0,M$1,AM1401)</f>
        <v>1</v>
      </c>
      <c r="N1426" s="2">
        <f t="shared" ref="N1426" si="35973">IF(N$1&lt;&gt;0,N$1,AN1401)</f>
        <v>1</v>
      </c>
      <c r="O1426" s="2">
        <f t="shared" ref="O1426" si="35974">IF(O$1&lt;&gt;0,O$1,AO1401)</f>
        <v>1</v>
      </c>
      <c r="P1426" s="2">
        <f t="shared" ref="P1426" si="35975">IF(P$1&lt;&gt;0,P$1,AP1401)</f>
        <v>1</v>
      </c>
      <c r="Q1426" s="2">
        <f t="shared" ref="Q1426" si="35976">IF(Q$1&lt;&gt;0,Q$1,AQ1401)</f>
        <v>1</v>
      </c>
      <c r="R1426" s="2">
        <f t="shared" ref="R1426" si="35977">IF(R$1&lt;&gt;0,R$1,AR1401)</f>
        <v>1</v>
      </c>
      <c r="S1426" s="2">
        <f t="shared" ref="S1426" si="35978">IF(S$1&lt;&gt;0,S$1,AS1401)</f>
        <v>1</v>
      </c>
      <c r="T1426" s="2">
        <f t="shared" ref="T1426" si="35979">IF(T$1&lt;&gt;0,T$1,AT1401)</f>
        <v>1</v>
      </c>
      <c r="U1426" s="2">
        <f t="shared" ref="U1426" si="35980">IF(U$1&lt;&gt;0,U$1,AU1401)</f>
        <v>1</v>
      </c>
      <c r="V1426" s="2">
        <f t="shared" ref="V1426" si="35981">IF(V$1&lt;&gt;0,V$1,AV1401)</f>
        <v>1</v>
      </c>
      <c r="W1426" s="2">
        <f t="shared" ref="W1426" si="35982">IF(W$1&lt;&gt;0,W$1,AW1401)</f>
        <v>1</v>
      </c>
      <c r="X1426" s="2">
        <f t="shared" ref="X1426" si="35983">IF(X$1&lt;&gt;0,X$1,AX1401)</f>
        <v>1</v>
      </c>
      <c r="Y1426" s="2">
        <f t="shared" ref="Y1426" si="35984">IF(Y$1&lt;&gt;0,Y$1,AY1401)</f>
        <v>1</v>
      </c>
      <c r="AA1426" s="2">
        <f>(B1426+A1427)/2</f>
        <v>1</v>
      </c>
      <c r="AB1426" s="2">
        <f t="shared" ref="AB1426" si="35985">(C1426+B1427+A1426)/3</f>
        <v>1</v>
      </c>
      <c r="AC1426" s="2">
        <f t="shared" ref="AC1426" si="35986">(D1426+C1427+B1426)/3</f>
        <v>1</v>
      </c>
      <c r="AD1426" s="2">
        <f t="shared" ref="AD1426" si="35987">(E1426+D1427+C1426)/3</f>
        <v>1</v>
      </c>
      <c r="AE1426" s="2">
        <f t="shared" ref="AE1426" si="35988">(F1426+E1427+D1426)/3</f>
        <v>1</v>
      </c>
      <c r="AF1426" s="2">
        <f t="shared" ref="AF1426" si="35989">(G1426+F1427+E1426)/3</f>
        <v>1</v>
      </c>
      <c r="AG1426" s="2">
        <f t="shared" ref="AG1426" si="35990">(H1426+G1427+F1426)/3</f>
        <v>1</v>
      </c>
      <c r="AH1426" s="2">
        <f t="shared" ref="AH1426" si="35991">(I1426+H1427+G1426)/3</f>
        <v>1</v>
      </c>
      <c r="AI1426" s="2">
        <f t="shared" ref="AI1426" si="35992">(J1426+I1427+H1426)/3</f>
        <v>1</v>
      </c>
      <c r="AJ1426" s="2">
        <f t="shared" ref="AJ1426" si="35993">(K1426+J1427+I1426)/3</f>
        <v>0.64240725802401244</v>
      </c>
      <c r="AK1426" s="2">
        <f t="shared" ref="AK1426" si="35994">(L1426+K1427+J1426)/3</f>
        <v>0.48553572542423673</v>
      </c>
      <c r="AL1426" s="2">
        <f t="shared" ref="AL1426" si="35995">(M1426+L1427+K1426)/3</f>
        <v>0.42361373276457898</v>
      </c>
      <c r="AM1426" s="2">
        <f t="shared" ref="AM1426" si="35996">(N1426+M1427+L1426)/3</f>
        <v>0.39499479064038817</v>
      </c>
      <c r="AN1426" s="2">
        <f t="shared" ref="AN1426" si="35997">(O1426+N1427+M1426)/3</f>
        <v>0.4236090601039309</v>
      </c>
      <c r="AO1426" s="2">
        <f t="shared" ref="AO1426" si="35998">(P1426+O1427+N1426)/3</f>
        <v>0.48552736805216767</v>
      </c>
      <c r="AP1426" s="2">
        <f t="shared" ref="AP1426" si="35999">(Q1426+P1427+O1426)/3</f>
        <v>0.64239865385350814</v>
      </c>
      <c r="AQ1426" s="2">
        <f t="shared" ref="AQ1426" si="36000">(R1426+Q1427+P1426)/3</f>
        <v>1</v>
      </c>
      <c r="AR1426" s="2">
        <f t="shared" ref="AR1426" si="36001">(S1426+R1427+Q1426)/3</f>
        <v>1</v>
      </c>
      <c r="AS1426" s="2">
        <f t="shared" ref="AS1426" si="36002">(T1426+S1427+R1426)/3</f>
        <v>1</v>
      </c>
      <c r="AT1426" s="2">
        <f t="shared" ref="AT1426" si="36003">(U1426+T1427+S1426)/3</f>
        <v>1</v>
      </c>
      <c r="AU1426" s="2">
        <f t="shared" ref="AU1426" si="36004">(V1426+U1427+T1426)/3</f>
        <v>1</v>
      </c>
      <c r="AV1426" s="2">
        <f t="shared" ref="AV1426" si="36005">(W1426+V1427+U1426)/3</f>
        <v>1</v>
      </c>
      <c r="AW1426" s="2">
        <f t="shared" ref="AW1426" si="36006">(X1426+W1427+V1426)/3</f>
        <v>1</v>
      </c>
      <c r="AX1426" s="2">
        <f>(Y1426+X1427+W1426)/3</f>
        <v>1</v>
      </c>
      <c r="AY1426" s="2">
        <f>(X1426+Y1427)/2</f>
        <v>1</v>
      </c>
    </row>
    <row r="1427" spans="1:51" ht="14.5" customHeight="1" x14ac:dyDescent="0.35">
      <c r="A1427" s="2">
        <f>IF(A$2&lt;&gt;0,$A$2,AA1402)</f>
        <v>1</v>
      </c>
      <c r="B1427" s="2">
        <f>IF(B$2&lt;&gt;0,$B$2,AB1402)</f>
        <v>1</v>
      </c>
      <c r="C1427" s="2">
        <f>IF(C$2&lt;&gt;0,$C$2,AC1402)</f>
        <v>1</v>
      </c>
      <c r="D1427" s="2">
        <f>IF(D$2&lt;&gt;0,$D$2,AD1402)</f>
        <v>1</v>
      </c>
      <c r="E1427" s="2">
        <f>IF(E$2&lt;&gt;0,$E$2,AE1402)</f>
        <v>1</v>
      </c>
      <c r="F1427" s="2">
        <f>IF(F$2&lt;&gt;0,$F$2,AF1402)</f>
        <v>1</v>
      </c>
      <c r="G1427" s="2">
        <f>IF(G$2&lt;&gt;0,$G$2,AG1402)</f>
        <v>1</v>
      </c>
      <c r="H1427" s="2">
        <f>IF(H$2&lt;&gt;0,$H$2,AH1402)</f>
        <v>1</v>
      </c>
      <c r="I1427" s="2">
        <f>IF(I$2&lt;&gt;0,$I$2,AI1402)</f>
        <v>1</v>
      </c>
      <c r="J1427" s="2">
        <f>IF(J$2&lt;&gt;0,$J$2,AJ1402)</f>
        <v>-7.277822592796257E-2</v>
      </c>
      <c r="K1427" s="2">
        <f>IF(K$2&lt;&gt;0,$K$2,AK1402)</f>
        <v>-0.54339282372728981</v>
      </c>
      <c r="L1427" s="2">
        <f>IF(L$2&lt;&gt;0,$L$2,AL1402)</f>
        <v>-0.72915880170626313</v>
      </c>
      <c r="M1427" s="2">
        <f>IF(M$2&lt;&gt;0,$M$2,AM1402)</f>
        <v>-0.81501562807883554</v>
      </c>
      <c r="N1427" s="2">
        <f>IF(N$2&lt;&gt;0,$N$2,AN1402)</f>
        <v>-0.72917281968820713</v>
      </c>
      <c r="O1427" s="2">
        <f>IF(O$2&lt;&gt;0,$O$2,AO1402)</f>
        <v>-0.54341789584349687</v>
      </c>
      <c r="P1427" s="2">
        <f>IF(P$2&lt;&gt;0,$P$2,AP1402)</f>
        <v>-7.2804038439475569E-2</v>
      </c>
      <c r="Q1427" s="2">
        <f>IF(Q$2&lt;&gt;0,$Q$2,AQ1402)</f>
        <v>1</v>
      </c>
      <c r="R1427" s="2">
        <f>IF(R$2&lt;&gt;0,$R$2,AR1402)</f>
        <v>1</v>
      </c>
      <c r="S1427" s="2">
        <f>IF(S$2&lt;&gt;0,$S$2,AS1402)</f>
        <v>1</v>
      </c>
      <c r="T1427" s="2">
        <f>IF(T$2&lt;&gt;0,$T$2,AT1402)</f>
        <v>1</v>
      </c>
      <c r="U1427" s="2">
        <f>IF(U$2&lt;&gt;0,$U$2,AU1402)</f>
        <v>1</v>
      </c>
      <c r="V1427" s="2">
        <f>IF(V$2&lt;&gt;0,$V$2,AV1402)</f>
        <v>1</v>
      </c>
      <c r="W1427" s="2">
        <f t="shared" ref="W1427" si="36007">IF(W$2&lt;&gt;0,$Y$2,AW1402)</f>
        <v>1</v>
      </c>
      <c r="X1427" s="2">
        <f t="shared" ref="X1427" si="36008">IF(X$2&lt;&gt;0,$Y$2,AX1402)</f>
        <v>1</v>
      </c>
      <c r="Y1427" s="2">
        <f>IF(Y$2&lt;&gt;0,$Y$2,AY1402)</f>
        <v>1</v>
      </c>
      <c r="AA1427" s="2">
        <f>(A1426+B1427+A1428)/3</f>
        <v>1</v>
      </c>
      <c r="AB1427" s="2">
        <f>(B1426+B1428+C1427+A1427)/4</f>
        <v>1</v>
      </c>
      <c r="AC1427" s="2">
        <f t="shared" ref="AC1427:AR1442" si="36009">(C1426+C1428+D1427+B1427)/4</f>
        <v>1</v>
      </c>
      <c r="AD1427" s="2">
        <f t="shared" si="36009"/>
        <v>1</v>
      </c>
      <c r="AE1427" s="2">
        <f t="shared" si="36009"/>
        <v>1</v>
      </c>
      <c r="AF1427" s="2">
        <f t="shared" si="36009"/>
        <v>1</v>
      </c>
      <c r="AG1427" s="2">
        <f t="shared" si="36009"/>
        <v>0.76746465934138586</v>
      </c>
      <c r="AH1427" s="2">
        <f t="shared" si="36009"/>
        <v>0.61216688161519461</v>
      </c>
      <c r="AI1427" s="2">
        <f t="shared" si="36009"/>
        <v>0.21035945251746402</v>
      </c>
      <c r="AJ1427" s="2">
        <f t="shared" si="36009"/>
        <v>-0.10464277534809041</v>
      </c>
      <c r="AK1427" s="2">
        <f t="shared" si="36009"/>
        <v>-0.5475971548928541</v>
      </c>
      <c r="AL1427" s="2">
        <f t="shared" si="36009"/>
        <v>-0.77990245641637868</v>
      </c>
      <c r="AM1427" s="2">
        <f t="shared" si="36009"/>
        <v>-0.81988131523574048</v>
      </c>
      <c r="AN1427" s="2">
        <f t="shared" si="36009"/>
        <v>-0.77991719024644823</v>
      </c>
      <c r="AO1427" s="2">
        <f t="shared" si="36009"/>
        <v>-0.5476226992286013</v>
      </c>
      <c r="AP1427" s="2">
        <f t="shared" si="36009"/>
        <v>-0.10466992790472193</v>
      </c>
      <c r="AQ1427" s="2">
        <f t="shared" si="36009"/>
        <v>0.21033111987688882</v>
      </c>
      <c r="AR1427" s="2">
        <f t="shared" si="36009"/>
        <v>0.61214488683456425</v>
      </c>
      <c r="AS1427" s="2">
        <f t="shared" ref="AS1427:AS1449" si="36010">(S1426+S1428+T1427+R1427)/4</f>
        <v>0.76744834687053753</v>
      </c>
      <c r="AT1427" s="2">
        <f t="shared" ref="AT1427:AT1449" si="36011">(T1426+T1428+U1427+S1427)/4</f>
        <v>1</v>
      </c>
      <c r="AU1427" s="2">
        <f t="shared" ref="AU1427:AU1449" si="36012">(U1426+U1428+V1427+T1427)/4</f>
        <v>1</v>
      </c>
      <c r="AV1427" s="2">
        <f t="shared" ref="AV1427:AV1449" si="36013">(V1426+V1428+W1427+U1427)/4</f>
        <v>1</v>
      </c>
      <c r="AW1427" s="2">
        <f t="shared" ref="AW1427:AW1449" si="36014">(W1426+W1428+X1427+V1427)/4</f>
        <v>1</v>
      </c>
      <c r="AX1427" s="2">
        <f t="shared" ref="AX1427:AX1449" si="36015">(X1426+X1428+Y1427+W1427)/4</f>
        <v>1</v>
      </c>
      <c r="AY1427" s="2">
        <f t="shared" ref="AY1427:AY1448" si="36016">(Y1428+X1427+Y1426)/3</f>
        <v>1</v>
      </c>
    </row>
    <row r="1428" spans="1:51" ht="14.5" customHeight="1" x14ac:dyDescent="0.35">
      <c r="A1428" s="2">
        <f>IF(A$3&lt;&gt;0,A$3,AA1403)</f>
        <v>1</v>
      </c>
      <c r="B1428" s="2">
        <f t="shared" ref="B1428" si="36017">IF(B$3&lt;&gt;0,B$3,AB1403)</f>
        <v>1</v>
      </c>
      <c r="C1428" s="2">
        <f t="shared" ref="C1428" si="36018">IF(C$3&lt;&gt;0,C$3,AC1403)</f>
        <v>1</v>
      </c>
      <c r="D1428" s="2">
        <f t="shared" ref="D1428" si="36019">IF(D$3&lt;&gt;0,D$3,AD1403)</f>
        <v>1</v>
      </c>
      <c r="E1428" s="2">
        <f t="shared" ref="E1428" si="36020">IF(E$3&lt;&gt;0,E$3,AE1403)</f>
        <v>1</v>
      </c>
      <c r="F1428" s="2">
        <f t="shared" ref="F1428" si="36021">IF(F$3&lt;&gt;0,F$3,AF1403)</f>
        <v>1</v>
      </c>
      <c r="G1428" s="2">
        <f t="shared" ref="G1428" si="36022">IF(G$3&lt;&gt;0,G$3,AG1403)</f>
        <v>6.985863736554368E-2</v>
      </c>
      <c r="H1428" s="2">
        <f t="shared" ref="H1428" si="36023">IF(H$3&lt;&gt;0,H$3,AH1403)</f>
        <v>-0.55133247353922143</v>
      </c>
      <c r="I1428" s="2">
        <f t="shared" ref="I1428" si="36024">IF(I$3&lt;&gt;0,I$3,AI1403)</f>
        <v>-1.0857839640021814</v>
      </c>
      <c r="J1428" s="2">
        <f t="shared" ref="J1428" si="36025">IF(J$3&lt;&gt;0,J$3,AJ1403)</f>
        <v>-1.8751782776650718</v>
      </c>
      <c r="K1428" s="2">
        <f t="shared" ref="K1428" si="36026">IF(K$3&lt;&gt;0,K$3,AK1403)</f>
        <v>-2.3884515919371907</v>
      </c>
      <c r="L1428" s="2">
        <f t="shared" ref="L1428" si="36027">IF(L$3&lt;&gt;0,L$3,AL1403)</f>
        <v>-2.7612013738593895</v>
      </c>
      <c r="M1428" s="2">
        <f t="shared" ref="M1428" si="36028">IF(M$3&lt;&gt;0,M$3,AM1403)</f>
        <v>-2.8211936395484916</v>
      </c>
      <c r="N1428" s="2">
        <f t="shared" ref="N1428" si="36029">IF(N$3&lt;&gt;0,N$3,AN1403)</f>
        <v>-2.7612352370634605</v>
      </c>
      <c r="O1428" s="2">
        <f t="shared" ref="O1428" si="36030">IF(O$3&lt;&gt;0,O$3,AO1403)</f>
        <v>-2.3885139387867227</v>
      </c>
      <c r="P1428" s="2">
        <f t="shared" ref="P1428" si="36031">IF(P$3&lt;&gt;0,P$3,AP1403)</f>
        <v>-1.8752618157753909</v>
      </c>
      <c r="Q1428" s="2">
        <f t="shared" ref="Q1428" si="36032">IF(Q$3&lt;&gt;0,Q$3,AQ1403)</f>
        <v>-1.0858714820529691</v>
      </c>
      <c r="R1428" s="2">
        <f t="shared" ref="R1428" si="36033">IF(R$3&lt;&gt;0,R$3,AR1403)</f>
        <v>-0.551420452661743</v>
      </c>
      <c r="S1428" s="2">
        <f t="shared" ref="S1428" si="36034">IF(S$3&lt;&gt;0,S$3,AS1403)</f>
        <v>6.9793387482150138E-2</v>
      </c>
      <c r="T1428" s="2">
        <f t="shared" ref="T1428" si="36035">IF(T$3&lt;&gt;0,T$3,AT1403)</f>
        <v>1</v>
      </c>
      <c r="U1428" s="2">
        <f t="shared" ref="U1428" si="36036">IF(U$3&lt;&gt;0,U$3,AU1403)</f>
        <v>1</v>
      </c>
      <c r="V1428" s="2">
        <f t="shared" ref="V1428" si="36037">IF(V$3&lt;&gt;0,V$3,AV1403)</f>
        <v>1</v>
      </c>
      <c r="W1428" s="2">
        <f t="shared" ref="W1428" si="36038">IF(W$3&lt;&gt;0,W$3,AW1403)</f>
        <v>1</v>
      </c>
      <c r="X1428" s="2">
        <f t="shared" ref="X1428" si="36039">IF(X$3&lt;&gt;0,X$3,AX1403)</f>
        <v>1</v>
      </c>
      <c r="Y1428" s="2">
        <f t="shared" ref="Y1428" si="36040">IF(Y$3&lt;&gt;0,Y$3,AY1403)</f>
        <v>1</v>
      </c>
      <c r="AA1428" s="2">
        <f t="shared" ref="AA1428:AA1449" si="36041">(A1427+B1428+A1429)/3</f>
        <v>1</v>
      </c>
      <c r="AB1428" s="2">
        <f t="shared" ref="AB1428:AB1449" si="36042">(B1427+B1429+C1428+A1428)/4</f>
        <v>1</v>
      </c>
      <c r="AC1428" s="2">
        <f t="shared" si="36009"/>
        <v>1</v>
      </c>
      <c r="AD1428" s="2">
        <f t="shared" si="36009"/>
        <v>1</v>
      </c>
      <c r="AE1428" s="2">
        <f t="shared" si="36009"/>
        <v>1</v>
      </c>
      <c r="AF1428" s="2">
        <f t="shared" si="36009"/>
        <v>0.47302954564198874</v>
      </c>
      <c r="AG1428" s="2">
        <f t="shared" si="36009"/>
        <v>4.1493086204452884E-2</v>
      </c>
      <c r="AH1428" s="2">
        <f t="shared" si="36009"/>
        <v>-0.55557455765347319</v>
      </c>
      <c r="AI1428" s="2">
        <f t="shared" si="36009"/>
        <v>-1.1466900458815932</v>
      </c>
      <c r="AJ1428" s="2">
        <f t="shared" si="36009"/>
        <v>-1.8823811846521139</v>
      </c>
      <c r="AK1428" s="2">
        <f t="shared" si="36009"/>
        <v>-2.4843040957924516</v>
      </c>
      <c r="AL1428" s="2">
        <f t="shared" si="36009"/>
        <v>-2.7701602247834547</v>
      </c>
      <c r="AM1428" s="2">
        <f t="shared" si="36009"/>
        <v>-2.9276834088982371</v>
      </c>
      <c r="AN1428" s="2">
        <f t="shared" si="36009"/>
        <v>-2.7701946572693004</v>
      </c>
      <c r="AO1428" s="2">
        <f t="shared" si="36009"/>
        <v>-2.4843697082548584</v>
      </c>
      <c r="AP1428" s="2">
        <f t="shared" si="36009"/>
        <v>-1.882465955397524</v>
      </c>
      <c r="AQ1428" s="2">
        <f t="shared" si="36009"/>
        <v>-1.1467822824808405</v>
      </c>
      <c r="AR1428" s="2">
        <f t="shared" si="36009"/>
        <v>-0.55566353760362885</v>
      </c>
      <c r="AS1428" s="2">
        <f t="shared" si="36010"/>
        <v>4.1424197624824965E-2</v>
      </c>
      <c r="AT1428" s="2">
        <f t="shared" si="36011"/>
        <v>0.47298341094322582</v>
      </c>
      <c r="AU1428" s="2">
        <f t="shared" si="36012"/>
        <v>1</v>
      </c>
      <c r="AV1428" s="2">
        <f t="shared" si="36013"/>
        <v>1</v>
      </c>
      <c r="AW1428" s="2">
        <f t="shared" si="36014"/>
        <v>1</v>
      </c>
      <c r="AX1428" s="2">
        <f t="shared" si="36015"/>
        <v>1</v>
      </c>
      <c r="AY1428" s="2">
        <f t="shared" si="36016"/>
        <v>1</v>
      </c>
    </row>
    <row r="1429" spans="1:51" ht="14.5" customHeight="1" x14ac:dyDescent="0.35">
      <c r="A1429" s="2">
        <f>IF(A$4&lt;&gt;0,A$4,AA1404)</f>
        <v>1</v>
      </c>
      <c r="B1429" s="2">
        <f t="shared" ref="B1429" si="36043">IF(B$4&lt;&gt;0,B$4,AB1404)</f>
        <v>1</v>
      </c>
      <c r="C1429" s="2">
        <f t="shared" ref="C1429" si="36044">IF(C$4&lt;&gt;0,C$4,AC1404)</f>
        <v>1</v>
      </c>
      <c r="D1429" s="2">
        <f t="shared" ref="D1429" si="36045">IF(D$4&lt;&gt;0,D$4,AD1404)</f>
        <v>1</v>
      </c>
      <c r="E1429" s="2">
        <f t="shared" ref="E1429" si="36046">IF(E$4&lt;&gt;0,E$4,AE1404)</f>
        <v>1</v>
      </c>
      <c r="F1429" s="2">
        <f t="shared" ref="F1429" si="36047">IF(F$4&lt;&gt;0,F$4,AF1404)</f>
        <v>-0.17774045479758871</v>
      </c>
      <c r="G1429" s="2">
        <f t="shared" ref="G1429" si="36048">IF(G$4&lt;&gt;0,G$4,AG1404)</f>
        <v>-1.282695181642967</v>
      </c>
      <c r="H1429" s="2">
        <f t="shared" ref="H1429" si="36049">IF(H$4&lt;&gt;0,H$4,AH1404)</f>
        <v>-2.2063729039772553</v>
      </c>
      <c r="I1429" s="2">
        <f t="shared" ref="I1429" si="36050">IF(I$4&lt;&gt;0,I$4,AI1404)</f>
        <v>-3.1602494323220793</v>
      </c>
      <c r="J1429" s="2">
        <f t="shared" ref="J1429" si="36051">IF(J$4&lt;&gt;0,J$4,AJ1404)</f>
        <v>-3.9825109567411214</v>
      </c>
      <c r="K1429" s="2">
        <f t="shared" ref="K1429" si="36052">IF(K$4&lt;&gt;0,K$4,AK1404)</f>
        <v>-4.7574439079180557</v>
      </c>
      <c r="L1429" s="2">
        <f t="shared" ref="L1429" si="36053">IF(L$4&lt;&gt;0,L$4,AL1404)</f>
        <v>-5.1418368659418743</v>
      </c>
      <c r="M1429" s="2">
        <f t="shared" ref="M1429" si="36054">IF(M$4&lt;&gt;0,M$4,AM1404)</f>
        <v>-5.3732813965912634</v>
      </c>
      <c r="N1429" s="2">
        <f t="shared" ref="N1429" si="36055">IF(N$4&lt;&gt;0,N$4,AN1404)</f>
        <v>-5.14189823105378</v>
      </c>
      <c r="O1429" s="2">
        <f t="shared" ref="O1429" si="36056">IF(O$4&lt;&gt;0,O$4,AO1404)</f>
        <v>-4.7575638843370838</v>
      </c>
      <c r="P1429" s="2">
        <f t="shared" ref="P1429" si="36057">IF(P$4&lt;&gt;0,P$4,AP1404)</f>
        <v>-3.9826743623109286</v>
      </c>
      <c r="Q1429" s="2">
        <f t="shared" ref="Q1429" si="36058">IF(Q$4&lt;&gt;0,Q$4,AQ1404)</f>
        <v>-3.1604468614862276</v>
      </c>
      <c r="R1429" s="2">
        <f t="shared" ref="R1429" si="36059">IF(R$4&lt;&gt;0,R$4,AR1404)</f>
        <v>-2.2065760558436964</v>
      </c>
      <c r="S1429" s="2">
        <f t="shared" ref="S1429" si="36060">IF(S$4&lt;&gt;0,S$4,AS1404)</f>
        <v>-1.2828827568389571</v>
      </c>
      <c r="T1429" s="2">
        <f t="shared" ref="T1429" si="36061">IF(T$4&lt;&gt;0,T$4,AT1404)</f>
        <v>-0.17785974370924684</v>
      </c>
      <c r="U1429" s="2">
        <f t="shared" ref="U1429" si="36062">IF(U$4&lt;&gt;0,U$4,AU1404)</f>
        <v>1</v>
      </c>
      <c r="V1429" s="2">
        <f t="shared" ref="V1429" si="36063">IF(V$4&lt;&gt;0,V$4,AV1404)</f>
        <v>1</v>
      </c>
      <c r="W1429" s="2">
        <f t="shared" ref="W1429" si="36064">IF(W$4&lt;&gt;0,W$4,AW1404)</f>
        <v>1</v>
      </c>
      <c r="X1429" s="2">
        <f t="shared" ref="X1429" si="36065">IF(X$4&lt;&gt;0,X$4,AX1404)</f>
        <v>1</v>
      </c>
      <c r="Y1429" s="2">
        <f t="shared" ref="Y1429" si="36066">IF(Y$4&lt;&gt;0,Y$4,AY1404)</f>
        <v>1</v>
      </c>
      <c r="AA1429" s="2">
        <f t="shared" si="36041"/>
        <v>1</v>
      </c>
      <c r="AB1429" s="2">
        <f t="shared" si="36042"/>
        <v>1</v>
      </c>
      <c r="AC1429" s="2">
        <f t="shared" si="36009"/>
        <v>1</v>
      </c>
      <c r="AD1429" s="2">
        <f t="shared" si="36009"/>
        <v>1</v>
      </c>
      <c r="AE1429" s="2">
        <f t="shared" si="36009"/>
        <v>0.39360894707740807</v>
      </c>
      <c r="AF1429" s="2">
        <f t="shared" si="36009"/>
        <v>-0.21341161599700265</v>
      </c>
      <c r="AG1429" s="2">
        <f t="shared" si="36009"/>
        <v>-1.2887797670391332</v>
      </c>
      <c r="AH1429" s="2">
        <f t="shared" si="36009"/>
        <v>-2.2987683707236859</v>
      </c>
      <c r="AI1429" s="2">
        <f t="shared" si="36009"/>
        <v>-3.1697489434867312</v>
      </c>
      <c r="AJ1429" s="2">
        <f t="shared" si="36009"/>
        <v>-4.116950739289801</v>
      </c>
      <c r="AK1429" s="2">
        <f t="shared" si="36009"/>
        <v>-4.7690365563796355</v>
      </c>
      <c r="AL1429" s="2">
        <f t="shared" si="36009"/>
        <v>-5.300478380879329</v>
      </c>
      <c r="AM1429" s="2">
        <f t="shared" si="36009"/>
        <v>-5.3854872826712921</v>
      </c>
      <c r="AN1429" s="2">
        <f t="shared" si="36009"/>
        <v>-5.3005430314149411</v>
      </c>
      <c r="AO1429" s="2">
        <f t="shared" si="36009"/>
        <v>-4.7691580005182406</v>
      </c>
      <c r="AP1429" s="2">
        <f t="shared" si="36009"/>
        <v>-4.1171230606031983</v>
      </c>
      <c r="AQ1429" s="2">
        <f t="shared" si="36009"/>
        <v>-3.1699483365046013</v>
      </c>
      <c r="AR1429" s="2">
        <f t="shared" si="36009"/>
        <v>-2.2989829622721354</v>
      </c>
      <c r="AS1429" s="2">
        <f t="shared" si="36010"/>
        <v>-1.2889686563089569</v>
      </c>
      <c r="AT1429" s="2">
        <f t="shared" si="36011"/>
        <v>-0.21353789540790757</v>
      </c>
      <c r="AU1429" s="2">
        <f t="shared" si="36012"/>
        <v>0.39353185173881688</v>
      </c>
      <c r="AV1429" s="2">
        <f t="shared" si="36013"/>
        <v>1</v>
      </c>
      <c r="AW1429" s="2">
        <f t="shared" si="36014"/>
        <v>1</v>
      </c>
      <c r="AX1429" s="2">
        <f t="shared" si="36015"/>
        <v>1</v>
      </c>
      <c r="AY1429" s="2">
        <f t="shared" si="36016"/>
        <v>1</v>
      </c>
    </row>
    <row r="1430" spans="1:51" ht="14.5" customHeight="1" x14ac:dyDescent="0.35">
      <c r="A1430" s="2">
        <f>IF(A$5&lt;&gt;0,A$5,AA1405)</f>
        <v>1</v>
      </c>
      <c r="B1430" s="2">
        <f t="shared" ref="B1430" si="36067">IF(B$5&lt;&gt;0,B$5,AB1405)</f>
        <v>1</v>
      </c>
      <c r="C1430" s="2">
        <f t="shared" ref="C1430" si="36068">IF(C$5&lt;&gt;0,C$5,AC1405)</f>
        <v>1</v>
      </c>
      <c r="D1430" s="2">
        <f t="shared" ref="D1430" si="36069">IF(D$5&lt;&gt;0,D$5,AD1405)</f>
        <v>1</v>
      </c>
      <c r="E1430" s="2">
        <f t="shared" ref="E1430" si="36070">IF(E$5&lt;&gt;0,E$5,AE1405)</f>
        <v>-0.24782375689277902</v>
      </c>
      <c r="F1430" s="2">
        <f t="shared" ref="F1430" si="36071">IF(F$5&lt;&gt;0,F$5,AF1405)</f>
        <v>-1.5709512823450436</v>
      </c>
      <c r="G1430" s="2">
        <f t="shared" ref="G1430" si="36072">IF(G$5&lt;&gt;0,G$5,AG1405)</f>
        <v>-2.840864346747233</v>
      </c>
      <c r="H1430" s="2">
        <f t="shared" ref="H1430" si="36073">IF(H$5&lt;&gt;0,H$5,AH1405)</f>
        <v>-4.2007963953904746</v>
      </c>
      <c r="I1430" s="2">
        <f t="shared" ref="I1430" si="36074">IF(I$5&lt;&gt;0,I$5,AI1405)</f>
        <v>-5.4043279492263663</v>
      </c>
      <c r="J1430" s="2">
        <f t="shared" ref="J1430" si="36075">IF(J$5&lt;&gt;0,J$5,AJ1405)</f>
        <v>-6.6749313392539982</v>
      </c>
      <c r="K1430" s="2">
        <f t="shared" ref="K1430" si="36076">IF(K$5&lt;&gt;0,K$5,AK1405)</f>
        <v>-7.5633468108983557</v>
      </c>
      <c r="L1430" s="2">
        <f t="shared" ref="L1430" si="36077">IF(L$5&lt;&gt;0,L$5,AL1405)</f>
        <v>-8.3099868451486092</v>
      </c>
      <c r="M1430" s="2">
        <f t="shared" ref="M1430" si="36078">IF(M$5&lt;&gt;0,M$5,AM1405)</f>
        <v>-8.4370203941410225</v>
      </c>
      <c r="N1430" s="2">
        <f t="shared" ref="N1430" si="36079">IF(N$5&lt;&gt;0,N$5,AN1405)</f>
        <v>-8.310091607667955</v>
      </c>
      <c r="O1430" s="2">
        <f t="shared" ref="O1430" si="36080">IF(O$5&lt;&gt;0,O$5,AO1405)</f>
        <v>-7.5635454699215288</v>
      </c>
      <c r="P1430" s="2">
        <f t="shared" ref="P1430" si="36081">IF(P$5&lt;&gt;0,P$5,AP1405)</f>
        <v>-6.6752196808140898</v>
      </c>
      <c r="Q1430" s="2">
        <f t="shared" ref="Q1430" si="36082">IF(Q$5&lt;&gt;0,Q$5,AQ1405)</f>
        <v>-5.40467144581081</v>
      </c>
      <c r="R1430" s="2">
        <f t="shared" ref="R1430" si="36083">IF(R$5&lt;&gt;0,R$5,AR1405)</f>
        <v>-4.2011817781016152</v>
      </c>
      <c r="S1430" s="2">
        <f t="shared" ref="S1430" si="36084">IF(S$5&lt;&gt;0,S$5,AS1405)</f>
        <v>-2.8412322131650343</v>
      </c>
      <c r="T1430" s="2">
        <f t="shared" ref="T1430" si="36085">IF(T$5&lt;&gt;0,T$5,AT1405)</f>
        <v>-1.5712688247926732</v>
      </c>
      <c r="U1430" s="2">
        <f t="shared" ref="U1430" si="36086">IF(U$5&lt;&gt;0,U$5,AU1405)</f>
        <v>-0.24801284933548573</v>
      </c>
      <c r="V1430" s="2">
        <f t="shared" ref="V1430" si="36087">IF(V$5&lt;&gt;0,V$5,AV1405)</f>
        <v>1</v>
      </c>
      <c r="W1430" s="2">
        <f t="shared" ref="W1430" si="36088">IF(W$5&lt;&gt;0,W$5,AW1405)</f>
        <v>1</v>
      </c>
      <c r="X1430" s="2">
        <f t="shared" ref="X1430" si="36089">IF(X$5&lt;&gt;0,X$5,AX1405)</f>
        <v>1</v>
      </c>
      <c r="Y1430" s="2">
        <f t="shared" ref="Y1430" si="36090">IF(Y$5&lt;&gt;0,Y$5,AY1405)</f>
        <v>1</v>
      </c>
      <c r="AA1430" s="2">
        <f t="shared" si="36041"/>
        <v>1</v>
      </c>
      <c r="AB1430" s="2">
        <f t="shared" si="36042"/>
        <v>1</v>
      </c>
      <c r="AC1430" s="2">
        <f t="shared" si="36009"/>
        <v>1</v>
      </c>
      <c r="AD1430" s="2">
        <f t="shared" si="36009"/>
        <v>0.39360894707740807</v>
      </c>
      <c r="AE1430" s="2">
        <f t="shared" si="36009"/>
        <v>-0.28547564117252189</v>
      </c>
      <c r="AF1430" s="2">
        <f t="shared" si="36009"/>
        <v>-1.5776162235051616</v>
      </c>
      <c r="AG1430" s="2">
        <f t="shared" si="36009"/>
        <v>-2.9499893922421982</v>
      </c>
      <c r="AH1430" s="2">
        <f t="shared" si="36009"/>
        <v>-4.2117819712199562</v>
      </c>
      <c r="AI1430" s="2">
        <f t="shared" si="36009"/>
        <v>-5.5696646685625044</v>
      </c>
      <c r="AJ1430" s="2">
        <f t="shared" si="36009"/>
        <v>-6.6878287614833436</v>
      </c>
      <c r="AK1430" s="2">
        <f t="shared" si="36009"/>
        <v>-7.7660586225671269</v>
      </c>
      <c r="AL1430" s="2">
        <f t="shared" si="36009"/>
        <v>-8.3235182617633718</v>
      </c>
      <c r="AM1430" s="2">
        <f t="shared" si="36009"/>
        <v>-8.6525216246544741</v>
      </c>
      <c r="AN1430" s="2">
        <f t="shared" si="36009"/>
        <v>-8.3236238979296573</v>
      </c>
      <c r="AO1430" s="2">
        <f t="shared" si="36009"/>
        <v>-7.7662684232151022</v>
      </c>
      <c r="AP1430" s="2">
        <f t="shared" si="36009"/>
        <v>-6.6881191423386053</v>
      </c>
      <c r="AQ1430" s="2">
        <f t="shared" si="36009"/>
        <v>-5.5700279134590618</v>
      </c>
      <c r="AR1430" s="2">
        <f t="shared" si="36009"/>
        <v>-4.2121692887291076</v>
      </c>
      <c r="AS1430" s="2">
        <f t="shared" si="36010"/>
        <v>-2.9503791010418077</v>
      </c>
      <c r="AT1430" s="2">
        <f t="shared" si="36011"/>
        <v>-1.5779345462852192</v>
      </c>
      <c r="AU1430" s="2">
        <f t="shared" si="36012"/>
        <v>-0.28567639198571498</v>
      </c>
      <c r="AV1430" s="2">
        <f t="shared" si="36013"/>
        <v>0.39349454059243238</v>
      </c>
      <c r="AW1430" s="2">
        <f t="shared" si="36014"/>
        <v>1</v>
      </c>
      <c r="AX1430" s="2">
        <f t="shared" si="36015"/>
        <v>1</v>
      </c>
      <c r="AY1430" s="2">
        <f t="shared" si="36016"/>
        <v>1</v>
      </c>
    </row>
    <row r="1431" spans="1:51" ht="14.5" customHeight="1" x14ac:dyDescent="0.35">
      <c r="A1431" s="2">
        <f>IF(A$6&lt;&gt;0,A$6,AA1406)</f>
        <v>1</v>
      </c>
      <c r="B1431" s="2">
        <f t="shared" ref="B1431" si="36091">IF(B$6&lt;&gt;0,B$6,AB1406)</f>
        <v>1</v>
      </c>
      <c r="C1431" s="2">
        <f t="shared" ref="C1431" si="36092">IF(C$6&lt;&gt;0,C$6,AC1406)</f>
        <v>1</v>
      </c>
      <c r="D1431" s="2">
        <f t="shared" ref="D1431" si="36093">IF(D$6&lt;&gt;0,D$6,AD1406)</f>
        <v>-0.17774045479758876</v>
      </c>
      <c r="E1431" s="2">
        <f t="shared" ref="E1431" si="36094">IF(E$6&lt;&gt;0,E$6,AE1406)</f>
        <v>-1.5709512823450438</v>
      </c>
      <c r="F1431" s="2">
        <f t="shared" ref="F1431" si="36095">IF(F$6&lt;&gt;0,F$6,AF1406)</f>
        <v>-3.0440363355830451</v>
      </c>
      <c r="G1431" s="2">
        <f t="shared" ref="G1431" si="36096">IF(G$6&lt;&gt;0,G$6,AG1406)</f>
        <v>-4.7455147095903074</v>
      </c>
      <c r="H1431" s="2">
        <f t="shared" ref="H1431" si="36097">IF(H$6&lt;&gt;0,H$6,AH1406)</f>
        <v>-6.3955626849289704</v>
      </c>
      <c r="I1431" s="2">
        <f t="shared" ref="I1431" si="36098">IF(I$6&lt;&gt;0,I$6,AI1406)</f>
        <v>-8.242681507283466</v>
      </c>
      <c r="J1431" s="2">
        <f t="shared" ref="J1431" si="36099">IF(J$6&lt;&gt;0,J$6,AJ1406)</f>
        <v>-9.8011293290675301</v>
      </c>
      <c r="K1431" s="2">
        <f t="shared" ref="K1431" si="36100">IF(K$6&lt;&gt;0,K$6,AK1406)</f>
        <v>-11.321872397947843</v>
      </c>
      <c r="L1431" s="2">
        <f t="shared" ref="L1431" si="36101">IF(L$6&lt;&gt;0,L$6,AL1406)</f>
        <v>-12.151868976072233</v>
      </c>
      <c r="M1431" s="2">
        <f t="shared" ref="M1431" si="36102">IF(M$6&lt;&gt;0,M$6,AM1406)</f>
        <v>-12.616726649210067</v>
      </c>
      <c r="N1431" s="2">
        <f t="shared" ref="N1431" si="36103">IF(N$6&lt;&gt;0,N$6,AN1406)</f>
        <v>-12.152031496602302</v>
      </c>
      <c r="O1431" s="2">
        <f t="shared" ref="O1431" si="36104">IF(O$6&lt;&gt;0,O$6,AO1406)</f>
        <v>-11.322198520041276</v>
      </c>
      <c r="P1431" s="2">
        <f t="shared" ref="P1431" si="36105">IF(P$6&lt;&gt;0,P$6,AP1406)</f>
        <v>-9.8015852913111523</v>
      </c>
      <c r="Q1431" s="2">
        <f t="shared" ref="Q1431" si="36106">IF(Q$6&lt;&gt;0,Q$6,AQ1406)</f>
        <v>-8.2432633334343155</v>
      </c>
      <c r="R1431" s="2">
        <f t="shared" ref="R1431" si="36107">IF(R$6&lt;&gt;0,R$6,AR1406)</f>
        <v>-6.3961974400968895</v>
      </c>
      <c r="S1431" s="2">
        <f t="shared" ref="S1431" si="36108">IF(S$6&lt;&gt;0,S$6,AS1406)</f>
        <v>-4.7461830444339848</v>
      </c>
      <c r="T1431" s="2">
        <f t="shared" ref="T1431" si="36109">IF(T$6&lt;&gt;0,T$6,AT1406)</f>
        <v>-3.0446333789311097</v>
      </c>
      <c r="U1431" s="2">
        <f t="shared" ref="U1431" si="36110">IF(U$6&lt;&gt;0,U$6,AU1406)</f>
        <v>-1.5714367431501868</v>
      </c>
      <c r="V1431" s="2">
        <f t="shared" ref="V1431" si="36111">IF(V$6&lt;&gt;0,V$6,AV1406)</f>
        <v>-0.17800898829478473</v>
      </c>
      <c r="W1431" s="2">
        <f t="shared" ref="W1431" si="36112">IF(W$6&lt;&gt;0,W$6,AW1406)</f>
        <v>1</v>
      </c>
      <c r="X1431" s="2">
        <f t="shared" ref="X1431" si="36113">IF(X$6&lt;&gt;0,X$6,AX1406)</f>
        <v>1</v>
      </c>
      <c r="Y1431" s="2">
        <f t="shared" ref="Y1431" si="36114">IF(Y$6&lt;&gt;0,Y$6,AY1406)</f>
        <v>1</v>
      </c>
      <c r="AA1431" s="2">
        <f t="shared" si="36041"/>
        <v>1</v>
      </c>
      <c r="AB1431" s="2">
        <f t="shared" si="36042"/>
        <v>1</v>
      </c>
      <c r="AC1431" s="2">
        <f t="shared" si="36009"/>
        <v>0.47302954564198874</v>
      </c>
      <c r="AD1431" s="2">
        <f t="shared" si="36009"/>
        <v>-0.2134116159970027</v>
      </c>
      <c r="AE1431" s="2">
        <f t="shared" si="36009"/>
        <v>-1.5776162235051616</v>
      </c>
      <c r="AF1431" s="2">
        <f t="shared" si="36009"/>
        <v>-3.1582329959676754</v>
      </c>
      <c r="AG1431" s="2">
        <f t="shared" si="36009"/>
        <v>-4.7570689805828472</v>
      </c>
      <c r="AH1431" s="2">
        <f t="shared" si="36009"/>
        <v>-6.5805489894439679</v>
      </c>
      <c r="AI1431" s="2">
        <f t="shared" si="36009"/>
        <v>-8.2560104278603692</v>
      </c>
      <c r="AJ1431" s="2">
        <f t="shared" si="36009"/>
        <v>-10.036817120103084</v>
      </c>
      <c r="AK1431" s="2">
        <f t="shared" si="36009"/>
        <v>-11.335232728510272</v>
      </c>
      <c r="AL1431" s="2">
        <f t="shared" si="36009"/>
        <v>-12.412745085035986</v>
      </c>
      <c r="AM1431" s="2">
        <f t="shared" si="36009"/>
        <v>-12.629902997269983</v>
      </c>
      <c r="AN1431" s="2">
        <f t="shared" si="36009"/>
        <v>-12.412917082362378</v>
      </c>
      <c r="AO1431" s="2">
        <f t="shared" si="36009"/>
        <v>-11.335559961561266</v>
      </c>
      <c r="AP1431" s="2">
        <f t="shared" si="36009"/>
        <v>-10.037300119466128</v>
      </c>
      <c r="AQ1431" s="2">
        <f t="shared" si="36009"/>
        <v>-8.2565935370351013</v>
      </c>
      <c r="AR1431" s="2">
        <f t="shared" si="36009"/>
        <v>-6.5812223258073441</v>
      </c>
      <c r="AS1431" s="2">
        <f t="shared" si="36010"/>
        <v>-4.7577377855437515</v>
      </c>
      <c r="AT1431" s="2">
        <f t="shared" si="36011"/>
        <v>-3.158867316705793</v>
      </c>
      <c r="AU1431" s="2">
        <f t="shared" si="36012"/>
        <v>-1.5781012150773033</v>
      </c>
      <c r="AV1431" s="2">
        <f t="shared" si="36013"/>
        <v>-0.21369736988452553</v>
      </c>
      <c r="AW1431" s="2">
        <f t="shared" si="36014"/>
        <v>0.47288466017163766</v>
      </c>
      <c r="AX1431" s="2">
        <f t="shared" si="36015"/>
        <v>1</v>
      </c>
      <c r="AY1431" s="2">
        <f t="shared" si="36016"/>
        <v>1</v>
      </c>
    </row>
    <row r="1432" spans="1:51" ht="14.5" customHeight="1" x14ac:dyDescent="0.35">
      <c r="A1432" s="2">
        <f>IF(A$7&lt;&gt;0,A$7,AA1407)</f>
        <v>1</v>
      </c>
      <c r="B1432" s="2">
        <f t="shared" ref="B1432" si="36115">IF(B$7&lt;&gt;0,B$7,AB1407)</f>
        <v>1</v>
      </c>
      <c r="C1432" s="2">
        <f t="shared" ref="C1432" si="36116">IF(C$7&lt;&gt;0,C$7,AC1407)</f>
        <v>6.9858637365543708E-2</v>
      </c>
      <c r="D1432" s="2">
        <f t="shared" ref="D1432" si="36117">IF(D$7&lt;&gt;0,D$7,AD1407)</f>
        <v>-1.282695181642967</v>
      </c>
      <c r="E1432" s="2">
        <f t="shared" ref="E1432" si="36118">IF(E$7&lt;&gt;0,E$7,AE1407)</f>
        <v>-2.840864346747233</v>
      </c>
      <c r="F1432" s="2">
        <f t="shared" ref="F1432" si="36119">IF(F$7&lt;&gt;0,F$7,AF1407)</f>
        <v>-4.7455147095903065</v>
      </c>
      <c r="G1432" s="2">
        <f t="shared" ref="G1432" si="36120">IF(G$7&lt;&gt;0,G$7,AG1407)</f>
        <v>-6.7478125550721408</v>
      </c>
      <c r="H1432" s="2">
        <f t="shared" ref="H1432" si="36121">IF(H$7&lt;&gt;0,H$7,AH1407)</f>
        <v>-9.1332033455116246</v>
      </c>
      <c r="I1432" s="2">
        <f t="shared" ref="I1432" si="36122">IF(I$7&lt;&gt;0,I$7,AI1407)</f>
        <v>-11.423021748218611</v>
      </c>
      <c r="J1432" s="2">
        <f t="shared" ref="J1432" si="36123">IF(J$7&lt;&gt;0,J$7,AJ1407)</f>
        <v>-13.907783235927033</v>
      </c>
      <c r="K1432" s="2">
        <f t="shared" ref="K1432" si="36124">IF(K$7&lt;&gt;0,K$7,AK1407)</f>
        <v>-15.824585798002968</v>
      </c>
      <c r="L1432" s="2">
        <f t="shared" ref="L1432" si="36125">IF(L$7&lt;&gt;0,L$7,AL1407)</f>
        <v>-17.402394447837427</v>
      </c>
      <c r="M1432" s="2">
        <f t="shared" ref="M1432" si="36126">IF(M$7&lt;&gt;0,M$7,AM1407)</f>
        <v>-17.77869112226438</v>
      </c>
      <c r="N1432" s="2">
        <f t="shared" ref="N1432" si="36127">IF(N$7&lt;&gt;0,N$7,AN1407)</f>
        <v>-17.402651552530216</v>
      </c>
      <c r="O1432" s="2">
        <f t="shared" ref="O1432" si="36128">IF(O$7&lt;&gt;0,O$7,AO1407)</f>
        <v>-15.82507758841008</v>
      </c>
      <c r="P1432" s="2">
        <f t="shared" ref="P1432" si="36129">IF(P$7&lt;&gt;0,P$7,AP1407)</f>
        <v>-13.90851894357483</v>
      </c>
      <c r="Q1432" s="2">
        <f t="shared" ref="Q1432" si="36130">IF(Q$7&lt;&gt;0,Q$7,AQ1407)</f>
        <v>-11.423919970921549</v>
      </c>
      <c r="R1432" s="2">
        <f t="shared" ref="R1432" si="36131">IF(R$7&lt;&gt;0,R$7,AR1407)</f>
        <v>-9.1342611472594584</v>
      </c>
      <c r="S1432" s="2">
        <f t="shared" ref="S1432" si="36132">IF(S$7&lt;&gt;0,S$7,AS1407)</f>
        <v>-6.7488881099819746</v>
      </c>
      <c r="T1432" s="2">
        <f t="shared" ref="T1432" si="36133">IF(T$7&lt;&gt;0,T$7,AT1407)</f>
        <v>-4.7465806544463263</v>
      </c>
      <c r="U1432" s="2">
        <f t="shared" ref="U1432" si="36134">IF(U$7&lt;&gt;0,U$7,AU1407)</f>
        <v>-2.8417496437478329</v>
      </c>
      <c r="V1432" s="2">
        <f t="shared" ref="V1432" si="36135">IF(V$7&lt;&gt;0,V$7,AV1407)</f>
        <v>-1.2833527363879154</v>
      </c>
      <c r="W1432" s="2">
        <f t="shared" ref="W1432" si="36136">IF(W$7&lt;&gt;0,W$7,AW1407)</f>
        <v>6.9547628981335596E-2</v>
      </c>
      <c r="X1432" s="2">
        <f t="shared" ref="X1432" si="36137">IF(X$7&lt;&gt;0,X$7,AX1407)</f>
        <v>1</v>
      </c>
      <c r="Y1432" s="2">
        <f t="shared" ref="Y1432" si="36138">IF(Y$7&lt;&gt;0,Y$7,AY1407)</f>
        <v>1</v>
      </c>
      <c r="AA1432" s="2">
        <f t="shared" si="36041"/>
        <v>1</v>
      </c>
      <c r="AB1432" s="2">
        <f t="shared" si="36042"/>
        <v>0.76746465934138597</v>
      </c>
      <c r="AC1432" s="2">
        <f t="shared" si="36009"/>
        <v>4.1493086204452856E-2</v>
      </c>
      <c r="AD1432" s="2">
        <f t="shared" si="36009"/>
        <v>-1.2887797670391334</v>
      </c>
      <c r="AE1432" s="2">
        <f t="shared" si="36009"/>
        <v>-2.9499893922421982</v>
      </c>
      <c r="AF1432" s="2">
        <f t="shared" si="36009"/>
        <v>-4.7570689805828472</v>
      </c>
      <c r="AG1432" s="2">
        <f t="shared" si="36009"/>
        <v>-6.9393590275509665</v>
      </c>
      <c r="AH1432" s="2">
        <f t="shared" si="36009"/>
        <v>-9.1465743151285785</v>
      </c>
      <c r="AI1432" s="2">
        <f t="shared" si="36009"/>
        <v>-11.678787731098973</v>
      </c>
      <c r="AJ1432" s="2">
        <f t="shared" si="36009"/>
        <v>-13.920321558353889</v>
      </c>
      <c r="AK1432" s="2">
        <f t="shared" si="36009"/>
        <v>-16.116038977450696</v>
      </c>
      <c r="AL1432" s="2">
        <f t="shared" si="36009"/>
        <v>-17.413807409630287</v>
      </c>
      <c r="AM1432" s="2">
        <f t="shared" si="36009"/>
        <v>-18.080038119428561</v>
      </c>
      <c r="AN1432" s="2">
        <f t="shared" si="36009"/>
        <v>-17.414064433198046</v>
      </c>
      <c r="AO1432" s="2">
        <f t="shared" si="36009"/>
        <v>-16.116561039124321</v>
      </c>
      <c r="AP1432" s="2">
        <f t="shared" si="36009"/>
        <v>-13.921056635354285</v>
      </c>
      <c r="AQ1432" s="2">
        <f t="shared" si="36009"/>
        <v>-11.679742182769161</v>
      </c>
      <c r="AR1432" s="2">
        <f t="shared" si="36009"/>
        <v>-9.1476305053991744</v>
      </c>
      <c r="AS1432" s="2">
        <f t="shared" si="36010"/>
        <v>-6.9405031093062144</v>
      </c>
      <c r="AT1432" s="2">
        <f t="shared" si="36011"/>
        <v>-4.7581326140760947</v>
      </c>
      <c r="AU1432" s="2">
        <f t="shared" si="36012"/>
        <v>-2.9509319834704129</v>
      </c>
      <c r="AV1432" s="2">
        <f t="shared" si="36013"/>
        <v>-1.2894355007671103</v>
      </c>
      <c r="AW1432" s="2">
        <f t="shared" si="36014"/>
        <v>4.1161709225014942E-2</v>
      </c>
      <c r="AX1432" s="2">
        <f t="shared" si="36015"/>
        <v>0.76738690724533387</v>
      </c>
      <c r="AY1432" s="2">
        <f t="shared" si="36016"/>
        <v>1</v>
      </c>
    </row>
    <row r="1433" spans="1:51" ht="14.5" customHeight="1" x14ac:dyDescent="0.35">
      <c r="A1433" s="2">
        <f>IF(A$8&lt;&gt;0,A$8,AA1408)</f>
        <v>1</v>
      </c>
      <c r="B1433" s="2">
        <f t="shared" ref="B1433" si="36139">IF(B$8&lt;&gt;0,B$8,AB1408)</f>
        <v>1</v>
      </c>
      <c r="C1433" s="2">
        <f t="shared" ref="C1433" si="36140">IF(C$8&lt;&gt;0,C$8,AC1408)</f>
        <v>-0.55133247353922155</v>
      </c>
      <c r="D1433" s="2">
        <f t="shared" ref="D1433" si="36141">IF(D$8&lt;&gt;0,D$8,AD1408)</f>
        <v>-2.2063729039772553</v>
      </c>
      <c r="E1433" s="2">
        <f t="shared" ref="E1433" si="36142">IF(E$8&lt;&gt;0,E$8,AE1408)</f>
        <v>-4.2007963953904746</v>
      </c>
      <c r="F1433" s="2">
        <f t="shared" ref="F1433" si="36143">IF(F$8&lt;&gt;0,F$8,AF1408)</f>
        <v>-6.3955626849289713</v>
      </c>
      <c r="G1433" s="2">
        <f t="shared" ref="G1433" si="36144">IF(G$8&lt;&gt;0,G$8,AG1408)</f>
        <v>-9.1332033455116264</v>
      </c>
      <c r="H1433" s="2">
        <f t="shared" ref="H1433" si="36145">IF(H$8&lt;&gt;0,H$8,AH1408)</f>
        <v>-12.019900272294596</v>
      </c>
      <c r="I1433" s="2">
        <f t="shared" ref="I1433" si="36146">IF(I$8&lt;&gt;0,I$8,AI1408)</f>
        <v>-15.431482835673767</v>
      </c>
      <c r="J1433" s="2">
        <f t="shared" ref="J1433" si="36147">IF(J$8&lt;&gt;0,J$8,AJ1408)</f>
        <v>-18.632549358126447</v>
      </c>
      <c r="K1433" s="2">
        <f t="shared" ref="K1433" si="36148">IF(K$8&lt;&gt;0,K$8,AK1408)</f>
        <v>-21.832105828090491</v>
      </c>
      <c r="L1433" s="2">
        <f t="shared" ref="L1433" si="36149">IF(L$8&lt;&gt;0,L$8,AL1408)</f>
        <v>-23.900083742181565</v>
      </c>
      <c r="M1433" s="2">
        <f t="shared" ref="M1433" si="36150">IF(M$8&lt;&gt;0,M$8,AM1408)</f>
        <v>-24.89837982813653</v>
      </c>
      <c r="N1433" s="2">
        <f t="shared" ref="N1433" si="36151">IF(N$8&lt;&gt;0,N$8,AN1408)</f>
        <v>-23.900457525515417</v>
      </c>
      <c r="O1433" s="2">
        <f t="shared" ref="O1433" si="36152">IF(O$8&lt;&gt;0,O$8,AO1408)</f>
        <v>-21.832875140350961</v>
      </c>
      <c r="P1433" s="2">
        <f t="shared" ref="P1433" si="36153">IF(P$8&lt;&gt;0,P$8,AP1408)</f>
        <v>-18.633643690774356</v>
      </c>
      <c r="Q1433" s="2">
        <f t="shared" ref="Q1433" si="36154">IF(Q$8&lt;&gt;0,Q$8,AQ1408)</f>
        <v>-15.432925306808038</v>
      </c>
      <c r="R1433" s="2">
        <f t="shared" ref="R1433" si="36155">IF(R$8&lt;&gt;0,R$8,AR1408)</f>
        <v>-12.021516500596279</v>
      </c>
      <c r="S1433" s="2">
        <f t="shared" ref="S1433" si="36156">IF(S$8&lt;&gt;0,S$8,AS1408)</f>
        <v>-9.1349875910850891</v>
      </c>
      <c r="T1433" s="2">
        <f t="shared" ref="T1433" si="36157">IF(T$8&lt;&gt;0,T$8,AT1408)</f>
        <v>-6.3972593236434641</v>
      </c>
      <c r="U1433" s="2">
        <f t="shared" ref="U1433" si="36158">IF(U$8&lt;&gt;0,U$8,AU1408)</f>
        <v>-4.2023577998972232</v>
      </c>
      <c r="V1433" s="2">
        <f t="shared" ref="V1433" si="36159">IF(V$8&lt;&gt;0,V$8,AV1408)</f>
        <v>-2.2075310000071591</v>
      </c>
      <c r="W1433" s="2">
        <f t="shared" ref="W1433" si="36160">IF(W$8&lt;&gt;0,W$8,AW1408)</f>
        <v>-0.55200042671202498</v>
      </c>
      <c r="X1433" s="2">
        <f t="shared" ref="X1433" si="36161">IF(X$8&lt;&gt;0,X$8,AX1408)</f>
        <v>1</v>
      </c>
      <c r="Y1433" s="2">
        <f t="shared" ref="Y1433" si="36162">IF(Y$8&lt;&gt;0,Y$8,AY1408)</f>
        <v>1</v>
      </c>
      <c r="AA1433" s="2">
        <f t="shared" si="36041"/>
        <v>1</v>
      </c>
      <c r="AB1433" s="2">
        <f t="shared" si="36042"/>
        <v>0.61216688161519461</v>
      </c>
      <c r="AC1433" s="2">
        <f t="shared" si="36009"/>
        <v>-0.55557455765347319</v>
      </c>
      <c r="AD1433" s="2">
        <f t="shared" si="36009"/>
        <v>-2.2987683707236855</v>
      </c>
      <c r="AE1433" s="2">
        <f t="shared" si="36009"/>
        <v>-4.2117819712199562</v>
      </c>
      <c r="AF1433" s="2">
        <f t="shared" si="36009"/>
        <v>-6.5805489894439688</v>
      </c>
      <c r="AG1433" s="2">
        <f t="shared" si="36009"/>
        <v>-9.1465743151285785</v>
      </c>
      <c r="AH1433" s="2">
        <f t="shared" si="36009"/>
        <v>-12.282343090592697</v>
      </c>
      <c r="AI1433" s="2">
        <f t="shared" si="36009"/>
        <v>-15.443368081040525</v>
      </c>
      <c r="AJ1433" s="2">
        <f t="shared" si="36009"/>
        <v>-18.940249873910641</v>
      </c>
      <c r="AK1433" s="2">
        <f t="shared" si="36009"/>
        <v>-21.841531943924529</v>
      </c>
      <c r="AL1433" s="2">
        <f t="shared" si="36009"/>
        <v>-24.220560642750883</v>
      </c>
      <c r="AM1433" s="2">
        <f t="shared" si="36009"/>
        <v>-24.906757989767481</v>
      </c>
      <c r="AN1433" s="2">
        <f t="shared" si="36009"/>
        <v>-24.220958343689432</v>
      </c>
      <c r="AO1433" s="2">
        <f t="shared" si="36009"/>
        <v>-21.842298477908386</v>
      </c>
      <c r="AP1433" s="2">
        <f t="shared" si="36009"/>
        <v>-18.94141487982591</v>
      </c>
      <c r="AQ1433" s="2">
        <f t="shared" si="36009"/>
        <v>-15.444805285821754</v>
      </c>
      <c r="AR1433" s="2">
        <f t="shared" si="36009"/>
        <v>-12.28406460968125</v>
      </c>
      <c r="AS1433" s="2">
        <f t="shared" si="36010"/>
        <v>-9.1483523699704428</v>
      </c>
      <c r="AT1433" s="2">
        <f t="shared" si="36011"/>
        <v>-6.5823567492734556</v>
      </c>
      <c r="AU1433" s="2">
        <f t="shared" si="36012"/>
        <v>-4.2133383510878568</v>
      </c>
      <c r="AV1433" s="2">
        <f t="shared" si="36013"/>
        <v>-2.300002517583922</v>
      </c>
      <c r="AW1433" s="2">
        <f t="shared" si="36014"/>
        <v>-0.55624052691962234</v>
      </c>
      <c r="AX1433" s="2">
        <f t="shared" si="36015"/>
        <v>0.61199989332199378</v>
      </c>
      <c r="AY1433" s="2">
        <f t="shared" si="36016"/>
        <v>1</v>
      </c>
    </row>
    <row r="1434" spans="1:51" ht="14.5" customHeight="1" x14ac:dyDescent="0.35">
      <c r="A1434" s="2">
        <f>IF(A$9&lt;&gt;0,A$9,AA1409)</f>
        <v>1</v>
      </c>
      <c r="B1434" s="2">
        <f t="shared" ref="B1434" si="36163">IF(B$9&lt;&gt;0,B$9,AB1409)</f>
        <v>1</v>
      </c>
      <c r="C1434" s="2">
        <f t="shared" ref="C1434" si="36164">IF(C$9&lt;&gt;0,C$9,AC1409)</f>
        <v>-1.0857839640021809</v>
      </c>
      <c r="D1434" s="2">
        <f t="shared" ref="D1434" si="36165">IF(D$9&lt;&gt;0,D$9,AD1409)</f>
        <v>-3.1602494323220798</v>
      </c>
      <c r="E1434" s="2">
        <f t="shared" ref="E1434" si="36166">IF(E$9&lt;&gt;0,E$9,AE1409)</f>
        <v>-5.4043279492263663</v>
      </c>
      <c r="F1434" s="2">
        <f t="shared" ref="F1434" si="36167">IF(F$9&lt;&gt;0,F$9,AF1409)</f>
        <v>-8.242681507283466</v>
      </c>
      <c r="G1434" s="2">
        <f t="shared" ref="G1434" si="36168">IF(G$9&lt;&gt;0,G$9,AG1409)</f>
        <v>-11.423021748218609</v>
      </c>
      <c r="H1434" s="2">
        <f t="shared" ref="H1434" si="36169">IF(H$9&lt;&gt;0,H$9,AH1409)</f>
        <v>-15.431482835673769</v>
      </c>
      <c r="I1434" s="2">
        <f t="shared" ref="I1434" si="36170">IF(I$9&lt;&gt;0,I$9,AI1409)</f>
        <v>-19.698000945522445</v>
      </c>
      <c r="J1434" s="2">
        <f t="shared" ref="J1434" si="36171">IF(J$9&lt;&gt;0,J$9,AJ1409)</f>
        <v>-24.589627595951278</v>
      </c>
      <c r="K1434" s="2">
        <f t="shared" ref="K1434" si="36172">IF(K$9&lt;&gt;0,K$9,AK1409)</f>
        <v>-29.008908877387132</v>
      </c>
      <c r="L1434" s="2">
        <f t="shared" ref="L1434" si="36173">IF(L$9&lt;&gt;0,L$9,AL1409)</f>
        <v>-32.74936246693909</v>
      </c>
      <c r="M1434" s="2">
        <f t="shared" ref="M1434" si="36174">IF(M$9&lt;&gt;0,M$9,AM1409)</f>
        <v>-34.047799569108562</v>
      </c>
      <c r="N1434" s="2">
        <f t="shared" ref="N1434" si="36175">IF(N$9&lt;&gt;0,N$9,AN1409)</f>
        <v>-32.749926853740021</v>
      </c>
      <c r="O1434" s="2">
        <f t="shared" ref="O1434" si="36176">IF(O$9&lt;&gt;0,O$9,AO1409)</f>
        <v>-29.010015106933693</v>
      </c>
      <c r="P1434" s="2">
        <f t="shared" ref="P1434" si="36177">IF(P$9&lt;&gt;0,P$9,AP1409)</f>
        <v>-24.591340128569819</v>
      </c>
      <c r="Q1434" s="2">
        <f t="shared" ref="Q1434" si="36178">IF(Q$9&lt;&gt;0,Q$9,AQ1409)</f>
        <v>-19.700140980994831</v>
      </c>
      <c r="R1434" s="2">
        <f t="shared" ref="R1434" si="36179">IF(R$9&lt;&gt;0,R$9,AR1409)</f>
        <v>-15.434084393572419</v>
      </c>
      <c r="S1434" s="2">
        <f t="shared" ref="S1434" si="36180">IF(S$9&lt;&gt;0,S$9,AS1409)</f>
        <v>-11.42574554566005</v>
      </c>
      <c r="T1434" s="2">
        <f t="shared" ref="T1434" si="36181">IF(T$9&lt;&gt;0,T$9,AT1409)</f>
        <v>-8.2455009516651856</v>
      </c>
      <c r="U1434" s="2">
        <f t="shared" ref="U1434" si="36182">IF(U$9&lt;&gt;0,U$9,AU1409)</f>
        <v>-5.4068134369529721</v>
      </c>
      <c r="V1434" s="2">
        <f t="shared" ref="V1434" si="36183">IF(V$9&lt;&gt;0,V$9,AV1409)</f>
        <v>-3.1622991073385238</v>
      </c>
      <c r="W1434" s="2">
        <f t="shared" ref="W1434" si="36184">IF(W$9&lt;&gt;0,W$9,AW1409)</f>
        <v>-1.0869787366526658</v>
      </c>
      <c r="X1434" s="2">
        <f t="shared" ref="X1434" si="36185">IF(X$9&lt;&gt;0,X$9,AX1409)</f>
        <v>1</v>
      </c>
      <c r="Y1434" s="2">
        <f t="shared" ref="Y1434" si="36186">IF(Y$9&lt;&gt;0,Y$9,AY1409)</f>
        <v>1</v>
      </c>
      <c r="AA1434" s="2">
        <f t="shared" si="36041"/>
        <v>1</v>
      </c>
      <c r="AB1434" s="2">
        <f t="shared" si="36042"/>
        <v>0.21035945251746418</v>
      </c>
      <c r="AC1434" s="2">
        <f t="shared" si="36009"/>
        <v>-1.1466900458815934</v>
      </c>
      <c r="AD1434" s="2">
        <f t="shared" si="36009"/>
        <v>-3.1697489434867308</v>
      </c>
      <c r="AE1434" s="2">
        <f t="shared" si="36009"/>
        <v>-5.5696646685625053</v>
      </c>
      <c r="AF1434" s="2">
        <f t="shared" si="36009"/>
        <v>-8.2560104278603692</v>
      </c>
      <c r="AG1434" s="2">
        <f t="shared" si="36009"/>
        <v>-11.678787731098975</v>
      </c>
      <c r="AH1434" s="2">
        <f t="shared" si="36009"/>
        <v>-15.443368081040523</v>
      </c>
      <c r="AI1434" s="2">
        <f t="shared" si="36009"/>
        <v>-20.010555215812523</v>
      </c>
      <c r="AJ1434" s="2">
        <f t="shared" si="36009"/>
        <v>-24.597811643825963</v>
      </c>
      <c r="AK1434" s="2">
        <f t="shared" si="36009"/>
        <v>-29.33250858886521</v>
      </c>
      <c r="AL1434" s="2">
        <f t="shared" si="36009"/>
        <v>-32.755031151765557</v>
      </c>
      <c r="AM1434" s="2">
        <f t="shared" si="36009"/>
        <v>-34.362779553321623</v>
      </c>
      <c r="AN1434" s="2">
        <f t="shared" si="36009"/>
        <v>-32.755592356195855</v>
      </c>
      <c r="AO1434" s="2">
        <f t="shared" si="36009"/>
        <v>-29.333688302365495</v>
      </c>
      <c r="AP1434" s="2">
        <f t="shared" si="36009"/>
        <v>-24.599515149392172</v>
      </c>
      <c r="AQ1434" s="2">
        <f t="shared" si="36009"/>
        <v>-20.012837503210207</v>
      </c>
      <c r="AR1434" s="2">
        <f t="shared" si="36009"/>
        <v>-15.445958072753854</v>
      </c>
      <c r="AS1434" s="2">
        <f t="shared" si="36010"/>
        <v>-11.681691638620233</v>
      </c>
      <c r="AT1434" s="2">
        <f t="shared" si="36011"/>
        <v>-8.2588202297049307</v>
      </c>
      <c r="AU1434" s="2">
        <f t="shared" si="36012"/>
        <v>-5.572313199685591</v>
      </c>
      <c r="AV1434" s="2">
        <f t="shared" si="36013"/>
        <v>-3.1717934242712991</v>
      </c>
      <c r="AW1434" s="2">
        <f t="shared" si="36014"/>
        <v>-1.1479625512938811</v>
      </c>
      <c r="AX1434" s="2">
        <f t="shared" si="36015"/>
        <v>0.20980034263644853</v>
      </c>
      <c r="AY1434" s="2">
        <f t="shared" si="36016"/>
        <v>1</v>
      </c>
    </row>
    <row r="1435" spans="1:51" ht="14.5" customHeight="1" x14ac:dyDescent="0.35">
      <c r="A1435" s="2">
        <f>IF(A$10&lt;&gt;0,A$10,AA1410)</f>
        <v>1</v>
      </c>
      <c r="B1435" s="2">
        <f t="shared" ref="B1435" si="36187">IF(B$10&lt;&gt;0,B$10,AB1410)</f>
        <v>-7.2778225927962403E-2</v>
      </c>
      <c r="C1435" s="2">
        <f t="shared" ref="C1435" si="36188">IF(C$10&lt;&gt;0,C$10,AC1410)</f>
        <v>-1.8751782776650721</v>
      </c>
      <c r="D1435" s="2">
        <f t="shared" ref="D1435" si="36189">IF(D$10&lt;&gt;0,D$10,AD1410)</f>
        <v>-3.982510956741121</v>
      </c>
      <c r="E1435" s="2">
        <f t="shared" ref="E1435" si="36190">IF(E$10&lt;&gt;0,E$10,AE1410)</f>
        <v>-6.6749313392539991</v>
      </c>
      <c r="F1435" s="2">
        <f t="shared" ref="F1435" si="36191">IF(F$10&lt;&gt;0,F$10,AF1410)</f>
        <v>-9.8011293290675301</v>
      </c>
      <c r="G1435" s="2">
        <f t="shared" ref="G1435" si="36192">IF(G$10&lt;&gt;0,G$10,AG1410)</f>
        <v>-13.907783235927036</v>
      </c>
      <c r="H1435" s="2">
        <f t="shared" ref="H1435" si="36193">IF(H$10&lt;&gt;0,H$10,AH1410)</f>
        <v>-18.632549358126447</v>
      </c>
      <c r="I1435" s="2">
        <f t="shared" ref="I1435" si="36194">IF(I$10&lt;&gt;0,I$10,AI1410)</f>
        <v>-24.589627595951278</v>
      </c>
      <c r="J1435" s="2">
        <f t="shared" ref="J1435" si="36195">IF(J$10&lt;&gt;0,J$10,AJ1410)</f>
        <v>-31.051787394267826</v>
      </c>
      <c r="K1435" s="2">
        <f t="shared" ref="K1435" si="36196">IF(K$10&lt;&gt;0,K$10,AK1410)</f>
        <v>-38.158938464479974</v>
      </c>
      <c r="L1435" s="2">
        <f t="shared" ref="L1435" si="36197">IF(L$10&lt;&gt;0,L$10,AL1410)</f>
        <v>-44.063332418384974</v>
      </c>
      <c r="M1435" s="2">
        <f t="shared" ref="M1435" si="36198">IF(M$10&lt;&gt;0,M$10,AM1410)</f>
        <v>-47.053449064470847</v>
      </c>
      <c r="N1435" s="2">
        <f t="shared" ref="N1435" si="36199">IF(N$10&lt;&gt;0,N$10,AN1410)</f>
        <v>-44.064097223225744</v>
      </c>
      <c r="O1435" s="2">
        <f t="shared" ref="O1435" si="36200">IF(O$10&lt;&gt;0,O$10,AO1410)</f>
        <v>-38.160611086801175</v>
      </c>
      <c r="P1435" s="2">
        <f t="shared" ref="P1435" si="36201">IF(P$10&lt;&gt;0,P$10,AP1410)</f>
        <v>-31.054260818865799</v>
      </c>
      <c r="Q1435" s="2">
        <f t="shared" ref="Q1435" si="36202">IF(Q$10&lt;&gt;0,Q$10,AQ1410)</f>
        <v>-24.593000183890563</v>
      </c>
      <c r="R1435" s="2">
        <f t="shared" ref="R1435" si="36203">IF(R$10&lt;&gt;0,R$10,AR1410)</f>
        <v>-18.636429263764256</v>
      </c>
      <c r="S1435" s="2">
        <f t="shared" ref="S1435" si="36204">IF(S$10&lt;&gt;0,S$10,AS1410)</f>
        <v>-13.912193618158236</v>
      </c>
      <c r="T1435" s="2">
        <f t="shared" ref="T1435" si="36205">IF(T$10&lt;&gt;0,T$10,AT1410)</f>
        <v>-9.805462612563236</v>
      </c>
      <c r="U1435" s="2">
        <f t="shared" ref="U1435" si="36206">IF(U$10&lt;&gt;0,U$10,AU1410)</f>
        <v>-6.6790949398414305</v>
      </c>
      <c r="V1435" s="2">
        <f t="shared" ref="V1435" si="36207">IF(V$10&lt;&gt;0,V$10,AV1410)</f>
        <v>-3.9858505234723975</v>
      </c>
      <c r="W1435" s="2">
        <f t="shared" ref="W1435" si="36208">IF(W$10&lt;&gt;0,W$10,AW1410)</f>
        <v>-1.8775506711249759</v>
      </c>
      <c r="X1435" s="2">
        <f t="shared" ref="X1435" si="36209">IF(X$10&lt;&gt;0,X$10,AX1410)</f>
        <v>-7.3819892801540166E-2</v>
      </c>
      <c r="Y1435" s="2">
        <f t="shared" ref="Y1435" si="36210">IF(Y$10&lt;&gt;0,Y$10,AY1410)</f>
        <v>1</v>
      </c>
      <c r="AA1435" s="2">
        <f t="shared" si="36041"/>
        <v>0.64240725802401255</v>
      </c>
      <c r="AB1435" s="2">
        <f t="shared" si="36042"/>
        <v>-0.10464277534809052</v>
      </c>
      <c r="AC1435" s="2">
        <f t="shared" si="36009"/>
        <v>-1.8823811846521137</v>
      </c>
      <c r="AD1435" s="2">
        <f t="shared" si="36009"/>
        <v>-4.1169507392898019</v>
      </c>
      <c r="AE1435" s="2">
        <f t="shared" si="36009"/>
        <v>-6.6878287614833427</v>
      </c>
      <c r="AF1435" s="2">
        <f t="shared" si="36009"/>
        <v>-10.036817120103088</v>
      </c>
      <c r="AG1435" s="2">
        <f t="shared" si="36009"/>
        <v>-13.920321558353889</v>
      </c>
      <c r="AH1435" s="2">
        <f t="shared" si="36009"/>
        <v>-18.940249873910645</v>
      </c>
      <c r="AI1435" s="2">
        <f t="shared" si="36009"/>
        <v>-24.597811643825963</v>
      </c>
      <c r="AJ1435" s="2">
        <f t="shared" si="36009"/>
        <v>-31.374283030215622</v>
      </c>
      <c r="AK1435" s="2">
        <f t="shared" si="36009"/>
        <v>-38.163105210113955</v>
      </c>
      <c r="AL1435" s="2">
        <f t="shared" si="36009"/>
        <v>-44.349315750213435</v>
      </c>
      <c r="AM1435" s="2">
        <f t="shared" si="36009"/>
        <v>-47.056253180096036</v>
      </c>
      <c r="AN1435" s="2">
        <f t="shared" si="36009"/>
        <v>-44.35013242051717</v>
      </c>
      <c r="AO1435" s="2">
        <f t="shared" si="36009"/>
        <v>-38.164767586666599</v>
      </c>
      <c r="AP1435" s="2">
        <f t="shared" si="36009"/>
        <v>-31.376923320278699</v>
      </c>
      <c r="AQ1435" s="2">
        <f t="shared" si="36009"/>
        <v>-24.601167754686983</v>
      </c>
      <c r="AR1435" s="2">
        <f t="shared" si="36009"/>
        <v>-18.944387636616021</v>
      </c>
      <c r="AS1435" s="2">
        <f t="shared" si="36010"/>
        <v>-13.924717771247737</v>
      </c>
      <c r="AT1435" s="2">
        <f t="shared" si="36011"/>
        <v>-10.041432613611757</v>
      </c>
      <c r="AU1435" s="2">
        <f t="shared" si="36012"/>
        <v>-6.6919853825858935</v>
      </c>
      <c r="AV1435" s="2">
        <f t="shared" si="36013"/>
        <v>-4.1205039455539243</v>
      </c>
      <c r="AW1435" s="2">
        <f t="shared" si="36014"/>
        <v>-1.8847522076124246</v>
      </c>
      <c r="AX1435" s="2">
        <f t="shared" si="36015"/>
        <v>-0.10575005402055909</v>
      </c>
      <c r="AY1435" s="2">
        <f t="shared" si="36016"/>
        <v>0.64206003573282</v>
      </c>
    </row>
    <row r="1436" spans="1:51" ht="14.5" customHeight="1" x14ac:dyDescent="0.35">
      <c r="A1436" s="2">
        <f>IF(A$11&lt;&gt;0,A$11,AA1411)</f>
        <v>1</v>
      </c>
      <c r="B1436" s="2">
        <f t="shared" ref="B1436" si="36211">IF(B$11&lt;&gt;0,B$11,AB1411)</f>
        <v>-0.54339282372728992</v>
      </c>
      <c r="C1436" s="2">
        <f t="shared" ref="C1436" si="36212">IF(C$11&lt;&gt;0,C$11,AC1411)</f>
        <v>-2.3884515919371907</v>
      </c>
      <c r="D1436" s="2">
        <f t="shared" ref="D1436" si="36213">IF(D$11&lt;&gt;0,D$11,AD1411)</f>
        <v>-4.7574439079180566</v>
      </c>
      <c r="E1436" s="2">
        <f t="shared" ref="E1436" si="36214">IF(E$11&lt;&gt;0,E$11,AE1411)</f>
        <v>-7.5633468108983557</v>
      </c>
      <c r="F1436" s="2">
        <f t="shared" ref="F1436" si="36215">IF(F$11&lt;&gt;0,F$11,AF1411)</f>
        <v>-11.321872397947844</v>
      </c>
      <c r="G1436" s="2">
        <f t="shared" ref="G1436" si="36216">IF(G$11&lt;&gt;0,G$11,AG1411)</f>
        <v>-15.824585798002969</v>
      </c>
      <c r="H1436" s="2">
        <f t="shared" ref="H1436" si="36217">IF(H$11&lt;&gt;0,H$11,AH1411)</f>
        <v>-21.832105828090494</v>
      </c>
      <c r="I1436" s="2">
        <f t="shared" ref="I1436" si="36218">IF(I$11&lt;&gt;0,I$11,AI1411)</f>
        <v>-29.008908877387135</v>
      </c>
      <c r="J1436" s="2">
        <f t="shared" ref="J1436" si="36219">IF(J$11&lt;&gt;0,J$11,AJ1411)</f>
        <v>-38.158938464479967</v>
      </c>
      <c r="K1436" s="2">
        <f t="shared" ref="K1436" si="36220">IF(K$11&lt;&gt;0,K$11,AK1411)</f>
        <v>-48.528392150415883</v>
      </c>
      <c r="L1436" s="2">
        <f t="shared" ref="L1436" si="36221">IF(L$11&lt;&gt;0,L$11,AL1411)</f>
        <v>-59.435513004963823</v>
      </c>
      <c r="M1436" s="2">
        <f t="shared" ref="M1436" si="36222">IF(M$11&lt;&gt;0,M$11,AM1411)</f>
        <v>-66.049783509664849</v>
      </c>
      <c r="N1436" s="2">
        <f t="shared" ref="N1436" si="36223">IF(N$11&lt;&gt;0,N$11,AN1411)</f>
        <v>-59.436542677056643</v>
      </c>
      <c r="O1436" s="2">
        <f t="shared" ref="O1436" si="36224">IF(O$11&lt;&gt;0,O$11,AO1411)</f>
        <v>-48.530697197641146</v>
      </c>
      <c r="P1436" s="2">
        <f t="shared" ref="P1436" si="36225">IF(P$11&lt;&gt;0,P$11,AP1411)</f>
        <v>-38.162741881853243</v>
      </c>
      <c r="Q1436" s="2">
        <f t="shared" ref="Q1436" si="36226">IF(Q$11&lt;&gt;0,Q$11,AQ1411)</f>
        <v>-29.013839955123053</v>
      </c>
      <c r="R1436" s="2">
        <f t="shared" ref="R1436" si="36227">IF(R$11&lt;&gt;0,R$11,AR1411)</f>
        <v>-21.838272350842871</v>
      </c>
      <c r="S1436" s="2">
        <f t="shared" ref="S1436" si="36228">IF(S$11&lt;&gt;0,S$11,AS1411)</f>
        <v>-15.831233663003406</v>
      </c>
      <c r="T1436" s="2">
        <f t="shared" ref="T1436" si="36229">IF(T$11&lt;&gt;0,T$11,AT1411)</f>
        <v>-11.328940944782175</v>
      </c>
      <c r="U1436" s="2">
        <f t="shared" ref="U1436" si="36230">IF(U$11&lt;&gt;0,U$11,AU1411)</f>
        <v>-7.5698149573549696</v>
      </c>
      <c r="V1436" s="2">
        <f t="shared" ref="V1436" si="36231">IF(V$11&lt;&gt;0,V$11,AV1411)</f>
        <v>-4.7630710639107692</v>
      </c>
      <c r="W1436" s="2">
        <f t="shared" ref="W1436" si="36232">IF(W$11&lt;&gt;0,W$11,AW1411)</f>
        <v>-2.3923596775230949</v>
      </c>
      <c r="X1436" s="2">
        <f t="shared" ref="X1436" si="36233">IF(X$11&lt;&gt;0,X$11,AX1411)</f>
        <v>-0.5454495449572605</v>
      </c>
      <c r="Y1436" s="2">
        <f t="shared" ref="Y1436" si="36234">IF(Y$11&lt;&gt;0,Y$11,AY1411)</f>
        <v>1</v>
      </c>
      <c r="AA1436" s="2">
        <f t="shared" si="36041"/>
        <v>0.48553572542423673</v>
      </c>
      <c r="AB1436" s="2">
        <f t="shared" si="36042"/>
        <v>-0.54759715489285399</v>
      </c>
      <c r="AC1436" s="2">
        <f t="shared" si="36009"/>
        <v>-2.484304095792452</v>
      </c>
      <c r="AD1436" s="2">
        <f t="shared" si="36009"/>
        <v>-4.7690365563796355</v>
      </c>
      <c r="AE1436" s="2">
        <f t="shared" si="36009"/>
        <v>-7.7660586225671269</v>
      </c>
      <c r="AF1436" s="2">
        <f t="shared" si="36009"/>
        <v>-11.335232728510274</v>
      </c>
      <c r="AG1436" s="2">
        <f t="shared" si="36009"/>
        <v>-16.1160389774507</v>
      </c>
      <c r="AH1436" s="2">
        <f t="shared" si="36009"/>
        <v>-21.841531943924529</v>
      </c>
      <c r="AI1436" s="2">
        <f t="shared" si="36009"/>
        <v>-29.332508588865206</v>
      </c>
      <c r="AJ1436" s="2">
        <f t="shared" si="36009"/>
        <v>-38.163105210113955</v>
      </c>
      <c r="AK1436" s="2">
        <f t="shared" si="36009"/>
        <v>-48.797225734721899</v>
      </c>
      <c r="AL1436" s="2">
        <f t="shared" si="36009"/>
        <v>-59.436953371055864</v>
      </c>
      <c r="AM1436" s="2">
        <f t="shared" si="36009"/>
        <v>-66.231376186622825</v>
      </c>
      <c r="AN1436" s="2">
        <f t="shared" si="36009"/>
        <v>-59.437976592523</v>
      </c>
      <c r="AO1436" s="2">
        <f t="shared" si="36009"/>
        <v>-48.799687258259475</v>
      </c>
      <c r="AP1436" s="2">
        <f t="shared" si="36009"/>
        <v>-38.166890828547793</v>
      </c>
      <c r="AQ1436" s="2">
        <f t="shared" si="36009"/>
        <v>-29.337767242737243</v>
      </c>
      <c r="AR1436" s="2">
        <f t="shared" si="36009"/>
        <v>-21.847682375597216</v>
      </c>
      <c r="AS1436" s="2">
        <f t="shared" si="36010"/>
        <v>-16.123114434093267</v>
      </c>
      <c r="AT1436" s="2">
        <f t="shared" si="36011"/>
        <v>-11.342297879663231</v>
      </c>
      <c r="AU1436" s="2">
        <f t="shared" si="36012"/>
        <v>-7.7729299750163197</v>
      </c>
      <c r="AV1436" s="2">
        <f t="shared" si="36013"/>
        <v>-4.7746695100614645</v>
      </c>
      <c r="AW1436" s="2">
        <f t="shared" si="36014"/>
        <v>-2.488450982042937</v>
      </c>
      <c r="AX1436" s="2">
        <f t="shared" si="36015"/>
        <v>-0.54965759834527717</v>
      </c>
      <c r="AY1436" s="2">
        <f t="shared" si="36016"/>
        <v>0.48485015168091317</v>
      </c>
    </row>
    <row r="1437" spans="1:51" ht="14.5" customHeight="1" x14ac:dyDescent="0.35">
      <c r="A1437" s="2">
        <f>IF(A$12&lt;&gt;0,A$12,AA1412)</f>
        <v>1</v>
      </c>
      <c r="B1437" s="2">
        <f t="shared" ref="B1437" si="36235">IF(B$12&lt;&gt;0,B$12,AB1412)</f>
        <v>-0.72915880170626302</v>
      </c>
      <c r="C1437" s="2">
        <f t="shared" ref="C1437" si="36236">IF(C$12&lt;&gt;0,C$12,AC1412)</f>
        <v>-2.7612013738593895</v>
      </c>
      <c r="D1437" s="2">
        <f t="shared" ref="D1437" si="36237">IF(D$12&lt;&gt;0,D$12,AD1412)</f>
        <v>-5.1418368659418734</v>
      </c>
      <c r="E1437" s="2">
        <f t="shared" ref="E1437" si="36238">IF(E$12&lt;&gt;0,E$12,AE1412)</f>
        <v>-8.3099868451486092</v>
      </c>
      <c r="F1437" s="2">
        <f t="shared" ref="F1437" si="36239">IF(F$12&lt;&gt;0,F$12,AF1412)</f>
        <v>-12.151868976072233</v>
      </c>
      <c r="G1437" s="2">
        <f t="shared" ref="G1437" si="36240">IF(G$12&lt;&gt;0,G$12,AG1412)</f>
        <v>-17.40239444783743</v>
      </c>
      <c r="H1437" s="2">
        <f t="shared" ref="H1437" si="36241">IF(H$12&lt;&gt;0,H$12,AH1412)</f>
        <v>-23.900083742181565</v>
      </c>
      <c r="I1437" s="2">
        <f t="shared" ref="I1437" si="36242">IF(I$12&lt;&gt;0,I$12,AI1412)</f>
        <v>-32.74936246693909</v>
      </c>
      <c r="J1437" s="2">
        <f t="shared" ref="J1437" si="36243">IF(J$12&lt;&gt;0,J$12,AJ1412)</f>
        <v>-44.063332418384967</v>
      </c>
      <c r="K1437" s="2">
        <f t="shared" ref="K1437" si="36244">IF(K$12&lt;&gt;0,K$12,AK1412)</f>
        <v>-59.435513004963816</v>
      </c>
      <c r="L1437" s="2">
        <f t="shared" ref="L1437" si="36245">IF(L$12&lt;&gt;0,L$12,AL1412)</f>
        <v>-79.10630540575778</v>
      </c>
      <c r="M1437" s="2">
        <f t="shared" ref="M1437" si="36246">IF(M$12&lt;&gt;0,M$12,AM1412)</f>
        <v>-99</v>
      </c>
      <c r="N1437" s="2">
        <f t="shared" ref="N1437" si="36247">IF(N$12&lt;&gt;0,N$12,AN1412)</f>
        <v>-79.107328439560249</v>
      </c>
      <c r="O1437" s="2">
        <f t="shared" ref="O1437" si="36248">IF(O$12&lt;&gt;0,O$12,AO1412)</f>
        <v>-59.43885338732683</v>
      </c>
      <c r="P1437" s="2">
        <f t="shared" ref="P1437" si="36249">IF(P$12&lt;&gt;0,P$12,AP1412)</f>
        <v>-44.068765342561171</v>
      </c>
      <c r="Q1437" s="2">
        <f t="shared" ref="Q1437" si="36250">IF(Q$12&lt;&gt;0,Q$12,AQ1412)</f>
        <v>-32.757054554362298</v>
      </c>
      <c r="R1437" s="2">
        <f t="shared" ref="R1437" si="36251">IF(R$12&lt;&gt;0,R$12,AR1412)</f>
        <v>-23.90922662049816</v>
      </c>
      <c r="S1437" s="2">
        <f t="shared" ref="S1437" si="36252">IF(S$12&lt;&gt;0,S$12,AS1412)</f>
        <v>-17.413050822589781</v>
      </c>
      <c r="T1437" s="2">
        <f t="shared" ref="T1437" si="36253">IF(T$12&lt;&gt;0,T$12,AT1412)</f>
        <v>-12.162680285731309</v>
      </c>
      <c r="U1437" s="2">
        <f t="shared" ref="U1437" si="36254">IF(U$12&lt;&gt;0,U$12,AU1412)</f>
        <v>-8.3206129515309026</v>
      </c>
      <c r="V1437" s="2">
        <f t="shared" ref="V1437" si="36255">IF(V$12&lt;&gt;0,V$12,AV1412)</f>
        <v>-5.1506528818953941</v>
      </c>
      <c r="W1437" s="2">
        <f t="shared" ref="W1437" si="36256">IF(W$12&lt;&gt;0,W$12,AW1412)</f>
        <v>-2.7677326481787436</v>
      </c>
      <c r="X1437" s="2">
        <f t="shared" ref="X1437" si="36257">IF(X$12&lt;&gt;0,X$12,AX1412)</f>
        <v>-0.73245082305647369</v>
      </c>
      <c r="Y1437" s="2">
        <f t="shared" ref="Y1437" si="36258">IF(Y$12&lt;&gt;0,Y$12,AY1412)</f>
        <v>1</v>
      </c>
      <c r="AA1437" s="2">
        <f t="shared" si="36041"/>
        <v>0.42361373276457898</v>
      </c>
      <c r="AB1437" s="2">
        <f t="shared" si="36042"/>
        <v>-0.77990245641637879</v>
      </c>
      <c r="AC1437" s="2">
        <f t="shared" si="36009"/>
        <v>-2.7701602247834547</v>
      </c>
      <c r="AD1437" s="2">
        <f t="shared" si="36009"/>
        <v>-5.300478380879329</v>
      </c>
      <c r="AE1437" s="2">
        <f t="shared" si="36009"/>
        <v>-8.3235182617633718</v>
      </c>
      <c r="AF1437" s="2">
        <f t="shared" si="36009"/>
        <v>-12.412745085035988</v>
      </c>
      <c r="AG1437" s="2">
        <f t="shared" si="36009"/>
        <v>-17.413807409630287</v>
      </c>
      <c r="AH1437" s="2">
        <f t="shared" si="36009"/>
        <v>-24.22056064275089</v>
      </c>
      <c r="AI1437" s="2">
        <f t="shared" si="36009"/>
        <v>-32.755031151765557</v>
      </c>
      <c r="AJ1437" s="2">
        <f t="shared" si="36009"/>
        <v>-44.349315750213428</v>
      </c>
      <c r="AK1437" s="2">
        <f t="shared" si="36009"/>
        <v>-59.436953371055864</v>
      </c>
      <c r="AL1437" s="2">
        <f t="shared" si="36009"/>
        <v>-79.217756502481905</v>
      </c>
      <c r="AM1437" s="2">
        <f t="shared" si="36009"/>
        <v>-80.815854338745723</v>
      </c>
      <c r="AN1437" s="2">
        <f t="shared" si="36009"/>
        <v>-79.218849016095874</v>
      </c>
      <c r="AO1437" s="2">
        <f t="shared" si="36009"/>
        <v>-59.440281262538392</v>
      </c>
      <c r="AP1437" s="2">
        <f t="shared" si="36009"/>
        <v>-44.355106916033733</v>
      </c>
      <c r="AQ1437" s="2">
        <f t="shared" si="36009"/>
        <v>-32.76271044930705</v>
      </c>
      <c r="AR1437" s="2">
        <f t="shared" si="36009"/>
        <v>-24.23028238493616</v>
      </c>
      <c r="AS1437" s="2">
        <f t="shared" si="36010"/>
        <v>-17.42447285958708</v>
      </c>
      <c r="AT1437" s="2">
        <f t="shared" si="36011"/>
        <v>-12.424210181898776</v>
      </c>
      <c r="AU1437" s="2">
        <f t="shared" si="36012"/>
        <v>-8.3341744222209186</v>
      </c>
      <c r="AV1437" s="2">
        <f t="shared" si="36013"/>
        <v>-5.3098096836976172</v>
      </c>
      <c r="AW1437" s="2">
        <f t="shared" si="36014"/>
        <v>-2.7767165305793871</v>
      </c>
      <c r="AX1437" s="2">
        <f t="shared" si="36015"/>
        <v>-0.78338453762337257</v>
      </c>
      <c r="AY1437" s="2">
        <f t="shared" si="36016"/>
        <v>0.42251639231450877</v>
      </c>
    </row>
    <row r="1438" spans="1:51" ht="14.5" customHeight="1" x14ac:dyDescent="0.35">
      <c r="A1438" s="2">
        <f>IF(A$13&lt;&gt;0,A$13,AA1413)</f>
        <v>1</v>
      </c>
      <c r="B1438" s="2">
        <f t="shared" ref="B1438" si="36259">IF(B$13&lt;&gt;0,B$13,AB1413)</f>
        <v>-0.81501562807883543</v>
      </c>
      <c r="C1438" s="2">
        <f t="shared" ref="C1438" si="36260">IF(C$13&lt;&gt;0,C$13,AC1413)</f>
        <v>-2.8211936395484916</v>
      </c>
      <c r="D1438" s="2">
        <f t="shared" ref="D1438" si="36261">IF(D$13&lt;&gt;0,D$13,AD1413)</f>
        <v>-5.3732813965912634</v>
      </c>
      <c r="E1438" s="2">
        <f t="shared" ref="E1438" si="36262">IF(E$13&lt;&gt;0,E$13,AE1413)</f>
        <v>-8.4370203941410225</v>
      </c>
      <c r="F1438" s="2">
        <f t="shared" ref="F1438" si="36263">IF(F$13&lt;&gt;0,F$13,AF1413)</f>
        <v>-12.616726649210069</v>
      </c>
      <c r="G1438" s="2">
        <f t="shared" ref="G1438" si="36264">IF(G$13&lt;&gt;0,G$13,AG1413)</f>
        <v>-17.77869112226438</v>
      </c>
      <c r="H1438" s="2">
        <f t="shared" ref="H1438" si="36265">IF(H$13&lt;&gt;0,H$13,AH1413)</f>
        <v>-24.898379828136534</v>
      </c>
      <c r="I1438" s="2">
        <f t="shared" ref="I1438" si="36266">IF(I$13&lt;&gt;0,I$13,AI1413)</f>
        <v>-34.047799569108562</v>
      </c>
      <c r="J1438" s="2">
        <f t="shared" ref="J1438" si="36267">IF(J$13&lt;&gt;0,J$13,AJ1413)</f>
        <v>-47.05344906447084</v>
      </c>
      <c r="K1438" s="2">
        <f t="shared" ref="K1438" si="36268">IF(K$13&lt;&gt;0,K$13,AK1413)</f>
        <v>-66.049783509664849</v>
      </c>
      <c r="L1438" s="2">
        <f t="shared" ref="L1438" si="36269">IF(L$13&lt;&gt;0,L$13,AL1413)</f>
        <v>-99</v>
      </c>
      <c r="M1438" s="2">
        <f t="shared" ref="M1438" si="36270">IF(M$13&lt;&gt;0,M$13,AM1413)</f>
        <v>-99</v>
      </c>
      <c r="N1438" s="2">
        <f t="shared" ref="N1438" si="36271">IF(N$13&lt;&gt;0,N$13,AN1413)</f>
        <v>-99</v>
      </c>
      <c r="O1438" s="2">
        <f t="shared" ref="O1438" si="36272">IF(O$13&lt;&gt;0,O$13,AO1413)</f>
        <v>-66.054334070391008</v>
      </c>
      <c r="P1438" s="2">
        <f t="shared" ref="P1438" si="36273">IF(P$13&lt;&gt;0,P$13,AP1413)</f>
        <v>-47.061777840592583</v>
      </c>
      <c r="Q1438" s="2">
        <f t="shared" ref="Q1438" si="36274">IF(Q$13&lt;&gt;0,Q$13,AQ1413)</f>
        <v>-34.059009879045817</v>
      </c>
      <c r="R1438" s="2">
        <f t="shared" ref="R1438" si="36275">IF(R$13&lt;&gt;0,R$13,AR1413)</f>
        <v>-24.912751811949697</v>
      </c>
      <c r="S1438" s="2">
        <f t="shared" ref="S1438" si="36276">IF(S$13&lt;&gt;0,S$13,AS1413)</f>
        <v>-17.79475086911544</v>
      </c>
      <c r="T1438" s="2">
        <f t="shared" ref="T1438" si="36277">IF(T$13&lt;&gt;0,T$13,AT1413)</f>
        <v>-12.634236008692245</v>
      </c>
      <c r="U1438" s="2">
        <f t="shared" ref="U1438" si="36278">IF(U$13&lt;&gt;0,U$13,AU1413)</f>
        <v>-8.4535495639020048</v>
      </c>
      <c r="V1438" s="2">
        <f t="shared" ref="V1438" si="36279">IF(V$13&lt;&gt;0,V$13,AV1413)</f>
        <v>-5.3878220711700537</v>
      </c>
      <c r="W1438" s="2">
        <f t="shared" ref="W1438" si="36280">IF(W$13&lt;&gt;0,W$13,AW1413)</f>
        <v>-2.8314027398425865</v>
      </c>
      <c r="X1438" s="2">
        <f t="shared" ref="X1438" si="36281">IF(X$13&lt;&gt;0,X$13,AX1413)</f>
        <v>-0.82035595735748634</v>
      </c>
      <c r="Y1438" s="2">
        <f t="shared" ref="Y1438" si="36282">IF(Y$13&lt;&gt;0,Y$13,AY1413)</f>
        <v>1</v>
      </c>
      <c r="AA1438" s="2">
        <f t="shared" si="36041"/>
        <v>0.39499479064038817</v>
      </c>
      <c r="AB1438" s="2">
        <f t="shared" si="36042"/>
        <v>-0.81988131523574048</v>
      </c>
      <c r="AC1438" s="2">
        <f t="shared" si="36009"/>
        <v>-2.9276834088982371</v>
      </c>
      <c r="AD1438" s="2">
        <f t="shared" si="36009"/>
        <v>-5.3854872826712921</v>
      </c>
      <c r="AE1438" s="2">
        <f t="shared" si="36009"/>
        <v>-8.6525216246544741</v>
      </c>
      <c r="AF1438" s="2">
        <f t="shared" si="36009"/>
        <v>-12.629902997269985</v>
      </c>
      <c r="AG1438" s="2">
        <f t="shared" si="36009"/>
        <v>-18.080038119428565</v>
      </c>
      <c r="AH1438" s="2">
        <f t="shared" si="36009"/>
        <v>-24.906757989767481</v>
      </c>
      <c r="AI1438" s="2">
        <f t="shared" si="36009"/>
        <v>-34.362779553321623</v>
      </c>
      <c r="AJ1438" s="2">
        <f t="shared" si="36009"/>
        <v>-47.056253180096036</v>
      </c>
      <c r="AK1438" s="2">
        <f t="shared" si="36009"/>
        <v>-66.231376186622825</v>
      </c>
      <c r="AL1438" s="2">
        <f t="shared" si="36009"/>
        <v>-80.815854338745723</v>
      </c>
      <c r="AM1438" s="2">
        <f t="shared" si="36009"/>
        <v>-99</v>
      </c>
      <c r="AN1438" s="2">
        <f t="shared" si="36009"/>
        <v>-80.818018775816952</v>
      </c>
      <c r="AO1438" s="2">
        <f t="shared" si="36009"/>
        <v>-66.236221214578677</v>
      </c>
      <c r="AP1438" s="2">
        <f t="shared" si="36009"/>
        <v>-47.064578884876454</v>
      </c>
      <c r="AQ1438" s="2">
        <f t="shared" si="36009"/>
        <v>-34.374687040964169</v>
      </c>
      <c r="AR1438" s="2">
        <f t="shared" si="36009"/>
        <v>-24.921160965965619</v>
      </c>
      <c r="AS1438" s="2">
        <f t="shared" si="36010"/>
        <v>-18.097040518946002</v>
      </c>
      <c r="AT1438" s="2">
        <f t="shared" si="36011"/>
        <v>-12.647490400516107</v>
      </c>
      <c r="AU1438" s="2">
        <f t="shared" si="36012"/>
        <v>-8.6699726515768738</v>
      </c>
      <c r="AV1438" s="2">
        <f t="shared" si="36013"/>
        <v>-5.4001114932490193</v>
      </c>
      <c r="AW1438" s="2">
        <f t="shared" si="36014"/>
        <v>-2.9384472633065482</v>
      </c>
      <c r="AX1438" s="2">
        <f t="shared" si="36015"/>
        <v>-0.82525419800725675</v>
      </c>
      <c r="AY1438" s="2">
        <f t="shared" si="36016"/>
        <v>0.39321468088083789</v>
      </c>
    </row>
    <row r="1439" spans="1:51" ht="14.5" customHeight="1" x14ac:dyDescent="0.35">
      <c r="A1439" s="2">
        <f>IF(A$14&lt;&gt;0,A$14,AA1414)</f>
        <v>1</v>
      </c>
      <c r="B1439" s="2">
        <f t="shared" ref="B1439" si="36283">IF(B$14&lt;&gt;0,B$14,AB1414)</f>
        <v>-0.72917281968820724</v>
      </c>
      <c r="C1439" s="2">
        <f t="shared" ref="C1439" si="36284">IF(C$14&lt;&gt;0,C$14,AC1414)</f>
        <v>-2.7612352370634601</v>
      </c>
      <c r="D1439" s="2">
        <f t="shared" ref="D1439" si="36285">IF(D$14&lt;&gt;0,D$14,AD1414)</f>
        <v>-5.1418982310537791</v>
      </c>
      <c r="E1439" s="2">
        <f t="shared" ref="E1439" si="36286">IF(E$14&lt;&gt;0,E$14,AE1414)</f>
        <v>-8.310091607667955</v>
      </c>
      <c r="F1439" s="2">
        <f t="shared" ref="F1439" si="36287">IF(F$14&lt;&gt;0,F$14,AF1414)</f>
        <v>-12.1520314966023</v>
      </c>
      <c r="G1439" s="2">
        <f t="shared" ref="G1439" si="36288">IF(G$14&lt;&gt;0,G$14,AG1414)</f>
        <v>-17.402651552530219</v>
      </c>
      <c r="H1439" s="2">
        <f t="shared" ref="H1439" si="36289">IF(H$14&lt;&gt;0,H$14,AH1414)</f>
        <v>-23.900457525515417</v>
      </c>
      <c r="I1439" s="2">
        <f t="shared" ref="I1439" si="36290">IF(I$14&lt;&gt;0,I$14,AI1414)</f>
        <v>-32.749926853740021</v>
      </c>
      <c r="J1439" s="2">
        <f t="shared" ref="J1439" si="36291">IF(J$14&lt;&gt;0,J$14,AJ1414)</f>
        <v>-44.064097223225744</v>
      </c>
      <c r="K1439" s="2">
        <f t="shared" ref="K1439" si="36292">IF(K$14&lt;&gt;0,K$14,AK1414)</f>
        <v>-59.436542677056643</v>
      </c>
      <c r="L1439" s="2">
        <f t="shared" ref="L1439" si="36293">IF(L$14&lt;&gt;0,L$14,AL1414)</f>
        <v>-79.107328439560249</v>
      </c>
      <c r="M1439" s="2">
        <f t="shared" ref="M1439" si="36294">IF(M$14&lt;&gt;0,M$14,AM1414)</f>
        <v>-99</v>
      </c>
      <c r="N1439" s="2">
        <f t="shared" ref="N1439" si="36295">IF(N$14&lt;&gt;0,N$14,AN1414)</f>
        <v>-79.110412593316568</v>
      </c>
      <c r="O1439" s="2">
        <f t="shared" ref="O1439" si="36296">IF(O$14&lt;&gt;0,O$14,AO1414)</f>
        <v>-59.444253630395281</v>
      </c>
      <c r="P1439" s="2">
        <f t="shared" ref="P1439" si="36297">IF(P$14&lt;&gt;0,P$14,AP1414)</f>
        <v>-44.076206247507812</v>
      </c>
      <c r="Q1439" s="2">
        <f t="shared" ref="Q1439" si="36298">IF(Q$14&lt;&gt;0,Q$14,AQ1414)</f>
        <v>-32.767163956952096</v>
      </c>
      <c r="R1439" s="2">
        <f t="shared" ref="R1439" si="36299">IF(R$14&lt;&gt;0,R$14,AR1414)</f>
        <v>-23.921656495203052</v>
      </c>
      <c r="S1439" s="2">
        <f t="shared" ref="S1439" si="36300">IF(S$14&lt;&gt;0,S$14,AS1414)</f>
        <v>-17.428123432552283</v>
      </c>
      <c r="T1439" s="2">
        <f t="shared" ref="T1439" si="36301">IF(T$14&lt;&gt;0,T$14,AT1414)</f>
        <v>-12.178980883315674</v>
      </c>
      <c r="U1439" s="2">
        <f t="shared" ref="U1439" si="36302">IF(U$14&lt;&gt;0,U$14,AU1414)</f>
        <v>-8.3372195749142985</v>
      </c>
      <c r="V1439" s="2">
        <f t="shared" ref="V1439" si="36303">IF(V$14&lt;&gt;0,V$14,AV1414)</f>
        <v>-5.1648407873560904</v>
      </c>
      <c r="W1439" s="2">
        <f t="shared" ref="W1439" si="36304">IF(W$14&lt;&gt;0,W$14,AW1414)</f>
        <v>-2.7778783765199102</v>
      </c>
      <c r="X1439" s="2">
        <f t="shared" ref="X1439" si="36305">IF(X$14&lt;&gt;0,X$14,AX1414)</f>
        <v>-0.73716322912996657</v>
      </c>
      <c r="Y1439" s="2">
        <f t="shared" ref="Y1439" si="36306">IF(Y$14&lt;&gt;0,Y$14,AY1414)</f>
        <v>1</v>
      </c>
      <c r="AA1439" s="2">
        <f t="shared" si="36041"/>
        <v>0.4236090601039309</v>
      </c>
      <c r="AB1439" s="2">
        <f t="shared" si="36042"/>
        <v>-0.77991719024644812</v>
      </c>
      <c r="AC1439" s="2">
        <f t="shared" si="36009"/>
        <v>-2.7701946572692999</v>
      </c>
      <c r="AD1439" s="2">
        <f t="shared" si="36009"/>
        <v>-5.3005430314149411</v>
      </c>
      <c r="AE1439" s="2">
        <f t="shared" si="36009"/>
        <v>-8.3236238979296573</v>
      </c>
      <c r="AF1439" s="2">
        <f t="shared" si="36009"/>
        <v>-12.41291708236238</v>
      </c>
      <c r="AG1439" s="2">
        <f t="shared" si="36009"/>
        <v>-17.414064433198046</v>
      </c>
      <c r="AH1439" s="2">
        <f t="shared" si="36009"/>
        <v>-24.220958343689432</v>
      </c>
      <c r="AI1439" s="2">
        <f t="shared" si="36009"/>
        <v>-32.755592356195855</v>
      </c>
      <c r="AJ1439" s="2">
        <f t="shared" si="36009"/>
        <v>-44.35013242051717</v>
      </c>
      <c r="AK1439" s="2">
        <f t="shared" si="36009"/>
        <v>-59.437976592523</v>
      </c>
      <c r="AL1439" s="2">
        <f t="shared" si="36009"/>
        <v>-79.218849016095874</v>
      </c>
      <c r="AM1439" s="2">
        <f t="shared" si="36009"/>
        <v>-80.818018775816952</v>
      </c>
      <c r="AN1439" s="2">
        <f t="shared" si="36009"/>
        <v>-79.22212681519764</v>
      </c>
      <c r="AO1439" s="2">
        <f t="shared" si="36009"/>
        <v>-59.445696793081602</v>
      </c>
      <c r="AP1439" s="2">
        <f t="shared" si="36009"/>
        <v>-44.362979958057743</v>
      </c>
      <c r="AQ1439" s="2">
        <f t="shared" si="36009"/>
        <v>-32.772887336870447</v>
      </c>
      <c r="AR1439" s="2">
        <f t="shared" si="36009"/>
        <v>-24.243369742849225</v>
      </c>
      <c r="AS1439" s="2">
        <f t="shared" si="36010"/>
        <v>-17.43968301704987</v>
      </c>
      <c r="AT1439" s="2">
        <f t="shared" si="36011"/>
        <v>-12.441308600376976</v>
      </c>
      <c r="AU1439" s="2">
        <f t="shared" si="36012"/>
        <v>-8.3509471525787422</v>
      </c>
      <c r="AV1439" s="2">
        <f t="shared" si="36013"/>
        <v>-5.3246581016398258</v>
      </c>
      <c r="AW1439" s="2">
        <f t="shared" si="36014"/>
        <v>-2.786964839522625</v>
      </c>
      <c r="AX1439" s="2">
        <f t="shared" si="36015"/>
        <v>-0.78831413163508923</v>
      </c>
      <c r="AY1439" s="2">
        <f t="shared" si="36016"/>
        <v>0.42094559029001116</v>
      </c>
    </row>
    <row r="1440" spans="1:51" ht="14.5" customHeight="1" x14ac:dyDescent="0.35">
      <c r="A1440" s="2">
        <f>IF(A$15&lt;&gt;0,A$15,AA1415)</f>
        <v>1</v>
      </c>
      <c r="B1440" s="2">
        <f t="shared" ref="B1440" si="36307">IF(B$15&lt;&gt;0,B$15,AB1415)</f>
        <v>-0.54341789584349687</v>
      </c>
      <c r="C1440" s="2">
        <f t="shared" ref="C1440" si="36308">IF(C$15&lt;&gt;0,C$15,AC1415)</f>
        <v>-2.3885139387867227</v>
      </c>
      <c r="D1440" s="2">
        <f t="shared" ref="D1440" si="36309">IF(D$15&lt;&gt;0,D$15,AD1415)</f>
        <v>-4.7575638843370847</v>
      </c>
      <c r="E1440" s="2">
        <f t="shared" ref="E1440" si="36310">IF(E$15&lt;&gt;0,E$15,AE1415)</f>
        <v>-7.5635454699215288</v>
      </c>
      <c r="F1440" s="2">
        <f t="shared" ref="F1440" si="36311">IF(F$15&lt;&gt;0,F$15,AF1415)</f>
        <v>-11.322198520041274</v>
      </c>
      <c r="G1440" s="2">
        <f t="shared" ref="G1440" si="36312">IF(G$15&lt;&gt;0,G$15,AG1415)</f>
        <v>-15.825077588410078</v>
      </c>
      <c r="H1440" s="2">
        <f t="shared" ref="H1440" si="36313">IF(H$15&lt;&gt;0,H$15,AH1415)</f>
        <v>-21.832875140350957</v>
      </c>
      <c r="I1440" s="2">
        <f t="shared" ref="I1440" si="36314">IF(I$15&lt;&gt;0,I$15,AI1415)</f>
        <v>-29.010015106933693</v>
      </c>
      <c r="J1440" s="2">
        <f t="shared" ref="J1440" si="36315">IF(J$15&lt;&gt;0,J$15,AJ1415)</f>
        <v>-38.160611086801175</v>
      </c>
      <c r="K1440" s="2">
        <f t="shared" ref="K1440" si="36316">IF(K$15&lt;&gt;0,K$15,AK1415)</f>
        <v>-48.530697197641146</v>
      </c>
      <c r="L1440" s="2">
        <f t="shared" ref="L1440" si="36317">IF(L$15&lt;&gt;0,L$15,AL1415)</f>
        <v>-59.43885338732683</v>
      </c>
      <c r="M1440" s="2">
        <f t="shared" ref="M1440" si="36318">IF(M$15&lt;&gt;0,M$15,AM1415)</f>
        <v>-66.054334070391022</v>
      </c>
      <c r="N1440" s="2">
        <f t="shared" ref="N1440" si="36319">IF(N$15&lt;&gt;0,N$15,AN1415)</f>
        <v>-59.444253630395281</v>
      </c>
      <c r="O1440" s="2">
        <f t="shared" ref="O1440" si="36320">IF(O$15&lt;&gt;0,O$15,AO1415)</f>
        <v>-48.541834261111021</v>
      </c>
      <c r="P1440" s="2">
        <f t="shared" ref="P1440" si="36321">IF(P$15&lt;&gt;0,P$15,AP1415)</f>
        <v>-38.17872440429101</v>
      </c>
      <c r="Q1440" s="2">
        <f t="shared" ref="Q1440" si="36322">IF(Q$15&lt;&gt;0,Q$15,AQ1415)</f>
        <v>-29.034676725725102</v>
      </c>
      <c r="R1440" s="2">
        <f t="shared" ref="R1440" si="36323">IF(R$15&lt;&gt;0,R$15,AR1415)</f>
        <v>-21.865439769942814</v>
      </c>
      <c r="S1440" s="2">
        <f t="shared" ref="S1440" si="36324">IF(S$15&lt;&gt;0,S$15,AS1415)</f>
        <v>-15.863343820565312</v>
      </c>
      <c r="T1440" s="2">
        <f t="shared" ref="T1440" si="36325">IF(T$15&lt;&gt;0,T$15,AT1415)</f>
        <v>-11.365655385349079</v>
      </c>
      <c r="U1440" s="2">
        <f t="shared" ref="U1440" si="36326">IF(U$15&lt;&gt;0,U$15,AU1415)</f>
        <v>-7.6064173757411977</v>
      </c>
      <c r="V1440" s="2">
        <f t="shared" ref="V1440" si="36327">IF(V$15&lt;&gt;0,V$15,AV1415)</f>
        <v>-4.7957123839550402</v>
      </c>
      <c r="W1440" s="2">
        <f t="shared" ref="W1440" si="36328">IF(W$15&lt;&gt;0,W$15,AW1415)</f>
        <v>-2.4144526017618575</v>
      </c>
      <c r="X1440" s="2">
        <f t="shared" ref="X1440" si="36329">IF(X$15&lt;&gt;0,X$15,AX1415)</f>
        <v>-0.55502219266296027</v>
      </c>
      <c r="Y1440" s="2">
        <f t="shared" ref="Y1440" si="36330">IF(Y$15&lt;&gt;0,Y$15,AY1415)</f>
        <v>1</v>
      </c>
      <c r="AA1440" s="2">
        <f t="shared" si="36041"/>
        <v>0.48552736805216767</v>
      </c>
      <c r="AB1440" s="2">
        <f t="shared" si="36042"/>
        <v>-0.54762269922860141</v>
      </c>
      <c r="AC1440" s="2">
        <f t="shared" si="36009"/>
        <v>-2.4843697082548584</v>
      </c>
      <c r="AD1440" s="2">
        <f t="shared" si="36009"/>
        <v>-4.7691580005182397</v>
      </c>
      <c r="AE1440" s="2">
        <f t="shared" si="36009"/>
        <v>-7.7662684232151014</v>
      </c>
      <c r="AF1440" s="2">
        <f t="shared" si="36009"/>
        <v>-11.335559961561264</v>
      </c>
      <c r="AG1440" s="2">
        <f t="shared" si="36009"/>
        <v>-16.116561039124321</v>
      </c>
      <c r="AH1440" s="2">
        <f t="shared" si="36009"/>
        <v>-21.842298477908386</v>
      </c>
      <c r="AI1440" s="2">
        <f t="shared" si="36009"/>
        <v>-29.333688302365495</v>
      </c>
      <c r="AJ1440" s="2">
        <f t="shared" si="36009"/>
        <v>-38.164767586666599</v>
      </c>
      <c r="AK1440" s="2">
        <f t="shared" si="36009"/>
        <v>-48.799687258259468</v>
      </c>
      <c r="AL1440" s="2">
        <f t="shared" si="36009"/>
        <v>-59.440281262538392</v>
      </c>
      <c r="AM1440" s="2">
        <f t="shared" si="36009"/>
        <v>-66.236221214578677</v>
      </c>
      <c r="AN1440" s="2">
        <f t="shared" si="36009"/>
        <v>-59.445696793081609</v>
      </c>
      <c r="AO1440" s="2">
        <f t="shared" si="36009"/>
        <v>-48.811489017343149</v>
      </c>
      <c r="AP1440" s="2">
        <f t="shared" si="36009"/>
        <v>-38.18296157707136</v>
      </c>
      <c r="AQ1440" s="2">
        <f t="shared" si="36009"/>
        <v>-29.359730973721106</v>
      </c>
      <c r="AR1440" s="2">
        <f t="shared" si="36009"/>
        <v>-21.875082277055444</v>
      </c>
      <c r="AS1440" s="2">
        <f t="shared" si="36010"/>
        <v>-16.156811180389774</v>
      </c>
      <c r="AT1440" s="2">
        <f t="shared" si="36011"/>
        <v>-11.379371283319744</v>
      </c>
      <c r="AU1440" s="2">
        <f t="shared" si="36012"/>
        <v>-7.8112237232388324</v>
      </c>
      <c r="AV1440" s="2">
        <f t="shared" si="36013"/>
        <v>-4.8076305430567388</v>
      </c>
      <c r="AW1440" s="2">
        <f t="shared" si="36014"/>
        <v>-2.5115302877851189</v>
      </c>
      <c r="AX1440" s="2">
        <f t="shared" si="36015"/>
        <v>-0.55932539973601636</v>
      </c>
      <c r="AY1440" s="2">
        <f t="shared" si="36016"/>
        <v>0.48165926911234652</v>
      </c>
    </row>
    <row r="1441" spans="1:51" ht="14.5" customHeight="1" x14ac:dyDescent="0.35">
      <c r="A1441" s="2">
        <f>IF(A$16&lt;&gt;0,A$16,AA1416)</f>
        <v>1</v>
      </c>
      <c r="B1441" s="2">
        <f t="shared" ref="B1441" si="36331">IF(B$16&lt;&gt;0,B$16,AB1416)</f>
        <v>-7.2804038439475638E-2</v>
      </c>
      <c r="C1441" s="2">
        <f t="shared" ref="C1441" si="36332">IF(C$16&lt;&gt;0,C$16,AC1416)</f>
        <v>-1.8752618157753909</v>
      </c>
      <c r="D1441" s="2">
        <f t="shared" ref="D1441" si="36333">IF(D$16&lt;&gt;0,D$16,AD1416)</f>
        <v>-3.9826743623109286</v>
      </c>
      <c r="E1441" s="2">
        <f t="shared" ref="E1441" si="36334">IF(E$16&lt;&gt;0,E$16,AE1416)</f>
        <v>-6.6752196808140898</v>
      </c>
      <c r="F1441" s="2">
        <f t="shared" ref="F1441" si="36335">IF(F$16&lt;&gt;0,F$16,AF1416)</f>
        <v>-9.8015852913111523</v>
      </c>
      <c r="G1441" s="2">
        <f t="shared" ref="G1441" si="36336">IF(G$16&lt;&gt;0,G$16,AG1416)</f>
        <v>-13.90851894357483</v>
      </c>
      <c r="H1441" s="2">
        <f t="shared" ref="H1441" si="36337">IF(H$16&lt;&gt;0,H$16,AH1416)</f>
        <v>-18.633643690774356</v>
      </c>
      <c r="I1441" s="2">
        <f t="shared" ref="I1441" si="36338">IF(I$16&lt;&gt;0,I$16,AI1416)</f>
        <v>-24.591340128569822</v>
      </c>
      <c r="J1441" s="2">
        <f t="shared" ref="J1441" si="36339">IF(J$16&lt;&gt;0,J$16,AJ1416)</f>
        <v>-31.054260818865799</v>
      </c>
      <c r="K1441" s="2">
        <f t="shared" ref="K1441" si="36340">IF(K$16&lt;&gt;0,K$16,AK1416)</f>
        <v>-38.162741881853243</v>
      </c>
      <c r="L1441" s="2">
        <f t="shared" ref="L1441" si="36341">IF(L$16&lt;&gt;0,L$16,AL1416)</f>
        <v>-44.068765342561171</v>
      </c>
      <c r="M1441" s="2">
        <f t="shared" ref="M1441" si="36342">IF(M$16&lt;&gt;0,M$16,AM1416)</f>
        <v>-47.061777840592583</v>
      </c>
      <c r="N1441" s="2">
        <f t="shared" ref="N1441" si="36343">IF(N$16&lt;&gt;0,N$16,AN1416)</f>
        <v>-44.076206247507812</v>
      </c>
      <c r="O1441" s="2">
        <f t="shared" ref="O1441" si="36344">IF(O$16&lt;&gt;0,O$16,AO1416)</f>
        <v>-38.17872440429101</v>
      </c>
      <c r="P1441" s="2">
        <f t="shared" ref="P1441" si="36345">IF(P$16&lt;&gt;0,P$16,AP1416)</f>
        <v>-31.079129073941498</v>
      </c>
      <c r="Q1441" s="2">
        <f t="shared" ref="Q1441" si="36346">IF(Q$16&lt;&gt;0,Q$16,AQ1416)</f>
        <v>-24.627595763698519</v>
      </c>
      <c r="R1441" s="2">
        <f t="shared" ref="R1441" si="36347">IF(R$16&lt;&gt;0,R$16,AR1416)</f>
        <v>-18.680652066728307</v>
      </c>
      <c r="S1441" s="2">
        <f t="shared" ref="S1441" si="36348">IF(S$16&lt;&gt;0,S$16,AS1416)</f>
        <v>-13.968026133714917</v>
      </c>
      <c r="T1441" s="2">
        <f t="shared" ref="T1441" si="36349">IF(T$16&lt;&gt;0,T$16,AT1416)</f>
        <v>-9.8687430536567895</v>
      </c>
      <c r="U1441" s="2">
        <f t="shared" ref="U1441" si="36350">IF(U$16&lt;&gt;0,U$16,AU1416)</f>
        <v>-6.7463075487369135</v>
      </c>
      <c r="V1441" s="2">
        <f t="shared" ref="V1441" si="36351">IF(V$16&lt;&gt;0,V$16,AV1416)</f>
        <v>-4.0448114073678099</v>
      </c>
      <c r="W1441" s="2">
        <f t="shared" ref="W1441" si="36352">IF(W$16&lt;&gt;0,W$16,AW1416)</f>
        <v>-1.9175081980025654</v>
      </c>
      <c r="X1441" s="2">
        <f t="shared" ref="X1441" si="36353">IF(X$16&lt;&gt;0,X$16,AX1416)</f>
        <v>-8.5685768052241484E-2</v>
      </c>
      <c r="Y1441" s="2">
        <f t="shared" ref="Y1441" si="36354">IF(Y$16&lt;&gt;0,Y$16,AY1416)</f>
        <v>1</v>
      </c>
      <c r="AA1441" s="2">
        <f t="shared" si="36041"/>
        <v>0.64239865385350814</v>
      </c>
      <c r="AB1441" s="2">
        <f t="shared" si="36042"/>
        <v>-0.10466992790472196</v>
      </c>
      <c r="AC1441" s="2">
        <f t="shared" si="36009"/>
        <v>-1.882465955397524</v>
      </c>
      <c r="AD1441" s="2">
        <f t="shared" si="36009"/>
        <v>-4.1171230606031983</v>
      </c>
      <c r="AE1441" s="2">
        <f t="shared" si="36009"/>
        <v>-6.6881191423386044</v>
      </c>
      <c r="AF1441" s="2">
        <f t="shared" si="36009"/>
        <v>-10.037300119466126</v>
      </c>
      <c r="AG1441" s="2">
        <f t="shared" si="36009"/>
        <v>-13.921056635354283</v>
      </c>
      <c r="AH1441" s="2">
        <f t="shared" si="36009"/>
        <v>-18.941414879825913</v>
      </c>
      <c r="AI1441" s="2">
        <f t="shared" si="36009"/>
        <v>-24.599515149392168</v>
      </c>
      <c r="AJ1441" s="2">
        <f t="shared" si="36009"/>
        <v>-31.376923320278703</v>
      </c>
      <c r="AK1441" s="2">
        <f t="shared" si="36009"/>
        <v>-38.166890828547793</v>
      </c>
      <c r="AL1441" s="2">
        <f t="shared" si="36009"/>
        <v>-44.355106916033741</v>
      </c>
      <c r="AM1441" s="2">
        <f t="shared" si="36009"/>
        <v>-47.064578884876454</v>
      </c>
      <c r="AN1441" s="2">
        <f t="shared" si="36009"/>
        <v>-44.362979958057743</v>
      </c>
      <c r="AO1441" s="2">
        <f t="shared" si="36009"/>
        <v>-38.18296157707136</v>
      </c>
      <c r="AP1441" s="2">
        <f t="shared" si="36009"/>
        <v>-31.403160083994763</v>
      </c>
      <c r="AQ1441" s="2">
        <f t="shared" si="36009"/>
        <v>-24.63604079797398</v>
      </c>
      <c r="AR1441" s="2">
        <f t="shared" si="36009"/>
        <v>-18.990808522302835</v>
      </c>
      <c r="AS1441" s="2">
        <f t="shared" si="36010"/>
        <v>-13.981084159096321</v>
      </c>
      <c r="AT1441" s="2">
        <f t="shared" si="36011"/>
        <v>-10.107610451402936</v>
      </c>
      <c r="AU1441" s="2">
        <f t="shared" si="36012"/>
        <v>-6.7598358563445782</v>
      </c>
      <c r="AV1441" s="2">
        <f t="shared" si="36013"/>
        <v>-4.1820122583374744</v>
      </c>
      <c r="AW1441" s="2">
        <f t="shared" si="36014"/>
        <v>-1.9250660089658842</v>
      </c>
      <c r="AX1441" s="2">
        <f t="shared" si="36015"/>
        <v>-0.11813259766638146</v>
      </c>
      <c r="AY1441" s="2">
        <f t="shared" si="36016"/>
        <v>0.6381047439825861</v>
      </c>
    </row>
    <row r="1442" spans="1:51" ht="14.5" customHeight="1" x14ac:dyDescent="0.35">
      <c r="A1442" s="2">
        <f>IF(A$17&lt;&gt;0,A$17,AA1417)</f>
        <v>1</v>
      </c>
      <c r="B1442" s="2">
        <f t="shared" ref="B1442" si="36355">IF(B$17&lt;&gt;0,B$17,AB1417)</f>
        <v>1</v>
      </c>
      <c r="C1442" s="2">
        <f t="shared" ref="C1442" si="36356">IF(C$17&lt;&gt;0,C$17,AC1417)</f>
        <v>-1.0858714820529691</v>
      </c>
      <c r="D1442" s="2">
        <f t="shared" ref="D1442" si="36357">IF(D$17&lt;&gt;0,D$17,AD1417)</f>
        <v>-3.1604468614862276</v>
      </c>
      <c r="E1442" s="2">
        <f t="shared" ref="E1442" si="36358">IF(E$17&lt;&gt;0,E$17,AE1417)</f>
        <v>-5.4046714458108092</v>
      </c>
      <c r="F1442" s="2">
        <f t="shared" ref="F1442" si="36359">IF(F$17&lt;&gt;0,F$17,AF1417)</f>
        <v>-8.2432633334343155</v>
      </c>
      <c r="G1442" s="2">
        <f t="shared" ref="G1442" si="36360">IF(G$17&lt;&gt;0,G$17,AG1417)</f>
        <v>-11.423919970921547</v>
      </c>
      <c r="H1442" s="2">
        <f t="shared" ref="H1442" si="36361">IF(H$17&lt;&gt;0,H$17,AH1417)</f>
        <v>-15.432925306808036</v>
      </c>
      <c r="I1442" s="2">
        <f t="shared" ref="I1442" si="36362">IF(I$17&lt;&gt;0,I$17,AI1417)</f>
        <v>-19.700140980994828</v>
      </c>
      <c r="J1442" s="2">
        <f t="shared" ref="J1442" si="36363">IF(J$17&lt;&gt;0,J$17,AJ1417)</f>
        <v>-24.593000183890567</v>
      </c>
      <c r="K1442" s="2">
        <f t="shared" ref="K1442" si="36364">IF(K$17&lt;&gt;0,K$17,AK1417)</f>
        <v>-29.013839955123053</v>
      </c>
      <c r="L1442" s="2">
        <f t="shared" ref="L1442" si="36365">IF(L$17&lt;&gt;0,L$17,AL1417)</f>
        <v>-32.757054554362298</v>
      </c>
      <c r="M1442" s="2">
        <f t="shared" ref="M1442" si="36366">IF(M$17&lt;&gt;0,M$17,AM1417)</f>
        <v>-34.05900987904581</v>
      </c>
      <c r="N1442" s="2">
        <f t="shared" ref="N1442" si="36367">IF(N$17&lt;&gt;0,N$17,AN1417)</f>
        <v>-32.767163956952096</v>
      </c>
      <c r="O1442" s="2">
        <f t="shared" ref="O1442" si="36368">IF(O$17&lt;&gt;0,O$17,AO1417)</f>
        <v>-29.034676725725099</v>
      </c>
      <c r="P1442" s="2">
        <f t="shared" ref="P1442" si="36369">IF(P$17&lt;&gt;0,P$17,AP1417)</f>
        <v>-24.627595763698519</v>
      </c>
      <c r="Q1442" s="2">
        <f t="shared" ref="Q1442" si="36370">IF(Q$17&lt;&gt;0,Q$17,AQ1417)</f>
        <v>-19.749705325501004</v>
      </c>
      <c r="R1442" s="2">
        <f t="shared" ref="R1442" si="36371">IF(R$17&lt;&gt;0,R$17,AR1417)</f>
        <v>-15.502172421855098</v>
      </c>
      <c r="S1442" s="2">
        <f t="shared" ref="S1442" si="36372">IF(S$17&lt;&gt;0,S$17,AS1417)</f>
        <v>-11.511597695434872</v>
      </c>
      <c r="T1442" s="2">
        <f t="shared" ref="T1442" si="36373">IF(T$17&lt;&gt;0,T$17,AT1417)</f>
        <v>-8.3504527378108371</v>
      </c>
      <c r="U1442" s="2">
        <f t="shared" ref="U1442" si="36374">IF(U$17&lt;&gt;0,U$17,AU1417)</f>
        <v>-5.5193715886125148</v>
      </c>
      <c r="V1442" s="2">
        <f t="shared" ref="V1442" si="36375">IF(V$17&lt;&gt;0,V$17,AV1417)</f>
        <v>-3.2685209026553808</v>
      </c>
      <c r="W1442" s="2">
        <f t="shared" ref="W1442" si="36376">IF(W$17&lt;&gt;0,W$17,AW1417)</f>
        <v>-1.1553142586816274</v>
      </c>
      <c r="X1442" s="2">
        <f t="shared" ref="X1442" si="36377">IF(X$17&lt;&gt;0,X$17,AX1417)</f>
        <v>1</v>
      </c>
      <c r="Y1442" s="2">
        <f t="shared" ref="Y1442" si="36378">IF(Y$17&lt;&gt;0,Y$17,AY1417)</f>
        <v>1</v>
      </c>
      <c r="AA1442" s="2">
        <f t="shared" si="36041"/>
        <v>1</v>
      </c>
      <c r="AB1442" s="2">
        <f t="shared" si="36042"/>
        <v>0.21033111987688879</v>
      </c>
      <c r="AC1442" s="2">
        <f t="shared" si="36009"/>
        <v>-1.1467822824808402</v>
      </c>
      <c r="AD1442" s="2">
        <f t="shared" si="36009"/>
        <v>-3.1699483365046008</v>
      </c>
      <c r="AE1442" s="2">
        <f t="shared" si="36009"/>
        <v>-5.5700279134590627</v>
      </c>
      <c r="AF1442" s="2">
        <f t="shared" si="36009"/>
        <v>-8.2565935370350978</v>
      </c>
      <c r="AG1442" s="2">
        <f t="shared" si="36009"/>
        <v>-11.679742182769159</v>
      </c>
      <c r="AH1442" s="2">
        <f t="shared" si="36009"/>
        <v>-15.444805285821751</v>
      </c>
      <c r="AI1442" s="2">
        <f t="shared" si="36009"/>
        <v>-20.012837503210211</v>
      </c>
      <c r="AJ1442" s="2">
        <f t="shared" si="36009"/>
        <v>-24.601167754686983</v>
      </c>
      <c r="AK1442" s="2">
        <f t="shared" si="36009"/>
        <v>-29.337767242737247</v>
      </c>
      <c r="AL1442" s="2">
        <f t="shared" si="36009"/>
        <v>-32.76271044930705</v>
      </c>
      <c r="AM1442" s="2">
        <f t="shared" si="36009"/>
        <v>-34.374687040964169</v>
      </c>
      <c r="AN1442" s="2">
        <f t="shared" si="36009"/>
        <v>-32.772887336870447</v>
      </c>
      <c r="AO1442" s="2">
        <f t="shared" si="36009"/>
        <v>-29.359730973721113</v>
      </c>
      <c r="AP1442" s="2">
        <f t="shared" si="36009"/>
        <v>-24.636040797973976</v>
      </c>
      <c r="AQ1442" s="2">
        <f t="shared" si="36009"/>
        <v>-20.064884092776808</v>
      </c>
      <c r="AR1442" s="2">
        <f t="shared" ref="AR1442:AR1449" si="36379">(R1441+R1443+S1442+Q1442)/4</f>
        <v>-15.514683014503211</v>
      </c>
      <c r="AS1442" s="2">
        <f t="shared" si="36010"/>
        <v>-11.771452727401465</v>
      </c>
      <c r="AT1442" s="2">
        <f t="shared" si="36011"/>
        <v>-8.3647444552057664</v>
      </c>
      <c r="AU1442" s="2">
        <f t="shared" si="36012"/>
        <v>-5.6896261184694303</v>
      </c>
      <c r="AV1442" s="2">
        <f t="shared" si="36013"/>
        <v>-3.2788831682152706</v>
      </c>
      <c r="AW1442" s="2">
        <f t="shared" si="36014"/>
        <v>-1.2190257189204874</v>
      </c>
      <c r="AX1442" s="2">
        <f t="shared" si="36015"/>
        <v>0.18974999331653275</v>
      </c>
      <c r="AY1442" s="2">
        <f t="shared" si="36016"/>
        <v>1</v>
      </c>
    </row>
    <row r="1443" spans="1:51" ht="14.5" customHeight="1" x14ac:dyDescent="0.35">
      <c r="A1443" s="2">
        <f>IF(A$18&lt;&gt;0,A$18,AA1418)</f>
        <v>1</v>
      </c>
      <c r="B1443" s="2">
        <f t="shared" ref="B1443" si="36380">IF(B$18&lt;&gt;0,B$18,AB1418)</f>
        <v>1</v>
      </c>
      <c r="C1443" s="2">
        <f t="shared" ref="C1443" si="36381">IF(C$18&lt;&gt;0,C$18,AC1418)</f>
        <v>-0.55142045266174278</v>
      </c>
      <c r="D1443" s="2">
        <f t="shared" ref="D1443" si="36382">IF(D$18&lt;&gt;0,D$18,AD1418)</f>
        <v>-2.206576055843696</v>
      </c>
      <c r="E1443" s="2">
        <f t="shared" ref="E1443" si="36383">IF(E$18&lt;&gt;0,E$18,AE1418)</f>
        <v>-4.2011817781016152</v>
      </c>
      <c r="F1443" s="2">
        <f t="shared" ref="F1443" si="36384">IF(F$18&lt;&gt;0,F$18,AF1418)</f>
        <v>-6.3961974400968886</v>
      </c>
      <c r="G1443" s="2">
        <f t="shared" ref="G1443" si="36385">IF(G$18&lt;&gt;0,G$18,AG1418)</f>
        <v>-9.1342611472594584</v>
      </c>
      <c r="H1443" s="2">
        <f t="shared" ref="H1443" si="36386">IF(H$18&lt;&gt;0,H$18,AH1418)</f>
        <v>-12.021516500596277</v>
      </c>
      <c r="I1443" s="2">
        <f t="shared" ref="I1443" si="36387">IF(I$18&lt;&gt;0,I$18,AI1418)</f>
        <v>-15.434084393572419</v>
      </c>
      <c r="J1443" s="2">
        <f t="shared" ref="J1443" si="36388">IF(J$18&lt;&gt;0,J$18,AJ1418)</f>
        <v>-18.636429263764256</v>
      </c>
      <c r="K1443" s="2">
        <f t="shared" ref="K1443" si="36389">IF(K$18&lt;&gt;0,K$18,AK1418)</f>
        <v>-21.838272350842871</v>
      </c>
      <c r="L1443" s="2">
        <f t="shared" ref="L1443" si="36390">IF(L$18&lt;&gt;0,L$18,AL1418)</f>
        <v>-23.90922662049816</v>
      </c>
      <c r="M1443" s="2">
        <f t="shared" ref="M1443" si="36391">IF(M$18&lt;&gt;0,M$18,AM1418)</f>
        <v>-24.912751811949697</v>
      </c>
      <c r="N1443" s="2">
        <f t="shared" ref="N1443" si="36392">IF(N$18&lt;&gt;0,N$18,AN1418)</f>
        <v>-23.921656495203052</v>
      </c>
      <c r="O1443" s="2">
        <f t="shared" ref="O1443" si="36393">IF(O$18&lt;&gt;0,O$18,AO1418)</f>
        <v>-21.865439769942814</v>
      </c>
      <c r="P1443" s="2">
        <f t="shared" ref="P1443" si="36394">IF(P$18&lt;&gt;0,P$18,AP1418)</f>
        <v>-18.680652066728303</v>
      </c>
      <c r="Q1443" s="2">
        <f t="shared" ref="Q1443" si="36395">IF(Q$18&lt;&gt;0,Q$18,AQ1418)</f>
        <v>-15.502172421855096</v>
      </c>
      <c r="R1443" s="2">
        <f t="shared" ref="R1443" si="36396">IF(R$18&lt;&gt;0,R$18,AR1418)</f>
        <v>-12.116776970348663</v>
      </c>
      <c r="S1443" s="2">
        <f t="shared" ref="S1443" si="36397">IF(S$18&lt;&gt;0,S$18,AS1418)</f>
        <v>-9.2651596162250129</v>
      </c>
      <c r="T1443" s="2">
        <f t="shared" ref="T1443" si="36398">IF(T$18&lt;&gt;0,T$18,AT1418)</f>
        <v>-6.5592654831188888</v>
      </c>
      <c r="U1443" s="2">
        <f t="shared" ref="U1443" si="36399">IF(U$18&lt;&gt;0,U$18,AU1418)</f>
        <v>-4.3932232846745887</v>
      </c>
      <c r="V1443" s="2">
        <f t="shared" ref="V1443" si="36400">IF(V$18&lt;&gt;0,V$18,AV1418)</f>
        <v>-2.3960354181991299</v>
      </c>
      <c r="W1443" s="2">
        <f t="shared" ref="W1443" si="36401">IF(W$18&lt;&gt;0,W$18,AW1418)</f>
        <v>-0.69007377502400402</v>
      </c>
      <c r="X1443" s="2">
        <f t="shared" ref="X1443" si="36402">IF(X$18&lt;&gt;0,X$18,AX1418)</f>
        <v>1</v>
      </c>
      <c r="Y1443" s="2">
        <f t="shared" ref="Y1443" si="36403">IF(Y$18&lt;&gt;0,Y$18,AY1418)</f>
        <v>1</v>
      </c>
      <c r="AA1443" s="2">
        <f t="shared" si="36041"/>
        <v>1</v>
      </c>
      <c r="AB1443" s="2">
        <f t="shared" si="36042"/>
        <v>0.61214488683456425</v>
      </c>
      <c r="AC1443" s="2">
        <f t="shared" ref="AC1443:AC1449" si="36404">(C1442+C1444+D1443+B1443)/4</f>
        <v>-0.55566353760362874</v>
      </c>
      <c r="AD1443" s="2">
        <f t="shared" ref="AD1443:AD1449" si="36405">(D1442+D1444+E1443+C1443)/4</f>
        <v>-2.2989829622721358</v>
      </c>
      <c r="AE1443" s="2">
        <f t="shared" ref="AE1443:AE1449" si="36406">(E1442+E1444+F1443+D1443)/4</f>
        <v>-4.2121692887291076</v>
      </c>
      <c r="AF1443" s="2">
        <f t="shared" ref="AF1443:AF1449" si="36407">(F1442+F1444+G1443+E1443)/4</f>
        <v>-6.5812223258073423</v>
      </c>
      <c r="AG1443" s="2">
        <f t="shared" ref="AG1443:AG1449" si="36408">(G1442+G1444+H1443+F1443)/4</f>
        <v>-9.1476305053991727</v>
      </c>
      <c r="AH1443" s="2">
        <f t="shared" ref="AH1443:AH1449" si="36409">(H1442+H1444+I1443+G1443)/4</f>
        <v>-12.28406460968125</v>
      </c>
      <c r="AI1443" s="2">
        <f t="shared" ref="AI1443:AI1449" si="36410">(I1442+I1444+J1443+H1443)/4</f>
        <v>-15.445958072753852</v>
      </c>
      <c r="AJ1443" s="2">
        <f t="shared" ref="AJ1443:AJ1449" si="36411">(J1442+J1444+K1443+I1443)/4</f>
        <v>-18.944387636616021</v>
      </c>
      <c r="AK1443" s="2">
        <f t="shared" ref="AK1443:AK1449" si="36412">(K1442+K1444+L1443+J1443)/4</f>
        <v>-21.847682375597216</v>
      </c>
      <c r="AL1443" s="2">
        <f t="shared" ref="AL1443:AL1449" si="36413">(L1442+L1444+M1443+K1443)/4</f>
        <v>-24.230282384936164</v>
      </c>
      <c r="AM1443" s="2">
        <f t="shared" ref="AM1443:AM1449" si="36414">(M1442+M1444+N1443+L1443)/4</f>
        <v>-24.921160965965615</v>
      </c>
      <c r="AN1443" s="2">
        <f t="shared" ref="AN1443:AN1449" si="36415">(N1442+N1444+O1443+M1443)/4</f>
        <v>-24.243369742849225</v>
      </c>
      <c r="AO1443" s="2">
        <f t="shared" ref="AO1443:AO1449" si="36416">(O1442+O1444+P1443+N1443)/4</f>
        <v>-21.875082277055441</v>
      </c>
      <c r="AP1443" s="2">
        <f t="shared" ref="AP1443:AP1449" si="36417">(P1442+P1444+Q1443+O1443)/4</f>
        <v>-18.990808522302835</v>
      </c>
      <c r="AQ1443" s="2">
        <f t="shared" ref="AQ1443:AQ1449" si="36418">(Q1442+Q1444+R1443+P1443)/4</f>
        <v>-15.514683014503209</v>
      </c>
      <c r="AR1443" s="2">
        <f t="shared" si="36379"/>
        <v>-12.383666019040056</v>
      </c>
      <c r="AS1443" s="2">
        <f t="shared" si="36010"/>
        <v>-9.279711972578724</v>
      </c>
      <c r="AT1443" s="2">
        <f t="shared" si="36011"/>
        <v>-6.7511275961944515</v>
      </c>
      <c r="AU1443" s="2">
        <f t="shared" si="36012"/>
        <v>-4.4056874434665385</v>
      </c>
      <c r="AV1443" s="2">
        <f t="shared" si="36013"/>
        <v>-2.4957919102009232</v>
      </c>
      <c r="AW1443" s="2">
        <f t="shared" si="36014"/>
        <v>-0.69515929038884572</v>
      </c>
      <c r="AX1443" s="2">
        <f t="shared" si="36015"/>
        <v>0.57748155624399899</v>
      </c>
      <c r="AY1443" s="2">
        <f t="shared" si="36016"/>
        <v>1</v>
      </c>
    </row>
    <row r="1444" spans="1:51" ht="14.5" customHeight="1" x14ac:dyDescent="0.35">
      <c r="A1444" s="2">
        <f>IF(A$19&lt;&gt;0,A$19,AA1419)</f>
        <v>1</v>
      </c>
      <c r="B1444" s="2">
        <f t="shared" ref="B1444" si="36419">IF(B$19&lt;&gt;0,B$19,AB1419)</f>
        <v>1</v>
      </c>
      <c r="C1444" s="2">
        <f t="shared" ref="C1444" si="36420">IF(C$19&lt;&gt;0,C$19,AC1419)</f>
        <v>6.9793387482150138E-2</v>
      </c>
      <c r="D1444" s="2">
        <f t="shared" ref="D1444" si="36421">IF(D$19&lt;&gt;0,D$19,AD1419)</f>
        <v>-1.2828827568389569</v>
      </c>
      <c r="E1444" s="2">
        <f t="shared" ref="E1444" si="36422">IF(E$19&lt;&gt;0,E$19,AE1419)</f>
        <v>-2.8412322131650343</v>
      </c>
      <c r="F1444" s="2">
        <f t="shared" ref="F1444" si="36423">IF(F$19&lt;&gt;0,F$19,AF1419)</f>
        <v>-4.7461830444339839</v>
      </c>
      <c r="G1444" s="2">
        <f t="shared" ref="G1444" si="36424">IF(G$19&lt;&gt;0,G$19,AG1419)</f>
        <v>-6.7488881099819746</v>
      </c>
      <c r="H1444" s="2">
        <f t="shared" ref="H1444" si="36425">IF(H$19&lt;&gt;0,H$19,AH1419)</f>
        <v>-9.1349875910850891</v>
      </c>
      <c r="I1444" s="2">
        <f t="shared" ref="I1444" si="36426">IF(I$19&lt;&gt;0,I$19,AI1419)</f>
        <v>-11.425745545660048</v>
      </c>
      <c r="J1444" s="2">
        <f t="shared" ref="J1444" si="36427">IF(J$19&lt;&gt;0,J$19,AJ1419)</f>
        <v>-13.912193618158236</v>
      </c>
      <c r="K1444" s="2">
        <f t="shared" ref="K1444" si="36428">IF(K$19&lt;&gt;0,K$19,AK1419)</f>
        <v>-15.831233663003404</v>
      </c>
      <c r="L1444" s="2">
        <f t="shared" ref="L1444" si="36429">IF(L$19&lt;&gt;0,L$19,AL1419)</f>
        <v>-17.413050822589785</v>
      </c>
      <c r="M1444" s="2">
        <f t="shared" ref="M1444" si="36430">IF(M$19&lt;&gt;0,M$19,AM1419)</f>
        <v>-17.794750869115436</v>
      </c>
      <c r="N1444" s="2">
        <f t="shared" ref="N1444" si="36431">IF(N$19&lt;&gt;0,N$19,AN1419)</f>
        <v>-17.428123432552283</v>
      </c>
      <c r="O1444" s="2">
        <f t="shared" ref="O1444" si="36432">IF(O$19&lt;&gt;0,O$19,AO1419)</f>
        <v>-15.863343820565309</v>
      </c>
      <c r="P1444" s="2">
        <f t="shared" ref="P1444" si="36433">IF(P$19&lt;&gt;0,P$19,AP1419)</f>
        <v>-13.968026133714915</v>
      </c>
      <c r="Q1444" s="2">
        <f t="shared" ref="Q1444" si="36434">IF(Q$19&lt;&gt;0,Q$19,AQ1419)</f>
        <v>-11.511597695434872</v>
      </c>
      <c r="R1444" s="2">
        <f t="shared" ref="R1444" si="36435">IF(R$19&lt;&gt;0,R$19,AR1419)</f>
        <v>-9.2651596162250129</v>
      </c>
      <c r="S1444" s="2">
        <f t="shared" ref="S1444" si="36436">IF(S$19&lt;&gt;0,S$19,AS1419)</f>
        <v>-6.9312077414124698</v>
      </c>
      <c r="T1444" s="2">
        <f t="shared" ref="T1444" si="36437">IF(T$19&lt;&gt;0,T$19,AT1419)</f>
        <v>-4.9956747460673672</v>
      </c>
      <c r="U1444" s="2">
        <f t="shared" ref="U1444" si="36438">IF(U$19&lt;&gt;0,U$19,AU1419)</f>
        <v>-3.1480772839356206</v>
      </c>
      <c r="V1444" s="2">
        <f t="shared" ref="V1444" si="36439">IF(V$19&lt;&gt;0,V$19,AV1419)</f>
        <v>-1.6313496784497192</v>
      </c>
      <c r="W1444" s="2">
        <f t="shared" ref="W1444" si="36440">IF(W$19&lt;&gt;0,W$19,AW1419)</f>
        <v>-0.2292874846746257</v>
      </c>
      <c r="X1444" s="2">
        <f t="shared" ref="X1444" si="36441">IF(X$19&lt;&gt;0,X$19,AX1419)</f>
        <v>1</v>
      </c>
      <c r="Y1444" s="2">
        <f t="shared" ref="Y1444" si="36442">IF(Y$19&lt;&gt;0,Y$19,AY1419)</f>
        <v>1</v>
      </c>
      <c r="AA1444" s="2">
        <f t="shared" si="36041"/>
        <v>1</v>
      </c>
      <c r="AB1444" s="2">
        <f t="shared" si="36042"/>
        <v>0.76744834687053753</v>
      </c>
      <c r="AC1444" s="2">
        <f t="shared" si="36404"/>
        <v>4.1424197624825077E-2</v>
      </c>
      <c r="AD1444" s="2">
        <f t="shared" si="36405"/>
        <v>-1.2889686563089566</v>
      </c>
      <c r="AE1444" s="2">
        <f t="shared" si="36406"/>
        <v>-2.9503791010418072</v>
      </c>
      <c r="AF1444" s="2">
        <f t="shared" si="36407"/>
        <v>-4.7577377855437515</v>
      </c>
      <c r="AG1444" s="2">
        <f t="shared" si="36408"/>
        <v>-6.9405031093062144</v>
      </c>
      <c r="AH1444" s="2">
        <f t="shared" si="36409"/>
        <v>-9.148352369970441</v>
      </c>
      <c r="AI1444" s="2">
        <f t="shared" si="36410"/>
        <v>-11.681691638620233</v>
      </c>
      <c r="AJ1444" s="2">
        <f t="shared" si="36411"/>
        <v>-13.924717771247737</v>
      </c>
      <c r="AK1444" s="2">
        <f t="shared" si="36412"/>
        <v>-16.123114434093267</v>
      </c>
      <c r="AL1444" s="2">
        <f t="shared" si="36413"/>
        <v>-17.424472859587077</v>
      </c>
      <c r="AM1444" s="2">
        <f t="shared" si="36414"/>
        <v>-18.097040518946002</v>
      </c>
      <c r="AN1444" s="2">
        <f t="shared" si="36415"/>
        <v>-17.439683017049866</v>
      </c>
      <c r="AO1444" s="2">
        <f t="shared" si="36416"/>
        <v>-16.156811180389774</v>
      </c>
      <c r="AP1444" s="2">
        <f t="shared" si="36417"/>
        <v>-13.981084159096319</v>
      </c>
      <c r="AQ1444" s="2">
        <f t="shared" si="36418"/>
        <v>-11.771452727401465</v>
      </c>
      <c r="AR1444" s="2">
        <f t="shared" si="36379"/>
        <v>-9.279711972578724</v>
      </c>
      <c r="AS1444" s="2">
        <f t="shared" si="36010"/>
        <v>-7.1304171811461901</v>
      </c>
      <c r="AT1444" s="2">
        <f t="shared" si="36011"/>
        <v>-5.0091199243294682</v>
      </c>
      <c r="AU1444" s="2">
        <f t="shared" si="36012"/>
        <v>-3.2689421362696254</v>
      </c>
      <c r="AV1444" s="2">
        <f t="shared" si="36013"/>
        <v>-1.6393934238838515</v>
      </c>
      <c r="AW1444" s="2">
        <f t="shared" si="36014"/>
        <v>-0.26803030603450717</v>
      </c>
      <c r="AX1444" s="2">
        <f t="shared" si="36015"/>
        <v>0.69267812883134361</v>
      </c>
      <c r="AY1444" s="2">
        <f t="shared" si="36016"/>
        <v>1</v>
      </c>
    </row>
    <row r="1445" spans="1:51" ht="14.5" customHeight="1" x14ac:dyDescent="0.35">
      <c r="A1445" s="2">
        <f>IF(A$20&lt;&gt;0,A$20,AA1420)</f>
        <v>1</v>
      </c>
      <c r="B1445" s="2">
        <f t="shared" ref="B1445" si="36443">IF(B$20&lt;&gt;0,B$20,AB1420)</f>
        <v>1</v>
      </c>
      <c r="C1445" s="2">
        <f t="shared" ref="C1445" si="36444">IF(C$20&lt;&gt;0,C$20,AC1420)</f>
        <v>1</v>
      </c>
      <c r="D1445" s="2">
        <f t="shared" ref="D1445" si="36445">IF(D$20&lt;&gt;0,D$20,AD1420)</f>
        <v>-0.17785974370924684</v>
      </c>
      <c r="E1445" s="2">
        <f t="shared" ref="E1445" si="36446">IF(E$20&lt;&gt;0,E$20,AE1420)</f>
        <v>-1.5712688247926727</v>
      </c>
      <c r="F1445" s="2">
        <f t="shared" ref="F1445" si="36447">IF(F$20&lt;&gt;0,F$20,AF1420)</f>
        <v>-3.0446333789311097</v>
      </c>
      <c r="G1445" s="2">
        <f t="shared" ref="G1445" si="36448">IF(G$20&lt;&gt;0,G$20,AG1420)</f>
        <v>-4.7465806544463254</v>
      </c>
      <c r="H1445" s="2">
        <f t="shared" ref="H1445" si="36449">IF(H$20&lt;&gt;0,H$20,AH1420)</f>
        <v>-6.3972593236434641</v>
      </c>
      <c r="I1445" s="2">
        <f t="shared" ref="I1445" si="36450">IF(I$20&lt;&gt;0,I$20,AI1420)</f>
        <v>-8.2455009516651838</v>
      </c>
      <c r="J1445" s="2">
        <f t="shared" ref="J1445" si="36451">IF(J$20&lt;&gt;0,J$20,AJ1420)</f>
        <v>-9.805462612563236</v>
      </c>
      <c r="K1445" s="2">
        <f t="shared" ref="K1445" si="36452">IF(K$20&lt;&gt;0,K$20,AK1420)</f>
        <v>-11.328940944782175</v>
      </c>
      <c r="L1445" s="2">
        <f t="shared" ref="L1445" si="36453">IF(L$20&lt;&gt;0,L$20,AL1420)</f>
        <v>-12.162680285731309</v>
      </c>
      <c r="M1445" s="2">
        <f t="shared" ref="M1445" si="36454">IF(M$20&lt;&gt;0,M$20,AM1420)</f>
        <v>-12.634236008692248</v>
      </c>
      <c r="N1445" s="2">
        <f t="shared" ref="N1445" si="36455">IF(N$20&lt;&gt;0,N$20,AN1420)</f>
        <v>-12.178980883315672</v>
      </c>
      <c r="O1445" s="2">
        <f t="shared" ref="O1445" si="36456">IF(O$20&lt;&gt;0,O$20,AO1420)</f>
        <v>-11.365655385349077</v>
      </c>
      <c r="P1445" s="2">
        <f t="shared" ref="P1445" si="36457">IF(P$20&lt;&gt;0,P$20,AP1420)</f>
        <v>-9.8687430536567877</v>
      </c>
      <c r="Q1445" s="2">
        <f t="shared" ref="Q1445" si="36458">IF(Q$20&lt;&gt;0,Q$20,AQ1420)</f>
        <v>-8.3504527378108371</v>
      </c>
      <c r="R1445" s="2">
        <f t="shared" ref="R1445" si="36459">IF(R$20&lt;&gt;0,R$20,AR1420)</f>
        <v>-6.5592654831188897</v>
      </c>
      <c r="S1445" s="2">
        <f t="shared" ref="S1445" si="36460">IF(S$20&lt;&gt;0,S$20,AS1420)</f>
        <v>-4.9956747460673672</v>
      </c>
      <c r="T1445" s="2">
        <f t="shared" ref="T1445" si="36461">IF(T$20&lt;&gt;0,T$20,AT1420)</f>
        <v>-3.3979291888508953</v>
      </c>
      <c r="U1445" s="2">
        <f t="shared" ref="U1445" si="36462">IF(U$20&lt;&gt;0,U$20,AU1420)</f>
        <v>-2.0555208358868269</v>
      </c>
      <c r="V1445" s="2">
        <f t="shared" ref="V1445" si="36463">IF(V$20&lt;&gt;0,V$20,AV1420)</f>
        <v>-0.78417350872602964</v>
      </c>
      <c r="W1445" s="2">
        <f t="shared" ref="W1445" si="36464">IF(W$20&lt;&gt;0,W$20,AW1420)</f>
        <v>0.24930222933569463</v>
      </c>
      <c r="X1445" s="2">
        <f t="shared" ref="X1445" si="36465">IF(X$20&lt;&gt;0,X$20,AX1420)</f>
        <v>1</v>
      </c>
      <c r="Y1445" s="2">
        <f t="shared" ref="Y1445" si="36466">IF(Y$20&lt;&gt;0,Y$20,AY1420)</f>
        <v>1</v>
      </c>
      <c r="AA1445" s="2">
        <f t="shared" si="36041"/>
        <v>1</v>
      </c>
      <c r="AB1445" s="2">
        <f t="shared" si="36042"/>
        <v>1</v>
      </c>
      <c r="AC1445" s="2">
        <f t="shared" si="36404"/>
        <v>0.47298341094322582</v>
      </c>
      <c r="AD1445" s="2">
        <f t="shared" si="36405"/>
        <v>-0.21353789540790741</v>
      </c>
      <c r="AE1445" s="2">
        <f t="shared" si="36406"/>
        <v>-1.5779345462852192</v>
      </c>
      <c r="AF1445" s="2">
        <f t="shared" si="36407"/>
        <v>-3.1588673167057921</v>
      </c>
      <c r="AG1445" s="2">
        <f t="shared" si="36408"/>
        <v>-4.7581326140760956</v>
      </c>
      <c r="AH1445" s="2">
        <f t="shared" si="36409"/>
        <v>-6.5823567492734547</v>
      </c>
      <c r="AI1445" s="2">
        <f t="shared" si="36410"/>
        <v>-8.2588202297049307</v>
      </c>
      <c r="AJ1445" s="2">
        <f t="shared" si="36411"/>
        <v>-10.041432613611757</v>
      </c>
      <c r="AK1445" s="2">
        <f t="shared" si="36412"/>
        <v>-11.342297879663228</v>
      </c>
      <c r="AL1445" s="2">
        <f t="shared" si="36413"/>
        <v>-12.424210181898779</v>
      </c>
      <c r="AM1445" s="2">
        <f t="shared" si="36414"/>
        <v>-12.647490400516105</v>
      </c>
      <c r="AN1445" s="2">
        <f t="shared" si="36415"/>
        <v>-12.441308600376976</v>
      </c>
      <c r="AO1445" s="2">
        <f t="shared" si="36416"/>
        <v>-11.379371283319742</v>
      </c>
      <c r="AP1445" s="2">
        <f t="shared" si="36417"/>
        <v>-10.107610451402936</v>
      </c>
      <c r="AQ1445" s="2">
        <f t="shared" si="36418"/>
        <v>-8.3647444552057664</v>
      </c>
      <c r="AR1445" s="2">
        <f t="shared" si="36379"/>
        <v>-6.7511275961944515</v>
      </c>
      <c r="AS1445" s="2">
        <f t="shared" si="36010"/>
        <v>-5.0091199243294691</v>
      </c>
      <c r="AT1445" s="2">
        <f t="shared" si="36011"/>
        <v>-3.525597790977097</v>
      </c>
      <c r="AU1445" s="2">
        <f t="shared" si="36012"/>
        <v>-2.0648527514540675</v>
      </c>
      <c r="AV1445" s="2">
        <f t="shared" si="36013"/>
        <v>-0.84065176325531232</v>
      </c>
      <c r="AW1445" s="2">
        <f t="shared" si="36014"/>
        <v>0.2466347516498362</v>
      </c>
      <c r="AX1445" s="2">
        <f t="shared" si="36015"/>
        <v>0.81232555733392364</v>
      </c>
      <c r="AY1445" s="2">
        <f t="shared" si="36016"/>
        <v>1</v>
      </c>
    </row>
    <row r="1446" spans="1:51" ht="14.5" customHeight="1" x14ac:dyDescent="0.35">
      <c r="A1446" s="2">
        <f>IF(A$21&lt;&gt;0,A$21,AA1421)</f>
        <v>1</v>
      </c>
      <c r="B1446" s="2">
        <f t="shared" ref="B1446" si="36467">IF(B$21&lt;&gt;0,B$21,AB1421)</f>
        <v>1</v>
      </c>
      <c r="C1446" s="2">
        <f t="shared" ref="C1446" si="36468">IF(C$21&lt;&gt;0,C$21,AC1421)</f>
        <v>1</v>
      </c>
      <c r="D1446" s="2">
        <f t="shared" ref="D1446" si="36469">IF(D$21&lt;&gt;0,D$21,AD1421)</f>
        <v>1</v>
      </c>
      <c r="E1446" s="2">
        <f t="shared" ref="E1446" si="36470">IF(E$21&lt;&gt;0,E$21,AE1421)</f>
        <v>-0.24801284933548567</v>
      </c>
      <c r="F1446" s="2">
        <f t="shared" ref="F1446" si="36471">IF(F$21&lt;&gt;0,F$21,AF1421)</f>
        <v>-1.5714367431501863</v>
      </c>
      <c r="G1446" s="2">
        <f t="shared" ref="G1446" si="36472">IF(G$21&lt;&gt;0,G$21,AG1421)</f>
        <v>-2.8417496437478329</v>
      </c>
      <c r="H1446" s="2">
        <f t="shared" ref="H1446" si="36473">IF(H$21&lt;&gt;0,H$21,AH1421)</f>
        <v>-4.2023577998972224</v>
      </c>
      <c r="I1446" s="2">
        <f t="shared" ref="I1446" si="36474">IF(I$21&lt;&gt;0,I$21,AI1421)</f>
        <v>-5.406813436952973</v>
      </c>
      <c r="J1446" s="2">
        <f t="shared" ref="J1446" si="36475">IF(J$21&lt;&gt;0,J$21,AJ1421)</f>
        <v>-6.6790949398414305</v>
      </c>
      <c r="K1446" s="2">
        <f t="shared" ref="K1446" si="36476">IF(K$21&lt;&gt;0,K$21,AK1421)</f>
        <v>-7.5698149573549696</v>
      </c>
      <c r="L1446" s="2">
        <f t="shared" ref="L1446" si="36477">IF(L$21&lt;&gt;0,L$21,AL1421)</f>
        <v>-8.3206129515309044</v>
      </c>
      <c r="M1446" s="2">
        <f t="shared" ref="M1446" si="36478">IF(M$21&lt;&gt;0,M$21,AM1421)</f>
        <v>-8.4535495639020048</v>
      </c>
      <c r="N1446" s="2">
        <f t="shared" ref="N1446" si="36479">IF(N$21&lt;&gt;0,N$21,AN1421)</f>
        <v>-8.3372195749142968</v>
      </c>
      <c r="O1446" s="2">
        <f t="shared" ref="O1446" si="36480">IF(O$21&lt;&gt;0,O$21,AO1421)</f>
        <v>-7.6064173757411968</v>
      </c>
      <c r="P1446" s="2">
        <f t="shared" ref="P1446" si="36481">IF(P$21&lt;&gt;0,P$21,AP1421)</f>
        <v>-6.7463075487369126</v>
      </c>
      <c r="Q1446" s="2">
        <f t="shared" ref="Q1446" si="36482">IF(Q$21&lt;&gt;0,Q$21,AQ1421)</f>
        <v>-5.5193715886125148</v>
      </c>
      <c r="R1446" s="2">
        <f t="shared" ref="R1446" si="36483">IF(R$21&lt;&gt;0,R$21,AR1421)</f>
        <v>-4.3932232846745887</v>
      </c>
      <c r="S1446" s="2">
        <f t="shared" ref="S1446" si="36484">IF(S$21&lt;&gt;0,S$21,AS1421)</f>
        <v>-3.1480772839356201</v>
      </c>
      <c r="T1446" s="2">
        <f t="shared" ref="T1446" si="36485">IF(T$21&lt;&gt;0,T$21,AT1421)</f>
        <v>-2.0555208358868269</v>
      </c>
      <c r="U1446" s="2">
        <f t="shared" ref="U1446" si="36486">IF(U$21&lt;&gt;0,U$21,AU1421)</f>
        <v>-0.92923102430372495</v>
      </c>
      <c r="V1446" s="2">
        <f t="shared" ref="V1446" si="36487">IF(V$21&lt;&gt;0,V$21,AV1421)</f>
        <v>7.4961231979602083E-2</v>
      </c>
      <c r="W1446" s="2">
        <f t="shared" ref="W1446" si="36488">IF(W$21&lt;&gt;0,W$21,AW1421)</f>
        <v>1</v>
      </c>
      <c r="X1446" s="2">
        <f t="shared" ref="X1446" si="36489">IF(X$21&lt;&gt;0,X$21,AX1421)</f>
        <v>1</v>
      </c>
      <c r="Y1446" s="2">
        <f t="shared" ref="Y1446" si="36490">IF(Y$21&lt;&gt;0,Y$21,AY1421)</f>
        <v>1</v>
      </c>
      <c r="AA1446" s="2">
        <f t="shared" si="36041"/>
        <v>1</v>
      </c>
      <c r="AB1446" s="2">
        <f t="shared" si="36042"/>
        <v>1</v>
      </c>
      <c r="AC1446" s="2">
        <f t="shared" si="36404"/>
        <v>1</v>
      </c>
      <c r="AD1446" s="2">
        <f t="shared" si="36405"/>
        <v>0.39353185173881688</v>
      </c>
      <c r="AE1446" s="2">
        <f t="shared" si="36406"/>
        <v>-0.28567639198571482</v>
      </c>
      <c r="AF1446" s="2">
        <f t="shared" si="36407"/>
        <v>-1.5781012150773033</v>
      </c>
      <c r="AG1446" s="2">
        <f t="shared" si="36408"/>
        <v>-2.9509319834704124</v>
      </c>
      <c r="AH1446" s="2">
        <f t="shared" si="36409"/>
        <v>-4.2133383510878577</v>
      </c>
      <c r="AI1446" s="2">
        <f t="shared" si="36410"/>
        <v>-5.5723131996855901</v>
      </c>
      <c r="AJ1446" s="2">
        <f t="shared" si="36411"/>
        <v>-6.6919853825858944</v>
      </c>
      <c r="AK1446" s="2">
        <f t="shared" si="36412"/>
        <v>-7.7729299750163205</v>
      </c>
      <c r="AL1446" s="2">
        <f t="shared" si="36413"/>
        <v>-8.3341744222209186</v>
      </c>
      <c r="AM1446" s="2">
        <f t="shared" si="36414"/>
        <v>-8.6699726515768756</v>
      </c>
      <c r="AN1446" s="2">
        <f t="shared" si="36415"/>
        <v>-8.3509471525787404</v>
      </c>
      <c r="AO1446" s="2">
        <f t="shared" si="36416"/>
        <v>-7.8112237232388315</v>
      </c>
      <c r="AP1446" s="2">
        <f t="shared" si="36417"/>
        <v>-6.7598358563445764</v>
      </c>
      <c r="AQ1446" s="2">
        <f t="shared" si="36418"/>
        <v>-5.6896261184694294</v>
      </c>
      <c r="AR1446" s="2">
        <f t="shared" si="36379"/>
        <v>-4.4056874434665385</v>
      </c>
      <c r="AS1446" s="2">
        <f t="shared" si="36010"/>
        <v>-3.2689421362696254</v>
      </c>
      <c r="AT1446" s="2">
        <f t="shared" si="36011"/>
        <v>-2.0648527514540675</v>
      </c>
      <c r="AU1446" s="2">
        <f t="shared" si="36012"/>
        <v>-0.99027980195361243</v>
      </c>
      <c r="AV1446" s="2">
        <f t="shared" si="36013"/>
        <v>7.1648866742561323E-2</v>
      </c>
      <c r="AW1446" s="2">
        <f t="shared" si="36014"/>
        <v>0.5810658653288242</v>
      </c>
      <c r="AX1446" s="2">
        <f t="shared" si="36015"/>
        <v>1</v>
      </c>
      <c r="AY1446" s="2">
        <f t="shared" si="36016"/>
        <v>1</v>
      </c>
    </row>
    <row r="1447" spans="1:51" ht="14.5" customHeight="1" x14ac:dyDescent="0.35">
      <c r="A1447" s="2">
        <f>IF(A$22&lt;&gt;0,A$22,AA1422)</f>
        <v>1</v>
      </c>
      <c r="B1447" s="2">
        <f t="shared" ref="B1447" si="36491">IF(B$22&lt;&gt;0,B$22,AB1422)</f>
        <v>1</v>
      </c>
      <c r="C1447" s="2">
        <f t="shared" ref="C1447" si="36492">IF(C$22&lt;&gt;0,C$22,AC1422)</f>
        <v>1</v>
      </c>
      <c r="D1447" s="2">
        <f t="shared" ref="D1447" si="36493">IF(D$22&lt;&gt;0,D$22,AD1422)</f>
        <v>1</v>
      </c>
      <c r="E1447" s="2">
        <f t="shared" ref="E1447" si="36494">IF(E$22&lt;&gt;0,E$22,AE1422)</f>
        <v>1</v>
      </c>
      <c r="F1447" s="2">
        <f t="shared" ref="F1447" si="36495">IF(F$22&lt;&gt;0,F$22,AF1422)</f>
        <v>-0.17800898829478468</v>
      </c>
      <c r="G1447" s="2">
        <f t="shared" ref="G1447" si="36496">IF(G$22&lt;&gt;0,G$22,AG1422)</f>
        <v>-1.2833527363879151</v>
      </c>
      <c r="H1447" s="2">
        <f t="shared" ref="H1447" si="36497">IF(H$22&lt;&gt;0,H$22,AH1422)</f>
        <v>-2.2075310000071595</v>
      </c>
      <c r="I1447" s="2">
        <f t="shared" ref="I1447" si="36498">IF(I$22&lt;&gt;0,I$22,AI1422)</f>
        <v>-3.1622991073385229</v>
      </c>
      <c r="J1447" s="2">
        <f t="shared" ref="J1447" si="36499">IF(J$22&lt;&gt;0,J$22,AJ1422)</f>
        <v>-3.9858505234723975</v>
      </c>
      <c r="K1447" s="2">
        <f t="shared" ref="K1447" si="36500">IF(K$22&lt;&gt;0,K$22,AK1422)</f>
        <v>-4.7630710639107701</v>
      </c>
      <c r="L1447" s="2">
        <f t="shared" ref="L1447" si="36501">IF(L$22&lt;&gt;0,L$22,AL1422)</f>
        <v>-5.1506528818953932</v>
      </c>
      <c r="M1447" s="2">
        <f t="shared" ref="M1447" si="36502">IF(M$22&lt;&gt;0,M$22,AM1422)</f>
        <v>-5.3878220711700529</v>
      </c>
      <c r="N1447" s="2">
        <f t="shared" ref="N1447" si="36503">IF(N$22&lt;&gt;0,N$22,AN1422)</f>
        <v>-5.1648407873560904</v>
      </c>
      <c r="O1447" s="2">
        <f t="shared" ref="O1447" si="36504">IF(O$22&lt;&gt;0,O$22,AO1422)</f>
        <v>-4.7957123839550402</v>
      </c>
      <c r="P1447" s="2">
        <f t="shared" ref="P1447" si="36505">IF(P$22&lt;&gt;0,P$22,AP1422)</f>
        <v>-4.0448114073678099</v>
      </c>
      <c r="Q1447" s="2">
        <f t="shared" ref="Q1447" si="36506">IF(Q$22&lt;&gt;0,Q$22,AQ1422)</f>
        <v>-3.2685209026553812</v>
      </c>
      <c r="R1447" s="2">
        <f t="shared" ref="R1447" si="36507">IF(R$22&lt;&gt;0,R$22,AR1422)</f>
        <v>-2.3960354181991299</v>
      </c>
      <c r="S1447" s="2">
        <f t="shared" ref="S1447" si="36508">IF(S$22&lt;&gt;0,S$22,AS1422)</f>
        <v>-1.6313496784497192</v>
      </c>
      <c r="T1447" s="2">
        <f t="shared" ref="T1447" si="36509">IF(T$22&lt;&gt;0,T$22,AT1422)</f>
        <v>-0.78417350872602987</v>
      </c>
      <c r="U1447" s="2">
        <f t="shared" ref="U1447" si="36510">IF(U$22&lt;&gt;0,U$22,AU1422)</f>
        <v>7.4961231979602083E-2</v>
      </c>
      <c r="V1447" s="2">
        <f t="shared" ref="V1447" si="36511">IF(V$22&lt;&gt;0,V$22,AV1422)</f>
        <v>1</v>
      </c>
      <c r="W1447" s="2">
        <f t="shared" ref="W1447" si="36512">IF(W$22&lt;&gt;0,W$22,AW1422)</f>
        <v>1</v>
      </c>
      <c r="X1447" s="2">
        <f t="shared" ref="X1447" si="36513">IF(X$22&lt;&gt;0,X$22,AX1422)</f>
        <v>1</v>
      </c>
      <c r="Y1447" s="2">
        <f t="shared" ref="Y1447" si="36514">IF(Y$22&lt;&gt;0,Y$22,AY1422)</f>
        <v>1</v>
      </c>
      <c r="AA1447" s="2">
        <f t="shared" si="36041"/>
        <v>1</v>
      </c>
      <c r="AB1447" s="2">
        <f t="shared" si="36042"/>
        <v>1</v>
      </c>
      <c r="AC1447" s="2">
        <f t="shared" si="36404"/>
        <v>1</v>
      </c>
      <c r="AD1447" s="2">
        <f t="shared" si="36405"/>
        <v>1</v>
      </c>
      <c r="AE1447" s="2">
        <f t="shared" si="36406"/>
        <v>0.39349454059243244</v>
      </c>
      <c r="AF1447" s="2">
        <f t="shared" si="36407"/>
        <v>-0.21369736988452537</v>
      </c>
      <c r="AG1447" s="2">
        <f t="shared" si="36408"/>
        <v>-1.2894355007671106</v>
      </c>
      <c r="AH1447" s="2">
        <f t="shared" si="36409"/>
        <v>-2.3000025175839212</v>
      </c>
      <c r="AI1447" s="2">
        <f t="shared" si="36410"/>
        <v>-3.1717934242712991</v>
      </c>
      <c r="AJ1447" s="2">
        <f t="shared" si="36411"/>
        <v>-4.1205039455539243</v>
      </c>
      <c r="AK1447" s="2">
        <f t="shared" si="36412"/>
        <v>-4.7746695100614636</v>
      </c>
      <c r="AL1447" s="2">
        <f t="shared" si="36413"/>
        <v>-5.3098096836976172</v>
      </c>
      <c r="AM1447" s="2">
        <f t="shared" si="36414"/>
        <v>-5.4001114932490184</v>
      </c>
      <c r="AN1447" s="2">
        <f t="shared" si="36415"/>
        <v>-5.3246581016398249</v>
      </c>
      <c r="AO1447" s="2">
        <f t="shared" si="36416"/>
        <v>-4.8076305430567388</v>
      </c>
      <c r="AP1447" s="2">
        <f t="shared" si="36417"/>
        <v>-4.1820122583374744</v>
      </c>
      <c r="AQ1447" s="2">
        <f t="shared" si="36418"/>
        <v>-3.2788831682152706</v>
      </c>
      <c r="AR1447" s="2">
        <f t="shared" si="36379"/>
        <v>-2.4957919102009232</v>
      </c>
      <c r="AS1447" s="2">
        <f t="shared" si="36010"/>
        <v>-1.6393934238838515</v>
      </c>
      <c r="AT1447" s="2">
        <f t="shared" si="36011"/>
        <v>-0.84065176325531232</v>
      </c>
      <c r="AU1447" s="2">
        <f t="shared" si="36012"/>
        <v>7.1648866742561296E-2</v>
      </c>
      <c r="AV1447" s="2">
        <f t="shared" si="36013"/>
        <v>0.53748061598980101</v>
      </c>
      <c r="AW1447" s="2">
        <f t="shared" si="36014"/>
        <v>1</v>
      </c>
      <c r="AX1447" s="2">
        <f t="shared" si="36015"/>
        <v>1</v>
      </c>
      <c r="AY1447" s="2">
        <f t="shared" si="36016"/>
        <v>1</v>
      </c>
    </row>
    <row r="1448" spans="1:51" ht="14.5" customHeight="1" x14ac:dyDescent="0.35">
      <c r="A1448" s="2">
        <f>IF(A$23&lt;&gt;0,A$23,AA1423)</f>
        <v>1</v>
      </c>
      <c r="B1448" s="2">
        <f t="shared" ref="B1448" si="36515">IF(B$23&lt;&gt;0,B$23,AB1423)</f>
        <v>1</v>
      </c>
      <c r="C1448" s="2">
        <f t="shared" ref="C1448" si="36516">IF(C$23&lt;&gt;0,C$23,AC1423)</f>
        <v>1</v>
      </c>
      <c r="D1448" s="2">
        <f t="shared" ref="D1448" si="36517">IF(D$23&lt;&gt;0,D$23,AD1423)</f>
        <v>1</v>
      </c>
      <c r="E1448" s="2">
        <f t="shared" ref="E1448" si="36518">IF(E$23&lt;&gt;0,E$23,AE1423)</f>
        <v>1</v>
      </c>
      <c r="F1448" s="2">
        <f t="shared" ref="F1448" si="36519">IF(F$23&lt;&gt;0,F$23,AF1423)</f>
        <v>1</v>
      </c>
      <c r="G1448" s="2">
        <f t="shared" ref="G1448" si="36520">IF(G$23&lt;&gt;0,G$23,AG1423)</f>
        <v>6.9547628981335541E-2</v>
      </c>
      <c r="H1448" s="2">
        <f t="shared" ref="H1448" si="36521">IF(H$23&lt;&gt;0,H$23,AH1423)</f>
        <v>-0.55200042671202476</v>
      </c>
      <c r="I1448" s="2">
        <f t="shared" ref="I1448" si="36522">IF(I$23&lt;&gt;0,I$23,AI1423)</f>
        <v>-1.086978736652666</v>
      </c>
      <c r="J1448" s="2">
        <f t="shared" ref="J1448" si="36523">IF(J$23&lt;&gt;0,J$23,AJ1423)</f>
        <v>-1.8775506711249756</v>
      </c>
      <c r="K1448" s="2">
        <f t="shared" ref="K1448" si="36524">IF(K$23&lt;&gt;0,K$23,AK1423)</f>
        <v>-2.3923596775230949</v>
      </c>
      <c r="L1448" s="2">
        <f t="shared" ref="L1448" si="36525">IF(L$23&lt;&gt;0,L$23,AL1423)</f>
        <v>-2.7677326481787436</v>
      </c>
      <c r="M1448" s="2">
        <f t="shared" ref="M1448" si="36526">IF(M$23&lt;&gt;0,M$23,AM1423)</f>
        <v>-2.8314027398425861</v>
      </c>
      <c r="N1448" s="2">
        <f t="shared" ref="N1448" si="36527">IF(N$23&lt;&gt;0,N$23,AN1423)</f>
        <v>-2.7778783765199107</v>
      </c>
      <c r="O1448" s="2">
        <f t="shared" ref="O1448" si="36528">IF(O$23&lt;&gt;0,O$23,AO1423)</f>
        <v>-2.4144526017618579</v>
      </c>
      <c r="P1448" s="2">
        <f t="shared" ref="P1448" si="36529">IF(P$23&lt;&gt;0,P$23,AP1423)</f>
        <v>-1.9175081980025657</v>
      </c>
      <c r="Q1448" s="2">
        <f t="shared" ref="Q1448" si="36530">IF(Q$23&lt;&gt;0,Q$23,AQ1423)</f>
        <v>-1.1553142586816278</v>
      </c>
      <c r="R1448" s="2">
        <f t="shared" ref="R1448" si="36531">IF(R$23&lt;&gt;0,R$23,AR1423)</f>
        <v>-0.69007377502400402</v>
      </c>
      <c r="S1448" s="2">
        <f t="shared" ref="S1448" si="36532">IF(S$23&lt;&gt;0,S$23,AS1423)</f>
        <v>-0.2292874846746259</v>
      </c>
      <c r="T1448" s="2">
        <f t="shared" ref="T1448" si="36533">IF(T$23&lt;&gt;0,T$23,AT1423)</f>
        <v>0.24930222933569465</v>
      </c>
      <c r="U1448" s="2">
        <f t="shared" ref="U1448" si="36534">IF(U$23&lt;&gt;0,U$23,AU1423)</f>
        <v>1</v>
      </c>
      <c r="V1448" s="2">
        <f t="shared" ref="V1448" si="36535">IF(V$23&lt;&gt;0,V$23,AV1423)</f>
        <v>1</v>
      </c>
      <c r="W1448" s="2">
        <f t="shared" ref="W1448" si="36536">IF(W$23&lt;&gt;0,W$23,AW1423)</f>
        <v>1</v>
      </c>
      <c r="X1448" s="2">
        <f t="shared" ref="X1448" si="36537">IF(X$23&lt;&gt;0,X$23,AX1423)</f>
        <v>1</v>
      </c>
      <c r="Y1448" s="2">
        <f t="shared" ref="Y1448" si="36538">IF(Y$23&lt;&gt;0,Y$23,AY1423)</f>
        <v>1</v>
      </c>
      <c r="AA1448" s="2">
        <f t="shared" si="36041"/>
        <v>1</v>
      </c>
      <c r="AB1448" s="2">
        <f t="shared" si="36042"/>
        <v>1</v>
      </c>
      <c r="AC1448" s="2">
        <f t="shared" si="36404"/>
        <v>1</v>
      </c>
      <c r="AD1448" s="2">
        <f t="shared" si="36405"/>
        <v>1</v>
      </c>
      <c r="AE1448" s="2">
        <f t="shared" si="36406"/>
        <v>1</v>
      </c>
      <c r="AF1448" s="2">
        <f t="shared" si="36407"/>
        <v>0.47288466017163772</v>
      </c>
      <c r="AG1448" s="2">
        <f t="shared" si="36408"/>
        <v>4.1161709225015025E-2</v>
      </c>
      <c r="AH1448" s="2">
        <f t="shared" si="36409"/>
        <v>-0.55624052691962245</v>
      </c>
      <c r="AI1448" s="2">
        <f t="shared" si="36410"/>
        <v>-1.1479625512938807</v>
      </c>
      <c r="AJ1448" s="2">
        <f t="shared" si="36411"/>
        <v>-1.8847522076124248</v>
      </c>
      <c r="AK1448" s="2">
        <f t="shared" si="36412"/>
        <v>-2.4884509820429375</v>
      </c>
      <c r="AL1448" s="2">
        <f t="shared" si="36413"/>
        <v>-2.7767165305793866</v>
      </c>
      <c r="AM1448" s="2">
        <f t="shared" si="36414"/>
        <v>-2.9384472633065482</v>
      </c>
      <c r="AN1448" s="2">
        <f t="shared" si="36415"/>
        <v>-2.7869648395226254</v>
      </c>
      <c r="AO1448" s="2">
        <f t="shared" si="36416"/>
        <v>-2.5115302877851189</v>
      </c>
      <c r="AP1448" s="2">
        <f t="shared" si="36417"/>
        <v>-1.9250660089658842</v>
      </c>
      <c r="AQ1448" s="2">
        <f t="shared" si="36418"/>
        <v>-1.2190257189204878</v>
      </c>
      <c r="AR1448" s="2">
        <f t="shared" si="36379"/>
        <v>-0.69515929038884594</v>
      </c>
      <c r="AS1448" s="2">
        <f t="shared" si="36010"/>
        <v>-0.26803030603450717</v>
      </c>
      <c r="AT1448" s="2">
        <f t="shared" si="36011"/>
        <v>0.24663475164983609</v>
      </c>
      <c r="AU1448" s="2">
        <f t="shared" si="36012"/>
        <v>0.58106586532882409</v>
      </c>
      <c r="AV1448" s="2">
        <f t="shared" si="36013"/>
        <v>1</v>
      </c>
      <c r="AW1448" s="2">
        <f t="shared" si="36014"/>
        <v>1</v>
      </c>
      <c r="AX1448" s="2">
        <f t="shared" si="36015"/>
        <v>1</v>
      </c>
      <c r="AY1448" s="2">
        <f t="shared" si="36016"/>
        <v>1</v>
      </c>
    </row>
    <row r="1449" spans="1:51" ht="14.5" customHeight="1" x14ac:dyDescent="0.35">
      <c r="A1449" s="2">
        <f>IF(A$24&lt;&gt;0,A$24,AA1424)</f>
        <v>1</v>
      </c>
      <c r="B1449" s="2">
        <f t="shared" ref="B1449" si="36539">IF(B$24&lt;&gt;0,B$24,AB1424)</f>
        <v>1</v>
      </c>
      <c r="C1449" s="2">
        <f t="shared" ref="C1449" si="36540">IF(C$24&lt;&gt;0,C$24,AC1424)</f>
        <v>1</v>
      </c>
      <c r="D1449" s="2">
        <f t="shared" ref="D1449" si="36541">IF(D$24&lt;&gt;0,D$24,AD1424)</f>
        <v>1</v>
      </c>
      <c r="E1449" s="2">
        <f t="shared" ref="E1449" si="36542">IF(E$24&lt;&gt;0,E$24,AE1424)</f>
        <v>1</v>
      </c>
      <c r="F1449" s="2">
        <f t="shared" ref="F1449" si="36543">IF(F$24&lt;&gt;0,F$24,AF1424)</f>
        <v>1</v>
      </c>
      <c r="G1449" s="2">
        <f t="shared" ref="G1449" si="36544">IF(G$24&lt;&gt;0,G$24,AG1424)</f>
        <v>1</v>
      </c>
      <c r="H1449" s="2">
        <f t="shared" ref="H1449" si="36545">IF(H$24&lt;&gt;0,H$24,AH1424)</f>
        <v>1</v>
      </c>
      <c r="I1449" s="2">
        <f t="shared" ref="I1449" si="36546">IF(I$24&lt;&gt;0,I$24,AI1424)</f>
        <v>1</v>
      </c>
      <c r="J1449" s="2">
        <f t="shared" ref="J1449" si="36547">IF(J$24&lt;&gt;0,J$24,AJ1424)</f>
        <v>-7.3819892801540332E-2</v>
      </c>
      <c r="K1449" s="2">
        <f t="shared" ref="K1449" si="36548">IF(K$24&lt;&gt;0,K$24,AK1424)</f>
        <v>-0.5454495449572605</v>
      </c>
      <c r="L1449" s="2">
        <f t="shared" ref="L1449" si="36549">IF(L$24&lt;&gt;0,L$24,AL1424)</f>
        <v>-0.73245082305647347</v>
      </c>
      <c r="M1449" s="2">
        <f t="shared" ref="M1449" si="36550">IF(M$24&lt;&gt;0,M$24,AM1424)</f>
        <v>-0.82035595735748634</v>
      </c>
      <c r="N1449" s="2">
        <f t="shared" ref="N1449" si="36551">IF(N$24&lt;&gt;0,N$24,AN1424)</f>
        <v>-0.73716322912996657</v>
      </c>
      <c r="O1449" s="2">
        <f t="shared" ref="O1449" si="36552">IF(O$24&lt;&gt;0,O$24,AO1424)</f>
        <v>-0.55502219266296038</v>
      </c>
      <c r="P1449" s="2">
        <f t="shared" ref="P1449" si="36553">IF(P$24&lt;&gt;0,P$24,AP1424)</f>
        <v>-8.5685768052241568E-2</v>
      </c>
      <c r="Q1449" s="2">
        <f t="shared" ref="Q1449" si="36554">IF(Q$24&lt;&gt;0,Q$24,AQ1424)</f>
        <v>1</v>
      </c>
      <c r="R1449" s="2">
        <f t="shared" ref="R1449" si="36555">IF(R$24&lt;&gt;0,R$24,AR1424)</f>
        <v>1</v>
      </c>
      <c r="S1449" s="2">
        <f t="shared" ref="S1449" si="36556">IF(S$24&lt;&gt;0,S$24,AS1424)</f>
        <v>1</v>
      </c>
      <c r="T1449" s="2">
        <f t="shared" ref="T1449" si="36557">IF(T$24&lt;&gt;0,T$24,AT1424)</f>
        <v>1</v>
      </c>
      <c r="U1449" s="2">
        <f t="shared" ref="U1449" si="36558">IF(U$24&lt;&gt;0,U$24,AU1424)</f>
        <v>1</v>
      </c>
      <c r="V1449" s="2">
        <f t="shared" ref="V1449" si="36559">IF(V$24&lt;&gt;0,V$24,AV1424)</f>
        <v>1</v>
      </c>
      <c r="W1449" s="2">
        <f t="shared" ref="W1449" si="36560">IF(W$24&lt;&gt;0,W$24,AW1424)</f>
        <v>1</v>
      </c>
      <c r="X1449" s="2">
        <f t="shared" ref="X1449" si="36561">IF(X$24&lt;&gt;0,X$24,AX1424)</f>
        <v>1</v>
      </c>
      <c r="Y1449" s="2">
        <f t="shared" ref="Y1449" si="36562">IF(Y$24&lt;&gt;0,Y$24,AY1424)</f>
        <v>1</v>
      </c>
      <c r="AA1449" s="2">
        <f t="shared" si="36041"/>
        <v>1</v>
      </c>
      <c r="AB1449" s="2">
        <f t="shared" si="36042"/>
        <v>1</v>
      </c>
      <c r="AC1449" s="2">
        <f t="shared" si="36404"/>
        <v>1</v>
      </c>
      <c r="AD1449" s="2">
        <f t="shared" si="36405"/>
        <v>1</v>
      </c>
      <c r="AE1449" s="2">
        <f t="shared" si="36406"/>
        <v>1</v>
      </c>
      <c r="AF1449" s="2">
        <f t="shared" si="36407"/>
        <v>1</v>
      </c>
      <c r="AG1449" s="2">
        <f t="shared" si="36408"/>
        <v>0.76738690724533387</v>
      </c>
      <c r="AH1449" s="2">
        <f t="shared" si="36409"/>
        <v>0.61199989332199378</v>
      </c>
      <c r="AI1449" s="2">
        <f t="shared" si="36410"/>
        <v>0.20980034263644842</v>
      </c>
      <c r="AJ1449" s="2">
        <f t="shared" si="36411"/>
        <v>-0.10575005402055904</v>
      </c>
      <c r="AK1449" s="2">
        <f t="shared" si="36412"/>
        <v>-0.54965759834527717</v>
      </c>
      <c r="AL1449" s="2">
        <f t="shared" si="36413"/>
        <v>-0.78338453762337257</v>
      </c>
      <c r="AM1449" s="2">
        <f t="shared" si="36414"/>
        <v>-0.82525419800725652</v>
      </c>
      <c r="AN1449" s="2">
        <f t="shared" si="36415"/>
        <v>-0.78831413163508934</v>
      </c>
      <c r="AO1449" s="2">
        <f t="shared" si="36416"/>
        <v>-0.55932539973601658</v>
      </c>
      <c r="AP1449" s="2">
        <f t="shared" si="36417"/>
        <v>-0.11813259766638151</v>
      </c>
      <c r="AQ1449" s="2">
        <f t="shared" si="36418"/>
        <v>0.18974999331653264</v>
      </c>
      <c r="AR1449" s="2">
        <f t="shared" si="36379"/>
        <v>0.57748155624399899</v>
      </c>
      <c r="AS1449" s="2">
        <f t="shared" si="36010"/>
        <v>0.6926781288313435</v>
      </c>
      <c r="AT1449" s="2">
        <f t="shared" si="36011"/>
        <v>0.81232555733392364</v>
      </c>
      <c r="AU1449" s="2">
        <f t="shared" si="36012"/>
        <v>1</v>
      </c>
      <c r="AV1449" s="2">
        <f t="shared" si="36013"/>
        <v>1</v>
      </c>
      <c r="AW1449" s="2">
        <f t="shared" si="36014"/>
        <v>1</v>
      </c>
      <c r="AX1449" s="2">
        <f t="shared" si="36015"/>
        <v>1</v>
      </c>
      <c r="AY1449" s="2">
        <f>(Y1450+X1449+Y1448)/3</f>
        <v>1</v>
      </c>
    </row>
    <row r="1450" spans="1:51" ht="14.5" customHeight="1" x14ac:dyDescent="0.35">
      <c r="A1450" s="2">
        <f>IF(A$25&lt;&gt;0,A$25,AA1425)</f>
        <v>1</v>
      </c>
      <c r="B1450" s="2">
        <f t="shared" ref="B1450" si="36563">IF(B$25&lt;&gt;0,B$25,AB1425)</f>
        <v>1</v>
      </c>
      <c r="C1450" s="2">
        <f t="shared" ref="C1450" si="36564">IF(C$25&lt;&gt;0,C$25,AC1425)</f>
        <v>1</v>
      </c>
      <c r="D1450" s="2">
        <f t="shared" ref="D1450" si="36565">IF(D$25&lt;&gt;0,D$25,AD1425)</f>
        <v>1</v>
      </c>
      <c r="E1450" s="2">
        <f t="shared" ref="E1450" si="36566">IF(E$25&lt;&gt;0,E$25,AE1425)</f>
        <v>1</v>
      </c>
      <c r="F1450" s="2">
        <f t="shared" ref="F1450" si="36567">IF(F$25&lt;&gt;0,F$25,AF1425)</f>
        <v>1</v>
      </c>
      <c r="G1450" s="2">
        <f t="shared" ref="G1450" si="36568">IF(G$25&lt;&gt;0,G$25,AG1425)</f>
        <v>1</v>
      </c>
      <c r="H1450" s="2">
        <f t="shared" ref="H1450" si="36569">IF(H$25&lt;&gt;0,H$25,AH1425)</f>
        <v>1</v>
      </c>
      <c r="I1450" s="2">
        <f t="shared" ref="I1450" si="36570">IF(I$25&lt;&gt;0,I$25,AI1425)</f>
        <v>1</v>
      </c>
      <c r="J1450" s="2">
        <f t="shared" ref="J1450" si="36571">IF(J$25&lt;&gt;0,J$25,AJ1425)</f>
        <v>1</v>
      </c>
      <c r="K1450" s="2">
        <f t="shared" ref="K1450" si="36572">IF(K$25&lt;&gt;0,K$25,AK1425)</f>
        <v>1</v>
      </c>
      <c r="L1450" s="2">
        <f t="shared" ref="L1450" si="36573">IF(L$25&lt;&gt;0,L$25,AL1425)</f>
        <v>1</v>
      </c>
      <c r="M1450" s="2">
        <f t="shared" ref="M1450" si="36574">IF(M$25&lt;&gt;0,M$25,AM1425)</f>
        <v>1</v>
      </c>
      <c r="N1450" s="2">
        <f t="shared" ref="N1450" si="36575">IF(N$25&lt;&gt;0,N$25,AN1425)</f>
        <v>1</v>
      </c>
      <c r="O1450" s="2">
        <f t="shared" ref="O1450" si="36576">IF(O$25&lt;&gt;0,O$25,AO1425)</f>
        <v>1</v>
      </c>
      <c r="P1450" s="2">
        <f t="shared" ref="P1450" si="36577">IF(P$25&lt;&gt;0,P$25,AP1425)</f>
        <v>1</v>
      </c>
      <c r="Q1450" s="2">
        <f t="shared" ref="Q1450" si="36578">IF(Q$25&lt;&gt;0,Q$25,AQ1425)</f>
        <v>1</v>
      </c>
      <c r="R1450" s="2">
        <f t="shared" ref="R1450" si="36579">IF(R$25&lt;&gt;0,R$25,AR1425)</f>
        <v>1</v>
      </c>
      <c r="S1450" s="2">
        <f t="shared" ref="S1450" si="36580">IF(S$25&lt;&gt;0,S$25,AS1425)</f>
        <v>1</v>
      </c>
      <c r="T1450" s="2">
        <f t="shared" ref="T1450" si="36581">IF(T$25&lt;&gt;0,T$25,AT1425)</f>
        <v>1</v>
      </c>
      <c r="U1450" s="2">
        <f t="shared" ref="U1450" si="36582">IF(U$25&lt;&gt;0,U$25,AU1425)</f>
        <v>1</v>
      </c>
      <c r="V1450" s="2">
        <f t="shared" ref="V1450" si="36583">IF(V$25&lt;&gt;0,V$25,AV1425)</f>
        <v>1</v>
      </c>
      <c r="W1450" s="2">
        <f t="shared" ref="W1450" si="36584">IF(W$25&lt;&gt;0,W$25,AW1425)</f>
        <v>1</v>
      </c>
      <c r="X1450" s="2">
        <f t="shared" ref="X1450" si="36585">IF(X$25&lt;&gt;0,X$25,AX1425)</f>
        <v>1</v>
      </c>
      <c r="Y1450" s="2">
        <f t="shared" ref="Y1450" si="36586">IF(Y$25&lt;&gt;0,Y$25,AY1425)</f>
        <v>1</v>
      </c>
      <c r="AA1450" s="2">
        <f>(A1449+B1450)/2</f>
        <v>1</v>
      </c>
      <c r="AB1450" s="2">
        <f>(A1450+B1449+C1450)/3</f>
        <v>1</v>
      </c>
      <c r="AC1450" s="2">
        <f t="shared" ref="AC1450" si="36587">(B1450+C1449+D1450)/3</f>
        <v>1</v>
      </c>
      <c r="AD1450" s="2">
        <f t="shared" ref="AD1450" si="36588">(C1450+D1449+E1450)/3</f>
        <v>1</v>
      </c>
      <c r="AE1450" s="2">
        <f t="shared" ref="AE1450" si="36589">(D1450+E1449+F1450)/3</f>
        <v>1</v>
      </c>
      <c r="AF1450" s="2">
        <f t="shared" ref="AF1450" si="36590">(E1450+F1449+G1450)/3</f>
        <v>1</v>
      </c>
      <c r="AG1450" s="2">
        <f t="shared" ref="AG1450" si="36591">(F1450+G1449+H1450)/3</f>
        <v>1</v>
      </c>
      <c r="AH1450" s="2">
        <f t="shared" ref="AH1450" si="36592">(G1450+H1449+I1450)/3</f>
        <v>1</v>
      </c>
      <c r="AI1450" s="2">
        <f t="shared" ref="AI1450" si="36593">(H1450+I1449+J1450)/3</f>
        <v>1</v>
      </c>
      <c r="AJ1450" s="2">
        <f t="shared" ref="AJ1450" si="36594">(I1450+J1449+K1450)/3</f>
        <v>0.64206003573281989</v>
      </c>
      <c r="AK1450" s="2">
        <f t="shared" ref="AK1450" si="36595">(J1450+K1449+L1450)/3</f>
        <v>0.48485015168091317</v>
      </c>
      <c r="AL1450" s="2">
        <f t="shared" ref="AL1450" si="36596">(K1450+L1449+M1450)/3</f>
        <v>0.42251639231450883</v>
      </c>
      <c r="AM1450" s="2">
        <f t="shared" ref="AM1450" si="36597">(L1450+M1449+N1450)/3</f>
        <v>0.39321468088083789</v>
      </c>
      <c r="AN1450" s="2">
        <f t="shared" ref="AN1450" si="36598">(M1450+N1449+O1450)/3</f>
        <v>0.42094559029001116</v>
      </c>
      <c r="AO1450" s="2">
        <f t="shared" ref="AO1450" si="36599">(N1450+O1449+P1450)/3</f>
        <v>0.48165926911234652</v>
      </c>
      <c r="AP1450" s="2">
        <f t="shared" ref="AP1450" si="36600">(O1450+P1449+Q1450)/3</f>
        <v>0.6381047439825861</v>
      </c>
      <c r="AQ1450" s="2">
        <f t="shared" ref="AQ1450" si="36601">(P1450+Q1449+R1450)/3</f>
        <v>1</v>
      </c>
      <c r="AR1450" s="2">
        <f t="shared" ref="AR1450" si="36602">(Q1450+R1449+S1450)/3</f>
        <v>1</v>
      </c>
      <c r="AS1450" s="2">
        <f t="shared" ref="AS1450" si="36603">(R1450+S1449+T1450)/3</f>
        <v>1</v>
      </c>
      <c r="AT1450" s="2">
        <f t="shared" ref="AT1450" si="36604">(S1450+T1449+U1450)/3</f>
        <v>1</v>
      </c>
      <c r="AU1450" s="2">
        <f t="shared" ref="AU1450" si="36605">(T1450+U1449+V1450)/3</f>
        <v>1</v>
      </c>
      <c r="AV1450" s="2">
        <f t="shared" ref="AV1450" si="36606">(U1450+V1449+W1450)/3</f>
        <v>1</v>
      </c>
      <c r="AW1450" s="2">
        <f t="shared" ref="AW1450" si="36607">(V1450+W1449+X1450)/3</f>
        <v>1</v>
      </c>
      <c r="AX1450" s="2">
        <f t="shared" ref="AX1450" si="36608">(W1450+X1449+Y1450)/3</f>
        <v>1</v>
      </c>
      <c r="AY1450" s="2">
        <f>(X1450+Y1449)/2</f>
        <v>1</v>
      </c>
    </row>
    <row r="1451" spans="1:51" ht="14.5" customHeight="1" x14ac:dyDescent="0.35">
      <c r="A1451" s="2">
        <f>IF(A$1&lt;&gt;0,A$1,AA1426)</f>
        <v>1</v>
      </c>
      <c r="B1451" s="2">
        <f t="shared" ref="B1451" si="36609">IF(B$1&lt;&gt;0,B$1,AB1426)</f>
        <v>1</v>
      </c>
      <c r="C1451" s="2">
        <f t="shared" ref="C1451" si="36610">IF(C$1&lt;&gt;0,C$1,AC1426)</f>
        <v>1</v>
      </c>
      <c r="D1451" s="2">
        <f t="shared" ref="D1451" si="36611">IF(D$1&lt;&gt;0,D$1,AD1426)</f>
        <v>1</v>
      </c>
      <c r="E1451" s="2">
        <f t="shared" ref="E1451" si="36612">IF(E$1&lt;&gt;0,E$1,AE1426)</f>
        <v>1</v>
      </c>
      <c r="F1451" s="2">
        <f t="shared" ref="F1451" si="36613">IF(F$1&lt;&gt;0,F$1,AF1426)</f>
        <v>1</v>
      </c>
      <c r="G1451" s="2">
        <f t="shared" ref="G1451" si="36614">IF(G$1&lt;&gt;0,G$1,AG1426)</f>
        <v>1</v>
      </c>
      <c r="H1451" s="2">
        <f t="shared" ref="H1451" si="36615">IF(H$1&lt;&gt;0,H$1,AH1426)</f>
        <v>1</v>
      </c>
      <c r="I1451" s="2">
        <f t="shared" ref="I1451" si="36616">IF(I$1&lt;&gt;0,I$1,AI1426)</f>
        <v>1</v>
      </c>
      <c r="J1451" s="2">
        <f t="shared" ref="J1451" si="36617">IF(J$1&lt;&gt;0,J$1,AJ1426)</f>
        <v>1</v>
      </c>
      <c r="K1451" s="2">
        <f t="shared" ref="K1451" si="36618">IF(K$1&lt;&gt;0,K$1,AK1426)</f>
        <v>1</v>
      </c>
      <c r="L1451" s="2">
        <f t="shared" ref="L1451" si="36619">IF(L$1&lt;&gt;0,L$1,AL1426)</f>
        <v>1</v>
      </c>
      <c r="M1451" s="2">
        <f t="shared" ref="M1451" si="36620">IF(M$1&lt;&gt;0,M$1,AM1426)</f>
        <v>1</v>
      </c>
      <c r="N1451" s="2">
        <f t="shared" ref="N1451" si="36621">IF(N$1&lt;&gt;0,N$1,AN1426)</f>
        <v>1</v>
      </c>
      <c r="O1451" s="2">
        <f t="shared" ref="O1451" si="36622">IF(O$1&lt;&gt;0,O$1,AO1426)</f>
        <v>1</v>
      </c>
      <c r="P1451" s="2">
        <f t="shared" ref="P1451" si="36623">IF(P$1&lt;&gt;0,P$1,AP1426)</f>
        <v>1</v>
      </c>
      <c r="Q1451" s="2">
        <f t="shared" ref="Q1451" si="36624">IF(Q$1&lt;&gt;0,Q$1,AQ1426)</f>
        <v>1</v>
      </c>
      <c r="R1451" s="2">
        <f t="shared" ref="R1451" si="36625">IF(R$1&lt;&gt;0,R$1,AR1426)</f>
        <v>1</v>
      </c>
      <c r="S1451" s="2">
        <f t="shared" ref="S1451" si="36626">IF(S$1&lt;&gt;0,S$1,AS1426)</f>
        <v>1</v>
      </c>
      <c r="T1451" s="2">
        <f t="shared" ref="T1451" si="36627">IF(T$1&lt;&gt;0,T$1,AT1426)</f>
        <v>1</v>
      </c>
      <c r="U1451" s="2">
        <f t="shared" ref="U1451" si="36628">IF(U$1&lt;&gt;0,U$1,AU1426)</f>
        <v>1</v>
      </c>
      <c r="V1451" s="2">
        <f t="shared" ref="V1451" si="36629">IF(V$1&lt;&gt;0,V$1,AV1426)</f>
        <v>1</v>
      </c>
      <c r="W1451" s="2">
        <f t="shared" ref="W1451" si="36630">IF(W$1&lt;&gt;0,W$1,AW1426)</f>
        <v>1</v>
      </c>
      <c r="X1451" s="2">
        <f t="shared" ref="X1451" si="36631">IF(X$1&lt;&gt;0,X$1,AX1426)</f>
        <v>1</v>
      </c>
      <c r="Y1451" s="2">
        <f t="shared" ref="Y1451" si="36632">IF(Y$1&lt;&gt;0,Y$1,AY1426)</f>
        <v>1</v>
      </c>
      <c r="AA1451" s="2">
        <f>(B1451+A1452)/2</f>
        <v>1</v>
      </c>
      <c r="AB1451" s="2">
        <f t="shared" ref="AB1451" si="36633">(C1451+B1452+A1451)/3</f>
        <v>1</v>
      </c>
      <c r="AC1451" s="2">
        <f t="shared" ref="AC1451" si="36634">(D1451+C1452+B1451)/3</f>
        <v>1</v>
      </c>
      <c r="AD1451" s="2">
        <f t="shared" ref="AD1451" si="36635">(E1451+D1452+C1451)/3</f>
        <v>1</v>
      </c>
      <c r="AE1451" s="2">
        <f t="shared" ref="AE1451" si="36636">(F1451+E1452+D1451)/3</f>
        <v>1</v>
      </c>
      <c r="AF1451" s="2">
        <f t="shared" ref="AF1451" si="36637">(G1451+F1452+E1451)/3</f>
        <v>1</v>
      </c>
      <c r="AG1451" s="2">
        <f t="shared" ref="AG1451" si="36638">(H1451+G1452+F1451)/3</f>
        <v>1</v>
      </c>
      <c r="AH1451" s="2">
        <f t="shared" ref="AH1451" si="36639">(I1451+H1452+G1451)/3</f>
        <v>1</v>
      </c>
      <c r="AI1451" s="2">
        <f t="shared" ref="AI1451" si="36640">(J1451+I1452+H1451)/3</f>
        <v>1</v>
      </c>
      <c r="AJ1451" s="2">
        <f t="shared" ref="AJ1451" si="36641">(K1451+J1452+I1451)/3</f>
        <v>0.6317857415506366</v>
      </c>
      <c r="AK1451" s="2">
        <f t="shared" ref="AK1451" si="36642">(L1451+K1452+J1451)/3</f>
        <v>0.48413428170238193</v>
      </c>
      <c r="AL1451" s="2">
        <f t="shared" ref="AL1451" si="36643">(M1451+L1452+K1451)/3</f>
        <v>0.4066991811945404</v>
      </c>
      <c r="AM1451" s="2">
        <f t="shared" ref="AM1451" si="36644">(N1451+M1452+L1451)/3</f>
        <v>0.39337289492141986</v>
      </c>
      <c r="AN1451" s="2">
        <f t="shared" ref="AN1451" si="36645">(O1451+N1452+M1451)/3</f>
        <v>0.40669426991785063</v>
      </c>
      <c r="AO1451" s="2">
        <f t="shared" ref="AO1451" si="36646">(P1451+O1452+N1451)/3</f>
        <v>0.48412576692379955</v>
      </c>
      <c r="AP1451" s="2">
        <f t="shared" ref="AP1451" si="36647">(Q1451+P1452+O1451)/3</f>
        <v>0.63177669069842601</v>
      </c>
      <c r="AQ1451" s="2">
        <f t="shared" ref="AQ1451" si="36648">(R1451+Q1452+P1451)/3</f>
        <v>1</v>
      </c>
      <c r="AR1451" s="2">
        <f t="shared" ref="AR1451" si="36649">(S1451+R1452+Q1451)/3</f>
        <v>1</v>
      </c>
      <c r="AS1451" s="2">
        <f t="shared" ref="AS1451" si="36650">(T1451+S1452+R1451)/3</f>
        <v>1</v>
      </c>
      <c r="AT1451" s="2">
        <f t="shared" ref="AT1451" si="36651">(U1451+T1452+S1451)/3</f>
        <v>1</v>
      </c>
      <c r="AU1451" s="2">
        <f t="shared" ref="AU1451" si="36652">(V1451+U1452+T1451)/3</f>
        <v>1</v>
      </c>
      <c r="AV1451" s="2">
        <f t="shared" ref="AV1451" si="36653">(W1451+V1452+U1451)/3</f>
        <v>1</v>
      </c>
      <c r="AW1451" s="2">
        <f t="shared" ref="AW1451" si="36654">(X1451+W1452+V1451)/3</f>
        <v>1</v>
      </c>
      <c r="AX1451" s="2">
        <f>(Y1451+X1452+W1451)/3</f>
        <v>1</v>
      </c>
      <c r="AY1451" s="2">
        <f>(X1451+Y1452)/2</f>
        <v>1</v>
      </c>
    </row>
    <row r="1452" spans="1:51" ht="14.5" customHeight="1" x14ac:dyDescent="0.35">
      <c r="A1452" s="2">
        <f>IF(A$2&lt;&gt;0,$A$2,AA1427)</f>
        <v>1</v>
      </c>
      <c r="B1452" s="2">
        <f>IF(B$2&lt;&gt;0,$B$2,AB1427)</f>
        <v>1</v>
      </c>
      <c r="C1452" s="2">
        <f>IF(C$2&lt;&gt;0,$C$2,AC1427)</f>
        <v>1</v>
      </c>
      <c r="D1452" s="2">
        <f>IF(D$2&lt;&gt;0,$D$2,AD1427)</f>
        <v>1</v>
      </c>
      <c r="E1452" s="2">
        <f>IF(E$2&lt;&gt;0,$E$2,AE1427)</f>
        <v>1</v>
      </c>
      <c r="F1452" s="2">
        <f>IF(F$2&lt;&gt;0,$F$2,AF1427)</f>
        <v>1</v>
      </c>
      <c r="G1452" s="2">
        <f>IF(G$2&lt;&gt;0,$G$2,AG1427)</f>
        <v>1</v>
      </c>
      <c r="H1452" s="2">
        <f>IF(H$2&lt;&gt;0,$H$2,AH1427)</f>
        <v>1</v>
      </c>
      <c r="I1452" s="2">
        <f>IF(I$2&lt;&gt;0,$I$2,AI1427)</f>
        <v>1</v>
      </c>
      <c r="J1452" s="2">
        <f>IF(J$2&lt;&gt;0,$J$2,AJ1427)</f>
        <v>-0.10464277534809041</v>
      </c>
      <c r="K1452" s="2">
        <f>IF(K$2&lt;&gt;0,$K$2,AK1427)</f>
        <v>-0.5475971548928541</v>
      </c>
      <c r="L1452" s="2">
        <f>IF(L$2&lt;&gt;0,$L$2,AL1427)</f>
        <v>-0.77990245641637868</v>
      </c>
      <c r="M1452" s="2">
        <f>IF(M$2&lt;&gt;0,$M$2,AM1427)</f>
        <v>-0.81988131523574048</v>
      </c>
      <c r="N1452" s="2">
        <f>IF(N$2&lt;&gt;0,$N$2,AN1427)</f>
        <v>-0.77991719024644823</v>
      </c>
      <c r="O1452" s="2">
        <f>IF(O$2&lt;&gt;0,$O$2,AO1427)</f>
        <v>-0.5476226992286013</v>
      </c>
      <c r="P1452" s="2">
        <f>IF(P$2&lt;&gt;0,$P$2,AP1427)</f>
        <v>-0.10466992790472193</v>
      </c>
      <c r="Q1452" s="2">
        <f>IF(Q$2&lt;&gt;0,$Q$2,AQ1427)</f>
        <v>1</v>
      </c>
      <c r="R1452" s="2">
        <f>IF(R$2&lt;&gt;0,$R$2,AR1427)</f>
        <v>1</v>
      </c>
      <c r="S1452" s="2">
        <f>IF(S$2&lt;&gt;0,$S$2,AS1427)</f>
        <v>1</v>
      </c>
      <c r="T1452" s="2">
        <f>IF(T$2&lt;&gt;0,$T$2,AT1427)</f>
        <v>1</v>
      </c>
      <c r="U1452" s="2">
        <f>IF(U$2&lt;&gt;0,$U$2,AU1427)</f>
        <v>1</v>
      </c>
      <c r="V1452" s="2">
        <f>IF(V$2&lt;&gt;0,$V$2,AV1427)</f>
        <v>1</v>
      </c>
      <c r="W1452" s="2">
        <f t="shared" ref="W1452" si="36655">IF(W$2&lt;&gt;0,$Y$2,AW1427)</f>
        <v>1</v>
      </c>
      <c r="X1452" s="2">
        <f t="shared" ref="X1452" si="36656">IF(X$2&lt;&gt;0,$Y$2,AX1427)</f>
        <v>1</v>
      </c>
      <c r="Y1452" s="2">
        <f>IF(Y$2&lt;&gt;0,$Y$2,AY1427)</f>
        <v>1</v>
      </c>
      <c r="AA1452" s="2">
        <f>(A1451+B1452+A1453)/3</f>
        <v>1</v>
      </c>
      <c r="AB1452" s="2">
        <f>(B1451+B1453+C1452+A1452)/4</f>
        <v>1</v>
      </c>
      <c r="AC1452" s="2">
        <f t="shared" ref="AC1452:AR1467" si="36657">(C1451+C1453+D1452+B1452)/4</f>
        <v>1</v>
      </c>
      <c r="AD1452" s="2">
        <f t="shared" si="36657"/>
        <v>1</v>
      </c>
      <c r="AE1452" s="2">
        <f t="shared" si="36657"/>
        <v>1</v>
      </c>
      <c r="AF1452" s="2">
        <f t="shared" si="36657"/>
        <v>1</v>
      </c>
      <c r="AG1452" s="2">
        <f t="shared" si="36657"/>
        <v>0.76037327155111323</v>
      </c>
      <c r="AH1452" s="2">
        <f t="shared" si="36657"/>
        <v>0.6111063605866317</v>
      </c>
      <c r="AI1452" s="2">
        <f t="shared" si="36657"/>
        <v>0.1871667946925791</v>
      </c>
      <c r="AJ1452" s="2">
        <f t="shared" si="36657"/>
        <v>-0.10749458488624197</v>
      </c>
      <c r="AK1452" s="2">
        <f t="shared" si="36657"/>
        <v>-0.59221233188923017</v>
      </c>
      <c r="AL1452" s="2">
        <f t="shared" si="36657"/>
        <v>-0.78440967372801229</v>
      </c>
      <c r="AM1452" s="2">
        <f t="shared" si="36657"/>
        <v>-0.871875763890266</v>
      </c>
      <c r="AN1452" s="2">
        <f t="shared" si="36657"/>
        <v>-0.78442466793341059</v>
      </c>
      <c r="AO1452" s="2">
        <f t="shared" si="36657"/>
        <v>-0.59223920660150708</v>
      </c>
      <c r="AP1452" s="2">
        <f t="shared" si="36657"/>
        <v>-0.10752216365653133</v>
      </c>
      <c r="AQ1452" s="2">
        <f t="shared" si="36657"/>
        <v>0.18713694740360939</v>
      </c>
      <c r="AR1452" s="2">
        <f t="shared" si="36657"/>
        <v>0.61108411559909281</v>
      </c>
      <c r="AS1452" s="2">
        <f t="shared" ref="AS1452:AS1474" si="36658">(S1451+S1453+T1452+R1452)/4</f>
        <v>0.76035604940620627</v>
      </c>
      <c r="AT1452" s="2">
        <f t="shared" ref="AT1452:AT1474" si="36659">(T1451+T1453+U1452+S1452)/4</f>
        <v>1</v>
      </c>
      <c r="AU1452" s="2">
        <f t="shared" ref="AU1452:AU1474" si="36660">(U1451+U1453+V1452+T1452)/4</f>
        <v>1</v>
      </c>
      <c r="AV1452" s="2">
        <f t="shared" ref="AV1452:AV1474" si="36661">(V1451+V1453+W1452+U1452)/4</f>
        <v>1</v>
      </c>
      <c r="AW1452" s="2">
        <f t="shared" ref="AW1452:AW1474" si="36662">(W1451+W1453+X1452+V1452)/4</f>
        <v>1</v>
      </c>
      <c r="AX1452" s="2">
        <f t="shared" ref="AX1452:AX1474" si="36663">(X1451+X1453+Y1452+W1452)/4</f>
        <v>1</v>
      </c>
      <c r="AY1452" s="2">
        <f t="shared" ref="AY1452:AY1473" si="36664">(Y1453+X1452+Y1451)/3</f>
        <v>1</v>
      </c>
    </row>
    <row r="1453" spans="1:51" ht="14.5" customHeight="1" x14ac:dyDescent="0.35">
      <c r="A1453" s="2">
        <f>IF(A$3&lt;&gt;0,A$3,AA1428)</f>
        <v>1</v>
      </c>
      <c r="B1453" s="2">
        <f t="shared" ref="B1453" si="36665">IF(B$3&lt;&gt;0,B$3,AB1428)</f>
        <v>1</v>
      </c>
      <c r="C1453" s="2">
        <f t="shared" ref="C1453" si="36666">IF(C$3&lt;&gt;0,C$3,AC1428)</f>
        <v>1</v>
      </c>
      <c r="D1453" s="2">
        <f t="shared" ref="D1453" si="36667">IF(D$3&lt;&gt;0,D$3,AD1428)</f>
        <v>1</v>
      </c>
      <c r="E1453" s="2">
        <f t="shared" ref="E1453" si="36668">IF(E$3&lt;&gt;0,E$3,AE1428)</f>
        <v>1</v>
      </c>
      <c r="F1453" s="2">
        <f t="shared" ref="F1453" si="36669">IF(F$3&lt;&gt;0,F$3,AF1428)</f>
        <v>1</v>
      </c>
      <c r="G1453" s="2">
        <f t="shared" ref="G1453" si="36670">IF(G$3&lt;&gt;0,G$3,AG1428)</f>
        <v>4.1493086204452884E-2</v>
      </c>
      <c r="H1453" s="2">
        <f t="shared" ref="H1453" si="36671">IF(H$3&lt;&gt;0,H$3,AH1428)</f>
        <v>-0.55557455765347319</v>
      </c>
      <c r="I1453" s="2">
        <f t="shared" ref="I1453" si="36672">IF(I$3&lt;&gt;0,I$3,AI1428)</f>
        <v>-1.1466900458815932</v>
      </c>
      <c r="J1453" s="2">
        <f t="shared" ref="J1453" si="36673">IF(J$3&lt;&gt;0,J$3,AJ1428)</f>
        <v>-1.8823811846521139</v>
      </c>
      <c r="K1453" s="2">
        <f t="shared" ref="K1453" si="36674">IF(K$3&lt;&gt;0,K$3,AK1428)</f>
        <v>-2.4843040957924516</v>
      </c>
      <c r="L1453" s="2">
        <f t="shared" ref="L1453" si="36675">IF(L$3&lt;&gt;0,L$3,AL1428)</f>
        <v>-2.7701602247834547</v>
      </c>
      <c r="M1453" s="2">
        <f t="shared" ref="M1453" si="36676">IF(M$3&lt;&gt;0,M$3,AM1428)</f>
        <v>-2.9276834088982371</v>
      </c>
      <c r="N1453" s="2">
        <f t="shared" ref="N1453" si="36677">IF(N$3&lt;&gt;0,N$3,AN1428)</f>
        <v>-2.7701946572693004</v>
      </c>
      <c r="O1453" s="2">
        <f t="shared" ref="O1453" si="36678">IF(O$3&lt;&gt;0,O$3,AO1428)</f>
        <v>-2.4843697082548584</v>
      </c>
      <c r="P1453" s="2">
        <f t="shared" ref="P1453" si="36679">IF(P$3&lt;&gt;0,P$3,AP1428)</f>
        <v>-1.882465955397524</v>
      </c>
      <c r="Q1453" s="2">
        <f t="shared" ref="Q1453" si="36680">IF(Q$3&lt;&gt;0,Q$3,AQ1428)</f>
        <v>-1.1467822824808405</v>
      </c>
      <c r="R1453" s="2">
        <f t="shared" ref="R1453" si="36681">IF(R$3&lt;&gt;0,R$3,AR1428)</f>
        <v>-0.55566353760362885</v>
      </c>
      <c r="S1453" s="2">
        <f t="shared" ref="S1453" si="36682">IF(S$3&lt;&gt;0,S$3,AS1428)</f>
        <v>4.1424197624824965E-2</v>
      </c>
      <c r="T1453" s="2">
        <f t="shared" ref="T1453" si="36683">IF(T$3&lt;&gt;0,T$3,AT1428)</f>
        <v>1</v>
      </c>
      <c r="U1453" s="2">
        <f t="shared" ref="U1453" si="36684">IF(U$3&lt;&gt;0,U$3,AU1428)</f>
        <v>1</v>
      </c>
      <c r="V1453" s="2">
        <f t="shared" ref="V1453" si="36685">IF(V$3&lt;&gt;0,V$3,AV1428)</f>
        <v>1</v>
      </c>
      <c r="W1453" s="2">
        <f t="shared" ref="W1453" si="36686">IF(W$3&lt;&gt;0,W$3,AW1428)</f>
        <v>1</v>
      </c>
      <c r="X1453" s="2">
        <f t="shared" ref="X1453" si="36687">IF(X$3&lt;&gt;0,X$3,AX1428)</f>
        <v>1</v>
      </c>
      <c r="Y1453" s="2">
        <f t="shared" ref="Y1453" si="36688">IF(Y$3&lt;&gt;0,Y$3,AY1428)</f>
        <v>1</v>
      </c>
      <c r="AA1453" s="2">
        <f t="shared" ref="AA1453:AA1474" si="36689">(A1452+B1453+A1454)/3</f>
        <v>1</v>
      </c>
      <c r="AB1453" s="2">
        <f t="shared" ref="AB1453:AB1474" si="36690">(B1452+B1454+C1453+A1453)/4</f>
        <v>1</v>
      </c>
      <c r="AC1453" s="2">
        <f t="shared" si="36657"/>
        <v>1</v>
      </c>
      <c r="AD1453" s="2">
        <f t="shared" si="36657"/>
        <v>1</v>
      </c>
      <c r="AE1453" s="2">
        <f t="shared" si="36657"/>
        <v>1</v>
      </c>
      <c r="AF1453" s="2">
        <f t="shared" si="36657"/>
        <v>0.45702036755186259</v>
      </c>
      <c r="AG1453" s="2">
        <f t="shared" si="36657"/>
        <v>3.8911418826848398E-2</v>
      </c>
      <c r="AH1453" s="2">
        <f t="shared" si="36657"/>
        <v>-0.60099133260020654</v>
      </c>
      <c r="AI1453" s="2">
        <f t="shared" si="36657"/>
        <v>-1.1519261714480797</v>
      </c>
      <c r="AJ1453" s="2">
        <f t="shared" si="36657"/>
        <v>-1.963146914077984</v>
      </c>
      <c r="AK1453" s="2">
        <f t="shared" si="36657"/>
        <v>-2.4922937801770146</v>
      </c>
      <c r="AL1453" s="2">
        <f t="shared" si="36657"/>
        <v>-2.8730920854965989</v>
      </c>
      <c r="AM1453" s="2">
        <f t="shared" si="36657"/>
        <v>-2.9364308699899468</v>
      </c>
      <c r="AN1453" s="2">
        <f t="shared" si="36657"/>
        <v>-2.8731283347036207</v>
      </c>
      <c r="AO1453" s="2">
        <f t="shared" si="36657"/>
        <v>-2.4923603281034166</v>
      </c>
      <c r="AP1453" s="2">
        <f t="shared" si="36657"/>
        <v>-1.9632362448109049</v>
      </c>
      <c r="AQ1453" s="2">
        <f t="shared" si="36657"/>
        <v>-1.1520194573764386</v>
      </c>
      <c r="AR1453" s="2">
        <f t="shared" si="36657"/>
        <v>-0.60108526178203769</v>
      </c>
      <c r="AS1453" s="2">
        <f t="shared" si="36658"/>
        <v>3.8841951521853574E-2</v>
      </c>
      <c r="AT1453" s="2">
        <f t="shared" si="36659"/>
        <v>0.4569715755542294</v>
      </c>
      <c r="AU1453" s="2">
        <f t="shared" si="36660"/>
        <v>1</v>
      </c>
      <c r="AV1453" s="2">
        <f t="shared" si="36661"/>
        <v>1</v>
      </c>
      <c r="AW1453" s="2">
        <f t="shared" si="36662"/>
        <v>1</v>
      </c>
      <c r="AX1453" s="2">
        <f t="shared" si="36663"/>
        <v>1</v>
      </c>
      <c r="AY1453" s="2">
        <f t="shared" si="36664"/>
        <v>1</v>
      </c>
    </row>
    <row r="1454" spans="1:51" ht="14.5" customHeight="1" x14ac:dyDescent="0.35">
      <c r="A1454" s="2">
        <f>IF(A$4&lt;&gt;0,A$4,AA1429)</f>
        <v>1</v>
      </c>
      <c r="B1454" s="2">
        <f t="shared" ref="B1454" si="36691">IF(B$4&lt;&gt;0,B$4,AB1429)</f>
        <v>1</v>
      </c>
      <c r="C1454" s="2">
        <f t="shared" ref="C1454" si="36692">IF(C$4&lt;&gt;0,C$4,AC1429)</f>
        <v>1</v>
      </c>
      <c r="D1454" s="2">
        <f t="shared" ref="D1454" si="36693">IF(D$4&lt;&gt;0,D$4,AD1429)</f>
        <v>1</v>
      </c>
      <c r="E1454" s="2">
        <f t="shared" ref="E1454" si="36694">IF(E$4&lt;&gt;0,E$4,AE1429)</f>
        <v>1</v>
      </c>
      <c r="F1454" s="2">
        <f t="shared" ref="F1454" si="36695">IF(F$4&lt;&gt;0,F$4,AF1429)</f>
        <v>-0.21341161599700265</v>
      </c>
      <c r="G1454" s="2">
        <f t="shared" ref="G1454" si="36696">IF(G$4&lt;&gt;0,G$4,AG1429)</f>
        <v>-1.2887797670391332</v>
      </c>
      <c r="H1454" s="2">
        <f t="shared" ref="H1454" si="36697">IF(H$4&lt;&gt;0,H$4,AH1429)</f>
        <v>-2.2987683707236859</v>
      </c>
      <c r="I1454" s="2">
        <f t="shared" ref="I1454" si="36698">IF(I$4&lt;&gt;0,I$4,AI1429)</f>
        <v>-3.1697489434867312</v>
      </c>
      <c r="J1454" s="2">
        <f t="shared" ref="J1454" si="36699">IF(J$4&lt;&gt;0,J$4,AJ1429)</f>
        <v>-4.116950739289801</v>
      </c>
      <c r="K1454" s="2">
        <f t="shared" ref="K1454" si="36700">IF(K$4&lt;&gt;0,K$4,AK1429)</f>
        <v>-4.7690365563796355</v>
      </c>
      <c r="L1454" s="2">
        <f t="shared" ref="L1454" si="36701">IF(L$4&lt;&gt;0,L$4,AL1429)</f>
        <v>-5.300478380879329</v>
      </c>
      <c r="M1454" s="2">
        <f t="shared" ref="M1454" si="36702">IF(M$4&lt;&gt;0,M$4,AM1429)</f>
        <v>-5.3854872826712921</v>
      </c>
      <c r="N1454" s="2">
        <f t="shared" ref="N1454" si="36703">IF(N$4&lt;&gt;0,N$4,AN1429)</f>
        <v>-5.3005430314149411</v>
      </c>
      <c r="O1454" s="2">
        <f t="shared" ref="O1454" si="36704">IF(O$4&lt;&gt;0,O$4,AO1429)</f>
        <v>-4.7691580005182406</v>
      </c>
      <c r="P1454" s="2">
        <f t="shared" ref="P1454" si="36705">IF(P$4&lt;&gt;0,P$4,AP1429)</f>
        <v>-4.1171230606031983</v>
      </c>
      <c r="Q1454" s="2">
        <f t="shared" ref="Q1454" si="36706">IF(Q$4&lt;&gt;0,Q$4,AQ1429)</f>
        <v>-3.1699483365046013</v>
      </c>
      <c r="R1454" s="2">
        <f t="shared" ref="R1454" si="36707">IF(R$4&lt;&gt;0,R$4,AR1429)</f>
        <v>-2.2989829622721354</v>
      </c>
      <c r="S1454" s="2">
        <f t="shared" ref="S1454" si="36708">IF(S$4&lt;&gt;0,S$4,AS1429)</f>
        <v>-1.2889686563089569</v>
      </c>
      <c r="T1454" s="2">
        <f t="shared" ref="T1454" si="36709">IF(T$4&lt;&gt;0,T$4,AT1429)</f>
        <v>-0.21353789540790757</v>
      </c>
      <c r="U1454" s="2">
        <f t="shared" ref="U1454" si="36710">IF(U$4&lt;&gt;0,U$4,AU1429)</f>
        <v>1</v>
      </c>
      <c r="V1454" s="2">
        <f t="shared" ref="V1454" si="36711">IF(V$4&lt;&gt;0,V$4,AV1429)</f>
        <v>1</v>
      </c>
      <c r="W1454" s="2">
        <f t="shared" ref="W1454" si="36712">IF(W$4&lt;&gt;0,W$4,AW1429)</f>
        <v>1</v>
      </c>
      <c r="X1454" s="2">
        <f t="shared" ref="X1454" si="36713">IF(X$4&lt;&gt;0,X$4,AX1429)</f>
        <v>1</v>
      </c>
      <c r="Y1454" s="2">
        <f t="shared" ref="Y1454" si="36714">IF(Y$4&lt;&gt;0,Y$4,AY1429)</f>
        <v>1</v>
      </c>
      <c r="AA1454" s="2">
        <f t="shared" si="36689"/>
        <v>1</v>
      </c>
      <c r="AB1454" s="2">
        <f t="shared" si="36690"/>
        <v>1</v>
      </c>
      <c r="AC1454" s="2">
        <f t="shared" si="36657"/>
        <v>1</v>
      </c>
      <c r="AD1454" s="2">
        <f t="shared" si="36657"/>
        <v>1</v>
      </c>
      <c r="AE1454" s="2">
        <f t="shared" si="36657"/>
        <v>0.37527818570761884</v>
      </c>
      <c r="AF1454" s="2">
        <f t="shared" si="36657"/>
        <v>-0.21659899763607371</v>
      </c>
      <c r="AG1454" s="2">
        <f t="shared" si="36657"/>
        <v>-1.3551690731896084</v>
      </c>
      <c r="AH1454" s="2">
        <f t="shared" si="36657"/>
        <v>-2.3064713098498233</v>
      </c>
      <c r="AI1454" s="2">
        <f t="shared" si="36657"/>
        <v>-3.2830184561143962</v>
      </c>
      <c r="AJ1454" s="2">
        <f t="shared" si="36657"/>
        <v>-4.1272488615004566</v>
      </c>
      <c r="AK1454" s="2">
        <f t="shared" si="36657"/>
        <v>-4.9169479596321777</v>
      </c>
      <c r="AL1454" s="2">
        <f t="shared" si="36657"/>
        <v>-5.312050581399439</v>
      </c>
      <c r="AM1454" s="2">
        <f t="shared" si="36657"/>
        <v>-5.5453066114617462</v>
      </c>
      <c r="AN1454" s="2">
        <f t="shared" si="36657"/>
        <v>-5.3121159595971221</v>
      </c>
      <c r="AO1454" s="2">
        <f t="shared" si="36657"/>
        <v>-4.917076055872025</v>
      </c>
      <c r="AP1454" s="2">
        <f t="shared" si="36657"/>
        <v>-4.1274228586897426</v>
      </c>
      <c r="AQ1454" s="2">
        <f t="shared" si="36657"/>
        <v>-3.283229054703809</v>
      </c>
      <c r="AR1454" s="2">
        <f t="shared" si="36657"/>
        <v>-2.3066874547865739</v>
      </c>
      <c r="AS1454" s="2">
        <f t="shared" si="36658"/>
        <v>-1.3553689402742564</v>
      </c>
      <c r="AT1454" s="2">
        <f t="shared" si="36659"/>
        <v>-0.21672580064854402</v>
      </c>
      <c r="AU1454" s="2">
        <f t="shared" si="36660"/>
        <v>0.37519642815159437</v>
      </c>
      <c r="AV1454" s="2">
        <f t="shared" si="36661"/>
        <v>1</v>
      </c>
      <c r="AW1454" s="2">
        <f t="shared" si="36662"/>
        <v>1</v>
      </c>
      <c r="AX1454" s="2">
        <f t="shared" si="36663"/>
        <v>1</v>
      </c>
      <c r="AY1454" s="2">
        <f t="shared" si="36664"/>
        <v>1</v>
      </c>
    </row>
    <row r="1455" spans="1:51" ht="14.5" customHeight="1" x14ac:dyDescent="0.35">
      <c r="A1455" s="2">
        <f>IF(A$5&lt;&gt;0,A$5,AA1430)</f>
        <v>1</v>
      </c>
      <c r="B1455" s="2">
        <f t="shared" ref="B1455" si="36715">IF(B$5&lt;&gt;0,B$5,AB1430)</f>
        <v>1</v>
      </c>
      <c r="C1455" s="2">
        <f t="shared" ref="C1455" si="36716">IF(C$5&lt;&gt;0,C$5,AC1430)</f>
        <v>1</v>
      </c>
      <c r="D1455" s="2">
        <f t="shared" ref="D1455" si="36717">IF(D$5&lt;&gt;0,D$5,AD1430)</f>
        <v>1</v>
      </c>
      <c r="E1455" s="2">
        <f t="shared" ref="E1455" si="36718">IF(E$5&lt;&gt;0,E$5,AE1430)</f>
        <v>-0.28547564117252189</v>
      </c>
      <c r="F1455" s="2">
        <f t="shared" ref="F1455" si="36719">IF(F$5&lt;&gt;0,F$5,AF1430)</f>
        <v>-1.5776162235051616</v>
      </c>
      <c r="G1455" s="2">
        <f t="shared" ref="G1455" si="36720">IF(G$5&lt;&gt;0,G$5,AG1430)</f>
        <v>-2.9499893922421982</v>
      </c>
      <c r="H1455" s="2">
        <f t="shared" ref="H1455" si="36721">IF(H$5&lt;&gt;0,H$5,AH1430)</f>
        <v>-4.2117819712199562</v>
      </c>
      <c r="I1455" s="2">
        <f t="shared" ref="I1455" si="36722">IF(I$5&lt;&gt;0,I$5,AI1430)</f>
        <v>-5.5696646685625044</v>
      </c>
      <c r="J1455" s="2">
        <f t="shared" ref="J1455" si="36723">IF(J$5&lt;&gt;0,J$5,AJ1430)</f>
        <v>-6.6878287614833436</v>
      </c>
      <c r="K1455" s="2">
        <f t="shared" ref="K1455" si="36724">IF(K$5&lt;&gt;0,K$5,AK1430)</f>
        <v>-7.7660586225671269</v>
      </c>
      <c r="L1455" s="2">
        <f t="shared" ref="L1455" si="36725">IF(L$5&lt;&gt;0,L$5,AL1430)</f>
        <v>-8.3235182617633718</v>
      </c>
      <c r="M1455" s="2">
        <f t="shared" ref="M1455" si="36726">IF(M$5&lt;&gt;0,M$5,AM1430)</f>
        <v>-8.6525216246544741</v>
      </c>
      <c r="N1455" s="2">
        <f t="shared" ref="N1455" si="36727">IF(N$5&lt;&gt;0,N$5,AN1430)</f>
        <v>-8.3236238979296573</v>
      </c>
      <c r="O1455" s="2">
        <f t="shared" ref="O1455" si="36728">IF(O$5&lt;&gt;0,O$5,AO1430)</f>
        <v>-7.7662684232151022</v>
      </c>
      <c r="P1455" s="2">
        <f t="shared" ref="P1455" si="36729">IF(P$5&lt;&gt;0,P$5,AP1430)</f>
        <v>-6.6881191423386053</v>
      </c>
      <c r="Q1455" s="2">
        <f t="shared" ref="Q1455" si="36730">IF(Q$5&lt;&gt;0,Q$5,AQ1430)</f>
        <v>-5.5700279134590618</v>
      </c>
      <c r="R1455" s="2">
        <f t="shared" ref="R1455" si="36731">IF(R$5&lt;&gt;0,R$5,AR1430)</f>
        <v>-4.2121692887291076</v>
      </c>
      <c r="S1455" s="2">
        <f t="shared" ref="S1455" si="36732">IF(S$5&lt;&gt;0,S$5,AS1430)</f>
        <v>-2.9503791010418077</v>
      </c>
      <c r="T1455" s="2">
        <f t="shared" ref="T1455" si="36733">IF(T$5&lt;&gt;0,T$5,AT1430)</f>
        <v>-1.5779345462852192</v>
      </c>
      <c r="U1455" s="2">
        <f t="shared" ref="U1455" si="36734">IF(U$5&lt;&gt;0,U$5,AU1430)</f>
        <v>-0.28567639198571498</v>
      </c>
      <c r="V1455" s="2">
        <f t="shared" ref="V1455" si="36735">IF(V$5&lt;&gt;0,V$5,AV1430)</f>
        <v>1</v>
      </c>
      <c r="W1455" s="2">
        <f t="shared" ref="W1455" si="36736">IF(W$5&lt;&gt;0,W$5,AW1430)</f>
        <v>1</v>
      </c>
      <c r="X1455" s="2">
        <f t="shared" ref="X1455" si="36737">IF(X$5&lt;&gt;0,X$5,AX1430)</f>
        <v>1</v>
      </c>
      <c r="Y1455" s="2">
        <f t="shared" ref="Y1455" si="36738">IF(Y$5&lt;&gt;0,Y$5,AY1430)</f>
        <v>1</v>
      </c>
      <c r="AA1455" s="2">
        <f t="shared" si="36689"/>
        <v>1</v>
      </c>
      <c r="AB1455" s="2">
        <f t="shared" si="36690"/>
        <v>1</v>
      </c>
      <c r="AC1455" s="2">
        <f t="shared" si="36657"/>
        <v>1</v>
      </c>
      <c r="AD1455" s="2">
        <f t="shared" si="36657"/>
        <v>0.37527818570761884</v>
      </c>
      <c r="AE1455" s="2">
        <f t="shared" si="36657"/>
        <v>-0.28880811175258081</v>
      </c>
      <c r="AF1455" s="2">
        <f t="shared" si="36657"/>
        <v>-1.6517774113448496</v>
      </c>
      <c r="AG1455" s="2">
        <f t="shared" si="36657"/>
        <v>-2.9588117355867749</v>
      </c>
      <c r="AH1455" s="2">
        <f t="shared" si="36657"/>
        <v>-4.3497428552430897</v>
      </c>
      <c r="AI1455" s="2">
        <f t="shared" si="36657"/>
        <v>-5.5813425260125999</v>
      </c>
      <c r="AJ1455" s="2">
        <f t="shared" si="36657"/>
        <v>-6.8723727876306295</v>
      </c>
      <c r="AK1455" s="2">
        <f t="shared" si="36657"/>
        <v>-7.7789040770341558</v>
      </c>
      <c r="AL1455" s="2">
        <f t="shared" si="36657"/>
        <v>-8.5329509282842295</v>
      </c>
      <c r="AM1455" s="2">
        <f t="shared" si="36657"/>
        <v>-8.6656331099085762</v>
      </c>
      <c r="AN1455" s="2">
        <f t="shared" si="36657"/>
        <v>-8.5330625404117235</v>
      </c>
      <c r="AO1455" s="2">
        <f t="shared" si="36657"/>
        <v>-7.7791152505869423</v>
      </c>
      <c r="AP1455" s="2">
        <f t="shared" si="36657"/>
        <v>-6.8726798791858723</v>
      </c>
      <c r="AQ1455" s="2">
        <f t="shared" si="36657"/>
        <v>-5.581707576151854</v>
      </c>
      <c r="AR1455" s="2">
        <f t="shared" si="36657"/>
        <v>-4.3501530756450872</v>
      </c>
      <c r="AS1455" s="2">
        <f t="shared" si="36658"/>
        <v>-2.9592025692167589</v>
      </c>
      <c r="AT1455" s="2">
        <f t="shared" si="36659"/>
        <v>-1.6521151762853057</v>
      </c>
      <c r="AU1455" s="2">
        <f t="shared" si="36660"/>
        <v>-0.28900894034063063</v>
      </c>
      <c r="AV1455" s="2">
        <f t="shared" si="36661"/>
        <v>0.37515655953243987</v>
      </c>
      <c r="AW1455" s="2">
        <f t="shared" si="36662"/>
        <v>1</v>
      </c>
      <c r="AX1455" s="2">
        <f t="shared" si="36663"/>
        <v>1</v>
      </c>
      <c r="AY1455" s="2">
        <f t="shared" si="36664"/>
        <v>1</v>
      </c>
    </row>
    <row r="1456" spans="1:51" ht="14.5" customHeight="1" x14ac:dyDescent="0.35">
      <c r="A1456" s="2">
        <f>IF(A$6&lt;&gt;0,A$6,AA1431)</f>
        <v>1</v>
      </c>
      <c r="B1456" s="2">
        <f t="shared" ref="B1456" si="36739">IF(B$6&lt;&gt;0,B$6,AB1431)</f>
        <v>1</v>
      </c>
      <c r="C1456" s="2">
        <f t="shared" ref="C1456" si="36740">IF(C$6&lt;&gt;0,C$6,AC1431)</f>
        <v>1</v>
      </c>
      <c r="D1456" s="2">
        <f t="shared" ref="D1456" si="36741">IF(D$6&lt;&gt;0,D$6,AD1431)</f>
        <v>-0.2134116159970027</v>
      </c>
      <c r="E1456" s="2">
        <f t="shared" ref="E1456" si="36742">IF(E$6&lt;&gt;0,E$6,AE1431)</f>
        <v>-1.5776162235051616</v>
      </c>
      <c r="F1456" s="2">
        <f t="shared" ref="F1456" si="36743">IF(F$6&lt;&gt;0,F$6,AF1431)</f>
        <v>-3.1582329959676754</v>
      </c>
      <c r="G1456" s="2">
        <f t="shared" ref="G1456" si="36744">IF(G$6&lt;&gt;0,G$6,AG1431)</f>
        <v>-4.7570689805828472</v>
      </c>
      <c r="H1456" s="2">
        <f t="shared" ref="H1456" si="36745">IF(H$6&lt;&gt;0,H$6,AH1431)</f>
        <v>-6.5805489894439679</v>
      </c>
      <c r="I1456" s="2">
        <f t="shared" ref="I1456" si="36746">IF(I$6&lt;&gt;0,I$6,AI1431)</f>
        <v>-8.2560104278603692</v>
      </c>
      <c r="J1456" s="2">
        <f t="shared" ref="J1456" si="36747">IF(J$6&lt;&gt;0,J$6,AJ1431)</f>
        <v>-10.036817120103084</v>
      </c>
      <c r="K1456" s="2">
        <f t="shared" ref="K1456" si="36748">IF(K$6&lt;&gt;0,K$6,AK1431)</f>
        <v>-11.335232728510272</v>
      </c>
      <c r="L1456" s="2">
        <f t="shared" ref="L1456" si="36749">IF(L$6&lt;&gt;0,L$6,AL1431)</f>
        <v>-12.412745085035986</v>
      </c>
      <c r="M1456" s="2">
        <f t="shared" ref="M1456" si="36750">IF(M$6&lt;&gt;0,M$6,AM1431)</f>
        <v>-12.629902997269983</v>
      </c>
      <c r="N1456" s="2">
        <f t="shared" ref="N1456" si="36751">IF(N$6&lt;&gt;0,N$6,AN1431)</f>
        <v>-12.412917082362378</v>
      </c>
      <c r="O1456" s="2">
        <f t="shared" ref="O1456" si="36752">IF(O$6&lt;&gt;0,O$6,AO1431)</f>
        <v>-11.335559961561266</v>
      </c>
      <c r="P1456" s="2">
        <f t="shared" ref="P1456" si="36753">IF(P$6&lt;&gt;0,P$6,AP1431)</f>
        <v>-10.037300119466128</v>
      </c>
      <c r="Q1456" s="2">
        <f t="shared" ref="Q1456" si="36754">IF(Q$6&lt;&gt;0,Q$6,AQ1431)</f>
        <v>-8.2565935370351013</v>
      </c>
      <c r="R1456" s="2">
        <f t="shared" ref="R1456" si="36755">IF(R$6&lt;&gt;0,R$6,AR1431)</f>
        <v>-6.5812223258073441</v>
      </c>
      <c r="S1456" s="2">
        <f t="shared" ref="S1456" si="36756">IF(S$6&lt;&gt;0,S$6,AS1431)</f>
        <v>-4.7577377855437515</v>
      </c>
      <c r="T1456" s="2">
        <f t="shared" ref="T1456" si="36757">IF(T$6&lt;&gt;0,T$6,AT1431)</f>
        <v>-3.158867316705793</v>
      </c>
      <c r="U1456" s="2">
        <f t="shared" ref="U1456" si="36758">IF(U$6&lt;&gt;0,U$6,AU1431)</f>
        <v>-1.5781012150773033</v>
      </c>
      <c r="V1456" s="2">
        <f t="shared" ref="V1456" si="36759">IF(V$6&lt;&gt;0,V$6,AV1431)</f>
        <v>-0.21369736988452553</v>
      </c>
      <c r="W1456" s="2">
        <f t="shared" ref="W1456" si="36760">IF(W$6&lt;&gt;0,W$6,AW1431)</f>
        <v>1</v>
      </c>
      <c r="X1456" s="2">
        <f t="shared" ref="X1456" si="36761">IF(X$6&lt;&gt;0,X$6,AX1431)</f>
        <v>1</v>
      </c>
      <c r="Y1456" s="2">
        <f t="shared" ref="Y1456" si="36762">IF(Y$6&lt;&gt;0,Y$6,AY1431)</f>
        <v>1</v>
      </c>
      <c r="AA1456" s="2">
        <f t="shared" si="36689"/>
        <v>1</v>
      </c>
      <c r="AB1456" s="2">
        <f t="shared" si="36690"/>
        <v>1</v>
      </c>
      <c r="AC1456" s="2">
        <f t="shared" si="36657"/>
        <v>0.45702036755186254</v>
      </c>
      <c r="AD1456" s="2">
        <f t="shared" si="36657"/>
        <v>-0.21659899763607376</v>
      </c>
      <c r="AE1456" s="2">
        <f t="shared" si="36657"/>
        <v>-1.6517774113448496</v>
      </c>
      <c r="AF1456" s="2">
        <f t="shared" si="36657"/>
        <v>-3.1673426020440045</v>
      </c>
      <c r="AG1456" s="2">
        <f t="shared" si="36657"/>
        <v>-4.9070326013012027</v>
      </c>
      <c r="AH1456" s="2">
        <f t="shared" si="36657"/>
        <v>-6.5928589236979382</v>
      </c>
      <c r="AI1456" s="2">
        <f t="shared" si="36657"/>
        <v>-8.4664546273021326</v>
      </c>
      <c r="AJ1456" s="2">
        <f t="shared" si="36657"/>
        <v>-10.049848369051968</v>
      </c>
      <c r="AK1456" s="2">
        <f t="shared" si="36657"/>
        <v>-11.582914951289222</v>
      </c>
      <c r="AL1456" s="2">
        <f t="shared" si="36657"/>
        <v>-12.425615349293478</v>
      </c>
      <c r="AM1456" s="2">
        <f t="shared" si="36657"/>
        <v>-12.889555477870349</v>
      </c>
      <c r="AN1456" s="2">
        <f t="shared" si="36657"/>
        <v>-12.425787822489738</v>
      </c>
      <c r="AO1456" s="2">
        <f t="shared" si="36657"/>
        <v>-11.583261666041983</v>
      </c>
      <c r="AP1456" s="2">
        <f t="shared" si="36657"/>
        <v>-10.050332319072314</v>
      </c>
      <c r="AQ1456" s="2">
        <f t="shared" si="36657"/>
        <v>-8.4670731353754221</v>
      </c>
      <c r="AR1456" s="2">
        <f t="shared" si="36657"/>
        <v>-6.5935327791767833</v>
      </c>
      <c r="AS1456" s="2">
        <f t="shared" si="36658"/>
        <v>-4.9077429632152896</v>
      </c>
      <c r="AT1456" s="2">
        <f t="shared" si="36659"/>
        <v>-3.1679765402455922</v>
      </c>
      <c r="AU1456" s="2">
        <f t="shared" si="36660"/>
        <v>-1.6522932655116116</v>
      </c>
      <c r="AV1456" s="2">
        <f t="shared" si="36661"/>
        <v>-0.2168841789611034</v>
      </c>
      <c r="AW1456" s="2">
        <f t="shared" si="36662"/>
        <v>0.45686608483512237</v>
      </c>
      <c r="AX1456" s="2">
        <f t="shared" si="36663"/>
        <v>1</v>
      </c>
      <c r="AY1456" s="2">
        <f t="shared" si="36664"/>
        <v>1</v>
      </c>
    </row>
    <row r="1457" spans="1:51" ht="14.5" customHeight="1" x14ac:dyDescent="0.35">
      <c r="A1457" s="2">
        <f>IF(A$7&lt;&gt;0,A$7,AA1432)</f>
        <v>1</v>
      </c>
      <c r="B1457" s="2">
        <f t="shared" ref="B1457" si="36763">IF(B$7&lt;&gt;0,B$7,AB1432)</f>
        <v>1</v>
      </c>
      <c r="C1457" s="2">
        <f t="shared" ref="C1457" si="36764">IF(C$7&lt;&gt;0,C$7,AC1432)</f>
        <v>4.1493086204452856E-2</v>
      </c>
      <c r="D1457" s="2">
        <f t="shared" ref="D1457" si="36765">IF(D$7&lt;&gt;0,D$7,AD1432)</f>
        <v>-1.2887797670391334</v>
      </c>
      <c r="E1457" s="2">
        <f t="shared" ref="E1457" si="36766">IF(E$7&lt;&gt;0,E$7,AE1432)</f>
        <v>-2.9499893922421982</v>
      </c>
      <c r="F1457" s="2">
        <f t="shared" ref="F1457" si="36767">IF(F$7&lt;&gt;0,F$7,AF1432)</f>
        <v>-4.7570689805828472</v>
      </c>
      <c r="G1457" s="2">
        <f t="shared" ref="G1457" si="36768">IF(G$7&lt;&gt;0,G$7,AG1432)</f>
        <v>-6.9393590275509665</v>
      </c>
      <c r="H1457" s="2">
        <f t="shared" ref="H1457" si="36769">IF(H$7&lt;&gt;0,H$7,AH1432)</f>
        <v>-9.1465743151285785</v>
      </c>
      <c r="I1457" s="2">
        <f t="shared" ref="I1457" si="36770">IF(I$7&lt;&gt;0,I$7,AI1432)</f>
        <v>-11.678787731098973</v>
      </c>
      <c r="J1457" s="2">
        <f t="shared" ref="J1457" si="36771">IF(J$7&lt;&gt;0,J$7,AJ1432)</f>
        <v>-13.920321558353889</v>
      </c>
      <c r="K1457" s="2">
        <f t="shared" ref="K1457" si="36772">IF(K$7&lt;&gt;0,K$7,AK1432)</f>
        <v>-16.116038977450696</v>
      </c>
      <c r="L1457" s="2">
        <f t="shared" ref="L1457" si="36773">IF(L$7&lt;&gt;0,L$7,AL1432)</f>
        <v>-17.413807409630287</v>
      </c>
      <c r="M1457" s="2">
        <f t="shared" ref="M1457" si="36774">IF(M$7&lt;&gt;0,M$7,AM1432)</f>
        <v>-18.080038119428561</v>
      </c>
      <c r="N1457" s="2">
        <f t="shared" ref="N1457" si="36775">IF(N$7&lt;&gt;0,N$7,AN1432)</f>
        <v>-17.414064433198046</v>
      </c>
      <c r="O1457" s="2">
        <f t="shared" ref="O1457" si="36776">IF(O$7&lt;&gt;0,O$7,AO1432)</f>
        <v>-16.116561039124321</v>
      </c>
      <c r="P1457" s="2">
        <f t="shared" ref="P1457" si="36777">IF(P$7&lt;&gt;0,P$7,AP1432)</f>
        <v>-13.921056635354285</v>
      </c>
      <c r="Q1457" s="2">
        <f t="shared" ref="Q1457" si="36778">IF(Q$7&lt;&gt;0,Q$7,AQ1432)</f>
        <v>-11.679742182769161</v>
      </c>
      <c r="R1457" s="2">
        <f t="shared" ref="R1457" si="36779">IF(R$7&lt;&gt;0,R$7,AR1432)</f>
        <v>-9.1476305053991744</v>
      </c>
      <c r="S1457" s="2">
        <f t="shared" ref="S1457" si="36780">IF(S$7&lt;&gt;0,S$7,AS1432)</f>
        <v>-6.9405031093062144</v>
      </c>
      <c r="T1457" s="2">
        <f t="shared" ref="T1457" si="36781">IF(T$7&lt;&gt;0,T$7,AT1432)</f>
        <v>-4.7581326140760947</v>
      </c>
      <c r="U1457" s="2">
        <f t="shared" ref="U1457" si="36782">IF(U$7&lt;&gt;0,U$7,AU1432)</f>
        <v>-2.9509319834704129</v>
      </c>
      <c r="V1457" s="2">
        <f t="shared" ref="V1457" si="36783">IF(V$7&lt;&gt;0,V$7,AV1432)</f>
        <v>-1.2894355007671103</v>
      </c>
      <c r="W1457" s="2">
        <f t="shared" ref="W1457" si="36784">IF(W$7&lt;&gt;0,W$7,AW1432)</f>
        <v>4.1161709225014942E-2</v>
      </c>
      <c r="X1457" s="2">
        <f t="shared" ref="X1457" si="36785">IF(X$7&lt;&gt;0,X$7,AX1432)</f>
        <v>1</v>
      </c>
      <c r="Y1457" s="2">
        <f t="shared" ref="Y1457" si="36786">IF(Y$7&lt;&gt;0,Y$7,AY1432)</f>
        <v>1</v>
      </c>
      <c r="AA1457" s="2">
        <f t="shared" si="36689"/>
        <v>1</v>
      </c>
      <c r="AB1457" s="2">
        <f t="shared" si="36690"/>
        <v>0.76037327155111323</v>
      </c>
      <c r="AC1457" s="2">
        <f t="shared" si="36657"/>
        <v>3.8911418826848343E-2</v>
      </c>
      <c r="AD1457" s="2">
        <f t="shared" si="36657"/>
        <v>-1.3551690731896084</v>
      </c>
      <c r="AE1457" s="2">
        <f t="shared" si="36657"/>
        <v>-2.9588117355867745</v>
      </c>
      <c r="AF1457" s="2">
        <f t="shared" si="36657"/>
        <v>-4.9070326013012027</v>
      </c>
      <c r="AG1457" s="2">
        <f t="shared" si="36657"/>
        <v>-6.9518216478557129</v>
      </c>
      <c r="AH1457" s="2">
        <f t="shared" si="36657"/>
        <v>-9.3702597096716502</v>
      </c>
      <c r="AI1457" s="2">
        <f t="shared" si="36657"/>
        <v>-11.691568595595839</v>
      </c>
      <c r="AJ1457" s="2">
        <f t="shared" si="36657"/>
        <v>-14.192973425640849</v>
      </c>
      <c r="AK1457" s="2">
        <f t="shared" si="36657"/>
        <v>-16.127723410104743</v>
      </c>
      <c r="AL1457" s="2">
        <f t="shared" si="36657"/>
        <v>-17.707345706166532</v>
      </c>
      <c r="AM1457" s="2">
        <f t="shared" si="36657"/>
        <v>-18.091133207466449</v>
      </c>
      <c r="AN1457" s="2">
        <f t="shared" si="36657"/>
        <v>-17.707618646151172</v>
      </c>
      <c r="AO1457" s="2">
        <f t="shared" si="36657"/>
        <v>-16.128244877005496</v>
      </c>
      <c r="AP1457" s="2">
        <f t="shared" si="36657"/>
        <v>-14.19375455529638</v>
      </c>
      <c r="AQ1457" s="2">
        <f t="shared" si="36657"/>
        <v>-11.692521490902578</v>
      </c>
      <c r="AR1457" s="2">
        <f t="shared" si="36657"/>
        <v>-9.3713830568909913</v>
      </c>
      <c r="AS1457" s="2">
        <f t="shared" si="36658"/>
        <v>-6.9529633187473658</v>
      </c>
      <c r="AT1457" s="2">
        <f t="shared" si="36659"/>
        <v>-4.9081647896889695</v>
      </c>
      <c r="AU1457" s="2">
        <f t="shared" si="36660"/>
        <v>-2.9597519202520912</v>
      </c>
      <c r="AV1457" s="2">
        <f t="shared" si="36661"/>
        <v>-1.3558675404284615</v>
      </c>
      <c r="AW1457" s="2">
        <f t="shared" si="36662"/>
        <v>3.8580993078316805E-2</v>
      </c>
      <c r="AX1457" s="2">
        <f t="shared" si="36663"/>
        <v>0.76029042730625374</v>
      </c>
      <c r="AY1457" s="2">
        <f t="shared" si="36664"/>
        <v>1</v>
      </c>
    </row>
    <row r="1458" spans="1:51" ht="14.5" customHeight="1" x14ac:dyDescent="0.35">
      <c r="A1458" s="2">
        <f>IF(A$8&lt;&gt;0,A$8,AA1433)</f>
        <v>1</v>
      </c>
      <c r="B1458" s="2">
        <f t="shared" ref="B1458" si="36787">IF(B$8&lt;&gt;0,B$8,AB1433)</f>
        <v>1</v>
      </c>
      <c r="C1458" s="2">
        <f t="shared" ref="C1458" si="36788">IF(C$8&lt;&gt;0,C$8,AC1433)</f>
        <v>-0.55557455765347319</v>
      </c>
      <c r="D1458" s="2">
        <f t="shared" ref="D1458" si="36789">IF(D$8&lt;&gt;0,D$8,AD1433)</f>
        <v>-2.2987683707236855</v>
      </c>
      <c r="E1458" s="2">
        <f t="shared" ref="E1458" si="36790">IF(E$8&lt;&gt;0,E$8,AE1433)</f>
        <v>-4.2117819712199562</v>
      </c>
      <c r="F1458" s="2">
        <f t="shared" ref="F1458" si="36791">IF(F$8&lt;&gt;0,F$8,AF1433)</f>
        <v>-6.5805489894439688</v>
      </c>
      <c r="G1458" s="2">
        <f t="shared" ref="G1458" si="36792">IF(G$8&lt;&gt;0,G$8,AG1433)</f>
        <v>-9.1465743151285785</v>
      </c>
      <c r="H1458" s="2">
        <f t="shared" ref="H1458" si="36793">IF(H$8&lt;&gt;0,H$8,AH1433)</f>
        <v>-12.282343090592697</v>
      </c>
      <c r="I1458" s="2">
        <f t="shared" ref="I1458" si="36794">IF(I$8&lt;&gt;0,I$8,AI1433)</f>
        <v>-15.443368081040525</v>
      </c>
      <c r="J1458" s="2">
        <f t="shared" ref="J1458" si="36795">IF(J$8&lt;&gt;0,J$8,AJ1433)</f>
        <v>-18.940249873910641</v>
      </c>
      <c r="K1458" s="2">
        <f t="shared" ref="K1458" si="36796">IF(K$8&lt;&gt;0,K$8,AK1433)</f>
        <v>-21.841531943924529</v>
      </c>
      <c r="L1458" s="2">
        <f t="shared" ref="L1458" si="36797">IF(L$8&lt;&gt;0,L$8,AL1433)</f>
        <v>-24.220560642750883</v>
      </c>
      <c r="M1458" s="2">
        <f t="shared" ref="M1458" si="36798">IF(M$8&lt;&gt;0,M$8,AM1433)</f>
        <v>-24.906757989767481</v>
      </c>
      <c r="N1458" s="2">
        <f t="shared" ref="N1458" si="36799">IF(N$8&lt;&gt;0,N$8,AN1433)</f>
        <v>-24.220958343689432</v>
      </c>
      <c r="O1458" s="2">
        <f t="shared" ref="O1458" si="36800">IF(O$8&lt;&gt;0,O$8,AO1433)</f>
        <v>-21.842298477908386</v>
      </c>
      <c r="P1458" s="2">
        <f t="shared" ref="P1458" si="36801">IF(P$8&lt;&gt;0,P$8,AP1433)</f>
        <v>-18.94141487982591</v>
      </c>
      <c r="Q1458" s="2">
        <f t="shared" ref="Q1458" si="36802">IF(Q$8&lt;&gt;0,Q$8,AQ1433)</f>
        <v>-15.444805285821754</v>
      </c>
      <c r="R1458" s="2">
        <f t="shared" ref="R1458" si="36803">IF(R$8&lt;&gt;0,R$8,AR1433)</f>
        <v>-12.28406460968125</v>
      </c>
      <c r="S1458" s="2">
        <f t="shared" ref="S1458" si="36804">IF(S$8&lt;&gt;0,S$8,AS1433)</f>
        <v>-9.1483523699704428</v>
      </c>
      <c r="T1458" s="2">
        <f t="shared" ref="T1458" si="36805">IF(T$8&lt;&gt;0,T$8,AT1433)</f>
        <v>-6.5823567492734556</v>
      </c>
      <c r="U1458" s="2">
        <f t="shared" ref="U1458" si="36806">IF(U$8&lt;&gt;0,U$8,AU1433)</f>
        <v>-4.2133383510878568</v>
      </c>
      <c r="V1458" s="2">
        <f t="shared" ref="V1458" si="36807">IF(V$8&lt;&gt;0,V$8,AV1433)</f>
        <v>-2.300002517583922</v>
      </c>
      <c r="W1458" s="2">
        <f t="shared" ref="W1458" si="36808">IF(W$8&lt;&gt;0,W$8,AW1433)</f>
        <v>-0.55624052691962234</v>
      </c>
      <c r="X1458" s="2">
        <f t="shared" ref="X1458" si="36809">IF(X$8&lt;&gt;0,X$8,AX1433)</f>
        <v>1</v>
      </c>
      <c r="Y1458" s="2">
        <f t="shared" ref="Y1458" si="36810">IF(Y$8&lt;&gt;0,Y$8,AY1433)</f>
        <v>1</v>
      </c>
      <c r="AA1458" s="2">
        <f t="shared" si="36689"/>
        <v>1</v>
      </c>
      <c r="AB1458" s="2">
        <f t="shared" si="36690"/>
        <v>0.6111063605866317</v>
      </c>
      <c r="AC1458" s="2">
        <f t="shared" si="36657"/>
        <v>-0.60099133260020654</v>
      </c>
      <c r="AD1458" s="2">
        <f t="shared" si="36657"/>
        <v>-2.3064713098498237</v>
      </c>
      <c r="AE1458" s="2">
        <f t="shared" si="36657"/>
        <v>-4.3497428552430897</v>
      </c>
      <c r="AF1458" s="2">
        <f t="shared" si="36657"/>
        <v>-6.5928589236979374</v>
      </c>
      <c r="AG1458" s="2">
        <f t="shared" si="36657"/>
        <v>-9.370259709671652</v>
      </c>
      <c r="AH1458" s="2">
        <f t="shared" si="36657"/>
        <v>-12.29497119808455</v>
      </c>
      <c r="AI1458" s="2">
        <f t="shared" si="36657"/>
        <v>-15.727983977853709</v>
      </c>
      <c r="AJ1458" s="2">
        <f t="shared" si="36657"/>
        <v>-18.950758306786227</v>
      </c>
      <c r="AK1458" s="2">
        <f t="shared" si="36657"/>
        <v>-22.152339520744359</v>
      </c>
      <c r="AL1458" s="2">
        <f t="shared" si="36657"/>
        <v>-24.229282123771966</v>
      </c>
      <c r="AM1458" s="2">
        <f t="shared" si="36657"/>
        <v>-25.221084164797624</v>
      </c>
      <c r="AN1458" s="2">
        <f t="shared" si="36657"/>
        <v>-24.229678314267442</v>
      </c>
      <c r="AO1458" s="2">
        <f t="shared" si="36657"/>
        <v>-22.153155641251288</v>
      </c>
      <c r="AP1458" s="2">
        <f t="shared" si="36657"/>
        <v>-18.951918887119149</v>
      </c>
      <c r="AQ1458" s="2">
        <f t="shared" si="36657"/>
        <v>-15.729514793871633</v>
      </c>
      <c r="AR1458" s="2">
        <f t="shared" si="36657"/>
        <v>-12.296686558486307</v>
      </c>
      <c r="AS1458" s="2">
        <f t="shared" si="36658"/>
        <v>-9.3721540267202883</v>
      </c>
      <c r="AT1458" s="2">
        <f t="shared" si="36659"/>
        <v>-6.5946608912098315</v>
      </c>
      <c r="AU1458" s="2">
        <f t="shared" si="36660"/>
        <v>-4.3514011125033454</v>
      </c>
      <c r="AV1458" s="2">
        <f t="shared" si="36661"/>
        <v>-2.307701950761472</v>
      </c>
      <c r="AW1458" s="2">
        <f t="shared" si="36662"/>
        <v>-0.60170083991319712</v>
      </c>
      <c r="AX1458" s="2">
        <f t="shared" si="36663"/>
        <v>0.61093986827009439</v>
      </c>
      <c r="AY1458" s="2">
        <f t="shared" si="36664"/>
        <v>1</v>
      </c>
    </row>
    <row r="1459" spans="1:51" ht="14.5" customHeight="1" x14ac:dyDescent="0.35">
      <c r="A1459" s="2">
        <f>IF(A$9&lt;&gt;0,A$9,AA1434)</f>
        <v>1</v>
      </c>
      <c r="B1459" s="2">
        <f t="shared" ref="B1459" si="36811">IF(B$9&lt;&gt;0,B$9,AB1434)</f>
        <v>1</v>
      </c>
      <c r="C1459" s="2">
        <f t="shared" ref="C1459" si="36812">IF(C$9&lt;&gt;0,C$9,AC1434)</f>
        <v>-1.1466900458815934</v>
      </c>
      <c r="D1459" s="2">
        <f t="shared" ref="D1459" si="36813">IF(D$9&lt;&gt;0,D$9,AD1434)</f>
        <v>-3.1697489434867308</v>
      </c>
      <c r="E1459" s="2">
        <f t="shared" ref="E1459" si="36814">IF(E$9&lt;&gt;0,E$9,AE1434)</f>
        <v>-5.5696646685625053</v>
      </c>
      <c r="F1459" s="2">
        <f t="shared" ref="F1459" si="36815">IF(F$9&lt;&gt;0,F$9,AF1434)</f>
        <v>-8.2560104278603692</v>
      </c>
      <c r="G1459" s="2">
        <f t="shared" ref="G1459" si="36816">IF(G$9&lt;&gt;0,G$9,AG1434)</f>
        <v>-11.678787731098975</v>
      </c>
      <c r="H1459" s="2">
        <f t="shared" ref="H1459" si="36817">IF(H$9&lt;&gt;0,H$9,AH1434)</f>
        <v>-15.443368081040523</v>
      </c>
      <c r="I1459" s="2">
        <f t="shared" ref="I1459" si="36818">IF(I$9&lt;&gt;0,I$9,AI1434)</f>
        <v>-20.010555215812523</v>
      </c>
      <c r="J1459" s="2">
        <f t="shared" ref="J1459" si="36819">IF(J$9&lt;&gt;0,J$9,AJ1434)</f>
        <v>-24.597811643825963</v>
      </c>
      <c r="K1459" s="2">
        <f t="shared" ref="K1459" si="36820">IF(K$9&lt;&gt;0,K$9,AK1434)</f>
        <v>-29.33250858886521</v>
      </c>
      <c r="L1459" s="2">
        <f t="shared" ref="L1459" si="36821">IF(L$9&lt;&gt;0,L$9,AL1434)</f>
        <v>-32.755031151765557</v>
      </c>
      <c r="M1459" s="2">
        <f t="shared" ref="M1459" si="36822">IF(M$9&lt;&gt;0,M$9,AM1434)</f>
        <v>-34.362779553321623</v>
      </c>
      <c r="N1459" s="2">
        <f t="shared" ref="N1459" si="36823">IF(N$9&lt;&gt;0,N$9,AN1434)</f>
        <v>-32.755592356195855</v>
      </c>
      <c r="O1459" s="2">
        <f t="shared" ref="O1459" si="36824">IF(O$9&lt;&gt;0,O$9,AO1434)</f>
        <v>-29.333688302365495</v>
      </c>
      <c r="P1459" s="2">
        <f t="shared" ref="P1459" si="36825">IF(P$9&lt;&gt;0,P$9,AP1434)</f>
        <v>-24.599515149392172</v>
      </c>
      <c r="Q1459" s="2">
        <f t="shared" ref="Q1459" si="36826">IF(Q$9&lt;&gt;0,Q$9,AQ1434)</f>
        <v>-20.012837503210207</v>
      </c>
      <c r="R1459" s="2">
        <f t="shared" ref="R1459" si="36827">IF(R$9&lt;&gt;0,R$9,AR1434)</f>
        <v>-15.445958072753854</v>
      </c>
      <c r="S1459" s="2">
        <f t="shared" ref="S1459" si="36828">IF(S$9&lt;&gt;0,S$9,AS1434)</f>
        <v>-11.681691638620233</v>
      </c>
      <c r="T1459" s="2">
        <f t="shared" ref="T1459" si="36829">IF(T$9&lt;&gt;0,T$9,AT1434)</f>
        <v>-8.2588202297049307</v>
      </c>
      <c r="U1459" s="2">
        <f t="shared" ref="U1459" si="36830">IF(U$9&lt;&gt;0,U$9,AU1434)</f>
        <v>-5.572313199685591</v>
      </c>
      <c r="V1459" s="2">
        <f t="shared" ref="V1459" si="36831">IF(V$9&lt;&gt;0,V$9,AV1434)</f>
        <v>-3.1717934242712991</v>
      </c>
      <c r="W1459" s="2">
        <f t="shared" ref="W1459" si="36832">IF(W$9&lt;&gt;0,W$9,AW1434)</f>
        <v>-1.1479625512938811</v>
      </c>
      <c r="X1459" s="2">
        <f t="shared" ref="X1459" si="36833">IF(X$9&lt;&gt;0,X$9,AX1434)</f>
        <v>1</v>
      </c>
      <c r="Y1459" s="2">
        <f t="shared" ref="Y1459" si="36834">IF(Y$9&lt;&gt;0,Y$9,AY1434)</f>
        <v>1</v>
      </c>
      <c r="AA1459" s="2">
        <f t="shared" si="36689"/>
        <v>1</v>
      </c>
      <c r="AB1459" s="2">
        <f t="shared" si="36690"/>
        <v>0.18716679469257902</v>
      </c>
      <c r="AC1459" s="2">
        <f t="shared" si="36657"/>
        <v>-1.1519261714480793</v>
      </c>
      <c r="AD1459" s="2">
        <f t="shared" si="36657"/>
        <v>-3.2830184561143967</v>
      </c>
      <c r="AE1459" s="2">
        <f t="shared" si="36657"/>
        <v>-5.5813425260125999</v>
      </c>
      <c r="AF1459" s="2">
        <f t="shared" si="36657"/>
        <v>-8.4664546273021344</v>
      </c>
      <c r="AG1459" s="2">
        <f t="shared" si="36657"/>
        <v>-11.691568595595839</v>
      </c>
      <c r="AH1459" s="2">
        <f t="shared" si="36657"/>
        <v>-15.727983977853711</v>
      </c>
      <c r="AI1459" s="2">
        <f t="shared" si="36657"/>
        <v>-20.020589862433241</v>
      </c>
      <c r="AJ1459" s="2">
        <f t="shared" si="36657"/>
        <v>-24.914399177200998</v>
      </c>
      <c r="AK1459" s="2">
        <f t="shared" si="36657"/>
        <v>-29.339369987407501</v>
      </c>
      <c r="AL1459" s="2">
        <f t="shared" si="36657"/>
        <v>-33.066291133787786</v>
      </c>
      <c r="AM1459" s="2">
        <f t="shared" si="36657"/>
        <v>-34.368408669456237</v>
      </c>
      <c r="AN1459" s="2">
        <f t="shared" si="36657"/>
        <v>-33.06688965497343</v>
      </c>
      <c r="AO1459" s="2">
        <f t="shared" si="36657"/>
        <v>-29.340543392540752</v>
      </c>
      <c r="AP1459" s="2">
        <f t="shared" si="36657"/>
        <v>-24.916216001420075</v>
      </c>
      <c r="AQ1459" s="2">
        <f t="shared" si="36657"/>
        <v>-20.022861565663693</v>
      </c>
      <c r="AR1459" s="2">
        <f t="shared" si="36657"/>
        <v>-15.730745347031927</v>
      </c>
      <c r="AS1459" s="2">
        <f t="shared" si="36658"/>
        <v>-11.694462110919241</v>
      </c>
      <c r="AT1459" s="2">
        <f t="shared" si="36659"/>
        <v>-8.4694485502977592</v>
      </c>
      <c r="AU1459" s="2">
        <f t="shared" si="36660"/>
        <v>-5.5839843469124952</v>
      </c>
      <c r="AV1459" s="2">
        <f t="shared" si="36661"/>
        <v>-3.2851955535293298</v>
      </c>
      <c r="AW1459" s="2">
        <f t="shared" si="36662"/>
        <v>-1.1531965397008364</v>
      </c>
      <c r="AX1459" s="2">
        <f t="shared" si="36663"/>
        <v>0.18657184867138993</v>
      </c>
      <c r="AY1459" s="2">
        <f t="shared" si="36664"/>
        <v>1</v>
      </c>
    </row>
    <row r="1460" spans="1:51" ht="14.5" customHeight="1" x14ac:dyDescent="0.35">
      <c r="A1460" s="2">
        <f>IF(A$10&lt;&gt;0,A$10,AA1435)</f>
        <v>1</v>
      </c>
      <c r="B1460" s="2">
        <f t="shared" ref="B1460" si="36835">IF(B$10&lt;&gt;0,B$10,AB1435)</f>
        <v>-0.10464277534809052</v>
      </c>
      <c r="C1460" s="2">
        <f t="shared" ref="C1460" si="36836">IF(C$10&lt;&gt;0,C$10,AC1435)</f>
        <v>-1.8823811846521137</v>
      </c>
      <c r="D1460" s="2">
        <f t="shared" ref="D1460" si="36837">IF(D$10&lt;&gt;0,D$10,AD1435)</f>
        <v>-4.1169507392898019</v>
      </c>
      <c r="E1460" s="2">
        <f t="shared" ref="E1460" si="36838">IF(E$10&lt;&gt;0,E$10,AE1435)</f>
        <v>-6.6878287614833427</v>
      </c>
      <c r="F1460" s="2">
        <f t="shared" ref="F1460" si="36839">IF(F$10&lt;&gt;0,F$10,AF1435)</f>
        <v>-10.036817120103088</v>
      </c>
      <c r="G1460" s="2">
        <f t="shared" ref="G1460" si="36840">IF(G$10&lt;&gt;0,G$10,AG1435)</f>
        <v>-13.920321558353889</v>
      </c>
      <c r="H1460" s="2">
        <f t="shared" ref="H1460" si="36841">IF(H$10&lt;&gt;0,H$10,AH1435)</f>
        <v>-18.940249873910645</v>
      </c>
      <c r="I1460" s="2">
        <f t="shared" ref="I1460" si="36842">IF(I$10&lt;&gt;0,I$10,AI1435)</f>
        <v>-24.597811643825963</v>
      </c>
      <c r="J1460" s="2">
        <f t="shared" ref="J1460" si="36843">IF(J$10&lt;&gt;0,J$10,AJ1435)</f>
        <v>-31.374283030215622</v>
      </c>
      <c r="K1460" s="2">
        <f t="shared" ref="K1460" si="36844">IF(K$10&lt;&gt;0,K$10,AK1435)</f>
        <v>-38.163105210113955</v>
      </c>
      <c r="L1460" s="2">
        <f t="shared" ref="L1460" si="36845">IF(L$10&lt;&gt;0,L$10,AL1435)</f>
        <v>-44.349315750213435</v>
      </c>
      <c r="M1460" s="2">
        <f t="shared" ref="M1460" si="36846">IF(M$10&lt;&gt;0,M$10,AM1435)</f>
        <v>-47.056253180096036</v>
      </c>
      <c r="N1460" s="2">
        <f t="shared" ref="N1460" si="36847">IF(N$10&lt;&gt;0,N$10,AN1435)</f>
        <v>-44.35013242051717</v>
      </c>
      <c r="O1460" s="2">
        <f t="shared" ref="O1460" si="36848">IF(O$10&lt;&gt;0,O$10,AO1435)</f>
        <v>-38.164767586666599</v>
      </c>
      <c r="P1460" s="2">
        <f t="shared" ref="P1460" si="36849">IF(P$10&lt;&gt;0,P$10,AP1435)</f>
        <v>-31.376923320278699</v>
      </c>
      <c r="Q1460" s="2">
        <f t="shared" ref="Q1460" si="36850">IF(Q$10&lt;&gt;0,Q$10,AQ1435)</f>
        <v>-24.601167754686983</v>
      </c>
      <c r="R1460" s="2">
        <f t="shared" ref="R1460" si="36851">IF(R$10&lt;&gt;0,R$10,AR1435)</f>
        <v>-18.944387636616021</v>
      </c>
      <c r="S1460" s="2">
        <f t="shared" ref="S1460" si="36852">IF(S$10&lt;&gt;0,S$10,AS1435)</f>
        <v>-13.924717771247737</v>
      </c>
      <c r="T1460" s="2">
        <f t="shared" ref="T1460" si="36853">IF(T$10&lt;&gt;0,T$10,AT1435)</f>
        <v>-10.041432613611757</v>
      </c>
      <c r="U1460" s="2">
        <f t="shared" ref="U1460" si="36854">IF(U$10&lt;&gt;0,U$10,AU1435)</f>
        <v>-6.6919853825858935</v>
      </c>
      <c r="V1460" s="2">
        <f t="shared" ref="V1460" si="36855">IF(V$10&lt;&gt;0,V$10,AV1435)</f>
        <v>-4.1205039455539243</v>
      </c>
      <c r="W1460" s="2">
        <f t="shared" ref="W1460" si="36856">IF(W$10&lt;&gt;0,W$10,AW1435)</f>
        <v>-1.8847522076124246</v>
      </c>
      <c r="X1460" s="2">
        <f t="shared" ref="X1460" si="36857">IF(X$10&lt;&gt;0,X$10,AX1435)</f>
        <v>-0.10575005402055909</v>
      </c>
      <c r="Y1460" s="2">
        <f t="shared" ref="Y1460" si="36858">IF(Y$10&lt;&gt;0,Y$10,AY1435)</f>
        <v>1</v>
      </c>
      <c r="AA1460" s="2">
        <f t="shared" si="36689"/>
        <v>0.63178574155063649</v>
      </c>
      <c r="AB1460" s="2">
        <f t="shared" si="36690"/>
        <v>-0.10749458488624192</v>
      </c>
      <c r="AC1460" s="2">
        <f t="shared" si="36657"/>
        <v>-1.9631469140779845</v>
      </c>
      <c r="AD1460" s="2">
        <f t="shared" si="36657"/>
        <v>-4.1272488615004557</v>
      </c>
      <c r="AE1460" s="2">
        <f t="shared" si="36657"/>
        <v>-6.8723727876306304</v>
      </c>
      <c r="AF1460" s="2">
        <f t="shared" si="36657"/>
        <v>-10.04984836905197</v>
      </c>
      <c r="AG1460" s="2">
        <f t="shared" si="36657"/>
        <v>-14.192973425640853</v>
      </c>
      <c r="AH1460" s="2">
        <f t="shared" si="36657"/>
        <v>-18.950758306786227</v>
      </c>
      <c r="AI1460" s="2">
        <f t="shared" si="36657"/>
        <v>-24.914399177200998</v>
      </c>
      <c r="AJ1460" s="2">
        <f t="shared" si="36657"/>
        <v>-31.380458426969959</v>
      </c>
      <c r="AK1460" s="2">
        <f t="shared" si="36657"/>
        <v>-38.463333276004043</v>
      </c>
      <c r="AL1460" s="2">
        <f t="shared" si="36657"/>
        <v>-44.352835728257858</v>
      </c>
      <c r="AM1460" s="2">
        <f t="shared" si="36657"/>
        <v>-47.323400977668761</v>
      </c>
      <c r="AN1460" s="2">
        <f t="shared" si="36657"/>
        <v>-44.353647428870367</v>
      </c>
      <c r="AO1460" s="2">
        <f t="shared" si="36657"/>
        <v>-38.465107825355204</v>
      </c>
      <c r="AP1460" s="2">
        <f t="shared" si="36657"/>
        <v>-31.383085329823388</v>
      </c>
      <c r="AQ1460" s="2">
        <f t="shared" si="36657"/>
        <v>-24.917978925710543</v>
      </c>
      <c r="AR1460" s="2">
        <f t="shared" si="36657"/>
        <v>-18.954881493571449</v>
      </c>
      <c r="AS1460" s="2">
        <f t="shared" si="36658"/>
        <v>-14.19765658073532</v>
      </c>
      <c r="AT1460" s="2">
        <f t="shared" si="36659"/>
        <v>-10.054455315800448</v>
      </c>
      <c r="AU1460" s="2">
        <f t="shared" si="36660"/>
        <v>-6.8767949334668979</v>
      </c>
      <c r="AV1460" s="2">
        <f t="shared" si="36661"/>
        <v>-4.1308001311327702</v>
      </c>
      <c r="AW1460" s="2">
        <f t="shared" si="36662"/>
        <v>-1.9656668832278255</v>
      </c>
      <c r="AX1460" s="2">
        <f t="shared" si="36663"/>
        <v>-0.10860245148942543</v>
      </c>
      <c r="AY1460" s="2">
        <f t="shared" si="36664"/>
        <v>0.63141664865981362</v>
      </c>
    </row>
    <row r="1461" spans="1:51" ht="14.5" customHeight="1" x14ac:dyDescent="0.35">
      <c r="A1461" s="2">
        <f>IF(A$11&lt;&gt;0,A$11,AA1436)</f>
        <v>1</v>
      </c>
      <c r="B1461" s="2">
        <f t="shared" ref="B1461" si="36859">IF(B$11&lt;&gt;0,B$11,AB1436)</f>
        <v>-0.54759715489285399</v>
      </c>
      <c r="C1461" s="2">
        <f t="shared" ref="C1461" si="36860">IF(C$11&lt;&gt;0,C$11,AC1436)</f>
        <v>-2.484304095792452</v>
      </c>
      <c r="D1461" s="2">
        <f t="shared" ref="D1461" si="36861">IF(D$11&lt;&gt;0,D$11,AD1436)</f>
        <v>-4.7690365563796355</v>
      </c>
      <c r="E1461" s="2">
        <f t="shared" ref="E1461" si="36862">IF(E$11&lt;&gt;0,E$11,AE1436)</f>
        <v>-7.7660586225671269</v>
      </c>
      <c r="F1461" s="2">
        <f t="shared" ref="F1461" si="36863">IF(F$11&lt;&gt;0,F$11,AF1436)</f>
        <v>-11.335232728510274</v>
      </c>
      <c r="G1461" s="2">
        <f t="shared" ref="G1461" si="36864">IF(G$11&lt;&gt;0,G$11,AG1436)</f>
        <v>-16.1160389774507</v>
      </c>
      <c r="H1461" s="2">
        <f t="shared" ref="H1461" si="36865">IF(H$11&lt;&gt;0,H$11,AH1436)</f>
        <v>-21.841531943924529</v>
      </c>
      <c r="I1461" s="2">
        <f t="shared" ref="I1461" si="36866">IF(I$11&lt;&gt;0,I$11,AI1436)</f>
        <v>-29.332508588865206</v>
      </c>
      <c r="J1461" s="2">
        <f t="shared" ref="J1461" si="36867">IF(J$11&lt;&gt;0,J$11,AJ1436)</f>
        <v>-38.163105210113955</v>
      </c>
      <c r="K1461" s="2">
        <f t="shared" ref="K1461" si="36868">IF(K$11&lt;&gt;0,K$11,AK1436)</f>
        <v>-48.797225734721899</v>
      </c>
      <c r="L1461" s="2">
        <f t="shared" ref="L1461" si="36869">IF(L$11&lt;&gt;0,L$11,AL1436)</f>
        <v>-59.436953371055864</v>
      </c>
      <c r="M1461" s="2">
        <f t="shared" ref="M1461" si="36870">IF(M$11&lt;&gt;0,M$11,AM1436)</f>
        <v>-66.231376186622825</v>
      </c>
      <c r="N1461" s="2">
        <f t="shared" ref="N1461" si="36871">IF(N$11&lt;&gt;0,N$11,AN1436)</f>
        <v>-59.437976592523</v>
      </c>
      <c r="O1461" s="2">
        <f t="shared" ref="O1461" si="36872">IF(O$11&lt;&gt;0,O$11,AO1436)</f>
        <v>-48.799687258259475</v>
      </c>
      <c r="P1461" s="2">
        <f t="shared" ref="P1461" si="36873">IF(P$11&lt;&gt;0,P$11,AP1436)</f>
        <v>-38.166890828547793</v>
      </c>
      <c r="Q1461" s="2">
        <f t="shared" ref="Q1461" si="36874">IF(Q$11&lt;&gt;0,Q$11,AQ1436)</f>
        <v>-29.337767242737243</v>
      </c>
      <c r="R1461" s="2">
        <f t="shared" ref="R1461" si="36875">IF(R$11&lt;&gt;0,R$11,AR1436)</f>
        <v>-21.847682375597216</v>
      </c>
      <c r="S1461" s="2">
        <f t="shared" ref="S1461" si="36876">IF(S$11&lt;&gt;0,S$11,AS1436)</f>
        <v>-16.123114434093267</v>
      </c>
      <c r="T1461" s="2">
        <f t="shared" ref="T1461" si="36877">IF(T$11&lt;&gt;0,T$11,AT1436)</f>
        <v>-11.342297879663231</v>
      </c>
      <c r="U1461" s="2">
        <f t="shared" ref="U1461" si="36878">IF(U$11&lt;&gt;0,U$11,AU1436)</f>
        <v>-7.7729299750163197</v>
      </c>
      <c r="V1461" s="2">
        <f t="shared" ref="V1461" si="36879">IF(V$11&lt;&gt;0,V$11,AV1436)</f>
        <v>-4.7746695100614645</v>
      </c>
      <c r="W1461" s="2">
        <f t="shared" ref="W1461" si="36880">IF(W$11&lt;&gt;0,W$11,AW1436)</f>
        <v>-2.488450982042937</v>
      </c>
      <c r="X1461" s="2">
        <f t="shared" ref="X1461" si="36881">IF(X$11&lt;&gt;0,X$11,AX1436)</f>
        <v>-0.54965759834527717</v>
      </c>
      <c r="Y1461" s="2">
        <f t="shared" ref="Y1461" si="36882">IF(Y$11&lt;&gt;0,Y$11,AY1436)</f>
        <v>1</v>
      </c>
      <c r="AA1461" s="2">
        <f t="shared" si="36689"/>
        <v>0.48413428170238199</v>
      </c>
      <c r="AB1461" s="2">
        <f t="shared" si="36690"/>
        <v>-0.59221233188923028</v>
      </c>
      <c r="AC1461" s="2">
        <f t="shared" si="36657"/>
        <v>-2.4922937801770142</v>
      </c>
      <c r="AD1461" s="2">
        <f t="shared" si="36657"/>
        <v>-4.9169479596321777</v>
      </c>
      <c r="AE1461" s="2">
        <f t="shared" si="36657"/>
        <v>-7.7789040770341558</v>
      </c>
      <c r="AF1461" s="2">
        <f t="shared" si="36657"/>
        <v>-11.582914951289226</v>
      </c>
      <c r="AG1461" s="2">
        <f t="shared" si="36657"/>
        <v>-16.127723410104746</v>
      </c>
      <c r="AH1461" s="2">
        <f t="shared" si="36657"/>
        <v>-22.152339520744359</v>
      </c>
      <c r="AI1461" s="2">
        <f t="shared" si="36657"/>
        <v>-29.339369987407501</v>
      </c>
      <c r="AJ1461" s="2">
        <f t="shared" si="36657"/>
        <v>-38.463333276004043</v>
      </c>
      <c r="AK1461" s="2">
        <f t="shared" si="36657"/>
        <v>-48.800029290584902</v>
      </c>
      <c r="AL1461" s="2">
        <f t="shared" si="36657"/>
        <v>-59.648918543510021</v>
      </c>
      <c r="AM1461" s="2">
        <f t="shared" si="36657"/>
        <v>-66.232795785918725</v>
      </c>
      <c r="AN1461" s="2">
        <f t="shared" si="36657"/>
        <v>-59.650011220373841</v>
      </c>
      <c r="AO1461" s="2">
        <f t="shared" si="36657"/>
        <v>-48.802479067568946</v>
      </c>
      <c r="AP1461" s="2">
        <f t="shared" si="36657"/>
        <v>-38.467371184327284</v>
      </c>
      <c r="AQ1461" s="2">
        <f t="shared" si="36657"/>
        <v>-29.344612852034761</v>
      </c>
      <c r="AR1461" s="2">
        <f t="shared" si="36657"/>
        <v>-22.158887924595675</v>
      </c>
      <c r="AS1461" s="2">
        <f t="shared" si="36658"/>
        <v>-16.134792721523816</v>
      </c>
      <c r="AT1461" s="2">
        <f t="shared" si="36659"/>
        <v>-11.59042180115503</v>
      </c>
      <c r="AU1461" s="2">
        <f t="shared" si="36660"/>
        <v>-7.7857817986328772</v>
      </c>
      <c r="AV1461" s="2">
        <f t="shared" si="36661"/>
        <v>-4.9229236465776989</v>
      </c>
      <c r="AW1461" s="2">
        <f t="shared" si="36662"/>
        <v>-2.4964489616496381</v>
      </c>
      <c r="AX1461" s="2">
        <f t="shared" si="36663"/>
        <v>-0.59439639342171713</v>
      </c>
      <c r="AY1461" s="2">
        <f t="shared" si="36664"/>
        <v>0.48344746721824094</v>
      </c>
    </row>
    <row r="1462" spans="1:51" ht="14.5" customHeight="1" x14ac:dyDescent="0.35">
      <c r="A1462" s="2">
        <f>IF(A$12&lt;&gt;0,A$12,AA1437)</f>
        <v>1</v>
      </c>
      <c r="B1462" s="2">
        <f t="shared" ref="B1462" si="36883">IF(B$12&lt;&gt;0,B$12,AB1437)</f>
        <v>-0.77990245641637879</v>
      </c>
      <c r="C1462" s="2">
        <f t="shared" ref="C1462" si="36884">IF(C$12&lt;&gt;0,C$12,AC1437)</f>
        <v>-2.7701602247834547</v>
      </c>
      <c r="D1462" s="2">
        <f t="shared" ref="D1462" si="36885">IF(D$12&lt;&gt;0,D$12,AD1437)</f>
        <v>-5.300478380879329</v>
      </c>
      <c r="E1462" s="2">
        <f t="shared" ref="E1462" si="36886">IF(E$12&lt;&gt;0,E$12,AE1437)</f>
        <v>-8.3235182617633718</v>
      </c>
      <c r="F1462" s="2">
        <f t="shared" ref="F1462" si="36887">IF(F$12&lt;&gt;0,F$12,AF1437)</f>
        <v>-12.412745085035988</v>
      </c>
      <c r="G1462" s="2">
        <f t="shared" ref="G1462" si="36888">IF(G$12&lt;&gt;0,G$12,AG1437)</f>
        <v>-17.413807409630287</v>
      </c>
      <c r="H1462" s="2">
        <f t="shared" ref="H1462" si="36889">IF(H$12&lt;&gt;0,H$12,AH1437)</f>
        <v>-24.22056064275089</v>
      </c>
      <c r="I1462" s="2">
        <f t="shared" ref="I1462" si="36890">IF(I$12&lt;&gt;0,I$12,AI1437)</f>
        <v>-32.755031151765557</v>
      </c>
      <c r="J1462" s="2">
        <f t="shared" ref="J1462" si="36891">IF(J$12&lt;&gt;0,J$12,AJ1437)</f>
        <v>-44.349315750213428</v>
      </c>
      <c r="K1462" s="2">
        <f t="shared" ref="K1462" si="36892">IF(K$12&lt;&gt;0,K$12,AK1437)</f>
        <v>-59.436953371055864</v>
      </c>
      <c r="L1462" s="2">
        <f t="shared" ref="L1462" si="36893">IF(L$12&lt;&gt;0,L$12,AL1437)</f>
        <v>-79.217756502481905</v>
      </c>
      <c r="M1462" s="2">
        <f t="shared" ref="M1462" si="36894">IF(M$12&lt;&gt;0,M$12,AM1437)</f>
        <v>-99</v>
      </c>
      <c r="N1462" s="2">
        <f t="shared" ref="N1462" si="36895">IF(N$12&lt;&gt;0,N$12,AN1437)</f>
        <v>-79.218849016095874</v>
      </c>
      <c r="O1462" s="2">
        <f t="shared" ref="O1462" si="36896">IF(O$12&lt;&gt;0,O$12,AO1437)</f>
        <v>-59.440281262538392</v>
      </c>
      <c r="P1462" s="2">
        <f t="shared" ref="P1462" si="36897">IF(P$12&lt;&gt;0,P$12,AP1437)</f>
        <v>-44.355106916033733</v>
      </c>
      <c r="Q1462" s="2">
        <f t="shared" ref="Q1462" si="36898">IF(Q$12&lt;&gt;0,Q$12,AQ1437)</f>
        <v>-32.76271044930705</v>
      </c>
      <c r="R1462" s="2">
        <f t="shared" ref="R1462" si="36899">IF(R$12&lt;&gt;0,R$12,AR1437)</f>
        <v>-24.23028238493616</v>
      </c>
      <c r="S1462" s="2">
        <f t="shared" ref="S1462" si="36900">IF(S$12&lt;&gt;0,S$12,AS1437)</f>
        <v>-17.42447285958708</v>
      </c>
      <c r="T1462" s="2">
        <f t="shared" ref="T1462" si="36901">IF(T$12&lt;&gt;0,T$12,AT1437)</f>
        <v>-12.424210181898776</v>
      </c>
      <c r="U1462" s="2">
        <f t="shared" ref="U1462" si="36902">IF(U$12&lt;&gt;0,U$12,AU1437)</f>
        <v>-8.3341744222209186</v>
      </c>
      <c r="V1462" s="2">
        <f t="shared" ref="V1462" si="36903">IF(V$12&lt;&gt;0,V$12,AV1437)</f>
        <v>-5.3098096836976172</v>
      </c>
      <c r="W1462" s="2">
        <f t="shared" ref="W1462" si="36904">IF(W$12&lt;&gt;0,W$12,AW1437)</f>
        <v>-2.7767165305793871</v>
      </c>
      <c r="X1462" s="2">
        <f t="shared" ref="X1462" si="36905">IF(X$12&lt;&gt;0,X$12,AX1437)</f>
        <v>-0.78338453762337257</v>
      </c>
      <c r="Y1462" s="2">
        <f t="shared" ref="Y1462" si="36906">IF(Y$12&lt;&gt;0,Y$12,AY1437)</f>
        <v>1</v>
      </c>
      <c r="AA1462" s="2">
        <f t="shared" si="36689"/>
        <v>0.4066991811945404</v>
      </c>
      <c r="AB1462" s="2">
        <f t="shared" si="36690"/>
        <v>-0.78440967372801218</v>
      </c>
      <c r="AC1462" s="2">
        <f t="shared" si="36657"/>
        <v>-2.8730920854965993</v>
      </c>
      <c r="AD1462" s="2">
        <f t="shared" si="36657"/>
        <v>-5.3120505813994381</v>
      </c>
      <c r="AE1462" s="2">
        <f t="shared" si="36657"/>
        <v>-8.5329509282842295</v>
      </c>
      <c r="AF1462" s="2">
        <f t="shared" si="36657"/>
        <v>-12.42561534929348</v>
      </c>
      <c r="AG1462" s="2">
        <f t="shared" si="36657"/>
        <v>-17.707345706166535</v>
      </c>
      <c r="AH1462" s="2">
        <f t="shared" si="36657"/>
        <v>-24.229282123771966</v>
      </c>
      <c r="AI1462" s="2">
        <f t="shared" si="36657"/>
        <v>-33.066291133787786</v>
      </c>
      <c r="AJ1462" s="2">
        <f t="shared" si="36657"/>
        <v>-44.352835728257851</v>
      </c>
      <c r="AK1462" s="2">
        <f t="shared" si="36657"/>
        <v>-59.648918543510014</v>
      </c>
      <c r="AL1462" s="2">
        <f t="shared" si="36657"/>
        <v>-79.218476685527946</v>
      </c>
      <c r="AM1462" s="2">
        <f t="shared" si="36657"/>
        <v>-80.916995426300147</v>
      </c>
      <c r="AN1462" s="2">
        <f t="shared" si="36657"/>
        <v>-79.219564463765352</v>
      </c>
      <c r="AO1462" s="2">
        <f t="shared" si="36657"/>
        <v>-59.652466101241941</v>
      </c>
      <c r="AP1462" s="2">
        <f t="shared" si="36657"/>
        <v>-44.358615356317422</v>
      </c>
      <c r="AQ1462" s="2">
        <f t="shared" si="36657"/>
        <v>-33.074460896167821</v>
      </c>
      <c r="AR1462" s="2">
        <f t="shared" si="36657"/>
        <v>-24.239006662614241</v>
      </c>
      <c r="AS1462" s="2">
        <f t="shared" si="36658"/>
        <v>-17.71866187996855</v>
      </c>
      <c r="AT1462" s="2">
        <f t="shared" si="36659"/>
        <v>-12.437108890496834</v>
      </c>
      <c r="AU1462" s="2">
        <f t="shared" si="36660"/>
        <v>-8.5442306230473974</v>
      </c>
      <c r="AV1462" s="2">
        <f t="shared" si="36661"/>
        <v>-5.3214179890276974</v>
      </c>
      <c r="AW1462" s="2">
        <f t="shared" si="36662"/>
        <v>-2.8800231166676187</v>
      </c>
      <c r="AX1462" s="2">
        <f t="shared" si="36663"/>
        <v>-0.7879070817329803</v>
      </c>
      <c r="AY1462" s="2">
        <f t="shared" si="36664"/>
        <v>0.40553848745887583</v>
      </c>
    </row>
    <row r="1463" spans="1:51" ht="14.5" customHeight="1" x14ac:dyDescent="0.35">
      <c r="A1463" s="2">
        <f>IF(A$13&lt;&gt;0,A$13,AA1438)</f>
        <v>1</v>
      </c>
      <c r="B1463" s="2">
        <f t="shared" ref="B1463" si="36907">IF(B$13&lt;&gt;0,B$13,AB1438)</f>
        <v>-0.81988131523574048</v>
      </c>
      <c r="C1463" s="2">
        <f t="shared" ref="C1463" si="36908">IF(C$13&lt;&gt;0,C$13,AC1438)</f>
        <v>-2.9276834088982371</v>
      </c>
      <c r="D1463" s="2">
        <f t="shared" ref="D1463" si="36909">IF(D$13&lt;&gt;0,D$13,AD1438)</f>
        <v>-5.3854872826712921</v>
      </c>
      <c r="E1463" s="2">
        <f t="shared" ref="E1463" si="36910">IF(E$13&lt;&gt;0,E$13,AE1438)</f>
        <v>-8.6525216246544741</v>
      </c>
      <c r="F1463" s="2">
        <f t="shared" ref="F1463" si="36911">IF(F$13&lt;&gt;0,F$13,AF1438)</f>
        <v>-12.629902997269985</v>
      </c>
      <c r="G1463" s="2">
        <f t="shared" ref="G1463" si="36912">IF(G$13&lt;&gt;0,G$13,AG1438)</f>
        <v>-18.080038119428565</v>
      </c>
      <c r="H1463" s="2">
        <f t="shared" ref="H1463" si="36913">IF(H$13&lt;&gt;0,H$13,AH1438)</f>
        <v>-24.906757989767481</v>
      </c>
      <c r="I1463" s="2">
        <f t="shared" ref="I1463" si="36914">IF(I$13&lt;&gt;0,I$13,AI1438)</f>
        <v>-34.362779553321623</v>
      </c>
      <c r="J1463" s="2">
        <f t="shared" ref="J1463" si="36915">IF(J$13&lt;&gt;0,J$13,AJ1438)</f>
        <v>-47.056253180096036</v>
      </c>
      <c r="K1463" s="2">
        <f t="shared" ref="K1463" si="36916">IF(K$13&lt;&gt;0,K$13,AK1438)</f>
        <v>-66.231376186622825</v>
      </c>
      <c r="L1463" s="2">
        <f t="shared" ref="L1463" si="36917">IF(L$13&lt;&gt;0,L$13,AL1438)</f>
        <v>-99</v>
      </c>
      <c r="M1463" s="2">
        <f t="shared" ref="M1463" si="36918">IF(M$13&lt;&gt;0,M$13,AM1438)</f>
        <v>-99</v>
      </c>
      <c r="N1463" s="2">
        <f t="shared" ref="N1463" si="36919">IF(N$13&lt;&gt;0,N$13,AN1438)</f>
        <v>-99</v>
      </c>
      <c r="O1463" s="2">
        <f t="shared" ref="O1463" si="36920">IF(O$13&lt;&gt;0,O$13,AO1438)</f>
        <v>-66.236221214578677</v>
      </c>
      <c r="P1463" s="2">
        <f t="shared" ref="P1463" si="36921">IF(P$13&lt;&gt;0,P$13,AP1438)</f>
        <v>-47.064578884876454</v>
      </c>
      <c r="Q1463" s="2">
        <f t="shared" ref="Q1463" si="36922">IF(Q$13&lt;&gt;0,Q$13,AQ1438)</f>
        <v>-34.374687040964169</v>
      </c>
      <c r="R1463" s="2">
        <f t="shared" ref="R1463" si="36923">IF(R$13&lt;&gt;0,R$13,AR1438)</f>
        <v>-24.921160965965619</v>
      </c>
      <c r="S1463" s="2">
        <f t="shared" ref="S1463" si="36924">IF(S$13&lt;&gt;0,S$13,AS1438)</f>
        <v>-18.097040518946002</v>
      </c>
      <c r="T1463" s="2">
        <f t="shared" ref="T1463" si="36925">IF(T$13&lt;&gt;0,T$13,AT1438)</f>
        <v>-12.647490400516107</v>
      </c>
      <c r="U1463" s="2">
        <f t="shared" ref="U1463" si="36926">IF(U$13&lt;&gt;0,U$13,AU1438)</f>
        <v>-8.6699726515768738</v>
      </c>
      <c r="V1463" s="2">
        <f t="shared" ref="V1463" si="36927">IF(V$13&lt;&gt;0,V$13,AV1438)</f>
        <v>-5.4001114932490193</v>
      </c>
      <c r="W1463" s="2">
        <f t="shared" ref="W1463" si="36928">IF(W$13&lt;&gt;0,W$13,AW1438)</f>
        <v>-2.9384472633065482</v>
      </c>
      <c r="X1463" s="2">
        <f t="shared" ref="X1463" si="36929">IF(X$13&lt;&gt;0,X$13,AX1438)</f>
        <v>-0.82525419800725675</v>
      </c>
      <c r="Y1463" s="2">
        <f t="shared" ref="Y1463" si="36930">IF(Y$13&lt;&gt;0,Y$13,AY1438)</f>
        <v>1</v>
      </c>
      <c r="AA1463" s="2">
        <f t="shared" si="36689"/>
        <v>0.39337289492141986</v>
      </c>
      <c r="AB1463" s="2">
        <f t="shared" si="36690"/>
        <v>-0.87187576389026589</v>
      </c>
      <c r="AC1463" s="2">
        <f t="shared" si="36657"/>
        <v>-2.9364308699899468</v>
      </c>
      <c r="AD1463" s="2">
        <f t="shared" si="36657"/>
        <v>-5.5453066114617444</v>
      </c>
      <c r="AE1463" s="2">
        <f t="shared" si="36657"/>
        <v>-8.6656331099085762</v>
      </c>
      <c r="AF1463" s="2">
        <f t="shared" si="36657"/>
        <v>-12.889555477870353</v>
      </c>
      <c r="AG1463" s="2">
        <f t="shared" si="36657"/>
        <v>-18.091133207466449</v>
      </c>
      <c r="AH1463" s="2">
        <f t="shared" si="36657"/>
        <v>-25.221084164797627</v>
      </c>
      <c r="AI1463" s="2">
        <f t="shared" si="36657"/>
        <v>-34.36840866945623</v>
      </c>
      <c r="AJ1463" s="2">
        <f t="shared" si="36657"/>
        <v>-47.323400977668754</v>
      </c>
      <c r="AK1463" s="2">
        <f t="shared" si="36657"/>
        <v>-66.232795785918725</v>
      </c>
      <c r="AL1463" s="2">
        <f t="shared" si="36657"/>
        <v>-80.916995426300147</v>
      </c>
      <c r="AM1463" s="2">
        <f t="shared" si="36657"/>
        <v>-99</v>
      </c>
      <c r="AN1463" s="2">
        <f t="shared" si="36657"/>
        <v>-80.919299261468041</v>
      </c>
      <c r="AO1463" s="2">
        <f t="shared" si="36657"/>
        <v>-66.237639235124107</v>
      </c>
      <c r="AP1463" s="2">
        <f t="shared" si="36657"/>
        <v>-47.332248782408584</v>
      </c>
      <c r="AQ1463" s="2">
        <f t="shared" si="36657"/>
        <v>-34.380334409254893</v>
      </c>
      <c r="AR1463" s="2">
        <f t="shared" si="36657"/>
        <v>-25.236344921923887</v>
      </c>
      <c r="AS1463" s="2">
        <f t="shared" si="36658"/>
        <v>-18.108201810779669</v>
      </c>
      <c r="AT1463" s="2">
        <f t="shared" si="36659"/>
        <v>-12.908132988199657</v>
      </c>
      <c r="AU1463" s="2">
        <f t="shared" si="36660"/>
        <v>-8.6831808671411963</v>
      </c>
      <c r="AV1463" s="2">
        <f t="shared" si="36661"/>
        <v>-5.5607219250552156</v>
      </c>
      <c r="AW1463" s="2">
        <f t="shared" si="36662"/>
        <v>-2.9472617653395723</v>
      </c>
      <c r="AX1463" s="2">
        <f t="shared" si="36663"/>
        <v>-0.87753648314125243</v>
      </c>
      <c r="AY1463" s="2">
        <f t="shared" si="36664"/>
        <v>0.39158193399758107</v>
      </c>
    </row>
    <row r="1464" spans="1:51" ht="14.5" customHeight="1" x14ac:dyDescent="0.35">
      <c r="A1464" s="2">
        <f>IF(A$14&lt;&gt;0,A$14,AA1439)</f>
        <v>1</v>
      </c>
      <c r="B1464" s="2">
        <f t="shared" ref="B1464" si="36931">IF(B$14&lt;&gt;0,B$14,AB1439)</f>
        <v>-0.77991719024644812</v>
      </c>
      <c r="C1464" s="2">
        <f t="shared" ref="C1464" si="36932">IF(C$14&lt;&gt;0,C$14,AC1439)</f>
        <v>-2.7701946572692999</v>
      </c>
      <c r="D1464" s="2">
        <f t="shared" ref="D1464" si="36933">IF(D$14&lt;&gt;0,D$14,AD1439)</f>
        <v>-5.3005430314149411</v>
      </c>
      <c r="E1464" s="2">
        <f t="shared" ref="E1464" si="36934">IF(E$14&lt;&gt;0,E$14,AE1439)</f>
        <v>-8.3236238979296573</v>
      </c>
      <c r="F1464" s="2">
        <f t="shared" ref="F1464" si="36935">IF(F$14&lt;&gt;0,F$14,AF1439)</f>
        <v>-12.41291708236238</v>
      </c>
      <c r="G1464" s="2">
        <f t="shared" ref="G1464" si="36936">IF(G$14&lt;&gt;0,G$14,AG1439)</f>
        <v>-17.414064433198046</v>
      </c>
      <c r="H1464" s="2">
        <f t="shared" ref="H1464" si="36937">IF(H$14&lt;&gt;0,H$14,AH1439)</f>
        <v>-24.220958343689432</v>
      </c>
      <c r="I1464" s="2">
        <f t="shared" ref="I1464" si="36938">IF(I$14&lt;&gt;0,I$14,AI1439)</f>
        <v>-32.755592356195855</v>
      </c>
      <c r="J1464" s="2">
        <f t="shared" ref="J1464" si="36939">IF(J$14&lt;&gt;0,J$14,AJ1439)</f>
        <v>-44.35013242051717</v>
      </c>
      <c r="K1464" s="2">
        <f t="shared" ref="K1464" si="36940">IF(K$14&lt;&gt;0,K$14,AK1439)</f>
        <v>-59.437976592523</v>
      </c>
      <c r="L1464" s="2">
        <f t="shared" ref="L1464" si="36941">IF(L$14&lt;&gt;0,L$14,AL1439)</f>
        <v>-79.218849016095874</v>
      </c>
      <c r="M1464" s="2">
        <f t="shared" ref="M1464" si="36942">IF(M$14&lt;&gt;0,M$14,AM1439)</f>
        <v>-99</v>
      </c>
      <c r="N1464" s="2">
        <f t="shared" ref="N1464" si="36943">IF(N$14&lt;&gt;0,N$14,AN1439)</f>
        <v>-79.22212681519764</v>
      </c>
      <c r="O1464" s="2">
        <f t="shared" ref="O1464" si="36944">IF(O$14&lt;&gt;0,O$14,AO1439)</f>
        <v>-59.445696793081602</v>
      </c>
      <c r="P1464" s="2">
        <f t="shared" ref="P1464" si="36945">IF(P$14&lt;&gt;0,P$14,AP1439)</f>
        <v>-44.362979958057743</v>
      </c>
      <c r="Q1464" s="2">
        <f t="shared" ref="Q1464" si="36946">IF(Q$14&lt;&gt;0,Q$14,AQ1439)</f>
        <v>-32.772887336870447</v>
      </c>
      <c r="R1464" s="2">
        <f t="shared" ref="R1464" si="36947">IF(R$14&lt;&gt;0,R$14,AR1439)</f>
        <v>-24.243369742849225</v>
      </c>
      <c r="S1464" s="2">
        <f t="shared" ref="S1464" si="36948">IF(S$14&lt;&gt;0,S$14,AS1439)</f>
        <v>-17.43968301704987</v>
      </c>
      <c r="T1464" s="2">
        <f t="shared" ref="T1464" si="36949">IF(T$14&lt;&gt;0,T$14,AT1439)</f>
        <v>-12.441308600376976</v>
      </c>
      <c r="U1464" s="2">
        <f t="shared" ref="U1464" si="36950">IF(U$14&lt;&gt;0,U$14,AU1439)</f>
        <v>-8.3509471525787422</v>
      </c>
      <c r="V1464" s="2">
        <f t="shared" ref="V1464" si="36951">IF(V$14&lt;&gt;0,V$14,AV1439)</f>
        <v>-5.3246581016398258</v>
      </c>
      <c r="W1464" s="2">
        <f t="shared" ref="W1464" si="36952">IF(W$14&lt;&gt;0,W$14,AW1439)</f>
        <v>-2.786964839522625</v>
      </c>
      <c r="X1464" s="2">
        <f t="shared" ref="X1464" si="36953">IF(X$14&lt;&gt;0,X$14,AX1439)</f>
        <v>-0.78831413163508923</v>
      </c>
      <c r="Y1464" s="2">
        <f t="shared" ref="Y1464" si="36954">IF(Y$14&lt;&gt;0,Y$14,AY1439)</f>
        <v>1</v>
      </c>
      <c r="AA1464" s="2">
        <f t="shared" si="36689"/>
        <v>0.40669426991785063</v>
      </c>
      <c r="AB1464" s="2">
        <f t="shared" si="36690"/>
        <v>-0.78442466793341037</v>
      </c>
      <c r="AC1464" s="2">
        <f t="shared" si="36657"/>
        <v>-2.8731283347036207</v>
      </c>
      <c r="AD1464" s="2">
        <f t="shared" si="36657"/>
        <v>-5.3121159595971221</v>
      </c>
      <c r="AE1464" s="2">
        <f t="shared" si="36657"/>
        <v>-8.5330625404117235</v>
      </c>
      <c r="AF1464" s="2">
        <f t="shared" si="36657"/>
        <v>-12.425787822489738</v>
      </c>
      <c r="AG1464" s="2">
        <f t="shared" si="36657"/>
        <v>-17.707618646151175</v>
      </c>
      <c r="AH1464" s="2">
        <f t="shared" si="36657"/>
        <v>-24.229678314267442</v>
      </c>
      <c r="AI1464" s="2">
        <f t="shared" si="36657"/>
        <v>-33.06688965497343</v>
      </c>
      <c r="AJ1464" s="2">
        <f t="shared" si="36657"/>
        <v>-44.353647428870374</v>
      </c>
      <c r="AK1464" s="2">
        <f t="shared" si="36657"/>
        <v>-59.650011220373841</v>
      </c>
      <c r="AL1464" s="2">
        <f t="shared" si="36657"/>
        <v>-79.219564463765352</v>
      </c>
      <c r="AM1464" s="2">
        <f t="shared" si="36657"/>
        <v>-80.919299261468041</v>
      </c>
      <c r="AN1464" s="2">
        <f t="shared" si="36657"/>
        <v>-79.222848396540797</v>
      </c>
      <c r="AO1464" s="2">
        <f t="shared" si="36657"/>
        <v>-59.6582042512943</v>
      </c>
      <c r="AP1464" s="2">
        <f t="shared" si="36657"/>
        <v>-44.36653114797496</v>
      </c>
      <c r="AQ1464" s="2">
        <f t="shared" si="36657"/>
        <v>-33.085191928898062</v>
      </c>
      <c r="AR1464" s="2">
        <f t="shared" si="36657"/>
        <v>-24.252203399235349</v>
      </c>
      <c r="AS1464" s="2">
        <f t="shared" si="36658"/>
        <v>-17.734632510640495</v>
      </c>
      <c r="AT1464" s="2">
        <f t="shared" si="36659"/>
        <v>-12.454372963366115</v>
      </c>
      <c r="AU1464" s="2">
        <f t="shared" si="36660"/>
        <v>-8.5617907692081268</v>
      </c>
      <c r="AV1464" s="2">
        <f t="shared" si="36661"/>
        <v>-5.3364135071017813</v>
      </c>
      <c r="AW1464" s="2">
        <f t="shared" si="36662"/>
        <v>-2.8907374460916455</v>
      </c>
      <c r="AX1464" s="2">
        <f t="shared" si="36663"/>
        <v>-0.79288610931647452</v>
      </c>
      <c r="AY1464" s="2">
        <f t="shared" si="36664"/>
        <v>0.40389528945497027</v>
      </c>
    </row>
    <row r="1465" spans="1:51" ht="14.5" customHeight="1" x14ac:dyDescent="0.35">
      <c r="A1465" s="2">
        <f>IF(A$15&lt;&gt;0,A$15,AA1440)</f>
        <v>1</v>
      </c>
      <c r="B1465" s="2">
        <f t="shared" ref="B1465" si="36955">IF(B$15&lt;&gt;0,B$15,AB1440)</f>
        <v>-0.54762269922860141</v>
      </c>
      <c r="C1465" s="2">
        <f t="shared" ref="C1465" si="36956">IF(C$15&lt;&gt;0,C$15,AC1440)</f>
        <v>-2.4843697082548584</v>
      </c>
      <c r="D1465" s="2">
        <f t="shared" ref="D1465" si="36957">IF(D$15&lt;&gt;0,D$15,AD1440)</f>
        <v>-4.7691580005182397</v>
      </c>
      <c r="E1465" s="2">
        <f t="shared" ref="E1465" si="36958">IF(E$15&lt;&gt;0,E$15,AE1440)</f>
        <v>-7.7662684232151014</v>
      </c>
      <c r="F1465" s="2">
        <f t="shared" ref="F1465" si="36959">IF(F$15&lt;&gt;0,F$15,AF1440)</f>
        <v>-11.335559961561264</v>
      </c>
      <c r="G1465" s="2">
        <f t="shared" ref="G1465" si="36960">IF(G$15&lt;&gt;0,G$15,AG1440)</f>
        <v>-16.116561039124321</v>
      </c>
      <c r="H1465" s="2">
        <f t="shared" ref="H1465" si="36961">IF(H$15&lt;&gt;0,H$15,AH1440)</f>
        <v>-21.842298477908386</v>
      </c>
      <c r="I1465" s="2">
        <f t="shared" ref="I1465" si="36962">IF(I$15&lt;&gt;0,I$15,AI1440)</f>
        <v>-29.333688302365495</v>
      </c>
      <c r="J1465" s="2">
        <f t="shared" ref="J1465" si="36963">IF(J$15&lt;&gt;0,J$15,AJ1440)</f>
        <v>-38.164767586666599</v>
      </c>
      <c r="K1465" s="2">
        <f t="shared" ref="K1465" si="36964">IF(K$15&lt;&gt;0,K$15,AK1440)</f>
        <v>-48.799687258259468</v>
      </c>
      <c r="L1465" s="2">
        <f t="shared" ref="L1465" si="36965">IF(L$15&lt;&gt;0,L$15,AL1440)</f>
        <v>-59.440281262538392</v>
      </c>
      <c r="M1465" s="2">
        <f t="shared" ref="M1465" si="36966">IF(M$15&lt;&gt;0,M$15,AM1440)</f>
        <v>-66.236221214578677</v>
      </c>
      <c r="N1465" s="2">
        <f t="shared" ref="N1465" si="36967">IF(N$15&lt;&gt;0,N$15,AN1440)</f>
        <v>-59.445696793081609</v>
      </c>
      <c r="O1465" s="2">
        <f t="shared" ref="O1465" si="36968">IF(O$15&lt;&gt;0,O$15,AO1440)</f>
        <v>-48.811489017343149</v>
      </c>
      <c r="P1465" s="2">
        <f t="shared" ref="P1465" si="36969">IF(P$15&lt;&gt;0,P$15,AP1440)</f>
        <v>-38.18296157707136</v>
      </c>
      <c r="Q1465" s="2">
        <f t="shared" ref="Q1465" si="36970">IF(Q$15&lt;&gt;0,Q$15,AQ1440)</f>
        <v>-29.359730973721106</v>
      </c>
      <c r="R1465" s="2">
        <f t="shared" ref="R1465" si="36971">IF(R$15&lt;&gt;0,R$15,AR1440)</f>
        <v>-21.875082277055444</v>
      </c>
      <c r="S1465" s="2">
        <f t="shared" ref="S1465" si="36972">IF(S$15&lt;&gt;0,S$15,AS1440)</f>
        <v>-16.156811180389774</v>
      </c>
      <c r="T1465" s="2">
        <f t="shared" ref="T1465" si="36973">IF(T$15&lt;&gt;0,T$15,AT1440)</f>
        <v>-11.379371283319744</v>
      </c>
      <c r="U1465" s="2">
        <f t="shared" ref="U1465" si="36974">IF(U$15&lt;&gt;0,U$15,AU1440)</f>
        <v>-7.8112237232388324</v>
      </c>
      <c r="V1465" s="2">
        <f t="shared" ref="V1465" si="36975">IF(V$15&lt;&gt;0,V$15,AV1440)</f>
        <v>-4.8076305430567388</v>
      </c>
      <c r="W1465" s="2">
        <f t="shared" ref="W1465" si="36976">IF(W$15&lt;&gt;0,W$15,AW1440)</f>
        <v>-2.5115302877851189</v>
      </c>
      <c r="X1465" s="2">
        <f t="shared" ref="X1465" si="36977">IF(X$15&lt;&gt;0,X$15,AX1440)</f>
        <v>-0.55932539973601636</v>
      </c>
      <c r="Y1465" s="2">
        <f t="shared" ref="Y1465" si="36978">IF(Y$15&lt;&gt;0,Y$15,AY1440)</f>
        <v>1</v>
      </c>
      <c r="AA1465" s="2">
        <f t="shared" si="36689"/>
        <v>0.48412576692379955</v>
      </c>
      <c r="AB1465" s="2">
        <f t="shared" si="36690"/>
        <v>-0.59223920660150708</v>
      </c>
      <c r="AC1465" s="2">
        <f t="shared" si="36657"/>
        <v>-2.4923603281034161</v>
      </c>
      <c r="AD1465" s="2">
        <f t="shared" si="36657"/>
        <v>-4.917076055872025</v>
      </c>
      <c r="AE1465" s="2">
        <f t="shared" si="36657"/>
        <v>-7.7791152505869405</v>
      </c>
      <c r="AF1465" s="2">
        <f t="shared" si="36657"/>
        <v>-11.583261666041983</v>
      </c>
      <c r="AG1465" s="2">
        <f t="shared" si="36657"/>
        <v>-16.128244877005493</v>
      </c>
      <c r="AH1465" s="2">
        <f t="shared" si="36657"/>
        <v>-22.153155641251288</v>
      </c>
      <c r="AI1465" s="2">
        <f t="shared" si="36657"/>
        <v>-29.340543392540752</v>
      </c>
      <c r="AJ1465" s="2">
        <f t="shared" si="36657"/>
        <v>-38.465107825355211</v>
      </c>
      <c r="AK1465" s="2">
        <f t="shared" si="36657"/>
        <v>-48.802479067568939</v>
      </c>
      <c r="AL1465" s="2">
        <f t="shared" si="36657"/>
        <v>-59.652466101241941</v>
      </c>
      <c r="AM1465" s="2">
        <f t="shared" si="36657"/>
        <v>-66.237639235124121</v>
      </c>
      <c r="AN1465" s="2">
        <f t="shared" si="36657"/>
        <v>-59.6582042512943</v>
      </c>
      <c r="AO1465" s="2">
        <f t="shared" si="36657"/>
        <v>-48.814329185076488</v>
      </c>
      <c r="AP1465" s="2">
        <f t="shared" si="36657"/>
        <v>-38.48434000827919</v>
      </c>
      <c r="AQ1465" s="2">
        <f t="shared" si="36657"/>
        <v>-29.36674299724281</v>
      </c>
      <c r="AR1465" s="2">
        <f t="shared" si="36657"/>
        <v>-22.187680104815733</v>
      </c>
      <c r="AS1465" s="2">
        <f t="shared" si="36658"/>
        <v>-16.168805184130346</v>
      </c>
      <c r="AT1465" s="2">
        <f t="shared" si="36659"/>
        <v>-11.629238488852129</v>
      </c>
      <c r="AU1465" s="2">
        <f t="shared" si="36660"/>
        <v>-7.8244462088249502</v>
      </c>
      <c r="AV1465" s="2">
        <f t="shared" si="36661"/>
        <v>-4.9573560927503131</v>
      </c>
      <c r="AW1465" s="2">
        <f t="shared" si="36662"/>
        <v>-2.5197466978203158</v>
      </c>
      <c r="AX1465" s="2">
        <f t="shared" si="36663"/>
        <v>-0.60449425427164738</v>
      </c>
      <c r="AY1465" s="2">
        <f t="shared" si="36664"/>
        <v>0.48022486675466119</v>
      </c>
    </row>
    <row r="1466" spans="1:51" ht="14.5" customHeight="1" x14ac:dyDescent="0.35">
      <c r="A1466" s="2">
        <f>IF(A$16&lt;&gt;0,A$16,AA1441)</f>
        <v>1</v>
      </c>
      <c r="B1466" s="2">
        <f t="shared" ref="B1466" si="36979">IF(B$16&lt;&gt;0,B$16,AB1441)</f>
        <v>-0.10466992790472196</v>
      </c>
      <c r="C1466" s="2">
        <f t="shared" ref="C1466" si="36980">IF(C$16&lt;&gt;0,C$16,AC1441)</f>
        <v>-1.882465955397524</v>
      </c>
      <c r="D1466" s="2">
        <f t="shared" ref="D1466" si="36981">IF(D$16&lt;&gt;0,D$16,AD1441)</f>
        <v>-4.1171230606031983</v>
      </c>
      <c r="E1466" s="2">
        <f t="shared" ref="E1466" si="36982">IF(E$16&lt;&gt;0,E$16,AE1441)</f>
        <v>-6.6881191423386044</v>
      </c>
      <c r="F1466" s="2">
        <f t="shared" ref="F1466" si="36983">IF(F$16&lt;&gt;0,F$16,AF1441)</f>
        <v>-10.037300119466126</v>
      </c>
      <c r="G1466" s="2">
        <f t="shared" ref="G1466" si="36984">IF(G$16&lt;&gt;0,G$16,AG1441)</f>
        <v>-13.921056635354283</v>
      </c>
      <c r="H1466" s="2">
        <f t="shared" ref="H1466" si="36985">IF(H$16&lt;&gt;0,H$16,AH1441)</f>
        <v>-18.941414879825913</v>
      </c>
      <c r="I1466" s="2">
        <f t="shared" ref="I1466" si="36986">IF(I$16&lt;&gt;0,I$16,AI1441)</f>
        <v>-24.599515149392168</v>
      </c>
      <c r="J1466" s="2">
        <f t="shared" ref="J1466" si="36987">IF(J$16&lt;&gt;0,J$16,AJ1441)</f>
        <v>-31.376923320278703</v>
      </c>
      <c r="K1466" s="2">
        <f t="shared" ref="K1466" si="36988">IF(K$16&lt;&gt;0,K$16,AK1441)</f>
        <v>-38.166890828547793</v>
      </c>
      <c r="L1466" s="2">
        <f t="shared" ref="L1466" si="36989">IF(L$16&lt;&gt;0,L$16,AL1441)</f>
        <v>-44.355106916033741</v>
      </c>
      <c r="M1466" s="2">
        <f t="shared" ref="M1466" si="36990">IF(M$16&lt;&gt;0,M$16,AM1441)</f>
        <v>-47.064578884876454</v>
      </c>
      <c r="N1466" s="2">
        <f t="shared" ref="N1466" si="36991">IF(N$16&lt;&gt;0,N$16,AN1441)</f>
        <v>-44.362979958057743</v>
      </c>
      <c r="O1466" s="2">
        <f t="shared" ref="O1466" si="36992">IF(O$16&lt;&gt;0,O$16,AO1441)</f>
        <v>-38.18296157707136</v>
      </c>
      <c r="P1466" s="2">
        <f t="shared" ref="P1466" si="36993">IF(P$16&lt;&gt;0,P$16,AP1441)</f>
        <v>-31.403160083994763</v>
      </c>
      <c r="Q1466" s="2">
        <f t="shared" ref="Q1466" si="36994">IF(Q$16&lt;&gt;0,Q$16,AQ1441)</f>
        <v>-24.63604079797398</v>
      </c>
      <c r="R1466" s="2">
        <f t="shared" ref="R1466" si="36995">IF(R$16&lt;&gt;0,R$16,AR1441)</f>
        <v>-18.990808522302835</v>
      </c>
      <c r="S1466" s="2">
        <f t="shared" ref="S1466" si="36996">IF(S$16&lt;&gt;0,S$16,AS1441)</f>
        <v>-13.981084159096321</v>
      </c>
      <c r="T1466" s="2">
        <f t="shared" ref="T1466" si="36997">IF(T$16&lt;&gt;0,T$16,AT1441)</f>
        <v>-10.107610451402936</v>
      </c>
      <c r="U1466" s="2">
        <f t="shared" ref="U1466" si="36998">IF(U$16&lt;&gt;0,U$16,AU1441)</f>
        <v>-6.7598358563445782</v>
      </c>
      <c r="V1466" s="2">
        <f t="shared" ref="V1466" si="36999">IF(V$16&lt;&gt;0,V$16,AV1441)</f>
        <v>-4.1820122583374744</v>
      </c>
      <c r="W1466" s="2">
        <f t="shared" ref="W1466" si="37000">IF(W$16&lt;&gt;0,W$16,AW1441)</f>
        <v>-1.9250660089658842</v>
      </c>
      <c r="X1466" s="2">
        <f t="shared" ref="X1466" si="37001">IF(X$16&lt;&gt;0,X$16,AX1441)</f>
        <v>-0.11813259766638146</v>
      </c>
      <c r="Y1466" s="2">
        <f t="shared" ref="Y1466" si="37002">IF(Y$16&lt;&gt;0,Y$16,AY1441)</f>
        <v>1</v>
      </c>
      <c r="AA1466" s="2">
        <f t="shared" si="36689"/>
        <v>0.63177669069842601</v>
      </c>
      <c r="AB1466" s="2">
        <f t="shared" si="36690"/>
        <v>-0.10752216365653133</v>
      </c>
      <c r="AC1466" s="2">
        <f t="shared" si="36657"/>
        <v>-1.9632362448109049</v>
      </c>
      <c r="AD1466" s="2">
        <f t="shared" si="36657"/>
        <v>-4.1274228586897426</v>
      </c>
      <c r="AE1466" s="2">
        <f t="shared" si="36657"/>
        <v>-6.8726798791858723</v>
      </c>
      <c r="AF1466" s="2">
        <f t="shared" si="36657"/>
        <v>-10.050332319072313</v>
      </c>
      <c r="AG1466" s="2">
        <f t="shared" si="36657"/>
        <v>-14.19375455529638</v>
      </c>
      <c r="AH1466" s="2">
        <f t="shared" si="36657"/>
        <v>-18.951918887119149</v>
      </c>
      <c r="AI1466" s="2">
        <f t="shared" si="36657"/>
        <v>-24.916216001420082</v>
      </c>
      <c r="AJ1466" s="2">
        <f t="shared" si="36657"/>
        <v>-31.383085329823388</v>
      </c>
      <c r="AK1466" s="2">
        <f t="shared" si="36657"/>
        <v>-38.467371184327291</v>
      </c>
      <c r="AL1466" s="2">
        <f t="shared" si="36657"/>
        <v>-44.358615356317422</v>
      </c>
      <c r="AM1466" s="2">
        <f t="shared" si="36657"/>
        <v>-47.332248782408584</v>
      </c>
      <c r="AN1466" s="2">
        <f t="shared" si="36657"/>
        <v>-44.366531147974968</v>
      </c>
      <c r="AO1466" s="2">
        <f t="shared" si="36657"/>
        <v>-38.48434000827919</v>
      </c>
      <c r="AP1466" s="2">
        <f t="shared" si="36657"/>
        <v>-31.409501187522672</v>
      </c>
      <c r="AQ1466" s="2">
        <f t="shared" si="36657"/>
        <v>-24.954645918198878</v>
      </c>
      <c r="AR1466" s="2">
        <f t="shared" si="36657"/>
        <v>-19.001722562157237</v>
      </c>
      <c r="AS1466" s="2">
        <f t="shared" si="36658"/>
        <v>-14.256670720374252</v>
      </c>
      <c r="AT1466" s="2">
        <f t="shared" si="36659"/>
        <v>-10.121258938491602</v>
      </c>
      <c r="AU1466" s="2">
        <f t="shared" si="36660"/>
        <v>-6.9476181378621682</v>
      </c>
      <c r="AV1466" s="2">
        <f t="shared" si="36661"/>
        <v>-4.1928538941456175</v>
      </c>
      <c r="AW1466" s="2">
        <f t="shared" si="36662"/>
        <v>-2.0076752156773656</v>
      </c>
      <c r="AX1466" s="2">
        <f t="shared" si="36663"/>
        <v>-0.12109785217547514</v>
      </c>
      <c r="AY1466" s="2">
        <f t="shared" si="36664"/>
        <v>0.62728913411120624</v>
      </c>
    </row>
    <row r="1467" spans="1:51" ht="14.5" customHeight="1" x14ac:dyDescent="0.35">
      <c r="A1467" s="2">
        <f>IF(A$17&lt;&gt;0,A$17,AA1442)</f>
        <v>1</v>
      </c>
      <c r="B1467" s="2">
        <f t="shared" ref="B1467" si="37003">IF(B$17&lt;&gt;0,B$17,AB1442)</f>
        <v>1</v>
      </c>
      <c r="C1467" s="2">
        <f t="shared" ref="C1467" si="37004">IF(C$17&lt;&gt;0,C$17,AC1442)</f>
        <v>-1.1467822824808402</v>
      </c>
      <c r="D1467" s="2">
        <f t="shared" ref="D1467" si="37005">IF(D$17&lt;&gt;0,D$17,AD1442)</f>
        <v>-3.1699483365046008</v>
      </c>
      <c r="E1467" s="2">
        <f t="shared" ref="E1467" si="37006">IF(E$17&lt;&gt;0,E$17,AE1442)</f>
        <v>-5.5700279134590627</v>
      </c>
      <c r="F1467" s="2">
        <f t="shared" ref="F1467" si="37007">IF(F$17&lt;&gt;0,F$17,AF1442)</f>
        <v>-8.2565935370350978</v>
      </c>
      <c r="G1467" s="2">
        <f t="shared" ref="G1467" si="37008">IF(G$17&lt;&gt;0,G$17,AG1442)</f>
        <v>-11.679742182769159</v>
      </c>
      <c r="H1467" s="2">
        <f t="shared" ref="H1467" si="37009">IF(H$17&lt;&gt;0,H$17,AH1442)</f>
        <v>-15.444805285821751</v>
      </c>
      <c r="I1467" s="2">
        <f t="shared" ref="I1467" si="37010">IF(I$17&lt;&gt;0,I$17,AI1442)</f>
        <v>-20.012837503210211</v>
      </c>
      <c r="J1467" s="2">
        <f t="shared" ref="J1467" si="37011">IF(J$17&lt;&gt;0,J$17,AJ1442)</f>
        <v>-24.601167754686983</v>
      </c>
      <c r="K1467" s="2">
        <f t="shared" ref="K1467" si="37012">IF(K$17&lt;&gt;0,K$17,AK1442)</f>
        <v>-29.337767242737247</v>
      </c>
      <c r="L1467" s="2">
        <f t="shared" ref="L1467" si="37013">IF(L$17&lt;&gt;0,L$17,AL1442)</f>
        <v>-32.76271044930705</v>
      </c>
      <c r="M1467" s="2">
        <f t="shared" ref="M1467" si="37014">IF(M$17&lt;&gt;0,M$17,AM1442)</f>
        <v>-34.374687040964169</v>
      </c>
      <c r="N1467" s="2">
        <f t="shared" ref="N1467" si="37015">IF(N$17&lt;&gt;0,N$17,AN1442)</f>
        <v>-32.772887336870447</v>
      </c>
      <c r="O1467" s="2">
        <f t="shared" ref="O1467" si="37016">IF(O$17&lt;&gt;0,O$17,AO1442)</f>
        <v>-29.359730973721113</v>
      </c>
      <c r="P1467" s="2">
        <f t="shared" ref="P1467" si="37017">IF(P$17&lt;&gt;0,P$17,AP1442)</f>
        <v>-24.636040797973976</v>
      </c>
      <c r="Q1467" s="2">
        <f t="shared" ref="Q1467" si="37018">IF(Q$17&lt;&gt;0,Q$17,AQ1442)</f>
        <v>-20.064884092776808</v>
      </c>
      <c r="R1467" s="2">
        <f t="shared" ref="R1467" si="37019">IF(R$17&lt;&gt;0,R$17,AR1442)</f>
        <v>-15.514683014503211</v>
      </c>
      <c r="S1467" s="2">
        <f t="shared" ref="S1467" si="37020">IF(S$17&lt;&gt;0,S$17,AS1442)</f>
        <v>-11.771452727401465</v>
      </c>
      <c r="T1467" s="2">
        <f t="shared" ref="T1467" si="37021">IF(T$17&lt;&gt;0,T$17,AT1442)</f>
        <v>-8.3647444552057664</v>
      </c>
      <c r="U1467" s="2">
        <f t="shared" ref="U1467" si="37022">IF(U$17&lt;&gt;0,U$17,AU1442)</f>
        <v>-5.6896261184694303</v>
      </c>
      <c r="V1467" s="2">
        <f t="shared" ref="V1467" si="37023">IF(V$17&lt;&gt;0,V$17,AV1442)</f>
        <v>-3.2788831682152706</v>
      </c>
      <c r="W1467" s="2">
        <f t="shared" ref="W1467" si="37024">IF(W$17&lt;&gt;0,W$17,AW1442)</f>
        <v>-1.2190257189204874</v>
      </c>
      <c r="X1467" s="2">
        <f t="shared" ref="X1467" si="37025">IF(X$17&lt;&gt;0,X$17,AX1442)</f>
        <v>1</v>
      </c>
      <c r="Y1467" s="2">
        <f t="shared" ref="Y1467" si="37026">IF(Y$17&lt;&gt;0,Y$17,AY1442)</f>
        <v>1</v>
      </c>
      <c r="AA1467" s="2">
        <f t="shared" si="36689"/>
        <v>1</v>
      </c>
      <c r="AB1467" s="2">
        <f t="shared" si="36690"/>
        <v>0.18713694740360945</v>
      </c>
      <c r="AC1467" s="2">
        <f t="shared" si="36657"/>
        <v>-1.1520194573764384</v>
      </c>
      <c r="AD1467" s="2">
        <f t="shared" si="36657"/>
        <v>-3.2832290547038094</v>
      </c>
      <c r="AE1467" s="2">
        <f t="shared" si="36657"/>
        <v>-5.5817075761518522</v>
      </c>
      <c r="AF1467" s="2">
        <f t="shared" si="36657"/>
        <v>-8.4670731353754238</v>
      </c>
      <c r="AG1467" s="2">
        <f t="shared" si="36657"/>
        <v>-11.692521490902575</v>
      </c>
      <c r="AH1467" s="2">
        <f t="shared" si="36657"/>
        <v>-15.729514793871633</v>
      </c>
      <c r="AI1467" s="2">
        <f t="shared" si="36657"/>
        <v>-20.022861565663689</v>
      </c>
      <c r="AJ1467" s="2">
        <f t="shared" si="36657"/>
        <v>-24.917978925710543</v>
      </c>
      <c r="AK1467" s="2">
        <f t="shared" si="36657"/>
        <v>-29.344612852034761</v>
      </c>
      <c r="AL1467" s="2">
        <f t="shared" si="36657"/>
        <v>-33.074460896167828</v>
      </c>
      <c r="AM1467" s="2">
        <f t="shared" si="36657"/>
        <v>-34.380334409254885</v>
      </c>
      <c r="AN1467" s="2">
        <f t="shared" si="36657"/>
        <v>-33.085191928898062</v>
      </c>
      <c r="AO1467" s="2">
        <f t="shared" si="36657"/>
        <v>-29.366742997242802</v>
      </c>
      <c r="AP1467" s="2">
        <f t="shared" si="36657"/>
        <v>-24.954645918198882</v>
      </c>
      <c r="AQ1467" s="2">
        <f t="shared" si="36657"/>
        <v>-20.075361906238594</v>
      </c>
      <c r="AR1467" s="2">
        <f t="shared" ref="AR1467:AR1474" si="37027">(R1466+R1468+S1467+Q1467)/4</f>
        <v>-15.802702840380292</v>
      </c>
      <c r="AS1467" s="2">
        <f t="shared" si="36658"/>
        <v>-11.785055900346006</v>
      </c>
      <c r="AT1467" s="2">
        <f t="shared" si="36659"/>
        <v>-8.5799542233670714</v>
      </c>
      <c r="AU1467" s="2">
        <f t="shared" si="36660"/>
        <v>-5.7022877308080382</v>
      </c>
      <c r="AV1467" s="2">
        <f t="shared" si="36661"/>
        <v>-3.3966140014820789</v>
      </c>
      <c r="AW1467" s="2">
        <f t="shared" si="36662"/>
        <v>-1.2247771168925001</v>
      </c>
      <c r="AX1467" s="2">
        <f t="shared" si="36663"/>
        <v>0.1657104208532828</v>
      </c>
      <c r="AY1467" s="2">
        <f t="shared" si="36664"/>
        <v>1</v>
      </c>
    </row>
    <row r="1468" spans="1:51" ht="14.5" customHeight="1" x14ac:dyDescent="0.35">
      <c r="A1468" s="2">
        <f>IF(A$18&lt;&gt;0,A$18,AA1443)</f>
        <v>1</v>
      </c>
      <c r="B1468" s="2">
        <f t="shared" ref="B1468" si="37028">IF(B$18&lt;&gt;0,B$18,AB1443)</f>
        <v>1</v>
      </c>
      <c r="C1468" s="2">
        <f t="shared" ref="C1468" si="37029">IF(C$18&lt;&gt;0,C$18,AC1443)</f>
        <v>-0.55566353760362874</v>
      </c>
      <c r="D1468" s="2">
        <f t="shared" ref="D1468" si="37030">IF(D$18&lt;&gt;0,D$18,AD1443)</f>
        <v>-2.2989829622721358</v>
      </c>
      <c r="E1468" s="2">
        <f t="shared" ref="E1468" si="37031">IF(E$18&lt;&gt;0,E$18,AE1443)</f>
        <v>-4.2121692887291076</v>
      </c>
      <c r="F1468" s="2">
        <f t="shared" ref="F1468" si="37032">IF(F$18&lt;&gt;0,F$18,AF1443)</f>
        <v>-6.5812223258073423</v>
      </c>
      <c r="G1468" s="2">
        <f t="shared" ref="G1468" si="37033">IF(G$18&lt;&gt;0,G$18,AG1443)</f>
        <v>-9.1476305053991727</v>
      </c>
      <c r="H1468" s="2">
        <f t="shared" ref="H1468" si="37034">IF(H$18&lt;&gt;0,H$18,AH1443)</f>
        <v>-12.28406460968125</v>
      </c>
      <c r="I1468" s="2">
        <f t="shared" ref="I1468" si="37035">IF(I$18&lt;&gt;0,I$18,AI1443)</f>
        <v>-15.445958072753852</v>
      </c>
      <c r="J1468" s="2">
        <f t="shared" ref="J1468" si="37036">IF(J$18&lt;&gt;0,J$18,AJ1443)</f>
        <v>-18.944387636616021</v>
      </c>
      <c r="K1468" s="2">
        <f t="shared" ref="K1468" si="37037">IF(K$18&lt;&gt;0,K$18,AK1443)</f>
        <v>-21.847682375597216</v>
      </c>
      <c r="L1468" s="2">
        <f t="shared" ref="L1468" si="37038">IF(L$18&lt;&gt;0,L$18,AL1443)</f>
        <v>-24.230282384936164</v>
      </c>
      <c r="M1468" s="2">
        <f t="shared" ref="M1468" si="37039">IF(M$18&lt;&gt;0,M$18,AM1443)</f>
        <v>-24.921160965965615</v>
      </c>
      <c r="N1468" s="2">
        <f t="shared" ref="N1468" si="37040">IF(N$18&lt;&gt;0,N$18,AN1443)</f>
        <v>-24.243369742849225</v>
      </c>
      <c r="O1468" s="2">
        <f t="shared" ref="O1468" si="37041">IF(O$18&lt;&gt;0,O$18,AO1443)</f>
        <v>-21.875082277055441</v>
      </c>
      <c r="P1468" s="2">
        <f t="shared" ref="P1468" si="37042">IF(P$18&lt;&gt;0,P$18,AP1443)</f>
        <v>-18.990808522302835</v>
      </c>
      <c r="Q1468" s="2">
        <f t="shared" ref="Q1468" si="37043">IF(Q$18&lt;&gt;0,Q$18,AQ1443)</f>
        <v>-15.514683014503209</v>
      </c>
      <c r="R1468" s="2">
        <f t="shared" ref="R1468" si="37044">IF(R$18&lt;&gt;0,R$18,AR1443)</f>
        <v>-12.383666019040056</v>
      </c>
      <c r="S1468" s="2">
        <f t="shared" ref="S1468" si="37045">IF(S$18&lt;&gt;0,S$18,AS1443)</f>
        <v>-9.279711972578724</v>
      </c>
      <c r="T1468" s="2">
        <f t="shared" ref="T1468" si="37046">IF(T$18&lt;&gt;0,T$18,AT1443)</f>
        <v>-6.7511275961944515</v>
      </c>
      <c r="U1468" s="2">
        <f t="shared" ref="U1468" si="37047">IF(U$18&lt;&gt;0,U$18,AU1443)</f>
        <v>-4.4056874434665385</v>
      </c>
      <c r="V1468" s="2">
        <f t="shared" ref="V1468" si="37048">IF(V$18&lt;&gt;0,V$18,AV1443)</f>
        <v>-2.4957919102009232</v>
      </c>
      <c r="W1468" s="2">
        <f t="shared" ref="W1468" si="37049">IF(W$18&lt;&gt;0,W$18,AW1443)</f>
        <v>-0.69515929038884572</v>
      </c>
      <c r="X1468" s="2">
        <f t="shared" ref="X1468" si="37050">IF(X$18&lt;&gt;0,X$18,AX1443)</f>
        <v>1</v>
      </c>
      <c r="Y1468" s="2">
        <f t="shared" ref="Y1468" si="37051">IF(Y$18&lt;&gt;0,Y$18,AY1443)</f>
        <v>1</v>
      </c>
      <c r="AA1468" s="2">
        <f t="shared" si="36689"/>
        <v>1</v>
      </c>
      <c r="AB1468" s="2">
        <f t="shared" si="36690"/>
        <v>0.61108411559909281</v>
      </c>
      <c r="AC1468" s="2">
        <f t="shared" ref="AC1468:AC1474" si="37052">(C1467+C1469+D1468+B1468)/4</f>
        <v>-0.60108526178203769</v>
      </c>
      <c r="AD1468" s="2">
        <f t="shared" ref="AD1468:AD1474" si="37053">(D1467+D1469+E1468+C1468)/4</f>
        <v>-2.3066874547865734</v>
      </c>
      <c r="AE1468" s="2">
        <f t="shared" ref="AE1468:AE1474" si="37054">(E1467+E1469+F1468+D1468)/4</f>
        <v>-4.3501530756450872</v>
      </c>
      <c r="AF1468" s="2">
        <f t="shared" ref="AF1468:AF1474" si="37055">(F1467+F1469+G1468+E1468)/4</f>
        <v>-6.5935327791767824</v>
      </c>
      <c r="AG1468" s="2">
        <f t="shared" ref="AG1468:AG1474" si="37056">(G1467+G1469+H1468+F1468)/4</f>
        <v>-9.3713830568909913</v>
      </c>
      <c r="AH1468" s="2">
        <f t="shared" ref="AH1468:AH1474" si="37057">(H1467+H1469+I1468+G1468)/4</f>
        <v>-12.296686558486304</v>
      </c>
      <c r="AI1468" s="2">
        <f t="shared" ref="AI1468:AI1474" si="37058">(I1467+I1469+J1468+H1468)/4</f>
        <v>-15.730745347031929</v>
      </c>
      <c r="AJ1468" s="2">
        <f t="shared" ref="AJ1468:AJ1474" si="37059">(J1467+J1469+K1468+I1468)/4</f>
        <v>-18.954881493571445</v>
      </c>
      <c r="AK1468" s="2">
        <f t="shared" ref="AK1468:AK1474" si="37060">(K1467+K1469+L1468+J1468)/4</f>
        <v>-22.158887924595675</v>
      </c>
      <c r="AL1468" s="2">
        <f t="shared" ref="AL1468:AL1474" si="37061">(L1467+L1469+M1468+K1468)/4</f>
        <v>-24.239006662614241</v>
      </c>
      <c r="AM1468" s="2">
        <f t="shared" ref="AM1468:AM1474" si="37062">(M1467+M1469+N1468+L1468)/4</f>
        <v>-25.236344921923891</v>
      </c>
      <c r="AN1468" s="2">
        <f t="shared" ref="AN1468:AN1474" si="37063">(N1467+N1469+O1468+M1468)/4</f>
        <v>-24.252203399235341</v>
      </c>
      <c r="AO1468" s="2">
        <f t="shared" ref="AO1468:AO1474" si="37064">(O1467+O1469+P1468+N1468)/4</f>
        <v>-22.187680104815737</v>
      </c>
      <c r="AP1468" s="2">
        <f t="shared" ref="AP1468:AP1474" si="37065">(P1467+P1469+Q1468+O1468)/4</f>
        <v>-19.001722562157237</v>
      </c>
      <c r="AQ1468" s="2">
        <f t="shared" ref="AQ1468:AQ1474" si="37066">(Q1467+Q1469+R1468+P1468)/4</f>
        <v>-15.802702840380292</v>
      </c>
      <c r="AR1468" s="2">
        <f t="shared" si="37027"/>
        <v>-12.397197493540968</v>
      </c>
      <c r="AS1468" s="2">
        <f t="shared" si="36658"/>
        <v>-9.5091658809455417</v>
      </c>
      <c r="AT1468" s="2">
        <f t="shared" si="36659"/>
        <v>-6.7648159488951247</v>
      </c>
      <c r="AU1468" s="2">
        <f t="shared" si="36660"/>
        <v>-4.5513719402836079</v>
      </c>
      <c r="AV1468" s="2">
        <f t="shared" si="36661"/>
        <v>-2.5047808314886266</v>
      </c>
      <c r="AW1468" s="2">
        <f t="shared" si="36662"/>
        <v>-0.7457119837889794</v>
      </c>
      <c r="AX1468" s="2">
        <f t="shared" si="36663"/>
        <v>0.57621017740278857</v>
      </c>
      <c r="AY1468" s="2">
        <f t="shared" si="36664"/>
        <v>1</v>
      </c>
    </row>
    <row r="1469" spans="1:51" ht="14.5" customHeight="1" x14ac:dyDescent="0.35">
      <c r="A1469" s="2">
        <f>IF(A$19&lt;&gt;0,A$19,AA1444)</f>
        <v>1</v>
      </c>
      <c r="B1469" s="2">
        <f t="shared" ref="B1469" si="37067">IF(B$19&lt;&gt;0,B$19,AB1444)</f>
        <v>1</v>
      </c>
      <c r="C1469" s="2">
        <f t="shared" ref="C1469" si="37068">IF(C$19&lt;&gt;0,C$19,AC1444)</f>
        <v>4.1424197624825077E-2</v>
      </c>
      <c r="D1469" s="2">
        <f t="shared" ref="D1469" si="37069">IF(D$19&lt;&gt;0,D$19,AD1444)</f>
        <v>-1.2889686563089566</v>
      </c>
      <c r="E1469" s="2">
        <f t="shared" ref="E1469" si="37070">IF(E$19&lt;&gt;0,E$19,AE1444)</f>
        <v>-2.9503791010418072</v>
      </c>
      <c r="F1469" s="2">
        <f t="shared" ref="F1469" si="37071">IF(F$19&lt;&gt;0,F$19,AF1444)</f>
        <v>-4.7577377855437515</v>
      </c>
      <c r="G1469" s="2">
        <f t="shared" ref="G1469" si="37072">IF(G$19&lt;&gt;0,G$19,AG1444)</f>
        <v>-6.9405031093062144</v>
      </c>
      <c r="H1469" s="2">
        <f t="shared" ref="H1469" si="37073">IF(H$19&lt;&gt;0,H$19,AH1444)</f>
        <v>-9.148352369970441</v>
      </c>
      <c r="I1469" s="2">
        <f t="shared" ref="I1469" si="37074">IF(I$19&lt;&gt;0,I$19,AI1444)</f>
        <v>-11.681691638620233</v>
      </c>
      <c r="J1469" s="2">
        <f t="shared" ref="J1469" si="37075">IF(J$19&lt;&gt;0,J$19,AJ1444)</f>
        <v>-13.924717771247737</v>
      </c>
      <c r="K1469" s="2">
        <f t="shared" ref="K1469" si="37076">IF(K$19&lt;&gt;0,K$19,AK1444)</f>
        <v>-16.123114434093267</v>
      </c>
      <c r="L1469" s="2">
        <f t="shared" ref="L1469" si="37077">IF(L$19&lt;&gt;0,L$19,AL1444)</f>
        <v>-17.424472859587077</v>
      </c>
      <c r="M1469" s="2">
        <f t="shared" ref="M1469" si="37078">IF(M$19&lt;&gt;0,M$19,AM1444)</f>
        <v>-18.097040518946002</v>
      </c>
      <c r="N1469" s="2">
        <f t="shared" ref="N1469" si="37079">IF(N$19&lt;&gt;0,N$19,AN1444)</f>
        <v>-17.439683017049866</v>
      </c>
      <c r="O1469" s="2">
        <f t="shared" ref="O1469" si="37080">IF(O$19&lt;&gt;0,O$19,AO1444)</f>
        <v>-16.156811180389774</v>
      </c>
      <c r="P1469" s="2">
        <f t="shared" ref="P1469" si="37081">IF(P$19&lt;&gt;0,P$19,AP1444)</f>
        <v>-13.981084159096319</v>
      </c>
      <c r="Q1469" s="2">
        <f t="shared" ref="Q1469" si="37082">IF(Q$19&lt;&gt;0,Q$19,AQ1444)</f>
        <v>-11.771452727401465</v>
      </c>
      <c r="R1469" s="2">
        <f t="shared" ref="R1469" si="37083">IF(R$19&lt;&gt;0,R$19,AR1444)</f>
        <v>-9.279711972578724</v>
      </c>
      <c r="S1469" s="2">
        <f t="shared" ref="S1469" si="37084">IF(S$19&lt;&gt;0,S$19,AS1444)</f>
        <v>-7.1304171811461901</v>
      </c>
      <c r="T1469" s="2">
        <f t="shared" ref="T1469" si="37085">IF(T$19&lt;&gt;0,T$19,AT1444)</f>
        <v>-5.0091199243294682</v>
      </c>
      <c r="U1469" s="2">
        <f t="shared" ref="U1469" si="37086">IF(U$19&lt;&gt;0,U$19,AU1444)</f>
        <v>-3.2689421362696254</v>
      </c>
      <c r="V1469" s="2">
        <f t="shared" ref="V1469" si="37087">IF(V$19&lt;&gt;0,V$19,AV1444)</f>
        <v>-1.6393934238838515</v>
      </c>
      <c r="W1469" s="2">
        <f t="shared" ref="W1469" si="37088">IF(W$19&lt;&gt;0,W$19,AW1444)</f>
        <v>-0.26803030603450717</v>
      </c>
      <c r="X1469" s="2">
        <f t="shared" ref="X1469" si="37089">IF(X$19&lt;&gt;0,X$19,AX1444)</f>
        <v>1</v>
      </c>
      <c r="Y1469" s="2">
        <f t="shared" ref="Y1469" si="37090">IF(Y$19&lt;&gt;0,Y$19,AY1444)</f>
        <v>1</v>
      </c>
      <c r="AA1469" s="2">
        <f t="shared" si="36689"/>
        <v>1</v>
      </c>
      <c r="AB1469" s="2">
        <f t="shared" si="36690"/>
        <v>0.76035604940620627</v>
      </c>
      <c r="AC1469" s="2">
        <f t="shared" si="37052"/>
        <v>3.8841951521853657E-2</v>
      </c>
      <c r="AD1469" s="2">
        <f t="shared" si="37053"/>
        <v>-1.3553689402742564</v>
      </c>
      <c r="AE1469" s="2">
        <f t="shared" si="37054"/>
        <v>-2.9592025692167585</v>
      </c>
      <c r="AF1469" s="2">
        <f t="shared" si="37055"/>
        <v>-4.9077429632152887</v>
      </c>
      <c r="AG1469" s="2">
        <f t="shared" si="37056"/>
        <v>-6.952963318747365</v>
      </c>
      <c r="AH1469" s="2">
        <f t="shared" si="37057"/>
        <v>-9.3721540267202883</v>
      </c>
      <c r="AI1469" s="2">
        <f t="shared" si="37058"/>
        <v>-11.69446211091924</v>
      </c>
      <c r="AJ1469" s="2">
        <f t="shared" si="37059"/>
        <v>-14.19765658073532</v>
      </c>
      <c r="AK1469" s="2">
        <f t="shared" si="37060"/>
        <v>-16.134792721523816</v>
      </c>
      <c r="AL1469" s="2">
        <f t="shared" si="37061"/>
        <v>-17.718661879968554</v>
      </c>
      <c r="AM1469" s="2">
        <f t="shared" si="37062"/>
        <v>-18.108201810779665</v>
      </c>
      <c r="AN1469" s="2">
        <f t="shared" si="37063"/>
        <v>-17.734632510640495</v>
      </c>
      <c r="AO1469" s="2">
        <f t="shared" si="37064"/>
        <v>-16.168805184130342</v>
      </c>
      <c r="AP1469" s="2">
        <f t="shared" si="37065"/>
        <v>-14.256670720374252</v>
      </c>
      <c r="AQ1469" s="2">
        <f t="shared" si="37066"/>
        <v>-11.785055900346004</v>
      </c>
      <c r="AR1469" s="2">
        <f t="shared" si="37027"/>
        <v>-9.5091658809455399</v>
      </c>
      <c r="AS1469" s="2">
        <f t="shared" si="36658"/>
        <v>-7.1444159484540961</v>
      </c>
      <c r="AT1469" s="2">
        <f t="shared" si="36659"/>
        <v>-5.169021176146841</v>
      </c>
      <c r="AU1469" s="2">
        <f t="shared" si="36660"/>
        <v>-3.2797633857834811</v>
      </c>
      <c r="AV1469" s="2">
        <f t="shared" si="36661"/>
        <v>-1.718354028940092</v>
      </c>
      <c r="AW1469" s="2">
        <f t="shared" si="36662"/>
        <v>-0.27197949065571525</v>
      </c>
      <c r="AX1469" s="2">
        <f t="shared" si="36663"/>
        <v>0.68299242349137324</v>
      </c>
      <c r="AY1469" s="2">
        <f t="shared" si="36664"/>
        <v>1</v>
      </c>
    </row>
    <row r="1470" spans="1:51" ht="14.5" customHeight="1" x14ac:dyDescent="0.35">
      <c r="A1470" s="2">
        <f>IF(A$20&lt;&gt;0,A$20,AA1445)</f>
        <v>1</v>
      </c>
      <c r="B1470" s="2">
        <f t="shared" ref="B1470" si="37091">IF(B$20&lt;&gt;0,B$20,AB1445)</f>
        <v>1</v>
      </c>
      <c r="C1470" s="2">
        <f t="shared" ref="C1470" si="37092">IF(C$20&lt;&gt;0,C$20,AC1445)</f>
        <v>1</v>
      </c>
      <c r="D1470" s="2">
        <f t="shared" ref="D1470" si="37093">IF(D$20&lt;&gt;0,D$20,AD1445)</f>
        <v>-0.21353789540790741</v>
      </c>
      <c r="E1470" s="2">
        <f t="shared" ref="E1470" si="37094">IF(E$20&lt;&gt;0,E$20,AE1445)</f>
        <v>-1.5779345462852192</v>
      </c>
      <c r="F1470" s="2">
        <f t="shared" ref="F1470" si="37095">IF(F$20&lt;&gt;0,F$20,AF1445)</f>
        <v>-3.1588673167057921</v>
      </c>
      <c r="G1470" s="2">
        <f t="shared" ref="G1470" si="37096">IF(G$20&lt;&gt;0,G$20,AG1445)</f>
        <v>-4.7581326140760956</v>
      </c>
      <c r="H1470" s="2">
        <f t="shared" ref="H1470" si="37097">IF(H$20&lt;&gt;0,H$20,AH1445)</f>
        <v>-6.5823567492734547</v>
      </c>
      <c r="I1470" s="2">
        <f t="shared" ref="I1470" si="37098">IF(I$20&lt;&gt;0,I$20,AI1445)</f>
        <v>-8.2588202297049307</v>
      </c>
      <c r="J1470" s="2">
        <f t="shared" ref="J1470" si="37099">IF(J$20&lt;&gt;0,J$20,AJ1445)</f>
        <v>-10.041432613611757</v>
      </c>
      <c r="K1470" s="2">
        <f t="shared" ref="K1470" si="37100">IF(K$20&lt;&gt;0,K$20,AK1445)</f>
        <v>-11.342297879663228</v>
      </c>
      <c r="L1470" s="2">
        <f t="shared" ref="L1470" si="37101">IF(L$20&lt;&gt;0,L$20,AL1445)</f>
        <v>-12.424210181898779</v>
      </c>
      <c r="M1470" s="2">
        <f t="shared" ref="M1470" si="37102">IF(M$20&lt;&gt;0,M$20,AM1445)</f>
        <v>-12.647490400516105</v>
      </c>
      <c r="N1470" s="2">
        <f t="shared" ref="N1470" si="37103">IF(N$20&lt;&gt;0,N$20,AN1445)</f>
        <v>-12.441308600376976</v>
      </c>
      <c r="O1470" s="2">
        <f t="shared" ref="O1470" si="37104">IF(O$20&lt;&gt;0,O$20,AO1445)</f>
        <v>-11.379371283319742</v>
      </c>
      <c r="P1470" s="2">
        <f t="shared" ref="P1470" si="37105">IF(P$20&lt;&gt;0,P$20,AP1445)</f>
        <v>-10.107610451402936</v>
      </c>
      <c r="Q1470" s="2">
        <f t="shared" ref="Q1470" si="37106">IF(Q$20&lt;&gt;0,Q$20,AQ1445)</f>
        <v>-8.3647444552057664</v>
      </c>
      <c r="R1470" s="2">
        <f t="shared" ref="R1470" si="37107">IF(R$20&lt;&gt;0,R$20,AR1445)</f>
        <v>-6.7511275961944515</v>
      </c>
      <c r="S1470" s="2">
        <f t="shared" ref="S1470" si="37108">IF(S$20&lt;&gt;0,S$20,AS1445)</f>
        <v>-5.0091199243294691</v>
      </c>
      <c r="T1470" s="2">
        <f t="shared" ref="T1470" si="37109">IF(T$20&lt;&gt;0,T$20,AT1445)</f>
        <v>-3.525597790977097</v>
      </c>
      <c r="U1470" s="2">
        <f t="shared" ref="U1470" si="37110">IF(U$20&lt;&gt;0,U$20,AU1445)</f>
        <v>-2.0648527514540675</v>
      </c>
      <c r="V1470" s="2">
        <f t="shared" ref="V1470" si="37111">IF(V$20&lt;&gt;0,V$20,AV1445)</f>
        <v>-0.84065176325531232</v>
      </c>
      <c r="W1470" s="2">
        <f t="shared" ref="W1470" si="37112">IF(W$20&lt;&gt;0,W$20,AW1445)</f>
        <v>0.2466347516498362</v>
      </c>
      <c r="X1470" s="2">
        <f t="shared" ref="X1470" si="37113">IF(X$20&lt;&gt;0,X$20,AX1445)</f>
        <v>1</v>
      </c>
      <c r="Y1470" s="2">
        <f t="shared" ref="Y1470" si="37114">IF(Y$20&lt;&gt;0,Y$20,AY1445)</f>
        <v>1</v>
      </c>
      <c r="AA1470" s="2">
        <f t="shared" si="36689"/>
        <v>1</v>
      </c>
      <c r="AB1470" s="2">
        <f t="shared" si="36690"/>
        <v>1</v>
      </c>
      <c r="AC1470" s="2">
        <f t="shared" si="37052"/>
        <v>0.4569715755542294</v>
      </c>
      <c r="AD1470" s="2">
        <f t="shared" si="37053"/>
        <v>-0.21672580064854396</v>
      </c>
      <c r="AE1470" s="2">
        <f t="shared" si="37054"/>
        <v>-1.6521151762853055</v>
      </c>
      <c r="AF1470" s="2">
        <f t="shared" si="37055"/>
        <v>-3.1679765402455922</v>
      </c>
      <c r="AG1470" s="2">
        <f t="shared" si="37056"/>
        <v>-4.9081647896889686</v>
      </c>
      <c r="AH1470" s="2">
        <f t="shared" si="37057"/>
        <v>-6.5946608912098315</v>
      </c>
      <c r="AI1470" s="2">
        <f t="shared" si="37058"/>
        <v>-8.4694485502977592</v>
      </c>
      <c r="AJ1470" s="2">
        <f t="shared" si="37059"/>
        <v>-10.054455315800448</v>
      </c>
      <c r="AK1470" s="2">
        <f t="shared" si="37060"/>
        <v>-11.590421801155031</v>
      </c>
      <c r="AL1470" s="2">
        <f t="shared" si="37061"/>
        <v>-12.437108890496832</v>
      </c>
      <c r="AM1470" s="2">
        <f t="shared" si="37062"/>
        <v>-12.908132988199659</v>
      </c>
      <c r="AN1470" s="2">
        <f t="shared" si="37063"/>
        <v>-12.454372963366113</v>
      </c>
      <c r="AO1470" s="2">
        <f t="shared" si="37064"/>
        <v>-11.629238488852129</v>
      </c>
      <c r="AP1470" s="2">
        <f t="shared" si="37065"/>
        <v>-10.1212589384916</v>
      </c>
      <c r="AQ1470" s="2">
        <f t="shared" si="37066"/>
        <v>-8.5799542233670696</v>
      </c>
      <c r="AR1470" s="2">
        <f t="shared" si="37027"/>
        <v>-6.7648159488951247</v>
      </c>
      <c r="AS1470" s="2">
        <f t="shared" si="36658"/>
        <v>-5.169021176146841</v>
      </c>
      <c r="AT1470" s="2">
        <f t="shared" si="36659"/>
        <v>-3.5369863378917676</v>
      </c>
      <c r="AU1470" s="2">
        <f t="shared" si="36660"/>
        <v>-2.1563678731139118</v>
      </c>
      <c r="AV1470" s="2">
        <f t="shared" si="36661"/>
        <v>-0.84649063923638046</v>
      </c>
      <c r="AW1470" s="2">
        <f t="shared" si="36662"/>
        <v>0.22282948267754515</v>
      </c>
      <c r="AX1470" s="2">
        <f t="shared" si="36663"/>
        <v>0.8116586879124591</v>
      </c>
      <c r="AY1470" s="2">
        <f t="shared" si="36664"/>
        <v>1</v>
      </c>
    </row>
    <row r="1471" spans="1:51" ht="14.5" customHeight="1" x14ac:dyDescent="0.35">
      <c r="A1471" s="2">
        <f>IF(A$21&lt;&gt;0,A$21,AA1446)</f>
        <v>1</v>
      </c>
      <c r="B1471" s="2">
        <f t="shared" ref="B1471" si="37115">IF(B$21&lt;&gt;0,B$21,AB1446)</f>
        <v>1</v>
      </c>
      <c r="C1471" s="2">
        <f t="shared" ref="C1471" si="37116">IF(C$21&lt;&gt;0,C$21,AC1446)</f>
        <v>1</v>
      </c>
      <c r="D1471" s="2">
        <f t="shared" ref="D1471" si="37117">IF(D$21&lt;&gt;0,D$21,AD1446)</f>
        <v>1</v>
      </c>
      <c r="E1471" s="2">
        <f t="shared" ref="E1471" si="37118">IF(E$21&lt;&gt;0,E$21,AE1446)</f>
        <v>-0.28567639198571482</v>
      </c>
      <c r="F1471" s="2">
        <f t="shared" ref="F1471" si="37119">IF(F$21&lt;&gt;0,F$21,AF1446)</f>
        <v>-1.5781012150773033</v>
      </c>
      <c r="G1471" s="2">
        <f t="shared" ref="G1471" si="37120">IF(G$21&lt;&gt;0,G$21,AG1446)</f>
        <v>-2.9509319834704124</v>
      </c>
      <c r="H1471" s="2">
        <f t="shared" ref="H1471" si="37121">IF(H$21&lt;&gt;0,H$21,AH1446)</f>
        <v>-4.2133383510878577</v>
      </c>
      <c r="I1471" s="2">
        <f t="shared" ref="I1471" si="37122">IF(I$21&lt;&gt;0,I$21,AI1446)</f>
        <v>-5.5723131996855901</v>
      </c>
      <c r="J1471" s="2">
        <f t="shared" ref="J1471" si="37123">IF(J$21&lt;&gt;0,J$21,AJ1446)</f>
        <v>-6.6919853825858944</v>
      </c>
      <c r="K1471" s="2">
        <f t="shared" ref="K1471" si="37124">IF(K$21&lt;&gt;0,K$21,AK1446)</f>
        <v>-7.7729299750163205</v>
      </c>
      <c r="L1471" s="2">
        <f t="shared" ref="L1471" si="37125">IF(L$21&lt;&gt;0,L$21,AL1446)</f>
        <v>-8.3341744222209186</v>
      </c>
      <c r="M1471" s="2">
        <f t="shared" ref="M1471" si="37126">IF(M$21&lt;&gt;0,M$21,AM1446)</f>
        <v>-8.6699726515768756</v>
      </c>
      <c r="N1471" s="2">
        <f t="shared" ref="N1471" si="37127">IF(N$21&lt;&gt;0,N$21,AN1446)</f>
        <v>-8.3509471525787404</v>
      </c>
      <c r="O1471" s="2">
        <f t="shared" ref="O1471" si="37128">IF(O$21&lt;&gt;0,O$21,AO1446)</f>
        <v>-7.8112237232388315</v>
      </c>
      <c r="P1471" s="2">
        <f t="shared" ref="P1471" si="37129">IF(P$21&lt;&gt;0,P$21,AP1446)</f>
        <v>-6.7598358563445764</v>
      </c>
      <c r="Q1471" s="2">
        <f t="shared" ref="Q1471" si="37130">IF(Q$21&lt;&gt;0,Q$21,AQ1446)</f>
        <v>-5.6896261184694294</v>
      </c>
      <c r="R1471" s="2">
        <f t="shared" ref="R1471" si="37131">IF(R$21&lt;&gt;0,R$21,AR1446)</f>
        <v>-4.4056874434665385</v>
      </c>
      <c r="S1471" s="2">
        <f t="shared" ref="S1471" si="37132">IF(S$21&lt;&gt;0,S$21,AS1446)</f>
        <v>-3.2689421362696254</v>
      </c>
      <c r="T1471" s="2">
        <f t="shared" ref="T1471" si="37133">IF(T$21&lt;&gt;0,T$21,AT1446)</f>
        <v>-2.0648527514540675</v>
      </c>
      <c r="U1471" s="2">
        <f t="shared" ref="U1471" si="37134">IF(U$21&lt;&gt;0,U$21,AU1446)</f>
        <v>-0.99027980195361243</v>
      </c>
      <c r="V1471" s="2">
        <f t="shared" ref="V1471" si="37135">IF(V$21&lt;&gt;0,V$21,AV1446)</f>
        <v>7.1648866742561323E-2</v>
      </c>
      <c r="W1471" s="2">
        <f t="shared" ref="W1471" si="37136">IF(W$21&lt;&gt;0,W$21,AW1446)</f>
        <v>1</v>
      </c>
      <c r="X1471" s="2">
        <f t="shared" ref="X1471" si="37137">IF(X$21&lt;&gt;0,X$21,AX1446)</f>
        <v>1</v>
      </c>
      <c r="Y1471" s="2">
        <f t="shared" ref="Y1471" si="37138">IF(Y$21&lt;&gt;0,Y$21,AY1446)</f>
        <v>1</v>
      </c>
      <c r="AA1471" s="2">
        <f t="shared" si="36689"/>
        <v>1</v>
      </c>
      <c r="AB1471" s="2">
        <f t="shared" si="36690"/>
        <v>1</v>
      </c>
      <c r="AC1471" s="2">
        <f t="shared" si="37052"/>
        <v>1</v>
      </c>
      <c r="AD1471" s="2">
        <f t="shared" si="37053"/>
        <v>0.37519642815159443</v>
      </c>
      <c r="AE1471" s="2">
        <f t="shared" si="37054"/>
        <v>-0.28900894034063063</v>
      </c>
      <c r="AF1471" s="2">
        <f t="shared" si="37055"/>
        <v>-1.6522932655116112</v>
      </c>
      <c r="AG1471" s="2">
        <f t="shared" si="37056"/>
        <v>-2.9597519202520921</v>
      </c>
      <c r="AH1471" s="2">
        <f t="shared" si="37057"/>
        <v>-4.3514011125033445</v>
      </c>
      <c r="AI1471" s="2">
        <f t="shared" si="37058"/>
        <v>-5.5839843469124961</v>
      </c>
      <c r="AJ1471" s="2">
        <f t="shared" si="37059"/>
        <v>-6.8767949334668987</v>
      </c>
      <c r="AK1471" s="2">
        <f t="shared" si="37060"/>
        <v>-7.7857817986328763</v>
      </c>
      <c r="AL1471" s="2">
        <f t="shared" si="37061"/>
        <v>-8.5442306230473974</v>
      </c>
      <c r="AM1471" s="2">
        <f t="shared" si="37062"/>
        <v>-8.6831808671411963</v>
      </c>
      <c r="AN1471" s="2">
        <f t="shared" si="37063"/>
        <v>-8.5617907692081268</v>
      </c>
      <c r="AO1471" s="2">
        <f t="shared" si="37064"/>
        <v>-7.8244462088249493</v>
      </c>
      <c r="AP1471" s="2">
        <f t="shared" si="37065"/>
        <v>-6.9476181378621682</v>
      </c>
      <c r="AQ1471" s="2">
        <f t="shared" si="37066"/>
        <v>-5.7022877308080373</v>
      </c>
      <c r="AR1471" s="2">
        <f t="shared" si="37027"/>
        <v>-4.5513719402836079</v>
      </c>
      <c r="AS1471" s="2">
        <f t="shared" si="36658"/>
        <v>-3.2797633857834816</v>
      </c>
      <c r="AT1471" s="2">
        <f t="shared" si="36659"/>
        <v>-2.1563678731139118</v>
      </c>
      <c r="AU1471" s="2">
        <f t="shared" si="36660"/>
        <v>-0.99660194235575317</v>
      </c>
      <c r="AV1471" s="2">
        <f t="shared" si="36661"/>
        <v>4.2267108697768813E-2</v>
      </c>
      <c r="AW1471" s="2">
        <f t="shared" si="36662"/>
        <v>0.57957090459809935</v>
      </c>
      <c r="AX1471" s="2">
        <f t="shared" si="36663"/>
        <v>1</v>
      </c>
      <c r="AY1471" s="2">
        <f t="shared" si="36664"/>
        <v>1</v>
      </c>
    </row>
    <row r="1472" spans="1:51" ht="14.5" customHeight="1" x14ac:dyDescent="0.35">
      <c r="A1472" s="2">
        <f>IF(A$22&lt;&gt;0,A$22,AA1447)</f>
        <v>1</v>
      </c>
      <c r="B1472" s="2">
        <f t="shared" ref="B1472" si="37139">IF(B$22&lt;&gt;0,B$22,AB1447)</f>
        <v>1</v>
      </c>
      <c r="C1472" s="2">
        <f t="shared" ref="C1472" si="37140">IF(C$22&lt;&gt;0,C$22,AC1447)</f>
        <v>1</v>
      </c>
      <c r="D1472" s="2">
        <f t="shared" ref="D1472" si="37141">IF(D$22&lt;&gt;0,D$22,AD1447)</f>
        <v>1</v>
      </c>
      <c r="E1472" s="2">
        <f t="shared" ref="E1472" si="37142">IF(E$22&lt;&gt;0,E$22,AE1447)</f>
        <v>1</v>
      </c>
      <c r="F1472" s="2">
        <f t="shared" ref="F1472" si="37143">IF(F$22&lt;&gt;0,F$22,AF1447)</f>
        <v>-0.21369736988452537</v>
      </c>
      <c r="G1472" s="2">
        <f t="shared" ref="G1472" si="37144">IF(G$22&lt;&gt;0,G$22,AG1447)</f>
        <v>-1.2894355007671106</v>
      </c>
      <c r="H1472" s="2">
        <f t="shared" ref="H1472" si="37145">IF(H$22&lt;&gt;0,H$22,AH1447)</f>
        <v>-2.3000025175839212</v>
      </c>
      <c r="I1472" s="2">
        <f t="shared" ref="I1472" si="37146">IF(I$22&lt;&gt;0,I$22,AI1447)</f>
        <v>-3.1717934242712991</v>
      </c>
      <c r="J1472" s="2">
        <f t="shared" ref="J1472" si="37147">IF(J$22&lt;&gt;0,J$22,AJ1447)</f>
        <v>-4.1205039455539243</v>
      </c>
      <c r="K1472" s="2">
        <f t="shared" ref="K1472" si="37148">IF(K$22&lt;&gt;0,K$22,AK1447)</f>
        <v>-4.7746695100614636</v>
      </c>
      <c r="L1472" s="2">
        <f t="shared" ref="L1472" si="37149">IF(L$22&lt;&gt;0,L$22,AL1447)</f>
        <v>-5.3098096836976172</v>
      </c>
      <c r="M1472" s="2">
        <f t="shared" ref="M1472" si="37150">IF(M$22&lt;&gt;0,M$22,AM1447)</f>
        <v>-5.4001114932490184</v>
      </c>
      <c r="N1472" s="2">
        <f t="shared" ref="N1472" si="37151">IF(N$22&lt;&gt;0,N$22,AN1447)</f>
        <v>-5.3246581016398249</v>
      </c>
      <c r="O1472" s="2">
        <f t="shared" ref="O1472" si="37152">IF(O$22&lt;&gt;0,O$22,AO1447)</f>
        <v>-4.8076305430567388</v>
      </c>
      <c r="P1472" s="2">
        <f t="shared" ref="P1472" si="37153">IF(P$22&lt;&gt;0,P$22,AP1447)</f>
        <v>-4.1820122583374744</v>
      </c>
      <c r="Q1472" s="2">
        <f t="shared" ref="Q1472" si="37154">IF(Q$22&lt;&gt;0,Q$22,AQ1447)</f>
        <v>-3.2788831682152706</v>
      </c>
      <c r="R1472" s="2">
        <f t="shared" ref="R1472" si="37155">IF(R$22&lt;&gt;0,R$22,AR1447)</f>
        <v>-2.4957919102009232</v>
      </c>
      <c r="S1472" s="2">
        <f t="shared" ref="S1472" si="37156">IF(S$22&lt;&gt;0,S$22,AS1447)</f>
        <v>-1.6393934238838515</v>
      </c>
      <c r="T1472" s="2">
        <f t="shared" ref="T1472" si="37157">IF(T$22&lt;&gt;0,T$22,AT1447)</f>
        <v>-0.84065176325531232</v>
      </c>
      <c r="U1472" s="2">
        <f t="shared" ref="U1472" si="37158">IF(U$22&lt;&gt;0,U$22,AU1447)</f>
        <v>7.1648866742561296E-2</v>
      </c>
      <c r="V1472" s="2">
        <f t="shared" ref="V1472" si="37159">IF(V$22&lt;&gt;0,V$22,AV1447)</f>
        <v>1</v>
      </c>
      <c r="W1472" s="2">
        <f t="shared" ref="W1472" si="37160">IF(W$22&lt;&gt;0,W$22,AW1447)</f>
        <v>1</v>
      </c>
      <c r="X1472" s="2">
        <f t="shared" ref="X1472" si="37161">IF(X$22&lt;&gt;0,X$22,AX1447)</f>
        <v>1</v>
      </c>
      <c r="Y1472" s="2">
        <f t="shared" ref="Y1472" si="37162">IF(Y$22&lt;&gt;0,Y$22,AY1447)</f>
        <v>1</v>
      </c>
      <c r="AA1472" s="2">
        <f t="shared" si="36689"/>
        <v>1</v>
      </c>
      <c r="AB1472" s="2">
        <f t="shared" si="36690"/>
        <v>1</v>
      </c>
      <c r="AC1472" s="2">
        <f t="shared" si="37052"/>
        <v>1</v>
      </c>
      <c r="AD1472" s="2">
        <f t="shared" si="37053"/>
        <v>1</v>
      </c>
      <c r="AE1472" s="2">
        <f t="shared" si="37054"/>
        <v>0.37515655953243998</v>
      </c>
      <c r="AF1472" s="2">
        <f t="shared" si="37055"/>
        <v>-0.21688417896110346</v>
      </c>
      <c r="AG1472" s="2">
        <f t="shared" si="37056"/>
        <v>-1.355867540428461</v>
      </c>
      <c r="AH1472" s="2">
        <f t="shared" si="37057"/>
        <v>-2.3077019507614724</v>
      </c>
      <c r="AI1472" s="2">
        <f t="shared" si="37058"/>
        <v>-3.2851955535293293</v>
      </c>
      <c r="AJ1472" s="2">
        <f t="shared" si="37059"/>
        <v>-4.1308001311327711</v>
      </c>
      <c r="AK1472" s="2">
        <f t="shared" si="37060"/>
        <v>-4.9229236465776998</v>
      </c>
      <c r="AL1472" s="2">
        <f t="shared" si="37061"/>
        <v>-5.3214179890276974</v>
      </c>
      <c r="AM1472" s="2">
        <f t="shared" si="37062"/>
        <v>-5.5607219250552156</v>
      </c>
      <c r="AN1472" s="2">
        <f t="shared" si="37063"/>
        <v>-5.3364135071017804</v>
      </c>
      <c r="AO1472" s="2">
        <f t="shared" si="37064"/>
        <v>-4.9573560927503122</v>
      </c>
      <c r="AP1472" s="2">
        <f t="shared" si="37065"/>
        <v>-4.1928538941456175</v>
      </c>
      <c r="AQ1472" s="2">
        <f t="shared" si="37066"/>
        <v>-3.3966140014820785</v>
      </c>
      <c r="AR1472" s="2">
        <f t="shared" si="37027"/>
        <v>-2.5047808314886266</v>
      </c>
      <c r="AS1472" s="2">
        <f t="shared" si="36658"/>
        <v>-1.718354028940092</v>
      </c>
      <c r="AT1472" s="2">
        <f t="shared" si="36659"/>
        <v>-0.84649063923638046</v>
      </c>
      <c r="AU1472" s="2">
        <f t="shared" si="36660"/>
        <v>4.2267108697768785E-2</v>
      </c>
      <c r="AV1472" s="2">
        <f t="shared" si="36661"/>
        <v>0.53582443337128072</v>
      </c>
      <c r="AW1472" s="2">
        <f t="shared" si="36662"/>
        <v>1</v>
      </c>
      <c r="AX1472" s="2">
        <f t="shared" si="36663"/>
        <v>1</v>
      </c>
      <c r="AY1472" s="2">
        <f t="shared" si="36664"/>
        <v>1</v>
      </c>
    </row>
    <row r="1473" spans="1:51" ht="14.5" customHeight="1" x14ac:dyDescent="0.35">
      <c r="A1473" s="2">
        <f>IF(A$23&lt;&gt;0,A$23,AA1448)</f>
        <v>1</v>
      </c>
      <c r="B1473" s="2">
        <f t="shared" ref="B1473" si="37163">IF(B$23&lt;&gt;0,B$23,AB1448)</f>
        <v>1</v>
      </c>
      <c r="C1473" s="2">
        <f t="shared" ref="C1473" si="37164">IF(C$23&lt;&gt;0,C$23,AC1448)</f>
        <v>1</v>
      </c>
      <c r="D1473" s="2">
        <f t="shared" ref="D1473" si="37165">IF(D$23&lt;&gt;0,D$23,AD1448)</f>
        <v>1</v>
      </c>
      <c r="E1473" s="2">
        <f t="shared" ref="E1473" si="37166">IF(E$23&lt;&gt;0,E$23,AE1448)</f>
        <v>1</v>
      </c>
      <c r="F1473" s="2">
        <f t="shared" ref="F1473" si="37167">IF(F$23&lt;&gt;0,F$23,AF1448)</f>
        <v>1</v>
      </c>
      <c r="G1473" s="2">
        <f t="shared" ref="G1473" si="37168">IF(G$23&lt;&gt;0,G$23,AG1448)</f>
        <v>4.1161709225015025E-2</v>
      </c>
      <c r="H1473" s="2">
        <f t="shared" ref="H1473" si="37169">IF(H$23&lt;&gt;0,H$23,AH1448)</f>
        <v>-0.55624052691962245</v>
      </c>
      <c r="I1473" s="2">
        <f t="shared" ref="I1473" si="37170">IF(I$23&lt;&gt;0,I$23,AI1448)</f>
        <v>-1.1479625512938807</v>
      </c>
      <c r="J1473" s="2">
        <f t="shared" ref="J1473" si="37171">IF(J$23&lt;&gt;0,J$23,AJ1448)</f>
        <v>-1.8847522076124248</v>
      </c>
      <c r="K1473" s="2">
        <f t="shared" ref="K1473" si="37172">IF(K$23&lt;&gt;0,K$23,AK1448)</f>
        <v>-2.4884509820429375</v>
      </c>
      <c r="L1473" s="2">
        <f t="shared" ref="L1473" si="37173">IF(L$23&lt;&gt;0,L$23,AL1448)</f>
        <v>-2.7767165305793866</v>
      </c>
      <c r="M1473" s="2">
        <f t="shared" ref="M1473" si="37174">IF(M$23&lt;&gt;0,M$23,AM1448)</f>
        <v>-2.9384472633065482</v>
      </c>
      <c r="N1473" s="2">
        <f t="shared" ref="N1473" si="37175">IF(N$23&lt;&gt;0,N$23,AN1448)</f>
        <v>-2.7869648395226254</v>
      </c>
      <c r="O1473" s="2">
        <f t="shared" ref="O1473" si="37176">IF(O$23&lt;&gt;0,O$23,AO1448)</f>
        <v>-2.5115302877851189</v>
      </c>
      <c r="P1473" s="2">
        <f t="shared" ref="P1473" si="37177">IF(P$23&lt;&gt;0,P$23,AP1448)</f>
        <v>-1.9250660089658842</v>
      </c>
      <c r="Q1473" s="2">
        <f t="shared" ref="Q1473" si="37178">IF(Q$23&lt;&gt;0,Q$23,AQ1448)</f>
        <v>-1.2190257189204878</v>
      </c>
      <c r="R1473" s="2">
        <f t="shared" ref="R1473" si="37179">IF(R$23&lt;&gt;0,R$23,AR1448)</f>
        <v>-0.69515929038884594</v>
      </c>
      <c r="S1473" s="2">
        <f t="shared" ref="S1473" si="37180">IF(S$23&lt;&gt;0,S$23,AS1448)</f>
        <v>-0.26803030603450717</v>
      </c>
      <c r="T1473" s="2">
        <f t="shared" ref="T1473" si="37181">IF(T$23&lt;&gt;0,T$23,AT1448)</f>
        <v>0.24663475164983609</v>
      </c>
      <c r="U1473" s="2">
        <f t="shared" ref="U1473" si="37182">IF(U$23&lt;&gt;0,U$23,AU1448)</f>
        <v>1</v>
      </c>
      <c r="V1473" s="2">
        <f t="shared" ref="V1473" si="37183">IF(V$23&lt;&gt;0,V$23,AV1448)</f>
        <v>1</v>
      </c>
      <c r="W1473" s="2">
        <f t="shared" ref="W1473" si="37184">IF(W$23&lt;&gt;0,W$23,AW1448)</f>
        <v>1</v>
      </c>
      <c r="X1473" s="2">
        <f t="shared" ref="X1473" si="37185">IF(X$23&lt;&gt;0,X$23,AX1448)</f>
        <v>1</v>
      </c>
      <c r="Y1473" s="2">
        <f t="shared" ref="Y1473" si="37186">IF(Y$23&lt;&gt;0,Y$23,AY1448)</f>
        <v>1</v>
      </c>
      <c r="AA1473" s="2">
        <f t="shared" si="36689"/>
        <v>1</v>
      </c>
      <c r="AB1473" s="2">
        <f t="shared" si="36690"/>
        <v>1</v>
      </c>
      <c r="AC1473" s="2">
        <f t="shared" si="37052"/>
        <v>1</v>
      </c>
      <c r="AD1473" s="2">
        <f t="shared" si="37053"/>
        <v>1</v>
      </c>
      <c r="AE1473" s="2">
        <f t="shared" si="37054"/>
        <v>1</v>
      </c>
      <c r="AF1473" s="2">
        <f t="shared" si="37055"/>
        <v>0.45686608483512242</v>
      </c>
      <c r="AG1473" s="2">
        <f t="shared" si="37056"/>
        <v>3.858099307831675E-2</v>
      </c>
      <c r="AH1473" s="2">
        <f t="shared" si="37057"/>
        <v>-0.60170083991319678</v>
      </c>
      <c r="AI1473" s="2">
        <f t="shared" si="37058"/>
        <v>-1.1531965397008366</v>
      </c>
      <c r="AJ1473" s="2">
        <f t="shared" si="37059"/>
        <v>-1.9656668832278255</v>
      </c>
      <c r="AK1473" s="2">
        <f t="shared" si="37060"/>
        <v>-2.4964489616496381</v>
      </c>
      <c r="AL1473" s="2">
        <f t="shared" si="37061"/>
        <v>-2.8800231166676191</v>
      </c>
      <c r="AM1473" s="2">
        <f t="shared" si="37062"/>
        <v>-2.9472617653395718</v>
      </c>
      <c r="AN1473" s="2">
        <f t="shared" si="37063"/>
        <v>-2.8907374460916455</v>
      </c>
      <c r="AO1473" s="2">
        <f t="shared" si="37064"/>
        <v>-2.5197466978203162</v>
      </c>
      <c r="AP1473" s="2">
        <f t="shared" si="37065"/>
        <v>-2.0076752156773656</v>
      </c>
      <c r="AQ1473" s="2">
        <f t="shared" si="37066"/>
        <v>-1.2247771168925001</v>
      </c>
      <c r="AR1473" s="2">
        <f t="shared" si="37027"/>
        <v>-0.74571198378897952</v>
      </c>
      <c r="AS1473" s="2">
        <f t="shared" si="36658"/>
        <v>-0.27197949065571536</v>
      </c>
      <c r="AT1473" s="2">
        <f t="shared" si="36659"/>
        <v>0.22282948267754513</v>
      </c>
      <c r="AU1473" s="2">
        <f t="shared" si="36660"/>
        <v>0.57957090459809923</v>
      </c>
      <c r="AV1473" s="2">
        <f t="shared" si="36661"/>
        <v>1</v>
      </c>
      <c r="AW1473" s="2">
        <f t="shared" si="36662"/>
        <v>1</v>
      </c>
      <c r="AX1473" s="2">
        <f t="shared" si="36663"/>
        <v>1</v>
      </c>
      <c r="AY1473" s="2">
        <f t="shared" si="36664"/>
        <v>1</v>
      </c>
    </row>
    <row r="1474" spans="1:51" ht="14.5" customHeight="1" x14ac:dyDescent="0.35">
      <c r="A1474" s="2">
        <f>IF(A$24&lt;&gt;0,A$24,AA1449)</f>
        <v>1</v>
      </c>
      <c r="B1474" s="2">
        <f t="shared" ref="B1474" si="37187">IF(B$24&lt;&gt;0,B$24,AB1449)</f>
        <v>1</v>
      </c>
      <c r="C1474" s="2">
        <f t="shared" ref="C1474" si="37188">IF(C$24&lt;&gt;0,C$24,AC1449)</f>
        <v>1</v>
      </c>
      <c r="D1474" s="2">
        <f t="shared" ref="D1474" si="37189">IF(D$24&lt;&gt;0,D$24,AD1449)</f>
        <v>1</v>
      </c>
      <c r="E1474" s="2">
        <f t="shared" ref="E1474" si="37190">IF(E$24&lt;&gt;0,E$24,AE1449)</f>
        <v>1</v>
      </c>
      <c r="F1474" s="2">
        <f t="shared" ref="F1474" si="37191">IF(F$24&lt;&gt;0,F$24,AF1449)</f>
        <v>1</v>
      </c>
      <c r="G1474" s="2">
        <f t="shared" ref="G1474" si="37192">IF(G$24&lt;&gt;0,G$24,AG1449)</f>
        <v>1</v>
      </c>
      <c r="H1474" s="2">
        <f t="shared" ref="H1474" si="37193">IF(H$24&lt;&gt;0,H$24,AH1449)</f>
        <v>1</v>
      </c>
      <c r="I1474" s="2">
        <f t="shared" ref="I1474" si="37194">IF(I$24&lt;&gt;0,I$24,AI1449)</f>
        <v>1</v>
      </c>
      <c r="J1474" s="2">
        <f t="shared" ref="J1474" si="37195">IF(J$24&lt;&gt;0,J$24,AJ1449)</f>
        <v>-0.10575005402055904</v>
      </c>
      <c r="K1474" s="2">
        <f t="shared" ref="K1474" si="37196">IF(K$24&lt;&gt;0,K$24,AK1449)</f>
        <v>-0.54965759834527717</v>
      </c>
      <c r="L1474" s="2">
        <f t="shared" ref="L1474" si="37197">IF(L$24&lt;&gt;0,L$24,AL1449)</f>
        <v>-0.78338453762337257</v>
      </c>
      <c r="M1474" s="2">
        <f t="shared" ref="M1474" si="37198">IF(M$24&lt;&gt;0,M$24,AM1449)</f>
        <v>-0.82525419800725652</v>
      </c>
      <c r="N1474" s="2">
        <f t="shared" ref="N1474" si="37199">IF(N$24&lt;&gt;0,N$24,AN1449)</f>
        <v>-0.78831413163508934</v>
      </c>
      <c r="O1474" s="2">
        <f t="shared" ref="O1474" si="37200">IF(O$24&lt;&gt;0,O$24,AO1449)</f>
        <v>-0.55932539973601658</v>
      </c>
      <c r="P1474" s="2">
        <f t="shared" ref="P1474" si="37201">IF(P$24&lt;&gt;0,P$24,AP1449)</f>
        <v>-0.11813259766638151</v>
      </c>
      <c r="Q1474" s="2">
        <f t="shared" ref="Q1474" si="37202">IF(Q$24&lt;&gt;0,Q$24,AQ1449)</f>
        <v>1</v>
      </c>
      <c r="R1474" s="2">
        <f t="shared" ref="R1474" si="37203">IF(R$24&lt;&gt;0,R$24,AR1449)</f>
        <v>1</v>
      </c>
      <c r="S1474" s="2">
        <f t="shared" ref="S1474" si="37204">IF(S$24&lt;&gt;0,S$24,AS1449)</f>
        <v>1</v>
      </c>
      <c r="T1474" s="2">
        <f t="shared" ref="T1474" si="37205">IF(T$24&lt;&gt;0,T$24,AT1449)</f>
        <v>1</v>
      </c>
      <c r="U1474" s="2">
        <f t="shared" ref="U1474" si="37206">IF(U$24&lt;&gt;0,U$24,AU1449)</f>
        <v>1</v>
      </c>
      <c r="V1474" s="2">
        <f t="shared" ref="V1474" si="37207">IF(V$24&lt;&gt;0,V$24,AV1449)</f>
        <v>1</v>
      </c>
      <c r="W1474" s="2">
        <f t="shared" ref="W1474" si="37208">IF(W$24&lt;&gt;0,W$24,AW1449)</f>
        <v>1</v>
      </c>
      <c r="X1474" s="2">
        <f t="shared" ref="X1474" si="37209">IF(X$24&lt;&gt;0,X$24,AX1449)</f>
        <v>1</v>
      </c>
      <c r="Y1474" s="2">
        <f t="shared" ref="Y1474" si="37210">IF(Y$24&lt;&gt;0,Y$24,AY1449)</f>
        <v>1</v>
      </c>
      <c r="AA1474" s="2">
        <f t="shared" si="36689"/>
        <v>1</v>
      </c>
      <c r="AB1474" s="2">
        <f t="shared" si="36690"/>
        <v>1</v>
      </c>
      <c r="AC1474" s="2">
        <f t="shared" si="37052"/>
        <v>1</v>
      </c>
      <c r="AD1474" s="2">
        <f t="shared" si="37053"/>
        <v>1</v>
      </c>
      <c r="AE1474" s="2">
        <f t="shared" si="37054"/>
        <v>1</v>
      </c>
      <c r="AF1474" s="2">
        <f t="shared" si="37055"/>
        <v>1</v>
      </c>
      <c r="AG1474" s="2">
        <f t="shared" si="37056"/>
        <v>0.76029042730625374</v>
      </c>
      <c r="AH1474" s="2">
        <f t="shared" si="37057"/>
        <v>0.61093986827009439</v>
      </c>
      <c r="AI1474" s="2">
        <f t="shared" si="37058"/>
        <v>0.18657184867139007</v>
      </c>
      <c r="AJ1474" s="2">
        <f t="shared" si="37059"/>
        <v>-0.10860245148942549</v>
      </c>
      <c r="AK1474" s="2">
        <f t="shared" si="37060"/>
        <v>-0.59439639342171735</v>
      </c>
      <c r="AL1474" s="2">
        <f t="shared" si="37061"/>
        <v>-0.78790708173298007</v>
      </c>
      <c r="AM1474" s="2">
        <f t="shared" si="37062"/>
        <v>-0.87753648314125243</v>
      </c>
      <c r="AN1474" s="2">
        <f t="shared" si="37063"/>
        <v>-0.79288610931647463</v>
      </c>
      <c r="AO1474" s="2">
        <f t="shared" si="37064"/>
        <v>-0.60449425427164738</v>
      </c>
      <c r="AP1474" s="2">
        <f t="shared" si="37065"/>
        <v>-0.1210978521754752</v>
      </c>
      <c r="AQ1474" s="2">
        <f t="shared" si="37066"/>
        <v>0.16571042085328266</v>
      </c>
      <c r="AR1474" s="2">
        <f t="shared" si="37027"/>
        <v>0.57621017740278857</v>
      </c>
      <c r="AS1474" s="2">
        <f t="shared" si="36658"/>
        <v>0.68299242349137324</v>
      </c>
      <c r="AT1474" s="2">
        <f t="shared" si="36659"/>
        <v>0.81165868791245899</v>
      </c>
      <c r="AU1474" s="2">
        <f t="shared" si="36660"/>
        <v>1</v>
      </c>
      <c r="AV1474" s="2">
        <f t="shared" si="36661"/>
        <v>1</v>
      </c>
      <c r="AW1474" s="2">
        <f t="shared" si="36662"/>
        <v>1</v>
      </c>
      <c r="AX1474" s="2">
        <f t="shared" si="36663"/>
        <v>1</v>
      </c>
      <c r="AY1474" s="2">
        <f>(Y1475+X1474+Y1473)/3</f>
        <v>1</v>
      </c>
    </row>
    <row r="1475" spans="1:51" ht="14.5" customHeight="1" x14ac:dyDescent="0.35">
      <c r="A1475" s="2">
        <f>IF(A$25&lt;&gt;0,A$25,AA1450)</f>
        <v>1</v>
      </c>
      <c r="B1475" s="2">
        <f t="shared" ref="B1475" si="37211">IF(B$25&lt;&gt;0,B$25,AB1450)</f>
        <v>1</v>
      </c>
      <c r="C1475" s="2">
        <f t="shared" ref="C1475" si="37212">IF(C$25&lt;&gt;0,C$25,AC1450)</f>
        <v>1</v>
      </c>
      <c r="D1475" s="2">
        <f t="shared" ref="D1475" si="37213">IF(D$25&lt;&gt;0,D$25,AD1450)</f>
        <v>1</v>
      </c>
      <c r="E1475" s="2">
        <f t="shared" ref="E1475" si="37214">IF(E$25&lt;&gt;0,E$25,AE1450)</f>
        <v>1</v>
      </c>
      <c r="F1475" s="2">
        <f t="shared" ref="F1475" si="37215">IF(F$25&lt;&gt;0,F$25,AF1450)</f>
        <v>1</v>
      </c>
      <c r="G1475" s="2">
        <f t="shared" ref="G1475" si="37216">IF(G$25&lt;&gt;0,G$25,AG1450)</f>
        <v>1</v>
      </c>
      <c r="H1475" s="2">
        <f t="shared" ref="H1475" si="37217">IF(H$25&lt;&gt;0,H$25,AH1450)</f>
        <v>1</v>
      </c>
      <c r="I1475" s="2">
        <f t="shared" ref="I1475" si="37218">IF(I$25&lt;&gt;0,I$25,AI1450)</f>
        <v>1</v>
      </c>
      <c r="J1475" s="2">
        <f t="shared" ref="J1475" si="37219">IF(J$25&lt;&gt;0,J$25,AJ1450)</f>
        <v>1</v>
      </c>
      <c r="K1475" s="2">
        <f t="shared" ref="K1475" si="37220">IF(K$25&lt;&gt;0,K$25,AK1450)</f>
        <v>1</v>
      </c>
      <c r="L1475" s="2">
        <f t="shared" ref="L1475" si="37221">IF(L$25&lt;&gt;0,L$25,AL1450)</f>
        <v>1</v>
      </c>
      <c r="M1475" s="2">
        <f t="shared" ref="M1475" si="37222">IF(M$25&lt;&gt;0,M$25,AM1450)</f>
        <v>1</v>
      </c>
      <c r="N1475" s="2">
        <f t="shared" ref="N1475" si="37223">IF(N$25&lt;&gt;0,N$25,AN1450)</f>
        <v>1</v>
      </c>
      <c r="O1475" s="2">
        <f t="shared" ref="O1475" si="37224">IF(O$25&lt;&gt;0,O$25,AO1450)</f>
        <v>1</v>
      </c>
      <c r="P1475" s="2">
        <f t="shared" ref="P1475" si="37225">IF(P$25&lt;&gt;0,P$25,AP1450)</f>
        <v>1</v>
      </c>
      <c r="Q1475" s="2">
        <f t="shared" ref="Q1475" si="37226">IF(Q$25&lt;&gt;0,Q$25,AQ1450)</f>
        <v>1</v>
      </c>
      <c r="R1475" s="2">
        <f t="shared" ref="R1475" si="37227">IF(R$25&lt;&gt;0,R$25,AR1450)</f>
        <v>1</v>
      </c>
      <c r="S1475" s="2">
        <f t="shared" ref="S1475" si="37228">IF(S$25&lt;&gt;0,S$25,AS1450)</f>
        <v>1</v>
      </c>
      <c r="T1475" s="2">
        <f t="shared" ref="T1475" si="37229">IF(T$25&lt;&gt;0,T$25,AT1450)</f>
        <v>1</v>
      </c>
      <c r="U1475" s="2">
        <f t="shared" ref="U1475" si="37230">IF(U$25&lt;&gt;0,U$25,AU1450)</f>
        <v>1</v>
      </c>
      <c r="V1475" s="2">
        <f t="shared" ref="V1475" si="37231">IF(V$25&lt;&gt;0,V$25,AV1450)</f>
        <v>1</v>
      </c>
      <c r="W1475" s="2">
        <f t="shared" ref="W1475" si="37232">IF(W$25&lt;&gt;0,W$25,AW1450)</f>
        <v>1</v>
      </c>
      <c r="X1475" s="2">
        <f t="shared" ref="X1475" si="37233">IF(X$25&lt;&gt;0,X$25,AX1450)</f>
        <v>1</v>
      </c>
      <c r="Y1475" s="2">
        <f t="shared" ref="Y1475" si="37234">IF(Y$25&lt;&gt;0,Y$25,AY1450)</f>
        <v>1</v>
      </c>
      <c r="AA1475" s="2">
        <f>(A1474+B1475)/2</f>
        <v>1</v>
      </c>
      <c r="AB1475" s="2">
        <f>(A1475+B1474+C1475)/3</f>
        <v>1</v>
      </c>
      <c r="AC1475" s="2">
        <f t="shared" ref="AC1475" si="37235">(B1475+C1474+D1475)/3</f>
        <v>1</v>
      </c>
      <c r="AD1475" s="2">
        <f t="shared" ref="AD1475" si="37236">(C1475+D1474+E1475)/3</f>
        <v>1</v>
      </c>
      <c r="AE1475" s="2">
        <f t="shared" ref="AE1475" si="37237">(D1475+E1474+F1475)/3</f>
        <v>1</v>
      </c>
      <c r="AF1475" s="2">
        <f t="shared" ref="AF1475" si="37238">(E1475+F1474+G1475)/3</f>
        <v>1</v>
      </c>
      <c r="AG1475" s="2">
        <f t="shared" ref="AG1475" si="37239">(F1475+G1474+H1475)/3</f>
        <v>1</v>
      </c>
      <c r="AH1475" s="2">
        <f t="shared" ref="AH1475" si="37240">(G1475+H1474+I1475)/3</f>
        <v>1</v>
      </c>
      <c r="AI1475" s="2">
        <f t="shared" ref="AI1475" si="37241">(H1475+I1474+J1475)/3</f>
        <v>1</v>
      </c>
      <c r="AJ1475" s="2">
        <f t="shared" ref="AJ1475" si="37242">(I1475+J1474+K1475)/3</f>
        <v>0.63141664865981362</v>
      </c>
      <c r="AK1475" s="2">
        <f t="shared" ref="AK1475" si="37243">(J1475+K1474+L1475)/3</f>
        <v>0.48344746721824094</v>
      </c>
      <c r="AL1475" s="2">
        <f t="shared" ref="AL1475" si="37244">(K1475+L1474+M1475)/3</f>
        <v>0.40553848745887583</v>
      </c>
      <c r="AM1475" s="2">
        <f t="shared" ref="AM1475" si="37245">(L1475+M1474+N1475)/3</f>
        <v>0.39158193399758118</v>
      </c>
      <c r="AN1475" s="2">
        <f t="shared" ref="AN1475" si="37246">(M1475+N1474+O1475)/3</f>
        <v>0.40389528945497027</v>
      </c>
      <c r="AO1475" s="2">
        <f t="shared" ref="AO1475" si="37247">(N1475+O1474+P1475)/3</f>
        <v>0.48022486675466114</v>
      </c>
      <c r="AP1475" s="2">
        <f t="shared" ref="AP1475" si="37248">(O1475+P1474+Q1475)/3</f>
        <v>0.62728913411120624</v>
      </c>
      <c r="AQ1475" s="2">
        <f t="shared" ref="AQ1475" si="37249">(P1475+Q1474+R1475)/3</f>
        <v>1</v>
      </c>
      <c r="AR1475" s="2">
        <f t="shared" ref="AR1475" si="37250">(Q1475+R1474+S1475)/3</f>
        <v>1</v>
      </c>
      <c r="AS1475" s="2">
        <f t="shared" ref="AS1475" si="37251">(R1475+S1474+T1475)/3</f>
        <v>1</v>
      </c>
      <c r="AT1475" s="2">
        <f t="shared" ref="AT1475" si="37252">(S1475+T1474+U1475)/3</f>
        <v>1</v>
      </c>
      <c r="AU1475" s="2">
        <f t="shared" ref="AU1475" si="37253">(T1475+U1474+V1475)/3</f>
        <v>1</v>
      </c>
      <c r="AV1475" s="2">
        <f t="shared" ref="AV1475" si="37254">(U1475+V1474+W1475)/3</f>
        <v>1</v>
      </c>
      <c r="AW1475" s="2">
        <f t="shared" ref="AW1475" si="37255">(V1475+W1474+X1475)/3</f>
        <v>1</v>
      </c>
      <c r="AX1475" s="2">
        <f t="shared" ref="AX1475" si="37256">(W1475+X1474+Y1475)/3</f>
        <v>1</v>
      </c>
      <c r="AY1475" s="2">
        <f>(X1475+Y1474)/2</f>
        <v>1</v>
      </c>
    </row>
    <row r="1476" spans="1:51" ht="14.5" customHeight="1" x14ac:dyDescent="0.35">
      <c r="A1476" s="2">
        <f>IF(A$1&lt;&gt;0,A$1,AA1451)</f>
        <v>1</v>
      </c>
      <c r="B1476" s="2">
        <f t="shared" ref="B1476" si="37257">IF(B$1&lt;&gt;0,B$1,AB1451)</f>
        <v>1</v>
      </c>
      <c r="C1476" s="2">
        <f t="shared" ref="C1476" si="37258">IF(C$1&lt;&gt;0,C$1,AC1451)</f>
        <v>1</v>
      </c>
      <c r="D1476" s="2">
        <f t="shared" ref="D1476" si="37259">IF(D$1&lt;&gt;0,D$1,AD1451)</f>
        <v>1</v>
      </c>
      <c r="E1476" s="2">
        <f t="shared" ref="E1476" si="37260">IF(E$1&lt;&gt;0,E$1,AE1451)</f>
        <v>1</v>
      </c>
      <c r="F1476" s="2">
        <f t="shared" ref="F1476" si="37261">IF(F$1&lt;&gt;0,F$1,AF1451)</f>
        <v>1</v>
      </c>
      <c r="G1476" s="2">
        <f t="shared" ref="G1476" si="37262">IF(G$1&lt;&gt;0,G$1,AG1451)</f>
        <v>1</v>
      </c>
      <c r="H1476" s="2">
        <f t="shared" ref="H1476" si="37263">IF(H$1&lt;&gt;0,H$1,AH1451)</f>
        <v>1</v>
      </c>
      <c r="I1476" s="2">
        <f t="shared" ref="I1476" si="37264">IF(I$1&lt;&gt;0,I$1,AI1451)</f>
        <v>1</v>
      </c>
      <c r="J1476" s="2">
        <f t="shared" ref="J1476" si="37265">IF(J$1&lt;&gt;0,J$1,AJ1451)</f>
        <v>1</v>
      </c>
      <c r="K1476" s="2">
        <f t="shared" ref="K1476" si="37266">IF(K$1&lt;&gt;0,K$1,AK1451)</f>
        <v>1</v>
      </c>
      <c r="L1476" s="2">
        <f t="shared" ref="L1476" si="37267">IF(L$1&lt;&gt;0,L$1,AL1451)</f>
        <v>1</v>
      </c>
      <c r="M1476" s="2">
        <f t="shared" ref="M1476" si="37268">IF(M$1&lt;&gt;0,M$1,AM1451)</f>
        <v>1</v>
      </c>
      <c r="N1476" s="2">
        <f t="shared" ref="N1476" si="37269">IF(N$1&lt;&gt;0,N$1,AN1451)</f>
        <v>1</v>
      </c>
      <c r="O1476" s="2">
        <f t="shared" ref="O1476" si="37270">IF(O$1&lt;&gt;0,O$1,AO1451)</f>
        <v>1</v>
      </c>
      <c r="P1476" s="2">
        <f t="shared" ref="P1476" si="37271">IF(P$1&lt;&gt;0,P$1,AP1451)</f>
        <v>1</v>
      </c>
      <c r="Q1476" s="2">
        <f t="shared" ref="Q1476" si="37272">IF(Q$1&lt;&gt;0,Q$1,AQ1451)</f>
        <v>1</v>
      </c>
      <c r="R1476" s="2">
        <f t="shared" ref="R1476" si="37273">IF(R$1&lt;&gt;0,R$1,AR1451)</f>
        <v>1</v>
      </c>
      <c r="S1476" s="2">
        <f t="shared" ref="S1476" si="37274">IF(S$1&lt;&gt;0,S$1,AS1451)</f>
        <v>1</v>
      </c>
      <c r="T1476" s="2">
        <f t="shared" ref="T1476" si="37275">IF(T$1&lt;&gt;0,T$1,AT1451)</f>
        <v>1</v>
      </c>
      <c r="U1476" s="2">
        <f t="shared" ref="U1476" si="37276">IF(U$1&lt;&gt;0,U$1,AU1451)</f>
        <v>1</v>
      </c>
      <c r="V1476" s="2">
        <f t="shared" ref="V1476" si="37277">IF(V$1&lt;&gt;0,V$1,AV1451)</f>
        <v>1</v>
      </c>
      <c r="W1476" s="2">
        <f t="shared" ref="W1476" si="37278">IF(W$1&lt;&gt;0,W$1,AW1451)</f>
        <v>1</v>
      </c>
      <c r="X1476" s="2">
        <f t="shared" ref="X1476" si="37279">IF(X$1&lt;&gt;0,X$1,AX1451)</f>
        <v>1</v>
      </c>
      <c r="Y1476" s="2">
        <f t="shared" ref="Y1476" si="37280">IF(Y$1&lt;&gt;0,Y$1,AY1451)</f>
        <v>1</v>
      </c>
      <c r="AA1476" s="2">
        <f>(B1476+A1477)/2</f>
        <v>1</v>
      </c>
      <c r="AB1476" s="2">
        <f t="shared" ref="AB1476" si="37281">(C1476+B1477+A1476)/3</f>
        <v>1</v>
      </c>
      <c r="AC1476" s="2">
        <f t="shared" ref="AC1476" si="37282">(D1476+C1477+B1476)/3</f>
        <v>1</v>
      </c>
      <c r="AD1476" s="2">
        <f t="shared" ref="AD1476" si="37283">(E1476+D1477+C1476)/3</f>
        <v>1</v>
      </c>
      <c r="AE1476" s="2">
        <f t="shared" ref="AE1476" si="37284">(F1476+E1477+D1476)/3</f>
        <v>1</v>
      </c>
      <c r="AF1476" s="2">
        <f t="shared" ref="AF1476" si="37285">(G1476+F1477+E1476)/3</f>
        <v>1</v>
      </c>
      <c r="AG1476" s="2">
        <f t="shared" ref="AG1476" si="37286">(H1476+G1477+F1476)/3</f>
        <v>1</v>
      </c>
      <c r="AH1476" s="2">
        <f t="shared" ref="AH1476" si="37287">(I1476+H1477+G1476)/3</f>
        <v>1</v>
      </c>
      <c r="AI1476" s="2">
        <f t="shared" ref="AI1476" si="37288">(J1476+I1477+H1476)/3</f>
        <v>1</v>
      </c>
      <c r="AJ1476" s="2">
        <f t="shared" ref="AJ1476" si="37289">(K1476+J1477+I1476)/3</f>
        <v>0.6308351383712526</v>
      </c>
      <c r="AK1476" s="2">
        <f t="shared" ref="AK1476" si="37290">(L1476+K1477+J1476)/3</f>
        <v>0.46926255603692324</v>
      </c>
      <c r="AL1476" s="2">
        <f t="shared" ref="AL1476" si="37291">(M1476+L1477+K1476)/3</f>
        <v>0.40519677542399596</v>
      </c>
      <c r="AM1476" s="2">
        <f t="shared" ref="AM1476" si="37292">(N1476+M1477+L1476)/3</f>
        <v>0.37604141203657804</v>
      </c>
      <c r="AN1476" s="2">
        <f t="shared" ref="AN1476" si="37293">(O1476+N1477+M1476)/3</f>
        <v>0.4051917773555298</v>
      </c>
      <c r="AO1476" s="2">
        <f t="shared" ref="AO1476" si="37294">(P1476+O1477+N1476)/3</f>
        <v>0.4692535977994976</v>
      </c>
      <c r="AP1476" s="2">
        <f t="shared" ref="AP1476" si="37295">(Q1476+P1477+O1476)/3</f>
        <v>0.63082594544782289</v>
      </c>
      <c r="AQ1476" s="2">
        <f t="shared" ref="AQ1476" si="37296">(R1476+Q1477+P1476)/3</f>
        <v>1</v>
      </c>
      <c r="AR1476" s="2">
        <f t="shared" ref="AR1476" si="37297">(S1476+R1477+Q1476)/3</f>
        <v>1</v>
      </c>
      <c r="AS1476" s="2">
        <f t="shared" ref="AS1476" si="37298">(T1476+S1477+R1476)/3</f>
        <v>1</v>
      </c>
      <c r="AT1476" s="2">
        <f t="shared" ref="AT1476" si="37299">(U1476+T1477+S1476)/3</f>
        <v>1</v>
      </c>
      <c r="AU1476" s="2">
        <f t="shared" ref="AU1476" si="37300">(V1476+U1477+T1476)/3</f>
        <v>1</v>
      </c>
      <c r="AV1476" s="2">
        <f t="shared" ref="AV1476" si="37301">(W1476+V1477+U1476)/3</f>
        <v>1</v>
      </c>
      <c r="AW1476" s="2">
        <f t="shared" ref="AW1476" si="37302">(X1476+W1477+V1476)/3</f>
        <v>1</v>
      </c>
      <c r="AX1476" s="2">
        <f>(Y1476+X1477+W1476)/3</f>
        <v>1</v>
      </c>
      <c r="AY1476" s="2">
        <f>(X1476+Y1477)/2</f>
        <v>1</v>
      </c>
    </row>
    <row r="1477" spans="1:51" ht="14.5" customHeight="1" x14ac:dyDescent="0.35">
      <c r="A1477" s="2">
        <f>IF(A$2&lt;&gt;0,$A$2,AA1452)</f>
        <v>1</v>
      </c>
      <c r="B1477" s="2">
        <f>IF(B$2&lt;&gt;0,$B$2,AB1452)</f>
        <v>1</v>
      </c>
      <c r="C1477" s="2">
        <f>IF(C$2&lt;&gt;0,$C$2,AC1452)</f>
        <v>1</v>
      </c>
      <c r="D1477" s="2">
        <f>IF(D$2&lt;&gt;0,$D$2,AD1452)</f>
        <v>1</v>
      </c>
      <c r="E1477" s="2">
        <f>IF(E$2&lt;&gt;0,$E$2,AE1452)</f>
        <v>1</v>
      </c>
      <c r="F1477" s="2">
        <f>IF(F$2&lt;&gt;0,$F$2,AF1452)</f>
        <v>1</v>
      </c>
      <c r="G1477" s="2">
        <f>IF(G$2&lt;&gt;0,$G$2,AG1452)</f>
        <v>1</v>
      </c>
      <c r="H1477" s="2">
        <f>IF(H$2&lt;&gt;0,$H$2,AH1452)</f>
        <v>1</v>
      </c>
      <c r="I1477" s="2">
        <f>IF(I$2&lt;&gt;0,$I$2,AI1452)</f>
        <v>1</v>
      </c>
      <c r="J1477" s="2">
        <f>IF(J$2&lt;&gt;0,$J$2,AJ1452)</f>
        <v>-0.10749458488624197</v>
      </c>
      <c r="K1477" s="2">
        <f>IF(K$2&lt;&gt;0,$K$2,AK1452)</f>
        <v>-0.59221233188923017</v>
      </c>
      <c r="L1477" s="2">
        <f>IF(L$2&lt;&gt;0,$L$2,AL1452)</f>
        <v>-0.78440967372801229</v>
      </c>
      <c r="M1477" s="2">
        <f>IF(M$2&lt;&gt;0,$M$2,AM1452)</f>
        <v>-0.871875763890266</v>
      </c>
      <c r="N1477" s="2">
        <f>IF(N$2&lt;&gt;0,$N$2,AN1452)</f>
        <v>-0.78442466793341059</v>
      </c>
      <c r="O1477" s="2">
        <f>IF(O$2&lt;&gt;0,$O$2,AO1452)</f>
        <v>-0.59223920660150708</v>
      </c>
      <c r="P1477" s="2">
        <f>IF(P$2&lt;&gt;0,$P$2,AP1452)</f>
        <v>-0.10752216365653133</v>
      </c>
      <c r="Q1477" s="2">
        <f>IF(Q$2&lt;&gt;0,$Q$2,AQ1452)</f>
        <v>1</v>
      </c>
      <c r="R1477" s="2">
        <f>IF(R$2&lt;&gt;0,$R$2,AR1452)</f>
        <v>1</v>
      </c>
      <c r="S1477" s="2">
        <f>IF(S$2&lt;&gt;0,$S$2,AS1452)</f>
        <v>1</v>
      </c>
      <c r="T1477" s="2">
        <f>IF(T$2&lt;&gt;0,$T$2,AT1452)</f>
        <v>1</v>
      </c>
      <c r="U1477" s="2">
        <f>IF(U$2&lt;&gt;0,$U$2,AU1452)</f>
        <v>1</v>
      </c>
      <c r="V1477" s="2">
        <f>IF(V$2&lt;&gt;0,$V$2,AV1452)</f>
        <v>1</v>
      </c>
      <c r="W1477" s="2">
        <f t="shared" ref="W1477" si="37303">IF(W$2&lt;&gt;0,$Y$2,AW1452)</f>
        <v>1</v>
      </c>
      <c r="X1477" s="2">
        <f t="shared" ref="X1477" si="37304">IF(X$2&lt;&gt;0,$Y$2,AX1452)</f>
        <v>1</v>
      </c>
      <c r="Y1477" s="2">
        <f>IF(Y$2&lt;&gt;0,$Y$2,AY1452)</f>
        <v>1</v>
      </c>
      <c r="AA1477" s="2">
        <f>(A1476+B1477+A1478)/3</f>
        <v>1</v>
      </c>
      <c r="AB1477" s="2">
        <f>(B1476+B1478+C1477+A1477)/4</f>
        <v>1</v>
      </c>
      <c r="AC1477" s="2">
        <f t="shared" ref="AC1477:AR1492" si="37305">(C1476+C1478+D1477+B1477)/4</f>
        <v>1</v>
      </c>
      <c r="AD1477" s="2">
        <f t="shared" si="37305"/>
        <v>1</v>
      </c>
      <c r="AE1477" s="2">
        <f t="shared" si="37305"/>
        <v>1</v>
      </c>
      <c r="AF1477" s="2">
        <f t="shared" si="37305"/>
        <v>1</v>
      </c>
      <c r="AG1477" s="2">
        <f t="shared" si="37305"/>
        <v>0.75972785470671211</v>
      </c>
      <c r="AH1477" s="2">
        <f t="shared" si="37305"/>
        <v>0.59975216684994836</v>
      </c>
      <c r="AI1477" s="2">
        <f t="shared" si="37305"/>
        <v>0.18514481091641957</v>
      </c>
      <c r="AJ1477" s="2">
        <f t="shared" si="37305"/>
        <v>-0.13883981149180358</v>
      </c>
      <c r="AK1477" s="2">
        <f t="shared" si="37305"/>
        <v>-0.59604950969781723</v>
      </c>
      <c r="AL1477" s="2">
        <f t="shared" si="37305"/>
        <v>-0.83429504531902376</v>
      </c>
      <c r="AM1477" s="2">
        <f t="shared" si="37305"/>
        <v>-0.87631630291284246</v>
      </c>
      <c r="AN1477" s="2">
        <f t="shared" si="37305"/>
        <v>-0.83431082629884845</v>
      </c>
      <c r="AO1477" s="2">
        <f t="shared" si="37305"/>
        <v>-0.59607678992333968</v>
      </c>
      <c r="AP1477" s="2">
        <f t="shared" si="37305"/>
        <v>-0.13886886285310299</v>
      </c>
      <c r="AQ1477" s="2">
        <f t="shared" si="37305"/>
        <v>0.18511459474175751</v>
      </c>
      <c r="AR1477" s="2">
        <f t="shared" si="37305"/>
        <v>0.59972868455449058</v>
      </c>
      <c r="AS1477" s="2">
        <f t="shared" ref="AS1477:AS1499" si="37306">(S1476+S1478+T1477+R1477)/4</f>
        <v>0.75971048788046347</v>
      </c>
      <c r="AT1477" s="2">
        <f t="shared" ref="AT1477:AT1499" si="37307">(T1476+T1478+U1477+S1477)/4</f>
        <v>1</v>
      </c>
      <c r="AU1477" s="2">
        <f t="shared" ref="AU1477:AU1499" si="37308">(U1476+U1478+V1477+T1477)/4</f>
        <v>1</v>
      </c>
      <c r="AV1477" s="2">
        <f t="shared" ref="AV1477:AV1499" si="37309">(V1476+V1478+W1477+U1477)/4</f>
        <v>1</v>
      </c>
      <c r="AW1477" s="2">
        <f t="shared" ref="AW1477:AW1499" si="37310">(W1476+W1478+X1477+V1477)/4</f>
        <v>1</v>
      </c>
      <c r="AX1477" s="2">
        <f t="shared" ref="AX1477:AX1499" si="37311">(X1476+X1478+Y1477+W1477)/4</f>
        <v>1</v>
      </c>
      <c r="AY1477" s="2">
        <f t="shared" ref="AY1477:AY1498" si="37312">(Y1478+X1477+Y1476)/3</f>
        <v>1</v>
      </c>
    </row>
    <row r="1478" spans="1:51" ht="14.5" customHeight="1" x14ac:dyDescent="0.35">
      <c r="A1478" s="2">
        <f>IF(A$3&lt;&gt;0,A$3,AA1453)</f>
        <v>1</v>
      </c>
      <c r="B1478" s="2">
        <f t="shared" ref="B1478" si="37313">IF(B$3&lt;&gt;0,B$3,AB1453)</f>
        <v>1</v>
      </c>
      <c r="C1478" s="2">
        <f t="shared" ref="C1478" si="37314">IF(C$3&lt;&gt;0,C$3,AC1453)</f>
        <v>1</v>
      </c>
      <c r="D1478" s="2">
        <f t="shared" ref="D1478" si="37315">IF(D$3&lt;&gt;0,D$3,AD1453)</f>
        <v>1</v>
      </c>
      <c r="E1478" s="2">
        <f t="shared" ref="E1478" si="37316">IF(E$3&lt;&gt;0,E$3,AE1453)</f>
        <v>1</v>
      </c>
      <c r="F1478" s="2">
        <f t="shared" ref="F1478" si="37317">IF(F$3&lt;&gt;0,F$3,AF1453)</f>
        <v>1</v>
      </c>
      <c r="G1478" s="2">
        <f t="shared" ref="G1478" si="37318">IF(G$3&lt;&gt;0,G$3,AG1453)</f>
        <v>3.8911418826848398E-2</v>
      </c>
      <c r="H1478" s="2">
        <f t="shared" ref="H1478" si="37319">IF(H$3&lt;&gt;0,H$3,AH1453)</f>
        <v>-0.60099133260020654</v>
      </c>
      <c r="I1478" s="2">
        <f t="shared" ref="I1478" si="37320">IF(I$3&lt;&gt;0,I$3,AI1453)</f>
        <v>-1.1519261714480797</v>
      </c>
      <c r="J1478" s="2">
        <f t="shared" ref="J1478" si="37321">IF(J$3&lt;&gt;0,J$3,AJ1453)</f>
        <v>-1.963146914077984</v>
      </c>
      <c r="K1478" s="2">
        <f t="shared" ref="K1478" si="37322">IF(K$3&lt;&gt;0,K$3,AK1453)</f>
        <v>-2.4922937801770146</v>
      </c>
      <c r="L1478" s="2">
        <f t="shared" ref="L1478" si="37323">IF(L$3&lt;&gt;0,L$3,AL1453)</f>
        <v>-2.8730920854965989</v>
      </c>
      <c r="M1478" s="2">
        <f t="shared" ref="M1478" si="37324">IF(M$3&lt;&gt;0,M$3,AM1453)</f>
        <v>-2.9364308699899468</v>
      </c>
      <c r="N1478" s="2">
        <f t="shared" ref="N1478" si="37325">IF(N$3&lt;&gt;0,N$3,AN1453)</f>
        <v>-2.8731283347036207</v>
      </c>
      <c r="O1478" s="2">
        <f t="shared" ref="O1478" si="37326">IF(O$3&lt;&gt;0,O$3,AO1453)</f>
        <v>-2.4923603281034166</v>
      </c>
      <c r="P1478" s="2">
        <f t="shared" ref="P1478" si="37327">IF(P$3&lt;&gt;0,P$3,AP1453)</f>
        <v>-1.9632362448109049</v>
      </c>
      <c r="Q1478" s="2">
        <f t="shared" ref="Q1478" si="37328">IF(Q$3&lt;&gt;0,Q$3,AQ1453)</f>
        <v>-1.1520194573764386</v>
      </c>
      <c r="R1478" s="2">
        <f t="shared" ref="R1478" si="37329">IF(R$3&lt;&gt;0,R$3,AR1453)</f>
        <v>-0.60108526178203769</v>
      </c>
      <c r="S1478" s="2">
        <f t="shared" ref="S1478" si="37330">IF(S$3&lt;&gt;0,S$3,AS1453)</f>
        <v>3.8841951521853574E-2</v>
      </c>
      <c r="T1478" s="2">
        <f t="shared" ref="T1478" si="37331">IF(T$3&lt;&gt;0,T$3,AT1453)</f>
        <v>1</v>
      </c>
      <c r="U1478" s="2">
        <f t="shared" ref="U1478" si="37332">IF(U$3&lt;&gt;0,U$3,AU1453)</f>
        <v>1</v>
      </c>
      <c r="V1478" s="2">
        <f t="shared" ref="V1478" si="37333">IF(V$3&lt;&gt;0,V$3,AV1453)</f>
        <v>1</v>
      </c>
      <c r="W1478" s="2">
        <f t="shared" ref="W1478" si="37334">IF(W$3&lt;&gt;0,W$3,AW1453)</f>
        <v>1</v>
      </c>
      <c r="X1478" s="2">
        <f t="shared" ref="X1478" si="37335">IF(X$3&lt;&gt;0,X$3,AX1453)</f>
        <v>1</v>
      </c>
      <c r="Y1478" s="2">
        <f t="shared" ref="Y1478" si="37336">IF(Y$3&lt;&gt;0,Y$3,AY1453)</f>
        <v>1</v>
      </c>
      <c r="AA1478" s="2">
        <f t="shared" ref="AA1478:AA1499" si="37337">(A1477+B1478+A1479)/3</f>
        <v>1</v>
      </c>
      <c r="AB1478" s="2">
        <f t="shared" ref="AB1478:AB1499" si="37338">(B1477+B1479+C1478+A1478)/4</f>
        <v>1</v>
      </c>
      <c r="AC1478" s="2">
        <f t="shared" si="37305"/>
        <v>1</v>
      </c>
      <c r="AD1478" s="2">
        <f t="shared" si="37305"/>
        <v>1</v>
      </c>
      <c r="AE1478" s="2">
        <f t="shared" si="37305"/>
        <v>1</v>
      </c>
      <c r="AF1478" s="2">
        <f t="shared" si="37305"/>
        <v>0.45557810529769366</v>
      </c>
      <c r="AG1478" s="2">
        <f t="shared" si="37305"/>
        <v>1.0959898552546254E-2</v>
      </c>
      <c r="AH1478" s="2">
        <f t="shared" si="37305"/>
        <v>-0.60487151561776364</v>
      </c>
      <c r="AI1478" s="2">
        <f t="shared" si="37305"/>
        <v>-1.2117891756981467</v>
      </c>
      <c r="AJ1478" s="2">
        <f t="shared" si="37305"/>
        <v>-1.9697408495029483</v>
      </c>
      <c r="AK1478" s="2">
        <f t="shared" si="37305"/>
        <v>-2.5863498227739976</v>
      </c>
      <c r="AL1478" s="2">
        <f t="shared" si="37305"/>
        <v>-2.8812962263236033</v>
      </c>
      <c r="AM1478" s="2">
        <f t="shared" si="37305"/>
        <v>-3.0408506988880575</v>
      </c>
      <c r="AN1478" s="2">
        <f t="shared" si="37305"/>
        <v>-2.881332956405974</v>
      </c>
      <c r="AO1478" s="2">
        <f t="shared" si="37305"/>
        <v>-2.5864199604970146</v>
      </c>
      <c r="AP1478" s="2">
        <f t="shared" si="37305"/>
        <v>-1.9698312019565321</v>
      </c>
      <c r="AQ1478" s="2">
        <f t="shared" si="37305"/>
        <v>-1.2118876403241878</v>
      </c>
      <c r="AR1478" s="2">
        <f t="shared" si="37305"/>
        <v>-0.60496624016028977</v>
      </c>
      <c r="AS1478" s="2">
        <f t="shared" si="37306"/>
        <v>1.0886449485926486E-2</v>
      </c>
      <c r="AT1478" s="2">
        <f t="shared" si="37307"/>
        <v>0.45552903771832742</v>
      </c>
      <c r="AU1478" s="2">
        <f t="shared" si="37308"/>
        <v>1</v>
      </c>
      <c r="AV1478" s="2">
        <f t="shared" si="37309"/>
        <v>1</v>
      </c>
      <c r="AW1478" s="2">
        <f t="shared" si="37310"/>
        <v>1</v>
      </c>
      <c r="AX1478" s="2">
        <f t="shared" si="37311"/>
        <v>1</v>
      </c>
      <c r="AY1478" s="2">
        <f t="shared" si="37312"/>
        <v>1</v>
      </c>
    </row>
    <row r="1479" spans="1:51" ht="14.5" customHeight="1" x14ac:dyDescent="0.35">
      <c r="A1479" s="2">
        <f>IF(A$4&lt;&gt;0,A$4,AA1454)</f>
        <v>1</v>
      </c>
      <c r="B1479" s="2">
        <f t="shared" ref="B1479" si="37339">IF(B$4&lt;&gt;0,B$4,AB1454)</f>
        <v>1</v>
      </c>
      <c r="C1479" s="2">
        <f t="shared" ref="C1479" si="37340">IF(C$4&lt;&gt;0,C$4,AC1454)</f>
        <v>1</v>
      </c>
      <c r="D1479" s="2">
        <f t="shared" ref="D1479" si="37341">IF(D$4&lt;&gt;0,D$4,AD1454)</f>
        <v>1</v>
      </c>
      <c r="E1479" s="2">
        <f t="shared" ref="E1479" si="37342">IF(E$4&lt;&gt;0,E$4,AE1454)</f>
        <v>1</v>
      </c>
      <c r="F1479" s="2">
        <f t="shared" ref="F1479" si="37343">IF(F$4&lt;&gt;0,F$4,AF1454)</f>
        <v>-0.21659899763607371</v>
      </c>
      <c r="G1479" s="2">
        <f t="shared" ref="G1479" si="37344">IF(G$4&lt;&gt;0,G$4,AG1454)</f>
        <v>-1.3551690731896084</v>
      </c>
      <c r="H1479" s="2">
        <f t="shared" ref="H1479" si="37345">IF(H$4&lt;&gt;0,H$4,AH1454)</f>
        <v>-2.3064713098498233</v>
      </c>
      <c r="I1479" s="2">
        <f t="shared" ref="I1479" si="37346">IF(I$4&lt;&gt;0,I$4,AI1454)</f>
        <v>-3.2830184561143962</v>
      </c>
      <c r="J1479" s="2">
        <f t="shared" ref="J1479" si="37347">IF(J$4&lt;&gt;0,J$4,AJ1454)</f>
        <v>-4.1272488615004566</v>
      </c>
      <c r="K1479" s="2">
        <f t="shared" ref="K1479" si="37348">IF(K$4&lt;&gt;0,K$4,AK1454)</f>
        <v>-4.9169479596321777</v>
      </c>
      <c r="L1479" s="2">
        <f t="shared" ref="L1479" si="37349">IF(L$4&lt;&gt;0,L$4,AL1454)</f>
        <v>-5.312050581399439</v>
      </c>
      <c r="M1479" s="2">
        <f t="shared" ref="M1479" si="37350">IF(M$4&lt;&gt;0,M$4,AM1454)</f>
        <v>-5.5453066114617462</v>
      </c>
      <c r="N1479" s="2">
        <f t="shared" ref="N1479" si="37351">IF(N$4&lt;&gt;0,N$4,AN1454)</f>
        <v>-5.3121159595971221</v>
      </c>
      <c r="O1479" s="2">
        <f t="shared" ref="O1479" si="37352">IF(O$4&lt;&gt;0,O$4,AO1454)</f>
        <v>-4.917076055872025</v>
      </c>
      <c r="P1479" s="2">
        <f t="shared" ref="P1479" si="37353">IF(P$4&lt;&gt;0,P$4,AP1454)</f>
        <v>-4.1274228586897426</v>
      </c>
      <c r="Q1479" s="2">
        <f t="shared" ref="Q1479" si="37354">IF(Q$4&lt;&gt;0,Q$4,AQ1454)</f>
        <v>-3.283229054703809</v>
      </c>
      <c r="R1479" s="2">
        <f t="shared" ref="R1479" si="37355">IF(R$4&lt;&gt;0,R$4,AR1454)</f>
        <v>-2.3066874547865739</v>
      </c>
      <c r="S1479" s="2">
        <f t="shared" ref="S1479" si="37356">IF(S$4&lt;&gt;0,S$4,AS1454)</f>
        <v>-1.3553689402742564</v>
      </c>
      <c r="T1479" s="2">
        <f t="shared" ref="T1479" si="37357">IF(T$4&lt;&gt;0,T$4,AT1454)</f>
        <v>-0.21672580064854402</v>
      </c>
      <c r="U1479" s="2">
        <f t="shared" ref="U1479" si="37358">IF(U$4&lt;&gt;0,U$4,AU1454)</f>
        <v>1</v>
      </c>
      <c r="V1479" s="2">
        <f t="shared" ref="V1479" si="37359">IF(V$4&lt;&gt;0,V$4,AV1454)</f>
        <v>1</v>
      </c>
      <c r="W1479" s="2">
        <f t="shared" ref="W1479" si="37360">IF(W$4&lt;&gt;0,W$4,AW1454)</f>
        <v>1</v>
      </c>
      <c r="X1479" s="2">
        <f t="shared" ref="X1479" si="37361">IF(X$4&lt;&gt;0,X$4,AX1454)</f>
        <v>1</v>
      </c>
      <c r="Y1479" s="2">
        <f t="shared" ref="Y1479" si="37362">IF(Y$4&lt;&gt;0,Y$4,AY1454)</f>
        <v>1</v>
      </c>
      <c r="AA1479" s="2">
        <f t="shared" si="37337"/>
        <v>1</v>
      </c>
      <c r="AB1479" s="2">
        <f t="shared" si="37338"/>
        <v>1</v>
      </c>
      <c r="AC1479" s="2">
        <f t="shared" si="37305"/>
        <v>1</v>
      </c>
      <c r="AD1479" s="2">
        <f t="shared" si="37305"/>
        <v>1</v>
      </c>
      <c r="AE1479" s="2">
        <f t="shared" si="37305"/>
        <v>0.37364822265283637</v>
      </c>
      <c r="AF1479" s="2">
        <f t="shared" si="37305"/>
        <v>-0.2517366211336145</v>
      </c>
      <c r="AG1479" s="2">
        <f t="shared" si="37305"/>
        <v>-1.3607426560614557</v>
      </c>
      <c r="AH1479" s="2">
        <f t="shared" si="37305"/>
        <v>-2.3972304292868256</v>
      </c>
      <c r="AI1479" s="2">
        <f t="shared" si="37305"/>
        <v>-3.2917472172027402</v>
      </c>
      <c r="AJ1479" s="2">
        <f t="shared" si="37305"/>
        <v>-4.2588715293637964</v>
      </c>
      <c r="AK1479" s="2">
        <f t="shared" si="37305"/>
        <v>-4.9276243250277663</v>
      </c>
      <c r="AL1479" s="2">
        <f t="shared" si="37305"/>
        <v>-5.4670743962186883</v>
      </c>
      <c r="AM1479" s="2">
        <f t="shared" si="37305"/>
        <v>-5.5565576302237716</v>
      </c>
      <c r="AN1479" s="2">
        <f t="shared" si="37305"/>
        <v>-5.4671433856122791</v>
      </c>
      <c r="AO1479" s="2">
        <f t="shared" si="37305"/>
        <v>-4.9277535992443058</v>
      </c>
      <c r="AP1479" s="2">
        <f t="shared" si="37305"/>
        <v>-4.259055308643152</v>
      </c>
      <c r="AQ1479" s="2">
        <f t="shared" si="37305"/>
        <v>-3.2919593367511522</v>
      </c>
      <c r="AR1479" s="2">
        <f t="shared" si="37305"/>
        <v>-2.3974590831012974</v>
      </c>
      <c r="AS1479" s="2">
        <f t="shared" si="37306"/>
        <v>-1.3609434682825059</v>
      </c>
      <c r="AT1479" s="2">
        <f t="shared" si="37307"/>
        <v>-0.25187102913989051</v>
      </c>
      <c r="AU1479" s="2">
        <f t="shared" si="37308"/>
        <v>0.37356631475270635</v>
      </c>
      <c r="AV1479" s="2">
        <f t="shared" si="37309"/>
        <v>1</v>
      </c>
      <c r="AW1479" s="2">
        <f t="shared" si="37310"/>
        <v>1</v>
      </c>
      <c r="AX1479" s="2">
        <f t="shared" si="37311"/>
        <v>1</v>
      </c>
      <c r="AY1479" s="2">
        <f t="shared" si="37312"/>
        <v>1</v>
      </c>
    </row>
    <row r="1480" spans="1:51" ht="14.5" customHeight="1" x14ac:dyDescent="0.35">
      <c r="A1480" s="2">
        <f>IF(A$5&lt;&gt;0,A$5,AA1455)</f>
        <v>1</v>
      </c>
      <c r="B1480" s="2">
        <f t="shared" ref="B1480" si="37363">IF(B$5&lt;&gt;0,B$5,AB1455)</f>
        <v>1</v>
      </c>
      <c r="C1480" s="2">
        <f t="shared" ref="C1480" si="37364">IF(C$5&lt;&gt;0,C$5,AC1455)</f>
        <v>1</v>
      </c>
      <c r="D1480" s="2">
        <f t="shared" ref="D1480" si="37365">IF(D$5&lt;&gt;0,D$5,AD1455)</f>
        <v>1</v>
      </c>
      <c r="E1480" s="2">
        <f t="shared" ref="E1480" si="37366">IF(E$5&lt;&gt;0,E$5,AE1455)</f>
        <v>-0.28880811175258081</v>
      </c>
      <c r="F1480" s="2">
        <f t="shared" ref="F1480" si="37367">IF(F$5&lt;&gt;0,F$5,AF1455)</f>
        <v>-1.6517774113448496</v>
      </c>
      <c r="G1480" s="2">
        <f t="shared" ref="G1480" si="37368">IF(G$5&lt;&gt;0,G$5,AG1455)</f>
        <v>-2.9588117355867749</v>
      </c>
      <c r="H1480" s="2">
        <f t="shared" ref="H1480" si="37369">IF(H$5&lt;&gt;0,H$5,AH1455)</f>
        <v>-4.3497428552430897</v>
      </c>
      <c r="I1480" s="2">
        <f t="shared" ref="I1480" si="37370">IF(I$5&lt;&gt;0,I$5,AI1455)</f>
        <v>-5.5813425260125999</v>
      </c>
      <c r="J1480" s="2">
        <f t="shared" ref="J1480" si="37371">IF(J$5&lt;&gt;0,J$5,AJ1455)</f>
        <v>-6.8723727876306295</v>
      </c>
      <c r="K1480" s="2">
        <f t="shared" ref="K1480" si="37372">IF(K$5&lt;&gt;0,K$5,AK1455)</f>
        <v>-7.7789040770341558</v>
      </c>
      <c r="L1480" s="2">
        <f t="shared" ref="L1480" si="37373">IF(L$5&lt;&gt;0,L$5,AL1455)</f>
        <v>-8.5329509282842295</v>
      </c>
      <c r="M1480" s="2">
        <f t="shared" ref="M1480" si="37374">IF(M$5&lt;&gt;0,M$5,AM1455)</f>
        <v>-8.6656331099085762</v>
      </c>
      <c r="N1480" s="2">
        <f t="shared" ref="N1480" si="37375">IF(N$5&lt;&gt;0,N$5,AN1455)</f>
        <v>-8.5330625404117235</v>
      </c>
      <c r="O1480" s="2">
        <f t="shared" ref="O1480" si="37376">IF(O$5&lt;&gt;0,O$5,AO1455)</f>
        <v>-7.7791152505869423</v>
      </c>
      <c r="P1480" s="2">
        <f t="shared" ref="P1480" si="37377">IF(P$5&lt;&gt;0,P$5,AP1455)</f>
        <v>-6.8726798791858723</v>
      </c>
      <c r="Q1480" s="2">
        <f t="shared" ref="Q1480" si="37378">IF(Q$5&lt;&gt;0,Q$5,AQ1455)</f>
        <v>-5.581707576151854</v>
      </c>
      <c r="R1480" s="2">
        <f t="shared" ref="R1480" si="37379">IF(R$5&lt;&gt;0,R$5,AR1455)</f>
        <v>-4.3501530756450872</v>
      </c>
      <c r="S1480" s="2">
        <f t="shared" ref="S1480" si="37380">IF(S$5&lt;&gt;0,S$5,AS1455)</f>
        <v>-2.9592025692167589</v>
      </c>
      <c r="T1480" s="2">
        <f t="shared" ref="T1480" si="37381">IF(T$5&lt;&gt;0,T$5,AT1455)</f>
        <v>-1.6521151762853057</v>
      </c>
      <c r="U1480" s="2">
        <f t="shared" ref="U1480" si="37382">IF(U$5&lt;&gt;0,U$5,AU1455)</f>
        <v>-0.28900894034063063</v>
      </c>
      <c r="V1480" s="2">
        <f t="shared" ref="V1480" si="37383">IF(V$5&lt;&gt;0,V$5,AV1455)</f>
        <v>1</v>
      </c>
      <c r="W1480" s="2">
        <f t="shared" ref="W1480" si="37384">IF(W$5&lt;&gt;0,W$5,AW1455)</f>
        <v>1</v>
      </c>
      <c r="X1480" s="2">
        <f t="shared" ref="X1480" si="37385">IF(X$5&lt;&gt;0,X$5,AX1455)</f>
        <v>1</v>
      </c>
      <c r="Y1480" s="2">
        <f t="shared" ref="Y1480" si="37386">IF(Y$5&lt;&gt;0,Y$5,AY1455)</f>
        <v>1</v>
      </c>
      <c r="AA1480" s="2">
        <f t="shared" si="37337"/>
        <v>1</v>
      </c>
      <c r="AB1480" s="2">
        <f t="shared" si="37338"/>
        <v>1</v>
      </c>
      <c r="AC1480" s="2">
        <f t="shared" si="37305"/>
        <v>1</v>
      </c>
      <c r="AD1480" s="2">
        <f t="shared" si="37305"/>
        <v>0.37364822265283637</v>
      </c>
      <c r="AE1480" s="2">
        <f t="shared" si="37305"/>
        <v>-0.32588870567242478</v>
      </c>
      <c r="AF1480" s="2">
        <f t="shared" si="37305"/>
        <v>-1.6578903617548584</v>
      </c>
      <c r="AG1480" s="2">
        <f t="shared" si="37305"/>
        <v>-3.0659304852696874</v>
      </c>
      <c r="AH1480" s="2">
        <f t="shared" si="37305"/>
        <v>-4.3598711237867844</v>
      </c>
      <c r="AI1480" s="2">
        <f t="shared" si="37305"/>
        <v>-5.7428971815725616</v>
      </c>
      <c r="AJ1480" s="2">
        <f t="shared" si="37305"/>
        <v>-6.8843359583997952</v>
      </c>
      <c r="AK1480" s="2">
        <f t="shared" si="37305"/>
        <v>-7.9762966567090654</v>
      </c>
      <c r="AL1480" s="2">
        <f t="shared" si="37305"/>
        <v>-8.5455507794089129</v>
      </c>
      <c r="AM1480" s="2">
        <f t="shared" si="37305"/>
        <v>-8.8752188895070123</v>
      </c>
      <c r="AN1480" s="2">
        <f t="shared" si="37305"/>
        <v>-8.5456630356455943</v>
      </c>
      <c r="AO1480" s="2">
        <f t="shared" si="37305"/>
        <v>-7.9765200353779013</v>
      </c>
      <c r="AP1480" s="2">
        <f t="shared" si="37305"/>
        <v>-6.884644501125214</v>
      </c>
      <c r="AQ1480" s="2">
        <f t="shared" si="37305"/>
        <v>-5.7432837862275488</v>
      </c>
      <c r="AR1480" s="2">
        <f t="shared" si="37305"/>
        <v>-4.3602825948329924</v>
      </c>
      <c r="AS1480" s="2">
        <f t="shared" si="37306"/>
        <v>-3.0663450388549847</v>
      </c>
      <c r="AT1480" s="2">
        <f t="shared" si="37307"/>
        <v>-1.6582284626128816</v>
      </c>
      <c r="AU1480" s="2">
        <f t="shared" si="37308"/>
        <v>-0.32610211044922932</v>
      </c>
      <c r="AV1480" s="2">
        <f t="shared" si="37309"/>
        <v>0.37352672017456651</v>
      </c>
      <c r="AW1480" s="2">
        <f t="shared" si="37310"/>
        <v>1</v>
      </c>
      <c r="AX1480" s="2">
        <f t="shared" si="37311"/>
        <v>1</v>
      </c>
      <c r="AY1480" s="2">
        <f t="shared" si="37312"/>
        <v>1</v>
      </c>
    </row>
    <row r="1481" spans="1:51" ht="14.5" customHeight="1" x14ac:dyDescent="0.35">
      <c r="A1481" s="2">
        <f>IF(A$6&lt;&gt;0,A$6,AA1456)</f>
        <v>1</v>
      </c>
      <c r="B1481" s="2">
        <f t="shared" ref="B1481" si="37387">IF(B$6&lt;&gt;0,B$6,AB1456)</f>
        <v>1</v>
      </c>
      <c r="C1481" s="2">
        <f t="shared" ref="C1481" si="37388">IF(C$6&lt;&gt;0,C$6,AC1456)</f>
        <v>1</v>
      </c>
      <c r="D1481" s="2">
        <f t="shared" ref="D1481" si="37389">IF(D$6&lt;&gt;0,D$6,AD1456)</f>
        <v>-0.21659899763607376</v>
      </c>
      <c r="E1481" s="2">
        <f t="shared" ref="E1481" si="37390">IF(E$6&lt;&gt;0,E$6,AE1456)</f>
        <v>-1.6517774113448496</v>
      </c>
      <c r="F1481" s="2">
        <f t="shared" ref="F1481" si="37391">IF(F$6&lt;&gt;0,F$6,AF1456)</f>
        <v>-3.1673426020440045</v>
      </c>
      <c r="G1481" s="2">
        <f t="shared" ref="G1481" si="37392">IF(G$6&lt;&gt;0,G$6,AG1456)</f>
        <v>-4.9070326013012027</v>
      </c>
      <c r="H1481" s="2">
        <f t="shared" ref="H1481" si="37393">IF(H$6&lt;&gt;0,H$6,AH1456)</f>
        <v>-6.5928589236979382</v>
      </c>
      <c r="I1481" s="2">
        <f t="shared" ref="I1481" si="37394">IF(I$6&lt;&gt;0,I$6,AI1456)</f>
        <v>-8.4664546273021326</v>
      </c>
      <c r="J1481" s="2">
        <f t="shared" ref="J1481" si="37395">IF(J$6&lt;&gt;0,J$6,AJ1456)</f>
        <v>-10.049848369051968</v>
      </c>
      <c r="K1481" s="2">
        <f t="shared" ref="K1481" si="37396">IF(K$6&lt;&gt;0,K$6,AK1456)</f>
        <v>-11.582914951289222</v>
      </c>
      <c r="L1481" s="2">
        <f t="shared" ref="L1481" si="37397">IF(L$6&lt;&gt;0,L$6,AL1456)</f>
        <v>-12.425615349293478</v>
      </c>
      <c r="M1481" s="2">
        <f t="shared" ref="M1481" si="37398">IF(M$6&lt;&gt;0,M$6,AM1456)</f>
        <v>-12.889555477870349</v>
      </c>
      <c r="N1481" s="2">
        <f t="shared" ref="N1481" si="37399">IF(N$6&lt;&gt;0,N$6,AN1456)</f>
        <v>-12.425787822489738</v>
      </c>
      <c r="O1481" s="2">
        <f t="shared" ref="O1481" si="37400">IF(O$6&lt;&gt;0,O$6,AO1456)</f>
        <v>-11.583261666041983</v>
      </c>
      <c r="P1481" s="2">
        <f t="shared" ref="P1481" si="37401">IF(P$6&lt;&gt;0,P$6,AP1456)</f>
        <v>-10.050332319072314</v>
      </c>
      <c r="Q1481" s="2">
        <f t="shared" ref="Q1481" si="37402">IF(Q$6&lt;&gt;0,Q$6,AQ1456)</f>
        <v>-8.4670731353754221</v>
      </c>
      <c r="R1481" s="2">
        <f t="shared" ref="R1481" si="37403">IF(R$6&lt;&gt;0,R$6,AR1456)</f>
        <v>-6.5935327791767833</v>
      </c>
      <c r="S1481" s="2">
        <f t="shared" ref="S1481" si="37404">IF(S$6&lt;&gt;0,S$6,AS1456)</f>
        <v>-4.9077429632152896</v>
      </c>
      <c r="T1481" s="2">
        <f t="shared" ref="T1481" si="37405">IF(T$6&lt;&gt;0,T$6,AT1456)</f>
        <v>-3.1679765402455922</v>
      </c>
      <c r="U1481" s="2">
        <f t="shared" ref="U1481" si="37406">IF(U$6&lt;&gt;0,U$6,AU1456)</f>
        <v>-1.6522932655116116</v>
      </c>
      <c r="V1481" s="2">
        <f t="shared" ref="V1481" si="37407">IF(V$6&lt;&gt;0,V$6,AV1456)</f>
        <v>-0.2168841789611034</v>
      </c>
      <c r="W1481" s="2">
        <f t="shared" ref="W1481" si="37408">IF(W$6&lt;&gt;0,W$6,AW1456)</f>
        <v>1</v>
      </c>
      <c r="X1481" s="2">
        <f t="shared" ref="X1481" si="37409">IF(X$6&lt;&gt;0,X$6,AX1456)</f>
        <v>1</v>
      </c>
      <c r="Y1481" s="2">
        <f t="shared" ref="Y1481" si="37410">IF(Y$6&lt;&gt;0,Y$6,AY1456)</f>
        <v>1</v>
      </c>
      <c r="AA1481" s="2">
        <f t="shared" si="37337"/>
        <v>1</v>
      </c>
      <c r="AB1481" s="2">
        <f t="shared" si="37338"/>
        <v>1</v>
      </c>
      <c r="AC1481" s="2">
        <f t="shared" si="37305"/>
        <v>0.45557810529769366</v>
      </c>
      <c r="AD1481" s="2">
        <f t="shared" si="37305"/>
        <v>-0.2517366211336145</v>
      </c>
      <c r="AE1481" s="2">
        <f t="shared" si="37305"/>
        <v>-1.6578903617548584</v>
      </c>
      <c r="AF1481" s="2">
        <f t="shared" si="37305"/>
        <v>-3.2794050063230262</v>
      </c>
      <c r="AG1481" s="2">
        <f t="shared" si="37305"/>
        <v>-4.917708727296108</v>
      </c>
      <c r="AH1481" s="2">
        <f t="shared" si="37305"/>
        <v>-6.7733724483795186</v>
      </c>
      <c r="AI1481" s="2">
        <f t="shared" si="37305"/>
        <v>-8.4789046035895854</v>
      </c>
      <c r="AJ1481" s="2">
        <f t="shared" si="37305"/>
        <v>-10.278678947965709</v>
      </c>
      <c r="AK1481" s="2">
        <f t="shared" si="37305"/>
        <v>-11.595522801371086</v>
      </c>
      <c r="AL1481" s="2">
        <f t="shared" si="37305"/>
        <v>-12.678191765902582</v>
      </c>
      <c r="AM1481" s="2">
        <f t="shared" si="37305"/>
        <v>-12.902042372289561</v>
      </c>
      <c r="AN1481" s="2">
        <f t="shared" si="37305"/>
        <v>-12.678374582618808</v>
      </c>
      <c r="AO1481" s="2">
        <f t="shared" si="37305"/>
        <v>-11.595870067288622</v>
      </c>
      <c r="AP1481" s="2">
        <f t="shared" si="37305"/>
        <v>-10.279192308974915</v>
      </c>
      <c r="AQ1481" s="2">
        <f t="shared" si="37305"/>
        <v>-8.4795235413258823</v>
      </c>
      <c r="AR1481" s="2">
        <f t="shared" si="37305"/>
        <v>-6.7740880577816975</v>
      </c>
      <c r="AS1481" s="2">
        <f t="shared" si="37306"/>
        <v>-4.9184188018466255</v>
      </c>
      <c r="AT1481" s="2">
        <f t="shared" si="37307"/>
        <v>-3.2800790486752942</v>
      </c>
      <c r="AU1481" s="2">
        <f t="shared" si="37308"/>
        <v>-1.6584053949498543</v>
      </c>
      <c r="AV1481" s="2">
        <f t="shared" si="37309"/>
        <v>-0.25204020148501827</v>
      </c>
      <c r="AW1481" s="2">
        <f t="shared" si="37310"/>
        <v>0.45542420352930341</v>
      </c>
      <c r="AX1481" s="2">
        <f t="shared" si="37311"/>
        <v>1</v>
      </c>
      <c r="AY1481" s="2">
        <f t="shared" si="37312"/>
        <v>1</v>
      </c>
    </row>
    <row r="1482" spans="1:51" ht="14.5" customHeight="1" x14ac:dyDescent="0.35">
      <c r="A1482" s="2">
        <f>IF(A$7&lt;&gt;0,A$7,AA1457)</f>
        <v>1</v>
      </c>
      <c r="B1482" s="2">
        <f t="shared" ref="B1482" si="37411">IF(B$7&lt;&gt;0,B$7,AB1457)</f>
        <v>1</v>
      </c>
      <c r="C1482" s="2">
        <f t="shared" ref="C1482" si="37412">IF(C$7&lt;&gt;0,C$7,AC1457)</f>
        <v>3.8911418826848343E-2</v>
      </c>
      <c r="D1482" s="2">
        <f t="shared" ref="D1482" si="37413">IF(D$7&lt;&gt;0,D$7,AD1457)</f>
        <v>-1.3551690731896084</v>
      </c>
      <c r="E1482" s="2">
        <f t="shared" ref="E1482" si="37414">IF(E$7&lt;&gt;0,E$7,AE1457)</f>
        <v>-2.9588117355867745</v>
      </c>
      <c r="F1482" s="2">
        <f t="shared" ref="F1482" si="37415">IF(F$7&lt;&gt;0,F$7,AF1457)</f>
        <v>-4.9070326013012027</v>
      </c>
      <c r="G1482" s="2">
        <f t="shared" ref="G1482" si="37416">IF(G$7&lt;&gt;0,G$7,AG1457)</f>
        <v>-6.9518216478557129</v>
      </c>
      <c r="H1482" s="2">
        <f t="shared" ref="H1482" si="37417">IF(H$7&lt;&gt;0,H$7,AH1457)</f>
        <v>-9.3702597096716502</v>
      </c>
      <c r="I1482" s="2">
        <f t="shared" ref="I1482" si="37418">IF(I$7&lt;&gt;0,I$7,AI1457)</f>
        <v>-11.691568595595839</v>
      </c>
      <c r="J1482" s="2">
        <f t="shared" ref="J1482" si="37419">IF(J$7&lt;&gt;0,J$7,AJ1457)</f>
        <v>-14.192973425640849</v>
      </c>
      <c r="K1482" s="2">
        <f t="shared" ref="K1482" si="37420">IF(K$7&lt;&gt;0,K$7,AK1457)</f>
        <v>-16.127723410104743</v>
      </c>
      <c r="L1482" s="2">
        <f t="shared" ref="L1482" si="37421">IF(L$7&lt;&gt;0,L$7,AL1457)</f>
        <v>-17.707345706166532</v>
      </c>
      <c r="M1482" s="2">
        <f t="shared" ref="M1482" si="37422">IF(M$7&lt;&gt;0,M$7,AM1457)</f>
        <v>-18.091133207466449</v>
      </c>
      <c r="N1482" s="2">
        <f t="shared" ref="N1482" si="37423">IF(N$7&lt;&gt;0,N$7,AN1457)</f>
        <v>-17.707618646151172</v>
      </c>
      <c r="O1482" s="2">
        <f t="shared" ref="O1482" si="37424">IF(O$7&lt;&gt;0,O$7,AO1457)</f>
        <v>-16.128244877005496</v>
      </c>
      <c r="P1482" s="2">
        <f t="shared" ref="P1482" si="37425">IF(P$7&lt;&gt;0,P$7,AP1457)</f>
        <v>-14.19375455529638</v>
      </c>
      <c r="Q1482" s="2">
        <f t="shared" ref="Q1482" si="37426">IF(Q$7&lt;&gt;0,Q$7,AQ1457)</f>
        <v>-11.692521490902578</v>
      </c>
      <c r="R1482" s="2">
        <f t="shared" ref="R1482" si="37427">IF(R$7&lt;&gt;0,R$7,AR1457)</f>
        <v>-9.3713830568909913</v>
      </c>
      <c r="S1482" s="2">
        <f t="shared" ref="S1482" si="37428">IF(S$7&lt;&gt;0,S$7,AS1457)</f>
        <v>-6.9529633187473658</v>
      </c>
      <c r="T1482" s="2">
        <f t="shared" ref="T1482" si="37429">IF(T$7&lt;&gt;0,T$7,AT1457)</f>
        <v>-4.9081647896889695</v>
      </c>
      <c r="U1482" s="2">
        <f t="shared" ref="U1482" si="37430">IF(U$7&lt;&gt;0,U$7,AU1457)</f>
        <v>-2.9597519202520912</v>
      </c>
      <c r="V1482" s="2">
        <f t="shared" ref="V1482" si="37431">IF(V$7&lt;&gt;0,V$7,AV1457)</f>
        <v>-1.3558675404284615</v>
      </c>
      <c r="W1482" s="2">
        <f t="shared" ref="W1482" si="37432">IF(W$7&lt;&gt;0,W$7,AW1457)</f>
        <v>3.8580993078316805E-2</v>
      </c>
      <c r="X1482" s="2">
        <f t="shared" ref="X1482" si="37433">IF(X$7&lt;&gt;0,X$7,AX1457)</f>
        <v>1</v>
      </c>
      <c r="Y1482" s="2">
        <f t="shared" ref="Y1482" si="37434">IF(Y$7&lt;&gt;0,Y$7,AY1457)</f>
        <v>1</v>
      </c>
      <c r="AA1482" s="2">
        <f t="shared" si="37337"/>
        <v>1</v>
      </c>
      <c r="AB1482" s="2">
        <f t="shared" si="37338"/>
        <v>0.75972785470671211</v>
      </c>
      <c r="AC1482" s="2">
        <f t="shared" si="37305"/>
        <v>1.0959898552546254E-2</v>
      </c>
      <c r="AD1482" s="2">
        <f t="shared" si="37305"/>
        <v>-1.3607426560614557</v>
      </c>
      <c r="AE1482" s="2">
        <f t="shared" si="37305"/>
        <v>-3.0659304852696878</v>
      </c>
      <c r="AF1482" s="2">
        <f t="shared" si="37305"/>
        <v>-4.9177087272961071</v>
      </c>
      <c r="AG1482" s="2">
        <f t="shared" si="37305"/>
        <v>-7.1386461554864269</v>
      </c>
      <c r="AH1482" s="2">
        <f t="shared" si="37305"/>
        <v>-9.3828050913085104</v>
      </c>
      <c r="AI1482" s="2">
        <f t="shared" si="37305"/>
        <v>-11.939417935117085</v>
      </c>
      <c r="AJ1482" s="2">
        <f t="shared" si="37305"/>
        <v>-14.204974670384694</v>
      </c>
      <c r="AK1482" s="2">
        <f t="shared" si="37305"/>
        <v>-16.408893400960238</v>
      </c>
      <c r="AL1482" s="2">
        <f t="shared" si="37305"/>
        <v>-17.718438522659159</v>
      </c>
      <c r="AM1482" s="2">
        <f t="shared" si="37305"/>
        <v>-18.381400998746422</v>
      </c>
      <c r="AN1482" s="2">
        <f t="shared" si="37305"/>
        <v>-17.718711055307281</v>
      </c>
      <c r="AO1482" s="2">
        <f t="shared" si="37305"/>
        <v>-16.409447627185205</v>
      </c>
      <c r="AP1482" s="2">
        <f t="shared" si="37305"/>
        <v>-14.205754393524884</v>
      </c>
      <c r="AQ1482" s="2">
        <f t="shared" si="37305"/>
        <v>-11.940431385358607</v>
      </c>
      <c r="AR1482" s="2">
        <f t="shared" si="37305"/>
        <v>-9.3839260368282584</v>
      </c>
      <c r="AS1482" s="2">
        <f t="shared" si="37306"/>
        <v>-7.1398612091288847</v>
      </c>
      <c r="AT1482" s="2">
        <f t="shared" si="37307"/>
        <v>-4.9188381676137203</v>
      </c>
      <c r="AU1482" s="2">
        <f t="shared" si="37308"/>
        <v>-3.066931677033097</v>
      </c>
      <c r="AV1482" s="2">
        <f t="shared" si="37309"/>
        <v>-1.3614392642240873</v>
      </c>
      <c r="AW1482" s="2">
        <f t="shared" si="37310"/>
        <v>1.0607904914585353E-2</v>
      </c>
      <c r="AX1482" s="2">
        <f t="shared" si="37311"/>
        <v>0.75964524826957924</v>
      </c>
      <c r="AY1482" s="2">
        <f t="shared" si="37312"/>
        <v>1</v>
      </c>
    </row>
    <row r="1483" spans="1:51" ht="14.5" customHeight="1" x14ac:dyDescent="0.35">
      <c r="A1483" s="2">
        <f>IF(A$8&lt;&gt;0,A$8,AA1458)</f>
        <v>1</v>
      </c>
      <c r="B1483" s="2">
        <f t="shared" ref="B1483" si="37435">IF(B$8&lt;&gt;0,B$8,AB1458)</f>
        <v>1</v>
      </c>
      <c r="C1483" s="2">
        <f t="shared" ref="C1483" si="37436">IF(C$8&lt;&gt;0,C$8,AC1458)</f>
        <v>-0.60099133260020654</v>
      </c>
      <c r="D1483" s="2">
        <f t="shared" ref="D1483" si="37437">IF(D$8&lt;&gt;0,D$8,AD1458)</f>
        <v>-2.3064713098498237</v>
      </c>
      <c r="E1483" s="2">
        <f t="shared" ref="E1483" si="37438">IF(E$8&lt;&gt;0,E$8,AE1458)</f>
        <v>-4.3497428552430897</v>
      </c>
      <c r="F1483" s="2">
        <f t="shared" ref="F1483" si="37439">IF(F$8&lt;&gt;0,F$8,AF1458)</f>
        <v>-6.5928589236979374</v>
      </c>
      <c r="G1483" s="2">
        <f t="shared" ref="G1483" si="37440">IF(G$8&lt;&gt;0,G$8,AG1458)</f>
        <v>-9.370259709671652</v>
      </c>
      <c r="H1483" s="2">
        <f t="shared" ref="H1483" si="37441">IF(H$8&lt;&gt;0,H$8,AH1458)</f>
        <v>-12.29497119808455</v>
      </c>
      <c r="I1483" s="2">
        <f t="shared" ref="I1483" si="37442">IF(I$8&lt;&gt;0,I$8,AI1458)</f>
        <v>-15.727983977853709</v>
      </c>
      <c r="J1483" s="2">
        <f t="shared" ref="J1483" si="37443">IF(J$8&lt;&gt;0,J$8,AJ1458)</f>
        <v>-18.950758306786227</v>
      </c>
      <c r="K1483" s="2">
        <f t="shared" ref="K1483" si="37444">IF(K$8&lt;&gt;0,K$8,AK1458)</f>
        <v>-22.152339520744359</v>
      </c>
      <c r="L1483" s="2">
        <f t="shared" ref="L1483" si="37445">IF(L$8&lt;&gt;0,L$8,AL1458)</f>
        <v>-24.229282123771966</v>
      </c>
      <c r="M1483" s="2">
        <f t="shared" ref="M1483" si="37446">IF(M$8&lt;&gt;0,M$8,AM1458)</f>
        <v>-25.221084164797624</v>
      </c>
      <c r="N1483" s="2">
        <f t="shared" ref="N1483" si="37447">IF(N$8&lt;&gt;0,N$8,AN1458)</f>
        <v>-24.229678314267442</v>
      </c>
      <c r="O1483" s="2">
        <f t="shared" ref="O1483" si="37448">IF(O$8&lt;&gt;0,O$8,AO1458)</f>
        <v>-22.153155641251288</v>
      </c>
      <c r="P1483" s="2">
        <f t="shared" ref="P1483" si="37449">IF(P$8&lt;&gt;0,P$8,AP1458)</f>
        <v>-18.951918887119149</v>
      </c>
      <c r="Q1483" s="2">
        <f t="shared" ref="Q1483" si="37450">IF(Q$8&lt;&gt;0,Q$8,AQ1458)</f>
        <v>-15.729514793871633</v>
      </c>
      <c r="R1483" s="2">
        <f t="shared" ref="R1483" si="37451">IF(R$8&lt;&gt;0,R$8,AR1458)</f>
        <v>-12.296686558486307</v>
      </c>
      <c r="S1483" s="2">
        <f t="shared" ref="S1483" si="37452">IF(S$8&lt;&gt;0,S$8,AS1458)</f>
        <v>-9.3721540267202883</v>
      </c>
      <c r="T1483" s="2">
        <f t="shared" ref="T1483" si="37453">IF(T$8&lt;&gt;0,T$8,AT1458)</f>
        <v>-6.5946608912098315</v>
      </c>
      <c r="U1483" s="2">
        <f t="shared" ref="U1483" si="37454">IF(U$8&lt;&gt;0,U$8,AU1458)</f>
        <v>-4.3514011125033454</v>
      </c>
      <c r="V1483" s="2">
        <f t="shared" ref="V1483" si="37455">IF(V$8&lt;&gt;0,V$8,AV1458)</f>
        <v>-2.307701950761472</v>
      </c>
      <c r="W1483" s="2">
        <f t="shared" ref="W1483" si="37456">IF(W$8&lt;&gt;0,W$8,AW1458)</f>
        <v>-0.60170083991319712</v>
      </c>
      <c r="X1483" s="2">
        <f t="shared" ref="X1483" si="37457">IF(X$8&lt;&gt;0,X$8,AX1458)</f>
        <v>1</v>
      </c>
      <c r="Y1483" s="2">
        <f t="shared" ref="Y1483" si="37458">IF(Y$8&lt;&gt;0,Y$8,AY1458)</f>
        <v>1</v>
      </c>
      <c r="AA1483" s="2">
        <f t="shared" si="37337"/>
        <v>1</v>
      </c>
      <c r="AB1483" s="2">
        <f t="shared" si="37338"/>
        <v>0.59975216684994836</v>
      </c>
      <c r="AC1483" s="2">
        <f t="shared" si="37305"/>
        <v>-0.60487151561776364</v>
      </c>
      <c r="AD1483" s="2">
        <f t="shared" si="37305"/>
        <v>-2.3972304292868252</v>
      </c>
      <c r="AE1483" s="2">
        <f t="shared" si="37305"/>
        <v>-4.3598711237867835</v>
      </c>
      <c r="AF1483" s="2">
        <f t="shared" si="37305"/>
        <v>-6.7733724483795195</v>
      </c>
      <c r="AG1483" s="2">
        <f t="shared" si="37305"/>
        <v>-9.3828050913085104</v>
      </c>
      <c r="AH1483" s="2">
        <f t="shared" si="37305"/>
        <v>-12.549121843762681</v>
      </c>
      <c r="AI1483" s="2">
        <f t="shared" si="37305"/>
        <v>-15.739471990724965</v>
      </c>
      <c r="AJ1483" s="2">
        <f t="shared" si="37305"/>
        <v>-19.246924025359981</v>
      </c>
      <c r="AK1483" s="2">
        <f t="shared" si="37305"/>
        <v>-22.161783457017609</v>
      </c>
      <c r="AL1483" s="2">
        <f t="shared" si="37305"/>
        <v>-24.536765131374075</v>
      </c>
      <c r="AM1483" s="2">
        <f t="shared" si="37305"/>
        <v>-25.229625578740524</v>
      </c>
      <c r="AN1483" s="2">
        <f t="shared" si="37305"/>
        <v>-24.537187026793376</v>
      </c>
      <c r="AO1483" s="2">
        <f t="shared" si="37305"/>
        <v>-22.162596367733212</v>
      </c>
      <c r="AP1483" s="2">
        <f t="shared" si="37305"/>
        <v>-19.248160247959845</v>
      </c>
      <c r="AQ1483" s="2">
        <f t="shared" si="37305"/>
        <v>-15.740997125542933</v>
      </c>
      <c r="AR1483" s="2">
        <f t="shared" si="37305"/>
        <v>-12.550949306128711</v>
      </c>
      <c r="AS1483" s="2">
        <f t="shared" si="37306"/>
        <v>-9.3846932198406865</v>
      </c>
      <c r="AT1483" s="2">
        <f t="shared" si="37307"/>
        <v>-6.7752921198025904</v>
      </c>
      <c r="AU1483" s="2">
        <f t="shared" si="37308"/>
        <v>-4.3615247772839725</v>
      </c>
      <c r="AV1483" s="2">
        <f t="shared" si="37309"/>
        <v>-2.3985412615935835</v>
      </c>
      <c r="AW1483" s="2">
        <f t="shared" si="37310"/>
        <v>-0.60557937434599785</v>
      </c>
      <c r="AX1483" s="2">
        <f t="shared" si="37311"/>
        <v>0.59957479002170078</v>
      </c>
      <c r="AY1483" s="2">
        <f t="shared" si="37312"/>
        <v>1</v>
      </c>
    </row>
    <row r="1484" spans="1:51" ht="14.5" customHeight="1" x14ac:dyDescent="0.35">
      <c r="A1484" s="2">
        <f>IF(A$9&lt;&gt;0,A$9,AA1459)</f>
        <v>1</v>
      </c>
      <c r="B1484" s="2">
        <f t="shared" ref="B1484" si="37459">IF(B$9&lt;&gt;0,B$9,AB1459)</f>
        <v>1</v>
      </c>
      <c r="C1484" s="2">
        <f t="shared" ref="C1484" si="37460">IF(C$9&lt;&gt;0,C$9,AC1459)</f>
        <v>-1.1519261714480793</v>
      </c>
      <c r="D1484" s="2">
        <f t="shared" ref="D1484" si="37461">IF(D$9&lt;&gt;0,D$9,AD1459)</f>
        <v>-3.2830184561143967</v>
      </c>
      <c r="E1484" s="2">
        <f t="shared" ref="E1484" si="37462">IF(E$9&lt;&gt;0,E$9,AE1459)</f>
        <v>-5.5813425260125999</v>
      </c>
      <c r="F1484" s="2">
        <f t="shared" ref="F1484" si="37463">IF(F$9&lt;&gt;0,F$9,AF1459)</f>
        <v>-8.4664546273021344</v>
      </c>
      <c r="G1484" s="2">
        <f t="shared" ref="G1484" si="37464">IF(G$9&lt;&gt;0,G$9,AG1459)</f>
        <v>-11.691568595595839</v>
      </c>
      <c r="H1484" s="2">
        <f t="shared" ref="H1484" si="37465">IF(H$9&lt;&gt;0,H$9,AH1459)</f>
        <v>-15.727983977853711</v>
      </c>
      <c r="I1484" s="2">
        <f t="shared" ref="I1484" si="37466">IF(I$9&lt;&gt;0,I$9,AI1459)</f>
        <v>-20.020589862433241</v>
      </c>
      <c r="J1484" s="2">
        <f t="shared" ref="J1484" si="37467">IF(J$9&lt;&gt;0,J$9,AJ1459)</f>
        <v>-24.914399177200998</v>
      </c>
      <c r="K1484" s="2">
        <f t="shared" ref="K1484" si="37468">IF(K$9&lt;&gt;0,K$9,AK1459)</f>
        <v>-29.339369987407501</v>
      </c>
      <c r="L1484" s="2">
        <f t="shared" ref="L1484" si="37469">IF(L$9&lt;&gt;0,L$9,AL1459)</f>
        <v>-33.066291133787786</v>
      </c>
      <c r="M1484" s="2">
        <f t="shared" ref="M1484" si="37470">IF(M$9&lt;&gt;0,M$9,AM1459)</f>
        <v>-34.368408669456237</v>
      </c>
      <c r="N1484" s="2">
        <f t="shared" ref="N1484" si="37471">IF(N$9&lt;&gt;0,N$9,AN1459)</f>
        <v>-33.06688965497343</v>
      </c>
      <c r="O1484" s="2">
        <f t="shared" ref="O1484" si="37472">IF(O$9&lt;&gt;0,O$9,AO1459)</f>
        <v>-29.340543392540752</v>
      </c>
      <c r="P1484" s="2">
        <f t="shared" ref="P1484" si="37473">IF(P$9&lt;&gt;0,P$9,AP1459)</f>
        <v>-24.916216001420075</v>
      </c>
      <c r="Q1484" s="2">
        <f t="shared" ref="Q1484" si="37474">IF(Q$9&lt;&gt;0,Q$9,AQ1459)</f>
        <v>-20.022861565663693</v>
      </c>
      <c r="R1484" s="2">
        <f t="shared" ref="R1484" si="37475">IF(R$9&lt;&gt;0,R$9,AR1459)</f>
        <v>-15.730745347031927</v>
      </c>
      <c r="S1484" s="2">
        <f t="shared" ref="S1484" si="37476">IF(S$9&lt;&gt;0,S$9,AS1459)</f>
        <v>-11.694462110919241</v>
      </c>
      <c r="T1484" s="2">
        <f t="shared" ref="T1484" si="37477">IF(T$9&lt;&gt;0,T$9,AT1459)</f>
        <v>-8.4694485502977592</v>
      </c>
      <c r="U1484" s="2">
        <f t="shared" ref="U1484" si="37478">IF(U$9&lt;&gt;0,U$9,AU1459)</f>
        <v>-5.5839843469124952</v>
      </c>
      <c r="V1484" s="2">
        <f t="shared" ref="V1484" si="37479">IF(V$9&lt;&gt;0,V$9,AV1459)</f>
        <v>-3.2851955535293298</v>
      </c>
      <c r="W1484" s="2">
        <f t="shared" ref="W1484" si="37480">IF(W$9&lt;&gt;0,W$9,AW1459)</f>
        <v>-1.1531965397008364</v>
      </c>
      <c r="X1484" s="2">
        <f t="shared" ref="X1484" si="37481">IF(X$9&lt;&gt;0,X$9,AX1459)</f>
        <v>1</v>
      </c>
      <c r="Y1484" s="2">
        <f t="shared" ref="Y1484" si="37482">IF(Y$9&lt;&gt;0,Y$9,AY1459)</f>
        <v>1</v>
      </c>
      <c r="AA1484" s="2">
        <f t="shared" si="37337"/>
        <v>1</v>
      </c>
      <c r="AB1484" s="2">
        <f t="shared" si="37338"/>
        <v>0.18514481091641971</v>
      </c>
      <c r="AC1484" s="2">
        <f t="shared" si="37305"/>
        <v>-1.2117891756981469</v>
      </c>
      <c r="AD1484" s="2">
        <f t="shared" si="37305"/>
        <v>-3.2917472172027393</v>
      </c>
      <c r="AE1484" s="2">
        <f t="shared" si="37305"/>
        <v>-5.7428971815725633</v>
      </c>
      <c r="AF1484" s="2">
        <f t="shared" si="37305"/>
        <v>-8.4789046035895872</v>
      </c>
      <c r="AG1484" s="2">
        <f t="shared" si="37305"/>
        <v>-11.939417935117087</v>
      </c>
      <c r="AH1484" s="2">
        <f t="shared" si="37305"/>
        <v>-15.739471990724965</v>
      </c>
      <c r="AI1484" s="2">
        <f t="shared" si="37305"/>
        <v>-20.321191577527355</v>
      </c>
      <c r="AJ1484" s="2">
        <f t="shared" si="37305"/>
        <v>-24.922794145899232</v>
      </c>
      <c r="AK1484" s="2">
        <f t="shared" si="37305"/>
        <v>-29.649090776934294</v>
      </c>
      <c r="AL1484" s="2">
        <f t="shared" si="37305"/>
        <v>-33.072474127223394</v>
      </c>
      <c r="AM1484" s="2">
        <f t="shared" si="37305"/>
        <v>-34.669416482806902</v>
      </c>
      <c r="AN1484" s="2">
        <f t="shared" si="37305"/>
        <v>-33.0730694512837</v>
      </c>
      <c r="AO1484" s="2">
        <f t="shared" si="37305"/>
        <v>-29.650342280750003</v>
      </c>
      <c r="AP1484" s="2">
        <f t="shared" si="37305"/>
        <v>-24.924602293786744</v>
      </c>
      <c r="AQ1484" s="2">
        <f t="shared" si="37305"/>
        <v>-20.323613767008545</v>
      </c>
      <c r="AR1484" s="2">
        <f t="shared" si="37305"/>
        <v>-15.742222932160171</v>
      </c>
      <c r="AS1484" s="2">
        <f t="shared" si="37306"/>
        <v>-11.942501126196323</v>
      </c>
      <c r="AT1484" s="2">
        <f t="shared" si="37307"/>
        <v>-8.4818906662105036</v>
      </c>
      <c r="AU1484" s="2">
        <f t="shared" si="37308"/>
        <v>-5.7457100374493333</v>
      </c>
      <c r="AV1484" s="2">
        <f t="shared" si="37309"/>
        <v>-3.2939207421268932</v>
      </c>
      <c r="AW1484" s="2">
        <f t="shared" si="37310"/>
        <v>-1.2131408191675881</v>
      </c>
      <c r="AX1484" s="2">
        <f t="shared" si="37311"/>
        <v>0.18455025220243454</v>
      </c>
      <c r="AY1484" s="2">
        <f t="shared" si="37312"/>
        <v>1</v>
      </c>
    </row>
    <row r="1485" spans="1:51" ht="14.5" customHeight="1" x14ac:dyDescent="0.35">
      <c r="A1485" s="2">
        <f>IF(A$10&lt;&gt;0,A$10,AA1460)</f>
        <v>1</v>
      </c>
      <c r="B1485" s="2">
        <f t="shared" ref="B1485" si="37483">IF(B$10&lt;&gt;0,B$10,AB1460)</f>
        <v>-0.10749458488624192</v>
      </c>
      <c r="C1485" s="2">
        <f t="shared" ref="C1485" si="37484">IF(C$10&lt;&gt;0,C$10,AC1460)</f>
        <v>-1.9631469140779845</v>
      </c>
      <c r="D1485" s="2">
        <f t="shared" ref="D1485" si="37485">IF(D$10&lt;&gt;0,D$10,AD1460)</f>
        <v>-4.1272488615004557</v>
      </c>
      <c r="E1485" s="2">
        <f t="shared" ref="E1485" si="37486">IF(E$10&lt;&gt;0,E$10,AE1460)</f>
        <v>-6.8723727876306304</v>
      </c>
      <c r="F1485" s="2">
        <f t="shared" ref="F1485" si="37487">IF(F$10&lt;&gt;0,F$10,AF1460)</f>
        <v>-10.04984836905197</v>
      </c>
      <c r="G1485" s="2">
        <f t="shared" ref="G1485" si="37488">IF(G$10&lt;&gt;0,G$10,AG1460)</f>
        <v>-14.192973425640853</v>
      </c>
      <c r="H1485" s="2">
        <f t="shared" ref="H1485" si="37489">IF(H$10&lt;&gt;0,H$10,AH1460)</f>
        <v>-18.950758306786227</v>
      </c>
      <c r="I1485" s="2">
        <f t="shared" ref="I1485" si="37490">IF(I$10&lt;&gt;0,I$10,AI1460)</f>
        <v>-24.914399177200998</v>
      </c>
      <c r="J1485" s="2">
        <f t="shared" ref="J1485" si="37491">IF(J$10&lt;&gt;0,J$10,AJ1460)</f>
        <v>-31.380458426969959</v>
      </c>
      <c r="K1485" s="2">
        <f t="shared" ref="K1485" si="37492">IF(K$10&lt;&gt;0,K$10,AK1460)</f>
        <v>-38.463333276004043</v>
      </c>
      <c r="L1485" s="2">
        <f t="shared" ref="L1485" si="37493">IF(L$10&lt;&gt;0,L$10,AL1460)</f>
        <v>-44.352835728257858</v>
      </c>
      <c r="M1485" s="2">
        <f t="shared" ref="M1485" si="37494">IF(M$10&lt;&gt;0,M$10,AM1460)</f>
        <v>-47.323400977668761</v>
      </c>
      <c r="N1485" s="2">
        <f t="shared" ref="N1485" si="37495">IF(N$10&lt;&gt;0,N$10,AN1460)</f>
        <v>-44.353647428870367</v>
      </c>
      <c r="O1485" s="2">
        <f t="shared" ref="O1485" si="37496">IF(O$10&lt;&gt;0,O$10,AO1460)</f>
        <v>-38.465107825355204</v>
      </c>
      <c r="P1485" s="2">
        <f t="shared" ref="P1485" si="37497">IF(P$10&lt;&gt;0,P$10,AP1460)</f>
        <v>-31.383085329823388</v>
      </c>
      <c r="Q1485" s="2">
        <f t="shared" ref="Q1485" si="37498">IF(Q$10&lt;&gt;0,Q$10,AQ1460)</f>
        <v>-24.917978925710543</v>
      </c>
      <c r="R1485" s="2">
        <f t="shared" ref="R1485" si="37499">IF(R$10&lt;&gt;0,R$10,AR1460)</f>
        <v>-18.954881493571449</v>
      </c>
      <c r="S1485" s="2">
        <f t="shared" ref="S1485" si="37500">IF(S$10&lt;&gt;0,S$10,AS1460)</f>
        <v>-14.19765658073532</v>
      </c>
      <c r="T1485" s="2">
        <f t="shared" ref="T1485" si="37501">IF(T$10&lt;&gt;0,T$10,AT1460)</f>
        <v>-10.054455315800448</v>
      </c>
      <c r="U1485" s="2">
        <f t="shared" ref="U1485" si="37502">IF(U$10&lt;&gt;0,U$10,AU1460)</f>
        <v>-6.8767949334668979</v>
      </c>
      <c r="V1485" s="2">
        <f t="shared" ref="V1485" si="37503">IF(V$10&lt;&gt;0,V$10,AV1460)</f>
        <v>-4.1308001311327702</v>
      </c>
      <c r="W1485" s="2">
        <f t="shared" ref="W1485" si="37504">IF(W$10&lt;&gt;0,W$10,AW1460)</f>
        <v>-1.9656668832278255</v>
      </c>
      <c r="X1485" s="2">
        <f t="shared" ref="X1485" si="37505">IF(X$10&lt;&gt;0,X$10,AX1460)</f>
        <v>-0.10860245148942543</v>
      </c>
      <c r="Y1485" s="2">
        <f t="shared" ref="Y1485" si="37506">IF(Y$10&lt;&gt;0,Y$10,AY1460)</f>
        <v>1</v>
      </c>
      <c r="AA1485" s="2">
        <f t="shared" si="37337"/>
        <v>0.63083513837125271</v>
      </c>
      <c r="AB1485" s="2">
        <f t="shared" si="37338"/>
        <v>-0.13883981149180369</v>
      </c>
      <c r="AC1485" s="2">
        <f t="shared" si="37305"/>
        <v>-1.9697408495029478</v>
      </c>
      <c r="AD1485" s="2">
        <f t="shared" si="37305"/>
        <v>-4.2588715293637973</v>
      </c>
      <c r="AE1485" s="2">
        <f t="shared" si="37305"/>
        <v>-6.8843359583997952</v>
      </c>
      <c r="AF1485" s="2">
        <f t="shared" si="37305"/>
        <v>-10.278678947965711</v>
      </c>
      <c r="AG1485" s="2">
        <f t="shared" si="37305"/>
        <v>-14.204974670384697</v>
      </c>
      <c r="AH1485" s="2">
        <f t="shared" si="37305"/>
        <v>-19.246924025359981</v>
      </c>
      <c r="AI1485" s="2">
        <f t="shared" si="37305"/>
        <v>-24.922794145899232</v>
      </c>
      <c r="AJ1485" s="2">
        <f t="shared" si="37305"/>
        <v>-31.688866226602521</v>
      </c>
      <c r="AK1485" s="2">
        <f t="shared" si="37305"/>
        <v>-38.468173358305052</v>
      </c>
      <c r="AL1485" s="2">
        <f t="shared" si="37305"/>
        <v>-44.625485982742653</v>
      </c>
      <c r="AM1485" s="2">
        <f t="shared" si="37305"/>
        <v>-47.326921903125793</v>
      </c>
      <c r="AN1485" s="2">
        <f t="shared" si="37305"/>
        <v>-44.626352419592813</v>
      </c>
      <c r="AO1485" s="2">
        <f t="shared" si="37305"/>
        <v>-38.469938804700867</v>
      </c>
      <c r="AP1485" s="2">
        <f t="shared" si="37305"/>
        <v>-31.691668484203277</v>
      </c>
      <c r="AQ1485" s="2">
        <f t="shared" si="37305"/>
        <v>-24.926360310273324</v>
      </c>
      <c r="AR1485" s="2">
        <f t="shared" si="37305"/>
        <v>-19.251317194518364</v>
      </c>
      <c r="AS1485" s="2">
        <f t="shared" si="37306"/>
        <v>-14.209647910453738</v>
      </c>
      <c r="AT1485" s="2">
        <f t="shared" si="37307"/>
        <v>-10.283580466413751</v>
      </c>
      <c r="AU1485" s="2">
        <f t="shared" si="37308"/>
        <v>-6.8887553981196472</v>
      </c>
      <c r="AV1485" s="2">
        <f t="shared" si="37309"/>
        <v>-4.2626452542004376</v>
      </c>
      <c r="AW1485" s="2">
        <f t="shared" si="37310"/>
        <v>-1.9722620209931674</v>
      </c>
      <c r="AX1485" s="2">
        <f t="shared" si="37311"/>
        <v>-0.14001581916238565</v>
      </c>
      <c r="AY1485" s="2">
        <f t="shared" si="37312"/>
        <v>0.6304658495035248</v>
      </c>
    </row>
    <row r="1486" spans="1:51" ht="14.5" customHeight="1" x14ac:dyDescent="0.35">
      <c r="A1486" s="2">
        <f>IF(A$11&lt;&gt;0,A$11,AA1461)</f>
        <v>1</v>
      </c>
      <c r="B1486" s="2">
        <f t="shared" ref="B1486" si="37507">IF(B$11&lt;&gt;0,B$11,AB1461)</f>
        <v>-0.59221233188923028</v>
      </c>
      <c r="C1486" s="2">
        <f t="shared" ref="C1486" si="37508">IF(C$11&lt;&gt;0,C$11,AC1461)</f>
        <v>-2.4922937801770142</v>
      </c>
      <c r="D1486" s="2">
        <f t="shared" ref="D1486" si="37509">IF(D$11&lt;&gt;0,D$11,AD1461)</f>
        <v>-4.9169479596321777</v>
      </c>
      <c r="E1486" s="2">
        <f t="shared" ref="E1486" si="37510">IF(E$11&lt;&gt;0,E$11,AE1461)</f>
        <v>-7.7789040770341558</v>
      </c>
      <c r="F1486" s="2">
        <f t="shared" ref="F1486" si="37511">IF(F$11&lt;&gt;0,F$11,AF1461)</f>
        <v>-11.582914951289226</v>
      </c>
      <c r="G1486" s="2">
        <f t="shared" ref="G1486" si="37512">IF(G$11&lt;&gt;0,G$11,AG1461)</f>
        <v>-16.127723410104746</v>
      </c>
      <c r="H1486" s="2">
        <f t="shared" ref="H1486" si="37513">IF(H$11&lt;&gt;0,H$11,AH1461)</f>
        <v>-22.152339520744359</v>
      </c>
      <c r="I1486" s="2">
        <f t="shared" ref="I1486" si="37514">IF(I$11&lt;&gt;0,I$11,AI1461)</f>
        <v>-29.339369987407501</v>
      </c>
      <c r="J1486" s="2">
        <f t="shared" ref="J1486" si="37515">IF(J$11&lt;&gt;0,J$11,AJ1461)</f>
        <v>-38.463333276004043</v>
      </c>
      <c r="K1486" s="2">
        <f t="shared" ref="K1486" si="37516">IF(K$11&lt;&gt;0,K$11,AK1461)</f>
        <v>-48.800029290584902</v>
      </c>
      <c r="L1486" s="2">
        <f t="shared" ref="L1486" si="37517">IF(L$11&lt;&gt;0,L$11,AL1461)</f>
        <v>-59.648918543510021</v>
      </c>
      <c r="M1486" s="2">
        <f t="shared" ref="M1486" si="37518">IF(M$11&lt;&gt;0,M$11,AM1461)</f>
        <v>-66.232795785918725</v>
      </c>
      <c r="N1486" s="2">
        <f t="shared" ref="N1486" si="37519">IF(N$11&lt;&gt;0,N$11,AN1461)</f>
        <v>-59.650011220373841</v>
      </c>
      <c r="O1486" s="2">
        <f t="shared" ref="O1486" si="37520">IF(O$11&lt;&gt;0,O$11,AO1461)</f>
        <v>-48.802479067568946</v>
      </c>
      <c r="P1486" s="2">
        <f t="shared" ref="P1486" si="37521">IF(P$11&lt;&gt;0,P$11,AP1461)</f>
        <v>-38.467371184327284</v>
      </c>
      <c r="Q1486" s="2">
        <f t="shared" ref="Q1486" si="37522">IF(Q$11&lt;&gt;0,Q$11,AQ1461)</f>
        <v>-29.344612852034761</v>
      </c>
      <c r="R1486" s="2">
        <f t="shared" ref="R1486" si="37523">IF(R$11&lt;&gt;0,R$11,AR1461)</f>
        <v>-22.158887924595675</v>
      </c>
      <c r="S1486" s="2">
        <f t="shared" ref="S1486" si="37524">IF(S$11&lt;&gt;0,S$11,AS1461)</f>
        <v>-16.134792721523816</v>
      </c>
      <c r="T1486" s="2">
        <f t="shared" ref="T1486" si="37525">IF(T$11&lt;&gt;0,T$11,AT1461)</f>
        <v>-11.59042180115503</v>
      </c>
      <c r="U1486" s="2">
        <f t="shared" ref="U1486" si="37526">IF(U$11&lt;&gt;0,U$11,AU1461)</f>
        <v>-7.7857817986328772</v>
      </c>
      <c r="V1486" s="2">
        <f t="shared" ref="V1486" si="37527">IF(V$11&lt;&gt;0,V$11,AV1461)</f>
        <v>-4.9229236465776989</v>
      </c>
      <c r="W1486" s="2">
        <f t="shared" ref="W1486" si="37528">IF(W$11&lt;&gt;0,W$11,AW1461)</f>
        <v>-2.4964489616496381</v>
      </c>
      <c r="X1486" s="2">
        <f t="shared" ref="X1486" si="37529">IF(X$11&lt;&gt;0,X$11,AX1461)</f>
        <v>-0.59439639342171713</v>
      </c>
      <c r="Y1486" s="2">
        <f t="shared" ref="Y1486" si="37530">IF(Y$11&lt;&gt;0,Y$11,AY1461)</f>
        <v>1</v>
      </c>
      <c r="AA1486" s="2">
        <f t="shared" si="37337"/>
        <v>0.46926255603692324</v>
      </c>
      <c r="AB1486" s="2">
        <f t="shared" si="37338"/>
        <v>-0.59604950969781711</v>
      </c>
      <c r="AC1486" s="2">
        <f t="shared" si="37305"/>
        <v>-2.5863498227739981</v>
      </c>
      <c r="AD1486" s="2">
        <f t="shared" si="37305"/>
        <v>-4.9276243250277663</v>
      </c>
      <c r="AE1486" s="2">
        <f t="shared" si="37305"/>
        <v>-7.9762966567090663</v>
      </c>
      <c r="AF1486" s="2">
        <f t="shared" si="37305"/>
        <v>-11.595522801371089</v>
      </c>
      <c r="AG1486" s="2">
        <f t="shared" si="37305"/>
        <v>-16.408893400960242</v>
      </c>
      <c r="AH1486" s="2">
        <f t="shared" si="37305"/>
        <v>-22.161783457017613</v>
      </c>
      <c r="AI1486" s="2">
        <f t="shared" si="37305"/>
        <v>-29.649090776934298</v>
      </c>
      <c r="AJ1486" s="2">
        <f t="shared" si="37305"/>
        <v>-38.468173358305052</v>
      </c>
      <c r="AK1486" s="2">
        <f t="shared" si="37305"/>
        <v>-49.056125909757029</v>
      </c>
      <c r="AL1486" s="2">
        <f t="shared" si="37305"/>
        <v>-59.651034372572354</v>
      </c>
      <c r="AM1486" s="2">
        <f t="shared" si="37305"/>
        <v>-66.405582685388154</v>
      </c>
      <c r="AN1486" s="2">
        <f t="shared" si="37305"/>
        <v>-59.652121686530847</v>
      </c>
      <c r="AO1486" s="2">
        <f t="shared" si="37305"/>
        <v>-49.058739082824566</v>
      </c>
      <c r="AP1486" s="2">
        <f t="shared" si="37305"/>
        <v>-38.472198151436125</v>
      </c>
      <c r="AQ1486" s="2">
        <f t="shared" si="37305"/>
        <v>-29.654674732700329</v>
      </c>
      <c r="AR1486" s="2">
        <f t="shared" si="37305"/>
        <v>-22.168323432436068</v>
      </c>
      <c r="AS1486" s="2">
        <f t="shared" si="37306"/>
        <v>-16.416407046613642</v>
      </c>
      <c r="AT1486" s="2">
        <f t="shared" si="37307"/>
        <v>-11.603034681613494</v>
      </c>
      <c r="AU1486" s="2">
        <f t="shared" si="37308"/>
        <v>-7.9835927510617566</v>
      </c>
      <c r="AV1486" s="2">
        <f t="shared" si="37309"/>
        <v>-4.9336122201107457</v>
      </c>
      <c r="AW1486" s="2">
        <f t="shared" si="37310"/>
        <v>-2.590752509973715</v>
      </c>
      <c r="AX1486" s="2">
        <f t="shared" si="37311"/>
        <v>-0.59823962371801098</v>
      </c>
      <c r="AY1486" s="2">
        <f t="shared" si="37312"/>
        <v>0.46853453552609431</v>
      </c>
    </row>
    <row r="1487" spans="1:51" ht="14.5" customHeight="1" x14ac:dyDescent="0.35">
      <c r="A1487" s="2">
        <f>IF(A$12&lt;&gt;0,A$12,AA1462)</f>
        <v>1</v>
      </c>
      <c r="B1487" s="2">
        <f t="shared" ref="B1487" si="37531">IF(B$12&lt;&gt;0,B$12,AB1462)</f>
        <v>-0.78440967372801218</v>
      </c>
      <c r="C1487" s="2">
        <f t="shared" ref="C1487" si="37532">IF(C$12&lt;&gt;0,C$12,AC1462)</f>
        <v>-2.8730920854965993</v>
      </c>
      <c r="D1487" s="2">
        <f t="shared" ref="D1487" si="37533">IF(D$12&lt;&gt;0,D$12,AD1462)</f>
        <v>-5.3120505813994381</v>
      </c>
      <c r="E1487" s="2">
        <f t="shared" ref="E1487" si="37534">IF(E$12&lt;&gt;0,E$12,AE1462)</f>
        <v>-8.5329509282842295</v>
      </c>
      <c r="F1487" s="2">
        <f t="shared" ref="F1487" si="37535">IF(F$12&lt;&gt;0,F$12,AF1462)</f>
        <v>-12.42561534929348</v>
      </c>
      <c r="G1487" s="2">
        <f t="shared" ref="G1487" si="37536">IF(G$12&lt;&gt;0,G$12,AG1462)</f>
        <v>-17.707345706166535</v>
      </c>
      <c r="H1487" s="2">
        <f t="shared" ref="H1487" si="37537">IF(H$12&lt;&gt;0,H$12,AH1462)</f>
        <v>-24.229282123771966</v>
      </c>
      <c r="I1487" s="2">
        <f t="shared" ref="I1487" si="37538">IF(I$12&lt;&gt;0,I$12,AI1462)</f>
        <v>-33.066291133787786</v>
      </c>
      <c r="J1487" s="2">
        <f t="shared" ref="J1487" si="37539">IF(J$12&lt;&gt;0,J$12,AJ1462)</f>
        <v>-44.352835728257851</v>
      </c>
      <c r="K1487" s="2">
        <f t="shared" ref="K1487" si="37540">IF(K$12&lt;&gt;0,K$12,AK1462)</f>
        <v>-59.648918543510014</v>
      </c>
      <c r="L1487" s="2">
        <f t="shared" ref="L1487" si="37541">IF(L$12&lt;&gt;0,L$12,AL1462)</f>
        <v>-79.218476685527946</v>
      </c>
      <c r="M1487" s="2">
        <f t="shared" ref="M1487" si="37542">IF(M$12&lt;&gt;0,M$12,AM1462)</f>
        <v>-99</v>
      </c>
      <c r="N1487" s="2">
        <f t="shared" ref="N1487" si="37543">IF(N$12&lt;&gt;0,N$12,AN1462)</f>
        <v>-79.219564463765352</v>
      </c>
      <c r="O1487" s="2">
        <f t="shared" ref="O1487" si="37544">IF(O$12&lt;&gt;0,O$12,AO1462)</f>
        <v>-59.652466101241941</v>
      </c>
      <c r="P1487" s="2">
        <f t="shared" ref="P1487" si="37545">IF(P$12&lt;&gt;0,P$12,AP1462)</f>
        <v>-44.358615356317422</v>
      </c>
      <c r="Q1487" s="2">
        <f t="shared" ref="Q1487" si="37546">IF(Q$12&lt;&gt;0,Q$12,AQ1462)</f>
        <v>-33.074460896167821</v>
      </c>
      <c r="R1487" s="2">
        <f t="shared" ref="R1487" si="37547">IF(R$12&lt;&gt;0,R$12,AR1462)</f>
        <v>-24.239006662614241</v>
      </c>
      <c r="S1487" s="2">
        <f t="shared" ref="S1487" si="37548">IF(S$12&lt;&gt;0,S$12,AS1462)</f>
        <v>-17.71866187996855</v>
      </c>
      <c r="T1487" s="2">
        <f t="shared" ref="T1487" si="37549">IF(T$12&lt;&gt;0,T$12,AT1462)</f>
        <v>-12.437108890496834</v>
      </c>
      <c r="U1487" s="2">
        <f t="shared" ref="U1487" si="37550">IF(U$12&lt;&gt;0,U$12,AU1462)</f>
        <v>-8.5442306230473974</v>
      </c>
      <c r="V1487" s="2">
        <f t="shared" ref="V1487" si="37551">IF(V$12&lt;&gt;0,V$12,AV1462)</f>
        <v>-5.3214179890276974</v>
      </c>
      <c r="W1487" s="2">
        <f t="shared" ref="W1487" si="37552">IF(W$12&lt;&gt;0,W$12,AW1462)</f>
        <v>-2.8800231166676187</v>
      </c>
      <c r="X1487" s="2">
        <f t="shared" ref="X1487" si="37553">IF(X$12&lt;&gt;0,X$12,AX1462)</f>
        <v>-0.7879070817329803</v>
      </c>
      <c r="Y1487" s="2">
        <f t="shared" ref="Y1487" si="37554">IF(Y$12&lt;&gt;0,Y$12,AY1462)</f>
        <v>1</v>
      </c>
      <c r="AA1487" s="2">
        <f t="shared" si="37337"/>
        <v>0.40519677542399596</v>
      </c>
      <c r="AB1487" s="2">
        <f t="shared" si="37338"/>
        <v>-0.83429504531902388</v>
      </c>
      <c r="AC1487" s="2">
        <f t="shared" si="37305"/>
        <v>-2.8812962263236028</v>
      </c>
      <c r="AD1487" s="2">
        <f t="shared" si="37305"/>
        <v>-5.4670743962186874</v>
      </c>
      <c r="AE1487" s="2">
        <f t="shared" si="37305"/>
        <v>-8.5455507794089129</v>
      </c>
      <c r="AF1487" s="2">
        <f t="shared" si="37305"/>
        <v>-12.678191765902586</v>
      </c>
      <c r="AG1487" s="2">
        <f t="shared" si="37305"/>
        <v>-17.718438522659159</v>
      </c>
      <c r="AH1487" s="2">
        <f t="shared" si="37305"/>
        <v>-24.536765131374075</v>
      </c>
      <c r="AI1487" s="2">
        <f t="shared" si="37305"/>
        <v>-33.072474127223387</v>
      </c>
      <c r="AJ1487" s="2">
        <f t="shared" si="37305"/>
        <v>-44.625485982742646</v>
      </c>
      <c r="AK1487" s="2">
        <f t="shared" si="37305"/>
        <v>-59.651034372572354</v>
      </c>
      <c r="AL1487" s="2">
        <f t="shared" si="37305"/>
        <v>-79.324459271755018</v>
      </c>
      <c r="AM1487" s="2">
        <f t="shared" si="37305"/>
        <v>-80.917709233803009</v>
      </c>
      <c r="AN1487" s="2">
        <f t="shared" si="37305"/>
        <v>-79.325619330403953</v>
      </c>
      <c r="AO1487" s="2">
        <f t="shared" si="37305"/>
        <v>-59.654574530693957</v>
      </c>
      <c r="AP1487" s="2">
        <f t="shared" si="37305"/>
        <v>-44.631636741036402</v>
      </c>
      <c r="AQ1487" s="2">
        <f t="shared" si="37305"/>
        <v>-33.080642320055333</v>
      </c>
      <c r="AR1487" s="2">
        <f t="shared" si="37305"/>
        <v>-24.547088905663983</v>
      </c>
      <c r="AS1487" s="2">
        <f t="shared" si="37306"/>
        <v>-17.72977752135364</v>
      </c>
      <c r="AT1487" s="2">
        <f t="shared" si="37307"/>
        <v>-12.690361823092658</v>
      </c>
      <c r="AU1487" s="2">
        <f t="shared" si="37308"/>
        <v>-8.5568723863246507</v>
      </c>
      <c r="AV1487" s="2">
        <f t="shared" si="37309"/>
        <v>-5.4769748278369832</v>
      </c>
      <c r="AW1487" s="2">
        <f t="shared" si="37310"/>
        <v>-2.8882589494374722</v>
      </c>
      <c r="AX1487" s="2">
        <f t="shared" si="37311"/>
        <v>-0.83798899830764706</v>
      </c>
      <c r="AY1487" s="2">
        <f t="shared" si="37312"/>
        <v>0.40403097275567323</v>
      </c>
    </row>
    <row r="1488" spans="1:51" ht="14.5" customHeight="1" x14ac:dyDescent="0.35">
      <c r="A1488" s="2">
        <f>IF(A$13&lt;&gt;0,A$13,AA1463)</f>
        <v>1</v>
      </c>
      <c r="B1488" s="2">
        <f t="shared" ref="B1488" si="37555">IF(B$13&lt;&gt;0,B$13,AB1463)</f>
        <v>-0.87187576389026589</v>
      </c>
      <c r="C1488" s="2">
        <f t="shared" ref="C1488" si="37556">IF(C$13&lt;&gt;0,C$13,AC1463)</f>
        <v>-2.9364308699899468</v>
      </c>
      <c r="D1488" s="2">
        <f t="shared" ref="D1488" si="37557">IF(D$13&lt;&gt;0,D$13,AD1463)</f>
        <v>-5.5453066114617444</v>
      </c>
      <c r="E1488" s="2">
        <f t="shared" ref="E1488" si="37558">IF(E$13&lt;&gt;0,E$13,AE1463)</f>
        <v>-8.6656331099085762</v>
      </c>
      <c r="F1488" s="2">
        <f t="shared" ref="F1488" si="37559">IF(F$13&lt;&gt;0,F$13,AF1463)</f>
        <v>-12.889555477870353</v>
      </c>
      <c r="G1488" s="2">
        <f t="shared" ref="G1488" si="37560">IF(G$13&lt;&gt;0,G$13,AG1463)</f>
        <v>-18.091133207466449</v>
      </c>
      <c r="H1488" s="2">
        <f t="shared" ref="H1488" si="37561">IF(H$13&lt;&gt;0,H$13,AH1463)</f>
        <v>-25.221084164797627</v>
      </c>
      <c r="I1488" s="2">
        <f t="shared" ref="I1488" si="37562">IF(I$13&lt;&gt;0,I$13,AI1463)</f>
        <v>-34.36840866945623</v>
      </c>
      <c r="J1488" s="2">
        <f t="shared" ref="J1488" si="37563">IF(J$13&lt;&gt;0,J$13,AJ1463)</f>
        <v>-47.323400977668754</v>
      </c>
      <c r="K1488" s="2">
        <f t="shared" ref="K1488" si="37564">IF(K$13&lt;&gt;0,K$13,AK1463)</f>
        <v>-66.232795785918725</v>
      </c>
      <c r="L1488" s="2">
        <f t="shared" ref="L1488" si="37565">IF(L$13&lt;&gt;0,L$13,AL1463)</f>
        <v>-99</v>
      </c>
      <c r="M1488" s="2">
        <f t="shared" ref="M1488" si="37566">IF(M$13&lt;&gt;0,M$13,AM1463)</f>
        <v>-99</v>
      </c>
      <c r="N1488" s="2">
        <f t="shared" ref="N1488" si="37567">IF(N$13&lt;&gt;0,N$13,AN1463)</f>
        <v>-99</v>
      </c>
      <c r="O1488" s="2">
        <f t="shared" ref="O1488" si="37568">IF(O$13&lt;&gt;0,O$13,AO1463)</f>
        <v>-66.237639235124107</v>
      </c>
      <c r="P1488" s="2">
        <f t="shared" ref="P1488" si="37569">IF(P$13&lt;&gt;0,P$13,AP1463)</f>
        <v>-47.332248782408584</v>
      </c>
      <c r="Q1488" s="2">
        <f t="shared" ref="Q1488" si="37570">IF(Q$13&lt;&gt;0,Q$13,AQ1463)</f>
        <v>-34.380334409254893</v>
      </c>
      <c r="R1488" s="2">
        <f t="shared" ref="R1488" si="37571">IF(R$13&lt;&gt;0,R$13,AR1463)</f>
        <v>-25.236344921923887</v>
      </c>
      <c r="S1488" s="2">
        <f t="shared" ref="S1488" si="37572">IF(S$13&lt;&gt;0,S$13,AS1463)</f>
        <v>-18.108201810779669</v>
      </c>
      <c r="T1488" s="2">
        <f t="shared" ref="T1488" si="37573">IF(T$13&lt;&gt;0,T$13,AT1463)</f>
        <v>-12.908132988199657</v>
      </c>
      <c r="U1488" s="2">
        <f t="shared" ref="U1488" si="37574">IF(U$13&lt;&gt;0,U$13,AU1463)</f>
        <v>-8.6831808671411963</v>
      </c>
      <c r="V1488" s="2">
        <f t="shared" ref="V1488" si="37575">IF(V$13&lt;&gt;0,V$13,AV1463)</f>
        <v>-5.5607219250552156</v>
      </c>
      <c r="W1488" s="2">
        <f t="shared" ref="W1488" si="37576">IF(W$13&lt;&gt;0,W$13,AW1463)</f>
        <v>-2.9472617653395723</v>
      </c>
      <c r="X1488" s="2">
        <f t="shared" ref="X1488" si="37577">IF(X$13&lt;&gt;0,X$13,AX1463)</f>
        <v>-0.87753648314125243</v>
      </c>
      <c r="Y1488" s="2">
        <f t="shared" ref="Y1488" si="37578">IF(Y$13&lt;&gt;0,Y$13,AY1463)</f>
        <v>1</v>
      </c>
      <c r="AA1488" s="2">
        <f t="shared" si="37337"/>
        <v>0.37604141203657804</v>
      </c>
      <c r="AB1488" s="2">
        <f t="shared" si="37338"/>
        <v>-0.87631630291284246</v>
      </c>
      <c r="AC1488" s="2">
        <f t="shared" si="37305"/>
        <v>-3.0408506988880575</v>
      </c>
      <c r="AD1488" s="2">
        <f t="shared" si="37305"/>
        <v>-5.5565576302237716</v>
      </c>
      <c r="AE1488" s="2">
        <f t="shared" si="37305"/>
        <v>-8.8752188895070123</v>
      </c>
      <c r="AF1488" s="2">
        <f t="shared" si="37305"/>
        <v>-12.902042372289561</v>
      </c>
      <c r="AG1488" s="2">
        <f t="shared" si="37305"/>
        <v>-18.381400998746422</v>
      </c>
      <c r="AH1488" s="2">
        <f t="shared" si="37305"/>
        <v>-25.229625578740524</v>
      </c>
      <c r="AI1488" s="2">
        <f t="shared" si="37305"/>
        <v>-34.669416482806902</v>
      </c>
      <c r="AJ1488" s="2">
        <f t="shared" si="37305"/>
        <v>-47.326921903125793</v>
      </c>
      <c r="AK1488" s="2">
        <f t="shared" si="37305"/>
        <v>-66.405582685388154</v>
      </c>
      <c r="AL1488" s="2">
        <f t="shared" si="37305"/>
        <v>-80.917709233803009</v>
      </c>
      <c r="AM1488" s="2">
        <f t="shared" si="37305"/>
        <v>-99</v>
      </c>
      <c r="AN1488" s="2">
        <f t="shared" si="37305"/>
        <v>-80.920013023857564</v>
      </c>
      <c r="AO1488" s="2">
        <f t="shared" si="37305"/>
        <v>-66.410729783736201</v>
      </c>
      <c r="AP1488" s="2">
        <f t="shared" si="37305"/>
        <v>-47.335780037167844</v>
      </c>
      <c r="AQ1488" s="2">
        <f t="shared" si="37305"/>
        <v>-34.682061632349587</v>
      </c>
      <c r="AR1488" s="2">
        <f t="shared" si="37305"/>
        <v>-25.244936570471033</v>
      </c>
      <c r="AS1488" s="2">
        <f t="shared" si="37306"/>
        <v>-18.399443075183147</v>
      </c>
      <c r="AT1488" s="2">
        <f t="shared" si="37307"/>
        <v>-12.920716132945953</v>
      </c>
      <c r="AU1488" s="2">
        <f t="shared" si="37308"/>
        <v>-8.8937190763776002</v>
      </c>
      <c r="AV1488" s="2">
        <f t="shared" si="37309"/>
        <v>-5.5720685321525618</v>
      </c>
      <c r="AW1488" s="2">
        <f t="shared" si="37310"/>
        <v>-3.052254742738933</v>
      </c>
      <c r="AX1488" s="2">
        <f t="shared" si="37311"/>
        <v>-0.88201373909725678</v>
      </c>
      <c r="AY1488" s="2">
        <f t="shared" si="37312"/>
        <v>0.37415450561958252</v>
      </c>
    </row>
    <row r="1489" spans="1:51" ht="14.5" customHeight="1" x14ac:dyDescent="0.35">
      <c r="A1489" s="2">
        <f>IF(A$14&lt;&gt;0,A$14,AA1464)</f>
        <v>1</v>
      </c>
      <c r="B1489" s="2">
        <f t="shared" ref="B1489" si="37579">IF(B$14&lt;&gt;0,B$14,AB1464)</f>
        <v>-0.78442466793341037</v>
      </c>
      <c r="C1489" s="2">
        <f t="shared" ref="C1489" si="37580">IF(C$14&lt;&gt;0,C$14,AC1464)</f>
        <v>-2.8731283347036207</v>
      </c>
      <c r="D1489" s="2">
        <f t="shared" ref="D1489" si="37581">IF(D$14&lt;&gt;0,D$14,AD1464)</f>
        <v>-5.3121159595971221</v>
      </c>
      <c r="E1489" s="2">
        <f t="shared" ref="E1489" si="37582">IF(E$14&lt;&gt;0,E$14,AE1464)</f>
        <v>-8.5330625404117235</v>
      </c>
      <c r="F1489" s="2">
        <f t="shared" ref="F1489" si="37583">IF(F$14&lt;&gt;0,F$14,AF1464)</f>
        <v>-12.425787822489738</v>
      </c>
      <c r="G1489" s="2">
        <f t="shared" ref="G1489" si="37584">IF(G$14&lt;&gt;0,G$14,AG1464)</f>
        <v>-17.707618646151175</v>
      </c>
      <c r="H1489" s="2">
        <f t="shared" ref="H1489" si="37585">IF(H$14&lt;&gt;0,H$14,AH1464)</f>
        <v>-24.229678314267442</v>
      </c>
      <c r="I1489" s="2">
        <f t="shared" ref="I1489" si="37586">IF(I$14&lt;&gt;0,I$14,AI1464)</f>
        <v>-33.06688965497343</v>
      </c>
      <c r="J1489" s="2">
        <f t="shared" ref="J1489" si="37587">IF(J$14&lt;&gt;0,J$14,AJ1464)</f>
        <v>-44.353647428870374</v>
      </c>
      <c r="K1489" s="2">
        <f t="shared" ref="K1489" si="37588">IF(K$14&lt;&gt;0,K$14,AK1464)</f>
        <v>-59.650011220373841</v>
      </c>
      <c r="L1489" s="2">
        <f t="shared" ref="L1489" si="37589">IF(L$14&lt;&gt;0,L$14,AL1464)</f>
        <v>-79.219564463765352</v>
      </c>
      <c r="M1489" s="2">
        <f t="shared" ref="M1489" si="37590">IF(M$14&lt;&gt;0,M$14,AM1464)</f>
        <v>-99</v>
      </c>
      <c r="N1489" s="2">
        <f t="shared" ref="N1489" si="37591">IF(N$14&lt;&gt;0,N$14,AN1464)</f>
        <v>-79.222848396540797</v>
      </c>
      <c r="O1489" s="2">
        <f t="shared" ref="O1489" si="37592">IF(O$14&lt;&gt;0,O$14,AO1464)</f>
        <v>-59.6582042512943</v>
      </c>
      <c r="P1489" s="2">
        <f t="shared" ref="P1489" si="37593">IF(P$14&lt;&gt;0,P$14,AP1464)</f>
        <v>-44.36653114797496</v>
      </c>
      <c r="Q1489" s="2">
        <f t="shared" ref="Q1489" si="37594">IF(Q$14&lt;&gt;0,Q$14,AQ1464)</f>
        <v>-33.085191928898062</v>
      </c>
      <c r="R1489" s="2">
        <f t="shared" ref="R1489" si="37595">IF(R$14&lt;&gt;0,R$14,AR1464)</f>
        <v>-24.252203399235349</v>
      </c>
      <c r="S1489" s="2">
        <f t="shared" ref="S1489" si="37596">IF(S$14&lt;&gt;0,S$14,AS1464)</f>
        <v>-17.734632510640495</v>
      </c>
      <c r="T1489" s="2">
        <f t="shared" ref="T1489" si="37597">IF(T$14&lt;&gt;0,T$14,AT1464)</f>
        <v>-12.454372963366115</v>
      </c>
      <c r="U1489" s="2">
        <f t="shared" ref="U1489" si="37598">IF(U$14&lt;&gt;0,U$14,AU1464)</f>
        <v>-8.5617907692081268</v>
      </c>
      <c r="V1489" s="2">
        <f t="shared" ref="V1489" si="37599">IF(V$14&lt;&gt;0,V$14,AV1464)</f>
        <v>-5.3364135071017813</v>
      </c>
      <c r="W1489" s="2">
        <f t="shared" ref="W1489" si="37600">IF(W$14&lt;&gt;0,W$14,AW1464)</f>
        <v>-2.8907374460916455</v>
      </c>
      <c r="X1489" s="2">
        <f t="shared" ref="X1489" si="37601">IF(X$14&lt;&gt;0,X$14,AX1464)</f>
        <v>-0.79288610931647452</v>
      </c>
      <c r="Y1489" s="2">
        <f t="shared" ref="Y1489" si="37602">IF(Y$14&lt;&gt;0,Y$14,AY1464)</f>
        <v>1</v>
      </c>
      <c r="AA1489" s="2">
        <f t="shared" si="37337"/>
        <v>0.40519177735552986</v>
      </c>
      <c r="AB1489" s="2">
        <f t="shared" si="37338"/>
        <v>-0.83431082629884834</v>
      </c>
      <c r="AC1489" s="2">
        <f t="shared" si="37305"/>
        <v>-2.8813329564059735</v>
      </c>
      <c r="AD1489" s="2">
        <f t="shared" si="37305"/>
        <v>-5.4671433856122782</v>
      </c>
      <c r="AE1489" s="2">
        <f t="shared" si="37305"/>
        <v>-8.5456630356455943</v>
      </c>
      <c r="AF1489" s="2">
        <f t="shared" si="37305"/>
        <v>-12.678374582618808</v>
      </c>
      <c r="AG1489" s="2">
        <f t="shared" si="37305"/>
        <v>-17.718711055307281</v>
      </c>
      <c r="AH1489" s="2">
        <f t="shared" si="37305"/>
        <v>-24.537187026793379</v>
      </c>
      <c r="AI1489" s="2">
        <f t="shared" si="37305"/>
        <v>-33.0730694512837</v>
      </c>
      <c r="AJ1489" s="2">
        <f t="shared" si="37305"/>
        <v>-44.626352419592813</v>
      </c>
      <c r="AK1489" s="2">
        <f t="shared" si="37305"/>
        <v>-59.652121686530847</v>
      </c>
      <c r="AL1489" s="2">
        <f t="shared" si="37305"/>
        <v>-79.325619330403953</v>
      </c>
      <c r="AM1489" s="2">
        <f t="shared" si="37305"/>
        <v>-80.920013023857564</v>
      </c>
      <c r="AN1489" s="2">
        <f t="shared" si="37305"/>
        <v>-79.329102125647154</v>
      </c>
      <c r="AO1489" s="2">
        <f t="shared" si="37305"/>
        <v>-59.660336991179086</v>
      </c>
      <c r="AP1489" s="2">
        <f t="shared" si="37305"/>
        <v>-44.639996242720038</v>
      </c>
      <c r="AQ1489" s="2">
        <f t="shared" si="37305"/>
        <v>-33.091452988427001</v>
      </c>
      <c r="AR1489" s="2">
        <f t="shared" si="37305"/>
        <v>-24.560962366569548</v>
      </c>
      <c r="AS1489" s="2">
        <f t="shared" si="37306"/>
        <v>-17.745895839377866</v>
      </c>
      <c r="AT1489" s="2">
        <f t="shared" si="37307"/>
        <v>-12.708448689225101</v>
      </c>
      <c r="AU1489" s="2">
        <f t="shared" si="37308"/>
        <v>-8.5746033866085121</v>
      </c>
      <c r="AV1489" s="2">
        <f t="shared" si="37309"/>
        <v>-5.4926515582763251</v>
      </c>
      <c r="AW1489" s="2">
        <f t="shared" si="37310"/>
        <v>-2.8990770198945359</v>
      </c>
      <c r="AX1489" s="2">
        <f t="shared" si="37311"/>
        <v>-0.84319204587613639</v>
      </c>
      <c r="AY1489" s="2">
        <f t="shared" si="37312"/>
        <v>0.40237129689450851</v>
      </c>
    </row>
    <row r="1490" spans="1:51" ht="14.5" customHeight="1" x14ac:dyDescent="0.35">
      <c r="A1490" s="2">
        <f>IF(A$15&lt;&gt;0,A$15,AA1465)</f>
        <v>1</v>
      </c>
      <c r="B1490" s="2">
        <f t="shared" ref="B1490" si="37603">IF(B$15&lt;&gt;0,B$15,AB1465)</f>
        <v>-0.59223920660150708</v>
      </c>
      <c r="C1490" s="2">
        <f t="shared" ref="C1490" si="37604">IF(C$15&lt;&gt;0,C$15,AC1465)</f>
        <v>-2.4923603281034161</v>
      </c>
      <c r="D1490" s="2">
        <f t="shared" ref="D1490" si="37605">IF(D$15&lt;&gt;0,D$15,AD1465)</f>
        <v>-4.917076055872025</v>
      </c>
      <c r="E1490" s="2">
        <f t="shared" ref="E1490" si="37606">IF(E$15&lt;&gt;0,E$15,AE1465)</f>
        <v>-7.7791152505869405</v>
      </c>
      <c r="F1490" s="2">
        <f t="shared" ref="F1490" si="37607">IF(F$15&lt;&gt;0,F$15,AF1465)</f>
        <v>-11.583261666041983</v>
      </c>
      <c r="G1490" s="2">
        <f t="shared" ref="G1490" si="37608">IF(G$15&lt;&gt;0,G$15,AG1465)</f>
        <v>-16.128244877005493</v>
      </c>
      <c r="H1490" s="2">
        <f t="shared" ref="H1490" si="37609">IF(H$15&lt;&gt;0,H$15,AH1465)</f>
        <v>-22.153155641251288</v>
      </c>
      <c r="I1490" s="2">
        <f t="shared" ref="I1490" si="37610">IF(I$15&lt;&gt;0,I$15,AI1465)</f>
        <v>-29.340543392540752</v>
      </c>
      <c r="J1490" s="2">
        <f t="shared" ref="J1490" si="37611">IF(J$15&lt;&gt;0,J$15,AJ1465)</f>
        <v>-38.465107825355211</v>
      </c>
      <c r="K1490" s="2">
        <f t="shared" ref="K1490" si="37612">IF(K$15&lt;&gt;0,K$15,AK1465)</f>
        <v>-48.802479067568939</v>
      </c>
      <c r="L1490" s="2">
        <f t="shared" ref="L1490" si="37613">IF(L$15&lt;&gt;0,L$15,AL1465)</f>
        <v>-59.652466101241941</v>
      </c>
      <c r="M1490" s="2">
        <f t="shared" ref="M1490" si="37614">IF(M$15&lt;&gt;0,M$15,AM1465)</f>
        <v>-66.237639235124121</v>
      </c>
      <c r="N1490" s="2">
        <f t="shared" ref="N1490" si="37615">IF(N$15&lt;&gt;0,N$15,AN1465)</f>
        <v>-59.6582042512943</v>
      </c>
      <c r="O1490" s="2">
        <f t="shared" ref="O1490" si="37616">IF(O$15&lt;&gt;0,O$15,AO1465)</f>
        <v>-48.814329185076488</v>
      </c>
      <c r="P1490" s="2">
        <f t="shared" ref="P1490" si="37617">IF(P$15&lt;&gt;0,P$15,AP1465)</f>
        <v>-38.48434000827919</v>
      </c>
      <c r="Q1490" s="2">
        <f t="shared" ref="Q1490" si="37618">IF(Q$15&lt;&gt;0,Q$15,AQ1465)</f>
        <v>-29.36674299724281</v>
      </c>
      <c r="R1490" s="2">
        <f t="shared" ref="R1490" si="37619">IF(R$15&lt;&gt;0,R$15,AR1465)</f>
        <v>-22.187680104815733</v>
      </c>
      <c r="S1490" s="2">
        <f t="shared" ref="S1490" si="37620">IF(S$15&lt;&gt;0,S$15,AS1465)</f>
        <v>-16.168805184130346</v>
      </c>
      <c r="T1490" s="2">
        <f t="shared" ref="T1490" si="37621">IF(T$15&lt;&gt;0,T$15,AT1465)</f>
        <v>-11.629238488852129</v>
      </c>
      <c r="U1490" s="2">
        <f t="shared" ref="U1490" si="37622">IF(U$15&lt;&gt;0,U$15,AU1465)</f>
        <v>-7.8244462088249502</v>
      </c>
      <c r="V1490" s="2">
        <f t="shared" ref="V1490" si="37623">IF(V$15&lt;&gt;0,V$15,AV1465)</f>
        <v>-4.9573560927503131</v>
      </c>
      <c r="W1490" s="2">
        <f t="shared" ref="W1490" si="37624">IF(W$15&lt;&gt;0,W$15,AW1465)</f>
        <v>-2.5197466978203158</v>
      </c>
      <c r="X1490" s="2">
        <f t="shared" ref="X1490" si="37625">IF(X$15&lt;&gt;0,X$15,AX1465)</f>
        <v>-0.60449425427164738</v>
      </c>
      <c r="Y1490" s="2">
        <f t="shared" ref="Y1490" si="37626">IF(Y$15&lt;&gt;0,Y$15,AY1465)</f>
        <v>1</v>
      </c>
      <c r="AA1490" s="2">
        <f t="shared" si="37337"/>
        <v>0.4692535977994976</v>
      </c>
      <c r="AB1490" s="2">
        <f t="shared" si="37338"/>
        <v>-0.59607678992333946</v>
      </c>
      <c r="AC1490" s="2">
        <f t="shared" si="37305"/>
        <v>-2.5864199604970142</v>
      </c>
      <c r="AD1490" s="2">
        <f t="shared" si="37305"/>
        <v>-4.9277535992443049</v>
      </c>
      <c r="AE1490" s="2">
        <f t="shared" si="37305"/>
        <v>-7.9765200353779004</v>
      </c>
      <c r="AF1490" s="2">
        <f t="shared" si="37305"/>
        <v>-11.595870067288621</v>
      </c>
      <c r="AG1490" s="2">
        <f t="shared" si="37305"/>
        <v>-16.409447627185205</v>
      </c>
      <c r="AH1490" s="2">
        <f t="shared" si="37305"/>
        <v>-22.162596367733208</v>
      </c>
      <c r="AI1490" s="2">
        <f t="shared" si="37305"/>
        <v>-29.650342280750003</v>
      </c>
      <c r="AJ1490" s="2">
        <f t="shared" si="37305"/>
        <v>-38.46993880470086</v>
      </c>
      <c r="AK1490" s="2">
        <f t="shared" si="37305"/>
        <v>-49.058739082824566</v>
      </c>
      <c r="AL1490" s="2">
        <f t="shared" si="37305"/>
        <v>-59.654574530693949</v>
      </c>
      <c r="AM1490" s="2">
        <f t="shared" si="37305"/>
        <v>-66.410729783736201</v>
      </c>
      <c r="AN1490" s="2">
        <f t="shared" si="37305"/>
        <v>-59.660336991179094</v>
      </c>
      <c r="AO1490" s="2">
        <f t="shared" si="37305"/>
        <v>-49.071272129786749</v>
      </c>
      <c r="AP1490" s="2">
        <f t="shared" si="37305"/>
        <v>-38.489276129454232</v>
      </c>
      <c r="AQ1490" s="2">
        <f t="shared" si="37305"/>
        <v>-29.677964490047966</v>
      </c>
      <c r="AR1490" s="2">
        <f t="shared" si="37305"/>
        <v>-22.197368535691435</v>
      </c>
      <c r="AS1490" s="2">
        <f t="shared" si="37306"/>
        <v>-16.452055456170655</v>
      </c>
      <c r="AT1490" s="2">
        <f t="shared" si="37307"/>
        <v>-11.642220823703255</v>
      </c>
      <c r="AU1490" s="2">
        <f t="shared" si="37308"/>
        <v>-8.0240008721681839</v>
      </c>
      <c r="AV1490" s="2">
        <f t="shared" si="37309"/>
        <v>-4.968365076973166</v>
      </c>
      <c r="AW1490" s="2">
        <f t="shared" si="37310"/>
        <v>-2.6150657521977427</v>
      </c>
      <c r="AX1490" s="2">
        <f t="shared" si="37311"/>
        <v>-0.60843266482806635</v>
      </c>
      <c r="AY1490" s="2">
        <f t="shared" si="37312"/>
        <v>0.46516858190945087</v>
      </c>
    </row>
    <row r="1491" spans="1:51" ht="14.5" customHeight="1" x14ac:dyDescent="0.35">
      <c r="A1491" s="2">
        <f>IF(A$16&lt;&gt;0,A$16,AA1466)</f>
        <v>1</v>
      </c>
      <c r="B1491" s="2">
        <f t="shared" ref="B1491" si="37627">IF(B$16&lt;&gt;0,B$16,AB1466)</f>
        <v>-0.10752216365653133</v>
      </c>
      <c r="C1491" s="2">
        <f t="shared" ref="C1491" si="37628">IF(C$16&lt;&gt;0,C$16,AC1466)</f>
        <v>-1.9632362448109049</v>
      </c>
      <c r="D1491" s="2">
        <f t="shared" ref="D1491" si="37629">IF(D$16&lt;&gt;0,D$16,AD1466)</f>
        <v>-4.1274228586897426</v>
      </c>
      <c r="E1491" s="2">
        <f t="shared" ref="E1491" si="37630">IF(E$16&lt;&gt;0,E$16,AE1466)</f>
        <v>-6.8726798791858723</v>
      </c>
      <c r="F1491" s="2">
        <f t="shared" ref="F1491" si="37631">IF(F$16&lt;&gt;0,F$16,AF1466)</f>
        <v>-10.050332319072313</v>
      </c>
      <c r="G1491" s="2">
        <f t="shared" ref="G1491" si="37632">IF(G$16&lt;&gt;0,G$16,AG1466)</f>
        <v>-14.19375455529638</v>
      </c>
      <c r="H1491" s="2">
        <f t="shared" ref="H1491" si="37633">IF(H$16&lt;&gt;0,H$16,AH1466)</f>
        <v>-18.951918887119149</v>
      </c>
      <c r="I1491" s="2">
        <f t="shared" ref="I1491" si="37634">IF(I$16&lt;&gt;0,I$16,AI1466)</f>
        <v>-24.916216001420082</v>
      </c>
      <c r="J1491" s="2">
        <f t="shared" ref="J1491" si="37635">IF(J$16&lt;&gt;0,J$16,AJ1466)</f>
        <v>-31.383085329823388</v>
      </c>
      <c r="K1491" s="2">
        <f t="shared" ref="K1491" si="37636">IF(K$16&lt;&gt;0,K$16,AK1466)</f>
        <v>-38.467371184327291</v>
      </c>
      <c r="L1491" s="2">
        <f t="shared" ref="L1491" si="37637">IF(L$16&lt;&gt;0,L$16,AL1466)</f>
        <v>-44.358615356317422</v>
      </c>
      <c r="M1491" s="2">
        <f t="shared" ref="M1491" si="37638">IF(M$16&lt;&gt;0,M$16,AM1466)</f>
        <v>-47.332248782408584</v>
      </c>
      <c r="N1491" s="2">
        <f t="shared" ref="N1491" si="37639">IF(N$16&lt;&gt;0,N$16,AN1466)</f>
        <v>-44.366531147974968</v>
      </c>
      <c r="O1491" s="2">
        <f t="shared" ref="O1491" si="37640">IF(O$16&lt;&gt;0,O$16,AO1466)</f>
        <v>-38.48434000827919</v>
      </c>
      <c r="P1491" s="2">
        <f t="shared" ref="P1491" si="37641">IF(P$16&lt;&gt;0,P$16,AP1466)</f>
        <v>-31.409501187522672</v>
      </c>
      <c r="Q1491" s="2">
        <f t="shared" ref="Q1491" si="37642">IF(Q$16&lt;&gt;0,Q$16,AQ1466)</f>
        <v>-24.954645918198878</v>
      </c>
      <c r="R1491" s="2">
        <f t="shared" ref="R1491" si="37643">IF(R$16&lt;&gt;0,R$16,AR1466)</f>
        <v>-19.001722562157237</v>
      </c>
      <c r="S1491" s="2">
        <f t="shared" ref="S1491" si="37644">IF(S$16&lt;&gt;0,S$16,AS1466)</f>
        <v>-14.256670720374252</v>
      </c>
      <c r="T1491" s="2">
        <f t="shared" ref="T1491" si="37645">IF(T$16&lt;&gt;0,T$16,AT1466)</f>
        <v>-10.121258938491602</v>
      </c>
      <c r="U1491" s="2">
        <f t="shared" ref="U1491" si="37646">IF(U$16&lt;&gt;0,U$16,AU1466)</f>
        <v>-6.9476181378621682</v>
      </c>
      <c r="V1491" s="2">
        <f t="shared" ref="V1491" si="37647">IF(V$16&lt;&gt;0,V$16,AV1466)</f>
        <v>-4.1928538941456175</v>
      </c>
      <c r="W1491" s="2">
        <f t="shared" ref="W1491" si="37648">IF(W$16&lt;&gt;0,W$16,AW1466)</f>
        <v>-2.0076752156773656</v>
      </c>
      <c r="X1491" s="2">
        <f t="shared" ref="X1491" si="37649">IF(X$16&lt;&gt;0,X$16,AX1466)</f>
        <v>-0.12109785217547514</v>
      </c>
      <c r="Y1491" s="2">
        <f t="shared" ref="Y1491" si="37650">IF(Y$16&lt;&gt;0,Y$16,AY1466)</f>
        <v>1</v>
      </c>
      <c r="AA1491" s="2">
        <f t="shared" si="37337"/>
        <v>0.63082594544782289</v>
      </c>
      <c r="AB1491" s="2">
        <f t="shared" si="37338"/>
        <v>-0.13886886285310296</v>
      </c>
      <c r="AC1491" s="2">
        <f t="shared" si="37305"/>
        <v>-1.9698312019565321</v>
      </c>
      <c r="AD1491" s="2">
        <f t="shared" si="37305"/>
        <v>-4.2590553086431528</v>
      </c>
      <c r="AE1491" s="2">
        <f t="shared" si="37305"/>
        <v>-6.8846445011252122</v>
      </c>
      <c r="AF1491" s="2">
        <f t="shared" si="37305"/>
        <v>-10.279192308974915</v>
      </c>
      <c r="AG1491" s="2">
        <f t="shared" si="37305"/>
        <v>-14.205754393524881</v>
      </c>
      <c r="AH1491" s="2">
        <f t="shared" si="37305"/>
        <v>-19.248160247959845</v>
      </c>
      <c r="AI1491" s="2">
        <f t="shared" si="37305"/>
        <v>-24.924602293786744</v>
      </c>
      <c r="AJ1491" s="2">
        <f t="shared" si="37305"/>
        <v>-31.691668484203284</v>
      </c>
      <c r="AK1491" s="2">
        <f t="shared" si="37305"/>
        <v>-38.472198151436125</v>
      </c>
      <c r="AL1491" s="2">
        <f t="shared" si="37305"/>
        <v>-44.631636741036417</v>
      </c>
      <c r="AM1491" s="2">
        <f t="shared" si="37305"/>
        <v>-47.335780037167844</v>
      </c>
      <c r="AN1491" s="2">
        <f t="shared" si="37305"/>
        <v>-44.639996242720038</v>
      </c>
      <c r="AO1491" s="2">
        <f t="shared" si="37305"/>
        <v>-38.489276129454232</v>
      </c>
      <c r="AP1491" s="2">
        <f t="shared" si="37305"/>
        <v>-31.719492963239034</v>
      </c>
      <c r="AQ1491" s="2">
        <f t="shared" si="37305"/>
        <v>-24.963332163290332</v>
      </c>
      <c r="AR1491" s="2">
        <f t="shared" si="37305"/>
        <v>-19.300424895942289</v>
      </c>
      <c r="AS1491" s="2">
        <f t="shared" si="37306"/>
        <v>-14.269210646281298</v>
      </c>
      <c r="AT1491" s="2">
        <f t="shared" si="37307"/>
        <v>-10.353370392613904</v>
      </c>
      <c r="AU1491" s="2">
        <f t="shared" si="37308"/>
        <v>-6.9602116930675511</v>
      </c>
      <c r="AV1491" s="2">
        <f t="shared" si="37309"/>
        <v>-4.3273158619429815</v>
      </c>
      <c r="AW1491" s="2">
        <f t="shared" si="37310"/>
        <v>-2.0146188902584772</v>
      </c>
      <c r="AX1491" s="2">
        <f t="shared" si="37311"/>
        <v>-0.15304236748725325</v>
      </c>
      <c r="AY1491" s="2">
        <f t="shared" si="37312"/>
        <v>0.62630071594150827</v>
      </c>
    </row>
    <row r="1492" spans="1:51" ht="14.5" customHeight="1" x14ac:dyDescent="0.35">
      <c r="A1492" s="2">
        <f>IF(A$17&lt;&gt;0,A$17,AA1467)</f>
        <v>1</v>
      </c>
      <c r="B1492" s="2">
        <f t="shared" ref="B1492" si="37651">IF(B$17&lt;&gt;0,B$17,AB1467)</f>
        <v>1</v>
      </c>
      <c r="C1492" s="2">
        <f t="shared" ref="C1492" si="37652">IF(C$17&lt;&gt;0,C$17,AC1467)</f>
        <v>-1.1520194573764384</v>
      </c>
      <c r="D1492" s="2">
        <f t="shared" ref="D1492" si="37653">IF(D$17&lt;&gt;0,D$17,AD1467)</f>
        <v>-3.2832290547038094</v>
      </c>
      <c r="E1492" s="2">
        <f t="shared" ref="E1492" si="37654">IF(E$17&lt;&gt;0,E$17,AE1467)</f>
        <v>-5.5817075761518522</v>
      </c>
      <c r="F1492" s="2">
        <f t="shared" ref="F1492" si="37655">IF(F$17&lt;&gt;0,F$17,AF1467)</f>
        <v>-8.4670731353754238</v>
      </c>
      <c r="G1492" s="2">
        <f t="shared" ref="G1492" si="37656">IF(G$17&lt;&gt;0,G$17,AG1467)</f>
        <v>-11.692521490902575</v>
      </c>
      <c r="H1492" s="2">
        <f t="shared" ref="H1492" si="37657">IF(H$17&lt;&gt;0,H$17,AH1467)</f>
        <v>-15.729514793871633</v>
      </c>
      <c r="I1492" s="2">
        <f t="shared" ref="I1492" si="37658">IF(I$17&lt;&gt;0,I$17,AI1467)</f>
        <v>-20.022861565663689</v>
      </c>
      <c r="J1492" s="2">
        <f t="shared" ref="J1492" si="37659">IF(J$17&lt;&gt;0,J$17,AJ1467)</f>
        <v>-24.917978925710543</v>
      </c>
      <c r="K1492" s="2">
        <f t="shared" ref="K1492" si="37660">IF(K$17&lt;&gt;0,K$17,AK1467)</f>
        <v>-29.344612852034761</v>
      </c>
      <c r="L1492" s="2">
        <f t="shared" ref="L1492" si="37661">IF(L$17&lt;&gt;0,L$17,AL1467)</f>
        <v>-33.074460896167828</v>
      </c>
      <c r="M1492" s="2">
        <f t="shared" ref="M1492" si="37662">IF(M$17&lt;&gt;0,M$17,AM1467)</f>
        <v>-34.380334409254885</v>
      </c>
      <c r="N1492" s="2">
        <f t="shared" ref="N1492" si="37663">IF(N$17&lt;&gt;0,N$17,AN1467)</f>
        <v>-33.085191928898062</v>
      </c>
      <c r="O1492" s="2">
        <f t="shared" ref="O1492" si="37664">IF(O$17&lt;&gt;0,O$17,AO1467)</f>
        <v>-29.366742997242802</v>
      </c>
      <c r="P1492" s="2">
        <f t="shared" ref="P1492" si="37665">IF(P$17&lt;&gt;0,P$17,AP1467)</f>
        <v>-24.954645918198882</v>
      </c>
      <c r="Q1492" s="2">
        <f t="shared" ref="Q1492" si="37666">IF(Q$17&lt;&gt;0,Q$17,AQ1467)</f>
        <v>-20.075361906238594</v>
      </c>
      <c r="R1492" s="2">
        <f t="shared" ref="R1492" si="37667">IF(R$17&lt;&gt;0,R$17,AR1467)</f>
        <v>-15.802702840380292</v>
      </c>
      <c r="S1492" s="2">
        <f t="shared" ref="S1492" si="37668">IF(S$17&lt;&gt;0,S$17,AS1467)</f>
        <v>-11.785055900346006</v>
      </c>
      <c r="T1492" s="2">
        <f t="shared" ref="T1492" si="37669">IF(T$17&lt;&gt;0,T$17,AT1467)</f>
        <v>-8.5799542233670714</v>
      </c>
      <c r="U1492" s="2">
        <f t="shared" ref="U1492" si="37670">IF(U$17&lt;&gt;0,U$17,AU1467)</f>
        <v>-5.7022877308080382</v>
      </c>
      <c r="V1492" s="2">
        <f t="shared" ref="V1492" si="37671">IF(V$17&lt;&gt;0,V$17,AV1467)</f>
        <v>-3.3966140014820789</v>
      </c>
      <c r="W1492" s="2">
        <f t="shared" ref="W1492" si="37672">IF(W$17&lt;&gt;0,W$17,AW1467)</f>
        <v>-1.2247771168925001</v>
      </c>
      <c r="X1492" s="2">
        <f t="shared" ref="X1492" si="37673">IF(X$17&lt;&gt;0,X$17,AX1467)</f>
        <v>1</v>
      </c>
      <c r="Y1492" s="2">
        <f t="shared" ref="Y1492" si="37674">IF(Y$17&lt;&gt;0,Y$17,AY1467)</f>
        <v>1</v>
      </c>
      <c r="AA1492" s="2">
        <f t="shared" si="37337"/>
        <v>1</v>
      </c>
      <c r="AB1492" s="2">
        <f t="shared" si="37338"/>
        <v>0.18511459474175757</v>
      </c>
      <c r="AC1492" s="2">
        <f t="shared" si="37305"/>
        <v>-1.2118876403241878</v>
      </c>
      <c r="AD1492" s="2">
        <f t="shared" si="37305"/>
        <v>-3.2919593367511513</v>
      </c>
      <c r="AE1492" s="2">
        <f t="shared" si="37305"/>
        <v>-5.7432837862275488</v>
      </c>
      <c r="AF1492" s="2">
        <f t="shared" si="37305"/>
        <v>-8.4795235413258805</v>
      </c>
      <c r="AG1492" s="2">
        <f t="shared" si="37305"/>
        <v>-11.940431385358606</v>
      </c>
      <c r="AH1492" s="2">
        <f t="shared" si="37305"/>
        <v>-15.740997125542929</v>
      </c>
      <c r="AI1492" s="2">
        <f t="shared" si="37305"/>
        <v>-20.323613767008545</v>
      </c>
      <c r="AJ1492" s="2">
        <f t="shared" si="37305"/>
        <v>-24.926360310273321</v>
      </c>
      <c r="AK1492" s="2">
        <f t="shared" si="37305"/>
        <v>-29.654674732700336</v>
      </c>
      <c r="AL1492" s="2">
        <f t="shared" si="37305"/>
        <v>-33.080642320055325</v>
      </c>
      <c r="AM1492" s="2">
        <f t="shared" si="37305"/>
        <v>-34.682061632349594</v>
      </c>
      <c r="AN1492" s="2">
        <f t="shared" si="37305"/>
        <v>-33.091452988427001</v>
      </c>
      <c r="AO1492" s="2">
        <f t="shared" si="37305"/>
        <v>-29.67796449004797</v>
      </c>
      <c r="AP1492" s="2">
        <f t="shared" si="37305"/>
        <v>-24.963332163290325</v>
      </c>
      <c r="AQ1492" s="2">
        <f t="shared" si="37305"/>
        <v>-20.378674379289585</v>
      </c>
      <c r="AR1492" s="2">
        <f t="shared" ref="AR1492:AR1499" si="37675">(R1491+R1493+S1492+Q1492)/4</f>
        <v>-15.814834465570701</v>
      </c>
      <c r="AS1492" s="2">
        <f t="shared" si="37306"/>
        <v>-12.037123416266789</v>
      </c>
      <c r="AT1492" s="2">
        <f t="shared" si="37307"/>
        <v>-8.5933546296351935</v>
      </c>
      <c r="AU1492" s="2">
        <f t="shared" si="37308"/>
        <v>-5.8688895757487316</v>
      </c>
      <c r="AV1492" s="2">
        <f t="shared" si="37309"/>
        <v>-3.4061748933336955</v>
      </c>
      <c r="AW1492" s="2">
        <f t="shared" si="37310"/>
        <v>-1.2875003002371059</v>
      </c>
      <c r="AX1492" s="2">
        <f t="shared" si="37311"/>
        <v>0.1635312577330062</v>
      </c>
      <c r="AY1492" s="2">
        <f t="shared" si="37312"/>
        <v>1</v>
      </c>
    </row>
    <row r="1493" spans="1:51" ht="14.5" customHeight="1" x14ac:dyDescent="0.35">
      <c r="A1493" s="2">
        <f>IF(A$18&lt;&gt;0,A$18,AA1468)</f>
        <v>1</v>
      </c>
      <c r="B1493" s="2">
        <f t="shared" ref="B1493" si="37676">IF(B$18&lt;&gt;0,B$18,AB1468)</f>
        <v>1</v>
      </c>
      <c r="C1493" s="2">
        <f t="shared" ref="C1493" si="37677">IF(C$18&lt;&gt;0,C$18,AC1468)</f>
        <v>-0.60108526178203769</v>
      </c>
      <c r="D1493" s="2">
        <f t="shared" ref="D1493" si="37678">IF(D$18&lt;&gt;0,D$18,AD1468)</f>
        <v>-2.3066874547865734</v>
      </c>
      <c r="E1493" s="2">
        <f t="shared" ref="E1493" si="37679">IF(E$18&lt;&gt;0,E$18,AE1468)</f>
        <v>-4.3501530756450872</v>
      </c>
      <c r="F1493" s="2">
        <f t="shared" ref="F1493" si="37680">IF(F$18&lt;&gt;0,F$18,AF1468)</f>
        <v>-6.5935327791767824</v>
      </c>
      <c r="G1493" s="2">
        <f t="shared" ref="G1493" si="37681">IF(G$18&lt;&gt;0,G$18,AG1468)</f>
        <v>-9.3713830568909913</v>
      </c>
      <c r="H1493" s="2">
        <f t="shared" ref="H1493" si="37682">IF(H$18&lt;&gt;0,H$18,AH1468)</f>
        <v>-12.296686558486304</v>
      </c>
      <c r="I1493" s="2">
        <f t="shared" ref="I1493" si="37683">IF(I$18&lt;&gt;0,I$18,AI1468)</f>
        <v>-15.730745347031929</v>
      </c>
      <c r="J1493" s="2">
        <f t="shared" ref="J1493" si="37684">IF(J$18&lt;&gt;0,J$18,AJ1468)</f>
        <v>-18.954881493571445</v>
      </c>
      <c r="K1493" s="2">
        <f t="shared" ref="K1493" si="37685">IF(K$18&lt;&gt;0,K$18,AK1468)</f>
        <v>-22.158887924595675</v>
      </c>
      <c r="L1493" s="2">
        <f t="shared" ref="L1493" si="37686">IF(L$18&lt;&gt;0,L$18,AL1468)</f>
        <v>-24.239006662614241</v>
      </c>
      <c r="M1493" s="2">
        <f t="shared" ref="M1493" si="37687">IF(M$18&lt;&gt;0,M$18,AM1468)</f>
        <v>-25.236344921923891</v>
      </c>
      <c r="N1493" s="2">
        <f t="shared" ref="N1493" si="37688">IF(N$18&lt;&gt;0,N$18,AN1468)</f>
        <v>-24.252203399235341</v>
      </c>
      <c r="O1493" s="2">
        <f t="shared" ref="O1493" si="37689">IF(O$18&lt;&gt;0,O$18,AO1468)</f>
        <v>-22.187680104815737</v>
      </c>
      <c r="P1493" s="2">
        <f t="shared" ref="P1493" si="37690">IF(P$18&lt;&gt;0,P$18,AP1468)</f>
        <v>-19.001722562157237</v>
      </c>
      <c r="Q1493" s="2">
        <f t="shared" ref="Q1493" si="37691">IF(Q$18&lt;&gt;0,Q$18,AQ1468)</f>
        <v>-15.802702840380292</v>
      </c>
      <c r="R1493" s="2">
        <f t="shared" ref="R1493" si="37692">IF(R$18&lt;&gt;0,R$18,AR1468)</f>
        <v>-12.397197493540968</v>
      </c>
      <c r="S1493" s="2">
        <f t="shared" ref="S1493" si="37693">IF(S$18&lt;&gt;0,S$18,AS1468)</f>
        <v>-9.5091658809455417</v>
      </c>
      <c r="T1493" s="2">
        <f t="shared" ref="T1493" si="37694">IF(T$18&lt;&gt;0,T$18,AT1468)</f>
        <v>-6.7648159488951247</v>
      </c>
      <c r="U1493" s="2">
        <f t="shared" ref="U1493" si="37695">IF(U$18&lt;&gt;0,U$18,AU1468)</f>
        <v>-4.5513719402836079</v>
      </c>
      <c r="V1493" s="2">
        <f t="shared" ref="V1493" si="37696">IF(V$18&lt;&gt;0,V$18,AV1468)</f>
        <v>-2.5047808314886266</v>
      </c>
      <c r="W1493" s="2">
        <f t="shared" ref="W1493" si="37697">IF(W$18&lt;&gt;0,W$18,AW1468)</f>
        <v>-0.7457119837889794</v>
      </c>
      <c r="X1493" s="2">
        <f t="shared" ref="X1493" si="37698">IF(X$18&lt;&gt;0,X$18,AX1468)</f>
        <v>1</v>
      </c>
      <c r="Y1493" s="2">
        <f t="shared" ref="Y1493" si="37699">IF(Y$18&lt;&gt;0,Y$18,AY1468)</f>
        <v>1</v>
      </c>
      <c r="AA1493" s="2">
        <f t="shared" si="37337"/>
        <v>1</v>
      </c>
      <c r="AB1493" s="2">
        <f t="shared" si="37338"/>
        <v>0.59972868455449058</v>
      </c>
      <c r="AC1493" s="2">
        <f t="shared" ref="AC1493:AC1499" si="37700">(C1492+C1494+D1493+B1493)/4</f>
        <v>-0.60496624016028955</v>
      </c>
      <c r="AD1493" s="2">
        <f t="shared" ref="AD1493:AD1499" si="37701">(D1492+D1494+E1493+C1493)/4</f>
        <v>-2.3974590831012974</v>
      </c>
      <c r="AE1493" s="2">
        <f t="shared" ref="AE1493:AE1499" si="37702">(E1492+E1494+F1493+D1493)/4</f>
        <v>-4.3602825948329915</v>
      </c>
      <c r="AF1493" s="2">
        <f t="shared" ref="AF1493:AF1499" si="37703">(F1492+F1494+G1493+E1493)/4</f>
        <v>-6.7740880577816984</v>
      </c>
      <c r="AG1493" s="2">
        <f t="shared" ref="AG1493:AG1499" si="37704">(G1492+G1494+H1493+F1493)/4</f>
        <v>-9.3839260368282567</v>
      </c>
      <c r="AH1493" s="2">
        <f t="shared" ref="AH1493:AH1499" si="37705">(H1492+H1494+I1493+G1493)/4</f>
        <v>-12.550949306128711</v>
      </c>
      <c r="AI1493" s="2">
        <f t="shared" ref="AI1493:AI1499" si="37706">(I1492+I1494+J1493+H1493)/4</f>
        <v>-15.742222932160168</v>
      </c>
      <c r="AJ1493" s="2">
        <f t="shared" ref="AJ1493:AJ1499" si="37707">(J1492+J1494+K1493+I1493)/4</f>
        <v>-19.251317194518368</v>
      </c>
      <c r="AK1493" s="2">
        <f t="shared" ref="AK1493:AK1499" si="37708">(K1492+K1494+L1493+J1493)/4</f>
        <v>-22.168323432436068</v>
      </c>
      <c r="AL1493" s="2">
        <f t="shared" ref="AL1493:AL1499" si="37709">(L1492+L1494+M1493+K1493)/4</f>
        <v>-24.547088905663987</v>
      </c>
      <c r="AM1493" s="2">
        <f t="shared" ref="AM1493:AM1499" si="37710">(M1492+M1494+N1493+L1493)/4</f>
        <v>-25.244936570471033</v>
      </c>
      <c r="AN1493" s="2">
        <f t="shared" ref="AN1493:AN1499" si="37711">(N1492+N1494+O1493+M1493)/4</f>
        <v>-24.560962366569544</v>
      </c>
      <c r="AO1493" s="2">
        <f t="shared" ref="AO1493:AO1499" si="37712">(O1492+O1494+P1493+N1493)/4</f>
        <v>-22.197368535691432</v>
      </c>
      <c r="AP1493" s="2">
        <f t="shared" ref="AP1493:AP1499" si="37713">(P1492+P1494+Q1493+O1493)/4</f>
        <v>-19.300424895942292</v>
      </c>
      <c r="AQ1493" s="2">
        <f t="shared" ref="AQ1493:AQ1499" si="37714">(Q1492+Q1494+R1493+P1493)/4</f>
        <v>-15.814834465570701</v>
      </c>
      <c r="AR1493" s="2">
        <f t="shared" si="37675"/>
        <v>-12.655934360662915</v>
      </c>
      <c r="AS1493" s="2">
        <f t="shared" si="37306"/>
        <v>-9.5228713228090491</v>
      </c>
      <c r="AT1493" s="2">
        <f t="shared" si="37307"/>
        <v>-6.9523783051857659</v>
      </c>
      <c r="AU1493" s="2">
        <f t="shared" si="37308"/>
        <v>-4.5629119742438178</v>
      </c>
      <c r="AV1493" s="2">
        <f t="shared" si="37309"/>
        <v>-2.6030129886236892</v>
      </c>
      <c r="AW1493" s="2">
        <f t="shared" si="37310"/>
        <v>-0.75038435975921047</v>
      </c>
      <c r="AX1493" s="2">
        <f t="shared" si="37311"/>
        <v>0.5635720040527552</v>
      </c>
      <c r="AY1493" s="2">
        <f t="shared" si="37312"/>
        <v>1</v>
      </c>
    </row>
    <row r="1494" spans="1:51" ht="14.5" customHeight="1" x14ac:dyDescent="0.35">
      <c r="A1494" s="2">
        <f>IF(A$19&lt;&gt;0,A$19,AA1469)</f>
        <v>1</v>
      </c>
      <c r="B1494" s="2">
        <f t="shared" ref="B1494" si="37715">IF(B$19&lt;&gt;0,B$19,AB1469)</f>
        <v>1</v>
      </c>
      <c r="C1494" s="2">
        <f t="shared" ref="C1494" si="37716">IF(C$19&lt;&gt;0,C$19,AC1469)</f>
        <v>3.8841951521853657E-2</v>
      </c>
      <c r="D1494" s="2">
        <f t="shared" ref="D1494" si="37717">IF(D$19&lt;&gt;0,D$19,AD1469)</f>
        <v>-1.3553689402742564</v>
      </c>
      <c r="E1494" s="2">
        <f t="shared" ref="E1494" si="37718">IF(E$19&lt;&gt;0,E$19,AE1469)</f>
        <v>-2.9592025692167585</v>
      </c>
      <c r="F1494" s="2">
        <f t="shared" ref="F1494" si="37719">IF(F$19&lt;&gt;0,F$19,AF1469)</f>
        <v>-4.9077429632152887</v>
      </c>
      <c r="G1494" s="2">
        <f t="shared" ref="G1494" si="37720">IF(G$19&lt;&gt;0,G$19,AG1469)</f>
        <v>-6.952963318747365</v>
      </c>
      <c r="H1494" s="2">
        <f t="shared" ref="H1494" si="37721">IF(H$19&lt;&gt;0,H$19,AH1469)</f>
        <v>-9.3721540267202883</v>
      </c>
      <c r="I1494" s="2">
        <f t="shared" ref="I1494" si="37722">IF(I$19&lt;&gt;0,I$19,AI1469)</f>
        <v>-11.69446211091924</v>
      </c>
      <c r="J1494" s="2">
        <f t="shared" ref="J1494" si="37723">IF(J$19&lt;&gt;0,J$19,AJ1469)</f>
        <v>-14.19765658073532</v>
      </c>
      <c r="K1494" s="2">
        <f t="shared" ref="K1494" si="37724">IF(K$19&lt;&gt;0,K$19,AK1469)</f>
        <v>-16.134792721523816</v>
      </c>
      <c r="L1494" s="2">
        <f t="shared" ref="L1494" si="37725">IF(L$19&lt;&gt;0,L$19,AL1469)</f>
        <v>-17.718661879968554</v>
      </c>
      <c r="M1494" s="2">
        <f t="shared" ref="M1494" si="37726">IF(M$19&lt;&gt;0,M$19,AM1469)</f>
        <v>-18.108201810779665</v>
      </c>
      <c r="N1494" s="2">
        <f t="shared" ref="N1494" si="37727">IF(N$19&lt;&gt;0,N$19,AN1469)</f>
        <v>-17.734632510640495</v>
      </c>
      <c r="O1494" s="2">
        <f t="shared" ref="O1494" si="37728">IF(O$19&lt;&gt;0,O$19,AO1469)</f>
        <v>-16.168805184130342</v>
      </c>
      <c r="P1494" s="2">
        <f t="shared" ref="P1494" si="37729">IF(P$19&lt;&gt;0,P$19,AP1469)</f>
        <v>-14.256670720374252</v>
      </c>
      <c r="Q1494" s="2">
        <f t="shared" ref="Q1494" si="37730">IF(Q$19&lt;&gt;0,Q$19,AQ1469)</f>
        <v>-11.785055900346004</v>
      </c>
      <c r="R1494" s="2">
        <f t="shared" ref="R1494" si="37731">IF(R$19&lt;&gt;0,R$19,AR1469)</f>
        <v>-9.5091658809455399</v>
      </c>
      <c r="S1494" s="2">
        <f t="shared" ref="S1494" si="37732">IF(S$19&lt;&gt;0,S$19,AS1469)</f>
        <v>-7.1444159484540961</v>
      </c>
      <c r="T1494" s="2">
        <f t="shared" ref="T1494" si="37733">IF(T$19&lt;&gt;0,T$19,AT1469)</f>
        <v>-5.169021176146841</v>
      </c>
      <c r="U1494" s="2">
        <f t="shared" ref="U1494" si="37734">IF(U$19&lt;&gt;0,U$19,AU1469)</f>
        <v>-3.2797633857834811</v>
      </c>
      <c r="V1494" s="2">
        <f t="shared" ref="V1494" si="37735">IF(V$19&lt;&gt;0,V$19,AV1469)</f>
        <v>-1.718354028940092</v>
      </c>
      <c r="W1494" s="2">
        <f t="shared" ref="W1494" si="37736">IF(W$19&lt;&gt;0,W$19,AW1469)</f>
        <v>-0.27197949065571525</v>
      </c>
      <c r="X1494" s="2">
        <f t="shared" ref="X1494" si="37737">IF(X$19&lt;&gt;0,X$19,AX1469)</f>
        <v>1</v>
      </c>
      <c r="Y1494" s="2">
        <f t="shared" ref="Y1494" si="37738">IF(Y$19&lt;&gt;0,Y$19,AY1469)</f>
        <v>1</v>
      </c>
      <c r="AA1494" s="2">
        <f t="shared" si="37337"/>
        <v>1</v>
      </c>
      <c r="AB1494" s="2">
        <f t="shared" si="37338"/>
        <v>0.75971048788046347</v>
      </c>
      <c r="AC1494" s="2">
        <f t="shared" si="37700"/>
        <v>1.0886449485926486E-2</v>
      </c>
      <c r="AD1494" s="2">
        <f t="shared" si="37701"/>
        <v>-1.3609434682825055</v>
      </c>
      <c r="AE1494" s="2">
        <f t="shared" si="37702"/>
        <v>-3.0663450388549847</v>
      </c>
      <c r="AF1494" s="2">
        <f t="shared" si="37703"/>
        <v>-4.9184188018466237</v>
      </c>
      <c r="AG1494" s="2">
        <f t="shared" si="37704"/>
        <v>-7.1398612091288838</v>
      </c>
      <c r="AH1494" s="2">
        <f t="shared" si="37705"/>
        <v>-9.3846932198406847</v>
      </c>
      <c r="AI1494" s="2">
        <f t="shared" si="37706"/>
        <v>-11.942501126196325</v>
      </c>
      <c r="AJ1494" s="2">
        <f t="shared" si="37707"/>
        <v>-14.209647910453738</v>
      </c>
      <c r="AK1494" s="2">
        <f t="shared" si="37708"/>
        <v>-16.416407046613642</v>
      </c>
      <c r="AL1494" s="2">
        <f t="shared" si="37709"/>
        <v>-17.72977752135364</v>
      </c>
      <c r="AM1494" s="2">
        <f t="shared" si="37710"/>
        <v>-18.39944307518315</v>
      </c>
      <c r="AN1494" s="2">
        <f t="shared" si="37711"/>
        <v>-17.745895839377866</v>
      </c>
      <c r="AO1494" s="2">
        <f t="shared" si="37712"/>
        <v>-16.452055456170655</v>
      </c>
      <c r="AP1494" s="2">
        <f t="shared" si="37713"/>
        <v>-14.269210646281296</v>
      </c>
      <c r="AQ1494" s="2">
        <f t="shared" si="37714"/>
        <v>-12.037123416266788</v>
      </c>
      <c r="AR1494" s="2">
        <f t="shared" si="37675"/>
        <v>-9.5228713228090474</v>
      </c>
      <c r="AS1494" s="2">
        <f t="shared" si="37306"/>
        <v>-7.3390935285461918</v>
      </c>
      <c r="AT1494" s="2">
        <f t="shared" si="37307"/>
        <v>-5.1814954052561166</v>
      </c>
      <c r="AU1494" s="2">
        <f t="shared" si="37308"/>
        <v>-3.3987787546211132</v>
      </c>
      <c r="AV1494" s="2">
        <f t="shared" si="37309"/>
        <v>-1.725753586791051</v>
      </c>
      <c r="AW1494" s="2">
        <f t="shared" si="37310"/>
        <v>-0.31030913251288156</v>
      </c>
      <c r="AX1494" s="2">
        <f t="shared" si="37311"/>
        <v>0.68200512733607122</v>
      </c>
      <c r="AY1494" s="2">
        <f t="shared" si="37312"/>
        <v>1</v>
      </c>
    </row>
    <row r="1495" spans="1:51" ht="14.5" customHeight="1" x14ac:dyDescent="0.35">
      <c r="A1495" s="2">
        <f>IF(A$20&lt;&gt;0,A$20,AA1470)</f>
        <v>1</v>
      </c>
      <c r="B1495" s="2">
        <f t="shared" ref="B1495" si="37739">IF(B$20&lt;&gt;0,B$20,AB1470)</f>
        <v>1</v>
      </c>
      <c r="C1495" s="2">
        <f t="shared" ref="C1495" si="37740">IF(C$20&lt;&gt;0,C$20,AC1470)</f>
        <v>1</v>
      </c>
      <c r="D1495" s="2">
        <f t="shared" ref="D1495" si="37741">IF(D$20&lt;&gt;0,D$20,AD1470)</f>
        <v>-0.21672580064854396</v>
      </c>
      <c r="E1495" s="2">
        <f t="shared" ref="E1495" si="37742">IF(E$20&lt;&gt;0,E$20,AE1470)</f>
        <v>-1.6521151762853055</v>
      </c>
      <c r="F1495" s="2">
        <f t="shared" ref="F1495" si="37743">IF(F$20&lt;&gt;0,F$20,AF1470)</f>
        <v>-3.1679765402455922</v>
      </c>
      <c r="G1495" s="2">
        <f t="shared" ref="G1495" si="37744">IF(G$20&lt;&gt;0,G$20,AG1470)</f>
        <v>-4.9081647896889686</v>
      </c>
      <c r="H1495" s="2">
        <f t="shared" ref="H1495" si="37745">IF(H$20&lt;&gt;0,H$20,AH1470)</f>
        <v>-6.5946608912098315</v>
      </c>
      <c r="I1495" s="2">
        <f t="shared" ref="I1495" si="37746">IF(I$20&lt;&gt;0,I$20,AI1470)</f>
        <v>-8.4694485502977592</v>
      </c>
      <c r="J1495" s="2">
        <f t="shared" ref="J1495" si="37747">IF(J$20&lt;&gt;0,J$20,AJ1470)</f>
        <v>-10.054455315800448</v>
      </c>
      <c r="K1495" s="2">
        <f t="shared" ref="K1495" si="37748">IF(K$20&lt;&gt;0,K$20,AK1470)</f>
        <v>-11.590421801155031</v>
      </c>
      <c r="L1495" s="2">
        <f t="shared" ref="L1495" si="37749">IF(L$20&lt;&gt;0,L$20,AL1470)</f>
        <v>-12.437108890496832</v>
      </c>
      <c r="M1495" s="2">
        <f t="shared" ref="M1495" si="37750">IF(M$20&lt;&gt;0,M$20,AM1470)</f>
        <v>-12.908132988199659</v>
      </c>
      <c r="N1495" s="2">
        <f t="shared" ref="N1495" si="37751">IF(N$20&lt;&gt;0,N$20,AN1470)</f>
        <v>-12.454372963366113</v>
      </c>
      <c r="O1495" s="2">
        <f t="shared" ref="O1495" si="37752">IF(O$20&lt;&gt;0,O$20,AO1470)</f>
        <v>-11.629238488852129</v>
      </c>
      <c r="P1495" s="2">
        <f t="shared" ref="P1495" si="37753">IF(P$20&lt;&gt;0,P$20,AP1470)</f>
        <v>-10.1212589384916</v>
      </c>
      <c r="Q1495" s="2">
        <f t="shared" ref="Q1495" si="37754">IF(Q$20&lt;&gt;0,Q$20,AQ1470)</f>
        <v>-8.5799542233670696</v>
      </c>
      <c r="R1495" s="2">
        <f t="shared" ref="R1495" si="37755">IF(R$20&lt;&gt;0,R$20,AR1470)</f>
        <v>-6.7648159488951247</v>
      </c>
      <c r="S1495" s="2">
        <f t="shared" ref="S1495" si="37756">IF(S$20&lt;&gt;0,S$20,AS1470)</f>
        <v>-5.169021176146841</v>
      </c>
      <c r="T1495" s="2">
        <f t="shared" ref="T1495" si="37757">IF(T$20&lt;&gt;0,T$20,AT1470)</f>
        <v>-3.5369863378917676</v>
      </c>
      <c r="U1495" s="2">
        <f t="shared" ref="U1495" si="37758">IF(U$20&lt;&gt;0,U$20,AU1470)</f>
        <v>-2.1563678731139118</v>
      </c>
      <c r="V1495" s="2">
        <f t="shared" ref="V1495" si="37759">IF(V$20&lt;&gt;0,V$20,AV1470)</f>
        <v>-0.84649063923638046</v>
      </c>
      <c r="W1495" s="2">
        <f t="shared" ref="W1495" si="37760">IF(W$20&lt;&gt;0,W$20,AW1470)</f>
        <v>0.22282948267754515</v>
      </c>
      <c r="X1495" s="2">
        <f t="shared" ref="X1495" si="37761">IF(X$20&lt;&gt;0,X$20,AX1470)</f>
        <v>1</v>
      </c>
      <c r="Y1495" s="2">
        <f t="shared" ref="Y1495" si="37762">IF(Y$20&lt;&gt;0,Y$20,AY1470)</f>
        <v>1</v>
      </c>
      <c r="AA1495" s="2">
        <f t="shared" si="37337"/>
        <v>1</v>
      </c>
      <c r="AB1495" s="2">
        <f t="shared" si="37338"/>
        <v>1</v>
      </c>
      <c r="AC1495" s="2">
        <f t="shared" si="37700"/>
        <v>0.45552903771832742</v>
      </c>
      <c r="AD1495" s="2">
        <f t="shared" si="37701"/>
        <v>-0.25187102913989046</v>
      </c>
      <c r="AE1495" s="2">
        <f t="shared" si="37702"/>
        <v>-1.6582284626128814</v>
      </c>
      <c r="AF1495" s="2">
        <f t="shared" si="37703"/>
        <v>-3.2800790486752933</v>
      </c>
      <c r="AG1495" s="2">
        <f t="shared" si="37704"/>
        <v>-4.9188381676137203</v>
      </c>
      <c r="AH1495" s="2">
        <f t="shared" si="37705"/>
        <v>-6.7752921198025895</v>
      </c>
      <c r="AI1495" s="2">
        <f t="shared" si="37706"/>
        <v>-8.4818906662105036</v>
      </c>
      <c r="AJ1495" s="2">
        <f t="shared" si="37707"/>
        <v>-10.283580466413753</v>
      </c>
      <c r="AK1495" s="2">
        <f t="shared" si="37708"/>
        <v>-11.603034681613492</v>
      </c>
      <c r="AL1495" s="2">
        <f t="shared" si="37709"/>
        <v>-12.69036182309266</v>
      </c>
      <c r="AM1495" s="2">
        <f t="shared" si="37710"/>
        <v>-12.920716132945952</v>
      </c>
      <c r="AN1495" s="2">
        <f t="shared" si="37711"/>
        <v>-12.708448689225103</v>
      </c>
      <c r="AO1495" s="2">
        <f t="shared" si="37712"/>
        <v>-11.642220823703251</v>
      </c>
      <c r="AP1495" s="2">
        <f t="shared" si="37713"/>
        <v>-10.353370392613906</v>
      </c>
      <c r="AQ1495" s="2">
        <f t="shared" si="37714"/>
        <v>-8.5933546296351917</v>
      </c>
      <c r="AR1495" s="2">
        <f t="shared" si="37675"/>
        <v>-6.9523783051857642</v>
      </c>
      <c r="AS1495" s="2">
        <f t="shared" si="37306"/>
        <v>-5.1814954052561184</v>
      </c>
      <c r="AT1495" s="2">
        <f t="shared" si="37307"/>
        <v>-3.6626945246303766</v>
      </c>
      <c r="AU1495" s="2">
        <f t="shared" si="37308"/>
        <v>-2.1649605763168456</v>
      </c>
      <c r="AV1495" s="2">
        <f t="shared" si="37309"/>
        <v>-0.90240632766967244</v>
      </c>
      <c r="AW1495" s="2">
        <f t="shared" si="37310"/>
        <v>0.2203824675269761</v>
      </c>
      <c r="AX1495" s="2">
        <f t="shared" si="37311"/>
        <v>0.80570737066938625</v>
      </c>
      <c r="AY1495" s="2">
        <f t="shared" si="37312"/>
        <v>1</v>
      </c>
    </row>
    <row r="1496" spans="1:51" ht="14.5" customHeight="1" x14ac:dyDescent="0.35">
      <c r="A1496" s="2">
        <f>IF(A$21&lt;&gt;0,A$21,AA1471)</f>
        <v>1</v>
      </c>
      <c r="B1496" s="2">
        <f t="shared" ref="B1496" si="37763">IF(B$21&lt;&gt;0,B$21,AB1471)</f>
        <v>1</v>
      </c>
      <c r="C1496" s="2">
        <f t="shared" ref="C1496" si="37764">IF(C$21&lt;&gt;0,C$21,AC1471)</f>
        <v>1</v>
      </c>
      <c r="D1496" s="2">
        <f t="shared" ref="D1496" si="37765">IF(D$21&lt;&gt;0,D$21,AD1471)</f>
        <v>1</v>
      </c>
      <c r="E1496" s="2">
        <f t="shared" ref="E1496" si="37766">IF(E$21&lt;&gt;0,E$21,AE1471)</f>
        <v>-0.28900894034063063</v>
      </c>
      <c r="F1496" s="2">
        <f t="shared" ref="F1496" si="37767">IF(F$21&lt;&gt;0,F$21,AF1471)</f>
        <v>-1.6522932655116112</v>
      </c>
      <c r="G1496" s="2">
        <f t="shared" ref="G1496" si="37768">IF(G$21&lt;&gt;0,G$21,AG1471)</f>
        <v>-2.9597519202520921</v>
      </c>
      <c r="H1496" s="2">
        <f t="shared" ref="H1496" si="37769">IF(H$21&lt;&gt;0,H$21,AH1471)</f>
        <v>-4.3514011125033445</v>
      </c>
      <c r="I1496" s="2">
        <f t="shared" ref="I1496" si="37770">IF(I$21&lt;&gt;0,I$21,AI1471)</f>
        <v>-5.5839843469124961</v>
      </c>
      <c r="J1496" s="2">
        <f t="shared" ref="J1496" si="37771">IF(J$21&lt;&gt;0,J$21,AJ1471)</f>
        <v>-6.8767949334668987</v>
      </c>
      <c r="K1496" s="2">
        <f t="shared" ref="K1496" si="37772">IF(K$21&lt;&gt;0,K$21,AK1471)</f>
        <v>-7.7857817986328763</v>
      </c>
      <c r="L1496" s="2">
        <f t="shared" ref="L1496" si="37773">IF(L$21&lt;&gt;0,L$21,AL1471)</f>
        <v>-8.5442306230473974</v>
      </c>
      <c r="M1496" s="2">
        <f t="shared" ref="M1496" si="37774">IF(M$21&lt;&gt;0,M$21,AM1471)</f>
        <v>-8.6831808671411963</v>
      </c>
      <c r="N1496" s="2">
        <f t="shared" ref="N1496" si="37775">IF(N$21&lt;&gt;0,N$21,AN1471)</f>
        <v>-8.5617907692081268</v>
      </c>
      <c r="O1496" s="2">
        <f t="shared" ref="O1496" si="37776">IF(O$21&lt;&gt;0,O$21,AO1471)</f>
        <v>-7.8244462088249493</v>
      </c>
      <c r="P1496" s="2">
        <f t="shared" ref="P1496" si="37777">IF(P$21&lt;&gt;0,P$21,AP1471)</f>
        <v>-6.9476181378621682</v>
      </c>
      <c r="Q1496" s="2">
        <f t="shared" ref="Q1496" si="37778">IF(Q$21&lt;&gt;0,Q$21,AQ1471)</f>
        <v>-5.7022877308080373</v>
      </c>
      <c r="R1496" s="2">
        <f t="shared" ref="R1496" si="37779">IF(R$21&lt;&gt;0,R$21,AR1471)</f>
        <v>-4.5513719402836079</v>
      </c>
      <c r="S1496" s="2">
        <f t="shared" ref="S1496" si="37780">IF(S$21&lt;&gt;0,S$21,AS1471)</f>
        <v>-3.2797633857834816</v>
      </c>
      <c r="T1496" s="2">
        <f t="shared" ref="T1496" si="37781">IF(T$21&lt;&gt;0,T$21,AT1471)</f>
        <v>-2.1563678731139118</v>
      </c>
      <c r="U1496" s="2">
        <f t="shared" ref="U1496" si="37782">IF(U$21&lt;&gt;0,U$21,AU1471)</f>
        <v>-0.99660194235575317</v>
      </c>
      <c r="V1496" s="2">
        <f t="shared" ref="V1496" si="37783">IF(V$21&lt;&gt;0,V$21,AV1471)</f>
        <v>4.2267108697768813E-2</v>
      </c>
      <c r="W1496" s="2">
        <f t="shared" ref="W1496" si="37784">IF(W$21&lt;&gt;0,W$21,AW1471)</f>
        <v>1</v>
      </c>
      <c r="X1496" s="2">
        <f t="shared" ref="X1496" si="37785">IF(X$21&lt;&gt;0,X$21,AX1471)</f>
        <v>1</v>
      </c>
      <c r="Y1496" s="2">
        <f t="shared" ref="Y1496" si="37786">IF(Y$21&lt;&gt;0,Y$21,AY1471)</f>
        <v>1</v>
      </c>
      <c r="AA1496" s="2">
        <f t="shared" si="37337"/>
        <v>1</v>
      </c>
      <c r="AB1496" s="2">
        <f t="shared" si="37338"/>
        <v>1</v>
      </c>
      <c r="AC1496" s="2">
        <f t="shared" si="37700"/>
        <v>1</v>
      </c>
      <c r="AD1496" s="2">
        <f t="shared" si="37701"/>
        <v>0.37356631475270635</v>
      </c>
      <c r="AE1496" s="2">
        <f t="shared" si="37702"/>
        <v>-0.32610211044922921</v>
      </c>
      <c r="AF1496" s="2">
        <f t="shared" si="37703"/>
        <v>-1.6584053949498547</v>
      </c>
      <c r="AG1496" s="2">
        <f t="shared" si="37704"/>
        <v>-3.0669316770330961</v>
      </c>
      <c r="AH1496" s="2">
        <f t="shared" si="37705"/>
        <v>-4.3615247772839734</v>
      </c>
      <c r="AI1496" s="2">
        <f t="shared" si="37706"/>
        <v>-5.7457100374493333</v>
      </c>
      <c r="AJ1496" s="2">
        <f t="shared" si="37707"/>
        <v>-6.8887553981196472</v>
      </c>
      <c r="AK1496" s="2">
        <f t="shared" si="37708"/>
        <v>-7.9835927510617566</v>
      </c>
      <c r="AL1496" s="2">
        <f t="shared" si="37709"/>
        <v>-8.5568723863246507</v>
      </c>
      <c r="AM1496" s="2">
        <f t="shared" si="37710"/>
        <v>-8.8937190763776002</v>
      </c>
      <c r="AN1496" s="2">
        <f t="shared" si="37711"/>
        <v>-8.5746033866085085</v>
      </c>
      <c r="AO1496" s="2">
        <f t="shared" si="37712"/>
        <v>-8.0240008721681839</v>
      </c>
      <c r="AP1496" s="2">
        <f t="shared" si="37713"/>
        <v>-6.9602116930675511</v>
      </c>
      <c r="AQ1496" s="2">
        <f t="shared" si="37714"/>
        <v>-5.8688895757487307</v>
      </c>
      <c r="AR1496" s="2">
        <f t="shared" si="37675"/>
        <v>-4.5629119742438178</v>
      </c>
      <c r="AS1496" s="2">
        <f t="shared" si="37306"/>
        <v>-3.3987787546211132</v>
      </c>
      <c r="AT1496" s="2">
        <f t="shared" si="37307"/>
        <v>-2.1649605763168456</v>
      </c>
      <c r="AU1496" s="2">
        <f t="shared" si="37308"/>
        <v>-1.0570503822080715</v>
      </c>
      <c r="AV1496" s="2">
        <f t="shared" si="37309"/>
        <v>3.9226854601966593E-2</v>
      </c>
      <c r="AW1496" s="2">
        <f t="shared" si="37310"/>
        <v>0.56627414784382846</v>
      </c>
      <c r="AX1496" s="2">
        <f t="shared" si="37311"/>
        <v>1</v>
      </c>
      <c r="AY1496" s="2">
        <f t="shared" si="37312"/>
        <v>1</v>
      </c>
    </row>
    <row r="1497" spans="1:51" ht="14.5" customHeight="1" x14ac:dyDescent="0.35">
      <c r="A1497" s="2">
        <f>IF(A$22&lt;&gt;0,A$22,AA1472)</f>
        <v>1</v>
      </c>
      <c r="B1497" s="2">
        <f t="shared" ref="B1497" si="37787">IF(B$22&lt;&gt;0,B$22,AB1472)</f>
        <v>1</v>
      </c>
      <c r="C1497" s="2">
        <f t="shared" ref="C1497" si="37788">IF(C$22&lt;&gt;0,C$22,AC1472)</f>
        <v>1</v>
      </c>
      <c r="D1497" s="2">
        <f t="shared" ref="D1497" si="37789">IF(D$22&lt;&gt;0,D$22,AD1472)</f>
        <v>1</v>
      </c>
      <c r="E1497" s="2">
        <f t="shared" ref="E1497" si="37790">IF(E$22&lt;&gt;0,E$22,AE1472)</f>
        <v>1</v>
      </c>
      <c r="F1497" s="2">
        <f t="shared" ref="F1497" si="37791">IF(F$22&lt;&gt;0,F$22,AF1472)</f>
        <v>-0.21688417896110346</v>
      </c>
      <c r="G1497" s="2">
        <f t="shared" ref="G1497" si="37792">IF(G$22&lt;&gt;0,G$22,AG1472)</f>
        <v>-1.355867540428461</v>
      </c>
      <c r="H1497" s="2">
        <f t="shared" ref="H1497" si="37793">IF(H$22&lt;&gt;0,H$22,AH1472)</f>
        <v>-2.3077019507614724</v>
      </c>
      <c r="I1497" s="2">
        <f t="shared" ref="I1497" si="37794">IF(I$22&lt;&gt;0,I$22,AI1472)</f>
        <v>-3.2851955535293293</v>
      </c>
      <c r="J1497" s="2">
        <f t="shared" ref="J1497" si="37795">IF(J$22&lt;&gt;0,J$22,AJ1472)</f>
        <v>-4.1308001311327711</v>
      </c>
      <c r="K1497" s="2">
        <f t="shared" ref="K1497" si="37796">IF(K$22&lt;&gt;0,K$22,AK1472)</f>
        <v>-4.9229236465776998</v>
      </c>
      <c r="L1497" s="2">
        <f t="shared" ref="L1497" si="37797">IF(L$22&lt;&gt;0,L$22,AL1472)</f>
        <v>-5.3214179890276974</v>
      </c>
      <c r="M1497" s="2">
        <f t="shared" ref="M1497" si="37798">IF(M$22&lt;&gt;0,M$22,AM1472)</f>
        <v>-5.5607219250552156</v>
      </c>
      <c r="N1497" s="2">
        <f t="shared" ref="N1497" si="37799">IF(N$22&lt;&gt;0,N$22,AN1472)</f>
        <v>-5.3364135071017804</v>
      </c>
      <c r="O1497" s="2">
        <f t="shared" ref="O1497" si="37800">IF(O$22&lt;&gt;0,O$22,AO1472)</f>
        <v>-4.9573560927503122</v>
      </c>
      <c r="P1497" s="2">
        <f t="shared" ref="P1497" si="37801">IF(P$22&lt;&gt;0,P$22,AP1472)</f>
        <v>-4.1928538941456175</v>
      </c>
      <c r="Q1497" s="2">
        <f t="shared" ref="Q1497" si="37802">IF(Q$22&lt;&gt;0,Q$22,AQ1472)</f>
        <v>-3.3966140014820785</v>
      </c>
      <c r="R1497" s="2">
        <f t="shared" ref="R1497" si="37803">IF(R$22&lt;&gt;0,R$22,AR1472)</f>
        <v>-2.5047808314886266</v>
      </c>
      <c r="S1497" s="2">
        <f t="shared" ref="S1497" si="37804">IF(S$22&lt;&gt;0,S$22,AS1472)</f>
        <v>-1.718354028940092</v>
      </c>
      <c r="T1497" s="2">
        <f t="shared" ref="T1497" si="37805">IF(T$22&lt;&gt;0,T$22,AT1472)</f>
        <v>-0.84649063923638046</v>
      </c>
      <c r="U1497" s="2">
        <f t="shared" ref="U1497" si="37806">IF(U$22&lt;&gt;0,U$22,AU1472)</f>
        <v>4.2267108697768785E-2</v>
      </c>
      <c r="V1497" s="2">
        <f t="shared" ref="V1497" si="37807">IF(V$22&lt;&gt;0,V$22,AV1472)</f>
        <v>1</v>
      </c>
      <c r="W1497" s="2">
        <f t="shared" ref="W1497" si="37808">IF(W$22&lt;&gt;0,W$22,AW1472)</f>
        <v>1</v>
      </c>
      <c r="X1497" s="2">
        <f t="shared" ref="X1497" si="37809">IF(X$22&lt;&gt;0,X$22,AX1472)</f>
        <v>1</v>
      </c>
      <c r="Y1497" s="2">
        <f t="shared" ref="Y1497" si="37810">IF(Y$22&lt;&gt;0,Y$22,AY1472)</f>
        <v>1</v>
      </c>
      <c r="AA1497" s="2">
        <f t="shared" si="37337"/>
        <v>1</v>
      </c>
      <c r="AB1497" s="2">
        <f t="shared" si="37338"/>
        <v>1</v>
      </c>
      <c r="AC1497" s="2">
        <f t="shared" si="37700"/>
        <v>1</v>
      </c>
      <c r="AD1497" s="2">
        <f t="shared" si="37701"/>
        <v>1</v>
      </c>
      <c r="AE1497" s="2">
        <f t="shared" si="37702"/>
        <v>0.37352672017456645</v>
      </c>
      <c r="AF1497" s="2">
        <f t="shared" si="37703"/>
        <v>-0.25204020148501804</v>
      </c>
      <c r="AG1497" s="2">
        <f t="shared" si="37704"/>
        <v>-1.3614392642240876</v>
      </c>
      <c r="AH1497" s="2">
        <f t="shared" si="37705"/>
        <v>-2.3985412615935831</v>
      </c>
      <c r="AI1497" s="2">
        <f t="shared" si="37706"/>
        <v>-3.2939207421268941</v>
      </c>
      <c r="AJ1497" s="2">
        <f t="shared" si="37707"/>
        <v>-4.2626452542004385</v>
      </c>
      <c r="AK1497" s="2">
        <f t="shared" si="37708"/>
        <v>-4.9336122201107457</v>
      </c>
      <c r="AL1497" s="2">
        <f t="shared" si="37709"/>
        <v>-5.4769748278369832</v>
      </c>
      <c r="AM1497" s="2">
        <f t="shared" si="37710"/>
        <v>-5.5720685321525618</v>
      </c>
      <c r="AN1497" s="2">
        <f t="shared" si="37711"/>
        <v>-5.4926515582763251</v>
      </c>
      <c r="AO1497" s="2">
        <f t="shared" si="37712"/>
        <v>-4.968365076973166</v>
      </c>
      <c r="AP1497" s="2">
        <f t="shared" si="37713"/>
        <v>-4.3273158619429815</v>
      </c>
      <c r="AQ1497" s="2">
        <f t="shared" si="37714"/>
        <v>-3.4061748933336951</v>
      </c>
      <c r="AR1497" s="2">
        <f t="shared" si="37675"/>
        <v>-2.6030129886236892</v>
      </c>
      <c r="AS1497" s="2">
        <f t="shared" si="37306"/>
        <v>-1.725753586791051</v>
      </c>
      <c r="AT1497" s="2">
        <f t="shared" si="37307"/>
        <v>-0.90240632766967244</v>
      </c>
      <c r="AU1497" s="2">
        <f t="shared" si="37308"/>
        <v>3.9226854601966621E-2</v>
      </c>
      <c r="AV1497" s="2">
        <f t="shared" si="37309"/>
        <v>0.52113355434888442</v>
      </c>
      <c r="AW1497" s="2">
        <f t="shared" si="37310"/>
        <v>1</v>
      </c>
      <c r="AX1497" s="2">
        <f t="shared" si="37311"/>
        <v>1</v>
      </c>
      <c r="AY1497" s="2">
        <f t="shared" si="37312"/>
        <v>1</v>
      </c>
    </row>
    <row r="1498" spans="1:51" ht="14.5" customHeight="1" x14ac:dyDescent="0.35">
      <c r="A1498" s="2">
        <f>IF(A$23&lt;&gt;0,A$23,AA1473)</f>
        <v>1</v>
      </c>
      <c r="B1498" s="2">
        <f t="shared" ref="B1498" si="37811">IF(B$23&lt;&gt;0,B$23,AB1473)</f>
        <v>1</v>
      </c>
      <c r="C1498" s="2">
        <f t="shared" ref="C1498" si="37812">IF(C$23&lt;&gt;0,C$23,AC1473)</f>
        <v>1</v>
      </c>
      <c r="D1498" s="2">
        <f t="shared" ref="D1498" si="37813">IF(D$23&lt;&gt;0,D$23,AD1473)</f>
        <v>1</v>
      </c>
      <c r="E1498" s="2">
        <f t="shared" ref="E1498" si="37814">IF(E$23&lt;&gt;0,E$23,AE1473)</f>
        <v>1</v>
      </c>
      <c r="F1498" s="2">
        <f t="shared" ref="F1498" si="37815">IF(F$23&lt;&gt;0,F$23,AF1473)</f>
        <v>1</v>
      </c>
      <c r="G1498" s="2">
        <f t="shared" ref="G1498" si="37816">IF(G$23&lt;&gt;0,G$23,AG1473)</f>
        <v>3.858099307831675E-2</v>
      </c>
      <c r="H1498" s="2">
        <f t="shared" ref="H1498" si="37817">IF(H$23&lt;&gt;0,H$23,AH1473)</f>
        <v>-0.60170083991319678</v>
      </c>
      <c r="I1498" s="2">
        <f t="shared" ref="I1498" si="37818">IF(I$23&lt;&gt;0,I$23,AI1473)</f>
        <v>-1.1531965397008366</v>
      </c>
      <c r="J1498" s="2">
        <f t="shared" ref="J1498" si="37819">IF(J$23&lt;&gt;0,J$23,AJ1473)</f>
        <v>-1.9656668832278255</v>
      </c>
      <c r="K1498" s="2">
        <f t="shared" ref="K1498" si="37820">IF(K$23&lt;&gt;0,K$23,AK1473)</f>
        <v>-2.4964489616496381</v>
      </c>
      <c r="L1498" s="2">
        <f t="shared" ref="L1498" si="37821">IF(L$23&lt;&gt;0,L$23,AL1473)</f>
        <v>-2.8800231166676191</v>
      </c>
      <c r="M1498" s="2">
        <f t="shared" ref="M1498" si="37822">IF(M$23&lt;&gt;0,M$23,AM1473)</f>
        <v>-2.9472617653395718</v>
      </c>
      <c r="N1498" s="2">
        <f t="shared" ref="N1498" si="37823">IF(N$23&lt;&gt;0,N$23,AN1473)</f>
        <v>-2.8907374460916455</v>
      </c>
      <c r="O1498" s="2">
        <f t="shared" ref="O1498" si="37824">IF(O$23&lt;&gt;0,O$23,AO1473)</f>
        <v>-2.5197466978203162</v>
      </c>
      <c r="P1498" s="2">
        <f t="shared" ref="P1498" si="37825">IF(P$23&lt;&gt;0,P$23,AP1473)</f>
        <v>-2.0076752156773656</v>
      </c>
      <c r="Q1498" s="2">
        <f t="shared" ref="Q1498" si="37826">IF(Q$23&lt;&gt;0,Q$23,AQ1473)</f>
        <v>-1.2247771168925001</v>
      </c>
      <c r="R1498" s="2">
        <f t="shared" ref="R1498" si="37827">IF(R$23&lt;&gt;0,R$23,AR1473)</f>
        <v>-0.74571198378897952</v>
      </c>
      <c r="S1498" s="2">
        <f t="shared" ref="S1498" si="37828">IF(S$23&lt;&gt;0,S$23,AS1473)</f>
        <v>-0.27197949065571536</v>
      </c>
      <c r="T1498" s="2">
        <f t="shared" ref="T1498" si="37829">IF(T$23&lt;&gt;0,T$23,AT1473)</f>
        <v>0.22282948267754513</v>
      </c>
      <c r="U1498" s="2">
        <f t="shared" ref="U1498" si="37830">IF(U$23&lt;&gt;0,U$23,AU1473)</f>
        <v>1</v>
      </c>
      <c r="V1498" s="2">
        <f t="shared" ref="V1498" si="37831">IF(V$23&lt;&gt;0,V$23,AV1473)</f>
        <v>1</v>
      </c>
      <c r="W1498" s="2">
        <f t="shared" ref="W1498" si="37832">IF(W$23&lt;&gt;0,W$23,AW1473)</f>
        <v>1</v>
      </c>
      <c r="X1498" s="2">
        <f t="shared" ref="X1498" si="37833">IF(X$23&lt;&gt;0,X$23,AX1473)</f>
        <v>1</v>
      </c>
      <c r="Y1498" s="2">
        <f t="shared" ref="Y1498" si="37834">IF(Y$23&lt;&gt;0,Y$23,AY1473)</f>
        <v>1</v>
      </c>
      <c r="AA1498" s="2">
        <f t="shared" si="37337"/>
        <v>1</v>
      </c>
      <c r="AB1498" s="2">
        <f t="shared" si="37338"/>
        <v>1</v>
      </c>
      <c r="AC1498" s="2">
        <f t="shared" si="37700"/>
        <v>1</v>
      </c>
      <c r="AD1498" s="2">
        <f t="shared" si="37701"/>
        <v>1</v>
      </c>
      <c r="AE1498" s="2">
        <f t="shared" si="37702"/>
        <v>1</v>
      </c>
      <c r="AF1498" s="2">
        <f t="shared" si="37703"/>
        <v>0.45542420352930335</v>
      </c>
      <c r="AG1498" s="2">
        <f t="shared" si="37704"/>
        <v>1.0607904914585548E-2</v>
      </c>
      <c r="AH1498" s="2">
        <f t="shared" si="37705"/>
        <v>-0.60557937434599807</v>
      </c>
      <c r="AI1498" s="2">
        <f t="shared" si="37706"/>
        <v>-1.2131408191675879</v>
      </c>
      <c r="AJ1498" s="2">
        <f t="shared" si="37707"/>
        <v>-1.9722620209931678</v>
      </c>
      <c r="AK1498" s="2">
        <f t="shared" si="37708"/>
        <v>-2.5907525099737154</v>
      </c>
      <c r="AL1498" s="2">
        <f t="shared" si="37709"/>
        <v>-2.8882589494374722</v>
      </c>
      <c r="AM1498" s="2">
        <f t="shared" si="37710"/>
        <v>-3.052254742738933</v>
      </c>
      <c r="AN1498" s="2">
        <f t="shared" si="37711"/>
        <v>-2.8990770198945359</v>
      </c>
      <c r="AO1498" s="2">
        <f t="shared" si="37712"/>
        <v>-2.6150657521977427</v>
      </c>
      <c r="AP1498" s="2">
        <f t="shared" si="37713"/>
        <v>-2.0146188902584772</v>
      </c>
      <c r="AQ1498" s="2">
        <f t="shared" si="37714"/>
        <v>-1.2875003002371059</v>
      </c>
      <c r="AR1498" s="2">
        <f t="shared" si="37675"/>
        <v>-0.75038435975921058</v>
      </c>
      <c r="AS1498" s="2">
        <f t="shared" si="37306"/>
        <v>-0.31030913251288161</v>
      </c>
      <c r="AT1498" s="2">
        <f t="shared" si="37307"/>
        <v>0.22038246752697604</v>
      </c>
      <c r="AU1498" s="2">
        <f t="shared" si="37308"/>
        <v>0.56627414784382846</v>
      </c>
      <c r="AV1498" s="2">
        <f t="shared" si="37309"/>
        <v>1</v>
      </c>
      <c r="AW1498" s="2">
        <f t="shared" si="37310"/>
        <v>1</v>
      </c>
      <c r="AX1498" s="2">
        <f t="shared" si="37311"/>
        <v>1</v>
      </c>
      <c r="AY1498" s="2">
        <f t="shared" si="37312"/>
        <v>1</v>
      </c>
    </row>
    <row r="1499" spans="1:51" ht="14.5" customHeight="1" x14ac:dyDescent="0.35">
      <c r="A1499" s="2">
        <f>IF(A$24&lt;&gt;0,A$24,AA1474)</f>
        <v>1</v>
      </c>
      <c r="B1499" s="2">
        <f t="shared" ref="B1499" si="37835">IF(B$24&lt;&gt;0,B$24,AB1474)</f>
        <v>1</v>
      </c>
      <c r="C1499" s="2">
        <f t="shared" ref="C1499" si="37836">IF(C$24&lt;&gt;0,C$24,AC1474)</f>
        <v>1</v>
      </c>
      <c r="D1499" s="2">
        <f t="shared" ref="D1499" si="37837">IF(D$24&lt;&gt;0,D$24,AD1474)</f>
        <v>1</v>
      </c>
      <c r="E1499" s="2">
        <f t="shared" ref="E1499" si="37838">IF(E$24&lt;&gt;0,E$24,AE1474)</f>
        <v>1</v>
      </c>
      <c r="F1499" s="2">
        <f t="shared" ref="F1499" si="37839">IF(F$24&lt;&gt;0,F$24,AF1474)</f>
        <v>1</v>
      </c>
      <c r="G1499" s="2">
        <f t="shared" ref="G1499" si="37840">IF(G$24&lt;&gt;0,G$24,AG1474)</f>
        <v>1</v>
      </c>
      <c r="H1499" s="2">
        <f t="shared" ref="H1499" si="37841">IF(H$24&lt;&gt;0,H$24,AH1474)</f>
        <v>1</v>
      </c>
      <c r="I1499" s="2">
        <f t="shared" ref="I1499" si="37842">IF(I$24&lt;&gt;0,I$24,AI1474)</f>
        <v>1</v>
      </c>
      <c r="J1499" s="2">
        <f t="shared" ref="J1499" si="37843">IF(J$24&lt;&gt;0,J$24,AJ1474)</f>
        <v>-0.10860245148942549</v>
      </c>
      <c r="K1499" s="2">
        <f t="shared" ref="K1499" si="37844">IF(K$24&lt;&gt;0,K$24,AK1474)</f>
        <v>-0.59439639342171735</v>
      </c>
      <c r="L1499" s="2">
        <f t="shared" ref="L1499" si="37845">IF(L$24&lt;&gt;0,L$24,AL1474)</f>
        <v>-0.78790708173298007</v>
      </c>
      <c r="M1499" s="2">
        <f t="shared" ref="M1499" si="37846">IF(M$24&lt;&gt;0,M$24,AM1474)</f>
        <v>-0.87753648314125243</v>
      </c>
      <c r="N1499" s="2">
        <f t="shared" ref="N1499" si="37847">IF(N$24&lt;&gt;0,N$24,AN1474)</f>
        <v>-0.79288610931647463</v>
      </c>
      <c r="O1499" s="2">
        <f t="shared" ref="O1499" si="37848">IF(O$24&lt;&gt;0,O$24,AO1474)</f>
        <v>-0.60449425427164738</v>
      </c>
      <c r="P1499" s="2">
        <f t="shared" ref="P1499" si="37849">IF(P$24&lt;&gt;0,P$24,AP1474)</f>
        <v>-0.1210978521754752</v>
      </c>
      <c r="Q1499" s="2">
        <f t="shared" ref="Q1499" si="37850">IF(Q$24&lt;&gt;0,Q$24,AQ1474)</f>
        <v>1</v>
      </c>
      <c r="R1499" s="2">
        <f t="shared" ref="R1499" si="37851">IF(R$24&lt;&gt;0,R$24,AR1474)</f>
        <v>1</v>
      </c>
      <c r="S1499" s="2">
        <f t="shared" ref="S1499" si="37852">IF(S$24&lt;&gt;0,S$24,AS1474)</f>
        <v>1</v>
      </c>
      <c r="T1499" s="2">
        <f t="shared" ref="T1499" si="37853">IF(T$24&lt;&gt;0,T$24,AT1474)</f>
        <v>1</v>
      </c>
      <c r="U1499" s="2">
        <f t="shared" ref="U1499" si="37854">IF(U$24&lt;&gt;0,U$24,AU1474)</f>
        <v>1</v>
      </c>
      <c r="V1499" s="2">
        <f t="shared" ref="V1499" si="37855">IF(V$24&lt;&gt;0,V$24,AV1474)</f>
        <v>1</v>
      </c>
      <c r="W1499" s="2">
        <f t="shared" ref="W1499" si="37856">IF(W$24&lt;&gt;0,W$24,AW1474)</f>
        <v>1</v>
      </c>
      <c r="X1499" s="2">
        <f t="shared" ref="X1499" si="37857">IF(X$24&lt;&gt;0,X$24,AX1474)</f>
        <v>1</v>
      </c>
      <c r="Y1499" s="2">
        <f t="shared" ref="Y1499" si="37858">IF(Y$24&lt;&gt;0,Y$24,AY1474)</f>
        <v>1</v>
      </c>
      <c r="AA1499" s="2">
        <f t="shared" si="37337"/>
        <v>1</v>
      </c>
      <c r="AB1499" s="2">
        <f t="shared" si="37338"/>
        <v>1</v>
      </c>
      <c r="AC1499" s="2">
        <f t="shared" si="37700"/>
        <v>1</v>
      </c>
      <c r="AD1499" s="2">
        <f t="shared" si="37701"/>
        <v>1</v>
      </c>
      <c r="AE1499" s="2">
        <f t="shared" si="37702"/>
        <v>1</v>
      </c>
      <c r="AF1499" s="2">
        <f t="shared" si="37703"/>
        <v>1</v>
      </c>
      <c r="AG1499" s="2">
        <f t="shared" si="37704"/>
        <v>0.75964524826957924</v>
      </c>
      <c r="AH1499" s="2">
        <f t="shared" si="37705"/>
        <v>0.59957479002170078</v>
      </c>
      <c r="AI1499" s="2">
        <f t="shared" si="37706"/>
        <v>0.18455025220243448</v>
      </c>
      <c r="AJ1499" s="2">
        <f t="shared" si="37707"/>
        <v>-0.1400158191623857</v>
      </c>
      <c r="AK1499" s="2">
        <f t="shared" si="37708"/>
        <v>-0.59823962371801098</v>
      </c>
      <c r="AL1499" s="2">
        <f t="shared" si="37709"/>
        <v>-0.83798899830764717</v>
      </c>
      <c r="AM1499" s="2">
        <f t="shared" si="37710"/>
        <v>-0.88201373909725667</v>
      </c>
      <c r="AN1499" s="2">
        <f t="shared" si="37711"/>
        <v>-0.84319204587613639</v>
      </c>
      <c r="AO1499" s="2">
        <f t="shared" si="37712"/>
        <v>-0.60843266482806657</v>
      </c>
      <c r="AP1499" s="2">
        <f t="shared" si="37713"/>
        <v>-0.15304236748725325</v>
      </c>
      <c r="AQ1499" s="2">
        <f t="shared" si="37714"/>
        <v>0.16353125773300617</v>
      </c>
      <c r="AR1499" s="2">
        <f t="shared" si="37675"/>
        <v>0.56357200405275509</v>
      </c>
      <c r="AS1499" s="2">
        <f t="shared" si="37306"/>
        <v>0.68200512733607122</v>
      </c>
      <c r="AT1499" s="2">
        <f t="shared" si="37307"/>
        <v>0.80570737066938625</v>
      </c>
      <c r="AU1499" s="2">
        <f t="shared" si="37308"/>
        <v>1</v>
      </c>
      <c r="AV1499" s="2">
        <f t="shared" si="37309"/>
        <v>1</v>
      </c>
      <c r="AW1499" s="2">
        <f t="shared" si="37310"/>
        <v>1</v>
      </c>
      <c r="AX1499" s="2">
        <f t="shared" si="37311"/>
        <v>1</v>
      </c>
      <c r="AY1499" s="2">
        <f>(Y1500+X1499+Y1498)/3</f>
        <v>1</v>
      </c>
    </row>
    <row r="1500" spans="1:51" ht="14.5" customHeight="1" x14ac:dyDescent="0.35">
      <c r="A1500" s="2">
        <f>IF(A$25&lt;&gt;0,A$25,AA1475)</f>
        <v>1</v>
      </c>
      <c r="B1500" s="2">
        <f t="shared" ref="B1500" si="37859">IF(B$25&lt;&gt;0,B$25,AB1475)</f>
        <v>1</v>
      </c>
      <c r="C1500" s="2">
        <f t="shared" ref="C1500" si="37860">IF(C$25&lt;&gt;0,C$25,AC1475)</f>
        <v>1</v>
      </c>
      <c r="D1500" s="2">
        <f t="shared" ref="D1500" si="37861">IF(D$25&lt;&gt;0,D$25,AD1475)</f>
        <v>1</v>
      </c>
      <c r="E1500" s="2">
        <f t="shared" ref="E1500" si="37862">IF(E$25&lt;&gt;0,E$25,AE1475)</f>
        <v>1</v>
      </c>
      <c r="F1500" s="2">
        <f t="shared" ref="F1500" si="37863">IF(F$25&lt;&gt;0,F$25,AF1475)</f>
        <v>1</v>
      </c>
      <c r="G1500" s="2">
        <f t="shared" ref="G1500" si="37864">IF(G$25&lt;&gt;0,G$25,AG1475)</f>
        <v>1</v>
      </c>
      <c r="H1500" s="2">
        <f t="shared" ref="H1500" si="37865">IF(H$25&lt;&gt;0,H$25,AH1475)</f>
        <v>1</v>
      </c>
      <c r="I1500" s="2">
        <f t="shared" ref="I1500" si="37866">IF(I$25&lt;&gt;0,I$25,AI1475)</f>
        <v>1</v>
      </c>
      <c r="J1500" s="2">
        <f t="shared" ref="J1500" si="37867">IF(J$25&lt;&gt;0,J$25,AJ1475)</f>
        <v>1</v>
      </c>
      <c r="K1500" s="2">
        <f t="shared" ref="K1500" si="37868">IF(K$25&lt;&gt;0,K$25,AK1475)</f>
        <v>1</v>
      </c>
      <c r="L1500" s="2">
        <f t="shared" ref="L1500" si="37869">IF(L$25&lt;&gt;0,L$25,AL1475)</f>
        <v>1</v>
      </c>
      <c r="M1500" s="2">
        <f t="shared" ref="M1500" si="37870">IF(M$25&lt;&gt;0,M$25,AM1475)</f>
        <v>1</v>
      </c>
      <c r="N1500" s="2">
        <f t="shared" ref="N1500" si="37871">IF(N$25&lt;&gt;0,N$25,AN1475)</f>
        <v>1</v>
      </c>
      <c r="O1500" s="2">
        <f t="shared" ref="O1500" si="37872">IF(O$25&lt;&gt;0,O$25,AO1475)</f>
        <v>1</v>
      </c>
      <c r="P1500" s="2">
        <f t="shared" ref="P1500" si="37873">IF(P$25&lt;&gt;0,P$25,AP1475)</f>
        <v>1</v>
      </c>
      <c r="Q1500" s="2">
        <f t="shared" ref="Q1500" si="37874">IF(Q$25&lt;&gt;0,Q$25,AQ1475)</f>
        <v>1</v>
      </c>
      <c r="R1500" s="2">
        <f t="shared" ref="R1500" si="37875">IF(R$25&lt;&gt;0,R$25,AR1475)</f>
        <v>1</v>
      </c>
      <c r="S1500" s="2">
        <f t="shared" ref="S1500" si="37876">IF(S$25&lt;&gt;0,S$25,AS1475)</f>
        <v>1</v>
      </c>
      <c r="T1500" s="2">
        <f t="shared" ref="T1500" si="37877">IF(T$25&lt;&gt;0,T$25,AT1475)</f>
        <v>1</v>
      </c>
      <c r="U1500" s="2">
        <f t="shared" ref="U1500" si="37878">IF(U$25&lt;&gt;0,U$25,AU1475)</f>
        <v>1</v>
      </c>
      <c r="V1500" s="2">
        <f t="shared" ref="V1500" si="37879">IF(V$25&lt;&gt;0,V$25,AV1475)</f>
        <v>1</v>
      </c>
      <c r="W1500" s="2">
        <f t="shared" ref="W1500" si="37880">IF(W$25&lt;&gt;0,W$25,AW1475)</f>
        <v>1</v>
      </c>
      <c r="X1500" s="2">
        <f t="shared" ref="X1500" si="37881">IF(X$25&lt;&gt;0,X$25,AX1475)</f>
        <v>1</v>
      </c>
      <c r="Y1500" s="2">
        <f t="shared" ref="Y1500" si="37882">IF(Y$25&lt;&gt;0,Y$25,AY1475)</f>
        <v>1</v>
      </c>
      <c r="AA1500" s="2">
        <f>(A1499+B1500)/2</f>
        <v>1</v>
      </c>
      <c r="AB1500" s="2">
        <f>(A1500+B1499+C1500)/3</f>
        <v>1</v>
      </c>
      <c r="AC1500" s="2">
        <f t="shared" ref="AC1500" si="37883">(B1500+C1499+D1500)/3</f>
        <v>1</v>
      </c>
      <c r="AD1500" s="2">
        <f t="shared" ref="AD1500" si="37884">(C1500+D1499+E1500)/3</f>
        <v>1</v>
      </c>
      <c r="AE1500" s="2">
        <f t="shared" ref="AE1500" si="37885">(D1500+E1499+F1500)/3</f>
        <v>1</v>
      </c>
      <c r="AF1500" s="2">
        <f t="shared" ref="AF1500" si="37886">(E1500+F1499+G1500)/3</f>
        <v>1</v>
      </c>
      <c r="AG1500" s="2">
        <f t="shared" ref="AG1500" si="37887">(F1500+G1499+H1500)/3</f>
        <v>1</v>
      </c>
      <c r="AH1500" s="2">
        <f t="shared" ref="AH1500" si="37888">(G1500+H1499+I1500)/3</f>
        <v>1</v>
      </c>
      <c r="AI1500" s="2">
        <f t="shared" ref="AI1500" si="37889">(H1500+I1499+J1500)/3</f>
        <v>1</v>
      </c>
      <c r="AJ1500" s="2">
        <f t="shared" ref="AJ1500" si="37890">(I1500+J1499+K1500)/3</f>
        <v>0.6304658495035248</v>
      </c>
      <c r="AK1500" s="2">
        <f t="shared" ref="AK1500" si="37891">(J1500+K1499+L1500)/3</f>
        <v>0.4685345355260942</v>
      </c>
      <c r="AL1500" s="2">
        <f t="shared" ref="AL1500" si="37892">(K1500+L1499+M1500)/3</f>
        <v>0.40403097275567329</v>
      </c>
      <c r="AM1500" s="2">
        <f t="shared" ref="AM1500" si="37893">(L1500+M1499+N1500)/3</f>
        <v>0.37415450561958252</v>
      </c>
      <c r="AN1500" s="2">
        <f t="shared" ref="AN1500" si="37894">(M1500+N1499+O1500)/3</f>
        <v>0.4023712968945084</v>
      </c>
      <c r="AO1500" s="2">
        <f t="shared" ref="AO1500" si="37895">(N1500+O1499+P1500)/3</f>
        <v>0.46516858190945087</v>
      </c>
      <c r="AP1500" s="2">
        <f t="shared" ref="AP1500" si="37896">(O1500+P1499+Q1500)/3</f>
        <v>0.62630071594150827</v>
      </c>
      <c r="AQ1500" s="2">
        <f t="shared" ref="AQ1500" si="37897">(P1500+Q1499+R1500)/3</f>
        <v>1</v>
      </c>
      <c r="AR1500" s="2">
        <f t="shared" ref="AR1500" si="37898">(Q1500+R1499+S1500)/3</f>
        <v>1</v>
      </c>
      <c r="AS1500" s="2">
        <f t="shared" ref="AS1500" si="37899">(R1500+S1499+T1500)/3</f>
        <v>1</v>
      </c>
      <c r="AT1500" s="2">
        <f t="shared" ref="AT1500" si="37900">(S1500+T1499+U1500)/3</f>
        <v>1</v>
      </c>
      <c r="AU1500" s="2">
        <f t="shared" ref="AU1500" si="37901">(T1500+U1499+V1500)/3</f>
        <v>1</v>
      </c>
      <c r="AV1500" s="2">
        <f t="shared" ref="AV1500" si="37902">(U1500+V1499+W1500)/3</f>
        <v>1</v>
      </c>
      <c r="AW1500" s="2">
        <f t="shared" ref="AW1500" si="37903">(V1500+W1499+X1500)/3</f>
        <v>1</v>
      </c>
      <c r="AX1500" s="2">
        <f t="shared" ref="AX1500" si="37904">(W1500+X1499+Y1500)/3</f>
        <v>1</v>
      </c>
      <c r="AY1500" s="2">
        <f>(X1500+Y1499)/2</f>
        <v>1</v>
      </c>
    </row>
    <row r="1501" spans="1:51" ht="14.5" customHeight="1" x14ac:dyDescent="0.35">
      <c r="A1501" s="2">
        <f>IF(A$1&lt;&gt;0,A$1,AA1476)</f>
        <v>1</v>
      </c>
      <c r="B1501" s="2">
        <f t="shared" ref="B1501" si="37905">IF(B$1&lt;&gt;0,B$1,AB1476)</f>
        <v>1</v>
      </c>
      <c r="C1501" s="2">
        <f t="shared" ref="C1501" si="37906">IF(C$1&lt;&gt;0,C$1,AC1476)</f>
        <v>1</v>
      </c>
      <c r="D1501" s="2">
        <f t="shared" ref="D1501" si="37907">IF(D$1&lt;&gt;0,D$1,AD1476)</f>
        <v>1</v>
      </c>
      <c r="E1501" s="2">
        <f t="shared" ref="E1501" si="37908">IF(E$1&lt;&gt;0,E$1,AE1476)</f>
        <v>1</v>
      </c>
      <c r="F1501" s="2">
        <f t="shared" ref="F1501" si="37909">IF(F$1&lt;&gt;0,F$1,AF1476)</f>
        <v>1</v>
      </c>
      <c r="G1501" s="2">
        <f t="shared" ref="G1501" si="37910">IF(G$1&lt;&gt;0,G$1,AG1476)</f>
        <v>1</v>
      </c>
      <c r="H1501" s="2">
        <f t="shared" ref="H1501" si="37911">IF(H$1&lt;&gt;0,H$1,AH1476)</f>
        <v>1</v>
      </c>
      <c r="I1501" s="2">
        <f t="shared" ref="I1501" si="37912">IF(I$1&lt;&gt;0,I$1,AI1476)</f>
        <v>1</v>
      </c>
      <c r="J1501" s="2">
        <f t="shared" ref="J1501" si="37913">IF(J$1&lt;&gt;0,J$1,AJ1476)</f>
        <v>1</v>
      </c>
      <c r="K1501" s="2">
        <f t="shared" ref="K1501" si="37914">IF(K$1&lt;&gt;0,K$1,AK1476)</f>
        <v>1</v>
      </c>
      <c r="L1501" s="2">
        <f t="shared" ref="L1501" si="37915">IF(L$1&lt;&gt;0,L$1,AL1476)</f>
        <v>1</v>
      </c>
      <c r="M1501" s="2">
        <f t="shared" ref="M1501" si="37916">IF(M$1&lt;&gt;0,M$1,AM1476)</f>
        <v>1</v>
      </c>
      <c r="N1501" s="2">
        <f t="shared" ref="N1501" si="37917">IF(N$1&lt;&gt;0,N$1,AN1476)</f>
        <v>1</v>
      </c>
      <c r="O1501" s="2">
        <f t="shared" ref="O1501" si="37918">IF(O$1&lt;&gt;0,O$1,AO1476)</f>
        <v>1</v>
      </c>
      <c r="P1501" s="2">
        <f t="shared" ref="P1501" si="37919">IF(P$1&lt;&gt;0,P$1,AP1476)</f>
        <v>1</v>
      </c>
      <c r="Q1501" s="2">
        <f t="shared" ref="Q1501" si="37920">IF(Q$1&lt;&gt;0,Q$1,AQ1476)</f>
        <v>1</v>
      </c>
      <c r="R1501" s="2">
        <f t="shared" ref="R1501" si="37921">IF(R$1&lt;&gt;0,R$1,AR1476)</f>
        <v>1</v>
      </c>
      <c r="S1501" s="2">
        <f t="shared" ref="S1501" si="37922">IF(S$1&lt;&gt;0,S$1,AS1476)</f>
        <v>1</v>
      </c>
      <c r="T1501" s="2">
        <f t="shared" ref="T1501" si="37923">IF(T$1&lt;&gt;0,T$1,AT1476)</f>
        <v>1</v>
      </c>
      <c r="U1501" s="2">
        <f t="shared" ref="U1501" si="37924">IF(U$1&lt;&gt;0,U$1,AU1476)</f>
        <v>1</v>
      </c>
      <c r="V1501" s="2">
        <f t="shared" ref="V1501" si="37925">IF(V$1&lt;&gt;0,V$1,AV1476)</f>
        <v>1</v>
      </c>
      <c r="W1501" s="2">
        <f t="shared" ref="W1501" si="37926">IF(W$1&lt;&gt;0,W$1,AW1476)</f>
        <v>1</v>
      </c>
      <c r="X1501" s="2">
        <f t="shared" ref="X1501" si="37927">IF(X$1&lt;&gt;0,X$1,AX1476)</f>
        <v>1</v>
      </c>
      <c r="Y1501" s="2">
        <f t="shared" ref="Y1501" si="37928">IF(Y$1&lt;&gt;0,Y$1,AY1476)</f>
        <v>1</v>
      </c>
      <c r="AA1501" s="2">
        <f>(B1501+A1502)/2</f>
        <v>1</v>
      </c>
      <c r="AB1501" s="2">
        <f t="shared" ref="AB1501" si="37929">(C1501+B1502+A1501)/3</f>
        <v>1</v>
      </c>
      <c r="AC1501" s="2">
        <f t="shared" ref="AC1501" si="37930">(D1501+C1502+B1501)/3</f>
        <v>1</v>
      </c>
      <c r="AD1501" s="2">
        <f t="shared" ref="AD1501" si="37931">(E1501+D1502+C1501)/3</f>
        <v>1</v>
      </c>
      <c r="AE1501" s="2">
        <f t="shared" ref="AE1501" si="37932">(F1501+E1502+D1501)/3</f>
        <v>1</v>
      </c>
      <c r="AF1501" s="2">
        <f t="shared" ref="AF1501" si="37933">(G1501+F1502+E1501)/3</f>
        <v>1</v>
      </c>
      <c r="AG1501" s="2">
        <f t="shared" ref="AG1501" si="37934">(H1501+G1502+F1501)/3</f>
        <v>1</v>
      </c>
      <c r="AH1501" s="2">
        <f t="shared" ref="AH1501" si="37935">(I1501+H1502+G1501)/3</f>
        <v>1</v>
      </c>
      <c r="AI1501" s="2">
        <f t="shared" ref="AI1501" si="37936">(J1501+I1502+H1501)/3</f>
        <v>1</v>
      </c>
      <c r="AJ1501" s="2">
        <f t="shared" ref="AJ1501" si="37937">(K1501+J1502+I1501)/3</f>
        <v>0.62038672950273221</v>
      </c>
      <c r="AK1501" s="2">
        <f t="shared" ref="AK1501" si="37938">(L1501+K1502+J1501)/3</f>
        <v>0.46798349676739431</v>
      </c>
      <c r="AL1501" s="2">
        <f t="shared" ref="AL1501" si="37939">(M1501+L1502+K1501)/3</f>
        <v>0.38856831822699212</v>
      </c>
      <c r="AM1501" s="2">
        <f t="shared" ref="AM1501" si="37940">(N1501+M1502+L1501)/3</f>
        <v>0.37456123236238587</v>
      </c>
      <c r="AN1501" s="2">
        <f t="shared" ref="AN1501" si="37941">(O1501+N1502+M1501)/3</f>
        <v>0.38856305790038387</v>
      </c>
      <c r="AO1501" s="2">
        <f t="shared" ref="AO1501" si="37942">(P1501+O1502+N1501)/3</f>
        <v>0.46797440335888679</v>
      </c>
      <c r="AP1501" s="2">
        <f t="shared" ref="AP1501" si="37943">(Q1501+P1502+O1501)/3</f>
        <v>0.62037704571563235</v>
      </c>
      <c r="AQ1501" s="2">
        <f t="shared" ref="AQ1501" si="37944">(R1501+Q1502+P1501)/3</f>
        <v>1</v>
      </c>
      <c r="AR1501" s="2">
        <f t="shared" ref="AR1501" si="37945">(S1501+R1502+Q1501)/3</f>
        <v>1</v>
      </c>
      <c r="AS1501" s="2">
        <f t="shared" ref="AS1501" si="37946">(T1501+S1502+R1501)/3</f>
        <v>1</v>
      </c>
      <c r="AT1501" s="2">
        <f t="shared" ref="AT1501" si="37947">(U1501+T1502+S1501)/3</f>
        <v>1</v>
      </c>
      <c r="AU1501" s="2">
        <f t="shared" ref="AU1501" si="37948">(V1501+U1502+T1501)/3</f>
        <v>1</v>
      </c>
      <c r="AV1501" s="2">
        <f t="shared" ref="AV1501" si="37949">(W1501+V1502+U1501)/3</f>
        <v>1</v>
      </c>
      <c r="AW1501" s="2">
        <f t="shared" ref="AW1501" si="37950">(X1501+W1502+V1501)/3</f>
        <v>1</v>
      </c>
      <c r="AX1501" s="2">
        <f>(Y1501+X1502+W1501)/3</f>
        <v>1</v>
      </c>
      <c r="AY1501" s="2">
        <f>(X1501+Y1502)/2</f>
        <v>1</v>
      </c>
    </row>
    <row r="1502" spans="1:51" ht="14.5" customHeight="1" x14ac:dyDescent="0.35">
      <c r="A1502" s="2">
        <f>IF(A$2&lt;&gt;0,$A$2,AA1477)</f>
        <v>1</v>
      </c>
      <c r="B1502" s="2">
        <f>IF(B$2&lt;&gt;0,$B$2,AB1477)</f>
        <v>1</v>
      </c>
      <c r="C1502" s="2">
        <f>IF(C$2&lt;&gt;0,$C$2,AC1477)</f>
        <v>1</v>
      </c>
      <c r="D1502" s="2">
        <f>IF(D$2&lt;&gt;0,$D$2,AD1477)</f>
        <v>1</v>
      </c>
      <c r="E1502" s="2">
        <f>IF(E$2&lt;&gt;0,$E$2,AE1477)</f>
        <v>1</v>
      </c>
      <c r="F1502" s="2">
        <f>IF(F$2&lt;&gt;0,$F$2,AF1477)</f>
        <v>1</v>
      </c>
      <c r="G1502" s="2">
        <f>IF(G$2&lt;&gt;0,$G$2,AG1477)</f>
        <v>1</v>
      </c>
      <c r="H1502" s="2">
        <f>IF(H$2&lt;&gt;0,$H$2,AH1477)</f>
        <v>1</v>
      </c>
      <c r="I1502" s="2">
        <f>IF(I$2&lt;&gt;0,$I$2,AI1477)</f>
        <v>1</v>
      </c>
      <c r="J1502" s="2">
        <f>IF(J$2&lt;&gt;0,$J$2,AJ1477)</f>
        <v>-0.13883981149180358</v>
      </c>
      <c r="K1502" s="2">
        <f>IF(K$2&lt;&gt;0,$K$2,AK1477)</f>
        <v>-0.59604950969781723</v>
      </c>
      <c r="L1502" s="2">
        <f>IF(L$2&lt;&gt;0,$L$2,AL1477)</f>
        <v>-0.83429504531902376</v>
      </c>
      <c r="M1502" s="2">
        <f>IF(M$2&lt;&gt;0,$M$2,AM1477)</f>
        <v>-0.87631630291284246</v>
      </c>
      <c r="N1502" s="2">
        <f>IF(N$2&lt;&gt;0,$N$2,AN1477)</f>
        <v>-0.83431082629884845</v>
      </c>
      <c r="O1502" s="2">
        <f>IF(O$2&lt;&gt;0,$O$2,AO1477)</f>
        <v>-0.59607678992333968</v>
      </c>
      <c r="P1502" s="2">
        <f>IF(P$2&lt;&gt;0,$P$2,AP1477)</f>
        <v>-0.13886886285310299</v>
      </c>
      <c r="Q1502" s="2">
        <f>IF(Q$2&lt;&gt;0,$Q$2,AQ1477)</f>
        <v>1</v>
      </c>
      <c r="R1502" s="2">
        <f>IF(R$2&lt;&gt;0,$R$2,AR1477)</f>
        <v>1</v>
      </c>
      <c r="S1502" s="2">
        <f>IF(S$2&lt;&gt;0,$S$2,AS1477)</f>
        <v>1</v>
      </c>
      <c r="T1502" s="2">
        <f>IF(T$2&lt;&gt;0,$T$2,AT1477)</f>
        <v>1</v>
      </c>
      <c r="U1502" s="2">
        <f>IF(U$2&lt;&gt;0,$U$2,AU1477)</f>
        <v>1</v>
      </c>
      <c r="V1502" s="2">
        <f>IF(V$2&lt;&gt;0,$V$2,AV1477)</f>
        <v>1</v>
      </c>
      <c r="W1502" s="2">
        <f t="shared" ref="W1502" si="37951">IF(W$2&lt;&gt;0,$Y$2,AW1477)</f>
        <v>1</v>
      </c>
      <c r="X1502" s="2">
        <f t="shared" ref="X1502" si="37952">IF(X$2&lt;&gt;0,$Y$2,AX1477)</f>
        <v>1</v>
      </c>
      <c r="Y1502" s="2">
        <f>IF(Y$2&lt;&gt;0,$Y$2,AY1477)</f>
        <v>1</v>
      </c>
      <c r="AA1502" s="2">
        <f>(A1501+B1502+A1503)/3</f>
        <v>1</v>
      </c>
      <c r="AB1502" s="2">
        <f>(B1501+B1503+C1502+A1502)/4</f>
        <v>1</v>
      </c>
      <c r="AC1502" s="2">
        <f t="shared" ref="AC1502:AR1517" si="37953">(C1501+C1503+D1502+B1502)/4</f>
        <v>1</v>
      </c>
      <c r="AD1502" s="2">
        <f t="shared" si="37953"/>
        <v>1</v>
      </c>
      <c r="AE1502" s="2">
        <f t="shared" si="37953"/>
        <v>1</v>
      </c>
      <c r="AF1502" s="2">
        <f t="shared" si="37953"/>
        <v>1</v>
      </c>
      <c r="AG1502" s="2">
        <f t="shared" si="37953"/>
        <v>0.75273997463813658</v>
      </c>
      <c r="AH1502" s="2">
        <f t="shared" si="37953"/>
        <v>0.59878212109555906</v>
      </c>
      <c r="AI1502" s="2">
        <f t="shared" si="37953"/>
        <v>0.16234275320251243</v>
      </c>
      <c r="AJ1502" s="2">
        <f t="shared" si="37953"/>
        <v>-0.14144758980019134</v>
      </c>
      <c r="AK1502" s="2">
        <f t="shared" si="37953"/>
        <v>-0.63987116989620618</v>
      </c>
      <c r="AL1502" s="2">
        <f t="shared" si="37953"/>
        <v>-0.83841550973356571</v>
      </c>
      <c r="AM1502" s="2">
        <f t="shared" si="37953"/>
        <v>-0.92736414262648237</v>
      </c>
      <c r="AN1502" s="2">
        <f t="shared" si="37953"/>
        <v>-0.83843151231053903</v>
      </c>
      <c r="AO1502" s="2">
        <f t="shared" si="37953"/>
        <v>-0.63989991241224153</v>
      </c>
      <c r="AP1502" s="2">
        <f t="shared" si="37953"/>
        <v>-0.14147699796996793</v>
      </c>
      <c r="AQ1502" s="2">
        <f t="shared" si="37953"/>
        <v>0.1623108742056773</v>
      </c>
      <c r="AR1502" s="2">
        <f t="shared" si="37953"/>
        <v>0.5987584399599275</v>
      </c>
      <c r="AS1502" s="2">
        <f t="shared" ref="AS1502:AS1524" si="37954">(S1501+S1503+T1502+R1502)/4</f>
        <v>0.75272161237148161</v>
      </c>
      <c r="AT1502" s="2">
        <f t="shared" ref="AT1502:AT1524" si="37955">(T1501+T1503+U1502+S1502)/4</f>
        <v>1</v>
      </c>
      <c r="AU1502" s="2">
        <f t="shared" ref="AU1502:AU1524" si="37956">(U1501+U1503+V1502+T1502)/4</f>
        <v>1</v>
      </c>
      <c r="AV1502" s="2">
        <f t="shared" ref="AV1502:AV1524" si="37957">(V1501+V1503+W1502+U1502)/4</f>
        <v>1</v>
      </c>
      <c r="AW1502" s="2">
        <f t="shared" ref="AW1502:AW1524" si="37958">(W1501+W1503+X1502+V1502)/4</f>
        <v>1</v>
      </c>
      <c r="AX1502" s="2">
        <f t="shared" ref="AX1502:AX1524" si="37959">(X1501+X1503+Y1502+W1502)/4</f>
        <v>1</v>
      </c>
      <c r="AY1502" s="2">
        <f t="shared" ref="AY1502:AY1523" si="37960">(Y1503+X1502+Y1501)/3</f>
        <v>1</v>
      </c>
    </row>
    <row r="1503" spans="1:51" ht="14.5" customHeight="1" x14ac:dyDescent="0.35">
      <c r="A1503" s="2">
        <f>IF(A$3&lt;&gt;0,A$3,AA1478)</f>
        <v>1</v>
      </c>
      <c r="B1503" s="2">
        <f t="shared" ref="B1503" si="37961">IF(B$3&lt;&gt;0,B$3,AB1478)</f>
        <v>1</v>
      </c>
      <c r="C1503" s="2">
        <f t="shared" ref="C1503" si="37962">IF(C$3&lt;&gt;0,C$3,AC1478)</f>
        <v>1</v>
      </c>
      <c r="D1503" s="2">
        <f t="shared" ref="D1503" si="37963">IF(D$3&lt;&gt;0,D$3,AD1478)</f>
        <v>1</v>
      </c>
      <c r="E1503" s="2">
        <f t="shared" ref="E1503" si="37964">IF(E$3&lt;&gt;0,E$3,AE1478)</f>
        <v>1</v>
      </c>
      <c r="F1503" s="2">
        <f t="shared" ref="F1503" si="37965">IF(F$3&lt;&gt;0,F$3,AF1478)</f>
        <v>1</v>
      </c>
      <c r="G1503" s="2">
        <f t="shared" ref="G1503" si="37966">IF(G$3&lt;&gt;0,G$3,AG1478)</f>
        <v>1.0959898552546254E-2</v>
      </c>
      <c r="H1503" s="2">
        <f t="shared" ref="H1503" si="37967">IF(H$3&lt;&gt;0,H$3,AH1478)</f>
        <v>-0.60487151561776364</v>
      </c>
      <c r="I1503" s="2">
        <f t="shared" ref="I1503" si="37968">IF(I$3&lt;&gt;0,I$3,AI1478)</f>
        <v>-1.2117891756981467</v>
      </c>
      <c r="J1503" s="2">
        <f t="shared" ref="J1503" si="37969">IF(J$3&lt;&gt;0,J$3,AJ1478)</f>
        <v>-1.9697408495029483</v>
      </c>
      <c r="K1503" s="2">
        <f t="shared" ref="K1503" si="37970">IF(K$3&lt;&gt;0,K$3,AK1478)</f>
        <v>-2.5863498227739976</v>
      </c>
      <c r="L1503" s="2">
        <f t="shared" ref="L1503" si="37971">IF(L$3&lt;&gt;0,L$3,AL1478)</f>
        <v>-2.8812962263236033</v>
      </c>
      <c r="M1503" s="2">
        <f t="shared" ref="M1503" si="37972">IF(M$3&lt;&gt;0,M$3,AM1478)</f>
        <v>-3.0408506988880575</v>
      </c>
      <c r="N1503" s="2">
        <f t="shared" ref="N1503" si="37973">IF(N$3&lt;&gt;0,N$3,AN1478)</f>
        <v>-2.881332956405974</v>
      </c>
      <c r="O1503" s="2">
        <f t="shared" ref="O1503" si="37974">IF(O$3&lt;&gt;0,O$3,AO1478)</f>
        <v>-2.5864199604970146</v>
      </c>
      <c r="P1503" s="2">
        <f t="shared" ref="P1503" si="37975">IF(P$3&lt;&gt;0,P$3,AP1478)</f>
        <v>-1.9698312019565321</v>
      </c>
      <c r="Q1503" s="2">
        <f t="shared" ref="Q1503" si="37976">IF(Q$3&lt;&gt;0,Q$3,AQ1478)</f>
        <v>-1.2118876403241878</v>
      </c>
      <c r="R1503" s="2">
        <f t="shared" ref="R1503" si="37977">IF(R$3&lt;&gt;0,R$3,AR1478)</f>
        <v>-0.60496624016028977</v>
      </c>
      <c r="S1503" s="2">
        <f t="shared" ref="S1503" si="37978">IF(S$3&lt;&gt;0,S$3,AS1478)</f>
        <v>1.0886449485926486E-2</v>
      </c>
      <c r="T1503" s="2">
        <f t="shared" ref="T1503" si="37979">IF(T$3&lt;&gt;0,T$3,AT1478)</f>
        <v>1</v>
      </c>
      <c r="U1503" s="2">
        <f t="shared" ref="U1503" si="37980">IF(U$3&lt;&gt;0,U$3,AU1478)</f>
        <v>1</v>
      </c>
      <c r="V1503" s="2">
        <f t="shared" ref="V1503" si="37981">IF(V$3&lt;&gt;0,V$3,AV1478)</f>
        <v>1</v>
      </c>
      <c r="W1503" s="2">
        <f t="shared" ref="W1503" si="37982">IF(W$3&lt;&gt;0,W$3,AW1478)</f>
        <v>1</v>
      </c>
      <c r="X1503" s="2">
        <f t="shared" ref="X1503" si="37983">IF(X$3&lt;&gt;0,X$3,AX1478)</f>
        <v>1</v>
      </c>
      <c r="Y1503" s="2">
        <f t="shared" ref="Y1503" si="37984">IF(Y$3&lt;&gt;0,Y$3,AY1478)</f>
        <v>1</v>
      </c>
      <c r="AA1503" s="2">
        <f t="shared" ref="AA1503:AA1524" si="37985">(A1502+B1503+A1504)/3</f>
        <v>1</v>
      </c>
      <c r="AB1503" s="2">
        <f t="shared" ref="AB1503:AB1524" si="37986">(B1502+B1504+C1503+A1503)/4</f>
        <v>1</v>
      </c>
      <c r="AC1503" s="2">
        <f t="shared" si="37953"/>
        <v>1</v>
      </c>
      <c r="AD1503" s="2">
        <f t="shared" si="37953"/>
        <v>1</v>
      </c>
      <c r="AE1503" s="2">
        <f t="shared" si="37953"/>
        <v>1</v>
      </c>
      <c r="AF1503" s="2">
        <f t="shared" si="37953"/>
        <v>0.43980581935473295</v>
      </c>
      <c r="AG1503" s="2">
        <f t="shared" si="37953"/>
        <v>8.5964570801951579E-3</v>
      </c>
      <c r="AH1503" s="2">
        <f t="shared" si="37953"/>
        <v>-0.6495149266081065</v>
      </c>
      <c r="AI1503" s="2">
        <f t="shared" si="37953"/>
        <v>-1.2165898955808629</v>
      </c>
      <c r="AJ1503" s="2">
        <f t="shared" si="37953"/>
        <v>-2.0489625848319362</v>
      </c>
      <c r="AK1503" s="2">
        <f t="shared" si="37953"/>
        <v>-2.5936777276380338</v>
      </c>
      <c r="AL1503" s="2">
        <f t="shared" si="37953"/>
        <v>-2.9821424907999416</v>
      </c>
      <c r="AM1503" s="2">
        <f t="shared" si="37953"/>
        <v>-3.0488757789665479</v>
      </c>
      <c r="AN1503" s="2">
        <f t="shared" si="37953"/>
        <v>-2.9821812178240501</v>
      </c>
      <c r="AO1503" s="2">
        <f t="shared" si="37953"/>
        <v>-2.593748636882538</v>
      </c>
      <c r="AP1503" s="2">
        <f t="shared" si="37953"/>
        <v>-2.0490579430793643</v>
      </c>
      <c r="AQ1503" s="2">
        <f t="shared" si="37953"/>
        <v>-1.2166891947169933</v>
      </c>
      <c r="AR1503" s="2">
        <f t="shared" si="37953"/>
        <v>-0.6496150684848897</v>
      </c>
      <c r="AS1503" s="2">
        <f t="shared" si="37954"/>
        <v>8.5225728893010833E-3</v>
      </c>
      <c r="AT1503" s="2">
        <f t="shared" si="37955"/>
        <v>0.43975385508650899</v>
      </c>
      <c r="AU1503" s="2">
        <f t="shared" si="37956"/>
        <v>1</v>
      </c>
      <c r="AV1503" s="2">
        <f t="shared" si="37957"/>
        <v>1</v>
      </c>
      <c r="AW1503" s="2">
        <f t="shared" si="37958"/>
        <v>1</v>
      </c>
      <c r="AX1503" s="2">
        <f t="shared" si="37959"/>
        <v>1</v>
      </c>
      <c r="AY1503" s="2">
        <f t="shared" si="37960"/>
        <v>1</v>
      </c>
    </row>
    <row r="1504" spans="1:51" ht="14.5" customHeight="1" x14ac:dyDescent="0.35">
      <c r="A1504" s="2">
        <f>IF(A$4&lt;&gt;0,A$4,AA1479)</f>
        <v>1</v>
      </c>
      <c r="B1504" s="2">
        <f t="shared" ref="B1504" si="37987">IF(B$4&lt;&gt;0,B$4,AB1479)</f>
        <v>1</v>
      </c>
      <c r="C1504" s="2">
        <f t="shared" ref="C1504" si="37988">IF(C$4&lt;&gt;0,C$4,AC1479)</f>
        <v>1</v>
      </c>
      <c r="D1504" s="2">
        <f t="shared" ref="D1504" si="37989">IF(D$4&lt;&gt;0,D$4,AD1479)</f>
        <v>1</v>
      </c>
      <c r="E1504" s="2">
        <f t="shared" ref="E1504" si="37990">IF(E$4&lt;&gt;0,E$4,AE1479)</f>
        <v>1</v>
      </c>
      <c r="F1504" s="2">
        <f t="shared" ref="F1504" si="37991">IF(F$4&lt;&gt;0,F$4,AF1479)</f>
        <v>-0.2517366211336145</v>
      </c>
      <c r="G1504" s="2">
        <f t="shared" ref="G1504" si="37992">IF(G$4&lt;&gt;0,G$4,AG1479)</f>
        <v>-1.3607426560614557</v>
      </c>
      <c r="H1504" s="2">
        <f t="shared" ref="H1504" si="37993">IF(H$4&lt;&gt;0,H$4,AH1479)</f>
        <v>-2.3972304292868256</v>
      </c>
      <c r="I1504" s="2">
        <f t="shared" ref="I1504" si="37994">IF(I$4&lt;&gt;0,I$4,AI1479)</f>
        <v>-3.2917472172027402</v>
      </c>
      <c r="J1504" s="2">
        <f t="shared" ref="J1504" si="37995">IF(J$4&lt;&gt;0,J$4,AJ1479)</f>
        <v>-4.2588715293637964</v>
      </c>
      <c r="K1504" s="2">
        <f t="shared" ref="K1504" si="37996">IF(K$4&lt;&gt;0,K$4,AK1479)</f>
        <v>-4.9276243250277663</v>
      </c>
      <c r="L1504" s="2">
        <f t="shared" ref="L1504" si="37997">IF(L$4&lt;&gt;0,L$4,AL1479)</f>
        <v>-5.4670743962186883</v>
      </c>
      <c r="M1504" s="2">
        <f t="shared" ref="M1504" si="37998">IF(M$4&lt;&gt;0,M$4,AM1479)</f>
        <v>-5.5565576302237716</v>
      </c>
      <c r="N1504" s="2">
        <f t="shared" ref="N1504" si="37999">IF(N$4&lt;&gt;0,N$4,AN1479)</f>
        <v>-5.4671433856122791</v>
      </c>
      <c r="O1504" s="2">
        <f t="shared" ref="O1504" si="38000">IF(O$4&lt;&gt;0,O$4,AO1479)</f>
        <v>-4.9277535992443058</v>
      </c>
      <c r="P1504" s="2">
        <f t="shared" ref="P1504" si="38001">IF(P$4&lt;&gt;0,P$4,AP1479)</f>
        <v>-4.259055308643152</v>
      </c>
      <c r="Q1504" s="2">
        <f t="shared" ref="Q1504" si="38002">IF(Q$4&lt;&gt;0,Q$4,AQ1479)</f>
        <v>-3.2919593367511522</v>
      </c>
      <c r="R1504" s="2">
        <f t="shared" ref="R1504" si="38003">IF(R$4&lt;&gt;0,R$4,AR1479)</f>
        <v>-2.3974590831012974</v>
      </c>
      <c r="S1504" s="2">
        <f t="shared" ref="S1504" si="38004">IF(S$4&lt;&gt;0,S$4,AS1479)</f>
        <v>-1.3609434682825059</v>
      </c>
      <c r="T1504" s="2">
        <f t="shared" ref="T1504" si="38005">IF(T$4&lt;&gt;0,T$4,AT1479)</f>
        <v>-0.25187102913989051</v>
      </c>
      <c r="U1504" s="2">
        <f t="shared" ref="U1504" si="38006">IF(U$4&lt;&gt;0,U$4,AU1479)</f>
        <v>1</v>
      </c>
      <c r="V1504" s="2">
        <f t="shared" ref="V1504" si="38007">IF(V$4&lt;&gt;0,V$4,AV1479)</f>
        <v>1</v>
      </c>
      <c r="W1504" s="2">
        <f t="shared" ref="W1504" si="38008">IF(W$4&lt;&gt;0,W$4,AW1479)</f>
        <v>1</v>
      </c>
      <c r="X1504" s="2">
        <f t="shared" ref="X1504" si="38009">IF(X$4&lt;&gt;0,X$4,AX1479)</f>
        <v>1</v>
      </c>
      <c r="Y1504" s="2">
        <f t="shared" ref="Y1504" si="38010">IF(Y$4&lt;&gt;0,Y$4,AY1479)</f>
        <v>1</v>
      </c>
      <c r="AA1504" s="2">
        <f t="shared" si="37985"/>
        <v>1</v>
      </c>
      <c r="AB1504" s="2">
        <f t="shared" si="37986"/>
        <v>1</v>
      </c>
      <c r="AC1504" s="2">
        <f t="shared" si="37953"/>
        <v>1</v>
      </c>
      <c r="AD1504" s="2">
        <f t="shared" si="37953"/>
        <v>1</v>
      </c>
      <c r="AE1504" s="2">
        <f t="shared" si="37953"/>
        <v>0.35559366829849015</v>
      </c>
      <c r="AF1504" s="2">
        <f t="shared" si="37953"/>
        <v>-0.25465825445407853</v>
      </c>
      <c r="AG1504" s="2">
        <f t="shared" si="37953"/>
        <v>-1.4259844092843954</v>
      </c>
      <c r="AH1504" s="2">
        <f t="shared" si="37953"/>
        <v>-2.4043081281671861</v>
      </c>
      <c r="AI1504" s="2">
        <f t="shared" si="37953"/>
        <v>-3.4026970789803324</v>
      </c>
      <c r="AJ1504" s="2">
        <f t="shared" si="37953"/>
        <v>-4.2683620875333119</v>
      </c>
      <c r="AK1504" s="2">
        <f t="shared" si="37953"/>
        <v>-5.0721481012663876</v>
      </c>
      <c r="AL1504" s="2">
        <f t="shared" si="37953"/>
        <v>-5.4777572402460137</v>
      </c>
      <c r="AM1504" s="2">
        <f t="shared" si="37953"/>
        <v>-5.7125718425565095</v>
      </c>
      <c r="AN1504" s="2">
        <f t="shared" si="37953"/>
        <v>-5.4778268053799115</v>
      </c>
      <c r="AO1504" s="2">
        <f t="shared" si="37953"/>
        <v>-5.0722846725325867</v>
      </c>
      <c r="AP1504" s="2">
        <f t="shared" si="37953"/>
        <v>-4.2685471597693008</v>
      </c>
      <c r="AQ1504" s="2">
        <f t="shared" si="37953"/>
        <v>-3.4029214545740465</v>
      </c>
      <c r="AR1504" s="2">
        <f t="shared" si="37953"/>
        <v>-2.4045379100067352</v>
      </c>
      <c r="AS1504" s="2">
        <f t="shared" si="37954"/>
        <v>-1.4261971754025615</v>
      </c>
      <c r="AT1504" s="2">
        <f t="shared" si="37955"/>
        <v>-0.25479298272384687</v>
      </c>
      <c r="AU1504" s="2">
        <f t="shared" si="37956"/>
        <v>0.35550671510272003</v>
      </c>
      <c r="AV1504" s="2">
        <f t="shared" si="37957"/>
        <v>1</v>
      </c>
      <c r="AW1504" s="2">
        <f t="shared" si="37958"/>
        <v>1</v>
      </c>
      <c r="AX1504" s="2">
        <f t="shared" si="37959"/>
        <v>1</v>
      </c>
      <c r="AY1504" s="2">
        <f t="shared" si="37960"/>
        <v>1</v>
      </c>
    </row>
    <row r="1505" spans="1:51" ht="14.5" customHeight="1" x14ac:dyDescent="0.35">
      <c r="A1505" s="2">
        <f>IF(A$5&lt;&gt;0,A$5,AA1480)</f>
        <v>1</v>
      </c>
      <c r="B1505" s="2">
        <f t="shared" ref="B1505" si="38011">IF(B$5&lt;&gt;0,B$5,AB1480)</f>
        <v>1</v>
      </c>
      <c r="C1505" s="2">
        <f t="shared" ref="C1505" si="38012">IF(C$5&lt;&gt;0,C$5,AC1480)</f>
        <v>1</v>
      </c>
      <c r="D1505" s="2">
        <f t="shared" ref="D1505" si="38013">IF(D$5&lt;&gt;0,D$5,AD1480)</f>
        <v>1</v>
      </c>
      <c r="E1505" s="2">
        <f t="shared" ref="E1505" si="38014">IF(E$5&lt;&gt;0,E$5,AE1480)</f>
        <v>-0.32588870567242478</v>
      </c>
      <c r="F1505" s="2">
        <f t="shared" ref="F1505" si="38015">IF(F$5&lt;&gt;0,F$5,AF1480)</f>
        <v>-1.6578903617548584</v>
      </c>
      <c r="G1505" s="2">
        <f t="shared" ref="G1505" si="38016">IF(G$5&lt;&gt;0,G$5,AG1480)</f>
        <v>-3.0659304852696874</v>
      </c>
      <c r="H1505" s="2">
        <f t="shared" ref="H1505" si="38017">IF(H$5&lt;&gt;0,H$5,AH1480)</f>
        <v>-4.3598711237867844</v>
      </c>
      <c r="I1505" s="2">
        <f t="shared" ref="I1505" si="38018">IF(I$5&lt;&gt;0,I$5,AI1480)</f>
        <v>-5.7428971815725616</v>
      </c>
      <c r="J1505" s="2">
        <f t="shared" ref="J1505" si="38019">IF(J$5&lt;&gt;0,J$5,AJ1480)</f>
        <v>-6.8843359583997952</v>
      </c>
      <c r="K1505" s="2">
        <f t="shared" ref="K1505" si="38020">IF(K$5&lt;&gt;0,K$5,AK1480)</f>
        <v>-7.9762966567090654</v>
      </c>
      <c r="L1505" s="2">
        <f t="shared" ref="L1505" si="38021">IF(L$5&lt;&gt;0,L$5,AL1480)</f>
        <v>-8.5455507794089129</v>
      </c>
      <c r="M1505" s="2">
        <f t="shared" ref="M1505" si="38022">IF(M$5&lt;&gt;0,M$5,AM1480)</f>
        <v>-8.8752188895070123</v>
      </c>
      <c r="N1505" s="2">
        <f t="shared" ref="N1505" si="38023">IF(N$5&lt;&gt;0,N$5,AN1480)</f>
        <v>-8.5456630356455943</v>
      </c>
      <c r="O1505" s="2">
        <f t="shared" ref="O1505" si="38024">IF(O$5&lt;&gt;0,O$5,AO1480)</f>
        <v>-7.9765200353779013</v>
      </c>
      <c r="P1505" s="2">
        <f t="shared" ref="P1505" si="38025">IF(P$5&lt;&gt;0,P$5,AP1480)</f>
        <v>-6.884644501125214</v>
      </c>
      <c r="Q1505" s="2">
        <f t="shared" ref="Q1505" si="38026">IF(Q$5&lt;&gt;0,Q$5,AQ1480)</f>
        <v>-5.7432837862275488</v>
      </c>
      <c r="R1505" s="2">
        <f t="shared" ref="R1505" si="38027">IF(R$5&lt;&gt;0,R$5,AR1480)</f>
        <v>-4.3602825948329924</v>
      </c>
      <c r="S1505" s="2">
        <f t="shared" ref="S1505" si="38028">IF(S$5&lt;&gt;0,S$5,AS1480)</f>
        <v>-3.0663450388549847</v>
      </c>
      <c r="T1505" s="2">
        <f t="shared" ref="T1505" si="38029">IF(T$5&lt;&gt;0,T$5,AT1480)</f>
        <v>-1.6582284626128816</v>
      </c>
      <c r="U1505" s="2">
        <f t="shared" ref="U1505" si="38030">IF(U$5&lt;&gt;0,U$5,AU1480)</f>
        <v>-0.32610211044922932</v>
      </c>
      <c r="V1505" s="2">
        <f t="shared" ref="V1505" si="38031">IF(V$5&lt;&gt;0,V$5,AV1480)</f>
        <v>1</v>
      </c>
      <c r="W1505" s="2">
        <f t="shared" ref="W1505" si="38032">IF(W$5&lt;&gt;0,W$5,AW1480)</f>
        <v>1</v>
      </c>
      <c r="X1505" s="2">
        <f t="shared" ref="X1505" si="38033">IF(X$5&lt;&gt;0,X$5,AX1480)</f>
        <v>1</v>
      </c>
      <c r="Y1505" s="2">
        <f t="shared" ref="Y1505" si="38034">IF(Y$5&lt;&gt;0,Y$5,AY1480)</f>
        <v>1</v>
      </c>
      <c r="AA1505" s="2">
        <f t="shared" si="37985"/>
        <v>1</v>
      </c>
      <c r="AB1505" s="2">
        <f t="shared" si="37986"/>
        <v>1</v>
      </c>
      <c r="AC1505" s="2">
        <f t="shared" si="37953"/>
        <v>1</v>
      </c>
      <c r="AD1505" s="2">
        <f t="shared" si="37953"/>
        <v>0.35559366829849015</v>
      </c>
      <c r="AE1505" s="2">
        <f t="shared" si="37953"/>
        <v>-0.32894518087742919</v>
      </c>
      <c r="AF1505" s="2">
        <f t="shared" si="37953"/>
        <v>-1.7307402045996882</v>
      </c>
      <c r="AG1505" s="2">
        <f t="shared" si="37953"/>
        <v>-3.0740532172248018</v>
      </c>
      <c r="AH1505" s="2">
        <f t="shared" si="37953"/>
        <v>-4.4948576361271488</v>
      </c>
      <c r="AI1505" s="2">
        <f t="shared" si="37953"/>
        <v>-5.7537147257447261</v>
      </c>
      <c r="AJ1505" s="2">
        <f t="shared" si="37953"/>
        <v>-7.0641860789027833</v>
      </c>
      <c r="AK1505" s="2">
        <f t="shared" si="37953"/>
        <v>-7.9882584660518905</v>
      </c>
      <c r="AL1505" s="2">
        <f t="shared" si="37953"/>
        <v>-8.749195427084338</v>
      </c>
      <c r="AM1505" s="2">
        <f t="shared" si="37953"/>
        <v>-8.8874534543919594</v>
      </c>
      <c r="AN1505" s="2">
        <f t="shared" si="37953"/>
        <v>-8.7493142232790007</v>
      </c>
      <c r="AO1505" s="2">
        <f t="shared" si="37953"/>
        <v>-7.9884828008259348</v>
      </c>
      <c r="AP1505" s="2">
        <f t="shared" si="37953"/>
        <v>-7.0645128598058795</v>
      </c>
      <c r="AQ1505" s="2">
        <f t="shared" si="37953"/>
        <v>-5.7541024935088103</v>
      </c>
      <c r="AR1505" s="2">
        <f t="shared" si="37953"/>
        <v>-4.4952939914913816</v>
      </c>
      <c r="AS1505" s="2">
        <f t="shared" si="37954"/>
        <v>-3.0744683318937511</v>
      </c>
      <c r="AT1505" s="2">
        <f t="shared" si="37955"/>
        <v>-1.7310993067798497</v>
      </c>
      <c r="AU1505" s="2">
        <f t="shared" si="37956"/>
        <v>-0.32915846439068397</v>
      </c>
      <c r="AV1505" s="2">
        <f t="shared" si="37957"/>
        <v>0.35546442201643813</v>
      </c>
      <c r="AW1505" s="2">
        <f t="shared" si="37958"/>
        <v>1</v>
      </c>
      <c r="AX1505" s="2">
        <f t="shared" si="37959"/>
        <v>1</v>
      </c>
      <c r="AY1505" s="2">
        <f t="shared" si="37960"/>
        <v>1</v>
      </c>
    </row>
    <row r="1506" spans="1:51" ht="14.5" customHeight="1" x14ac:dyDescent="0.35">
      <c r="A1506" s="2">
        <f>IF(A$6&lt;&gt;0,A$6,AA1481)</f>
        <v>1</v>
      </c>
      <c r="B1506" s="2">
        <f t="shared" ref="B1506" si="38035">IF(B$6&lt;&gt;0,B$6,AB1481)</f>
        <v>1</v>
      </c>
      <c r="C1506" s="2">
        <f t="shared" ref="C1506" si="38036">IF(C$6&lt;&gt;0,C$6,AC1481)</f>
        <v>1</v>
      </c>
      <c r="D1506" s="2">
        <f t="shared" ref="D1506" si="38037">IF(D$6&lt;&gt;0,D$6,AD1481)</f>
        <v>-0.2517366211336145</v>
      </c>
      <c r="E1506" s="2">
        <f t="shared" ref="E1506" si="38038">IF(E$6&lt;&gt;0,E$6,AE1481)</f>
        <v>-1.6578903617548584</v>
      </c>
      <c r="F1506" s="2">
        <f t="shared" ref="F1506" si="38039">IF(F$6&lt;&gt;0,F$6,AF1481)</f>
        <v>-3.2794050063230262</v>
      </c>
      <c r="G1506" s="2">
        <f t="shared" ref="G1506" si="38040">IF(G$6&lt;&gt;0,G$6,AG1481)</f>
        <v>-4.917708727296108</v>
      </c>
      <c r="H1506" s="2">
        <f t="shared" ref="H1506" si="38041">IF(H$6&lt;&gt;0,H$6,AH1481)</f>
        <v>-6.7733724483795186</v>
      </c>
      <c r="I1506" s="2">
        <f t="shared" ref="I1506" si="38042">IF(I$6&lt;&gt;0,I$6,AI1481)</f>
        <v>-8.4789046035895854</v>
      </c>
      <c r="J1506" s="2">
        <f t="shared" ref="J1506" si="38043">IF(J$6&lt;&gt;0,J$6,AJ1481)</f>
        <v>-10.278678947965709</v>
      </c>
      <c r="K1506" s="2">
        <f t="shared" ref="K1506" si="38044">IF(K$6&lt;&gt;0,K$6,AK1481)</f>
        <v>-11.595522801371086</v>
      </c>
      <c r="L1506" s="2">
        <f t="shared" ref="L1506" si="38045">IF(L$6&lt;&gt;0,L$6,AL1481)</f>
        <v>-12.678191765902582</v>
      </c>
      <c r="M1506" s="2">
        <f t="shared" ref="M1506" si="38046">IF(M$6&lt;&gt;0,M$6,AM1481)</f>
        <v>-12.902042372289561</v>
      </c>
      <c r="N1506" s="2">
        <f t="shared" ref="N1506" si="38047">IF(N$6&lt;&gt;0,N$6,AN1481)</f>
        <v>-12.678374582618808</v>
      </c>
      <c r="O1506" s="2">
        <f t="shared" ref="O1506" si="38048">IF(O$6&lt;&gt;0,O$6,AO1481)</f>
        <v>-11.595870067288622</v>
      </c>
      <c r="P1506" s="2">
        <f t="shared" ref="P1506" si="38049">IF(P$6&lt;&gt;0,P$6,AP1481)</f>
        <v>-10.279192308974915</v>
      </c>
      <c r="Q1506" s="2">
        <f t="shared" ref="Q1506" si="38050">IF(Q$6&lt;&gt;0,Q$6,AQ1481)</f>
        <v>-8.4795235413258823</v>
      </c>
      <c r="R1506" s="2">
        <f t="shared" ref="R1506" si="38051">IF(R$6&lt;&gt;0,R$6,AR1481)</f>
        <v>-6.7740880577816975</v>
      </c>
      <c r="S1506" s="2">
        <f t="shared" ref="S1506" si="38052">IF(S$6&lt;&gt;0,S$6,AS1481)</f>
        <v>-4.9184188018466255</v>
      </c>
      <c r="T1506" s="2">
        <f t="shared" ref="T1506" si="38053">IF(T$6&lt;&gt;0,T$6,AT1481)</f>
        <v>-3.2800790486752942</v>
      </c>
      <c r="U1506" s="2">
        <f t="shared" ref="U1506" si="38054">IF(U$6&lt;&gt;0,U$6,AU1481)</f>
        <v>-1.6584053949498543</v>
      </c>
      <c r="V1506" s="2">
        <f t="shared" ref="V1506" si="38055">IF(V$6&lt;&gt;0,V$6,AV1481)</f>
        <v>-0.25204020148501827</v>
      </c>
      <c r="W1506" s="2">
        <f t="shared" ref="W1506" si="38056">IF(W$6&lt;&gt;0,W$6,AW1481)</f>
        <v>1</v>
      </c>
      <c r="X1506" s="2">
        <f t="shared" ref="X1506" si="38057">IF(X$6&lt;&gt;0,X$6,AX1481)</f>
        <v>1</v>
      </c>
      <c r="Y1506" s="2">
        <f t="shared" ref="Y1506" si="38058">IF(Y$6&lt;&gt;0,Y$6,AY1481)</f>
        <v>1</v>
      </c>
      <c r="AA1506" s="2">
        <f t="shared" si="37985"/>
        <v>1</v>
      </c>
      <c r="AB1506" s="2">
        <f t="shared" si="37986"/>
        <v>1</v>
      </c>
      <c r="AC1506" s="2">
        <f t="shared" si="37953"/>
        <v>0.43980581935473295</v>
      </c>
      <c r="AD1506" s="2">
        <f t="shared" si="37953"/>
        <v>-0.25465825445407853</v>
      </c>
      <c r="AE1506" s="2">
        <f t="shared" si="37953"/>
        <v>-1.7307402045996882</v>
      </c>
      <c r="AF1506" s="2">
        <f t="shared" si="37953"/>
        <v>-3.2877995445254831</v>
      </c>
      <c r="AG1506" s="2">
        <f t="shared" si="37953"/>
        <v>-5.0643385238646648</v>
      </c>
      <c r="AH1506" s="2">
        <f t="shared" si="37953"/>
        <v>-6.7848223864952466</v>
      </c>
      <c r="AI1506" s="2">
        <f t="shared" si="37953"/>
        <v>-8.6835916282587178</v>
      </c>
      <c r="AJ1506" s="2">
        <f t="shared" si="37953"/>
        <v>-10.29093450843629</v>
      </c>
      <c r="AK1506" s="2">
        <f t="shared" si="37953"/>
        <v>-11.835515192884399</v>
      </c>
      <c r="AL1506" s="2">
        <f t="shared" si="37953"/>
        <v>-12.690388618932179</v>
      </c>
      <c r="AM1506" s="2">
        <f t="shared" si="37953"/>
        <v>-13.153296559193706</v>
      </c>
      <c r="AN1506" s="2">
        <f t="shared" si="37953"/>
        <v>-12.690571632632764</v>
      </c>
      <c r="AO1506" s="2">
        <f t="shared" si="37953"/>
        <v>-11.835883638539208</v>
      </c>
      <c r="AP1506" s="2">
        <f t="shared" si="37953"/>
        <v>-10.291448125816151</v>
      </c>
      <c r="AQ1506" s="2">
        <f t="shared" si="37953"/>
        <v>-8.684248884585692</v>
      </c>
      <c r="AR1506" s="2">
        <f t="shared" si="37953"/>
        <v>-6.7855377437084403</v>
      </c>
      <c r="AS1506" s="2">
        <f t="shared" si="37954"/>
        <v>-5.0650933386102155</v>
      </c>
      <c r="AT1506" s="2">
        <f t="shared" si="37955"/>
        <v>-3.2884727067557704</v>
      </c>
      <c r="AU1506" s="2">
        <f t="shared" si="37956"/>
        <v>-1.7312882594106598</v>
      </c>
      <c r="AV1506" s="2">
        <f t="shared" si="37957"/>
        <v>-0.25496116479348541</v>
      </c>
      <c r="AW1506" s="2">
        <f t="shared" si="37958"/>
        <v>0.43964192585739176</v>
      </c>
      <c r="AX1506" s="2">
        <f t="shared" si="37959"/>
        <v>1</v>
      </c>
      <c r="AY1506" s="2">
        <f t="shared" si="37960"/>
        <v>1</v>
      </c>
    </row>
    <row r="1507" spans="1:51" ht="14.5" customHeight="1" x14ac:dyDescent="0.35">
      <c r="A1507" s="2">
        <f>IF(A$7&lt;&gt;0,A$7,AA1482)</f>
        <v>1</v>
      </c>
      <c r="B1507" s="2">
        <f t="shared" ref="B1507" si="38059">IF(B$7&lt;&gt;0,B$7,AB1482)</f>
        <v>1</v>
      </c>
      <c r="C1507" s="2">
        <f t="shared" ref="C1507" si="38060">IF(C$7&lt;&gt;0,C$7,AC1482)</f>
        <v>1.0959898552546254E-2</v>
      </c>
      <c r="D1507" s="2">
        <f t="shared" ref="D1507" si="38061">IF(D$7&lt;&gt;0,D$7,AD1482)</f>
        <v>-1.3607426560614557</v>
      </c>
      <c r="E1507" s="2">
        <f t="shared" ref="E1507" si="38062">IF(E$7&lt;&gt;0,E$7,AE1482)</f>
        <v>-3.0659304852696878</v>
      </c>
      <c r="F1507" s="2">
        <f t="shared" ref="F1507" si="38063">IF(F$7&lt;&gt;0,F$7,AF1482)</f>
        <v>-4.9177087272961071</v>
      </c>
      <c r="G1507" s="2">
        <f t="shared" ref="G1507" si="38064">IF(G$7&lt;&gt;0,G$7,AG1482)</f>
        <v>-7.1386461554864269</v>
      </c>
      <c r="H1507" s="2">
        <f t="shared" ref="H1507" si="38065">IF(H$7&lt;&gt;0,H$7,AH1482)</f>
        <v>-9.3828050913085104</v>
      </c>
      <c r="I1507" s="2">
        <f t="shared" ref="I1507" si="38066">IF(I$7&lt;&gt;0,I$7,AI1482)</f>
        <v>-11.939417935117085</v>
      </c>
      <c r="J1507" s="2">
        <f t="shared" ref="J1507" si="38067">IF(J$7&lt;&gt;0,J$7,AJ1482)</f>
        <v>-14.204974670384694</v>
      </c>
      <c r="K1507" s="2">
        <f t="shared" ref="K1507" si="38068">IF(K$7&lt;&gt;0,K$7,AK1482)</f>
        <v>-16.408893400960238</v>
      </c>
      <c r="L1507" s="2">
        <f t="shared" ref="L1507" si="38069">IF(L$7&lt;&gt;0,L$7,AL1482)</f>
        <v>-17.718438522659159</v>
      </c>
      <c r="M1507" s="2">
        <f t="shared" ref="M1507" si="38070">IF(M$7&lt;&gt;0,M$7,AM1482)</f>
        <v>-18.381400998746422</v>
      </c>
      <c r="N1507" s="2">
        <f t="shared" ref="N1507" si="38071">IF(N$7&lt;&gt;0,N$7,AN1482)</f>
        <v>-17.718711055307281</v>
      </c>
      <c r="O1507" s="2">
        <f t="shared" ref="O1507" si="38072">IF(O$7&lt;&gt;0,O$7,AO1482)</f>
        <v>-16.409447627185205</v>
      </c>
      <c r="P1507" s="2">
        <f t="shared" ref="P1507" si="38073">IF(P$7&lt;&gt;0,P$7,AP1482)</f>
        <v>-14.205754393524884</v>
      </c>
      <c r="Q1507" s="2">
        <f t="shared" ref="Q1507" si="38074">IF(Q$7&lt;&gt;0,Q$7,AQ1482)</f>
        <v>-11.940431385358607</v>
      </c>
      <c r="R1507" s="2">
        <f t="shared" ref="R1507" si="38075">IF(R$7&lt;&gt;0,R$7,AR1482)</f>
        <v>-9.3839260368282584</v>
      </c>
      <c r="S1507" s="2">
        <f t="shared" ref="S1507" si="38076">IF(S$7&lt;&gt;0,S$7,AS1482)</f>
        <v>-7.1398612091288847</v>
      </c>
      <c r="T1507" s="2">
        <f t="shared" ref="T1507" si="38077">IF(T$7&lt;&gt;0,T$7,AT1482)</f>
        <v>-4.9188381676137203</v>
      </c>
      <c r="U1507" s="2">
        <f t="shared" ref="U1507" si="38078">IF(U$7&lt;&gt;0,U$7,AU1482)</f>
        <v>-3.066931677033097</v>
      </c>
      <c r="V1507" s="2">
        <f t="shared" ref="V1507" si="38079">IF(V$7&lt;&gt;0,V$7,AV1482)</f>
        <v>-1.3614392642240873</v>
      </c>
      <c r="W1507" s="2">
        <f t="shared" ref="W1507" si="38080">IF(W$7&lt;&gt;0,W$7,AW1482)</f>
        <v>1.0607904914585353E-2</v>
      </c>
      <c r="X1507" s="2">
        <f t="shared" ref="X1507" si="38081">IF(X$7&lt;&gt;0,X$7,AX1482)</f>
        <v>1</v>
      </c>
      <c r="Y1507" s="2">
        <f t="shared" ref="Y1507" si="38082">IF(Y$7&lt;&gt;0,Y$7,AY1482)</f>
        <v>1</v>
      </c>
      <c r="AA1507" s="2">
        <f t="shared" si="37985"/>
        <v>1</v>
      </c>
      <c r="AB1507" s="2">
        <f t="shared" si="37986"/>
        <v>0.75273997463813658</v>
      </c>
      <c r="AC1507" s="2">
        <f t="shared" si="37953"/>
        <v>8.5964570801951579E-3</v>
      </c>
      <c r="AD1507" s="2">
        <f t="shared" si="37953"/>
        <v>-1.4259844092843954</v>
      </c>
      <c r="AE1507" s="2">
        <f t="shared" si="37953"/>
        <v>-3.0740532172248014</v>
      </c>
      <c r="AF1507" s="2">
        <f t="shared" si="37953"/>
        <v>-5.0643385238646657</v>
      </c>
      <c r="AG1507" s="2">
        <f t="shared" si="37953"/>
        <v>-7.1502569093023087</v>
      </c>
      <c r="AH1507" s="2">
        <f t="shared" si="37953"/>
        <v>-9.6001395956864286</v>
      </c>
      <c r="AI1507" s="2">
        <f t="shared" si="37953"/>
        <v>-11.951539089001939</v>
      </c>
      <c r="AJ1507" s="2">
        <f t="shared" si="37953"/>
        <v>-14.468478577350753</v>
      </c>
      <c r="AK1507" s="2">
        <f t="shared" si="37953"/>
        <v>-16.420179862858134</v>
      </c>
      <c r="AL1507" s="2">
        <f t="shared" si="37953"/>
        <v>-18.001312824245829</v>
      </c>
      <c r="AM1507" s="2">
        <f t="shared" si="37953"/>
        <v>-18.39220438224913</v>
      </c>
      <c r="AN1507" s="2">
        <f t="shared" si="37953"/>
        <v>-18.001602558835955</v>
      </c>
      <c r="AO1507" s="2">
        <f t="shared" si="37953"/>
        <v>-16.420732970963499</v>
      </c>
      <c r="AP1507" s="2">
        <f t="shared" si="37953"/>
        <v>-14.469307892369642</v>
      </c>
      <c r="AQ1507" s="2">
        <f t="shared" si="37953"/>
        <v>-11.952550274305489</v>
      </c>
      <c r="AR1507" s="2">
        <f t="shared" si="37953"/>
        <v>-9.6013324895994749</v>
      </c>
      <c r="AS1507" s="2">
        <f t="shared" si="37954"/>
        <v>-7.1514690565323225</v>
      </c>
      <c r="AT1507" s="2">
        <f t="shared" si="37955"/>
        <v>-5.065541013659967</v>
      </c>
      <c r="AU1507" s="2">
        <f t="shared" si="37956"/>
        <v>-3.0750519010179085</v>
      </c>
      <c r="AV1507" s="2">
        <f t="shared" si="37957"/>
        <v>-1.4267263087992785</v>
      </c>
      <c r="AW1507" s="2">
        <f t="shared" si="37958"/>
        <v>8.2453403574787032E-3</v>
      </c>
      <c r="AX1507" s="2">
        <f t="shared" si="37959"/>
        <v>0.75265197622864632</v>
      </c>
      <c r="AY1507" s="2">
        <f t="shared" si="37960"/>
        <v>1</v>
      </c>
    </row>
    <row r="1508" spans="1:51" ht="14.5" customHeight="1" x14ac:dyDescent="0.35">
      <c r="A1508" s="2">
        <f>IF(A$8&lt;&gt;0,A$8,AA1483)</f>
        <v>1</v>
      </c>
      <c r="B1508" s="2">
        <f t="shared" ref="B1508" si="38083">IF(B$8&lt;&gt;0,B$8,AB1483)</f>
        <v>1</v>
      </c>
      <c r="C1508" s="2">
        <f t="shared" ref="C1508" si="38084">IF(C$8&lt;&gt;0,C$8,AC1483)</f>
        <v>-0.60487151561776364</v>
      </c>
      <c r="D1508" s="2">
        <f t="shared" ref="D1508" si="38085">IF(D$8&lt;&gt;0,D$8,AD1483)</f>
        <v>-2.3972304292868252</v>
      </c>
      <c r="E1508" s="2">
        <f t="shared" ref="E1508" si="38086">IF(E$8&lt;&gt;0,E$8,AE1483)</f>
        <v>-4.3598711237867835</v>
      </c>
      <c r="F1508" s="2">
        <f t="shared" ref="F1508" si="38087">IF(F$8&lt;&gt;0,F$8,AF1483)</f>
        <v>-6.7733724483795195</v>
      </c>
      <c r="G1508" s="2">
        <f t="shared" ref="G1508" si="38088">IF(G$8&lt;&gt;0,G$8,AG1483)</f>
        <v>-9.3828050913085104</v>
      </c>
      <c r="H1508" s="2">
        <f t="shared" ref="H1508" si="38089">IF(H$8&lt;&gt;0,H$8,AH1483)</f>
        <v>-12.549121843762681</v>
      </c>
      <c r="I1508" s="2">
        <f t="shared" ref="I1508" si="38090">IF(I$8&lt;&gt;0,I$8,AI1483)</f>
        <v>-15.739471990724965</v>
      </c>
      <c r="J1508" s="2">
        <f t="shared" ref="J1508" si="38091">IF(J$8&lt;&gt;0,J$8,AJ1483)</f>
        <v>-19.246924025359981</v>
      </c>
      <c r="K1508" s="2">
        <f t="shared" ref="K1508" si="38092">IF(K$8&lt;&gt;0,K$8,AK1483)</f>
        <v>-22.161783457017609</v>
      </c>
      <c r="L1508" s="2">
        <f t="shared" ref="L1508" si="38093">IF(L$8&lt;&gt;0,L$8,AL1483)</f>
        <v>-24.536765131374075</v>
      </c>
      <c r="M1508" s="2">
        <f t="shared" ref="M1508" si="38094">IF(M$8&lt;&gt;0,M$8,AM1483)</f>
        <v>-25.229625578740524</v>
      </c>
      <c r="N1508" s="2">
        <f t="shared" ref="N1508" si="38095">IF(N$8&lt;&gt;0,N$8,AN1483)</f>
        <v>-24.537187026793376</v>
      </c>
      <c r="O1508" s="2">
        <f t="shared" ref="O1508" si="38096">IF(O$8&lt;&gt;0,O$8,AO1483)</f>
        <v>-22.162596367733212</v>
      </c>
      <c r="P1508" s="2">
        <f t="shared" ref="P1508" si="38097">IF(P$8&lt;&gt;0,P$8,AP1483)</f>
        <v>-19.248160247959845</v>
      </c>
      <c r="Q1508" s="2">
        <f t="shared" ref="Q1508" si="38098">IF(Q$8&lt;&gt;0,Q$8,AQ1483)</f>
        <v>-15.740997125542933</v>
      </c>
      <c r="R1508" s="2">
        <f t="shared" ref="R1508" si="38099">IF(R$8&lt;&gt;0,R$8,AR1483)</f>
        <v>-12.550949306128711</v>
      </c>
      <c r="S1508" s="2">
        <f t="shared" ref="S1508" si="38100">IF(S$8&lt;&gt;0,S$8,AS1483)</f>
        <v>-9.3846932198406865</v>
      </c>
      <c r="T1508" s="2">
        <f t="shared" ref="T1508" si="38101">IF(T$8&lt;&gt;0,T$8,AT1483)</f>
        <v>-6.7752921198025904</v>
      </c>
      <c r="U1508" s="2">
        <f t="shared" ref="U1508" si="38102">IF(U$8&lt;&gt;0,U$8,AU1483)</f>
        <v>-4.3615247772839725</v>
      </c>
      <c r="V1508" s="2">
        <f t="shared" ref="V1508" si="38103">IF(V$8&lt;&gt;0,V$8,AV1483)</f>
        <v>-2.3985412615935835</v>
      </c>
      <c r="W1508" s="2">
        <f t="shared" ref="W1508" si="38104">IF(W$8&lt;&gt;0,W$8,AW1483)</f>
        <v>-0.60557937434599785</v>
      </c>
      <c r="X1508" s="2">
        <f t="shared" ref="X1508" si="38105">IF(X$8&lt;&gt;0,X$8,AX1483)</f>
        <v>1</v>
      </c>
      <c r="Y1508" s="2">
        <f t="shared" ref="Y1508" si="38106">IF(Y$8&lt;&gt;0,Y$8,AY1483)</f>
        <v>1</v>
      </c>
      <c r="AA1508" s="2">
        <f t="shared" si="37985"/>
        <v>1</v>
      </c>
      <c r="AB1508" s="2">
        <f t="shared" si="37986"/>
        <v>0.59878212109555906</v>
      </c>
      <c r="AC1508" s="2">
        <f t="shared" si="37953"/>
        <v>-0.64951492660810639</v>
      </c>
      <c r="AD1508" s="2">
        <f t="shared" si="37953"/>
        <v>-2.4043081281671856</v>
      </c>
      <c r="AE1508" s="2">
        <f t="shared" si="37953"/>
        <v>-4.4948576361271488</v>
      </c>
      <c r="AF1508" s="2">
        <f t="shared" si="37953"/>
        <v>-6.7848223864952466</v>
      </c>
      <c r="AG1508" s="2">
        <f t="shared" si="37953"/>
        <v>-9.6001395956864286</v>
      </c>
      <c r="AH1508" s="2">
        <f t="shared" si="37953"/>
        <v>-12.561138541016739</v>
      </c>
      <c r="AI1508" s="2">
        <f t="shared" si="37953"/>
        <v>-16.014163845441775</v>
      </c>
      <c r="AJ1508" s="2">
        <f t="shared" si="37953"/>
        <v>-19.257256066006626</v>
      </c>
      <c r="AK1508" s="2">
        <f t="shared" si="37953"/>
        <v>-22.460418333657145</v>
      </c>
      <c r="AL1508" s="2">
        <f t="shared" si="37953"/>
        <v>-24.545580421410172</v>
      </c>
      <c r="AM1508" s="2">
        <f t="shared" si="37953"/>
        <v>-25.531192409930192</v>
      </c>
      <c r="AN1508" s="2">
        <f t="shared" si="37953"/>
        <v>-24.54600061326618</v>
      </c>
      <c r="AO1508" s="2">
        <f t="shared" si="37953"/>
        <v>-22.461284295672108</v>
      </c>
      <c r="AP1508" s="2">
        <f t="shared" si="37953"/>
        <v>-19.258487545146945</v>
      </c>
      <c r="AQ1508" s="2">
        <f t="shared" si="37953"/>
        <v>-16.015788676613926</v>
      </c>
      <c r="AR1508" s="2">
        <f t="shared" si="37953"/>
        <v>-12.562959828593012</v>
      </c>
      <c r="AS1508" s="2">
        <f t="shared" si="37954"/>
        <v>-9.602150940314127</v>
      </c>
      <c r="AT1508" s="2">
        <f t="shared" si="37955"/>
        <v>-6.7867367077372212</v>
      </c>
      <c r="AU1508" s="2">
        <f t="shared" si="37956"/>
        <v>-4.4966187739696508</v>
      </c>
      <c r="AV1508" s="2">
        <f t="shared" si="37957"/>
        <v>-2.4056160394952375</v>
      </c>
      <c r="AW1508" s="2">
        <f t="shared" si="37958"/>
        <v>-0.65026854396164657</v>
      </c>
      <c r="AX1508" s="2">
        <f t="shared" si="37959"/>
        <v>0.59860515641350054</v>
      </c>
      <c r="AY1508" s="2">
        <f t="shared" si="37960"/>
        <v>1</v>
      </c>
    </row>
    <row r="1509" spans="1:51" ht="14.5" customHeight="1" x14ac:dyDescent="0.35">
      <c r="A1509" s="2">
        <f>IF(A$9&lt;&gt;0,A$9,AA1484)</f>
        <v>1</v>
      </c>
      <c r="B1509" s="2">
        <f t="shared" ref="B1509" si="38107">IF(B$9&lt;&gt;0,B$9,AB1484)</f>
        <v>1</v>
      </c>
      <c r="C1509" s="2">
        <f t="shared" ref="C1509" si="38108">IF(C$9&lt;&gt;0,C$9,AC1484)</f>
        <v>-1.2117891756981469</v>
      </c>
      <c r="D1509" s="2">
        <f t="shared" ref="D1509" si="38109">IF(D$9&lt;&gt;0,D$9,AD1484)</f>
        <v>-3.2917472172027393</v>
      </c>
      <c r="E1509" s="2">
        <f t="shared" ref="E1509" si="38110">IF(E$9&lt;&gt;0,E$9,AE1484)</f>
        <v>-5.7428971815725633</v>
      </c>
      <c r="F1509" s="2">
        <f t="shared" ref="F1509" si="38111">IF(F$9&lt;&gt;0,F$9,AF1484)</f>
        <v>-8.4789046035895872</v>
      </c>
      <c r="G1509" s="2">
        <f t="shared" ref="G1509" si="38112">IF(G$9&lt;&gt;0,G$9,AG1484)</f>
        <v>-11.939417935117087</v>
      </c>
      <c r="H1509" s="2">
        <f t="shared" ref="H1509" si="38113">IF(H$9&lt;&gt;0,H$9,AH1484)</f>
        <v>-15.739471990724965</v>
      </c>
      <c r="I1509" s="2">
        <f t="shared" ref="I1509" si="38114">IF(I$9&lt;&gt;0,I$9,AI1484)</f>
        <v>-20.321191577527355</v>
      </c>
      <c r="J1509" s="2">
        <f t="shared" ref="J1509" si="38115">IF(J$9&lt;&gt;0,J$9,AJ1484)</f>
        <v>-24.922794145899232</v>
      </c>
      <c r="K1509" s="2">
        <f t="shared" ref="K1509" si="38116">IF(K$9&lt;&gt;0,K$9,AK1484)</f>
        <v>-29.649090776934294</v>
      </c>
      <c r="L1509" s="2">
        <f t="shared" ref="L1509" si="38117">IF(L$9&lt;&gt;0,L$9,AL1484)</f>
        <v>-33.072474127223394</v>
      </c>
      <c r="M1509" s="2">
        <f t="shared" ref="M1509" si="38118">IF(M$9&lt;&gt;0,M$9,AM1484)</f>
        <v>-34.669416482806902</v>
      </c>
      <c r="N1509" s="2">
        <f t="shared" ref="N1509" si="38119">IF(N$9&lt;&gt;0,N$9,AN1484)</f>
        <v>-33.0730694512837</v>
      </c>
      <c r="O1509" s="2">
        <f t="shared" ref="O1509" si="38120">IF(O$9&lt;&gt;0,O$9,AO1484)</f>
        <v>-29.650342280750003</v>
      </c>
      <c r="P1509" s="2">
        <f t="shared" ref="P1509" si="38121">IF(P$9&lt;&gt;0,P$9,AP1484)</f>
        <v>-24.924602293786744</v>
      </c>
      <c r="Q1509" s="2">
        <f t="shared" ref="Q1509" si="38122">IF(Q$9&lt;&gt;0,Q$9,AQ1484)</f>
        <v>-20.323613767008545</v>
      </c>
      <c r="R1509" s="2">
        <f t="shared" ref="R1509" si="38123">IF(R$9&lt;&gt;0,R$9,AR1484)</f>
        <v>-15.742222932160171</v>
      </c>
      <c r="S1509" s="2">
        <f t="shared" ref="S1509" si="38124">IF(S$9&lt;&gt;0,S$9,AS1484)</f>
        <v>-11.942501126196323</v>
      </c>
      <c r="T1509" s="2">
        <f t="shared" ref="T1509" si="38125">IF(T$9&lt;&gt;0,T$9,AT1484)</f>
        <v>-8.4818906662105036</v>
      </c>
      <c r="U1509" s="2">
        <f t="shared" ref="U1509" si="38126">IF(U$9&lt;&gt;0,U$9,AU1484)</f>
        <v>-5.7457100374493333</v>
      </c>
      <c r="V1509" s="2">
        <f t="shared" ref="V1509" si="38127">IF(V$9&lt;&gt;0,V$9,AV1484)</f>
        <v>-3.2939207421268932</v>
      </c>
      <c r="W1509" s="2">
        <f t="shared" ref="W1509" si="38128">IF(W$9&lt;&gt;0,W$9,AW1484)</f>
        <v>-1.2131408191675881</v>
      </c>
      <c r="X1509" s="2">
        <f t="shared" ref="X1509" si="38129">IF(X$9&lt;&gt;0,X$9,AX1484)</f>
        <v>1</v>
      </c>
      <c r="Y1509" s="2">
        <f t="shared" ref="Y1509" si="38130">IF(Y$9&lt;&gt;0,Y$9,AY1484)</f>
        <v>1</v>
      </c>
      <c r="AA1509" s="2">
        <f t="shared" si="37985"/>
        <v>1</v>
      </c>
      <c r="AB1509" s="2">
        <f t="shared" si="37986"/>
        <v>0.16234275320251235</v>
      </c>
      <c r="AC1509" s="2">
        <f t="shared" si="37953"/>
        <v>-1.2165898955808627</v>
      </c>
      <c r="AD1509" s="2">
        <f t="shared" si="37953"/>
        <v>-3.4026970789803332</v>
      </c>
      <c r="AE1509" s="2">
        <f t="shared" si="37953"/>
        <v>-5.753714725744727</v>
      </c>
      <c r="AF1509" s="2">
        <f t="shared" si="37953"/>
        <v>-8.6835916282587213</v>
      </c>
      <c r="AG1509" s="2">
        <f t="shared" si="37953"/>
        <v>-11.95153908900194</v>
      </c>
      <c r="AH1509" s="2">
        <f t="shared" si="37953"/>
        <v>-16.014163845441775</v>
      </c>
      <c r="AI1509" s="2">
        <f t="shared" si="37953"/>
        <v>-20.331133068312099</v>
      </c>
      <c r="AJ1509" s="2">
        <f t="shared" si="37953"/>
        <v>-25.22651815160604</v>
      </c>
      <c r="AK1509" s="2">
        <f t="shared" si="37953"/>
        <v>-29.656306272111319</v>
      </c>
      <c r="AL1509" s="2">
        <f t="shared" si="37953"/>
        <v>-33.370189593464481</v>
      </c>
      <c r="AM1509" s="2">
        <f t="shared" si="37953"/>
        <v>-34.675522765093355</v>
      </c>
      <c r="AN1509" s="2">
        <f t="shared" si="37953"/>
        <v>-33.370824552485772</v>
      </c>
      <c r="AO1509" s="2">
        <f t="shared" si="37953"/>
        <v>-29.657551729376131</v>
      </c>
      <c r="AP1509" s="2">
        <f t="shared" si="37953"/>
        <v>-25.228446194980421</v>
      </c>
      <c r="AQ1509" s="2">
        <f t="shared" si="37953"/>
        <v>-20.333545665440795</v>
      </c>
      <c r="AR1509" s="2">
        <f t="shared" si="37953"/>
        <v>-16.017095348462988</v>
      </c>
      <c r="AS1509" s="2">
        <f t="shared" si="37954"/>
        <v>-11.954613682166276</v>
      </c>
      <c r="AT1509" s="2">
        <f t="shared" si="37955"/>
        <v>-8.6867709374655</v>
      </c>
      <c r="AU1509" s="2">
        <f t="shared" si="37956"/>
        <v>-5.7565228959352543</v>
      </c>
      <c r="AV1509" s="2">
        <f t="shared" si="37957"/>
        <v>-3.4050093431027357</v>
      </c>
      <c r="AW1509" s="2">
        <f t="shared" si="37958"/>
        <v>-1.2179405343665146</v>
      </c>
      <c r="AX1509" s="2">
        <f t="shared" si="37959"/>
        <v>0.16171084041750655</v>
      </c>
      <c r="AY1509" s="2">
        <f t="shared" si="37960"/>
        <v>1</v>
      </c>
    </row>
    <row r="1510" spans="1:51" ht="14.5" customHeight="1" x14ac:dyDescent="0.35">
      <c r="A1510" s="2">
        <f>IF(A$10&lt;&gt;0,A$10,AA1485)</f>
        <v>1</v>
      </c>
      <c r="B1510" s="2">
        <f t="shared" ref="B1510" si="38131">IF(B$10&lt;&gt;0,B$10,AB1485)</f>
        <v>-0.13883981149180369</v>
      </c>
      <c r="C1510" s="2">
        <f t="shared" ref="C1510" si="38132">IF(C$10&lt;&gt;0,C$10,AC1485)</f>
        <v>-1.9697408495029478</v>
      </c>
      <c r="D1510" s="2">
        <f t="shared" ref="D1510" si="38133">IF(D$10&lt;&gt;0,D$10,AD1485)</f>
        <v>-4.2588715293637973</v>
      </c>
      <c r="E1510" s="2">
        <f t="shared" ref="E1510" si="38134">IF(E$10&lt;&gt;0,E$10,AE1485)</f>
        <v>-6.8843359583997952</v>
      </c>
      <c r="F1510" s="2">
        <f t="shared" ref="F1510" si="38135">IF(F$10&lt;&gt;0,F$10,AF1485)</f>
        <v>-10.278678947965711</v>
      </c>
      <c r="G1510" s="2">
        <f t="shared" ref="G1510" si="38136">IF(G$10&lt;&gt;0,G$10,AG1485)</f>
        <v>-14.204974670384697</v>
      </c>
      <c r="H1510" s="2">
        <f t="shared" ref="H1510" si="38137">IF(H$10&lt;&gt;0,H$10,AH1485)</f>
        <v>-19.246924025359981</v>
      </c>
      <c r="I1510" s="2">
        <f t="shared" ref="I1510" si="38138">IF(I$10&lt;&gt;0,I$10,AI1485)</f>
        <v>-24.922794145899232</v>
      </c>
      <c r="J1510" s="2">
        <f t="shared" ref="J1510" si="38139">IF(J$10&lt;&gt;0,J$10,AJ1485)</f>
        <v>-31.688866226602521</v>
      </c>
      <c r="K1510" s="2">
        <f t="shared" ref="K1510" si="38140">IF(K$10&lt;&gt;0,K$10,AK1485)</f>
        <v>-38.468173358305052</v>
      </c>
      <c r="L1510" s="2">
        <f t="shared" ref="L1510" si="38141">IF(L$10&lt;&gt;0,L$10,AL1485)</f>
        <v>-44.625485982742653</v>
      </c>
      <c r="M1510" s="2">
        <f t="shared" ref="M1510" si="38142">IF(M$10&lt;&gt;0,M$10,AM1485)</f>
        <v>-47.326921903125793</v>
      </c>
      <c r="N1510" s="2">
        <f t="shared" ref="N1510" si="38143">IF(N$10&lt;&gt;0,N$10,AN1485)</f>
        <v>-44.626352419592813</v>
      </c>
      <c r="O1510" s="2">
        <f t="shared" ref="O1510" si="38144">IF(O$10&lt;&gt;0,O$10,AO1485)</f>
        <v>-38.469938804700867</v>
      </c>
      <c r="P1510" s="2">
        <f t="shared" ref="P1510" si="38145">IF(P$10&lt;&gt;0,P$10,AP1485)</f>
        <v>-31.691668484203277</v>
      </c>
      <c r="Q1510" s="2">
        <f t="shared" ref="Q1510" si="38146">IF(Q$10&lt;&gt;0,Q$10,AQ1485)</f>
        <v>-24.926360310273324</v>
      </c>
      <c r="R1510" s="2">
        <f t="shared" ref="R1510" si="38147">IF(R$10&lt;&gt;0,R$10,AR1485)</f>
        <v>-19.251317194518364</v>
      </c>
      <c r="S1510" s="2">
        <f t="shared" ref="S1510" si="38148">IF(S$10&lt;&gt;0,S$10,AS1485)</f>
        <v>-14.209647910453738</v>
      </c>
      <c r="T1510" s="2">
        <f t="shared" ref="T1510" si="38149">IF(T$10&lt;&gt;0,T$10,AT1485)</f>
        <v>-10.283580466413751</v>
      </c>
      <c r="U1510" s="2">
        <f t="shared" ref="U1510" si="38150">IF(U$10&lt;&gt;0,U$10,AU1485)</f>
        <v>-6.8887553981196472</v>
      </c>
      <c r="V1510" s="2">
        <f t="shared" ref="V1510" si="38151">IF(V$10&lt;&gt;0,V$10,AV1485)</f>
        <v>-4.2626452542004376</v>
      </c>
      <c r="W1510" s="2">
        <f t="shared" ref="W1510" si="38152">IF(W$10&lt;&gt;0,W$10,AW1485)</f>
        <v>-1.9722620209931674</v>
      </c>
      <c r="X1510" s="2">
        <f t="shared" ref="X1510" si="38153">IF(X$10&lt;&gt;0,X$10,AX1485)</f>
        <v>-0.14001581916238565</v>
      </c>
      <c r="Y1510" s="2">
        <f t="shared" ref="Y1510" si="38154">IF(Y$10&lt;&gt;0,Y$10,AY1485)</f>
        <v>1</v>
      </c>
      <c r="AA1510" s="2">
        <f t="shared" si="37985"/>
        <v>0.6203867295027321</v>
      </c>
      <c r="AB1510" s="2">
        <f t="shared" si="37986"/>
        <v>-0.14144758980019123</v>
      </c>
      <c r="AC1510" s="2">
        <f t="shared" si="37953"/>
        <v>-2.0489625848319366</v>
      </c>
      <c r="AD1510" s="2">
        <f t="shared" si="37953"/>
        <v>-4.2683620875333119</v>
      </c>
      <c r="AE1510" s="2">
        <f t="shared" si="37953"/>
        <v>-7.064186078902785</v>
      </c>
      <c r="AF1510" s="2">
        <f t="shared" si="37953"/>
        <v>-10.290934508436292</v>
      </c>
      <c r="AG1510" s="2">
        <f t="shared" si="37953"/>
        <v>-14.468478577350755</v>
      </c>
      <c r="AH1510" s="2">
        <f t="shared" si="37953"/>
        <v>-19.257256066006626</v>
      </c>
      <c r="AI1510" s="2">
        <f t="shared" si="37953"/>
        <v>-25.226518151606037</v>
      </c>
      <c r="AJ1510" s="2">
        <f t="shared" si="37953"/>
        <v>-31.695483752102142</v>
      </c>
      <c r="AK1510" s="2">
        <f t="shared" si="37953"/>
        <v>-38.754892224009126</v>
      </c>
      <c r="AL1510" s="2">
        <f t="shared" si="37953"/>
        <v>-44.629650940306647</v>
      </c>
      <c r="AM1510" s="2">
        <f t="shared" si="37953"/>
        <v>-47.581709392632632</v>
      </c>
      <c r="AN1510" s="2">
        <f t="shared" si="37953"/>
        <v>-44.630512961410304</v>
      </c>
      <c r="AO1510" s="2">
        <f t="shared" si="37953"/>
        <v>-38.756775566842663</v>
      </c>
      <c r="AP1510" s="2">
        <f t="shared" si="37953"/>
        <v>-31.698274890049262</v>
      </c>
      <c r="AQ1510" s="2">
        <f t="shared" si="37953"/>
        <v>-25.230318544607631</v>
      </c>
      <c r="AR1510" s="2">
        <f t="shared" si="37953"/>
        <v>-19.261638646330827</v>
      </c>
      <c r="AS1510" s="2">
        <f t="shared" si="37954"/>
        <v>-14.47345145843552</v>
      </c>
      <c r="AT1510" s="2">
        <f t="shared" si="37955"/>
        <v>-10.295832164099346</v>
      </c>
      <c r="AU1510" s="2">
        <f t="shared" si="37956"/>
        <v>-7.06888212728132</v>
      </c>
      <c r="AV1510" s="2">
        <f t="shared" si="37957"/>
        <v>-4.2721375953376128</v>
      </c>
      <c r="AW1510" s="2">
        <f t="shared" si="37958"/>
        <v>-2.0516386006260316</v>
      </c>
      <c r="AX1510" s="2">
        <f t="shared" si="37959"/>
        <v>-0.14262541117779459</v>
      </c>
      <c r="AY1510" s="2">
        <f t="shared" si="37960"/>
        <v>0.61999472694587143</v>
      </c>
    </row>
    <row r="1511" spans="1:51" ht="14.5" customHeight="1" x14ac:dyDescent="0.35">
      <c r="A1511" s="2">
        <f>IF(A$11&lt;&gt;0,A$11,AA1486)</f>
        <v>1</v>
      </c>
      <c r="B1511" s="2">
        <f t="shared" ref="B1511" si="38155">IF(B$11&lt;&gt;0,B$11,AB1486)</f>
        <v>-0.59604950969781711</v>
      </c>
      <c r="C1511" s="2">
        <f t="shared" ref="C1511" si="38156">IF(C$11&lt;&gt;0,C$11,AC1486)</f>
        <v>-2.5863498227739981</v>
      </c>
      <c r="D1511" s="2">
        <f t="shared" ref="D1511" si="38157">IF(D$11&lt;&gt;0,D$11,AD1486)</f>
        <v>-4.9276243250277663</v>
      </c>
      <c r="E1511" s="2">
        <f t="shared" ref="E1511" si="38158">IF(E$11&lt;&gt;0,E$11,AE1486)</f>
        <v>-7.9762966567090663</v>
      </c>
      <c r="F1511" s="2">
        <f t="shared" ref="F1511" si="38159">IF(F$11&lt;&gt;0,F$11,AF1486)</f>
        <v>-11.595522801371089</v>
      </c>
      <c r="G1511" s="2">
        <f t="shared" ref="G1511" si="38160">IF(G$11&lt;&gt;0,G$11,AG1486)</f>
        <v>-16.408893400960242</v>
      </c>
      <c r="H1511" s="2">
        <f t="shared" ref="H1511" si="38161">IF(H$11&lt;&gt;0,H$11,AH1486)</f>
        <v>-22.161783457017613</v>
      </c>
      <c r="I1511" s="2">
        <f t="shared" ref="I1511" si="38162">IF(I$11&lt;&gt;0,I$11,AI1486)</f>
        <v>-29.649090776934298</v>
      </c>
      <c r="J1511" s="2">
        <f t="shared" ref="J1511" si="38163">IF(J$11&lt;&gt;0,J$11,AJ1486)</f>
        <v>-38.468173358305052</v>
      </c>
      <c r="K1511" s="2">
        <f t="shared" ref="K1511" si="38164">IF(K$11&lt;&gt;0,K$11,AK1486)</f>
        <v>-49.056125909757029</v>
      </c>
      <c r="L1511" s="2">
        <f t="shared" ref="L1511" si="38165">IF(L$11&lt;&gt;0,L$11,AL1486)</f>
        <v>-59.651034372572354</v>
      </c>
      <c r="M1511" s="2">
        <f t="shared" ref="M1511" si="38166">IF(M$11&lt;&gt;0,M$11,AM1486)</f>
        <v>-66.405582685388154</v>
      </c>
      <c r="N1511" s="2">
        <f t="shared" ref="N1511" si="38167">IF(N$11&lt;&gt;0,N$11,AN1486)</f>
        <v>-59.652121686530847</v>
      </c>
      <c r="O1511" s="2">
        <f t="shared" ref="O1511" si="38168">IF(O$11&lt;&gt;0,O$11,AO1486)</f>
        <v>-49.058739082824566</v>
      </c>
      <c r="P1511" s="2">
        <f t="shared" ref="P1511" si="38169">IF(P$11&lt;&gt;0,P$11,AP1486)</f>
        <v>-38.472198151436125</v>
      </c>
      <c r="Q1511" s="2">
        <f t="shared" ref="Q1511" si="38170">IF(Q$11&lt;&gt;0,Q$11,AQ1486)</f>
        <v>-29.654674732700329</v>
      </c>
      <c r="R1511" s="2">
        <f t="shared" ref="R1511" si="38171">IF(R$11&lt;&gt;0,R$11,AR1486)</f>
        <v>-22.168323432436068</v>
      </c>
      <c r="S1511" s="2">
        <f t="shared" ref="S1511" si="38172">IF(S$11&lt;&gt;0,S$11,AS1486)</f>
        <v>-16.416407046613642</v>
      </c>
      <c r="T1511" s="2">
        <f t="shared" ref="T1511" si="38173">IF(T$11&lt;&gt;0,T$11,AT1486)</f>
        <v>-11.603034681613494</v>
      </c>
      <c r="U1511" s="2">
        <f t="shared" ref="U1511" si="38174">IF(U$11&lt;&gt;0,U$11,AU1486)</f>
        <v>-7.9835927510617566</v>
      </c>
      <c r="V1511" s="2">
        <f t="shared" ref="V1511" si="38175">IF(V$11&lt;&gt;0,V$11,AV1486)</f>
        <v>-4.9336122201107457</v>
      </c>
      <c r="W1511" s="2">
        <f t="shared" ref="W1511" si="38176">IF(W$11&lt;&gt;0,W$11,AW1486)</f>
        <v>-2.590752509973715</v>
      </c>
      <c r="X1511" s="2">
        <f t="shared" ref="X1511" si="38177">IF(X$11&lt;&gt;0,X$11,AX1486)</f>
        <v>-0.59823962371801098</v>
      </c>
      <c r="Y1511" s="2">
        <f t="shared" ref="Y1511" si="38178">IF(Y$11&lt;&gt;0,Y$11,AY1486)</f>
        <v>1</v>
      </c>
      <c r="AA1511" s="2">
        <f t="shared" si="37985"/>
        <v>0.46798349676739431</v>
      </c>
      <c r="AB1511" s="2">
        <f t="shared" si="37986"/>
        <v>-0.6398711698962064</v>
      </c>
      <c r="AC1511" s="2">
        <f t="shared" si="37953"/>
        <v>-2.5936777276380334</v>
      </c>
      <c r="AD1511" s="2">
        <f t="shared" si="37953"/>
        <v>-5.0721481012663867</v>
      </c>
      <c r="AE1511" s="2">
        <f t="shared" si="37953"/>
        <v>-7.9882584660518905</v>
      </c>
      <c r="AF1511" s="2">
        <f t="shared" si="37953"/>
        <v>-11.835515192884401</v>
      </c>
      <c r="AG1511" s="2">
        <f t="shared" si="37953"/>
        <v>-16.420179862858141</v>
      </c>
      <c r="AH1511" s="2">
        <f t="shared" si="37953"/>
        <v>-22.460418333657149</v>
      </c>
      <c r="AI1511" s="2">
        <f t="shared" si="37953"/>
        <v>-29.656306272111323</v>
      </c>
      <c r="AJ1511" s="2">
        <f t="shared" si="37953"/>
        <v>-38.754892224009126</v>
      </c>
      <c r="AK1511" s="2">
        <f t="shared" si="37953"/>
        <v>-49.059603865438703</v>
      </c>
      <c r="AL1511" s="2">
        <f t="shared" si="37953"/>
        <v>-59.852913462410712</v>
      </c>
      <c r="AM1511" s="2">
        <f t="shared" si="37953"/>
        <v>-66.407519490557249</v>
      </c>
      <c r="AN1511" s="2">
        <f t="shared" si="37953"/>
        <v>-59.854073379552375</v>
      </c>
      <c r="AO1511" s="2">
        <f t="shared" si="37953"/>
        <v>-49.062208293340447</v>
      </c>
      <c r="AP1511" s="2">
        <f t="shared" si="37953"/>
        <v>-38.759179760191145</v>
      </c>
      <c r="AQ1511" s="2">
        <f t="shared" si="37953"/>
        <v>-29.661881053550211</v>
      </c>
      <c r="AR1511" s="2">
        <f t="shared" si="37953"/>
        <v>-22.46737196987408</v>
      </c>
      <c r="AS1511" s="2">
        <f t="shared" si="37954"/>
        <v>-16.427695886464235</v>
      </c>
      <c r="AT1511" s="2">
        <f t="shared" si="37955"/>
        <v>-11.843485521795452</v>
      </c>
      <c r="AU1511" s="2">
        <f t="shared" si="37956"/>
        <v>-7.9955686715421344</v>
      </c>
      <c r="AV1511" s="2">
        <f t="shared" si="37957"/>
        <v>-5.0784913357682235</v>
      </c>
      <c r="AW1511" s="2">
        <f t="shared" si="37958"/>
        <v>-2.598093203564849</v>
      </c>
      <c r="AX1511" s="2">
        <f t="shared" si="37959"/>
        <v>-0.64218933186093685</v>
      </c>
      <c r="AY1511" s="2">
        <f t="shared" si="37960"/>
        <v>0.46725345876066299</v>
      </c>
    </row>
    <row r="1512" spans="1:51" ht="14.5" customHeight="1" x14ac:dyDescent="0.35">
      <c r="A1512" s="2">
        <f>IF(A$12&lt;&gt;0,A$12,AA1487)</f>
        <v>1</v>
      </c>
      <c r="B1512" s="2">
        <f t="shared" ref="B1512" si="38179">IF(B$12&lt;&gt;0,B$12,AB1487)</f>
        <v>-0.83429504531902388</v>
      </c>
      <c r="C1512" s="2">
        <f t="shared" ref="C1512" si="38180">IF(C$12&lt;&gt;0,C$12,AC1487)</f>
        <v>-2.8812962263236028</v>
      </c>
      <c r="D1512" s="2">
        <f t="shared" ref="D1512" si="38181">IF(D$12&lt;&gt;0,D$12,AD1487)</f>
        <v>-5.4670743962186874</v>
      </c>
      <c r="E1512" s="2">
        <f t="shared" ref="E1512" si="38182">IF(E$12&lt;&gt;0,E$12,AE1487)</f>
        <v>-8.5455507794089129</v>
      </c>
      <c r="F1512" s="2">
        <f t="shared" ref="F1512" si="38183">IF(F$12&lt;&gt;0,F$12,AF1487)</f>
        <v>-12.678191765902586</v>
      </c>
      <c r="G1512" s="2">
        <f t="shared" ref="G1512" si="38184">IF(G$12&lt;&gt;0,G$12,AG1487)</f>
        <v>-17.718438522659159</v>
      </c>
      <c r="H1512" s="2">
        <f t="shared" ref="H1512" si="38185">IF(H$12&lt;&gt;0,H$12,AH1487)</f>
        <v>-24.536765131374075</v>
      </c>
      <c r="I1512" s="2">
        <f t="shared" ref="I1512" si="38186">IF(I$12&lt;&gt;0,I$12,AI1487)</f>
        <v>-33.072474127223387</v>
      </c>
      <c r="J1512" s="2">
        <f t="shared" ref="J1512" si="38187">IF(J$12&lt;&gt;0,J$12,AJ1487)</f>
        <v>-44.625485982742646</v>
      </c>
      <c r="K1512" s="2">
        <f t="shared" ref="K1512" si="38188">IF(K$12&lt;&gt;0,K$12,AK1487)</f>
        <v>-59.651034372572354</v>
      </c>
      <c r="L1512" s="2">
        <f t="shared" ref="L1512" si="38189">IF(L$12&lt;&gt;0,L$12,AL1487)</f>
        <v>-79.324459271755018</v>
      </c>
      <c r="M1512" s="2">
        <f t="shared" ref="M1512" si="38190">IF(M$12&lt;&gt;0,M$12,AM1487)</f>
        <v>-99</v>
      </c>
      <c r="N1512" s="2">
        <f t="shared" ref="N1512" si="38191">IF(N$12&lt;&gt;0,N$12,AN1487)</f>
        <v>-79.325619330403953</v>
      </c>
      <c r="O1512" s="2">
        <f t="shared" ref="O1512" si="38192">IF(O$12&lt;&gt;0,O$12,AO1487)</f>
        <v>-59.654574530693957</v>
      </c>
      <c r="P1512" s="2">
        <f t="shared" ref="P1512" si="38193">IF(P$12&lt;&gt;0,P$12,AP1487)</f>
        <v>-44.631636741036402</v>
      </c>
      <c r="Q1512" s="2">
        <f t="shared" ref="Q1512" si="38194">IF(Q$12&lt;&gt;0,Q$12,AQ1487)</f>
        <v>-33.080642320055333</v>
      </c>
      <c r="R1512" s="2">
        <f t="shared" ref="R1512" si="38195">IF(R$12&lt;&gt;0,R$12,AR1487)</f>
        <v>-24.547088905663983</v>
      </c>
      <c r="S1512" s="2">
        <f t="shared" ref="S1512" si="38196">IF(S$12&lt;&gt;0,S$12,AS1487)</f>
        <v>-17.72977752135364</v>
      </c>
      <c r="T1512" s="2">
        <f t="shared" ref="T1512" si="38197">IF(T$12&lt;&gt;0,T$12,AT1487)</f>
        <v>-12.690361823092658</v>
      </c>
      <c r="U1512" s="2">
        <f t="shared" ref="U1512" si="38198">IF(U$12&lt;&gt;0,U$12,AU1487)</f>
        <v>-8.5568723863246507</v>
      </c>
      <c r="V1512" s="2">
        <f t="shared" ref="V1512" si="38199">IF(V$12&lt;&gt;0,V$12,AV1487)</f>
        <v>-5.4769748278369832</v>
      </c>
      <c r="W1512" s="2">
        <f t="shared" ref="W1512" si="38200">IF(W$12&lt;&gt;0,W$12,AW1487)</f>
        <v>-2.8882589494374722</v>
      </c>
      <c r="X1512" s="2">
        <f t="shared" ref="X1512" si="38201">IF(X$12&lt;&gt;0,X$12,AX1487)</f>
        <v>-0.83798899830764706</v>
      </c>
      <c r="Y1512" s="2">
        <f t="shared" ref="Y1512" si="38202">IF(Y$12&lt;&gt;0,Y$12,AY1487)</f>
        <v>1</v>
      </c>
      <c r="AA1512" s="2">
        <f t="shared" si="37985"/>
        <v>0.38856831822699206</v>
      </c>
      <c r="AB1512" s="2">
        <f t="shared" si="37986"/>
        <v>-0.83841550973356549</v>
      </c>
      <c r="AC1512" s="2">
        <f t="shared" si="37953"/>
        <v>-2.9821424907999416</v>
      </c>
      <c r="AD1512" s="2">
        <f t="shared" si="37953"/>
        <v>-5.4777572402460128</v>
      </c>
      <c r="AE1512" s="2">
        <f t="shared" si="37953"/>
        <v>-8.749195427084338</v>
      </c>
      <c r="AF1512" s="2">
        <f t="shared" si="37953"/>
        <v>-12.690388618932181</v>
      </c>
      <c r="AG1512" s="2">
        <f t="shared" si="37953"/>
        <v>-18.001312824245833</v>
      </c>
      <c r="AH1512" s="2">
        <f t="shared" si="37953"/>
        <v>-24.545580421410168</v>
      </c>
      <c r="AI1512" s="2">
        <f t="shared" si="37953"/>
        <v>-33.370189593464481</v>
      </c>
      <c r="AJ1512" s="2">
        <f t="shared" si="37953"/>
        <v>-44.629650940306647</v>
      </c>
      <c r="AK1512" s="2">
        <f t="shared" si="37953"/>
        <v>-59.852913462410712</v>
      </c>
      <c r="AL1512" s="2">
        <f t="shared" si="37953"/>
        <v>-79.325517186286163</v>
      </c>
      <c r="AM1512" s="2">
        <f t="shared" si="37953"/>
        <v>-81.01391532188677</v>
      </c>
      <c r="AN1512" s="2">
        <f t="shared" si="37953"/>
        <v>-79.32667405430621</v>
      </c>
      <c r="AO1512" s="2">
        <f t="shared" si="37953"/>
        <v>-59.856681234500279</v>
      </c>
      <c r="AP1512" s="2">
        <f t="shared" si="37953"/>
        <v>-44.635798759838316</v>
      </c>
      <c r="AQ1512" s="2">
        <f t="shared" si="37953"/>
        <v>-33.378865502937572</v>
      </c>
      <c r="AR1512" s="2">
        <f t="shared" si="37953"/>
        <v>-24.555919961079017</v>
      </c>
      <c r="AS1512" s="2">
        <f t="shared" si="37954"/>
        <v>-18.013325212638357</v>
      </c>
      <c r="AT1512" s="2">
        <f t="shared" si="37955"/>
        <v>-12.702600180559434</v>
      </c>
      <c r="AU1512" s="2">
        <f t="shared" si="37956"/>
        <v>-8.7611621195922496</v>
      </c>
      <c r="AV1512" s="2">
        <f t="shared" si="37957"/>
        <v>-5.4877030220063574</v>
      </c>
      <c r="AW1512" s="2">
        <f t="shared" si="37958"/>
        <v>-2.9894927697143197</v>
      </c>
      <c r="AX1512" s="2">
        <f t="shared" si="37959"/>
        <v>-0.84212807806318501</v>
      </c>
      <c r="AY1512" s="2">
        <f t="shared" si="37960"/>
        <v>0.38733700056411768</v>
      </c>
    </row>
    <row r="1513" spans="1:51" ht="14.5" customHeight="1" x14ac:dyDescent="0.35">
      <c r="A1513" s="2">
        <f>IF(A$13&lt;&gt;0,A$13,AA1488)</f>
        <v>1</v>
      </c>
      <c r="B1513" s="2">
        <f t="shared" ref="B1513" si="38203">IF(B$13&lt;&gt;0,B$13,AB1488)</f>
        <v>-0.87631630291284246</v>
      </c>
      <c r="C1513" s="2">
        <f t="shared" ref="C1513" si="38204">IF(C$13&lt;&gt;0,C$13,AC1488)</f>
        <v>-3.0408506988880575</v>
      </c>
      <c r="D1513" s="2">
        <f t="shared" ref="D1513" si="38205">IF(D$13&lt;&gt;0,D$13,AD1488)</f>
        <v>-5.5565576302237716</v>
      </c>
      <c r="E1513" s="2">
        <f t="shared" ref="E1513" si="38206">IF(E$13&lt;&gt;0,E$13,AE1488)</f>
        <v>-8.8752188895070123</v>
      </c>
      <c r="F1513" s="2">
        <f t="shared" ref="F1513" si="38207">IF(F$13&lt;&gt;0,F$13,AF1488)</f>
        <v>-12.902042372289561</v>
      </c>
      <c r="G1513" s="2">
        <f t="shared" ref="G1513" si="38208">IF(G$13&lt;&gt;0,G$13,AG1488)</f>
        <v>-18.381400998746422</v>
      </c>
      <c r="H1513" s="2">
        <f t="shared" ref="H1513" si="38209">IF(H$13&lt;&gt;0,H$13,AH1488)</f>
        <v>-25.229625578740524</v>
      </c>
      <c r="I1513" s="2">
        <f t="shared" ref="I1513" si="38210">IF(I$13&lt;&gt;0,I$13,AI1488)</f>
        <v>-34.669416482806902</v>
      </c>
      <c r="J1513" s="2">
        <f t="shared" ref="J1513" si="38211">IF(J$13&lt;&gt;0,J$13,AJ1488)</f>
        <v>-47.326921903125793</v>
      </c>
      <c r="K1513" s="2">
        <f t="shared" ref="K1513" si="38212">IF(K$13&lt;&gt;0,K$13,AK1488)</f>
        <v>-66.405582685388154</v>
      </c>
      <c r="L1513" s="2">
        <f t="shared" ref="L1513" si="38213">IF(L$13&lt;&gt;0,L$13,AL1488)</f>
        <v>-99</v>
      </c>
      <c r="M1513" s="2">
        <f t="shared" ref="M1513" si="38214">IF(M$13&lt;&gt;0,M$13,AM1488)</f>
        <v>-99</v>
      </c>
      <c r="N1513" s="2">
        <f t="shared" ref="N1513" si="38215">IF(N$13&lt;&gt;0,N$13,AN1488)</f>
        <v>-99</v>
      </c>
      <c r="O1513" s="2">
        <f t="shared" ref="O1513" si="38216">IF(O$13&lt;&gt;0,O$13,AO1488)</f>
        <v>-66.410729783736201</v>
      </c>
      <c r="P1513" s="2">
        <f t="shared" ref="P1513" si="38217">IF(P$13&lt;&gt;0,P$13,AP1488)</f>
        <v>-47.335780037167844</v>
      </c>
      <c r="Q1513" s="2">
        <f t="shared" ref="Q1513" si="38218">IF(Q$13&lt;&gt;0,Q$13,AQ1488)</f>
        <v>-34.682061632349587</v>
      </c>
      <c r="R1513" s="2">
        <f t="shared" ref="R1513" si="38219">IF(R$13&lt;&gt;0,R$13,AR1488)</f>
        <v>-25.244936570471033</v>
      </c>
      <c r="S1513" s="2">
        <f t="shared" ref="S1513" si="38220">IF(S$13&lt;&gt;0,S$13,AS1488)</f>
        <v>-18.399443075183147</v>
      </c>
      <c r="T1513" s="2">
        <f t="shared" ref="T1513" si="38221">IF(T$13&lt;&gt;0,T$13,AT1488)</f>
        <v>-12.920716132945953</v>
      </c>
      <c r="U1513" s="2">
        <f t="shared" ref="U1513" si="38222">IF(U$13&lt;&gt;0,U$13,AU1488)</f>
        <v>-8.8937190763776002</v>
      </c>
      <c r="V1513" s="2">
        <f t="shared" ref="V1513" si="38223">IF(V$13&lt;&gt;0,V$13,AV1488)</f>
        <v>-5.5720685321525618</v>
      </c>
      <c r="W1513" s="2">
        <f t="shared" ref="W1513" si="38224">IF(W$13&lt;&gt;0,W$13,AW1488)</f>
        <v>-3.052254742738933</v>
      </c>
      <c r="X1513" s="2">
        <f t="shared" ref="X1513" si="38225">IF(X$13&lt;&gt;0,X$13,AX1488)</f>
        <v>-0.88201373909725678</v>
      </c>
      <c r="Y1513" s="2">
        <f t="shared" ref="Y1513" si="38226">IF(Y$13&lt;&gt;0,Y$13,AY1488)</f>
        <v>1</v>
      </c>
      <c r="AA1513" s="2">
        <f t="shared" si="37985"/>
        <v>0.37456123236238587</v>
      </c>
      <c r="AB1513" s="2">
        <f t="shared" si="37986"/>
        <v>-0.92736414262648248</v>
      </c>
      <c r="AC1513" s="2">
        <f t="shared" si="37953"/>
        <v>-3.0488757789665475</v>
      </c>
      <c r="AD1513" s="2">
        <f t="shared" si="37953"/>
        <v>-5.7125718425565086</v>
      </c>
      <c r="AE1513" s="2">
        <f t="shared" si="37953"/>
        <v>-8.8874534543919594</v>
      </c>
      <c r="AF1513" s="2">
        <f t="shared" si="37953"/>
        <v>-13.153296559193706</v>
      </c>
      <c r="AG1513" s="2">
        <f t="shared" si="37953"/>
        <v>-18.39220438224913</v>
      </c>
      <c r="AH1513" s="2">
        <f t="shared" si="37953"/>
        <v>-25.531192409930192</v>
      </c>
      <c r="AI1513" s="2">
        <f t="shared" si="37953"/>
        <v>-34.675522765093348</v>
      </c>
      <c r="AJ1513" s="2">
        <f t="shared" si="37953"/>
        <v>-47.581709392632625</v>
      </c>
      <c r="AK1513" s="2">
        <f t="shared" si="37953"/>
        <v>-66.407519490557249</v>
      </c>
      <c r="AL1513" s="2">
        <f t="shared" si="37953"/>
        <v>-81.01391532188677</v>
      </c>
      <c r="AM1513" s="2">
        <f t="shared" si="37953"/>
        <v>-99</v>
      </c>
      <c r="AN1513" s="2">
        <f t="shared" si="37953"/>
        <v>-81.016362809946827</v>
      </c>
      <c r="AO1513" s="2">
        <f t="shared" si="37953"/>
        <v>-66.412672889760216</v>
      </c>
      <c r="AP1513" s="2">
        <f t="shared" si="37953"/>
        <v>-47.591106099960555</v>
      </c>
      <c r="AQ1513" s="2">
        <f t="shared" si="37953"/>
        <v>-34.688202979030301</v>
      </c>
      <c r="AR1513" s="2">
        <f t="shared" si="37953"/>
        <v>-25.547388994941567</v>
      </c>
      <c r="AS1513" s="2">
        <f t="shared" si="37954"/>
        <v>-18.410331516037125</v>
      </c>
      <c r="AT1513" s="2">
        <f t="shared" si="37955"/>
        <v>-13.172993165969626</v>
      </c>
      <c r="AU1513" s="2">
        <f t="shared" si="37956"/>
        <v>-8.9060651095079209</v>
      </c>
      <c r="AV1513" s="2">
        <f t="shared" si="37957"/>
        <v>-5.7289000513074608</v>
      </c>
      <c r="AW1513" s="2">
        <f t="shared" si="37958"/>
        <v>-3.0603545601454565</v>
      </c>
      <c r="AX1513" s="2">
        <f t="shared" si="37959"/>
        <v>-0.9333589467306791</v>
      </c>
      <c r="AY1513" s="2">
        <f t="shared" si="37960"/>
        <v>0.37266208696758102</v>
      </c>
    </row>
    <row r="1514" spans="1:51" ht="14.5" customHeight="1" x14ac:dyDescent="0.35">
      <c r="A1514" s="2">
        <f>IF(A$14&lt;&gt;0,A$14,AA1489)</f>
        <v>1</v>
      </c>
      <c r="B1514" s="2">
        <f t="shared" ref="B1514" si="38227">IF(B$14&lt;&gt;0,B$14,AB1489)</f>
        <v>-0.83431082629884834</v>
      </c>
      <c r="C1514" s="2">
        <f t="shared" ref="C1514" si="38228">IF(C$14&lt;&gt;0,C$14,AC1489)</f>
        <v>-2.8813329564059735</v>
      </c>
      <c r="D1514" s="2">
        <f t="shared" ref="D1514" si="38229">IF(D$14&lt;&gt;0,D$14,AD1489)</f>
        <v>-5.4671433856122782</v>
      </c>
      <c r="E1514" s="2">
        <f t="shared" ref="E1514" si="38230">IF(E$14&lt;&gt;0,E$14,AE1489)</f>
        <v>-8.5456630356455943</v>
      </c>
      <c r="F1514" s="2">
        <f t="shared" ref="F1514" si="38231">IF(F$14&lt;&gt;0,F$14,AF1489)</f>
        <v>-12.678374582618808</v>
      </c>
      <c r="G1514" s="2">
        <f t="shared" ref="G1514" si="38232">IF(G$14&lt;&gt;0,G$14,AG1489)</f>
        <v>-17.718711055307281</v>
      </c>
      <c r="H1514" s="2">
        <f t="shared" ref="H1514" si="38233">IF(H$14&lt;&gt;0,H$14,AH1489)</f>
        <v>-24.537187026793379</v>
      </c>
      <c r="I1514" s="2">
        <f t="shared" ref="I1514" si="38234">IF(I$14&lt;&gt;0,I$14,AI1489)</f>
        <v>-33.0730694512837</v>
      </c>
      <c r="J1514" s="2">
        <f t="shared" ref="J1514" si="38235">IF(J$14&lt;&gt;0,J$14,AJ1489)</f>
        <v>-44.626352419592813</v>
      </c>
      <c r="K1514" s="2">
        <f t="shared" ref="K1514" si="38236">IF(K$14&lt;&gt;0,K$14,AK1489)</f>
        <v>-59.652121686530847</v>
      </c>
      <c r="L1514" s="2">
        <f t="shared" ref="L1514" si="38237">IF(L$14&lt;&gt;0,L$14,AL1489)</f>
        <v>-79.325619330403953</v>
      </c>
      <c r="M1514" s="2">
        <f t="shared" ref="M1514" si="38238">IF(M$14&lt;&gt;0,M$14,AM1489)</f>
        <v>-99</v>
      </c>
      <c r="N1514" s="2">
        <f t="shared" ref="N1514" si="38239">IF(N$14&lt;&gt;0,N$14,AN1489)</f>
        <v>-79.329102125647154</v>
      </c>
      <c r="O1514" s="2">
        <f t="shared" ref="O1514" si="38240">IF(O$14&lt;&gt;0,O$14,AO1489)</f>
        <v>-59.660336991179086</v>
      </c>
      <c r="P1514" s="2">
        <f t="shared" ref="P1514" si="38241">IF(P$14&lt;&gt;0,P$14,AP1489)</f>
        <v>-44.639996242720038</v>
      </c>
      <c r="Q1514" s="2">
        <f t="shared" ref="Q1514" si="38242">IF(Q$14&lt;&gt;0,Q$14,AQ1489)</f>
        <v>-33.091452988427001</v>
      </c>
      <c r="R1514" s="2">
        <f t="shared" ref="R1514" si="38243">IF(R$14&lt;&gt;0,R$14,AR1489)</f>
        <v>-24.560962366569548</v>
      </c>
      <c r="S1514" s="2">
        <f t="shared" ref="S1514" si="38244">IF(S$14&lt;&gt;0,S$14,AS1489)</f>
        <v>-17.745895839377866</v>
      </c>
      <c r="T1514" s="2">
        <f t="shared" ref="T1514" si="38245">IF(T$14&lt;&gt;0,T$14,AT1489)</f>
        <v>-12.708448689225101</v>
      </c>
      <c r="U1514" s="2">
        <f t="shared" ref="U1514" si="38246">IF(U$14&lt;&gt;0,U$14,AU1489)</f>
        <v>-8.5746033866085121</v>
      </c>
      <c r="V1514" s="2">
        <f t="shared" ref="V1514" si="38247">IF(V$14&lt;&gt;0,V$14,AV1489)</f>
        <v>-5.4926515582763251</v>
      </c>
      <c r="W1514" s="2">
        <f t="shared" ref="W1514" si="38248">IF(W$14&lt;&gt;0,W$14,AW1489)</f>
        <v>-2.8990770198945359</v>
      </c>
      <c r="X1514" s="2">
        <f t="shared" ref="X1514" si="38249">IF(X$14&lt;&gt;0,X$14,AX1489)</f>
        <v>-0.84319204587613639</v>
      </c>
      <c r="Y1514" s="2">
        <f t="shared" ref="Y1514" si="38250">IF(Y$14&lt;&gt;0,Y$14,AY1489)</f>
        <v>1</v>
      </c>
      <c r="AA1514" s="2">
        <f t="shared" si="37985"/>
        <v>0.38856305790038387</v>
      </c>
      <c r="AB1514" s="2">
        <f t="shared" si="37986"/>
        <v>-0.83843151231053881</v>
      </c>
      <c r="AC1514" s="2">
        <f t="shared" si="37953"/>
        <v>-2.9821812178240497</v>
      </c>
      <c r="AD1514" s="2">
        <f t="shared" si="37953"/>
        <v>-5.4778268053799115</v>
      </c>
      <c r="AE1514" s="2">
        <f t="shared" si="37953"/>
        <v>-8.7493142232790007</v>
      </c>
      <c r="AF1514" s="2">
        <f t="shared" si="37953"/>
        <v>-12.690571632632764</v>
      </c>
      <c r="AG1514" s="2">
        <f t="shared" si="37953"/>
        <v>-18.001602558835955</v>
      </c>
      <c r="AH1514" s="2">
        <f t="shared" si="37953"/>
        <v>-24.546000613266177</v>
      </c>
      <c r="AI1514" s="2">
        <f t="shared" si="37953"/>
        <v>-33.370824552485779</v>
      </c>
      <c r="AJ1514" s="2">
        <f t="shared" si="37953"/>
        <v>-44.630512961410304</v>
      </c>
      <c r="AK1514" s="2">
        <f t="shared" si="37953"/>
        <v>-59.854073379552375</v>
      </c>
      <c r="AL1514" s="2">
        <f t="shared" si="37953"/>
        <v>-79.326674054306196</v>
      </c>
      <c r="AM1514" s="2">
        <f t="shared" si="37953"/>
        <v>-81.016362809946827</v>
      </c>
      <c r="AN1514" s="2">
        <f t="shared" si="37953"/>
        <v>-79.330168495589547</v>
      </c>
      <c r="AO1514" s="2">
        <f t="shared" si="37953"/>
        <v>-59.862775070472537</v>
      </c>
      <c r="AP1514" s="2">
        <f t="shared" si="37953"/>
        <v>-44.644211536557044</v>
      </c>
      <c r="AQ1514" s="2">
        <f t="shared" si="37953"/>
        <v>-33.390246182921786</v>
      </c>
      <c r="AR1514" s="2">
        <f t="shared" si="37953"/>
        <v>-24.569913483491831</v>
      </c>
      <c r="AS1514" s="2">
        <f t="shared" si="37954"/>
        <v>-18.030227396787112</v>
      </c>
      <c r="AT1514" s="2">
        <f t="shared" si="37955"/>
        <v>-12.720859045658898</v>
      </c>
      <c r="AU1514" s="2">
        <f t="shared" si="37956"/>
        <v>-8.7797050490118025</v>
      </c>
      <c r="AV1514" s="2">
        <f t="shared" si="37957"/>
        <v>-5.5035285039071944</v>
      </c>
      <c r="AW1514" s="2">
        <f t="shared" si="37958"/>
        <v>-3.0007910247722842</v>
      </c>
      <c r="AX1514" s="2">
        <f t="shared" si="37959"/>
        <v>-0.84738085595496471</v>
      </c>
      <c r="AY1514" s="2">
        <f t="shared" si="37960"/>
        <v>0.38560265137462119</v>
      </c>
    </row>
    <row r="1515" spans="1:51" ht="14.5" customHeight="1" x14ac:dyDescent="0.35">
      <c r="A1515" s="2">
        <f>IF(A$15&lt;&gt;0,A$15,AA1490)</f>
        <v>1</v>
      </c>
      <c r="B1515" s="2">
        <f t="shared" ref="B1515" si="38251">IF(B$15&lt;&gt;0,B$15,AB1490)</f>
        <v>-0.59607678992333946</v>
      </c>
      <c r="C1515" s="2">
        <f t="shared" ref="C1515" si="38252">IF(C$15&lt;&gt;0,C$15,AC1490)</f>
        <v>-2.5864199604970142</v>
      </c>
      <c r="D1515" s="2">
        <f t="shared" ref="D1515" si="38253">IF(D$15&lt;&gt;0,D$15,AD1490)</f>
        <v>-4.9277535992443049</v>
      </c>
      <c r="E1515" s="2">
        <f t="shared" ref="E1515" si="38254">IF(E$15&lt;&gt;0,E$15,AE1490)</f>
        <v>-7.9765200353779004</v>
      </c>
      <c r="F1515" s="2">
        <f t="shared" ref="F1515" si="38255">IF(F$15&lt;&gt;0,F$15,AF1490)</f>
        <v>-11.595870067288621</v>
      </c>
      <c r="G1515" s="2">
        <f t="shared" ref="G1515" si="38256">IF(G$15&lt;&gt;0,G$15,AG1490)</f>
        <v>-16.409447627185205</v>
      </c>
      <c r="H1515" s="2">
        <f t="shared" ref="H1515" si="38257">IF(H$15&lt;&gt;0,H$15,AH1490)</f>
        <v>-22.162596367733208</v>
      </c>
      <c r="I1515" s="2">
        <f t="shared" ref="I1515" si="38258">IF(I$15&lt;&gt;0,I$15,AI1490)</f>
        <v>-29.650342280750003</v>
      </c>
      <c r="J1515" s="2">
        <f t="shared" ref="J1515" si="38259">IF(J$15&lt;&gt;0,J$15,AJ1490)</f>
        <v>-38.46993880470086</v>
      </c>
      <c r="K1515" s="2">
        <f t="shared" ref="K1515" si="38260">IF(K$15&lt;&gt;0,K$15,AK1490)</f>
        <v>-49.058739082824566</v>
      </c>
      <c r="L1515" s="2">
        <f t="shared" ref="L1515" si="38261">IF(L$15&lt;&gt;0,L$15,AL1490)</f>
        <v>-59.654574530693949</v>
      </c>
      <c r="M1515" s="2">
        <f t="shared" ref="M1515" si="38262">IF(M$15&lt;&gt;0,M$15,AM1490)</f>
        <v>-66.410729783736201</v>
      </c>
      <c r="N1515" s="2">
        <f t="shared" ref="N1515" si="38263">IF(N$15&lt;&gt;0,N$15,AN1490)</f>
        <v>-59.660336991179094</v>
      </c>
      <c r="O1515" s="2">
        <f t="shared" ref="O1515" si="38264">IF(O$15&lt;&gt;0,O$15,AO1490)</f>
        <v>-49.071272129786749</v>
      </c>
      <c r="P1515" s="2">
        <f t="shared" ref="P1515" si="38265">IF(P$15&lt;&gt;0,P$15,AP1490)</f>
        <v>-38.489276129454232</v>
      </c>
      <c r="Q1515" s="2">
        <f t="shared" ref="Q1515" si="38266">IF(Q$15&lt;&gt;0,Q$15,AQ1490)</f>
        <v>-29.677964490047966</v>
      </c>
      <c r="R1515" s="2">
        <f t="shared" ref="R1515" si="38267">IF(R$15&lt;&gt;0,R$15,AR1490)</f>
        <v>-22.197368535691435</v>
      </c>
      <c r="S1515" s="2">
        <f t="shared" ref="S1515" si="38268">IF(S$15&lt;&gt;0,S$15,AS1490)</f>
        <v>-16.452055456170655</v>
      </c>
      <c r="T1515" s="2">
        <f t="shared" ref="T1515" si="38269">IF(T$15&lt;&gt;0,T$15,AT1490)</f>
        <v>-11.642220823703255</v>
      </c>
      <c r="U1515" s="2">
        <f t="shared" ref="U1515" si="38270">IF(U$15&lt;&gt;0,U$15,AU1490)</f>
        <v>-8.0240008721681839</v>
      </c>
      <c r="V1515" s="2">
        <f t="shared" ref="V1515" si="38271">IF(V$15&lt;&gt;0,V$15,AV1490)</f>
        <v>-4.968365076973166</v>
      </c>
      <c r="W1515" s="2">
        <f t="shared" ref="W1515" si="38272">IF(W$15&lt;&gt;0,W$15,AW1490)</f>
        <v>-2.6150657521977427</v>
      </c>
      <c r="X1515" s="2">
        <f t="shared" ref="X1515" si="38273">IF(X$15&lt;&gt;0,X$15,AX1490)</f>
        <v>-0.60843266482806635</v>
      </c>
      <c r="Y1515" s="2">
        <f t="shared" ref="Y1515" si="38274">IF(Y$15&lt;&gt;0,Y$15,AY1490)</f>
        <v>1</v>
      </c>
      <c r="AA1515" s="2">
        <f t="shared" si="37985"/>
        <v>0.46797440335888685</v>
      </c>
      <c r="AB1515" s="2">
        <f t="shared" si="37986"/>
        <v>-0.63989991241224131</v>
      </c>
      <c r="AC1515" s="2">
        <f t="shared" si="37953"/>
        <v>-2.5937486368825375</v>
      </c>
      <c r="AD1515" s="2">
        <f t="shared" si="37953"/>
        <v>-5.0722846725325867</v>
      </c>
      <c r="AE1515" s="2">
        <f t="shared" si="37953"/>
        <v>-7.988482800825933</v>
      </c>
      <c r="AF1515" s="2">
        <f t="shared" si="37953"/>
        <v>-11.835883638539208</v>
      </c>
      <c r="AG1515" s="2">
        <f t="shared" si="37953"/>
        <v>-16.420732970963495</v>
      </c>
      <c r="AH1515" s="2">
        <f t="shared" si="37953"/>
        <v>-22.461284295672105</v>
      </c>
      <c r="AI1515" s="2">
        <f t="shared" si="37953"/>
        <v>-29.657551729376131</v>
      </c>
      <c r="AJ1515" s="2">
        <f t="shared" si="37953"/>
        <v>-38.75677556684267</v>
      </c>
      <c r="AK1515" s="2">
        <f t="shared" si="37953"/>
        <v>-49.062208293340447</v>
      </c>
      <c r="AL1515" s="2">
        <f t="shared" si="37953"/>
        <v>-59.856681234500286</v>
      </c>
      <c r="AM1515" s="2">
        <f t="shared" si="37953"/>
        <v>-66.412672889760216</v>
      </c>
      <c r="AN1515" s="2">
        <f t="shared" si="37953"/>
        <v>-59.862775070472537</v>
      </c>
      <c r="AO1515" s="2">
        <f t="shared" si="37953"/>
        <v>-49.074806560316659</v>
      </c>
      <c r="AP1515" s="2">
        <f t="shared" si="37953"/>
        <v>-38.777181456448446</v>
      </c>
      <c r="AQ1515" s="2">
        <f t="shared" si="37953"/>
        <v>-29.685357454215747</v>
      </c>
      <c r="AR1515" s="2">
        <f t="shared" si="37953"/>
        <v>-22.497851802182616</v>
      </c>
      <c r="AS1515" s="2">
        <f t="shared" si="37954"/>
        <v>-16.463673961263463</v>
      </c>
      <c r="AT1515" s="2">
        <f t="shared" si="37955"/>
        <v>-11.884468852544462</v>
      </c>
      <c r="AU1515" s="2">
        <f t="shared" si="37956"/>
        <v>-8.036350245088121</v>
      </c>
      <c r="AV1515" s="2">
        <f t="shared" si="37957"/>
        <v>-5.1147585111463085</v>
      </c>
      <c r="AW1515" s="2">
        <f t="shared" si="37958"/>
        <v>-2.6226234129885615</v>
      </c>
      <c r="AX1515" s="2">
        <f t="shared" si="37959"/>
        <v>-0.65282504139028308</v>
      </c>
      <c r="AY1515" s="2">
        <f t="shared" si="37960"/>
        <v>0.46385577839064451</v>
      </c>
    </row>
    <row r="1516" spans="1:51" ht="14.5" customHeight="1" x14ac:dyDescent="0.35">
      <c r="A1516" s="2">
        <f>IF(A$16&lt;&gt;0,A$16,AA1491)</f>
        <v>1</v>
      </c>
      <c r="B1516" s="2">
        <f t="shared" ref="B1516" si="38275">IF(B$16&lt;&gt;0,B$16,AB1491)</f>
        <v>-0.13886886285310296</v>
      </c>
      <c r="C1516" s="2">
        <f t="shared" ref="C1516" si="38276">IF(C$16&lt;&gt;0,C$16,AC1491)</f>
        <v>-1.9698312019565321</v>
      </c>
      <c r="D1516" s="2">
        <f t="shared" ref="D1516" si="38277">IF(D$16&lt;&gt;0,D$16,AD1491)</f>
        <v>-4.2590553086431528</v>
      </c>
      <c r="E1516" s="2">
        <f t="shared" ref="E1516" si="38278">IF(E$16&lt;&gt;0,E$16,AE1491)</f>
        <v>-6.8846445011252122</v>
      </c>
      <c r="F1516" s="2">
        <f t="shared" ref="F1516" si="38279">IF(F$16&lt;&gt;0,F$16,AF1491)</f>
        <v>-10.279192308974915</v>
      </c>
      <c r="G1516" s="2">
        <f t="shared" ref="G1516" si="38280">IF(G$16&lt;&gt;0,G$16,AG1491)</f>
        <v>-14.205754393524881</v>
      </c>
      <c r="H1516" s="2">
        <f t="shared" ref="H1516" si="38281">IF(H$16&lt;&gt;0,H$16,AH1491)</f>
        <v>-19.248160247959845</v>
      </c>
      <c r="I1516" s="2">
        <f t="shared" ref="I1516" si="38282">IF(I$16&lt;&gt;0,I$16,AI1491)</f>
        <v>-24.924602293786744</v>
      </c>
      <c r="J1516" s="2">
        <f t="shared" ref="J1516" si="38283">IF(J$16&lt;&gt;0,J$16,AJ1491)</f>
        <v>-31.691668484203284</v>
      </c>
      <c r="K1516" s="2">
        <f t="shared" ref="K1516" si="38284">IF(K$16&lt;&gt;0,K$16,AK1491)</f>
        <v>-38.472198151436125</v>
      </c>
      <c r="L1516" s="2">
        <f t="shared" ref="L1516" si="38285">IF(L$16&lt;&gt;0,L$16,AL1491)</f>
        <v>-44.631636741036417</v>
      </c>
      <c r="M1516" s="2">
        <f t="shared" ref="M1516" si="38286">IF(M$16&lt;&gt;0,M$16,AM1491)</f>
        <v>-47.335780037167844</v>
      </c>
      <c r="N1516" s="2">
        <f t="shared" ref="N1516" si="38287">IF(N$16&lt;&gt;0,N$16,AN1491)</f>
        <v>-44.639996242720038</v>
      </c>
      <c r="O1516" s="2">
        <f t="shared" ref="O1516" si="38288">IF(O$16&lt;&gt;0,O$16,AO1491)</f>
        <v>-38.489276129454232</v>
      </c>
      <c r="P1516" s="2">
        <f t="shared" ref="P1516" si="38289">IF(P$16&lt;&gt;0,P$16,AP1491)</f>
        <v>-31.719492963239034</v>
      </c>
      <c r="Q1516" s="2">
        <f t="shared" ref="Q1516" si="38290">IF(Q$16&lt;&gt;0,Q$16,AQ1491)</f>
        <v>-24.963332163290332</v>
      </c>
      <c r="R1516" s="2">
        <f t="shared" ref="R1516" si="38291">IF(R$16&lt;&gt;0,R$16,AR1491)</f>
        <v>-19.300424895942289</v>
      </c>
      <c r="S1516" s="2">
        <f t="shared" ref="S1516" si="38292">IF(S$16&lt;&gt;0,S$16,AS1491)</f>
        <v>-14.269210646281298</v>
      </c>
      <c r="T1516" s="2">
        <f t="shared" ref="T1516" si="38293">IF(T$16&lt;&gt;0,T$16,AT1491)</f>
        <v>-10.353370392613904</v>
      </c>
      <c r="U1516" s="2">
        <f t="shared" ref="U1516" si="38294">IF(U$16&lt;&gt;0,U$16,AU1491)</f>
        <v>-6.9602116930675511</v>
      </c>
      <c r="V1516" s="2">
        <f t="shared" ref="V1516" si="38295">IF(V$16&lt;&gt;0,V$16,AV1491)</f>
        <v>-4.3273158619429815</v>
      </c>
      <c r="W1516" s="2">
        <f t="shared" ref="W1516" si="38296">IF(W$16&lt;&gt;0,W$16,AW1491)</f>
        <v>-2.0146188902584772</v>
      </c>
      <c r="X1516" s="2">
        <f t="shared" ref="X1516" si="38297">IF(X$16&lt;&gt;0,X$16,AX1491)</f>
        <v>-0.15304236748725325</v>
      </c>
      <c r="Y1516" s="2">
        <f t="shared" ref="Y1516" si="38298">IF(Y$16&lt;&gt;0,Y$16,AY1491)</f>
        <v>1</v>
      </c>
      <c r="AA1516" s="2">
        <f t="shared" si="37985"/>
        <v>0.62037704571563235</v>
      </c>
      <c r="AB1516" s="2">
        <f t="shared" si="37986"/>
        <v>-0.14147699796996788</v>
      </c>
      <c r="AC1516" s="2">
        <f t="shared" si="37953"/>
        <v>-2.0490579430793647</v>
      </c>
      <c r="AD1516" s="2">
        <f t="shared" si="37953"/>
        <v>-4.2685471597692999</v>
      </c>
      <c r="AE1516" s="2">
        <f t="shared" si="37953"/>
        <v>-7.0645128598058795</v>
      </c>
      <c r="AF1516" s="2">
        <f t="shared" si="37953"/>
        <v>-10.291448125816149</v>
      </c>
      <c r="AG1516" s="2">
        <f t="shared" si="37953"/>
        <v>-14.469307892369642</v>
      </c>
      <c r="AH1516" s="2">
        <f t="shared" si="37953"/>
        <v>-19.258487545146941</v>
      </c>
      <c r="AI1516" s="2">
        <f t="shared" si="37953"/>
        <v>-25.228446194980421</v>
      </c>
      <c r="AJ1516" s="2">
        <f t="shared" si="37953"/>
        <v>-31.698274890049266</v>
      </c>
      <c r="AK1516" s="2">
        <f t="shared" si="37953"/>
        <v>-38.759179760191152</v>
      </c>
      <c r="AL1516" s="2">
        <f t="shared" si="37953"/>
        <v>-44.635798759838309</v>
      </c>
      <c r="AM1516" s="2">
        <f t="shared" si="37953"/>
        <v>-47.591106099960555</v>
      </c>
      <c r="AN1516" s="2">
        <f t="shared" si="37953"/>
        <v>-44.644211536557037</v>
      </c>
      <c r="AO1516" s="2">
        <f t="shared" si="37953"/>
        <v>-38.777181456448446</v>
      </c>
      <c r="AP1516" s="2">
        <f t="shared" si="37953"/>
        <v>-31.726304146372279</v>
      </c>
      <c r="AQ1516" s="2">
        <f t="shared" si="37953"/>
        <v>-25.269139182129717</v>
      </c>
      <c r="AR1516" s="2">
        <f t="shared" si="37953"/>
        <v>-19.311186452708441</v>
      </c>
      <c r="AS1516" s="2">
        <f t="shared" si="37954"/>
        <v>-14.535743540248408</v>
      </c>
      <c r="AT1516" s="2">
        <f t="shared" si="37955"/>
        <v>-10.366249448171825</v>
      </c>
      <c r="AU1516" s="2">
        <f t="shared" si="37956"/>
        <v>-7.1433941756184502</v>
      </c>
      <c r="AV1516" s="2">
        <f t="shared" si="37957"/>
        <v>-4.3373426384082219</v>
      </c>
      <c r="AW1516" s="2">
        <f t="shared" si="37958"/>
        <v>-2.0957310704662708</v>
      </c>
      <c r="AX1516" s="2">
        <f t="shared" si="37959"/>
        <v>-0.15576288877163591</v>
      </c>
      <c r="AY1516" s="2">
        <f t="shared" si="37960"/>
        <v>0.61565254417091564</v>
      </c>
    </row>
    <row r="1517" spans="1:51" ht="14.5" customHeight="1" x14ac:dyDescent="0.35">
      <c r="A1517" s="2">
        <f>IF(A$17&lt;&gt;0,A$17,AA1492)</f>
        <v>1</v>
      </c>
      <c r="B1517" s="2">
        <f t="shared" ref="B1517" si="38299">IF(B$17&lt;&gt;0,B$17,AB1492)</f>
        <v>1</v>
      </c>
      <c r="C1517" s="2">
        <f t="shared" ref="C1517" si="38300">IF(C$17&lt;&gt;0,C$17,AC1492)</f>
        <v>-1.2118876403241878</v>
      </c>
      <c r="D1517" s="2">
        <f t="shared" ref="D1517" si="38301">IF(D$17&lt;&gt;0,D$17,AD1492)</f>
        <v>-3.2919593367511513</v>
      </c>
      <c r="E1517" s="2">
        <f t="shared" ref="E1517" si="38302">IF(E$17&lt;&gt;0,E$17,AE1492)</f>
        <v>-5.7432837862275488</v>
      </c>
      <c r="F1517" s="2">
        <f t="shared" ref="F1517" si="38303">IF(F$17&lt;&gt;0,F$17,AF1492)</f>
        <v>-8.4795235413258805</v>
      </c>
      <c r="G1517" s="2">
        <f t="shared" ref="G1517" si="38304">IF(G$17&lt;&gt;0,G$17,AG1492)</f>
        <v>-11.940431385358606</v>
      </c>
      <c r="H1517" s="2">
        <f t="shared" ref="H1517" si="38305">IF(H$17&lt;&gt;0,H$17,AH1492)</f>
        <v>-15.740997125542929</v>
      </c>
      <c r="I1517" s="2">
        <f t="shared" ref="I1517" si="38306">IF(I$17&lt;&gt;0,I$17,AI1492)</f>
        <v>-20.323613767008545</v>
      </c>
      <c r="J1517" s="2">
        <f t="shared" ref="J1517" si="38307">IF(J$17&lt;&gt;0,J$17,AJ1492)</f>
        <v>-24.926360310273321</v>
      </c>
      <c r="K1517" s="2">
        <f t="shared" ref="K1517" si="38308">IF(K$17&lt;&gt;0,K$17,AK1492)</f>
        <v>-29.654674732700336</v>
      </c>
      <c r="L1517" s="2">
        <f t="shared" ref="L1517" si="38309">IF(L$17&lt;&gt;0,L$17,AL1492)</f>
        <v>-33.080642320055325</v>
      </c>
      <c r="M1517" s="2">
        <f t="shared" ref="M1517" si="38310">IF(M$17&lt;&gt;0,M$17,AM1492)</f>
        <v>-34.682061632349594</v>
      </c>
      <c r="N1517" s="2">
        <f t="shared" ref="N1517" si="38311">IF(N$17&lt;&gt;0,N$17,AN1492)</f>
        <v>-33.091452988427001</v>
      </c>
      <c r="O1517" s="2">
        <f t="shared" ref="O1517" si="38312">IF(O$17&lt;&gt;0,O$17,AO1492)</f>
        <v>-29.67796449004797</v>
      </c>
      <c r="P1517" s="2">
        <f t="shared" ref="P1517" si="38313">IF(P$17&lt;&gt;0,P$17,AP1492)</f>
        <v>-24.963332163290325</v>
      </c>
      <c r="Q1517" s="2">
        <f t="shared" ref="Q1517" si="38314">IF(Q$17&lt;&gt;0,Q$17,AQ1492)</f>
        <v>-20.378674379289585</v>
      </c>
      <c r="R1517" s="2">
        <f t="shared" ref="R1517" si="38315">IF(R$17&lt;&gt;0,R$17,AR1492)</f>
        <v>-15.814834465570701</v>
      </c>
      <c r="S1517" s="2">
        <f t="shared" ref="S1517" si="38316">IF(S$17&lt;&gt;0,S$17,AS1492)</f>
        <v>-12.037123416266789</v>
      </c>
      <c r="T1517" s="2">
        <f t="shared" ref="T1517" si="38317">IF(T$17&lt;&gt;0,T$17,AT1492)</f>
        <v>-8.5933546296351935</v>
      </c>
      <c r="U1517" s="2">
        <f t="shared" ref="U1517" si="38318">IF(U$17&lt;&gt;0,U$17,AU1492)</f>
        <v>-5.8688895757487316</v>
      </c>
      <c r="V1517" s="2">
        <f t="shared" ref="V1517" si="38319">IF(V$17&lt;&gt;0,V$17,AV1492)</f>
        <v>-3.4061748933336955</v>
      </c>
      <c r="W1517" s="2">
        <f t="shared" ref="W1517" si="38320">IF(W$17&lt;&gt;0,W$17,AW1492)</f>
        <v>-1.2875003002371059</v>
      </c>
      <c r="X1517" s="2">
        <f t="shared" ref="X1517" si="38321">IF(X$17&lt;&gt;0,X$17,AX1492)</f>
        <v>1</v>
      </c>
      <c r="Y1517" s="2">
        <f t="shared" ref="Y1517" si="38322">IF(Y$17&lt;&gt;0,Y$17,AY1492)</f>
        <v>1</v>
      </c>
      <c r="AA1517" s="2">
        <f t="shared" si="37985"/>
        <v>1</v>
      </c>
      <c r="AB1517" s="2">
        <f t="shared" si="37986"/>
        <v>0.1623108742056773</v>
      </c>
      <c r="AC1517" s="2">
        <f t="shared" si="37953"/>
        <v>-1.2166891947169933</v>
      </c>
      <c r="AD1517" s="2">
        <f t="shared" si="37953"/>
        <v>-3.4029214545740465</v>
      </c>
      <c r="AE1517" s="2">
        <f t="shared" si="37953"/>
        <v>-5.7541024935088094</v>
      </c>
      <c r="AF1517" s="2">
        <f t="shared" si="37953"/>
        <v>-8.684248884585692</v>
      </c>
      <c r="AG1517" s="2">
        <f t="shared" si="37953"/>
        <v>-11.952550274305487</v>
      </c>
      <c r="AH1517" s="2">
        <f t="shared" si="37953"/>
        <v>-16.015788676613926</v>
      </c>
      <c r="AI1517" s="2">
        <f t="shared" si="37953"/>
        <v>-20.333545665440791</v>
      </c>
      <c r="AJ1517" s="2">
        <f t="shared" si="37953"/>
        <v>-25.230318544607634</v>
      </c>
      <c r="AK1517" s="2">
        <f t="shared" si="37953"/>
        <v>-29.661881053550211</v>
      </c>
      <c r="AL1517" s="2">
        <f t="shared" si="37953"/>
        <v>-33.378865502937579</v>
      </c>
      <c r="AM1517" s="2">
        <f t="shared" si="37953"/>
        <v>-34.688202979030301</v>
      </c>
      <c r="AN1517" s="2">
        <f t="shared" si="37953"/>
        <v>-33.390246182921786</v>
      </c>
      <c r="AO1517" s="2">
        <f t="shared" si="37953"/>
        <v>-29.685357454215747</v>
      </c>
      <c r="AP1517" s="2">
        <f t="shared" si="37953"/>
        <v>-25.26913918212972</v>
      </c>
      <c r="AQ1517" s="2">
        <f t="shared" si="37953"/>
        <v>-20.389083314430515</v>
      </c>
      <c r="AR1517" s="2">
        <f t="shared" ref="AR1517:AR1524" si="38323">(R1516+R1518+S1517+Q1517)/4</f>
        <v>-16.093039263040396</v>
      </c>
      <c r="AS1517" s="2">
        <f t="shared" si="37954"/>
        <v>-12.050067766074061</v>
      </c>
      <c r="AT1517" s="2">
        <f t="shared" si="37955"/>
        <v>-8.8029404224537977</v>
      </c>
      <c r="AU1517" s="2">
        <f t="shared" si="37956"/>
        <v>-5.8806632975700648</v>
      </c>
      <c r="AV1517" s="2">
        <f t="shared" si="37957"/>
        <v>-3.5216796816381271</v>
      </c>
      <c r="AW1517" s="2">
        <f t="shared" si="37958"/>
        <v>-1.2927945358378459</v>
      </c>
      <c r="AX1517" s="2">
        <f t="shared" si="37959"/>
        <v>0.13986433306891022</v>
      </c>
      <c r="AY1517" s="2">
        <f t="shared" si="37960"/>
        <v>1</v>
      </c>
    </row>
    <row r="1518" spans="1:51" ht="14.5" customHeight="1" x14ac:dyDescent="0.35">
      <c r="A1518" s="2">
        <f>IF(A$18&lt;&gt;0,A$18,AA1493)</f>
        <v>1</v>
      </c>
      <c r="B1518" s="2">
        <f t="shared" ref="B1518" si="38324">IF(B$18&lt;&gt;0,B$18,AB1493)</f>
        <v>1</v>
      </c>
      <c r="C1518" s="2">
        <f t="shared" ref="C1518" si="38325">IF(C$18&lt;&gt;0,C$18,AC1493)</f>
        <v>-0.60496624016028955</v>
      </c>
      <c r="D1518" s="2">
        <f t="shared" ref="D1518" si="38326">IF(D$18&lt;&gt;0,D$18,AD1493)</f>
        <v>-2.3974590831012974</v>
      </c>
      <c r="E1518" s="2">
        <f t="shared" ref="E1518" si="38327">IF(E$18&lt;&gt;0,E$18,AE1493)</f>
        <v>-4.3602825948329915</v>
      </c>
      <c r="F1518" s="2">
        <f t="shared" ref="F1518" si="38328">IF(F$18&lt;&gt;0,F$18,AF1493)</f>
        <v>-6.7740880577816984</v>
      </c>
      <c r="G1518" s="2">
        <f t="shared" ref="G1518" si="38329">IF(G$18&lt;&gt;0,G$18,AG1493)</f>
        <v>-9.3839260368282567</v>
      </c>
      <c r="H1518" s="2">
        <f t="shared" ref="H1518" si="38330">IF(H$18&lt;&gt;0,H$18,AH1493)</f>
        <v>-12.550949306128711</v>
      </c>
      <c r="I1518" s="2">
        <f t="shared" ref="I1518" si="38331">IF(I$18&lt;&gt;0,I$18,AI1493)</f>
        <v>-15.742222932160168</v>
      </c>
      <c r="J1518" s="2">
        <f t="shared" ref="J1518" si="38332">IF(J$18&lt;&gt;0,J$18,AJ1493)</f>
        <v>-19.251317194518368</v>
      </c>
      <c r="K1518" s="2">
        <f t="shared" ref="K1518" si="38333">IF(K$18&lt;&gt;0,K$18,AK1493)</f>
        <v>-22.168323432436068</v>
      </c>
      <c r="L1518" s="2">
        <f t="shared" ref="L1518" si="38334">IF(L$18&lt;&gt;0,L$18,AL1493)</f>
        <v>-24.547088905663987</v>
      </c>
      <c r="M1518" s="2">
        <f t="shared" ref="M1518" si="38335">IF(M$18&lt;&gt;0,M$18,AM1493)</f>
        <v>-25.244936570471033</v>
      </c>
      <c r="N1518" s="2">
        <f t="shared" ref="N1518" si="38336">IF(N$18&lt;&gt;0,N$18,AN1493)</f>
        <v>-24.560962366569544</v>
      </c>
      <c r="O1518" s="2">
        <f t="shared" ref="O1518" si="38337">IF(O$18&lt;&gt;0,O$18,AO1493)</f>
        <v>-22.197368535691432</v>
      </c>
      <c r="P1518" s="2">
        <f t="shared" ref="P1518" si="38338">IF(P$18&lt;&gt;0,P$18,AP1493)</f>
        <v>-19.300424895942292</v>
      </c>
      <c r="Q1518" s="2">
        <f t="shared" ref="Q1518" si="38339">IF(Q$18&lt;&gt;0,Q$18,AQ1493)</f>
        <v>-15.814834465570701</v>
      </c>
      <c r="R1518" s="2">
        <f t="shared" ref="R1518" si="38340">IF(R$18&lt;&gt;0,R$18,AR1493)</f>
        <v>-12.655934360662915</v>
      </c>
      <c r="S1518" s="2">
        <f t="shared" ref="S1518" si="38341">IF(S$18&lt;&gt;0,S$18,AS1493)</f>
        <v>-9.5228713228090491</v>
      </c>
      <c r="T1518" s="2">
        <f t="shared" ref="T1518" si="38342">IF(T$18&lt;&gt;0,T$18,AT1493)</f>
        <v>-6.9523783051857659</v>
      </c>
      <c r="U1518" s="2">
        <f t="shared" ref="U1518" si="38343">IF(U$18&lt;&gt;0,U$18,AU1493)</f>
        <v>-4.5629119742438178</v>
      </c>
      <c r="V1518" s="2">
        <f t="shared" ref="V1518" si="38344">IF(V$18&lt;&gt;0,V$18,AV1493)</f>
        <v>-2.6030129886236892</v>
      </c>
      <c r="W1518" s="2">
        <f t="shared" ref="W1518" si="38345">IF(W$18&lt;&gt;0,W$18,AW1493)</f>
        <v>-0.75038435975921047</v>
      </c>
      <c r="X1518" s="2">
        <f t="shared" ref="X1518" si="38346">IF(X$18&lt;&gt;0,X$18,AX1493)</f>
        <v>1</v>
      </c>
      <c r="Y1518" s="2">
        <f t="shared" ref="Y1518" si="38347">IF(Y$18&lt;&gt;0,Y$18,AY1493)</f>
        <v>1</v>
      </c>
      <c r="AA1518" s="2">
        <f t="shared" si="37985"/>
        <v>1</v>
      </c>
      <c r="AB1518" s="2">
        <f t="shared" si="37986"/>
        <v>0.59875843995992761</v>
      </c>
      <c r="AC1518" s="2">
        <f t="shared" ref="AC1518:AC1524" si="38348">(C1517+C1519+D1518+B1518)/4</f>
        <v>-0.6496150684848897</v>
      </c>
      <c r="AD1518" s="2">
        <f t="shared" ref="AD1518:AD1524" si="38349">(D1517+D1519+E1518+C1518)/4</f>
        <v>-2.4045379100067343</v>
      </c>
      <c r="AE1518" s="2">
        <f t="shared" ref="AE1518:AE1524" si="38350">(E1517+E1519+F1518+D1518)/4</f>
        <v>-4.4952939914913825</v>
      </c>
      <c r="AF1518" s="2">
        <f t="shared" ref="AF1518:AF1524" si="38351">(F1517+F1519+G1518+E1518)/4</f>
        <v>-6.7855377437084377</v>
      </c>
      <c r="AG1518" s="2">
        <f t="shared" ref="AG1518:AG1524" si="38352">(G1517+G1519+H1518+F1518)/4</f>
        <v>-9.6013324895994749</v>
      </c>
      <c r="AH1518" s="2">
        <f t="shared" ref="AH1518:AH1524" si="38353">(H1517+H1519+I1518+G1518)/4</f>
        <v>-12.562959828593009</v>
      </c>
      <c r="AI1518" s="2">
        <f t="shared" ref="AI1518:AI1524" si="38354">(I1517+I1519+J1518+H1518)/4</f>
        <v>-16.017095348462988</v>
      </c>
      <c r="AJ1518" s="2">
        <f t="shared" ref="AJ1518:AJ1524" si="38355">(J1517+J1519+K1518+I1518)/4</f>
        <v>-19.261638646330823</v>
      </c>
      <c r="AK1518" s="2">
        <f t="shared" ref="AK1518:AK1524" si="38356">(K1517+K1519+L1518+J1518)/4</f>
        <v>-22.467371969874083</v>
      </c>
      <c r="AL1518" s="2">
        <f t="shared" ref="AL1518:AL1524" si="38357">(L1517+L1519+M1518+K1518)/4</f>
        <v>-24.555919961079017</v>
      </c>
      <c r="AM1518" s="2">
        <f t="shared" ref="AM1518:AM1524" si="38358">(M1517+M1519+N1518+L1518)/4</f>
        <v>-25.547388994941567</v>
      </c>
      <c r="AN1518" s="2">
        <f t="shared" ref="AN1518:AN1524" si="38359">(N1517+N1519+O1518+M1518)/4</f>
        <v>-24.569913483491831</v>
      </c>
      <c r="AO1518" s="2">
        <f t="shared" ref="AO1518:AO1524" si="38360">(O1517+O1519+P1518+N1518)/4</f>
        <v>-22.497851802182613</v>
      </c>
      <c r="AP1518" s="2">
        <f t="shared" ref="AP1518:AP1524" si="38361">(P1517+P1519+Q1518+O1518)/4</f>
        <v>-19.311186452708441</v>
      </c>
      <c r="AQ1518" s="2">
        <f t="shared" ref="AQ1518:AQ1524" si="38362">(Q1517+Q1519+R1518+P1518)/4</f>
        <v>-16.093039263040396</v>
      </c>
      <c r="AR1518" s="2">
        <f t="shared" si="38323"/>
        <v>-12.668852894189875</v>
      </c>
      <c r="AS1518" s="2">
        <f t="shared" si="37954"/>
        <v>-9.7461324026654168</v>
      </c>
      <c r="AT1518" s="2">
        <f t="shared" si="37955"/>
        <v>-6.9651583329860438</v>
      </c>
      <c r="AU1518" s="2">
        <f t="shared" si="37956"/>
        <v>-4.7057649060448252</v>
      </c>
      <c r="AV1518" s="2">
        <f t="shared" si="37957"/>
        <v>-2.6113062035319436</v>
      </c>
      <c r="AW1518" s="2">
        <f t="shared" si="37958"/>
        <v>-0.80020560534341922</v>
      </c>
      <c r="AX1518" s="2">
        <f t="shared" si="37959"/>
        <v>0.56240391006019741</v>
      </c>
      <c r="AY1518" s="2">
        <f t="shared" si="37960"/>
        <v>1</v>
      </c>
    </row>
    <row r="1519" spans="1:51" ht="14.5" customHeight="1" x14ac:dyDescent="0.35">
      <c r="A1519" s="2">
        <f>IF(A$19&lt;&gt;0,A$19,AA1494)</f>
        <v>1</v>
      </c>
      <c r="B1519" s="2">
        <f t="shared" ref="B1519" si="38363">IF(B$19&lt;&gt;0,B$19,AB1494)</f>
        <v>1</v>
      </c>
      <c r="C1519" s="2">
        <f t="shared" ref="C1519" si="38364">IF(C$19&lt;&gt;0,C$19,AC1494)</f>
        <v>1.0886449485926486E-2</v>
      </c>
      <c r="D1519" s="2">
        <f t="shared" ref="D1519" si="38365">IF(D$19&lt;&gt;0,D$19,AD1494)</f>
        <v>-1.3609434682825055</v>
      </c>
      <c r="E1519" s="2">
        <f t="shared" ref="E1519" si="38366">IF(E$19&lt;&gt;0,E$19,AE1494)</f>
        <v>-3.0663450388549847</v>
      </c>
      <c r="F1519" s="2">
        <f t="shared" ref="F1519" si="38367">IF(F$19&lt;&gt;0,F$19,AF1494)</f>
        <v>-4.9184188018466237</v>
      </c>
      <c r="G1519" s="2">
        <f t="shared" ref="G1519" si="38368">IF(G$19&lt;&gt;0,G$19,AG1494)</f>
        <v>-7.1398612091288838</v>
      </c>
      <c r="H1519" s="2">
        <f t="shared" ref="H1519" si="38369">IF(H$19&lt;&gt;0,H$19,AH1494)</f>
        <v>-9.3846932198406847</v>
      </c>
      <c r="I1519" s="2">
        <f t="shared" ref="I1519" si="38370">IF(I$19&lt;&gt;0,I$19,AI1494)</f>
        <v>-11.942501126196325</v>
      </c>
      <c r="J1519" s="2">
        <f t="shared" ref="J1519" si="38371">IF(J$19&lt;&gt;0,J$19,AJ1494)</f>
        <v>-14.209647910453738</v>
      </c>
      <c r="K1519" s="2">
        <f t="shared" ref="K1519" si="38372">IF(K$19&lt;&gt;0,K$19,AK1494)</f>
        <v>-16.416407046613642</v>
      </c>
      <c r="L1519" s="2">
        <f t="shared" ref="L1519" si="38373">IF(L$19&lt;&gt;0,L$19,AL1494)</f>
        <v>-17.72977752135364</v>
      </c>
      <c r="M1519" s="2">
        <f t="shared" ref="M1519" si="38374">IF(M$19&lt;&gt;0,M$19,AM1494)</f>
        <v>-18.39944307518315</v>
      </c>
      <c r="N1519" s="2">
        <f t="shared" ref="N1519" si="38375">IF(N$19&lt;&gt;0,N$19,AN1494)</f>
        <v>-17.745895839377866</v>
      </c>
      <c r="O1519" s="2">
        <f t="shared" ref="O1519" si="38376">IF(O$19&lt;&gt;0,O$19,AO1494)</f>
        <v>-16.452055456170655</v>
      </c>
      <c r="P1519" s="2">
        <f t="shared" ref="P1519" si="38377">IF(P$19&lt;&gt;0,P$19,AP1494)</f>
        <v>-14.269210646281296</v>
      </c>
      <c r="Q1519" s="2">
        <f t="shared" ref="Q1519" si="38378">IF(Q$19&lt;&gt;0,Q$19,AQ1494)</f>
        <v>-12.037123416266788</v>
      </c>
      <c r="R1519" s="2">
        <f t="shared" ref="R1519" si="38379">IF(R$19&lt;&gt;0,R$19,AR1494)</f>
        <v>-9.5228713228090474</v>
      </c>
      <c r="S1519" s="2">
        <f t="shared" ref="S1519" si="38380">IF(S$19&lt;&gt;0,S$19,AS1494)</f>
        <v>-7.3390935285461918</v>
      </c>
      <c r="T1519" s="2">
        <f t="shared" ref="T1519" si="38381">IF(T$19&lt;&gt;0,T$19,AT1494)</f>
        <v>-5.1814954052561166</v>
      </c>
      <c r="U1519" s="2">
        <f t="shared" ref="U1519" si="38382">IF(U$19&lt;&gt;0,U$19,AU1494)</f>
        <v>-3.3987787546211132</v>
      </c>
      <c r="V1519" s="2">
        <f t="shared" ref="V1519" si="38383">IF(V$19&lt;&gt;0,V$19,AV1494)</f>
        <v>-1.725753586791051</v>
      </c>
      <c r="W1519" s="2">
        <f t="shared" ref="W1519" si="38384">IF(W$19&lt;&gt;0,W$19,AW1494)</f>
        <v>-0.31030913251288156</v>
      </c>
      <c r="X1519" s="2">
        <f t="shared" ref="X1519" si="38385">IF(X$19&lt;&gt;0,X$19,AX1494)</f>
        <v>1</v>
      </c>
      <c r="Y1519" s="2">
        <f t="shared" ref="Y1519" si="38386">IF(Y$19&lt;&gt;0,Y$19,AY1494)</f>
        <v>1</v>
      </c>
      <c r="AA1519" s="2">
        <f t="shared" si="37985"/>
        <v>1</v>
      </c>
      <c r="AB1519" s="2">
        <f t="shared" si="37986"/>
        <v>0.75272161237148161</v>
      </c>
      <c r="AC1519" s="2">
        <f t="shared" si="38348"/>
        <v>8.5225728893012498E-3</v>
      </c>
      <c r="AD1519" s="2">
        <f t="shared" si="38349"/>
        <v>-1.4261971754025615</v>
      </c>
      <c r="AE1519" s="2">
        <f t="shared" si="38350"/>
        <v>-3.0744683318937507</v>
      </c>
      <c r="AF1519" s="2">
        <f t="shared" si="38351"/>
        <v>-5.0650933386102146</v>
      </c>
      <c r="AG1519" s="2">
        <f t="shared" si="38352"/>
        <v>-7.1514690565323216</v>
      </c>
      <c r="AH1519" s="2">
        <f t="shared" si="38353"/>
        <v>-9.602150940314127</v>
      </c>
      <c r="AI1519" s="2">
        <f t="shared" si="38354"/>
        <v>-11.954613682166274</v>
      </c>
      <c r="AJ1519" s="2">
        <f t="shared" si="38355"/>
        <v>-14.473451458435521</v>
      </c>
      <c r="AK1519" s="2">
        <f t="shared" si="38356"/>
        <v>-16.427695886464235</v>
      </c>
      <c r="AL1519" s="2">
        <f t="shared" si="38357"/>
        <v>-18.01332521263836</v>
      </c>
      <c r="AM1519" s="2">
        <f t="shared" si="38358"/>
        <v>-18.410331516037122</v>
      </c>
      <c r="AN1519" s="2">
        <f t="shared" si="38359"/>
        <v>-18.030227396787112</v>
      </c>
      <c r="AO1519" s="2">
        <f t="shared" si="38360"/>
        <v>-16.46367396126346</v>
      </c>
      <c r="AP1519" s="2">
        <f t="shared" si="38361"/>
        <v>-14.53574354024841</v>
      </c>
      <c r="AQ1519" s="2">
        <f t="shared" si="38362"/>
        <v>-12.050067766074058</v>
      </c>
      <c r="AR1519" s="2">
        <f t="shared" si="38323"/>
        <v>-9.746132402665415</v>
      </c>
      <c r="AS1519" s="2">
        <f t="shared" si="37954"/>
        <v>-7.352183364032582</v>
      </c>
      <c r="AT1519" s="2">
        <f t="shared" si="37955"/>
        <v>-5.3382362782458621</v>
      </c>
      <c r="AU1519" s="2">
        <f t="shared" si="37956"/>
        <v>-3.4087803856519576</v>
      </c>
      <c r="AV1519" s="2">
        <f t="shared" si="37957"/>
        <v>-1.803626800856839</v>
      </c>
      <c r="AW1519" s="2">
        <f t="shared" si="37958"/>
        <v>-0.3139388697558213</v>
      </c>
      <c r="AX1519" s="2">
        <f t="shared" si="37959"/>
        <v>0.67242271687177957</v>
      </c>
      <c r="AY1519" s="2">
        <f t="shared" si="37960"/>
        <v>1</v>
      </c>
    </row>
    <row r="1520" spans="1:51" ht="14.5" customHeight="1" x14ac:dyDescent="0.35">
      <c r="A1520" s="2">
        <f>IF(A$20&lt;&gt;0,A$20,AA1495)</f>
        <v>1</v>
      </c>
      <c r="B1520" s="2">
        <f t="shared" ref="B1520" si="38387">IF(B$20&lt;&gt;0,B$20,AB1495)</f>
        <v>1</v>
      </c>
      <c r="C1520" s="2">
        <f t="shared" ref="C1520" si="38388">IF(C$20&lt;&gt;0,C$20,AC1495)</f>
        <v>1</v>
      </c>
      <c r="D1520" s="2">
        <f t="shared" ref="D1520" si="38389">IF(D$20&lt;&gt;0,D$20,AD1495)</f>
        <v>-0.25187102913989046</v>
      </c>
      <c r="E1520" s="2">
        <f t="shared" ref="E1520" si="38390">IF(E$20&lt;&gt;0,E$20,AE1495)</f>
        <v>-1.6582284626128814</v>
      </c>
      <c r="F1520" s="2">
        <f t="shared" ref="F1520" si="38391">IF(F$20&lt;&gt;0,F$20,AF1495)</f>
        <v>-3.2800790486752933</v>
      </c>
      <c r="G1520" s="2">
        <f t="shared" ref="G1520" si="38392">IF(G$20&lt;&gt;0,G$20,AG1495)</f>
        <v>-4.9188381676137203</v>
      </c>
      <c r="H1520" s="2">
        <f t="shared" ref="H1520" si="38393">IF(H$20&lt;&gt;0,H$20,AH1495)</f>
        <v>-6.7752921198025895</v>
      </c>
      <c r="I1520" s="2">
        <f t="shared" ref="I1520" si="38394">IF(I$20&lt;&gt;0,I$20,AI1495)</f>
        <v>-8.4818906662105036</v>
      </c>
      <c r="J1520" s="2">
        <f t="shared" ref="J1520" si="38395">IF(J$20&lt;&gt;0,J$20,AJ1495)</f>
        <v>-10.283580466413753</v>
      </c>
      <c r="K1520" s="2">
        <f t="shared" ref="K1520" si="38396">IF(K$20&lt;&gt;0,K$20,AK1495)</f>
        <v>-11.603034681613492</v>
      </c>
      <c r="L1520" s="2">
        <f t="shared" ref="L1520" si="38397">IF(L$20&lt;&gt;0,L$20,AL1495)</f>
        <v>-12.69036182309266</v>
      </c>
      <c r="M1520" s="2">
        <f t="shared" ref="M1520" si="38398">IF(M$20&lt;&gt;0,M$20,AM1495)</f>
        <v>-12.920716132945952</v>
      </c>
      <c r="N1520" s="2">
        <f t="shared" ref="N1520" si="38399">IF(N$20&lt;&gt;0,N$20,AN1495)</f>
        <v>-12.708448689225103</v>
      </c>
      <c r="O1520" s="2">
        <f t="shared" ref="O1520" si="38400">IF(O$20&lt;&gt;0,O$20,AO1495)</f>
        <v>-11.642220823703251</v>
      </c>
      <c r="P1520" s="2">
        <f t="shared" ref="P1520" si="38401">IF(P$20&lt;&gt;0,P$20,AP1495)</f>
        <v>-10.353370392613906</v>
      </c>
      <c r="Q1520" s="2">
        <f t="shared" ref="Q1520" si="38402">IF(Q$20&lt;&gt;0,Q$20,AQ1495)</f>
        <v>-8.5933546296351917</v>
      </c>
      <c r="R1520" s="2">
        <f t="shared" ref="R1520" si="38403">IF(R$20&lt;&gt;0,R$20,AR1495)</f>
        <v>-6.9523783051857642</v>
      </c>
      <c r="S1520" s="2">
        <f t="shared" ref="S1520" si="38404">IF(S$20&lt;&gt;0,S$20,AS1495)</f>
        <v>-5.1814954052561184</v>
      </c>
      <c r="T1520" s="2">
        <f t="shared" ref="T1520" si="38405">IF(T$20&lt;&gt;0,T$20,AT1495)</f>
        <v>-3.6626945246303766</v>
      </c>
      <c r="U1520" s="2">
        <f t="shared" ref="U1520" si="38406">IF(U$20&lt;&gt;0,U$20,AU1495)</f>
        <v>-2.1649605763168456</v>
      </c>
      <c r="V1520" s="2">
        <f t="shared" ref="V1520" si="38407">IF(V$20&lt;&gt;0,V$20,AV1495)</f>
        <v>-0.90240632766967244</v>
      </c>
      <c r="W1520" s="2">
        <f t="shared" ref="W1520" si="38408">IF(W$20&lt;&gt;0,W$20,AW1495)</f>
        <v>0.2203824675269761</v>
      </c>
      <c r="X1520" s="2">
        <f t="shared" ref="X1520" si="38409">IF(X$20&lt;&gt;0,X$20,AX1495)</f>
        <v>1</v>
      </c>
      <c r="Y1520" s="2">
        <f t="shared" ref="Y1520" si="38410">IF(Y$20&lt;&gt;0,Y$20,AY1495)</f>
        <v>1</v>
      </c>
      <c r="AA1520" s="2">
        <f t="shared" si="37985"/>
        <v>1</v>
      </c>
      <c r="AB1520" s="2">
        <f t="shared" si="37986"/>
        <v>1</v>
      </c>
      <c r="AC1520" s="2">
        <f t="shared" si="38348"/>
        <v>0.43975385508650899</v>
      </c>
      <c r="AD1520" s="2">
        <f t="shared" si="38349"/>
        <v>-0.25479298272384665</v>
      </c>
      <c r="AE1520" s="2">
        <f t="shared" si="38350"/>
        <v>-1.7310993067798495</v>
      </c>
      <c r="AF1520" s="2">
        <f t="shared" si="38351"/>
        <v>-3.2884727067557695</v>
      </c>
      <c r="AG1520" s="2">
        <f t="shared" si="38352"/>
        <v>-5.0655410136599661</v>
      </c>
      <c r="AH1520" s="2">
        <f t="shared" si="38353"/>
        <v>-6.7867367077372212</v>
      </c>
      <c r="AI1520" s="2">
        <f t="shared" si="38354"/>
        <v>-8.6867709374655</v>
      </c>
      <c r="AJ1520" s="2">
        <f t="shared" si="38355"/>
        <v>-10.295832164099345</v>
      </c>
      <c r="AK1520" s="2">
        <f t="shared" si="38356"/>
        <v>-11.843485521795452</v>
      </c>
      <c r="AL1520" s="2">
        <f t="shared" si="38357"/>
        <v>-12.702600180559433</v>
      </c>
      <c r="AM1520" s="2">
        <f t="shared" si="38358"/>
        <v>-13.172993165969627</v>
      </c>
      <c r="AN1520" s="2">
        <f t="shared" si="38359"/>
        <v>-12.720859045658894</v>
      </c>
      <c r="AO1520" s="2">
        <f t="shared" si="38360"/>
        <v>-11.884468852544462</v>
      </c>
      <c r="AP1520" s="2">
        <f t="shared" si="38361"/>
        <v>-10.366249448171821</v>
      </c>
      <c r="AQ1520" s="2">
        <f t="shared" si="38362"/>
        <v>-8.8029404224537977</v>
      </c>
      <c r="AR1520" s="2">
        <f t="shared" si="38323"/>
        <v>-6.9651583329860447</v>
      </c>
      <c r="AS1520" s="2">
        <f t="shared" si="37954"/>
        <v>-5.3382362782458621</v>
      </c>
      <c r="AT1520" s="2">
        <f t="shared" si="37955"/>
        <v>-3.6732279907864815</v>
      </c>
      <c r="AU1520" s="2">
        <f t="shared" si="37956"/>
        <v>-2.2552324972823086</v>
      </c>
      <c r="AV1520" s="2">
        <f t="shared" si="37957"/>
        <v>-0.90777621024473842</v>
      </c>
      <c r="AW1520" s="2">
        <f t="shared" si="37958"/>
        <v>0.19682113495436152</v>
      </c>
      <c r="AX1520" s="2">
        <f t="shared" si="37959"/>
        <v>0.80509561688174403</v>
      </c>
      <c r="AY1520" s="2">
        <f t="shared" si="37960"/>
        <v>1</v>
      </c>
    </row>
    <row r="1521" spans="1:51" ht="14.5" customHeight="1" x14ac:dyDescent="0.35">
      <c r="A1521" s="2">
        <f>IF(A$21&lt;&gt;0,A$21,AA1496)</f>
        <v>1</v>
      </c>
      <c r="B1521" s="2">
        <f t="shared" ref="B1521" si="38411">IF(B$21&lt;&gt;0,B$21,AB1496)</f>
        <v>1</v>
      </c>
      <c r="C1521" s="2">
        <f t="shared" ref="C1521" si="38412">IF(C$21&lt;&gt;0,C$21,AC1496)</f>
        <v>1</v>
      </c>
      <c r="D1521" s="2">
        <f t="shared" ref="D1521" si="38413">IF(D$21&lt;&gt;0,D$21,AD1496)</f>
        <v>1</v>
      </c>
      <c r="E1521" s="2">
        <f t="shared" ref="E1521" si="38414">IF(E$21&lt;&gt;0,E$21,AE1496)</f>
        <v>-0.32610211044922921</v>
      </c>
      <c r="F1521" s="2">
        <f t="shared" ref="F1521" si="38415">IF(F$21&lt;&gt;0,F$21,AF1496)</f>
        <v>-1.6584053949498547</v>
      </c>
      <c r="G1521" s="2">
        <f t="shared" ref="G1521" si="38416">IF(G$21&lt;&gt;0,G$21,AG1496)</f>
        <v>-3.0669316770330961</v>
      </c>
      <c r="H1521" s="2">
        <f t="shared" ref="H1521" si="38417">IF(H$21&lt;&gt;0,H$21,AH1496)</f>
        <v>-4.3615247772839734</v>
      </c>
      <c r="I1521" s="2">
        <f t="shared" ref="I1521" si="38418">IF(I$21&lt;&gt;0,I$21,AI1496)</f>
        <v>-5.7457100374493333</v>
      </c>
      <c r="J1521" s="2">
        <f t="shared" ref="J1521" si="38419">IF(J$21&lt;&gt;0,J$21,AJ1496)</f>
        <v>-6.8887553981196472</v>
      </c>
      <c r="K1521" s="2">
        <f t="shared" ref="K1521" si="38420">IF(K$21&lt;&gt;0,K$21,AK1496)</f>
        <v>-7.9835927510617566</v>
      </c>
      <c r="L1521" s="2">
        <f t="shared" ref="L1521" si="38421">IF(L$21&lt;&gt;0,L$21,AL1496)</f>
        <v>-8.5568723863246507</v>
      </c>
      <c r="M1521" s="2">
        <f t="shared" ref="M1521" si="38422">IF(M$21&lt;&gt;0,M$21,AM1496)</f>
        <v>-8.8937190763776002</v>
      </c>
      <c r="N1521" s="2">
        <f t="shared" ref="N1521" si="38423">IF(N$21&lt;&gt;0,N$21,AN1496)</f>
        <v>-8.5746033866085085</v>
      </c>
      <c r="O1521" s="2">
        <f t="shared" ref="O1521" si="38424">IF(O$21&lt;&gt;0,O$21,AO1496)</f>
        <v>-8.0240008721681839</v>
      </c>
      <c r="P1521" s="2">
        <f t="shared" ref="P1521" si="38425">IF(P$21&lt;&gt;0,P$21,AP1496)</f>
        <v>-6.9602116930675511</v>
      </c>
      <c r="Q1521" s="2">
        <f t="shared" ref="Q1521" si="38426">IF(Q$21&lt;&gt;0,Q$21,AQ1496)</f>
        <v>-5.8688895757487307</v>
      </c>
      <c r="R1521" s="2">
        <f t="shared" ref="R1521" si="38427">IF(R$21&lt;&gt;0,R$21,AR1496)</f>
        <v>-4.5629119742438178</v>
      </c>
      <c r="S1521" s="2">
        <f t="shared" ref="S1521" si="38428">IF(S$21&lt;&gt;0,S$21,AS1496)</f>
        <v>-3.3987787546211132</v>
      </c>
      <c r="T1521" s="2">
        <f t="shared" ref="T1521" si="38429">IF(T$21&lt;&gt;0,T$21,AT1496)</f>
        <v>-2.1649605763168456</v>
      </c>
      <c r="U1521" s="2">
        <f t="shared" ref="U1521" si="38430">IF(U$21&lt;&gt;0,U$21,AU1496)</f>
        <v>-1.0570503822080715</v>
      </c>
      <c r="V1521" s="2">
        <f t="shared" ref="V1521" si="38431">IF(V$21&lt;&gt;0,V$21,AV1496)</f>
        <v>3.9226854601966593E-2</v>
      </c>
      <c r="W1521" s="2">
        <f t="shared" ref="W1521" si="38432">IF(W$21&lt;&gt;0,W$21,AW1496)</f>
        <v>1</v>
      </c>
      <c r="X1521" s="2">
        <f t="shared" ref="X1521" si="38433">IF(X$21&lt;&gt;0,X$21,AX1496)</f>
        <v>1</v>
      </c>
      <c r="Y1521" s="2">
        <f t="shared" ref="Y1521" si="38434">IF(Y$21&lt;&gt;0,Y$21,AY1496)</f>
        <v>1</v>
      </c>
      <c r="AA1521" s="2">
        <f t="shared" si="37985"/>
        <v>1</v>
      </c>
      <c r="AB1521" s="2">
        <f t="shared" si="37986"/>
        <v>1</v>
      </c>
      <c r="AC1521" s="2">
        <f t="shared" si="38348"/>
        <v>1</v>
      </c>
      <c r="AD1521" s="2">
        <f t="shared" si="38349"/>
        <v>0.35550671510272008</v>
      </c>
      <c r="AE1521" s="2">
        <f t="shared" si="38350"/>
        <v>-0.32915846439068397</v>
      </c>
      <c r="AF1521" s="2">
        <f t="shared" si="38351"/>
        <v>-1.7312882594106591</v>
      </c>
      <c r="AG1521" s="2">
        <f t="shared" si="38352"/>
        <v>-3.0750519010179089</v>
      </c>
      <c r="AH1521" s="2">
        <f t="shared" si="38353"/>
        <v>-4.4966187739696499</v>
      </c>
      <c r="AI1521" s="2">
        <f t="shared" si="38354"/>
        <v>-5.7565228959352552</v>
      </c>
      <c r="AJ1521" s="2">
        <f t="shared" si="38355"/>
        <v>-7.06888212728132</v>
      </c>
      <c r="AK1521" s="2">
        <f t="shared" si="38356"/>
        <v>-7.9955686715421344</v>
      </c>
      <c r="AL1521" s="2">
        <f t="shared" si="38357"/>
        <v>-8.7611621195922496</v>
      </c>
      <c r="AM1521" s="2">
        <f t="shared" si="38358"/>
        <v>-8.9060651095079173</v>
      </c>
      <c r="AN1521" s="2">
        <f t="shared" si="38359"/>
        <v>-8.7797050490118025</v>
      </c>
      <c r="AO1521" s="2">
        <f t="shared" si="38360"/>
        <v>-8.0363502450881192</v>
      </c>
      <c r="AP1521" s="2">
        <f t="shared" si="38361"/>
        <v>-7.1433941756184502</v>
      </c>
      <c r="AQ1521" s="2">
        <f t="shared" si="38362"/>
        <v>-5.880663297570063</v>
      </c>
      <c r="AR1521" s="2">
        <f t="shared" si="38323"/>
        <v>-4.7057649060448243</v>
      </c>
      <c r="AS1521" s="2">
        <f t="shared" si="37954"/>
        <v>-3.4087803856519581</v>
      </c>
      <c r="AT1521" s="2">
        <f t="shared" si="37955"/>
        <v>-2.2552324972823086</v>
      </c>
      <c r="AU1521" s="2">
        <f t="shared" si="37956"/>
        <v>-1.0628668608574394</v>
      </c>
      <c r="AV1521" s="2">
        <f t="shared" si="37957"/>
        <v>1.0135822530564054E-2</v>
      </c>
      <c r="AW1521" s="2">
        <f t="shared" si="37958"/>
        <v>0.56490233053223571</v>
      </c>
      <c r="AX1521" s="2">
        <f t="shared" si="37959"/>
        <v>1</v>
      </c>
      <c r="AY1521" s="2">
        <f t="shared" si="37960"/>
        <v>1</v>
      </c>
    </row>
    <row r="1522" spans="1:51" ht="14.5" customHeight="1" x14ac:dyDescent="0.35">
      <c r="A1522" s="2">
        <f>IF(A$22&lt;&gt;0,A$22,AA1497)</f>
        <v>1</v>
      </c>
      <c r="B1522" s="2">
        <f t="shared" ref="B1522" si="38435">IF(B$22&lt;&gt;0,B$22,AB1497)</f>
        <v>1</v>
      </c>
      <c r="C1522" s="2">
        <f t="shared" ref="C1522" si="38436">IF(C$22&lt;&gt;0,C$22,AC1497)</f>
        <v>1</v>
      </c>
      <c r="D1522" s="2">
        <f t="shared" ref="D1522" si="38437">IF(D$22&lt;&gt;0,D$22,AD1497)</f>
        <v>1</v>
      </c>
      <c r="E1522" s="2">
        <f t="shared" ref="E1522" si="38438">IF(E$22&lt;&gt;0,E$22,AE1497)</f>
        <v>1</v>
      </c>
      <c r="F1522" s="2">
        <f t="shared" ref="F1522" si="38439">IF(F$22&lt;&gt;0,F$22,AF1497)</f>
        <v>-0.25204020148501804</v>
      </c>
      <c r="G1522" s="2">
        <f t="shared" ref="G1522" si="38440">IF(G$22&lt;&gt;0,G$22,AG1497)</f>
        <v>-1.3614392642240876</v>
      </c>
      <c r="H1522" s="2">
        <f t="shared" ref="H1522" si="38441">IF(H$22&lt;&gt;0,H$22,AH1497)</f>
        <v>-2.3985412615935831</v>
      </c>
      <c r="I1522" s="2">
        <f t="shared" ref="I1522" si="38442">IF(I$22&lt;&gt;0,I$22,AI1497)</f>
        <v>-3.2939207421268941</v>
      </c>
      <c r="J1522" s="2">
        <f t="shared" ref="J1522" si="38443">IF(J$22&lt;&gt;0,J$22,AJ1497)</f>
        <v>-4.2626452542004385</v>
      </c>
      <c r="K1522" s="2">
        <f t="shared" ref="K1522" si="38444">IF(K$22&lt;&gt;0,K$22,AK1497)</f>
        <v>-4.9336122201107457</v>
      </c>
      <c r="L1522" s="2">
        <f t="shared" ref="L1522" si="38445">IF(L$22&lt;&gt;0,L$22,AL1497)</f>
        <v>-5.4769748278369832</v>
      </c>
      <c r="M1522" s="2">
        <f t="shared" ref="M1522" si="38446">IF(M$22&lt;&gt;0,M$22,AM1497)</f>
        <v>-5.5720685321525618</v>
      </c>
      <c r="N1522" s="2">
        <f t="shared" ref="N1522" si="38447">IF(N$22&lt;&gt;0,N$22,AN1497)</f>
        <v>-5.4926515582763251</v>
      </c>
      <c r="O1522" s="2">
        <f t="shared" ref="O1522" si="38448">IF(O$22&lt;&gt;0,O$22,AO1497)</f>
        <v>-4.968365076973166</v>
      </c>
      <c r="P1522" s="2">
        <f t="shared" ref="P1522" si="38449">IF(P$22&lt;&gt;0,P$22,AP1497)</f>
        <v>-4.3273158619429815</v>
      </c>
      <c r="Q1522" s="2">
        <f t="shared" ref="Q1522" si="38450">IF(Q$22&lt;&gt;0,Q$22,AQ1497)</f>
        <v>-3.4061748933336951</v>
      </c>
      <c r="R1522" s="2">
        <f t="shared" ref="R1522" si="38451">IF(R$22&lt;&gt;0,R$22,AR1497)</f>
        <v>-2.6030129886236892</v>
      </c>
      <c r="S1522" s="2">
        <f t="shared" ref="S1522" si="38452">IF(S$22&lt;&gt;0,S$22,AS1497)</f>
        <v>-1.725753586791051</v>
      </c>
      <c r="T1522" s="2">
        <f t="shared" ref="T1522" si="38453">IF(T$22&lt;&gt;0,T$22,AT1497)</f>
        <v>-0.90240632766967244</v>
      </c>
      <c r="U1522" s="2">
        <f t="shared" ref="U1522" si="38454">IF(U$22&lt;&gt;0,U$22,AU1497)</f>
        <v>3.9226854601966621E-2</v>
      </c>
      <c r="V1522" s="2">
        <f t="shared" ref="V1522" si="38455">IF(V$22&lt;&gt;0,V$22,AV1497)</f>
        <v>1</v>
      </c>
      <c r="W1522" s="2">
        <f t="shared" ref="W1522" si="38456">IF(W$22&lt;&gt;0,W$22,AW1497)</f>
        <v>1</v>
      </c>
      <c r="X1522" s="2">
        <f t="shared" ref="X1522" si="38457">IF(X$22&lt;&gt;0,X$22,AX1497)</f>
        <v>1</v>
      </c>
      <c r="Y1522" s="2">
        <f t="shared" ref="Y1522" si="38458">IF(Y$22&lt;&gt;0,Y$22,AY1497)</f>
        <v>1</v>
      </c>
      <c r="AA1522" s="2">
        <f t="shared" si="37985"/>
        <v>1</v>
      </c>
      <c r="AB1522" s="2">
        <f t="shared" si="37986"/>
        <v>1</v>
      </c>
      <c r="AC1522" s="2">
        <f t="shared" si="38348"/>
        <v>1</v>
      </c>
      <c r="AD1522" s="2">
        <f t="shared" si="38349"/>
        <v>1</v>
      </c>
      <c r="AE1522" s="2">
        <f t="shared" si="38350"/>
        <v>0.35546442201643819</v>
      </c>
      <c r="AF1522" s="2">
        <f t="shared" si="38351"/>
        <v>-0.25496116479348552</v>
      </c>
      <c r="AG1522" s="2">
        <f t="shared" si="38352"/>
        <v>-1.4267263087992779</v>
      </c>
      <c r="AH1522" s="2">
        <f t="shared" si="38353"/>
        <v>-2.4056160394952379</v>
      </c>
      <c r="AI1522" s="2">
        <f t="shared" si="38354"/>
        <v>-3.4050093431027353</v>
      </c>
      <c r="AJ1522" s="2">
        <f t="shared" si="38355"/>
        <v>-4.2721375953376137</v>
      </c>
      <c r="AK1522" s="2">
        <f t="shared" si="38356"/>
        <v>-5.0784913357682235</v>
      </c>
      <c r="AL1522" s="2">
        <f t="shared" si="38357"/>
        <v>-5.4877030220063574</v>
      </c>
      <c r="AM1522" s="2">
        <f t="shared" si="38358"/>
        <v>-5.7289000513074608</v>
      </c>
      <c r="AN1522" s="2">
        <f t="shared" si="38359"/>
        <v>-5.5035285039071926</v>
      </c>
      <c r="AO1522" s="2">
        <f t="shared" si="38360"/>
        <v>-5.1147585111463085</v>
      </c>
      <c r="AP1522" s="2">
        <f t="shared" si="38361"/>
        <v>-4.3373426384082219</v>
      </c>
      <c r="AQ1522" s="2">
        <f t="shared" si="38362"/>
        <v>-3.5216796816381271</v>
      </c>
      <c r="AR1522" s="2">
        <f t="shared" si="38323"/>
        <v>-2.6113062035319436</v>
      </c>
      <c r="AS1522" s="2">
        <f t="shared" si="37954"/>
        <v>-1.8036268008568392</v>
      </c>
      <c r="AT1522" s="2">
        <f t="shared" si="37955"/>
        <v>-0.90777621024473842</v>
      </c>
      <c r="AU1522" s="2">
        <f t="shared" si="37956"/>
        <v>1.0135822530564026E-2</v>
      </c>
      <c r="AV1522" s="2">
        <f t="shared" si="37957"/>
        <v>0.51961342730098325</v>
      </c>
      <c r="AW1522" s="2">
        <f t="shared" si="37958"/>
        <v>1</v>
      </c>
      <c r="AX1522" s="2">
        <f t="shared" si="37959"/>
        <v>1</v>
      </c>
      <c r="AY1522" s="2">
        <f t="shared" si="37960"/>
        <v>1</v>
      </c>
    </row>
    <row r="1523" spans="1:51" ht="14.5" customHeight="1" x14ac:dyDescent="0.35">
      <c r="A1523" s="2">
        <f>IF(A$23&lt;&gt;0,A$23,AA1498)</f>
        <v>1</v>
      </c>
      <c r="B1523" s="2">
        <f t="shared" ref="B1523" si="38459">IF(B$23&lt;&gt;0,B$23,AB1498)</f>
        <v>1</v>
      </c>
      <c r="C1523" s="2">
        <f t="shared" ref="C1523" si="38460">IF(C$23&lt;&gt;0,C$23,AC1498)</f>
        <v>1</v>
      </c>
      <c r="D1523" s="2">
        <f t="shared" ref="D1523" si="38461">IF(D$23&lt;&gt;0,D$23,AD1498)</f>
        <v>1</v>
      </c>
      <c r="E1523" s="2">
        <f t="shared" ref="E1523" si="38462">IF(E$23&lt;&gt;0,E$23,AE1498)</f>
        <v>1</v>
      </c>
      <c r="F1523" s="2">
        <f t="shared" ref="F1523" si="38463">IF(F$23&lt;&gt;0,F$23,AF1498)</f>
        <v>1</v>
      </c>
      <c r="G1523" s="2">
        <f t="shared" ref="G1523" si="38464">IF(G$23&lt;&gt;0,G$23,AG1498)</f>
        <v>1.0607904914585548E-2</v>
      </c>
      <c r="H1523" s="2">
        <f t="shared" ref="H1523" si="38465">IF(H$23&lt;&gt;0,H$23,AH1498)</f>
        <v>-0.60557937434599807</v>
      </c>
      <c r="I1523" s="2">
        <f t="shared" ref="I1523" si="38466">IF(I$23&lt;&gt;0,I$23,AI1498)</f>
        <v>-1.2131408191675879</v>
      </c>
      <c r="J1523" s="2">
        <f t="shared" ref="J1523" si="38467">IF(J$23&lt;&gt;0,J$23,AJ1498)</f>
        <v>-1.9722620209931678</v>
      </c>
      <c r="K1523" s="2">
        <f t="shared" ref="K1523" si="38468">IF(K$23&lt;&gt;0,K$23,AK1498)</f>
        <v>-2.5907525099737154</v>
      </c>
      <c r="L1523" s="2">
        <f t="shared" ref="L1523" si="38469">IF(L$23&lt;&gt;0,L$23,AL1498)</f>
        <v>-2.8882589494374722</v>
      </c>
      <c r="M1523" s="2">
        <f t="shared" ref="M1523" si="38470">IF(M$23&lt;&gt;0,M$23,AM1498)</f>
        <v>-3.052254742738933</v>
      </c>
      <c r="N1523" s="2">
        <f t="shared" ref="N1523" si="38471">IF(N$23&lt;&gt;0,N$23,AN1498)</f>
        <v>-2.8990770198945359</v>
      </c>
      <c r="O1523" s="2">
        <f t="shared" ref="O1523" si="38472">IF(O$23&lt;&gt;0,O$23,AO1498)</f>
        <v>-2.6150657521977427</v>
      </c>
      <c r="P1523" s="2">
        <f t="shared" ref="P1523" si="38473">IF(P$23&lt;&gt;0,P$23,AP1498)</f>
        <v>-2.0146188902584772</v>
      </c>
      <c r="Q1523" s="2">
        <f t="shared" ref="Q1523" si="38474">IF(Q$23&lt;&gt;0,Q$23,AQ1498)</f>
        <v>-1.2875003002371059</v>
      </c>
      <c r="R1523" s="2">
        <f t="shared" ref="R1523" si="38475">IF(R$23&lt;&gt;0,R$23,AR1498)</f>
        <v>-0.75038435975921058</v>
      </c>
      <c r="S1523" s="2">
        <f t="shared" ref="S1523" si="38476">IF(S$23&lt;&gt;0,S$23,AS1498)</f>
        <v>-0.31030913251288161</v>
      </c>
      <c r="T1523" s="2">
        <f t="shared" ref="T1523" si="38477">IF(T$23&lt;&gt;0,T$23,AT1498)</f>
        <v>0.22038246752697604</v>
      </c>
      <c r="U1523" s="2">
        <f t="shared" ref="U1523" si="38478">IF(U$23&lt;&gt;0,U$23,AU1498)</f>
        <v>1</v>
      </c>
      <c r="V1523" s="2">
        <f t="shared" ref="V1523" si="38479">IF(V$23&lt;&gt;0,V$23,AV1498)</f>
        <v>1</v>
      </c>
      <c r="W1523" s="2">
        <f t="shared" ref="W1523" si="38480">IF(W$23&lt;&gt;0,W$23,AW1498)</f>
        <v>1</v>
      </c>
      <c r="X1523" s="2">
        <f t="shared" ref="X1523" si="38481">IF(X$23&lt;&gt;0,X$23,AX1498)</f>
        <v>1</v>
      </c>
      <c r="Y1523" s="2">
        <f t="shared" ref="Y1523" si="38482">IF(Y$23&lt;&gt;0,Y$23,AY1498)</f>
        <v>1</v>
      </c>
      <c r="AA1523" s="2">
        <f t="shared" si="37985"/>
        <v>1</v>
      </c>
      <c r="AB1523" s="2">
        <f t="shared" si="37986"/>
        <v>1</v>
      </c>
      <c r="AC1523" s="2">
        <f t="shared" si="38348"/>
        <v>1</v>
      </c>
      <c r="AD1523" s="2">
        <f t="shared" si="38349"/>
        <v>1</v>
      </c>
      <c r="AE1523" s="2">
        <f t="shared" si="38350"/>
        <v>1</v>
      </c>
      <c r="AF1523" s="2">
        <f t="shared" si="38351"/>
        <v>0.43964192585739187</v>
      </c>
      <c r="AG1523" s="2">
        <f t="shared" si="38352"/>
        <v>8.2453403574785922E-3</v>
      </c>
      <c r="AH1523" s="2">
        <f t="shared" si="38353"/>
        <v>-0.65026854396164635</v>
      </c>
      <c r="AI1523" s="2">
        <f t="shared" si="38354"/>
        <v>-1.2179405343665151</v>
      </c>
      <c r="AJ1523" s="2">
        <f t="shared" si="38355"/>
        <v>-2.0516386006260321</v>
      </c>
      <c r="AK1523" s="2">
        <f t="shared" si="38356"/>
        <v>-2.598093203564849</v>
      </c>
      <c r="AL1523" s="2">
        <f t="shared" si="38357"/>
        <v>-2.9894927697143197</v>
      </c>
      <c r="AM1523" s="2">
        <f t="shared" si="38358"/>
        <v>-3.0603545601454565</v>
      </c>
      <c r="AN1523" s="2">
        <f t="shared" si="38359"/>
        <v>-3.0007910247722847</v>
      </c>
      <c r="AO1523" s="2">
        <f t="shared" si="38360"/>
        <v>-2.6226234129885615</v>
      </c>
      <c r="AP1523" s="2">
        <f t="shared" si="38361"/>
        <v>-2.0957310704662708</v>
      </c>
      <c r="AQ1523" s="2">
        <f t="shared" si="38362"/>
        <v>-1.2927945358378456</v>
      </c>
      <c r="AR1523" s="2">
        <f t="shared" si="38323"/>
        <v>-0.80020560534341922</v>
      </c>
      <c r="AS1523" s="2">
        <f t="shared" si="37954"/>
        <v>-0.31393886975582136</v>
      </c>
      <c r="AT1523" s="2">
        <f t="shared" si="37955"/>
        <v>0.19682113495436152</v>
      </c>
      <c r="AU1523" s="2">
        <f t="shared" si="37956"/>
        <v>0.56490233053223571</v>
      </c>
      <c r="AV1523" s="2">
        <f t="shared" si="37957"/>
        <v>1</v>
      </c>
      <c r="AW1523" s="2">
        <f t="shared" si="37958"/>
        <v>1</v>
      </c>
      <c r="AX1523" s="2">
        <f t="shared" si="37959"/>
        <v>1</v>
      </c>
      <c r="AY1523" s="2">
        <f t="shared" si="37960"/>
        <v>1</v>
      </c>
    </row>
    <row r="1524" spans="1:51" ht="14.5" customHeight="1" x14ac:dyDescent="0.35">
      <c r="A1524" s="2">
        <f>IF(A$24&lt;&gt;0,A$24,AA1499)</f>
        <v>1</v>
      </c>
      <c r="B1524" s="2">
        <f t="shared" ref="B1524" si="38483">IF(B$24&lt;&gt;0,B$24,AB1499)</f>
        <v>1</v>
      </c>
      <c r="C1524" s="2">
        <f t="shared" ref="C1524" si="38484">IF(C$24&lt;&gt;0,C$24,AC1499)</f>
        <v>1</v>
      </c>
      <c r="D1524" s="2">
        <f t="shared" ref="D1524" si="38485">IF(D$24&lt;&gt;0,D$24,AD1499)</f>
        <v>1</v>
      </c>
      <c r="E1524" s="2">
        <f t="shared" ref="E1524" si="38486">IF(E$24&lt;&gt;0,E$24,AE1499)</f>
        <v>1</v>
      </c>
      <c r="F1524" s="2">
        <f t="shared" ref="F1524" si="38487">IF(F$24&lt;&gt;0,F$24,AF1499)</f>
        <v>1</v>
      </c>
      <c r="G1524" s="2">
        <f t="shared" ref="G1524" si="38488">IF(G$24&lt;&gt;0,G$24,AG1499)</f>
        <v>1</v>
      </c>
      <c r="H1524" s="2">
        <f t="shared" ref="H1524" si="38489">IF(H$24&lt;&gt;0,H$24,AH1499)</f>
        <v>1</v>
      </c>
      <c r="I1524" s="2">
        <f t="shared" ref="I1524" si="38490">IF(I$24&lt;&gt;0,I$24,AI1499)</f>
        <v>1</v>
      </c>
      <c r="J1524" s="2">
        <f t="shared" ref="J1524" si="38491">IF(J$24&lt;&gt;0,J$24,AJ1499)</f>
        <v>-0.1400158191623857</v>
      </c>
      <c r="K1524" s="2">
        <f t="shared" ref="K1524" si="38492">IF(K$24&lt;&gt;0,K$24,AK1499)</f>
        <v>-0.59823962371801098</v>
      </c>
      <c r="L1524" s="2">
        <f t="shared" ref="L1524" si="38493">IF(L$24&lt;&gt;0,L$24,AL1499)</f>
        <v>-0.83798899830764717</v>
      </c>
      <c r="M1524" s="2">
        <f t="shared" ref="M1524" si="38494">IF(M$24&lt;&gt;0,M$24,AM1499)</f>
        <v>-0.88201373909725667</v>
      </c>
      <c r="N1524" s="2">
        <f t="shared" ref="N1524" si="38495">IF(N$24&lt;&gt;0,N$24,AN1499)</f>
        <v>-0.84319204587613639</v>
      </c>
      <c r="O1524" s="2">
        <f t="shared" ref="O1524" si="38496">IF(O$24&lt;&gt;0,O$24,AO1499)</f>
        <v>-0.60843266482806657</v>
      </c>
      <c r="P1524" s="2">
        <f t="shared" ref="P1524" si="38497">IF(P$24&lt;&gt;0,P$24,AP1499)</f>
        <v>-0.15304236748725325</v>
      </c>
      <c r="Q1524" s="2">
        <f t="shared" ref="Q1524" si="38498">IF(Q$24&lt;&gt;0,Q$24,AQ1499)</f>
        <v>1</v>
      </c>
      <c r="R1524" s="2">
        <f t="shared" ref="R1524" si="38499">IF(R$24&lt;&gt;0,R$24,AR1499)</f>
        <v>1</v>
      </c>
      <c r="S1524" s="2">
        <f t="shared" ref="S1524" si="38500">IF(S$24&lt;&gt;0,S$24,AS1499)</f>
        <v>1</v>
      </c>
      <c r="T1524" s="2">
        <f t="shared" ref="T1524" si="38501">IF(T$24&lt;&gt;0,T$24,AT1499)</f>
        <v>1</v>
      </c>
      <c r="U1524" s="2">
        <f t="shared" ref="U1524" si="38502">IF(U$24&lt;&gt;0,U$24,AU1499)</f>
        <v>1</v>
      </c>
      <c r="V1524" s="2">
        <f t="shared" ref="V1524" si="38503">IF(V$24&lt;&gt;0,V$24,AV1499)</f>
        <v>1</v>
      </c>
      <c r="W1524" s="2">
        <f t="shared" ref="W1524" si="38504">IF(W$24&lt;&gt;0,W$24,AW1499)</f>
        <v>1</v>
      </c>
      <c r="X1524" s="2">
        <f t="shared" ref="X1524" si="38505">IF(X$24&lt;&gt;0,X$24,AX1499)</f>
        <v>1</v>
      </c>
      <c r="Y1524" s="2">
        <f t="shared" ref="Y1524" si="38506">IF(Y$24&lt;&gt;0,Y$24,AY1499)</f>
        <v>1</v>
      </c>
      <c r="AA1524" s="2">
        <f t="shared" si="37985"/>
        <v>1</v>
      </c>
      <c r="AB1524" s="2">
        <f t="shared" si="37986"/>
        <v>1</v>
      </c>
      <c r="AC1524" s="2">
        <f t="shared" si="38348"/>
        <v>1</v>
      </c>
      <c r="AD1524" s="2">
        <f t="shared" si="38349"/>
        <v>1</v>
      </c>
      <c r="AE1524" s="2">
        <f t="shared" si="38350"/>
        <v>1</v>
      </c>
      <c r="AF1524" s="2">
        <f t="shared" si="38351"/>
        <v>1</v>
      </c>
      <c r="AG1524" s="2">
        <f t="shared" si="38352"/>
        <v>0.75265197622864632</v>
      </c>
      <c r="AH1524" s="2">
        <f t="shared" si="38353"/>
        <v>0.59860515641350043</v>
      </c>
      <c r="AI1524" s="2">
        <f t="shared" si="38354"/>
        <v>0.16171084041750661</v>
      </c>
      <c r="AJ1524" s="2">
        <f t="shared" si="38355"/>
        <v>-0.1426254111777947</v>
      </c>
      <c r="AK1524" s="2">
        <f t="shared" si="38356"/>
        <v>-0.64218933186093707</v>
      </c>
      <c r="AL1524" s="2">
        <f t="shared" si="38357"/>
        <v>-0.84212807806318501</v>
      </c>
      <c r="AM1524" s="2">
        <f t="shared" si="38358"/>
        <v>-0.9333589467306791</v>
      </c>
      <c r="AN1524" s="2">
        <f t="shared" si="38359"/>
        <v>-0.84738085595496471</v>
      </c>
      <c r="AO1524" s="2">
        <f t="shared" si="38360"/>
        <v>-0.65282504139028308</v>
      </c>
      <c r="AP1524" s="2">
        <f t="shared" si="38361"/>
        <v>-0.15576288877163594</v>
      </c>
      <c r="AQ1524" s="2">
        <f t="shared" si="38362"/>
        <v>0.13986433306891022</v>
      </c>
      <c r="AR1524" s="2">
        <f t="shared" si="38323"/>
        <v>0.56240391006019741</v>
      </c>
      <c r="AS1524" s="2">
        <f t="shared" si="37954"/>
        <v>0.67242271687177957</v>
      </c>
      <c r="AT1524" s="2">
        <f t="shared" si="37955"/>
        <v>0.80509561688174403</v>
      </c>
      <c r="AU1524" s="2">
        <f t="shared" si="37956"/>
        <v>1</v>
      </c>
      <c r="AV1524" s="2">
        <f t="shared" si="37957"/>
        <v>1</v>
      </c>
      <c r="AW1524" s="2">
        <f t="shared" si="37958"/>
        <v>1</v>
      </c>
      <c r="AX1524" s="2">
        <f t="shared" si="37959"/>
        <v>1</v>
      </c>
      <c r="AY1524" s="2">
        <f>(Y1525+X1524+Y1523)/3</f>
        <v>1</v>
      </c>
    </row>
    <row r="1525" spans="1:51" ht="14.5" customHeight="1" x14ac:dyDescent="0.35">
      <c r="A1525" s="2">
        <f>IF(A$25&lt;&gt;0,A$25,AA1500)</f>
        <v>1</v>
      </c>
      <c r="B1525" s="2">
        <f t="shared" ref="B1525" si="38507">IF(B$25&lt;&gt;0,B$25,AB1500)</f>
        <v>1</v>
      </c>
      <c r="C1525" s="2">
        <f t="shared" ref="C1525" si="38508">IF(C$25&lt;&gt;0,C$25,AC1500)</f>
        <v>1</v>
      </c>
      <c r="D1525" s="2">
        <f t="shared" ref="D1525" si="38509">IF(D$25&lt;&gt;0,D$25,AD1500)</f>
        <v>1</v>
      </c>
      <c r="E1525" s="2">
        <f t="shared" ref="E1525" si="38510">IF(E$25&lt;&gt;0,E$25,AE1500)</f>
        <v>1</v>
      </c>
      <c r="F1525" s="2">
        <f t="shared" ref="F1525" si="38511">IF(F$25&lt;&gt;0,F$25,AF1500)</f>
        <v>1</v>
      </c>
      <c r="G1525" s="2">
        <f t="shared" ref="G1525" si="38512">IF(G$25&lt;&gt;0,G$25,AG1500)</f>
        <v>1</v>
      </c>
      <c r="H1525" s="2">
        <f t="shared" ref="H1525" si="38513">IF(H$25&lt;&gt;0,H$25,AH1500)</f>
        <v>1</v>
      </c>
      <c r="I1525" s="2">
        <f t="shared" ref="I1525" si="38514">IF(I$25&lt;&gt;0,I$25,AI1500)</f>
        <v>1</v>
      </c>
      <c r="J1525" s="2">
        <f t="shared" ref="J1525" si="38515">IF(J$25&lt;&gt;0,J$25,AJ1500)</f>
        <v>1</v>
      </c>
      <c r="K1525" s="2">
        <f t="shared" ref="K1525" si="38516">IF(K$25&lt;&gt;0,K$25,AK1500)</f>
        <v>1</v>
      </c>
      <c r="L1525" s="2">
        <f t="shared" ref="L1525" si="38517">IF(L$25&lt;&gt;0,L$25,AL1500)</f>
        <v>1</v>
      </c>
      <c r="M1525" s="2">
        <f t="shared" ref="M1525" si="38518">IF(M$25&lt;&gt;0,M$25,AM1500)</f>
        <v>1</v>
      </c>
      <c r="N1525" s="2">
        <f t="shared" ref="N1525" si="38519">IF(N$25&lt;&gt;0,N$25,AN1500)</f>
        <v>1</v>
      </c>
      <c r="O1525" s="2">
        <f t="shared" ref="O1525" si="38520">IF(O$25&lt;&gt;0,O$25,AO1500)</f>
        <v>1</v>
      </c>
      <c r="P1525" s="2">
        <f t="shared" ref="P1525" si="38521">IF(P$25&lt;&gt;0,P$25,AP1500)</f>
        <v>1</v>
      </c>
      <c r="Q1525" s="2">
        <f t="shared" ref="Q1525" si="38522">IF(Q$25&lt;&gt;0,Q$25,AQ1500)</f>
        <v>1</v>
      </c>
      <c r="R1525" s="2">
        <f t="shared" ref="R1525" si="38523">IF(R$25&lt;&gt;0,R$25,AR1500)</f>
        <v>1</v>
      </c>
      <c r="S1525" s="2">
        <f t="shared" ref="S1525" si="38524">IF(S$25&lt;&gt;0,S$25,AS1500)</f>
        <v>1</v>
      </c>
      <c r="T1525" s="2">
        <f t="shared" ref="T1525" si="38525">IF(T$25&lt;&gt;0,T$25,AT1500)</f>
        <v>1</v>
      </c>
      <c r="U1525" s="2">
        <f t="shared" ref="U1525" si="38526">IF(U$25&lt;&gt;0,U$25,AU1500)</f>
        <v>1</v>
      </c>
      <c r="V1525" s="2">
        <f t="shared" ref="V1525" si="38527">IF(V$25&lt;&gt;0,V$25,AV1500)</f>
        <v>1</v>
      </c>
      <c r="W1525" s="2">
        <f t="shared" ref="W1525" si="38528">IF(W$25&lt;&gt;0,W$25,AW1500)</f>
        <v>1</v>
      </c>
      <c r="X1525" s="2">
        <f t="shared" ref="X1525" si="38529">IF(X$25&lt;&gt;0,X$25,AX1500)</f>
        <v>1</v>
      </c>
      <c r="Y1525" s="2">
        <f t="shared" ref="Y1525" si="38530">IF(Y$25&lt;&gt;0,Y$25,AY1500)</f>
        <v>1</v>
      </c>
      <c r="AA1525" s="2">
        <f>(A1524+B1525)/2</f>
        <v>1</v>
      </c>
      <c r="AB1525" s="2">
        <f>(A1525+B1524+C1525)/3</f>
        <v>1</v>
      </c>
      <c r="AC1525" s="2">
        <f t="shared" ref="AC1525" si="38531">(B1525+C1524+D1525)/3</f>
        <v>1</v>
      </c>
      <c r="AD1525" s="2">
        <f t="shared" ref="AD1525" si="38532">(C1525+D1524+E1525)/3</f>
        <v>1</v>
      </c>
      <c r="AE1525" s="2">
        <f t="shared" ref="AE1525" si="38533">(D1525+E1524+F1525)/3</f>
        <v>1</v>
      </c>
      <c r="AF1525" s="2">
        <f t="shared" ref="AF1525" si="38534">(E1525+F1524+G1525)/3</f>
        <v>1</v>
      </c>
      <c r="AG1525" s="2">
        <f t="shared" ref="AG1525" si="38535">(F1525+G1524+H1525)/3</f>
        <v>1</v>
      </c>
      <c r="AH1525" s="2">
        <f t="shared" ref="AH1525" si="38536">(G1525+H1524+I1525)/3</f>
        <v>1</v>
      </c>
      <c r="AI1525" s="2">
        <f t="shared" ref="AI1525" si="38537">(H1525+I1524+J1525)/3</f>
        <v>1</v>
      </c>
      <c r="AJ1525" s="2">
        <f t="shared" ref="AJ1525" si="38538">(I1525+J1524+K1525)/3</f>
        <v>0.61999472694587143</v>
      </c>
      <c r="AK1525" s="2">
        <f t="shared" ref="AK1525" si="38539">(J1525+K1524+L1525)/3</f>
        <v>0.46725345876066299</v>
      </c>
      <c r="AL1525" s="2">
        <f t="shared" ref="AL1525" si="38540">(K1525+L1524+M1525)/3</f>
        <v>0.38733700056411763</v>
      </c>
      <c r="AM1525" s="2">
        <f t="shared" ref="AM1525" si="38541">(L1525+M1524+N1525)/3</f>
        <v>0.37266208696758113</v>
      </c>
      <c r="AN1525" s="2">
        <f t="shared" ref="AN1525" si="38542">(M1525+N1524+O1525)/3</f>
        <v>0.38560265137462119</v>
      </c>
      <c r="AO1525" s="2">
        <f t="shared" ref="AO1525" si="38543">(N1525+O1524+P1525)/3</f>
        <v>0.46385577839064451</v>
      </c>
      <c r="AP1525" s="2">
        <f t="shared" ref="AP1525" si="38544">(O1525+P1524+Q1525)/3</f>
        <v>0.61565254417091564</v>
      </c>
      <c r="AQ1525" s="2">
        <f t="shared" ref="AQ1525" si="38545">(P1525+Q1524+R1525)/3</f>
        <v>1</v>
      </c>
      <c r="AR1525" s="2">
        <f t="shared" ref="AR1525" si="38546">(Q1525+R1524+S1525)/3</f>
        <v>1</v>
      </c>
      <c r="AS1525" s="2">
        <f t="shared" ref="AS1525" si="38547">(R1525+S1524+T1525)/3</f>
        <v>1</v>
      </c>
      <c r="AT1525" s="2">
        <f t="shared" ref="AT1525" si="38548">(S1525+T1524+U1525)/3</f>
        <v>1</v>
      </c>
      <c r="AU1525" s="2">
        <f t="shared" ref="AU1525" si="38549">(T1525+U1524+V1525)/3</f>
        <v>1</v>
      </c>
      <c r="AV1525" s="2">
        <f t="shared" ref="AV1525" si="38550">(U1525+V1524+W1525)/3</f>
        <v>1</v>
      </c>
      <c r="AW1525" s="2">
        <f t="shared" ref="AW1525" si="38551">(V1525+W1524+X1525)/3</f>
        <v>1</v>
      </c>
      <c r="AX1525" s="2">
        <f t="shared" ref="AX1525" si="38552">(W1525+X1524+Y1525)/3</f>
        <v>1</v>
      </c>
      <c r="AY1525" s="2">
        <f>(X1525+Y1524)/2</f>
        <v>1</v>
      </c>
    </row>
    <row r="1526" spans="1:51" ht="14.5" customHeight="1" x14ac:dyDescent="0.35">
      <c r="A1526" s="2">
        <f>IF(A$1&lt;&gt;0,A$1,AA1501)</f>
        <v>1</v>
      </c>
      <c r="B1526" s="2">
        <f t="shared" ref="B1526" si="38553">IF(B$1&lt;&gt;0,B$1,AB1501)</f>
        <v>1</v>
      </c>
      <c r="C1526" s="2">
        <f t="shared" ref="C1526" si="38554">IF(C$1&lt;&gt;0,C$1,AC1501)</f>
        <v>1</v>
      </c>
      <c r="D1526" s="2">
        <f t="shared" ref="D1526" si="38555">IF(D$1&lt;&gt;0,D$1,AD1501)</f>
        <v>1</v>
      </c>
      <c r="E1526" s="2">
        <f t="shared" ref="E1526" si="38556">IF(E$1&lt;&gt;0,E$1,AE1501)</f>
        <v>1</v>
      </c>
      <c r="F1526" s="2">
        <f t="shared" ref="F1526" si="38557">IF(F$1&lt;&gt;0,F$1,AF1501)</f>
        <v>1</v>
      </c>
      <c r="G1526" s="2">
        <f t="shared" ref="G1526" si="38558">IF(G$1&lt;&gt;0,G$1,AG1501)</f>
        <v>1</v>
      </c>
      <c r="H1526" s="2">
        <f t="shared" ref="H1526" si="38559">IF(H$1&lt;&gt;0,H$1,AH1501)</f>
        <v>1</v>
      </c>
      <c r="I1526" s="2">
        <f t="shared" ref="I1526" si="38560">IF(I$1&lt;&gt;0,I$1,AI1501)</f>
        <v>1</v>
      </c>
      <c r="J1526" s="2">
        <f t="shared" ref="J1526" si="38561">IF(J$1&lt;&gt;0,J$1,AJ1501)</f>
        <v>1</v>
      </c>
      <c r="K1526" s="2">
        <f t="shared" ref="K1526" si="38562">IF(K$1&lt;&gt;0,K$1,AK1501)</f>
        <v>1</v>
      </c>
      <c r="L1526" s="2">
        <f t="shared" ref="L1526" si="38563">IF(L$1&lt;&gt;0,L$1,AL1501)</f>
        <v>1</v>
      </c>
      <c r="M1526" s="2">
        <f t="shared" ref="M1526" si="38564">IF(M$1&lt;&gt;0,M$1,AM1501)</f>
        <v>1</v>
      </c>
      <c r="N1526" s="2">
        <f t="shared" ref="N1526" si="38565">IF(N$1&lt;&gt;0,N$1,AN1501)</f>
        <v>1</v>
      </c>
      <c r="O1526" s="2">
        <f t="shared" ref="O1526" si="38566">IF(O$1&lt;&gt;0,O$1,AO1501)</f>
        <v>1</v>
      </c>
      <c r="P1526" s="2">
        <f t="shared" ref="P1526" si="38567">IF(P$1&lt;&gt;0,P$1,AP1501)</f>
        <v>1</v>
      </c>
      <c r="Q1526" s="2">
        <f t="shared" ref="Q1526" si="38568">IF(Q$1&lt;&gt;0,Q$1,AQ1501)</f>
        <v>1</v>
      </c>
      <c r="R1526" s="2">
        <f t="shared" ref="R1526" si="38569">IF(R$1&lt;&gt;0,R$1,AR1501)</f>
        <v>1</v>
      </c>
      <c r="S1526" s="2">
        <f t="shared" ref="S1526" si="38570">IF(S$1&lt;&gt;0,S$1,AS1501)</f>
        <v>1</v>
      </c>
      <c r="T1526" s="2">
        <f t="shared" ref="T1526" si="38571">IF(T$1&lt;&gt;0,T$1,AT1501)</f>
        <v>1</v>
      </c>
      <c r="U1526" s="2">
        <f t="shared" ref="U1526" si="38572">IF(U$1&lt;&gt;0,U$1,AU1501)</f>
        <v>1</v>
      </c>
      <c r="V1526" s="2">
        <f t="shared" ref="V1526" si="38573">IF(V$1&lt;&gt;0,V$1,AV1501)</f>
        <v>1</v>
      </c>
      <c r="W1526" s="2">
        <f t="shared" ref="W1526" si="38574">IF(W$1&lt;&gt;0,W$1,AW1501)</f>
        <v>1</v>
      </c>
      <c r="X1526" s="2">
        <f t="shared" ref="X1526" si="38575">IF(X$1&lt;&gt;0,X$1,AX1501)</f>
        <v>1</v>
      </c>
      <c r="Y1526" s="2">
        <f t="shared" ref="Y1526" si="38576">IF(Y$1&lt;&gt;0,Y$1,AY1501)</f>
        <v>1</v>
      </c>
      <c r="AA1526" s="2">
        <f>(B1526+A1527)/2</f>
        <v>1</v>
      </c>
      <c r="AB1526" s="2">
        <f t="shared" ref="AB1526" si="38577">(C1526+B1527+A1526)/3</f>
        <v>1</v>
      </c>
      <c r="AC1526" s="2">
        <f t="shared" ref="AC1526" si="38578">(D1526+C1527+B1526)/3</f>
        <v>1</v>
      </c>
      <c r="AD1526" s="2">
        <f t="shared" ref="AD1526" si="38579">(E1526+D1527+C1526)/3</f>
        <v>1</v>
      </c>
      <c r="AE1526" s="2">
        <f t="shared" ref="AE1526" si="38580">(F1526+E1527+D1526)/3</f>
        <v>1</v>
      </c>
      <c r="AF1526" s="2">
        <f t="shared" ref="AF1526" si="38581">(G1526+F1527+E1526)/3</f>
        <v>1</v>
      </c>
      <c r="AG1526" s="2">
        <f t="shared" ref="AG1526" si="38582">(H1526+G1527+F1526)/3</f>
        <v>1</v>
      </c>
      <c r="AH1526" s="2">
        <f t="shared" ref="AH1526" si="38583">(I1526+H1527+G1526)/3</f>
        <v>1</v>
      </c>
      <c r="AI1526" s="2">
        <f t="shared" ref="AI1526" si="38584">(J1526+I1527+H1526)/3</f>
        <v>1</v>
      </c>
      <c r="AJ1526" s="2">
        <f t="shared" ref="AJ1526" si="38585">(K1526+J1527+I1526)/3</f>
        <v>0.61951747006660296</v>
      </c>
      <c r="AK1526" s="2">
        <f t="shared" ref="AK1526" si="38586">(L1526+K1527+J1526)/3</f>
        <v>0.45337627670126457</v>
      </c>
      <c r="AL1526" s="2">
        <f t="shared" ref="AL1526" si="38587">(M1526+L1527+K1526)/3</f>
        <v>0.38719483008881145</v>
      </c>
      <c r="AM1526" s="2">
        <f t="shared" ref="AM1526" si="38588">(N1526+M1527+L1526)/3</f>
        <v>0.35754528579117251</v>
      </c>
      <c r="AN1526" s="2">
        <f t="shared" ref="AN1526" si="38589">(O1526+N1527+M1526)/3</f>
        <v>0.38718949589648699</v>
      </c>
      <c r="AO1526" s="2">
        <f t="shared" ref="AO1526" si="38590">(P1526+O1527+N1526)/3</f>
        <v>0.45336669586258616</v>
      </c>
      <c r="AP1526" s="2">
        <f t="shared" ref="AP1526" si="38591">(Q1526+P1527+O1526)/3</f>
        <v>0.61950766734334406</v>
      </c>
      <c r="AQ1526" s="2">
        <f t="shared" ref="AQ1526" si="38592">(R1526+Q1527+P1526)/3</f>
        <v>1</v>
      </c>
      <c r="AR1526" s="2">
        <f t="shared" ref="AR1526" si="38593">(S1526+R1527+Q1526)/3</f>
        <v>1</v>
      </c>
      <c r="AS1526" s="2">
        <f t="shared" ref="AS1526" si="38594">(T1526+S1527+R1526)/3</f>
        <v>1</v>
      </c>
      <c r="AT1526" s="2">
        <f t="shared" ref="AT1526" si="38595">(U1526+T1527+S1526)/3</f>
        <v>1</v>
      </c>
      <c r="AU1526" s="2">
        <f t="shared" ref="AU1526" si="38596">(V1526+U1527+T1526)/3</f>
        <v>1</v>
      </c>
      <c r="AV1526" s="2">
        <f t="shared" ref="AV1526" si="38597">(W1526+V1527+U1526)/3</f>
        <v>1</v>
      </c>
      <c r="AW1526" s="2">
        <f t="shared" ref="AW1526" si="38598">(X1526+W1527+V1526)/3</f>
        <v>1</v>
      </c>
      <c r="AX1526" s="2">
        <f>(Y1526+X1527+W1526)/3</f>
        <v>1</v>
      </c>
      <c r="AY1526" s="2">
        <f>(X1526+Y1527)/2</f>
        <v>1</v>
      </c>
    </row>
    <row r="1527" spans="1:51" ht="14.5" customHeight="1" x14ac:dyDescent="0.35">
      <c r="A1527" s="2">
        <f>IF(A$2&lt;&gt;0,$A$2,AA1502)</f>
        <v>1</v>
      </c>
      <c r="B1527" s="2">
        <f>IF(B$2&lt;&gt;0,$B$2,AB1502)</f>
        <v>1</v>
      </c>
      <c r="C1527" s="2">
        <f>IF(C$2&lt;&gt;0,$C$2,AC1502)</f>
        <v>1</v>
      </c>
      <c r="D1527" s="2">
        <f>IF(D$2&lt;&gt;0,$D$2,AD1502)</f>
        <v>1</v>
      </c>
      <c r="E1527" s="2">
        <f>IF(E$2&lt;&gt;0,$E$2,AE1502)</f>
        <v>1</v>
      </c>
      <c r="F1527" s="2">
        <f>IF(F$2&lt;&gt;0,$F$2,AF1502)</f>
        <v>1</v>
      </c>
      <c r="G1527" s="2">
        <f>IF(G$2&lt;&gt;0,$G$2,AG1502)</f>
        <v>1</v>
      </c>
      <c r="H1527" s="2">
        <f>IF(H$2&lt;&gt;0,$H$2,AH1502)</f>
        <v>1</v>
      </c>
      <c r="I1527" s="2">
        <f>IF(I$2&lt;&gt;0,$I$2,AI1502)</f>
        <v>1</v>
      </c>
      <c r="J1527" s="2">
        <f>IF(J$2&lt;&gt;0,$J$2,AJ1502)</f>
        <v>-0.14144758980019134</v>
      </c>
      <c r="K1527" s="2">
        <f>IF(K$2&lt;&gt;0,$K$2,AK1502)</f>
        <v>-0.63987116989620618</v>
      </c>
      <c r="L1527" s="2">
        <f>IF(L$2&lt;&gt;0,$L$2,AL1502)</f>
        <v>-0.83841550973356571</v>
      </c>
      <c r="M1527" s="2">
        <f>IF(M$2&lt;&gt;0,$M$2,AM1502)</f>
        <v>-0.92736414262648237</v>
      </c>
      <c r="N1527" s="2">
        <f>IF(N$2&lt;&gt;0,$N$2,AN1502)</f>
        <v>-0.83843151231053903</v>
      </c>
      <c r="O1527" s="2">
        <f>IF(O$2&lt;&gt;0,$O$2,AO1502)</f>
        <v>-0.63989991241224153</v>
      </c>
      <c r="P1527" s="2">
        <f>IF(P$2&lt;&gt;0,$P$2,AP1502)</f>
        <v>-0.14147699796996793</v>
      </c>
      <c r="Q1527" s="2">
        <f>IF(Q$2&lt;&gt;0,$Q$2,AQ1502)</f>
        <v>1</v>
      </c>
      <c r="R1527" s="2">
        <f>IF(R$2&lt;&gt;0,$R$2,AR1502)</f>
        <v>1</v>
      </c>
      <c r="S1527" s="2">
        <f>IF(S$2&lt;&gt;0,$S$2,AS1502)</f>
        <v>1</v>
      </c>
      <c r="T1527" s="2">
        <f>IF(T$2&lt;&gt;0,$T$2,AT1502)</f>
        <v>1</v>
      </c>
      <c r="U1527" s="2">
        <f>IF(U$2&lt;&gt;0,$U$2,AU1502)</f>
        <v>1</v>
      </c>
      <c r="V1527" s="2">
        <f>IF(V$2&lt;&gt;0,$V$2,AV1502)</f>
        <v>1</v>
      </c>
      <c r="W1527" s="2">
        <f t="shared" ref="W1527" si="38599">IF(W$2&lt;&gt;0,$Y$2,AW1502)</f>
        <v>1</v>
      </c>
      <c r="X1527" s="2">
        <f t="shared" ref="X1527" si="38600">IF(X$2&lt;&gt;0,$Y$2,AX1502)</f>
        <v>1</v>
      </c>
      <c r="Y1527" s="2">
        <f>IF(Y$2&lt;&gt;0,$Y$2,AY1502)</f>
        <v>1</v>
      </c>
      <c r="AA1527" s="2">
        <f>(A1526+B1527+A1528)/3</f>
        <v>1</v>
      </c>
      <c r="AB1527" s="2">
        <f>(B1526+B1528+C1527+A1527)/4</f>
        <v>1</v>
      </c>
      <c r="AC1527" s="2">
        <f t="shared" ref="AC1527:AR1542" si="38601">(C1526+C1528+D1527+B1527)/4</f>
        <v>1</v>
      </c>
      <c r="AD1527" s="2">
        <f t="shared" si="38601"/>
        <v>1</v>
      </c>
      <c r="AE1527" s="2">
        <f t="shared" si="38601"/>
        <v>1</v>
      </c>
      <c r="AF1527" s="2">
        <f t="shared" si="38601"/>
        <v>1</v>
      </c>
      <c r="AG1527" s="2">
        <f t="shared" si="38601"/>
        <v>0.75214911427004871</v>
      </c>
      <c r="AH1527" s="2">
        <f t="shared" si="38601"/>
        <v>0.58762126834797335</v>
      </c>
      <c r="AI1527" s="2">
        <f t="shared" si="38601"/>
        <v>0.16049062865473643</v>
      </c>
      <c r="AJ1527" s="2">
        <f t="shared" si="38601"/>
        <v>-0.17220843868203561</v>
      </c>
      <c r="AK1527" s="2">
        <f t="shared" si="38601"/>
        <v>-0.64338520679294775</v>
      </c>
      <c r="AL1527" s="2">
        <f t="shared" si="38601"/>
        <v>-0.88734445083065761</v>
      </c>
      <c r="AM1527" s="2">
        <f t="shared" si="38601"/>
        <v>-0.93143070025266317</v>
      </c>
      <c r="AN1527" s="2">
        <f t="shared" si="38601"/>
        <v>-0.88736131821569353</v>
      </c>
      <c r="AO1527" s="2">
        <f t="shared" si="38601"/>
        <v>-0.64341428679076129</v>
      </c>
      <c r="AP1527" s="2">
        <f t="shared" si="38601"/>
        <v>-0.17223946387290145</v>
      </c>
      <c r="AQ1527" s="2">
        <f t="shared" si="38601"/>
        <v>0.16045845182825969</v>
      </c>
      <c r="AR1527" s="2">
        <f t="shared" si="38601"/>
        <v>0.5875962328787776</v>
      </c>
      <c r="AS1527" s="2">
        <f t="shared" ref="AS1527:AS1549" si="38602">(S1526+S1528+T1527+R1527)/4</f>
        <v>0.75213064322232526</v>
      </c>
      <c r="AT1527" s="2">
        <f t="shared" ref="AT1527:AT1549" si="38603">(T1526+T1528+U1527+S1527)/4</f>
        <v>1</v>
      </c>
      <c r="AU1527" s="2">
        <f t="shared" ref="AU1527:AU1549" si="38604">(U1526+U1528+V1527+T1527)/4</f>
        <v>1</v>
      </c>
      <c r="AV1527" s="2">
        <f t="shared" ref="AV1527:AV1549" si="38605">(V1526+V1528+W1527+U1527)/4</f>
        <v>1</v>
      </c>
      <c r="AW1527" s="2">
        <f t="shared" ref="AW1527:AW1549" si="38606">(W1526+W1528+X1527+V1527)/4</f>
        <v>1</v>
      </c>
      <c r="AX1527" s="2">
        <f t="shared" ref="AX1527:AX1549" si="38607">(X1526+X1528+Y1527+W1527)/4</f>
        <v>1</v>
      </c>
      <c r="AY1527" s="2">
        <f t="shared" ref="AY1527:AY1548" si="38608">(Y1528+X1527+Y1526)/3</f>
        <v>1</v>
      </c>
    </row>
    <row r="1528" spans="1:51" ht="14.5" customHeight="1" x14ac:dyDescent="0.35">
      <c r="A1528" s="2">
        <f>IF(A$3&lt;&gt;0,A$3,AA1503)</f>
        <v>1</v>
      </c>
      <c r="B1528" s="2">
        <f t="shared" ref="B1528" si="38609">IF(B$3&lt;&gt;0,B$3,AB1503)</f>
        <v>1</v>
      </c>
      <c r="C1528" s="2">
        <f t="shared" ref="C1528" si="38610">IF(C$3&lt;&gt;0,C$3,AC1503)</f>
        <v>1</v>
      </c>
      <c r="D1528" s="2">
        <f t="shared" ref="D1528" si="38611">IF(D$3&lt;&gt;0,D$3,AD1503)</f>
        <v>1</v>
      </c>
      <c r="E1528" s="2">
        <f t="shared" ref="E1528" si="38612">IF(E$3&lt;&gt;0,E$3,AE1503)</f>
        <v>1</v>
      </c>
      <c r="F1528" s="2">
        <f t="shared" ref="F1528" si="38613">IF(F$3&lt;&gt;0,F$3,AF1503)</f>
        <v>1</v>
      </c>
      <c r="G1528" s="2">
        <f t="shared" ref="G1528" si="38614">IF(G$3&lt;&gt;0,G$3,AG1503)</f>
        <v>8.5964570801951579E-3</v>
      </c>
      <c r="H1528" s="2">
        <f t="shared" ref="H1528" si="38615">IF(H$3&lt;&gt;0,H$3,AH1503)</f>
        <v>-0.6495149266081065</v>
      </c>
      <c r="I1528" s="2">
        <f t="shared" ref="I1528" si="38616">IF(I$3&lt;&gt;0,I$3,AI1503)</f>
        <v>-1.2165898955808629</v>
      </c>
      <c r="J1528" s="2">
        <f t="shared" ref="J1528" si="38617">IF(J$3&lt;&gt;0,J$3,AJ1503)</f>
        <v>-2.0489625848319362</v>
      </c>
      <c r="K1528" s="2">
        <f t="shared" ref="K1528" si="38618">IF(K$3&lt;&gt;0,K$3,AK1503)</f>
        <v>-2.5936777276380338</v>
      </c>
      <c r="L1528" s="2">
        <f t="shared" ref="L1528" si="38619">IF(L$3&lt;&gt;0,L$3,AL1503)</f>
        <v>-2.9821424907999416</v>
      </c>
      <c r="M1528" s="2">
        <f t="shared" ref="M1528" si="38620">IF(M$3&lt;&gt;0,M$3,AM1503)</f>
        <v>-3.0488757789665479</v>
      </c>
      <c r="N1528" s="2">
        <f t="shared" ref="N1528" si="38621">IF(N$3&lt;&gt;0,N$3,AN1503)</f>
        <v>-2.9821812178240501</v>
      </c>
      <c r="O1528" s="2">
        <f t="shared" ref="O1528" si="38622">IF(O$3&lt;&gt;0,O$3,AO1503)</f>
        <v>-2.593748636882538</v>
      </c>
      <c r="P1528" s="2">
        <f t="shared" ref="P1528" si="38623">IF(P$3&lt;&gt;0,P$3,AP1503)</f>
        <v>-2.0490579430793643</v>
      </c>
      <c r="Q1528" s="2">
        <f t="shared" ref="Q1528" si="38624">IF(Q$3&lt;&gt;0,Q$3,AQ1503)</f>
        <v>-1.2166891947169933</v>
      </c>
      <c r="R1528" s="2">
        <f t="shared" ref="R1528" si="38625">IF(R$3&lt;&gt;0,R$3,AR1503)</f>
        <v>-0.6496150684848897</v>
      </c>
      <c r="S1528" s="2">
        <f t="shared" ref="S1528" si="38626">IF(S$3&lt;&gt;0,S$3,AS1503)</f>
        <v>8.5225728893010833E-3</v>
      </c>
      <c r="T1528" s="2">
        <f t="shared" ref="T1528" si="38627">IF(T$3&lt;&gt;0,T$3,AT1503)</f>
        <v>1</v>
      </c>
      <c r="U1528" s="2">
        <f t="shared" ref="U1528" si="38628">IF(U$3&lt;&gt;0,U$3,AU1503)</f>
        <v>1</v>
      </c>
      <c r="V1528" s="2">
        <f t="shared" ref="V1528" si="38629">IF(V$3&lt;&gt;0,V$3,AV1503)</f>
        <v>1</v>
      </c>
      <c r="W1528" s="2">
        <f t="shared" ref="W1528" si="38630">IF(W$3&lt;&gt;0,W$3,AW1503)</f>
        <v>1</v>
      </c>
      <c r="X1528" s="2">
        <f t="shared" ref="X1528" si="38631">IF(X$3&lt;&gt;0,X$3,AX1503)</f>
        <v>1</v>
      </c>
      <c r="Y1528" s="2">
        <f t="shared" ref="Y1528" si="38632">IF(Y$3&lt;&gt;0,Y$3,AY1503)</f>
        <v>1</v>
      </c>
      <c r="AA1528" s="2">
        <f t="shared" ref="AA1528:AA1549" si="38633">(A1527+B1528+A1529)/3</f>
        <v>1</v>
      </c>
      <c r="AB1528" s="2">
        <f t="shared" ref="AB1528:AB1549" si="38634">(B1527+B1529+C1528+A1528)/4</f>
        <v>1</v>
      </c>
      <c r="AC1528" s="2">
        <f t="shared" si="38601"/>
        <v>1</v>
      </c>
      <c r="AD1528" s="2">
        <f t="shared" si="38601"/>
        <v>1</v>
      </c>
      <c r="AE1528" s="2">
        <f t="shared" si="38601"/>
        <v>1</v>
      </c>
      <c r="AF1528" s="2">
        <f t="shared" si="38601"/>
        <v>0.43848455065652914</v>
      </c>
      <c r="AG1528" s="2">
        <f t="shared" si="38601"/>
        <v>-1.8874833973125504E-2</v>
      </c>
      <c r="AH1528" s="2">
        <f t="shared" si="38601"/>
        <v>-0.65307539166696349</v>
      </c>
      <c r="AI1528" s="2">
        <f t="shared" si="38601"/>
        <v>-1.2752936476050938</v>
      </c>
      <c r="AJ1528" s="2">
        <f t="shared" si="38601"/>
        <v>-2.0550193251381002</v>
      </c>
      <c r="AK1528" s="2">
        <f t="shared" si="38601"/>
        <v>-2.6857810866986176</v>
      </c>
      <c r="AL1528" s="2">
        <f t="shared" si="38601"/>
        <v>-2.9896815641460401</v>
      </c>
      <c r="AM1528" s="2">
        <f t="shared" si="38601"/>
        <v>-3.151064923451746</v>
      </c>
      <c r="AN1528" s="2">
        <f t="shared" si="38601"/>
        <v>-2.9897206833848839</v>
      </c>
      <c r="AO1528" s="2">
        <f t="shared" si="38601"/>
        <v>-2.6858559364620609</v>
      </c>
      <c r="AP1528" s="2">
        <f t="shared" si="38601"/>
        <v>-2.0551154973346999</v>
      </c>
      <c r="AQ1528" s="2">
        <f t="shared" si="38601"/>
        <v>-1.275398616534575</v>
      </c>
      <c r="AR1528" s="2">
        <f t="shared" si="38601"/>
        <v>-0.65317613295860688</v>
      </c>
      <c r="AS1528" s="2">
        <f t="shared" si="38602"/>
        <v>-1.8953060971862806E-2</v>
      </c>
      <c r="AT1528" s="2">
        <f t="shared" si="38603"/>
        <v>0.43843239754136354</v>
      </c>
      <c r="AU1528" s="2">
        <f t="shared" si="38604"/>
        <v>1</v>
      </c>
      <c r="AV1528" s="2">
        <f t="shared" si="38605"/>
        <v>1</v>
      </c>
      <c r="AW1528" s="2">
        <f t="shared" si="38606"/>
        <v>1</v>
      </c>
      <c r="AX1528" s="2">
        <f t="shared" si="38607"/>
        <v>1</v>
      </c>
      <c r="AY1528" s="2">
        <f t="shared" si="38608"/>
        <v>1</v>
      </c>
    </row>
    <row r="1529" spans="1:51" ht="14.5" customHeight="1" x14ac:dyDescent="0.35">
      <c r="A1529" s="2">
        <f>IF(A$4&lt;&gt;0,A$4,AA1504)</f>
        <v>1</v>
      </c>
      <c r="B1529" s="2">
        <f t="shared" ref="B1529" si="38635">IF(B$4&lt;&gt;0,B$4,AB1504)</f>
        <v>1</v>
      </c>
      <c r="C1529" s="2">
        <f t="shared" ref="C1529" si="38636">IF(C$4&lt;&gt;0,C$4,AC1504)</f>
        <v>1</v>
      </c>
      <c r="D1529" s="2">
        <f t="shared" ref="D1529" si="38637">IF(D$4&lt;&gt;0,D$4,AD1504)</f>
        <v>1</v>
      </c>
      <c r="E1529" s="2">
        <f t="shared" ref="E1529" si="38638">IF(E$4&lt;&gt;0,E$4,AE1504)</f>
        <v>1</v>
      </c>
      <c r="F1529" s="2">
        <f t="shared" ref="F1529" si="38639">IF(F$4&lt;&gt;0,F$4,AF1504)</f>
        <v>-0.25465825445407853</v>
      </c>
      <c r="G1529" s="2">
        <f t="shared" ref="G1529" si="38640">IF(G$4&lt;&gt;0,G$4,AG1504)</f>
        <v>-1.4259844092843954</v>
      </c>
      <c r="H1529" s="2">
        <f t="shared" ref="H1529" si="38641">IF(H$4&lt;&gt;0,H$4,AH1504)</f>
        <v>-2.4043081281671861</v>
      </c>
      <c r="I1529" s="2">
        <f t="shared" ref="I1529" si="38642">IF(I$4&lt;&gt;0,I$4,AI1504)</f>
        <v>-3.4026970789803324</v>
      </c>
      <c r="J1529" s="2">
        <f t="shared" ref="J1529" si="38643">IF(J$4&lt;&gt;0,J$4,AJ1504)</f>
        <v>-4.2683620875333119</v>
      </c>
      <c r="K1529" s="2">
        <f t="shared" ref="K1529" si="38644">IF(K$4&lt;&gt;0,K$4,AK1504)</f>
        <v>-5.0721481012663876</v>
      </c>
      <c r="L1529" s="2">
        <f t="shared" ref="L1529" si="38645">IF(L$4&lt;&gt;0,L$4,AL1504)</f>
        <v>-5.4777572402460137</v>
      </c>
      <c r="M1529" s="2">
        <f t="shared" ref="M1529" si="38646">IF(M$4&lt;&gt;0,M$4,AM1504)</f>
        <v>-5.7125718425565095</v>
      </c>
      <c r="N1529" s="2">
        <f t="shared" ref="N1529" si="38647">IF(N$4&lt;&gt;0,N$4,AN1504)</f>
        <v>-5.4778268053799115</v>
      </c>
      <c r="O1529" s="2">
        <f t="shared" ref="O1529" si="38648">IF(O$4&lt;&gt;0,O$4,AO1504)</f>
        <v>-5.0722846725325867</v>
      </c>
      <c r="P1529" s="2">
        <f t="shared" ref="P1529" si="38649">IF(P$4&lt;&gt;0,P$4,AP1504)</f>
        <v>-4.2685471597693008</v>
      </c>
      <c r="Q1529" s="2">
        <f t="shared" ref="Q1529" si="38650">IF(Q$4&lt;&gt;0,Q$4,AQ1504)</f>
        <v>-3.4029214545740465</v>
      </c>
      <c r="R1529" s="2">
        <f t="shared" ref="R1529" si="38651">IF(R$4&lt;&gt;0,R$4,AR1504)</f>
        <v>-2.4045379100067352</v>
      </c>
      <c r="S1529" s="2">
        <f t="shared" ref="S1529" si="38652">IF(S$4&lt;&gt;0,S$4,AS1504)</f>
        <v>-1.4261971754025615</v>
      </c>
      <c r="T1529" s="2">
        <f t="shared" ref="T1529" si="38653">IF(T$4&lt;&gt;0,T$4,AT1504)</f>
        <v>-0.25479298272384687</v>
      </c>
      <c r="U1529" s="2">
        <f t="shared" ref="U1529" si="38654">IF(U$4&lt;&gt;0,U$4,AU1504)</f>
        <v>1</v>
      </c>
      <c r="V1529" s="2">
        <f t="shared" ref="V1529" si="38655">IF(V$4&lt;&gt;0,V$4,AV1504)</f>
        <v>1</v>
      </c>
      <c r="W1529" s="2">
        <f t="shared" ref="W1529" si="38656">IF(W$4&lt;&gt;0,W$4,AW1504)</f>
        <v>1</v>
      </c>
      <c r="X1529" s="2">
        <f t="shared" ref="X1529" si="38657">IF(X$4&lt;&gt;0,X$4,AX1504)</f>
        <v>1</v>
      </c>
      <c r="Y1529" s="2">
        <f t="shared" ref="Y1529" si="38658">IF(Y$4&lt;&gt;0,Y$4,AY1504)</f>
        <v>1</v>
      </c>
      <c r="AA1529" s="2">
        <f t="shared" si="38633"/>
        <v>1</v>
      </c>
      <c r="AB1529" s="2">
        <f t="shared" si="38634"/>
        <v>1</v>
      </c>
      <c r="AC1529" s="2">
        <f t="shared" si="38601"/>
        <v>1</v>
      </c>
      <c r="AD1529" s="2">
        <f t="shared" si="38601"/>
        <v>1</v>
      </c>
      <c r="AE1529" s="2">
        <f t="shared" si="38601"/>
        <v>0.35409914116712304</v>
      </c>
      <c r="AF1529" s="2">
        <f t="shared" si="38601"/>
        <v>-0.28918115347102091</v>
      </c>
      <c r="AG1529" s="2">
        <f t="shared" si="38601"/>
        <v>-1.4311057856914677</v>
      </c>
      <c r="AH1529" s="2">
        <f t="shared" si="38601"/>
        <v>-2.493263512749996</v>
      </c>
      <c r="AI1529" s="2">
        <f t="shared" si="38601"/>
        <v>-3.4107437092565216</v>
      </c>
      <c r="AJ1529" s="2">
        <f t="shared" si="38601"/>
        <v>-4.3969984609953601</v>
      </c>
      <c r="AK1529" s="2">
        <f t="shared" si="38601"/>
        <v>-5.0820138803673123</v>
      </c>
      <c r="AL1529" s="2">
        <f t="shared" si="38601"/>
        <v>-5.6290144654267937</v>
      </c>
      <c r="AM1529" s="2">
        <f t="shared" si="38601"/>
        <v>-5.7229783197461082</v>
      </c>
      <c r="AN1529" s="2">
        <f t="shared" si="38601"/>
        <v>-5.6290879890480365</v>
      </c>
      <c r="AO1529" s="2">
        <f t="shared" si="38601"/>
        <v>-5.0821513507144216</v>
      </c>
      <c r="AP1529" s="2">
        <f t="shared" si="38601"/>
        <v>-4.3971942324979691</v>
      </c>
      <c r="AQ1529" s="2">
        <f t="shared" si="38601"/>
        <v>-3.4109691895004604</v>
      </c>
      <c r="AR1529" s="2">
        <f t="shared" si="38601"/>
        <v>-2.49350692248822</v>
      </c>
      <c r="AS1529" s="2">
        <f t="shared" si="38602"/>
        <v>-1.431319162933758</v>
      </c>
      <c r="AT1529" s="2">
        <f t="shared" si="38603"/>
        <v>-0.2893241205456028</v>
      </c>
      <c r="AU1529" s="2">
        <f t="shared" si="38604"/>
        <v>0.35401213822136729</v>
      </c>
      <c r="AV1529" s="2">
        <f t="shared" si="38605"/>
        <v>1</v>
      </c>
      <c r="AW1529" s="2">
        <f t="shared" si="38606"/>
        <v>1</v>
      </c>
      <c r="AX1529" s="2">
        <f t="shared" si="38607"/>
        <v>1</v>
      </c>
      <c r="AY1529" s="2">
        <f t="shared" si="38608"/>
        <v>1</v>
      </c>
    </row>
    <row r="1530" spans="1:51" ht="14.5" customHeight="1" x14ac:dyDescent="0.35">
      <c r="A1530" s="2">
        <f>IF(A$5&lt;&gt;0,A$5,AA1505)</f>
        <v>1</v>
      </c>
      <c r="B1530" s="2">
        <f t="shared" ref="B1530" si="38659">IF(B$5&lt;&gt;0,B$5,AB1505)</f>
        <v>1</v>
      </c>
      <c r="C1530" s="2">
        <f t="shared" ref="C1530" si="38660">IF(C$5&lt;&gt;0,C$5,AC1505)</f>
        <v>1</v>
      </c>
      <c r="D1530" s="2">
        <f t="shared" ref="D1530" si="38661">IF(D$5&lt;&gt;0,D$5,AD1505)</f>
        <v>1</v>
      </c>
      <c r="E1530" s="2">
        <f t="shared" ref="E1530" si="38662">IF(E$5&lt;&gt;0,E$5,AE1505)</f>
        <v>-0.32894518087742919</v>
      </c>
      <c r="F1530" s="2">
        <f t="shared" ref="F1530" si="38663">IF(F$5&lt;&gt;0,F$5,AF1505)</f>
        <v>-1.7307402045996882</v>
      </c>
      <c r="G1530" s="2">
        <f t="shared" ref="G1530" si="38664">IF(G$5&lt;&gt;0,G$5,AG1505)</f>
        <v>-3.0740532172248018</v>
      </c>
      <c r="H1530" s="2">
        <f t="shared" ref="H1530" si="38665">IF(H$5&lt;&gt;0,H$5,AH1505)</f>
        <v>-4.4948576361271488</v>
      </c>
      <c r="I1530" s="2">
        <f t="shared" ref="I1530" si="38666">IF(I$5&lt;&gt;0,I$5,AI1505)</f>
        <v>-5.7537147257447261</v>
      </c>
      <c r="J1530" s="2">
        <f t="shared" ref="J1530" si="38667">IF(J$5&lt;&gt;0,J$5,AJ1505)</f>
        <v>-7.0641860789027833</v>
      </c>
      <c r="K1530" s="2">
        <f t="shared" ref="K1530" si="38668">IF(K$5&lt;&gt;0,K$5,AK1505)</f>
        <v>-7.9882584660518905</v>
      </c>
      <c r="L1530" s="2">
        <f t="shared" ref="L1530" si="38669">IF(L$5&lt;&gt;0,L$5,AL1505)</f>
        <v>-8.749195427084338</v>
      </c>
      <c r="M1530" s="2">
        <f t="shared" ref="M1530" si="38670">IF(M$5&lt;&gt;0,M$5,AM1505)</f>
        <v>-8.8874534543919594</v>
      </c>
      <c r="N1530" s="2">
        <f t="shared" ref="N1530" si="38671">IF(N$5&lt;&gt;0,N$5,AN1505)</f>
        <v>-8.7493142232790007</v>
      </c>
      <c r="O1530" s="2">
        <f t="shared" ref="O1530" si="38672">IF(O$5&lt;&gt;0,O$5,AO1505)</f>
        <v>-7.9884828008259348</v>
      </c>
      <c r="P1530" s="2">
        <f t="shared" ref="P1530" si="38673">IF(P$5&lt;&gt;0,P$5,AP1505)</f>
        <v>-7.0645128598058795</v>
      </c>
      <c r="Q1530" s="2">
        <f t="shared" ref="Q1530" si="38674">IF(Q$5&lt;&gt;0,Q$5,AQ1505)</f>
        <v>-5.7541024935088103</v>
      </c>
      <c r="R1530" s="2">
        <f t="shared" ref="R1530" si="38675">IF(R$5&lt;&gt;0,R$5,AR1505)</f>
        <v>-4.4952939914913816</v>
      </c>
      <c r="S1530" s="2">
        <f t="shared" ref="S1530" si="38676">IF(S$5&lt;&gt;0,S$5,AS1505)</f>
        <v>-3.0744683318937511</v>
      </c>
      <c r="T1530" s="2">
        <f t="shared" ref="T1530" si="38677">IF(T$5&lt;&gt;0,T$5,AT1505)</f>
        <v>-1.7310993067798497</v>
      </c>
      <c r="U1530" s="2">
        <f t="shared" ref="U1530" si="38678">IF(U$5&lt;&gt;0,U$5,AU1505)</f>
        <v>-0.32915846439068397</v>
      </c>
      <c r="V1530" s="2">
        <f t="shared" ref="V1530" si="38679">IF(V$5&lt;&gt;0,V$5,AV1505)</f>
        <v>1</v>
      </c>
      <c r="W1530" s="2">
        <f t="shared" ref="W1530" si="38680">IF(W$5&lt;&gt;0,W$5,AW1505)</f>
        <v>1</v>
      </c>
      <c r="X1530" s="2">
        <f t="shared" ref="X1530" si="38681">IF(X$5&lt;&gt;0,X$5,AX1505)</f>
        <v>1</v>
      </c>
      <c r="Y1530" s="2">
        <f t="shared" ref="Y1530" si="38682">IF(Y$5&lt;&gt;0,Y$5,AY1505)</f>
        <v>1</v>
      </c>
      <c r="AA1530" s="2">
        <f t="shared" si="38633"/>
        <v>1</v>
      </c>
      <c r="AB1530" s="2">
        <f t="shared" si="38634"/>
        <v>1</v>
      </c>
      <c r="AC1530" s="2">
        <f t="shared" si="38601"/>
        <v>1</v>
      </c>
      <c r="AD1530" s="2">
        <f t="shared" si="38601"/>
        <v>0.35409914116712304</v>
      </c>
      <c r="AE1530" s="2">
        <f t="shared" si="38601"/>
        <v>-0.36537010229984412</v>
      </c>
      <c r="AF1530" s="2">
        <f t="shared" si="38601"/>
        <v>-1.7363640492704482</v>
      </c>
      <c r="AG1530" s="2">
        <f t="shared" si="38601"/>
        <v>-3.1789801934689743</v>
      </c>
      <c r="AH1530" s="2">
        <f t="shared" si="38601"/>
        <v>-4.50422461440799</v>
      </c>
      <c r="AI1530" s="2">
        <f t="shared" si="38601"/>
        <v>-5.9113331055672447</v>
      </c>
      <c r="AJ1530" s="2">
        <f t="shared" si="38601"/>
        <v>-7.075317446941555</v>
      </c>
      <c r="AK1530" s="2">
        <f t="shared" si="38601"/>
        <v>-8.1802612000344777</v>
      </c>
      <c r="AL1530" s="2">
        <f t="shared" si="38601"/>
        <v>-8.7609644449055111</v>
      </c>
      <c r="AM1530" s="2">
        <f t="shared" si="38601"/>
        <v>-9.0910945130283878</v>
      </c>
      <c r="AN1530" s="2">
        <f t="shared" si="38601"/>
        <v>-8.7610836733076418</v>
      </c>
      <c r="AO1530" s="2">
        <f t="shared" si="38601"/>
        <v>-8.1804988485391696</v>
      </c>
      <c r="AP1530" s="2">
        <f t="shared" si="38601"/>
        <v>-7.075645144980049</v>
      </c>
      <c r="AQ1530" s="2">
        <f t="shared" si="38601"/>
        <v>-5.9117442976142502</v>
      </c>
      <c r="AR1530" s="2">
        <f t="shared" si="38601"/>
        <v>-4.5046616197794345</v>
      </c>
      <c r="AS1530" s="2">
        <f t="shared" si="38602"/>
        <v>-3.179420953071002</v>
      </c>
      <c r="AT1530" s="2">
        <f t="shared" si="38603"/>
        <v>-1.736723121441013</v>
      </c>
      <c r="AU1530" s="2">
        <f t="shared" si="38604"/>
        <v>-0.36559689154762737</v>
      </c>
      <c r="AV1530" s="2">
        <f t="shared" si="38605"/>
        <v>0.35397009270395768</v>
      </c>
      <c r="AW1530" s="2">
        <f t="shared" si="38606"/>
        <v>1</v>
      </c>
      <c r="AX1530" s="2">
        <f t="shared" si="38607"/>
        <v>1</v>
      </c>
      <c r="AY1530" s="2">
        <f t="shared" si="38608"/>
        <v>1</v>
      </c>
    </row>
    <row r="1531" spans="1:51" ht="14.5" customHeight="1" x14ac:dyDescent="0.35">
      <c r="A1531" s="2">
        <f>IF(A$6&lt;&gt;0,A$6,AA1506)</f>
        <v>1</v>
      </c>
      <c r="B1531" s="2">
        <f t="shared" ref="B1531" si="38683">IF(B$6&lt;&gt;0,B$6,AB1506)</f>
        <v>1</v>
      </c>
      <c r="C1531" s="2">
        <f t="shared" ref="C1531" si="38684">IF(C$6&lt;&gt;0,C$6,AC1506)</f>
        <v>1</v>
      </c>
      <c r="D1531" s="2">
        <f t="shared" ref="D1531" si="38685">IF(D$6&lt;&gt;0,D$6,AD1506)</f>
        <v>-0.25465825445407853</v>
      </c>
      <c r="E1531" s="2">
        <f t="shared" ref="E1531" si="38686">IF(E$6&lt;&gt;0,E$6,AE1506)</f>
        <v>-1.7307402045996882</v>
      </c>
      <c r="F1531" s="2">
        <f t="shared" ref="F1531" si="38687">IF(F$6&lt;&gt;0,F$6,AF1506)</f>
        <v>-3.2877995445254831</v>
      </c>
      <c r="G1531" s="2">
        <f t="shared" ref="G1531" si="38688">IF(G$6&lt;&gt;0,G$6,AG1506)</f>
        <v>-5.0643385238646648</v>
      </c>
      <c r="H1531" s="2">
        <f t="shared" ref="H1531" si="38689">IF(H$6&lt;&gt;0,H$6,AH1506)</f>
        <v>-6.7848223864952466</v>
      </c>
      <c r="I1531" s="2">
        <f t="shared" ref="I1531" si="38690">IF(I$6&lt;&gt;0,I$6,AI1506)</f>
        <v>-8.6835916282587178</v>
      </c>
      <c r="J1531" s="2">
        <f t="shared" ref="J1531" si="38691">IF(J$6&lt;&gt;0,J$6,AJ1506)</f>
        <v>-10.29093450843629</v>
      </c>
      <c r="K1531" s="2">
        <f t="shared" ref="K1531" si="38692">IF(K$6&lt;&gt;0,K$6,AK1506)</f>
        <v>-11.835515192884399</v>
      </c>
      <c r="L1531" s="2">
        <f t="shared" ref="L1531" si="38693">IF(L$6&lt;&gt;0,L$6,AL1506)</f>
        <v>-12.690388618932179</v>
      </c>
      <c r="M1531" s="2">
        <f t="shared" ref="M1531" si="38694">IF(M$6&lt;&gt;0,M$6,AM1506)</f>
        <v>-13.153296559193706</v>
      </c>
      <c r="N1531" s="2">
        <f t="shared" ref="N1531" si="38695">IF(N$6&lt;&gt;0,N$6,AN1506)</f>
        <v>-12.690571632632764</v>
      </c>
      <c r="O1531" s="2">
        <f t="shared" ref="O1531" si="38696">IF(O$6&lt;&gt;0,O$6,AO1506)</f>
        <v>-11.835883638539208</v>
      </c>
      <c r="P1531" s="2">
        <f t="shared" ref="P1531" si="38697">IF(P$6&lt;&gt;0,P$6,AP1506)</f>
        <v>-10.291448125816151</v>
      </c>
      <c r="Q1531" s="2">
        <f t="shared" ref="Q1531" si="38698">IF(Q$6&lt;&gt;0,Q$6,AQ1506)</f>
        <v>-8.684248884585692</v>
      </c>
      <c r="R1531" s="2">
        <f t="shared" ref="R1531" si="38699">IF(R$6&lt;&gt;0,R$6,AR1506)</f>
        <v>-6.7855377437084403</v>
      </c>
      <c r="S1531" s="2">
        <f t="shared" ref="S1531" si="38700">IF(S$6&lt;&gt;0,S$6,AS1506)</f>
        <v>-5.0650933386102155</v>
      </c>
      <c r="T1531" s="2">
        <f t="shared" ref="T1531" si="38701">IF(T$6&lt;&gt;0,T$6,AT1506)</f>
        <v>-3.2884727067557704</v>
      </c>
      <c r="U1531" s="2">
        <f t="shared" ref="U1531" si="38702">IF(U$6&lt;&gt;0,U$6,AU1506)</f>
        <v>-1.7312882594106598</v>
      </c>
      <c r="V1531" s="2">
        <f t="shared" ref="V1531" si="38703">IF(V$6&lt;&gt;0,V$6,AV1506)</f>
        <v>-0.25496116479348541</v>
      </c>
      <c r="W1531" s="2">
        <f t="shared" ref="W1531" si="38704">IF(W$6&lt;&gt;0,W$6,AW1506)</f>
        <v>1</v>
      </c>
      <c r="X1531" s="2">
        <f t="shared" ref="X1531" si="38705">IF(X$6&lt;&gt;0,X$6,AX1506)</f>
        <v>1</v>
      </c>
      <c r="Y1531" s="2">
        <f t="shared" ref="Y1531" si="38706">IF(Y$6&lt;&gt;0,Y$6,AY1506)</f>
        <v>1</v>
      </c>
      <c r="AA1531" s="2">
        <f t="shared" si="38633"/>
        <v>1</v>
      </c>
      <c r="AB1531" s="2">
        <f t="shared" si="38634"/>
        <v>1</v>
      </c>
      <c r="AC1531" s="2">
        <f t="shared" si="38601"/>
        <v>0.43848455065652914</v>
      </c>
      <c r="AD1531" s="2">
        <f t="shared" si="38601"/>
        <v>-0.28918115347102091</v>
      </c>
      <c r="AE1531" s="2">
        <f t="shared" si="38601"/>
        <v>-1.736364049270448</v>
      </c>
      <c r="AF1531" s="2">
        <f t="shared" si="38601"/>
        <v>-3.397539364232177</v>
      </c>
      <c r="AG1531" s="2">
        <f t="shared" si="38601"/>
        <v>-5.0742330143869605</v>
      </c>
      <c r="AH1531" s="2">
        <f t="shared" si="38601"/>
        <v>-6.96073184598424</v>
      </c>
      <c r="AI1531" s="2">
        <f t="shared" si="38601"/>
        <v>-8.6952526774195498</v>
      </c>
      <c r="AJ1531" s="2">
        <f t="shared" si="38601"/>
        <v>-10.512942869349164</v>
      </c>
      <c r="AK1531" s="2">
        <f t="shared" si="38601"/>
        <v>-11.847440364069623</v>
      </c>
      <c r="AL1531" s="2">
        <f t="shared" si="38601"/>
        <v>-12.934830000852068</v>
      </c>
      <c r="AM1531" s="2">
        <f t="shared" si="38601"/>
        <v>-13.165154522051509</v>
      </c>
      <c r="AN1531" s="2">
        <f t="shared" si="38601"/>
        <v>-12.935024244961967</v>
      </c>
      <c r="AO1531" s="2">
        <f t="shared" si="38601"/>
        <v>-11.847808882559587</v>
      </c>
      <c r="AP1531" s="2">
        <f t="shared" si="38601"/>
        <v>-10.513488318825106</v>
      </c>
      <c r="AQ1531" s="2">
        <f t="shared" si="38601"/>
        <v>-8.6959096593347223</v>
      </c>
      <c r="AR1531" s="2">
        <f t="shared" si="38601"/>
        <v>-6.9614921760716912</v>
      </c>
      <c r="AS1531" s="2">
        <f t="shared" si="38602"/>
        <v>-5.0749869597225707</v>
      </c>
      <c r="AT1531" s="2">
        <f t="shared" si="38603"/>
        <v>-3.3982554796151732</v>
      </c>
      <c r="AU1531" s="2">
        <f t="shared" si="38604"/>
        <v>-1.7369110592394619</v>
      </c>
      <c r="AV1531" s="2">
        <f t="shared" si="38605"/>
        <v>-0.28950364205248458</v>
      </c>
      <c r="AW1531" s="2">
        <f t="shared" si="38606"/>
        <v>0.43832104389099835</v>
      </c>
      <c r="AX1531" s="2">
        <f t="shared" si="38607"/>
        <v>1</v>
      </c>
      <c r="AY1531" s="2">
        <f t="shared" si="38608"/>
        <v>1</v>
      </c>
    </row>
    <row r="1532" spans="1:51" ht="14.5" customHeight="1" x14ac:dyDescent="0.35">
      <c r="A1532" s="2">
        <f>IF(A$7&lt;&gt;0,A$7,AA1507)</f>
        <v>1</v>
      </c>
      <c r="B1532" s="2">
        <f t="shared" ref="B1532" si="38707">IF(B$7&lt;&gt;0,B$7,AB1507)</f>
        <v>1</v>
      </c>
      <c r="C1532" s="2">
        <f t="shared" ref="C1532" si="38708">IF(C$7&lt;&gt;0,C$7,AC1507)</f>
        <v>8.5964570801951579E-3</v>
      </c>
      <c r="D1532" s="2">
        <f t="shared" ref="D1532" si="38709">IF(D$7&lt;&gt;0,D$7,AD1507)</f>
        <v>-1.4259844092843954</v>
      </c>
      <c r="E1532" s="2">
        <f t="shared" ref="E1532" si="38710">IF(E$7&lt;&gt;0,E$7,AE1507)</f>
        <v>-3.0740532172248014</v>
      </c>
      <c r="F1532" s="2">
        <f t="shared" ref="F1532" si="38711">IF(F$7&lt;&gt;0,F$7,AF1507)</f>
        <v>-5.0643385238646657</v>
      </c>
      <c r="G1532" s="2">
        <f t="shared" ref="G1532" si="38712">IF(G$7&lt;&gt;0,G$7,AG1507)</f>
        <v>-7.1502569093023087</v>
      </c>
      <c r="H1532" s="2">
        <f t="shared" ref="H1532" si="38713">IF(H$7&lt;&gt;0,H$7,AH1507)</f>
        <v>-9.6001395956864286</v>
      </c>
      <c r="I1532" s="2">
        <f t="shared" ref="I1532" si="38714">IF(I$7&lt;&gt;0,I$7,AI1507)</f>
        <v>-11.951539089001939</v>
      </c>
      <c r="J1532" s="2">
        <f t="shared" ref="J1532" si="38715">IF(J$7&lt;&gt;0,J$7,AJ1507)</f>
        <v>-14.468478577350753</v>
      </c>
      <c r="K1532" s="2">
        <f t="shared" ref="K1532" si="38716">IF(K$7&lt;&gt;0,K$7,AK1507)</f>
        <v>-16.420179862858134</v>
      </c>
      <c r="L1532" s="2">
        <f t="shared" ref="L1532" si="38717">IF(L$7&lt;&gt;0,L$7,AL1507)</f>
        <v>-18.001312824245829</v>
      </c>
      <c r="M1532" s="2">
        <f t="shared" ref="M1532" si="38718">IF(M$7&lt;&gt;0,M$7,AM1507)</f>
        <v>-18.39220438224913</v>
      </c>
      <c r="N1532" s="2">
        <f t="shared" ref="N1532" si="38719">IF(N$7&lt;&gt;0,N$7,AN1507)</f>
        <v>-18.001602558835955</v>
      </c>
      <c r="O1532" s="2">
        <f t="shared" ref="O1532" si="38720">IF(O$7&lt;&gt;0,O$7,AO1507)</f>
        <v>-16.420732970963499</v>
      </c>
      <c r="P1532" s="2">
        <f t="shared" ref="P1532" si="38721">IF(P$7&lt;&gt;0,P$7,AP1507)</f>
        <v>-14.469307892369642</v>
      </c>
      <c r="Q1532" s="2">
        <f t="shared" ref="Q1532" si="38722">IF(Q$7&lt;&gt;0,Q$7,AQ1507)</f>
        <v>-11.952550274305489</v>
      </c>
      <c r="R1532" s="2">
        <f t="shared" ref="R1532" si="38723">IF(R$7&lt;&gt;0,R$7,AR1507)</f>
        <v>-9.6013324895994749</v>
      </c>
      <c r="S1532" s="2">
        <f t="shared" ref="S1532" si="38724">IF(S$7&lt;&gt;0,S$7,AS1507)</f>
        <v>-7.1514690565323225</v>
      </c>
      <c r="T1532" s="2">
        <f t="shared" ref="T1532" si="38725">IF(T$7&lt;&gt;0,T$7,AT1507)</f>
        <v>-5.065541013659967</v>
      </c>
      <c r="U1532" s="2">
        <f t="shared" ref="U1532" si="38726">IF(U$7&lt;&gt;0,U$7,AU1507)</f>
        <v>-3.0750519010179085</v>
      </c>
      <c r="V1532" s="2">
        <f t="shared" ref="V1532" si="38727">IF(V$7&lt;&gt;0,V$7,AV1507)</f>
        <v>-1.4267263087992785</v>
      </c>
      <c r="W1532" s="2">
        <f t="shared" ref="W1532" si="38728">IF(W$7&lt;&gt;0,W$7,AW1507)</f>
        <v>8.2453403574787032E-3</v>
      </c>
      <c r="X1532" s="2">
        <f t="shared" ref="X1532" si="38729">IF(X$7&lt;&gt;0,X$7,AX1507)</f>
        <v>1</v>
      </c>
      <c r="Y1532" s="2">
        <f t="shared" ref="Y1532" si="38730">IF(Y$7&lt;&gt;0,Y$7,AY1507)</f>
        <v>1</v>
      </c>
      <c r="AA1532" s="2">
        <f t="shared" si="38633"/>
        <v>1</v>
      </c>
      <c r="AB1532" s="2">
        <f t="shared" si="38634"/>
        <v>0.75214911427004882</v>
      </c>
      <c r="AC1532" s="2">
        <f t="shared" si="38601"/>
        <v>-1.8874833973125449E-2</v>
      </c>
      <c r="AD1532" s="2">
        <f t="shared" si="38601"/>
        <v>-1.4311057856914675</v>
      </c>
      <c r="AE1532" s="2">
        <f t="shared" si="38601"/>
        <v>-3.1789801934689743</v>
      </c>
      <c r="AF1532" s="2">
        <f t="shared" si="38601"/>
        <v>-5.0742330143869605</v>
      </c>
      <c r="AG1532" s="2">
        <f t="shared" si="38601"/>
        <v>-7.3322390597755467</v>
      </c>
      <c r="AH1532" s="2">
        <f t="shared" si="38601"/>
        <v>-9.6119392314540573</v>
      </c>
      <c r="AI1532" s="2">
        <f t="shared" si="38601"/>
        <v>-12.191593411684419</v>
      </c>
      <c r="AJ1532" s="2">
        <f t="shared" si="38601"/>
        <v>-14.479977381575747</v>
      </c>
      <c r="AK1532" s="2">
        <f t="shared" si="38601"/>
        <v>-16.691431232034532</v>
      </c>
      <c r="AL1532" s="2">
        <f t="shared" si="38601"/>
        <v>-18.012088321362405</v>
      </c>
      <c r="AM1532" s="2">
        <f t="shared" si="38601"/>
        <v>-18.671851088051419</v>
      </c>
      <c r="AN1532" s="2">
        <f t="shared" si="38601"/>
        <v>-18.012377399777893</v>
      </c>
      <c r="AO1532" s="2">
        <f t="shared" si="38601"/>
        <v>-16.692019596354228</v>
      </c>
      <c r="AP1532" s="2">
        <f t="shared" si="38601"/>
        <v>-14.48080472905802</v>
      </c>
      <c r="AQ1532" s="2">
        <f t="shared" si="38601"/>
        <v>-12.192669485792184</v>
      </c>
      <c r="AR1532" s="2">
        <f t="shared" si="38601"/>
        <v>-9.6131292257848155</v>
      </c>
      <c r="AS1532" s="2">
        <f t="shared" si="38602"/>
        <v>-7.3335294455459463</v>
      </c>
      <c r="AT1532" s="2">
        <f t="shared" si="38603"/>
        <v>-5.075432593010806</v>
      </c>
      <c r="AU1532" s="2">
        <f t="shared" si="38604"/>
        <v>-3.1800435889598888</v>
      </c>
      <c r="AV1532" s="2">
        <f t="shared" si="38605"/>
        <v>-1.4318459412372881</v>
      </c>
      <c r="AW1532" s="2">
        <f t="shared" si="38606"/>
        <v>-1.9248713190231248E-2</v>
      </c>
      <c r="AX1532" s="2">
        <f t="shared" si="38607"/>
        <v>0.75206133508936968</v>
      </c>
      <c r="AY1532" s="2">
        <f t="shared" si="38608"/>
        <v>1</v>
      </c>
    </row>
    <row r="1533" spans="1:51" ht="14.5" customHeight="1" x14ac:dyDescent="0.35">
      <c r="A1533" s="2">
        <f>IF(A$8&lt;&gt;0,A$8,AA1508)</f>
        <v>1</v>
      </c>
      <c r="B1533" s="2">
        <f t="shared" ref="B1533" si="38731">IF(B$8&lt;&gt;0,B$8,AB1508)</f>
        <v>1</v>
      </c>
      <c r="C1533" s="2">
        <f t="shared" ref="C1533" si="38732">IF(C$8&lt;&gt;0,C$8,AC1508)</f>
        <v>-0.64951492660810639</v>
      </c>
      <c r="D1533" s="2">
        <f t="shared" ref="D1533" si="38733">IF(D$8&lt;&gt;0,D$8,AD1508)</f>
        <v>-2.4043081281671856</v>
      </c>
      <c r="E1533" s="2">
        <f t="shared" ref="E1533" si="38734">IF(E$8&lt;&gt;0,E$8,AE1508)</f>
        <v>-4.4948576361271488</v>
      </c>
      <c r="F1533" s="2">
        <f t="shared" ref="F1533" si="38735">IF(F$8&lt;&gt;0,F$8,AF1508)</f>
        <v>-6.7848223864952466</v>
      </c>
      <c r="G1533" s="2">
        <f t="shared" ref="G1533" si="38736">IF(G$8&lt;&gt;0,G$8,AG1508)</f>
        <v>-9.6001395956864286</v>
      </c>
      <c r="H1533" s="2">
        <f t="shared" ref="H1533" si="38737">IF(H$8&lt;&gt;0,H$8,AH1508)</f>
        <v>-12.561138541016739</v>
      </c>
      <c r="I1533" s="2">
        <f t="shared" ref="I1533" si="38738">IF(I$8&lt;&gt;0,I$8,AI1508)</f>
        <v>-16.014163845441775</v>
      </c>
      <c r="J1533" s="2">
        <f t="shared" ref="J1533" si="38739">IF(J$8&lt;&gt;0,J$8,AJ1508)</f>
        <v>-19.257256066006626</v>
      </c>
      <c r="K1533" s="2">
        <f t="shared" ref="K1533" si="38740">IF(K$8&lt;&gt;0,K$8,AK1508)</f>
        <v>-22.460418333657145</v>
      </c>
      <c r="L1533" s="2">
        <f t="shared" ref="L1533" si="38741">IF(L$8&lt;&gt;0,L$8,AL1508)</f>
        <v>-24.545580421410172</v>
      </c>
      <c r="M1533" s="2">
        <f t="shared" ref="M1533" si="38742">IF(M$8&lt;&gt;0,M$8,AM1508)</f>
        <v>-25.531192409930192</v>
      </c>
      <c r="N1533" s="2">
        <f t="shared" ref="N1533" si="38743">IF(N$8&lt;&gt;0,N$8,AN1508)</f>
        <v>-24.54600061326618</v>
      </c>
      <c r="O1533" s="2">
        <f t="shared" ref="O1533" si="38744">IF(O$8&lt;&gt;0,O$8,AO1508)</f>
        <v>-22.461284295672108</v>
      </c>
      <c r="P1533" s="2">
        <f t="shared" ref="P1533" si="38745">IF(P$8&lt;&gt;0,P$8,AP1508)</f>
        <v>-19.258487545146945</v>
      </c>
      <c r="Q1533" s="2">
        <f t="shared" ref="Q1533" si="38746">IF(Q$8&lt;&gt;0,Q$8,AQ1508)</f>
        <v>-16.015788676613926</v>
      </c>
      <c r="R1533" s="2">
        <f t="shared" ref="R1533" si="38747">IF(R$8&lt;&gt;0,R$8,AR1508)</f>
        <v>-12.562959828593012</v>
      </c>
      <c r="S1533" s="2">
        <f t="shared" ref="S1533" si="38748">IF(S$8&lt;&gt;0,S$8,AS1508)</f>
        <v>-9.602150940314127</v>
      </c>
      <c r="T1533" s="2">
        <f t="shared" ref="T1533" si="38749">IF(T$8&lt;&gt;0,T$8,AT1508)</f>
        <v>-6.7867367077372212</v>
      </c>
      <c r="U1533" s="2">
        <f t="shared" ref="U1533" si="38750">IF(U$8&lt;&gt;0,U$8,AU1508)</f>
        <v>-4.4966187739696508</v>
      </c>
      <c r="V1533" s="2">
        <f t="shared" ref="V1533" si="38751">IF(V$8&lt;&gt;0,V$8,AV1508)</f>
        <v>-2.4056160394952375</v>
      </c>
      <c r="W1533" s="2">
        <f t="shared" ref="W1533" si="38752">IF(W$8&lt;&gt;0,W$8,AW1508)</f>
        <v>-0.65026854396164657</v>
      </c>
      <c r="X1533" s="2">
        <f t="shared" ref="X1533" si="38753">IF(X$8&lt;&gt;0,X$8,AX1508)</f>
        <v>1</v>
      </c>
      <c r="Y1533" s="2">
        <f t="shared" ref="Y1533" si="38754">IF(Y$8&lt;&gt;0,Y$8,AY1508)</f>
        <v>1</v>
      </c>
      <c r="AA1533" s="2">
        <f t="shared" si="38633"/>
        <v>1</v>
      </c>
      <c r="AB1533" s="2">
        <f t="shared" si="38634"/>
        <v>0.58762126834797335</v>
      </c>
      <c r="AC1533" s="2">
        <f t="shared" si="38601"/>
        <v>-0.65307539166696338</v>
      </c>
      <c r="AD1533" s="2">
        <f t="shared" si="38601"/>
        <v>-2.493263512749996</v>
      </c>
      <c r="AE1533" s="2">
        <f t="shared" si="38601"/>
        <v>-4.50422461440799</v>
      </c>
      <c r="AF1533" s="2">
        <f t="shared" si="38601"/>
        <v>-6.9607318459842418</v>
      </c>
      <c r="AG1533" s="2">
        <f t="shared" si="38601"/>
        <v>-9.611939231454059</v>
      </c>
      <c r="AH1533" s="2">
        <f t="shared" si="38601"/>
        <v>-12.807151720564102</v>
      </c>
      <c r="AI1533" s="2">
        <f t="shared" si="38601"/>
        <v>-16.025266691084351</v>
      </c>
      <c r="AJ1533" s="2">
        <f t="shared" si="38601"/>
        <v>-19.542394727013928</v>
      </c>
      <c r="AK1533" s="2">
        <f t="shared" si="38601"/>
        <v>-22.46983065559656</v>
      </c>
      <c r="AL1533" s="2">
        <f t="shared" si="38601"/>
        <v>-24.840778290324412</v>
      </c>
      <c r="AM1533" s="2">
        <f t="shared" si="38601"/>
        <v>-25.539827045504708</v>
      </c>
      <c r="AN1533" s="2">
        <f t="shared" si="38601"/>
        <v>-24.841225954231007</v>
      </c>
      <c r="AO1533" s="2">
        <f t="shared" si="38601"/>
        <v>-22.47069321468819</v>
      </c>
      <c r="AP1533" s="2">
        <f t="shared" si="38601"/>
        <v>-19.543706764909025</v>
      </c>
      <c r="AQ1533" s="2">
        <f t="shared" si="38601"/>
        <v>-16.026885828371562</v>
      </c>
      <c r="AR1533" s="2">
        <f t="shared" si="38601"/>
        <v>-12.809091863747629</v>
      </c>
      <c r="AS1533" s="2">
        <f t="shared" si="38602"/>
        <v>-9.6139448187572079</v>
      </c>
      <c r="AT1533" s="2">
        <f t="shared" si="38603"/>
        <v>-6.9627704163523116</v>
      </c>
      <c r="AU1533" s="2">
        <f t="shared" si="38604"/>
        <v>-4.5059818860464054</v>
      </c>
      <c r="AV1533" s="2">
        <f t="shared" si="38605"/>
        <v>-2.494655742458328</v>
      </c>
      <c r="AW1533" s="2">
        <f t="shared" si="38606"/>
        <v>-0.65382780837606835</v>
      </c>
      <c r="AX1533" s="2">
        <f t="shared" si="38607"/>
        <v>0.58743286400958838</v>
      </c>
      <c r="AY1533" s="2">
        <f t="shared" si="38608"/>
        <v>1</v>
      </c>
    </row>
    <row r="1534" spans="1:51" ht="14.5" customHeight="1" x14ac:dyDescent="0.35">
      <c r="A1534" s="2">
        <f>IF(A$9&lt;&gt;0,A$9,AA1509)</f>
        <v>1</v>
      </c>
      <c r="B1534" s="2">
        <f t="shared" ref="B1534" si="38755">IF(B$9&lt;&gt;0,B$9,AB1509)</f>
        <v>1</v>
      </c>
      <c r="C1534" s="2">
        <f t="shared" ref="C1534" si="38756">IF(C$9&lt;&gt;0,C$9,AC1509)</f>
        <v>-1.2165898955808627</v>
      </c>
      <c r="D1534" s="2">
        <f t="shared" ref="D1534" si="38757">IF(D$9&lt;&gt;0,D$9,AD1509)</f>
        <v>-3.4026970789803332</v>
      </c>
      <c r="E1534" s="2">
        <f t="shared" ref="E1534" si="38758">IF(E$9&lt;&gt;0,E$9,AE1509)</f>
        <v>-5.753714725744727</v>
      </c>
      <c r="F1534" s="2">
        <f t="shared" ref="F1534" si="38759">IF(F$9&lt;&gt;0,F$9,AF1509)</f>
        <v>-8.6835916282587213</v>
      </c>
      <c r="G1534" s="2">
        <f t="shared" ref="G1534" si="38760">IF(G$9&lt;&gt;0,G$9,AG1509)</f>
        <v>-11.95153908900194</v>
      </c>
      <c r="H1534" s="2">
        <f t="shared" ref="H1534" si="38761">IF(H$9&lt;&gt;0,H$9,AH1509)</f>
        <v>-16.014163845441775</v>
      </c>
      <c r="I1534" s="2">
        <f t="shared" ref="I1534" si="38762">IF(I$9&lt;&gt;0,I$9,AI1509)</f>
        <v>-20.331133068312099</v>
      </c>
      <c r="J1534" s="2">
        <f t="shared" ref="J1534" si="38763">IF(J$9&lt;&gt;0,J$9,AJ1509)</f>
        <v>-25.22651815160604</v>
      </c>
      <c r="K1534" s="2">
        <f t="shared" ref="K1534" si="38764">IF(K$9&lt;&gt;0,K$9,AK1509)</f>
        <v>-29.656306272111319</v>
      </c>
      <c r="L1534" s="2">
        <f t="shared" ref="L1534" si="38765">IF(L$9&lt;&gt;0,L$9,AL1509)</f>
        <v>-33.370189593464481</v>
      </c>
      <c r="M1534" s="2">
        <f t="shared" ref="M1534" si="38766">IF(M$9&lt;&gt;0,M$9,AM1509)</f>
        <v>-34.675522765093355</v>
      </c>
      <c r="N1534" s="2">
        <f t="shared" ref="N1534" si="38767">IF(N$9&lt;&gt;0,N$9,AN1509)</f>
        <v>-33.370824552485772</v>
      </c>
      <c r="O1534" s="2">
        <f t="shared" ref="O1534" si="38768">IF(O$9&lt;&gt;0,O$9,AO1509)</f>
        <v>-29.657551729376131</v>
      </c>
      <c r="P1534" s="2">
        <f t="shared" ref="P1534" si="38769">IF(P$9&lt;&gt;0,P$9,AP1509)</f>
        <v>-25.228446194980421</v>
      </c>
      <c r="Q1534" s="2">
        <f t="shared" ref="Q1534" si="38770">IF(Q$9&lt;&gt;0,Q$9,AQ1509)</f>
        <v>-20.333545665440795</v>
      </c>
      <c r="R1534" s="2">
        <f t="shared" ref="R1534" si="38771">IF(R$9&lt;&gt;0,R$9,AR1509)</f>
        <v>-16.017095348462988</v>
      </c>
      <c r="S1534" s="2">
        <f t="shared" ref="S1534" si="38772">IF(S$9&lt;&gt;0,S$9,AS1509)</f>
        <v>-11.954613682166276</v>
      </c>
      <c r="T1534" s="2">
        <f t="shared" ref="T1534" si="38773">IF(T$9&lt;&gt;0,T$9,AT1509)</f>
        <v>-8.6867709374655</v>
      </c>
      <c r="U1534" s="2">
        <f t="shared" ref="U1534" si="38774">IF(U$9&lt;&gt;0,U$9,AU1509)</f>
        <v>-5.7565228959352543</v>
      </c>
      <c r="V1534" s="2">
        <f t="shared" ref="V1534" si="38775">IF(V$9&lt;&gt;0,V$9,AV1509)</f>
        <v>-3.4050093431027357</v>
      </c>
      <c r="W1534" s="2">
        <f t="shared" ref="W1534" si="38776">IF(W$9&lt;&gt;0,W$9,AW1509)</f>
        <v>-1.2179405343665146</v>
      </c>
      <c r="X1534" s="2">
        <f t="shared" ref="X1534" si="38777">IF(X$9&lt;&gt;0,X$9,AX1509)</f>
        <v>1</v>
      </c>
      <c r="Y1534" s="2">
        <f t="shared" ref="Y1534" si="38778">IF(Y$9&lt;&gt;0,Y$9,AY1509)</f>
        <v>1</v>
      </c>
      <c r="AA1534" s="2">
        <f t="shared" si="38633"/>
        <v>1</v>
      </c>
      <c r="AB1534" s="2">
        <f t="shared" si="38634"/>
        <v>0.16049062865473651</v>
      </c>
      <c r="AC1534" s="2">
        <f t="shared" si="38601"/>
        <v>-1.275293647605094</v>
      </c>
      <c r="AD1534" s="2">
        <f t="shared" si="38601"/>
        <v>-3.410743709256522</v>
      </c>
      <c r="AE1534" s="2">
        <f t="shared" si="38601"/>
        <v>-5.9113331055672464</v>
      </c>
      <c r="AF1534" s="2">
        <f t="shared" si="38601"/>
        <v>-8.6952526774195515</v>
      </c>
      <c r="AG1534" s="2">
        <f t="shared" si="38601"/>
        <v>-12.191593411684419</v>
      </c>
      <c r="AH1534" s="2">
        <f t="shared" si="38601"/>
        <v>-16.025266691084351</v>
      </c>
      <c r="AI1534" s="2">
        <f t="shared" si="38601"/>
        <v>-20.620340998523908</v>
      </c>
      <c r="AJ1534" s="2">
        <f t="shared" si="38601"/>
        <v>-25.235044789633047</v>
      </c>
      <c r="AK1534" s="2">
        <f t="shared" si="38601"/>
        <v>-29.953004575684201</v>
      </c>
      <c r="AL1534" s="2">
        <f t="shared" si="38601"/>
        <v>-33.37676509973037</v>
      </c>
      <c r="AM1534" s="2">
        <f t="shared" si="38601"/>
        <v>-34.963478987128269</v>
      </c>
      <c r="AN1534" s="2">
        <f t="shared" si="38601"/>
        <v>-33.377397017286491</v>
      </c>
      <c r="AO1534" s="2">
        <f t="shared" si="38601"/>
        <v>-29.954332652495239</v>
      </c>
      <c r="AP1534" s="2">
        <f t="shared" si="38601"/>
        <v>-25.236964957503282</v>
      </c>
      <c r="AQ1534" s="2">
        <f t="shared" si="38601"/>
        <v>-20.622912191166243</v>
      </c>
      <c r="AR1534" s="2">
        <f t="shared" si="38601"/>
        <v>-16.028189455632727</v>
      </c>
      <c r="AS1534" s="2">
        <f t="shared" si="38602"/>
        <v>-12.194867171169534</v>
      </c>
      <c r="AT1534" s="2">
        <f t="shared" si="38603"/>
        <v>-8.6984263624845255</v>
      </c>
      <c r="AU1534" s="2">
        <f t="shared" si="38604"/>
        <v>-5.914320295454802</v>
      </c>
      <c r="AV1534" s="2">
        <f t="shared" si="38605"/>
        <v>-3.4130542662836545</v>
      </c>
      <c r="AW1534" s="2">
        <f t="shared" si="38606"/>
        <v>-1.2767291219226036</v>
      </c>
      <c r="AX1534" s="2">
        <f t="shared" si="38607"/>
        <v>0.15985851361392267</v>
      </c>
      <c r="AY1534" s="2">
        <f t="shared" si="38608"/>
        <v>1</v>
      </c>
    </row>
    <row r="1535" spans="1:51" ht="14.5" customHeight="1" x14ac:dyDescent="0.35">
      <c r="A1535" s="2">
        <f>IF(A$10&lt;&gt;0,A$10,AA1510)</f>
        <v>1</v>
      </c>
      <c r="B1535" s="2">
        <f t="shared" ref="B1535" si="38779">IF(B$10&lt;&gt;0,B$10,AB1510)</f>
        <v>-0.14144758980019123</v>
      </c>
      <c r="C1535" s="2">
        <f t="shared" ref="C1535" si="38780">IF(C$10&lt;&gt;0,C$10,AC1510)</f>
        <v>-2.0489625848319366</v>
      </c>
      <c r="D1535" s="2">
        <f t="shared" ref="D1535" si="38781">IF(D$10&lt;&gt;0,D$10,AD1510)</f>
        <v>-4.2683620875333119</v>
      </c>
      <c r="E1535" s="2">
        <f t="shared" ref="E1535" si="38782">IF(E$10&lt;&gt;0,E$10,AE1510)</f>
        <v>-7.064186078902785</v>
      </c>
      <c r="F1535" s="2">
        <f t="shared" ref="F1535" si="38783">IF(F$10&lt;&gt;0,F$10,AF1510)</f>
        <v>-10.290934508436292</v>
      </c>
      <c r="G1535" s="2">
        <f t="shared" ref="G1535" si="38784">IF(G$10&lt;&gt;0,G$10,AG1510)</f>
        <v>-14.468478577350755</v>
      </c>
      <c r="H1535" s="2">
        <f t="shared" ref="H1535" si="38785">IF(H$10&lt;&gt;0,H$10,AH1510)</f>
        <v>-19.257256066006626</v>
      </c>
      <c r="I1535" s="2">
        <f t="shared" ref="I1535" si="38786">IF(I$10&lt;&gt;0,I$10,AI1510)</f>
        <v>-25.226518151606037</v>
      </c>
      <c r="J1535" s="2">
        <f t="shared" ref="J1535" si="38787">IF(J$10&lt;&gt;0,J$10,AJ1510)</f>
        <v>-31.695483752102142</v>
      </c>
      <c r="K1535" s="2">
        <f t="shared" ref="K1535" si="38788">IF(K$10&lt;&gt;0,K$10,AK1510)</f>
        <v>-38.754892224009126</v>
      </c>
      <c r="L1535" s="2">
        <f t="shared" ref="L1535" si="38789">IF(L$10&lt;&gt;0,L$10,AL1510)</f>
        <v>-44.629650940306647</v>
      </c>
      <c r="M1535" s="2">
        <f t="shared" ref="M1535" si="38790">IF(M$10&lt;&gt;0,M$10,AM1510)</f>
        <v>-47.581709392632632</v>
      </c>
      <c r="N1535" s="2">
        <f t="shared" ref="N1535" si="38791">IF(N$10&lt;&gt;0,N$10,AN1510)</f>
        <v>-44.630512961410304</v>
      </c>
      <c r="O1535" s="2">
        <f t="shared" ref="O1535" si="38792">IF(O$10&lt;&gt;0,O$10,AO1510)</f>
        <v>-38.756775566842663</v>
      </c>
      <c r="P1535" s="2">
        <f t="shared" ref="P1535" si="38793">IF(P$10&lt;&gt;0,P$10,AP1510)</f>
        <v>-31.698274890049262</v>
      </c>
      <c r="Q1535" s="2">
        <f t="shared" ref="Q1535" si="38794">IF(Q$10&lt;&gt;0,Q$10,AQ1510)</f>
        <v>-25.230318544607631</v>
      </c>
      <c r="R1535" s="2">
        <f t="shared" ref="R1535" si="38795">IF(R$10&lt;&gt;0,R$10,AR1510)</f>
        <v>-19.261638646330827</v>
      </c>
      <c r="S1535" s="2">
        <f t="shared" ref="S1535" si="38796">IF(S$10&lt;&gt;0,S$10,AS1510)</f>
        <v>-14.47345145843552</v>
      </c>
      <c r="T1535" s="2">
        <f t="shared" ref="T1535" si="38797">IF(T$10&lt;&gt;0,T$10,AT1510)</f>
        <v>-10.295832164099346</v>
      </c>
      <c r="U1535" s="2">
        <f t="shared" ref="U1535" si="38798">IF(U$10&lt;&gt;0,U$10,AU1510)</f>
        <v>-7.06888212728132</v>
      </c>
      <c r="V1535" s="2">
        <f t="shared" ref="V1535" si="38799">IF(V$10&lt;&gt;0,V$10,AV1510)</f>
        <v>-4.2721375953376128</v>
      </c>
      <c r="W1535" s="2">
        <f t="shared" ref="W1535" si="38800">IF(W$10&lt;&gt;0,W$10,AW1510)</f>
        <v>-2.0516386006260316</v>
      </c>
      <c r="X1535" s="2">
        <f t="shared" ref="X1535" si="38801">IF(X$10&lt;&gt;0,X$10,AX1510)</f>
        <v>-0.14262541117779459</v>
      </c>
      <c r="Y1535" s="2">
        <f t="shared" ref="Y1535" si="38802">IF(Y$10&lt;&gt;0,Y$10,AY1510)</f>
        <v>1</v>
      </c>
      <c r="AA1535" s="2">
        <f t="shared" si="38633"/>
        <v>0.61951747006660296</v>
      </c>
      <c r="AB1535" s="2">
        <f t="shared" si="38634"/>
        <v>-0.17220843868203572</v>
      </c>
      <c r="AC1535" s="2">
        <f t="shared" si="38601"/>
        <v>-2.0550193251381002</v>
      </c>
      <c r="AD1535" s="2">
        <f t="shared" si="38601"/>
        <v>-4.396998460995361</v>
      </c>
      <c r="AE1535" s="2">
        <f t="shared" si="38601"/>
        <v>-7.0753174469415558</v>
      </c>
      <c r="AF1535" s="2">
        <f t="shared" si="38601"/>
        <v>-10.512942869349166</v>
      </c>
      <c r="AG1535" s="2">
        <f t="shared" si="38601"/>
        <v>-14.47997738157575</v>
      </c>
      <c r="AH1535" s="2">
        <f t="shared" si="38601"/>
        <v>-19.542394727013928</v>
      </c>
      <c r="AI1535" s="2">
        <f t="shared" si="38601"/>
        <v>-25.235044789633044</v>
      </c>
      <c r="AJ1535" s="2">
        <f t="shared" si="38601"/>
        <v>-31.990705187807585</v>
      </c>
      <c r="AK1535" s="2">
        <f t="shared" si="38601"/>
        <v>-38.760261207489705</v>
      </c>
      <c r="AL1535" s="2">
        <f t="shared" si="38601"/>
        <v>-44.889926168129236</v>
      </c>
      <c r="AM1535" s="2">
        <f t="shared" si="38601"/>
        <v>-47.585801539341887</v>
      </c>
      <c r="AN1535" s="2">
        <f t="shared" si="38601"/>
        <v>-44.89084572287836</v>
      </c>
      <c r="AO1535" s="2">
        <f t="shared" si="38601"/>
        <v>-38.762136968544034</v>
      </c>
      <c r="AP1535" s="2">
        <f t="shared" si="38601"/>
        <v>-31.993680016655464</v>
      </c>
      <c r="AQ1535" s="2">
        <f t="shared" si="38601"/>
        <v>-25.238835063842775</v>
      </c>
      <c r="AR1535" s="2">
        <f t="shared" si="38601"/>
        <v>-19.547059330345053</v>
      </c>
      <c r="AS1535" s="2">
        <f t="shared" si="38602"/>
        <v>-14.48494509476517</v>
      </c>
      <c r="AT1535" s="2">
        <f t="shared" si="38603"/>
        <v>-10.518147511244448</v>
      </c>
      <c r="AU1535" s="2">
        <f t="shared" si="38604"/>
        <v>-7.0800153317285872</v>
      </c>
      <c r="AV1535" s="2">
        <f t="shared" si="38605"/>
        <v>-4.4010053516945771</v>
      </c>
      <c r="AW1535" s="2">
        <f t="shared" si="38606"/>
        <v>-2.0576991861116927</v>
      </c>
      <c r="AX1535" s="2">
        <f t="shared" si="38607"/>
        <v>-0.17345698312174213</v>
      </c>
      <c r="AY1535" s="2">
        <f t="shared" si="38608"/>
        <v>0.6191248629407351</v>
      </c>
    </row>
    <row r="1536" spans="1:51" ht="14.5" customHeight="1" x14ac:dyDescent="0.35">
      <c r="A1536" s="2">
        <f>IF(A$11&lt;&gt;0,A$11,AA1511)</f>
        <v>1</v>
      </c>
      <c r="B1536" s="2">
        <f t="shared" ref="B1536" si="38803">IF(B$11&lt;&gt;0,B$11,AB1511)</f>
        <v>-0.6398711698962064</v>
      </c>
      <c r="C1536" s="2">
        <f t="shared" ref="C1536" si="38804">IF(C$11&lt;&gt;0,C$11,AC1511)</f>
        <v>-2.5936777276380334</v>
      </c>
      <c r="D1536" s="2">
        <f t="shared" ref="D1536" si="38805">IF(D$11&lt;&gt;0,D$11,AD1511)</f>
        <v>-5.0721481012663867</v>
      </c>
      <c r="E1536" s="2">
        <f t="shared" ref="E1536" si="38806">IF(E$11&lt;&gt;0,E$11,AE1511)</f>
        <v>-7.9882584660518905</v>
      </c>
      <c r="F1536" s="2">
        <f t="shared" ref="F1536" si="38807">IF(F$11&lt;&gt;0,F$11,AF1511)</f>
        <v>-11.835515192884401</v>
      </c>
      <c r="G1536" s="2">
        <f t="shared" ref="G1536" si="38808">IF(G$11&lt;&gt;0,G$11,AG1511)</f>
        <v>-16.420179862858141</v>
      </c>
      <c r="H1536" s="2">
        <f t="shared" ref="H1536" si="38809">IF(H$11&lt;&gt;0,H$11,AH1511)</f>
        <v>-22.460418333657149</v>
      </c>
      <c r="I1536" s="2">
        <f t="shared" ref="I1536" si="38810">IF(I$11&lt;&gt;0,I$11,AI1511)</f>
        <v>-29.656306272111323</v>
      </c>
      <c r="J1536" s="2">
        <f t="shared" ref="J1536" si="38811">IF(J$11&lt;&gt;0,J$11,AJ1511)</f>
        <v>-38.754892224009126</v>
      </c>
      <c r="K1536" s="2">
        <f t="shared" ref="K1536" si="38812">IF(K$11&lt;&gt;0,K$11,AK1511)</f>
        <v>-49.059603865438703</v>
      </c>
      <c r="L1536" s="2">
        <f t="shared" ref="L1536" si="38813">IF(L$11&lt;&gt;0,L$11,AL1511)</f>
        <v>-59.852913462410712</v>
      </c>
      <c r="M1536" s="2">
        <f t="shared" ref="M1536" si="38814">IF(M$11&lt;&gt;0,M$11,AM1511)</f>
        <v>-66.407519490557249</v>
      </c>
      <c r="N1536" s="2">
        <f t="shared" ref="N1536" si="38815">IF(N$11&lt;&gt;0,N$11,AN1511)</f>
        <v>-59.854073379552375</v>
      </c>
      <c r="O1536" s="2">
        <f t="shared" ref="O1536" si="38816">IF(O$11&lt;&gt;0,O$11,AO1511)</f>
        <v>-49.062208293340447</v>
      </c>
      <c r="P1536" s="2">
        <f t="shared" ref="P1536" si="38817">IF(P$11&lt;&gt;0,P$11,AP1511)</f>
        <v>-38.759179760191145</v>
      </c>
      <c r="Q1536" s="2">
        <f t="shared" ref="Q1536" si="38818">IF(Q$11&lt;&gt;0,Q$11,AQ1511)</f>
        <v>-29.661881053550211</v>
      </c>
      <c r="R1536" s="2">
        <f t="shared" ref="R1536" si="38819">IF(R$11&lt;&gt;0,R$11,AR1511)</f>
        <v>-22.46737196987408</v>
      </c>
      <c r="S1536" s="2">
        <f t="shared" ref="S1536" si="38820">IF(S$11&lt;&gt;0,S$11,AS1511)</f>
        <v>-16.427695886464235</v>
      </c>
      <c r="T1536" s="2">
        <f t="shared" ref="T1536" si="38821">IF(T$11&lt;&gt;0,T$11,AT1511)</f>
        <v>-11.843485521795452</v>
      </c>
      <c r="U1536" s="2">
        <f t="shared" ref="U1536" si="38822">IF(U$11&lt;&gt;0,U$11,AU1511)</f>
        <v>-7.9955686715421344</v>
      </c>
      <c r="V1536" s="2">
        <f t="shared" ref="V1536" si="38823">IF(V$11&lt;&gt;0,V$11,AV1511)</f>
        <v>-5.0784913357682235</v>
      </c>
      <c r="W1536" s="2">
        <f t="shared" ref="W1536" si="38824">IF(W$11&lt;&gt;0,W$11,AW1511)</f>
        <v>-2.598093203564849</v>
      </c>
      <c r="X1536" s="2">
        <f t="shared" ref="X1536" si="38825">IF(X$11&lt;&gt;0,X$11,AX1511)</f>
        <v>-0.64218933186093685</v>
      </c>
      <c r="Y1536" s="2">
        <f t="shared" ref="Y1536" si="38826">IF(Y$11&lt;&gt;0,Y$11,AY1511)</f>
        <v>1</v>
      </c>
      <c r="AA1536" s="2">
        <f t="shared" si="38633"/>
        <v>0.45337627670126457</v>
      </c>
      <c r="AB1536" s="2">
        <f t="shared" si="38634"/>
        <v>-0.64338520679294753</v>
      </c>
      <c r="AC1536" s="2">
        <f t="shared" si="38601"/>
        <v>-2.6857810866986176</v>
      </c>
      <c r="AD1536" s="2">
        <f t="shared" si="38601"/>
        <v>-5.0820138803673123</v>
      </c>
      <c r="AE1536" s="2">
        <f t="shared" si="38601"/>
        <v>-8.1802612000344777</v>
      </c>
      <c r="AF1536" s="2">
        <f t="shared" si="38601"/>
        <v>-11.847440364069627</v>
      </c>
      <c r="AG1536" s="2">
        <f t="shared" si="38601"/>
        <v>-16.691431232034535</v>
      </c>
      <c r="AH1536" s="2">
        <f t="shared" si="38601"/>
        <v>-22.469830655596567</v>
      </c>
      <c r="AI1536" s="2">
        <f t="shared" si="38601"/>
        <v>-29.953004575684197</v>
      </c>
      <c r="AJ1536" s="2">
        <f t="shared" si="38601"/>
        <v>-38.760261207489705</v>
      </c>
      <c r="AK1536" s="2">
        <f t="shared" si="38601"/>
        <v>-49.303902843209919</v>
      </c>
      <c r="AL1536" s="2">
        <f t="shared" si="38601"/>
        <v>-59.855572870647194</v>
      </c>
      <c r="AM1536" s="2">
        <f t="shared" si="38601"/>
        <v>-66.572174058648926</v>
      </c>
      <c r="AN1536" s="2">
        <f t="shared" si="38601"/>
        <v>-59.856728699903556</v>
      </c>
      <c r="AO1536" s="2">
        <f t="shared" si="38601"/>
        <v>-49.306677485271614</v>
      </c>
      <c r="AP1536" s="2">
        <f t="shared" si="38601"/>
        <v>-38.764540749194566</v>
      </c>
      <c r="AQ1536" s="2">
        <f t="shared" si="38601"/>
        <v>-29.958933944402606</v>
      </c>
      <c r="AR1536" s="2">
        <f t="shared" si="38601"/>
        <v>-22.476783886856072</v>
      </c>
      <c r="AS1536" s="2">
        <f t="shared" si="38602"/>
        <v>-16.699408540685852</v>
      </c>
      <c r="AT1536" s="2">
        <f t="shared" si="38603"/>
        <v>-11.855424225666287</v>
      </c>
      <c r="AU1536" s="2">
        <f t="shared" si="38604"/>
        <v>-8.1880052761093118</v>
      </c>
      <c r="AV1536" s="2">
        <f t="shared" si="38605"/>
        <v>-5.0883756231127384</v>
      </c>
      <c r="AW1536" s="2">
        <f t="shared" si="38606"/>
        <v>-2.6904530094923782</v>
      </c>
      <c r="AX1536" s="2">
        <f t="shared" si="38607"/>
        <v>-0.64571167320145717</v>
      </c>
      <c r="AY1536" s="2">
        <f t="shared" si="38608"/>
        <v>0.45260355604635438</v>
      </c>
    </row>
    <row r="1537" spans="1:51" ht="14.5" customHeight="1" x14ac:dyDescent="0.35">
      <c r="A1537" s="2">
        <f>IF(A$12&lt;&gt;0,A$12,AA1512)</f>
        <v>1</v>
      </c>
      <c r="B1537" s="2">
        <f t="shared" ref="B1537" si="38827">IF(B$12&lt;&gt;0,B$12,AB1512)</f>
        <v>-0.83841550973356549</v>
      </c>
      <c r="C1537" s="2">
        <f t="shared" ref="C1537" si="38828">IF(C$12&lt;&gt;0,C$12,AC1512)</f>
        <v>-2.9821424907999416</v>
      </c>
      <c r="D1537" s="2">
        <f t="shared" ref="D1537" si="38829">IF(D$12&lt;&gt;0,D$12,AD1512)</f>
        <v>-5.4777572402460128</v>
      </c>
      <c r="E1537" s="2">
        <f t="shared" ref="E1537" si="38830">IF(E$12&lt;&gt;0,E$12,AE1512)</f>
        <v>-8.749195427084338</v>
      </c>
      <c r="F1537" s="2">
        <f t="shared" ref="F1537" si="38831">IF(F$12&lt;&gt;0,F$12,AF1512)</f>
        <v>-12.690388618932181</v>
      </c>
      <c r="G1537" s="2">
        <f t="shared" ref="G1537" si="38832">IF(G$12&lt;&gt;0,G$12,AG1512)</f>
        <v>-18.001312824245833</v>
      </c>
      <c r="H1537" s="2">
        <f t="shared" ref="H1537" si="38833">IF(H$12&lt;&gt;0,H$12,AH1512)</f>
        <v>-24.545580421410168</v>
      </c>
      <c r="I1537" s="2">
        <f t="shared" ref="I1537" si="38834">IF(I$12&lt;&gt;0,I$12,AI1512)</f>
        <v>-33.370189593464481</v>
      </c>
      <c r="J1537" s="2">
        <f t="shared" ref="J1537" si="38835">IF(J$12&lt;&gt;0,J$12,AJ1512)</f>
        <v>-44.629650940306647</v>
      </c>
      <c r="K1537" s="2">
        <f t="shared" ref="K1537" si="38836">IF(K$12&lt;&gt;0,K$12,AK1512)</f>
        <v>-59.852913462410712</v>
      </c>
      <c r="L1537" s="2">
        <f t="shared" ref="L1537" si="38837">IF(L$12&lt;&gt;0,L$12,AL1512)</f>
        <v>-79.325517186286163</v>
      </c>
      <c r="M1537" s="2">
        <f t="shared" ref="M1537" si="38838">IF(M$12&lt;&gt;0,M$12,AM1512)</f>
        <v>-99</v>
      </c>
      <c r="N1537" s="2">
        <f t="shared" ref="N1537" si="38839">IF(N$12&lt;&gt;0,N$12,AN1512)</f>
        <v>-79.32667405430621</v>
      </c>
      <c r="O1537" s="2">
        <f t="shared" ref="O1537" si="38840">IF(O$12&lt;&gt;0,O$12,AO1512)</f>
        <v>-59.856681234500279</v>
      </c>
      <c r="P1537" s="2">
        <f t="shared" ref="P1537" si="38841">IF(P$12&lt;&gt;0,P$12,AP1512)</f>
        <v>-44.635798759838316</v>
      </c>
      <c r="Q1537" s="2">
        <f t="shared" ref="Q1537" si="38842">IF(Q$12&lt;&gt;0,Q$12,AQ1512)</f>
        <v>-33.378865502937572</v>
      </c>
      <c r="R1537" s="2">
        <f t="shared" ref="R1537" si="38843">IF(R$12&lt;&gt;0,R$12,AR1512)</f>
        <v>-24.555919961079017</v>
      </c>
      <c r="S1537" s="2">
        <f t="shared" ref="S1537" si="38844">IF(S$12&lt;&gt;0,S$12,AS1512)</f>
        <v>-18.013325212638357</v>
      </c>
      <c r="T1537" s="2">
        <f t="shared" ref="T1537" si="38845">IF(T$12&lt;&gt;0,T$12,AT1512)</f>
        <v>-12.702600180559434</v>
      </c>
      <c r="U1537" s="2">
        <f t="shared" ref="U1537" si="38846">IF(U$12&lt;&gt;0,U$12,AU1512)</f>
        <v>-8.7611621195922496</v>
      </c>
      <c r="V1537" s="2">
        <f t="shared" ref="V1537" si="38847">IF(V$12&lt;&gt;0,V$12,AV1512)</f>
        <v>-5.4877030220063574</v>
      </c>
      <c r="W1537" s="2">
        <f t="shared" ref="W1537" si="38848">IF(W$12&lt;&gt;0,W$12,AW1512)</f>
        <v>-2.9894927697143197</v>
      </c>
      <c r="X1537" s="2">
        <f t="shared" ref="X1537" si="38849">IF(X$12&lt;&gt;0,X$12,AX1512)</f>
        <v>-0.84212807806318501</v>
      </c>
      <c r="Y1537" s="2">
        <f t="shared" ref="Y1537" si="38850">IF(Y$12&lt;&gt;0,Y$12,AY1512)</f>
        <v>1</v>
      </c>
      <c r="AA1537" s="2">
        <f t="shared" si="38633"/>
        <v>0.3871948300888115</v>
      </c>
      <c r="AB1537" s="2">
        <f t="shared" si="38634"/>
        <v>-0.88734445083065761</v>
      </c>
      <c r="AC1537" s="2">
        <f t="shared" si="38601"/>
        <v>-2.9896815641460397</v>
      </c>
      <c r="AD1537" s="2">
        <f t="shared" si="38601"/>
        <v>-5.6290144654267937</v>
      </c>
      <c r="AE1537" s="2">
        <f t="shared" si="38601"/>
        <v>-8.7609644449055111</v>
      </c>
      <c r="AF1537" s="2">
        <f t="shared" si="38601"/>
        <v>-12.934830000852068</v>
      </c>
      <c r="AG1537" s="2">
        <f t="shared" si="38601"/>
        <v>-18.012088321362402</v>
      </c>
      <c r="AH1537" s="2">
        <f t="shared" si="38601"/>
        <v>-24.840778290324412</v>
      </c>
      <c r="AI1537" s="2">
        <f t="shared" si="38601"/>
        <v>-33.37676509973037</v>
      </c>
      <c r="AJ1537" s="2">
        <f t="shared" si="38601"/>
        <v>-44.889926168129236</v>
      </c>
      <c r="AK1537" s="2">
        <f t="shared" si="38601"/>
        <v>-59.855572870647194</v>
      </c>
      <c r="AL1537" s="2">
        <f t="shared" si="38601"/>
        <v>-79.426456731205349</v>
      </c>
      <c r="AM1537" s="2">
        <f t="shared" si="38601"/>
        <v>-81.014927682787402</v>
      </c>
      <c r="AN1537" s="2">
        <f t="shared" si="38601"/>
        <v>-79.427688653513172</v>
      </c>
      <c r="AO1537" s="2">
        <f t="shared" si="38601"/>
        <v>-59.859338499311299</v>
      </c>
      <c r="AP1537" s="2">
        <f t="shared" si="38601"/>
        <v>-44.89645814939739</v>
      </c>
      <c r="AQ1537" s="2">
        <f t="shared" si="38601"/>
        <v>-33.385450688374462</v>
      </c>
      <c r="AR1537" s="2">
        <f t="shared" si="38601"/>
        <v>-24.851737920097897</v>
      </c>
      <c r="AS1537" s="2">
        <f t="shared" si="38602"/>
        <v>-18.024136886034952</v>
      </c>
      <c r="AT1537" s="2">
        <f t="shared" si="38603"/>
        <v>-12.947741504998922</v>
      </c>
      <c r="AU1537" s="2">
        <f t="shared" si="38604"/>
        <v>-8.7729842459039613</v>
      </c>
      <c r="AV1537" s="2">
        <f t="shared" si="38605"/>
        <v>-5.6395115690955633</v>
      </c>
      <c r="AW1537" s="2">
        <f t="shared" si="38606"/>
        <v>-2.9970697159449617</v>
      </c>
      <c r="AX1537" s="2">
        <f t="shared" si="38607"/>
        <v>-0.8912602620764839</v>
      </c>
      <c r="AY1537" s="2">
        <f t="shared" si="38608"/>
        <v>0.38595730731227168</v>
      </c>
    </row>
    <row r="1538" spans="1:51" ht="14.5" customHeight="1" x14ac:dyDescent="0.35">
      <c r="A1538" s="2">
        <f>IF(A$13&lt;&gt;0,A$13,AA1513)</f>
        <v>1</v>
      </c>
      <c r="B1538" s="2">
        <f t="shared" ref="B1538" si="38851">IF(B$13&lt;&gt;0,B$13,AB1513)</f>
        <v>-0.92736414262648248</v>
      </c>
      <c r="C1538" s="2">
        <f t="shared" ref="C1538" si="38852">IF(C$13&lt;&gt;0,C$13,AC1513)</f>
        <v>-3.0488757789665475</v>
      </c>
      <c r="D1538" s="2">
        <f t="shared" ref="D1538" si="38853">IF(D$13&lt;&gt;0,D$13,AD1513)</f>
        <v>-5.7125718425565086</v>
      </c>
      <c r="E1538" s="2">
        <f t="shared" ref="E1538" si="38854">IF(E$13&lt;&gt;0,E$13,AE1513)</f>
        <v>-8.8874534543919594</v>
      </c>
      <c r="F1538" s="2">
        <f t="shared" ref="F1538" si="38855">IF(F$13&lt;&gt;0,F$13,AF1513)</f>
        <v>-13.153296559193706</v>
      </c>
      <c r="G1538" s="2">
        <f t="shared" ref="G1538" si="38856">IF(G$13&lt;&gt;0,G$13,AG1513)</f>
        <v>-18.39220438224913</v>
      </c>
      <c r="H1538" s="2">
        <f t="shared" ref="H1538" si="38857">IF(H$13&lt;&gt;0,H$13,AH1513)</f>
        <v>-25.531192409930192</v>
      </c>
      <c r="I1538" s="2">
        <f t="shared" ref="I1538" si="38858">IF(I$13&lt;&gt;0,I$13,AI1513)</f>
        <v>-34.675522765093348</v>
      </c>
      <c r="J1538" s="2">
        <f t="shared" ref="J1538" si="38859">IF(J$13&lt;&gt;0,J$13,AJ1513)</f>
        <v>-47.581709392632625</v>
      </c>
      <c r="K1538" s="2">
        <f t="shared" ref="K1538" si="38860">IF(K$13&lt;&gt;0,K$13,AK1513)</f>
        <v>-66.407519490557249</v>
      </c>
      <c r="L1538" s="2">
        <f t="shared" ref="L1538" si="38861">IF(L$13&lt;&gt;0,L$13,AL1513)</f>
        <v>-99</v>
      </c>
      <c r="M1538" s="2">
        <f t="shared" ref="M1538" si="38862">IF(M$13&lt;&gt;0,M$13,AM1513)</f>
        <v>-99</v>
      </c>
      <c r="N1538" s="2">
        <f t="shared" ref="N1538" si="38863">IF(N$13&lt;&gt;0,N$13,AN1513)</f>
        <v>-99</v>
      </c>
      <c r="O1538" s="2">
        <f t="shared" ref="O1538" si="38864">IF(O$13&lt;&gt;0,O$13,AO1513)</f>
        <v>-66.412672889760216</v>
      </c>
      <c r="P1538" s="2">
        <f t="shared" ref="P1538" si="38865">IF(P$13&lt;&gt;0,P$13,AP1513)</f>
        <v>-47.591106099960555</v>
      </c>
      <c r="Q1538" s="2">
        <f t="shared" ref="Q1538" si="38866">IF(Q$13&lt;&gt;0,Q$13,AQ1513)</f>
        <v>-34.688202979030301</v>
      </c>
      <c r="R1538" s="2">
        <f t="shared" ref="R1538" si="38867">IF(R$13&lt;&gt;0,R$13,AR1513)</f>
        <v>-25.547388994941567</v>
      </c>
      <c r="S1538" s="2">
        <f t="shared" ref="S1538" si="38868">IF(S$13&lt;&gt;0,S$13,AS1513)</f>
        <v>-18.410331516037125</v>
      </c>
      <c r="T1538" s="2">
        <f t="shared" ref="T1538" si="38869">IF(T$13&lt;&gt;0,T$13,AT1513)</f>
        <v>-13.172993165969626</v>
      </c>
      <c r="U1538" s="2">
        <f t="shared" ref="U1538" si="38870">IF(U$13&lt;&gt;0,U$13,AU1513)</f>
        <v>-8.9060651095079209</v>
      </c>
      <c r="V1538" s="2">
        <f t="shared" ref="V1538" si="38871">IF(V$13&lt;&gt;0,V$13,AV1513)</f>
        <v>-5.7289000513074608</v>
      </c>
      <c r="W1538" s="2">
        <f t="shared" ref="W1538" si="38872">IF(W$13&lt;&gt;0,W$13,AW1513)</f>
        <v>-3.0603545601454565</v>
      </c>
      <c r="X1538" s="2">
        <f t="shared" ref="X1538" si="38873">IF(X$13&lt;&gt;0,X$13,AX1513)</f>
        <v>-0.9333589467306791</v>
      </c>
      <c r="Y1538" s="2">
        <f t="shared" ref="Y1538" si="38874">IF(Y$13&lt;&gt;0,Y$13,AY1513)</f>
        <v>1</v>
      </c>
      <c r="AA1538" s="2">
        <f t="shared" si="38633"/>
        <v>0.35754528579117251</v>
      </c>
      <c r="AB1538" s="2">
        <f t="shared" si="38634"/>
        <v>-0.93143070025266295</v>
      </c>
      <c r="AC1538" s="2">
        <f t="shared" si="38601"/>
        <v>-3.1510649234517456</v>
      </c>
      <c r="AD1538" s="2">
        <f t="shared" si="38601"/>
        <v>-5.7229783197461082</v>
      </c>
      <c r="AE1538" s="2">
        <f t="shared" si="38601"/>
        <v>-9.0910945130283878</v>
      </c>
      <c r="AF1538" s="2">
        <f t="shared" si="38601"/>
        <v>-13.165154522051509</v>
      </c>
      <c r="AG1538" s="2">
        <f t="shared" si="38601"/>
        <v>-18.671851088051419</v>
      </c>
      <c r="AH1538" s="2">
        <f t="shared" si="38601"/>
        <v>-25.539827045504708</v>
      </c>
      <c r="AI1538" s="2">
        <f t="shared" si="38601"/>
        <v>-34.963478987128269</v>
      </c>
      <c r="AJ1538" s="2">
        <f t="shared" si="38601"/>
        <v>-47.585801539341887</v>
      </c>
      <c r="AK1538" s="2">
        <f t="shared" si="38601"/>
        <v>-66.572174058648926</v>
      </c>
      <c r="AL1538" s="2">
        <f t="shared" si="38601"/>
        <v>-81.014927682787402</v>
      </c>
      <c r="AM1538" s="2">
        <f t="shared" si="38601"/>
        <v>-99</v>
      </c>
      <c r="AN1538" s="2">
        <f t="shared" si="38601"/>
        <v>-81.017378859914004</v>
      </c>
      <c r="AO1538" s="2">
        <f t="shared" si="38601"/>
        <v>-66.577640601233341</v>
      </c>
      <c r="AP1538" s="2">
        <f t="shared" si="38601"/>
        <v>-47.595221541296468</v>
      </c>
      <c r="AQ1538" s="2">
        <f t="shared" si="38601"/>
        <v>-34.976901695190371</v>
      </c>
      <c r="AR1538" s="2">
        <f t="shared" si="38601"/>
        <v>-25.556091984909571</v>
      </c>
      <c r="AS1538" s="2">
        <f t="shared" si="38602"/>
        <v>-18.690983692584165</v>
      </c>
      <c r="AT1538" s="2">
        <f t="shared" si="38603"/>
        <v>-13.184963962940845</v>
      </c>
      <c r="AU1538" s="2">
        <f t="shared" si="38604"/>
        <v>-9.1106900964702859</v>
      </c>
      <c r="AV1538" s="2">
        <f t="shared" si="38605"/>
        <v>-5.7394127988917321</v>
      </c>
      <c r="AW1538" s="2">
        <f t="shared" si="38606"/>
        <v>-3.1631356981311862</v>
      </c>
      <c r="AX1538" s="2">
        <f t="shared" si="38607"/>
        <v>-0.93746587354090161</v>
      </c>
      <c r="AY1538" s="2">
        <f t="shared" si="38608"/>
        <v>0.35554701775644032</v>
      </c>
    </row>
    <row r="1539" spans="1:51" ht="14.5" customHeight="1" x14ac:dyDescent="0.35">
      <c r="A1539" s="2">
        <f>IF(A$14&lt;&gt;0,A$14,AA1514)</f>
        <v>1</v>
      </c>
      <c r="B1539" s="2">
        <f t="shared" ref="B1539" si="38875">IF(B$14&lt;&gt;0,B$14,AB1514)</f>
        <v>-0.83843151231053881</v>
      </c>
      <c r="C1539" s="2">
        <f t="shared" ref="C1539" si="38876">IF(C$14&lt;&gt;0,C$14,AC1514)</f>
        <v>-2.9821812178240497</v>
      </c>
      <c r="D1539" s="2">
        <f t="shared" ref="D1539" si="38877">IF(D$14&lt;&gt;0,D$14,AD1514)</f>
        <v>-5.4778268053799115</v>
      </c>
      <c r="E1539" s="2">
        <f t="shared" ref="E1539" si="38878">IF(E$14&lt;&gt;0,E$14,AE1514)</f>
        <v>-8.7493142232790007</v>
      </c>
      <c r="F1539" s="2">
        <f t="shared" ref="F1539" si="38879">IF(F$14&lt;&gt;0,F$14,AF1514)</f>
        <v>-12.690571632632764</v>
      </c>
      <c r="G1539" s="2">
        <f t="shared" ref="G1539" si="38880">IF(G$14&lt;&gt;0,G$14,AG1514)</f>
        <v>-18.001602558835955</v>
      </c>
      <c r="H1539" s="2">
        <f t="shared" ref="H1539" si="38881">IF(H$14&lt;&gt;0,H$14,AH1514)</f>
        <v>-24.546000613266177</v>
      </c>
      <c r="I1539" s="2">
        <f t="shared" ref="I1539" si="38882">IF(I$14&lt;&gt;0,I$14,AI1514)</f>
        <v>-33.370824552485779</v>
      </c>
      <c r="J1539" s="2">
        <f t="shared" ref="J1539" si="38883">IF(J$14&lt;&gt;0,J$14,AJ1514)</f>
        <v>-44.630512961410304</v>
      </c>
      <c r="K1539" s="2">
        <f t="shared" ref="K1539" si="38884">IF(K$14&lt;&gt;0,K$14,AK1514)</f>
        <v>-59.854073379552375</v>
      </c>
      <c r="L1539" s="2">
        <f t="shared" ref="L1539" si="38885">IF(L$14&lt;&gt;0,L$14,AL1514)</f>
        <v>-79.326674054306196</v>
      </c>
      <c r="M1539" s="2">
        <f t="shared" ref="M1539" si="38886">IF(M$14&lt;&gt;0,M$14,AM1514)</f>
        <v>-99</v>
      </c>
      <c r="N1539" s="2">
        <f t="shared" ref="N1539" si="38887">IF(N$14&lt;&gt;0,N$14,AN1514)</f>
        <v>-79.330168495589547</v>
      </c>
      <c r="O1539" s="2">
        <f t="shared" ref="O1539" si="38888">IF(O$14&lt;&gt;0,O$14,AO1514)</f>
        <v>-59.862775070472537</v>
      </c>
      <c r="P1539" s="2">
        <f t="shared" ref="P1539" si="38889">IF(P$14&lt;&gt;0,P$14,AP1514)</f>
        <v>-44.644211536557044</v>
      </c>
      <c r="Q1539" s="2">
        <f t="shared" ref="Q1539" si="38890">IF(Q$14&lt;&gt;0,Q$14,AQ1514)</f>
        <v>-33.390246182921786</v>
      </c>
      <c r="R1539" s="2">
        <f t="shared" ref="R1539" si="38891">IF(R$14&lt;&gt;0,R$14,AR1514)</f>
        <v>-24.569913483491831</v>
      </c>
      <c r="S1539" s="2">
        <f t="shared" ref="S1539" si="38892">IF(S$14&lt;&gt;0,S$14,AS1514)</f>
        <v>-18.030227396787112</v>
      </c>
      <c r="T1539" s="2">
        <f t="shared" ref="T1539" si="38893">IF(T$14&lt;&gt;0,T$14,AT1514)</f>
        <v>-12.720859045658898</v>
      </c>
      <c r="U1539" s="2">
        <f t="shared" ref="U1539" si="38894">IF(U$14&lt;&gt;0,U$14,AU1514)</f>
        <v>-8.7797050490118025</v>
      </c>
      <c r="V1539" s="2">
        <f t="shared" ref="V1539" si="38895">IF(V$14&lt;&gt;0,V$14,AV1514)</f>
        <v>-5.5035285039071944</v>
      </c>
      <c r="W1539" s="2">
        <f t="shared" ref="W1539" si="38896">IF(W$14&lt;&gt;0,W$14,AW1514)</f>
        <v>-3.0007910247722842</v>
      </c>
      <c r="X1539" s="2">
        <f t="shared" ref="X1539" si="38897">IF(X$14&lt;&gt;0,X$14,AX1514)</f>
        <v>-0.84738085595496471</v>
      </c>
      <c r="Y1539" s="2">
        <f t="shared" ref="Y1539" si="38898">IF(Y$14&lt;&gt;0,Y$14,AY1514)</f>
        <v>1</v>
      </c>
      <c r="AA1539" s="2">
        <f t="shared" si="38633"/>
        <v>0.38718949589648705</v>
      </c>
      <c r="AB1539" s="2">
        <f t="shared" si="38634"/>
        <v>-0.88736131821569342</v>
      </c>
      <c r="AC1539" s="2">
        <f t="shared" si="38601"/>
        <v>-2.9897206833848839</v>
      </c>
      <c r="AD1539" s="2">
        <f t="shared" si="38601"/>
        <v>-5.6290879890480365</v>
      </c>
      <c r="AE1539" s="2">
        <f t="shared" si="38601"/>
        <v>-8.7610836733076418</v>
      </c>
      <c r="AF1539" s="2">
        <f t="shared" si="38601"/>
        <v>-12.935024244961967</v>
      </c>
      <c r="AG1539" s="2">
        <f t="shared" si="38601"/>
        <v>-18.012377399777893</v>
      </c>
      <c r="AH1539" s="2">
        <f t="shared" si="38601"/>
        <v>-24.84122595423101</v>
      </c>
      <c r="AI1539" s="2">
        <f t="shared" si="38601"/>
        <v>-33.377397017286491</v>
      </c>
      <c r="AJ1539" s="2">
        <f t="shared" si="38601"/>
        <v>-44.89084572287836</v>
      </c>
      <c r="AK1539" s="2">
        <f t="shared" si="38601"/>
        <v>-59.856728699903556</v>
      </c>
      <c r="AL1539" s="2">
        <f t="shared" si="38601"/>
        <v>-79.427688653513172</v>
      </c>
      <c r="AM1539" s="2">
        <f t="shared" si="38601"/>
        <v>-81.01737885991399</v>
      </c>
      <c r="AN1539" s="2">
        <f t="shared" si="38601"/>
        <v>-79.431387535236269</v>
      </c>
      <c r="AO1539" s="2">
        <f t="shared" si="38601"/>
        <v>-59.865464870555869</v>
      </c>
      <c r="AP1539" s="2">
        <f t="shared" si="38601"/>
        <v>-44.905327202450835</v>
      </c>
      <c r="AQ1539" s="2">
        <f t="shared" si="38601"/>
        <v>-33.396921363323727</v>
      </c>
      <c r="AR1539" s="2">
        <f t="shared" si="38601"/>
        <v>-24.866428594208269</v>
      </c>
      <c r="AS1539" s="2">
        <f t="shared" si="38602"/>
        <v>-18.041194501612829</v>
      </c>
      <c r="AT1539" s="2">
        <f t="shared" si="38603"/>
        <v>-12.96684861607825</v>
      </c>
      <c r="AU1539" s="2">
        <f t="shared" si="38604"/>
        <v>-8.7917007260405349</v>
      </c>
      <c r="AV1539" s="2">
        <f t="shared" si="38605"/>
        <v>-5.6560386590594636</v>
      </c>
      <c r="AW1539" s="2">
        <f t="shared" si="38606"/>
        <v>-3.0084718332490441</v>
      </c>
      <c r="AX1539" s="2">
        <f t="shared" si="38607"/>
        <v>-0.89674375322331157</v>
      </c>
      <c r="AY1539" s="2">
        <f t="shared" si="38608"/>
        <v>0.38420638134834512</v>
      </c>
    </row>
    <row r="1540" spans="1:51" ht="14.5" customHeight="1" x14ac:dyDescent="0.35">
      <c r="A1540" s="2">
        <f>IF(A$15&lt;&gt;0,A$15,AA1515)</f>
        <v>1</v>
      </c>
      <c r="B1540" s="2">
        <f t="shared" ref="B1540" si="38899">IF(B$15&lt;&gt;0,B$15,AB1515)</f>
        <v>-0.63989991241224131</v>
      </c>
      <c r="C1540" s="2">
        <f t="shared" ref="C1540" si="38900">IF(C$15&lt;&gt;0,C$15,AC1515)</f>
        <v>-2.5937486368825375</v>
      </c>
      <c r="D1540" s="2">
        <f t="shared" ref="D1540" si="38901">IF(D$15&lt;&gt;0,D$15,AD1515)</f>
        <v>-5.0722846725325867</v>
      </c>
      <c r="E1540" s="2">
        <f t="shared" ref="E1540" si="38902">IF(E$15&lt;&gt;0,E$15,AE1515)</f>
        <v>-7.988482800825933</v>
      </c>
      <c r="F1540" s="2">
        <f t="shared" ref="F1540" si="38903">IF(F$15&lt;&gt;0,F$15,AF1515)</f>
        <v>-11.835883638539208</v>
      </c>
      <c r="G1540" s="2">
        <f t="shared" ref="G1540" si="38904">IF(G$15&lt;&gt;0,G$15,AG1515)</f>
        <v>-16.420732970963495</v>
      </c>
      <c r="H1540" s="2">
        <f t="shared" ref="H1540" si="38905">IF(H$15&lt;&gt;0,H$15,AH1515)</f>
        <v>-22.461284295672105</v>
      </c>
      <c r="I1540" s="2">
        <f t="shared" ref="I1540" si="38906">IF(I$15&lt;&gt;0,I$15,AI1515)</f>
        <v>-29.657551729376131</v>
      </c>
      <c r="J1540" s="2">
        <f t="shared" ref="J1540" si="38907">IF(J$15&lt;&gt;0,J$15,AJ1515)</f>
        <v>-38.75677556684267</v>
      </c>
      <c r="K1540" s="2">
        <f t="shared" ref="K1540" si="38908">IF(K$15&lt;&gt;0,K$15,AK1515)</f>
        <v>-49.062208293340447</v>
      </c>
      <c r="L1540" s="2">
        <f t="shared" ref="L1540" si="38909">IF(L$15&lt;&gt;0,L$15,AL1515)</f>
        <v>-59.856681234500286</v>
      </c>
      <c r="M1540" s="2">
        <f t="shared" ref="M1540" si="38910">IF(M$15&lt;&gt;0,M$15,AM1515)</f>
        <v>-66.412672889760216</v>
      </c>
      <c r="N1540" s="2">
        <f t="shared" ref="N1540" si="38911">IF(N$15&lt;&gt;0,N$15,AN1515)</f>
        <v>-59.862775070472537</v>
      </c>
      <c r="O1540" s="2">
        <f t="shared" ref="O1540" si="38912">IF(O$15&lt;&gt;0,O$15,AO1515)</f>
        <v>-49.074806560316659</v>
      </c>
      <c r="P1540" s="2">
        <f t="shared" ref="P1540" si="38913">IF(P$15&lt;&gt;0,P$15,AP1515)</f>
        <v>-38.777181456448446</v>
      </c>
      <c r="Q1540" s="2">
        <f t="shared" ref="Q1540" si="38914">IF(Q$15&lt;&gt;0,Q$15,AQ1515)</f>
        <v>-29.685357454215747</v>
      </c>
      <c r="R1540" s="2">
        <f t="shared" ref="R1540" si="38915">IF(R$15&lt;&gt;0,R$15,AR1515)</f>
        <v>-22.497851802182616</v>
      </c>
      <c r="S1540" s="2">
        <f t="shared" ref="S1540" si="38916">IF(S$15&lt;&gt;0,S$15,AS1515)</f>
        <v>-16.463673961263463</v>
      </c>
      <c r="T1540" s="2">
        <f t="shared" ref="T1540" si="38917">IF(T$15&lt;&gt;0,T$15,AT1515)</f>
        <v>-11.884468852544462</v>
      </c>
      <c r="U1540" s="2">
        <f t="shared" ref="U1540" si="38918">IF(U$15&lt;&gt;0,U$15,AU1515)</f>
        <v>-8.036350245088121</v>
      </c>
      <c r="V1540" s="2">
        <f t="shared" ref="V1540" si="38919">IF(V$15&lt;&gt;0,V$15,AV1515)</f>
        <v>-5.1147585111463085</v>
      </c>
      <c r="W1540" s="2">
        <f t="shared" ref="W1540" si="38920">IF(W$15&lt;&gt;0,W$15,AW1515)</f>
        <v>-2.6226234129885615</v>
      </c>
      <c r="X1540" s="2">
        <f t="shared" ref="X1540" si="38921">IF(X$15&lt;&gt;0,X$15,AX1515)</f>
        <v>-0.65282504139028308</v>
      </c>
      <c r="Y1540" s="2">
        <f t="shared" ref="Y1540" si="38922">IF(Y$15&lt;&gt;0,Y$15,AY1515)</f>
        <v>1</v>
      </c>
      <c r="AA1540" s="2">
        <f t="shared" si="38633"/>
        <v>0.45336669586258621</v>
      </c>
      <c r="AB1540" s="2">
        <f t="shared" si="38634"/>
        <v>-0.64341428679076107</v>
      </c>
      <c r="AC1540" s="2">
        <f t="shared" si="38601"/>
        <v>-2.6858559364620604</v>
      </c>
      <c r="AD1540" s="2">
        <f t="shared" si="38601"/>
        <v>-5.0821513507144207</v>
      </c>
      <c r="AE1540" s="2">
        <f t="shared" si="38601"/>
        <v>-8.1804988485391696</v>
      </c>
      <c r="AF1540" s="2">
        <f t="shared" si="38601"/>
        <v>-11.847808882559587</v>
      </c>
      <c r="AG1540" s="2">
        <f t="shared" si="38601"/>
        <v>-16.692019596354228</v>
      </c>
      <c r="AH1540" s="2">
        <f t="shared" si="38601"/>
        <v>-22.470693214688186</v>
      </c>
      <c r="AI1540" s="2">
        <f t="shared" si="38601"/>
        <v>-29.954332652495243</v>
      </c>
      <c r="AJ1540" s="2">
        <f t="shared" si="38601"/>
        <v>-38.762136968544034</v>
      </c>
      <c r="AK1540" s="2">
        <f t="shared" si="38601"/>
        <v>-49.306677485271621</v>
      </c>
      <c r="AL1540" s="2">
        <f t="shared" si="38601"/>
        <v>-59.859338499311292</v>
      </c>
      <c r="AM1540" s="2">
        <f t="shared" si="38601"/>
        <v>-66.577640601233341</v>
      </c>
      <c r="AN1540" s="2">
        <f t="shared" si="38601"/>
        <v>-59.865464870555861</v>
      </c>
      <c r="AO1540" s="2">
        <f t="shared" si="38601"/>
        <v>-49.319978263460492</v>
      </c>
      <c r="AP1540" s="2">
        <f t="shared" si="38601"/>
        <v>-38.782669924365436</v>
      </c>
      <c r="AQ1540" s="2">
        <f t="shared" si="38601"/>
        <v>-29.98360465592064</v>
      </c>
      <c r="AR1540" s="2">
        <f t="shared" si="38601"/>
        <v>-22.507532837919872</v>
      </c>
      <c r="AS1540" s="2">
        <f t="shared" si="38602"/>
        <v>-16.737072897940649</v>
      </c>
      <c r="AT1540" s="2">
        <f t="shared" si="38603"/>
        <v>-11.896783175045577</v>
      </c>
      <c r="AU1540" s="2">
        <f t="shared" si="38604"/>
        <v>-8.2305816470802569</v>
      </c>
      <c r="AV1540" s="2">
        <f t="shared" si="38605"/>
        <v>-5.1249612000980242</v>
      </c>
      <c r="AW1540" s="2">
        <f t="shared" si="38606"/>
        <v>-2.7160264119437869</v>
      </c>
      <c r="AX1540" s="2">
        <f t="shared" si="38607"/>
        <v>-0.6564417894287905</v>
      </c>
      <c r="AY1540" s="2">
        <f t="shared" si="38608"/>
        <v>0.44905831953657227</v>
      </c>
    </row>
    <row r="1541" spans="1:51" ht="14.5" customHeight="1" x14ac:dyDescent="0.35">
      <c r="A1541" s="2">
        <f>IF(A$16&lt;&gt;0,A$16,AA1516)</f>
        <v>1</v>
      </c>
      <c r="B1541" s="2">
        <f t="shared" ref="B1541" si="38923">IF(B$16&lt;&gt;0,B$16,AB1516)</f>
        <v>-0.14147699796996788</v>
      </c>
      <c r="C1541" s="2">
        <f t="shared" ref="C1541" si="38924">IF(C$16&lt;&gt;0,C$16,AC1516)</f>
        <v>-2.0490579430793647</v>
      </c>
      <c r="D1541" s="2">
        <f t="shared" ref="D1541" si="38925">IF(D$16&lt;&gt;0,D$16,AD1516)</f>
        <v>-4.2685471597692999</v>
      </c>
      <c r="E1541" s="2">
        <f t="shared" ref="E1541" si="38926">IF(E$16&lt;&gt;0,E$16,AE1516)</f>
        <v>-7.0645128598058795</v>
      </c>
      <c r="F1541" s="2">
        <f t="shared" ref="F1541" si="38927">IF(F$16&lt;&gt;0,F$16,AF1516)</f>
        <v>-10.291448125816149</v>
      </c>
      <c r="G1541" s="2">
        <f t="shared" ref="G1541" si="38928">IF(G$16&lt;&gt;0,G$16,AG1516)</f>
        <v>-14.469307892369642</v>
      </c>
      <c r="H1541" s="2">
        <f t="shared" ref="H1541" si="38929">IF(H$16&lt;&gt;0,H$16,AH1516)</f>
        <v>-19.258487545146941</v>
      </c>
      <c r="I1541" s="2">
        <f t="shared" ref="I1541" si="38930">IF(I$16&lt;&gt;0,I$16,AI1516)</f>
        <v>-25.228446194980421</v>
      </c>
      <c r="J1541" s="2">
        <f t="shared" ref="J1541" si="38931">IF(J$16&lt;&gt;0,J$16,AJ1516)</f>
        <v>-31.698274890049266</v>
      </c>
      <c r="K1541" s="2">
        <f t="shared" ref="K1541" si="38932">IF(K$16&lt;&gt;0,K$16,AK1516)</f>
        <v>-38.759179760191152</v>
      </c>
      <c r="L1541" s="2">
        <f t="shared" ref="L1541" si="38933">IF(L$16&lt;&gt;0,L$16,AL1516)</f>
        <v>-44.635798759838309</v>
      </c>
      <c r="M1541" s="2">
        <f t="shared" ref="M1541" si="38934">IF(M$16&lt;&gt;0,M$16,AM1516)</f>
        <v>-47.591106099960555</v>
      </c>
      <c r="N1541" s="2">
        <f t="shared" ref="N1541" si="38935">IF(N$16&lt;&gt;0,N$16,AN1516)</f>
        <v>-44.644211536557037</v>
      </c>
      <c r="O1541" s="2">
        <f t="shared" ref="O1541" si="38936">IF(O$16&lt;&gt;0,O$16,AO1516)</f>
        <v>-38.777181456448446</v>
      </c>
      <c r="P1541" s="2">
        <f t="shared" ref="P1541" si="38937">IF(P$16&lt;&gt;0,P$16,AP1516)</f>
        <v>-31.726304146372279</v>
      </c>
      <c r="Q1541" s="2">
        <f t="shared" ref="Q1541" si="38938">IF(Q$16&lt;&gt;0,Q$16,AQ1516)</f>
        <v>-25.269139182129717</v>
      </c>
      <c r="R1541" s="2">
        <f t="shared" ref="R1541" si="38939">IF(R$16&lt;&gt;0,R$16,AR1516)</f>
        <v>-19.311186452708441</v>
      </c>
      <c r="S1541" s="2">
        <f t="shared" ref="S1541" si="38940">IF(S$16&lt;&gt;0,S$16,AS1516)</f>
        <v>-14.535743540248408</v>
      </c>
      <c r="T1541" s="2">
        <f t="shared" ref="T1541" si="38941">IF(T$16&lt;&gt;0,T$16,AT1516)</f>
        <v>-10.366249448171825</v>
      </c>
      <c r="U1541" s="2">
        <f t="shared" ref="U1541" si="38942">IF(U$16&lt;&gt;0,U$16,AU1516)</f>
        <v>-7.1433941756184502</v>
      </c>
      <c r="V1541" s="2">
        <f t="shared" ref="V1541" si="38943">IF(V$16&lt;&gt;0,V$16,AV1516)</f>
        <v>-4.3373426384082219</v>
      </c>
      <c r="W1541" s="2">
        <f t="shared" ref="W1541" si="38944">IF(W$16&lt;&gt;0,W$16,AW1516)</f>
        <v>-2.0957310704662708</v>
      </c>
      <c r="X1541" s="2">
        <f t="shared" ref="X1541" si="38945">IF(X$16&lt;&gt;0,X$16,AX1516)</f>
        <v>-0.15576288877163591</v>
      </c>
      <c r="Y1541" s="2">
        <f t="shared" ref="Y1541" si="38946">IF(Y$16&lt;&gt;0,Y$16,AY1516)</f>
        <v>1</v>
      </c>
      <c r="AA1541" s="2">
        <f t="shared" si="38633"/>
        <v>0.61950766734334406</v>
      </c>
      <c r="AB1541" s="2">
        <f t="shared" si="38634"/>
        <v>-0.17223946387290151</v>
      </c>
      <c r="AC1541" s="2">
        <f t="shared" si="38601"/>
        <v>-2.0551154973346994</v>
      </c>
      <c r="AD1541" s="2">
        <f t="shared" si="38601"/>
        <v>-4.3971942324979691</v>
      </c>
      <c r="AE1541" s="2">
        <f t="shared" si="38601"/>
        <v>-7.0756451449800473</v>
      </c>
      <c r="AF1541" s="2">
        <f t="shared" si="38601"/>
        <v>-10.513488318825106</v>
      </c>
      <c r="AG1541" s="2">
        <f t="shared" si="38601"/>
        <v>-14.480804729058018</v>
      </c>
      <c r="AH1541" s="2">
        <f t="shared" si="38601"/>
        <v>-19.543706764909025</v>
      </c>
      <c r="AI1541" s="2">
        <f t="shared" si="38601"/>
        <v>-25.236964957503282</v>
      </c>
      <c r="AJ1541" s="2">
        <f t="shared" si="38601"/>
        <v>-31.993680016655468</v>
      </c>
      <c r="AK1541" s="2">
        <f t="shared" si="38601"/>
        <v>-38.764540749194559</v>
      </c>
      <c r="AL1541" s="2">
        <f t="shared" si="38601"/>
        <v>-44.89645814939739</v>
      </c>
      <c r="AM1541" s="2">
        <f t="shared" si="38601"/>
        <v>-47.595221541296468</v>
      </c>
      <c r="AN1541" s="2">
        <f t="shared" si="38601"/>
        <v>-44.905327202450835</v>
      </c>
      <c r="AO1541" s="2">
        <f t="shared" si="38601"/>
        <v>-38.782669924365429</v>
      </c>
      <c r="AP1541" s="2">
        <f t="shared" si="38601"/>
        <v>-32.023160319289083</v>
      </c>
      <c r="AQ1541" s="2">
        <f t="shared" si="38601"/>
        <v>-25.277982841931745</v>
      </c>
      <c r="AR1541" s="2">
        <f t="shared" si="38601"/>
        <v>-19.598943446900286</v>
      </c>
      <c r="AS1541" s="2">
        <f t="shared" si="38602"/>
        <v>-14.547794407054447</v>
      </c>
      <c r="AT1541" s="2">
        <f t="shared" si="38603"/>
        <v>-10.591636747716279</v>
      </c>
      <c r="AU1541" s="2">
        <f t="shared" si="38604"/>
        <v>-7.1551514073095577</v>
      </c>
      <c r="AV1541" s="2">
        <f t="shared" si="38605"/>
        <v>-4.4688908597172894</v>
      </c>
      <c r="AW1541" s="2">
        <f t="shared" si="38606"/>
        <v>-2.1021308690015665</v>
      </c>
      <c r="AX1541" s="2">
        <f t="shared" si="38607"/>
        <v>-0.1871390279641385</v>
      </c>
      <c r="AY1541" s="2">
        <f t="shared" si="38608"/>
        <v>0.61474570374278803</v>
      </c>
    </row>
    <row r="1542" spans="1:51" ht="14.5" customHeight="1" x14ac:dyDescent="0.35">
      <c r="A1542" s="2">
        <f>IF(A$17&lt;&gt;0,A$17,AA1517)</f>
        <v>1</v>
      </c>
      <c r="B1542" s="2">
        <f t="shared" ref="B1542" si="38947">IF(B$17&lt;&gt;0,B$17,AB1517)</f>
        <v>1</v>
      </c>
      <c r="C1542" s="2">
        <f t="shared" ref="C1542" si="38948">IF(C$17&lt;&gt;0,C$17,AC1517)</f>
        <v>-1.2166891947169933</v>
      </c>
      <c r="D1542" s="2">
        <f t="shared" ref="D1542" si="38949">IF(D$17&lt;&gt;0,D$17,AD1517)</f>
        <v>-3.4029214545740465</v>
      </c>
      <c r="E1542" s="2">
        <f t="shared" ref="E1542" si="38950">IF(E$17&lt;&gt;0,E$17,AE1517)</f>
        <v>-5.7541024935088094</v>
      </c>
      <c r="F1542" s="2">
        <f t="shared" ref="F1542" si="38951">IF(F$17&lt;&gt;0,F$17,AF1517)</f>
        <v>-8.684248884585692</v>
      </c>
      <c r="G1542" s="2">
        <f t="shared" ref="G1542" si="38952">IF(G$17&lt;&gt;0,G$17,AG1517)</f>
        <v>-11.952550274305487</v>
      </c>
      <c r="H1542" s="2">
        <f t="shared" ref="H1542" si="38953">IF(H$17&lt;&gt;0,H$17,AH1517)</f>
        <v>-16.015788676613926</v>
      </c>
      <c r="I1542" s="2">
        <f t="shared" ref="I1542" si="38954">IF(I$17&lt;&gt;0,I$17,AI1517)</f>
        <v>-20.333545665440791</v>
      </c>
      <c r="J1542" s="2">
        <f t="shared" ref="J1542" si="38955">IF(J$17&lt;&gt;0,J$17,AJ1517)</f>
        <v>-25.230318544607634</v>
      </c>
      <c r="K1542" s="2">
        <f t="shared" ref="K1542" si="38956">IF(K$17&lt;&gt;0,K$17,AK1517)</f>
        <v>-29.661881053550211</v>
      </c>
      <c r="L1542" s="2">
        <f t="shared" ref="L1542" si="38957">IF(L$17&lt;&gt;0,L$17,AL1517)</f>
        <v>-33.378865502937579</v>
      </c>
      <c r="M1542" s="2">
        <f t="shared" ref="M1542" si="38958">IF(M$17&lt;&gt;0,M$17,AM1517)</f>
        <v>-34.688202979030301</v>
      </c>
      <c r="N1542" s="2">
        <f t="shared" ref="N1542" si="38959">IF(N$17&lt;&gt;0,N$17,AN1517)</f>
        <v>-33.390246182921786</v>
      </c>
      <c r="O1542" s="2">
        <f t="shared" ref="O1542" si="38960">IF(O$17&lt;&gt;0,O$17,AO1517)</f>
        <v>-29.685357454215747</v>
      </c>
      <c r="P1542" s="2">
        <f t="shared" ref="P1542" si="38961">IF(P$17&lt;&gt;0,P$17,AP1517)</f>
        <v>-25.26913918212972</v>
      </c>
      <c r="Q1542" s="2">
        <f t="shared" ref="Q1542" si="38962">IF(Q$17&lt;&gt;0,Q$17,AQ1517)</f>
        <v>-20.389083314430515</v>
      </c>
      <c r="R1542" s="2">
        <f t="shared" ref="R1542" si="38963">IF(R$17&lt;&gt;0,R$17,AR1517)</f>
        <v>-16.093039263040396</v>
      </c>
      <c r="S1542" s="2">
        <f t="shared" ref="S1542" si="38964">IF(S$17&lt;&gt;0,S$17,AS1517)</f>
        <v>-12.050067766074061</v>
      </c>
      <c r="T1542" s="2">
        <f t="shared" ref="T1542" si="38965">IF(T$17&lt;&gt;0,T$17,AT1517)</f>
        <v>-8.8029404224537977</v>
      </c>
      <c r="U1542" s="2">
        <f t="shared" ref="U1542" si="38966">IF(U$17&lt;&gt;0,U$17,AU1517)</f>
        <v>-5.8806632975700648</v>
      </c>
      <c r="V1542" s="2">
        <f t="shared" ref="V1542" si="38967">IF(V$17&lt;&gt;0,V$17,AV1517)</f>
        <v>-3.5216796816381271</v>
      </c>
      <c r="W1542" s="2">
        <f t="shared" ref="W1542" si="38968">IF(W$17&lt;&gt;0,W$17,AW1517)</f>
        <v>-1.2927945358378459</v>
      </c>
      <c r="X1542" s="2">
        <f t="shared" ref="X1542" si="38969">IF(X$17&lt;&gt;0,X$17,AX1517)</f>
        <v>1</v>
      </c>
      <c r="Y1542" s="2">
        <f t="shared" ref="Y1542" si="38970">IF(Y$17&lt;&gt;0,Y$17,AY1517)</f>
        <v>1</v>
      </c>
      <c r="AA1542" s="2">
        <f t="shared" si="38633"/>
        <v>1</v>
      </c>
      <c r="AB1542" s="2">
        <f t="shared" si="38634"/>
        <v>0.16045845182825969</v>
      </c>
      <c r="AC1542" s="2">
        <f t="shared" si="38601"/>
        <v>-1.2753986165345752</v>
      </c>
      <c r="AD1542" s="2">
        <f t="shared" si="38601"/>
        <v>-3.410969189500459</v>
      </c>
      <c r="AE1542" s="2">
        <f t="shared" si="38601"/>
        <v>-5.9117442976142494</v>
      </c>
      <c r="AF1542" s="2">
        <f t="shared" si="38601"/>
        <v>-8.6959096593347205</v>
      </c>
      <c r="AG1542" s="2">
        <f t="shared" si="38601"/>
        <v>-12.192669485792184</v>
      </c>
      <c r="AH1542" s="2">
        <f t="shared" si="38601"/>
        <v>-16.026885828371555</v>
      </c>
      <c r="AI1542" s="2">
        <f t="shared" si="38601"/>
        <v>-20.62291219116624</v>
      </c>
      <c r="AJ1542" s="2">
        <f t="shared" si="38601"/>
        <v>-25.238835063842771</v>
      </c>
      <c r="AK1542" s="2">
        <f t="shared" si="38601"/>
        <v>-29.958933944402609</v>
      </c>
      <c r="AL1542" s="2">
        <f t="shared" si="38601"/>
        <v>-33.385450688374462</v>
      </c>
      <c r="AM1542" s="2">
        <f t="shared" si="38601"/>
        <v>-34.976901695190371</v>
      </c>
      <c r="AN1542" s="2">
        <f t="shared" si="38601"/>
        <v>-33.396921363323727</v>
      </c>
      <c r="AO1542" s="2">
        <f t="shared" si="38601"/>
        <v>-29.98360465592064</v>
      </c>
      <c r="AP1542" s="2">
        <f t="shared" si="38601"/>
        <v>-25.277982841931745</v>
      </c>
      <c r="AQ1542" s="2">
        <f t="shared" si="38601"/>
        <v>-20.681089222585058</v>
      </c>
      <c r="AR1542" s="2">
        <f t="shared" ref="AR1542:AR1549" si="38971">(R1541+R1543+S1542+Q1542)/4</f>
        <v>-16.104797606850724</v>
      </c>
      <c r="AS1542" s="2">
        <f t="shared" si="38602"/>
        <v>-12.294463907102005</v>
      </c>
      <c r="AT1542" s="2">
        <f t="shared" si="38603"/>
        <v>-8.8155347112004989</v>
      </c>
      <c r="AU1542" s="2">
        <f t="shared" si="38604"/>
        <v>-6.0434447964388003</v>
      </c>
      <c r="AV1542" s="2">
        <f t="shared" si="38605"/>
        <v>-3.5305266688370192</v>
      </c>
      <c r="AW1542" s="2">
        <f t="shared" si="38606"/>
        <v>-1.3544040893619542</v>
      </c>
      <c r="AX1542" s="2">
        <f t="shared" si="38607"/>
        <v>0.13786064384762953</v>
      </c>
      <c r="AY1542" s="2">
        <f t="shared" si="38608"/>
        <v>1</v>
      </c>
    </row>
    <row r="1543" spans="1:51" ht="14.5" customHeight="1" x14ac:dyDescent="0.35">
      <c r="A1543" s="2">
        <f>IF(A$18&lt;&gt;0,A$18,AA1518)</f>
        <v>1</v>
      </c>
      <c r="B1543" s="2">
        <f t="shared" ref="B1543" si="38972">IF(B$18&lt;&gt;0,B$18,AB1518)</f>
        <v>1</v>
      </c>
      <c r="C1543" s="2">
        <f t="shared" ref="C1543" si="38973">IF(C$18&lt;&gt;0,C$18,AC1518)</f>
        <v>-0.6496150684848897</v>
      </c>
      <c r="D1543" s="2">
        <f t="shared" ref="D1543" si="38974">IF(D$18&lt;&gt;0,D$18,AD1518)</f>
        <v>-2.4045379100067343</v>
      </c>
      <c r="E1543" s="2">
        <f t="shared" ref="E1543" si="38975">IF(E$18&lt;&gt;0,E$18,AE1518)</f>
        <v>-4.4952939914913825</v>
      </c>
      <c r="F1543" s="2">
        <f t="shared" ref="F1543" si="38976">IF(F$18&lt;&gt;0,F$18,AF1518)</f>
        <v>-6.7855377437084377</v>
      </c>
      <c r="G1543" s="2">
        <f t="shared" ref="G1543" si="38977">IF(G$18&lt;&gt;0,G$18,AG1518)</f>
        <v>-9.6013324895994749</v>
      </c>
      <c r="H1543" s="2">
        <f t="shared" ref="H1543" si="38978">IF(H$18&lt;&gt;0,H$18,AH1518)</f>
        <v>-12.562959828593009</v>
      </c>
      <c r="I1543" s="2">
        <f t="shared" ref="I1543" si="38979">IF(I$18&lt;&gt;0,I$18,AI1518)</f>
        <v>-16.017095348462988</v>
      </c>
      <c r="J1543" s="2">
        <f t="shared" ref="J1543" si="38980">IF(J$18&lt;&gt;0,J$18,AJ1518)</f>
        <v>-19.261638646330823</v>
      </c>
      <c r="K1543" s="2">
        <f t="shared" ref="K1543" si="38981">IF(K$18&lt;&gt;0,K$18,AK1518)</f>
        <v>-22.467371969874083</v>
      </c>
      <c r="L1543" s="2">
        <f t="shared" ref="L1543" si="38982">IF(L$18&lt;&gt;0,L$18,AL1518)</f>
        <v>-24.555919961079017</v>
      </c>
      <c r="M1543" s="2">
        <f t="shared" ref="M1543" si="38983">IF(M$18&lt;&gt;0,M$18,AM1518)</f>
        <v>-25.547388994941567</v>
      </c>
      <c r="N1543" s="2">
        <f t="shared" ref="N1543" si="38984">IF(N$18&lt;&gt;0,N$18,AN1518)</f>
        <v>-24.569913483491831</v>
      </c>
      <c r="O1543" s="2">
        <f t="shared" ref="O1543" si="38985">IF(O$18&lt;&gt;0,O$18,AO1518)</f>
        <v>-22.497851802182613</v>
      </c>
      <c r="P1543" s="2">
        <f t="shared" ref="P1543" si="38986">IF(P$18&lt;&gt;0,P$18,AP1518)</f>
        <v>-19.311186452708441</v>
      </c>
      <c r="Q1543" s="2">
        <f t="shared" ref="Q1543" si="38987">IF(Q$18&lt;&gt;0,Q$18,AQ1518)</f>
        <v>-16.093039263040396</v>
      </c>
      <c r="R1543" s="2">
        <f t="shared" ref="R1543" si="38988">IF(R$18&lt;&gt;0,R$18,AR1518)</f>
        <v>-12.668852894189875</v>
      </c>
      <c r="S1543" s="2">
        <f t="shared" ref="S1543" si="38989">IF(S$18&lt;&gt;0,S$18,AS1518)</f>
        <v>-9.7461324026654168</v>
      </c>
      <c r="T1543" s="2">
        <f t="shared" ref="T1543" si="38990">IF(T$18&lt;&gt;0,T$18,AT1518)</f>
        <v>-6.9651583329860438</v>
      </c>
      <c r="U1543" s="2">
        <f t="shared" ref="U1543" si="38991">IF(U$18&lt;&gt;0,U$18,AU1518)</f>
        <v>-4.7057649060448252</v>
      </c>
      <c r="V1543" s="2">
        <f t="shared" ref="V1543" si="38992">IF(V$18&lt;&gt;0,V$18,AV1518)</f>
        <v>-2.6113062035319436</v>
      </c>
      <c r="W1543" s="2">
        <f t="shared" ref="W1543" si="38993">IF(W$18&lt;&gt;0,W$18,AW1518)</f>
        <v>-0.80020560534341922</v>
      </c>
      <c r="X1543" s="2">
        <f t="shared" ref="X1543" si="38994">IF(X$18&lt;&gt;0,X$18,AX1518)</f>
        <v>1</v>
      </c>
      <c r="Y1543" s="2">
        <f t="shared" ref="Y1543" si="38995">IF(Y$18&lt;&gt;0,Y$18,AY1518)</f>
        <v>1</v>
      </c>
      <c r="AA1543" s="2">
        <f t="shared" si="38633"/>
        <v>1</v>
      </c>
      <c r="AB1543" s="2">
        <f t="shared" si="38634"/>
        <v>0.5875962328787776</v>
      </c>
      <c r="AC1543" s="2">
        <f t="shared" ref="AC1543:AC1549" si="38996">(C1542+C1544+D1543+B1543)/4</f>
        <v>-0.65317613295860655</v>
      </c>
      <c r="AD1543" s="2">
        <f t="shared" ref="AD1543:AD1549" si="38997">(D1542+D1544+E1543+C1543)/4</f>
        <v>-2.49350692248822</v>
      </c>
      <c r="AE1543" s="2">
        <f t="shared" ref="AE1543:AE1549" si="38998">(E1542+E1544+F1543+D1543)/4</f>
        <v>-4.5046616197794327</v>
      </c>
      <c r="AF1543" s="2">
        <f t="shared" ref="AF1543:AF1549" si="38999">(F1542+F1544+G1543+E1543)/4</f>
        <v>-6.9614921760716912</v>
      </c>
      <c r="AG1543" s="2">
        <f t="shared" ref="AG1543:AG1549" si="39000">(G1542+G1544+H1543+F1543)/4</f>
        <v>-9.6131292257848138</v>
      </c>
      <c r="AH1543" s="2">
        <f t="shared" ref="AH1543:AH1549" si="39001">(H1542+H1544+I1543+G1543)/4</f>
        <v>-12.809091863747629</v>
      </c>
      <c r="AI1543" s="2">
        <f t="shared" ref="AI1543:AI1549" si="39002">(I1542+I1544+J1543+H1543)/4</f>
        <v>-16.028189455632724</v>
      </c>
      <c r="AJ1543" s="2">
        <f t="shared" ref="AJ1543:AJ1549" si="39003">(J1542+J1544+K1543+I1543)/4</f>
        <v>-19.547059330345057</v>
      </c>
      <c r="AK1543" s="2">
        <f t="shared" ref="AK1543:AK1549" si="39004">(K1542+K1544+L1543+J1543)/4</f>
        <v>-22.476783886856072</v>
      </c>
      <c r="AL1543" s="2">
        <f t="shared" ref="AL1543:AL1549" si="39005">(L1542+L1544+M1543+K1543)/4</f>
        <v>-24.851737920097897</v>
      </c>
      <c r="AM1543" s="2">
        <f t="shared" ref="AM1543:AM1549" si="39006">(M1542+M1544+N1543+L1543)/4</f>
        <v>-25.556091984909568</v>
      </c>
      <c r="AN1543" s="2">
        <f t="shared" ref="AN1543:AN1549" si="39007">(N1542+N1544+O1543+M1543)/4</f>
        <v>-24.866428594208269</v>
      </c>
      <c r="AO1543" s="2">
        <f t="shared" ref="AO1543:AO1549" si="39008">(O1542+O1544+P1543+N1543)/4</f>
        <v>-22.507532837919868</v>
      </c>
      <c r="AP1543" s="2">
        <f t="shared" ref="AP1543:AP1549" si="39009">(P1542+P1544+Q1543+O1543)/4</f>
        <v>-19.598943446900286</v>
      </c>
      <c r="AQ1543" s="2">
        <f t="shared" ref="AQ1543:AQ1549" si="39010">(Q1542+Q1544+R1543+P1543)/4</f>
        <v>-16.104797606850724</v>
      </c>
      <c r="AR1543" s="2">
        <f t="shared" si="38971"/>
        <v>-12.919585832852906</v>
      </c>
      <c r="AS1543" s="2">
        <f t="shared" si="38602"/>
        <v>-9.7590655893206399</v>
      </c>
      <c r="AT1543" s="2">
        <f t="shared" si="38603"/>
        <v>-7.1482685023524759</v>
      </c>
      <c r="AU1543" s="2">
        <f t="shared" si="38604"/>
        <v>-4.7164770549350026</v>
      </c>
      <c r="AV1543" s="2">
        <f t="shared" si="38605"/>
        <v>-2.7078192484708028</v>
      </c>
      <c r="AW1543" s="2">
        <f t="shared" si="38606"/>
        <v>-0.80450990228140273</v>
      </c>
      <c r="AX1543" s="2">
        <f t="shared" si="38607"/>
        <v>0.54994859866414525</v>
      </c>
      <c r="AY1543" s="2">
        <f t="shared" si="38608"/>
        <v>1</v>
      </c>
    </row>
    <row r="1544" spans="1:51" ht="14.5" customHeight="1" x14ac:dyDescent="0.35">
      <c r="A1544" s="2">
        <f>IF(A$19&lt;&gt;0,A$19,AA1519)</f>
        <v>1</v>
      </c>
      <c r="B1544" s="2">
        <f t="shared" ref="B1544" si="39011">IF(B$19&lt;&gt;0,B$19,AB1519)</f>
        <v>1</v>
      </c>
      <c r="C1544" s="2">
        <f t="shared" ref="C1544" si="39012">IF(C$19&lt;&gt;0,C$19,AC1519)</f>
        <v>8.5225728893012498E-3</v>
      </c>
      <c r="D1544" s="2">
        <f t="shared" ref="D1544" si="39013">IF(D$19&lt;&gt;0,D$19,AD1519)</f>
        <v>-1.4261971754025615</v>
      </c>
      <c r="E1544" s="2">
        <f t="shared" ref="E1544" si="39014">IF(E$19&lt;&gt;0,E$19,AE1519)</f>
        <v>-3.0744683318937507</v>
      </c>
      <c r="F1544" s="2">
        <f t="shared" ref="F1544" si="39015">IF(F$19&lt;&gt;0,F$19,AF1519)</f>
        <v>-5.0650933386102146</v>
      </c>
      <c r="G1544" s="2">
        <f t="shared" ref="G1544" si="39016">IF(G$19&lt;&gt;0,G$19,AG1519)</f>
        <v>-7.1514690565323216</v>
      </c>
      <c r="H1544" s="2">
        <f t="shared" ref="H1544" si="39017">IF(H$19&lt;&gt;0,H$19,AH1519)</f>
        <v>-9.602150940314127</v>
      </c>
      <c r="I1544" s="2">
        <f t="shared" ref="I1544" si="39018">IF(I$19&lt;&gt;0,I$19,AI1519)</f>
        <v>-11.954613682166274</v>
      </c>
      <c r="J1544" s="2">
        <f t="shared" ref="J1544" si="39019">IF(J$19&lt;&gt;0,J$19,AJ1519)</f>
        <v>-14.473451458435521</v>
      </c>
      <c r="K1544" s="2">
        <f t="shared" ref="K1544" si="39020">IF(K$19&lt;&gt;0,K$19,AK1519)</f>
        <v>-16.427695886464235</v>
      </c>
      <c r="L1544" s="2">
        <f t="shared" ref="L1544" si="39021">IF(L$19&lt;&gt;0,L$19,AL1519)</f>
        <v>-18.01332521263836</v>
      </c>
      <c r="M1544" s="2">
        <f t="shared" ref="M1544" si="39022">IF(M$19&lt;&gt;0,M$19,AM1519)</f>
        <v>-18.410331516037122</v>
      </c>
      <c r="N1544" s="2">
        <f t="shared" ref="N1544" si="39023">IF(N$19&lt;&gt;0,N$19,AN1519)</f>
        <v>-18.030227396787112</v>
      </c>
      <c r="O1544" s="2">
        <f t="shared" ref="O1544" si="39024">IF(O$19&lt;&gt;0,O$19,AO1519)</f>
        <v>-16.46367396126346</v>
      </c>
      <c r="P1544" s="2">
        <f t="shared" ref="P1544" si="39025">IF(P$19&lt;&gt;0,P$19,AP1519)</f>
        <v>-14.53574354024841</v>
      </c>
      <c r="Q1544" s="2">
        <f t="shared" ref="Q1544" si="39026">IF(Q$19&lt;&gt;0,Q$19,AQ1519)</f>
        <v>-12.050067766074058</v>
      </c>
      <c r="R1544" s="2">
        <f t="shared" ref="R1544" si="39027">IF(R$19&lt;&gt;0,R$19,AR1519)</f>
        <v>-9.746132402665415</v>
      </c>
      <c r="S1544" s="2">
        <f t="shared" ref="S1544" si="39028">IF(S$19&lt;&gt;0,S$19,AS1519)</f>
        <v>-7.352183364032582</v>
      </c>
      <c r="T1544" s="2">
        <f t="shared" ref="T1544" si="39029">IF(T$19&lt;&gt;0,T$19,AT1519)</f>
        <v>-5.3382362782458621</v>
      </c>
      <c r="U1544" s="2">
        <f t="shared" ref="U1544" si="39030">IF(U$19&lt;&gt;0,U$19,AU1519)</f>
        <v>-3.4087803856519576</v>
      </c>
      <c r="V1544" s="2">
        <f t="shared" ref="V1544" si="39031">IF(V$19&lt;&gt;0,V$19,AV1519)</f>
        <v>-1.803626800856839</v>
      </c>
      <c r="W1544" s="2">
        <f t="shared" ref="W1544" si="39032">IF(W$19&lt;&gt;0,W$19,AW1519)</f>
        <v>-0.3139388697558213</v>
      </c>
      <c r="X1544" s="2">
        <f t="shared" ref="X1544" si="39033">IF(X$19&lt;&gt;0,X$19,AX1519)</f>
        <v>1</v>
      </c>
      <c r="Y1544" s="2">
        <f t="shared" ref="Y1544" si="39034">IF(Y$19&lt;&gt;0,Y$19,AY1519)</f>
        <v>1</v>
      </c>
      <c r="AA1544" s="2">
        <f t="shared" si="38633"/>
        <v>1</v>
      </c>
      <c r="AB1544" s="2">
        <f t="shared" si="38634"/>
        <v>0.75213064322232537</v>
      </c>
      <c r="AC1544" s="2">
        <f t="shared" si="38996"/>
        <v>-1.8953060971862778E-2</v>
      </c>
      <c r="AD1544" s="2">
        <f t="shared" si="38997"/>
        <v>-1.4313191629337574</v>
      </c>
      <c r="AE1544" s="2">
        <f t="shared" si="38998"/>
        <v>-3.179420953071002</v>
      </c>
      <c r="AF1544" s="2">
        <f t="shared" si="38999"/>
        <v>-5.0749869597225699</v>
      </c>
      <c r="AG1544" s="2">
        <f t="shared" si="39000"/>
        <v>-7.3335294455459463</v>
      </c>
      <c r="AH1544" s="2">
        <f t="shared" si="39001"/>
        <v>-9.6139448187572061</v>
      </c>
      <c r="AI1544" s="2">
        <f t="shared" si="39002"/>
        <v>-12.194867171169534</v>
      </c>
      <c r="AJ1544" s="2">
        <f t="shared" si="39003"/>
        <v>-14.48494509476517</v>
      </c>
      <c r="AK1544" s="2">
        <f t="shared" si="39004"/>
        <v>-16.699408540685855</v>
      </c>
      <c r="AL1544" s="2">
        <f t="shared" si="39005"/>
        <v>-18.024136886034952</v>
      </c>
      <c r="AM1544" s="2">
        <f t="shared" si="39006"/>
        <v>-18.690983692584165</v>
      </c>
      <c r="AN1544" s="2">
        <f t="shared" si="39007"/>
        <v>-18.041194501612829</v>
      </c>
      <c r="AO1544" s="2">
        <f t="shared" si="39008"/>
        <v>-16.737072897940649</v>
      </c>
      <c r="AP1544" s="2">
        <f t="shared" si="39009"/>
        <v>-14.547794407054445</v>
      </c>
      <c r="AQ1544" s="2">
        <f t="shared" si="39010"/>
        <v>-12.294463907102005</v>
      </c>
      <c r="AR1544" s="2">
        <f t="shared" si="38971"/>
        <v>-9.7590655893206399</v>
      </c>
      <c r="AS1544" s="2">
        <f t="shared" si="38602"/>
        <v>-7.5421843404556395</v>
      </c>
      <c r="AT1544" s="2">
        <f t="shared" si="38603"/>
        <v>-5.3498375183642661</v>
      </c>
      <c r="AU1544" s="2">
        <f t="shared" si="38604"/>
        <v>-3.5257151206074591</v>
      </c>
      <c r="AV1544" s="2">
        <f t="shared" si="38605"/>
        <v>-1.8104504172961153</v>
      </c>
      <c r="AW1544" s="2">
        <f t="shared" si="38606"/>
        <v>-0.35175281781147416</v>
      </c>
      <c r="AX1544" s="2">
        <f t="shared" si="38607"/>
        <v>0.67151528256104465</v>
      </c>
      <c r="AY1544" s="2">
        <f t="shared" si="38608"/>
        <v>1</v>
      </c>
    </row>
    <row r="1545" spans="1:51" ht="14.5" customHeight="1" x14ac:dyDescent="0.35">
      <c r="A1545" s="2">
        <f>IF(A$20&lt;&gt;0,A$20,AA1520)</f>
        <v>1</v>
      </c>
      <c r="B1545" s="2">
        <f t="shared" ref="B1545" si="39035">IF(B$20&lt;&gt;0,B$20,AB1520)</f>
        <v>1</v>
      </c>
      <c r="C1545" s="2">
        <f t="shared" ref="C1545" si="39036">IF(C$20&lt;&gt;0,C$20,AC1520)</f>
        <v>1</v>
      </c>
      <c r="D1545" s="2">
        <f t="shared" ref="D1545" si="39037">IF(D$20&lt;&gt;0,D$20,AD1520)</f>
        <v>-0.25479298272384665</v>
      </c>
      <c r="E1545" s="2">
        <f t="shared" ref="E1545" si="39038">IF(E$20&lt;&gt;0,E$20,AE1520)</f>
        <v>-1.7310993067798495</v>
      </c>
      <c r="F1545" s="2">
        <f t="shared" ref="F1545" si="39039">IF(F$20&lt;&gt;0,F$20,AF1520)</f>
        <v>-3.2884727067557695</v>
      </c>
      <c r="G1545" s="2">
        <f t="shared" ref="G1545" si="39040">IF(G$20&lt;&gt;0,G$20,AG1520)</f>
        <v>-5.0655410136599661</v>
      </c>
      <c r="H1545" s="2">
        <f t="shared" ref="H1545" si="39041">IF(H$20&lt;&gt;0,H$20,AH1520)</f>
        <v>-6.7867367077372212</v>
      </c>
      <c r="I1545" s="2">
        <f t="shared" ref="I1545" si="39042">IF(I$20&lt;&gt;0,I$20,AI1520)</f>
        <v>-8.6867709374655</v>
      </c>
      <c r="J1545" s="2">
        <f t="shared" ref="J1545" si="39043">IF(J$20&lt;&gt;0,J$20,AJ1520)</f>
        <v>-10.295832164099345</v>
      </c>
      <c r="K1545" s="2">
        <f t="shared" ref="K1545" si="39044">IF(K$20&lt;&gt;0,K$20,AK1520)</f>
        <v>-11.843485521795452</v>
      </c>
      <c r="L1545" s="2">
        <f t="shared" ref="L1545" si="39045">IF(L$20&lt;&gt;0,L$20,AL1520)</f>
        <v>-12.702600180559433</v>
      </c>
      <c r="M1545" s="2">
        <f t="shared" ref="M1545" si="39046">IF(M$20&lt;&gt;0,M$20,AM1520)</f>
        <v>-13.172993165969627</v>
      </c>
      <c r="N1545" s="2">
        <f t="shared" ref="N1545" si="39047">IF(N$20&lt;&gt;0,N$20,AN1520)</f>
        <v>-12.720859045658894</v>
      </c>
      <c r="O1545" s="2">
        <f t="shared" ref="O1545" si="39048">IF(O$20&lt;&gt;0,O$20,AO1520)</f>
        <v>-11.884468852544462</v>
      </c>
      <c r="P1545" s="2">
        <f t="shared" ref="P1545" si="39049">IF(P$20&lt;&gt;0,P$20,AP1520)</f>
        <v>-10.366249448171821</v>
      </c>
      <c r="Q1545" s="2">
        <f t="shared" ref="Q1545" si="39050">IF(Q$20&lt;&gt;0,Q$20,AQ1520)</f>
        <v>-8.8029404224537977</v>
      </c>
      <c r="R1545" s="2">
        <f t="shared" ref="R1545" si="39051">IF(R$20&lt;&gt;0,R$20,AR1520)</f>
        <v>-6.9651583329860447</v>
      </c>
      <c r="S1545" s="2">
        <f t="shared" ref="S1545" si="39052">IF(S$20&lt;&gt;0,S$20,AS1520)</f>
        <v>-5.3382362782458621</v>
      </c>
      <c r="T1545" s="2">
        <f t="shared" ref="T1545" si="39053">IF(T$20&lt;&gt;0,T$20,AT1520)</f>
        <v>-3.6732279907864815</v>
      </c>
      <c r="U1545" s="2">
        <f t="shared" ref="U1545" si="39054">IF(U$20&lt;&gt;0,U$20,AU1520)</f>
        <v>-2.2552324972823086</v>
      </c>
      <c r="V1545" s="2">
        <f t="shared" ref="V1545" si="39055">IF(V$20&lt;&gt;0,V$20,AV1520)</f>
        <v>-0.90777621024473842</v>
      </c>
      <c r="W1545" s="2">
        <f t="shared" ref="W1545" si="39056">IF(W$20&lt;&gt;0,W$20,AW1520)</f>
        <v>0.19682113495436152</v>
      </c>
      <c r="X1545" s="2">
        <f t="shared" ref="X1545" si="39057">IF(X$20&lt;&gt;0,X$20,AX1520)</f>
        <v>1</v>
      </c>
      <c r="Y1545" s="2">
        <f t="shared" ref="Y1545" si="39058">IF(Y$20&lt;&gt;0,Y$20,AY1520)</f>
        <v>1</v>
      </c>
      <c r="AA1545" s="2">
        <f t="shared" si="38633"/>
        <v>1</v>
      </c>
      <c r="AB1545" s="2">
        <f t="shared" si="38634"/>
        <v>1</v>
      </c>
      <c r="AC1545" s="2">
        <f t="shared" si="38996"/>
        <v>0.43843239754136365</v>
      </c>
      <c r="AD1545" s="2">
        <f t="shared" si="38997"/>
        <v>-0.28932412054560275</v>
      </c>
      <c r="AE1545" s="2">
        <f t="shared" si="38998"/>
        <v>-1.7367231214410126</v>
      </c>
      <c r="AF1545" s="2">
        <f t="shared" si="38999"/>
        <v>-3.3982554796151723</v>
      </c>
      <c r="AG1545" s="2">
        <f t="shared" si="39000"/>
        <v>-5.0754325930108051</v>
      </c>
      <c r="AH1545" s="2">
        <f t="shared" si="39001"/>
        <v>-6.9627704163523108</v>
      </c>
      <c r="AI1545" s="2">
        <f t="shared" si="39002"/>
        <v>-8.6984263624845237</v>
      </c>
      <c r="AJ1545" s="2">
        <f t="shared" si="39003"/>
        <v>-10.518147511244447</v>
      </c>
      <c r="AK1545" s="2">
        <f t="shared" si="39004"/>
        <v>-11.855424225666287</v>
      </c>
      <c r="AL1545" s="2">
        <f t="shared" si="39005"/>
        <v>-12.947741504998922</v>
      </c>
      <c r="AM1545" s="2">
        <f t="shared" si="39006"/>
        <v>-13.184963962940841</v>
      </c>
      <c r="AN1545" s="2">
        <f t="shared" si="39007"/>
        <v>-12.966848616078252</v>
      </c>
      <c r="AO1545" s="2">
        <f t="shared" si="39008"/>
        <v>-11.896783175045574</v>
      </c>
      <c r="AP1545" s="2">
        <f t="shared" si="39009"/>
        <v>-10.591636747716279</v>
      </c>
      <c r="AQ1545" s="2">
        <f t="shared" si="39010"/>
        <v>-8.8155347112004971</v>
      </c>
      <c r="AR1545" s="2">
        <f t="shared" si="38971"/>
        <v>-7.148268502352475</v>
      </c>
      <c r="AS1545" s="2">
        <f t="shared" si="38602"/>
        <v>-5.3498375183642661</v>
      </c>
      <c r="AT1545" s="2">
        <f t="shared" si="38603"/>
        <v>-3.7967343877640856</v>
      </c>
      <c r="AU1545" s="2">
        <f t="shared" si="38604"/>
        <v>-2.2631628618851543</v>
      </c>
      <c r="AV1545" s="2">
        <f t="shared" si="38605"/>
        <v>-0.96297558516355553</v>
      </c>
      <c r="AW1545" s="2">
        <f t="shared" si="38606"/>
        <v>0.19457122999986004</v>
      </c>
      <c r="AX1545" s="2">
        <f t="shared" si="38607"/>
        <v>0.79920528373859034</v>
      </c>
      <c r="AY1545" s="2">
        <f t="shared" si="38608"/>
        <v>1</v>
      </c>
    </row>
    <row r="1546" spans="1:51" ht="14.5" customHeight="1" x14ac:dyDescent="0.35">
      <c r="A1546" s="2">
        <f>IF(A$21&lt;&gt;0,A$21,AA1521)</f>
        <v>1</v>
      </c>
      <c r="B1546" s="2">
        <f t="shared" ref="B1546" si="39059">IF(B$21&lt;&gt;0,B$21,AB1521)</f>
        <v>1</v>
      </c>
      <c r="C1546" s="2">
        <f t="shared" ref="C1546" si="39060">IF(C$21&lt;&gt;0,C$21,AC1521)</f>
        <v>1</v>
      </c>
      <c r="D1546" s="2">
        <f t="shared" ref="D1546" si="39061">IF(D$21&lt;&gt;0,D$21,AD1521)</f>
        <v>1</v>
      </c>
      <c r="E1546" s="2">
        <f t="shared" ref="E1546" si="39062">IF(E$21&lt;&gt;0,E$21,AE1521)</f>
        <v>-0.32915846439068397</v>
      </c>
      <c r="F1546" s="2">
        <f t="shared" ref="F1546" si="39063">IF(F$21&lt;&gt;0,F$21,AF1521)</f>
        <v>-1.7312882594106591</v>
      </c>
      <c r="G1546" s="2">
        <f t="shared" ref="G1546" si="39064">IF(G$21&lt;&gt;0,G$21,AG1521)</f>
        <v>-3.0750519010179089</v>
      </c>
      <c r="H1546" s="2">
        <f t="shared" ref="H1546" si="39065">IF(H$21&lt;&gt;0,H$21,AH1521)</f>
        <v>-4.4966187739696499</v>
      </c>
      <c r="I1546" s="2">
        <f t="shared" ref="I1546" si="39066">IF(I$21&lt;&gt;0,I$21,AI1521)</f>
        <v>-5.7565228959352552</v>
      </c>
      <c r="J1546" s="2">
        <f t="shared" ref="J1546" si="39067">IF(J$21&lt;&gt;0,J$21,AJ1521)</f>
        <v>-7.06888212728132</v>
      </c>
      <c r="K1546" s="2">
        <f t="shared" ref="K1546" si="39068">IF(K$21&lt;&gt;0,K$21,AK1521)</f>
        <v>-7.9955686715421344</v>
      </c>
      <c r="L1546" s="2">
        <f t="shared" ref="L1546" si="39069">IF(L$21&lt;&gt;0,L$21,AL1521)</f>
        <v>-8.7611621195922496</v>
      </c>
      <c r="M1546" s="2">
        <f t="shared" ref="M1546" si="39070">IF(M$21&lt;&gt;0,M$21,AM1521)</f>
        <v>-8.9060651095079173</v>
      </c>
      <c r="N1546" s="2">
        <f t="shared" ref="N1546" si="39071">IF(N$21&lt;&gt;0,N$21,AN1521)</f>
        <v>-8.7797050490118025</v>
      </c>
      <c r="O1546" s="2">
        <f t="shared" ref="O1546" si="39072">IF(O$21&lt;&gt;0,O$21,AO1521)</f>
        <v>-8.0363502450881192</v>
      </c>
      <c r="P1546" s="2">
        <f t="shared" ref="P1546" si="39073">IF(P$21&lt;&gt;0,P$21,AP1521)</f>
        <v>-7.1433941756184502</v>
      </c>
      <c r="Q1546" s="2">
        <f t="shared" ref="Q1546" si="39074">IF(Q$21&lt;&gt;0,Q$21,AQ1521)</f>
        <v>-5.880663297570063</v>
      </c>
      <c r="R1546" s="2">
        <f t="shared" ref="R1546" si="39075">IF(R$21&lt;&gt;0,R$21,AR1521)</f>
        <v>-4.7057649060448243</v>
      </c>
      <c r="S1546" s="2">
        <f t="shared" ref="S1546" si="39076">IF(S$21&lt;&gt;0,S$21,AS1521)</f>
        <v>-3.4087803856519581</v>
      </c>
      <c r="T1546" s="2">
        <f t="shared" ref="T1546" si="39077">IF(T$21&lt;&gt;0,T$21,AT1521)</f>
        <v>-2.2552324972823086</v>
      </c>
      <c r="U1546" s="2">
        <f t="shared" ref="U1546" si="39078">IF(U$21&lt;&gt;0,U$21,AU1521)</f>
        <v>-1.0628668608574394</v>
      </c>
      <c r="V1546" s="2">
        <f t="shared" ref="V1546" si="39079">IF(V$21&lt;&gt;0,V$21,AV1521)</f>
        <v>1.0135822530564054E-2</v>
      </c>
      <c r="W1546" s="2">
        <f t="shared" ref="W1546" si="39080">IF(W$21&lt;&gt;0,W$21,AW1521)</f>
        <v>1</v>
      </c>
      <c r="X1546" s="2">
        <f t="shared" ref="X1546" si="39081">IF(X$21&lt;&gt;0,X$21,AX1521)</f>
        <v>1</v>
      </c>
      <c r="Y1546" s="2">
        <f t="shared" ref="Y1546" si="39082">IF(Y$21&lt;&gt;0,Y$21,AY1521)</f>
        <v>1</v>
      </c>
      <c r="AA1546" s="2">
        <f t="shared" si="38633"/>
        <v>1</v>
      </c>
      <c r="AB1546" s="2">
        <f t="shared" si="38634"/>
        <v>1</v>
      </c>
      <c r="AC1546" s="2">
        <f t="shared" si="38996"/>
        <v>1</v>
      </c>
      <c r="AD1546" s="2">
        <f t="shared" si="38997"/>
        <v>0.35401213822136735</v>
      </c>
      <c r="AE1546" s="2">
        <f t="shared" si="38998"/>
        <v>-0.36559689154762709</v>
      </c>
      <c r="AF1546" s="2">
        <f t="shared" si="38999"/>
        <v>-1.7369110592394619</v>
      </c>
      <c r="AG1546" s="2">
        <f t="shared" si="39000"/>
        <v>-3.1800435889598884</v>
      </c>
      <c r="AH1546" s="2">
        <f t="shared" si="39001"/>
        <v>-4.5059818860464054</v>
      </c>
      <c r="AI1546" s="2">
        <f t="shared" si="39002"/>
        <v>-5.914320295454802</v>
      </c>
      <c r="AJ1546" s="2">
        <f t="shared" si="39003"/>
        <v>-7.0800153317285872</v>
      </c>
      <c r="AK1546" s="2">
        <f t="shared" si="39004"/>
        <v>-8.1880052761093118</v>
      </c>
      <c r="AL1546" s="2">
        <f t="shared" si="39005"/>
        <v>-8.7729842459039595</v>
      </c>
      <c r="AM1546" s="2">
        <f t="shared" si="39006"/>
        <v>-9.1106900964702859</v>
      </c>
      <c r="AN1546" s="2">
        <f t="shared" si="39007"/>
        <v>-8.7917007260405313</v>
      </c>
      <c r="AO1546" s="2">
        <f t="shared" si="39008"/>
        <v>-8.2305816470802569</v>
      </c>
      <c r="AP1546" s="2">
        <f t="shared" si="39009"/>
        <v>-7.1551514073095559</v>
      </c>
      <c r="AQ1546" s="2">
        <f t="shared" si="39010"/>
        <v>-6.0434447964387994</v>
      </c>
      <c r="AR1546" s="2">
        <f t="shared" si="38971"/>
        <v>-4.7164770549350026</v>
      </c>
      <c r="AS1546" s="2">
        <f t="shared" si="38602"/>
        <v>-3.5257151206074582</v>
      </c>
      <c r="AT1546" s="2">
        <f t="shared" si="38603"/>
        <v>-2.2631628618851543</v>
      </c>
      <c r="AU1546" s="2">
        <f t="shared" si="38604"/>
        <v>-1.1225483373758722</v>
      </c>
      <c r="AV1546" s="2">
        <f t="shared" si="38605"/>
        <v>7.3392322244555386E-3</v>
      </c>
      <c r="AW1546" s="2">
        <f t="shared" si="38606"/>
        <v>0.55173923937123137</v>
      </c>
      <c r="AX1546" s="2">
        <f t="shared" si="38607"/>
        <v>1</v>
      </c>
      <c r="AY1546" s="2">
        <f t="shared" si="38608"/>
        <v>1</v>
      </c>
    </row>
    <row r="1547" spans="1:51" ht="14.5" customHeight="1" x14ac:dyDescent="0.35">
      <c r="A1547" s="2">
        <f>IF(A$22&lt;&gt;0,A$22,AA1522)</f>
        <v>1</v>
      </c>
      <c r="B1547" s="2">
        <f t="shared" ref="B1547" si="39083">IF(B$22&lt;&gt;0,B$22,AB1522)</f>
        <v>1</v>
      </c>
      <c r="C1547" s="2">
        <f t="shared" ref="C1547" si="39084">IF(C$22&lt;&gt;0,C$22,AC1522)</f>
        <v>1</v>
      </c>
      <c r="D1547" s="2">
        <f t="shared" ref="D1547" si="39085">IF(D$22&lt;&gt;0,D$22,AD1522)</f>
        <v>1</v>
      </c>
      <c r="E1547" s="2">
        <f t="shared" ref="E1547" si="39086">IF(E$22&lt;&gt;0,E$22,AE1522)</f>
        <v>1</v>
      </c>
      <c r="F1547" s="2">
        <f t="shared" ref="F1547" si="39087">IF(F$22&lt;&gt;0,F$22,AF1522)</f>
        <v>-0.25496116479348552</v>
      </c>
      <c r="G1547" s="2">
        <f t="shared" ref="G1547" si="39088">IF(G$22&lt;&gt;0,G$22,AG1522)</f>
        <v>-1.4267263087992779</v>
      </c>
      <c r="H1547" s="2">
        <f t="shared" ref="H1547" si="39089">IF(H$22&lt;&gt;0,H$22,AH1522)</f>
        <v>-2.4056160394952379</v>
      </c>
      <c r="I1547" s="2">
        <f t="shared" ref="I1547" si="39090">IF(I$22&lt;&gt;0,I$22,AI1522)</f>
        <v>-3.4050093431027353</v>
      </c>
      <c r="J1547" s="2">
        <f t="shared" ref="J1547" si="39091">IF(J$22&lt;&gt;0,J$22,AJ1522)</f>
        <v>-4.2721375953376137</v>
      </c>
      <c r="K1547" s="2">
        <f t="shared" ref="K1547" si="39092">IF(K$22&lt;&gt;0,K$22,AK1522)</f>
        <v>-5.0784913357682235</v>
      </c>
      <c r="L1547" s="2">
        <f t="shared" ref="L1547" si="39093">IF(L$22&lt;&gt;0,L$22,AL1522)</f>
        <v>-5.4877030220063574</v>
      </c>
      <c r="M1547" s="2">
        <f t="shared" ref="M1547" si="39094">IF(M$22&lt;&gt;0,M$22,AM1522)</f>
        <v>-5.7289000513074608</v>
      </c>
      <c r="N1547" s="2">
        <f t="shared" ref="N1547" si="39095">IF(N$22&lt;&gt;0,N$22,AN1522)</f>
        <v>-5.5035285039071926</v>
      </c>
      <c r="O1547" s="2">
        <f t="shared" ref="O1547" si="39096">IF(O$22&lt;&gt;0,O$22,AO1522)</f>
        <v>-5.1147585111463085</v>
      </c>
      <c r="P1547" s="2">
        <f t="shared" ref="P1547" si="39097">IF(P$22&lt;&gt;0,P$22,AP1522)</f>
        <v>-4.3373426384082219</v>
      </c>
      <c r="Q1547" s="2">
        <f t="shared" ref="Q1547" si="39098">IF(Q$22&lt;&gt;0,Q$22,AQ1522)</f>
        <v>-3.5216796816381271</v>
      </c>
      <c r="R1547" s="2">
        <f t="shared" ref="R1547" si="39099">IF(R$22&lt;&gt;0,R$22,AR1522)</f>
        <v>-2.6113062035319436</v>
      </c>
      <c r="S1547" s="2">
        <f t="shared" ref="S1547" si="39100">IF(S$22&lt;&gt;0,S$22,AS1522)</f>
        <v>-1.8036268008568392</v>
      </c>
      <c r="T1547" s="2">
        <f t="shared" ref="T1547" si="39101">IF(T$22&lt;&gt;0,T$22,AT1522)</f>
        <v>-0.90777621024473842</v>
      </c>
      <c r="U1547" s="2">
        <f t="shared" ref="U1547" si="39102">IF(U$22&lt;&gt;0,U$22,AU1522)</f>
        <v>1.0135822530564026E-2</v>
      </c>
      <c r="V1547" s="2">
        <f t="shared" ref="V1547" si="39103">IF(V$22&lt;&gt;0,V$22,AV1522)</f>
        <v>1</v>
      </c>
      <c r="W1547" s="2">
        <f t="shared" ref="W1547" si="39104">IF(W$22&lt;&gt;0,W$22,AW1522)</f>
        <v>1</v>
      </c>
      <c r="X1547" s="2">
        <f t="shared" ref="X1547" si="39105">IF(X$22&lt;&gt;0,X$22,AX1522)</f>
        <v>1</v>
      </c>
      <c r="Y1547" s="2">
        <f t="shared" ref="Y1547" si="39106">IF(Y$22&lt;&gt;0,Y$22,AY1522)</f>
        <v>1</v>
      </c>
      <c r="AA1547" s="2">
        <f t="shared" si="38633"/>
        <v>1</v>
      </c>
      <c r="AB1547" s="2">
        <f t="shared" si="38634"/>
        <v>1</v>
      </c>
      <c r="AC1547" s="2">
        <f t="shared" si="38996"/>
        <v>1</v>
      </c>
      <c r="AD1547" s="2">
        <f t="shared" si="38997"/>
        <v>1</v>
      </c>
      <c r="AE1547" s="2">
        <f t="shared" si="38998"/>
        <v>0.35397009270395763</v>
      </c>
      <c r="AF1547" s="2">
        <f t="shared" si="38999"/>
        <v>-0.28950364205248424</v>
      </c>
      <c r="AG1547" s="2">
        <f t="shared" si="39000"/>
        <v>-1.4318459412372884</v>
      </c>
      <c r="AH1547" s="2">
        <f t="shared" si="39001"/>
        <v>-2.4946557424583276</v>
      </c>
      <c r="AI1547" s="2">
        <f t="shared" si="39002"/>
        <v>-3.4130542662836554</v>
      </c>
      <c r="AJ1547" s="2">
        <f t="shared" si="39003"/>
        <v>-4.4010053516945771</v>
      </c>
      <c r="AK1547" s="2">
        <f t="shared" si="39004"/>
        <v>-5.0883756231127384</v>
      </c>
      <c r="AL1547" s="2">
        <f t="shared" si="39005"/>
        <v>-5.6395115690955633</v>
      </c>
      <c r="AM1547" s="2">
        <f t="shared" si="39006"/>
        <v>-5.7394127988917312</v>
      </c>
      <c r="AN1547" s="2">
        <f t="shared" si="39007"/>
        <v>-5.6560386590594636</v>
      </c>
      <c r="AO1547" s="2">
        <f t="shared" si="39008"/>
        <v>-5.1249612000980242</v>
      </c>
      <c r="AP1547" s="2">
        <f t="shared" si="39009"/>
        <v>-4.4688908597172894</v>
      </c>
      <c r="AQ1547" s="2">
        <f t="shared" si="39010"/>
        <v>-3.5305266688370187</v>
      </c>
      <c r="AR1547" s="2">
        <f t="shared" si="38971"/>
        <v>-2.7078192484708024</v>
      </c>
      <c r="AS1547" s="2">
        <f t="shared" si="38602"/>
        <v>-1.8104504172961153</v>
      </c>
      <c r="AT1547" s="2">
        <f t="shared" si="38603"/>
        <v>-0.96297558516355553</v>
      </c>
      <c r="AU1547" s="2">
        <f t="shared" si="38604"/>
        <v>7.3392322244555386E-3</v>
      </c>
      <c r="AV1547" s="2">
        <f t="shared" si="38605"/>
        <v>0.50506791126528205</v>
      </c>
      <c r="AW1547" s="2">
        <f t="shared" si="38606"/>
        <v>1</v>
      </c>
      <c r="AX1547" s="2">
        <f t="shared" si="38607"/>
        <v>1</v>
      </c>
      <c r="AY1547" s="2">
        <f t="shared" si="38608"/>
        <v>1</v>
      </c>
    </row>
    <row r="1548" spans="1:51" ht="14.5" customHeight="1" x14ac:dyDescent="0.35">
      <c r="A1548" s="2">
        <f>IF(A$23&lt;&gt;0,A$23,AA1523)</f>
        <v>1</v>
      </c>
      <c r="B1548" s="2">
        <f t="shared" ref="B1548" si="39107">IF(B$23&lt;&gt;0,B$23,AB1523)</f>
        <v>1</v>
      </c>
      <c r="C1548" s="2">
        <f t="shared" ref="C1548" si="39108">IF(C$23&lt;&gt;0,C$23,AC1523)</f>
        <v>1</v>
      </c>
      <c r="D1548" s="2">
        <f t="shared" ref="D1548" si="39109">IF(D$23&lt;&gt;0,D$23,AD1523)</f>
        <v>1</v>
      </c>
      <c r="E1548" s="2">
        <f t="shared" ref="E1548" si="39110">IF(E$23&lt;&gt;0,E$23,AE1523)</f>
        <v>1</v>
      </c>
      <c r="F1548" s="2">
        <f t="shared" ref="F1548" si="39111">IF(F$23&lt;&gt;0,F$23,AF1523)</f>
        <v>1</v>
      </c>
      <c r="G1548" s="2">
        <f t="shared" ref="G1548" si="39112">IF(G$23&lt;&gt;0,G$23,AG1523)</f>
        <v>8.2453403574785922E-3</v>
      </c>
      <c r="H1548" s="2">
        <f t="shared" ref="H1548" si="39113">IF(H$23&lt;&gt;0,H$23,AH1523)</f>
        <v>-0.65026854396164635</v>
      </c>
      <c r="I1548" s="2">
        <f t="shared" ref="I1548" si="39114">IF(I$23&lt;&gt;0,I$23,AI1523)</f>
        <v>-1.2179405343665151</v>
      </c>
      <c r="J1548" s="2">
        <f t="shared" ref="J1548" si="39115">IF(J$23&lt;&gt;0,J$23,AJ1523)</f>
        <v>-2.0516386006260321</v>
      </c>
      <c r="K1548" s="2">
        <f t="shared" ref="K1548" si="39116">IF(K$23&lt;&gt;0,K$23,AK1523)</f>
        <v>-2.598093203564849</v>
      </c>
      <c r="L1548" s="2">
        <f t="shared" ref="L1548" si="39117">IF(L$23&lt;&gt;0,L$23,AL1523)</f>
        <v>-2.9894927697143197</v>
      </c>
      <c r="M1548" s="2">
        <f t="shared" ref="M1548" si="39118">IF(M$23&lt;&gt;0,M$23,AM1523)</f>
        <v>-3.0603545601454565</v>
      </c>
      <c r="N1548" s="2">
        <f t="shared" ref="N1548" si="39119">IF(N$23&lt;&gt;0,N$23,AN1523)</f>
        <v>-3.0007910247722847</v>
      </c>
      <c r="O1548" s="2">
        <f t="shared" ref="O1548" si="39120">IF(O$23&lt;&gt;0,O$23,AO1523)</f>
        <v>-2.6226234129885615</v>
      </c>
      <c r="P1548" s="2">
        <f t="shared" ref="P1548" si="39121">IF(P$23&lt;&gt;0,P$23,AP1523)</f>
        <v>-2.0957310704662708</v>
      </c>
      <c r="Q1548" s="2">
        <f t="shared" ref="Q1548" si="39122">IF(Q$23&lt;&gt;0,Q$23,AQ1523)</f>
        <v>-1.2927945358378456</v>
      </c>
      <c r="R1548" s="2">
        <f t="shared" ref="R1548" si="39123">IF(R$23&lt;&gt;0,R$23,AR1523)</f>
        <v>-0.80020560534341922</v>
      </c>
      <c r="S1548" s="2">
        <f t="shared" ref="S1548" si="39124">IF(S$23&lt;&gt;0,S$23,AS1523)</f>
        <v>-0.31393886975582136</v>
      </c>
      <c r="T1548" s="2">
        <f t="shared" ref="T1548" si="39125">IF(T$23&lt;&gt;0,T$23,AT1523)</f>
        <v>0.19682113495436152</v>
      </c>
      <c r="U1548" s="2">
        <f t="shared" ref="U1548" si="39126">IF(U$23&lt;&gt;0,U$23,AU1523)</f>
        <v>1</v>
      </c>
      <c r="V1548" s="2">
        <f t="shared" ref="V1548" si="39127">IF(V$23&lt;&gt;0,V$23,AV1523)</f>
        <v>1</v>
      </c>
      <c r="W1548" s="2">
        <f t="shared" ref="W1548" si="39128">IF(W$23&lt;&gt;0,W$23,AW1523)</f>
        <v>1</v>
      </c>
      <c r="X1548" s="2">
        <f t="shared" ref="X1548" si="39129">IF(X$23&lt;&gt;0,X$23,AX1523)</f>
        <v>1</v>
      </c>
      <c r="Y1548" s="2">
        <f t="shared" ref="Y1548" si="39130">IF(Y$23&lt;&gt;0,Y$23,AY1523)</f>
        <v>1</v>
      </c>
      <c r="AA1548" s="2">
        <f t="shared" si="38633"/>
        <v>1</v>
      </c>
      <c r="AB1548" s="2">
        <f t="shared" si="38634"/>
        <v>1</v>
      </c>
      <c r="AC1548" s="2">
        <f t="shared" si="38996"/>
        <v>1</v>
      </c>
      <c r="AD1548" s="2">
        <f t="shared" si="38997"/>
        <v>1</v>
      </c>
      <c r="AE1548" s="2">
        <f t="shared" si="38998"/>
        <v>1</v>
      </c>
      <c r="AF1548" s="2">
        <f t="shared" si="38999"/>
        <v>0.43832104389099824</v>
      </c>
      <c r="AG1548" s="2">
        <f t="shared" si="39000"/>
        <v>-1.9248713190231026E-2</v>
      </c>
      <c r="AH1548" s="2">
        <f t="shared" si="39001"/>
        <v>-0.65382780837606858</v>
      </c>
      <c r="AI1548" s="2">
        <f t="shared" si="39002"/>
        <v>-1.2767291219226033</v>
      </c>
      <c r="AJ1548" s="2">
        <f t="shared" si="39003"/>
        <v>-2.0576991861116931</v>
      </c>
      <c r="AK1548" s="2">
        <f t="shared" si="39004"/>
        <v>-2.6904530094923782</v>
      </c>
      <c r="AL1548" s="2">
        <f t="shared" si="39005"/>
        <v>-2.9970697159449622</v>
      </c>
      <c r="AM1548" s="2">
        <f t="shared" si="39006"/>
        <v>-3.1631356981311858</v>
      </c>
      <c r="AN1548" s="2">
        <f t="shared" si="39007"/>
        <v>-3.0084718332490441</v>
      </c>
      <c r="AO1548" s="2">
        <f t="shared" si="39008"/>
        <v>-2.7160264119437869</v>
      </c>
      <c r="AP1548" s="2">
        <f t="shared" si="39009"/>
        <v>-2.1021308690015665</v>
      </c>
      <c r="AQ1548" s="2">
        <f t="shared" si="39010"/>
        <v>-1.3544040893619542</v>
      </c>
      <c r="AR1548" s="2">
        <f t="shared" si="38971"/>
        <v>-0.80450990228140262</v>
      </c>
      <c r="AS1548" s="2">
        <f t="shared" si="38602"/>
        <v>-0.35175281781147427</v>
      </c>
      <c r="AT1548" s="2">
        <f t="shared" si="38603"/>
        <v>0.19457122999986004</v>
      </c>
      <c r="AU1548" s="2">
        <f t="shared" si="38604"/>
        <v>0.55173923937123137</v>
      </c>
      <c r="AV1548" s="2">
        <f t="shared" si="38605"/>
        <v>1</v>
      </c>
      <c r="AW1548" s="2">
        <f t="shared" si="38606"/>
        <v>1</v>
      </c>
      <c r="AX1548" s="2">
        <f t="shared" si="38607"/>
        <v>1</v>
      </c>
      <c r="AY1548" s="2">
        <f t="shared" si="38608"/>
        <v>1</v>
      </c>
    </row>
    <row r="1549" spans="1:51" ht="14.5" customHeight="1" x14ac:dyDescent="0.35">
      <c r="A1549" s="2">
        <f>IF(A$24&lt;&gt;0,A$24,AA1524)</f>
        <v>1</v>
      </c>
      <c r="B1549" s="2">
        <f t="shared" ref="B1549" si="39131">IF(B$24&lt;&gt;0,B$24,AB1524)</f>
        <v>1</v>
      </c>
      <c r="C1549" s="2">
        <f t="shared" ref="C1549" si="39132">IF(C$24&lt;&gt;0,C$24,AC1524)</f>
        <v>1</v>
      </c>
      <c r="D1549" s="2">
        <f t="shared" ref="D1549" si="39133">IF(D$24&lt;&gt;0,D$24,AD1524)</f>
        <v>1</v>
      </c>
      <c r="E1549" s="2">
        <f t="shared" ref="E1549" si="39134">IF(E$24&lt;&gt;0,E$24,AE1524)</f>
        <v>1</v>
      </c>
      <c r="F1549" s="2">
        <f t="shared" ref="F1549" si="39135">IF(F$24&lt;&gt;0,F$24,AF1524)</f>
        <v>1</v>
      </c>
      <c r="G1549" s="2">
        <f t="shared" ref="G1549" si="39136">IF(G$24&lt;&gt;0,G$24,AG1524)</f>
        <v>1</v>
      </c>
      <c r="H1549" s="2">
        <f t="shared" ref="H1549" si="39137">IF(H$24&lt;&gt;0,H$24,AH1524)</f>
        <v>1</v>
      </c>
      <c r="I1549" s="2">
        <f t="shared" ref="I1549" si="39138">IF(I$24&lt;&gt;0,I$24,AI1524)</f>
        <v>1</v>
      </c>
      <c r="J1549" s="2">
        <f t="shared" ref="J1549" si="39139">IF(J$24&lt;&gt;0,J$24,AJ1524)</f>
        <v>-0.1426254111777947</v>
      </c>
      <c r="K1549" s="2">
        <f t="shared" ref="K1549" si="39140">IF(K$24&lt;&gt;0,K$24,AK1524)</f>
        <v>-0.64218933186093707</v>
      </c>
      <c r="L1549" s="2">
        <f t="shared" ref="L1549" si="39141">IF(L$24&lt;&gt;0,L$24,AL1524)</f>
        <v>-0.84212807806318501</v>
      </c>
      <c r="M1549" s="2">
        <f t="shared" ref="M1549" si="39142">IF(M$24&lt;&gt;0,M$24,AM1524)</f>
        <v>-0.9333589467306791</v>
      </c>
      <c r="N1549" s="2">
        <f t="shared" ref="N1549" si="39143">IF(N$24&lt;&gt;0,N$24,AN1524)</f>
        <v>-0.84738085595496471</v>
      </c>
      <c r="O1549" s="2">
        <f t="shared" ref="O1549" si="39144">IF(O$24&lt;&gt;0,O$24,AO1524)</f>
        <v>-0.65282504139028308</v>
      </c>
      <c r="P1549" s="2">
        <f t="shared" ref="P1549" si="39145">IF(P$24&lt;&gt;0,P$24,AP1524)</f>
        <v>-0.15576288877163594</v>
      </c>
      <c r="Q1549" s="2">
        <f t="shared" ref="Q1549" si="39146">IF(Q$24&lt;&gt;0,Q$24,AQ1524)</f>
        <v>1</v>
      </c>
      <c r="R1549" s="2">
        <f t="shared" ref="R1549" si="39147">IF(R$24&lt;&gt;0,R$24,AR1524)</f>
        <v>1</v>
      </c>
      <c r="S1549" s="2">
        <f t="shared" ref="S1549" si="39148">IF(S$24&lt;&gt;0,S$24,AS1524)</f>
        <v>1</v>
      </c>
      <c r="T1549" s="2">
        <f t="shared" ref="T1549" si="39149">IF(T$24&lt;&gt;0,T$24,AT1524)</f>
        <v>1</v>
      </c>
      <c r="U1549" s="2">
        <f t="shared" ref="U1549" si="39150">IF(U$24&lt;&gt;0,U$24,AU1524)</f>
        <v>1</v>
      </c>
      <c r="V1549" s="2">
        <f t="shared" ref="V1549" si="39151">IF(V$24&lt;&gt;0,V$24,AV1524)</f>
        <v>1</v>
      </c>
      <c r="W1549" s="2">
        <f t="shared" ref="W1549" si="39152">IF(W$24&lt;&gt;0,W$24,AW1524)</f>
        <v>1</v>
      </c>
      <c r="X1549" s="2">
        <f t="shared" ref="X1549" si="39153">IF(X$24&lt;&gt;0,X$24,AX1524)</f>
        <v>1</v>
      </c>
      <c r="Y1549" s="2">
        <f t="shared" ref="Y1549" si="39154">IF(Y$24&lt;&gt;0,Y$24,AY1524)</f>
        <v>1</v>
      </c>
      <c r="AA1549" s="2">
        <f t="shared" si="38633"/>
        <v>1</v>
      </c>
      <c r="AB1549" s="2">
        <f t="shared" si="38634"/>
        <v>1</v>
      </c>
      <c r="AC1549" s="2">
        <f t="shared" si="38996"/>
        <v>1</v>
      </c>
      <c r="AD1549" s="2">
        <f t="shared" si="38997"/>
        <v>1</v>
      </c>
      <c r="AE1549" s="2">
        <f t="shared" si="38998"/>
        <v>1</v>
      </c>
      <c r="AF1549" s="2">
        <f t="shared" si="38999"/>
        <v>1</v>
      </c>
      <c r="AG1549" s="2">
        <f t="shared" si="39000"/>
        <v>0.75206133508936968</v>
      </c>
      <c r="AH1549" s="2">
        <f t="shared" si="39001"/>
        <v>0.58743286400958838</v>
      </c>
      <c r="AI1549" s="2">
        <f t="shared" si="39002"/>
        <v>0.15985851361392256</v>
      </c>
      <c r="AJ1549" s="2">
        <f t="shared" si="39003"/>
        <v>-0.17345698312174229</v>
      </c>
      <c r="AK1549" s="2">
        <f t="shared" si="39004"/>
        <v>-0.64571167320145717</v>
      </c>
      <c r="AL1549" s="2">
        <f t="shared" si="39005"/>
        <v>-0.89126026207648401</v>
      </c>
      <c r="AM1549" s="2">
        <f t="shared" si="39006"/>
        <v>-0.93746587354090161</v>
      </c>
      <c r="AN1549" s="2">
        <f t="shared" si="39007"/>
        <v>-0.89674375322331179</v>
      </c>
      <c r="AO1549" s="2">
        <f t="shared" si="39008"/>
        <v>-0.65644178942879061</v>
      </c>
      <c r="AP1549" s="2">
        <f t="shared" si="39009"/>
        <v>-0.18713902796413848</v>
      </c>
      <c r="AQ1549" s="2">
        <f t="shared" si="39010"/>
        <v>0.13786064384762961</v>
      </c>
      <c r="AR1549" s="2">
        <f t="shared" si="38971"/>
        <v>0.54994859866414525</v>
      </c>
      <c r="AS1549" s="2">
        <f t="shared" si="38602"/>
        <v>0.67151528256104465</v>
      </c>
      <c r="AT1549" s="2">
        <f t="shared" si="38603"/>
        <v>0.79920528373859034</v>
      </c>
      <c r="AU1549" s="2">
        <f t="shared" si="38604"/>
        <v>1</v>
      </c>
      <c r="AV1549" s="2">
        <f t="shared" si="38605"/>
        <v>1</v>
      </c>
      <c r="AW1549" s="2">
        <f t="shared" si="38606"/>
        <v>1</v>
      </c>
      <c r="AX1549" s="2">
        <f t="shared" si="38607"/>
        <v>1</v>
      </c>
      <c r="AY1549" s="2">
        <f>(Y1550+X1549+Y1548)/3</f>
        <v>1</v>
      </c>
    </row>
    <row r="1550" spans="1:51" ht="14.5" customHeight="1" x14ac:dyDescent="0.35">
      <c r="A1550" s="2">
        <f>IF(A$25&lt;&gt;0,A$25,AA1525)</f>
        <v>1</v>
      </c>
      <c r="B1550" s="2">
        <f t="shared" ref="B1550" si="39155">IF(B$25&lt;&gt;0,B$25,AB1525)</f>
        <v>1</v>
      </c>
      <c r="C1550" s="2">
        <f t="shared" ref="C1550" si="39156">IF(C$25&lt;&gt;0,C$25,AC1525)</f>
        <v>1</v>
      </c>
      <c r="D1550" s="2">
        <f t="shared" ref="D1550" si="39157">IF(D$25&lt;&gt;0,D$25,AD1525)</f>
        <v>1</v>
      </c>
      <c r="E1550" s="2">
        <f t="shared" ref="E1550" si="39158">IF(E$25&lt;&gt;0,E$25,AE1525)</f>
        <v>1</v>
      </c>
      <c r="F1550" s="2">
        <f t="shared" ref="F1550" si="39159">IF(F$25&lt;&gt;0,F$25,AF1525)</f>
        <v>1</v>
      </c>
      <c r="G1550" s="2">
        <f t="shared" ref="G1550" si="39160">IF(G$25&lt;&gt;0,G$25,AG1525)</f>
        <v>1</v>
      </c>
      <c r="H1550" s="2">
        <f t="shared" ref="H1550" si="39161">IF(H$25&lt;&gt;0,H$25,AH1525)</f>
        <v>1</v>
      </c>
      <c r="I1550" s="2">
        <f t="shared" ref="I1550" si="39162">IF(I$25&lt;&gt;0,I$25,AI1525)</f>
        <v>1</v>
      </c>
      <c r="J1550" s="2">
        <f t="shared" ref="J1550" si="39163">IF(J$25&lt;&gt;0,J$25,AJ1525)</f>
        <v>1</v>
      </c>
      <c r="K1550" s="2">
        <f t="shared" ref="K1550" si="39164">IF(K$25&lt;&gt;0,K$25,AK1525)</f>
        <v>1</v>
      </c>
      <c r="L1550" s="2">
        <f t="shared" ref="L1550" si="39165">IF(L$25&lt;&gt;0,L$25,AL1525)</f>
        <v>1</v>
      </c>
      <c r="M1550" s="2">
        <f t="shared" ref="M1550" si="39166">IF(M$25&lt;&gt;0,M$25,AM1525)</f>
        <v>1</v>
      </c>
      <c r="N1550" s="2">
        <f t="shared" ref="N1550" si="39167">IF(N$25&lt;&gt;0,N$25,AN1525)</f>
        <v>1</v>
      </c>
      <c r="O1550" s="2">
        <f t="shared" ref="O1550" si="39168">IF(O$25&lt;&gt;0,O$25,AO1525)</f>
        <v>1</v>
      </c>
      <c r="P1550" s="2">
        <f t="shared" ref="P1550" si="39169">IF(P$25&lt;&gt;0,P$25,AP1525)</f>
        <v>1</v>
      </c>
      <c r="Q1550" s="2">
        <f t="shared" ref="Q1550" si="39170">IF(Q$25&lt;&gt;0,Q$25,AQ1525)</f>
        <v>1</v>
      </c>
      <c r="R1550" s="2">
        <f t="shared" ref="R1550" si="39171">IF(R$25&lt;&gt;0,R$25,AR1525)</f>
        <v>1</v>
      </c>
      <c r="S1550" s="2">
        <f t="shared" ref="S1550" si="39172">IF(S$25&lt;&gt;0,S$25,AS1525)</f>
        <v>1</v>
      </c>
      <c r="T1550" s="2">
        <f t="shared" ref="T1550" si="39173">IF(T$25&lt;&gt;0,T$25,AT1525)</f>
        <v>1</v>
      </c>
      <c r="U1550" s="2">
        <f t="shared" ref="U1550" si="39174">IF(U$25&lt;&gt;0,U$25,AU1525)</f>
        <v>1</v>
      </c>
      <c r="V1550" s="2">
        <f t="shared" ref="V1550" si="39175">IF(V$25&lt;&gt;0,V$25,AV1525)</f>
        <v>1</v>
      </c>
      <c r="W1550" s="2">
        <f t="shared" ref="W1550" si="39176">IF(W$25&lt;&gt;0,W$25,AW1525)</f>
        <v>1</v>
      </c>
      <c r="X1550" s="2">
        <f t="shared" ref="X1550" si="39177">IF(X$25&lt;&gt;0,X$25,AX1525)</f>
        <v>1</v>
      </c>
      <c r="Y1550" s="2">
        <f t="shared" ref="Y1550" si="39178">IF(Y$25&lt;&gt;0,Y$25,AY1525)</f>
        <v>1</v>
      </c>
      <c r="AA1550" s="2">
        <f>(A1549+B1550)/2</f>
        <v>1</v>
      </c>
      <c r="AB1550" s="2">
        <f>(A1550+B1549+C1550)/3</f>
        <v>1</v>
      </c>
      <c r="AC1550" s="2">
        <f t="shared" ref="AC1550" si="39179">(B1550+C1549+D1550)/3</f>
        <v>1</v>
      </c>
      <c r="AD1550" s="2">
        <f t="shared" ref="AD1550" si="39180">(C1550+D1549+E1550)/3</f>
        <v>1</v>
      </c>
      <c r="AE1550" s="2">
        <f t="shared" ref="AE1550" si="39181">(D1550+E1549+F1550)/3</f>
        <v>1</v>
      </c>
      <c r="AF1550" s="2">
        <f t="shared" ref="AF1550" si="39182">(E1550+F1549+G1550)/3</f>
        <v>1</v>
      </c>
      <c r="AG1550" s="2">
        <f t="shared" ref="AG1550" si="39183">(F1550+G1549+H1550)/3</f>
        <v>1</v>
      </c>
      <c r="AH1550" s="2">
        <f t="shared" ref="AH1550" si="39184">(G1550+H1549+I1550)/3</f>
        <v>1</v>
      </c>
      <c r="AI1550" s="2">
        <f t="shared" ref="AI1550" si="39185">(H1550+I1549+J1550)/3</f>
        <v>1</v>
      </c>
      <c r="AJ1550" s="2">
        <f t="shared" ref="AJ1550" si="39186">(I1550+J1549+K1550)/3</f>
        <v>0.6191248629407351</v>
      </c>
      <c r="AK1550" s="2">
        <f t="shared" ref="AK1550" si="39187">(J1550+K1549+L1550)/3</f>
        <v>0.45260355604635433</v>
      </c>
      <c r="AL1550" s="2">
        <f t="shared" ref="AL1550" si="39188">(K1550+L1549+M1550)/3</f>
        <v>0.38595730731227168</v>
      </c>
      <c r="AM1550" s="2">
        <f t="shared" ref="AM1550" si="39189">(L1550+M1549+N1550)/3</f>
        <v>0.35554701775644032</v>
      </c>
      <c r="AN1550" s="2">
        <f t="shared" ref="AN1550" si="39190">(M1550+N1549+O1550)/3</f>
        <v>0.38420638134834512</v>
      </c>
      <c r="AO1550" s="2">
        <f t="shared" ref="AO1550" si="39191">(N1550+O1549+P1550)/3</f>
        <v>0.44905831953657227</v>
      </c>
      <c r="AP1550" s="2">
        <f t="shared" ref="AP1550" si="39192">(O1550+P1549+Q1550)/3</f>
        <v>0.61474570374278803</v>
      </c>
      <c r="AQ1550" s="2">
        <f t="shared" ref="AQ1550" si="39193">(P1550+Q1549+R1550)/3</f>
        <v>1</v>
      </c>
      <c r="AR1550" s="2">
        <f t="shared" ref="AR1550" si="39194">(Q1550+R1549+S1550)/3</f>
        <v>1</v>
      </c>
      <c r="AS1550" s="2">
        <f t="shared" ref="AS1550" si="39195">(R1550+S1549+T1550)/3</f>
        <v>1</v>
      </c>
      <c r="AT1550" s="2">
        <f t="shared" ref="AT1550" si="39196">(S1550+T1549+U1550)/3</f>
        <v>1</v>
      </c>
      <c r="AU1550" s="2">
        <f t="shared" ref="AU1550" si="39197">(T1550+U1549+V1550)/3</f>
        <v>1</v>
      </c>
      <c r="AV1550" s="2">
        <f t="shared" ref="AV1550" si="39198">(U1550+V1549+W1550)/3</f>
        <v>1</v>
      </c>
      <c r="AW1550" s="2">
        <f t="shared" ref="AW1550" si="39199">(V1550+W1549+X1550)/3</f>
        <v>1</v>
      </c>
      <c r="AX1550" s="2">
        <f t="shared" ref="AX1550" si="39200">(W1550+X1549+Y1550)/3</f>
        <v>1</v>
      </c>
      <c r="AY1550" s="2">
        <f>(X1550+Y1549)/2</f>
        <v>1</v>
      </c>
    </row>
    <row r="1551" spans="1:51" ht="14.5" customHeight="1" x14ac:dyDescent="0.35">
      <c r="A1551" s="2">
        <f>IF(A$1&lt;&gt;0,A$1,AA1526)</f>
        <v>1</v>
      </c>
      <c r="B1551" s="2">
        <f t="shared" ref="B1551" si="39201">IF(B$1&lt;&gt;0,B$1,AB1526)</f>
        <v>1</v>
      </c>
      <c r="C1551" s="2">
        <f t="shared" ref="C1551" si="39202">IF(C$1&lt;&gt;0,C$1,AC1526)</f>
        <v>1</v>
      </c>
      <c r="D1551" s="2">
        <f t="shared" ref="D1551" si="39203">IF(D$1&lt;&gt;0,D$1,AD1526)</f>
        <v>1</v>
      </c>
      <c r="E1551" s="2">
        <f t="shared" ref="E1551" si="39204">IF(E$1&lt;&gt;0,E$1,AE1526)</f>
        <v>1</v>
      </c>
      <c r="F1551" s="2">
        <f t="shared" ref="F1551" si="39205">IF(F$1&lt;&gt;0,F$1,AF1526)</f>
        <v>1</v>
      </c>
      <c r="G1551" s="2">
        <f t="shared" ref="G1551" si="39206">IF(G$1&lt;&gt;0,G$1,AG1526)</f>
        <v>1</v>
      </c>
      <c r="H1551" s="2">
        <f t="shared" ref="H1551" si="39207">IF(H$1&lt;&gt;0,H$1,AH1526)</f>
        <v>1</v>
      </c>
      <c r="I1551" s="2">
        <f t="shared" ref="I1551" si="39208">IF(I$1&lt;&gt;0,I$1,AI1526)</f>
        <v>1</v>
      </c>
      <c r="J1551" s="2">
        <f t="shared" ref="J1551" si="39209">IF(J$1&lt;&gt;0,J$1,AJ1526)</f>
        <v>1</v>
      </c>
      <c r="K1551" s="2">
        <f t="shared" ref="K1551" si="39210">IF(K$1&lt;&gt;0,K$1,AK1526)</f>
        <v>1</v>
      </c>
      <c r="L1551" s="2">
        <f t="shared" ref="L1551" si="39211">IF(L$1&lt;&gt;0,L$1,AL1526)</f>
        <v>1</v>
      </c>
      <c r="M1551" s="2">
        <f t="shared" ref="M1551" si="39212">IF(M$1&lt;&gt;0,M$1,AM1526)</f>
        <v>1</v>
      </c>
      <c r="N1551" s="2">
        <f t="shared" ref="N1551" si="39213">IF(N$1&lt;&gt;0,N$1,AN1526)</f>
        <v>1</v>
      </c>
      <c r="O1551" s="2">
        <f t="shared" ref="O1551" si="39214">IF(O$1&lt;&gt;0,O$1,AO1526)</f>
        <v>1</v>
      </c>
      <c r="P1551" s="2">
        <f t="shared" ref="P1551" si="39215">IF(P$1&lt;&gt;0,P$1,AP1526)</f>
        <v>1</v>
      </c>
      <c r="Q1551" s="2">
        <f t="shared" ref="Q1551" si="39216">IF(Q$1&lt;&gt;0,Q$1,AQ1526)</f>
        <v>1</v>
      </c>
      <c r="R1551" s="2">
        <f t="shared" ref="R1551" si="39217">IF(R$1&lt;&gt;0,R$1,AR1526)</f>
        <v>1</v>
      </c>
      <c r="S1551" s="2">
        <f t="shared" ref="S1551" si="39218">IF(S$1&lt;&gt;0,S$1,AS1526)</f>
        <v>1</v>
      </c>
      <c r="T1551" s="2">
        <f t="shared" ref="T1551" si="39219">IF(T$1&lt;&gt;0,T$1,AT1526)</f>
        <v>1</v>
      </c>
      <c r="U1551" s="2">
        <f t="shared" ref="U1551" si="39220">IF(U$1&lt;&gt;0,U$1,AU1526)</f>
        <v>1</v>
      </c>
      <c r="V1551" s="2">
        <f t="shared" ref="V1551" si="39221">IF(V$1&lt;&gt;0,V$1,AV1526)</f>
        <v>1</v>
      </c>
      <c r="W1551" s="2">
        <f t="shared" ref="W1551" si="39222">IF(W$1&lt;&gt;0,W$1,AW1526)</f>
        <v>1</v>
      </c>
      <c r="X1551" s="2">
        <f t="shared" ref="X1551" si="39223">IF(X$1&lt;&gt;0,X$1,AX1526)</f>
        <v>1</v>
      </c>
      <c r="Y1551" s="2">
        <f t="shared" ref="Y1551" si="39224">IF(Y$1&lt;&gt;0,Y$1,AY1526)</f>
        <v>1</v>
      </c>
      <c r="AA1551" s="2">
        <f>(B1551+A1552)/2</f>
        <v>1</v>
      </c>
      <c r="AB1551" s="2">
        <f t="shared" ref="AB1551" si="39225">(C1551+B1552+A1551)/3</f>
        <v>1</v>
      </c>
      <c r="AC1551" s="2">
        <f t="shared" ref="AC1551" si="39226">(D1551+C1552+B1551)/3</f>
        <v>1</v>
      </c>
      <c r="AD1551" s="2">
        <f t="shared" ref="AD1551" si="39227">(E1551+D1552+C1551)/3</f>
        <v>1</v>
      </c>
      <c r="AE1551" s="2">
        <f t="shared" ref="AE1551" si="39228">(F1551+E1552+D1551)/3</f>
        <v>1</v>
      </c>
      <c r="AF1551" s="2">
        <f t="shared" ref="AF1551" si="39229">(G1551+F1552+E1551)/3</f>
        <v>1</v>
      </c>
      <c r="AG1551" s="2">
        <f t="shared" ref="AG1551" si="39230">(H1551+G1552+F1551)/3</f>
        <v>1</v>
      </c>
      <c r="AH1551" s="2">
        <f t="shared" ref="AH1551" si="39231">(I1551+H1552+G1551)/3</f>
        <v>1</v>
      </c>
      <c r="AI1551" s="2">
        <f t="shared" ref="AI1551" si="39232">(J1551+I1552+H1551)/3</f>
        <v>1</v>
      </c>
      <c r="AJ1551" s="2">
        <f t="shared" ref="AJ1551" si="39233">(K1551+J1552+I1551)/3</f>
        <v>0.6092638537726548</v>
      </c>
      <c r="AK1551" s="2">
        <f t="shared" ref="AK1551" si="39234">(L1551+K1552+J1551)/3</f>
        <v>0.45220493106901744</v>
      </c>
      <c r="AL1551" s="2">
        <f t="shared" ref="AL1551" si="39235">(M1551+L1552+K1551)/3</f>
        <v>0.37088518305644746</v>
      </c>
      <c r="AM1551" s="2">
        <f t="shared" ref="AM1551" si="39236">(N1551+M1552+L1551)/3</f>
        <v>0.35618976658244561</v>
      </c>
      <c r="AN1551" s="2">
        <f t="shared" ref="AN1551" si="39237">(O1551+N1552+M1551)/3</f>
        <v>0.37087956059476879</v>
      </c>
      <c r="AO1551" s="2">
        <f t="shared" ref="AO1551" si="39238">(P1551+O1552+N1551)/3</f>
        <v>0.4521952377364129</v>
      </c>
      <c r="AP1551" s="2">
        <f t="shared" ref="AP1551" si="39239">(Q1551+P1552+O1551)/3</f>
        <v>0.60925351204236622</v>
      </c>
      <c r="AQ1551" s="2">
        <f t="shared" ref="AQ1551" si="39240">(R1551+Q1552+P1551)/3</f>
        <v>1</v>
      </c>
      <c r="AR1551" s="2">
        <f t="shared" ref="AR1551" si="39241">(S1551+R1552+Q1551)/3</f>
        <v>1</v>
      </c>
      <c r="AS1551" s="2">
        <f t="shared" ref="AS1551" si="39242">(T1551+S1552+R1551)/3</f>
        <v>1</v>
      </c>
      <c r="AT1551" s="2">
        <f t="shared" ref="AT1551" si="39243">(U1551+T1552+S1551)/3</f>
        <v>1</v>
      </c>
      <c r="AU1551" s="2">
        <f t="shared" ref="AU1551" si="39244">(V1551+U1552+T1551)/3</f>
        <v>1</v>
      </c>
      <c r="AV1551" s="2">
        <f t="shared" ref="AV1551" si="39245">(W1551+V1552+U1551)/3</f>
        <v>1</v>
      </c>
      <c r="AW1551" s="2">
        <f t="shared" ref="AW1551" si="39246">(X1551+W1552+V1551)/3</f>
        <v>1</v>
      </c>
      <c r="AX1551" s="2">
        <f>(Y1551+X1552+W1551)/3</f>
        <v>1</v>
      </c>
      <c r="AY1551" s="2">
        <f>(X1551+Y1552)/2</f>
        <v>1</v>
      </c>
    </row>
    <row r="1552" spans="1:51" ht="14.5" customHeight="1" x14ac:dyDescent="0.35">
      <c r="A1552" s="2">
        <f>IF(A$2&lt;&gt;0,$A$2,AA1527)</f>
        <v>1</v>
      </c>
      <c r="B1552" s="2">
        <f>IF(B$2&lt;&gt;0,$B$2,AB1527)</f>
        <v>1</v>
      </c>
      <c r="C1552" s="2">
        <f>IF(C$2&lt;&gt;0,$C$2,AC1527)</f>
        <v>1</v>
      </c>
      <c r="D1552" s="2">
        <f>IF(D$2&lt;&gt;0,$D$2,AD1527)</f>
        <v>1</v>
      </c>
      <c r="E1552" s="2">
        <f>IF(E$2&lt;&gt;0,$E$2,AE1527)</f>
        <v>1</v>
      </c>
      <c r="F1552" s="2">
        <f>IF(F$2&lt;&gt;0,$F$2,AF1527)</f>
        <v>1</v>
      </c>
      <c r="G1552" s="2">
        <f>IF(G$2&lt;&gt;0,$G$2,AG1527)</f>
        <v>1</v>
      </c>
      <c r="H1552" s="2">
        <f>IF(H$2&lt;&gt;0,$H$2,AH1527)</f>
        <v>1</v>
      </c>
      <c r="I1552" s="2">
        <f>IF(I$2&lt;&gt;0,$I$2,AI1527)</f>
        <v>1</v>
      </c>
      <c r="J1552" s="2">
        <f>IF(J$2&lt;&gt;0,$J$2,AJ1527)</f>
        <v>-0.17220843868203561</v>
      </c>
      <c r="K1552" s="2">
        <f>IF(K$2&lt;&gt;0,$K$2,AK1527)</f>
        <v>-0.64338520679294775</v>
      </c>
      <c r="L1552" s="2">
        <f>IF(L$2&lt;&gt;0,$L$2,AL1527)</f>
        <v>-0.88734445083065761</v>
      </c>
      <c r="M1552" s="2">
        <f>IF(M$2&lt;&gt;0,$M$2,AM1527)</f>
        <v>-0.93143070025266317</v>
      </c>
      <c r="N1552" s="2">
        <f>IF(N$2&lt;&gt;0,$N$2,AN1527)</f>
        <v>-0.88736131821569353</v>
      </c>
      <c r="O1552" s="2">
        <f>IF(O$2&lt;&gt;0,$O$2,AO1527)</f>
        <v>-0.64341428679076129</v>
      </c>
      <c r="P1552" s="2">
        <f>IF(P$2&lt;&gt;0,$P$2,AP1527)</f>
        <v>-0.17223946387290145</v>
      </c>
      <c r="Q1552" s="2">
        <f>IF(Q$2&lt;&gt;0,$Q$2,AQ1527)</f>
        <v>1</v>
      </c>
      <c r="R1552" s="2">
        <f>IF(R$2&lt;&gt;0,$R$2,AR1527)</f>
        <v>1</v>
      </c>
      <c r="S1552" s="2">
        <f>IF(S$2&lt;&gt;0,$S$2,AS1527)</f>
        <v>1</v>
      </c>
      <c r="T1552" s="2">
        <f>IF(T$2&lt;&gt;0,$T$2,AT1527)</f>
        <v>1</v>
      </c>
      <c r="U1552" s="2">
        <f>IF(U$2&lt;&gt;0,$U$2,AU1527)</f>
        <v>1</v>
      </c>
      <c r="V1552" s="2">
        <f>IF(V$2&lt;&gt;0,$V$2,AV1527)</f>
        <v>1</v>
      </c>
      <c r="W1552" s="2">
        <f t="shared" ref="W1552" si="39247">IF(W$2&lt;&gt;0,$Y$2,AW1527)</f>
        <v>1</v>
      </c>
      <c r="X1552" s="2">
        <f t="shared" ref="X1552" si="39248">IF(X$2&lt;&gt;0,$Y$2,AX1527)</f>
        <v>1</v>
      </c>
      <c r="Y1552" s="2">
        <f>IF(Y$2&lt;&gt;0,$Y$2,AY1527)</f>
        <v>1</v>
      </c>
      <c r="AA1552" s="2">
        <f>(A1551+B1552+A1553)/3</f>
        <v>1</v>
      </c>
      <c r="AB1552" s="2">
        <f>(B1551+B1553+C1552+A1552)/4</f>
        <v>1</v>
      </c>
      <c r="AC1552" s="2">
        <f t="shared" ref="AC1552:AR1567" si="39249">(C1551+C1553+D1552+B1552)/4</f>
        <v>1</v>
      </c>
      <c r="AD1552" s="2">
        <f t="shared" si="39249"/>
        <v>1</v>
      </c>
      <c r="AE1552" s="2">
        <f t="shared" si="39249"/>
        <v>1</v>
      </c>
      <c r="AF1552" s="2">
        <f t="shared" si="39249"/>
        <v>1</v>
      </c>
      <c r="AG1552" s="2">
        <f t="shared" si="39249"/>
        <v>0.74528129150671862</v>
      </c>
      <c r="AH1552" s="2">
        <f t="shared" si="39249"/>
        <v>0.5867311520832591</v>
      </c>
      <c r="AI1552" s="2">
        <f t="shared" si="39249"/>
        <v>0.13812447842821765</v>
      </c>
      <c r="AJ1552" s="2">
        <f t="shared" si="39249"/>
        <v>-0.17460113298276198</v>
      </c>
      <c r="AK1552" s="2">
        <f t="shared" si="39249"/>
        <v>-0.68633349405282773</v>
      </c>
      <c r="AL1552" s="2">
        <f t="shared" si="39249"/>
        <v>-0.89112436779791282</v>
      </c>
      <c r="AM1552" s="2">
        <f t="shared" si="39249"/>
        <v>-0.98144267312452427</v>
      </c>
      <c r="AN1552" s="2">
        <f t="shared" si="39249"/>
        <v>-0.8911414176070771</v>
      </c>
      <c r="AO1552" s="2">
        <f t="shared" si="39249"/>
        <v>-0.68636417963766394</v>
      </c>
      <c r="AP1552" s="2">
        <f t="shared" si="39249"/>
        <v>-0.1746324460313653</v>
      </c>
      <c r="AQ1552" s="2">
        <f t="shared" si="39249"/>
        <v>0.13809047989813089</v>
      </c>
      <c r="AR1552" s="2">
        <f t="shared" si="39249"/>
        <v>0.58670596676034825</v>
      </c>
      <c r="AS1552" s="2">
        <f t="shared" ref="AS1552:AS1574" si="39250">(S1551+S1553+T1552+R1552)/4</f>
        <v>0.74526173475703428</v>
      </c>
      <c r="AT1552" s="2">
        <f t="shared" ref="AT1552:AT1574" si="39251">(T1551+T1553+U1552+S1552)/4</f>
        <v>1</v>
      </c>
      <c r="AU1552" s="2">
        <f t="shared" ref="AU1552:AU1574" si="39252">(U1551+U1553+V1552+T1552)/4</f>
        <v>1</v>
      </c>
      <c r="AV1552" s="2">
        <f t="shared" ref="AV1552:AV1574" si="39253">(V1551+V1553+W1552+U1552)/4</f>
        <v>1</v>
      </c>
      <c r="AW1552" s="2">
        <f t="shared" ref="AW1552:AW1574" si="39254">(W1551+W1553+X1552+V1552)/4</f>
        <v>1</v>
      </c>
      <c r="AX1552" s="2">
        <f t="shared" ref="AX1552:AX1574" si="39255">(X1551+X1553+Y1552+W1552)/4</f>
        <v>1</v>
      </c>
      <c r="AY1552" s="2">
        <f t="shared" ref="AY1552:AY1573" si="39256">(Y1553+X1552+Y1551)/3</f>
        <v>1</v>
      </c>
    </row>
    <row r="1553" spans="1:51" ht="14.5" customHeight="1" x14ac:dyDescent="0.35">
      <c r="A1553" s="2">
        <f>IF(A$3&lt;&gt;0,A$3,AA1528)</f>
        <v>1</v>
      </c>
      <c r="B1553" s="2">
        <f t="shared" ref="B1553" si="39257">IF(B$3&lt;&gt;0,B$3,AB1528)</f>
        <v>1</v>
      </c>
      <c r="C1553" s="2">
        <f t="shared" ref="C1553" si="39258">IF(C$3&lt;&gt;0,C$3,AC1528)</f>
        <v>1</v>
      </c>
      <c r="D1553" s="2">
        <f t="shared" ref="D1553" si="39259">IF(D$3&lt;&gt;0,D$3,AD1528)</f>
        <v>1</v>
      </c>
      <c r="E1553" s="2">
        <f t="shared" ref="E1553" si="39260">IF(E$3&lt;&gt;0,E$3,AE1528)</f>
        <v>1</v>
      </c>
      <c r="F1553" s="2">
        <f t="shared" ref="F1553" si="39261">IF(F$3&lt;&gt;0,F$3,AF1528)</f>
        <v>1</v>
      </c>
      <c r="G1553" s="2">
        <f t="shared" ref="G1553" si="39262">IF(G$3&lt;&gt;0,G$3,AG1528)</f>
        <v>-1.8874833973125504E-2</v>
      </c>
      <c r="H1553" s="2">
        <f t="shared" ref="H1553" si="39263">IF(H$3&lt;&gt;0,H$3,AH1528)</f>
        <v>-0.65307539166696349</v>
      </c>
      <c r="I1553" s="2">
        <f t="shared" ref="I1553" si="39264">IF(I$3&lt;&gt;0,I$3,AI1528)</f>
        <v>-1.2752936476050938</v>
      </c>
      <c r="J1553" s="2">
        <f t="shared" ref="J1553" si="39265">IF(J$3&lt;&gt;0,J$3,AJ1528)</f>
        <v>-2.0550193251381002</v>
      </c>
      <c r="K1553" s="2">
        <f t="shared" ref="K1553" si="39266">IF(K$3&lt;&gt;0,K$3,AK1528)</f>
        <v>-2.6857810866986176</v>
      </c>
      <c r="L1553" s="2">
        <f t="shared" ref="L1553" si="39267">IF(L$3&lt;&gt;0,L$3,AL1528)</f>
        <v>-2.9896815641460401</v>
      </c>
      <c r="M1553" s="2">
        <f t="shared" ref="M1553" si="39268">IF(M$3&lt;&gt;0,M$3,AM1528)</f>
        <v>-3.151064923451746</v>
      </c>
      <c r="N1553" s="2">
        <f t="shared" ref="N1553" si="39269">IF(N$3&lt;&gt;0,N$3,AN1528)</f>
        <v>-2.9897206833848839</v>
      </c>
      <c r="O1553" s="2">
        <f t="shared" ref="O1553" si="39270">IF(O$3&lt;&gt;0,O$3,AO1528)</f>
        <v>-2.6858559364620609</v>
      </c>
      <c r="P1553" s="2">
        <f t="shared" ref="P1553" si="39271">IF(P$3&lt;&gt;0,P$3,AP1528)</f>
        <v>-2.0551154973346999</v>
      </c>
      <c r="Q1553" s="2">
        <f t="shared" ref="Q1553" si="39272">IF(Q$3&lt;&gt;0,Q$3,AQ1528)</f>
        <v>-1.275398616534575</v>
      </c>
      <c r="R1553" s="2">
        <f t="shared" ref="R1553" si="39273">IF(R$3&lt;&gt;0,R$3,AR1528)</f>
        <v>-0.65317613295860688</v>
      </c>
      <c r="S1553" s="2">
        <f t="shared" ref="S1553" si="39274">IF(S$3&lt;&gt;0,S$3,AS1528)</f>
        <v>-1.8953060971862806E-2</v>
      </c>
      <c r="T1553" s="2">
        <f t="shared" ref="T1553" si="39275">IF(T$3&lt;&gt;0,T$3,AT1528)</f>
        <v>1</v>
      </c>
      <c r="U1553" s="2">
        <f t="shared" ref="U1553" si="39276">IF(U$3&lt;&gt;0,U$3,AU1528)</f>
        <v>1</v>
      </c>
      <c r="V1553" s="2">
        <f t="shared" ref="V1553" si="39277">IF(V$3&lt;&gt;0,V$3,AV1528)</f>
        <v>1</v>
      </c>
      <c r="W1553" s="2">
        <f t="shared" ref="W1553" si="39278">IF(W$3&lt;&gt;0,W$3,AW1528)</f>
        <v>1</v>
      </c>
      <c r="X1553" s="2">
        <f t="shared" ref="X1553" si="39279">IF(X$3&lt;&gt;0,X$3,AX1528)</f>
        <v>1</v>
      </c>
      <c r="Y1553" s="2">
        <f t="shared" ref="Y1553" si="39280">IF(Y$3&lt;&gt;0,Y$3,AY1528)</f>
        <v>1</v>
      </c>
      <c r="AA1553" s="2">
        <f t="shared" ref="AA1553:AA1574" si="39281">(A1552+B1553+A1554)/3</f>
        <v>1</v>
      </c>
      <c r="AB1553" s="2">
        <f t="shared" ref="AB1553:AB1574" si="39282">(B1552+B1554+C1553+A1553)/4</f>
        <v>1</v>
      </c>
      <c r="AC1553" s="2">
        <f t="shared" si="39249"/>
        <v>1</v>
      </c>
      <c r="AD1553" s="2">
        <f t="shared" si="39249"/>
        <v>1</v>
      </c>
      <c r="AE1553" s="2">
        <f t="shared" si="39249"/>
        <v>1</v>
      </c>
      <c r="AF1553" s="2">
        <f t="shared" si="39249"/>
        <v>0.4229860031389634</v>
      </c>
      <c r="AG1553" s="2">
        <f t="shared" si="39249"/>
        <v>-2.1045294339607779E-2</v>
      </c>
      <c r="AH1553" s="2">
        <f t="shared" si="39249"/>
        <v>-0.69685799858205377</v>
      </c>
      <c r="AI1553" s="2">
        <f t="shared" si="39249"/>
        <v>-1.2797096065153961</v>
      </c>
      <c r="AJ1553" s="2">
        <f t="shared" si="39249"/>
        <v>-2.132570408495277</v>
      </c>
      <c r="AK1553" s="2">
        <f t="shared" si="39249"/>
        <v>-2.6925249941110998</v>
      </c>
      <c r="AL1553" s="2">
        <f t="shared" si="39249"/>
        <v>-3.088301231601954</v>
      </c>
      <c r="AM1553" s="2">
        <f t="shared" si="39249"/>
        <v>-3.1584528168824235</v>
      </c>
      <c r="AN1553" s="2">
        <f t="shared" si="39249"/>
        <v>-3.0883425417943844</v>
      </c>
      <c r="AO1553" s="2">
        <f t="shared" si="39249"/>
        <v>-2.6926004545561915</v>
      </c>
      <c r="AP1553" s="2">
        <f t="shared" si="39249"/>
        <v>-2.1326720623418769</v>
      </c>
      <c r="AQ1553" s="2">
        <f t="shared" si="39249"/>
        <v>-1.2798152049484419</v>
      </c>
      <c r="AR1553" s="2">
        <f t="shared" si="39249"/>
        <v>-0.69696464999866448</v>
      </c>
      <c r="AS1553" s="2">
        <f t="shared" si="39250"/>
        <v>-2.1123823973091232E-2</v>
      </c>
      <c r="AT1553" s="2">
        <f t="shared" si="39251"/>
        <v>0.42293070462063359</v>
      </c>
      <c r="AU1553" s="2">
        <f t="shared" si="39252"/>
        <v>1</v>
      </c>
      <c r="AV1553" s="2">
        <f t="shared" si="39253"/>
        <v>1</v>
      </c>
      <c r="AW1553" s="2">
        <f t="shared" si="39254"/>
        <v>1</v>
      </c>
      <c r="AX1553" s="2">
        <f t="shared" si="39255"/>
        <v>1</v>
      </c>
      <c r="AY1553" s="2">
        <f t="shared" si="39256"/>
        <v>1</v>
      </c>
    </row>
    <row r="1554" spans="1:51" ht="14.5" customHeight="1" x14ac:dyDescent="0.35">
      <c r="A1554" s="2">
        <f>IF(A$4&lt;&gt;0,A$4,AA1529)</f>
        <v>1</v>
      </c>
      <c r="B1554" s="2">
        <f t="shared" ref="B1554" si="39283">IF(B$4&lt;&gt;0,B$4,AB1529)</f>
        <v>1</v>
      </c>
      <c r="C1554" s="2">
        <f t="shared" ref="C1554" si="39284">IF(C$4&lt;&gt;0,C$4,AC1529)</f>
        <v>1</v>
      </c>
      <c r="D1554" s="2">
        <f t="shared" ref="D1554" si="39285">IF(D$4&lt;&gt;0,D$4,AD1529)</f>
        <v>1</v>
      </c>
      <c r="E1554" s="2">
        <f t="shared" ref="E1554" si="39286">IF(E$4&lt;&gt;0,E$4,AE1529)</f>
        <v>1</v>
      </c>
      <c r="F1554" s="2">
        <f t="shared" ref="F1554" si="39287">IF(F$4&lt;&gt;0,F$4,AF1529)</f>
        <v>-0.28918115347102091</v>
      </c>
      <c r="G1554" s="2">
        <f t="shared" ref="G1554" si="39288">IF(G$4&lt;&gt;0,G$4,AG1529)</f>
        <v>-1.4311057856914677</v>
      </c>
      <c r="H1554" s="2">
        <f t="shared" ref="H1554" si="39289">IF(H$4&lt;&gt;0,H$4,AH1529)</f>
        <v>-2.493263512749996</v>
      </c>
      <c r="I1554" s="2">
        <f t="shared" ref="I1554" si="39290">IF(I$4&lt;&gt;0,I$4,AI1529)</f>
        <v>-3.4107437092565216</v>
      </c>
      <c r="J1554" s="2">
        <f t="shared" ref="J1554" si="39291">IF(J$4&lt;&gt;0,J$4,AJ1529)</f>
        <v>-4.3969984609953601</v>
      </c>
      <c r="K1554" s="2">
        <f t="shared" ref="K1554" si="39292">IF(K$4&lt;&gt;0,K$4,AK1529)</f>
        <v>-5.0820138803673123</v>
      </c>
      <c r="L1554" s="2">
        <f t="shared" ref="L1554" si="39293">IF(L$4&lt;&gt;0,L$4,AL1529)</f>
        <v>-5.6290144654267937</v>
      </c>
      <c r="M1554" s="2">
        <f t="shared" ref="M1554" si="39294">IF(M$4&lt;&gt;0,M$4,AM1529)</f>
        <v>-5.7229783197461082</v>
      </c>
      <c r="N1554" s="2">
        <f t="shared" ref="N1554" si="39295">IF(N$4&lt;&gt;0,N$4,AN1529)</f>
        <v>-5.6290879890480365</v>
      </c>
      <c r="O1554" s="2">
        <f t="shared" ref="O1554" si="39296">IF(O$4&lt;&gt;0,O$4,AO1529)</f>
        <v>-5.0821513507144216</v>
      </c>
      <c r="P1554" s="2">
        <f t="shared" ref="P1554" si="39297">IF(P$4&lt;&gt;0,P$4,AP1529)</f>
        <v>-4.3971942324979691</v>
      </c>
      <c r="Q1554" s="2">
        <f t="shared" ref="Q1554" si="39298">IF(Q$4&lt;&gt;0,Q$4,AQ1529)</f>
        <v>-3.4109691895004604</v>
      </c>
      <c r="R1554" s="2">
        <f t="shared" ref="R1554" si="39299">IF(R$4&lt;&gt;0,R$4,AR1529)</f>
        <v>-2.49350692248822</v>
      </c>
      <c r="S1554" s="2">
        <f t="shared" ref="S1554" si="39300">IF(S$4&lt;&gt;0,S$4,AS1529)</f>
        <v>-1.431319162933758</v>
      </c>
      <c r="T1554" s="2">
        <f t="shared" ref="T1554" si="39301">IF(T$4&lt;&gt;0,T$4,AT1529)</f>
        <v>-0.2893241205456028</v>
      </c>
      <c r="U1554" s="2">
        <f t="shared" ref="U1554" si="39302">IF(U$4&lt;&gt;0,U$4,AU1529)</f>
        <v>1</v>
      </c>
      <c r="V1554" s="2">
        <f t="shared" ref="V1554" si="39303">IF(V$4&lt;&gt;0,V$4,AV1529)</f>
        <v>1</v>
      </c>
      <c r="W1554" s="2">
        <f t="shared" ref="W1554" si="39304">IF(W$4&lt;&gt;0,W$4,AW1529)</f>
        <v>1</v>
      </c>
      <c r="X1554" s="2">
        <f t="shared" ref="X1554" si="39305">IF(X$4&lt;&gt;0,X$4,AX1529)</f>
        <v>1</v>
      </c>
      <c r="Y1554" s="2">
        <f t="shared" ref="Y1554" si="39306">IF(Y$4&lt;&gt;0,Y$4,AY1529)</f>
        <v>1</v>
      </c>
      <c r="AA1554" s="2">
        <f t="shared" si="39281"/>
        <v>1</v>
      </c>
      <c r="AB1554" s="2">
        <f t="shared" si="39282"/>
        <v>1</v>
      </c>
      <c r="AC1554" s="2">
        <f t="shared" si="39249"/>
        <v>1</v>
      </c>
      <c r="AD1554" s="2">
        <f t="shared" si="39249"/>
        <v>1</v>
      </c>
      <c r="AE1554" s="2">
        <f t="shared" si="39249"/>
        <v>0.33636218605728374</v>
      </c>
      <c r="AF1554" s="2">
        <f t="shared" si="39249"/>
        <v>-0.29186745874047904</v>
      </c>
      <c r="AG1554" s="2">
        <f t="shared" si="39249"/>
        <v>-1.4950749234157792</v>
      </c>
      <c r="AH1554" s="2">
        <f t="shared" si="39249"/>
        <v>-2.4997873752557358</v>
      </c>
      <c r="AI1554" s="2">
        <f t="shared" si="39249"/>
        <v>-3.5192221817294236</v>
      </c>
      <c r="AJ1554" s="2">
        <f t="shared" si="39249"/>
        <v>-4.4057735904258726</v>
      </c>
      <c r="AK1554" s="2">
        <f t="shared" si="39249"/>
        <v>-5.2230138032888123</v>
      </c>
      <c r="AL1554" s="2">
        <f t="shared" si="39249"/>
        <v>-5.6389095522912429</v>
      </c>
      <c r="AM1554" s="2">
        <f t="shared" si="39249"/>
        <v>-5.8750654727387399</v>
      </c>
      <c r="AN1554" s="2">
        <f t="shared" si="39249"/>
        <v>-5.6389835067882643</v>
      </c>
      <c r="AO1554" s="2">
        <f t="shared" si="39249"/>
        <v>-5.2231592516368099</v>
      </c>
      <c r="AP1554" s="2">
        <f t="shared" si="39249"/>
        <v>-4.4059702956324083</v>
      </c>
      <c r="AQ1554" s="2">
        <f t="shared" si="39249"/>
        <v>-3.5194610172837537</v>
      </c>
      <c r="AR1554" s="2">
        <f t="shared" si="39249"/>
        <v>-2.500031526293065</v>
      </c>
      <c r="AS1554" s="2">
        <f t="shared" si="39250"/>
        <v>-1.4953012642691719</v>
      </c>
      <c r="AT1554" s="2">
        <f t="shared" si="39251"/>
        <v>-0.29201057109369277</v>
      </c>
      <c r="AU1554" s="2">
        <f t="shared" si="39252"/>
        <v>0.33626974697669249</v>
      </c>
      <c r="AV1554" s="2">
        <f t="shared" si="39253"/>
        <v>1</v>
      </c>
      <c r="AW1554" s="2">
        <f t="shared" si="39254"/>
        <v>1</v>
      </c>
      <c r="AX1554" s="2">
        <f t="shared" si="39255"/>
        <v>1</v>
      </c>
      <c r="AY1554" s="2">
        <f t="shared" si="39256"/>
        <v>1</v>
      </c>
    </row>
    <row r="1555" spans="1:51" ht="14.5" customHeight="1" x14ac:dyDescent="0.35">
      <c r="A1555" s="2">
        <f>IF(A$5&lt;&gt;0,A$5,AA1530)</f>
        <v>1</v>
      </c>
      <c r="B1555" s="2">
        <f t="shared" ref="B1555" si="39307">IF(B$5&lt;&gt;0,B$5,AB1530)</f>
        <v>1</v>
      </c>
      <c r="C1555" s="2">
        <f t="shared" ref="C1555" si="39308">IF(C$5&lt;&gt;0,C$5,AC1530)</f>
        <v>1</v>
      </c>
      <c r="D1555" s="2">
        <f t="shared" ref="D1555" si="39309">IF(D$5&lt;&gt;0,D$5,AD1530)</f>
        <v>1</v>
      </c>
      <c r="E1555" s="2">
        <f t="shared" ref="E1555" si="39310">IF(E$5&lt;&gt;0,E$5,AE1530)</f>
        <v>-0.36537010229984412</v>
      </c>
      <c r="F1555" s="2">
        <f t="shared" ref="F1555" si="39311">IF(F$5&lt;&gt;0,F$5,AF1530)</f>
        <v>-1.7363640492704482</v>
      </c>
      <c r="G1555" s="2">
        <f t="shared" ref="G1555" si="39312">IF(G$5&lt;&gt;0,G$5,AG1530)</f>
        <v>-3.1789801934689743</v>
      </c>
      <c r="H1555" s="2">
        <f t="shared" ref="H1555" si="39313">IF(H$5&lt;&gt;0,H$5,AH1530)</f>
        <v>-4.50422461440799</v>
      </c>
      <c r="I1555" s="2">
        <f t="shared" ref="I1555" si="39314">IF(I$5&lt;&gt;0,I$5,AI1530)</f>
        <v>-5.9113331055672447</v>
      </c>
      <c r="J1555" s="2">
        <f t="shared" ref="J1555" si="39315">IF(J$5&lt;&gt;0,J$5,AJ1530)</f>
        <v>-7.075317446941555</v>
      </c>
      <c r="K1555" s="2">
        <f t="shared" ref="K1555" si="39316">IF(K$5&lt;&gt;0,K$5,AK1530)</f>
        <v>-8.1802612000344777</v>
      </c>
      <c r="L1555" s="2">
        <f t="shared" ref="L1555" si="39317">IF(L$5&lt;&gt;0,L$5,AL1530)</f>
        <v>-8.7609644449055111</v>
      </c>
      <c r="M1555" s="2">
        <f t="shared" ref="M1555" si="39318">IF(M$5&lt;&gt;0,M$5,AM1530)</f>
        <v>-9.0910945130283878</v>
      </c>
      <c r="N1555" s="2">
        <f t="shared" ref="N1555" si="39319">IF(N$5&lt;&gt;0,N$5,AN1530)</f>
        <v>-8.7610836733076418</v>
      </c>
      <c r="O1555" s="2">
        <f t="shared" ref="O1555" si="39320">IF(O$5&lt;&gt;0,O$5,AO1530)</f>
        <v>-8.1804988485391696</v>
      </c>
      <c r="P1555" s="2">
        <f t="shared" ref="P1555" si="39321">IF(P$5&lt;&gt;0,P$5,AP1530)</f>
        <v>-7.075645144980049</v>
      </c>
      <c r="Q1555" s="2">
        <f t="shared" ref="Q1555" si="39322">IF(Q$5&lt;&gt;0,Q$5,AQ1530)</f>
        <v>-5.9117442976142502</v>
      </c>
      <c r="R1555" s="2">
        <f t="shared" ref="R1555" si="39323">IF(R$5&lt;&gt;0,R$5,AR1530)</f>
        <v>-4.5046616197794345</v>
      </c>
      <c r="S1555" s="2">
        <f t="shared" ref="S1555" si="39324">IF(S$5&lt;&gt;0,S$5,AS1530)</f>
        <v>-3.179420953071002</v>
      </c>
      <c r="T1555" s="2">
        <f t="shared" ref="T1555" si="39325">IF(T$5&lt;&gt;0,T$5,AT1530)</f>
        <v>-1.736723121441013</v>
      </c>
      <c r="U1555" s="2">
        <f t="shared" ref="U1555" si="39326">IF(U$5&lt;&gt;0,U$5,AU1530)</f>
        <v>-0.36559689154762737</v>
      </c>
      <c r="V1555" s="2">
        <f t="shared" ref="V1555" si="39327">IF(V$5&lt;&gt;0,V$5,AV1530)</f>
        <v>1</v>
      </c>
      <c r="W1555" s="2">
        <f t="shared" ref="W1555" si="39328">IF(W$5&lt;&gt;0,W$5,AW1530)</f>
        <v>1</v>
      </c>
      <c r="X1555" s="2">
        <f t="shared" ref="X1555" si="39329">IF(X$5&lt;&gt;0,X$5,AX1530)</f>
        <v>1</v>
      </c>
      <c r="Y1555" s="2">
        <f t="shared" ref="Y1555" si="39330">IF(Y$5&lt;&gt;0,Y$5,AY1530)</f>
        <v>1</v>
      </c>
      <c r="AA1555" s="2">
        <f t="shared" si="39281"/>
        <v>1</v>
      </c>
      <c r="AB1555" s="2">
        <f t="shared" si="39282"/>
        <v>1</v>
      </c>
      <c r="AC1555" s="2">
        <f t="shared" si="39249"/>
        <v>1</v>
      </c>
      <c r="AD1555" s="2">
        <f t="shared" si="39249"/>
        <v>0.33636218605728374</v>
      </c>
      <c r="AE1555" s="2">
        <f t="shared" si="39249"/>
        <v>-0.36818202463522409</v>
      </c>
      <c r="AF1555" s="2">
        <f t="shared" si="39249"/>
        <v>-1.807767703368004</v>
      </c>
      <c r="AG1555" s="2">
        <f t="shared" si="39249"/>
        <v>-3.1864818659392169</v>
      </c>
      <c r="AH1555" s="2">
        <f t="shared" si="39249"/>
        <v>-4.6360771644426135</v>
      </c>
      <c r="AI1555" s="2">
        <f t="shared" si="39249"/>
        <v>-5.9213846120064044</v>
      </c>
      <c r="AJ1555" s="2">
        <f t="shared" si="39249"/>
        <v>-7.2503839089865618</v>
      </c>
      <c r="AK1555" s="2">
        <f t="shared" si="39249"/>
        <v>-8.1914340340710012</v>
      </c>
      <c r="AL1555" s="2">
        <f t="shared" si="39249"/>
        <v>-8.9588000448354315</v>
      </c>
      <c r="AM1555" s="2">
        <f t="shared" si="39249"/>
        <v>-9.1025452400026925</v>
      </c>
      <c r="AN1555" s="2">
        <f t="shared" si="39249"/>
        <v>-8.9589263988943912</v>
      </c>
      <c r="AO1555" s="2">
        <f t="shared" si="39249"/>
        <v>-8.1916722628904246</v>
      </c>
      <c r="AP1555" s="2">
        <f t="shared" si="39249"/>
        <v>-7.2507314243691239</v>
      </c>
      <c r="AQ1555" s="2">
        <f t="shared" si="39249"/>
        <v>-5.9217964033986661</v>
      </c>
      <c r="AR1555" s="2">
        <f t="shared" si="39249"/>
        <v>-4.6365410873112909</v>
      </c>
      <c r="AS1555" s="2">
        <f t="shared" si="39250"/>
        <v>-3.1869227159691942</v>
      </c>
      <c r="AT1555" s="2">
        <f t="shared" si="39251"/>
        <v>-1.8081493611948514</v>
      </c>
      <c r="AU1555" s="2">
        <f t="shared" si="39252"/>
        <v>-0.36840854517011873</v>
      </c>
      <c r="AV1555" s="2">
        <f t="shared" si="39253"/>
        <v>0.33622486659997203</v>
      </c>
      <c r="AW1555" s="2">
        <f t="shared" si="39254"/>
        <v>1</v>
      </c>
      <c r="AX1555" s="2">
        <f t="shared" si="39255"/>
        <v>1</v>
      </c>
      <c r="AY1555" s="2">
        <f t="shared" si="39256"/>
        <v>1</v>
      </c>
    </row>
    <row r="1556" spans="1:51" ht="14.5" customHeight="1" x14ac:dyDescent="0.35">
      <c r="A1556" s="2">
        <f>IF(A$6&lt;&gt;0,A$6,AA1531)</f>
        <v>1</v>
      </c>
      <c r="B1556" s="2">
        <f t="shared" ref="B1556" si="39331">IF(B$6&lt;&gt;0,B$6,AB1531)</f>
        <v>1</v>
      </c>
      <c r="C1556" s="2">
        <f t="shared" ref="C1556" si="39332">IF(C$6&lt;&gt;0,C$6,AC1531)</f>
        <v>1</v>
      </c>
      <c r="D1556" s="2">
        <f t="shared" ref="D1556" si="39333">IF(D$6&lt;&gt;0,D$6,AD1531)</f>
        <v>-0.28918115347102091</v>
      </c>
      <c r="E1556" s="2">
        <f t="shared" ref="E1556" si="39334">IF(E$6&lt;&gt;0,E$6,AE1531)</f>
        <v>-1.736364049270448</v>
      </c>
      <c r="F1556" s="2">
        <f t="shared" ref="F1556" si="39335">IF(F$6&lt;&gt;0,F$6,AF1531)</f>
        <v>-3.397539364232177</v>
      </c>
      <c r="G1556" s="2">
        <f t="shared" ref="G1556" si="39336">IF(G$6&lt;&gt;0,G$6,AG1531)</f>
        <v>-5.0742330143869605</v>
      </c>
      <c r="H1556" s="2">
        <f t="shared" ref="H1556" si="39337">IF(H$6&lt;&gt;0,H$6,AH1531)</f>
        <v>-6.96073184598424</v>
      </c>
      <c r="I1556" s="2">
        <f t="shared" ref="I1556" si="39338">IF(I$6&lt;&gt;0,I$6,AI1531)</f>
        <v>-8.6952526774195498</v>
      </c>
      <c r="J1556" s="2">
        <f t="shared" ref="J1556" si="39339">IF(J$6&lt;&gt;0,J$6,AJ1531)</f>
        <v>-10.512942869349164</v>
      </c>
      <c r="K1556" s="2">
        <f t="shared" ref="K1556" si="39340">IF(K$6&lt;&gt;0,K$6,AK1531)</f>
        <v>-11.847440364069623</v>
      </c>
      <c r="L1556" s="2">
        <f t="shared" ref="L1556" si="39341">IF(L$6&lt;&gt;0,L$6,AL1531)</f>
        <v>-12.934830000852068</v>
      </c>
      <c r="M1556" s="2">
        <f t="shared" ref="M1556" si="39342">IF(M$6&lt;&gt;0,M$6,AM1531)</f>
        <v>-13.165154522051509</v>
      </c>
      <c r="N1556" s="2">
        <f t="shared" ref="N1556" si="39343">IF(N$6&lt;&gt;0,N$6,AN1531)</f>
        <v>-12.935024244961967</v>
      </c>
      <c r="O1556" s="2">
        <f t="shared" ref="O1556" si="39344">IF(O$6&lt;&gt;0,O$6,AO1531)</f>
        <v>-11.847808882559587</v>
      </c>
      <c r="P1556" s="2">
        <f t="shared" ref="P1556" si="39345">IF(P$6&lt;&gt;0,P$6,AP1531)</f>
        <v>-10.513488318825106</v>
      </c>
      <c r="Q1556" s="2">
        <f t="shared" ref="Q1556" si="39346">IF(Q$6&lt;&gt;0,Q$6,AQ1531)</f>
        <v>-8.6959096593347223</v>
      </c>
      <c r="R1556" s="2">
        <f t="shared" ref="R1556" si="39347">IF(R$6&lt;&gt;0,R$6,AR1531)</f>
        <v>-6.9614921760716912</v>
      </c>
      <c r="S1556" s="2">
        <f t="shared" ref="S1556" si="39348">IF(S$6&lt;&gt;0,S$6,AS1531)</f>
        <v>-5.0749869597225707</v>
      </c>
      <c r="T1556" s="2">
        <f t="shared" ref="T1556" si="39349">IF(T$6&lt;&gt;0,T$6,AT1531)</f>
        <v>-3.3982554796151732</v>
      </c>
      <c r="U1556" s="2">
        <f t="shared" ref="U1556" si="39350">IF(U$6&lt;&gt;0,U$6,AU1531)</f>
        <v>-1.7369110592394619</v>
      </c>
      <c r="V1556" s="2">
        <f t="shared" ref="V1556" si="39351">IF(V$6&lt;&gt;0,V$6,AV1531)</f>
        <v>-0.28950364205248458</v>
      </c>
      <c r="W1556" s="2">
        <f t="shared" ref="W1556" si="39352">IF(W$6&lt;&gt;0,W$6,AW1531)</f>
        <v>1</v>
      </c>
      <c r="X1556" s="2">
        <f t="shared" ref="X1556" si="39353">IF(X$6&lt;&gt;0,X$6,AX1531)</f>
        <v>1</v>
      </c>
      <c r="Y1556" s="2">
        <f t="shared" ref="Y1556" si="39354">IF(Y$6&lt;&gt;0,Y$6,AY1531)</f>
        <v>1</v>
      </c>
      <c r="AA1556" s="2">
        <f t="shared" si="39281"/>
        <v>1</v>
      </c>
      <c r="AB1556" s="2">
        <f t="shared" si="39282"/>
        <v>1</v>
      </c>
      <c r="AC1556" s="2">
        <f t="shared" si="39249"/>
        <v>0.4229860031389634</v>
      </c>
      <c r="AD1556" s="2">
        <f t="shared" si="39249"/>
        <v>-0.29186745874047881</v>
      </c>
      <c r="AE1556" s="2">
        <f t="shared" si="39249"/>
        <v>-1.8077677033680042</v>
      </c>
      <c r="AF1556" s="2">
        <f t="shared" si="39249"/>
        <v>-3.4052985318287043</v>
      </c>
      <c r="AG1556" s="2">
        <f t="shared" si="39249"/>
        <v>-5.2173726158652345</v>
      </c>
      <c r="AH1556" s="2">
        <f t="shared" si="39249"/>
        <v>-6.971412384417139</v>
      </c>
      <c r="AI1556" s="2">
        <f t="shared" si="39249"/>
        <v>-8.8941503081462674</v>
      </c>
      <c r="AJ1556" s="2">
        <f t="shared" si="39249"/>
        <v>-10.524496967501619</v>
      </c>
      <c r="AK1556" s="2">
        <f t="shared" si="39249"/>
        <v>-12.079866325567561</v>
      </c>
      <c r="AL1556" s="2">
        <f t="shared" si="39249"/>
        <v>-12.946411913097261</v>
      </c>
      <c r="AM1556" s="2">
        <f t="shared" si="39249"/>
        <v>-13.40819996172346</v>
      </c>
      <c r="AN1556" s="2">
        <f t="shared" si="39249"/>
        <v>-12.946606119424157</v>
      </c>
      <c r="AO1556" s="2">
        <f t="shared" si="39249"/>
        <v>-12.080257752170118</v>
      </c>
      <c r="AP1556" s="2">
        <f t="shared" si="39249"/>
        <v>-10.525042103983093</v>
      </c>
      <c r="AQ1556" s="2">
        <f t="shared" si="39249"/>
        <v>-8.8948485695758084</v>
      </c>
      <c r="AR1556" s="2">
        <f t="shared" si="39249"/>
        <v>-6.9721718661553869</v>
      </c>
      <c r="AS1556" s="2">
        <f t="shared" si="39250"/>
        <v>-5.2181745135759527</v>
      </c>
      <c r="AT1556" s="2">
        <f t="shared" si="39251"/>
        <v>-3.4060134333534631</v>
      </c>
      <c r="AU1556" s="2">
        <f t="shared" si="39252"/>
        <v>-1.8083499005437935</v>
      </c>
      <c r="AV1556" s="2">
        <f t="shared" si="39253"/>
        <v>-0.2921892501191875</v>
      </c>
      <c r="AW1556" s="2">
        <f t="shared" si="39254"/>
        <v>0.42281191118932104</v>
      </c>
      <c r="AX1556" s="2">
        <f t="shared" si="39255"/>
        <v>1</v>
      </c>
      <c r="AY1556" s="2">
        <f t="shared" si="39256"/>
        <v>1</v>
      </c>
    </row>
    <row r="1557" spans="1:51" ht="14.5" customHeight="1" x14ac:dyDescent="0.35">
      <c r="A1557" s="2">
        <f>IF(A$7&lt;&gt;0,A$7,AA1532)</f>
        <v>1</v>
      </c>
      <c r="B1557" s="2">
        <f t="shared" ref="B1557" si="39355">IF(B$7&lt;&gt;0,B$7,AB1532)</f>
        <v>1</v>
      </c>
      <c r="C1557" s="2">
        <f t="shared" ref="C1557" si="39356">IF(C$7&lt;&gt;0,C$7,AC1532)</f>
        <v>-1.8874833973125449E-2</v>
      </c>
      <c r="D1557" s="2">
        <f t="shared" ref="D1557" si="39357">IF(D$7&lt;&gt;0,D$7,AD1532)</f>
        <v>-1.4311057856914675</v>
      </c>
      <c r="E1557" s="2">
        <f t="shared" ref="E1557" si="39358">IF(E$7&lt;&gt;0,E$7,AE1532)</f>
        <v>-3.1789801934689743</v>
      </c>
      <c r="F1557" s="2">
        <f t="shared" ref="F1557" si="39359">IF(F$7&lt;&gt;0,F$7,AF1532)</f>
        <v>-5.0742330143869605</v>
      </c>
      <c r="G1557" s="2">
        <f t="shared" ref="G1557" si="39360">IF(G$7&lt;&gt;0,G$7,AG1532)</f>
        <v>-7.3322390597755467</v>
      </c>
      <c r="H1557" s="2">
        <f t="shared" ref="H1557" si="39361">IF(H$7&lt;&gt;0,H$7,AH1532)</f>
        <v>-9.6119392314540573</v>
      </c>
      <c r="I1557" s="2">
        <f t="shared" ref="I1557" si="39362">IF(I$7&lt;&gt;0,I$7,AI1532)</f>
        <v>-12.191593411684419</v>
      </c>
      <c r="J1557" s="2">
        <f t="shared" ref="J1557" si="39363">IF(J$7&lt;&gt;0,J$7,AJ1532)</f>
        <v>-14.479977381575747</v>
      </c>
      <c r="K1557" s="2">
        <f t="shared" ref="K1557" si="39364">IF(K$7&lt;&gt;0,K$7,AK1532)</f>
        <v>-16.691431232034532</v>
      </c>
      <c r="L1557" s="2">
        <f t="shared" ref="L1557" si="39365">IF(L$7&lt;&gt;0,L$7,AL1532)</f>
        <v>-18.012088321362405</v>
      </c>
      <c r="M1557" s="2">
        <f t="shared" ref="M1557" si="39366">IF(M$7&lt;&gt;0,M$7,AM1532)</f>
        <v>-18.671851088051419</v>
      </c>
      <c r="N1557" s="2">
        <f t="shared" ref="N1557" si="39367">IF(N$7&lt;&gt;0,N$7,AN1532)</f>
        <v>-18.012377399777893</v>
      </c>
      <c r="O1557" s="2">
        <f t="shared" ref="O1557" si="39368">IF(O$7&lt;&gt;0,O$7,AO1532)</f>
        <v>-16.692019596354228</v>
      </c>
      <c r="P1557" s="2">
        <f t="shared" ref="P1557" si="39369">IF(P$7&lt;&gt;0,P$7,AP1532)</f>
        <v>-14.48080472905802</v>
      </c>
      <c r="Q1557" s="2">
        <f t="shared" ref="Q1557" si="39370">IF(Q$7&lt;&gt;0,Q$7,AQ1532)</f>
        <v>-12.192669485792184</v>
      </c>
      <c r="R1557" s="2">
        <f t="shared" ref="R1557" si="39371">IF(R$7&lt;&gt;0,R$7,AR1532)</f>
        <v>-9.6131292257848155</v>
      </c>
      <c r="S1557" s="2">
        <f t="shared" ref="S1557" si="39372">IF(S$7&lt;&gt;0,S$7,AS1532)</f>
        <v>-7.3335294455459463</v>
      </c>
      <c r="T1557" s="2">
        <f t="shared" ref="T1557" si="39373">IF(T$7&lt;&gt;0,T$7,AT1532)</f>
        <v>-5.075432593010806</v>
      </c>
      <c r="U1557" s="2">
        <f t="shared" ref="U1557" si="39374">IF(U$7&lt;&gt;0,U$7,AU1532)</f>
        <v>-3.1800435889598888</v>
      </c>
      <c r="V1557" s="2">
        <f t="shared" ref="V1557" si="39375">IF(V$7&lt;&gt;0,V$7,AV1532)</f>
        <v>-1.4318459412372881</v>
      </c>
      <c r="W1557" s="2">
        <f t="shared" ref="W1557" si="39376">IF(W$7&lt;&gt;0,W$7,AW1532)</f>
        <v>-1.9248713190231248E-2</v>
      </c>
      <c r="X1557" s="2">
        <f t="shared" ref="X1557" si="39377">IF(X$7&lt;&gt;0,X$7,AX1532)</f>
        <v>1</v>
      </c>
      <c r="Y1557" s="2">
        <f t="shared" ref="Y1557" si="39378">IF(Y$7&lt;&gt;0,Y$7,AY1532)</f>
        <v>1</v>
      </c>
      <c r="AA1557" s="2">
        <f t="shared" si="39281"/>
        <v>1</v>
      </c>
      <c r="AB1557" s="2">
        <f t="shared" si="39282"/>
        <v>0.74528129150671862</v>
      </c>
      <c r="AC1557" s="2">
        <f t="shared" si="39249"/>
        <v>-2.1045294339607723E-2</v>
      </c>
      <c r="AD1557" s="2">
        <f t="shared" si="39249"/>
        <v>-1.4950749234157792</v>
      </c>
      <c r="AE1557" s="2">
        <f t="shared" si="39249"/>
        <v>-3.1864818659392169</v>
      </c>
      <c r="AF1557" s="2">
        <f t="shared" si="39249"/>
        <v>-5.2173726158652345</v>
      </c>
      <c r="AG1557" s="2">
        <f t="shared" si="39249"/>
        <v>-7.3430861229205089</v>
      </c>
      <c r="AH1557" s="2">
        <f t="shared" si="39249"/>
        <v>-9.8229290095020776</v>
      </c>
      <c r="AI1557" s="2">
        <f t="shared" si="39249"/>
        <v>-12.203108995383428</v>
      </c>
      <c r="AJ1557" s="2">
        <f t="shared" si="39249"/>
        <v>-14.734590560020511</v>
      </c>
      <c r="AK1557" s="2">
        <f t="shared" si="39249"/>
        <v>-16.702334180651082</v>
      </c>
      <c r="AL1557" s="2">
        <f t="shared" si="39249"/>
        <v>-18.28472265281561</v>
      </c>
      <c r="AM1557" s="2">
        <f t="shared" si="39249"/>
        <v>-18.68236182217413</v>
      </c>
      <c r="AN1557" s="2">
        <f t="shared" si="39249"/>
        <v>-18.285030220899657</v>
      </c>
      <c r="AO1557" s="2">
        <f t="shared" si="39249"/>
        <v>-16.702921056520921</v>
      </c>
      <c r="AP1557" s="2">
        <f t="shared" si="39249"/>
        <v>-14.735471041470134</v>
      </c>
      <c r="AQ1557" s="2">
        <f t="shared" si="39249"/>
        <v>-12.204182360637281</v>
      </c>
      <c r="AR1557" s="2">
        <f t="shared" si="39249"/>
        <v>-9.824195742789362</v>
      </c>
      <c r="AS1557" s="2">
        <f t="shared" si="39250"/>
        <v>-7.3443733993188509</v>
      </c>
      <c r="AT1557" s="2">
        <f t="shared" si="39251"/>
        <v>-5.2186497326183297</v>
      </c>
      <c r="AU1557" s="2">
        <f t="shared" si="39252"/>
        <v>-3.1875428698834902</v>
      </c>
      <c r="AV1557" s="2">
        <f t="shared" si="39253"/>
        <v>-1.4958629216652333</v>
      </c>
      <c r="AW1557" s="2">
        <f t="shared" si="39254"/>
        <v>-2.1418437403339152E-2</v>
      </c>
      <c r="AX1557" s="2">
        <f t="shared" si="39255"/>
        <v>0.74518782170244213</v>
      </c>
      <c r="AY1557" s="2">
        <f t="shared" si="39256"/>
        <v>1</v>
      </c>
    </row>
    <row r="1558" spans="1:51" ht="14.5" customHeight="1" x14ac:dyDescent="0.35">
      <c r="A1558" s="2">
        <f>IF(A$8&lt;&gt;0,A$8,AA1533)</f>
        <v>1</v>
      </c>
      <c r="B1558" s="2">
        <f t="shared" ref="B1558" si="39379">IF(B$8&lt;&gt;0,B$8,AB1533)</f>
        <v>1</v>
      </c>
      <c r="C1558" s="2">
        <f t="shared" ref="C1558" si="39380">IF(C$8&lt;&gt;0,C$8,AC1533)</f>
        <v>-0.65307539166696338</v>
      </c>
      <c r="D1558" s="2">
        <f t="shared" ref="D1558" si="39381">IF(D$8&lt;&gt;0,D$8,AD1533)</f>
        <v>-2.493263512749996</v>
      </c>
      <c r="E1558" s="2">
        <f t="shared" ref="E1558" si="39382">IF(E$8&lt;&gt;0,E$8,AE1533)</f>
        <v>-4.50422461440799</v>
      </c>
      <c r="F1558" s="2">
        <f t="shared" ref="F1558" si="39383">IF(F$8&lt;&gt;0,F$8,AF1533)</f>
        <v>-6.9607318459842418</v>
      </c>
      <c r="G1558" s="2">
        <f t="shared" ref="G1558" si="39384">IF(G$8&lt;&gt;0,G$8,AG1533)</f>
        <v>-9.611939231454059</v>
      </c>
      <c r="H1558" s="2">
        <f t="shared" ref="H1558" si="39385">IF(H$8&lt;&gt;0,H$8,AH1533)</f>
        <v>-12.807151720564102</v>
      </c>
      <c r="I1558" s="2">
        <f t="shared" ref="I1558" si="39386">IF(I$8&lt;&gt;0,I$8,AI1533)</f>
        <v>-16.025266691084351</v>
      </c>
      <c r="J1558" s="2">
        <f t="shared" ref="J1558" si="39387">IF(J$8&lt;&gt;0,J$8,AJ1533)</f>
        <v>-19.542394727013928</v>
      </c>
      <c r="K1558" s="2">
        <f t="shared" ref="K1558" si="39388">IF(K$8&lt;&gt;0,K$8,AK1533)</f>
        <v>-22.46983065559656</v>
      </c>
      <c r="L1558" s="2">
        <f t="shared" ref="L1558" si="39389">IF(L$8&lt;&gt;0,L$8,AL1533)</f>
        <v>-24.840778290324412</v>
      </c>
      <c r="M1558" s="2">
        <f t="shared" ref="M1558" si="39390">IF(M$8&lt;&gt;0,M$8,AM1533)</f>
        <v>-25.539827045504708</v>
      </c>
      <c r="N1558" s="2">
        <f t="shared" ref="N1558" si="39391">IF(N$8&lt;&gt;0,N$8,AN1533)</f>
        <v>-24.841225954231007</v>
      </c>
      <c r="O1558" s="2">
        <f t="shared" ref="O1558" si="39392">IF(O$8&lt;&gt;0,O$8,AO1533)</f>
        <v>-22.47069321468819</v>
      </c>
      <c r="P1558" s="2">
        <f t="shared" ref="P1558" si="39393">IF(P$8&lt;&gt;0,P$8,AP1533)</f>
        <v>-19.543706764909025</v>
      </c>
      <c r="Q1558" s="2">
        <f t="shared" ref="Q1558" si="39394">IF(Q$8&lt;&gt;0,Q$8,AQ1533)</f>
        <v>-16.026885828371562</v>
      </c>
      <c r="R1558" s="2">
        <f t="shared" ref="R1558" si="39395">IF(R$8&lt;&gt;0,R$8,AR1533)</f>
        <v>-12.809091863747629</v>
      </c>
      <c r="S1558" s="2">
        <f t="shared" ref="S1558" si="39396">IF(S$8&lt;&gt;0,S$8,AS1533)</f>
        <v>-9.6139448187572079</v>
      </c>
      <c r="T1558" s="2">
        <f t="shared" ref="T1558" si="39397">IF(T$8&lt;&gt;0,T$8,AT1533)</f>
        <v>-6.9627704163523116</v>
      </c>
      <c r="U1558" s="2">
        <f t="shared" ref="U1558" si="39398">IF(U$8&lt;&gt;0,U$8,AU1533)</f>
        <v>-4.5059818860464054</v>
      </c>
      <c r="V1558" s="2">
        <f t="shared" ref="V1558" si="39399">IF(V$8&lt;&gt;0,V$8,AV1533)</f>
        <v>-2.494655742458328</v>
      </c>
      <c r="W1558" s="2">
        <f t="shared" ref="W1558" si="39400">IF(W$8&lt;&gt;0,W$8,AW1533)</f>
        <v>-0.65382780837606835</v>
      </c>
      <c r="X1558" s="2">
        <f t="shared" ref="X1558" si="39401">IF(X$8&lt;&gt;0,X$8,AX1533)</f>
        <v>1</v>
      </c>
      <c r="Y1558" s="2">
        <f t="shared" ref="Y1558" si="39402">IF(Y$8&lt;&gt;0,Y$8,AY1533)</f>
        <v>1</v>
      </c>
      <c r="AA1558" s="2">
        <f t="shared" si="39281"/>
        <v>1</v>
      </c>
      <c r="AB1558" s="2">
        <f t="shared" si="39282"/>
        <v>0.58673115208325921</v>
      </c>
      <c r="AC1558" s="2">
        <f t="shared" si="39249"/>
        <v>-0.69685799858205388</v>
      </c>
      <c r="AD1558" s="2">
        <f t="shared" si="39249"/>
        <v>-2.4997873752557358</v>
      </c>
      <c r="AE1558" s="2">
        <f t="shared" si="39249"/>
        <v>-4.6360771644426144</v>
      </c>
      <c r="AF1558" s="2">
        <f t="shared" si="39249"/>
        <v>-6.9714123844171407</v>
      </c>
      <c r="AG1558" s="2">
        <f t="shared" si="39249"/>
        <v>-9.8229290095020776</v>
      </c>
      <c r="AH1558" s="2">
        <f t="shared" si="39249"/>
        <v>-12.818602961269203</v>
      </c>
      <c r="AI1558" s="2">
        <f t="shared" si="39249"/>
        <v>-16.29037021444659</v>
      </c>
      <c r="AJ1558" s="2">
        <f t="shared" si="39249"/>
        <v>-19.552529879472427</v>
      </c>
      <c r="AK1558" s="2">
        <f t="shared" si="39249"/>
        <v>-22.756902206264268</v>
      </c>
      <c r="AL1558" s="2">
        <f t="shared" si="39249"/>
        <v>-24.849627780548509</v>
      </c>
      <c r="AM1558" s="2">
        <f t="shared" si="39249"/>
        <v>-25.829333579933774</v>
      </c>
      <c r="AN1558" s="2">
        <f t="shared" si="39249"/>
        <v>-24.850073669314323</v>
      </c>
      <c r="AO1558" s="2">
        <f t="shared" si="39249"/>
        <v>-22.757821241997373</v>
      </c>
      <c r="AP1558" s="2">
        <f t="shared" si="39249"/>
        <v>-19.553837182405264</v>
      </c>
      <c r="AQ1558" s="2">
        <f t="shared" si="39249"/>
        <v>-16.292095076403768</v>
      </c>
      <c r="AR1558" s="2">
        <f t="shared" si="39249"/>
        <v>-12.820537332136578</v>
      </c>
      <c r="AS1558" s="2">
        <f t="shared" si="39250"/>
        <v>-9.8250647242038553</v>
      </c>
      <c r="AT1558" s="2">
        <f t="shared" si="39251"/>
        <v>-6.9734464150747364</v>
      </c>
      <c r="AU1558" s="2">
        <f t="shared" si="39252"/>
        <v>-4.6379475108063328</v>
      </c>
      <c r="AV1558" s="2">
        <f t="shared" si="39253"/>
        <v>-2.501177475485854</v>
      </c>
      <c r="AW1558" s="2">
        <f t="shared" si="39254"/>
        <v>-0.69765839439279076</v>
      </c>
      <c r="AX1558" s="2">
        <f t="shared" si="39255"/>
        <v>0.58654304790598288</v>
      </c>
      <c r="AY1558" s="2">
        <f t="shared" si="39256"/>
        <v>1</v>
      </c>
    </row>
    <row r="1559" spans="1:51" ht="14.5" customHeight="1" x14ac:dyDescent="0.35">
      <c r="A1559" s="2">
        <f>IF(A$9&lt;&gt;0,A$9,AA1534)</f>
        <v>1</v>
      </c>
      <c r="B1559" s="2">
        <f t="shared" ref="B1559" si="39403">IF(B$9&lt;&gt;0,B$9,AB1534)</f>
        <v>1</v>
      </c>
      <c r="C1559" s="2">
        <f t="shared" ref="C1559" si="39404">IF(C$9&lt;&gt;0,C$9,AC1534)</f>
        <v>-1.275293647605094</v>
      </c>
      <c r="D1559" s="2">
        <f t="shared" ref="D1559" si="39405">IF(D$9&lt;&gt;0,D$9,AD1534)</f>
        <v>-3.410743709256522</v>
      </c>
      <c r="E1559" s="2">
        <f t="shared" ref="E1559" si="39406">IF(E$9&lt;&gt;0,E$9,AE1534)</f>
        <v>-5.9113331055672464</v>
      </c>
      <c r="F1559" s="2">
        <f t="shared" ref="F1559" si="39407">IF(F$9&lt;&gt;0,F$9,AF1534)</f>
        <v>-8.6952526774195515</v>
      </c>
      <c r="G1559" s="2">
        <f t="shared" ref="G1559" si="39408">IF(G$9&lt;&gt;0,G$9,AG1534)</f>
        <v>-12.191593411684419</v>
      </c>
      <c r="H1559" s="2">
        <f t="shared" ref="H1559" si="39409">IF(H$9&lt;&gt;0,H$9,AH1534)</f>
        <v>-16.025266691084351</v>
      </c>
      <c r="I1559" s="2">
        <f t="shared" ref="I1559" si="39410">IF(I$9&lt;&gt;0,I$9,AI1534)</f>
        <v>-20.620340998523908</v>
      </c>
      <c r="J1559" s="2">
        <f t="shared" ref="J1559" si="39411">IF(J$9&lt;&gt;0,J$9,AJ1534)</f>
        <v>-25.235044789633047</v>
      </c>
      <c r="K1559" s="2">
        <f t="shared" ref="K1559" si="39412">IF(K$9&lt;&gt;0,K$9,AK1534)</f>
        <v>-29.953004575684201</v>
      </c>
      <c r="L1559" s="2">
        <f t="shared" ref="L1559" si="39413">IF(L$9&lt;&gt;0,L$9,AL1534)</f>
        <v>-33.37676509973037</v>
      </c>
      <c r="M1559" s="2">
        <f t="shared" ref="M1559" si="39414">IF(M$9&lt;&gt;0,M$9,AM1534)</f>
        <v>-34.963478987128269</v>
      </c>
      <c r="N1559" s="2">
        <f t="shared" ref="N1559" si="39415">IF(N$9&lt;&gt;0,N$9,AN1534)</f>
        <v>-33.377397017286491</v>
      </c>
      <c r="O1559" s="2">
        <f t="shared" ref="O1559" si="39416">IF(O$9&lt;&gt;0,O$9,AO1534)</f>
        <v>-29.954332652495239</v>
      </c>
      <c r="P1559" s="2">
        <f t="shared" ref="P1559" si="39417">IF(P$9&lt;&gt;0,P$9,AP1534)</f>
        <v>-25.236964957503282</v>
      </c>
      <c r="Q1559" s="2">
        <f t="shared" ref="Q1559" si="39418">IF(Q$9&lt;&gt;0,Q$9,AQ1534)</f>
        <v>-20.622912191166243</v>
      </c>
      <c r="R1559" s="2">
        <f t="shared" ref="R1559" si="39419">IF(R$9&lt;&gt;0,R$9,AR1534)</f>
        <v>-16.028189455632727</v>
      </c>
      <c r="S1559" s="2">
        <f t="shared" ref="S1559" si="39420">IF(S$9&lt;&gt;0,S$9,AS1534)</f>
        <v>-12.194867171169534</v>
      </c>
      <c r="T1559" s="2">
        <f t="shared" ref="T1559" si="39421">IF(T$9&lt;&gt;0,T$9,AT1534)</f>
        <v>-8.6984263624845255</v>
      </c>
      <c r="U1559" s="2">
        <f t="shared" ref="U1559" si="39422">IF(U$9&lt;&gt;0,U$9,AU1534)</f>
        <v>-5.914320295454802</v>
      </c>
      <c r="V1559" s="2">
        <f t="shared" ref="V1559" si="39423">IF(V$9&lt;&gt;0,V$9,AV1534)</f>
        <v>-3.4130542662836545</v>
      </c>
      <c r="W1559" s="2">
        <f t="shared" ref="W1559" si="39424">IF(W$9&lt;&gt;0,W$9,AW1534)</f>
        <v>-1.2767291219226036</v>
      </c>
      <c r="X1559" s="2">
        <f t="shared" ref="X1559" si="39425">IF(X$9&lt;&gt;0,X$9,AX1534)</f>
        <v>1</v>
      </c>
      <c r="Y1559" s="2">
        <f t="shared" ref="Y1559" si="39426">IF(Y$9&lt;&gt;0,Y$9,AY1534)</f>
        <v>1</v>
      </c>
      <c r="AA1559" s="2">
        <f t="shared" si="39281"/>
        <v>1</v>
      </c>
      <c r="AB1559" s="2">
        <f t="shared" si="39282"/>
        <v>0.13812447842821757</v>
      </c>
      <c r="AC1559" s="2">
        <f t="shared" si="39249"/>
        <v>-1.2797096065153963</v>
      </c>
      <c r="AD1559" s="2">
        <f t="shared" si="39249"/>
        <v>-3.5192221817294245</v>
      </c>
      <c r="AE1559" s="2">
        <f t="shared" si="39249"/>
        <v>-5.9213846120064044</v>
      </c>
      <c r="AF1559" s="2">
        <f t="shared" si="39249"/>
        <v>-8.8941503081462692</v>
      </c>
      <c r="AG1559" s="2">
        <f t="shared" si="39249"/>
        <v>-12.203108995383429</v>
      </c>
      <c r="AH1559" s="2">
        <f t="shared" si="39249"/>
        <v>-16.29037021444659</v>
      </c>
      <c r="AI1559" s="2">
        <f t="shared" si="39249"/>
        <v>-20.630155740358699</v>
      </c>
      <c r="AJ1559" s="2">
        <f t="shared" si="39249"/>
        <v>-25.526611372257406</v>
      </c>
      <c r="AK1559" s="2">
        <f t="shared" si="39249"/>
        <v>-29.960475438112422</v>
      </c>
      <c r="AL1559" s="2">
        <f t="shared" si="39249"/>
        <v>-33.661797005316529</v>
      </c>
      <c r="AM1559" s="2">
        <f t="shared" si="39249"/>
        <v>-34.96994767546586</v>
      </c>
      <c r="AN1559" s="2">
        <f t="shared" si="39249"/>
        <v>-33.662470829183221</v>
      </c>
      <c r="AO1559" s="2">
        <f t="shared" si="39249"/>
        <v>-29.961798039505496</v>
      </c>
      <c r="AP1559" s="2">
        <f t="shared" si="39249"/>
        <v>-25.528657906306496</v>
      </c>
      <c r="AQ1559" s="2">
        <f t="shared" si="39249"/>
        <v>-20.632718826337587</v>
      </c>
      <c r="AR1559" s="2">
        <f t="shared" si="39249"/>
        <v>-16.293482639107115</v>
      </c>
      <c r="AS1559" s="2">
        <f t="shared" si="39250"/>
        <v>-12.206376432909908</v>
      </c>
      <c r="AT1559" s="2">
        <f t="shared" si="39251"/>
        <v>-8.8975263485552745</v>
      </c>
      <c r="AU1559" s="2">
        <f t="shared" si="39252"/>
        <v>-5.9243694616357931</v>
      </c>
      <c r="AV1559" s="2">
        <f t="shared" si="39253"/>
        <v>-3.5216776278825774</v>
      </c>
      <c r="AW1559" s="2">
        <f t="shared" si="39254"/>
        <v>-1.281145315192854</v>
      </c>
      <c r="AX1559" s="2">
        <f t="shared" si="39255"/>
        <v>0.13745347373891359</v>
      </c>
      <c r="AY1559" s="2">
        <f t="shared" si="39256"/>
        <v>1</v>
      </c>
    </row>
    <row r="1560" spans="1:51" ht="14.5" customHeight="1" x14ac:dyDescent="0.35">
      <c r="A1560" s="2">
        <f>IF(A$10&lt;&gt;0,A$10,AA1535)</f>
        <v>1</v>
      </c>
      <c r="B1560" s="2">
        <f t="shared" ref="B1560" si="39427">IF(B$10&lt;&gt;0,B$10,AB1535)</f>
        <v>-0.17220843868203572</v>
      </c>
      <c r="C1560" s="2">
        <f t="shared" ref="C1560" si="39428">IF(C$10&lt;&gt;0,C$10,AC1535)</f>
        <v>-2.0550193251381002</v>
      </c>
      <c r="D1560" s="2">
        <f t="shared" ref="D1560" si="39429">IF(D$10&lt;&gt;0,D$10,AD1535)</f>
        <v>-4.396998460995361</v>
      </c>
      <c r="E1560" s="2">
        <f t="shared" ref="E1560" si="39430">IF(E$10&lt;&gt;0,E$10,AE1535)</f>
        <v>-7.0753174469415558</v>
      </c>
      <c r="F1560" s="2">
        <f t="shared" ref="F1560" si="39431">IF(F$10&lt;&gt;0,F$10,AF1535)</f>
        <v>-10.512942869349166</v>
      </c>
      <c r="G1560" s="2">
        <f t="shared" ref="G1560" si="39432">IF(G$10&lt;&gt;0,G$10,AG1535)</f>
        <v>-14.47997738157575</v>
      </c>
      <c r="H1560" s="2">
        <f t="shared" ref="H1560" si="39433">IF(H$10&lt;&gt;0,H$10,AH1535)</f>
        <v>-19.542394727013928</v>
      </c>
      <c r="I1560" s="2">
        <f t="shared" ref="I1560" si="39434">IF(I$10&lt;&gt;0,I$10,AI1535)</f>
        <v>-25.235044789633044</v>
      </c>
      <c r="J1560" s="2">
        <f t="shared" ref="J1560" si="39435">IF(J$10&lt;&gt;0,J$10,AJ1535)</f>
        <v>-31.990705187807585</v>
      </c>
      <c r="K1560" s="2">
        <f t="shared" ref="K1560" si="39436">IF(K$10&lt;&gt;0,K$10,AK1535)</f>
        <v>-38.760261207489705</v>
      </c>
      <c r="L1560" s="2">
        <f t="shared" ref="L1560" si="39437">IF(L$10&lt;&gt;0,L$10,AL1535)</f>
        <v>-44.889926168129236</v>
      </c>
      <c r="M1560" s="2">
        <f t="shared" ref="M1560" si="39438">IF(M$10&lt;&gt;0,M$10,AM1535)</f>
        <v>-47.585801539341887</v>
      </c>
      <c r="N1560" s="2">
        <f t="shared" ref="N1560" si="39439">IF(N$10&lt;&gt;0,N$10,AN1535)</f>
        <v>-44.89084572287836</v>
      </c>
      <c r="O1560" s="2">
        <f t="shared" ref="O1560" si="39440">IF(O$10&lt;&gt;0,O$10,AO1535)</f>
        <v>-38.762136968544034</v>
      </c>
      <c r="P1560" s="2">
        <f t="shared" ref="P1560" si="39441">IF(P$10&lt;&gt;0,P$10,AP1535)</f>
        <v>-31.993680016655464</v>
      </c>
      <c r="Q1560" s="2">
        <f t="shared" ref="Q1560" si="39442">IF(Q$10&lt;&gt;0,Q$10,AQ1535)</f>
        <v>-25.238835063842775</v>
      </c>
      <c r="R1560" s="2">
        <f t="shared" ref="R1560" si="39443">IF(R$10&lt;&gt;0,R$10,AR1535)</f>
        <v>-19.547059330345053</v>
      </c>
      <c r="S1560" s="2">
        <f t="shared" ref="S1560" si="39444">IF(S$10&lt;&gt;0,S$10,AS1535)</f>
        <v>-14.48494509476517</v>
      </c>
      <c r="T1560" s="2">
        <f t="shared" ref="T1560" si="39445">IF(T$10&lt;&gt;0,T$10,AT1535)</f>
        <v>-10.518147511244448</v>
      </c>
      <c r="U1560" s="2">
        <f t="shared" ref="U1560" si="39446">IF(U$10&lt;&gt;0,U$10,AU1535)</f>
        <v>-7.0800153317285872</v>
      </c>
      <c r="V1560" s="2">
        <f t="shared" ref="V1560" si="39447">IF(V$10&lt;&gt;0,V$10,AV1535)</f>
        <v>-4.4010053516945771</v>
      </c>
      <c r="W1560" s="2">
        <f t="shared" ref="W1560" si="39448">IF(W$10&lt;&gt;0,W$10,AW1535)</f>
        <v>-2.0576991861116927</v>
      </c>
      <c r="X1560" s="2">
        <f t="shared" ref="X1560" si="39449">IF(X$10&lt;&gt;0,X$10,AX1535)</f>
        <v>-0.17345698312174213</v>
      </c>
      <c r="Y1560" s="2">
        <f t="shared" ref="Y1560" si="39450">IF(Y$10&lt;&gt;0,Y$10,AY1535)</f>
        <v>1</v>
      </c>
      <c r="AA1560" s="2">
        <f t="shared" si="39281"/>
        <v>0.6092638537726548</v>
      </c>
      <c r="AB1560" s="2">
        <f t="shared" si="39282"/>
        <v>-0.17460113298276192</v>
      </c>
      <c r="AC1560" s="2">
        <f t="shared" si="39249"/>
        <v>-2.132570408495277</v>
      </c>
      <c r="AD1560" s="2">
        <f t="shared" si="39249"/>
        <v>-4.4057735904258726</v>
      </c>
      <c r="AE1560" s="2">
        <f t="shared" si="39249"/>
        <v>-7.2503839089865636</v>
      </c>
      <c r="AF1560" s="2">
        <f t="shared" si="39249"/>
        <v>-10.524496967501621</v>
      </c>
      <c r="AG1560" s="2">
        <f t="shared" si="39249"/>
        <v>-14.734590560020512</v>
      </c>
      <c r="AH1560" s="2">
        <f t="shared" si="39249"/>
        <v>-19.552529879472431</v>
      </c>
      <c r="AI1560" s="2">
        <f t="shared" si="39249"/>
        <v>-25.526611372257403</v>
      </c>
      <c r="AJ1560" s="2">
        <f t="shared" si="39249"/>
        <v>-31.997652998561378</v>
      </c>
      <c r="AK1560" s="2">
        <f t="shared" si="39249"/>
        <v>-39.034384693707736</v>
      </c>
      <c r="AL1560" s="2">
        <f t="shared" si="39249"/>
        <v>-44.894600179302287</v>
      </c>
      <c r="AM1560" s="2">
        <f t="shared" si="39249"/>
        <v>-47.829106234196203</v>
      </c>
      <c r="AN1560" s="2">
        <f t="shared" si="39249"/>
        <v>-44.895516056268988</v>
      </c>
      <c r="AO1560" s="2">
        <f t="shared" si="39249"/>
        <v>-39.036383969325165</v>
      </c>
      <c r="AP1560" s="2">
        <f t="shared" si="39249"/>
        <v>-32.000619434771167</v>
      </c>
      <c r="AQ1560" s="2">
        <f t="shared" si="39249"/>
        <v>-25.530646370642341</v>
      </c>
      <c r="AR1560" s="2">
        <f t="shared" si="39249"/>
        <v>-19.557188375274183</v>
      </c>
      <c r="AS1560" s="2">
        <f t="shared" si="39250"/>
        <v>-14.739870638361221</v>
      </c>
      <c r="AT1560" s="2">
        <f t="shared" si="39251"/>
        <v>-10.529702753661141</v>
      </c>
      <c r="AU1560" s="2">
        <f t="shared" si="39252"/>
        <v>-7.2553696086257844</v>
      </c>
      <c r="AV1560" s="2">
        <f t="shared" si="39253"/>
        <v>-4.4097861018091677</v>
      </c>
      <c r="AW1560" s="2">
        <f t="shared" si="39254"/>
        <v>-2.1354111165578251</v>
      </c>
      <c r="AX1560" s="2">
        <f t="shared" si="39255"/>
        <v>-0.17585271482828746</v>
      </c>
      <c r="AY1560" s="2">
        <f t="shared" si="39256"/>
        <v>0.60884767229275261</v>
      </c>
    </row>
    <row r="1561" spans="1:51" ht="14.5" customHeight="1" x14ac:dyDescent="0.35">
      <c r="A1561" s="2">
        <f>IF(A$11&lt;&gt;0,A$11,AA1536)</f>
        <v>1</v>
      </c>
      <c r="B1561" s="2">
        <f t="shared" ref="B1561" si="39451">IF(B$11&lt;&gt;0,B$11,AB1536)</f>
        <v>-0.64338520679294753</v>
      </c>
      <c r="C1561" s="2">
        <f t="shared" ref="C1561" si="39452">IF(C$11&lt;&gt;0,C$11,AC1536)</f>
        <v>-2.6857810866986176</v>
      </c>
      <c r="D1561" s="2">
        <f t="shared" ref="D1561" si="39453">IF(D$11&lt;&gt;0,D$11,AD1536)</f>
        <v>-5.0820138803673123</v>
      </c>
      <c r="E1561" s="2">
        <f t="shared" ref="E1561" si="39454">IF(E$11&lt;&gt;0,E$11,AE1536)</f>
        <v>-8.1802612000344777</v>
      </c>
      <c r="F1561" s="2">
        <f t="shared" ref="F1561" si="39455">IF(F$11&lt;&gt;0,F$11,AF1536)</f>
        <v>-11.847440364069627</v>
      </c>
      <c r="G1561" s="2">
        <f t="shared" ref="G1561" si="39456">IF(G$11&lt;&gt;0,G$11,AG1536)</f>
        <v>-16.691431232034535</v>
      </c>
      <c r="H1561" s="2">
        <f t="shared" ref="H1561" si="39457">IF(H$11&lt;&gt;0,H$11,AH1536)</f>
        <v>-22.469830655596567</v>
      </c>
      <c r="I1561" s="2">
        <f t="shared" ref="I1561" si="39458">IF(I$11&lt;&gt;0,I$11,AI1536)</f>
        <v>-29.953004575684197</v>
      </c>
      <c r="J1561" s="2">
        <f t="shared" ref="J1561" si="39459">IF(J$11&lt;&gt;0,J$11,AJ1536)</f>
        <v>-38.760261207489705</v>
      </c>
      <c r="K1561" s="2">
        <f t="shared" ref="K1561" si="39460">IF(K$11&lt;&gt;0,K$11,AK1536)</f>
        <v>-49.303902843209919</v>
      </c>
      <c r="L1561" s="2">
        <f t="shared" ref="L1561" si="39461">IF(L$11&lt;&gt;0,L$11,AL1536)</f>
        <v>-59.855572870647194</v>
      </c>
      <c r="M1561" s="2">
        <f t="shared" ref="M1561" si="39462">IF(M$11&lt;&gt;0,M$11,AM1536)</f>
        <v>-66.572174058648926</v>
      </c>
      <c r="N1561" s="2">
        <f t="shared" ref="N1561" si="39463">IF(N$11&lt;&gt;0,N$11,AN1536)</f>
        <v>-59.856728699903556</v>
      </c>
      <c r="O1561" s="2">
        <f t="shared" ref="O1561" si="39464">IF(O$11&lt;&gt;0,O$11,AO1536)</f>
        <v>-49.306677485271614</v>
      </c>
      <c r="P1561" s="2">
        <f t="shared" ref="P1561" si="39465">IF(P$11&lt;&gt;0,P$11,AP1536)</f>
        <v>-38.764540749194566</v>
      </c>
      <c r="Q1561" s="2">
        <f t="shared" ref="Q1561" si="39466">IF(Q$11&lt;&gt;0,Q$11,AQ1536)</f>
        <v>-29.958933944402606</v>
      </c>
      <c r="R1561" s="2">
        <f t="shared" ref="R1561" si="39467">IF(R$11&lt;&gt;0,R$11,AR1536)</f>
        <v>-22.476783886856072</v>
      </c>
      <c r="S1561" s="2">
        <f t="shared" ref="S1561" si="39468">IF(S$11&lt;&gt;0,S$11,AS1536)</f>
        <v>-16.699408540685852</v>
      </c>
      <c r="T1561" s="2">
        <f t="shared" ref="T1561" si="39469">IF(T$11&lt;&gt;0,T$11,AT1536)</f>
        <v>-11.855424225666287</v>
      </c>
      <c r="U1561" s="2">
        <f t="shared" ref="U1561" si="39470">IF(U$11&lt;&gt;0,U$11,AU1536)</f>
        <v>-8.1880052761093118</v>
      </c>
      <c r="V1561" s="2">
        <f t="shared" ref="V1561" si="39471">IF(V$11&lt;&gt;0,V$11,AV1536)</f>
        <v>-5.0883756231127384</v>
      </c>
      <c r="W1561" s="2">
        <f t="shared" ref="W1561" si="39472">IF(W$11&lt;&gt;0,W$11,AW1536)</f>
        <v>-2.6904530094923782</v>
      </c>
      <c r="X1561" s="2">
        <f t="shared" ref="X1561" si="39473">IF(X$11&lt;&gt;0,X$11,AX1536)</f>
        <v>-0.64571167320145717</v>
      </c>
      <c r="Y1561" s="2">
        <f t="shared" ref="Y1561" si="39474">IF(Y$11&lt;&gt;0,Y$11,AY1536)</f>
        <v>1</v>
      </c>
      <c r="AA1561" s="2">
        <f t="shared" si="39281"/>
        <v>0.45220493106901749</v>
      </c>
      <c r="AB1561" s="2">
        <f t="shared" si="39282"/>
        <v>-0.68633349405282773</v>
      </c>
      <c r="AC1561" s="2">
        <f t="shared" si="39249"/>
        <v>-2.6925249941111002</v>
      </c>
      <c r="AD1561" s="2">
        <f t="shared" si="39249"/>
        <v>-5.2230138032888132</v>
      </c>
      <c r="AE1561" s="2">
        <f t="shared" si="39249"/>
        <v>-8.1914340340710012</v>
      </c>
      <c r="AF1561" s="2">
        <f t="shared" si="39249"/>
        <v>-12.079866325567561</v>
      </c>
      <c r="AG1561" s="2">
        <f t="shared" si="39249"/>
        <v>-16.702334180651086</v>
      </c>
      <c r="AH1561" s="2">
        <f t="shared" si="39249"/>
        <v>-22.756902206264268</v>
      </c>
      <c r="AI1561" s="2">
        <f t="shared" si="39249"/>
        <v>-29.960475438112422</v>
      </c>
      <c r="AJ1561" s="2">
        <f t="shared" si="39249"/>
        <v>-39.034384693707736</v>
      </c>
      <c r="AK1561" s="2">
        <f t="shared" si="39249"/>
        <v>-49.307917039068442</v>
      </c>
      <c r="AL1561" s="2">
        <f t="shared" si="39249"/>
        <v>-60.048114950298356</v>
      </c>
      <c r="AM1561" s="2">
        <f t="shared" si="39249"/>
        <v>-66.574525777473156</v>
      </c>
      <c r="AN1561" s="2">
        <f t="shared" si="39249"/>
        <v>-60.049346480078022</v>
      </c>
      <c r="AO1561" s="2">
        <f t="shared" si="39249"/>
        <v>-49.310686229238364</v>
      </c>
      <c r="AP1561" s="2">
        <f t="shared" si="39249"/>
        <v>-39.038937398931765</v>
      </c>
      <c r="AQ1561" s="2">
        <f t="shared" si="39249"/>
        <v>-29.966402597066967</v>
      </c>
      <c r="AR1561" s="2">
        <f t="shared" si="39249"/>
        <v>-22.764284933882852</v>
      </c>
      <c r="AS1561" s="2">
        <f t="shared" si="39250"/>
        <v>-16.710322523330618</v>
      </c>
      <c r="AT1561" s="2">
        <f t="shared" si="39251"/>
        <v>-12.088325708259633</v>
      </c>
      <c r="AU1561" s="2">
        <f t="shared" si="39252"/>
        <v>-8.1991998566028936</v>
      </c>
      <c r="AV1561" s="2">
        <f t="shared" si="39253"/>
        <v>-5.2297438015979569</v>
      </c>
      <c r="AW1561" s="2">
        <f t="shared" si="39254"/>
        <v>-2.6972140495927128</v>
      </c>
      <c r="AX1561" s="2">
        <f t="shared" si="39255"/>
        <v>-0.68879256367265107</v>
      </c>
      <c r="AY1561" s="2">
        <f t="shared" si="39256"/>
        <v>0.45142944226618092</v>
      </c>
    </row>
    <row r="1562" spans="1:51" ht="14.5" customHeight="1" x14ac:dyDescent="0.35">
      <c r="A1562" s="2">
        <f>IF(A$12&lt;&gt;0,A$12,AA1537)</f>
        <v>1</v>
      </c>
      <c r="B1562" s="2">
        <f t="shared" ref="B1562" si="39475">IF(B$12&lt;&gt;0,B$12,AB1537)</f>
        <v>-0.88734445083065761</v>
      </c>
      <c r="C1562" s="2">
        <f t="shared" ref="C1562" si="39476">IF(C$12&lt;&gt;0,C$12,AC1537)</f>
        <v>-2.9896815641460397</v>
      </c>
      <c r="D1562" s="2">
        <f t="shared" ref="D1562" si="39477">IF(D$12&lt;&gt;0,D$12,AD1537)</f>
        <v>-5.6290144654267937</v>
      </c>
      <c r="E1562" s="2">
        <f t="shared" ref="E1562" si="39478">IF(E$12&lt;&gt;0,E$12,AE1537)</f>
        <v>-8.7609644449055111</v>
      </c>
      <c r="F1562" s="2">
        <f t="shared" ref="F1562" si="39479">IF(F$12&lt;&gt;0,F$12,AF1537)</f>
        <v>-12.934830000852068</v>
      </c>
      <c r="G1562" s="2">
        <f t="shared" ref="G1562" si="39480">IF(G$12&lt;&gt;0,G$12,AG1537)</f>
        <v>-18.012088321362402</v>
      </c>
      <c r="H1562" s="2">
        <f t="shared" ref="H1562" si="39481">IF(H$12&lt;&gt;0,H$12,AH1537)</f>
        <v>-24.840778290324412</v>
      </c>
      <c r="I1562" s="2">
        <f t="shared" ref="I1562" si="39482">IF(I$12&lt;&gt;0,I$12,AI1537)</f>
        <v>-33.37676509973037</v>
      </c>
      <c r="J1562" s="2">
        <f t="shared" ref="J1562" si="39483">IF(J$12&lt;&gt;0,J$12,AJ1537)</f>
        <v>-44.889926168129236</v>
      </c>
      <c r="K1562" s="2">
        <f t="shared" ref="K1562" si="39484">IF(K$12&lt;&gt;0,K$12,AK1537)</f>
        <v>-59.855572870647194</v>
      </c>
      <c r="L1562" s="2">
        <f t="shared" ref="L1562" si="39485">IF(L$12&lt;&gt;0,L$12,AL1537)</f>
        <v>-79.426456731205349</v>
      </c>
      <c r="M1562" s="2">
        <f t="shared" ref="M1562" si="39486">IF(M$12&lt;&gt;0,M$12,AM1537)</f>
        <v>-99</v>
      </c>
      <c r="N1562" s="2">
        <f t="shared" ref="N1562" si="39487">IF(N$12&lt;&gt;0,N$12,AN1537)</f>
        <v>-79.427688653513172</v>
      </c>
      <c r="O1562" s="2">
        <f t="shared" ref="O1562" si="39488">IF(O$12&lt;&gt;0,O$12,AO1537)</f>
        <v>-59.859338499311299</v>
      </c>
      <c r="P1562" s="2">
        <f t="shared" ref="P1562" si="39489">IF(P$12&lt;&gt;0,P$12,AP1537)</f>
        <v>-44.89645814939739</v>
      </c>
      <c r="Q1562" s="2">
        <f t="shared" ref="Q1562" si="39490">IF(Q$12&lt;&gt;0,Q$12,AQ1537)</f>
        <v>-33.385450688374462</v>
      </c>
      <c r="R1562" s="2">
        <f t="shared" ref="R1562" si="39491">IF(R$12&lt;&gt;0,R$12,AR1537)</f>
        <v>-24.851737920097897</v>
      </c>
      <c r="S1562" s="2">
        <f t="shared" ref="S1562" si="39492">IF(S$12&lt;&gt;0,S$12,AS1537)</f>
        <v>-18.024136886034952</v>
      </c>
      <c r="T1562" s="2">
        <f t="shared" ref="T1562" si="39493">IF(T$12&lt;&gt;0,T$12,AT1537)</f>
        <v>-12.947741504998922</v>
      </c>
      <c r="U1562" s="2">
        <f t="shared" ref="U1562" si="39494">IF(U$12&lt;&gt;0,U$12,AU1537)</f>
        <v>-8.7729842459039613</v>
      </c>
      <c r="V1562" s="2">
        <f t="shared" ref="V1562" si="39495">IF(V$12&lt;&gt;0,V$12,AV1537)</f>
        <v>-5.6395115690955633</v>
      </c>
      <c r="W1562" s="2">
        <f t="shared" ref="W1562" si="39496">IF(W$12&lt;&gt;0,W$12,AW1537)</f>
        <v>-2.9970697159449617</v>
      </c>
      <c r="X1562" s="2">
        <f t="shared" ref="X1562" si="39497">IF(X$12&lt;&gt;0,X$12,AX1537)</f>
        <v>-0.8912602620764839</v>
      </c>
      <c r="Y1562" s="2">
        <f t="shared" ref="Y1562" si="39498">IF(Y$12&lt;&gt;0,Y$12,AY1537)</f>
        <v>1</v>
      </c>
      <c r="AA1562" s="2">
        <f t="shared" si="39281"/>
        <v>0.37088518305644746</v>
      </c>
      <c r="AB1562" s="2">
        <f t="shared" si="39282"/>
        <v>-0.8911243677979126</v>
      </c>
      <c r="AC1562" s="2">
        <f t="shared" si="39249"/>
        <v>-3.0883012316019536</v>
      </c>
      <c r="AD1562" s="2">
        <f t="shared" si="39249"/>
        <v>-5.6389095522912429</v>
      </c>
      <c r="AE1562" s="2">
        <f t="shared" si="39249"/>
        <v>-8.9588000448354315</v>
      </c>
      <c r="AF1562" s="2">
        <f t="shared" si="39249"/>
        <v>-12.946411913097261</v>
      </c>
      <c r="AG1562" s="2">
        <f t="shared" si="39249"/>
        <v>-18.28472265281561</v>
      </c>
      <c r="AH1562" s="2">
        <f t="shared" si="39249"/>
        <v>-24.849627780548509</v>
      </c>
      <c r="AI1562" s="2">
        <f t="shared" si="39249"/>
        <v>-33.661797005316529</v>
      </c>
      <c r="AJ1562" s="2">
        <f t="shared" si="39249"/>
        <v>-44.894600179302287</v>
      </c>
      <c r="AK1562" s="2">
        <f t="shared" si="39249"/>
        <v>-60.048114950298356</v>
      </c>
      <c r="AL1562" s="2">
        <f t="shared" si="39249"/>
        <v>-79.427786435323583</v>
      </c>
      <c r="AM1562" s="2">
        <f t="shared" si="39249"/>
        <v>-81.106579860841862</v>
      </c>
      <c r="AN1562" s="2">
        <f t="shared" si="39249"/>
        <v>-79.429016799803719</v>
      </c>
      <c r="AO1562" s="2">
        <f t="shared" si="39249"/>
        <v>-60.052116222353881</v>
      </c>
      <c r="AP1562" s="2">
        <f t="shared" si="39249"/>
        <v>-44.9011378695442</v>
      </c>
      <c r="AQ1562" s="2">
        <f t="shared" si="39249"/>
        <v>-33.671007927272072</v>
      </c>
      <c r="AR1562" s="2">
        <f t="shared" si="39249"/>
        <v>-24.860615861543764</v>
      </c>
      <c r="AS1562" s="2">
        <f t="shared" si="39250"/>
        <v>-18.29746791459171</v>
      </c>
      <c r="AT1562" s="2">
        <f t="shared" si="39251"/>
        <v>-12.959377330136512</v>
      </c>
      <c r="AU1562" s="2">
        <f t="shared" si="39252"/>
        <v>-8.9714871116685213</v>
      </c>
      <c r="AV1562" s="2">
        <f t="shared" si="39253"/>
        <v>-5.6494605959633484</v>
      </c>
      <c r="AW1562" s="2">
        <f t="shared" si="39254"/>
        <v>-3.0960901346989029</v>
      </c>
      <c r="AX1562" s="2">
        <f t="shared" si="39255"/>
        <v>-0.89506181567183019</v>
      </c>
      <c r="AY1562" s="2">
        <f t="shared" si="39256"/>
        <v>0.36957991264117201</v>
      </c>
    </row>
    <row r="1563" spans="1:51" ht="14.5" customHeight="1" x14ac:dyDescent="0.35">
      <c r="A1563" s="2">
        <f>IF(A$13&lt;&gt;0,A$13,AA1538)</f>
        <v>1</v>
      </c>
      <c r="B1563" s="2">
        <f t="shared" ref="B1563" si="39499">IF(B$13&lt;&gt;0,B$13,AB1538)</f>
        <v>-0.93143070025266295</v>
      </c>
      <c r="C1563" s="2">
        <f t="shared" ref="C1563" si="39500">IF(C$13&lt;&gt;0,C$13,AC1538)</f>
        <v>-3.1510649234517456</v>
      </c>
      <c r="D1563" s="2">
        <f t="shared" ref="D1563" si="39501">IF(D$13&lt;&gt;0,D$13,AD1538)</f>
        <v>-5.7229783197461082</v>
      </c>
      <c r="E1563" s="2">
        <f t="shared" ref="E1563" si="39502">IF(E$13&lt;&gt;0,E$13,AE1538)</f>
        <v>-9.0910945130283878</v>
      </c>
      <c r="F1563" s="2">
        <f t="shared" ref="F1563" si="39503">IF(F$13&lt;&gt;0,F$13,AF1538)</f>
        <v>-13.165154522051509</v>
      </c>
      <c r="G1563" s="2">
        <f t="shared" ref="G1563" si="39504">IF(G$13&lt;&gt;0,G$13,AG1538)</f>
        <v>-18.671851088051419</v>
      </c>
      <c r="H1563" s="2">
        <f t="shared" ref="H1563" si="39505">IF(H$13&lt;&gt;0,H$13,AH1538)</f>
        <v>-25.539827045504708</v>
      </c>
      <c r="I1563" s="2">
        <f t="shared" ref="I1563" si="39506">IF(I$13&lt;&gt;0,I$13,AI1538)</f>
        <v>-34.963478987128269</v>
      </c>
      <c r="J1563" s="2">
        <f t="shared" ref="J1563" si="39507">IF(J$13&lt;&gt;0,J$13,AJ1538)</f>
        <v>-47.585801539341887</v>
      </c>
      <c r="K1563" s="2">
        <f t="shared" ref="K1563" si="39508">IF(K$13&lt;&gt;0,K$13,AK1538)</f>
        <v>-66.572174058648926</v>
      </c>
      <c r="L1563" s="2">
        <f t="shared" ref="L1563" si="39509">IF(L$13&lt;&gt;0,L$13,AL1538)</f>
        <v>-99</v>
      </c>
      <c r="M1563" s="2">
        <f t="shared" ref="M1563" si="39510">IF(M$13&lt;&gt;0,M$13,AM1538)</f>
        <v>-99</v>
      </c>
      <c r="N1563" s="2">
        <f t="shared" ref="N1563" si="39511">IF(N$13&lt;&gt;0,N$13,AN1538)</f>
        <v>-99</v>
      </c>
      <c r="O1563" s="2">
        <f t="shared" ref="O1563" si="39512">IF(O$13&lt;&gt;0,O$13,AO1538)</f>
        <v>-66.577640601233341</v>
      </c>
      <c r="P1563" s="2">
        <f t="shared" ref="P1563" si="39513">IF(P$13&lt;&gt;0,P$13,AP1538)</f>
        <v>-47.595221541296468</v>
      </c>
      <c r="Q1563" s="2">
        <f t="shared" ref="Q1563" si="39514">IF(Q$13&lt;&gt;0,Q$13,AQ1538)</f>
        <v>-34.976901695190371</v>
      </c>
      <c r="R1563" s="2">
        <f t="shared" ref="R1563" si="39515">IF(R$13&lt;&gt;0,R$13,AR1538)</f>
        <v>-25.556091984909571</v>
      </c>
      <c r="S1563" s="2">
        <f t="shared" ref="S1563" si="39516">IF(S$13&lt;&gt;0,S$13,AS1538)</f>
        <v>-18.690983692584165</v>
      </c>
      <c r="T1563" s="2">
        <f t="shared" ref="T1563" si="39517">IF(T$13&lt;&gt;0,T$13,AT1538)</f>
        <v>-13.184963962940845</v>
      </c>
      <c r="U1563" s="2">
        <f t="shared" ref="U1563" si="39518">IF(U$13&lt;&gt;0,U$13,AU1538)</f>
        <v>-9.1106900964702859</v>
      </c>
      <c r="V1563" s="2">
        <f t="shared" ref="V1563" si="39519">IF(V$13&lt;&gt;0,V$13,AV1538)</f>
        <v>-5.7394127988917321</v>
      </c>
      <c r="W1563" s="2">
        <f t="shared" ref="W1563" si="39520">IF(W$13&lt;&gt;0,W$13,AW1538)</f>
        <v>-3.1631356981311862</v>
      </c>
      <c r="X1563" s="2">
        <f t="shared" ref="X1563" si="39521">IF(X$13&lt;&gt;0,X$13,AX1538)</f>
        <v>-0.93746587354090161</v>
      </c>
      <c r="Y1563" s="2">
        <f t="shared" ref="Y1563" si="39522">IF(Y$13&lt;&gt;0,Y$13,AY1538)</f>
        <v>1</v>
      </c>
      <c r="AA1563" s="2">
        <f t="shared" si="39281"/>
        <v>0.35618976658244567</v>
      </c>
      <c r="AB1563" s="2">
        <f t="shared" si="39282"/>
        <v>-0.98144267312452405</v>
      </c>
      <c r="AC1563" s="2">
        <f t="shared" si="39249"/>
        <v>-3.158452816882424</v>
      </c>
      <c r="AD1563" s="2">
        <f t="shared" si="39249"/>
        <v>-5.8750654727387408</v>
      </c>
      <c r="AE1563" s="2">
        <f t="shared" si="39249"/>
        <v>-9.1025452400026925</v>
      </c>
      <c r="AF1563" s="2">
        <f t="shared" si="39249"/>
        <v>-13.40819996172346</v>
      </c>
      <c r="AG1563" s="2">
        <f t="shared" si="39249"/>
        <v>-18.68236182217413</v>
      </c>
      <c r="AH1563" s="2">
        <f t="shared" si="39249"/>
        <v>-25.829333579933781</v>
      </c>
      <c r="AI1563" s="2">
        <f t="shared" si="39249"/>
        <v>-34.96994767546586</v>
      </c>
      <c r="AJ1563" s="2">
        <f t="shared" si="39249"/>
        <v>-47.829106234196196</v>
      </c>
      <c r="AK1563" s="2">
        <f t="shared" si="39249"/>
        <v>-66.574525777473156</v>
      </c>
      <c r="AL1563" s="2">
        <f t="shared" si="39249"/>
        <v>-81.106579860841862</v>
      </c>
      <c r="AM1563" s="2">
        <f t="shared" si="39249"/>
        <v>-99</v>
      </c>
      <c r="AN1563" s="2">
        <f t="shared" si="39249"/>
        <v>-81.109179197495692</v>
      </c>
      <c r="AO1563" s="2">
        <f t="shared" si="39249"/>
        <v>-66.580006227790903</v>
      </c>
      <c r="AP1563" s="2">
        <f t="shared" si="39249"/>
        <v>-47.839081912067982</v>
      </c>
      <c r="AQ1563" s="2">
        <f t="shared" si="39249"/>
        <v>-34.983421394476053</v>
      </c>
      <c r="AR1563" s="2">
        <f t="shared" si="39249"/>
        <v>-25.846512975520177</v>
      </c>
      <c r="AS1563" s="2">
        <f t="shared" si="39250"/>
        <v>-18.70159683387455</v>
      </c>
      <c r="AT1563" s="2">
        <f t="shared" si="39251"/>
        <v>-13.429065977532908</v>
      </c>
      <c r="AU1563" s="2">
        <f t="shared" si="39252"/>
        <v>-9.1222654334442677</v>
      </c>
      <c r="AV1563" s="2">
        <f t="shared" si="39253"/>
        <v>-5.8923440056891243</v>
      </c>
      <c r="AW1563" s="2">
        <f t="shared" si="39254"/>
        <v>-3.1706050554066598</v>
      </c>
      <c r="AX1563" s="2">
        <f t="shared" si="39255"/>
        <v>-0.98778492835774545</v>
      </c>
      <c r="AY1563" s="2">
        <f t="shared" si="39256"/>
        <v>0.35417804215303278</v>
      </c>
    </row>
    <row r="1564" spans="1:51" ht="14.5" customHeight="1" x14ac:dyDescent="0.35">
      <c r="A1564" s="2">
        <f>IF(A$14&lt;&gt;0,A$14,AA1539)</f>
        <v>1</v>
      </c>
      <c r="B1564" s="2">
        <f t="shared" ref="B1564" si="39523">IF(B$14&lt;&gt;0,B$14,AB1539)</f>
        <v>-0.88736131821569342</v>
      </c>
      <c r="C1564" s="2">
        <f t="shared" ref="C1564" si="39524">IF(C$14&lt;&gt;0,C$14,AC1539)</f>
        <v>-2.9897206833848839</v>
      </c>
      <c r="D1564" s="2">
        <f t="shared" ref="D1564" si="39525">IF(D$14&lt;&gt;0,D$14,AD1539)</f>
        <v>-5.6290879890480365</v>
      </c>
      <c r="E1564" s="2">
        <f t="shared" ref="E1564" si="39526">IF(E$14&lt;&gt;0,E$14,AE1539)</f>
        <v>-8.7610836733076418</v>
      </c>
      <c r="F1564" s="2">
        <f t="shared" ref="F1564" si="39527">IF(F$14&lt;&gt;0,F$14,AF1539)</f>
        <v>-12.935024244961967</v>
      </c>
      <c r="G1564" s="2">
        <f t="shared" ref="G1564" si="39528">IF(G$14&lt;&gt;0,G$14,AG1539)</f>
        <v>-18.012377399777893</v>
      </c>
      <c r="H1564" s="2">
        <f t="shared" ref="H1564" si="39529">IF(H$14&lt;&gt;0,H$14,AH1539)</f>
        <v>-24.84122595423101</v>
      </c>
      <c r="I1564" s="2">
        <f t="shared" ref="I1564" si="39530">IF(I$14&lt;&gt;0,I$14,AI1539)</f>
        <v>-33.377397017286491</v>
      </c>
      <c r="J1564" s="2">
        <f t="shared" ref="J1564" si="39531">IF(J$14&lt;&gt;0,J$14,AJ1539)</f>
        <v>-44.89084572287836</v>
      </c>
      <c r="K1564" s="2">
        <f t="shared" ref="K1564" si="39532">IF(K$14&lt;&gt;0,K$14,AK1539)</f>
        <v>-59.856728699903556</v>
      </c>
      <c r="L1564" s="2">
        <f t="shared" ref="L1564" si="39533">IF(L$14&lt;&gt;0,L$14,AL1539)</f>
        <v>-79.427688653513172</v>
      </c>
      <c r="M1564" s="2">
        <f t="shared" ref="M1564" si="39534">IF(M$14&lt;&gt;0,M$14,AM1539)</f>
        <v>-99</v>
      </c>
      <c r="N1564" s="2">
        <f t="shared" ref="N1564" si="39535">IF(N$14&lt;&gt;0,N$14,AN1539)</f>
        <v>-79.431387535236269</v>
      </c>
      <c r="O1564" s="2">
        <f t="shared" ref="O1564" si="39536">IF(O$14&lt;&gt;0,O$14,AO1539)</f>
        <v>-59.865464870555869</v>
      </c>
      <c r="P1564" s="2">
        <f t="shared" ref="P1564" si="39537">IF(P$14&lt;&gt;0,P$14,AP1539)</f>
        <v>-44.905327202450835</v>
      </c>
      <c r="Q1564" s="2">
        <f t="shared" ref="Q1564" si="39538">IF(Q$14&lt;&gt;0,Q$14,AQ1539)</f>
        <v>-33.396921363323727</v>
      </c>
      <c r="R1564" s="2">
        <f t="shared" ref="R1564" si="39539">IF(R$14&lt;&gt;0,R$14,AR1539)</f>
        <v>-24.866428594208269</v>
      </c>
      <c r="S1564" s="2">
        <f t="shared" ref="S1564" si="39540">IF(S$14&lt;&gt;0,S$14,AS1539)</f>
        <v>-18.041194501612829</v>
      </c>
      <c r="T1564" s="2">
        <f t="shared" ref="T1564" si="39541">IF(T$14&lt;&gt;0,T$14,AT1539)</f>
        <v>-12.96684861607825</v>
      </c>
      <c r="U1564" s="2">
        <f t="shared" ref="U1564" si="39542">IF(U$14&lt;&gt;0,U$14,AU1539)</f>
        <v>-8.7917007260405349</v>
      </c>
      <c r="V1564" s="2">
        <f t="shared" ref="V1564" si="39543">IF(V$14&lt;&gt;0,V$14,AV1539)</f>
        <v>-5.6560386590594636</v>
      </c>
      <c r="W1564" s="2">
        <f t="shared" ref="W1564" si="39544">IF(W$14&lt;&gt;0,W$14,AW1539)</f>
        <v>-3.0084718332490441</v>
      </c>
      <c r="X1564" s="2">
        <f t="shared" ref="X1564" si="39545">IF(X$14&lt;&gt;0,X$14,AX1539)</f>
        <v>-0.89674375322331157</v>
      </c>
      <c r="Y1564" s="2">
        <f t="shared" ref="Y1564" si="39546">IF(Y$14&lt;&gt;0,Y$14,AY1539)</f>
        <v>1</v>
      </c>
      <c r="AA1564" s="2">
        <f t="shared" si="39281"/>
        <v>0.37087956059476884</v>
      </c>
      <c r="AB1564" s="2">
        <f t="shared" si="39282"/>
        <v>-0.8911414176070771</v>
      </c>
      <c r="AC1564" s="2">
        <f t="shared" si="39249"/>
        <v>-3.0883425417943839</v>
      </c>
      <c r="AD1564" s="2">
        <f t="shared" si="39249"/>
        <v>-5.6389835067882634</v>
      </c>
      <c r="AE1564" s="2">
        <f t="shared" si="39249"/>
        <v>-8.9589263988943912</v>
      </c>
      <c r="AF1564" s="2">
        <f t="shared" si="39249"/>
        <v>-12.946606119424157</v>
      </c>
      <c r="AG1564" s="2">
        <f t="shared" si="39249"/>
        <v>-18.285030220899657</v>
      </c>
      <c r="AH1564" s="2">
        <f t="shared" si="39249"/>
        <v>-24.850073669314316</v>
      </c>
      <c r="AI1564" s="2">
        <f t="shared" si="39249"/>
        <v>-33.662470829183221</v>
      </c>
      <c r="AJ1564" s="2">
        <f t="shared" si="39249"/>
        <v>-44.895516056268988</v>
      </c>
      <c r="AK1564" s="2">
        <f t="shared" si="39249"/>
        <v>-60.049346480078022</v>
      </c>
      <c r="AL1564" s="2">
        <f t="shared" si="39249"/>
        <v>-79.429016799803719</v>
      </c>
      <c r="AM1564" s="2">
        <f t="shared" si="39249"/>
        <v>-81.109179197495692</v>
      </c>
      <c r="AN1564" s="2">
        <f t="shared" si="39249"/>
        <v>-79.432732435277927</v>
      </c>
      <c r="AO1564" s="2">
        <f t="shared" si="39249"/>
        <v>-60.058583400595232</v>
      </c>
      <c r="AP1564" s="2">
        <f t="shared" si="39249"/>
        <v>-44.910069424885378</v>
      </c>
      <c r="AQ1564" s="2">
        <f t="shared" si="39249"/>
        <v>-33.683065536942529</v>
      </c>
      <c r="AR1564" s="2">
        <f t="shared" si="39249"/>
        <v>-24.875435171941501</v>
      </c>
      <c r="AS1564" s="2">
        <f t="shared" si="39250"/>
        <v>-18.315333450202836</v>
      </c>
      <c r="AT1564" s="2">
        <f t="shared" si="39251"/>
        <v>-12.978660591409946</v>
      </c>
      <c r="AU1564" s="2">
        <f t="shared" si="39252"/>
        <v>-8.9910397546720642</v>
      </c>
      <c r="AV1564" s="2">
        <f t="shared" si="39253"/>
        <v>-5.6661366395698334</v>
      </c>
      <c r="AW1564" s="2">
        <f t="shared" si="39254"/>
        <v>-3.107986130589437</v>
      </c>
      <c r="AX1564" s="2">
        <f t="shared" si="39255"/>
        <v>-0.90059487405468408</v>
      </c>
      <c r="AY1564" s="2">
        <f t="shared" si="39256"/>
        <v>0.36775208225889616</v>
      </c>
    </row>
    <row r="1565" spans="1:51" ht="14.5" customHeight="1" x14ac:dyDescent="0.35">
      <c r="A1565" s="2">
        <f>IF(A$15&lt;&gt;0,A$15,AA1540)</f>
        <v>1</v>
      </c>
      <c r="B1565" s="2">
        <f t="shared" ref="B1565" si="39547">IF(B$15&lt;&gt;0,B$15,AB1540)</f>
        <v>-0.64341428679076107</v>
      </c>
      <c r="C1565" s="2">
        <f t="shared" ref="C1565" si="39548">IF(C$15&lt;&gt;0,C$15,AC1540)</f>
        <v>-2.6858559364620604</v>
      </c>
      <c r="D1565" s="2">
        <f t="shared" ref="D1565" si="39549">IF(D$15&lt;&gt;0,D$15,AD1540)</f>
        <v>-5.0821513507144207</v>
      </c>
      <c r="E1565" s="2">
        <f t="shared" ref="E1565" si="39550">IF(E$15&lt;&gt;0,E$15,AE1540)</f>
        <v>-8.1804988485391696</v>
      </c>
      <c r="F1565" s="2">
        <f t="shared" ref="F1565" si="39551">IF(F$15&lt;&gt;0,F$15,AF1540)</f>
        <v>-11.847808882559587</v>
      </c>
      <c r="G1565" s="2">
        <f t="shared" ref="G1565" si="39552">IF(G$15&lt;&gt;0,G$15,AG1540)</f>
        <v>-16.692019596354228</v>
      </c>
      <c r="H1565" s="2">
        <f t="shared" ref="H1565" si="39553">IF(H$15&lt;&gt;0,H$15,AH1540)</f>
        <v>-22.470693214688186</v>
      </c>
      <c r="I1565" s="2">
        <f t="shared" ref="I1565" si="39554">IF(I$15&lt;&gt;0,I$15,AI1540)</f>
        <v>-29.954332652495243</v>
      </c>
      <c r="J1565" s="2">
        <f t="shared" ref="J1565" si="39555">IF(J$15&lt;&gt;0,J$15,AJ1540)</f>
        <v>-38.762136968544034</v>
      </c>
      <c r="K1565" s="2">
        <f t="shared" ref="K1565" si="39556">IF(K$15&lt;&gt;0,K$15,AK1540)</f>
        <v>-49.306677485271621</v>
      </c>
      <c r="L1565" s="2">
        <f t="shared" ref="L1565" si="39557">IF(L$15&lt;&gt;0,L$15,AL1540)</f>
        <v>-59.859338499311292</v>
      </c>
      <c r="M1565" s="2">
        <f t="shared" ref="M1565" si="39558">IF(M$15&lt;&gt;0,M$15,AM1540)</f>
        <v>-66.577640601233341</v>
      </c>
      <c r="N1565" s="2">
        <f t="shared" ref="N1565" si="39559">IF(N$15&lt;&gt;0,N$15,AN1540)</f>
        <v>-59.865464870555861</v>
      </c>
      <c r="O1565" s="2">
        <f t="shared" ref="O1565" si="39560">IF(O$15&lt;&gt;0,O$15,AO1540)</f>
        <v>-49.319978263460492</v>
      </c>
      <c r="P1565" s="2">
        <f t="shared" ref="P1565" si="39561">IF(P$15&lt;&gt;0,P$15,AP1540)</f>
        <v>-38.782669924365436</v>
      </c>
      <c r="Q1565" s="2">
        <f t="shared" ref="Q1565" si="39562">IF(Q$15&lt;&gt;0,Q$15,AQ1540)</f>
        <v>-29.98360465592064</v>
      </c>
      <c r="R1565" s="2">
        <f t="shared" ref="R1565" si="39563">IF(R$15&lt;&gt;0,R$15,AR1540)</f>
        <v>-22.507532837919872</v>
      </c>
      <c r="S1565" s="2">
        <f t="shared" ref="S1565" si="39564">IF(S$15&lt;&gt;0,S$15,AS1540)</f>
        <v>-16.737072897940649</v>
      </c>
      <c r="T1565" s="2">
        <f t="shared" ref="T1565" si="39565">IF(T$15&lt;&gt;0,T$15,AT1540)</f>
        <v>-11.896783175045577</v>
      </c>
      <c r="U1565" s="2">
        <f t="shared" ref="U1565" si="39566">IF(U$15&lt;&gt;0,U$15,AU1540)</f>
        <v>-8.2305816470802569</v>
      </c>
      <c r="V1565" s="2">
        <f t="shared" ref="V1565" si="39567">IF(V$15&lt;&gt;0,V$15,AV1540)</f>
        <v>-5.1249612000980242</v>
      </c>
      <c r="W1565" s="2">
        <f t="shared" ref="W1565" si="39568">IF(W$15&lt;&gt;0,W$15,AW1540)</f>
        <v>-2.7160264119437869</v>
      </c>
      <c r="X1565" s="2">
        <f t="shared" ref="X1565" si="39569">IF(X$15&lt;&gt;0,X$15,AX1540)</f>
        <v>-0.6564417894287905</v>
      </c>
      <c r="Y1565" s="2">
        <f t="shared" ref="Y1565" si="39570">IF(Y$15&lt;&gt;0,Y$15,AY1540)</f>
        <v>1</v>
      </c>
      <c r="AA1565" s="2">
        <f t="shared" si="39281"/>
        <v>0.45219523773641296</v>
      </c>
      <c r="AB1565" s="2">
        <f t="shared" si="39282"/>
        <v>-0.68636417963766383</v>
      </c>
      <c r="AC1565" s="2">
        <f t="shared" si="39249"/>
        <v>-2.6926004545561915</v>
      </c>
      <c r="AD1565" s="2">
        <f t="shared" si="39249"/>
        <v>-5.2231592516368091</v>
      </c>
      <c r="AE1565" s="2">
        <f t="shared" si="39249"/>
        <v>-8.1916722628904246</v>
      </c>
      <c r="AF1565" s="2">
        <f t="shared" si="39249"/>
        <v>-12.08025775217012</v>
      </c>
      <c r="AG1565" s="2">
        <f t="shared" si="39249"/>
        <v>-16.702921056520921</v>
      </c>
      <c r="AH1565" s="2">
        <f t="shared" si="39249"/>
        <v>-22.757821241997377</v>
      </c>
      <c r="AI1565" s="2">
        <f t="shared" si="39249"/>
        <v>-29.961798039505499</v>
      </c>
      <c r="AJ1565" s="2">
        <f t="shared" si="39249"/>
        <v>-39.036383969325172</v>
      </c>
      <c r="AK1565" s="2">
        <f t="shared" si="39249"/>
        <v>-49.310686229238364</v>
      </c>
      <c r="AL1565" s="2">
        <f t="shared" si="39249"/>
        <v>-60.052116222353881</v>
      </c>
      <c r="AM1565" s="2">
        <f t="shared" si="39249"/>
        <v>-66.580006227790903</v>
      </c>
      <c r="AN1565" s="2">
        <f t="shared" si="39249"/>
        <v>-60.058583400595239</v>
      </c>
      <c r="AO1565" s="2">
        <f t="shared" si="39249"/>
        <v>-49.324067397460652</v>
      </c>
      <c r="AP1565" s="2">
        <f t="shared" si="39249"/>
        <v>-39.058017610280267</v>
      </c>
      <c r="AQ1565" s="2">
        <f t="shared" si="39249"/>
        <v>-29.991276741885194</v>
      </c>
      <c r="AR1565" s="2">
        <f t="shared" si="39249"/>
        <v>-22.796512398742461</v>
      </c>
      <c r="AS1565" s="2">
        <f t="shared" si="39250"/>
        <v>-16.748326230408182</v>
      </c>
      <c r="AT1565" s="2">
        <f t="shared" si="39251"/>
        <v>-12.131534977203859</v>
      </c>
      <c r="AU1565" s="2">
        <f t="shared" si="39252"/>
        <v>-8.2421491271234224</v>
      </c>
      <c r="AV1565" s="2">
        <f t="shared" si="39253"/>
        <v>-5.2678843944501992</v>
      </c>
      <c r="AW1565" s="2">
        <f t="shared" si="39254"/>
        <v>-2.7230014229443564</v>
      </c>
      <c r="AX1565" s="2">
        <f t="shared" si="39255"/>
        <v>-0.69997729828280919</v>
      </c>
      <c r="AY1565" s="2">
        <f t="shared" si="39256"/>
        <v>0.44785273685706989</v>
      </c>
    </row>
    <row r="1566" spans="1:51" ht="14.5" customHeight="1" x14ac:dyDescent="0.35">
      <c r="A1566" s="2">
        <f>IF(A$16&lt;&gt;0,A$16,AA1541)</f>
        <v>1</v>
      </c>
      <c r="B1566" s="2">
        <f t="shared" ref="B1566" si="39571">IF(B$16&lt;&gt;0,B$16,AB1541)</f>
        <v>-0.17223946387290151</v>
      </c>
      <c r="C1566" s="2">
        <f t="shared" ref="C1566" si="39572">IF(C$16&lt;&gt;0,C$16,AC1541)</f>
        <v>-2.0551154973346994</v>
      </c>
      <c r="D1566" s="2">
        <f t="shared" ref="D1566" si="39573">IF(D$16&lt;&gt;0,D$16,AD1541)</f>
        <v>-4.3971942324979691</v>
      </c>
      <c r="E1566" s="2">
        <f t="shared" ref="E1566" si="39574">IF(E$16&lt;&gt;0,E$16,AE1541)</f>
        <v>-7.0756451449800473</v>
      </c>
      <c r="F1566" s="2">
        <f t="shared" ref="F1566" si="39575">IF(F$16&lt;&gt;0,F$16,AF1541)</f>
        <v>-10.513488318825106</v>
      </c>
      <c r="G1566" s="2">
        <f t="shared" ref="G1566" si="39576">IF(G$16&lt;&gt;0,G$16,AG1541)</f>
        <v>-14.480804729058018</v>
      </c>
      <c r="H1566" s="2">
        <f t="shared" ref="H1566" si="39577">IF(H$16&lt;&gt;0,H$16,AH1541)</f>
        <v>-19.543706764909025</v>
      </c>
      <c r="I1566" s="2">
        <f t="shared" ref="I1566" si="39578">IF(I$16&lt;&gt;0,I$16,AI1541)</f>
        <v>-25.236964957503282</v>
      </c>
      <c r="J1566" s="2">
        <f t="shared" ref="J1566" si="39579">IF(J$16&lt;&gt;0,J$16,AJ1541)</f>
        <v>-31.993680016655468</v>
      </c>
      <c r="K1566" s="2">
        <f t="shared" ref="K1566" si="39580">IF(K$16&lt;&gt;0,K$16,AK1541)</f>
        <v>-38.764540749194559</v>
      </c>
      <c r="L1566" s="2">
        <f t="shared" ref="L1566" si="39581">IF(L$16&lt;&gt;0,L$16,AL1541)</f>
        <v>-44.89645814939739</v>
      </c>
      <c r="M1566" s="2">
        <f t="shared" ref="M1566" si="39582">IF(M$16&lt;&gt;0,M$16,AM1541)</f>
        <v>-47.595221541296468</v>
      </c>
      <c r="N1566" s="2">
        <f t="shared" ref="N1566" si="39583">IF(N$16&lt;&gt;0,N$16,AN1541)</f>
        <v>-44.905327202450835</v>
      </c>
      <c r="O1566" s="2">
        <f t="shared" ref="O1566" si="39584">IF(O$16&lt;&gt;0,O$16,AO1541)</f>
        <v>-38.782669924365429</v>
      </c>
      <c r="P1566" s="2">
        <f t="shared" ref="P1566" si="39585">IF(P$16&lt;&gt;0,P$16,AP1541)</f>
        <v>-32.023160319289083</v>
      </c>
      <c r="Q1566" s="2">
        <f t="shared" ref="Q1566" si="39586">IF(Q$16&lt;&gt;0,Q$16,AQ1541)</f>
        <v>-25.277982841931745</v>
      </c>
      <c r="R1566" s="2">
        <f t="shared" ref="R1566" si="39587">IF(R$16&lt;&gt;0,R$16,AR1541)</f>
        <v>-19.598943446900286</v>
      </c>
      <c r="S1566" s="2">
        <f t="shared" ref="S1566" si="39588">IF(S$16&lt;&gt;0,S$16,AS1541)</f>
        <v>-14.547794407054447</v>
      </c>
      <c r="T1566" s="2">
        <f t="shared" ref="T1566" si="39589">IF(T$16&lt;&gt;0,T$16,AT1541)</f>
        <v>-10.591636747716279</v>
      </c>
      <c r="U1566" s="2">
        <f t="shared" ref="U1566" si="39590">IF(U$16&lt;&gt;0,U$16,AU1541)</f>
        <v>-7.1551514073095577</v>
      </c>
      <c r="V1566" s="2">
        <f t="shared" ref="V1566" si="39591">IF(V$16&lt;&gt;0,V$16,AV1541)</f>
        <v>-4.4688908597172894</v>
      </c>
      <c r="W1566" s="2">
        <f t="shared" ref="W1566" si="39592">IF(W$16&lt;&gt;0,W$16,AW1541)</f>
        <v>-2.1021308690015665</v>
      </c>
      <c r="X1566" s="2">
        <f t="shared" ref="X1566" si="39593">IF(X$16&lt;&gt;0,X$16,AX1541)</f>
        <v>-0.1871390279641385</v>
      </c>
      <c r="Y1566" s="2">
        <f t="shared" ref="Y1566" si="39594">IF(Y$16&lt;&gt;0,Y$16,AY1541)</f>
        <v>1</v>
      </c>
      <c r="AA1566" s="2">
        <f t="shared" si="39281"/>
        <v>0.60925351204236622</v>
      </c>
      <c r="AB1566" s="2">
        <f t="shared" si="39282"/>
        <v>-0.17463244603136513</v>
      </c>
      <c r="AC1566" s="2">
        <f t="shared" si="39249"/>
        <v>-2.1326720623418769</v>
      </c>
      <c r="AD1566" s="2">
        <f t="shared" si="39249"/>
        <v>-4.4059702956324065</v>
      </c>
      <c r="AE1566" s="2">
        <f t="shared" si="39249"/>
        <v>-7.2507314243691239</v>
      </c>
      <c r="AF1566" s="2">
        <f t="shared" si="39249"/>
        <v>-10.525042103983093</v>
      </c>
      <c r="AG1566" s="2">
        <f t="shared" si="39249"/>
        <v>-14.735471041470136</v>
      </c>
      <c r="AH1566" s="2">
        <f t="shared" si="39249"/>
        <v>-19.55383718240526</v>
      </c>
      <c r="AI1566" s="2">
        <f t="shared" si="39249"/>
        <v>-25.528657906306492</v>
      </c>
      <c r="AJ1566" s="2">
        <f t="shared" si="39249"/>
        <v>-32.000619434771167</v>
      </c>
      <c r="AK1566" s="2">
        <f t="shared" si="39249"/>
        <v>-39.038937398931772</v>
      </c>
      <c r="AL1566" s="2">
        <f t="shared" si="39249"/>
        <v>-44.9011378695442</v>
      </c>
      <c r="AM1566" s="2">
        <f t="shared" si="39249"/>
        <v>-47.839081912067982</v>
      </c>
      <c r="AN1566" s="2">
        <f t="shared" si="39249"/>
        <v>-44.910069424885371</v>
      </c>
      <c r="AO1566" s="2">
        <f t="shared" si="39249"/>
        <v>-39.05801761028026</v>
      </c>
      <c r="AP1566" s="2">
        <f t="shared" si="39249"/>
        <v>-32.030326383148591</v>
      </c>
      <c r="AQ1566" s="2">
        <f t="shared" si="39249"/>
        <v>-25.571699411173768</v>
      </c>
      <c r="AR1566" s="2">
        <f t="shared" si="39249"/>
        <v>-19.609526923439198</v>
      </c>
      <c r="AS1566" s="2">
        <f t="shared" si="39250"/>
        <v>-14.805529249914805</v>
      </c>
      <c r="AT1566" s="2">
        <f t="shared" si="39251"/>
        <v>-10.603815925152521</v>
      </c>
      <c r="AU1566" s="2">
        <f t="shared" si="39252"/>
        <v>-7.3336385127381565</v>
      </c>
      <c r="AV1566" s="2">
        <f t="shared" si="39253"/>
        <v>-4.4781925363115418</v>
      </c>
      <c r="AW1566" s="2">
        <f t="shared" si="39254"/>
        <v>-2.1816150972467923</v>
      </c>
      <c r="AX1566" s="2">
        <f t="shared" si="39255"/>
        <v>-0.18964316460758923</v>
      </c>
      <c r="AY1566" s="2">
        <f t="shared" si="39256"/>
        <v>0.60428699067862046</v>
      </c>
    </row>
    <row r="1567" spans="1:51" ht="14.5" customHeight="1" x14ac:dyDescent="0.35">
      <c r="A1567" s="2">
        <f>IF(A$17&lt;&gt;0,A$17,AA1542)</f>
        <v>1</v>
      </c>
      <c r="B1567" s="2">
        <f t="shared" ref="B1567" si="39595">IF(B$17&lt;&gt;0,B$17,AB1542)</f>
        <v>1</v>
      </c>
      <c r="C1567" s="2">
        <f t="shared" ref="C1567" si="39596">IF(C$17&lt;&gt;0,C$17,AC1542)</f>
        <v>-1.2753986165345752</v>
      </c>
      <c r="D1567" s="2">
        <f t="shared" ref="D1567" si="39597">IF(D$17&lt;&gt;0,D$17,AD1542)</f>
        <v>-3.410969189500459</v>
      </c>
      <c r="E1567" s="2">
        <f t="shared" ref="E1567" si="39598">IF(E$17&lt;&gt;0,E$17,AE1542)</f>
        <v>-5.9117442976142494</v>
      </c>
      <c r="F1567" s="2">
        <f t="shared" ref="F1567" si="39599">IF(F$17&lt;&gt;0,F$17,AF1542)</f>
        <v>-8.6959096593347205</v>
      </c>
      <c r="G1567" s="2">
        <f t="shared" ref="G1567" si="39600">IF(G$17&lt;&gt;0,G$17,AG1542)</f>
        <v>-12.192669485792184</v>
      </c>
      <c r="H1567" s="2">
        <f t="shared" ref="H1567" si="39601">IF(H$17&lt;&gt;0,H$17,AH1542)</f>
        <v>-16.026885828371555</v>
      </c>
      <c r="I1567" s="2">
        <f t="shared" ref="I1567" si="39602">IF(I$17&lt;&gt;0,I$17,AI1542)</f>
        <v>-20.62291219116624</v>
      </c>
      <c r="J1567" s="2">
        <f t="shared" ref="J1567" si="39603">IF(J$17&lt;&gt;0,J$17,AJ1542)</f>
        <v>-25.238835063842771</v>
      </c>
      <c r="K1567" s="2">
        <f t="shared" ref="K1567" si="39604">IF(K$17&lt;&gt;0,K$17,AK1542)</f>
        <v>-29.958933944402609</v>
      </c>
      <c r="L1567" s="2">
        <f t="shared" ref="L1567" si="39605">IF(L$17&lt;&gt;0,L$17,AL1542)</f>
        <v>-33.385450688374462</v>
      </c>
      <c r="M1567" s="2">
        <f t="shared" ref="M1567" si="39606">IF(M$17&lt;&gt;0,M$17,AM1542)</f>
        <v>-34.976901695190371</v>
      </c>
      <c r="N1567" s="2">
        <f t="shared" ref="N1567" si="39607">IF(N$17&lt;&gt;0,N$17,AN1542)</f>
        <v>-33.396921363323727</v>
      </c>
      <c r="O1567" s="2">
        <f t="shared" ref="O1567" si="39608">IF(O$17&lt;&gt;0,O$17,AO1542)</f>
        <v>-29.98360465592064</v>
      </c>
      <c r="P1567" s="2">
        <f t="shared" ref="P1567" si="39609">IF(P$17&lt;&gt;0,P$17,AP1542)</f>
        <v>-25.277982841931745</v>
      </c>
      <c r="Q1567" s="2">
        <f t="shared" ref="Q1567" si="39610">IF(Q$17&lt;&gt;0,Q$17,AQ1542)</f>
        <v>-20.681089222585058</v>
      </c>
      <c r="R1567" s="2">
        <f t="shared" ref="R1567" si="39611">IF(R$17&lt;&gt;0,R$17,AR1542)</f>
        <v>-16.104797606850724</v>
      </c>
      <c r="S1567" s="2">
        <f t="shared" ref="S1567" si="39612">IF(S$17&lt;&gt;0,S$17,AS1542)</f>
        <v>-12.294463907102005</v>
      </c>
      <c r="T1567" s="2">
        <f t="shared" ref="T1567" si="39613">IF(T$17&lt;&gt;0,T$17,AT1542)</f>
        <v>-8.8155347112004989</v>
      </c>
      <c r="U1567" s="2">
        <f t="shared" ref="U1567" si="39614">IF(U$17&lt;&gt;0,U$17,AU1542)</f>
        <v>-6.0434447964388003</v>
      </c>
      <c r="V1567" s="2">
        <f t="shared" ref="V1567" si="39615">IF(V$17&lt;&gt;0,V$17,AV1542)</f>
        <v>-3.5305266688370192</v>
      </c>
      <c r="W1567" s="2">
        <f t="shared" ref="W1567" si="39616">IF(W$17&lt;&gt;0,W$17,AW1542)</f>
        <v>-1.3544040893619542</v>
      </c>
      <c r="X1567" s="2">
        <f t="shared" ref="X1567" si="39617">IF(X$17&lt;&gt;0,X$17,AX1542)</f>
        <v>1</v>
      </c>
      <c r="Y1567" s="2">
        <f t="shared" ref="Y1567" si="39618">IF(Y$17&lt;&gt;0,Y$17,AY1542)</f>
        <v>1</v>
      </c>
      <c r="AA1567" s="2">
        <f t="shared" si="39281"/>
        <v>1</v>
      </c>
      <c r="AB1567" s="2">
        <f t="shared" si="39282"/>
        <v>0.13809047989813084</v>
      </c>
      <c r="AC1567" s="2">
        <f t="shared" si="39249"/>
        <v>-1.2798152049484413</v>
      </c>
      <c r="AD1567" s="2">
        <f t="shared" si="39249"/>
        <v>-3.5194610172837533</v>
      </c>
      <c r="AE1567" s="2">
        <f t="shared" si="39249"/>
        <v>-5.9217964033986652</v>
      </c>
      <c r="AF1567" s="2">
        <f t="shared" si="39249"/>
        <v>-8.8948485695758084</v>
      </c>
      <c r="AG1567" s="2">
        <f t="shared" si="39249"/>
        <v>-12.204182360637276</v>
      </c>
      <c r="AH1567" s="2">
        <f t="shared" si="39249"/>
        <v>-16.292095076403768</v>
      </c>
      <c r="AI1567" s="2">
        <f t="shared" si="39249"/>
        <v>-20.63271882633758</v>
      </c>
      <c r="AJ1567" s="2">
        <f t="shared" si="39249"/>
        <v>-25.530646370642341</v>
      </c>
      <c r="AK1567" s="2">
        <f t="shared" si="39249"/>
        <v>-29.966402597066967</v>
      </c>
      <c r="AL1567" s="2">
        <f t="shared" si="39249"/>
        <v>-33.671007927272072</v>
      </c>
      <c r="AM1567" s="2">
        <f t="shared" si="39249"/>
        <v>-34.983421394476053</v>
      </c>
      <c r="AN1567" s="2">
        <f t="shared" si="39249"/>
        <v>-33.683065536942529</v>
      </c>
      <c r="AO1567" s="2">
        <f t="shared" si="39249"/>
        <v>-29.991276741885191</v>
      </c>
      <c r="AP1567" s="2">
        <f t="shared" si="39249"/>
        <v>-25.571699411173768</v>
      </c>
      <c r="AQ1567" s="2">
        <f t="shared" si="39249"/>
        <v>-20.691390224391235</v>
      </c>
      <c r="AR1567" s="2">
        <f t="shared" ref="AR1567:AR1574" si="39619">(R1566+R1568+S1567+Q1567)/4</f>
        <v>-16.373520602360067</v>
      </c>
      <c r="AS1567" s="2">
        <f t="shared" si="39250"/>
        <v>-12.306798078606578</v>
      </c>
      <c r="AT1567" s="2">
        <f t="shared" si="39251"/>
        <v>-9.0194534884023909</v>
      </c>
      <c r="AU1567" s="2">
        <f t="shared" si="39252"/>
        <v>-6.0544224605705192</v>
      </c>
      <c r="AV1567" s="2">
        <f t="shared" si="39253"/>
        <v>-3.6436397484972116</v>
      </c>
      <c r="AW1567" s="2">
        <f t="shared" si="39254"/>
        <v>-1.3592918600299972</v>
      </c>
      <c r="AX1567" s="2">
        <f t="shared" si="39255"/>
        <v>0.11461422066847682</v>
      </c>
      <c r="AY1567" s="2">
        <f t="shared" si="39256"/>
        <v>1</v>
      </c>
    </row>
    <row r="1568" spans="1:51" ht="14.5" customHeight="1" x14ac:dyDescent="0.35">
      <c r="A1568" s="2">
        <f>IF(A$18&lt;&gt;0,A$18,AA1543)</f>
        <v>1</v>
      </c>
      <c r="B1568" s="2">
        <f t="shared" ref="B1568" si="39620">IF(B$18&lt;&gt;0,B$18,AB1543)</f>
        <v>1</v>
      </c>
      <c r="C1568" s="2">
        <f t="shared" ref="C1568" si="39621">IF(C$18&lt;&gt;0,C$18,AC1543)</f>
        <v>-0.65317613295860655</v>
      </c>
      <c r="D1568" s="2">
        <f t="shared" ref="D1568" si="39622">IF(D$18&lt;&gt;0,D$18,AD1543)</f>
        <v>-2.49350692248822</v>
      </c>
      <c r="E1568" s="2">
        <f t="shared" ref="E1568" si="39623">IF(E$18&lt;&gt;0,E$18,AE1543)</f>
        <v>-4.5046616197794327</v>
      </c>
      <c r="F1568" s="2">
        <f t="shared" ref="F1568" si="39624">IF(F$18&lt;&gt;0,F$18,AF1543)</f>
        <v>-6.9614921760716912</v>
      </c>
      <c r="G1568" s="2">
        <f t="shared" ref="G1568" si="39625">IF(G$18&lt;&gt;0,G$18,AG1543)</f>
        <v>-9.6131292257848138</v>
      </c>
      <c r="H1568" s="2">
        <f t="shared" ref="H1568" si="39626">IF(H$18&lt;&gt;0,H$18,AH1543)</f>
        <v>-12.809091863747629</v>
      </c>
      <c r="I1568" s="2">
        <f t="shared" ref="I1568" si="39627">IF(I$18&lt;&gt;0,I$18,AI1543)</f>
        <v>-16.028189455632724</v>
      </c>
      <c r="J1568" s="2">
        <f t="shared" ref="J1568" si="39628">IF(J$18&lt;&gt;0,J$18,AJ1543)</f>
        <v>-19.547059330345057</v>
      </c>
      <c r="K1568" s="2">
        <f t="shared" ref="K1568" si="39629">IF(K$18&lt;&gt;0,K$18,AK1543)</f>
        <v>-22.476783886856072</v>
      </c>
      <c r="L1568" s="2">
        <f t="shared" ref="L1568" si="39630">IF(L$18&lt;&gt;0,L$18,AL1543)</f>
        <v>-24.851737920097897</v>
      </c>
      <c r="M1568" s="2">
        <f t="shared" ref="M1568" si="39631">IF(M$18&lt;&gt;0,M$18,AM1543)</f>
        <v>-25.556091984909568</v>
      </c>
      <c r="N1568" s="2">
        <f t="shared" ref="N1568" si="39632">IF(N$18&lt;&gt;0,N$18,AN1543)</f>
        <v>-24.866428594208269</v>
      </c>
      <c r="O1568" s="2">
        <f t="shared" ref="O1568" si="39633">IF(O$18&lt;&gt;0,O$18,AO1543)</f>
        <v>-22.507532837919868</v>
      </c>
      <c r="P1568" s="2">
        <f t="shared" ref="P1568" si="39634">IF(P$18&lt;&gt;0,P$18,AP1543)</f>
        <v>-19.598943446900286</v>
      </c>
      <c r="Q1568" s="2">
        <f t="shared" ref="Q1568" si="39635">IF(Q$18&lt;&gt;0,Q$18,AQ1543)</f>
        <v>-16.104797606850724</v>
      </c>
      <c r="R1568" s="2">
        <f t="shared" ref="R1568" si="39636">IF(R$18&lt;&gt;0,R$18,AR1543)</f>
        <v>-12.919585832852906</v>
      </c>
      <c r="S1568" s="2">
        <f t="shared" ref="S1568" si="39637">IF(S$18&lt;&gt;0,S$18,AS1543)</f>
        <v>-9.7590655893206399</v>
      </c>
      <c r="T1568" s="2">
        <f t="shared" ref="T1568" si="39638">IF(T$18&lt;&gt;0,T$18,AT1543)</f>
        <v>-7.1482685023524759</v>
      </c>
      <c r="U1568" s="2">
        <f t="shared" ref="U1568" si="39639">IF(U$18&lt;&gt;0,U$18,AU1543)</f>
        <v>-4.7164770549350026</v>
      </c>
      <c r="V1568" s="2">
        <f t="shared" ref="V1568" si="39640">IF(V$18&lt;&gt;0,V$18,AV1543)</f>
        <v>-2.7078192484708028</v>
      </c>
      <c r="W1568" s="2">
        <f t="shared" ref="W1568" si="39641">IF(W$18&lt;&gt;0,W$18,AW1543)</f>
        <v>-0.80450990228140273</v>
      </c>
      <c r="X1568" s="2">
        <f t="shared" ref="X1568" si="39642">IF(X$18&lt;&gt;0,X$18,AX1543)</f>
        <v>1</v>
      </c>
      <c r="Y1568" s="2">
        <f t="shared" ref="Y1568" si="39643">IF(Y$18&lt;&gt;0,Y$18,AY1543)</f>
        <v>1</v>
      </c>
      <c r="AA1568" s="2">
        <f t="shared" si="39281"/>
        <v>1</v>
      </c>
      <c r="AB1568" s="2">
        <f t="shared" si="39282"/>
        <v>0.58670596676034836</v>
      </c>
      <c r="AC1568" s="2">
        <f t="shared" ref="AC1568:AC1574" si="39644">(C1567+C1569+D1568+B1568)/4</f>
        <v>-0.69696464999866448</v>
      </c>
      <c r="AD1568" s="2">
        <f t="shared" ref="AD1568:AD1574" si="39645">(D1567+D1569+E1568+C1568)/4</f>
        <v>-2.5000315262930641</v>
      </c>
      <c r="AE1568" s="2">
        <f t="shared" ref="AE1568:AE1574" si="39646">(E1567+E1569+F1568+D1568)/4</f>
        <v>-4.63654108731129</v>
      </c>
      <c r="AF1568" s="2">
        <f t="shared" ref="AF1568:AF1574" si="39647">(F1567+F1569+G1568+E1568)/4</f>
        <v>-6.9721718661553842</v>
      </c>
      <c r="AG1568" s="2">
        <f t="shared" ref="AG1568:AG1574" si="39648">(G1567+G1569+H1568+F1568)/4</f>
        <v>-9.824195742789362</v>
      </c>
      <c r="AH1568" s="2">
        <f t="shared" ref="AH1568:AH1574" si="39649">(H1567+H1569+I1568+G1568)/4</f>
        <v>-12.820537332136574</v>
      </c>
      <c r="AI1568" s="2">
        <f t="shared" ref="AI1568:AI1574" si="39650">(I1567+I1569+J1568+H1568)/4</f>
        <v>-16.293482639107115</v>
      </c>
      <c r="AJ1568" s="2">
        <f t="shared" ref="AJ1568:AJ1574" si="39651">(J1567+J1569+K1568+I1568)/4</f>
        <v>-19.557188375274183</v>
      </c>
      <c r="AK1568" s="2">
        <f t="shared" ref="AK1568:AK1574" si="39652">(K1567+K1569+L1568+J1568)/4</f>
        <v>-22.764284933882855</v>
      </c>
      <c r="AL1568" s="2">
        <f t="shared" ref="AL1568:AL1574" si="39653">(L1567+L1569+M1568+K1568)/4</f>
        <v>-24.860615861543764</v>
      </c>
      <c r="AM1568" s="2">
        <f t="shared" ref="AM1568:AM1574" si="39654">(M1567+M1569+N1568+L1568)/4</f>
        <v>-25.846512975520177</v>
      </c>
      <c r="AN1568" s="2">
        <f t="shared" ref="AN1568:AN1574" si="39655">(N1567+N1569+O1568+M1568)/4</f>
        <v>-24.875435171941501</v>
      </c>
      <c r="AO1568" s="2">
        <f t="shared" ref="AO1568:AO1574" si="39656">(O1567+O1569+P1568+N1568)/4</f>
        <v>-22.796512398742461</v>
      </c>
      <c r="AP1568" s="2">
        <f t="shared" ref="AP1568:AP1574" si="39657">(P1567+P1569+Q1568+O1568)/4</f>
        <v>-19.609526923439198</v>
      </c>
      <c r="AQ1568" s="2">
        <f t="shared" ref="AQ1568:AQ1574" si="39658">(Q1567+Q1569+R1568+P1568)/4</f>
        <v>-16.373520602360067</v>
      </c>
      <c r="AR1568" s="2">
        <f t="shared" si="39619"/>
        <v>-12.931931598085683</v>
      </c>
      <c r="AS1568" s="2">
        <f t="shared" si="39250"/>
        <v>-9.9761256456907574</v>
      </c>
      <c r="AT1568" s="2">
        <f t="shared" si="39251"/>
        <v>-7.1602287184551017</v>
      </c>
      <c r="AU1568" s="2">
        <f t="shared" si="39252"/>
        <v>-4.8563119169673845</v>
      </c>
      <c r="AV1568" s="2">
        <f t="shared" si="39253"/>
        <v>-2.7154910108373853</v>
      </c>
      <c r="AW1568" s="2">
        <f t="shared" si="39254"/>
        <v>-0.8534940389110578</v>
      </c>
      <c r="AX1568" s="2">
        <f t="shared" si="39255"/>
        <v>0.54887252442964929</v>
      </c>
      <c r="AY1568" s="2">
        <f t="shared" si="39256"/>
        <v>1</v>
      </c>
    </row>
    <row r="1569" spans="1:51" ht="14.5" customHeight="1" x14ac:dyDescent="0.35">
      <c r="A1569" s="2">
        <f>IF(A$19&lt;&gt;0,A$19,AA1544)</f>
        <v>1</v>
      </c>
      <c r="B1569" s="2">
        <f t="shared" ref="B1569" si="39659">IF(B$19&lt;&gt;0,B$19,AB1544)</f>
        <v>1</v>
      </c>
      <c r="C1569" s="2">
        <f t="shared" ref="C1569" si="39660">IF(C$19&lt;&gt;0,C$19,AC1544)</f>
        <v>-1.8953060971862778E-2</v>
      </c>
      <c r="D1569" s="2">
        <f t="shared" ref="D1569" si="39661">IF(D$19&lt;&gt;0,D$19,AD1544)</f>
        <v>-1.4313191629337574</v>
      </c>
      <c r="E1569" s="2">
        <f t="shared" ref="E1569" si="39662">IF(E$19&lt;&gt;0,E$19,AE1544)</f>
        <v>-3.179420953071002</v>
      </c>
      <c r="F1569" s="2">
        <f t="shared" ref="F1569" si="39663">IF(F$19&lt;&gt;0,F$19,AF1544)</f>
        <v>-5.0749869597225699</v>
      </c>
      <c r="G1569" s="2">
        <f t="shared" ref="G1569" si="39664">IF(G$19&lt;&gt;0,G$19,AG1544)</f>
        <v>-7.3335294455459463</v>
      </c>
      <c r="H1569" s="2">
        <f t="shared" ref="H1569" si="39665">IF(H$19&lt;&gt;0,H$19,AH1544)</f>
        <v>-9.6139448187572061</v>
      </c>
      <c r="I1569" s="2">
        <f t="shared" ref="I1569" si="39666">IF(I$19&lt;&gt;0,I$19,AI1544)</f>
        <v>-12.194867171169534</v>
      </c>
      <c r="J1569" s="2">
        <f t="shared" ref="J1569" si="39667">IF(J$19&lt;&gt;0,J$19,AJ1544)</f>
        <v>-14.48494509476517</v>
      </c>
      <c r="K1569" s="2">
        <f t="shared" ref="K1569" si="39668">IF(K$19&lt;&gt;0,K$19,AK1544)</f>
        <v>-16.699408540685855</v>
      </c>
      <c r="L1569" s="2">
        <f t="shared" ref="L1569" si="39669">IF(L$19&lt;&gt;0,L$19,AL1544)</f>
        <v>-18.024136886034952</v>
      </c>
      <c r="M1569" s="2">
        <f t="shared" ref="M1569" si="39670">IF(M$19&lt;&gt;0,M$19,AM1544)</f>
        <v>-18.690983692584165</v>
      </c>
      <c r="N1569" s="2">
        <f t="shared" ref="N1569" si="39671">IF(N$19&lt;&gt;0,N$19,AN1544)</f>
        <v>-18.041194501612829</v>
      </c>
      <c r="O1569" s="2">
        <f t="shared" ref="O1569" si="39672">IF(O$19&lt;&gt;0,O$19,AO1544)</f>
        <v>-16.737072897940649</v>
      </c>
      <c r="P1569" s="2">
        <f t="shared" ref="P1569" si="39673">IF(P$19&lt;&gt;0,P$19,AP1544)</f>
        <v>-14.547794407054445</v>
      </c>
      <c r="Q1569" s="2">
        <f t="shared" ref="Q1569" si="39674">IF(Q$19&lt;&gt;0,Q$19,AQ1544)</f>
        <v>-12.294463907102005</v>
      </c>
      <c r="R1569" s="2">
        <f t="shared" ref="R1569" si="39675">IF(R$19&lt;&gt;0,R$19,AR1544)</f>
        <v>-9.7590655893206399</v>
      </c>
      <c r="S1569" s="2">
        <f t="shared" ref="S1569" si="39676">IF(S$19&lt;&gt;0,S$19,AS1544)</f>
        <v>-7.5421843404556395</v>
      </c>
      <c r="T1569" s="2">
        <f t="shared" ref="T1569" si="39677">IF(T$19&lt;&gt;0,T$19,AT1544)</f>
        <v>-5.3498375183642661</v>
      </c>
      <c r="U1569" s="2">
        <f t="shared" ref="U1569" si="39678">IF(U$19&lt;&gt;0,U$19,AU1544)</f>
        <v>-3.5257151206074591</v>
      </c>
      <c r="V1569" s="2">
        <f t="shared" ref="V1569" si="39679">IF(V$19&lt;&gt;0,V$19,AV1544)</f>
        <v>-1.8104504172961153</v>
      </c>
      <c r="W1569" s="2">
        <f t="shared" ref="W1569" si="39680">IF(W$19&lt;&gt;0,W$19,AW1544)</f>
        <v>-0.35175281781147416</v>
      </c>
      <c r="X1569" s="2">
        <f t="shared" ref="X1569" si="39681">IF(X$19&lt;&gt;0,X$19,AX1544)</f>
        <v>1</v>
      </c>
      <c r="Y1569" s="2">
        <f t="shared" ref="Y1569" si="39682">IF(Y$19&lt;&gt;0,Y$19,AY1544)</f>
        <v>1</v>
      </c>
      <c r="AA1569" s="2">
        <f t="shared" si="39281"/>
        <v>1</v>
      </c>
      <c r="AB1569" s="2">
        <f t="shared" si="39282"/>
        <v>0.74526173475703428</v>
      </c>
      <c r="AC1569" s="2">
        <f t="shared" si="39644"/>
        <v>-2.1123823973090983E-2</v>
      </c>
      <c r="AD1569" s="2">
        <f t="shared" si="39645"/>
        <v>-1.4953012642691719</v>
      </c>
      <c r="AE1569" s="2">
        <f t="shared" si="39646"/>
        <v>-3.1869227159691933</v>
      </c>
      <c r="AF1569" s="2">
        <f t="shared" si="39647"/>
        <v>-5.2181745135759527</v>
      </c>
      <c r="AG1569" s="2">
        <f t="shared" si="39648"/>
        <v>-7.3443733993188483</v>
      </c>
      <c r="AH1569" s="2">
        <f t="shared" si="39649"/>
        <v>-9.8250647242038553</v>
      </c>
      <c r="AI1569" s="2">
        <f t="shared" si="39650"/>
        <v>-12.206376432909906</v>
      </c>
      <c r="AJ1569" s="2">
        <f t="shared" si="39651"/>
        <v>-14.739870638361223</v>
      </c>
      <c r="AK1569" s="2">
        <f t="shared" si="39652"/>
        <v>-16.710322523330621</v>
      </c>
      <c r="AL1569" s="2">
        <f t="shared" si="39653"/>
        <v>-18.29746791459171</v>
      </c>
      <c r="AM1569" s="2">
        <f t="shared" si="39654"/>
        <v>-18.701596833874547</v>
      </c>
      <c r="AN1569" s="2">
        <f t="shared" si="39655"/>
        <v>-18.315333450202836</v>
      </c>
      <c r="AO1569" s="2">
        <f t="shared" si="39656"/>
        <v>-16.748326230408178</v>
      </c>
      <c r="AP1569" s="2">
        <f t="shared" si="39657"/>
        <v>-14.805529249914805</v>
      </c>
      <c r="AQ1569" s="2">
        <f t="shared" si="39658"/>
        <v>-12.306798078606578</v>
      </c>
      <c r="AR1569" s="2">
        <f t="shared" si="39619"/>
        <v>-9.9761256456907574</v>
      </c>
      <c r="AS1569" s="2">
        <f t="shared" si="39250"/>
        <v>-7.554451553842453</v>
      </c>
      <c r="AT1569" s="2">
        <f t="shared" si="39251"/>
        <v>-5.5032255877949154</v>
      </c>
      <c r="AU1569" s="2">
        <f t="shared" si="39252"/>
        <v>-3.5349819631201345</v>
      </c>
      <c r="AV1569" s="2">
        <f t="shared" si="39253"/>
        <v>-1.8870656930133229</v>
      </c>
      <c r="AW1569" s="2">
        <f t="shared" si="39254"/>
        <v>-0.35509727239441452</v>
      </c>
      <c r="AX1569" s="2">
        <f t="shared" si="39255"/>
        <v>0.66206179554713152</v>
      </c>
      <c r="AY1569" s="2">
        <f t="shared" si="39256"/>
        <v>1</v>
      </c>
    </row>
    <row r="1570" spans="1:51" ht="14.5" customHeight="1" x14ac:dyDescent="0.35">
      <c r="A1570" s="2">
        <f>IF(A$20&lt;&gt;0,A$20,AA1545)</f>
        <v>1</v>
      </c>
      <c r="B1570" s="2">
        <f t="shared" ref="B1570" si="39683">IF(B$20&lt;&gt;0,B$20,AB1545)</f>
        <v>1</v>
      </c>
      <c r="C1570" s="2">
        <f t="shared" ref="C1570" si="39684">IF(C$20&lt;&gt;0,C$20,AC1545)</f>
        <v>1</v>
      </c>
      <c r="D1570" s="2">
        <f t="shared" ref="D1570" si="39685">IF(D$20&lt;&gt;0,D$20,AD1545)</f>
        <v>-0.28932412054560275</v>
      </c>
      <c r="E1570" s="2">
        <f t="shared" ref="E1570" si="39686">IF(E$20&lt;&gt;0,E$20,AE1545)</f>
        <v>-1.7367231214410126</v>
      </c>
      <c r="F1570" s="2">
        <f t="shared" ref="F1570" si="39687">IF(F$20&lt;&gt;0,F$20,AF1545)</f>
        <v>-3.3982554796151723</v>
      </c>
      <c r="G1570" s="2">
        <f t="shared" ref="G1570" si="39688">IF(G$20&lt;&gt;0,G$20,AG1545)</f>
        <v>-5.0754325930108051</v>
      </c>
      <c r="H1570" s="2">
        <f t="shared" ref="H1570" si="39689">IF(H$20&lt;&gt;0,H$20,AH1545)</f>
        <v>-6.9627704163523108</v>
      </c>
      <c r="I1570" s="2">
        <f t="shared" ref="I1570" si="39690">IF(I$20&lt;&gt;0,I$20,AI1545)</f>
        <v>-8.6984263624845237</v>
      </c>
      <c r="J1570" s="2">
        <f t="shared" ref="J1570" si="39691">IF(J$20&lt;&gt;0,J$20,AJ1545)</f>
        <v>-10.518147511244447</v>
      </c>
      <c r="K1570" s="2">
        <f t="shared" ref="K1570" si="39692">IF(K$20&lt;&gt;0,K$20,AK1545)</f>
        <v>-11.855424225666287</v>
      </c>
      <c r="L1570" s="2">
        <f t="shared" ref="L1570" si="39693">IF(L$20&lt;&gt;0,L$20,AL1545)</f>
        <v>-12.947741504998922</v>
      </c>
      <c r="M1570" s="2">
        <f t="shared" ref="M1570" si="39694">IF(M$20&lt;&gt;0,M$20,AM1545)</f>
        <v>-13.184963962940841</v>
      </c>
      <c r="N1570" s="2">
        <f t="shared" ref="N1570" si="39695">IF(N$20&lt;&gt;0,N$20,AN1545)</f>
        <v>-12.966848616078252</v>
      </c>
      <c r="O1570" s="2">
        <f t="shared" ref="O1570" si="39696">IF(O$20&lt;&gt;0,O$20,AO1545)</f>
        <v>-11.896783175045574</v>
      </c>
      <c r="P1570" s="2">
        <f t="shared" ref="P1570" si="39697">IF(P$20&lt;&gt;0,P$20,AP1545)</f>
        <v>-10.591636747716279</v>
      </c>
      <c r="Q1570" s="2">
        <f t="shared" ref="Q1570" si="39698">IF(Q$20&lt;&gt;0,Q$20,AQ1545)</f>
        <v>-8.8155347112004971</v>
      </c>
      <c r="R1570" s="2">
        <f t="shared" ref="R1570" si="39699">IF(R$20&lt;&gt;0,R$20,AR1545)</f>
        <v>-7.148268502352475</v>
      </c>
      <c r="S1570" s="2">
        <f t="shared" ref="S1570" si="39700">IF(S$20&lt;&gt;0,S$20,AS1545)</f>
        <v>-5.3498375183642661</v>
      </c>
      <c r="T1570" s="2">
        <f t="shared" ref="T1570" si="39701">IF(T$20&lt;&gt;0,T$20,AT1545)</f>
        <v>-3.7967343877640856</v>
      </c>
      <c r="U1570" s="2">
        <f t="shared" ref="U1570" si="39702">IF(U$20&lt;&gt;0,U$20,AU1545)</f>
        <v>-2.2631628618851543</v>
      </c>
      <c r="V1570" s="2">
        <f t="shared" ref="V1570" si="39703">IF(V$20&lt;&gt;0,V$20,AV1545)</f>
        <v>-0.96297558516355553</v>
      </c>
      <c r="W1570" s="2">
        <f t="shared" ref="W1570" si="39704">IF(W$20&lt;&gt;0,W$20,AW1545)</f>
        <v>0.19457122999986004</v>
      </c>
      <c r="X1570" s="2">
        <f t="shared" ref="X1570" si="39705">IF(X$20&lt;&gt;0,X$20,AX1545)</f>
        <v>1</v>
      </c>
      <c r="Y1570" s="2">
        <f t="shared" ref="Y1570" si="39706">IF(Y$20&lt;&gt;0,Y$20,AY1545)</f>
        <v>1</v>
      </c>
      <c r="AA1570" s="2">
        <f t="shared" si="39281"/>
        <v>1</v>
      </c>
      <c r="AB1570" s="2">
        <f t="shared" si="39282"/>
        <v>1</v>
      </c>
      <c r="AC1570" s="2">
        <f t="shared" si="39644"/>
        <v>0.42293070462063365</v>
      </c>
      <c r="AD1570" s="2">
        <f t="shared" si="39645"/>
        <v>-0.29201057109369244</v>
      </c>
      <c r="AE1570" s="2">
        <f t="shared" si="39646"/>
        <v>-1.8081493611948509</v>
      </c>
      <c r="AF1570" s="2">
        <f t="shared" si="39647"/>
        <v>-3.4060134333534622</v>
      </c>
      <c r="AG1570" s="2">
        <f t="shared" si="39648"/>
        <v>-5.2186497326183297</v>
      </c>
      <c r="AH1570" s="2">
        <f t="shared" si="39649"/>
        <v>-6.9734464150747355</v>
      </c>
      <c r="AI1570" s="2">
        <f t="shared" si="39650"/>
        <v>-8.8975263485552727</v>
      </c>
      <c r="AJ1570" s="2">
        <f t="shared" si="39651"/>
        <v>-10.529702753661141</v>
      </c>
      <c r="AK1570" s="2">
        <f t="shared" si="39652"/>
        <v>-12.088325708259635</v>
      </c>
      <c r="AL1570" s="2">
        <f t="shared" si="39653"/>
        <v>-12.959377330136508</v>
      </c>
      <c r="AM1570" s="2">
        <f t="shared" si="39654"/>
        <v>-13.429065977532906</v>
      </c>
      <c r="AN1570" s="2">
        <f t="shared" si="39655"/>
        <v>-12.978660591409945</v>
      </c>
      <c r="AO1570" s="2">
        <f t="shared" si="39656"/>
        <v>-12.131534977203859</v>
      </c>
      <c r="AP1570" s="2">
        <f t="shared" si="39657"/>
        <v>-10.603815925152517</v>
      </c>
      <c r="AQ1570" s="2">
        <f t="shared" si="39658"/>
        <v>-9.0194534884023909</v>
      </c>
      <c r="AR1570" s="2">
        <f t="shared" si="39619"/>
        <v>-7.1602287184551017</v>
      </c>
      <c r="AS1570" s="2">
        <f t="shared" si="39250"/>
        <v>-5.5032255877949146</v>
      </c>
      <c r="AT1570" s="2">
        <f t="shared" si="39251"/>
        <v>-3.8065001901247104</v>
      </c>
      <c r="AU1570" s="2">
        <f t="shared" si="39252"/>
        <v>-2.3519933577277428</v>
      </c>
      <c r="AV1570" s="2">
        <f t="shared" si="39253"/>
        <v>-0.9679257042392384</v>
      </c>
      <c r="AW1570" s="2">
        <f t="shared" si="39254"/>
        <v>0.17131789925624258</v>
      </c>
      <c r="AX1570" s="2">
        <f t="shared" si="39255"/>
        <v>0.79864280749996497</v>
      </c>
      <c r="AY1570" s="2">
        <f t="shared" si="39256"/>
        <v>1</v>
      </c>
    </row>
    <row r="1571" spans="1:51" ht="14.5" customHeight="1" x14ac:dyDescent="0.35">
      <c r="A1571" s="2">
        <f>IF(A$21&lt;&gt;0,A$21,AA1546)</f>
        <v>1</v>
      </c>
      <c r="B1571" s="2">
        <f t="shared" ref="B1571" si="39707">IF(B$21&lt;&gt;0,B$21,AB1546)</f>
        <v>1</v>
      </c>
      <c r="C1571" s="2">
        <f t="shared" ref="C1571" si="39708">IF(C$21&lt;&gt;0,C$21,AC1546)</f>
        <v>1</v>
      </c>
      <c r="D1571" s="2">
        <f t="shared" ref="D1571" si="39709">IF(D$21&lt;&gt;0,D$21,AD1546)</f>
        <v>1</v>
      </c>
      <c r="E1571" s="2">
        <f t="shared" ref="E1571" si="39710">IF(E$21&lt;&gt;0,E$21,AE1546)</f>
        <v>-0.36559689154762709</v>
      </c>
      <c r="F1571" s="2">
        <f t="shared" ref="F1571" si="39711">IF(F$21&lt;&gt;0,F$21,AF1546)</f>
        <v>-1.7369110592394619</v>
      </c>
      <c r="G1571" s="2">
        <f t="shared" ref="G1571" si="39712">IF(G$21&lt;&gt;0,G$21,AG1546)</f>
        <v>-3.1800435889598884</v>
      </c>
      <c r="H1571" s="2">
        <f t="shared" ref="H1571" si="39713">IF(H$21&lt;&gt;0,H$21,AH1546)</f>
        <v>-4.5059818860464054</v>
      </c>
      <c r="I1571" s="2">
        <f t="shared" ref="I1571" si="39714">IF(I$21&lt;&gt;0,I$21,AI1546)</f>
        <v>-5.914320295454802</v>
      </c>
      <c r="J1571" s="2">
        <f t="shared" ref="J1571" si="39715">IF(J$21&lt;&gt;0,J$21,AJ1546)</f>
        <v>-7.0800153317285872</v>
      </c>
      <c r="K1571" s="2">
        <f t="shared" ref="K1571" si="39716">IF(K$21&lt;&gt;0,K$21,AK1546)</f>
        <v>-8.1880052761093118</v>
      </c>
      <c r="L1571" s="2">
        <f t="shared" ref="L1571" si="39717">IF(L$21&lt;&gt;0,L$21,AL1546)</f>
        <v>-8.7729842459039595</v>
      </c>
      <c r="M1571" s="2">
        <f t="shared" ref="M1571" si="39718">IF(M$21&lt;&gt;0,M$21,AM1546)</f>
        <v>-9.1106900964702859</v>
      </c>
      <c r="N1571" s="2">
        <f t="shared" ref="N1571" si="39719">IF(N$21&lt;&gt;0,N$21,AN1546)</f>
        <v>-8.7917007260405313</v>
      </c>
      <c r="O1571" s="2">
        <f t="shared" ref="O1571" si="39720">IF(O$21&lt;&gt;0,O$21,AO1546)</f>
        <v>-8.2305816470802569</v>
      </c>
      <c r="P1571" s="2">
        <f t="shared" ref="P1571" si="39721">IF(P$21&lt;&gt;0,P$21,AP1546)</f>
        <v>-7.1551514073095559</v>
      </c>
      <c r="Q1571" s="2">
        <f t="shared" ref="Q1571" si="39722">IF(Q$21&lt;&gt;0,Q$21,AQ1546)</f>
        <v>-6.0434447964387994</v>
      </c>
      <c r="R1571" s="2">
        <f t="shared" ref="R1571" si="39723">IF(R$21&lt;&gt;0,R$21,AR1546)</f>
        <v>-4.7164770549350026</v>
      </c>
      <c r="S1571" s="2">
        <f t="shared" ref="S1571" si="39724">IF(S$21&lt;&gt;0,S$21,AS1546)</f>
        <v>-3.5257151206074582</v>
      </c>
      <c r="T1571" s="2">
        <f t="shared" ref="T1571" si="39725">IF(T$21&lt;&gt;0,T$21,AT1546)</f>
        <v>-2.2631628618851543</v>
      </c>
      <c r="U1571" s="2">
        <f t="shared" ref="U1571" si="39726">IF(U$21&lt;&gt;0,U$21,AU1546)</f>
        <v>-1.1225483373758722</v>
      </c>
      <c r="V1571" s="2">
        <f t="shared" ref="V1571" si="39727">IF(V$21&lt;&gt;0,V$21,AV1546)</f>
        <v>7.3392322244555386E-3</v>
      </c>
      <c r="W1571" s="2">
        <f t="shared" ref="W1571" si="39728">IF(W$21&lt;&gt;0,W$21,AW1546)</f>
        <v>1</v>
      </c>
      <c r="X1571" s="2">
        <f t="shared" ref="X1571" si="39729">IF(X$21&lt;&gt;0,X$21,AX1546)</f>
        <v>1</v>
      </c>
      <c r="Y1571" s="2">
        <f t="shared" ref="Y1571" si="39730">IF(Y$21&lt;&gt;0,Y$21,AY1546)</f>
        <v>1</v>
      </c>
      <c r="AA1571" s="2">
        <f t="shared" si="39281"/>
        <v>1</v>
      </c>
      <c r="AB1571" s="2">
        <f t="shared" si="39282"/>
        <v>1</v>
      </c>
      <c r="AC1571" s="2">
        <f t="shared" si="39644"/>
        <v>1</v>
      </c>
      <c r="AD1571" s="2">
        <f t="shared" si="39645"/>
        <v>0.33626974697669254</v>
      </c>
      <c r="AE1571" s="2">
        <f t="shared" si="39646"/>
        <v>-0.36840854517011867</v>
      </c>
      <c r="AF1571" s="2">
        <f t="shared" si="39647"/>
        <v>-1.8083499005437931</v>
      </c>
      <c r="AG1571" s="2">
        <f t="shared" si="39648"/>
        <v>-3.1875428698834902</v>
      </c>
      <c r="AH1571" s="2">
        <f t="shared" si="39649"/>
        <v>-4.6379475108063319</v>
      </c>
      <c r="AI1571" s="2">
        <f t="shared" si="39650"/>
        <v>-5.9243694616357931</v>
      </c>
      <c r="AJ1571" s="2">
        <f t="shared" si="39651"/>
        <v>-7.2553696086257844</v>
      </c>
      <c r="AK1571" s="2">
        <f t="shared" si="39652"/>
        <v>-8.1991998566028936</v>
      </c>
      <c r="AL1571" s="2">
        <f t="shared" si="39653"/>
        <v>-8.9714871116685195</v>
      </c>
      <c r="AM1571" s="2">
        <f t="shared" si="39654"/>
        <v>-9.1222654334442659</v>
      </c>
      <c r="AN1571" s="2">
        <f t="shared" si="39655"/>
        <v>-8.9910397546720642</v>
      </c>
      <c r="AO1571" s="2">
        <f t="shared" si="39656"/>
        <v>-8.2421491271234224</v>
      </c>
      <c r="AP1571" s="2">
        <f t="shared" si="39657"/>
        <v>-7.3336385127381565</v>
      </c>
      <c r="AQ1571" s="2">
        <f t="shared" si="39658"/>
        <v>-6.0544224605705184</v>
      </c>
      <c r="AR1571" s="2">
        <f t="shared" si="39619"/>
        <v>-4.8563119169673836</v>
      </c>
      <c r="AS1571" s="2">
        <f t="shared" si="39250"/>
        <v>-3.5349819631201349</v>
      </c>
      <c r="AT1571" s="2">
        <f t="shared" si="39251"/>
        <v>-2.3519933577277428</v>
      </c>
      <c r="AU1571" s="2">
        <f t="shared" si="39252"/>
        <v>-1.1279118148303493</v>
      </c>
      <c r="AV1571" s="2">
        <f t="shared" si="39253"/>
        <v>-2.1380980634856939E-2</v>
      </c>
      <c r="AW1571" s="2">
        <f t="shared" si="39254"/>
        <v>0.55047761555607888</v>
      </c>
      <c r="AX1571" s="2">
        <f t="shared" si="39255"/>
        <v>1</v>
      </c>
      <c r="AY1571" s="2">
        <f t="shared" si="39256"/>
        <v>1</v>
      </c>
    </row>
    <row r="1572" spans="1:51" ht="14.5" customHeight="1" x14ac:dyDescent="0.35">
      <c r="A1572" s="2">
        <f>IF(A$22&lt;&gt;0,A$22,AA1547)</f>
        <v>1</v>
      </c>
      <c r="B1572" s="2">
        <f t="shared" ref="B1572" si="39731">IF(B$22&lt;&gt;0,B$22,AB1547)</f>
        <v>1</v>
      </c>
      <c r="C1572" s="2">
        <f t="shared" ref="C1572" si="39732">IF(C$22&lt;&gt;0,C$22,AC1547)</f>
        <v>1</v>
      </c>
      <c r="D1572" s="2">
        <f t="shared" ref="D1572" si="39733">IF(D$22&lt;&gt;0,D$22,AD1547)</f>
        <v>1</v>
      </c>
      <c r="E1572" s="2">
        <f t="shared" ref="E1572" si="39734">IF(E$22&lt;&gt;0,E$22,AE1547)</f>
        <v>1</v>
      </c>
      <c r="F1572" s="2">
        <f t="shared" ref="F1572" si="39735">IF(F$22&lt;&gt;0,F$22,AF1547)</f>
        <v>-0.28950364205248424</v>
      </c>
      <c r="G1572" s="2">
        <f t="shared" ref="G1572" si="39736">IF(G$22&lt;&gt;0,G$22,AG1547)</f>
        <v>-1.4318459412372884</v>
      </c>
      <c r="H1572" s="2">
        <f t="shared" ref="H1572" si="39737">IF(H$22&lt;&gt;0,H$22,AH1547)</f>
        <v>-2.4946557424583276</v>
      </c>
      <c r="I1572" s="2">
        <f t="shared" ref="I1572" si="39738">IF(I$22&lt;&gt;0,I$22,AI1547)</f>
        <v>-3.4130542662836554</v>
      </c>
      <c r="J1572" s="2">
        <f t="shared" ref="J1572" si="39739">IF(J$22&lt;&gt;0,J$22,AJ1547)</f>
        <v>-4.4010053516945771</v>
      </c>
      <c r="K1572" s="2">
        <f t="shared" ref="K1572" si="39740">IF(K$22&lt;&gt;0,K$22,AK1547)</f>
        <v>-5.0883756231127384</v>
      </c>
      <c r="L1572" s="2">
        <f t="shared" ref="L1572" si="39741">IF(L$22&lt;&gt;0,L$22,AL1547)</f>
        <v>-5.6395115690955633</v>
      </c>
      <c r="M1572" s="2">
        <f t="shared" ref="M1572" si="39742">IF(M$22&lt;&gt;0,M$22,AM1547)</f>
        <v>-5.7394127988917312</v>
      </c>
      <c r="N1572" s="2">
        <f t="shared" ref="N1572" si="39743">IF(N$22&lt;&gt;0,N$22,AN1547)</f>
        <v>-5.6560386590594636</v>
      </c>
      <c r="O1572" s="2">
        <f t="shared" ref="O1572" si="39744">IF(O$22&lt;&gt;0,O$22,AO1547)</f>
        <v>-5.1249612000980242</v>
      </c>
      <c r="P1572" s="2">
        <f t="shared" ref="P1572" si="39745">IF(P$22&lt;&gt;0,P$22,AP1547)</f>
        <v>-4.4688908597172894</v>
      </c>
      <c r="Q1572" s="2">
        <f t="shared" ref="Q1572" si="39746">IF(Q$22&lt;&gt;0,Q$22,AQ1547)</f>
        <v>-3.5305266688370187</v>
      </c>
      <c r="R1572" s="2">
        <f t="shared" ref="R1572" si="39747">IF(R$22&lt;&gt;0,R$22,AR1547)</f>
        <v>-2.7078192484708024</v>
      </c>
      <c r="S1572" s="2">
        <f t="shared" ref="S1572" si="39748">IF(S$22&lt;&gt;0,S$22,AS1547)</f>
        <v>-1.8104504172961153</v>
      </c>
      <c r="T1572" s="2">
        <f t="shared" ref="T1572" si="39749">IF(T$22&lt;&gt;0,T$22,AT1547)</f>
        <v>-0.96297558516355553</v>
      </c>
      <c r="U1572" s="2">
        <f t="shared" ref="U1572" si="39750">IF(U$22&lt;&gt;0,U$22,AU1547)</f>
        <v>7.3392322244555386E-3</v>
      </c>
      <c r="V1572" s="2">
        <f t="shared" ref="V1572" si="39751">IF(V$22&lt;&gt;0,V$22,AV1547)</f>
        <v>1</v>
      </c>
      <c r="W1572" s="2">
        <f t="shared" ref="W1572" si="39752">IF(W$22&lt;&gt;0,W$22,AW1547)</f>
        <v>1</v>
      </c>
      <c r="X1572" s="2">
        <f t="shared" ref="X1572" si="39753">IF(X$22&lt;&gt;0,X$22,AX1547)</f>
        <v>1</v>
      </c>
      <c r="Y1572" s="2">
        <f t="shared" ref="Y1572" si="39754">IF(Y$22&lt;&gt;0,Y$22,AY1547)</f>
        <v>1</v>
      </c>
      <c r="AA1572" s="2">
        <f t="shared" si="39281"/>
        <v>1</v>
      </c>
      <c r="AB1572" s="2">
        <f t="shared" si="39282"/>
        <v>1</v>
      </c>
      <c r="AC1572" s="2">
        <f t="shared" si="39644"/>
        <v>1</v>
      </c>
      <c r="AD1572" s="2">
        <f t="shared" si="39645"/>
        <v>1</v>
      </c>
      <c r="AE1572" s="2">
        <f t="shared" si="39646"/>
        <v>0.33622486659997219</v>
      </c>
      <c r="AF1572" s="2">
        <f t="shared" si="39647"/>
        <v>-0.29218925011918762</v>
      </c>
      <c r="AG1572" s="2">
        <f t="shared" si="39648"/>
        <v>-1.4958629216652328</v>
      </c>
      <c r="AH1572" s="2">
        <f t="shared" si="39649"/>
        <v>-2.5011774754858545</v>
      </c>
      <c r="AI1572" s="2">
        <f t="shared" si="39650"/>
        <v>-3.5216776278825774</v>
      </c>
      <c r="AJ1572" s="2">
        <f t="shared" si="39651"/>
        <v>-4.4097861018091686</v>
      </c>
      <c r="AK1572" s="2">
        <f t="shared" si="39652"/>
        <v>-5.2297438015979569</v>
      </c>
      <c r="AL1572" s="2">
        <f t="shared" si="39653"/>
        <v>-5.6494605959633475</v>
      </c>
      <c r="AM1572" s="2">
        <f t="shared" si="39654"/>
        <v>-5.8923440056891243</v>
      </c>
      <c r="AN1572" s="2">
        <f t="shared" si="39655"/>
        <v>-5.6661366395698325</v>
      </c>
      <c r="AO1572" s="2">
        <f t="shared" si="39656"/>
        <v>-5.2678843944501992</v>
      </c>
      <c r="AP1572" s="2">
        <f t="shared" si="39657"/>
        <v>-4.4781925363115418</v>
      </c>
      <c r="AQ1572" s="2">
        <f t="shared" si="39658"/>
        <v>-3.6436397484972112</v>
      </c>
      <c r="AR1572" s="2">
        <f t="shared" si="39619"/>
        <v>-2.7154910108373849</v>
      </c>
      <c r="AS1572" s="2">
        <f t="shared" si="39250"/>
        <v>-1.8870656930133225</v>
      </c>
      <c r="AT1572" s="2">
        <f t="shared" si="39251"/>
        <v>-0.96792570423923852</v>
      </c>
      <c r="AU1572" s="2">
        <f t="shared" si="39252"/>
        <v>-2.1380980634856939E-2</v>
      </c>
      <c r="AV1572" s="2">
        <f t="shared" si="39253"/>
        <v>0.50366961611222782</v>
      </c>
      <c r="AW1572" s="2">
        <f t="shared" si="39254"/>
        <v>1</v>
      </c>
      <c r="AX1572" s="2">
        <f t="shared" si="39255"/>
        <v>1</v>
      </c>
      <c r="AY1572" s="2">
        <f t="shared" si="39256"/>
        <v>1</v>
      </c>
    </row>
    <row r="1573" spans="1:51" ht="14.5" customHeight="1" x14ac:dyDescent="0.35">
      <c r="A1573" s="2">
        <f>IF(A$23&lt;&gt;0,A$23,AA1548)</f>
        <v>1</v>
      </c>
      <c r="B1573" s="2">
        <f t="shared" ref="B1573" si="39755">IF(B$23&lt;&gt;0,B$23,AB1548)</f>
        <v>1</v>
      </c>
      <c r="C1573" s="2">
        <f t="shared" ref="C1573" si="39756">IF(C$23&lt;&gt;0,C$23,AC1548)</f>
        <v>1</v>
      </c>
      <c r="D1573" s="2">
        <f t="shared" ref="D1573" si="39757">IF(D$23&lt;&gt;0,D$23,AD1548)</f>
        <v>1</v>
      </c>
      <c r="E1573" s="2">
        <f t="shared" ref="E1573" si="39758">IF(E$23&lt;&gt;0,E$23,AE1548)</f>
        <v>1</v>
      </c>
      <c r="F1573" s="2">
        <f t="shared" ref="F1573" si="39759">IF(F$23&lt;&gt;0,F$23,AF1548)</f>
        <v>1</v>
      </c>
      <c r="G1573" s="2">
        <f t="shared" ref="G1573" si="39760">IF(G$23&lt;&gt;0,G$23,AG1548)</f>
        <v>-1.9248713190231026E-2</v>
      </c>
      <c r="H1573" s="2">
        <f t="shared" ref="H1573" si="39761">IF(H$23&lt;&gt;0,H$23,AH1548)</f>
        <v>-0.65382780837606858</v>
      </c>
      <c r="I1573" s="2">
        <f t="shared" ref="I1573" si="39762">IF(I$23&lt;&gt;0,I$23,AI1548)</f>
        <v>-1.2767291219226033</v>
      </c>
      <c r="J1573" s="2">
        <f t="shared" ref="J1573" si="39763">IF(J$23&lt;&gt;0,J$23,AJ1548)</f>
        <v>-2.0576991861116931</v>
      </c>
      <c r="K1573" s="2">
        <f t="shared" ref="K1573" si="39764">IF(K$23&lt;&gt;0,K$23,AK1548)</f>
        <v>-2.6904530094923782</v>
      </c>
      <c r="L1573" s="2">
        <f t="shared" ref="L1573" si="39765">IF(L$23&lt;&gt;0,L$23,AL1548)</f>
        <v>-2.9970697159449622</v>
      </c>
      <c r="M1573" s="2">
        <f t="shared" ref="M1573" si="39766">IF(M$23&lt;&gt;0,M$23,AM1548)</f>
        <v>-3.1631356981311858</v>
      </c>
      <c r="N1573" s="2">
        <f t="shared" ref="N1573" si="39767">IF(N$23&lt;&gt;0,N$23,AN1548)</f>
        <v>-3.0084718332490441</v>
      </c>
      <c r="O1573" s="2">
        <f t="shared" ref="O1573" si="39768">IF(O$23&lt;&gt;0,O$23,AO1548)</f>
        <v>-2.7160264119437869</v>
      </c>
      <c r="P1573" s="2">
        <f t="shared" ref="P1573" si="39769">IF(P$23&lt;&gt;0,P$23,AP1548)</f>
        <v>-2.1021308690015665</v>
      </c>
      <c r="Q1573" s="2">
        <f t="shared" ref="Q1573" si="39770">IF(Q$23&lt;&gt;0,Q$23,AQ1548)</f>
        <v>-1.3544040893619542</v>
      </c>
      <c r="R1573" s="2">
        <f t="shared" ref="R1573" si="39771">IF(R$23&lt;&gt;0,R$23,AR1548)</f>
        <v>-0.80450990228140262</v>
      </c>
      <c r="S1573" s="2">
        <f t="shared" ref="S1573" si="39772">IF(S$23&lt;&gt;0,S$23,AS1548)</f>
        <v>-0.35175281781147427</v>
      </c>
      <c r="T1573" s="2">
        <f t="shared" ref="T1573" si="39773">IF(T$23&lt;&gt;0,T$23,AT1548)</f>
        <v>0.19457122999986004</v>
      </c>
      <c r="U1573" s="2">
        <f t="shared" ref="U1573" si="39774">IF(U$23&lt;&gt;0,U$23,AU1548)</f>
        <v>1</v>
      </c>
      <c r="V1573" s="2">
        <f t="shared" ref="V1573" si="39775">IF(V$23&lt;&gt;0,V$23,AV1548)</f>
        <v>1</v>
      </c>
      <c r="W1573" s="2">
        <f t="shared" ref="W1573" si="39776">IF(W$23&lt;&gt;0,W$23,AW1548)</f>
        <v>1</v>
      </c>
      <c r="X1573" s="2">
        <f t="shared" ref="X1573" si="39777">IF(X$23&lt;&gt;0,X$23,AX1548)</f>
        <v>1</v>
      </c>
      <c r="Y1573" s="2">
        <f t="shared" ref="Y1573" si="39778">IF(Y$23&lt;&gt;0,Y$23,AY1548)</f>
        <v>1</v>
      </c>
      <c r="AA1573" s="2">
        <f t="shared" si="39281"/>
        <v>1</v>
      </c>
      <c r="AB1573" s="2">
        <f t="shared" si="39282"/>
        <v>1</v>
      </c>
      <c r="AC1573" s="2">
        <f t="shared" si="39644"/>
        <v>1</v>
      </c>
      <c r="AD1573" s="2">
        <f t="shared" si="39645"/>
        <v>1</v>
      </c>
      <c r="AE1573" s="2">
        <f t="shared" si="39646"/>
        <v>1</v>
      </c>
      <c r="AF1573" s="2">
        <f t="shared" si="39647"/>
        <v>0.42281191118932115</v>
      </c>
      <c r="AG1573" s="2">
        <f t="shared" si="39648"/>
        <v>-2.1418437403339263E-2</v>
      </c>
      <c r="AH1573" s="2">
        <f t="shared" si="39649"/>
        <v>-0.69765839439279043</v>
      </c>
      <c r="AI1573" s="2">
        <f t="shared" si="39650"/>
        <v>-1.2811453151928542</v>
      </c>
      <c r="AJ1573" s="2">
        <f t="shared" si="39651"/>
        <v>-2.1354111165578251</v>
      </c>
      <c r="AK1573" s="2">
        <f t="shared" si="39652"/>
        <v>-2.6972140495927124</v>
      </c>
      <c r="AL1573" s="2">
        <f t="shared" si="39653"/>
        <v>-3.0960901346989029</v>
      </c>
      <c r="AM1573" s="2">
        <f t="shared" si="39654"/>
        <v>-3.1706050554066594</v>
      </c>
      <c r="AN1573" s="2">
        <f t="shared" si="39655"/>
        <v>-3.107986130589437</v>
      </c>
      <c r="AO1573" s="2">
        <f t="shared" si="39656"/>
        <v>-2.7230014229443564</v>
      </c>
      <c r="AP1573" s="2">
        <f t="shared" si="39657"/>
        <v>-2.1816150972467923</v>
      </c>
      <c r="AQ1573" s="2">
        <f t="shared" si="39658"/>
        <v>-1.359291860029997</v>
      </c>
      <c r="AR1573" s="2">
        <f t="shared" si="39619"/>
        <v>-0.85349403891105768</v>
      </c>
      <c r="AS1573" s="2">
        <f t="shared" si="39250"/>
        <v>-0.35509727239441446</v>
      </c>
      <c r="AT1573" s="2">
        <f t="shared" si="39251"/>
        <v>0.17131789925624255</v>
      </c>
      <c r="AU1573" s="2">
        <f t="shared" si="39252"/>
        <v>0.55047761555607888</v>
      </c>
      <c r="AV1573" s="2">
        <f t="shared" si="39253"/>
        <v>1</v>
      </c>
      <c r="AW1573" s="2">
        <f t="shared" si="39254"/>
        <v>1</v>
      </c>
      <c r="AX1573" s="2">
        <f t="shared" si="39255"/>
        <v>1</v>
      </c>
      <c r="AY1573" s="2">
        <f t="shared" si="39256"/>
        <v>1</v>
      </c>
    </row>
    <row r="1574" spans="1:51" ht="14.5" customHeight="1" x14ac:dyDescent="0.35">
      <c r="A1574" s="2">
        <f>IF(A$24&lt;&gt;0,A$24,AA1549)</f>
        <v>1</v>
      </c>
      <c r="B1574" s="2">
        <f t="shared" ref="B1574" si="39779">IF(B$24&lt;&gt;0,B$24,AB1549)</f>
        <v>1</v>
      </c>
      <c r="C1574" s="2">
        <f t="shared" ref="C1574" si="39780">IF(C$24&lt;&gt;0,C$24,AC1549)</f>
        <v>1</v>
      </c>
      <c r="D1574" s="2">
        <f t="shared" ref="D1574" si="39781">IF(D$24&lt;&gt;0,D$24,AD1549)</f>
        <v>1</v>
      </c>
      <c r="E1574" s="2">
        <f t="shared" ref="E1574" si="39782">IF(E$24&lt;&gt;0,E$24,AE1549)</f>
        <v>1</v>
      </c>
      <c r="F1574" s="2">
        <f t="shared" ref="F1574" si="39783">IF(F$24&lt;&gt;0,F$24,AF1549)</f>
        <v>1</v>
      </c>
      <c r="G1574" s="2">
        <f t="shared" ref="G1574" si="39784">IF(G$24&lt;&gt;0,G$24,AG1549)</f>
        <v>1</v>
      </c>
      <c r="H1574" s="2">
        <f t="shared" ref="H1574" si="39785">IF(H$24&lt;&gt;0,H$24,AH1549)</f>
        <v>1</v>
      </c>
      <c r="I1574" s="2">
        <f t="shared" ref="I1574" si="39786">IF(I$24&lt;&gt;0,I$24,AI1549)</f>
        <v>1</v>
      </c>
      <c r="J1574" s="2">
        <f t="shared" ref="J1574" si="39787">IF(J$24&lt;&gt;0,J$24,AJ1549)</f>
        <v>-0.17345698312174229</v>
      </c>
      <c r="K1574" s="2">
        <f t="shared" ref="K1574" si="39788">IF(K$24&lt;&gt;0,K$24,AK1549)</f>
        <v>-0.64571167320145717</v>
      </c>
      <c r="L1574" s="2">
        <f t="shared" ref="L1574" si="39789">IF(L$24&lt;&gt;0,L$24,AL1549)</f>
        <v>-0.89126026207648401</v>
      </c>
      <c r="M1574" s="2">
        <f t="shared" ref="M1574" si="39790">IF(M$24&lt;&gt;0,M$24,AM1549)</f>
        <v>-0.93746587354090161</v>
      </c>
      <c r="N1574" s="2">
        <f t="shared" ref="N1574" si="39791">IF(N$24&lt;&gt;0,N$24,AN1549)</f>
        <v>-0.89674375322331179</v>
      </c>
      <c r="O1574" s="2">
        <f t="shared" ref="O1574" si="39792">IF(O$24&lt;&gt;0,O$24,AO1549)</f>
        <v>-0.65644178942879061</v>
      </c>
      <c r="P1574" s="2">
        <f t="shared" ref="P1574" si="39793">IF(P$24&lt;&gt;0,P$24,AP1549)</f>
        <v>-0.18713902796413848</v>
      </c>
      <c r="Q1574" s="2">
        <f t="shared" ref="Q1574" si="39794">IF(Q$24&lt;&gt;0,Q$24,AQ1549)</f>
        <v>1</v>
      </c>
      <c r="R1574" s="2">
        <f t="shared" ref="R1574" si="39795">IF(R$24&lt;&gt;0,R$24,AR1549)</f>
        <v>1</v>
      </c>
      <c r="S1574" s="2">
        <f t="shared" ref="S1574" si="39796">IF(S$24&lt;&gt;0,S$24,AS1549)</f>
        <v>1</v>
      </c>
      <c r="T1574" s="2">
        <f t="shared" ref="T1574" si="39797">IF(T$24&lt;&gt;0,T$24,AT1549)</f>
        <v>1</v>
      </c>
      <c r="U1574" s="2">
        <f t="shared" ref="U1574" si="39798">IF(U$24&lt;&gt;0,U$24,AU1549)</f>
        <v>1</v>
      </c>
      <c r="V1574" s="2">
        <f t="shared" ref="V1574" si="39799">IF(V$24&lt;&gt;0,V$24,AV1549)</f>
        <v>1</v>
      </c>
      <c r="W1574" s="2">
        <f t="shared" ref="W1574" si="39800">IF(W$24&lt;&gt;0,W$24,AW1549)</f>
        <v>1</v>
      </c>
      <c r="X1574" s="2">
        <f t="shared" ref="X1574" si="39801">IF(X$24&lt;&gt;0,X$24,AX1549)</f>
        <v>1</v>
      </c>
      <c r="Y1574" s="2">
        <f t="shared" ref="Y1574" si="39802">IF(Y$24&lt;&gt;0,Y$24,AY1549)</f>
        <v>1</v>
      </c>
      <c r="AA1574" s="2">
        <f t="shared" si="39281"/>
        <v>1</v>
      </c>
      <c r="AB1574" s="2">
        <f t="shared" si="39282"/>
        <v>1</v>
      </c>
      <c r="AC1574" s="2">
        <f t="shared" si="39644"/>
        <v>1</v>
      </c>
      <c r="AD1574" s="2">
        <f t="shared" si="39645"/>
        <v>1</v>
      </c>
      <c r="AE1574" s="2">
        <f t="shared" si="39646"/>
        <v>1</v>
      </c>
      <c r="AF1574" s="2">
        <f t="shared" si="39647"/>
        <v>1</v>
      </c>
      <c r="AG1574" s="2">
        <f t="shared" si="39648"/>
        <v>0.74518782170244224</v>
      </c>
      <c r="AH1574" s="2">
        <f t="shared" si="39649"/>
        <v>0.58654304790598288</v>
      </c>
      <c r="AI1574" s="2">
        <f t="shared" si="39650"/>
        <v>0.13745347373891359</v>
      </c>
      <c r="AJ1574" s="2">
        <f t="shared" si="39651"/>
        <v>-0.17585271482828757</v>
      </c>
      <c r="AK1574" s="2">
        <f t="shared" si="39652"/>
        <v>-0.68879256367265107</v>
      </c>
      <c r="AL1574" s="2">
        <f t="shared" si="39653"/>
        <v>-0.8950618156718303</v>
      </c>
      <c r="AM1574" s="2">
        <f t="shared" si="39654"/>
        <v>-0.98778492835774534</v>
      </c>
      <c r="AN1574" s="2">
        <f t="shared" si="39655"/>
        <v>-0.90059487405468408</v>
      </c>
      <c r="AO1574" s="2">
        <f t="shared" si="39656"/>
        <v>-0.6999772982828093</v>
      </c>
      <c r="AP1574" s="2">
        <f t="shared" si="39657"/>
        <v>-0.18964316460758929</v>
      </c>
      <c r="AQ1574" s="2">
        <f t="shared" si="39658"/>
        <v>0.11461422066847682</v>
      </c>
      <c r="AR1574" s="2">
        <f t="shared" si="39619"/>
        <v>0.54887252442964929</v>
      </c>
      <c r="AS1574" s="2">
        <f t="shared" si="39250"/>
        <v>0.6620617955471314</v>
      </c>
      <c r="AT1574" s="2">
        <f t="shared" si="39251"/>
        <v>0.79864280749996497</v>
      </c>
      <c r="AU1574" s="2">
        <f t="shared" si="39252"/>
        <v>1</v>
      </c>
      <c r="AV1574" s="2">
        <f t="shared" si="39253"/>
        <v>1</v>
      </c>
      <c r="AW1574" s="2">
        <f t="shared" si="39254"/>
        <v>1</v>
      </c>
      <c r="AX1574" s="2">
        <f t="shared" si="39255"/>
        <v>1</v>
      </c>
      <c r="AY1574" s="2">
        <f>(Y1575+X1574+Y1573)/3</f>
        <v>1</v>
      </c>
    </row>
    <row r="1575" spans="1:51" ht="14.5" customHeight="1" x14ac:dyDescent="0.35">
      <c r="A1575" s="2">
        <f>IF(A$25&lt;&gt;0,A$25,AA1550)</f>
        <v>1</v>
      </c>
      <c r="B1575" s="2">
        <f t="shared" ref="B1575" si="39803">IF(B$25&lt;&gt;0,B$25,AB1550)</f>
        <v>1</v>
      </c>
      <c r="C1575" s="2">
        <f t="shared" ref="C1575" si="39804">IF(C$25&lt;&gt;0,C$25,AC1550)</f>
        <v>1</v>
      </c>
      <c r="D1575" s="2">
        <f t="shared" ref="D1575" si="39805">IF(D$25&lt;&gt;0,D$25,AD1550)</f>
        <v>1</v>
      </c>
      <c r="E1575" s="2">
        <f t="shared" ref="E1575" si="39806">IF(E$25&lt;&gt;0,E$25,AE1550)</f>
        <v>1</v>
      </c>
      <c r="F1575" s="2">
        <f t="shared" ref="F1575" si="39807">IF(F$25&lt;&gt;0,F$25,AF1550)</f>
        <v>1</v>
      </c>
      <c r="G1575" s="2">
        <f t="shared" ref="G1575" si="39808">IF(G$25&lt;&gt;0,G$25,AG1550)</f>
        <v>1</v>
      </c>
      <c r="H1575" s="2">
        <f t="shared" ref="H1575" si="39809">IF(H$25&lt;&gt;0,H$25,AH1550)</f>
        <v>1</v>
      </c>
      <c r="I1575" s="2">
        <f t="shared" ref="I1575" si="39810">IF(I$25&lt;&gt;0,I$25,AI1550)</f>
        <v>1</v>
      </c>
      <c r="J1575" s="2">
        <f t="shared" ref="J1575" si="39811">IF(J$25&lt;&gt;0,J$25,AJ1550)</f>
        <v>1</v>
      </c>
      <c r="K1575" s="2">
        <f t="shared" ref="K1575" si="39812">IF(K$25&lt;&gt;0,K$25,AK1550)</f>
        <v>1</v>
      </c>
      <c r="L1575" s="2">
        <f t="shared" ref="L1575" si="39813">IF(L$25&lt;&gt;0,L$25,AL1550)</f>
        <v>1</v>
      </c>
      <c r="M1575" s="2">
        <f t="shared" ref="M1575" si="39814">IF(M$25&lt;&gt;0,M$25,AM1550)</f>
        <v>1</v>
      </c>
      <c r="N1575" s="2">
        <f t="shared" ref="N1575" si="39815">IF(N$25&lt;&gt;0,N$25,AN1550)</f>
        <v>1</v>
      </c>
      <c r="O1575" s="2">
        <f t="shared" ref="O1575" si="39816">IF(O$25&lt;&gt;0,O$25,AO1550)</f>
        <v>1</v>
      </c>
      <c r="P1575" s="2">
        <f t="shared" ref="P1575" si="39817">IF(P$25&lt;&gt;0,P$25,AP1550)</f>
        <v>1</v>
      </c>
      <c r="Q1575" s="2">
        <f t="shared" ref="Q1575" si="39818">IF(Q$25&lt;&gt;0,Q$25,AQ1550)</f>
        <v>1</v>
      </c>
      <c r="R1575" s="2">
        <f t="shared" ref="R1575" si="39819">IF(R$25&lt;&gt;0,R$25,AR1550)</f>
        <v>1</v>
      </c>
      <c r="S1575" s="2">
        <f t="shared" ref="S1575" si="39820">IF(S$25&lt;&gt;0,S$25,AS1550)</f>
        <v>1</v>
      </c>
      <c r="T1575" s="2">
        <f t="shared" ref="T1575" si="39821">IF(T$25&lt;&gt;0,T$25,AT1550)</f>
        <v>1</v>
      </c>
      <c r="U1575" s="2">
        <f t="shared" ref="U1575" si="39822">IF(U$25&lt;&gt;0,U$25,AU1550)</f>
        <v>1</v>
      </c>
      <c r="V1575" s="2">
        <f t="shared" ref="V1575" si="39823">IF(V$25&lt;&gt;0,V$25,AV1550)</f>
        <v>1</v>
      </c>
      <c r="W1575" s="2">
        <f t="shared" ref="W1575" si="39824">IF(W$25&lt;&gt;0,W$25,AW1550)</f>
        <v>1</v>
      </c>
      <c r="X1575" s="2">
        <f t="shared" ref="X1575" si="39825">IF(X$25&lt;&gt;0,X$25,AX1550)</f>
        <v>1</v>
      </c>
      <c r="Y1575" s="2">
        <f t="shared" ref="Y1575" si="39826">IF(Y$25&lt;&gt;0,Y$25,AY1550)</f>
        <v>1</v>
      </c>
      <c r="AA1575" s="2">
        <f>(A1574+B1575)/2</f>
        <v>1</v>
      </c>
      <c r="AB1575" s="2">
        <f>(A1575+B1574+C1575)/3</f>
        <v>1</v>
      </c>
      <c r="AC1575" s="2">
        <f t="shared" ref="AC1575" si="39827">(B1575+C1574+D1575)/3</f>
        <v>1</v>
      </c>
      <c r="AD1575" s="2">
        <f t="shared" ref="AD1575" si="39828">(C1575+D1574+E1575)/3</f>
        <v>1</v>
      </c>
      <c r="AE1575" s="2">
        <f t="shared" ref="AE1575" si="39829">(D1575+E1574+F1575)/3</f>
        <v>1</v>
      </c>
      <c r="AF1575" s="2">
        <f t="shared" ref="AF1575" si="39830">(E1575+F1574+G1575)/3</f>
        <v>1</v>
      </c>
      <c r="AG1575" s="2">
        <f t="shared" ref="AG1575" si="39831">(F1575+G1574+H1575)/3</f>
        <v>1</v>
      </c>
      <c r="AH1575" s="2">
        <f t="shared" ref="AH1575" si="39832">(G1575+H1574+I1575)/3</f>
        <v>1</v>
      </c>
      <c r="AI1575" s="2">
        <f t="shared" ref="AI1575" si="39833">(H1575+I1574+J1575)/3</f>
        <v>1</v>
      </c>
      <c r="AJ1575" s="2">
        <f t="shared" ref="AJ1575" si="39834">(I1575+J1574+K1575)/3</f>
        <v>0.60884767229275261</v>
      </c>
      <c r="AK1575" s="2">
        <f t="shared" ref="AK1575" si="39835">(J1575+K1574+L1575)/3</f>
        <v>0.45142944226618092</v>
      </c>
      <c r="AL1575" s="2">
        <f t="shared" ref="AL1575" si="39836">(K1575+L1574+M1575)/3</f>
        <v>0.36957991264117201</v>
      </c>
      <c r="AM1575" s="2">
        <f t="shared" ref="AM1575" si="39837">(L1575+M1574+N1575)/3</f>
        <v>0.35417804215303278</v>
      </c>
      <c r="AN1575" s="2">
        <f t="shared" ref="AN1575" si="39838">(M1575+N1574+O1575)/3</f>
        <v>0.36775208225889605</v>
      </c>
      <c r="AO1575" s="2">
        <f t="shared" ref="AO1575" si="39839">(N1575+O1574+P1575)/3</f>
        <v>0.44785273685706978</v>
      </c>
      <c r="AP1575" s="2">
        <f t="shared" ref="AP1575" si="39840">(O1575+P1574+Q1575)/3</f>
        <v>0.60428699067862046</v>
      </c>
      <c r="AQ1575" s="2">
        <f t="shared" ref="AQ1575" si="39841">(P1575+Q1574+R1575)/3</f>
        <v>1</v>
      </c>
      <c r="AR1575" s="2">
        <f t="shared" ref="AR1575" si="39842">(Q1575+R1574+S1575)/3</f>
        <v>1</v>
      </c>
      <c r="AS1575" s="2">
        <f t="shared" ref="AS1575" si="39843">(R1575+S1574+T1575)/3</f>
        <v>1</v>
      </c>
      <c r="AT1575" s="2">
        <f t="shared" ref="AT1575" si="39844">(S1575+T1574+U1575)/3</f>
        <v>1</v>
      </c>
      <c r="AU1575" s="2">
        <f t="shared" ref="AU1575" si="39845">(T1575+U1574+V1575)/3</f>
        <v>1</v>
      </c>
      <c r="AV1575" s="2">
        <f t="shared" ref="AV1575" si="39846">(U1575+V1574+W1575)/3</f>
        <v>1</v>
      </c>
      <c r="AW1575" s="2">
        <f t="shared" ref="AW1575" si="39847">(V1575+W1574+X1575)/3</f>
        <v>1</v>
      </c>
      <c r="AX1575" s="2">
        <f t="shared" ref="AX1575" si="39848">(W1575+X1574+Y1575)/3</f>
        <v>1</v>
      </c>
      <c r="AY1575" s="2">
        <f>(X1575+Y1574)/2</f>
        <v>1</v>
      </c>
    </row>
    <row r="1576" spans="1:51" ht="14.5" customHeight="1" x14ac:dyDescent="0.35">
      <c r="A1576" s="2">
        <f>IF(A$1&lt;&gt;0,A$1,AA1551)</f>
        <v>1</v>
      </c>
      <c r="B1576" s="2">
        <f t="shared" ref="B1576" si="39849">IF(B$1&lt;&gt;0,B$1,AB1551)</f>
        <v>1</v>
      </c>
      <c r="C1576" s="2">
        <f t="shared" ref="C1576" si="39850">IF(C$1&lt;&gt;0,C$1,AC1551)</f>
        <v>1</v>
      </c>
      <c r="D1576" s="2">
        <f t="shared" ref="D1576" si="39851">IF(D$1&lt;&gt;0,D$1,AD1551)</f>
        <v>1</v>
      </c>
      <c r="E1576" s="2">
        <f t="shared" ref="E1576" si="39852">IF(E$1&lt;&gt;0,E$1,AE1551)</f>
        <v>1</v>
      </c>
      <c r="F1576" s="2">
        <f t="shared" ref="F1576" si="39853">IF(F$1&lt;&gt;0,F$1,AF1551)</f>
        <v>1</v>
      </c>
      <c r="G1576" s="2">
        <f t="shared" ref="G1576" si="39854">IF(G$1&lt;&gt;0,G$1,AG1551)</f>
        <v>1</v>
      </c>
      <c r="H1576" s="2">
        <f t="shared" ref="H1576" si="39855">IF(H$1&lt;&gt;0,H$1,AH1551)</f>
        <v>1</v>
      </c>
      <c r="I1576" s="2">
        <f t="shared" ref="I1576" si="39856">IF(I$1&lt;&gt;0,I$1,AI1551)</f>
        <v>1</v>
      </c>
      <c r="J1576" s="2">
        <f t="shared" ref="J1576" si="39857">IF(J$1&lt;&gt;0,J$1,AJ1551)</f>
        <v>1</v>
      </c>
      <c r="K1576" s="2">
        <f t="shared" ref="K1576" si="39858">IF(K$1&lt;&gt;0,K$1,AK1551)</f>
        <v>1</v>
      </c>
      <c r="L1576" s="2">
        <f t="shared" ref="L1576" si="39859">IF(L$1&lt;&gt;0,L$1,AL1551)</f>
        <v>1</v>
      </c>
      <c r="M1576" s="2">
        <f t="shared" ref="M1576" si="39860">IF(M$1&lt;&gt;0,M$1,AM1551)</f>
        <v>1</v>
      </c>
      <c r="N1576" s="2">
        <f t="shared" ref="N1576" si="39861">IF(N$1&lt;&gt;0,N$1,AN1551)</f>
        <v>1</v>
      </c>
      <c r="O1576" s="2">
        <f t="shared" ref="O1576" si="39862">IF(O$1&lt;&gt;0,O$1,AO1551)</f>
        <v>1</v>
      </c>
      <c r="P1576" s="2">
        <f t="shared" ref="P1576" si="39863">IF(P$1&lt;&gt;0,P$1,AP1551)</f>
        <v>1</v>
      </c>
      <c r="Q1576" s="2">
        <f t="shared" ref="Q1576" si="39864">IF(Q$1&lt;&gt;0,Q$1,AQ1551)</f>
        <v>1</v>
      </c>
      <c r="R1576" s="2">
        <f t="shared" ref="R1576" si="39865">IF(R$1&lt;&gt;0,R$1,AR1551)</f>
        <v>1</v>
      </c>
      <c r="S1576" s="2">
        <f t="shared" ref="S1576" si="39866">IF(S$1&lt;&gt;0,S$1,AS1551)</f>
        <v>1</v>
      </c>
      <c r="T1576" s="2">
        <f t="shared" ref="T1576" si="39867">IF(T$1&lt;&gt;0,T$1,AT1551)</f>
        <v>1</v>
      </c>
      <c r="U1576" s="2">
        <f t="shared" ref="U1576" si="39868">IF(U$1&lt;&gt;0,U$1,AU1551)</f>
        <v>1</v>
      </c>
      <c r="V1576" s="2">
        <f t="shared" ref="V1576" si="39869">IF(V$1&lt;&gt;0,V$1,AV1551)</f>
        <v>1</v>
      </c>
      <c r="W1576" s="2">
        <f t="shared" ref="W1576" si="39870">IF(W$1&lt;&gt;0,W$1,AW1551)</f>
        <v>1</v>
      </c>
      <c r="X1576" s="2">
        <f t="shared" ref="X1576" si="39871">IF(X$1&lt;&gt;0,X$1,AX1551)</f>
        <v>1</v>
      </c>
      <c r="Y1576" s="2">
        <f t="shared" ref="Y1576" si="39872">IF(Y$1&lt;&gt;0,Y$1,AY1551)</f>
        <v>1</v>
      </c>
      <c r="AA1576" s="2">
        <f>(B1576+A1577)/2</f>
        <v>1</v>
      </c>
      <c r="AB1576" s="2">
        <f t="shared" ref="AB1576" si="39873">(C1576+B1577+A1576)/3</f>
        <v>1</v>
      </c>
      <c r="AC1576" s="2">
        <f t="shared" ref="AC1576" si="39874">(D1576+C1577+B1576)/3</f>
        <v>1</v>
      </c>
      <c r="AD1576" s="2">
        <f t="shared" ref="AD1576" si="39875">(E1576+D1577+C1576)/3</f>
        <v>1</v>
      </c>
      <c r="AE1576" s="2">
        <f t="shared" ref="AE1576" si="39876">(F1576+E1577+D1576)/3</f>
        <v>1</v>
      </c>
      <c r="AF1576" s="2">
        <f t="shared" ref="AF1576" si="39877">(G1576+F1577+E1576)/3</f>
        <v>1</v>
      </c>
      <c r="AG1576" s="2">
        <f t="shared" ref="AG1576" si="39878">(H1576+G1577+F1576)/3</f>
        <v>1</v>
      </c>
      <c r="AH1576" s="2">
        <f t="shared" ref="AH1576" si="39879">(I1576+H1577+G1576)/3</f>
        <v>1</v>
      </c>
      <c r="AI1576" s="2">
        <f t="shared" ref="AI1576" si="39880">(J1576+I1577+H1576)/3</f>
        <v>1</v>
      </c>
      <c r="AJ1576" s="2">
        <f t="shared" ref="AJ1576" si="39881">(K1576+J1577+I1576)/3</f>
        <v>0.60846628900574606</v>
      </c>
      <c r="AK1576" s="2">
        <f t="shared" ref="AK1576" si="39882">(L1576+K1577+J1576)/3</f>
        <v>0.43788883531572403</v>
      </c>
      <c r="AL1576" s="2">
        <f t="shared" ref="AL1576" si="39883">(M1576+L1577+K1576)/3</f>
        <v>0.36962521073402904</v>
      </c>
      <c r="AM1576" s="2">
        <f t="shared" ref="AM1576" si="39884">(N1576+M1577+L1576)/3</f>
        <v>0.33951910895849191</v>
      </c>
      <c r="AN1576" s="2">
        <f t="shared" ref="AN1576" si="39885">(O1576+N1577+M1576)/3</f>
        <v>0.36961952746430765</v>
      </c>
      <c r="AO1576" s="2">
        <f t="shared" ref="AO1576" si="39886">(P1576+O1577+N1576)/3</f>
        <v>0.43787860678744533</v>
      </c>
      <c r="AP1576" s="2">
        <f t="shared" ref="AP1576" si="39887">(Q1576+P1577+O1576)/3</f>
        <v>0.60845585132287827</v>
      </c>
      <c r="AQ1576" s="2">
        <f t="shared" ref="AQ1576" si="39888">(R1576+Q1577+P1576)/3</f>
        <v>1</v>
      </c>
      <c r="AR1576" s="2">
        <f t="shared" ref="AR1576" si="39889">(S1576+R1577+Q1576)/3</f>
        <v>1</v>
      </c>
      <c r="AS1576" s="2">
        <f t="shared" ref="AS1576" si="39890">(T1576+S1577+R1576)/3</f>
        <v>1</v>
      </c>
      <c r="AT1576" s="2">
        <f t="shared" ref="AT1576" si="39891">(U1576+T1577+S1576)/3</f>
        <v>1</v>
      </c>
      <c r="AU1576" s="2">
        <f t="shared" ref="AU1576" si="39892">(V1576+U1577+T1576)/3</f>
        <v>1</v>
      </c>
      <c r="AV1576" s="2">
        <f t="shared" ref="AV1576" si="39893">(W1576+V1577+U1576)/3</f>
        <v>1</v>
      </c>
      <c r="AW1576" s="2">
        <f t="shared" ref="AW1576" si="39894">(X1576+W1577+V1576)/3</f>
        <v>1</v>
      </c>
      <c r="AX1576" s="2">
        <f>(Y1576+X1577+W1576)/3</f>
        <v>1</v>
      </c>
      <c r="AY1576" s="2">
        <f>(X1576+Y1577)/2</f>
        <v>1</v>
      </c>
    </row>
    <row r="1577" spans="1:51" ht="14.5" customHeight="1" x14ac:dyDescent="0.35">
      <c r="A1577" s="2">
        <f>IF(A$2&lt;&gt;0,$A$2,AA1552)</f>
        <v>1</v>
      </c>
      <c r="B1577" s="2">
        <f>IF(B$2&lt;&gt;0,$B$2,AB1552)</f>
        <v>1</v>
      </c>
      <c r="C1577" s="2">
        <f>IF(C$2&lt;&gt;0,$C$2,AC1552)</f>
        <v>1</v>
      </c>
      <c r="D1577" s="2">
        <f>IF(D$2&lt;&gt;0,$D$2,AD1552)</f>
        <v>1</v>
      </c>
      <c r="E1577" s="2">
        <f>IF(E$2&lt;&gt;0,$E$2,AE1552)</f>
        <v>1</v>
      </c>
      <c r="F1577" s="2">
        <f>IF(F$2&lt;&gt;0,$F$2,AF1552)</f>
        <v>1</v>
      </c>
      <c r="G1577" s="2">
        <f>IF(G$2&lt;&gt;0,$G$2,AG1552)</f>
        <v>1</v>
      </c>
      <c r="H1577" s="2">
        <f>IF(H$2&lt;&gt;0,$H$2,AH1552)</f>
        <v>1</v>
      </c>
      <c r="I1577" s="2">
        <f>IF(I$2&lt;&gt;0,$I$2,AI1552)</f>
        <v>1</v>
      </c>
      <c r="J1577" s="2">
        <f>IF(J$2&lt;&gt;0,$J$2,AJ1552)</f>
        <v>-0.17460113298276198</v>
      </c>
      <c r="K1577" s="2">
        <f>IF(K$2&lt;&gt;0,$K$2,AK1552)</f>
        <v>-0.68633349405282773</v>
      </c>
      <c r="L1577" s="2">
        <f>IF(L$2&lt;&gt;0,$L$2,AL1552)</f>
        <v>-0.89112436779791282</v>
      </c>
      <c r="M1577" s="2">
        <f>IF(M$2&lt;&gt;0,$M$2,AM1552)</f>
        <v>-0.98144267312452427</v>
      </c>
      <c r="N1577" s="2">
        <f>IF(N$2&lt;&gt;0,$N$2,AN1552)</f>
        <v>-0.8911414176070771</v>
      </c>
      <c r="O1577" s="2">
        <f>IF(O$2&lt;&gt;0,$O$2,AO1552)</f>
        <v>-0.68636417963766394</v>
      </c>
      <c r="P1577" s="2">
        <f>IF(P$2&lt;&gt;0,$P$2,AP1552)</f>
        <v>-0.1746324460313653</v>
      </c>
      <c r="Q1577" s="2">
        <f>IF(Q$2&lt;&gt;0,$Q$2,AQ1552)</f>
        <v>1</v>
      </c>
      <c r="R1577" s="2">
        <f>IF(R$2&lt;&gt;0,$R$2,AR1552)</f>
        <v>1</v>
      </c>
      <c r="S1577" s="2">
        <f>IF(S$2&lt;&gt;0,$S$2,AS1552)</f>
        <v>1</v>
      </c>
      <c r="T1577" s="2">
        <f>IF(T$2&lt;&gt;0,$T$2,AT1552)</f>
        <v>1</v>
      </c>
      <c r="U1577" s="2">
        <f>IF(U$2&lt;&gt;0,$U$2,AU1552)</f>
        <v>1</v>
      </c>
      <c r="V1577" s="2">
        <f>IF(V$2&lt;&gt;0,$V$2,AV1552)</f>
        <v>1</v>
      </c>
      <c r="W1577" s="2">
        <f t="shared" ref="W1577" si="39895">IF(W$2&lt;&gt;0,$Y$2,AW1552)</f>
        <v>1</v>
      </c>
      <c r="X1577" s="2">
        <f t="shared" ref="X1577" si="39896">IF(X$2&lt;&gt;0,$Y$2,AX1552)</f>
        <v>1</v>
      </c>
      <c r="Y1577" s="2">
        <f>IF(Y$2&lt;&gt;0,$Y$2,AY1552)</f>
        <v>1</v>
      </c>
      <c r="AA1577" s="2">
        <f>(A1576+B1577+A1578)/3</f>
        <v>1</v>
      </c>
      <c r="AB1577" s="2">
        <f>(B1576+B1578+C1577+A1577)/4</f>
        <v>1</v>
      </c>
      <c r="AC1577" s="2">
        <f t="shared" ref="AC1577:AR1592" si="39897">(C1576+C1578+D1577+B1577)/4</f>
        <v>1</v>
      </c>
      <c r="AD1577" s="2">
        <f t="shared" si="39897"/>
        <v>1</v>
      </c>
      <c r="AE1577" s="2">
        <f t="shared" si="39897"/>
        <v>1</v>
      </c>
      <c r="AF1577" s="2">
        <f t="shared" si="39897"/>
        <v>1</v>
      </c>
      <c r="AG1577" s="2">
        <f t="shared" si="39897"/>
        <v>0.74473867641509806</v>
      </c>
      <c r="AH1577" s="2">
        <f t="shared" si="39897"/>
        <v>0.5757855003544865</v>
      </c>
      <c r="AI1577" s="2">
        <f t="shared" si="39897"/>
        <v>0.13642231512546049</v>
      </c>
      <c r="AJ1577" s="2">
        <f t="shared" si="39897"/>
        <v>-0.20472597563702621</v>
      </c>
      <c r="AK1577" s="2">
        <f t="shared" si="39897"/>
        <v>-0.68956262372294364</v>
      </c>
      <c r="AL1577" s="2">
        <f t="shared" si="39897"/>
        <v>-0.93901934969482659</v>
      </c>
      <c r="AM1577" s="2">
        <f t="shared" si="39897"/>
        <v>-0.9851796505718533</v>
      </c>
      <c r="AN1577" s="2">
        <f t="shared" si="39897"/>
        <v>-0.93903734863914323</v>
      </c>
      <c r="AO1577" s="2">
        <f t="shared" si="39897"/>
        <v>-0.68959357954865852</v>
      </c>
      <c r="AP1577" s="2">
        <f t="shared" si="39897"/>
        <v>-0.20475906049488521</v>
      </c>
      <c r="AQ1577" s="2">
        <f t="shared" si="39897"/>
        <v>0.1363880872550482</v>
      </c>
      <c r="AR1577" s="2">
        <f t="shared" si="39897"/>
        <v>0.57575883750033385</v>
      </c>
      <c r="AS1577" s="2">
        <f t="shared" ref="AS1577:AS1599" si="39898">(S1576+S1578+T1577+R1577)/4</f>
        <v>0.74471904400672717</v>
      </c>
      <c r="AT1577" s="2">
        <f t="shared" ref="AT1577:AT1599" si="39899">(T1576+T1578+U1577+S1577)/4</f>
        <v>1</v>
      </c>
      <c r="AU1577" s="2">
        <f t="shared" ref="AU1577:AU1599" si="39900">(U1576+U1578+V1577+T1577)/4</f>
        <v>1</v>
      </c>
      <c r="AV1577" s="2">
        <f t="shared" ref="AV1577:AV1599" si="39901">(V1576+V1578+W1577+U1577)/4</f>
        <v>1</v>
      </c>
      <c r="AW1577" s="2">
        <f t="shared" ref="AW1577:AW1599" si="39902">(W1576+W1578+X1577+V1577)/4</f>
        <v>1</v>
      </c>
      <c r="AX1577" s="2">
        <f t="shared" ref="AX1577:AX1599" si="39903">(X1576+X1578+Y1577+W1577)/4</f>
        <v>1</v>
      </c>
      <c r="AY1577" s="2">
        <f t="shared" ref="AY1577:AY1598" si="39904">(Y1578+X1577+Y1576)/3</f>
        <v>1</v>
      </c>
    </row>
    <row r="1578" spans="1:51" ht="14.5" customHeight="1" x14ac:dyDescent="0.35">
      <c r="A1578" s="2">
        <f>IF(A$3&lt;&gt;0,A$3,AA1553)</f>
        <v>1</v>
      </c>
      <c r="B1578" s="2">
        <f t="shared" ref="B1578" si="39905">IF(B$3&lt;&gt;0,B$3,AB1553)</f>
        <v>1</v>
      </c>
      <c r="C1578" s="2">
        <f t="shared" ref="C1578" si="39906">IF(C$3&lt;&gt;0,C$3,AC1553)</f>
        <v>1</v>
      </c>
      <c r="D1578" s="2">
        <f t="shared" ref="D1578" si="39907">IF(D$3&lt;&gt;0,D$3,AD1553)</f>
        <v>1</v>
      </c>
      <c r="E1578" s="2">
        <f t="shared" ref="E1578" si="39908">IF(E$3&lt;&gt;0,E$3,AE1553)</f>
        <v>1</v>
      </c>
      <c r="F1578" s="2">
        <f t="shared" ref="F1578" si="39909">IF(F$3&lt;&gt;0,F$3,AF1553)</f>
        <v>1</v>
      </c>
      <c r="G1578" s="2">
        <f t="shared" ref="G1578" si="39910">IF(G$3&lt;&gt;0,G$3,AG1553)</f>
        <v>-2.1045294339607779E-2</v>
      </c>
      <c r="H1578" s="2">
        <f t="shared" ref="H1578" si="39911">IF(H$3&lt;&gt;0,H$3,AH1553)</f>
        <v>-0.69685799858205377</v>
      </c>
      <c r="I1578" s="2">
        <f t="shared" ref="I1578" si="39912">IF(I$3&lt;&gt;0,I$3,AI1553)</f>
        <v>-1.2797096065153961</v>
      </c>
      <c r="J1578" s="2">
        <f t="shared" ref="J1578" si="39913">IF(J$3&lt;&gt;0,J$3,AJ1553)</f>
        <v>-2.132570408495277</v>
      </c>
      <c r="K1578" s="2">
        <f t="shared" ref="K1578" si="39914">IF(K$3&lt;&gt;0,K$3,AK1553)</f>
        <v>-2.6925249941110998</v>
      </c>
      <c r="L1578" s="2">
        <f t="shared" ref="L1578" si="39915">IF(L$3&lt;&gt;0,L$3,AL1553)</f>
        <v>-3.088301231601954</v>
      </c>
      <c r="M1578" s="2">
        <f t="shared" ref="M1578" si="39916">IF(M$3&lt;&gt;0,M$3,AM1553)</f>
        <v>-3.1584528168824235</v>
      </c>
      <c r="N1578" s="2">
        <f t="shared" ref="N1578" si="39917">IF(N$3&lt;&gt;0,N$3,AN1553)</f>
        <v>-3.0883425417943844</v>
      </c>
      <c r="O1578" s="2">
        <f t="shared" ref="O1578" si="39918">IF(O$3&lt;&gt;0,O$3,AO1553)</f>
        <v>-2.6926004545561915</v>
      </c>
      <c r="P1578" s="2">
        <f t="shared" ref="P1578" si="39919">IF(P$3&lt;&gt;0,P$3,AP1553)</f>
        <v>-2.1326720623418769</v>
      </c>
      <c r="Q1578" s="2">
        <f t="shared" ref="Q1578" si="39920">IF(Q$3&lt;&gt;0,Q$3,AQ1553)</f>
        <v>-1.2798152049484419</v>
      </c>
      <c r="R1578" s="2">
        <f t="shared" ref="R1578" si="39921">IF(R$3&lt;&gt;0,R$3,AR1553)</f>
        <v>-0.69696464999866448</v>
      </c>
      <c r="S1578" s="2">
        <f t="shared" ref="S1578" si="39922">IF(S$3&lt;&gt;0,S$3,AS1553)</f>
        <v>-2.1123823973091232E-2</v>
      </c>
      <c r="T1578" s="2">
        <f t="shared" ref="T1578" si="39923">IF(T$3&lt;&gt;0,T$3,AT1553)</f>
        <v>1</v>
      </c>
      <c r="U1578" s="2">
        <f t="shared" ref="U1578" si="39924">IF(U$3&lt;&gt;0,U$3,AU1553)</f>
        <v>1</v>
      </c>
      <c r="V1578" s="2">
        <f t="shared" ref="V1578" si="39925">IF(V$3&lt;&gt;0,V$3,AV1553)</f>
        <v>1</v>
      </c>
      <c r="W1578" s="2">
        <f t="shared" ref="W1578" si="39926">IF(W$3&lt;&gt;0,W$3,AW1553)</f>
        <v>1</v>
      </c>
      <c r="X1578" s="2">
        <f t="shared" ref="X1578" si="39927">IF(X$3&lt;&gt;0,X$3,AX1553)</f>
        <v>1</v>
      </c>
      <c r="Y1578" s="2">
        <f t="shared" ref="Y1578" si="39928">IF(Y$3&lt;&gt;0,Y$3,AY1553)</f>
        <v>1</v>
      </c>
      <c r="AA1578" s="2">
        <f t="shared" ref="AA1578:AA1599" si="39929">(A1577+B1578+A1579)/3</f>
        <v>1</v>
      </c>
      <c r="AB1578" s="2">
        <f t="shared" ref="AB1578:AB1599" si="39930">(B1577+B1579+C1578+A1578)/4</f>
        <v>1</v>
      </c>
      <c r="AC1578" s="2">
        <f t="shared" si="39897"/>
        <v>1</v>
      </c>
      <c r="AD1578" s="2">
        <f t="shared" si="39897"/>
        <v>1</v>
      </c>
      <c r="AE1578" s="2">
        <f t="shared" si="39897"/>
        <v>1</v>
      </c>
      <c r="AF1578" s="2">
        <f t="shared" si="39897"/>
        <v>0.4217718117299783</v>
      </c>
      <c r="AG1578" s="2">
        <f t="shared" si="39897"/>
        <v>-4.798323049945824E-2</v>
      </c>
      <c r="AH1578" s="2">
        <f t="shared" si="39897"/>
        <v>-0.70013556902768492</v>
      </c>
      <c r="AI1578" s="2">
        <f t="shared" si="39897"/>
        <v>-1.3371626472016886</v>
      </c>
      <c r="AJ1578" s="2">
        <f t="shared" si="39897"/>
        <v>-2.1381523310087824</v>
      </c>
      <c r="AK1578" s="2">
        <f t="shared" si="39897"/>
        <v>-2.7825547343597172</v>
      </c>
      <c r="AL1578" s="2">
        <f t="shared" si="39897"/>
        <v>-3.0952529327706699</v>
      </c>
      <c r="AM1578" s="2">
        <f t="shared" si="39897"/>
        <v>-3.2582879798149005</v>
      </c>
      <c r="AN1578" s="2">
        <f t="shared" si="39897"/>
        <v>-3.0952945489584893</v>
      </c>
      <c r="AO1578" s="2">
        <f t="shared" si="39897"/>
        <v>-2.7826345088526838</v>
      </c>
      <c r="AP1578" s="2">
        <f t="shared" si="39897"/>
        <v>-2.1382546002921021</v>
      </c>
      <c r="AQ1578" s="2">
        <f t="shared" si="39897"/>
        <v>-1.3372744324060739</v>
      </c>
      <c r="AR1578" s="2">
        <f t="shared" si="39897"/>
        <v>-0.70024263880364956</v>
      </c>
      <c r="AS1578" s="2">
        <f t="shared" si="39898"/>
        <v>-4.8066478566959087E-2</v>
      </c>
      <c r="AT1578" s="2">
        <f t="shared" si="39899"/>
        <v>0.42171640123330401</v>
      </c>
      <c r="AU1578" s="2">
        <f t="shared" si="39900"/>
        <v>1</v>
      </c>
      <c r="AV1578" s="2">
        <f t="shared" si="39901"/>
        <v>1</v>
      </c>
      <c r="AW1578" s="2">
        <f t="shared" si="39902"/>
        <v>1</v>
      </c>
      <c r="AX1578" s="2">
        <f t="shared" si="39903"/>
        <v>1</v>
      </c>
      <c r="AY1578" s="2">
        <f t="shared" si="39904"/>
        <v>1</v>
      </c>
    </row>
    <row r="1579" spans="1:51" ht="14.5" customHeight="1" x14ac:dyDescent="0.35">
      <c r="A1579" s="2">
        <f>IF(A$4&lt;&gt;0,A$4,AA1554)</f>
        <v>1</v>
      </c>
      <c r="B1579" s="2">
        <f t="shared" ref="B1579" si="39931">IF(B$4&lt;&gt;0,B$4,AB1554)</f>
        <v>1</v>
      </c>
      <c r="C1579" s="2">
        <f t="shared" ref="C1579" si="39932">IF(C$4&lt;&gt;0,C$4,AC1554)</f>
        <v>1</v>
      </c>
      <c r="D1579" s="2">
        <f t="shared" ref="D1579" si="39933">IF(D$4&lt;&gt;0,D$4,AD1554)</f>
        <v>1</v>
      </c>
      <c r="E1579" s="2">
        <f t="shared" ref="E1579" si="39934">IF(E$4&lt;&gt;0,E$4,AE1554)</f>
        <v>1</v>
      </c>
      <c r="F1579" s="2">
        <f t="shared" ref="F1579" si="39935">IF(F$4&lt;&gt;0,F$4,AF1554)</f>
        <v>-0.29186745874047904</v>
      </c>
      <c r="G1579" s="2">
        <f t="shared" ref="G1579" si="39936">IF(G$4&lt;&gt;0,G$4,AG1554)</f>
        <v>-1.4950749234157792</v>
      </c>
      <c r="H1579" s="2">
        <f t="shared" ref="H1579" si="39937">IF(H$4&lt;&gt;0,H$4,AH1554)</f>
        <v>-2.4997873752557358</v>
      </c>
      <c r="I1579" s="2">
        <f t="shared" ref="I1579" si="39938">IF(I$4&lt;&gt;0,I$4,AI1554)</f>
        <v>-3.5192221817294236</v>
      </c>
      <c r="J1579" s="2">
        <f t="shared" ref="J1579" si="39939">IF(J$4&lt;&gt;0,J$4,AJ1554)</f>
        <v>-4.4057735904258726</v>
      </c>
      <c r="K1579" s="2">
        <f t="shared" ref="K1579" si="39940">IF(K$4&lt;&gt;0,K$4,AK1554)</f>
        <v>-5.2230138032888123</v>
      </c>
      <c r="L1579" s="2">
        <f t="shared" ref="L1579" si="39941">IF(L$4&lt;&gt;0,L$4,AL1554)</f>
        <v>-5.6389095522912429</v>
      </c>
      <c r="M1579" s="2">
        <f t="shared" ref="M1579" si="39942">IF(M$4&lt;&gt;0,M$4,AM1554)</f>
        <v>-5.8750654727387399</v>
      </c>
      <c r="N1579" s="2">
        <f t="shared" ref="N1579" si="39943">IF(N$4&lt;&gt;0,N$4,AN1554)</f>
        <v>-5.6389835067882643</v>
      </c>
      <c r="O1579" s="2">
        <f t="shared" ref="O1579" si="39944">IF(O$4&lt;&gt;0,O$4,AO1554)</f>
        <v>-5.2231592516368099</v>
      </c>
      <c r="P1579" s="2">
        <f t="shared" ref="P1579" si="39945">IF(P$4&lt;&gt;0,P$4,AP1554)</f>
        <v>-4.4059702956324083</v>
      </c>
      <c r="Q1579" s="2">
        <f t="shared" ref="Q1579" si="39946">IF(Q$4&lt;&gt;0,Q$4,AQ1554)</f>
        <v>-3.5194610172837537</v>
      </c>
      <c r="R1579" s="2">
        <f t="shared" ref="R1579" si="39947">IF(R$4&lt;&gt;0,R$4,AR1554)</f>
        <v>-2.500031526293065</v>
      </c>
      <c r="S1579" s="2">
        <f t="shared" ref="S1579" si="39948">IF(S$4&lt;&gt;0,S$4,AS1554)</f>
        <v>-1.4953012642691719</v>
      </c>
      <c r="T1579" s="2">
        <f t="shared" ref="T1579" si="39949">IF(T$4&lt;&gt;0,T$4,AT1554)</f>
        <v>-0.29201057109369277</v>
      </c>
      <c r="U1579" s="2">
        <f t="shared" ref="U1579" si="39950">IF(U$4&lt;&gt;0,U$4,AU1554)</f>
        <v>1</v>
      </c>
      <c r="V1579" s="2">
        <f t="shared" ref="V1579" si="39951">IF(V$4&lt;&gt;0,V$4,AV1554)</f>
        <v>1</v>
      </c>
      <c r="W1579" s="2">
        <f t="shared" ref="W1579" si="39952">IF(W$4&lt;&gt;0,W$4,AW1554)</f>
        <v>1</v>
      </c>
      <c r="X1579" s="2">
        <f t="shared" ref="X1579" si="39953">IF(X$4&lt;&gt;0,X$4,AX1554)</f>
        <v>1</v>
      </c>
      <c r="Y1579" s="2">
        <f t="shared" ref="Y1579" si="39954">IF(Y$4&lt;&gt;0,Y$4,AY1554)</f>
        <v>1</v>
      </c>
      <c r="AA1579" s="2">
        <f t="shared" si="39929"/>
        <v>1</v>
      </c>
      <c r="AB1579" s="2">
        <f t="shared" si="39930"/>
        <v>1</v>
      </c>
      <c r="AC1579" s="2">
        <f t="shared" si="39897"/>
        <v>1</v>
      </c>
      <c r="AD1579" s="2">
        <f t="shared" si="39897"/>
        <v>1</v>
      </c>
      <c r="AE1579" s="2">
        <f t="shared" si="39897"/>
        <v>0.33498762915607422</v>
      </c>
      <c r="AF1579" s="2">
        <f t="shared" si="39897"/>
        <v>-0.32571065669594579</v>
      </c>
      <c r="AG1579" s="2">
        <f t="shared" si="39897"/>
        <v>-1.49979549856876</v>
      </c>
      <c r="AH1579" s="2">
        <f t="shared" si="39897"/>
        <v>-2.5868080670424671</v>
      </c>
      <c r="AI1579" s="2">
        <f t="shared" si="39897"/>
        <v>-3.526663796050852</v>
      </c>
      <c r="AJ1579" s="2">
        <f t="shared" si="39897"/>
        <v>-4.5312975756250182</v>
      </c>
      <c r="AK1579" s="2">
        <f t="shared" si="39897"/>
        <v>-5.2321605427248041</v>
      </c>
      <c r="AL1579" s="2">
        <f t="shared" si="39897"/>
        <v>-5.786295138116234</v>
      </c>
      <c r="AM1579" s="2">
        <f t="shared" si="39897"/>
        <v>-5.8847227789911551</v>
      </c>
      <c r="AN1579" s="2">
        <f t="shared" si="39897"/>
        <v>-5.7863734162660814</v>
      </c>
      <c r="AO1579" s="2">
        <f t="shared" si="39897"/>
        <v>-5.2323066299668222</v>
      </c>
      <c r="AP1579" s="2">
        <f t="shared" si="39897"/>
        <v>-4.5315059389078911</v>
      </c>
      <c r="AQ1579" s="2">
        <f t="shared" si="39897"/>
        <v>-3.5269033575681448</v>
      </c>
      <c r="AR1579" s="2">
        <f t="shared" si="39897"/>
        <v>-2.5870670047157205</v>
      </c>
      <c r="AS1579" s="2">
        <f t="shared" si="39898"/>
        <v>-1.5000221593322607</v>
      </c>
      <c r="AT1579" s="2">
        <f t="shared" si="39899"/>
        <v>-0.32586265636600581</v>
      </c>
      <c r="AU1579" s="2">
        <f t="shared" si="39900"/>
        <v>0.33489522093404711</v>
      </c>
      <c r="AV1579" s="2">
        <f t="shared" si="39901"/>
        <v>1</v>
      </c>
      <c r="AW1579" s="2">
        <f t="shared" si="39902"/>
        <v>1</v>
      </c>
      <c r="AX1579" s="2">
        <f t="shared" si="39903"/>
        <v>1</v>
      </c>
      <c r="AY1579" s="2">
        <f t="shared" si="39904"/>
        <v>1</v>
      </c>
    </row>
    <row r="1580" spans="1:51" ht="14.5" customHeight="1" x14ac:dyDescent="0.35">
      <c r="A1580" s="2">
        <f>IF(A$5&lt;&gt;0,A$5,AA1555)</f>
        <v>1</v>
      </c>
      <c r="B1580" s="2">
        <f t="shared" ref="B1580" si="39955">IF(B$5&lt;&gt;0,B$5,AB1555)</f>
        <v>1</v>
      </c>
      <c r="C1580" s="2">
        <f t="shared" ref="C1580" si="39956">IF(C$5&lt;&gt;0,C$5,AC1555)</f>
        <v>1</v>
      </c>
      <c r="D1580" s="2">
        <f t="shared" ref="D1580" si="39957">IF(D$5&lt;&gt;0,D$5,AD1555)</f>
        <v>1</v>
      </c>
      <c r="E1580" s="2">
        <f t="shared" ref="E1580" si="39958">IF(E$5&lt;&gt;0,E$5,AE1555)</f>
        <v>-0.36818202463522409</v>
      </c>
      <c r="F1580" s="2">
        <f t="shared" ref="F1580" si="39959">IF(F$5&lt;&gt;0,F$5,AF1555)</f>
        <v>-1.807767703368004</v>
      </c>
      <c r="G1580" s="2">
        <f t="shared" ref="G1580" si="39960">IF(G$5&lt;&gt;0,G$5,AG1555)</f>
        <v>-3.1864818659392169</v>
      </c>
      <c r="H1580" s="2">
        <f t="shared" ref="H1580" si="39961">IF(H$5&lt;&gt;0,H$5,AH1555)</f>
        <v>-4.6360771644426135</v>
      </c>
      <c r="I1580" s="2">
        <f t="shared" ref="I1580" si="39962">IF(I$5&lt;&gt;0,I$5,AI1555)</f>
        <v>-5.9213846120064044</v>
      </c>
      <c r="J1580" s="2">
        <f t="shared" ref="J1580" si="39963">IF(J$5&lt;&gt;0,J$5,AJ1555)</f>
        <v>-7.2503839089865618</v>
      </c>
      <c r="K1580" s="2">
        <f t="shared" ref="K1580" si="39964">IF(K$5&lt;&gt;0,K$5,AK1555)</f>
        <v>-8.1914340340710012</v>
      </c>
      <c r="L1580" s="2">
        <f t="shared" ref="L1580" si="39965">IF(L$5&lt;&gt;0,L$5,AL1555)</f>
        <v>-8.9588000448354315</v>
      </c>
      <c r="M1580" s="2">
        <f t="shared" ref="M1580" si="39966">IF(M$5&lt;&gt;0,M$5,AM1555)</f>
        <v>-9.1025452400026925</v>
      </c>
      <c r="N1580" s="2">
        <f t="shared" ref="N1580" si="39967">IF(N$5&lt;&gt;0,N$5,AN1555)</f>
        <v>-8.9589263988943912</v>
      </c>
      <c r="O1580" s="2">
        <f t="shared" ref="O1580" si="39968">IF(O$5&lt;&gt;0,O$5,AO1555)</f>
        <v>-8.1916722628904246</v>
      </c>
      <c r="P1580" s="2">
        <f t="shared" ref="P1580" si="39969">IF(P$5&lt;&gt;0,P$5,AP1555)</f>
        <v>-7.2507314243691239</v>
      </c>
      <c r="Q1580" s="2">
        <f t="shared" ref="Q1580" si="39970">IF(Q$5&lt;&gt;0,Q$5,AQ1555)</f>
        <v>-5.9217964033986661</v>
      </c>
      <c r="R1580" s="2">
        <f t="shared" ref="R1580" si="39971">IF(R$5&lt;&gt;0,R$5,AR1555)</f>
        <v>-4.6365410873112909</v>
      </c>
      <c r="S1580" s="2">
        <f t="shared" ref="S1580" si="39972">IF(S$5&lt;&gt;0,S$5,AS1555)</f>
        <v>-3.1869227159691942</v>
      </c>
      <c r="T1580" s="2">
        <f t="shared" ref="T1580" si="39973">IF(T$5&lt;&gt;0,T$5,AT1555)</f>
        <v>-1.8081493611948514</v>
      </c>
      <c r="U1580" s="2">
        <f t="shared" ref="U1580" si="39974">IF(U$5&lt;&gt;0,U$5,AU1555)</f>
        <v>-0.36840854517011873</v>
      </c>
      <c r="V1580" s="2">
        <f t="shared" ref="V1580" si="39975">IF(V$5&lt;&gt;0,V$5,AV1555)</f>
        <v>1</v>
      </c>
      <c r="W1580" s="2">
        <f t="shared" ref="W1580" si="39976">IF(W$5&lt;&gt;0,W$5,AW1555)</f>
        <v>1</v>
      </c>
      <c r="X1580" s="2">
        <f t="shared" ref="X1580" si="39977">IF(X$5&lt;&gt;0,X$5,AX1555)</f>
        <v>1</v>
      </c>
      <c r="Y1580" s="2">
        <f t="shared" ref="Y1580" si="39978">IF(Y$5&lt;&gt;0,Y$5,AY1555)</f>
        <v>1</v>
      </c>
      <c r="AA1580" s="2">
        <f t="shared" si="39929"/>
        <v>1</v>
      </c>
      <c r="AB1580" s="2">
        <f t="shared" si="39930"/>
        <v>1</v>
      </c>
      <c r="AC1580" s="2">
        <f t="shared" si="39897"/>
        <v>1</v>
      </c>
      <c r="AD1580" s="2">
        <f t="shared" si="39897"/>
        <v>0.33498762915607427</v>
      </c>
      <c r="AE1580" s="2">
        <f t="shared" si="39897"/>
        <v>-0.40388385168400198</v>
      </c>
      <c r="AF1580" s="2">
        <f t="shared" si="39897"/>
        <v>-1.8129574702859061</v>
      </c>
      <c r="AG1580" s="2">
        <f t="shared" si="39897"/>
        <v>-3.2890731017729076</v>
      </c>
      <c r="AH1580" s="2">
        <f t="shared" si="39897"/>
        <v>-4.6447665594046237</v>
      </c>
      <c r="AI1580" s="2">
        <f t="shared" si="39897"/>
        <v>-6.0749583908262172</v>
      </c>
      <c r="AJ1580" s="2">
        <f t="shared" si="39897"/>
        <v>-7.2607723010012251</v>
      </c>
      <c r="AK1580" s="2">
        <f t="shared" si="39897"/>
        <v>-8.3780160206695911</v>
      </c>
      <c r="AL1580" s="2">
        <f t="shared" si="39897"/>
        <v>-8.9698251848655488</v>
      </c>
      <c r="AM1580" s="2">
        <f t="shared" si="39897"/>
        <v>-9.3002479695480069</v>
      </c>
      <c r="AN1580" s="2">
        <f t="shared" si="39897"/>
        <v>-8.9699517822763841</v>
      </c>
      <c r="AO1580" s="2">
        <f t="shared" si="39897"/>
        <v>-8.37826870676761</v>
      </c>
      <c r="AP1580" s="2">
        <f t="shared" si="39897"/>
        <v>-7.2611202664761478</v>
      </c>
      <c r="AQ1580" s="2">
        <f t="shared" si="39897"/>
        <v>-6.0753955246349944</v>
      </c>
      <c r="AR1580" s="2">
        <f t="shared" si="39897"/>
        <v>-4.6452306279540778</v>
      </c>
      <c r="AS1580" s="2">
        <f t="shared" si="39898"/>
        <v>-3.2895415565878166</v>
      </c>
      <c r="AT1580" s="2">
        <f t="shared" si="39899"/>
        <v>-1.8133388163966171</v>
      </c>
      <c r="AU1580" s="2">
        <f t="shared" si="39900"/>
        <v>-0.40412481543466122</v>
      </c>
      <c r="AV1580" s="2">
        <f t="shared" si="39901"/>
        <v>0.33485055117767343</v>
      </c>
      <c r="AW1580" s="2">
        <f t="shared" si="39902"/>
        <v>1</v>
      </c>
      <c r="AX1580" s="2">
        <f t="shared" si="39903"/>
        <v>1</v>
      </c>
      <c r="AY1580" s="2">
        <f t="shared" si="39904"/>
        <v>1</v>
      </c>
    </row>
    <row r="1581" spans="1:51" ht="14.5" customHeight="1" x14ac:dyDescent="0.35">
      <c r="A1581" s="2">
        <f>IF(A$6&lt;&gt;0,A$6,AA1556)</f>
        <v>1</v>
      </c>
      <c r="B1581" s="2">
        <f t="shared" ref="B1581" si="39979">IF(B$6&lt;&gt;0,B$6,AB1556)</f>
        <v>1</v>
      </c>
      <c r="C1581" s="2">
        <f t="shared" ref="C1581" si="39980">IF(C$6&lt;&gt;0,C$6,AC1556)</f>
        <v>1</v>
      </c>
      <c r="D1581" s="2">
        <f t="shared" ref="D1581" si="39981">IF(D$6&lt;&gt;0,D$6,AD1556)</f>
        <v>-0.29186745874047881</v>
      </c>
      <c r="E1581" s="2">
        <f t="shared" ref="E1581" si="39982">IF(E$6&lt;&gt;0,E$6,AE1556)</f>
        <v>-1.8077677033680042</v>
      </c>
      <c r="F1581" s="2">
        <f t="shared" ref="F1581" si="39983">IF(F$6&lt;&gt;0,F$6,AF1556)</f>
        <v>-3.4052985318287043</v>
      </c>
      <c r="G1581" s="2">
        <f t="shared" ref="G1581" si="39984">IF(G$6&lt;&gt;0,G$6,AG1556)</f>
        <v>-5.2173726158652345</v>
      </c>
      <c r="H1581" s="2">
        <f t="shared" ref="H1581" si="39985">IF(H$6&lt;&gt;0,H$6,AH1556)</f>
        <v>-6.971412384417139</v>
      </c>
      <c r="I1581" s="2">
        <f t="shared" ref="I1581" si="39986">IF(I$6&lt;&gt;0,I$6,AI1556)</f>
        <v>-8.8941503081462674</v>
      </c>
      <c r="J1581" s="2">
        <f t="shared" ref="J1581" si="39987">IF(J$6&lt;&gt;0,J$6,AJ1556)</f>
        <v>-10.524496967501619</v>
      </c>
      <c r="K1581" s="2">
        <f t="shared" ref="K1581" si="39988">IF(K$6&lt;&gt;0,K$6,AK1556)</f>
        <v>-12.079866325567561</v>
      </c>
      <c r="L1581" s="2">
        <f t="shared" ref="L1581" si="39989">IF(L$6&lt;&gt;0,L$6,AL1556)</f>
        <v>-12.946411913097261</v>
      </c>
      <c r="M1581" s="2">
        <f t="shared" ref="M1581" si="39990">IF(M$6&lt;&gt;0,M$6,AM1556)</f>
        <v>-13.40819996172346</v>
      </c>
      <c r="N1581" s="2">
        <f t="shared" ref="N1581" si="39991">IF(N$6&lt;&gt;0,N$6,AN1556)</f>
        <v>-12.946606119424157</v>
      </c>
      <c r="O1581" s="2">
        <f t="shared" ref="O1581" si="39992">IF(O$6&lt;&gt;0,O$6,AO1556)</f>
        <v>-12.080257752170118</v>
      </c>
      <c r="P1581" s="2">
        <f t="shared" ref="P1581" si="39993">IF(P$6&lt;&gt;0,P$6,AP1556)</f>
        <v>-10.525042103983093</v>
      </c>
      <c r="Q1581" s="2">
        <f t="shared" ref="Q1581" si="39994">IF(Q$6&lt;&gt;0,Q$6,AQ1556)</f>
        <v>-8.8948485695758084</v>
      </c>
      <c r="R1581" s="2">
        <f t="shared" ref="R1581" si="39995">IF(R$6&lt;&gt;0,R$6,AR1556)</f>
        <v>-6.9721718661553869</v>
      </c>
      <c r="S1581" s="2">
        <f t="shared" ref="S1581" si="39996">IF(S$6&lt;&gt;0,S$6,AS1556)</f>
        <v>-5.2181745135759527</v>
      </c>
      <c r="T1581" s="2">
        <f t="shared" ref="T1581" si="39997">IF(T$6&lt;&gt;0,T$6,AT1556)</f>
        <v>-3.4060134333534631</v>
      </c>
      <c r="U1581" s="2">
        <f t="shared" ref="U1581" si="39998">IF(U$6&lt;&gt;0,U$6,AU1556)</f>
        <v>-1.8083499005437935</v>
      </c>
      <c r="V1581" s="2">
        <f t="shared" ref="V1581" si="39999">IF(V$6&lt;&gt;0,V$6,AV1556)</f>
        <v>-0.2921892501191875</v>
      </c>
      <c r="W1581" s="2">
        <f t="shared" ref="W1581" si="40000">IF(W$6&lt;&gt;0,W$6,AW1556)</f>
        <v>1</v>
      </c>
      <c r="X1581" s="2">
        <f t="shared" ref="X1581" si="40001">IF(X$6&lt;&gt;0,X$6,AX1556)</f>
        <v>1</v>
      </c>
      <c r="Y1581" s="2">
        <f t="shared" ref="Y1581" si="40002">IF(Y$6&lt;&gt;0,Y$6,AY1556)</f>
        <v>1</v>
      </c>
      <c r="AA1581" s="2">
        <f t="shared" si="39929"/>
        <v>1</v>
      </c>
      <c r="AB1581" s="2">
        <f t="shared" si="39930"/>
        <v>1</v>
      </c>
      <c r="AC1581" s="2">
        <f t="shared" si="39897"/>
        <v>0.42177181172997835</v>
      </c>
      <c r="AD1581" s="2">
        <f t="shared" si="39897"/>
        <v>-0.32571065669594579</v>
      </c>
      <c r="AE1581" s="2">
        <f t="shared" si="39897"/>
        <v>-1.8129574702859061</v>
      </c>
      <c r="AF1581" s="2">
        <f t="shared" si="39897"/>
        <v>-3.5125701596166192</v>
      </c>
      <c r="AG1581" s="2">
        <f t="shared" si="39897"/>
        <v>-5.2265697262763924</v>
      </c>
      <c r="AH1581" s="2">
        <f t="shared" si="39897"/>
        <v>-7.1426322744890482</v>
      </c>
      <c r="AI1581" s="2">
        <f t="shared" si="39897"/>
        <v>-8.905100739827148</v>
      </c>
      <c r="AJ1581" s="2">
        <f t="shared" si="39897"/>
        <v>-10.739747775680225</v>
      </c>
      <c r="AK1581" s="2">
        <f t="shared" si="39897"/>
        <v>-12.091169273830241</v>
      </c>
      <c r="AL1581" s="2">
        <f t="shared" si="39897"/>
        <v>-13.182897246235516</v>
      </c>
      <c r="AM1581" s="2">
        <f t="shared" si="39897"/>
        <v>-13.41948127367456</v>
      </c>
      <c r="AN1581" s="2">
        <f t="shared" si="39897"/>
        <v>-13.183103583421907</v>
      </c>
      <c r="AO1581" s="2">
        <f t="shared" si="39897"/>
        <v>-12.09156038570465</v>
      </c>
      <c r="AP1581" s="2">
        <f t="shared" si="39897"/>
        <v>-10.740327196896297</v>
      </c>
      <c r="AQ1581" s="2">
        <f t="shared" si="39897"/>
        <v>-8.905798183543606</v>
      </c>
      <c r="AR1581" s="2">
        <f t="shared" si="39897"/>
        <v>-7.1434399783131042</v>
      </c>
      <c r="AS1581" s="2">
        <f t="shared" si="39898"/>
        <v>-5.2273703536992233</v>
      </c>
      <c r="AT1581" s="2">
        <f t="shared" si="39899"/>
        <v>-3.5133308769832317</v>
      </c>
      <c r="AU1581" s="2">
        <f t="shared" si="39900"/>
        <v>-1.813538524631565</v>
      </c>
      <c r="AV1581" s="2">
        <f t="shared" si="39901"/>
        <v>-0.3260532055522567</v>
      </c>
      <c r="AW1581" s="2">
        <f t="shared" si="39902"/>
        <v>0.42159807811936834</v>
      </c>
      <c r="AX1581" s="2">
        <f t="shared" si="39903"/>
        <v>1</v>
      </c>
      <c r="AY1581" s="2">
        <f t="shared" si="39904"/>
        <v>1</v>
      </c>
    </row>
    <row r="1582" spans="1:51" ht="14.5" customHeight="1" x14ac:dyDescent="0.35">
      <c r="A1582" s="2">
        <f>IF(A$7&lt;&gt;0,A$7,AA1557)</f>
        <v>1</v>
      </c>
      <c r="B1582" s="2">
        <f t="shared" ref="B1582" si="40003">IF(B$7&lt;&gt;0,B$7,AB1557)</f>
        <v>1</v>
      </c>
      <c r="C1582" s="2">
        <f t="shared" ref="C1582" si="40004">IF(C$7&lt;&gt;0,C$7,AC1557)</f>
        <v>-2.1045294339607723E-2</v>
      </c>
      <c r="D1582" s="2">
        <f t="shared" ref="D1582" si="40005">IF(D$7&lt;&gt;0,D$7,AD1557)</f>
        <v>-1.4950749234157792</v>
      </c>
      <c r="E1582" s="2">
        <f t="shared" ref="E1582" si="40006">IF(E$7&lt;&gt;0,E$7,AE1557)</f>
        <v>-3.1864818659392169</v>
      </c>
      <c r="F1582" s="2">
        <f t="shared" ref="F1582" si="40007">IF(F$7&lt;&gt;0,F$7,AF1557)</f>
        <v>-5.2173726158652345</v>
      </c>
      <c r="G1582" s="2">
        <f t="shared" ref="G1582" si="40008">IF(G$7&lt;&gt;0,G$7,AG1557)</f>
        <v>-7.3430861229205089</v>
      </c>
      <c r="H1582" s="2">
        <f t="shared" ref="H1582" si="40009">IF(H$7&lt;&gt;0,H$7,AH1557)</f>
        <v>-9.8229290095020776</v>
      </c>
      <c r="I1582" s="2">
        <f t="shared" ref="I1582" si="40010">IF(I$7&lt;&gt;0,I$7,AI1557)</f>
        <v>-12.203108995383428</v>
      </c>
      <c r="J1582" s="2">
        <f t="shared" ref="J1582" si="40011">IF(J$7&lt;&gt;0,J$7,AJ1557)</f>
        <v>-14.734590560020511</v>
      </c>
      <c r="K1582" s="2">
        <f t="shared" ref="K1582" si="40012">IF(K$7&lt;&gt;0,K$7,AK1557)</f>
        <v>-16.702334180651082</v>
      </c>
      <c r="L1582" s="2">
        <f t="shared" ref="L1582" si="40013">IF(L$7&lt;&gt;0,L$7,AL1557)</f>
        <v>-18.28472265281561</v>
      </c>
      <c r="M1582" s="2">
        <f t="shared" ref="M1582" si="40014">IF(M$7&lt;&gt;0,M$7,AM1557)</f>
        <v>-18.68236182217413</v>
      </c>
      <c r="N1582" s="2">
        <f t="shared" ref="N1582" si="40015">IF(N$7&lt;&gt;0,N$7,AN1557)</f>
        <v>-18.285030220899657</v>
      </c>
      <c r="O1582" s="2">
        <f t="shared" ref="O1582" si="40016">IF(O$7&lt;&gt;0,O$7,AO1557)</f>
        <v>-16.702921056520921</v>
      </c>
      <c r="P1582" s="2">
        <f t="shared" ref="P1582" si="40017">IF(P$7&lt;&gt;0,P$7,AP1557)</f>
        <v>-14.735471041470134</v>
      </c>
      <c r="Q1582" s="2">
        <f t="shared" ref="Q1582" si="40018">IF(Q$7&lt;&gt;0,Q$7,AQ1557)</f>
        <v>-12.204182360637281</v>
      </c>
      <c r="R1582" s="2">
        <f t="shared" ref="R1582" si="40019">IF(R$7&lt;&gt;0,R$7,AR1557)</f>
        <v>-9.824195742789362</v>
      </c>
      <c r="S1582" s="2">
        <f t="shared" ref="S1582" si="40020">IF(S$7&lt;&gt;0,S$7,AS1557)</f>
        <v>-7.3443733993188509</v>
      </c>
      <c r="T1582" s="2">
        <f t="shared" ref="T1582" si="40021">IF(T$7&lt;&gt;0,T$7,AT1557)</f>
        <v>-5.2186497326183297</v>
      </c>
      <c r="U1582" s="2">
        <f t="shared" ref="U1582" si="40022">IF(U$7&lt;&gt;0,U$7,AU1557)</f>
        <v>-3.1875428698834902</v>
      </c>
      <c r="V1582" s="2">
        <f t="shared" ref="V1582" si="40023">IF(V$7&lt;&gt;0,V$7,AV1557)</f>
        <v>-1.4958629216652333</v>
      </c>
      <c r="W1582" s="2">
        <f t="shared" ref="W1582" si="40024">IF(W$7&lt;&gt;0,W$7,AW1557)</f>
        <v>-2.1418437403339152E-2</v>
      </c>
      <c r="X1582" s="2">
        <f t="shared" ref="X1582" si="40025">IF(X$7&lt;&gt;0,X$7,AX1557)</f>
        <v>1</v>
      </c>
      <c r="Y1582" s="2">
        <f t="shared" ref="Y1582" si="40026">IF(Y$7&lt;&gt;0,Y$7,AY1557)</f>
        <v>1</v>
      </c>
      <c r="AA1582" s="2">
        <f t="shared" si="39929"/>
        <v>1</v>
      </c>
      <c r="AB1582" s="2">
        <f t="shared" si="39930"/>
        <v>0.74473867641509806</v>
      </c>
      <c r="AC1582" s="2">
        <f t="shared" si="39897"/>
        <v>-4.7983230499458296E-2</v>
      </c>
      <c r="AD1582" s="2">
        <f t="shared" si="39897"/>
        <v>-1.4997954985687598</v>
      </c>
      <c r="AE1582" s="2">
        <f t="shared" si="39897"/>
        <v>-3.2890731017729076</v>
      </c>
      <c r="AF1582" s="2">
        <f t="shared" si="39897"/>
        <v>-5.2265697262763924</v>
      </c>
      <c r="AG1582" s="2">
        <f t="shared" si="39897"/>
        <v>-7.5201508126836556</v>
      </c>
      <c r="AH1582" s="2">
        <f t="shared" si="39897"/>
        <v>-9.8340526159975692</v>
      </c>
      <c r="AI1582" s="2">
        <f t="shared" si="39897"/>
        <v>-12.435510023028861</v>
      </c>
      <c r="AJ1582" s="2">
        <f t="shared" si="39897"/>
        <v>-14.74561750575214</v>
      </c>
      <c r="AK1582" s="2">
        <f t="shared" si="39897"/>
        <v>-16.964020436166987</v>
      </c>
      <c r="AL1582" s="2">
        <f t="shared" si="39897"/>
        <v>-18.295183924117744</v>
      </c>
      <c r="AM1582" s="2">
        <f t="shared" si="39897"/>
        <v>-18.951821603843126</v>
      </c>
      <c r="AN1582" s="2">
        <f t="shared" si="39897"/>
        <v>-18.295490666858385</v>
      </c>
      <c r="AO1582" s="2">
        <f t="shared" si="39897"/>
        <v>-16.96464506413432</v>
      </c>
      <c r="AP1582" s="2">
        <f t="shared" si="39897"/>
        <v>-14.74649567588664</v>
      </c>
      <c r="AQ1582" s="2">
        <f t="shared" si="39897"/>
        <v>-12.436652607559768</v>
      </c>
      <c r="AR1582" s="2">
        <f t="shared" si="39897"/>
        <v>-9.8353162395620242</v>
      </c>
      <c r="AS1582" s="2">
        <f t="shared" si="39898"/>
        <v>-7.5215211782968758</v>
      </c>
      <c r="AT1582" s="2">
        <f t="shared" si="39899"/>
        <v>-5.2278440294076347</v>
      </c>
      <c r="AU1582" s="2">
        <f t="shared" si="39900"/>
        <v>-3.2902025164084225</v>
      </c>
      <c r="AV1582" s="2">
        <f t="shared" si="39901"/>
        <v>-1.5005820082229677</v>
      </c>
      <c r="AW1582" s="2">
        <f t="shared" si="39902"/>
        <v>-4.8380329014506007E-2</v>
      </c>
      <c r="AX1582" s="2">
        <f t="shared" si="39903"/>
        <v>0.74464539064916524</v>
      </c>
      <c r="AY1582" s="2">
        <f t="shared" si="39904"/>
        <v>1</v>
      </c>
    </row>
    <row r="1583" spans="1:51" ht="14.5" customHeight="1" x14ac:dyDescent="0.35">
      <c r="A1583" s="2">
        <f>IF(A$8&lt;&gt;0,A$8,AA1558)</f>
        <v>1</v>
      </c>
      <c r="B1583" s="2">
        <f t="shared" ref="B1583" si="40027">IF(B$8&lt;&gt;0,B$8,AB1558)</f>
        <v>1</v>
      </c>
      <c r="C1583" s="2">
        <f t="shared" ref="C1583" si="40028">IF(C$8&lt;&gt;0,C$8,AC1558)</f>
        <v>-0.69685799858205388</v>
      </c>
      <c r="D1583" s="2">
        <f t="shared" ref="D1583" si="40029">IF(D$8&lt;&gt;0,D$8,AD1558)</f>
        <v>-2.4997873752557358</v>
      </c>
      <c r="E1583" s="2">
        <f t="shared" ref="E1583" si="40030">IF(E$8&lt;&gt;0,E$8,AE1558)</f>
        <v>-4.6360771644426144</v>
      </c>
      <c r="F1583" s="2">
        <f t="shared" ref="F1583" si="40031">IF(F$8&lt;&gt;0,F$8,AF1558)</f>
        <v>-6.9714123844171407</v>
      </c>
      <c r="G1583" s="2">
        <f t="shared" ref="G1583" si="40032">IF(G$8&lt;&gt;0,G$8,AG1558)</f>
        <v>-9.8229290095020776</v>
      </c>
      <c r="H1583" s="2">
        <f t="shared" ref="H1583" si="40033">IF(H$8&lt;&gt;0,H$8,AH1558)</f>
        <v>-12.818602961269203</v>
      </c>
      <c r="I1583" s="2">
        <f t="shared" ref="I1583" si="40034">IF(I$8&lt;&gt;0,I$8,AI1558)</f>
        <v>-16.29037021444659</v>
      </c>
      <c r="J1583" s="2">
        <f t="shared" ref="J1583" si="40035">IF(J$8&lt;&gt;0,J$8,AJ1558)</f>
        <v>-19.552529879472427</v>
      </c>
      <c r="K1583" s="2">
        <f t="shared" ref="K1583" si="40036">IF(K$8&lt;&gt;0,K$8,AK1558)</f>
        <v>-22.756902206264268</v>
      </c>
      <c r="L1583" s="2">
        <f t="shared" ref="L1583" si="40037">IF(L$8&lt;&gt;0,L$8,AL1558)</f>
        <v>-24.849627780548509</v>
      </c>
      <c r="M1583" s="2">
        <f t="shared" ref="M1583" si="40038">IF(M$8&lt;&gt;0,M$8,AM1558)</f>
        <v>-25.829333579933774</v>
      </c>
      <c r="N1583" s="2">
        <f t="shared" ref="N1583" si="40039">IF(N$8&lt;&gt;0,N$8,AN1558)</f>
        <v>-24.850073669314323</v>
      </c>
      <c r="O1583" s="2">
        <f t="shared" ref="O1583" si="40040">IF(O$8&lt;&gt;0,O$8,AO1558)</f>
        <v>-22.757821241997373</v>
      </c>
      <c r="P1583" s="2">
        <f t="shared" ref="P1583" si="40041">IF(P$8&lt;&gt;0,P$8,AP1558)</f>
        <v>-19.553837182405264</v>
      </c>
      <c r="Q1583" s="2">
        <f t="shared" ref="Q1583" si="40042">IF(Q$8&lt;&gt;0,Q$8,AQ1558)</f>
        <v>-16.292095076403768</v>
      </c>
      <c r="R1583" s="2">
        <f t="shared" ref="R1583" si="40043">IF(R$8&lt;&gt;0,R$8,AR1558)</f>
        <v>-12.820537332136578</v>
      </c>
      <c r="S1583" s="2">
        <f t="shared" ref="S1583" si="40044">IF(S$8&lt;&gt;0,S$8,AS1558)</f>
        <v>-9.8250647242038553</v>
      </c>
      <c r="T1583" s="2">
        <f t="shared" ref="T1583" si="40045">IF(T$8&lt;&gt;0,T$8,AT1558)</f>
        <v>-6.9734464150747364</v>
      </c>
      <c r="U1583" s="2">
        <f t="shared" ref="U1583" si="40046">IF(U$8&lt;&gt;0,U$8,AU1558)</f>
        <v>-4.6379475108063328</v>
      </c>
      <c r="V1583" s="2">
        <f t="shared" ref="V1583" si="40047">IF(V$8&lt;&gt;0,V$8,AV1558)</f>
        <v>-2.501177475485854</v>
      </c>
      <c r="W1583" s="2">
        <f t="shared" ref="W1583" si="40048">IF(W$8&lt;&gt;0,W$8,AW1558)</f>
        <v>-0.69765839439279076</v>
      </c>
      <c r="X1583" s="2">
        <f t="shared" ref="X1583" si="40049">IF(X$8&lt;&gt;0,X$8,AX1558)</f>
        <v>1</v>
      </c>
      <c r="Y1583" s="2">
        <f t="shared" ref="Y1583" si="40050">IF(Y$8&lt;&gt;0,Y$8,AY1558)</f>
        <v>1</v>
      </c>
      <c r="AA1583" s="2">
        <f t="shared" si="39929"/>
        <v>1</v>
      </c>
      <c r="AB1583" s="2">
        <f t="shared" si="39930"/>
        <v>0.5757855003544865</v>
      </c>
      <c r="AC1583" s="2">
        <f t="shared" si="39897"/>
        <v>-0.70013556902768492</v>
      </c>
      <c r="AD1583" s="2">
        <f t="shared" si="39897"/>
        <v>-2.586808067042468</v>
      </c>
      <c r="AE1583" s="2">
        <f t="shared" si="39897"/>
        <v>-4.6447665594046246</v>
      </c>
      <c r="AF1583" s="2">
        <f t="shared" si="39897"/>
        <v>-7.1426322744890482</v>
      </c>
      <c r="AG1583" s="2">
        <f t="shared" si="39897"/>
        <v>-9.834052615997571</v>
      </c>
      <c r="AH1583" s="2">
        <f t="shared" si="39897"/>
        <v>-13.056649611974333</v>
      </c>
      <c r="AI1583" s="2">
        <f t="shared" si="39897"/>
        <v>-16.301099394120939</v>
      </c>
      <c r="AJ1583" s="2">
        <f t="shared" si="39897"/>
        <v>-19.827118588247195</v>
      </c>
      <c r="AK1583" s="2">
        <f t="shared" si="39897"/>
        <v>-22.766241819696109</v>
      </c>
      <c r="AL1583" s="2">
        <f t="shared" si="39897"/>
        <v>-25.133188861082544</v>
      </c>
      <c r="AM1583" s="2">
        <f t="shared" si="39897"/>
        <v>-25.838002736875708</v>
      </c>
      <c r="AN1583" s="2">
        <f t="shared" si="39897"/>
        <v>-25.133663968003507</v>
      </c>
      <c r="AO1583" s="2">
        <f t="shared" si="39897"/>
        <v>-22.767157486936501</v>
      </c>
      <c r="AP1583" s="2">
        <f t="shared" si="39897"/>
        <v>-19.828511316544443</v>
      </c>
      <c r="AQ1583" s="2">
        <f t="shared" si="39897"/>
        <v>-16.302818925379178</v>
      </c>
      <c r="AR1583" s="2">
        <f t="shared" si="39897"/>
        <v>-13.058709545626025</v>
      </c>
      <c r="AS1583" s="2">
        <f t="shared" si="39898"/>
        <v>-9.8361833948600186</v>
      </c>
      <c r="AT1583" s="2">
        <f t="shared" si="39899"/>
        <v>-7.1447970790459481</v>
      </c>
      <c r="AU1583" s="2">
        <f t="shared" si="39900"/>
        <v>-4.6466340555199679</v>
      </c>
      <c r="AV1583" s="2">
        <f t="shared" si="39901"/>
        <v>-2.5882866136867335</v>
      </c>
      <c r="AW1583" s="2">
        <f t="shared" si="39902"/>
        <v>-0.70093530702051177</v>
      </c>
      <c r="AX1583" s="2">
        <f t="shared" si="39903"/>
        <v>0.57558540140180225</v>
      </c>
      <c r="AY1583" s="2">
        <f t="shared" si="39904"/>
        <v>1</v>
      </c>
    </row>
    <row r="1584" spans="1:51" ht="14.5" customHeight="1" x14ac:dyDescent="0.35">
      <c r="A1584" s="2">
        <f>IF(A$9&lt;&gt;0,A$9,AA1559)</f>
        <v>1</v>
      </c>
      <c r="B1584" s="2">
        <f t="shared" ref="B1584" si="40051">IF(B$9&lt;&gt;0,B$9,AB1559)</f>
        <v>1</v>
      </c>
      <c r="C1584" s="2">
        <f t="shared" ref="C1584" si="40052">IF(C$9&lt;&gt;0,C$9,AC1559)</f>
        <v>-1.2797096065153963</v>
      </c>
      <c r="D1584" s="2">
        <f t="shared" ref="D1584" si="40053">IF(D$9&lt;&gt;0,D$9,AD1559)</f>
        <v>-3.5192221817294245</v>
      </c>
      <c r="E1584" s="2">
        <f t="shared" ref="E1584" si="40054">IF(E$9&lt;&gt;0,E$9,AE1559)</f>
        <v>-5.9213846120064044</v>
      </c>
      <c r="F1584" s="2">
        <f t="shared" ref="F1584" si="40055">IF(F$9&lt;&gt;0,F$9,AF1559)</f>
        <v>-8.8941503081462692</v>
      </c>
      <c r="G1584" s="2">
        <f t="shared" ref="G1584" si="40056">IF(G$9&lt;&gt;0,G$9,AG1559)</f>
        <v>-12.203108995383429</v>
      </c>
      <c r="H1584" s="2">
        <f t="shared" ref="H1584" si="40057">IF(H$9&lt;&gt;0,H$9,AH1559)</f>
        <v>-16.29037021444659</v>
      </c>
      <c r="I1584" s="2">
        <f t="shared" ref="I1584" si="40058">IF(I$9&lt;&gt;0,I$9,AI1559)</f>
        <v>-20.630155740358699</v>
      </c>
      <c r="J1584" s="2">
        <f t="shared" ref="J1584" si="40059">IF(J$9&lt;&gt;0,J$9,AJ1559)</f>
        <v>-25.526611372257406</v>
      </c>
      <c r="K1584" s="2">
        <f t="shared" ref="K1584" si="40060">IF(K$9&lt;&gt;0,K$9,AK1559)</f>
        <v>-29.960475438112422</v>
      </c>
      <c r="L1584" s="2">
        <f t="shared" ref="L1584" si="40061">IF(L$9&lt;&gt;0,L$9,AL1559)</f>
        <v>-33.661797005316529</v>
      </c>
      <c r="M1584" s="2">
        <f t="shared" ref="M1584" si="40062">IF(M$9&lt;&gt;0,M$9,AM1559)</f>
        <v>-34.96994767546586</v>
      </c>
      <c r="N1584" s="2">
        <f t="shared" ref="N1584" si="40063">IF(N$9&lt;&gt;0,N$9,AN1559)</f>
        <v>-33.662470829183221</v>
      </c>
      <c r="O1584" s="2">
        <f t="shared" ref="O1584" si="40064">IF(O$9&lt;&gt;0,O$9,AO1559)</f>
        <v>-29.961798039505496</v>
      </c>
      <c r="P1584" s="2">
        <f t="shared" ref="P1584" si="40065">IF(P$9&lt;&gt;0,P$9,AP1559)</f>
        <v>-25.528657906306496</v>
      </c>
      <c r="Q1584" s="2">
        <f t="shared" ref="Q1584" si="40066">IF(Q$9&lt;&gt;0,Q$9,AQ1559)</f>
        <v>-20.632718826337587</v>
      </c>
      <c r="R1584" s="2">
        <f t="shared" ref="R1584" si="40067">IF(R$9&lt;&gt;0,R$9,AR1559)</f>
        <v>-16.293482639107115</v>
      </c>
      <c r="S1584" s="2">
        <f t="shared" ref="S1584" si="40068">IF(S$9&lt;&gt;0,S$9,AS1559)</f>
        <v>-12.206376432909908</v>
      </c>
      <c r="T1584" s="2">
        <f t="shared" ref="T1584" si="40069">IF(T$9&lt;&gt;0,T$9,AT1559)</f>
        <v>-8.8975263485552745</v>
      </c>
      <c r="U1584" s="2">
        <f t="shared" ref="U1584" si="40070">IF(U$9&lt;&gt;0,U$9,AU1559)</f>
        <v>-5.9243694616357931</v>
      </c>
      <c r="V1584" s="2">
        <f t="shared" ref="V1584" si="40071">IF(V$9&lt;&gt;0,V$9,AV1559)</f>
        <v>-3.5216776278825774</v>
      </c>
      <c r="W1584" s="2">
        <f t="shared" ref="W1584" si="40072">IF(W$9&lt;&gt;0,W$9,AW1559)</f>
        <v>-1.281145315192854</v>
      </c>
      <c r="X1584" s="2">
        <f t="shared" ref="X1584" si="40073">IF(X$9&lt;&gt;0,X$9,AX1559)</f>
        <v>1</v>
      </c>
      <c r="Y1584" s="2">
        <f t="shared" ref="Y1584" si="40074">IF(Y$9&lt;&gt;0,Y$9,AY1559)</f>
        <v>1</v>
      </c>
      <c r="AA1584" s="2">
        <f t="shared" si="39929"/>
        <v>1</v>
      </c>
      <c r="AB1584" s="2">
        <f t="shared" si="39930"/>
        <v>0.13642231512546044</v>
      </c>
      <c r="AC1584" s="2">
        <f t="shared" si="39897"/>
        <v>-1.3371626472016889</v>
      </c>
      <c r="AD1584" s="2">
        <f t="shared" si="39897"/>
        <v>-3.5266637960508525</v>
      </c>
      <c r="AE1584" s="2">
        <f t="shared" si="39897"/>
        <v>-6.0749583908262181</v>
      </c>
      <c r="AF1584" s="2">
        <f t="shared" si="39897"/>
        <v>-8.9051007398271498</v>
      </c>
      <c r="AG1584" s="2">
        <f t="shared" si="39897"/>
        <v>-12.435510023028861</v>
      </c>
      <c r="AH1584" s="2">
        <f t="shared" si="39897"/>
        <v>-16.301099394120943</v>
      </c>
      <c r="AI1584" s="2">
        <f t="shared" si="39897"/>
        <v>-20.908490793351994</v>
      </c>
      <c r="AJ1584" s="2">
        <f t="shared" si="39897"/>
        <v>-25.535203514126234</v>
      </c>
      <c r="AK1584" s="2">
        <f t="shared" si="39897"/>
        <v>-30.244923819386486</v>
      </c>
      <c r="AL1584" s="2">
        <f t="shared" si="39897"/>
        <v>-33.668662768357272</v>
      </c>
      <c r="AM1584" s="2">
        <f t="shared" si="39897"/>
        <v>-35.245676912157435</v>
      </c>
      <c r="AN1584" s="2">
        <f t="shared" si="39897"/>
        <v>-33.669333860138664</v>
      </c>
      <c r="AO1584" s="2">
        <f t="shared" si="39897"/>
        <v>-30.246333486703062</v>
      </c>
      <c r="AP1584" s="2">
        <f t="shared" si="39897"/>
        <v>-25.537243370754876</v>
      </c>
      <c r="AQ1584" s="2">
        <f t="shared" si="39897"/>
        <v>-20.911220498114929</v>
      </c>
      <c r="AR1584" s="2">
        <f t="shared" si="39897"/>
        <v>-16.304205241664562</v>
      </c>
      <c r="AS1584" s="2">
        <f t="shared" si="39898"/>
        <v>-12.438986087556867</v>
      </c>
      <c r="AT1584" s="2">
        <f t="shared" si="39899"/>
        <v>-8.9084737658203945</v>
      </c>
      <c r="AU1584" s="2">
        <f t="shared" si="39900"/>
        <v>-6.0781302739674921</v>
      </c>
      <c r="AV1584" s="2">
        <f t="shared" si="39901"/>
        <v>-3.529119588530917</v>
      </c>
      <c r="AW1584" s="2">
        <f t="shared" si="39902"/>
        <v>-1.3386867847082984</v>
      </c>
      <c r="AX1584" s="2">
        <f t="shared" si="39903"/>
        <v>0.1357504924947146</v>
      </c>
      <c r="AY1584" s="2">
        <f t="shared" si="39904"/>
        <v>1</v>
      </c>
    </row>
    <row r="1585" spans="1:51" ht="14.5" customHeight="1" x14ac:dyDescent="0.35">
      <c r="A1585" s="2">
        <f>IF(A$10&lt;&gt;0,A$10,AA1560)</f>
        <v>1</v>
      </c>
      <c r="B1585" s="2">
        <f t="shared" ref="B1585" si="40075">IF(B$10&lt;&gt;0,B$10,AB1560)</f>
        <v>-0.17460113298276192</v>
      </c>
      <c r="C1585" s="2">
        <f t="shared" ref="C1585" si="40076">IF(C$10&lt;&gt;0,C$10,AC1560)</f>
        <v>-2.132570408495277</v>
      </c>
      <c r="D1585" s="2">
        <f t="shared" ref="D1585" si="40077">IF(D$10&lt;&gt;0,D$10,AD1560)</f>
        <v>-4.4057735904258726</v>
      </c>
      <c r="E1585" s="2">
        <f t="shared" ref="E1585" si="40078">IF(E$10&lt;&gt;0,E$10,AE1560)</f>
        <v>-7.2503839089865636</v>
      </c>
      <c r="F1585" s="2">
        <f t="shared" ref="F1585" si="40079">IF(F$10&lt;&gt;0,F$10,AF1560)</f>
        <v>-10.524496967501621</v>
      </c>
      <c r="G1585" s="2">
        <f t="shared" ref="G1585" si="40080">IF(G$10&lt;&gt;0,G$10,AG1560)</f>
        <v>-14.734590560020512</v>
      </c>
      <c r="H1585" s="2">
        <f t="shared" ref="H1585" si="40081">IF(H$10&lt;&gt;0,H$10,AH1560)</f>
        <v>-19.552529879472431</v>
      </c>
      <c r="I1585" s="2">
        <f t="shared" ref="I1585" si="40082">IF(I$10&lt;&gt;0,I$10,AI1560)</f>
        <v>-25.526611372257403</v>
      </c>
      <c r="J1585" s="2">
        <f t="shared" ref="J1585" si="40083">IF(J$10&lt;&gt;0,J$10,AJ1560)</f>
        <v>-31.997652998561378</v>
      </c>
      <c r="K1585" s="2">
        <f t="shared" ref="K1585" si="40084">IF(K$10&lt;&gt;0,K$10,AK1560)</f>
        <v>-39.034384693707736</v>
      </c>
      <c r="L1585" s="2">
        <f t="shared" ref="L1585" si="40085">IF(L$10&lt;&gt;0,L$10,AL1560)</f>
        <v>-44.894600179302287</v>
      </c>
      <c r="M1585" s="2">
        <f t="shared" ref="M1585" si="40086">IF(M$10&lt;&gt;0,M$10,AM1560)</f>
        <v>-47.829106234196203</v>
      </c>
      <c r="N1585" s="2">
        <f t="shared" ref="N1585" si="40087">IF(N$10&lt;&gt;0,N$10,AN1560)</f>
        <v>-44.895516056268988</v>
      </c>
      <c r="O1585" s="2">
        <f t="shared" ref="O1585" si="40088">IF(O$10&lt;&gt;0,O$10,AO1560)</f>
        <v>-39.036383969325165</v>
      </c>
      <c r="P1585" s="2">
        <f t="shared" ref="P1585" si="40089">IF(P$10&lt;&gt;0,P$10,AP1560)</f>
        <v>-32.000619434771167</v>
      </c>
      <c r="Q1585" s="2">
        <f t="shared" ref="Q1585" si="40090">IF(Q$10&lt;&gt;0,Q$10,AQ1560)</f>
        <v>-25.530646370642341</v>
      </c>
      <c r="R1585" s="2">
        <f t="shared" ref="R1585" si="40091">IF(R$10&lt;&gt;0,R$10,AR1560)</f>
        <v>-19.557188375274183</v>
      </c>
      <c r="S1585" s="2">
        <f t="shared" ref="S1585" si="40092">IF(S$10&lt;&gt;0,S$10,AS1560)</f>
        <v>-14.739870638361221</v>
      </c>
      <c r="T1585" s="2">
        <f t="shared" ref="T1585" si="40093">IF(T$10&lt;&gt;0,T$10,AT1560)</f>
        <v>-10.529702753661141</v>
      </c>
      <c r="U1585" s="2">
        <f t="shared" ref="U1585" si="40094">IF(U$10&lt;&gt;0,U$10,AU1560)</f>
        <v>-7.2553696086257844</v>
      </c>
      <c r="V1585" s="2">
        <f t="shared" ref="V1585" si="40095">IF(V$10&lt;&gt;0,V$10,AV1560)</f>
        <v>-4.4097861018091677</v>
      </c>
      <c r="W1585" s="2">
        <f t="shared" ref="W1585" si="40096">IF(W$10&lt;&gt;0,W$10,AW1560)</f>
        <v>-2.1354111165578251</v>
      </c>
      <c r="X1585" s="2">
        <f t="shared" ref="X1585" si="40097">IF(X$10&lt;&gt;0,X$10,AX1560)</f>
        <v>-0.17585271482828746</v>
      </c>
      <c r="Y1585" s="2">
        <f t="shared" ref="Y1585" si="40098">IF(Y$10&lt;&gt;0,Y$10,AY1560)</f>
        <v>1</v>
      </c>
      <c r="AA1585" s="2">
        <f t="shared" si="39929"/>
        <v>0.60846628900574606</v>
      </c>
      <c r="AB1585" s="2">
        <f t="shared" si="39930"/>
        <v>-0.20472597563702621</v>
      </c>
      <c r="AC1585" s="2">
        <f t="shared" si="39897"/>
        <v>-2.1381523310087829</v>
      </c>
      <c r="AD1585" s="2">
        <f t="shared" si="39897"/>
        <v>-4.5312975756250191</v>
      </c>
      <c r="AE1585" s="2">
        <f t="shared" si="39897"/>
        <v>-7.2607723010012251</v>
      </c>
      <c r="AF1585" s="2">
        <f t="shared" si="39897"/>
        <v>-10.739747775680227</v>
      </c>
      <c r="AG1585" s="2">
        <f t="shared" si="39897"/>
        <v>-14.745617505752142</v>
      </c>
      <c r="AH1585" s="2">
        <f t="shared" si="39897"/>
        <v>-19.827118588247192</v>
      </c>
      <c r="AI1585" s="2">
        <f t="shared" si="39897"/>
        <v>-25.535203514126234</v>
      </c>
      <c r="AJ1585" s="2">
        <f t="shared" si="39897"/>
        <v>-32.280498032982571</v>
      </c>
      <c r="AK1585" s="2">
        <f t="shared" si="39897"/>
        <v>-39.040161413761133</v>
      </c>
      <c r="AL1585" s="2">
        <f t="shared" si="39897"/>
        <v>-45.14335072087971</v>
      </c>
      <c r="AM1585" s="2">
        <f t="shared" si="39897"/>
        <v>-47.833647422127569</v>
      </c>
      <c r="AN1585" s="2">
        <f t="shared" si="39897"/>
        <v>-45.144326878195656</v>
      </c>
      <c r="AO1585" s="2">
        <f t="shared" si="39897"/>
        <v>-39.042154939946002</v>
      </c>
      <c r="AP1585" s="2">
        <f t="shared" si="39897"/>
        <v>-32.283656411301443</v>
      </c>
      <c r="AQ1585" s="2">
        <f t="shared" si="39897"/>
        <v>-25.539232308362475</v>
      </c>
      <c r="AR1585" s="2">
        <f t="shared" si="39897"/>
        <v>-19.832071145498382</v>
      </c>
      <c r="AS1585" s="2">
        <f t="shared" si="39898"/>
        <v>-14.750897521293961</v>
      </c>
      <c r="AT1585" s="2">
        <f t="shared" si="39899"/>
        <v>-10.745273075950479</v>
      </c>
      <c r="AU1585" s="2">
        <f t="shared" si="39900"/>
        <v>-7.2657645434272489</v>
      </c>
      <c r="AV1585" s="2">
        <f t="shared" si="39901"/>
        <v>-4.535550538666036</v>
      </c>
      <c r="AW1585" s="2">
        <f t="shared" si="39902"/>
        <v>-2.1409995453557555</v>
      </c>
      <c r="AX1585" s="2">
        <f t="shared" si="39903"/>
        <v>-0.20605092005761905</v>
      </c>
      <c r="AY1585" s="2">
        <f t="shared" si="39904"/>
        <v>0.60804909505723748</v>
      </c>
    </row>
    <row r="1586" spans="1:51" ht="14.5" customHeight="1" x14ac:dyDescent="0.35">
      <c r="A1586" s="2">
        <f>IF(A$11&lt;&gt;0,A$11,AA1561)</f>
        <v>1</v>
      </c>
      <c r="B1586" s="2">
        <f t="shared" ref="B1586" si="40099">IF(B$11&lt;&gt;0,B$11,AB1561)</f>
        <v>-0.68633349405282773</v>
      </c>
      <c r="C1586" s="2">
        <f t="shared" ref="C1586" si="40100">IF(C$11&lt;&gt;0,C$11,AC1561)</f>
        <v>-2.6925249941111002</v>
      </c>
      <c r="D1586" s="2">
        <f t="shared" ref="D1586" si="40101">IF(D$11&lt;&gt;0,D$11,AD1561)</f>
        <v>-5.2230138032888132</v>
      </c>
      <c r="E1586" s="2">
        <f t="shared" ref="E1586" si="40102">IF(E$11&lt;&gt;0,E$11,AE1561)</f>
        <v>-8.1914340340710012</v>
      </c>
      <c r="F1586" s="2">
        <f t="shared" ref="F1586" si="40103">IF(F$11&lt;&gt;0,F$11,AF1561)</f>
        <v>-12.079866325567561</v>
      </c>
      <c r="G1586" s="2">
        <f t="shared" ref="G1586" si="40104">IF(G$11&lt;&gt;0,G$11,AG1561)</f>
        <v>-16.702334180651086</v>
      </c>
      <c r="H1586" s="2">
        <f t="shared" ref="H1586" si="40105">IF(H$11&lt;&gt;0,H$11,AH1561)</f>
        <v>-22.756902206264268</v>
      </c>
      <c r="I1586" s="2">
        <f t="shared" ref="I1586" si="40106">IF(I$11&lt;&gt;0,I$11,AI1561)</f>
        <v>-29.960475438112422</v>
      </c>
      <c r="J1586" s="2">
        <f t="shared" ref="J1586" si="40107">IF(J$11&lt;&gt;0,J$11,AJ1561)</f>
        <v>-39.034384693707736</v>
      </c>
      <c r="K1586" s="2">
        <f t="shared" ref="K1586" si="40108">IF(K$11&lt;&gt;0,K$11,AK1561)</f>
        <v>-49.307917039068442</v>
      </c>
      <c r="L1586" s="2">
        <f t="shared" ref="L1586" si="40109">IF(L$11&lt;&gt;0,L$11,AL1561)</f>
        <v>-60.048114950298356</v>
      </c>
      <c r="M1586" s="2">
        <f t="shared" ref="M1586" si="40110">IF(M$11&lt;&gt;0,M$11,AM1561)</f>
        <v>-66.574525777473156</v>
      </c>
      <c r="N1586" s="2">
        <f t="shared" ref="N1586" si="40111">IF(N$11&lt;&gt;0,N$11,AN1561)</f>
        <v>-60.049346480078022</v>
      </c>
      <c r="O1586" s="2">
        <f t="shared" ref="O1586" si="40112">IF(O$11&lt;&gt;0,O$11,AO1561)</f>
        <v>-49.310686229238364</v>
      </c>
      <c r="P1586" s="2">
        <f t="shared" ref="P1586" si="40113">IF(P$11&lt;&gt;0,P$11,AP1561)</f>
        <v>-39.038937398931765</v>
      </c>
      <c r="Q1586" s="2">
        <f t="shared" ref="Q1586" si="40114">IF(Q$11&lt;&gt;0,Q$11,AQ1561)</f>
        <v>-29.966402597066967</v>
      </c>
      <c r="R1586" s="2">
        <f t="shared" ref="R1586" si="40115">IF(R$11&lt;&gt;0,R$11,AR1561)</f>
        <v>-22.764284933882852</v>
      </c>
      <c r="S1586" s="2">
        <f t="shared" ref="S1586" si="40116">IF(S$11&lt;&gt;0,S$11,AS1561)</f>
        <v>-16.710322523330618</v>
      </c>
      <c r="T1586" s="2">
        <f t="shared" ref="T1586" si="40117">IF(T$11&lt;&gt;0,T$11,AT1561)</f>
        <v>-12.088325708259633</v>
      </c>
      <c r="U1586" s="2">
        <f t="shared" ref="U1586" si="40118">IF(U$11&lt;&gt;0,U$11,AU1561)</f>
        <v>-8.1991998566028936</v>
      </c>
      <c r="V1586" s="2">
        <f t="shared" ref="V1586" si="40119">IF(V$11&lt;&gt;0,V$11,AV1561)</f>
        <v>-5.2297438015979569</v>
      </c>
      <c r="W1586" s="2">
        <f t="shared" ref="W1586" si="40120">IF(W$11&lt;&gt;0,W$11,AW1561)</f>
        <v>-2.6972140495927128</v>
      </c>
      <c r="X1586" s="2">
        <f t="shared" ref="X1586" si="40121">IF(X$11&lt;&gt;0,X$11,AX1561)</f>
        <v>-0.68879256367265107</v>
      </c>
      <c r="Y1586" s="2">
        <f t="shared" ref="Y1586" si="40122">IF(Y$11&lt;&gt;0,Y$11,AY1561)</f>
        <v>1</v>
      </c>
      <c r="AA1586" s="2">
        <f t="shared" si="39929"/>
        <v>0.43788883531572403</v>
      </c>
      <c r="AB1586" s="2">
        <f t="shared" si="39930"/>
        <v>-0.68956262372294375</v>
      </c>
      <c r="AC1586" s="2">
        <f t="shared" si="39897"/>
        <v>-2.7825547343597181</v>
      </c>
      <c r="AD1586" s="2">
        <f t="shared" si="39897"/>
        <v>-5.2321605427248041</v>
      </c>
      <c r="AE1586" s="2">
        <f t="shared" si="39897"/>
        <v>-8.3780160206695928</v>
      </c>
      <c r="AF1586" s="2">
        <f t="shared" si="39897"/>
        <v>-12.091169273830243</v>
      </c>
      <c r="AG1586" s="2">
        <f t="shared" si="39897"/>
        <v>-16.96402043616699</v>
      </c>
      <c r="AH1586" s="2">
        <f t="shared" si="39897"/>
        <v>-22.766241819696113</v>
      </c>
      <c r="AI1586" s="2">
        <f t="shared" si="39897"/>
        <v>-30.244923819386486</v>
      </c>
      <c r="AJ1586" s="2">
        <f t="shared" si="39897"/>
        <v>-39.040161413761133</v>
      </c>
      <c r="AK1586" s="2">
        <f t="shared" si="39897"/>
        <v>-49.541249822003053</v>
      </c>
      <c r="AL1586" s="2">
        <f t="shared" si="39897"/>
        <v>-60.051207357791867</v>
      </c>
      <c r="AM1586" s="2">
        <f t="shared" si="39897"/>
        <v>-66.731641916143147</v>
      </c>
      <c r="AN1586" s="2">
        <f t="shared" si="39897"/>
        <v>-60.052436215696055</v>
      </c>
      <c r="AO1586" s="2">
        <f t="shared" si="39897"/>
        <v>-49.544196017672206</v>
      </c>
      <c r="AP1586" s="2">
        <f t="shared" si="39897"/>
        <v>-39.044711532655178</v>
      </c>
      <c r="AQ1586" s="2">
        <f t="shared" si="39897"/>
        <v>-30.251219157682257</v>
      </c>
      <c r="AR1586" s="2">
        <f t="shared" si="39897"/>
        <v>-22.77363233930388</v>
      </c>
      <c r="AS1586" s="2">
        <f t="shared" si="39898"/>
        <v>-16.972487298773853</v>
      </c>
      <c r="AT1586" s="2">
        <f t="shared" si="39899"/>
        <v>-12.099650615932791</v>
      </c>
      <c r="AU1586" s="2">
        <f t="shared" si="39900"/>
        <v>-8.3862315575379736</v>
      </c>
      <c r="AV1586" s="2">
        <f t="shared" si="39901"/>
        <v>-5.23891515099203</v>
      </c>
      <c r="AW1586" s="2">
        <f t="shared" si="39902"/>
        <v>-2.7875094041318338</v>
      </c>
      <c r="AX1586" s="2">
        <f t="shared" si="39903"/>
        <v>-0.69203214502320765</v>
      </c>
      <c r="AY1586" s="2">
        <f t="shared" si="39904"/>
        <v>0.43706914544244962</v>
      </c>
    </row>
    <row r="1587" spans="1:51" ht="14.5" customHeight="1" x14ac:dyDescent="0.35">
      <c r="A1587" s="2">
        <f>IF(A$12&lt;&gt;0,A$12,AA1562)</f>
        <v>1</v>
      </c>
      <c r="B1587" s="2">
        <f t="shared" ref="B1587" si="40123">IF(B$12&lt;&gt;0,B$12,AB1562)</f>
        <v>-0.8911243677979126</v>
      </c>
      <c r="C1587" s="2">
        <f t="shared" ref="C1587" si="40124">IF(C$12&lt;&gt;0,C$12,AC1562)</f>
        <v>-3.0883012316019536</v>
      </c>
      <c r="D1587" s="2">
        <f t="shared" ref="D1587" si="40125">IF(D$12&lt;&gt;0,D$12,AD1562)</f>
        <v>-5.6389095522912429</v>
      </c>
      <c r="E1587" s="2">
        <f t="shared" ref="E1587" si="40126">IF(E$12&lt;&gt;0,E$12,AE1562)</f>
        <v>-8.9588000448354315</v>
      </c>
      <c r="F1587" s="2">
        <f t="shared" ref="F1587" si="40127">IF(F$12&lt;&gt;0,F$12,AF1562)</f>
        <v>-12.946411913097261</v>
      </c>
      <c r="G1587" s="2">
        <f t="shared" ref="G1587" si="40128">IF(G$12&lt;&gt;0,G$12,AG1562)</f>
        <v>-18.28472265281561</v>
      </c>
      <c r="H1587" s="2">
        <f t="shared" ref="H1587" si="40129">IF(H$12&lt;&gt;0,H$12,AH1562)</f>
        <v>-24.849627780548509</v>
      </c>
      <c r="I1587" s="2">
        <f t="shared" ref="I1587" si="40130">IF(I$12&lt;&gt;0,I$12,AI1562)</f>
        <v>-33.661797005316529</v>
      </c>
      <c r="J1587" s="2">
        <f t="shared" ref="J1587" si="40131">IF(J$12&lt;&gt;0,J$12,AJ1562)</f>
        <v>-44.894600179302287</v>
      </c>
      <c r="K1587" s="2">
        <f t="shared" ref="K1587" si="40132">IF(K$12&lt;&gt;0,K$12,AK1562)</f>
        <v>-60.048114950298356</v>
      </c>
      <c r="L1587" s="2">
        <f t="shared" ref="L1587" si="40133">IF(L$12&lt;&gt;0,L$12,AL1562)</f>
        <v>-79.427786435323583</v>
      </c>
      <c r="M1587" s="2">
        <f t="shared" ref="M1587" si="40134">IF(M$12&lt;&gt;0,M$12,AM1562)</f>
        <v>-99</v>
      </c>
      <c r="N1587" s="2">
        <f t="shared" ref="N1587" si="40135">IF(N$12&lt;&gt;0,N$12,AN1562)</f>
        <v>-79.429016799803719</v>
      </c>
      <c r="O1587" s="2">
        <f t="shared" ref="O1587" si="40136">IF(O$12&lt;&gt;0,O$12,AO1562)</f>
        <v>-60.052116222353881</v>
      </c>
      <c r="P1587" s="2">
        <f t="shared" ref="P1587" si="40137">IF(P$12&lt;&gt;0,P$12,AP1562)</f>
        <v>-44.9011378695442</v>
      </c>
      <c r="Q1587" s="2">
        <f t="shared" ref="Q1587" si="40138">IF(Q$12&lt;&gt;0,Q$12,AQ1562)</f>
        <v>-33.671007927272072</v>
      </c>
      <c r="R1587" s="2">
        <f t="shared" ref="R1587" si="40139">IF(R$12&lt;&gt;0,R$12,AR1562)</f>
        <v>-24.860615861543764</v>
      </c>
      <c r="S1587" s="2">
        <f t="shared" ref="S1587" si="40140">IF(S$12&lt;&gt;0,S$12,AS1562)</f>
        <v>-18.29746791459171</v>
      </c>
      <c r="T1587" s="2">
        <f t="shared" ref="T1587" si="40141">IF(T$12&lt;&gt;0,T$12,AT1562)</f>
        <v>-12.959377330136512</v>
      </c>
      <c r="U1587" s="2">
        <f t="shared" ref="U1587" si="40142">IF(U$12&lt;&gt;0,U$12,AU1562)</f>
        <v>-8.9714871116685213</v>
      </c>
      <c r="V1587" s="2">
        <f t="shared" ref="V1587" si="40143">IF(V$12&lt;&gt;0,V$12,AV1562)</f>
        <v>-5.6494605959633484</v>
      </c>
      <c r="W1587" s="2">
        <f t="shared" ref="W1587" si="40144">IF(W$12&lt;&gt;0,W$12,AW1562)</f>
        <v>-3.0960901346989029</v>
      </c>
      <c r="X1587" s="2">
        <f t="shared" ref="X1587" si="40145">IF(X$12&lt;&gt;0,X$12,AX1562)</f>
        <v>-0.89506181567183019</v>
      </c>
      <c r="Y1587" s="2">
        <f t="shared" ref="Y1587" si="40146">IF(Y$12&lt;&gt;0,Y$12,AY1562)</f>
        <v>1</v>
      </c>
      <c r="AA1587" s="2">
        <f t="shared" si="39929"/>
        <v>0.36962521073402915</v>
      </c>
      <c r="AB1587" s="2">
        <f t="shared" si="39930"/>
        <v>-0.93901934969482648</v>
      </c>
      <c r="AC1587" s="2">
        <f t="shared" si="39897"/>
        <v>-3.0952529327706699</v>
      </c>
      <c r="AD1587" s="2">
        <f t="shared" si="39897"/>
        <v>-5.7862951381162349</v>
      </c>
      <c r="AE1587" s="2">
        <f t="shared" si="39897"/>
        <v>-8.9698251848655488</v>
      </c>
      <c r="AF1587" s="2">
        <f t="shared" si="39897"/>
        <v>-13.182897246235516</v>
      </c>
      <c r="AG1587" s="2">
        <f t="shared" si="39897"/>
        <v>-18.295183924117747</v>
      </c>
      <c r="AH1587" s="2">
        <f t="shared" si="39897"/>
        <v>-25.133188861082544</v>
      </c>
      <c r="AI1587" s="2">
        <f t="shared" si="39897"/>
        <v>-33.668662768357272</v>
      </c>
      <c r="AJ1587" s="2">
        <f t="shared" si="39897"/>
        <v>-45.14335072087971</v>
      </c>
      <c r="AK1587" s="2">
        <f t="shared" si="39897"/>
        <v>-60.051207357791867</v>
      </c>
      <c r="AL1587" s="2">
        <f t="shared" si="39897"/>
        <v>-79.524057475149164</v>
      </c>
      <c r="AM1587" s="2">
        <f t="shared" si="39897"/>
        <v>-81.107832253150121</v>
      </c>
      <c r="AN1587" s="2">
        <f t="shared" si="39897"/>
        <v>-79.525365675607972</v>
      </c>
      <c r="AO1587" s="2">
        <f t="shared" si="39897"/>
        <v>-60.055211781594295</v>
      </c>
      <c r="AP1587" s="2">
        <f t="shared" si="39897"/>
        <v>-45.150285865156427</v>
      </c>
      <c r="AQ1587" s="2">
        <f t="shared" si="39897"/>
        <v>-33.677894430657744</v>
      </c>
      <c r="AR1587" s="2">
        <f t="shared" si="39897"/>
        <v>-25.144818437816703</v>
      </c>
      <c r="AS1587" s="2">
        <f t="shared" si="39898"/>
        <v>-18.307978137221362</v>
      </c>
      <c r="AT1587" s="2">
        <f t="shared" si="39899"/>
        <v>-13.196586678013194</v>
      </c>
      <c r="AU1587" s="2">
        <f t="shared" si="39900"/>
        <v>-8.982575804036756</v>
      </c>
      <c r="AV1587" s="2">
        <f t="shared" si="39901"/>
        <v>-5.7974162634136261</v>
      </c>
      <c r="AW1587" s="2">
        <f t="shared" si="39902"/>
        <v>-3.1030853791586379</v>
      </c>
      <c r="AX1587" s="2">
        <f t="shared" si="39903"/>
        <v>-0.94316690668232483</v>
      </c>
      <c r="AY1587" s="2">
        <f t="shared" si="39904"/>
        <v>0.36831272810938992</v>
      </c>
    </row>
    <row r="1588" spans="1:51" ht="14.5" customHeight="1" x14ac:dyDescent="0.35">
      <c r="A1588" s="2">
        <f>IF(A$13&lt;&gt;0,A$13,AA1563)</f>
        <v>1</v>
      </c>
      <c r="B1588" s="2">
        <f t="shared" ref="B1588" si="40147">IF(B$13&lt;&gt;0,B$13,AB1563)</f>
        <v>-0.98144267312452405</v>
      </c>
      <c r="C1588" s="2">
        <f t="shared" ref="C1588" si="40148">IF(C$13&lt;&gt;0,C$13,AC1563)</f>
        <v>-3.158452816882424</v>
      </c>
      <c r="D1588" s="2">
        <f t="shared" ref="D1588" si="40149">IF(D$13&lt;&gt;0,D$13,AD1563)</f>
        <v>-5.8750654727387408</v>
      </c>
      <c r="E1588" s="2">
        <f t="shared" ref="E1588" si="40150">IF(E$13&lt;&gt;0,E$13,AE1563)</f>
        <v>-9.1025452400026925</v>
      </c>
      <c r="F1588" s="2">
        <f t="shared" ref="F1588" si="40151">IF(F$13&lt;&gt;0,F$13,AF1563)</f>
        <v>-13.40819996172346</v>
      </c>
      <c r="G1588" s="2">
        <f t="shared" ref="G1588" si="40152">IF(G$13&lt;&gt;0,G$13,AG1563)</f>
        <v>-18.68236182217413</v>
      </c>
      <c r="H1588" s="2">
        <f t="shared" ref="H1588" si="40153">IF(H$13&lt;&gt;0,H$13,AH1563)</f>
        <v>-25.829333579933781</v>
      </c>
      <c r="I1588" s="2">
        <f t="shared" ref="I1588" si="40154">IF(I$13&lt;&gt;0,I$13,AI1563)</f>
        <v>-34.96994767546586</v>
      </c>
      <c r="J1588" s="2">
        <f t="shared" ref="J1588" si="40155">IF(J$13&lt;&gt;0,J$13,AJ1563)</f>
        <v>-47.829106234196196</v>
      </c>
      <c r="K1588" s="2">
        <f t="shared" ref="K1588" si="40156">IF(K$13&lt;&gt;0,K$13,AK1563)</f>
        <v>-66.574525777473156</v>
      </c>
      <c r="L1588" s="2">
        <f t="shared" ref="L1588" si="40157">IF(L$13&lt;&gt;0,L$13,AL1563)</f>
        <v>-99</v>
      </c>
      <c r="M1588" s="2">
        <f t="shared" ref="M1588" si="40158">IF(M$13&lt;&gt;0,M$13,AM1563)</f>
        <v>-99</v>
      </c>
      <c r="N1588" s="2">
        <f t="shared" ref="N1588" si="40159">IF(N$13&lt;&gt;0,N$13,AN1563)</f>
        <v>-99</v>
      </c>
      <c r="O1588" s="2">
        <f t="shared" ref="O1588" si="40160">IF(O$13&lt;&gt;0,O$13,AO1563)</f>
        <v>-66.580006227790903</v>
      </c>
      <c r="P1588" s="2">
        <f t="shared" ref="P1588" si="40161">IF(P$13&lt;&gt;0,P$13,AP1563)</f>
        <v>-47.839081912067982</v>
      </c>
      <c r="Q1588" s="2">
        <f t="shared" ref="Q1588" si="40162">IF(Q$13&lt;&gt;0,Q$13,AQ1563)</f>
        <v>-34.983421394476053</v>
      </c>
      <c r="R1588" s="2">
        <f t="shared" ref="R1588" si="40163">IF(R$13&lt;&gt;0,R$13,AR1563)</f>
        <v>-25.846512975520177</v>
      </c>
      <c r="S1588" s="2">
        <f t="shared" ref="S1588" si="40164">IF(S$13&lt;&gt;0,S$13,AS1563)</f>
        <v>-18.70159683387455</v>
      </c>
      <c r="T1588" s="2">
        <f t="shared" ref="T1588" si="40165">IF(T$13&lt;&gt;0,T$13,AT1563)</f>
        <v>-13.429065977532908</v>
      </c>
      <c r="U1588" s="2">
        <f t="shared" ref="U1588" si="40166">IF(U$13&lt;&gt;0,U$13,AU1563)</f>
        <v>-9.1222654334442677</v>
      </c>
      <c r="V1588" s="2">
        <f t="shared" ref="V1588" si="40167">IF(V$13&lt;&gt;0,V$13,AV1563)</f>
        <v>-5.8923440056891243</v>
      </c>
      <c r="W1588" s="2">
        <f t="shared" ref="W1588" si="40168">IF(W$13&lt;&gt;0,W$13,AW1563)</f>
        <v>-3.1706050554066598</v>
      </c>
      <c r="X1588" s="2">
        <f t="shared" ref="X1588" si="40169">IF(X$13&lt;&gt;0,X$13,AX1563)</f>
        <v>-0.98778492835774545</v>
      </c>
      <c r="Y1588" s="2">
        <f t="shared" ref="Y1588" si="40170">IF(Y$13&lt;&gt;0,Y$13,AY1563)</f>
        <v>1</v>
      </c>
      <c r="AA1588" s="2">
        <f t="shared" si="39929"/>
        <v>0.33951910895849197</v>
      </c>
      <c r="AB1588" s="2">
        <f t="shared" si="39930"/>
        <v>-0.9851796505718533</v>
      </c>
      <c r="AC1588" s="2">
        <f t="shared" si="39897"/>
        <v>-3.2582879798149009</v>
      </c>
      <c r="AD1588" s="2">
        <f t="shared" si="39897"/>
        <v>-5.884722778991156</v>
      </c>
      <c r="AE1588" s="2">
        <f t="shared" si="39897"/>
        <v>-9.3002479695480051</v>
      </c>
      <c r="AF1588" s="2">
        <f t="shared" si="39897"/>
        <v>-13.41948127367456</v>
      </c>
      <c r="AG1588" s="2">
        <f t="shared" si="39897"/>
        <v>-18.951821603843126</v>
      </c>
      <c r="AH1588" s="2">
        <f t="shared" si="39897"/>
        <v>-25.838002736875705</v>
      </c>
      <c r="AI1588" s="2">
        <f t="shared" si="39897"/>
        <v>-35.245676912157428</v>
      </c>
      <c r="AJ1588" s="2">
        <f t="shared" si="39897"/>
        <v>-47.833647422127569</v>
      </c>
      <c r="AK1588" s="2">
        <f t="shared" si="39897"/>
        <v>-66.731641916143147</v>
      </c>
      <c r="AL1588" s="2">
        <f t="shared" si="39897"/>
        <v>-81.107832253150121</v>
      </c>
      <c r="AM1588" s="2">
        <f t="shared" si="39897"/>
        <v>-99</v>
      </c>
      <c r="AN1588" s="2">
        <f t="shared" si="39897"/>
        <v>-81.110438865718137</v>
      </c>
      <c r="AO1588" s="2">
        <f t="shared" si="39897"/>
        <v>-66.737445383754277</v>
      </c>
      <c r="AP1588" s="2">
        <f t="shared" si="39897"/>
        <v>-47.843658729174138</v>
      </c>
      <c r="AQ1588" s="2">
        <f t="shared" si="39897"/>
        <v>-35.259917087950683</v>
      </c>
      <c r="AR1588" s="2">
        <f t="shared" si="39897"/>
        <v>-25.855267315458967</v>
      </c>
      <c r="AS1588" s="2">
        <f t="shared" si="39898"/>
        <v>-18.972095079461909</v>
      </c>
      <c r="AT1588" s="2">
        <f t="shared" si="39899"/>
        <v>-13.440475047216321</v>
      </c>
      <c r="AU1588" s="2">
        <f t="shared" si="39900"/>
        <v>-9.3209842123906554</v>
      </c>
      <c r="AV1588" s="2">
        <f t="shared" si="39901"/>
        <v>-5.9021169310960282</v>
      </c>
      <c r="AW1588" s="2">
        <f t="shared" si="39902"/>
        <v>-3.2710512998338022</v>
      </c>
      <c r="AX1588" s="2">
        <f t="shared" si="39903"/>
        <v>-0.99156543628329352</v>
      </c>
      <c r="AY1588" s="2">
        <f t="shared" si="39904"/>
        <v>0.33740502388075155</v>
      </c>
    </row>
    <row r="1589" spans="1:51" ht="14.5" customHeight="1" x14ac:dyDescent="0.35">
      <c r="A1589" s="2">
        <f>IF(A$14&lt;&gt;0,A$14,AA1564)</f>
        <v>1</v>
      </c>
      <c r="B1589" s="2">
        <f t="shared" ref="B1589" si="40171">IF(B$14&lt;&gt;0,B$14,AB1564)</f>
        <v>-0.8911414176070771</v>
      </c>
      <c r="C1589" s="2">
        <f t="shared" ref="C1589" si="40172">IF(C$14&lt;&gt;0,C$14,AC1564)</f>
        <v>-3.0883425417943839</v>
      </c>
      <c r="D1589" s="2">
        <f t="shared" ref="D1589" si="40173">IF(D$14&lt;&gt;0,D$14,AD1564)</f>
        <v>-5.6389835067882634</v>
      </c>
      <c r="E1589" s="2">
        <f t="shared" ref="E1589" si="40174">IF(E$14&lt;&gt;0,E$14,AE1564)</f>
        <v>-8.9589263988943912</v>
      </c>
      <c r="F1589" s="2">
        <f t="shared" ref="F1589" si="40175">IF(F$14&lt;&gt;0,F$14,AF1564)</f>
        <v>-12.946606119424157</v>
      </c>
      <c r="G1589" s="2">
        <f t="shared" ref="G1589" si="40176">IF(G$14&lt;&gt;0,G$14,AG1564)</f>
        <v>-18.285030220899657</v>
      </c>
      <c r="H1589" s="2">
        <f t="shared" ref="H1589" si="40177">IF(H$14&lt;&gt;0,H$14,AH1564)</f>
        <v>-24.850073669314316</v>
      </c>
      <c r="I1589" s="2">
        <f t="shared" ref="I1589" si="40178">IF(I$14&lt;&gt;0,I$14,AI1564)</f>
        <v>-33.662470829183221</v>
      </c>
      <c r="J1589" s="2">
        <f t="shared" ref="J1589" si="40179">IF(J$14&lt;&gt;0,J$14,AJ1564)</f>
        <v>-44.895516056268988</v>
      </c>
      <c r="K1589" s="2">
        <f t="shared" ref="K1589" si="40180">IF(K$14&lt;&gt;0,K$14,AK1564)</f>
        <v>-60.049346480078022</v>
      </c>
      <c r="L1589" s="2">
        <f t="shared" ref="L1589" si="40181">IF(L$14&lt;&gt;0,L$14,AL1564)</f>
        <v>-79.429016799803719</v>
      </c>
      <c r="M1589" s="2">
        <f t="shared" ref="M1589" si="40182">IF(M$14&lt;&gt;0,M$14,AM1564)</f>
        <v>-99</v>
      </c>
      <c r="N1589" s="2">
        <f t="shared" ref="N1589" si="40183">IF(N$14&lt;&gt;0,N$14,AN1564)</f>
        <v>-79.432732435277927</v>
      </c>
      <c r="O1589" s="2">
        <f t="shared" ref="O1589" si="40184">IF(O$14&lt;&gt;0,O$14,AO1564)</f>
        <v>-60.058583400595232</v>
      </c>
      <c r="P1589" s="2">
        <f t="shared" ref="P1589" si="40185">IF(P$14&lt;&gt;0,P$14,AP1564)</f>
        <v>-44.910069424885378</v>
      </c>
      <c r="Q1589" s="2">
        <f t="shared" ref="Q1589" si="40186">IF(Q$14&lt;&gt;0,Q$14,AQ1564)</f>
        <v>-33.683065536942529</v>
      </c>
      <c r="R1589" s="2">
        <f t="shared" ref="R1589" si="40187">IF(R$14&lt;&gt;0,R$14,AR1564)</f>
        <v>-24.875435171941501</v>
      </c>
      <c r="S1589" s="2">
        <f t="shared" ref="S1589" si="40188">IF(S$14&lt;&gt;0,S$14,AS1564)</f>
        <v>-18.315333450202836</v>
      </c>
      <c r="T1589" s="2">
        <f t="shared" ref="T1589" si="40189">IF(T$14&lt;&gt;0,T$14,AT1564)</f>
        <v>-12.978660591409946</v>
      </c>
      <c r="U1589" s="2">
        <f t="shared" ref="U1589" si="40190">IF(U$14&lt;&gt;0,U$14,AU1564)</f>
        <v>-8.9910397546720642</v>
      </c>
      <c r="V1589" s="2">
        <f t="shared" ref="V1589" si="40191">IF(V$14&lt;&gt;0,V$14,AV1564)</f>
        <v>-5.6661366395698334</v>
      </c>
      <c r="W1589" s="2">
        <f t="shared" ref="W1589" si="40192">IF(W$14&lt;&gt;0,W$14,AW1564)</f>
        <v>-3.107986130589437</v>
      </c>
      <c r="X1589" s="2">
        <f t="shared" ref="X1589" si="40193">IF(X$14&lt;&gt;0,X$14,AX1564)</f>
        <v>-0.90059487405468408</v>
      </c>
      <c r="Y1589" s="2">
        <f t="shared" ref="Y1589" si="40194">IF(Y$14&lt;&gt;0,Y$14,AY1564)</f>
        <v>1</v>
      </c>
      <c r="AA1589" s="2">
        <f t="shared" si="39929"/>
        <v>0.36961952746430765</v>
      </c>
      <c r="AB1589" s="2">
        <f t="shared" si="39930"/>
        <v>-0.93903734863914301</v>
      </c>
      <c r="AC1589" s="2">
        <f t="shared" si="39897"/>
        <v>-3.0952945489584893</v>
      </c>
      <c r="AD1589" s="2">
        <f t="shared" si="39897"/>
        <v>-5.7863734162660805</v>
      </c>
      <c r="AE1589" s="2">
        <f t="shared" si="39897"/>
        <v>-8.9699517822763841</v>
      </c>
      <c r="AF1589" s="2">
        <f t="shared" si="39897"/>
        <v>-13.183103583421907</v>
      </c>
      <c r="AG1589" s="2">
        <f t="shared" si="39897"/>
        <v>-18.295490666858381</v>
      </c>
      <c r="AH1589" s="2">
        <f t="shared" si="39897"/>
        <v>-25.133663968003507</v>
      </c>
      <c r="AI1589" s="2">
        <f t="shared" si="39897"/>
        <v>-33.669333860138664</v>
      </c>
      <c r="AJ1589" s="2">
        <f t="shared" si="39897"/>
        <v>-45.144326878195656</v>
      </c>
      <c r="AK1589" s="2">
        <f t="shared" si="39897"/>
        <v>-60.052436215696062</v>
      </c>
      <c r="AL1589" s="2">
        <f t="shared" si="39897"/>
        <v>-79.525365675607986</v>
      </c>
      <c r="AM1589" s="2">
        <f t="shared" si="39897"/>
        <v>-81.110438865718137</v>
      </c>
      <c r="AN1589" s="2">
        <f t="shared" si="39897"/>
        <v>-79.52929170029762</v>
      </c>
      <c r="AO1589" s="2">
        <f t="shared" si="39897"/>
        <v>-60.061718871353712</v>
      </c>
      <c r="AP1589" s="2">
        <f t="shared" si="39897"/>
        <v>-45.159687114971504</v>
      </c>
      <c r="AQ1589" s="2">
        <f t="shared" si="39897"/>
        <v>-33.690050683297031</v>
      </c>
      <c r="AR1589" s="2">
        <f t="shared" si="39897"/>
        <v>-25.160356090352003</v>
      </c>
      <c r="AS1589" s="2">
        <f t="shared" si="39898"/>
        <v>-18.326004706908545</v>
      </c>
      <c r="AT1589" s="2">
        <f t="shared" si="39899"/>
        <v>-13.216743539902916</v>
      </c>
      <c r="AU1589" s="2">
        <f t="shared" si="39900"/>
        <v>-9.0023029478868679</v>
      </c>
      <c r="AV1589" s="2">
        <f t="shared" si="39901"/>
        <v>-5.8148135713502063</v>
      </c>
      <c r="AW1589" s="2">
        <f t="shared" si="39902"/>
        <v>-3.1150844979938834</v>
      </c>
      <c r="AX1589" s="2">
        <f t="shared" si="39903"/>
        <v>-0.94893708930749787</v>
      </c>
      <c r="AY1589" s="2">
        <f t="shared" si="39904"/>
        <v>0.36646837531510529</v>
      </c>
    </row>
    <row r="1590" spans="1:51" ht="14.5" customHeight="1" x14ac:dyDescent="0.35">
      <c r="A1590" s="2">
        <f>IF(A$15&lt;&gt;0,A$15,AA1565)</f>
        <v>1</v>
      </c>
      <c r="B1590" s="2">
        <f t="shared" ref="B1590" si="40195">IF(B$15&lt;&gt;0,B$15,AB1565)</f>
        <v>-0.68636417963766383</v>
      </c>
      <c r="C1590" s="2">
        <f t="shared" ref="C1590" si="40196">IF(C$15&lt;&gt;0,C$15,AC1565)</f>
        <v>-2.6926004545561915</v>
      </c>
      <c r="D1590" s="2">
        <f t="shared" ref="D1590" si="40197">IF(D$15&lt;&gt;0,D$15,AD1565)</f>
        <v>-5.2231592516368091</v>
      </c>
      <c r="E1590" s="2">
        <f t="shared" ref="E1590" si="40198">IF(E$15&lt;&gt;0,E$15,AE1565)</f>
        <v>-8.1916722628904246</v>
      </c>
      <c r="F1590" s="2">
        <f t="shared" ref="F1590" si="40199">IF(F$15&lt;&gt;0,F$15,AF1565)</f>
        <v>-12.08025775217012</v>
      </c>
      <c r="G1590" s="2">
        <f t="shared" ref="G1590" si="40200">IF(G$15&lt;&gt;0,G$15,AG1565)</f>
        <v>-16.702921056520921</v>
      </c>
      <c r="H1590" s="2">
        <f t="shared" ref="H1590" si="40201">IF(H$15&lt;&gt;0,H$15,AH1565)</f>
        <v>-22.757821241997377</v>
      </c>
      <c r="I1590" s="2">
        <f t="shared" ref="I1590" si="40202">IF(I$15&lt;&gt;0,I$15,AI1565)</f>
        <v>-29.961798039505499</v>
      </c>
      <c r="J1590" s="2">
        <f t="shared" ref="J1590" si="40203">IF(J$15&lt;&gt;0,J$15,AJ1565)</f>
        <v>-39.036383969325172</v>
      </c>
      <c r="K1590" s="2">
        <f t="shared" ref="K1590" si="40204">IF(K$15&lt;&gt;0,K$15,AK1565)</f>
        <v>-49.310686229238364</v>
      </c>
      <c r="L1590" s="2">
        <f t="shared" ref="L1590" si="40205">IF(L$15&lt;&gt;0,L$15,AL1565)</f>
        <v>-60.052116222353881</v>
      </c>
      <c r="M1590" s="2">
        <f t="shared" ref="M1590" si="40206">IF(M$15&lt;&gt;0,M$15,AM1565)</f>
        <v>-66.580006227790903</v>
      </c>
      <c r="N1590" s="2">
        <f t="shared" ref="N1590" si="40207">IF(N$15&lt;&gt;0,N$15,AN1565)</f>
        <v>-60.058583400595239</v>
      </c>
      <c r="O1590" s="2">
        <f t="shared" ref="O1590" si="40208">IF(O$15&lt;&gt;0,O$15,AO1565)</f>
        <v>-49.324067397460652</v>
      </c>
      <c r="P1590" s="2">
        <f t="shared" ref="P1590" si="40209">IF(P$15&lt;&gt;0,P$15,AP1565)</f>
        <v>-39.058017610280267</v>
      </c>
      <c r="Q1590" s="2">
        <f t="shared" ref="Q1590" si="40210">IF(Q$15&lt;&gt;0,Q$15,AQ1565)</f>
        <v>-29.991276741885194</v>
      </c>
      <c r="R1590" s="2">
        <f t="shared" ref="R1590" si="40211">IF(R$15&lt;&gt;0,R$15,AR1565)</f>
        <v>-22.796512398742461</v>
      </c>
      <c r="S1590" s="2">
        <f t="shared" ref="S1590" si="40212">IF(S$15&lt;&gt;0,S$15,AS1565)</f>
        <v>-16.748326230408182</v>
      </c>
      <c r="T1590" s="2">
        <f t="shared" ref="T1590" si="40213">IF(T$15&lt;&gt;0,T$15,AT1565)</f>
        <v>-12.131534977203859</v>
      </c>
      <c r="U1590" s="2">
        <f t="shared" ref="U1590" si="40214">IF(U$15&lt;&gt;0,U$15,AU1565)</f>
        <v>-8.2421491271234224</v>
      </c>
      <c r="V1590" s="2">
        <f t="shared" ref="V1590" si="40215">IF(V$15&lt;&gt;0,V$15,AV1565)</f>
        <v>-5.2678843944501992</v>
      </c>
      <c r="W1590" s="2">
        <f t="shared" ref="W1590" si="40216">IF(W$15&lt;&gt;0,W$15,AW1565)</f>
        <v>-2.7230014229443564</v>
      </c>
      <c r="X1590" s="2">
        <f t="shared" ref="X1590" si="40217">IF(X$15&lt;&gt;0,X$15,AX1565)</f>
        <v>-0.69997729828280919</v>
      </c>
      <c r="Y1590" s="2">
        <f t="shared" ref="Y1590" si="40218">IF(Y$15&lt;&gt;0,Y$15,AY1565)</f>
        <v>1</v>
      </c>
      <c r="AA1590" s="2">
        <f t="shared" si="39929"/>
        <v>0.43787860678744539</v>
      </c>
      <c r="AB1590" s="2">
        <f t="shared" si="39930"/>
        <v>-0.68959357954865841</v>
      </c>
      <c r="AC1590" s="2">
        <f t="shared" si="39897"/>
        <v>-2.7826345088526834</v>
      </c>
      <c r="AD1590" s="2">
        <f t="shared" si="39897"/>
        <v>-5.2323066299668213</v>
      </c>
      <c r="AE1590" s="2">
        <f t="shared" si="39897"/>
        <v>-8.3782687067676118</v>
      </c>
      <c r="AF1590" s="2">
        <f t="shared" si="39897"/>
        <v>-12.09156038570465</v>
      </c>
      <c r="AG1590" s="2">
        <f t="shared" si="39897"/>
        <v>-16.964645064134324</v>
      </c>
      <c r="AH1590" s="2">
        <f t="shared" si="39897"/>
        <v>-22.767157486936497</v>
      </c>
      <c r="AI1590" s="2">
        <f t="shared" si="39897"/>
        <v>-30.246333486703065</v>
      </c>
      <c r="AJ1590" s="2">
        <f t="shared" si="39897"/>
        <v>-39.042154939946009</v>
      </c>
      <c r="AK1590" s="2">
        <f t="shared" si="39897"/>
        <v>-49.544196017672206</v>
      </c>
      <c r="AL1590" s="2">
        <f t="shared" si="39897"/>
        <v>-60.055211781594302</v>
      </c>
      <c r="AM1590" s="2">
        <f t="shared" si="39897"/>
        <v>-66.737445383754277</v>
      </c>
      <c r="AN1590" s="2">
        <f t="shared" si="39897"/>
        <v>-60.061718871353712</v>
      </c>
      <c r="AO1590" s="2">
        <f t="shared" si="39897"/>
        <v>-49.558300505437749</v>
      </c>
      <c r="AP1590" s="2">
        <f t="shared" si="39897"/>
        <v>-39.063934986844956</v>
      </c>
      <c r="AQ1590" s="2">
        <f t="shared" si="39897"/>
        <v>-30.277323739284753</v>
      </c>
      <c r="AR1590" s="2">
        <f t="shared" si="39897"/>
        <v>-22.806141266918516</v>
      </c>
      <c r="AS1590" s="2">
        <f t="shared" si="39898"/>
        <v>-17.01222751901599</v>
      </c>
      <c r="AT1590" s="2">
        <f t="shared" si="39899"/>
        <v>-12.143237968523518</v>
      </c>
      <c r="AU1590" s="2">
        <f t="shared" si="39900"/>
        <v>-8.4310244097660707</v>
      </c>
      <c r="AV1590" s="2">
        <f t="shared" si="39901"/>
        <v>-5.2773699314872884</v>
      </c>
      <c r="AW1590" s="2">
        <f t="shared" si="39902"/>
        <v>-2.8143657301423093</v>
      </c>
      <c r="AX1590" s="2">
        <f t="shared" si="39903"/>
        <v>-0.70330986540165741</v>
      </c>
      <c r="AY1590" s="2">
        <f t="shared" si="39904"/>
        <v>0.43334090057239694</v>
      </c>
    </row>
    <row r="1591" spans="1:51" ht="14.5" customHeight="1" x14ac:dyDescent="0.35">
      <c r="A1591" s="2">
        <f>IF(A$16&lt;&gt;0,A$16,AA1566)</f>
        <v>1</v>
      </c>
      <c r="B1591" s="2">
        <f t="shared" ref="B1591" si="40219">IF(B$16&lt;&gt;0,B$16,AB1566)</f>
        <v>-0.17463244603136513</v>
      </c>
      <c r="C1591" s="2">
        <f t="shared" ref="C1591" si="40220">IF(C$16&lt;&gt;0,C$16,AC1566)</f>
        <v>-2.1326720623418769</v>
      </c>
      <c r="D1591" s="2">
        <f t="shared" ref="D1591" si="40221">IF(D$16&lt;&gt;0,D$16,AD1566)</f>
        <v>-4.4059702956324065</v>
      </c>
      <c r="E1591" s="2">
        <f t="shared" ref="E1591" si="40222">IF(E$16&lt;&gt;0,E$16,AE1566)</f>
        <v>-7.2507314243691239</v>
      </c>
      <c r="F1591" s="2">
        <f t="shared" ref="F1591" si="40223">IF(F$16&lt;&gt;0,F$16,AF1566)</f>
        <v>-10.525042103983093</v>
      </c>
      <c r="G1591" s="2">
        <f t="shared" ref="G1591" si="40224">IF(G$16&lt;&gt;0,G$16,AG1566)</f>
        <v>-14.735471041470136</v>
      </c>
      <c r="H1591" s="2">
        <f t="shared" ref="H1591" si="40225">IF(H$16&lt;&gt;0,H$16,AH1566)</f>
        <v>-19.55383718240526</v>
      </c>
      <c r="I1591" s="2">
        <f t="shared" ref="I1591" si="40226">IF(I$16&lt;&gt;0,I$16,AI1566)</f>
        <v>-25.528657906306492</v>
      </c>
      <c r="J1591" s="2">
        <f t="shared" ref="J1591" si="40227">IF(J$16&lt;&gt;0,J$16,AJ1566)</f>
        <v>-32.000619434771167</v>
      </c>
      <c r="K1591" s="2">
        <f t="shared" ref="K1591" si="40228">IF(K$16&lt;&gt;0,K$16,AK1566)</f>
        <v>-39.038937398931772</v>
      </c>
      <c r="L1591" s="2">
        <f t="shared" ref="L1591" si="40229">IF(L$16&lt;&gt;0,L$16,AL1566)</f>
        <v>-44.9011378695442</v>
      </c>
      <c r="M1591" s="2">
        <f t="shared" ref="M1591" si="40230">IF(M$16&lt;&gt;0,M$16,AM1566)</f>
        <v>-47.839081912067982</v>
      </c>
      <c r="N1591" s="2">
        <f t="shared" ref="N1591" si="40231">IF(N$16&lt;&gt;0,N$16,AN1566)</f>
        <v>-44.910069424885371</v>
      </c>
      <c r="O1591" s="2">
        <f t="shared" ref="O1591" si="40232">IF(O$16&lt;&gt;0,O$16,AO1566)</f>
        <v>-39.05801761028026</v>
      </c>
      <c r="P1591" s="2">
        <f t="shared" ref="P1591" si="40233">IF(P$16&lt;&gt;0,P$16,AP1566)</f>
        <v>-32.030326383148591</v>
      </c>
      <c r="Q1591" s="2">
        <f t="shared" ref="Q1591" si="40234">IF(Q$16&lt;&gt;0,Q$16,AQ1566)</f>
        <v>-25.571699411173768</v>
      </c>
      <c r="R1591" s="2">
        <f t="shared" ref="R1591" si="40235">IF(R$16&lt;&gt;0,R$16,AR1566)</f>
        <v>-19.609526923439198</v>
      </c>
      <c r="S1591" s="2">
        <f t="shared" ref="S1591" si="40236">IF(S$16&lt;&gt;0,S$16,AS1566)</f>
        <v>-14.805529249914805</v>
      </c>
      <c r="T1591" s="2">
        <f t="shared" ref="T1591" si="40237">IF(T$16&lt;&gt;0,T$16,AT1566)</f>
        <v>-10.603815925152521</v>
      </c>
      <c r="U1591" s="2">
        <f t="shared" ref="U1591" si="40238">IF(U$16&lt;&gt;0,U$16,AU1566)</f>
        <v>-7.3336385127381565</v>
      </c>
      <c r="V1591" s="2">
        <f t="shared" ref="V1591" si="40239">IF(V$16&lt;&gt;0,V$16,AV1566)</f>
        <v>-4.4781925363115418</v>
      </c>
      <c r="W1591" s="2">
        <f t="shared" ref="W1591" si="40240">IF(W$16&lt;&gt;0,W$16,AW1566)</f>
        <v>-2.1816150972467923</v>
      </c>
      <c r="X1591" s="2">
        <f t="shared" ref="X1591" si="40241">IF(X$16&lt;&gt;0,X$16,AX1566)</f>
        <v>-0.18964316460758923</v>
      </c>
      <c r="Y1591" s="2">
        <f t="shared" ref="Y1591" si="40242">IF(Y$16&lt;&gt;0,Y$16,AY1566)</f>
        <v>1</v>
      </c>
      <c r="AA1591" s="2">
        <f t="shared" si="39929"/>
        <v>0.60845585132287827</v>
      </c>
      <c r="AB1591" s="2">
        <f t="shared" si="39930"/>
        <v>-0.20475906049488518</v>
      </c>
      <c r="AC1591" s="2">
        <f t="shared" si="39897"/>
        <v>-2.1382546002921012</v>
      </c>
      <c r="AD1591" s="2">
        <f t="shared" si="39897"/>
        <v>-4.5315059389078911</v>
      </c>
      <c r="AE1591" s="2">
        <f t="shared" si="39897"/>
        <v>-7.2611202664761478</v>
      </c>
      <c r="AF1591" s="2">
        <f t="shared" si="39897"/>
        <v>-10.740327196896295</v>
      </c>
      <c r="AG1591" s="2">
        <f t="shared" si="39897"/>
        <v>-14.746495675886639</v>
      </c>
      <c r="AH1591" s="2">
        <f t="shared" si="39897"/>
        <v>-19.828511316544443</v>
      </c>
      <c r="AI1591" s="2">
        <f t="shared" si="39897"/>
        <v>-25.537243370754876</v>
      </c>
      <c r="AJ1591" s="2">
        <f t="shared" si="39897"/>
        <v>-32.28365641130145</v>
      </c>
      <c r="AK1591" s="2">
        <f t="shared" si="39897"/>
        <v>-39.044711532655171</v>
      </c>
      <c r="AL1591" s="2">
        <f t="shared" si="39897"/>
        <v>-45.150285865156427</v>
      </c>
      <c r="AM1591" s="2">
        <f t="shared" si="39897"/>
        <v>-47.843658729174138</v>
      </c>
      <c r="AN1591" s="2">
        <f t="shared" si="39897"/>
        <v>-45.159687114971504</v>
      </c>
      <c r="AO1591" s="2">
        <f t="shared" si="39897"/>
        <v>-39.063934986844949</v>
      </c>
      <c r="AP1591" s="2">
        <f t="shared" si="39897"/>
        <v>-32.314858510727021</v>
      </c>
      <c r="AQ1591" s="2">
        <f t="shared" si="39897"/>
        <v>-25.580630068216056</v>
      </c>
      <c r="AR1591" s="2">
        <f t="shared" si="39897"/>
        <v>-19.886815415547773</v>
      </c>
      <c r="AS1591" s="2">
        <f t="shared" si="39898"/>
        <v>-14.817116789401618</v>
      </c>
      <c r="AT1591" s="2">
        <f t="shared" si="39899"/>
        <v>-10.822539057064803</v>
      </c>
      <c r="AU1591" s="2">
        <f t="shared" si="39900"/>
        <v>-7.3446450122895008</v>
      </c>
      <c r="AV1591" s="2">
        <f t="shared" si="39901"/>
        <v>-4.6066944382330899</v>
      </c>
      <c r="AW1591" s="2">
        <f t="shared" si="39902"/>
        <v>-2.187532245973371</v>
      </c>
      <c r="AX1591" s="2">
        <f t="shared" si="39903"/>
        <v>-0.22039809888240036</v>
      </c>
      <c r="AY1591" s="2">
        <f t="shared" si="39904"/>
        <v>0.60345227846413696</v>
      </c>
    </row>
    <row r="1592" spans="1:51" ht="14.5" customHeight="1" x14ac:dyDescent="0.35">
      <c r="A1592" s="2">
        <f>IF(A$17&lt;&gt;0,A$17,AA1567)</f>
        <v>1</v>
      </c>
      <c r="B1592" s="2">
        <f t="shared" ref="B1592" si="40243">IF(B$17&lt;&gt;0,B$17,AB1567)</f>
        <v>1</v>
      </c>
      <c r="C1592" s="2">
        <f t="shared" ref="C1592" si="40244">IF(C$17&lt;&gt;0,C$17,AC1567)</f>
        <v>-1.2798152049484413</v>
      </c>
      <c r="D1592" s="2">
        <f t="shared" ref="D1592" si="40245">IF(D$17&lt;&gt;0,D$17,AD1567)</f>
        <v>-3.5194610172837533</v>
      </c>
      <c r="E1592" s="2">
        <f t="shared" ref="E1592" si="40246">IF(E$17&lt;&gt;0,E$17,AE1567)</f>
        <v>-5.9217964033986652</v>
      </c>
      <c r="F1592" s="2">
        <f t="shared" ref="F1592" si="40247">IF(F$17&lt;&gt;0,F$17,AF1567)</f>
        <v>-8.8948485695758084</v>
      </c>
      <c r="G1592" s="2">
        <f t="shared" ref="G1592" si="40248">IF(G$17&lt;&gt;0,G$17,AG1567)</f>
        <v>-12.204182360637276</v>
      </c>
      <c r="H1592" s="2">
        <f t="shared" ref="H1592" si="40249">IF(H$17&lt;&gt;0,H$17,AH1567)</f>
        <v>-16.292095076403768</v>
      </c>
      <c r="I1592" s="2">
        <f t="shared" ref="I1592" si="40250">IF(I$17&lt;&gt;0,I$17,AI1567)</f>
        <v>-20.63271882633758</v>
      </c>
      <c r="J1592" s="2">
        <f t="shared" ref="J1592" si="40251">IF(J$17&lt;&gt;0,J$17,AJ1567)</f>
        <v>-25.530646370642341</v>
      </c>
      <c r="K1592" s="2">
        <f t="shared" ref="K1592" si="40252">IF(K$17&lt;&gt;0,K$17,AK1567)</f>
        <v>-29.966402597066967</v>
      </c>
      <c r="L1592" s="2">
        <f t="shared" ref="L1592" si="40253">IF(L$17&lt;&gt;0,L$17,AL1567)</f>
        <v>-33.671007927272072</v>
      </c>
      <c r="M1592" s="2">
        <f t="shared" ref="M1592" si="40254">IF(M$17&lt;&gt;0,M$17,AM1567)</f>
        <v>-34.983421394476053</v>
      </c>
      <c r="N1592" s="2">
        <f t="shared" ref="N1592" si="40255">IF(N$17&lt;&gt;0,N$17,AN1567)</f>
        <v>-33.683065536942529</v>
      </c>
      <c r="O1592" s="2">
        <f t="shared" ref="O1592" si="40256">IF(O$17&lt;&gt;0,O$17,AO1567)</f>
        <v>-29.991276741885191</v>
      </c>
      <c r="P1592" s="2">
        <f t="shared" ref="P1592" si="40257">IF(P$17&lt;&gt;0,P$17,AP1567)</f>
        <v>-25.571699411173768</v>
      </c>
      <c r="Q1592" s="2">
        <f t="shared" ref="Q1592" si="40258">IF(Q$17&lt;&gt;0,Q$17,AQ1567)</f>
        <v>-20.691390224391235</v>
      </c>
      <c r="R1592" s="2">
        <f t="shared" ref="R1592" si="40259">IF(R$17&lt;&gt;0,R$17,AR1567)</f>
        <v>-16.373520602360067</v>
      </c>
      <c r="S1592" s="2">
        <f t="shared" ref="S1592" si="40260">IF(S$17&lt;&gt;0,S$17,AS1567)</f>
        <v>-12.306798078606578</v>
      </c>
      <c r="T1592" s="2">
        <f t="shared" ref="T1592" si="40261">IF(T$17&lt;&gt;0,T$17,AT1567)</f>
        <v>-9.0194534884023909</v>
      </c>
      <c r="U1592" s="2">
        <f t="shared" ref="U1592" si="40262">IF(U$17&lt;&gt;0,U$17,AU1567)</f>
        <v>-6.0544224605705192</v>
      </c>
      <c r="V1592" s="2">
        <f t="shared" ref="V1592" si="40263">IF(V$17&lt;&gt;0,V$17,AV1567)</f>
        <v>-3.6436397484972116</v>
      </c>
      <c r="W1592" s="2">
        <f t="shared" ref="W1592" si="40264">IF(W$17&lt;&gt;0,W$17,AW1567)</f>
        <v>-1.3592918600299972</v>
      </c>
      <c r="X1592" s="2">
        <f t="shared" ref="X1592" si="40265">IF(X$17&lt;&gt;0,X$17,AX1567)</f>
        <v>1</v>
      </c>
      <c r="Y1592" s="2">
        <f t="shared" ref="Y1592" si="40266">IF(Y$17&lt;&gt;0,Y$17,AY1567)</f>
        <v>1</v>
      </c>
      <c r="AA1592" s="2">
        <f t="shared" si="39929"/>
        <v>1</v>
      </c>
      <c r="AB1592" s="2">
        <f t="shared" si="39930"/>
        <v>0.13638808725504842</v>
      </c>
      <c r="AC1592" s="2">
        <f t="shared" si="39897"/>
        <v>-1.3372744324060737</v>
      </c>
      <c r="AD1592" s="2">
        <f t="shared" si="39897"/>
        <v>-3.5269033575681443</v>
      </c>
      <c r="AE1592" s="2">
        <f t="shared" si="39897"/>
        <v>-6.0753955246349935</v>
      </c>
      <c r="AF1592" s="2">
        <f t="shared" si="39897"/>
        <v>-8.9057981835436042</v>
      </c>
      <c r="AG1592" s="2">
        <f t="shared" si="39897"/>
        <v>-12.436652607559768</v>
      </c>
      <c r="AH1592" s="2">
        <f t="shared" si="39897"/>
        <v>-16.302818925379171</v>
      </c>
      <c r="AI1592" s="2">
        <f t="shared" si="39897"/>
        <v>-20.911220498114929</v>
      </c>
      <c r="AJ1592" s="2">
        <f t="shared" si="39897"/>
        <v>-25.539232308362475</v>
      </c>
      <c r="AK1592" s="2">
        <f t="shared" si="39897"/>
        <v>-30.251219157682261</v>
      </c>
      <c r="AL1592" s="2">
        <f t="shared" si="39897"/>
        <v>-33.677894430657744</v>
      </c>
      <c r="AM1592" s="2">
        <f t="shared" si="39897"/>
        <v>-35.259917087950697</v>
      </c>
      <c r="AN1592" s="2">
        <f t="shared" si="39897"/>
        <v>-33.690050683297031</v>
      </c>
      <c r="AO1592" s="2">
        <f t="shared" si="39897"/>
        <v>-30.277323739284753</v>
      </c>
      <c r="AP1592" s="2">
        <f t="shared" si="39897"/>
        <v>-25.580630068216053</v>
      </c>
      <c r="AQ1592" s="2">
        <f t="shared" si="39897"/>
        <v>-20.972610006766917</v>
      </c>
      <c r="AR1592" s="2">
        <f t="shared" ref="AR1592:AR1599" si="40267">(R1591+R1593+S1592+Q1592)/4</f>
        <v>-16.384911706130673</v>
      </c>
      <c r="AS1592" s="2">
        <f t="shared" si="39898"/>
        <v>-12.543657246592005</v>
      </c>
      <c r="AT1592" s="2">
        <f t="shared" si="39899"/>
        <v>-9.031316295696179</v>
      </c>
      <c r="AU1592" s="2">
        <f t="shared" si="39900"/>
        <v>-6.2132609166512855</v>
      </c>
      <c r="AV1592" s="2">
        <f t="shared" si="39901"/>
        <v>-3.6518494669373607</v>
      </c>
      <c r="AW1592" s="2">
        <f t="shared" si="39902"/>
        <v>-1.4196872211637654</v>
      </c>
      <c r="AX1592" s="2">
        <f t="shared" si="39903"/>
        <v>0.11276624384060341</v>
      </c>
      <c r="AY1592" s="2">
        <f t="shared" si="39904"/>
        <v>1</v>
      </c>
    </row>
    <row r="1593" spans="1:51" ht="14.5" customHeight="1" x14ac:dyDescent="0.35">
      <c r="A1593" s="2">
        <f>IF(A$18&lt;&gt;0,A$18,AA1568)</f>
        <v>1</v>
      </c>
      <c r="B1593" s="2">
        <f t="shared" ref="B1593" si="40268">IF(B$18&lt;&gt;0,B$18,AB1568)</f>
        <v>1</v>
      </c>
      <c r="C1593" s="2">
        <f t="shared" ref="C1593" si="40269">IF(C$18&lt;&gt;0,C$18,AC1568)</f>
        <v>-0.69696464999866448</v>
      </c>
      <c r="D1593" s="2">
        <f t="shared" ref="D1593" si="40270">IF(D$18&lt;&gt;0,D$18,AD1568)</f>
        <v>-2.5000315262930641</v>
      </c>
      <c r="E1593" s="2">
        <f t="shared" ref="E1593" si="40271">IF(E$18&lt;&gt;0,E$18,AE1568)</f>
        <v>-4.63654108731129</v>
      </c>
      <c r="F1593" s="2">
        <f t="shared" ref="F1593" si="40272">IF(F$18&lt;&gt;0,F$18,AF1568)</f>
        <v>-6.9721718661553842</v>
      </c>
      <c r="G1593" s="2">
        <f t="shared" ref="G1593" si="40273">IF(G$18&lt;&gt;0,G$18,AG1568)</f>
        <v>-9.824195742789362</v>
      </c>
      <c r="H1593" s="2">
        <f t="shared" ref="H1593" si="40274">IF(H$18&lt;&gt;0,H$18,AH1568)</f>
        <v>-12.820537332136574</v>
      </c>
      <c r="I1593" s="2">
        <f t="shared" ref="I1593" si="40275">IF(I$18&lt;&gt;0,I$18,AI1568)</f>
        <v>-16.293482639107115</v>
      </c>
      <c r="J1593" s="2">
        <f t="shared" ref="J1593" si="40276">IF(J$18&lt;&gt;0,J$18,AJ1568)</f>
        <v>-19.557188375274183</v>
      </c>
      <c r="K1593" s="2">
        <f t="shared" ref="K1593" si="40277">IF(K$18&lt;&gt;0,K$18,AK1568)</f>
        <v>-22.764284933882855</v>
      </c>
      <c r="L1593" s="2">
        <f t="shared" ref="L1593" si="40278">IF(L$18&lt;&gt;0,L$18,AL1568)</f>
        <v>-24.860615861543764</v>
      </c>
      <c r="M1593" s="2">
        <f t="shared" ref="M1593" si="40279">IF(M$18&lt;&gt;0,M$18,AM1568)</f>
        <v>-25.846512975520177</v>
      </c>
      <c r="N1593" s="2">
        <f t="shared" ref="N1593" si="40280">IF(N$18&lt;&gt;0,N$18,AN1568)</f>
        <v>-24.875435171941501</v>
      </c>
      <c r="O1593" s="2">
        <f t="shared" ref="O1593" si="40281">IF(O$18&lt;&gt;0,O$18,AO1568)</f>
        <v>-22.796512398742461</v>
      </c>
      <c r="P1593" s="2">
        <f t="shared" ref="P1593" si="40282">IF(P$18&lt;&gt;0,P$18,AP1568)</f>
        <v>-19.609526923439198</v>
      </c>
      <c r="Q1593" s="2">
        <f t="shared" ref="Q1593" si="40283">IF(Q$18&lt;&gt;0,Q$18,AQ1568)</f>
        <v>-16.373520602360067</v>
      </c>
      <c r="R1593" s="2">
        <f t="shared" ref="R1593" si="40284">IF(R$18&lt;&gt;0,R$18,AR1568)</f>
        <v>-12.931931598085683</v>
      </c>
      <c r="S1593" s="2">
        <f t="shared" ref="S1593" si="40285">IF(S$18&lt;&gt;0,S$18,AS1568)</f>
        <v>-9.9761256456907574</v>
      </c>
      <c r="T1593" s="2">
        <f t="shared" ref="T1593" si="40286">IF(T$18&lt;&gt;0,T$18,AT1568)</f>
        <v>-7.1602287184551017</v>
      </c>
      <c r="U1593" s="2">
        <f t="shared" ref="U1593" si="40287">IF(U$18&lt;&gt;0,U$18,AU1568)</f>
        <v>-4.8563119169673845</v>
      </c>
      <c r="V1593" s="2">
        <f t="shared" ref="V1593" si="40288">IF(V$18&lt;&gt;0,V$18,AV1568)</f>
        <v>-2.7154910108373853</v>
      </c>
      <c r="W1593" s="2">
        <f t="shared" ref="W1593" si="40289">IF(W$18&lt;&gt;0,W$18,AW1568)</f>
        <v>-0.8534940389110578</v>
      </c>
      <c r="X1593" s="2">
        <f t="shared" ref="X1593" si="40290">IF(X$18&lt;&gt;0,X$18,AX1568)</f>
        <v>1</v>
      </c>
      <c r="Y1593" s="2">
        <f t="shared" ref="Y1593" si="40291">IF(Y$18&lt;&gt;0,Y$18,AY1568)</f>
        <v>1</v>
      </c>
      <c r="AA1593" s="2">
        <f t="shared" si="39929"/>
        <v>1</v>
      </c>
      <c r="AB1593" s="2">
        <f t="shared" si="39930"/>
        <v>0.57575883750033385</v>
      </c>
      <c r="AC1593" s="2">
        <f t="shared" ref="AC1593:AC1599" si="40292">(C1592+C1594+D1593+B1593)/4</f>
        <v>-0.70024263880364912</v>
      </c>
      <c r="AD1593" s="2">
        <f t="shared" ref="AD1593:AD1599" si="40293">(D1592+D1594+E1593+C1593)/4</f>
        <v>-2.58706700471572</v>
      </c>
      <c r="AE1593" s="2">
        <f t="shared" ref="AE1593:AE1599" si="40294">(E1592+E1594+F1593+D1593)/4</f>
        <v>-4.6452306279540769</v>
      </c>
      <c r="AF1593" s="2">
        <f t="shared" ref="AF1593:AF1599" si="40295">(F1592+F1594+G1593+E1593)/4</f>
        <v>-7.1434399783131033</v>
      </c>
      <c r="AG1593" s="2">
        <f t="shared" ref="AG1593:AG1599" si="40296">(G1592+G1594+H1593+F1593)/4</f>
        <v>-9.8353162395620206</v>
      </c>
      <c r="AH1593" s="2">
        <f t="shared" ref="AH1593:AH1599" si="40297">(H1592+H1594+I1593+G1593)/4</f>
        <v>-13.058709545626025</v>
      </c>
      <c r="AI1593" s="2">
        <f t="shared" ref="AI1593:AI1599" si="40298">(I1592+I1594+J1593+H1593)/4</f>
        <v>-16.304205241664562</v>
      </c>
      <c r="AJ1593" s="2">
        <f t="shared" ref="AJ1593:AJ1599" si="40299">(J1592+J1594+K1593+I1593)/4</f>
        <v>-19.832071145498382</v>
      </c>
      <c r="AK1593" s="2">
        <f t="shared" ref="AK1593:AK1599" si="40300">(K1592+K1594+L1593+J1593)/4</f>
        <v>-22.773632339303884</v>
      </c>
      <c r="AL1593" s="2">
        <f t="shared" ref="AL1593:AL1599" si="40301">(L1592+L1594+M1593+K1593)/4</f>
        <v>-25.144818437816703</v>
      </c>
      <c r="AM1593" s="2">
        <f t="shared" ref="AM1593:AM1599" si="40302">(M1592+M1594+N1593+L1593)/4</f>
        <v>-25.855267315458967</v>
      </c>
      <c r="AN1593" s="2">
        <f t="shared" ref="AN1593:AN1599" si="40303">(N1592+N1594+O1593+M1593)/4</f>
        <v>-25.160356090352003</v>
      </c>
      <c r="AO1593" s="2">
        <f t="shared" ref="AO1593:AO1599" si="40304">(O1592+O1594+P1593+N1593)/4</f>
        <v>-22.80614126691852</v>
      </c>
      <c r="AP1593" s="2">
        <f t="shared" ref="AP1593:AP1599" si="40305">(P1592+P1594+Q1593+O1593)/4</f>
        <v>-19.886815415547776</v>
      </c>
      <c r="AQ1593" s="2">
        <f t="shared" ref="AQ1593:AQ1599" si="40306">(Q1592+Q1594+R1593+P1593)/4</f>
        <v>-16.384911706130673</v>
      </c>
      <c r="AR1593" s="2">
        <f t="shared" si="40267"/>
        <v>-13.174823124025412</v>
      </c>
      <c r="AS1593" s="2">
        <f t="shared" si="39898"/>
        <v>-9.9883524872474538</v>
      </c>
      <c r="AT1593" s="2">
        <f t="shared" si="39899"/>
        <v>-7.3387791597138623</v>
      </c>
      <c r="AU1593" s="2">
        <f t="shared" si="39900"/>
        <v>-4.8662810382457851</v>
      </c>
      <c r="AV1593" s="2">
        <f t="shared" si="39901"/>
        <v>-2.8101278493472441</v>
      </c>
      <c r="AW1593" s="2">
        <f t="shared" si="39902"/>
        <v>-0.85747003581544923</v>
      </c>
      <c r="AX1593" s="2">
        <f t="shared" si="39903"/>
        <v>0.53662649027223552</v>
      </c>
      <c r="AY1593" s="2">
        <f t="shared" si="39904"/>
        <v>1</v>
      </c>
    </row>
    <row r="1594" spans="1:51" ht="14.5" customHeight="1" x14ac:dyDescent="0.35">
      <c r="A1594" s="2">
        <f>IF(A$19&lt;&gt;0,A$19,AA1569)</f>
        <v>1</v>
      </c>
      <c r="B1594" s="2">
        <f t="shared" ref="B1594" si="40307">IF(B$19&lt;&gt;0,B$19,AB1569)</f>
        <v>1</v>
      </c>
      <c r="C1594" s="2">
        <f t="shared" ref="C1594" si="40308">IF(C$19&lt;&gt;0,C$19,AC1569)</f>
        <v>-2.1123823973090983E-2</v>
      </c>
      <c r="D1594" s="2">
        <f t="shared" ref="D1594" si="40309">IF(D$19&lt;&gt;0,D$19,AD1569)</f>
        <v>-1.4953012642691719</v>
      </c>
      <c r="E1594" s="2">
        <f t="shared" ref="E1594" si="40310">IF(E$19&lt;&gt;0,E$19,AE1569)</f>
        <v>-3.1869227159691933</v>
      </c>
      <c r="F1594" s="2">
        <f t="shared" ref="F1594" si="40311">IF(F$19&lt;&gt;0,F$19,AF1569)</f>
        <v>-5.2181745135759527</v>
      </c>
      <c r="G1594" s="2">
        <f t="shared" ref="G1594" si="40312">IF(G$19&lt;&gt;0,G$19,AG1569)</f>
        <v>-7.3443733993188483</v>
      </c>
      <c r="H1594" s="2">
        <f t="shared" ref="H1594" si="40313">IF(H$19&lt;&gt;0,H$19,AH1569)</f>
        <v>-9.8250647242038553</v>
      </c>
      <c r="I1594" s="2">
        <f t="shared" ref="I1594" si="40314">IF(I$19&lt;&gt;0,I$19,AI1569)</f>
        <v>-12.206376432909906</v>
      </c>
      <c r="J1594" s="2">
        <f t="shared" ref="J1594" si="40315">IF(J$19&lt;&gt;0,J$19,AJ1569)</f>
        <v>-14.739870638361223</v>
      </c>
      <c r="K1594" s="2">
        <f t="shared" ref="K1594" si="40316">IF(K$19&lt;&gt;0,K$19,AK1569)</f>
        <v>-16.710322523330621</v>
      </c>
      <c r="L1594" s="2">
        <f t="shared" ref="L1594" si="40317">IF(L$19&lt;&gt;0,L$19,AL1569)</f>
        <v>-18.29746791459171</v>
      </c>
      <c r="M1594" s="2">
        <f t="shared" ref="M1594" si="40318">IF(M$19&lt;&gt;0,M$19,AM1569)</f>
        <v>-18.701596833874547</v>
      </c>
      <c r="N1594" s="2">
        <f t="shared" ref="N1594" si="40319">IF(N$19&lt;&gt;0,N$19,AN1569)</f>
        <v>-18.315333450202836</v>
      </c>
      <c r="O1594" s="2">
        <f t="shared" ref="O1594" si="40320">IF(O$19&lt;&gt;0,O$19,AO1569)</f>
        <v>-16.748326230408178</v>
      </c>
      <c r="P1594" s="2">
        <f t="shared" ref="P1594" si="40321">IF(P$19&lt;&gt;0,P$19,AP1569)</f>
        <v>-14.805529249914805</v>
      </c>
      <c r="Q1594" s="2">
        <f t="shared" ref="Q1594" si="40322">IF(Q$19&lt;&gt;0,Q$19,AQ1569)</f>
        <v>-12.306798078606578</v>
      </c>
      <c r="R1594" s="2">
        <f t="shared" ref="R1594" si="40323">IF(R$19&lt;&gt;0,R$19,AR1569)</f>
        <v>-9.9761256456907574</v>
      </c>
      <c r="S1594" s="2">
        <f t="shared" ref="S1594" si="40324">IF(S$19&lt;&gt;0,S$19,AS1569)</f>
        <v>-7.554451553842453</v>
      </c>
      <c r="T1594" s="2">
        <f t="shared" ref="T1594" si="40325">IF(T$19&lt;&gt;0,T$19,AT1569)</f>
        <v>-5.5032255877949154</v>
      </c>
      <c r="U1594" s="2">
        <f t="shared" ref="U1594" si="40326">IF(U$19&lt;&gt;0,U$19,AU1569)</f>
        <v>-3.5349819631201345</v>
      </c>
      <c r="V1594" s="2">
        <f t="shared" ref="V1594" si="40327">IF(V$19&lt;&gt;0,V$19,AV1569)</f>
        <v>-1.8870656930133229</v>
      </c>
      <c r="W1594" s="2">
        <f t="shared" ref="W1594" si="40328">IF(W$19&lt;&gt;0,W$19,AW1569)</f>
        <v>-0.35509727239441452</v>
      </c>
      <c r="X1594" s="2">
        <f t="shared" ref="X1594" si="40329">IF(X$19&lt;&gt;0,X$19,AX1569)</f>
        <v>1</v>
      </c>
      <c r="Y1594" s="2">
        <f t="shared" ref="Y1594" si="40330">IF(Y$19&lt;&gt;0,Y$19,AY1569)</f>
        <v>1</v>
      </c>
      <c r="AA1594" s="2">
        <f t="shared" si="39929"/>
        <v>1</v>
      </c>
      <c r="AB1594" s="2">
        <f t="shared" si="39930"/>
        <v>0.74471904400672728</v>
      </c>
      <c r="AC1594" s="2">
        <f t="shared" si="40292"/>
        <v>-4.8066478566959114E-2</v>
      </c>
      <c r="AD1594" s="2">
        <f t="shared" si="40293"/>
        <v>-1.5000221593322602</v>
      </c>
      <c r="AE1594" s="2">
        <f t="shared" si="40294"/>
        <v>-3.2895415565878161</v>
      </c>
      <c r="AF1594" s="2">
        <f t="shared" si="40295"/>
        <v>-5.2273703536992215</v>
      </c>
      <c r="AG1594" s="2">
        <f t="shared" si="40296"/>
        <v>-7.5215211782968749</v>
      </c>
      <c r="AH1594" s="2">
        <f t="shared" si="40297"/>
        <v>-9.8361833948600168</v>
      </c>
      <c r="AI1594" s="2">
        <f t="shared" si="40298"/>
        <v>-12.438986087556867</v>
      </c>
      <c r="AJ1594" s="2">
        <f t="shared" si="40299"/>
        <v>-14.750897521293963</v>
      </c>
      <c r="AK1594" s="2">
        <f t="shared" si="40300"/>
        <v>-16.972487298773856</v>
      </c>
      <c r="AL1594" s="2">
        <f t="shared" si="40301"/>
        <v>-18.307978137221358</v>
      </c>
      <c r="AM1594" s="2">
        <f t="shared" si="40302"/>
        <v>-18.972095079461909</v>
      </c>
      <c r="AN1594" s="2">
        <f t="shared" si="40303"/>
        <v>-18.326004706908542</v>
      </c>
      <c r="AO1594" s="2">
        <f t="shared" si="40304"/>
        <v>-17.01222751901599</v>
      </c>
      <c r="AP1594" s="2">
        <f t="shared" si="40305"/>
        <v>-14.817116789401616</v>
      </c>
      <c r="AQ1594" s="2">
        <f t="shared" si="40306"/>
        <v>-12.543657246592005</v>
      </c>
      <c r="AR1594" s="2">
        <f t="shared" si="40267"/>
        <v>-9.9883524872474538</v>
      </c>
      <c r="AS1594" s="2">
        <f t="shared" si="39898"/>
        <v>-7.7396756167428364</v>
      </c>
      <c r="AT1594" s="2">
        <f t="shared" si="39899"/>
        <v>-5.5140406063856</v>
      </c>
      <c r="AU1594" s="2">
        <f t="shared" si="39900"/>
        <v>-3.6496491388758416</v>
      </c>
      <c r="AV1594" s="2">
        <f t="shared" si="39901"/>
        <v>-1.8933739876477933</v>
      </c>
      <c r="AW1594" s="2">
        <f t="shared" si="39902"/>
        <v>-0.39231045816703453</v>
      </c>
      <c r="AX1594" s="2">
        <f t="shared" si="39903"/>
        <v>0.66122568190139641</v>
      </c>
      <c r="AY1594" s="2">
        <f t="shared" si="39904"/>
        <v>1</v>
      </c>
    </row>
    <row r="1595" spans="1:51" ht="14.5" customHeight="1" x14ac:dyDescent="0.35">
      <c r="A1595" s="2">
        <f>IF(A$20&lt;&gt;0,A$20,AA1570)</f>
        <v>1</v>
      </c>
      <c r="B1595" s="2">
        <f t="shared" ref="B1595" si="40331">IF(B$20&lt;&gt;0,B$20,AB1570)</f>
        <v>1</v>
      </c>
      <c r="C1595" s="2">
        <f t="shared" ref="C1595" si="40332">IF(C$20&lt;&gt;0,C$20,AC1570)</f>
        <v>1</v>
      </c>
      <c r="D1595" s="2">
        <f t="shared" ref="D1595" si="40333">IF(D$20&lt;&gt;0,D$20,AD1570)</f>
        <v>-0.29201057109369244</v>
      </c>
      <c r="E1595" s="2">
        <f t="shared" ref="E1595" si="40334">IF(E$20&lt;&gt;0,E$20,AE1570)</f>
        <v>-1.8081493611948509</v>
      </c>
      <c r="F1595" s="2">
        <f t="shared" ref="F1595" si="40335">IF(F$20&lt;&gt;0,F$20,AF1570)</f>
        <v>-3.4060134333534622</v>
      </c>
      <c r="G1595" s="2">
        <f t="shared" ref="G1595" si="40336">IF(G$20&lt;&gt;0,G$20,AG1570)</f>
        <v>-5.2186497326183297</v>
      </c>
      <c r="H1595" s="2">
        <f t="shared" ref="H1595" si="40337">IF(H$20&lt;&gt;0,H$20,AH1570)</f>
        <v>-6.9734464150747355</v>
      </c>
      <c r="I1595" s="2">
        <f t="shared" ref="I1595" si="40338">IF(I$20&lt;&gt;0,I$20,AI1570)</f>
        <v>-8.8975263485552727</v>
      </c>
      <c r="J1595" s="2">
        <f t="shared" ref="J1595" si="40339">IF(J$20&lt;&gt;0,J$20,AJ1570)</f>
        <v>-10.529702753661141</v>
      </c>
      <c r="K1595" s="2">
        <f t="shared" ref="K1595" si="40340">IF(K$20&lt;&gt;0,K$20,AK1570)</f>
        <v>-12.088325708259635</v>
      </c>
      <c r="L1595" s="2">
        <f t="shared" ref="L1595" si="40341">IF(L$20&lt;&gt;0,L$20,AL1570)</f>
        <v>-12.959377330136508</v>
      </c>
      <c r="M1595" s="2">
        <f t="shared" ref="M1595" si="40342">IF(M$20&lt;&gt;0,M$20,AM1570)</f>
        <v>-13.429065977532906</v>
      </c>
      <c r="N1595" s="2">
        <f t="shared" ref="N1595" si="40343">IF(N$20&lt;&gt;0,N$20,AN1570)</f>
        <v>-12.978660591409945</v>
      </c>
      <c r="O1595" s="2">
        <f t="shared" ref="O1595" si="40344">IF(O$20&lt;&gt;0,O$20,AO1570)</f>
        <v>-12.131534977203859</v>
      </c>
      <c r="P1595" s="2">
        <f t="shared" ref="P1595" si="40345">IF(P$20&lt;&gt;0,P$20,AP1570)</f>
        <v>-10.603815925152517</v>
      </c>
      <c r="Q1595" s="2">
        <f t="shared" ref="Q1595" si="40346">IF(Q$20&lt;&gt;0,Q$20,AQ1570)</f>
        <v>-9.0194534884023909</v>
      </c>
      <c r="R1595" s="2">
        <f t="shared" ref="R1595" si="40347">IF(R$20&lt;&gt;0,R$20,AR1570)</f>
        <v>-7.1602287184551017</v>
      </c>
      <c r="S1595" s="2">
        <f t="shared" ref="S1595" si="40348">IF(S$20&lt;&gt;0,S$20,AS1570)</f>
        <v>-5.5032255877949146</v>
      </c>
      <c r="T1595" s="2">
        <f t="shared" ref="T1595" si="40349">IF(T$20&lt;&gt;0,T$20,AT1570)</f>
        <v>-3.8065001901247104</v>
      </c>
      <c r="U1595" s="2">
        <f t="shared" ref="U1595" si="40350">IF(U$20&lt;&gt;0,U$20,AU1570)</f>
        <v>-2.3519933577277428</v>
      </c>
      <c r="V1595" s="2">
        <f t="shared" ref="V1595" si="40351">IF(V$20&lt;&gt;0,V$20,AV1570)</f>
        <v>-0.9679257042392384</v>
      </c>
      <c r="W1595" s="2">
        <f t="shared" ref="W1595" si="40352">IF(W$20&lt;&gt;0,W$20,AW1570)</f>
        <v>0.17131789925624258</v>
      </c>
      <c r="X1595" s="2">
        <f t="shared" ref="X1595" si="40353">IF(X$20&lt;&gt;0,X$20,AX1570)</f>
        <v>1</v>
      </c>
      <c r="Y1595" s="2">
        <f t="shared" ref="Y1595" si="40354">IF(Y$20&lt;&gt;0,Y$20,AY1570)</f>
        <v>1</v>
      </c>
      <c r="AA1595" s="2">
        <f t="shared" si="39929"/>
        <v>1</v>
      </c>
      <c r="AB1595" s="2">
        <f t="shared" si="39930"/>
        <v>1</v>
      </c>
      <c r="AC1595" s="2">
        <f t="shared" si="40292"/>
        <v>0.42171640123330412</v>
      </c>
      <c r="AD1595" s="2">
        <f t="shared" si="40293"/>
        <v>-0.32586265636600564</v>
      </c>
      <c r="AE1595" s="2">
        <f t="shared" si="40294"/>
        <v>-1.8133388163966166</v>
      </c>
      <c r="AF1595" s="2">
        <f t="shared" si="40295"/>
        <v>-3.5133308769832317</v>
      </c>
      <c r="AG1595" s="2">
        <f t="shared" si="40296"/>
        <v>-5.2278440294076338</v>
      </c>
      <c r="AH1595" s="2">
        <f t="shared" si="40297"/>
        <v>-7.1447970790459472</v>
      </c>
      <c r="AI1595" s="2">
        <f t="shared" si="40298"/>
        <v>-8.9084737658203927</v>
      </c>
      <c r="AJ1595" s="2">
        <f t="shared" si="40299"/>
        <v>-10.745273075950479</v>
      </c>
      <c r="AK1595" s="2">
        <f t="shared" si="40300"/>
        <v>-12.099650615932791</v>
      </c>
      <c r="AL1595" s="2">
        <f t="shared" si="40301"/>
        <v>-13.196586678013194</v>
      </c>
      <c r="AM1595" s="2">
        <f t="shared" si="40302"/>
        <v>-13.440475047216317</v>
      </c>
      <c r="AN1595" s="2">
        <f t="shared" si="40303"/>
        <v>-13.216743539902916</v>
      </c>
      <c r="AO1595" s="2">
        <f t="shared" si="40304"/>
        <v>-12.143237968523515</v>
      </c>
      <c r="AP1595" s="2">
        <f t="shared" si="40305"/>
        <v>-10.822539057064802</v>
      </c>
      <c r="AQ1595" s="2">
        <f t="shared" si="40306"/>
        <v>-9.031316295696179</v>
      </c>
      <c r="AR1595" s="2">
        <f t="shared" si="40267"/>
        <v>-7.3387791597138614</v>
      </c>
      <c r="AS1595" s="2">
        <f t="shared" si="39898"/>
        <v>-5.5140406063856</v>
      </c>
      <c r="AT1595" s="2">
        <f t="shared" si="39899"/>
        <v>-3.9276094727613291</v>
      </c>
      <c r="AU1595" s="2">
        <f t="shared" si="39900"/>
        <v>-2.3593299180786085</v>
      </c>
      <c r="AV1595" s="2">
        <f t="shared" si="39901"/>
        <v>-1.0222805330299201</v>
      </c>
      <c r="AW1595" s="2">
        <f t="shared" si="39902"/>
        <v>0.16924425584158675</v>
      </c>
      <c r="AX1595" s="2">
        <f t="shared" si="39903"/>
        <v>0.79282947481406063</v>
      </c>
      <c r="AY1595" s="2">
        <f t="shared" si="39904"/>
        <v>1</v>
      </c>
    </row>
    <row r="1596" spans="1:51" ht="14.5" customHeight="1" x14ac:dyDescent="0.35">
      <c r="A1596" s="2">
        <f>IF(A$21&lt;&gt;0,A$21,AA1571)</f>
        <v>1</v>
      </c>
      <c r="B1596" s="2">
        <f t="shared" ref="B1596" si="40355">IF(B$21&lt;&gt;0,B$21,AB1571)</f>
        <v>1</v>
      </c>
      <c r="C1596" s="2">
        <f t="shared" ref="C1596" si="40356">IF(C$21&lt;&gt;0,C$21,AC1571)</f>
        <v>1</v>
      </c>
      <c r="D1596" s="2">
        <f t="shared" ref="D1596" si="40357">IF(D$21&lt;&gt;0,D$21,AD1571)</f>
        <v>1</v>
      </c>
      <c r="E1596" s="2">
        <f t="shared" ref="E1596" si="40358">IF(E$21&lt;&gt;0,E$21,AE1571)</f>
        <v>-0.36840854517011867</v>
      </c>
      <c r="F1596" s="2">
        <f t="shared" ref="F1596" si="40359">IF(F$21&lt;&gt;0,F$21,AF1571)</f>
        <v>-1.8083499005437931</v>
      </c>
      <c r="G1596" s="2">
        <f t="shared" ref="G1596" si="40360">IF(G$21&lt;&gt;0,G$21,AG1571)</f>
        <v>-3.1875428698834902</v>
      </c>
      <c r="H1596" s="2">
        <f t="shared" ref="H1596" si="40361">IF(H$21&lt;&gt;0,H$21,AH1571)</f>
        <v>-4.6379475108063319</v>
      </c>
      <c r="I1596" s="2">
        <f t="shared" ref="I1596" si="40362">IF(I$21&lt;&gt;0,I$21,AI1571)</f>
        <v>-5.9243694616357931</v>
      </c>
      <c r="J1596" s="2">
        <f t="shared" ref="J1596" si="40363">IF(J$21&lt;&gt;0,J$21,AJ1571)</f>
        <v>-7.2553696086257844</v>
      </c>
      <c r="K1596" s="2">
        <f t="shared" ref="K1596" si="40364">IF(K$21&lt;&gt;0,K$21,AK1571)</f>
        <v>-8.1991998566028936</v>
      </c>
      <c r="L1596" s="2">
        <f t="shared" ref="L1596" si="40365">IF(L$21&lt;&gt;0,L$21,AL1571)</f>
        <v>-8.9714871116685195</v>
      </c>
      <c r="M1596" s="2">
        <f t="shared" ref="M1596" si="40366">IF(M$21&lt;&gt;0,M$21,AM1571)</f>
        <v>-9.1222654334442659</v>
      </c>
      <c r="N1596" s="2">
        <f t="shared" ref="N1596" si="40367">IF(N$21&lt;&gt;0,N$21,AN1571)</f>
        <v>-8.9910397546720642</v>
      </c>
      <c r="O1596" s="2">
        <f t="shared" ref="O1596" si="40368">IF(O$21&lt;&gt;0,O$21,AO1571)</f>
        <v>-8.2421491271234224</v>
      </c>
      <c r="P1596" s="2">
        <f t="shared" ref="P1596" si="40369">IF(P$21&lt;&gt;0,P$21,AP1571)</f>
        <v>-7.3336385127381565</v>
      </c>
      <c r="Q1596" s="2">
        <f t="shared" ref="Q1596" si="40370">IF(Q$21&lt;&gt;0,Q$21,AQ1571)</f>
        <v>-6.0544224605705184</v>
      </c>
      <c r="R1596" s="2">
        <f t="shared" ref="R1596" si="40371">IF(R$21&lt;&gt;0,R$21,AR1571)</f>
        <v>-4.8563119169673836</v>
      </c>
      <c r="S1596" s="2">
        <f t="shared" ref="S1596" si="40372">IF(S$21&lt;&gt;0,S$21,AS1571)</f>
        <v>-3.5349819631201349</v>
      </c>
      <c r="T1596" s="2">
        <f t="shared" ref="T1596" si="40373">IF(T$21&lt;&gt;0,T$21,AT1571)</f>
        <v>-2.3519933577277428</v>
      </c>
      <c r="U1596" s="2">
        <f t="shared" ref="U1596" si="40374">IF(U$21&lt;&gt;0,U$21,AU1571)</f>
        <v>-1.1279118148303493</v>
      </c>
      <c r="V1596" s="2">
        <f t="shared" ref="V1596" si="40375">IF(V$21&lt;&gt;0,V$21,AV1571)</f>
        <v>-2.1380980634856939E-2</v>
      </c>
      <c r="W1596" s="2">
        <f t="shared" ref="W1596" si="40376">IF(W$21&lt;&gt;0,W$21,AW1571)</f>
        <v>1</v>
      </c>
      <c r="X1596" s="2">
        <f t="shared" ref="X1596" si="40377">IF(X$21&lt;&gt;0,X$21,AX1571)</f>
        <v>1</v>
      </c>
      <c r="Y1596" s="2">
        <f t="shared" ref="Y1596" si="40378">IF(Y$21&lt;&gt;0,Y$21,AY1571)</f>
        <v>1</v>
      </c>
      <c r="AA1596" s="2">
        <f t="shared" si="39929"/>
        <v>1</v>
      </c>
      <c r="AB1596" s="2">
        <f t="shared" si="39930"/>
        <v>1</v>
      </c>
      <c r="AC1596" s="2">
        <f t="shared" si="40292"/>
        <v>1</v>
      </c>
      <c r="AD1596" s="2">
        <f t="shared" si="40293"/>
        <v>0.33489522093404722</v>
      </c>
      <c r="AE1596" s="2">
        <f t="shared" si="40294"/>
        <v>-0.40412481543466106</v>
      </c>
      <c r="AF1596" s="2">
        <f t="shared" si="40295"/>
        <v>-1.8135385246315645</v>
      </c>
      <c r="AG1596" s="2">
        <f t="shared" si="40296"/>
        <v>-3.2902025164084217</v>
      </c>
      <c r="AH1596" s="2">
        <f t="shared" si="40297"/>
        <v>-4.6466340555199679</v>
      </c>
      <c r="AI1596" s="2">
        <f t="shared" si="40298"/>
        <v>-6.0781302739674912</v>
      </c>
      <c r="AJ1596" s="2">
        <f t="shared" si="40299"/>
        <v>-7.2657645434272489</v>
      </c>
      <c r="AK1596" s="2">
        <f t="shared" si="40300"/>
        <v>-8.3862315575379753</v>
      </c>
      <c r="AL1596" s="2">
        <f t="shared" si="40301"/>
        <v>-8.9825758040367543</v>
      </c>
      <c r="AM1596" s="2">
        <f t="shared" si="40302"/>
        <v>-9.3209842123906519</v>
      </c>
      <c r="AN1596" s="2">
        <f t="shared" si="40303"/>
        <v>-9.0023029478868661</v>
      </c>
      <c r="AO1596" s="2">
        <f t="shared" si="40304"/>
        <v>-8.4310244097660707</v>
      </c>
      <c r="AP1596" s="2">
        <f t="shared" si="40305"/>
        <v>-7.3446450122895</v>
      </c>
      <c r="AQ1596" s="2">
        <f t="shared" si="40306"/>
        <v>-6.2132609166512847</v>
      </c>
      <c r="AR1596" s="2">
        <f t="shared" si="40267"/>
        <v>-4.8662810382457851</v>
      </c>
      <c r="AS1596" s="2">
        <f t="shared" si="39898"/>
        <v>-3.6496491388758407</v>
      </c>
      <c r="AT1596" s="2">
        <f t="shared" si="39899"/>
        <v>-2.3593299180786085</v>
      </c>
      <c r="AU1596" s="2">
        <f t="shared" si="39900"/>
        <v>-1.1866871691812999</v>
      </c>
      <c r="AV1596" s="2">
        <f t="shared" si="39901"/>
        <v>-2.3959379767396927E-2</v>
      </c>
      <c r="AW1596" s="2">
        <f t="shared" si="39902"/>
        <v>0.53748422965534637</v>
      </c>
      <c r="AX1596" s="2">
        <f t="shared" si="39903"/>
        <v>1</v>
      </c>
      <c r="AY1596" s="2">
        <f t="shared" si="39904"/>
        <v>1</v>
      </c>
    </row>
    <row r="1597" spans="1:51" ht="14.5" customHeight="1" x14ac:dyDescent="0.35">
      <c r="A1597" s="2">
        <f>IF(A$22&lt;&gt;0,A$22,AA1572)</f>
        <v>1</v>
      </c>
      <c r="B1597" s="2">
        <f t="shared" ref="B1597" si="40379">IF(B$22&lt;&gt;0,B$22,AB1572)</f>
        <v>1</v>
      </c>
      <c r="C1597" s="2">
        <f t="shared" ref="C1597" si="40380">IF(C$22&lt;&gt;0,C$22,AC1572)</f>
        <v>1</v>
      </c>
      <c r="D1597" s="2">
        <f t="shared" ref="D1597" si="40381">IF(D$22&lt;&gt;0,D$22,AD1572)</f>
        <v>1</v>
      </c>
      <c r="E1597" s="2">
        <f t="shared" ref="E1597" si="40382">IF(E$22&lt;&gt;0,E$22,AE1572)</f>
        <v>1</v>
      </c>
      <c r="F1597" s="2">
        <f t="shared" ref="F1597" si="40383">IF(F$22&lt;&gt;0,F$22,AF1572)</f>
        <v>-0.29218925011918762</v>
      </c>
      <c r="G1597" s="2">
        <f t="shared" ref="G1597" si="40384">IF(G$22&lt;&gt;0,G$22,AG1572)</f>
        <v>-1.4958629216652328</v>
      </c>
      <c r="H1597" s="2">
        <f t="shared" ref="H1597" si="40385">IF(H$22&lt;&gt;0,H$22,AH1572)</f>
        <v>-2.5011774754858545</v>
      </c>
      <c r="I1597" s="2">
        <f t="shared" ref="I1597" si="40386">IF(I$22&lt;&gt;0,I$22,AI1572)</f>
        <v>-3.5216776278825774</v>
      </c>
      <c r="J1597" s="2">
        <f t="shared" ref="J1597" si="40387">IF(J$22&lt;&gt;0,J$22,AJ1572)</f>
        <v>-4.4097861018091686</v>
      </c>
      <c r="K1597" s="2">
        <f t="shared" ref="K1597" si="40388">IF(K$22&lt;&gt;0,K$22,AK1572)</f>
        <v>-5.2297438015979569</v>
      </c>
      <c r="L1597" s="2">
        <f t="shared" ref="L1597" si="40389">IF(L$22&lt;&gt;0,L$22,AL1572)</f>
        <v>-5.6494605959633475</v>
      </c>
      <c r="M1597" s="2">
        <f t="shared" ref="M1597" si="40390">IF(M$22&lt;&gt;0,M$22,AM1572)</f>
        <v>-5.8923440056891243</v>
      </c>
      <c r="N1597" s="2">
        <f t="shared" ref="N1597" si="40391">IF(N$22&lt;&gt;0,N$22,AN1572)</f>
        <v>-5.6661366395698325</v>
      </c>
      <c r="O1597" s="2">
        <f t="shared" ref="O1597" si="40392">IF(O$22&lt;&gt;0,O$22,AO1572)</f>
        <v>-5.2678843944501992</v>
      </c>
      <c r="P1597" s="2">
        <f t="shared" ref="P1597" si="40393">IF(P$22&lt;&gt;0,P$22,AP1572)</f>
        <v>-4.4781925363115418</v>
      </c>
      <c r="Q1597" s="2">
        <f t="shared" ref="Q1597" si="40394">IF(Q$22&lt;&gt;0,Q$22,AQ1572)</f>
        <v>-3.6436397484972112</v>
      </c>
      <c r="R1597" s="2">
        <f t="shared" ref="R1597" si="40395">IF(R$22&lt;&gt;0,R$22,AR1572)</f>
        <v>-2.7154910108373849</v>
      </c>
      <c r="S1597" s="2">
        <f t="shared" ref="S1597" si="40396">IF(S$22&lt;&gt;0,S$22,AS1572)</f>
        <v>-1.8870656930133225</v>
      </c>
      <c r="T1597" s="2">
        <f t="shared" ref="T1597" si="40397">IF(T$22&lt;&gt;0,T$22,AT1572)</f>
        <v>-0.96792570423923852</v>
      </c>
      <c r="U1597" s="2">
        <f t="shared" ref="U1597" si="40398">IF(U$22&lt;&gt;0,U$22,AU1572)</f>
        <v>-2.1380980634856939E-2</v>
      </c>
      <c r="V1597" s="2">
        <f t="shared" ref="V1597" si="40399">IF(V$22&lt;&gt;0,V$22,AV1572)</f>
        <v>1</v>
      </c>
      <c r="W1597" s="2">
        <f t="shared" ref="W1597" si="40400">IF(W$22&lt;&gt;0,W$22,AW1572)</f>
        <v>1</v>
      </c>
      <c r="X1597" s="2">
        <f t="shared" ref="X1597" si="40401">IF(X$22&lt;&gt;0,X$22,AX1572)</f>
        <v>1</v>
      </c>
      <c r="Y1597" s="2">
        <f t="shared" ref="Y1597" si="40402">IF(Y$22&lt;&gt;0,Y$22,AY1572)</f>
        <v>1</v>
      </c>
      <c r="AA1597" s="2">
        <f t="shared" si="39929"/>
        <v>1</v>
      </c>
      <c r="AB1597" s="2">
        <f t="shared" si="39930"/>
        <v>1</v>
      </c>
      <c r="AC1597" s="2">
        <f t="shared" si="40292"/>
        <v>1</v>
      </c>
      <c r="AD1597" s="2">
        <f t="shared" si="40293"/>
        <v>1</v>
      </c>
      <c r="AE1597" s="2">
        <f t="shared" si="40294"/>
        <v>0.33485055117767343</v>
      </c>
      <c r="AF1597" s="2">
        <f t="shared" si="40295"/>
        <v>-0.32605320555225648</v>
      </c>
      <c r="AG1597" s="2">
        <f t="shared" si="40296"/>
        <v>-1.5005820082229677</v>
      </c>
      <c r="AH1597" s="2">
        <f t="shared" si="40297"/>
        <v>-2.5882866136867326</v>
      </c>
      <c r="AI1597" s="2">
        <f t="shared" si="40298"/>
        <v>-3.5291195885309179</v>
      </c>
      <c r="AJ1597" s="2">
        <f t="shared" si="40299"/>
        <v>-4.535550538666036</v>
      </c>
      <c r="AK1597" s="2">
        <f t="shared" si="40300"/>
        <v>-5.23891515099203</v>
      </c>
      <c r="AL1597" s="2">
        <f t="shared" si="40301"/>
        <v>-5.7974162634136253</v>
      </c>
      <c r="AM1597" s="2">
        <f t="shared" si="40302"/>
        <v>-5.9021169310960264</v>
      </c>
      <c r="AN1597" s="2">
        <f t="shared" si="40303"/>
        <v>-5.8148135713502063</v>
      </c>
      <c r="AO1597" s="2">
        <f t="shared" si="40304"/>
        <v>-5.2773699314872884</v>
      </c>
      <c r="AP1597" s="2">
        <f t="shared" si="40305"/>
        <v>-4.6066944382330899</v>
      </c>
      <c r="AQ1597" s="2">
        <f t="shared" si="40306"/>
        <v>-3.6518494669373602</v>
      </c>
      <c r="AR1597" s="2">
        <f t="shared" si="40267"/>
        <v>-2.8101278493472437</v>
      </c>
      <c r="AS1597" s="2">
        <f t="shared" si="39898"/>
        <v>-1.8933739876477933</v>
      </c>
      <c r="AT1597" s="2">
        <f t="shared" si="39899"/>
        <v>-1.0222805330299201</v>
      </c>
      <c r="AU1597" s="2">
        <f t="shared" si="39900"/>
        <v>-2.3959379767396954E-2</v>
      </c>
      <c r="AV1597" s="2">
        <f t="shared" si="39901"/>
        <v>0.48930950968257148</v>
      </c>
      <c r="AW1597" s="2">
        <f t="shared" si="39902"/>
        <v>1</v>
      </c>
      <c r="AX1597" s="2">
        <f t="shared" si="39903"/>
        <v>1</v>
      </c>
      <c r="AY1597" s="2">
        <f t="shared" si="39904"/>
        <v>1</v>
      </c>
    </row>
    <row r="1598" spans="1:51" ht="14.5" customHeight="1" x14ac:dyDescent="0.35">
      <c r="A1598" s="2">
        <f>IF(A$23&lt;&gt;0,A$23,AA1573)</f>
        <v>1</v>
      </c>
      <c r="B1598" s="2">
        <f t="shared" ref="B1598" si="40403">IF(B$23&lt;&gt;0,B$23,AB1573)</f>
        <v>1</v>
      </c>
      <c r="C1598" s="2">
        <f t="shared" ref="C1598" si="40404">IF(C$23&lt;&gt;0,C$23,AC1573)</f>
        <v>1</v>
      </c>
      <c r="D1598" s="2">
        <f t="shared" ref="D1598" si="40405">IF(D$23&lt;&gt;0,D$23,AD1573)</f>
        <v>1</v>
      </c>
      <c r="E1598" s="2">
        <f t="shared" ref="E1598" si="40406">IF(E$23&lt;&gt;0,E$23,AE1573)</f>
        <v>1</v>
      </c>
      <c r="F1598" s="2">
        <f t="shared" ref="F1598" si="40407">IF(F$23&lt;&gt;0,F$23,AF1573)</f>
        <v>1</v>
      </c>
      <c r="G1598" s="2">
        <f t="shared" ref="G1598" si="40408">IF(G$23&lt;&gt;0,G$23,AG1573)</f>
        <v>-2.1418437403339263E-2</v>
      </c>
      <c r="H1598" s="2">
        <f t="shared" ref="H1598" si="40409">IF(H$23&lt;&gt;0,H$23,AH1573)</f>
        <v>-0.69765839439279043</v>
      </c>
      <c r="I1598" s="2">
        <f t="shared" ref="I1598" si="40410">IF(I$23&lt;&gt;0,I$23,AI1573)</f>
        <v>-1.2811453151928542</v>
      </c>
      <c r="J1598" s="2">
        <f t="shared" ref="J1598" si="40411">IF(J$23&lt;&gt;0,J$23,AJ1573)</f>
        <v>-2.1354111165578251</v>
      </c>
      <c r="K1598" s="2">
        <f t="shared" ref="K1598" si="40412">IF(K$23&lt;&gt;0,K$23,AK1573)</f>
        <v>-2.6972140495927124</v>
      </c>
      <c r="L1598" s="2">
        <f t="shared" ref="L1598" si="40413">IF(L$23&lt;&gt;0,L$23,AL1573)</f>
        <v>-3.0960901346989029</v>
      </c>
      <c r="M1598" s="2">
        <f t="shared" ref="M1598" si="40414">IF(M$23&lt;&gt;0,M$23,AM1573)</f>
        <v>-3.1706050554066594</v>
      </c>
      <c r="N1598" s="2">
        <f t="shared" ref="N1598" si="40415">IF(N$23&lt;&gt;0,N$23,AN1573)</f>
        <v>-3.107986130589437</v>
      </c>
      <c r="O1598" s="2">
        <f t="shared" ref="O1598" si="40416">IF(O$23&lt;&gt;0,O$23,AO1573)</f>
        <v>-2.7230014229443564</v>
      </c>
      <c r="P1598" s="2">
        <f t="shared" ref="P1598" si="40417">IF(P$23&lt;&gt;0,P$23,AP1573)</f>
        <v>-2.1816150972467923</v>
      </c>
      <c r="Q1598" s="2">
        <f t="shared" ref="Q1598" si="40418">IF(Q$23&lt;&gt;0,Q$23,AQ1573)</f>
        <v>-1.359291860029997</v>
      </c>
      <c r="R1598" s="2">
        <f t="shared" ref="R1598" si="40419">IF(R$23&lt;&gt;0,R$23,AR1573)</f>
        <v>-0.85349403891105768</v>
      </c>
      <c r="S1598" s="2">
        <f t="shared" ref="S1598" si="40420">IF(S$23&lt;&gt;0,S$23,AS1573)</f>
        <v>-0.35509727239441446</v>
      </c>
      <c r="T1598" s="2">
        <f t="shared" ref="T1598" si="40421">IF(T$23&lt;&gt;0,T$23,AT1573)</f>
        <v>0.17131789925624255</v>
      </c>
      <c r="U1598" s="2">
        <f t="shared" ref="U1598" si="40422">IF(U$23&lt;&gt;0,U$23,AU1573)</f>
        <v>1</v>
      </c>
      <c r="V1598" s="2">
        <f t="shared" ref="V1598" si="40423">IF(V$23&lt;&gt;0,V$23,AV1573)</f>
        <v>1</v>
      </c>
      <c r="W1598" s="2">
        <f t="shared" ref="W1598" si="40424">IF(W$23&lt;&gt;0,W$23,AW1573)</f>
        <v>1</v>
      </c>
      <c r="X1598" s="2">
        <f t="shared" ref="X1598" si="40425">IF(X$23&lt;&gt;0,X$23,AX1573)</f>
        <v>1</v>
      </c>
      <c r="Y1598" s="2">
        <f t="shared" ref="Y1598" si="40426">IF(Y$23&lt;&gt;0,Y$23,AY1573)</f>
        <v>1</v>
      </c>
      <c r="AA1598" s="2">
        <f t="shared" si="39929"/>
        <v>1</v>
      </c>
      <c r="AB1598" s="2">
        <f t="shared" si="39930"/>
        <v>1</v>
      </c>
      <c r="AC1598" s="2">
        <f t="shared" si="40292"/>
        <v>1</v>
      </c>
      <c r="AD1598" s="2">
        <f t="shared" si="40293"/>
        <v>1</v>
      </c>
      <c r="AE1598" s="2">
        <f t="shared" si="40294"/>
        <v>1</v>
      </c>
      <c r="AF1598" s="2">
        <f t="shared" si="40295"/>
        <v>0.42159807811936828</v>
      </c>
      <c r="AG1598" s="2">
        <f t="shared" si="40296"/>
        <v>-4.8380329014505841E-2</v>
      </c>
      <c r="AH1598" s="2">
        <f t="shared" si="40297"/>
        <v>-0.70093530702051199</v>
      </c>
      <c r="AI1598" s="2">
        <f t="shared" si="40298"/>
        <v>-1.3386867847082982</v>
      </c>
      <c r="AJ1598" s="2">
        <f t="shared" si="40299"/>
        <v>-2.1409995453557555</v>
      </c>
      <c r="AK1598" s="2">
        <f t="shared" si="40300"/>
        <v>-2.7875094041318338</v>
      </c>
      <c r="AL1598" s="2">
        <f t="shared" si="40301"/>
        <v>-3.1030853791586375</v>
      </c>
      <c r="AM1598" s="2">
        <f t="shared" si="40302"/>
        <v>-3.2710512998338022</v>
      </c>
      <c r="AN1598" s="2">
        <f t="shared" si="40303"/>
        <v>-3.115084497993883</v>
      </c>
      <c r="AO1598" s="2">
        <f t="shared" si="40304"/>
        <v>-2.8143657301423093</v>
      </c>
      <c r="AP1598" s="2">
        <f t="shared" si="40305"/>
        <v>-2.187532245973371</v>
      </c>
      <c r="AQ1598" s="2">
        <f t="shared" si="40306"/>
        <v>-1.4196872211637652</v>
      </c>
      <c r="AR1598" s="2">
        <f t="shared" si="40267"/>
        <v>-0.85747003581544901</v>
      </c>
      <c r="AS1598" s="2">
        <f t="shared" si="39898"/>
        <v>-0.39231045816703441</v>
      </c>
      <c r="AT1598" s="2">
        <f t="shared" si="39899"/>
        <v>0.16924425584158673</v>
      </c>
      <c r="AU1598" s="2">
        <f t="shared" si="39900"/>
        <v>0.53748422965534637</v>
      </c>
      <c r="AV1598" s="2">
        <f t="shared" si="39901"/>
        <v>1</v>
      </c>
      <c r="AW1598" s="2">
        <f t="shared" si="39902"/>
        <v>1</v>
      </c>
      <c r="AX1598" s="2">
        <f t="shared" si="39903"/>
        <v>1</v>
      </c>
      <c r="AY1598" s="2">
        <f t="shared" si="39904"/>
        <v>1</v>
      </c>
    </row>
    <row r="1599" spans="1:51" ht="14.5" customHeight="1" x14ac:dyDescent="0.35">
      <c r="A1599" s="2">
        <f>IF(A$24&lt;&gt;0,A$24,AA1574)</f>
        <v>1</v>
      </c>
      <c r="B1599" s="2">
        <f t="shared" ref="B1599" si="40427">IF(B$24&lt;&gt;0,B$24,AB1574)</f>
        <v>1</v>
      </c>
      <c r="C1599" s="2">
        <f t="shared" ref="C1599" si="40428">IF(C$24&lt;&gt;0,C$24,AC1574)</f>
        <v>1</v>
      </c>
      <c r="D1599" s="2">
        <f t="shared" ref="D1599" si="40429">IF(D$24&lt;&gt;0,D$24,AD1574)</f>
        <v>1</v>
      </c>
      <c r="E1599" s="2">
        <f t="shared" ref="E1599" si="40430">IF(E$24&lt;&gt;0,E$24,AE1574)</f>
        <v>1</v>
      </c>
      <c r="F1599" s="2">
        <f t="shared" ref="F1599" si="40431">IF(F$24&lt;&gt;0,F$24,AF1574)</f>
        <v>1</v>
      </c>
      <c r="G1599" s="2">
        <f t="shared" ref="G1599" si="40432">IF(G$24&lt;&gt;0,G$24,AG1574)</f>
        <v>1</v>
      </c>
      <c r="H1599" s="2">
        <f t="shared" ref="H1599" si="40433">IF(H$24&lt;&gt;0,H$24,AH1574)</f>
        <v>1</v>
      </c>
      <c r="I1599" s="2">
        <f t="shared" ref="I1599" si="40434">IF(I$24&lt;&gt;0,I$24,AI1574)</f>
        <v>1</v>
      </c>
      <c r="J1599" s="2">
        <f t="shared" ref="J1599" si="40435">IF(J$24&lt;&gt;0,J$24,AJ1574)</f>
        <v>-0.17585271482828757</v>
      </c>
      <c r="K1599" s="2">
        <f t="shared" ref="K1599" si="40436">IF(K$24&lt;&gt;0,K$24,AK1574)</f>
        <v>-0.68879256367265107</v>
      </c>
      <c r="L1599" s="2">
        <f t="shared" ref="L1599" si="40437">IF(L$24&lt;&gt;0,L$24,AL1574)</f>
        <v>-0.8950618156718303</v>
      </c>
      <c r="M1599" s="2">
        <f t="shared" ref="M1599" si="40438">IF(M$24&lt;&gt;0,M$24,AM1574)</f>
        <v>-0.98778492835774534</v>
      </c>
      <c r="N1599" s="2">
        <f t="shared" ref="N1599" si="40439">IF(N$24&lt;&gt;0,N$24,AN1574)</f>
        <v>-0.90059487405468408</v>
      </c>
      <c r="O1599" s="2">
        <f t="shared" ref="O1599" si="40440">IF(O$24&lt;&gt;0,O$24,AO1574)</f>
        <v>-0.6999772982828093</v>
      </c>
      <c r="P1599" s="2">
        <f t="shared" ref="P1599" si="40441">IF(P$24&lt;&gt;0,P$24,AP1574)</f>
        <v>-0.18964316460758929</v>
      </c>
      <c r="Q1599" s="2">
        <f t="shared" ref="Q1599" si="40442">IF(Q$24&lt;&gt;0,Q$24,AQ1574)</f>
        <v>1</v>
      </c>
      <c r="R1599" s="2">
        <f t="shared" ref="R1599" si="40443">IF(R$24&lt;&gt;0,R$24,AR1574)</f>
        <v>1</v>
      </c>
      <c r="S1599" s="2">
        <f t="shared" ref="S1599" si="40444">IF(S$24&lt;&gt;0,S$24,AS1574)</f>
        <v>1</v>
      </c>
      <c r="T1599" s="2">
        <f t="shared" ref="T1599" si="40445">IF(T$24&lt;&gt;0,T$24,AT1574)</f>
        <v>1</v>
      </c>
      <c r="U1599" s="2">
        <f t="shared" ref="U1599" si="40446">IF(U$24&lt;&gt;0,U$24,AU1574)</f>
        <v>1</v>
      </c>
      <c r="V1599" s="2">
        <f t="shared" ref="V1599" si="40447">IF(V$24&lt;&gt;0,V$24,AV1574)</f>
        <v>1</v>
      </c>
      <c r="W1599" s="2">
        <f t="shared" ref="W1599" si="40448">IF(W$24&lt;&gt;0,W$24,AW1574)</f>
        <v>1</v>
      </c>
      <c r="X1599" s="2">
        <f t="shared" ref="X1599" si="40449">IF(X$24&lt;&gt;0,X$24,AX1574)</f>
        <v>1</v>
      </c>
      <c r="Y1599" s="2">
        <f t="shared" ref="Y1599" si="40450">IF(Y$24&lt;&gt;0,Y$24,AY1574)</f>
        <v>1</v>
      </c>
      <c r="AA1599" s="2">
        <f t="shared" si="39929"/>
        <v>1</v>
      </c>
      <c r="AB1599" s="2">
        <f t="shared" si="39930"/>
        <v>1</v>
      </c>
      <c r="AC1599" s="2">
        <f t="shared" si="40292"/>
        <v>1</v>
      </c>
      <c r="AD1599" s="2">
        <f t="shared" si="40293"/>
        <v>1</v>
      </c>
      <c r="AE1599" s="2">
        <f t="shared" si="40294"/>
        <v>1</v>
      </c>
      <c r="AF1599" s="2">
        <f t="shared" si="40295"/>
        <v>1</v>
      </c>
      <c r="AG1599" s="2">
        <f t="shared" si="40296"/>
        <v>0.74464539064916524</v>
      </c>
      <c r="AH1599" s="2">
        <f t="shared" si="40297"/>
        <v>0.57558540140180237</v>
      </c>
      <c r="AI1599" s="2">
        <f t="shared" si="40298"/>
        <v>0.13575049249471455</v>
      </c>
      <c r="AJ1599" s="2">
        <f t="shared" si="40299"/>
        <v>-0.20605092005761905</v>
      </c>
      <c r="AK1599" s="2">
        <f t="shared" si="40300"/>
        <v>-0.69203214502320753</v>
      </c>
      <c r="AL1599" s="2">
        <f t="shared" si="40301"/>
        <v>-0.94316690668232483</v>
      </c>
      <c r="AM1599" s="2">
        <f t="shared" si="40302"/>
        <v>-0.99156543628329341</v>
      </c>
      <c r="AN1599" s="2">
        <f t="shared" si="40303"/>
        <v>-0.94893708930749787</v>
      </c>
      <c r="AO1599" s="2">
        <f t="shared" si="40304"/>
        <v>-0.70330986540165741</v>
      </c>
      <c r="AP1599" s="2">
        <f t="shared" si="40305"/>
        <v>-0.22039809888240039</v>
      </c>
      <c r="AQ1599" s="2">
        <f t="shared" si="40306"/>
        <v>0.11276624384060342</v>
      </c>
      <c r="AR1599" s="2">
        <f t="shared" si="40267"/>
        <v>0.53662649027223552</v>
      </c>
      <c r="AS1599" s="2">
        <f t="shared" si="39898"/>
        <v>0.66122568190139641</v>
      </c>
      <c r="AT1599" s="2">
        <f t="shared" si="39899"/>
        <v>0.79282947481406063</v>
      </c>
      <c r="AU1599" s="2">
        <f t="shared" si="39900"/>
        <v>1</v>
      </c>
      <c r="AV1599" s="2">
        <f t="shared" si="39901"/>
        <v>1</v>
      </c>
      <c r="AW1599" s="2">
        <f t="shared" si="39902"/>
        <v>1</v>
      </c>
      <c r="AX1599" s="2">
        <f t="shared" si="39903"/>
        <v>1</v>
      </c>
      <c r="AY1599" s="2">
        <f>(Y1600+X1599+Y1598)/3</f>
        <v>1</v>
      </c>
    </row>
    <row r="1600" spans="1:51" ht="14.5" customHeight="1" x14ac:dyDescent="0.35">
      <c r="A1600" s="2">
        <f>IF(A$25&lt;&gt;0,A$25,AA1575)</f>
        <v>1</v>
      </c>
      <c r="B1600" s="2">
        <f t="shared" ref="B1600" si="40451">IF(B$25&lt;&gt;0,B$25,AB1575)</f>
        <v>1</v>
      </c>
      <c r="C1600" s="2">
        <f t="shared" ref="C1600" si="40452">IF(C$25&lt;&gt;0,C$25,AC1575)</f>
        <v>1</v>
      </c>
      <c r="D1600" s="2">
        <f t="shared" ref="D1600" si="40453">IF(D$25&lt;&gt;0,D$25,AD1575)</f>
        <v>1</v>
      </c>
      <c r="E1600" s="2">
        <f t="shared" ref="E1600" si="40454">IF(E$25&lt;&gt;0,E$25,AE1575)</f>
        <v>1</v>
      </c>
      <c r="F1600" s="2">
        <f t="shared" ref="F1600" si="40455">IF(F$25&lt;&gt;0,F$25,AF1575)</f>
        <v>1</v>
      </c>
      <c r="G1600" s="2">
        <f t="shared" ref="G1600" si="40456">IF(G$25&lt;&gt;0,G$25,AG1575)</f>
        <v>1</v>
      </c>
      <c r="H1600" s="2">
        <f t="shared" ref="H1600" si="40457">IF(H$25&lt;&gt;0,H$25,AH1575)</f>
        <v>1</v>
      </c>
      <c r="I1600" s="2">
        <f t="shared" ref="I1600" si="40458">IF(I$25&lt;&gt;0,I$25,AI1575)</f>
        <v>1</v>
      </c>
      <c r="J1600" s="2">
        <f t="shared" ref="J1600" si="40459">IF(J$25&lt;&gt;0,J$25,AJ1575)</f>
        <v>1</v>
      </c>
      <c r="K1600" s="2">
        <f t="shared" ref="K1600" si="40460">IF(K$25&lt;&gt;0,K$25,AK1575)</f>
        <v>1</v>
      </c>
      <c r="L1600" s="2">
        <f t="shared" ref="L1600" si="40461">IF(L$25&lt;&gt;0,L$25,AL1575)</f>
        <v>1</v>
      </c>
      <c r="M1600" s="2">
        <f t="shared" ref="M1600" si="40462">IF(M$25&lt;&gt;0,M$25,AM1575)</f>
        <v>1</v>
      </c>
      <c r="N1600" s="2">
        <f t="shared" ref="N1600" si="40463">IF(N$25&lt;&gt;0,N$25,AN1575)</f>
        <v>1</v>
      </c>
      <c r="O1600" s="2">
        <f t="shared" ref="O1600" si="40464">IF(O$25&lt;&gt;0,O$25,AO1575)</f>
        <v>1</v>
      </c>
      <c r="P1600" s="2">
        <f t="shared" ref="P1600" si="40465">IF(P$25&lt;&gt;0,P$25,AP1575)</f>
        <v>1</v>
      </c>
      <c r="Q1600" s="2">
        <f t="shared" ref="Q1600" si="40466">IF(Q$25&lt;&gt;0,Q$25,AQ1575)</f>
        <v>1</v>
      </c>
      <c r="R1600" s="2">
        <f t="shared" ref="R1600" si="40467">IF(R$25&lt;&gt;0,R$25,AR1575)</f>
        <v>1</v>
      </c>
      <c r="S1600" s="2">
        <f t="shared" ref="S1600" si="40468">IF(S$25&lt;&gt;0,S$25,AS1575)</f>
        <v>1</v>
      </c>
      <c r="T1600" s="2">
        <f t="shared" ref="T1600" si="40469">IF(T$25&lt;&gt;0,T$25,AT1575)</f>
        <v>1</v>
      </c>
      <c r="U1600" s="2">
        <f t="shared" ref="U1600" si="40470">IF(U$25&lt;&gt;0,U$25,AU1575)</f>
        <v>1</v>
      </c>
      <c r="V1600" s="2">
        <f t="shared" ref="V1600" si="40471">IF(V$25&lt;&gt;0,V$25,AV1575)</f>
        <v>1</v>
      </c>
      <c r="W1600" s="2">
        <f t="shared" ref="W1600" si="40472">IF(W$25&lt;&gt;0,W$25,AW1575)</f>
        <v>1</v>
      </c>
      <c r="X1600" s="2">
        <f t="shared" ref="X1600" si="40473">IF(X$25&lt;&gt;0,X$25,AX1575)</f>
        <v>1</v>
      </c>
      <c r="Y1600" s="2">
        <f t="shared" ref="Y1600" si="40474">IF(Y$25&lt;&gt;0,Y$25,AY1575)</f>
        <v>1</v>
      </c>
      <c r="AA1600" s="2">
        <f>(A1599+B1600)/2</f>
        <v>1</v>
      </c>
      <c r="AB1600" s="2">
        <f>(A1600+B1599+C1600)/3</f>
        <v>1</v>
      </c>
      <c r="AC1600" s="2">
        <f t="shared" ref="AC1600" si="40475">(B1600+C1599+D1600)/3</f>
        <v>1</v>
      </c>
      <c r="AD1600" s="2">
        <f t="shared" ref="AD1600" si="40476">(C1600+D1599+E1600)/3</f>
        <v>1</v>
      </c>
      <c r="AE1600" s="2">
        <f t="shared" ref="AE1600" si="40477">(D1600+E1599+F1600)/3</f>
        <v>1</v>
      </c>
      <c r="AF1600" s="2">
        <f t="shared" ref="AF1600" si="40478">(E1600+F1599+G1600)/3</f>
        <v>1</v>
      </c>
      <c r="AG1600" s="2">
        <f t="shared" ref="AG1600" si="40479">(F1600+G1599+H1600)/3</f>
        <v>1</v>
      </c>
      <c r="AH1600" s="2">
        <f t="shared" ref="AH1600" si="40480">(G1600+H1599+I1600)/3</f>
        <v>1</v>
      </c>
      <c r="AI1600" s="2">
        <f t="shared" ref="AI1600" si="40481">(H1600+I1599+J1600)/3</f>
        <v>1</v>
      </c>
      <c r="AJ1600" s="2">
        <f t="shared" ref="AJ1600" si="40482">(I1600+J1599+K1600)/3</f>
        <v>0.60804909505723748</v>
      </c>
      <c r="AK1600" s="2">
        <f t="shared" ref="AK1600" si="40483">(J1600+K1599+L1600)/3</f>
        <v>0.43706914544244962</v>
      </c>
      <c r="AL1600" s="2">
        <f t="shared" ref="AL1600" si="40484">(K1600+L1599+M1600)/3</f>
        <v>0.36831272810938992</v>
      </c>
      <c r="AM1600" s="2">
        <f t="shared" ref="AM1600" si="40485">(L1600+M1599+N1600)/3</f>
        <v>0.33740502388075155</v>
      </c>
      <c r="AN1600" s="2">
        <f t="shared" ref="AN1600" si="40486">(M1600+N1599+O1600)/3</f>
        <v>0.36646837531510529</v>
      </c>
      <c r="AO1600" s="2">
        <f t="shared" ref="AO1600" si="40487">(N1600+O1599+P1600)/3</f>
        <v>0.43334090057239694</v>
      </c>
      <c r="AP1600" s="2">
        <f t="shared" ref="AP1600" si="40488">(O1600+P1599+Q1600)/3</f>
        <v>0.60345227846413685</v>
      </c>
      <c r="AQ1600" s="2">
        <f t="shared" ref="AQ1600" si="40489">(P1600+Q1599+R1600)/3</f>
        <v>1</v>
      </c>
      <c r="AR1600" s="2">
        <f t="shared" ref="AR1600" si="40490">(Q1600+R1599+S1600)/3</f>
        <v>1</v>
      </c>
      <c r="AS1600" s="2">
        <f t="shared" ref="AS1600" si="40491">(R1600+S1599+T1600)/3</f>
        <v>1</v>
      </c>
      <c r="AT1600" s="2">
        <f t="shared" ref="AT1600" si="40492">(S1600+T1599+U1600)/3</f>
        <v>1</v>
      </c>
      <c r="AU1600" s="2">
        <f t="shared" ref="AU1600" si="40493">(T1600+U1599+V1600)/3</f>
        <v>1</v>
      </c>
      <c r="AV1600" s="2">
        <f t="shared" ref="AV1600" si="40494">(U1600+V1599+W1600)/3</f>
        <v>1</v>
      </c>
      <c r="AW1600" s="2">
        <f t="shared" ref="AW1600" si="40495">(V1600+W1599+X1600)/3</f>
        <v>1</v>
      </c>
      <c r="AX1600" s="2">
        <f t="shared" ref="AX1600" si="40496">(W1600+X1599+Y1600)/3</f>
        <v>1</v>
      </c>
      <c r="AY1600" s="2">
        <f>(X1600+Y1599)/2</f>
        <v>1</v>
      </c>
    </row>
    <row r="1601" spans="1:51" ht="14.5" customHeight="1" x14ac:dyDescent="0.35">
      <c r="A1601" s="2">
        <f>IF(A$1&lt;&gt;0,A$1,AA1576)</f>
        <v>1</v>
      </c>
      <c r="B1601" s="2">
        <f t="shared" ref="B1601" si="40497">IF(B$1&lt;&gt;0,B$1,AB1576)</f>
        <v>1</v>
      </c>
      <c r="C1601" s="2">
        <f t="shared" ref="C1601" si="40498">IF(C$1&lt;&gt;0,C$1,AC1576)</f>
        <v>1</v>
      </c>
      <c r="D1601" s="2">
        <f t="shared" ref="D1601" si="40499">IF(D$1&lt;&gt;0,D$1,AD1576)</f>
        <v>1</v>
      </c>
      <c r="E1601" s="2">
        <f t="shared" ref="E1601" si="40500">IF(E$1&lt;&gt;0,E$1,AE1576)</f>
        <v>1</v>
      </c>
      <c r="F1601" s="2">
        <f t="shared" ref="F1601" si="40501">IF(F$1&lt;&gt;0,F$1,AF1576)</f>
        <v>1</v>
      </c>
      <c r="G1601" s="2">
        <f t="shared" ref="G1601" si="40502">IF(G$1&lt;&gt;0,G$1,AG1576)</f>
        <v>1</v>
      </c>
      <c r="H1601" s="2">
        <f t="shared" ref="H1601" si="40503">IF(H$1&lt;&gt;0,H$1,AH1576)</f>
        <v>1</v>
      </c>
      <c r="I1601" s="2">
        <f t="shared" ref="I1601" si="40504">IF(I$1&lt;&gt;0,I$1,AI1576)</f>
        <v>1</v>
      </c>
      <c r="J1601" s="2">
        <f t="shared" ref="J1601" si="40505">IF(J$1&lt;&gt;0,J$1,AJ1576)</f>
        <v>1</v>
      </c>
      <c r="K1601" s="2">
        <f t="shared" ref="K1601" si="40506">IF(K$1&lt;&gt;0,K$1,AK1576)</f>
        <v>1</v>
      </c>
      <c r="L1601" s="2">
        <f t="shared" ref="L1601" si="40507">IF(L$1&lt;&gt;0,L$1,AL1576)</f>
        <v>1</v>
      </c>
      <c r="M1601" s="2">
        <f t="shared" ref="M1601" si="40508">IF(M$1&lt;&gt;0,M$1,AM1576)</f>
        <v>1</v>
      </c>
      <c r="N1601" s="2">
        <f t="shared" ref="N1601" si="40509">IF(N$1&lt;&gt;0,N$1,AN1576)</f>
        <v>1</v>
      </c>
      <c r="O1601" s="2">
        <f t="shared" ref="O1601" si="40510">IF(O$1&lt;&gt;0,O$1,AO1576)</f>
        <v>1</v>
      </c>
      <c r="P1601" s="2">
        <f t="shared" ref="P1601" si="40511">IF(P$1&lt;&gt;0,P$1,AP1576)</f>
        <v>1</v>
      </c>
      <c r="Q1601" s="2">
        <f t="shared" ref="Q1601" si="40512">IF(Q$1&lt;&gt;0,Q$1,AQ1576)</f>
        <v>1</v>
      </c>
      <c r="R1601" s="2">
        <f t="shared" ref="R1601" si="40513">IF(R$1&lt;&gt;0,R$1,AR1576)</f>
        <v>1</v>
      </c>
      <c r="S1601" s="2">
        <f t="shared" ref="S1601" si="40514">IF(S$1&lt;&gt;0,S$1,AS1576)</f>
        <v>1</v>
      </c>
      <c r="T1601" s="2">
        <f t="shared" ref="T1601" si="40515">IF(T$1&lt;&gt;0,T$1,AT1576)</f>
        <v>1</v>
      </c>
      <c r="U1601" s="2">
        <f t="shared" ref="U1601" si="40516">IF(U$1&lt;&gt;0,U$1,AU1576)</f>
        <v>1</v>
      </c>
      <c r="V1601" s="2">
        <f t="shared" ref="V1601" si="40517">IF(V$1&lt;&gt;0,V$1,AV1576)</f>
        <v>1</v>
      </c>
      <c r="W1601" s="2">
        <f t="shared" ref="W1601" si="40518">IF(W$1&lt;&gt;0,W$1,AW1576)</f>
        <v>1</v>
      </c>
      <c r="X1601" s="2">
        <f t="shared" ref="X1601" si="40519">IF(X$1&lt;&gt;0,X$1,AX1576)</f>
        <v>1</v>
      </c>
      <c r="Y1601" s="2">
        <f t="shared" ref="Y1601" si="40520">IF(Y$1&lt;&gt;0,Y$1,AY1576)</f>
        <v>1</v>
      </c>
      <c r="AA1601" s="2">
        <f>(B1601+A1602)/2</f>
        <v>1</v>
      </c>
      <c r="AB1601" s="2">
        <f t="shared" ref="AB1601" si="40521">(C1601+B1602+A1601)/3</f>
        <v>1</v>
      </c>
      <c r="AC1601" s="2">
        <f t="shared" ref="AC1601" si="40522">(D1601+C1602+B1601)/3</f>
        <v>1</v>
      </c>
      <c r="AD1601" s="2">
        <f t="shared" ref="AD1601" si="40523">(E1601+D1602+C1601)/3</f>
        <v>1</v>
      </c>
      <c r="AE1601" s="2">
        <f t="shared" ref="AE1601" si="40524">(F1601+E1602+D1601)/3</f>
        <v>1</v>
      </c>
      <c r="AF1601" s="2">
        <f t="shared" ref="AF1601" si="40525">(G1601+F1602+E1601)/3</f>
        <v>1</v>
      </c>
      <c r="AG1601" s="2">
        <f t="shared" ref="AG1601" si="40526">(H1601+G1602+F1601)/3</f>
        <v>1</v>
      </c>
      <c r="AH1601" s="2">
        <f t="shared" ref="AH1601" si="40527">(I1601+H1602+G1601)/3</f>
        <v>1</v>
      </c>
      <c r="AI1601" s="2">
        <f t="shared" ref="AI1601" si="40528">(J1601+I1602+H1601)/3</f>
        <v>1</v>
      </c>
      <c r="AJ1601" s="2">
        <f t="shared" ref="AJ1601" si="40529">(K1601+J1602+I1601)/3</f>
        <v>0.59842467478765793</v>
      </c>
      <c r="AK1601" s="2">
        <f t="shared" ref="AK1601" si="40530">(L1601+K1602+J1601)/3</f>
        <v>0.43681245875901881</v>
      </c>
      <c r="AL1601" s="2">
        <f t="shared" ref="AL1601" si="40531">(M1601+L1602+K1601)/3</f>
        <v>0.35366021676839116</v>
      </c>
      <c r="AM1601" s="2">
        <f t="shared" ref="AM1601" si="40532">(N1601+M1602+L1601)/3</f>
        <v>0.33827344980938223</v>
      </c>
      <c r="AN1601" s="2">
        <f t="shared" ref="AN1601" si="40533">(O1601+N1602+M1601)/3</f>
        <v>0.35365421712028561</v>
      </c>
      <c r="AO1601" s="2">
        <f t="shared" ref="AO1601" si="40534">(P1601+O1602+N1601)/3</f>
        <v>0.43680214015044716</v>
      </c>
      <c r="AP1601" s="2">
        <f t="shared" ref="AP1601" si="40535">(Q1601+P1602+O1601)/3</f>
        <v>0.59841364650170492</v>
      </c>
      <c r="AQ1601" s="2">
        <f t="shared" ref="AQ1601" si="40536">(R1601+Q1602+P1601)/3</f>
        <v>1</v>
      </c>
      <c r="AR1601" s="2">
        <f t="shared" ref="AR1601" si="40537">(S1601+R1602+Q1601)/3</f>
        <v>1</v>
      </c>
      <c r="AS1601" s="2">
        <f t="shared" ref="AS1601" si="40538">(T1601+S1602+R1601)/3</f>
        <v>1</v>
      </c>
      <c r="AT1601" s="2">
        <f t="shared" ref="AT1601" si="40539">(U1601+T1602+S1601)/3</f>
        <v>1</v>
      </c>
      <c r="AU1601" s="2">
        <f t="shared" ref="AU1601" si="40540">(V1601+U1602+T1601)/3</f>
        <v>1</v>
      </c>
      <c r="AV1601" s="2">
        <f t="shared" ref="AV1601" si="40541">(W1601+V1602+U1601)/3</f>
        <v>1</v>
      </c>
      <c r="AW1601" s="2">
        <f t="shared" ref="AW1601" si="40542">(X1601+W1602+V1601)/3</f>
        <v>1</v>
      </c>
      <c r="AX1601" s="2">
        <f>(Y1601+X1602+W1601)/3</f>
        <v>1</v>
      </c>
      <c r="AY1601" s="2">
        <f>(X1601+Y1602)/2</f>
        <v>1</v>
      </c>
    </row>
    <row r="1602" spans="1:51" ht="14.5" customHeight="1" x14ac:dyDescent="0.35">
      <c r="A1602" s="2">
        <f>IF(A$2&lt;&gt;0,$A$2,AA1577)</f>
        <v>1</v>
      </c>
      <c r="B1602" s="2">
        <f>IF(B$2&lt;&gt;0,$B$2,AB1577)</f>
        <v>1</v>
      </c>
      <c r="C1602" s="2">
        <f>IF(C$2&lt;&gt;0,$C$2,AC1577)</f>
        <v>1</v>
      </c>
      <c r="D1602" s="2">
        <f>IF(D$2&lt;&gt;0,$D$2,AD1577)</f>
        <v>1</v>
      </c>
      <c r="E1602" s="2">
        <f>IF(E$2&lt;&gt;0,$E$2,AE1577)</f>
        <v>1</v>
      </c>
      <c r="F1602" s="2">
        <f>IF(F$2&lt;&gt;0,$F$2,AF1577)</f>
        <v>1</v>
      </c>
      <c r="G1602" s="2">
        <f>IF(G$2&lt;&gt;0,$G$2,AG1577)</f>
        <v>1</v>
      </c>
      <c r="H1602" s="2">
        <f>IF(H$2&lt;&gt;0,$H$2,AH1577)</f>
        <v>1</v>
      </c>
      <c r="I1602" s="2">
        <f>IF(I$2&lt;&gt;0,$I$2,AI1577)</f>
        <v>1</v>
      </c>
      <c r="J1602" s="2">
        <f>IF(J$2&lt;&gt;0,$J$2,AJ1577)</f>
        <v>-0.20472597563702621</v>
      </c>
      <c r="K1602" s="2">
        <f>IF(K$2&lt;&gt;0,$K$2,AK1577)</f>
        <v>-0.68956262372294364</v>
      </c>
      <c r="L1602" s="2">
        <f>IF(L$2&lt;&gt;0,$L$2,AL1577)</f>
        <v>-0.93901934969482659</v>
      </c>
      <c r="M1602" s="2">
        <f>IF(M$2&lt;&gt;0,$M$2,AM1577)</f>
        <v>-0.9851796505718533</v>
      </c>
      <c r="N1602" s="2">
        <f>IF(N$2&lt;&gt;0,$N$2,AN1577)</f>
        <v>-0.93903734863914323</v>
      </c>
      <c r="O1602" s="2">
        <f>IF(O$2&lt;&gt;0,$O$2,AO1577)</f>
        <v>-0.68959357954865852</v>
      </c>
      <c r="P1602" s="2">
        <f>IF(P$2&lt;&gt;0,$P$2,AP1577)</f>
        <v>-0.20475906049488521</v>
      </c>
      <c r="Q1602" s="2">
        <f>IF(Q$2&lt;&gt;0,$Q$2,AQ1577)</f>
        <v>1</v>
      </c>
      <c r="R1602" s="2">
        <f>IF(R$2&lt;&gt;0,$R$2,AR1577)</f>
        <v>1</v>
      </c>
      <c r="S1602" s="2">
        <f>IF(S$2&lt;&gt;0,$S$2,AS1577)</f>
        <v>1</v>
      </c>
      <c r="T1602" s="2">
        <f>IF(T$2&lt;&gt;0,$T$2,AT1577)</f>
        <v>1</v>
      </c>
      <c r="U1602" s="2">
        <f>IF(U$2&lt;&gt;0,$U$2,AU1577)</f>
        <v>1</v>
      </c>
      <c r="V1602" s="2">
        <f>IF(V$2&lt;&gt;0,$V$2,AV1577)</f>
        <v>1</v>
      </c>
      <c r="W1602" s="2">
        <f t="shared" ref="W1602" si="40543">IF(W$2&lt;&gt;0,$Y$2,AW1577)</f>
        <v>1</v>
      </c>
      <c r="X1602" s="2">
        <f t="shared" ref="X1602" si="40544">IF(X$2&lt;&gt;0,$Y$2,AX1577)</f>
        <v>1</v>
      </c>
      <c r="Y1602" s="2">
        <f>IF(Y$2&lt;&gt;0,$Y$2,AY1577)</f>
        <v>1</v>
      </c>
      <c r="AA1602" s="2">
        <f>(A1601+B1602+A1603)/3</f>
        <v>1</v>
      </c>
      <c r="AB1602" s="2">
        <f>(B1601+B1603+C1602+A1602)/4</f>
        <v>1</v>
      </c>
      <c r="AC1602" s="2">
        <f t="shared" ref="AC1602:AR1617" si="40545">(C1601+C1603+D1602+B1602)/4</f>
        <v>1</v>
      </c>
      <c r="AD1602" s="2">
        <f t="shared" si="40545"/>
        <v>1</v>
      </c>
      <c r="AE1602" s="2">
        <f t="shared" si="40545"/>
        <v>1</v>
      </c>
      <c r="AF1602" s="2">
        <f t="shared" si="40545"/>
        <v>1</v>
      </c>
      <c r="AG1602" s="2">
        <f t="shared" si="40545"/>
        <v>0.73800419237513548</v>
      </c>
      <c r="AH1602" s="2">
        <f t="shared" si="40545"/>
        <v>0.57496610774307877</v>
      </c>
      <c r="AI1602" s="2">
        <f t="shared" si="40545"/>
        <v>0.11452784429032128</v>
      </c>
      <c r="AJ1602" s="2">
        <f t="shared" si="40545"/>
        <v>-0.20692873868293149</v>
      </c>
      <c r="AK1602" s="2">
        <f t="shared" si="40545"/>
        <v>-0.73157501492289245</v>
      </c>
      <c r="AL1602" s="2">
        <f t="shared" si="40545"/>
        <v>-0.94249880176636669</v>
      </c>
      <c r="AM1602" s="2">
        <f t="shared" si="40545"/>
        <v>-1.0340861695372177</v>
      </c>
      <c r="AN1602" s="2">
        <f t="shared" si="40545"/>
        <v>-0.94251694476975023</v>
      </c>
      <c r="AO1602" s="2">
        <f t="shared" si="40545"/>
        <v>-0.73160772949667807</v>
      </c>
      <c r="AP1602" s="2">
        <f t="shared" si="40545"/>
        <v>-0.20696204496019016</v>
      </c>
      <c r="AQ1602" s="2">
        <f t="shared" si="40545"/>
        <v>0.11449162677476021</v>
      </c>
      <c r="AR1602" s="2">
        <f t="shared" si="40545"/>
        <v>0.57493934029908766</v>
      </c>
      <c r="AS1602" s="2">
        <f t="shared" ref="AS1602:AS1624" si="40546">(S1601+S1603+T1602+R1602)/4</f>
        <v>0.73798338035826028</v>
      </c>
      <c r="AT1602" s="2">
        <f t="shared" ref="AT1602:AT1624" si="40547">(T1601+T1603+U1602+S1602)/4</f>
        <v>1</v>
      </c>
      <c r="AU1602" s="2">
        <f t="shared" ref="AU1602:AU1624" si="40548">(U1601+U1603+V1602+T1602)/4</f>
        <v>1</v>
      </c>
      <c r="AV1602" s="2">
        <f t="shared" ref="AV1602:AV1624" si="40549">(V1601+V1603+W1602+U1602)/4</f>
        <v>1</v>
      </c>
      <c r="AW1602" s="2">
        <f t="shared" ref="AW1602:AW1624" si="40550">(W1601+W1603+X1602+V1602)/4</f>
        <v>1</v>
      </c>
      <c r="AX1602" s="2">
        <f t="shared" ref="AX1602:AX1624" si="40551">(X1601+X1603+Y1602+W1602)/4</f>
        <v>1</v>
      </c>
      <c r="AY1602" s="2">
        <f t="shared" ref="AY1602:AY1623" si="40552">(Y1603+X1602+Y1601)/3</f>
        <v>1</v>
      </c>
    </row>
    <row r="1603" spans="1:51" ht="14.5" customHeight="1" x14ac:dyDescent="0.35">
      <c r="A1603" s="2">
        <f>IF(A$3&lt;&gt;0,A$3,AA1578)</f>
        <v>1</v>
      </c>
      <c r="B1603" s="2">
        <f t="shared" ref="B1603" si="40553">IF(B$3&lt;&gt;0,B$3,AB1578)</f>
        <v>1</v>
      </c>
      <c r="C1603" s="2">
        <f t="shared" ref="C1603" si="40554">IF(C$3&lt;&gt;0,C$3,AC1578)</f>
        <v>1</v>
      </c>
      <c r="D1603" s="2">
        <f t="shared" ref="D1603" si="40555">IF(D$3&lt;&gt;0,D$3,AD1578)</f>
        <v>1</v>
      </c>
      <c r="E1603" s="2">
        <f t="shared" ref="E1603" si="40556">IF(E$3&lt;&gt;0,E$3,AE1578)</f>
        <v>1</v>
      </c>
      <c r="F1603" s="2">
        <f t="shared" ref="F1603" si="40557">IF(F$3&lt;&gt;0,F$3,AF1578)</f>
        <v>1</v>
      </c>
      <c r="G1603" s="2">
        <f t="shared" ref="G1603" si="40558">IF(G$3&lt;&gt;0,G$3,AG1578)</f>
        <v>-4.798323049945824E-2</v>
      </c>
      <c r="H1603" s="2">
        <f t="shared" ref="H1603" si="40559">IF(H$3&lt;&gt;0,H$3,AH1578)</f>
        <v>-0.70013556902768492</v>
      </c>
      <c r="I1603" s="2">
        <f t="shared" ref="I1603" si="40560">IF(I$3&lt;&gt;0,I$3,AI1578)</f>
        <v>-1.3371626472016886</v>
      </c>
      <c r="J1603" s="2">
        <f t="shared" ref="J1603" si="40561">IF(J$3&lt;&gt;0,J$3,AJ1578)</f>
        <v>-2.1381523310087824</v>
      </c>
      <c r="K1603" s="2">
        <f t="shared" ref="K1603" si="40562">IF(K$3&lt;&gt;0,K$3,AK1578)</f>
        <v>-2.7825547343597172</v>
      </c>
      <c r="L1603" s="2">
        <f t="shared" ref="L1603" si="40563">IF(L$3&lt;&gt;0,L$3,AL1578)</f>
        <v>-3.0952529327706699</v>
      </c>
      <c r="M1603" s="2">
        <f t="shared" ref="M1603" si="40564">IF(M$3&lt;&gt;0,M$3,AM1578)</f>
        <v>-3.2582879798149005</v>
      </c>
      <c r="N1603" s="2">
        <f t="shared" ref="N1603" si="40565">IF(N$3&lt;&gt;0,N$3,AN1578)</f>
        <v>-3.0952945489584893</v>
      </c>
      <c r="O1603" s="2">
        <f t="shared" ref="O1603" si="40566">IF(O$3&lt;&gt;0,O$3,AO1578)</f>
        <v>-2.7826345088526838</v>
      </c>
      <c r="P1603" s="2">
        <f t="shared" ref="P1603" si="40567">IF(P$3&lt;&gt;0,P$3,AP1578)</f>
        <v>-2.1382546002921021</v>
      </c>
      <c r="Q1603" s="2">
        <f t="shared" ref="Q1603" si="40568">IF(Q$3&lt;&gt;0,Q$3,AQ1578)</f>
        <v>-1.3372744324060739</v>
      </c>
      <c r="R1603" s="2">
        <f t="shared" ref="R1603" si="40569">IF(R$3&lt;&gt;0,R$3,AR1578)</f>
        <v>-0.70024263880364956</v>
      </c>
      <c r="S1603" s="2">
        <f t="shared" ref="S1603" si="40570">IF(S$3&lt;&gt;0,S$3,AS1578)</f>
        <v>-4.8066478566959087E-2</v>
      </c>
      <c r="T1603" s="2">
        <f t="shared" ref="T1603" si="40571">IF(T$3&lt;&gt;0,T$3,AT1578)</f>
        <v>1</v>
      </c>
      <c r="U1603" s="2">
        <f t="shared" ref="U1603" si="40572">IF(U$3&lt;&gt;0,U$3,AU1578)</f>
        <v>1</v>
      </c>
      <c r="V1603" s="2">
        <f t="shared" ref="V1603" si="40573">IF(V$3&lt;&gt;0,V$3,AV1578)</f>
        <v>1</v>
      </c>
      <c r="W1603" s="2">
        <f t="shared" ref="W1603" si="40574">IF(W$3&lt;&gt;0,W$3,AW1578)</f>
        <v>1</v>
      </c>
      <c r="X1603" s="2">
        <f t="shared" ref="X1603" si="40575">IF(X$3&lt;&gt;0,X$3,AX1578)</f>
        <v>1</v>
      </c>
      <c r="Y1603" s="2">
        <f t="shared" ref="Y1603" si="40576">IF(Y$3&lt;&gt;0,Y$3,AY1578)</f>
        <v>1</v>
      </c>
      <c r="AA1603" s="2">
        <f t="shared" ref="AA1603:AA1624" si="40577">(A1602+B1603+A1604)/3</f>
        <v>1</v>
      </c>
      <c r="AB1603" s="2">
        <f t="shared" ref="AB1603:AB1624" si="40578">(B1602+B1604+C1603+A1603)/4</f>
        <v>1</v>
      </c>
      <c r="AC1603" s="2">
        <f t="shared" si="40545"/>
        <v>1</v>
      </c>
      <c r="AD1603" s="2">
        <f t="shared" si="40545"/>
        <v>1</v>
      </c>
      <c r="AE1603" s="2">
        <f t="shared" si="40545"/>
        <v>1</v>
      </c>
      <c r="AF1603" s="2">
        <f t="shared" si="40545"/>
        <v>0.40657652820114898</v>
      </c>
      <c r="AG1603" s="2">
        <f t="shared" si="40545"/>
        <v>-4.9982766899111242E-2</v>
      </c>
      <c r="AH1603" s="2">
        <f t="shared" si="40545"/>
        <v>-0.74298848618590352</v>
      </c>
      <c r="AI1603" s="2">
        <f t="shared" si="40545"/>
        <v>-1.3412379240218297</v>
      </c>
      <c r="AJ1603" s="2">
        <f t="shared" si="40545"/>
        <v>-2.2139352332058624</v>
      </c>
      <c r="AK1603" s="2">
        <f t="shared" si="40545"/>
        <v>-2.7887821075568002</v>
      </c>
      <c r="AL1603" s="2">
        <f t="shared" si="40545"/>
        <v>-3.1915393004964194</v>
      </c>
      <c r="AM1603" s="2">
        <f t="shared" si="40545"/>
        <v>-3.2651124778230418</v>
      </c>
      <c r="AN1603" s="2">
        <f t="shared" si="40545"/>
        <v>-3.1915833133932021</v>
      </c>
      <c r="AO1603" s="2">
        <f t="shared" si="40545"/>
        <v>-2.7888623396915175</v>
      </c>
      <c r="AP1603" s="2">
        <f t="shared" si="40545"/>
        <v>-2.2140434851653836</v>
      </c>
      <c r="AQ1603" s="2">
        <f t="shared" si="40545"/>
        <v>-1.3413501491659741</v>
      </c>
      <c r="AR1603" s="2">
        <f t="shared" si="40545"/>
        <v>-0.74310197892218843</v>
      </c>
      <c r="AS1603" s="2">
        <f t="shared" si="40546"/>
        <v>-5.0066199533977562E-2</v>
      </c>
      <c r="AT1603" s="2">
        <f t="shared" si="40547"/>
        <v>0.40651771626675876</v>
      </c>
      <c r="AU1603" s="2">
        <f t="shared" si="40548"/>
        <v>1</v>
      </c>
      <c r="AV1603" s="2">
        <f t="shared" si="40549"/>
        <v>1</v>
      </c>
      <c r="AW1603" s="2">
        <f t="shared" si="40550"/>
        <v>1</v>
      </c>
      <c r="AX1603" s="2">
        <f t="shared" si="40551"/>
        <v>1</v>
      </c>
      <c r="AY1603" s="2">
        <f t="shared" si="40552"/>
        <v>1</v>
      </c>
    </row>
    <row r="1604" spans="1:51" ht="14.5" customHeight="1" x14ac:dyDescent="0.35">
      <c r="A1604" s="2">
        <f>IF(A$4&lt;&gt;0,A$4,AA1579)</f>
        <v>1</v>
      </c>
      <c r="B1604" s="2">
        <f t="shared" ref="B1604" si="40579">IF(B$4&lt;&gt;0,B$4,AB1579)</f>
        <v>1</v>
      </c>
      <c r="C1604" s="2">
        <f t="shared" ref="C1604" si="40580">IF(C$4&lt;&gt;0,C$4,AC1579)</f>
        <v>1</v>
      </c>
      <c r="D1604" s="2">
        <f t="shared" ref="D1604" si="40581">IF(D$4&lt;&gt;0,D$4,AD1579)</f>
        <v>1</v>
      </c>
      <c r="E1604" s="2">
        <f t="shared" ref="E1604" si="40582">IF(E$4&lt;&gt;0,E$4,AE1579)</f>
        <v>1</v>
      </c>
      <c r="F1604" s="2">
        <f t="shared" ref="F1604" si="40583">IF(F$4&lt;&gt;0,F$4,AF1579)</f>
        <v>-0.32571065669594579</v>
      </c>
      <c r="G1604" s="2">
        <f t="shared" ref="G1604" si="40584">IF(G$4&lt;&gt;0,G$4,AG1579)</f>
        <v>-1.49979549856876</v>
      </c>
      <c r="H1604" s="2">
        <f t="shared" ref="H1604" si="40585">IF(H$4&lt;&gt;0,H$4,AH1579)</f>
        <v>-2.5868080670424671</v>
      </c>
      <c r="I1604" s="2">
        <f t="shared" ref="I1604" si="40586">IF(I$4&lt;&gt;0,I$4,AI1579)</f>
        <v>-3.526663796050852</v>
      </c>
      <c r="J1604" s="2">
        <f t="shared" ref="J1604" si="40587">IF(J$4&lt;&gt;0,J$4,AJ1579)</f>
        <v>-4.5312975756250182</v>
      </c>
      <c r="K1604" s="2">
        <f t="shared" ref="K1604" si="40588">IF(K$4&lt;&gt;0,K$4,AK1579)</f>
        <v>-5.2321605427248041</v>
      </c>
      <c r="L1604" s="2">
        <f t="shared" ref="L1604" si="40589">IF(L$4&lt;&gt;0,L$4,AL1579)</f>
        <v>-5.786295138116234</v>
      </c>
      <c r="M1604" s="2">
        <f t="shared" ref="M1604" si="40590">IF(M$4&lt;&gt;0,M$4,AM1579)</f>
        <v>-5.8847227789911551</v>
      </c>
      <c r="N1604" s="2">
        <f t="shared" ref="N1604" si="40591">IF(N$4&lt;&gt;0,N$4,AN1579)</f>
        <v>-5.7863734162660814</v>
      </c>
      <c r="O1604" s="2">
        <f t="shared" ref="O1604" si="40592">IF(O$4&lt;&gt;0,O$4,AO1579)</f>
        <v>-5.2323066299668222</v>
      </c>
      <c r="P1604" s="2">
        <f t="shared" ref="P1604" si="40593">IF(P$4&lt;&gt;0,P$4,AP1579)</f>
        <v>-4.5315059389078911</v>
      </c>
      <c r="Q1604" s="2">
        <f t="shared" ref="Q1604" si="40594">IF(Q$4&lt;&gt;0,Q$4,AQ1579)</f>
        <v>-3.5269033575681448</v>
      </c>
      <c r="R1604" s="2">
        <f t="shared" ref="R1604" si="40595">IF(R$4&lt;&gt;0,R$4,AR1579)</f>
        <v>-2.5870670047157205</v>
      </c>
      <c r="S1604" s="2">
        <f t="shared" ref="S1604" si="40596">IF(S$4&lt;&gt;0,S$4,AS1579)</f>
        <v>-1.5000221593322607</v>
      </c>
      <c r="T1604" s="2">
        <f t="shared" ref="T1604" si="40597">IF(T$4&lt;&gt;0,T$4,AT1579)</f>
        <v>-0.32586265636600581</v>
      </c>
      <c r="U1604" s="2">
        <f t="shared" ref="U1604" si="40598">IF(U$4&lt;&gt;0,U$4,AU1579)</f>
        <v>1</v>
      </c>
      <c r="V1604" s="2">
        <f t="shared" ref="V1604" si="40599">IF(V$4&lt;&gt;0,V$4,AV1579)</f>
        <v>1</v>
      </c>
      <c r="W1604" s="2">
        <f t="shared" ref="W1604" si="40600">IF(W$4&lt;&gt;0,W$4,AW1579)</f>
        <v>1</v>
      </c>
      <c r="X1604" s="2">
        <f t="shared" ref="X1604" si="40601">IF(X$4&lt;&gt;0,X$4,AX1579)</f>
        <v>1</v>
      </c>
      <c r="Y1604" s="2">
        <f t="shared" ref="Y1604" si="40602">IF(Y$4&lt;&gt;0,Y$4,AY1579)</f>
        <v>1</v>
      </c>
      <c r="AA1604" s="2">
        <f t="shared" si="40577"/>
        <v>1</v>
      </c>
      <c r="AB1604" s="2">
        <f t="shared" si="40578"/>
        <v>1</v>
      </c>
      <c r="AC1604" s="2">
        <f t="shared" si="40545"/>
        <v>1</v>
      </c>
      <c r="AD1604" s="2">
        <f t="shared" si="40545"/>
        <v>1</v>
      </c>
      <c r="AE1604" s="2">
        <f t="shared" si="40545"/>
        <v>0.31760137290501306</v>
      </c>
      <c r="AF1604" s="2">
        <f t="shared" si="40545"/>
        <v>-0.3281882422136666</v>
      </c>
      <c r="AG1604" s="2">
        <f t="shared" si="40545"/>
        <v>-1.5623937640026946</v>
      </c>
      <c r="AH1604" s="2">
        <f t="shared" si="40545"/>
        <v>-2.5928403557629802</v>
      </c>
      <c r="AI1604" s="2">
        <f t="shared" si="40545"/>
        <v>-3.6325566701738476</v>
      </c>
      <c r="AJ1604" s="2">
        <f t="shared" si="40545"/>
        <v>-4.5394372426964162</v>
      </c>
      <c r="AK1604" s="2">
        <f t="shared" si="40545"/>
        <v>-5.3695408671926401</v>
      </c>
      <c r="AL1604" s="2">
        <f t="shared" si="40545"/>
        <v>-5.7954903598380447</v>
      </c>
      <c r="AM1604" s="2">
        <f t="shared" si="40545"/>
        <v>-6.0328011259363059</v>
      </c>
      <c r="AN1604" s="2">
        <f t="shared" si="40545"/>
        <v>-5.7955689350482125</v>
      </c>
      <c r="AO1604" s="2">
        <f t="shared" si="40545"/>
        <v>-5.3696956426985665</v>
      </c>
      <c r="AP1604" s="2">
        <f t="shared" si="40545"/>
        <v>-4.5396462135758044</v>
      </c>
      <c r="AQ1604" s="2">
        <f t="shared" si="40545"/>
        <v>-3.6328107251661699</v>
      </c>
      <c r="AR1604" s="2">
        <f t="shared" si="40545"/>
        <v>-2.5930996959145332</v>
      </c>
      <c r="AS1604" s="2">
        <f t="shared" si="40546"/>
        <v>-1.5626344240591254</v>
      </c>
      <c r="AT1604" s="2">
        <f t="shared" si="40547"/>
        <v>-0.32834024393221944</v>
      </c>
      <c r="AU1604" s="2">
        <f t="shared" si="40548"/>
        <v>0.31750313204983321</v>
      </c>
      <c r="AV1604" s="2">
        <f t="shared" si="40549"/>
        <v>1</v>
      </c>
      <c r="AW1604" s="2">
        <f t="shared" si="40550"/>
        <v>1</v>
      </c>
      <c r="AX1604" s="2">
        <f t="shared" si="40551"/>
        <v>1</v>
      </c>
      <c r="AY1604" s="2">
        <f t="shared" si="40552"/>
        <v>1</v>
      </c>
    </row>
    <row r="1605" spans="1:51" ht="14.5" customHeight="1" x14ac:dyDescent="0.35">
      <c r="A1605" s="2">
        <f>IF(A$5&lt;&gt;0,A$5,AA1580)</f>
        <v>1</v>
      </c>
      <c r="B1605" s="2">
        <f t="shared" ref="B1605" si="40603">IF(B$5&lt;&gt;0,B$5,AB1580)</f>
        <v>1</v>
      </c>
      <c r="C1605" s="2">
        <f t="shared" ref="C1605" si="40604">IF(C$5&lt;&gt;0,C$5,AC1580)</f>
        <v>1</v>
      </c>
      <c r="D1605" s="2">
        <f t="shared" ref="D1605" si="40605">IF(D$5&lt;&gt;0,D$5,AD1580)</f>
        <v>1</v>
      </c>
      <c r="E1605" s="2">
        <f t="shared" ref="E1605" si="40606">IF(E$5&lt;&gt;0,E$5,AE1580)</f>
        <v>-0.40388385168400198</v>
      </c>
      <c r="F1605" s="2">
        <f t="shared" ref="F1605" si="40607">IF(F$5&lt;&gt;0,F$5,AF1580)</f>
        <v>-1.8129574702859061</v>
      </c>
      <c r="G1605" s="2">
        <f t="shared" ref="G1605" si="40608">IF(G$5&lt;&gt;0,G$5,AG1580)</f>
        <v>-3.2890731017729076</v>
      </c>
      <c r="H1605" s="2">
        <f t="shared" ref="H1605" si="40609">IF(H$5&lt;&gt;0,H$5,AH1580)</f>
        <v>-4.6447665594046237</v>
      </c>
      <c r="I1605" s="2">
        <f t="shared" ref="I1605" si="40610">IF(I$5&lt;&gt;0,I$5,AI1580)</f>
        <v>-6.0749583908262172</v>
      </c>
      <c r="J1605" s="2">
        <f t="shared" ref="J1605" si="40611">IF(J$5&lt;&gt;0,J$5,AJ1580)</f>
        <v>-7.2607723010012251</v>
      </c>
      <c r="K1605" s="2">
        <f t="shared" ref="K1605" si="40612">IF(K$5&lt;&gt;0,K$5,AK1580)</f>
        <v>-8.3780160206695911</v>
      </c>
      <c r="L1605" s="2">
        <f t="shared" ref="L1605" si="40613">IF(L$5&lt;&gt;0,L$5,AL1580)</f>
        <v>-8.9698251848655488</v>
      </c>
      <c r="M1605" s="2">
        <f t="shared" ref="M1605" si="40614">IF(M$5&lt;&gt;0,M$5,AM1580)</f>
        <v>-9.3002479695480069</v>
      </c>
      <c r="N1605" s="2">
        <f t="shared" ref="N1605" si="40615">IF(N$5&lt;&gt;0,N$5,AN1580)</f>
        <v>-8.9699517822763841</v>
      </c>
      <c r="O1605" s="2">
        <f t="shared" ref="O1605" si="40616">IF(O$5&lt;&gt;0,O$5,AO1580)</f>
        <v>-8.37826870676761</v>
      </c>
      <c r="P1605" s="2">
        <f t="shared" ref="P1605" si="40617">IF(P$5&lt;&gt;0,P$5,AP1580)</f>
        <v>-7.2611202664761478</v>
      </c>
      <c r="Q1605" s="2">
        <f t="shared" ref="Q1605" si="40618">IF(Q$5&lt;&gt;0,Q$5,AQ1580)</f>
        <v>-6.0753955246349944</v>
      </c>
      <c r="R1605" s="2">
        <f t="shared" ref="R1605" si="40619">IF(R$5&lt;&gt;0,R$5,AR1580)</f>
        <v>-4.6452306279540778</v>
      </c>
      <c r="S1605" s="2">
        <f t="shared" ref="S1605" si="40620">IF(S$5&lt;&gt;0,S$5,AS1580)</f>
        <v>-3.2895415565878166</v>
      </c>
      <c r="T1605" s="2">
        <f t="shared" ref="T1605" si="40621">IF(T$5&lt;&gt;0,T$5,AT1580)</f>
        <v>-1.8133388163966171</v>
      </c>
      <c r="U1605" s="2">
        <f t="shared" ref="U1605" si="40622">IF(U$5&lt;&gt;0,U$5,AU1580)</f>
        <v>-0.40412481543466122</v>
      </c>
      <c r="V1605" s="2">
        <f t="shared" ref="V1605" si="40623">IF(V$5&lt;&gt;0,V$5,AV1580)</f>
        <v>1</v>
      </c>
      <c r="W1605" s="2">
        <f t="shared" ref="W1605" si="40624">IF(W$5&lt;&gt;0,W$5,AW1580)</f>
        <v>1</v>
      </c>
      <c r="X1605" s="2">
        <f t="shared" ref="X1605" si="40625">IF(X$5&lt;&gt;0,X$5,AX1580)</f>
        <v>1</v>
      </c>
      <c r="Y1605" s="2">
        <f t="shared" ref="Y1605" si="40626">IF(Y$5&lt;&gt;0,Y$5,AY1580)</f>
        <v>1</v>
      </c>
      <c r="AA1605" s="2">
        <f t="shared" si="40577"/>
        <v>1</v>
      </c>
      <c r="AB1605" s="2">
        <f t="shared" si="40578"/>
        <v>1</v>
      </c>
      <c r="AC1605" s="2">
        <f t="shared" si="40545"/>
        <v>1</v>
      </c>
      <c r="AD1605" s="2">
        <f t="shared" si="40545"/>
        <v>0.31760137290501306</v>
      </c>
      <c r="AE1605" s="2">
        <f t="shared" si="40545"/>
        <v>-0.40647873514295307</v>
      </c>
      <c r="AF1605" s="2">
        <f t="shared" si="40545"/>
        <v>-1.8828094424423687</v>
      </c>
      <c r="AG1605" s="2">
        <f t="shared" si="40545"/>
        <v>-3.2960223136339204</v>
      </c>
      <c r="AH1605" s="2">
        <f t="shared" si="40545"/>
        <v>-4.7733679585326598</v>
      </c>
      <c r="AI1605" s="2">
        <f t="shared" si="40545"/>
        <v>-6.0843258490709617</v>
      </c>
      <c r="AJ1605" s="2">
        <f t="shared" si="40545"/>
        <v>-7.4310049407002632</v>
      </c>
      <c r="AK1605" s="2">
        <f t="shared" si="40545"/>
        <v>-8.3884818256054547</v>
      </c>
      <c r="AL1605" s="2">
        <f t="shared" si="40545"/>
        <v>-9.1618640936423361</v>
      </c>
      <c r="AM1605" s="2">
        <f t="shared" si="40545"/>
        <v>-9.3109952549519122</v>
      </c>
      <c r="AN1605" s="2">
        <f t="shared" si="40545"/>
        <v>-9.1619984190009021</v>
      </c>
      <c r="AO1605" s="2">
        <f t="shared" si="40545"/>
        <v>-8.3887347661060012</v>
      </c>
      <c r="AP1605" s="2">
        <f t="shared" si="40545"/>
        <v>-7.431374341801698</v>
      </c>
      <c r="AQ1605" s="2">
        <f t="shared" si="40545"/>
        <v>-6.0847631088854941</v>
      </c>
      <c r="AR1605" s="2">
        <f t="shared" si="40545"/>
        <v>-4.7738610160629094</v>
      </c>
      <c r="AS1605" s="2">
        <f t="shared" si="40546"/>
        <v>-3.2964904893455449</v>
      </c>
      <c r="AT1605" s="2">
        <f t="shared" si="40547"/>
        <v>-1.8832149763429289</v>
      </c>
      <c r="AU1605" s="2">
        <f t="shared" si="40548"/>
        <v>-0.40671933525704551</v>
      </c>
      <c r="AV1605" s="2">
        <f t="shared" si="40549"/>
        <v>0.31745549475327051</v>
      </c>
      <c r="AW1605" s="2">
        <f t="shared" si="40550"/>
        <v>1</v>
      </c>
      <c r="AX1605" s="2">
        <f t="shared" si="40551"/>
        <v>1</v>
      </c>
      <c r="AY1605" s="2">
        <f t="shared" si="40552"/>
        <v>1</v>
      </c>
    </row>
    <row r="1606" spans="1:51" ht="14.5" customHeight="1" x14ac:dyDescent="0.35">
      <c r="A1606" s="2">
        <f>IF(A$6&lt;&gt;0,A$6,AA1581)</f>
        <v>1</v>
      </c>
      <c r="B1606" s="2">
        <f t="shared" ref="B1606" si="40627">IF(B$6&lt;&gt;0,B$6,AB1581)</f>
        <v>1</v>
      </c>
      <c r="C1606" s="2">
        <f t="shared" ref="C1606" si="40628">IF(C$6&lt;&gt;0,C$6,AC1581)</f>
        <v>1</v>
      </c>
      <c r="D1606" s="2">
        <f t="shared" ref="D1606" si="40629">IF(D$6&lt;&gt;0,D$6,AD1581)</f>
        <v>-0.32571065669594579</v>
      </c>
      <c r="E1606" s="2">
        <f t="shared" ref="E1606" si="40630">IF(E$6&lt;&gt;0,E$6,AE1581)</f>
        <v>-1.8129574702859061</v>
      </c>
      <c r="F1606" s="2">
        <f t="shared" ref="F1606" si="40631">IF(F$6&lt;&gt;0,F$6,AF1581)</f>
        <v>-3.5125701596166192</v>
      </c>
      <c r="G1606" s="2">
        <f t="shared" ref="G1606" si="40632">IF(G$6&lt;&gt;0,G$6,AG1581)</f>
        <v>-5.2265697262763924</v>
      </c>
      <c r="H1606" s="2">
        <f t="shared" ref="H1606" si="40633">IF(H$6&lt;&gt;0,H$6,AH1581)</f>
        <v>-7.1426322744890482</v>
      </c>
      <c r="I1606" s="2">
        <f t="shared" ref="I1606" si="40634">IF(I$6&lt;&gt;0,I$6,AI1581)</f>
        <v>-8.905100739827148</v>
      </c>
      <c r="J1606" s="2">
        <f t="shared" ref="J1606" si="40635">IF(J$6&lt;&gt;0,J$6,AJ1581)</f>
        <v>-10.739747775680225</v>
      </c>
      <c r="K1606" s="2">
        <f t="shared" ref="K1606" si="40636">IF(K$6&lt;&gt;0,K$6,AK1581)</f>
        <v>-12.091169273830241</v>
      </c>
      <c r="L1606" s="2">
        <f t="shared" ref="L1606" si="40637">IF(L$6&lt;&gt;0,L$6,AL1581)</f>
        <v>-13.182897246235516</v>
      </c>
      <c r="M1606" s="2">
        <f t="shared" ref="M1606" si="40638">IF(M$6&lt;&gt;0,M$6,AM1581)</f>
        <v>-13.41948127367456</v>
      </c>
      <c r="N1606" s="2">
        <f t="shared" ref="N1606" si="40639">IF(N$6&lt;&gt;0,N$6,AN1581)</f>
        <v>-13.183103583421907</v>
      </c>
      <c r="O1606" s="2">
        <f t="shared" ref="O1606" si="40640">IF(O$6&lt;&gt;0,O$6,AO1581)</f>
        <v>-12.09156038570465</v>
      </c>
      <c r="P1606" s="2">
        <f t="shared" ref="P1606" si="40641">IF(P$6&lt;&gt;0,P$6,AP1581)</f>
        <v>-10.740327196896297</v>
      </c>
      <c r="Q1606" s="2">
        <f t="shared" ref="Q1606" si="40642">IF(Q$6&lt;&gt;0,Q$6,AQ1581)</f>
        <v>-8.905798183543606</v>
      </c>
      <c r="R1606" s="2">
        <f t="shared" ref="R1606" si="40643">IF(R$6&lt;&gt;0,R$6,AR1581)</f>
        <v>-7.1434399783131042</v>
      </c>
      <c r="S1606" s="2">
        <f t="shared" ref="S1606" si="40644">IF(S$6&lt;&gt;0,S$6,AS1581)</f>
        <v>-5.2273703536992233</v>
      </c>
      <c r="T1606" s="2">
        <f t="shared" ref="T1606" si="40645">IF(T$6&lt;&gt;0,T$6,AT1581)</f>
        <v>-3.5133308769832317</v>
      </c>
      <c r="U1606" s="2">
        <f t="shared" ref="U1606" si="40646">IF(U$6&lt;&gt;0,U$6,AU1581)</f>
        <v>-1.813538524631565</v>
      </c>
      <c r="V1606" s="2">
        <f t="shared" ref="V1606" si="40647">IF(V$6&lt;&gt;0,V$6,AV1581)</f>
        <v>-0.3260532055522567</v>
      </c>
      <c r="W1606" s="2">
        <f t="shared" ref="W1606" si="40648">IF(W$6&lt;&gt;0,W$6,AW1581)</f>
        <v>1</v>
      </c>
      <c r="X1606" s="2">
        <f t="shared" ref="X1606" si="40649">IF(X$6&lt;&gt;0,X$6,AX1581)</f>
        <v>1</v>
      </c>
      <c r="Y1606" s="2">
        <f t="shared" ref="Y1606" si="40650">IF(Y$6&lt;&gt;0,Y$6,AY1581)</f>
        <v>1</v>
      </c>
      <c r="AA1606" s="2">
        <f t="shared" si="40577"/>
        <v>1</v>
      </c>
      <c r="AB1606" s="2">
        <f t="shared" si="40578"/>
        <v>1</v>
      </c>
      <c r="AC1606" s="2">
        <f t="shared" si="40545"/>
        <v>0.40657652820114898</v>
      </c>
      <c r="AD1606" s="2">
        <f t="shared" si="40545"/>
        <v>-0.32818824221366649</v>
      </c>
      <c r="AE1606" s="2">
        <f t="shared" si="40545"/>
        <v>-1.8828094424423687</v>
      </c>
      <c r="AF1606" s="2">
        <f t="shared" si="40545"/>
        <v>-3.5197635982811493</v>
      </c>
      <c r="AG1606" s="2">
        <f t="shared" si="40545"/>
        <v>-5.3661065871405578</v>
      </c>
      <c r="AH1606" s="2">
        <f t="shared" si="40545"/>
        <v>-7.1526224103764333</v>
      </c>
      <c r="AI1606" s="2">
        <f t="shared" si="40545"/>
        <v>-9.0982121160060885</v>
      </c>
      <c r="AJ1606" s="2">
        <f t="shared" si="40545"/>
        <v>-10.750664955102689</v>
      </c>
      <c r="AK1606" s="2">
        <f t="shared" si="40545"/>
        <v>-12.316170369688081</v>
      </c>
      <c r="AL1606" s="2">
        <f t="shared" si="40545"/>
        <v>-13.193914914122024</v>
      </c>
      <c r="AM1606" s="2">
        <f t="shared" si="40545"/>
        <v>-13.654517600762137</v>
      </c>
      <c r="AN1606" s="2">
        <f t="shared" si="40545"/>
        <v>-13.194121027128496</v>
      </c>
      <c r="AO1606" s="2">
        <f t="shared" si="40545"/>
        <v>-12.316586137805032</v>
      </c>
      <c r="AP1606" s="2">
        <f t="shared" si="40545"/>
        <v>-10.751243627902761</v>
      </c>
      <c r="AQ1606" s="2">
        <f t="shared" si="40545"/>
        <v>-9.0989538268510408</v>
      </c>
      <c r="AR1606" s="2">
        <f t="shared" si="40545"/>
        <v>-7.1534288511897328</v>
      </c>
      <c r="AS1606" s="2">
        <f t="shared" si="40546"/>
        <v>-5.3669583975452575</v>
      </c>
      <c r="AT1606" s="2">
        <f t="shared" si="40547"/>
        <v>-3.52052293103376</v>
      </c>
      <c r="AU1606" s="2">
        <f t="shared" si="40548"/>
        <v>-1.8834278535946429</v>
      </c>
      <c r="AV1606" s="2">
        <f t="shared" si="40549"/>
        <v>-0.32853013321363317</v>
      </c>
      <c r="AW1606" s="2">
        <f t="shared" si="40550"/>
        <v>0.40639161635830934</v>
      </c>
      <c r="AX1606" s="2">
        <f t="shared" si="40551"/>
        <v>1</v>
      </c>
      <c r="AY1606" s="2">
        <f t="shared" si="40552"/>
        <v>1</v>
      </c>
    </row>
    <row r="1607" spans="1:51" ht="14.5" customHeight="1" x14ac:dyDescent="0.35">
      <c r="A1607" s="2">
        <f>IF(A$7&lt;&gt;0,A$7,AA1582)</f>
        <v>1</v>
      </c>
      <c r="B1607" s="2">
        <f t="shared" ref="B1607" si="40651">IF(B$7&lt;&gt;0,B$7,AB1582)</f>
        <v>1</v>
      </c>
      <c r="C1607" s="2">
        <f t="shared" ref="C1607" si="40652">IF(C$7&lt;&gt;0,C$7,AC1582)</f>
        <v>-4.7983230499458296E-2</v>
      </c>
      <c r="D1607" s="2">
        <f t="shared" ref="D1607" si="40653">IF(D$7&lt;&gt;0,D$7,AD1582)</f>
        <v>-1.4997954985687598</v>
      </c>
      <c r="E1607" s="2">
        <f t="shared" ref="E1607" si="40654">IF(E$7&lt;&gt;0,E$7,AE1582)</f>
        <v>-3.2890731017729076</v>
      </c>
      <c r="F1607" s="2">
        <f t="shared" ref="F1607" si="40655">IF(F$7&lt;&gt;0,F$7,AF1582)</f>
        <v>-5.2265697262763924</v>
      </c>
      <c r="G1607" s="2">
        <f t="shared" ref="G1607" si="40656">IF(G$7&lt;&gt;0,G$7,AG1582)</f>
        <v>-7.5201508126836556</v>
      </c>
      <c r="H1607" s="2">
        <f t="shared" ref="H1607" si="40657">IF(H$7&lt;&gt;0,H$7,AH1582)</f>
        <v>-9.8340526159975692</v>
      </c>
      <c r="I1607" s="2">
        <f t="shared" ref="I1607" si="40658">IF(I$7&lt;&gt;0,I$7,AI1582)</f>
        <v>-12.435510023028861</v>
      </c>
      <c r="J1607" s="2">
        <f t="shared" ref="J1607" si="40659">IF(J$7&lt;&gt;0,J$7,AJ1582)</f>
        <v>-14.74561750575214</v>
      </c>
      <c r="K1607" s="2">
        <f t="shared" ref="K1607" si="40660">IF(K$7&lt;&gt;0,K$7,AK1582)</f>
        <v>-16.964020436166987</v>
      </c>
      <c r="L1607" s="2">
        <f t="shared" ref="L1607" si="40661">IF(L$7&lt;&gt;0,L$7,AL1582)</f>
        <v>-18.295183924117744</v>
      </c>
      <c r="M1607" s="2">
        <f t="shared" ref="M1607" si="40662">IF(M$7&lt;&gt;0,M$7,AM1582)</f>
        <v>-18.951821603843126</v>
      </c>
      <c r="N1607" s="2">
        <f t="shared" ref="N1607" si="40663">IF(N$7&lt;&gt;0,N$7,AN1582)</f>
        <v>-18.295490666858385</v>
      </c>
      <c r="O1607" s="2">
        <f t="shared" ref="O1607" si="40664">IF(O$7&lt;&gt;0,O$7,AO1582)</f>
        <v>-16.96464506413432</v>
      </c>
      <c r="P1607" s="2">
        <f t="shared" ref="P1607" si="40665">IF(P$7&lt;&gt;0,P$7,AP1582)</f>
        <v>-14.74649567588664</v>
      </c>
      <c r="Q1607" s="2">
        <f t="shared" ref="Q1607" si="40666">IF(Q$7&lt;&gt;0,Q$7,AQ1582)</f>
        <v>-12.436652607559768</v>
      </c>
      <c r="R1607" s="2">
        <f t="shared" ref="R1607" si="40667">IF(R$7&lt;&gt;0,R$7,AR1582)</f>
        <v>-9.8353162395620242</v>
      </c>
      <c r="S1607" s="2">
        <f t="shared" ref="S1607" si="40668">IF(S$7&lt;&gt;0,S$7,AS1582)</f>
        <v>-7.5215211782968758</v>
      </c>
      <c r="T1607" s="2">
        <f t="shared" ref="T1607" si="40669">IF(T$7&lt;&gt;0,T$7,AT1582)</f>
        <v>-5.2278440294076347</v>
      </c>
      <c r="U1607" s="2">
        <f t="shared" ref="U1607" si="40670">IF(U$7&lt;&gt;0,U$7,AU1582)</f>
        <v>-3.2902025164084225</v>
      </c>
      <c r="V1607" s="2">
        <f t="shared" ref="V1607" si="40671">IF(V$7&lt;&gt;0,V$7,AV1582)</f>
        <v>-1.5005820082229677</v>
      </c>
      <c r="W1607" s="2">
        <f t="shared" ref="W1607" si="40672">IF(W$7&lt;&gt;0,W$7,AW1582)</f>
        <v>-4.8380329014506007E-2</v>
      </c>
      <c r="X1607" s="2">
        <f t="shared" ref="X1607" si="40673">IF(X$7&lt;&gt;0,X$7,AX1582)</f>
        <v>1</v>
      </c>
      <c r="Y1607" s="2">
        <f t="shared" ref="Y1607" si="40674">IF(Y$7&lt;&gt;0,Y$7,AY1582)</f>
        <v>1</v>
      </c>
      <c r="AA1607" s="2">
        <f t="shared" si="40577"/>
        <v>1</v>
      </c>
      <c r="AB1607" s="2">
        <f t="shared" si="40578"/>
        <v>0.73800419237513548</v>
      </c>
      <c r="AC1607" s="2">
        <f t="shared" si="40545"/>
        <v>-4.9982766899111186E-2</v>
      </c>
      <c r="AD1607" s="2">
        <f t="shared" si="40545"/>
        <v>-1.5623937640026948</v>
      </c>
      <c r="AE1607" s="2">
        <f t="shared" si="40545"/>
        <v>-3.2960223136339208</v>
      </c>
      <c r="AF1607" s="2">
        <f t="shared" si="40545"/>
        <v>-5.3661065871405578</v>
      </c>
      <c r="AG1607" s="2">
        <f t="shared" si="40545"/>
        <v>-7.5303111711369803</v>
      </c>
      <c r="AH1607" s="2">
        <f t="shared" si="40545"/>
        <v>-10.038735680543974</v>
      </c>
      <c r="AI1607" s="2">
        <f t="shared" si="40545"/>
        <v>-12.446467563924449</v>
      </c>
      <c r="AJ1607" s="2">
        <f t="shared" si="40545"/>
        <v>-14.991599205780817</v>
      </c>
      <c r="AK1607" s="2">
        <f t="shared" si="40545"/>
        <v>-16.97455313084906</v>
      </c>
      <c r="AL1607" s="2">
        <f t="shared" si="40545"/>
        <v>-18.557982036832044</v>
      </c>
      <c r="AM1607" s="2">
        <f t="shared" si="40545"/>
        <v>-18.962039650381598</v>
      </c>
      <c r="AN1607" s="2">
        <f t="shared" si="40545"/>
        <v>-18.558308554850715</v>
      </c>
      <c r="AO1607" s="2">
        <f t="shared" si="40545"/>
        <v>-16.975176053846546</v>
      </c>
      <c r="AP1607" s="2">
        <f t="shared" si="40545"/>
        <v>-14.992534046283705</v>
      </c>
      <c r="AQ1607" s="2">
        <f t="shared" si="40545"/>
        <v>-12.447607256092862</v>
      </c>
      <c r="AR1607" s="2">
        <f t="shared" si="40545"/>
        <v>-10.040080827448943</v>
      </c>
      <c r="AS1607" s="2">
        <f t="shared" si="40546"/>
        <v>-7.5316785043822261</v>
      </c>
      <c r="AT1607" s="2">
        <f t="shared" si="40547"/>
        <v>-5.3674629126836191</v>
      </c>
      <c r="AU1607" s="2">
        <f t="shared" si="40548"/>
        <v>-3.2971496544455339</v>
      </c>
      <c r="AV1607" s="2">
        <f t="shared" si="40549"/>
        <v>-1.5632306661654798</v>
      </c>
      <c r="AW1607" s="2">
        <f t="shared" si="40550"/>
        <v>-5.0379328810869872E-2</v>
      </c>
      <c r="AX1607" s="2">
        <f t="shared" si="40551"/>
        <v>0.73790491774637346</v>
      </c>
      <c r="AY1607" s="2">
        <f t="shared" si="40552"/>
        <v>1</v>
      </c>
    </row>
    <row r="1608" spans="1:51" ht="14.5" customHeight="1" x14ac:dyDescent="0.35">
      <c r="A1608" s="2">
        <f>IF(A$8&lt;&gt;0,A$8,AA1583)</f>
        <v>1</v>
      </c>
      <c r="B1608" s="2">
        <f t="shared" ref="B1608" si="40675">IF(B$8&lt;&gt;0,B$8,AB1583)</f>
        <v>1</v>
      </c>
      <c r="C1608" s="2">
        <f t="shared" ref="C1608" si="40676">IF(C$8&lt;&gt;0,C$8,AC1583)</f>
        <v>-0.70013556902768492</v>
      </c>
      <c r="D1608" s="2">
        <f t="shared" ref="D1608" si="40677">IF(D$8&lt;&gt;0,D$8,AD1583)</f>
        <v>-2.586808067042468</v>
      </c>
      <c r="E1608" s="2">
        <f t="shared" ref="E1608" si="40678">IF(E$8&lt;&gt;0,E$8,AE1583)</f>
        <v>-4.6447665594046246</v>
      </c>
      <c r="F1608" s="2">
        <f t="shared" ref="F1608" si="40679">IF(F$8&lt;&gt;0,F$8,AF1583)</f>
        <v>-7.1426322744890482</v>
      </c>
      <c r="G1608" s="2">
        <f t="shared" ref="G1608" si="40680">IF(G$8&lt;&gt;0,G$8,AG1583)</f>
        <v>-9.834052615997571</v>
      </c>
      <c r="H1608" s="2">
        <f t="shared" ref="H1608" si="40681">IF(H$8&lt;&gt;0,H$8,AH1583)</f>
        <v>-13.056649611974333</v>
      </c>
      <c r="I1608" s="2">
        <f t="shared" ref="I1608" si="40682">IF(I$8&lt;&gt;0,I$8,AI1583)</f>
        <v>-16.301099394120939</v>
      </c>
      <c r="J1608" s="2">
        <f t="shared" ref="J1608" si="40683">IF(J$8&lt;&gt;0,J$8,AJ1583)</f>
        <v>-19.827118588247195</v>
      </c>
      <c r="K1608" s="2">
        <f t="shared" ref="K1608" si="40684">IF(K$8&lt;&gt;0,K$8,AK1583)</f>
        <v>-22.766241819696109</v>
      </c>
      <c r="L1608" s="2">
        <f t="shared" ref="L1608" si="40685">IF(L$8&lt;&gt;0,L$8,AL1583)</f>
        <v>-25.133188861082544</v>
      </c>
      <c r="M1608" s="2">
        <f t="shared" ref="M1608" si="40686">IF(M$8&lt;&gt;0,M$8,AM1583)</f>
        <v>-25.838002736875708</v>
      </c>
      <c r="N1608" s="2">
        <f t="shared" ref="N1608" si="40687">IF(N$8&lt;&gt;0,N$8,AN1583)</f>
        <v>-25.133663968003507</v>
      </c>
      <c r="O1608" s="2">
        <f t="shared" ref="O1608" si="40688">IF(O$8&lt;&gt;0,O$8,AO1583)</f>
        <v>-22.767157486936501</v>
      </c>
      <c r="P1608" s="2">
        <f t="shared" ref="P1608" si="40689">IF(P$8&lt;&gt;0,P$8,AP1583)</f>
        <v>-19.828511316544443</v>
      </c>
      <c r="Q1608" s="2">
        <f t="shared" ref="Q1608" si="40690">IF(Q$8&lt;&gt;0,Q$8,AQ1583)</f>
        <v>-16.302818925379178</v>
      </c>
      <c r="R1608" s="2">
        <f t="shared" ref="R1608" si="40691">IF(R$8&lt;&gt;0,R$8,AR1583)</f>
        <v>-13.058709545626025</v>
      </c>
      <c r="S1608" s="2">
        <f t="shared" ref="S1608" si="40692">IF(S$8&lt;&gt;0,S$8,AS1583)</f>
        <v>-9.8361833948600186</v>
      </c>
      <c r="T1608" s="2">
        <f t="shared" ref="T1608" si="40693">IF(T$8&lt;&gt;0,T$8,AT1583)</f>
        <v>-7.1447970790459481</v>
      </c>
      <c r="U1608" s="2">
        <f t="shared" ref="U1608" si="40694">IF(U$8&lt;&gt;0,U$8,AU1583)</f>
        <v>-4.6466340555199679</v>
      </c>
      <c r="V1608" s="2">
        <f t="shared" ref="V1608" si="40695">IF(V$8&lt;&gt;0,V$8,AV1583)</f>
        <v>-2.5882866136867335</v>
      </c>
      <c r="W1608" s="2">
        <f t="shared" ref="W1608" si="40696">IF(W$8&lt;&gt;0,W$8,AW1583)</f>
        <v>-0.70093530702051177</v>
      </c>
      <c r="X1608" s="2">
        <f t="shared" ref="X1608" si="40697">IF(X$8&lt;&gt;0,X$8,AX1583)</f>
        <v>1</v>
      </c>
      <c r="Y1608" s="2">
        <f t="shared" ref="Y1608" si="40698">IF(Y$8&lt;&gt;0,Y$8,AY1583)</f>
        <v>1</v>
      </c>
      <c r="AA1608" s="2">
        <f t="shared" si="40577"/>
        <v>1</v>
      </c>
      <c r="AB1608" s="2">
        <f t="shared" si="40578"/>
        <v>0.57496610774307877</v>
      </c>
      <c r="AC1608" s="2">
        <f t="shared" si="40545"/>
        <v>-0.74298848618590374</v>
      </c>
      <c r="AD1608" s="2">
        <f t="shared" si="40545"/>
        <v>-2.5928403557629802</v>
      </c>
      <c r="AE1608" s="2">
        <f t="shared" si="40545"/>
        <v>-4.7733679585326607</v>
      </c>
      <c r="AF1608" s="2">
        <f t="shared" si="40545"/>
        <v>-7.1526224103764342</v>
      </c>
      <c r="AG1608" s="2">
        <f t="shared" si="40545"/>
        <v>-10.038735680543974</v>
      </c>
      <c r="AH1608" s="2">
        <f t="shared" si="40545"/>
        <v>-13.067576005059255</v>
      </c>
      <c r="AI1608" s="2">
        <f t="shared" si="40545"/>
        <v>-16.556942254150595</v>
      </c>
      <c r="AJ1608" s="2">
        <f t="shared" si="40545"/>
        <v>-19.837040558423855</v>
      </c>
      <c r="AK1608" s="2">
        <f t="shared" si="40545"/>
        <v>-23.042312926220802</v>
      </c>
      <c r="AL1608" s="2">
        <f t="shared" si="40545"/>
        <v>-25.142022812261708</v>
      </c>
      <c r="AM1608" s="2">
        <f t="shared" si="40545"/>
        <v>-26.116087836271653</v>
      </c>
      <c r="AN1608" s="2">
        <f t="shared" si="40545"/>
        <v>-25.142496187702314</v>
      </c>
      <c r="AO1608" s="2">
        <f t="shared" si="40545"/>
        <v>-23.043288458846334</v>
      </c>
      <c r="AP1608" s="2">
        <f t="shared" si="40545"/>
        <v>-19.838428864739299</v>
      </c>
      <c r="AQ1608" s="2">
        <f t="shared" si="40545"/>
        <v>-16.55877349196129</v>
      </c>
      <c r="AR1608" s="2">
        <f t="shared" si="40545"/>
        <v>-13.069630950366447</v>
      </c>
      <c r="AS1608" s="2">
        <f t="shared" si="40546"/>
        <v>-10.041003472631429</v>
      </c>
      <c r="AT1608" s="2">
        <f t="shared" si="40547"/>
        <v>-7.1547838114020044</v>
      </c>
      <c r="AU1608" s="2">
        <f t="shared" si="40548"/>
        <v>-4.7753541207771493</v>
      </c>
      <c r="AV1608" s="2">
        <f t="shared" si="40549"/>
        <v>-2.594317739823591</v>
      </c>
      <c r="AW1608" s="2">
        <f t="shared" si="40550"/>
        <v>-0.74383843185238452</v>
      </c>
      <c r="AX1608" s="2">
        <f t="shared" si="40551"/>
        <v>0.57476617324487211</v>
      </c>
      <c r="AY1608" s="2">
        <f t="shared" si="40552"/>
        <v>1</v>
      </c>
    </row>
    <row r="1609" spans="1:51" ht="14.5" customHeight="1" x14ac:dyDescent="0.35">
      <c r="A1609" s="2">
        <f>IF(A$9&lt;&gt;0,A$9,AA1584)</f>
        <v>1</v>
      </c>
      <c r="B1609" s="2">
        <f t="shared" ref="B1609" si="40699">IF(B$9&lt;&gt;0,B$9,AB1584)</f>
        <v>1</v>
      </c>
      <c r="C1609" s="2">
        <f t="shared" ref="C1609" si="40700">IF(C$9&lt;&gt;0,C$9,AC1584)</f>
        <v>-1.3371626472016889</v>
      </c>
      <c r="D1609" s="2">
        <f t="shared" ref="D1609" si="40701">IF(D$9&lt;&gt;0,D$9,AD1584)</f>
        <v>-3.5266637960508525</v>
      </c>
      <c r="E1609" s="2">
        <f t="shared" ref="E1609" si="40702">IF(E$9&lt;&gt;0,E$9,AE1584)</f>
        <v>-6.0749583908262181</v>
      </c>
      <c r="F1609" s="2">
        <f t="shared" ref="F1609" si="40703">IF(F$9&lt;&gt;0,F$9,AF1584)</f>
        <v>-8.9051007398271498</v>
      </c>
      <c r="G1609" s="2">
        <f t="shared" ref="G1609" si="40704">IF(G$9&lt;&gt;0,G$9,AG1584)</f>
        <v>-12.435510023028861</v>
      </c>
      <c r="H1609" s="2">
        <f t="shared" ref="H1609" si="40705">IF(H$9&lt;&gt;0,H$9,AH1584)</f>
        <v>-16.301099394120943</v>
      </c>
      <c r="I1609" s="2">
        <f t="shared" ref="I1609" si="40706">IF(I$9&lt;&gt;0,I$9,AI1584)</f>
        <v>-20.908490793351994</v>
      </c>
      <c r="J1609" s="2">
        <f t="shared" ref="J1609" si="40707">IF(J$9&lt;&gt;0,J$9,AJ1584)</f>
        <v>-25.535203514126234</v>
      </c>
      <c r="K1609" s="2">
        <f t="shared" ref="K1609" si="40708">IF(K$9&lt;&gt;0,K$9,AK1584)</f>
        <v>-30.244923819386486</v>
      </c>
      <c r="L1609" s="2">
        <f t="shared" ref="L1609" si="40709">IF(L$9&lt;&gt;0,L$9,AL1584)</f>
        <v>-33.668662768357272</v>
      </c>
      <c r="M1609" s="2">
        <f t="shared" ref="M1609" si="40710">IF(M$9&lt;&gt;0,M$9,AM1584)</f>
        <v>-35.245676912157435</v>
      </c>
      <c r="N1609" s="2">
        <f t="shared" ref="N1609" si="40711">IF(N$9&lt;&gt;0,N$9,AN1584)</f>
        <v>-33.669333860138664</v>
      </c>
      <c r="O1609" s="2">
        <f t="shared" ref="O1609" si="40712">IF(O$9&lt;&gt;0,O$9,AO1584)</f>
        <v>-30.246333486703062</v>
      </c>
      <c r="P1609" s="2">
        <f t="shared" ref="P1609" si="40713">IF(P$9&lt;&gt;0,P$9,AP1584)</f>
        <v>-25.537243370754876</v>
      </c>
      <c r="Q1609" s="2">
        <f t="shared" ref="Q1609" si="40714">IF(Q$9&lt;&gt;0,Q$9,AQ1584)</f>
        <v>-20.911220498114929</v>
      </c>
      <c r="R1609" s="2">
        <f t="shared" ref="R1609" si="40715">IF(R$9&lt;&gt;0,R$9,AR1584)</f>
        <v>-16.304205241664562</v>
      </c>
      <c r="S1609" s="2">
        <f t="shared" ref="S1609" si="40716">IF(S$9&lt;&gt;0,S$9,AS1584)</f>
        <v>-12.438986087556867</v>
      </c>
      <c r="T1609" s="2">
        <f t="shared" ref="T1609" si="40717">IF(T$9&lt;&gt;0,T$9,AT1584)</f>
        <v>-8.9084737658203945</v>
      </c>
      <c r="U1609" s="2">
        <f t="shared" ref="U1609" si="40718">IF(U$9&lt;&gt;0,U$9,AU1584)</f>
        <v>-6.0781302739674921</v>
      </c>
      <c r="V1609" s="2">
        <f t="shared" ref="V1609" si="40719">IF(V$9&lt;&gt;0,V$9,AV1584)</f>
        <v>-3.529119588530917</v>
      </c>
      <c r="W1609" s="2">
        <f t="shared" ref="W1609" si="40720">IF(W$9&lt;&gt;0,W$9,AW1584)</f>
        <v>-1.3386867847082984</v>
      </c>
      <c r="X1609" s="2">
        <f t="shared" ref="X1609" si="40721">IF(X$9&lt;&gt;0,X$9,AX1584)</f>
        <v>1</v>
      </c>
      <c r="Y1609" s="2">
        <f t="shared" ref="Y1609" si="40722">IF(Y$9&lt;&gt;0,Y$9,AY1584)</f>
        <v>1</v>
      </c>
      <c r="AA1609" s="2">
        <f t="shared" si="40577"/>
        <v>1</v>
      </c>
      <c r="AB1609" s="2">
        <f t="shared" si="40578"/>
        <v>0.11452784429032123</v>
      </c>
      <c r="AC1609" s="2">
        <f t="shared" si="40545"/>
        <v>-1.3412379240218302</v>
      </c>
      <c r="AD1609" s="2">
        <f t="shared" si="40545"/>
        <v>-3.6325566701738485</v>
      </c>
      <c r="AE1609" s="2">
        <f t="shared" si="40545"/>
        <v>-6.0843258490709626</v>
      </c>
      <c r="AF1609" s="2">
        <f t="shared" si="40545"/>
        <v>-9.0982121160060885</v>
      </c>
      <c r="AG1609" s="2">
        <f t="shared" si="40545"/>
        <v>-12.44646756392445</v>
      </c>
      <c r="AH1609" s="2">
        <f t="shared" si="40545"/>
        <v>-16.556942254150595</v>
      </c>
      <c r="AI1609" s="2">
        <f t="shared" si="40545"/>
        <v>-20.918151454123588</v>
      </c>
      <c r="AJ1609" s="2">
        <f t="shared" si="40545"/>
        <v>-25.815257808492063</v>
      </c>
      <c r="AK1609" s="2">
        <f t="shared" si="40545"/>
        <v>-30.252567378985191</v>
      </c>
      <c r="AL1609" s="2">
        <f t="shared" si="40545"/>
        <v>-33.94178507837654</v>
      </c>
      <c r="AM1609" s="2">
        <f t="shared" si="40545"/>
        <v>-35.252411696874802</v>
      </c>
      <c r="AN1609" s="2">
        <f t="shared" si="40545"/>
        <v>-33.942500311264915</v>
      </c>
      <c r="AO1609" s="2">
        <f t="shared" si="40545"/>
        <v>-30.253972414444011</v>
      </c>
      <c r="AP1609" s="2">
        <f t="shared" si="40545"/>
        <v>-25.81743042816597</v>
      </c>
      <c r="AQ1609" s="2">
        <f t="shared" si="40545"/>
        <v>-20.920874961540274</v>
      </c>
      <c r="AR1609" s="2">
        <f t="shared" si="40545"/>
        <v>-16.560246819199051</v>
      </c>
      <c r="AS1609" s="2">
        <f t="shared" si="40546"/>
        <v>-12.449939980909734</v>
      </c>
      <c r="AT1609" s="2">
        <f t="shared" si="40547"/>
        <v>-9.1017966291301953</v>
      </c>
      <c r="AU1609" s="2">
        <f t="shared" si="40548"/>
        <v>-6.0874979883246318</v>
      </c>
      <c r="AV1609" s="2">
        <f t="shared" si="40549"/>
        <v>-3.63516355275714</v>
      </c>
      <c r="AW1609" s="2">
        <f t="shared" si="40550"/>
        <v>-1.3427636102267961</v>
      </c>
      <c r="AX1609" s="2">
        <f t="shared" si="40551"/>
        <v>0.11381557380852064</v>
      </c>
      <c r="AY1609" s="2">
        <f t="shared" si="40552"/>
        <v>1</v>
      </c>
    </row>
    <row r="1610" spans="1:51" ht="14.5" customHeight="1" x14ac:dyDescent="0.35">
      <c r="A1610" s="2">
        <f>IF(A$10&lt;&gt;0,A$10,AA1585)</f>
        <v>1</v>
      </c>
      <c r="B1610" s="2">
        <f t="shared" ref="B1610" si="40723">IF(B$10&lt;&gt;0,B$10,AB1585)</f>
        <v>-0.20472597563702621</v>
      </c>
      <c r="C1610" s="2">
        <f t="shared" ref="C1610" si="40724">IF(C$10&lt;&gt;0,C$10,AC1585)</f>
        <v>-2.1381523310087829</v>
      </c>
      <c r="D1610" s="2">
        <f t="shared" ref="D1610" si="40725">IF(D$10&lt;&gt;0,D$10,AD1585)</f>
        <v>-4.5312975756250191</v>
      </c>
      <c r="E1610" s="2">
        <f t="shared" ref="E1610" si="40726">IF(E$10&lt;&gt;0,E$10,AE1585)</f>
        <v>-7.2607723010012251</v>
      </c>
      <c r="F1610" s="2">
        <f t="shared" ref="F1610" si="40727">IF(F$10&lt;&gt;0,F$10,AF1585)</f>
        <v>-10.739747775680227</v>
      </c>
      <c r="G1610" s="2">
        <f t="shared" ref="G1610" si="40728">IF(G$10&lt;&gt;0,G$10,AG1585)</f>
        <v>-14.745617505752142</v>
      </c>
      <c r="H1610" s="2">
        <f t="shared" ref="H1610" si="40729">IF(H$10&lt;&gt;0,H$10,AH1585)</f>
        <v>-19.827118588247192</v>
      </c>
      <c r="I1610" s="2">
        <f t="shared" ref="I1610" si="40730">IF(I$10&lt;&gt;0,I$10,AI1585)</f>
        <v>-25.535203514126234</v>
      </c>
      <c r="J1610" s="2">
        <f t="shared" ref="J1610" si="40731">IF(J$10&lt;&gt;0,J$10,AJ1585)</f>
        <v>-32.280498032982571</v>
      </c>
      <c r="K1610" s="2">
        <f t="shared" ref="K1610" si="40732">IF(K$10&lt;&gt;0,K$10,AK1585)</f>
        <v>-39.040161413761133</v>
      </c>
      <c r="L1610" s="2">
        <f t="shared" ref="L1610" si="40733">IF(L$10&lt;&gt;0,L$10,AL1585)</f>
        <v>-45.14335072087971</v>
      </c>
      <c r="M1610" s="2">
        <f t="shared" ref="M1610" si="40734">IF(M$10&lt;&gt;0,M$10,AM1585)</f>
        <v>-47.833647422127569</v>
      </c>
      <c r="N1610" s="2">
        <f t="shared" ref="N1610" si="40735">IF(N$10&lt;&gt;0,N$10,AN1585)</f>
        <v>-45.144326878195656</v>
      </c>
      <c r="O1610" s="2">
        <f t="shared" ref="O1610" si="40736">IF(O$10&lt;&gt;0,O$10,AO1585)</f>
        <v>-39.042154939946002</v>
      </c>
      <c r="P1610" s="2">
        <f t="shared" ref="P1610" si="40737">IF(P$10&lt;&gt;0,P$10,AP1585)</f>
        <v>-32.283656411301443</v>
      </c>
      <c r="Q1610" s="2">
        <f t="shared" ref="Q1610" si="40738">IF(Q$10&lt;&gt;0,Q$10,AQ1585)</f>
        <v>-25.539232308362475</v>
      </c>
      <c r="R1610" s="2">
        <f t="shared" ref="R1610" si="40739">IF(R$10&lt;&gt;0,R$10,AR1585)</f>
        <v>-19.832071145498382</v>
      </c>
      <c r="S1610" s="2">
        <f t="shared" ref="S1610" si="40740">IF(S$10&lt;&gt;0,S$10,AS1585)</f>
        <v>-14.750897521293961</v>
      </c>
      <c r="T1610" s="2">
        <f t="shared" ref="T1610" si="40741">IF(T$10&lt;&gt;0,T$10,AT1585)</f>
        <v>-10.745273075950479</v>
      </c>
      <c r="U1610" s="2">
        <f t="shared" ref="U1610" si="40742">IF(U$10&lt;&gt;0,U$10,AU1585)</f>
        <v>-7.2657645434272489</v>
      </c>
      <c r="V1610" s="2">
        <f t="shared" ref="V1610" si="40743">IF(V$10&lt;&gt;0,V$10,AV1585)</f>
        <v>-4.535550538666036</v>
      </c>
      <c r="W1610" s="2">
        <f t="shared" ref="W1610" si="40744">IF(W$10&lt;&gt;0,W$10,AW1585)</f>
        <v>-2.1409995453557555</v>
      </c>
      <c r="X1610" s="2">
        <f t="shared" ref="X1610" si="40745">IF(X$10&lt;&gt;0,X$10,AX1585)</f>
        <v>-0.20605092005761905</v>
      </c>
      <c r="Y1610" s="2">
        <f t="shared" ref="Y1610" si="40746">IF(Y$10&lt;&gt;0,Y$10,AY1585)</f>
        <v>1</v>
      </c>
      <c r="AA1610" s="2">
        <f t="shared" si="40577"/>
        <v>0.59842467478765793</v>
      </c>
      <c r="AB1610" s="2">
        <f t="shared" si="40578"/>
        <v>-0.20692873868293166</v>
      </c>
      <c r="AC1610" s="2">
        <f t="shared" si="40545"/>
        <v>-2.2139352332058633</v>
      </c>
      <c r="AD1610" s="2">
        <f t="shared" si="40545"/>
        <v>-4.5394372426964162</v>
      </c>
      <c r="AE1610" s="2">
        <f t="shared" si="40545"/>
        <v>-7.4310049407002641</v>
      </c>
      <c r="AF1610" s="2">
        <f t="shared" si="40545"/>
        <v>-10.750664955102691</v>
      </c>
      <c r="AG1610" s="2">
        <f t="shared" si="40545"/>
        <v>-14.991599205780819</v>
      </c>
      <c r="AH1610" s="2">
        <f t="shared" si="40545"/>
        <v>-19.837040558423858</v>
      </c>
      <c r="AI1610" s="2">
        <f t="shared" si="40545"/>
        <v>-25.81525780849206</v>
      </c>
      <c r="AJ1610" s="2">
        <f t="shared" si="40545"/>
        <v>-32.287682463943682</v>
      </c>
      <c r="AK1610" s="2">
        <f t="shared" si="40545"/>
        <v>-39.302505598812957</v>
      </c>
      <c r="AL1610" s="2">
        <f t="shared" si="40545"/>
        <v>-45.14841974050946</v>
      </c>
      <c r="AM1610" s="2">
        <f t="shared" si="40545"/>
        <v>-48.066249106843983</v>
      </c>
      <c r="AN1610" s="2">
        <f t="shared" si="40545"/>
        <v>-45.149393109477074</v>
      </c>
      <c r="AO1610" s="2">
        <f t="shared" si="40545"/>
        <v>-39.304628198468095</v>
      </c>
      <c r="AP1610" s="2">
        <f t="shared" si="40545"/>
        <v>-32.290835537929631</v>
      </c>
      <c r="AQ1610" s="2">
        <f t="shared" si="40545"/>
        <v>-25.819541803149257</v>
      </c>
      <c r="AR1610" s="2">
        <f t="shared" si="40545"/>
        <v>-19.841991852656218</v>
      </c>
      <c r="AS1610" s="2">
        <f t="shared" si="40546"/>
        <v>-14.997204401944895</v>
      </c>
      <c r="AT1610" s="2">
        <f t="shared" si="40547"/>
        <v>-10.756196611618599</v>
      </c>
      <c r="AU1610" s="2">
        <f t="shared" si="40548"/>
        <v>-7.4362963615304949</v>
      </c>
      <c r="AV1610" s="2">
        <f t="shared" si="40549"/>
        <v>-4.5436997070764882</v>
      </c>
      <c r="AW1610" s="2">
        <f t="shared" si="40550"/>
        <v>-2.2169494118909467</v>
      </c>
      <c r="AX1610" s="2">
        <f t="shared" si="40551"/>
        <v>-0.2082579225947408</v>
      </c>
      <c r="AY1610" s="2">
        <f t="shared" si="40552"/>
        <v>0.59798302664746028</v>
      </c>
    </row>
    <row r="1611" spans="1:51" ht="14.5" customHeight="1" x14ac:dyDescent="0.35">
      <c r="A1611" s="2">
        <f>IF(A$11&lt;&gt;0,A$11,AA1586)</f>
        <v>1</v>
      </c>
      <c r="B1611" s="2">
        <f t="shared" ref="B1611" si="40747">IF(B$11&lt;&gt;0,B$11,AB1586)</f>
        <v>-0.68956262372294375</v>
      </c>
      <c r="C1611" s="2">
        <f t="shared" ref="C1611" si="40748">IF(C$11&lt;&gt;0,C$11,AC1586)</f>
        <v>-2.7825547343597181</v>
      </c>
      <c r="D1611" s="2">
        <f t="shared" ref="D1611" si="40749">IF(D$11&lt;&gt;0,D$11,AD1586)</f>
        <v>-5.2321605427248041</v>
      </c>
      <c r="E1611" s="2">
        <f t="shared" ref="E1611" si="40750">IF(E$11&lt;&gt;0,E$11,AE1586)</f>
        <v>-8.3780160206695928</v>
      </c>
      <c r="F1611" s="2">
        <f t="shared" ref="F1611" si="40751">IF(F$11&lt;&gt;0,F$11,AF1586)</f>
        <v>-12.091169273830243</v>
      </c>
      <c r="G1611" s="2">
        <f t="shared" ref="G1611" si="40752">IF(G$11&lt;&gt;0,G$11,AG1586)</f>
        <v>-16.96402043616699</v>
      </c>
      <c r="H1611" s="2">
        <f t="shared" ref="H1611" si="40753">IF(H$11&lt;&gt;0,H$11,AH1586)</f>
        <v>-22.766241819696113</v>
      </c>
      <c r="I1611" s="2">
        <f t="shared" ref="I1611" si="40754">IF(I$11&lt;&gt;0,I$11,AI1586)</f>
        <v>-30.244923819386486</v>
      </c>
      <c r="J1611" s="2">
        <f t="shared" ref="J1611" si="40755">IF(J$11&lt;&gt;0,J$11,AJ1586)</f>
        <v>-39.040161413761133</v>
      </c>
      <c r="K1611" s="2">
        <f t="shared" ref="K1611" si="40756">IF(K$11&lt;&gt;0,K$11,AK1586)</f>
        <v>-49.541249822003053</v>
      </c>
      <c r="L1611" s="2">
        <f t="shared" ref="L1611" si="40757">IF(L$11&lt;&gt;0,L$11,AL1586)</f>
        <v>-60.051207357791867</v>
      </c>
      <c r="M1611" s="2">
        <f t="shared" ref="M1611" si="40758">IF(M$11&lt;&gt;0,M$11,AM1586)</f>
        <v>-66.731641916143147</v>
      </c>
      <c r="N1611" s="2">
        <f t="shared" ref="N1611" si="40759">IF(N$11&lt;&gt;0,N$11,AN1586)</f>
        <v>-60.052436215696055</v>
      </c>
      <c r="O1611" s="2">
        <f t="shared" ref="O1611" si="40760">IF(O$11&lt;&gt;0,O$11,AO1586)</f>
        <v>-49.544196017672206</v>
      </c>
      <c r="P1611" s="2">
        <f t="shared" ref="P1611" si="40761">IF(P$11&lt;&gt;0,P$11,AP1586)</f>
        <v>-39.044711532655178</v>
      </c>
      <c r="Q1611" s="2">
        <f t="shared" ref="Q1611" si="40762">IF(Q$11&lt;&gt;0,Q$11,AQ1586)</f>
        <v>-30.251219157682257</v>
      </c>
      <c r="R1611" s="2">
        <f t="shared" ref="R1611" si="40763">IF(R$11&lt;&gt;0,R$11,AR1586)</f>
        <v>-22.77363233930388</v>
      </c>
      <c r="S1611" s="2">
        <f t="shared" ref="S1611" si="40764">IF(S$11&lt;&gt;0,S$11,AS1586)</f>
        <v>-16.972487298773853</v>
      </c>
      <c r="T1611" s="2">
        <f t="shared" ref="T1611" si="40765">IF(T$11&lt;&gt;0,T$11,AT1586)</f>
        <v>-12.099650615932791</v>
      </c>
      <c r="U1611" s="2">
        <f t="shared" ref="U1611" si="40766">IF(U$11&lt;&gt;0,U$11,AU1586)</f>
        <v>-8.3862315575379736</v>
      </c>
      <c r="V1611" s="2">
        <f t="shared" ref="V1611" si="40767">IF(V$11&lt;&gt;0,V$11,AV1586)</f>
        <v>-5.23891515099203</v>
      </c>
      <c r="W1611" s="2">
        <f t="shared" ref="W1611" si="40768">IF(W$11&lt;&gt;0,W$11,AW1586)</f>
        <v>-2.7875094041318338</v>
      </c>
      <c r="X1611" s="2">
        <f t="shared" ref="X1611" si="40769">IF(X$11&lt;&gt;0,X$11,AX1586)</f>
        <v>-0.69203214502320765</v>
      </c>
      <c r="Y1611" s="2">
        <f t="shared" ref="Y1611" si="40770">IF(Y$11&lt;&gt;0,Y$11,AY1586)</f>
        <v>1</v>
      </c>
      <c r="AA1611" s="2">
        <f t="shared" si="40577"/>
        <v>0.43681245875901875</v>
      </c>
      <c r="AB1611" s="2">
        <f t="shared" si="40578"/>
        <v>-0.73157501492289267</v>
      </c>
      <c r="AC1611" s="2">
        <f t="shared" si="40545"/>
        <v>-2.7887821075568002</v>
      </c>
      <c r="AD1611" s="2">
        <f t="shared" si="40545"/>
        <v>-5.369540867192641</v>
      </c>
      <c r="AE1611" s="2">
        <f t="shared" si="40545"/>
        <v>-8.3884818256054547</v>
      </c>
      <c r="AF1611" s="2">
        <f t="shared" si="40545"/>
        <v>-12.316170369688081</v>
      </c>
      <c r="AG1611" s="2">
        <f t="shared" si="40545"/>
        <v>-16.97455313084906</v>
      </c>
      <c r="AH1611" s="2">
        <f t="shared" si="40545"/>
        <v>-23.042312926220802</v>
      </c>
      <c r="AI1611" s="2">
        <f t="shared" si="40545"/>
        <v>-30.252567378985191</v>
      </c>
      <c r="AJ1611" s="2">
        <f t="shared" si="40545"/>
        <v>-39.302505598812957</v>
      </c>
      <c r="AK1611" s="2">
        <f t="shared" si="40545"/>
        <v>-49.545684385776497</v>
      </c>
      <c r="AL1611" s="2">
        <f t="shared" si="40545"/>
        <v>-60.235074983543768</v>
      </c>
      <c r="AM1611" s="2">
        <f t="shared" si="40545"/>
        <v>-66.734322748903878</v>
      </c>
      <c r="AN1611" s="2">
        <f t="shared" si="40545"/>
        <v>-60.236382621904738</v>
      </c>
      <c r="AO1611" s="2">
        <f t="shared" si="40545"/>
        <v>-49.548628617472879</v>
      </c>
      <c r="AP1611" s="2">
        <f t="shared" si="40545"/>
        <v>-39.307339362953087</v>
      </c>
      <c r="AQ1611" s="2">
        <f t="shared" si="40545"/>
        <v>-30.258867652744819</v>
      </c>
      <c r="AR1611" s="2">
        <f t="shared" si="40545"/>
        <v>-23.0501490099428</v>
      </c>
      <c r="AS1611" s="2">
        <f t="shared" si="40546"/>
        <v>-16.983039653437999</v>
      </c>
      <c r="AT1611" s="2">
        <f t="shared" si="40547"/>
        <v>-12.325144652568873</v>
      </c>
      <c r="AU1611" s="2">
        <f t="shared" si="40548"/>
        <v>-8.3967265285972061</v>
      </c>
      <c r="AV1611" s="2">
        <f t="shared" si="40549"/>
        <v>-5.3766769409373669</v>
      </c>
      <c r="AW1611" s="2">
        <f t="shared" si="40550"/>
        <v>-2.7937580551324075</v>
      </c>
      <c r="AX1611" s="2">
        <f t="shared" si="40551"/>
        <v>-0.73418180771794439</v>
      </c>
      <c r="AY1611" s="2">
        <f t="shared" si="40552"/>
        <v>0.43598928499226414</v>
      </c>
    </row>
    <row r="1612" spans="1:51" ht="14.5" customHeight="1" x14ac:dyDescent="0.35">
      <c r="A1612" s="2">
        <f>IF(A$12&lt;&gt;0,A$12,AA1587)</f>
        <v>1</v>
      </c>
      <c r="B1612" s="2">
        <f t="shared" ref="B1612" si="40771">IF(B$12&lt;&gt;0,B$12,AB1587)</f>
        <v>-0.93901934969482648</v>
      </c>
      <c r="C1612" s="2">
        <f t="shared" ref="C1612" si="40772">IF(C$12&lt;&gt;0,C$12,AC1587)</f>
        <v>-3.0952529327706699</v>
      </c>
      <c r="D1612" s="2">
        <f t="shared" ref="D1612" si="40773">IF(D$12&lt;&gt;0,D$12,AD1587)</f>
        <v>-5.7862951381162349</v>
      </c>
      <c r="E1612" s="2">
        <f t="shared" ref="E1612" si="40774">IF(E$12&lt;&gt;0,E$12,AE1587)</f>
        <v>-8.9698251848655488</v>
      </c>
      <c r="F1612" s="2">
        <f t="shared" ref="F1612" si="40775">IF(F$12&lt;&gt;0,F$12,AF1587)</f>
        <v>-13.182897246235516</v>
      </c>
      <c r="G1612" s="2">
        <f t="shared" ref="G1612" si="40776">IF(G$12&lt;&gt;0,G$12,AG1587)</f>
        <v>-18.295183924117747</v>
      </c>
      <c r="H1612" s="2">
        <f t="shared" ref="H1612" si="40777">IF(H$12&lt;&gt;0,H$12,AH1587)</f>
        <v>-25.133188861082544</v>
      </c>
      <c r="I1612" s="2">
        <f t="shared" ref="I1612" si="40778">IF(I$12&lt;&gt;0,I$12,AI1587)</f>
        <v>-33.668662768357272</v>
      </c>
      <c r="J1612" s="2">
        <f t="shared" ref="J1612" si="40779">IF(J$12&lt;&gt;0,J$12,AJ1587)</f>
        <v>-45.14335072087971</v>
      </c>
      <c r="K1612" s="2">
        <f t="shared" ref="K1612" si="40780">IF(K$12&lt;&gt;0,K$12,AK1587)</f>
        <v>-60.051207357791867</v>
      </c>
      <c r="L1612" s="2">
        <f t="shared" ref="L1612" si="40781">IF(L$12&lt;&gt;0,L$12,AL1587)</f>
        <v>-79.524057475149164</v>
      </c>
      <c r="M1612" s="2">
        <f t="shared" ref="M1612" si="40782">IF(M$12&lt;&gt;0,M$12,AM1587)</f>
        <v>-99</v>
      </c>
      <c r="N1612" s="2">
        <f t="shared" ref="N1612" si="40783">IF(N$12&lt;&gt;0,N$12,AN1587)</f>
        <v>-79.525365675607972</v>
      </c>
      <c r="O1612" s="2">
        <f t="shared" ref="O1612" si="40784">IF(O$12&lt;&gt;0,O$12,AO1587)</f>
        <v>-60.055211781594295</v>
      </c>
      <c r="P1612" s="2">
        <f t="shared" ref="P1612" si="40785">IF(P$12&lt;&gt;0,P$12,AP1587)</f>
        <v>-45.150285865156427</v>
      </c>
      <c r="Q1612" s="2">
        <f t="shared" ref="Q1612" si="40786">IF(Q$12&lt;&gt;0,Q$12,AQ1587)</f>
        <v>-33.677894430657744</v>
      </c>
      <c r="R1612" s="2">
        <f t="shared" ref="R1612" si="40787">IF(R$12&lt;&gt;0,R$12,AR1587)</f>
        <v>-25.144818437816703</v>
      </c>
      <c r="S1612" s="2">
        <f t="shared" ref="S1612" si="40788">IF(S$12&lt;&gt;0,S$12,AS1587)</f>
        <v>-18.307978137221362</v>
      </c>
      <c r="T1612" s="2">
        <f t="shared" ref="T1612" si="40789">IF(T$12&lt;&gt;0,T$12,AT1587)</f>
        <v>-13.196586678013194</v>
      </c>
      <c r="U1612" s="2">
        <f t="shared" ref="U1612" si="40790">IF(U$12&lt;&gt;0,U$12,AU1587)</f>
        <v>-8.982575804036756</v>
      </c>
      <c r="V1612" s="2">
        <f t="shared" ref="V1612" si="40791">IF(V$12&lt;&gt;0,V$12,AV1587)</f>
        <v>-5.7974162634136261</v>
      </c>
      <c r="W1612" s="2">
        <f t="shared" ref="W1612" si="40792">IF(W$12&lt;&gt;0,W$12,AW1587)</f>
        <v>-3.1030853791586379</v>
      </c>
      <c r="X1612" s="2">
        <f t="shared" ref="X1612" si="40793">IF(X$12&lt;&gt;0,X$12,AX1587)</f>
        <v>-0.94316690668232483</v>
      </c>
      <c r="Y1612" s="2">
        <f t="shared" ref="Y1612" si="40794">IF(Y$12&lt;&gt;0,Y$12,AY1587)</f>
        <v>1</v>
      </c>
      <c r="AA1612" s="2">
        <f t="shared" si="40577"/>
        <v>0.35366021676839116</v>
      </c>
      <c r="AB1612" s="2">
        <f t="shared" si="40578"/>
        <v>-0.94249880176636669</v>
      </c>
      <c r="AC1612" s="2">
        <f t="shared" si="40545"/>
        <v>-3.1915393004964199</v>
      </c>
      <c r="AD1612" s="2">
        <f t="shared" si="40545"/>
        <v>-5.7954903598380447</v>
      </c>
      <c r="AE1612" s="2">
        <f t="shared" si="40545"/>
        <v>-9.1618640936423379</v>
      </c>
      <c r="AF1612" s="2">
        <f t="shared" si="40545"/>
        <v>-13.193914914122024</v>
      </c>
      <c r="AG1612" s="2">
        <f t="shared" si="40545"/>
        <v>-18.557982036832044</v>
      </c>
      <c r="AH1612" s="2">
        <f t="shared" si="40545"/>
        <v>-25.142022812261711</v>
      </c>
      <c r="AI1612" s="2">
        <f t="shared" si="40545"/>
        <v>-33.94178507837654</v>
      </c>
      <c r="AJ1612" s="2">
        <f t="shared" si="40545"/>
        <v>-45.14841974050946</v>
      </c>
      <c r="AK1612" s="2">
        <f t="shared" si="40545"/>
        <v>-60.235074983543768</v>
      </c>
      <c r="AL1612" s="2">
        <f t="shared" si="40545"/>
        <v>-79.525603678895948</v>
      </c>
      <c r="AM1612" s="2">
        <f t="shared" si="40545"/>
        <v>-81.195266266725071</v>
      </c>
      <c r="AN1612" s="2">
        <f t="shared" si="40545"/>
        <v>-79.526911999322579</v>
      </c>
      <c r="AO1612" s="2">
        <f t="shared" si="40545"/>
        <v>-60.239323235547715</v>
      </c>
      <c r="AP1612" s="2">
        <f t="shared" si="40545"/>
        <v>-45.155369118520341</v>
      </c>
      <c r="AQ1612" s="2">
        <f t="shared" si="40545"/>
        <v>-33.951560137151517</v>
      </c>
      <c r="AR1612" s="2">
        <f t="shared" si="40545"/>
        <v>-25.15369305566049</v>
      </c>
      <c r="AS1612" s="2">
        <f t="shared" si="40546"/>
        <v>-18.571496873516416</v>
      </c>
      <c r="AT1612" s="2">
        <f t="shared" si="40547"/>
        <v>-13.207669901101807</v>
      </c>
      <c r="AU1612" s="2">
        <f t="shared" si="40548"/>
        <v>-9.1753046778388629</v>
      </c>
      <c r="AV1612" s="2">
        <f t="shared" si="40549"/>
        <v>-5.8066733163208628</v>
      </c>
      <c r="AW1612" s="2">
        <f t="shared" si="40550"/>
        <v>-3.1997859685153967</v>
      </c>
      <c r="AX1612" s="2">
        <f t="shared" si="40551"/>
        <v>-0.94667074011628483</v>
      </c>
      <c r="AY1612" s="2">
        <f t="shared" si="40552"/>
        <v>0.35227769777255835</v>
      </c>
    </row>
    <row r="1613" spans="1:51" ht="14.5" customHeight="1" x14ac:dyDescent="0.35">
      <c r="A1613" s="2">
        <f>IF(A$13&lt;&gt;0,A$13,AA1588)</f>
        <v>1</v>
      </c>
      <c r="B1613" s="2">
        <f t="shared" ref="B1613" si="40795">IF(B$13&lt;&gt;0,B$13,AB1588)</f>
        <v>-0.9851796505718533</v>
      </c>
      <c r="C1613" s="2">
        <f t="shared" ref="C1613" si="40796">IF(C$13&lt;&gt;0,C$13,AC1588)</f>
        <v>-3.2582879798149009</v>
      </c>
      <c r="D1613" s="2">
        <f t="shared" ref="D1613" si="40797">IF(D$13&lt;&gt;0,D$13,AD1588)</f>
        <v>-5.884722778991156</v>
      </c>
      <c r="E1613" s="2">
        <f t="shared" ref="E1613" si="40798">IF(E$13&lt;&gt;0,E$13,AE1588)</f>
        <v>-9.3002479695480051</v>
      </c>
      <c r="F1613" s="2">
        <f t="shared" ref="F1613" si="40799">IF(F$13&lt;&gt;0,F$13,AF1588)</f>
        <v>-13.41948127367456</v>
      </c>
      <c r="G1613" s="2">
        <f t="shared" ref="G1613" si="40800">IF(G$13&lt;&gt;0,G$13,AG1588)</f>
        <v>-18.951821603843126</v>
      </c>
      <c r="H1613" s="2">
        <f t="shared" ref="H1613" si="40801">IF(H$13&lt;&gt;0,H$13,AH1588)</f>
        <v>-25.838002736875705</v>
      </c>
      <c r="I1613" s="2">
        <f t="shared" ref="I1613" si="40802">IF(I$13&lt;&gt;0,I$13,AI1588)</f>
        <v>-35.245676912157428</v>
      </c>
      <c r="J1613" s="2">
        <f t="shared" ref="J1613" si="40803">IF(J$13&lt;&gt;0,J$13,AJ1588)</f>
        <v>-47.833647422127569</v>
      </c>
      <c r="K1613" s="2">
        <f t="shared" ref="K1613" si="40804">IF(K$13&lt;&gt;0,K$13,AK1588)</f>
        <v>-66.731641916143147</v>
      </c>
      <c r="L1613" s="2">
        <f t="shared" ref="L1613" si="40805">IF(L$13&lt;&gt;0,L$13,AL1588)</f>
        <v>-99</v>
      </c>
      <c r="M1613" s="2">
        <f t="shared" ref="M1613" si="40806">IF(M$13&lt;&gt;0,M$13,AM1588)</f>
        <v>-99</v>
      </c>
      <c r="N1613" s="2">
        <f t="shared" ref="N1613" si="40807">IF(N$13&lt;&gt;0,N$13,AN1588)</f>
        <v>-99</v>
      </c>
      <c r="O1613" s="2">
        <f t="shared" ref="O1613" si="40808">IF(O$13&lt;&gt;0,O$13,AO1588)</f>
        <v>-66.737445383754277</v>
      </c>
      <c r="P1613" s="2">
        <f t="shared" ref="P1613" si="40809">IF(P$13&lt;&gt;0,P$13,AP1588)</f>
        <v>-47.843658729174138</v>
      </c>
      <c r="Q1613" s="2">
        <f t="shared" ref="Q1613" si="40810">IF(Q$13&lt;&gt;0,Q$13,AQ1588)</f>
        <v>-35.259917087950683</v>
      </c>
      <c r="R1613" s="2">
        <f t="shared" ref="R1613" si="40811">IF(R$13&lt;&gt;0,R$13,AR1588)</f>
        <v>-25.855267315458967</v>
      </c>
      <c r="S1613" s="2">
        <f t="shared" ref="S1613" si="40812">IF(S$13&lt;&gt;0,S$13,AS1588)</f>
        <v>-18.972095079461909</v>
      </c>
      <c r="T1613" s="2">
        <f t="shared" ref="T1613" si="40813">IF(T$13&lt;&gt;0,T$13,AT1588)</f>
        <v>-13.440475047216321</v>
      </c>
      <c r="U1613" s="2">
        <f t="shared" ref="U1613" si="40814">IF(U$13&lt;&gt;0,U$13,AU1588)</f>
        <v>-9.3209842123906554</v>
      </c>
      <c r="V1613" s="2">
        <f t="shared" ref="V1613" si="40815">IF(V$13&lt;&gt;0,V$13,AV1588)</f>
        <v>-5.9021169310960282</v>
      </c>
      <c r="W1613" s="2">
        <f t="shared" ref="W1613" si="40816">IF(W$13&lt;&gt;0,W$13,AW1588)</f>
        <v>-3.2710512998338022</v>
      </c>
      <c r="X1613" s="2">
        <f t="shared" ref="X1613" si="40817">IF(X$13&lt;&gt;0,X$13,AX1588)</f>
        <v>-0.99156543628329352</v>
      </c>
      <c r="Y1613" s="2">
        <f t="shared" ref="Y1613" si="40818">IF(Y$13&lt;&gt;0,Y$13,AY1588)</f>
        <v>1</v>
      </c>
      <c r="AA1613" s="2">
        <f t="shared" si="40577"/>
        <v>0.33827344980938223</v>
      </c>
      <c r="AB1613" s="2">
        <f t="shared" si="40578"/>
        <v>-1.0340861695372177</v>
      </c>
      <c r="AC1613" s="2">
        <f t="shared" si="40545"/>
        <v>-3.2651124778230423</v>
      </c>
      <c r="AD1613" s="2">
        <f t="shared" si="40545"/>
        <v>-6.0328011259363059</v>
      </c>
      <c r="AE1613" s="2">
        <f t="shared" si="40545"/>
        <v>-9.3109952549519122</v>
      </c>
      <c r="AF1613" s="2">
        <f t="shared" si="40545"/>
        <v>-13.654517600762139</v>
      </c>
      <c r="AG1613" s="2">
        <f t="shared" si="40545"/>
        <v>-18.962039650381598</v>
      </c>
      <c r="AH1613" s="2">
        <f t="shared" si="40545"/>
        <v>-26.11608783627165</v>
      </c>
      <c r="AI1613" s="2">
        <f t="shared" si="40545"/>
        <v>-35.252411696874802</v>
      </c>
      <c r="AJ1613" s="2">
        <f t="shared" si="40545"/>
        <v>-48.066249106843983</v>
      </c>
      <c r="AK1613" s="2">
        <f t="shared" si="40545"/>
        <v>-66.734322748903878</v>
      </c>
      <c r="AL1613" s="2">
        <f t="shared" si="40545"/>
        <v>-81.195266266725071</v>
      </c>
      <c r="AM1613" s="2">
        <f t="shared" si="40545"/>
        <v>-99</v>
      </c>
      <c r="AN1613" s="2">
        <f t="shared" si="40545"/>
        <v>-81.198025689914971</v>
      </c>
      <c r="AO1613" s="2">
        <f t="shared" si="40545"/>
        <v>-66.740147345530545</v>
      </c>
      <c r="AP1613" s="2">
        <f t="shared" si="40545"/>
        <v>-48.076833862958225</v>
      </c>
      <c r="AQ1613" s="2">
        <f t="shared" si="40545"/>
        <v>-35.266717789646968</v>
      </c>
      <c r="AR1613" s="2">
        <f t="shared" si="40545"/>
        <v>-26.134296673895324</v>
      </c>
      <c r="AS1613" s="2">
        <f t="shared" si="40546"/>
        <v>-18.982431301701297</v>
      </c>
      <c r="AT1613" s="2">
        <f t="shared" si="40547"/>
        <v>-13.676602377442169</v>
      </c>
      <c r="AU1613" s="2">
        <f t="shared" si="40548"/>
        <v>-9.3318676825589932</v>
      </c>
      <c r="AV1613" s="2">
        <f t="shared" si="40549"/>
        <v>-6.0510663367470725</v>
      </c>
      <c r="AW1613" s="2">
        <f t="shared" si="40550"/>
        <v>-3.2779630611329607</v>
      </c>
      <c r="AX1613" s="2">
        <f t="shared" si="40551"/>
        <v>-1.0407888239559062</v>
      </c>
      <c r="AY1613" s="2">
        <f t="shared" si="40552"/>
        <v>0.33614485457223547</v>
      </c>
    </row>
    <row r="1614" spans="1:51" ht="14.5" customHeight="1" x14ac:dyDescent="0.35">
      <c r="A1614" s="2">
        <f>IF(A$14&lt;&gt;0,A$14,AA1589)</f>
        <v>1</v>
      </c>
      <c r="B1614" s="2">
        <f t="shared" ref="B1614" si="40819">IF(B$14&lt;&gt;0,B$14,AB1589)</f>
        <v>-0.93903734863914301</v>
      </c>
      <c r="C1614" s="2">
        <f t="shared" ref="C1614" si="40820">IF(C$14&lt;&gt;0,C$14,AC1589)</f>
        <v>-3.0952945489584893</v>
      </c>
      <c r="D1614" s="2">
        <f t="shared" ref="D1614" si="40821">IF(D$14&lt;&gt;0,D$14,AD1589)</f>
        <v>-5.7863734162660805</v>
      </c>
      <c r="E1614" s="2">
        <f t="shared" ref="E1614" si="40822">IF(E$14&lt;&gt;0,E$14,AE1589)</f>
        <v>-8.9699517822763841</v>
      </c>
      <c r="F1614" s="2">
        <f t="shared" ref="F1614" si="40823">IF(F$14&lt;&gt;0,F$14,AF1589)</f>
        <v>-13.183103583421907</v>
      </c>
      <c r="G1614" s="2">
        <f t="shared" ref="G1614" si="40824">IF(G$14&lt;&gt;0,G$14,AG1589)</f>
        <v>-18.295490666858381</v>
      </c>
      <c r="H1614" s="2">
        <f t="shared" ref="H1614" si="40825">IF(H$14&lt;&gt;0,H$14,AH1589)</f>
        <v>-25.133663968003507</v>
      </c>
      <c r="I1614" s="2">
        <f t="shared" ref="I1614" si="40826">IF(I$14&lt;&gt;0,I$14,AI1589)</f>
        <v>-33.669333860138664</v>
      </c>
      <c r="J1614" s="2">
        <f t="shared" ref="J1614" si="40827">IF(J$14&lt;&gt;0,J$14,AJ1589)</f>
        <v>-45.144326878195656</v>
      </c>
      <c r="K1614" s="2">
        <f t="shared" ref="K1614" si="40828">IF(K$14&lt;&gt;0,K$14,AK1589)</f>
        <v>-60.052436215696062</v>
      </c>
      <c r="L1614" s="2">
        <f t="shared" ref="L1614" si="40829">IF(L$14&lt;&gt;0,L$14,AL1589)</f>
        <v>-79.525365675607986</v>
      </c>
      <c r="M1614" s="2">
        <f t="shared" ref="M1614" si="40830">IF(M$14&lt;&gt;0,M$14,AM1589)</f>
        <v>-99</v>
      </c>
      <c r="N1614" s="2">
        <f t="shared" ref="N1614" si="40831">IF(N$14&lt;&gt;0,N$14,AN1589)</f>
        <v>-79.52929170029762</v>
      </c>
      <c r="O1614" s="2">
        <f t="shared" ref="O1614" si="40832">IF(O$14&lt;&gt;0,O$14,AO1589)</f>
        <v>-60.061718871353712</v>
      </c>
      <c r="P1614" s="2">
        <f t="shared" ref="P1614" si="40833">IF(P$14&lt;&gt;0,P$14,AP1589)</f>
        <v>-45.159687114971504</v>
      </c>
      <c r="Q1614" s="2">
        <f t="shared" ref="Q1614" si="40834">IF(Q$14&lt;&gt;0,Q$14,AQ1589)</f>
        <v>-33.690050683297031</v>
      </c>
      <c r="R1614" s="2">
        <f t="shared" ref="R1614" si="40835">IF(R$14&lt;&gt;0,R$14,AR1589)</f>
        <v>-25.160356090352003</v>
      </c>
      <c r="S1614" s="2">
        <f t="shared" ref="S1614" si="40836">IF(S$14&lt;&gt;0,S$14,AS1589)</f>
        <v>-18.326004706908545</v>
      </c>
      <c r="T1614" s="2">
        <f t="shared" ref="T1614" si="40837">IF(T$14&lt;&gt;0,T$14,AT1589)</f>
        <v>-13.216743539902916</v>
      </c>
      <c r="U1614" s="2">
        <f t="shared" ref="U1614" si="40838">IF(U$14&lt;&gt;0,U$14,AU1589)</f>
        <v>-9.0023029478868679</v>
      </c>
      <c r="V1614" s="2">
        <f t="shared" ref="V1614" si="40839">IF(V$14&lt;&gt;0,V$14,AV1589)</f>
        <v>-5.8148135713502063</v>
      </c>
      <c r="W1614" s="2">
        <f t="shared" ref="W1614" si="40840">IF(W$14&lt;&gt;0,W$14,AW1589)</f>
        <v>-3.1150844979938834</v>
      </c>
      <c r="X1614" s="2">
        <f t="shared" ref="X1614" si="40841">IF(X$14&lt;&gt;0,X$14,AX1589)</f>
        <v>-0.94893708930749787</v>
      </c>
      <c r="Y1614" s="2">
        <f t="shared" ref="Y1614" si="40842">IF(Y$14&lt;&gt;0,Y$14,AY1589)</f>
        <v>1</v>
      </c>
      <c r="AA1614" s="2">
        <f t="shared" si="40577"/>
        <v>0.35365421712028566</v>
      </c>
      <c r="AB1614" s="2">
        <f t="shared" si="40578"/>
        <v>-0.94251694476975034</v>
      </c>
      <c r="AC1614" s="2">
        <f t="shared" si="40545"/>
        <v>-3.1915833133932021</v>
      </c>
      <c r="AD1614" s="2">
        <f t="shared" si="40545"/>
        <v>-5.7955689350482125</v>
      </c>
      <c r="AE1614" s="2">
        <f t="shared" si="40545"/>
        <v>-9.1619984190009021</v>
      </c>
      <c r="AF1614" s="2">
        <f t="shared" si="40545"/>
        <v>-13.194121027128492</v>
      </c>
      <c r="AG1614" s="2">
        <f t="shared" si="40545"/>
        <v>-18.558308554850715</v>
      </c>
      <c r="AH1614" s="2">
        <f t="shared" si="40545"/>
        <v>-25.142496187702314</v>
      </c>
      <c r="AI1614" s="2">
        <f t="shared" si="40545"/>
        <v>-33.942500311264915</v>
      </c>
      <c r="AJ1614" s="2">
        <f t="shared" si="40545"/>
        <v>-45.149393109477082</v>
      </c>
      <c r="AK1614" s="2">
        <f t="shared" si="40545"/>
        <v>-60.236382621904752</v>
      </c>
      <c r="AL1614" s="2">
        <f t="shared" si="40545"/>
        <v>-79.526911999322579</v>
      </c>
      <c r="AM1614" s="2">
        <f t="shared" si="40545"/>
        <v>-81.198025689914971</v>
      </c>
      <c r="AN1614" s="2">
        <f t="shared" si="40545"/>
        <v>-79.530859435676859</v>
      </c>
      <c r="AO1614" s="2">
        <f t="shared" si="40545"/>
        <v>-60.246181176115286</v>
      </c>
      <c r="AP1614" s="2">
        <f t="shared" si="40545"/>
        <v>-45.164840817667461</v>
      </c>
      <c r="AQ1614" s="2">
        <f t="shared" si="40545"/>
        <v>-33.964321008139734</v>
      </c>
      <c r="AR1614" s="2">
        <f t="shared" si="40545"/>
        <v>-25.169365993145764</v>
      </c>
      <c r="AS1614" s="2">
        <f t="shared" si="40546"/>
        <v>-18.590355557183205</v>
      </c>
      <c r="AT1614" s="2">
        <f t="shared" si="40547"/>
        <v>-13.228005167633814</v>
      </c>
      <c r="AU1614" s="2">
        <f t="shared" si="40548"/>
        <v>-9.1958914333524628</v>
      </c>
      <c r="AV1614" s="2">
        <f t="shared" si="40549"/>
        <v>-5.8242185771160173</v>
      </c>
      <c r="AW1614" s="2">
        <f t="shared" si="40550"/>
        <v>-3.2122919226584541</v>
      </c>
      <c r="AX1614" s="2">
        <f t="shared" si="40551"/>
        <v>-0.95248994991970859</v>
      </c>
      <c r="AY1614" s="2">
        <f t="shared" si="40552"/>
        <v>0.35035430356416741</v>
      </c>
    </row>
    <row r="1615" spans="1:51" ht="14.5" customHeight="1" x14ac:dyDescent="0.35">
      <c r="A1615" s="2">
        <f>IF(A$15&lt;&gt;0,A$15,AA1590)</f>
        <v>1</v>
      </c>
      <c r="B1615" s="2">
        <f t="shared" ref="B1615" si="40843">IF(B$15&lt;&gt;0,B$15,AB1590)</f>
        <v>-0.68959357954865841</v>
      </c>
      <c r="C1615" s="2">
        <f t="shared" ref="C1615" si="40844">IF(C$15&lt;&gt;0,C$15,AC1590)</f>
        <v>-2.7826345088526834</v>
      </c>
      <c r="D1615" s="2">
        <f t="shared" ref="D1615" si="40845">IF(D$15&lt;&gt;0,D$15,AD1590)</f>
        <v>-5.2323066299668213</v>
      </c>
      <c r="E1615" s="2">
        <f t="shared" ref="E1615" si="40846">IF(E$15&lt;&gt;0,E$15,AE1590)</f>
        <v>-8.3782687067676118</v>
      </c>
      <c r="F1615" s="2">
        <f t="shared" ref="F1615" si="40847">IF(F$15&lt;&gt;0,F$15,AF1590)</f>
        <v>-12.09156038570465</v>
      </c>
      <c r="G1615" s="2">
        <f t="shared" ref="G1615" si="40848">IF(G$15&lt;&gt;0,G$15,AG1590)</f>
        <v>-16.964645064134324</v>
      </c>
      <c r="H1615" s="2">
        <f t="shared" ref="H1615" si="40849">IF(H$15&lt;&gt;0,H$15,AH1590)</f>
        <v>-22.767157486936497</v>
      </c>
      <c r="I1615" s="2">
        <f t="shared" ref="I1615" si="40850">IF(I$15&lt;&gt;0,I$15,AI1590)</f>
        <v>-30.246333486703065</v>
      </c>
      <c r="J1615" s="2">
        <f t="shared" ref="J1615" si="40851">IF(J$15&lt;&gt;0,J$15,AJ1590)</f>
        <v>-39.042154939946009</v>
      </c>
      <c r="K1615" s="2">
        <f t="shared" ref="K1615" si="40852">IF(K$15&lt;&gt;0,K$15,AK1590)</f>
        <v>-49.544196017672206</v>
      </c>
      <c r="L1615" s="2">
        <f t="shared" ref="L1615" si="40853">IF(L$15&lt;&gt;0,L$15,AL1590)</f>
        <v>-60.055211781594302</v>
      </c>
      <c r="M1615" s="2">
        <f t="shared" ref="M1615" si="40854">IF(M$15&lt;&gt;0,M$15,AM1590)</f>
        <v>-66.737445383754277</v>
      </c>
      <c r="N1615" s="2">
        <f t="shared" ref="N1615" si="40855">IF(N$15&lt;&gt;0,N$15,AN1590)</f>
        <v>-60.061718871353712</v>
      </c>
      <c r="O1615" s="2">
        <f t="shared" ref="O1615" si="40856">IF(O$15&lt;&gt;0,O$15,AO1590)</f>
        <v>-49.558300505437749</v>
      </c>
      <c r="P1615" s="2">
        <f t="shared" ref="P1615" si="40857">IF(P$15&lt;&gt;0,P$15,AP1590)</f>
        <v>-39.063934986844956</v>
      </c>
      <c r="Q1615" s="2">
        <f t="shared" ref="Q1615" si="40858">IF(Q$15&lt;&gt;0,Q$15,AQ1590)</f>
        <v>-30.277323739284753</v>
      </c>
      <c r="R1615" s="2">
        <f t="shared" ref="R1615" si="40859">IF(R$15&lt;&gt;0,R$15,AR1590)</f>
        <v>-22.806141266918516</v>
      </c>
      <c r="S1615" s="2">
        <f t="shared" ref="S1615" si="40860">IF(S$15&lt;&gt;0,S$15,AS1590)</f>
        <v>-17.01222751901599</v>
      </c>
      <c r="T1615" s="2">
        <f t="shared" ref="T1615" si="40861">IF(T$15&lt;&gt;0,T$15,AT1590)</f>
        <v>-12.143237968523518</v>
      </c>
      <c r="U1615" s="2">
        <f t="shared" ref="U1615" si="40862">IF(U$15&lt;&gt;0,U$15,AU1590)</f>
        <v>-8.4310244097660707</v>
      </c>
      <c r="V1615" s="2">
        <f t="shared" ref="V1615" si="40863">IF(V$15&lt;&gt;0,V$15,AV1590)</f>
        <v>-5.2773699314872884</v>
      </c>
      <c r="W1615" s="2">
        <f t="shared" ref="W1615" si="40864">IF(W$15&lt;&gt;0,W$15,AW1590)</f>
        <v>-2.8143657301423093</v>
      </c>
      <c r="X1615" s="2">
        <f t="shared" ref="X1615" si="40865">IF(X$15&lt;&gt;0,X$15,AX1590)</f>
        <v>-0.70330986540165741</v>
      </c>
      <c r="Y1615" s="2">
        <f t="shared" ref="Y1615" si="40866">IF(Y$15&lt;&gt;0,Y$15,AY1590)</f>
        <v>1</v>
      </c>
      <c r="AA1615" s="2">
        <f t="shared" si="40577"/>
        <v>0.43680214015044722</v>
      </c>
      <c r="AB1615" s="2">
        <f t="shared" si="40578"/>
        <v>-0.73160772949667785</v>
      </c>
      <c r="AC1615" s="2">
        <f t="shared" si="40545"/>
        <v>-2.7888623396915175</v>
      </c>
      <c r="AD1615" s="2">
        <f t="shared" si="40545"/>
        <v>-5.3696956426985674</v>
      </c>
      <c r="AE1615" s="2">
        <f t="shared" si="40545"/>
        <v>-8.3887347661060012</v>
      </c>
      <c r="AF1615" s="2">
        <f t="shared" si="40545"/>
        <v>-12.316586137805036</v>
      </c>
      <c r="AG1615" s="2">
        <f t="shared" si="40545"/>
        <v>-16.975176053846543</v>
      </c>
      <c r="AH1615" s="2">
        <f t="shared" si="40545"/>
        <v>-23.043288458846334</v>
      </c>
      <c r="AI1615" s="2">
        <f t="shared" si="40545"/>
        <v>-30.253972414444014</v>
      </c>
      <c r="AJ1615" s="2">
        <f t="shared" si="40545"/>
        <v>-39.304628198468095</v>
      </c>
      <c r="AK1615" s="2">
        <f t="shared" si="40545"/>
        <v>-49.548628617472886</v>
      </c>
      <c r="AL1615" s="2">
        <f t="shared" si="40545"/>
        <v>-60.239323235547729</v>
      </c>
      <c r="AM1615" s="2">
        <f t="shared" si="40545"/>
        <v>-66.740147345530545</v>
      </c>
      <c r="AN1615" s="2">
        <f t="shared" si="40545"/>
        <v>-60.246181176115286</v>
      </c>
      <c r="AO1615" s="2">
        <f t="shared" si="40545"/>
        <v>-49.56282692909933</v>
      </c>
      <c r="AP1615" s="2">
        <f t="shared" si="40545"/>
        <v>-39.327542467605255</v>
      </c>
      <c r="AQ1615" s="2">
        <f t="shared" si="40545"/>
        <v>-30.285189251319139</v>
      </c>
      <c r="AR1615" s="2">
        <f t="shared" si="40545"/>
        <v>-23.084180691050129</v>
      </c>
      <c r="AS1615" s="2">
        <f t="shared" si="40546"/>
        <v>-17.023125182938049</v>
      </c>
      <c r="AT1615" s="2">
        <f t="shared" si="40547"/>
        <v>-12.370633631437446</v>
      </c>
      <c r="AU1615" s="2">
        <f t="shared" si="40548"/>
        <v>-8.4418889650467932</v>
      </c>
      <c r="AV1615" s="2">
        <f t="shared" si="40549"/>
        <v>-5.4167245373729189</v>
      </c>
      <c r="AW1615" s="2">
        <f t="shared" si="40550"/>
        <v>-2.8208241352140497</v>
      </c>
      <c r="AX1615" s="2">
        <f t="shared" si="40551"/>
        <v>-0.74592522958305185</v>
      </c>
      <c r="AY1615" s="2">
        <f t="shared" si="40552"/>
        <v>0.43223004486611422</v>
      </c>
    </row>
    <row r="1616" spans="1:51" ht="14.5" customHeight="1" x14ac:dyDescent="0.35">
      <c r="A1616" s="2">
        <f>IF(A$16&lt;&gt;0,A$16,AA1591)</f>
        <v>1</v>
      </c>
      <c r="B1616" s="2">
        <f t="shared" ref="B1616" si="40867">IF(B$16&lt;&gt;0,B$16,AB1591)</f>
        <v>-0.20475906049488518</v>
      </c>
      <c r="C1616" s="2">
        <f t="shared" ref="C1616" si="40868">IF(C$16&lt;&gt;0,C$16,AC1591)</f>
        <v>-2.1382546002921012</v>
      </c>
      <c r="D1616" s="2">
        <f t="shared" ref="D1616" si="40869">IF(D$16&lt;&gt;0,D$16,AD1591)</f>
        <v>-4.5315059389078911</v>
      </c>
      <c r="E1616" s="2">
        <f t="shared" ref="E1616" si="40870">IF(E$16&lt;&gt;0,E$16,AE1591)</f>
        <v>-7.2611202664761478</v>
      </c>
      <c r="F1616" s="2">
        <f t="shared" ref="F1616" si="40871">IF(F$16&lt;&gt;0,F$16,AF1591)</f>
        <v>-10.740327196896295</v>
      </c>
      <c r="G1616" s="2">
        <f t="shared" ref="G1616" si="40872">IF(G$16&lt;&gt;0,G$16,AG1591)</f>
        <v>-14.746495675886639</v>
      </c>
      <c r="H1616" s="2">
        <f t="shared" ref="H1616" si="40873">IF(H$16&lt;&gt;0,H$16,AH1591)</f>
        <v>-19.828511316544443</v>
      </c>
      <c r="I1616" s="2">
        <f t="shared" ref="I1616" si="40874">IF(I$16&lt;&gt;0,I$16,AI1591)</f>
        <v>-25.537243370754876</v>
      </c>
      <c r="J1616" s="2">
        <f t="shared" ref="J1616" si="40875">IF(J$16&lt;&gt;0,J$16,AJ1591)</f>
        <v>-32.28365641130145</v>
      </c>
      <c r="K1616" s="2">
        <f t="shared" ref="K1616" si="40876">IF(K$16&lt;&gt;0,K$16,AK1591)</f>
        <v>-39.044711532655171</v>
      </c>
      <c r="L1616" s="2">
        <f t="shared" ref="L1616" si="40877">IF(L$16&lt;&gt;0,L$16,AL1591)</f>
        <v>-45.150285865156427</v>
      </c>
      <c r="M1616" s="2">
        <f t="shared" ref="M1616" si="40878">IF(M$16&lt;&gt;0,M$16,AM1591)</f>
        <v>-47.843658729174138</v>
      </c>
      <c r="N1616" s="2">
        <f t="shared" ref="N1616" si="40879">IF(N$16&lt;&gt;0,N$16,AN1591)</f>
        <v>-45.159687114971504</v>
      </c>
      <c r="O1616" s="2">
        <f t="shared" ref="O1616" si="40880">IF(O$16&lt;&gt;0,O$16,AO1591)</f>
        <v>-39.063934986844949</v>
      </c>
      <c r="P1616" s="2">
        <f t="shared" ref="P1616" si="40881">IF(P$16&lt;&gt;0,P$16,AP1591)</f>
        <v>-32.314858510727021</v>
      </c>
      <c r="Q1616" s="2">
        <f t="shared" ref="Q1616" si="40882">IF(Q$16&lt;&gt;0,Q$16,AQ1591)</f>
        <v>-25.580630068216056</v>
      </c>
      <c r="R1616" s="2">
        <f t="shared" ref="R1616" si="40883">IF(R$16&lt;&gt;0,R$16,AR1591)</f>
        <v>-19.886815415547773</v>
      </c>
      <c r="S1616" s="2">
        <f t="shared" ref="S1616" si="40884">IF(S$16&lt;&gt;0,S$16,AS1591)</f>
        <v>-14.817116789401618</v>
      </c>
      <c r="T1616" s="2">
        <f t="shared" ref="T1616" si="40885">IF(T$16&lt;&gt;0,T$16,AT1591)</f>
        <v>-10.822539057064803</v>
      </c>
      <c r="U1616" s="2">
        <f t="shared" ref="U1616" si="40886">IF(U$16&lt;&gt;0,U$16,AU1591)</f>
        <v>-7.3446450122895008</v>
      </c>
      <c r="V1616" s="2">
        <f t="shared" ref="V1616" si="40887">IF(V$16&lt;&gt;0,V$16,AV1591)</f>
        <v>-4.6066944382330899</v>
      </c>
      <c r="W1616" s="2">
        <f t="shared" ref="W1616" si="40888">IF(W$16&lt;&gt;0,W$16,AW1591)</f>
        <v>-2.187532245973371</v>
      </c>
      <c r="X1616" s="2">
        <f t="shared" ref="X1616" si="40889">IF(X$16&lt;&gt;0,X$16,AX1591)</f>
        <v>-0.22039809888240036</v>
      </c>
      <c r="Y1616" s="2">
        <f t="shared" ref="Y1616" si="40890">IF(Y$16&lt;&gt;0,Y$16,AY1591)</f>
        <v>1</v>
      </c>
      <c r="AA1616" s="2">
        <f t="shared" si="40577"/>
        <v>0.59841364650170492</v>
      </c>
      <c r="AB1616" s="2">
        <f t="shared" si="40578"/>
        <v>-0.20696204496018988</v>
      </c>
      <c r="AC1616" s="2">
        <f t="shared" si="40545"/>
        <v>-2.2140434851653832</v>
      </c>
      <c r="AD1616" s="2">
        <f t="shared" si="40545"/>
        <v>-4.5396462135758036</v>
      </c>
      <c r="AE1616" s="2">
        <f t="shared" si="40545"/>
        <v>-7.431374341801698</v>
      </c>
      <c r="AF1616" s="2">
        <f t="shared" si="40545"/>
        <v>-10.751243627902761</v>
      </c>
      <c r="AG1616" s="2">
        <f t="shared" si="40545"/>
        <v>-14.992534046283707</v>
      </c>
      <c r="AH1616" s="2">
        <f t="shared" si="40545"/>
        <v>-19.838428864739296</v>
      </c>
      <c r="AI1616" s="2">
        <f t="shared" si="40545"/>
        <v>-25.81743042816597</v>
      </c>
      <c r="AJ1616" s="2">
        <f t="shared" si="40545"/>
        <v>-32.290835537929631</v>
      </c>
      <c r="AK1616" s="2">
        <f t="shared" si="40545"/>
        <v>-39.307339362953087</v>
      </c>
      <c r="AL1616" s="2">
        <f t="shared" si="40545"/>
        <v>-45.155369118520341</v>
      </c>
      <c r="AM1616" s="2">
        <f t="shared" si="40545"/>
        <v>-48.076833862958225</v>
      </c>
      <c r="AN1616" s="2">
        <f t="shared" si="40545"/>
        <v>-45.164840817667454</v>
      </c>
      <c r="AO1616" s="2">
        <f t="shared" si="40545"/>
        <v>-39.327542467605255</v>
      </c>
      <c r="AP1616" s="2">
        <f t="shared" si="40545"/>
        <v>-32.322282527530504</v>
      </c>
      <c r="AQ1616" s="2">
        <f t="shared" si="40545"/>
        <v>-25.862901918081615</v>
      </c>
      <c r="AR1616" s="2">
        <f t="shared" si="40545"/>
        <v>-19.897199957666714</v>
      </c>
      <c r="AS1616" s="2">
        <f t="shared" si="40546"/>
        <v>-15.066309809555143</v>
      </c>
      <c r="AT1616" s="2">
        <f t="shared" si="40547"/>
        <v>-10.834079016477704</v>
      </c>
      <c r="AU1616" s="2">
        <f t="shared" si="40548"/>
        <v>-7.5183797054288117</v>
      </c>
      <c r="AV1616" s="2">
        <f t="shared" si="40549"/>
        <v>-4.6153491641718798</v>
      </c>
      <c r="AW1616" s="2">
        <f t="shared" si="40550"/>
        <v>-2.2652863721053915</v>
      </c>
      <c r="AX1616" s="2">
        <f t="shared" si="40551"/>
        <v>-0.22271052784375711</v>
      </c>
      <c r="AY1616" s="2">
        <f t="shared" si="40552"/>
        <v>0.59320063370586651</v>
      </c>
    </row>
    <row r="1617" spans="1:51" ht="14.5" customHeight="1" x14ac:dyDescent="0.35">
      <c r="A1617" s="2">
        <f>IF(A$17&lt;&gt;0,A$17,AA1592)</f>
        <v>1</v>
      </c>
      <c r="B1617" s="2">
        <f t="shared" ref="B1617" si="40891">IF(B$17&lt;&gt;0,B$17,AB1592)</f>
        <v>1</v>
      </c>
      <c r="C1617" s="2">
        <f t="shared" ref="C1617" si="40892">IF(C$17&lt;&gt;0,C$17,AC1592)</f>
        <v>-1.3372744324060737</v>
      </c>
      <c r="D1617" s="2">
        <f t="shared" ref="D1617" si="40893">IF(D$17&lt;&gt;0,D$17,AD1592)</f>
        <v>-3.5269033575681443</v>
      </c>
      <c r="E1617" s="2">
        <f t="shared" ref="E1617" si="40894">IF(E$17&lt;&gt;0,E$17,AE1592)</f>
        <v>-6.0753955246349935</v>
      </c>
      <c r="F1617" s="2">
        <f t="shared" ref="F1617" si="40895">IF(F$17&lt;&gt;0,F$17,AF1592)</f>
        <v>-8.9057981835436042</v>
      </c>
      <c r="G1617" s="2">
        <f t="shared" ref="G1617" si="40896">IF(G$17&lt;&gt;0,G$17,AG1592)</f>
        <v>-12.436652607559768</v>
      </c>
      <c r="H1617" s="2">
        <f t="shared" ref="H1617" si="40897">IF(H$17&lt;&gt;0,H$17,AH1592)</f>
        <v>-16.302818925379171</v>
      </c>
      <c r="I1617" s="2">
        <f t="shared" ref="I1617" si="40898">IF(I$17&lt;&gt;0,I$17,AI1592)</f>
        <v>-20.911220498114929</v>
      </c>
      <c r="J1617" s="2">
        <f t="shared" ref="J1617" si="40899">IF(J$17&lt;&gt;0,J$17,AJ1592)</f>
        <v>-25.539232308362475</v>
      </c>
      <c r="K1617" s="2">
        <f t="shared" ref="K1617" si="40900">IF(K$17&lt;&gt;0,K$17,AK1592)</f>
        <v>-30.251219157682261</v>
      </c>
      <c r="L1617" s="2">
        <f t="shared" ref="L1617" si="40901">IF(L$17&lt;&gt;0,L$17,AL1592)</f>
        <v>-33.677894430657744</v>
      </c>
      <c r="M1617" s="2">
        <f t="shared" ref="M1617" si="40902">IF(M$17&lt;&gt;0,M$17,AM1592)</f>
        <v>-35.259917087950697</v>
      </c>
      <c r="N1617" s="2">
        <f t="shared" ref="N1617" si="40903">IF(N$17&lt;&gt;0,N$17,AN1592)</f>
        <v>-33.690050683297031</v>
      </c>
      <c r="O1617" s="2">
        <f t="shared" ref="O1617" si="40904">IF(O$17&lt;&gt;0,O$17,AO1592)</f>
        <v>-30.277323739284753</v>
      </c>
      <c r="P1617" s="2">
        <f t="shared" ref="P1617" si="40905">IF(P$17&lt;&gt;0,P$17,AP1592)</f>
        <v>-25.580630068216053</v>
      </c>
      <c r="Q1617" s="2">
        <f t="shared" ref="Q1617" si="40906">IF(Q$17&lt;&gt;0,Q$17,AQ1592)</f>
        <v>-20.972610006766917</v>
      </c>
      <c r="R1617" s="2">
        <f t="shared" ref="R1617" si="40907">IF(R$17&lt;&gt;0,R$17,AR1592)</f>
        <v>-16.384911706130673</v>
      </c>
      <c r="S1617" s="2">
        <f t="shared" ref="S1617" si="40908">IF(S$17&lt;&gt;0,S$17,AS1592)</f>
        <v>-12.543657246592005</v>
      </c>
      <c r="T1617" s="2">
        <f t="shared" ref="T1617" si="40909">IF(T$17&lt;&gt;0,T$17,AT1592)</f>
        <v>-9.031316295696179</v>
      </c>
      <c r="U1617" s="2">
        <f t="shared" ref="U1617" si="40910">IF(U$17&lt;&gt;0,U$17,AU1592)</f>
        <v>-6.2132609166512855</v>
      </c>
      <c r="V1617" s="2">
        <f t="shared" ref="V1617" si="40911">IF(V$17&lt;&gt;0,V$17,AV1592)</f>
        <v>-3.6518494669373607</v>
      </c>
      <c r="W1617" s="2">
        <f t="shared" ref="W1617" si="40912">IF(W$17&lt;&gt;0,W$17,AW1592)</f>
        <v>-1.4196872211637654</v>
      </c>
      <c r="X1617" s="2">
        <f t="shared" ref="X1617" si="40913">IF(X$17&lt;&gt;0,X$17,AX1592)</f>
        <v>1</v>
      </c>
      <c r="Y1617" s="2">
        <f t="shared" ref="Y1617" si="40914">IF(Y$17&lt;&gt;0,Y$17,AY1592)</f>
        <v>1</v>
      </c>
      <c r="AA1617" s="2">
        <f t="shared" si="40577"/>
        <v>1</v>
      </c>
      <c r="AB1617" s="2">
        <f t="shared" si="40578"/>
        <v>0.11449162677476027</v>
      </c>
      <c r="AC1617" s="2">
        <f t="shared" si="40545"/>
        <v>-1.3413501491659736</v>
      </c>
      <c r="AD1617" s="2">
        <f t="shared" si="40545"/>
        <v>-3.6328107251661699</v>
      </c>
      <c r="AE1617" s="2">
        <f t="shared" si="40545"/>
        <v>-6.0847631088854932</v>
      </c>
      <c r="AF1617" s="2">
        <f t="shared" si="40545"/>
        <v>-9.0989538268510408</v>
      </c>
      <c r="AG1617" s="2">
        <f t="shared" si="40545"/>
        <v>-12.447607256092859</v>
      </c>
      <c r="AH1617" s="2">
        <f t="shared" si="40545"/>
        <v>-16.55877349196129</v>
      </c>
      <c r="AI1617" s="2">
        <f t="shared" si="40545"/>
        <v>-20.920874961540271</v>
      </c>
      <c r="AJ1617" s="2">
        <f t="shared" si="40545"/>
        <v>-25.819541803149257</v>
      </c>
      <c r="AK1617" s="2">
        <f t="shared" si="40545"/>
        <v>-30.258867652744819</v>
      </c>
      <c r="AL1617" s="2">
        <f t="shared" si="40545"/>
        <v>-33.951560137151525</v>
      </c>
      <c r="AM1617" s="2">
        <f t="shared" si="40545"/>
        <v>-35.266717789646975</v>
      </c>
      <c r="AN1617" s="2">
        <f t="shared" si="40545"/>
        <v>-33.964321008139741</v>
      </c>
      <c r="AO1617" s="2">
        <f t="shared" si="40545"/>
        <v>-30.285189251319139</v>
      </c>
      <c r="AP1617" s="2">
        <f t="shared" si="40545"/>
        <v>-25.862901918081615</v>
      </c>
      <c r="AQ1617" s="2">
        <f t="shared" si="40545"/>
        <v>-20.982770887173366</v>
      </c>
      <c r="AR1617" s="2">
        <f t="shared" ref="AR1617:AR1624" si="40915">(R1616+R1618+S1617+Q1617)/4</f>
        <v>-16.644476448233025</v>
      </c>
      <c r="AS1617" s="2">
        <f t="shared" si="40546"/>
        <v>-12.555424319618981</v>
      </c>
      <c r="AT1617" s="2">
        <f t="shared" si="40547"/>
        <v>-9.2295590950054898</v>
      </c>
      <c r="AU1617" s="2">
        <f t="shared" si="40548"/>
        <v>-6.2235229532922061</v>
      </c>
      <c r="AV1617" s="2">
        <f t="shared" si="40549"/>
        <v>-3.7624426063488468</v>
      </c>
      <c r="AW1617" s="2">
        <f t="shared" si="40550"/>
        <v>-1.4242129371815451</v>
      </c>
      <c r="AX1617" s="2">
        <f t="shared" si="40551"/>
        <v>8.9978669988458548E-2</v>
      </c>
      <c r="AY1617" s="2">
        <f t="shared" si="40552"/>
        <v>1</v>
      </c>
    </row>
    <row r="1618" spans="1:51" ht="14.5" customHeight="1" x14ac:dyDescent="0.35">
      <c r="A1618" s="2">
        <f>IF(A$18&lt;&gt;0,A$18,AA1593)</f>
        <v>1</v>
      </c>
      <c r="B1618" s="2">
        <f t="shared" ref="B1618" si="40916">IF(B$18&lt;&gt;0,B$18,AB1593)</f>
        <v>1</v>
      </c>
      <c r="C1618" s="2">
        <f t="shared" ref="C1618" si="40917">IF(C$18&lt;&gt;0,C$18,AC1593)</f>
        <v>-0.70024263880364912</v>
      </c>
      <c r="D1618" s="2">
        <f t="shared" ref="D1618" si="40918">IF(D$18&lt;&gt;0,D$18,AD1593)</f>
        <v>-2.58706700471572</v>
      </c>
      <c r="E1618" s="2">
        <f t="shared" ref="E1618" si="40919">IF(E$18&lt;&gt;0,E$18,AE1593)</f>
        <v>-4.6452306279540769</v>
      </c>
      <c r="F1618" s="2">
        <f t="shared" ref="F1618" si="40920">IF(F$18&lt;&gt;0,F$18,AF1593)</f>
        <v>-7.1434399783131033</v>
      </c>
      <c r="G1618" s="2">
        <f t="shared" ref="G1618" si="40921">IF(G$18&lt;&gt;0,G$18,AG1593)</f>
        <v>-9.8353162395620206</v>
      </c>
      <c r="H1618" s="2">
        <f t="shared" ref="H1618" si="40922">IF(H$18&lt;&gt;0,H$18,AH1593)</f>
        <v>-13.058709545626025</v>
      </c>
      <c r="I1618" s="2">
        <f t="shared" ref="I1618" si="40923">IF(I$18&lt;&gt;0,I$18,AI1593)</f>
        <v>-16.304205241664562</v>
      </c>
      <c r="J1618" s="2">
        <f t="shared" ref="J1618" si="40924">IF(J$18&lt;&gt;0,J$18,AJ1593)</f>
        <v>-19.832071145498382</v>
      </c>
      <c r="K1618" s="2">
        <f t="shared" ref="K1618" si="40925">IF(K$18&lt;&gt;0,K$18,AK1593)</f>
        <v>-22.773632339303884</v>
      </c>
      <c r="L1618" s="2">
        <f t="shared" ref="L1618" si="40926">IF(L$18&lt;&gt;0,L$18,AL1593)</f>
        <v>-25.144818437816703</v>
      </c>
      <c r="M1618" s="2">
        <f t="shared" ref="M1618" si="40927">IF(M$18&lt;&gt;0,M$18,AM1593)</f>
        <v>-25.855267315458967</v>
      </c>
      <c r="N1618" s="2">
        <f t="shared" ref="N1618" si="40928">IF(N$18&lt;&gt;0,N$18,AN1593)</f>
        <v>-25.160356090352003</v>
      </c>
      <c r="O1618" s="2">
        <f t="shared" ref="O1618" si="40929">IF(O$18&lt;&gt;0,O$18,AO1593)</f>
        <v>-22.80614126691852</v>
      </c>
      <c r="P1618" s="2">
        <f t="shared" ref="P1618" si="40930">IF(P$18&lt;&gt;0,P$18,AP1593)</f>
        <v>-19.886815415547776</v>
      </c>
      <c r="Q1618" s="2">
        <f t="shared" ref="Q1618" si="40931">IF(Q$18&lt;&gt;0,Q$18,AQ1593)</f>
        <v>-16.384911706130673</v>
      </c>
      <c r="R1618" s="2">
        <f t="shared" ref="R1618" si="40932">IF(R$18&lt;&gt;0,R$18,AR1593)</f>
        <v>-13.174823124025412</v>
      </c>
      <c r="S1618" s="2">
        <f t="shared" ref="S1618" si="40933">IF(S$18&lt;&gt;0,S$18,AS1593)</f>
        <v>-9.9883524872474538</v>
      </c>
      <c r="T1618" s="2">
        <f t="shared" ref="T1618" si="40934">IF(T$18&lt;&gt;0,T$18,AT1593)</f>
        <v>-7.3387791597138623</v>
      </c>
      <c r="U1618" s="2">
        <f t="shared" ref="U1618" si="40935">IF(U$18&lt;&gt;0,U$18,AU1593)</f>
        <v>-4.8662810382457851</v>
      </c>
      <c r="V1618" s="2">
        <f t="shared" ref="V1618" si="40936">IF(V$18&lt;&gt;0,V$18,AV1593)</f>
        <v>-2.8101278493472441</v>
      </c>
      <c r="W1618" s="2">
        <f t="shared" ref="W1618" si="40937">IF(W$18&lt;&gt;0,W$18,AW1593)</f>
        <v>-0.85747003581544923</v>
      </c>
      <c r="X1618" s="2">
        <f t="shared" ref="X1618" si="40938">IF(X$18&lt;&gt;0,X$18,AX1593)</f>
        <v>1</v>
      </c>
      <c r="Y1618" s="2">
        <f t="shared" ref="Y1618" si="40939">IF(Y$18&lt;&gt;0,Y$18,AY1593)</f>
        <v>1</v>
      </c>
      <c r="AA1618" s="2">
        <f t="shared" si="40577"/>
        <v>1</v>
      </c>
      <c r="AB1618" s="2">
        <f t="shared" si="40578"/>
        <v>0.57493934029908766</v>
      </c>
      <c r="AC1618" s="2">
        <f t="shared" ref="AC1618:AC1624" si="40940">(C1617+C1619+D1618+B1618)/4</f>
        <v>-0.74310197892218821</v>
      </c>
      <c r="AD1618" s="2">
        <f t="shared" ref="AD1618:AD1624" si="40941">(D1617+D1619+E1618+C1618)/4</f>
        <v>-2.5930996959145327</v>
      </c>
      <c r="AE1618" s="2">
        <f t="shared" ref="AE1618:AE1624" si="40942">(E1617+E1619+F1618+D1618)/4</f>
        <v>-4.7738610160629085</v>
      </c>
      <c r="AF1618" s="2">
        <f t="shared" ref="AF1618:AF1624" si="40943">(F1617+F1619+G1618+E1618)/4</f>
        <v>-7.153428851189731</v>
      </c>
      <c r="AG1618" s="2">
        <f t="shared" ref="AG1618:AG1624" si="40944">(G1617+G1619+H1618+F1618)/4</f>
        <v>-10.040080827448943</v>
      </c>
      <c r="AH1618" s="2">
        <f t="shared" ref="AH1618:AH1624" si="40945">(H1617+H1619+I1618+G1618)/4</f>
        <v>-13.069630950366442</v>
      </c>
      <c r="AI1618" s="2">
        <f t="shared" ref="AI1618:AI1624" si="40946">(I1617+I1619+J1618+H1618)/4</f>
        <v>-16.560246819199051</v>
      </c>
      <c r="AJ1618" s="2">
        <f t="shared" ref="AJ1618:AJ1624" si="40947">(J1617+J1619+K1618+I1618)/4</f>
        <v>-19.841991852656221</v>
      </c>
      <c r="AK1618" s="2">
        <f t="shared" ref="AK1618:AK1624" si="40948">(K1617+K1619+L1618+J1618)/4</f>
        <v>-23.0501490099428</v>
      </c>
      <c r="AL1618" s="2">
        <f t="shared" ref="AL1618:AL1624" si="40949">(L1617+L1619+M1618+K1618)/4</f>
        <v>-25.153693055660487</v>
      </c>
      <c r="AM1618" s="2">
        <f t="shared" ref="AM1618:AM1624" si="40950">(M1617+M1619+N1618+L1618)/4</f>
        <v>-26.134296673895328</v>
      </c>
      <c r="AN1618" s="2">
        <f t="shared" ref="AN1618:AN1624" si="40951">(N1617+N1619+O1618+M1618)/4</f>
        <v>-25.169365993145767</v>
      </c>
      <c r="AO1618" s="2">
        <f t="shared" ref="AO1618:AO1624" si="40952">(O1617+O1619+P1618+N1618)/4</f>
        <v>-23.084180691050129</v>
      </c>
      <c r="AP1618" s="2">
        <f t="shared" ref="AP1618:AP1624" si="40953">(P1617+P1619+Q1618+O1618)/4</f>
        <v>-19.897199957666714</v>
      </c>
      <c r="AQ1618" s="2">
        <f t="shared" ref="AQ1618:AQ1624" si="40954">(Q1617+Q1619+R1618+P1618)/4</f>
        <v>-16.644476448233025</v>
      </c>
      <c r="AR1618" s="2">
        <f t="shared" si="40915"/>
        <v>-13.186632096689063</v>
      </c>
      <c r="AS1618" s="2">
        <f t="shared" si="40546"/>
        <v>-10.199233786768529</v>
      </c>
      <c r="AT1618" s="2">
        <f t="shared" si="40547"/>
        <v>-7.349997606893754</v>
      </c>
      <c r="AU1618" s="2">
        <f t="shared" si="40548"/>
        <v>-5.002954266147059</v>
      </c>
      <c r="AV1618" s="2">
        <f t="shared" si="40549"/>
        <v>-2.8172436321615972</v>
      </c>
      <c r="AW1618" s="2">
        <f t="shared" si="40550"/>
        <v>-0.90553138216951101</v>
      </c>
      <c r="AX1618" s="2">
        <f t="shared" si="40551"/>
        <v>0.53563249104613764</v>
      </c>
      <c r="AY1618" s="2">
        <f t="shared" si="40552"/>
        <v>1</v>
      </c>
    </row>
    <row r="1619" spans="1:51" ht="14.5" customHeight="1" x14ac:dyDescent="0.35">
      <c r="A1619" s="2">
        <f>IF(A$19&lt;&gt;0,A$19,AA1594)</f>
        <v>1</v>
      </c>
      <c r="B1619" s="2">
        <f t="shared" ref="B1619" si="40955">IF(B$19&lt;&gt;0,B$19,AB1594)</f>
        <v>1</v>
      </c>
      <c r="C1619" s="2">
        <f t="shared" ref="C1619" si="40956">IF(C$19&lt;&gt;0,C$19,AC1594)</f>
        <v>-4.8066478566959114E-2</v>
      </c>
      <c r="D1619" s="2">
        <f t="shared" ref="D1619" si="40957">IF(D$19&lt;&gt;0,D$19,AD1594)</f>
        <v>-1.5000221593322602</v>
      </c>
      <c r="E1619" s="2">
        <f t="shared" ref="E1619" si="40958">IF(E$19&lt;&gt;0,E$19,AE1594)</f>
        <v>-3.2895415565878161</v>
      </c>
      <c r="F1619" s="2">
        <f t="shared" ref="F1619" si="40959">IF(F$19&lt;&gt;0,F$19,AF1594)</f>
        <v>-5.2273703536992215</v>
      </c>
      <c r="G1619" s="2">
        <f t="shared" ref="G1619" si="40960">IF(G$19&lt;&gt;0,G$19,AG1594)</f>
        <v>-7.5215211782968749</v>
      </c>
      <c r="H1619" s="2">
        <f t="shared" ref="H1619" si="40961">IF(H$19&lt;&gt;0,H$19,AH1594)</f>
        <v>-9.8361833948600168</v>
      </c>
      <c r="I1619" s="2">
        <f t="shared" ref="I1619" si="40962">IF(I$19&lt;&gt;0,I$19,AI1594)</f>
        <v>-12.438986087556867</v>
      </c>
      <c r="J1619" s="2">
        <f t="shared" ref="J1619" si="40963">IF(J$19&lt;&gt;0,J$19,AJ1594)</f>
        <v>-14.750897521293963</v>
      </c>
      <c r="K1619" s="2">
        <f t="shared" ref="K1619" si="40964">IF(K$19&lt;&gt;0,K$19,AK1594)</f>
        <v>-16.972487298773856</v>
      </c>
      <c r="L1619" s="2">
        <f t="shared" ref="L1619" si="40965">IF(L$19&lt;&gt;0,L$19,AL1594)</f>
        <v>-18.307978137221358</v>
      </c>
      <c r="M1619" s="2">
        <f t="shared" ref="M1619" si="40966">IF(M$19&lt;&gt;0,M$19,AM1594)</f>
        <v>-18.972095079461909</v>
      </c>
      <c r="N1619" s="2">
        <f t="shared" ref="N1619" si="40967">IF(N$19&lt;&gt;0,N$19,AN1594)</f>
        <v>-18.326004706908542</v>
      </c>
      <c r="O1619" s="2">
        <f t="shared" ref="O1619" si="40968">IF(O$19&lt;&gt;0,O$19,AO1594)</f>
        <v>-17.01222751901599</v>
      </c>
      <c r="P1619" s="2">
        <f t="shared" ref="P1619" si="40969">IF(P$19&lt;&gt;0,P$19,AP1594)</f>
        <v>-14.817116789401616</v>
      </c>
      <c r="Q1619" s="2">
        <f t="shared" ref="Q1619" si="40970">IF(Q$19&lt;&gt;0,Q$19,AQ1594)</f>
        <v>-12.543657246592005</v>
      </c>
      <c r="R1619" s="2">
        <f t="shared" ref="R1619" si="40971">IF(R$19&lt;&gt;0,R$19,AR1594)</f>
        <v>-9.9883524872474538</v>
      </c>
      <c r="S1619" s="2">
        <f t="shared" ref="S1619" si="40972">IF(S$19&lt;&gt;0,S$19,AS1594)</f>
        <v>-7.7396756167428364</v>
      </c>
      <c r="T1619" s="2">
        <f t="shared" ref="T1619" si="40973">IF(T$19&lt;&gt;0,T$19,AT1594)</f>
        <v>-5.5140406063856</v>
      </c>
      <c r="U1619" s="2">
        <f t="shared" ref="U1619" si="40974">IF(U$19&lt;&gt;0,U$19,AU1594)</f>
        <v>-3.6496491388758416</v>
      </c>
      <c r="V1619" s="2">
        <f t="shared" ref="V1619" si="40975">IF(V$19&lt;&gt;0,V$19,AV1594)</f>
        <v>-1.8933739876477933</v>
      </c>
      <c r="W1619" s="2">
        <f t="shared" ref="W1619" si="40976">IF(W$19&lt;&gt;0,W$19,AW1594)</f>
        <v>-0.39231045816703453</v>
      </c>
      <c r="X1619" s="2">
        <f t="shared" ref="X1619" si="40977">IF(X$19&lt;&gt;0,X$19,AX1594)</f>
        <v>1</v>
      </c>
      <c r="Y1619" s="2">
        <f t="shared" ref="Y1619" si="40978">IF(Y$19&lt;&gt;0,Y$19,AY1594)</f>
        <v>1</v>
      </c>
      <c r="AA1619" s="2">
        <f t="shared" si="40577"/>
        <v>1</v>
      </c>
      <c r="AB1619" s="2">
        <f t="shared" si="40578"/>
        <v>0.73798338035826028</v>
      </c>
      <c r="AC1619" s="2">
        <f t="shared" si="40940"/>
        <v>-5.006619953397734E-2</v>
      </c>
      <c r="AD1619" s="2">
        <f t="shared" si="40941"/>
        <v>-1.5626344240591252</v>
      </c>
      <c r="AE1619" s="2">
        <f t="shared" si="40942"/>
        <v>-3.296490489345544</v>
      </c>
      <c r="AF1619" s="2">
        <f t="shared" si="40943"/>
        <v>-5.3669583975452566</v>
      </c>
      <c r="AG1619" s="2">
        <f t="shared" si="40944"/>
        <v>-7.5316785043822225</v>
      </c>
      <c r="AH1619" s="2">
        <f t="shared" si="40945"/>
        <v>-10.041003472631429</v>
      </c>
      <c r="AI1619" s="2">
        <f t="shared" si="40946"/>
        <v>-12.449939980909733</v>
      </c>
      <c r="AJ1619" s="2">
        <f t="shared" si="40947"/>
        <v>-14.997204401944895</v>
      </c>
      <c r="AK1619" s="2">
        <f t="shared" si="40948"/>
        <v>-16.983039653437999</v>
      </c>
      <c r="AL1619" s="2">
        <f t="shared" si="40949"/>
        <v>-18.571496873516416</v>
      </c>
      <c r="AM1619" s="2">
        <f t="shared" si="40950"/>
        <v>-18.982431301701297</v>
      </c>
      <c r="AN1619" s="2">
        <f t="shared" si="40951"/>
        <v>-18.590355557183205</v>
      </c>
      <c r="AO1619" s="2">
        <f t="shared" si="40952"/>
        <v>-17.023125182938049</v>
      </c>
      <c r="AP1619" s="2">
        <f t="shared" si="40953"/>
        <v>-15.066309809555143</v>
      </c>
      <c r="AQ1619" s="2">
        <f t="shared" si="40954"/>
        <v>-12.555424319618981</v>
      </c>
      <c r="AR1619" s="2">
        <f t="shared" si="40915"/>
        <v>-10.199233786768529</v>
      </c>
      <c r="AS1619" s="2">
        <f t="shared" si="40546"/>
        <v>-7.7511965468165265</v>
      </c>
      <c r="AT1619" s="2">
        <f t="shared" si="40547"/>
        <v>-5.6639283470234671</v>
      </c>
      <c r="AU1619" s="2">
        <f t="shared" si="40548"/>
        <v>-3.6582563875894465</v>
      </c>
      <c r="AV1619" s="2">
        <f t="shared" si="40549"/>
        <v>-1.9685919948550101</v>
      </c>
      <c r="AW1619" s="2">
        <f t="shared" si="40550"/>
        <v>-0.39539994190541394</v>
      </c>
      <c r="AX1619" s="2">
        <f t="shared" si="40551"/>
        <v>0.65192238545824133</v>
      </c>
      <c r="AY1619" s="2">
        <f t="shared" si="40552"/>
        <v>1</v>
      </c>
    </row>
    <row r="1620" spans="1:51" ht="14.5" customHeight="1" x14ac:dyDescent="0.35">
      <c r="A1620" s="2">
        <f>IF(A$20&lt;&gt;0,A$20,AA1595)</f>
        <v>1</v>
      </c>
      <c r="B1620" s="2">
        <f t="shared" ref="B1620" si="40979">IF(B$20&lt;&gt;0,B$20,AB1595)</f>
        <v>1</v>
      </c>
      <c r="C1620" s="2">
        <f t="shared" ref="C1620" si="40980">IF(C$20&lt;&gt;0,C$20,AC1595)</f>
        <v>1</v>
      </c>
      <c r="D1620" s="2">
        <f t="shared" ref="D1620" si="40981">IF(D$20&lt;&gt;0,D$20,AD1595)</f>
        <v>-0.32586265636600564</v>
      </c>
      <c r="E1620" s="2">
        <f t="shared" ref="E1620" si="40982">IF(E$20&lt;&gt;0,E$20,AE1595)</f>
        <v>-1.8133388163966166</v>
      </c>
      <c r="F1620" s="2">
        <f t="shared" ref="F1620" si="40983">IF(F$20&lt;&gt;0,F$20,AF1595)</f>
        <v>-3.5133308769832317</v>
      </c>
      <c r="G1620" s="2">
        <f t="shared" ref="G1620" si="40984">IF(G$20&lt;&gt;0,G$20,AG1595)</f>
        <v>-5.2278440294076338</v>
      </c>
      <c r="H1620" s="2">
        <f t="shared" ref="H1620" si="40985">IF(H$20&lt;&gt;0,H$20,AH1595)</f>
        <v>-7.1447970790459472</v>
      </c>
      <c r="I1620" s="2">
        <f t="shared" ref="I1620" si="40986">IF(I$20&lt;&gt;0,I$20,AI1595)</f>
        <v>-8.9084737658203927</v>
      </c>
      <c r="J1620" s="2">
        <f t="shared" ref="J1620" si="40987">IF(J$20&lt;&gt;0,J$20,AJ1595)</f>
        <v>-10.745273075950479</v>
      </c>
      <c r="K1620" s="2">
        <f t="shared" ref="K1620" si="40988">IF(K$20&lt;&gt;0,K$20,AK1595)</f>
        <v>-12.099650615932791</v>
      </c>
      <c r="L1620" s="2">
        <f t="shared" ref="L1620" si="40989">IF(L$20&lt;&gt;0,L$20,AL1595)</f>
        <v>-13.196586678013194</v>
      </c>
      <c r="M1620" s="2">
        <f t="shared" ref="M1620" si="40990">IF(M$20&lt;&gt;0,M$20,AM1595)</f>
        <v>-13.440475047216317</v>
      </c>
      <c r="N1620" s="2">
        <f t="shared" ref="N1620" si="40991">IF(N$20&lt;&gt;0,N$20,AN1595)</f>
        <v>-13.216743539902916</v>
      </c>
      <c r="O1620" s="2">
        <f t="shared" ref="O1620" si="40992">IF(O$20&lt;&gt;0,O$20,AO1595)</f>
        <v>-12.143237968523515</v>
      </c>
      <c r="P1620" s="2">
        <f t="shared" ref="P1620" si="40993">IF(P$20&lt;&gt;0,P$20,AP1595)</f>
        <v>-10.822539057064802</v>
      </c>
      <c r="Q1620" s="2">
        <f t="shared" ref="Q1620" si="40994">IF(Q$20&lt;&gt;0,Q$20,AQ1595)</f>
        <v>-9.031316295696179</v>
      </c>
      <c r="R1620" s="2">
        <f t="shared" ref="R1620" si="40995">IF(R$20&lt;&gt;0,R$20,AR1595)</f>
        <v>-7.3387791597138614</v>
      </c>
      <c r="S1620" s="2">
        <f t="shared" ref="S1620" si="40996">IF(S$20&lt;&gt;0,S$20,AS1595)</f>
        <v>-5.5140406063856</v>
      </c>
      <c r="T1620" s="2">
        <f t="shared" ref="T1620" si="40997">IF(T$20&lt;&gt;0,T$20,AT1595)</f>
        <v>-3.9276094727613291</v>
      </c>
      <c r="U1620" s="2">
        <f t="shared" ref="U1620" si="40998">IF(U$20&lt;&gt;0,U$20,AU1595)</f>
        <v>-2.3593299180786085</v>
      </c>
      <c r="V1620" s="2">
        <f t="shared" ref="V1620" si="40999">IF(V$20&lt;&gt;0,V$20,AV1595)</f>
        <v>-1.0222805330299201</v>
      </c>
      <c r="W1620" s="2">
        <f t="shared" ref="W1620" si="41000">IF(W$20&lt;&gt;0,W$20,AW1595)</f>
        <v>0.16924425584158675</v>
      </c>
      <c r="X1620" s="2">
        <f t="shared" ref="X1620" si="41001">IF(X$20&lt;&gt;0,X$20,AX1595)</f>
        <v>1</v>
      </c>
      <c r="Y1620" s="2">
        <f t="shared" ref="Y1620" si="41002">IF(Y$20&lt;&gt;0,Y$20,AY1595)</f>
        <v>1</v>
      </c>
      <c r="AA1620" s="2">
        <f t="shared" si="40577"/>
        <v>1</v>
      </c>
      <c r="AB1620" s="2">
        <f t="shared" si="40578"/>
        <v>1</v>
      </c>
      <c r="AC1620" s="2">
        <f t="shared" si="40940"/>
        <v>0.40651771626675881</v>
      </c>
      <c r="AD1620" s="2">
        <f t="shared" si="40941"/>
        <v>-0.32834024393221917</v>
      </c>
      <c r="AE1620" s="2">
        <f t="shared" si="40942"/>
        <v>-1.8832149763429287</v>
      </c>
      <c r="AF1620" s="2">
        <f t="shared" si="40943"/>
        <v>-3.5205229310337591</v>
      </c>
      <c r="AG1620" s="2">
        <f t="shared" si="40944"/>
        <v>-5.3674629126836191</v>
      </c>
      <c r="AH1620" s="2">
        <f t="shared" si="40945"/>
        <v>-7.1547838114020035</v>
      </c>
      <c r="AI1620" s="2">
        <f t="shared" si="40946"/>
        <v>-9.1017966291301953</v>
      </c>
      <c r="AJ1620" s="2">
        <f t="shared" si="40947"/>
        <v>-10.756196611618599</v>
      </c>
      <c r="AK1620" s="2">
        <f t="shared" si="40948"/>
        <v>-12.325144652568877</v>
      </c>
      <c r="AL1620" s="2">
        <f t="shared" si="40949"/>
        <v>-13.207669901101806</v>
      </c>
      <c r="AM1620" s="2">
        <f t="shared" si="40950"/>
        <v>-13.676602377442169</v>
      </c>
      <c r="AN1620" s="2">
        <f t="shared" si="40951"/>
        <v>-13.22800516763381</v>
      </c>
      <c r="AO1620" s="2">
        <f t="shared" si="40952"/>
        <v>-12.370633631437444</v>
      </c>
      <c r="AP1620" s="2">
        <f t="shared" si="40953"/>
        <v>-10.834079016477702</v>
      </c>
      <c r="AQ1620" s="2">
        <f t="shared" si="40954"/>
        <v>-9.229559095005488</v>
      </c>
      <c r="AR1620" s="2">
        <f t="shared" si="40915"/>
        <v>-7.349997606893754</v>
      </c>
      <c r="AS1620" s="2">
        <f t="shared" si="40546"/>
        <v>-5.6639283470234671</v>
      </c>
      <c r="AT1620" s="2">
        <f t="shared" si="40547"/>
        <v>-3.9366852622321042</v>
      </c>
      <c r="AU1620" s="2">
        <f t="shared" si="40548"/>
        <v>-2.446556578462098</v>
      </c>
      <c r="AV1620" s="2">
        <f t="shared" si="40549"/>
        <v>-1.0268547574130529</v>
      </c>
      <c r="AW1620" s="2">
        <f t="shared" si="40550"/>
        <v>0.14635225220076137</v>
      </c>
      <c r="AX1620" s="2">
        <f t="shared" si="40551"/>
        <v>0.79231106396039674</v>
      </c>
      <c r="AY1620" s="2">
        <f t="shared" si="40552"/>
        <v>1</v>
      </c>
    </row>
    <row r="1621" spans="1:51" ht="14.5" customHeight="1" x14ac:dyDescent="0.35">
      <c r="A1621" s="2">
        <f>IF(A$21&lt;&gt;0,A$21,AA1596)</f>
        <v>1</v>
      </c>
      <c r="B1621" s="2">
        <f t="shared" ref="B1621" si="41003">IF(B$21&lt;&gt;0,B$21,AB1596)</f>
        <v>1</v>
      </c>
      <c r="C1621" s="2">
        <f t="shared" ref="C1621" si="41004">IF(C$21&lt;&gt;0,C$21,AC1596)</f>
        <v>1</v>
      </c>
      <c r="D1621" s="2">
        <f t="shared" ref="D1621" si="41005">IF(D$21&lt;&gt;0,D$21,AD1596)</f>
        <v>1</v>
      </c>
      <c r="E1621" s="2">
        <f t="shared" ref="E1621" si="41006">IF(E$21&lt;&gt;0,E$21,AE1596)</f>
        <v>-0.40412481543466106</v>
      </c>
      <c r="F1621" s="2">
        <f t="shared" ref="F1621" si="41007">IF(F$21&lt;&gt;0,F$21,AF1596)</f>
        <v>-1.8135385246315645</v>
      </c>
      <c r="G1621" s="2">
        <f t="shared" ref="G1621" si="41008">IF(G$21&lt;&gt;0,G$21,AG1596)</f>
        <v>-3.2902025164084217</v>
      </c>
      <c r="H1621" s="2">
        <f t="shared" ref="H1621" si="41009">IF(H$21&lt;&gt;0,H$21,AH1596)</f>
        <v>-4.6466340555199679</v>
      </c>
      <c r="I1621" s="2">
        <f t="shared" ref="I1621" si="41010">IF(I$21&lt;&gt;0,I$21,AI1596)</f>
        <v>-6.0781302739674912</v>
      </c>
      <c r="J1621" s="2">
        <f t="shared" ref="J1621" si="41011">IF(J$21&lt;&gt;0,J$21,AJ1596)</f>
        <v>-7.2657645434272489</v>
      </c>
      <c r="K1621" s="2">
        <f t="shared" ref="K1621" si="41012">IF(K$21&lt;&gt;0,K$21,AK1596)</f>
        <v>-8.3862315575379753</v>
      </c>
      <c r="L1621" s="2">
        <f t="shared" ref="L1621" si="41013">IF(L$21&lt;&gt;0,L$21,AL1596)</f>
        <v>-8.9825758040367543</v>
      </c>
      <c r="M1621" s="2">
        <f t="shared" ref="M1621" si="41014">IF(M$21&lt;&gt;0,M$21,AM1596)</f>
        <v>-9.3209842123906519</v>
      </c>
      <c r="N1621" s="2">
        <f t="shared" ref="N1621" si="41015">IF(N$21&lt;&gt;0,N$21,AN1596)</f>
        <v>-9.0023029478868661</v>
      </c>
      <c r="O1621" s="2">
        <f t="shared" ref="O1621" si="41016">IF(O$21&lt;&gt;0,O$21,AO1596)</f>
        <v>-8.4310244097660707</v>
      </c>
      <c r="P1621" s="2">
        <f t="shared" ref="P1621" si="41017">IF(P$21&lt;&gt;0,P$21,AP1596)</f>
        <v>-7.3446450122895</v>
      </c>
      <c r="Q1621" s="2">
        <f t="shared" ref="Q1621" si="41018">IF(Q$21&lt;&gt;0,Q$21,AQ1596)</f>
        <v>-6.2132609166512847</v>
      </c>
      <c r="R1621" s="2">
        <f t="shared" ref="R1621" si="41019">IF(R$21&lt;&gt;0,R$21,AR1596)</f>
        <v>-4.8662810382457851</v>
      </c>
      <c r="S1621" s="2">
        <f t="shared" ref="S1621" si="41020">IF(S$21&lt;&gt;0,S$21,AS1596)</f>
        <v>-3.6496491388758407</v>
      </c>
      <c r="T1621" s="2">
        <f t="shared" ref="T1621" si="41021">IF(T$21&lt;&gt;0,T$21,AT1596)</f>
        <v>-2.3593299180786085</v>
      </c>
      <c r="U1621" s="2">
        <f t="shared" ref="U1621" si="41022">IF(U$21&lt;&gt;0,U$21,AU1596)</f>
        <v>-1.1866871691812999</v>
      </c>
      <c r="V1621" s="2">
        <f t="shared" ref="V1621" si="41023">IF(V$21&lt;&gt;0,V$21,AV1596)</f>
        <v>-2.3959379767396927E-2</v>
      </c>
      <c r="W1621" s="2">
        <f t="shared" ref="W1621" si="41024">IF(W$21&lt;&gt;0,W$21,AW1596)</f>
        <v>1</v>
      </c>
      <c r="X1621" s="2">
        <f t="shared" ref="X1621" si="41025">IF(X$21&lt;&gt;0,X$21,AX1596)</f>
        <v>1</v>
      </c>
      <c r="Y1621" s="2">
        <f t="shared" ref="Y1621" si="41026">IF(Y$21&lt;&gt;0,Y$21,AY1596)</f>
        <v>1</v>
      </c>
      <c r="AA1621" s="2">
        <f t="shared" si="40577"/>
        <v>1</v>
      </c>
      <c r="AB1621" s="2">
        <f t="shared" si="40578"/>
        <v>1</v>
      </c>
      <c r="AC1621" s="2">
        <f t="shared" si="40940"/>
        <v>1</v>
      </c>
      <c r="AD1621" s="2">
        <f t="shared" si="40941"/>
        <v>0.31750313204983333</v>
      </c>
      <c r="AE1621" s="2">
        <f t="shared" si="40942"/>
        <v>-0.40671933525704529</v>
      </c>
      <c r="AF1621" s="2">
        <f t="shared" si="40943"/>
        <v>-1.8834278535946427</v>
      </c>
      <c r="AG1621" s="2">
        <f t="shared" si="40944"/>
        <v>-3.2971496544455334</v>
      </c>
      <c r="AH1621" s="2">
        <f t="shared" si="40945"/>
        <v>-4.7753541207771484</v>
      </c>
      <c r="AI1621" s="2">
        <f t="shared" si="40946"/>
        <v>-6.0874979883246318</v>
      </c>
      <c r="AJ1621" s="2">
        <f t="shared" si="40947"/>
        <v>-7.4362963615304958</v>
      </c>
      <c r="AK1621" s="2">
        <f t="shared" si="40948"/>
        <v>-8.3967265285972061</v>
      </c>
      <c r="AL1621" s="2">
        <f t="shared" si="40949"/>
        <v>-9.1753046778388629</v>
      </c>
      <c r="AM1621" s="2">
        <f t="shared" si="40950"/>
        <v>-9.3318676825589915</v>
      </c>
      <c r="AN1621" s="2">
        <f t="shared" si="40951"/>
        <v>-9.1958914333524611</v>
      </c>
      <c r="AO1621" s="2">
        <f t="shared" si="40952"/>
        <v>-8.4418889650467932</v>
      </c>
      <c r="AP1621" s="2">
        <f t="shared" si="40953"/>
        <v>-7.5183797054288117</v>
      </c>
      <c r="AQ1621" s="2">
        <f t="shared" si="40954"/>
        <v>-6.2235229532922061</v>
      </c>
      <c r="AR1621" s="2">
        <f t="shared" si="40915"/>
        <v>-5.0029542661470572</v>
      </c>
      <c r="AS1621" s="2">
        <f t="shared" si="40546"/>
        <v>-3.6582563875894465</v>
      </c>
      <c r="AT1621" s="2">
        <f t="shared" si="40547"/>
        <v>-2.4465565784620975</v>
      </c>
      <c r="AU1621" s="2">
        <f t="shared" si="40548"/>
        <v>-1.1916446489230028</v>
      </c>
      <c r="AV1621" s="2">
        <f t="shared" si="40549"/>
        <v>-5.2241925552804991E-2</v>
      </c>
      <c r="AW1621" s="2">
        <f t="shared" si="40550"/>
        <v>0.53632121901854757</v>
      </c>
      <c r="AX1621" s="2">
        <f t="shared" si="40551"/>
        <v>1</v>
      </c>
      <c r="AY1621" s="2">
        <f t="shared" si="40552"/>
        <v>1</v>
      </c>
    </row>
    <row r="1622" spans="1:51" ht="14.5" customHeight="1" x14ac:dyDescent="0.35">
      <c r="A1622" s="2">
        <f>IF(A$22&lt;&gt;0,A$22,AA1597)</f>
        <v>1</v>
      </c>
      <c r="B1622" s="2">
        <f t="shared" ref="B1622" si="41027">IF(B$22&lt;&gt;0,B$22,AB1597)</f>
        <v>1</v>
      </c>
      <c r="C1622" s="2">
        <f t="shared" ref="C1622" si="41028">IF(C$22&lt;&gt;0,C$22,AC1597)</f>
        <v>1</v>
      </c>
      <c r="D1622" s="2">
        <f t="shared" ref="D1622" si="41029">IF(D$22&lt;&gt;0,D$22,AD1597)</f>
        <v>1</v>
      </c>
      <c r="E1622" s="2">
        <f t="shared" ref="E1622" si="41030">IF(E$22&lt;&gt;0,E$22,AE1597)</f>
        <v>1</v>
      </c>
      <c r="F1622" s="2">
        <f t="shared" ref="F1622" si="41031">IF(F$22&lt;&gt;0,F$22,AF1597)</f>
        <v>-0.32605320555225648</v>
      </c>
      <c r="G1622" s="2">
        <f t="shared" ref="G1622" si="41032">IF(G$22&lt;&gt;0,G$22,AG1597)</f>
        <v>-1.5005820082229677</v>
      </c>
      <c r="H1622" s="2">
        <f t="shared" ref="H1622" si="41033">IF(H$22&lt;&gt;0,H$22,AH1597)</f>
        <v>-2.5882866136867326</v>
      </c>
      <c r="I1622" s="2">
        <f t="shared" ref="I1622" si="41034">IF(I$22&lt;&gt;0,I$22,AI1597)</f>
        <v>-3.5291195885309179</v>
      </c>
      <c r="J1622" s="2">
        <f t="shared" ref="J1622" si="41035">IF(J$22&lt;&gt;0,J$22,AJ1597)</f>
        <v>-4.535550538666036</v>
      </c>
      <c r="K1622" s="2">
        <f t="shared" ref="K1622" si="41036">IF(K$22&lt;&gt;0,K$22,AK1597)</f>
        <v>-5.23891515099203</v>
      </c>
      <c r="L1622" s="2">
        <f t="shared" ref="L1622" si="41037">IF(L$22&lt;&gt;0,L$22,AL1597)</f>
        <v>-5.7974162634136253</v>
      </c>
      <c r="M1622" s="2">
        <f t="shared" ref="M1622" si="41038">IF(M$22&lt;&gt;0,M$22,AM1597)</f>
        <v>-5.9021169310960264</v>
      </c>
      <c r="N1622" s="2">
        <f t="shared" ref="N1622" si="41039">IF(N$22&lt;&gt;0,N$22,AN1597)</f>
        <v>-5.8148135713502063</v>
      </c>
      <c r="O1622" s="2">
        <f t="shared" ref="O1622" si="41040">IF(O$22&lt;&gt;0,O$22,AO1597)</f>
        <v>-5.2773699314872884</v>
      </c>
      <c r="P1622" s="2">
        <f t="shared" ref="P1622" si="41041">IF(P$22&lt;&gt;0,P$22,AP1597)</f>
        <v>-4.6066944382330899</v>
      </c>
      <c r="Q1622" s="2">
        <f t="shared" ref="Q1622" si="41042">IF(Q$22&lt;&gt;0,Q$22,AQ1597)</f>
        <v>-3.6518494669373602</v>
      </c>
      <c r="R1622" s="2">
        <f t="shared" ref="R1622" si="41043">IF(R$22&lt;&gt;0,R$22,AR1597)</f>
        <v>-2.8101278493472437</v>
      </c>
      <c r="S1622" s="2">
        <f t="shared" ref="S1622" si="41044">IF(S$22&lt;&gt;0,S$22,AS1597)</f>
        <v>-1.8933739876477933</v>
      </c>
      <c r="T1622" s="2">
        <f t="shared" ref="T1622" si="41045">IF(T$22&lt;&gt;0,T$22,AT1597)</f>
        <v>-1.0222805330299201</v>
      </c>
      <c r="U1622" s="2">
        <f t="shared" ref="U1622" si="41046">IF(U$22&lt;&gt;0,U$22,AU1597)</f>
        <v>-2.3959379767396954E-2</v>
      </c>
      <c r="V1622" s="2">
        <f t="shared" ref="V1622" si="41047">IF(V$22&lt;&gt;0,V$22,AV1597)</f>
        <v>1</v>
      </c>
      <c r="W1622" s="2">
        <f t="shared" ref="W1622" si="41048">IF(W$22&lt;&gt;0,W$22,AW1597)</f>
        <v>1</v>
      </c>
      <c r="X1622" s="2">
        <f t="shared" ref="X1622" si="41049">IF(X$22&lt;&gt;0,X$22,AX1597)</f>
        <v>1</v>
      </c>
      <c r="Y1622" s="2">
        <f t="shared" ref="Y1622" si="41050">IF(Y$22&lt;&gt;0,Y$22,AY1597)</f>
        <v>1</v>
      </c>
      <c r="AA1622" s="2">
        <f t="shared" si="40577"/>
        <v>1</v>
      </c>
      <c r="AB1622" s="2">
        <f t="shared" si="40578"/>
        <v>1</v>
      </c>
      <c r="AC1622" s="2">
        <f t="shared" si="40940"/>
        <v>1</v>
      </c>
      <c r="AD1622" s="2">
        <f t="shared" si="40941"/>
        <v>1</v>
      </c>
      <c r="AE1622" s="2">
        <f t="shared" si="40942"/>
        <v>0.31745549475327062</v>
      </c>
      <c r="AF1622" s="2">
        <f t="shared" si="40943"/>
        <v>-0.328530133213633</v>
      </c>
      <c r="AG1622" s="2">
        <f t="shared" si="40944"/>
        <v>-1.5632306661654791</v>
      </c>
      <c r="AH1622" s="2">
        <f t="shared" si="40945"/>
        <v>-2.594317739823591</v>
      </c>
      <c r="AI1622" s="2">
        <f t="shared" si="40946"/>
        <v>-3.63516355275714</v>
      </c>
      <c r="AJ1622" s="2">
        <f t="shared" si="40947"/>
        <v>-4.5436997070764882</v>
      </c>
      <c r="AK1622" s="2">
        <f t="shared" si="40948"/>
        <v>-5.3766769409373678</v>
      </c>
      <c r="AL1622" s="2">
        <f t="shared" si="40949"/>
        <v>-5.806673316320861</v>
      </c>
      <c r="AM1622" s="2">
        <f t="shared" si="40950"/>
        <v>-6.0510663367470716</v>
      </c>
      <c r="AN1622" s="2">
        <f t="shared" si="40951"/>
        <v>-5.8242185771160155</v>
      </c>
      <c r="AO1622" s="2">
        <f t="shared" si="40952"/>
        <v>-5.4167245373729189</v>
      </c>
      <c r="AP1622" s="2">
        <f t="shared" si="40953"/>
        <v>-4.6153491641718798</v>
      </c>
      <c r="AQ1622" s="2">
        <f t="shared" si="40954"/>
        <v>-3.7624426063488459</v>
      </c>
      <c r="AR1622" s="2">
        <f t="shared" si="40915"/>
        <v>-2.8172436321615968</v>
      </c>
      <c r="AS1622" s="2">
        <f t="shared" si="40546"/>
        <v>-1.9685919948550097</v>
      </c>
      <c r="AT1622" s="2">
        <f t="shared" si="40547"/>
        <v>-1.0268547574130531</v>
      </c>
      <c r="AU1622" s="2">
        <f t="shared" si="40548"/>
        <v>-5.2241925552804991E-2</v>
      </c>
      <c r="AV1622" s="2">
        <f t="shared" si="40549"/>
        <v>0.48802031011630154</v>
      </c>
      <c r="AW1622" s="2">
        <f t="shared" si="40550"/>
        <v>1</v>
      </c>
      <c r="AX1622" s="2">
        <f t="shared" si="40551"/>
        <v>1</v>
      </c>
      <c r="AY1622" s="2">
        <f t="shared" si="40552"/>
        <v>1</v>
      </c>
    </row>
    <row r="1623" spans="1:51" ht="14.5" customHeight="1" x14ac:dyDescent="0.35">
      <c r="A1623" s="2">
        <f>IF(A$23&lt;&gt;0,A$23,AA1598)</f>
        <v>1</v>
      </c>
      <c r="B1623" s="2">
        <f t="shared" ref="B1623" si="41051">IF(B$23&lt;&gt;0,B$23,AB1598)</f>
        <v>1</v>
      </c>
      <c r="C1623" s="2">
        <f t="shared" ref="C1623" si="41052">IF(C$23&lt;&gt;0,C$23,AC1598)</f>
        <v>1</v>
      </c>
      <c r="D1623" s="2">
        <f t="shared" ref="D1623" si="41053">IF(D$23&lt;&gt;0,D$23,AD1598)</f>
        <v>1</v>
      </c>
      <c r="E1623" s="2">
        <f t="shared" ref="E1623" si="41054">IF(E$23&lt;&gt;0,E$23,AE1598)</f>
        <v>1</v>
      </c>
      <c r="F1623" s="2">
        <f t="shared" ref="F1623" si="41055">IF(F$23&lt;&gt;0,F$23,AF1598)</f>
        <v>1</v>
      </c>
      <c r="G1623" s="2">
        <f t="shared" ref="G1623" si="41056">IF(G$23&lt;&gt;0,G$23,AG1598)</f>
        <v>-4.8380329014505841E-2</v>
      </c>
      <c r="H1623" s="2">
        <f t="shared" ref="H1623" si="41057">IF(H$23&lt;&gt;0,H$23,AH1598)</f>
        <v>-0.70093530702051199</v>
      </c>
      <c r="I1623" s="2">
        <f t="shared" ref="I1623" si="41058">IF(I$23&lt;&gt;0,I$23,AI1598)</f>
        <v>-1.3386867847082982</v>
      </c>
      <c r="J1623" s="2">
        <f t="shared" ref="J1623" si="41059">IF(J$23&lt;&gt;0,J$23,AJ1598)</f>
        <v>-2.1409995453557555</v>
      </c>
      <c r="K1623" s="2">
        <f t="shared" ref="K1623" si="41060">IF(K$23&lt;&gt;0,K$23,AK1598)</f>
        <v>-2.7875094041318338</v>
      </c>
      <c r="L1623" s="2">
        <f t="shared" ref="L1623" si="41061">IF(L$23&lt;&gt;0,L$23,AL1598)</f>
        <v>-3.1030853791586375</v>
      </c>
      <c r="M1623" s="2">
        <f t="shared" ref="M1623" si="41062">IF(M$23&lt;&gt;0,M$23,AM1598)</f>
        <v>-3.2710512998338022</v>
      </c>
      <c r="N1623" s="2">
        <f t="shared" ref="N1623" si="41063">IF(N$23&lt;&gt;0,N$23,AN1598)</f>
        <v>-3.115084497993883</v>
      </c>
      <c r="O1623" s="2">
        <f t="shared" ref="O1623" si="41064">IF(O$23&lt;&gt;0,O$23,AO1598)</f>
        <v>-2.8143657301423093</v>
      </c>
      <c r="P1623" s="2">
        <f t="shared" ref="P1623" si="41065">IF(P$23&lt;&gt;0,P$23,AP1598)</f>
        <v>-2.187532245973371</v>
      </c>
      <c r="Q1623" s="2">
        <f t="shared" ref="Q1623" si="41066">IF(Q$23&lt;&gt;0,Q$23,AQ1598)</f>
        <v>-1.4196872211637652</v>
      </c>
      <c r="R1623" s="2">
        <f t="shared" ref="R1623" si="41067">IF(R$23&lt;&gt;0,R$23,AR1598)</f>
        <v>-0.85747003581544901</v>
      </c>
      <c r="S1623" s="2">
        <f t="shared" ref="S1623" si="41068">IF(S$23&lt;&gt;0,S$23,AS1598)</f>
        <v>-0.39231045816703441</v>
      </c>
      <c r="T1623" s="2">
        <f t="shared" ref="T1623" si="41069">IF(T$23&lt;&gt;0,T$23,AT1598)</f>
        <v>0.16924425584158673</v>
      </c>
      <c r="U1623" s="2">
        <f t="shared" ref="U1623" si="41070">IF(U$23&lt;&gt;0,U$23,AU1598)</f>
        <v>1</v>
      </c>
      <c r="V1623" s="2">
        <f t="shared" ref="V1623" si="41071">IF(V$23&lt;&gt;0,V$23,AV1598)</f>
        <v>1</v>
      </c>
      <c r="W1623" s="2">
        <f t="shared" ref="W1623" si="41072">IF(W$23&lt;&gt;0,W$23,AW1598)</f>
        <v>1</v>
      </c>
      <c r="X1623" s="2">
        <f t="shared" ref="X1623" si="41073">IF(X$23&lt;&gt;0,X$23,AX1598)</f>
        <v>1</v>
      </c>
      <c r="Y1623" s="2">
        <f t="shared" ref="Y1623" si="41074">IF(Y$23&lt;&gt;0,Y$23,AY1598)</f>
        <v>1</v>
      </c>
      <c r="AA1623" s="2">
        <f t="shared" si="40577"/>
        <v>1</v>
      </c>
      <c r="AB1623" s="2">
        <f t="shared" si="40578"/>
        <v>1</v>
      </c>
      <c r="AC1623" s="2">
        <f t="shared" si="40940"/>
        <v>1</v>
      </c>
      <c r="AD1623" s="2">
        <f t="shared" si="40941"/>
        <v>1</v>
      </c>
      <c r="AE1623" s="2">
        <f t="shared" si="40942"/>
        <v>1</v>
      </c>
      <c r="AF1623" s="2">
        <f t="shared" si="40943"/>
        <v>0.40639161635830945</v>
      </c>
      <c r="AG1623" s="2">
        <f t="shared" si="40944"/>
        <v>-5.0379328810869928E-2</v>
      </c>
      <c r="AH1623" s="2">
        <f t="shared" si="40945"/>
        <v>-0.74383843185238419</v>
      </c>
      <c r="AI1623" s="2">
        <f t="shared" si="40946"/>
        <v>-1.3427636102267964</v>
      </c>
      <c r="AJ1623" s="2">
        <f t="shared" si="40947"/>
        <v>-2.2169494118909467</v>
      </c>
      <c r="AK1623" s="2">
        <f t="shared" si="40948"/>
        <v>-2.7937580551324079</v>
      </c>
      <c r="AL1623" s="2">
        <f t="shared" si="40949"/>
        <v>-3.1997859685153967</v>
      </c>
      <c r="AM1623" s="2">
        <f t="shared" si="40950"/>
        <v>-3.2779630611329602</v>
      </c>
      <c r="AN1623" s="2">
        <f t="shared" si="40951"/>
        <v>-3.2122919226584541</v>
      </c>
      <c r="AO1623" s="2">
        <f t="shared" si="40952"/>
        <v>-2.8208241352140497</v>
      </c>
      <c r="AP1623" s="2">
        <f t="shared" si="40953"/>
        <v>-2.2652863721053911</v>
      </c>
      <c r="AQ1623" s="2">
        <f t="shared" si="40954"/>
        <v>-1.4242129371815451</v>
      </c>
      <c r="AR1623" s="2">
        <f t="shared" si="40915"/>
        <v>-0.90553138216951079</v>
      </c>
      <c r="AS1623" s="2">
        <f t="shared" si="40546"/>
        <v>-0.39539994190541389</v>
      </c>
      <c r="AT1623" s="2">
        <f t="shared" si="40547"/>
        <v>0.14635225220076137</v>
      </c>
      <c r="AU1623" s="2">
        <f t="shared" si="40548"/>
        <v>0.53632121901854746</v>
      </c>
      <c r="AV1623" s="2">
        <f t="shared" si="40549"/>
        <v>1</v>
      </c>
      <c r="AW1623" s="2">
        <f t="shared" si="40550"/>
        <v>1</v>
      </c>
      <c r="AX1623" s="2">
        <f t="shared" si="40551"/>
        <v>1</v>
      </c>
      <c r="AY1623" s="2">
        <f t="shared" si="40552"/>
        <v>1</v>
      </c>
    </row>
    <row r="1624" spans="1:51" ht="14.5" customHeight="1" x14ac:dyDescent="0.35">
      <c r="A1624" s="2">
        <f>IF(A$24&lt;&gt;0,A$24,AA1599)</f>
        <v>1</v>
      </c>
      <c r="B1624" s="2">
        <f t="shared" ref="B1624" si="41075">IF(B$24&lt;&gt;0,B$24,AB1599)</f>
        <v>1</v>
      </c>
      <c r="C1624" s="2">
        <f t="shared" ref="C1624" si="41076">IF(C$24&lt;&gt;0,C$24,AC1599)</f>
        <v>1</v>
      </c>
      <c r="D1624" s="2">
        <f t="shared" ref="D1624" si="41077">IF(D$24&lt;&gt;0,D$24,AD1599)</f>
        <v>1</v>
      </c>
      <c r="E1624" s="2">
        <f t="shared" ref="E1624" si="41078">IF(E$24&lt;&gt;0,E$24,AE1599)</f>
        <v>1</v>
      </c>
      <c r="F1624" s="2">
        <f t="shared" ref="F1624" si="41079">IF(F$24&lt;&gt;0,F$24,AF1599)</f>
        <v>1</v>
      </c>
      <c r="G1624" s="2">
        <f t="shared" ref="G1624" si="41080">IF(G$24&lt;&gt;0,G$24,AG1599)</f>
        <v>1</v>
      </c>
      <c r="H1624" s="2">
        <f t="shared" ref="H1624" si="41081">IF(H$24&lt;&gt;0,H$24,AH1599)</f>
        <v>1</v>
      </c>
      <c r="I1624" s="2">
        <f t="shared" ref="I1624" si="41082">IF(I$24&lt;&gt;0,I$24,AI1599)</f>
        <v>1</v>
      </c>
      <c r="J1624" s="2">
        <f t="shared" ref="J1624" si="41083">IF(J$24&lt;&gt;0,J$24,AJ1599)</f>
        <v>-0.20605092005761905</v>
      </c>
      <c r="K1624" s="2">
        <f t="shared" ref="K1624" si="41084">IF(K$24&lt;&gt;0,K$24,AK1599)</f>
        <v>-0.69203214502320753</v>
      </c>
      <c r="L1624" s="2">
        <f t="shared" ref="L1624" si="41085">IF(L$24&lt;&gt;0,L$24,AL1599)</f>
        <v>-0.94316690668232483</v>
      </c>
      <c r="M1624" s="2">
        <f t="shared" ref="M1624" si="41086">IF(M$24&lt;&gt;0,M$24,AM1599)</f>
        <v>-0.99156543628329341</v>
      </c>
      <c r="N1624" s="2">
        <f t="shared" ref="N1624" si="41087">IF(N$24&lt;&gt;0,N$24,AN1599)</f>
        <v>-0.94893708930749787</v>
      </c>
      <c r="O1624" s="2">
        <f t="shared" ref="O1624" si="41088">IF(O$24&lt;&gt;0,O$24,AO1599)</f>
        <v>-0.70330986540165741</v>
      </c>
      <c r="P1624" s="2">
        <f t="shared" ref="P1624" si="41089">IF(P$24&lt;&gt;0,P$24,AP1599)</f>
        <v>-0.22039809888240039</v>
      </c>
      <c r="Q1624" s="2">
        <f t="shared" ref="Q1624" si="41090">IF(Q$24&lt;&gt;0,Q$24,AQ1599)</f>
        <v>1</v>
      </c>
      <c r="R1624" s="2">
        <f t="shared" ref="R1624" si="41091">IF(R$24&lt;&gt;0,R$24,AR1599)</f>
        <v>1</v>
      </c>
      <c r="S1624" s="2">
        <f t="shared" ref="S1624" si="41092">IF(S$24&lt;&gt;0,S$24,AS1599)</f>
        <v>1</v>
      </c>
      <c r="T1624" s="2">
        <f t="shared" ref="T1624" si="41093">IF(T$24&lt;&gt;0,T$24,AT1599)</f>
        <v>1</v>
      </c>
      <c r="U1624" s="2">
        <f t="shared" ref="U1624" si="41094">IF(U$24&lt;&gt;0,U$24,AU1599)</f>
        <v>1</v>
      </c>
      <c r="V1624" s="2">
        <f t="shared" ref="V1624" si="41095">IF(V$24&lt;&gt;0,V$24,AV1599)</f>
        <v>1</v>
      </c>
      <c r="W1624" s="2">
        <f t="shared" ref="W1624" si="41096">IF(W$24&lt;&gt;0,W$24,AW1599)</f>
        <v>1</v>
      </c>
      <c r="X1624" s="2">
        <f t="shared" ref="X1624" si="41097">IF(X$24&lt;&gt;0,X$24,AX1599)</f>
        <v>1</v>
      </c>
      <c r="Y1624" s="2">
        <f t="shared" ref="Y1624" si="41098">IF(Y$24&lt;&gt;0,Y$24,AY1599)</f>
        <v>1</v>
      </c>
      <c r="AA1624" s="2">
        <f t="shared" si="40577"/>
        <v>1</v>
      </c>
      <c r="AB1624" s="2">
        <f t="shared" si="40578"/>
        <v>1</v>
      </c>
      <c r="AC1624" s="2">
        <f t="shared" si="40940"/>
        <v>1</v>
      </c>
      <c r="AD1624" s="2">
        <f t="shared" si="40941"/>
        <v>1</v>
      </c>
      <c r="AE1624" s="2">
        <f t="shared" si="40942"/>
        <v>1</v>
      </c>
      <c r="AF1624" s="2">
        <f t="shared" si="40943"/>
        <v>1</v>
      </c>
      <c r="AG1624" s="2">
        <f t="shared" si="40944"/>
        <v>0.73790491774637357</v>
      </c>
      <c r="AH1624" s="2">
        <f t="shared" si="40945"/>
        <v>0.574766173244872</v>
      </c>
      <c r="AI1624" s="2">
        <f t="shared" si="40946"/>
        <v>0.1138155738085207</v>
      </c>
      <c r="AJ1624" s="2">
        <f t="shared" si="40947"/>
        <v>-0.20825792259474074</v>
      </c>
      <c r="AK1624" s="2">
        <f t="shared" si="40948"/>
        <v>-0.7341818077179445</v>
      </c>
      <c r="AL1624" s="2">
        <f t="shared" si="40949"/>
        <v>-0.9466707401162846</v>
      </c>
      <c r="AM1624" s="2">
        <f t="shared" si="40950"/>
        <v>-1.0407888239559062</v>
      </c>
      <c r="AN1624" s="2">
        <f t="shared" si="40951"/>
        <v>-0.95248994991970848</v>
      </c>
      <c r="AO1624" s="2">
        <f t="shared" si="40952"/>
        <v>-0.74592522958305185</v>
      </c>
      <c r="AP1624" s="2">
        <f t="shared" si="40953"/>
        <v>-0.22271052784375711</v>
      </c>
      <c r="AQ1624" s="2">
        <f t="shared" si="40954"/>
        <v>8.9978669988458604E-2</v>
      </c>
      <c r="AR1624" s="2">
        <f t="shared" si="40915"/>
        <v>0.53563249104613775</v>
      </c>
      <c r="AS1624" s="2">
        <f t="shared" si="40546"/>
        <v>0.65192238545824144</v>
      </c>
      <c r="AT1624" s="2">
        <f t="shared" si="40547"/>
        <v>0.79231106396039674</v>
      </c>
      <c r="AU1624" s="2">
        <f t="shared" si="40548"/>
        <v>1</v>
      </c>
      <c r="AV1624" s="2">
        <f t="shared" si="40549"/>
        <v>1</v>
      </c>
      <c r="AW1624" s="2">
        <f t="shared" si="40550"/>
        <v>1</v>
      </c>
      <c r="AX1624" s="2">
        <f t="shared" si="40551"/>
        <v>1</v>
      </c>
      <c r="AY1624" s="2">
        <f>(Y1625+X1624+Y1623)/3</f>
        <v>1</v>
      </c>
    </row>
    <row r="1625" spans="1:51" ht="14.5" customHeight="1" x14ac:dyDescent="0.35">
      <c r="A1625" s="2">
        <f>IF(A$25&lt;&gt;0,A$25,AA1600)</f>
        <v>1</v>
      </c>
      <c r="B1625" s="2">
        <f t="shared" ref="B1625" si="41099">IF(B$25&lt;&gt;0,B$25,AB1600)</f>
        <v>1</v>
      </c>
      <c r="C1625" s="2">
        <f t="shared" ref="C1625" si="41100">IF(C$25&lt;&gt;0,C$25,AC1600)</f>
        <v>1</v>
      </c>
      <c r="D1625" s="2">
        <f t="shared" ref="D1625" si="41101">IF(D$25&lt;&gt;0,D$25,AD1600)</f>
        <v>1</v>
      </c>
      <c r="E1625" s="2">
        <f t="shared" ref="E1625" si="41102">IF(E$25&lt;&gt;0,E$25,AE1600)</f>
        <v>1</v>
      </c>
      <c r="F1625" s="2">
        <f t="shared" ref="F1625" si="41103">IF(F$25&lt;&gt;0,F$25,AF1600)</f>
        <v>1</v>
      </c>
      <c r="G1625" s="2">
        <f t="shared" ref="G1625" si="41104">IF(G$25&lt;&gt;0,G$25,AG1600)</f>
        <v>1</v>
      </c>
      <c r="H1625" s="2">
        <f t="shared" ref="H1625" si="41105">IF(H$25&lt;&gt;0,H$25,AH1600)</f>
        <v>1</v>
      </c>
      <c r="I1625" s="2">
        <f t="shared" ref="I1625" si="41106">IF(I$25&lt;&gt;0,I$25,AI1600)</f>
        <v>1</v>
      </c>
      <c r="J1625" s="2">
        <f t="shared" ref="J1625" si="41107">IF(J$25&lt;&gt;0,J$25,AJ1600)</f>
        <v>1</v>
      </c>
      <c r="K1625" s="2">
        <f t="shared" ref="K1625" si="41108">IF(K$25&lt;&gt;0,K$25,AK1600)</f>
        <v>1</v>
      </c>
      <c r="L1625" s="2">
        <f t="shared" ref="L1625" si="41109">IF(L$25&lt;&gt;0,L$25,AL1600)</f>
        <v>1</v>
      </c>
      <c r="M1625" s="2">
        <f t="shared" ref="M1625" si="41110">IF(M$25&lt;&gt;0,M$25,AM1600)</f>
        <v>1</v>
      </c>
      <c r="N1625" s="2">
        <f t="shared" ref="N1625" si="41111">IF(N$25&lt;&gt;0,N$25,AN1600)</f>
        <v>1</v>
      </c>
      <c r="O1625" s="2">
        <f t="shared" ref="O1625" si="41112">IF(O$25&lt;&gt;0,O$25,AO1600)</f>
        <v>1</v>
      </c>
      <c r="P1625" s="2">
        <f t="shared" ref="P1625" si="41113">IF(P$25&lt;&gt;0,P$25,AP1600)</f>
        <v>1</v>
      </c>
      <c r="Q1625" s="2">
        <f t="shared" ref="Q1625" si="41114">IF(Q$25&lt;&gt;0,Q$25,AQ1600)</f>
        <v>1</v>
      </c>
      <c r="R1625" s="2">
        <f t="shared" ref="R1625" si="41115">IF(R$25&lt;&gt;0,R$25,AR1600)</f>
        <v>1</v>
      </c>
      <c r="S1625" s="2">
        <f t="shared" ref="S1625" si="41116">IF(S$25&lt;&gt;0,S$25,AS1600)</f>
        <v>1</v>
      </c>
      <c r="T1625" s="2">
        <f t="shared" ref="T1625" si="41117">IF(T$25&lt;&gt;0,T$25,AT1600)</f>
        <v>1</v>
      </c>
      <c r="U1625" s="2">
        <f t="shared" ref="U1625" si="41118">IF(U$25&lt;&gt;0,U$25,AU1600)</f>
        <v>1</v>
      </c>
      <c r="V1625" s="2">
        <f t="shared" ref="V1625" si="41119">IF(V$25&lt;&gt;0,V$25,AV1600)</f>
        <v>1</v>
      </c>
      <c r="W1625" s="2">
        <f t="shared" ref="W1625" si="41120">IF(W$25&lt;&gt;0,W$25,AW1600)</f>
        <v>1</v>
      </c>
      <c r="X1625" s="2">
        <f t="shared" ref="X1625" si="41121">IF(X$25&lt;&gt;0,X$25,AX1600)</f>
        <v>1</v>
      </c>
      <c r="Y1625" s="2">
        <f t="shared" ref="Y1625" si="41122">IF(Y$25&lt;&gt;0,Y$25,AY1600)</f>
        <v>1</v>
      </c>
      <c r="AA1625" s="2">
        <f>(A1624+B1625)/2</f>
        <v>1</v>
      </c>
      <c r="AB1625" s="2">
        <f>(A1625+B1624+C1625)/3</f>
        <v>1</v>
      </c>
      <c r="AC1625" s="2">
        <f t="shared" ref="AC1625" si="41123">(B1625+C1624+D1625)/3</f>
        <v>1</v>
      </c>
      <c r="AD1625" s="2">
        <f t="shared" ref="AD1625" si="41124">(C1625+D1624+E1625)/3</f>
        <v>1</v>
      </c>
      <c r="AE1625" s="2">
        <f t="shared" ref="AE1625" si="41125">(D1625+E1624+F1625)/3</f>
        <v>1</v>
      </c>
      <c r="AF1625" s="2">
        <f t="shared" ref="AF1625" si="41126">(E1625+F1624+G1625)/3</f>
        <v>1</v>
      </c>
      <c r="AG1625" s="2">
        <f t="shared" ref="AG1625" si="41127">(F1625+G1624+H1625)/3</f>
        <v>1</v>
      </c>
      <c r="AH1625" s="2">
        <f t="shared" ref="AH1625" si="41128">(G1625+H1624+I1625)/3</f>
        <v>1</v>
      </c>
      <c r="AI1625" s="2">
        <f t="shared" ref="AI1625" si="41129">(H1625+I1624+J1625)/3</f>
        <v>1</v>
      </c>
      <c r="AJ1625" s="2">
        <f t="shared" ref="AJ1625" si="41130">(I1625+J1624+K1625)/3</f>
        <v>0.59798302664746028</v>
      </c>
      <c r="AK1625" s="2">
        <f t="shared" ref="AK1625" si="41131">(J1625+K1624+L1625)/3</f>
        <v>0.43598928499226419</v>
      </c>
      <c r="AL1625" s="2">
        <f t="shared" ref="AL1625" si="41132">(K1625+L1624+M1625)/3</f>
        <v>0.35227769777255835</v>
      </c>
      <c r="AM1625" s="2">
        <f t="shared" ref="AM1625" si="41133">(L1625+M1624+N1625)/3</f>
        <v>0.33614485457223547</v>
      </c>
      <c r="AN1625" s="2">
        <f t="shared" ref="AN1625" si="41134">(M1625+N1624+O1625)/3</f>
        <v>0.35035430356416741</v>
      </c>
      <c r="AO1625" s="2">
        <f t="shared" ref="AO1625" si="41135">(N1625+O1624+P1625)/3</f>
        <v>0.43223004486611422</v>
      </c>
      <c r="AP1625" s="2">
        <f t="shared" ref="AP1625" si="41136">(O1625+P1624+Q1625)/3</f>
        <v>0.59320063370586651</v>
      </c>
      <c r="AQ1625" s="2">
        <f t="shared" ref="AQ1625" si="41137">(P1625+Q1624+R1625)/3</f>
        <v>1</v>
      </c>
      <c r="AR1625" s="2">
        <f t="shared" ref="AR1625" si="41138">(Q1625+R1624+S1625)/3</f>
        <v>1</v>
      </c>
      <c r="AS1625" s="2">
        <f t="shared" ref="AS1625" si="41139">(R1625+S1624+T1625)/3</f>
        <v>1</v>
      </c>
      <c r="AT1625" s="2">
        <f t="shared" ref="AT1625" si="41140">(S1625+T1624+U1625)/3</f>
        <v>1</v>
      </c>
      <c r="AU1625" s="2">
        <f t="shared" ref="AU1625" si="41141">(T1625+U1624+V1625)/3</f>
        <v>1</v>
      </c>
      <c r="AV1625" s="2">
        <f t="shared" ref="AV1625" si="41142">(U1625+V1624+W1625)/3</f>
        <v>1</v>
      </c>
      <c r="AW1625" s="2">
        <f t="shared" ref="AW1625" si="41143">(V1625+W1624+X1625)/3</f>
        <v>1</v>
      </c>
      <c r="AX1625" s="2">
        <f t="shared" ref="AX1625" si="41144">(W1625+X1624+Y1625)/3</f>
        <v>1</v>
      </c>
      <c r="AY1625" s="2">
        <f>(X1625+Y1624)/2</f>
        <v>1</v>
      </c>
    </row>
    <row r="1626" spans="1:51" ht="14.5" customHeight="1" x14ac:dyDescent="0.35">
      <c r="A1626" s="2">
        <f>IF(A$1&lt;&gt;0,A$1,AA1601)</f>
        <v>1</v>
      </c>
      <c r="B1626" s="2">
        <f t="shared" ref="B1626" si="41145">IF(B$1&lt;&gt;0,B$1,AB1601)</f>
        <v>1</v>
      </c>
      <c r="C1626" s="2">
        <f t="shared" ref="C1626" si="41146">IF(C$1&lt;&gt;0,C$1,AC1601)</f>
        <v>1</v>
      </c>
      <c r="D1626" s="2">
        <f t="shared" ref="D1626" si="41147">IF(D$1&lt;&gt;0,D$1,AD1601)</f>
        <v>1</v>
      </c>
      <c r="E1626" s="2">
        <f t="shared" ref="E1626" si="41148">IF(E$1&lt;&gt;0,E$1,AE1601)</f>
        <v>1</v>
      </c>
      <c r="F1626" s="2">
        <f t="shared" ref="F1626" si="41149">IF(F$1&lt;&gt;0,F$1,AF1601)</f>
        <v>1</v>
      </c>
      <c r="G1626" s="2">
        <f t="shared" ref="G1626" si="41150">IF(G$1&lt;&gt;0,G$1,AG1601)</f>
        <v>1</v>
      </c>
      <c r="H1626" s="2">
        <f t="shared" ref="H1626" si="41151">IF(H$1&lt;&gt;0,H$1,AH1601)</f>
        <v>1</v>
      </c>
      <c r="I1626" s="2">
        <f t="shared" ref="I1626" si="41152">IF(I$1&lt;&gt;0,I$1,AI1601)</f>
        <v>1</v>
      </c>
      <c r="J1626" s="2">
        <f t="shared" ref="J1626" si="41153">IF(J$1&lt;&gt;0,J$1,AJ1601)</f>
        <v>1</v>
      </c>
      <c r="K1626" s="2">
        <f t="shared" ref="K1626" si="41154">IF(K$1&lt;&gt;0,K$1,AK1601)</f>
        <v>1</v>
      </c>
      <c r="L1626" s="2">
        <f t="shared" ref="L1626" si="41155">IF(L$1&lt;&gt;0,L$1,AL1601)</f>
        <v>1</v>
      </c>
      <c r="M1626" s="2">
        <f t="shared" ref="M1626" si="41156">IF(M$1&lt;&gt;0,M$1,AM1601)</f>
        <v>1</v>
      </c>
      <c r="N1626" s="2">
        <f t="shared" ref="N1626" si="41157">IF(N$1&lt;&gt;0,N$1,AN1601)</f>
        <v>1</v>
      </c>
      <c r="O1626" s="2">
        <f t="shared" ref="O1626" si="41158">IF(O$1&lt;&gt;0,O$1,AO1601)</f>
        <v>1</v>
      </c>
      <c r="P1626" s="2">
        <f t="shared" ref="P1626" si="41159">IF(P$1&lt;&gt;0,P$1,AP1601)</f>
        <v>1</v>
      </c>
      <c r="Q1626" s="2">
        <f t="shared" ref="Q1626" si="41160">IF(Q$1&lt;&gt;0,Q$1,AQ1601)</f>
        <v>1</v>
      </c>
      <c r="R1626" s="2">
        <f t="shared" ref="R1626" si="41161">IF(R$1&lt;&gt;0,R$1,AR1601)</f>
        <v>1</v>
      </c>
      <c r="S1626" s="2">
        <f t="shared" ref="S1626" si="41162">IF(S$1&lt;&gt;0,S$1,AS1601)</f>
        <v>1</v>
      </c>
      <c r="T1626" s="2">
        <f t="shared" ref="T1626" si="41163">IF(T$1&lt;&gt;0,T$1,AT1601)</f>
        <v>1</v>
      </c>
      <c r="U1626" s="2">
        <f t="shared" ref="U1626" si="41164">IF(U$1&lt;&gt;0,U$1,AU1601)</f>
        <v>1</v>
      </c>
      <c r="V1626" s="2">
        <f t="shared" ref="V1626" si="41165">IF(V$1&lt;&gt;0,V$1,AV1601)</f>
        <v>1</v>
      </c>
      <c r="W1626" s="2">
        <f t="shared" ref="W1626" si="41166">IF(W$1&lt;&gt;0,W$1,AW1601)</f>
        <v>1</v>
      </c>
      <c r="X1626" s="2">
        <f t="shared" ref="X1626" si="41167">IF(X$1&lt;&gt;0,X$1,AX1601)</f>
        <v>1</v>
      </c>
      <c r="Y1626" s="2">
        <f t="shared" ref="Y1626" si="41168">IF(Y$1&lt;&gt;0,Y$1,AY1601)</f>
        <v>1</v>
      </c>
      <c r="AA1626" s="2">
        <f>(B1626+A1627)/2</f>
        <v>1</v>
      </c>
      <c r="AB1626" s="2">
        <f t="shared" ref="AB1626" si="41169">(C1626+B1627+A1626)/3</f>
        <v>1</v>
      </c>
      <c r="AC1626" s="2">
        <f t="shared" ref="AC1626" si="41170">(D1626+C1627+B1626)/3</f>
        <v>1</v>
      </c>
      <c r="AD1626" s="2">
        <f t="shared" ref="AD1626" si="41171">(E1626+D1627+C1626)/3</f>
        <v>1</v>
      </c>
      <c r="AE1626" s="2">
        <f t="shared" ref="AE1626" si="41172">(F1626+E1627+D1626)/3</f>
        <v>1</v>
      </c>
      <c r="AF1626" s="2">
        <f t="shared" ref="AF1626" si="41173">(G1626+F1627+E1626)/3</f>
        <v>1</v>
      </c>
      <c r="AG1626" s="2">
        <f t="shared" ref="AG1626" si="41174">(H1626+G1627+F1626)/3</f>
        <v>1</v>
      </c>
      <c r="AH1626" s="2">
        <f t="shared" ref="AH1626" si="41175">(I1626+H1627+G1626)/3</f>
        <v>1</v>
      </c>
      <c r="AI1626" s="2">
        <f t="shared" ref="AI1626" si="41176">(J1626+I1627+H1626)/3</f>
        <v>1</v>
      </c>
      <c r="AJ1626" s="2">
        <f t="shared" ref="AJ1626" si="41177">(K1626+J1627+I1626)/3</f>
        <v>0.59769042043902287</v>
      </c>
      <c r="AK1626" s="2">
        <f t="shared" ref="AK1626" si="41178">(L1626+K1627+J1626)/3</f>
        <v>0.42280832835903581</v>
      </c>
      <c r="AL1626" s="2">
        <f t="shared" ref="AL1626" si="41179">(M1626+L1627+K1626)/3</f>
        <v>0.35250039941121108</v>
      </c>
      <c r="AM1626" s="2">
        <f t="shared" ref="AM1626" si="41180">(N1626+M1627+L1626)/3</f>
        <v>0.32197127682092747</v>
      </c>
      <c r="AN1626" s="2">
        <f t="shared" ref="AN1626" si="41181">(O1626+N1627+M1626)/3</f>
        <v>0.35249435174341653</v>
      </c>
      <c r="AO1626" s="2">
        <f t="shared" ref="AO1626" si="41182">(P1626+O1627+N1626)/3</f>
        <v>0.42279742350110733</v>
      </c>
      <c r="AP1626" s="2">
        <f t="shared" ref="AP1626" si="41183">(Q1626+P1627+O1626)/3</f>
        <v>0.59767931834660326</v>
      </c>
      <c r="AQ1626" s="2">
        <f t="shared" ref="AQ1626" si="41184">(R1626+Q1627+P1626)/3</f>
        <v>1</v>
      </c>
      <c r="AR1626" s="2">
        <f t="shared" ref="AR1626" si="41185">(S1626+R1627+Q1626)/3</f>
        <v>1</v>
      </c>
      <c r="AS1626" s="2">
        <f t="shared" ref="AS1626" si="41186">(T1626+S1627+R1626)/3</f>
        <v>1</v>
      </c>
      <c r="AT1626" s="2">
        <f t="shared" ref="AT1626" si="41187">(U1626+T1627+S1626)/3</f>
        <v>1</v>
      </c>
      <c r="AU1626" s="2">
        <f t="shared" ref="AU1626" si="41188">(V1626+U1627+T1626)/3</f>
        <v>1</v>
      </c>
      <c r="AV1626" s="2">
        <f t="shared" ref="AV1626" si="41189">(W1626+V1627+U1626)/3</f>
        <v>1</v>
      </c>
      <c r="AW1626" s="2">
        <f t="shared" ref="AW1626" si="41190">(X1626+W1627+V1626)/3</f>
        <v>1</v>
      </c>
      <c r="AX1626" s="2">
        <f>(Y1626+X1627+W1626)/3</f>
        <v>1</v>
      </c>
      <c r="AY1626" s="2">
        <f>(X1626+Y1627)/2</f>
        <v>1</v>
      </c>
    </row>
    <row r="1627" spans="1:51" ht="14.5" customHeight="1" x14ac:dyDescent="0.35">
      <c r="A1627" s="2">
        <f>IF(A$2&lt;&gt;0,$A$2,AA1602)</f>
        <v>1</v>
      </c>
      <c r="B1627" s="2">
        <f>IF(B$2&lt;&gt;0,$B$2,AB1602)</f>
        <v>1</v>
      </c>
      <c r="C1627" s="2">
        <f>IF(C$2&lt;&gt;0,$C$2,AC1602)</f>
        <v>1</v>
      </c>
      <c r="D1627" s="2">
        <f>IF(D$2&lt;&gt;0,$D$2,AD1602)</f>
        <v>1</v>
      </c>
      <c r="E1627" s="2">
        <f>IF(E$2&lt;&gt;0,$E$2,AE1602)</f>
        <v>1</v>
      </c>
      <c r="F1627" s="2">
        <f>IF(F$2&lt;&gt;0,$F$2,AF1602)</f>
        <v>1</v>
      </c>
      <c r="G1627" s="2">
        <f>IF(G$2&lt;&gt;0,$G$2,AG1602)</f>
        <v>1</v>
      </c>
      <c r="H1627" s="2">
        <f>IF(H$2&lt;&gt;0,$H$2,AH1602)</f>
        <v>1</v>
      </c>
      <c r="I1627" s="2">
        <f>IF(I$2&lt;&gt;0,$I$2,AI1602)</f>
        <v>1</v>
      </c>
      <c r="J1627" s="2">
        <f>IF(J$2&lt;&gt;0,$J$2,AJ1602)</f>
        <v>-0.20692873868293149</v>
      </c>
      <c r="K1627" s="2">
        <f>IF(K$2&lt;&gt;0,$K$2,AK1602)</f>
        <v>-0.73157501492289245</v>
      </c>
      <c r="L1627" s="2">
        <f>IF(L$2&lt;&gt;0,$L$2,AL1602)</f>
        <v>-0.94249880176636669</v>
      </c>
      <c r="M1627" s="2">
        <f>IF(M$2&lt;&gt;0,$M$2,AM1602)</f>
        <v>-1.0340861695372177</v>
      </c>
      <c r="N1627" s="2">
        <f>IF(N$2&lt;&gt;0,$N$2,AN1602)</f>
        <v>-0.94251694476975023</v>
      </c>
      <c r="O1627" s="2">
        <f>IF(O$2&lt;&gt;0,$O$2,AO1602)</f>
        <v>-0.73160772949667807</v>
      </c>
      <c r="P1627" s="2">
        <f>IF(P$2&lt;&gt;0,$P$2,AP1602)</f>
        <v>-0.20696204496019016</v>
      </c>
      <c r="Q1627" s="2">
        <f>IF(Q$2&lt;&gt;0,$Q$2,AQ1602)</f>
        <v>1</v>
      </c>
      <c r="R1627" s="2">
        <f>IF(R$2&lt;&gt;0,$R$2,AR1602)</f>
        <v>1</v>
      </c>
      <c r="S1627" s="2">
        <f>IF(S$2&lt;&gt;0,$S$2,AS1602)</f>
        <v>1</v>
      </c>
      <c r="T1627" s="2">
        <f>IF(T$2&lt;&gt;0,$T$2,AT1602)</f>
        <v>1</v>
      </c>
      <c r="U1627" s="2">
        <f>IF(U$2&lt;&gt;0,$U$2,AU1602)</f>
        <v>1</v>
      </c>
      <c r="V1627" s="2">
        <f>IF(V$2&lt;&gt;0,$V$2,AV1602)</f>
        <v>1</v>
      </c>
      <c r="W1627" s="2">
        <f t="shared" ref="W1627" si="41191">IF(W$2&lt;&gt;0,$Y$2,AW1602)</f>
        <v>1</v>
      </c>
      <c r="X1627" s="2">
        <f t="shared" ref="X1627" si="41192">IF(X$2&lt;&gt;0,$Y$2,AX1602)</f>
        <v>1</v>
      </c>
      <c r="Y1627" s="2">
        <f>IF(Y$2&lt;&gt;0,$Y$2,AY1602)</f>
        <v>1</v>
      </c>
      <c r="AA1627" s="2">
        <f>(A1626+B1627+A1628)/3</f>
        <v>1</v>
      </c>
      <c r="AB1627" s="2">
        <f>(B1626+B1628+C1627+A1627)/4</f>
        <v>1</v>
      </c>
      <c r="AC1627" s="2">
        <f t="shared" ref="AC1627:AR1642" si="41193">(C1626+C1628+D1627+B1627)/4</f>
        <v>1</v>
      </c>
      <c r="AD1627" s="2">
        <f t="shared" si="41193"/>
        <v>1</v>
      </c>
      <c r="AE1627" s="2">
        <f t="shared" si="41193"/>
        <v>1</v>
      </c>
      <c r="AF1627" s="2">
        <f t="shared" si="41193"/>
        <v>1</v>
      </c>
      <c r="AG1627" s="2">
        <f t="shared" si="41193"/>
        <v>0.73750430827522218</v>
      </c>
      <c r="AH1627" s="2">
        <f t="shared" si="41193"/>
        <v>0.56425287845352412</v>
      </c>
      <c r="AI1627" s="2">
        <f t="shared" si="41193"/>
        <v>0.11295833432380969</v>
      </c>
      <c r="AJ1627" s="2">
        <f t="shared" si="41193"/>
        <v>-0.23637756203218874</v>
      </c>
      <c r="AK1627" s="2">
        <f t="shared" si="41193"/>
        <v>-0.73455241200152455</v>
      </c>
      <c r="AL1627" s="2">
        <f t="shared" si="41193"/>
        <v>-0.98930012123913236</v>
      </c>
      <c r="AM1627" s="2">
        <f t="shared" si="41193"/>
        <v>-1.0375320560897898</v>
      </c>
      <c r="AN1627" s="2">
        <f t="shared" si="41193"/>
        <v>-0.98931930310677441</v>
      </c>
      <c r="AO1627" s="2">
        <f t="shared" si="41193"/>
        <v>-0.7345853323553645</v>
      </c>
      <c r="AP1627" s="2">
        <f t="shared" si="41193"/>
        <v>-0.23641280366551543</v>
      </c>
      <c r="AQ1627" s="2">
        <f t="shared" si="41193"/>
        <v>0.11292195146845894</v>
      </c>
      <c r="AR1627" s="2">
        <f t="shared" si="41193"/>
        <v>0.56422450526945289</v>
      </c>
      <c r="AS1627" s="2">
        <f t="shared" ref="AS1627:AS1649" si="41194">(S1626+S1628+T1627+R1627)/4</f>
        <v>0.73748345011650562</v>
      </c>
      <c r="AT1627" s="2">
        <f t="shared" ref="AT1627:AT1649" si="41195">(T1626+T1628+U1627+S1627)/4</f>
        <v>1</v>
      </c>
      <c r="AU1627" s="2">
        <f t="shared" ref="AU1627:AU1649" si="41196">(U1626+U1628+V1627+T1627)/4</f>
        <v>1</v>
      </c>
      <c r="AV1627" s="2">
        <f t="shared" ref="AV1627:AV1649" si="41197">(V1626+V1628+W1627+U1627)/4</f>
        <v>1</v>
      </c>
      <c r="AW1627" s="2">
        <f t="shared" ref="AW1627:AW1649" si="41198">(W1626+W1628+X1627+V1627)/4</f>
        <v>1</v>
      </c>
      <c r="AX1627" s="2">
        <f t="shared" ref="AX1627:AX1649" si="41199">(X1626+X1628+Y1627+W1627)/4</f>
        <v>1</v>
      </c>
      <c r="AY1627" s="2">
        <f t="shared" ref="AY1627:AY1648" si="41200">(Y1628+X1627+Y1626)/3</f>
        <v>1</v>
      </c>
    </row>
    <row r="1628" spans="1:51" ht="14.5" customHeight="1" x14ac:dyDescent="0.35">
      <c r="A1628" s="2">
        <f>IF(A$3&lt;&gt;0,A$3,AA1603)</f>
        <v>1</v>
      </c>
      <c r="B1628" s="2">
        <f t="shared" ref="B1628" si="41201">IF(B$3&lt;&gt;0,B$3,AB1603)</f>
        <v>1</v>
      </c>
      <c r="C1628" s="2">
        <f t="shared" ref="C1628" si="41202">IF(C$3&lt;&gt;0,C$3,AC1603)</f>
        <v>1</v>
      </c>
      <c r="D1628" s="2">
        <f t="shared" ref="D1628" si="41203">IF(D$3&lt;&gt;0,D$3,AD1603)</f>
        <v>1</v>
      </c>
      <c r="E1628" s="2">
        <f t="shared" ref="E1628" si="41204">IF(E$3&lt;&gt;0,E$3,AE1603)</f>
        <v>1</v>
      </c>
      <c r="F1628" s="2">
        <f t="shared" ref="F1628" si="41205">IF(F$3&lt;&gt;0,F$3,AF1603)</f>
        <v>1</v>
      </c>
      <c r="G1628" s="2">
        <f t="shared" ref="G1628" si="41206">IF(G$3&lt;&gt;0,G$3,AG1603)</f>
        <v>-4.9982766899111242E-2</v>
      </c>
      <c r="H1628" s="2">
        <f t="shared" ref="H1628" si="41207">IF(H$3&lt;&gt;0,H$3,AH1603)</f>
        <v>-0.74298848618590352</v>
      </c>
      <c r="I1628" s="2">
        <f t="shared" ref="I1628" si="41208">IF(I$3&lt;&gt;0,I$3,AI1603)</f>
        <v>-1.3412379240218297</v>
      </c>
      <c r="J1628" s="2">
        <f t="shared" ref="J1628" si="41209">IF(J$3&lt;&gt;0,J$3,AJ1603)</f>
        <v>-2.2139352332058624</v>
      </c>
      <c r="K1628" s="2">
        <f t="shared" ref="K1628" si="41210">IF(K$3&lt;&gt;0,K$3,AK1603)</f>
        <v>-2.7887821075568002</v>
      </c>
      <c r="L1628" s="2">
        <f t="shared" ref="L1628" si="41211">IF(L$3&lt;&gt;0,L$3,AL1603)</f>
        <v>-3.1915393004964194</v>
      </c>
      <c r="M1628" s="2">
        <f t="shared" ref="M1628" si="41212">IF(M$3&lt;&gt;0,M$3,AM1603)</f>
        <v>-3.2651124778230418</v>
      </c>
      <c r="N1628" s="2">
        <f t="shared" ref="N1628" si="41213">IF(N$3&lt;&gt;0,N$3,AN1603)</f>
        <v>-3.1915833133932021</v>
      </c>
      <c r="O1628" s="2">
        <f t="shared" ref="O1628" si="41214">IF(O$3&lt;&gt;0,O$3,AO1603)</f>
        <v>-2.7888623396915175</v>
      </c>
      <c r="P1628" s="2">
        <f t="shared" ref="P1628" si="41215">IF(P$3&lt;&gt;0,P$3,AP1603)</f>
        <v>-2.2140434851653836</v>
      </c>
      <c r="Q1628" s="2">
        <f t="shared" ref="Q1628" si="41216">IF(Q$3&lt;&gt;0,Q$3,AQ1603)</f>
        <v>-1.3413501491659741</v>
      </c>
      <c r="R1628" s="2">
        <f t="shared" ref="R1628" si="41217">IF(R$3&lt;&gt;0,R$3,AR1603)</f>
        <v>-0.74310197892218843</v>
      </c>
      <c r="S1628" s="2">
        <f t="shared" ref="S1628" si="41218">IF(S$3&lt;&gt;0,S$3,AS1603)</f>
        <v>-5.0066199533977562E-2</v>
      </c>
      <c r="T1628" s="2">
        <f t="shared" ref="T1628" si="41219">IF(T$3&lt;&gt;0,T$3,AT1603)</f>
        <v>1</v>
      </c>
      <c r="U1628" s="2">
        <f t="shared" ref="U1628" si="41220">IF(U$3&lt;&gt;0,U$3,AU1603)</f>
        <v>1</v>
      </c>
      <c r="V1628" s="2">
        <f t="shared" ref="V1628" si="41221">IF(V$3&lt;&gt;0,V$3,AV1603)</f>
        <v>1</v>
      </c>
      <c r="W1628" s="2">
        <f t="shared" ref="W1628" si="41222">IF(W$3&lt;&gt;0,W$3,AW1603)</f>
        <v>1</v>
      </c>
      <c r="X1628" s="2">
        <f t="shared" ref="X1628" si="41223">IF(X$3&lt;&gt;0,X$3,AX1603)</f>
        <v>1</v>
      </c>
      <c r="Y1628" s="2">
        <f t="shared" ref="Y1628" si="41224">IF(Y$3&lt;&gt;0,Y$3,AY1603)</f>
        <v>1</v>
      </c>
      <c r="AA1628" s="2">
        <f t="shared" ref="AA1628:AA1649" si="41225">(A1627+B1628+A1629)/3</f>
        <v>1</v>
      </c>
      <c r="AB1628" s="2">
        <f t="shared" ref="AB1628:AB1649" si="41226">(B1627+B1629+C1628+A1628)/4</f>
        <v>1</v>
      </c>
      <c r="AC1628" s="2">
        <f t="shared" si="41193"/>
        <v>1</v>
      </c>
      <c r="AD1628" s="2">
        <f t="shared" si="41193"/>
        <v>1</v>
      </c>
      <c r="AE1628" s="2">
        <f t="shared" si="41193"/>
        <v>1</v>
      </c>
      <c r="AF1628" s="2">
        <f t="shared" si="41193"/>
        <v>0.40545724772180552</v>
      </c>
      <c r="AG1628" s="2">
        <f t="shared" si="41193"/>
        <v>-7.6345562547149526E-2</v>
      </c>
      <c r="AH1628" s="2">
        <f t="shared" si="41193"/>
        <v>-0.74601526167098031</v>
      </c>
      <c r="AI1628" s="2">
        <f t="shared" si="41193"/>
        <v>-1.3973700973914034</v>
      </c>
      <c r="AJ1628" s="2">
        <f t="shared" si="41193"/>
        <v>-2.2190965032394945</v>
      </c>
      <c r="AK1628" s="2">
        <f t="shared" si="41193"/>
        <v>-2.8766476039544537</v>
      </c>
      <c r="AL1628" s="2">
        <f t="shared" si="41193"/>
        <v>-3.1979709367460631</v>
      </c>
      <c r="AM1628" s="2">
        <f t="shared" si="41193"/>
        <v>-3.3625024773407861</v>
      </c>
      <c r="AN1628" s="2">
        <f t="shared" si="41193"/>
        <v>-3.1980151743331304</v>
      </c>
      <c r="AO1628" s="2">
        <f t="shared" si="41193"/>
        <v>-2.8767325426884578</v>
      </c>
      <c r="AP1628" s="2">
        <f t="shared" si="41193"/>
        <v>-2.2192051868483715</v>
      </c>
      <c r="AQ1628" s="2">
        <f t="shared" si="41193"/>
        <v>-1.3974890473134356</v>
      </c>
      <c r="AR1628" s="2">
        <f t="shared" si="41193"/>
        <v>-0.74612901115362118</v>
      </c>
      <c r="AS1628" s="2">
        <f t="shared" si="41194"/>
        <v>-7.643410074532847E-2</v>
      </c>
      <c r="AT1628" s="2">
        <f t="shared" si="41195"/>
        <v>0.40539838913345078</v>
      </c>
      <c r="AU1628" s="2">
        <f t="shared" si="41196"/>
        <v>1</v>
      </c>
      <c r="AV1628" s="2">
        <f t="shared" si="41197"/>
        <v>1</v>
      </c>
      <c r="AW1628" s="2">
        <f t="shared" si="41198"/>
        <v>1</v>
      </c>
      <c r="AX1628" s="2">
        <f t="shared" si="41199"/>
        <v>1</v>
      </c>
      <c r="AY1628" s="2">
        <f t="shared" si="41200"/>
        <v>1</v>
      </c>
    </row>
    <row r="1629" spans="1:51" ht="14.5" customHeight="1" x14ac:dyDescent="0.35">
      <c r="A1629" s="2">
        <f>IF(A$4&lt;&gt;0,A$4,AA1604)</f>
        <v>1</v>
      </c>
      <c r="B1629" s="2">
        <f t="shared" ref="B1629" si="41227">IF(B$4&lt;&gt;0,B$4,AB1604)</f>
        <v>1</v>
      </c>
      <c r="C1629" s="2">
        <f t="shared" ref="C1629" si="41228">IF(C$4&lt;&gt;0,C$4,AC1604)</f>
        <v>1</v>
      </c>
      <c r="D1629" s="2">
        <f t="shared" ref="D1629" si="41229">IF(D$4&lt;&gt;0,D$4,AD1604)</f>
        <v>1</v>
      </c>
      <c r="E1629" s="2">
        <f t="shared" ref="E1629" si="41230">IF(E$4&lt;&gt;0,E$4,AE1604)</f>
        <v>1</v>
      </c>
      <c r="F1629" s="2">
        <f t="shared" ref="F1629" si="41231">IF(F$4&lt;&gt;0,F$4,AF1604)</f>
        <v>-0.3281882422136666</v>
      </c>
      <c r="G1629" s="2">
        <f t="shared" ref="G1629" si="41232">IF(G$4&lt;&gt;0,G$4,AG1604)</f>
        <v>-1.5623937640026946</v>
      </c>
      <c r="H1629" s="2">
        <f t="shared" ref="H1629" si="41233">IF(H$4&lt;&gt;0,H$4,AH1604)</f>
        <v>-2.5928403557629802</v>
      </c>
      <c r="I1629" s="2">
        <f t="shared" ref="I1629" si="41234">IF(I$4&lt;&gt;0,I$4,AI1604)</f>
        <v>-3.6325566701738476</v>
      </c>
      <c r="J1629" s="2">
        <f t="shared" ref="J1629" si="41235">IF(J$4&lt;&gt;0,J$4,AJ1604)</f>
        <v>-4.5394372426964162</v>
      </c>
      <c r="K1629" s="2">
        <f t="shared" ref="K1629" si="41236">IF(K$4&lt;&gt;0,K$4,AK1604)</f>
        <v>-5.3695408671926401</v>
      </c>
      <c r="L1629" s="2">
        <f t="shared" ref="L1629" si="41237">IF(L$4&lt;&gt;0,L$4,AL1604)</f>
        <v>-5.7954903598380447</v>
      </c>
      <c r="M1629" s="2">
        <f t="shared" ref="M1629" si="41238">IF(M$4&lt;&gt;0,M$4,AM1604)</f>
        <v>-6.0328011259363059</v>
      </c>
      <c r="N1629" s="2">
        <f t="shared" ref="N1629" si="41239">IF(N$4&lt;&gt;0,N$4,AN1604)</f>
        <v>-5.7955689350482125</v>
      </c>
      <c r="O1629" s="2">
        <f t="shared" ref="O1629" si="41240">IF(O$4&lt;&gt;0,O$4,AO1604)</f>
        <v>-5.3696956426985665</v>
      </c>
      <c r="P1629" s="2">
        <f t="shared" ref="P1629" si="41241">IF(P$4&lt;&gt;0,P$4,AP1604)</f>
        <v>-4.5396462135758044</v>
      </c>
      <c r="Q1629" s="2">
        <f t="shared" ref="Q1629" si="41242">IF(Q$4&lt;&gt;0,Q$4,AQ1604)</f>
        <v>-3.6328107251661699</v>
      </c>
      <c r="R1629" s="2">
        <f t="shared" ref="R1629" si="41243">IF(R$4&lt;&gt;0,R$4,AR1604)</f>
        <v>-2.5930996959145332</v>
      </c>
      <c r="S1629" s="2">
        <f t="shared" ref="S1629" si="41244">IF(S$4&lt;&gt;0,S$4,AS1604)</f>
        <v>-1.5626344240591254</v>
      </c>
      <c r="T1629" s="2">
        <f t="shared" ref="T1629" si="41245">IF(T$4&lt;&gt;0,T$4,AT1604)</f>
        <v>-0.32834024393221944</v>
      </c>
      <c r="U1629" s="2">
        <f t="shared" ref="U1629" si="41246">IF(U$4&lt;&gt;0,U$4,AU1604)</f>
        <v>1</v>
      </c>
      <c r="V1629" s="2">
        <f t="shared" ref="V1629" si="41247">IF(V$4&lt;&gt;0,V$4,AV1604)</f>
        <v>1</v>
      </c>
      <c r="W1629" s="2">
        <f t="shared" ref="W1629" si="41248">IF(W$4&lt;&gt;0,W$4,AW1604)</f>
        <v>1</v>
      </c>
      <c r="X1629" s="2">
        <f t="shared" ref="X1629" si="41249">IF(X$4&lt;&gt;0,X$4,AX1604)</f>
        <v>1</v>
      </c>
      <c r="Y1629" s="2">
        <f t="shared" ref="Y1629" si="41250">IF(Y$4&lt;&gt;0,Y$4,AY1604)</f>
        <v>1</v>
      </c>
      <c r="AA1629" s="2">
        <f t="shared" si="41225"/>
        <v>1</v>
      </c>
      <c r="AB1629" s="2">
        <f t="shared" si="41226"/>
        <v>1</v>
      </c>
      <c r="AC1629" s="2">
        <f t="shared" si="41193"/>
        <v>1</v>
      </c>
      <c r="AD1629" s="2">
        <f t="shared" si="41193"/>
        <v>1</v>
      </c>
      <c r="AE1629" s="2">
        <f t="shared" si="41193"/>
        <v>0.31633325566084508</v>
      </c>
      <c r="AF1629" s="2">
        <f t="shared" si="41193"/>
        <v>-0.36130080161126576</v>
      </c>
      <c r="AG1629" s="2">
        <f t="shared" si="41193"/>
        <v>-1.5667584196274196</v>
      </c>
      <c r="AH1629" s="2">
        <f t="shared" si="41193"/>
        <v>-2.6778267197237762</v>
      </c>
      <c r="AI1629" s="2">
        <f t="shared" si="41193"/>
        <v>-3.6394603428880474</v>
      </c>
      <c r="AJ1629" s="2">
        <f t="shared" si="41193"/>
        <v>-4.6617594278181533</v>
      </c>
      <c r="AK1629" s="2">
        <f t="shared" si="41193"/>
        <v>-5.3780478839241788</v>
      </c>
      <c r="AL1629" s="2">
        <f t="shared" si="41193"/>
        <v>-5.9389363468169254</v>
      </c>
      <c r="AM1629" s="2">
        <f t="shared" si="41193"/>
        <v>-6.0417917569153028</v>
      </c>
      <c r="AN1629" s="2">
        <f t="shared" si="41193"/>
        <v>-5.9390196252572443</v>
      </c>
      <c r="AO1629" s="2">
        <f t="shared" si="41193"/>
        <v>-5.3782030636053841</v>
      </c>
      <c r="AP1629" s="2">
        <f t="shared" si="41193"/>
        <v>-4.661981048707954</v>
      </c>
      <c r="AQ1629" s="2">
        <f t="shared" si="41193"/>
        <v>-3.6397147918854511</v>
      </c>
      <c r="AR1629" s="2">
        <f t="shared" si="41193"/>
        <v>-2.6781020360525982</v>
      </c>
      <c r="AS1629" s="2">
        <f t="shared" si="41194"/>
        <v>-1.5669991571815687</v>
      </c>
      <c r="AT1629" s="2">
        <f t="shared" si="41195"/>
        <v>-0.36146235010051359</v>
      </c>
      <c r="AU1629" s="2">
        <f t="shared" si="41196"/>
        <v>0.31623510520268377</v>
      </c>
      <c r="AV1629" s="2">
        <f t="shared" si="41197"/>
        <v>1</v>
      </c>
      <c r="AW1629" s="2">
        <f t="shared" si="41198"/>
        <v>1</v>
      </c>
      <c r="AX1629" s="2">
        <f t="shared" si="41199"/>
        <v>1</v>
      </c>
      <c r="AY1629" s="2">
        <f t="shared" si="41200"/>
        <v>1</v>
      </c>
    </row>
    <row r="1630" spans="1:51" ht="14.5" customHeight="1" x14ac:dyDescent="0.35">
      <c r="A1630" s="2">
        <f>IF(A$5&lt;&gt;0,A$5,AA1605)</f>
        <v>1</v>
      </c>
      <c r="B1630" s="2">
        <f t="shared" ref="B1630" si="41251">IF(B$5&lt;&gt;0,B$5,AB1605)</f>
        <v>1</v>
      </c>
      <c r="C1630" s="2">
        <f t="shared" ref="C1630" si="41252">IF(C$5&lt;&gt;0,C$5,AC1605)</f>
        <v>1</v>
      </c>
      <c r="D1630" s="2">
        <f t="shared" ref="D1630" si="41253">IF(D$5&lt;&gt;0,D$5,AD1605)</f>
        <v>1</v>
      </c>
      <c r="E1630" s="2">
        <f t="shared" ref="E1630" si="41254">IF(E$5&lt;&gt;0,E$5,AE1605)</f>
        <v>-0.40647873514295307</v>
      </c>
      <c r="F1630" s="2">
        <f t="shared" ref="F1630" si="41255">IF(F$5&lt;&gt;0,F$5,AF1605)</f>
        <v>-1.8828094424423687</v>
      </c>
      <c r="G1630" s="2">
        <f t="shared" ref="G1630" si="41256">IF(G$5&lt;&gt;0,G$5,AG1605)</f>
        <v>-3.2960223136339204</v>
      </c>
      <c r="H1630" s="2">
        <f t="shared" ref="H1630" si="41257">IF(H$5&lt;&gt;0,H$5,AH1605)</f>
        <v>-4.7733679585326598</v>
      </c>
      <c r="I1630" s="2">
        <f t="shared" ref="I1630" si="41258">IF(I$5&lt;&gt;0,I$5,AI1605)</f>
        <v>-6.0843258490709617</v>
      </c>
      <c r="J1630" s="2">
        <f t="shared" ref="J1630" si="41259">IF(J$5&lt;&gt;0,J$5,AJ1605)</f>
        <v>-7.4310049407002632</v>
      </c>
      <c r="K1630" s="2">
        <f t="shared" ref="K1630" si="41260">IF(K$5&lt;&gt;0,K$5,AK1605)</f>
        <v>-8.3884818256054547</v>
      </c>
      <c r="L1630" s="2">
        <f t="shared" ref="L1630" si="41261">IF(L$5&lt;&gt;0,L$5,AL1605)</f>
        <v>-9.1618640936423361</v>
      </c>
      <c r="M1630" s="2">
        <f t="shared" ref="M1630" si="41262">IF(M$5&lt;&gt;0,M$5,AM1605)</f>
        <v>-9.3109952549519122</v>
      </c>
      <c r="N1630" s="2">
        <f t="shared" ref="N1630" si="41263">IF(N$5&lt;&gt;0,N$5,AN1605)</f>
        <v>-9.1619984190009021</v>
      </c>
      <c r="O1630" s="2">
        <f t="shared" ref="O1630" si="41264">IF(O$5&lt;&gt;0,O$5,AO1605)</f>
        <v>-8.3887347661060012</v>
      </c>
      <c r="P1630" s="2">
        <f t="shared" ref="P1630" si="41265">IF(P$5&lt;&gt;0,P$5,AP1605)</f>
        <v>-7.431374341801698</v>
      </c>
      <c r="Q1630" s="2">
        <f t="shared" ref="Q1630" si="41266">IF(Q$5&lt;&gt;0,Q$5,AQ1605)</f>
        <v>-6.0847631088854941</v>
      </c>
      <c r="R1630" s="2">
        <f t="shared" ref="R1630" si="41267">IF(R$5&lt;&gt;0,R$5,AR1605)</f>
        <v>-4.7738610160629094</v>
      </c>
      <c r="S1630" s="2">
        <f t="shared" ref="S1630" si="41268">IF(S$5&lt;&gt;0,S$5,AS1605)</f>
        <v>-3.2964904893455449</v>
      </c>
      <c r="T1630" s="2">
        <f t="shared" ref="T1630" si="41269">IF(T$5&lt;&gt;0,T$5,AT1605)</f>
        <v>-1.8832149763429289</v>
      </c>
      <c r="U1630" s="2">
        <f t="shared" ref="U1630" si="41270">IF(U$5&lt;&gt;0,U$5,AU1605)</f>
        <v>-0.40671933525704551</v>
      </c>
      <c r="V1630" s="2">
        <f t="shared" ref="V1630" si="41271">IF(V$5&lt;&gt;0,V$5,AV1605)</f>
        <v>1</v>
      </c>
      <c r="W1630" s="2">
        <f t="shared" ref="W1630" si="41272">IF(W$5&lt;&gt;0,W$5,AW1605)</f>
        <v>1</v>
      </c>
      <c r="X1630" s="2">
        <f t="shared" ref="X1630" si="41273">IF(X$5&lt;&gt;0,X$5,AX1605)</f>
        <v>1</v>
      </c>
      <c r="Y1630" s="2">
        <f t="shared" ref="Y1630" si="41274">IF(Y$5&lt;&gt;0,Y$5,AY1605)</f>
        <v>1</v>
      </c>
      <c r="AA1630" s="2">
        <f t="shared" si="41225"/>
        <v>1</v>
      </c>
      <c r="AB1630" s="2">
        <f t="shared" si="41226"/>
        <v>1</v>
      </c>
      <c r="AC1630" s="2">
        <f t="shared" si="41193"/>
        <v>1</v>
      </c>
      <c r="AD1630" s="2">
        <f t="shared" si="41193"/>
        <v>0.31633325566084514</v>
      </c>
      <c r="AE1630" s="2">
        <f t="shared" si="41193"/>
        <v>-0.44140472122118435</v>
      </c>
      <c r="AF1630" s="2">
        <f t="shared" si="41193"/>
        <v>-1.8876132223179223</v>
      </c>
      <c r="AG1630" s="2">
        <f t="shared" si="41193"/>
        <v>-3.3961694380295704</v>
      </c>
      <c r="AH1630" s="2">
        <f t="shared" si="41193"/>
        <v>-4.7814527322110738</v>
      </c>
      <c r="AI1630" s="2">
        <f t="shared" si="41193"/>
        <v>-6.2337854213532147</v>
      </c>
      <c r="AJ1630" s="2">
        <f t="shared" si="41193"/>
        <v>-7.4407274681188804</v>
      </c>
      <c r="AK1630" s="2">
        <f t="shared" si="41193"/>
        <v>-8.5696450678058298</v>
      </c>
      <c r="AL1630" s="2">
        <f t="shared" si="41193"/>
        <v>-9.172220588629358</v>
      </c>
      <c r="AM1630" s="2">
        <f t="shared" si="41193"/>
        <v>-9.5027953098354203</v>
      </c>
      <c r="AN1630" s="2">
        <f t="shared" si="41193"/>
        <v>-9.1723549958086554</v>
      </c>
      <c r="AO1630" s="2">
        <f t="shared" si="41193"/>
        <v>-8.5699136353265501</v>
      </c>
      <c r="AP1630" s="2">
        <f t="shared" si="41193"/>
        <v>-7.4410969291175153</v>
      </c>
      <c r="AQ1630" s="2">
        <f t="shared" si="41193"/>
        <v>-6.234249977470455</v>
      </c>
      <c r="AR1630" s="2">
        <f t="shared" si="41193"/>
        <v>-4.7819455363338257</v>
      </c>
      <c r="AS1630" s="2">
        <f t="shared" si="41194"/>
        <v>-3.3966672035025551</v>
      </c>
      <c r="AT1630" s="2">
        <f t="shared" si="41195"/>
        <v>-1.8880182498921425</v>
      </c>
      <c r="AU1630" s="2">
        <f t="shared" si="41196"/>
        <v>-0.44166070748439296</v>
      </c>
      <c r="AV1630" s="2">
        <f t="shared" si="41197"/>
        <v>0.31618763288233032</v>
      </c>
      <c r="AW1630" s="2">
        <f t="shared" si="41198"/>
        <v>1</v>
      </c>
      <c r="AX1630" s="2">
        <f t="shared" si="41199"/>
        <v>1</v>
      </c>
      <c r="AY1630" s="2">
        <f t="shared" si="41200"/>
        <v>1</v>
      </c>
    </row>
    <row r="1631" spans="1:51" ht="14.5" customHeight="1" x14ac:dyDescent="0.35">
      <c r="A1631" s="2">
        <f>IF(A$6&lt;&gt;0,A$6,AA1606)</f>
        <v>1</v>
      </c>
      <c r="B1631" s="2">
        <f t="shared" ref="B1631" si="41275">IF(B$6&lt;&gt;0,B$6,AB1606)</f>
        <v>1</v>
      </c>
      <c r="C1631" s="2">
        <f t="shared" ref="C1631" si="41276">IF(C$6&lt;&gt;0,C$6,AC1606)</f>
        <v>1</v>
      </c>
      <c r="D1631" s="2">
        <f t="shared" ref="D1631" si="41277">IF(D$6&lt;&gt;0,D$6,AD1606)</f>
        <v>-0.32818824221366649</v>
      </c>
      <c r="E1631" s="2">
        <f t="shared" ref="E1631" si="41278">IF(E$6&lt;&gt;0,E$6,AE1606)</f>
        <v>-1.8828094424423687</v>
      </c>
      <c r="F1631" s="2">
        <f t="shared" ref="F1631" si="41279">IF(F$6&lt;&gt;0,F$6,AF1606)</f>
        <v>-3.5197635982811493</v>
      </c>
      <c r="G1631" s="2">
        <f t="shared" ref="G1631" si="41280">IF(G$6&lt;&gt;0,G$6,AG1606)</f>
        <v>-5.3661065871405578</v>
      </c>
      <c r="H1631" s="2">
        <f t="shared" ref="H1631" si="41281">IF(H$6&lt;&gt;0,H$6,AH1606)</f>
        <v>-7.1526224103764333</v>
      </c>
      <c r="I1631" s="2">
        <f t="shared" ref="I1631" si="41282">IF(I$6&lt;&gt;0,I$6,AI1606)</f>
        <v>-9.0982121160060885</v>
      </c>
      <c r="J1631" s="2">
        <f t="shared" ref="J1631" si="41283">IF(J$6&lt;&gt;0,J$6,AJ1606)</f>
        <v>-10.750664955102689</v>
      </c>
      <c r="K1631" s="2">
        <f t="shared" ref="K1631" si="41284">IF(K$6&lt;&gt;0,K$6,AK1606)</f>
        <v>-12.316170369688081</v>
      </c>
      <c r="L1631" s="2">
        <f t="shared" ref="L1631" si="41285">IF(L$6&lt;&gt;0,L$6,AL1606)</f>
        <v>-13.193914914122024</v>
      </c>
      <c r="M1631" s="2">
        <f t="shared" ref="M1631" si="41286">IF(M$6&lt;&gt;0,M$6,AM1606)</f>
        <v>-13.654517600762137</v>
      </c>
      <c r="N1631" s="2">
        <f t="shared" ref="N1631" si="41287">IF(N$6&lt;&gt;0,N$6,AN1606)</f>
        <v>-13.194121027128496</v>
      </c>
      <c r="O1631" s="2">
        <f t="shared" ref="O1631" si="41288">IF(O$6&lt;&gt;0,O$6,AO1606)</f>
        <v>-12.316586137805032</v>
      </c>
      <c r="P1631" s="2">
        <f t="shared" ref="P1631" si="41289">IF(P$6&lt;&gt;0,P$6,AP1606)</f>
        <v>-10.751243627902761</v>
      </c>
      <c r="Q1631" s="2">
        <f t="shared" ref="Q1631" si="41290">IF(Q$6&lt;&gt;0,Q$6,AQ1606)</f>
        <v>-9.0989538268510408</v>
      </c>
      <c r="R1631" s="2">
        <f t="shared" ref="R1631" si="41291">IF(R$6&lt;&gt;0,R$6,AR1606)</f>
        <v>-7.1534288511897328</v>
      </c>
      <c r="S1631" s="2">
        <f t="shared" ref="S1631" si="41292">IF(S$6&lt;&gt;0,S$6,AS1606)</f>
        <v>-5.3669583975452575</v>
      </c>
      <c r="T1631" s="2">
        <f t="shared" ref="T1631" si="41293">IF(T$6&lt;&gt;0,T$6,AT1606)</f>
        <v>-3.52052293103376</v>
      </c>
      <c r="U1631" s="2">
        <f t="shared" ref="U1631" si="41294">IF(U$6&lt;&gt;0,U$6,AU1606)</f>
        <v>-1.8834278535946429</v>
      </c>
      <c r="V1631" s="2">
        <f t="shared" ref="V1631" si="41295">IF(V$6&lt;&gt;0,V$6,AV1606)</f>
        <v>-0.32853013321363317</v>
      </c>
      <c r="W1631" s="2">
        <f t="shared" ref="W1631" si="41296">IF(W$6&lt;&gt;0,W$6,AW1606)</f>
        <v>1</v>
      </c>
      <c r="X1631" s="2">
        <f t="shared" ref="X1631" si="41297">IF(X$6&lt;&gt;0,X$6,AX1606)</f>
        <v>1</v>
      </c>
      <c r="Y1631" s="2">
        <f t="shared" ref="Y1631" si="41298">IF(Y$6&lt;&gt;0,Y$6,AY1606)</f>
        <v>1</v>
      </c>
      <c r="AA1631" s="2">
        <f t="shared" si="41225"/>
        <v>1</v>
      </c>
      <c r="AB1631" s="2">
        <f t="shared" si="41226"/>
        <v>1</v>
      </c>
      <c r="AC1631" s="2">
        <f t="shared" si="41193"/>
        <v>0.40545724772180558</v>
      </c>
      <c r="AD1631" s="2">
        <f t="shared" si="41193"/>
        <v>-0.36130080161126588</v>
      </c>
      <c r="AE1631" s="2">
        <f t="shared" si="41193"/>
        <v>-1.8876132223179225</v>
      </c>
      <c r="AF1631" s="2">
        <f t="shared" si="41193"/>
        <v>-3.6244580147914633</v>
      </c>
      <c r="AG1631" s="2">
        <f t="shared" si="41193"/>
        <v>-5.3746798733571204</v>
      </c>
      <c r="AH1631" s="2">
        <f t="shared" si="41193"/>
        <v>-7.3191055855558194</v>
      </c>
      <c r="AI1631" s="2">
        <f t="shared" si="41193"/>
        <v>-9.1085201946186327</v>
      </c>
      <c r="AJ1631" s="2">
        <f t="shared" si="41193"/>
        <v>-10.959246658043812</v>
      </c>
      <c r="AK1631" s="2">
        <f t="shared" si="41193"/>
        <v>-12.326903706419806</v>
      </c>
      <c r="AL1631" s="2">
        <f t="shared" si="41193"/>
        <v>-13.422633525231149</v>
      </c>
      <c r="AM1631" s="2">
        <f t="shared" si="41193"/>
        <v>-13.665267711646008</v>
      </c>
      <c r="AN1631" s="2">
        <f t="shared" si="41193"/>
        <v>-13.422852678104697</v>
      </c>
      <c r="AO1631" s="2">
        <f t="shared" si="41193"/>
        <v>-12.327318868745952</v>
      </c>
      <c r="AP1631" s="2">
        <f t="shared" si="41193"/>
        <v>-10.959862088185368</v>
      </c>
      <c r="AQ1631" s="2">
        <f t="shared" si="41193"/>
        <v>-9.1092607110177131</v>
      </c>
      <c r="AR1631" s="2">
        <f t="shared" si="41193"/>
        <v>-7.3199635169770376</v>
      </c>
      <c r="AS1631" s="2">
        <f t="shared" si="41194"/>
        <v>-5.3755301939878164</v>
      </c>
      <c r="AT1631" s="2">
        <f t="shared" si="41195"/>
        <v>-3.6252660350416122</v>
      </c>
      <c r="AU1631" s="2">
        <f t="shared" si="41196"/>
        <v>-1.888230513487493</v>
      </c>
      <c r="AV1631" s="2">
        <f t="shared" si="41197"/>
        <v>-0.36166462994003068</v>
      </c>
      <c r="AW1631" s="2">
        <f t="shared" si="41198"/>
        <v>0.40527263449387424</v>
      </c>
      <c r="AX1631" s="2">
        <f t="shared" si="41199"/>
        <v>1</v>
      </c>
      <c r="AY1631" s="2">
        <f t="shared" si="41200"/>
        <v>1</v>
      </c>
    </row>
    <row r="1632" spans="1:51" ht="14.5" customHeight="1" x14ac:dyDescent="0.35">
      <c r="A1632" s="2">
        <f>IF(A$7&lt;&gt;0,A$7,AA1607)</f>
        <v>1</v>
      </c>
      <c r="B1632" s="2">
        <f t="shared" ref="B1632" si="41299">IF(B$7&lt;&gt;0,B$7,AB1607)</f>
        <v>1</v>
      </c>
      <c r="C1632" s="2">
        <f t="shared" ref="C1632" si="41300">IF(C$7&lt;&gt;0,C$7,AC1607)</f>
        <v>-4.9982766899111186E-2</v>
      </c>
      <c r="D1632" s="2">
        <f t="shared" ref="D1632" si="41301">IF(D$7&lt;&gt;0,D$7,AD1607)</f>
        <v>-1.5623937640026948</v>
      </c>
      <c r="E1632" s="2">
        <f t="shared" ref="E1632" si="41302">IF(E$7&lt;&gt;0,E$7,AE1607)</f>
        <v>-3.2960223136339208</v>
      </c>
      <c r="F1632" s="2">
        <f t="shared" ref="F1632" si="41303">IF(F$7&lt;&gt;0,F$7,AF1607)</f>
        <v>-5.3661065871405578</v>
      </c>
      <c r="G1632" s="2">
        <f t="shared" ref="G1632" si="41304">IF(G$7&lt;&gt;0,G$7,AG1607)</f>
        <v>-7.5303111711369803</v>
      </c>
      <c r="H1632" s="2">
        <f t="shared" ref="H1632" si="41305">IF(H$7&lt;&gt;0,H$7,AH1607)</f>
        <v>-10.038735680543974</v>
      </c>
      <c r="I1632" s="2">
        <f t="shared" ref="I1632" si="41306">IF(I$7&lt;&gt;0,I$7,AI1607)</f>
        <v>-12.446467563924449</v>
      </c>
      <c r="J1632" s="2">
        <f t="shared" ref="J1632" si="41307">IF(J$7&lt;&gt;0,J$7,AJ1607)</f>
        <v>-14.991599205780817</v>
      </c>
      <c r="K1632" s="2">
        <f t="shared" ref="K1632" si="41308">IF(K$7&lt;&gt;0,K$7,AK1607)</f>
        <v>-16.97455313084906</v>
      </c>
      <c r="L1632" s="2">
        <f t="shared" ref="L1632" si="41309">IF(L$7&lt;&gt;0,L$7,AL1607)</f>
        <v>-18.557982036832044</v>
      </c>
      <c r="M1632" s="2">
        <f t="shared" ref="M1632" si="41310">IF(M$7&lt;&gt;0,M$7,AM1607)</f>
        <v>-18.962039650381598</v>
      </c>
      <c r="N1632" s="2">
        <f t="shared" ref="N1632" si="41311">IF(N$7&lt;&gt;0,N$7,AN1607)</f>
        <v>-18.558308554850715</v>
      </c>
      <c r="O1632" s="2">
        <f t="shared" ref="O1632" si="41312">IF(O$7&lt;&gt;0,O$7,AO1607)</f>
        <v>-16.975176053846546</v>
      </c>
      <c r="P1632" s="2">
        <f t="shared" ref="P1632" si="41313">IF(P$7&lt;&gt;0,P$7,AP1607)</f>
        <v>-14.992534046283705</v>
      </c>
      <c r="Q1632" s="2">
        <f t="shared" ref="Q1632" si="41314">IF(Q$7&lt;&gt;0,Q$7,AQ1607)</f>
        <v>-12.447607256092862</v>
      </c>
      <c r="R1632" s="2">
        <f t="shared" ref="R1632" si="41315">IF(R$7&lt;&gt;0,R$7,AR1607)</f>
        <v>-10.040080827448943</v>
      </c>
      <c r="S1632" s="2">
        <f t="shared" ref="S1632" si="41316">IF(S$7&lt;&gt;0,S$7,AS1607)</f>
        <v>-7.5316785043822261</v>
      </c>
      <c r="T1632" s="2">
        <f t="shared" ref="T1632" si="41317">IF(T$7&lt;&gt;0,T$7,AT1607)</f>
        <v>-5.3674629126836191</v>
      </c>
      <c r="U1632" s="2">
        <f t="shared" ref="U1632" si="41318">IF(U$7&lt;&gt;0,U$7,AU1607)</f>
        <v>-3.2971496544455339</v>
      </c>
      <c r="V1632" s="2">
        <f t="shared" ref="V1632" si="41319">IF(V$7&lt;&gt;0,V$7,AV1607)</f>
        <v>-1.5632306661654798</v>
      </c>
      <c r="W1632" s="2">
        <f t="shared" ref="W1632" si="41320">IF(W$7&lt;&gt;0,W$7,AW1607)</f>
        <v>-5.0379328810869872E-2</v>
      </c>
      <c r="X1632" s="2">
        <f t="shared" ref="X1632" si="41321">IF(X$7&lt;&gt;0,X$7,AX1607)</f>
        <v>1</v>
      </c>
      <c r="Y1632" s="2">
        <f t="shared" ref="Y1632" si="41322">IF(Y$7&lt;&gt;0,Y$7,AY1607)</f>
        <v>1</v>
      </c>
      <c r="AA1632" s="2">
        <f t="shared" si="41225"/>
        <v>1</v>
      </c>
      <c r="AB1632" s="2">
        <f t="shared" si="41226"/>
        <v>0.73750430827522218</v>
      </c>
      <c r="AC1632" s="2">
        <f t="shared" si="41193"/>
        <v>-7.6345562547149637E-2</v>
      </c>
      <c r="AD1632" s="2">
        <f t="shared" si="41193"/>
        <v>-1.5667584196274196</v>
      </c>
      <c r="AE1632" s="2">
        <f t="shared" si="41193"/>
        <v>-3.3961694380295704</v>
      </c>
      <c r="AF1632" s="2">
        <f t="shared" si="41193"/>
        <v>-5.3746798733571204</v>
      </c>
      <c r="AG1632" s="2">
        <f t="shared" si="41193"/>
        <v>-7.7024211338422663</v>
      </c>
      <c r="AH1632" s="2">
        <f t="shared" si="41193"/>
        <v>-10.04924428762428</v>
      </c>
      <c r="AI1632" s="2">
        <f t="shared" si="41193"/>
        <v>-12.671372314120369</v>
      </c>
      <c r="AJ1632" s="2">
        <f t="shared" si="41193"/>
        <v>-15.002181552075013</v>
      </c>
      <c r="AK1632" s="2">
        <f t="shared" si="41193"/>
        <v>-17.227016134630436</v>
      </c>
      <c r="AL1632" s="2">
        <f t="shared" si="41193"/>
        <v>-18.568132626903598</v>
      </c>
      <c r="AM1632" s="2">
        <f t="shared" si="41193"/>
        <v>-19.221724007179137</v>
      </c>
      <c r="AN1632" s="2">
        <f t="shared" si="41193"/>
        <v>-18.568458229764737</v>
      </c>
      <c r="AO1632" s="2">
        <f t="shared" si="41193"/>
        <v>-17.227679299446446</v>
      </c>
      <c r="AP1632" s="2">
        <f t="shared" si="41193"/>
        <v>-15.003113950645366</v>
      </c>
      <c r="AQ1632" s="2">
        <f t="shared" si="41193"/>
        <v>-12.672585548136244</v>
      </c>
      <c r="AR1632" s="2">
        <f t="shared" si="41193"/>
        <v>-10.050586390507817</v>
      </c>
      <c r="AS1632" s="2">
        <f t="shared" si="41194"/>
        <v>-7.7038764025773121</v>
      </c>
      <c r="AT1632" s="2">
        <f t="shared" si="41195"/>
        <v>-5.3760337253158816</v>
      </c>
      <c r="AU1632" s="2">
        <f t="shared" si="41196"/>
        <v>-3.3973688883052229</v>
      </c>
      <c r="AV1632" s="2">
        <f t="shared" si="41197"/>
        <v>-1.5675942140734072</v>
      </c>
      <c r="AW1632" s="2">
        <f t="shared" si="41198"/>
        <v>-7.6767274504466076E-2</v>
      </c>
      <c r="AX1632" s="2">
        <f t="shared" si="41199"/>
        <v>0.73740516779728249</v>
      </c>
      <c r="AY1632" s="2">
        <f t="shared" si="41200"/>
        <v>1</v>
      </c>
    </row>
    <row r="1633" spans="1:51" ht="14.5" customHeight="1" x14ac:dyDescent="0.35">
      <c r="A1633" s="2">
        <f>IF(A$8&lt;&gt;0,A$8,AA1608)</f>
        <v>1</v>
      </c>
      <c r="B1633" s="2">
        <f t="shared" ref="B1633" si="41323">IF(B$8&lt;&gt;0,B$8,AB1608)</f>
        <v>1</v>
      </c>
      <c r="C1633" s="2">
        <f t="shared" ref="C1633" si="41324">IF(C$8&lt;&gt;0,C$8,AC1608)</f>
        <v>-0.74298848618590374</v>
      </c>
      <c r="D1633" s="2">
        <f t="shared" ref="D1633" si="41325">IF(D$8&lt;&gt;0,D$8,AD1608)</f>
        <v>-2.5928403557629802</v>
      </c>
      <c r="E1633" s="2">
        <f t="shared" ref="E1633" si="41326">IF(E$8&lt;&gt;0,E$8,AE1608)</f>
        <v>-4.7733679585326607</v>
      </c>
      <c r="F1633" s="2">
        <f t="shared" ref="F1633" si="41327">IF(F$8&lt;&gt;0,F$8,AF1608)</f>
        <v>-7.1526224103764342</v>
      </c>
      <c r="G1633" s="2">
        <f t="shared" ref="G1633" si="41328">IF(G$8&lt;&gt;0,G$8,AG1608)</f>
        <v>-10.038735680543974</v>
      </c>
      <c r="H1633" s="2">
        <f t="shared" ref="H1633" si="41329">IF(H$8&lt;&gt;0,H$8,AH1608)</f>
        <v>-13.067576005059255</v>
      </c>
      <c r="I1633" s="2">
        <f t="shared" ref="I1633" si="41330">IF(I$8&lt;&gt;0,I$8,AI1608)</f>
        <v>-16.556942254150595</v>
      </c>
      <c r="J1633" s="2">
        <f t="shared" ref="J1633" si="41331">IF(J$8&lt;&gt;0,J$8,AJ1608)</f>
        <v>-19.837040558423855</v>
      </c>
      <c r="K1633" s="2">
        <f t="shared" ref="K1633" si="41332">IF(K$8&lt;&gt;0,K$8,AK1608)</f>
        <v>-23.042312926220802</v>
      </c>
      <c r="L1633" s="2">
        <f t="shared" ref="L1633" si="41333">IF(L$8&lt;&gt;0,L$8,AL1608)</f>
        <v>-25.142022812261708</v>
      </c>
      <c r="M1633" s="2">
        <f t="shared" ref="M1633" si="41334">IF(M$8&lt;&gt;0,M$8,AM1608)</f>
        <v>-26.116087836271653</v>
      </c>
      <c r="N1633" s="2">
        <f t="shared" ref="N1633" si="41335">IF(N$8&lt;&gt;0,N$8,AN1608)</f>
        <v>-25.142496187702314</v>
      </c>
      <c r="O1633" s="2">
        <f t="shared" ref="O1633" si="41336">IF(O$8&lt;&gt;0,O$8,AO1608)</f>
        <v>-23.043288458846334</v>
      </c>
      <c r="P1633" s="2">
        <f t="shared" ref="P1633" si="41337">IF(P$8&lt;&gt;0,P$8,AP1608)</f>
        <v>-19.838428864739299</v>
      </c>
      <c r="Q1633" s="2">
        <f t="shared" ref="Q1633" si="41338">IF(Q$8&lt;&gt;0,Q$8,AQ1608)</f>
        <v>-16.55877349196129</v>
      </c>
      <c r="R1633" s="2">
        <f t="shared" ref="R1633" si="41339">IF(R$8&lt;&gt;0,R$8,AR1608)</f>
        <v>-13.069630950366447</v>
      </c>
      <c r="S1633" s="2">
        <f t="shared" ref="S1633" si="41340">IF(S$8&lt;&gt;0,S$8,AS1608)</f>
        <v>-10.041003472631429</v>
      </c>
      <c r="T1633" s="2">
        <f t="shared" ref="T1633" si="41341">IF(T$8&lt;&gt;0,T$8,AT1608)</f>
        <v>-7.1547838114020044</v>
      </c>
      <c r="U1633" s="2">
        <f t="shared" ref="U1633" si="41342">IF(U$8&lt;&gt;0,U$8,AU1608)</f>
        <v>-4.7753541207771493</v>
      </c>
      <c r="V1633" s="2">
        <f t="shared" ref="V1633" si="41343">IF(V$8&lt;&gt;0,V$8,AV1608)</f>
        <v>-2.594317739823591</v>
      </c>
      <c r="W1633" s="2">
        <f t="shared" ref="W1633" si="41344">IF(W$8&lt;&gt;0,W$8,AW1608)</f>
        <v>-0.74383843185238452</v>
      </c>
      <c r="X1633" s="2">
        <f t="shared" ref="X1633" si="41345">IF(X$8&lt;&gt;0,X$8,AX1608)</f>
        <v>1</v>
      </c>
      <c r="Y1633" s="2">
        <f t="shared" ref="Y1633" si="41346">IF(Y$8&lt;&gt;0,Y$8,AY1608)</f>
        <v>1</v>
      </c>
      <c r="AA1633" s="2">
        <f t="shared" si="41225"/>
        <v>1</v>
      </c>
      <c r="AB1633" s="2">
        <f t="shared" si="41226"/>
        <v>0.56425287845352412</v>
      </c>
      <c r="AC1633" s="2">
        <f t="shared" si="41193"/>
        <v>-0.74601526167098042</v>
      </c>
      <c r="AD1633" s="2">
        <f t="shared" si="41193"/>
        <v>-2.6778267197237771</v>
      </c>
      <c r="AE1633" s="2">
        <f t="shared" si="41193"/>
        <v>-4.7814527322110747</v>
      </c>
      <c r="AF1633" s="2">
        <f t="shared" si="41193"/>
        <v>-7.3191055855558194</v>
      </c>
      <c r="AG1633" s="2">
        <f t="shared" si="41193"/>
        <v>-10.04924428762428</v>
      </c>
      <c r="AH1633" s="2">
        <f t="shared" si="41193"/>
        <v>-13.297838967347284</v>
      </c>
      <c r="AI1633" s="2">
        <f t="shared" si="41193"/>
        <v>-16.567308895382787</v>
      </c>
      <c r="AJ1633" s="2">
        <f t="shared" si="41193"/>
        <v>-20.10152804866107</v>
      </c>
      <c r="AK1633" s="2">
        <f t="shared" si="41193"/>
        <v>-23.051545970129954</v>
      </c>
      <c r="AL1633" s="2">
        <f t="shared" si="41193"/>
        <v>-25.414541969425258</v>
      </c>
      <c r="AM1633" s="2">
        <f t="shared" si="41193"/>
        <v>-26.124742586805105</v>
      </c>
      <c r="AN1633" s="2">
        <f t="shared" si="41193"/>
        <v>-25.415046290308403</v>
      </c>
      <c r="AO1633" s="2">
        <f t="shared" si="41193"/>
        <v>-23.052518380183045</v>
      </c>
      <c r="AP1633" s="2">
        <f t="shared" si="41193"/>
        <v>-20.103006606314324</v>
      </c>
      <c r="AQ1633" s="2">
        <f t="shared" si="41193"/>
        <v>-16.569135508184722</v>
      </c>
      <c r="AR1633" s="2">
        <f t="shared" si="41193"/>
        <v>-13.300026152810178</v>
      </c>
      <c r="AS1633" s="2">
        <f t="shared" si="41194"/>
        <v>-10.051508311765103</v>
      </c>
      <c r="AT1633" s="2">
        <f t="shared" si="41195"/>
        <v>-7.3214042838055988</v>
      </c>
      <c r="AU1633" s="2">
        <f t="shared" si="41196"/>
        <v>-4.7834372984989404</v>
      </c>
      <c r="AV1633" s="2">
        <f t="shared" si="41197"/>
        <v>-2.6793966928880382</v>
      </c>
      <c r="AW1633" s="2">
        <f t="shared" si="41198"/>
        <v>-0.74686516971531425</v>
      </c>
      <c r="AX1633" s="2">
        <f t="shared" si="41199"/>
        <v>0.56404039203690393</v>
      </c>
      <c r="AY1633" s="2">
        <f t="shared" si="41200"/>
        <v>1</v>
      </c>
    </row>
    <row r="1634" spans="1:51" ht="14.5" customHeight="1" x14ac:dyDescent="0.35">
      <c r="A1634" s="2">
        <f>IF(A$9&lt;&gt;0,A$9,AA1609)</f>
        <v>1</v>
      </c>
      <c r="B1634" s="2">
        <f t="shared" ref="B1634" si="41347">IF(B$9&lt;&gt;0,B$9,AB1609)</f>
        <v>1</v>
      </c>
      <c r="C1634" s="2">
        <f t="shared" ref="C1634" si="41348">IF(C$9&lt;&gt;0,C$9,AC1609)</f>
        <v>-1.3412379240218302</v>
      </c>
      <c r="D1634" s="2">
        <f t="shared" ref="D1634" si="41349">IF(D$9&lt;&gt;0,D$9,AD1609)</f>
        <v>-3.6325566701738485</v>
      </c>
      <c r="E1634" s="2">
        <f t="shared" ref="E1634" si="41350">IF(E$9&lt;&gt;0,E$9,AE1609)</f>
        <v>-6.0843258490709626</v>
      </c>
      <c r="F1634" s="2">
        <f t="shared" ref="F1634" si="41351">IF(F$9&lt;&gt;0,F$9,AF1609)</f>
        <v>-9.0982121160060885</v>
      </c>
      <c r="G1634" s="2">
        <f t="shared" ref="G1634" si="41352">IF(G$9&lt;&gt;0,G$9,AG1609)</f>
        <v>-12.44646756392445</v>
      </c>
      <c r="H1634" s="2">
        <f t="shared" ref="H1634" si="41353">IF(H$9&lt;&gt;0,H$9,AH1609)</f>
        <v>-16.556942254150595</v>
      </c>
      <c r="I1634" s="2">
        <f t="shared" ref="I1634" si="41354">IF(I$9&lt;&gt;0,I$9,AI1609)</f>
        <v>-20.918151454123588</v>
      </c>
      <c r="J1634" s="2">
        <f t="shared" ref="J1634" si="41355">IF(J$9&lt;&gt;0,J$9,AJ1609)</f>
        <v>-25.815257808492063</v>
      </c>
      <c r="K1634" s="2">
        <f t="shared" ref="K1634" si="41356">IF(K$9&lt;&gt;0,K$9,AK1609)</f>
        <v>-30.252567378985191</v>
      </c>
      <c r="L1634" s="2">
        <f t="shared" ref="L1634" si="41357">IF(L$9&lt;&gt;0,L$9,AL1609)</f>
        <v>-33.94178507837654</v>
      </c>
      <c r="M1634" s="2">
        <f t="shared" ref="M1634" si="41358">IF(M$9&lt;&gt;0,M$9,AM1609)</f>
        <v>-35.252411696874802</v>
      </c>
      <c r="N1634" s="2">
        <f t="shared" ref="N1634" si="41359">IF(N$9&lt;&gt;0,N$9,AN1609)</f>
        <v>-33.942500311264915</v>
      </c>
      <c r="O1634" s="2">
        <f t="shared" ref="O1634" si="41360">IF(O$9&lt;&gt;0,O$9,AO1609)</f>
        <v>-30.253972414444011</v>
      </c>
      <c r="P1634" s="2">
        <f t="shared" ref="P1634" si="41361">IF(P$9&lt;&gt;0,P$9,AP1609)</f>
        <v>-25.81743042816597</v>
      </c>
      <c r="Q1634" s="2">
        <f t="shared" ref="Q1634" si="41362">IF(Q$9&lt;&gt;0,Q$9,AQ1609)</f>
        <v>-20.920874961540274</v>
      </c>
      <c r="R1634" s="2">
        <f t="shared" ref="R1634" si="41363">IF(R$9&lt;&gt;0,R$9,AR1609)</f>
        <v>-16.560246819199051</v>
      </c>
      <c r="S1634" s="2">
        <f t="shared" ref="S1634" si="41364">IF(S$9&lt;&gt;0,S$9,AS1609)</f>
        <v>-12.449939980909734</v>
      </c>
      <c r="T1634" s="2">
        <f t="shared" ref="T1634" si="41365">IF(T$9&lt;&gt;0,T$9,AT1609)</f>
        <v>-9.1017966291301953</v>
      </c>
      <c r="U1634" s="2">
        <f t="shared" ref="U1634" si="41366">IF(U$9&lt;&gt;0,U$9,AU1609)</f>
        <v>-6.0874979883246318</v>
      </c>
      <c r="V1634" s="2">
        <f t="shared" ref="V1634" si="41367">IF(V$9&lt;&gt;0,V$9,AV1609)</f>
        <v>-3.63516355275714</v>
      </c>
      <c r="W1634" s="2">
        <f t="shared" ref="W1634" si="41368">IF(W$9&lt;&gt;0,W$9,AW1609)</f>
        <v>-1.3427636102267961</v>
      </c>
      <c r="X1634" s="2">
        <f t="shared" ref="X1634" si="41369">IF(X$9&lt;&gt;0,X$9,AX1609)</f>
        <v>1</v>
      </c>
      <c r="Y1634" s="2">
        <f t="shared" ref="Y1634" si="41370">IF(Y$9&lt;&gt;0,Y$9,AY1609)</f>
        <v>1</v>
      </c>
      <c r="AA1634" s="2">
        <f t="shared" si="41225"/>
        <v>1</v>
      </c>
      <c r="AB1634" s="2">
        <f t="shared" si="41226"/>
        <v>0.11295833432380953</v>
      </c>
      <c r="AC1634" s="2">
        <f t="shared" si="41193"/>
        <v>-1.3973700973914038</v>
      </c>
      <c r="AD1634" s="2">
        <f t="shared" si="41193"/>
        <v>-3.6394603428880474</v>
      </c>
      <c r="AE1634" s="2">
        <f t="shared" si="41193"/>
        <v>-6.2337854213532156</v>
      </c>
      <c r="AF1634" s="2">
        <f t="shared" si="41193"/>
        <v>-9.1085201946186345</v>
      </c>
      <c r="AG1634" s="2">
        <f t="shared" si="41193"/>
        <v>-12.67137231412037</v>
      </c>
      <c r="AH1634" s="2">
        <f t="shared" si="41193"/>
        <v>-16.567308895382787</v>
      </c>
      <c r="AI1634" s="2">
        <f t="shared" si="41193"/>
        <v>-21.186100031321327</v>
      </c>
      <c r="AJ1634" s="2">
        <f t="shared" si="41193"/>
        <v>-25.823860463869078</v>
      </c>
      <c r="AK1634" s="2">
        <f t="shared" si="41193"/>
        <v>-30.525465352975591</v>
      </c>
      <c r="AL1634" s="2">
        <f t="shared" si="41193"/>
        <v>-33.948855407157794</v>
      </c>
      <c r="AM1634" s="2">
        <f t="shared" si="41193"/>
        <v>-35.516655583189277</v>
      </c>
      <c r="AN1634" s="2">
        <f t="shared" si="41193"/>
        <v>-33.949568352124544</v>
      </c>
      <c r="AO1634" s="2">
        <f t="shared" si="41193"/>
        <v>-30.526961849186328</v>
      </c>
      <c r="AP1634" s="2">
        <f t="shared" si="41193"/>
        <v>-25.826027944663302</v>
      </c>
      <c r="AQ1634" s="2">
        <f t="shared" si="41193"/>
        <v>-21.188998135618892</v>
      </c>
      <c r="AR1634" s="2">
        <f t="shared" si="41193"/>
        <v>-16.570609436368169</v>
      </c>
      <c r="AS1634" s="2">
        <f t="shared" si="41194"/>
        <v>-12.675062830726393</v>
      </c>
      <c r="AT1634" s="2">
        <f t="shared" si="41195"/>
        <v>-9.112104598063743</v>
      </c>
      <c r="AU1634" s="2">
        <f t="shared" si="41196"/>
        <v>-6.2371526660487451</v>
      </c>
      <c r="AV1634" s="2">
        <f t="shared" si="41197"/>
        <v>-3.642069761362877</v>
      </c>
      <c r="AW1634" s="2">
        <f t="shared" si="41198"/>
        <v>-1.3989878491251178</v>
      </c>
      <c r="AX1634" s="2">
        <f t="shared" si="41199"/>
        <v>0.11224461679461578</v>
      </c>
      <c r="AY1634" s="2">
        <f t="shared" si="41200"/>
        <v>1</v>
      </c>
    </row>
    <row r="1635" spans="1:51" ht="14.5" customHeight="1" x14ac:dyDescent="0.35">
      <c r="A1635" s="2">
        <f>IF(A$10&lt;&gt;0,A$10,AA1610)</f>
        <v>1</v>
      </c>
      <c r="B1635" s="2">
        <f t="shared" ref="B1635" si="41371">IF(B$10&lt;&gt;0,B$10,AB1610)</f>
        <v>-0.20692873868293166</v>
      </c>
      <c r="C1635" s="2">
        <f t="shared" ref="C1635" si="41372">IF(C$10&lt;&gt;0,C$10,AC1610)</f>
        <v>-2.2139352332058633</v>
      </c>
      <c r="D1635" s="2">
        <f t="shared" ref="D1635" si="41373">IF(D$10&lt;&gt;0,D$10,AD1610)</f>
        <v>-4.5394372426964162</v>
      </c>
      <c r="E1635" s="2">
        <f t="shared" ref="E1635" si="41374">IF(E$10&lt;&gt;0,E$10,AE1610)</f>
        <v>-7.4310049407002641</v>
      </c>
      <c r="F1635" s="2">
        <f t="shared" ref="F1635" si="41375">IF(F$10&lt;&gt;0,F$10,AF1610)</f>
        <v>-10.750664955102691</v>
      </c>
      <c r="G1635" s="2">
        <f t="shared" ref="G1635" si="41376">IF(G$10&lt;&gt;0,G$10,AG1610)</f>
        <v>-14.991599205780819</v>
      </c>
      <c r="H1635" s="2">
        <f t="shared" ref="H1635" si="41377">IF(H$10&lt;&gt;0,H$10,AH1610)</f>
        <v>-19.837040558423858</v>
      </c>
      <c r="I1635" s="2">
        <f t="shared" ref="I1635" si="41378">IF(I$10&lt;&gt;0,I$10,AI1610)</f>
        <v>-25.81525780849206</v>
      </c>
      <c r="J1635" s="2">
        <f t="shared" ref="J1635" si="41379">IF(J$10&lt;&gt;0,J$10,AJ1610)</f>
        <v>-32.287682463943682</v>
      </c>
      <c r="K1635" s="2">
        <f t="shared" ref="K1635" si="41380">IF(K$10&lt;&gt;0,K$10,AK1610)</f>
        <v>-39.302505598812957</v>
      </c>
      <c r="L1635" s="2">
        <f t="shared" ref="L1635" si="41381">IF(L$10&lt;&gt;0,L$10,AL1610)</f>
        <v>-45.14841974050946</v>
      </c>
      <c r="M1635" s="2">
        <f t="shared" ref="M1635" si="41382">IF(M$10&lt;&gt;0,M$10,AM1610)</f>
        <v>-48.066249106843983</v>
      </c>
      <c r="N1635" s="2">
        <f t="shared" ref="N1635" si="41383">IF(N$10&lt;&gt;0,N$10,AN1610)</f>
        <v>-45.149393109477074</v>
      </c>
      <c r="O1635" s="2">
        <f t="shared" ref="O1635" si="41384">IF(O$10&lt;&gt;0,O$10,AO1610)</f>
        <v>-39.304628198468095</v>
      </c>
      <c r="P1635" s="2">
        <f t="shared" ref="P1635" si="41385">IF(P$10&lt;&gt;0,P$10,AP1610)</f>
        <v>-32.290835537929631</v>
      </c>
      <c r="Q1635" s="2">
        <f t="shared" ref="Q1635" si="41386">IF(Q$10&lt;&gt;0,Q$10,AQ1610)</f>
        <v>-25.819541803149257</v>
      </c>
      <c r="R1635" s="2">
        <f t="shared" ref="R1635" si="41387">IF(R$10&lt;&gt;0,R$10,AR1610)</f>
        <v>-19.841991852656218</v>
      </c>
      <c r="S1635" s="2">
        <f t="shared" ref="S1635" si="41388">IF(S$10&lt;&gt;0,S$10,AS1610)</f>
        <v>-14.997204401944895</v>
      </c>
      <c r="T1635" s="2">
        <f t="shared" ref="T1635" si="41389">IF(T$10&lt;&gt;0,T$10,AT1610)</f>
        <v>-10.756196611618599</v>
      </c>
      <c r="U1635" s="2">
        <f t="shared" ref="U1635" si="41390">IF(U$10&lt;&gt;0,U$10,AU1610)</f>
        <v>-7.4362963615304949</v>
      </c>
      <c r="V1635" s="2">
        <f t="shared" ref="V1635" si="41391">IF(V$10&lt;&gt;0,V$10,AV1610)</f>
        <v>-4.5436997070764882</v>
      </c>
      <c r="W1635" s="2">
        <f t="shared" ref="W1635" si="41392">IF(W$10&lt;&gt;0,W$10,AW1610)</f>
        <v>-2.2169494118909467</v>
      </c>
      <c r="X1635" s="2">
        <f t="shared" ref="X1635" si="41393">IF(X$10&lt;&gt;0,X$10,AX1610)</f>
        <v>-0.2082579225947408</v>
      </c>
      <c r="Y1635" s="2">
        <f t="shared" ref="Y1635" si="41394">IF(Y$10&lt;&gt;0,Y$10,AY1610)</f>
        <v>1</v>
      </c>
      <c r="AA1635" s="2">
        <f t="shared" si="41225"/>
        <v>0.59769042043902276</v>
      </c>
      <c r="AB1635" s="2">
        <f t="shared" si="41226"/>
        <v>-0.23637756203218896</v>
      </c>
      <c r="AC1635" s="2">
        <f t="shared" si="41193"/>
        <v>-2.2190965032394945</v>
      </c>
      <c r="AD1635" s="2">
        <f t="shared" si="41193"/>
        <v>-4.6617594278181542</v>
      </c>
      <c r="AE1635" s="2">
        <f t="shared" si="41193"/>
        <v>-7.4407274681188813</v>
      </c>
      <c r="AF1635" s="2">
        <f t="shared" si="41193"/>
        <v>-10.959246658043813</v>
      </c>
      <c r="AG1635" s="2">
        <f t="shared" si="41193"/>
        <v>-15.002181552075015</v>
      </c>
      <c r="AH1635" s="2">
        <f t="shared" si="41193"/>
        <v>-20.10152804866107</v>
      </c>
      <c r="AI1635" s="2">
        <f t="shared" si="41193"/>
        <v>-25.823860463869082</v>
      </c>
      <c r="AJ1635" s="2">
        <f t="shared" si="41193"/>
        <v>-32.55888170365251</v>
      </c>
      <c r="AK1635" s="2">
        <f t="shared" si="41193"/>
        <v>-39.308588492303713</v>
      </c>
      <c r="AL1635" s="2">
        <f t="shared" si="41193"/>
        <v>-45.386403691894316</v>
      </c>
      <c r="AM1635" s="2">
        <f t="shared" si="41193"/>
        <v>-48.071136823941309</v>
      </c>
      <c r="AN1635" s="2">
        <f t="shared" si="41193"/>
        <v>-45.387440059620431</v>
      </c>
      <c r="AO1635" s="2">
        <f t="shared" si="41193"/>
        <v>-39.310707419830898</v>
      </c>
      <c r="AP1635" s="2">
        <f t="shared" si="41193"/>
        <v>-32.562234948184106</v>
      </c>
      <c r="AQ1635" s="2">
        <f t="shared" si="41193"/>
        <v>-25.828142501217734</v>
      </c>
      <c r="AR1635" s="2">
        <f t="shared" si="41193"/>
        <v>-20.106785508559</v>
      </c>
      <c r="AS1635" s="2">
        <f t="shared" si="41194"/>
        <v>-15.007792024655636</v>
      </c>
      <c r="AT1635" s="2">
        <f t="shared" si="41195"/>
        <v>-10.965110511293615</v>
      </c>
      <c r="AU1635" s="2">
        <f t="shared" si="41196"/>
        <v>-7.4460302089042312</v>
      </c>
      <c r="AV1635" s="2">
        <f t="shared" si="41197"/>
        <v>-4.6662715667789874</v>
      </c>
      <c r="AW1635" s="2">
        <f t="shared" si="41198"/>
        <v>-2.2221198237576081</v>
      </c>
      <c r="AX1635" s="2">
        <f t="shared" si="41199"/>
        <v>-0.23778280490222281</v>
      </c>
      <c r="AY1635" s="2">
        <f t="shared" si="41200"/>
        <v>0.59724735913508642</v>
      </c>
    </row>
    <row r="1636" spans="1:51" ht="14.5" customHeight="1" x14ac:dyDescent="0.35">
      <c r="A1636" s="2">
        <f>IF(A$11&lt;&gt;0,A$11,AA1611)</f>
        <v>1</v>
      </c>
      <c r="B1636" s="2">
        <f t="shared" ref="B1636" si="41395">IF(B$11&lt;&gt;0,B$11,AB1611)</f>
        <v>-0.73157501492289267</v>
      </c>
      <c r="C1636" s="2">
        <f t="shared" ref="C1636" si="41396">IF(C$11&lt;&gt;0,C$11,AC1611)</f>
        <v>-2.7887821075568002</v>
      </c>
      <c r="D1636" s="2">
        <f t="shared" ref="D1636" si="41397">IF(D$11&lt;&gt;0,D$11,AD1611)</f>
        <v>-5.369540867192641</v>
      </c>
      <c r="E1636" s="2">
        <f t="shared" ref="E1636" si="41398">IF(E$11&lt;&gt;0,E$11,AE1611)</f>
        <v>-8.3884818256054547</v>
      </c>
      <c r="F1636" s="2">
        <f t="shared" ref="F1636" si="41399">IF(F$11&lt;&gt;0,F$11,AF1611)</f>
        <v>-12.316170369688081</v>
      </c>
      <c r="G1636" s="2">
        <f t="shared" ref="G1636" si="41400">IF(G$11&lt;&gt;0,G$11,AG1611)</f>
        <v>-16.97455313084906</v>
      </c>
      <c r="H1636" s="2">
        <f t="shared" ref="H1636" si="41401">IF(H$11&lt;&gt;0,H$11,AH1611)</f>
        <v>-23.042312926220802</v>
      </c>
      <c r="I1636" s="2">
        <f t="shared" ref="I1636" si="41402">IF(I$11&lt;&gt;0,I$11,AI1611)</f>
        <v>-30.252567378985191</v>
      </c>
      <c r="J1636" s="2">
        <f t="shared" ref="J1636" si="41403">IF(J$11&lt;&gt;0,J$11,AJ1611)</f>
        <v>-39.302505598812957</v>
      </c>
      <c r="K1636" s="2">
        <f t="shared" ref="K1636" si="41404">IF(K$11&lt;&gt;0,K$11,AK1611)</f>
        <v>-49.545684385776497</v>
      </c>
      <c r="L1636" s="2">
        <f t="shared" ref="L1636" si="41405">IF(L$11&lt;&gt;0,L$11,AL1611)</f>
        <v>-60.235074983543768</v>
      </c>
      <c r="M1636" s="2">
        <f t="shared" ref="M1636" si="41406">IF(M$11&lt;&gt;0,M$11,AM1611)</f>
        <v>-66.734322748903878</v>
      </c>
      <c r="N1636" s="2">
        <f t="shared" ref="N1636" si="41407">IF(N$11&lt;&gt;0,N$11,AN1611)</f>
        <v>-60.236382621904738</v>
      </c>
      <c r="O1636" s="2">
        <f t="shared" ref="O1636" si="41408">IF(O$11&lt;&gt;0,O$11,AO1611)</f>
        <v>-49.548628617472879</v>
      </c>
      <c r="P1636" s="2">
        <f t="shared" ref="P1636" si="41409">IF(P$11&lt;&gt;0,P$11,AP1611)</f>
        <v>-39.307339362953087</v>
      </c>
      <c r="Q1636" s="2">
        <f t="shared" ref="Q1636" si="41410">IF(Q$11&lt;&gt;0,Q$11,AQ1611)</f>
        <v>-30.258867652744819</v>
      </c>
      <c r="R1636" s="2">
        <f t="shared" ref="R1636" si="41411">IF(R$11&lt;&gt;0,R$11,AR1611)</f>
        <v>-23.0501490099428</v>
      </c>
      <c r="S1636" s="2">
        <f t="shared" ref="S1636" si="41412">IF(S$11&lt;&gt;0,S$11,AS1611)</f>
        <v>-16.983039653437999</v>
      </c>
      <c r="T1636" s="2">
        <f t="shared" ref="T1636" si="41413">IF(T$11&lt;&gt;0,T$11,AT1611)</f>
        <v>-12.325144652568873</v>
      </c>
      <c r="U1636" s="2">
        <f t="shared" ref="U1636" si="41414">IF(U$11&lt;&gt;0,U$11,AU1611)</f>
        <v>-8.3967265285972061</v>
      </c>
      <c r="V1636" s="2">
        <f t="shared" ref="V1636" si="41415">IF(V$11&lt;&gt;0,V$11,AV1611)</f>
        <v>-5.3766769409373669</v>
      </c>
      <c r="W1636" s="2">
        <f t="shared" ref="W1636" si="41416">IF(W$11&lt;&gt;0,W$11,AW1611)</f>
        <v>-2.7937580551324075</v>
      </c>
      <c r="X1636" s="2">
        <f t="shared" ref="X1636" si="41417">IF(X$11&lt;&gt;0,X$11,AX1611)</f>
        <v>-0.73418180771794439</v>
      </c>
      <c r="Y1636" s="2">
        <f t="shared" ref="Y1636" si="41418">IF(Y$11&lt;&gt;0,Y$11,AY1611)</f>
        <v>1</v>
      </c>
      <c r="AA1636" s="2">
        <f t="shared" si="41225"/>
        <v>0.42280832835903581</v>
      </c>
      <c r="AB1636" s="2">
        <f t="shared" si="41226"/>
        <v>-0.73455241200152466</v>
      </c>
      <c r="AC1636" s="2">
        <f t="shared" si="41193"/>
        <v>-2.8766476039544542</v>
      </c>
      <c r="AD1636" s="2">
        <f t="shared" si="41193"/>
        <v>-5.3780478839241788</v>
      </c>
      <c r="AE1636" s="2">
        <f t="shared" si="41193"/>
        <v>-8.5696450678058316</v>
      </c>
      <c r="AF1636" s="2">
        <f t="shared" si="41193"/>
        <v>-12.326903706419806</v>
      </c>
      <c r="AG1636" s="2">
        <f t="shared" si="41193"/>
        <v>-17.227016134630436</v>
      </c>
      <c r="AH1636" s="2">
        <f t="shared" si="41193"/>
        <v>-23.051545970129954</v>
      </c>
      <c r="AI1636" s="2">
        <f t="shared" si="41193"/>
        <v>-30.525465352975591</v>
      </c>
      <c r="AJ1636" s="2">
        <f t="shared" si="41193"/>
        <v>-39.308588492303706</v>
      </c>
      <c r="AK1636" s="2">
        <f t="shared" si="41193"/>
        <v>-49.768790291178362</v>
      </c>
      <c r="AL1636" s="2">
        <f t="shared" si="41193"/>
        <v>-60.238507638521448</v>
      </c>
      <c r="AM1636" s="2">
        <f t="shared" si="41193"/>
        <v>-66.884426678073126</v>
      </c>
      <c r="AN1636" s="2">
        <f t="shared" si="41193"/>
        <v>-60.239814118794101</v>
      </c>
      <c r="AO1636" s="2">
        <f t="shared" si="41193"/>
        <v>-49.771918354718409</v>
      </c>
      <c r="AP1636" s="2">
        <f t="shared" si="41193"/>
        <v>-39.313425231666912</v>
      </c>
      <c r="AQ1636" s="2">
        <f t="shared" si="41193"/>
        <v>-30.532147578299167</v>
      </c>
      <c r="AR1636" s="2">
        <f t="shared" si="41193"/>
        <v>-23.059398053624882</v>
      </c>
      <c r="AS1636" s="2">
        <f t="shared" si="41194"/>
        <v>-17.235998734493243</v>
      </c>
      <c r="AT1636" s="2">
        <f t="shared" si="41195"/>
        <v>-12.335908173688903</v>
      </c>
      <c r="AU1636" s="2">
        <f t="shared" si="41196"/>
        <v>-8.5783556582189</v>
      </c>
      <c r="AV1636" s="2">
        <f t="shared" si="41197"/>
        <v>-5.3852144017817416</v>
      </c>
      <c r="AW1636" s="2">
        <f t="shared" si="41198"/>
        <v>-2.8818985322654136</v>
      </c>
      <c r="AX1636" s="2">
        <f t="shared" si="41199"/>
        <v>-0.73717167946085826</v>
      </c>
      <c r="AY1636" s="2">
        <f t="shared" si="41200"/>
        <v>0.42193939742735181</v>
      </c>
    </row>
    <row r="1637" spans="1:51" ht="14.5" customHeight="1" x14ac:dyDescent="0.35">
      <c r="A1637" s="2">
        <f>IF(A$12&lt;&gt;0,A$12,AA1612)</f>
        <v>1</v>
      </c>
      <c r="B1637" s="2">
        <f t="shared" ref="B1637" si="41419">IF(B$12&lt;&gt;0,B$12,AB1612)</f>
        <v>-0.94249880176636669</v>
      </c>
      <c r="C1637" s="2">
        <f t="shared" ref="C1637" si="41420">IF(C$12&lt;&gt;0,C$12,AC1612)</f>
        <v>-3.1915393004964199</v>
      </c>
      <c r="D1637" s="2">
        <f t="shared" ref="D1637" si="41421">IF(D$12&lt;&gt;0,D$12,AD1612)</f>
        <v>-5.7954903598380447</v>
      </c>
      <c r="E1637" s="2">
        <f t="shared" ref="E1637" si="41422">IF(E$12&lt;&gt;0,E$12,AE1612)</f>
        <v>-9.1618640936423379</v>
      </c>
      <c r="F1637" s="2">
        <f t="shared" ref="F1637" si="41423">IF(F$12&lt;&gt;0,F$12,AF1612)</f>
        <v>-13.193914914122024</v>
      </c>
      <c r="G1637" s="2">
        <f t="shared" ref="G1637" si="41424">IF(G$12&lt;&gt;0,G$12,AG1612)</f>
        <v>-18.557982036832044</v>
      </c>
      <c r="H1637" s="2">
        <f t="shared" ref="H1637" si="41425">IF(H$12&lt;&gt;0,H$12,AH1612)</f>
        <v>-25.142022812261711</v>
      </c>
      <c r="I1637" s="2">
        <f t="shared" ref="I1637" si="41426">IF(I$12&lt;&gt;0,I$12,AI1612)</f>
        <v>-33.94178507837654</v>
      </c>
      <c r="J1637" s="2">
        <f t="shared" ref="J1637" si="41427">IF(J$12&lt;&gt;0,J$12,AJ1612)</f>
        <v>-45.14841974050946</v>
      </c>
      <c r="K1637" s="2">
        <f t="shared" ref="K1637" si="41428">IF(K$12&lt;&gt;0,K$12,AK1612)</f>
        <v>-60.235074983543768</v>
      </c>
      <c r="L1637" s="2">
        <f t="shared" ref="L1637" si="41429">IF(L$12&lt;&gt;0,L$12,AL1612)</f>
        <v>-79.525603678895948</v>
      </c>
      <c r="M1637" s="2">
        <f t="shared" ref="M1637" si="41430">IF(M$12&lt;&gt;0,M$12,AM1612)</f>
        <v>-99</v>
      </c>
      <c r="N1637" s="2">
        <f t="shared" ref="N1637" si="41431">IF(N$12&lt;&gt;0,N$12,AN1612)</f>
        <v>-79.526911999322579</v>
      </c>
      <c r="O1637" s="2">
        <f t="shared" ref="O1637" si="41432">IF(O$12&lt;&gt;0,O$12,AO1612)</f>
        <v>-60.239323235547715</v>
      </c>
      <c r="P1637" s="2">
        <f t="shared" ref="P1637" si="41433">IF(P$12&lt;&gt;0,P$12,AP1612)</f>
        <v>-45.155369118520341</v>
      </c>
      <c r="Q1637" s="2">
        <f t="shared" ref="Q1637" si="41434">IF(Q$12&lt;&gt;0,Q$12,AQ1612)</f>
        <v>-33.951560137151517</v>
      </c>
      <c r="R1637" s="2">
        <f t="shared" ref="R1637" si="41435">IF(R$12&lt;&gt;0,R$12,AR1612)</f>
        <v>-25.15369305566049</v>
      </c>
      <c r="S1637" s="2">
        <f t="shared" ref="S1637" si="41436">IF(S$12&lt;&gt;0,S$12,AS1612)</f>
        <v>-18.571496873516416</v>
      </c>
      <c r="T1637" s="2">
        <f t="shared" ref="T1637" si="41437">IF(T$12&lt;&gt;0,T$12,AT1612)</f>
        <v>-13.207669901101807</v>
      </c>
      <c r="U1637" s="2">
        <f t="shared" ref="U1637" si="41438">IF(U$12&lt;&gt;0,U$12,AU1612)</f>
        <v>-9.1753046778388629</v>
      </c>
      <c r="V1637" s="2">
        <f t="shared" ref="V1637" si="41439">IF(V$12&lt;&gt;0,V$12,AV1612)</f>
        <v>-5.8066733163208628</v>
      </c>
      <c r="W1637" s="2">
        <f t="shared" ref="W1637" si="41440">IF(W$12&lt;&gt;0,W$12,AW1612)</f>
        <v>-3.1997859685153967</v>
      </c>
      <c r="X1637" s="2">
        <f t="shared" ref="X1637" si="41441">IF(X$12&lt;&gt;0,X$12,AX1612)</f>
        <v>-0.94667074011628483</v>
      </c>
      <c r="Y1637" s="2">
        <f t="shared" ref="Y1637" si="41442">IF(Y$12&lt;&gt;0,Y$12,AY1612)</f>
        <v>1</v>
      </c>
      <c r="AA1637" s="2">
        <f t="shared" si="41225"/>
        <v>0.35250039941121108</v>
      </c>
      <c r="AB1637" s="2">
        <f t="shared" si="41226"/>
        <v>-0.98930012123913258</v>
      </c>
      <c r="AC1637" s="2">
        <f t="shared" si="41193"/>
        <v>-3.1979709367460636</v>
      </c>
      <c r="AD1637" s="2">
        <f t="shared" si="41193"/>
        <v>-5.9389363468169263</v>
      </c>
      <c r="AE1637" s="2">
        <f t="shared" si="41193"/>
        <v>-9.172220588629358</v>
      </c>
      <c r="AF1637" s="2">
        <f t="shared" si="41193"/>
        <v>-13.42263352523115</v>
      </c>
      <c r="AG1637" s="2">
        <f t="shared" si="41193"/>
        <v>-18.568132626903598</v>
      </c>
      <c r="AH1637" s="2">
        <f t="shared" si="41193"/>
        <v>-25.414541969425258</v>
      </c>
      <c r="AI1637" s="2">
        <f t="shared" si="41193"/>
        <v>-33.948855407157787</v>
      </c>
      <c r="AJ1637" s="2">
        <f t="shared" si="41193"/>
        <v>-45.386403691894316</v>
      </c>
      <c r="AK1637" s="2">
        <f t="shared" si="41193"/>
        <v>-60.238507638521448</v>
      </c>
      <c r="AL1637" s="2">
        <f t="shared" si="41193"/>
        <v>-79.617537491771884</v>
      </c>
      <c r="AM1637" s="2">
        <f t="shared" si="41193"/>
        <v>-81.196709606780601</v>
      </c>
      <c r="AN1637" s="2">
        <f t="shared" si="41193"/>
        <v>-79.618926464363113</v>
      </c>
      <c r="AO1637" s="2">
        <f t="shared" si="41193"/>
        <v>-60.24276427021158</v>
      </c>
      <c r="AP1637" s="2">
        <f t="shared" si="41193"/>
        <v>-45.39376414965264</v>
      </c>
      <c r="AQ1637" s="2">
        <f t="shared" si="41193"/>
        <v>-33.958661904143156</v>
      </c>
      <c r="AR1637" s="2">
        <f t="shared" si="41193"/>
        <v>-25.426875673626512</v>
      </c>
      <c r="AS1637" s="2">
        <f t="shared" si="41194"/>
        <v>-18.581708477975397</v>
      </c>
      <c r="AT1637" s="2">
        <f t="shared" si="41195"/>
        <v>-13.43713714534158</v>
      </c>
      <c r="AU1637" s="2">
        <f t="shared" si="41196"/>
        <v>-9.1857343571447174</v>
      </c>
      <c r="AV1637" s="2">
        <f t="shared" si="41197"/>
        <v>-5.9507084810096744</v>
      </c>
      <c r="AW1637" s="2">
        <f t="shared" si="41198"/>
        <v>-3.2062662931756289</v>
      </c>
      <c r="AX1637" s="2">
        <f t="shared" si="41199"/>
        <v>-0.99368915004731184</v>
      </c>
      <c r="AY1637" s="2">
        <f t="shared" si="41200"/>
        <v>0.35110975329457172</v>
      </c>
    </row>
    <row r="1638" spans="1:51" ht="14.5" customHeight="1" x14ac:dyDescent="0.35">
      <c r="A1638" s="2">
        <f>IF(A$13&lt;&gt;0,A$13,AA1613)</f>
        <v>1</v>
      </c>
      <c r="B1638" s="2">
        <f t="shared" ref="B1638" si="41443">IF(B$13&lt;&gt;0,B$13,AB1613)</f>
        <v>-1.0340861695372177</v>
      </c>
      <c r="C1638" s="2">
        <f t="shared" ref="C1638" si="41444">IF(C$13&lt;&gt;0,C$13,AC1613)</f>
        <v>-3.2651124778230423</v>
      </c>
      <c r="D1638" s="2">
        <f t="shared" ref="D1638" si="41445">IF(D$13&lt;&gt;0,D$13,AD1613)</f>
        <v>-6.0328011259363059</v>
      </c>
      <c r="E1638" s="2">
        <f t="shared" ref="E1638" si="41446">IF(E$13&lt;&gt;0,E$13,AE1613)</f>
        <v>-9.3109952549519122</v>
      </c>
      <c r="F1638" s="2">
        <f t="shared" ref="F1638" si="41447">IF(F$13&lt;&gt;0,F$13,AF1613)</f>
        <v>-13.654517600762139</v>
      </c>
      <c r="G1638" s="2">
        <f t="shared" ref="G1638" si="41448">IF(G$13&lt;&gt;0,G$13,AG1613)</f>
        <v>-18.962039650381598</v>
      </c>
      <c r="H1638" s="2">
        <f t="shared" ref="H1638" si="41449">IF(H$13&lt;&gt;0,H$13,AH1613)</f>
        <v>-26.11608783627165</v>
      </c>
      <c r="I1638" s="2">
        <f t="shared" ref="I1638" si="41450">IF(I$13&lt;&gt;0,I$13,AI1613)</f>
        <v>-35.252411696874802</v>
      </c>
      <c r="J1638" s="2">
        <f t="shared" ref="J1638" si="41451">IF(J$13&lt;&gt;0,J$13,AJ1613)</f>
        <v>-48.066249106843983</v>
      </c>
      <c r="K1638" s="2">
        <f t="shared" ref="K1638" si="41452">IF(K$13&lt;&gt;0,K$13,AK1613)</f>
        <v>-66.734322748903878</v>
      </c>
      <c r="L1638" s="2">
        <f t="shared" ref="L1638" si="41453">IF(L$13&lt;&gt;0,L$13,AL1613)</f>
        <v>-99</v>
      </c>
      <c r="M1638" s="2">
        <f t="shared" ref="M1638" si="41454">IF(M$13&lt;&gt;0,M$13,AM1613)</f>
        <v>-99</v>
      </c>
      <c r="N1638" s="2">
        <f t="shared" ref="N1638" si="41455">IF(N$13&lt;&gt;0,N$13,AN1613)</f>
        <v>-99</v>
      </c>
      <c r="O1638" s="2">
        <f t="shared" ref="O1638" si="41456">IF(O$13&lt;&gt;0,O$13,AO1613)</f>
        <v>-66.740147345530545</v>
      </c>
      <c r="P1638" s="2">
        <f t="shared" ref="P1638" si="41457">IF(P$13&lt;&gt;0,P$13,AP1613)</f>
        <v>-48.076833862958225</v>
      </c>
      <c r="Q1638" s="2">
        <f t="shared" ref="Q1638" si="41458">IF(Q$13&lt;&gt;0,Q$13,AQ1613)</f>
        <v>-35.266717789646968</v>
      </c>
      <c r="R1638" s="2">
        <f t="shared" ref="R1638" si="41459">IF(R$13&lt;&gt;0,R$13,AR1613)</f>
        <v>-26.134296673895324</v>
      </c>
      <c r="S1638" s="2">
        <f t="shared" ref="S1638" si="41460">IF(S$13&lt;&gt;0,S$13,AS1613)</f>
        <v>-18.982431301701297</v>
      </c>
      <c r="T1638" s="2">
        <f t="shared" ref="T1638" si="41461">IF(T$13&lt;&gt;0,T$13,AT1613)</f>
        <v>-13.676602377442169</v>
      </c>
      <c r="U1638" s="2">
        <f t="shared" ref="U1638" si="41462">IF(U$13&lt;&gt;0,U$13,AU1613)</f>
        <v>-9.3318676825589932</v>
      </c>
      <c r="V1638" s="2">
        <f t="shared" ref="V1638" si="41463">IF(V$13&lt;&gt;0,V$13,AV1613)</f>
        <v>-6.0510663367470725</v>
      </c>
      <c r="W1638" s="2">
        <f t="shared" ref="W1638" si="41464">IF(W$13&lt;&gt;0,W$13,AW1613)</f>
        <v>-3.2779630611329607</v>
      </c>
      <c r="X1638" s="2">
        <f t="shared" ref="X1638" si="41465">IF(X$13&lt;&gt;0,X$13,AX1613)</f>
        <v>-1.0407888239559062</v>
      </c>
      <c r="Y1638" s="2">
        <f t="shared" ref="Y1638" si="41466">IF(Y$13&lt;&gt;0,Y$13,AY1613)</f>
        <v>1</v>
      </c>
      <c r="AA1638" s="2">
        <f t="shared" si="41225"/>
        <v>0.32197127682092747</v>
      </c>
      <c r="AB1638" s="2">
        <f t="shared" si="41226"/>
        <v>-1.0375320560897898</v>
      </c>
      <c r="AC1638" s="2">
        <f t="shared" si="41193"/>
        <v>-3.3625024773407866</v>
      </c>
      <c r="AD1638" s="2">
        <f t="shared" si="41193"/>
        <v>-6.0417917569153028</v>
      </c>
      <c r="AE1638" s="2">
        <f t="shared" si="41193"/>
        <v>-9.5027953098354203</v>
      </c>
      <c r="AF1638" s="2">
        <f t="shared" si="41193"/>
        <v>-13.665267711646006</v>
      </c>
      <c r="AG1638" s="2">
        <f t="shared" si="41193"/>
        <v>-19.221724007179134</v>
      </c>
      <c r="AH1638" s="2">
        <f t="shared" si="41193"/>
        <v>-26.124742586805105</v>
      </c>
      <c r="AI1638" s="2">
        <f t="shared" si="41193"/>
        <v>-35.516655583189277</v>
      </c>
      <c r="AJ1638" s="2">
        <f t="shared" si="41193"/>
        <v>-48.071136823941302</v>
      </c>
      <c r="AK1638" s="2">
        <f t="shared" si="41193"/>
        <v>-66.884426678073126</v>
      </c>
      <c r="AL1638" s="2">
        <f t="shared" si="41193"/>
        <v>-81.196709606780601</v>
      </c>
      <c r="AM1638" s="2">
        <f t="shared" si="41193"/>
        <v>-99</v>
      </c>
      <c r="AN1638" s="2">
        <f t="shared" si="41193"/>
        <v>-81.199479695132496</v>
      </c>
      <c r="AO1638" s="2">
        <f t="shared" si="41193"/>
        <v>-66.890584568655299</v>
      </c>
      <c r="AP1638" s="2">
        <f t="shared" si="41193"/>
        <v>-48.081768767841332</v>
      </c>
      <c r="AQ1638" s="2">
        <f t="shared" si="41193"/>
        <v>-35.531752920536199</v>
      </c>
      <c r="AR1638" s="2">
        <f t="shared" si="41193"/>
        <v>-26.143052035038629</v>
      </c>
      <c r="AS1638" s="2">
        <f t="shared" si="41194"/>
        <v>-19.243187870509278</v>
      </c>
      <c r="AT1638" s="2">
        <f t="shared" si="41195"/>
        <v>-13.687493513248977</v>
      </c>
      <c r="AU1638" s="2">
        <f t="shared" si="41196"/>
        <v>-9.5247162063451416</v>
      </c>
      <c r="AV1638" s="2">
        <f t="shared" si="41197"/>
        <v>-6.0601806592822083</v>
      </c>
      <c r="AW1638" s="2">
        <f t="shared" si="41198"/>
        <v>-3.3759832629692075</v>
      </c>
      <c r="AX1638" s="2">
        <f t="shared" si="41199"/>
        <v>-1.0442809377922386</v>
      </c>
      <c r="AY1638" s="2">
        <f t="shared" si="41200"/>
        <v>0.31973705868136459</v>
      </c>
    </row>
    <row r="1639" spans="1:51" ht="14.5" customHeight="1" x14ac:dyDescent="0.35">
      <c r="A1639" s="2">
        <f>IF(A$14&lt;&gt;0,A$14,AA1614)</f>
        <v>1</v>
      </c>
      <c r="B1639" s="2">
        <f t="shared" ref="B1639" si="41467">IF(B$14&lt;&gt;0,B$14,AB1614)</f>
        <v>-0.94251694476975034</v>
      </c>
      <c r="C1639" s="2">
        <f t="shared" ref="C1639" si="41468">IF(C$14&lt;&gt;0,C$14,AC1614)</f>
        <v>-3.1915833133932021</v>
      </c>
      <c r="D1639" s="2">
        <f t="shared" ref="D1639" si="41469">IF(D$14&lt;&gt;0,D$14,AD1614)</f>
        <v>-5.7955689350482125</v>
      </c>
      <c r="E1639" s="2">
        <f t="shared" ref="E1639" si="41470">IF(E$14&lt;&gt;0,E$14,AE1614)</f>
        <v>-9.1619984190009021</v>
      </c>
      <c r="F1639" s="2">
        <f t="shared" ref="F1639" si="41471">IF(F$14&lt;&gt;0,F$14,AF1614)</f>
        <v>-13.194121027128492</v>
      </c>
      <c r="G1639" s="2">
        <f t="shared" ref="G1639" si="41472">IF(G$14&lt;&gt;0,G$14,AG1614)</f>
        <v>-18.558308554850715</v>
      </c>
      <c r="H1639" s="2">
        <f t="shared" ref="H1639" si="41473">IF(H$14&lt;&gt;0,H$14,AH1614)</f>
        <v>-25.142496187702314</v>
      </c>
      <c r="I1639" s="2">
        <f t="shared" ref="I1639" si="41474">IF(I$14&lt;&gt;0,I$14,AI1614)</f>
        <v>-33.942500311264915</v>
      </c>
      <c r="J1639" s="2">
        <f t="shared" ref="J1639" si="41475">IF(J$14&lt;&gt;0,J$14,AJ1614)</f>
        <v>-45.149393109477082</v>
      </c>
      <c r="K1639" s="2">
        <f t="shared" ref="K1639" si="41476">IF(K$14&lt;&gt;0,K$14,AK1614)</f>
        <v>-60.236382621904752</v>
      </c>
      <c r="L1639" s="2">
        <f t="shared" ref="L1639" si="41477">IF(L$14&lt;&gt;0,L$14,AL1614)</f>
        <v>-79.526911999322579</v>
      </c>
      <c r="M1639" s="2">
        <f t="shared" ref="M1639" si="41478">IF(M$14&lt;&gt;0,M$14,AM1614)</f>
        <v>-99</v>
      </c>
      <c r="N1639" s="2">
        <f t="shared" ref="N1639" si="41479">IF(N$14&lt;&gt;0,N$14,AN1614)</f>
        <v>-79.530859435676859</v>
      </c>
      <c r="O1639" s="2">
        <f t="shared" ref="O1639" si="41480">IF(O$14&lt;&gt;0,O$14,AO1614)</f>
        <v>-60.246181176115286</v>
      </c>
      <c r="P1639" s="2">
        <f t="shared" ref="P1639" si="41481">IF(P$14&lt;&gt;0,P$14,AP1614)</f>
        <v>-45.164840817667461</v>
      </c>
      <c r="Q1639" s="2">
        <f t="shared" ref="Q1639" si="41482">IF(Q$14&lt;&gt;0,Q$14,AQ1614)</f>
        <v>-33.964321008139734</v>
      </c>
      <c r="R1639" s="2">
        <f t="shared" ref="R1639" si="41483">IF(R$14&lt;&gt;0,R$14,AR1614)</f>
        <v>-25.169365993145764</v>
      </c>
      <c r="S1639" s="2">
        <f t="shared" ref="S1639" si="41484">IF(S$14&lt;&gt;0,S$14,AS1614)</f>
        <v>-18.590355557183205</v>
      </c>
      <c r="T1639" s="2">
        <f t="shared" ref="T1639" si="41485">IF(T$14&lt;&gt;0,T$14,AT1614)</f>
        <v>-13.228005167633814</v>
      </c>
      <c r="U1639" s="2">
        <f t="shared" ref="U1639" si="41486">IF(U$14&lt;&gt;0,U$14,AU1614)</f>
        <v>-9.1958914333524628</v>
      </c>
      <c r="V1639" s="2">
        <f t="shared" ref="V1639" si="41487">IF(V$14&lt;&gt;0,V$14,AV1614)</f>
        <v>-5.8242185771160173</v>
      </c>
      <c r="W1639" s="2">
        <f t="shared" ref="W1639" si="41488">IF(W$14&lt;&gt;0,W$14,AW1614)</f>
        <v>-3.2122919226584541</v>
      </c>
      <c r="X1639" s="2">
        <f t="shared" ref="X1639" si="41489">IF(X$14&lt;&gt;0,X$14,AX1614)</f>
        <v>-0.95248994991970859</v>
      </c>
      <c r="Y1639" s="2">
        <f t="shared" ref="Y1639" si="41490">IF(Y$14&lt;&gt;0,Y$14,AY1614)</f>
        <v>1</v>
      </c>
      <c r="AA1639" s="2">
        <f t="shared" si="41225"/>
        <v>0.35249435174341653</v>
      </c>
      <c r="AB1639" s="2">
        <f t="shared" si="41226"/>
        <v>-0.98931930310677441</v>
      </c>
      <c r="AC1639" s="2">
        <f t="shared" si="41193"/>
        <v>-3.1980151743331304</v>
      </c>
      <c r="AD1639" s="2">
        <f t="shared" si="41193"/>
        <v>-5.9390196252572443</v>
      </c>
      <c r="AE1639" s="2">
        <f t="shared" si="41193"/>
        <v>-9.1723549958086537</v>
      </c>
      <c r="AF1639" s="2">
        <f t="shared" si="41193"/>
        <v>-13.422852678104698</v>
      </c>
      <c r="AG1639" s="2">
        <f t="shared" si="41193"/>
        <v>-18.568458229764737</v>
      </c>
      <c r="AH1639" s="2">
        <f t="shared" si="41193"/>
        <v>-25.4150462903084</v>
      </c>
      <c r="AI1639" s="2">
        <f t="shared" si="41193"/>
        <v>-33.949568352124551</v>
      </c>
      <c r="AJ1639" s="2">
        <f t="shared" si="41193"/>
        <v>-45.387440059620438</v>
      </c>
      <c r="AK1639" s="2">
        <f t="shared" si="41193"/>
        <v>-60.239814118794108</v>
      </c>
      <c r="AL1639" s="2">
        <f t="shared" si="41193"/>
        <v>-79.618926464363113</v>
      </c>
      <c r="AM1639" s="2">
        <f t="shared" si="41193"/>
        <v>-81.199479695132496</v>
      </c>
      <c r="AN1639" s="2">
        <f t="shared" si="41193"/>
        <v>-79.623090588057636</v>
      </c>
      <c r="AO1639" s="2">
        <f t="shared" si="41193"/>
        <v>-60.249668631993551</v>
      </c>
      <c r="AP1639" s="2">
        <f t="shared" si="41193"/>
        <v>-45.403719628704621</v>
      </c>
      <c r="AQ1639" s="2">
        <f t="shared" si="41193"/>
        <v>-33.971528462944832</v>
      </c>
      <c r="AR1639" s="2">
        <f t="shared" si="41193"/>
        <v>-25.443288482567098</v>
      </c>
      <c r="AS1639" s="2">
        <f t="shared" si="41194"/>
        <v>-18.600731911354728</v>
      </c>
      <c r="AT1639" s="2">
        <f t="shared" si="41195"/>
        <v>-13.45837074985382</v>
      </c>
      <c r="AU1639" s="2">
        <f t="shared" si="41196"/>
        <v>-9.2064950980889044</v>
      </c>
      <c r="AV1639" s="2">
        <f t="shared" si="41197"/>
        <v>-5.9689935575327269</v>
      </c>
      <c r="AW1639" s="2">
        <f t="shared" si="41198"/>
        <v>-3.218873930845684</v>
      </c>
      <c r="AX1639" s="2">
        <f t="shared" si="41199"/>
        <v>-0.99975149404935304</v>
      </c>
      <c r="AY1639" s="2">
        <f t="shared" si="41200"/>
        <v>0.34917001669343045</v>
      </c>
    </row>
    <row r="1640" spans="1:51" ht="14.5" customHeight="1" x14ac:dyDescent="0.35">
      <c r="A1640" s="2">
        <f>IF(A$15&lt;&gt;0,A$15,AA1615)</f>
        <v>1</v>
      </c>
      <c r="B1640" s="2">
        <f t="shared" ref="B1640" si="41491">IF(B$15&lt;&gt;0,B$15,AB1615)</f>
        <v>-0.73160772949667785</v>
      </c>
      <c r="C1640" s="2">
        <f t="shared" ref="C1640" si="41492">IF(C$15&lt;&gt;0,C$15,AC1615)</f>
        <v>-2.7888623396915175</v>
      </c>
      <c r="D1640" s="2">
        <f t="shared" ref="D1640" si="41493">IF(D$15&lt;&gt;0,D$15,AD1615)</f>
        <v>-5.3696956426985674</v>
      </c>
      <c r="E1640" s="2">
        <f t="shared" ref="E1640" si="41494">IF(E$15&lt;&gt;0,E$15,AE1615)</f>
        <v>-8.3887347661060012</v>
      </c>
      <c r="F1640" s="2">
        <f t="shared" ref="F1640" si="41495">IF(F$15&lt;&gt;0,F$15,AF1615)</f>
        <v>-12.316586137805036</v>
      </c>
      <c r="G1640" s="2">
        <f t="shared" ref="G1640" si="41496">IF(G$15&lt;&gt;0,G$15,AG1615)</f>
        <v>-16.975176053846543</v>
      </c>
      <c r="H1640" s="2">
        <f t="shared" ref="H1640" si="41497">IF(H$15&lt;&gt;0,H$15,AH1615)</f>
        <v>-23.043288458846334</v>
      </c>
      <c r="I1640" s="2">
        <f t="shared" ref="I1640" si="41498">IF(I$15&lt;&gt;0,I$15,AI1615)</f>
        <v>-30.253972414444014</v>
      </c>
      <c r="J1640" s="2">
        <f t="shared" ref="J1640" si="41499">IF(J$15&lt;&gt;0,J$15,AJ1615)</f>
        <v>-39.304628198468095</v>
      </c>
      <c r="K1640" s="2">
        <f t="shared" ref="K1640" si="41500">IF(K$15&lt;&gt;0,K$15,AK1615)</f>
        <v>-49.548628617472886</v>
      </c>
      <c r="L1640" s="2">
        <f t="shared" ref="L1640" si="41501">IF(L$15&lt;&gt;0,L$15,AL1615)</f>
        <v>-60.239323235547729</v>
      </c>
      <c r="M1640" s="2">
        <f t="shared" ref="M1640" si="41502">IF(M$15&lt;&gt;0,M$15,AM1615)</f>
        <v>-66.740147345530545</v>
      </c>
      <c r="N1640" s="2">
        <f t="shared" ref="N1640" si="41503">IF(N$15&lt;&gt;0,N$15,AN1615)</f>
        <v>-60.246181176115286</v>
      </c>
      <c r="O1640" s="2">
        <f t="shared" ref="O1640" si="41504">IF(O$15&lt;&gt;0,O$15,AO1615)</f>
        <v>-49.56282692909933</v>
      </c>
      <c r="P1640" s="2">
        <f t="shared" ref="P1640" si="41505">IF(P$15&lt;&gt;0,P$15,AP1615)</f>
        <v>-39.327542467605255</v>
      </c>
      <c r="Q1640" s="2">
        <f t="shared" ref="Q1640" si="41506">IF(Q$15&lt;&gt;0,Q$15,AQ1615)</f>
        <v>-30.285189251319139</v>
      </c>
      <c r="R1640" s="2">
        <f t="shared" ref="R1640" si="41507">IF(R$15&lt;&gt;0,R$15,AR1615)</f>
        <v>-23.084180691050129</v>
      </c>
      <c r="S1640" s="2">
        <f t="shared" ref="S1640" si="41508">IF(S$15&lt;&gt;0,S$15,AS1615)</f>
        <v>-17.023125182938049</v>
      </c>
      <c r="T1640" s="2">
        <f t="shared" ref="T1640" si="41509">IF(T$15&lt;&gt;0,T$15,AT1615)</f>
        <v>-12.370633631437446</v>
      </c>
      <c r="U1640" s="2">
        <f t="shared" ref="U1640" si="41510">IF(U$15&lt;&gt;0,U$15,AU1615)</f>
        <v>-8.4418889650467932</v>
      </c>
      <c r="V1640" s="2">
        <f t="shared" ref="V1640" si="41511">IF(V$15&lt;&gt;0,V$15,AV1615)</f>
        <v>-5.4167245373729189</v>
      </c>
      <c r="W1640" s="2">
        <f t="shared" ref="W1640" si="41512">IF(W$15&lt;&gt;0,W$15,AW1615)</f>
        <v>-2.8208241352140497</v>
      </c>
      <c r="X1640" s="2">
        <f t="shared" ref="X1640" si="41513">IF(X$15&lt;&gt;0,X$15,AX1615)</f>
        <v>-0.74592522958305185</v>
      </c>
      <c r="Y1640" s="2">
        <f t="shared" ref="Y1640" si="41514">IF(Y$15&lt;&gt;0,Y$15,AY1615)</f>
        <v>1</v>
      </c>
      <c r="AA1640" s="2">
        <f t="shared" si="41225"/>
        <v>0.42279742350110738</v>
      </c>
      <c r="AB1640" s="2">
        <f t="shared" si="41226"/>
        <v>-0.73458533235536438</v>
      </c>
      <c r="AC1640" s="2">
        <f t="shared" si="41193"/>
        <v>-2.8767325426884578</v>
      </c>
      <c r="AD1640" s="2">
        <f t="shared" si="41193"/>
        <v>-5.3782030636053832</v>
      </c>
      <c r="AE1640" s="2">
        <f t="shared" si="41193"/>
        <v>-8.5699136353265519</v>
      </c>
      <c r="AF1640" s="2">
        <f t="shared" si="41193"/>
        <v>-12.327318868745948</v>
      </c>
      <c r="AG1640" s="2">
        <f t="shared" si="41193"/>
        <v>-17.227679299446446</v>
      </c>
      <c r="AH1640" s="2">
        <f t="shared" si="41193"/>
        <v>-23.052518380183042</v>
      </c>
      <c r="AI1640" s="2">
        <f t="shared" si="41193"/>
        <v>-30.526961849186328</v>
      </c>
      <c r="AJ1640" s="2">
        <f t="shared" si="41193"/>
        <v>-39.310707419830905</v>
      </c>
      <c r="AK1640" s="2">
        <f t="shared" si="41193"/>
        <v>-49.771918354718416</v>
      </c>
      <c r="AL1640" s="2">
        <f t="shared" si="41193"/>
        <v>-60.242764270211595</v>
      </c>
      <c r="AM1640" s="2">
        <f t="shared" si="41193"/>
        <v>-66.890584568655299</v>
      </c>
      <c r="AN1640" s="2">
        <f t="shared" si="41193"/>
        <v>-60.249668631993543</v>
      </c>
      <c r="AO1640" s="2">
        <f t="shared" si="41193"/>
        <v>-49.786861821860271</v>
      </c>
      <c r="AP1640" s="2">
        <f t="shared" si="41193"/>
        <v>-39.333784881404114</v>
      </c>
      <c r="AQ1640" s="2">
        <f t="shared" si="41193"/>
        <v>-30.559736521219182</v>
      </c>
      <c r="AR1640" s="2">
        <f t="shared" si="41193"/>
        <v>-23.093720096267415</v>
      </c>
      <c r="AS1640" s="2">
        <f t="shared" si="41194"/>
        <v>-17.277869922306479</v>
      </c>
      <c r="AT1640" s="2">
        <f t="shared" si="41195"/>
        <v>-12.38177458302409</v>
      </c>
      <c r="AU1640" s="2">
        <f t="shared" si="41196"/>
        <v>-8.6254073268979106</v>
      </c>
      <c r="AV1640" s="2">
        <f t="shared" si="41197"/>
        <v>-5.4255702103871855</v>
      </c>
      <c r="AW1640" s="2">
        <f t="shared" si="41198"/>
        <v>-2.9100570154299543</v>
      </c>
      <c r="AX1640" s="2">
        <f t="shared" si="41199"/>
        <v>-0.7490061532443788</v>
      </c>
      <c r="AY1640" s="2">
        <f t="shared" si="41200"/>
        <v>0.41802492347231607</v>
      </c>
    </row>
    <row r="1641" spans="1:51" ht="14.5" customHeight="1" x14ac:dyDescent="0.35">
      <c r="A1641" s="2">
        <f>IF(A$16&lt;&gt;0,A$16,AA1616)</f>
        <v>1</v>
      </c>
      <c r="B1641" s="2">
        <f t="shared" ref="B1641" si="41515">IF(B$16&lt;&gt;0,B$16,AB1616)</f>
        <v>-0.20696204496018988</v>
      </c>
      <c r="C1641" s="2">
        <f t="shared" ref="C1641" si="41516">IF(C$16&lt;&gt;0,C$16,AC1616)</f>
        <v>-2.2140434851653832</v>
      </c>
      <c r="D1641" s="2">
        <f t="shared" ref="D1641" si="41517">IF(D$16&lt;&gt;0,D$16,AD1616)</f>
        <v>-4.5396462135758036</v>
      </c>
      <c r="E1641" s="2">
        <f t="shared" ref="E1641" si="41518">IF(E$16&lt;&gt;0,E$16,AE1616)</f>
        <v>-7.431374341801698</v>
      </c>
      <c r="F1641" s="2">
        <f t="shared" ref="F1641" si="41519">IF(F$16&lt;&gt;0,F$16,AF1616)</f>
        <v>-10.751243627902761</v>
      </c>
      <c r="G1641" s="2">
        <f t="shared" ref="G1641" si="41520">IF(G$16&lt;&gt;0,G$16,AG1616)</f>
        <v>-14.992534046283707</v>
      </c>
      <c r="H1641" s="2">
        <f t="shared" ref="H1641" si="41521">IF(H$16&lt;&gt;0,H$16,AH1616)</f>
        <v>-19.838428864739296</v>
      </c>
      <c r="I1641" s="2">
        <f t="shared" ref="I1641" si="41522">IF(I$16&lt;&gt;0,I$16,AI1616)</f>
        <v>-25.81743042816597</v>
      </c>
      <c r="J1641" s="2">
        <f t="shared" ref="J1641" si="41523">IF(J$16&lt;&gt;0,J$16,AJ1616)</f>
        <v>-32.290835537929631</v>
      </c>
      <c r="K1641" s="2">
        <f t="shared" ref="K1641" si="41524">IF(K$16&lt;&gt;0,K$16,AK1616)</f>
        <v>-39.307339362953087</v>
      </c>
      <c r="L1641" s="2">
        <f t="shared" ref="L1641" si="41525">IF(L$16&lt;&gt;0,L$16,AL1616)</f>
        <v>-45.155369118520341</v>
      </c>
      <c r="M1641" s="2">
        <f t="shared" ref="M1641" si="41526">IF(M$16&lt;&gt;0,M$16,AM1616)</f>
        <v>-48.076833862958225</v>
      </c>
      <c r="N1641" s="2">
        <f t="shared" ref="N1641" si="41527">IF(N$16&lt;&gt;0,N$16,AN1616)</f>
        <v>-45.164840817667454</v>
      </c>
      <c r="O1641" s="2">
        <f t="shared" ref="O1641" si="41528">IF(O$16&lt;&gt;0,O$16,AO1616)</f>
        <v>-39.327542467605255</v>
      </c>
      <c r="P1641" s="2">
        <f t="shared" ref="P1641" si="41529">IF(P$16&lt;&gt;0,P$16,AP1616)</f>
        <v>-32.322282527530504</v>
      </c>
      <c r="Q1641" s="2">
        <f t="shared" ref="Q1641" si="41530">IF(Q$16&lt;&gt;0,Q$16,AQ1616)</f>
        <v>-25.862901918081615</v>
      </c>
      <c r="R1641" s="2">
        <f t="shared" ref="R1641" si="41531">IF(R$16&lt;&gt;0,R$16,AR1616)</f>
        <v>-19.897199957666714</v>
      </c>
      <c r="S1641" s="2">
        <f t="shared" ref="S1641" si="41532">IF(S$16&lt;&gt;0,S$16,AS1616)</f>
        <v>-15.066309809555143</v>
      </c>
      <c r="T1641" s="2">
        <f t="shared" ref="T1641" si="41533">IF(T$16&lt;&gt;0,T$16,AT1616)</f>
        <v>-10.834079016477704</v>
      </c>
      <c r="U1641" s="2">
        <f t="shared" ref="U1641" si="41534">IF(U$16&lt;&gt;0,U$16,AU1616)</f>
        <v>-7.5183797054288117</v>
      </c>
      <c r="V1641" s="2">
        <f t="shared" ref="V1641" si="41535">IF(V$16&lt;&gt;0,V$16,AV1616)</f>
        <v>-4.6153491641718798</v>
      </c>
      <c r="W1641" s="2">
        <f t="shared" ref="W1641" si="41536">IF(W$16&lt;&gt;0,W$16,AW1616)</f>
        <v>-2.2652863721053915</v>
      </c>
      <c r="X1641" s="2">
        <f t="shared" ref="X1641" si="41537">IF(X$16&lt;&gt;0,X$16,AX1616)</f>
        <v>-0.22271052784375711</v>
      </c>
      <c r="Y1641" s="2">
        <f t="shared" ref="Y1641" si="41538">IF(Y$16&lt;&gt;0,Y$16,AY1616)</f>
        <v>1</v>
      </c>
      <c r="AA1641" s="2">
        <f t="shared" si="41225"/>
        <v>0.59767931834660337</v>
      </c>
      <c r="AB1641" s="2">
        <f t="shared" si="41226"/>
        <v>-0.23641280366551526</v>
      </c>
      <c r="AC1641" s="2">
        <f t="shared" si="41193"/>
        <v>-2.2192051868483711</v>
      </c>
      <c r="AD1641" s="2">
        <f t="shared" si="41193"/>
        <v>-4.661981048707954</v>
      </c>
      <c r="AE1641" s="2">
        <f t="shared" si="41193"/>
        <v>-7.4410969291175144</v>
      </c>
      <c r="AF1641" s="2">
        <f t="shared" si="41193"/>
        <v>-10.959862088185371</v>
      </c>
      <c r="AG1641" s="2">
        <f t="shared" si="41193"/>
        <v>-15.003113950645364</v>
      </c>
      <c r="AH1641" s="2">
        <f t="shared" si="41193"/>
        <v>-20.103006606314324</v>
      </c>
      <c r="AI1641" s="2">
        <f t="shared" si="41193"/>
        <v>-25.826027944663306</v>
      </c>
      <c r="AJ1641" s="2">
        <f t="shared" si="41193"/>
        <v>-32.562234948184106</v>
      </c>
      <c r="AK1641" s="2">
        <f t="shared" si="41193"/>
        <v>-39.313425231666919</v>
      </c>
      <c r="AL1641" s="2">
        <f t="shared" si="41193"/>
        <v>-45.39376414965264</v>
      </c>
      <c r="AM1641" s="2">
        <f t="shared" si="41193"/>
        <v>-48.081768767841325</v>
      </c>
      <c r="AN1641" s="2">
        <f t="shared" si="41193"/>
        <v>-45.403719628704621</v>
      </c>
      <c r="AO1641" s="2">
        <f t="shared" si="41193"/>
        <v>-39.333784881404107</v>
      </c>
      <c r="AP1641" s="2">
        <f t="shared" si="41193"/>
        <v>-32.595222192843437</v>
      </c>
      <c r="AQ1641" s="2">
        <f t="shared" si="41193"/>
        <v>-25.871860655922429</v>
      </c>
      <c r="AR1641" s="2">
        <f t="shared" si="41193"/>
        <v>-20.164467216729978</v>
      </c>
      <c r="AS1641" s="2">
        <f t="shared" si="41194"/>
        <v>-15.077457119175362</v>
      </c>
      <c r="AT1641" s="2">
        <f t="shared" si="41195"/>
        <v>-11.046220560356723</v>
      </c>
      <c r="AU1641" s="2">
        <f t="shared" si="41196"/>
        <v>-7.528710024747145</v>
      </c>
      <c r="AV1641" s="2">
        <f t="shared" si="41197"/>
        <v>-4.7407083053139925</v>
      </c>
      <c r="AW1641" s="2">
        <f t="shared" si="41198"/>
        <v>-2.2707741911028081</v>
      </c>
      <c r="AX1641" s="2">
        <f t="shared" si="41199"/>
        <v>-0.25280290042211084</v>
      </c>
      <c r="AY1641" s="2">
        <f t="shared" si="41200"/>
        <v>0.592429824052081</v>
      </c>
    </row>
    <row r="1642" spans="1:51" ht="14.5" customHeight="1" x14ac:dyDescent="0.35">
      <c r="A1642" s="2">
        <f>IF(A$17&lt;&gt;0,A$17,AA1617)</f>
        <v>1</v>
      </c>
      <c r="B1642" s="2">
        <f t="shared" ref="B1642" si="41539">IF(B$17&lt;&gt;0,B$17,AB1617)</f>
        <v>1</v>
      </c>
      <c r="C1642" s="2">
        <f t="shared" ref="C1642" si="41540">IF(C$17&lt;&gt;0,C$17,AC1617)</f>
        <v>-1.3413501491659736</v>
      </c>
      <c r="D1642" s="2">
        <f t="shared" ref="D1642" si="41541">IF(D$17&lt;&gt;0,D$17,AD1617)</f>
        <v>-3.6328107251661699</v>
      </c>
      <c r="E1642" s="2">
        <f t="shared" ref="E1642" si="41542">IF(E$17&lt;&gt;0,E$17,AE1617)</f>
        <v>-6.0847631088854932</v>
      </c>
      <c r="F1642" s="2">
        <f t="shared" ref="F1642" si="41543">IF(F$17&lt;&gt;0,F$17,AF1617)</f>
        <v>-9.0989538268510408</v>
      </c>
      <c r="G1642" s="2">
        <f t="shared" ref="G1642" si="41544">IF(G$17&lt;&gt;0,G$17,AG1617)</f>
        <v>-12.447607256092859</v>
      </c>
      <c r="H1642" s="2">
        <f t="shared" ref="H1642" si="41545">IF(H$17&lt;&gt;0,H$17,AH1617)</f>
        <v>-16.55877349196129</v>
      </c>
      <c r="I1642" s="2">
        <f t="shared" ref="I1642" si="41546">IF(I$17&lt;&gt;0,I$17,AI1617)</f>
        <v>-20.920874961540271</v>
      </c>
      <c r="J1642" s="2">
        <f t="shared" ref="J1642" si="41547">IF(J$17&lt;&gt;0,J$17,AJ1617)</f>
        <v>-25.819541803149257</v>
      </c>
      <c r="K1642" s="2">
        <f t="shared" ref="K1642" si="41548">IF(K$17&lt;&gt;0,K$17,AK1617)</f>
        <v>-30.258867652744819</v>
      </c>
      <c r="L1642" s="2">
        <f t="shared" ref="L1642" si="41549">IF(L$17&lt;&gt;0,L$17,AL1617)</f>
        <v>-33.951560137151525</v>
      </c>
      <c r="M1642" s="2">
        <f t="shared" ref="M1642" si="41550">IF(M$17&lt;&gt;0,M$17,AM1617)</f>
        <v>-35.266717789646975</v>
      </c>
      <c r="N1642" s="2">
        <f t="shared" ref="N1642" si="41551">IF(N$17&lt;&gt;0,N$17,AN1617)</f>
        <v>-33.964321008139741</v>
      </c>
      <c r="O1642" s="2">
        <f t="shared" ref="O1642" si="41552">IF(O$17&lt;&gt;0,O$17,AO1617)</f>
        <v>-30.285189251319139</v>
      </c>
      <c r="P1642" s="2">
        <f t="shared" ref="P1642" si="41553">IF(P$17&lt;&gt;0,P$17,AP1617)</f>
        <v>-25.862901918081615</v>
      </c>
      <c r="Q1642" s="2">
        <f t="shared" ref="Q1642" si="41554">IF(Q$17&lt;&gt;0,Q$17,AQ1617)</f>
        <v>-20.982770887173366</v>
      </c>
      <c r="R1642" s="2">
        <f t="shared" ref="R1642" si="41555">IF(R$17&lt;&gt;0,R$17,AR1617)</f>
        <v>-16.644476448233025</v>
      </c>
      <c r="S1642" s="2">
        <f t="shared" ref="S1642" si="41556">IF(S$17&lt;&gt;0,S$17,AS1617)</f>
        <v>-12.555424319618981</v>
      </c>
      <c r="T1642" s="2">
        <f t="shared" ref="T1642" si="41557">IF(T$17&lt;&gt;0,T$17,AT1617)</f>
        <v>-9.2295590950054898</v>
      </c>
      <c r="U1642" s="2">
        <f t="shared" ref="U1642" si="41558">IF(U$17&lt;&gt;0,U$17,AU1617)</f>
        <v>-6.2235229532922061</v>
      </c>
      <c r="V1642" s="2">
        <f t="shared" ref="V1642" si="41559">IF(V$17&lt;&gt;0,V$17,AV1617)</f>
        <v>-3.7624426063488468</v>
      </c>
      <c r="W1642" s="2">
        <f t="shared" ref="W1642" si="41560">IF(W$17&lt;&gt;0,W$17,AW1617)</f>
        <v>-1.4242129371815451</v>
      </c>
      <c r="X1642" s="2">
        <f t="shared" ref="X1642" si="41561">IF(X$17&lt;&gt;0,X$17,AX1617)</f>
        <v>1</v>
      </c>
      <c r="Y1642" s="2">
        <f t="shared" ref="Y1642" si="41562">IF(Y$17&lt;&gt;0,Y$17,AY1617)</f>
        <v>1</v>
      </c>
      <c r="AA1642" s="2">
        <f t="shared" si="41225"/>
        <v>1</v>
      </c>
      <c r="AB1642" s="2">
        <f t="shared" si="41226"/>
        <v>0.11292195146845913</v>
      </c>
      <c r="AC1642" s="2">
        <f t="shared" si="41193"/>
        <v>-1.3974890473134354</v>
      </c>
      <c r="AD1642" s="2">
        <f t="shared" si="41193"/>
        <v>-3.6397147918854507</v>
      </c>
      <c r="AE1642" s="2">
        <f t="shared" si="41193"/>
        <v>-6.2342499774704541</v>
      </c>
      <c r="AF1642" s="2">
        <f t="shared" si="41193"/>
        <v>-9.1092607110177113</v>
      </c>
      <c r="AG1642" s="2">
        <f t="shared" si="41193"/>
        <v>-12.672585548136244</v>
      </c>
      <c r="AH1642" s="2">
        <f t="shared" si="41193"/>
        <v>-16.569135508184715</v>
      </c>
      <c r="AI1642" s="2">
        <f t="shared" si="41193"/>
        <v>-21.188998135618892</v>
      </c>
      <c r="AJ1642" s="2">
        <f t="shared" si="41193"/>
        <v>-25.828142501217734</v>
      </c>
      <c r="AK1642" s="2">
        <f t="shared" si="41193"/>
        <v>-30.532147578299167</v>
      </c>
      <c r="AL1642" s="2">
        <f t="shared" si="41193"/>
        <v>-33.958661904143156</v>
      </c>
      <c r="AM1642" s="2">
        <f t="shared" si="41193"/>
        <v>-35.531752920536199</v>
      </c>
      <c r="AN1642" s="2">
        <f t="shared" si="41193"/>
        <v>-33.971528462944832</v>
      </c>
      <c r="AO1642" s="2">
        <f t="shared" si="41193"/>
        <v>-30.559736521219186</v>
      </c>
      <c r="AP1642" s="2">
        <f t="shared" si="41193"/>
        <v>-25.871860655922433</v>
      </c>
      <c r="AQ1642" s="2">
        <f t="shared" si="41193"/>
        <v>-21.25368918315732</v>
      </c>
      <c r="AR1642" s="2">
        <f t="shared" ref="AR1642:AR1649" si="41563">(R1641+R1643+S1642+Q1642)/4</f>
        <v>-16.655506815287033</v>
      </c>
      <c r="AS1642" s="2">
        <f t="shared" si="41194"/>
        <v>-12.784894784890547</v>
      </c>
      <c r="AT1642" s="2">
        <f t="shared" si="41195"/>
        <v>-9.2407559740706606</v>
      </c>
      <c r="AU1642" s="2">
        <f t="shared" si="41196"/>
        <v>-6.3783339182325527</v>
      </c>
      <c r="AV1642" s="2">
        <f t="shared" si="41197"/>
        <v>-3.7700821717018069</v>
      </c>
      <c r="AW1642" s="2">
        <f t="shared" si="41198"/>
        <v>-1.4833150901559373</v>
      </c>
      <c r="AX1642" s="2">
        <f t="shared" si="41199"/>
        <v>8.8269133743674455E-2</v>
      </c>
      <c r="AY1642" s="2">
        <f t="shared" si="41200"/>
        <v>1</v>
      </c>
    </row>
    <row r="1643" spans="1:51" ht="14.5" customHeight="1" x14ac:dyDescent="0.35">
      <c r="A1643" s="2">
        <f>IF(A$18&lt;&gt;0,A$18,AA1618)</f>
        <v>1</v>
      </c>
      <c r="B1643" s="2">
        <f t="shared" ref="B1643" si="41564">IF(B$18&lt;&gt;0,B$18,AB1618)</f>
        <v>1</v>
      </c>
      <c r="C1643" s="2">
        <f t="shared" ref="C1643" si="41565">IF(C$18&lt;&gt;0,C$18,AC1618)</f>
        <v>-0.74310197892218821</v>
      </c>
      <c r="D1643" s="2">
        <f t="shared" ref="D1643" si="41566">IF(D$18&lt;&gt;0,D$18,AD1618)</f>
        <v>-2.5930996959145327</v>
      </c>
      <c r="E1643" s="2">
        <f t="shared" ref="E1643" si="41567">IF(E$18&lt;&gt;0,E$18,AE1618)</f>
        <v>-4.7738610160629085</v>
      </c>
      <c r="F1643" s="2">
        <f t="shared" ref="F1643" si="41568">IF(F$18&lt;&gt;0,F$18,AF1618)</f>
        <v>-7.153428851189731</v>
      </c>
      <c r="G1643" s="2">
        <f t="shared" ref="G1643" si="41569">IF(G$18&lt;&gt;0,G$18,AG1618)</f>
        <v>-10.040080827448943</v>
      </c>
      <c r="H1643" s="2">
        <f t="shared" ref="H1643" si="41570">IF(H$18&lt;&gt;0,H$18,AH1618)</f>
        <v>-13.069630950366442</v>
      </c>
      <c r="I1643" s="2">
        <f t="shared" ref="I1643" si="41571">IF(I$18&lt;&gt;0,I$18,AI1618)</f>
        <v>-16.560246819199051</v>
      </c>
      <c r="J1643" s="2">
        <f t="shared" ref="J1643" si="41572">IF(J$18&lt;&gt;0,J$18,AJ1618)</f>
        <v>-19.841991852656221</v>
      </c>
      <c r="K1643" s="2">
        <f t="shared" ref="K1643" si="41573">IF(K$18&lt;&gt;0,K$18,AK1618)</f>
        <v>-23.0501490099428</v>
      </c>
      <c r="L1643" s="2">
        <f t="shared" ref="L1643" si="41574">IF(L$18&lt;&gt;0,L$18,AL1618)</f>
        <v>-25.153693055660487</v>
      </c>
      <c r="M1643" s="2">
        <f t="shared" ref="M1643" si="41575">IF(M$18&lt;&gt;0,M$18,AM1618)</f>
        <v>-26.134296673895328</v>
      </c>
      <c r="N1643" s="2">
        <f t="shared" ref="N1643" si="41576">IF(N$18&lt;&gt;0,N$18,AN1618)</f>
        <v>-25.169365993145767</v>
      </c>
      <c r="O1643" s="2">
        <f t="shared" ref="O1643" si="41577">IF(O$18&lt;&gt;0,O$18,AO1618)</f>
        <v>-23.084180691050129</v>
      </c>
      <c r="P1643" s="2">
        <f t="shared" ref="P1643" si="41578">IF(P$18&lt;&gt;0,P$18,AP1618)</f>
        <v>-19.897199957666714</v>
      </c>
      <c r="Q1643" s="2">
        <f t="shared" ref="Q1643" si="41579">IF(Q$18&lt;&gt;0,Q$18,AQ1618)</f>
        <v>-16.644476448233025</v>
      </c>
      <c r="R1643" s="2">
        <f t="shared" ref="R1643" si="41580">IF(R$18&lt;&gt;0,R$18,AR1618)</f>
        <v>-13.186632096689063</v>
      </c>
      <c r="S1643" s="2">
        <f t="shared" ref="S1643" si="41581">IF(S$18&lt;&gt;0,S$18,AS1618)</f>
        <v>-10.199233786768529</v>
      </c>
      <c r="T1643" s="2">
        <f t="shared" ref="T1643" si="41582">IF(T$18&lt;&gt;0,T$18,AT1618)</f>
        <v>-7.349997606893754</v>
      </c>
      <c r="U1643" s="2">
        <f t="shared" ref="U1643" si="41583">IF(U$18&lt;&gt;0,U$18,AU1618)</f>
        <v>-5.002954266147059</v>
      </c>
      <c r="V1643" s="2">
        <f t="shared" ref="V1643" si="41584">IF(V$18&lt;&gt;0,V$18,AV1618)</f>
        <v>-2.8172436321615972</v>
      </c>
      <c r="W1643" s="2">
        <f t="shared" ref="W1643" si="41585">IF(W$18&lt;&gt;0,W$18,AW1618)</f>
        <v>-0.90553138216951101</v>
      </c>
      <c r="X1643" s="2">
        <f t="shared" ref="X1643" si="41586">IF(X$18&lt;&gt;0,X$18,AX1618)</f>
        <v>1</v>
      </c>
      <c r="Y1643" s="2">
        <f t="shared" ref="Y1643" si="41587">IF(Y$18&lt;&gt;0,Y$18,AY1618)</f>
        <v>1</v>
      </c>
      <c r="AA1643" s="2">
        <f t="shared" si="41225"/>
        <v>1</v>
      </c>
      <c r="AB1643" s="2">
        <f t="shared" si="41226"/>
        <v>0.564224505269453</v>
      </c>
      <c r="AC1643" s="2">
        <f t="shared" ref="AC1643:AC1649" si="41588">(C1642+C1644+D1643+B1643)/4</f>
        <v>-0.74612901115362096</v>
      </c>
      <c r="AD1643" s="2">
        <f t="shared" ref="AD1643:AD1649" si="41589">(D1642+D1644+E1643+C1643)/4</f>
        <v>-2.6781020360525978</v>
      </c>
      <c r="AE1643" s="2">
        <f t="shared" ref="AE1643:AE1649" si="41590">(E1642+E1644+F1643+D1643)/4</f>
        <v>-4.7819455363338248</v>
      </c>
      <c r="AF1643" s="2">
        <f t="shared" ref="AF1643:AF1649" si="41591">(F1642+F1644+G1643+E1643)/4</f>
        <v>-7.3199635169770376</v>
      </c>
      <c r="AG1643" s="2">
        <f t="shared" ref="AG1643:AG1649" si="41592">(G1642+G1644+H1643+F1643)/4</f>
        <v>-10.050586390507814</v>
      </c>
      <c r="AH1643" s="2">
        <f t="shared" ref="AH1643:AH1649" si="41593">(H1642+H1644+I1643+G1643)/4</f>
        <v>-13.30002615281018</v>
      </c>
      <c r="AI1643" s="2">
        <f t="shared" ref="AI1643:AI1649" si="41594">(I1642+I1644+J1643+H1643)/4</f>
        <v>-16.570609436368166</v>
      </c>
      <c r="AJ1643" s="2">
        <f t="shared" ref="AJ1643:AJ1649" si="41595">(J1642+J1644+K1643+I1643)/4</f>
        <v>-20.106785508559</v>
      </c>
      <c r="AK1643" s="2">
        <f t="shared" ref="AK1643:AK1649" si="41596">(K1642+K1644+L1643+J1643)/4</f>
        <v>-23.059398053624882</v>
      </c>
      <c r="AL1643" s="2">
        <f t="shared" ref="AL1643:AL1649" si="41597">(L1642+L1644+M1643+K1643)/4</f>
        <v>-25.426875673626519</v>
      </c>
      <c r="AM1643" s="2">
        <f t="shared" ref="AM1643:AM1649" si="41598">(M1642+M1644+N1643+L1643)/4</f>
        <v>-26.143052035038629</v>
      </c>
      <c r="AN1643" s="2">
        <f t="shared" ref="AN1643:AN1649" si="41599">(N1642+N1644+O1643+M1643)/4</f>
        <v>-25.443288482567105</v>
      </c>
      <c r="AO1643" s="2">
        <f t="shared" ref="AO1643:AO1649" si="41600">(O1642+O1644+P1643+N1643)/4</f>
        <v>-23.093720096267418</v>
      </c>
      <c r="AP1643" s="2">
        <f t="shared" ref="AP1643:AP1649" si="41601">(P1642+P1644+Q1643+O1643)/4</f>
        <v>-20.164467216729975</v>
      </c>
      <c r="AQ1643" s="2">
        <f t="shared" ref="AQ1643:AQ1649" si="41602">(Q1642+Q1644+R1643+P1643)/4</f>
        <v>-16.65550681528703</v>
      </c>
      <c r="AR1643" s="2">
        <f t="shared" si="41563"/>
        <v>-13.421855117500776</v>
      </c>
      <c r="AS1643" s="2">
        <f t="shared" si="41194"/>
        <v>-10.210812642504582</v>
      </c>
      <c r="AT1643" s="2">
        <f t="shared" si="41195"/>
        <v>-7.523918873736136</v>
      </c>
      <c r="AU1643" s="2">
        <f t="shared" si="41196"/>
        <v>-5.012255144984251</v>
      </c>
      <c r="AV1643" s="2">
        <f t="shared" si="41197"/>
        <v>-2.9098800623801067</v>
      </c>
      <c r="AW1643" s="2">
        <f t="shared" si="41198"/>
        <v>-0.90921412781213906</v>
      </c>
      <c r="AX1643" s="2">
        <f t="shared" si="41199"/>
        <v>0.52361715445762225</v>
      </c>
      <c r="AY1643" s="2">
        <f t="shared" si="41200"/>
        <v>1</v>
      </c>
    </row>
    <row r="1644" spans="1:51" ht="14.5" customHeight="1" x14ac:dyDescent="0.35">
      <c r="A1644" s="2">
        <f>IF(A$19&lt;&gt;0,A$19,AA1619)</f>
        <v>1</v>
      </c>
      <c r="B1644" s="2">
        <f t="shared" ref="B1644" si="41603">IF(B$19&lt;&gt;0,B$19,AB1619)</f>
        <v>1</v>
      </c>
      <c r="C1644" s="2">
        <f t="shared" ref="C1644" si="41604">IF(C$19&lt;&gt;0,C$19,AC1619)</f>
        <v>-5.006619953397734E-2</v>
      </c>
      <c r="D1644" s="2">
        <f t="shared" ref="D1644" si="41605">IF(D$19&lt;&gt;0,D$19,AD1619)</f>
        <v>-1.5626344240591252</v>
      </c>
      <c r="E1644" s="2">
        <f t="shared" ref="E1644" si="41606">IF(E$19&lt;&gt;0,E$19,AE1619)</f>
        <v>-3.296490489345544</v>
      </c>
      <c r="F1644" s="2">
        <f t="shared" ref="F1644" si="41607">IF(F$19&lt;&gt;0,F$19,AF1619)</f>
        <v>-5.3669583975452566</v>
      </c>
      <c r="G1644" s="2">
        <f t="shared" ref="G1644" si="41608">IF(G$19&lt;&gt;0,G$19,AG1619)</f>
        <v>-7.5316785043822225</v>
      </c>
      <c r="H1644" s="2">
        <f t="shared" ref="H1644" si="41609">IF(H$19&lt;&gt;0,H$19,AH1619)</f>
        <v>-10.041003472631429</v>
      </c>
      <c r="I1644" s="2">
        <f t="shared" ref="I1644" si="41610">IF(I$19&lt;&gt;0,I$19,AI1619)</f>
        <v>-12.449939980909733</v>
      </c>
      <c r="J1644" s="2">
        <f t="shared" ref="J1644" si="41611">IF(J$19&lt;&gt;0,J$19,AJ1619)</f>
        <v>-14.997204401944895</v>
      </c>
      <c r="K1644" s="2">
        <f t="shared" ref="K1644" si="41612">IF(K$19&lt;&gt;0,K$19,AK1619)</f>
        <v>-16.983039653437999</v>
      </c>
      <c r="L1644" s="2">
        <f t="shared" ref="L1644" si="41613">IF(L$19&lt;&gt;0,L$19,AL1619)</f>
        <v>-18.571496873516416</v>
      </c>
      <c r="M1644" s="2">
        <f t="shared" ref="M1644" si="41614">IF(M$19&lt;&gt;0,M$19,AM1619)</f>
        <v>-18.982431301701297</v>
      </c>
      <c r="N1644" s="2">
        <f t="shared" ref="N1644" si="41615">IF(N$19&lt;&gt;0,N$19,AN1619)</f>
        <v>-18.590355557183205</v>
      </c>
      <c r="O1644" s="2">
        <f t="shared" ref="O1644" si="41616">IF(O$19&lt;&gt;0,O$19,AO1619)</f>
        <v>-17.023125182938049</v>
      </c>
      <c r="P1644" s="2">
        <f t="shared" ref="P1644" si="41617">IF(P$19&lt;&gt;0,P$19,AP1619)</f>
        <v>-15.066309809555143</v>
      </c>
      <c r="Q1644" s="2">
        <f t="shared" ref="Q1644" si="41618">IF(Q$19&lt;&gt;0,Q$19,AQ1619)</f>
        <v>-12.555424319618981</v>
      </c>
      <c r="R1644" s="2">
        <f t="shared" ref="R1644" si="41619">IF(R$19&lt;&gt;0,R$19,AR1619)</f>
        <v>-10.199233786768529</v>
      </c>
      <c r="S1644" s="2">
        <f t="shared" ref="S1644" si="41620">IF(S$19&lt;&gt;0,S$19,AS1619)</f>
        <v>-7.7511965468165265</v>
      </c>
      <c r="T1644" s="2">
        <f t="shared" ref="T1644" si="41621">IF(T$19&lt;&gt;0,T$19,AT1619)</f>
        <v>-5.6639283470234671</v>
      </c>
      <c r="U1644" s="2">
        <f t="shared" ref="U1644" si="41622">IF(U$19&lt;&gt;0,U$19,AU1619)</f>
        <v>-3.6582563875894465</v>
      </c>
      <c r="V1644" s="2">
        <f t="shared" ref="V1644" si="41623">IF(V$19&lt;&gt;0,V$19,AV1619)</f>
        <v>-1.9685919948550101</v>
      </c>
      <c r="W1644" s="2">
        <f t="shared" ref="W1644" si="41624">IF(W$19&lt;&gt;0,W$19,AW1619)</f>
        <v>-0.39539994190541394</v>
      </c>
      <c r="X1644" s="2">
        <f t="shared" ref="X1644" si="41625">IF(X$19&lt;&gt;0,X$19,AX1619)</f>
        <v>1</v>
      </c>
      <c r="Y1644" s="2">
        <f t="shared" ref="Y1644" si="41626">IF(Y$19&lt;&gt;0,Y$19,AY1619)</f>
        <v>1</v>
      </c>
      <c r="AA1644" s="2">
        <f t="shared" si="41225"/>
        <v>1</v>
      </c>
      <c r="AB1644" s="2">
        <f t="shared" si="41226"/>
        <v>0.73748345011650573</v>
      </c>
      <c r="AC1644" s="2">
        <f t="shared" si="41588"/>
        <v>-7.6434100745328359E-2</v>
      </c>
      <c r="AD1644" s="2">
        <f t="shared" si="41589"/>
        <v>-1.5669991571815682</v>
      </c>
      <c r="AE1644" s="2">
        <f t="shared" si="41590"/>
        <v>-3.3966672035025547</v>
      </c>
      <c r="AF1644" s="2">
        <f t="shared" si="41591"/>
        <v>-5.3755301939878137</v>
      </c>
      <c r="AG1644" s="2">
        <f t="shared" si="41592"/>
        <v>-7.7038764025773121</v>
      </c>
      <c r="AH1644" s="2">
        <f t="shared" si="41593"/>
        <v>-10.051508311765099</v>
      </c>
      <c r="AI1644" s="2">
        <f t="shared" si="41594"/>
        <v>-12.675062830726393</v>
      </c>
      <c r="AJ1644" s="2">
        <f t="shared" si="41595"/>
        <v>-15.007792024655638</v>
      </c>
      <c r="AK1644" s="2">
        <f t="shared" si="41596"/>
        <v>-17.235998734493247</v>
      </c>
      <c r="AL1644" s="2">
        <f t="shared" si="41597"/>
        <v>-18.581708477975397</v>
      </c>
      <c r="AM1644" s="2">
        <f t="shared" si="41598"/>
        <v>-19.243187870509281</v>
      </c>
      <c r="AN1644" s="2">
        <f t="shared" si="41599"/>
        <v>-18.600731911354732</v>
      </c>
      <c r="AO1644" s="2">
        <f t="shared" si="41600"/>
        <v>-17.277869922306479</v>
      </c>
      <c r="AP1644" s="2">
        <f t="shared" si="41601"/>
        <v>-15.07745711917536</v>
      </c>
      <c r="AQ1644" s="2">
        <f t="shared" si="41602"/>
        <v>-12.784894784890547</v>
      </c>
      <c r="AR1644" s="2">
        <f t="shared" si="41563"/>
        <v>-10.210812642504582</v>
      </c>
      <c r="AS1644" s="2">
        <f t="shared" si="41194"/>
        <v>-7.9315810668959976</v>
      </c>
      <c r="AT1644" s="2">
        <f t="shared" si="41195"/>
        <v>-5.6740339508829578</v>
      </c>
      <c r="AU1644" s="2">
        <f t="shared" si="41196"/>
        <v>-3.7705077966219083</v>
      </c>
      <c r="AV1644" s="2">
        <f t="shared" si="41197"/>
        <v>-1.9744386797673776</v>
      </c>
      <c r="AW1644" s="2">
        <f t="shared" si="41198"/>
        <v>-0.43194278120593993</v>
      </c>
      <c r="AX1644" s="2">
        <f t="shared" si="41199"/>
        <v>0.65115001452364651</v>
      </c>
      <c r="AY1644" s="2">
        <f t="shared" si="41200"/>
        <v>1</v>
      </c>
    </row>
    <row r="1645" spans="1:51" ht="14.5" customHeight="1" x14ac:dyDescent="0.35">
      <c r="A1645" s="2">
        <f>IF(A$20&lt;&gt;0,A$20,AA1620)</f>
        <v>1</v>
      </c>
      <c r="B1645" s="2">
        <f t="shared" ref="B1645" si="41627">IF(B$20&lt;&gt;0,B$20,AB1620)</f>
        <v>1</v>
      </c>
      <c r="C1645" s="2">
        <f t="shared" ref="C1645" si="41628">IF(C$20&lt;&gt;0,C$20,AC1620)</f>
        <v>1</v>
      </c>
      <c r="D1645" s="2">
        <f t="shared" ref="D1645" si="41629">IF(D$20&lt;&gt;0,D$20,AD1620)</f>
        <v>-0.32834024393221917</v>
      </c>
      <c r="E1645" s="2">
        <f t="shared" ref="E1645" si="41630">IF(E$20&lt;&gt;0,E$20,AE1620)</f>
        <v>-1.8832149763429287</v>
      </c>
      <c r="F1645" s="2">
        <f t="shared" ref="F1645" si="41631">IF(F$20&lt;&gt;0,F$20,AF1620)</f>
        <v>-3.5205229310337591</v>
      </c>
      <c r="G1645" s="2">
        <f t="shared" ref="G1645" si="41632">IF(G$20&lt;&gt;0,G$20,AG1620)</f>
        <v>-5.3674629126836191</v>
      </c>
      <c r="H1645" s="2">
        <f t="shared" ref="H1645" si="41633">IF(H$20&lt;&gt;0,H$20,AH1620)</f>
        <v>-7.1547838114020035</v>
      </c>
      <c r="I1645" s="2">
        <f t="shared" ref="I1645" si="41634">IF(I$20&lt;&gt;0,I$20,AI1620)</f>
        <v>-9.1017966291301953</v>
      </c>
      <c r="J1645" s="2">
        <f t="shared" ref="J1645" si="41635">IF(J$20&lt;&gt;0,J$20,AJ1620)</f>
        <v>-10.756196611618599</v>
      </c>
      <c r="K1645" s="2">
        <f t="shared" ref="K1645" si="41636">IF(K$20&lt;&gt;0,K$20,AK1620)</f>
        <v>-12.325144652568877</v>
      </c>
      <c r="L1645" s="2">
        <f t="shared" ref="L1645" si="41637">IF(L$20&lt;&gt;0,L$20,AL1620)</f>
        <v>-13.207669901101806</v>
      </c>
      <c r="M1645" s="2">
        <f t="shared" ref="M1645" si="41638">IF(M$20&lt;&gt;0,M$20,AM1620)</f>
        <v>-13.676602377442169</v>
      </c>
      <c r="N1645" s="2">
        <f t="shared" ref="N1645" si="41639">IF(N$20&lt;&gt;0,N$20,AN1620)</f>
        <v>-13.22800516763381</v>
      </c>
      <c r="O1645" s="2">
        <f t="shared" ref="O1645" si="41640">IF(O$20&lt;&gt;0,O$20,AO1620)</f>
        <v>-12.370633631437444</v>
      </c>
      <c r="P1645" s="2">
        <f t="shared" ref="P1645" si="41641">IF(P$20&lt;&gt;0,P$20,AP1620)</f>
        <v>-10.834079016477702</v>
      </c>
      <c r="Q1645" s="2">
        <f t="shared" ref="Q1645" si="41642">IF(Q$20&lt;&gt;0,Q$20,AQ1620)</f>
        <v>-9.229559095005488</v>
      </c>
      <c r="R1645" s="2">
        <f t="shared" ref="R1645" si="41643">IF(R$20&lt;&gt;0,R$20,AR1620)</f>
        <v>-7.349997606893754</v>
      </c>
      <c r="S1645" s="2">
        <f t="shared" ref="S1645" si="41644">IF(S$20&lt;&gt;0,S$20,AS1620)</f>
        <v>-5.6639283470234671</v>
      </c>
      <c r="T1645" s="2">
        <f t="shared" ref="T1645" si="41645">IF(T$20&lt;&gt;0,T$20,AT1620)</f>
        <v>-3.9366852622321042</v>
      </c>
      <c r="U1645" s="2">
        <f t="shared" ref="U1645" si="41646">IF(U$20&lt;&gt;0,U$20,AU1620)</f>
        <v>-2.446556578462098</v>
      </c>
      <c r="V1645" s="2">
        <f t="shared" ref="V1645" si="41647">IF(V$20&lt;&gt;0,V$20,AV1620)</f>
        <v>-1.0268547574130529</v>
      </c>
      <c r="W1645" s="2">
        <f t="shared" ref="W1645" si="41648">IF(W$20&lt;&gt;0,W$20,AW1620)</f>
        <v>0.14635225220076137</v>
      </c>
      <c r="X1645" s="2">
        <f t="shared" ref="X1645" si="41649">IF(X$20&lt;&gt;0,X$20,AX1620)</f>
        <v>1</v>
      </c>
      <c r="Y1645" s="2">
        <f t="shared" ref="Y1645" si="41650">IF(Y$20&lt;&gt;0,Y$20,AY1620)</f>
        <v>1</v>
      </c>
      <c r="AA1645" s="2">
        <f t="shared" si="41225"/>
        <v>1</v>
      </c>
      <c r="AB1645" s="2">
        <f t="shared" si="41226"/>
        <v>1</v>
      </c>
      <c r="AC1645" s="2">
        <f t="shared" si="41588"/>
        <v>0.40539838913345089</v>
      </c>
      <c r="AD1645" s="2">
        <f t="shared" si="41589"/>
        <v>-0.36146235010051342</v>
      </c>
      <c r="AE1645" s="2">
        <f t="shared" si="41590"/>
        <v>-1.8880182498921418</v>
      </c>
      <c r="AF1645" s="2">
        <f t="shared" si="41591"/>
        <v>-3.6252660350416117</v>
      </c>
      <c r="AG1645" s="2">
        <f t="shared" si="41592"/>
        <v>-5.3760337253158799</v>
      </c>
      <c r="AH1645" s="2">
        <f t="shared" si="41593"/>
        <v>-7.3214042838055988</v>
      </c>
      <c r="AI1645" s="2">
        <f t="shared" si="41594"/>
        <v>-9.1121045980637412</v>
      </c>
      <c r="AJ1645" s="2">
        <f t="shared" si="41595"/>
        <v>-10.965110511293616</v>
      </c>
      <c r="AK1645" s="2">
        <f t="shared" si="41596"/>
        <v>-12.335908173688901</v>
      </c>
      <c r="AL1645" s="2">
        <f t="shared" si="41597"/>
        <v>-13.43713714534158</v>
      </c>
      <c r="AM1645" s="2">
        <f t="shared" si="41598"/>
        <v>-13.687493513248977</v>
      </c>
      <c r="AN1645" s="2">
        <f t="shared" si="41599"/>
        <v>-13.45837074985382</v>
      </c>
      <c r="AO1645" s="2">
        <f t="shared" si="41600"/>
        <v>-12.38177458302409</v>
      </c>
      <c r="AP1645" s="2">
        <f t="shared" si="41601"/>
        <v>-11.046220560356723</v>
      </c>
      <c r="AQ1645" s="2">
        <f t="shared" si="41602"/>
        <v>-9.2407559740706606</v>
      </c>
      <c r="AR1645" s="2">
        <f t="shared" si="41563"/>
        <v>-7.5239188737361351</v>
      </c>
      <c r="AS1645" s="2">
        <f t="shared" si="41194"/>
        <v>-5.6740339508829578</v>
      </c>
      <c r="AT1645" s="2">
        <f t="shared" si="41195"/>
        <v>-4.0552424627427825</v>
      </c>
      <c r="AU1645" s="2">
        <f t="shared" si="41196"/>
        <v>-2.4533602640394019</v>
      </c>
      <c r="AV1645" s="2">
        <f t="shared" si="41197"/>
        <v>-1.0802595616672879</v>
      </c>
      <c r="AW1645" s="2">
        <f t="shared" si="41198"/>
        <v>0.1444363251703833</v>
      </c>
      <c r="AX1645" s="2">
        <f t="shared" si="41199"/>
        <v>0.78658806305019036</v>
      </c>
      <c r="AY1645" s="2">
        <f t="shared" si="41200"/>
        <v>1</v>
      </c>
    </row>
    <row r="1646" spans="1:51" ht="14.5" customHeight="1" x14ac:dyDescent="0.35">
      <c r="A1646" s="2">
        <f>IF(A$21&lt;&gt;0,A$21,AA1621)</f>
        <v>1</v>
      </c>
      <c r="B1646" s="2">
        <f t="shared" ref="B1646" si="41651">IF(B$21&lt;&gt;0,B$21,AB1621)</f>
        <v>1</v>
      </c>
      <c r="C1646" s="2">
        <f t="shared" ref="C1646" si="41652">IF(C$21&lt;&gt;0,C$21,AC1621)</f>
        <v>1</v>
      </c>
      <c r="D1646" s="2">
        <f t="shared" ref="D1646" si="41653">IF(D$21&lt;&gt;0,D$21,AD1621)</f>
        <v>1</v>
      </c>
      <c r="E1646" s="2">
        <f t="shared" ref="E1646" si="41654">IF(E$21&lt;&gt;0,E$21,AE1621)</f>
        <v>-0.40671933525704529</v>
      </c>
      <c r="F1646" s="2">
        <f t="shared" ref="F1646" si="41655">IF(F$21&lt;&gt;0,F$21,AF1621)</f>
        <v>-1.8834278535946427</v>
      </c>
      <c r="G1646" s="2">
        <f t="shared" ref="G1646" si="41656">IF(G$21&lt;&gt;0,G$21,AG1621)</f>
        <v>-3.2971496544455334</v>
      </c>
      <c r="H1646" s="2">
        <f t="shared" ref="H1646" si="41657">IF(H$21&lt;&gt;0,H$21,AH1621)</f>
        <v>-4.7753541207771484</v>
      </c>
      <c r="I1646" s="2">
        <f t="shared" ref="I1646" si="41658">IF(I$21&lt;&gt;0,I$21,AI1621)</f>
        <v>-6.0874979883246318</v>
      </c>
      <c r="J1646" s="2">
        <f t="shared" ref="J1646" si="41659">IF(J$21&lt;&gt;0,J$21,AJ1621)</f>
        <v>-7.4362963615304958</v>
      </c>
      <c r="K1646" s="2">
        <f t="shared" ref="K1646" si="41660">IF(K$21&lt;&gt;0,K$21,AK1621)</f>
        <v>-8.3967265285972061</v>
      </c>
      <c r="L1646" s="2">
        <f t="shared" ref="L1646" si="41661">IF(L$21&lt;&gt;0,L$21,AL1621)</f>
        <v>-9.1753046778388629</v>
      </c>
      <c r="M1646" s="2">
        <f t="shared" ref="M1646" si="41662">IF(M$21&lt;&gt;0,M$21,AM1621)</f>
        <v>-9.3318676825589915</v>
      </c>
      <c r="N1646" s="2">
        <f t="shared" ref="N1646" si="41663">IF(N$21&lt;&gt;0,N$21,AN1621)</f>
        <v>-9.1958914333524611</v>
      </c>
      <c r="O1646" s="2">
        <f t="shared" ref="O1646" si="41664">IF(O$21&lt;&gt;0,O$21,AO1621)</f>
        <v>-8.4418889650467932</v>
      </c>
      <c r="P1646" s="2">
        <f t="shared" ref="P1646" si="41665">IF(P$21&lt;&gt;0,P$21,AP1621)</f>
        <v>-7.5183797054288117</v>
      </c>
      <c r="Q1646" s="2">
        <f t="shared" ref="Q1646" si="41666">IF(Q$21&lt;&gt;0,Q$21,AQ1621)</f>
        <v>-6.2235229532922061</v>
      </c>
      <c r="R1646" s="2">
        <f t="shared" ref="R1646" si="41667">IF(R$21&lt;&gt;0,R$21,AR1621)</f>
        <v>-5.0029542661470572</v>
      </c>
      <c r="S1646" s="2">
        <f t="shared" ref="S1646" si="41668">IF(S$21&lt;&gt;0,S$21,AS1621)</f>
        <v>-3.6582563875894465</v>
      </c>
      <c r="T1646" s="2">
        <f t="shared" ref="T1646" si="41669">IF(T$21&lt;&gt;0,T$21,AT1621)</f>
        <v>-2.4465565784620975</v>
      </c>
      <c r="U1646" s="2">
        <f t="shared" ref="U1646" si="41670">IF(U$21&lt;&gt;0,U$21,AU1621)</f>
        <v>-1.1916446489230028</v>
      </c>
      <c r="V1646" s="2">
        <f t="shared" ref="V1646" si="41671">IF(V$21&lt;&gt;0,V$21,AV1621)</f>
        <v>-5.2241925552804991E-2</v>
      </c>
      <c r="W1646" s="2">
        <f t="shared" ref="W1646" si="41672">IF(W$21&lt;&gt;0,W$21,AW1621)</f>
        <v>1</v>
      </c>
      <c r="X1646" s="2">
        <f t="shared" ref="X1646" si="41673">IF(X$21&lt;&gt;0,X$21,AX1621)</f>
        <v>1</v>
      </c>
      <c r="Y1646" s="2">
        <f t="shared" ref="Y1646" si="41674">IF(Y$21&lt;&gt;0,Y$21,AY1621)</f>
        <v>1</v>
      </c>
      <c r="AA1646" s="2">
        <f t="shared" si="41225"/>
        <v>1</v>
      </c>
      <c r="AB1646" s="2">
        <f t="shared" si="41226"/>
        <v>1</v>
      </c>
      <c r="AC1646" s="2">
        <f t="shared" si="41588"/>
        <v>1</v>
      </c>
      <c r="AD1646" s="2">
        <f t="shared" si="41589"/>
        <v>0.31623510520268389</v>
      </c>
      <c r="AE1646" s="2">
        <f t="shared" si="41590"/>
        <v>-0.44166070748439279</v>
      </c>
      <c r="AF1646" s="2">
        <f t="shared" si="41591"/>
        <v>-1.8882305134874926</v>
      </c>
      <c r="AG1646" s="2">
        <f t="shared" si="41592"/>
        <v>-3.3973688883052224</v>
      </c>
      <c r="AH1646" s="2">
        <f t="shared" si="41593"/>
        <v>-4.7834372984989404</v>
      </c>
      <c r="AI1646" s="2">
        <f t="shared" si="41594"/>
        <v>-6.2371526660487451</v>
      </c>
      <c r="AJ1646" s="2">
        <f t="shared" si="41595"/>
        <v>-7.4460302089042312</v>
      </c>
      <c r="AK1646" s="2">
        <f t="shared" si="41596"/>
        <v>-8.5783556582189018</v>
      </c>
      <c r="AL1646" s="2">
        <f t="shared" si="41597"/>
        <v>-9.1857343571447156</v>
      </c>
      <c r="AM1646" s="2">
        <f t="shared" si="41598"/>
        <v>-9.5247162063451416</v>
      </c>
      <c r="AN1646" s="2">
        <f t="shared" si="41599"/>
        <v>-9.2064950980889027</v>
      </c>
      <c r="AO1646" s="2">
        <f t="shared" si="41600"/>
        <v>-8.6254073268979106</v>
      </c>
      <c r="AP1646" s="2">
        <f t="shared" si="41601"/>
        <v>-7.528710024747145</v>
      </c>
      <c r="AQ1646" s="2">
        <f t="shared" si="41602"/>
        <v>-6.3783339182325509</v>
      </c>
      <c r="AR1646" s="2">
        <f t="shared" si="41563"/>
        <v>-5.012255144984251</v>
      </c>
      <c r="AS1646" s="2">
        <f t="shared" si="41194"/>
        <v>-3.7705077966219078</v>
      </c>
      <c r="AT1646" s="2">
        <f t="shared" si="41195"/>
        <v>-2.4533602640394019</v>
      </c>
      <c r="AU1646" s="2">
        <f t="shared" si="41196"/>
        <v>-1.2493992520074513</v>
      </c>
      <c r="AV1646" s="2">
        <f t="shared" si="41197"/>
        <v>-5.4624851584013923E-2</v>
      </c>
      <c r="AW1646" s="2">
        <f t="shared" si="41198"/>
        <v>0.52352758166198909</v>
      </c>
      <c r="AX1646" s="2">
        <f t="shared" si="41199"/>
        <v>1</v>
      </c>
      <c r="AY1646" s="2">
        <f t="shared" si="41200"/>
        <v>1</v>
      </c>
    </row>
    <row r="1647" spans="1:51" ht="14.5" customHeight="1" x14ac:dyDescent="0.35">
      <c r="A1647" s="2">
        <f>IF(A$22&lt;&gt;0,A$22,AA1622)</f>
        <v>1</v>
      </c>
      <c r="B1647" s="2">
        <f t="shared" ref="B1647" si="41675">IF(B$22&lt;&gt;0,B$22,AB1622)</f>
        <v>1</v>
      </c>
      <c r="C1647" s="2">
        <f t="shared" ref="C1647" si="41676">IF(C$22&lt;&gt;0,C$22,AC1622)</f>
        <v>1</v>
      </c>
      <c r="D1647" s="2">
        <f t="shared" ref="D1647" si="41677">IF(D$22&lt;&gt;0,D$22,AD1622)</f>
        <v>1</v>
      </c>
      <c r="E1647" s="2">
        <f t="shared" ref="E1647" si="41678">IF(E$22&lt;&gt;0,E$22,AE1622)</f>
        <v>1</v>
      </c>
      <c r="F1647" s="2">
        <f t="shared" ref="F1647" si="41679">IF(F$22&lt;&gt;0,F$22,AF1622)</f>
        <v>-0.328530133213633</v>
      </c>
      <c r="G1647" s="2">
        <f t="shared" ref="G1647" si="41680">IF(G$22&lt;&gt;0,G$22,AG1622)</f>
        <v>-1.5632306661654791</v>
      </c>
      <c r="H1647" s="2">
        <f t="shared" ref="H1647" si="41681">IF(H$22&lt;&gt;0,H$22,AH1622)</f>
        <v>-2.594317739823591</v>
      </c>
      <c r="I1647" s="2">
        <f t="shared" ref="I1647" si="41682">IF(I$22&lt;&gt;0,I$22,AI1622)</f>
        <v>-3.63516355275714</v>
      </c>
      <c r="J1647" s="2">
        <f t="shared" ref="J1647" si="41683">IF(J$22&lt;&gt;0,J$22,AJ1622)</f>
        <v>-4.5436997070764882</v>
      </c>
      <c r="K1647" s="2">
        <f t="shared" ref="K1647" si="41684">IF(K$22&lt;&gt;0,K$22,AK1622)</f>
        <v>-5.3766769409373678</v>
      </c>
      <c r="L1647" s="2">
        <f t="shared" ref="L1647" si="41685">IF(L$22&lt;&gt;0,L$22,AL1622)</f>
        <v>-5.806673316320861</v>
      </c>
      <c r="M1647" s="2">
        <f t="shared" ref="M1647" si="41686">IF(M$22&lt;&gt;0,M$22,AM1622)</f>
        <v>-6.0510663367470716</v>
      </c>
      <c r="N1647" s="2">
        <f t="shared" ref="N1647" si="41687">IF(N$22&lt;&gt;0,N$22,AN1622)</f>
        <v>-5.8242185771160155</v>
      </c>
      <c r="O1647" s="2">
        <f t="shared" ref="O1647" si="41688">IF(O$22&lt;&gt;0,O$22,AO1622)</f>
        <v>-5.4167245373729189</v>
      </c>
      <c r="P1647" s="2">
        <f t="shared" ref="P1647" si="41689">IF(P$22&lt;&gt;0,P$22,AP1622)</f>
        <v>-4.6153491641718798</v>
      </c>
      <c r="Q1647" s="2">
        <f t="shared" ref="Q1647" si="41690">IF(Q$22&lt;&gt;0,Q$22,AQ1622)</f>
        <v>-3.7624426063488459</v>
      </c>
      <c r="R1647" s="2">
        <f t="shared" ref="R1647" si="41691">IF(R$22&lt;&gt;0,R$22,AR1622)</f>
        <v>-2.8172436321615968</v>
      </c>
      <c r="S1647" s="2">
        <f t="shared" ref="S1647" si="41692">IF(S$22&lt;&gt;0,S$22,AS1622)</f>
        <v>-1.9685919948550097</v>
      </c>
      <c r="T1647" s="2">
        <f t="shared" ref="T1647" si="41693">IF(T$22&lt;&gt;0,T$22,AT1622)</f>
        <v>-1.0268547574130531</v>
      </c>
      <c r="U1647" s="2">
        <f t="shared" ref="U1647" si="41694">IF(U$22&lt;&gt;0,U$22,AU1622)</f>
        <v>-5.2241925552804991E-2</v>
      </c>
      <c r="V1647" s="2">
        <f t="shared" ref="V1647" si="41695">IF(V$22&lt;&gt;0,V$22,AV1622)</f>
        <v>1</v>
      </c>
      <c r="W1647" s="2">
        <f t="shared" ref="W1647" si="41696">IF(W$22&lt;&gt;0,W$22,AW1622)</f>
        <v>1</v>
      </c>
      <c r="X1647" s="2">
        <f t="shared" ref="X1647" si="41697">IF(X$22&lt;&gt;0,X$22,AX1622)</f>
        <v>1</v>
      </c>
      <c r="Y1647" s="2">
        <f t="shared" ref="Y1647" si="41698">IF(Y$22&lt;&gt;0,Y$22,AY1622)</f>
        <v>1</v>
      </c>
      <c r="AA1647" s="2">
        <f t="shared" si="41225"/>
        <v>1</v>
      </c>
      <c r="AB1647" s="2">
        <f t="shared" si="41226"/>
        <v>1</v>
      </c>
      <c r="AC1647" s="2">
        <f t="shared" si="41588"/>
        <v>1</v>
      </c>
      <c r="AD1647" s="2">
        <f t="shared" si="41589"/>
        <v>1</v>
      </c>
      <c r="AE1647" s="2">
        <f t="shared" si="41590"/>
        <v>0.31618763288233043</v>
      </c>
      <c r="AF1647" s="2">
        <f t="shared" si="41591"/>
        <v>-0.36166462994003046</v>
      </c>
      <c r="AG1647" s="2">
        <f t="shared" si="41592"/>
        <v>-1.5675942140734067</v>
      </c>
      <c r="AH1647" s="2">
        <f t="shared" si="41593"/>
        <v>-2.6793966928880377</v>
      </c>
      <c r="AI1647" s="2">
        <f t="shared" si="41594"/>
        <v>-3.642069761362877</v>
      </c>
      <c r="AJ1647" s="2">
        <f t="shared" si="41595"/>
        <v>-4.6662715667789882</v>
      </c>
      <c r="AK1647" s="2">
        <f t="shared" si="41596"/>
        <v>-5.3852144017817407</v>
      </c>
      <c r="AL1647" s="2">
        <f t="shared" si="41597"/>
        <v>-5.9507084810096744</v>
      </c>
      <c r="AM1647" s="2">
        <f t="shared" si="41598"/>
        <v>-6.0601806592822065</v>
      </c>
      <c r="AN1647" s="2">
        <f t="shared" si="41599"/>
        <v>-5.9689935575327269</v>
      </c>
      <c r="AO1647" s="2">
        <f t="shared" si="41600"/>
        <v>-5.4255702103871846</v>
      </c>
      <c r="AP1647" s="2">
        <f t="shared" si="41601"/>
        <v>-4.7407083053139916</v>
      </c>
      <c r="AQ1647" s="2">
        <f t="shared" si="41602"/>
        <v>-3.7700821717018069</v>
      </c>
      <c r="AR1647" s="2">
        <f t="shared" si="41563"/>
        <v>-2.9098800623801058</v>
      </c>
      <c r="AS1647" s="2">
        <f t="shared" si="41194"/>
        <v>-1.9744386797673776</v>
      </c>
      <c r="AT1647" s="2">
        <f t="shared" si="41195"/>
        <v>-1.0802595616672876</v>
      </c>
      <c r="AU1647" s="2">
        <f t="shared" si="41196"/>
        <v>-5.4624851584013978E-2</v>
      </c>
      <c r="AV1647" s="2">
        <f t="shared" si="41197"/>
        <v>0.47387903722359748</v>
      </c>
      <c r="AW1647" s="2">
        <f t="shared" si="41198"/>
        <v>1</v>
      </c>
      <c r="AX1647" s="2">
        <f t="shared" si="41199"/>
        <v>1</v>
      </c>
      <c r="AY1647" s="2">
        <f t="shared" si="41200"/>
        <v>1</v>
      </c>
    </row>
    <row r="1648" spans="1:51" ht="14.5" customHeight="1" x14ac:dyDescent="0.35">
      <c r="A1648" s="2">
        <f>IF(A$23&lt;&gt;0,A$23,AA1623)</f>
        <v>1</v>
      </c>
      <c r="B1648" s="2">
        <f t="shared" ref="B1648" si="41699">IF(B$23&lt;&gt;0,B$23,AB1623)</f>
        <v>1</v>
      </c>
      <c r="C1648" s="2">
        <f t="shared" ref="C1648" si="41700">IF(C$23&lt;&gt;0,C$23,AC1623)</f>
        <v>1</v>
      </c>
      <c r="D1648" s="2">
        <f t="shared" ref="D1648" si="41701">IF(D$23&lt;&gt;0,D$23,AD1623)</f>
        <v>1</v>
      </c>
      <c r="E1648" s="2">
        <f t="shared" ref="E1648" si="41702">IF(E$23&lt;&gt;0,E$23,AE1623)</f>
        <v>1</v>
      </c>
      <c r="F1648" s="2">
        <f t="shared" ref="F1648" si="41703">IF(F$23&lt;&gt;0,F$23,AF1623)</f>
        <v>1</v>
      </c>
      <c r="G1648" s="2">
        <f t="shared" ref="G1648" si="41704">IF(G$23&lt;&gt;0,G$23,AG1623)</f>
        <v>-5.0379328810869928E-2</v>
      </c>
      <c r="H1648" s="2">
        <f t="shared" ref="H1648" si="41705">IF(H$23&lt;&gt;0,H$23,AH1623)</f>
        <v>-0.74383843185238419</v>
      </c>
      <c r="I1648" s="2">
        <f t="shared" ref="I1648" si="41706">IF(I$23&lt;&gt;0,I$23,AI1623)</f>
        <v>-1.3427636102267964</v>
      </c>
      <c r="J1648" s="2">
        <f t="shared" ref="J1648" si="41707">IF(J$23&lt;&gt;0,J$23,AJ1623)</f>
        <v>-2.2169494118909467</v>
      </c>
      <c r="K1648" s="2">
        <f t="shared" ref="K1648" si="41708">IF(K$23&lt;&gt;0,K$23,AK1623)</f>
        <v>-2.7937580551324079</v>
      </c>
      <c r="L1648" s="2">
        <f t="shared" ref="L1648" si="41709">IF(L$23&lt;&gt;0,L$23,AL1623)</f>
        <v>-3.1997859685153967</v>
      </c>
      <c r="M1648" s="2">
        <f t="shared" ref="M1648" si="41710">IF(M$23&lt;&gt;0,M$23,AM1623)</f>
        <v>-3.2779630611329602</v>
      </c>
      <c r="N1648" s="2">
        <f t="shared" ref="N1648" si="41711">IF(N$23&lt;&gt;0,N$23,AN1623)</f>
        <v>-3.2122919226584541</v>
      </c>
      <c r="O1648" s="2">
        <f t="shared" ref="O1648" si="41712">IF(O$23&lt;&gt;0,O$23,AO1623)</f>
        <v>-2.8208241352140497</v>
      </c>
      <c r="P1648" s="2">
        <f t="shared" ref="P1648" si="41713">IF(P$23&lt;&gt;0,P$23,AP1623)</f>
        <v>-2.2652863721053911</v>
      </c>
      <c r="Q1648" s="2">
        <f t="shared" ref="Q1648" si="41714">IF(Q$23&lt;&gt;0,Q$23,AQ1623)</f>
        <v>-1.4242129371815451</v>
      </c>
      <c r="R1648" s="2">
        <f t="shared" ref="R1648" si="41715">IF(R$23&lt;&gt;0,R$23,AR1623)</f>
        <v>-0.90553138216951079</v>
      </c>
      <c r="S1648" s="2">
        <f t="shared" ref="S1648" si="41716">IF(S$23&lt;&gt;0,S$23,AS1623)</f>
        <v>-0.39539994190541389</v>
      </c>
      <c r="T1648" s="2">
        <f t="shared" ref="T1648" si="41717">IF(T$23&lt;&gt;0,T$23,AT1623)</f>
        <v>0.14635225220076137</v>
      </c>
      <c r="U1648" s="2">
        <f t="shared" ref="U1648" si="41718">IF(U$23&lt;&gt;0,U$23,AU1623)</f>
        <v>1</v>
      </c>
      <c r="V1648" s="2">
        <f t="shared" ref="V1648" si="41719">IF(V$23&lt;&gt;0,V$23,AV1623)</f>
        <v>1</v>
      </c>
      <c r="W1648" s="2">
        <f t="shared" ref="W1648" si="41720">IF(W$23&lt;&gt;0,W$23,AW1623)</f>
        <v>1</v>
      </c>
      <c r="X1648" s="2">
        <f t="shared" ref="X1648" si="41721">IF(X$23&lt;&gt;0,X$23,AX1623)</f>
        <v>1</v>
      </c>
      <c r="Y1648" s="2">
        <f t="shared" ref="Y1648" si="41722">IF(Y$23&lt;&gt;0,Y$23,AY1623)</f>
        <v>1</v>
      </c>
      <c r="AA1648" s="2">
        <f t="shared" si="41225"/>
        <v>1</v>
      </c>
      <c r="AB1648" s="2">
        <f t="shared" si="41226"/>
        <v>1</v>
      </c>
      <c r="AC1648" s="2">
        <f t="shared" si="41588"/>
        <v>1</v>
      </c>
      <c r="AD1648" s="2">
        <f t="shared" si="41589"/>
        <v>1</v>
      </c>
      <c r="AE1648" s="2">
        <f t="shared" si="41590"/>
        <v>1</v>
      </c>
      <c r="AF1648" s="2">
        <f t="shared" si="41591"/>
        <v>0.4052726344938743</v>
      </c>
      <c r="AG1648" s="2">
        <f t="shared" si="41592"/>
        <v>-7.6767274504465854E-2</v>
      </c>
      <c r="AH1648" s="2">
        <f t="shared" si="41593"/>
        <v>-0.74686516971531436</v>
      </c>
      <c r="AI1648" s="2">
        <f t="shared" si="41594"/>
        <v>-1.3989878491251178</v>
      </c>
      <c r="AJ1648" s="2">
        <f t="shared" si="41595"/>
        <v>-2.2221198237576085</v>
      </c>
      <c r="AK1648" s="2">
        <f t="shared" si="41596"/>
        <v>-2.8818985322654136</v>
      </c>
      <c r="AL1648" s="2">
        <f t="shared" si="41597"/>
        <v>-3.2062662931756285</v>
      </c>
      <c r="AM1648" s="2">
        <f t="shared" si="41598"/>
        <v>-3.375983262969207</v>
      </c>
      <c r="AN1648" s="2">
        <f t="shared" si="41599"/>
        <v>-3.2188739308456831</v>
      </c>
      <c r="AO1648" s="2">
        <f t="shared" si="41600"/>
        <v>-2.9100570154299543</v>
      </c>
      <c r="AP1648" s="2">
        <f t="shared" si="41601"/>
        <v>-2.2707741911028081</v>
      </c>
      <c r="AQ1648" s="2">
        <f t="shared" si="41602"/>
        <v>-1.4833150901559371</v>
      </c>
      <c r="AR1648" s="2">
        <f t="shared" si="41563"/>
        <v>-0.90921412781213895</v>
      </c>
      <c r="AS1648" s="2">
        <f t="shared" si="41194"/>
        <v>-0.43194278120593976</v>
      </c>
      <c r="AT1648" s="2">
        <f t="shared" si="41195"/>
        <v>0.14443632517038324</v>
      </c>
      <c r="AU1648" s="2">
        <f t="shared" si="41196"/>
        <v>0.52352758166198909</v>
      </c>
      <c r="AV1648" s="2">
        <f t="shared" si="41197"/>
        <v>1</v>
      </c>
      <c r="AW1648" s="2">
        <f t="shared" si="41198"/>
        <v>1</v>
      </c>
      <c r="AX1648" s="2">
        <f t="shared" si="41199"/>
        <v>1</v>
      </c>
      <c r="AY1648" s="2">
        <f t="shared" si="41200"/>
        <v>1</v>
      </c>
    </row>
    <row r="1649" spans="1:51" ht="14.5" customHeight="1" x14ac:dyDescent="0.35">
      <c r="A1649" s="2">
        <f>IF(A$24&lt;&gt;0,A$24,AA1624)</f>
        <v>1</v>
      </c>
      <c r="B1649" s="2">
        <f t="shared" ref="B1649" si="41723">IF(B$24&lt;&gt;0,B$24,AB1624)</f>
        <v>1</v>
      </c>
      <c r="C1649" s="2">
        <f t="shared" ref="C1649" si="41724">IF(C$24&lt;&gt;0,C$24,AC1624)</f>
        <v>1</v>
      </c>
      <c r="D1649" s="2">
        <f t="shared" ref="D1649" si="41725">IF(D$24&lt;&gt;0,D$24,AD1624)</f>
        <v>1</v>
      </c>
      <c r="E1649" s="2">
        <f t="shared" ref="E1649" si="41726">IF(E$24&lt;&gt;0,E$24,AE1624)</f>
        <v>1</v>
      </c>
      <c r="F1649" s="2">
        <f t="shared" ref="F1649" si="41727">IF(F$24&lt;&gt;0,F$24,AF1624)</f>
        <v>1</v>
      </c>
      <c r="G1649" s="2">
        <f t="shared" ref="G1649" si="41728">IF(G$24&lt;&gt;0,G$24,AG1624)</f>
        <v>1</v>
      </c>
      <c r="H1649" s="2">
        <f t="shared" ref="H1649" si="41729">IF(H$24&lt;&gt;0,H$24,AH1624)</f>
        <v>1</v>
      </c>
      <c r="I1649" s="2">
        <f t="shared" ref="I1649" si="41730">IF(I$24&lt;&gt;0,I$24,AI1624)</f>
        <v>1</v>
      </c>
      <c r="J1649" s="2">
        <f t="shared" ref="J1649" si="41731">IF(J$24&lt;&gt;0,J$24,AJ1624)</f>
        <v>-0.20825792259474074</v>
      </c>
      <c r="K1649" s="2">
        <f t="shared" ref="K1649" si="41732">IF(K$24&lt;&gt;0,K$24,AK1624)</f>
        <v>-0.7341818077179445</v>
      </c>
      <c r="L1649" s="2">
        <f t="shared" ref="L1649" si="41733">IF(L$24&lt;&gt;0,L$24,AL1624)</f>
        <v>-0.9466707401162846</v>
      </c>
      <c r="M1649" s="2">
        <f t="shared" ref="M1649" si="41734">IF(M$24&lt;&gt;0,M$24,AM1624)</f>
        <v>-1.0407888239559062</v>
      </c>
      <c r="N1649" s="2">
        <f t="shared" ref="N1649" si="41735">IF(N$24&lt;&gt;0,N$24,AN1624)</f>
        <v>-0.95248994991970848</v>
      </c>
      <c r="O1649" s="2">
        <f t="shared" ref="O1649" si="41736">IF(O$24&lt;&gt;0,O$24,AO1624)</f>
        <v>-0.74592522958305185</v>
      </c>
      <c r="P1649" s="2">
        <f t="shared" ref="P1649" si="41737">IF(P$24&lt;&gt;0,P$24,AP1624)</f>
        <v>-0.22271052784375711</v>
      </c>
      <c r="Q1649" s="2">
        <f t="shared" ref="Q1649" si="41738">IF(Q$24&lt;&gt;0,Q$24,AQ1624)</f>
        <v>1</v>
      </c>
      <c r="R1649" s="2">
        <f t="shared" ref="R1649" si="41739">IF(R$24&lt;&gt;0,R$24,AR1624)</f>
        <v>1</v>
      </c>
      <c r="S1649" s="2">
        <f t="shared" ref="S1649" si="41740">IF(S$24&lt;&gt;0,S$24,AS1624)</f>
        <v>1</v>
      </c>
      <c r="T1649" s="2">
        <f t="shared" ref="T1649" si="41741">IF(T$24&lt;&gt;0,T$24,AT1624)</f>
        <v>1</v>
      </c>
      <c r="U1649" s="2">
        <f t="shared" ref="U1649" si="41742">IF(U$24&lt;&gt;0,U$24,AU1624)</f>
        <v>1</v>
      </c>
      <c r="V1649" s="2">
        <f t="shared" ref="V1649" si="41743">IF(V$24&lt;&gt;0,V$24,AV1624)</f>
        <v>1</v>
      </c>
      <c r="W1649" s="2">
        <f t="shared" ref="W1649" si="41744">IF(W$24&lt;&gt;0,W$24,AW1624)</f>
        <v>1</v>
      </c>
      <c r="X1649" s="2">
        <f t="shared" ref="X1649" si="41745">IF(X$24&lt;&gt;0,X$24,AX1624)</f>
        <v>1</v>
      </c>
      <c r="Y1649" s="2">
        <f t="shared" ref="Y1649" si="41746">IF(Y$24&lt;&gt;0,Y$24,AY1624)</f>
        <v>1</v>
      </c>
      <c r="AA1649" s="2">
        <f t="shared" si="41225"/>
        <v>1</v>
      </c>
      <c r="AB1649" s="2">
        <f t="shared" si="41226"/>
        <v>1</v>
      </c>
      <c r="AC1649" s="2">
        <f t="shared" si="41588"/>
        <v>1</v>
      </c>
      <c r="AD1649" s="2">
        <f t="shared" si="41589"/>
        <v>1</v>
      </c>
      <c r="AE1649" s="2">
        <f t="shared" si="41590"/>
        <v>1</v>
      </c>
      <c r="AF1649" s="2">
        <f t="shared" si="41591"/>
        <v>1</v>
      </c>
      <c r="AG1649" s="2">
        <f t="shared" si="41592"/>
        <v>0.73740516779728249</v>
      </c>
      <c r="AH1649" s="2">
        <f t="shared" si="41593"/>
        <v>0.56404039203690393</v>
      </c>
      <c r="AI1649" s="2">
        <f t="shared" si="41594"/>
        <v>0.11224461679461573</v>
      </c>
      <c r="AJ1649" s="2">
        <f t="shared" si="41595"/>
        <v>-0.23778280490222281</v>
      </c>
      <c r="AK1649" s="2">
        <f t="shared" si="41596"/>
        <v>-0.73717167946085826</v>
      </c>
      <c r="AL1649" s="2">
        <f t="shared" si="41597"/>
        <v>-0.99368915004731184</v>
      </c>
      <c r="AM1649" s="2">
        <f t="shared" si="41598"/>
        <v>-1.0442809377922384</v>
      </c>
      <c r="AN1649" s="2">
        <f t="shared" si="41599"/>
        <v>-0.99975149404935304</v>
      </c>
      <c r="AO1649" s="2">
        <f t="shared" si="41600"/>
        <v>-0.74900615324437891</v>
      </c>
      <c r="AP1649" s="2">
        <f t="shared" si="41601"/>
        <v>-0.25280290042211073</v>
      </c>
      <c r="AQ1649" s="2">
        <f t="shared" si="41602"/>
        <v>8.8269133743674455E-2</v>
      </c>
      <c r="AR1649" s="2">
        <f t="shared" si="41563"/>
        <v>0.52361715445762225</v>
      </c>
      <c r="AS1649" s="2">
        <f t="shared" si="41194"/>
        <v>0.65115001452364651</v>
      </c>
      <c r="AT1649" s="2">
        <f t="shared" si="41195"/>
        <v>0.78658806305019036</v>
      </c>
      <c r="AU1649" s="2">
        <f t="shared" si="41196"/>
        <v>1</v>
      </c>
      <c r="AV1649" s="2">
        <f t="shared" si="41197"/>
        <v>1</v>
      </c>
      <c r="AW1649" s="2">
        <f t="shared" si="41198"/>
        <v>1</v>
      </c>
      <c r="AX1649" s="2">
        <f t="shared" si="41199"/>
        <v>1</v>
      </c>
      <c r="AY1649" s="2">
        <f>(Y1650+X1649+Y1648)/3</f>
        <v>1</v>
      </c>
    </row>
    <row r="1650" spans="1:51" ht="14.5" customHeight="1" x14ac:dyDescent="0.35">
      <c r="A1650" s="2">
        <f>IF(A$25&lt;&gt;0,A$25,AA1625)</f>
        <v>1</v>
      </c>
      <c r="B1650" s="2">
        <f t="shared" ref="B1650" si="41747">IF(B$25&lt;&gt;0,B$25,AB1625)</f>
        <v>1</v>
      </c>
      <c r="C1650" s="2">
        <f t="shared" ref="C1650" si="41748">IF(C$25&lt;&gt;0,C$25,AC1625)</f>
        <v>1</v>
      </c>
      <c r="D1650" s="2">
        <f t="shared" ref="D1650" si="41749">IF(D$25&lt;&gt;0,D$25,AD1625)</f>
        <v>1</v>
      </c>
      <c r="E1650" s="2">
        <f t="shared" ref="E1650" si="41750">IF(E$25&lt;&gt;0,E$25,AE1625)</f>
        <v>1</v>
      </c>
      <c r="F1650" s="2">
        <f t="shared" ref="F1650" si="41751">IF(F$25&lt;&gt;0,F$25,AF1625)</f>
        <v>1</v>
      </c>
      <c r="G1650" s="2">
        <f t="shared" ref="G1650" si="41752">IF(G$25&lt;&gt;0,G$25,AG1625)</f>
        <v>1</v>
      </c>
      <c r="H1650" s="2">
        <f t="shared" ref="H1650" si="41753">IF(H$25&lt;&gt;0,H$25,AH1625)</f>
        <v>1</v>
      </c>
      <c r="I1650" s="2">
        <f t="shared" ref="I1650" si="41754">IF(I$25&lt;&gt;0,I$25,AI1625)</f>
        <v>1</v>
      </c>
      <c r="J1650" s="2">
        <f t="shared" ref="J1650" si="41755">IF(J$25&lt;&gt;0,J$25,AJ1625)</f>
        <v>1</v>
      </c>
      <c r="K1650" s="2">
        <f t="shared" ref="K1650" si="41756">IF(K$25&lt;&gt;0,K$25,AK1625)</f>
        <v>1</v>
      </c>
      <c r="L1650" s="2">
        <f t="shared" ref="L1650" si="41757">IF(L$25&lt;&gt;0,L$25,AL1625)</f>
        <v>1</v>
      </c>
      <c r="M1650" s="2">
        <f t="shared" ref="M1650" si="41758">IF(M$25&lt;&gt;0,M$25,AM1625)</f>
        <v>1</v>
      </c>
      <c r="N1650" s="2">
        <f t="shared" ref="N1650" si="41759">IF(N$25&lt;&gt;0,N$25,AN1625)</f>
        <v>1</v>
      </c>
      <c r="O1650" s="2">
        <f t="shared" ref="O1650" si="41760">IF(O$25&lt;&gt;0,O$25,AO1625)</f>
        <v>1</v>
      </c>
      <c r="P1650" s="2">
        <f t="shared" ref="P1650" si="41761">IF(P$25&lt;&gt;0,P$25,AP1625)</f>
        <v>1</v>
      </c>
      <c r="Q1650" s="2">
        <f t="shared" ref="Q1650" si="41762">IF(Q$25&lt;&gt;0,Q$25,AQ1625)</f>
        <v>1</v>
      </c>
      <c r="R1650" s="2">
        <f t="shared" ref="R1650" si="41763">IF(R$25&lt;&gt;0,R$25,AR1625)</f>
        <v>1</v>
      </c>
      <c r="S1650" s="2">
        <f t="shared" ref="S1650" si="41764">IF(S$25&lt;&gt;0,S$25,AS1625)</f>
        <v>1</v>
      </c>
      <c r="T1650" s="2">
        <f t="shared" ref="T1650" si="41765">IF(T$25&lt;&gt;0,T$25,AT1625)</f>
        <v>1</v>
      </c>
      <c r="U1650" s="2">
        <f t="shared" ref="U1650" si="41766">IF(U$25&lt;&gt;0,U$25,AU1625)</f>
        <v>1</v>
      </c>
      <c r="V1650" s="2">
        <f t="shared" ref="V1650" si="41767">IF(V$25&lt;&gt;0,V$25,AV1625)</f>
        <v>1</v>
      </c>
      <c r="W1650" s="2">
        <f t="shared" ref="W1650" si="41768">IF(W$25&lt;&gt;0,W$25,AW1625)</f>
        <v>1</v>
      </c>
      <c r="X1650" s="2">
        <f t="shared" ref="X1650" si="41769">IF(X$25&lt;&gt;0,X$25,AX1625)</f>
        <v>1</v>
      </c>
      <c r="Y1650" s="2">
        <f t="shared" ref="Y1650" si="41770">IF(Y$25&lt;&gt;0,Y$25,AY1625)</f>
        <v>1</v>
      </c>
      <c r="AA1650" s="2">
        <f>(A1649+B1650)/2</f>
        <v>1</v>
      </c>
      <c r="AB1650" s="2">
        <f>(A1650+B1649+C1650)/3</f>
        <v>1</v>
      </c>
      <c r="AC1650" s="2">
        <f t="shared" ref="AC1650" si="41771">(B1650+C1649+D1650)/3</f>
        <v>1</v>
      </c>
      <c r="AD1650" s="2">
        <f t="shared" ref="AD1650" si="41772">(C1650+D1649+E1650)/3</f>
        <v>1</v>
      </c>
      <c r="AE1650" s="2">
        <f t="shared" ref="AE1650" si="41773">(D1650+E1649+F1650)/3</f>
        <v>1</v>
      </c>
      <c r="AF1650" s="2">
        <f t="shared" ref="AF1650" si="41774">(E1650+F1649+G1650)/3</f>
        <v>1</v>
      </c>
      <c r="AG1650" s="2">
        <f t="shared" ref="AG1650" si="41775">(F1650+G1649+H1650)/3</f>
        <v>1</v>
      </c>
      <c r="AH1650" s="2">
        <f t="shared" ref="AH1650" si="41776">(G1650+H1649+I1650)/3</f>
        <v>1</v>
      </c>
      <c r="AI1650" s="2">
        <f t="shared" ref="AI1650" si="41777">(H1650+I1649+J1650)/3</f>
        <v>1</v>
      </c>
      <c r="AJ1650" s="2">
        <f t="shared" ref="AJ1650" si="41778">(I1650+J1649+K1650)/3</f>
        <v>0.59724735913508642</v>
      </c>
      <c r="AK1650" s="2">
        <f t="shared" ref="AK1650" si="41779">(J1650+K1649+L1650)/3</f>
        <v>0.42193939742735181</v>
      </c>
      <c r="AL1650" s="2">
        <f t="shared" ref="AL1650" si="41780">(K1650+L1649+M1650)/3</f>
        <v>0.35110975329457178</v>
      </c>
      <c r="AM1650" s="2">
        <f t="shared" ref="AM1650" si="41781">(L1650+M1649+N1650)/3</f>
        <v>0.31973705868136459</v>
      </c>
      <c r="AN1650" s="2">
        <f t="shared" ref="AN1650" si="41782">(M1650+N1649+O1650)/3</f>
        <v>0.34917001669343045</v>
      </c>
      <c r="AO1650" s="2">
        <f t="shared" ref="AO1650" si="41783">(N1650+O1649+P1650)/3</f>
        <v>0.41802492347231607</v>
      </c>
      <c r="AP1650" s="2">
        <f t="shared" ref="AP1650" si="41784">(O1650+P1649+Q1650)/3</f>
        <v>0.592429824052081</v>
      </c>
      <c r="AQ1650" s="2">
        <f t="shared" ref="AQ1650" si="41785">(P1650+Q1649+R1650)/3</f>
        <v>1</v>
      </c>
      <c r="AR1650" s="2">
        <f t="shared" ref="AR1650" si="41786">(Q1650+R1649+S1650)/3</f>
        <v>1</v>
      </c>
      <c r="AS1650" s="2">
        <f t="shared" ref="AS1650" si="41787">(R1650+S1649+T1650)/3</f>
        <v>1</v>
      </c>
      <c r="AT1650" s="2">
        <f t="shared" ref="AT1650" si="41788">(S1650+T1649+U1650)/3</f>
        <v>1</v>
      </c>
      <c r="AU1650" s="2">
        <f t="shared" ref="AU1650" si="41789">(T1650+U1649+V1650)/3</f>
        <v>1</v>
      </c>
      <c r="AV1650" s="2">
        <f t="shared" ref="AV1650" si="41790">(U1650+V1649+W1650)/3</f>
        <v>1</v>
      </c>
      <c r="AW1650" s="2">
        <f t="shared" ref="AW1650" si="41791">(V1650+W1649+X1650)/3</f>
        <v>1</v>
      </c>
      <c r="AX1650" s="2">
        <f t="shared" ref="AX1650" si="41792">(W1650+X1649+Y1650)/3</f>
        <v>1</v>
      </c>
      <c r="AY1650" s="2">
        <f>(X1650+Y1649)/2</f>
        <v>1</v>
      </c>
    </row>
    <row r="1651" spans="1:51" ht="14.5" customHeight="1" x14ac:dyDescent="0.35">
      <c r="A1651" s="2">
        <f>IF(A$1&lt;&gt;0,A$1,AA1626)</f>
        <v>1</v>
      </c>
      <c r="B1651" s="2">
        <f t="shared" ref="B1651" si="41793">IF(B$1&lt;&gt;0,B$1,AB1626)</f>
        <v>1</v>
      </c>
      <c r="C1651" s="2">
        <f t="shared" ref="C1651" si="41794">IF(C$1&lt;&gt;0,C$1,AC1626)</f>
        <v>1</v>
      </c>
      <c r="D1651" s="2">
        <f t="shared" ref="D1651" si="41795">IF(D$1&lt;&gt;0,D$1,AD1626)</f>
        <v>1</v>
      </c>
      <c r="E1651" s="2">
        <f t="shared" ref="E1651" si="41796">IF(E$1&lt;&gt;0,E$1,AE1626)</f>
        <v>1</v>
      </c>
      <c r="F1651" s="2">
        <f t="shared" ref="F1651" si="41797">IF(F$1&lt;&gt;0,F$1,AF1626)</f>
        <v>1</v>
      </c>
      <c r="G1651" s="2">
        <f t="shared" ref="G1651" si="41798">IF(G$1&lt;&gt;0,G$1,AG1626)</f>
        <v>1</v>
      </c>
      <c r="H1651" s="2">
        <f t="shared" ref="H1651" si="41799">IF(H$1&lt;&gt;0,H$1,AH1626)</f>
        <v>1</v>
      </c>
      <c r="I1651" s="2">
        <f t="shared" ref="I1651" si="41800">IF(I$1&lt;&gt;0,I$1,AI1626)</f>
        <v>1</v>
      </c>
      <c r="J1651" s="2">
        <f t="shared" ref="J1651" si="41801">IF(J$1&lt;&gt;0,J$1,AJ1626)</f>
        <v>1</v>
      </c>
      <c r="K1651" s="2">
        <f t="shared" ref="K1651" si="41802">IF(K$1&lt;&gt;0,K$1,AK1626)</f>
        <v>1</v>
      </c>
      <c r="L1651" s="2">
        <f t="shared" ref="L1651" si="41803">IF(L$1&lt;&gt;0,L$1,AL1626)</f>
        <v>1</v>
      </c>
      <c r="M1651" s="2">
        <f t="shared" ref="M1651" si="41804">IF(M$1&lt;&gt;0,M$1,AM1626)</f>
        <v>1</v>
      </c>
      <c r="N1651" s="2">
        <f t="shared" ref="N1651" si="41805">IF(N$1&lt;&gt;0,N$1,AN1626)</f>
        <v>1</v>
      </c>
      <c r="O1651" s="2">
        <f t="shared" ref="O1651" si="41806">IF(O$1&lt;&gt;0,O$1,AO1626)</f>
        <v>1</v>
      </c>
      <c r="P1651" s="2">
        <f t="shared" ref="P1651" si="41807">IF(P$1&lt;&gt;0,P$1,AP1626)</f>
        <v>1</v>
      </c>
      <c r="Q1651" s="2">
        <f t="shared" ref="Q1651" si="41808">IF(Q$1&lt;&gt;0,Q$1,AQ1626)</f>
        <v>1</v>
      </c>
      <c r="R1651" s="2">
        <f t="shared" ref="R1651" si="41809">IF(R$1&lt;&gt;0,R$1,AR1626)</f>
        <v>1</v>
      </c>
      <c r="S1651" s="2">
        <f t="shared" ref="S1651" si="41810">IF(S$1&lt;&gt;0,S$1,AS1626)</f>
        <v>1</v>
      </c>
      <c r="T1651" s="2">
        <f t="shared" ref="T1651" si="41811">IF(T$1&lt;&gt;0,T$1,AT1626)</f>
        <v>1</v>
      </c>
      <c r="U1651" s="2">
        <f t="shared" ref="U1651" si="41812">IF(U$1&lt;&gt;0,U$1,AU1626)</f>
        <v>1</v>
      </c>
      <c r="V1651" s="2">
        <f t="shared" ref="V1651" si="41813">IF(V$1&lt;&gt;0,V$1,AV1626)</f>
        <v>1</v>
      </c>
      <c r="W1651" s="2">
        <f t="shared" ref="W1651" si="41814">IF(W$1&lt;&gt;0,W$1,AW1626)</f>
        <v>1</v>
      </c>
      <c r="X1651" s="2">
        <f t="shared" ref="X1651" si="41815">IF(X$1&lt;&gt;0,X$1,AX1626)</f>
        <v>1</v>
      </c>
      <c r="Y1651" s="2">
        <f t="shared" ref="Y1651" si="41816">IF(Y$1&lt;&gt;0,Y$1,AY1626)</f>
        <v>1</v>
      </c>
      <c r="AA1651" s="2">
        <f>(B1651+A1652)/2</f>
        <v>1</v>
      </c>
      <c r="AB1651" s="2">
        <f t="shared" ref="AB1651" si="41817">(C1651+B1652+A1651)/3</f>
        <v>1</v>
      </c>
      <c r="AC1651" s="2">
        <f t="shared" ref="AC1651" si="41818">(D1651+C1652+B1651)/3</f>
        <v>1</v>
      </c>
      <c r="AD1651" s="2">
        <f t="shared" ref="AD1651" si="41819">(E1651+D1652+C1651)/3</f>
        <v>1</v>
      </c>
      <c r="AE1651" s="2">
        <f t="shared" ref="AE1651" si="41820">(F1651+E1652+D1651)/3</f>
        <v>1</v>
      </c>
      <c r="AF1651" s="2">
        <f t="shared" ref="AF1651" si="41821">(G1651+F1652+E1651)/3</f>
        <v>1</v>
      </c>
      <c r="AG1651" s="2">
        <f t="shared" ref="AG1651" si="41822">(H1651+G1652+F1651)/3</f>
        <v>1</v>
      </c>
      <c r="AH1651" s="2">
        <f t="shared" ref="AH1651" si="41823">(I1651+H1652+G1651)/3</f>
        <v>1</v>
      </c>
      <c r="AI1651" s="2">
        <f t="shared" ref="AI1651" si="41824">(J1651+I1652+H1651)/3</f>
        <v>1</v>
      </c>
      <c r="AJ1651" s="2">
        <f t="shared" ref="AJ1651" si="41825">(K1651+J1652+I1651)/3</f>
        <v>0.58787414598927035</v>
      </c>
      <c r="AK1651" s="2">
        <f t="shared" ref="AK1651" si="41826">(L1651+K1652+J1651)/3</f>
        <v>0.4218158626661585</v>
      </c>
      <c r="AL1651" s="2">
        <f t="shared" ref="AL1651" si="41827">(M1651+L1652+K1651)/3</f>
        <v>0.3368999595869559</v>
      </c>
      <c r="AM1651" s="2">
        <f t="shared" ref="AM1651" si="41828">(N1651+M1652+L1651)/3</f>
        <v>0.32082264797007004</v>
      </c>
      <c r="AN1651" s="2">
        <f t="shared" ref="AN1651" si="41829">(O1651+N1652+M1651)/3</f>
        <v>0.3368935656310752</v>
      </c>
      <c r="AO1651" s="2">
        <f t="shared" ref="AO1651" si="41830">(P1651+O1652+N1651)/3</f>
        <v>0.42180488921487846</v>
      </c>
      <c r="AP1651" s="2">
        <f t="shared" ref="AP1651" si="41831">(Q1651+P1652+O1651)/3</f>
        <v>0.58786239877816149</v>
      </c>
      <c r="AQ1651" s="2">
        <f t="shared" ref="AQ1651" si="41832">(R1651+Q1652+P1651)/3</f>
        <v>1</v>
      </c>
      <c r="AR1651" s="2">
        <f t="shared" ref="AR1651" si="41833">(S1651+R1652+Q1651)/3</f>
        <v>1</v>
      </c>
      <c r="AS1651" s="2">
        <f t="shared" ref="AS1651" si="41834">(T1651+S1652+R1651)/3</f>
        <v>1</v>
      </c>
      <c r="AT1651" s="2">
        <f t="shared" ref="AT1651" si="41835">(U1651+T1652+S1651)/3</f>
        <v>1</v>
      </c>
      <c r="AU1651" s="2">
        <f t="shared" ref="AU1651" si="41836">(V1651+U1652+T1651)/3</f>
        <v>1</v>
      </c>
      <c r="AV1651" s="2">
        <f t="shared" ref="AV1651" si="41837">(W1651+V1652+U1651)/3</f>
        <v>1</v>
      </c>
      <c r="AW1651" s="2">
        <f t="shared" ref="AW1651" si="41838">(X1651+W1652+V1651)/3</f>
        <v>1</v>
      </c>
      <c r="AX1651" s="2">
        <f>(Y1651+X1652+W1651)/3</f>
        <v>1</v>
      </c>
      <c r="AY1651" s="2">
        <f>(X1651+Y1652)/2</f>
        <v>1</v>
      </c>
    </row>
    <row r="1652" spans="1:51" ht="14.5" customHeight="1" x14ac:dyDescent="0.35">
      <c r="A1652" s="2">
        <f>IF(A$2&lt;&gt;0,$A$2,AA1627)</f>
        <v>1</v>
      </c>
      <c r="B1652" s="2">
        <f>IF(B$2&lt;&gt;0,$B$2,AB1627)</f>
        <v>1</v>
      </c>
      <c r="C1652" s="2">
        <f>IF(C$2&lt;&gt;0,$C$2,AC1627)</f>
        <v>1</v>
      </c>
      <c r="D1652" s="2">
        <f>IF(D$2&lt;&gt;0,$D$2,AD1627)</f>
        <v>1</v>
      </c>
      <c r="E1652" s="2">
        <f>IF(E$2&lt;&gt;0,$E$2,AE1627)</f>
        <v>1</v>
      </c>
      <c r="F1652" s="2">
        <f>IF(F$2&lt;&gt;0,$F$2,AF1627)</f>
        <v>1</v>
      </c>
      <c r="G1652" s="2">
        <f>IF(G$2&lt;&gt;0,$G$2,AG1627)</f>
        <v>1</v>
      </c>
      <c r="H1652" s="2">
        <f>IF(H$2&lt;&gt;0,$H$2,AH1627)</f>
        <v>1</v>
      </c>
      <c r="I1652" s="2">
        <f>IF(I$2&lt;&gt;0,$I$2,AI1627)</f>
        <v>1</v>
      </c>
      <c r="J1652" s="2">
        <f>IF(J$2&lt;&gt;0,$J$2,AJ1627)</f>
        <v>-0.23637756203218874</v>
      </c>
      <c r="K1652" s="2">
        <f>IF(K$2&lt;&gt;0,$K$2,AK1627)</f>
        <v>-0.73455241200152455</v>
      </c>
      <c r="L1652" s="2">
        <f>IF(L$2&lt;&gt;0,$L$2,AL1627)</f>
        <v>-0.98930012123913236</v>
      </c>
      <c r="M1652" s="2">
        <f>IF(M$2&lt;&gt;0,$M$2,AM1627)</f>
        <v>-1.0375320560897898</v>
      </c>
      <c r="N1652" s="2">
        <f>IF(N$2&lt;&gt;0,$N$2,AN1627)</f>
        <v>-0.98931930310677441</v>
      </c>
      <c r="O1652" s="2">
        <f>IF(O$2&lt;&gt;0,$O$2,AO1627)</f>
        <v>-0.7345853323553645</v>
      </c>
      <c r="P1652" s="2">
        <f>IF(P$2&lt;&gt;0,$P$2,AP1627)</f>
        <v>-0.23641280366551543</v>
      </c>
      <c r="Q1652" s="2">
        <f>IF(Q$2&lt;&gt;0,$Q$2,AQ1627)</f>
        <v>1</v>
      </c>
      <c r="R1652" s="2">
        <f>IF(R$2&lt;&gt;0,$R$2,AR1627)</f>
        <v>1</v>
      </c>
      <c r="S1652" s="2">
        <f>IF(S$2&lt;&gt;0,$S$2,AS1627)</f>
        <v>1</v>
      </c>
      <c r="T1652" s="2">
        <f>IF(T$2&lt;&gt;0,$T$2,AT1627)</f>
        <v>1</v>
      </c>
      <c r="U1652" s="2">
        <f>IF(U$2&lt;&gt;0,$U$2,AU1627)</f>
        <v>1</v>
      </c>
      <c r="V1652" s="2">
        <f>IF(V$2&lt;&gt;0,$V$2,AV1627)</f>
        <v>1</v>
      </c>
      <c r="W1652" s="2">
        <f t="shared" ref="W1652" si="41839">IF(W$2&lt;&gt;0,$Y$2,AW1627)</f>
        <v>1</v>
      </c>
      <c r="X1652" s="2">
        <f t="shared" ref="X1652" si="41840">IF(X$2&lt;&gt;0,$Y$2,AX1627)</f>
        <v>1</v>
      </c>
      <c r="Y1652" s="2">
        <f>IF(Y$2&lt;&gt;0,$Y$2,AY1627)</f>
        <v>1</v>
      </c>
      <c r="AA1652" s="2">
        <f>(A1651+B1652+A1653)/3</f>
        <v>1</v>
      </c>
      <c r="AB1652" s="2">
        <f>(B1651+B1653+C1652+A1652)/4</f>
        <v>1</v>
      </c>
      <c r="AC1652" s="2">
        <f t="shared" ref="AC1652:AR1667" si="41841">(C1651+C1653+D1652+B1652)/4</f>
        <v>1</v>
      </c>
      <c r="AD1652" s="2">
        <f t="shared" si="41841"/>
        <v>1</v>
      </c>
      <c r="AE1652" s="2">
        <f t="shared" si="41841"/>
        <v>1</v>
      </c>
      <c r="AF1652" s="2">
        <f t="shared" si="41841"/>
        <v>1</v>
      </c>
      <c r="AG1652" s="2">
        <f t="shared" si="41841"/>
        <v>0.73091360936321259</v>
      </c>
      <c r="AH1652" s="2">
        <f t="shared" si="41841"/>
        <v>0.56349618458225492</v>
      </c>
      <c r="AI1652" s="2">
        <f t="shared" si="41841"/>
        <v>9.1563085144101969E-2</v>
      </c>
      <c r="AJ1652" s="2">
        <f t="shared" si="41841"/>
        <v>-0.23841222881025476</v>
      </c>
      <c r="AK1652" s="2">
        <f t="shared" si="41841"/>
        <v>-0.77558132180644379</v>
      </c>
      <c r="AL1652" s="2">
        <f t="shared" si="41841"/>
        <v>-0.99251385120934432</v>
      </c>
      <c r="AM1652" s="2">
        <f t="shared" si="41841"/>
        <v>-1.0852804754216732</v>
      </c>
      <c r="AN1652" s="2">
        <f t="shared" si="41841"/>
        <v>-0.99253314069457121</v>
      </c>
      <c r="AO1652" s="2">
        <f t="shared" si="41841"/>
        <v>-0.77561616236518693</v>
      </c>
      <c r="AP1652" s="2">
        <f t="shared" si="41841"/>
        <v>-0.23844762980093401</v>
      </c>
      <c r="AQ1652" s="2">
        <f t="shared" si="41841"/>
        <v>9.1524537255262245E-2</v>
      </c>
      <c r="AR1652" s="2">
        <f t="shared" si="41841"/>
        <v>0.56346774721159476</v>
      </c>
      <c r="AS1652" s="2">
        <f t="shared" ref="AS1652:AS1674" si="41842">(S1651+S1653+T1652+R1652)/4</f>
        <v>0.7308914748136679</v>
      </c>
      <c r="AT1652" s="2">
        <f t="shared" ref="AT1652:AT1674" si="41843">(T1651+T1653+U1652+S1652)/4</f>
        <v>1</v>
      </c>
      <c r="AU1652" s="2">
        <f t="shared" ref="AU1652:AU1674" si="41844">(U1651+U1653+V1652+T1652)/4</f>
        <v>1</v>
      </c>
      <c r="AV1652" s="2">
        <f t="shared" ref="AV1652:AV1674" si="41845">(V1651+V1653+W1652+U1652)/4</f>
        <v>1</v>
      </c>
      <c r="AW1652" s="2">
        <f t="shared" ref="AW1652:AW1674" si="41846">(W1651+W1653+X1652+V1652)/4</f>
        <v>1</v>
      </c>
      <c r="AX1652" s="2">
        <f t="shared" ref="AX1652:AX1674" si="41847">(X1651+X1653+Y1652+W1652)/4</f>
        <v>1</v>
      </c>
      <c r="AY1652" s="2">
        <f t="shared" ref="AY1652:AY1673" si="41848">(Y1653+X1652+Y1651)/3</f>
        <v>1</v>
      </c>
    </row>
    <row r="1653" spans="1:51" ht="14.5" customHeight="1" x14ac:dyDescent="0.35">
      <c r="A1653" s="2">
        <f>IF(A$3&lt;&gt;0,A$3,AA1628)</f>
        <v>1</v>
      </c>
      <c r="B1653" s="2">
        <f t="shared" ref="B1653" si="41849">IF(B$3&lt;&gt;0,B$3,AB1628)</f>
        <v>1</v>
      </c>
      <c r="C1653" s="2">
        <f t="shared" ref="C1653" si="41850">IF(C$3&lt;&gt;0,C$3,AC1628)</f>
        <v>1</v>
      </c>
      <c r="D1653" s="2">
        <f t="shared" ref="D1653" si="41851">IF(D$3&lt;&gt;0,D$3,AD1628)</f>
        <v>1</v>
      </c>
      <c r="E1653" s="2">
        <f t="shared" ref="E1653" si="41852">IF(E$3&lt;&gt;0,E$3,AE1628)</f>
        <v>1</v>
      </c>
      <c r="F1653" s="2">
        <f t="shared" ref="F1653" si="41853">IF(F$3&lt;&gt;0,F$3,AF1628)</f>
        <v>1</v>
      </c>
      <c r="G1653" s="2">
        <f t="shared" ref="G1653" si="41854">IF(G$3&lt;&gt;0,G$3,AG1628)</f>
        <v>-7.6345562547149526E-2</v>
      </c>
      <c r="H1653" s="2">
        <f t="shared" ref="H1653" si="41855">IF(H$3&lt;&gt;0,H$3,AH1628)</f>
        <v>-0.74601526167098031</v>
      </c>
      <c r="I1653" s="2">
        <f t="shared" ref="I1653" si="41856">IF(I$3&lt;&gt;0,I$3,AI1628)</f>
        <v>-1.3973700973914034</v>
      </c>
      <c r="J1653" s="2">
        <f t="shared" ref="J1653" si="41857">IF(J$3&lt;&gt;0,J$3,AJ1628)</f>
        <v>-2.2190965032394945</v>
      </c>
      <c r="K1653" s="2">
        <f t="shared" ref="K1653" si="41858">IF(K$3&lt;&gt;0,K$3,AK1628)</f>
        <v>-2.8766476039544537</v>
      </c>
      <c r="L1653" s="2">
        <f t="shared" ref="L1653" si="41859">IF(L$3&lt;&gt;0,L$3,AL1628)</f>
        <v>-3.1979709367460631</v>
      </c>
      <c r="M1653" s="2">
        <f t="shared" ref="M1653" si="41860">IF(M$3&lt;&gt;0,M$3,AM1628)</f>
        <v>-3.3625024773407861</v>
      </c>
      <c r="N1653" s="2">
        <f t="shared" ref="N1653" si="41861">IF(N$3&lt;&gt;0,N$3,AN1628)</f>
        <v>-3.1980151743331304</v>
      </c>
      <c r="O1653" s="2">
        <f t="shared" ref="O1653" si="41862">IF(O$3&lt;&gt;0,O$3,AO1628)</f>
        <v>-2.8767325426884578</v>
      </c>
      <c r="P1653" s="2">
        <f t="shared" ref="P1653" si="41863">IF(P$3&lt;&gt;0,P$3,AP1628)</f>
        <v>-2.2192051868483715</v>
      </c>
      <c r="Q1653" s="2">
        <f t="shared" ref="Q1653" si="41864">IF(Q$3&lt;&gt;0,Q$3,AQ1628)</f>
        <v>-1.3974890473134356</v>
      </c>
      <c r="R1653" s="2">
        <f t="shared" ref="R1653" si="41865">IF(R$3&lt;&gt;0,R$3,AR1628)</f>
        <v>-0.74612901115362118</v>
      </c>
      <c r="S1653" s="2">
        <f t="shared" ref="S1653" si="41866">IF(S$3&lt;&gt;0,S$3,AS1628)</f>
        <v>-7.643410074532847E-2</v>
      </c>
      <c r="T1653" s="2">
        <f t="shared" ref="T1653" si="41867">IF(T$3&lt;&gt;0,T$3,AT1628)</f>
        <v>1</v>
      </c>
      <c r="U1653" s="2">
        <f t="shared" ref="U1653" si="41868">IF(U$3&lt;&gt;0,U$3,AU1628)</f>
        <v>1</v>
      </c>
      <c r="V1653" s="2">
        <f t="shared" ref="V1653" si="41869">IF(V$3&lt;&gt;0,V$3,AV1628)</f>
        <v>1</v>
      </c>
      <c r="W1653" s="2">
        <f t="shared" ref="W1653" si="41870">IF(W$3&lt;&gt;0,W$3,AW1628)</f>
        <v>1</v>
      </c>
      <c r="X1653" s="2">
        <f t="shared" ref="X1653" si="41871">IF(X$3&lt;&gt;0,X$3,AX1628)</f>
        <v>1</v>
      </c>
      <c r="Y1653" s="2">
        <f t="shared" ref="Y1653" si="41872">IF(Y$3&lt;&gt;0,Y$3,AY1628)</f>
        <v>1</v>
      </c>
      <c r="AA1653" s="2">
        <f t="shared" ref="AA1653:AA1674" si="41873">(A1652+B1653+A1654)/3</f>
        <v>1</v>
      </c>
      <c r="AB1653" s="2">
        <f t="shared" ref="AB1653:AB1674" si="41874">(B1652+B1654+C1653+A1653)/4</f>
        <v>1</v>
      </c>
      <c r="AC1653" s="2">
        <f t="shared" si="41841"/>
        <v>1</v>
      </c>
      <c r="AD1653" s="2">
        <f t="shared" si="41841"/>
        <v>1</v>
      </c>
      <c r="AE1653" s="2">
        <f t="shared" si="41841"/>
        <v>1</v>
      </c>
      <c r="AF1653" s="2">
        <f t="shared" si="41841"/>
        <v>0.39058840896039615</v>
      </c>
      <c r="AG1653" s="2">
        <f t="shared" si="41841"/>
        <v>-7.8193420324599971E-2</v>
      </c>
      <c r="AH1653" s="2">
        <f t="shared" si="41841"/>
        <v>-0.7878855949155823</v>
      </c>
      <c r="AI1653" s="2">
        <f t="shared" si="41841"/>
        <v>-1.4011430269496303</v>
      </c>
      <c r="AJ1653" s="2">
        <f t="shared" si="41841"/>
        <v>-2.2930386727990499</v>
      </c>
      <c r="AK1653" s="2">
        <f t="shared" si="41841"/>
        <v>-2.8824169339778152</v>
      </c>
      <c r="AL1653" s="2">
        <f t="shared" si="41841"/>
        <v>-3.2918466373378248</v>
      </c>
      <c r="AM1653" s="2">
        <f t="shared" si="41841"/>
        <v>-3.3688274810210719</v>
      </c>
      <c r="AN1653" s="2">
        <f t="shared" si="41841"/>
        <v>-3.2918934870983159</v>
      </c>
      <c r="AO1653" s="2">
        <f t="shared" si="41841"/>
        <v>-2.8825021892855629</v>
      </c>
      <c r="AP1653" s="2">
        <f t="shared" si="41841"/>
        <v>-2.2931538605938409</v>
      </c>
      <c r="AQ1653" s="2">
        <f t="shared" si="41841"/>
        <v>-1.4012622474718608</v>
      </c>
      <c r="AR1653" s="2">
        <f t="shared" si="41841"/>
        <v>-0.78800629602784056</v>
      </c>
      <c r="AS1653" s="2">
        <f t="shared" si="41842"/>
        <v>-7.8282042083797465E-2</v>
      </c>
      <c r="AT1653" s="2">
        <f t="shared" si="41843"/>
        <v>0.39052588728853949</v>
      </c>
      <c r="AU1653" s="2">
        <f t="shared" si="41844"/>
        <v>1</v>
      </c>
      <c r="AV1653" s="2">
        <f t="shared" si="41845"/>
        <v>1</v>
      </c>
      <c r="AW1653" s="2">
        <f t="shared" si="41846"/>
        <v>1</v>
      </c>
      <c r="AX1653" s="2">
        <f t="shared" si="41847"/>
        <v>1</v>
      </c>
      <c r="AY1653" s="2">
        <f t="shared" si="41848"/>
        <v>1</v>
      </c>
    </row>
    <row r="1654" spans="1:51" ht="14.5" customHeight="1" x14ac:dyDescent="0.35">
      <c r="A1654" s="2">
        <f>IF(A$4&lt;&gt;0,A$4,AA1629)</f>
        <v>1</v>
      </c>
      <c r="B1654" s="2">
        <f t="shared" ref="B1654" si="41875">IF(B$4&lt;&gt;0,B$4,AB1629)</f>
        <v>1</v>
      </c>
      <c r="C1654" s="2">
        <f t="shared" ref="C1654" si="41876">IF(C$4&lt;&gt;0,C$4,AC1629)</f>
        <v>1</v>
      </c>
      <c r="D1654" s="2">
        <f t="shared" ref="D1654" si="41877">IF(D$4&lt;&gt;0,D$4,AD1629)</f>
        <v>1</v>
      </c>
      <c r="E1654" s="2">
        <f t="shared" ref="E1654" si="41878">IF(E$4&lt;&gt;0,E$4,AE1629)</f>
        <v>1</v>
      </c>
      <c r="F1654" s="2">
        <f t="shared" ref="F1654" si="41879">IF(F$4&lt;&gt;0,F$4,AF1629)</f>
        <v>-0.36130080161126576</v>
      </c>
      <c r="G1654" s="2">
        <f t="shared" ref="G1654" si="41880">IF(G$4&lt;&gt;0,G$4,AG1629)</f>
        <v>-1.5667584196274196</v>
      </c>
      <c r="H1654" s="2">
        <f t="shared" ref="H1654" si="41881">IF(H$4&lt;&gt;0,H$4,AH1629)</f>
        <v>-2.6778267197237762</v>
      </c>
      <c r="I1654" s="2">
        <f t="shared" ref="I1654" si="41882">IF(I$4&lt;&gt;0,I$4,AI1629)</f>
        <v>-3.6394603428880474</v>
      </c>
      <c r="J1654" s="2">
        <f t="shared" ref="J1654" si="41883">IF(J$4&lt;&gt;0,J$4,AJ1629)</f>
        <v>-4.6617594278181533</v>
      </c>
      <c r="K1654" s="2">
        <f t="shared" ref="K1654" si="41884">IF(K$4&lt;&gt;0,K$4,AK1629)</f>
        <v>-5.3780478839241788</v>
      </c>
      <c r="L1654" s="2">
        <f t="shared" ref="L1654" si="41885">IF(L$4&lt;&gt;0,L$4,AL1629)</f>
        <v>-5.9389363468169254</v>
      </c>
      <c r="M1654" s="2">
        <f t="shared" ref="M1654" si="41886">IF(M$4&lt;&gt;0,M$4,AM1629)</f>
        <v>-6.0417917569153028</v>
      </c>
      <c r="N1654" s="2">
        <f t="shared" ref="N1654" si="41887">IF(N$4&lt;&gt;0,N$4,AN1629)</f>
        <v>-5.9390196252572443</v>
      </c>
      <c r="O1654" s="2">
        <f t="shared" ref="O1654" si="41888">IF(O$4&lt;&gt;0,O$4,AO1629)</f>
        <v>-5.3782030636053841</v>
      </c>
      <c r="P1654" s="2">
        <f t="shared" ref="P1654" si="41889">IF(P$4&lt;&gt;0,P$4,AP1629)</f>
        <v>-4.661981048707954</v>
      </c>
      <c r="Q1654" s="2">
        <f t="shared" ref="Q1654" si="41890">IF(Q$4&lt;&gt;0,Q$4,AQ1629)</f>
        <v>-3.6397147918854511</v>
      </c>
      <c r="R1654" s="2">
        <f t="shared" ref="R1654" si="41891">IF(R$4&lt;&gt;0,R$4,AR1629)</f>
        <v>-2.6781020360525982</v>
      </c>
      <c r="S1654" s="2">
        <f t="shared" ref="S1654" si="41892">IF(S$4&lt;&gt;0,S$4,AS1629)</f>
        <v>-1.5669991571815687</v>
      </c>
      <c r="T1654" s="2">
        <f t="shared" ref="T1654" si="41893">IF(T$4&lt;&gt;0,T$4,AT1629)</f>
        <v>-0.36146235010051359</v>
      </c>
      <c r="U1654" s="2">
        <f t="shared" ref="U1654" si="41894">IF(U$4&lt;&gt;0,U$4,AU1629)</f>
        <v>1</v>
      </c>
      <c r="V1654" s="2">
        <f t="shared" ref="V1654" si="41895">IF(V$4&lt;&gt;0,V$4,AV1629)</f>
        <v>1</v>
      </c>
      <c r="W1654" s="2">
        <f t="shared" ref="W1654" si="41896">IF(W$4&lt;&gt;0,W$4,AW1629)</f>
        <v>1</v>
      </c>
      <c r="X1654" s="2">
        <f t="shared" ref="X1654" si="41897">IF(X$4&lt;&gt;0,X$4,AX1629)</f>
        <v>1</v>
      </c>
      <c r="Y1654" s="2">
        <f t="shared" ref="Y1654" si="41898">IF(Y$4&lt;&gt;0,Y$4,AY1629)</f>
        <v>1</v>
      </c>
      <c r="AA1654" s="2">
        <f t="shared" si="41873"/>
        <v>1</v>
      </c>
      <c r="AB1654" s="2">
        <f t="shared" si="41874"/>
        <v>1</v>
      </c>
      <c r="AC1654" s="2">
        <f t="shared" si="41841"/>
        <v>1</v>
      </c>
      <c r="AD1654" s="2">
        <f t="shared" si="41841"/>
        <v>1</v>
      </c>
      <c r="AE1654" s="2">
        <f t="shared" si="41841"/>
        <v>0.29932361929188744</v>
      </c>
      <c r="AF1654" s="2">
        <f t="shared" si="41841"/>
        <v>-0.36359291048633546</v>
      </c>
      <c r="AG1654" s="2">
        <f t="shared" si="41841"/>
        <v>-1.6279106304779405</v>
      </c>
      <c r="AH1654" s="2">
        <f t="shared" si="41841"/>
        <v>-2.6834216890993803</v>
      </c>
      <c r="AI1654" s="2">
        <f t="shared" si="41841"/>
        <v>-3.7426854165716366</v>
      </c>
      <c r="AJ1654" s="2">
        <f t="shared" si="41841"/>
        <v>-4.6693330495426499</v>
      </c>
      <c r="AK1654" s="2">
        <f t="shared" si="41841"/>
        <v>-5.5117471115988401</v>
      </c>
      <c r="AL1654" s="2">
        <f t="shared" si="41841"/>
        <v>-5.9475077915537256</v>
      </c>
      <c r="AM1654" s="2">
        <f t="shared" si="41841"/>
        <v>-6.1858134398125948</v>
      </c>
      <c r="AN1654" s="2">
        <f t="shared" si="41841"/>
        <v>-5.9475912476656179</v>
      </c>
      <c r="AO1654" s="2">
        <f t="shared" si="41841"/>
        <v>-5.5119117129950519</v>
      </c>
      <c r="AP1654" s="2">
        <f t="shared" si="41841"/>
        <v>-4.6695549928641809</v>
      </c>
      <c r="AQ1654" s="2">
        <f t="shared" si="41841"/>
        <v>-3.7429555273861106</v>
      </c>
      <c r="AR1654" s="2">
        <f t="shared" si="41841"/>
        <v>-2.6836971241386167</v>
      </c>
      <c r="AS1654" s="2">
        <f t="shared" si="41842"/>
        <v>-1.6281664226002488</v>
      </c>
      <c r="AT1654" s="2">
        <f t="shared" si="41843"/>
        <v>-0.3637543517684278</v>
      </c>
      <c r="AU1654" s="2">
        <f t="shared" si="41844"/>
        <v>0.29921923560377334</v>
      </c>
      <c r="AV1654" s="2">
        <f t="shared" si="41845"/>
        <v>1</v>
      </c>
      <c r="AW1654" s="2">
        <f t="shared" si="41846"/>
        <v>1</v>
      </c>
      <c r="AX1654" s="2">
        <f t="shared" si="41847"/>
        <v>1</v>
      </c>
      <c r="AY1654" s="2">
        <f t="shared" si="41848"/>
        <v>1</v>
      </c>
    </row>
    <row r="1655" spans="1:51" ht="14.5" customHeight="1" x14ac:dyDescent="0.35">
      <c r="A1655" s="2">
        <f>IF(A$5&lt;&gt;0,A$5,AA1630)</f>
        <v>1</v>
      </c>
      <c r="B1655" s="2">
        <f t="shared" ref="B1655" si="41899">IF(B$5&lt;&gt;0,B$5,AB1630)</f>
        <v>1</v>
      </c>
      <c r="C1655" s="2">
        <f t="shared" ref="C1655" si="41900">IF(C$5&lt;&gt;0,C$5,AC1630)</f>
        <v>1</v>
      </c>
      <c r="D1655" s="2">
        <f t="shared" ref="D1655" si="41901">IF(D$5&lt;&gt;0,D$5,AD1630)</f>
        <v>1</v>
      </c>
      <c r="E1655" s="2">
        <f t="shared" ref="E1655" si="41902">IF(E$5&lt;&gt;0,E$5,AE1630)</f>
        <v>-0.44140472122118435</v>
      </c>
      <c r="F1655" s="2">
        <f t="shared" ref="F1655" si="41903">IF(F$5&lt;&gt;0,F$5,AF1630)</f>
        <v>-1.8876132223179223</v>
      </c>
      <c r="G1655" s="2">
        <f t="shared" ref="G1655" si="41904">IF(G$5&lt;&gt;0,G$5,AG1630)</f>
        <v>-3.3961694380295704</v>
      </c>
      <c r="H1655" s="2">
        <f t="shared" ref="H1655" si="41905">IF(H$5&lt;&gt;0,H$5,AH1630)</f>
        <v>-4.7814527322110738</v>
      </c>
      <c r="I1655" s="2">
        <f t="shared" ref="I1655" si="41906">IF(I$5&lt;&gt;0,I$5,AI1630)</f>
        <v>-6.2337854213532147</v>
      </c>
      <c r="J1655" s="2">
        <f t="shared" ref="J1655" si="41907">IF(J$5&lt;&gt;0,J$5,AJ1630)</f>
        <v>-7.4407274681188804</v>
      </c>
      <c r="K1655" s="2">
        <f t="shared" ref="K1655" si="41908">IF(K$5&lt;&gt;0,K$5,AK1630)</f>
        <v>-8.5696450678058298</v>
      </c>
      <c r="L1655" s="2">
        <f t="shared" ref="L1655" si="41909">IF(L$5&lt;&gt;0,L$5,AL1630)</f>
        <v>-9.172220588629358</v>
      </c>
      <c r="M1655" s="2">
        <f t="shared" ref="M1655" si="41910">IF(M$5&lt;&gt;0,M$5,AM1630)</f>
        <v>-9.5027953098354203</v>
      </c>
      <c r="N1655" s="2">
        <f t="shared" ref="N1655" si="41911">IF(N$5&lt;&gt;0,N$5,AN1630)</f>
        <v>-9.1723549958086554</v>
      </c>
      <c r="O1655" s="2">
        <f t="shared" ref="O1655" si="41912">IF(O$5&lt;&gt;0,O$5,AO1630)</f>
        <v>-8.5699136353265501</v>
      </c>
      <c r="P1655" s="2">
        <f t="shared" ref="P1655" si="41913">IF(P$5&lt;&gt;0,P$5,AP1630)</f>
        <v>-7.4410969291175153</v>
      </c>
      <c r="Q1655" s="2">
        <f t="shared" ref="Q1655" si="41914">IF(Q$5&lt;&gt;0,Q$5,AQ1630)</f>
        <v>-6.234249977470455</v>
      </c>
      <c r="R1655" s="2">
        <f t="shared" ref="R1655" si="41915">IF(R$5&lt;&gt;0,R$5,AR1630)</f>
        <v>-4.7819455363338257</v>
      </c>
      <c r="S1655" s="2">
        <f t="shared" ref="S1655" si="41916">IF(S$5&lt;&gt;0,S$5,AS1630)</f>
        <v>-3.3966672035025551</v>
      </c>
      <c r="T1655" s="2">
        <f t="shared" ref="T1655" si="41917">IF(T$5&lt;&gt;0,T$5,AT1630)</f>
        <v>-1.8880182498921425</v>
      </c>
      <c r="U1655" s="2">
        <f t="shared" ref="U1655" si="41918">IF(U$5&lt;&gt;0,U$5,AU1630)</f>
        <v>-0.44166070748439296</v>
      </c>
      <c r="V1655" s="2">
        <f t="shared" ref="V1655" si="41919">IF(V$5&lt;&gt;0,V$5,AV1630)</f>
        <v>1</v>
      </c>
      <c r="W1655" s="2">
        <f t="shared" ref="W1655" si="41920">IF(W$5&lt;&gt;0,W$5,AW1630)</f>
        <v>1</v>
      </c>
      <c r="X1655" s="2">
        <f t="shared" ref="X1655" si="41921">IF(X$5&lt;&gt;0,X$5,AX1630)</f>
        <v>1</v>
      </c>
      <c r="Y1655" s="2">
        <f t="shared" ref="Y1655" si="41922">IF(Y$5&lt;&gt;0,Y$5,AY1630)</f>
        <v>1</v>
      </c>
      <c r="AA1655" s="2">
        <f t="shared" si="41873"/>
        <v>1</v>
      </c>
      <c r="AB1655" s="2">
        <f t="shared" si="41874"/>
        <v>1</v>
      </c>
      <c r="AC1655" s="2">
        <f t="shared" si="41841"/>
        <v>1</v>
      </c>
      <c r="AD1655" s="2">
        <f t="shared" si="41841"/>
        <v>0.29932361929188744</v>
      </c>
      <c r="AE1655" s="2">
        <f t="shared" si="41841"/>
        <v>-0.44380661115896114</v>
      </c>
      <c r="AF1655" s="2">
        <f t="shared" si="41841"/>
        <v>-1.955833243913371</v>
      </c>
      <c r="AG1655" s="2">
        <f t="shared" si="41841"/>
        <v>-3.4026260618783839</v>
      </c>
      <c r="AH1655" s="2">
        <f t="shared" si="41841"/>
        <v>-4.9067217911655954</v>
      </c>
      <c r="AI1655" s="2">
        <f t="shared" si="41841"/>
        <v>-6.242540184459159</v>
      </c>
      <c r="AJ1655" s="2">
        <f t="shared" si="41841"/>
        <v>-7.6061091437552522</v>
      </c>
      <c r="AK1655" s="2">
        <f t="shared" si="41841"/>
        <v>-8.5794749117730564</v>
      </c>
      <c r="AL1655" s="2">
        <f t="shared" si="41841"/>
        <v>-9.3585025624223306</v>
      </c>
      <c r="AM1655" s="2">
        <f t="shared" si="41841"/>
        <v>-9.5129087632498308</v>
      </c>
      <c r="AN1655" s="2">
        <f t="shared" si="41841"/>
        <v>-9.3586453121309781</v>
      </c>
      <c r="AO1655" s="2">
        <f t="shared" si="41841"/>
        <v>-8.5797434643193764</v>
      </c>
      <c r="AP1655" s="2">
        <f t="shared" si="41841"/>
        <v>-7.6065016874225817</v>
      </c>
      <c r="AQ1655" s="2">
        <f t="shared" si="41841"/>
        <v>-6.2430044920886267</v>
      </c>
      <c r="AR1655" s="2">
        <f t="shared" si="41841"/>
        <v>-4.9072456835006619</v>
      </c>
      <c r="AS1655" s="2">
        <f t="shared" si="41842"/>
        <v>-3.4031232843488386</v>
      </c>
      <c r="AT1655" s="2">
        <f t="shared" si="41843"/>
        <v>-1.9562640740322683</v>
      </c>
      <c r="AU1655" s="2">
        <f t="shared" si="41844"/>
        <v>-0.44406219084490889</v>
      </c>
      <c r="AV1655" s="2">
        <f t="shared" si="41845"/>
        <v>0.2991686656438941</v>
      </c>
      <c r="AW1655" s="2">
        <f t="shared" si="41846"/>
        <v>1</v>
      </c>
      <c r="AX1655" s="2">
        <f t="shared" si="41847"/>
        <v>1</v>
      </c>
      <c r="AY1655" s="2">
        <f t="shared" si="41848"/>
        <v>1</v>
      </c>
    </row>
    <row r="1656" spans="1:51" ht="14.5" customHeight="1" x14ac:dyDescent="0.35">
      <c r="A1656" s="2">
        <f>IF(A$6&lt;&gt;0,A$6,AA1631)</f>
        <v>1</v>
      </c>
      <c r="B1656" s="2">
        <f t="shared" ref="B1656" si="41923">IF(B$6&lt;&gt;0,B$6,AB1631)</f>
        <v>1</v>
      </c>
      <c r="C1656" s="2">
        <f t="shared" ref="C1656" si="41924">IF(C$6&lt;&gt;0,C$6,AC1631)</f>
        <v>1</v>
      </c>
      <c r="D1656" s="2">
        <f t="shared" ref="D1656" si="41925">IF(D$6&lt;&gt;0,D$6,AD1631)</f>
        <v>-0.36130080161126588</v>
      </c>
      <c r="E1656" s="2">
        <f t="shared" ref="E1656" si="41926">IF(E$6&lt;&gt;0,E$6,AE1631)</f>
        <v>-1.8876132223179225</v>
      </c>
      <c r="F1656" s="2">
        <f t="shared" ref="F1656" si="41927">IF(F$6&lt;&gt;0,F$6,AF1631)</f>
        <v>-3.6244580147914633</v>
      </c>
      <c r="G1656" s="2">
        <f t="shared" ref="G1656" si="41928">IF(G$6&lt;&gt;0,G$6,AG1631)</f>
        <v>-5.3746798733571204</v>
      </c>
      <c r="H1656" s="2">
        <f t="shared" ref="H1656" si="41929">IF(H$6&lt;&gt;0,H$6,AH1631)</f>
        <v>-7.3191055855558194</v>
      </c>
      <c r="I1656" s="2">
        <f t="shared" ref="I1656" si="41930">IF(I$6&lt;&gt;0,I$6,AI1631)</f>
        <v>-9.1085201946186327</v>
      </c>
      <c r="J1656" s="2">
        <f t="shared" ref="J1656" si="41931">IF(J$6&lt;&gt;0,J$6,AJ1631)</f>
        <v>-10.959246658043812</v>
      </c>
      <c r="K1656" s="2">
        <f t="shared" ref="K1656" si="41932">IF(K$6&lt;&gt;0,K$6,AK1631)</f>
        <v>-12.326903706419806</v>
      </c>
      <c r="L1656" s="2">
        <f t="shared" ref="L1656" si="41933">IF(L$6&lt;&gt;0,L$6,AL1631)</f>
        <v>-13.422633525231149</v>
      </c>
      <c r="M1656" s="2">
        <f t="shared" ref="M1656" si="41934">IF(M$6&lt;&gt;0,M$6,AM1631)</f>
        <v>-13.665267711646008</v>
      </c>
      <c r="N1656" s="2">
        <f t="shared" ref="N1656" si="41935">IF(N$6&lt;&gt;0,N$6,AN1631)</f>
        <v>-13.422852678104697</v>
      </c>
      <c r="O1656" s="2">
        <f t="shared" ref="O1656" si="41936">IF(O$6&lt;&gt;0,O$6,AO1631)</f>
        <v>-12.327318868745952</v>
      </c>
      <c r="P1656" s="2">
        <f t="shared" ref="P1656" si="41937">IF(P$6&lt;&gt;0,P$6,AP1631)</f>
        <v>-10.959862088185368</v>
      </c>
      <c r="Q1656" s="2">
        <f t="shared" ref="Q1656" si="41938">IF(Q$6&lt;&gt;0,Q$6,AQ1631)</f>
        <v>-9.1092607110177131</v>
      </c>
      <c r="R1656" s="2">
        <f t="shared" ref="R1656" si="41939">IF(R$6&lt;&gt;0,R$6,AR1631)</f>
        <v>-7.3199635169770376</v>
      </c>
      <c r="S1656" s="2">
        <f t="shared" ref="S1656" si="41940">IF(S$6&lt;&gt;0,S$6,AS1631)</f>
        <v>-5.3755301939878164</v>
      </c>
      <c r="T1656" s="2">
        <f t="shared" ref="T1656" si="41941">IF(T$6&lt;&gt;0,T$6,AT1631)</f>
        <v>-3.6252660350416122</v>
      </c>
      <c r="U1656" s="2">
        <f t="shared" ref="U1656" si="41942">IF(U$6&lt;&gt;0,U$6,AU1631)</f>
        <v>-1.888230513487493</v>
      </c>
      <c r="V1656" s="2">
        <f t="shared" ref="V1656" si="41943">IF(V$6&lt;&gt;0,V$6,AV1631)</f>
        <v>-0.36166462994003068</v>
      </c>
      <c r="W1656" s="2">
        <f t="shared" ref="W1656" si="41944">IF(W$6&lt;&gt;0,W$6,AW1631)</f>
        <v>1</v>
      </c>
      <c r="X1656" s="2">
        <f t="shared" ref="X1656" si="41945">IF(X$6&lt;&gt;0,X$6,AX1631)</f>
        <v>1</v>
      </c>
      <c r="Y1656" s="2">
        <f t="shared" ref="Y1656" si="41946">IF(Y$6&lt;&gt;0,Y$6,AY1631)</f>
        <v>1</v>
      </c>
      <c r="AA1656" s="2">
        <f t="shared" si="41873"/>
        <v>1</v>
      </c>
      <c r="AB1656" s="2">
        <f t="shared" si="41874"/>
        <v>1</v>
      </c>
      <c r="AC1656" s="2">
        <f t="shared" si="41841"/>
        <v>0.39058840896039615</v>
      </c>
      <c r="AD1656" s="2">
        <f t="shared" si="41841"/>
        <v>-0.36359291048633557</v>
      </c>
      <c r="AE1656" s="2">
        <f t="shared" si="41841"/>
        <v>-1.955833243913371</v>
      </c>
      <c r="AF1656" s="2">
        <f t="shared" si="41841"/>
        <v>-3.6311465478375213</v>
      </c>
      <c r="AG1656" s="2">
        <f t="shared" si="41841"/>
        <v>-5.5105385430547802</v>
      </c>
      <c r="AH1656" s="2">
        <f t="shared" si="41841"/>
        <v>-7.3284742719527767</v>
      </c>
      <c r="AI1656" s="2">
        <f t="shared" si="41841"/>
        <v>-9.2958774947683036</v>
      </c>
      <c r="AJ1656" s="2">
        <f t="shared" si="41841"/>
        <v>-10.969583230308084</v>
      </c>
      <c r="AK1656" s="2">
        <f t="shared" si="41841"/>
        <v>-12.544635346427807</v>
      </c>
      <c r="AL1656" s="2">
        <f t="shared" si="41841"/>
        <v>-13.433131158399693</v>
      </c>
      <c r="AM1656" s="2">
        <f t="shared" si="41841"/>
        <v>-13.892501380087602</v>
      </c>
      <c r="AN1656" s="2">
        <f t="shared" si="41841"/>
        <v>-13.433349951491337</v>
      </c>
      <c r="AO1656" s="2">
        <f t="shared" si="41841"/>
        <v>-12.545076925265766</v>
      </c>
      <c r="AP1656" s="2">
        <f t="shared" si="41841"/>
        <v>-10.970197614881638</v>
      </c>
      <c r="AQ1656" s="2">
        <f t="shared" si="41841"/>
        <v>-9.2966652826922758</v>
      </c>
      <c r="AR1656" s="2">
        <f t="shared" si="41841"/>
        <v>-7.3293307079617929</v>
      </c>
      <c r="AS1656" s="2">
        <f t="shared" si="41842"/>
        <v>-5.511443289524629</v>
      </c>
      <c r="AT1656" s="2">
        <f t="shared" si="41843"/>
        <v>-3.6319531706708332</v>
      </c>
      <c r="AU1656" s="2">
        <f t="shared" si="41844"/>
        <v>-1.9564900651928148</v>
      </c>
      <c r="AV1656" s="2">
        <f t="shared" si="41845"/>
        <v>-0.36395618189022505</v>
      </c>
      <c r="AW1656" s="2">
        <f t="shared" si="41846"/>
        <v>0.39039202388887584</v>
      </c>
      <c r="AX1656" s="2">
        <f t="shared" si="41847"/>
        <v>1</v>
      </c>
      <c r="AY1656" s="2">
        <f t="shared" si="41848"/>
        <v>1</v>
      </c>
    </row>
    <row r="1657" spans="1:51" ht="14.5" customHeight="1" x14ac:dyDescent="0.35">
      <c r="A1657" s="2">
        <f>IF(A$7&lt;&gt;0,A$7,AA1632)</f>
        <v>1</v>
      </c>
      <c r="B1657" s="2">
        <f t="shared" ref="B1657" si="41947">IF(B$7&lt;&gt;0,B$7,AB1632)</f>
        <v>1</v>
      </c>
      <c r="C1657" s="2">
        <f t="shared" ref="C1657" si="41948">IF(C$7&lt;&gt;0,C$7,AC1632)</f>
        <v>-7.6345562547149637E-2</v>
      </c>
      <c r="D1657" s="2">
        <f t="shared" ref="D1657" si="41949">IF(D$7&lt;&gt;0,D$7,AD1632)</f>
        <v>-1.5667584196274196</v>
      </c>
      <c r="E1657" s="2">
        <f t="shared" ref="E1657" si="41950">IF(E$7&lt;&gt;0,E$7,AE1632)</f>
        <v>-3.3961694380295704</v>
      </c>
      <c r="F1657" s="2">
        <f t="shared" ref="F1657" si="41951">IF(F$7&lt;&gt;0,F$7,AF1632)</f>
        <v>-5.3746798733571204</v>
      </c>
      <c r="G1657" s="2">
        <f t="shared" ref="G1657" si="41952">IF(G$7&lt;&gt;0,G$7,AG1632)</f>
        <v>-7.7024211338422663</v>
      </c>
      <c r="H1657" s="2">
        <f t="shared" ref="H1657" si="41953">IF(H$7&lt;&gt;0,H$7,AH1632)</f>
        <v>-10.04924428762428</v>
      </c>
      <c r="I1657" s="2">
        <f t="shared" ref="I1657" si="41954">IF(I$7&lt;&gt;0,I$7,AI1632)</f>
        <v>-12.671372314120369</v>
      </c>
      <c r="J1657" s="2">
        <f t="shared" ref="J1657" si="41955">IF(J$7&lt;&gt;0,J$7,AJ1632)</f>
        <v>-15.002181552075013</v>
      </c>
      <c r="K1657" s="2">
        <f t="shared" ref="K1657" si="41956">IF(K$7&lt;&gt;0,K$7,AK1632)</f>
        <v>-17.227016134630436</v>
      </c>
      <c r="L1657" s="2">
        <f t="shared" ref="L1657" si="41957">IF(L$7&lt;&gt;0,L$7,AL1632)</f>
        <v>-18.568132626903598</v>
      </c>
      <c r="M1657" s="2">
        <f t="shared" ref="M1657" si="41958">IF(M$7&lt;&gt;0,M$7,AM1632)</f>
        <v>-19.221724007179137</v>
      </c>
      <c r="N1657" s="2">
        <f t="shared" ref="N1657" si="41959">IF(N$7&lt;&gt;0,N$7,AN1632)</f>
        <v>-18.568458229764737</v>
      </c>
      <c r="O1657" s="2">
        <f t="shared" ref="O1657" si="41960">IF(O$7&lt;&gt;0,O$7,AO1632)</f>
        <v>-17.227679299446446</v>
      </c>
      <c r="P1657" s="2">
        <f t="shared" ref="P1657" si="41961">IF(P$7&lt;&gt;0,P$7,AP1632)</f>
        <v>-15.003113950645366</v>
      </c>
      <c r="Q1657" s="2">
        <f t="shared" ref="Q1657" si="41962">IF(Q$7&lt;&gt;0,Q$7,AQ1632)</f>
        <v>-12.672585548136244</v>
      </c>
      <c r="R1657" s="2">
        <f t="shared" ref="R1657" si="41963">IF(R$7&lt;&gt;0,R$7,AR1632)</f>
        <v>-10.050586390507817</v>
      </c>
      <c r="S1657" s="2">
        <f t="shared" ref="S1657" si="41964">IF(S$7&lt;&gt;0,S$7,AS1632)</f>
        <v>-7.7038764025773121</v>
      </c>
      <c r="T1657" s="2">
        <f t="shared" ref="T1657" si="41965">IF(T$7&lt;&gt;0,T$7,AT1632)</f>
        <v>-5.3760337253158816</v>
      </c>
      <c r="U1657" s="2">
        <f t="shared" ref="U1657" si="41966">IF(U$7&lt;&gt;0,U$7,AU1632)</f>
        <v>-3.3973688883052229</v>
      </c>
      <c r="V1657" s="2">
        <f t="shared" ref="V1657" si="41967">IF(V$7&lt;&gt;0,V$7,AV1632)</f>
        <v>-1.5675942140734072</v>
      </c>
      <c r="W1657" s="2">
        <f t="shared" ref="W1657" si="41968">IF(W$7&lt;&gt;0,W$7,AW1632)</f>
        <v>-7.6767274504466076E-2</v>
      </c>
      <c r="X1657" s="2">
        <f t="shared" ref="X1657" si="41969">IF(X$7&lt;&gt;0,X$7,AX1632)</f>
        <v>1</v>
      </c>
      <c r="Y1657" s="2">
        <f t="shared" ref="Y1657" si="41970">IF(Y$7&lt;&gt;0,Y$7,AY1632)</f>
        <v>1</v>
      </c>
      <c r="AA1657" s="2">
        <f t="shared" si="41873"/>
        <v>1</v>
      </c>
      <c r="AB1657" s="2">
        <f t="shared" si="41874"/>
        <v>0.73091360936321259</v>
      </c>
      <c r="AC1657" s="2">
        <f t="shared" si="41841"/>
        <v>-7.8193420324599971E-2</v>
      </c>
      <c r="AD1657" s="2">
        <f t="shared" si="41841"/>
        <v>-1.6279106304779409</v>
      </c>
      <c r="AE1657" s="2">
        <f t="shared" si="41841"/>
        <v>-3.4026260618783839</v>
      </c>
      <c r="AF1657" s="2">
        <f t="shared" si="41841"/>
        <v>-5.5105385430547793</v>
      </c>
      <c r="AG1657" s="2">
        <f t="shared" si="41841"/>
        <v>-7.7119620804907001</v>
      </c>
      <c r="AH1657" s="2">
        <f t="shared" si="41841"/>
        <v>-10.247684500216433</v>
      </c>
      <c r="AI1657" s="2">
        <f t="shared" si="41841"/>
        <v>-12.68181373242518</v>
      </c>
      <c r="AJ1657" s="2">
        <f t="shared" si="41841"/>
        <v>-15.239790788863923</v>
      </c>
      <c r="AK1657" s="2">
        <f t="shared" si="41841"/>
        <v>-17.237190963882092</v>
      </c>
      <c r="AL1657" s="2">
        <f t="shared" si="41841"/>
        <v>-18.821478909116493</v>
      </c>
      <c r="AM1657" s="2">
        <f t="shared" si="41841"/>
        <v>-19.231650288779861</v>
      </c>
      <c r="AN1657" s="2">
        <f t="shared" si="41841"/>
        <v>-18.821825568759671</v>
      </c>
      <c r="AO1657" s="2">
        <f t="shared" si="41841"/>
        <v>-17.237852357334774</v>
      </c>
      <c r="AP1657" s="2">
        <f t="shared" si="41841"/>
        <v>-15.240783385520597</v>
      </c>
      <c r="AQ1657" s="2">
        <f t="shared" si="41841"/>
        <v>-12.683024140088904</v>
      </c>
      <c r="AR1657" s="2">
        <f t="shared" si="41841"/>
        <v>-10.249112905125193</v>
      </c>
      <c r="AS1657" s="2">
        <f t="shared" si="41842"/>
        <v>-7.7134146553941543</v>
      </c>
      <c r="AT1657" s="2">
        <f t="shared" si="41843"/>
        <v>-5.5119789024324364</v>
      </c>
      <c r="AU1657" s="2">
        <f t="shared" si="41844"/>
        <v>-3.4038239378439306</v>
      </c>
      <c r="AV1657" s="2">
        <f t="shared" si="41845"/>
        <v>-1.6287993714094395</v>
      </c>
      <c r="AW1657" s="2">
        <f t="shared" si="41846"/>
        <v>-7.8614845947180378E-2</v>
      </c>
      <c r="AX1657" s="2">
        <f t="shared" si="41847"/>
        <v>0.73080818137388348</v>
      </c>
      <c r="AY1657" s="2">
        <f t="shared" si="41848"/>
        <v>1</v>
      </c>
    </row>
    <row r="1658" spans="1:51" ht="14.5" customHeight="1" x14ac:dyDescent="0.35">
      <c r="A1658" s="2">
        <f>IF(A$8&lt;&gt;0,A$8,AA1633)</f>
        <v>1</v>
      </c>
      <c r="B1658" s="2">
        <f t="shared" ref="B1658" si="41971">IF(B$8&lt;&gt;0,B$8,AB1633)</f>
        <v>1</v>
      </c>
      <c r="C1658" s="2">
        <f t="shared" ref="C1658" si="41972">IF(C$8&lt;&gt;0,C$8,AC1633)</f>
        <v>-0.74601526167098042</v>
      </c>
      <c r="D1658" s="2">
        <f t="shared" ref="D1658" si="41973">IF(D$8&lt;&gt;0,D$8,AD1633)</f>
        <v>-2.6778267197237771</v>
      </c>
      <c r="E1658" s="2">
        <f t="shared" ref="E1658" si="41974">IF(E$8&lt;&gt;0,E$8,AE1633)</f>
        <v>-4.7814527322110747</v>
      </c>
      <c r="F1658" s="2">
        <f t="shared" ref="F1658" si="41975">IF(F$8&lt;&gt;0,F$8,AF1633)</f>
        <v>-7.3191055855558194</v>
      </c>
      <c r="G1658" s="2">
        <f t="shared" ref="G1658" si="41976">IF(G$8&lt;&gt;0,G$8,AG1633)</f>
        <v>-10.04924428762428</v>
      </c>
      <c r="H1658" s="2">
        <f t="shared" ref="H1658" si="41977">IF(H$8&lt;&gt;0,H$8,AH1633)</f>
        <v>-13.297838967347284</v>
      </c>
      <c r="I1658" s="2">
        <f t="shared" ref="I1658" si="41978">IF(I$8&lt;&gt;0,I$8,AI1633)</f>
        <v>-16.567308895382787</v>
      </c>
      <c r="J1658" s="2">
        <f t="shared" ref="J1658" si="41979">IF(J$8&lt;&gt;0,J$8,AJ1633)</f>
        <v>-20.10152804866107</v>
      </c>
      <c r="K1658" s="2">
        <f t="shared" ref="K1658" si="41980">IF(K$8&lt;&gt;0,K$8,AK1633)</f>
        <v>-23.051545970129954</v>
      </c>
      <c r="L1658" s="2">
        <f t="shared" ref="L1658" si="41981">IF(L$8&lt;&gt;0,L$8,AL1633)</f>
        <v>-25.414541969425258</v>
      </c>
      <c r="M1658" s="2">
        <f t="shared" ref="M1658" si="41982">IF(M$8&lt;&gt;0,M$8,AM1633)</f>
        <v>-26.124742586805105</v>
      </c>
      <c r="N1658" s="2">
        <f t="shared" ref="N1658" si="41983">IF(N$8&lt;&gt;0,N$8,AN1633)</f>
        <v>-25.415046290308403</v>
      </c>
      <c r="O1658" s="2">
        <f t="shared" ref="O1658" si="41984">IF(O$8&lt;&gt;0,O$8,AO1633)</f>
        <v>-23.052518380183045</v>
      </c>
      <c r="P1658" s="2">
        <f t="shared" ref="P1658" si="41985">IF(P$8&lt;&gt;0,P$8,AP1633)</f>
        <v>-20.103006606314324</v>
      </c>
      <c r="Q1658" s="2">
        <f t="shared" ref="Q1658" si="41986">IF(Q$8&lt;&gt;0,Q$8,AQ1633)</f>
        <v>-16.569135508184722</v>
      </c>
      <c r="R1658" s="2">
        <f t="shared" ref="R1658" si="41987">IF(R$8&lt;&gt;0,R$8,AR1633)</f>
        <v>-13.300026152810178</v>
      </c>
      <c r="S1658" s="2">
        <f t="shared" ref="S1658" si="41988">IF(S$8&lt;&gt;0,S$8,AS1633)</f>
        <v>-10.051508311765103</v>
      </c>
      <c r="T1658" s="2">
        <f t="shared" ref="T1658" si="41989">IF(T$8&lt;&gt;0,T$8,AT1633)</f>
        <v>-7.3214042838055988</v>
      </c>
      <c r="U1658" s="2">
        <f t="shared" ref="U1658" si="41990">IF(U$8&lt;&gt;0,U$8,AU1633)</f>
        <v>-4.7834372984989404</v>
      </c>
      <c r="V1658" s="2">
        <f t="shared" ref="V1658" si="41991">IF(V$8&lt;&gt;0,V$8,AV1633)</f>
        <v>-2.6793966928880382</v>
      </c>
      <c r="W1658" s="2">
        <f t="shared" ref="W1658" si="41992">IF(W$8&lt;&gt;0,W$8,AW1633)</f>
        <v>-0.74686516971531425</v>
      </c>
      <c r="X1658" s="2">
        <f t="shared" ref="X1658" si="41993">IF(X$8&lt;&gt;0,X$8,AX1633)</f>
        <v>1</v>
      </c>
      <c r="Y1658" s="2">
        <f t="shared" ref="Y1658" si="41994">IF(Y$8&lt;&gt;0,Y$8,AY1633)</f>
        <v>1</v>
      </c>
      <c r="AA1658" s="2">
        <f t="shared" si="41873"/>
        <v>1</v>
      </c>
      <c r="AB1658" s="2">
        <f t="shared" si="41874"/>
        <v>0.56349618458225492</v>
      </c>
      <c r="AC1658" s="2">
        <f t="shared" si="41841"/>
        <v>-0.78788559491558274</v>
      </c>
      <c r="AD1658" s="2">
        <f t="shared" si="41841"/>
        <v>-2.6834216890993803</v>
      </c>
      <c r="AE1658" s="2">
        <f t="shared" si="41841"/>
        <v>-4.9067217911655945</v>
      </c>
      <c r="AF1658" s="2">
        <f t="shared" si="41841"/>
        <v>-7.3284742719527776</v>
      </c>
      <c r="AG1658" s="2">
        <f t="shared" si="41841"/>
        <v>-10.247684500216435</v>
      </c>
      <c r="AH1658" s="2">
        <f t="shared" si="41841"/>
        <v>-13.308276591503532</v>
      </c>
      <c r="AI1658" s="2">
        <f t="shared" si="41841"/>
        <v>-16.814209840362512</v>
      </c>
      <c r="AJ1658" s="2">
        <f t="shared" si="41841"/>
        <v>-20.111224220364207</v>
      </c>
      <c r="AK1658" s="2">
        <f t="shared" si="41841"/>
        <v>-23.317137876423089</v>
      </c>
      <c r="AL1658" s="2">
        <f t="shared" si="41841"/>
        <v>-25.423319147749112</v>
      </c>
      <c r="AM1658" s="2">
        <f t="shared" si="41841"/>
        <v>-26.39199196252552</v>
      </c>
      <c r="AN1658" s="2">
        <f t="shared" si="41841"/>
        <v>-25.423821887219354</v>
      </c>
      <c r="AO1658" s="2">
        <f t="shared" si="41841"/>
        <v>-23.318173511313873</v>
      </c>
      <c r="AP1658" s="2">
        <f t="shared" si="41841"/>
        <v>-20.112698945919107</v>
      </c>
      <c r="AQ1658" s="2">
        <f t="shared" si="41841"/>
        <v>-16.816154110719907</v>
      </c>
      <c r="AR1658" s="2">
        <f t="shared" si="41841"/>
        <v>-13.310459911706452</v>
      </c>
      <c r="AS1658" s="2">
        <f t="shared" si="41842"/>
        <v>-10.25009241747987</v>
      </c>
      <c r="AT1658" s="2">
        <f t="shared" si="41843"/>
        <v>-7.3307709834109165</v>
      </c>
      <c r="AU1658" s="2">
        <f t="shared" si="41844"/>
        <v>-4.9088306327619016</v>
      </c>
      <c r="AV1658" s="2">
        <f t="shared" si="41845"/>
        <v>-2.6849916109126344</v>
      </c>
      <c r="AW1658" s="2">
        <f t="shared" si="41846"/>
        <v>-0.7887879541294055</v>
      </c>
      <c r="AX1658" s="2">
        <f t="shared" si="41847"/>
        <v>0.56328370757117141</v>
      </c>
      <c r="AY1658" s="2">
        <f t="shared" si="41848"/>
        <v>1</v>
      </c>
    </row>
    <row r="1659" spans="1:51" ht="14.5" customHeight="1" x14ac:dyDescent="0.35">
      <c r="A1659" s="2">
        <f>IF(A$9&lt;&gt;0,A$9,AA1634)</f>
        <v>1</v>
      </c>
      <c r="B1659" s="2">
        <f t="shared" ref="B1659" si="41995">IF(B$9&lt;&gt;0,B$9,AB1634)</f>
        <v>1</v>
      </c>
      <c r="C1659" s="2">
        <f t="shared" ref="C1659" si="41996">IF(C$9&lt;&gt;0,C$9,AC1634)</f>
        <v>-1.3973700973914038</v>
      </c>
      <c r="D1659" s="2">
        <f t="shared" ref="D1659" si="41997">IF(D$9&lt;&gt;0,D$9,AD1634)</f>
        <v>-3.6394603428880474</v>
      </c>
      <c r="E1659" s="2">
        <f t="shared" ref="E1659" si="41998">IF(E$9&lt;&gt;0,E$9,AE1634)</f>
        <v>-6.2337854213532156</v>
      </c>
      <c r="F1659" s="2">
        <f t="shared" ref="F1659" si="41999">IF(F$9&lt;&gt;0,F$9,AF1634)</f>
        <v>-9.1085201946186345</v>
      </c>
      <c r="G1659" s="2">
        <f t="shared" ref="G1659" si="42000">IF(G$9&lt;&gt;0,G$9,AG1634)</f>
        <v>-12.67137231412037</v>
      </c>
      <c r="H1659" s="2">
        <f t="shared" ref="H1659" si="42001">IF(H$9&lt;&gt;0,H$9,AH1634)</f>
        <v>-16.567308895382787</v>
      </c>
      <c r="I1659" s="2">
        <f t="shared" ref="I1659" si="42002">IF(I$9&lt;&gt;0,I$9,AI1634)</f>
        <v>-21.186100031321327</v>
      </c>
      <c r="J1659" s="2">
        <f t="shared" ref="J1659" si="42003">IF(J$9&lt;&gt;0,J$9,AJ1634)</f>
        <v>-25.823860463869078</v>
      </c>
      <c r="K1659" s="2">
        <f t="shared" ref="K1659" si="42004">IF(K$9&lt;&gt;0,K$9,AK1634)</f>
        <v>-30.525465352975591</v>
      </c>
      <c r="L1659" s="2">
        <f t="shared" ref="L1659" si="42005">IF(L$9&lt;&gt;0,L$9,AL1634)</f>
        <v>-33.948855407157794</v>
      </c>
      <c r="M1659" s="2">
        <f t="shared" ref="M1659" si="42006">IF(M$9&lt;&gt;0,M$9,AM1634)</f>
        <v>-35.516655583189277</v>
      </c>
      <c r="N1659" s="2">
        <f t="shared" ref="N1659" si="42007">IF(N$9&lt;&gt;0,N$9,AN1634)</f>
        <v>-33.949568352124544</v>
      </c>
      <c r="O1659" s="2">
        <f t="shared" ref="O1659" si="42008">IF(O$9&lt;&gt;0,O$9,AO1634)</f>
        <v>-30.526961849186328</v>
      </c>
      <c r="P1659" s="2">
        <f t="shared" ref="P1659" si="42009">IF(P$9&lt;&gt;0,P$9,AP1634)</f>
        <v>-25.826027944663302</v>
      </c>
      <c r="Q1659" s="2">
        <f t="shared" ref="Q1659" si="42010">IF(Q$9&lt;&gt;0,Q$9,AQ1634)</f>
        <v>-21.188998135618892</v>
      </c>
      <c r="R1659" s="2">
        <f t="shared" ref="R1659" si="42011">IF(R$9&lt;&gt;0,R$9,AR1634)</f>
        <v>-16.570609436368169</v>
      </c>
      <c r="S1659" s="2">
        <f t="shared" ref="S1659" si="42012">IF(S$9&lt;&gt;0,S$9,AS1634)</f>
        <v>-12.675062830726393</v>
      </c>
      <c r="T1659" s="2">
        <f t="shared" ref="T1659" si="42013">IF(T$9&lt;&gt;0,T$9,AT1634)</f>
        <v>-9.112104598063743</v>
      </c>
      <c r="U1659" s="2">
        <f t="shared" ref="U1659" si="42014">IF(U$9&lt;&gt;0,U$9,AU1634)</f>
        <v>-6.2371526660487451</v>
      </c>
      <c r="V1659" s="2">
        <f t="shared" ref="V1659" si="42015">IF(V$9&lt;&gt;0,V$9,AV1634)</f>
        <v>-3.642069761362877</v>
      </c>
      <c r="W1659" s="2">
        <f t="shared" ref="W1659" si="42016">IF(W$9&lt;&gt;0,W$9,AW1634)</f>
        <v>-1.3989878491251178</v>
      </c>
      <c r="X1659" s="2">
        <f t="shared" ref="X1659" si="42017">IF(X$9&lt;&gt;0,X$9,AX1634)</f>
        <v>1</v>
      </c>
      <c r="Y1659" s="2">
        <f t="shared" ref="Y1659" si="42018">IF(Y$9&lt;&gt;0,Y$9,AY1634)</f>
        <v>1</v>
      </c>
      <c r="AA1659" s="2">
        <f t="shared" si="41873"/>
        <v>1</v>
      </c>
      <c r="AB1659" s="2">
        <f t="shared" si="41874"/>
        <v>9.1563085144101802E-2</v>
      </c>
      <c r="AC1659" s="2">
        <f t="shared" si="41841"/>
        <v>-1.4011430269496306</v>
      </c>
      <c r="AD1659" s="2">
        <f t="shared" si="41841"/>
        <v>-3.7426854165716379</v>
      </c>
      <c r="AE1659" s="2">
        <f t="shared" si="41841"/>
        <v>-6.242540184459159</v>
      </c>
      <c r="AF1659" s="2">
        <f t="shared" si="41841"/>
        <v>-9.2958774947683054</v>
      </c>
      <c r="AG1659" s="2">
        <f t="shared" si="41841"/>
        <v>-12.68181373242518</v>
      </c>
      <c r="AH1659" s="2">
        <f t="shared" si="41841"/>
        <v>-16.814209840362516</v>
      </c>
      <c r="AI1659" s="2">
        <f t="shared" si="41841"/>
        <v>-21.195584679625931</v>
      </c>
      <c r="AJ1659" s="2">
        <f t="shared" si="41841"/>
        <v>-26.092993784152625</v>
      </c>
      <c r="AK1659" s="2">
        <f t="shared" si="41841"/>
        <v>-30.533212583365135</v>
      </c>
      <c r="AL1659" s="2">
        <f t="shared" si="41841"/>
        <v>-34.210766649371109</v>
      </c>
      <c r="AM1659" s="2">
        <f t="shared" si="41841"/>
        <v>-35.523575792507188</v>
      </c>
      <c r="AN1659" s="2">
        <f t="shared" si="41841"/>
        <v>-34.211525945576113</v>
      </c>
      <c r="AO1659" s="2">
        <f t="shared" si="41841"/>
        <v>-30.534705524200447</v>
      </c>
      <c r="AP1659" s="2">
        <f t="shared" si="41841"/>
        <v>-26.095300384825912</v>
      </c>
      <c r="AQ1659" s="2">
        <f t="shared" si="41841"/>
        <v>-21.198478847608484</v>
      </c>
      <c r="AR1659" s="2">
        <f t="shared" si="41841"/>
        <v>-16.817718156928613</v>
      </c>
      <c r="AS1659" s="2">
        <f t="shared" si="41842"/>
        <v>-12.685503592713165</v>
      </c>
      <c r="AT1659" s="2">
        <f t="shared" si="41843"/>
        <v>-9.2996825729685888</v>
      </c>
      <c r="AU1659" s="2">
        <f t="shared" si="41844"/>
        <v>-6.2459104667074481</v>
      </c>
      <c r="AV1659" s="2">
        <f t="shared" si="41845"/>
        <v>-3.7454521937102219</v>
      </c>
      <c r="AW1659" s="2">
        <f t="shared" si="41846"/>
        <v>-1.4027636887089499</v>
      </c>
      <c r="AX1659" s="2">
        <f t="shared" si="41847"/>
        <v>9.0807336493164859E-2</v>
      </c>
      <c r="AY1659" s="2">
        <f t="shared" si="41848"/>
        <v>1</v>
      </c>
    </row>
    <row r="1660" spans="1:51" ht="14.5" customHeight="1" x14ac:dyDescent="0.35">
      <c r="A1660" s="2">
        <f>IF(A$10&lt;&gt;0,A$10,AA1635)</f>
        <v>1</v>
      </c>
      <c r="B1660" s="2">
        <f t="shared" ref="B1660" si="42019">IF(B$10&lt;&gt;0,B$10,AB1635)</f>
        <v>-0.23637756203218896</v>
      </c>
      <c r="C1660" s="2">
        <f t="shared" ref="C1660" si="42020">IF(C$10&lt;&gt;0,C$10,AC1635)</f>
        <v>-2.2190965032394945</v>
      </c>
      <c r="D1660" s="2">
        <f t="shared" ref="D1660" si="42021">IF(D$10&lt;&gt;0,D$10,AD1635)</f>
        <v>-4.6617594278181542</v>
      </c>
      <c r="E1660" s="2">
        <f t="shared" ref="E1660" si="42022">IF(E$10&lt;&gt;0,E$10,AE1635)</f>
        <v>-7.4407274681188813</v>
      </c>
      <c r="F1660" s="2">
        <f t="shared" ref="F1660" si="42023">IF(F$10&lt;&gt;0,F$10,AF1635)</f>
        <v>-10.959246658043813</v>
      </c>
      <c r="G1660" s="2">
        <f t="shared" ref="G1660" si="42024">IF(G$10&lt;&gt;0,G$10,AG1635)</f>
        <v>-15.002181552075015</v>
      </c>
      <c r="H1660" s="2">
        <f t="shared" ref="H1660" si="42025">IF(H$10&lt;&gt;0,H$10,AH1635)</f>
        <v>-20.10152804866107</v>
      </c>
      <c r="I1660" s="2">
        <f t="shared" ref="I1660" si="42026">IF(I$10&lt;&gt;0,I$10,AI1635)</f>
        <v>-25.823860463869082</v>
      </c>
      <c r="J1660" s="2">
        <f t="shared" ref="J1660" si="42027">IF(J$10&lt;&gt;0,J$10,AJ1635)</f>
        <v>-32.55888170365251</v>
      </c>
      <c r="K1660" s="2">
        <f t="shared" ref="K1660" si="42028">IF(K$10&lt;&gt;0,K$10,AK1635)</f>
        <v>-39.308588492303713</v>
      </c>
      <c r="L1660" s="2">
        <f t="shared" ref="L1660" si="42029">IF(L$10&lt;&gt;0,L$10,AL1635)</f>
        <v>-45.386403691894316</v>
      </c>
      <c r="M1660" s="2">
        <f t="shared" ref="M1660" si="42030">IF(M$10&lt;&gt;0,M$10,AM1635)</f>
        <v>-48.071136823941309</v>
      </c>
      <c r="N1660" s="2">
        <f t="shared" ref="N1660" si="42031">IF(N$10&lt;&gt;0,N$10,AN1635)</f>
        <v>-45.387440059620431</v>
      </c>
      <c r="O1660" s="2">
        <f t="shared" ref="O1660" si="42032">IF(O$10&lt;&gt;0,O$10,AO1635)</f>
        <v>-39.310707419830898</v>
      </c>
      <c r="P1660" s="2">
        <f t="shared" ref="P1660" si="42033">IF(P$10&lt;&gt;0,P$10,AP1635)</f>
        <v>-32.562234948184106</v>
      </c>
      <c r="Q1660" s="2">
        <f t="shared" ref="Q1660" si="42034">IF(Q$10&lt;&gt;0,Q$10,AQ1635)</f>
        <v>-25.828142501217734</v>
      </c>
      <c r="R1660" s="2">
        <f t="shared" ref="R1660" si="42035">IF(R$10&lt;&gt;0,R$10,AR1635)</f>
        <v>-20.106785508559</v>
      </c>
      <c r="S1660" s="2">
        <f t="shared" ref="S1660" si="42036">IF(S$10&lt;&gt;0,S$10,AS1635)</f>
        <v>-15.007792024655636</v>
      </c>
      <c r="T1660" s="2">
        <f t="shared" ref="T1660" si="42037">IF(T$10&lt;&gt;0,T$10,AT1635)</f>
        <v>-10.965110511293615</v>
      </c>
      <c r="U1660" s="2">
        <f t="shared" ref="U1660" si="42038">IF(U$10&lt;&gt;0,U$10,AU1635)</f>
        <v>-7.4460302089042312</v>
      </c>
      <c r="V1660" s="2">
        <f t="shared" ref="V1660" si="42039">IF(V$10&lt;&gt;0,V$10,AV1635)</f>
        <v>-4.6662715667789874</v>
      </c>
      <c r="W1660" s="2">
        <f t="shared" ref="W1660" si="42040">IF(W$10&lt;&gt;0,W$10,AW1635)</f>
        <v>-2.2221198237576081</v>
      </c>
      <c r="X1660" s="2">
        <f t="shared" ref="X1660" si="42041">IF(X$10&lt;&gt;0,X$10,AX1635)</f>
        <v>-0.23778280490222281</v>
      </c>
      <c r="Y1660" s="2">
        <f t="shared" ref="Y1660" si="42042">IF(Y$10&lt;&gt;0,Y$10,AY1635)</f>
        <v>1</v>
      </c>
      <c r="AA1660" s="2">
        <f t="shared" si="41873"/>
        <v>0.58787414598927035</v>
      </c>
      <c r="AB1660" s="2">
        <f t="shared" si="41874"/>
        <v>-0.23841222881025481</v>
      </c>
      <c r="AC1660" s="2">
        <f t="shared" si="41841"/>
        <v>-2.2930386727990504</v>
      </c>
      <c r="AD1660" s="2">
        <f t="shared" si="41841"/>
        <v>-4.6693330495426499</v>
      </c>
      <c r="AE1660" s="2">
        <f t="shared" si="41841"/>
        <v>-7.6061091437552539</v>
      </c>
      <c r="AF1660" s="2">
        <f t="shared" si="41841"/>
        <v>-10.969583230308084</v>
      </c>
      <c r="AG1660" s="2">
        <f t="shared" si="41841"/>
        <v>-15.239790788863921</v>
      </c>
      <c r="AH1660" s="2">
        <f t="shared" si="41841"/>
        <v>-20.11122422036421</v>
      </c>
      <c r="AI1660" s="2">
        <f t="shared" si="41841"/>
        <v>-26.092993784152625</v>
      </c>
      <c r="AJ1660" s="2">
        <f t="shared" si="41841"/>
        <v>-32.566224478086397</v>
      </c>
      <c r="AK1660" s="2">
        <f t="shared" si="41841"/>
        <v>-39.559885259925196</v>
      </c>
      <c r="AL1660" s="2">
        <f t="shared" si="41841"/>
        <v>-45.391772090481069</v>
      </c>
      <c r="AM1660" s="2">
        <f t="shared" si="41841"/>
        <v>-48.293731503194287</v>
      </c>
      <c r="AN1660" s="2">
        <f t="shared" si="41841"/>
        <v>-45.392806678672713</v>
      </c>
      <c r="AO1660" s="2">
        <f t="shared" si="41841"/>
        <v>-39.562138802927322</v>
      </c>
      <c r="AP1660" s="2">
        <f t="shared" si="41841"/>
        <v>-32.569575774344713</v>
      </c>
      <c r="AQ1660" s="2">
        <f t="shared" si="41841"/>
        <v>-26.09754154266529</v>
      </c>
      <c r="AR1660" s="2">
        <f t="shared" si="41841"/>
        <v>-20.116485503966604</v>
      </c>
      <c r="AS1660" s="2">
        <f t="shared" si="41842"/>
        <v>-15.245739396268062</v>
      </c>
      <c r="AT1660" s="2">
        <f t="shared" si="41843"/>
        <v>-10.975458751328128</v>
      </c>
      <c r="AU1660" s="2">
        <f t="shared" si="41844"/>
        <v>-7.6117226005850611</v>
      </c>
      <c r="AV1660" s="2">
        <f t="shared" si="41845"/>
        <v>-4.673858548951614</v>
      </c>
      <c r="AW1660" s="2">
        <f t="shared" si="41846"/>
        <v>-2.2962351882679357</v>
      </c>
      <c r="AX1660" s="2">
        <f t="shared" si="41847"/>
        <v>-0.23982287580461659</v>
      </c>
      <c r="AY1660" s="2">
        <f t="shared" si="41848"/>
        <v>0.58740573169925903</v>
      </c>
    </row>
    <row r="1661" spans="1:51" ht="14.5" customHeight="1" x14ac:dyDescent="0.35">
      <c r="A1661" s="2">
        <f>IF(A$11&lt;&gt;0,A$11,AA1636)</f>
        <v>1</v>
      </c>
      <c r="B1661" s="2">
        <f t="shared" ref="B1661" si="42043">IF(B$11&lt;&gt;0,B$11,AB1636)</f>
        <v>-0.73455241200152466</v>
      </c>
      <c r="C1661" s="2">
        <f t="shared" ref="C1661" si="42044">IF(C$11&lt;&gt;0,C$11,AC1636)</f>
        <v>-2.8766476039544542</v>
      </c>
      <c r="D1661" s="2">
        <f t="shared" ref="D1661" si="42045">IF(D$11&lt;&gt;0,D$11,AD1636)</f>
        <v>-5.3780478839241788</v>
      </c>
      <c r="E1661" s="2">
        <f t="shared" ref="E1661" si="42046">IF(E$11&lt;&gt;0,E$11,AE1636)</f>
        <v>-8.5696450678058316</v>
      </c>
      <c r="F1661" s="2">
        <f t="shared" ref="F1661" si="42047">IF(F$11&lt;&gt;0,F$11,AF1636)</f>
        <v>-12.326903706419806</v>
      </c>
      <c r="G1661" s="2">
        <f t="shared" ref="G1661" si="42048">IF(G$11&lt;&gt;0,G$11,AG1636)</f>
        <v>-17.227016134630436</v>
      </c>
      <c r="H1661" s="2">
        <f t="shared" ref="H1661" si="42049">IF(H$11&lt;&gt;0,H$11,AH1636)</f>
        <v>-23.051545970129954</v>
      </c>
      <c r="I1661" s="2">
        <f t="shared" ref="I1661" si="42050">IF(I$11&lt;&gt;0,I$11,AI1636)</f>
        <v>-30.525465352975591</v>
      </c>
      <c r="J1661" s="2">
        <f t="shared" ref="J1661" si="42051">IF(J$11&lt;&gt;0,J$11,AJ1636)</f>
        <v>-39.308588492303706</v>
      </c>
      <c r="K1661" s="2">
        <f t="shared" ref="K1661" si="42052">IF(K$11&lt;&gt;0,K$11,AK1636)</f>
        <v>-49.768790291178362</v>
      </c>
      <c r="L1661" s="2">
        <f t="shared" ref="L1661" si="42053">IF(L$11&lt;&gt;0,L$11,AL1636)</f>
        <v>-60.238507638521448</v>
      </c>
      <c r="M1661" s="2">
        <f t="shared" ref="M1661" si="42054">IF(M$11&lt;&gt;0,M$11,AM1636)</f>
        <v>-66.884426678073126</v>
      </c>
      <c r="N1661" s="2">
        <f t="shared" ref="N1661" si="42055">IF(N$11&lt;&gt;0,N$11,AN1636)</f>
        <v>-60.239814118794101</v>
      </c>
      <c r="O1661" s="2">
        <f t="shared" ref="O1661" si="42056">IF(O$11&lt;&gt;0,O$11,AO1636)</f>
        <v>-49.771918354718409</v>
      </c>
      <c r="P1661" s="2">
        <f t="shared" ref="P1661" si="42057">IF(P$11&lt;&gt;0,P$11,AP1636)</f>
        <v>-39.313425231666912</v>
      </c>
      <c r="Q1661" s="2">
        <f t="shared" ref="Q1661" si="42058">IF(Q$11&lt;&gt;0,Q$11,AQ1636)</f>
        <v>-30.532147578299167</v>
      </c>
      <c r="R1661" s="2">
        <f t="shared" ref="R1661" si="42059">IF(R$11&lt;&gt;0,R$11,AR1636)</f>
        <v>-23.059398053624882</v>
      </c>
      <c r="S1661" s="2">
        <f t="shared" ref="S1661" si="42060">IF(S$11&lt;&gt;0,S$11,AS1636)</f>
        <v>-17.235998734493243</v>
      </c>
      <c r="T1661" s="2">
        <f t="shared" ref="T1661" si="42061">IF(T$11&lt;&gt;0,T$11,AT1636)</f>
        <v>-12.335908173688903</v>
      </c>
      <c r="U1661" s="2">
        <f t="shared" ref="U1661" si="42062">IF(U$11&lt;&gt;0,U$11,AU1636)</f>
        <v>-8.5783556582189</v>
      </c>
      <c r="V1661" s="2">
        <f t="shared" ref="V1661" si="42063">IF(V$11&lt;&gt;0,V$11,AV1636)</f>
        <v>-5.3852144017817416</v>
      </c>
      <c r="W1661" s="2">
        <f t="shared" ref="W1661" si="42064">IF(W$11&lt;&gt;0,W$11,AW1636)</f>
        <v>-2.8818985322654136</v>
      </c>
      <c r="X1661" s="2">
        <f t="shared" ref="X1661" si="42065">IF(X$11&lt;&gt;0,X$11,AX1636)</f>
        <v>-0.73717167946085826</v>
      </c>
      <c r="Y1661" s="2">
        <f t="shared" ref="Y1661" si="42066">IF(Y$11&lt;&gt;0,Y$11,AY1636)</f>
        <v>1</v>
      </c>
      <c r="AA1661" s="2">
        <f t="shared" si="41873"/>
        <v>0.42181586266615839</v>
      </c>
      <c r="AB1661" s="2">
        <f t="shared" si="41874"/>
        <v>-0.77558132180644401</v>
      </c>
      <c r="AC1661" s="2">
        <f t="shared" si="41841"/>
        <v>-2.8824169339778156</v>
      </c>
      <c r="AD1661" s="2">
        <f t="shared" si="41841"/>
        <v>-5.5117471115988419</v>
      </c>
      <c r="AE1661" s="2">
        <f t="shared" si="41841"/>
        <v>-8.5794749117730547</v>
      </c>
      <c r="AF1661" s="2">
        <f t="shared" si="41841"/>
        <v>-12.544635346427809</v>
      </c>
      <c r="AG1661" s="2">
        <f t="shared" si="41841"/>
        <v>-17.237190963882092</v>
      </c>
      <c r="AH1661" s="2">
        <f t="shared" si="41841"/>
        <v>-23.317137876423086</v>
      </c>
      <c r="AI1661" s="2">
        <f t="shared" si="41841"/>
        <v>-30.533212583365131</v>
      </c>
      <c r="AJ1661" s="2">
        <f t="shared" si="41841"/>
        <v>-39.559885259925196</v>
      </c>
      <c r="AK1661" s="2">
        <f t="shared" si="41841"/>
        <v>-49.773548065412577</v>
      </c>
      <c r="AL1661" s="2">
        <f t="shared" si="41841"/>
        <v>-60.414289538229418</v>
      </c>
      <c r="AM1661" s="2">
        <f t="shared" si="41841"/>
        <v>-66.887364645314221</v>
      </c>
      <c r="AN1661" s="2">
        <f t="shared" si="41841"/>
        <v>-60.415677889193773</v>
      </c>
      <c r="AO1661" s="2">
        <f t="shared" si="41841"/>
        <v>-49.776677760125871</v>
      </c>
      <c r="AP1661" s="2">
        <f t="shared" si="41841"/>
        <v>-39.56501625771358</v>
      </c>
      <c r="AQ1661" s="2">
        <f t="shared" si="41841"/>
        <v>-30.539906922663171</v>
      </c>
      <c r="AR1661" s="2">
        <f t="shared" si="41841"/>
        <v>-23.32545187374448</v>
      </c>
      <c r="AS1661" s="2">
        <f t="shared" si="41842"/>
        <v>-17.246201682486202</v>
      </c>
      <c r="AT1661" s="2">
        <f t="shared" si="41843"/>
        <v>-12.554150512336834</v>
      </c>
      <c r="AU1661" s="2">
        <f t="shared" si="41844"/>
        <v>-8.5882217853798988</v>
      </c>
      <c r="AV1661" s="2">
        <f t="shared" si="41845"/>
        <v>-5.5193085595682438</v>
      </c>
      <c r="AW1661" s="2">
        <f t="shared" si="41846"/>
        <v>-2.8876930495439592</v>
      </c>
      <c r="AX1661" s="2">
        <f t="shared" si="41847"/>
        <v>-0.77834262180373703</v>
      </c>
      <c r="AY1661" s="2">
        <f t="shared" si="41848"/>
        <v>0.42094277351304726</v>
      </c>
    </row>
    <row r="1662" spans="1:51" ht="14.5" customHeight="1" x14ac:dyDescent="0.35">
      <c r="A1662" s="2">
        <f>IF(A$12&lt;&gt;0,A$12,AA1637)</f>
        <v>1</v>
      </c>
      <c r="B1662" s="2">
        <f t="shared" ref="B1662" si="42067">IF(B$12&lt;&gt;0,B$12,AB1637)</f>
        <v>-0.98930012123913258</v>
      </c>
      <c r="C1662" s="2">
        <f t="shared" ref="C1662" si="42068">IF(C$12&lt;&gt;0,C$12,AC1637)</f>
        <v>-3.1979709367460636</v>
      </c>
      <c r="D1662" s="2">
        <f t="shared" ref="D1662" si="42069">IF(D$12&lt;&gt;0,D$12,AD1637)</f>
        <v>-5.9389363468169263</v>
      </c>
      <c r="E1662" s="2">
        <f t="shared" ref="E1662" si="42070">IF(E$12&lt;&gt;0,E$12,AE1637)</f>
        <v>-9.172220588629358</v>
      </c>
      <c r="F1662" s="2">
        <f t="shared" ref="F1662" si="42071">IF(F$12&lt;&gt;0,F$12,AF1637)</f>
        <v>-13.42263352523115</v>
      </c>
      <c r="G1662" s="2">
        <f t="shared" ref="G1662" si="42072">IF(G$12&lt;&gt;0,G$12,AG1637)</f>
        <v>-18.568132626903598</v>
      </c>
      <c r="H1662" s="2">
        <f t="shared" ref="H1662" si="42073">IF(H$12&lt;&gt;0,H$12,AH1637)</f>
        <v>-25.414541969425258</v>
      </c>
      <c r="I1662" s="2">
        <f t="shared" ref="I1662" si="42074">IF(I$12&lt;&gt;0,I$12,AI1637)</f>
        <v>-33.948855407157787</v>
      </c>
      <c r="J1662" s="2">
        <f t="shared" ref="J1662" si="42075">IF(J$12&lt;&gt;0,J$12,AJ1637)</f>
        <v>-45.386403691894316</v>
      </c>
      <c r="K1662" s="2">
        <f t="shared" ref="K1662" si="42076">IF(K$12&lt;&gt;0,K$12,AK1637)</f>
        <v>-60.238507638521448</v>
      </c>
      <c r="L1662" s="2">
        <f t="shared" ref="L1662" si="42077">IF(L$12&lt;&gt;0,L$12,AL1637)</f>
        <v>-79.617537491771884</v>
      </c>
      <c r="M1662" s="2">
        <f t="shared" ref="M1662" si="42078">IF(M$12&lt;&gt;0,M$12,AM1637)</f>
        <v>-99</v>
      </c>
      <c r="N1662" s="2">
        <f t="shared" ref="N1662" si="42079">IF(N$12&lt;&gt;0,N$12,AN1637)</f>
        <v>-79.618926464363113</v>
      </c>
      <c r="O1662" s="2">
        <f t="shared" ref="O1662" si="42080">IF(O$12&lt;&gt;0,O$12,AO1637)</f>
        <v>-60.24276427021158</v>
      </c>
      <c r="P1662" s="2">
        <f t="shared" ref="P1662" si="42081">IF(P$12&lt;&gt;0,P$12,AP1637)</f>
        <v>-45.39376414965264</v>
      </c>
      <c r="Q1662" s="2">
        <f t="shared" ref="Q1662" si="42082">IF(Q$12&lt;&gt;0,Q$12,AQ1637)</f>
        <v>-33.958661904143156</v>
      </c>
      <c r="R1662" s="2">
        <f t="shared" ref="R1662" si="42083">IF(R$12&lt;&gt;0,R$12,AR1637)</f>
        <v>-25.426875673626512</v>
      </c>
      <c r="S1662" s="2">
        <f t="shared" ref="S1662" si="42084">IF(S$12&lt;&gt;0,S$12,AS1637)</f>
        <v>-18.581708477975397</v>
      </c>
      <c r="T1662" s="2">
        <f t="shared" ref="T1662" si="42085">IF(T$12&lt;&gt;0,T$12,AT1637)</f>
        <v>-13.43713714534158</v>
      </c>
      <c r="U1662" s="2">
        <f t="shared" ref="U1662" si="42086">IF(U$12&lt;&gt;0,U$12,AU1637)</f>
        <v>-9.1857343571447174</v>
      </c>
      <c r="V1662" s="2">
        <f t="shared" ref="V1662" si="42087">IF(V$12&lt;&gt;0,V$12,AV1637)</f>
        <v>-5.9507084810096744</v>
      </c>
      <c r="W1662" s="2">
        <f t="shared" ref="W1662" si="42088">IF(W$12&lt;&gt;0,W$12,AW1637)</f>
        <v>-3.2062662931756289</v>
      </c>
      <c r="X1662" s="2">
        <f t="shared" ref="X1662" si="42089">IF(X$12&lt;&gt;0,X$12,AX1637)</f>
        <v>-0.99368915004731184</v>
      </c>
      <c r="Y1662" s="2">
        <f t="shared" ref="Y1662" si="42090">IF(Y$12&lt;&gt;0,Y$12,AY1637)</f>
        <v>1</v>
      </c>
      <c r="AA1662" s="2">
        <f t="shared" si="41873"/>
        <v>0.33689995958695579</v>
      </c>
      <c r="AB1662" s="2">
        <f t="shared" si="41874"/>
        <v>-0.99251385120934454</v>
      </c>
      <c r="AC1662" s="2">
        <f t="shared" si="41841"/>
        <v>-3.2918466373378248</v>
      </c>
      <c r="AD1662" s="2">
        <f t="shared" si="41841"/>
        <v>-5.9475077915537256</v>
      </c>
      <c r="AE1662" s="2">
        <f t="shared" si="41841"/>
        <v>-9.3585025624223306</v>
      </c>
      <c r="AF1662" s="2">
        <f t="shared" si="41841"/>
        <v>-13.433131158399693</v>
      </c>
      <c r="AG1662" s="2">
        <f t="shared" si="41841"/>
        <v>-18.821478909116493</v>
      </c>
      <c r="AH1662" s="2">
        <f t="shared" si="41841"/>
        <v>-25.423319147749112</v>
      </c>
      <c r="AI1662" s="2">
        <f t="shared" si="41841"/>
        <v>-34.210766649371109</v>
      </c>
      <c r="AJ1662" s="2">
        <f t="shared" si="41841"/>
        <v>-45.391772090481062</v>
      </c>
      <c r="AK1662" s="2">
        <f t="shared" si="41841"/>
        <v>-60.414289538229426</v>
      </c>
      <c r="AL1662" s="2">
        <f t="shared" si="41841"/>
        <v>-79.619253819260734</v>
      </c>
      <c r="AM1662" s="2">
        <f t="shared" si="41841"/>
        <v>-81.28022265855202</v>
      </c>
      <c r="AN1662" s="2">
        <f t="shared" si="41841"/>
        <v>-79.620644597251413</v>
      </c>
      <c r="AO1662" s="2">
        <f t="shared" si="41841"/>
        <v>-60.418798384347362</v>
      </c>
      <c r="AP1662" s="2">
        <f t="shared" si="41841"/>
        <v>-45.399155043465747</v>
      </c>
      <c r="AQ1662" s="2">
        <f t="shared" si="41841"/>
        <v>-34.221135080528626</v>
      </c>
      <c r="AR1662" s="2">
        <f t="shared" si="41841"/>
        <v>-25.435705117695516</v>
      </c>
      <c r="AS1662" s="2">
        <f t="shared" si="41842"/>
        <v>-18.835799855992654</v>
      </c>
      <c r="AT1662" s="2">
        <f t="shared" si="41843"/>
        <v>-13.447711130514499</v>
      </c>
      <c r="AU1662" s="2">
        <f t="shared" si="41844"/>
        <v>-9.3727293727288234</v>
      </c>
      <c r="AV1662" s="2">
        <f t="shared" si="41845"/>
        <v>-5.9593489278460741</v>
      </c>
      <c r="AW1662" s="2">
        <f t="shared" si="41846"/>
        <v>-3.3005698565729018</v>
      </c>
      <c r="AX1662" s="2">
        <f t="shared" si="41847"/>
        <v>-0.99692972760718146</v>
      </c>
      <c r="AY1662" s="2">
        <f t="shared" si="41848"/>
        <v>0.3354369499842294</v>
      </c>
    </row>
    <row r="1663" spans="1:51" ht="14.5" customHeight="1" x14ac:dyDescent="0.35">
      <c r="A1663" s="2">
        <f>IF(A$13&lt;&gt;0,A$13,AA1638)</f>
        <v>1</v>
      </c>
      <c r="B1663" s="2">
        <f t="shared" ref="B1663" si="42091">IF(B$13&lt;&gt;0,B$13,AB1638)</f>
        <v>-1.0375320560897898</v>
      </c>
      <c r="C1663" s="2">
        <f t="shared" ref="C1663" si="42092">IF(C$13&lt;&gt;0,C$13,AC1638)</f>
        <v>-3.3625024773407866</v>
      </c>
      <c r="D1663" s="2">
        <f t="shared" ref="D1663" si="42093">IF(D$13&lt;&gt;0,D$13,AD1638)</f>
        <v>-6.0417917569153028</v>
      </c>
      <c r="E1663" s="2">
        <f t="shared" ref="E1663" si="42094">IF(E$13&lt;&gt;0,E$13,AE1638)</f>
        <v>-9.5027953098354203</v>
      </c>
      <c r="F1663" s="2">
        <f t="shared" ref="F1663" si="42095">IF(F$13&lt;&gt;0,F$13,AF1638)</f>
        <v>-13.665267711646006</v>
      </c>
      <c r="G1663" s="2">
        <f t="shared" ref="G1663" si="42096">IF(G$13&lt;&gt;0,G$13,AG1638)</f>
        <v>-19.221724007179134</v>
      </c>
      <c r="H1663" s="2">
        <f t="shared" ref="H1663" si="42097">IF(H$13&lt;&gt;0,H$13,AH1638)</f>
        <v>-26.124742586805105</v>
      </c>
      <c r="I1663" s="2">
        <f t="shared" ref="I1663" si="42098">IF(I$13&lt;&gt;0,I$13,AI1638)</f>
        <v>-35.516655583189277</v>
      </c>
      <c r="J1663" s="2">
        <f t="shared" ref="J1663" si="42099">IF(J$13&lt;&gt;0,J$13,AJ1638)</f>
        <v>-48.071136823941302</v>
      </c>
      <c r="K1663" s="2">
        <f t="shared" ref="K1663" si="42100">IF(K$13&lt;&gt;0,K$13,AK1638)</f>
        <v>-66.884426678073126</v>
      </c>
      <c r="L1663" s="2">
        <f t="shared" ref="L1663" si="42101">IF(L$13&lt;&gt;0,L$13,AL1638)</f>
        <v>-99</v>
      </c>
      <c r="M1663" s="2">
        <f t="shared" ref="M1663" si="42102">IF(M$13&lt;&gt;0,M$13,AM1638)</f>
        <v>-99</v>
      </c>
      <c r="N1663" s="2">
        <f t="shared" ref="N1663" si="42103">IF(N$13&lt;&gt;0,N$13,AN1638)</f>
        <v>-99</v>
      </c>
      <c r="O1663" s="2">
        <f t="shared" ref="O1663" si="42104">IF(O$13&lt;&gt;0,O$13,AO1638)</f>
        <v>-66.890584568655299</v>
      </c>
      <c r="P1663" s="2">
        <f t="shared" ref="P1663" si="42105">IF(P$13&lt;&gt;0,P$13,AP1638)</f>
        <v>-48.081768767841332</v>
      </c>
      <c r="Q1663" s="2">
        <f t="shared" ref="Q1663" si="42106">IF(Q$13&lt;&gt;0,Q$13,AQ1638)</f>
        <v>-35.531752920536199</v>
      </c>
      <c r="R1663" s="2">
        <f t="shared" ref="R1663" si="42107">IF(R$13&lt;&gt;0,R$13,AR1638)</f>
        <v>-26.143052035038629</v>
      </c>
      <c r="S1663" s="2">
        <f t="shared" ref="S1663" si="42108">IF(S$13&lt;&gt;0,S$13,AS1638)</f>
        <v>-19.243187870509278</v>
      </c>
      <c r="T1663" s="2">
        <f t="shared" ref="T1663" si="42109">IF(T$13&lt;&gt;0,T$13,AT1638)</f>
        <v>-13.687493513248977</v>
      </c>
      <c r="U1663" s="2">
        <f t="shared" ref="U1663" si="42110">IF(U$13&lt;&gt;0,U$13,AU1638)</f>
        <v>-9.5247162063451416</v>
      </c>
      <c r="V1663" s="2">
        <f t="shared" ref="V1663" si="42111">IF(V$13&lt;&gt;0,V$13,AV1638)</f>
        <v>-6.0601806592822083</v>
      </c>
      <c r="W1663" s="2">
        <f t="shared" ref="W1663" si="42112">IF(W$13&lt;&gt;0,W$13,AW1638)</f>
        <v>-3.3759832629692075</v>
      </c>
      <c r="X1663" s="2">
        <f t="shared" ref="X1663" si="42113">IF(X$13&lt;&gt;0,X$13,AX1638)</f>
        <v>-1.0442809377922386</v>
      </c>
      <c r="Y1663" s="2">
        <f t="shared" ref="Y1663" si="42114">IF(Y$13&lt;&gt;0,Y$13,AY1638)</f>
        <v>1</v>
      </c>
      <c r="AA1663" s="2">
        <f t="shared" si="41873"/>
        <v>0.32082264797007004</v>
      </c>
      <c r="AB1663" s="2">
        <f t="shared" si="41874"/>
        <v>-1.0852804754216734</v>
      </c>
      <c r="AC1663" s="2">
        <f t="shared" si="41841"/>
        <v>-3.3688274810210719</v>
      </c>
      <c r="AD1663" s="2">
        <f t="shared" si="41841"/>
        <v>-6.1858134398125939</v>
      </c>
      <c r="AE1663" s="2">
        <f t="shared" si="41841"/>
        <v>-9.512908763249829</v>
      </c>
      <c r="AF1663" s="2">
        <f t="shared" si="41841"/>
        <v>-13.892501380087602</v>
      </c>
      <c r="AG1663" s="2">
        <f t="shared" si="41841"/>
        <v>-19.231650288779861</v>
      </c>
      <c r="AH1663" s="2">
        <f t="shared" si="41841"/>
        <v>-26.391991962525516</v>
      </c>
      <c r="AI1663" s="2">
        <f t="shared" si="41841"/>
        <v>-35.523575792507188</v>
      </c>
      <c r="AJ1663" s="2">
        <f t="shared" si="41841"/>
        <v>-48.293731503194294</v>
      </c>
      <c r="AK1663" s="2">
        <f t="shared" si="41841"/>
        <v>-66.887364645314207</v>
      </c>
      <c r="AL1663" s="2">
        <f t="shared" si="41841"/>
        <v>-81.280222658552034</v>
      </c>
      <c r="AM1663" s="2">
        <f t="shared" si="41841"/>
        <v>-99</v>
      </c>
      <c r="AN1663" s="2">
        <f t="shared" si="41841"/>
        <v>-81.283150405269012</v>
      </c>
      <c r="AO1663" s="2">
        <f t="shared" si="41841"/>
        <v>-66.893550417511619</v>
      </c>
      <c r="AP1663" s="2">
        <f t="shared" si="41841"/>
        <v>-48.304955316887188</v>
      </c>
      <c r="AQ1663" s="2">
        <f t="shared" si="41841"/>
        <v>-35.538752792491991</v>
      </c>
      <c r="AR1663" s="2">
        <f t="shared" si="41841"/>
        <v>-26.411276236809769</v>
      </c>
      <c r="AS1663" s="2">
        <f t="shared" si="41842"/>
        <v>-19.253246484404436</v>
      </c>
      <c r="AT1663" s="2">
        <f t="shared" si="41843"/>
        <v>-13.915852993012454</v>
      </c>
      <c r="AU1663" s="2">
        <f t="shared" si="41844"/>
        <v>-9.5349759069412023</v>
      </c>
      <c r="AV1663" s="2">
        <f t="shared" si="41845"/>
        <v>-6.2051003769641877</v>
      </c>
      <c r="AW1663" s="2">
        <f t="shared" si="41846"/>
        <v>-3.38240045527394</v>
      </c>
      <c r="AX1663" s="2">
        <f t="shared" si="41847"/>
        <v>-1.0923559767664681</v>
      </c>
      <c r="AY1663" s="2">
        <f t="shared" si="41848"/>
        <v>0.31857302073592048</v>
      </c>
    </row>
    <row r="1664" spans="1:51" ht="14.5" customHeight="1" x14ac:dyDescent="0.35">
      <c r="A1664" s="2">
        <f>IF(A$14&lt;&gt;0,A$14,AA1639)</f>
        <v>1</v>
      </c>
      <c r="B1664" s="2">
        <f t="shared" ref="B1664" si="42115">IF(B$14&lt;&gt;0,B$14,AB1639)</f>
        <v>-0.98931930310677441</v>
      </c>
      <c r="C1664" s="2">
        <f t="shared" ref="C1664" si="42116">IF(C$14&lt;&gt;0,C$14,AC1639)</f>
        <v>-3.1980151743331304</v>
      </c>
      <c r="D1664" s="2">
        <f t="shared" ref="D1664" si="42117">IF(D$14&lt;&gt;0,D$14,AD1639)</f>
        <v>-5.9390196252572443</v>
      </c>
      <c r="E1664" s="2">
        <f t="shared" ref="E1664" si="42118">IF(E$14&lt;&gt;0,E$14,AE1639)</f>
        <v>-9.1723549958086537</v>
      </c>
      <c r="F1664" s="2">
        <f t="shared" ref="F1664" si="42119">IF(F$14&lt;&gt;0,F$14,AF1639)</f>
        <v>-13.422852678104698</v>
      </c>
      <c r="G1664" s="2">
        <f t="shared" ref="G1664" si="42120">IF(G$14&lt;&gt;0,G$14,AG1639)</f>
        <v>-18.568458229764737</v>
      </c>
      <c r="H1664" s="2">
        <f t="shared" ref="H1664" si="42121">IF(H$14&lt;&gt;0,H$14,AH1639)</f>
        <v>-25.4150462903084</v>
      </c>
      <c r="I1664" s="2">
        <f t="shared" ref="I1664" si="42122">IF(I$14&lt;&gt;0,I$14,AI1639)</f>
        <v>-33.949568352124551</v>
      </c>
      <c r="J1664" s="2">
        <f t="shared" ref="J1664" si="42123">IF(J$14&lt;&gt;0,J$14,AJ1639)</f>
        <v>-45.387440059620438</v>
      </c>
      <c r="K1664" s="2">
        <f t="shared" ref="K1664" si="42124">IF(K$14&lt;&gt;0,K$14,AK1639)</f>
        <v>-60.239814118794108</v>
      </c>
      <c r="L1664" s="2">
        <f t="shared" ref="L1664" si="42125">IF(L$14&lt;&gt;0,L$14,AL1639)</f>
        <v>-79.618926464363113</v>
      </c>
      <c r="M1664" s="2">
        <f t="shared" ref="M1664" si="42126">IF(M$14&lt;&gt;0,M$14,AM1639)</f>
        <v>-99</v>
      </c>
      <c r="N1664" s="2">
        <f t="shared" ref="N1664" si="42127">IF(N$14&lt;&gt;0,N$14,AN1639)</f>
        <v>-79.623090588057636</v>
      </c>
      <c r="O1664" s="2">
        <f t="shared" ref="O1664" si="42128">IF(O$14&lt;&gt;0,O$14,AO1639)</f>
        <v>-60.249668631993551</v>
      </c>
      <c r="P1664" s="2">
        <f t="shared" ref="P1664" si="42129">IF(P$14&lt;&gt;0,P$14,AP1639)</f>
        <v>-45.403719628704621</v>
      </c>
      <c r="Q1664" s="2">
        <f t="shared" ref="Q1664" si="42130">IF(Q$14&lt;&gt;0,Q$14,AQ1639)</f>
        <v>-33.971528462944832</v>
      </c>
      <c r="R1664" s="2">
        <f t="shared" ref="R1664" si="42131">IF(R$14&lt;&gt;0,R$14,AR1639)</f>
        <v>-25.443288482567098</v>
      </c>
      <c r="S1664" s="2">
        <f t="shared" ref="S1664" si="42132">IF(S$14&lt;&gt;0,S$14,AS1639)</f>
        <v>-18.600731911354728</v>
      </c>
      <c r="T1664" s="2">
        <f t="shared" ref="T1664" si="42133">IF(T$14&lt;&gt;0,T$14,AT1639)</f>
        <v>-13.45837074985382</v>
      </c>
      <c r="U1664" s="2">
        <f t="shared" ref="U1664" si="42134">IF(U$14&lt;&gt;0,U$14,AU1639)</f>
        <v>-9.2064950980889044</v>
      </c>
      <c r="V1664" s="2">
        <f t="shared" ref="V1664" si="42135">IF(V$14&lt;&gt;0,V$14,AV1639)</f>
        <v>-5.9689935575327269</v>
      </c>
      <c r="W1664" s="2">
        <f t="shared" ref="W1664" si="42136">IF(W$14&lt;&gt;0,W$14,AW1639)</f>
        <v>-3.218873930845684</v>
      </c>
      <c r="X1664" s="2">
        <f t="shared" ref="X1664" si="42137">IF(X$14&lt;&gt;0,X$14,AX1639)</f>
        <v>-0.99975149404935304</v>
      </c>
      <c r="Y1664" s="2">
        <f t="shared" ref="Y1664" si="42138">IF(Y$14&lt;&gt;0,Y$14,AY1639)</f>
        <v>1</v>
      </c>
      <c r="AA1664" s="2">
        <f t="shared" si="41873"/>
        <v>0.3368935656310752</v>
      </c>
      <c r="AB1664" s="2">
        <f t="shared" si="41874"/>
        <v>-0.99253314069457121</v>
      </c>
      <c r="AC1664" s="2">
        <f t="shared" si="41841"/>
        <v>-3.2918934870983163</v>
      </c>
      <c r="AD1664" s="2">
        <f t="shared" si="41841"/>
        <v>-5.947591247665617</v>
      </c>
      <c r="AE1664" s="2">
        <f t="shared" si="41841"/>
        <v>-9.3586453121309781</v>
      </c>
      <c r="AF1664" s="2">
        <f t="shared" si="41841"/>
        <v>-13.433349951491335</v>
      </c>
      <c r="AG1664" s="2">
        <f t="shared" si="41841"/>
        <v>-18.821825568759671</v>
      </c>
      <c r="AH1664" s="2">
        <f t="shared" si="41841"/>
        <v>-25.423821887219354</v>
      </c>
      <c r="AI1664" s="2">
        <f t="shared" si="41841"/>
        <v>-34.211525945576113</v>
      </c>
      <c r="AJ1664" s="2">
        <f t="shared" si="41841"/>
        <v>-45.392806678672713</v>
      </c>
      <c r="AK1664" s="2">
        <f t="shared" si="41841"/>
        <v>-60.415677889193773</v>
      </c>
      <c r="AL1664" s="2">
        <f t="shared" si="41841"/>
        <v>-79.620644597251427</v>
      </c>
      <c r="AM1664" s="2">
        <f t="shared" si="41841"/>
        <v>-81.283150405269012</v>
      </c>
      <c r="AN1664" s="2">
        <f t="shared" si="41841"/>
        <v>-79.624834315996765</v>
      </c>
      <c r="AO1664" s="2">
        <f t="shared" si="41841"/>
        <v>-60.426064151819453</v>
      </c>
      <c r="AP1664" s="2">
        <f t="shared" si="41841"/>
        <v>-45.409187686045961</v>
      </c>
      <c r="AQ1664" s="2">
        <f t="shared" si="41841"/>
        <v>-34.234624388256776</v>
      </c>
      <c r="AR1664" s="2">
        <f t="shared" si="41841"/>
        <v>-25.4522581264014</v>
      </c>
      <c r="AS1664" s="2">
        <f t="shared" si="41842"/>
        <v>-18.855679256309166</v>
      </c>
      <c r="AT1664" s="2">
        <f t="shared" si="41843"/>
        <v>-13.469123776429175</v>
      </c>
      <c r="AU1664" s="2">
        <f t="shared" si="41844"/>
        <v>-9.3943719601574003</v>
      </c>
      <c r="AV1664" s="2">
        <f t="shared" si="41845"/>
        <v>-5.9777799746509954</v>
      </c>
      <c r="AW1664" s="2">
        <f t="shared" si="41846"/>
        <v>-3.3136963324953106</v>
      </c>
      <c r="AX1664" s="2">
        <f t="shared" si="41847"/>
        <v>-1.0030402554705753</v>
      </c>
      <c r="AY1664" s="2">
        <f t="shared" si="41848"/>
        <v>0.33341616865021567</v>
      </c>
    </row>
    <row r="1665" spans="1:51" ht="14.5" customHeight="1" x14ac:dyDescent="0.35">
      <c r="A1665" s="2">
        <f>IF(A$15&lt;&gt;0,A$15,AA1640)</f>
        <v>1</v>
      </c>
      <c r="B1665" s="2">
        <f t="shared" ref="B1665" si="42139">IF(B$15&lt;&gt;0,B$15,AB1640)</f>
        <v>-0.73458533235536438</v>
      </c>
      <c r="C1665" s="2">
        <f t="shared" ref="C1665" si="42140">IF(C$15&lt;&gt;0,C$15,AC1640)</f>
        <v>-2.8767325426884578</v>
      </c>
      <c r="D1665" s="2">
        <f t="shared" ref="D1665" si="42141">IF(D$15&lt;&gt;0,D$15,AD1640)</f>
        <v>-5.3782030636053832</v>
      </c>
      <c r="E1665" s="2">
        <f t="shared" ref="E1665" si="42142">IF(E$15&lt;&gt;0,E$15,AE1640)</f>
        <v>-8.5699136353265519</v>
      </c>
      <c r="F1665" s="2">
        <f t="shared" ref="F1665" si="42143">IF(F$15&lt;&gt;0,F$15,AF1640)</f>
        <v>-12.327318868745948</v>
      </c>
      <c r="G1665" s="2">
        <f t="shared" ref="G1665" si="42144">IF(G$15&lt;&gt;0,G$15,AG1640)</f>
        <v>-17.227679299446446</v>
      </c>
      <c r="H1665" s="2">
        <f t="shared" ref="H1665" si="42145">IF(H$15&lt;&gt;0,H$15,AH1640)</f>
        <v>-23.052518380183042</v>
      </c>
      <c r="I1665" s="2">
        <f t="shared" ref="I1665" si="42146">IF(I$15&lt;&gt;0,I$15,AI1640)</f>
        <v>-30.526961849186328</v>
      </c>
      <c r="J1665" s="2">
        <f t="shared" ref="J1665" si="42147">IF(J$15&lt;&gt;0,J$15,AJ1640)</f>
        <v>-39.310707419830905</v>
      </c>
      <c r="K1665" s="2">
        <f t="shared" ref="K1665" si="42148">IF(K$15&lt;&gt;0,K$15,AK1640)</f>
        <v>-49.771918354718416</v>
      </c>
      <c r="L1665" s="2">
        <f t="shared" ref="L1665" si="42149">IF(L$15&lt;&gt;0,L$15,AL1640)</f>
        <v>-60.242764270211595</v>
      </c>
      <c r="M1665" s="2">
        <f t="shared" ref="M1665" si="42150">IF(M$15&lt;&gt;0,M$15,AM1640)</f>
        <v>-66.890584568655299</v>
      </c>
      <c r="N1665" s="2">
        <f t="shared" ref="N1665" si="42151">IF(N$15&lt;&gt;0,N$15,AN1640)</f>
        <v>-60.249668631993543</v>
      </c>
      <c r="O1665" s="2">
        <f t="shared" ref="O1665" si="42152">IF(O$15&lt;&gt;0,O$15,AO1640)</f>
        <v>-49.786861821860271</v>
      </c>
      <c r="P1665" s="2">
        <f t="shared" ref="P1665" si="42153">IF(P$15&lt;&gt;0,P$15,AP1640)</f>
        <v>-39.333784881404114</v>
      </c>
      <c r="Q1665" s="2">
        <f t="shared" ref="Q1665" si="42154">IF(Q$15&lt;&gt;0,Q$15,AQ1640)</f>
        <v>-30.559736521219182</v>
      </c>
      <c r="R1665" s="2">
        <f t="shared" ref="R1665" si="42155">IF(R$15&lt;&gt;0,R$15,AR1640)</f>
        <v>-23.093720096267415</v>
      </c>
      <c r="S1665" s="2">
        <f t="shared" ref="S1665" si="42156">IF(S$15&lt;&gt;0,S$15,AS1640)</f>
        <v>-17.277869922306479</v>
      </c>
      <c r="T1665" s="2">
        <f t="shared" ref="T1665" si="42157">IF(T$15&lt;&gt;0,T$15,AT1640)</f>
        <v>-12.38177458302409</v>
      </c>
      <c r="U1665" s="2">
        <f t="shared" ref="U1665" si="42158">IF(U$15&lt;&gt;0,U$15,AU1640)</f>
        <v>-8.6254073268979106</v>
      </c>
      <c r="V1665" s="2">
        <f t="shared" ref="V1665" si="42159">IF(V$15&lt;&gt;0,V$15,AV1640)</f>
        <v>-5.4255702103871855</v>
      </c>
      <c r="W1665" s="2">
        <f t="shared" ref="W1665" si="42160">IF(W$15&lt;&gt;0,W$15,AW1640)</f>
        <v>-2.9100570154299543</v>
      </c>
      <c r="X1665" s="2">
        <f t="shared" ref="X1665" si="42161">IF(X$15&lt;&gt;0,X$15,AX1640)</f>
        <v>-0.7490061532443788</v>
      </c>
      <c r="Y1665" s="2">
        <f t="shared" ref="Y1665" si="42162">IF(Y$15&lt;&gt;0,Y$15,AY1640)</f>
        <v>1</v>
      </c>
      <c r="AA1665" s="2">
        <f t="shared" si="41873"/>
        <v>0.42180488921487852</v>
      </c>
      <c r="AB1665" s="2">
        <f t="shared" si="41874"/>
        <v>-0.77561616236518693</v>
      </c>
      <c r="AC1665" s="2">
        <f t="shared" si="41841"/>
        <v>-2.882502189285562</v>
      </c>
      <c r="AD1665" s="2">
        <f t="shared" si="41841"/>
        <v>-5.5119117129950528</v>
      </c>
      <c r="AE1665" s="2">
        <f t="shared" si="41841"/>
        <v>-8.5797434643193746</v>
      </c>
      <c r="AF1665" s="2">
        <f t="shared" si="41841"/>
        <v>-12.545076925265766</v>
      </c>
      <c r="AG1665" s="2">
        <f t="shared" si="41841"/>
        <v>-17.237852357334774</v>
      </c>
      <c r="AH1665" s="2">
        <f t="shared" si="41841"/>
        <v>-23.318173511313876</v>
      </c>
      <c r="AI1665" s="2">
        <f t="shared" si="41841"/>
        <v>-30.534705524200451</v>
      </c>
      <c r="AJ1665" s="2">
        <f t="shared" si="41841"/>
        <v>-39.562138802927322</v>
      </c>
      <c r="AK1665" s="2">
        <f t="shared" si="41841"/>
        <v>-49.776677760125878</v>
      </c>
      <c r="AL1665" s="2">
        <f t="shared" si="41841"/>
        <v>-60.418798384347369</v>
      </c>
      <c r="AM1665" s="2">
        <f t="shared" si="41841"/>
        <v>-66.893550417511605</v>
      </c>
      <c r="AN1665" s="2">
        <f t="shared" si="41841"/>
        <v>-60.42606415181946</v>
      </c>
      <c r="AO1665" s="2">
        <f t="shared" si="41841"/>
        <v>-49.791726756698822</v>
      </c>
      <c r="AP1665" s="2">
        <f t="shared" si="41841"/>
        <v>-39.586385041156873</v>
      </c>
      <c r="AQ1665" s="2">
        <f t="shared" si="41841"/>
        <v>-30.567723524134699</v>
      </c>
      <c r="AR1665" s="2">
        <f t="shared" si="41841"/>
        <v>-23.361340535705683</v>
      </c>
      <c r="AS1665" s="2">
        <f t="shared" si="41842"/>
        <v>-17.288420927455398</v>
      </c>
      <c r="AT1665" s="2">
        <f t="shared" si="41843"/>
        <v>-12.601967139853734</v>
      </c>
      <c r="AU1665" s="2">
        <f t="shared" si="41844"/>
        <v>-8.6356374790618311</v>
      </c>
      <c r="AV1665" s="2">
        <f t="shared" si="41845"/>
        <v>-5.5612915512936461</v>
      </c>
      <c r="AW1665" s="2">
        <f t="shared" si="41846"/>
        <v>-2.9160561213950142</v>
      </c>
      <c r="AX1665" s="2">
        <f t="shared" si="41847"/>
        <v>-0.79065285247535455</v>
      </c>
      <c r="AY1665" s="2">
        <f t="shared" si="41848"/>
        <v>0.41699794891854042</v>
      </c>
    </row>
    <row r="1666" spans="1:51" ht="14.5" customHeight="1" x14ac:dyDescent="0.35">
      <c r="A1666" s="2">
        <f>IF(A$16&lt;&gt;0,A$16,AA1641)</f>
        <v>1</v>
      </c>
      <c r="B1666" s="2">
        <f t="shared" ref="B1666" si="42163">IF(B$16&lt;&gt;0,B$16,AB1641)</f>
        <v>-0.23641280366551526</v>
      </c>
      <c r="C1666" s="2">
        <f t="shared" ref="C1666" si="42164">IF(C$16&lt;&gt;0,C$16,AC1641)</f>
        <v>-2.2192051868483711</v>
      </c>
      <c r="D1666" s="2">
        <f t="shared" ref="D1666" si="42165">IF(D$16&lt;&gt;0,D$16,AD1641)</f>
        <v>-4.661981048707954</v>
      </c>
      <c r="E1666" s="2">
        <f t="shared" ref="E1666" si="42166">IF(E$16&lt;&gt;0,E$16,AE1641)</f>
        <v>-7.4410969291175144</v>
      </c>
      <c r="F1666" s="2">
        <f t="shared" ref="F1666" si="42167">IF(F$16&lt;&gt;0,F$16,AF1641)</f>
        <v>-10.959862088185371</v>
      </c>
      <c r="G1666" s="2">
        <f t="shared" ref="G1666" si="42168">IF(G$16&lt;&gt;0,G$16,AG1641)</f>
        <v>-15.003113950645364</v>
      </c>
      <c r="H1666" s="2">
        <f t="shared" ref="H1666" si="42169">IF(H$16&lt;&gt;0,H$16,AH1641)</f>
        <v>-20.103006606314324</v>
      </c>
      <c r="I1666" s="2">
        <f t="shared" ref="I1666" si="42170">IF(I$16&lt;&gt;0,I$16,AI1641)</f>
        <v>-25.826027944663306</v>
      </c>
      <c r="J1666" s="2">
        <f t="shared" ref="J1666" si="42171">IF(J$16&lt;&gt;0,J$16,AJ1641)</f>
        <v>-32.562234948184106</v>
      </c>
      <c r="K1666" s="2">
        <f t="shared" ref="K1666" si="42172">IF(K$16&lt;&gt;0,K$16,AK1641)</f>
        <v>-39.313425231666919</v>
      </c>
      <c r="L1666" s="2">
        <f t="shared" ref="L1666" si="42173">IF(L$16&lt;&gt;0,L$16,AL1641)</f>
        <v>-45.39376414965264</v>
      </c>
      <c r="M1666" s="2">
        <f t="shared" ref="M1666" si="42174">IF(M$16&lt;&gt;0,M$16,AM1641)</f>
        <v>-48.081768767841325</v>
      </c>
      <c r="N1666" s="2">
        <f t="shared" ref="N1666" si="42175">IF(N$16&lt;&gt;0,N$16,AN1641)</f>
        <v>-45.403719628704621</v>
      </c>
      <c r="O1666" s="2">
        <f t="shared" ref="O1666" si="42176">IF(O$16&lt;&gt;0,O$16,AO1641)</f>
        <v>-39.333784881404107</v>
      </c>
      <c r="P1666" s="2">
        <f t="shared" ref="P1666" si="42177">IF(P$16&lt;&gt;0,P$16,AP1641)</f>
        <v>-32.595222192843437</v>
      </c>
      <c r="Q1666" s="2">
        <f t="shared" ref="Q1666" si="42178">IF(Q$16&lt;&gt;0,Q$16,AQ1641)</f>
        <v>-25.871860655922429</v>
      </c>
      <c r="R1666" s="2">
        <f t="shared" ref="R1666" si="42179">IF(R$16&lt;&gt;0,R$16,AR1641)</f>
        <v>-20.164467216729978</v>
      </c>
      <c r="S1666" s="2">
        <f t="shared" ref="S1666" si="42180">IF(S$16&lt;&gt;0,S$16,AS1641)</f>
        <v>-15.077457119175362</v>
      </c>
      <c r="T1666" s="2">
        <f t="shared" ref="T1666" si="42181">IF(T$16&lt;&gt;0,T$16,AT1641)</f>
        <v>-11.046220560356723</v>
      </c>
      <c r="U1666" s="2">
        <f t="shared" ref="U1666" si="42182">IF(U$16&lt;&gt;0,U$16,AU1641)</f>
        <v>-7.528710024747145</v>
      </c>
      <c r="V1666" s="2">
        <f t="shared" ref="V1666" si="42183">IF(V$16&lt;&gt;0,V$16,AV1641)</f>
        <v>-4.7407083053139925</v>
      </c>
      <c r="W1666" s="2">
        <f t="shared" ref="W1666" si="42184">IF(W$16&lt;&gt;0,W$16,AW1641)</f>
        <v>-2.2707741911028081</v>
      </c>
      <c r="X1666" s="2">
        <f t="shared" ref="X1666" si="42185">IF(X$16&lt;&gt;0,X$16,AX1641)</f>
        <v>-0.25280290042211084</v>
      </c>
      <c r="Y1666" s="2">
        <f t="shared" ref="Y1666" si="42186">IF(Y$16&lt;&gt;0,Y$16,AY1641)</f>
        <v>1</v>
      </c>
      <c r="AA1666" s="2">
        <f t="shared" si="41873"/>
        <v>0.5878623987781616</v>
      </c>
      <c r="AB1666" s="2">
        <f t="shared" si="41874"/>
        <v>-0.23844762980093387</v>
      </c>
      <c r="AC1666" s="2">
        <f t="shared" si="41841"/>
        <v>-2.2931538605938409</v>
      </c>
      <c r="AD1666" s="2">
        <f t="shared" si="41841"/>
        <v>-4.66955499286418</v>
      </c>
      <c r="AE1666" s="2">
        <f t="shared" si="41841"/>
        <v>-7.6065016874225826</v>
      </c>
      <c r="AF1666" s="2">
        <f t="shared" si="41841"/>
        <v>-10.970197614881634</v>
      </c>
      <c r="AG1666" s="2">
        <f t="shared" si="41841"/>
        <v>-15.240783385520597</v>
      </c>
      <c r="AH1666" s="2">
        <f t="shared" si="41841"/>
        <v>-20.112698945919107</v>
      </c>
      <c r="AI1666" s="2">
        <f t="shared" si="41841"/>
        <v>-26.095300384825912</v>
      </c>
      <c r="AJ1666" s="2">
        <f t="shared" si="41841"/>
        <v>-32.569575774344713</v>
      </c>
      <c r="AK1666" s="2">
        <f t="shared" si="41841"/>
        <v>-39.56501625771358</v>
      </c>
      <c r="AL1666" s="2">
        <f t="shared" si="41841"/>
        <v>-45.399155043465747</v>
      </c>
      <c r="AM1666" s="2">
        <f t="shared" si="41841"/>
        <v>-48.304955316887195</v>
      </c>
      <c r="AN1666" s="2">
        <f t="shared" si="41841"/>
        <v>-45.409187686045954</v>
      </c>
      <c r="AO1666" s="2">
        <f t="shared" si="41841"/>
        <v>-39.586385041156873</v>
      </c>
      <c r="AP1666" s="2">
        <f t="shared" si="41841"/>
        <v>-32.602822768663273</v>
      </c>
      <c r="AQ1666" s="2">
        <f t="shared" si="41841"/>
        <v>-26.143278778487478</v>
      </c>
      <c r="AR1666" s="2">
        <f t="shared" si="41841"/>
        <v>-20.17463617166306</v>
      </c>
      <c r="AS1666" s="2">
        <f t="shared" si="41842"/>
        <v>-15.318363121070931</v>
      </c>
      <c r="AT1666" s="2">
        <f t="shared" si="41843"/>
        <v>-11.057174425254313</v>
      </c>
      <c r="AU1666" s="2">
        <f t="shared" si="41844"/>
        <v>-7.6976675277002951</v>
      </c>
      <c r="AV1666" s="2">
        <f t="shared" si="41845"/>
        <v>-4.7487841494847363</v>
      </c>
      <c r="AW1666" s="2">
        <f t="shared" si="41846"/>
        <v>-2.3467208278304987</v>
      </c>
      <c r="AX1666" s="2">
        <f t="shared" si="41847"/>
        <v>-0.25494508608679672</v>
      </c>
      <c r="AY1666" s="2">
        <f t="shared" si="41848"/>
        <v>0.58239903319262976</v>
      </c>
    </row>
    <row r="1667" spans="1:51" ht="14.5" customHeight="1" x14ac:dyDescent="0.35">
      <c r="A1667" s="2">
        <f>IF(A$17&lt;&gt;0,A$17,AA1642)</f>
        <v>1</v>
      </c>
      <c r="B1667" s="2">
        <f t="shared" ref="B1667" si="42187">IF(B$17&lt;&gt;0,B$17,AB1642)</f>
        <v>1</v>
      </c>
      <c r="C1667" s="2">
        <f t="shared" ref="C1667" si="42188">IF(C$17&lt;&gt;0,C$17,AC1642)</f>
        <v>-1.3974890473134354</v>
      </c>
      <c r="D1667" s="2">
        <f t="shared" ref="D1667" si="42189">IF(D$17&lt;&gt;0,D$17,AD1642)</f>
        <v>-3.6397147918854507</v>
      </c>
      <c r="E1667" s="2">
        <f t="shared" ref="E1667" si="42190">IF(E$17&lt;&gt;0,E$17,AE1642)</f>
        <v>-6.2342499774704541</v>
      </c>
      <c r="F1667" s="2">
        <f t="shared" ref="F1667" si="42191">IF(F$17&lt;&gt;0,F$17,AF1642)</f>
        <v>-9.1092607110177113</v>
      </c>
      <c r="G1667" s="2">
        <f t="shared" ref="G1667" si="42192">IF(G$17&lt;&gt;0,G$17,AG1642)</f>
        <v>-12.672585548136244</v>
      </c>
      <c r="H1667" s="2">
        <f t="shared" ref="H1667" si="42193">IF(H$17&lt;&gt;0,H$17,AH1642)</f>
        <v>-16.569135508184715</v>
      </c>
      <c r="I1667" s="2">
        <f t="shared" ref="I1667" si="42194">IF(I$17&lt;&gt;0,I$17,AI1642)</f>
        <v>-21.188998135618892</v>
      </c>
      <c r="J1667" s="2">
        <f t="shared" ref="J1667" si="42195">IF(J$17&lt;&gt;0,J$17,AJ1642)</f>
        <v>-25.828142501217734</v>
      </c>
      <c r="K1667" s="2">
        <f t="shared" ref="K1667" si="42196">IF(K$17&lt;&gt;0,K$17,AK1642)</f>
        <v>-30.532147578299167</v>
      </c>
      <c r="L1667" s="2">
        <f t="shared" ref="L1667" si="42197">IF(L$17&lt;&gt;0,L$17,AL1642)</f>
        <v>-33.958661904143156</v>
      </c>
      <c r="M1667" s="2">
        <f t="shared" ref="M1667" si="42198">IF(M$17&lt;&gt;0,M$17,AM1642)</f>
        <v>-35.531752920536199</v>
      </c>
      <c r="N1667" s="2">
        <f t="shared" ref="N1667" si="42199">IF(N$17&lt;&gt;0,N$17,AN1642)</f>
        <v>-33.971528462944832</v>
      </c>
      <c r="O1667" s="2">
        <f t="shared" ref="O1667" si="42200">IF(O$17&lt;&gt;0,O$17,AO1642)</f>
        <v>-30.559736521219186</v>
      </c>
      <c r="P1667" s="2">
        <f t="shared" ref="P1667" si="42201">IF(P$17&lt;&gt;0,P$17,AP1642)</f>
        <v>-25.871860655922433</v>
      </c>
      <c r="Q1667" s="2">
        <f t="shared" ref="Q1667" si="42202">IF(Q$17&lt;&gt;0,Q$17,AQ1642)</f>
        <v>-21.25368918315732</v>
      </c>
      <c r="R1667" s="2">
        <f t="shared" ref="R1667" si="42203">IF(R$17&lt;&gt;0,R$17,AR1642)</f>
        <v>-16.655506815287033</v>
      </c>
      <c r="S1667" s="2">
        <f t="shared" ref="S1667" si="42204">IF(S$17&lt;&gt;0,S$17,AS1642)</f>
        <v>-12.784894784890547</v>
      </c>
      <c r="T1667" s="2">
        <f t="shared" ref="T1667" si="42205">IF(T$17&lt;&gt;0,T$17,AT1642)</f>
        <v>-9.2407559740706606</v>
      </c>
      <c r="U1667" s="2">
        <f t="shared" ref="U1667" si="42206">IF(U$17&lt;&gt;0,U$17,AU1642)</f>
        <v>-6.3783339182325527</v>
      </c>
      <c r="V1667" s="2">
        <f t="shared" ref="V1667" si="42207">IF(V$17&lt;&gt;0,V$17,AV1642)</f>
        <v>-3.7700821717018069</v>
      </c>
      <c r="W1667" s="2">
        <f t="shared" ref="W1667" si="42208">IF(W$17&lt;&gt;0,W$17,AW1642)</f>
        <v>-1.4833150901559373</v>
      </c>
      <c r="X1667" s="2">
        <f t="shared" ref="X1667" si="42209">IF(X$17&lt;&gt;0,X$17,AX1642)</f>
        <v>1</v>
      </c>
      <c r="Y1667" s="2">
        <f t="shared" ref="Y1667" si="42210">IF(Y$17&lt;&gt;0,Y$17,AY1642)</f>
        <v>1</v>
      </c>
      <c r="AA1667" s="2">
        <f t="shared" si="41873"/>
        <v>1</v>
      </c>
      <c r="AB1667" s="2">
        <f t="shared" si="41874"/>
        <v>9.1524537255262328E-2</v>
      </c>
      <c r="AC1667" s="2">
        <f t="shared" si="41841"/>
        <v>-1.4012622474718608</v>
      </c>
      <c r="AD1667" s="2">
        <f t="shared" si="41841"/>
        <v>-3.7429555273861101</v>
      </c>
      <c r="AE1667" s="2">
        <f t="shared" si="41841"/>
        <v>-6.243004492088625</v>
      </c>
      <c r="AF1667" s="2">
        <f t="shared" si="41841"/>
        <v>-9.2966652826922758</v>
      </c>
      <c r="AG1667" s="2">
        <f t="shared" si="41841"/>
        <v>-12.6830241400889</v>
      </c>
      <c r="AH1667" s="2">
        <f t="shared" si="41841"/>
        <v>-16.816154110719907</v>
      </c>
      <c r="AI1667" s="2">
        <f t="shared" si="41841"/>
        <v>-21.198478847608481</v>
      </c>
      <c r="AJ1667" s="2">
        <f t="shared" si="41841"/>
        <v>-26.09754154266529</v>
      </c>
      <c r="AK1667" s="2">
        <f t="shared" si="41841"/>
        <v>-30.539906922663171</v>
      </c>
      <c r="AL1667" s="2">
        <f t="shared" si="41841"/>
        <v>-34.221135080528633</v>
      </c>
      <c r="AM1667" s="2">
        <f t="shared" si="41841"/>
        <v>-35.538752792491984</v>
      </c>
      <c r="AN1667" s="2">
        <f t="shared" si="41841"/>
        <v>-34.234624388256776</v>
      </c>
      <c r="AO1667" s="2">
        <f t="shared" si="41841"/>
        <v>-30.567723524134699</v>
      </c>
      <c r="AP1667" s="2">
        <f t="shared" si="41841"/>
        <v>-26.143278778487478</v>
      </c>
      <c r="AQ1667" s="2">
        <f t="shared" si="41841"/>
        <v>-21.263683735604729</v>
      </c>
      <c r="AR1667" s="2">
        <f t="shared" ref="AR1667:AR1674" si="42211">(R1666+R1668+S1667+Q1667)/4</f>
        <v>-16.906226575569654</v>
      </c>
      <c r="AS1667" s="2">
        <f t="shared" si="41842"/>
        <v>-12.796133137759409</v>
      </c>
      <c r="AT1667" s="2">
        <f t="shared" si="41843"/>
        <v>-9.4333420343039904</v>
      </c>
      <c r="AU1667" s="2">
        <f t="shared" si="41844"/>
        <v>-6.3879508288759652</v>
      </c>
      <c r="AV1667" s="2">
        <f t="shared" si="41845"/>
        <v>-3.8780593440206474</v>
      </c>
      <c r="AW1667" s="2">
        <f t="shared" si="41846"/>
        <v>-1.4875176226541886</v>
      </c>
      <c r="AX1667" s="2">
        <f t="shared" si="41847"/>
        <v>6.5970502355487959E-2</v>
      </c>
      <c r="AY1667" s="2">
        <f t="shared" si="41848"/>
        <v>1</v>
      </c>
    </row>
    <row r="1668" spans="1:51" ht="14.5" customHeight="1" x14ac:dyDescent="0.35">
      <c r="A1668" s="2">
        <f>IF(A$18&lt;&gt;0,A$18,AA1643)</f>
        <v>1</v>
      </c>
      <c r="B1668" s="2">
        <f t="shared" ref="B1668" si="42212">IF(B$18&lt;&gt;0,B$18,AB1643)</f>
        <v>1</v>
      </c>
      <c r="C1668" s="2">
        <f t="shared" ref="C1668" si="42213">IF(C$18&lt;&gt;0,C$18,AC1643)</f>
        <v>-0.74612901115362096</v>
      </c>
      <c r="D1668" s="2">
        <f t="shared" ref="D1668" si="42214">IF(D$18&lt;&gt;0,D$18,AD1643)</f>
        <v>-2.6781020360525978</v>
      </c>
      <c r="E1668" s="2">
        <f t="shared" ref="E1668" si="42215">IF(E$18&lt;&gt;0,E$18,AE1643)</f>
        <v>-4.7819455363338248</v>
      </c>
      <c r="F1668" s="2">
        <f t="shared" ref="F1668" si="42216">IF(F$18&lt;&gt;0,F$18,AF1643)</f>
        <v>-7.3199635169770376</v>
      </c>
      <c r="G1668" s="2">
        <f t="shared" ref="G1668" si="42217">IF(G$18&lt;&gt;0,G$18,AG1643)</f>
        <v>-10.050586390507814</v>
      </c>
      <c r="H1668" s="2">
        <f t="shared" ref="H1668" si="42218">IF(H$18&lt;&gt;0,H$18,AH1643)</f>
        <v>-13.30002615281018</v>
      </c>
      <c r="I1668" s="2">
        <f t="shared" ref="I1668" si="42219">IF(I$18&lt;&gt;0,I$18,AI1643)</f>
        <v>-16.570609436368166</v>
      </c>
      <c r="J1668" s="2">
        <f t="shared" ref="J1668" si="42220">IF(J$18&lt;&gt;0,J$18,AJ1643)</f>
        <v>-20.106785508559</v>
      </c>
      <c r="K1668" s="2">
        <f t="shared" ref="K1668" si="42221">IF(K$18&lt;&gt;0,K$18,AK1643)</f>
        <v>-23.059398053624882</v>
      </c>
      <c r="L1668" s="2">
        <f t="shared" ref="L1668" si="42222">IF(L$18&lt;&gt;0,L$18,AL1643)</f>
        <v>-25.426875673626519</v>
      </c>
      <c r="M1668" s="2">
        <f t="shared" ref="M1668" si="42223">IF(M$18&lt;&gt;0,M$18,AM1643)</f>
        <v>-26.143052035038629</v>
      </c>
      <c r="N1668" s="2">
        <f t="shared" ref="N1668" si="42224">IF(N$18&lt;&gt;0,N$18,AN1643)</f>
        <v>-25.443288482567105</v>
      </c>
      <c r="O1668" s="2">
        <f t="shared" ref="O1668" si="42225">IF(O$18&lt;&gt;0,O$18,AO1643)</f>
        <v>-23.093720096267418</v>
      </c>
      <c r="P1668" s="2">
        <f t="shared" ref="P1668" si="42226">IF(P$18&lt;&gt;0,P$18,AP1643)</f>
        <v>-20.164467216729975</v>
      </c>
      <c r="Q1668" s="2">
        <f t="shared" ref="Q1668" si="42227">IF(Q$18&lt;&gt;0,Q$18,AQ1643)</f>
        <v>-16.65550681528703</v>
      </c>
      <c r="R1668" s="2">
        <f t="shared" ref="R1668" si="42228">IF(R$18&lt;&gt;0,R$18,AR1643)</f>
        <v>-13.421855117500776</v>
      </c>
      <c r="S1668" s="2">
        <f t="shared" ref="S1668" si="42229">IF(S$18&lt;&gt;0,S$18,AS1643)</f>
        <v>-10.210812642504582</v>
      </c>
      <c r="T1668" s="2">
        <f t="shared" ref="T1668" si="42230">IF(T$18&lt;&gt;0,T$18,AT1643)</f>
        <v>-7.523918873736136</v>
      </c>
      <c r="U1668" s="2">
        <f t="shared" ref="U1668" si="42231">IF(U$18&lt;&gt;0,U$18,AU1643)</f>
        <v>-5.012255144984251</v>
      </c>
      <c r="V1668" s="2">
        <f t="shared" ref="V1668" si="42232">IF(V$18&lt;&gt;0,V$18,AV1643)</f>
        <v>-2.9098800623801067</v>
      </c>
      <c r="W1668" s="2">
        <f t="shared" ref="W1668" si="42233">IF(W$18&lt;&gt;0,W$18,AW1643)</f>
        <v>-0.90921412781213906</v>
      </c>
      <c r="X1668" s="2">
        <f t="shared" ref="X1668" si="42234">IF(X$18&lt;&gt;0,X$18,AX1643)</f>
        <v>1</v>
      </c>
      <c r="Y1668" s="2">
        <f t="shared" ref="Y1668" si="42235">IF(Y$18&lt;&gt;0,Y$18,AY1643)</f>
        <v>1</v>
      </c>
      <c r="AA1668" s="2">
        <f t="shared" si="41873"/>
        <v>1</v>
      </c>
      <c r="AB1668" s="2">
        <f t="shared" si="41874"/>
        <v>0.56346774721159476</v>
      </c>
      <c r="AC1668" s="2">
        <f t="shared" ref="AC1668:AC1674" si="42236">(C1667+C1669+D1668+B1668)/4</f>
        <v>-0.78800629602784045</v>
      </c>
      <c r="AD1668" s="2">
        <f t="shared" ref="AD1668:AD1674" si="42237">(D1667+D1669+E1668+C1668)/4</f>
        <v>-2.6836971241386163</v>
      </c>
      <c r="AE1668" s="2">
        <f t="shared" ref="AE1668:AE1674" si="42238">(E1667+E1669+F1668+D1668)/4</f>
        <v>-4.907245683500661</v>
      </c>
      <c r="AF1668" s="2">
        <f t="shared" ref="AF1668:AF1674" si="42239">(F1667+F1669+G1668+E1668)/4</f>
        <v>-7.3293307079617911</v>
      </c>
      <c r="AG1668" s="2">
        <f t="shared" ref="AG1668:AG1674" si="42240">(G1667+G1669+H1668+F1668)/4</f>
        <v>-10.249112905125195</v>
      </c>
      <c r="AH1668" s="2">
        <f t="shared" ref="AH1668:AH1674" si="42241">(H1667+H1669+I1668+G1668)/4</f>
        <v>-13.310459911706449</v>
      </c>
      <c r="AI1668" s="2">
        <f t="shared" ref="AI1668:AI1674" si="42242">(I1667+I1669+J1668+H1668)/4</f>
        <v>-16.817718156928617</v>
      </c>
      <c r="AJ1668" s="2">
        <f t="shared" ref="AJ1668:AJ1674" si="42243">(J1667+J1669+K1668+I1668)/4</f>
        <v>-20.116485503966604</v>
      </c>
      <c r="AK1668" s="2">
        <f t="shared" ref="AK1668:AK1674" si="42244">(K1667+K1669+L1668+J1668)/4</f>
        <v>-23.325451873744484</v>
      </c>
      <c r="AL1668" s="2">
        <f t="shared" ref="AL1668:AL1674" si="42245">(L1667+L1669+M1668+K1668)/4</f>
        <v>-25.435705117695512</v>
      </c>
      <c r="AM1668" s="2">
        <f t="shared" ref="AM1668:AM1674" si="42246">(M1667+M1669+N1668+L1668)/4</f>
        <v>-26.411276236809776</v>
      </c>
      <c r="AN1668" s="2">
        <f t="shared" ref="AN1668:AN1674" si="42247">(N1667+N1669+O1668+M1668)/4</f>
        <v>-25.452258126401404</v>
      </c>
      <c r="AO1668" s="2">
        <f t="shared" ref="AO1668:AO1674" si="42248">(O1667+O1669+P1668+N1668)/4</f>
        <v>-23.361340535705686</v>
      </c>
      <c r="AP1668" s="2">
        <f t="shared" ref="AP1668:AP1674" si="42249">(P1667+P1669+Q1668+O1668)/4</f>
        <v>-20.17463617166306</v>
      </c>
      <c r="AQ1668" s="2">
        <f t="shared" ref="AQ1668:AQ1674" si="42250">(Q1667+Q1669+R1668+P1668)/4</f>
        <v>-16.906226575569654</v>
      </c>
      <c r="AR1668" s="2">
        <f t="shared" si="42211"/>
        <v>-13.433159728895806</v>
      </c>
      <c r="AS1668" s="2">
        <f t="shared" si="41842"/>
        <v>-10.415562460755865</v>
      </c>
      <c r="AT1668" s="2">
        <f t="shared" si="41843"/>
        <v>-7.5344644281106126</v>
      </c>
      <c r="AU1668" s="2">
        <f t="shared" si="41844"/>
        <v>-5.1456601627426757</v>
      </c>
      <c r="AV1668" s="2">
        <f t="shared" si="41845"/>
        <v>-2.9164975310663936</v>
      </c>
      <c r="AW1668" s="2">
        <f t="shared" si="41846"/>
        <v>-0.95628448343549599</v>
      </c>
      <c r="AX1668" s="2">
        <f t="shared" si="41847"/>
        <v>0.52269646804696523</v>
      </c>
      <c r="AY1668" s="2">
        <f t="shared" si="41848"/>
        <v>1</v>
      </c>
    </row>
    <row r="1669" spans="1:51" ht="14.5" customHeight="1" x14ac:dyDescent="0.35">
      <c r="A1669" s="2">
        <f>IF(A$19&lt;&gt;0,A$19,AA1644)</f>
        <v>1</v>
      </c>
      <c r="B1669" s="2">
        <f t="shared" ref="B1669" si="42251">IF(B$19&lt;&gt;0,B$19,AB1644)</f>
        <v>1</v>
      </c>
      <c r="C1669" s="2">
        <f t="shared" ref="C1669" si="42252">IF(C$19&lt;&gt;0,C$19,AC1644)</f>
        <v>-7.6434100745328359E-2</v>
      </c>
      <c r="D1669" s="2">
        <f t="shared" ref="D1669" si="42253">IF(D$19&lt;&gt;0,D$19,AD1644)</f>
        <v>-1.5669991571815682</v>
      </c>
      <c r="E1669" s="2">
        <f t="shared" ref="E1669" si="42254">IF(E$19&lt;&gt;0,E$19,AE1644)</f>
        <v>-3.3966672035025547</v>
      </c>
      <c r="F1669" s="2">
        <f t="shared" ref="F1669" si="42255">IF(F$19&lt;&gt;0,F$19,AF1644)</f>
        <v>-5.3755301939878137</v>
      </c>
      <c r="G1669" s="2">
        <f t="shared" ref="G1669" si="42256">IF(G$19&lt;&gt;0,G$19,AG1644)</f>
        <v>-7.7038764025773121</v>
      </c>
      <c r="H1669" s="2">
        <f t="shared" ref="H1669" si="42257">IF(H$19&lt;&gt;0,H$19,AH1644)</f>
        <v>-10.051508311765099</v>
      </c>
      <c r="I1669" s="2">
        <f t="shared" ref="I1669" si="42258">IF(I$19&lt;&gt;0,I$19,AI1644)</f>
        <v>-12.675062830726393</v>
      </c>
      <c r="J1669" s="2">
        <f t="shared" ref="J1669" si="42259">IF(J$19&lt;&gt;0,J$19,AJ1644)</f>
        <v>-15.007792024655638</v>
      </c>
      <c r="K1669" s="2">
        <f t="shared" ref="K1669" si="42260">IF(K$19&lt;&gt;0,K$19,AK1644)</f>
        <v>-17.235998734493247</v>
      </c>
      <c r="L1669" s="2">
        <f t="shared" ref="L1669" si="42261">IF(L$19&lt;&gt;0,L$19,AL1644)</f>
        <v>-18.581708477975397</v>
      </c>
      <c r="M1669" s="2">
        <f t="shared" ref="M1669" si="42262">IF(M$19&lt;&gt;0,M$19,AM1644)</f>
        <v>-19.243187870509281</v>
      </c>
      <c r="N1669" s="2">
        <f t="shared" ref="N1669" si="42263">IF(N$19&lt;&gt;0,N$19,AN1644)</f>
        <v>-18.600731911354732</v>
      </c>
      <c r="O1669" s="2">
        <f t="shared" ref="O1669" si="42264">IF(O$19&lt;&gt;0,O$19,AO1644)</f>
        <v>-17.277869922306479</v>
      </c>
      <c r="P1669" s="2">
        <f t="shared" ref="P1669" si="42265">IF(P$19&lt;&gt;0,P$19,AP1644)</f>
        <v>-15.07745711917536</v>
      </c>
      <c r="Q1669" s="2">
        <f t="shared" ref="Q1669" si="42266">IF(Q$19&lt;&gt;0,Q$19,AQ1644)</f>
        <v>-12.784894784890547</v>
      </c>
      <c r="R1669" s="2">
        <f t="shared" ref="R1669" si="42267">IF(R$19&lt;&gt;0,R$19,AR1644)</f>
        <v>-10.210812642504582</v>
      </c>
      <c r="S1669" s="2">
        <f t="shared" ref="S1669" si="42268">IF(S$19&lt;&gt;0,S$19,AS1644)</f>
        <v>-7.9315810668959976</v>
      </c>
      <c r="T1669" s="2">
        <f t="shared" ref="T1669" si="42269">IF(T$19&lt;&gt;0,T$19,AT1644)</f>
        <v>-5.6740339508829578</v>
      </c>
      <c r="U1669" s="2">
        <f t="shared" ref="U1669" si="42270">IF(U$19&lt;&gt;0,U$19,AU1644)</f>
        <v>-3.7705077966219083</v>
      </c>
      <c r="V1669" s="2">
        <f t="shared" ref="V1669" si="42271">IF(V$19&lt;&gt;0,V$19,AV1644)</f>
        <v>-1.9744386797673776</v>
      </c>
      <c r="W1669" s="2">
        <f t="shared" ref="W1669" si="42272">IF(W$19&lt;&gt;0,W$19,AW1644)</f>
        <v>-0.43194278120593993</v>
      </c>
      <c r="X1669" s="2">
        <f t="shared" ref="X1669" si="42273">IF(X$19&lt;&gt;0,X$19,AX1644)</f>
        <v>1</v>
      </c>
      <c r="Y1669" s="2">
        <f t="shared" ref="Y1669" si="42274">IF(Y$19&lt;&gt;0,Y$19,AY1644)</f>
        <v>1</v>
      </c>
      <c r="AA1669" s="2">
        <f t="shared" si="41873"/>
        <v>1</v>
      </c>
      <c r="AB1669" s="2">
        <f t="shared" si="41874"/>
        <v>0.7308914748136679</v>
      </c>
      <c r="AC1669" s="2">
        <f t="shared" si="42236"/>
        <v>-7.8282042083797299E-2</v>
      </c>
      <c r="AD1669" s="2">
        <f t="shared" si="42237"/>
        <v>-1.6281664226002486</v>
      </c>
      <c r="AE1669" s="2">
        <f t="shared" si="42238"/>
        <v>-3.4031232843488373</v>
      </c>
      <c r="AF1669" s="2">
        <f t="shared" si="42239"/>
        <v>-5.511443289524629</v>
      </c>
      <c r="AG1669" s="2">
        <f t="shared" si="42240"/>
        <v>-7.7134146553941516</v>
      </c>
      <c r="AH1669" s="2">
        <f t="shared" si="42241"/>
        <v>-10.250092417479872</v>
      </c>
      <c r="AI1669" s="2">
        <f t="shared" si="42242"/>
        <v>-12.685503592713161</v>
      </c>
      <c r="AJ1669" s="2">
        <f t="shared" si="42243"/>
        <v>-15.245739396268064</v>
      </c>
      <c r="AK1669" s="2">
        <f t="shared" si="42244"/>
        <v>-17.246201682486205</v>
      </c>
      <c r="AL1669" s="2">
        <f t="shared" si="42245"/>
        <v>-18.835799855992658</v>
      </c>
      <c r="AM1669" s="2">
        <f t="shared" si="42246"/>
        <v>-19.253246484404432</v>
      </c>
      <c r="AN1669" s="2">
        <f t="shared" si="42247"/>
        <v>-18.855679256309173</v>
      </c>
      <c r="AO1669" s="2">
        <f t="shared" si="42248"/>
        <v>-17.288420927455398</v>
      </c>
      <c r="AP1669" s="2">
        <f t="shared" si="42249"/>
        <v>-15.318363121070931</v>
      </c>
      <c r="AQ1669" s="2">
        <f t="shared" si="42250"/>
        <v>-12.796133137759409</v>
      </c>
      <c r="AR1669" s="2">
        <f t="shared" si="42211"/>
        <v>-10.415562460755865</v>
      </c>
      <c r="AS1669" s="2">
        <f t="shared" si="41842"/>
        <v>-7.9424232966937698</v>
      </c>
      <c r="AT1669" s="2">
        <f t="shared" si="41843"/>
        <v>-5.8203125499992066</v>
      </c>
      <c r="AU1669" s="2">
        <f t="shared" si="41844"/>
        <v>-3.7785220099184968</v>
      </c>
      <c r="AV1669" s="2">
        <f t="shared" si="41845"/>
        <v>-2.0481475504688107</v>
      </c>
      <c r="AW1669" s="2">
        <f t="shared" si="41846"/>
        <v>-0.43480412060228335</v>
      </c>
      <c r="AX1669" s="2">
        <f t="shared" si="41847"/>
        <v>0.64201430469851506</v>
      </c>
      <c r="AY1669" s="2">
        <f t="shared" si="41848"/>
        <v>1</v>
      </c>
    </row>
    <row r="1670" spans="1:51" ht="14.5" customHeight="1" x14ac:dyDescent="0.35">
      <c r="A1670" s="2">
        <f>IF(A$20&lt;&gt;0,A$20,AA1645)</f>
        <v>1</v>
      </c>
      <c r="B1670" s="2">
        <f t="shared" ref="B1670" si="42275">IF(B$20&lt;&gt;0,B$20,AB1645)</f>
        <v>1</v>
      </c>
      <c r="C1670" s="2">
        <f t="shared" ref="C1670" si="42276">IF(C$20&lt;&gt;0,C$20,AC1645)</f>
        <v>1</v>
      </c>
      <c r="D1670" s="2">
        <f t="shared" ref="D1670" si="42277">IF(D$20&lt;&gt;0,D$20,AD1645)</f>
        <v>-0.36146235010051342</v>
      </c>
      <c r="E1670" s="2">
        <f t="shared" ref="E1670" si="42278">IF(E$20&lt;&gt;0,E$20,AE1645)</f>
        <v>-1.8880182498921418</v>
      </c>
      <c r="F1670" s="2">
        <f t="shared" ref="F1670" si="42279">IF(F$20&lt;&gt;0,F$20,AF1645)</f>
        <v>-3.6252660350416117</v>
      </c>
      <c r="G1670" s="2">
        <f t="shared" ref="G1670" si="42280">IF(G$20&lt;&gt;0,G$20,AG1645)</f>
        <v>-5.3760337253158799</v>
      </c>
      <c r="H1670" s="2">
        <f t="shared" ref="H1670" si="42281">IF(H$20&lt;&gt;0,H$20,AH1645)</f>
        <v>-7.3214042838055988</v>
      </c>
      <c r="I1670" s="2">
        <f t="shared" ref="I1670" si="42282">IF(I$20&lt;&gt;0,I$20,AI1645)</f>
        <v>-9.1121045980637412</v>
      </c>
      <c r="J1670" s="2">
        <f t="shared" ref="J1670" si="42283">IF(J$20&lt;&gt;0,J$20,AJ1645)</f>
        <v>-10.965110511293616</v>
      </c>
      <c r="K1670" s="2">
        <f t="shared" ref="K1670" si="42284">IF(K$20&lt;&gt;0,K$20,AK1645)</f>
        <v>-12.335908173688901</v>
      </c>
      <c r="L1670" s="2">
        <f t="shared" ref="L1670" si="42285">IF(L$20&lt;&gt;0,L$20,AL1645)</f>
        <v>-13.43713714534158</v>
      </c>
      <c r="M1670" s="2">
        <f t="shared" ref="M1670" si="42286">IF(M$20&lt;&gt;0,M$20,AM1645)</f>
        <v>-13.687493513248977</v>
      </c>
      <c r="N1670" s="2">
        <f t="shared" ref="N1670" si="42287">IF(N$20&lt;&gt;0,N$20,AN1645)</f>
        <v>-13.45837074985382</v>
      </c>
      <c r="O1670" s="2">
        <f t="shared" ref="O1670" si="42288">IF(O$20&lt;&gt;0,O$20,AO1645)</f>
        <v>-12.38177458302409</v>
      </c>
      <c r="P1670" s="2">
        <f t="shared" ref="P1670" si="42289">IF(P$20&lt;&gt;0,P$20,AP1645)</f>
        <v>-11.046220560356723</v>
      </c>
      <c r="Q1670" s="2">
        <f t="shared" ref="Q1670" si="42290">IF(Q$20&lt;&gt;0,Q$20,AQ1645)</f>
        <v>-9.2407559740706606</v>
      </c>
      <c r="R1670" s="2">
        <f t="shared" ref="R1670" si="42291">IF(R$20&lt;&gt;0,R$20,AR1645)</f>
        <v>-7.5239188737361351</v>
      </c>
      <c r="S1670" s="2">
        <f t="shared" ref="S1670" si="42292">IF(S$20&lt;&gt;0,S$20,AS1645)</f>
        <v>-5.6740339508829578</v>
      </c>
      <c r="T1670" s="2">
        <f t="shared" ref="T1670" si="42293">IF(T$20&lt;&gt;0,T$20,AT1645)</f>
        <v>-4.0552424627427825</v>
      </c>
      <c r="U1670" s="2">
        <f t="shared" ref="U1670" si="42294">IF(U$20&lt;&gt;0,U$20,AU1645)</f>
        <v>-2.4533602640394019</v>
      </c>
      <c r="V1670" s="2">
        <f t="shared" ref="V1670" si="42295">IF(V$20&lt;&gt;0,V$20,AV1645)</f>
        <v>-1.0802595616672879</v>
      </c>
      <c r="W1670" s="2">
        <f t="shared" ref="W1670" si="42296">IF(W$20&lt;&gt;0,W$20,AW1645)</f>
        <v>0.1444363251703833</v>
      </c>
      <c r="X1670" s="2">
        <f t="shared" ref="X1670" si="42297">IF(X$20&lt;&gt;0,X$20,AX1645)</f>
        <v>1</v>
      </c>
      <c r="Y1670" s="2">
        <f t="shared" ref="Y1670" si="42298">IF(Y$20&lt;&gt;0,Y$20,AY1645)</f>
        <v>1</v>
      </c>
      <c r="AA1670" s="2">
        <f t="shared" si="41873"/>
        <v>1</v>
      </c>
      <c r="AB1670" s="2">
        <f t="shared" si="41874"/>
        <v>1</v>
      </c>
      <c r="AC1670" s="2">
        <f t="shared" si="42236"/>
        <v>0.39052588728853954</v>
      </c>
      <c r="AD1670" s="2">
        <f t="shared" si="42237"/>
        <v>-0.36375435176842752</v>
      </c>
      <c r="AE1670" s="2">
        <f t="shared" si="42238"/>
        <v>-1.9562640740322683</v>
      </c>
      <c r="AF1670" s="2">
        <f t="shared" si="42239"/>
        <v>-3.6319531706708319</v>
      </c>
      <c r="AG1670" s="2">
        <f t="shared" si="42240"/>
        <v>-5.5119789024324364</v>
      </c>
      <c r="AH1670" s="2">
        <f t="shared" si="42241"/>
        <v>-7.3307709834109147</v>
      </c>
      <c r="AI1670" s="2">
        <f t="shared" si="42242"/>
        <v>-9.2996825729685888</v>
      </c>
      <c r="AJ1670" s="2">
        <f t="shared" si="42243"/>
        <v>-10.975458751328127</v>
      </c>
      <c r="AK1670" s="2">
        <f t="shared" si="42244"/>
        <v>-12.554150512336836</v>
      </c>
      <c r="AL1670" s="2">
        <f t="shared" si="42245"/>
        <v>-13.447711130514497</v>
      </c>
      <c r="AM1670" s="2">
        <f t="shared" si="42246"/>
        <v>-13.915852993012455</v>
      </c>
      <c r="AN1670" s="2">
        <f t="shared" si="42247"/>
        <v>-13.469123776429175</v>
      </c>
      <c r="AO1670" s="2">
        <f t="shared" si="42248"/>
        <v>-12.601967139853732</v>
      </c>
      <c r="AP1670" s="2">
        <f t="shared" si="42249"/>
        <v>-11.057174425254313</v>
      </c>
      <c r="AQ1670" s="2">
        <f t="shared" si="42250"/>
        <v>-9.4333420343039887</v>
      </c>
      <c r="AR1670" s="2">
        <f t="shared" si="42211"/>
        <v>-7.5344644281106135</v>
      </c>
      <c r="AS1670" s="2">
        <f t="shared" si="41842"/>
        <v>-5.8203125499992057</v>
      </c>
      <c r="AT1670" s="2">
        <f t="shared" si="41843"/>
        <v>-4.0636971074611798</v>
      </c>
      <c r="AU1670" s="2">
        <f t="shared" si="41844"/>
        <v>-2.5388522682598573</v>
      </c>
      <c r="AV1670" s="2">
        <f t="shared" si="41845"/>
        <v>-1.0844968675551026</v>
      </c>
      <c r="AW1670" s="2">
        <f t="shared" si="41846"/>
        <v>0.12194941428169304</v>
      </c>
      <c r="AX1670" s="2">
        <f t="shared" si="41847"/>
        <v>0.78610908129259582</v>
      </c>
      <c r="AY1670" s="2">
        <f t="shared" si="41848"/>
        <v>1</v>
      </c>
    </row>
    <row r="1671" spans="1:51" ht="14.5" customHeight="1" x14ac:dyDescent="0.35">
      <c r="A1671" s="2">
        <f>IF(A$21&lt;&gt;0,A$21,AA1646)</f>
        <v>1</v>
      </c>
      <c r="B1671" s="2">
        <f t="shared" ref="B1671" si="42299">IF(B$21&lt;&gt;0,B$21,AB1646)</f>
        <v>1</v>
      </c>
      <c r="C1671" s="2">
        <f t="shared" ref="C1671" si="42300">IF(C$21&lt;&gt;0,C$21,AC1646)</f>
        <v>1</v>
      </c>
      <c r="D1671" s="2">
        <f t="shared" ref="D1671" si="42301">IF(D$21&lt;&gt;0,D$21,AD1646)</f>
        <v>1</v>
      </c>
      <c r="E1671" s="2">
        <f t="shared" ref="E1671" si="42302">IF(E$21&lt;&gt;0,E$21,AE1646)</f>
        <v>-0.44166070748439279</v>
      </c>
      <c r="F1671" s="2">
        <f t="shared" ref="F1671" si="42303">IF(F$21&lt;&gt;0,F$21,AF1646)</f>
        <v>-1.8882305134874926</v>
      </c>
      <c r="G1671" s="2">
        <f t="shared" ref="G1671" si="42304">IF(G$21&lt;&gt;0,G$21,AG1646)</f>
        <v>-3.3973688883052224</v>
      </c>
      <c r="H1671" s="2">
        <f t="shared" ref="H1671" si="42305">IF(H$21&lt;&gt;0,H$21,AH1646)</f>
        <v>-4.7834372984989404</v>
      </c>
      <c r="I1671" s="2">
        <f t="shared" ref="I1671" si="42306">IF(I$21&lt;&gt;0,I$21,AI1646)</f>
        <v>-6.2371526660487451</v>
      </c>
      <c r="J1671" s="2">
        <f t="shared" ref="J1671" si="42307">IF(J$21&lt;&gt;0,J$21,AJ1646)</f>
        <v>-7.4460302089042312</v>
      </c>
      <c r="K1671" s="2">
        <f t="shared" ref="K1671" si="42308">IF(K$21&lt;&gt;0,K$21,AK1646)</f>
        <v>-8.5783556582189018</v>
      </c>
      <c r="L1671" s="2">
        <f t="shared" ref="L1671" si="42309">IF(L$21&lt;&gt;0,L$21,AL1646)</f>
        <v>-9.1857343571447156</v>
      </c>
      <c r="M1671" s="2">
        <f t="shared" ref="M1671" si="42310">IF(M$21&lt;&gt;0,M$21,AM1646)</f>
        <v>-9.5247162063451416</v>
      </c>
      <c r="N1671" s="2">
        <f t="shared" ref="N1671" si="42311">IF(N$21&lt;&gt;0,N$21,AN1646)</f>
        <v>-9.2064950980889027</v>
      </c>
      <c r="O1671" s="2">
        <f t="shared" ref="O1671" si="42312">IF(O$21&lt;&gt;0,O$21,AO1646)</f>
        <v>-8.6254073268979106</v>
      </c>
      <c r="P1671" s="2">
        <f t="shared" ref="P1671" si="42313">IF(P$21&lt;&gt;0,P$21,AP1646)</f>
        <v>-7.528710024747145</v>
      </c>
      <c r="Q1671" s="2">
        <f t="shared" ref="Q1671" si="42314">IF(Q$21&lt;&gt;0,Q$21,AQ1646)</f>
        <v>-6.3783339182325509</v>
      </c>
      <c r="R1671" s="2">
        <f t="shared" ref="R1671" si="42315">IF(R$21&lt;&gt;0,R$21,AR1646)</f>
        <v>-5.012255144984251</v>
      </c>
      <c r="S1671" s="2">
        <f t="shared" ref="S1671" si="42316">IF(S$21&lt;&gt;0,S$21,AS1646)</f>
        <v>-3.7705077966219078</v>
      </c>
      <c r="T1671" s="2">
        <f t="shared" ref="T1671" si="42317">IF(T$21&lt;&gt;0,T$21,AT1646)</f>
        <v>-2.4533602640394019</v>
      </c>
      <c r="U1671" s="2">
        <f t="shared" ref="U1671" si="42318">IF(U$21&lt;&gt;0,U$21,AU1646)</f>
        <v>-1.2493992520074513</v>
      </c>
      <c r="V1671" s="2">
        <f t="shared" ref="V1671" si="42319">IF(V$21&lt;&gt;0,V$21,AV1646)</f>
        <v>-5.4624851584013923E-2</v>
      </c>
      <c r="W1671" s="2">
        <f t="shared" ref="W1671" si="42320">IF(W$21&lt;&gt;0,W$21,AW1646)</f>
        <v>1</v>
      </c>
      <c r="X1671" s="2">
        <f t="shared" ref="X1671" si="42321">IF(X$21&lt;&gt;0,X$21,AX1646)</f>
        <v>1</v>
      </c>
      <c r="Y1671" s="2">
        <f t="shared" ref="Y1671" si="42322">IF(Y$21&lt;&gt;0,Y$21,AY1646)</f>
        <v>1</v>
      </c>
      <c r="AA1671" s="2">
        <f t="shared" si="41873"/>
        <v>1</v>
      </c>
      <c r="AB1671" s="2">
        <f t="shared" si="41874"/>
        <v>1</v>
      </c>
      <c r="AC1671" s="2">
        <f t="shared" si="42236"/>
        <v>1</v>
      </c>
      <c r="AD1671" s="2">
        <f t="shared" si="42237"/>
        <v>0.29921923560377345</v>
      </c>
      <c r="AE1671" s="2">
        <f t="shared" si="42238"/>
        <v>-0.44406219084490861</v>
      </c>
      <c r="AF1671" s="2">
        <f t="shared" si="42239"/>
        <v>-1.9564900651928143</v>
      </c>
      <c r="AG1671" s="2">
        <f t="shared" si="42240"/>
        <v>-3.4038239378439297</v>
      </c>
      <c r="AH1671" s="2">
        <f t="shared" si="42241"/>
        <v>-4.9088306327619016</v>
      </c>
      <c r="AI1671" s="2">
        <f t="shared" si="42242"/>
        <v>-6.2459104667074463</v>
      </c>
      <c r="AJ1671" s="2">
        <f t="shared" si="42243"/>
        <v>-7.6117226005850629</v>
      </c>
      <c r="AK1671" s="2">
        <f t="shared" si="42244"/>
        <v>-8.588221785379897</v>
      </c>
      <c r="AL1671" s="2">
        <f t="shared" si="42245"/>
        <v>-9.3727293727288252</v>
      </c>
      <c r="AM1671" s="2">
        <f t="shared" si="42246"/>
        <v>-9.5349759069412006</v>
      </c>
      <c r="AN1671" s="2">
        <f t="shared" si="42247"/>
        <v>-9.3943719601574003</v>
      </c>
      <c r="AO1671" s="2">
        <f t="shared" si="42248"/>
        <v>-8.6356374790618311</v>
      </c>
      <c r="AP1671" s="2">
        <f t="shared" si="42249"/>
        <v>-7.6976675277002942</v>
      </c>
      <c r="AQ1671" s="2">
        <f t="shared" si="42250"/>
        <v>-6.3879508288759661</v>
      </c>
      <c r="AR1671" s="2">
        <f t="shared" si="42211"/>
        <v>-5.1456601627426748</v>
      </c>
      <c r="AS1671" s="2">
        <f t="shared" si="41842"/>
        <v>-3.7785220099184968</v>
      </c>
      <c r="AT1671" s="2">
        <f t="shared" si="41843"/>
        <v>-2.5388522682598573</v>
      </c>
      <c r="AU1671" s="2">
        <f t="shared" si="41844"/>
        <v>-1.2539925578117079</v>
      </c>
      <c r="AV1671" s="2">
        <f t="shared" si="41845"/>
        <v>-8.2414703418684787E-2</v>
      </c>
      <c r="AW1671" s="2">
        <f t="shared" si="41846"/>
        <v>0.52245286839659233</v>
      </c>
      <c r="AX1671" s="2">
        <f t="shared" si="41847"/>
        <v>1</v>
      </c>
      <c r="AY1671" s="2">
        <f t="shared" si="41848"/>
        <v>1</v>
      </c>
    </row>
    <row r="1672" spans="1:51" ht="14.5" customHeight="1" x14ac:dyDescent="0.35">
      <c r="A1672" s="2">
        <f>IF(A$22&lt;&gt;0,A$22,AA1647)</f>
        <v>1</v>
      </c>
      <c r="B1672" s="2">
        <f t="shared" ref="B1672" si="42323">IF(B$22&lt;&gt;0,B$22,AB1647)</f>
        <v>1</v>
      </c>
      <c r="C1672" s="2">
        <f t="shared" ref="C1672" si="42324">IF(C$22&lt;&gt;0,C$22,AC1647)</f>
        <v>1</v>
      </c>
      <c r="D1672" s="2">
        <f t="shared" ref="D1672" si="42325">IF(D$22&lt;&gt;0,D$22,AD1647)</f>
        <v>1</v>
      </c>
      <c r="E1672" s="2">
        <f t="shared" ref="E1672" si="42326">IF(E$22&lt;&gt;0,E$22,AE1647)</f>
        <v>1</v>
      </c>
      <c r="F1672" s="2">
        <f t="shared" ref="F1672" si="42327">IF(F$22&lt;&gt;0,F$22,AF1647)</f>
        <v>-0.36166462994003046</v>
      </c>
      <c r="G1672" s="2">
        <f t="shared" ref="G1672" si="42328">IF(G$22&lt;&gt;0,G$22,AG1647)</f>
        <v>-1.5675942140734067</v>
      </c>
      <c r="H1672" s="2">
        <f t="shared" ref="H1672" si="42329">IF(H$22&lt;&gt;0,H$22,AH1647)</f>
        <v>-2.6793966928880377</v>
      </c>
      <c r="I1672" s="2">
        <f t="shared" ref="I1672" si="42330">IF(I$22&lt;&gt;0,I$22,AI1647)</f>
        <v>-3.642069761362877</v>
      </c>
      <c r="J1672" s="2">
        <f t="shared" ref="J1672" si="42331">IF(J$22&lt;&gt;0,J$22,AJ1647)</f>
        <v>-4.6662715667789882</v>
      </c>
      <c r="K1672" s="2">
        <f t="shared" ref="K1672" si="42332">IF(K$22&lt;&gt;0,K$22,AK1647)</f>
        <v>-5.3852144017817407</v>
      </c>
      <c r="L1672" s="2">
        <f t="shared" ref="L1672" si="42333">IF(L$22&lt;&gt;0,L$22,AL1647)</f>
        <v>-5.9507084810096744</v>
      </c>
      <c r="M1672" s="2">
        <f t="shared" ref="M1672" si="42334">IF(M$22&lt;&gt;0,M$22,AM1647)</f>
        <v>-6.0601806592822065</v>
      </c>
      <c r="N1672" s="2">
        <f t="shared" ref="N1672" si="42335">IF(N$22&lt;&gt;0,N$22,AN1647)</f>
        <v>-5.9689935575327269</v>
      </c>
      <c r="O1672" s="2">
        <f t="shared" ref="O1672" si="42336">IF(O$22&lt;&gt;0,O$22,AO1647)</f>
        <v>-5.4255702103871846</v>
      </c>
      <c r="P1672" s="2">
        <f t="shared" ref="P1672" si="42337">IF(P$22&lt;&gt;0,P$22,AP1647)</f>
        <v>-4.7407083053139916</v>
      </c>
      <c r="Q1672" s="2">
        <f t="shared" ref="Q1672" si="42338">IF(Q$22&lt;&gt;0,Q$22,AQ1647)</f>
        <v>-3.7700821717018069</v>
      </c>
      <c r="R1672" s="2">
        <f t="shared" ref="R1672" si="42339">IF(R$22&lt;&gt;0,R$22,AR1647)</f>
        <v>-2.9098800623801058</v>
      </c>
      <c r="S1672" s="2">
        <f t="shared" ref="S1672" si="42340">IF(S$22&lt;&gt;0,S$22,AS1647)</f>
        <v>-1.9744386797673776</v>
      </c>
      <c r="T1672" s="2">
        <f t="shared" ref="T1672" si="42341">IF(T$22&lt;&gt;0,T$22,AT1647)</f>
        <v>-1.0802595616672876</v>
      </c>
      <c r="U1672" s="2">
        <f t="shared" ref="U1672" si="42342">IF(U$22&lt;&gt;0,U$22,AU1647)</f>
        <v>-5.4624851584013978E-2</v>
      </c>
      <c r="V1672" s="2">
        <f t="shared" ref="V1672" si="42343">IF(V$22&lt;&gt;0,V$22,AV1647)</f>
        <v>1</v>
      </c>
      <c r="W1672" s="2">
        <f t="shared" ref="W1672" si="42344">IF(W$22&lt;&gt;0,W$22,AW1647)</f>
        <v>1</v>
      </c>
      <c r="X1672" s="2">
        <f t="shared" ref="X1672" si="42345">IF(X$22&lt;&gt;0,X$22,AX1647)</f>
        <v>1</v>
      </c>
      <c r="Y1672" s="2">
        <f t="shared" ref="Y1672" si="42346">IF(Y$22&lt;&gt;0,Y$22,AY1647)</f>
        <v>1</v>
      </c>
      <c r="AA1672" s="2">
        <f t="shared" si="41873"/>
        <v>1</v>
      </c>
      <c r="AB1672" s="2">
        <f t="shared" si="41874"/>
        <v>1</v>
      </c>
      <c r="AC1672" s="2">
        <f t="shared" si="42236"/>
        <v>1</v>
      </c>
      <c r="AD1672" s="2">
        <f t="shared" si="42237"/>
        <v>1</v>
      </c>
      <c r="AE1672" s="2">
        <f t="shared" si="42238"/>
        <v>0.29916866564389422</v>
      </c>
      <c r="AF1672" s="2">
        <f t="shared" si="42239"/>
        <v>-0.36395618189022483</v>
      </c>
      <c r="AG1672" s="2">
        <f t="shared" si="42240"/>
        <v>-1.6287993714094391</v>
      </c>
      <c r="AH1672" s="2">
        <f t="shared" si="42241"/>
        <v>-2.6849916109126344</v>
      </c>
      <c r="AI1672" s="2">
        <f t="shared" si="42242"/>
        <v>-3.7454521937102223</v>
      </c>
      <c r="AJ1672" s="2">
        <f t="shared" si="42243"/>
        <v>-4.673858548951614</v>
      </c>
      <c r="AK1672" s="2">
        <f t="shared" si="42244"/>
        <v>-5.5193085595682447</v>
      </c>
      <c r="AL1672" s="2">
        <f t="shared" si="42245"/>
        <v>-5.9593489278460732</v>
      </c>
      <c r="AM1672" s="2">
        <f t="shared" si="42246"/>
        <v>-6.2051003769641868</v>
      </c>
      <c r="AN1672" s="2">
        <f t="shared" si="42247"/>
        <v>-5.9777799746509945</v>
      </c>
      <c r="AO1672" s="2">
        <f t="shared" si="42248"/>
        <v>-5.5612915512936461</v>
      </c>
      <c r="AP1672" s="2">
        <f t="shared" si="42249"/>
        <v>-4.7487841494847363</v>
      </c>
      <c r="AQ1672" s="2">
        <f t="shared" si="42250"/>
        <v>-3.8780593440206461</v>
      </c>
      <c r="AR1672" s="2">
        <f t="shared" si="42211"/>
        <v>-2.9164975310663936</v>
      </c>
      <c r="AS1672" s="2">
        <f t="shared" si="41842"/>
        <v>-2.0481475504688103</v>
      </c>
      <c r="AT1672" s="2">
        <f t="shared" si="41843"/>
        <v>-1.0844968675551026</v>
      </c>
      <c r="AU1672" s="2">
        <f t="shared" si="41844"/>
        <v>-8.2414703418684732E-2</v>
      </c>
      <c r="AV1672" s="2">
        <f t="shared" si="41845"/>
        <v>0.47268757420799301</v>
      </c>
      <c r="AW1672" s="2">
        <f t="shared" si="41846"/>
        <v>1</v>
      </c>
      <c r="AX1672" s="2">
        <f t="shared" si="41847"/>
        <v>1</v>
      </c>
      <c r="AY1672" s="2">
        <f t="shared" si="41848"/>
        <v>1</v>
      </c>
    </row>
    <row r="1673" spans="1:51" ht="14.5" customHeight="1" x14ac:dyDescent="0.35">
      <c r="A1673" s="2">
        <f>IF(A$23&lt;&gt;0,A$23,AA1648)</f>
        <v>1</v>
      </c>
      <c r="B1673" s="2">
        <f t="shared" ref="B1673" si="42347">IF(B$23&lt;&gt;0,B$23,AB1648)</f>
        <v>1</v>
      </c>
      <c r="C1673" s="2">
        <f t="shared" ref="C1673" si="42348">IF(C$23&lt;&gt;0,C$23,AC1648)</f>
        <v>1</v>
      </c>
      <c r="D1673" s="2">
        <f t="shared" ref="D1673" si="42349">IF(D$23&lt;&gt;0,D$23,AD1648)</f>
        <v>1</v>
      </c>
      <c r="E1673" s="2">
        <f t="shared" ref="E1673" si="42350">IF(E$23&lt;&gt;0,E$23,AE1648)</f>
        <v>1</v>
      </c>
      <c r="F1673" s="2">
        <f t="shared" ref="F1673" si="42351">IF(F$23&lt;&gt;0,F$23,AF1648)</f>
        <v>1</v>
      </c>
      <c r="G1673" s="2">
        <f t="shared" ref="G1673" si="42352">IF(G$23&lt;&gt;0,G$23,AG1648)</f>
        <v>-7.6767274504465854E-2</v>
      </c>
      <c r="H1673" s="2">
        <f t="shared" ref="H1673" si="42353">IF(H$23&lt;&gt;0,H$23,AH1648)</f>
        <v>-0.74686516971531436</v>
      </c>
      <c r="I1673" s="2">
        <f t="shared" ref="I1673" si="42354">IF(I$23&lt;&gt;0,I$23,AI1648)</f>
        <v>-1.3989878491251178</v>
      </c>
      <c r="J1673" s="2">
        <f t="shared" ref="J1673" si="42355">IF(J$23&lt;&gt;0,J$23,AJ1648)</f>
        <v>-2.2221198237576085</v>
      </c>
      <c r="K1673" s="2">
        <f t="shared" ref="K1673" si="42356">IF(K$23&lt;&gt;0,K$23,AK1648)</f>
        <v>-2.8818985322654136</v>
      </c>
      <c r="L1673" s="2">
        <f t="shared" ref="L1673" si="42357">IF(L$23&lt;&gt;0,L$23,AL1648)</f>
        <v>-3.2062662931756285</v>
      </c>
      <c r="M1673" s="2">
        <f t="shared" ref="M1673" si="42358">IF(M$23&lt;&gt;0,M$23,AM1648)</f>
        <v>-3.375983262969207</v>
      </c>
      <c r="N1673" s="2">
        <f t="shared" ref="N1673" si="42359">IF(N$23&lt;&gt;0,N$23,AN1648)</f>
        <v>-3.2188739308456831</v>
      </c>
      <c r="O1673" s="2">
        <f t="shared" ref="O1673" si="42360">IF(O$23&lt;&gt;0,O$23,AO1648)</f>
        <v>-2.9100570154299543</v>
      </c>
      <c r="P1673" s="2">
        <f t="shared" ref="P1673" si="42361">IF(P$23&lt;&gt;0,P$23,AP1648)</f>
        <v>-2.2707741911028081</v>
      </c>
      <c r="Q1673" s="2">
        <f t="shared" ref="Q1673" si="42362">IF(Q$23&lt;&gt;0,Q$23,AQ1648)</f>
        <v>-1.4833150901559371</v>
      </c>
      <c r="R1673" s="2">
        <f t="shared" ref="R1673" si="42363">IF(R$23&lt;&gt;0,R$23,AR1648)</f>
        <v>-0.90921412781213895</v>
      </c>
      <c r="S1673" s="2">
        <f t="shared" ref="S1673" si="42364">IF(S$23&lt;&gt;0,S$23,AS1648)</f>
        <v>-0.43194278120593976</v>
      </c>
      <c r="T1673" s="2">
        <f t="shared" ref="T1673" si="42365">IF(T$23&lt;&gt;0,T$23,AT1648)</f>
        <v>0.14443632517038324</v>
      </c>
      <c r="U1673" s="2">
        <f t="shared" ref="U1673" si="42366">IF(U$23&lt;&gt;0,U$23,AU1648)</f>
        <v>1</v>
      </c>
      <c r="V1673" s="2">
        <f t="shared" ref="V1673" si="42367">IF(V$23&lt;&gt;0,V$23,AV1648)</f>
        <v>1</v>
      </c>
      <c r="W1673" s="2">
        <f t="shared" ref="W1673" si="42368">IF(W$23&lt;&gt;0,W$23,AW1648)</f>
        <v>1</v>
      </c>
      <c r="X1673" s="2">
        <f t="shared" ref="X1673" si="42369">IF(X$23&lt;&gt;0,X$23,AX1648)</f>
        <v>1</v>
      </c>
      <c r="Y1673" s="2">
        <f t="shared" ref="Y1673" si="42370">IF(Y$23&lt;&gt;0,Y$23,AY1648)</f>
        <v>1</v>
      </c>
      <c r="AA1673" s="2">
        <f t="shared" si="41873"/>
        <v>1</v>
      </c>
      <c r="AB1673" s="2">
        <f t="shared" si="41874"/>
        <v>1</v>
      </c>
      <c r="AC1673" s="2">
        <f t="shared" si="42236"/>
        <v>1</v>
      </c>
      <c r="AD1673" s="2">
        <f t="shared" si="42237"/>
        <v>1</v>
      </c>
      <c r="AE1673" s="2">
        <f t="shared" si="42238"/>
        <v>1</v>
      </c>
      <c r="AF1673" s="2">
        <f t="shared" si="42239"/>
        <v>0.39039202388887595</v>
      </c>
      <c r="AG1673" s="2">
        <f t="shared" si="42240"/>
        <v>-7.8614845947180267E-2</v>
      </c>
      <c r="AH1673" s="2">
        <f t="shared" si="42241"/>
        <v>-0.78878795412940539</v>
      </c>
      <c r="AI1673" s="2">
        <f t="shared" si="42242"/>
        <v>-1.4027636887089499</v>
      </c>
      <c r="AJ1673" s="2">
        <f t="shared" si="42243"/>
        <v>-2.2962351882679357</v>
      </c>
      <c r="AK1673" s="2">
        <f t="shared" si="42244"/>
        <v>-2.8876930495439592</v>
      </c>
      <c r="AL1673" s="2">
        <f t="shared" si="42245"/>
        <v>-3.3005698565729018</v>
      </c>
      <c r="AM1673" s="2">
        <f t="shared" si="42246"/>
        <v>-3.3824004552739391</v>
      </c>
      <c r="AN1673" s="2">
        <f t="shared" si="42247"/>
        <v>-3.3136963324953106</v>
      </c>
      <c r="AO1673" s="2">
        <f t="shared" si="42248"/>
        <v>-2.9160561213950138</v>
      </c>
      <c r="AP1673" s="2">
        <f t="shared" si="42249"/>
        <v>-2.3467208278304987</v>
      </c>
      <c r="AQ1673" s="2">
        <f t="shared" si="42250"/>
        <v>-1.4875176226541886</v>
      </c>
      <c r="AR1673" s="2">
        <f t="shared" si="42211"/>
        <v>-0.95628448343549566</v>
      </c>
      <c r="AS1673" s="2">
        <f t="shared" si="41842"/>
        <v>-0.43480412060228335</v>
      </c>
      <c r="AT1673" s="2">
        <f t="shared" si="41843"/>
        <v>0.12194941428169315</v>
      </c>
      <c r="AU1673" s="2">
        <f t="shared" si="41844"/>
        <v>0.52245286839659233</v>
      </c>
      <c r="AV1673" s="2">
        <f t="shared" si="41845"/>
        <v>1</v>
      </c>
      <c r="AW1673" s="2">
        <f t="shared" si="41846"/>
        <v>1</v>
      </c>
      <c r="AX1673" s="2">
        <f t="shared" si="41847"/>
        <v>1</v>
      </c>
      <c r="AY1673" s="2">
        <f t="shared" si="41848"/>
        <v>1</v>
      </c>
    </row>
    <row r="1674" spans="1:51" ht="14.5" customHeight="1" x14ac:dyDescent="0.35">
      <c r="A1674" s="2">
        <f>IF(A$24&lt;&gt;0,A$24,AA1649)</f>
        <v>1</v>
      </c>
      <c r="B1674" s="2">
        <f t="shared" ref="B1674" si="42371">IF(B$24&lt;&gt;0,B$24,AB1649)</f>
        <v>1</v>
      </c>
      <c r="C1674" s="2">
        <f t="shared" ref="C1674" si="42372">IF(C$24&lt;&gt;0,C$24,AC1649)</f>
        <v>1</v>
      </c>
      <c r="D1674" s="2">
        <f t="shared" ref="D1674" si="42373">IF(D$24&lt;&gt;0,D$24,AD1649)</f>
        <v>1</v>
      </c>
      <c r="E1674" s="2">
        <f t="shared" ref="E1674" si="42374">IF(E$24&lt;&gt;0,E$24,AE1649)</f>
        <v>1</v>
      </c>
      <c r="F1674" s="2">
        <f t="shared" ref="F1674" si="42375">IF(F$24&lt;&gt;0,F$24,AF1649)</f>
        <v>1</v>
      </c>
      <c r="G1674" s="2">
        <f t="shared" ref="G1674" si="42376">IF(G$24&lt;&gt;0,G$24,AG1649)</f>
        <v>1</v>
      </c>
      <c r="H1674" s="2">
        <f t="shared" ref="H1674" si="42377">IF(H$24&lt;&gt;0,H$24,AH1649)</f>
        <v>1</v>
      </c>
      <c r="I1674" s="2">
        <f t="shared" ref="I1674" si="42378">IF(I$24&lt;&gt;0,I$24,AI1649)</f>
        <v>1</v>
      </c>
      <c r="J1674" s="2">
        <f t="shared" ref="J1674" si="42379">IF(J$24&lt;&gt;0,J$24,AJ1649)</f>
        <v>-0.23778280490222281</v>
      </c>
      <c r="K1674" s="2">
        <f t="shared" ref="K1674" si="42380">IF(K$24&lt;&gt;0,K$24,AK1649)</f>
        <v>-0.73717167946085826</v>
      </c>
      <c r="L1674" s="2">
        <f t="shared" ref="L1674" si="42381">IF(L$24&lt;&gt;0,L$24,AL1649)</f>
        <v>-0.99368915004731184</v>
      </c>
      <c r="M1674" s="2">
        <f t="shared" ref="M1674" si="42382">IF(M$24&lt;&gt;0,M$24,AM1649)</f>
        <v>-1.0442809377922384</v>
      </c>
      <c r="N1674" s="2">
        <f t="shared" ref="N1674" si="42383">IF(N$24&lt;&gt;0,N$24,AN1649)</f>
        <v>-0.99975149404935304</v>
      </c>
      <c r="O1674" s="2">
        <f t="shared" ref="O1674" si="42384">IF(O$24&lt;&gt;0,O$24,AO1649)</f>
        <v>-0.74900615324437891</v>
      </c>
      <c r="P1674" s="2">
        <f t="shared" ref="P1674" si="42385">IF(P$24&lt;&gt;0,P$24,AP1649)</f>
        <v>-0.25280290042211073</v>
      </c>
      <c r="Q1674" s="2">
        <f t="shared" ref="Q1674" si="42386">IF(Q$24&lt;&gt;0,Q$24,AQ1649)</f>
        <v>1</v>
      </c>
      <c r="R1674" s="2">
        <f t="shared" ref="R1674" si="42387">IF(R$24&lt;&gt;0,R$24,AR1649)</f>
        <v>1</v>
      </c>
      <c r="S1674" s="2">
        <f t="shared" ref="S1674" si="42388">IF(S$24&lt;&gt;0,S$24,AS1649)</f>
        <v>1</v>
      </c>
      <c r="T1674" s="2">
        <f t="shared" ref="T1674" si="42389">IF(T$24&lt;&gt;0,T$24,AT1649)</f>
        <v>1</v>
      </c>
      <c r="U1674" s="2">
        <f t="shared" ref="U1674" si="42390">IF(U$24&lt;&gt;0,U$24,AU1649)</f>
        <v>1</v>
      </c>
      <c r="V1674" s="2">
        <f t="shared" ref="V1674" si="42391">IF(V$24&lt;&gt;0,V$24,AV1649)</f>
        <v>1</v>
      </c>
      <c r="W1674" s="2">
        <f t="shared" ref="W1674" si="42392">IF(W$24&lt;&gt;0,W$24,AW1649)</f>
        <v>1</v>
      </c>
      <c r="X1674" s="2">
        <f t="shared" ref="X1674" si="42393">IF(X$24&lt;&gt;0,X$24,AX1649)</f>
        <v>1</v>
      </c>
      <c r="Y1674" s="2">
        <f t="shared" ref="Y1674" si="42394">IF(Y$24&lt;&gt;0,Y$24,AY1649)</f>
        <v>1</v>
      </c>
      <c r="AA1674" s="2">
        <f t="shared" si="41873"/>
        <v>1</v>
      </c>
      <c r="AB1674" s="2">
        <f t="shared" si="41874"/>
        <v>1</v>
      </c>
      <c r="AC1674" s="2">
        <f t="shared" si="42236"/>
        <v>1</v>
      </c>
      <c r="AD1674" s="2">
        <f t="shared" si="42237"/>
        <v>1</v>
      </c>
      <c r="AE1674" s="2">
        <f t="shared" si="42238"/>
        <v>1</v>
      </c>
      <c r="AF1674" s="2">
        <f t="shared" si="42239"/>
        <v>1</v>
      </c>
      <c r="AG1674" s="2">
        <f t="shared" si="42240"/>
        <v>0.73080818137388359</v>
      </c>
      <c r="AH1674" s="2">
        <f t="shared" si="42241"/>
        <v>0.56328370757117141</v>
      </c>
      <c r="AI1674" s="2">
        <f t="shared" si="42242"/>
        <v>9.0807336493164859E-2</v>
      </c>
      <c r="AJ1674" s="2">
        <f t="shared" si="42243"/>
        <v>-0.2398228758046167</v>
      </c>
      <c r="AK1674" s="2">
        <f t="shared" si="42244"/>
        <v>-0.77834262180373703</v>
      </c>
      <c r="AL1674" s="2">
        <f t="shared" si="42245"/>
        <v>-0.99692972760718135</v>
      </c>
      <c r="AM1674" s="2">
        <f t="shared" si="42246"/>
        <v>-1.0923559767664681</v>
      </c>
      <c r="AN1674" s="2">
        <f t="shared" si="42247"/>
        <v>-1.0030402554705751</v>
      </c>
      <c r="AO1674" s="2">
        <f t="shared" si="42248"/>
        <v>-0.79065285247535444</v>
      </c>
      <c r="AP1674" s="2">
        <f t="shared" si="42249"/>
        <v>-0.25494508608679678</v>
      </c>
      <c r="AQ1674" s="2">
        <f t="shared" si="42250"/>
        <v>6.5970502355488042E-2</v>
      </c>
      <c r="AR1674" s="2">
        <f t="shared" si="42211"/>
        <v>0.52269646804696523</v>
      </c>
      <c r="AS1674" s="2">
        <f t="shared" si="41842"/>
        <v>0.64201430469851506</v>
      </c>
      <c r="AT1674" s="2">
        <f t="shared" si="41843"/>
        <v>0.78610908129259582</v>
      </c>
      <c r="AU1674" s="2">
        <f t="shared" si="41844"/>
        <v>1</v>
      </c>
      <c r="AV1674" s="2">
        <f t="shared" si="41845"/>
        <v>1</v>
      </c>
      <c r="AW1674" s="2">
        <f t="shared" si="41846"/>
        <v>1</v>
      </c>
      <c r="AX1674" s="2">
        <f t="shared" si="41847"/>
        <v>1</v>
      </c>
      <c r="AY1674" s="2">
        <f>(Y1675+X1674+Y1673)/3</f>
        <v>1</v>
      </c>
    </row>
    <row r="1675" spans="1:51" ht="14.5" customHeight="1" x14ac:dyDescent="0.35">
      <c r="A1675" s="2">
        <f>IF(A$25&lt;&gt;0,A$25,AA1650)</f>
        <v>1</v>
      </c>
      <c r="B1675" s="2">
        <f t="shared" ref="B1675" si="42395">IF(B$25&lt;&gt;0,B$25,AB1650)</f>
        <v>1</v>
      </c>
      <c r="C1675" s="2">
        <f t="shared" ref="C1675" si="42396">IF(C$25&lt;&gt;0,C$25,AC1650)</f>
        <v>1</v>
      </c>
      <c r="D1675" s="2">
        <f t="shared" ref="D1675" si="42397">IF(D$25&lt;&gt;0,D$25,AD1650)</f>
        <v>1</v>
      </c>
      <c r="E1675" s="2">
        <f t="shared" ref="E1675" si="42398">IF(E$25&lt;&gt;0,E$25,AE1650)</f>
        <v>1</v>
      </c>
      <c r="F1675" s="2">
        <f t="shared" ref="F1675" si="42399">IF(F$25&lt;&gt;0,F$25,AF1650)</f>
        <v>1</v>
      </c>
      <c r="G1675" s="2">
        <f t="shared" ref="G1675" si="42400">IF(G$25&lt;&gt;0,G$25,AG1650)</f>
        <v>1</v>
      </c>
      <c r="H1675" s="2">
        <f t="shared" ref="H1675" si="42401">IF(H$25&lt;&gt;0,H$25,AH1650)</f>
        <v>1</v>
      </c>
      <c r="I1675" s="2">
        <f t="shared" ref="I1675" si="42402">IF(I$25&lt;&gt;0,I$25,AI1650)</f>
        <v>1</v>
      </c>
      <c r="J1675" s="2">
        <f t="shared" ref="J1675" si="42403">IF(J$25&lt;&gt;0,J$25,AJ1650)</f>
        <v>1</v>
      </c>
      <c r="K1675" s="2">
        <f t="shared" ref="K1675" si="42404">IF(K$25&lt;&gt;0,K$25,AK1650)</f>
        <v>1</v>
      </c>
      <c r="L1675" s="2">
        <f t="shared" ref="L1675" si="42405">IF(L$25&lt;&gt;0,L$25,AL1650)</f>
        <v>1</v>
      </c>
      <c r="M1675" s="2">
        <f t="shared" ref="M1675" si="42406">IF(M$25&lt;&gt;0,M$25,AM1650)</f>
        <v>1</v>
      </c>
      <c r="N1675" s="2">
        <f t="shared" ref="N1675" si="42407">IF(N$25&lt;&gt;0,N$25,AN1650)</f>
        <v>1</v>
      </c>
      <c r="O1675" s="2">
        <f t="shared" ref="O1675" si="42408">IF(O$25&lt;&gt;0,O$25,AO1650)</f>
        <v>1</v>
      </c>
      <c r="P1675" s="2">
        <f t="shared" ref="P1675" si="42409">IF(P$25&lt;&gt;0,P$25,AP1650)</f>
        <v>1</v>
      </c>
      <c r="Q1675" s="2">
        <f t="shared" ref="Q1675" si="42410">IF(Q$25&lt;&gt;0,Q$25,AQ1650)</f>
        <v>1</v>
      </c>
      <c r="R1675" s="2">
        <f t="shared" ref="R1675" si="42411">IF(R$25&lt;&gt;0,R$25,AR1650)</f>
        <v>1</v>
      </c>
      <c r="S1675" s="2">
        <f t="shared" ref="S1675" si="42412">IF(S$25&lt;&gt;0,S$25,AS1650)</f>
        <v>1</v>
      </c>
      <c r="T1675" s="2">
        <f t="shared" ref="T1675" si="42413">IF(T$25&lt;&gt;0,T$25,AT1650)</f>
        <v>1</v>
      </c>
      <c r="U1675" s="2">
        <f t="shared" ref="U1675" si="42414">IF(U$25&lt;&gt;0,U$25,AU1650)</f>
        <v>1</v>
      </c>
      <c r="V1675" s="2">
        <f t="shared" ref="V1675" si="42415">IF(V$25&lt;&gt;0,V$25,AV1650)</f>
        <v>1</v>
      </c>
      <c r="W1675" s="2">
        <f t="shared" ref="W1675" si="42416">IF(W$25&lt;&gt;0,W$25,AW1650)</f>
        <v>1</v>
      </c>
      <c r="X1675" s="2">
        <f t="shared" ref="X1675" si="42417">IF(X$25&lt;&gt;0,X$25,AX1650)</f>
        <v>1</v>
      </c>
      <c r="Y1675" s="2">
        <f t="shared" ref="Y1675" si="42418">IF(Y$25&lt;&gt;0,Y$25,AY1650)</f>
        <v>1</v>
      </c>
      <c r="AA1675" s="2">
        <f>(A1674+B1675)/2</f>
        <v>1</v>
      </c>
      <c r="AB1675" s="2">
        <f>(A1675+B1674+C1675)/3</f>
        <v>1</v>
      </c>
      <c r="AC1675" s="2">
        <f t="shared" ref="AC1675" si="42419">(B1675+C1674+D1675)/3</f>
        <v>1</v>
      </c>
      <c r="AD1675" s="2">
        <f t="shared" ref="AD1675" si="42420">(C1675+D1674+E1675)/3</f>
        <v>1</v>
      </c>
      <c r="AE1675" s="2">
        <f t="shared" ref="AE1675" si="42421">(D1675+E1674+F1675)/3</f>
        <v>1</v>
      </c>
      <c r="AF1675" s="2">
        <f t="shared" ref="AF1675" si="42422">(E1675+F1674+G1675)/3</f>
        <v>1</v>
      </c>
      <c r="AG1675" s="2">
        <f t="shared" ref="AG1675" si="42423">(F1675+G1674+H1675)/3</f>
        <v>1</v>
      </c>
      <c r="AH1675" s="2">
        <f t="shared" ref="AH1675" si="42424">(G1675+H1674+I1675)/3</f>
        <v>1</v>
      </c>
      <c r="AI1675" s="2">
        <f t="shared" ref="AI1675" si="42425">(H1675+I1674+J1675)/3</f>
        <v>1</v>
      </c>
      <c r="AJ1675" s="2">
        <f t="shared" ref="AJ1675" si="42426">(I1675+J1674+K1675)/3</f>
        <v>0.58740573169925903</v>
      </c>
      <c r="AK1675" s="2">
        <f t="shared" ref="AK1675" si="42427">(J1675+K1674+L1675)/3</f>
        <v>0.42094277351304726</v>
      </c>
      <c r="AL1675" s="2">
        <f t="shared" ref="AL1675" si="42428">(K1675+L1674+M1675)/3</f>
        <v>0.3354369499842294</v>
      </c>
      <c r="AM1675" s="2">
        <f t="shared" ref="AM1675" si="42429">(L1675+M1674+N1675)/3</f>
        <v>0.31857302073592053</v>
      </c>
      <c r="AN1675" s="2">
        <f t="shared" ref="AN1675" si="42430">(M1675+N1674+O1675)/3</f>
        <v>0.33341616865021567</v>
      </c>
      <c r="AO1675" s="2">
        <f t="shared" ref="AO1675" si="42431">(N1675+O1674+P1675)/3</f>
        <v>0.41699794891854031</v>
      </c>
      <c r="AP1675" s="2">
        <f t="shared" ref="AP1675" si="42432">(O1675+P1674+Q1675)/3</f>
        <v>0.58239903319262976</v>
      </c>
      <c r="AQ1675" s="2">
        <f t="shared" ref="AQ1675" si="42433">(P1675+Q1674+R1675)/3</f>
        <v>1</v>
      </c>
      <c r="AR1675" s="2">
        <f t="shared" ref="AR1675" si="42434">(Q1675+R1674+S1675)/3</f>
        <v>1</v>
      </c>
      <c r="AS1675" s="2">
        <f t="shared" ref="AS1675" si="42435">(R1675+S1674+T1675)/3</f>
        <v>1</v>
      </c>
      <c r="AT1675" s="2">
        <f t="shared" ref="AT1675" si="42436">(S1675+T1674+U1675)/3</f>
        <v>1</v>
      </c>
      <c r="AU1675" s="2">
        <f t="shared" ref="AU1675" si="42437">(T1675+U1674+V1675)/3</f>
        <v>1</v>
      </c>
      <c r="AV1675" s="2">
        <f t="shared" ref="AV1675" si="42438">(U1675+V1674+W1675)/3</f>
        <v>1</v>
      </c>
      <c r="AW1675" s="2">
        <f t="shared" ref="AW1675" si="42439">(V1675+W1674+X1675)/3</f>
        <v>1</v>
      </c>
      <c r="AX1675" s="2">
        <f t="shared" ref="AX1675" si="42440">(W1675+X1674+Y1675)/3</f>
        <v>1</v>
      </c>
      <c r="AY1675" s="2">
        <f>(X1675+Y1674)/2</f>
        <v>1</v>
      </c>
    </row>
    <row r="1676" spans="1:51" ht="14.5" customHeight="1" x14ac:dyDescent="0.35">
      <c r="A1676" s="2">
        <f>IF(A$1&lt;&gt;0,A$1,AA1651)</f>
        <v>1</v>
      </c>
      <c r="B1676" s="2">
        <f t="shared" ref="B1676" si="42441">IF(B$1&lt;&gt;0,B$1,AB1651)</f>
        <v>1</v>
      </c>
      <c r="C1676" s="2">
        <f t="shared" ref="C1676" si="42442">IF(C$1&lt;&gt;0,C$1,AC1651)</f>
        <v>1</v>
      </c>
      <c r="D1676" s="2">
        <f t="shared" ref="D1676" si="42443">IF(D$1&lt;&gt;0,D$1,AD1651)</f>
        <v>1</v>
      </c>
      <c r="E1676" s="2">
        <f t="shared" ref="E1676" si="42444">IF(E$1&lt;&gt;0,E$1,AE1651)</f>
        <v>1</v>
      </c>
      <c r="F1676" s="2">
        <f t="shared" ref="F1676" si="42445">IF(F$1&lt;&gt;0,F$1,AF1651)</f>
        <v>1</v>
      </c>
      <c r="G1676" s="2">
        <f t="shared" ref="G1676" si="42446">IF(G$1&lt;&gt;0,G$1,AG1651)</f>
        <v>1</v>
      </c>
      <c r="H1676" s="2">
        <f t="shared" ref="H1676" si="42447">IF(H$1&lt;&gt;0,H$1,AH1651)</f>
        <v>1</v>
      </c>
      <c r="I1676" s="2">
        <f t="shared" ref="I1676" si="42448">IF(I$1&lt;&gt;0,I$1,AI1651)</f>
        <v>1</v>
      </c>
      <c r="J1676" s="2">
        <f t="shared" ref="J1676" si="42449">IF(J$1&lt;&gt;0,J$1,AJ1651)</f>
        <v>1</v>
      </c>
      <c r="K1676" s="2">
        <f t="shared" ref="K1676" si="42450">IF(K$1&lt;&gt;0,K$1,AK1651)</f>
        <v>1</v>
      </c>
      <c r="L1676" s="2">
        <f t="shared" ref="L1676" si="42451">IF(L$1&lt;&gt;0,L$1,AL1651)</f>
        <v>1</v>
      </c>
      <c r="M1676" s="2">
        <f t="shared" ref="M1676" si="42452">IF(M$1&lt;&gt;0,M$1,AM1651)</f>
        <v>1</v>
      </c>
      <c r="N1676" s="2">
        <f t="shared" ref="N1676" si="42453">IF(N$1&lt;&gt;0,N$1,AN1651)</f>
        <v>1</v>
      </c>
      <c r="O1676" s="2">
        <f t="shared" ref="O1676" si="42454">IF(O$1&lt;&gt;0,O$1,AO1651)</f>
        <v>1</v>
      </c>
      <c r="P1676" s="2">
        <f t="shared" ref="P1676" si="42455">IF(P$1&lt;&gt;0,P$1,AP1651)</f>
        <v>1</v>
      </c>
      <c r="Q1676" s="2">
        <f t="shared" ref="Q1676" si="42456">IF(Q$1&lt;&gt;0,Q$1,AQ1651)</f>
        <v>1</v>
      </c>
      <c r="R1676" s="2">
        <f t="shared" ref="R1676" si="42457">IF(R$1&lt;&gt;0,R$1,AR1651)</f>
        <v>1</v>
      </c>
      <c r="S1676" s="2">
        <f t="shared" ref="S1676" si="42458">IF(S$1&lt;&gt;0,S$1,AS1651)</f>
        <v>1</v>
      </c>
      <c r="T1676" s="2">
        <f t="shared" ref="T1676" si="42459">IF(T$1&lt;&gt;0,T$1,AT1651)</f>
        <v>1</v>
      </c>
      <c r="U1676" s="2">
        <f t="shared" ref="U1676" si="42460">IF(U$1&lt;&gt;0,U$1,AU1651)</f>
        <v>1</v>
      </c>
      <c r="V1676" s="2">
        <f t="shared" ref="V1676" si="42461">IF(V$1&lt;&gt;0,V$1,AV1651)</f>
        <v>1</v>
      </c>
      <c r="W1676" s="2">
        <f t="shared" ref="W1676" si="42462">IF(W$1&lt;&gt;0,W$1,AW1651)</f>
        <v>1</v>
      </c>
      <c r="X1676" s="2">
        <f t="shared" ref="X1676" si="42463">IF(X$1&lt;&gt;0,X$1,AX1651)</f>
        <v>1</v>
      </c>
      <c r="Y1676" s="2">
        <f t="shared" ref="Y1676" si="42464">IF(Y$1&lt;&gt;0,Y$1,AY1651)</f>
        <v>1</v>
      </c>
      <c r="AA1676" s="2">
        <f>(B1676+A1677)/2</f>
        <v>1</v>
      </c>
      <c r="AB1676" s="2">
        <f t="shared" ref="AB1676" si="42465">(C1676+B1677+A1676)/3</f>
        <v>1</v>
      </c>
      <c r="AC1676" s="2">
        <f t="shared" ref="AC1676" si="42466">(D1676+C1677+B1676)/3</f>
        <v>1</v>
      </c>
      <c r="AD1676" s="2">
        <f t="shared" ref="AD1676" si="42467">(E1676+D1677+C1676)/3</f>
        <v>1</v>
      </c>
      <c r="AE1676" s="2">
        <f t="shared" ref="AE1676" si="42468">(F1676+E1677+D1676)/3</f>
        <v>1</v>
      </c>
      <c r="AF1676" s="2">
        <f t="shared" ref="AF1676" si="42469">(G1676+F1677+E1676)/3</f>
        <v>1</v>
      </c>
      <c r="AG1676" s="2">
        <f t="shared" ref="AG1676" si="42470">(H1676+G1677+F1676)/3</f>
        <v>1</v>
      </c>
      <c r="AH1676" s="2">
        <f t="shared" ref="AH1676" si="42471">(I1676+H1677+G1676)/3</f>
        <v>1</v>
      </c>
      <c r="AI1676" s="2">
        <f t="shared" ref="AI1676" si="42472">(J1676+I1677+H1676)/3</f>
        <v>1</v>
      </c>
      <c r="AJ1676" s="2">
        <f t="shared" ref="AJ1676" si="42473">(K1676+J1677+I1676)/3</f>
        <v>0.58719592372991503</v>
      </c>
      <c r="AK1676" s="2">
        <f t="shared" ref="AK1676" si="42474">(L1676+K1677+J1676)/3</f>
        <v>0.40813955939785207</v>
      </c>
      <c r="AL1676" s="2">
        <f t="shared" ref="AL1676" si="42475">(M1676+L1677+K1676)/3</f>
        <v>0.33582871626355187</v>
      </c>
      <c r="AM1676" s="2">
        <f t="shared" ref="AM1676" si="42476">(N1676+M1677+L1676)/3</f>
        <v>0.30490650819277559</v>
      </c>
      <c r="AN1676" s="2">
        <f t="shared" ref="AN1676" si="42477">(O1676+N1677+M1676)/3</f>
        <v>0.33582228643514295</v>
      </c>
      <c r="AO1676" s="2">
        <f t="shared" ref="AO1676" si="42478">(P1676+O1677+N1676)/3</f>
        <v>0.408127945878271</v>
      </c>
      <c r="AP1676" s="2">
        <f t="shared" ref="AP1676" si="42479">(Q1676+P1677+O1676)/3</f>
        <v>0.58718412339968873</v>
      </c>
      <c r="AQ1676" s="2">
        <f t="shared" ref="AQ1676" si="42480">(R1676+Q1677+P1676)/3</f>
        <v>1</v>
      </c>
      <c r="AR1676" s="2">
        <f t="shared" ref="AR1676" si="42481">(S1676+R1677+Q1676)/3</f>
        <v>1</v>
      </c>
      <c r="AS1676" s="2">
        <f t="shared" ref="AS1676" si="42482">(T1676+S1677+R1676)/3</f>
        <v>1</v>
      </c>
      <c r="AT1676" s="2">
        <f t="shared" ref="AT1676" si="42483">(U1676+T1677+S1676)/3</f>
        <v>1</v>
      </c>
      <c r="AU1676" s="2">
        <f t="shared" ref="AU1676" si="42484">(V1676+U1677+T1676)/3</f>
        <v>1</v>
      </c>
      <c r="AV1676" s="2">
        <f t="shared" ref="AV1676" si="42485">(W1676+V1677+U1676)/3</f>
        <v>1</v>
      </c>
      <c r="AW1676" s="2">
        <f t="shared" ref="AW1676" si="42486">(X1676+W1677+V1676)/3</f>
        <v>1</v>
      </c>
      <c r="AX1676" s="2">
        <f>(Y1676+X1677+W1676)/3</f>
        <v>1</v>
      </c>
      <c r="AY1676" s="2">
        <f>(X1676+Y1677)/2</f>
        <v>1</v>
      </c>
    </row>
    <row r="1677" spans="1:51" ht="14.5" customHeight="1" x14ac:dyDescent="0.35">
      <c r="A1677" s="2">
        <f>IF(A$2&lt;&gt;0,$A$2,AA1652)</f>
        <v>1</v>
      </c>
      <c r="B1677" s="2">
        <f>IF(B$2&lt;&gt;0,$B$2,AB1652)</f>
        <v>1</v>
      </c>
      <c r="C1677" s="2">
        <f>IF(C$2&lt;&gt;0,$C$2,AC1652)</f>
        <v>1</v>
      </c>
      <c r="D1677" s="2">
        <f>IF(D$2&lt;&gt;0,$D$2,AD1652)</f>
        <v>1</v>
      </c>
      <c r="E1677" s="2">
        <f>IF(E$2&lt;&gt;0,$E$2,AE1652)</f>
        <v>1</v>
      </c>
      <c r="F1677" s="2">
        <f>IF(F$2&lt;&gt;0,$F$2,AF1652)</f>
        <v>1</v>
      </c>
      <c r="G1677" s="2">
        <f>IF(G$2&lt;&gt;0,$G$2,AG1652)</f>
        <v>1</v>
      </c>
      <c r="H1677" s="2">
        <f>IF(H$2&lt;&gt;0,$H$2,AH1652)</f>
        <v>1</v>
      </c>
      <c r="I1677" s="2">
        <f>IF(I$2&lt;&gt;0,$I$2,AI1652)</f>
        <v>1</v>
      </c>
      <c r="J1677" s="2">
        <f>IF(J$2&lt;&gt;0,$J$2,AJ1652)</f>
        <v>-0.23841222881025476</v>
      </c>
      <c r="K1677" s="2">
        <f>IF(K$2&lt;&gt;0,$K$2,AK1652)</f>
        <v>-0.77558132180644379</v>
      </c>
      <c r="L1677" s="2">
        <f>IF(L$2&lt;&gt;0,$L$2,AL1652)</f>
        <v>-0.99251385120934432</v>
      </c>
      <c r="M1677" s="2">
        <f>IF(M$2&lt;&gt;0,$M$2,AM1652)</f>
        <v>-1.0852804754216732</v>
      </c>
      <c r="N1677" s="2">
        <f>IF(N$2&lt;&gt;0,$N$2,AN1652)</f>
        <v>-0.99253314069457121</v>
      </c>
      <c r="O1677" s="2">
        <f>IF(O$2&lt;&gt;0,$O$2,AO1652)</f>
        <v>-0.77561616236518693</v>
      </c>
      <c r="P1677" s="2">
        <f>IF(P$2&lt;&gt;0,$P$2,AP1652)</f>
        <v>-0.23844762980093401</v>
      </c>
      <c r="Q1677" s="2">
        <f>IF(Q$2&lt;&gt;0,$Q$2,AQ1652)</f>
        <v>1</v>
      </c>
      <c r="R1677" s="2">
        <f>IF(R$2&lt;&gt;0,$R$2,AR1652)</f>
        <v>1</v>
      </c>
      <c r="S1677" s="2">
        <f>IF(S$2&lt;&gt;0,$S$2,AS1652)</f>
        <v>1</v>
      </c>
      <c r="T1677" s="2">
        <f>IF(T$2&lt;&gt;0,$T$2,AT1652)</f>
        <v>1</v>
      </c>
      <c r="U1677" s="2">
        <f>IF(U$2&lt;&gt;0,$U$2,AU1652)</f>
        <v>1</v>
      </c>
      <c r="V1677" s="2">
        <f>IF(V$2&lt;&gt;0,$V$2,AV1652)</f>
        <v>1</v>
      </c>
      <c r="W1677" s="2">
        <f t="shared" ref="W1677" si="42487">IF(W$2&lt;&gt;0,$Y$2,AW1652)</f>
        <v>1</v>
      </c>
      <c r="X1677" s="2">
        <f t="shared" ref="X1677" si="42488">IF(X$2&lt;&gt;0,$Y$2,AX1652)</f>
        <v>1</v>
      </c>
      <c r="Y1677" s="2">
        <f>IF(Y$2&lt;&gt;0,$Y$2,AY1652)</f>
        <v>1</v>
      </c>
      <c r="AA1677" s="2">
        <f>(A1676+B1677+A1678)/3</f>
        <v>1</v>
      </c>
      <c r="AB1677" s="2">
        <f>(B1676+B1678+C1677+A1677)/4</f>
        <v>1</v>
      </c>
      <c r="AC1677" s="2">
        <f t="shared" ref="AC1677:AR1692" si="42489">(C1676+C1678+D1677+B1677)/4</f>
        <v>1</v>
      </c>
      <c r="AD1677" s="2">
        <f t="shared" si="42489"/>
        <v>1</v>
      </c>
      <c r="AE1677" s="2">
        <f t="shared" si="42489"/>
        <v>1</v>
      </c>
      <c r="AF1677" s="2">
        <f t="shared" si="42489"/>
        <v>1</v>
      </c>
      <c r="AG1677" s="2">
        <f t="shared" si="42489"/>
        <v>0.73045164491885006</v>
      </c>
      <c r="AH1677" s="2">
        <f t="shared" si="42489"/>
        <v>0.55302860127110443</v>
      </c>
      <c r="AI1677" s="2">
        <f t="shared" si="42489"/>
        <v>9.0111186060028714E-2</v>
      </c>
      <c r="AJ1677" s="2">
        <f t="shared" si="42489"/>
        <v>-0.26715499865137349</v>
      </c>
      <c r="AK1677" s="2">
        <f t="shared" si="42489"/>
        <v>-0.77833575349935358</v>
      </c>
      <c r="AL1677" s="2">
        <f t="shared" si="42489"/>
        <v>-1.0381771086414855</v>
      </c>
      <c r="AM1677" s="2">
        <f t="shared" si="42489"/>
        <v>-1.0884686182312469</v>
      </c>
      <c r="AN1677" s="2">
        <f t="shared" si="42489"/>
        <v>-1.0381975312212939</v>
      </c>
      <c r="AO1677" s="2">
        <f t="shared" si="42489"/>
        <v>-0.77837073994526706</v>
      </c>
      <c r="AP1677" s="2">
        <f t="shared" si="42489"/>
        <v>-0.26719250573975695</v>
      </c>
      <c r="AQ1677" s="2">
        <f t="shared" si="42489"/>
        <v>9.0072530681801294E-2</v>
      </c>
      <c r="AR1677" s="2">
        <f t="shared" si="42489"/>
        <v>0.55299842599303983</v>
      </c>
      <c r="AS1677" s="2">
        <f t="shared" ref="AS1677:AS1699" si="42490">(S1676+S1678+T1677+R1677)/4</f>
        <v>0.73042948947905062</v>
      </c>
      <c r="AT1677" s="2">
        <f t="shared" ref="AT1677:AT1699" si="42491">(T1676+T1678+U1677+S1677)/4</f>
        <v>1</v>
      </c>
      <c r="AU1677" s="2">
        <f t="shared" ref="AU1677:AU1699" si="42492">(U1676+U1678+V1677+T1677)/4</f>
        <v>1</v>
      </c>
      <c r="AV1677" s="2">
        <f t="shared" ref="AV1677:AV1699" si="42493">(V1676+V1678+W1677+U1677)/4</f>
        <v>1</v>
      </c>
      <c r="AW1677" s="2">
        <f t="shared" ref="AW1677:AW1699" si="42494">(W1676+W1678+X1677+V1677)/4</f>
        <v>1</v>
      </c>
      <c r="AX1677" s="2">
        <f t="shared" ref="AX1677:AX1699" si="42495">(X1676+X1678+Y1677+W1677)/4</f>
        <v>1</v>
      </c>
      <c r="AY1677" s="2">
        <f t="shared" ref="AY1677:AY1698" si="42496">(Y1678+X1677+Y1676)/3</f>
        <v>1</v>
      </c>
    </row>
    <row r="1678" spans="1:51" ht="14.5" customHeight="1" x14ac:dyDescent="0.35">
      <c r="A1678" s="2">
        <f>IF(A$3&lt;&gt;0,A$3,AA1653)</f>
        <v>1</v>
      </c>
      <c r="B1678" s="2">
        <f t="shared" ref="B1678" si="42497">IF(B$3&lt;&gt;0,B$3,AB1653)</f>
        <v>1</v>
      </c>
      <c r="C1678" s="2">
        <f t="shared" ref="C1678" si="42498">IF(C$3&lt;&gt;0,C$3,AC1653)</f>
        <v>1</v>
      </c>
      <c r="D1678" s="2">
        <f t="shared" ref="D1678" si="42499">IF(D$3&lt;&gt;0,D$3,AD1653)</f>
        <v>1</v>
      </c>
      <c r="E1678" s="2">
        <f t="shared" ref="E1678" si="42500">IF(E$3&lt;&gt;0,E$3,AE1653)</f>
        <v>1</v>
      </c>
      <c r="F1678" s="2">
        <f t="shared" ref="F1678" si="42501">IF(F$3&lt;&gt;0,F$3,AF1653)</f>
        <v>1</v>
      </c>
      <c r="G1678" s="2">
        <f t="shared" ref="G1678" si="42502">IF(G$3&lt;&gt;0,G$3,AG1653)</f>
        <v>-7.8193420324599971E-2</v>
      </c>
      <c r="H1678" s="2">
        <f t="shared" ref="H1678" si="42503">IF(H$3&lt;&gt;0,H$3,AH1653)</f>
        <v>-0.7878855949155823</v>
      </c>
      <c r="I1678" s="2">
        <f t="shared" ref="I1678" si="42504">IF(I$3&lt;&gt;0,I$3,AI1653)</f>
        <v>-1.4011430269496303</v>
      </c>
      <c r="J1678" s="2">
        <f t="shared" ref="J1678" si="42505">IF(J$3&lt;&gt;0,J$3,AJ1653)</f>
        <v>-2.2930386727990499</v>
      </c>
      <c r="K1678" s="2">
        <f t="shared" ref="K1678" si="42506">IF(K$3&lt;&gt;0,K$3,AK1653)</f>
        <v>-2.8824169339778152</v>
      </c>
      <c r="L1678" s="2">
        <f t="shared" ref="L1678" si="42507">IF(L$3&lt;&gt;0,L$3,AL1653)</f>
        <v>-3.2918466373378248</v>
      </c>
      <c r="M1678" s="2">
        <f t="shared" ref="M1678" si="42508">IF(M$3&lt;&gt;0,M$3,AM1653)</f>
        <v>-3.3688274810210719</v>
      </c>
      <c r="N1678" s="2">
        <f t="shared" ref="N1678" si="42509">IF(N$3&lt;&gt;0,N$3,AN1653)</f>
        <v>-3.2918934870983159</v>
      </c>
      <c r="O1678" s="2">
        <f t="shared" ref="O1678" si="42510">IF(O$3&lt;&gt;0,O$3,AO1653)</f>
        <v>-2.8825021892855629</v>
      </c>
      <c r="P1678" s="2">
        <f t="shared" ref="P1678" si="42511">IF(P$3&lt;&gt;0,P$3,AP1653)</f>
        <v>-2.2931538605938409</v>
      </c>
      <c r="Q1678" s="2">
        <f t="shared" ref="Q1678" si="42512">IF(Q$3&lt;&gt;0,Q$3,AQ1653)</f>
        <v>-1.4012622474718608</v>
      </c>
      <c r="R1678" s="2">
        <f t="shared" ref="R1678" si="42513">IF(R$3&lt;&gt;0,R$3,AR1653)</f>
        <v>-0.78800629602784056</v>
      </c>
      <c r="S1678" s="2">
        <f t="shared" ref="S1678" si="42514">IF(S$3&lt;&gt;0,S$3,AS1653)</f>
        <v>-7.8282042083797465E-2</v>
      </c>
      <c r="T1678" s="2">
        <f t="shared" ref="T1678" si="42515">IF(T$3&lt;&gt;0,T$3,AT1653)</f>
        <v>1</v>
      </c>
      <c r="U1678" s="2">
        <f t="shared" ref="U1678" si="42516">IF(U$3&lt;&gt;0,U$3,AU1653)</f>
        <v>1</v>
      </c>
      <c r="V1678" s="2">
        <f t="shared" ref="V1678" si="42517">IF(V$3&lt;&gt;0,V$3,AV1653)</f>
        <v>1</v>
      </c>
      <c r="W1678" s="2">
        <f t="shared" ref="W1678" si="42518">IF(W$3&lt;&gt;0,W$3,AW1653)</f>
        <v>1</v>
      </c>
      <c r="X1678" s="2">
        <f t="shared" ref="X1678" si="42519">IF(X$3&lt;&gt;0,X$3,AX1653)</f>
        <v>1</v>
      </c>
      <c r="Y1678" s="2">
        <f t="shared" ref="Y1678" si="42520">IF(Y$3&lt;&gt;0,Y$3,AY1653)</f>
        <v>1</v>
      </c>
      <c r="AA1678" s="2">
        <f t="shared" ref="AA1678:AA1699" si="42521">(A1677+B1678+A1679)/3</f>
        <v>1</v>
      </c>
      <c r="AB1678" s="2">
        <f t="shared" ref="AB1678:AB1699" si="42522">(B1677+B1679+C1678+A1678)/4</f>
        <v>1</v>
      </c>
      <c r="AC1678" s="2">
        <f t="shared" si="42489"/>
        <v>1</v>
      </c>
      <c r="AD1678" s="2">
        <f t="shared" si="42489"/>
        <v>1</v>
      </c>
      <c r="AE1678" s="2">
        <f t="shared" si="42489"/>
        <v>1</v>
      </c>
      <c r="AF1678" s="2">
        <f t="shared" si="42489"/>
        <v>0.38955341729726611</v>
      </c>
      <c r="AG1678" s="2">
        <f t="shared" si="42489"/>
        <v>-0.1039490563483807</v>
      </c>
      <c r="AH1678" s="2">
        <f t="shared" si="42489"/>
        <v>-0.79068953409340259</v>
      </c>
      <c r="AI1678" s="2">
        <f t="shared" si="42489"/>
        <v>-1.4559024210715674</v>
      </c>
      <c r="AJ1678" s="2">
        <f t="shared" si="42489"/>
        <v>-2.2978263098200875</v>
      </c>
      <c r="AK1678" s="2">
        <f t="shared" si="42489"/>
        <v>-2.9680534358855395</v>
      </c>
      <c r="AL1678" s="2">
        <f t="shared" si="42489"/>
        <v>-3.2978165144404894</v>
      </c>
      <c r="AM1678" s="2">
        <f t="shared" si="42489"/>
        <v>-3.4637085099176019</v>
      </c>
      <c r="AN1678" s="2">
        <f t="shared" si="42489"/>
        <v>-3.2978635146667061</v>
      </c>
      <c r="AO1678" s="2">
        <f t="shared" si="42489"/>
        <v>-2.9681438057630989</v>
      </c>
      <c r="AP1678" s="2">
        <f t="shared" si="42489"/>
        <v>-2.2979417648556346</v>
      </c>
      <c r="AQ1678" s="2">
        <f t="shared" si="42489"/>
        <v>-1.4560289210019479</v>
      </c>
      <c r="AR1678" s="2">
        <f t="shared" si="42489"/>
        <v>-0.79081035342356876</v>
      </c>
      <c r="AS1678" s="2">
        <f t="shared" si="42490"/>
        <v>-0.10404317965702234</v>
      </c>
      <c r="AT1678" s="2">
        <f t="shared" si="42491"/>
        <v>0.38949090153694366</v>
      </c>
      <c r="AU1678" s="2">
        <f t="shared" si="42492"/>
        <v>1</v>
      </c>
      <c r="AV1678" s="2">
        <f t="shared" si="42493"/>
        <v>1</v>
      </c>
      <c r="AW1678" s="2">
        <f t="shared" si="42494"/>
        <v>1</v>
      </c>
      <c r="AX1678" s="2">
        <f t="shared" si="42495"/>
        <v>1</v>
      </c>
      <c r="AY1678" s="2">
        <f t="shared" si="42496"/>
        <v>1</v>
      </c>
    </row>
    <row r="1679" spans="1:51" ht="14.5" customHeight="1" x14ac:dyDescent="0.35">
      <c r="A1679" s="2">
        <f>IF(A$4&lt;&gt;0,A$4,AA1654)</f>
        <v>1</v>
      </c>
      <c r="B1679" s="2">
        <f t="shared" ref="B1679" si="42523">IF(B$4&lt;&gt;0,B$4,AB1654)</f>
        <v>1</v>
      </c>
      <c r="C1679" s="2">
        <f t="shared" ref="C1679" si="42524">IF(C$4&lt;&gt;0,C$4,AC1654)</f>
        <v>1</v>
      </c>
      <c r="D1679" s="2">
        <f t="shared" ref="D1679" si="42525">IF(D$4&lt;&gt;0,D$4,AD1654)</f>
        <v>1</v>
      </c>
      <c r="E1679" s="2">
        <f t="shared" ref="E1679" si="42526">IF(E$4&lt;&gt;0,E$4,AE1654)</f>
        <v>1</v>
      </c>
      <c r="F1679" s="2">
        <f t="shared" ref="F1679" si="42527">IF(F$4&lt;&gt;0,F$4,AF1654)</f>
        <v>-0.36359291048633546</v>
      </c>
      <c r="G1679" s="2">
        <f t="shared" ref="G1679" si="42528">IF(G$4&lt;&gt;0,G$4,AG1654)</f>
        <v>-1.6279106304779405</v>
      </c>
      <c r="H1679" s="2">
        <f t="shared" ref="H1679" si="42529">IF(H$4&lt;&gt;0,H$4,AH1654)</f>
        <v>-2.6834216890993803</v>
      </c>
      <c r="I1679" s="2">
        <f t="shared" ref="I1679" si="42530">IF(I$4&lt;&gt;0,I$4,AI1654)</f>
        <v>-3.7426854165716366</v>
      </c>
      <c r="J1679" s="2">
        <f t="shared" ref="J1679" si="42531">IF(J$4&lt;&gt;0,J$4,AJ1654)</f>
        <v>-4.6693330495426499</v>
      </c>
      <c r="K1679" s="2">
        <f t="shared" ref="K1679" si="42532">IF(K$4&lt;&gt;0,K$4,AK1654)</f>
        <v>-5.5117471115988401</v>
      </c>
      <c r="L1679" s="2">
        <f t="shared" ref="L1679" si="42533">IF(L$4&lt;&gt;0,L$4,AL1654)</f>
        <v>-5.9475077915537256</v>
      </c>
      <c r="M1679" s="2">
        <f t="shared" ref="M1679" si="42534">IF(M$4&lt;&gt;0,M$4,AM1654)</f>
        <v>-6.1858134398125948</v>
      </c>
      <c r="N1679" s="2">
        <f t="shared" ref="N1679" si="42535">IF(N$4&lt;&gt;0,N$4,AN1654)</f>
        <v>-5.9475912476656179</v>
      </c>
      <c r="O1679" s="2">
        <f t="shared" ref="O1679" si="42536">IF(O$4&lt;&gt;0,O$4,AO1654)</f>
        <v>-5.5119117129950519</v>
      </c>
      <c r="P1679" s="2">
        <f t="shared" ref="P1679" si="42537">IF(P$4&lt;&gt;0,P$4,AP1654)</f>
        <v>-4.6695549928641809</v>
      </c>
      <c r="Q1679" s="2">
        <f t="shared" ref="Q1679" si="42538">IF(Q$4&lt;&gt;0,Q$4,AQ1654)</f>
        <v>-3.7429555273861106</v>
      </c>
      <c r="R1679" s="2">
        <f t="shared" ref="R1679" si="42539">IF(R$4&lt;&gt;0,R$4,AR1654)</f>
        <v>-2.6836971241386167</v>
      </c>
      <c r="S1679" s="2">
        <f t="shared" ref="S1679" si="42540">IF(S$4&lt;&gt;0,S$4,AS1654)</f>
        <v>-1.6281664226002488</v>
      </c>
      <c r="T1679" s="2">
        <f t="shared" ref="T1679" si="42541">IF(T$4&lt;&gt;0,T$4,AT1654)</f>
        <v>-0.3637543517684278</v>
      </c>
      <c r="U1679" s="2">
        <f t="shared" ref="U1679" si="42542">IF(U$4&lt;&gt;0,U$4,AU1654)</f>
        <v>1</v>
      </c>
      <c r="V1679" s="2">
        <f t="shared" ref="V1679" si="42543">IF(V$4&lt;&gt;0,V$4,AV1654)</f>
        <v>1</v>
      </c>
      <c r="W1679" s="2">
        <f t="shared" ref="W1679" si="42544">IF(W$4&lt;&gt;0,W$4,AW1654)</f>
        <v>1</v>
      </c>
      <c r="X1679" s="2">
        <f t="shared" ref="X1679" si="42545">IF(X$4&lt;&gt;0,X$4,AX1654)</f>
        <v>1</v>
      </c>
      <c r="Y1679" s="2">
        <f t="shared" ref="Y1679" si="42546">IF(Y$4&lt;&gt;0,Y$4,AY1654)</f>
        <v>1</v>
      </c>
      <c r="AA1679" s="2">
        <f t="shared" si="42521"/>
        <v>1</v>
      </c>
      <c r="AB1679" s="2">
        <f t="shared" si="42522"/>
        <v>1</v>
      </c>
      <c r="AC1679" s="2">
        <f t="shared" si="42489"/>
        <v>1</v>
      </c>
      <c r="AD1679" s="2">
        <f t="shared" si="42489"/>
        <v>1</v>
      </c>
      <c r="AE1679" s="2">
        <f t="shared" si="42489"/>
        <v>0.29815011958867588</v>
      </c>
      <c r="AF1679" s="2">
        <f t="shared" si="42489"/>
        <v>-0.39593596859782787</v>
      </c>
      <c r="AG1679" s="2">
        <f t="shared" si="42489"/>
        <v>-1.6319585204471749</v>
      </c>
      <c r="AH1679" s="2">
        <f t="shared" si="42489"/>
        <v>-2.7663008582826882</v>
      </c>
      <c r="AI1679" s="2">
        <f t="shared" si="42489"/>
        <v>-3.7491094875127047</v>
      </c>
      <c r="AJ1679" s="2">
        <f t="shared" si="42489"/>
        <v>-4.788395086181195</v>
      </c>
      <c r="AK1679" s="2">
        <f t="shared" si="42489"/>
        <v>-5.5196831717118116</v>
      </c>
      <c r="AL1679" s="2">
        <f t="shared" si="42489"/>
        <v>-6.0869774377928971</v>
      </c>
      <c r="AM1679" s="2">
        <f t="shared" si="42489"/>
        <v>-6.1942088208725616</v>
      </c>
      <c r="AN1679" s="2">
        <f t="shared" si="42489"/>
        <v>-6.0870659880092353</v>
      </c>
      <c r="AO1679" s="2">
        <f t="shared" si="42489"/>
        <v>-5.5198479735336843</v>
      </c>
      <c r="AP1679" s="2">
        <f t="shared" si="42489"/>
        <v>-4.7886306970993964</v>
      </c>
      <c r="AQ1679" s="2">
        <f t="shared" si="42489"/>
        <v>-3.7493797141408214</v>
      </c>
      <c r="AR1679" s="2">
        <f t="shared" si="42489"/>
        <v>-2.7665934823787155</v>
      </c>
      <c r="AS1679" s="2">
        <f t="shared" si="42490"/>
        <v>-1.6322142005849201</v>
      </c>
      <c r="AT1679" s="2">
        <f t="shared" si="42491"/>
        <v>-0.39610762415812928</v>
      </c>
      <c r="AU1679" s="2">
        <f t="shared" si="42492"/>
        <v>0.2980458643466658</v>
      </c>
      <c r="AV1679" s="2">
        <f t="shared" si="42493"/>
        <v>1</v>
      </c>
      <c r="AW1679" s="2">
        <f t="shared" si="42494"/>
        <v>1</v>
      </c>
      <c r="AX1679" s="2">
        <f t="shared" si="42495"/>
        <v>1</v>
      </c>
      <c r="AY1679" s="2">
        <f t="shared" si="42496"/>
        <v>1</v>
      </c>
    </row>
    <row r="1680" spans="1:51" ht="14.5" customHeight="1" x14ac:dyDescent="0.35">
      <c r="A1680" s="2">
        <f>IF(A$5&lt;&gt;0,A$5,AA1655)</f>
        <v>1</v>
      </c>
      <c r="B1680" s="2">
        <f t="shared" ref="B1680" si="42547">IF(B$5&lt;&gt;0,B$5,AB1655)</f>
        <v>1</v>
      </c>
      <c r="C1680" s="2">
        <f t="shared" ref="C1680" si="42548">IF(C$5&lt;&gt;0,C$5,AC1655)</f>
        <v>1</v>
      </c>
      <c r="D1680" s="2">
        <f t="shared" ref="D1680" si="42549">IF(D$5&lt;&gt;0,D$5,AD1655)</f>
        <v>1</v>
      </c>
      <c r="E1680" s="2">
        <f t="shared" ref="E1680" si="42550">IF(E$5&lt;&gt;0,E$5,AE1655)</f>
        <v>-0.44380661115896114</v>
      </c>
      <c r="F1680" s="2">
        <f t="shared" ref="F1680" si="42551">IF(F$5&lt;&gt;0,F$5,AF1655)</f>
        <v>-1.955833243913371</v>
      </c>
      <c r="G1680" s="2">
        <f t="shared" ref="G1680" si="42552">IF(G$5&lt;&gt;0,G$5,AG1655)</f>
        <v>-3.4026260618783839</v>
      </c>
      <c r="H1680" s="2">
        <f t="shared" ref="H1680" si="42553">IF(H$5&lt;&gt;0,H$5,AH1655)</f>
        <v>-4.9067217911655954</v>
      </c>
      <c r="I1680" s="2">
        <f t="shared" ref="I1680" si="42554">IF(I$5&lt;&gt;0,I$5,AI1655)</f>
        <v>-6.242540184459159</v>
      </c>
      <c r="J1680" s="2">
        <f t="shared" ref="J1680" si="42555">IF(J$5&lt;&gt;0,J$5,AJ1655)</f>
        <v>-7.6061091437552522</v>
      </c>
      <c r="K1680" s="2">
        <f t="shared" ref="K1680" si="42556">IF(K$5&lt;&gt;0,K$5,AK1655)</f>
        <v>-8.5794749117730564</v>
      </c>
      <c r="L1680" s="2">
        <f t="shared" ref="L1680" si="42557">IF(L$5&lt;&gt;0,L$5,AL1655)</f>
        <v>-9.3585025624223306</v>
      </c>
      <c r="M1680" s="2">
        <f t="shared" ref="M1680" si="42558">IF(M$5&lt;&gt;0,M$5,AM1655)</f>
        <v>-9.5129087632498308</v>
      </c>
      <c r="N1680" s="2">
        <f t="shared" ref="N1680" si="42559">IF(N$5&lt;&gt;0,N$5,AN1655)</f>
        <v>-9.3586453121309781</v>
      </c>
      <c r="O1680" s="2">
        <f t="shared" ref="O1680" si="42560">IF(O$5&lt;&gt;0,O$5,AO1655)</f>
        <v>-8.5797434643193764</v>
      </c>
      <c r="P1680" s="2">
        <f t="shared" ref="P1680" si="42561">IF(P$5&lt;&gt;0,P$5,AP1655)</f>
        <v>-7.6065016874225817</v>
      </c>
      <c r="Q1680" s="2">
        <f t="shared" ref="Q1680" si="42562">IF(Q$5&lt;&gt;0,Q$5,AQ1655)</f>
        <v>-6.2430044920886267</v>
      </c>
      <c r="R1680" s="2">
        <f t="shared" ref="R1680" si="42563">IF(R$5&lt;&gt;0,R$5,AR1655)</f>
        <v>-4.9072456835006619</v>
      </c>
      <c r="S1680" s="2">
        <f t="shared" ref="S1680" si="42564">IF(S$5&lt;&gt;0,S$5,AS1655)</f>
        <v>-3.4031232843488386</v>
      </c>
      <c r="T1680" s="2">
        <f t="shared" ref="T1680" si="42565">IF(T$5&lt;&gt;0,T$5,AT1655)</f>
        <v>-1.9562640740322683</v>
      </c>
      <c r="U1680" s="2">
        <f t="shared" ref="U1680" si="42566">IF(U$5&lt;&gt;0,U$5,AU1655)</f>
        <v>-0.44406219084490889</v>
      </c>
      <c r="V1680" s="2">
        <f t="shared" ref="V1680" si="42567">IF(V$5&lt;&gt;0,V$5,AV1655)</f>
        <v>1</v>
      </c>
      <c r="W1680" s="2">
        <f t="shared" ref="W1680" si="42568">IF(W$5&lt;&gt;0,W$5,AW1655)</f>
        <v>1</v>
      </c>
      <c r="X1680" s="2">
        <f t="shared" ref="X1680" si="42569">IF(X$5&lt;&gt;0,X$5,AX1655)</f>
        <v>1</v>
      </c>
      <c r="Y1680" s="2">
        <f t="shared" ref="Y1680" si="42570">IF(Y$5&lt;&gt;0,Y$5,AY1655)</f>
        <v>1</v>
      </c>
      <c r="AA1680" s="2">
        <f t="shared" si="42521"/>
        <v>1</v>
      </c>
      <c r="AB1680" s="2">
        <f t="shared" si="42522"/>
        <v>1</v>
      </c>
      <c r="AC1680" s="2">
        <f t="shared" si="42489"/>
        <v>1</v>
      </c>
      <c r="AD1680" s="2">
        <f t="shared" si="42489"/>
        <v>0.29815011958867582</v>
      </c>
      <c r="AE1680" s="2">
        <f t="shared" si="42489"/>
        <v>-0.47791662195668549</v>
      </c>
      <c r="AF1680" s="2">
        <f t="shared" si="42489"/>
        <v>-1.9602930328403005</v>
      </c>
      <c r="AG1680" s="2">
        <f t="shared" si="42489"/>
        <v>-3.5002510521529215</v>
      </c>
      <c r="AH1680" s="2">
        <f t="shared" si="42489"/>
        <v>-4.914265551847425</v>
      </c>
      <c r="AI1680" s="2">
        <f t="shared" si="42489"/>
        <v>-6.3878484615651967</v>
      </c>
      <c r="AJ1680" s="2">
        <f t="shared" si="42489"/>
        <v>-7.6152328440207366</v>
      </c>
      <c r="AK1680" s="2">
        <f t="shared" si="42489"/>
        <v>-8.7552485410510581</v>
      </c>
      <c r="AL1680" s="2">
        <f t="shared" si="42489"/>
        <v>-9.3682556562440755</v>
      </c>
      <c r="AM1680" s="2">
        <f t="shared" si="42489"/>
        <v>-9.6988656736133763</v>
      </c>
      <c r="AN1680" s="2">
        <f t="shared" si="42489"/>
        <v>-9.3683983566815403</v>
      </c>
      <c r="AO1680" s="2">
        <f t="shared" si="42489"/>
        <v>-8.7555339094535949</v>
      </c>
      <c r="AP1680" s="2">
        <f t="shared" si="42489"/>
        <v>-7.6156251410384552</v>
      </c>
      <c r="AQ1680" s="2">
        <f t="shared" si="42489"/>
        <v>-6.3883420452504076</v>
      </c>
      <c r="AR1680" s="2">
        <f t="shared" si="42489"/>
        <v>-4.9147889021344682</v>
      </c>
      <c r="AS1680" s="2">
        <f t="shared" si="42490"/>
        <v>-3.5007798674144519</v>
      </c>
      <c r="AT1680" s="2">
        <f t="shared" si="42491"/>
        <v>-1.960723249408252</v>
      </c>
      <c r="AU1680" s="2">
        <f t="shared" si="42492"/>
        <v>-0.47818853480627077</v>
      </c>
      <c r="AV1680" s="2">
        <f t="shared" si="42493"/>
        <v>0.2979954068162165</v>
      </c>
      <c r="AW1680" s="2">
        <f t="shared" si="42494"/>
        <v>1</v>
      </c>
      <c r="AX1680" s="2">
        <f t="shared" si="42495"/>
        <v>1</v>
      </c>
      <c r="AY1680" s="2">
        <f t="shared" si="42496"/>
        <v>1</v>
      </c>
    </row>
    <row r="1681" spans="1:51" ht="14.5" customHeight="1" x14ac:dyDescent="0.35">
      <c r="A1681" s="2">
        <f>IF(A$6&lt;&gt;0,A$6,AA1656)</f>
        <v>1</v>
      </c>
      <c r="B1681" s="2">
        <f t="shared" ref="B1681" si="42571">IF(B$6&lt;&gt;0,B$6,AB1656)</f>
        <v>1</v>
      </c>
      <c r="C1681" s="2">
        <f t="shared" ref="C1681" si="42572">IF(C$6&lt;&gt;0,C$6,AC1656)</f>
        <v>1</v>
      </c>
      <c r="D1681" s="2">
        <f t="shared" ref="D1681" si="42573">IF(D$6&lt;&gt;0,D$6,AD1656)</f>
        <v>-0.36359291048633557</v>
      </c>
      <c r="E1681" s="2">
        <f t="shared" ref="E1681" si="42574">IF(E$6&lt;&gt;0,E$6,AE1656)</f>
        <v>-1.955833243913371</v>
      </c>
      <c r="F1681" s="2">
        <f t="shared" ref="F1681" si="42575">IF(F$6&lt;&gt;0,F$6,AF1656)</f>
        <v>-3.6311465478375213</v>
      </c>
      <c r="G1681" s="2">
        <f t="shared" ref="G1681" si="42576">IF(G$6&lt;&gt;0,G$6,AG1656)</f>
        <v>-5.5105385430547802</v>
      </c>
      <c r="H1681" s="2">
        <f t="shared" ref="H1681" si="42577">IF(H$6&lt;&gt;0,H$6,AH1656)</f>
        <v>-7.3284742719527767</v>
      </c>
      <c r="I1681" s="2">
        <f t="shared" ref="I1681" si="42578">IF(I$6&lt;&gt;0,I$6,AI1656)</f>
        <v>-9.2958774947683036</v>
      </c>
      <c r="J1681" s="2">
        <f t="shared" ref="J1681" si="42579">IF(J$6&lt;&gt;0,J$6,AJ1656)</f>
        <v>-10.969583230308084</v>
      </c>
      <c r="K1681" s="2">
        <f t="shared" ref="K1681" si="42580">IF(K$6&lt;&gt;0,K$6,AK1656)</f>
        <v>-12.544635346427807</v>
      </c>
      <c r="L1681" s="2">
        <f t="shared" ref="L1681" si="42581">IF(L$6&lt;&gt;0,L$6,AL1656)</f>
        <v>-13.433131158399693</v>
      </c>
      <c r="M1681" s="2">
        <f t="shared" ref="M1681" si="42582">IF(M$6&lt;&gt;0,M$6,AM1656)</f>
        <v>-13.892501380087602</v>
      </c>
      <c r="N1681" s="2">
        <f t="shared" ref="N1681" si="42583">IF(N$6&lt;&gt;0,N$6,AN1656)</f>
        <v>-13.433349951491337</v>
      </c>
      <c r="O1681" s="2">
        <f t="shared" ref="O1681" si="42584">IF(O$6&lt;&gt;0,O$6,AO1656)</f>
        <v>-12.545076925265766</v>
      </c>
      <c r="P1681" s="2">
        <f t="shared" ref="P1681" si="42585">IF(P$6&lt;&gt;0,P$6,AP1656)</f>
        <v>-10.970197614881638</v>
      </c>
      <c r="Q1681" s="2">
        <f t="shared" ref="Q1681" si="42586">IF(Q$6&lt;&gt;0,Q$6,AQ1656)</f>
        <v>-9.2966652826922758</v>
      </c>
      <c r="R1681" s="2">
        <f t="shared" ref="R1681" si="42587">IF(R$6&lt;&gt;0,R$6,AR1656)</f>
        <v>-7.3293307079617929</v>
      </c>
      <c r="S1681" s="2">
        <f t="shared" ref="S1681" si="42588">IF(S$6&lt;&gt;0,S$6,AS1656)</f>
        <v>-5.511443289524629</v>
      </c>
      <c r="T1681" s="2">
        <f t="shared" ref="T1681" si="42589">IF(T$6&lt;&gt;0,T$6,AT1656)</f>
        <v>-3.6319531706708332</v>
      </c>
      <c r="U1681" s="2">
        <f t="shared" ref="U1681" si="42590">IF(U$6&lt;&gt;0,U$6,AU1656)</f>
        <v>-1.9564900651928148</v>
      </c>
      <c r="V1681" s="2">
        <f t="shared" ref="V1681" si="42591">IF(V$6&lt;&gt;0,V$6,AV1656)</f>
        <v>-0.36395618189022505</v>
      </c>
      <c r="W1681" s="2">
        <f t="shared" ref="W1681" si="42592">IF(W$6&lt;&gt;0,W$6,AW1656)</f>
        <v>1</v>
      </c>
      <c r="X1681" s="2">
        <f t="shared" ref="X1681" si="42593">IF(X$6&lt;&gt;0,X$6,AX1656)</f>
        <v>1</v>
      </c>
      <c r="Y1681" s="2">
        <f t="shared" ref="Y1681" si="42594">IF(Y$6&lt;&gt;0,Y$6,AY1656)</f>
        <v>1</v>
      </c>
      <c r="AA1681" s="2">
        <f t="shared" si="42521"/>
        <v>1</v>
      </c>
      <c r="AB1681" s="2">
        <f t="shared" si="42522"/>
        <v>1</v>
      </c>
      <c r="AC1681" s="2">
        <f t="shared" si="42489"/>
        <v>0.38955341729726611</v>
      </c>
      <c r="AD1681" s="2">
        <f t="shared" si="42489"/>
        <v>-0.39593596859782798</v>
      </c>
      <c r="AE1681" s="2">
        <f t="shared" si="42489"/>
        <v>-1.9602930328403005</v>
      </c>
      <c r="AF1681" s="2">
        <f t="shared" si="42489"/>
        <v>-3.7331858934840754</v>
      </c>
      <c r="AG1681" s="2">
        <f t="shared" si="42489"/>
        <v>-5.5185522405398446</v>
      </c>
      <c r="AH1681" s="2">
        <f t="shared" si="42489"/>
        <v>-7.490205582301277</v>
      </c>
      <c r="AI1681" s="2">
        <f t="shared" si="42489"/>
        <v>-9.3056028547863008</v>
      </c>
      <c r="AJ1681" s="2">
        <f t="shared" si="42489"/>
        <v>-11.171603193453823</v>
      </c>
      <c r="AK1681" s="2">
        <f t="shared" si="42489"/>
        <v>-12.55484506609073</v>
      </c>
      <c r="AL1681" s="2">
        <f t="shared" si="42489"/>
        <v>-13.654279549513557</v>
      </c>
      <c r="AM1681" s="2">
        <f t="shared" si="42489"/>
        <v>-13.902760040480182</v>
      </c>
      <c r="AN1681" s="2">
        <f t="shared" si="42489"/>
        <v>-13.654512296561004</v>
      </c>
      <c r="AO1681" s="2">
        <f t="shared" si="42489"/>
        <v>-12.555285847006783</v>
      </c>
      <c r="AP1681" s="2">
        <f t="shared" si="42489"/>
        <v>-11.172256820225305</v>
      </c>
      <c r="AQ1681" s="2">
        <f t="shared" si="42489"/>
        <v>-9.3063892387552407</v>
      </c>
      <c r="AR1681" s="2">
        <f t="shared" si="42489"/>
        <v>-7.4911167902106897</v>
      </c>
      <c r="AS1681" s="2">
        <f t="shared" si="42490"/>
        <v>-5.5194554545939045</v>
      </c>
      <c r="AT1681" s="2">
        <f t="shared" si="42491"/>
        <v>-3.7340440827955375</v>
      </c>
      <c r="AU1681" s="2">
        <f t="shared" si="42492"/>
        <v>-1.9609488703124744</v>
      </c>
      <c r="AV1681" s="2">
        <f t="shared" si="42493"/>
        <v>-0.39632235915056357</v>
      </c>
      <c r="AW1681" s="2">
        <f t="shared" si="42494"/>
        <v>0.38935724304064867</v>
      </c>
      <c r="AX1681" s="2">
        <f t="shared" si="42495"/>
        <v>1</v>
      </c>
      <c r="AY1681" s="2">
        <f t="shared" si="42496"/>
        <v>1</v>
      </c>
    </row>
    <row r="1682" spans="1:51" ht="14.5" customHeight="1" x14ac:dyDescent="0.35">
      <c r="A1682" s="2">
        <f>IF(A$7&lt;&gt;0,A$7,AA1657)</f>
        <v>1</v>
      </c>
      <c r="B1682" s="2">
        <f t="shared" ref="B1682" si="42595">IF(B$7&lt;&gt;0,B$7,AB1657)</f>
        <v>1</v>
      </c>
      <c r="C1682" s="2">
        <f t="shared" ref="C1682" si="42596">IF(C$7&lt;&gt;0,C$7,AC1657)</f>
        <v>-7.8193420324599971E-2</v>
      </c>
      <c r="D1682" s="2">
        <f t="shared" ref="D1682" si="42597">IF(D$7&lt;&gt;0,D$7,AD1657)</f>
        <v>-1.6279106304779409</v>
      </c>
      <c r="E1682" s="2">
        <f t="shared" ref="E1682" si="42598">IF(E$7&lt;&gt;0,E$7,AE1657)</f>
        <v>-3.4026260618783839</v>
      </c>
      <c r="F1682" s="2">
        <f t="shared" ref="F1682" si="42599">IF(F$7&lt;&gt;0,F$7,AF1657)</f>
        <v>-5.5105385430547793</v>
      </c>
      <c r="G1682" s="2">
        <f t="shared" ref="G1682" si="42600">IF(G$7&lt;&gt;0,G$7,AG1657)</f>
        <v>-7.7119620804907001</v>
      </c>
      <c r="H1682" s="2">
        <f t="shared" ref="H1682" si="42601">IF(H$7&lt;&gt;0,H$7,AH1657)</f>
        <v>-10.247684500216433</v>
      </c>
      <c r="I1682" s="2">
        <f t="shared" ref="I1682" si="42602">IF(I$7&lt;&gt;0,I$7,AI1657)</f>
        <v>-12.68181373242518</v>
      </c>
      <c r="J1682" s="2">
        <f t="shared" ref="J1682" si="42603">IF(J$7&lt;&gt;0,J$7,AJ1657)</f>
        <v>-15.239790788863923</v>
      </c>
      <c r="K1682" s="2">
        <f t="shared" ref="K1682" si="42604">IF(K$7&lt;&gt;0,K$7,AK1657)</f>
        <v>-17.237190963882092</v>
      </c>
      <c r="L1682" s="2">
        <f t="shared" ref="L1682" si="42605">IF(L$7&lt;&gt;0,L$7,AL1657)</f>
        <v>-18.821478909116493</v>
      </c>
      <c r="M1682" s="2">
        <f t="shared" ref="M1682" si="42606">IF(M$7&lt;&gt;0,M$7,AM1657)</f>
        <v>-19.231650288779861</v>
      </c>
      <c r="N1682" s="2">
        <f t="shared" ref="N1682" si="42607">IF(N$7&lt;&gt;0,N$7,AN1657)</f>
        <v>-18.821825568759671</v>
      </c>
      <c r="O1682" s="2">
        <f t="shared" ref="O1682" si="42608">IF(O$7&lt;&gt;0,O$7,AO1657)</f>
        <v>-17.237852357334774</v>
      </c>
      <c r="P1682" s="2">
        <f t="shared" ref="P1682" si="42609">IF(P$7&lt;&gt;0,P$7,AP1657)</f>
        <v>-15.240783385520597</v>
      </c>
      <c r="Q1682" s="2">
        <f t="shared" ref="Q1682" si="42610">IF(Q$7&lt;&gt;0,Q$7,AQ1657)</f>
        <v>-12.683024140088904</v>
      </c>
      <c r="R1682" s="2">
        <f t="shared" ref="R1682" si="42611">IF(R$7&lt;&gt;0,R$7,AR1657)</f>
        <v>-10.249112905125193</v>
      </c>
      <c r="S1682" s="2">
        <f t="shared" ref="S1682" si="42612">IF(S$7&lt;&gt;0,S$7,AS1657)</f>
        <v>-7.7134146553941543</v>
      </c>
      <c r="T1682" s="2">
        <f t="shared" ref="T1682" si="42613">IF(T$7&lt;&gt;0,T$7,AT1657)</f>
        <v>-5.5119789024324364</v>
      </c>
      <c r="U1682" s="2">
        <f t="shared" ref="U1682" si="42614">IF(U$7&lt;&gt;0,U$7,AU1657)</f>
        <v>-3.4038239378439306</v>
      </c>
      <c r="V1682" s="2">
        <f t="shared" ref="V1682" si="42615">IF(V$7&lt;&gt;0,V$7,AV1657)</f>
        <v>-1.6287993714094395</v>
      </c>
      <c r="W1682" s="2">
        <f t="shared" ref="W1682" si="42616">IF(W$7&lt;&gt;0,W$7,AW1657)</f>
        <v>-7.8614845947180378E-2</v>
      </c>
      <c r="X1682" s="2">
        <f t="shared" ref="X1682" si="42617">IF(X$7&lt;&gt;0,X$7,AX1657)</f>
        <v>1</v>
      </c>
      <c r="Y1682" s="2">
        <f t="shared" ref="Y1682" si="42618">IF(Y$7&lt;&gt;0,Y$7,AY1657)</f>
        <v>1</v>
      </c>
      <c r="AA1682" s="2">
        <f t="shared" si="42521"/>
        <v>1</v>
      </c>
      <c r="AB1682" s="2">
        <f t="shared" si="42522"/>
        <v>0.73045164491885006</v>
      </c>
      <c r="AC1682" s="2">
        <f t="shared" si="42489"/>
        <v>-0.10394905634838092</v>
      </c>
      <c r="AD1682" s="2">
        <f t="shared" si="42489"/>
        <v>-1.6319585204471749</v>
      </c>
      <c r="AE1682" s="2">
        <f t="shared" si="42489"/>
        <v>-3.5002510521529215</v>
      </c>
      <c r="AF1682" s="2">
        <f t="shared" si="42489"/>
        <v>-5.5185522405398455</v>
      </c>
      <c r="AG1682" s="2">
        <f t="shared" si="42489"/>
        <v>-7.8791115216356067</v>
      </c>
      <c r="AH1682" s="2">
        <f t="shared" si="42489"/>
        <v>-10.257631669093046</v>
      </c>
      <c r="AI1682" s="2">
        <f t="shared" si="42489"/>
        <v>-12.899390656052791</v>
      </c>
      <c r="AJ1682" s="2">
        <f t="shared" si="42489"/>
        <v>-15.249953036744891</v>
      </c>
      <c r="AK1682" s="2">
        <f t="shared" si="42489"/>
        <v>-17.48076073020783</v>
      </c>
      <c r="AL1682" s="2">
        <f t="shared" si="42489"/>
        <v>-18.83132288970269</v>
      </c>
      <c r="AM1682" s="2">
        <f t="shared" si="42489"/>
        <v>-19.481949455122319</v>
      </c>
      <c r="AN1682" s="2">
        <f t="shared" si="42489"/>
        <v>-18.831668621206333</v>
      </c>
      <c r="AO1682" s="2">
        <f t="shared" si="42489"/>
        <v>-17.481464847714975</v>
      </c>
      <c r="AP1682" s="2">
        <f t="shared" si="42489"/>
        <v>-15.250943264556106</v>
      </c>
      <c r="AQ1682" s="2">
        <f t="shared" si="42489"/>
        <v>-12.900678921014492</v>
      </c>
      <c r="AR1682" s="2">
        <f t="shared" si="42489"/>
        <v>-10.259057353787826</v>
      </c>
      <c r="AS1682" s="2">
        <f t="shared" si="42490"/>
        <v>-7.8806568786405311</v>
      </c>
      <c r="AT1682" s="2">
        <f t="shared" si="42491"/>
        <v>-5.5199906868299582</v>
      </c>
      <c r="AU1682" s="2">
        <f t="shared" si="42492"/>
        <v>-3.5015247429491483</v>
      </c>
      <c r="AV1682" s="2">
        <f t="shared" si="42493"/>
        <v>-1.6328466441484926</v>
      </c>
      <c r="AW1682" s="2">
        <f t="shared" si="42494"/>
        <v>-0.10439683138471123</v>
      </c>
      <c r="AX1682" s="2">
        <f t="shared" si="42495"/>
        <v>0.73034628851320493</v>
      </c>
      <c r="AY1682" s="2">
        <f t="shared" si="42496"/>
        <v>1</v>
      </c>
    </row>
    <row r="1683" spans="1:51" ht="14.5" customHeight="1" x14ac:dyDescent="0.35">
      <c r="A1683" s="2">
        <f>IF(A$8&lt;&gt;0,A$8,AA1658)</f>
        <v>1</v>
      </c>
      <c r="B1683" s="2">
        <f t="shared" ref="B1683" si="42619">IF(B$8&lt;&gt;0,B$8,AB1658)</f>
        <v>1</v>
      </c>
      <c r="C1683" s="2">
        <f t="shared" ref="C1683" si="42620">IF(C$8&lt;&gt;0,C$8,AC1658)</f>
        <v>-0.78788559491558274</v>
      </c>
      <c r="D1683" s="2">
        <f t="shared" ref="D1683" si="42621">IF(D$8&lt;&gt;0,D$8,AD1658)</f>
        <v>-2.6834216890993803</v>
      </c>
      <c r="E1683" s="2">
        <f t="shared" ref="E1683" si="42622">IF(E$8&lt;&gt;0,E$8,AE1658)</f>
        <v>-4.9067217911655945</v>
      </c>
      <c r="F1683" s="2">
        <f t="shared" ref="F1683" si="42623">IF(F$8&lt;&gt;0,F$8,AF1658)</f>
        <v>-7.3284742719527776</v>
      </c>
      <c r="G1683" s="2">
        <f t="shared" ref="G1683" si="42624">IF(G$8&lt;&gt;0,G$8,AG1658)</f>
        <v>-10.247684500216435</v>
      </c>
      <c r="H1683" s="2">
        <f t="shared" ref="H1683" si="42625">IF(H$8&lt;&gt;0,H$8,AH1658)</f>
        <v>-13.308276591503532</v>
      </c>
      <c r="I1683" s="2">
        <f t="shared" ref="I1683" si="42626">IF(I$8&lt;&gt;0,I$8,AI1658)</f>
        <v>-16.814209840362512</v>
      </c>
      <c r="J1683" s="2">
        <f t="shared" ref="J1683" si="42627">IF(J$8&lt;&gt;0,J$8,AJ1658)</f>
        <v>-20.111224220364207</v>
      </c>
      <c r="K1683" s="2">
        <f t="shared" ref="K1683" si="42628">IF(K$8&lt;&gt;0,K$8,AK1658)</f>
        <v>-23.317137876423089</v>
      </c>
      <c r="L1683" s="2">
        <f t="shared" ref="L1683" si="42629">IF(L$8&lt;&gt;0,L$8,AL1658)</f>
        <v>-25.423319147749112</v>
      </c>
      <c r="M1683" s="2">
        <f t="shared" ref="M1683" si="42630">IF(M$8&lt;&gt;0,M$8,AM1658)</f>
        <v>-26.39199196252552</v>
      </c>
      <c r="N1683" s="2">
        <f t="shared" ref="N1683" si="42631">IF(N$8&lt;&gt;0,N$8,AN1658)</f>
        <v>-25.423821887219354</v>
      </c>
      <c r="O1683" s="2">
        <f t="shared" ref="O1683" si="42632">IF(O$8&lt;&gt;0,O$8,AO1658)</f>
        <v>-23.318173511313873</v>
      </c>
      <c r="P1683" s="2">
        <f t="shared" ref="P1683" si="42633">IF(P$8&lt;&gt;0,P$8,AP1658)</f>
        <v>-20.112698945919107</v>
      </c>
      <c r="Q1683" s="2">
        <f t="shared" ref="Q1683" si="42634">IF(Q$8&lt;&gt;0,Q$8,AQ1658)</f>
        <v>-16.816154110719907</v>
      </c>
      <c r="R1683" s="2">
        <f t="shared" ref="R1683" si="42635">IF(R$8&lt;&gt;0,R$8,AR1658)</f>
        <v>-13.310459911706452</v>
      </c>
      <c r="S1683" s="2">
        <f t="shared" ref="S1683" si="42636">IF(S$8&lt;&gt;0,S$8,AS1658)</f>
        <v>-10.25009241747987</v>
      </c>
      <c r="T1683" s="2">
        <f t="shared" ref="T1683" si="42637">IF(T$8&lt;&gt;0,T$8,AT1658)</f>
        <v>-7.3307709834109165</v>
      </c>
      <c r="U1683" s="2">
        <f t="shared" ref="U1683" si="42638">IF(U$8&lt;&gt;0,U$8,AU1658)</f>
        <v>-4.9088306327619016</v>
      </c>
      <c r="V1683" s="2">
        <f t="shared" ref="V1683" si="42639">IF(V$8&lt;&gt;0,V$8,AV1658)</f>
        <v>-2.6849916109126344</v>
      </c>
      <c r="W1683" s="2">
        <f t="shared" ref="W1683" si="42640">IF(W$8&lt;&gt;0,W$8,AW1658)</f>
        <v>-0.7887879541294055</v>
      </c>
      <c r="X1683" s="2">
        <f t="shared" ref="X1683" si="42641">IF(X$8&lt;&gt;0,X$8,AX1658)</f>
        <v>1</v>
      </c>
      <c r="Y1683" s="2">
        <f t="shared" ref="Y1683" si="42642">IF(Y$8&lt;&gt;0,Y$8,AY1658)</f>
        <v>1</v>
      </c>
      <c r="AA1683" s="2">
        <f t="shared" si="42521"/>
        <v>1</v>
      </c>
      <c r="AB1683" s="2">
        <f t="shared" si="42522"/>
        <v>0.55302860127110431</v>
      </c>
      <c r="AC1683" s="2">
        <f t="shared" si="42489"/>
        <v>-0.79068953409340281</v>
      </c>
      <c r="AD1683" s="2">
        <f t="shared" si="42489"/>
        <v>-2.7663008582826891</v>
      </c>
      <c r="AE1683" s="2">
        <f t="shared" si="42489"/>
        <v>-4.914265551847425</v>
      </c>
      <c r="AF1683" s="2">
        <f t="shared" si="42489"/>
        <v>-7.4902055823012788</v>
      </c>
      <c r="AG1683" s="2">
        <f t="shared" si="42489"/>
        <v>-10.257631669093048</v>
      </c>
      <c r="AH1683" s="2">
        <f t="shared" si="42489"/>
        <v>-13.530947170289474</v>
      </c>
      <c r="AI1683" s="2">
        <f t="shared" si="42489"/>
        <v>-16.824224805979711</v>
      </c>
      <c r="AJ1683" s="2">
        <f t="shared" si="42489"/>
        <v>-20.366033072450534</v>
      </c>
      <c r="AK1683" s="2">
        <f t="shared" si="42489"/>
        <v>-23.326236728840136</v>
      </c>
      <c r="AL1683" s="2">
        <f t="shared" si="42489"/>
        <v>-25.685343849359054</v>
      </c>
      <c r="AM1683" s="2">
        <f t="shared" si="42489"/>
        <v>-26.40059177906388</v>
      </c>
      <c r="AN1683" s="2">
        <f t="shared" si="42489"/>
        <v>-25.685879247043797</v>
      </c>
      <c r="AO1683" s="2">
        <f t="shared" si="42489"/>
        <v>-23.327269678668422</v>
      </c>
      <c r="AP1683" s="2">
        <f t="shared" si="42489"/>
        <v>-20.367602848095071</v>
      </c>
      <c r="AQ1683" s="2">
        <f t="shared" si="42489"/>
        <v>-16.826165461330739</v>
      </c>
      <c r="AR1683" s="2">
        <f t="shared" si="42489"/>
        <v>-13.533269397563396</v>
      </c>
      <c r="AS1683" s="2">
        <f t="shared" si="42490"/>
        <v>-10.260037285806172</v>
      </c>
      <c r="AT1683" s="2">
        <f t="shared" si="42491"/>
        <v>-7.4926461314106989</v>
      </c>
      <c r="AU1683" s="2">
        <f t="shared" si="42492"/>
        <v>-4.9163742497187322</v>
      </c>
      <c r="AV1683" s="2">
        <f t="shared" si="42493"/>
        <v>-2.7679675380027424</v>
      </c>
      <c r="AW1683" s="2">
        <f t="shared" si="42494"/>
        <v>-0.79159253639219118</v>
      </c>
      <c r="AX1683" s="2">
        <f t="shared" si="42495"/>
        <v>0.55280301146764865</v>
      </c>
      <c r="AY1683" s="2">
        <f t="shared" si="42496"/>
        <v>1</v>
      </c>
    </row>
    <row r="1684" spans="1:51" ht="14.5" customHeight="1" x14ac:dyDescent="0.35">
      <c r="A1684" s="2">
        <f>IF(A$9&lt;&gt;0,A$9,AA1659)</f>
        <v>1</v>
      </c>
      <c r="B1684" s="2">
        <f t="shared" ref="B1684" si="42643">IF(B$9&lt;&gt;0,B$9,AB1659)</f>
        <v>1</v>
      </c>
      <c r="C1684" s="2">
        <f t="shared" ref="C1684" si="42644">IF(C$9&lt;&gt;0,C$9,AC1659)</f>
        <v>-1.4011430269496306</v>
      </c>
      <c r="D1684" s="2">
        <f t="shared" ref="D1684" si="42645">IF(D$9&lt;&gt;0,D$9,AD1659)</f>
        <v>-3.7426854165716379</v>
      </c>
      <c r="E1684" s="2">
        <f t="shared" ref="E1684" si="42646">IF(E$9&lt;&gt;0,E$9,AE1659)</f>
        <v>-6.242540184459159</v>
      </c>
      <c r="F1684" s="2">
        <f t="shared" ref="F1684" si="42647">IF(F$9&lt;&gt;0,F$9,AF1659)</f>
        <v>-9.2958774947683054</v>
      </c>
      <c r="G1684" s="2">
        <f t="shared" ref="G1684" si="42648">IF(G$9&lt;&gt;0,G$9,AG1659)</f>
        <v>-12.68181373242518</v>
      </c>
      <c r="H1684" s="2">
        <f t="shared" ref="H1684" si="42649">IF(H$9&lt;&gt;0,H$9,AH1659)</f>
        <v>-16.814209840362516</v>
      </c>
      <c r="I1684" s="2">
        <f t="shared" ref="I1684" si="42650">IF(I$9&lt;&gt;0,I$9,AI1659)</f>
        <v>-21.195584679625931</v>
      </c>
      <c r="J1684" s="2">
        <f t="shared" ref="J1684" si="42651">IF(J$9&lt;&gt;0,J$9,AJ1659)</f>
        <v>-26.092993784152625</v>
      </c>
      <c r="K1684" s="2">
        <f t="shared" ref="K1684" si="42652">IF(K$9&lt;&gt;0,K$9,AK1659)</f>
        <v>-30.533212583365135</v>
      </c>
      <c r="L1684" s="2">
        <f t="shared" ref="L1684" si="42653">IF(L$9&lt;&gt;0,L$9,AL1659)</f>
        <v>-34.210766649371109</v>
      </c>
      <c r="M1684" s="2">
        <f t="shared" ref="M1684" si="42654">IF(M$9&lt;&gt;0,M$9,AM1659)</f>
        <v>-35.523575792507188</v>
      </c>
      <c r="N1684" s="2">
        <f t="shared" ref="N1684" si="42655">IF(N$9&lt;&gt;0,N$9,AN1659)</f>
        <v>-34.211525945576113</v>
      </c>
      <c r="O1684" s="2">
        <f t="shared" ref="O1684" si="42656">IF(O$9&lt;&gt;0,O$9,AO1659)</f>
        <v>-30.534705524200447</v>
      </c>
      <c r="P1684" s="2">
        <f t="shared" ref="P1684" si="42657">IF(P$9&lt;&gt;0,P$9,AP1659)</f>
        <v>-26.095300384825912</v>
      </c>
      <c r="Q1684" s="2">
        <f t="shared" ref="Q1684" si="42658">IF(Q$9&lt;&gt;0,Q$9,AQ1659)</f>
        <v>-21.198478847608484</v>
      </c>
      <c r="R1684" s="2">
        <f t="shared" ref="R1684" si="42659">IF(R$9&lt;&gt;0,R$9,AR1659)</f>
        <v>-16.817718156928613</v>
      </c>
      <c r="S1684" s="2">
        <f t="shared" ref="S1684" si="42660">IF(S$9&lt;&gt;0,S$9,AS1659)</f>
        <v>-12.685503592713165</v>
      </c>
      <c r="T1684" s="2">
        <f t="shared" ref="T1684" si="42661">IF(T$9&lt;&gt;0,T$9,AT1659)</f>
        <v>-9.2996825729685888</v>
      </c>
      <c r="U1684" s="2">
        <f t="shared" ref="U1684" si="42662">IF(U$9&lt;&gt;0,U$9,AU1659)</f>
        <v>-6.2459104667074481</v>
      </c>
      <c r="V1684" s="2">
        <f t="shared" ref="V1684" si="42663">IF(V$9&lt;&gt;0,V$9,AV1659)</f>
        <v>-3.7454521937102219</v>
      </c>
      <c r="W1684" s="2">
        <f t="shared" ref="W1684" si="42664">IF(W$9&lt;&gt;0,W$9,AW1659)</f>
        <v>-1.4027636887089499</v>
      </c>
      <c r="X1684" s="2">
        <f t="shared" ref="X1684" si="42665">IF(X$9&lt;&gt;0,X$9,AX1659)</f>
        <v>1</v>
      </c>
      <c r="Y1684" s="2">
        <f t="shared" ref="Y1684" si="42666">IF(Y$9&lt;&gt;0,Y$9,AY1659)</f>
        <v>1</v>
      </c>
      <c r="AA1684" s="2">
        <f t="shared" si="42521"/>
        <v>1</v>
      </c>
      <c r="AB1684" s="2">
        <f t="shared" si="42522"/>
        <v>9.0111186060028658E-2</v>
      </c>
      <c r="AC1684" s="2">
        <f t="shared" si="42489"/>
        <v>-1.4559024210715679</v>
      </c>
      <c r="AD1684" s="2">
        <f t="shared" si="42489"/>
        <v>-3.7491094875127051</v>
      </c>
      <c r="AE1684" s="2">
        <f t="shared" si="42489"/>
        <v>-6.3878484615651985</v>
      </c>
      <c r="AF1684" s="2">
        <f t="shared" si="42489"/>
        <v>-9.3056028547863008</v>
      </c>
      <c r="AG1684" s="2">
        <f t="shared" si="42489"/>
        <v>-12.899390656052795</v>
      </c>
      <c r="AH1684" s="2">
        <f t="shared" si="42489"/>
        <v>-16.824224805979714</v>
      </c>
      <c r="AI1684" s="2">
        <f t="shared" si="42489"/>
        <v>-21.453601812257567</v>
      </c>
      <c r="AJ1684" s="2">
        <f t="shared" si="42489"/>
        <v>-26.101561490360417</v>
      </c>
      <c r="AK1684" s="2">
        <f t="shared" si="42489"/>
        <v>-30.795195892468005</v>
      </c>
      <c r="AL1684" s="2">
        <f t="shared" si="42489"/>
        <v>-34.217969903525628</v>
      </c>
      <c r="AM1684" s="2">
        <f t="shared" si="42489"/>
        <v>-35.777004015166753</v>
      </c>
      <c r="AN1684" s="2">
        <f t="shared" si="42489"/>
        <v>-34.218727470649924</v>
      </c>
      <c r="AO1684" s="2">
        <f t="shared" si="42489"/>
        <v>-30.796784661160807</v>
      </c>
      <c r="AP1684" s="2">
        <f t="shared" si="42489"/>
        <v>-26.103864773018188</v>
      </c>
      <c r="AQ1684" s="2">
        <f t="shared" si="42489"/>
        <v>-21.456678548784929</v>
      </c>
      <c r="AR1684" s="2">
        <f t="shared" si="42489"/>
        <v>-16.827731963998676</v>
      </c>
      <c r="AS1684" s="2">
        <f t="shared" si="42490"/>
        <v>-12.903308135911283</v>
      </c>
      <c r="AT1684" s="2">
        <f t="shared" si="42491"/>
        <v>-9.309410948539913</v>
      </c>
      <c r="AU1684" s="2">
        <f t="shared" si="42492"/>
        <v>-6.3914220000064432</v>
      </c>
      <c r="AV1684" s="2">
        <f t="shared" si="42493"/>
        <v>-3.7518810788201615</v>
      </c>
      <c r="AW1684" s="2">
        <f t="shared" si="42494"/>
        <v>-1.4576188340268907</v>
      </c>
      <c r="AX1684" s="2">
        <f t="shared" si="42495"/>
        <v>8.935335887160839E-2</v>
      </c>
      <c r="AY1684" s="2">
        <f t="shared" si="42496"/>
        <v>1</v>
      </c>
    </row>
    <row r="1685" spans="1:51" ht="14.5" customHeight="1" x14ac:dyDescent="0.35">
      <c r="A1685" s="2">
        <f>IF(A$10&lt;&gt;0,A$10,AA1660)</f>
        <v>1</v>
      </c>
      <c r="B1685" s="2">
        <f t="shared" ref="B1685" si="42667">IF(B$10&lt;&gt;0,B$10,AB1660)</f>
        <v>-0.23841222881025481</v>
      </c>
      <c r="C1685" s="2">
        <f t="shared" ref="C1685" si="42668">IF(C$10&lt;&gt;0,C$10,AC1660)</f>
        <v>-2.2930386727990504</v>
      </c>
      <c r="D1685" s="2">
        <f t="shared" ref="D1685" si="42669">IF(D$10&lt;&gt;0,D$10,AD1660)</f>
        <v>-4.6693330495426499</v>
      </c>
      <c r="E1685" s="2">
        <f t="shared" ref="E1685" si="42670">IF(E$10&lt;&gt;0,E$10,AE1660)</f>
        <v>-7.6061091437552539</v>
      </c>
      <c r="F1685" s="2">
        <f t="shared" ref="F1685" si="42671">IF(F$10&lt;&gt;0,F$10,AF1660)</f>
        <v>-10.969583230308084</v>
      </c>
      <c r="G1685" s="2">
        <f t="shared" ref="G1685" si="42672">IF(G$10&lt;&gt;0,G$10,AG1660)</f>
        <v>-15.239790788863921</v>
      </c>
      <c r="H1685" s="2">
        <f t="shared" ref="H1685" si="42673">IF(H$10&lt;&gt;0,H$10,AH1660)</f>
        <v>-20.11122422036421</v>
      </c>
      <c r="I1685" s="2">
        <f t="shared" ref="I1685" si="42674">IF(I$10&lt;&gt;0,I$10,AI1660)</f>
        <v>-26.092993784152625</v>
      </c>
      <c r="J1685" s="2">
        <f t="shared" ref="J1685" si="42675">IF(J$10&lt;&gt;0,J$10,AJ1660)</f>
        <v>-32.566224478086397</v>
      </c>
      <c r="K1685" s="2">
        <f t="shared" ref="K1685" si="42676">IF(K$10&lt;&gt;0,K$10,AK1660)</f>
        <v>-39.559885259925196</v>
      </c>
      <c r="L1685" s="2">
        <f t="shared" ref="L1685" si="42677">IF(L$10&lt;&gt;0,L$10,AL1660)</f>
        <v>-45.391772090481069</v>
      </c>
      <c r="M1685" s="2">
        <f t="shared" ref="M1685" si="42678">IF(M$10&lt;&gt;0,M$10,AM1660)</f>
        <v>-48.293731503194287</v>
      </c>
      <c r="N1685" s="2">
        <f t="shared" ref="N1685" si="42679">IF(N$10&lt;&gt;0,N$10,AN1660)</f>
        <v>-45.392806678672713</v>
      </c>
      <c r="O1685" s="2">
        <f t="shared" ref="O1685" si="42680">IF(O$10&lt;&gt;0,O$10,AO1660)</f>
        <v>-39.562138802927322</v>
      </c>
      <c r="P1685" s="2">
        <f t="shared" ref="P1685" si="42681">IF(P$10&lt;&gt;0,P$10,AP1660)</f>
        <v>-32.569575774344713</v>
      </c>
      <c r="Q1685" s="2">
        <f t="shared" ref="Q1685" si="42682">IF(Q$10&lt;&gt;0,Q$10,AQ1660)</f>
        <v>-26.09754154266529</v>
      </c>
      <c r="R1685" s="2">
        <f t="shared" ref="R1685" si="42683">IF(R$10&lt;&gt;0,R$10,AR1660)</f>
        <v>-20.116485503966604</v>
      </c>
      <c r="S1685" s="2">
        <f t="shared" ref="S1685" si="42684">IF(S$10&lt;&gt;0,S$10,AS1660)</f>
        <v>-15.245739396268062</v>
      </c>
      <c r="T1685" s="2">
        <f t="shared" ref="T1685" si="42685">IF(T$10&lt;&gt;0,T$10,AT1660)</f>
        <v>-10.975458751328128</v>
      </c>
      <c r="U1685" s="2">
        <f t="shared" ref="U1685" si="42686">IF(U$10&lt;&gt;0,U$10,AU1660)</f>
        <v>-7.6117226005850611</v>
      </c>
      <c r="V1685" s="2">
        <f t="shared" ref="V1685" si="42687">IF(V$10&lt;&gt;0,V$10,AV1660)</f>
        <v>-4.673858548951614</v>
      </c>
      <c r="W1685" s="2">
        <f t="shared" ref="W1685" si="42688">IF(W$10&lt;&gt;0,W$10,AW1660)</f>
        <v>-2.2962351882679357</v>
      </c>
      <c r="X1685" s="2">
        <f t="shared" ref="X1685" si="42689">IF(X$10&lt;&gt;0,X$10,AX1660)</f>
        <v>-0.23982287580461659</v>
      </c>
      <c r="Y1685" s="2">
        <f t="shared" ref="Y1685" si="42690">IF(Y$10&lt;&gt;0,Y$10,AY1660)</f>
        <v>1</v>
      </c>
      <c r="AA1685" s="2">
        <f t="shared" si="42521"/>
        <v>0.58719592372991503</v>
      </c>
      <c r="AB1685" s="2">
        <f t="shared" si="42522"/>
        <v>-0.2671549986513736</v>
      </c>
      <c r="AC1685" s="2">
        <f t="shared" si="42489"/>
        <v>-2.2978263098200875</v>
      </c>
      <c r="AD1685" s="2">
        <f t="shared" si="42489"/>
        <v>-4.7883950861811959</v>
      </c>
      <c r="AE1685" s="2">
        <f t="shared" si="42489"/>
        <v>-7.6152328440207366</v>
      </c>
      <c r="AF1685" s="2">
        <f t="shared" si="42489"/>
        <v>-11.171603193453823</v>
      </c>
      <c r="AG1685" s="2">
        <f t="shared" si="42489"/>
        <v>-15.249953036744891</v>
      </c>
      <c r="AH1685" s="2">
        <f t="shared" si="42489"/>
        <v>-20.366033072450534</v>
      </c>
      <c r="AI1685" s="2">
        <f t="shared" si="42489"/>
        <v>-26.101561490360417</v>
      </c>
      <c r="AJ1685" s="2">
        <f t="shared" si="42489"/>
        <v>-32.82643952203891</v>
      </c>
      <c r="AK1685" s="2">
        <f t="shared" si="42489"/>
        <v>-39.566189304336291</v>
      </c>
      <c r="AL1685" s="2">
        <f t="shared" si="42489"/>
        <v>-45.619668237680003</v>
      </c>
      <c r="AM1685" s="2">
        <f t="shared" si="42489"/>
        <v>-48.298879801743794</v>
      </c>
      <c r="AN1685" s="2">
        <f t="shared" si="42489"/>
        <v>-45.620768535222879</v>
      </c>
      <c r="AO1685" s="2">
        <f t="shared" si="42489"/>
        <v>-39.568441434335938</v>
      </c>
      <c r="AP1685" s="2">
        <f t="shared" si="42489"/>
        <v>-32.82999924703303</v>
      </c>
      <c r="AQ1685" s="2">
        <f t="shared" si="42489"/>
        <v>-26.106111762145744</v>
      </c>
      <c r="AR1685" s="2">
        <f t="shared" si="42489"/>
        <v>-20.371612742401609</v>
      </c>
      <c r="AS1685" s="2">
        <f t="shared" si="42490"/>
        <v>-15.255912382623524</v>
      </c>
      <c r="AT1685" s="2">
        <f t="shared" si="42491"/>
        <v>-11.177823770539637</v>
      </c>
      <c r="AU1685" s="2">
        <f t="shared" si="42492"/>
        <v>-7.6208623880917727</v>
      </c>
      <c r="AV1685" s="2">
        <f t="shared" si="42493"/>
        <v>-4.7931796355328657</v>
      </c>
      <c r="AW1685" s="2">
        <f t="shared" si="42494"/>
        <v>-2.3010345407522852</v>
      </c>
      <c r="AX1685" s="2">
        <f t="shared" si="42495"/>
        <v>-0.26864445251791819</v>
      </c>
      <c r="AY1685" s="2">
        <f t="shared" si="42496"/>
        <v>0.5867257080651278</v>
      </c>
    </row>
    <row r="1686" spans="1:51" ht="14.5" customHeight="1" x14ac:dyDescent="0.35">
      <c r="A1686" s="2">
        <f>IF(A$11&lt;&gt;0,A$11,AA1661)</f>
        <v>1</v>
      </c>
      <c r="B1686" s="2">
        <f t="shared" ref="B1686" si="42691">IF(B$11&lt;&gt;0,B$11,AB1661)</f>
        <v>-0.77558132180644401</v>
      </c>
      <c r="C1686" s="2">
        <f t="shared" ref="C1686" si="42692">IF(C$11&lt;&gt;0,C$11,AC1661)</f>
        <v>-2.8824169339778156</v>
      </c>
      <c r="D1686" s="2">
        <f t="shared" ref="D1686" si="42693">IF(D$11&lt;&gt;0,D$11,AD1661)</f>
        <v>-5.5117471115988419</v>
      </c>
      <c r="E1686" s="2">
        <f t="shared" ref="E1686" si="42694">IF(E$11&lt;&gt;0,E$11,AE1661)</f>
        <v>-8.5794749117730547</v>
      </c>
      <c r="F1686" s="2">
        <f t="shared" ref="F1686" si="42695">IF(F$11&lt;&gt;0,F$11,AF1661)</f>
        <v>-12.544635346427809</v>
      </c>
      <c r="G1686" s="2">
        <f t="shared" ref="G1686" si="42696">IF(G$11&lt;&gt;0,G$11,AG1661)</f>
        <v>-17.237190963882092</v>
      </c>
      <c r="H1686" s="2">
        <f t="shared" ref="H1686" si="42697">IF(H$11&lt;&gt;0,H$11,AH1661)</f>
        <v>-23.317137876423086</v>
      </c>
      <c r="I1686" s="2">
        <f t="shared" ref="I1686" si="42698">IF(I$11&lt;&gt;0,I$11,AI1661)</f>
        <v>-30.533212583365131</v>
      </c>
      <c r="J1686" s="2">
        <f t="shared" ref="J1686" si="42699">IF(J$11&lt;&gt;0,J$11,AJ1661)</f>
        <v>-39.559885259925196</v>
      </c>
      <c r="K1686" s="2">
        <f t="shared" ref="K1686" si="42700">IF(K$11&lt;&gt;0,K$11,AK1661)</f>
        <v>-49.773548065412577</v>
      </c>
      <c r="L1686" s="2">
        <f t="shared" ref="L1686" si="42701">IF(L$11&lt;&gt;0,L$11,AL1661)</f>
        <v>-60.414289538229418</v>
      </c>
      <c r="M1686" s="2">
        <f t="shared" ref="M1686" si="42702">IF(M$11&lt;&gt;0,M$11,AM1661)</f>
        <v>-66.887364645314221</v>
      </c>
      <c r="N1686" s="2">
        <f t="shared" ref="N1686" si="42703">IF(N$11&lt;&gt;0,N$11,AN1661)</f>
        <v>-60.415677889193773</v>
      </c>
      <c r="O1686" s="2">
        <f t="shared" ref="O1686" si="42704">IF(O$11&lt;&gt;0,O$11,AO1661)</f>
        <v>-49.776677760125871</v>
      </c>
      <c r="P1686" s="2">
        <f t="shared" ref="P1686" si="42705">IF(P$11&lt;&gt;0,P$11,AP1661)</f>
        <v>-39.56501625771358</v>
      </c>
      <c r="Q1686" s="2">
        <f t="shared" ref="Q1686" si="42706">IF(Q$11&lt;&gt;0,Q$11,AQ1661)</f>
        <v>-30.539906922663171</v>
      </c>
      <c r="R1686" s="2">
        <f t="shared" ref="R1686" si="42707">IF(R$11&lt;&gt;0,R$11,AR1661)</f>
        <v>-23.32545187374448</v>
      </c>
      <c r="S1686" s="2">
        <f t="shared" ref="S1686" si="42708">IF(S$11&lt;&gt;0,S$11,AS1661)</f>
        <v>-17.246201682486202</v>
      </c>
      <c r="T1686" s="2">
        <f t="shared" ref="T1686" si="42709">IF(T$11&lt;&gt;0,T$11,AT1661)</f>
        <v>-12.554150512336834</v>
      </c>
      <c r="U1686" s="2">
        <f t="shared" ref="U1686" si="42710">IF(U$11&lt;&gt;0,U$11,AU1661)</f>
        <v>-8.5882217853798988</v>
      </c>
      <c r="V1686" s="2">
        <f t="shared" ref="V1686" si="42711">IF(V$11&lt;&gt;0,V$11,AV1661)</f>
        <v>-5.5193085595682438</v>
      </c>
      <c r="W1686" s="2">
        <f t="shared" ref="W1686" si="42712">IF(W$11&lt;&gt;0,W$11,AW1661)</f>
        <v>-2.8876930495439592</v>
      </c>
      <c r="X1686" s="2">
        <f t="shared" ref="X1686" si="42713">IF(X$11&lt;&gt;0,X$11,AX1661)</f>
        <v>-0.77834262180373703</v>
      </c>
      <c r="Y1686" s="2">
        <f t="shared" ref="Y1686" si="42714">IF(Y$11&lt;&gt;0,Y$11,AY1661)</f>
        <v>1</v>
      </c>
      <c r="AA1686" s="2">
        <f t="shared" si="42521"/>
        <v>0.40813955939785201</v>
      </c>
      <c r="AB1686" s="2">
        <f t="shared" si="42522"/>
        <v>-0.7783357534993538</v>
      </c>
      <c r="AC1686" s="2">
        <f t="shared" si="42489"/>
        <v>-2.9680534358855399</v>
      </c>
      <c r="AD1686" s="2">
        <f t="shared" si="42489"/>
        <v>-5.5196831717118116</v>
      </c>
      <c r="AE1686" s="2">
        <f t="shared" si="42489"/>
        <v>-8.7552485410510599</v>
      </c>
      <c r="AF1686" s="2">
        <f t="shared" si="42489"/>
        <v>-12.554845066090731</v>
      </c>
      <c r="AG1686" s="2">
        <f t="shared" si="42489"/>
        <v>-17.480760730207827</v>
      </c>
      <c r="AH1686" s="2">
        <f t="shared" si="42489"/>
        <v>-23.326236728840136</v>
      </c>
      <c r="AI1686" s="2">
        <f t="shared" si="42489"/>
        <v>-30.795195892468005</v>
      </c>
      <c r="AJ1686" s="2">
        <f t="shared" si="42489"/>
        <v>-39.566189304336291</v>
      </c>
      <c r="AK1686" s="2">
        <f t="shared" si="42489"/>
        <v>-49.987087399077311</v>
      </c>
      <c r="AL1686" s="2">
        <f t="shared" si="42489"/>
        <v>-60.417984655117152</v>
      </c>
      <c r="AM1686" s="2">
        <f t="shared" si="42489"/>
        <v>-67.03092473265437</v>
      </c>
      <c r="AN1686" s="2">
        <f t="shared" si="42489"/>
        <v>-60.419373420341053</v>
      </c>
      <c r="AO1686" s="2">
        <f t="shared" si="42489"/>
        <v>-49.990407833545511</v>
      </c>
      <c r="AP1686" s="2">
        <f t="shared" si="42489"/>
        <v>-39.571328875149874</v>
      </c>
      <c r="AQ1686" s="2">
        <f t="shared" si="42489"/>
        <v>-30.802286188662993</v>
      </c>
      <c r="AR1686" s="2">
        <f t="shared" si="42489"/>
        <v>-23.334574806702875</v>
      </c>
      <c r="AS1686" s="2">
        <f t="shared" si="42490"/>
        <v>-17.490285409585507</v>
      </c>
      <c r="AT1686" s="2">
        <f t="shared" si="42491"/>
        <v>-12.564398337427182</v>
      </c>
      <c r="AU1686" s="2">
        <f t="shared" si="42492"/>
        <v>-8.7644777613047413</v>
      </c>
      <c r="AV1686" s="2">
        <f t="shared" si="42493"/>
        <v>-5.5272805779303864</v>
      </c>
      <c r="AW1686" s="2">
        <f t="shared" si="42494"/>
        <v>-2.9736140565532043</v>
      </c>
      <c r="AX1686" s="2">
        <f t="shared" si="42495"/>
        <v>-0.78111141323893929</v>
      </c>
      <c r="AY1686" s="2">
        <f t="shared" si="42496"/>
        <v>0.40721912606542099</v>
      </c>
    </row>
    <row r="1687" spans="1:51" ht="14.5" customHeight="1" x14ac:dyDescent="0.35">
      <c r="A1687" s="2">
        <f>IF(A$12&lt;&gt;0,A$12,AA1662)</f>
        <v>1</v>
      </c>
      <c r="B1687" s="2">
        <f t="shared" ref="B1687" si="42715">IF(B$12&lt;&gt;0,B$12,AB1662)</f>
        <v>-0.99251385120934454</v>
      </c>
      <c r="C1687" s="2">
        <f t="shared" ref="C1687" si="42716">IF(C$12&lt;&gt;0,C$12,AC1662)</f>
        <v>-3.2918466373378248</v>
      </c>
      <c r="D1687" s="2">
        <f t="shared" ref="D1687" si="42717">IF(D$12&lt;&gt;0,D$12,AD1662)</f>
        <v>-5.9475077915537256</v>
      </c>
      <c r="E1687" s="2">
        <f t="shared" ref="E1687" si="42718">IF(E$12&lt;&gt;0,E$12,AE1662)</f>
        <v>-9.3585025624223306</v>
      </c>
      <c r="F1687" s="2">
        <f t="shared" ref="F1687" si="42719">IF(F$12&lt;&gt;0,F$12,AF1662)</f>
        <v>-13.433131158399693</v>
      </c>
      <c r="G1687" s="2">
        <f t="shared" ref="G1687" si="42720">IF(G$12&lt;&gt;0,G$12,AG1662)</f>
        <v>-18.821478909116493</v>
      </c>
      <c r="H1687" s="2">
        <f t="shared" ref="H1687" si="42721">IF(H$12&lt;&gt;0,H$12,AH1662)</f>
        <v>-25.423319147749112</v>
      </c>
      <c r="I1687" s="2">
        <f t="shared" ref="I1687" si="42722">IF(I$12&lt;&gt;0,I$12,AI1662)</f>
        <v>-34.210766649371109</v>
      </c>
      <c r="J1687" s="2">
        <f t="shared" ref="J1687" si="42723">IF(J$12&lt;&gt;0,J$12,AJ1662)</f>
        <v>-45.391772090481062</v>
      </c>
      <c r="K1687" s="2">
        <f t="shared" ref="K1687" si="42724">IF(K$12&lt;&gt;0,K$12,AK1662)</f>
        <v>-60.414289538229426</v>
      </c>
      <c r="L1687" s="2">
        <f t="shared" ref="L1687" si="42725">IF(L$12&lt;&gt;0,L$12,AL1662)</f>
        <v>-79.619253819260734</v>
      </c>
      <c r="M1687" s="2">
        <f t="shared" ref="M1687" si="42726">IF(M$12&lt;&gt;0,M$12,AM1662)</f>
        <v>-99</v>
      </c>
      <c r="N1687" s="2">
        <f t="shared" ref="N1687" si="42727">IF(N$12&lt;&gt;0,N$12,AN1662)</f>
        <v>-79.620644597251413</v>
      </c>
      <c r="O1687" s="2">
        <f t="shared" ref="O1687" si="42728">IF(O$12&lt;&gt;0,O$12,AO1662)</f>
        <v>-60.418798384347362</v>
      </c>
      <c r="P1687" s="2">
        <f t="shared" ref="P1687" si="42729">IF(P$12&lt;&gt;0,P$12,AP1662)</f>
        <v>-45.399155043465747</v>
      </c>
      <c r="Q1687" s="2">
        <f t="shared" ref="Q1687" si="42730">IF(Q$12&lt;&gt;0,Q$12,AQ1662)</f>
        <v>-34.221135080528626</v>
      </c>
      <c r="R1687" s="2">
        <f t="shared" ref="R1687" si="42731">IF(R$12&lt;&gt;0,R$12,AR1662)</f>
        <v>-25.435705117695516</v>
      </c>
      <c r="S1687" s="2">
        <f t="shared" ref="S1687" si="42732">IF(S$12&lt;&gt;0,S$12,AS1662)</f>
        <v>-18.835799855992654</v>
      </c>
      <c r="T1687" s="2">
        <f t="shared" ref="T1687" si="42733">IF(T$12&lt;&gt;0,T$12,AT1662)</f>
        <v>-13.447711130514499</v>
      </c>
      <c r="U1687" s="2">
        <f t="shared" ref="U1687" si="42734">IF(U$12&lt;&gt;0,U$12,AU1662)</f>
        <v>-9.3727293727288234</v>
      </c>
      <c r="V1687" s="2">
        <f t="shared" ref="V1687" si="42735">IF(V$12&lt;&gt;0,V$12,AV1662)</f>
        <v>-5.9593489278460741</v>
      </c>
      <c r="W1687" s="2">
        <f t="shared" ref="W1687" si="42736">IF(W$12&lt;&gt;0,W$12,AW1662)</f>
        <v>-3.3005698565729018</v>
      </c>
      <c r="X1687" s="2">
        <f t="shared" ref="X1687" si="42737">IF(X$12&lt;&gt;0,X$12,AX1662)</f>
        <v>-0.99692972760718146</v>
      </c>
      <c r="Y1687" s="2">
        <f t="shared" ref="Y1687" si="42738">IF(Y$12&lt;&gt;0,Y$12,AY1662)</f>
        <v>1</v>
      </c>
      <c r="AA1687" s="2">
        <f t="shared" si="42521"/>
        <v>0.33582871626355182</v>
      </c>
      <c r="AB1687" s="2">
        <f t="shared" si="42522"/>
        <v>-1.0381771086414855</v>
      </c>
      <c r="AC1687" s="2">
        <f t="shared" si="42489"/>
        <v>-3.2978165144404894</v>
      </c>
      <c r="AD1687" s="2">
        <f t="shared" si="42489"/>
        <v>-6.086977437792898</v>
      </c>
      <c r="AE1687" s="2">
        <f t="shared" si="42489"/>
        <v>-9.3682556562440755</v>
      </c>
      <c r="AF1687" s="2">
        <f t="shared" si="42489"/>
        <v>-13.654279549513559</v>
      </c>
      <c r="AG1687" s="2">
        <f t="shared" si="42489"/>
        <v>-18.83132288970269</v>
      </c>
      <c r="AH1687" s="2">
        <f t="shared" si="42489"/>
        <v>-25.68534384935905</v>
      </c>
      <c r="AI1687" s="2">
        <f t="shared" si="42489"/>
        <v>-34.217969903525621</v>
      </c>
      <c r="AJ1687" s="2">
        <f t="shared" si="42489"/>
        <v>-45.619668237680003</v>
      </c>
      <c r="AK1687" s="2">
        <f t="shared" si="42489"/>
        <v>-60.417984655117145</v>
      </c>
      <c r="AL1687" s="2">
        <f t="shared" si="42489"/>
        <v>-79.707144769114706</v>
      </c>
      <c r="AM1687" s="2">
        <f t="shared" si="42489"/>
        <v>-81.281815765456599</v>
      </c>
      <c r="AN1687" s="2">
        <f t="shared" si="42489"/>
        <v>-79.708619068385275</v>
      </c>
      <c r="AO1687" s="2">
        <f t="shared" si="42489"/>
        <v>-60.422506954588663</v>
      </c>
      <c r="AP1687" s="2">
        <f t="shared" si="42489"/>
        <v>-45.627476259869191</v>
      </c>
      <c r="AQ1687" s="2">
        <f t="shared" si="42489"/>
        <v>-34.228379969079107</v>
      </c>
      <c r="AR1687" s="2">
        <f t="shared" si="42489"/>
        <v>-25.698415761768885</v>
      </c>
      <c r="AS1687" s="2">
        <f t="shared" si="42490"/>
        <v>-18.845716103775164</v>
      </c>
      <c r="AT1687" s="2">
        <f t="shared" si="42491"/>
        <v>-13.669633183517691</v>
      </c>
      <c r="AU1687" s="2">
        <f t="shared" si="42492"/>
        <v>-9.3825644376704176</v>
      </c>
      <c r="AV1687" s="2">
        <f t="shared" si="42493"/>
        <v>-6.0994270414585392</v>
      </c>
      <c r="AW1687" s="2">
        <f t="shared" si="42494"/>
        <v>-3.3065930400677885</v>
      </c>
      <c r="AX1687" s="2">
        <f t="shared" si="42495"/>
        <v>-1.0428171137857767</v>
      </c>
      <c r="AY1687" s="2">
        <f t="shared" si="42496"/>
        <v>0.3343567574642729</v>
      </c>
    </row>
    <row r="1688" spans="1:51" ht="14.5" customHeight="1" x14ac:dyDescent="0.35">
      <c r="A1688" s="2">
        <f>IF(A$13&lt;&gt;0,A$13,AA1663)</f>
        <v>1</v>
      </c>
      <c r="B1688" s="2">
        <f t="shared" ref="B1688" si="42739">IF(B$13&lt;&gt;0,B$13,AB1663)</f>
        <v>-1.0852804754216734</v>
      </c>
      <c r="C1688" s="2">
        <f t="shared" ref="C1688" si="42740">IF(C$13&lt;&gt;0,C$13,AC1663)</f>
        <v>-3.3688274810210719</v>
      </c>
      <c r="D1688" s="2">
        <f t="shared" ref="D1688" si="42741">IF(D$13&lt;&gt;0,D$13,AD1663)</f>
        <v>-6.1858134398125939</v>
      </c>
      <c r="E1688" s="2">
        <f t="shared" ref="E1688" si="42742">IF(E$13&lt;&gt;0,E$13,AE1663)</f>
        <v>-9.512908763249829</v>
      </c>
      <c r="F1688" s="2">
        <f t="shared" ref="F1688" si="42743">IF(F$13&lt;&gt;0,F$13,AF1663)</f>
        <v>-13.892501380087602</v>
      </c>
      <c r="G1688" s="2">
        <f t="shared" ref="G1688" si="42744">IF(G$13&lt;&gt;0,G$13,AG1663)</f>
        <v>-19.231650288779861</v>
      </c>
      <c r="H1688" s="2">
        <f t="shared" ref="H1688" si="42745">IF(H$13&lt;&gt;0,H$13,AH1663)</f>
        <v>-26.391991962525516</v>
      </c>
      <c r="I1688" s="2">
        <f t="shared" ref="I1688" si="42746">IF(I$13&lt;&gt;0,I$13,AI1663)</f>
        <v>-35.523575792507188</v>
      </c>
      <c r="J1688" s="2">
        <f t="shared" ref="J1688" si="42747">IF(J$13&lt;&gt;0,J$13,AJ1663)</f>
        <v>-48.293731503194294</v>
      </c>
      <c r="K1688" s="2">
        <f t="shared" ref="K1688" si="42748">IF(K$13&lt;&gt;0,K$13,AK1663)</f>
        <v>-66.887364645314207</v>
      </c>
      <c r="L1688" s="2">
        <f t="shared" ref="L1688" si="42749">IF(L$13&lt;&gt;0,L$13,AL1663)</f>
        <v>-99</v>
      </c>
      <c r="M1688" s="2">
        <f t="shared" ref="M1688" si="42750">IF(M$13&lt;&gt;0,M$13,AM1663)</f>
        <v>-99</v>
      </c>
      <c r="N1688" s="2">
        <f t="shared" ref="N1688" si="42751">IF(N$13&lt;&gt;0,N$13,AN1663)</f>
        <v>-99</v>
      </c>
      <c r="O1688" s="2">
        <f t="shared" ref="O1688" si="42752">IF(O$13&lt;&gt;0,O$13,AO1663)</f>
        <v>-66.893550417511619</v>
      </c>
      <c r="P1688" s="2">
        <f t="shared" ref="P1688" si="42753">IF(P$13&lt;&gt;0,P$13,AP1663)</f>
        <v>-48.304955316887188</v>
      </c>
      <c r="Q1688" s="2">
        <f t="shared" ref="Q1688" si="42754">IF(Q$13&lt;&gt;0,Q$13,AQ1663)</f>
        <v>-35.538752792491991</v>
      </c>
      <c r="R1688" s="2">
        <f t="shared" ref="R1688" si="42755">IF(R$13&lt;&gt;0,R$13,AR1663)</f>
        <v>-26.411276236809769</v>
      </c>
      <c r="S1688" s="2">
        <f t="shared" ref="S1688" si="42756">IF(S$13&lt;&gt;0,S$13,AS1663)</f>
        <v>-19.253246484404436</v>
      </c>
      <c r="T1688" s="2">
        <f t="shared" ref="T1688" si="42757">IF(T$13&lt;&gt;0,T$13,AT1663)</f>
        <v>-13.915852993012454</v>
      </c>
      <c r="U1688" s="2">
        <f t="shared" ref="U1688" si="42758">IF(U$13&lt;&gt;0,U$13,AU1663)</f>
        <v>-9.5349759069412023</v>
      </c>
      <c r="V1688" s="2">
        <f t="shared" ref="V1688" si="42759">IF(V$13&lt;&gt;0,V$13,AV1663)</f>
        <v>-6.2051003769641877</v>
      </c>
      <c r="W1688" s="2">
        <f t="shared" ref="W1688" si="42760">IF(W$13&lt;&gt;0,W$13,AW1663)</f>
        <v>-3.38240045527394</v>
      </c>
      <c r="X1688" s="2">
        <f t="shared" ref="X1688" si="42761">IF(X$13&lt;&gt;0,X$13,AX1663)</f>
        <v>-1.0923559767664681</v>
      </c>
      <c r="Y1688" s="2">
        <f t="shared" ref="Y1688" si="42762">IF(Y$13&lt;&gt;0,Y$13,AY1663)</f>
        <v>1</v>
      </c>
      <c r="AA1688" s="2">
        <f t="shared" si="42521"/>
        <v>0.30490650819277554</v>
      </c>
      <c r="AB1688" s="2">
        <f t="shared" si="42522"/>
        <v>-1.0884686182312469</v>
      </c>
      <c r="AC1688" s="2">
        <f t="shared" si="42489"/>
        <v>-3.4637085099176019</v>
      </c>
      <c r="AD1688" s="2">
        <f t="shared" si="42489"/>
        <v>-6.1942088208725608</v>
      </c>
      <c r="AE1688" s="2">
        <f t="shared" si="42489"/>
        <v>-9.6988656736133763</v>
      </c>
      <c r="AF1688" s="2">
        <f t="shared" si="42489"/>
        <v>-13.902760040480178</v>
      </c>
      <c r="AG1688" s="2">
        <f t="shared" si="42489"/>
        <v>-19.481949455122319</v>
      </c>
      <c r="AH1688" s="2">
        <f t="shared" si="42489"/>
        <v>-26.40059177906388</v>
      </c>
      <c r="AI1688" s="2">
        <f t="shared" si="42489"/>
        <v>-35.77700401516676</v>
      </c>
      <c r="AJ1688" s="2">
        <f t="shared" si="42489"/>
        <v>-48.298879801743794</v>
      </c>
      <c r="AK1688" s="2">
        <f t="shared" si="42489"/>
        <v>-67.03092473265437</v>
      </c>
      <c r="AL1688" s="2">
        <f t="shared" si="42489"/>
        <v>-81.281815765456599</v>
      </c>
      <c r="AM1688" s="2">
        <f t="shared" si="42489"/>
        <v>-99</v>
      </c>
      <c r="AN1688" s="2">
        <f t="shared" si="42489"/>
        <v>-81.284757332689949</v>
      </c>
      <c r="AO1688" s="2">
        <f t="shared" si="42489"/>
        <v>-67.037454463263501</v>
      </c>
      <c r="AP1688" s="2">
        <f t="shared" si="42489"/>
        <v>-48.310161484878833</v>
      </c>
      <c r="AQ1688" s="2">
        <f t="shared" si="42489"/>
        <v>-35.79299775562059</v>
      </c>
      <c r="AR1688" s="2">
        <f t="shared" si="42489"/>
        <v>-26.419990630248336</v>
      </c>
      <c r="AS1688" s="2">
        <f t="shared" si="42490"/>
        <v>-19.50465208553101</v>
      </c>
      <c r="AT1688" s="2">
        <f t="shared" si="42491"/>
        <v>-13.926264324572328</v>
      </c>
      <c r="AU1688" s="2">
        <f t="shared" si="42492"/>
        <v>-9.722013675715715</v>
      </c>
      <c r="AV1688" s="2">
        <f t="shared" si="42493"/>
        <v>-6.2136263161780523</v>
      </c>
      <c r="AW1688" s="2">
        <f t="shared" si="42494"/>
        <v>-3.4779306356997171</v>
      </c>
      <c r="AX1688" s="2">
        <f t="shared" si="42495"/>
        <v>-1.095592609587924</v>
      </c>
      <c r="AY1688" s="2">
        <f t="shared" si="42496"/>
        <v>0.30254800774451063</v>
      </c>
    </row>
    <row r="1689" spans="1:51" ht="14.5" customHeight="1" x14ac:dyDescent="0.35">
      <c r="A1689" s="2">
        <f>IF(A$14&lt;&gt;0,A$14,AA1664)</f>
        <v>1</v>
      </c>
      <c r="B1689" s="2">
        <f t="shared" ref="B1689" si="42763">IF(B$14&lt;&gt;0,B$14,AB1664)</f>
        <v>-0.99253314069457121</v>
      </c>
      <c r="C1689" s="2">
        <f t="shared" ref="C1689" si="42764">IF(C$14&lt;&gt;0,C$14,AC1664)</f>
        <v>-3.2918934870983163</v>
      </c>
      <c r="D1689" s="2">
        <f t="shared" ref="D1689" si="42765">IF(D$14&lt;&gt;0,D$14,AD1664)</f>
        <v>-5.947591247665617</v>
      </c>
      <c r="E1689" s="2">
        <f t="shared" ref="E1689" si="42766">IF(E$14&lt;&gt;0,E$14,AE1664)</f>
        <v>-9.3586453121309781</v>
      </c>
      <c r="F1689" s="2">
        <f t="shared" ref="F1689" si="42767">IF(F$14&lt;&gt;0,F$14,AF1664)</f>
        <v>-13.433349951491335</v>
      </c>
      <c r="G1689" s="2">
        <f t="shared" ref="G1689" si="42768">IF(G$14&lt;&gt;0,G$14,AG1664)</f>
        <v>-18.821825568759671</v>
      </c>
      <c r="H1689" s="2">
        <f t="shared" ref="H1689" si="42769">IF(H$14&lt;&gt;0,H$14,AH1664)</f>
        <v>-25.423821887219354</v>
      </c>
      <c r="I1689" s="2">
        <f t="shared" ref="I1689" si="42770">IF(I$14&lt;&gt;0,I$14,AI1664)</f>
        <v>-34.211525945576113</v>
      </c>
      <c r="J1689" s="2">
        <f t="shared" ref="J1689" si="42771">IF(J$14&lt;&gt;0,J$14,AJ1664)</f>
        <v>-45.392806678672713</v>
      </c>
      <c r="K1689" s="2">
        <f t="shared" ref="K1689" si="42772">IF(K$14&lt;&gt;0,K$14,AK1664)</f>
        <v>-60.415677889193773</v>
      </c>
      <c r="L1689" s="2">
        <f t="shared" ref="L1689" si="42773">IF(L$14&lt;&gt;0,L$14,AL1664)</f>
        <v>-79.620644597251427</v>
      </c>
      <c r="M1689" s="2">
        <f t="shared" ref="M1689" si="42774">IF(M$14&lt;&gt;0,M$14,AM1664)</f>
        <v>-99</v>
      </c>
      <c r="N1689" s="2">
        <f t="shared" ref="N1689" si="42775">IF(N$14&lt;&gt;0,N$14,AN1664)</f>
        <v>-79.624834315996765</v>
      </c>
      <c r="O1689" s="2">
        <f t="shared" ref="O1689" si="42776">IF(O$14&lt;&gt;0,O$14,AO1664)</f>
        <v>-60.426064151819453</v>
      </c>
      <c r="P1689" s="2">
        <f t="shared" ref="P1689" si="42777">IF(P$14&lt;&gt;0,P$14,AP1664)</f>
        <v>-45.409187686045961</v>
      </c>
      <c r="Q1689" s="2">
        <f t="shared" ref="Q1689" si="42778">IF(Q$14&lt;&gt;0,Q$14,AQ1664)</f>
        <v>-34.234624388256776</v>
      </c>
      <c r="R1689" s="2">
        <f t="shared" ref="R1689" si="42779">IF(R$14&lt;&gt;0,R$14,AR1664)</f>
        <v>-25.4522581264014</v>
      </c>
      <c r="S1689" s="2">
        <f t="shared" ref="S1689" si="42780">IF(S$14&lt;&gt;0,S$14,AS1664)</f>
        <v>-18.855679256309166</v>
      </c>
      <c r="T1689" s="2">
        <f t="shared" ref="T1689" si="42781">IF(T$14&lt;&gt;0,T$14,AT1664)</f>
        <v>-13.469123776429175</v>
      </c>
      <c r="U1689" s="2">
        <f t="shared" ref="U1689" si="42782">IF(U$14&lt;&gt;0,U$14,AU1664)</f>
        <v>-9.3943719601574003</v>
      </c>
      <c r="V1689" s="2">
        <f t="shared" ref="V1689" si="42783">IF(V$14&lt;&gt;0,V$14,AV1664)</f>
        <v>-5.9777799746509954</v>
      </c>
      <c r="W1689" s="2">
        <f t="shared" ref="W1689" si="42784">IF(W$14&lt;&gt;0,W$14,AW1664)</f>
        <v>-3.3136963324953106</v>
      </c>
      <c r="X1689" s="2">
        <f t="shared" ref="X1689" si="42785">IF(X$14&lt;&gt;0,X$14,AX1664)</f>
        <v>-1.0030402554705753</v>
      </c>
      <c r="Y1689" s="2">
        <f t="shared" ref="Y1689" si="42786">IF(Y$14&lt;&gt;0,Y$14,AY1664)</f>
        <v>1</v>
      </c>
      <c r="AA1689" s="2">
        <f t="shared" si="42521"/>
        <v>0.33582228643514295</v>
      </c>
      <c r="AB1689" s="2">
        <f t="shared" si="42522"/>
        <v>-1.0381975312212941</v>
      </c>
      <c r="AC1689" s="2">
        <f t="shared" si="42489"/>
        <v>-3.2978635146667052</v>
      </c>
      <c r="AD1689" s="2">
        <f t="shared" si="42489"/>
        <v>-6.0870659880092353</v>
      </c>
      <c r="AE1689" s="2">
        <f t="shared" si="42489"/>
        <v>-9.3683983566815385</v>
      </c>
      <c r="AF1689" s="2">
        <f t="shared" si="42489"/>
        <v>-13.654512296561006</v>
      </c>
      <c r="AG1689" s="2">
        <f t="shared" si="42489"/>
        <v>-18.83166862120633</v>
      </c>
      <c r="AH1689" s="2">
        <f t="shared" si="42489"/>
        <v>-25.685879247043793</v>
      </c>
      <c r="AI1689" s="2">
        <f t="shared" si="42489"/>
        <v>-34.218727470649924</v>
      </c>
      <c r="AJ1689" s="2">
        <f t="shared" si="42489"/>
        <v>-45.620768535222879</v>
      </c>
      <c r="AK1689" s="2">
        <f t="shared" si="42489"/>
        <v>-60.419373420341053</v>
      </c>
      <c r="AL1689" s="2">
        <f t="shared" si="42489"/>
        <v>-79.708619068385289</v>
      </c>
      <c r="AM1689" s="2">
        <f t="shared" si="42489"/>
        <v>-81.284757332689949</v>
      </c>
      <c r="AN1689" s="2">
        <f t="shared" si="42489"/>
        <v>-79.713032075909723</v>
      </c>
      <c r="AO1689" s="2">
        <f t="shared" si="42489"/>
        <v>-60.429824794063293</v>
      </c>
      <c r="AP1689" s="2">
        <f t="shared" si="42489"/>
        <v>-45.638007224530071</v>
      </c>
      <c r="AQ1689" s="2">
        <f t="shared" si="42489"/>
        <v>-34.241980532268514</v>
      </c>
      <c r="AR1689" s="2">
        <f t="shared" si="42489"/>
        <v>-25.715730104270349</v>
      </c>
      <c r="AS1689" s="2">
        <f t="shared" si="42490"/>
        <v>-18.865762328672602</v>
      </c>
      <c r="AT1689" s="2">
        <f t="shared" si="42491"/>
        <v>-13.691967837333189</v>
      </c>
      <c r="AU1689" s="2">
        <f t="shared" si="42492"/>
        <v>-9.4043792842708012</v>
      </c>
      <c r="AV1689" s="2">
        <f t="shared" si="42493"/>
        <v>-6.1186150552276359</v>
      </c>
      <c r="AW1689" s="2">
        <f t="shared" si="42494"/>
        <v>-3.3198192016976309</v>
      </c>
      <c r="AX1689" s="2">
        <f t="shared" si="42495"/>
        <v>-1.0491762904342834</v>
      </c>
      <c r="AY1689" s="2">
        <f t="shared" si="42496"/>
        <v>0.33231991484314155</v>
      </c>
    </row>
    <row r="1690" spans="1:51" ht="14.5" customHeight="1" x14ac:dyDescent="0.35">
      <c r="A1690" s="2">
        <f>IF(A$15&lt;&gt;0,A$15,AA1665)</f>
        <v>1</v>
      </c>
      <c r="B1690" s="2">
        <f t="shared" ref="B1690" si="42787">IF(B$15&lt;&gt;0,B$15,AB1665)</f>
        <v>-0.77561616236518693</v>
      </c>
      <c r="C1690" s="2">
        <f t="shared" ref="C1690" si="42788">IF(C$15&lt;&gt;0,C$15,AC1665)</f>
        <v>-2.882502189285562</v>
      </c>
      <c r="D1690" s="2">
        <f t="shared" ref="D1690" si="42789">IF(D$15&lt;&gt;0,D$15,AD1665)</f>
        <v>-5.5119117129950528</v>
      </c>
      <c r="E1690" s="2">
        <f t="shared" ref="E1690" si="42790">IF(E$15&lt;&gt;0,E$15,AE1665)</f>
        <v>-8.5797434643193746</v>
      </c>
      <c r="F1690" s="2">
        <f t="shared" ref="F1690" si="42791">IF(F$15&lt;&gt;0,F$15,AF1665)</f>
        <v>-12.545076925265766</v>
      </c>
      <c r="G1690" s="2">
        <f t="shared" ref="G1690" si="42792">IF(G$15&lt;&gt;0,G$15,AG1665)</f>
        <v>-17.237852357334774</v>
      </c>
      <c r="H1690" s="2">
        <f t="shared" ref="H1690" si="42793">IF(H$15&lt;&gt;0,H$15,AH1665)</f>
        <v>-23.318173511313876</v>
      </c>
      <c r="I1690" s="2">
        <f t="shared" ref="I1690" si="42794">IF(I$15&lt;&gt;0,I$15,AI1665)</f>
        <v>-30.534705524200451</v>
      </c>
      <c r="J1690" s="2">
        <f t="shared" ref="J1690" si="42795">IF(J$15&lt;&gt;0,J$15,AJ1665)</f>
        <v>-39.562138802927322</v>
      </c>
      <c r="K1690" s="2">
        <f t="shared" ref="K1690" si="42796">IF(K$15&lt;&gt;0,K$15,AK1665)</f>
        <v>-49.776677760125878</v>
      </c>
      <c r="L1690" s="2">
        <f t="shared" ref="L1690" si="42797">IF(L$15&lt;&gt;0,L$15,AL1665)</f>
        <v>-60.418798384347369</v>
      </c>
      <c r="M1690" s="2">
        <f t="shared" ref="M1690" si="42798">IF(M$15&lt;&gt;0,M$15,AM1665)</f>
        <v>-66.893550417511605</v>
      </c>
      <c r="N1690" s="2">
        <f t="shared" ref="N1690" si="42799">IF(N$15&lt;&gt;0,N$15,AN1665)</f>
        <v>-60.42606415181946</v>
      </c>
      <c r="O1690" s="2">
        <f t="shared" ref="O1690" si="42800">IF(O$15&lt;&gt;0,O$15,AO1665)</f>
        <v>-49.791726756698822</v>
      </c>
      <c r="P1690" s="2">
        <f t="shared" ref="P1690" si="42801">IF(P$15&lt;&gt;0,P$15,AP1665)</f>
        <v>-39.586385041156873</v>
      </c>
      <c r="Q1690" s="2">
        <f t="shared" ref="Q1690" si="42802">IF(Q$15&lt;&gt;0,Q$15,AQ1665)</f>
        <v>-30.567723524134699</v>
      </c>
      <c r="R1690" s="2">
        <f t="shared" ref="R1690" si="42803">IF(R$15&lt;&gt;0,R$15,AR1665)</f>
        <v>-23.361340535705683</v>
      </c>
      <c r="S1690" s="2">
        <f t="shared" ref="S1690" si="42804">IF(S$15&lt;&gt;0,S$15,AS1665)</f>
        <v>-17.288420927455398</v>
      </c>
      <c r="T1690" s="2">
        <f t="shared" ref="T1690" si="42805">IF(T$15&lt;&gt;0,T$15,AT1665)</f>
        <v>-12.601967139853734</v>
      </c>
      <c r="U1690" s="2">
        <f t="shared" ref="U1690" si="42806">IF(U$15&lt;&gt;0,U$15,AU1665)</f>
        <v>-8.6356374790618311</v>
      </c>
      <c r="V1690" s="2">
        <f t="shared" ref="V1690" si="42807">IF(V$15&lt;&gt;0,V$15,AV1665)</f>
        <v>-5.5612915512936461</v>
      </c>
      <c r="W1690" s="2">
        <f t="shared" ref="W1690" si="42808">IF(W$15&lt;&gt;0,W$15,AW1665)</f>
        <v>-2.9160561213950142</v>
      </c>
      <c r="X1690" s="2">
        <f t="shared" ref="X1690" si="42809">IF(X$15&lt;&gt;0,X$15,AX1665)</f>
        <v>-0.79065285247535455</v>
      </c>
      <c r="Y1690" s="2">
        <f t="shared" ref="Y1690" si="42810">IF(Y$15&lt;&gt;0,Y$15,AY1665)</f>
        <v>1</v>
      </c>
      <c r="AA1690" s="2">
        <f t="shared" si="42521"/>
        <v>0.408127945878271</v>
      </c>
      <c r="AB1690" s="2">
        <f t="shared" si="42522"/>
        <v>-0.77837073994526684</v>
      </c>
      <c r="AC1690" s="2">
        <f t="shared" si="42489"/>
        <v>-2.9681438057630993</v>
      </c>
      <c r="AD1690" s="2">
        <f t="shared" si="42489"/>
        <v>-5.5198479735336825</v>
      </c>
      <c r="AE1690" s="2">
        <f t="shared" si="42489"/>
        <v>-8.7555339094535949</v>
      </c>
      <c r="AF1690" s="2">
        <f t="shared" si="42489"/>
        <v>-12.555285847006779</v>
      </c>
      <c r="AG1690" s="2">
        <f t="shared" si="42489"/>
        <v>-17.481464847714975</v>
      </c>
      <c r="AH1690" s="2">
        <f t="shared" si="42489"/>
        <v>-23.327269678668422</v>
      </c>
      <c r="AI1690" s="2">
        <f t="shared" si="42489"/>
        <v>-30.796784661160803</v>
      </c>
      <c r="AJ1690" s="2">
        <f t="shared" si="42489"/>
        <v>-39.568441434335938</v>
      </c>
      <c r="AK1690" s="2">
        <f t="shared" si="42489"/>
        <v>-49.990407833545518</v>
      </c>
      <c r="AL1690" s="2">
        <f t="shared" si="42489"/>
        <v>-60.42250695458867</v>
      </c>
      <c r="AM1690" s="2">
        <f t="shared" si="42489"/>
        <v>-67.037454463263515</v>
      </c>
      <c r="AN1690" s="2">
        <f t="shared" si="42489"/>
        <v>-60.429824794063293</v>
      </c>
      <c r="AO1690" s="2">
        <f t="shared" si="42489"/>
        <v>-50.006224596488167</v>
      </c>
      <c r="AP1690" s="2">
        <f t="shared" si="42489"/>
        <v>-39.592865183885692</v>
      </c>
      <c r="AQ1690" s="2">
        <f t="shared" si="42489"/>
        <v>-30.831407185901703</v>
      </c>
      <c r="AR1690" s="2">
        <f t="shared" si="42489"/>
        <v>-23.370759687413639</v>
      </c>
      <c r="AS1690" s="2">
        <f t="shared" si="42490"/>
        <v>-17.534337513234878</v>
      </c>
      <c r="AT1690" s="2">
        <f t="shared" si="42491"/>
        <v>-12.612589152050178</v>
      </c>
      <c r="AU1690" s="2">
        <f t="shared" si="42492"/>
        <v>-8.8138245447512702</v>
      </c>
      <c r="AV1690" s="2">
        <f t="shared" si="42493"/>
        <v>-5.5695644311481445</v>
      </c>
      <c r="AW1690" s="2">
        <f t="shared" si="42494"/>
        <v>-3.0030903910237026</v>
      </c>
      <c r="AX1690" s="2">
        <f t="shared" si="42495"/>
        <v>-0.79351036573809663</v>
      </c>
      <c r="AY1690" s="2">
        <f t="shared" si="42496"/>
        <v>0.40311571584154854</v>
      </c>
    </row>
    <row r="1691" spans="1:51" ht="14.5" customHeight="1" x14ac:dyDescent="0.35">
      <c r="A1691" s="2">
        <f>IF(A$16&lt;&gt;0,A$16,AA1666)</f>
        <v>1</v>
      </c>
      <c r="B1691" s="2">
        <f t="shared" ref="B1691" si="42811">IF(B$16&lt;&gt;0,B$16,AB1666)</f>
        <v>-0.23844762980093387</v>
      </c>
      <c r="C1691" s="2">
        <f t="shared" ref="C1691" si="42812">IF(C$16&lt;&gt;0,C$16,AC1666)</f>
        <v>-2.2931538605938409</v>
      </c>
      <c r="D1691" s="2">
        <f t="shared" ref="D1691" si="42813">IF(D$16&lt;&gt;0,D$16,AD1666)</f>
        <v>-4.66955499286418</v>
      </c>
      <c r="E1691" s="2">
        <f t="shared" ref="E1691" si="42814">IF(E$16&lt;&gt;0,E$16,AE1666)</f>
        <v>-7.6065016874225826</v>
      </c>
      <c r="F1691" s="2">
        <f t="shared" ref="F1691" si="42815">IF(F$16&lt;&gt;0,F$16,AF1666)</f>
        <v>-10.970197614881634</v>
      </c>
      <c r="G1691" s="2">
        <f t="shared" ref="G1691" si="42816">IF(G$16&lt;&gt;0,G$16,AG1666)</f>
        <v>-15.240783385520597</v>
      </c>
      <c r="H1691" s="2">
        <f t="shared" ref="H1691" si="42817">IF(H$16&lt;&gt;0,H$16,AH1666)</f>
        <v>-20.112698945919107</v>
      </c>
      <c r="I1691" s="2">
        <f t="shared" ref="I1691" si="42818">IF(I$16&lt;&gt;0,I$16,AI1666)</f>
        <v>-26.095300384825912</v>
      </c>
      <c r="J1691" s="2">
        <f t="shared" ref="J1691" si="42819">IF(J$16&lt;&gt;0,J$16,AJ1666)</f>
        <v>-32.569575774344713</v>
      </c>
      <c r="K1691" s="2">
        <f t="shared" ref="K1691" si="42820">IF(K$16&lt;&gt;0,K$16,AK1666)</f>
        <v>-39.56501625771358</v>
      </c>
      <c r="L1691" s="2">
        <f t="shared" ref="L1691" si="42821">IF(L$16&lt;&gt;0,L$16,AL1666)</f>
        <v>-45.399155043465747</v>
      </c>
      <c r="M1691" s="2">
        <f t="shared" ref="M1691" si="42822">IF(M$16&lt;&gt;0,M$16,AM1666)</f>
        <v>-48.304955316887195</v>
      </c>
      <c r="N1691" s="2">
        <f t="shared" ref="N1691" si="42823">IF(N$16&lt;&gt;0,N$16,AN1666)</f>
        <v>-45.409187686045954</v>
      </c>
      <c r="O1691" s="2">
        <f t="shared" ref="O1691" si="42824">IF(O$16&lt;&gt;0,O$16,AO1666)</f>
        <v>-39.586385041156873</v>
      </c>
      <c r="P1691" s="2">
        <f t="shared" ref="P1691" si="42825">IF(P$16&lt;&gt;0,P$16,AP1666)</f>
        <v>-32.602822768663273</v>
      </c>
      <c r="Q1691" s="2">
        <f t="shared" ref="Q1691" si="42826">IF(Q$16&lt;&gt;0,Q$16,AQ1666)</f>
        <v>-26.143278778487478</v>
      </c>
      <c r="R1691" s="2">
        <f t="shared" ref="R1691" si="42827">IF(R$16&lt;&gt;0,R$16,AR1666)</f>
        <v>-20.17463617166306</v>
      </c>
      <c r="S1691" s="2">
        <f t="shared" ref="S1691" si="42828">IF(S$16&lt;&gt;0,S$16,AS1666)</f>
        <v>-15.318363121070931</v>
      </c>
      <c r="T1691" s="2">
        <f t="shared" ref="T1691" si="42829">IF(T$16&lt;&gt;0,T$16,AT1666)</f>
        <v>-11.057174425254313</v>
      </c>
      <c r="U1691" s="2">
        <f t="shared" ref="U1691" si="42830">IF(U$16&lt;&gt;0,U$16,AU1666)</f>
        <v>-7.6976675277002951</v>
      </c>
      <c r="V1691" s="2">
        <f t="shared" ref="V1691" si="42831">IF(V$16&lt;&gt;0,V$16,AV1666)</f>
        <v>-4.7487841494847363</v>
      </c>
      <c r="W1691" s="2">
        <f t="shared" ref="W1691" si="42832">IF(W$16&lt;&gt;0,W$16,AW1666)</f>
        <v>-2.3467208278304987</v>
      </c>
      <c r="X1691" s="2">
        <f t="shared" ref="X1691" si="42833">IF(X$16&lt;&gt;0,X$16,AX1666)</f>
        <v>-0.25494508608679672</v>
      </c>
      <c r="Y1691" s="2">
        <f t="shared" ref="Y1691" si="42834">IF(Y$16&lt;&gt;0,Y$16,AY1666)</f>
        <v>1</v>
      </c>
      <c r="AA1691" s="2">
        <f t="shared" si="42521"/>
        <v>0.58718412339968873</v>
      </c>
      <c r="AB1691" s="2">
        <f t="shared" si="42522"/>
        <v>-0.26719250573975695</v>
      </c>
      <c r="AC1691" s="2">
        <f t="shared" si="42489"/>
        <v>-2.2979417648556342</v>
      </c>
      <c r="AD1691" s="2">
        <f t="shared" si="42489"/>
        <v>-4.7886306970993964</v>
      </c>
      <c r="AE1691" s="2">
        <f t="shared" si="42489"/>
        <v>-7.6156251410384534</v>
      </c>
      <c r="AF1691" s="2">
        <f t="shared" si="42489"/>
        <v>-11.172256820225304</v>
      </c>
      <c r="AG1691" s="2">
        <f t="shared" si="42489"/>
        <v>-15.250943264556104</v>
      </c>
      <c r="AH1691" s="2">
        <f t="shared" si="42489"/>
        <v>-20.367602848095071</v>
      </c>
      <c r="AI1691" s="2">
        <f t="shared" si="42489"/>
        <v>-26.103864773018188</v>
      </c>
      <c r="AJ1691" s="2">
        <f t="shared" si="42489"/>
        <v>-32.82999924703303</v>
      </c>
      <c r="AK1691" s="2">
        <f t="shared" si="42489"/>
        <v>-39.571328875149881</v>
      </c>
      <c r="AL1691" s="2">
        <f t="shared" si="42489"/>
        <v>-45.627476259869198</v>
      </c>
      <c r="AM1691" s="2">
        <f t="shared" si="42489"/>
        <v>-48.310161484878826</v>
      </c>
      <c r="AN1691" s="2">
        <f t="shared" si="42489"/>
        <v>-45.638007224530078</v>
      </c>
      <c r="AO1691" s="2">
        <f t="shared" si="42489"/>
        <v>-39.592865183885692</v>
      </c>
      <c r="AP1691" s="2">
        <f t="shared" si="42489"/>
        <v>-32.864831909822172</v>
      </c>
      <c r="AQ1691" s="2">
        <f t="shared" si="42489"/>
        <v>-26.152216550016441</v>
      </c>
      <c r="AR1691" s="2">
        <f t="shared" si="42489"/>
        <v>-20.432302252708439</v>
      </c>
      <c r="AS1691" s="2">
        <f t="shared" si="42490"/>
        <v>-15.329091165533045</v>
      </c>
      <c r="AT1691" s="2">
        <f t="shared" si="42491"/>
        <v>-11.262834955732238</v>
      </c>
      <c r="AU1691" s="2">
        <f t="shared" si="42492"/>
        <v>-7.7073867206692119</v>
      </c>
      <c r="AV1691" s="2">
        <f t="shared" si="42493"/>
        <v>-4.8709348127112717</v>
      </c>
      <c r="AW1691" s="2">
        <f t="shared" si="42494"/>
        <v>-2.3518257449051836</v>
      </c>
      <c r="AX1691" s="2">
        <f t="shared" si="42495"/>
        <v>-0.28434342007646329</v>
      </c>
      <c r="AY1691" s="2">
        <f t="shared" si="42496"/>
        <v>0.58168497130440111</v>
      </c>
    </row>
    <row r="1692" spans="1:51" ht="14.5" customHeight="1" x14ac:dyDescent="0.35">
      <c r="A1692" s="2">
        <f>IF(A$17&lt;&gt;0,A$17,AA1667)</f>
        <v>1</v>
      </c>
      <c r="B1692" s="2">
        <f t="shared" ref="B1692" si="42835">IF(B$17&lt;&gt;0,B$17,AB1667)</f>
        <v>1</v>
      </c>
      <c r="C1692" s="2">
        <f t="shared" ref="C1692" si="42836">IF(C$17&lt;&gt;0,C$17,AC1667)</f>
        <v>-1.4012622474718608</v>
      </c>
      <c r="D1692" s="2">
        <f t="shared" ref="D1692" si="42837">IF(D$17&lt;&gt;0,D$17,AD1667)</f>
        <v>-3.7429555273861101</v>
      </c>
      <c r="E1692" s="2">
        <f t="shared" ref="E1692" si="42838">IF(E$17&lt;&gt;0,E$17,AE1667)</f>
        <v>-6.243004492088625</v>
      </c>
      <c r="F1692" s="2">
        <f t="shared" ref="F1692" si="42839">IF(F$17&lt;&gt;0,F$17,AF1667)</f>
        <v>-9.2966652826922758</v>
      </c>
      <c r="G1692" s="2">
        <f t="shared" ref="G1692" si="42840">IF(G$17&lt;&gt;0,G$17,AG1667)</f>
        <v>-12.6830241400889</v>
      </c>
      <c r="H1692" s="2">
        <f t="shared" ref="H1692" si="42841">IF(H$17&lt;&gt;0,H$17,AH1667)</f>
        <v>-16.816154110719907</v>
      </c>
      <c r="I1692" s="2">
        <f t="shared" ref="I1692" si="42842">IF(I$17&lt;&gt;0,I$17,AI1667)</f>
        <v>-21.198478847608481</v>
      </c>
      <c r="J1692" s="2">
        <f t="shared" ref="J1692" si="42843">IF(J$17&lt;&gt;0,J$17,AJ1667)</f>
        <v>-26.09754154266529</v>
      </c>
      <c r="K1692" s="2">
        <f t="shared" ref="K1692" si="42844">IF(K$17&lt;&gt;0,K$17,AK1667)</f>
        <v>-30.539906922663171</v>
      </c>
      <c r="L1692" s="2">
        <f t="shared" ref="L1692" si="42845">IF(L$17&lt;&gt;0,L$17,AL1667)</f>
        <v>-34.221135080528633</v>
      </c>
      <c r="M1692" s="2">
        <f t="shared" ref="M1692" si="42846">IF(M$17&lt;&gt;0,M$17,AM1667)</f>
        <v>-35.538752792491984</v>
      </c>
      <c r="N1692" s="2">
        <f t="shared" ref="N1692" si="42847">IF(N$17&lt;&gt;0,N$17,AN1667)</f>
        <v>-34.234624388256776</v>
      </c>
      <c r="O1692" s="2">
        <f t="shared" ref="O1692" si="42848">IF(O$17&lt;&gt;0,O$17,AO1667)</f>
        <v>-30.567723524134699</v>
      </c>
      <c r="P1692" s="2">
        <f t="shared" ref="P1692" si="42849">IF(P$17&lt;&gt;0,P$17,AP1667)</f>
        <v>-26.143278778487478</v>
      </c>
      <c r="Q1692" s="2">
        <f t="shared" ref="Q1692" si="42850">IF(Q$17&lt;&gt;0,Q$17,AQ1667)</f>
        <v>-21.263683735604729</v>
      </c>
      <c r="R1692" s="2">
        <f t="shared" ref="R1692" si="42851">IF(R$17&lt;&gt;0,R$17,AR1667)</f>
        <v>-16.906226575569654</v>
      </c>
      <c r="S1692" s="2">
        <f t="shared" ref="S1692" si="42852">IF(S$17&lt;&gt;0,S$17,AS1667)</f>
        <v>-12.796133137759409</v>
      </c>
      <c r="T1692" s="2">
        <f t="shared" ref="T1692" si="42853">IF(T$17&lt;&gt;0,T$17,AT1667)</f>
        <v>-9.4333420343039904</v>
      </c>
      <c r="U1692" s="2">
        <f t="shared" ref="U1692" si="42854">IF(U$17&lt;&gt;0,U$17,AU1667)</f>
        <v>-6.3879508288759652</v>
      </c>
      <c r="V1692" s="2">
        <f t="shared" ref="V1692" si="42855">IF(V$17&lt;&gt;0,V$17,AV1667)</f>
        <v>-3.8780593440206474</v>
      </c>
      <c r="W1692" s="2">
        <f t="shared" ref="W1692" si="42856">IF(W$17&lt;&gt;0,W$17,AW1667)</f>
        <v>-1.4875176226541886</v>
      </c>
      <c r="X1692" s="2">
        <f t="shared" ref="X1692" si="42857">IF(X$17&lt;&gt;0,X$17,AX1667)</f>
        <v>1</v>
      </c>
      <c r="Y1692" s="2">
        <f t="shared" ref="Y1692" si="42858">IF(Y$17&lt;&gt;0,Y$17,AY1667)</f>
        <v>1</v>
      </c>
      <c r="AA1692" s="2">
        <f t="shared" si="42521"/>
        <v>1</v>
      </c>
      <c r="AB1692" s="2">
        <f t="shared" si="42522"/>
        <v>9.0072530681801322E-2</v>
      </c>
      <c r="AC1692" s="2">
        <f t="shared" si="42489"/>
        <v>-1.4560289210019479</v>
      </c>
      <c r="AD1692" s="2">
        <f t="shared" si="42489"/>
        <v>-3.7493797141408205</v>
      </c>
      <c r="AE1692" s="2">
        <f t="shared" si="42489"/>
        <v>-6.3883420452504076</v>
      </c>
      <c r="AF1692" s="2">
        <f t="shared" si="42489"/>
        <v>-9.3063892387552372</v>
      </c>
      <c r="AG1692" s="2">
        <f t="shared" si="42489"/>
        <v>-12.900678921014492</v>
      </c>
      <c r="AH1692" s="2">
        <f t="shared" si="42489"/>
        <v>-16.826165461330735</v>
      </c>
      <c r="AI1692" s="2">
        <f t="shared" si="42489"/>
        <v>-21.456678548784929</v>
      </c>
      <c r="AJ1692" s="2">
        <f t="shared" si="42489"/>
        <v>-26.106111762145741</v>
      </c>
      <c r="AK1692" s="2">
        <f t="shared" si="42489"/>
        <v>-30.802286188662997</v>
      </c>
      <c r="AL1692" s="2">
        <f t="shared" si="42489"/>
        <v>-34.2283799690791</v>
      </c>
      <c r="AM1692" s="2">
        <f t="shared" si="42489"/>
        <v>-35.792997755620597</v>
      </c>
      <c r="AN1692" s="2">
        <f t="shared" si="42489"/>
        <v>-34.241980532268506</v>
      </c>
      <c r="AO1692" s="2">
        <f t="shared" si="42489"/>
        <v>-30.831407185901703</v>
      </c>
      <c r="AP1692" s="2">
        <f t="shared" si="42489"/>
        <v>-26.152216550016441</v>
      </c>
      <c r="AQ1692" s="2">
        <f t="shared" si="42489"/>
        <v>-21.524752677028566</v>
      </c>
      <c r="AR1692" s="2">
        <f t="shared" ref="AR1692:AR1699" si="42859">(R1691+R1693+S1692+Q1692)/4</f>
        <v>-16.916903193480753</v>
      </c>
      <c r="AS1692" s="2">
        <f t="shared" si="42490"/>
        <v>-13.01837354792511</v>
      </c>
      <c r="AT1692" s="2">
        <f t="shared" si="42491"/>
        <v>-9.4439307050000743</v>
      </c>
      <c r="AU1692" s="2">
        <f t="shared" si="42492"/>
        <v>-6.538682267191902</v>
      </c>
      <c r="AV1692" s="2">
        <f t="shared" si="42493"/>
        <v>-3.8851875330203209</v>
      </c>
      <c r="AW1692" s="2">
        <f t="shared" si="42494"/>
        <v>-1.5452661638216605</v>
      </c>
      <c r="AX1692" s="2">
        <f t="shared" si="42495"/>
        <v>6.4384322814753647E-2</v>
      </c>
      <c r="AY1692" s="2">
        <f t="shared" si="42496"/>
        <v>1</v>
      </c>
    </row>
    <row r="1693" spans="1:51" ht="14.5" customHeight="1" x14ac:dyDescent="0.35">
      <c r="A1693" s="2">
        <f>IF(A$18&lt;&gt;0,A$18,AA1668)</f>
        <v>1</v>
      </c>
      <c r="B1693" s="2">
        <f t="shared" ref="B1693" si="42860">IF(B$18&lt;&gt;0,B$18,AB1668)</f>
        <v>1</v>
      </c>
      <c r="C1693" s="2">
        <f t="shared" ref="C1693" si="42861">IF(C$18&lt;&gt;0,C$18,AC1668)</f>
        <v>-0.78800629602784045</v>
      </c>
      <c r="D1693" s="2">
        <f t="shared" ref="D1693" si="42862">IF(D$18&lt;&gt;0,D$18,AD1668)</f>
        <v>-2.6836971241386163</v>
      </c>
      <c r="E1693" s="2">
        <f t="shared" ref="E1693" si="42863">IF(E$18&lt;&gt;0,E$18,AE1668)</f>
        <v>-4.907245683500661</v>
      </c>
      <c r="F1693" s="2">
        <f t="shared" ref="F1693" si="42864">IF(F$18&lt;&gt;0,F$18,AF1668)</f>
        <v>-7.3293307079617911</v>
      </c>
      <c r="G1693" s="2">
        <f t="shared" ref="G1693" si="42865">IF(G$18&lt;&gt;0,G$18,AG1668)</f>
        <v>-10.249112905125195</v>
      </c>
      <c r="H1693" s="2">
        <f t="shared" ref="H1693" si="42866">IF(H$18&lt;&gt;0,H$18,AH1668)</f>
        <v>-13.310459911706449</v>
      </c>
      <c r="I1693" s="2">
        <f t="shared" ref="I1693" si="42867">IF(I$18&lt;&gt;0,I$18,AI1668)</f>
        <v>-16.817718156928617</v>
      </c>
      <c r="J1693" s="2">
        <f t="shared" ref="J1693" si="42868">IF(J$18&lt;&gt;0,J$18,AJ1668)</f>
        <v>-20.116485503966604</v>
      </c>
      <c r="K1693" s="2">
        <f t="shared" ref="K1693" si="42869">IF(K$18&lt;&gt;0,K$18,AK1668)</f>
        <v>-23.325451873744484</v>
      </c>
      <c r="L1693" s="2">
        <f t="shared" ref="L1693" si="42870">IF(L$18&lt;&gt;0,L$18,AL1668)</f>
        <v>-25.435705117695512</v>
      </c>
      <c r="M1693" s="2">
        <f t="shared" ref="M1693" si="42871">IF(M$18&lt;&gt;0,M$18,AM1668)</f>
        <v>-26.411276236809776</v>
      </c>
      <c r="N1693" s="2">
        <f t="shared" ref="N1693" si="42872">IF(N$18&lt;&gt;0,N$18,AN1668)</f>
        <v>-25.452258126401404</v>
      </c>
      <c r="O1693" s="2">
        <f t="shared" ref="O1693" si="42873">IF(O$18&lt;&gt;0,O$18,AO1668)</f>
        <v>-23.361340535705686</v>
      </c>
      <c r="P1693" s="2">
        <f t="shared" ref="P1693" si="42874">IF(P$18&lt;&gt;0,P$18,AP1668)</f>
        <v>-20.17463617166306</v>
      </c>
      <c r="Q1693" s="2">
        <f t="shared" ref="Q1693" si="42875">IF(Q$18&lt;&gt;0,Q$18,AQ1668)</f>
        <v>-16.906226575569654</v>
      </c>
      <c r="R1693" s="2">
        <f t="shared" ref="R1693" si="42876">IF(R$18&lt;&gt;0,R$18,AR1668)</f>
        <v>-13.433159728895806</v>
      </c>
      <c r="S1693" s="2">
        <f t="shared" ref="S1693" si="42877">IF(S$18&lt;&gt;0,S$18,AS1668)</f>
        <v>-10.415562460755865</v>
      </c>
      <c r="T1693" s="2">
        <f t="shared" ref="T1693" si="42878">IF(T$18&lt;&gt;0,T$18,AT1668)</f>
        <v>-7.5344644281106126</v>
      </c>
      <c r="U1693" s="2">
        <f t="shared" ref="U1693" si="42879">IF(U$18&lt;&gt;0,U$18,AU1668)</f>
        <v>-5.1456601627426757</v>
      </c>
      <c r="V1693" s="2">
        <f t="shared" ref="V1693" si="42880">IF(V$18&lt;&gt;0,V$18,AV1668)</f>
        <v>-2.9164975310663936</v>
      </c>
      <c r="W1693" s="2">
        <f t="shared" ref="W1693" si="42881">IF(W$18&lt;&gt;0,W$18,AW1668)</f>
        <v>-0.95628448343549599</v>
      </c>
      <c r="X1693" s="2">
        <f t="shared" ref="X1693" si="42882">IF(X$18&lt;&gt;0,X$18,AX1668)</f>
        <v>1</v>
      </c>
      <c r="Y1693" s="2">
        <f t="shared" ref="Y1693" si="42883">IF(Y$18&lt;&gt;0,Y$18,AY1668)</f>
        <v>1</v>
      </c>
      <c r="AA1693" s="2">
        <f t="shared" si="42521"/>
        <v>1</v>
      </c>
      <c r="AB1693" s="2">
        <f t="shared" si="42522"/>
        <v>0.55299842599303983</v>
      </c>
      <c r="AC1693" s="2">
        <f t="shared" ref="AC1693:AC1699" si="42884">(C1692+C1694+D1693+B1693)/4</f>
        <v>-0.79081035342356865</v>
      </c>
      <c r="AD1693" s="2">
        <f t="shared" ref="AD1693:AD1699" si="42885">(D1692+D1694+E1693+C1693)/4</f>
        <v>-2.7665934823787146</v>
      </c>
      <c r="AE1693" s="2">
        <f t="shared" ref="AE1693:AE1699" si="42886">(E1692+E1694+F1693+D1693)/4</f>
        <v>-4.9147889021344682</v>
      </c>
      <c r="AF1693" s="2">
        <f t="shared" ref="AF1693:AF1699" si="42887">(F1692+F1694+G1693+E1693)/4</f>
        <v>-7.4911167902106905</v>
      </c>
      <c r="AG1693" s="2">
        <f t="shared" ref="AG1693:AG1699" si="42888">(G1692+G1694+H1693+F1693)/4</f>
        <v>-10.259057353787821</v>
      </c>
      <c r="AH1693" s="2">
        <f t="shared" ref="AH1693:AH1699" si="42889">(H1692+H1694+I1693+G1693)/4</f>
        <v>-13.533269397563396</v>
      </c>
      <c r="AI1693" s="2">
        <f t="shared" ref="AI1693:AI1699" si="42890">(I1692+I1694+J1693+H1693)/4</f>
        <v>-16.827731963998673</v>
      </c>
      <c r="AJ1693" s="2">
        <f t="shared" ref="AJ1693:AJ1699" si="42891">(J1692+J1694+K1693+I1693)/4</f>
        <v>-20.371612742401613</v>
      </c>
      <c r="AK1693" s="2">
        <f t="shared" ref="AK1693:AK1699" si="42892">(K1692+K1694+L1693+J1693)/4</f>
        <v>-23.334574806702875</v>
      </c>
      <c r="AL1693" s="2">
        <f t="shared" ref="AL1693:AL1699" si="42893">(L1692+L1694+M1693+K1693)/4</f>
        <v>-25.698415761768889</v>
      </c>
      <c r="AM1693" s="2">
        <f t="shared" ref="AM1693:AM1699" si="42894">(M1692+M1694+N1693+L1693)/4</f>
        <v>-26.419990630248336</v>
      </c>
      <c r="AN1693" s="2">
        <f t="shared" ref="AN1693:AN1699" si="42895">(N1692+N1694+O1693+M1693)/4</f>
        <v>-25.715730104270357</v>
      </c>
      <c r="AO1693" s="2">
        <f t="shared" ref="AO1693:AO1699" si="42896">(O1692+O1694+P1693+N1693)/4</f>
        <v>-23.370759687413639</v>
      </c>
      <c r="AP1693" s="2">
        <f t="shared" ref="AP1693:AP1699" si="42897">(P1692+P1694+Q1693+O1693)/4</f>
        <v>-20.432302252708439</v>
      </c>
      <c r="AQ1693" s="2">
        <f t="shared" ref="AQ1693:AQ1699" si="42898">(Q1692+Q1694+R1693+P1693)/4</f>
        <v>-16.916903193480749</v>
      </c>
      <c r="AR1693" s="2">
        <f t="shared" si="42859"/>
        <v>-13.66089451816276</v>
      </c>
      <c r="AS1693" s="2">
        <f t="shared" si="42490"/>
        <v>-10.4265451478649</v>
      </c>
      <c r="AT1693" s="2">
        <f t="shared" si="42491"/>
        <v>-7.703719301950434</v>
      </c>
      <c r="AU1693" s="2">
        <f t="shared" si="42492"/>
        <v>-5.1543586994928674</v>
      </c>
      <c r="AV1693" s="2">
        <f t="shared" si="42493"/>
        <v>-3.0070378851669073</v>
      </c>
      <c r="AW1693" s="2">
        <f t="shared" si="42494"/>
        <v>-0.95970481858071643</v>
      </c>
      <c r="AX1693" s="2">
        <f t="shared" si="42495"/>
        <v>0.51092887914112595</v>
      </c>
      <c r="AY1693" s="2">
        <f t="shared" si="42496"/>
        <v>1</v>
      </c>
    </row>
    <row r="1694" spans="1:51" ht="14.5" customHeight="1" x14ac:dyDescent="0.35">
      <c r="A1694" s="2">
        <f>IF(A$19&lt;&gt;0,A$19,AA1669)</f>
        <v>1</v>
      </c>
      <c r="B1694" s="2">
        <f t="shared" ref="B1694" si="42899">IF(B$19&lt;&gt;0,B$19,AB1669)</f>
        <v>1</v>
      </c>
      <c r="C1694" s="2">
        <f t="shared" ref="C1694" si="42900">IF(C$19&lt;&gt;0,C$19,AC1669)</f>
        <v>-7.8282042083797299E-2</v>
      </c>
      <c r="D1694" s="2">
        <f t="shared" ref="D1694" si="42901">IF(D$19&lt;&gt;0,D$19,AD1669)</f>
        <v>-1.6281664226002486</v>
      </c>
      <c r="E1694" s="2">
        <f t="shared" ref="E1694" si="42902">IF(E$19&lt;&gt;0,E$19,AE1669)</f>
        <v>-3.4031232843488373</v>
      </c>
      <c r="F1694" s="2">
        <f t="shared" ref="F1694" si="42903">IF(F$19&lt;&gt;0,F$19,AF1669)</f>
        <v>-5.511443289524629</v>
      </c>
      <c r="G1694" s="2">
        <f t="shared" ref="G1694" si="42904">IF(G$19&lt;&gt;0,G$19,AG1669)</f>
        <v>-7.7134146553941516</v>
      </c>
      <c r="H1694" s="2">
        <f t="shared" ref="H1694" si="42905">IF(H$19&lt;&gt;0,H$19,AH1669)</f>
        <v>-10.250092417479872</v>
      </c>
      <c r="I1694" s="2">
        <f t="shared" ref="I1694" si="42906">IF(I$19&lt;&gt;0,I$19,AI1669)</f>
        <v>-12.685503592713161</v>
      </c>
      <c r="J1694" s="2">
        <f t="shared" ref="J1694" si="42907">IF(J$19&lt;&gt;0,J$19,AJ1669)</f>
        <v>-15.245739396268064</v>
      </c>
      <c r="K1694" s="2">
        <f t="shared" ref="K1694" si="42908">IF(K$19&lt;&gt;0,K$19,AK1669)</f>
        <v>-17.246201682486205</v>
      </c>
      <c r="L1694" s="2">
        <f t="shared" ref="L1694" si="42909">IF(L$19&lt;&gt;0,L$19,AL1669)</f>
        <v>-18.835799855992658</v>
      </c>
      <c r="M1694" s="2">
        <f t="shared" ref="M1694" si="42910">IF(M$19&lt;&gt;0,M$19,AM1669)</f>
        <v>-19.253246484404432</v>
      </c>
      <c r="N1694" s="2">
        <f t="shared" ref="N1694" si="42911">IF(N$19&lt;&gt;0,N$19,AN1669)</f>
        <v>-18.855679256309173</v>
      </c>
      <c r="O1694" s="2">
        <f t="shared" ref="O1694" si="42912">IF(O$19&lt;&gt;0,O$19,AO1669)</f>
        <v>-17.288420927455398</v>
      </c>
      <c r="P1694" s="2">
        <f t="shared" ref="P1694" si="42913">IF(P$19&lt;&gt;0,P$19,AP1669)</f>
        <v>-15.318363121070931</v>
      </c>
      <c r="Q1694" s="2">
        <f t="shared" ref="Q1694" si="42914">IF(Q$19&lt;&gt;0,Q$19,AQ1669)</f>
        <v>-12.796133137759409</v>
      </c>
      <c r="R1694" s="2">
        <f t="shared" ref="R1694" si="42915">IF(R$19&lt;&gt;0,R$19,AR1669)</f>
        <v>-10.415562460755865</v>
      </c>
      <c r="S1694" s="2">
        <f t="shared" ref="S1694" si="42916">IF(S$19&lt;&gt;0,S$19,AS1669)</f>
        <v>-7.9424232966937698</v>
      </c>
      <c r="T1694" s="2">
        <f t="shared" ref="T1694" si="42917">IF(T$19&lt;&gt;0,T$19,AT1669)</f>
        <v>-5.8203125499992066</v>
      </c>
      <c r="U1694" s="2">
        <f t="shared" ref="U1694" si="42918">IF(U$19&lt;&gt;0,U$19,AU1669)</f>
        <v>-3.7785220099184968</v>
      </c>
      <c r="V1694" s="2">
        <f t="shared" ref="V1694" si="42919">IF(V$19&lt;&gt;0,V$19,AV1669)</f>
        <v>-2.0481475504688107</v>
      </c>
      <c r="W1694" s="2">
        <f t="shared" ref="W1694" si="42920">IF(W$19&lt;&gt;0,W$19,AW1669)</f>
        <v>-0.43480412060228335</v>
      </c>
      <c r="X1694" s="2">
        <f t="shared" ref="X1694" si="42921">IF(X$19&lt;&gt;0,X$19,AX1669)</f>
        <v>1</v>
      </c>
      <c r="Y1694" s="2">
        <f t="shared" ref="Y1694" si="42922">IF(Y$19&lt;&gt;0,Y$19,AY1669)</f>
        <v>1</v>
      </c>
      <c r="AA1694" s="2">
        <f t="shared" si="42521"/>
        <v>1</v>
      </c>
      <c r="AB1694" s="2">
        <f t="shared" si="42522"/>
        <v>0.73042948947905062</v>
      </c>
      <c r="AC1694" s="2">
        <f t="shared" si="42884"/>
        <v>-0.10404317965702226</v>
      </c>
      <c r="AD1694" s="2">
        <f t="shared" si="42885"/>
        <v>-1.6322142005849196</v>
      </c>
      <c r="AE1694" s="2">
        <f t="shared" si="42886"/>
        <v>-3.5007798674144519</v>
      </c>
      <c r="AF1694" s="2">
        <f t="shared" si="42887"/>
        <v>-5.5194554545939027</v>
      </c>
      <c r="AG1694" s="2">
        <f t="shared" si="42888"/>
        <v>-7.8806568786405329</v>
      </c>
      <c r="AH1694" s="2">
        <f t="shared" si="42889"/>
        <v>-10.260037285806169</v>
      </c>
      <c r="AI1694" s="2">
        <f t="shared" si="42890"/>
        <v>-12.903308135911285</v>
      </c>
      <c r="AJ1694" s="2">
        <f t="shared" si="42891"/>
        <v>-15.255912382623524</v>
      </c>
      <c r="AK1694" s="2">
        <f t="shared" si="42892"/>
        <v>-17.49028540958551</v>
      </c>
      <c r="AL1694" s="2">
        <f t="shared" si="42893"/>
        <v>-18.84571610377516</v>
      </c>
      <c r="AM1694" s="2">
        <f t="shared" si="42894"/>
        <v>-19.504652085531017</v>
      </c>
      <c r="AN1694" s="2">
        <f t="shared" si="42895"/>
        <v>-18.865762328672602</v>
      </c>
      <c r="AO1694" s="2">
        <f t="shared" si="42896"/>
        <v>-17.534337513234881</v>
      </c>
      <c r="AP1694" s="2">
        <f t="shared" si="42897"/>
        <v>-15.329091165533045</v>
      </c>
      <c r="AQ1694" s="2">
        <f t="shared" si="42898"/>
        <v>-13.01837354792511</v>
      </c>
      <c r="AR1694" s="2">
        <f t="shared" si="42859"/>
        <v>-10.4265451478649</v>
      </c>
      <c r="AS1694" s="2">
        <f t="shared" si="42490"/>
        <v>-8.1179375053775349</v>
      </c>
      <c r="AT1694" s="2">
        <f t="shared" si="42491"/>
        <v>-5.8297767105460148</v>
      </c>
      <c r="AU1694" s="2">
        <f t="shared" si="42492"/>
        <v>-3.8882431328676375</v>
      </c>
      <c r="AV1694" s="2">
        <f t="shared" si="42493"/>
        <v>-2.0535801322855693</v>
      </c>
      <c r="AW1694" s="2">
        <f t="shared" si="42494"/>
        <v>-0.47062065490565341</v>
      </c>
      <c r="AX1694" s="2">
        <f t="shared" si="42495"/>
        <v>0.64129896984942913</v>
      </c>
      <c r="AY1694" s="2">
        <f t="shared" si="42496"/>
        <v>1</v>
      </c>
    </row>
    <row r="1695" spans="1:51" ht="14.5" customHeight="1" x14ac:dyDescent="0.35">
      <c r="A1695" s="2">
        <f>IF(A$20&lt;&gt;0,A$20,AA1670)</f>
        <v>1</v>
      </c>
      <c r="B1695" s="2">
        <f t="shared" ref="B1695" si="42923">IF(B$20&lt;&gt;0,B$20,AB1670)</f>
        <v>1</v>
      </c>
      <c r="C1695" s="2">
        <f t="shared" ref="C1695" si="42924">IF(C$20&lt;&gt;0,C$20,AC1670)</f>
        <v>1</v>
      </c>
      <c r="D1695" s="2">
        <f t="shared" ref="D1695" si="42925">IF(D$20&lt;&gt;0,D$20,AD1670)</f>
        <v>-0.36375435176842752</v>
      </c>
      <c r="E1695" s="2">
        <f t="shared" ref="E1695" si="42926">IF(E$20&lt;&gt;0,E$20,AE1670)</f>
        <v>-1.9562640740322683</v>
      </c>
      <c r="F1695" s="2">
        <f t="shared" ref="F1695" si="42927">IF(F$20&lt;&gt;0,F$20,AF1670)</f>
        <v>-3.6319531706708319</v>
      </c>
      <c r="G1695" s="2">
        <f t="shared" ref="G1695" si="42928">IF(G$20&lt;&gt;0,G$20,AG1670)</f>
        <v>-5.5119789024324364</v>
      </c>
      <c r="H1695" s="2">
        <f t="shared" ref="H1695" si="42929">IF(H$20&lt;&gt;0,H$20,AH1670)</f>
        <v>-7.3307709834109147</v>
      </c>
      <c r="I1695" s="2">
        <f t="shared" ref="I1695" si="42930">IF(I$20&lt;&gt;0,I$20,AI1670)</f>
        <v>-9.2996825729685888</v>
      </c>
      <c r="J1695" s="2">
        <f t="shared" ref="J1695" si="42931">IF(J$20&lt;&gt;0,J$20,AJ1670)</f>
        <v>-10.975458751328127</v>
      </c>
      <c r="K1695" s="2">
        <f t="shared" ref="K1695" si="42932">IF(K$20&lt;&gt;0,K$20,AK1670)</f>
        <v>-12.554150512336836</v>
      </c>
      <c r="L1695" s="2">
        <f t="shared" ref="L1695" si="42933">IF(L$20&lt;&gt;0,L$20,AL1670)</f>
        <v>-13.447711130514497</v>
      </c>
      <c r="M1695" s="2">
        <f t="shared" ref="M1695" si="42934">IF(M$20&lt;&gt;0,M$20,AM1670)</f>
        <v>-13.915852993012455</v>
      </c>
      <c r="N1695" s="2">
        <f t="shared" ref="N1695" si="42935">IF(N$20&lt;&gt;0,N$20,AN1670)</f>
        <v>-13.469123776429175</v>
      </c>
      <c r="O1695" s="2">
        <f t="shared" ref="O1695" si="42936">IF(O$20&lt;&gt;0,O$20,AO1670)</f>
        <v>-12.601967139853732</v>
      </c>
      <c r="P1695" s="2">
        <f t="shared" ref="P1695" si="42937">IF(P$20&lt;&gt;0,P$20,AP1670)</f>
        <v>-11.057174425254313</v>
      </c>
      <c r="Q1695" s="2">
        <f t="shared" ref="Q1695" si="42938">IF(Q$20&lt;&gt;0,Q$20,AQ1670)</f>
        <v>-9.4333420343039887</v>
      </c>
      <c r="R1695" s="2">
        <f t="shared" ref="R1695" si="42939">IF(R$20&lt;&gt;0,R$20,AR1670)</f>
        <v>-7.5344644281106135</v>
      </c>
      <c r="S1695" s="2">
        <f t="shared" ref="S1695" si="42940">IF(S$20&lt;&gt;0,S$20,AS1670)</f>
        <v>-5.8203125499992057</v>
      </c>
      <c r="T1695" s="2">
        <f t="shared" ref="T1695" si="42941">IF(T$20&lt;&gt;0,T$20,AT1670)</f>
        <v>-4.0636971074611798</v>
      </c>
      <c r="U1695" s="2">
        <f t="shared" ref="U1695" si="42942">IF(U$20&lt;&gt;0,U$20,AU1670)</f>
        <v>-2.5388522682598573</v>
      </c>
      <c r="V1695" s="2">
        <f t="shared" ref="V1695" si="42943">IF(V$20&lt;&gt;0,V$20,AV1670)</f>
        <v>-1.0844968675551026</v>
      </c>
      <c r="W1695" s="2">
        <f t="shared" ref="W1695" si="42944">IF(W$20&lt;&gt;0,W$20,AW1670)</f>
        <v>0.12194941428169304</v>
      </c>
      <c r="X1695" s="2">
        <f t="shared" ref="X1695" si="42945">IF(X$20&lt;&gt;0,X$20,AX1670)</f>
        <v>1</v>
      </c>
      <c r="Y1695" s="2">
        <f t="shared" ref="Y1695" si="42946">IF(Y$20&lt;&gt;0,Y$20,AY1670)</f>
        <v>1</v>
      </c>
      <c r="AA1695" s="2">
        <f t="shared" si="42521"/>
        <v>1</v>
      </c>
      <c r="AB1695" s="2">
        <f t="shared" si="42522"/>
        <v>1</v>
      </c>
      <c r="AC1695" s="2">
        <f t="shared" si="42884"/>
        <v>0.38949090153694377</v>
      </c>
      <c r="AD1695" s="2">
        <f t="shared" si="42885"/>
        <v>-0.39610762415812917</v>
      </c>
      <c r="AE1695" s="2">
        <f t="shared" si="42886"/>
        <v>-1.9607232494082514</v>
      </c>
      <c r="AF1695" s="2">
        <f t="shared" si="42887"/>
        <v>-3.7340440827955375</v>
      </c>
      <c r="AG1695" s="2">
        <f t="shared" si="42888"/>
        <v>-5.5199906868299573</v>
      </c>
      <c r="AH1695" s="2">
        <f t="shared" si="42889"/>
        <v>-7.4926461314106989</v>
      </c>
      <c r="AI1695" s="2">
        <f t="shared" si="42890"/>
        <v>-9.309410948539913</v>
      </c>
      <c r="AJ1695" s="2">
        <f t="shared" si="42891"/>
        <v>-11.177823770539639</v>
      </c>
      <c r="AK1695" s="2">
        <f t="shared" si="42892"/>
        <v>-12.564398337427182</v>
      </c>
      <c r="AL1695" s="2">
        <f t="shared" si="42893"/>
        <v>-13.669633183517693</v>
      </c>
      <c r="AM1695" s="2">
        <f t="shared" si="42894"/>
        <v>-13.926264324572328</v>
      </c>
      <c r="AN1695" s="2">
        <f t="shared" si="42895"/>
        <v>-13.691967837333191</v>
      </c>
      <c r="AO1695" s="2">
        <f t="shared" si="42896"/>
        <v>-12.61258915205018</v>
      </c>
      <c r="AP1695" s="2">
        <f t="shared" si="42897"/>
        <v>-11.262834955732236</v>
      </c>
      <c r="AQ1695" s="2">
        <f t="shared" si="42898"/>
        <v>-9.4439307050000743</v>
      </c>
      <c r="AR1695" s="2">
        <f t="shared" si="42859"/>
        <v>-7.703719301950434</v>
      </c>
      <c r="AS1695" s="2">
        <f t="shared" si="42490"/>
        <v>-5.8297767105460148</v>
      </c>
      <c r="AT1695" s="2">
        <f t="shared" si="42491"/>
        <v>-4.1795824091295319</v>
      </c>
      <c r="AU1695" s="2">
        <f t="shared" si="42492"/>
        <v>-2.5451771356866217</v>
      </c>
      <c r="AV1695" s="2">
        <f t="shared" si="42493"/>
        <v>-1.1368662769664148</v>
      </c>
      <c r="AW1695" s="2">
        <f t="shared" si="42494"/>
        <v>0.1201747529606535</v>
      </c>
      <c r="AX1695" s="2">
        <f t="shared" si="42495"/>
        <v>0.78048735357042331</v>
      </c>
      <c r="AY1695" s="2">
        <f t="shared" si="42496"/>
        <v>1</v>
      </c>
    </row>
    <row r="1696" spans="1:51" ht="14.5" customHeight="1" x14ac:dyDescent="0.35">
      <c r="A1696" s="2">
        <f>IF(A$21&lt;&gt;0,A$21,AA1671)</f>
        <v>1</v>
      </c>
      <c r="B1696" s="2">
        <f t="shared" ref="B1696" si="42947">IF(B$21&lt;&gt;0,B$21,AB1671)</f>
        <v>1</v>
      </c>
      <c r="C1696" s="2">
        <f t="shared" ref="C1696" si="42948">IF(C$21&lt;&gt;0,C$21,AC1671)</f>
        <v>1</v>
      </c>
      <c r="D1696" s="2">
        <f t="shared" ref="D1696" si="42949">IF(D$21&lt;&gt;0,D$21,AD1671)</f>
        <v>1</v>
      </c>
      <c r="E1696" s="2">
        <f t="shared" ref="E1696" si="42950">IF(E$21&lt;&gt;0,E$21,AE1671)</f>
        <v>-0.44406219084490861</v>
      </c>
      <c r="F1696" s="2">
        <f t="shared" ref="F1696" si="42951">IF(F$21&lt;&gt;0,F$21,AF1671)</f>
        <v>-1.9564900651928143</v>
      </c>
      <c r="G1696" s="2">
        <f t="shared" ref="G1696" si="42952">IF(G$21&lt;&gt;0,G$21,AG1671)</f>
        <v>-3.4038239378439297</v>
      </c>
      <c r="H1696" s="2">
        <f t="shared" ref="H1696" si="42953">IF(H$21&lt;&gt;0,H$21,AH1671)</f>
        <v>-4.9088306327619016</v>
      </c>
      <c r="I1696" s="2">
        <f t="shared" ref="I1696" si="42954">IF(I$21&lt;&gt;0,I$21,AI1671)</f>
        <v>-6.2459104667074463</v>
      </c>
      <c r="J1696" s="2">
        <f t="shared" ref="J1696" si="42955">IF(J$21&lt;&gt;0,J$21,AJ1671)</f>
        <v>-7.6117226005850629</v>
      </c>
      <c r="K1696" s="2">
        <f t="shared" ref="K1696" si="42956">IF(K$21&lt;&gt;0,K$21,AK1671)</f>
        <v>-8.588221785379897</v>
      </c>
      <c r="L1696" s="2">
        <f t="shared" ref="L1696" si="42957">IF(L$21&lt;&gt;0,L$21,AL1671)</f>
        <v>-9.3727293727288252</v>
      </c>
      <c r="M1696" s="2">
        <f t="shared" ref="M1696" si="42958">IF(M$21&lt;&gt;0,M$21,AM1671)</f>
        <v>-9.5349759069412006</v>
      </c>
      <c r="N1696" s="2">
        <f t="shared" ref="N1696" si="42959">IF(N$21&lt;&gt;0,N$21,AN1671)</f>
        <v>-9.3943719601574003</v>
      </c>
      <c r="O1696" s="2">
        <f t="shared" ref="O1696" si="42960">IF(O$21&lt;&gt;0,O$21,AO1671)</f>
        <v>-8.6356374790618311</v>
      </c>
      <c r="P1696" s="2">
        <f t="shared" ref="P1696" si="42961">IF(P$21&lt;&gt;0,P$21,AP1671)</f>
        <v>-7.6976675277002942</v>
      </c>
      <c r="Q1696" s="2">
        <f t="shared" ref="Q1696" si="42962">IF(Q$21&lt;&gt;0,Q$21,AQ1671)</f>
        <v>-6.3879508288759661</v>
      </c>
      <c r="R1696" s="2">
        <f t="shared" ref="R1696" si="42963">IF(R$21&lt;&gt;0,R$21,AR1671)</f>
        <v>-5.1456601627426748</v>
      </c>
      <c r="S1696" s="2">
        <f t="shared" ref="S1696" si="42964">IF(S$21&lt;&gt;0,S$21,AS1671)</f>
        <v>-3.7785220099184968</v>
      </c>
      <c r="T1696" s="2">
        <f t="shared" ref="T1696" si="42965">IF(T$21&lt;&gt;0,T$21,AT1671)</f>
        <v>-2.5388522682598573</v>
      </c>
      <c r="U1696" s="2">
        <f t="shared" ref="U1696" si="42966">IF(U$21&lt;&gt;0,U$21,AU1671)</f>
        <v>-1.2539925578117079</v>
      </c>
      <c r="V1696" s="2">
        <f t="shared" ref="V1696" si="42967">IF(V$21&lt;&gt;0,V$21,AV1671)</f>
        <v>-8.2414703418684787E-2</v>
      </c>
      <c r="W1696" s="2">
        <f t="shared" ref="W1696" si="42968">IF(W$21&lt;&gt;0,W$21,AW1671)</f>
        <v>1</v>
      </c>
      <c r="X1696" s="2">
        <f t="shared" ref="X1696" si="42969">IF(X$21&lt;&gt;0,X$21,AX1671)</f>
        <v>1</v>
      </c>
      <c r="Y1696" s="2">
        <f t="shared" ref="Y1696" si="42970">IF(Y$21&lt;&gt;0,Y$21,AY1671)</f>
        <v>1</v>
      </c>
      <c r="AA1696" s="2">
        <f t="shared" si="42521"/>
        <v>1</v>
      </c>
      <c r="AB1696" s="2">
        <f t="shared" si="42522"/>
        <v>1</v>
      </c>
      <c r="AC1696" s="2">
        <f t="shared" si="42884"/>
        <v>1</v>
      </c>
      <c r="AD1696" s="2">
        <f t="shared" si="42885"/>
        <v>0.29804586434666597</v>
      </c>
      <c r="AE1696" s="2">
        <f t="shared" si="42886"/>
        <v>-0.47818853480627066</v>
      </c>
      <c r="AF1696" s="2">
        <f t="shared" si="42887"/>
        <v>-1.9609488703124738</v>
      </c>
      <c r="AG1696" s="2">
        <f t="shared" si="42888"/>
        <v>-3.5015247429491474</v>
      </c>
      <c r="AH1696" s="2">
        <f t="shared" si="42889"/>
        <v>-4.9163742497187322</v>
      </c>
      <c r="AI1696" s="2">
        <f t="shared" si="42890"/>
        <v>-6.3914220000064441</v>
      </c>
      <c r="AJ1696" s="2">
        <f t="shared" si="42891"/>
        <v>-7.620862388091771</v>
      </c>
      <c r="AK1696" s="2">
        <f t="shared" si="42892"/>
        <v>-8.7644777613047413</v>
      </c>
      <c r="AL1696" s="2">
        <f t="shared" si="42893"/>
        <v>-9.3825644376704176</v>
      </c>
      <c r="AM1696" s="2">
        <f t="shared" si="42894"/>
        <v>-9.7220136757157167</v>
      </c>
      <c r="AN1696" s="2">
        <f t="shared" si="42895"/>
        <v>-9.4043792842708012</v>
      </c>
      <c r="AO1696" s="2">
        <f t="shared" si="42896"/>
        <v>-8.8138245447512666</v>
      </c>
      <c r="AP1696" s="2">
        <f t="shared" si="42897"/>
        <v>-7.7073867206692119</v>
      </c>
      <c r="AQ1696" s="2">
        <f t="shared" si="42898"/>
        <v>-6.5386822671919012</v>
      </c>
      <c r="AR1696" s="2">
        <f t="shared" si="42859"/>
        <v>-5.1543586994928674</v>
      </c>
      <c r="AS1696" s="2">
        <f t="shared" si="42490"/>
        <v>-3.888243132867637</v>
      </c>
      <c r="AT1696" s="2">
        <f t="shared" si="42491"/>
        <v>-2.5451771356866217</v>
      </c>
      <c r="AU1696" s="2">
        <f t="shared" si="42492"/>
        <v>-1.310633485839271</v>
      </c>
      <c r="AV1696" s="2">
        <f t="shared" si="42493"/>
        <v>-8.462235634170262E-2</v>
      </c>
      <c r="AW1696" s="2">
        <f t="shared" si="42494"/>
        <v>0.50988367771575216</v>
      </c>
      <c r="AX1696" s="2">
        <f t="shared" si="42495"/>
        <v>1</v>
      </c>
      <c r="AY1696" s="2">
        <f t="shared" si="42496"/>
        <v>1</v>
      </c>
    </row>
    <row r="1697" spans="1:51" ht="14.5" customHeight="1" x14ac:dyDescent="0.35">
      <c r="A1697" s="2">
        <f>IF(A$22&lt;&gt;0,A$22,AA1672)</f>
        <v>1</v>
      </c>
      <c r="B1697" s="2">
        <f t="shared" ref="B1697" si="42971">IF(B$22&lt;&gt;0,B$22,AB1672)</f>
        <v>1</v>
      </c>
      <c r="C1697" s="2">
        <f t="shared" ref="C1697" si="42972">IF(C$22&lt;&gt;0,C$22,AC1672)</f>
        <v>1</v>
      </c>
      <c r="D1697" s="2">
        <f t="shared" ref="D1697" si="42973">IF(D$22&lt;&gt;0,D$22,AD1672)</f>
        <v>1</v>
      </c>
      <c r="E1697" s="2">
        <f t="shared" ref="E1697" si="42974">IF(E$22&lt;&gt;0,E$22,AE1672)</f>
        <v>1</v>
      </c>
      <c r="F1697" s="2">
        <f t="shared" ref="F1697" si="42975">IF(F$22&lt;&gt;0,F$22,AF1672)</f>
        <v>-0.36395618189022483</v>
      </c>
      <c r="G1697" s="2">
        <f t="shared" ref="G1697" si="42976">IF(G$22&lt;&gt;0,G$22,AG1672)</f>
        <v>-1.6287993714094391</v>
      </c>
      <c r="H1697" s="2">
        <f t="shared" ref="H1697" si="42977">IF(H$22&lt;&gt;0,H$22,AH1672)</f>
        <v>-2.6849916109126344</v>
      </c>
      <c r="I1697" s="2">
        <f t="shared" ref="I1697" si="42978">IF(I$22&lt;&gt;0,I$22,AI1672)</f>
        <v>-3.7454521937102223</v>
      </c>
      <c r="J1697" s="2">
        <f t="shared" ref="J1697" si="42979">IF(J$22&lt;&gt;0,J$22,AJ1672)</f>
        <v>-4.673858548951614</v>
      </c>
      <c r="K1697" s="2">
        <f t="shared" ref="K1697" si="42980">IF(K$22&lt;&gt;0,K$22,AK1672)</f>
        <v>-5.5193085595682447</v>
      </c>
      <c r="L1697" s="2">
        <f t="shared" ref="L1697" si="42981">IF(L$22&lt;&gt;0,L$22,AL1672)</f>
        <v>-5.9593489278460732</v>
      </c>
      <c r="M1697" s="2">
        <f t="shared" ref="M1697" si="42982">IF(M$22&lt;&gt;0,M$22,AM1672)</f>
        <v>-6.2051003769641868</v>
      </c>
      <c r="N1697" s="2">
        <f t="shared" ref="N1697" si="42983">IF(N$22&lt;&gt;0,N$22,AN1672)</f>
        <v>-5.9777799746509945</v>
      </c>
      <c r="O1697" s="2">
        <f t="shared" ref="O1697" si="42984">IF(O$22&lt;&gt;0,O$22,AO1672)</f>
        <v>-5.5612915512936461</v>
      </c>
      <c r="P1697" s="2">
        <f t="shared" ref="P1697" si="42985">IF(P$22&lt;&gt;0,P$22,AP1672)</f>
        <v>-4.7487841494847363</v>
      </c>
      <c r="Q1697" s="2">
        <f t="shared" ref="Q1697" si="42986">IF(Q$22&lt;&gt;0,Q$22,AQ1672)</f>
        <v>-3.8780593440206461</v>
      </c>
      <c r="R1697" s="2">
        <f t="shared" ref="R1697" si="42987">IF(R$22&lt;&gt;0,R$22,AR1672)</f>
        <v>-2.9164975310663936</v>
      </c>
      <c r="S1697" s="2">
        <f t="shared" ref="S1697" si="42988">IF(S$22&lt;&gt;0,S$22,AS1672)</f>
        <v>-2.0481475504688103</v>
      </c>
      <c r="T1697" s="2">
        <f t="shared" ref="T1697" si="42989">IF(T$22&lt;&gt;0,T$22,AT1672)</f>
        <v>-1.0844968675551026</v>
      </c>
      <c r="U1697" s="2">
        <f t="shared" ref="U1697" si="42990">IF(U$22&lt;&gt;0,U$22,AU1672)</f>
        <v>-8.2414703418684732E-2</v>
      </c>
      <c r="V1697" s="2">
        <f t="shared" ref="V1697" si="42991">IF(V$22&lt;&gt;0,V$22,AV1672)</f>
        <v>1</v>
      </c>
      <c r="W1697" s="2">
        <f t="shared" ref="W1697" si="42992">IF(W$22&lt;&gt;0,W$22,AW1672)</f>
        <v>1</v>
      </c>
      <c r="X1697" s="2">
        <f t="shared" ref="X1697" si="42993">IF(X$22&lt;&gt;0,X$22,AX1672)</f>
        <v>1</v>
      </c>
      <c r="Y1697" s="2">
        <f t="shared" ref="Y1697" si="42994">IF(Y$22&lt;&gt;0,Y$22,AY1672)</f>
        <v>1</v>
      </c>
      <c r="AA1697" s="2">
        <f t="shared" si="42521"/>
        <v>1</v>
      </c>
      <c r="AB1697" s="2">
        <f t="shared" si="42522"/>
        <v>1</v>
      </c>
      <c r="AC1697" s="2">
        <f t="shared" si="42884"/>
        <v>1</v>
      </c>
      <c r="AD1697" s="2">
        <f t="shared" si="42885"/>
        <v>1</v>
      </c>
      <c r="AE1697" s="2">
        <f t="shared" si="42886"/>
        <v>0.29799540681621661</v>
      </c>
      <c r="AF1697" s="2">
        <f t="shared" si="42887"/>
        <v>-0.39632235915056335</v>
      </c>
      <c r="AG1697" s="2">
        <f t="shared" si="42888"/>
        <v>-1.6328466441484923</v>
      </c>
      <c r="AH1697" s="2">
        <f t="shared" si="42889"/>
        <v>-2.7679675380027424</v>
      </c>
      <c r="AI1697" s="2">
        <f t="shared" si="42890"/>
        <v>-3.7518810788201611</v>
      </c>
      <c r="AJ1697" s="2">
        <f t="shared" si="42891"/>
        <v>-4.7931796355328666</v>
      </c>
      <c r="AK1697" s="2">
        <f t="shared" si="42892"/>
        <v>-5.5272805779303855</v>
      </c>
      <c r="AL1697" s="2">
        <f t="shared" si="42893"/>
        <v>-6.0994270414585392</v>
      </c>
      <c r="AM1697" s="2">
        <f t="shared" si="42894"/>
        <v>-6.2136263161780523</v>
      </c>
      <c r="AN1697" s="2">
        <f t="shared" si="42895"/>
        <v>-6.1186150552276359</v>
      </c>
      <c r="AO1697" s="2">
        <f t="shared" si="42896"/>
        <v>-5.5695644311481445</v>
      </c>
      <c r="AP1697" s="2">
        <f t="shared" si="42897"/>
        <v>-4.8709348127112708</v>
      </c>
      <c r="AQ1697" s="2">
        <f t="shared" si="42898"/>
        <v>-3.8851875330203214</v>
      </c>
      <c r="AR1697" s="2">
        <f t="shared" si="42859"/>
        <v>-3.0070378851669064</v>
      </c>
      <c r="AS1697" s="2">
        <f t="shared" si="42490"/>
        <v>-2.0535801322855693</v>
      </c>
      <c r="AT1697" s="2">
        <f t="shared" si="42491"/>
        <v>-1.1368662769664146</v>
      </c>
      <c r="AU1697" s="2">
        <f t="shared" si="42492"/>
        <v>-8.462235634170262E-2</v>
      </c>
      <c r="AV1697" s="2">
        <f t="shared" si="42493"/>
        <v>0.45879264829065758</v>
      </c>
      <c r="AW1697" s="2">
        <f t="shared" si="42494"/>
        <v>1</v>
      </c>
      <c r="AX1697" s="2">
        <f t="shared" si="42495"/>
        <v>1</v>
      </c>
      <c r="AY1697" s="2">
        <f t="shared" si="42496"/>
        <v>1</v>
      </c>
    </row>
    <row r="1698" spans="1:51" ht="14.5" customHeight="1" x14ac:dyDescent="0.35">
      <c r="A1698" s="2">
        <f>IF(A$23&lt;&gt;0,A$23,AA1673)</f>
        <v>1</v>
      </c>
      <c r="B1698" s="2">
        <f t="shared" ref="B1698" si="42995">IF(B$23&lt;&gt;0,B$23,AB1673)</f>
        <v>1</v>
      </c>
      <c r="C1698" s="2">
        <f t="shared" ref="C1698" si="42996">IF(C$23&lt;&gt;0,C$23,AC1673)</f>
        <v>1</v>
      </c>
      <c r="D1698" s="2">
        <f t="shared" ref="D1698" si="42997">IF(D$23&lt;&gt;0,D$23,AD1673)</f>
        <v>1</v>
      </c>
      <c r="E1698" s="2">
        <f t="shared" ref="E1698" si="42998">IF(E$23&lt;&gt;0,E$23,AE1673)</f>
        <v>1</v>
      </c>
      <c r="F1698" s="2">
        <f t="shared" ref="F1698" si="42999">IF(F$23&lt;&gt;0,F$23,AF1673)</f>
        <v>1</v>
      </c>
      <c r="G1698" s="2">
        <f t="shared" ref="G1698" si="43000">IF(G$23&lt;&gt;0,G$23,AG1673)</f>
        <v>-7.8614845947180267E-2</v>
      </c>
      <c r="H1698" s="2">
        <f t="shared" ref="H1698" si="43001">IF(H$23&lt;&gt;0,H$23,AH1673)</f>
        <v>-0.78878795412940539</v>
      </c>
      <c r="I1698" s="2">
        <f t="shared" ref="I1698" si="43002">IF(I$23&lt;&gt;0,I$23,AI1673)</f>
        <v>-1.4027636887089499</v>
      </c>
      <c r="J1698" s="2">
        <f t="shared" ref="J1698" si="43003">IF(J$23&lt;&gt;0,J$23,AJ1673)</f>
        <v>-2.2962351882679357</v>
      </c>
      <c r="K1698" s="2">
        <f t="shared" ref="K1698" si="43004">IF(K$23&lt;&gt;0,K$23,AK1673)</f>
        <v>-2.8876930495439592</v>
      </c>
      <c r="L1698" s="2">
        <f t="shared" ref="L1698" si="43005">IF(L$23&lt;&gt;0,L$23,AL1673)</f>
        <v>-3.3005698565729018</v>
      </c>
      <c r="M1698" s="2">
        <f t="shared" ref="M1698" si="43006">IF(M$23&lt;&gt;0,M$23,AM1673)</f>
        <v>-3.3824004552739391</v>
      </c>
      <c r="N1698" s="2">
        <f t="shared" ref="N1698" si="43007">IF(N$23&lt;&gt;0,N$23,AN1673)</f>
        <v>-3.3136963324953106</v>
      </c>
      <c r="O1698" s="2">
        <f t="shared" ref="O1698" si="43008">IF(O$23&lt;&gt;0,O$23,AO1673)</f>
        <v>-2.9160561213950138</v>
      </c>
      <c r="P1698" s="2">
        <f t="shared" ref="P1698" si="43009">IF(P$23&lt;&gt;0,P$23,AP1673)</f>
        <v>-2.3467208278304987</v>
      </c>
      <c r="Q1698" s="2">
        <f t="shared" ref="Q1698" si="43010">IF(Q$23&lt;&gt;0,Q$23,AQ1673)</f>
        <v>-1.4875176226541886</v>
      </c>
      <c r="R1698" s="2">
        <f t="shared" ref="R1698" si="43011">IF(R$23&lt;&gt;0,R$23,AR1673)</f>
        <v>-0.95628448343549566</v>
      </c>
      <c r="S1698" s="2">
        <f t="shared" ref="S1698" si="43012">IF(S$23&lt;&gt;0,S$23,AS1673)</f>
        <v>-0.43480412060228335</v>
      </c>
      <c r="T1698" s="2">
        <f t="shared" ref="T1698" si="43013">IF(T$23&lt;&gt;0,T$23,AT1673)</f>
        <v>0.12194941428169315</v>
      </c>
      <c r="U1698" s="2">
        <f t="shared" ref="U1698" si="43014">IF(U$23&lt;&gt;0,U$23,AU1673)</f>
        <v>1</v>
      </c>
      <c r="V1698" s="2">
        <f t="shared" ref="V1698" si="43015">IF(V$23&lt;&gt;0,V$23,AV1673)</f>
        <v>1</v>
      </c>
      <c r="W1698" s="2">
        <f t="shared" ref="W1698" si="43016">IF(W$23&lt;&gt;0,W$23,AW1673)</f>
        <v>1</v>
      </c>
      <c r="X1698" s="2">
        <f t="shared" ref="X1698" si="43017">IF(X$23&lt;&gt;0,X$23,AX1673)</f>
        <v>1</v>
      </c>
      <c r="Y1698" s="2">
        <f t="shared" ref="Y1698" si="43018">IF(Y$23&lt;&gt;0,Y$23,AY1673)</f>
        <v>1</v>
      </c>
      <c r="AA1698" s="2">
        <f t="shared" si="42521"/>
        <v>1</v>
      </c>
      <c r="AB1698" s="2">
        <f t="shared" si="42522"/>
        <v>1</v>
      </c>
      <c r="AC1698" s="2">
        <f t="shared" si="42884"/>
        <v>1</v>
      </c>
      <c r="AD1698" s="2">
        <f t="shared" si="42885"/>
        <v>1</v>
      </c>
      <c r="AE1698" s="2">
        <f t="shared" si="42886"/>
        <v>1</v>
      </c>
      <c r="AF1698" s="2">
        <f t="shared" si="42887"/>
        <v>0.38935724304064873</v>
      </c>
      <c r="AG1698" s="2">
        <f t="shared" si="42888"/>
        <v>-0.10439683138471112</v>
      </c>
      <c r="AH1698" s="2">
        <f t="shared" si="42889"/>
        <v>-0.79159253639219107</v>
      </c>
      <c r="AI1698" s="2">
        <f t="shared" si="42890"/>
        <v>-1.4576188340268907</v>
      </c>
      <c r="AJ1698" s="2">
        <f t="shared" si="42891"/>
        <v>-2.3010345407522848</v>
      </c>
      <c r="AK1698" s="2">
        <f t="shared" si="42892"/>
        <v>-2.9736140565532048</v>
      </c>
      <c r="AL1698" s="2">
        <f t="shared" si="42893"/>
        <v>-3.3065930400677881</v>
      </c>
      <c r="AM1698" s="2">
        <f t="shared" si="42894"/>
        <v>-3.4779306356997166</v>
      </c>
      <c r="AN1698" s="2">
        <f t="shared" si="42895"/>
        <v>-3.3198192016976309</v>
      </c>
      <c r="AO1698" s="2">
        <f t="shared" si="42896"/>
        <v>-3.0030903910237026</v>
      </c>
      <c r="AP1698" s="2">
        <f t="shared" si="42897"/>
        <v>-2.351825744905184</v>
      </c>
      <c r="AQ1698" s="2">
        <f t="shared" si="42898"/>
        <v>-1.54526616382166</v>
      </c>
      <c r="AR1698" s="2">
        <f t="shared" si="42859"/>
        <v>-0.95970481858071643</v>
      </c>
      <c r="AS1698" s="2">
        <f t="shared" si="42490"/>
        <v>-0.47062065490565319</v>
      </c>
      <c r="AT1698" s="2">
        <f t="shared" si="42491"/>
        <v>0.12017475296065352</v>
      </c>
      <c r="AU1698" s="2">
        <f t="shared" si="42492"/>
        <v>0.50988367771575216</v>
      </c>
      <c r="AV1698" s="2">
        <f t="shared" si="42493"/>
        <v>1</v>
      </c>
      <c r="AW1698" s="2">
        <f t="shared" si="42494"/>
        <v>1</v>
      </c>
      <c r="AX1698" s="2">
        <f t="shared" si="42495"/>
        <v>1</v>
      </c>
      <c r="AY1698" s="2">
        <f t="shared" si="42496"/>
        <v>1</v>
      </c>
    </row>
    <row r="1699" spans="1:51" ht="14.5" customHeight="1" x14ac:dyDescent="0.35">
      <c r="A1699" s="2">
        <f>IF(A$24&lt;&gt;0,A$24,AA1674)</f>
        <v>1</v>
      </c>
      <c r="B1699" s="2">
        <f t="shared" ref="B1699" si="43019">IF(B$24&lt;&gt;0,B$24,AB1674)</f>
        <v>1</v>
      </c>
      <c r="C1699" s="2">
        <f t="shared" ref="C1699" si="43020">IF(C$24&lt;&gt;0,C$24,AC1674)</f>
        <v>1</v>
      </c>
      <c r="D1699" s="2">
        <f t="shared" ref="D1699" si="43021">IF(D$24&lt;&gt;0,D$24,AD1674)</f>
        <v>1</v>
      </c>
      <c r="E1699" s="2">
        <f t="shared" ref="E1699" si="43022">IF(E$24&lt;&gt;0,E$24,AE1674)</f>
        <v>1</v>
      </c>
      <c r="F1699" s="2">
        <f t="shared" ref="F1699" si="43023">IF(F$24&lt;&gt;0,F$24,AF1674)</f>
        <v>1</v>
      </c>
      <c r="G1699" s="2">
        <f t="shared" ref="G1699" si="43024">IF(G$24&lt;&gt;0,G$24,AG1674)</f>
        <v>1</v>
      </c>
      <c r="H1699" s="2">
        <f t="shared" ref="H1699" si="43025">IF(H$24&lt;&gt;0,H$24,AH1674)</f>
        <v>1</v>
      </c>
      <c r="I1699" s="2">
        <f t="shared" ref="I1699" si="43026">IF(I$24&lt;&gt;0,I$24,AI1674)</f>
        <v>1</v>
      </c>
      <c r="J1699" s="2">
        <f t="shared" ref="J1699" si="43027">IF(J$24&lt;&gt;0,J$24,AJ1674)</f>
        <v>-0.2398228758046167</v>
      </c>
      <c r="K1699" s="2">
        <f t="shared" ref="K1699" si="43028">IF(K$24&lt;&gt;0,K$24,AK1674)</f>
        <v>-0.77834262180373703</v>
      </c>
      <c r="L1699" s="2">
        <f t="shared" ref="L1699" si="43029">IF(L$24&lt;&gt;0,L$24,AL1674)</f>
        <v>-0.99692972760718135</v>
      </c>
      <c r="M1699" s="2">
        <f t="shared" ref="M1699" si="43030">IF(M$24&lt;&gt;0,M$24,AM1674)</f>
        <v>-1.0923559767664681</v>
      </c>
      <c r="N1699" s="2">
        <f t="shared" ref="N1699" si="43031">IF(N$24&lt;&gt;0,N$24,AN1674)</f>
        <v>-1.0030402554705751</v>
      </c>
      <c r="O1699" s="2">
        <f t="shared" ref="O1699" si="43032">IF(O$24&lt;&gt;0,O$24,AO1674)</f>
        <v>-0.79065285247535444</v>
      </c>
      <c r="P1699" s="2">
        <f t="shared" ref="P1699" si="43033">IF(P$24&lt;&gt;0,P$24,AP1674)</f>
        <v>-0.25494508608679678</v>
      </c>
      <c r="Q1699" s="2">
        <f t="shared" ref="Q1699" si="43034">IF(Q$24&lt;&gt;0,Q$24,AQ1674)</f>
        <v>1</v>
      </c>
      <c r="R1699" s="2">
        <f t="shared" ref="R1699" si="43035">IF(R$24&lt;&gt;0,R$24,AR1674)</f>
        <v>1</v>
      </c>
      <c r="S1699" s="2">
        <f t="shared" ref="S1699" si="43036">IF(S$24&lt;&gt;0,S$24,AS1674)</f>
        <v>1</v>
      </c>
      <c r="T1699" s="2">
        <f t="shared" ref="T1699" si="43037">IF(T$24&lt;&gt;0,T$24,AT1674)</f>
        <v>1</v>
      </c>
      <c r="U1699" s="2">
        <f t="shared" ref="U1699" si="43038">IF(U$24&lt;&gt;0,U$24,AU1674)</f>
        <v>1</v>
      </c>
      <c r="V1699" s="2">
        <f t="shared" ref="V1699" si="43039">IF(V$24&lt;&gt;0,V$24,AV1674)</f>
        <v>1</v>
      </c>
      <c r="W1699" s="2">
        <f t="shared" ref="W1699" si="43040">IF(W$24&lt;&gt;0,W$24,AW1674)</f>
        <v>1</v>
      </c>
      <c r="X1699" s="2">
        <f t="shared" ref="X1699" si="43041">IF(X$24&lt;&gt;0,X$24,AX1674)</f>
        <v>1</v>
      </c>
      <c r="Y1699" s="2">
        <f t="shared" ref="Y1699" si="43042">IF(Y$24&lt;&gt;0,Y$24,AY1674)</f>
        <v>1</v>
      </c>
      <c r="AA1699" s="2">
        <f t="shared" si="42521"/>
        <v>1</v>
      </c>
      <c r="AB1699" s="2">
        <f t="shared" si="42522"/>
        <v>1</v>
      </c>
      <c r="AC1699" s="2">
        <f t="shared" si="42884"/>
        <v>1</v>
      </c>
      <c r="AD1699" s="2">
        <f t="shared" si="42885"/>
        <v>1</v>
      </c>
      <c r="AE1699" s="2">
        <f t="shared" si="42886"/>
        <v>1</v>
      </c>
      <c r="AF1699" s="2">
        <f t="shared" si="42887"/>
        <v>1</v>
      </c>
      <c r="AG1699" s="2">
        <f t="shared" si="42888"/>
        <v>0.73034628851320493</v>
      </c>
      <c r="AH1699" s="2">
        <f t="shared" si="42889"/>
        <v>0.55280301146764865</v>
      </c>
      <c r="AI1699" s="2">
        <f t="shared" si="42890"/>
        <v>8.9353358871608363E-2</v>
      </c>
      <c r="AJ1699" s="2">
        <f t="shared" si="42891"/>
        <v>-0.26864445251791813</v>
      </c>
      <c r="AK1699" s="2">
        <f t="shared" si="42892"/>
        <v>-0.78111141323893929</v>
      </c>
      <c r="AL1699" s="2">
        <f t="shared" si="42893"/>
        <v>-1.0428171137857767</v>
      </c>
      <c r="AM1699" s="2">
        <f t="shared" si="42894"/>
        <v>-1.0955926095879238</v>
      </c>
      <c r="AN1699" s="2">
        <f t="shared" si="42895"/>
        <v>-1.0491762904342834</v>
      </c>
      <c r="AO1699" s="2">
        <f t="shared" si="42896"/>
        <v>-0.79351036573809641</v>
      </c>
      <c r="AP1699" s="2">
        <f t="shared" si="42897"/>
        <v>-0.28434342007646329</v>
      </c>
      <c r="AQ1699" s="2">
        <f t="shared" si="42898"/>
        <v>6.4384322814753647E-2</v>
      </c>
      <c r="AR1699" s="2">
        <f t="shared" si="42859"/>
        <v>0.51092887914112606</v>
      </c>
      <c r="AS1699" s="2">
        <f t="shared" si="42490"/>
        <v>0.64129896984942913</v>
      </c>
      <c r="AT1699" s="2">
        <f t="shared" si="42491"/>
        <v>0.78048735357042331</v>
      </c>
      <c r="AU1699" s="2">
        <f t="shared" si="42492"/>
        <v>1</v>
      </c>
      <c r="AV1699" s="2">
        <f t="shared" si="42493"/>
        <v>1</v>
      </c>
      <c r="AW1699" s="2">
        <f t="shared" si="42494"/>
        <v>1</v>
      </c>
      <c r="AX1699" s="2">
        <f t="shared" si="42495"/>
        <v>1</v>
      </c>
      <c r="AY1699" s="2">
        <f>(Y1700+X1699+Y1698)/3</f>
        <v>1</v>
      </c>
    </row>
    <row r="1700" spans="1:51" ht="14.5" customHeight="1" x14ac:dyDescent="0.35">
      <c r="A1700" s="2">
        <f>IF(A$25&lt;&gt;0,A$25,AA1675)</f>
        <v>1</v>
      </c>
      <c r="B1700" s="2">
        <f t="shared" ref="B1700" si="43043">IF(B$25&lt;&gt;0,B$25,AB1675)</f>
        <v>1</v>
      </c>
      <c r="C1700" s="2">
        <f t="shared" ref="C1700" si="43044">IF(C$25&lt;&gt;0,C$25,AC1675)</f>
        <v>1</v>
      </c>
      <c r="D1700" s="2">
        <f t="shared" ref="D1700" si="43045">IF(D$25&lt;&gt;0,D$25,AD1675)</f>
        <v>1</v>
      </c>
      <c r="E1700" s="2">
        <f t="shared" ref="E1700" si="43046">IF(E$25&lt;&gt;0,E$25,AE1675)</f>
        <v>1</v>
      </c>
      <c r="F1700" s="2">
        <f t="shared" ref="F1700" si="43047">IF(F$25&lt;&gt;0,F$25,AF1675)</f>
        <v>1</v>
      </c>
      <c r="G1700" s="2">
        <f t="shared" ref="G1700" si="43048">IF(G$25&lt;&gt;0,G$25,AG1675)</f>
        <v>1</v>
      </c>
      <c r="H1700" s="2">
        <f t="shared" ref="H1700" si="43049">IF(H$25&lt;&gt;0,H$25,AH1675)</f>
        <v>1</v>
      </c>
      <c r="I1700" s="2">
        <f t="shared" ref="I1700" si="43050">IF(I$25&lt;&gt;0,I$25,AI1675)</f>
        <v>1</v>
      </c>
      <c r="J1700" s="2">
        <f t="shared" ref="J1700" si="43051">IF(J$25&lt;&gt;0,J$25,AJ1675)</f>
        <v>1</v>
      </c>
      <c r="K1700" s="2">
        <f t="shared" ref="K1700" si="43052">IF(K$25&lt;&gt;0,K$25,AK1675)</f>
        <v>1</v>
      </c>
      <c r="L1700" s="2">
        <f t="shared" ref="L1700" si="43053">IF(L$25&lt;&gt;0,L$25,AL1675)</f>
        <v>1</v>
      </c>
      <c r="M1700" s="2">
        <f t="shared" ref="M1700" si="43054">IF(M$25&lt;&gt;0,M$25,AM1675)</f>
        <v>1</v>
      </c>
      <c r="N1700" s="2">
        <f t="shared" ref="N1700" si="43055">IF(N$25&lt;&gt;0,N$25,AN1675)</f>
        <v>1</v>
      </c>
      <c r="O1700" s="2">
        <f t="shared" ref="O1700" si="43056">IF(O$25&lt;&gt;0,O$25,AO1675)</f>
        <v>1</v>
      </c>
      <c r="P1700" s="2">
        <f t="shared" ref="P1700" si="43057">IF(P$25&lt;&gt;0,P$25,AP1675)</f>
        <v>1</v>
      </c>
      <c r="Q1700" s="2">
        <f t="shared" ref="Q1700" si="43058">IF(Q$25&lt;&gt;0,Q$25,AQ1675)</f>
        <v>1</v>
      </c>
      <c r="R1700" s="2">
        <f t="shared" ref="R1700" si="43059">IF(R$25&lt;&gt;0,R$25,AR1675)</f>
        <v>1</v>
      </c>
      <c r="S1700" s="2">
        <f t="shared" ref="S1700" si="43060">IF(S$25&lt;&gt;0,S$25,AS1675)</f>
        <v>1</v>
      </c>
      <c r="T1700" s="2">
        <f t="shared" ref="T1700" si="43061">IF(T$25&lt;&gt;0,T$25,AT1675)</f>
        <v>1</v>
      </c>
      <c r="U1700" s="2">
        <f t="shared" ref="U1700" si="43062">IF(U$25&lt;&gt;0,U$25,AU1675)</f>
        <v>1</v>
      </c>
      <c r="V1700" s="2">
        <f t="shared" ref="V1700" si="43063">IF(V$25&lt;&gt;0,V$25,AV1675)</f>
        <v>1</v>
      </c>
      <c r="W1700" s="2">
        <f t="shared" ref="W1700" si="43064">IF(W$25&lt;&gt;0,W$25,AW1675)</f>
        <v>1</v>
      </c>
      <c r="X1700" s="2">
        <f t="shared" ref="X1700" si="43065">IF(X$25&lt;&gt;0,X$25,AX1675)</f>
        <v>1</v>
      </c>
      <c r="Y1700" s="2">
        <f t="shared" ref="Y1700" si="43066">IF(Y$25&lt;&gt;0,Y$25,AY1675)</f>
        <v>1</v>
      </c>
      <c r="AA1700" s="2">
        <f>(A1699+B1700)/2</f>
        <v>1</v>
      </c>
      <c r="AB1700" s="2">
        <f>(A1700+B1699+C1700)/3</f>
        <v>1</v>
      </c>
      <c r="AC1700" s="2">
        <f t="shared" ref="AC1700" si="43067">(B1700+C1699+D1700)/3</f>
        <v>1</v>
      </c>
      <c r="AD1700" s="2">
        <f t="shared" ref="AD1700" si="43068">(C1700+D1699+E1700)/3</f>
        <v>1</v>
      </c>
      <c r="AE1700" s="2">
        <f t="shared" ref="AE1700" si="43069">(D1700+E1699+F1700)/3</f>
        <v>1</v>
      </c>
      <c r="AF1700" s="2">
        <f t="shared" ref="AF1700" si="43070">(E1700+F1699+G1700)/3</f>
        <v>1</v>
      </c>
      <c r="AG1700" s="2">
        <f t="shared" ref="AG1700" si="43071">(F1700+G1699+H1700)/3</f>
        <v>1</v>
      </c>
      <c r="AH1700" s="2">
        <f t="shared" ref="AH1700" si="43072">(G1700+H1699+I1700)/3</f>
        <v>1</v>
      </c>
      <c r="AI1700" s="2">
        <f t="shared" ref="AI1700" si="43073">(H1700+I1699+J1700)/3</f>
        <v>1</v>
      </c>
      <c r="AJ1700" s="2">
        <f t="shared" ref="AJ1700" si="43074">(I1700+J1699+K1700)/3</f>
        <v>0.5867257080651278</v>
      </c>
      <c r="AK1700" s="2">
        <f t="shared" ref="AK1700" si="43075">(J1700+K1699+L1700)/3</f>
        <v>0.40721912606542099</v>
      </c>
      <c r="AL1700" s="2">
        <f t="shared" ref="AL1700" si="43076">(K1700+L1699+M1700)/3</f>
        <v>0.3343567574642729</v>
      </c>
      <c r="AM1700" s="2">
        <f t="shared" ref="AM1700" si="43077">(L1700+M1699+N1700)/3</f>
        <v>0.30254800774451063</v>
      </c>
      <c r="AN1700" s="2">
        <f t="shared" ref="AN1700" si="43078">(M1700+N1699+O1700)/3</f>
        <v>0.33231991484314166</v>
      </c>
      <c r="AO1700" s="2">
        <f t="shared" ref="AO1700" si="43079">(N1700+O1699+P1700)/3</f>
        <v>0.40311571584154854</v>
      </c>
      <c r="AP1700" s="2">
        <f t="shared" ref="AP1700" si="43080">(O1700+P1699+Q1700)/3</f>
        <v>0.58168497130440111</v>
      </c>
      <c r="AQ1700" s="2">
        <f t="shared" ref="AQ1700" si="43081">(P1700+Q1699+R1700)/3</f>
        <v>1</v>
      </c>
      <c r="AR1700" s="2">
        <f t="shared" ref="AR1700" si="43082">(Q1700+R1699+S1700)/3</f>
        <v>1</v>
      </c>
      <c r="AS1700" s="2">
        <f t="shared" ref="AS1700" si="43083">(R1700+S1699+T1700)/3</f>
        <v>1</v>
      </c>
      <c r="AT1700" s="2">
        <f t="shared" ref="AT1700" si="43084">(S1700+T1699+U1700)/3</f>
        <v>1</v>
      </c>
      <c r="AU1700" s="2">
        <f t="shared" ref="AU1700" si="43085">(T1700+U1699+V1700)/3</f>
        <v>1</v>
      </c>
      <c r="AV1700" s="2">
        <f t="shared" ref="AV1700" si="43086">(U1700+V1699+W1700)/3</f>
        <v>1</v>
      </c>
      <c r="AW1700" s="2">
        <f t="shared" ref="AW1700" si="43087">(V1700+W1699+X1700)/3</f>
        <v>1</v>
      </c>
      <c r="AX1700" s="2">
        <f t="shared" ref="AX1700" si="43088">(W1700+X1699+Y1700)/3</f>
        <v>1</v>
      </c>
      <c r="AY1700" s="2">
        <f>(X1700+Y1699)/2</f>
        <v>1</v>
      </c>
    </row>
    <row r="1701" spans="1:51" ht="14.5" customHeight="1" x14ac:dyDescent="0.35">
      <c r="A1701" s="2">
        <f>IF(A$1&lt;&gt;0,A$1,AA1676)</f>
        <v>1</v>
      </c>
      <c r="B1701" s="2">
        <f t="shared" ref="B1701" si="43089">IF(B$1&lt;&gt;0,B$1,AB1676)</f>
        <v>1</v>
      </c>
      <c r="C1701" s="2">
        <f t="shared" ref="C1701" si="43090">IF(C$1&lt;&gt;0,C$1,AC1676)</f>
        <v>1</v>
      </c>
      <c r="D1701" s="2">
        <f t="shared" ref="D1701" si="43091">IF(D$1&lt;&gt;0,D$1,AD1676)</f>
        <v>1</v>
      </c>
      <c r="E1701" s="2">
        <f t="shared" ref="E1701" si="43092">IF(E$1&lt;&gt;0,E$1,AE1676)</f>
        <v>1</v>
      </c>
      <c r="F1701" s="2">
        <f t="shared" ref="F1701" si="43093">IF(F$1&lt;&gt;0,F$1,AF1676)</f>
        <v>1</v>
      </c>
      <c r="G1701" s="2">
        <f t="shared" ref="G1701" si="43094">IF(G$1&lt;&gt;0,G$1,AG1676)</f>
        <v>1</v>
      </c>
      <c r="H1701" s="2">
        <f t="shared" ref="H1701" si="43095">IF(H$1&lt;&gt;0,H$1,AH1676)</f>
        <v>1</v>
      </c>
      <c r="I1701" s="2">
        <f t="shared" ref="I1701" si="43096">IF(I$1&lt;&gt;0,I$1,AI1676)</f>
        <v>1</v>
      </c>
      <c r="J1701" s="2">
        <f t="shared" ref="J1701" si="43097">IF(J$1&lt;&gt;0,J$1,AJ1676)</f>
        <v>1</v>
      </c>
      <c r="K1701" s="2">
        <f t="shared" ref="K1701" si="43098">IF(K$1&lt;&gt;0,K$1,AK1676)</f>
        <v>1</v>
      </c>
      <c r="L1701" s="2">
        <f t="shared" ref="L1701" si="43099">IF(L$1&lt;&gt;0,L$1,AL1676)</f>
        <v>1</v>
      </c>
      <c r="M1701" s="2">
        <f t="shared" ref="M1701" si="43100">IF(M$1&lt;&gt;0,M$1,AM1676)</f>
        <v>1</v>
      </c>
      <c r="N1701" s="2">
        <f t="shared" ref="N1701" si="43101">IF(N$1&lt;&gt;0,N$1,AN1676)</f>
        <v>1</v>
      </c>
      <c r="O1701" s="2">
        <f t="shared" ref="O1701" si="43102">IF(O$1&lt;&gt;0,O$1,AO1676)</f>
        <v>1</v>
      </c>
      <c r="P1701" s="2">
        <f t="shared" ref="P1701" si="43103">IF(P$1&lt;&gt;0,P$1,AP1676)</f>
        <v>1</v>
      </c>
      <c r="Q1701" s="2">
        <f t="shared" ref="Q1701" si="43104">IF(Q$1&lt;&gt;0,Q$1,AQ1676)</f>
        <v>1</v>
      </c>
      <c r="R1701" s="2">
        <f t="shared" ref="R1701" si="43105">IF(R$1&lt;&gt;0,R$1,AR1676)</f>
        <v>1</v>
      </c>
      <c r="S1701" s="2">
        <f t="shared" ref="S1701" si="43106">IF(S$1&lt;&gt;0,S$1,AS1676)</f>
        <v>1</v>
      </c>
      <c r="T1701" s="2">
        <f t="shared" ref="T1701" si="43107">IF(T$1&lt;&gt;0,T$1,AT1676)</f>
        <v>1</v>
      </c>
      <c r="U1701" s="2">
        <f t="shared" ref="U1701" si="43108">IF(U$1&lt;&gt;0,U$1,AU1676)</f>
        <v>1</v>
      </c>
      <c r="V1701" s="2">
        <f t="shared" ref="V1701" si="43109">IF(V$1&lt;&gt;0,V$1,AV1676)</f>
        <v>1</v>
      </c>
      <c r="W1701" s="2">
        <f t="shared" ref="W1701" si="43110">IF(W$1&lt;&gt;0,W$1,AW1676)</f>
        <v>1</v>
      </c>
      <c r="X1701" s="2">
        <f t="shared" ref="X1701" si="43111">IF(X$1&lt;&gt;0,X$1,AX1676)</f>
        <v>1</v>
      </c>
      <c r="Y1701" s="2">
        <f t="shared" ref="Y1701" si="43112">IF(Y$1&lt;&gt;0,Y$1,AY1676)</f>
        <v>1</v>
      </c>
      <c r="AA1701" s="2">
        <f>(B1701+A1702)/2</f>
        <v>1</v>
      </c>
      <c r="AB1701" s="2">
        <f t="shared" ref="AB1701" si="43113">(C1701+B1702+A1701)/3</f>
        <v>1</v>
      </c>
      <c r="AC1701" s="2">
        <f t="shared" ref="AC1701" si="43114">(D1701+C1702+B1701)/3</f>
        <v>1</v>
      </c>
      <c r="AD1701" s="2">
        <f t="shared" ref="AD1701" si="43115">(E1701+D1702+C1701)/3</f>
        <v>1</v>
      </c>
      <c r="AE1701" s="2">
        <f t="shared" ref="AE1701" si="43116">(F1701+E1702+D1701)/3</f>
        <v>1</v>
      </c>
      <c r="AF1701" s="2">
        <f t="shared" ref="AF1701" si="43117">(G1701+F1702+E1701)/3</f>
        <v>1</v>
      </c>
      <c r="AG1701" s="2">
        <f t="shared" ref="AG1701" si="43118">(H1701+G1702+F1701)/3</f>
        <v>1</v>
      </c>
      <c r="AH1701" s="2">
        <f t="shared" ref="AH1701" si="43119">(I1701+H1702+G1701)/3</f>
        <v>1</v>
      </c>
      <c r="AI1701" s="2">
        <f t="shared" ref="AI1701" si="43120">(J1701+I1702+H1701)/3</f>
        <v>1</v>
      </c>
      <c r="AJ1701" s="2">
        <f t="shared" ref="AJ1701" si="43121">(K1701+J1702+I1701)/3</f>
        <v>0.57761500044954217</v>
      </c>
      <c r="AK1701" s="2">
        <f t="shared" ref="AK1701" si="43122">(L1701+K1702+J1701)/3</f>
        <v>0.40722141550021546</v>
      </c>
      <c r="AL1701" s="2">
        <f t="shared" ref="AL1701" si="43123">(M1701+L1702+K1701)/3</f>
        <v>0.32060763045283819</v>
      </c>
      <c r="AM1701" s="2">
        <f t="shared" ref="AM1701" si="43124">(N1701+M1702+L1701)/3</f>
        <v>0.30384379392291772</v>
      </c>
      <c r="AN1701" s="2">
        <f t="shared" ref="AN1701" si="43125">(O1701+N1702+M1701)/3</f>
        <v>0.32060082292623537</v>
      </c>
      <c r="AO1701" s="2">
        <f t="shared" ref="AO1701" si="43126">(P1701+O1702+N1701)/3</f>
        <v>0.40720975335157766</v>
      </c>
      <c r="AP1701" s="2">
        <f t="shared" ref="AP1701" si="43127">(Q1701+P1702+O1701)/3</f>
        <v>0.57760249808674768</v>
      </c>
      <c r="AQ1701" s="2">
        <f t="shared" ref="AQ1701" si="43128">(R1701+Q1702+P1701)/3</f>
        <v>1</v>
      </c>
      <c r="AR1701" s="2">
        <f t="shared" ref="AR1701" si="43129">(S1701+R1702+Q1701)/3</f>
        <v>1</v>
      </c>
      <c r="AS1701" s="2">
        <f t="shared" ref="AS1701" si="43130">(T1701+S1702+R1701)/3</f>
        <v>1</v>
      </c>
      <c r="AT1701" s="2">
        <f t="shared" ref="AT1701" si="43131">(U1701+T1702+S1701)/3</f>
        <v>1</v>
      </c>
      <c r="AU1701" s="2">
        <f t="shared" ref="AU1701" si="43132">(V1701+U1702+T1701)/3</f>
        <v>1</v>
      </c>
      <c r="AV1701" s="2">
        <f t="shared" ref="AV1701" si="43133">(W1701+V1702+U1701)/3</f>
        <v>1</v>
      </c>
      <c r="AW1701" s="2">
        <f t="shared" ref="AW1701" si="43134">(X1701+W1702+V1701)/3</f>
        <v>1</v>
      </c>
      <c r="AX1701" s="2">
        <f>(Y1701+X1702+W1701)/3</f>
        <v>1</v>
      </c>
      <c r="AY1701" s="2">
        <f>(X1701+Y1702)/2</f>
        <v>1</v>
      </c>
    </row>
    <row r="1702" spans="1:51" ht="14.5" customHeight="1" x14ac:dyDescent="0.35">
      <c r="A1702" s="2">
        <f>IF(A$2&lt;&gt;0,$A$2,AA1677)</f>
        <v>1</v>
      </c>
      <c r="B1702" s="2">
        <f>IF(B$2&lt;&gt;0,$B$2,AB1677)</f>
        <v>1</v>
      </c>
      <c r="C1702" s="2">
        <f>IF(C$2&lt;&gt;0,$C$2,AC1677)</f>
        <v>1</v>
      </c>
      <c r="D1702" s="2">
        <f>IF(D$2&lt;&gt;0,$D$2,AD1677)</f>
        <v>1</v>
      </c>
      <c r="E1702" s="2">
        <f>IF(E$2&lt;&gt;0,$E$2,AE1677)</f>
        <v>1</v>
      </c>
      <c r="F1702" s="2">
        <f>IF(F$2&lt;&gt;0,$F$2,AF1677)</f>
        <v>1</v>
      </c>
      <c r="G1702" s="2">
        <f>IF(G$2&lt;&gt;0,$G$2,AG1677)</f>
        <v>1</v>
      </c>
      <c r="H1702" s="2">
        <f>IF(H$2&lt;&gt;0,$H$2,AH1677)</f>
        <v>1</v>
      </c>
      <c r="I1702" s="2">
        <f>IF(I$2&lt;&gt;0,$I$2,AI1677)</f>
        <v>1</v>
      </c>
      <c r="J1702" s="2">
        <f>IF(J$2&lt;&gt;0,$J$2,AJ1677)</f>
        <v>-0.26715499865137349</v>
      </c>
      <c r="K1702" s="2">
        <f>IF(K$2&lt;&gt;0,$K$2,AK1677)</f>
        <v>-0.77833575349935358</v>
      </c>
      <c r="L1702" s="2">
        <f>IF(L$2&lt;&gt;0,$L$2,AL1677)</f>
        <v>-1.0381771086414855</v>
      </c>
      <c r="M1702" s="2">
        <f>IF(M$2&lt;&gt;0,$M$2,AM1677)</f>
        <v>-1.0884686182312469</v>
      </c>
      <c r="N1702" s="2">
        <f>IF(N$2&lt;&gt;0,$N$2,AN1677)</f>
        <v>-1.0381975312212939</v>
      </c>
      <c r="O1702" s="2">
        <f>IF(O$2&lt;&gt;0,$O$2,AO1677)</f>
        <v>-0.77837073994526706</v>
      </c>
      <c r="P1702" s="2">
        <f>IF(P$2&lt;&gt;0,$P$2,AP1677)</f>
        <v>-0.26719250573975695</v>
      </c>
      <c r="Q1702" s="2">
        <f>IF(Q$2&lt;&gt;0,$Q$2,AQ1677)</f>
        <v>1</v>
      </c>
      <c r="R1702" s="2">
        <f>IF(R$2&lt;&gt;0,$R$2,AR1677)</f>
        <v>1</v>
      </c>
      <c r="S1702" s="2">
        <f>IF(S$2&lt;&gt;0,$S$2,AS1677)</f>
        <v>1</v>
      </c>
      <c r="T1702" s="2">
        <f>IF(T$2&lt;&gt;0,$T$2,AT1677)</f>
        <v>1</v>
      </c>
      <c r="U1702" s="2">
        <f>IF(U$2&lt;&gt;0,$U$2,AU1677)</f>
        <v>1</v>
      </c>
      <c r="V1702" s="2">
        <f>IF(V$2&lt;&gt;0,$V$2,AV1677)</f>
        <v>1</v>
      </c>
      <c r="W1702" s="2">
        <f t="shared" ref="W1702" si="43135">IF(W$2&lt;&gt;0,$Y$2,AW1677)</f>
        <v>1</v>
      </c>
      <c r="X1702" s="2">
        <f t="shared" ref="X1702" si="43136">IF(X$2&lt;&gt;0,$Y$2,AX1677)</f>
        <v>1</v>
      </c>
      <c r="Y1702" s="2">
        <f>IF(Y$2&lt;&gt;0,$Y$2,AY1677)</f>
        <v>1</v>
      </c>
      <c r="AA1702" s="2">
        <f>(A1701+B1702+A1703)/3</f>
        <v>1</v>
      </c>
      <c r="AB1702" s="2">
        <f>(B1701+B1703+C1702+A1702)/4</f>
        <v>1</v>
      </c>
      <c r="AC1702" s="2">
        <f t="shared" ref="AC1702:AR1717" si="43137">(C1701+C1703+D1702+B1702)/4</f>
        <v>1</v>
      </c>
      <c r="AD1702" s="2">
        <f t="shared" si="43137"/>
        <v>1</v>
      </c>
      <c r="AE1702" s="2">
        <f t="shared" si="43137"/>
        <v>1</v>
      </c>
      <c r="AF1702" s="2">
        <f t="shared" si="43137"/>
        <v>1</v>
      </c>
      <c r="AG1702" s="2">
        <f t="shared" si="43137"/>
        <v>0.72401273591290483</v>
      </c>
      <c r="AH1702" s="2">
        <f t="shared" si="43137"/>
        <v>0.5523276164766493</v>
      </c>
      <c r="AI1702" s="2">
        <f t="shared" si="43137"/>
        <v>6.9235645069264773E-2</v>
      </c>
      <c r="AJ1702" s="2">
        <f t="shared" si="43137"/>
        <v>-0.26904051582986033</v>
      </c>
      <c r="AK1702" s="2">
        <f t="shared" si="43137"/>
        <v>-0.81834638579459962</v>
      </c>
      <c r="AL1702" s="2">
        <f t="shared" si="43137"/>
        <v>-1.0411552215427724</v>
      </c>
      <c r="AM1702" s="2">
        <f t="shared" si="43137"/>
        <v>-1.1350207874450953</v>
      </c>
      <c r="AN1702" s="2">
        <f t="shared" si="43137"/>
        <v>-1.041175718210805</v>
      </c>
      <c r="AO1702" s="2">
        <f t="shared" si="43137"/>
        <v>-0.8183834606810374</v>
      </c>
      <c r="AP1702" s="2">
        <f t="shared" si="43137"/>
        <v>-0.26907812620022542</v>
      </c>
      <c r="AQ1702" s="2">
        <f t="shared" si="43137"/>
        <v>6.9194643314573784E-2</v>
      </c>
      <c r="AR1702" s="2">
        <f t="shared" si="43137"/>
        <v>0.55229741164410784</v>
      </c>
      <c r="AS1702" s="2">
        <f t="shared" ref="AS1702:AS1724" si="43138">(S1701+S1703+T1702+R1702)/4</f>
        <v>0.72398920508574438</v>
      </c>
      <c r="AT1702" s="2">
        <f t="shared" ref="AT1702:AT1724" si="43139">(T1701+T1703+U1702+S1702)/4</f>
        <v>1</v>
      </c>
      <c r="AU1702" s="2">
        <f t="shared" ref="AU1702:AU1724" si="43140">(U1701+U1703+V1702+T1702)/4</f>
        <v>1</v>
      </c>
      <c r="AV1702" s="2">
        <f t="shared" ref="AV1702:AV1724" si="43141">(V1701+V1703+W1702+U1702)/4</f>
        <v>1</v>
      </c>
      <c r="AW1702" s="2">
        <f t="shared" ref="AW1702:AW1724" si="43142">(W1701+W1703+X1702+V1702)/4</f>
        <v>1</v>
      </c>
      <c r="AX1702" s="2">
        <f t="shared" ref="AX1702:AX1724" si="43143">(X1701+X1703+Y1702+W1702)/4</f>
        <v>1</v>
      </c>
      <c r="AY1702" s="2">
        <f t="shared" ref="AY1702:AY1723" si="43144">(Y1703+X1702+Y1701)/3</f>
        <v>1</v>
      </c>
    </row>
    <row r="1703" spans="1:51" ht="14.5" customHeight="1" x14ac:dyDescent="0.35">
      <c r="A1703" s="2">
        <f>IF(A$3&lt;&gt;0,A$3,AA1678)</f>
        <v>1</v>
      </c>
      <c r="B1703" s="2">
        <f t="shared" ref="B1703" si="43145">IF(B$3&lt;&gt;0,B$3,AB1678)</f>
        <v>1</v>
      </c>
      <c r="C1703" s="2">
        <f t="shared" ref="C1703" si="43146">IF(C$3&lt;&gt;0,C$3,AC1678)</f>
        <v>1</v>
      </c>
      <c r="D1703" s="2">
        <f t="shared" ref="D1703" si="43147">IF(D$3&lt;&gt;0,D$3,AD1678)</f>
        <v>1</v>
      </c>
      <c r="E1703" s="2">
        <f t="shared" ref="E1703" si="43148">IF(E$3&lt;&gt;0,E$3,AE1678)</f>
        <v>1</v>
      </c>
      <c r="F1703" s="2">
        <f t="shared" ref="F1703" si="43149">IF(F$3&lt;&gt;0,F$3,AF1678)</f>
        <v>1</v>
      </c>
      <c r="G1703" s="2">
        <f t="shared" ref="G1703" si="43150">IF(G$3&lt;&gt;0,G$3,AG1678)</f>
        <v>-0.1039490563483807</v>
      </c>
      <c r="H1703" s="2">
        <f t="shared" ref="H1703" si="43151">IF(H$3&lt;&gt;0,H$3,AH1678)</f>
        <v>-0.79068953409340259</v>
      </c>
      <c r="I1703" s="2">
        <f t="shared" ref="I1703" si="43152">IF(I$3&lt;&gt;0,I$3,AI1678)</f>
        <v>-1.4559024210715674</v>
      </c>
      <c r="J1703" s="2">
        <f t="shared" ref="J1703" si="43153">IF(J$3&lt;&gt;0,J$3,AJ1678)</f>
        <v>-2.2978263098200875</v>
      </c>
      <c r="K1703" s="2">
        <f t="shared" ref="K1703" si="43154">IF(K$3&lt;&gt;0,K$3,AK1678)</f>
        <v>-2.9680534358855395</v>
      </c>
      <c r="L1703" s="2">
        <f t="shared" ref="L1703" si="43155">IF(L$3&lt;&gt;0,L$3,AL1678)</f>
        <v>-3.2978165144404894</v>
      </c>
      <c r="M1703" s="2">
        <f t="shared" ref="M1703" si="43156">IF(M$3&lt;&gt;0,M$3,AM1678)</f>
        <v>-3.4637085099176019</v>
      </c>
      <c r="N1703" s="2">
        <f t="shared" ref="N1703" si="43157">IF(N$3&lt;&gt;0,N$3,AN1678)</f>
        <v>-3.2978635146667061</v>
      </c>
      <c r="O1703" s="2">
        <f t="shared" ref="O1703" si="43158">IF(O$3&lt;&gt;0,O$3,AO1678)</f>
        <v>-2.9681438057630989</v>
      </c>
      <c r="P1703" s="2">
        <f t="shared" ref="P1703" si="43159">IF(P$3&lt;&gt;0,P$3,AP1678)</f>
        <v>-2.2979417648556346</v>
      </c>
      <c r="Q1703" s="2">
        <f t="shared" ref="Q1703" si="43160">IF(Q$3&lt;&gt;0,Q$3,AQ1678)</f>
        <v>-1.4560289210019479</v>
      </c>
      <c r="R1703" s="2">
        <f t="shared" ref="R1703" si="43161">IF(R$3&lt;&gt;0,R$3,AR1678)</f>
        <v>-0.79081035342356876</v>
      </c>
      <c r="S1703" s="2">
        <f t="shared" ref="S1703" si="43162">IF(S$3&lt;&gt;0,S$3,AS1678)</f>
        <v>-0.10404317965702234</v>
      </c>
      <c r="T1703" s="2">
        <f t="shared" ref="T1703" si="43163">IF(T$3&lt;&gt;0,T$3,AT1678)</f>
        <v>1</v>
      </c>
      <c r="U1703" s="2">
        <f t="shared" ref="U1703" si="43164">IF(U$3&lt;&gt;0,U$3,AU1678)</f>
        <v>1</v>
      </c>
      <c r="V1703" s="2">
        <f t="shared" ref="V1703" si="43165">IF(V$3&lt;&gt;0,V$3,AV1678)</f>
        <v>1</v>
      </c>
      <c r="W1703" s="2">
        <f t="shared" ref="W1703" si="43166">IF(W$3&lt;&gt;0,W$3,AW1678)</f>
        <v>1</v>
      </c>
      <c r="X1703" s="2">
        <f t="shared" ref="X1703" si="43167">IF(X$3&lt;&gt;0,X$3,AX1678)</f>
        <v>1</v>
      </c>
      <c r="Y1703" s="2">
        <f t="shared" ref="Y1703" si="43168">IF(Y$3&lt;&gt;0,Y$3,AY1678)</f>
        <v>1</v>
      </c>
      <c r="AA1703" s="2">
        <f t="shared" ref="AA1703:AA1724" si="43169">(A1702+B1703+A1704)/3</f>
        <v>1</v>
      </c>
      <c r="AB1703" s="2">
        <f t="shared" ref="AB1703:AB1724" si="43170">(B1702+B1704+C1703+A1703)/4</f>
        <v>1</v>
      </c>
      <c r="AC1703" s="2">
        <f t="shared" si="43137"/>
        <v>1</v>
      </c>
      <c r="AD1703" s="2">
        <f t="shared" si="43137"/>
        <v>1</v>
      </c>
      <c r="AE1703" s="2">
        <f t="shared" si="43137"/>
        <v>1</v>
      </c>
      <c r="AF1703" s="2">
        <f t="shared" si="43137"/>
        <v>0.37502874376344786</v>
      </c>
      <c r="AG1703" s="2">
        <f t="shared" si="43137"/>
        <v>-0.10566201363514438</v>
      </c>
      <c r="AH1703" s="2">
        <f t="shared" si="43137"/>
        <v>-0.83153808392565909</v>
      </c>
      <c r="AI1703" s="2">
        <f t="shared" si="43137"/>
        <v>-1.4594063328565487</v>
      </c>
      <c r="AJ1703" s="2">
        <f t="shared" si="43137"/>
        <v>-2.3698764854474188</v>
      </c>
      <c r="AK1703" s="2">
        <f t="shared" si="43137"/>
        <v>-2.9734154373679358</v>
      </c>
      <c r="AL1703" s="2">
        <f t="shared" si="43137"/>
        <v>-3.3892291230593807</v>
      </c>
      <c r="AM1703" s="2">
        <f t="shared" si="43137"/>
        <v>-3.4695893670527513</v>
      </c>
      <c r="AN1703" s="2">
        <f t="shared" si="43137"/>
        <v>-3.3892789587278074</v>
      </c>
      <c r="AO1703" s="2">
        <f t="shared" si="43137"/>
        <v>-2.9735059982503227</v>
      </c>
      <c r="AP1703" s="2">
        <f t="shared" si="43137"/>
        <v>-2.3699989824010501</v>
      </c>
      <c r="AQ1703" s="2">
        <f t="shared" si="43137"/>
        <v>-1.4595329581050063</v>
      </c>
      <c r="AR1703" s="2">
        <f t="shared" si="43137"/>
        <v>-0.83166639575942147</v>
      </c>
      <c r="AS1703" s="2">
        <f t="shared" si="43138"/>
        <v>-0.1057561385021222</v>
      </c>
      <c r="AT1703" s="2">
        <f t="shared" si="43139"/>
        <v>0.37496229904621209</v>
      </c>
      <c r="AU1703" s="2">
        <f t="shared" si="43140"/>
        <v>1</v>
      </c>
      <c r="AV1703" s="2">
        <f t="shared" si="43141"/>
        <v>1</v>
      </c>
      <c r="AW1703" s="2">
        <f t="shared" si="43142"/>
        <v>1</v>
      </c>
      <c r="AX1703" s="2">
        <f t="shared" si="43143"/>
        <v>1</v>
      </c>
      <c r="AY1703" s="2">
        <f t="shared" si="43144"/>
        <v>1</v>
      </c>
    </row>
    <row r="1704" spans="1:51" ht="14.5" customHeight="1" x14ac:dyDescent="0.35">
      <c r="A1704" s="2">
        <f>IF(A$4&lt;&gt;0,A$4,AA1679)</f>
        <v>1</v>
      </c>
      <c r="B1704" s="2">
        <f t="shared" ref="B1704" si="43171">IF(B$4&lt;&gt;0,B$4,AB1679)</f>
        <v>1</v>
      </c>
      <c r="C1704" s="2">
        <f t="shared" ref="C1704" si="43172">IF(C$4&lt;&gt;0,C$4,AC1679)</f>
        <v>1</v>
      </c>
      <c r="D1704" s="2">
        <f t="shared" ref="D1704" si="43173">IF(D$4&lt;&gt;0,D$4,AD1679)</f>
        <v>1</v>
      </c>
      <c r="E1704" s="2">
        <f t="shared" ref="E1704" si="43174">IF(E$4&lt;&gt;0,E$4,AE1679)</f>
        <v>1</v>
      </c>
      <c r="F1704" s="2">
        <f t="shared" ref="F1704" si="43175">IF(F$4&lt;&gt;0,F$4,AF1679)</f>
        <v>-0.39593596859782787</v>
      </c>
      <c r="G1704" s="2">
        <f t="shared" ref="G1704" si="43176">IF(G$4&lt;&gt;0,G$4,AG1679)</f>
        <v>-1.6319585204471749</v>
      </c>
      <c r="H1704" s="2">
        <f t="shared" ref="H1704" si="43177">IF(H$4&lt;&gt;0,H$4,AH1679)</f>
        <v>-2.7663008582826882</v>
      </c>
      <c r="I1704" s="2">
        <f t="shared" ref="I1704" si="43178">IF(I$4&lt;&gt;0,I$4,AI1679)</f>
        <v>-3.7491094875127047</v>
      </c>
      <c r="J1704" s="2">
        <f t="shared" ref="J1704" si="43179">IF(J$4&lt;&gt;0,J$4,AJ1679)</f>
        <v>-4.788395086181195</v>
      </c>
      <c r="K1704" s="2">
        <f t="shared" ref="K1704" si="43180">IF(K$4&lt;&gt;0,K$4,AK1679)</f>
        <v>-5.5196831717118116</v>
      </c>
      <c r="L1704" s="2">
        <f t="shared" ref="L1704" si="43181">IF(L$4&lt;&gt;0,L$4,AL1679)</f>
        <v>-6.0869774377928971</v>
      </c>
      <c r="M1704" s="2">
        <f t="shared" ref="M1704" si="43182">IF(M$4&lt;&gt;0,M$4,AM1679)</f>
        <v>-6.1942088208725616</v>
      </c>
      <c r="N1704" s="2">
        <f t="shared" ref="N1704" si="43183">IF(N$4&lt;&gt;0,N$4,AN1679)</f>
        <v>-6.0870659880092353</v>
      </c>
      <c r="O1704" s="2">
        <f t="shared" ref="O1704" si="43184">IF(O$4&lt;&gt;0,O$4,AO1679)</f>
        <v>-5.5198479735336843</v>
      </c>
      <c r="P1704" s="2">
        <f t="shared" ref="P1704" si="43185">IF(P$4&lt;&gt;0,P$4,AP1679)</f>
        <v>-4.7886306970993964</v>
      </c>
      <c r="Q1704" s="2">
        <f t="shared" ref="Q1704" si="43186">IF(Q$4&lt;&gt;0,Q$4,AQ1679)</f>
        <v>-3.7493797141408214</v>
      </c>
      <c r="R1704" s="2">
        <f t="shared" ref="R1704" si="43187">IF(R$4&lt;&gt;0,R$4,AR1679)</f>
        <v>-2.7665934823787155</v>
      </c>
      <c r="S1704" s="2">
        <f t="shared" ref="S1704" si="43188">IF(S$4&lt;&gt;0,S$4,AS1679)</f>
        <v>-1.6322142005849201</v>
      </c>
      <c r="T1704" s="2">
        <f t="shared" ref="T1704" si="43189">IF(T$4&lt;&gt;0,T$4,AT1679)</f>
        <v>-0.39610762415812928</v>
      </c>
      <c r="U1704" s="2">
        <f t="shared" ref="U1704" si="43190">IF(U$4&lt;&gt;0,U$4,AU1679)</f>
        <v>1</v>
      </c>
      <c r="V1704" s="2">
        <f t="shared" ref="V1704" si="43191">IF(V$4&lt;&gt;0,V$4,AV1679)</f>
        <v>1</v>
      </c>
      <c r="W1704" s="2">
        <f t="shared" ref="W1704" si="43192">IF(W$4&lt;&gt;0,W$4,AW1679)</f>
        <v>1</v>
      </c>
      <c r="X1704" s="2">
        <f t="shared" ref="X1704" si="43193">IF(X$4&lt;&gt;0,X$4,AX1679)</f>
        <v>1</v>
      </c>
      <c r="Y1704" s="2">
        <f t="shared" ref="Y1704" si="43194">IF(Y$4&lt;&gt;0,Y$4,AY1679)</f>
        <v>1</v>
      </c>
      <c r="AA1704" s="2">
        <f t="shared" si="43169"/>
        <v>1</v>
      </c>
      <c r="AB1704" s="2">
        <f t="shared" si="43170"/>
        <v>1</v>
      </c>
      <c r="AC1704" s="2">
        <f t="shared" si="43137"/>
        <v>1</v>
      </c>
      <c r="AD1704" s="2">
        <f t="shared" si="43137"/>
        <v>1</v>
      </c>
      <c r="AE1704" s="2">
        <f t="shared" si="43137"/>
        <v>0.28153685236137166</v>
      </c>
      <c r="AF1704" s="2">
        <f t="shared" si="43137"/>
        <v>-0.39806288832186887</v>
      </c>
      <c r="AG1704" s="2">
        <f t="shared" si="43137"/>
        <v>-1.6916092338454547</v>
      </c>
      <c r="AH1704" s="2">
        <f t="shared" si="43137"/>
        <v>-2.7715057734751767</v>
      </c>
      <c r="AI1704" s="2">
        <f t="shared" si="43137"/>
        <v>-3.8496117067751618</v>
      </c>
      <c r="AJ1704" s="2">
        <f t="shared" si="43137"/>
        <v>-4.7954629532663349</v>
      </c>
      <c r="AK1704" s="2">
        <f t="shared" si="43137"/>
        <v>-5.6496686252276724</v>
      </c>
      <c r="AL1704" s="2">
        <f t="shared" si="43137"/>
        <v>-6.0949910408172343</v>
      </c>
      <c r="AM1704" s="2">
        <f t="shared" si="43137"/>
        <v>-6.3341544023332776</v>
      </c>
      <c r="AN1704" s="2">
        <f t="shared" si="43137"/>
        <v>-6.0950796664386235</v>
      </c>
      <c r="AO1704" s="2">
        <f t="shared" si="43137"/>
        <v>-5.649843600081331</v>
      </c>
      <c r="AP1704" s="2">
        <f t="shared" si="43137"/>
        <v>-4.7956986483921487</v>
      </c>
      <c r="AQ1704" s="2">
        <f t="shared" si="43137"/>
        <v>-3.8498987864326168</v>
      </c>
      <c r="AR1704" s="2">
        <f t="shared" si="43137"/>
        <v>-2.7717982925709448</v>
      </c>
      <c r="AS1704" s="2">
        <f t="shared" si="43138"/>
        <v>-1.6918810384020797</v>
      </c>
      <c r="AT1704" s="2">
        <f t="shared" si="43139"/>
        <v>-0.39823436249829303</v>
      </c>
      <c r="AU1704" s="2">
        <f t="shared" si="43140"/>
        <v>0.28142596025889999</v>
      </c>
      <c r="AV1704" s="2">
        <f t="shared" si="43141"/>
        <v>1</v>
      </c>
      <c r="AW1704" s="2">
        <f t="shared" si="43142"/>
        <v>1</v>
      </c>
      <c r="AX1704" s="2">
        <f t="shared" si="43143"/>
        <v>1</v>
      </c>
      <c r="AY1704" s="2">
        <f t="shared" si="43144"/>
        <v>1</v>
      </c>
    </row>
    <row r="1705" spans="1:51" ht="14.5" customHeight="1" x14ac:dyDescent="0.35">
      <c r="A1705" s="2">
        <f>IF(A$5&lt;&gt;0,A$5,AA1680)</f>
        <v>1</v>
      </c>
      <c r="B1705" s="2">
        <f t="shared" ref="B1705" si="43195">IF(B$5&lt;&gt;0,B$5,AB1680)</f>
        <v>1</v>
      </c>
      <c r="C1705" s="2">
        <f t="shared" ref="C1705" si="43196">IF(C$5&lt;&gt;0,C$5,AC1680)</f>
        <v>1</v>
      </c>
      <c r="D1705" s="2">
        <f t="shared" ref="D1705" si="43197">IF(D$5&lt;&gt;0,D$5,AD1680)</f>
        <v>1</v>
      </c>
      <c r="E1705" s="2">
        <f t="shared" ref="E1705" si="43198">IF(E$5&lt;&gt;0,E$5,AE1680)</f>
        <v>-0.47791662195668549</v>
      </c>
      <c r="F1705" s="2">
        <f t="shared" ref="F1705" si="43199">IF(F$5&lt;&gt;0,F$5,AF1680)</f>
        <v>-1.9602930328403005</v>
      </c>
      <c r="G1705" s="2">
        <f t="shared" ref="G1705" si="43200">IF(G$5&lt;&gt;0,G$5,AG1680)</f>
        <v>-3.5002510521529215</v>
      </c>
      <c r="H1705" s="2">
        <f t="shared" ref="H1705" si="43201">IF(H$5&lt;&gt;0,H$5,AH1680)</f>
        <v>-4.914265551847425</v>
      </c>
      <c r="I1705" s="2">
        <f t="shared" ref="I1705" si="43202">IF(I$5&lt;&gt;0,I$5,AI1680)</f>
        <v>-6.3878484615651967</v>
      </c>
      <c r="J1705" s="2">
        <f t="shared" ref="J1705" si="43203">IF(J$5&lt;&gt;0,J$5,AJ1680)</f>
        <v>-7.6152328440207366</v>
      </c>
      <c r="K1705" s="2">
        <f t="shared" ref="K1705" si="43204">IF(K$5&lt;&gt;0,K$5,AK1680)</f>
        <v>-8.7552485410510581</v>
      </c>
      <c r="L1705" s="2">
        <f t="shared" ref="L1705" si="43205">IF(L$5&lt;&gt;0,L$5,AL1680)</f>
        <v>-9.3682556562440755</v>
      </c>
      <c r="M1705" s="2">
        <f t="shared" ref="M1705" si="43206">IF(M$5&lt;&gt;0,M$5,AM1680)</f>
        <v>-9.6988656736133763</v>
      </c>
      <c r="N1705" s="2">
        <f t="shared" ref="N1705" si="43207">IF(N$5&lt;&gt;0,N$5,AN1680)</f>
        <v>-9.3683983566815403</v>
      </c>
      <c r="O1705" s="2">
        <f t="shared" ref="O1705" si="43208">IF(O$5&lt;&gt;0,O$5,AO1680)</f>
        <v>-8.7555339094535949</v>
      </c>
      <c r="P1705" s="2">
        <f t="shared" ref="P1705" si="43209">IF(P$5&lt;&gt;0,P$5,AP1680)</f>
        <v>-7.6156251410384552</v>
      </c>
      <c r="Q1705" s="2">
        <f t="shared" ref="Q1705" si="43210">IF(Q$5&lt;&gt;0,Q$5,AQ1680)</f>
        <v>-6.3883420452504076</v>
      </c>
      <c r="R1705" s="2">
        <f t="shared" ref="R1705" si="43211">IF(R$5&lt;&gt;0,R$5,AR1680)</f>
        <v>-4.9147889021344682</v>
      </c>
      <c r="S1705" s="2">
        <f t="shared" ref="S1705" si="43212">IF(S$5&lt;&gt;0,S$5,AS1680)</f>
        <v>-3.5007798674144519</v>
      </c>
      <c r="T1705" s="2">
        <f t="shared" ref="T1705" si="43213">IF(T$5&lt;&gt;0,T$5,AT1680)</f>
        <v>-1.960723249408252</v>
      </c>
      <c r="U1705" s="2">
        <f t="shared" ref="U1705" si="43214">IF(U$5&lt;&gt;0,U$5,AU1680)</f>
        <v>-0.47818853480627077</v>
      </c>
      <c r="V1705" s="2">
        <f t="shared" ref="V1705" si="43215">IF(V$5&lt;&gt;0,V$5,AV1680)</f>
        <v>1</v>
      </c>
      <c r="W1705" s="2">
        <f t="shared" ref="W1705" si="43216">IF(W$5&lt;&gt;0,W$5,AW1680)</f>
        <v>1</v>
      </c>
      <c r="X1705" s="2">
        <f t="shared" ref="X1705" si="43217">IF(X$5&lt;&gt;0,X$5,AX1680)</f>
        <v>1</v>
      </c>
      <c r="Y1705" s="2">
        <f t="shared" ref="Y1705" si="43218">IF(Y$5&lt;&gt;0,Y$5,AY1680)</f>
        <v>1</v>
      </c>
      <c r="AA1705" s="2">
        <f t="shared" si="43169"/>
        <v>1</v>
      </c>
      <c r="AB1705" s="2">
        <f t="shared" si="43170"/>
        <v>1</v>
      </c>
      <c r="AC1705" s="2">
        <f t="shared" si="43137"/>
        <v>1</v>
      </c>
      <c r="AD1705" s="2">
        <f t="shared" si="43137"/>
        <v>0.2815368523613716</v>
      </c>
      <c r="AE1705" s="2">
        <f t="shared" si="43137"/>
        <v>-0.48014651642015027</v>
      </c>
      <c r="AF1705" s="2">
        <f t="shared" si="43137"/>
        <v>-2.0268223840478776</v>
      </c>
      <c r="AG1705" s="2">
        <f t="shared" si="43137"/>
        <v>-3.5062673364186865</v>
      </c>
      <c r="AH1705" s="2">
        <f t="shared" si="43137"/>
        <v>-5.0361514885755208</v>
      </c>
      <c r="AI1705" s="2">
        <f t="shared" si="43137"/>
        <v>-6.3960526845417922</v>
      </c>
      <c r="AJ1705" s="2">
        <f t="shared" si="43137"/>
        <v>-7.7757738205628186</v>
      </c>
      <c r="AK1705" s="2">
        <f t="shared" si="43137"/>
        <v>-8.7645041845168379</v>
      </c>
      <c r="AL1705" s="2">
        <f t="shared" si="43137"/>
        <v>-9.5488428004927215</v>
      </c>
      <c r="AM1705" s="2">
        <f t="shared" si="43137"/>
        <v>-9.7084057185695887</v>
      </c>
      <c r="AN1705" s="2">
        <f t="shared" si="43137"/>
        <v>-9.5489944669093028</v>
      </c>
      <c r="AO1705" s="2">
        <f t="shared" si="43137"/>
        <v>-8.7647893295651151</v>
      </c>
      <c r="AP1705" s="2">
        <f t="shared" si="43137"/>
        <v>-7.776190868007177</v>
      </c>
      <c r="AQ1705" s="2">
        <f t="shared" si="43137"/>
        <v>-6.3965457490172462</v>
      </c>
      <c r="AR1705" s="2">
        <f t="shared" si="43137"/>
        <v>-5.0367080463135663</v>
      </c>
      <c r="AS1705" s="2">
        <f t="shared" si="43138"/>
        <v>-3.5067954516803863</v>
      </c>
      <c r="AT1705" s="2">
        <f t="shared" si="43139"/>
        <v>-2.0272800272935974</v>
      </c>
      <c r="AU1705" s="2">
        <f t="shared" si="43140"/>
        <v>-0.48041802993018162</v>
      </c>
      <c r="AV1705" s="2">
        <f t="shared" si="43141"/>
        <v>0.28137227651079144</v>
      </c>
      <c r="AW1705" s="2">
        <f t="shared" si="43142"/>
        <v>1</v>
      </c>
      <c r="AX1705" s="2">
        <f t="shared" si="43143"/>
        <v>1</v>
      </c>
      <c r="AY1705" s="2">
        <f t="shared" si="43144"/>
        <v>1</v>
      </c>
    </row>
    <row r="1706" spans="1:51" ht="14.5" customHeight="1" x14ac:dyDescent="0.35">
      <c r="A1706" s="2">
        <f>IF(A$6&lt;&gt;0,A$6,AA1681)</f>
        <v>1</v>
      </c>
      <c r="B1706" s="2">
        <f t="shared" ref="B1706" si="43219">IF(B$6&lt;&gt;0,B$6,AB1681)</f>
        <v>1</v>
      </c>
      <c r="C1706" s="2">
        <f t="shared" ref="C1706" si="43220">IF(C$6&lt;&gt;0,C$6,AC1681)</f>
        <v>1</v>
      </c>
      <c r="D1706" s="2">
        <f t="shared" ref="D1706" si="43221">IF(D$6&lt;&gt;0,D$6,AD1681)</f>
        <v>-0.39593596859782798</v>
      </c>
      <c r="E1706" s="2">
        <f t="shared" ref="E1706" si="43222">IF(E$6&lt;&gt;0,E$6,AE1681)</f>
        <v>-1.9602930328403005</v>
      </c>
      <c r="F1706" s="2">
        <f t="shared" ref="F1706" si="43223">IF(F$6&lt;&gt;0,F$6,AF1681)</f>
        <v>-3.7331858934840754</v>
      </c>
      <c r="G1706" s="2">
        <f t="shared" ref="G1706" si="43224">IF(G$6&lt;&gt;0,G$6,AG1681)</f>
        <v>-5.5185522405398446</v>
      </c>
      <c r="H1706" s="2">
        <f t="shared" ref="H1706" si="43225">IF(H$6&lt;&gt;0,H$6,AH1681)</f>
        <v>-7.490205582301277</v>
      </c>
      <c r="I1706" s="2">
        <f t="shared" ref="I1706" si="43226">IF(I$6&lt;&gt;0,I$6,AI1681)</f>
        <v>-9.3056028547863008</v>
      </c>
      <c r="J1706" s="2">
        <f t="shared" ref="J1706" si="43227">IF(J$6&lt;&gt;0,J$6,AJ1681)</f>
        <v>-11.171603193453823</v>
      </c>
      <c r="K1706" s="2">
        <f t="shared" ref="K1706" si="43228">IF(K$6&lt;&gt;0,K$6,AK1681)</f>
        <v>-12.55484506609073</v>
      </c>
      <c r="L1706" s="2">
        <f t="shared" ref="L1706" si="43229">IF(L$6&lt;&gt;0,L$6,AL1681)</f>
        <v>-13.654279549513557</v>
      </c>
      <c r="M1706" s="2">
        <f t="shared" ref="M1706" si="43230">IF(M$6&lt;&gt;0,M$6,AM1681)</f>
        <v>-13.902760040480182</v>
      </c>
      <c r="N1706" s="2">
        <f t="shared" ref="N1706" si="43231">IF(N$6&lt;&gt;0,N$6,AN1681)</f>
        <v>-13.654512296561004</v>
      </c>
      <c r="O1706" s="2">
        <f t="shared" ref="O1706" si="43232">IF(O$6&lt;&gt;0,O$6,AO1681)</f>
        <v>-12.555285847006783</v>
      </c>
      <c r="P1706" s="2">
        <f t="shared" ref="P1706" si="43233">IF(P$6&lt;&gt;0,P$6,AP1681)</f>
        <v>-11.172256820225305</v>
      </c>
      <c r="Q1706" s="2">
        <f t="shared" ref="Q1706" si="43234">IF(Q$6&lt;&gt;0,Q$6,AQ1681)</f>
        <v>-9.3063892387552407</v>
      </c>
      <c r="R1706" s="2">
        <f t="shared" ref="R1706" si="43235">IF(R$6&lt;&gt;0,R$6,AR1681)</f>
        <v>-7.4911167902106897</v>
      </c>
      <c r="S1706" s="2">
        <f t="shared" ref="S1706" si="43236">IF(S$6&lt;&gt;0,S$6,AS1681)</f>
        <v>-5.5194554545939045</v>
      </c>
      <c r="T1706" s="2">
        <f t="shared" ref="T1706" si="43237">IF(T$6&lt;&gt;0,T$6,AT1681)</f>
        <v>-3.7340440827955375</v>
      </c>
      <c r="U1706" s="2">
        <f t="shared" ref="U1706" si="43238">IF(U$6&lt;&gt;0,U$6,AU1681)</f>
        <v>-1.9609488703124744</v>
      </c>
      <c r="V1706" s="2">
        <f t="shared" ref="V1706" si="43239">IF(V$6&lt;&gt;0,V$6,AV1681)</f>
        <v>-0.39632235915056357</v>
      </c>
      <c r="W1706" s="2">
        <f t="shared" ref="W1706" si="43240">IF(W$6&lt;&gt;0,W$6,AW1681)</f>
        <v>1</v>
      </c>
      <c r="X1706" s="2">
        <f t="shared" ref="X1706" si="43241">IF(X$6&lt;&gt;0,X$6,AX1681)</f>
        <v>1</v>
      </c>
      <c r="Y1706" s="2">
        <f t="shared" ref="Y1706" si="43242">IF(Y$6&lt;&gt;0,Y$6,AY1681)</f>
        <v>1</v>
      </c>
      <c r="AA1706" s="2">
        <f t="shared" si="43169"/>
        <v>1</v>
      </c>
      <c r="AB1706" s="2">
        <f t="shared" si="43170"/>
        <v>1</v>
      </c>
      <c r="AC1706" s="2">
        <f t="shared" si="43137"/>
        <v>0.37502874376344775</v>
      </c>
      <c r="AD1706" s="2">
        <f t="shared" si="43137"/>
        <v>-0.39806288832186887</v>
      </c>
      <c r="AE1706" s="2">
        <f t="shared" si="43137"/>
        <v>-2.0268223840478776</v>
      </c>
      <c r="AF1706" s="2">
        <f t="shared" si="43137"/>
        <v>-3.7394226366900729</v>
      </c>
      <c r="AG1706" s="2">
        <f t="shared" si="43137"/>
        <v>-5.6506885123934705</v>
      </c>
      <c r="AH1706" s="2">
        <f t="shared" si="43137"/>
        <v>-7.4990130790666543</v>
      </c>
      <c r="AI1706" s="2">
        <f t="shared" si="43137"/>
        <v>-9.487261973343271</v>
      </c>
      <c r="AJ1706" s="2">
        <f t="shared" si="43137"/>
        <v>-11.181408450410665</v>
      </c>
      <c r="AK1706" s="2">
        <f t="shared" si="43137"/>
        <v>-12.765473003556565</v>
      </c>
      <c r="AL1706" s="2">
        <f t="shared" si="43137"/>
        <v>-13.664295913129418</v>
      </c>
      <c r="AM1706" s="2">
        <f t="shared" si="43137"/>
        <v>-14.122401743702564</v>
      </c>
      <c r="AN1706" s="2">
        <f t="shared" si="43137"/>
        <v>-13.66452821634371</v>
      </c>
      <c r="AO1706" s="2">
        <f t="shared" si="43137"/>
        <v>-12.76594196848872</v>
      </c>
      <c r="AP1706" s="2">
        <f t="shared" si="43137"/>
        <v>-11.182060872839148</v>
      </c>
      <c r="AQ1706" s="2">
        <f t="shared" si="43137"/>
        <v>-9.4880986441752242</v>
      </c>
      <c r="AR1706" s="2">
        <f t="shared" si="43137"/>
        <v>-7.4999227373178599</v>
      </c>
      <c r="AS1706" s="2">
        <f t="shared" si="43138"/>
        <v>-5.651649404765303</v>
      </c>
      <c r="AT1706" s="2">
        <f t="shared" si="43139"/>
        <v>-3.7402795652861474</v>
      </c>
      <c r="AU1706" s="2">
        <f t="shared" si="43140"/>
        <v>-2.0275199299253801</v>
      </c>
      <c r="AV1706" s="2">
        <f t="shared" si="43141"/>
        <v>-0.39844887861524175</v>
      </c>
      <c r="AW1706" s="2">
        <f t="shared" si="43142"/>
        <v>0.3748202023661813</v>
      </c>
      <c r="AX1706" s="2">
        <f t="shared" si="43143"/>
        <v>1</v>
      </c>
      <c r="AY1706" s="2">
        <f t="shared" si="43144"/>
        <v>1</v>
      </c>
    </row>
    <row r="1707" spans="1:51" ht="14.5" customHeight="1" x14ac:dyDescent="0.35">
      <c r="A1707" s="2">
        <f>IF(A$7&lt;&gt;0,A$7,AA1682)</f>
        <v>1</v>
      </c>
      <c r="B1707" s="2">
        <f t="shared" ref="B1707" si="43243">IF(B$7&lt;&gt;0,B$7,AB1682)</f>
        <v>1</v>
      </c>
      <c r="C1707" s="2">
        <f t="shared" ref="C1707" si="43244">IF(C$7&lt;&gt;0,C$7,AC1682)</f>
        <v>-0.10394905634838092</v>
      </c>
      <c r="D1707" s="2">
        <f t="shared" ref="D1707" si="43245">IF(D$7&lt;&gt;0,D$7,AD1682)</f>
        <v>-1.6319585204471749</v>
      </c>
      <c r="E1707" s="2">
        <f t="shared" ref="E1707" si="43246">IF(E$7&lt;&gt;0,E$7,AE1682)</f>
        <v>-3.5002510521529215</v>
      </c>
      <c r="F1707" s="2">
        <f t="shared" ref="F1707" si="43247">IF(F$7&lt;&gt;0,F$7,AF1682)</f>
        <v>-5.5185522405398455</v>
      </c>
      <c r="G1707" s="2">
        <f t="shared" ref="G1707" si="43248">IF(G$7&lt;&gt;0,G$7,AG1682)</f>
        <v>-7.8791115216356067</v>
      </c>
      <c r="H1707" s="2">
        <f t="shared" ref="H1707" si="43249">IF(H$7&lt;&gt;0,H$7,AH1682)</f>
        <v>-10.257631669093046</v>
      </c>
      <c r="I1707" s="2">
        <f t="shared" ref="I1707" si="43250">IF(I$7&lt;&gt;0,I$7,AI1682)</f>
        <v>-12.899390656052791</v>
      </c>
      <c r="J1707" s="2">
        <f t="shared" ref="J1707" si="43251">IF(J$7&lt;&gt;0,J$7,AJ1682)</f>
        <v>-15.249953036744891</v>
      </c>
      <c r="K1707" s="2">
        <f t="shared" ref="K1707" si="43252">IF(K$7&lt;&gt;0,K$7,AK1682)</f>
        <v>-17.48076073020783</v>
      </c>
      <c r="L1707" s="2">
        <f t="shared" ref="L1707" si="43253">IF(L$7&lt;&gt;0,L$7,AL1682)</f>
        <v>-18.83132288970269</v>
      </c>
      <c r="M1707" s="2">
        <f t="shared" ref="M1707" si="43254">IF(M$7&lt;&gt;0,M$7,AM1682)</f>
        <v>-19.481949455122319</v>
      </c>
      <c r="N1707" s="2">
        <f t="shared" ref="N1707" si="43255">IF(N$7&lt;&gt;0,N$7,AN1682)</f>
        <v>-18.831668621206333</v>
      </c>
      <c r="O1707" s="2">
        <f t="shared" ref="O1707" si="43256">IF(O$7&lt;&gt;0,O$7,AO1682)</f>
        <v>-17.481464847714975</v>
      </c>
      <c r="P1707" s="2">
        <f t="shared" ref="P1707" si="43257">IF(P$7&lt;&gt;0,P$7,AP1682)</f>
        <v>-15.250943264556106</v>
      </c>
      <c r="Q1707" s="2">
        <f t="shared" ref="Q1707" si="43258">IF(Q$7&lt;&gt;0,Q$7,AQ1682)</f>
        <v>-12.900678921014492</v>
      </c>
      <c r="R1707" s="2">
        <f t="shared" ref="R1707" si="43259">IF(R$7&lt;&gt;0,R$7,AR1682)</f>
        <v>-10.259057353787826</v>
      </c>
      <c r="S1707" s="2">
        <f t="shared" ref="S1707" si="43260">IF(S$7&lt;&gt;0,S$7,AS1682)</f>
        <v>-7.8806568786405311</v>
      </c>
      <c r="T1707" s="2">
        <f t="shared" ref="T1707" si="43261">IF(T$7&lt;&gt;0,T$7,AT1682)</f>
        <v>-5.5199906868299582</v>
      </c>
      <c r="U1707" s="2">
        <f t="shared" ref="U1707" si="43262">IF(U$7&lt;&gt;0,U$7,AU1682)</f>
        <v>-3.5015247429491483</v>
      </c>
      <c r="V1707" s="2">
        <f t="shared" ref="V1707" si="43263">IF(V$7&lt;&gt;0,V$7,AV1682)</f>
        <v>-1.6328466441484926</v>
      </c>
      <c r="W1707" s="2">
        <f t="shared" ref="W1707" si="43264">IF(W$7&lt;&gt;0,W$7,AW1682)</f>
        <v>-0.10439683138471123</v>
      </c>
      <c r="X1707" s="2">
        <f t="shared" ref="X1707" si="43265">IF(X$7&lt;&gt;0,X$7,AX1682)</f>
        <v>1</v>
      </c>
      <c r="Y1707" s="2">
        <f t="shared" ref="Y1707" si="43266">IF(Y$7&lt;&gt;0,Y$7,AY1682)</f>
        <v>1</v>
      </c>
      <c r="AA1707" s="2">
        <f t="shared" si="43169"/>
        <v>1</v>
      </c>
      <c r="AB1707" s="2">
        <f t="shared" si="43170"/>
        <v>0.72401273591290471</v>
      </c>
      <c r="AC1707" s="2">
        <f t="shared" si="43137"/>
        <v>-0.10566201363514444</v>
      </c>
      <c r="AD1707" s="2">
        <f t="shared" si="43137"/>
        <v>-1.6916092338454549</v>
      </c>
      <c r="AE1707" s="2">
        <f t="shared" si="43137"/>
        <v>-3.506267336418686</v>
      </c>
      <c r="AF1707" s="2">
        <f t="shared" si="43137"/>
        <v>-5.6506885123934705</v>
      </c>
      <c r="AG1707" s="2">
        <f t="shared" si="43137"/>
        <v>-7.8880919548164457</v>
      </c>
      <c r="AH1707" s="2">
        <f t="shared" si="43137"/>
        <v>-10.449913732569787</v>
      </c>
      <c r="AI1707" s="2">
        <f t="shared" si="43137"/>
        <v>-12.909353091650987</v>
      </c>
      <c r="AJ1707" s="2">
        <f t="shared" si="43137"/>
        <v>-15.479446913041244</v>
      </c>
      <c r="AK1707" s="2">
        <f t="shared" si="43137"/>
        <v>-17.490589430344613</v>
      </c>
      <c r="AL1707" s="2">
        <f t="shared" si="43137"/>
        <v>-19.075583396050689</v>
      </c>
      <c r="AM1707" s="2">
        <f t="shared" si="43137"/>
        <v>-19.491585832613271</v>
      </c>
      <c r="AN1707" s="2">
        <f t="shared" si="43137"/>
        <v>-19.075951461610522</v>
      </c>
      <c r="AO1707" s="2">
        <f t="shared" si="43137"/>
        <v>-17.491291852859412</v>
      </c>
      <c r="AP1707" s="2">
        <f t="shared" si="43137"/>
        <v>-15.48050085926246</v>
      </c>
      <c r="AQ1707" s="2">
        <f t="shared" si="43137"/>
        <v>-12.910638829607478</v>
      </c>
      <c r="AR1707" s="2">
        <f t="shared" si="43137"/>
        <v>-10.451430496857277</v>
      </c>
      <c r="AS1707" s="2">
        <f t="shared" si="43138"/>
        <v>-7.8896351952544652</v>
      </c>
      <c r="AT1707" s="2">
        <f t="shared" si="43139"/>
        <v>-5.6522179589489792</v>
      </c>
      <c r="AU1707" s="2">
        <f t="shared" si="43140"/>
        <v>-3.5075401127524146</v>
      </c>
      <c r="AV1707" s="2">
        <f t="shared" si="43141"/>
        <v>-1.6925528678717914</v>
      </c>
      <c r="AW1707" s="2">
        <f t="shared" si="43142"/>
        <v>-0.10610979513517094</v>
      </c>
      <c r="AX1707" s="2">
        <f t="shared" si="43143"/>
        <v>0.72390079215382219</v>
      </c>
      <c r="AY1707" s="2">
        <f t="shared" si="43144"/>
        <v>1</v>
      </c>
    </row>
    <row r="1708" spans="1:51" ht="14.5" customHeight="1" x14ac:dyDescent="0.35">
      <c r="A1708" s="2">
        <f>IF(A$8&lt;&gt;0,A$8,AA1683)</f>
        <v>1</v>
      </c>
      <c r="B1708" s="2">
        <f t="shared" ref="B1708" si="43267">IF(B$8&lt;&gt;0,B$8,AB1683)</f>
        <v>1</v>
      </c>
      <c r="C1708" s="2">
        <f t="shared" ref="C1708" si="43268">IF(C$8&lt;&gt;0,C$8,AC1683)</f>
        <v>-0.79068953409340281</v>
      </c>
      <c r="D1708" s="2">
        <f t="shared" ref="D1708" si="43269">IF(D$8&lt;&gt;0,D$8,AD1683)</f>
        <v>-2.7663008582826891</v>
      </c>
      <c r="E1708" s="2">
        <f t="shared" ref="E1708" si="43270">IF(E$8&lt;&gt;0,E$8,AE1683)</f>
        <v>-4.914265551847425</v>
      </c>
      <c r="F1708" s="2">
        <f t="shared" ref="F1708" si="43271">IF(F$8&lt;&gt;0,F$8,AF1683)</f>
        <v>-7.4902055823012788</v>
      </c>
      <c r="G1708" s="2">
        <f t="shared" ref="G1708" si="43272">IF(G$8&lt;&gt;0,G$8,AG1683)</f>
        <v>-10.257631669093048</v>
      </c>
      <c r="H1708" s="2">
        <f t="shared" ref="H1708" si="43273">IF(H$8&lt;&gt;0,H$8,AH1683)</f>
        <v>-13.530947170289474</v>
      </c>
      <c r="I1708" s="2">
        <f t="shared" ref="I1708" si="43274">IF(I$8&lt;&gt;0,I$8,AI1683)</f>
        <v>-16.824224805979711</v>
      </c>
      <c r="J1708" s="2">
        <f t="shared" ref="J1708" si="43275">IF(J$8&lt;&gt;0,J$8,AJ1683)</f>
        <v>-20.366033072450534</v>
      </c>
      <c r="K1708" s="2">
        <f t="shared" ref="K1708" si="43276">IF(K$8&lt;&gt;0,K$8,AK1683)</f>
        <v>-23.326236728840136</v>
      </c>
      <c r="L1708" s="2">
        <f t="shared" ref="L1708" si="43277">IF(L$8&lt;&gt;0,L$8,AL1683)</f>
        <v>-25.685343849359054</v>
      </c>
      <c r="M1708" s="2">
        <f t="shared" ref="M1708" si="43278">IF(M$8&lt;&gt;0,M$8,AM1683)</f>
        <v>-26.40059177906388</v>
      </c>
      <c r="N1708" s="2">
        <f t="shared" ref="N1708" si="43279">IF(N$8&lt;&gt;0,N$8,AN1683)</f>
        <v>-25.685879247043797</v>
      </c>
      <c r="O1708" s="2">
        <f t="shared" ref="O1708" si="43280">IF(O$8&lt;&gt;0,O$8,AO1683)</f>
        <v>-23.327269678668422</v>
      </c>
      <c r="P1708" s="2">
        <f t="shared" ref="P1708" si="43281">IF(P$8&lt;&gt;0,P$8,AP1683)</f>
        <v>-20.367602848095071</v>
      </c>
      <c r="Q1708" s="2">
        <f t="shared" ref="Q1708" si="43282">IF(Q$8&lt;&gt;0,Q$8,AQ1683)</f>
        <v>-16.826165461330739</v>
      </c>
      <c r="R1708" s="2">
        <f t="shared" ref="R1708" si="43283">IF(R$8&lt;&gt;0,R$8,AR1683)</f>
        <v>-13.533269397563396</v>
      </c>
      <c r="S1708" s="2">
        <f t="shared" ref="S1708" si="43284">IF(S$8&lt;&gt;0,S$8,AS1683)</f>
        <v>-10.260037285806172</v>
      </c>
      <c r="T1708" s="2">
        <f t="shared" ref="T1708" si="43285">IF(T$8&lt;&gt;0,T$8,AT1683)</f>
        <v>-7.4926461314106989</v>
      </c>
      <c r="U1708" s="2">
        <f t="shared" ref="U1708" si="43286">IF(U$8&lt;&gt;0,U$8,AU1683)</f>
        <v>-4.9163742497187322</v>
      </c>
      <c r="V1708" s="2">
        <f t="shared" ref="V1708" si="43287">IF(V$8&lt;&gt;0,V$8,AV1683)</f>
        <v>-2.7679675380027424</v>
      </c>
      <c r="W1708" s="2">
        <f t="shared" ref="W1708" si="43288">IF(W$8&lt;&gt;0,W$8,AW1683)</f>
        <v>-0.79159253639219118</v>
      </c>
      <c r="X1708" s="2">
        <f t="shared" ref="X1708" si="43289">IF(X$8&lt;&gt;0,X$8,AX1683)</f>
        <v>1</v>
      </c>
      <c r="Y1708" s="2">
        <f t="shared" ref="Y1708" si="43290">IF(Y$8&lt;&gt;0,Y$8,AY1683)</f>
        <v>1</v>
      </c>
      <c r="AA1708" s="2">
        <f t="shared" si="43169"/>
        <v>1</v>
      </c>
      <c r="AB1708" s="2">
        <f t="shared" si="43170"/>
        <v>0.5523276164766493</v>
      </c>
      <c r="AC1708" s="2">
        <f t="shared" si="43137"/>
        <v>-0.83153808392565942</v>
      </c>
      <c r="AD1708" s="2">
        <f t="shared" si="43137"/>
        <v>-2.7715057734751767</v>
      </c>
      <c r="AE1708" s="2">
        <f t="shared" si="43137"/>
        <v>-5.0361514885755225</v>
      </c>
      <c r="AF1708" s="2">
        <f t="shared" si="43137"/>
        <v>-7.4990130790666543</v>
      </c>
      <c r="AG1708" s="2">
        <f t="shared" si="43137"/>
        <v>-10.449913732569788</v>
      </c>
      <c r="AH1708" s="2">
        <f t="shared" si="43137"/>
        <v>-13.540928237536381</v>
      </c>
      <c r="AI1708" s="2">
        <f t="shared" si="43137"/>
        <v>-17.062493177762594</v>
      </c>
      <c r="AJ1708" s="2">
        <f t="shared" si="43137"/>
        <v>-20.375494015481291</v>
      </c>
      <c r="AK1708" s="2">
        <f t="shared" si="43137"/>
        <v>-23.581833386121357</v>
      </c>
      <c r="AL1708" s="2">
        <f t="shared" si="43137"/>
        <v>-25.694030325283087</v>
      </c>
      <c r="AM1708" s="2">
        <f t="shared" si="43137"/>
        <v>-26.657544141672982</v>
      </c>
      <c r="AN1708" s="2">
        <f t="shared" si="43137"/>
        <v>-25.694564387397143</v>
      </c>
      <c r="AO1708" s="2">
        <f t="shared" si="43137"/>
        <v>-23.582932901003662</v>
      </c>
      <c r="AP1708" s="2">
        <f t="shared" si="43137"/>
        <v>-20.377060794393365</v>
      </c>
      <c r="AQ1708" s="2">
        <f t="shared" si="43137"/>
        <v>-17.064557428864472</v>
      </c>
      <c r="AR1708" s="2">
        <f t="shared" si="43137"/>
        <v>-13.543248016230853</v>
      </c>
      <c r="AS1708" s="2">
        <f t="shared" si="43138"/>
        <v>-10.452470135881477</v>
      </c>
      <c r="AT1708" s="2">
        <f t="shared" si="43139"/>
        <v>-7.5014532927236939</v>
      </c>
      <c r="AU1708" s="2">
        <f t="shared" si="43140"/>
        <v>-5.038390103092258</v>
      </c>
      <c r="AV1708" s="2">
        <f t="shared" si="43141"/>
        <v>-2.7731736272698941</v>
      </c>
      <c r="AW1708" s="2">
        <f t="shared" si="43142"/>
        <v>-0.8324958008535861</v>
      </c>
      <c r="AX1708" s="2">
        <f t="shared" si="43143"/>
        <v>0.5521018659019522</v>
      </c>
      <c r="AY1708" s="2">
        <f t="shared" si="43144"/>
        <v>1</v>
      </c>
    </row>
    <row r="1709" spans="1:51" ht="14.5" customHeight="1" x14ac:dyDescent="0.35">
      <c r="A1709" s="2">
        <f>IF(A$9&lt;&gt;0,A$9,AA1684)</f>
        <v>1</v>
      </c>
      <c r="B1709" s="2">
        <f t="shared" ref="B1709" si="43291">IF(B$9&lt;&gt;0,B$9,AB1684)</f>
        <v>1</v>
      </c>
      <c r="C1709" s="2">
        <f t="shared" ref="C1709" si="43292">IF(C$9&lt;&gt;0,C$9,AC1684)</f>
        <v>-1.4559024210715679</v>
      </c>
      <c r="D1709" s="2">
        <f t="shared" ref="D1709" si="43293">IF(D$9&lt;&gt;0,D$9,AD1684)</f>
        <v>-3.7491094875127051</v>
      </c>
      <c r="E1709" s="2">
        <f t="shared" ref="E1709" si="43294">IF(E$9&lt;&gt;0,E$9,AE1684)</f>
        <v>-6.3878484615651985</v>
      </c>
      <c r="F1709" s="2">
        <f t="shared" ref="F1709" si="43295">IF(F$9&lt;&gt;0,F$9,AF1684)</f>
        <v>-9.3056028547863008</v>
      </c>
      <c r="G1709" s="2">
        <f t="shared" ref="G1709" si="43296">IF(G$9&lt;&gt;0,G$9,AG1684)</f>
        <v>-12.899390656052795</v>
      </c>
      <c r="H1709" s="2">
        <f t="shared" ref="H1709" si="43297">IF(H$9&lt;&gt;0,H$9,AH1684)</f>
        <v>-16.824224805979714</v>
      </c>
      <c r="I1709" s="2">
        <f t="shared" ref="I1709" si="43298">IF(I$9&lt;&gt;0,I$9,AI1684)</f>
        <v>-21.453601812257567</v>
      </c>
      <c r="J1709" s="2">
        <f t="shared" ref="J1709" si="43299">IF(J$9&lt;&gt;0,J$9,AJ1684)</f>
        <v>-26.101561490360417</v>
      </c>
      <c r="K1709" s="2">
        <f t="shared" ref="K1709" si="43300">IF(K$9&lt;&gt;0,K$9,AK1684)</f>
        <v>-30.795195892468005</v>
      </c>
      <c r="L1709" s="2">
        <f t="shared" ref="L1709" si="43301">IF(L$9&lt;&gt;0,L$9,AL1684)</f>
        <v>-34.217969903525628</v>
      </c>
      <c r="M1709" s="2">
        <f t="shared" ref="M1709" si="43302">IF(M$9&lt;&gt;0,M$9,AM1684)</f>
        <v>-35.777004015166753</v>
      </c>
      <c r="N1709" s="2">
        <f t="shared" ref="N1709" si="43303">IF(N$9&lt;&gt;0,N$9,AN1684)</f>
        <v>-34.218727470649924</v>
      </c>
      <c r="O1709" s="2">
        <f t="shared" ref="O1709" si="43304">IF(O$9&lt;&gt;0,O$9,AO1684)</f>
        <v>-30.796784661160807</v>
      </c>
      <c r="P1709" s="2">
        <f t="shared" ref="P1709" si="43305">IF(P$9&lt;&gt;0,P$9,AP1684)</f>
        <v>-26.103864773018188</v>
      </c>
      <c r="Q1709" s="2">
        <f t="shared" ref="Q1709" si="43306">IF(Q$9&lt;&gt;0,Q$9,AQ1684)</f>
        <v>-21.456678548784929</v>
      </c>
      <c r="R1709" s="2">
        <f t="shared" ref="R1709" si="43307">IF(R$9&lt;&gt;0,R$9,AR1684)</f>
        <v>-16.827731963998676</v>
      </c>
      <c r="S1709" s="2">
        <f t="shared" ref="S1709" si="43308">IF(S$9&lt;&gt;0,S$9,AS1684)</f>
        <v>-12.903308135911283</v>
      </c>
      <c r="T1709" s="2">
        <f t="shared" ref="T1709" si="43309">IF(T$9&lt;&gt;0,T$9,AT1684)</f>
        <v>-9.309410948539913</v>
      </c>
      <c r="U1709" s="2">
        <f t="shared" ref="U1709" si="43310">IF(U$9&lt;&gt;0,U$9,AU1684)</f>
        <v>-6.3914220000064432</v>
      </c>
      <c r="V1709" s="2">
        <f t="shared" ref="V1709" si="43311">IF(V$9&lt;&gt;0,V$9,AV1684)</f>
        <v>-3.7518810788201615</v>
      </c>
      <c r="W1709" s="2">
        <f t="shared" ref="W1709" si="43312">IF(W$9&lt;&gt;0,W$9,AW1684)</f>
        <v>-1.4576188340268907</v>
      </c>
      <c r="X1709" s="2">
        <f t="shared" ref="X1709" si="43313">IF(X$9&lt;&gt;0,X$9,AX1684)</f>
        <v>1</v>
      </c>
      <c r="Y1709" s="2">
        <f t="shared" ref="Y1709" si="43314">IF(Y$9&lt;&gt;0,Y$9,AY1684)</f>
        <v>1</v>
      </c>
      <c r="AA1709" s="2">
        <f t="shared" si="43169"/>
        <v>1</v>
      </c>
      <c r="AB1709" s="2">
        <f t="shared" si="43170"/>
        <v>6.9235645069264634E-2</v>
      </c>
      <c r="AC1709" s="2">
        <f t="shared" si="43137"/>
        <v>-1.459406332856549</v>
      </c>
      <c r="AD1709" s="2">
        <f t="shared" si="43137"/>
        <v>-3.8496117067751632</v>
      </c>
      <c r="AE1709" s="2">
        <f t="shared" si="43137"/>
        <v>-6.3960526845417913</v>
      </c>
      <c r="AF1709" s="2">
        <f t="shared" si="43137"/>
        <v>-9.4872619733432728</v>
      </c>
      <c r="AG1709" s="2">
        <f t="shared" si="43137"/>
        <v>-12.909353091650988</v>
      </c>
      <c r="AH1709" s="2">
        <f t="shared" si="43137"/>
        <v>-17.06249317776259</v>
      </c>
      <c r="AI1709" s="2">
        <f t="shared" si="43137"/>
        <v>-21.462893148170064</v>
      </c>
      <c r="AJ1709" s="2">
        <f t="shared" si="43137"/>
        <v>-26.360317574803751</v>
      </c>
      <c r="AK1709" s="2">
        <f t="shared" si="43137"/>
        <v>-30.802989356765615</v>
      </c>
      <c r="AL1709" s="2">
        <f t="shared" si="43137"/>
        <v>-34.469302998668454</v>
      </c>
      <c r="AM1709" s="2">
        <f t="shared" si="43137"/>
        <v>-35.784042238745812</v>
      </c>
      <c r="AN1709" s="2">
        <f t="shared" si="43137"/>
        <v>-34.470109114648565</v>
      </c>
      <c r="AO1709" s="2">
        <f t="shared" si="43137"/>
        <v>-30.804575839168116</v>
      </c>
      <c r="AP1709" s="2">
        <f t="shared" si="43137"/>
        <v>-26.362766326268464</v>
      </c>
      <c r="AQ1709" s="2">
        <f t="shared" si="43137"/>
        <v>-21.465968490123338</v>
      </c>
      <c r="AR1709" s="2">
        <f t="shared" si="43137"/>
        <v>-17.066217206165305</v>
      </c>
      <c r="AS1709" s="2">
        <f t="shared" si="43138"/>
        <v>-12.913273145242073</v>
      </c>
      <c r="AT1709" s="2">
        <f t="shared" si="43139"/>
        <v>-9.4913000094670164</v>
      </c>
      <c r="AU1709" s="2">
        <f t="shared" si="43140"/>
        <v>-6.399632166292645</v>
      </c>
      <c r="AV1709" s="2">
        <f t="shared" si="43141"/>
        <v>-3.8525470018922356</v>
      </c>
      <c r="AW1709" s="2">
        <f t="shared" si="43142"/>
        <v>-1.4611270389911595</v>
      </c>
      <c r="AX1709" s="2">
        <f t="shared" si="43143"/>
        <v>6.8434178363797782E-2</v>
      </c>
      <c r="AY1709" s="2">
        <f t="shared" si="43144"/>
        <v>1</v>
      </c>
    </row>
    <row r="1710" spans="1:51" ht="14.5" customHeight="1" x14ac:dyDescent="0.35">
      <c r="A1710" s="2">
        <f>IF(A$10&lt;&gt;0,A$10,AA1685)</f>
        <v>1</v>
      </c>
      <c r="B1710" s="2">
        <f t="shared" ref="B1710" si="43315">IF(B$10&lt;&gt;0,B$10,AB1685)</f>
        <v>-0.2671549986513736</v>
      </c>
      <c r="C1710" s="2">
        <f t="shared" ref="C1710" si="43316">IF(C$10&lt;&gt;0,C$10,AC1685)</f>
        <v>-2.2978263098200875</v>
      </c>
      <c r="D1710" s="2">
        <f t="shared" ref="D1710" si="43317">IF(D$10&lt;&gt;0,D$10,AD1685)</f>
        <v>-4.7883950861811959</v>
      </c>
      <c r="E1710" s="2">
        <f t="shared" ref="E1710" si="43318">IF(E$10&lt;&gt;0,E$10,AE1685)</f>
        <v>-7.6152328440207366</v>
      </c>
      <c r="F1710" s="2">
        <f t="shared" ref="F1710" si="43319">IF(F$10&lt;&gt;0,F$10,AF1685)</f>
        <v>-11.171603193453823</v>
      </c>
      <c r="G1710" s="2">
        <f t="shared" ref="G1710" si="43320">IF(G$10&lt;&gt;0,G$10,AG1685)</f>
        <v>-15.249953036744891</v>
      </c>
      <c r="H1710" s="2">
        <f t="shared" ref="H1710" si="43321">IF(H$10&lt;&gt;0,H$10,AH1685)</f>
        <v>-20.366033072450534</v>
      </c>
      <c r="I1710" s="2">
        <f t="shared" ref="I1710" si="43322">IF(I$10&lt;&gt;0,I$10,AI1685)</f>
        <v>-26.101561490360417</v>
      </c>
      <c r="J1710" s="2">
        <f t="shared" ref="J1710" si="43323">IF(J$10&lt;&gt;0,J$10,AJ1685)</f>
        <v>-32.82643952203891</v>
      </c>
      <c r="K1710" s="2">
        <f t="shared" ref="K1710" si="43324">IF(K$10&lt;&gt;0,K$10,AK1685)</f>
        <v>-39.566189304336291</v>
      </c>
      <c r="L1710" s="2">
        <f t="shared" ref="L1710" si="43325">IF(L$10&lt;&gt;0,L$10,AL1685)</f>
        <v>-45.619668237680003</v>
      </c>
      <c r="M1710" s="2">
        <f t="shared" ref="M1710" si="43326">IF(M$10&lt;&gt;0,M$10,AM1685)</f>
        <v>-48.298879801743794</v>
      </c>
      <c r="N1710" s="2">
        <f t="shared" ref="N1710" si="43327">IF(N$10&lt;&gt;0,N$10,AN1685)</f>
        <v>-45.620768535222879</v>
      </c>
      <c r="O1710" s="2">
        <f t="shared" ref="O1710" si="43328">IF(O$10&lt;&gt;0,O$10,AO1685)</f>
        <v>-39.568441434335938</v>
      </c>
      <c r="P1710" s="2">
        <f t="shared" ref="P1710" si="43329">IF(P$10&lt;&gt;0,P$10,AP1685)</f>
        <v>-32.82999924703303</v>
      </c>
      <c r="Q1710" s="2">
        <f t="shared" ref="Q1710" si="43330">IF(Q$10&lt;&gt;0,Q$10,AQ1685)</f>
        <v>-26.106111762145744</v>
      </c>
      <c r="R1710" s="2">
        <f t="shared" ref="R1710" si="43331">IF(R$10&lt;&gt;0,R$10,AR1685)</f>
        <v>-20.371612742401609</v>
      </c>
      <c r="S1710" s="2">
        <f t="shared" ref="S1710" si="43332">IF(S$10&lt;&gt;0,S$10,AS1685)</f>
        <v>-15.255912382623524</v>
      </c>
      <c r="T1710" s="2">
        <f t="shared" ref="T1710" si="43333">IF(T$10&lt;&gt;0,T$10,AT1685)</f>
        <v>-11.177823770539637</v>
      </c>
      <c r="U1710" s="2">
        <f t="shared" ref="U1710" si="43334">IF(U$10&lt;&gt;0,U$10,AU1685)</f>
        <v>-7.6208623880917727</v>
      </c>
      <c r="V1710" s="2">
        <f t="shared" ref="V1710" si="43335">IF(V$10&lt;&gt;0,V$10,AV1685)</f>
        <v>-4.7931796355328657</v>
      </c>
      <c r="W1710" s="2">
        <f t="shared" ref="W1710" si="43336">IF(W$10&lt;&gt;0,W$10,AW1685)</f>
        <v>-2.3010345407522852</v>
      </c>
      <c r="X1710" s="2">
        <f t="shared" ref="X1710" si="43337">IF(X$10&lt;&gt;0,X$10,AX1685)</f>
        <v>-0.26864445251791819</v>
      </c>
      <c r="Y1710" s="2">
        <f t="shared" ref="Y1710" si="43338">IF(Y$10&lt;&gt;0,Y$10,AY1685)</f>
        <v>1</v>
      </c>
      <c r="AA1710" s="2">
        <f t="shared" si="43169"/>
        <v>0.57761500044954206</v>
      </c>
      <c r="AB1710" s="2">
        <f t="shared" si="43170"/>
        <v>-0.26904051582986033</v>
      </c>
      <c r="AC1710" s="2">
        <f t="shared" si="43137"/>
        <v>-2.3698764854474192</v>
      </c>
      <c r="AD1710" s="2">
        <f t="shared" si="43137"/>
        <v>-4.7954629532663358</v>
      </c>
      <c r="AE1710" s="2">
        <f t="shared" si="43137"/>
        <v>-7.7757738205628195</v>
      </c>
      <c r="AF1710" s="2">
        <f t="shared" si="43137"/>
        <v>-11.181408450410665</v>
      </c>
      <c r="AG1710" s="2">
        <f t="shared" si="43137"/>
        <v>-15.479446913041244</v>
      </c>
      <c r="AH1710" s="2">
        <f t="shared" si="43137"/>
        <v>-20.375494015481294</v>
      </c>
      <c r="AI1710" s="2">
        <f t="shared" si="43137"/>
        <v>-26.360317574803755</v>
      </c>
      <c r="AJ1710" s="2">
        <f t="shared" si="43137"/>
        <v>-32.833875397348351</v>
      </c>
      <c r="AK1710" s="2">
        <f t="shared" si="43137"/>
        <v>-39.807097762816056</v>
      </c>
      <c r="AL1710" s="2">
        <f t="shared" si="43137"/>
        <v>-45.625255916180713</v>
      </c>
      <c r="AM1710" s="2">
        <f t="shared" si="43137"/>
        <v>-48.512091380181005</v>
      </c>
      <c r="AN1710" s="2">
        <f t="shared" si="43137"/>
        <v>-45.626355531767679</v>
      </c>
      <c r="AO1710" s="2">
        <f t="shared" si="43137"/>
        <v>-39.809490069240553</v>
      </c>
      <c r="AP1710" s="2">
        <f t="shared" si="43137"/>
        <v>-32.837436711162439</v>
      </c>
      <c r="AQ1710" s="2">
        <f t="shared" si="43137"/>
        <v>-26.365144181720641</v>
      </c>
      <c r="AR1710" s="2">
        <f t="shared" si="43137"/>
        <v>-20.381082728867703</v>
      </c>
      <c r="AS1710" s="2">
        <f t="shared" si="43138"/>
        <v>-15.48575751460951</v>
      </c>
      <c r="AT1710" s="2">
        <f t="shared" si="43139"/>
        <v>-11.187646014170598</v>
      </c>
      <c r="AU1710" s="2">
        <f t="shared" si="43140"/>
        <v>-7.7817257918459219</v>
      </c>
      <c r="AV1710" s="2">
        <f t="shared" si="43141"/>
        <v>-4.8002646463986514</v>
      </c>
      <c r="AW1710" s="2">
        <f t="shared" si="43142"/>
        <v>-2.3732642446577197</v>
      </c>
      <c r="AX1710" s="2">
        <f t="shared" si="43143"/>
        <v>-0.27053648849780609</v>
      </c>
      <c r="AY1710" s="2">
        <f t="shared" si="43144"/>
        <v>0.57711851582736062</v>
      </c>
    </row>
    <row r="1711" spans="1:51" ht="14.5" customHeight="1" x14ac:dyDescent="0.35">
      <c r="A1711" s="2">
        <f>IF(A$11&lt;&gt;0,A$11,AA1686)</f>
        <v>1</v>
      </c>
      <c r="B1711" s="2">
        <f t="shared" ref="B1711" si="43339">IF(B$11&lt;&gt;0,B$11,AB1686)</f>
        <v>-0.7783357534993538</v>
      </c>
      <c r="C1711" s="2">
        <f t="shared" ref="C1711" si="43340">IF(C$11&lt;&gt;0,C$11,AC1686)</f>
        <v>-2.9680534358855399</v>
      </c>
      <c r="D1711" s="2">
        <f t="shared" ref="D1711" si="43341">IF(D$11&lt;&gt;0,D$11,AD1686)</f>
        <v>-5.5196831717118116</v>
      </c>
      <c r="E1711" s="2">
        <f t="shared" ref="E1711" si="43342">IF(E$11&lt;&gt;0,E$11,AE1686)</f>
        <v>-8.7552485410510599</v>
      </c>
      <c r="F1711" s="2">
        <f t="shared" ref="F1711" si="43343">IF(F$11&lt;&gt;0,F$11,AF1686)</f>
        <v>-12.554845066090731</v>
      </c>
      <c r="G1711" s="2">
        <f t="shared" ref="G1711" si="43344">IF(G$11&lt;&gt;0,G$11,AG1686)</f>
        <v>-17.480760730207827</v>
      </c>
      <c r="H1711" s="2">
        <f t="shared" ref="H1711" si="43345">IF(H$11&lt;&gt;0,H$11,AH1686)</f>
        <v>-23.326236728840136</v>
      </c>
      <c r="I1711" s="2">
        <f t="shared" ref="I1711" si="43346">IF(I$11&lt;&gt;0,I$11,AI1686)</f>
        <v>-30.795195892468005</v>
      </c>
      <c r="J1711" s="2">
        <f t="shared" ref="J1711" si="43347">IF(J$11&lt;&gt;0,J$11,AJ1686)</f>
        <v>-39.566189304336291</v>
      </c>
      <c r="K1711" s="2">
        <f t="shared" ref="K1711" si="43348">IF(K$11&lt;&gt;0,K$11,AK1686)</f>
        <v>-49.987087399077311</v>
      </c>
      <c r="L1711" s="2">
        <f t="shared" ref="L1711" si="43349">IF(L$11&lt;&gt;0,L$11,AL1686)</f>
        <v>-60.417984655117152</v>
      </c>
      <c r="M1711" s="2">
        <f t="shared" ref="M1711" si="43350">IF(M$11&lt;&gt;0,M$11,AM1686)</f>
        <v>-67.03092473265437</v>
      </c>
      <c r="N1711" s="2">
        <f t="shared" ref="N1711" si="43351">IF(N$11&lt;&gt;0,N$11,AN1686)</f>
        <v>-60.419373420341053</v>
      </c>
      <c r="O1711" s="2">
        <f t="shared" ref="O1711" si="43352">IF(O$11&lt;&gt;0,O$11,AO1686)</f>
        <v>-49.990407833545511</v>
      </c>
      <c r="P1711" s="2">
        <f t="shared" ref="P1711" si="43353">IF(P$11&lt;&gt;0,P$11,AP1686)</f>
        <v>-39.571328875149874</v>
      </c>
      <c r="Q1711" s="2">
        <f t="shared" ref="Q1711" si="43354">IF(Q$11&lt;&gt;0,Q$11,AQ1686)</f>
        <v>-30.802286188662993</v>
      </c>
      <c r="R1711" s="2">
        <f t="shared" ref="R1711" si="43355">IF(R$11&lt;&gt;0,R$11,AR1686)</f>
        <v>-23.334574806702875</v>
      </c>
      <c r="S1711" s="2">
        <f t="shared" ref="S1711" si="43356">IF(S$11&lt;&gt;0,S$11,AS1686)</f>
        <v>-17.490285409585507</v>
      </c>
      <c r="T1711" s="2">
        <f t="shared" ref="T1711" si="43357">IF(T$11&lt;&gt;0,T$11,AT1686)</f>
        <v>-12.564398337427182</v>
      </c>
      <c r="U1711" s="2">
        <f t="shared" ref="U1711" si="43358">IF(U$11&lt;&gt;0,U$11,AU1686)</f>
        <v>-8.7644777613047413</v>
      </c>
      <c r="V1711" s="2">
        <f t="shared" ref="V1711" si="43359">IF(V$11&lt;&gt;0,V$11,AV1686)</f>
        <v>-5.5272805779303864</v>
      </c>
      <c r="W1711" s="2">
        <f t="shared" ref="W1711" si="43360">IF(W$11&lt;&gt;0,W$11,AW1686)</f>
        <v>-2.9736140565532043</v>
      </c>
      <c r="X1711" s="2">
        <f t="shared" ref="X1711" si="43361">IF(X$11&lt;&gt;0,X$11,AX1686)</f>
        <v>-0.78111141323893929</v>
      </c>
      <c r="Y1711" s="2">
        <f t="shared" ref="Y1711" si="43362">IF(Y$11&lt;&gt;0,Y$11,AY1686)</f>
        <v>1</v>
      </c>
      <c r="AA1711" s="2">
        <f t="shared" si="43169"/>
        <v>0.4072214155002154</v>
      </c>
      <c r="AB1711" s="2">
        <f t="shared" si="43170"/>
        <v>-0.81834638579459984</v>
      </c>
      <c r="AC1711" s="2">
        <f t="shared" si="43137"/>
        <v>-2.9734154373679353</v>
      </c>
      <c r="AD1711" s="2">
        <f t="shared" si="43137"/>
        <v>-5.6496686252276733</v>
      </c>
      <c r="AE1711" s="2">
        <f t="shared" si="43137"/>
        <v>-8.7645041845168379</v>
      </c>
      <c r="AF1711" s="2">
        <f t="shared" si="43137"/>
        <v>-12.765473003556567</v>
      </c>
      <c r="AG1711" s="2">
        <f t="shared" si="43137"/>
        <v>-17.490589430344613</v>
      </c>
      <c r="AH1711" s="2">
        <f t="shared" si="43137"/>
        <v>-23.581833386121353</v>
      </c>
      <c r="AI1711" s="2">
        <f t="shared" si="43137"/>
        <v>-30.802989356765615</v>
      </c>
      <c r="AJ1711" s="2">
        <f t="shared" si="43137"/>
        <v>-39.807097762816056</v>
      </c>
      <c r="AK1711" s="2">
        <f t="shared" si="43137"/>
        <v>-49.992086979726722</v>
      </c>
      <c r="AL1711" s="2">
        <f t="shared" si="43137"/>
        <v>-60.586206284631601</v>
      </c>
      <c r="AM1711" s="2">
        <f t="shared" si="43137"/>
        <v>-67.034059469300502</v>
      </c>
      <c r="AN1711" s="2">
        <f t="shared" si="43137"/>
        <v>-60.587680042452007</v>
      </c>
      <c r="AO1711" s="2">
        <f t="shared" si="43137"/>
        <v>-49.995412671103885</v>
      </c>
      <c r="AP1711" s="2">
        <f t="shared" si="43137"/>
        <v>-39.812542382277684</v>
      </c>
      <c r="AQ1711" s="2">
        <f t="shared" si="43137"/>
        <v>-30.810098853269402</v>
      </c>
      <c r="AR1711" s="2">
        <f t="shared" si="43137"/>
        <v>-23.590650025604749</v>
      </c>
      <c r="AS1711" s="2">
        <f t="shared" si="43138"/>
        <v>-17.500150407632187</v>
      </c>
      <c r="AT1711" s="2">
        <f t="shared" si="43139"/>
        <v>-12.775555031236895</v>
      </c>
      <c r="AU1711" s="2">
        <f t="shared" si="43140"/>
        <v>-8.7737764352799399</v>
      </c>
      <c r="AV1711" s="2">
        <f t="shared" si="43141"/>
        <v>-5.6576746237123379</v>
      </c>
      <c r="AW1711" s="2">
        <f t="shared" si="43142"/>
        <v>-2.9790048929973496</v>
      </c>
      <c r="AX1711" s="2">
        <f t="shared" si="43143"/>
        <v>-0.82126890571422484</v>
      </c>
      <c r="AY1711" s="2">
        <f t="shared" si="43144"/>
        <v>0.40629619558702029</v>
      </c>
    </row>
    <row r="1712" spans="1:51" ht="14.5" customHeight="1" x14ac:dyDescent="0.35">
      <c r="A1712" s="2">
        <f>IF(A$12&lt;&gt;0,A$12,AA1687)</f>
        <v>1</v>
      </c>
      <c r="B1712" s="2">
        <f t="shared" ref="B1712" si="43363">IF(B$12&lt;&gt;0,B$12,AB1687)</f>
        <v>-1.0381771086414855</v>
      </c>
      <c r="C1712" s="2">
        <f t="shared" ref="C1712" si="43364">IF(C$12&lt;&gt;0,C$12,AC1687)</f>
        <v>-3.2978165144404894</v>
      </c>
      <c r="D1712" s="2">
        <f t="shared" ref="D1712" si="43365">IF(D$12&lt;&gt;0,D$12,AD1687)</f>
        <v>-6.086977437792898</v>
      </c>
      <c r="E1712" s="2">
        <f t="shared" ref="E1712" si="43366">IF(E$12&lt;&gt;0,E$12,AE1687)</f>
        <v>-9.3682556562440755</v>
      </c>
      <c r="F1712" s="2">
        <f t="shared" ref="F1712" si="43367">IF(F$12&lt;&gt;0,F$12,AF1687)</f>
        <v>-13.654279549513559</v>
      </c>
      <c r="G1712" s="2">
        <f t="shared" ref="G1712" si="43368">IF(G$12&lt;&gt;0,G$12,AG1687)</f>
        <v>-18.83132288970269</v>
      </c>
      <c r="H1712" s="2">
        <f t="shared" ref="H1712" si="43369">IF(H$12&lt;&gt;0,H$12,AH1687)</f>
        <v>-25.68534384935905</v>
      </c>
      <c r="I1712" s="2">
        <f t="shared" ref="I1712" si="43370">IF(I$12&lt;&gt;0,I$12,AI1687)</f>
        <v>-34.217969903525621</v>
      </c>
      <c r="J1712" s="2">
        <f t="shared" ref="J1712" si="43371">IF(J$12&lt;&gt;0,J$12,AJ1687)</f>
        <v>-45.619668237680003</v>
      </c>
      <c r="K1712" s="2">
        <f t="shared" ref="K1712" si="43372">IF(K$12&lt;&gt;0,K$12,AK1687)</f>
        <v>-60.417984655117145</v>
      </c>
      <c r="L1712" s="2">
        <f t="shared" ref="L1712" si="43373">IF(L$12&lt;&gt;0,L$12,AL1687)</f>
        <v>-79.707144769114706</v>
      </c>
      <c r="M1712" s="2">
        <f t="shared" ref="M1712" si="43374">IF(M$12&lt;&gt;0,M$12,AM1687)</f>
        <v>-99</v>
      </c>
      <c r="N1712" s="2">
        <f t="shared" ref="N1712" si="43375">IF(N$12&lt;&gt;0,N$12,AN1687)</f>
        <v>-79.708619068385275</v>
      </c>
      <c r="O1712" s="2">
        <f t="shared" ref="O1712" si="43376">IF(O$12&lt;&gt;0,O$12,AO1687)</f>
        <v>-60.422506954588663</v>
      </c>
      <c r="P1712" s="2">
        <f t="shared" ref="P1712" si="43377">IF(P$12&lt;&gt;0,P$12,AP1687)</f>
        <v>-45.627476259869191</v>
      </c>
      <c r="Q1712" s="2">
        <f t="shared" ref="Q1712" si="43378">IF(Q$12&lt;&gt;0,Q$12,AQ1687)</f>
        <v>-34.228379969079107</v>
      </c>
      <c r="R1712" s="2">
        <f t="shared" ref="R1712" si="43379">IF(R$12&lt;&gt;0,R$12,AR1687)</f>
        <v>-25.698415761768885</v>
      </c>
      <c r="S1712" s="2">
        <f t="shared" ref="S1712" si="43380">IF(S$12&lt;&gt;0,S$12,AS1687)</f>
        <v>-18.845716103775164</v>
      </c>
      <c r="T1712" s="2">
        <f t="shared" ref="T1712" si="43381">IF(T$12&lt;&gt;0,T$12,AT1687)</f>
        <v>-13.669633183517691</v>
      </c>
      <c r="U1712" s="2">
        <f t="shared" ref="U1712" si="43382">IF(U$12&lt;&gt;0,U$12,AU1687)</f>
        <v>-9.3825644376704176</v>
      </c>
      <c r="V1712" s="2">
        <f t="shared" ref="V1712" si="43383">IF(V$12&lt;&gt;0,V$12,AV1687)</f>
        <v>-6.0994270414585392</v>
      </c>
      <c r="W1712" s="2">
        <f t="shared" ref="W1712" si="43384">IF(W$12&lt;&gt;0,W$12,AW1687)</f>
        <v>-3.3065930400677885</v>
      </c>
      <c r="X1712" s="2">
        <f t="shared" ref="X1712" si="43385">IF(X$12&lt;&gt;0,X$12,AX1687)</f>
        <v>-1.0428171137857767</v>
      </c>
      <c r="Y1712" s="2">
        <f t="shared" ref="Y1712" si="43386">IF(Y$12&lt;&gt;0,Y$12,AY1687)</f>
        <v>1</v>
      </c>
      <c r="AA1712" s="2">
        <f t="shared" si="43169"/>
        <v>0.32060763045283819</v>
      </c>
      <c r="AB1712" s="2">
        <f t="shared" si="43170"/>
        <v>-1.0411552215427724</v>
      </c>
      <c r="AC1712" s="2">
        <f t="shared" si="43137"/>
        <v>-3.3892291230593816</v>
      </c>
      <c r="AD1712" s="2">
        <f t="shared" si="43137"/>
        <v>-6.0949910408172343</v>
      </c>
      <c r="AE1712" s="2">
        <f t="shared" si="43137"/>
        <v>-9.5488428004927233</v>
      </c>
      <c r="AF1712" s="2">
        <f t="shared" si="43137"/>
        <v>-13.664295913129418</v>
      </c>
      <c r="AG1712" s="2">
        <f t="shared" si="43137"/>
        <v>-19.075583396050689</v>
      </c>
      <c r="AH1712" s="2">
        <f t="shared" si="43137"/>
        <v>-25.694030325283084</v>
      </c>
      <c r="AI1712" s="2">
        <f t="shared" si="43137"/>
        <v>-34.469302998668454</v>
      </c>
      <c r="AJ1712" s="2">
        <f t="shared" si="43137"/>
        <v>-45.625255916180713</v>
      </c>
      <c r="AK1712" s="2">
        <f t="shared" si="43137"/>
        <v>-60.586206284631601</v>
      </c>
      <c r="AL1712" s="2">
        <f t="shared" si="43137"/>
        <v>-79.708992327558576</v>
      </c>
      <c r="AM1712" s="2">
        <f t="shared" si="43137"/>
        <v>-81.361672142538595</v>
      </c>
      <c r="AN1712" s="2">
        <f t="shared" si="43137"/>
        <v>-79.710470093732425</v>
      </c>
      <c r="AO1712" s="2">
        <f t="shared" si="43137"/>
        <v>-60.590989406265869</v>
      </c>
      <c r="AP1712" s="2">
        <f t="shared" si="43137"/>
        <v>-45.633094320924123</v>
      </c>
      <c r="AQ1712" s="2">
        <f t="shared" si="43137"/>
        <v>-34.480293991480416</v>
      </c>
      <c r="AR1712" s="2">
        <f t="shared" si="43137"/>
        <v>-25.707165377451368</v>
      </c>
      <c r="AS1712" s="2">
        <f t="shared" si="43138"/>
        <v>-19.090746610100773</v>
      </c>
      <c r="AT1712" s="2">
        <f t="shared" si="43139"/>
        <v>-13.679735800861273</v>
      </c>
      <c r="AU1712" s="2">
        <f t="shared" si="43140"/>
        <v>-9.5638879154991709</v>
      </c>
      <c r="AV1712" s="2">
        <f t="shared" si="43141"/>
        <v>-6.107516092961661</v>
      </c>
      <c r="AW1712" s="2">
        <f t="shared" si="43142"/>
        <v>-3.3984472118743092</v>
      </c>
      <c r="AX1712" s="2">
        <f t="shared" si="43143"/>
        <v>-1.0458242657236629</v>
      </c>
      <c r="AY1712" s="2">
        <f t="shared" si="43144"/>
        <v>0.31906096207140777</v>
      </c>
    </row>
    <row r="1713" spans="1:51" ht="14.5" customHeight="1" x14ac:dyDescent="0.35">
      <c r="A1713" s="2">
        <f>IF(A$13&lt;&gt;0,A$13,AA1688)</f>
        <v>1</v>
      </c>
      <c r="B1713" s="2">
        <f t="shared" ref="B1713" si="43387">IF(B$13&lt;&gt;0,B$13,AB1688)</f>
        <v>-1.0884686182312469</v>
      </c>
      <c r="C1713" s="2">
        <f t="shared" ref="C1713" si="43388">IF(C$13&lt;&gt;0,C$13,AC1688)</f>
        <v>-3.4637085099176019</v>
      </c>
      <c r="D1713" s="2">
        <f t="shared" ref="D1713" si="43389">IF(D$13&lt;&gt;0,D$13,AD1688)</f>
        <v>-6.1942088208725608</v>
      </c>
      <c r="E1713" s="2">
        <f t="shared" ref="E1713" si="43390">IF(E$13&lt;&gt;0,E$13,AE1688)</f>
        <v>-9.6988656736133763</v>
      </c>
      <c r="F1713" s="2">
        <f t="shared" ref="F1713" si="43391">IF(F$13&lt;&gt;0,F$13,AF1688)</f>
        <v>-13.902760040480178</v>
      </c>
      <c r="G1713" s="2">
        <f t="shared" ref="G1713" si="43392">IF(G$13&lt;&gt;0,G$13,AG1688)</f>
        <v>-19.481949455122319</v>
      </c>
      <c r="H1713" s="2">
        <f t="shared" ref="H1713" si="43393">IF(H$13&lt;&gt;0,H$13,AH1688)</f>
        <v>-26.40059177906388</v>
      </c>
      <c r="I1713" s="2">
        <f t="shared" ref="I1713" si="43394">IF(I$13&lt;&gt;0,I$13,AI1688)</f>
        <v>-35.77700401516676</v>
      </c>
      <c r="J1713" s="2">
        <f t="shared" ref="J1713" si="43395">IF(J$13&lt;&gt;0,J$13,AJ1688)</f>
        <v>-48.298879801743794</v>
      </c>
      <c r="K1713" s="2">
        <f t="shared" ref="K1713" si="43396">IF(K$13&lt;&gt;0,K$13,AK1688)</f>
        <v>-67.03092473265437</v>
      </c>
      <c r="L1713" s="2">
        <f t="shared" ref="L1713" si="43397">IF(L$13&lt;&gt;0,L$13,AL1688)</f>
        <v>-99</v>
      </c>
      <c r="M1713" s="2">
        <f t="shared" ref="M1713" si="43398">IF(M$13&lt;&gt;0,M$13,AM1688)</f>
        <v>-99</v>
      </c>
      <c r="N1713" s="2">
        <f t="shared" ref="N1713" si="43399">IF(N$13&lt;&gt;0,N$13,AN1688)</f>
        <v>-99</v>
      </c>
      <c r="O1713" s="2">
        <f t="shared" ref="O1713" si="43400">IF(O$13&lt;&gt;0,O$13,AO1688)</f>
        <v>-67.037454463263501</v>
      </c>
      <c r="P1713" s="2">
        <f t="shared" ref="P1713" si="43401">IF(P$13&lt;&gt;0,P$13,AP1688)</f>
        <v>-48.310161484878833</v>
      </c>
      <c r="Q1713" s="2">
        <f t="shared" ref="Q1713" si="43402">IF(Q$13&lt;&gt;0,Q$13,AQ1688)</f>
        <v>-35.79299775562059</v>
      </c>
      <c r="R1713" s="2">
        <f t="shared" ref="R1713" si="43403">IF(R$13&lt;&gt;0,R$13,AR1688)</f>
        <v>-26.419990630248336</v>
      </c>
      <c r="S1713" s="2">
        <f t="shared" ref="S1713" si="43404">IF(S$13&lt;&gt;0,S$13,AS1688)</f>
        <v>-19.50465208553101</v>
      </c>
      <c r="T1713" s="2">
        <f t="shared" ref="T1713" si="43405">IF(T$13&lt;&gt;0,T$13,AT1688)</f>
        <v>-13.926264324572328</v>
      </c>
      <c r="U1713" s="2">
        <f t="shared" ref="U1713" si="43406">IF(U$13&lt;&gt;0,U$13,AU1688)</f>
        <v>-9.722013675715715</v>
      </c>
      <c r="V1713" s="2">
        <f t="shared" ref="V1713" si="43407">IF(V$13&lt;&gt;0,V$13,AV1688)</f>
        <v>-6.2136263161780523</v>
      </c>
      <c r="W1713" s="2">
        <f t="shared" ref="W1713" si="43408">IF(W$13&lt;&gt;0,W$13,AW1688)</f>
        <v>-3.4779306356997171</v>
      </c>
      <c r="X1713" s="2">
        <f t="shared" ref="X1713" si="43409">IF(X$13&lt;&gt;0,X$13,AX1688)</f>
        <v>-1.095592609587924</v>
      </c>
      <c r="Y1713" s="2">
        <f t="shared" ref="Y1713" si="43410">IF(Y$13&lt;&gt;0,Y$13,AY1688)</f>
        <v>1</v>
      </c>
      <c r="AA1713" s="2">
        <f t="shared" si="43169"/>
        <v>0.30384379392291772</v>
      </c>
      <c r="AB1713" s="2">
        <f t="shared" si="43170"/>
        <v>-1.1350207874450953</v>
      </c>
      <c r="AC1713" s="2">
        <f t="shared" si="43137"/>
        <v>-3.4695893670527505</v>
      </c>
      <c r="AD1713" s="2">
        <f t="shared" si="43137"/>
        <v>-6.3341544023332776</v>
      </c>
      <c r="AE1713" s="2">
        <f t="shared" si="43137"/>
        <v>-9.7084057185695869</v>
      </c>
      <c r="AF1713" s="2">
        <f t="shared" si="43137"/>
        <v>-14.122401743702564</v>
      </c>
      <c r="AG1713" s="2">
        <f t="shared" si="43137"/>
        <v>-19.491585832613271</v>
      </c>
      <c r="AH1713" s="2">
        <f t="shared" si="43137"/>
        <v>-26.657544141672982</v>
      </c>
      <c r="AI1713" s="2">
        <f t="shared" si="43137"/>
        <v>-35.784042238745805</v>
      </c>
      <c r="AJ1713" s="2">
        <f t="shared" si="43137"/>
        <v>-48.512091380181005</v>
      </c>
      <c r="AK1713" s="2">
        <f t="shared" si="43137"/>
        <v>-67.034059469300502</v>
      </c>
      <c r="AL1713" s="2">
        <f t="shared" si="43137"/>
        <v>-81.361672142538595</v>
      </c>
      <c r="AM1713" s="2">
        <f t="shared" si="43137"/>
        <v>-99</v>
      </c>
      <c r="AN1713" s="2">
        <f t="shared" si="43137"/>
        <v>-81.364776401889628</v>
      </c>
      <c r="AO1713" s="2">
        <f t="shared" si="43137"/>
        <v>-67.040623308382692</v>
      </c>
      <c r="AP1713" s="2">
        <f t="shared" si="43137"/>
        <v>-48.523983925820836</v>
      </c>
      <c r="AQ1713" s="2">
        <f t="shared" si="43137"/>
        <v>-35.800128154118696</v>
      </c>
      <c r="AR1713" s="2">
        <f t="shared" si="43137"/>
        <v>-26.677948926797708</v>
      </c>
      <c r="AS1713" s="2">
        <f t="shared" si="43138"/>
        <v>-19.514433346817107</v>
      </c>
      <c r="AT1713" s="2">
        <f t="shared" si="43139"/>
        <v>-14.147066695524401</v>
      </c>
      <c r="AU1713" s="2">
        <f t="shared" si="43140"/>
        <v>-9.7317085906729002</v>
      </c>
      <c r="AV1713" s="2">
        <f t="shared" si="43141"/>
        <v>-6.3544966020254021</v>
      </c>
      <c r="AW1713" s="2">
        <f t="shared" si="43142"/>
        <v>-3.4839077918828489</v>
      </c>
      <c r="AX1713" s="2">
        <f t="shared" si="43143"/>
        <v>-1.1424810099799443</v>
      </c>
      <c r="AY1713" s="2">
        <f t="shared" si="43144"/>
        <v>0.30146913013735865</v>
      </c>
    </row>
    <row r="1714" spans="1:51" ht="14.5" customHeight="1" x14ac:dyDescent="0.35">
      <c r="A1714" s="2">
        <f>IF(A$14&lt;&gt;0,A$14,AA1689)</f>
        <v>1</v>
      </c>
      <c r="B1714" s="2">
        <f t="shared" ref="B1714" si="43411">IF(B$14&lt;&gt;0,B$14,AB1689)</f>
        <v>-1.0381975312212941</v>
      </c>
      <c r="C1714" s="2">
        <f t="shared" ref="C1714" si="43412">IF(C$14&lt;&gt;0,C$14,AC1689)</f>
        <v>-3.2978635146667052</v>
      </c>
      <c r="D1714" s="2">
        <f t="shared" ref="D1714" si="43413">IF(D$14&lt;&gt;0,D$14,AD1689)</f>
        <v>-6.0870659880092353</v>
      </c>
      <c r="E1714" s="2">
        <f t="shared" ref="E1714" si="43414">IF(E$14&lt;&gt;0,E$14,AE1689)</f>
        <v>-9.3683983566815385</v>
      </c>
      <c r="F1714" s="2">
        <f t="shared" ref="F1714" si="43415">IF(F$14&lt;&gt;0,F$14,AF1689)</f>
        <v>-13.654512296561006</v>
      </c>
      <c r="G1714" s="2">
        <f t="shared" ref="G1714" si="43416">IF(G$14&lt;&gt;0,G$14,AG1689)</f>
        <v>-18.83166862120633</v>
      </c>
      <c r="H1714" s="2">
        <f t="shared" ref="H1714" si="43417">IF(H$14&lt;&gt;0,H$14,AH1689)</f>
        <v>-25.685879247043793</v>
      </c>
      <c r="I1714" s="2">
        <f t="shared" ref="I1714" si="43418">IF(I$14&lt;&gt;0,I$14,AI1689)</f>
        <v>-34.218727470649924</v>
      </c>
      <c r="J1714" s="2">
        <f t="shared" ref="J1714" si="43419">IF(J$14&lt;&gt;0,J$14,AJ1689)</f>
        <v>-45.620768535222879</v>
      </c>
      <c r="K1714" s="2">
        <f t="shared" ref="K1714" si="43420">IF(K$14&lt;&gt;0,K$14,AK1689)</f>
        <v>-60.419373420341053</v>
      </c>
      <c r="L1714" s="2">
        <f t="shared" ref="L1714" si="43421">IF(L$14&lt;&gt;0,L$14,AL1689)</f>
        <v>-79.708619068385289</v>
      </c>
      <c r="M1714" s="2">
        <f t="shared" ref="M1714" si="43422">IF(M$14&lt;&gt;0,M$14,AM1689)</f>
        <v>-99</v>
      </c>
      <c r="N1714" s="2">
        <f t="shared" ref="N1714" si="43423">IF(N$14&lt;&gt;0,N$14,AN1689)</f>
        <v>-79.713032075909723</v>
      </c>
      <c r="O1714" s="2">
        <f t="shared" ref="O1714" si="43424">IF(O$14&lt;&gt;0,O$14,AO1689)</f>
        <v>-60.429824794063293</v>
      </c>
      <c r="P1714" s="2">
        <f t="shared" ref="P1714" si="43425">IF(P$14&lt;&gt;0,P$14,AP1689)</f>
        <v>-45.638007224530071</v>
      </c>
      <c r="Q1714" s="2">
        <f t="shared" ref="Q1714" si="43426">IF(Q$14&lt;&gt;0,Q$14,AQ1689)</f>
        <v>-34.241980532268514</v>
      </c>
      <c r="R1714" s="2">
        <f t="shared" ref="R1714" si="43427">IF(R$14&lt;&gt;0,R$14,AR1689)</f>
        <v>-25.715730104270349</v>
      </c>
      <c r="S1714" s="2">
        <f t="shared" ref="S1714" si="43428">IF(S$14&lt;&gt;0,S$14,AS1689)</f>
        <v>-18.865762328672602</v>
      </c>
      <c r="T1714" s="2">
        <f t="shared" ref="T1714" si="43429">IF(T$14&lt;&gt;0,T$14,AT1689)</f>
        <v>-13.691967837333189</v>
      </c>
      <c r="U1714" s="2">
        <f t="shared" ref="U1714" si="43430">IF(U$14&lt;&gt;0,U$14,AU1689)</f>
        <v>-9.4043792842708012</v>
      </c>
      <c r="V1714" s="2">
        <f t="shared" ref="V1714" si="43431">IF(V$14&lt;&gt;0,V$14,AV1689)</f>
        <v>-6.1186150552276359</v>
      </c>
      <c r="W1714" s="2">
        <f t="shared" ref="W1714" si="43432">IF(W$14&lt;&gt;0,W$14,AW1689)</f>
        <v>-3.3198192016976309</v>
      </c>
      <c r="X1714" s="2">
        <f t="shared" ref="X1714" si="43433">IF(X$14&lt;&gt;0,X$14,AX1689)</f>
        <v>-1.0491762904342834</v>
      </c>
      <c r="Y1714" s="2">
        <f t="shared" ref="Y1714" si="43434">IF(Y$14&lt;&gt;0,Y$14,AY1689)</f>
        <v>1</v>
      </c>
      <c r="AA1714" s="2">
        <f t="shared" si="43169"/>
        <v>0.32060082292623532</v>
      </c>
      <c r="AB1714" s="2">
        <f t="shared" si="43170"/>
        <v>-1.0411757182108048</v>
      </c>
      <c r="AC1714" s="2">
        <f t="shared" si="43137"/>
        <v>-3.3892789587278078</v>
      </c>
      <c r="AD1714" s="2">
        <f t="shared" si="43137"/>
        <v>-6.0950796664386218</v>
      </c>
      <c r="AE1714" s="2">
        <f t="shared" si="43137"/>
        <v>-9.5489944669093045</v>
      </c>
      <c r="AF1714" s="2">
        <f t="shared" si="43137"/>
        <v>-13.664528216343706</v>
      </c>
      <c r="AG1714" s="2">
        <f t="shared" si="43137"/>
        <v>-19.075951461610522</v>
      </c>
      <c r="AH1714" s="2">
        <f t="shared" si="43137"/>
        <v>-25.69456438739714</v>
      </c>
      <c r="AI1714" s="2">
        <f t="shared" si="43137"/>
        <v>-34.470109114648558</v>
      </c>
      <c r="AJ1714" s="2">
        <f t="shared" si="43137"/>
        <v>-45.626355531767679</v>
      </c>
      <c r="AK1714" s="2">
        <f t="shared" si="43137"/>
        <v>-60.587680042452014</v>
      </c>
      <c r="AL1714" s="2">
        <f t="shared" si="43137"/>
        <v>-79.71047009373244</v>
      </c>
      <c r="AM1714" s="2">
        <f t="shared" si="43137"/>
        <v>-81.364776401889628</v>
      </c>
      <c r="AN1714" s="2">
        <f t="shared" si="43137"/>
        <v>-79.71491239703164</v>
      </c>
      <c r="AO1714" s="2">
        <f t="shared" si="43137"/>
        <v>-60.598679590047865</v>
      </c>
      <c r="AP1714" s="2">
        <f t="shared" si="43137"/>
        <v>-45.643707998774083</v>
      </c>
      <c r="AQ1714" s="2">
        <f t="shared" si="43137"/>
        <v>-34.494535567580684</v>
      </c>
      <c r="AR1714" s="2">
        <f t="shared" si="43137"/>
        <v>-25.724623294650772</v>
      </c>
      <c r="AS1714" s="2">
        <f t="shared" si="43138"/>
        <v>-19.111671885092356</v>
      </c>
      <c r="AT1714" s="2">
        <f t="shared" si="43139"/>
        <v>-13.702248772391478</v>
      </c>
      <c r="AU1714" s="2">
        <f t="shared" si="43140"/>
        <v>-9.5866052782569522</v>
      </c>
      <c r="AV1714" s="2">
        <f t="shared" si="43141"/>
        <v>-6.1268473083236579</v>
      </c>
      <c r="AW1714" s="2">
        <f t="shared" si="43142"/>
        <v>-3.412203093096335</v>
      </c>
      <c r="AX1714" s="2">
        <f t="shared" si="43143"/>
        <v>-1.052230544255913</v>
      </c>
      <c r="AY1714" s="2">
        <f t="shared" si="43144"/>
        <v>0.31694123652190553</v>
      </c>
    </row>
    <row r="1715" spans="1:51" ht="14.5" customHeight="1" x14ac:dyDescent="0.35">
      <c r="A1715" s="2">
        <f>IF(A$15&lt;&gt;0,A$15,AA1690)</f>
        <v>1</v>
      </c>
      <c r="B1715" s="2">
        <f t="shared" ref="B1715" si="43435">IF(B$15&lt;&gt;0,B$15,AB1690)</f>
        <v>-0.77837073994526684</v>
      </c>
      <c r="C1715" s="2">
        <f t="shared" ref="C1715" si="43436">IF(C$15&lt;&gt;0,C$15,AC1690)</f>
        <v>-2.9681438057630993</v>
      </c>
      <c r="D1715" s="2">
        <f t="shared" ref="D1715" si="43437">IF(D$15&lt;&gt;0,D$15,AD1690)</f>
        <v>-5.5198479735336825</v>
      </c>
      <c r="E1715" s="2">
        <f t="shared" ref="E1715" si="43438">IF(E$15&lt;&gt;0,E$15,AE1690)</f>
        <v>-8.7555339094535949</v>
      </c>
      <c r="F1715" s="2">
        <f t="shared" ref="F1715" si="43439">IF(F$15&lt;&gt;0,F$15,AF1690)</f>
        <v>-12.555285847006779</v>
      </c>
      <c r="G1715" s="2">
        <f t="shared" ref="G1715" si="43440">IF(G$15&lt;&gt;0,G$15,AG1690)</f>
        <v>-17.481464847714975</v>
      </c>
      <c r="H1715" s="2">
        <f t="shared" ref="H1715" si="43441">IF(H$15&lt;&gt;0,H$15,AH1690)</f>
        <v>-23.327269678668422</v>
      </c>
      <c r="I1715" s="2">
        <f t="shared" ref="I1715" si="43442">IF(I$15&lt;&gt;0,I$15,AI1690)</f>
        <v>-30.796784661160803</v>
      </c>
      <c r="J1715" s="2">
        <f t="shared" ref="J1715" si="43443">IF(J$15&lt;&gt;0,J$15,AJ1690)</f>
        <v>-39.568441434335938</v>
      </c>
      <c r="K1715" s="2">
        <f t="shared" ref="K1715" si="43444">IF(K$15&lt;&gt;0,K$15,AK1690)</f>
        <v>-49.990407833545518</v>
      </c>
      <c r="L1715" s="2">
        <f t="shared" ref="L1715" si="43445">IF(L$15&lt;&gt;0,L$15,AL1690)</f>
        <v>-60.42250695458867</v>
      </c>
      <c r="M1715" s="2">
        <f t="shared" ref="M1715" si="43446">IF(M$15&lt;&gt;0,M$15,AM1690)</f>
        <v>-67.037454463263515</v>
      </c>
      <c r="N1715" s="2">
        <f t="shared" ref="N1715" si="43447">IF(N$15&lt;&gt;0,N$15,AN1690)</f>
        <v>-60.429824794063293</v>
      </c>
      <c r="O1715" s="2">
        <f t="shared" ref="O1715" si="43448">IF(O$15&lt;&gt;0,O$15,AO1690)</f>
        <v>-50.006224596488167</v>
      </c>
      <c r="P1715" s="2">
        <f t="shared" ref="P1715" si="43449">IF(P$15&lt;&gt;0,P$15,AP1690)</f>
        <v>-39.592865183885692</v>
      </c>
      <c r="Q1715" s="2">
        <f t="shared" ref="Q1715" si="43450">IF(Q$15&lt;&gt;0,Q$15,AQ1690)</f>
        <v>-30.831407185901703</v>
      </c>
      <c r="R1715" s="2">
        <f t="shared" ref="R1715" si="43451">IF(R$15&lt;&gt;0,R$15,AR1690)</f>
        <v>-23.370759687413639</v>
      </c>
      <c r="S1715" s="2">
        <f t="shared" ref="S1715" si="43452">IF(S$15&lt;&gt;0,S$15,AS1690)</f>
        <v>-17.534337513234878</v>
      </c>
      <c r="T1715" s="2">
        <f t="shared" ref="T1715" si="43453">IF(T$15&lt;&gt;0,T$15,AT1690)</f>
        <v>-12.612589152050178</v>
      </c>
      <c r="U1715" s="2">
        <f t="shared" ref="U1715" si="43454">IF(U$15&lt;&gt;0,U$15,AU1690)</f>
        <v>-8.8138245447512702</v>
      </c>
      <c r="V1715" s="2">
        <f t="shared" ref="V1715" si="43455">IF(V$15&lt;&gt;0,V$15,AV1690)</f>
        <v>-5.5695644311481445</v>
      </c>
      <c r="W1715" s="2">
        <f t="shared" ref="W1715" si="43456">IF(W$15&lt;&gt;0,W$15,AW1690)</f>
        <v>-3.0030903910237026</v>
      </c>
      <c r="X1715" s="2">
        <f t="shared" ref="X1715" si="43457">IF(X$15&lt;&gt;0,X$15,AX1690)</f>
        <v>-0.79351036573809663</v>
      </c>
      <c r="Y1715" s="2">
        <f t="shared" ref="Y1715" si="43458">IF(Y$15&lt;&gt;0,Y$15,AY1690)</f>
        <v>1</v>
      </c>
      <c r="AA1715" s="2">
        <f t="shared" si="43169"/>
        <v>0.40720975335157772</v>
      </c>
      <c r="AB1715" s="2">
        <f t="shared" si="43170"/>
        <v>-0.81838346068103762</v>
      </c>
      <c r="AC1715" s="2">
        <f t="shared" si="43137"/>
        <v>-2.9735059982503222</v>
      </c>
      <c r="AD1715" s="2">
        <f t="shared" si="43137"/>
        <v>-5.649843600081331</v>
      </c>
      <c r="AE1715" s="2">
        <f t="shared" si="43137"/>
        <v>-8.7647893295651134</v>
      </c>
      <c r="AF1715" s="2">
        <f t="shared" si="43137"/>
        <v>-12.76594196848872</v>
      </c>
      <c r="AG1715" s="2">
        <f t="shared" si="43137"/>
        <v>-17.491291852859408</v>
      </c>
      <c r="AH1715" s="2">
        <f t="shared" si="43137"/>
        <v>-23.582932901003659</v>
      </c>
      <c r="AI1715" s="2">
        <f t="shared" si="43137"/>
        <v>-30.804575839168116</v>
      </c>
      <c r="AJ1715" s="2">
        <f t="shared" si="43137"/>
        <v>-39.80949006924056</v>
      </c>
      <c r="AK1715" s="2">
        <f t="shared" si="43137"/>
        <v>-49.995412671103885</v>
      </c>
      <c r="AL1715" s="2">
        <f t="shared" si="43137"/>
        <v>-60.590989406265876</v>
      </c>
      <c r="AM1715" s="2">
        <f t="shared" si="43137"/>
        <v>-67.040623308382692</v>
      </c>
      <c r="AN1715" s="2">
        <f t="shared" si="43137"/>
        <v>-60.598679590047873</v>
      </c>
      <c r="AO1715" s="2">
        <f t="shared" si="43137"/>
        <v>-50.011344988974486</v>
      </c>
      <c r="AP1715" s="2">
        <f t="shared" si="43137"/>
        <v>-39.835117729185527</v>
      </c>
      <c r="AQ1715" s="2">
        <f t="shared" si="43137"/>
        <v>-30.839455488396069</v>
      </c>
      <c r="AR1715" s="2">
        <f t="shared" si="43137"/>
        <v>-23.628444264028843</v>
      </c>
      <c r="AS1715" s="2">
        <f t="shared" si="43138"/>
        <v>-17.544550583417365</v>
      </c>
      <c r="AT1715" s="2">
        <f t="shared" si="43139"/>
        <v>-12.825741212762892</v>
      </c>
      <c r="AU1715" s="2">
        <f t="shared" si="43140"/>
        <v>-8.8234798970345842</v>
      </c>
      <c r="AV1715" s="2">
        <f t="shared" si="43141"/>
        <v>-5.7016162009284699</v>
      </c>
      <c r="AW1715" s="2">
        <f t="shared" si="43142"/>
        <v>-3.008679935872264</v>
      </c>
      <c r="AX1715" s="2">
        <f t="shared" si="43143"/>
        <v>-0.83415252538361229</v>
      </c>
      <c r="AY1715" s="2">
        <f t="shared" si="43144"/>
        <v>0.40216321142063444</v>
      </c>
    </row>
    <row r="1716" spans="1:51" ht="14.5" customHeight="1" x14ac:dyDescent="0.35">
      <c r="A1716" s="2">
        <f>IF(A$16&lt;&gt;0,A$16,AA1691)</f>
        <v>1</v>
      </c>
      <c r="B1716" s="2">
        <f t="shared" ref="B1716" si="43459">IF(B$16&lt;&gt;0,B$16,AB1691)</f>
        <v>-0.26719250573975695</v>
      </c>
      <c r="C1716" s="2">
        <f t="shared" ref="C1716" si="43460">IF(C$16&lt;&gt;0,C$16,AC1691)</f>
        <v>-2.2979417648556342</v>
      </c>
      <c r="D1716" s="2">
        <f t="shared" ref="D1716" si="43461">IF(D$16&lt;&gt;0,D$16,AD1691)</f>
        <v>-4.7886306970993964</v>
      </c>
      <c r="E1716" s="2">
        <f t="shared" ref="E1716" si="43462">IF(E$16&lt;&gt;0,E$16,AE1691)</f>
        <v>-7.6156251410384534</v>
      </c>
      <c r="F1716" s="2">
        <f t="shared" ref="F1716" si="43463">IF(F$16&lt;&gt;0,F$16,AF1691)</f>
        <v>-11.172256820225304</v>
      </c>
      <c r="G1716" s="2">
        <f t="shared" ref="G1716" si="43464">IF(G$16&lt;&gt;0,G$16,AG1691)</f>
        <v>-15.250943264556104</v>
      </c>
      <c r="H1716" s="2">
        <f t="shared" ref="H1716" si="43465">IF(H$16&lt;&gt;0,H$16,AH1691)</f>
        <v>-20.367602848095071</v>
      </c>
      <c r="I1716" s="2">
        <f t="shared" ref="I1716" si="43466">IF(I$16&lt;&gt;0,I$16,AI1691)</f>
        <v>-26.103864773018188</v>
      </c>
      <c r="J1716" s="2">
        <f t="shared" ref="J1716" si="43467">IF(J$16&lt;&gt;0,J$16,AJ1691)</f>
        <v>-32.82999924703303</v>
      </c>
      <c r="K1716" s="2">
        <f t="shared" ref="K1716" si="43468">IF(K$16&lt;&gt;0,K$16,AK1691)</f>
        <v>-39.571328875149881</v>
      </c>
      <c r="L1716" s="2">
        <f t="shared" ref="L1716" si="43469">IF(L$16&lt;&gt;0,L$16,AL1691)</f>
        <v>-45.627476259869198</v>
      </c>
      <c r="M1716" s="2">
        <f t="shared" ref="M1716" si="43470">IF(M$16&lt;&gt;0,M$16,AM1691)</f>
        <v>-48.310161484878826</v>
      </c>
      <c r="N1716" s="2">
        <f t="shared" ref="N1716" si="43471">IF(N$16&lt;&gt;0,N$16,AN1691)</f>
        <v>-45.638007224530078</v>
      </c>
      <c r="O1716" s="2">
        <f t="shared" ref="O1716" si="43472">IF(O$16&lt;&gt;0,O$16,AO1691)</f>
        <v>-39.592865183885692</v>
      </c>
      <c r="P1716" s="2">
        <f t="shared" ref="P1716" si="43473">IF(P$16&lt;&gt;0,P$16,AP1691)</f>
        <v>-32.864831909822172</v>
      </c>
      <c r="Q1716" s="2">
        <f t="shared" ref="Q1716" si="43474">IF(Q$16&lt;&gt;0,Q$16,AQ1691)</f>
        <v>-26.152216550016441</v>
      </c>
      <c r="R1716" s="2">
        <f t="shared" ref="R1716" si="43475">IF(R$16&lt;&gt;0,R$16,AR1691)</f>
        <v>-20.432302252708439</v>
      </c>
      <c r="S1716" s="2">
        <f t="shared" ref="S1716" si="43476">IF(S$16&lt;&gt;0,S$16,AS1691)</f>
        <v>-15.329091165533045</v>
      </c>
      <c r="T1716" s="2">
        <f t="shared" ref="T1716" si="43477">IF(T$16&lt;&gt;0,T$16,AT1691)</f>
        <v>-11.262834955732238</v>
      </c>
      <c r="U1716" s="2">
        <f t="shared" ref="U1716" si="43478">IF(U$16&lt;&gt;0,U$16,AU1691)</f>
        <v>-7.7073867206692119</v>
      </c>
      <c r="V1716" s="2">
        <f t="shared" ref="V1716" si="43479">IF(V$16&lt;&gt;0,V$16,AV1691)</f>
        <v>-4.8709348127112717</v>
      </c>
      <c r="W1716" s="2">
        <f t="shared" ref="W1716" si="43480">IF(W$16&lt;&gt;0,W$16,AW1691)</f>
        <v>-2.3518257449051836</v>
      </c>
      <c r="X1716" s="2">
        <f t="shared" ref="X1716" si="43481">IF(X$16&lt;&gt;0,X$16,AX1691)</f>
        <v>-0.28434342007646329</v>
      </c>
      <c r="Y1716" s="2">
        <f t="shared" ref="Y1716" si="43482">IF(Y$16&lt;&gt;0,Y$16,AY1691)</f>
        <v>1</v>
      </c>
      <c r="AA1716" s="2">
        <f t="shared" si="43169"/>
        <v>0.57760249808674768</v>
      </c>
      <c r="AB1716" s="2">
        <f t="shared" si="43170"/>
        <v>-0.26907812620022531</v>
      </c>
      <c r="AC1716" s="2">
        <f t="shared" si="43137"/>
        <v>-2.3699989824010501</v>
      </c>
      <c r="AD1716" s="2">
        <f t="shared" si="43137"/>
        <v>-4.7956986483921478</v>
      </c>
      <c r="AE1716" s="2">
        <f t="shared" si="43137"/>
        <v>-7.7761908680071761</v>
      </c>
      <c r="AF1716" s="2">
        <f t="shared" si="43137"/>
        <v>-11.182060872839145</v>
      </c>
      <c r="AG1716" s="2">
        <f t="shared" si="43137"/>
        <v>-15.48050085926246</v>
      </c>
      <c r="AH1716" s="2">
        <f t="shared" si="43137"/>
        <v>-20.377060794393362</v>
      </c>
      <c r="AI1716" s="2">
        <f t="shared" si="43137"/>
        <v>-26.36276632626846</v>
      </c>
      <c r="AJ1716" s="2">
        <f t="shared" si="43137"/>
        <v>-32.837436711162439</v>
      </c>
      <c r="AK1716" s="2">
        <f t="shared" si="43137"/>
        <v>-39.812542382277684</v>
      </c>
      <c r="AL1716" s="2">
        <f t="shared" si="43137"/>
        <v>-45.633094320924116</v>
      </c>
      <c r="AM1716" s="2">
        <f t="shared" si="43137"/>
        <v>-48.523983925820843</v>
      </c>
      <c r="AN1716" s="2">
        <f t="shared" si="43137"/>
        <v>-45.643707998774076</v>
      </c>
      <c r="AO1716" s="2">
        <f t="shared" si="43137"/>
        <v>-39.835117729185534</v>
      </c>
      <c r="AP1716" s="2">
        <f t="shared" si="43137"/>
        <v>-32.87254086695107</v>
      </c>
      <c r="AQ1716" s="2">
        <f t="shared" si="43137"/>
        <v>-26.41332350636522</v>
      </c>
      <c r="AR1716" s="2">
        <f t="shared" si="43137"/>
        <v>-20.442242649110966</v>
      </c>
      <c r="AS1716" s="2">
        <f t="shared" si="43138"/>
        <v>-15.561962067400167</v>
      </c>
      <c r="AT1716" s="2">
        <f t="shared" si="43139"/>
        <v>-11.273249435813128</v>
      </c>
      <c r="AU1716" s="2">
        <f t="shared" si="43140"/>
        <v>-7.8715691450966707</v>
      </c>
      <c r="AV1716" s="2">
        <f t="shared" si="43141"/>
        <v>-4.8784911074357158</v>
      </c>
      <c r="AW1716" s="2">
        <f t="shared" si="43142"/>
        <v>-2.4259086969082744</v>
      </c>
      <c r="AX1716" s="2">
        <f t="shared" si="43143"/>
        <v>-0.28633402766082006</v>
      </c>
      <c r="AY1716" s="2">
        <f t="shared" si="43144"/>
        <v>0.57188552664117898</v>
      </c>
    </row>
    <row r="1717" spans="1:51" ht="14.5" customHeight="1" x14ac:dyDescent="0.35">
      <c r="A1717" s="2">
        <f>IF(A$17&lt;&gt;0,A$17,AA1692)</f>
        <v>1</v>
      </c>
      <c r="B1717" s="2">
        <f t="shared" ref="B1717" si="43483">IF(B$17&lt;&gt;0,B$17,AB1692)</f>
        <v>1</v>
      </c>
      <c r="C1717" s="2">
        <f t="shared" ref="C1717" si="43484">IF(C$17&lt;&gt;0,C$17,AC1692)</f>
        <v>-1.4560289210019479</v>
      </c>
      <c r="D1717" s="2">
        <f t="shared" ref="D1717" si="43485">IF(D$17&lt;&gt;0,D$17,AD1692)</f>
        <v>-3.7493797141408205</v>
      </c>
      <c r="E1717" s="2">
        <f t="shared" ref="E1717" si="43486">IF(E$17&lt;&gt;0,E$17,AE1692)</f>
        <v>-6.3883420452504076</v>
      </c>
      <c r="F1717" s="2">
        <f t="shared" ref="F1717" si="43487">IF(F$17&lt;&gt;0,F$17,AF1692)</f>
        <v>-9.3063892387552372</v>
      </c>
      <c r="G1717" s="2">
        <f t="shared" ref="G1717" si="43488">IF(G$17&lt;&gt;0,G$17,AG1692)</f>
        <v>-12.900678921014492</v>
      </c>
      <c r="H1717" s="2">
        <f t="shared" ref="H1717" si="43489">IF(H$17&lt;&gt;0,H$17,AH1692)</f>
        <v>-16.826165461330735</v>
      </c>
      <c r="I1717" s="2">
        <f t="shared" ref="I1717" si="43490">IF(I$17&lt;&gt;0,I$17,AI1692)</f>
        <v>-21.456678548784929</v>
      </c>
      <c r="J1717" s="2">
        <f t="shared" ref="J1717" si="43491">IF(J$17&lt;&gt;0,J$17,AJ1692)</f>
        <v>-26.106111762145741</v>
      </c>
      <c r="K1717" s="2">
        <f t="shared" ref="K1717" si="43492">IF(K$17&lt;&gt;0,K$17,AK1692)</f>
        <v>-30.802286188662997</v>
      </c>
      <c r="L1717" s="2">
        <f t="shared" ref="L1717" si="43493">IF(L$17&lt;&gt;0,L$17,AL1692)</f>
        <v>-34.2283799690791</v>
      </c>
      <c r="M1717" s="2">
        <f t="shared" ref="M1717" si="43494">IF(M$17&lt;&gt;0,M$17,AM1692)</f>
        <v>-35.792997755620597</v>
      </c>
      <c r="N1717" s="2">
        <f t="shared" ref="N1717" si="43495">IF(N$17&lt;&gt;0,N$17,AN1692)</f>
        <v>-34.241980532268506</v>
      </c>
      <c r="O1717" s="2">
        <f t="shared" ref="O1717" si="43496">IF(O$17&lt;&gt;0,O$17,AO1692)</f>
        <v>-30.831407185901703</v>
      </c>
      <c r="P1717" s="2">
        <f t="shared" ref="P1717" si="43497">IF(P$17&lt;&gt;0,P$17,AP1692)</f>
        <v>-26.152216550016441</v>
      </c>
      <c r="Q1717" s="2">
        <f t="shared" ref="Q1717" si="43498">IF(Q$17&lt;&gt;0,Q$17,AQ1692)</f>
        <v>-21.524752677028566</v>
      </c>
      <c r="R1717" s="2">
        <f t="shared" ref="R1717" si="43499">IF(R$17&lt;&gt;0,R$17,AR1692)</f>
        <v>-16.916903193480753</v>
      </c>
      <c r="S1717" s="2">
        <f t="shared" ref="S1717" si="43500">IF(S$17&lt;&gt;0,S$17,AS1692)</f>
        <v>-13.01837354792511</v>
      </c>
      <c r="T1717" s="2">
        <f t="shared" ref="T1717" si="43501">IF(T$17&lt;&gt;0,T$17,AT1692)</f>
        <v>-9.4439307050000743</v>
      </c>
      <c r="U1717" s="2">
        <f t="shared" ref="U1717" si="43502">IF(U$17&lt;&gt;0,U$17,AU1692)</f>
        <v>-6.538682267191902</v>
      </c>
      <c r="V1717" s="2">
        <f t="shared" ref="V1717" si="43503">IF(V$17&lt;&gt;0,V$17,AV1692)</f>
        <v>-3.8851875330203209</v>
      </c>
      <c r="W1717" s="2">
        <f t="shared" ref="W1717" si="43504">IF(W$17&lt;&gt;0,W$17,AW1692)</f>
        <v>-1.5452661638216605</v>
      </c>
      <c r="X1717" s="2">
        <f t="shared" ref="X1717" si="43505">IF(X$17&lt;&gt;0,X$17,AX1692)</f>
        <v>1</v>
      </c>
      <c r="Y1717" s="2">
        <f t="shared" ref="Y1717" si="43506">IF(Y$17&lt;&gt;0,Y$17,AY1692)</f>
        <v>1</v>
      </c>
      <c r="AA1717" s="2">
        <f t="shared" si="43169"/>
        <v>1</v>
      </c>
      <c r="AB1717" s="2">
        <f t="shared" si="43170"/>
        <v>6.9194643314573784E-2</v>
      </c>
      <c r="AC1717" s="2">
        <f t="shared" si="43137"/>
        <v>-1.4595329581050058</v>
      </c>
      <c r="AD1717" s="2">
        <f t="shared" si="43137"/>
        <v>-3.8498987864326168</v>
      </c>
      <c r="AE1717" s="2">
        <f t="shared" si="43137"/>
        <v>-6.3965457490172444</v>
      </c>
      <c r="AF1717" s="2">
        <f t="shared" si="43137"/>
        <v>-9.4880986441752242</v>
      </c>
      <c r="AG1717" s="2">
        <f t="shared" si="43137"/>
        <v>-12.910638829607473</v>
      </c>
      <c r="AH1717" s="2">
        <f t="shared" si="43137"/>
        <v>-17.064557428864472</v>
      </c>
      <c r="AI1717" s="2">
        <f t="shared" si="43137"/>
        <v>-21.465968490123334</v>
      </c>
      <c r="AJ1717" s="2">
        <f t="shared" si="43137"/>
        <v>-26.365144181720645</v>
      </c>
      <c r="AK1717" s="2">
        <f t="shared" si="43137"/>
        <v>-30.810098853269398</v>
      </c>
      <c r="AL1717" s="2">
        <f t="shared" si="43137"/>
        <v>-34.480293991480423</v>
      </c>
      <c r="AM1717" s="2">
        <f t="shared" si="43137"/>
        <v>-35.800128154118696</v>
      </c>
      <c r="AN1717" s="2">
        <f t="shared" si="43137"/>
        <v>-34.494535567580684</v>
      </c>
      <c r="AO1717" s="2">
        <f t="shared" si="43137"/>
        <v>-30.839455488396069</v>
      </c>
      <c r="AP1717" s="2">
        <f t="shared" si="43137"/>
        <v>-26.413323506365217</v>
      </c>
      <c r="AQ1717" s="2">
        <f t="shared" si="43137"/>
        <v>-21.534559871748598</v>
      </c>
      <c r="AR1717" s="2">
        <f t="shared" ref="AR1717:AR1724" si="43507">(R1716+R1718+S1717+Q1717)/4</f>
        <v>-17.159080748956221</v>
      </c>
      <c r="AS1717" s="2">
        <f t="shared" si="43138"/>
        <v>-13.029117552969691</v>
      </c>
      <c r="AT1717" s="2">
        <f t="shared" si="43139"/>
        <v>-9.630902518199921</v>
      </c>
      <c r="AU1717" s="2">
        <f t="shared" si="43140"/>
        <v>-6.547715914545619</v>
      </c>
      <c r="AV1717" s="2">
        <f t="shared" si="43141"/>
        <v>-3.9904802822229355</v>
      </c>
      <c r="AW1717" s="2">
        <f t="shared" si="43142"/>
        <v>-1.5491795241265551</v>
      </c>
      <c r="AX1717" s="2">
        <f t="shared" si="43143"/>
        <v>4.2597604025469082E-2</v>
      </c>
      <c r="AY1717" s="2">
        <f t="shared" si="43144"/>
        <v>1</v>
      </c>
    </row>
    <row r="1718" spans="1:51" ht="14.5" customHeight="1" x14ac:dyDescent="0.35">
      <c r="A1718" s="2">
        <f>IF(A$18&lt;&gt;0,A$18,AA1693)</f>
        <v>1</v>
      </c>
      <c r="B1718" s="2">
        <f t="shared" ref="B1718" si="43508">IF(B$18&lt;&gt;0,B$18,AB1693)</f>
        <v>1</v>
      </c>
      <c r="C1718" s="2">
        <f t="shared" ref="C1718" si="43509">IF(C$18&lt;&gt;0,C$18,AC1693)</f>
        <v>-0.79081035342356865</v>
      </c>
      <c r="D1718" s="2">
        <f t="shared" ref="D1718" si="43510">IF(D$18&lt;&gt;0,D$18,AD1693)</f>
        <v>-2.7665934823787146</v>
      </c>
      <c r="E1718" s="2">
        <f t="shared" ref="E1718" si="43511">IF(E$18&lt;&gt;0,E$18,AE1693)</f>
        <v>-4.9147889021344682</v>
      </c>
      <c r="F1718" s="2">
        <f t="shared" ref="F1718" si="43512">IF(F$18&lt;&gt;0,F$18,AF1693)</f>
        <v>-7.4911167902106905</v>
      </c>
      <c r="G1718" s="2">
        <f t="shared" ref="G1718" si="43513">IF(G$18&lt;&gt;0,G$18,AG1693)</f>
        <v>-10.259057353787821</v>
      </c>
      <c r="H1718" s="2">
        <f t="shared" ref="H1718" si="43514">IF(H$18&lt;&gt;0,H$18,AH1693)</f>
        <v>-13.533269397563396</v>
      </c>
      <c r="I1718" s="2">
        <f t="shared" ref="I1718" si="43515">IF(I$18&lt;&gt;0,I$18,AI1693)</f>
        <v>-16.827731963998673</v>
      </c>
      <c r="J1718" s="2">
        <f t="shared" ref="J1718" si="43516">IF(J$18&lt;&gt;0,J$18,AJ1693)</f>
        <v>-20.371612742401613</v>
      </c>
      <c r="K1718" s="2">
        <f t="shared" ref="K1718" si="43517">IF(K$18&lt;&gt;0,K$18,AK1693)</f>
        <v>-23.334574806702875</v>
      </c>
      <c r="L1718" s="2">
        <f t="shared" ref="L1718" si="43518">IF(L$18&lt;&gt;0,L$18,AL1693)</f>
        <v>-25.698415761768889</v>
      </c>
      <c r="M1718" s="2">
        <f t="shared" ref="M1718" si="43519">IF(M$18&lt;&gt;0,M$18,AM1693)</f>
        <v>-26.419990630248336</v>
      </c>
      <c r="N1718" s="2">
        <f t="shared" ref="N1718" si="43520">IF(N$18&lt;&gt;0,N$18,AN1693)</f>
        <v>-25.715730104270357</v>
      </c>
      <c r="O1718" s="2">
        <f t="shared" ref="O1718" si="43521">IF(O$18&lt;&gt;0,O$18,AO1693)</f>
        <v>-23.370759687413639</v>
      </c>
      <c r="P1718" s="2">
        <f t="shared" ref="P1718" si="43522">IF(P$18&lt;&gt;0,P$18,AP1693)</f>
        <v>-20.432302252708439</v>
      </c>
      <c r="Q1718" s="2">
        <f t="shared" ref="Q1718" si="43523">IF(Q$18&lt;&gt;0,Q$18,AQ1693)</f>
        <v>-16.916903193480749</v>
      </c>
      <c r="R1718" s="2">
        <f t="shared" ref="R1718" si="43524">IF(R$18&lt;&gt;0,R$18,AR1693)</f>
        <v>-13.66089451816276</v>
      </c>
      <c r="S1718" s="2">
        <f t="shared" ref="S1718" si="43525">IF(S$18&lt;&gt;0,S$18,AS1693)</f>
        <v>-10.4265451478649</v>
      </c>
      <c r="T1718" s="2">
        <f t="shared" ref="T1718" si="43526">IF(T$18&lt;&gt;0,T$18,AT1693)</f>
        <v>-7.703719301950434</v>
      </c>
      <c r="U1718" s="2">
        <f t="shared" ref="U1718" si="43527">IF(U$18&lt;&gt;0,U$18,AU1693)</f>
        <v>-5.1543586994928674</v>
      </c>
      <c r="V1718" s="2">
        <f t="shared" ref="V1718" si="43528">IF(V$18&lt;&gt;0,V$18,AV1693)</f>
        <v>-3.0070378851669073</v>
      </c>
      <c r="W1718" s="2">
        <f t="shared" ref="W1718" si="43529">IF(W$18&lt;&gt;0,W$18,AW1693)</f>
        <v>-0.95970481858071643</v>
      </c>
      <c r="X1718" s="2">
        <f t="shared" ref="X1718" si="43530">IF(X$18&lt;&gt;0,X$18,AX1693)</f>
        <v>1</v>
      </c>
      <c r="Y1718" s="2">
        <f t="shared" ref="Y1718" si="43531">IF(Y$18&lt;&gt;0,Y$18,AY1693)</f>
        <v>1</v>
      </c>
      <c r="AA1718" s="2">
        <f t="shared" si="43169"/>
        <v>1</v>
      </c>
      <c r="AB1718" s="2">
        <f t="shared" si="43170"/>
        <v>0.55229741164410784</v>
      </c>
      <c r="AC1718" s="2">
        <f t="shared" ref="AC1718:AC1724" si="43532">(C1717+C1719+D1718+B1718)/4</f>
        <v>-0.83166639575942125</v>
      </c>
      <c r="AD1718" s="2">
        <f t="shared" ref="AD1718:AD1724" si="43533">(D1717+D1719+E1718+C1718)/4</f>
        <v>-2.7717982925709443</v>
      </c>
      <c r="AE1718" s="2">
        <f t="shared" ref="AE1718:AE1724" si="43534">(E1717+E1719+F1718+D1718)/4</f>
        <v>-5.0367080463135654</v>
      </c>
      <c r="AF1718" s="2">
        <f t="shared" ref="AF1718:AF1724" si="43535">(F1717+F1719+G1718+E1718)/4</f>
        <v>-7.4999227373178572</v>
      </c>
      <c r="AG1718" s="2">
        <f t="shared" ref="AG1718:AG1724" si="43536">(G1717+G1719+H1718+F1718)/4</f>
        <v>-10.451430496857277</v>
      </c>
      <c r="AH1718" s="2">
        <f t="shared" ref="AH1718:AH1724" si="43537">(H1717+H1719+I1718+G1718)/4</f>
        <v>-13.543248016230848</v>
      </c>
      <c r="AI1718" s="2">
        <f t="shared" ref="AI1718:AI1724" si="43538">(I1717+I1719+J1718+H1718)/4</f>
        <v>-17.066217206165305</v>
      </c>
      <c r="AJ1718" s="2">
        <f t="shared" ref="AJ1718:AJ1724" si="43539">(J1717+J1719+K1718+I1718)/4</f>
        <v>-20.381082728867703</v>
      </c>
      <c r="AK1718" s="2">
        <f t="shared" ref="AK1718:AK1724" si="43540">(K1717+K1719+L1718+J1718)/4</f>
        <v>-23.590650025604752</v>
      </c>
      <c r="AL1718" s="2">
        <f t="shared" ref="AL1718:AL1724" si="43541">(L1717+L1719+M1718+K1718)/4</f>
        <v>-25.707165377451368</v>
      </c>
      <c r="AM1718" s="2">
        <f t="shared" ref="AM1718:AM1724" si="43542">(M1717+M1719+N1718+L1718)/4</f>
        <v>-26.677948926797715</v>
      </c>
      <c r="AN1718" s="2">
        <f t="shared" ref="AN1718:AN1724" si="43543">(N1717+N1719+O1718+M1718)/4</f>
        <v>-25.724623294650772</v>
      </c>
      <c r="AO1718" s="2">
        <f t="shared" ref="AO1718:AO1724" si="43544">(O1717+O1719+P1718+N1718)/4</f>
        <v>-23.628444264028843</v>
      </c>
      <c r="AP1718" s="2">
        <f t="shared" ref="AP1718:AP1724" si="43545">(P1717+P1719+Q1718+O1718)/4</f>
        <v>-20.442242649110966</v>
      </c>
      <c r="AQ1718" s="2">
        <f t="shared" ref="AQ1718:AQ1724" si="43546">(Q1717+Q1719+R1718+P1718)/4</f>
        <v>-17.159080748956217</v>
      </c>
      <c r="AR1718" s="2">
        <f t="shared" si="43507"/>
        <v>-13.671724170672825</v>
      </c>
      <c r="AS1718" s="2">
        <f t="shared" si="43138"/>
        <v>-10.62523121835396</v>
      </c>
      <c r="AT1718" s="2">
        <f t="shared" si="43139"/>
        <v>-7.7136528157259638</v>
      </c>
      <c r="AU1718" s="2">
        <f t="shared" si="43140"/>
        <v>-5.2844206467942207</v>
      </c>
      <c r="AV1718" s="2">
        <f t="shared" si="43141"/>
        <v>-3.0132077958448686</v>
      </c>
      <c r="AW1718" s="2">
        <f t="shared" si="43142"/>
        <v>-1.0057311759735552</v>
      </c>
      <c r="AX1718" s="2">
        <f t="shared" si="43143"/>
        <v>0.51007379535482089</v>
      </c>
      <c r="AY1718" s="2">
        <f t="shared" si="43144"/>
        <v>1</v>
      </c>
    </row>
    <row r="1719" spans="1:51" ht="14.5" customHeight="1" x14ac:dyDescent="0.35">
      <c r="A1719" s="2">
        <f>IF(A$19&lt;&gt;0,A$19,AA1694)</f>
        <v>1</v>
      </c>
      <c r="B1719" s="2">
        <f t="shared" ref="B1719" si="43547">IF(B$19&lt;&gt;0,B$19,AB1694)</f>
        <v>1</v>
      </c>
      <c r="C1719" s="2">
        <f t="shared" ref="C1719" si="43548">IF(C$19&lt;&gt;0,C$19,AC1694)</f>
        <v>-0.10404317965702226</v>
      </c>
      <c r="D1719" s="2">
        <f t="shared" ref="D1719" si="43549">IF(D$19&lt;&gt;0,D$19,AD1694)</f>
        <v>-1.6322142005849196</v>
      </c>
      <c r="E1719" s="2">
        <f t="shared" ref="E1719" si="43550">IF(E$19&lt;&gt;0,E$19,AE1694)</f>
        <v>-3.5007798674144519</v>
      </c>
      <c r="F1719" s="2">
        <f t="shared" ref="F1719" si="43551">IF(F$19&lt;&gt;0,F$19,AF1694)</f>
        <v>-5.5194554545939027</v>
      </c>
      <c r="G1719" s="2">
        <f t="shared" ref="G1719" si="43552">IF(G$19&lt;&gt;0,G$19,AG1694)</f>
        <v>-7.8806568786405329</v>
      </c>
      <c r="H1719" s="2">
        <f t="shared" ref="H1719" si="43553">IF(H$19&lt;&gt;0,H$19,AH1694)</f>
        <v>-10.260037285806169</v>
      </c>
      <c r="I1719" s="2">
        <f t="shared" ref="I1719" si="43554">IF(I$19&lt;&gt;0,I$19,AI1694)</f>
        <v>-12.903308135911285</v>
      </c>
      <c r="J1719" s="2">
        <f t="shared" ref="J1719" si="43555">IF(J$19&lt;&gt;0,J$19,AJ1694)</f>
        <v>-15.255912382623524</v>
      </c>
      <c r="K1719" s="2">
        <f t="shared" ref="K1719" si="43556">IF(K$19&lt;&gt;0,K$19,AK1694)</f>
        <v>-17.49028540958551</v>
      </c>
      <c r="L1719" s="2">
        <f t="shared" ref="L1719" si="43557">IF(L$19&lt;&gt;0,L$19,AL1694)</f>
        <v>-18.84571610377516</v>
      </c>
      <c r="M1719" s="2">
        <f t="shared" ref="M1719" si="43558">IF(M$19&lt;&gt;0,M$19,AM1694)</f>
        <v>-19.504652085531017</v>
      </c>
      <c r="N1719" s="2">
        <f t="shared" ref="N1719" si="43559">IF(N$19&lt;&gt;0,N$19,AN1694)</f>
        <v>-18.865762328672602</v>
      </c>
      <c r="O1719" s="2">
        <f t="shared" ref="O1719" si="43560">IF(O$19&lt;&gt;0,O$19,AO1694)</f>
        <v>-17.534337513234881</v>
      </c>
      <c r="P1719" s="2">
        <f t="shared" ref="P1719" si="43561">IF(P$19&lt;&gt;0,P$19,AP1694)</f>
        <v>-15.329091165533045</v>
      </c>
      <c r="Q1719" s="2">
        <f t="shared" ref="Q1719" si="43562">IF(Q$19&lt;&gt;0,Q$19,AQ1694)</f>
        <v>-13.01837354792511</v>
      </c>
      <c r="R1719" s="2">
        <f t="shared" ref="R1719" si="43563">IF(R$19&lt;&gt;0,R$19,AR1694)</f>
        <v>-10.4265451478649</v>
      </c>
      <c r="S1719" s="2">
        <f t="shared" ref="S1719" si="43564">IF(S$19&lt;&gt;0,S$19,AS1694)</f>
        <v>-8.1179375053775349</v>
      </c>
      <c r="T1719" s="2">
        <f t="shared" ref="T1719" si="43565">IF(T$19&lt;&gt;0,T$19,AT1694)</f>
        <v>-5.8297767105460148</v>
      </c>
      <c r="U1719" s="2">
        <f t="shared" ref="U1719" si="43566">IF(U$19&lt;&gt;0,U$19,AU1694)</f>
        <v>-3.8882431328676375</v>
      </c>
      <c r="V1719" s="2">
        <f t="shared" ref="V1719" si="43567">IF(V$19&lt;&gt;0,V$19,AV1694)</f>
        <v>-2.0535801322855693</v>
      </c>
      <c r="W1719" s="2">
        <f t="shared" ref="W1719" si="43568">IF(W$19&lt;&gt;0,W$19,AW1694)</f>
        <v>-0.47062065490565341</v>
      </c>
      <c r="X1719" s="2">
        <f t="shared" ref="X1719" si="43569">IF(X$19&lt;&gt;0,X$19,AX1694)</f>
        <v>1</v>
      </c>
      <c r="Y1719" s="2">
        <f t="shared" ref="Y1719" si="43570">IF(Y$19&lt;&gt;0,Y$19,AY1694)</f>
        <v>1</v>
      </c>
      <c r="AA1719" s="2">
        <f t="shared" si="43169"/>
        <v>1</v>
      </c>
      <c r="AB1719" s="2">
        <f t="shared" si="43170"/>
        <v>0.72398920508574438</v>
      </c>
      <c r="AC1719" s="2">
        <f t="shared" si="43532"/>
        <v>-0.10575613850212207</v>
      </c>
      <c r="AD1719" s="2">
        <f t="shared" si="43533"/>
        <v>-1.6918810384020795</v>
      </c>
      <c r="AE1719" s="2">
        <f t="shared" si="43534"/>
        <v>-3.506795451680385</v>
      </c>
      <c r="AF1719" s="2">
        <f t="shared" si="43535"/>
        <v>-5.651649404765303</v>
      </c>
      <c r="AG1719" s="2">
        <f t="shared" si="43536"/>
        <v>-7.8896351952544617</v>
      </c>
      <c r="AH1719" s="2">
        <f t="shared" si="43537"/>
        <v>-10.45247013588148</v>
      </c>
      <c r="AI1719" s="2">
        <f t="shared" si="43538"/>
        <v>-12.913273145242071</v>
      </c>
      <c r="AJ1719" s="2">
        <f t="shared" si="43539"/>
        <v>-15.485757514609514</v>
      </c>
      <c r="AK1719" s="2">
        <f t="shared" si="43540"/>
        <v>-17.500150407632184</v>
      </c>
      <c r="AL1719" s="2">
        <f t="shared" si="43541"/>
        <v>-19.090746610100776</v>
      </c>
      <c r="AM1719" s="2">
        <f t="shared" si="43542"/>
        <v>-19.514433346817107</v>
      </c>
      <c r="AN1719" s="2">
        <f t="shared" si="43543"/>
        <v>-19.11167188509236</v>
      </c>
      <c r="AO1719" s="2">
        <f t="shared" si="43544"/>
        <v>-17.544550583417365</v>
      </c>
      <c r="AP1719" s="2">
        <f t="shared" si="43545"/>
        <v>-15.561962067400167</v>
      </c>
      <c r="AQ1719" s="2">
        <f t="shared" si="43546"/>
        <v>-13.029117552969691</v>
      </c>
      <c r="AR1719" s="2">
        <f t="shared" si="43507"/>
        <v>-10.625231218353958</v>
      </c>
      <c r="AS1719" s="2">
        <f t="shared" si="43138"/>
        <v>-8.1281609292054569</v>
      </c>
      <c r="AT1719" s="2">
        <f t="shared" si="43139"/>
        <v>-5.9723705873312847</v>
      </c>
      <c r="AU1719" s="2">
        <f t="shared" si="43140"/>
        <v>-3.8957231695027685</v>
      </c>
      <c r="AV1719" s="2">
        <f t="shared" si="43141"/>
        <v>-2.1256919874766531</v>
      </c>
      <c r="AW1719" s="2">
        <f t="shared" si="43142"/>
        <v>-0.4732775494764081</v>
      </c>
      <c r="AX1719" s="2">
        <f t="shared" si="43143"/>
        <v>0.63234483627358662</v>
      </c>
      <c r="AY1719" s="2">
        <f t="shared" si="43144"/>
        <v>1</v>
      </c>
    </row>
    <row r="1720" spans="1:51" ht="14.5" customHeight="1" x14ac:dyDescent="0.35">
      <c r="A1720" s="2">
        <f>IF(A$20&lt;&gt;0,A$20,AA1695)</f>
        <v>1</v>
      </c>
      <c r="B1720" s="2">
        <f t="shared" ref="B1720" si="43571">IF(B$20&lt;&gt;0,B$20,AB1695)</f>
        <v>1</v>
      </c>
      <c r="C1720" s="2">
        <f t="shared" ref="C1720" si="43572">IF(C$20&lt;&gt;0,C$20,AC1695)</f>
        <v>1</v>
      </c>
      <c r="D1720" s="2">
        <f t="shared" ref="D1720" si="43573">IF(D$20&lt;&gt;0,D$20,AD1695)</f>
        <v>-0.39610762415812917</v>
      </c>
      <c r="E1720" s="2">
        <f t="shared" ref="E1720" si="43574">IF(E$20&lt;&gt;0,E$20,AE1695)</f>
        <v>-1.9607232494082514</v>
      </c>
      <c r="F1720" s="2">
        <f t="shared" ref="F1720" si="43575">IF(F$20&lt;&gt;0,F$20,AF1695)</f>
        <v>-3.7340440827955375</v>
      </c>
      <c r="G1720" s="2">
        <f t="shared" ref="G1720" si="43576">IF(G$20&lt;&gt;0,G$20,AG1695)</f>
        <v>-5.5199906868299573</v>
      </c>
      <c r="H1720" s="2">
        <f t="shared" ref="H1720" si="43577">IF(H$20&lt;&gt;0,H$20,AH1695)</f>
        <v>-7.4926461314106989</v>
      </c>
      <c r="I1720" s="2">
        <f t="shared" ref="I1720" si="43578">IF(I$20&lt;&gt;0,I$20,AI1695)</f>
        <v>-9.309410948539913</v>
      </c>
      <c r="J1720" s="2">
        <f t="shared" ref="J1720" si="43579">IF(J$20&lt;&gt;0,J$20,AJ1695)</f>
        <v>-11.177823770539639</v>
      </c>
      <c r="K1720" s="2">
        <f t="shared" ref="K1720" si="43580">IF(K$20&lt;&gt;0,K$20,AK1695)</f>
        <v>-12.564398337427182</v>
      </c>
      <c r="L1720" s="2">
        <f t="shared" ref="L1720" si="43581">IF(L$20&lt;&gt;0,L$20,AL1695)</f>
        <v>-13.669633183517693</v>
      </c>
      <c r="M1720" s="2">
        <f t="shared" ref="M1720" si="43582">IF(M$20&lt;&gt;0,M$20,AM1695)</f>
        <v>-13.926264324572328</v>
      </c>
      <c r="N1720" s="2">
        <f t="shared" ref="N1720" si="43583">IF(N$20&lt;&gt;0,N$20,AN1695)</f>
        <v>-13.691967837333191</v>
      </c>
      <c r="O1720" s="2">
        <f t="shared" ref="O1720" si="43584">IF(O$20&lt;&gt;0,O$20,AO1695)</f>
        <v>-12.61258915205018</v>
      </c>
      <c r="P1720" s="2">
        <f t="shared" ref="P1720" si="43585">IF(P$20&lt;&gt;0,P$20,AP1695)</f>
        <v>-11.262834955732236</v>
      </c>
      <c r="Q1720" s="2">
        <f t="shared" ref="Q1720" si="43586">IF(Q$20&lt;&gt;0,Q$20,AQ1695)</f>
        <v>-9.4439307050000743</v>
      </c>
      <c r="R1720" s="2">
        <f t="shared" ref="R1720" si="43587">IF(R$20&lt;&gt;0,R$20,AR1695)</f>
        <v>-7.703719301950434</v>
      </c>
      <c r="S1720" s="2">
        <f t="shared" ref="S1720" si="43588">IF(S$20&lt;&gt;0,S$20,AS1695)</f>
        <v>-5.8297767105460148</v>
      </c>
      <c r="T1720" s="2">
        <f t="shared" ref="T1720" si="43589">IF(T$20&lt;&gt;0,T$20,AT1695)</f>
        <v>-4.1795824091295319</v>
      </c>
      <c r="U1720" s="2">
        <f t="shared" ref="U1720" si="43590">IF(U$20&lt;&gt;0,U$20,AU1695)</f>
        <v>-2.5451771356866217</v>
      </c>
      <c r="V1720" s="2">
        <f t="shared" ref="V1720" si="43591">IF(V$20&lt;&gt;0,V$20,AV1695)</f>
        <v>-1.1368662769664148</v>
      </c>
      <c r="W1720" s="2">
        <f t="shared" ref="W1720" si="43592">IF(W$20&lt;&gt;0,W$20,AW1695)</f>
        <v>0.1201747529606535</v>
      </c>
      <c r="X1720" s="2">
        <f t="shared" ref="X1720" si="43593">IF(X$20&lt;&gt;0,X$20,AX1695)</f>
        <v>1</v>
      </c>
      <c r="Y1720" s="2">
        <f t="shared" ref="Y1720" si="43594">IF(Y$20&lt;&gt;0,Y$20,AY1695)</f>
        <v>1</v>
      </c>
      <c r="AA1720" s="2">
        <f t="shared" si="43169"/>
        <v>1</v>
      </c>
      <c r="AB1720" s="2">
        <f t="shared" si="43170"/>
        <v>1</v>
      </c>
      <c r="AC1720" s="2">
        <f t="shared" si="43532"/>
        <v>0.37496229904621214</v>
      </c>
      <c r="AD1720" s="2">
        <f t="shared" si="43533"/>
        <v>-0.39823436249829269</v>
      </c>
      <c r="AE1720" s="2">
        <f t="shared" si="43534"/>
        <v>-2.0272800272935974</v>
      </c>
      <c r="AF1720" s="2">
        <f t="shared" si="43535"/>
        <v>-3.7402795652861465</v>
      </c>
      <c r="AG1720" s="2">
        <f t="shared" si="43536"/>
        <v>-5.6522179589489792</v>
      </c>
      <c r="AH1720" s="2">
        <f t="shared" si="43537"/>
        <v>-7.5014532927236921</v>
      </c>
      <c r="AI1720" s="2">
        <f t="shared" si="43538"/>
        <v>-9.4913000094670164</v>
      </c>
      <c r="AJ1720" s="2">
        <f t="shared" si="43539"/>
        <v>-11.187646014170598</v>
      </c>
      <c r="AK1720" s="2">
        <f t="shared" si="43540"/>
        <v>-12.775555031236896</v>
      </c>
      <c r="AL1720" s="2">
        <f t="shared" si="43541"/>
        <v>-13.679735800861273</v>
      </c>
      <c r="AM1720" s="2">
        <f t="shared" si="43542"/>
        <v>-14.147066695524405</v>
      </c>
      <c r="AN1720" s="2">
        <f t="shared" si="43543"/>
        <v>-13.702248772391478</v>
      </c>
      <c r="AO1720" s="2">
        <f t="shared" si="43544"/>
        <v>-12.825741212762892</v>
      </c>
      <c r="AP1720" s="2">
        <f t="shared" si="43545"/>
        <v>-11.273249435813128</v>
      </c>
      <c r="AQ1720" s="2">
        <f t="shared" si="43546"/>
        <v>-9.630902518199921</v>
      </c>
      <c r="AR1720" s="2">
        <f t="shared" si="43507"/>
        <v>-7.7136528157259638</v>
      </c>
      <c r="AS1720" s="2">
        <f t="shared" si="43138"/>
        <v>-5.9723705873312856</v>
      </c>
      <c r="AT1720" s="2">
        <f t="shared" si="43139"/>
        <v>-4.1874769231163178</v>
      </c>
      <c r="AU1720" s="2">
        <f t="shared" si="43140"/>
        <v>-2.6288313262007135</v>
      </c>
      <c r="AV1720" s="2">
        <f t="shared" si="43141"/>
        <v>-1.1408012178383102</v>
      </c>
      <c r="AW1720" s="2">
        <f t="shared" si="43142"/>
        <v>9.8128267031982908E-2</v>
      </c>
      <c r="AX1720" s="2">
        <f t="shared" si="43143"/>
        <v>0.78004368824016335</v>
      </c>
      <c r="AY1720" s="2">
        <f t="shared" si="43144"/>
        <v>1</v>
      </c>
    </row>
    <row r="1721" spans="1:51" ht="14.5" customHeight="1" x14ac:dyDescent="0.35">
      <c r="A1721" s="2">
        <f>IF(A$21&lt;&gt;0,A$21,AA1696)</f>
        <v>1</v>
      </c>
      <c r="B1721" s="2">
        <f t="shared" ref="B1721" si="43595">IF(B$21&lt;&gt;0,B$21,AB1696)</f>
        <v>1</v>
      </c>
      <c r="C1721" s="2">
        <f t="shared" ref="C1721" si="43596">IF(C$21&lt;&gt;0,C$21,AC1696)</f>
        <v>1</v>
      </c>
      <c r="D1721" s="2">
        <f t="shared" ref="D1721" si="43597">IF(D$21&lt;&gt;0,D$21,AD1696)</f>
        <v>1</v>
      </c>
      <c r="E1721" s="2">
        <f t="shared" ref="E1721" si="43598">IF(E$21&lt;&gt;0,E$21,AE1696)</f>
        <v>-0.47818853480627066</v>
      </c>
      <c r="F1721" s="2">
        <f t="shared" ref="F1721" si="43599">IF(F$21&lt;&gt;0,F$21,AF1696)</f>
        <v>-1.9609488703124738</v>
      </c>
      <c r="G1721" s="2">
        <f t="shared" ref="G1721" si="43600">IF(G$21&lt;&gt;0,G$21,AG1696)</f>
        <v>-3.5015247429491474</v>
      </c>
      <c r="H1721" s="2">
        <f t="shared" ref="H1721" si="43601">IF(H$21&lt;&gt;0,H$21,AH1696)</f>
        <v>-4.9163742497187322</v>
      </c>
      <c r="I1721" s="2">
        <f t="shared" ref="I1721" si="43602">IF(I$21&lt;&gt;0,I$21,AI1696)</f>
        <v>-6.3914220000064441</v>
      </c>
      <c r="J1721" s="2">
        <f t="shared" ref="J1721" si="43603">IF(J$21&lt;&gt;0,J$21,AJ1696)</f>
        <v>-7.620862388091771</v>
      </c>
      <c r="K1721" s="2">
        <f t="shared" ref="K1721" si="43604">IF(K$21&lt;&gt;0,K$21,AK1696)</f>
        <v>-8.7644777613047413</v>
      </c>
      <c r="L1721" s="2">
        <f t="shared" ref="L1721" si="43605">IF(L$21&lt;&gt;0,L$21,AL1696)</f>
        <v>-9.3825644376704176</v>
      </c>
      <c r="M1721" s="2">
        <f t="shared" ref="M1721" si="43606">IF(M$21&lt;&gt;0,M$21,AM1696)</f>
        <v>-9.7220136757157167</v>
      </c>
      <c r="N1721" s="2">
        <f t="shared" ref="N1721" si="43607">IF(N$21&lt;&gt;0,N$21,AN1696)</f>
        <v>-9.4043792842708012</v>
      </c>
      <c r="O1721" s="2">
        <f t="shared" ref="O1721" si="43608">IF(O$21&lt;&gt;0,O$21,AO1696)</f>
        <v>-8.8138245447512666</v>
      </c>
      <c r="P1721" s="2">
        <f t="shared" ref="P1721" si="43609">IF(P$21&lt;&gt;0,P$21,AP1696)</f>
        <v>-7.7073867206692119</v>
      </c>
      <c r="Q1721" s="2">
        <f t="shared" ref="Q1721" si="43610">IF(Q$21&lt;&gt;0,Q$21,AQ1696)</f>
        <v>-6.5386822671919012</v>
      </c>
      <c r="R1721" s="2">
        <f t="shared" ref="R1721" si="43611">IF(R$21&lt;&gt;0,R$21,AR1696)</f>
        <v>-5.1543586994928674</v>
      </c>
      <c r="S1721" s="2">
        <f t="shared" ref="S1721" si="43612">IF(S$21&lt;&gt;0,S$21,AS1696)</f>
        <v>-3.888243132867637</v>
      </c>
      <c r="T1721" s="2">
        <f t="shared" ref="T1721" si="43613">IF(T$21&lt;&gt;0,T$21,AT1696)</f>
        <v>-2.5451771356866217</v>
      </c>
      <c r="U1721" s="2">
        <f t="shared" ref="U1721" si="43614">IF(U$21&lt;&gt;0,U$21,AU1696)</f>
        <v>-1.310633485839271</v>
      </c>
      <c r="V1721" s="2">
        <f t="shared" ref="V1721" si="43615">IF(V$21&lt;&gt;0,V$21,AV1696)</f>
        <v>-8.462235634170262E-2</v>
      </c>
      <c r="W1721" s="2">
        <f t="shared" ref="W1721" si="43616">IF(W$21&lt;&gt;0,W$21,AW1696)</f>
        <v>1</v>
      </c>
      <c r="X1721" s="2">
        <f t="shared" ref="X1721" si="43617">IF(X$21&lt;&gt;0,X$21,AX1696)</f>
        <v>1</v>
      </c>
      <c r="Y1721" s="2">
        <f t="shared" ref="Y1721" si="43618">IF(Y$21&lt;&gt;0,Y$21,AY1696)</f>
        <v>1</v>
      </c>
      <c r="AA1721" s="2">
        <f t="shared" si="43169"/>
        <v>1</v>
      </c>
      <c r="AB1721" s="2">
        <f t="shared" si="43170"/>
        <v>1</v>
      </c>
      <c r="AC1721" s="2">
        <f t="shared" si="43532"/>
        <v>1</v>
      </c>
      <c r="AD1721" s="2">
        <f t="shared" si="43533"/>
        <v>0.28142596025890004</v>
      </c>
      <c r="AE1721" s="2">
        <f t="shared" si="43534"/>
        <v>-0.48041802993018123</v>
      </c>
      <c r="AF1721" s="2">
        <f t="shared" si="43535"/>
        <v>-2.0275199299253797</v>
      </c>
      <c r="AG1721" s="2">
        <f t="shared" si="43536"/>
        <v>-3.5075401127524142</v>
      </c>
      <c r="AH1721" s="2">
        <f t="shared" si="43537"/>
        <v>-5.038390103092258</v>
      </c>
      <c r="AI1721" s="2">
        <f t="shared" si="43538"/>
        <v>-6.399632166292645</v>
      </c>
      <c r="AJ1721" s="2">
        <f t="shared" si="43539"/>
        <v>-7.7817257918459219</v>
      </c>
      <c r="AK1721" s="2">
        <f t="shared" si="43540"/>
        <v>-8.7737764352799399</v>
      </c>
      <c r="AL1721" s="2">
        <f t="shared" si="43541"/>
        <v>-9.5638879154991727</v>
      </c>
      <c r="AM1721" s="2">
        <f t="shared" si="43542"/>
        <v>-9.7317085906729002</v>
      </c>
      <c r="AN1721" s="2">
        <f t="shared" si="43543"/>
        <v>-9.5866052782569522</v>
      </c>
      <c r="AO1721" s="2">
        <f t="shared" si="43544"/>
        <v>-8.8234798970345842</v>
      </c>
      <c r="AP1721" s="2">
        <f t="shared" si="43545"/>
        <v>-7.8715691450966689</v>
      </c>
      <c r="AQ1721" s="2">
        <f t="shared" si="43546"/>
        <v>-6.547715914545619</v>
      </c>
      <c r="AR1721" s="2">
        <f t="shared" si="43507"/>
        <v>-5.2844206467942199</v>
      </c>
      <c r="AS1721" s="2">
        <f t="shared" si="43138"/>
        <v>-3.8957231695027685</v>
      </c>
      <c r="AT1721" s="2">
        <f t="shared" si="43139"/>
        <v>-2.6288313262007135</v>
      </c>
      <c r="AU1721" s="2">
        <f t="shared" si="43140"/>
        <v>-1.3148997460141623</v>
      </c>
      <c r="AV1721" s="2">
        <f t="shared" si="43141"/>
        <v>-0.11187494070142145</v>
      </c>
      <c r="AW1721" s="2">
        <f t="shared" si="43142"/>
        <v>0.50888809915473765</v>
      </c>
      <c r="AX1721" s="2">
        <f t="shared" si="43143"/>
        <v>1</v>
      </c>
      <c r="AY1721" s="2">
        <f t="shared" si="43144"/>
        <v>1</v>
      </c>
    </row>
    <row r="1722" spans="1:51" ht="14.5" customHeight="1" x14ac:dyDescent="0.35">
      <c r="A1722" s="2">
        <f>IF(A$22&lt;&gt;0,A$22,AA1697)</f>
        <v>1</v>
      </c>
      <c r="B1722" s="2">
        <f t="shared" ref="B1722" si="43619">IF(B$22&lt;&gt;0,B$22,AB1697)</f>
        <v>1</v>
      </c>
      <c r="C1722" s="2">
        <f t="shared" ref="C1722" si="43620">IF(C$22&lt;&gt;0,C$22,AC1697)</f>
        <v>1</v>
      </c>
      <c r="D1722" s="2">
        <f t="shared" ref="D1722" si="43621">IF(D$22&lt;&gt;0,D$22,AD1697)</f>
        <v>1</v>
      </c>
      <c r="E1722" s="2">
        <f t="shared" ref="E1722" si="43622">IF(E$22&lt;&gt;0,E$22,AE1697)</f>
        <v>1</v>
      </c>
      <c r="F1722" s="2">
        <f t="shared" ref="F1722" si="43623">IF(F$22&lt;&gt;0,F$22,AF1697)</f>
        <v>-0.39632235915056335</v>
      </c>
      <c r="G1722" s="2">
        <f t="shared" ref="G1722" si="43624">IF(G$22&lt;&gt;0,G$22,AG1697)</f>
        <v>-1.6328466441484923</v>
      </c>
      <c r="H1722" s="2">
        <f t="shared" ref="H1722" si="43625">IF(H$22&lt;&gt;0,H$22,AH1697)</f>
        <v>-2.7679675380027424</v>
      </c>
      <c r="I1722" s="2">
        <f t="shared" ref="I1722" si="43626">IF(I$22&lt;&gt;0,I$22,AI1697)</f>
        <v>-3.7518810788201611</v>
      </c>
      <c r="J1722" s="2">
        <f t="shared" ref="J1722" si="43627">IF(J$22&lt;&gt;0,J$22,AJ1697)</f>
        <v>-4.7931796355328666</v>
      </c>
      <c r="K1722" s="2">
        <f t="shared" ref="K1722" si="43628">IF(K$22&lt;&gt;0,K$22,AK1697)</f>
        <v>-5.5272805779303855</v>
      </c>
      <c r="L1722" s="2">
        <f t="shared" ref="L1722" si="43629">IF(L$22&lt;&gt;0,L$22,AL1697)</f>
        <v>-6.0994270414585392</v>
      </c>
      <c r="M1722" s="2">
        <f t="shared" ref="M1722" si="43630">IF(M$22&lt;&gt;0,M$22,AM1697)</f>
        <v>-6.2136263161780523</v>
      </c>
      <c r="N1722" s="2">
        <f t="shared" ref="N1722" si="43631">IF(N$22&lt;&gt;0,N$22,AN1697)</f>
        <v>-6.1186150552276359</v>
      </c>
      <c r="O1722" s="2">
        <f t="shared" ref="O1722" si="43632">IF(O$22&lt;&gt;0,O$22,AO1697)</f>
        <v>-5.5695644311481445</v>
      </c>
      <c r="P1722" s="2">
        <f t="shared" ref="P1722" si="43633">IF(P$22&lt;&gt;0,P$22,AP1697)</f>
        <v>-4.8709348127112708</v>
      </c>
      <c r="Q1722" s="2">
        <f t="shared" ref="Q1722" si="43634">IF(Q$22&lt;&gt;0,Q$22,AQ1697)</f>
        <v>-3.8851875330203214</v>
      </c>
      <c r="R1722" s="2">
        <f t="shared" ref="R1722" si="43635">IF(R$22&lt;&gt;0,R$22,AR1697)</f>
        <v>-3.0070378851669064</v>
      </c>
      <c r="S1722" s="2">
        <f t="shared" ref="S1722" si="43636">IF(S$22&lt;&gt;0,S$22,AS1697)</f>
        <v>-2.0535801322855693</v>
      </c>
      <c r="T1722" s="2">
        <f t="shared" ref="T1722" si="43637">IF(T$22&lt;&gt;0,T$22,AT1697)</f>
        <v>-1.1368662769664146</v>
      </c>
      <c r="U1722" s="2">
        <f t="shared" ref="U1722" si="43638">IF(U$22&lt;&gt;0,U$22,AU1697)</f>
        <v>-8.462235634170262E-2</v>
      </c>
      <c r="V1722" s="2">
        <f t="shared" ref="V1722" si="43639">IF(V$22&lt;&gt;0,V$22,AV1697)</f>
        <v>1</v>
      </c>
      <c r="W1722" s="2">
        <f t="shared" ref="W1722" si="43640">IF(W$22&lt;&gt;0,W$22,AW1697)</f>
        <v>1</v>
      </c>
      <c r="X1722" s="2">
        <f t="shared" ref="X1722" si="43641">IF(X$22&lt;&gt;0,X$22,AX1697)</f>
        <v>1</v>
      </c>
      <c r="Y1722" s="2">
        <f t="shared" ref="Y1722" si="43642">IF(Y$22&lt;&gt;0,Y$22,AY1697)</f>
        <v>1</v>
      </c>
      <c r="AA1722" s="2">
        <f t="shared" si="43169"/>
        <v>1</v>
      </c>
      <c r="AB1722" s="2">
        <f t="shared" si="43170"/>
        <v>1</v>
      </c>
      <c r="AC1722" s="2">
        <f t="shared" si="43532"/>
        <v>1</v>
      </c>
      <c r="AD1722" s="2">
        <f t="shared" si="43533"/>
        <v>1</v>
      </c>
      <c r="AE1722" s="2">
        <f t="shared" si="43534"/>
        <v>0.2813722765107915</v>
      </c>
      <c r="AF1722" s="2">
        <f t="shared" si="43535"/>
        <v>-0.39844887861524159</v>
      </c>
      <c r="AG1722" s="2">
        <f t="shared" si="43536"/>
        <v>-1.6925528678717909</v>
      </c>
      <c r="AH1722" s="2">
        <f t="shared" si="43537"/>
        <v>-2.7731736272698941</v>
      </c>
      <c r="AI1722" s="2">
        <f t="shared" si="43538"/>
        <v>-3.8525470018922361</v>
      </c>
      <c r="AJ1722" s="2">
        <f t="shared" si="43539"/>
        <v>-4.8002646463986505</v>
      </c>
      <c r="AK1722" s="2">
        <f t="shared" si="43540"/>
        <v>-5.6576746237123379</v>
      </c>
      <c r="AL1722" s="2">
        <f t="shared" si="43541"/>
        <v>-6.1075160929616601</v>
      </c>
      <c r="AM1722" s="2">
        <f t="shared" si="43542"/>
        <v>-6.3544966020254021</v>
      </c>
      <c r="AN1722" s="2">
        <f t="shared" si="43543"/>
        <v>-6.1268473083236579</v>
      </c>
      <c r="AO1722" s="2">
        <f t="shared" si="43544"/>
        <v>-5.701616200928469</v>
      </c>
      <c r="AP1722" s="2">
        <f t="shared" si="43545"/>
        <v>-4.8784911074357158</v>
      </c>
      <c r="AQ1722" s="2">
        <f t="shared" si="43546"/>
        <v>-3.9904802822229342</v>
      </c>
      <c r="AR1722" s="2">
        <f t="shared" si="43507"/>
        <v>-3.0132077958448686</v>
      </c>
      <c r="AS1722" s="2">
        <f t="shared" si="43138"/>
        <v>-2.1256919874766531</v>
      </c>
      <c r="AT1722" s="2">
        <f t="shared" si="43139"/>
        <v>-1.1408012178383102</v>
      </c>
      <c r="AU1722" s="2">
        <f t="shared" si="43140"/>
        <v>-0.1118749407014214</v>
      </c>
      <c r="AV1722" s="2">
        <f t="shared" si="43141"/>
        <v>0.45768882182914872</v>
      </c>
      <c r="AW1722" s="2">
        <f t="shared" si="43142"/>
        <v>1</v>
      </c>
      <c r="AX1722" s="2">
        <f t="shared" si="43143"/>
        <v>1</v>
      </c>
      <c r="AY1722" s="2">
        <f t="shared" si="43144"/>
        <v>1</v>
      </c>
    </row>
    <row r="1723" spans="1:51" ht="14.5" customHeight="1" x14ac:dyDescent="0.35">
      <c r="A1723" s="2">
        <f>IF(A$23&lt;&gt;0,A$23,AA1698)</f>
        <v>1</v>
      </c>
      <c r="B1723" s="2">
        <f t="shared" ref="B1723" si="43643">IF(B$23&lt;&gt;0,B$23,AB1698)</f>
        <v>1</v>
      </c>
      <c r="C1723" s="2">
        <f t="shared" ref="C1723" si="43644">IF(C$23&lt;&gt;0,C$23,AC1698)</f>
        <v>1</v>
      </c>
      <c r="D1723" s="2">
        <f t="shared" ref="D1723" si="43645">IF(D$23&lt;&gt;0,D$23,AD1698)</f>
        <v>1</v>
      </c>
      <c r="E1723" s="2">
        <f t="shared" ref="E1723" si="43646">IF(E$23&lt;&gt;0,E$23,AE1698)</f>
        <v>1</v>
      </c>
      <c r="F1723" s="2">
        <f t="shared" ref="F1723" si="43647">IF(F$23&lt;&gt;0,F$23,AF1698)</f>
        <v>1</v>
      </c>
      <c r="G1723" s="2">
        <f t="shared" ref="G1723" si="43648">IF(G$23&lt;&gt;0,G$23,AG1698)</f>
        <v>-0.10439683138471112</v>
      </c>
      <c r="H1723" s="2">
        <f t="shared" ref="H1723" si="43649">IF(H$23&lt;&gt;0,H$23,AH1698)</f>
        <v>-0.79159253639219107</v>
      </c>
      <c r="I1723" s="2">
        <f t="shared" ref="I1723" si="43650">IF(I$23&lt;&gt;0,I$23,AI1698)</f>
        <v>-1.4576188340268907</v>
      </c>
      <c r="J1723" s="2">
        <f t="shared" ref="J1723" si="43651">IF(J$23&lt;&gt;0,J$23,AJ1698)</f>
        <v>-2.3010345407522848</v>
      </c>
      <c r="K1723" s="2">
        <f t="shared" ref="K1723" si="43652">IF(K$23&lt;&gt;0,K$23,AK1698)</f>
        <v>-2.9736140565532048</v>
      </c>
      <c r="L1723" s="2">
        <f t="shared" ref="L1723" si="43653">IF(L$23&lt;&gt;0,L$23,AL1698)</f>
        <v>-3.3065930400677881</v>
      </c>
      <c r="M1723" s="2">
        <f t="shared" ref="M1723" si="43654">IF(M$23&lt;&gt;0,M$23,AM1698)</f>
        <v>-3.4779306356997166</v>
      </c>
      <c r="N1723" s="2">
        <f t="shared" ref="N1723" si="43655">IF(N$23&lt;&gt;0,N$23,AN1698)</f>
        <v>-3.3198192016976309</v>
      </c>
      <c r="O1723" s="2">
        <f t="shared" ref="O1723" si="43656">IF(O$23&lt;&gt;0,O$23,AO1698)</f>
        <v>-3.0030903910237026</v>
      </c>
      <c r="P1723" s="2">
        <f t="shared" ref="P1723" si="43657">IF(P$23&lt;&gt;0,P$23,AP1698)</f>
        <v>-2.351825744905184</v>
      </c>
      <c r="Q1723" s="2">
        <f t="shared" ref="Q1723" si="43658">IF(Q$23&lt;&gt;0,Q$23,AQ1698)</f>
        <v>-1.54526616382166</v>
      </c>
      <c r="R1723" s="2">
        <f t="shared" ref="R1723" si="43659">IF(R$23&lt;&gt;0,R$23,AR1698)</f>
        <v>-0.95970481858071643</v>
      </c>
      <c r="S1723" s="2">
        <f t="shared" ref="S1723" si="43660">IF(S$23&lt;&gt;0,S$23,AS1698)</f>
        <v>-0.47062065490565319</v>
      </c>
      <c r="T1723" s="2">
        <f t="shared" ref="T1723" si="43661">IF(T$23&lt;&gt;0,T$23,AT1698)</f>
        <v>0.12017475296065352</v>
      </c>
      <c r="U1723" s="2">
        <f t="shared" ref="U1723" si="43662">IF(U$23&lt;&gt;0,U$23,AU1698)</f>
        <v>1</v>
      </c>
      <c r="V1723" s="2">
        <f t="shared" ref="V1723" si="43663">IF(V$23&lt;&gt;0,V$23,AV1698)</f>
        <v>1</v>
      </c>
      <c r="W1723" s="2">
        <f t="shared" ref="W1723" si="43664">IF(W$23&lt;&gt;0,W$23,AW1698)</f>
        <v>1</v>
      </c>
      <c r="X1723" s="2">
        <f t="shared" ref="X1723" si="43665">IF(X$23&lt;&gt;0,X$23,AX1698)</f>
        <v>1</v>
      </c>
      <c r="Y1723" s="2">
        <f t="shared" ref="Y1723" si="43666">IF(Y$23&lt;&gt;0,Y$23,AY1698)</f>
        <v>1</v>
      </c>
      <c r="AA1723" s="2">
        <f t="shared" si="43169"/>
        <v>1</v>
      </c>
      <c r="AB1723" s="2">
        <f t="shared" si="43170"/>
        <v>1</v>
      </c>
      <c r="AC1723" s="2">
        <f t="shared" si="43532"/>
        <v>1</v>
      </c>
      <c r="AD1723" s="2">
        <f t="shared" si="43533"/>
        <v>1</v>
      </c>
      <c r="AE1723" s="2">
        <f t="shared" si="43534"/>
        <v>1</v>
      </c>
      <c r="AF1723" s="2">
        <f t="shared" si="43535"/>
        <v>0.37482020236618141</v>
      </c>
      <c r="AG1723" s="2">
        <f t="shared" si="43536"/>
        <v>-0.10610979513517083</v>
      </c>
      <c r="AH1723" s="2">
        <f t="shared" si="43537"/>
        <v>-0.8324958008535861</v>
      </c>
      <c r="AI1723" s="2">
        <f t="shared" si="43538"/>
        <v>-1.461127038991159</v>
      </c>
      <c r="AJ1723" s="2">
        <f t="shared" si="43539"/>
        <v>-2.3732642446577201</v>
      </c>
      <c r="AK1723" s="2">
        <f t="shared" si="43540"/>
        <v>-2.9790048929973496</v>
      </c>
      <c r="AL1723" s="2">
        <f t="shared" si="43541"/>
        <v>-3.3984472118743092</v>
      </c>
      <c r="AM1723" s="2">
        <f t="shared" si="43542"/>
        <v>-3.4839077918828489</v>
      </c>
      <c r="AN1723" s="2">
        <f t="shared" si="43543"/>
        <v>-3.412203093096335</v>
      </c>
      <c r="AO1723" s="2">
        <f t="shared" si="43544"/>
        <v>-3.008679935872264</v>
      </c>
      <c r="AP1723" s="2">
        <f t="shared" si="43545"/>
        <v>-2.4259086969082739</v>
      </c>
      <c r="AQ1723" s="2">
        <f t="shared" si="43546"/>
        <v>-1.5491795241265556</v>
      </c>
      <c r="AR1723" s="2">
        <f t="shared" si="43507"/>
        <v>-1.0057311759735548</v>
      </c>
      <c r="AS1723" s="2">
        <f t="shared" si="43138"/>
        <v>-0.4732775494764081</v>
      </c>
      <c r="AT1723" s="2">
        <f t="shared" si="43139"/>
        <v>9.8128267031983046E-2</v>
      </c>
      <c r="AU1723" s="2">
        <f t="shared" si="43140"/>
        <v>0.50888809915473776</v>
      </c>
      <c r="AV1723" s="2">
        <f t="shared" si="43141"/>
        <v>1</v>
      </c>
      <c r="AW1723" s="2">
        <f t="shared" si="43142"/>
        <v>1</v>
      </c>
      <c r="AX1723" s="2">
        <f t="shared" si="43143"/>
        <v>1</v>
      </c>
      <c r="AY1723" s="2">
        <f t="shared" si="43144"/>
        <v>1</v>
      </c>
    </row>
    <row r="1724" spans="1:51" ht="14.5" customHeight="1" x14ac:dyDescent="0.35">
      <c r="A1724" s="2">
        <f>IF(A$24&lt;&gt;0,A$24,AA1699)</f>
        <v>1</v>
      </c>
      <c r="B1724" s="2">
        <f t="shared" ref="B1724" si="43667">IF(B$24&lt;&gt;0,B$24,AB1699)</f>
        <v>1</v>
      </c>
      <c r="C1724" s="2">
        <f t="shared" ref="C1724" si="43668">IF(C$24&lt;&gt;0,C$24,AC1699)</f>
        <v>1</v>
      </c>
      <c r="D1724" s="2">
        <f t="shared" ref="D1724" si="43669">IF(D$24&lt;&gt;0,D$24,AD1699)</f>
        <v>1</v>
      </c>
      <c r="E1724" s="2">
        <f t="shared" ref="E1724" si="43670">IF(E$24&lt;&gt;0,E$24,AE1699)</f>
        <v>1</v>
      </c>
      <c r="F1724" s="2">
        <f t="shared" ref="F1724" si="43671">IF(F$24&lt;&gt;0,F$24,AF1699)</f>
        <v>1</v>
      </c>
      <c r="G1724" s="2">
        <f t="shared" ref="G1724" si="43672">IF(G$24&lt;&gt;0,G$24,AG1699)</f>
        <v>1</v>
      </c>
      <c r="H1724" s="2">
        <f t="shared" ref="H1724" si="43673">IF(H$24&lt;&gt;0,H$24,AH1699)</f>
        <v>1</v>
      </c>
      <c r="I1724" s="2">
        <f t="shared" ref="I1724" si="43674">IF(I$24&lt;&gt;0,I$24,AI1699)</f>
        <v>1</v>
      </c>
      <c r="J1724" s="2">
        <f t="shared" ref="J1724" si="43675">IF(J$24&lt;&gt;0,J$24,AJ1699)</f>
        <v>-0.26864445251791813</v>
      </c>
      <c r="K1724" s="2">
        <f t="shared" ref="K1724" si="43676">IF(K$24&lt;&gt;0,K$24,AK1699)</f>
        <v>-0.78111141323893929</v>
      </c>
      <c r="L1724" s="2">
        <f t="shared" ref="L1724" si="43677">IF(L$24&lt;&gt;0,L$24,AL1699)</f>
        <v>-1.0428171137857767</v>
      </c>
      <c r="M1724" s="2">
        <f t="shared" ref="M1724" si="43678">IF(M$24&lt;&gt;0,M$24,AM1699)</f>
        <v>-1.0955926095879238</v>
      </c>
      <c r="N1724" s="2">
        <f t="shared" ref="N1724" si="43679">IF(N$24&lt;&gt;0,N$24,AN1699)</f>
        <v>-1.0491762904342834</v>
      </c>
      <c r="O1724" s="2">
        <f t="shared" ref="O1724" si="43680">IF(O$24&lt;&gt;0,O$24,AO1699)</f>
        <v>-0.79351036573809641</v>
      </c>
      <c r="P1724" s="2">
        <f t="shared" ref="P1724" si="43681">IF(P$24&lt;&gt;0,P$24,AP1699)</f>
        <v>-0.28434342007646329</v>
      </c>
      <c r="Q1724" s="2">
        <f t="shared" ref="Q1724" si="43682">IF(Q$24&lt;&gt;0,Q$24,AQ1699)</f>
        <v>1</v>
      </c>
      <c r="R1724" s="2">
        <f t="shared" ref="R1724" si="43683">IF(R$24&lt;&gt;0,R$24,AR1699)</f>
        <v>1</v>
      </c>
      <c r="S1724" s="2">
        <f t="shared" ref="S1724" si="43684">IF(S$24&lt;&gt;0,S$24,AS1699)</f>
        <v>1</v>
      </c>
      <c r="T1724" s="2">
        <f t="shared" ref="T1724" si="43685">IF(T$24&lt;&gt;0,T$24,AT1699)</f>
        <v>1</v>
      </c>
      <c r="U1724" s="2">
        <f t="shared" ref="U1724" si="43686">IF(U$24&lt;&gt;0,U$24,AU1699)</f>
        <v>1</v>
      </c>
      <c r="V1724" s="2">
        <f t="shared" ref="V1724" si="43687">IF(V$24&lt;&gt;0,V$24,AV1699)</f>
        <v>1</v>
      </c>
      <c r="W1724" s="2">
        <f t="shared" ref="W1724" si="43688">IF(W$24&lt;&gt;0,W$24,AW1699)</f>
        <v>1</v>
      </c>
      <c r="X1724" s="2">
        <f t="shared" ref="X1724" si="43689">IF(X$24&lt;&gt;0,X$24,AX1699)</f>
        <v>1</v>
      </c>
      <c r="Y1724" s="2">
        <f t="shared" ref="Y1724" si="43690">IF(Y$24&lt;&gt;0,Y$24,AY1699)</f>
        <v>1</v>
      </c>
      <c r="AA1724" s="2">
        <f t="shared" si="43169"/>
        <v>1</v>
      </c>
      <c r="AB1724" s="2">
        <f t="shared" si="43170"/>
        <v>1</v>
      </c>
      <c r="AC1724" s="2">
        <f t="shared" si="43532"/>
        <v>1</v>
      </c>
      <c r="AD1724" s="2">
        <f t="shared" si="43533"/>
        <v>1</v>
      </c>
      <c r="AE1724" s="2">
        <f t="shared" si="43534"/>
        <v>1</v>
      </c>
      <c r="AF1724" s="2">
        <f t="shared" si="43535"/>
        <v>1</v>
      </c>
      <c r="AG1724" s="2">
        <f t="shared" si="43536"/>
        <v>0.72390079215382219</v>
      </c>
      <c r="AH1724" s="2">
        <f t="shared" si="43537"/>
        <v>0.5521018659019522</v>
      </c>
      <c r="AI1724" s="2">
        <f t="shared" si="43538"/>
        <v>6.8434178363797782E-2</v>
      </c>
      <c r="AJ1724" s="2">
        <f t="shared" si="43539"/>
        <v>-0.27053648849780598</v>
      </c>
      <c r="AK1724" s="2">
        <f t="shared" si="43540"/>
        <v>-0.82126890571422484</v>
      </c>
      <c r="AL1724" s="2">
        <f t="shared" si="43541"/>
        <v>-1.0458242657236627</v>
      </c>
      <c r="AM1724" s="2">
        <f t="shared" si="43542"/>
        <v>-1.1424810099799441</v>
      </c>
      <c r="AN1724" s="2">
        <f t="shared" si="43543"/>
        <v>-1.0522305442559128</v>
      </c>
      <c r="AO1724" s="2">
        <f t="shared" si="43544"/>
        <v>-0.83415252538361229</v>
      </c>
      <c r="AP1724" s="2">
        <f t="shared" si="43545"/>
        <v>-0.28633402766082011</v>
      </c>
      <c r="AQ1724" s="2">
        <f t="shared" si="43546"/>
        <v>4.2597604025469166E-2</v>
      </c>
      <c r="AR1724" s="2">
        <f t="shared" si="43507"/>
        <v>0.51007379535482089</v>
      </c>
      <c r="AS1724" s="2">
        <f t="shared" si="43138"/>
        <v>0.63234483627358673</v>
      </c>
      <c r="AT1724" s="2">
        <f t="shared" si="43139"/>
        <v>0.78004368824016335</v>
      </c>
      <c r="AU1724" s="2">
        <f t="shared" si="43140"/>
        <v>1</v>
      </c>
      <c r="AV1724" s="2">
        <f t="shared" si="43141"/>
        <v>1</v>
      </c>
      <c r="AW1724" s="2">
        <f t="shared" si="43142"/>
        <v>1</v>
      </c>
      <c r="AX1724" s="2">
        <f t="shared" si="43143"/>
        <v>1</v>
      </c>
      <c r="AY1724" s="2">
        <f>(Y1725+X1724+Y1723)/3</f>
        <v>1</v>
      </c>
    </row>
    <row r="1725" spans="1:51" ht="14.5" customHeight="1" x14ac:dyDescent="0.35">
      <c r="A1725" s="2">
        <f>IF(A$25&lt;&gt;0,A$25,AA1700)</f>
        <v>1</v>
      </c>
      <c r="B1725" s="2">
        <f t="shared" ref="B1725" si="43691">IF(B$25&lt;&gt;0,B$25,AB1700)</f>
        <v>1</v>
      </c>
      <c r="C1725" s="2">
        <f t="shared" ref="C1725" si="43692">IF(C$25&lt;&gt;0,C$25,AC1700)</f>
        <v>1</v>
      </c>
      <c r="D1725" s="2">
        <f t="shared" ref="D1725" si="43693">IF(D$25&lt;&gt;0,D$25,AD1700)</f>
        <v>1</v>
      </c>
      <c r="E1725" s="2">
        <f t="shared" ref="E1725" si="43694">IF(E$25&lt;&gt;0,E$25,AE1700)</f>
        <v>1</v>
      </c>
      <c r="F1725" s="2">
        <f t="shared" ref="F1725" si="43695">IF(F$25&lt;&gt;0,F$25,AF1700)</f>
        <v>1</v>
      </c>
      <c r="G1725" s="2">
        <f t="shared" ref="G1725" si="43696">IF(G$25&lt;&gt;0,G$25,AG1700)</f>
        <v>1</v>
      </c>
      <c r="H1725" s="2">
        <f t="shared" ref="H1725" si="43697">IF(H$25&lt;&gt;0,H$25,AH1700)</f>
        <v>1</v>
      </c>
      <c r="I1725" s="2">
        <f t="shared" ref="I1725" si="43698">IF(I$25&lt;&gt;0,I$25,AI1700)</f>
        <v>1</v>
      </c>
      <c r="J1725" s="2">
        <f t="shared" ref="J1725" si="43699">IF(J$25&lt;&gt;0,J$25,AJ1700)</f>
        <v>1</v>
      </c>
      <c r="K1725" s="2">
        <f t="shared" ref="K1725" si="43700">IF(K$25&lt;&gt;0,K$25,AK1700)</f>
        <v>1</v>
      </c>
      <c r="L1725" s="2">
        <f t="shared" ref="L1725" si="43701">IF(L$25&lt;&gt;0,L$25,AL1700)</f>
        <v>1</v>
      </c>
      <c r="M1725" s="2">
        <f t="shared" ref="M1725" si="43702">IF(M$25&lt;&gt;0,M$25,AM1700)</f>
        <v>1</v>
      </c>
      <c r="N1725" s="2">
        <f t="shared" ref="N1725" si="43703">IF(N$25&lt;&gt;0,N$25,AN1700)</f>
        <v>1</v>
      </c>
      <c r="O1725" s="2">
        <f t="shared" ref="O1725" si="43704">IF(O$25&lt;&gt;0,O$25,AO1700)</f>
        <v>1</v>
      </c>
      <c r="P1725" s="2">
        <f t="shared" ref="P1725" si="43705">IF(P$25&lt;&gt;0,P$25,AP1700)</f>
        <v>1</v>
      </c>
      <c r="Q1725" s="2">
        <f t="shared" ref="Q1725" si="43706">IF(Q$25&lt;&gt;0,Q$25,AQ1700)</f>
        <v>1</v>
      </c>
      <c r="R1725" s="2">
        <f t="shared" ref="R1725" si="43707">IF(R$25&lt;&gt;0,R$25,AR1700)</f>
        <v>1</v>
      </c>
      <c r="S1725" s="2">
        <f t="shared" ref="S1725" si="43708">IF(S$25&lt;&gt;0,S$25,AS1700)</f>
        <v>1</v>
      </c>
      <c r="T1725" s="2">
        <f t="shared" ref="T1725" si="43709">IF(T$25&lt;&gt;0,T$25,AT1700)</f>
        <v>1</v>
      </c>
      <c r="U1725" s="2">
        <f t="shared" ref="U1725" si="43710">IF(U$25&lt;&gt;0,U$25,AU1700)</f>
        <v>1</v>
      </c>
      <c r="V1725" s="2">
        <f t="shared" ref="V1725" si="43711">IF(V$25&lt;&gt;0,V$25,AV1700)</f>
        <v>1</v>
      </c>
      <c r="W1725" s="2">
        <f t="shared" ref="W1725" si="43712">IF(W$25&lt;&gt;0,W$25,AW1700)</f>
        <v>1</v>
      </c>
      <c r="X1725" s="2">
        <f t="shared" ref="X1725" si="43713">IF(X$25&lt;&gt;0,X$25,AX1700)</f>
        <v>1</v>
      </c>
      <c r="Y1725" s="2">
        <f t="shared" ref="Y1725" si="43714">IF(Y$25&lt;&gt;0,Y$25,AY1700)</f>
        <v>1</v>
      </c>
      <c r="AA1725" s="2">
        <f>(A1724+B1725)/2</f>
        <v>1</v>
      </c>
      <c r="AB1725" s="2">
        <f>(A1725+B1724+C1725)/3</f>
        <v>1</v>
      </c>
      <c r="AC1725" s="2">
        <f t="shared" ref="AC1725" si="43715">(B1725+C1724+D1725)/3</f>
        <v>1</v>
      </c>
      <c r="AD1725" s="2">
        <f t="shared" ref="AD1725" si="43716">(C1725+D1724+E1725)/3</f>
        <v>1</v>
      </c>
      <c r="AE1725" s="2">
        <f t="shared" ref="AE1725" si="43717">(D1725+E1724+F1725)/3</f>
        <v>1</v>
      </c>
      <c r="AF1725" s="2">
        <f t="shared" ref="AF1725" si="43718">(E1725+F1724+G1725)/3</f>
        <v>1</v>
      </c>
      <c r="AG1725" s="2">
        <f t="shared" ref="AG1725" si="43719">(F1725+G1724+H1725)/3</f>
        <v>1</v>
      </c>
      <c r="AH1725" s="2">
        <f t="shared" ref="AH1725" si="43720">(G1725+H1724+I1725)/3</f>
        <v>1</v>
      </c>
      <c r="AI1725" s="2">
        <f t="shared" ref="AI1725" si="43721">(H1725+I1724+J1725)/3</f>
        <v>1</v>
      </c>
      <c r="AJ1725" s="2">
        <f t="shared" ref="AJ1725" si="43722">(I1725+J1724+K1725)/3</f>
        <v>0.57711851582736062</v>
      </c>
      <c r="AK1725" s="2">
        <f t="shared" ref="AK1725" si="43723">(J1725+K1724+L1725)/3</f>
        <v>0.40629619558702029</v>
      </c>
      <c r="AL1725" s="2">
        <f t="shared" ref="AL1725" si="43724">(K1725+L1724+M1725)/3</f>
        <v>0.31906096207140777</v>
      </c>
      <c r="AM1725" s="2">
        <f t="shared" ref="AM1725" si="43725">(L1725+M1724+N1725)/3</f>
        <v>0.30146913013735871</v>
      </c>
      <c r="AN1725" s="2">
        <f t="shared" ref="AN1725" si="43726">(M1725+N1724+O1725)/3</f>
        <v>0.31694123652190553</v>
      </c>
      <c r="AO1725" s="2">
        <f t="shared" ref="AO1725" si="43727">(N1725+O1724+P1725)/3</f>
        <v>0.40216321142063455</v>
      </c>
      <c r="AP1725" s="2">
        <f t="shared" ref="AP1725" si="43728">(O1725+P1724+Q1725)/3</f>
        <v>0.57188552664117898</v>
      </c>
      <c r="AQ1725" s="2">
        <f t="shared" ref="AQ1725" si="43729">(P1725+Q1724+R1725)/3</f>
        <v>1</v>
      </c>
      <c r="AR1725" s="2">
        <f t="shared" ref="AR1725" si="43730">(Q1725+R1724+S1725)/3</f>
        <v>1</v>
      </c>
      <c r="AS1725" s="2">
        <f t="shared" ref="AS1725" si="43731">(R1725+S1724+T1725)/3</f>
        <v>1</v>
      </c>
      <c r="AT1725" s="2">
        <f t="shared" ref="AT1725" si="43732">(S1725+T1724+U1725)/3</f>
        <v>1</v>
      </c>
      <c r="AU1725" s="2">
        <f t="shared" ref="AU1725" si="43733">(T1725+U1724+V1725)/3</f>
        <v>1</v>
      </c>
      <c r="AV1725" s="2">
        <f t="shared" ref="AV1725" si="43734">(U1725+V1724+W1725)/3</f>
        <v>1</v>
      </c>
      <c r="AW1725" s="2">
        <f t="shared" ref="AW1725" si="43735">(V1725+W1724+X1725)/3</f>
        <v>1</v>
      </c>
      <c r="AX1725" s="2">
        <f t="shared" ref="AX1725" si="43736">(W1725+X1724+Y1725)/3</f>
        <v>1</v>
      </c>
      <c r="AY1725" s="2">
        <f>(X1725+Y1724)/2</f>
        <v>1</v>
      </c>
    </row>
    <row r="1726" spans="1:51" ht="14.5" customHeight="1" x14ac:dyDescent="0.35">
      <c r="A1726" s="2">
        <f>IF(A$1&lt;&gt;0,A$1,AA1701)</f>
        <v>1</v>
      </c>
      <c r="B1726" s="2">
        <f t="shared" ref="B1726" si="43737">IF(B$1&lt;&gt;0,B$1,AB1701)</f>
        <v>1</v>
      </c>
      <c r="C1726" s="2">
        <f t="shared" ref="C1726" si="43738">IF(C$1&lt;&gt;0,C$1,AC1701)</f>
        <v>1</v>
      </c>
      <c r="D1726" s="2">
        <f t="shared" ref="D1726" si="43739">IF(D$1&lt;&gt;0,D$1,AD1701)</f>
        <v>1</v>
      </c>
      <c r="E1726" s="2">
        <f t="shared" ref="E1726" si="43740">IF(E$1&lt;&gt;0,E$1,AE1701)</f>
        <v>1</v>
      </c>
      <c r="F1726" s="2">
        <f t="shared" ref="F1726" si="43741">IF(F$1&lt;&gt;0,F$1,AF1701)</f>
        <v>1</v>
      </c>
      <c r="G1726" s="2">
        <f t="shared" ref="G1726" si="43742">IF(G$1&lt;&gt;0,G$1,AG1701)</f>
        <v>1</v>
      </c>
      <c r="H1726" s="2">
        <f t="shared" ref="H1726" si="43743">IF(H$1&lt;&gt;0,H$1,AH1701)</f>
        <v>1</v>
      </c>
      <c r="I1726" s="2">
        <f t="shared" ref="I1726" si="43744">IF(I$1&lt;&gt;0,I$1,AI1701)</f>
        <v>1</v>
      </c>
      <c r="J1726" s="2">
        <f t="shared" ref="J1726" si="43745">IF(J$1&lt;&gt;0,J$1,AJ1701)</f>
        <v>1</v>
      </c>
      <c r="K1726" s="2">
        <f t="shared" ref="K1726" si="43746">IF(K$1&lt;&gt;0,K$1,AK1701)</f>
        <v>1</v>
      </c>
      <c r="L1726" s="2">
        <f t="shared" ref="L1726" si="43747">IF(L$1&lt;&gt;0,L$1,AL1701)</f>
        <v>1</v>
      </c>
      <c r="M1726" s="2">
        <f t="shared" ref="M1726" si="43748">IF(M$1&lt;&gt;0,M$1,AM1701)</f>
        <v>1</v>
      </c>
      <c r="N1726" s="2">
        <f t="shared" ref="N1726" si="43749">IF(N$1&lt;&gt;0,N$1,AN1701)</f>
        <v>1</v>
      </c>
      <c r="O1726" s="2">
        <f t="shared" ref="O1726" si="43750">IF(O$1&lt;&gt;0,O$1,AO1701)</f>
        <v>1</v>
      </c>
      <c r="P1726" s="2">
        <f t="shared" ref="P1726" si="43751">IF(P$1&lt;&gt;0,P$1,AP1701)</f>
        <v>1</v>
      </c>
      <c r="Q1726" s="2">
        <f t="shared" ref="Q1726" si="43752">IF(Q$1&lt;&gt;0,Q$1,AQ1701)</f>
        <v>1</v>
      </c>
      <c r="R1726" s="2">
        <f t="shared" ref="R1726" si="43753">IF(R$1&lt;&gt;0,R$1,AR1701)</f>
        <v>1</v>
      </c>
      <c r="S1726" s="2">
        <f t="shared" ref="S1726" si="43754">IF(S$1&lt;&gt;0,S$1,AS1701)</f>
        <v>1</v>
      </c>
      <c r="T1726" s="2">
        <f t="shared" ref="T1726" si="43755">IF(T$1&lt;&gt;0,T$1,AT1701)</f>
        <v>1</v>
      </c>
      <c r="U1726" s="2">
        <f t="shared" ref="U1726" si="43756">IF(U$1&lt;&gt;0,U$1,AU1701)</f>
        <v>1</v>
      </c>
      <c r="V1726" s="2">
        <f t="shared" ref="V1726" si="43757">IF(V$1&lt;&gt;0,V$1,AV1701)</f>
        <v>1</v>
      </c>
      <c r="W1726" s="2">
        <f t="shared" ref="W1726" si="43758">IF(W$1&lt;&gt;0,W$1,AW1701)</f>
        <v>1</v>
      </c>
      <c r="X1726" s="2">
        <f t="shared" ref="X1726" si="43759">IF(X$1&lt;&gt;0,X$1,AX1701)</f>
        <v>1</v>
      </c>
      <c r="Y1726" s="2">
        <f t="shared" ref="Y1726" si="43760">IF(Y$1&lt;&gt;0,Y$1,AY1701)</f>
        <v>1</v>
      </c>
      <c r="AA1726" s="2">
        <f>(B1726+A1727)/2</f>
        <v>1</v>
      </c>
      <c r="AB1726" s="2">
        <f t="shared" ref="AB1726" si="43761">(C1726+B1727+A1726)/3</f>
        <v>1</v>
      </c>
      <c r="AC1726" s="2">
        <f t="shared" ref="AC1726" si="43762">(D1726+C1727+B1726)/3</f>
        <v>1</v>
      </c>
      <c r="AD1726" s="2">
        <f t="shared" ref="AD1726" si="43763">(E1726+D1727+C1726)/3</f>
        <v>1</v>
      </c>
      <c r="AE1726" s="2">
        <f t="shared" ref="AE1726" si="43764">(F1726+E1727+D1726)/3</f>
        <v>1</v>
      </c>
      <c r="AF1726" s="2">
        <f t="shared" ref="AF1726" si="43765">(G1726+F1727+E1726)/3</f>
        <v>1</v>
      </c>
      <c r="AG1726" s="2">
        <f t="shared" ref="AG1726" si="43766">(H1726+G1727+F1726)/3</f>
        <v>1</v>
      </c>
      <c r="AH1726" s="2">
        <f t="shared" ref="AH1726" si="43767">(I1726+H1727+G1726)/3</f>
        <v>1</v>
      </c>
      <c r="AI1726" s="2">
        <f t="shared" ref="AI1726" si="43768">(J1726+I1727+H1726)/3</f>
        <v>1</v>
      </c>
      <c r="AJ1726" s="2">
        <f t="shared" ref="AJ1726" si="43769">(K1726+J1727+I1726)/3</f>
        <v>0.57698649472337993</v>
      </c>
      <c r="AK1726" s="2">
        <f t="shared" ref="AK1726" si="43770">(L1726+K1727+J1726)/3</f>
        <v>0.39388453806846679</v>
      </c>
      <c r="AL1726" s="2">
        <f t="shared" ref="AL1726" si="43771">(M1726+L1727+K1726)/3</f>
        <v>0.31961492615240922</v>
      </c>
      <c r="AM1726" s="2">
        <f t="shared" ref="AM1726" si="43772">(N1726+M1727+L1726)/3</f>
        <v>0.28832640418496824</v>
      </c>
      <c r="AN1726" s="2">
        <f t="shared" ref="AN1726" si="43773">(O1726+N1727+M1726)/3</f>
        <v>0.31960809392973166</v>
      </c>
      <c r="AO1726" s="2">
        <f t="shared" ref="AO1726" si="43774">(P1726+O1727+N1726)/3</f>
        <v>0.39387217977298755</v>
      </c>
      <c r="AP1726" s="2">
        <f t="shared" ref="AP1726" si="43775">(Q1726+P1727+O1726)/3</f>
        <v>0.57697395793325823</v>
      </c>
      <c r="AQ1726" s="2">
        <f t="shared" ref="AQ1726" si="43776">(R1726+Q1727+P1726)/3</f>
        <v>1</v>
      </c>
      <c r="AR1726" s="2">
        <f t="shared" ref="AR1726" si="43777">(S1726+R1727+Q1726)/3</f>
        <v>1</v>
      </c>
      <c r="AS1726" s="2">
        <f t="shared" ref="AS1726" si="43778">(T1726+S1727+R1726)/3</f>
        <v>1</v>
      </c>
      <c r="AT1726" s="2">
        <f t="shared" ref="AT1726" si="43779">(U1726+T1727+S1726)/3</f>
        <v>1</v>
      </c>
      <c r="AU1726" s="2">
        <f t="shared" ref="AU1726" si="43780">(V1726+U1727+T1726)/3</f>
        <v>1</v>
      </c>
      <c r="AV1726" s="2">
        <f t="shared" ref="AV1726" si="43781">(W1726+V1727+U1726)/3</f>
        <v>1</v>
      </c>
      <c r="AW1726" s="2">
        <f t="shared" ref="AW1726" si="43782">(X1726+W1727+V1726)/3</f>
        <v>1</v>
      </c>
      <c r="AX1726" s="2">
        <f>(Y1726+X1727+W1726)/3</f>
        <v>1</v>
      </c>
      <c r="AY1726" s="2">
        <f>(X1726+Y1727)/2</f>
        <v>1</v>
      </c>
    </row>
    <row r="1727" spans="1:51" ht="14.5" customHeight="1" x14ac:dyDescent="0.35">
      <c r="A1727" s="2">
        <f>IF(A$2&lt;&gt;0,$A$2,AA1702)</f>
        <v>1</v>
      </c>
      <c r="B1727" s="2">
        <f>IF(B$2&lt;&gt;0,$B$2,AB1702)</f>
        <v>1</v>
      </c>
      <c r="C1727" s="2">
        <f>IF(C$2&lt;&gt;0,$C$2,AC1702)</f>
        <v>1</v>
      </c>
      <c r="D1727" s="2">
        <f>IF(D$2&lt;&gt;0,$D$2,AD1702)</f>
        <v>1</v>
      </c>
      <c r="E1727" s="2">
        <f>IF(E$2&lt;&gt;0,$E$2,AE1702)</f>
        <v>1</v>
      </c>
      <c r="F1727" s="2">
        <f>IF(F$2&lt;&gt;0,$F$2,AF1702)</f>
        <v>1</v>
      </c>
      <c r="G1727" s="2">
        <f>IF(G$2&lt;&gt;0,$G$2,AG1702)</f>
        <v>1</v>
      </c>
      <c r="H1727" s="2">
        <f>IF(H$2&lt;&gt;0,$H$2,AH1702)</f>
        <v>1</v>
      </c>
      <c r="I1727" s="2">
        <f>IF(I$2&lt;&gt;0,$I$2,AI1702)</f>
        <v>1</v>
      </c>
      <c r="J1727" s="2">
        <f>IF(J$2&lt;&gt;0,$J$2,AJ1702)</f>
        <v>-0.26904051582986033</v>
      </c>
      <c r="K1727" s="2">
        <f>IF(K$2&lt;&gt;0,$K$2,AK1702)</f>
        <v>-0.81834638579459962</v>
      </c>
      <c r="L1727" s="2">
        <f>IF(L$2&lt;&gt;0,$L$2,AL1702)</f>
        <v>-1.0411552215427724</v>
      </c>
      <c r="M1727" s="2">
        <f>IF(M$2&lt;&gt;0,$M$2,AM1702)</f>
        <v>-1.1350207874450953</v>
      </c>
      <c r="N1727" s="2">
        <f>IF(N$2&lt;&gt;0,$N$2,AN1702)</f>
        <v>-1.041175718210805</v>
      </c>
      <c r="O1727" s="2">
        <f>IF(O$2&lt;&gt;0,$O$2,AO1702)</f>
        <v>-0.8183834606810374</v>
      </c>
      <c r="P1727" s="2">
        <f>IF(P$2&lt;&gt;0,$P$2,AP1702)</f>
        <v>-0.26907812620022542</v>
      </c>
      <c r="Q1727" s="2">
        <f>IF(Q$2&lt;&gt;0,$Q$2,AQ1702)</f>
        <v>1</v>
      </c>
      <c r="R1727" s="2">
        <f>IF(R$2&lt;&gt;0,$R$2,AR1702)</f>
        <v>1</v>
      </c>
      <c r="S1727" s="2">
        <f>IF(S$2&lt;&gt;0,$S$2,AS1702)</f>
        <v>1</v>
      </c>
      <c r="T1727" s="2">
        <f>IF(T$2&lt;&gt;0,$T$2,AT1702)</f>
        <v>1</v>
      </c>
      <c r="U1727" s="2">
        <f>IF(U$2&lt;&gt;0,$U$2,AU1702)</f>
        <v>1</v>
      </c>
      <c r="V1727" s="2">
        <f>IF(V$2&lt;&gt;0,$V$2,AV1702)</f>
        <v>1</v>
      </c>
      <c r="W1727" s="2">
        <f t="shared" ref="W1727" si="43783">IF(W$2&lt;&gt;0,$Y$2,AW1702)</f>
        <v>1</v>
      </c>
      <c r="X1727" s="2">
        <f t="shared" ref="X1727" si="43784">IF(X$2&lt;&gt;0,$Y$2,AX1702)</f>
        <v>1</v>
      </c>
      <c r="Y1727" s="2">
        <f>IF(Y$2&lt;&gt;0,$Y$2,AY1702)</f>
        <v>1</v>
      </c>
      <c r="AA1727" s="2">
        <f>(A1726+B1727+A1728)/3</f>
        <v>1</v>
      </c>
      <c r="AB1727" s="2">
        <f>(B1726+B1728+C1727+A1727)/4</f>
        <v>1</v>
      </c>
      <c r="AC1727" s="2">
        <f t="shared" ref="AC1727:AR1742" si="43785">(C1726+C1728+D1727+B1727)/4</f>
        <v>1</v>
      </c>
      <c r="AD1727" s="2">
        <f t="shared" si="43785"/>
        <v>1</v>
      </c>
      <c r="AE1727" s="2">
        <f t="shared" si="43785"/>
        <v>1</v>
      </c>
      <c r="AF1727" s="2">
        <f t="shared" si="43785"/>
        <v>1</v>
      </c>
      <c r="AG1727" s="2">
        <f t="shared" si="43785"/>
        <v>0.72358449659121393</v>
      </c>
      <c r="AH1727" s="2">
        <f t="shared" si="43785"/>
        <v>0.54211547901858526</v>
      </c>
      <c r="AI1727" s="2">
        <f t="shared" si="43785"/>
        <v>6.7888287828397731E-2</v>
      </c>
      <c r="AJ1727" s="2">
        <f t="shared" si="43785"/>
        <v>-0.29705571781050466</v>
      </c>
      <c r="AK1727" s="2">
        <f t="shared" si="43785"/>
        <v>-0.82090279368514207</v>
      </c>
      <c r="AL1727" s="2">
        <f t="shared" si="43785"/>
        <v>-1.0856490740747688</v>
      </c>
      <c r="AM1727" s="2">
        <f t="shared" si="43785"/>
        <v>-1.1379800767015822</v>
      </c>
      <c r="AN1727" s="2">
        <f t="shared" si="43785"/>
        <v>-1.0856708017134848</v>
      </c>
      <c r="AO1727" s="2">
        <f t="shared" si="43785"/>
        <v>-0.82093996066533825</v>
      </c>
      <c r="AP1727" s="2">
        <f t="shared" si="43785"/>
        <v>-0.29709561077052188</v>
      </c>
      <c r="AQ1727" s="2">
        <f t="shared" si="43785"/>
        <v>6.7847228923692077E-2</v>
      </c>
      <c r="AR1727" s="2">
        <f t="shared" si="43785"/>
        <v>0.54208340106014463</v>
      </c>
      <c r="AS1727" s="2">
        <f t="shared" ref="AS1727:AS1749" si="43786">(S1726+S1728+T1727+R1727)/4</f>
        <v>0.72356096537446946</v>
      </c>
      <c r="AT1727" s="2">
        <f t="shared" ref="AT1727:AT1749" si="43787">(T1726+T1728+U1727+S1727)/4</f>
        <v>1</v>
      </c>
      <c r="AU1727" s="2">
        <f t="shared" ref="AU1727:AU1749" si="43788">(U1726+U1728+V1727+T1727)/4</f>
        <v>1</v>
      </c>
      <c r="AV1727" s="2">
        <f t="shared" ref="AV1727:AV1749" si="43789">(V1726+V1728+W1727+U1727)/4</f>
        <v>1</v>
      </c>
      <c r="AW1727" s="2">
        <f t="shared" ref="AW1727:AW1749" si="43790">(W1726+W1728+X1727+V1727)/4</f>
        <v>1</v>
      </c>
      <c r="AX1727" s="2">
        <f t="shared" ref="AX1727:AX1749" si="43791">(X1726+X1728+Y1727+W1727)/4</f>
        <v>1</v>
      </c>
      <c r="AY1727" s="2">
        <f t="shared" ref="AY1727:AY1748" si="43792">(Y1728+X1727+Y1726)/3</f>
        <v>1</v>
      </c>
    </row>
    <row r="1728" spans="1:51" ht="14.5" customHeight="1" x14ac:dyDescent="0.35">
      <c r="A1728" s="2">
        <f>IF(A$3&lt;&gt;0,A$3,AA1703)</f>
        <v>1</v>
      </c>
      <c r="B1728" s="2">
        <f t="shared" ref="B1728" si="43793">IF(B$3&lt;&gt;0,B$3,AB1703)</f>
        <v>1</v>
      </c>
      <c r="C1728" s="2">
        <f t="shared" ref="C1728" si="43794">IF(C$3&lt;&gt;0,C$3,AC1703)</f>
        <v>1</v>
      </c>
      <c r="D1728" s="2">
        <f t="shared" ref="D1728" si="43795">IF(D$3&lt;&gt;0,D$3,AD1703)</f>
        <v>1</v>
      </c>
      <c r="E1728" s="2">
        <f t="shared" ref="E1728" si="43796">IF(E$3&lt;&gt;0,E$3,AE1703)</f>
        <v>1</v>
      </c>
      <c r="F1728" s="2">
        <f t="shared" ref="F1728" si="43797">IF(F$3&lt;&gt;0,F$3,AF1703)</f>
        <v>1</v>
      </c>
      <c r="G1728" s="2">
        <f t="shared" ref="G1728" si="43798">IF(G$3&lt;&gt;0,G$3,AG1703)</f>
        <v>-0.10566201363514438</v>
      </c>
      <c r="H1728" s="2">
        <f t="shared" ref="H1728" si="43799">IF(H$3&lt;&gt;0,H$3,AH1703)</f>
        <v>-0.83153808392565909</v>
      </c>
      <c r="I1728" s="2">
        <f t="shared" ref="I1728" si="43800">IF(I$3&lt;&gt;0,I$3,AI1703)</f>
        <v>-1.4594063328565487</v>
      </c>
      <c r="J1728" s="2">
        <f t="shared" ref="J1728" si="43801">IF(J$3&lt;&gt;0,J$3,AJ1703)</f>
        <v>-2.3698764854474188</v>
      </c>
      <c r="K1728" s="2">
        <f t="shared" ref="K1728" si="43802">IF(K$3&lt;&gt;0,K$3,AK1703)</f>
        <v>-2.9734154373679358</v>
      </c>
      <c r="L1728" s="2">
        <f t="shared" ref="L1728" si="43803">IF(L$3&lt;&gt;0,L$3,AL1703)</f>
        <v>-3.3892291230593807</v>
      </c>
      <c r="M1728" s="2">
        <f t="shared" ref="M1728" si="43804">IF(M$3&lt;&gt;0,M$3,AM1703)</f>
        <v>-3.4695893670527513</v>
      </c>
      <c r="N1728" s="2">
        <f t="shared" ref="N1728" si="43805">IF(N$3&lt;&gt;0,N$3,AN1703)</f>
        <v>-3.3892789587278074</v>
      </c>
      <c r="O1728" s="2">
        <f t="shared" ref="O1728" si="43806">IF(O$3&lt;&gt;0,O$3,AO1703)</f>
        <v>-2.9735059982503227</v>
      </c>
      <c r="P1728" s="2">
        <f t="shared" ref="P1728" si="43807">IF(P$3&lt;&gt;0,P$3,AP1703)</f>
        <v>-2.3699989824010501</v>
      </c>
      <c r="Q1728" s="2">
        <f t="shared" ref="Q1728" si="43808">IF(Q$3&lt;&gt;0,Q$3,AQ1703)</f>
        <v>-1.4595329581050063</v>
      </c>
      <c r="R1728" s="2">
        <f t="shared" ref="R1728" si="43809">IF(R$3&lt;&gt;0,R$3,AR1703)</f>
        <v>-0.83166639575942147</v>
      </c>
      <c r="S1728" s="2">
        <f t="shared" ref="S1728" si="43810">IF(S$3&lt;&gt;0,S$3,AS1703)</f>
        <v>-0.1057561385021222</v>
      </c>
      <c r="T1728" s="2">
        <f t="shared" ref="T1728" si="43811">IF(T$3&lt;&gt;0,T$3,AT1703)</f>
        <v>1</v>
      </c>
      <c r="U1728" s="2">
        <f t="shared" ref="U1728" si="43812">IF(U$3&lt;&gt;0,U$3,AU1703)</f>
        <v>1</v>
      </c>
      <c r="V1728" s="2">
        <f t="shared" ref="V1728" si="43813">IF(V$3&lt;&gt;0,V$3,AV1703)</f>
        <v>1</v>
      </c>
      <c r="W1728" s="2">
        <f t="shared" ref="W1728" si="43814">IF(W$3&lt;&gt;0,W$3,AW1703)</f>
        <v>1</v>
      </c>
      <c r="X1728" s="2">
        <f t="shared" ref="X1728" si="43815">IF(X$3&lt;&gt;0,X$3,AX1703)</f>
        <v>1</v>
      </c>
      <c r="Y1728" s="2">
        <f t="shared" ref="Y1728" si="43816">IF(Y$3&lt;&gt;0,Y$3,AY1703)</f>
        <v>1</v>
      </c>
      <c r="AA1728" s="2">
        <f t="shared" ref="AA1728:AA1749" si="43817">(A1727+B1728+A1729)/3</f>
        <v>1</v>
      </c>
      <c r="AB1728" s="2">
        <f t="shared" ref="AB1728:AB1749" si="43818">(B1727+B1729+C1728+A1728)/4</f>
        <v>1</v>
      </c>
      <c r="AC1728" s="2">
        <f t="shared" si="43785"/>
        <v>1</v>
      </c>
      <c r="AD1728" s="2">
        <f t="shared" si="43785"/>
        <v>1</v>
      </c>
      <c r="AE1728" s="2">
        <f t="shared" si="43785"/>
        <v>1</v>
      </c>
      <c r="AF1728" s="2">
        <f t="shared" si="43785"/>
        <v>0.37406877451074672</v>
      </c>
      <c r="AG1728" s="2">
        <f t="shared" si="43785"/>
        <v>-0.13078682944277842</v>
      </c>
      <c r="AH1728" s="2">
        <f t="shared" si="43785"/>
        <v>-0.83414352999171748</v>
      </c>
      <c r="AI1728" s="2">
        <f t="shared" si="43785"/>
        <v>-1.5127565690370601</v>
      </c>
      <c r="AJ1728" s="2">
        <f t="shared" si="43785"/>
        <v>-2.3743313098301702</v>
      </c>
      <c r="AK1728" s="2">
        <f t="shared" si="43785"/>
        <v>-3.0567801548822682</v>
      </c>
      <c r="AL1728" s="2">
        <f t="shared" si="43785"/>
        <v>-3.3947877666951731</v>
      </c>
      <c r="AM1728" s="2">
        <f t="shared" si="43785"/>
        <v>-3.5619208178913899</v>
      </c>
      <c r="AN1728" s="2">
        <f t="shared" si="43785"/>
        <v>-3.3948376874881259</v>
      </c>
      <c r="AO1728" s="2">
        <f t="shared" si="43785"/>
        <v>-3.0568762504728064</v>
      </c>
      <c r="AP1728" s="2">
        <f t="shared" si="43785"/>
        <v>-2.3744539327369258</v>
      </c>
      <c r="AQ1728" s="2">
        <f t="shared" si="43785"/>
        <v>-1.5128910411482721</v>
      </c>
      <c r="AR1728" s="2">
        <f t="shared" si="43785"/>
        <v>-0.83427184729451831</v>
      </c>
      <c r="AS1728" s="2">
        <f t="shared" si="43786"/>
        <v>-0.13088685854037529</v>
      </c>
      <c r="AT1728" s="2">
        <f t="shared" si="43787"/>
        <v>0.37400237474989617</v>
      </c>
      <c r="AU1728" s="2">
        <f t="shared" si="43788"/>
        <v>1</v>
      </c>
      <c r="AV1728" s="2">
        <f t="shared" si="43789"/>
        <v>1</v>
      </c>
      <c r="AW1728" s="2">
        <f t="shared" si="43790"/>
        <v>1</v>
      </c>
      <c r="AX1728" s="2">
        <f t="shared" si="43791"/>
        <v>1</v>
      </c>
      <c r="AY1728" s="2">
        <f t="shared" si="43792"/>
        <v>1</v>
      </c>
    </row>
    <row r="1729" spans="1:51" ht="14.5" customHeight="1" x14ac:dyDescent="0.35">
      <c r="A1729" s="2">
        <f>IF(A$4&lt;&gt;0,A$4,AA1704)</f>
        <v>1</v>
      </c>
      <c r="B1729" s="2">
        <f t="shared" ref="B1729" si="43819">IF(B$4&lt;&gt;0,B$4,AB1704)</f>
        <v>1</v>
      </c>
      <c r="C1729" s="2">
        <f t="shared" ref="C1729" si="43820">IF(C$4&lt;&gt;0,C$4,AC1704)</f>
        <v>1</v>
      </c>
      <c r="D1729" s="2">
        <f t="shared" ref="D1729" si="43821">IF(D$4&lt;&gt;0,D$4,AD1704)</f>
        <v>1</v>
      </c>
      <c r="E1729" s="2">
        <f t="shared" ref="E1729" si="43822">IF(E$4&lt;&gt;0,E$4,AE1704)</f>
        <v>1</v>
      </c>
      <c r="F1729" s="2">
        <f t="shared" ref="F1729" si="43823">IF(F$4&lt;&gt;0,F$4,AF1704)</f>
        <v>-0.39806288832186887</v>
      </c>
      <c r="G1729" s="2">
        <f t="shared" ref="G1729" si="43824">IF(G$4&lt;&gt;0,G$4,AG1704)</f>
        <v>-1.6916092338454547</v>
      </c>
      <c r="H1729" s="2">
        <f t="shared" ref="H1729" si="43825">IF(H$4&lt;&gt;0,H$4,AH1704)</f>
        <v>-2.7715057734751767</v>
      </c>
      <c r="I1729" s="2">
        <f t="shared" ref="I1729" si="43826">IF(I$4&lt;&gt;0,I$4,AI1704)</f>
        <v>-3.8496117067751618</v>
      </c>
      <c r="J1729" s="2">
        <f t="shared" ref="J1729" si="43827">IF(J$4&lt;&gt;0,J$4,AJ1704)</f>
        <v>-4.7954629532663349</v>
      </c>
      <c r="K1729" s="2">
        <f t="shared" ref="K1729" si="43828">IF(K$4&lt;&gt;0,K$4,AK1704)</f>
        <v>-5.6496686252276724</v>
      </c>
      <c r="L1729" s="2">
        <f t="shared" ref="L1729" si="43829">IF(L$4&lt;&gt;0,L$4,AL1704)</f>
        <v>-6.0949910408172343</v>
      </c>
      <c r="M1729" s="2">
        <f t="shared" ref="M1729" si="43830">IF(M$4&lt;&gt;0,M$4,AM1704)</f>
        <v>-6.3341544023332776</v>
      </c>
      <c r="N1729" s="2">
        <f t="shared" ref="N1729" si="43831">IF(N$4&lt;&gt;0,N$4,AN1704)</f>
        <v>-6.0950796664386235</v>
      </c>
      <c r="O1729" s="2">
        <f t="shared" ref="O1729" si="43832">IF(O$4&lt;&gt;0,O$4,AO1704)</f>
        <v>-5.649843600081331</v>
      </c>
      <c r="P1729" s="2">
        <f t="shared" ref="P1729" si="43833">IF(P$4&lt;&gt;0,P$4,AP1704)</f>
        <v>-4.7956986483921487</v>
      </c>
      <c r="Q1729" s="2">
        <f t="shared" ref="Q1729" si="43834">IF(Q$4&lt;&gt;0,Q$4,AQ1704)</f>
        <v>-3.8498987864326168</v>
      </c>
      <c r="R1729" s="2">
        <f t="shared" ref="R1729" si="43835">IF(R$4&lt;&gt;0,R$4,AR1704)</f>
        <v>-2.7717982925709448</v>
      </c>
      <c r="S1729" s="2">
        <f t="shared" ref="S1729" si="43836">IF(S$4&lt;&gt;0,S$4,AS1704)</f>
        <v>-1.6918810384020797</v>
      </c>
      <c r="T1729" s="2">
        <f t="shared" ref="T1729" si="43837">IF(T$4&lt;&gt;0,T$4,AT1704)</f>
        <v>-0.39823436249829303</v>
      </c>
      <c r="U1729" s="2">
        <f t="shared" ref="U1729" si="43838">IF(U$4&lt;&gt;0,U$4,AU1704)</f>
        <v>1</v>
      </c>
      <c r="V1729" s="2">
        <f t="shared" ref="V1729" si="43839">IF(V$4&lt;&gt;0,V$4,AV1704)</f>
        <v>1</v>
      </c>
      <c r="W1729" s="2">
        <f t="shared" ref="W1729" si="43840">IF(W$4&lt;&gt;0,W$4,AW1704)</f>
        <v>1</v>
      </c>
      <c r="X1729" s="2">
        <f t="shared" ref="X1729" si="43841">IF(X$4&lt;&gt;0,X$4,AX1704)</f>
        <v>1</v>
      </c>
      <c r="Y1729" s="2">
        <f t="shared" ref="Y1729" si="43842">IF(Y$4&lt;&gt;0,Y$4,AY1704)</f>
        <v>1</v>
      </c>
      <c r="AA1729" s="2">
        <f t="shared" si="43817"/>
        <v>1</v>
      </c>
      <c r="AB1729" s="2">
        <f t="shared" si="43818"/>
        <v>1</v>
      </c>
      <c r="AC1729" s="2">
        <f t="shared" si="43785"/>
        <v>1</v>
      </c>
      <c r="AD1729" s="2">
        <f t="shared" si="43785"/>
        <v>1</v>
      </c>
      <c r="AE1729" s="2">
        <f t="shared" si="43785"/>
        <v>0.28044764881449524</v>
      </c>
      <c r="AF1729" s="2">
        <f t="shared" si="43785"/>
        <v>-0.42960790447333308</v>
      </c>
      <c r="AG1729" s="2">
        <f t="shared" si="43785"/>
        <v>-1.6953745029627192</v>
      </c>
      <c r="AH1729" s="2">
        <f t="shared" si="43785"/>
        <v>-2.8522276282804491</v>
      </c>
      <c r="AI1729" s="2">
        <f t="shared" si="43785"/>
        <v>-3.8556069360349632</v>
      </c>
      <c r="AJ1729" s="2">
        <f t="shared" si="43785"/>
        <v>-4.911232659503268</v>
      </c>
      <c r="AK1729" s="2">
        <f t="shared" si="43785"/>
        <v>-5.6570934039920857</v>
      </c>
      <c r="AL1729" s="2">
        <f t="shared" si="43785"/>
        <v>-6.2304737377782624</v>
      </c>
      <c r="AM1729" s="2">
        <f t="shared" si="43785"/>
        <v>-6.3420164482195496</v>
      </c>
      <c r="AN1729" s="2">
        <f t="shared" si="43785"/>
        <v>-6.2305678570129288</v>
      </c>
      <c r="AO1729" s="2">
        <f t="shared" si="43785"/>
        <v>-5.6572684106615529</v>
      </c>
      <c r="AP1729" s="2">
        <f t="shared" si="43785"/>
        <v>-4.9114830592305436</v>
      </c>
      <c r="AQ1729" s="2">
        <f t="shared" si="43785"/>
        <v>-3.8558939120213362</v>
      </c>
      <c r="AR1729" s="2">
        <f t="shared" si="43785"/>
        <v>-2.852538566726921</v>
      </c>
      <c r="AS1729" s="2">
        <f t="shared" si="43786"/>
        <v>-1.6956460613129365</v>
      </c>
      <c r="AT1729" s="2">
        <f t="shared" si="43787"/>
        <v>-0.42979026642391926</v>
      </c>
      <c r="AU1729" s="2">
        <f t="shared" si="43788"/>
        <v>0.2803369018928813</v>
      </c>
      <c r="AV1729" s="2">
        <f t="shared" si="43789"/>
        <v>1</v>
      </c>
      <c r="AW1729" s="2">
        <f t="shared" si="43790"/>
        <v>1</v>
      </c>
      <c r="AX1729" s="2">
        <f t="shared" si="43791"/>
        <v>1</v>
      </c>
      <c r="AY1729" s="2">
        <f t="shared" si="43792"/>
        <v>1</v>
      </c>
    </row>
    <row r="1730" spans="1:51" ht="14.5" customHeight="1" x14ac:dyDescent="0.35">
      <c r="A1730" s="2">
        <f>IF(A$5&lt;&gt;0,A$5,AA1705)</f>
        <v>1</v>
      </c>
      <c r="B1730" s="2">
        <f t="shared" ref="B1730" si="43843">IF(B$5&lt;&gt;0,B$5,AB1705)</f>
        <v>1</v>
      </c>
      <c r="C1730" s="2">
        <f t="shared" ref="C1730" si="43844">IF(C$5&lt;&gt;0,C$5,AC1705)</f>
        <v>1</v>
      </c>
      <c r="D1730" s="2">
        <f t="shared" ref="D1730" si="43845">IF(D$5&lt;&gt;0,D$5,AD1705)</f>
        <v>1</v>
      </c>
      <c r="E1730" s="2">
        <f t="shared" ref="E1730" si="43846">IF(E$5&lt;&gt;0,E$5,AE1705)</f>
        <v>-0.48014651642015027</v>
      </c>
      <c r="F1730" s="2">
        <f t="shared" ref="F1730" si="43847">IF(F$5&lt;&gt;0,F$5,AF1705)</f>
        <v>-2.0268223840478776</v>
      </c>
      <c r="G1730" s="2">
        <f t="shared" ref="G1730" si="43848">IF(G$5&lt;&gt;0,G$5,AG1705)</f>
        <v>-3.5062673364186865</v>
      </c>
      <c r="H1730" s="2">
        <f t="shared" ref="H1730" si="43849">IF(H$5&lt;&gt;0,H$5,AH1705)</f>
        <v>-5.0361514885755208</v>
      </c>
      <c r="I1730" s="2">
        <f t="shared" ref="I1730" si="43850">IF(I$5&lt;&gt;0,I$5,AI1705)</f>
        <v>-6.3960526845417922</v>
      </c>
      <c r="J1730" s="2">
        <f t="shared" ref="J1730" si="43851">IF(J$5&lt;&gt;0,J$5,AJ1705)</f>
        <v>-7.7757738205628186</v>
      </c>
      <c r="K1730" s="2">
        <f t="shared" ref="K1730" si="43852">IF(K$5&lt;&gt;0,K$5,AK1705)</f>
        <v>-8.7645041845168379</v>
      </c>
      <c r="L1730" s="2">
        <f t="shared" ref="L1730" si="43853">IF(L$5&lt;&gt;0,L$5,AL1705)</f>
        <v>-9.5488428004927215</v>
      </c>
      <c r="M1730" s="2">
        <f t="shared" ref="M1730" si="43854">IF(M$5&lt;&gt;0,M$5,AM1705)</f>
        <v>-9.7084057185695887</v>
      </c>
      <c r="N1730" s="2">
        <f t="shared" ref="N1730" si="43855">IF(N$5&lt;&gt;0,N$5,AN1705)</f>
        <v>-9.5489944669093028</v>
      </c>
      <c r="O1730" s="2">
        <f t="shared" ref="O1730" si="43856">IF(O$5&lt;&gt;0,O$5,AO1705)</f>
        <v>-8.7647893295651151</v>
      </c>
      <c r="P1730" s="2">
        <f t="shared" ref="P1730" si="43857">IF(P$5&lt;&gt;0,P$5,AP1705)</f>
        <v>-7.776190868007177</v>
      </c>
      <c r="Q1730" s="2">
        <f t="shared" ref="Q1730" si="43858">IF(Q$5&lt;&gt;0,Q$5,AQ1705)</f>
        <v>-6.3965457490172462</v>
      </c>
      <c r="R1730" s="2">
        <f t="shared" ref="R1730" si="43859">IF(R$5&lt;&gt;0,R$5,AR1705)</f>
        <v>-5.0367080463135663</v>
      </c>
      <c r="S1730" s="2">
        <f t="shared" ref="S1730" si="43860">IF(S$5&lt;&gt;0,S$5,AS1705)</f>
        <v>-3.5067954516803863</v>
      </c>
      <c r="T1730" s="2">
        <f t="shared" ref="T1730" si="43861">IF(T$5&lt;&gt;0,T$5,AT1705)</f>
        <v>-2.0272800272935974</v>
      </c>
      <c r="U1730" s="2">
        <f t="shared" ref="U1730" si="43862">IF(U$5&lt;&gt;0,U$5,AU1705)</f>
        <v>-0.48041802993018162</v>
      </c>
      <c r="V1730" s="2">
        <f t="shared" ref="V1730" si="43863">IF(V$5&lt;&gt;0,V$5,AV1705)</f>
        <v>1</v>
      </c>
      <c r="W1730" s="2">
        <f t="shared" ref="W1730" si="43864">IF(W$5&lt;&gt;0,W$5,AW1705)</f>
        <v>1</v>
      </c>
      <c r="X1730" s="2">
        <f t="shared" ref="X1730" si="43865">IF(X$5&lt;&gt;0,X$5,AX1705)</f>
        <v>1</v>
      </c>
      <c r="Y1730" s="2">
        <f t="shared" ref="Y1730" si="43866">IF(Y$5&lt;&gt;0,Y$5,AY1705)</f>
        <v>1</v>
      </c>
      <c r="AA1730" s="2">
        <f t="shared" si="43817"/>
        <v>1</v>
      </c>
      <c r="AB1730" s="2">
        <f t="shared" si="43818"/>
        <v>1</v>
      </c>
      <c r="AC1730" s="2">
        <f t="shared" si="43785"/>
        <v>1</v>
      </c>
      <c r="AD1730" s="2">
        <f t="shared" si="43785"/>
        <v>0.28044764881449524</v>
      </c>
      <c r="AE1730" s="2">
        <f t="shared" si="43785"/>
        <v>-0.51341119202393881</v>
      </c>
      <c r="AF1730" s="2">
        <f t="shared" si="43785"/>
        <v>-2.0309748444626945</v>
      </c>
      <c r="AG1730" s="2">
        <f t="shared" si="43785"/>
        <v>-3.601317904715581</v>
      </c>
      <c r="AH1730" s="2">
        <f t="shared" si="43785"/>
        <v>-5.0432097183755777</v>
      </c>
      <c r="AI1730" s="2">
        <f t="shared" si="43785"/>
        <v>-6.537199747314193</v>
      </c>
      <c r="AJ1730" s="2">
        <f t="shared" si="43785"/>
        <v>-7.7843570681839074</v>
      </c>
      <c r="AK1730" s="2">
        <f t="shared" si="43785"/>
        <v>-8.9349395624599453</v>
      </c>
      <c r="AL1730" s="2">
        <f t="shared" si="43785"/>
        <v>-9.5580492142582703</v>
      </c>
      <c r="AM1730" s="2">
        <f t="shared" si="43785"/>
        <v>-9.8885983533594661</v>
      </c>
      <c r="AN1730" s="2">
        <f t="shared" si="43785"/>
        <v>-9.5582007327292597</v>
      </c>
      <c r="AO1730" s="2">
        <f t="shared" si="43785"/>
        <v>-8.9352427258716318</v>
      </c>
      <c r="AP1730" s="2">
        <f t="shared" si="43785"/>
        <v>-7.7847736499534141</v>
      </c>
      <c r="AQ1730" s="2">
        <f t="shared" si="43785"/>
        <v>-6.5377240862321457</v>
      </c>
      <c r="AR1730" s="2">
        <f t="shared" si="43785"/>
        <v>-5.0437655576466094</v>
      </c>
      <c r="AS1730" s="2">
        <f t="shared" si="43786"/>
        <v>-3.601879629193637</v>
      </c>
      <c r="AT1730" s="2">
        <f t="shared" si="43787"/>
        <v>-2.031431852348752</v>
      </c>
      <c r="AU1730" s="2">
        <f t="shared" si="43788"/>
        <v>-0.51369998930474436</v>
      </c>
      <c r="AV1730" s="2">
        <f t="shared" si="43789"/>
        <v>0.28028327286364413</v>
      </c>
      <c r="AW1730" s="2">
        <f t="shared" si="43790"/>
        <v>1</v>
      </c>
      <c r="AX1730" s="2">
        <f t="shared" si="43791"/>
        <v>1</v>
      </c>
      <c r="AY1730" s="2">
        <f t="shared" si="43792"/>
        <v>1</v>
      </c>
    </row>
    <row r="1731" spans="1:51" ht="14.5" customHeight="1" x14ac:dyDescent="0.35">
      <c r="A1731" s="2">
        <f>IF(A$6&lt;&gt;0,A$6,AA1706)</f>
        <v>1</v>
      </c>
      <c r="B1731" s="2">
        <f t="shared" ref="B1731" si="43867">IF(B$6&lt;&gt;0,B$6,AB1706)</f>
        <v>1</v>
      </c>
      <c r="C1731" s="2">
        <f t="shared" ref="C1731" si="43868">IF(C$6&lt;&gt;0,C$6,AC1706)</f>
        <v>1</v>
      </c>
      <c r="D1731" s="2">
        <f t="shared" ref="D1731" si="43869">IF(D$6&lt;&gt;0,D$6,AD1706)</f>
        <v>-0.39806288832186887</v>
      </c>
      <c r="E1731" s="2">
        <f t="shared" ref="E1731" si="43870">IF(E$6&lt;&gt;0,E$6,AE1706)</f>
        <v>-2.0268223840478776</v>
      </c>
      <c r="F1731" s="2">
        <f t="shared" ref="F1731" si="43871">IF(F$6&lt;&gt;0,F$6,AF1706)</f>
        <v>-3.7394226366900729</v>
      </c>
      <c r="G1731" s="2">
        <f t="shared" ref="G1731" si="43872">IF(G$6&lt;&gt;0,G$6,AG1706)</f>
        <v>-5.6506885123934705</v>
      </c>
      <c r="H1731" s="2">
        <f t="shared" ref="H1731" si="43873">IF(H$6&lt;&gt;0,H$6,AH1706)</f>
        <v>-7.4990130790666543</v>
      </c>
      <c r="I1731" s="2">
        <f t="shared" ref="I1731" si="43874">IF(I$6&lt;&gt;0,I$6,AI1706)</f>
        <v>-9.487261973343271</v>
      </c>
      <c r="J1731" s="2">
        <f t="shared" ref="J1731" si="43875">IF(J$6&lt;&gt;0,J$6,AJ1706)</f>
        <v>-11.181408450410665</v>
      </c>
      <c r="K1731" s="2">
        <f t="shared" ref="K1731" si="43876">IF(K$6&lt;&gt;0,K$6,AK1706)</f>
        <v>-12.765473003556565</v>
      </c>
      <c r="L1731" s="2">
        <f t="shared" ref="L1731" si="43877">IF(L$6&lt;&gt;0,L$6,AL1706)</f>
        <v>-13.664295913129418</v>
      </c>
      <c r="M1731" s="2">
        <f t="shared" ref="M1731" si="43878">IF(M$6&lt;&gt;0,M$6,AM1706)</f>
        <v>-14.122401743702564</v>
      </c>
      <c r="N1731" s="2">
        <f t="shared" ref="N1731" si="43879">IF(N$6&lt;&gt;0,N$6,AN1706)</f>
        <v>-13.66452821634371</v>
      </c>
      <c r="O1731" s="2">
        <f t="shared" ref="O1731" si="43880">IF(O$6&lt;&gt;0,O$6,AO1706)</f>
        <v>-12.76594196848872</v>
      </c>
      <c r="P1731" s="2">
        <f t="shared" ref="P1731" si="43881">IF(P$6&lt;&gt;0,P$6,AP1706)</f>
        <v>-11.182060872839148</v>
      </c>
      <c r="Q1731" s="2">
        <f t="shared" ref="Q1731" si="43882">IF(Q$6&lt;&gt;0,Q$6,AQ1706)</f>
        <v>-9.4880986441752242</v>
      </c>
      <c r="R1731" s="2">
        <f t="shared" ref="R1731" si="43883">IF(R$6&lt;&gt;0,R$6,AR1706)</f>
        <v>-7.4999227373178599</v>
      </c>
      <c r="S1731" s="2">
        <f t="shared" ref="S1731" si="43884">IF(S$6&lt;&gt;0,S$6,AS1706)</f>
        <v>-5.651649404765303</v>
      </c>
      <c r="T1731" s="2">
        <f t="shared" ref="T1731" si="43885">IF(T$6&lt;&gt;0,T$6,AT1706)</f>
        <v>-3.7402795652861474</v>
      </c>
      <c r="U1731" s="2">
        <f t="shared" ref="U1731" si="43886">IF(U$6&lt;&gt;0,U$6,AU1706)</f>
        <v>-2.0275199299253801</v>
      </c>
      <c r="V1731" s="2">
        <f t="shared" ref="V1731" si="43887">IF(V$6&lt;&gt;0,V$6,AV1706)</f>
        <v>-0.39844887861524175</v>
      </c>
      <c r="W1731" s="2">
        <f t="shared" ref="W1731" si="43888">IF(W$6&lt;&gt;0,W$6,AW1706)</f>
        <v>1</v>
      </c>
      <c r="X1731" s="2">
        <f t="shared" ref="X1731" si="43889">IF(X$6&lt;&gt;0,X$6,AX1706)</f>
        <v>1</v>
      </c>
      <c r="Y1731" s="2">
        <f t="shared" ref="Y1731" si="43890">IF(Y$6&lt;&gt;0,Y$6,AY1706)</f>
        <v>1</v>
      </c>
      <c r="AA1731" s="2">
        <f t="shared" si="43817"/>
        <v>1</v>
      </c>
      <c r="AB1731" s="2">
        <f t="shared" si="43818"/>
        <v>1</v>
      </c>
      <c r="AC1731" s="2">
        <f t="shared" si="43785"/>
        <v>0.37406877451074666</v>
      </c>
      <c r="AD1731" s="2">
        <f t="shared" si="43785"/>
        <v>-0.42960790447333319</v>
      </c>
      <c r="AE1731" s="2">
        <f t="shared" si="43785"/>
        <v>-2.0309748444626945</v>
      </c>
      <c r="AF1731" s="2">
        <f t="shared" si="43785"/>
        <v>-3.8387554482206738</v>
      </c>
      <c r="AG1731" s="2">
        <f t="shared" si="43785"/>
        <v>-5.6581987517479648</v>
      </c>
      <c r="AH1731" s="2">
        <f t="shared" si="43785"/>
        <v>-7.656003926720512</v>
      </c>
      <c r="AI1731" s="2">
        <f t="shared" si="43785"/>
        <v>-9.4964568264175249</v>
      </c>
      <c r="AJ1731" s="2">
        <f t="shared" si="43785"/>
        <v>-11.376988927625975</v>
      </c>
      <c r="AK1731" s="2">
        <f t="shared" si="43785"/>
        <v>-12.775199494600384</v>
      </c>
      <c r="AL1731" s="2">
        <f t="shared" si="43785"/>
        <v>-13.878075235950636</v>
      </c>
      <c r="AM1731" s="2">
        <f t="shared" si="43785"/>
        <v>-14.132203920163999</v>
      </c>
      <c r="AN1731" s="2">
        <f t="shared" si="43785"/>
        <v>-13.878322410177777</v>
      </c>
      <c r="AO1731" s="2">
        <f t="shared" si="43785"/>
        <v>-12.775667567901847</v>
      </c>
      <c r="AP1731" s="2">
        <f t="shared" si="43785"/>
        <v>-11.377683084983396</v>
      </c>
      <c r="AQ1731" s="2">
        <f t="shared" si="43785"/>
        <v>-9.4972920471954332</v>
      </c>
      <c r="AR1731" s="2">
        <f t="shared" si="43785"/>
        <v>-7.6569716480278434</v>
      </c>
      <c r="AS1731" s="2">
        <f t="shared" si="43786"/>
        <v>-5.6591582373847142</v>
      </c>
      <c r="AT1731" s="2">
        <f t="shared" si="43787"/>
        <v>-3.8396668302333148</v>
      </c>
      <c r="AU1731" s="2">
        <f t="shared" si="43788"/>
        <v>-2.0316716466459965</v>
      </c>
      <c r="AV1731" s="2">
        <f t="shared" si="43789"/>
        <v>-0.43001819944929287</v>
      </c>
      <c r="AW1731" s="2">
        <f t="shared" si="43790"/>
        <v>0.37386033156239679</v>
      </c>
      <c r="AX1731" s="2">
        <f t="shared" si="43791"/>
        <v>1</v>
      </c>
      <c r="AY1731" s="2">
        <f t="shared" si="43792"/>
        <v>1</v>
      </c>
    </row>
    <row r="1732" spans="1:51" ht="14.5" customHeight="1" x14ac:dyDescent="0.35">
      <c r="A1732" s="2">
        <f>IF(A$7&lt;&gt;0,A$7,AA1707)</f>
        <v>1</v>
      </c>
      <c r="B1732" s="2">
        <f t="shared" ref="B1732" si="43891">IF(B$7&lt;&gt;0,B$7,AB1707)</f>
        <v>1</v>
      </c>
      <c r="C1732" s="2">
        <f t="shared" ref="C1732" si="43892">IF(C$7&lt;&gt;0,C$7,AC1707)</f>
        <v>-0.10566201363514444</v>
      </c>
      <c r="D1732" s="2">
        <f t="shared" ref="D1732" si="43893">IF(D$7&lt;&gt;0,D$7,AD1707)</f>
        <v>-1.6916092338454549</v>
      </c>
      <c r="E1732" s="2">
        <f t="shared" ref="E1732" si="43894">IF(E$7&lt;&gt;0,E$7,AE1707)</f>
        <v>-3.506267336418686</v>
      </c>
      <c r="F1732" s="2">
        <f t="shared" ref="F1732" si="43895">IF(F$7&lt;&gt;0,F$7,AF1707)</f>
        <v>-5.6506885123934705</v>
      </c>
      <c r="G1732" s="2">
        <f t="shared" ref="G1732" si="43896">IF(G$7&lt;&gt;0,G$7,AG1707)</f>
        <v>-7.8880919548164457</v>
      </c>
      <c r="H1732" s="2">
        <f t="shared" ref="H1732" si="43897">IF(H$7&lt;&gt;0,H$7,AH1707)</f>
        <v>-10.449913732569787</v>
      </c>
      <c r="I1732" s="2">
        <f t="shared" ref="I1732" si="43898">IF(I$7&lt;&gt;0,I$7,AI1707)</f>
        <v>-12.909353091650987</v>
      </c>
      <c r="J1732" s="2">
        <f t="shared" ref="J1732" si="43899">IF(J$7&lt;&gt;0,J$7,AJ1707)</f>
        <v>-15.479446913041244</v>
      </c>
      <c r="K1732" s="2">
        <f t="shared" ref="K1732" si="43900">IF(K$7&lt;&gt;0,K$7,AK1707)</f>
        <v>-17.490589430344613</v>
      </c>
      <c r="L1732" s="2">
        <f t="shared" ref="L1732" si="43901">IF(L$7&lt;&gt;0,L$7,AL1707)</f>
        <v>-19.075583396050689</v>
      </c>
      <c r="M1732" s="2">
        <f t="shared" ref="M1732" si="43902">IF(M$7&lt;&gt;0,M$7,AM1707)</f>
        <v>-19.491585832613271</v>
      </c>
      <c r="N1732" s="2">
        <f t="shared" ref="N1732" si="43903">IF(N$7&lt;&gt;0,N$7,AN1707)</f>
        <v>-19.075951461610522</v>
      </c>
      <c r="O1732" s="2">
        <f t="shared" ref="O1732" si="43904">IF(O$7&lt;&gt;0,O$7,AO1707)</f>
        <v>-17.491291852859412</v>
      </c>
      <c r="P1732" s="2">
        <f t="shared" ref="P1732" si="43905">IF(P$7&lt;&gt;0,P$7,AP1707)</f>
        <v>-15.48050085926246</v>
      </c>
      <c r="Q1732" s="2">
        <f t="shared" ref="Q1732" si="43906">IF(Q$7&lt;&gt;0,Q$7,AQ1707)</f>
        <v>-12.910638829607478</v>
      </c>
      <c r="R1732" s="2">
        <f t="shared" ref="R1732" si="43907">IF(R$7&lt;&gt;0,R$7,AR1707)</f>
        <v>-10.451430496857277</v>
      </c>
      <c r="S1732" s="2">
        <f t="shared" ref="S1732" si="43908">IF(S$7&lt;&gt;0,S$7,AS1707)</f>
        <v>-7.8896351952544652</v>
      </c>
      <c r="T1732" s="2">
        <f t="shared" ref="T1732" si="43909">IF(T$7&lt;&gt;0,T$7,AT1707)</f>
        <v>-5.6522179589489792</v>
      </c>
      <c r="U1732" s="2">
        <f t="shared" ref="U1732" si="43910">IF(U$7&lt;&gt;0,U$7,AU1707)</f>
        <v>-3.5075401127524146</v>
      </c>
      <c r="V1732" s="2">
        <f t="shared" ref="V1732" si="43911">IF(V$7&lt;&gt;0,V$7,AV1707)</f>
        <v>-1.6925528678717914</v>
      </c>
      <c r="W1732" s="2">
        <f t="shared" ref="W1732" si="43912">IF(W$7&lt;&gt;0,W$7,AW1707)</f>
        <v>-0.10610979513517094</v>
      </c>
      <c r="X1732" s="2">
        <f t="shared" ref="X1732" si="43913">IF(X$7&lt;&gt;0,X$7,AX1707)</f>
        <v>1</v>
      </c>
      <c r="Y1732" s="2">
        <f t="shared" ref="Y1732" si="43914">IF(Y$7&lt;&gt;0,Y$7,AY1707)</f>
        <v>1</v>
      </c>
      <c r="AA1732" s="2">
        <f t="shared" si="43817"/>
        <v>1</v>
      </c>
      <c r="AB1732" s="2">
        <f t="shared" si="43818"/>
        <v>0.72358449659121393</v>
      </c>
      <c r="AC1732" s="2">
        <f t="shared" si="43785"/>
        <v>-0.13078682944277858</v>
      </c>
      <c r="AD1732" s="2">
        <f t="shared" si="43785"/>
        <v>-1.695374502962719</v>
      </c>
      <c r="AE1732" s="2">
        <f t="shared" si="43785"/>
        <v>-3.6013179047155814</v>
      </c>
      <c r="AF1732" s="2">
        <f t="shared" si="43785"/>
        <v>-5.6581987517479657</v>
      </c>
      <c r="AG1732" s="2">
        <f t="shared" si="43785"/>
        <v>-8.0503011224816294</v>
      </c>
      <c r="AH1732" s="2">
        <f t="shared" si="43785"/>
        <v>-10.459346590767616</v>
      </c>
      <c r="AI1732" s="2">
        <f t="shared" si="43785"/>
        <v>-13.119778949179224</v>
      </c>
      <c r="AJ1732" s="2">
        <f t="shared" si="43785"/>
        <v>-15.489211246971887</v>
      </c>
      <c r="AK1732" s="2">
        <f t="shared" si="43785"/>
        <v>-17.725584174692465</v>
      </c>
      <c r="AL1732" s="2">
        <f t="shared" si="43785"/>
        <v>-19.085125375342596</v>
      </c>
      <c r="AM1732" s="2">
        <f t="shared" si="43785"/>
        <v>-19.732870185759189</v>
      </c>
      <c r="AN1732" s="2">
        <f t="shared" si="43785"/>
        <v>-19.085492572303384</v>
      </c>
      <c r="AO1732" s="2">
        <f t="shared" si="43785"/>
        <v>-17.726331797591342</v>
      </c>
      <c r="AP1732" s="2">
        <f t="shared" si="43785"/>
        <v>-15.490263087424852</v>
      </c>
      <c r="AQ1732" s="2">
        <f t="shared" si="43785"/>
        <v>-13.121146857289858</v>
      </c>
      <c r="AR1732" s="2">
        <f t="shared" si="43785"/>
        <v>-10.460861194602664</v>
      </c>
      <c r="AS1732" s="2">
        <f t="shared" si="43786"/>
        <v>-8.051941999113259</v>
      </c>
      <c r="AT1732" s="2">
        <f t="shared" si="43787"/>
        <v>-5.6597270415041798</v>
      </c>
      <c r="AU1732" s="2">
        <f t="shared" si="43788"/>
        <v>-3.6026702149596024</v>
      </c>
      <c r="AV1732" s="2">
        <f t="shared" si="43789"/>
        <v>-1.6963181034431805</v>
      </c>
      <c r="AW1732" s="2">
        <f t="shared" si="43790"/>
        <v>-0.13126216718134437</v>
      </c>
      <c r="AX1732" s="2">
        <f t="shared" si="43791"/>
        <v>0.72347255121620724</v>
      </c>
      <c r="AY1732" s="2">
        <f t="shared" si="43792"/>
        <v>1</v>
      </c>
    </row>
    <row r="1733" spans="1:51" ht="14.5" customHeight="1" x14ac:dyDescent="0.35">
      <c r="A1733" s="2">
        <f>IF(A$8&lt;&gt;0,A$8,AA1708)</f>
        <v>1</v>
      </c>
      <c r="B1733" s="2">
        <f t="shared" ref="B1733" si="43915">IF(B$8&lt;&gt;0,B$8,AB1708)</f>
        <v>1</v>
      </c>
      <c r="C1733" s="2">
        <f t="shared" ref="C1733" si="43916">IF(C$8&lt;&gt;0,C$8,AC1708)</f>
        <v>-0.83153808392565942</v>
      </c>
      <c r="D1733" s="2">
        <f t="shared" ref="D1733" si="43917">IF(D$8&lt;&gt;0,D$8,AD1708)</f>
        <v>-2.7715057734751767</v>
      </c>
      <c r="E1733" s="2">
        <f t="shared" ref="E1733" si="43918">IF(E$8&lt;&gt;0,E$8,AE1708)</f>
        <v>-5.0361514885755225</v>
      </c>
      <c r="F1733" s="2">
        <f t="shared" ref="F1733" si="43919">IF(F$8&lt;&gt;0,F$8,AF1708)</f>
        <v>-7.4990130790666543</v>
      </c>
      <c r="G1733" s="2">
        <f t="shared" ref="G1733" si="43920">IF(G$8&lt;&gt;0,G$8,AG1708)</f>
        <v>-10.449913732569788</v>
      </c>
      <c r="H1733" s="2">
        <f t="shared" ref="H1733" si="43921">IF(H$8&lt;&gt;0,H$8,AH1708)</f>
        <v>-13.540928237536381</v>
      </c>
      <c r="I1733" s="2">
        <f t="shared" ref="I1733" si="43922">IF(I$8&lt;&gt;0,I$8,AI1708)</f>
        <v>-17.062493177762594</v>
      </c>
      <c r="J1733" s="2">
        <f t="shared" ref="J1733" si="43923">IF(J$8&lt;&gt;0,J$8,AJ1708)</f>
        <v>-20.375494015481291</v>
      </c>
      <c r="K1733" s="2">
        <f t="shared" ref="K1733" si="43924">IF(K$8&lt;&gt;0,K$8,AK1708)</f>
        <v>-23.581833386121357</v>
      </c>
      <c r="L1733" s="2">
        <f t="shared" ref="L1733" si="43925">IF(L$8&lt;&gt;0,L$8,AL1708)</f>
        <v>-25.694030325283087</v>
      </c>
      <c r="M1733" s="2">
        <f t="shared" ref="M1733" si="43926">IF(M$8&lt;&gt;0,M$8,AM1708)</f>
        <v>-26.657544141672982</v>
      </c>
      <c r="N1733" s="2">
        <f t="shared" ref="N1733" si="43927">IF(N$8&lt;&gt;0,N$8,AN1708)</f>
        <v>-25.694564387397143</v>
      </c>
      <c r="O1733" s="2">
        <f t="shared" ref="O1733" si="43928">IF(O$8&lt;&gt;0,O$8,AO1708)</f>
        <v>-23.582932901003662</v>
      </c>
      <c r="P1733" s="2">
        <f t="shared" ref="P1733" si="43929">IF(P$8&lt;&gt;0,P$8,AP1708)</f>
        <v>-20.377060794393365</v>
      </c>
      <c r="Q1733" s="2">
        <f t="shared" ref="Q1733" si="43930">IF(Q$8&lt;&gt;0,Q$8,AQ1708)</f>
        <v>-17.064557428864472</v>
      </c>
      <c r="R1733" s="2">
        <f t="shared" ref="R1733" si="43931">IF(R$8&lt;&gt;0,R$8,AR1708)</f>
        <v>-13.543248016230853</v>
      </c>
      <c r="S1733" s="2">
        <f t="shared" ref="S1733" si="43932">IF(S$8&lt;&gt;0,S$8,AS1708)</f>
        <v>-10.452470135881477</v>
      </c>
      <c r="T1733" s="2">
        <f t="shared" ref="T1733" si="43933">IF(T$8&lt;&gt;0,T$8,AT1708)</f>
        <v>-7.5014532927236939</v>
      </c>
      <c r="U1733" s="2">
        <f t="shared" ref="U1733" si="43934">IF(U$8&lt;&gt;0,U$8,AU1708)</f>
        <v>-5.038390103092258</v>
      </c>
      <c r="V1733" s="2">
        <f t="shared" ref="V1733" si="43935">IF(V$8&lt;&gt;0,V$8,AV1708)</f>
        <v>-2.7731736272698941</v>
      </c>
      <c r="W1733" s="2">
        <f t="shared" ref="W1733" si="43936">IF(W$8&lt;&gt;0,W$8,AW1708)</f>
        <v>-0.8324958008535861</v>
      </c>
      <c r="X1733" s="2">
        <f t="shared" ref="X1733" si="43937">IF(X$8&lt;&gt;0,X$8,AX1708)</f>
        <v>1</v>
      </c>
      <c r="Y1733" s="2">
        <f t="shared" ref="Y1733" si="43938">IF(Y$8&lt;&gt;0,Y$8,AY1708)</f>
        <v>1</v>
      </c>
      <c r="AA1733" s="2">
        <f t="shared" si="43817"/>
        <v>1</v>
      </c>
      <c r="AB1733" s="2">
        <f t="shared" si="43818"/>
        <v>0.54211547901858514</v>
      </c>
      <c r="AC1733" s="2">
        <f t="shared" si="43785"/>
        <v>-0.83414352999171748</v>
      </c>
      <c r="AD1733" s="2">
        <f t="shared" si="43785"/>
        <v>-2.85222762828045</v>
      </c>
      <c r="AE1733" s="2">
        <f t="shared" si="43785"/>
        <v>-5.0432097183755769</v>
      </c>
      <c r="AF1733" s="2">
        <f t="shared" si="43785"/>
        <v>-7.6560039267205138</v>
      </c>
      <c r="AG1733" s="2">
        <f t="shared" si="43785"/>
        <v>-10.459346590767618</v>
      </c>
      <c r="AH1733" s="2">
        <f t="shared" si="43785"/>
        <v>-13.75620345516619</v>
      </c>
      <c r="AI1733" s="2">
        <f t="shared" si="43785"/>
        <v>-17.072167123209681</v>
      </c>
      <c r="AJ1733" s="2">
        <f t="shared" si="43785"/>
        <v>-20.621022762932235</v>
      </c>
      <c r="AK1733" s="2">
        <f t="shared" si="43785"/>
        <v>-23.590775781968652</v>
      </c>
      <c r="AL1733" s="2">
        <f t="shared" si="43785"/>
        <v>-25.946065980628372</v>
      </c>
      <c r="AM1733" s="2">
        <f t="shared" si="43785"/>
        <v>-26.666055696009828</v>
      </c>
      <c r="AN1733" s="2">
        <f t="shared" si="43785"/>
        <v>-25.946634404733935</v>
      </c>
      <c r="AO1733" s="2">
        <f t="shared" si="43785"/>
        <v>-23.591873218454509</v>
      </c>
      <c r="AP1733" s="2">
        <f t="shared" si="43785"/>
        <v>-20.622689378849763</v>
      </c>
      <c r="AQ1733" s="2">
        <f t="shared" si="43785"/>
        <v>-17.074229032588761</v>
      </c>
      <c r="AR1733" s="2">
        <f t="shared" si="43785"/>
        <v>-13.758668816942134</v>
      </c>
      <c r="AS1733" s="2">
        <f t="shared" si="43786"/>
        <v>-10.461902412362772</v>
      </c>
      <c r="AT1733" s="2">
        <f t="shared" si="43787"/>
        <v>-7.6585945518474325</v>
      </c>
      <c r="AU1733" s="2">
        <f t="shared" si="43788"/>
        <v>-5.0454497997596626</v>
      </c>
      <c r="AV1733" s="2">
        <f t="shared" si="43789"/>
        <v>-2.8539964434274676</v>
      </c>
      <c r="AW1733" s="2">
        <f t="shared" si="43790"/>
        <v>-0.83510261534905617</v>
      </c>
      <c r="AX1733" s="2">
        <f t="shared" si="43791"/>
        <v>0.54187604978660353</v>
      </c>
      <c r="AY1733" s="2">
        <f t="shared" si="43792"/>
        <v>1</v>
      </c>
    </row>
    <row r="1734" spans="1:51" ht="14.5" customHeight="1" x14ac:dyDescent="0.35">
      <c r="A1734" s="2">
        <f>IF(A$9&lt;&gt;0,A$9,AA1709)</f>
        <v>1</v>
      </c>
      <c r="B1734" s="2">
        <f t="shared" ref="B1734" si="43939">IF(B$9&lt;&gt;0,B$9,AB1709)</f>
        <v>1</v>
      </c>
      <c r="C1734" s="2">
        <f t="shared" ref="C1734" si="43940">IF(C$9&lt;&gt;0,C$9,AC1709)</f>
        <v>-1.459406332856549</v>
      </c>
      <c r="D1734" s="2">
        <f t="shared" ref="D1734" si="43941">IF(D$9&lt;&gt;0,D$9,AD1709)</f>
        <v>-3.8496117067751632</v>
      </c>
      <c r="E1734" s="2">
        <f t="shared" ref="E1734" si="43942">IF(E$9&lt;&gt;0,E$9,AE1709)</f>
        <v>-6.3960526845417913</v>
      </c>
      <c r="F1734" s="2">
        <f t="shared" ref="F1734" si="43943">IF(F$9&lt;&gt;0,F$9,AF1709)</f>
        <v>-9.4872619733432728</v>
      </c>
      <c r="G1734" s="2">
        <f t="shared" ref="G1734" si="43944">IF(G$9&lt;&gt;0,G$9,AG1709)</f>
        <v>-12.909353091650988</v>
      </c>
      <c r="H1734" s="2">
        <f t="shared" ref="H1734" si="43945">IF(H$9&lt;&gt;0,H$9,AH1709)</f>
        <v>-17.06249317776259</v>
      </c>
      <c r="I1734" s="2">
        <f t="shared" ref="I1734" si="43946">IF(I$9&lt;&gt;0,I$9,AI1709)</f>
        <v>-21.462893148170064</v>
      </c>
      <c r="J1734" s="2">
        <f t="shared" ref="J1734" si="43947">IF(J$9&lt;&gt;0,J$9,AJ1709)</f>
        <v>-26.360317574803751</v>
      </c>
      <c r="K1734" s="2">
        <f t="shared" ref="K1734" si="43948">IF(K$9&lt;&gt;0,K$9,AK1709)</f>
        <v>-30.802989356765615</v>
      </c>
      <c r="L1734" s="2">
        <f t="shared" ref="L1734" si="43949">IF(L$9&lt;&gt;0,L$9,AL1709)</f>
        <v>-34.469302998668454</v>
      </c>
      <c r="M1734" s="2">
        <f t="shared" ref="M1734" si="43950">IF(M$9&lt;&gt;0,M$9,AM1709)</f>
        <v>-35.784042238745812</v>
      </c>
      <c r="N1734" s="2">
        <f t="shared" ref="N1734" si="43951">IF(N$9&lt;&gt;0,N$9,AN1709)</f>
        <v>-34.470109114648565</v>
      </c>
      <c r="O1734" s="2">
        <f t="shared" ref="O1734" si="43952">IF(O$9&lt;&gt;0,O$9,AO1709)</f>
        <v>-30.804575839168116</v>
      </c>
      <c r="P1734" s="2">
        <f t="shared" ref="P1734" si="43953">IF(P$9&lt;&gt;0,P$9,AP1709)</f>
        <v>-26.362766326268464</v>
      </c>
      <c r="Q1734" s="2">
        <f t="shared" ref="Q1734" si="43954">IF(Q$9&lt;&gt;0,Q$9,AQ1709)</f>
        <v>-21.465968490123338</v>
      </c>
      <c r="R1734" s="2">
        <f t="shared" ref="R1734" si="43955">IF(R$9&lt;&gt;0,R$9,AR1709)</f>
        <v>-17.066217206165305</v>
      </c>
      <c r="S1734" s="2">
        <f t="shared" ref="S1734" si="43956">IF(S$9&lt;&gt;0,S$9,AS1709)</f>
        <v>-12.913273145242073</v>
      </c>
      <c r="T1734" s="2">
        <f t="shared" ref="T1734" si="43957">IF(T$9&lt;&gt;0,T$9,AT1709)</f>
        <v>-9.4913000094670164</v>
      </c>
      <c r="U1734" s="2">
        <f t="shared" ref="U1734" si="43958">IF(U$9&lt;&gt;0,U$9,AU1709)</f>
        <v>-6.399632166292645</v>
      </c>
      <c r="V1734" s="2">
        <f t="shared" ref="V1734" si="43959">IF(V$9&lt;&gt;0,V$9,AV1709)</f>
        <v>-3.8525470018922356</v>
      </c>
      <c r="W1734" s="2">
        <f t="shared" ref="W1734" si="43960">IF(W$9&lt;&gt;0,W$9,AW1709)</f>
        <v>-1.4611270389911595</v>
      </c>
      <c r="X1734" s="2">
        <f t="shared" ref="X1734" si="43961">IF(X$9&lt;&gt;0,X$9,AX1709)</f>
        <v>1</v>
      </c>
      <c r="Y1734" s="2">
        <f t="shared" ref="Y1734" si="43962">IF(Y$9&lt;&gt;0,Y$9,AY1709)</f>
        <v>1</v>
      </c>
      <c r="AA1734" s="2">
        <f t="shared" si="43817"/>
        <v>1</v>
      </c>
      <c r="AB1734" s="2">
        <f t="shared" si="43818"/>
        <v>6.7888287828397675E-2</v>
      </c>
      <c r="AC1734" s="2">
        <f t="shared" si="43785"/>
        <v>-1.5127565690370606</v>
      </c>
      <c r="AD1734" s="2">
        <f t="shared" si="43785"/>
        <v>-3.8556069360349632</v>
      </c>
      <c r="AE1734" s="2">
        <f t="shared" si="43785"/>
        <v>-6.5371997473141947</v>
      </c>
      <c r="AF1734" s="2">
        <f t="shared" si="43785"/>
        <v>-9.4964568264175249</v>
      </c>
      <c r="AG1734" s="2">
        <f t="shared" si="43785"/>
        <v>-13.119778949179224</v>
      </c>
      <c r="AH1734" s="2">
        <f t="shared" si="43785"/>
        <v>-17.072167123209681</v>
      </c>
      <c r="AI1734" s="2">
        <f t="shared" si="43785"/>
        <v>-21.711405376283171</v>
      </c>
      <c r="AJ1734" s="2">
        <f t="shared" si="43785"/>
        <v>-26.368812979441334</v>
      </c>
      <c r="AK1734" s="2">
        <f t="shared" si="43785"/>
        <v>-31.054637930602404</v>
      </c>
      <c r="AL1734" s="2">
        <f t="shared" si="43785"/>
        <v>-34.476579459243808</v>
      </c>
      <c r="AM1734" s="2">
        <f t="shared" si="43785"/>
        <v>-36.027261908792752</v>
      </c>
      <c r="AN1734" s="2">
        <f t="shared" si="43785"/>
        <v>-34.477384499269689</v>
      </c>
      <c r="AO1734" s="2">
        <f t="shared" si="43785"/>
        <v>-31.056324602790308</v>
      </c>
      <c r="AP1734" s="2">
        <f t="shared" si="43785"/>
        <v>-26.371260458711816</v>
      </c>
      <c r="AQ1734" s="2">
        <f t="shared" si="43785"/>
        <v>-21.714671285754719</v>
      </c>
      <c r="AR1734" s="2">
        <f t="shared" si="43785"/>
        <v>-17.075893095115994</v>
      </c>
      <c r="AS1734" s="2">
        <f t="shared" si="43786"/>
        <v>-13.123936216530828</v>
      </c>
      <c r="AT1734" s="2">
        <f t="shared" si="43787"/>
        <v>-9.5005011546072531</v>
      </c>
      <c r="AU1734" s="2">
        <f t="shared" si="43788"/>
        <v>-6.5409907265743588</v>
      </c>
      <c r="AV1734" s="2">
        <f t="shared" si="43789"/>
        <v>-3.8585493697380873</v>
      </c>
      <c r="AW1734" s="2">
        <f t="shared" si="43790"/>
        <v>-1.5145767618508854</v>
      </c>
      <c r="AX1734" s="2">
        <f t="shared" si="43791"/>
        <v>6.7084118127758607E-2</v>
      </c>
      <c r="AY1734" s="2">
        <f t="shared" si="43792"/>
        <v>1</v>
      </c>
    </row>
    <row r="1735" spans="1:51" ht="14.5" customHeight="1" x14ac:dyDescent="0.35">
      <c r="A1735" s="2">
        <f>IF(A$10&lt;&gt;0,A$10,AA1710)</f>
        <v>1</v>
      </c>
      <c r="B1735" s="2">
        <f t="shared" ref="B1735" si="43963">IF(B$10&lt;&gt;0,B$10,AB1710)</f>
        <v>-0.26904051582986033</v>
      </c>
      <c r="C1735" s="2">
        <f t="shared" ref="C1735" si="43964">IF(C$10&lt;&gt;0,C$10,AC1710)</f>
        <v>-2.3698764854474192</v>
      </c>
      <c r="D1735" s="2">
        <f t="shared" ref="D1735" si="43965">IF(D$10&lt;&gt;0,D$10,AD1710)</f>
        <v>-4.7954629532663358</v>
      </c>
      <c r="E1735" s="2">
        <f t="shared" ref="E1735" si="43966">IF(E$10&lt;&gt;0,E$10,AE1710)</f>
        <v>-7.7757738205628195</v>
      </c>
      <c r="F1735" s="2">
        <f t="shared" ref="F1735" si="43967">IF(F$10&lt;&gt;0,F$10,AF1710)</f>
        <v>-11.181408450410665</v>
      </c>
      <c r="G1735" s="2">
        <f t="shared" ref="G1735" si="43968">IF(G$10&lt;&gt;0,G$10,AG1710)</f>
        <v>-15.479446913041244</v>
      </c>
      <c r="H1735" s="2">
        <f t="shared" ref="H1735" si="43969">IF(H$10&lt;&gt;0,H$10,AH1710)</f>
        <v>-20.375494015481294</v>
      </c>
      <c r="I1735" s="2">
        <f t="shared" ref="I1735" si="43970">IF(I$10&lt;&gt;0,I$10,AI1710)</f>
        <v>-26.360317574803755</v>
      </c>
      <c r="J1735" s="2">
        <f t="shared" ref="J1735" si="43971">IF(J$10&lt;&gt;0,J$10,AJ1710)</f>
        <v>-32.833875397348351</v>
      </c>
      <c r="K1735" s="2">
        <f t="shared" ref="K1735" si="43972">IF(K$10&lt;&gt;0,K$10,AK1710)</f>
        <v>-39.807097762816056</v>
      </c>
      <c r="L1735" s="2">
        <f t="shared" ref="L1735" si="43973">IF(L$10&lt;&gt;0,L$10,AL1710)</f>
        <v>-45.625255916180713</v>
      </c>
      <c r="M1735" s="2">
        <f t="shared" ref="M1735" si="43974">IF(M$10&lt;&gt;0,M$10,AM1710)</f>
        <v>-48.512091380181005</v>
      </c>
      <c r="N1735" s="2">
        <f t="shared" ref="N1735" si="43975">IF(N$10&lt;&gt;0,N$10,AN1710)</f>
        <v>-45.626355531767679</v>
      </c>
      <c r="O1735" s="2">
        <f t="shared" ref="O1735" si="43976">IF(O$10&lt;&gt;0,O$10,AO1710)</f>
        <v>-39.809490069240553</v>
      </c>
      <c r="P1735" s="2">
        <f t="shared" ref="P1735" si="43977">IF(P$10&lt;&gt;0,P$10,AP1710)</f>
        <v>-32.837436711162439</v>
      </c>
      <c r="Q1735" s="2">
        <f t="shared" ref="Q1735" si="43978">IF(Q$10&lt;&gt;0,Q$10,AQ1710)</f>
        <v>-26.365144181720641</v>
      </c>
      <c r="R1735" s="2">
        <f t="shared" ref="R1735" si="43979">IF(R$10&lt;&gt;0,R$10,AR1710)</f>
        <v>-20.381082728867703</v>
      </c>
      <c r="S1735" s="2">
        <f t="shared" ref="S1735" si="43980">IF(S$10&lt;&gt;0,S$10,AS1710)</f>
        <v>-15.48575751460951</v>
      </c>
      <c r="T1735" s="2">
        <f t="shared" ref="T1735" si="43981">IF(T$10&lt;&gt;0,T$10,AT1710)</f>
        <v>-11.187646014170598</v>
      </c>
      <c r="U1735" s="2">
        <f t="shared" ref="U1735" si="43982">IF(U$10&lt;&gt;0,U$10,AU1710)</f>
        <v>-7.7817257918459219</v>
      </c>
      <c r="V1735" s="2">
        <f t="shared" ref="V1735" si="43983">IF(V$10&lt;&gt;0,V$10,AV1710)</f>
        <v>-4.8002646463986514</v>
      </c>
      <c r="W1735" s="2">
        <f t="shared" ref="W1735" si="43984">IF(W$10&lt;&gt;0,W$10,AW1710)</f>
        <v>-2.3732642446577197</v>
      </c>
      <c r="X1735" s="2">
        <f t="shared" ref="X1735" si="43985">IF(X$10&lt;&gt;0,X$10,AX1710)</f>
        <v>-0.27053648849780609</v>
      </c>
      <c r="Y1735" s="2">
        <f t="shared" ref="Y1735" si="43986">IF(Y$10&lt;&gt;0,Y$10,AY1710)</f>
        <v>1</v>
      </c>
      <c r="AA1735" s="2">
        <f t="shared" si="43817"/>
        <v>0.57698649472337993</v>
      </c>
      <c r="AB1735" s="2">
        <f t="shared" si="43818"/>
        <v>-0.29705571781050477</v>
      </c>
      <c r="AC1735" s="2">
        <f t="shared" si="43785"/>
        <v>-2.3743313098301702</v>
      </c>
      <c r="AD1735" s="2">
        <f t="shared" si="43785"/>
        <v>-4.9112326595032689</v>
      </c>
      <c r="AE1735" s="2">
        <f t="shared" si="43785"/>
        <v>-7.7843570681839083</v>
      </c>
      <c r="AF1735" s="2">
        <f t="shared" si="43785"/>
        <v>-11.376988927625975</v>
      </c>
      <c r="AG1735" s="2">
        <f t="shared" si="43785"/>
        <v>-15.489211246971889</v>
      </c>
      <c r="AH1735" s="2">
        <f t="shared" si="43785"/>
        <v>-20.621022762932235</v>
      </c>
      <c r="AI1735" s="2">
        <f t="shared" si="43785"/>
        <v>-26.36881297944133</v>
      </c>
      <c r="AJ1735" s="2">
        <f t="shared" si="43785"/>
        <v>-33.083707668809907</v>
      </c>
      <c r="AK1735" s="2">
        <f t="shared" si="43785"/>
        <v>-39.813551912505353</v>
      </c>
      <c r="AL1735" s="2">
        <f t="shared" si="43785"/>
        <v>-45.843674606574282</v>
      </c>
      <c r="AM1735" s="2">
        <f t="shared" si="43785"/>
        <v>-48.51742828899868</v>
      </c>
      <c r="AN1735" s="2">
        <f t="shared" si="43785"/>
        <v>-45.844842651630529</v>
      </c>
      <c r="AO1735" s="2">
        <f t="shared" si="43785"/>
        <v>-39.815945188300532</v>
      </c>
      <c r="AP1735" s="2">
        <f t="shared" si="43785"/>
        <v>-33.087485739876833</v>
      </c>
      <c r="AQ1735" s="2">
        <f t="shared" si="43785"/>
        <v>-26.373646695855719</v>
      </c>
      <c r="AR1735" s="2">
        <f t="shared" si="43785"/>
        <v>-20.626942232025051</v>
      </c>
      <c r="AS1735" s="2">
        <f t="shared" si="43786"/>
        <v>-15.495538073978141</v>
      </c>
      <c r="AT1735" s="2">
        <f t="shared" si="43787"/>
        <v>-11.383584586789835</v>
      </c>
      <c r="AU1735" s="2">
        <f t="shared" si="43788"/>
        <v>-7.7903298155354594</v>
      </c>
      <c r="AV1735" s="2">
        <f t="shared" si="43789"/>
        <v>-4.9163029155270541</v>
      </c>
      <c r="AW1735" s="2">
        <f t="shared" si="43790"/>
        <v>-2.3777332667212416</v>
      </c>
      <c r="AX1735" s="2">
        <f t="shared" si="43791"/>
        <v>-0.29863328759298613</v>
      </c>
      <c r="AY1735" s="2">
        <f t="shared" si="43792"/>
        <v>0.57648783716739793</v>
      </c>
    </row>
    <row r="1736" spans="1:51" ht="14.5" customHeight="1" x14ac:dyDescent="0.35">
      <c r="A1736" s="2">
        <f>IF(A$11&lt;&gt;0,A$11,AA1711)</f>
        <v>1</v>
      </c>
      <c r="B1736" s="2">
        <f t="shared" ref="B1736" si="43987">IF(B$11&lt;&gt;0,B$11,AB1711)</f>
        <v>-0.81834638579459984</v>
      </c>
      <c r="C1736" s="2">
        <f t="shared" ref="C1736" si="43988">IF(C$11&lt;&gt;0,C$11,AC1711)</f>
        <v>-2.9734154373679353</v>
      </c>
      <c r="D1736" s="2">
        <f t="shared" ref="D1736" si="43989">IF(D$11&lt;&gt;0,D$11,AD1711)</f>
        <v>-5.6496686252276733</v>
      </c>
      <c r="E1736" s="2">
        <f t="shared" ref="E1736" si="43990">IF(E$11&lt;&gt;0,E$11,AE1711)</f>
        <v>-8.7645041845168379</v>
      </c>
      <c r="F1736" s="2">
        <f t="shared" ref="F1736" si="43991">IF(F$11&lt;&gt;0,F$11,AF1711)</f>
        <v>-12.765473003556567</v>
      </c>
      <c r="G1736" s="2">
        <f t="shared" ref="G1736" si="43992">IF(G$11&lt;&gt;0,G$11,AG1711)</f>
        <v>-17.490589430344613</v>
      </c>
      <c r="H1736" s="2">
        <f t="shared" ref="H1736" si="43993">IF(H$11&lt;&gt;0,H$11,AH1711)</f>
        <v>-23.581833386121353</v>
      </c>
      <c r="I1736" s="2">
        <f t="shared" ref="I1736" si="43994">IF(I$11&lt;&gt;0,I$11,AI1711)</f>
        <v>-30.802989356765615</v>
      </c>
      <c r="J1736" s="2">
        <f t="shared" ref="J1736" si="43995">IF(J$11&lt;&gt;0,J$11,AJ1711)</f>
        <v>-39.807097762816056</v>
      </c>
      <c r="K1736" s="2">
        <f t="shared" ref="K1736" si="43996">IF(K$11&lt;&gt;0,K$11,AK1711)</f>
        <v>-49.992086979726722</v>
      </c>
      <c r="L1736" s="2">
        <f t="shared" ref="L1736" si="43997">IF(L$11&lt;&gt;0,L$11,AL1711)</f>
        <v>-60.586206284631601</v>
      </c>
      <c r="M1736" s="2">
        <f t="shared" ref="M1736" si="43998">IF(M$11&lt;&gt;0,M$11,AM1711)</f>
        <v>-67.034059469300502</v>
      </c>
      <c r="N1736" s="2">
        <f t="shared" ref="N1736" si="43999">IF(N$11&lt;&gt;0,N$11,AN1711)</f>
        <v>-60.587680042452007</v>
      </c>
      <c r="O1736" s="2">
        <f t="shared" ref="O1736" si="44000">IF(O$11&lt;&gt;0,O$11,AO1711)</f>
        <v>-49.995412671103885</v>
      </c>
      <c r="P1736" s="2">
        <f t="shared" ref="P1736" si="44001">IF(P$11&lt;&gt;0,P$11,AP1711)</f>
        <v>-39.812542382277684</v>
      </c>
      <c r="Q1736" s="2">
        <f t="shared" ref="Q1736" si="44002">IF(Q$11&lt;&gt;0,Q$11,AQ1711)</f>
        <v>-30.810098853269402</v>
      </c>
      <c r="R1736" s="2">
        <f t="shared" ref="R1736" si="44003">IF(R$11&lt;&gt;0,R$11,AR1711)</f>
        <v>-23.590650025604749</v>
      </c>
      <c r="S1736" s="2">
        <f t="shared" ref="S1736" si="44004">IF(S$11&lt;&gt;0,S$11,AS1711)</f>
        <v>-17.500150407632187</v>
      </c>
      <c r="T1736" s="2">
        <f t="shared" ref="T1736" si="44005">IF(T$11&lt;&gt;0,T$11,AT1711)</f>
        <v>-12.775555031236895</v>
      </c>
      <c r="U1736" s="2">
        <f t="shared" ref="U1736" si="44006">IF(U$11&lt;&gt;0,U$11,AU1711)</f>
        <v>-8.7737764352799399</v>
      </c>
      <c r="V1736" s="2">
        <f t="shared" ref="V1736" si="44007">IF(V$11&lt;&gt;0,V$11,AV1711)</f>
        <v>-5.6576746237123379</v>
      </c>
      <c r="W1736" s="2">
        <f t="shared" ref="W1736" si="44008">IF(W$11&lt;&gt;0,W$11,AW1711)</f>
        <v>-2.9790048929973496</v>
      </c>
      <c r="X1736" s="2">
        <f t="shared" ref="X1736" si="44009">IF(X$11&lt;&gt;0,X$11,AX1711)</f>
        <v>-0.82126890571422484</v>
      </c>
      <c r="Y1736" s="2">
        <f t="shared" ref="Y1736" si="44010">IF(Y$11&lt;&gt;0,Y$11,AY1711)</f>
        <v>1</v>
      </c>
      <c r="AA1736" s="2">
        <f t="shared" si="43817"/>
        <v>0.39388453806846674</v>
      </c>
      <c r="AB1736" s="2">
        <f t="shared" si="43818"/>
        <v>-0.82090279368514207</v>
      </c>
      <c r="AC1736" s="2">
        <f t="shared" si="43785"/>
        <v>-3.0567801548822682</v>
      </c>
      <c r="AD1736" s="2">
        <f t="shared" si="43785"/>
        <v>-5.6570934039920866</v>
      </c>
      <c r="AE1736" s="2">
        <f t="shared" si="43785"/>
        <v>-8.934939562459947</v>
      </c>
      <c r="AF1736" s="2">
        <f t="shared" si="43785"/>
        <v>-12.775199494600383</v>
      </c>
      <c r="AG1736" s="2">
        <f t="shared" si="43785"/>
        <v>-17.725584174692465</v>
      </c>
      <c r="AH1736" s="2">
        <f t="shared" si="43785"/>
        <v>-23.590775781968652</v>
      </c>
      <c r="AI1736" s="2">
        <f t="shared" si="43785"/>
        <v>-31.054637930602404</v>
      </c>
      <c r="AJ1736" s="2">
        <f t="shared" si="43785"/>
        <v>-39.813551912505353</v>
      </c>
      <c r="AK1736" s="2">
        <f t="shared" si="43785"/>
        <v>-50.196652023723829</v>
      </c>
      <c r="AL1736" s="2">
        <f t="shared" si="43785"/>
        <v>-60.590098673191633</v>
      </c>
      <c r="AM1736" s="2">
        <f t="shared" si="43785"/>
        <v>-67.171494426816153</v>
      </c>
      <c r="AN1736" s="2">
        <f t="shared" si="43785"/>
        <v>-60.591574441476119</v>
      </c>
      <c r="AO1736" s="2">
        <f t="shared" si="43785"/>
        <v>-50.200175475059027</v>
      </c>
      <c r="AP1736" s="2">
        <f t="shared" si="43785"/>
        <v>-39.819010639114964</v>
      </c>
      <c r="AQ1736" s="2">
        <f t="shared" si="43785"/>
        <v>-31.062157645270872</v>
      </c>
      <c r="AR1736" s="2">
        <f t="shared" si="43785"/>
        <v>-23.599624341805168</v>
      </c>
      <c r="AS1736" s="2">
        <f t="shared" si="43786"/>
        <v>-17.73567729538798</v>
      </c>
      <c r="AT1736" s="2">
        <f t="shared" si="43787"/>
        <v>-12.785327164485999</v>
      </c>
      <c r="AU1736" s="2">
        <f t="shared" si="43788"/>
        <v>-8.9447108405735811</v>
      </c>
      <c r="AV1736" s="2">
        <f t="shared" si="43789"/>
        <v>-5.6651405169093998</v>
      </c>
      <c r="AW1736" s="2">
        <f t="shared" si="43790"/>
        <v>-3.0626637464896476</v>
      </c>
      <c r="AX1736" s="2">
        <f t="shared" si="43791"/>
        <v>-0.8238414118047046</v>
      </c>
      <c r="AY1736" s="2">
        <f t="shared" si="43792"/>
        <v>0.39291036476192504</v>
      </c>
    </row>
    <row r="1737" spans="1:51" ht="14.5" customHeight="1" x14ac:dyDescent="0.35">
      <c r="A1737" s="2">
        <f>IF(A$12&lt;&gt;0,A$12,AA1712)</f>
        <v>1</v>
      </c>
      <c r="B1737" s="2">
        <f t="shared" ref="B1737" si="44011">IF(B$12&lt;&gt;0,B$12,AB1712)</f>
        <v>-1.0411552215427724</v>
      </c>
      <c r="C1737" s="2">
        <f t="shared" ref="C1737" si="44012">IF(C$12&lt;&gt;0,C$12,AC1712)</f>
        <v>-3.3892291230593816</v>
      </c>
      <c r="D1737" s="2">
        <f t="shared" ref="D1737" si="44013">IF(D$12&lt;&gt;0,D$12,AD1712)</f>
        <v>-6.0949910408172343</v>
      </c>
      <c r="E1737" s="2">
        <f t="shared" ref="E1737" si="44014">IF(E$12&lt;&gt;0,E$12,AE1712)</f>
        <v>-9.5488428004927233</v>
      </c>
      <c r="F1737" s="2">
        <f t="shared" ref="F1737" si="44015">IF(F$12&lt;&gt;0,F$12,AF1712)</f>
        <v>-13.664295913129418</v>
      </c>
      <c r="G1737" s="2">
        <f t="shared" ref="G1737" si="44016">IF(G$12&lt;&gt;0,G$12,AG1712)</f>
        <v>-19.075583396050689</v>
      </c>
      <c r="H1737" s="2">
        <f t="shared" ref="H1737" si="44017">IF(H$12&lt;&gt;0,H$12,AH1712)</f>
        <v>-25.694030325283084</v>
      </c>
      <c r="I1737" s="2">
        <f t="shared" ref="I1737" si="44018">IF(I$12&lt;&gt;0,I$12,AI1712)</f>
        <v>-34.469302998668454</v>
      </c>
      <c r="J1737" s="2">
        <f t="shared" ref="J1737" si="44019">IF(J$12&lt;&gt;0,J$12,AJ1712)</f>
        <v>-45.625255916180713</v>
      </c>
      <c r="K1737" s="2">
        <f t="shared" ref="K1737" si="44020">IF(K$12&lt;&gt;0,K$12,AK1712)</f>
        <v>-60.586206284631601</v>
      </c>
      <c r="L1737" s="2">
        <f t="shared" ref="L1737" si="44021">IF(L$12&lt;&gt;0,L$12,AL1712)</f>
        <v>-79.708992327558576</v>
      </c>
      <c r="M1737" s="2">
        <f t="shared" ref="M1737" si="44022">IF(M$12&lt;&gt;0,M$12,AM1712)</f>
        <v>-99</v>
      </c>
      <c r="N1737" s="2">
        <f t="shared" ref="N1737" si="44023">IF(N$12&lt;&gt;0,N$12,AN1712)</f>
        <v>-79.710470093732425</v>
      </c>
      <c r="O1737" s="2">
        <f t="shared" ref="O1737" si="44024">IF(O$12&lt;&gt;0,O$12,AO1712)</f>
        <v>-60.590989406265869</v>
      </c>
      <c r="P1737" s="2">
        <f t="shared" ref="P1737" si="44025">IF(P$12&lt;&gt;0,P$12,AP1712)</f>
        <v>-45.633094320924123</v>
      </c>
      <c r="Q1737" s="2">
        <f t="shared" ref="Q1737" si="44026">IF(Q$12&lt;&gt;0,Q$12,AQ1712)</f>
        <v>-34.480293991480416</v>
      </c>
      <c r="R1737" s="2">
        <f t="shared" ref="R1737" si="44027">IF(R$12&lt;&gt;0,R$12,AR1712)</f>
        <v>-25.707165377451368</v>
      </c>
      <c r="S1737" s="2">
        <f t="shared" ref="S1737" si="44028">IF(S$12&lt;&gt;0,S$12,AS1712)</f>
        <v>-19.090746610100773</v>
      </c>
      <c r="T1737" s="2">
        <f t="shared" ref="T1737" si="44029">IF(T$12&lt;&gt;0,T$12,AT1712)</f>
        <v>-13.679735800861273</v>
      </c>
      <c r="U1737" s="2">
        <f t="shared" ref="U1737" si="44030">IF(U$12&lt;&gt;0,U$12,AU1712)</f>
        <v>-9.5638879154991709</v>
      </c>
      <c r="V1737" s="2">
        <f t="shared" ref="V1737" si="44031">IF(V$12&lt;&gt;0,V$12,AV1712)</f>
        <v>-6.107516092961661</v>
      </c>
      <c r="W1737" s="2">
        <f t="shared" ref="W1737" si="44032">IF(W$12&lt;&gt;0,W$12,AW1712)</f>
        <v>-3.3984472118743092</v>
      </c>
      <c r="X1737" s="2">
        <f t="shared" ref="X1737" si="44033">IF(X$12&lt;&gt;0,X$12,AX1712)</f>
        <v>-1.0458242657236629</v>
      </c>
      <c r="Y1737" s="2">
        <f t="shared" ref="Y1737" si="44034">IF(Y$12&lt;&gt;0,Y$12,AY1712)</f>
        <v>1</v>
      </c>
      <c r="AA1737" s="2">
        <f t="shared" si="43817"/>
        <v>0.31961492615240922</v>
      </c>
      <c r="AB1737" s="2">
        <f t="shared" si="43818"/>
        <v>-1.0856490740747691</v>
      </c>
      <c r="AC1737" s="2">
        <f t="shared" si="43785"/>
        <v>-3.3947877666951731</v>
      </c>
      <c r="AD1737" s="2">
        <f t="shared" si="43785"/>
        <v>-6.2304737377782633</v>
      </c>
      <c r="AE1737" s="2">
        <f t="shared" si="43785"/>
        <v>-9.5580492142582685</v>
      </c>
      <c r="AF1737" s="2">
        <f t="shared" si="43785"/>
        <v>-13.878075235950636</v>
      </c>
      <c r="AG1737" s="2">
        <f t="shared" si="43785"/>
        <v>-19.085125375342596</v>
      </c>
      <c r="AH1737" s="2">
        <f t="shared" si="43785"/>
        <v>-25.946065980628369</v>
      </c>
      <c r="AI1737" s="2">
        <f t="shared" si="43785"/>
        <v>-34.476579459243801</v>
      </c>
      <c r="AJ1737" s="2">
        <f t="shared" si="43785"/>
        <v>-45.843674606574282</v>
      </c>
      <c r="AK1737" s="2">
        <f t="shared" si="43785"/>
        <v>-60.590098673191633</v>
      </c>
      <c r="AL1737" s="2">
        <f t="shared" si="43785"/>
        <v>-79.7931031423158</v>
      </c>
      <c r="AM1737" s="2">
        <f t="shared" si="43785"/>
        <v>-81.363380472647876</v>
      </c>
      <c r="AN1737" s="2">
        <f t="shared" si="43785"/>
        <v>-79.794667362179467</v>
      </c>
      <c r="AO1737" s="2">
        <f t="shared" si="43785"/>
        <v>-60.594900098535781</v>
      </c>
      <c r="AP1737" s="2">
        <f t="shared" si="43785"/>
        <v>-45.851952426461196</v>
      </c>
      <c r="AQ1737" s="2">
        <f t="shared" si="43785"/>
        <v>-34.487621676440895</v>
      </c>
      <c r="AR1737" s="2">
        <f t="shared" si="43785"/>
        <v>-25.959909888495908</v>
      </c>
      <c r="AS1737" s="2">
        <f t="shared" si="43786"/>
        <v>-19.100371233190483</v>
      </c>
      <c r="AT1737" s="2">
        <f t="shared" si="43787"/>
        <v>-13.894314063090309</v>
      </c>
      <c r="AU1737" s="2">
        <f t="shared" si="43788"/>
        <v>-9.5731842299439442</v>
      </c>
      <c r="AV1737" s="2">
        <f t="shared" si="43789"/>
        <v>-6.243626588277805</v>
      </c>
      <c r="AW1737" s="2">
        <f t="shared" si="43790"/>
        <v>-3.4040632608913803</v>
      </c>
      <c r="AX1737" s="2">
        <f t="shared" si="43791"/>
        <v>-1.0905492818921196</v>
      </c>
      <c r="AY1737" s="2">
        <f t="shared" si="43792"/>
        <v>0.31805857809211235</v>
      </c>
    </row>
    <row r="1738" spans="1:51" ht="14.5" customHeight="1" x14ac:dyDescent="0.35">
      <c r="A1738" s="2">
        <f>IF(A$13&lt;&gt;0,A$13,AA1713)</f>
        <v>1</v>
      </c>
      <c r="B1738" s="2">
        <f t="shared" ref="B1738" si="44035">IF(B$13&lt;&gt;0,B$13,AB1713)</f>
        <v>-1.1350207874450953</v>
      </c>
      <c r="C1738" s="2">
        <f t="shared" ref="C1738" si="44036">IF(C$13&lt;&gt;0,C$13,AC1713)</f>
        <v>-3.4695893670527505</v>
      </c>
      <c r="D1738" s="2">
        <f t="shared" ref="D1738" si="44037">IF(D$13&lt;&gt;0,D$13,AD1713)</f>
        <v>-6.3341544023332776</v>
      </c>
      <c r="E1738" s="2">
        <f t="shared" ref="E1738" si="44038">IF(E$13&lt;&gt;0,E$13,AE1713)</f>
        <v>-9.7084057185695869</v>
      </c>
      <c r="F1738" s="2">
        <f t="shared" ref="F1738" si="44039">IF(F$13&lt;&gt;0,F$13,AF1713)</f>
        <v>-14.122401743702564</v>
      </c>
      <c r="G1738" s="2">
        <f t="shared" ref="G1738" si="44040">IF(G$13&lt;&gt;0,G$13,AG1713)</f>
        <v>-19.491585832613271</v>
      </c>
      <c r="H1738" s="2">
        <f t="shared" ref="H1738" si="44041">IF(H$13&lt;&gt;0,H$13,AH1713)</f>
        <v>-26.657544141672982</v>
      </c>
      <c r="I1738" s="2">
        <f t="shared" ref="I1738" si="44042">IF(I$13&lt;&gt;0,I$13,AI1713)</f>
        <v>-35.784042238745805</v>
      </c>
      <c r="J1738" s="2">
        <f t="shared" ref="J1738" si="44043">IF(J$13&lt;&gt;0,J$13,AJ1713)</f>
        <v>-48.512091380181005</v>
      </c>
      <c r="K1738" s="2">
        <f t="shared" ref="K1738" si="44044">IF(K$13&lt;&gt;0,K$13,AK1713)</f>
        <v>-67.034059469300502</v>
      </c>
      <c r="L1738" s="2">
        <f t="shared" ref="L1738" si="44045">IF(L$13&lt;&gt;0,L$13,AL1713)</f>
        <v>-99</v>
      </c>
      <c r="M1738" s="2">
        <f t="shared" ref="M1738" si="44046">IF(M$13&lt;&gt;0,M$13,AM1713)</f>
        <v>-99</v>
      </c>
      <c r="N1738" s="2">
        <f t="shared" ref="N1738" si="44047">IF(N$13&lt;&gt;0,N$13,AN1713)</f>
        <v>-99</v>
      </c>
      <c r="O1738" s="2">
        <f t="shared" ref="O1738" si="44048">IF(O$13&lt;&gt;0,O$13,AO1713)</f>
        <v>-67.040623308382692</v>
      </c>
      <c r="P1738" s="2">
        <f t="shared" ref="P1738" si="44049">IF(P$13&lt;&gt;0,P$13,AP1713)</f>
        <v>-48.523983925820836</v>
      </c>
      <c r="Q1738" s="2">
        <f t="shared" ref="Q1738" si="44050">IF(Q$13&lt;&gt;0,Q$13,AQ1713)</f>
        <v>-35.800128154118696</v>
      </c>
      <c r="R1738" s="2">
        <f t="shared" ref="R1738" si="44051">IF(R$13&lt;&gt;0,R$13,AR1713)</f>
        <v>-26.677948926797708</v>
      </c>
      <c r="S1738" s="2">
        <f t="shared" ref="S1738" si="44052">IF(S$13&lt;&gt;0,S$13,AS1713)</f>
        <v>-19.514433346817107</v>
      </c>
      <c r="T1738" s="2">
        <f t="shared" ref="T1738" si="44053">IF(T$13&lt;&gt;0,T$13,AT1713)</f>
        <v>-14.147066695524401</v>
      </c>
      <c r="U1738" s="2">
        <f t="shared" ref="U1738" si="44054">IF(U$13&lt;&gt;0,U$13,AU1713)</f>
        <v>-9.7317085906729002</v>
      </c>
      <c r="V1738" s="2">
        <f t="shared" ref="V1738" si="44055">IF(V$13&lt;&gt;0,V$13,AV1713)</f>
        <v>-6.3544966020254021</v>
      </c>
      <c r="W1738" s="2">
        <f t="shared" ref="W1738" si="44056">IF(W$13&lt;&gt;0,W$13,AW1713)</f>
        <v>-3.4839077918828489</v>
      </c>
      <c r="X1738" s="2">
        <f t="shared" ref="X1738" si="44057">IF(X$13&lt;&gt;0,X$13,AX1713)</f>
        <v>-1.1424810099799443</v>
      </c>
      <c r="Y1738" s="2">
        <f t="shared" ref="Y1738" si="44058">IF(Y$13&lt;&gt;0,Y$13,AY1713)</f>
        <v>1</v>
      </c>
      <c r="AA1738" s="2">
        <f t="shared" si="43817"/>
        <v>0.28832640418496824</v>
      </c>
      <c r="AB1738" s="2">
        <f t="shared" si="43818"/>
        <v>-1.1379800767015817</v>
      </c>
      <c r="AC1738" s="2">
        <f t="shared" si="43785"/>
        <v>-3.5619208178913904</v>
      </c>
      <c r="AD1738" s="2">
        <f t="shared" si="43785"/>
        <v>-6.3420164482195487</v>
      </c>
      <c r="AE1738" s="2">
        <f t="shared" si="43785"/>
        <v>-9.8885983533594679</v>
      </c>
      <c r="AF1738" s="2">
        <f t="shared" si="43785"/>
        <v>-14.132203920163997</v>
      </c>
      <c r="AG1738" s="2">
        <f t="shared" si="43785"/>
        <v>-19.732870185759189</v>
      </c>
      <c r="AH1738" s="2">
        <f t="shared" si="43785"/>
        <v>-26.666055696009824</v>
      </c>
      <c r="AI1738" s="2">
        <f t="shared" si="43785"/>
        <v>-36.027261908792752</v>
      </c>
      <c r="AJ1738" s="2">
        <f t="shared" si="43785"/>
        <v>-48.517428288998673</v>
      </c>
      <c r="AK1738" s="2">
        <f t="shared" si="43785"/>
        <v>-67.171494426816153</v>
      </c>
      <c r="AL1738" s="2">
        <f t="shared" si="43785"/>
        <v>-81.36338047264789</v>
      </c>
      <c r="AM1738" s="2">
        <f t="shared" si="43785"/>
        <v>-99</v>
      </c>
      <c r="AN1738" s="2">
        <f t="shared" si="43785"/>
        <v>-81.366501449786682</v>
      </c>
      <c r="AO1738" s="2">
        <f t="shared" si="43785"/>
        <v>-67.178413230533636</v>
      </c>
      <c r="AP1738" s="2">
        <f t="shared" si="43785"/>
        <v>-48.529388445549898</v>
      </c>
      <c r="AQ1738" s="2">
        <f t="shared" si="43785"/>
        <v>-36.044190602919912</v>
      </c>
      <c r="AR1738" s="2">
        <f t="shared" si="43785"/>
        <v>-26.686587543259488</v>
      </c>
      <c r="AS1738" s="2">
        <f t="shared" si="43786"/>
        <v>-19.75685852937881</v>
      </c>
      <c r="AT1738" s="2">
        <f t="shared" si="43787"/>
        <v>-14.15703162768569</v>
      </c>
      <c r="AU1738" s="2">
        <f t="shared" si="43788"/>
        <v>-9.9130141228264819</v>
      </c>
      <c r="AV1738" s="2">
        <f t="shared" si="43789"/>
        <v>-6.3624949459602664</v>
      </c>
      <c r="AW1738" s="2">
        <f t="shared" si="43790"/>
        <v>-3.5769069792439976</v>
      </c>
      <c r="AX1738" s="2">
        <f t="shared" si="43791"/>
        <v>-1.1454906504656064</v>
      </c>
      <c r="AY1738" s="2">
        <f t="shared" si="43792"/>
        <v>0.28583966334001859</v>
      </c>
    </row>
    <row r="1739" spans="1:51" ht="14.5" customHeight="1" x14ac:dyDescent="0.35">
      <c r="A1739" s="2">
        <f>IF(A$14&lt;&gt;0,A$14,AA1714)</f>
        <v>1</v>
      </c>
      <c r="B1739" s="2">
        <f t="shared" ref="B1739" si="44059">IF(B$14&lt;&gt;0,B$14,AB1714)</f>
        <v>-1.0411757182108048</v>
      </c>
      <c r="C1739" s="2">
        <f t="shared" ref="C1739" si="44060">IF(C$14&lt;&gt;0,C$14,AC1714)</f>
        <v>-3.3892789587278078</v>
      </c>
      <c r="D1739" s="2">
        <f t="shared" ref="D1739" si="44061">IF(D$14&lt;&gt;0,D$14,AD1714)</f>
        <v>-6.0950796664386218</v>
      </c>
      <c r="E1739" s="2">
        <f t="shared" ref="E1739" si="44062">IF(E$14&lt;&gt;0,E$14,AE1714)</f>
        <v>-9.5489944669093045</v>
      </c>
      <c r="F1739" s="2">
        <f t="shared" ref="F1739" si="44063">IF(F$14&lt;&gt;0,F$14,AF1714)</f>
        <v>-13.664528216343706</v>
      </c>
      <c r="G1739" s="2">
        <f t="shared" ref="G1739" si="44064">IF(G$14&lt;&gt;0,G$14,AG1714)</f>
        <v>-19.075951461610522</v>
      </c>
      <c r="H1739" s="2">
        <f t="shared" ref="H1739" si="44065">IF(H$14&lt;&gt;0,H$14,AH1714)</f>
        <v>-25.69456438739714</v>
      </c>
      <c r="I1739" s="2">
        <f t="shared" ref="I1739" si="44066">IF(I$14&lt;&gt;0,I$14,AI1714)</f>
        <v>-34.470109114648558</v>
      </c>
      <c r="J1739" s="2">
        <f t="shared" ref="J1739" si="44067">IF(J$14&lt;&gt;0,J$14,AJ1714)</f>
        <v>-45.626355531767679</v>
      </c>
      <c r="K1739" s="2">
        <f t="shared" ref="K1739" si="44068">IF(K$14&lt;&gt;0,K$14,AK1714)</f>
        <v>-60.587680042452014</v>
      </c>
      <c r="L1739" s="2">
        <f t="shared" ref="L1739" si="44069">IF(L$14&lt;&gt;0,L$14,AL1714)</f>
        <v>-79.71047009373244</v>
      </c>
      <c r="M1739" s="2">
        <f t="shared" ref="M1739" si="44070">IF(M$14&lt;&gt;0,M$14,AM1714)</f>
        <v>-99</v>
      </c>
      <c r="N1739" s="2">
        <f t="shared" ref="N1739" si="44071">IF(N$14&lt;&gt;0,N$14,AN1714)</f>
        <v>-79.71491239703164</v>
      </c>
      <c r="O1739" s="2">
        <f t="shared" ref="O1739" si="44072">IF(O$14&lt;&gt;0,O$14,AO1714)</f>
        <v>-60.598679590047865</v>
      </c>
      <c r="P1739" s="2">
        <f t="shared" ref="P1739" si="44073">IF(P$14&lt;&gt;0,P$14,AP1714)</f>
        <v>-45.643707998774083</v>
      </c>
      <c r="Q1739" s="2">
        <f t="shared" ref="Q1739" si="44074">IF(Q$14&lt;&gt;0,Q$14,AQ1714)</f>
        <v>-34.494535567580684</v>
      </c>
      <c r="R1739" s="2">
        <f t="shared" ref="R1739" si="44075">IF(R$14&lt;&gt;0,R$14,AR1714)</f>
        <v>-25.724623294650772</v>
      </c>
      <c r="S1739" s="2">
        <f t="shared" ref="S1739" si="44076">IF(S$14&lt;&gt;0,S$14,AS1714)</f>
        <v>-19.111671885092356</v>
      </c>
      <c r="T1739" s="2">
        <f t="shared" ref="T1739" si="44077">IF(T$14&lt;&gt;0,T$14,AT1714)</f>
        <v>-13.702248772391478</v>
      </c>
      <c r="U1739" s="2">
        <f t="shared" ref="U1739" si="44078">IF(U$14&lt;&gt;0,U$14,AU1714)</f>
        <v>-9.5866052782569522</v>
      </c>
      <c r="V1739" s="2">
        <f t="shared" ref="V1739" si="44079">IF(V$14&lt;&gt;0,V$14,AV1714)</f>
        <v>-6.1268473083236579</v>
      </c>
      <c r="W1739" s="2">
        <f t="shared" ref="W1739" si="44080">IF(W$14&lt;&gt;0,W$14,AW1714)</f>
        <v>-3.412203093096335</v>
      </c>
      <c r="X1739" s="2">
        <f t="shared" ref="X1739" si="44081">IF(X$14&lt;&gt;0,X$14,AX1714)</f>
        <v>-1.052230544255913</v>
      </c>
      <c r="Y1739" s="2">
        <f t="shared" ref="Y1739" si="44082">IF(Y$14&lt;&gt;0,Y$14,AY1714)</f>
        <v>1</v>
      </c>
      <c r="AA1739" s="2">
        <f t="shared" si="43817"/>
        <v>0.31960809392973172</v>
      </c>
      <c r="AB1739" s="2">
        <f t="shared" si="43818"/>
        <v>-1.0856708017134853</v>
      </c>
      <c r="AC1739" s="2">
        <f t="shared" si="43785"/>
        <v>-3.394837687488125</v>
      </c>
      <c r="AD1739" s="2">
        <f t="shared" si="43785"/>
        <v>-6.2305678570129306</v>
      </c>
      <c r="AE1739" s="2">
        <f t="shared" si="43785"/>
        <v>-9.5582007327292562</v>
      </c>
      <c r="AF1739" s="2">
        <f t="shared" si="43785"/>
        <v>-13.878322410177779</v>
      </c>
      <c r="AG1739" s="2">
        <f t="shared" si="43785"/>
        <v>-19.085492572303384</v>
      </c>
      <c r="AH1739" s="2">
        <f t="shared" si="43785"/>
        <v>-25.946634404733928</v>
      </c>
      <c r="AI1739" s="2">
        <f t="shared" si="43785"/>
        <v>-34.477384499269689</v>
      </c>
      <c r="AJ1739" s="2">
        <f t="shared" si="43785"/>
        <v>-45.844842651630529</v>
      </c>
      <c r="AK1739" s="2">
        <f t="shared" si="43785"/>
        <v>-60.591574441476126</v>
      </c>
      <c r="AL1739" s="2">
        <f t="shared" si="43785"/>
        <v>-79.794667362179467</v>
      </c>
      <c r="AM1739" s="2">
        <f t="shared" si="43785"/>
        <v>-81.366501449786696</v>
      </c>
      <c r="AN1739" s="2">
        <f t="shared" si="43785"/>
        <v>-79.79933979502394</v>
      </c>
      <c r="AO1739" s="2">
        <f t="shared" si="43785"/>
        <v>-60.602647173290727</v>
      </c>
      <c r="AP1739" s="2">
        <f t="shared" si="43785"/>
        <v>-45.863079203158726</v>
      </c>
      <c r="AQ1739" s="2">
        <f t="shared" si="43785"/>
        <v>-34.501978733984906</v>
      </c>
      <c r="AR1739" s="2">
        <f t="shared" si="43785"/>
        <v>-25.9781501608749</v>
      </c>
      <c r="AS1739" s="2">
        <f t="shared" si="43786"/>
        <v>-19.121463999319182</v>
      </c>
      <c r="AT1739" s="2">
        <f t="shared" si="43787"/>
        <v>-13.917771267909151</v>
      </c>
      <c r="AU1739" s="2">
        <f t="shared" si="43788"/>
        <v>-9.5960711421056537</v>
      </c>
      <c r="AV1739" s="2">
        <f t="shared" si="43789"/>
        <v>-6.2637302935767902</v>
      </c>
      <c r="AW1739" s="2">
        <f t="shared" si="43790"/>
        <v>-3.4179163950836711</v>
      </c>
      <c r="AX1739" s="2">
        <f t="shared" si="43791"/>
        <v>-1.0972091571149729</v>
      </c>
      <c r="AY1739" s="2">
        <f t="shared" si="43792"/>
        <v>0.31592315191469567</v>
      </c>
    </row>
    <row r="1740" spans="1:51" ht="14.5" customHeight="1" x14ac:dyDescent="0.35">
      <c r="A1740" s="2">
        <f>IF(A$15&lt;&gt;0,A$15,AA1715)</f>
        <v>1</v>
      </c>
      <c r="B1740" s="2">
        <f t="shared" ref="B1740" si="44083">IF(B$15&lt;&gt;0,B$15,AB1715)</f>
        <v>-0.81838346068103762</v>
      </c>
      <c r="C1740" s="2">
        <f t="shared" ref="C1740" si="44084">IF(C$15&lt;&gt;0,C$15,AC1715)</f>
        <v>-2.9735059982503222</v>
      </c>
      <c r="D1740" s="2">
        <f t="shared" ref="D1740" si="44085">IF(D$15&lt;&gt;0,D$15,AD1715)</f>
        <v>-5.649843600081331</v>
      </c>
      <c r="E1740" s="2">
        <f t="shared" ref="E1740" si="44086">IF(E$15&lt;&gt;0,E$15,AE1715)</f>
        <v>-8.7647893295651134</v>
      </c>
      <c r="F1740" s="2">
        <f t="shared" ref="F1740" si="44087">IF(F$15&lt;&gt;0,F$15,AF1715)</f>
        <v>-12.76594196848872</v>
      </c>
      <c r="G1740" s="2">
        <f t="shared" ref="G1740" si="44088">IF(G$15&lt;&gt;0,G$15,AG1715)</f>
        <v>-17.491291852859408</v>
      </c>
      <c r="H1740" s="2">
        <f t="shared" ref="H1740" si="44089">IF(H$15&lt;&gt;0,H$15,AH1715)</f>
        <v>-23.582932901003659</v>
      </c>
      <c r="I1740" s="2">
        <f t="shared" ref="I1740" si="44090">IF(I$15&lt;&gt;0,I$15,AI1715)</f>
        <v>-30.804575839168116</v>
      </c>
      <c r="J1740" s="2">
        <f t="shared" ref="J1740" si="44091">IF(J$15&lt;&gt;0,J$15,AJ1715)</f>
        <v>-39.80949006924056</v>
      </c>
      <c r="K1740" s="2">
        <f t="shared" ref="K1740" si="44092">IF(K$15&lt;&gt;0,K$15,AK1715)</f>
        <v>-49.995412671103885</v>
      </c>
      <c r="L1740" s="2">
        <f t="shared" ref="L1740" si="44093">IF(L$15&lt;&gt;0,L$15,AL1715)</f>
        <v>-60.590989406265876</v>
      </c>
      <c r="M1740" s="2">
        <f t="shared" ref="M1740" si="44094">IF(M$15&lt;&gt;0,M$15,AM1715)</f>
        <v>-67.040623308382692</v>
      </c>
      <c r="N1740" s="2">
        <f t="shared" ref="N1740" si="44095">IF(N$15&lt;&gt;0,N$15,AN1715)</f>
        <v>-60.598679590047873</v>
      </c>
      <c r="O1740" s="2">
        <f t="shared" ref="O1740" si="44096">IF(O$15&lt;&gt;0,O$15,AO1715)</f>
        <v>-50.011344988974486</v>
      </c>
      <c r="P1740" s="2">
        <f t="shared" ref="P1740" si="44097">IF(P$15&lt;&gt;0,P$15,AP1715)</f>
        <v>-39.835117729185527</v>
      </c>
      <c r="Q1740" s="2">
        <f t="shared" ref="Q1740" si="44098">IF(Q$15&lt;&gt;0,Q$15,AQ1715)</f>
        <v>-30.839455488396069</v>
      </c>
      <c r="R1740" s="2">
        <f t="shared" ref="R1740" si="44099">IF(R$15&lt;&gt;0,R$15,AR1715)</f>
        <v>-23.628444264028843</v>
      </c>
      <c r="S1740" s="2">
        <f t="shared" ref="S1740" si="44100">IF(S$15&lt;&gt;0,S$15,AS1715)</f>
        <v>-17.544550583417365</v>
      </c>
      <c r="T1740" s="2">
        <f t="shared" ref="T1740" si="44101">IF(T$15&lt;&gt;0,T$15,AT1715)</f>
        <v>-12.825741212762892</v>
      </c>
      <c r="U1740" s="2">
        <f t="shared" ref="U1740" si="44102">IF(U$15&lt;&gt;0,U$15,AU1715)</f>
        <v>-8.8234798970345842</v>
      </c>
      <c r="V1740" s="2">
        <f t="shared" ref="V1740" si="44103">IF(V$15&lt;&gt;0,V$15,AV1715)</f>
        <v>-5.7016162009284699</v>
      </c>
      <c r="W1740" s="2">
        <f t="shared" ref="W1740" si="44104">IF(W$15&lt;&gt;0,W$15,AW1715)</f>
        <v>-3.008679935872264</v>
      </c>
      <c r="X1740" s="2">
        <f t="shared" ref="X1740" si="44105">IF(X$15&lt;&gt;0,X$15,AX1715)</f>
        <v>-0.83415252538361229</v>
      </c>
      <c r="Y1740" s="2">
        <f t="shared" ref="Y1740" si="44106">IF(Y$15&lt;&gt;0,Y$15,AY1715)</f>
        <v>1</v>
      </c>
      <c r="AA1740" s="2">
        <f t="shared" si="43817"/>
        <v>0.39387217977298744</v>
      </c>
      <c r="AB1740" s="2">
        <f t="shared" si="43818"/>
        <v>-0.82093996066533803</v>
      </c>
      <c r="AC1740" s="2">
        <f t="shared" si="43785"/>
        <v>-3.0568762504728064</v>
      </c>
      <c r="AD1740" s="2">
        <f t="shared" si="43785"/>
        <v>-5.6572684106615503</v>
      </c>
      <c r="AE1740" s="2">
        <f t="shared" si="43785"/>
        <v>-8.9352427258716336</v>
      </c>
      <c r="AF1740" s="2">
        <f t="shared" si="43785"/>
        <v>-12.775667567901843</v>
      </c>
      <c r="AG1740" s="2">
        <f t="shared" si="43785"/>
        <v>-17.726331797591339</v>
      </c>
      <c r="AH1740" s="2">
        <f t="shared" si="43785"/>
        <v>-23.591873218454506</v>
      </c>
      <c r="AI1740" s="2">
        <f t="shared" si="43785"/>
        <v>-31.056324602790312</v>
      </c>
      <c r="AJ1740" s="2">
        <f t="shared" si="43785"/>
        <v>-39.815945188300525</v>
      </c>
      <c r="AK1740" s="2">
        <f t="shared" si="43785"/>
        <v>-50.200175475059027</v>
      </c>
      <c r="AL1740" s="2">
        <f t="shared" si="43785"/>
        <v>-60.594900098535781</v>
      </c>
      <c r="AM1740" s="2">
        <f t="shared" si="43785"/>
        <v>-67.17841323053365</v>
      </c>
      <c r="AN1740" s="2">
        <f t="shared" si="43785"/>
        <v>-60.60264717329072</v>
      </c>
      <c r="AO1740" s="2">
        <f t="shared" si="43785"/>
        <v>-50.216898659616703</v>
      </c>
      <c r="AP1740" s="2">
        <f t="shared" si="43785"/>
        <v>-39.841762335773922</v>
      </c>
      <c r="AQ1740" s="2">
        <f t="shared" si="43785"/>
        <v>-31.092855266790068</v>
      </c>
      <c r="AR1740" s="2">
        <f t="shared" si="43785"/>
        <v>-23.637718003893792</v>
      </c>
      <c r="AS1740" s="2">
        <f t="shared" si="43786"/>
        <v>-17.781954857321065</v>
      </c>
      <c r="AT1740" s="2">
        <f t="shared" si="43787"/>
        <v>-12.835882172164137</v>
      </c>
      <c r="AU1740" s="2">
        <f t="shared" si="43788"/>
        <v>-8.996382959261247</v>
      </c>
      <c r="AV1740" s="2">
        <f t="shared" si="43789"/>
        <v>-5.7093745621665555</v>
      </c>
      <c r="AW1740" s="2">
        <f t="shared" si="43790"/>
        <v>-3.0934701290791731</v>
      </c>
      <c r="AX1740" s="2">
        <f t="shared" si="43791"/>
        <v>-0.83681112694724924</v>
      </c>
      <c r="AY1740" s="2">
        <f t="shared" si="43792"/>
        <v>0.38861582487212926</v>
      </c>
    </row>
    <row r="1741" spans="1:51" ht="14.5" customHeight="1" x14ac:dyDescent="0.35">
      <c r="A1741" s="2">
        <f>IF(A$16&lt;&gt;0,A$16,AA1716)</f>
        <v>1</v>
      </c>
      <c r="B1741" s="2">
        <f t="shared" ref="B1741" si="44107">IF(B$16&lt;&gt;0,B$16,AB1716)</f>
        <v>-0.26907812620022531</v>
      </c>
      <c r="C1741" s="2">
        <f t="shared" ref="C1741" si="44108">IF(C$16&lt;&gt;0,C$16,AC1716)</f>
        <v>-2.3699989824010501</v>
      </c>
      <c r="D1741" s="2">
        <f t="shared" ref="D1741" si="44109">IF(D$16&lt;&gt;0,D$16,AD1716)</f>
        <v>-4.7956986483921478</v>
      </c>
      <c r="E1741" s="2">
        <f t="shared" ref="E1741" si="44110">IF(E$16&lt;&gt;0,E$16,AE1716)</f>
        <v>-7.7761908680071761</v>
      </c>
      <c r="F1741" s="2">
        <f t="shared" ref="F1741" si="44111">IF(F$16&lt;&gt;0,F$16,AF1716)</f>
        <v>-11.182060872839145</v>
      </c>
      <c r="G1741" s="2">
        <f t="shared" ref="G1741" si="44112">IF(G$16&lt;&gt;0,G$16,AG1716)</f>
        <v>-15.48050085926246</v>
      </c>
      <c r="H1741" s="2">
        <f t="shared" ref="H1741" si="44113">IF(H$16&lt;&gt;0,H$16,AH1716)</f>
        <v>-20.377060794393362</v>
      </c>
      <c r="I1741" s="2">
        <f t="shared" ref="I1741" si="44114">IF(I$16&lt;&gt;0,I$16,AI1716)</f>
        <v>-26.36276632626846</v>
      </c>
      <c r="J1741" s="2">
        <f t="shared" ref="J1741" si="44115">IF(J$16&lt;&gt;0,J$16,AJ1716)</f>
        <v>-32.837436711162439</v>
      </c>
      <c r="K1741" s="2">
        <f t="shared" ref="K1741" si="44116">IF(K$16&lt;&gt;0,K$16,AK1716)</f>
        <v>-39.812542382277684</v>
      </c>
      <c r="L1741" s="2">
        <f t="shared" ref="L1741" si="44117">IF(L$16&lt;&gt;0,L$16,AL1716)</f>
        <v>-45.633094320924116</v>
      </c>
      <c r="M1741" s="2">
        <f t="shared" ref="M1741" si="44118">IF(M$16&lt;&gt;0,M$16,AM1716)</f>
        <v>-48.523983925820843</v>
      </c>
      <c r="N1741" s="2">
        <f t="shared" ref="N1741" si="44119">IF(N$16&lt;&gt;0,N$16,AN1716)</f>
        <v>-45.643707998774076</v>
      </c>
      <c r="O1741" s="2">
        <f t="shared" ref="O1741" si="44120">IF(O$16&lt;&gt;0,O$16,AO1716)</f>
        <v>-39.835117729185534</v>
      </c>
      <c r="P1741" s="2">
        <f t="shared" ref="P1741" si="44121">IF(P$16&lt;&gt;0,P$16,AP1716)</f>
        <v>-32.87254086695107</v>
      </c>
      <c r="Q1741" s="2">
        <f t="shared" ref="Q1741" si="44122">IF(Q$16&lt;&gt;0,Q$16,AQ1716)</f>
        <v>-26.41332350636522</v>
      </c>
      <c r="R1741" s="2">
        <f t="shared" ref="R1741" si="44123">IF(R$16&lt;&gt;0,R$16,AR1716)</f>
        <v>-20.442242649110966</v>
      </c>
      <c r="S1741" s="2">
        <f t="shared" ref="S1741" si="44124">IF(S$16&lt;&gt;0,S$16,AS1716)</f>
        <v>-15.561962067400167</v>
      </c>
      <c r="T1741" s="2">
        <f t="shared" ref="T1741" si="44125">IF(T$16&lt;&gt;0,T$16,AT1716)</f>
        <v>-11.273249435813128</v>
      </c>
      <c r="U1741" s="2">
        <f t="shared" ref="U1741" si="44126">IF(U$16&lt;&gt;0,U$16,AU1716)</f>
        <v>-7.8715691450966707</v>
      </c>
      <c r="V1741" s="2">
        <f t="shared" ref="V1741" si="44127">IF(V$16&lt;&gt;0,V$16,AV1716)</f>
        <v>-4.8784911074357158</v>
      </c>
      <c r="W1741" s="2">
        <f t="shared" ref="W1741" si="44128">IF(W$16&lt;&gt;0,W$16,AW1716)</f>
        <v>-2.4259086969082744</v>
      </c>
      <c r="X1741" s="2">
        <f t="shared" ref="X1741" si="44129">IF(X$16&lt;&gt;0,X$16,AX1716)</f>
        <v>-0.28633402766082006</v>
      </c>
      <c r="Y1741" s="2">
        <f t="shared" ref="Y1741" si="44130">IF(Y$16&lt;&gt;0,Y$16,AY1716)</f>
        <v>1</v>
      </c>
      <c r="AA1741" s="2">
        <f t="shared" si="43817"/>
        <v>0.57697395793325823</v>
      </c>
      <c r="AB1741" s="2">
        <f t="shared" si="43818"/>
        <v>-0.29709561077052193</v>
      </c>
      <c r="AC1741" s="2">
        <f t="shared" si="43785"/>
        <v>-2.3744539327369254</v>
      </c>
      <c r="AD1741" s="2">
        <f t="shared" si="43785"/>
        <v>-4.9114830592305436</v>
      </c>
      <c r="AE1741" s="2">
        <f t="shared" si="43785"/>
        <v>-7.7847736499534124</v>
      </c>
      <c r="AF1741" s="2">
        <f t="shared" si="43785"/>
        <v>-11.377683084983396</v>
      </c>
      <c r="AG1741" s="2">
        <f t="shared" si="43785"/>
        <v>-15.490263087424847</v>
      </c>
      <c r="AH1741" s="2">
        <f t="shared" si="43785"/>
        <v>-20.622689378849763</v>
      </c>
      <c r="AI1741" s="2">
        <f t="shared" si="43785"/>
        <v>-26.371260458711813</v>
      </c>
      <c r="AJ1741" s="2">
        <f t="shared" si="43785"/>
        <v>-33.08748573987684</v>
      </c>
      <c r="AK1741" s="2">
        <f t="shared" si="43785"/>
        <v>-39.819010639114964</v>
      </c>
      <c r="AL1741" s="2">
        <f t="shared" si="43785"/>
        <v>-45.85195242646121</v>
      </c>
      <c r="AM1741" s="2">
        <f t="shared" si="43785"/>
        <v>-48.529388445549898</v>
      </c>
      <c r="AN1741" s="2">
        <f t="shared" si="43785"/>
        <v>-45.863079203158733</v>
      </c>
      <c r="AO1741" s="2">
        <f t="shared" si="43785"/>
        <v>-39.841762335773922</v>
      </c>
      <c r="AP1741" s="2">
        <f t="shared" si="43785"/>
        <v>-33.124220617775372</v>
      </c>
      <c r="AQ1741" s="2">
        <f t="shared" si="43785"/>
        <v>-26.422199719051676</v>
      </c>
      <c r="AR1741" s="2">
        <f t="shared" si="43785"/>
        <v>-20.690702646687612</v>
      </c>
      <c r="AS1741" s="2">
        <f t="shared" si="43786"/>
        <v>-15.572290055327787</v>
      </c>
      <c r="AT1741" s="2">
        <f t="shared" si="43787"/>
        <v>-11.472543735864914</v>
      </c>
      <c r="AU1741" s="2">
        <f t="shared" si="43788"/>
        <v>-7.8807340887072623</v>
      </c>
      <c r="AV1741" s="2">
        <f t="shared" si="43789"/>
        <v>-4.9973935812890877</v>
      </c>
      <c r="AW1741" s="2">
        <f t="shared" si="43790"/>
        <v>-2.4306711487738388</v>
      </c>
      <c r="AX1741" s="2">
        <f t="shared" si="43791"/>
        <v>-0.31501530557297164</v>
      </c>
      <c r="AY1741" s="2">
        <f t="shared" si="43792"/>
        <v>0.57122199077972668</v>
      </c>
    </row>
    <row r="1742" spans="1:51" ht="14.5" customHeight="1" x14ac:dyDescent="0.35">
      <c r="A1742" s="2">
        <f>IF(A$17&lt;&gt;0,A$17,AA1717)</f>
        <v>1</v>
      </c>
      <c r="B1742" s="2">
        <f t="shared" ref="B1742" si="44131">IF(B$17&lt;&gt;0,B$17,AB1717)</f>
        <v>1</v>
      </c>
      <c r="C1742" s="2">
        <f t="shared" ref="C1742" si="44132">IF(C$17&lt;&gt;0,C$17,AC1717)</f>
        <v>-1.4595329581050058</v>
      </c>
      <c r="D1742" s="2">
        <f t="shared" ref="D1742" si="44133">IF(D$17&lt;&gt;0,D$17,AD1717)</f>
        <v>-3.8498987864326168</v>
      </c>
      <c r="E1742" s="2">
        <f t="shared" ref="E1742" si="44134">IF(E$17&lt;&gt;0,E$17,AE1717)</f>
        <v>-6.3965457490172444</v>
      </c>
      <c r="F1742" s="2">
        <f t="shared" ref="F1742" si="44135">IF(F$17&lt;&gt;0,F$17,AF1717)</f>
        <v>-9.4880986441752242</v>
      </c>
      <c r="G1742" s="2">
        <f t="shared" ref="G1742" si="44136">IF(G$17&lt;&gt;0,G$17,AG1717)</f>
        <v>-12.910638829607473</v>
      </c>
      <c r="H1742" s="2">
        <f t="shared" ref="H1742" si="44137">IF(H$17&lt;&gt;0,H$17,AH1717)</f>
        <v>-17.064557428864472</v>
      </c>
      <c r="I1742" s="2">
        <f t="shared" ref="I1742" si="44138">IF(I$17&lt;&gt;0,I$17,AI1717)</f>
        <v>-21.465968490123334</v>
      </c>
      <c r="J1742" s="2">
        <f t="shared" ref="J1742" si="44139">IF(J$17&lt;&gt;0,J$17,AJ1717)</f>
        <v>-26.365144181720645</v>
      </c>
      <c r="K1742" s="2">
        <f t="shared" ref="K1742" si="44140">IF(K$17&lt;&gt;0,K$17,AK1717)</f>
        <v>-30.810098853269398</v>
      </c>
      <c r="L1742" s="2">
        <f t="shared" ref="L1742" si="44141">IF(L$17&lt;&gt;0,L$17,AL1717)</f>
        <v>-34.480293991480423</v>
      </c>
      <c r="M1742" s="2">
        <f t="shared" ref="M1742" si="44142">IF(M$17&lt;&gt;0,M$17,AM1717)</f>
        <v>-35.800128154118696</v>
      </c>
      <c r="N1742" s="2">
        <f t="shared" ref="N1742" si="44143">IF(N$17&lt;&gt;0,N$17,AN1717)</f>
        <v>-34.494535567580684</v>
      </c>
      <c r="O1742" s="2">
        <f t="shared" ref="O1742" si="44144">IF(O$17&lt;&gt;0,O$17,AO1717)</f>
        <v>-30.839455488396069</v>
      </c>
      <c r="P1742" s="2">
        <f t="shared" ref="P1742" si="44145">IF(P$17&lt;&gt;0,P$17,AP1717)</f>
        <v>-26.413323506365217</v>
      </c>
      <c r="Q1742" s="2">
        <f t="shared" ref="Q1742" si="44146">IF(Q$17&lt;&gt;0,Q$17,AQ1717)</f>
        <v>-21.534559871748598</v>
      </c>
      <c r="R1742" s="2">
        <f t="shared" ref="R1742" si="44147">IF(R$17&lt;&gt;0,R$17,AR1717)</f>
        <v>-17.159080748956221</v>
      </c>
      <c r="S1742" s="2">
        <f t="shared" ref="S1742" si="44148">IF(S$17&lt;&gt;0,S$17,AS1717)</f>
        <v>-13.029117552969691</v>
      </c>
      <c r="T1742" s="2">
        <f t="shared" ref="T1742" si="44149">IF(T$17&lt;&gt;0,T$17,AT1717)</f>
        <v>-9.630902518199921</v>
      </c>
      <c r="U1742" s="2">
        <f t="shared" ref="U1742" si="44150">IF(U$17&lt;&gt;0,U$17,AU1717)</f>
        <v>-6.547715914545619</v>
      </c>
      <c r="V1742" s="2">
        <f t="shared" ref="V1742" si="44151">IF(V$17&lt;&gt;0,V$17,AV1717)</f>
        <v>-3.9904802822229355</v>
      </c>
      <c r="W1742" s="2">
        <f t="shared" ref="W1742" si="44152">IF(W$17&lt;&gt;0,W$17,AW1717)</f>
        <v>-1.5491795241265551</v>
      </c>
      <c r="X1742" s="2">
        <f t="shared" ref="X1742" si="44153">IF(X$17&lt;&gt;0,X$17,AX1717)</f>
        <v>1</v>
      </c>
      <c r="Y1742" s="2">
        <f t="shared" ref="Y1742" si="44154">IF(Y$17&lt;&gt;0,Y$17,AY1717)</f>
        <v>1</v>
      </c>
      <c r="AA1742" s="2">
        <f t="shared" si="43817"/>
        <v>1</v>
      </c>
      <c r="AB1742" s="2">
        <f t="shared" si="43818"/>
        <v>6.7847228923692215E-2</v>
      </c>
      <c r="AC1742" s="2">
        <f t="shared" si="43785"/>
        <v>-1.5128910411482721</v>
      </c>
      <c r="AD1742" s="2">
        <f t="shared" si="43785"/>
        <v>-3.8558939120213358</v>
      </c>
      <c r="AE1742" s="2">
        <f t="shared" si="43785"/>
        <v>-6.5377240862321457</v>
      </c>
      <c r="AF1742" s="2">
        <f t="shared" si="43785"/>
        <v>-9.4972920471954296</v>
      </c>
      <c r="AG1742" s="2">
        <f t="shared" si="43785"/>
        <v>-13.121146857289858</v>
      </c>
      <c r="AH1742" s="2">
        <f t="shared" si="43785"/>
        <v>-17.074229032588754</v>
      </c>
      <c r="AI1742" s="2">
        <f t="shared" si="43785"/>
        <v>-21.714671285754719</v>
      </c>
      <c r="AJ1742" s="2">
        <f t="shared" si="43785"/>
        <v>-26.373646695855719</v>
      </c>
      <c r="AK1742" s="2">
        <f t="shared" si="43785"/>
        <v>-31.062157645270872</v>
      </c>
      <c r="AL1742" s="2">
        <f t="shared" si="43785"/>
        <v>-34.487621676440895</v>
      </c>
      <c r="AM1742" s="2">
        <f t="shared" si="43785"/>
        <v>-36.044190602919912</v>
      </c>
      <c r="AN1742" s="2">
        <f t="shared" si="43785"/>
        <v>-34.501978733984899</v>
      </c>
      <c r="AO1742" s="2">
        <f t="shared" si="43785"/>
        <v>-31.092855266790071</v>
      </c>
      <c r="AP1742" s="2">
        <f t="shared" si="43785"/>
        <v>-26.422199719051676</v>
      </c>
      <c r="AQ1742" s="2">
        <f t="shared" si="43785"/>
        <v>-21.786202127660719</v>
      </c>
      <c r="AR1742" s="2">
        <f t="shared" ref="AR1742:AR1749" si="44155">(R1741+R1743+S1742+Q1742)/4</f>
        <v>-17.169411061125519</v>
      </c>
      <c r="AS1742" s="2">
        <f t="shared" si="43786"/>
        <v>-13.244294138227568</v>
      </c>
      <c r="AT1742" s="2">
        <f t="shared" si="43787"/>
        <v>-9.6409339297636016</v>
      </c>
      <c r="AU1742" s="2">
        <f t="shared" si="43788"/>
        <v>-6.6943431480784374</v>
      </c>
      <c r="AV1742" s="2">
        <f t="shared" si="43789"/>
        <v>-3.9971485854881896</v>
      </c>
      <c r="AW1742" s="2">
        <f t="shared" si="43790"/>
        <v>-1.6055300387761913</v>
      </c>
      <c r="AX1742" s="2">
        <f t="shared" si="43791"/>
        <v>4.1121612053156231E-2</v>
      </c>
      <c r="AY1742" s="2">
        <f t="shared" si="43792"/>
        <v>1</v>
      </c>
    </row>
    <row r="1743" spans="1:51" ht="14.5" customHeight="1" x14ac:dyDescent="0.35">
      <c r="A1743" s="2">
        <f>IF(A$18&lt;&gt;0,A$18,AA1718)</f>
        <v>1</v>
      </c>
      <c r="B1743" s="2">
        <f t="shared" ref="B1743" si="44156">IF(B$18&lt;&gt;0,B$18,AB1718)</f>
        <v>1</v>
      </c>
      <c r="C1743" s="2">
        <f t="shared" ref="C1743" si="44157">IF(C$18&lt;&gt;0,C$18,AC1718)</f>
        <v>-0.83166639575942125</v>
      </c>
      <c r="D1743" s="2">
        <f t="shared" ref="D1743" si="44158">IF(D$18&lt;&gt;0,D$18,AD1718)</f>
        <v>-2.7717982925709443</v>
      </c>
      <c r="E1743" s="2">
        <f t="shared" ref="E1743" si="44159">IF(E$18&lt;&gt;0,E$18,AE1718)</f>
        <v>-5.0367080463135654</v>
      </c>
      <c r="F1743" s="2">
        <f t="shared" ref="F1743" si="44160">IF(F$18&lt;&gt;0,F$18,AF1718)</f>
        <v>-7.4999227373178572</v>
      </c>
      <c r="G1743" s="2">
        <f t="shared" ref="G1743" si="44161">IF(G$18&lt;&gt;0,G$18,AG1718)</f>
        <v>-10.451430496857277</v>
      </c>
      <c r="H1743" s="2">
        <f t="shared" ref="H1743" si="44162">IF(H$18&lt;&gt;0,H$18,AH1718)</f>
        <v>-13.543248016230848</v>
      </c>
      <c r="I1743" s="2">
        <f t="shared" ref="I1743" si="44163">IF(I$18&lt;&gt;0,I$18,AI1718)</f>
        <v>-17.066217206165305</v>
      </c>
      <c r="J1743" s="2">
        <f t="shared" ref="J1743" si="44164">IF(J$18&lt;&gt;0,J$18,AJ1718)</f>
        <v>-20.381082728867703</v>
      </c>
      <c r="K1743" s="2">
        <f t="shared" ref="K1743" si="44165">IF(K$18&lt;&gt;0,K$18,AK1718)</f>
        <v>-23.590650025604752</v>
      </c>
      <c r="L1743" s="2">
        <f t="shared" ref="L1743" si="44166">IF(L$18&lt;&gt;0,L$18,AL1718)</f>
        <v>-25.707165377451368</v>
      </c>
      <c r="M1743" s="2">
        <f t="shared" ref="M1743" si="44167">IF(M$18&lt;&gt;0,M$18,AM1718)</f>
        <v>-26.677948926797715</v>
      </c>
      <c r="N1743" s="2">
        <f t="shared" ref="N1743" si="44168">IF(N$18&lt;&gt;0,N$18,AN1718)</f>
        <v>-25.724623294650772</v>
      </c>
      <c r="O1743" s="2">
        <f t="shared" ref="O1743" si="44169">IF(O$18&lt;&gt;0,O$18,AO1718)</f>
        <v>-23.628444264028843</v>
      </c>
      <c r="P1743" s="2">
        <f t="shared" ref="P1743" si="44170">IF(P$18&lt;&gt;0,P$18,AP1718)</f>
        <v>-20.442242649110966</v>
      </c>
      <c r="Q1743" s="2">
        <f t="shared" ref="Q1743" si="44171">IF(Q$18&lt;&gt;0,Q$18,AQ1718)</f>
        <v>-17.159080748956217</v>
      </c>
      <c r="R1743" s="2">
        <f t="shared" ref="R1743" si="44172">IF(R$18&lt;&gt;0,R$18,AR1718)</f>
        <v>-13.671724170672825</v>
      </c>
      <c r="S1743" s="2">
        <f t="shared" ref="S1743" si="44173">IF(S$18&lt;&gt;0,S$18,AS1718)</f>
        <v>-10.62523121835396</v>
      </c>
      <c r="T1743" s="2">
        <f t="shared" ref="T1743" si="44174">IF(T$18&lt;&gt;0,T$18,AT1718)</f>
        <v>-7.7136528157259638</v>
      </c>
      <c r="U1743" s="2">
        <f t="shared" ref="U1743" si="44175">IF(U$18&lt;&gt;0,U$18,AU1718)</f>
        <v>-5.2844206467942207</v>
      </c>
      <c r="V1743" s="2">
        <f t="shared" ref="V1743" si="44176">IF(V$18&lt;&gt;0,V$18,AV1718)</f>
        <v>-3.0132077958448686</v>
      </c>
      <c r="W1743" s="2">
        <f t="shared" ref="W1743" si="44177">IF(W$18&lt;&gt;0,W$18,AW1718)</f>
        <v>-1.0057311759735552</v>
      </c>
      <c r="X1743" s="2">
        <f t="shared" ref="X1743" si="44178">IF(X$18&lt;&gt;0,X$18,AX1718)</f>
        <v>1</v>
      </c>
      <c r="Y1743" s="2">
        <f t="shared" ref="Y1743" si="44179">IF(Y$18&lt;&gt;0,Y$18,AY1718)</f>
        <v>1</v>
      </c>
      <c r="AA1743" s="2">
        <f t="shared" si="43817"/>
        <v>1</v>
      </c>
      <c r="AB1743" s="2">
        <f t="shared" si="43818"/>
        <v>0.54208340106014474</v>
      </c>
      <c r="AC1743" s="2">
        <f t="shared" ref="AC1743:AC1749" si="44180">(C1742+C1744+D1743+B1743)/4</f>
        <v>-0.83427184729451809</v>
      </c>
      <c r="AD1743" s="2">
        <f t="shared" ref="AD1743:AD1749" si="44181">(D1742+D1744+E1743+C1743)/4</f>
        <v>-2.852538566726921</v>
      </c>
      <c r="AE1743" s="2">
        <f t="shared" ref="AE1743:AE1749" si="44182">(E1742+E1744+F1743+D1743)/4</f>
        <v>-5.0437655576466076</v>
      </c>
      <c r="AF1743" s="2">
        <f t="shared" ref="AF1743:AF1749" si="44183">(F1742+F1744+G1743+E1743)/4</f>
        <v>-7.6569716480278416</v>
      </c>
      <c r="AG1743" s="2">
        <f t="shared" ref="AG1743:AG1749" si="44184">(G1742+G1744+H1743+F1743)/4</f>
        <v>-10.460861194602661</v>
      </c>
      <c r="AH1743" s="2">
        <f t="shared" ref="AH1743:AH1749" si="44185">(H1742+H1744+I1743+G1743)/4</f>
        <v>-13.758668816942134</v>
      </c>
      <c r="AI1743" s="2">
        <f t="shared" ref="AI1743:AI1749" si="44186">(I1742+I1744+J1743+H1743)/4</f>
        <v>-17.075893095115987</v>
      </c>
      <c r="AJ1743" s="2">
        <f t="shared" ref="AJ1743:AJ1749" si="44187">(J1742+J1744+K1743+I1743)/4</f>
        <v>-20.626942232025051</v>
      </c>
      <c r="AK1743" s="2">
        <f t="shared" ref="AK1743:AK1749" si="44188">(K1742+K1744+L1743+J1743)/4</f>
        <v>-23.599624341805168</v>
      </c>
      <c r="AL1743" s="2">
        <f t="shared" ref="AL1743:AL1749" si="44189">(L1742+L1744+M1743+K1743)/4</f>
        <v>-25.959909888495915</v>
      </c>
      <c r="AM1743" s="2">
        <f t="shared" ref="AM1743:AM1749" si="44190">(M1742+M1744+N1743+L1743)/4</f>
        <v>-26.686587543259485</v>
      </c>
      <c r="AN1743" s="2">
        <f t="shared" ref="AN1743:AN1749" si="44191">(N1742+N1744+O1743+M1743)/4</f>
        <v>-25.9781501608749</v>
      </c>
      <c r="AO1743" s="2">
        <f t="shared" ref="AO1743:AO1749" si="44192">(O1742+O1744+P1743+N1743)/4</f>
        <v>-23.637718003893792</v>
      </c>
      <c r="AP1743" s="2">
        <f t="shared" ref="AP1743:AP1749" si="44193">(P1742+P1744+Q1743+O1743)/4</f>
        <v>-20.690702646687612</v>
      </c>
      <c r="AQ1743" s="2">
        <f t="shared" ref="AQ1743:AQ1749" si="44194">(Q1742+Q1744+R1743+P1743)/4</f>
        <v>-17.169411061125523</v>
      </c>
      <c r="AR1743" s="2">
        <f t="shared" si="44155"/>
        <v>-13.892155983655091</v>
      </c>
      <c r="AS1743" s="2">
        <f t="shared" si="43786"/>
        <v>-10.635663867143485</v>
      </c>
      <c r="AT1743" s="2">
        <f t="shared" si="43787"/>
        <v>-7.8782312426698464</v>
      </c>
      <c r="AU1743" s="2">
        <f t="shared" si="43788"/>
        <v>-5.2925749239048052</v>
      </c>
      <c r="AV1743" s="2">
        <f t="shared" si="43789"/>
        <v>-3.1015810231168413</v>
      </c>
      <c r="AW1743" s="2">
        <f t="shared" si="43790"/>
        <v>-1.0089162173619579</v>
      </c>
      <c r="AX1743" s="2">
        <f t="shared" si="43791"/>
        <v>0.4985672060066112</v>
      </c>
      <c r="AY1743" s="2">
        <f t="shared" si="43792"/>
        <v>1</v>
      </c>
    </row>
    <row r="1744" spans="1:51" ht="14.5" customHeight="1" x14ac:dyDescent="0.35">
      <c r="A1744" s="2">
        <f>IF(A$19&lt;&gt;0,A$19,AA1719)</f>
        <v>1</v>
      </c>
      <c r="B1744" s="2">
        <f t="shared" ref="B1744" si="44195">IF(B$19&lt;&gt;0,B$19,AB1719)</f>
        <v>1</v>
      </c>
      <c r="C1744" s="2">
        <f t="shared" ref="C1744" si="44196">IF(C$19&lt;&gt;0,C$19,AC1719)</f>
        <v>-0.10575613850212207</v>
      </c>
      <c r="D1744" s="2">
        <f t="shared" ref="D1744" si="44197">IF(D$19&lt;&gt;0,D$19,AD1719)</f>
        <v>-1.6918810384020795</v>
      </c>
      <c r="E1744" s="2">
        <f t="shared" ref="E1744" si="44198">IF(E$19&lt;&gt;0,E$19,AE1719)</f>
        <v>-3.506795451680385</v>
      </c>
      <c r="F1744" s="2">
        <f t="shared" ref="F1744" si="44199">IF(F$19&lt;&gt;0,F$19,AF1719)</f>
        <v>-5.651649404765303</v>
      </c>
      <c r="G1744" s="2">
        <f t="shared" ref="G1744" si="44200">IF(G$19&lt;&gt;0,G$19,AG1719)</f>
        <v>-7.8896351952544617</v>
      </c>
      <c r="H1744" s="2">
        <f t="shared" ref="H1744" si="44201">IF(H$19&lt;&gt;0,H$19,AH1719)</f>
        <v>-10.45247013588148</v>
      </c>
      <c r="I1744" s="2">
        <f t="shared" ref="I1744" si="44202">IF(I$19&lt;&gt;0,I$19,AI1719)</f>
        <v>-12.913273145242071</v>
      </c>
      <c r="J1744" s="2">
        <f t="shared" ref="J1744" si="44203">IF(J$19&lt;&gt;0,J$19,AJ1719)</f>
        <v>-15.485757514609514</v>
      </c>
      <c r="K1744" s="2">
        <f t="shared" ref="K1744" si="44204">IF(K$19&lt;&gt;0,K$19,AK1719)</f>
        <v>-17.500150407632184</v>
      </c>
      <c r="L1744" s="2">
        <f t="shared" ref="L1744" si="44205">IF(L$19&lt;&gt;0,L$19,AL1719)</f>
        <v>-19.090746610100776</v>
      </c>
      <c r="M1744" s="2">
        <f t="shared" ref="M1744" si="44206">IF(M$19&lt;&gt;0,M$19,AM1719)</f>
        <v>-19.514433346817107</v>
      </c>
      <c r="N1744" s="2">
        <f t="shared" ref="N1744" si="44207">IF(N$19&lt;&gt;0,N$19,AN1719)</f>
        <v>-19.11167188509236</v>
      </c>
      <c r="O1744" s="2">
        <f t="shared" ref="O1744" si="44208">IF(O$19&lt;&gt;0,O$19,AO1719)</f>
        <v>-17.544550583417365</v>
      </c>
      <c r="P1744" s="2">
        <f t="shared" ref="P1744" si="44209">IF(P$19&lt;&gt;0,P$19,AP1719)</f>
        <v>-15.561962067400167</v>
      </c>
      <c r="Q1744" s="2">
        <f t="shared" ref="Q1744" si="44210">IF(Q$19&lt;&gt;0,Q$19,AQ1719)</f>
        <v>-13.029117552969691</v>
      </c>
      <c r="R1744" s="2">
        <f t="shared" ref="R1744" si="44211">IF(R$19&lt;&gt;0,R$19,AR1719)</f>
        <v>-10.625231218353958</v>
      </c>
      <c r="S1744" s="2">
        <f t="shared" ref="S1744" si="44212">IF(S$19&lt;&gt;0,S$19,AS1719)</f>
        <v>-8.1281609292054569</v>
      </c>
      <c r="T1744" s="2">
        <f t="shared" ref="T1744" si="44213">IF(T$19&lt;&gt;0,T$19,AT1719)</f>
        <v>-5.9723705873312847</v>
      </c>
      <c r="U1744" s="2">
        <f t="shared" ref="U1744" si="44214">IF(U$19&lt;&gt;0,U$19,AU1719)</f>
        <v>-3.8957231695027685</v>
      </c>
      <c r="V1744" s="2">
        <f t="shared" ref="V1744" si="44215">IF(V$19&lt;&gt;0,V$19,AV1719)</f>
        <v>-2.1256919874766531</v>
      </c>
      <c r="W1744" s="2">
        <f t="shared" ref="W1744" si="44216">IF(W$19&lt;&gt;0,W$19,AW1719)</f>
        <v>-0.4732775494764081</v>
      </c>
      <c r="X1744" s="2">
        <f t="shared" ref="X1744" si="44217">IF(X$19&lt;&gt;0,X$19,AX1719)</f>
        <v>1</v>
      </c>
      <c r="Y1744" s="2">
        <f t="shared" ref="Y1744" si="44218">IF(Y$19&lt;&gt;0,Y$19,AY1719)</f>
        <v>1</v>
      </c>
      <c r="AA1744" s="2">
        <f t="shared" si="43817"/>
        <v>1</v>
      </c>
      <c r="AB1744" s="2">
        <f t="shared" si="43818"/>
        <v>0.72356096537446946</v>
      </c>
      <c r="AC1744" s="2">
        <f t="shared" si="44180"/>
        <v>-0.13088685854037518</v>
      </c>
      <c r="AD1744" s="2">
        <f t="shared" si="44181"/>
        <v>-1.695646061312936</v>
      </c>
      <c r="AE1744" s="2">
        <f t="shared" si="44182"/>
        <v>-3.6018796291936366</v>
      </c>
      <c r="AF1744" s="2">
        <f t="shared" si="44183"/>
        <v>-5.6591582373847134</v>
      </c>
      <c r="AG1744" s="2">
        <f t="shared" si="44184"/>
        <v>-8.0519419991132608</v>
      </c>
      <c r="AH1744" s="2">
        <f t="shared" si="44185"/>
        <v>-10.461902412362768</v>
      </c>
      <c r="AI1744" s="2">
        <f t="shared" si="44186"/>
        <v>-13.123936216530829</v>
      </c>
      <c r="AJ1744" s="2">
        <f t="shared" si="44187"/>
        <v>-15.495538073978139</v>
      </c>
      <c r="AK1744" s="2">
        <f t="shared" si="44188"/>
        <v>-17.735677295387987</v>
      </c>
      <c r="AL1744" s="2">
        <f t="shared" si="44189"/>
        <v>-19.100371233190483</v>
      </c>
      <c r="AM1744" s="2">
        <f t="shared" si="44190"/>
        <v>-19.756858529378814</v>
      </c>
      <c r="AN1744" s="2">
        <f t="shared" si="44191"/>
        <v>-19.121463999319182</v>
      </c>
      <c r="AO1744" s="2">
        <f t="shared" si="44192"/>
        <v>-17.781954857321065</v>
      </c>
      <c r="AP1744" s="2">
        <f t="shared" si="44193"/>
        <v>-15.572290055327787</v>
      </c>
      <c r="AQ1744" s="2">
        <f t="shared" si="44194"/>
        <v>-13.244294138227566</v>
      </c>
      <c r="AR1744" s="2">
        <f t="shared" si="44155"/>
        <v>-10.635663867143485</v>
      </c>
      <c r="AS1744" s="2">
        <f t="shared" si="43786"/>
        <v>-8.298800902842622</v>
      </c>
      <c r="AT1744" s="2">
        <f t="shared" si="43787"/>
        <v>-5.9812534593876272</v>
      </c>
      <c r="AU1744" s="2">
        <f t="shared" si="43788"/>
        <v>-4.002828636950718</v>
      </c>
      <c r="AV1744" s="2">
        <f t="shared" si="43789"/>
        <v>-2.1307524331655889</v>
      </c>
      <c r="AW1744" s="2">
        <f t="shared" si="43790"/>
        <v>-0.5083237241045564</v>
      </c>
      <c r="AX1744" s="2">
        <f t="shared" si="43791"/>
        <v>0.63168061263089803</v>
      </c>
      <c r="AY1744" s="2">
        <f t="shared" si="43792"/>
        <v>1</v>
      </c>
    </row>
    <row r="1745" spans="1:51" ht="14.5" customHeight="1" x14ac:dyDescent="0.35">
      <c r="A1745" s="2">
        <f>IF(A$20&lt;&gt;0,A$20,AA1720)</f>
        <v>1</v>
      </c>
      <c r="B1745" s="2">
        <f t="shared" ref="B1745" si="44219">IF(B$20&lt;&gt;0,B$20,AB1720)</f>
        <v>1</v>
      </c>
      <c r="C1745" s="2">
        <f t="shared" ref="C1745" si="44220">IF(C$20&lt;&gt;0,C$20,AC1720)</f>
        <v>1</v>
      </c>
      <c r="D1745" s="2">
        <f t="shared" ref="D1745" si="44221">IF(D$20&lt;&gt;0,D$20,AD1720)</f>
        <v>-0.39823436249829269</v>
      </c>
      <c r="E1745" s="2">
        <f t="shared" ref="E1745" si="44222">IF(E$20&lt;&gt;0,E$20,AE1720)</f>
        <v>-2.0272800272935974</v>
      </c>
      <c r="F1745" s="2">
        <f t="shared" ref="F1745" si="44223">IF(F$20&lt;&gt;0,F$20,AF1720)</f>
        <v>-3.7402795652861465</v>
      </c>
      <c r="G1745" s="2">
        <f t="shared" ref="G1745" si="44224">IF(G$20&lt;&gt;0,G$20,AG1720)</f>
        <v>-5.6522179589489792</v>
      </c>
      <c r="H1745" s="2">
        <f t="shared" ref="H1745" si="44225">IF(H$20&lt;&gt;0,H$20,AH1720)</f>
        <v>-7.5014532927236921</v>
      </c>
      <c r="I1745" s="2">
        <f t="shared" ref="I1745" si="44226">IF(I$20&lt;&gt;0,I$20,AI1720)</f>
        <v>-9.4913000094670164</v>
      </c>
      <c r="J1745" s="2">
        <f t="shared" ref="J1745" si="44227">IF(J$20&lt;&gt;0,J$20,AJ1720)</f>
        <v>-11.187646014170598</v>
      </c>
      <c r="K1745" s="2">
        <f t="shared" ref="K1745" si="44228">IF(K$20&lt;&gt;0,K$20,AK1720)</f>
        <v>-12.775555031236896</v>
      </c>
      <c r="L1745" s="2">
        <f t="shared" ref="L1745" si="44229">IF(L$20&lt;&gt;0,L$20,AL1720)</f>
        <v>-13.679735800861273</v>
      </c>
      <c r="M1745" s="2">
        <f t="shared" ref="M1745" si="44230">IF(M$20&lt;&gt;0,M$20,AM1720)</f>
        <v>-14.147066695524405</v>
      </c>
      <c r="N1745" s="2">
        <f t="shared" ref="N1745" si="44231">IF(N$20&lt;&gt;0,N$20,AN1720)</f>
        <v>-13.702248772391478</v>
      </c>
      <c r="O1745" s="2">
        <f t="shared" ref="O1745" si="44232">IF(O$20&lt;&gt;0,O$20,AO1720)</f>
        <v>-12.825741212762892</v>
      </c>
      <c r="P1745" s="2">
        <f t="shared" ref="P1745" si="44233">IF(P$20&lt;&gt;0,P$20,AP1720)</f>
        <v>-11.273249435813128</v>
      </c>
      <c r="Q1745" s="2">
        <f t="shared" ref="Q1745" si="44234">IF(Q$20&lt;&gt;0,Q$20,AQ1720)</f>
        <v>-9.630902518199921</v>
      </c>
      <c r="R1745" s="2">
        <f t="shared" ref="R1745" si="44235">IF(R$20&lt;&gt;0,R$20,AR1720)</f>
        <v>-7.7136528157259638</v>
      </c>
      <c r="S1745" s="2">
        <f t="shared" ref="S1745" si="44236">IF(S$20&lt;&gt;0,S$20,AS1720)</f>
        <v>-5.9723705873312856</v>
      </c>
      <c r="T1745" s="2">
        <f t="shared" ref="T1745" si="44237">IF(T$20&lt;&gt;0,T$20,AT1720)</f>
        <v>-4.1874769231163178</v>
      </c>
      <c r="U1745" s="2">
        <f t="shared" ref="U1745" si="44238">IF(U$20&lt;&gt;0,U$20,AU1720)</f>
        <v>-2.6288313262007135</v>
      </c>
      <c r="V1745" s="2">
        <f t="shared" ref="V1745" si="44239">IF(V$20&lt;&gt;0,V$20,AV1720)</f>
        <v>-1.1408012178383102</v>
      </c>
      <c r="W1745" s="2">
        <f t="shared" ref="W1745" si="44240">IF(W$20&lt;&gt;0,W$20,AW1720)</f>
        <v>9.8128267031982908E-2</v>
      </c>
      <c r="X1745" s="2">
        <f t="shared" ref="X1745" si="44241">IF(X$20&lt;&gt;0,X$20,AX1720)</f>
        <v>1</v>
      </c>
      <c r="Y1745" s="2">
        <f t="shared" ref="Y1745" si="44242">IF(Y$20&lt;&gt;0,Y$20,AY1720)</f>
        <v>1</v>
      </c>
      <c r="AA1745" s="2">
        <f t="shared" si="43817"/>
        <v>1</v>
      </c>
      <c r="AB1745" s="2">
        <f t="shared" si="43818"/>
        <v>1</v>
      </c>
      <c r="AC1745" s="2">
        <f t="shared" si="44180"/>
        <v>0.37400237474989628</v>
      </c>
      <c r="AD1745" s="2">
        <f t="shared" si="44181"/>
        <v>-0.42979026642391926</v>
      </c>
      <c r="AE1745" s="2">
        <f t="shared" si="44182"/>
        <v>-2.0314318523487516</v>
      </c>
      <c r="AF1745" s="2">
        <f t="shared" si="44183"/>
        <v>-3.8396668302333148</v>
      </c>
      <c r="AG1745" s="2">
        <f t="shared" si="44184"/>
        <v>-5.6597270415041789</v>
      </c>
      <c r="AH1745" s="2">
        <f t="shared" si="44185"/>
        <v>-7.6585945518474343</v>
      </c>
      <c r="AI1745" s="2">
        <f t="shared" si="44186"/>
        <v>-9.5005011546072531</v>
      </c>
      <c r="AJ1745" s="2">
        <f t="shared" si="44187"/>
        <v>-11.383584586789837</v>
      </c>
      <c r="AK1745" s="2">
        <f t="shared" si="44188"/>
        <v>-12.785327164485999</v>
      </c>
      <c r="AL1745" s="2">
        <f t="shared" si="44189"/>
        <v>-13.894314063090313</v>
      </c>
      <c r="AM1745" s="2">
        <f t="shared" si="44190"/>
        <v>-14.15703162768569</v>
      </c>
      <c r="AN1745" s="2">
        <f t="shared" si="44191"/>
        <v>-13.917771267909153</v>
      </c>
      <c r="AO1745" s="2">
        <f t="shared" si="44192"/>
        <v>-12.835882172164139</v>
      </c>
      <c r="AP1745" s="2">
        <f t="shared" si="44193"/>
        <v>-11.472543735864912</v>
      </c>
      <c r="AQ1745" s="2">
        <f t="shared" si="44194"/>
        <v>-9.6409339297636016</v>
      </c>
      <c r="AR1745" s="2">
        <f t="shared" si="44155"/>
        <v>-7.8782312426698455</v>
      </c>
      <c r="AS1745" s="2">
        <f t="shared" si="43786"/>
        <v>-5.9812534593876272</v>
      </c>
      <c r="AT1745" s="2">
        <f t="shared" si="43787"/>
        <v>-4.3006009567659991</v>
      </c>
      <c r="AU1745" s="2">
        <f t="shared" si="43788"/>
        <v>-2.6347252641178898</v>
      </c>
      <c r="AV1745" s="2">
        <f t="shared" si="43789"/>
        <v>-1.1920674968367013</v>
      </c>
      <c r="AW1745" s="2">
        <f t="shared" si="43790"/>
        <v>9.6480308171320417E-2</v>
      </c>
      <c r="AX1745" s="2">
        <f t="shared" si="43791"/>
        <v>0.77453206675799569</v>
      </c>
      <c r="AY1745" s="2">
        <f t="shared" si="43792"/>
        <v>1</v>
      </c>
    </row>
    <row r="1746" spans="1:51" ht="14.5" customHeight="1" x14ac:dyDescent="0.35">
      <c r="A1746" s="2">
        <f>IF(A$21&lt;&gt;0,A$21,AA1721)</f>
        <v>1</v>
      </c>
      <c r="B1746" s="2">
        <f t="shared" ref="B1746" si="44243">IF(B$21&lt;&gt;0,B$21,AB1721)</f>
        <v>1</v>
      </c>
      <c r="C1746" s="2">
        <f t="shared" ref="C1746" si="44244">IF(C$21&lt;&gt;0,C$21,AC1721)</f>
        <v>1</v>
      </c>
      <c r="D1746" s="2">
        <f t="shared" ref="D1746" si="44245">IF(D$21&lt;&gt;0,D$21,AD1721)</f>
        <v>1</v>
      </c>
      <c r="E1746" s="2">
        <f t="shared" ref="E1746" si="44246">IF(E$21&lt;&gt;0,E$21,AE1721)</f>
        <v>-0.48041802993018123</v>
      </c>
      <c r="F1746" s="2">
        <f t="shared" ref="F1746" si="44247">IF(F$21&lt;&gt;0,F$21,AF1721)</f>
        <v>-2.0275199299253797</v>
      </c>
      <c r="G1746" s="2">
        <f t="shared" ref="G1746" si="44248">IF(G$21&lt;&gt;0,G$21,AG1721)</f>
        <v>-3.5075401127524142</v>
      </c>
      <c r="H1746" s="2">
        <f t="shared" ref="H1746" si="44249">IF(H$21&lt;&gt;0,H$21,AH1721)</f>
        <v>-5.038390103092258</v>
      </c>
      <c r="I1746" s="2">
        <f t="shared" ref="I1746" si="44250">IF(I$21&lt;&gt;0,I$21,AI1721)</f>
        <v>-6.399632166292645</v>
      </c>
      <c r="J1746" s="2">
        <f t="shared" ref="J1746" si="44251">IF(J$21&lt;&gt;0,J$21,AJ1721)</f>
        <v>-7.7817257918459219</v>
      </c>
      <c r="K1746" s="2">
        <f t="shared" ref="K1746" si="44252">IF(K$21&lt;&gt;0,K$21,AK1721)</f>
        <v>-8.7737764352799399</v>
      </c>
      <c r="L1746" s="2">
        <f t="shared" ref="L1746" si="44253">IF(L$21&lt;&gt;0,L$21,AL1721)</f>
        <v>-9.5638879154991727</v>
      </c>
      <c r="M1746" s="2">
        <f t="shared" ref="M1746" si="44254">IF(M$21&lt;&gt;0,M$21,AM1721)</f>
        <v>-9.7317085906729002</v>
      </c>
      <c r="N1746" s="2">
        <f t="shared" ref="N1746" si="44255">IF(N$21&lt;&gt;0,N$21,AN1721)</f>
        <v>-9.5866052782569522</v>
      </c>
      <c r="O1746" s="2">
        <f t="shared" ref="O1746" si="44256">IF(O$21&lt;&gt;0,O$21,AO1721)</f>
        <v>-8.8234798970345842</v>
      </c>
      <c r="P1746" s="2">
        <f t="shared" ref="P1746" si="44257">IF(P$21&lt;&gt;0,P$21,AP1721)</f>
        <v>-7.8715691450966689</v>
      </c>
      <c r="Q1746" s="2">
        <f t="shared" ref="Q1746" si="44258">IF(Q$21&lt;&gt;0,Q$21,AQ1721)</f>
        <v>-6.547715914545619</v>
      </c>
      <c r="R1746" s="2">
        <f t="shared" ref="R1746" si="44259">IF(R$21&lt;&gt;0,R$21,AR1721)</f>
        <v>-5.2844206467942199</v>
      </c>
      <c r="S1746" s="2">
        <f t="shared" ref="S1746" si="44260">IF(S$21&lt;&gt;0,S$21,AS1721)</f>
        <v>-3.8957231695027685</v>
      </c>
      <c r="T1746" s="2">
        <f t="shared" ref="T1746" si="44261">IF(T$21&lt;&gt;0,T$21,AT1721)</f>
        <v>-2.6288313262007135</v>
      </c>
      <c r="U1746" s="2">
        <f t="shared" ref="U1746" si="44262">IF(U$21&lt;&gt;0,U$21,AU1721)</f>
        <v>-1.3148997460141623</v>
      </c>
      <c r="V1746" s="2">
        <f t="shared" ref="V1746" si="44263">IF(V$21&lt;&gt;0,V$21,AV1721)</f>
        <v>-0.11187494070142145</v>
      </c>
      <c r="W1746" s="2">
        <f t="shared" ref="W1746" si="44264">IF(W$21&lt;&gt;0,W$21,AW1721)</f>
        <v>1</v>
      </c>
      <c r="X1746" s="2">
        <f t="shared" ref="X1746" si="44265">IF(X$21&lt;&gt;0,X$21,AX1721)</f>
        <v>1</v>
      </c>
      <c r="Y1746" s="2">
        <f t="shared" ref="Y1746" si="44266">IF(Y$21&lt;&gt;0,Y$21,AY1721)</f>
        <v>1</v>
      </c>
      <c r="AA1746" s="2">
        <f t="shared" si="43817"/>
        <v>1</v>
      </c>
      <c r="AB1746" s="2">
        <f t="shared" si="43818"/>
        <v>1</v>
      </c>
      <c r="AC1746" s="2">
        <f t="shared" si="44180"/>
        <v>1</v>
      </c>
      <c r="AD1746" s="2">
        <f t="shared" si="44181"/>
        <v>0.28033690189288152</v>
      </c>
      <c r="AE1746" s="2">
        <f t="shared" si="44182"/>
        <v>-0.51369998930474425</v>
      </c>
      <c r="AF1746" s="2">
        <f t="shared" si="44183"/>
        <v>-2.0316716466459956</v>
      </c>
      <c r="AG1746" s="2">
        <f t="shared" si="44184"/>
        <v>-3.6026702149596019</v>
      </c>
      <c r="AH1746" s="2">
        <f t="shared" si="44185"/>
        <v>-5.0454497997596608</v>
      </c>
      <c r="AI1746" s="2">
        <f t="shared" si="44186"/>
        <v>-6.5409907265743579</v>
      </c>
      <c r="AJ1746" s="2">
        <f t="shared" si="44187"/>
        <v>-7.7903298155354586</v>
      </c>
      <c r="AK1746" s="2">
        <f t="shared" si="44188"/>
        <v>-8.9447108405735811</v>
      </c>
      <c r="AL1746" s="2">
        <f t="shared" si="44189"/>
        <v>-9.5731842299439442</v>
      </c>
      <c r="AM1746" s="2">
        <f t="shared" si="44190"/>
        <v>-9.9130141228264836</v>
      </c>
      <c r="AN1746" s="2">
        <f t="shared" si="44191"/>
        <v>-9.5960711421056555</v>
      </c>
      <c r="AO1746" s="2">
        <f t="shared" si="44192"/>
        <v>-8.9963829592612452</v>
      </c>
      <c r="AP1746" s="2">
        <f t="shared" si="44193"/>
        <v>-7.8807340887072614</v>
      </c>
      <c r="AQ1746" s="2">
        <f t="shared" si="44194"/>
        <v>-6.6943431480784357</v>
      </c>
      <c r="AR1746" s="2">
        <f t="shared" si="44155"/>
        <v>-5.2925749239048052</v>
      </c>
      <c r="AS1746" s="2">
        <f t="shared" si="43786"/>
        <v>-4.002828636950718</v>
      </c>
      <c r="AT1746" s="2">
        <f t="shared" si="43787"/>
        <v>-2.6347252641178898</v>
      </c>
      <c r="AU1746" s="2">
        <f t="shared" si="43788"/>
        <v>-1.3703531334510675</v>
      </c>
      <c r="AV1746" s="2">
        <f t="shared" si="43789"/>
        <v>-0.11392524096311812</v>
      </c>
      <c r="AW1746" s="2">
        <f t="shared" si="43790"/>
        <v>0.49656333158264043</v>
      </c>
      <c r="AX1746" s="2">
        <f t="shared" si="43791"/>
        <v>1</v>
      </c>
      <c r="AY1746" s="2">
        <f t="shared" si="43792"/>
        <v>1</v>
      </c>
    </row>
    <row r="1747" spans="1:51" ht="14.5" customHeight="1" x14ac:dyDescent="0.35">
      <c r="A1747" s="2">
        <f>IF(A$22&lt;&gt;0,A$22,AA1722)</f>
        <v>1</v>
      </c>
      <c r="B1747" s="2">
        <f t="shared" ref="B1747" si="44267">IF(B$22&lt;&gt;0,B$22,AB1722)</f>
        <v>1</v>
      </c>
      <c r="C1747" s="2">
        <f t="shared" ref="C1747" si="44268">IF(C$22&lt;&gt;0,C$22,AC1722)</f>
        <v>1</v>
      </c>
      <c r="D1747" s="2">
        <f t="shared" ref="D1747" si="44269">IF(D$22&lt;&gt;0,D$22,AD1722)</f>
        <v>1</v>
      </c>
      <c r="E1747" s="2">
        <f t="shared" ref="E1747" si="44270">IF(E$22&lt;&gt;0,E$22,AE1722)</f>
        <v>1</v>
      </c>
      <c r="F1747" s="2">
        <f t="shared" ref="F1747" si="44271">IF(F$22&lt;&gt;0,F$22,AF1722)</f>
        <v>-0.39844887861524159</v>
      </c>
      <c r="G1747" s="2">
        <f t="shared" ref="G1747" si="44272">IF(G$22&lt;&gt;0,G$22,AG1722)</f>
        <v>-1.6925528678717909</v>
      </c>
      <c r="H1747" s="2">
        <f t="shared" ref="H1747" si="44273">IF(H$22&lt;&gt;0,H$22,AH1722)</f>
        <v>-2.7731736272698941</v>
      </c>
      <c r="I1747" s="2">
        <f t="shared" ref="I1747" si="44274">IF(I$22&lt;&gt;0,I$22,AI1722)</f>
        <v>-3.8525470018922361</v>
      </c>
      <c r="J1747" s="2">
        <f t="shared" ref="J1747" si="44275">IF(J$22&lt;&gt;0,J$22,AJ1722)</f>
        <v>-4.8002646463986505</v>
      </c>
      <c r="K1747" s="2">
        <f t="shared" ref="K1747" si="44276">IF(K$22&lt;&gt;0,K$22,AK1722)</f>
        <v>-5.6576746237123379</v>
      </c>
      <c r="L1747" s="2">
        <f t="shared" ref="L1747" si="44277">IF(L$22&lt;&gt;0,L$22,AL1722)</f>
        <v>-6.1075160929616601</v>
      </c>
      <c r="M1747" s="2">
        <f t="shared" ref="M1747" si="44278">IF(M$22&lt;&gt;0,M$22,AM1722)</f>
        <v>-6.3544966020254021</v>
      </c>
      <c r="N1747" s="2">
        <f t="shared" ref="N1747" si="44279">IF(N$22&lt;&gt;0,N$22,AN1722)</f>
        <v>-6.1268473083236579</v>
      </c>
      <c r="O1747" s="2">
        <f t="shared" ref="O1747" si="44280">IF(O$22&lt;&gt;0,O$22,AO1722)</f>
        <v>-5.701616200928469</v>
      </c>
      <c r="P1747" s="2">
        <f t="shared" ref="P1747" si="44281">IF(P$22&lt;&gt;0,P$22,AP1722)</f>
        <v>-4.8784911074357158</v>
      </c>
      <c r="Q1747" s="2">
        <f t="shared" ref="Q1747" si="44282">IF(Q$22&lt;&gt;0,Q$22,AQ1722)</f>
        <v>-3.9904802822229342</v>
      </c>
      <c r="R1747" s="2">
        <f t="shared" ref="R1747" si="44283">IF(R$22&lt;&gt;0,R$22,AR1722)</f>
        <v>-3.0132077958448686</v>
      </c>
      <c r="S1747" s="2">
        <f t="shared" ref="S1747" si="44284">IF(S$22&lt;&gt;0,S$22,AS1722)</f>
        <v>-2.1256919874766531</v>
      </c>
      <c r="T1747" s="2">
        <f t="shared" ref="T1747" si="44285">IF(T$22&lt;&gt;0,T$22,AT1722)</f>
        <v>-1.1408012178383102</v>
      </c>
      <c r="U1747" s="2">
        <f t="shared" ref="U1747" si="44286">IF(U$22&lt;&gt;0,U$22,AU1722)</f>
        <v>-0.1118749407014214</v>
      </c>
      <c r="V1747" s="2">
        <f t="shared" ref="V1747" si="44287">IF(V$22&lt;&gt;0,V$22,AV1722)</f>
        <v>1</v>
      </c>
      <c r="W1747" s="2">
        <f t="shared" ref="W1747" si="44288">IF(W$22&lt;&gt;0,W$22,AW1722)</f>
        <v>1</v>
      </c>
      <c r="X1747" s="2">
        <f t="shared" ref="X1747" si="44289">IF(X$22&lt;&gt;0,X$22,AX1722)</f>
        <v>1</v>
      </c>
      <c r="Y1747" s="2">
        <f t="shared" ref="Y1747" si="44290">IF(Y$22&lt;&gt;0,Y$22,AY1722)</f>
        <v>1</v>
      </c>
      <c r="AA1747" s="2">
        <f t="shared" si="43817"/>
        <v>1</v>
      </c>
      <c r="AB1747" s="2">
        <f t="shared" si="43818"/>
        <v>1</v>
      </c>
      <c r="AC1747" s="2">
        <f t="shared" si="44180"/>
        <v>1</v>
      </c>
      <c r="AD1747" s="2">
        <f t="shared" si="44181"/>
        <v>1</v>
      </c>
      <c r="AE1747" s="2">
        <f t="shared" si="44182"/>
        <v>0.28028327286364429</v>
      </c>
      <c r="AF1747" s="2">
        <f t="shared" si="44183"/>
        <v>-0.43001819944929265</v>
      </c>
      <c r="AG1747" s="2">
        <f t="shared" si="44184"/>
        <v>-1.69631810344318</v>
      </c>
      <c r="AH1747" s="2">
        <f t="shared" si="44185"/>
        <v>-2.8539964434274681</v>
      </c>
      <c r="AI1747" s="2">
        <f t="shared" si="44186"/>
        <v>-3.8585493697380873</v>
      </c>
      <c r="AJ1747" s="2">
        <f t="shared" si="44187"/>
        <v>-4.9163029155270541</v>
      </c>
      <c r="AK1747" s="2">
        <f t="shared" si="44188"/>
        <v>-5.6651405169093998</v>
      </c>
      <c r="AL1747" s="2">
        <f t="shared" si="44189"/>
        <v>-6.2436265882778059</v>
      </c>
      <c r="AM1747" s="2">
        <f t="shared" si="44190"/>
        <v>-6.3624949459602664</v>
      </c>
      <c r="AN1747" s="2">
        <f t="shared" si="44191"/>
        <v>-6.2637302935767902</v>
      </c>
      <c r="AO1747" s="2">
        <f t="shared" si="44192"/>
        <v>-5.7093745621665555</v>
      </c>
      <c r="AP1747" s="2">
        <f t="shared" si="44193"/>
        <v>-4.9973935812890868</v>
      </c>
      <c r="AQ1747" s="2">
        <f t="shared" si="44194"/>
        <v>-3.9971485854881896</v>
      </c>
      <c r="AR1747" s="2">
        <f t="shared" si="44155"/>
        <v>-3.1015810231168408</v>
      </c>
      <c r="AS1747" s="2">
        <f t="shared" si="43786"/>
        <v>-2.1307524331655889</v>
      </c>
      <c r="AT1747" s="2">
        <f t="shared" si="43787"/>
        <v>-1.1920674968367013</v>
      </c>
      <c r="AU1747" s="2">
        <f t="shared" si="43788"/>
        <v>-0.11392524096311812</v>
      </c>
      <c r="AV1747" s="2">
        <f t="shared" si="43789"/>
        <v>0.44406252964928927</v>
      </c>
      <c r="AW1747" s="2">
        <f t="shared" si="43790"/>
        <v>1</v>
      </c>
      <c r="AX1747" s="2">
        <f t="shared" si="43791"/>
        <v>1</v>
      </c>
      <c r="AY1747" s="2">
        <f t="shared" si="43792"/>
        <v>1</v>
      </c>
    </row>
    <row r="1748" spans="1:51" ht="14.5" customHeight="1" x14ac:dyDescent="0.35">
      <c r="A1748" s="2">
        <f>IF(A$23&lt;&gt;0,A$23,AA1723)</f>
        <v>1</v>
      </c>
      <c r="B1748" s="2">
        <f t="shared" ref="B1748" si="44291">IF(B$23&lt;&gt;0,B$23,AB1723)</f>
        <v>1</v>
      </c>
      <c r="C1748" s="2">
        <f t="shared" ref="C1748" si="44292">IF(C$23&lt;&gt;0,C$23,AC1723)</f>
        <v>1</v>
      </c>
      <c r="D1748" s="2">
        <f t="shared" ref="D1748" si="44293">IF(D$23&lt;&gt;0,D$23,AD1723)</f>
        <v>1</v>
      </c>
      <c r="E1748" s="2">
        <f t="shared" ref="E1748" si="44294">IF(E$23&lt;&gt;0,E$23,AE1723)</f>
        <v>1</v>
      </c>
      <c r="F1748" s="2">
        <f t="shared" ref="F1748" si="44295">IF(F$23&lt;&gt;0,F$23,AF1723)</f>
        <v>1</v>
      </c>
      <c r="G1748" s="2">
        <f t="shared" ref="G1748" si="44296">IF(G$23&lt;&gt;0,G$23,AG1723)</f>
        <v>-0.10610979513517083</v>
      </c>
      <c r="H1748" s="2">
        <f t="shared" ref="H1748" si="44297">IF(H$23&lt;&gt;0,H$23,AH1723)</f>
        <v>-0.8324958008535861</v>
      </c>
      <c r="I1748" s="2">
        <f t="shared" ref="I1748" si="44298">IF(I$23&lt;&gt;0,I$23,AI1723)</f>
        <v>-1.461127038991159</v>
      </c>
      <c r="J1748" s="2">
        <f t="shared" ref="J1748" si="44299">IF(J$23&lt;&gt;0,J$23,AJ1723)</f>
        <v>-2.3732642446577201</v>
      </c>
      <c r="K1748" s="2">
        <f t="shared" ref="K1748" si="44300">IF(K$23&lt;&gt;0,K$23,AK1723)</f>
        <v>-2.9790048929973496</v>
      </c>
      <c r="L1748" s="2">
        <f t="shared" ref="L1748" si="44301">IF(L$23&lt;&gt;0,L$23,AL1723)</f>
        <v>-3.3984472118743092</v>
      </c>
      <c r="M1748" s="2">
        <f t="shared" ref="M1748" si="44302">IF(M$23&lt;&gt;0,M$23,AM1723)</f>
        <v>-3.4839077918828489</v>
      </c>
      <c r="N1748" s="2">
        <f t="shared" ref="N1748" si="44303">IF(N$23&lt;&gt;0,N$23,AN1723)</f>
        <v>-3.412203093096335</v>
      </c>
      <c r="O1748" s="2">
        <f t="shared" ref="O1748" si="44304">IF(O$23&lt;&gt;0,O$23,AO1723)</f>
        <v>-3.008679935872264</v>
      </c>
      <c r="P1748" s="2">
        <f t="shared" ref="P1748" si="44305">IF(P$23&lt;&gt;0,P$23,AP1723)</f>
        <v>-2.4259086969082739</v>
      </c>
      <c r="Q1748" s="2">
        <f t="shared" ref="Q1748" si="44306">IF(Q$23&lt;&gt;0,Q$23,AQ1723)</f>
        <v>-1.5491795241265556</v>
      </c>
      <c r="R1748" s="2">
        <f t="shared" ref="R1748" si="44307">IF(R$23&lt;&gt;0,R$23,AR1723)</f>
        <v>-1.0057311759735548</v>
      </c>
      <c r="S1748" s="2">
        <f t="shared" ref="S1748" si="44308">IF(S$23&lt;&gt;0,S$23,AS1723)</f>
        <v>-0.4732775494764081</v>
      </c>
      <c r="T1748" s="2">
        <f t="shared" ref="T1748" si="44309">IF(T$23&lt;&gt;0,T$23,AT1723)</f>
        <v>9.8128267031983046E-2</v>
      </c>
      <c r="U1748" s="2">
        <f t="shared" ref="U1748" si="44310">IF(U$23&lt;&gt;0,U$23,AU1723)</f>
        <v>1</v>
      </c>
      <c r="V1748" s="2">
        <f t="shared" ref="V1748" si="44311">IF(V$23&lt;&gt;0,V$23,AV1723)</f>
        <v>1</v>
      </c>
      <c r="W1748" s="2">
        <f t="shared" ref="W1748" si="44312">IF(W$23&lt;&gt;0,W$23,AW1723)</f>
        <v>1</v>
      </c>
      <c r="X1748" s="2">
        <f t="shared" ref="X1748" si="44313">IF(X$23&lt;&gt;0,X$23,AX1723)</f>
        <v>1</v>
      </c>
      <c r="Y1748" s="2">
        <f t="shared" ref="Y1748" si="44314">IF(Y$23&lt;&gt;0,Y$23,AY1723)</f>
        <v>1</v>
      </c>
      <c r="AA1748" s="2">
        <f t="shared" si="43817"/>
        <v>1</v>
      </c>
      <c r="AB1748" s="2">
        <f t="shared" si="43818"/>
        <v>1</v>
      </c>
      <c r="AC1748" s="2">
        <f t="shared" si="44180"/>
        <v>1</v>
      </c>
      <c r="AD1748" s="2">
        <f t="shared" si="44181"/>
        <v>1</v>
      </c>
      <c r="AE1748" s="2">
        <f t="shared" si="44182"/>
        <v>1</v>
      </c>
      <c r="AF1748" s="2">
        <f t="shared" si="44183"/>
        <v>0.3738603315623969</v>
      </c>
      <c r="AG1748" s="2">
        <f t="shared" si="44184"/>
        <v>-0.13126216718134426</v>
      </c>
      <c r="AH1748" s="2">
        <f t="shared" si="44185"/>
        <v>-0.83510261534905594</v>
      </c>
      <c r="AI1748" s="2">
        <f t="shared" si="44186"/>
        <v>-1.5145767618508854</v>
      </c>
      <c r="AJ1748" s="2">
        <f t="shared" si="44187"/>
        <v>-2.3777332667212407</v>
      </c>
      <c r="AK1748" s="2">
        <f t="shared" si="44188"/>
        <v>-3.062663746489648</v>
      </c>
      <c r="AL1748" s="2">
        <f t="shared" si="44189"/>
        <v>-3.4040632608913803</v>
      </c>
      <c r="AM1748" s="2">
        <f t="shared" si="44190"/>
        <v>-3.5769069792439976</v>
      </c>
      <c r="AN1748" s="2">
        <f t="shared" si="44191"/>
        <v>-3.4179163950836711</v>
      </c>
      <c r="AO1748" s="2">
        <f t="shared" si="44192"/>
        <v>-3.0934701290791722</v>
      </c>
      <c r="AP1748" s="2">
        <f t="shared" si="44193"/>
        <v>-2.4306711487738388</v>
      </c>
      <c r="AQ1748" s="2">
        <f t="shared" si="44194"/>
        <v>-1.6055300387761906</v>
      </c>
      <c r="AR1748" s="2">
        <f t="shared" si="44155"/>
        <v>-1.0089162173619579</v>
      </c>
      <c r="AS1748" s="2">
        <f t="shared" si="43786"/>
        <v>-0.50832372410455617</v>
      </c>
      <c r="AT1748" s="2">
        <f t="shared" si="43787"/>
        <v>9.6480308171320417E-2</v>
      </c>
      <c r="AU1748" s="2">
        <f t="shared" si="43788"/>
        <v>0.49656333158264038</v>
      </c>
      <c r="AV1748" s="2">
        <f t="shared" si="43789"/>
        <v>1</v>
      </c>
      <c r="AW1748" s="2">
        <f t="shared" si="43790"/>
        <v>1</v>
      </c>
      <c r="AX1748" s="2">
        <f t="shared" si="43791"/>
        <v>1</v>
      </c>
      <c r="AY1748" s="2">
        <f t="shared" si="43792"/>
        <v>1</v>
      </c>
    </row>
    <row r="1749" spans="1:51" ht="14.5" customHeight="1" x14ac:dyDescent="0.35">
      <c r="A1749" s="2">
        <f>IF(A$24&lt;&gt;0,A$24,AA1724)</f>
        <v>1</v>
      </c>
      <c r="B1749" s="2">
        <f t="shared" ref="B1749" si="44315">IF(B$24&lt;&gt;0,B$24,AB1724)</f>
        <v>1</v>
      </c>
      <c r="C1749" s="2">
        <f t="shared" ref="C1749" si="44316">IF(C$24&lt;&gt;0,C$24,AC1724)</f>
        <v>1</v>
      </c>
      <c r="D1749" s="2">
        <f t="shared" ref="D1749" si="44317">IF(D$24&lt;&gt;0,D$24,AD1724)</f>
        <v>1</v>
      </c>
      <c r="E1749" s="2">
        <f t="shared" ref="E1749" si="44318">IF(E$24&lt;&gt;0,E$24,AE1724)</f>
        <v>1</v>
      </c>
      <c r="F1749" s="2">
        <f t="shared" ref="F1749" si="44319">IF(F$24&lt;&gt;0,F$24,AF1724)</f>
        <v>1</v>
      </c>
      <c r="G1749" s="2">
        <f t="shared" ref="G1749" si="44320">IF(G$24&lt;&gt;0,G$24,AG1724)</f>
        <v>1</v>
      </c>
      <c r="H1749" s="2">
        <f t="shared" ref="H1749" si="44321">IF(H$24&lt;&gt;0,H$24,AH1724)</f>
        <v>1</v>
      </c>
      <c r="I1749" s="2">
        <f t="shared" ref="I1749" si="44322">IF(I$24&lt;&gt;0,I$24,AI1724)</f>
        <v>1</v>
      </c>
      <c r="J1749" s="2">
        <f t="shared" ref="J1749" si="44323">IF(J$24&lt;&gt;0,J$24,AJ1724)</f>
        <v>-0.27053648849780598</v>
      </c>
      <c r="K1749" s="2">
        <f t="shared" ref="K1749" si="44324">IF(K$24&lt;&gt;0,K$24,AK1724)</f>
        <v>-0.82126890571422484</v>
      </c>
      <c r="L1749" s="2">
        <f t="shared" ref="L1749" si="44325">IF(L$24&lt;&gt;0,L$24,AL1724)</f>
        <v>-1.0458242657236627</v>
      </c>
      <c r="M1749" s="2">
        <f t="shared" ref="M1749" si="44326">IF(M$24&lt;&gt;0,M$24,AM1724)</f>
        <v>-1.1424810099799441</v>
      </c>
      <c r="N1749" s="2">
        <f t="shared" ref="N1749" si="44327">IF(N$24&lt;&gt;0,N$24,AN1724)</f>
        <v>-1.0522305442559128</v>
      </c>
      <c r="O1749" s="2">
        <f t="shared" ref="O1749" si="44328">IF(O$24&lt;&gt;0,O$24,AO1724)</f>
        <v>-0.83415252538361229</v>
      </c>
      <c r="P1749" s="2">
        <f t="shared" ref="P1749" si="44329">IF(P$24&lt;&gt;0,P$24,AP1724)</f>
        <v>-0.28633402766082011</v>
      </c>
      <c r="Q1749" s="2">
        <f t="shared" ref="Q1749" si="44330">IF(Q$24&lt;&gt;0,Q$24,AQ1724)</f>
        <v>1</v>
      </c>
      <c r="R1749" s="2">
        <f t="shared" ref="R1749" si="44331">IF(R$24&lt;&gt;0,R$24,AR1724)</f>
        <v>1</v>
      </c>
      <c r="S1749" s="2">
        <f t="shared" ref="S1749" si="44332">IF(S$24&lt;&gt;0,S$24,AS1724)</f>
        <v>1</v>
      </c>
      <c r="T1749" s="2">
        <f t="shared" ref="T1749" si="44333">IF(T$24&lt;&gt;0,T$24,AT1724)</f>
        <v>1</v>
      </c>
      <c r="U1749" s="2">
        <f t="shared" ref="U1749" si="44334">IF(U$24&lt;&gt;0,U$24,AU1724)</f>
        <v>1</v>
      </c>
      <c r="V1749" s="2">
        <f t="shared" ref="V1749" si="44335">IF(V$24&lt;&gt;0,V$24,AV1724)</f>
        <v>1</v>
      </c>
      <c r="W1749" s="2">
        <f t="shared" ref="W1749" si="44336">IF(W$24&lt;&gt;0,W$24,AW1724)</f>
        <v>1</v>
      </c>
      <c r="X1749" s="2">
        <f t="shared" ref="X1749" si="44337">IF(X$24&lt;&gt;0,X$24,AX1724)</f>
        <v>1</v>
      </c>
      <c r="Y1749" s="2">
        <f t="shared" ref="Y1749" si="44338">IF(Y$24&lt;&gt;0,Y$24,AY1724)</f>
        <v>1</v>
      </c>
      <c r="AA1749" s="2">
        <f t="shared" si="43817"/>
        <v>1</v>
      </c>
      <c r="AB1749" s="2">
        <f t="shared" si="43818"/>
        <v>1</v>
      </c>
      <c r="AC1749" s="2">
        <f t="shared" si="44180"/>
        <v>1</v>
      </c>
      <c r="AD1749" s="2">
        <f t="shared" si="44181"/>
        <v>1</v>
      </c>
      <c r="AE1749" s="2">
        <f t="shared" si="44182"/>
        <v>1</v>
      </c>
      <c r="AF1749" s="2">
        <f t="shared" si="44183"/>
        <v>1</v>
      </c>
      <c r="AG1749" s="2">
        <f t="shared" si="44184"/>
        <v>0.72347255121620724</v>
      </c>
      <c r="AH1749" s="2">
        <f t="shared" si="44185"/>
        <v>0.54187604978660353</v>
      </c>
      <c r="AI1749" s="2">
        <f t="shared" si="44186"/>
        <v>6.7084118127758746E-2</v>
      </c>
      <c r="AJ1749" s="2">
        <f t="shared" si="44187"/>
        <v>-0.29863328759298624</v>
      </c>
      <c r="AK1749" s="2">
        <f t="shared" si="44188"/>
        <v>-0.8238414118047046</v>
      </c>
      <c r="AL1749" s="2">
        <f t="shared" si="44189"/>
        <v>-1.0905492818921196</v>
      </c>
      <c r="AM1749" s="2">
        <f t="shared" si="44190"/>
        <v>-1.1454906504656059</v>
      </c>
      <c r="AN1749" s="2">
        <f t="shared" si="44191"/>
        <v>-1.0972091571149729</v>
      </c>
      <c r="AO1749" s="2">
        <f t="shared" si="44192"/>
        <v>-0.83681112694724913</v>
      </c>
      <c r="AP1749" s="2">
        <f t="shared" si="44193"/>
        <v>-0.31501530557297153</v>
      </c>
      <c r="AQ1749" s="2">
        <f t="shared" si="44194"/>
        <v>4.1121612053156079E-2</v>
      </c>
      <c r="AR1749" s="2">
        <f t="shared" si="44155"/>
        <v>0.49856720600661131</v>
      </c>
      <c r="AS1749" s="2">
        <f t="shared" si="43786"/>
        <v>0.63168061263089803</v>
      </c>
      <c r="AT1749" s="2">
        <f t="shared" si="43787"/>
        <v>0.7745320667579958</v>
      </c>
      <c r="AU1749" s="2">
        <f t="shared" si="43788"/>
        <v>1</v>
      </c>
      <c r="AV1749" s="2">
        <f t="shared" si="43789"/>
        <v>1</v>
      </c>
      <c r="AW1749" s="2">
        <f t="shared" si="43790"/>
        <v>1</v>
      </c>
      <c r="AX1749" s="2">
        <f t="shared" si="43791"/>
        <v>1</v>
      </c>
      <c r="AY1749" s="2">
        <f>(Y1750+X1749+Y1748)/3</f>
        <v>1</v>
      </c>
    </row>
    <row r="1750" spans="1:51" ht="14.5" customHeight="1" x14ac:dyDescent="0.35">
      <c r="A1750" s="2">
        <f>IF(A$25&lt;&gt;0,A$25,AA1725)</f>
        <v>1</v>
      </c>
      <c r="B1750" s="2">
        <f t="shared" ref="B1750" si="44339">IF(B$25&lt;&gt;0,B$25,AB1725)</f>
        <v>1</v>
      </c>
      <c r="C1750" s="2">
        <f t="shared" ref="C1750" si="44340">IF(C$25&lt;&gt;0,C$25,AC1725)</f>
        <v>1</v>
      </c>
      <c r="D1750" s="2">
        <f t="shared" ref="D1750" si="44341">IF(D$25&lt;&gt;0,D$25,AD1725)</f>
        <v>1</v>
      </c>
      <c r="E1750" s="2">
        <f t="shared" ref="E1750" si="44342">IF(E$25&lt;&gt;0,E$25,AE1725)</f>
        <v>1</v>
      </c>
      <c r="F1750" s="2">
        <f t="shared" ref="F1750" si="44343">IF(F$25&lt;&gt;0,F$25,AF1725)</f>
        <v>1</v>
      </c>
      <c r="G1750" s="2">
        <f t="shared" ref="G1750" si="44344">IF(G$25&lt;&gt;0,G$25,AG1725)</f>
        <v>1</v>
      </c>
      <c r="H1750" s="2">
        <f t="shared" ref="H1750" si="44345">IF(H$25&lt;&gt;0,H$25,AH1725)</f>
        <v>1</v>
      </c>
      <c r="I1750" s="2">
        <f t="shared" ref="I1750" si="44346">IF(I$25&lt;&gt;0,I$25,AI1725)</f>
        <v>1</v>
      </c>
      <c r="J1750" s="2">
        <f t="shared" ref="J1750" si="44347">IF(J$25&lt;&gt;0,J$25,AJ1725)</f>
        <v>1</v>
      </c>
      <c r="K1750" s="2">
        <f t="shared" ref="K1750" si="44348">IF(K$25&lt;&gt;0,K$25,AK1725)</f>
        <v>1</v>
      </c>
      <c r="L1750" s="2">
        <f t="shared" ref="L1750" si="44349">IF(L$25&lt;&gt;0,L$25,AL1725)</f>
        <v>1</v>
      </c>
      <c r="M1750" s="2">
        <f t="shared" ref="M1750" si="44350">IF(M$25&lt;&gt;0,M$25,AM1725)</f>
        <v>1</v>
      </c>
      <c r="N1750" s="2">
        <f t="shared" ref="N1750" si="44351">IF(N$25&lt;&gt;0,N$25,AN1725)</f>
        <v>1</v>
      </c>
      <c r="O1750" s="2">
        <f t="shared" ref="O1750" si="44352">IF(O$25&lt;&gt;0,O$25,AO1725)</f>
        <v>1</v>
      </c>
      <c r="P1750" s="2">
        <f t="shared" ref="P1750" si="44353">IF(P$25&lt;&gt;0,P$25,AP1725)</f>
        <v>1</v>
      </c>
      <c r="Q1750" s="2">
        <f t="shared" ref="Q1750" si="44354">IF(Q$25&lt;&gt;0,Q$25,AQ1725)</f>
        <v>1</v>
      </c>
      <c r="R1750" s="2">
        <f t="shared" ref="R1750" si="44355">IF(R$25&lt;&gt;0,R$25,AR1725)</f>
        <v>1</v>
      </c>
      <c r="S1750" s="2">
        <f t="shared" ref="S1750" si="44356">IF(S$25&lt;&gt;0,S$25,AS1725)</f>
        <v>1</v>
      </c>
      <c r="T1750" s="2">
        <f t="shared" ref="T1750" si="44357">IF(T$25&lt;&gt;0,T$25,AT1725)</f>
        <v>1</v>
      </c>
      <c r="U1750" s="2">
        <f t="shared" ref="U1750" si="44358">IF(U$25&lt;&gt;0,U$25,AU1725)</f>
        <v>1</v>
      </c>
      <c r="V1750" s="2">
        <f t="shared" ref="V1750" si="44359">IF(V$25&lt;&gt;0,V$25,AV1725)</f>
        <v>1</v>
      </c>
      <c r="W1750" s="2">
        <f t="shared" ref="W1750" si="44360">IF(W$25&lt;&gt;0,W$25,AW1725)</f>
        <v>1</v>
      </c>
      <c r="X1750" s="2">
        <f t="shared" ref="X1750" si="44361">IF(X$25&lt;&gt;0,X$25,AX1725)</f>
        <v>1</v>
      </c>
      <c r="Y1750" s="2">
        <f t="shared" ref="Y1750" si="44362">IF(Y$25&lt;&gt;0,Y$25,AY1725)</f>
        <v>1</v>
      </c>
      <c r="AA1750" s="2">
        <f>(A1749+B1750)/2</f>
        <v>1</v>
      </c>
      <c r="AB1750" s="2">
        <f>(A1750+B1749+C1750)/3</f>
        <v>1</v>
      </c>
      <c r="AC1750" s="2">
        <f t="shared" ref="AC1750" si="44363">(B1750+C1749+D1750)/3</f>
        <v>1</v>
      </c>
      <c r="AD1750" s="2">
        <f t="shared" ref="AD1750" si="44364">(C1750+D1749+E1750)/3</f>
        <v>1</v>
      </c>
      <c r="AE1750" s="2">
        <f t="shared" ref="AE1750" si="44365">(D1750+E1749+F1750)/3</f>
        <v>1</v>
      </c>
      <c r="AF1750" s="2">
        <f t="shared" ref="AF1750" si="44366">(E1750+F1749+G1750)/3</f>
        <v>1</v>
      </c>
      <c r="AG1750" s="2">
        <f t="shared" ref="AG1750" si="44367">(F1750+G1749+H1750)/3</f>
        <v>1</v>
      </c>
      <c r="AH1750" s="2">
        <f t="shared" ref="AH1750" si="44368">(G1750+H1749+I1750)/3</f>
        <v>1</v>
      </c>
      <c r="AI1750" s="2">
        <f t="shared" ref="AI1750" si="44369">(H1750+I1749+J1750)/3</f>
        <v>1</v>
      </c>
      <c r="AJ1750" s="2">
        <f t="shared" ref="AJ1750" si="44370">(I1750+J1749+K1750)/3</f>
        <v>0.57648783716739793</v>
      </c>
      <c r="AK1750" s="2">
        <f t="shared" ref="AK1750" si="44371">(J1750+K1749+L1750)/3</f>
        <v>0.39291036476192504</v>
      </c>
      <c r="AL1750" s="2">
        <f t="shared" ref="AL1750" si="44372">(K1750+L1749+M1750)/3</f>
        <v>0.31805857809211241</v>
      </c>
      <c r="AM1750" s="2">
        <f t="shared" ref="AM1750" si="44373">(L1750+M1749+N1750)/3</f>
        <v>0.28583966334001865</v>
      </c>
      <c r="AN1750" s="2">
        <f t="shared" ref="AN1750" si="44374">(M1750+N1749+O1750)/3</f>
        <v>0.31592315191469572</v>
      </c>
      <c r="AO1750" s="2">
        <f t="shared" ref="AO1750" si="44375">(N1750+O1749+P1750)/3</f>
        <v>0.38861582487212926</v>
      </c>
      <c r="AP1750" s="2">
        <f t="shared" ref="AP1750" si="44376">(O1750+P1749+Q1750)/3</f>
        <v>0.57122199077972657</v>
      </c>
      <c r="AQ1750" s="2">
        <f t="shared" ref="AQ1750" si="44377">(P1750+Q1749+R1750)/3</f>
        <v>1</v>
      </c>
      <c r="AR1750" s="2">
        <f t="shared" ref="AR1750" si="44378">(Q1750+R1749+S1750)/3</f>
        <v>1</v>
      </c>
      <c r="AS1750" s="2">
        <f t="shared" ref="AS1750" si="44379">(R1750+S1749+T1750)/3</f>
        <v>1</v>
      </c>
      <c r="AT1750" s="2">
        <f t="shared" ref="AT1750" si="44380">(S1750+T1749+U1750)/3</f>
        <v>1</v>
      </c>
      <c r="AU1750" s="2">
        <f t="shared" ref="AU1750" si="44381">(T1750+U1749+V1750)/3</f>
        <v>1</v>
      </c>
      <c r="AV1750" s="2">
        <f t="shared" ref="AV1750" si="44382">(U1750+V1749+W1750)/3</f>
        <v>1</v>
      </c>
      <c r="AW1750" s="2">
        <f t="shared" ref="AW1750" si="44383">(V1750+W1749+X1750)/3</f>
        <v>1</v>
      </c>
      <c r="AX1750" s="2">
        <f t="shared" ref="AX1750" si="44384">(W1750+X1749+Y1750)/3</f>
        <v>1</v>
      </c>
      <c r="AY1750" s="2">
        <f>(X1750+Y1749)/2</f>
        <v>1</v>
      </c>
    </row>
    <row r="1751" spans="1:51" ht="14.5" customHeight="1" x14ac:dyDescent="0.35">
      <c r="A1751" s="2">
        <f>IF(A$1&lt;&gt;0,A$1,AA1726)</f>
        <v>1</v>
      </c>
      <c r="B1751" s="2">
        <f t="shared" ref="B1751" si="44385">IF(B$1&lt;&gt;0,B$1,AB1726)</f>
        <v>1</v>
      </c>
      <c r="C1751" s="2">
        <f t="shared" ref="C1751" si="44386">IF(C$1&lt;&gt;0,C$1,AC1726)</f>
        <v>1</v>
      </c>
      <c r="D1751" s="2">
        <f t="shared" ref="D1751" si="44387">IF(D$1&lt;&gt;0,D$1,AD1726)</f>
        <v>1</v>
      </c>
      <c r="E1751" s="2">
        <f t="shared" ref="E1751" si="44388">IF(E$1&lt;&gt;0,E$1,AE1726)</f>
        <v>1</v>
      </c>
      <c r="F1751" s="2">
        <f t="shared" ref="F1751" si="44389">IF(F$1&lt;&gt;0,F$1,AF1726)</f>
        <v>1</v>
      </c>
      <c r="G1751" s="2">
        <f t="shared" ref="G1751" si="44390">IF(G$1&lt;&gt;0,G$1,AG1726)</f>
        <v>1</v>
      </c>
      <c r="H1751" s="2">
        <f t="shared" ref="H1751" si="44391">IF(H$1&lt;&gt;0,H$1,AH1726)</f>
        <v>1</v>
      </c>
      <c r="I1751" s="2">
        <f t="shared" ref="I1751" si="44392">IF(I$1&lt;&gt;0,I$1,AI1726)</f>
        <v>1</v>
      </c>
      <c r="J1751" s="2">
        <f t="shared" ref="J1751" si="44393">IF(J$1&lt;&gt;0,J$1,AJ1726)</f>
        <v>1</v>
      </c>
      <c r="K1751" s="2">
        <f t="shared" ref="K1751" si="44394">IF(K$1&lt;&gt;0,K$1,AK1726)</f>
        <v>1</v>
      </c>
      <c r="L1751" s="2">
        <f t="shared" ref="L1751" si="44395">IF(L$1&lt;&gt;0,L$1,AL1726)</f>
        <v>1</v>
      </c>
      <c r="M1751" s="2">
        <f t="shared" ref="M1751" si="44396">IF(M$1&lt;&gt;0,M$1,AM1726)</f>
        <v>1</v>
      </c>
      <c r="N1751" s="2">
        <f t="shared" ref="N1751" si="44397">IF(N$1&lt;&gt;0,N$1,AN1726)</f>
        <v>1</v>
      </c>
      <c r="O1751" s="2">
        <f t="shared" ref="O1751" si="44398">IF(O$1&lt;&gt;0,O$1,AO1726)</f>
        <v>1</v>
      </c>
      <c r="P1751" s="2">
        <f t="shared" ref="P1751" si="44399">IF(P$1&lt;&gt;0,P$1,AP1726)</f>
        <v>1</v>
      </c>
      <c r="Q1751" s="2">
        <f t="shared" ref="Q1751" si="44400">IF(Q$1&lt;&gt;0,Q$1,AQ1726)</f>
        <v>1</v>
      </c>
      <c r="R1751" s="2">
        <f t="shared" ref="R1751" si="44401">IF(R$1&lt;&gt;0,R$1,AR1726)</f>
        <v>1</v>
      </c>
      <c r="S1751" s="2">
        <f t="shared" ref="S1751" si="44402">IF(S$1&lt;&gt;0,S$1,AS1726)</f>
        <v>1</v>
      </c>
      <c r="T1751" s="2">
        <f t="shared" ref="T1751" si="44403">IF(T$1&lt;&gt;0,T$1,AT1726)</f>
        <v>1</v>
      </c>
      <c r="U1751" s="2">
        <f t="shared" ref="U1751" si="44404">IF(U$1&lt;&gt;0,U$1,AU1726)</f>
        <v>1</v>
      </c>
      <c r="V1751" s="2">
        <f t="shared" ref="V1751" si="44405">IF(V$1&lt;&gt;0,V$1,AV1726)</f>
        <v>1</v>
      </c>
      <c r="W1751" s="2">
        <f t="shared" ref="W1751" si="44406">IF(W$1&lt;&gt;0,W$1,AW1726)</f>
        <v>1</v>
      </c>
      <c r="X1751" s="2">
        <f t="shared" ref="X1751" si="44407">IF(X$1&lt;&gt;0,X$1,AX1726)</f>
        <v>1</v>
      </c>
      <c r="Y1751" s="2">
        <f t="shared" ref="Y1751" si="44408">IF(Y$1&lt;&gt;0,Y$1,AY1726)</f>
        <v>1</v>
      </c>
      <c r="AA1751" s="2">
        <f>(B1751+A1752)/2</f>
        <v>1</v>
      </c>
      <c r="AB1751" s="2">
        <f t="shared" ref="AB1751" si="44409">(C1751+B1752+A1751)/3</f>
        <v>1</v>
      </c>
      <c r="AC1751" s="2">
        <f t="shared" ref="AC1751" si="44410">(D1751+C1752+B1751)/3</f>
        <v>1</v>
      </c>
      <c r="AD1751" s="2">
        <f t="shared" ref="AD1751" si="44411">(E1751+D1752+C1751)/3</f>
        <v>1</v>
      </c>
      <c r="AE1751" s="2">
        <f t="shared" ref="AE1751" si="44412">(F1751+E1752+D1751)/3</f>
        <v>1</v>
      </c>
      <c r="AF1751" s="2">
        <f t="shared" ref="AF1751" si="44413">(G1751+F1752+E1751)/3</f>
        <v>1</v>
      </c>
      <c r="AG1751" s="2">
        <f t="shared" ref="AG1751" si="44414">(H1751+G1752+F1751)/3</f>
        <v>1</v>
      </c>
      <c r="AH1751" s="2">
        <f t="shared" ref="AH1751" si="44415">(I1751+H1752+G1751)/3</f>
        <v>1</v>
      </c>
      <c r="AI1751" s="2">
        <f t="shared" ref="AI1751" si="44416">(J1751+I1752+H1751)/3</f>
        <v>1</v>
      </c>
      <c r="AJ1751" s="2">
        <f t="shared" ref="AJ1751" si="44417">(K1751+J1752+I1751)/3</f>
        <v>0.56764809406316508</v>
      </c>
      <c r="AK1751" s="2">
        <f t="shared" ref="AK1751" si="44418">(L1751+K1752+J1751)/3</f>
        <v>0.39303240210495266</v>
      </c>
      <c r="AL1751" s="2">
        <f t="shared" ref="AL1751" si="44419">(M1751+L1752+K1751)/3</f>
        <v>0.30478364197507707</v>
      </c>
      <c r="AM1751" s="2">
        <f t="shared" ref="AM1751" si="44420">(N1751+M1752+L1751)/3</f>
        <v>0.28733997443280596</v>
      </c>
      <c r="AN1751" s="2">
        <f t="shared" ref="AN1751" si="44421">(O1751+N1752+M1751)/3</f>
        <v>0.30477639942883838</v>
      </c>
      <c r="AO1751" s="2">
        <f t="shared" ref="AO1751" si="44422">(P1751+O1752+N1751)/3</f>
        <v>0.39302001311155393</v>
      </c>
      <c r="AP1751" s="2">
        <f t="shared" ref="AP1751" si="44423">(Q1751+P1752+O1751)/3</f>
        <v>0.56763479640982606</v>
      </c>
      <c r="AQ1751" s="2">
        <f t="shared" ref="AQ1751" si="44424">(R1751+Q1752+P1751)/3</f>
        <v>1</v>
      </c>
      <c r="AR1751" s="2">
        <f t="shared" ref="AR1751" si="44425">(S1751+R1752+Q1751)/3</f>
        <v>1</v>
      </c>
      <c r="AS1751" s="2">
        <f t="shared" ref="AS1751" si="44426">(T1751+S1752+R1751)/3</f>
        <v>1</v>
      </c>
      <c r="AT1751" s="2">
        <f t="shared" ref="AT1751" si="44427">(U1751+T1752+S1751)/3</f>
        <v>1</v>
      </c>
      <c r="AU1751" s="2">
        <f t="shared" ref="AU1751" si="44428">(V1751+U1752+T1751)/3</f>
        <v>1</v>
      </c>
      <c r="AV1751" s="2">
        <f t="shared" ref="AV1751" si="44429">(W1751+V1752+U1751)/3</f>
        <v>1</v>
      </c>
      <c r="AW1751" s="2">
        <f t="shared" ref="AW1751" si="44430">(X1751+W1752+V1751)/3</f>
        <v>1</v>
      </c>
      <c r="AX1751" s="2">
        <f>(Y1751+X1752+W1751)/3</f>
        <v>1</v>
      </c>
      <c r="AY1751" s="2">
        <f>(X1751+Y1752)/2</f>
        <v>1</v>
      </c>
    </row>
    <row r="1752" spans="1:51" ht="14.5" customHeight="1" x14ac:dyDescent="0.35">
      <c r="A1752" s="2">
        <f>IF(A$2&lt;&gt;0,$A$2,AA1727)</f>
        <v>1</v>
      </c>
      <c r="B1752" s="2">
        <f>IF(B$2&lt;&gt;0,$B$2,AB1727)</f>
        <v>1</v>
      </c>
      <c r="C1752" s="2">
        <f>IF(C$2&lt;&gt;0,$C$2,AC1727)</f>
        <v>1</v>
      </c>
      <c r="D1752" s="2">
        <f>IF(D$2&lt;&gt;0,$D$2,AD1727)</f>
        <v>1</v>
      </c>
      <c r="E1752" s="2">
        <f>IF(E$2&lt;&gt;0,$E$2,AE1727)</f>
        <v>1</v>
      </c>
      <c r="F1752" s="2">
        <f>IF(F$2&lt;&gt;0,$F$2,AF1727)</f>
        <v>1</v>
      </c>
      <c r="G1752" s="2">
        <f>IF(G$2&lt;&gt;0,$G$2,AG1727)</f>
        <v>1</v>
      </c>
      <c r="H1752" s="2">
        <f>IF(H$2&lt;&gt;0,$H$2,AH1727)</f>
        <v>1</v>
      </c>
      <c r="I1752" s="2">
        <f>IF(I$2&lt;&gt;0,$I$2,AI1727)</f>
        <v>1</v>
      </c>
      <c r="J1752" s="2">
        <f>IF(J$2&lt;&gt;0,$J$2,AJ1727)</f>
        <v>-0.29705571781050466</v>
      </c>
      <c r="K1752" s="2">
        <f>IF(K$2&lt;&gt;0,$K$2,AK1727)</f>
        <v>-0.82090279368514207</v>
      </c>
      <c r="L1752" s="2">
        <f>IF(L$2&lt;&gt;0,$L$2,AL1727)</f>
        <v>-1.0856490740747688</v>
      </c>
      <c r="M1752" s="2">
        <f>IF(M$2&lt;&gt;0,$M$2,AM1727)</f>
        <v>-1.1379800767015822</v>
      </c>
      <c r="N1752" s="2">
        <f>IF(N$2&lt;&gt;0,$N$2,AN1727)</f>
        <v>-1.0856708017134848</v>
      </c>
      <c r="O1752" s="2">
        <f>IF(O$2&lt;&gt;0,$O$2,AO1727)</f>
        <v>-0.82093996066533825</v>
      </c>
      <c r="P1752" s="2">
        <f>IF(P$2&lt;&gt;0,$P$2,AP1727)</f>
        <v>-0.29709561077052188</v>
      </c>
      <c r="Q1752" s="2">
        <f>IF(Q$2&lt;&gt;0,$Q$2,AQ1727)</f>
        <v>1</v>
      </c>
      <c r="R1752" s="2">
        <f>IF(R$2&lt;&gt;0,$R$2,AR1727)</f>
        <v>1</v>
      </c>
      <c r="S1752" s="2">
        <f>IF(S$2&lt;&gt;0,$S$2,AS1727)</f>
        <v>1</v>
      </c>
      <c r="T1752" s="2">
        <f>IF(T$2&lt;&gt;0,$T$2,AT1727)</f>
        <v>1</v>
      </c>
      <c r="U1752" s="2">
        <f>IF(U$2&lt;&gt;0,$U$2,AU1727)</f>
        <v>1</v>
      </c>
      <c r="V1752" s="2">
        <f>IF(V$2&lt;&gt;0,$V$2,AV1727)</f>
        <v>1</v>
      </c>
      <c r="W1752" s="2">
        <f t="shared" ref="W1752" si="44431">IF(W$2&lt;&gt;0,$Y$2,AW1727)</f>
        <v>1</v>
      </c>
      <c r="X1752" s="2">
        <f t="shared" ref="X1752" si="44432">IF(X$2&lt;&gt;0,$Y$2,AX1727)</f>
        <v>1</v>
      </c>
      <c r="Y1752" s="2">
        <f>IF(Y$2&lt;&gt;0,$Y$2,AY1727)</f>
        <v>1</v>
      </c>
      <c r="AA1752" s="2">
        <f>(A1751+B1752+A1753)/3</f>
        <v>1</v>
      </c>
      <c r="AB1752" s="2">
        <f>(B1751+B1753+C1752+A1752)/4</f>
        <v>1</v>
      </c>
      <c r="AC1752" s="2">
        <f t="shared" ref="AC1752:AR1767" si="44433">(C1751+C1753+D1752+B1752)/4</f>
        <v>1</v>
      </c>
      <c r="AD1752" s="2">
        <f t="shared" si="44433"/>
        <v>1</v>
      </c>
      <c r="AE1752" s="2">
        <f t="shared" si="44433"/>
        <v>1</v>
      </c>
      <c r="AF1752" s="2">
        <f t="shared" si="44433"/>
        <v>1</v>
      </c>
      <c r="AG1752" s="2">
        <f t="shared" si="44433"/>
        <v>0.71730329263930537</v>
      </c>
      <c r="AH1752" s="2">
        <f t="shared" si="44433"/>
        <v>0.54146411750207069</v>
      </c>
      <c r="AI1752" s="2">
        <f t="shared" si="44433"/>
        <v>4.7546928288108803E-2</v>
      </c>
      <c r="AJ1752" s="2">
        <f t="shared" si="44433"/>
        <v>-0.298808525878828</v>
      </c>
      <c r="AK1752" s="2">
        <f t="shared" si="44433"/>
        <v>-0.85987123669188548</v>
      </c>
      <c r="AL1752" s="2">
        <f t="shared" si="44433"/>
        <v>-1.0884176592704744</v>
      </c>
      <c r="AM1752" s="2">
        <f t="shared" si="44433"/>
        <v>-1.183310173419911</v>
      </c>
      <c r="AN1752" s="2">
        <f t="shared" si="44433"/>
        <v>-1.0884394312137617</v>
      </c>
      <c r="AO1752" s="2">
        <f t="shared" si="44433"/>
        <v>-0.85991066573920327</v>
      </c>
      <c r="AP1752" s="2">
        <f t="shared" si="44433"/>
        <v>-0.29884847335056602</v>
      </c>
      <c r="AQ1752" s="2">
        <f t="shared" si="44433"/>
        <v>4.7503337020301503E-2</v>
      </c>
      <c r="AR1752" s="2">
        <f t="shared" si="44433"/>
        <v>0.54143203817637042</v>
      </c>
      <c r="AS1752" s="2">
        <f t="shared" ref="AS1752:AS1774" si="44434">(S1751+S1753+T1752+R1752)/4</f>
        <v>0.71727828536490623</v>
      </c>
      <c r="AT1752" s="2">
        <f t="shared" ref="AT1752:AT1774" si="44435">(T1751+T1753+U1752+S1752)/4</f>
        <v>1</v>
      </c>
      <c r="AU1752" s="2">
        <f t="shared" ref="AU1752:AU1774" si="44436">(U1751+U1753+V1752+T1752)/4</f>
        <v>1</v>
      </c>
      <c r="AV1752" s="2">
        <f t="shared" ref="AV1752:AV1774" si="44437">(V1751+V1753+W1752+U1752)/4</f>
        <v>1</v>
      </c>
      <c r="AW1752" s="2">
        <f t="shared" ref="AW1752:AW1774" si="44438">(W1751+W1753+X1752+V1752)/4</f>
        <v>1</v>
      </c>
      <c r="AX1752" s="2">
        <f t="shared" ref="AX1752:AX1774" si="44439">(X1751+X1753+Y1752+W1752)/4</f>
        <v>1</v>
      </c>
      <c r="AY1752" s="2">
        <f t="shared" ref="AY1752:AY1773" si="44440">(Y1753+X1752+Y1751)/3</f>
        <v>1</v>
      </c>
    </row>
    <row r="1753" spans="1:51" ht="14.5" customHeight="1" x14ac:dyDescent="0.35">
      <c r="A1753" s="2">
        <f>IF(A$3&lt;&gt;0,A$3,AA1728)</f>
        <v>1</v>
      </c>
      <c r="B1753" s="2">
        <f t="shared" ref="B1753" si="44441">IF(B$3&lt;&gt;0,B$3,AB1728)</f>
        <v>1</v>
      </c>
      <c r="C1753" s="2">
        <f t="shared" ref="C1753" si="44442">IF(C$3&lt;&gt;0,C$3,AC1728)</f>
        <v>1</v>
      </c>
      <c r="D1753" s="2">
        <f t="shared" ref="D1753" si="44443">IF(D$3&lt;&gt;0,D$3,AD1728)</f>
        <v>1</v>
      </c>
      <c r="E1753" s="2">
        <f t="shared" ref="E1753" si="44444">IF(E$3&lt;&gt;0,E$3,AE1728)</f>
        <v>1</v>
      </c>
      <c r="F1753" s="2">
        <f t="shared" ref="F1753" si="44445">IF(F$3&lt;&gt;0,F$3,AF1728)</f>
        <v>1</v>
      </c>
      <c r="G1753" s="2">
        <f t="shared" ref="G1753" si="44446">IF(G$3&lt;&gt;0,G$3,AG1728)</f>
        <v>-0.13078682944277842</v>
      </c>
      <c r="H1753" s="2">
        <f t="shared" ref="H1753" si="44447">IF(H$3&lt;&gt;0,H$3,AH1728)</f>
        <v>-0.83414352999171748</v>
      </c>
      <c r="I1753" s="2">
        <f t="shared" ref="I1753" si="44448">IF(I$3&lt;&gt;0,I$3,AI1728)</f>
        <v>-1.5127565690370601</v>
      </c>
      <c r="J1753" s="2">
        <f t="shared" ref="J1753" si="44449">IF(J$3&lt;&gt;0,J$3,AJ1728)</f>
        <v>-2.3743313098301702</v>
      </c>
      <c r="K1753" s="2">
        <f t="shared" ref="K1753" si="44450">IF(K$3&lt;&gt;0,K$3,AK1728)</f>
        <v>-3.0567801548822682</v>
      </c>
      <c r="L1753" s="2">
        <f t="shared" ref="L1753" si="44451">IF(L$3&lt;&gt;0,L$3,AL1728)</f>
        <v>-3.3947877666951731</v>
      </c>
      <c r="M1753" s="2">
        <f t="shared" ref="M1753" si="44452">IF(M$3&lt;&gt;0,M$3,AM1728)</f>
        <v>-3.5619208178913899</v>
      </c>
      <c r="N1753" s="2">
        <f t="shared" ref="N1753" si="44453">IF(N$3&lt;&gt;0,N$3,AN1728)</f>
        <v>-3.3948376874881259</v>
      </c>
      <c r="O1753" s="2">
        <f t="shared" ref="O1753" si="44454">IF(O$3&lt;&gt;0,O$3,AO1728)</f>
        <v>-3.0568762504728064</v>
      </c>
      <c r="P1753" s="2">
        <f t="shared" ref="P1753" si="44455">IF(P$3&lt;&gt;0,P$3,AP1728)</f>
        <v>-2.3744539327369258</v>
      </c>
      <c r="Q1753" s="2">
        <f t="shared" ref="Q1753" si="44456">IF(Q$3&lt;&gt;0,Q$3,AQ1728)</f>
        <v>-1.5128910411482721</v>
      </c>
      <c r="R1753" s="2">
        <f t="shared" ref="R1753" si="44457">IF(R$3&lt;&gt;0,R$3,AR1728)</f>
        <v>-0.83427184729451831</v>
      </c>
      <c r="S1753" s="2">
        <f t="shared" ref="S1753" si="44458">IF(S$3&lt;&gt;0,S$3,AS1728)</f>
        <v>-0.13088685854037529</v>
      </c>
      <c r="T1753" s="2">
        <f t="shared" ref="T1753" si="44459">IF(T$3&lt;&gt;0,T$3,AT1728)</f>
        <v>1</v>
      </c>
      <c r="U1753" s="2">
        <f t="shared" ref="U1753" si="44460">IF(U$3&lt;&gt;0,U$3,AU1728)</f>
        <v>1</v>
      </c>
      <c r="V1753" s="2">
        <f t="shared" ref="V1753" si="44461">IF(V$3&lt;&gt;0,V$3,AV1728)</f>
        <v>1</v>
      </c>
      <c r="W1753" s="2">
        <f t="shared" ref="W1753" si="44462">IF(W$3&lt;&gt;0,W$3,AW1728)</f>
        <v>1</v>
      </c>
      <c r="X1753" s="2">
        <f t="shared" ref="X1753" si="44463">IF(X$3&lt;&gt;0,X$3,AX1728)</f>
        <v>1</v>
      </c>
      <c r="Y1753" s="2">
        <f t="shared" ref="Y1753" si="44464">IF(Y$3&lt;&gt;0,Y$3,AY1728)</f>
        <v>1</v>
      </c>
      <c r="AA1753" s="2">
        <f t="shared" ref="AA1753:AA1774" si="44465">(A1752+B1753+A1754)/3</f>
        <v>1</v>
      </c>
      <c r="AB1753" s="2">
        <f t="shared" ref="AB1753:AB1774" si="44466">(B1752+B1754+C1753+A1753)/4</f>
        <v>1</v>
      </c>
      <c r="AC1753" s="2">
        <f t="shared" si="44433"/>
        <v>1</v>
      </c>
      <c r="AD1753" s="2">
        <f t="shared" si="44433"/>
        <v>1</v>
      </c>
      <c r="AE1753" s="2">
        <f t="shared" si="44433"/>
        <v>1</v>
      </c>
      <c r="AF1753" s="2">
        <f t="shared" si="44433"/>
        <v>0.35990131652097213</v>
      </c>
      <c r="AG1753" s="2">
        <f t="shared" si="44433"/>
        <v>-0.13237950823860917</v>
      </c>
      <c r="AH1753" s="2">
        <f t="shared" si="44433"/>
        <v>-0.87394275669007193</v>
      </c>
      <c r="AI1753" s="2">
        <f t="shared" si="44433"/>
        <v>-1.5160204439642126</v>
      </c>
      <c r="AJ1753" s="2">
        <f t="shared" si="44433"/>
        <v>-2.4444562753082755</v>
      </c>
      <c r="AK1753" s="2">
        <f t="shared" si="44433"/>
        <v>-3.0617788185506427</v>
      </c>
      <c r="AL1753" s="2">
        <f t="shared" si="44433"/>
        <v>-3.4837059461566726</v>
      </c>
      <c r="AM1753" s="2">
        <f t="shared" si="44433"/>
        <v>-3.567405494776108</v>
      </c>
      <c r="AN1753" s="2">
        <f t="shared" si="44433"/>
        <v>-3.4837589317726527</v>
      </c>
      <c r="AO1753" s="2">
        <f t="shared" si="44433"/>
        <v>-3.0618749978879856</v>
      </c>
      <c r="AP1753" s="2">
        <f t="shared" si="44433"/>
        <v>-2.4445864904055359</v>
      </c>
      <c r="AQ1753" s="2">
        <f t="shared" si="44433"/>
        <v>-1.516154923013195</v>
      </c>
      <c r="AR1753" s="2">
        <f t="shared" si="44433"/>
        <v>-0.87407911660389215</v>
      </c>
      <c r="AS1753" s="2">
        <f t="shared" si="44434"/>
        <v>-0.1324794771518637</v>
      </c>
      <c r="AT1753" s="2">
        <f t="shared" si="44435"/>
        <v>0.35983071875892636</v>
      </c>
      <c r="AU1753" s="2">
        <f t="shared" si="44436"/>
        <v>1</v>
      </c>
      <c r="AV1753" s="2">
        <f t="shared" si="44437"/>
        <v>1</v>
      </c>
      <c r="AW1753" s="2">
        <f t="shared" si="44438"/>
        <v>1</v>
      </c>
      <c r="AX1753" s="2">
        <f t="shared" si="44439"/>
        <v>1</v>
      </c>
      <c r="AY1753" s="2">
        <f t="shared" si="44440"/>
        <v>1</v>
      </c>
    </row>
    <row r="1754" spans="1:51" ht="14.5" customHeight="1" x14ac:dyDescent="0.35">
      <c r="A1754" s="2">
        <f>IF(A$4&lt;&gt;0,A$4,AA1729)</f>
        <v>1</v>
      </c>
      <c r="B1754" s="2">
        <f t="shared" ref="B1754" si="44467">IF(B$4&lt;&gt;0,B$4,AB1729)</f>
        <v>1</v>
      </c>
      <c r="C1754" s="2">
        <f t="shared" ref="C1754" si="44468">IF(C$4&lt;&gt;0,C$4,AC1729)</f>
        <v>1</v>
      </c>
      <c r="D1754" s="2">
        <f t="shared" ref="D1754" si="44469">IF(D$4&lt;&gt;0,D$4,AD1729)</f>
        <v>1</v>
      </c>
      <c r="E1754" s="2">
        <f t="shared" ref="E1754" si="44470">IF(E$4&lt;&gt;0,E$4,AE1729)</f>
        <v>1</v>
      </c>
      <c r="F1754" s="2">
        <f t="shared" ref="F1754" si="44471">IF(F$4&lt;&gt;0,F$4,AF1729)</f>
        <v>-0.42960790447333308</v>
      </c>
      <c r="G1754" s="2">
        <f t="shared" ref="G1754" si="44472">IF(G$4&lt;&gt;0,G$4,AG1729)</f>
        <v>-1.6953745029627192</v>
      </c>
      <c r="H1754" s="2">
        <f t="shared" ref="H1754" si="44473">IF(H$4&lt;&gt;0,H$4,AH1729)</f>
        <v>-2.8522276282804491</v>
      </c>
      <c r="I1754" s="2">
        <f t="shared" ref="I1754" si="44474">IF(I$4&lt;&gt;0,I$4,AI1729)</f>
        <v>-3.8556069360349632</v>
      </c>
      <c r="J1754" s="2">
        <f t="shared" ref="J1754" si="44475">IF(J$4&lt;&gt;0,J$4,AJ1729)</f>
        <v>-4.911232659503268</v>
      </c>
      <c r="K1754" s="2">
        <f t="shared" ref="K1754" si="44476">IF(K$4&lt;&gt;0,K$4,AK1729)</f>
        <v>-5.6570934039920857</v>
      </c>
      <c r="L1754" s="2">
        <f t="shared" ref="L1754" si="44477">IF(L$4&lt;&gt;0,L$4,AL1729)</f>
        <v>-6.2304737377782624</v>
      </c>
      <c r="M1754" s="2">
        <f t="shared" ref="M1754" si="44478">IF(M$4&lt;&gt;0,M$4,AM1729)</f>
        <v>-6.3420164482195496</v>
      </c>
      <c r="N1754" s="2">
        <f t="shared" ref="N1754" si="44479">IF(N$4&lt;&gt;0,N$4,AN1729)</f>
        <v>-6.2305678570129288</v>
      </c>
      <c r="O1754" s="2">
        <f t="shared" ref="O1754" si="44480">IF(O$4&lt;&gt;0,O$4,AO1729)</f>
        <v>-5.6572684106615529</v>
      </c>
      <c r="P1754" s="2">
        <f t="shared" ref="P1754" si="44481">IF(P$4&lt;&gt;0,P$4,AP1729)</f>
        <v>-4.9114830592305436</v>
      </c>
      <c r="Q1754" s="2">
        <f t="shared" ref="Q1754" si="44482">IF(Q$4&lt;&gt;0,Q$4,AQ1729)</f>
        <v>-3.8558939120213362</v>
      </c>
      <c r="R1754" s="2">
        <f t="shared" ref="R1754" si="44483">IF(R$4&lt;&gt;0,R$4,AR1729)</f>
        <v>-2.852538566726921</v>
      </c>
      <c r="S1754" s="2">
        <f t="shared" ref="S1754" si="44484">IF(S$4&lt;&gt;0,S$4,AS1729)</f>
        <v>-1.6956460613129365</v>
      </c>
      <c r="T1754" s="2">
        <f t="shared" ref="T1754" si="44485">IF(T$4&lt;&gt;0,T$4,AT1729)</f>
        <v>-0.42979026642391926</v>
      </c>
      <c r="U1754" s="2">
        <f t="shared" ref="U1754" si="44486">IF(U$4&lt;&gt;0,U$4,AU1729)</f>
        <v>1</v>
      </c>
      <c r="V1754" s="2">
        <f t="shared" ref="V1754" si="44487">IF(V$4&lt;&gt;0,V$4,AV1729)</f>
        <v>1</v>
      </c>
      <c r="W1754" s="2">
        <f t="shared" ref="W1754" si="44488">IF(W$4&lt;&gt;0,W$4,AW1729)</f>
        <v>1</v>
      </c>
      <c r="X1754" s="2">
        <f t="shared" ref="X1754" si="44489">IF(X$4&lt;&gt;0,X$4,AX1729)</f>
        <v>1</v>
      </c>
      <c r="Y1754" s="2">
        <f t="shared" ref="Y1754" si="44490">IF(Y$4&lt;&gt;0,Y$4,AY1729)</f>
        <v>1</v>
      </c>
      <c r="AA1754" s="2">
        <f t="shared" si="44465"/>
        <v>1</v>
      </c>
      <c r="AB1754" s="2">
        <f t="shared" si="44466"/>
        <v>1</v>
      </c>
      <c r="AC1754" s="2">
        <f t="shared" si="44433"/>
        <v>1</v>
      </c>
      <c r="AD1754" s="2">
        <f t="shared" si="44433"/>
        <v>1</v>
      </c>
      <c r="AE1754" s="2">
        <f t="shared" si="44433"/>
        <v>0.264245225875682</v>
      </c>
      <c r="AF1754" s="2">
        <f t="shared" si="44433"/>
        <v>-0.43158733685635342</v>
      </c>
      <c r="AG1754" s="2">
        <f t="shared" si="44433"/>
        <v>-1.7534850667280355</v>
      </c>
      <c r="AH1754" s="2">
        <f t="shared" si="44433"/>
        <v>-2.8570836718412447</v>
      </c>
      <c r="AI1754" s="2">
        <f t="shared" si="44433"/>
        <v>-3.9533541510337424</v>
      </c>
      <c r="AJ1754" s="2">
        <f t="shared" si="44433"/>
        <v>-4.9178471795102814</v>
      </c>
      <c r="AK1754" s="2">
        <f t="shared" si="44433"/>
        <v>-5.7833565286559363</v>
      </c>
      <c r="AL1754" s="2">
        <f t="shared" si="44433"/>
        <v>-6.2379867082912694</v>
      </c>
      <c r="AM1754" s="2">
        <f t="shared" si="44433"/>
        <v>-6.4778901915105118</v>
      </c>
      <c r="AN1754" s="2">
        <f t="shared" si="44433"/>
        <v>-6.2380808197746225</v>
      </c>
      <c r="AO1754" s="2">
        <f t="shared" si="44433"/>
        <v>-5.7835424731469773</v>
      </c>
      <c r="AP1754" s="2">
        <f t="shared" si="44433"/>
        <v>-4.9180974763433074</v>
      </c>
      <c r="AQ1754" s="2">
        <f t="shared" si="44433"/>
        <v>-3.9536591883344707</v>
      </c>
      <c r="AR1754" s="2">
        <f t="shared" si="44433"/>
        <v>-2.8573943445688501</v>
      </c>
      <c r="AS1754" s="2">
        <f t="shared" si="44434"/>
        <v>-1.7537738302212129</v>
      </c>
      <c r="AT1754" s="2">
        <f t="shared" si="44435"/>
        <v>-0.43176947841542213</v>
      </c>
      <c r="AU1754" s="2">
        <f t="shared" si="44436"/>
        <v>0.26412743606783412</v>
      </c>
      <c r="AV1754" s="2">
        <f t="shared" si="44437"/>
        <v>1</v>
      </c>
      <c r="AW1754" s="2">
        <f t="shared" si="44438"/>
        <v>1</v>
      </c>
      <c r="AX1754" s="2">
        <f t="shared" si="44439"/>
        <v>1</v>
      </c>
      <c r="AY1754" s="2">
        <f t="shared" si="44440"/>
        <v>1</v>
      </c>
    </row>
    <row r="1755" spans="1:51" ht="14.5" customHeight="1" x14ac:dyDescent="0.35">
      <c r="A1755" s="2">
        <f>IF(A$5&lt;&gt;0,A$5,AA1730)</f>
        <v>1</v>
      </c>
      <c r="B1755" s="2">
        <f t="shared" ref="B1755" si="44491">IF(B$5&lt;&gt;0,B$5,AB1730)</f>
        <v>1</v>
      </c>
      <c r="C1755" s="2">
        <f t="shared" ref="C1755" si="44492">IF(C$5&lt;&gt;0,C$5,AC1730)</f>
        <v>1</v>
      </c>
      <c r="D1755" s="2">
        <f t="shared" ref="D1755" si="44493">IF(D$5&lt;&gt;0,D$5,AD1730)</f>
        <v>1</v>
      </c>
      <c r="E1755" s="2">
        <f t="shared" ref="E1755" si="44494">IF(E$5&lt;&gt;0,E$5,AE1730)</f>
        <v>-0.51341119202393881</v>
      </c>
      <c r="F1755" s="2">
        <f t="shared" ref="F1755" si="44495">IF(F$5&lt;&gt;0,F$5,AF1730)</f>
        <v>-2.0309748444626945</v>
      </c>
      <c r="G1755" s="2">
        <f t="shared" ref="G1755" si="44496">IF(G$5&lt;&gt;0,G$5,AG1730)</f>
        <v>-3.601317904715581</v>
      </c>
      <c r="H1755" s="2">
        <f t="shared" ref="H1755" si="44497">IF(H$5&lt;&gt;0,H$5,AH1730)</f>
        <v>-5.0432097183755777</v>
      </c>
      <c r="I1755" s="2">
        <f t="shared" ref="I1755" si="44498">IF(I$5&lt;&gt;0,I$5,AI1730)</f>
        <v>-6.537199747314193</v>
      </c>
      <c r="J1755" s="2">
        <f t="shared" ref="J1755" si="44499">IF(J$5&lt;&gt;0,J$5,AJ1730)</f>
        <v>-7.7843570681839074</v>
      </c>
      <c r="K1755" s="2">
        <f t="shared" ref="K1755" si="44500">IF(K$5&lt;&gt;0,K$5,AK1730)</f>
        <v>-8.9349395624599453</v>
      </c>
      <c r="L1755" s="2">
        <f t="shared" ref="L1755" si="44501">IF(L$5&lt;&gt;0,L$5,AL1730)</f>
        <v>-9.5580492142582703</v>
      </c>
      <c r="M1755" s="2">
        <f t="shared" ref="M1755" si="44502">IF(M$5&lt;&gt;0,M$5,AM1730)</f>
        <v>-9.8885983533594661</v>
      </c>
      <c r="N1755" s="2">
        <f t="shared" ref="N1755" si="44503">IF(N$5&lt;&gt;0,N$5,AN1730)</f>
        <v>-9.5582007327292597</v>
      </c>
      <c r="O1755" s="2">
        <f t="shared" ref="O1755" si="44504">IF(O$5&lt;&gt;0,O$5,AO1730)</f>
        <v>-8.9352427258716318</v>
      </c>
      <c r="P1755" s="2">
        <f t="shared" ref="P1755" si="44505">IF(P$5&lt;&gt;0,P$5,AP1730)</f>
        <v>-7.7847736499534141</v>
      </c>
      <c r="Q1755" s="2">
        <f t="shared" ref="Q1755" si="44506">IF(Q$5&lt;&gt;0,Q$5,AQ1730)</f>
        <v>-6.5377240862321457</v>
      </c>
      <c r="R1755" s="2">
        <f t="shared" ref="R1755" si="44507">IF(R$5&lt;&gt;0,R$5,AR1730)</f>
        <v>-5.0437655576466094</v>
      </c>
      <c r="S1755" s="2">
        <f t="shared" ref="S1755" si="44508">IF(S$5&lt;&gt;0,S$5,AS1730)</f>
        <v>-3.601879629193637</v>
      </c>
      <c r="T1755" s="2">
        <f t="shared" ref="T1755" si="44509">IF(T$5&lt;&gt;0,T$5,AT1730)</f>
        <v>-2.031431852348752</v>
      </c>
      <c r="U1755" s="2">
        <f t="shared" ref="U1755" si="44510">IF(U$5&lt;&gt;0,U$5,AU1730)</f>
        <v>-0.51369998930474436</v>
      </c>
      <c r="V1755" s="2">
        <f t="shared" ref="V1755" si="44511">IF(V$5&lt;&gt;0,V$5,AV1730)</f>
        <v>1</v>
      </c>
      <c r="W1755" s="2">
        <f t="shared" ref="W1755" si="44512">IF(W$5&lt;&gt;0,W$5,AW1730)</f>
        <v>1</v>
      </c>
      <c r="X1755" s="2">
        <f t="shared" ref="X1755" si="44513">IF(X$5&lt;&gt;0,X$5,AX1730)</f>
        <v>1</v>
      </c>
      <c r="Y1755" s="2">
        <f t="shared" ref="Y1755" si="44514">IF(Y$5&lt;&gt;0,Y$5,AY1730)</f>
        <v>1</v>
      </c>
      <c r="AA1755" s="2">
        <f t="shared" si="44465"/>
        <v>1</v>
      </c>
      <c r="AB1755" s="2">
        <f t="shared" si="44466"/>
        <v>1</v>
      </c>
      <c r="AC1755" s="2">
        <f t="shared" si="44433"/>
        <v>1</v>
      </c>
      <c r="AD1755" s="2">
        <f t="shared" si="44433"/>
        <v>0.264245225875682</v>
      </c>
      <c r="AE1755" s="2">
        <f t="shared" si="44433"/>
        <v>-0.51548742223134725</v>
      </c>
      <c r="AF1755" s="2">
        <f t="shared" si="44433"/>
        <v>-2.095773112358382</v>
      </c>
      <c r="AG1755" s="2">
        <f t="shared" si="44433"/>
        <v>-3.6069394543872386</v>
      </c>
      <c r="AH1755" s="2">
        <f t="shared" si="44433"/>
        <v>-5.1616873017576843</v>
      </c>
      <c r="AI1755" s="2">
        <f t="shared" si="44433"/>
        <v>-6.5449076372529937</v>
      </c>
      <c r="AJ1755" s="2">
        <f t="shared" si="44433"/>
        <v>-7.9400902242258455</v>
      </c>
      <c r="AK1755" s="2">
        <f t="shared" si="44433"/>
        <v>-8.9436747952586622</v>
      </c>
      <c r="AL1755" s="2">
        <f t="shared" si="44433"/>
        <v>-9.7330217223870772</v>
      </c>
      <c r="AM1755" s="2">
        <f t="shared" si="44433"/>
        <v>-9.8976175788427696</v>
      </c>
      <c r="AN1755" s="2">
        <f t="shared" si="44433"/>
        <v>-9.7331828366054509</v>
      </c>
      <c r="AO1755" s="2">
        <f t="shared" si="44433"/>
        <v>-8.9439775903115191</v>
      </c>
      <c r="AP1755" s="2">
        <f t="shared" si="44433"/>
        <v>-7.9405332390794294</v>
      </c>
      <c r="AQ1755" s="2">
        <f t="shared" si="44433"/>
        <v>-6.5454312917041984</v>
      </c>
      <c r="AR1755" s="2">
        <f t="shared" si="44433"/>
        <v>-5.1622784825451369</v>
      </c>
      <c r="AS1755" s="2">
        <f t="shared" si="44434"/>
        <v>-3.6075004271732531</v>
      </c>
      <c r="AT1755" s="2">
        <f t="shared" si="44435"/>
        <v>-2.096259178788904</v>
      </c>
      <c r="AU1755" s="2">
        <f t="shared" si="44436"/>
        <v>-0.51577587474868714</v>
      </c>
      <c r="AV1755" s="2">
        <f t="shared" si="44437"/>
        <v>0.26407045281149066</v>
      </c>
      <c r="AW1755" s="2">
        <f t="shared" si="44438"/>
        <v>1</v>
      </c>
      <c r="AX1755" s="2">
        <f t="shared" si="44439"/>
        <v>1</v>
      </c>
      <c r="AY1755" s="2">
        <f t="shared" si="44440"/>
        <v>1</v>
      </c>
    </row>
    <row r="1756" spans="1:51" ht="14.5" customHeight="1" x14ac:dyDescent="0.35">
      <c r="A1756" s="2">
        <f>IF(A$6&lt;&gt;0,A$6,AA1731)</f>
        <v>1</v>
      </c>
      <c r="B1756" s="2">
        <f t="shared" ref="B1756" si="44515">IF(B$6&lt;&gt;0,B$6,AB1731)</f>
        <v>1</v>
      </c>
      <c r="C1756" s="2">
        <f t="shared" ref="C1756" si="44516">IF(C$6&lt;&gt;0,C$6,AC1731)</f>
        <v>1</v>
      </c>
      <c r="D1756" s="2">
        <f t="shared" ref="D1756" si="44517">IF(D$6&lt;&gt;0,D$6,AD1731)</f>
        <v>-0.42960790447333319</v>
      </c>
      <c r="E1756" s="2">
        <f t="shared" ref="E1756" si="44518">IF(E$6&lt;&gt;0,E$6,AE1731)</f>
        <v>-2.0309748444626945</v>
      </c>
      <c r="F1756" s="2">
        <f t="shared" ref="F1756" si="44519">IF(F$6&lt;&gt;0,F$6,AF1731)</f>
        <v>-3.8387554482206738</v>
      </c>
      <c r="G1756" s="2">
        <f t="shared" ref="G1756" si="44520">IF(G$6&lt;&gt;0,G$6,AG1731)</f>
        <v>-5.6581987517479648</v>
      </c>
      <c r="H1756" s="2">
        <f t="shared" ref="H1756" si="44521">IF(H$6&lt;&gt;0,H$6,AH1731)</f>
        <v>-7.656003926720512</v>
      </c>
      <c r="I1756" s="2">
        <f t="shared" ref="I1756" si="44522">IF(I$6&lt;&gt;0,I$6,AI1731)</f>
        <v>-9.4964568264175249</v>
      </c>
      <c r="J1756" s="2">
        <f t="shared" ref="J1756" si="44523">IF(J$6&lt;&gt;0,J$6,AJ1731)</f>
        <v>-11.376988927625975</v>
      </c>
      <c r="K1756" s="2">
        <f t="shared" ref="K1756" si="44524">IF(K$6&lt;&gt;0,K$6,AK1731)</f>
        <v>-12.775199494600384</v>
      </c>
      <c r="L1756" s="2">
        <f t="shared" ref="L1756" si="44525">IF(L$6&lt;&gt;0,L$6,AL1731)</f>
        <v>-13.878075235950636</v>
      </c>
      <c r="M1756" s="2">
        <f t="shared" ref="M1756" si="44526">IF(M$6&lt;&gt;0,M$6,AM1731)</f>
        <v>-14.132203920163999</v>
      </c>
      <c r="N1756" s="2">
        <f t="shared" ref="N1756" si="44527">IF(N$6&lt;&gt;0,N$6,AN1731)</f>
        <v>-13.878322410177777</v>
      </c>
      <c r="O1756" s="2">
        <f t="shared" ref="O1756" si="44528">IF(O$6&lt;&gt;0,O$6,AO1731)</f>
        <v>-12.775667567901847</v>
      </c>
      <c r="P1756" s="2">
        <f t="shared" ref="P1756" si="44529">IF(P$6&lt;&gt;0,P$6,AP1731)</f>
        <v>-11.377683084983396</v>
      </c>
      <c r="Q1756" s="2">
        <f t="shared" ref="Q1756" si="44530">IF(Q$6&lt;&gt;0,Q$6,AQ1731)</f>
        <v>-9.4972920471954332</v>
      </c>
      <c r="R1756" s="2">
        <f t="shared" ref="R1756" si="44531">IF(R$6&lt;&gt;0,R$6,AR1731)</f>
        <v>-7.6569716480278434</v>
      </c>
      <c r="S1756" s="2">
        <f t="shared" ref="S1756" si="44532">IF(S$6&lt;&gt;0,S$6,AS1731)</f>
        <v>-5.6591582373847142</v>
      </c>
      <c r="T1756" s="2">
        <f t="shared" ref="T1756" si="44533">IF(T$6&lt;&gt;0,T$6,AT1731)</f>
        <v>-3.8396668302333148</v>
      </c>
      <c r="U1756" s="2">
        <f t="shared" ref="U1756" si="44534">IF(U$6&lt;&gt;0,U$6,AU1731)</f>
        <v>-2.0316716466459965</v>
      </c>
      <c r="V1756" s="2">
        <f t="shared" ref="V1756" si="44535">IF(V$6&lt;&gt;0,V$6,AV1731)</f>
        <v>-0.43001819944929287</v>
      </c>
      <c r="W1756" s="2">
        <f t="shared" ref="W1756" si="44536">IF(W$6&lt;&gt;0,W$6,AW1731)</f>
        <v>1</v>
      </c>
      <c r="X1756" s="2">
        <f t="shared" ref="X1756" si="44537">IF(X$6&lt;&gt;0,X$6,AX1731)</f>
        <v>1</v>
      </c>
      <c r="Y1756" s="2">
        <f t="shared" ref="Y1756" si="44538">IF(Y$6&lt;&gt;0,Y$6,AY1731)</f>
        <v>1</v>
      </c>
      <c r="AA1756" s="2">
        <f t="shared" si="44465"/>
        <v>1</v>
      </c>
      <c r="AB1756" s="2">
        <f t="shared" si="44466"/>
        <v>1</v>
      </c>
      <c r="AC1756" s="2">
        <f t="shared" si="44433"/>
        <v>0.35990131652097207</v>
      </c>
      <c r="AD1756" s="2">
        <f t="shared" si="44433"/>
        <v>-0.43158733685635342</v>
      </c>
      <c r="AE1756" s="2">
        <f t="shared" si="44433"/>
        <v>-2.0957731123583816</v>
      </c>
      <c r="AF1756" s="2">
        <f t="shared" si="44433"/>
        <v>-3.8445867981053299</v>
      </c>
      <c r="AG1756" s="2">
        <f t="shared" si="44433"/>
        <v>-5.786594600534599</v>
      </c>
      <c r="AH1756" s="2">
        <f t="shared" si="44433"/>
        <v>-7.6643029718271709</v>
      </c>
      <c r="AI1756" s="2">
        <f t="shared" si="44433"/>
        <v>-9.672492887709975</v>
      </c>
      <c r="AJ1756" s="2">
        <f t="shared" si="44433"/>
        <v>-11.386306159043425</v>
      </c>
      <c r="AK1756" s="2">
        <f t="shared" si="44433"/>
        <v>-12.978896975182256</v>
      </c>
      <c r="AL1756" s="2">
        <f t="shared" si="44433"/>
        <v>-13.887644501091312</v>
      </c>
      <c r="AM1756" s="2">
        <f t="shared" si="44433"/>
        <v>-14.344466546311768</v>
      </c>
      <c r="AN1756" s="2">
        <f t="shared" si="44433"/>
        <v>-13.887891198274623</v>
      </c>
      <c r="AO1756" s="2">
        <f t="shared" si="44433"/>
        <v>-12.979395004656038</v>
      </c>
      <c r="AP1756" s="2">
        <f t="shared" si="44433"/>
        <v>-11.386999088118888</v>
      </c>
      <c r="AQ1756" s="2">
        <f t="shared" si="44433"/>
        <v>-9.6733814191333103</v>
      </c>
      <c r="AR1756" s="2">
        <f t="shared" si="44433"/>
        <v>-7.6652692592073555</v>
      </c>
      <c r="AS1756" s="2">
        <f t="shared" si="44434"/>
        <v>-5.7876150266420137</v>
      </c>
      <c r="AT1756" s="2">
        <f t="shared" si="44435"/>
        <v>-3.8454971944709109</v>
      </c>
      <c r="AU1756" s="2">
        <f t="shared" si="44436"/>
        <v>-2.0965138084867387</v>
      </c>
      <c r="AV1756" s="2">
        <f t="shared" si="44437"/>
        <v>-0.43199743752229425</v>
      </c>
      <c r="AW1756" s="2">
        <f t="shared" si="44438"/>
        <v>0.3596799083423407</v>
      </c>
      <c r="AX1756" s="2">
        <f t="shared" si="44439"/>
        <v>1</v>
      </c>
      <c r="AY1756" s="2">
        <f t="shared" si="44440"/>
        <v>1</v>
      </c>
    </row>
    <row r="1757" spans="1:51" ht="14.5" customHeight="1" x14ac:dyDescent="0.35">
      <c r="A1757" s="2">
        <f>IF(A$7&lt;&gt;0,A$7,AA1732)</f>
        <v>1</v>
      </c>
      <c r="B1757" s="2">
        <f t="shared" ref="B1757" si="44539">IF(B$7&lt;&gt;0,B$7,AB1732)</f>
        <v>1</v>
      </c>
      <c r="C1757" s="2">
        <f t="shared" ref="C1757" si="44540">IF(C$7&lt;&gt;0,C$7,AC1732)</f>
        <v>-0.13078682944277858</v>
      </c>
      <c r="D1757" s="2">
        <f t="shared" ref="D1757" si="44541">IF(D$7&lt;&gt;0,D$7,AD1732)</f>
        <v>-1.695374502962719</v>
      </c>
      <c r="E1757" s="2">
        <f t="shared" ref="E1757" si="44542">IF(E$7&lt;&gt;0,E$7,AE1732)</f>
        <v>-3.6013179047155814</v>
      </c>
      <c r="F1757" s="2">
        <f t="shared" ref="F1757" si="44543">IF(F$7&lt;&gt;0,F$7,AF1732)</f>
        <v>-5.6581987517479657</v>
      </c>
      <c r="G1757" s="2">
        <f t="shared" ref="G1757" si="44544">IF(G$7&lt;&gt;0,G$7,AG1732)</f>
        <v>-8.0503011224816294</v>
      </c>
      <c r="H1757" s="2">
        <f t="shared" ref="H1757" si="44545">IF(H$7&lt;&gt;0,H$7,AH1732)</f>
        <v>-10.459346590767616</v>
      </c>
      <c r="I1757" s="2">
        <f t="shared" ref="I1757" si="44546">IF(I$7&lt;&gt;0,I$7,AI1732)</f>
        <v>-13.119778949179224</v>
      </c>
      <c r="J1757" s="2">
        <f t="shared" ref="J1757" si="44547">IF(J$7&lt;&gt;0,J$7,AJ1732)</f>
        <v>-15.489211246971887</v>
      </c>
      <c r="K1757" s="2">
        <f t="shared" ref="K1757" si="44548">IF(K$7&lt;&gt;0,K$7,AK1732)</f>
        <v>-17.725584174692465</v>
      </c>
      <c r="L1757" s="2">
        <f t="shared" ref="L1757" si="44549">IF(L$7&lt;&gt;0,L$7,AL1732)</f>
        <v>-19.085125375342596</v>
      </c>
      <c r="M1757" s="2">
        <f t="shared" ref="M1757" si="44550">IF(M$7&lt;&gt;0,M$7,AM1732)</f>
        <v>-19.732870185759189</v>
      </c>
      <c r="N1757" s="2">
        <f t="shared" ref="N1757" si="44551">IF(N$7&lt;&gt;0,N$7,AN1732)</f>
        <v>-19.085492572303384</v>
      </c>
      <c r="O1757" s="2">
        <f t="shared" ref="O1757" si="44552">IF(O$7&lt;&gt;0,O$7,AO1732)</f>
        <v>-17.726331797591342</v>
      </c>
      <c r="P1757" s="2">
        <f t="shared" ref="P1757" si="44553">IF(P$7&lt;&gt;0,P$7,AP1732)</f>
        <v>-15.490263087424852</v>
      </c>
      <c r="Q1757" s="2">
        <f t="shared" ref="Q1757" si="44554">IF(Q$7&lt;&gt;0,Q$7,AQ1732)</f>
        <v>-13.121146857289858</v>
      </c>
      <c r="R1757" s="2">
        <f t="shared" ref="R1757" si="44555">IF(R$7&lt;&gt;0,R$7,AR1732)</f>
        <v>-10.460861194602664</v>
      </c>
      <c r="S1757" s="2">
        <f t="shared" ref="S1757" si="44556">IF(S$7&lt;&gt;0,S$7,AS1732)</f>
        <v>-8.051941999113259</v>
      </c>
      <c r="T1757" s="2">
        <f t="shared" ref="T1757" si="44557">IF(T$7&lt;&gt;0,T$7,AT1732)</f>
        <v>-5.6597270415041798</v>
      </c>
      <c r="U1757" s="2">
        <f t="shared" ref="U1757" si="44558">IF(U$7&lt;&gt;0,U$7,AU1732)</f>
        <v>-3.6026702149596024</v>
      </c>
      <c r="V1757" s="2">
        <f t="shared" ref="V1757" si="44559">IF(V$7&lt;&gt;0,V$7,AV1732)</f>
        <v>-1.6963181034431805</v>
      </c>
      <c r="W1757" s="2">
        <f t="shared" ref="W1757" si="44560">IF(W$7&lt;&gt;0,W$7,AW1732)</f>
        <v>-0.13126216718134437</v>
      </c>
      <c r="X1757" s="2">
        <f t="shared" ref="X1757" si="44561">IF(X$7&lt;&gt;0,X$7,AX1732)</f>
        <v>1</v>
      </c>
      <c r="Y1757" s="2">
        <f t="shared" ref="Y1757" si="44562">IF(Y$7&lt;&gt;0,Y$7,AY1732)</f>
        <v>1</v>
      </c>
      <c r="AA1757" s="2">
        <f t="shared" si="44465"/>
        <v>1</v>
      </c>
      <c r="AB1757" s="2">
        <f t="shared" si="44466"/>
        <v>0.71730329263930537</v>
      </c>
      <c r="AC1757" s="2">
        <f t="shared" si="44433"/>
        <v>-0.13237950823860911</v>
      </c>
      <c r="AD1757" s="2">
        <f t="shared" si="44433"/>
        <v>-1.7534850667280359</v>
      </c>
      <c r="AE1757" s="2">
        <f t="shared" si="44433"/>
        <v>-3.6069394543872391</v>
      </c>
      <c r="AF1757" s="2">
        <f t="shared" si="44433"/>
        <v>-5.7865946005345998</v>
      </c>
      <c r="AG1757" s="2">
        <f t="shared" si="44433"/>
        <v>-8.0587726712577918</v>
      </c>
      <c r="AH1757" s="2">
        <f t="shared" si="44433"/>
        <v>-10.645571863386888</v>
      </c>
      <c r="AI1757" s="2">
        <f t="shared" si="44433"/>
        <v>-13.129295446841677</v>
      </c>
      <c r="AJ1757" s="2">
        <f t="shared" si="44433"/>
        <v>-15.710843703607473</v>
      </c>
      <c r="AK1757" s="2">
        <f t="shared" si="44433"/>
        <v>-17.73507797472088</v>
      </c>
      <c r="AL1757" s="2">
        <f t="shared" si="44433"/>
        <v>-19.320648894257666</v>
      </c>
      <c r="AM1757" s="2">
        <f t="shared" si="44433"/>
        <v>-19.742219390954951</v>
      </c>
      <c r="AN1757" s="2">
        <f t="shared" si="44433"/>
        <v>-19.32103969956556</v>
      </c>
      <c r="AO1757" s="2">
        <f t="shared" si="44433"/>
        <v>-17.735824111521147</v>
      </c>
      <c r="AP1757" s="2">
        <f t="shared" si="44433"/>
        <v>-15.71196277967859</v>
      </c>
      <c r="AQ1757" s="2">
        <f t="shared" si="44433"/>
        <v>-13.130661340452928</v>
      </c>
      <c r="AR1757" s="2">
        <f t="shared" si="44433"/>
        <v>-10.647182330343274</v>
      </c>
      <c r="AS1757" s="2">
        <f t="shared" si="44434"/>
        <v>-8.0604122214635829</v>
      </c>
      <c r="AT1757" s="2">
        <f t="shared" si="44435"/>
        <v>-5.788218399038402</v>
      </c>
      <c r="AU1757" s="2">
        <f t="shared" si="44436"/>
        <v>-3.608291647838255</v>
      </c>
      <c r="AV1757" s="2">
        <f t="shared" si="44437"/>
        <v>-1.7544867562544268</v>
      </c>
      <c r="AW1757" s="2">
        <f t="shared" si="44438"/>
        <v>-0.13285517969805916</v>
      </c>
      <c r="AX1757" s="2">
        <f t="shared" si="44439"/>
        <v>0.71718445820466392</v>
      </c>
      <c r="AY1757" s="2">
        <f t="shared" si="44440"/>
        <v>1</v>
      </c>
    </row>
    <row r="1758" spans="1:51" ht="14.5" customHeight="1" x14ac:dyDescent="0.35">
      <c r="A1758" s="2">
        <f>IF(A$8&lt;&gt;0,A$8,AA1733)</f>
        <v>1</v>
      </c>
      <c r="B1758" s="2">
        <f t="shared" ref="B1758" si="44563">IF(B$8&lt;&gt;0,B$8,AB1733)</f>
        <v>1</v>
      </c>
      <c r="C1758" s="2">
        <f t="shared" ref="C1758" si="44564">IF(C$8&lt;&gt;0,C$8,AC1733)</f>
        <v>-0.83414352999171748</v>
      </c>
      <c r="D1758" s="2">
        <f t="shared" ref="D1758" si="44565">IF(D$8&lt;&gt;0,D$8,AD1733)</f>
        <v>-2.85222762828045</v>
      </c>
      <c r="E1758" s="2">
        <f t="shared" ref="E1758" si="44566">IF(E$8&lt;&gt;0,E$8,AE1733)</f>
        <v>-5.0432097183755769</v>
      </c>
      <c r="F1758" s="2">
        <f t="shared" ref="F1758" si="44567">IF(F$8&lt;&gt;0,F$8,AF1733)</f>
        <v>-7.6560039267205138</v>
      </c>
      <c r="G1758" s="2">
        <f t="shared" ref="G1758" si="44568">IF(G$8&lt;&gt;0,G$8,AG1733)</f>
        <v>-10.459346590767618</v>
      </c>
      <c r="H1758" s="2">
        <f t="shared" ref="H1758" si="44569">IF(H$8&lt;&gt;0,H$8,AH1733)</f>
        <v>-13.75620345516619</v>
      </c>
      <c r="I1758" s="2">
        <f t="shared" ref="I1758" si="44570">IF(I$8&lt;&gt;0,I$8,AI1733)</f>
        <v>-17.072167123209681</v>
      </c>
      <c r="J1758" s="2">
        <f t="shared" ref="J1758" si="44571">IF(J$8&lt;&gt;0,J$8,AJ1733)</f>
        <v>-20.621022762932235</v>
      </c>
      <c r="K1758" s="2">
        <f t="shared" ref="K1758" si="44572">IF(K$8&lt;&gt;0,K$8,AK1733)</f>
        <v>-23.590775781968652</v>
      </c>
      <c r="L1758" s="2">
        <f t="shared" ref="L1758" si="44573">IF(L$8&lt;&gt;0,L$8,AL1733)</f>
        <v>-25.946065980628372</v>
      </c>
      <c r="M1758" s="2">
        <f t="shared" ref="M1758" si="44574">IF(M$8&lt;&gt;0,M$8,AM1733)</f>
        <v>-26.666055696009828</v>
      </c>
      <c r="N1758" s="2">
        <f t="shared" ref="N1758" si="44575">IF(N$8&lt;&gt;0,N$8,AN1733)</f>
        <v>-25.946634404733935</v>
      </c>
      <c r="O1758" s="2">
        <f t="shared" ref="O1758" si="44576">IF(O$8&lt;&gt;0,O$8,AO1733)</f>
        <v>-23.591873218454509</v>
      </c>
      <c r="P1758" s="2">
        <f t="shared" ref="P1758" si="44577">IF(P$8&lt;&gt;0,P$8,AP1733)</f>
        <v>-20.622689378849763</v>
      </c>
      <c r="Q1758" s="2">
        <f t="shared" ref="Q1758" si="44578">IF(Q$8&lt;&gt;0,Q$8,AQ1733)</f>
        <v>-17.074229032588761</v>
      </c>
      <c r="R1758" s="2">
        <f t="shared" ref="R1758" si="44579">IF(R$8&lt;&gt;0,R$8,AR1733)</f>
        <v>-13.758668816942134</v>
      </c>
      <c r="S1758" s="2">
        <f t="shared" ref="S1758" si="44580">IF(S$8&lt;&gt;0,S$8,AS1733)</f>
        <v>-10.461902412362772</v>
      </c>
      <c r="T1758" s="2">
        <f t="shared" ref="T1758" si="44581">IF(T$8&lt;&gt;0,T$8,AT1733)</f>
        <v>-7.6585945518474325</v>
      </c>
      <c r="U1758" s="2">
        <f t="shared" ref="U1758" si="44582">IF(U$8&lt;&gt;0,U$8,AU1733)</f>
        <v>-5.0454497997596626</v>
      </c>
      <c r="V1758" s="2">
        <f t="shared" ref="V1758" si="44583">IF(V$8&lt;&gt;0,V$8,AV1733)</f>
        <v>-2.8539964434274676</v>
      </c>
      <c r="W1758" s="2">
        <f t="shared" ref="W1758" si="44584">IF(W$8&lt;&gt;0,W$8,AW1733)</f>
        <v>-0.83510261534905617</v>
      </c>
      <c r="X1758" s="2">
        <f t="shared" ref="X1758" si="44585">IF(X$8&lt;&gt;0,X$8,AX1733)</f>
        <v>1</v>
      </c>
      <c r="Y1758" s="2">
        <f t="shared" ref="Y1758" si="44586">IF(Y$8&lt;&gt;0,Y$8,AY1733)</f>
        <v>1</v>
      </c>
      <c r="AA1758" s="2">
        <f t="shared" si="44465"/>
        <v>1</v>
      </c>
      <c r="AB1758" s="2">
        <f t="shared" si="44466"/>
        <v>0.54146411750207069</v>
      </c>
      <c r="AC1758" s="2">
        <f t="shared" si="44433"/>
        <v>-0.87394275669007238</v>
      </c>
      <c r="AD1758" s="2">
        <f t="shared" si="44433"/>
        <v>-2.8570836718412442</v>
      </c>
      <c r="AE1758" s="2">
        <f t="shared" si="44433"/>
        <v>-5.1616873017576852</v>
      </c>
      <c r="AF1758" s="2">
        <f t="shared" si="44433"/>
        <v>-7.6643029718271709</v>
      </c>
      <c r="AG1758" s="2">
        <f t="shared" si="44433"/>
        <v>-10.645571863386891</v>
      </c>
      <c r="AH1758" s="2">
        <f t="shared" si="44433"/>
        <v>-13.765756856988649</v>
      </c>
      <c r="AI1758" s="2">
        <f t="shared" si="44433"/>
        <v>-17.302102635890204</v>
      </c>
      <c r="AJ1758" s="2">
        <f t="shared" si="44433"/>
        <v>-20.63024178289789</v>
      </c>
      <c r="AK1758" s="2">
        <f t="shared" si="44433"/>
        <v>-23.836827712213868</v>
      </c>
      <c r="AL1758" s="2">
        <f t="shared" si="44433"/>
        <v>-25.954634078141225</v>
      </c>
      <c r="AM1758" s="2">
        <f t="shared" si="44433"/>
        <v>-26.913208119978563</v>
      </c>
      <c r="AN1758" s="2">
        <f t="shared" si="44433"/>
        <v>-25.955201496509353</v>
      </c>
      <c r="AO1758" s="2">
        <f t="shared" si="44433"/>
        <v>-23.837995045991342</v>
      </c>
      <c r="AP1758" s="2">
        <f t="shared" si="44433"/>
        <v>-20.631906449294984</v>
      </c>
      <c r="AQ1758" s="2">
        <f t="shared" si="44433"/>
        <v>-17.30429408470912</v>
      </c>
      <c r="AR1758" s="2">
        <f t="shared" si="44433"/>
        <v>-13.768221433667549</v>
      </c>
      <c r="AS1758" s="2">
        <f t="shared" si="44434"/>
        <v>-10.648285396108413</v>
      </c>
      <c r="AT1758" s="2">
        <f t="shared" si="44435"/>
        <v>-7.6668951020584668</v>
      </c>
      <c r="AU1758" s="2">
        <f t="shared" si="44436"/>
        <v>-5.1640629842022152</v>
      </c>
      <c r="AV1758" s="2">
        <f t="shared" si="44437"/>
        <v>-2.8588549720724967</v>
      </c>
      <c r="AW1758" s="2">
        <f t="shared" si="44438"/>
        <v>-0.87495884311492433</v>
      </c>
      <c r="AX1758" s="2">
        <f t="shared" si="44439"/>
        <v>0.54122434616273596</v>
      </c>
      <c r="AY1758" s="2">
        <f t="shared" si="44440"/>
        <v>1</v>
      </c>
    </row>
    <row r="1759" spans="1:51" ht="14.5" customHeight="1" x14ac:dyDescent="0.35">
      <c r="A1759" s="2">
        <f>IF(A$9&lt;&gt;0,A$9,AA1734)</f>
        <v>1</v>
      </c>
      <c r="B1759" s="2">
        <f t="shared" ref="B1759" si="44587">IF(B$9&lt;&gt;0,B$9,AB1734)</f>
        <v>1</v>
      </c>
      <c r="C1759" s="2">
        <f t="shared" ref="C1759" si="44588">IF(C$9&lt;&gt;0,C$9,AC1734)</f>
        <v>-1.5127565690370606</v>
      </c>
      <c r="D1759" s="2">
        <f t="shared" ref="D1759" si="44589">IF(D$9&lt;&gt;0,D$9,AD1734)</f>
        <v>-3.8556069360349632</v>
      </c>
      <c r="E1759" s="2">
        <f t="shared" ref="E1759" si="44590">IF(E$9&lt;&gt;0,E$9,AE1734)</f>
        <v>-6.5371997473141947</v>
      </c>
      <c r="F1759" s="2">
        <f t="shared" ref="F1759" si="44591">IF(F$9&lt;&gt;0,F$9,AF1734)</f>
        <v>-9.4964568264175249</v>
      </c>
      <c r="G1759" s="2">
        <f t="shared" ref="G1759" si="44592">IF(G$9&lt;&gt;0,G$9,AG1734)</f>
        <v>-13.119778949179224</v>
      </c>
      <c r="H1759" s="2">
        <f t="shared" ref="H1759" si="44593">IF(H$9&lt;&gt;0,H$9,AH1734)</f>
        <v>-17.072167123209681</v>
      </c>
      <c r="I1759" s="2">
        <f t="shared" ref="I1759" si="44594">IF(I$9&lt;&gt;0,I$9,AI1734)</f>
        <v>-21.711405376283171</v>
      </c>
      <c r="J1759" s="2">
        <f t="shared" ref="J1759" si="44595">IF(J$9&lt;&gt;0,J$9,AJ1734)</f>
        <v>-26.368812979441334</v>
      </c>
      <c r="K1759" s="2">
        <f t="shared" ref="K1759" si="44596">IF(K$9&lt;&gt;0,K$9,AK1734)</f>
        <v>-31.054637930602404</v>
      </c>
      <c r="L1759" s="2">
        <f t="shared" ref="L1759" si="44597">IF(L$9&lt;&gt;0,L$9,AL1734)</f>
        <v>-34.476579459243808</v>
      </c>
      <c r="M1759" s="2">
        <f t="shared" ref="M1759" si="44598">IF(M$9&lt;&gt;0,M$9,AM1734)</f>
        <v>-36.027261908792752</v>
      </c>
      <c r="N1759" s="2">
        <f t="shared" ref="N1759" si="44599">IF(N$9&lt;&gt;0,N$9,AN1734)</f>
        <v>-34.477384499269689</v>
      </c>
      <c r="O1759" s="2">
        <f t="shared" ref="O1759" si="44600">IF(O$9&lt;&gt;0,O$9,AO1734)</f>
        <v>-31.056324602790308</v>
      </c>
      <c r="P1759" s="2">
        <f t="shared" ref="P1759" si="44601">IF(P$9&lt;&gt;0,P$9,AP1734)</f>
        <v>-26.371260458711816</v>
      </c>
      <c r="Q1759" s="2">
        <f t="shared" ref="Q1759" si="44602">IF(Q$9&lt;&gt;0,Q$9,AQ1734)</f>
        <v>-21.714671285754719</v>
      </c>
      <c r="R1759" s="2">
        <f t="shared" ref="R1759" si="44603">IF(R$9&lt;&gt;0,R$9,AR1734)</f>
        <v>-17.075893095115994</v>
      </c>
      <c r="S1759" s="2">
        <f t="shared" ref="S1759" si="44604">IF(S$9&lt;&gt;0,S$9,AS1734)</f>
        <v>-13.123936216530828</v>
      </c>
      <c r="T1759" s="2">
        <f t="shared" ref="T1759" si="44605">IF(T$9&lt;&gt;0,T$9,AT1734)</f>
        <v>-9.5005011546072531</v>
      </c>
      <c r="U1759" s="2">
        <f t="shared" ref="U1759" si="44606">IF(U$9&lt;&gt;0,U$9,AU1734)</f>
        <v>-6.5409907265743588</v>
      </c>
      <c r="V1759" s="2">
        <f t="shared" ref="V1759" si="44607">IF(V$9&lt;&gt;0,V$9,AV1734)</f>
        <v>-3.8585493697380873</v>
      </c>
      <c r="W1759" s="2">
        <f t="shared" ref="W1759" si="44608">IF(W$9&lt;&gt;0,W$9,AW1734)</f>
        <v>-1.5145767618508854</v>
      </c>
      <c r="X1759" s="2">
        <f t="shared" ref="X1759" si="44609">IF(X$9&lt;&gt;0,X$9,AX1734)</f>
        <v>1</v>
      </c>
      <c r="Y1759" s="2">
        <f t="shared" ref="Y1759" si="44610">IF(Y$9&lt;&gt;0,Y$9,AY1734)</f>
        <v>1</v>
      </c>
      <c r="AA1759" s="2">
        <f t="shared" si="44465"/>
        <v>1</v>
      </c>
      <c r="AB1759" s="2">
        <f t="shared" si="44466"/>
        <v>4.7546928288108664E-2</v>
      </c>
      <c r="AC1759" s="2">
        <f t="shared" si="44433"/>
        <v>-1.5160204439642126</v>
      </c>
      <c r="AD1759" s="2">
        <f t="shared" si="44433"/>
        <v>-3.9533541510337433</v>
      </c>
      <c r="AE1759" s="2">
        <f t="shared" si="44433"/>
        <v>-6.5449076372529928</v>
      </c>
      <c r="AF1759" s="2">
        <f t="shared" si="44433"/>
        <v>-9.6724928877099767</v>
      </c>
      <c r="AG1759" s="2">
        <f t="shared" si="44433"/>
        <v>-13.129295446841677</v>
      </c>
      <c r="AH1759" s="2">
        <f t="shared" si="44433"/>
        <v>-17.302102635890204</v>
      </c>
      <c r="AI1759" s="2">
        <f t="shared" si="44433"/>
        <v>-21.720490051325505</v>
      </c>
      <c r="AJ1759" s="2">
        <f t="shared" si="44433"/>
        <v>-26.617693434656928</v>
      </c>
      <c r="AK1759" s="2">
        <f t="shared" si="44433"/>
        <v>-31.062430033289786</v>
      </c>
      <c r="AL1759" s="2">
        <f t="shared" si="44433"/>
        <v>-34.717910106649455</v>
      </c>
      <c r="AM1759" s="2">
        <f t="shared" si="44433"/>
        <v>-36.034361985880501</v>
      </c>
      <c r="AN1759" s="2">
        <f t="shared" si="44433"/>
        <v>-34.718765891986884</v>
      </c>
      <c r="AO1759" s="2">
        <f t="shared" si="44433"/>
        <v>-31.064115841184137</v>
      </c>
      <c r="AP1759" s="2">
        <f t="shared" si="44433"/>
        <v>-26.620292751817907</v>
      </c>
      <c r="AQ1759" s="2">
        <f t="shared" si="44433"/>
        <v>-21.723757320568073</v>
      </c>
      <c r="AR1759" s="2">
        <f t="shared" si="44433"/>
        <v>-17.306054637813183</v>
      </c>
      <c r="AS1759" s="2">
        <f t="shared" si="44434"/>
        <v>-13.133458684016039</v>
      </c>
      <c r="AT1759" s="2">
        <f t="shared" si="44435"/>
        <v>-9.6767765204356131</v>
      </c>
      <c r="AU1759" s="2">
        <f t="shared" si="44436"/>
        <v>-6.5487075349101156</v>
      </c>
      <c r="AV1759" s="2">
        <f t="shared" si="44437"/>
        <v>-3.9564667118449415</v>
      </c>
      <c r="AW1759" s="2">
        <f t="shared" si="44438"/>
        <v>-1.5178463129520963</v>
      </c>
      <c r="AX1759" s="2">
        <f t="shared" si="44439"/>
        <v>4.6697487639032143E-2</v>
      </c>
      <c r="AY1759" s="2">
        <f t="shared" si="44440"/>
        <v>1</v>
      </c>
    </row>
    <row r="1760" spans="1:51" ht="14.5" customHeight="1" x14ac:dyDescent="0.35">
      <c r="A1760" s="2">
        <f>IF(A$10&lt;&gt;0,A$10,AA1735)</f>
        <v>1</v>
      </c>
      <c r="B1760" s="2">
        <f t="shared" ref="B1760" si="44611">IF(B$10&lt;&gt;0,B$10,AB1735)</f>
        <v>-0.29705571781050477</v>
      </c>
      <c r="C1760" s="2">
        <f t="shared" ref="C1760" si="44612">IF(C$10&lt;&gt;0,C$10,AC1735)</f>
        <v>-2.3743313098301702</v>
      </c>
      <c r="D1760" s="2">
        <f t="shared" ref="D1760" si="44613">IF(D$10&lt;&gt;0,D$10,AD1735)</f>
        <v>-4.9112326595032689</v>
      </c>
      <c r="E1760" s="2">
        <f t="shared" ref="E1760" si="44614">IF(E$10&lt;&gt;0,E$10,AE1735)</f>
        <v>-7.7843570681839083</v>
      </c>
      <c r="F1760" s="2">
        <f t="shared" ref="F1760" si="44615">IF(F$10&lt;&gt;0,F$10,AF1735)</f>
        <v>-11.376988927625975</v>
      </c>
      <c r="G1760" s="2">
        <f t="shared" ref="G1760" si="44616">IF(G$10&lt;&gt;0,G$10,AG1735)</f>
        <v>-15.489211246971889</v>
      </c>
      <c r="H1760" s="2">
        <f t="shared" ref="H1760" si="44617">IF(H$10&lt;&gt;0,H$10,AH1735)</f>
        <v>-20.621022762932235</v>
      </c>
      <c r="I1760" s="2">
        <f t="shared" ref="I1760" si="44618">IF(I$10&lt;&gt;0,I$10,AI1735)</f>
        <v>-26.36881297944133</v>
      </c>
      <c r="J1760" s="2">
        <f t="shared" ref="J1760" si="44619">IF(J$10&lt;&gt;0,J$10,AJ1735)</f>
        <v>-33.083707668809907</v>
      </c>
      <c r="K1760" s="2">
        <f t="shared" ref="K1760" si="44620">IF(K$10&lt;&gt;0,K$10,AK1735)</f>
        <v>-39.813551912505353</v>
      </c>
      <c r="L1760" s="2">
        <f t="shared" ref="L1760" si="44621">IF(L$10&lt;&gt;0,L$10,AL1735)</f>
        <v>-45.843674606574282</v>
      </c>
      <c r="M1760" s="2">
        <f t="shared" ref="M1760" si="44622">IF(M$10&lt;&gt;0,M$10,AM1735)</f>
        <v>-48.51742828899868</v>
      </c>
      <c r="N1760" s="2">
        <f t="shared" ref="N1760" si="44623">IF(N$10&lt;&gt;0,N$10,AN1735)</f>
        <v>-45.844842651630529</v>
      </c>
      <c r="O1760" s="2">
        <f t="shared" ref="O1760" si="44624">IF(O$10&lt;&gt;0,O$10,AO1735)</f>
        <v>-39.815945188300532</v>
      </c>
      <c r="P1760" s="2">
        <f t="shared" ref="P1760" si="44625">IF(P$10&lt;&gt;0,P$10,AP1735)</f>
        <v>-33.087485739876833</v>
      </c>
      <c r="Q1760" s="2">
        <f t="shared" ref="Q1760" si="44626">IF(Q$10&lt;&gt;0,Q$10,AQ1735)</f>
        <v>-26.373646695855719</v>
      </c>
      <c r="R1760" s="2">
        <f t="shared" ref="R1760" si="44627">IF(R$10&lt;&gt;0,R$10,AR1735)</f>
        <v>-20.626942232025051</v>
      </c>
      <c r="S1760" s="2">
        <f t="shared" ref="S1760" si="44628">IF(S$10&lt;&gt;0,S$10,AS1735)</f>
        <v>-15.495538073978141</v>
      </c>
      <c r="T1760" s="2">
        <f t="shared" ref="T1760" si="44629">IF(T$10&lt;&gt;0,T$10,AT1735)</f>
        <v>-11.383584586789835</v>
      </c>
      <c r="U1760" s="2">
        <f t="shared" ref="U1760" si="44630">IF(U$10&lt;&gt;0,U$10,AU1735)</f>
        <v>-7.7903298155354594</v>
      </c>
      <c r="V1760" s="2">
        <f t="shared" ref="V1760" si="44631">IF(V$10&lt;&gt;0,V$10,AV1735)</f>
        <v>-4.9163029155270541</v>
      </c>
      <c r="W1760" s="2">
        <f t="shared" ref="W1760" si="44632">IF(W$10&lt;&gt;0,W$10,AW1735)</f>
        <v>-2.3777332667212416</v>
      </c>
      <c r="X1760" s="2">
        <f t="shared" ref="X1760" si="44633">IF(X$10&lt;&gt;0,X$10,AX1735)</f>
        <v>-0.29863328759298613</v>
      </c>
      <c r="Y1760" s="2">
        <f t="shared" ref="Y1760" si="44634">IF(Y$10&lt;&gt;0,Y$10,AY1735)</f>
        <v>1</v>
      </c>
      <c r="AA1760" s="2">
        <f t="shared" si="44465"/>
        <v>0.56764809406316508</v>
      </c>
      <c r="AB1760" s="2">
        <f t="shared" si="44466"/>
        <v>-0.298808525878828</v>
      </c>
      <c r="AC1760" s="2">
        <f t="shared" si="44433"/>
        <v>-2.4444562753082755</v>
      </c>
      <c r="AD1760" s="2">
        <f t="shared" si="44433"/>
        <v>-4.9178471795102823</v>
      </c>
      <c r="AE1760" s="2">
        <f t="shared" si="44433"/>
        <v>-7.9400902242258464</v>
      </c>
      <c r="AF1760" s="2">
        <f t="shared" si="44433"/>
        <v>-11.386306159043427</v>
      </c>
      <c r="AG1760" s="2">
        <f t="shared" si="44433"/>
        <v>-15.710843703607473</v>
      </c>
      <c r="AH1760" s="2">
        <f t="shared" si="44433"/>
        <v>-20.630241782897887</v>
      </c>
      <c r="AI1760" s="2">
        <f t="shared" si="44433"/>
        <v>-26.617693434656928</v>
      </c>
      <c r="AJ1760" s="2">
        <f t="shared" si="44433"/>
        <v>-33.091182445973345</v>
      </c>
      <c r="AK1760" s="2">
        <f t="shared" si="44433"/>
        <v>-40.044668057427607</v>
      </c>
      <c r="AL1760" s="2">
        <f t="shared" si="44433"/>
        <v>-45.849414583484865</v>
      </c>
      <c r="AM1760" s="2">
        <f t="shared" si="44433"/>
        <v>-48.721818398453422</v>
      </c>
      <c r="AN1760" s="2">
        <f t="shared" si="44433"/>
        <v>-45.850583104511252</v>
      </c>
      <c r="AO1760" s="2">
        <f t="shared" si="44433"/>
        <v>-40.047207117339177</v>
      </c>
      <c r="AP1760" s="2">
        <f t="shared" si="44433"/>
        <v>-33.094965745495756</v>
      </c>
      <c r="AQ1760" s="2">
        <f t="shared" si="44433"/>
        <v>-26.622814225731865</v>
      </c>
      <c r="AR1760" s="2">
        <f t="shared" si="44433"/>
        <v>-20.636175551688755</v>
      </c>
      <c r="AS1760" s="2">
        <f t="shared" si="44434"/>
        <v>-15.717535082683424</v>
      </c>
      <c r="AT1760" s="2">
        <f t="shared" si="44435"/>
        <v>-11.392924052151713</v>
      </c>
      <c r="AU1760" s="2">
        <f t="shared" si="44436"/>
        <v>-7.9463972673662067</v>
      </c>
      <c r="AV1760" s="2">
        <f t="shared" si="44437"/>
        <v>-4.9229382422260475</v>
      </c>
      <c r="AW1760" s="2">
        <f t="shared" si="44438"/>
        <v>-2.4480441778651434</v>
      </c>
      <c r="AX1760" s="2">
        <f t="shared" si="44439"/>
        <v>-0.30039366963148656</v>
      </c>
      <c r="AY1760" s="2">
        <f t="shared" si="44440"/>
        <v>0.5671222374690047</v>
      </c>
    </row>
    <row r="1761" spans="1:51" ht="14.5" customHeight="1" x14ac:dyDescent="0.35">
      <c r="A1761" s="2">
        <f>IF(A$11&lt;&gt;0,A$11,AA1736)</f>
        <v>1</v>
      </c>
      <c r="B1761" s="2">
        <f t="shared" ref="B1761" si="44635">IF(B$11&lt;&gt;0,B$11,AB1736)</f>
        <v>-0.82090279368514207</v>
      </c>
      <c r="C1761" s="2">
        <f t="shared" ref="C1761" si="44636">IF(C$11&lt;&gt;0,C$11,AC1736)</f>
        <v>-3.0567801548822682</v>
      </c>
      <c r="D1761" s="2">
        <f t="shared" ref="D1761" si="44637">IF(D$11&lt;&gt;0,D$11,AD1736)</f>
        <v>-5.6570934039920866</v>
      </c>
      <c r="E1761" s="2">
        <f t="shared" ref="E1761" si="44638">IF(E$11&lt;&gt;0,E$11,AE1736)</f>
        <v>-8.934939562459947</v>
      </c>
      <c r="F1761" s="2">
        <f t="shared" ref="F1761" si="44639">IF(F$11&lt;&gt;0,F$11,AF1736)</f>
        <v>-12.775199494600383</v>
      </c>
      <c r="G1761" s="2">
        <f t="shared" ref="G1761" si="44640">IF(G$11&lt;&gt;0,G$11,AG1736)</f>
        <v>-17.725584174692465</v>
      </c>
      <c r="H1761" s="2">
        <f t="shared" ref="H1761" si="44641">IF(H$11&lt;&gt;0,H$11,AH1736)</f>
        <v>-23.590775781968652</v>
      </c>
      <c r="I1761" s="2">
        <f t="shared" ref="I1761" si="44642">IF(I$11&lt;&gt;0,I$11,AI1736)</f>
        <v>-31.054637930602404</v>
      </c>
      <c r="J1761" s="2">
        <f t="shared" ref="J1761" si="44643">IF(J$11&lt;&gt;0,J$11,AJ1736)</f>
        <v>-39.813551912505353</v>
      </c>
      <c r="K1761" s="2">
        <f t="shared" ref="K1761" si="44644">IF(K$11&lt;&gt;0,K$11,AK1736)</f>
        <v>-50.196652023723829</v>
      </c>
      <c r="L1761" s="2">
        <f t="shared" ref="L1761" si="44645">IF(L$11&lt;&gt;0,L$11,AL1736)</f>
        <v>-60.590098673191633</v>
      </c>
      <c r="M1761" s="2">
        <f t="shared" ref="M1761" si="44646">IF(M$11&lt;&gt;0,M$11,AM1736)</f>
        <v>-67.171494426816153</v>
      </c>
      <c r="N1761" s="2">
        <f t="shared" ref="N1761" si="44647">IF(N$11&lt;&gt;0,N$11,AN1736)</f>
        <v>-60.591574441476119</v>
      </c>
      <c r="O1761" s="2">
        <f t="shared" ref="O1761" si="44648">IF(O$11&lt;&gt;0,O$11,AO1736)</f>
        <v>-50.200175475059027</v>
      </c>
      <c r="P1761" s="2">
        <f t="shared" ref="P1761" si="44649">IF(P$11&lt;&gt;0,P$11,AP1736)</f>
        <v>-39.819010639114964</v>
      </c>
      <c r="Q1761" s="2">
        <f t="shared" ref="Q1761" si="44650">IF(Q$11&lt;&gt;0,Q$11,AQ1736)</f>
        <v>-31.062157645270872</v>
      </c>
      <c r="R1761" s="2">
        <f t="shared" ref="R1761" si="44651">IF(R$11&lt;&gt;0,R$11,AR1736)</f>
        <v>-23.599624341805168</v>
      </c>
      <c r="S1761" s="2">
        <f t="shared" ref="S1761" si="44652">IF(S$11&lt;&gt;0,S$11,AS1736)</f>
        <v>-17.73567729538798</v>
      </c>
      <c r="T1761" s="2">
        <f t="shared" ref="T1761" si="44653">IF(T$11&lt;&gt;0,T$11,AT1736)</f>
        <v>-12.785327164485999</v>
      </c>
      <c r="U1761" s="2">
        <f t="shared" ref="U1761" si="44654">IF(U$11&lt;&gt;0,U$11,AU1736)</f>
        <v>-8.9447108405735811</v>
      </c>
      <c r="V1761" s="2">
        <f t="shared" ref="V1761" si="44655">IF(V$11&lt;&gt;0,V$11,AV1736)</f>
        <v>-5.6651405169093998</v>
      </c>
      <c r="W1761" s="2">
        <f t="shared" ref="W1761" si="44656">IF(W$11&lt;&gt;0,W$11,AW1736)</f>
        <v>-3.0626637464896476</v>
      </c>
      <c r="X1761" s="2">
        <f t="shared" ref="X1761" si="44657">IF(X$11&lt;&gt;0,X$11,AX1736)</f>
        <v>-0.8238414118047046</v>
      </c>
      <c r="Y1761" s="2">
        <f t="shared" ref="Y1761" si="44658">IF(Y$11&lt;&gt;0,Y$11,AY1736)</f>
        <v>1</v>
      </c>
      <c r="AA1761" s="2">
        <f t="shared" si="44465"/>
        <v>0.39303240210495266</v>
      </c>
      <c r="AB1761" s="2">
        <f t="shared" si="44466"/>
        <v>-0.85987123669188548</v>
      </c>
      <c r="AC1761" s="2">
        <f t="shared" si="44433"/>
        <v>-3.0617788185506432</v>
      </c>
      <c r="AD1761" s="2">
        <f t="shared" si="44433"/>
        <v>-5.7833565286559363</v>
      </c>
      <c r="AE1761" s="2">
        <f t="shared" si="44433"/>
        <v>-8.9436747952586622</v>
      </c>
      <c r="AF1761" s="2">
        <f t="shared" si="44433"/>
        <v>-12.978896975182256</v>
      </c>
      <c r="AG1761" s="2">
        <f t="shared" si="44433"/>
        <v>-17.73507797472088</v>
      </c>
      <c r="AH1761" s="2">
        <f t="shared" si="44433"/>
        <v>-23.836827712213868</v>
      </c>
      <c r="AI1761" s="2">
        <f t="shared" si="44433"/>
        <v>-31.062430033289786</v>
      </c>
      <c r="AJ1761" s="2">
        <f t="shared" si="44433"/>
        <v>-40.044668057427607</v>
      </c>
      <c r="AK1761" s="2">
        <f t="shared" si="44433"/>
        <v>-50.20182529284849</v>
      </c>
      <c r="AL1761" s="2">
        <f t="shared" si="44433"/>
        <v>-60.751231049857516</v>
      </c>
      <c r="AM1761" s="2">
        <f t="shared" si="44433"/>
        <v>-67.174775350916605</v>
      </c>
      <c r="AN1761" s="2">
        <f t="shared" si="44433"/>
        <v>-60.752794978921287</v>
      </c>
      <c r="AO1761" s="2">
        <f t="shared" si="44433"/>
        <v>-50.205357591856853</v>
      </c>
      <c r="AP1761" s="2">
        <f t="shared" si="44433"/>
        <v>-40.050442821666977</v>
      </c>
      <c r="AQ1761" s="2">
        <f t="shared" si="44433"/>
        <v>-31.069975838304188</v>
      </c>
      <c r="AR1761" s="2">
        <f t="shared" si="44433"/>
        <v>-23.846171765294955</v>
      </c>
      <c r="AS1761" s="2">
        <f t="shared" si="44434"/>
        <v>-17.74521520336495</v>
      </c>
      <c r="AT1761" s="2">
        <f t="shared" si="44435"/>
        <v>-12.989571696460425</v>
      </c>
      <c r="AU1761" s="2">
        <f t="shared" si="44436"/>
        <v>-8.9534954317187001</v>
      </c>
      <c r="AV1761" s="2">
        <f t="shared" si="44437"/>
        <v>-5.7918260227170215</v>
      </c>
      <c r="AW1761" s="2">
        <f t="shared" si="44438"/>
        <v>-3.0676946140816819</v>
      </c>
      <c r="AX1761" s="2">
        <f t="shared" si="44439"/>
        <v>-0.86296157899368831</v>
      </c>
      <c r="AY1761" s="2">
        <f t="shared" si="44440"/>
        <v>0.39205286273176515</v>
      </c>
    </row>
    <row r="1762" spans="1:51" ht="14.5" customHeight="1" x14ac:dyDescent="0.35">
      <c r="A1762" s="2">
        <f>IF(A$12&lt;&gt;0,A$12,AA1737)</f>
        <v>1</v>
      </c>
      <c r="B1762" s="2">
        <f t="shared" ref="B1762" si="44659">IF(B$12&lt;&gt;0,B$12,AB1737)</f>
        <v>-1.0856490740747691</v>
      </c>
      <c r="C1762" s="2">
        <f t="shared" ref="C1762" si="44660">IF(C$12&lt;&gt;0,C$12,AC1737)</f>
        <v>-3.3947877666951731</v>
      </c>
      <c r="D1762" s="2">
        <f t="shared" ref="D1762" si="44661">IF(D$12&lt;&gt;0,D$12,AD1737)</f>
        <v>-6.2304737377782633</v>
      </c>
      <c r="E1762" s="2">
        <f t="shared" ref="E1762" si="44662">IF(E$12&lt;&gt;0,E$12,AE1737)</f>
        <v>-9.5580492142582685</v>
      </c>
      <c r="F1762" s="2">
        <f t="shared" ref="F1762" si="44663">IF(F$12&lt;&gt;0,F$12,AF1737)</f>
        <v>-13.878075235950636</v>
      </c>
      <c r="G1762" s="2">
        <f t="shared" ref="G1762" si="44664">IF(G$12&lt;&gt;0,G$12,AG1737)</f>
        <v>-19.085125375342596</v>
      </c>
      <c r="H1762" s="2">
        <f t="shared" ref="H1762" si="44665">IF(H$12&lt;&gt;0,H$12,AH1737)</f>
        <v>-25.946065980628369</v>
      </c>
      <c r="I1762" s="2">
        <f t="shared" ref="I1762" si="44666">IF(I$12&lt;&gt;0,I$12,AI1737)</f>
        <v>-34.476579459243801</v>
      </c>
      <c r="J1762" s="2">
        <f t="shared" ref="J1762" si="44667">IF(J$12&lt;&gt;0,J$12,AJ1737)</f>
        <v>-45.843674606574282</v>
      </c>
      <c r="K1762" s="2">
        <f t="shared" ref="K1762" si="44668">IF(K$12&lt;&gt;0,K$12,AK1737)</f>
        <v>-60.590098673191633</v>
      </c>
      <c r="L1762" s="2">
        <f t="shared" ref="L1762" si="44669">IF(L$12&lt;&gt;0,L$12,AL1737)</f>
        <v>-79.7931031423158</v>
      </c>
      <c r="M1762" s="2">
        <f t="shared" ref="M1762" si="44670">IF(M$12&lt;&gt;0,M$12,AM1737)</f>
        <v>-99</v>
      </c>
      <c r="N1762" s="2">
        <f t="shared" ref="N1762" si="44671">IF(N$12&lt;&gt;0,N$12,AN1737)</f>
        <v>-79.794667362179467</v>
      </c>
      <c r="O1762" s="2">
        <f t="shared" ref="O1762" si="44672">IF(O$12&lt;&gt;0,O$12,AO1737)</f>
        <v>-60.594900098535781</v>
      </c>
      <c r="P1762" s="2">
        <f t="shared" ref="P1762" si="44673">IF(P$12&lt;&gt;0,P$12,AP1737)</f>
        <v>-45.851952426461196</v>
      </c>
      <c r="Q1762" s="2">
        <f t="shared" ref="Q1762" si="44674">IF(Q$12&lt;&gt;0,Q$12,AQ1737)</f>
        <v>-34.487621676440895</v>
      </c>
      <c r="R1762" s="2">
        <f t="shared" ref="R1762" si="44675">IF(R$12&lt;&gt;0,R$12,AR1737)</f>
        <v>-25.959909888495908</v>
      </c>
      <c r="S1762" s="2">
        <f t="shared" ref="S1762" si="44676">IF(S$12&lt;&gt;0,S$12,AS1737)</f>
        <v>-19.100371233190483</v>
      </c>
      <c r="T1762" s="2">
        <f t="shared" ref="T1762" si="44677">IF(T$12&lt;&gt;0,T$12,AT1737)</f>
        <v>-13.894314063090309</v>
      </c>
      <c r="U1762" s="2">
        <f t="shared" ref="U1762" si="44678">IF(U$12&lt;&gt;0,U$12,AU1737)</f>
        <v>-9.5731842299439442</v>
      </c>
      <c r="V1762" s="2">
        <f t="shared" ref="V1762" si="44679">IF(V$12&lt;&gt;0,V$12,AV1737)</f>
        <v>-6.243626588277805</v>
      </c>
      <c r="W1762" s="2">
        <f t="shared" ref="W1762" si="44680">IF(W$12&lt;&gt;0,W$12,AW1737)</f>
        <v>-3.4040632608913803</v>
      </c>
      <c r="X1762" s="2">
        <f t="shared" ref="X1762" si="44681">IF(X$12&lt;&gt;0,X$12,AX1737)</f>
        <v>-1.0905492818921196</v>
      </c>
      <c r="Y1762" s="2">
        <f t="shared" ref="Y1762" si="44682">IF(Y$12&lt;&gt;0,Y$12,AY1737)</f>
        <v>1</v>
      </c>
      <c r="AA1762" s="2">
        <f t="shared" si="44465"/>
        <v>0.30478364197507696</v>
      </c>
      <c r="AB1762" s="2">
        <f t="shared" si="44466"/>
        <v>-1.0884176592704742</v>
      </c>
      <c r="AC1762" s="2">
        <f t="shared" si="44433"/>
        <v>-3.4837059461566726</v>
      </c>
      <c r="AD1762" s="2">
        <f t="shared" si="44433"/>
        <v>-6.2379867082912694</v>
      </c>
      <c r="AE1762" s="2">
        <f t="shared" si="44433"/>
        <v>-9.7330217223870772</v>
      </c>
      <c r="AF1762" s="2">
        <f t="shared" si="44433"/>
        <v>-13.887644501091311</v>
      </c>
      <c r="AG1762" s="2">
        <f t="shared" si="44433"/>
        <v>-19.320648894257666</v>
      </c>
      <c r="AH1762" s="2">
        <f t="shared" si="44433"/>
        <v>-25.954634078141222</v>
      </c>
      <c r="AI1762" s="2">
        <f t="shared" si="44433"/>
        <v>-34.717910106649455</v>
      </c>
      <c r="AJ1762" s="2">
        <f t="shared" si="44433"/>
        <v>-45.849414583484858</v>
      </c>
      <c r="AK1762" s="2">
        <f t="shared" si="44433"/>
        <v>-60.751231049857509</v>
      </c>
      <c r="AL1762" s="2">
        <f t="shared" si="44433"/>
        <v>-79.79504933659581</v>
      </c>
      <c r="AM1762" s="2">
        <f t="shared" si="44433"/>
        <v>-81.439816232827852</v>
      </c>
      <c r="AN1762" s="2">
        <f t="shared" si="44433"/>
        <v>-79.796618635002972</v>
      </c>
      <c r="AO1762" s="2">
        <f t="shared" si="44433"/>
        <v>-60.756302123558335</v>
      </c>
      <c r="AP1762" s="2">
        <f t="shared" si="44433"/>
        <v>-45.857730214910383</v>
      </c>
      <c r="AQ1762" s="2">
        <f t="shared" si="44433"/>
        <v>-34.72955264078697</v>
      </c>
      <c r="AR1762" s="2">
        <f t="shared" si="44433"/>
        <v>-25.96855119867401</v>
      </c>
      <c r="AS1762" s="2">
        <f t="shared" si="44434"/>
        <v>-19.336689944088249</v>
      </c>
      <c r="AT1762" s="2">
        <f t="shared" si="44435"/>
        <v>-13.903978563826531</v>
      </c>
      <c r="AU1762" s="2">
        <f t="shared" si="44436"/>
        <v>-9.7489164036920446</v>
      </c>
      <c r="AV1762" s="2">
        <f t="shared" si="44437"/>
        <v>-6.2512207384262481</v>
      </c>
      <c r="AW1762" s="2">
        <f t="shared" si="44438"/>
        <v>-3.4934366489758926</v>
      </c>
      <c r="AX1762" s="2">
        <f t="shared" si="44439"/>
        <v>-1.0933488307904229</v>
      </c>
      <c r="AY1762" s="2">
        <f t="shared" si="44440"/>
        <v>0.30315023936929347</v>
      </c>
    </row>
    <row r="1763" spans="1:51" ht="14.5" customHeight="1" x14ac:dyDescent="0.35">
      <c r="A1763" s="2">
        <f>IF(A$13&lt;&gt;0,A$13,AA1738)</f>
        <v>1</v>
      </c>
      <c r="B1763" s="2">
        <f t="shared" ref="B1763" si="44683">IF(B$13&lt;&gt;0,B$13,AB1738)</f>
        <v>-1.1379800767015817</v>
      </c>
      <c r="C1763" s="2">
        <f t="shared" ref="C1763" si="44684">IF(C$13&lt;&gt;0,C$13,AC1738)</f>
        <v>-3.5619208178913904</v>
      </c>
      <c r="D1763" s="2">
        <f t="shared" ref="D1763" si="44685">IF(D$13&lt;&gt;0,D$13,AD1738)</f>
        <v>-6.3420164482195487</v>
      </c>
      <c r="E1763" s="2">
        <f t="shared" ref="E1763" si="44686">IF(E$13&lt;&gt;0,E$13,AE1738)</f>
        <v>-9.8885983533594679</v>
      </c>
      <c r="F1763" s="2">
        <f t="shared" ref="F1763" si="44687">IF(F$13&lt;&gt;0,F$13,AF1738)</f>
        <v>-14.132203920163997</v>
      </c>
      <c r="G1763" s="2">
        <f t="shared" ref="G1763" si="44688">IF(G$13&lt;&gt;0,G$13,AG1738)</f>
        <v>-19.732870185759189</v>
      </c>
      <c r="H1763" s="2">
        <f t="shared" ref="H1763" si="44689">IF(H$13&lt;&gt;0,H$13,AH1738)</f>
        <v>-26.666055696009824</v>
      </c>
      <c r="I1763" s="2">
        <f t="shared" ref="I1763" si="44690">IF(I$13&lt;&gt;0,I$13,AI1738)</f>
        <v>-36.027261908792752</v>
      </c>
      <c r="J1763" s="2">
        <f t="shared" ref="J1763" si="44691">IF(J$13&lt;&gt;0,J$13,AJ1738)</f>
        <v>-48.517428288998673</v>
      </c>
      <c r="K1763" s="2">
        <f t="shared" ref="K1763" si="44692">IF(K$13&lt;&gt;0,K$13,AK1738)</f>
        <v>-67.171494426816153</v>
      </c>
      <c r="L1763" s="2">
        <f t="shared" ref="L1763" si="44693">IF(L$13&lt;&gt;0,L$13,AL1738)</f>
        <v>-99</v>
      </c>
      <c r="M1763" s="2">
        <f t="shared" ref="M1763" si="44694">IF(M$13&lt;&gt;0,M$13,AM1738)</f>
        <v>-99</v>
      </c>
      <c r="N1763" s="2">
        <f t="shared" ref="N1763" si="44695">IF(N$13&lt;&gt;0,N$13,AN1738)</f>
        <v>-99</v>
      </c>
      <c r="O1763" s="2">
        <f t="shared" ref="O1763" si="44696">IF(O$13&lt;&gt;0,O$13,AO1738)</f>
        <v>-67.178413230533636</v>
      </c>
      <c r="P1763" s="2">
        <f t="shared" ref="P1763" si="44697">IF(P$13&lt;&gt;0,P$13,AP1738)</f>
        <v>-48.529388445549898</v>
      </c>
      <c r="Q1763" s="2">
        <f t="shared" ref="Q1763" si="44698">IF(Q$13&lt;&gt;0,Q$13,AQ1738)</f>
        <v>-36.044190602919912</v>
      </c>
      <c r="R1763" s="2">
        <f t="shared" ref="R1763" si="44699">IF(R$13&lt;&gt;0,R$13,AR1738)</f>
        <v>-26.686587543259488</v>
      </c>
      <c r="S1763" s="2">
        <f t="shared" ref="S1763" si="44700">IF(S$13&lt;&gt;0,S$13,AS1738)</f>
        <v>-19.75685852937881</v>
      </c>
      <c r="T1763" s="2">
        <f t="shared" ref="T1763" si="44701">IF(T$13&lt;&gt;0,T$13,AT1738)</f>
        <v>-14.15703162768569</v>
      </c>
      <c r="U1763" s="2">
        <f t="shared" ref="U1763" si="44702">IF(U$13&lt;&gt;0,U$13,AU1738)</f>
        <v>-9.9130141228264819</v>
      </c>
      <c r="V1763" s="2">
        <f t="shared" ref="V1763" si="44703">IF(V$13&lt;&gt;0,V$13,AV1738)</f>
        <v>-6.3624949459602664</v>
      </c>
      <c r="W1763" s="2">
        <f t="shared" ref="W1763" si="44704">IF(W$13&lt;&gt;0,W$13,AW1738)</f>
        <v>-3.5769069792439976</v>
      </c>
      <c r="X1763" s="2">
        <f t="shared" ref="X1763" si="44705">IF(X$13&lt;&gt;0,X$13,AX1738)</f>
        <v>-1.1454906504656064</v>
      </c>
      <c r="Y1763" s="2">
        <f t="shared" ref="Y1763" si="44706">IF(Y$13&lt;&gt;0,Y$13,AY1738)</f>
        <v>1</v>
      </c>
      <c r="AA1763" s="2">
        <f t="shared" si="44465"/>
        <v>0.28733997443280607</v>
      </c>
      <c r="AB1763" s="2">
        <f t="shared" si="44466"/>
        <v>-1.1833101734199112</v>
      </c>
      <c r="AC1763" s="2">
        <f t="shared" si="44433"/>
        <v>-3.5674054947761071</v>
      </c>
      <c r="AD1763" s="2">
        <f t="shared" si="44433"/>
        <v>-6.4778901915105127</v>
      </c>
      <c r="AE1763" s="2">
        <f t="shared" si="44433"/>
        <v>-9.8976175788427661</v>
      </c>
      <c r="AF1763" s="2">
        <f t="shared" si="44433"/>
        <v>-14.344466546311768</v>
      </c>
      <c r="AG1763" s="2">
        <f t="shared" si="44433"/>
        <v>-19.742219390954951</v>
      </c>
      <c r="AH1763" s="2">
        <f t="shared" si="44433"/>
        <v>-26.913208119978563</v>
      </c>
      <c r="AI1763" s="2">
        <f t="shared" si="44433"/>
        <v>-36.034361985880501</v>
      </c>
      <c r="AJ1763" s="2">
        <f t="shared" si="44433"/>
        <v>-48.721818398453429</v>
      </c>
      <c r="AK1763" s="2">
        <f t="shared" si="44433"/>
        <v>-67.174775350916605</v>
      </c>
      <c r="AL1763" s="2">
        <f t="shared" si="44433"/>
        <v>-81.439816232827852</v>
      </c>
      <c r="AM1763" s="2">
        <f t="shared" si="44433"/>
        <v>-99</v>
      </c>
      <c r="AN1763" s="2">
        <f t="shared" si="44433"/>
        <v>-81.443105096934261</v>
      </c>
      <c r="AO1763" s="2">
        <f t="shared" si="44433"/>
        <v>-67.181733929344105</v>
      </c>
      <c r="AP1763" s="2">
        <f t="shared" si="44433"/>
        <v>-48.734408865768366</v>
      </c>
      <c r="AQ1763" s="2">
        <f t="shared" si="44433"/>
        <v>-36.051394099808796</v>
      </c>
      <c r="AR1763" s="2">
        <f t="shared" si="44433"/>
        <v>-26.934777295417383</v>
      </c>
      <c r="AS1763" s="2">
        <f t="shared" si="44434"/>
        <v>-19.766363600863709</v>
      </c>
      <c r="AT1763" s="2">
        <f t="shared" si="44435"/>
        <v>-14.370489495801188</v>
      </c>
      <c r="AU1763" s="2">
        <f t="shared" si="44436"/>
        <v>-9.9221954864238882</v>
      </c>
      <c r="AV1763" s="2">
        <f t="shared" si="44437"/>
        <v>-6.4993194959812683</v>
      </c>
      <c r="AW1763" s="2">
        <f t="shared" si="44438"/>
        <v>-3.5824913131002312</v>
      </c>
      <c r="AX1763" s="2">
        <f t="shared" si="44439"/>
        <v>-1.1911663545627724</v>
      </c>
      <c r="AY1763" s="2">
        <f t="shared" si="44440"/>
        <v>0.28483644984479789</v>
      </c>
    </row>
    <row r="1764" spans="1:51" ht="14.5" customHeight="1" x14ac:dyDescent="0.35">
      <c r="A1764" s="2">
        <f>IF(A$14&lt;&gt;0,A$14,AA1739)</f>
        <v>1</v>
      </c>
      <c r="B1764" s="2">
        <f t="shared" ref="B1764" si="44707">IF(B$14&lt;&gt;0,B$14,AB1739)</f>
        <v>-1.0856708017134853</v>
      </c>
      <c r="C1764" s="2">
        <f t="shared" ref="C1764" si="44708">IF(C$14&lt;&gt;0,C$14,AC1739)</f>
        <v>-3.394837687488125</v>
      </c>
      <c r="D1764" s="2">
        <f t="shared" ref="D1764" si="44709">IF(D$14&lt;&gt;0,D$14,AD1739)</f>
        <v>-6.2305678570129306</v>
      </c>
      <c r="E1764" s="2">
        <f t="shared" ref="E1764" si="44710">IF(E$14&lt;&gt;0,E$14,AE1739)</f>
        <v>-9.5582007327292562</v>
      </c>
      <c r="F1764" s="2">
        <f t="shared" ref="F1764" si="44711">IF(F$14&lt;&gt;0,F$14,AF1739)</f>
        <v>-13.878322410177779</v>
      </c>
      <c r="G1764" s="2">
        <f t="shared" ref="G1764" si="44712">IF(G$14&lt;&gt;0,G$14,AG1739)</f>
        <v>-19.085492572303384</v>
      </c>
      <c r="H1764" s="2">
        <f t="shared" ref="H1764" si="44713">IF(H$14&lt;&gt;0,H$14,AH1739)</f>
        <v>-25.946634404733928</v>
      </c>
      <c r="I1764" s="2">
        <f t="shared" ref="I1764" si="44714">IF(I$14&lt;&gt;0,I$14,AI1739)</f>
        <v>-34.477384499269689</v>
      </c>
      <c r="J1764" s="2">
        <f t="shared" ref="J1764" si="44715">IF(J$14&lt;&gt;0,J$14,AJ1739)</f>
        <v>-45.844842651630529</v>
      </c>
      <c r="K1764" s="2">
        <f t="shared" ref="K1764" si="44716">IF(K$14&lt;&gt;0,K$14,AK1739)</f>
        <v>-60.591574441476126</v>
      </c>
      <c r="L1764" s="2">
        <f t="shared" ref="L1764" si="44717">IF(L$14&lt;&gt;0,L$14,AL1739)</f>
        <v>-79.794667362179467</v>
      </c>
      <c r="M1764" s="2">
        <f t="shared" ref="M1764" si="44718">IF(M$14&lt;&gt;0,M$14,AM1739)</f>
        <v>-99</v>
      </c>
      <c r="N1764" s="2">
        <f t="shared" ref="N1764" si="44719">IF(N$14&lt;&gt;0,N$14,AN1739)</f>
        <v>-79.79933979502394</v>
      </c>
      <c r="O1764" s="2">
        <f t="shared" ref="O1764" si="44720">IF(O$14&lt;&gt;0,O$14,AO1739)</f>
        <v>-60.602647173290727</v>
      </c>
      <c r="P1764" s="2">
        <f t="shared" ref="P1764" si="44721">IF(P$14&lt;&gt;0,P$14,AP1739)</f>
        <v>-45.863079203158726</v>
      </c>
      <c r="Q1764" s="2">
        <f t="shared" ref="Q1764" si="44722">IF(Q$14&lt;&gt;0,Q$14,AQ1739)</f>
        <v>-34.501978733984906</v>
      </c>
      <c r="R1764" s="2">
        <f t="shared" ref="R1764" si="44723">IF(R$14&lt;&gt;0,R$14,AR1739)</f>
        <v>-25.9781501608749</v>
      </c>
      <c r="S1764" s="2">
        <f t="shared" ref="S1764" si="44724">IF(S$14&lt;&gt;0,S$14,AS1739)</f>
        <v>-19.121463999319182</v>
      </c>
      <c r="T1764" s="2">
        <f t="shared" ref="T1764" si="44725">IF(T$14&lt;&gt;0,T$14,AT1739)</f>
        <v>-13.917771267909151</v>
      </c>
      <c r="U1764" s="2">
        <f t="shared" ref="U1764" si="44726">IF(U$14&lt;&gt;0,U$14,AU1739)</f>
        <v>-9.5960711421056537</v>
      </c>
      <c r="V1764" s="2">
        <f t="shared" ref="V1764" si="44727">IF(V$14&lt;&gt;0,V$14,AV1739)</f>
        <v>-6.2637302935767902</v>
      </c>
      <c r="W1764" s="2">
        <f t="shared" ref="W1764" si="44728">IF(W$14&lt;&gt;0,W$14,AW1739)</f>
        <v>-3.4179163950836711</v>
      </c>
      <c r="X1764" s="2">
        <f t="shared" ref="X1764" si="44729">IF(X$14&lt;&gt;0,X$14,AX1739)</f>
        <v>-1.0972091571149729</v>
      </c>
      <c r="Y1764" s="2">
        <f t="shared" ref="Y1764" si="44730">IF(Y$14&lt;&gt;0,Y$14,AY1739)</f>
        <v>1</v>
      </c>
      <c r="AA1764" s="2">
        <f t="shared" si="44465"/>
        <v>0.30477639942883822</v>
      </c>
      <c r="AB1764" s="2">
        <f t="shared" si="44466"/>
        <v>-1.0884394312137613</v>
      </c>
      <c r="AC1764" s="2">
        <f t="shared" si="44433"/>
        <v>-3.4837589317726532</v>
      </c>
      <c r="AD1764" s="2">
        <f t="shared" si="44433"/>
        <v>-6.2380808197746198</v>
      </c>
      <c r="AE1764" s="2">
        <f t="shared" si="44433"/>
        <v>-9.7331828366054527</v>
      </c>
      <c r="AF1764" s="2">
        <f t="shared" si="44433"/>
        <v>-13.88789119827462</v>
      </c>
      <c r="AG1764" s="2">
        <f t="shared" si="44433"/>
        <v>-19.321039699565556</v>
      </c>
      <c r="AH1764" s="2">
        <f t="shared" si="44433"/>
        <v>-25.95520149650935</v>
      </c>
      <c r="AI1764" s="2">
        <f t="shared" si="44433"/>
        <v>-34.718765891986877</v>
      </c>
      <c r="AJ1764" s="2">
        <f t="shared" si="44433"/>
        <v>-45.850583104511259</v>
      </c>
      <c r="AK1764" s="2">
        <f t="shared" si="44433"/>
        <v>-60.752794978921294</v>
      </c>
      <c r="AL1764" s="2">
        <f t="shared" si="44433"/>
        <v>-79.796618635002972</v>
      </c>
      <c r="AM1764" s="2">
        <f t="shared" si="44433"/>
        <v>-81.443105096934261</v>
      </c>
      <c r="AN1764" s="2">
        <f t="shared" si="44433"/>
        <v>-79.801323586645367</v>
      </c>
      <c r="AO1764" s="2">
        <f t="shared" si="44433"/>
        <v>-60.764432722083249</v>
      </c>
      <c r="AP1764" s="2">
        <f t="shared" si="44433"/>
        <v>-45.868944172149867</v>
      </c>
      <c r="AQ1764" s="2">
        <f t="shared" si="44433"/>
        <v>-34.744568808435901</v>
      </c>
      <c r="AR1764" s="2">
        <f t="shared" si="44433"/>
        <v>-25.986937070114344</v>
      </c>
      <c r="AS1764" s="2">
        <f t="shared" si="44434"/>
        <v>-19.35868370387098</v>
      </c>
      <c r="AT1764" s="2">
        <f t="shared" si="44435"/>
        <v>-13.927612235318666</v>
      </c>
      <c r="AU1764" s="2">
        <f t="shared" si="44436"/>
        <v>-9.7727246608934184</v>
      </c>
      <c r="AV1764" s="2">
        <f t="shared" si="44437"/>
        <v>-6.2714642613290366</v>
      </c>
      <c r="AW1764" s="2">
        <f t="shared" si="44438"/>
        <v>-3.5078291397537336</v>
      </c>
      <c r="AX1764" s="2">
        <f t="shared" si="44439"/>
        <v>-1.1000545431241315</v>
      </c>
      <c r="AY1764" s="2">
        <f t="shared" si="44440"/>
        <v>0.30093028096167568</v>
      </c>
    </row>
    <row r="1765" spans="1:51" ht="14.5" customHeight="1" x14ac:dyDescent="0.35">
      <c r="A1765" s="2">
        <f>IF(A$15&lt;&gt;0,A$15,AA1740)</f>
        <v>1</v>
      </c>
      <c r="B1765" s="2">
        <f t="shared" ref="B1765" si="44731">IF(B$15&lt;&gt;0,B$15,AB1740)</f>
        <v>-0.82093996066533803</v>
      </c>
      <c r="C1765" s="2">
        <f t="shared" ref="C1765" si="44732">IF(C$15&lt;&gt;0,C$15,AC1740)</f>
        <v>-3.0568762504728064</v>
      </c>
      <c r="D1765" s="2">
        <f t="shared" ref="D1765" si="44733">IF(D$15&lt;&gt;0,D$15,AD1740)</f>
        <v>-5.6572684106615503</v>
      </c>
      <c r="E1765" s="2">
        <f t="shared" ref="E1765" si="44734">IF(E$15&lt;&gt;0,E$15,AE1740)</f>
        <v>-8.9352427258716336</v>
      </c>
      <c r="F1765" s="2">
        <f t="shared" ref="F1765" si="44735">IF(F$15&lt;&gt;0,F$15,AF1740)</f>
        <v>-12.775667567901843</v>
      </c>
      <c r="G1765" s="2">
        <f t="shared" ref="G1765" si="44736">IF(G$15&lt;&gt;0,G$15,AG1740)</f>
        <v>-17.726331797591339</v>
      </c>
      <c r="H1765" s="2">
        <f t="shared" ref="H1765" si="44737">IF(H$15&lt;&gt;0,H$15,AH1740)</f>
        <v>-23.591873218454506</v>
      </c>
      <c r="I1765" s="2">
        <f t="shared" ref="I1765" si="44738">IF(I$15&lt;&gt;0,I$15,AI1740)</f>
        <v>-31.056324602790312</v>
      </c>
      <c r="J1765" s="2">
        <f t="shared" ref="J1765" si="44739">IF(J$15&lt;&gt;0,J$15,AJ1740)</f>
        <v>-39.815945188300525</v>
      </c>
      <c r="K1765" s="2">
        <f t="shared" ref="K1765" si="44740">IF(K$15&lt;&gt;0,K$15,AK1740)</f>
        <v>-50.200175475059027</v>
      </c>
      <c r="L1765" s="2">
        <f t="shared" ref="L1765" si="44741">IF(L$15&lt;&gt;0,L$15,AL1740)</f>
        <v>-60.594900098535781</v>
      </c>
      <c r="M1765" s="2">
        <f t="shared" ref="M1765" si="44742">IF(M$15&lt;&gt;0,M$15,AM1740)</f>
        <v>-67.17841323053365</v>
      </c>
      <c r="N1765" s="2">
        <f t="shared" ref="N1765" si="44743">IF(N$15&lt;&gt;0,N$15,AN1740)</f>
        <v>-60.60264717329072</v>
      </c>
      <c r="O1765" s="2">
        <f t="shared" ref="O1765" si="44744">IF(O$15&lt;&gt;0,O$15,AO1740)</f>
        <v>-50.216898659616703</v>
      </c>
      <c r="P1765" s="2">
        <f t="shared" ref="P1765" si="44745">IF(P$15&lt;&gt;0,P$15,AP1740)</f>
        <v>-39.841762335773922</v>
      </c>
      <c r="Q1765" s="2">
        <f t="shared" ref="Q1765" si="44746">IF(Q$15&lt;&gt;0,Q$15,AQ1740)</f>
        <v>-31.092855266790068</v>
      </c>
      <c r="R1765" s="2">
        <f t="shared" ref="R1765" si="44747">IF(R$15&lt;&gt;0,R$15,AR1740)</f>
        <v>-23.637718003893792</v>
      </c>
      <c r="S1765" s="2">
        <f t="shared" ref="S1765" si="44748">IF(S$15&lt;&gt;0,S$15,AS1740)</f>
        <v>-17.781954857321065</v>
      </c>
      <c r="T1765" s="2">
        <f t="shared" ref="T1765" si="44749">IF(T$15&lt;&gt;0,T$15,AT1740)</f>
        <v>-12.835882172164137</v>
      </c>
      <c r="U1765" s="2">
        <f t="shared" ref="U1765" si="44750">IF(U$15&lt;&gt;0,U$15,AU1740)</f>
        <v>-8.996382959261247</v>
      </c>
      <c r="V1765" s="2">
        <f t="shared" ref="V1765" si="44751">IF(V$15&lt;&gt;0,V$15,AV1740)</f>
        <v>-5.7093745621665555</v>
      </c>
      <c r="W1765" s="2">
        <f t="shared" ref="W1765" si="44752">IF(W$15&lt;&gt;0,W$15,AW1740)</f>
        <v>-3.0934701290791731</v>
      </c>
      <c r="X1765" s="2">
        <f t="shared" ref="X1765" si="44753">IF(X$15&lt;&gt;0,X$15,AX1740)</f>
        <v>-0.83681112694724924</v>
      </c>
      <c r="Y1765" s="2">
        <f t="shared" ref="Y1765" si="44754">IF(Y$15&lt;&gt;0,Y$15,AY1740)</f>
        <v>1</v>
      </c>
      <c r="AA1765" s="2">
        <f t="shared" si="44465"/>
        <v>0.39302001311155399</v>
      </c>
      <c r="AB1765" s="2">
        <f t="shared" si="44466"/>
        <v>-0.85991066573920349</v>
      </c>
      <c r="AC1765" s="2">
        <f t="shared" si="44433"/>
        <v>-3.0618749978879851</v>
      </c>
      <c r="AD1765" s="2">
        <f t="shared" si="44433"/>
        <v>-5.7835424731469791</v>
      </c>
      <c r="AE1765" s="2">
        <f t="shared" si="44433"/>
        <v>-8.9439775903115155</v>
      </c>
      <c r="AF1765" s="2">
        <f t="shared" si="44433"/>
        <v>-12.979395004656038</v>
      </c>
      <c r="AG1765" s="2">
        <f t="shared" si="44433"/>
        <v>-17.735824111521147</v>
      </c>
      <c r="AH1765" s="2">
        <f t="shared" si="44433"/>
        <v>-23.837995045991335</v>
      </c>
      <c r="AI1765" s="2">
        <f t="shared" si="44433"/>
        <v>-31.064115841184133</v>
      </c>
      <c r="AJ1765" s="2">
        <f t="shared" si="44433"/>
        <v>-40.047207117339177</v>
      </c>
      <c r="AK1765" s="2">
        <f t="shared" si="44433"/>
        <v>-50.205357591856853</v>
      </c>
      <c r="AL1765" s="2">
        <f t="shared" si="44433"/>
        <v>-60.756302123558342</v>
      </c>
      <c r="AM1765" s="2">
        <f t="shared" si="44433"/>
        <v>-67.181733929344105</v>
      </c>
      <c r="AN1765" s="2">
        <f t="shared" si="44433"/>
        <v>-60.764432722083257</v>
      </c>
      <c r="AO1765" s="2">
        <f t="shared" si="44433"/>
        <v>-50.222204754532328</v>
      </c>
      <c r="AP1765" s="2">
        <f t="shared" si="44433"/>
        <v>-40.074263436835217</v>
      </c>
      <c r="AQ1765" s="2">
        <f t="shared" si="44433"/>
        <v>-31.100914698176073</v>
      </c>
      <c r="AR1765" s="2">
        <f t="shared" si="44433"/>
        <v>-23.885915732918413</v>
      </c>
      <c r="AS1765" s="2">
        <f t="shared" si="44434"/>
        <v>-17.791838557676225</v>
      </c>
      <c r="AT1765" s="2">
        <f t="shared" si="44435"/>
        <v>-13.042163205089093</v>
      </c>
      <c r="AU1765" s="2">
        <f t="shared" si="44436"/>
        <v>-9.0055154912859017</v>
      </c>
      <c r="AV1765" s="2">
        <f t="shared" si="44437"/>
        <v>-5.8377442408015741</v>
      </c>
      <c r="AW1765" s="2">
        <f t="shared" si="44438"/>
        <v>-3.0986933082428285</v>
      </c>
      <c r="AX1765" s="2">
        <f t="shared" si="44439"/>
        <v>-0.8764236479417794</v>
      </c>
      <c r="AY1765" s="2">
        <f t="shared" si="44440"/>
        <v>0.38772962435091696</v>
      </c>
    </row>
    <row r="1766" spans="1:51" ht="14.5" customHeight="1" x14ac:dyDescent="0.35">
      <c r="A1766" s="2">
        <f>IF(A$16&lt;&gt;0,A$16,AA1741)</f>
        <v>1</v>
      </c>
      <c r="B1766" s="2">
        <f t="shared" ref="B1766" si="44755">IF(B$16&lt;&gt;0,B$16,AB1741)</f>
        <v>-0.29709561077052193</v>
      </c>
      <c r="C1766" s="2">
        <f t="shared" ref="C1766" si="44756">IF(C$16&lt;&gt;0,C$16,AC1741)</f>
        <v>-2.3744539327369254</v>
      </c>
      <c r="D1766" s="2">
        <f t="shared" ref="D1766" si="44757">IF(D$16&lt;&gt;0,D$16,AD1741)</f>
        <v>-4.9114830592305436</v>
      </c>
      <c r="E1766" s="2">
        <f t="shared" ref="E1766" si="44758">IF(E$16&lt;&gt;0,E$16,AE1741)</f>
        <v>-7.7847736499534124</v>
      </c>
      <c r="F1766" s="2">
        <f t="shared" ref="F1766" si="44759">IF(F$16&lt;&gt;0,F$16,AF1741)</f>
        <v>-11.377683084983396</v>
      </c>
      <c r="G1766" s="2">
        <f t="shared" ref="G1766" si="44760">IF(G$16&lt;&gt;0,G$16,AG1741)</f>
        <v>-15.490263087424847</v>
      </c>
      <c r="H1766" s="2">
        <f t="shared" ref="H1766" si="44761">IF(H$16&lt;&gt;0,H$16,AH1741)</f>
        <v>-20.622689378849763</v>
      </c>
      <c r="I1766" s="2">
        <f t="shared" ref="I1766" si="44762">IF(I$16&lt;&gt;0,I$16,AI1741)</f>
        <v>-26.371260458711813</v>
      </c>
      <c r="J1766" s="2">
        <f t="shared" ref="J1766" si="44763">IF(J$16&lt;&gt;0,J$16,AJ1741)</f>
        <v>-33.08748573987684</v>
      </c>
      <c r="K1766" s="2">
        <f t="shared" ref="K1766" si="44764">IF(K$16&lt;&gt;0,K$16,AK1741)</f>
        <v>-39.819010639114964</v>
      </c>
      <c r="L1766" s="2">
        <f t="shared" ref="L1766" si="44765">IF(L$16&lt;&gt;0,L$16,AL1741)</f>
        <v>-45.85195242646121</v>
      </c>
      <c r="M1766" s="2">
        <f t="shared" ref="M1766" si="44766">IF(M$16&lt;&gt;0,M$16,AM1741)</f>
        <v>-48.529388445549898</v>
      </c>
      <c r="N1766" s="2">
        <f t="shared" ref="N1766" si="44767">IF(N$16&lt;&gt;0,N$16,AN1741)</f>
        <v>-45.863079203158733</v>
      </c>
      <c r="O1766" s="2">
        <f t="shared" ref="O1766" si="44768">IF(O$16&lt;&gt;0,O$16,AO1741)</f>
        <v>-39.841762335773922</v>
      </c>
      <c r="P1766" s="2">
        <f t="shared" ref="P1766" si="44769">IF(P$16&lt;&gt;0,P$16,AP1741)</f>
        <v>-33.124220617775372</v>
      </c>
      <c r="Q1766" s="2">
        <f t="shared" ref="Q1766" si="44770">IF(Q$16&lt;&gt;0,Q$16,AQ1741)</f>
        <v>-26.422199719051676</v>
      </c>
      <c r="R1766" s="2">
        <f t="shared" ref="R1766" si="44771">IF(R$16&lt;&gt;0,R$16,AR1741)</f>
        <v>-20.690702646687612</v>
      </c>
      <c r="S1766" s="2">
        <f t="shared" ref="S1766" si="44772">IF(S$16&lt;&gt;0,S$16,AS1741)</f>
        <v>-15.572290055327787</v>
      </c>
      <c r="T1766" s="2">
        <f t="shared" ref="T1766" si="44773">IF(T$16&lt;&gt;0,T$16,AT1741)</f>
        <v>-11.472543735864914</v>
      </c>
      <c r="U1766" s="2">
        <f t="shared" ref="U1766" si="44774">IF(U$16&lt;&gt;0,U$16,AU1741)</f>
        <v>-7.8807340887072623</v>
      </c>
      <c r="V1766" s="2">
        <f t="shared" ref="V1766" si="44775">IF(V$16&lt;&gt;0,V$16,AV1741)</f>
        <v>-4.9973935812890877</v>
      </c>
      <c r="W1766" s="2">
        <f t="shared" ref="W1766" si="44776">IF(W$16&lt;&gt;0,W$16,AW1741)</f>
        <v>-2.4306711487738388</v>
      </c>
      <c r="X1766" s="2">
        <f t="shared" ref="X1766" si="44777">IF(X$16&lt;&gt;0,X$16,AX1741)</f>
        <v>-0.31501530557297164</v>
      </c>
      <c r="Y1766" s="2">
        <f t="shared" ref="Y1766" si="44778">IF(Y$16&lt;&gt;0,Y$16,AY1741)</f>
        <v>1</v>
      </c>
      <c r="AA1766" s="2">
        <f t="shared" si="44465"/>
        <v>0.56763479640982606</v>
      </c>
      <c r="AB1766" s="2">
        <f t="shared" si="44466"/>
        <v>-0.29884847335056586</v>
      </c>
      <c r="AC1766" s="2">
        <f t="shared" si="44433"/>
        <v>-2.4445864904055359</v>
      </c>
      <c r="AD1766" s="2">
        <f t="shared" si="44433"/>
        <v>-4.9180974763433065</v>
      </c>
      <c r="AE1766" s="2">
        <f t="shared" si="44433"/>
        <v>-7.9405332390794294</v>
      </c>
      <c r="AF1766" s="2">
        <f t="shared" si="44433"/>
        <v>-11.386999088118882</v>
      </c>
      <c r="AG1766" s="2">
        <f t="shared" si="44433"/>
        <v>-15.711962779678588</v>
      </c>
      <c r="AH1766" s="2">
        <f t="shared" si="44433"/>
        <v>-20.631906449294981</v>
      </c>
      <c r="AI1766" s="2">
        <f t="shared" si="44433"/>
        <v>-26.620292751817907</v>
      </c>
      <c r="AJ1766" s="2">
        <f t="shared" si="44433"/>
        <v>-33.094965745495756</v>
      </c>
      <c r="AK1766" s="2">
        <f t="shared" si="44433"/>
        <v>-40.050442821666991</v>
      </c>
      <c r="AL1766" s="2">
        <f t="shared" si="44433"/>
        <v>-45.857730214910383</v>
      </c>
      <c r="AM1766" s="2">
        <f t="shared" si="44433"/>
        <v>-48.734408865768373</v>
      </c>
      <c r="AN1766" s="2">
        <f t="shared" si="44433"/>
        <v>-45.86894417214986</v>
      </c>
      <c r="AO1766" s="2">
        <f t="shared" si="44433"/>
        <v>-40.074263436835224</v>
      </c>
      <c r="AP1766" s="2">
        <f t="shared" si="44433"/>
        <v>-33.131981027412799</v>
      </c>
      <c r="AQ1766" s="2">
        <f t="shared" si="44433"/>
        <v>-26.673495164728443</v>
      </c>
      <c r="AR1766" s="2">
        <f t="shared" si="44433"/>
        <v>-20.700404709849693</v>
      </c>
      <c r="AS1766" s="2">
        <f t="shared" si="44434"/>
        <v>-15.797373844525289</v>
      </c>
      <c r="AT1766" s="2">
        <f t="shared" si="44435"/>
        <v>-11.482460061490698</v>
      </c>
      <c r="AU1766" s="2">
        <f t="shared" si="44436"/>
        <v>-8.0401658561234228</v>
      </c>
      <c r="AV1766" s="2">
        <f t="shared" si="44437"/>
        <v>-5.0044820962839616</v>
      </c>
      <c r="AW1766" s="2">
        <f t="shared" si="44438"/>
        <v>-2.5028522636793555</v>
      </c>
      <c r="AX1766" s="2">
        <f t="shared" si="44439"/>
        <v>-0.31687056893027199</v>
      </c>
      <c r="AY1766" s="2">
        <f t="shared" si="44440"/>
        <v>0.56166156480900942</v>
      </c>
    </row>
    <row r="1767" spans="1:51" ht="14.5" customHeight="1" x14ac:dyDescent="0.35">
      <c r="A1767" s="2">
        <f>IF(A$17&lt;&gt;0,A$17,AA1742)</f>
        <v>1</v>
      </c>
      <c r="B1767" s="2">
        <f t="shared" ref="B1767" si="44779">IF(B$17&lt;&gt;0,B$17,AB1742)</f>
        <v>1</v>
      </c>
      <c r="C1767" s="2">
        <f t="shared" ref="C1767" si="44780">IF(C$17&lt;&gt;0,C$17,AC1742)</f>
        <v>-1.5128910411482721</v>
      </c>
      <c r="D1767" s="2">
        <f t="shared" ref="D1767" si="44781">IF(D$17&lt;&gt;0,D$17,AD1742)</f>
        <v>-3.8558939120213358</v>
      </c>
      <c r="E1767" s="2">
        <f t="shared" ref="E1767" si="44782">IF(E$17&lt;&gt;0,E$17,AE1742)</f>
        <v>-6.5377240862321457</v>
      </c>
      <c r="F1767" s="2">
        <f t="shared" ref="F1767" si="44783">IF(F$17&lt;&gt;0,F$17,AF1742)</f>
        <v>-9.4972920471954296</v>
      </c>
      <c r="G1767" s="2">
        <f t="shared" ref="G1767" si="44784">IF(G$17&lt;&gt;0,G$17,AG1742)</f>
        <v>-13.121146857289858</v>
      </c>
      <c r="H1767" s="2">
        <f t="shared" ref="H1767" si="44785">IF(H$17&lt;&gt;0,H$17,AH1742)</f>
        <v>-17.074229032588754</v>
      </c>
      <c r="I1767" s="2">
        <f t="shared" ref="I1767" si="44786">IF(I$17&lt;&gt;0,I$17,AI1742)</f>
        <v>-21.714671285754719</v>
      </c>
      <c r="J1767" s="2">
        <f t="shared" ref="J1767" si="44787">IF(J$17&lt;&gt;0,J$17,AJ1742)</f>
        <v>-26.373646695855719</v>
      </c>
      <c r="K1767" s="2">
        <f t="shared" ref="K1767" si="44788">IF(K$17&lt;&gt;0,K$17,AK1742)</f>
        <v>-31.062157645270872</v>
      </c>
      <c r="L1767" s="2">
        <f t="shared" ref="L1767" si="44789">IF(L$17&lt;&gt;0,L$17,AL1742)</f>
        <v>-34.487621676440895</v>
      </c>
      <c r="M1767" s="2">
        <f t="shared" ref="M1767" si="44790">IF(M$17&lt;&gt;0,M$17,AM1742)</f>
        <v>-36.044190602919912</v>
      </c>
      <c r="N1767" s="2">
        <f t="shared" ref="N1767" si="44791">IF(N$17&lt;&gt;0,N$17,AN1742)</f>
        <v>-34.501978733984899</v>
      </c>
      <c r="O1767" s="2">
        <f t="shared" ref="O1767" si="44792">IF(O$17&lt;&gt;0,O$17,AO1742)</f>
        <v>-31.092855266790071</v>
      </c>
      <c r="P1767" s="2">
        <f t="shared" ref="P1767" si="44793">IF(P$17&lt;&gt;0,P$17,AP1742)</f>
        <v>-26.422199719051676</v>
      </c>
      <c r="Q1767" s="2">
        <f t="shared" ref="Q1767" si="44794">IF(Q$17&lt;&gt;0,Q$17,AQ1742)</f>
        <v>-21.786202127660719</v>
      </c>
      <c r="R1767" s="2">
        <f t="shared" ref="R1767" si="44795">IF(R$17&lt;&gt;0,R$17,AR1742)</f>
        <v>-17.169411061125519</v>
      </c>
      <c r="S1767" s="2">
        <f t="shared" ref="S1767" si="44796">IF(S$17&lt;&gt;0,S$17,AS1742)</f>
        <v>-13.244294138227568</v>
      </c>
      <c r="T1767" s="2">
        <f t="shared" ref="T1767" si="44797">IF(T$17&lt;&gt;0,T$17,AT1742)</f>
        <v>-9.6409339297636016</v>
      </c>
      <c r="U1767" s="2">
        <f t="shared" ref="U1767" si="44798">IF(U$17&lt;&gt;0,U$17,AU1742)</f>
        <v>-6.6943431480784374</v>
      </c>
      <c r="V1767" s="2">
        <f t="shared" ref="V1767" si="44799">IF(V$17&lt;&gt;0,V$17,AV1742)</f>
        <v>-3.9971485854881896</v>
      </c>
      <c r="W1767" s="2">
        <f t="shared" ref="W1767" si="44800">IF(W$17&lt;&gt;0,W$17,AW1742)</f>
        <v>-1.6055300387761913</v>
      </c>
      <c r="X1767" s="2">
        <f t="shared" ref="X1767" si="44801">IF(X$17&lt;&gt;0,X$17,AX1742)</f>
        <v>1</v>
      </c>
      <c r="Y1767" s="2">
        <f t="shared" ref="Y1767" si="44802">IF(Y$17&lt;&gt;0,Y$17,AY1742)</f>
        <v>1</v>
      </c>
      <c r="AA1767" s="2">
        <f t="shared" si="44465"/>
        <v>1</v>
      </c>
      <c r="AB1767" s="2">
        <f t="shared" si="44466"/>
        <v>4.7503337020301489E-2</v>
      </c>
      <c r="AC1767" s="2">
        <f t="shared" si="44433"/>
        <v>-1.5161549230131948</v>
      </c>
      <c r="AD1767" s="2">
        <f t="shared" si="44433"/>
        <v>-3.9536591883344707</v>
      </c>
      <c r="AE1767" s="2">
        <f t="shared" si="44433"/>
        <v>-6.5454312917041966</v>
      </c>
      <c r="AF1767" s="2">
        <f t="shared" si="44433"/>
        <v>-9.6733814191333103</v>
      </c>
      <c r="AG1767" s="2">
        <f t="shared" si="44433"/>
        <v>-13.130661340452923</v>
      </c>
      <c r="AH1767" s="2">
        <f t="shared" si="44433"/>
        <v>-17.30429408470912</v>
      </c>
      <c r="AI1767" s="2">
        <f t="shared" si="44433"/>
        <v>-21.723757320568069</v>
      </c>
      <c r="AJ1767" s="2">
        <f t="shared" si="44433"/>
        <v>-26.622814225731872</v>
      </c>
      <c r="AK1767" s="2">
        <f t="shared" si="44433"/>
        <v>-31.069975838304188</v>
      </c>
      <c r="AL1767" s="2">
        <f t="shared" si="44433"/>
        <v>-34.729552640786977</v>
      </c>
      <c r="AM1767" s="2">
        <f t="shared" si="44433"/>
        <v>-36.051394099808796</v>
      </c>
      <c r="AN1767" s="2">
        <f t="shared" si="44433"/>
        <v>-34.744568808435901</v>
      </c>
      <c r="AO1767" s="2">
        <f t="shared" si="44433"/>
        <v>-31.100914698176073</v>
      </c>
      <c r="AP1767" s="2">
        <f t="shared" si="44433"/>
        <v>-26.673495164728443</v>
      </c>
      <c r="AQ1767" s="2">
        <f t="shared" si="44433"/>
        <v>-21.795805390088599</v>
      </c>
      <c r="AR1767" s="2">
        <f t="shared" ref="AR1767:AR1774" si="44803">(R1766+R1768+S1767+Q1767)/4</f>
        <v>-17.403338724057747</v>
      </c>
      <c r="AS1767" s="2">
        <f t="shared" si="44434"/>
        <v>-13.254574728340099</v>
      </c>
      <c r="AT1767" s="2">
        <f t="shared" si="44435"/>
        <v>-9.8223530662101908</v>
      </c>
      <c r="AU1767" s="2">
        <f t="shared" si="44436"/>
        <v>-6.7028478819659645</v>
      </c>
      <c r="AV1767" s="2">
        <f t="shared" si="44437"/>
        <v>-4.0997119478151394</v>
      </c>
      <c r="AW1767" s="2">
        <f t="shared" si="44438"/>
        <v>-1.6091839879059966</v>
      </c>
      <c r="AX1767" s="2">
        <f t="shared" si="44439"/>
        <v>1.9863663912709273E-2</v>
      </c>
      <c r="AY1767" s="2">
        <f t="shared" si="44440"/>
        <v>1</v>
      </c>
    </row>
    <row r="1768" spans="1:51" ht="14.5" customHeight="1" x14ac:dyDescent="0.35">
      <c r="A1768" s="2">
        <f>IF(A$18&lt;&gt;0,A$18,AA1743)</f>
        <v>1</v>
      </c>
      <c r="B1768" s="2">
        <f t="shared" ref="B1768" si="44804">IF(B$18&lt;&gt;0,B$18,AB1743)</f>
        <v>1</v>
      </c>
      <c r="C1768" s="2">
        <f t="shared" ref="C1768" si="44805">IF(C$18&lt;&gt;0,C$18,AC1743)</f>
        <v>-0.83427184729451809</v>
      </c>
      <c r="D1768" s="2">
        <f t="shared" ref="D1768" si="44806">IF(D$18&lt;&gt;0,D$18,AD1743)</f>
        <v>-2.852538566726921</v>
      </c>
      <c r="E1768" s="2">
        <f t="shared" ref="E1768" si="44807">IF(E$18&lt;&gt;0,E$18,AE1743)</f>
        <v>-5.0437655576466076</v>
      </c>
      <c r="F1768" s="2">
        <f t="shared" ref="F1768" si="44808">IF(F$18&lt;&gt;0,F$18,AF1743)</f>
        <v>-7.6569716480278416</v>
      </c>
      <c r="G1768" s="2">
        <f t="shared" ref="G1768" si="44809">IF(G$18&lt;&gt;0,G$18,AG1743)</f>
        <v>-10.460861194602661</v>
      </c>
      <c r="H1768" s="2">
        <f t="shared" ref="H1768" si="44810">IF(H$18&lt;&gt;0,H$18,AH1743)</f>
        <v>-13.758668816942134</v>
      </c>
      <c r="I1768" s="2">
        <f t="shared" ref="I1768" si="44811">IF(I$18&lt;&gt;0,I$18,AI1743)</f>
        <v>-17.075893095115987</v>
      </c>
      <c r="J1768" s="2">
        <f t="shared" ref="J1768" si="44812">IF(J$18&lt;&gt;0,J$18,AJ1743)</f>
        <v>-20.626942232025051</v>
      </c>
      <c r="K1768" s="2">
        <f t="shared" ref="K1768" si="44813">IF(K$18&lt;&gt;0,K$18,AK1743)</f>
        <v>-23.599624341805168</v>
      </c>
      <c r="L1768" s="2">
        <f t="shared" ref="L1768" si="44814">IF(L$18&lt;&gt;0,L$18,AL1743)</f>
        <v>-25.959909888495915</v>
      </c>
      <c r="M1768" s="2">
        <f t="shared" ref="M1768" si="44815">IF(M$18&lt;&gt;0,M$18,AM1743)</f>
        <v>-26.686587543259485</v>
      </c>
      <c r="N1768" s="2">
        <f t="shared" ref="N1768" si="44816">IF(N$18&lt;&gt;0,N$18,AN1743)</f>
        <v>-25.9781501608749</v>
      </c>
      <c r="O1768" s="2">
        <f t="shared" ref="O1768" si="44817">IF(O$18&lt;&gt;0,O$18,AO1743)</f>
        <v>-23.637718003893792</v>
      </c>
      <c r="P1768" s="2">
        <f t="shared" ref="P1768" si="44818">IF(P$18&lt;&gt;0,P$18,AP1743)</f>
        <v>-20.690702646687612</v>
      </c>
      <c r="Q1768" s="2">
        <f t="shared" ref="Q1768" si="44819">IF(Q$18&lt;&gt;0,Q$18,AQ1743)</f>
        <v>-17.169411061125523</v>
      </c>
      <c r="R1768" s="2">
        <f t="shared" ref="R1768" si="44820">IF(R$18&lt;&gt;0,R$18,AR1743)</f>
        <v>-13.892155983655091</v>
      </c>
      <c r="S1768" s="2">
        <f t="shared" ref="S1768" si="44821">IF(S$18&lt;&gt;0,S$18,AS1743)</f>
        <v>-10.635663867143485</v>
      </c>
      <c r="T1768" s="2">
        <f t="shared" ref="T1768" si="44822">IF(T$18&lt;&gt;0,T$18,AT1743)</f>
        <v>-7.8782312426698464</v>
      </c>
      <c r="U1768" s="2">
        <f t="shared" ref="U1768" si="44823">IF(U$18&lt;&gt;0,U$18,AU1743)</f>
        <v>-5.2925749239048052</v>
      </c>
      <c r="V1768" s="2">
        <f t="shared" ref="V1768" si="44824">IF(V$18&lt;&gt;0,V$18,AV1743)</f>
        <v>-3.1015810231168413</v>
      </c>
      <c r="W1768" s="2">
        <f t="shared" ref="W1768" si="44825">IF(W$18&lt;&gt;0,W$18,AW1743)</f>
        <v>-1.0089162173619579</v>
      </c>
      <c r="X1768" s="2">
        <f t="shared" ref="X1768" si="44826">IF(X$18&lt;&gt;0,X$18,AX1743)</f>
        <v>1</v>
      </c>
      <c r="Y1768" s="2">
        <f t="shared" ref="Y1768" si="44827">IF(Y$18&lt;&gt;0,Y$18,AY1743)</f>
        <v>1</v>
      </c>
      <c r="AA1768" s="2">
        <f t="shared" si="44465"/>
        <v>1</v>
      </c>
      <c r="AB1768" s="2">
        <f t="shared" si="44466"/>
        <v>0.54143203817637042</v>
      </c>
      <c r="AC1768" s="2">
        <f t="shared" ref="AC1768:AC1774" si="44828">(C1767+C1769+D1768+B1768)/4</f>
        <v>-0.87407911660389193</v>
      </c>
      <c r="AD1768" s="2">
        <f t="shared" ref="AD1768:AD1774" si="44829">(D1767+D1769+E1768+C1768)/4</f>
        <v>-2.8573943445688497</v>
      </c>
      <c r="AE1768" s="2">
        <f t="shared" ref="AE1768:AE1774" si="44830">(E1767+E1769+F1768+D1768)/4</f>
        <v>-5.162278482545136</v>
      </c>
      <c r="AF1768" s="2">
        <f t="shared" ref="AF1768:AF1774" si="44831">(F1767+F1769+G1768+E1768)/4</f>
        <v>-7.6652692592073528</v>
      </c>
      <c r="AG1768" s="2">
        <f t="shared" ref="AG1768:AG1774" si="44832">(G1767+G1769+H1768+F1768)/4</f>
        <v>-10.647182330343274</v>
      </c>
      <c r="AH1768" s="2">
        <f t="shared" ref="AH1768:AH1774" si="44833">(H1767+H1769+I1768+G1768)/4</f>
        <v>-13.768221433667541</v>
      </c>
      <c r="AI1768" s="2">
        <f t="shared" ref="AI1768:AI1774" si="44834">(I1767+I1769+J1768+H1768)/4</f>
        <v>-17.306054637813183</v>
      </c>
      <c r="AJ1768" s="2">
        <f t="shared" ref="AJ1768:AJ1774" si="44835">(J1767+J1769+K1768+I1768)/4</f>
        <v>-20.636175551688751</v>
      </c>
      <c r="AK1768" s="2">
        <f t="shared" ref="AK1768:AK1774" si="44836">(K1767+K1769+L1768+J1768)/4</f>
        <v>-23.846171765294955</v>
      </c>
      <c r="AL1768" s="2">
        <f t="shared" ref="AL1768:AL1774" si="44837">(L1767+L1769+M1768+K1768)/4</f>
        <v>-25.968551198674007</v>
      </c>
      <c r="AM1768" s="2">
        <f t="shared" ref="AM1768:AM1774" si="44838">(M1767+M1769+N1768+L1768)/4</f>
        <v>-26.934777295417387</v>
      </c>
      <c r="AN1768" s="2">
        <f t="shared" ref="AN1768:AN1774" si="44839">(N1767+N1769+O1768+M1768)/4</f>
        <v>-25.986937070114337</v>
      </c>
      <c r="AO1768" s="2">
        <f t="shared" ref="AO1768:AO1774" si="44840">(O1767+O1769+P1768+N1768)/4</f>
        <v>-23.885915732918413</v>
      </c>
      <c r="AP1768" s="2">
        <f t="shared" ref="AP1768:AP1774" si="44841">(P1767+P1769+Q1768+O1768)/4</f>
        <v>-20.700404709849693</v>
      </c>
      <c r="AQ1768" s="2">
        <f t="shared" ref="AQ1768:AQ1774" si="44842">(Q1767+Q1769+R1768+P1768)/4</f>
        <v>-17.403338724057747</v>
      </c>
      <c r="AR1768" s="2">
        <f t="shared" si="44803"/>
        <v>-13.902537464134502</v>
      </c>
      <c r="AS1768" s="2">
        <f t="shared" si="44434"/>
        <v>-10.828370566848783</v>
      </c>
      <c r="AT1768" s="2">
        <f t="shared" si="44435"/>
        <v>-7.8876065450498798</v>
      </c>
      <c r="AU1768" s="2">
        <f t="shared" si="44436"/>
        <v>-5.4192460127039608</v>
      </c>
      <c r="AV1768" s="2">
        <f t="shared" si="44437"/>
        <v>-3.1073480399801356</v>
      </c>
      <c r="AW1768" s="2">
        <f t="shared" si="44438"/>
        <v>-1.0538586964993972</v>
      </c>
      <c r="AX1768" s="2">
        <f t="shared" si="44439"/>
        <v>0.49777094565951052</v>
      </c>
      <c r="AY1768" s="2">
        <f t="shared" si="44440"/>
        <v>1</v>
      </c>
    </row>
    <row r="1769" spans="1:51" ht="14.5" customHeight="1" x14ac:dyDescent="0.35">
      <c r="A1769" s="2">
        <f>IF(A$19&lt;&gt;0,A$19,AA1744)</f>
        <v>1</v>
      </c>
      <c r="B1769" s="2">
        <f t="shared" ref="B1769" si="44843">IF(B$19&lt;&gt;0,B$19,AB1744)</f>
        <v>1</v>
      </c>
      <c r="C1769" s="2">
        <f t="shared" ref="C1769" si="44844">IF(C$19&lt;&gt;0,C$19,AC1744)</f>
        <v>-0.13088685854037518</v>
      </c>
      <c r="D1769" s="2">
        <f t="shared" ref="D1769" si="44845">IF(D$19&lt;&gt;0,D$19,AD1744)</f>
        <v>-1.695646061312936</v>
      </c>
      <c r="E1769" s="2">
        <f t="shared" ref="E1769" si="44846">IF(E$19&lt;&gt;0,E$19,AE1744)</f>
        <v>-3.6018796291936366</v>
      </c>
      <c r="F1769" s="2">
        <f t="shared" ref="F1769" si="44847">IF(F$19&lt;&gt;0,F$19,AF1744)</f>
        <v>-5.6591582373847134</v>
      </c>
      <c r="G1769" s="2">
        <f t="shared" ref="G1769" si="44848">IF(G$19&lt;&gt;0,G$19,AG1744)</f>
        <v>-8.0519419991132608</v>
      </c>
      <c r="H1769" s="2">
        <f t="shared" ref="H1769" si="44849">IF(H$19&lt;&gt;0,H$19,AH1744)</f>
        <v>-10.461902412362768</v>
      </c>
      <c r="I1769" s="2">
        <f t="shared" ref="I1769" si="44850">IF(I$19&lt;&gt;0,I$19,AI1744)</f>
        <v>-13.123936216530829</v>
      </c>
      <c r="J1769" s="2">
        <f t="shared" ref="J1769" si="44851">IF(J$19&lt;&gt;0,J$19,AJ1744)</f>
        <v>-15.495538073978139</v>
      </c>
      <c r="K1769" s="2">
        <f t="shared" ref="K1769" si="44852">IF(K$19&lt;&gt;0,K$19,AK1744)</f>
        <v>-17.735677295387987</v>
      </c>
      <c r="L1769" s="2">
        <f t="shared" ref="L1769" si="44853">IF(L$19&lt;&gt;0,L$19,AL1744)</f>
        <v>-19.100371233190483</v>
      </c>
      <c r="M1769" s="2">
        <f t="shared" ref="M1769" si="44854">IF(M$19&lt;&gt;0,M$19,AM1744)</f>
        <v>-19.756858529378814</v>
      </c>
      <c r="N1769" s="2">
        <f t="shared" ref="N1769" si="44855">IF(N$19&lt;&gt;0,N$19,AN1744)</f>
        <v>-19.121463999319182</v>
      </c>
      <c r="O1769" s="2">
        <f t="shared" ref="O1769" si="44856">IF(O$19&lt;&gt;0,O$19,AO1744)</f>
        <v>-17.781954857321065</v>
      </c>
      <c r="P1769" s="2">
        <f t="shared" ref="P1769" si="44857">IF(P$19&lt;&gt;0,P$19,AP1744)</f>
        <v>-15.572290055327787</v>
      </c>
      <c r="Q1769" s="2">
        <f t="shared" ref="Q1769" si="44858">IF(Q$19&lt;&gt;0,Q$19,AQ1744)</f>
        <v>-13.244294138227566</v>
      </c>
      <c r="R1769" s="2">
        <f t="shared" ref="R1769" si="44859">IF(R$19&lt;&gt;0,R$19,AR1744)</f>
        <v>-10.635663867143485</v>
      </c>
      <c r="S1769" s="2">
        <f t="shared" ref="S1769" si="44860">IF(S$19&lt;&gt;0,S$19,AS1744)</f>
        <v>-8.298800902842622</v>
      </c>
      <c r="T1769" s="2">
        <f t="shared" ref="T1769" si="44861">IF(T$19&lt;&gt;0,T$19,AT1744)</f>
        <v>-5.9812534593876272</v>
      </c>
      <c r="U1769" s="2">
        <f t="shared" ref="U1769" si="44862">IF(U$19&lt;&gt;0,U$19,AU1744)</f>
        <v>-4.002828636950718</v>
      </c>
      <c r="V1769" s="2">
        <f t="shared" ref="V1769" si="44863">IF(V$19&lt;&gt;0,V$19,AV1744)</f>
        <v>-2.1307524331655889</v>
      </c>
      <c r="W1769" s="2">
        <f t="shared" ref="W1769" si="44864">IF(W$19&lt;&gt;0,W$19,AW1744)</f>
        <v>-0.5083237241045564</v>
      </c>
      <c r="X1769" s="2">
        <f t="shared" ref="X1769" si="44865">IF(X$19&lt;&gt;0,X$19,AX1744)</f>
        <v>1</v>
      </c>
      <c r="Y1769" s="2">
        <f t="shared" ref="Y1769" si="44866">IF(Y$19&lt;&gt;0,Y$19,AY1744)</f>
        <v>1</v>
      </c>
      <c r="AA1769" s="2">
        <f t="shared" si="44465"/>
        <v>1</v>
      </c>
      <c r="AB1769" s="2">
        <f t="shared" si="44466"/>
        <v>0.71727828536490623</v>
      </c>
      <c r="AC1769" s="2">
        <f t="shared" si="44828"/>
        <v>-0.13247947715186353</v>
      </c>
      <c r="AD1769" s="2">
        <f t="shared" si="44829"/>
        <v>-1.7537738302212129</v>
      </c>
      <c r="AE1769" s="2">
        <f t="shared" si="44830"/>
        <v>-3.6075004271732523</v>
      </c>
      <c r="AF1769" s="2">
        <f t="shared" si="44831"/>
        <v>-5.7876150266420128</v>
      </c>
      <c r="AG1769" s="2">
        <f t="shared" si="44832"/>
        <v>-8.0604122214635812</v>
      </c>
      <c r="AH1769" s="2">
        <f t="shared" si="44833"/>
        <v>-10.648285396108415</v>
      </c>
      <c r="AI1769" s="2">
        <f t="shared" si="44834"/>
        <v>-13.133458684016036</v>
      </c>
      <c r="AJ1769" s="2">
        <f t="shared" si="44835"/>
        <v>-15.717535082683426</v>
      </c>
      <c r="AK1769" s="2">
        <f t="shared" si="44836"/>
        <v>-17.745215203364946</v>
      </c>
      <c r="AL1769" s="2">
        <f t="shared" si="44837"/>
        <v>-19.336689944088256</v>
      </c>
      <c r="AM1769" s="2">
        <f t="shared" si="44838"/>
        <v>-19.766363600863709</v>
      </c>
      <c r="AN1769" s="2">
        <f t="shared" si="44839"/>
        <v>-19.358683703870984</v>
      </c>
      <c r="AO1769" s="2">
        <f t="shared" si="44840"/>
        <v>-17.791838557676222</v>
      </c>
      <c r="AP1769" s="2">
        <f t="shared" si="44841"/>
        <v>-15.797373844525289</v>
      </c>
      <c r="AQ1769" s="2">
        <f t="shared" si="44842"/>
        <v>-13.254574728340099</v>
      </c>
      <c r="AR1769" s="2">
        <f t="shared" si="44803"/>
        <v>-10.828370566848781</v>
      </c>
      <c r="AS1769" s="2">
        <f t="shared" si="44434"/>
        <v>-8.3084586632655562</v>
      </c>
      <c r="AT1769" s="2">
        <f t="shared" si="44435"/>
        <v>-6.1201154348072961</v>
      </c>
      <c r="AU1769" s="2">
        <f t="shared" si="44436"/>
        <v>-4.009826520143978</v>
      </c>
      <c r="AV1769" s="2">
        <f t="shared" si="44437"/>
        <v>-2.2012002202522041</v>
      </c>
      <c r="AW1769" s="2">
        <f t="shared" si="44438"/>
        <v>-0.51079708558905668</v>
      </c>
      <c r="AX1769" s="2">
        <f t="shared" si="44439"/>
        <v>0.62291906897386085</v>
      </c>
      <c r="AY1769" s="2">
        <f t="shared" si="44440"/>
        <v>1</v>
      </c>
    </row>
    <row r="1770" spans="1:51" ht="14.5" customHeight="1" x14ac:dyDescent="0.35">
      <c r="A1770" s="2">
        <f>IF(A$20&lt;&gt;0,A$20,AA1745)</f>
        <v>1</v>
      </c>
      <c r="B1770" s="2">
        <f t="shared" ref="B1770" si="44867">IF(B$20&lt;&gt;0,B$20,AB1745)</f>
        <v>1</v>
      </c>
      <c r="C1770" s="2">
        <f t="shared" ref="C1770" si="44868">IF(C$20&lt;&gt;0,C$20,AC1745)</f>
        <v>1</v>
      </c>
      <c r="D1770" s="2">
        <f t="shared" ref="D1770" si="44869">IF(D$20&lt;&gt;0,D$20,AD1745)</f>
        <v>-0.42979026642391926</v>
      </c>
      <c r="E1770" s="2">
        <f t="shared" ref="E1770" si="44870">IF(E$20&lt;&gt;0,E$20,AE1745)</f>
        <v>-2.0314318523487516</v>
      </c>
      <c r="F1770" s="2">
        <f t="shared" ref="F1770" si="44871">IF(F$20&lt;&gt;0,F$20,AF1745)</f>
        <v>-3.8396668302333148</v>
      </c>
      <c r="G1770" s="2">
        <f t="shared" ref="G1770" si="44872">IF(G$20&lt;&gt;0,G$20,AG1745)</f>
        <v>-5.6597270415041789</v>
      </c>
      <c r="H1770" s="2">
        <f t="shared" ref="H1770" si="44873">IF(H$20&lt;&gt;0,H$20,AH1745)</f>
        <v>-7.6585945518474343</v>
      </c>
      <c r="I1770" s="2">
        <f t="shared" ref="I1770" si="44874">IF(I$20&lt;&gt;0,I$20,AI1745)</f>
        <v>-9.5005011546072531</v>
      </c>
      <c r="J1770" s="2">
        <f t="shared" ref="J1770" si="44875">IF(J$20&lt;&gt;0,J$20,AJ1745)</f>
        <v>-11.383584586789837</v>
      </c>
      <c r="K1770" s="2">
        <f t="shared" ref="K1770" si="44876">IF(K$20&lt;&gt;0,K$20,AK1745)</f>
        <v>-12.785327164485999</v>
      </c>
      <c r="L1770" s="2">
        <f t="shared" ref="L1770" si="44877">IF(L$20&lt;&gt;0,L$20,AL1745)</f>
        <v>-13.894314063090313</v>
      </c>
      <c r="M1770" s="2">
        <f t="shared" ref="M1770" si="44878">IF(M$20&lt;&gt;0,M$20,AM1745)</f>
        <v>-14.15703162768569</v>
      </c>
      <c r="N1770" s="2">
        <f t="shared" ref="N1770" si="44879">IF(N$20&lt;&gt;0,N$20,AN1745)</f>
        <v>-13.917771267909153</v>
      </c>
      <c r="O1770" s="2">
        <f t="shared" ref="O1770" si="44880">IF(O$20&lt;&gt;0,O$20,AO1745)</f>
        <v>-12.835882172164139</v>
      </c>
      <c r="P1770" s="2">
        <f t="shared" ref="P1770" si="44881">IF(P$20&lt;&gt;0,P$20,AP1745)</f>
        <v>-11.472543735864912</v>
      </c>
      <c r="Q1770" s="2">
        <f t="shared" ref="Q1770" si="44882">IF(Q$20&lt;&gt;0,Q$20,AQ1745)</f>
        <v>-9.6409339297636016</v>
      </c>
      <c r="R1770" s="2">
        <f t="shared" ref="R1770" si="44883">IF(R$20&lt;&gt;0,R$20,AR1745)</f>
        <v>-7.8782312426698455</v>
      </c>
      <c r="S1770" s="2">
        <f t="shared" ref="S1770" si="44884">IF(S$20&lt;&gt;0,S$20,AS1745)</f>
        <v>-5.9812534593876272</v>
      </c>
      <c r="T1770" s="2">
        <f t="shared" ref="T1770" si="44885">IF(T$20&lt;&gt;0,T$20,AT1745)</f>
        <v>-4.3006009567659991</v>
      </c>
      <c r="U1770" s="2">
        <f t="shared" ref="U1770" si="44886">IF(U$20&lt;&gt;0,U$20,AU1745)</f>
        <v>-2.6347252641178898</v>
      </c>
      <c r="V1770" s="2">
        <f t="shared" ref="V1770" si="44887">IF(V$20&lt;&gt;0,V$20,AV1745)</f>
        <v>-1.1920674968367013</v>
      </c>
      <c r="W1770" s="2">
        <f t="shared" ref="W1770" si="44888">IF(W$20&lt;&gt;0,W$20,AW1745)</f>
        <v>9.6480308171320417E-2</v>
      </c>
      <c r="X1770" s="2">
        <f t="shared" ref="X1770" si="44889">IF(X$20&lt;&gt;0,X$20,AX1745)</f>
        <v>1</v>
      </c>
      <c r="Y1770" s="2">
        <f t="shared" ref="Y1770" si="44890">IF(Y$20&lt;&gt;0,Y$20,AY1745)</f>
        <v>1</v>
      </c>
      <c r="AA1770" s="2">
        <f t="shared" si="44465"/>
        <v>1</v>
      </c>
      <c r="AB1770" s="2">
        <f t="shared" si="44466"/>
        <v>1</v>
      </c>
      <c r="AC1770" s="2">
        <f t="shared" si="44828"/>
        <v>0.35983071875892636</v>
      </c>
      <c r="AD1770" s="2">
        <f t="shared" si="44829"/>
        <v>-0.4317694784154219</v>
      </c>
      <c r="AE1770" s="2">
        <f t="shared" si="44830"/>
        <v>-2.096259178788904</v>
      </c>
      <c r="AF1770" s="2">
        <f t="shared" si="44831"/>
        <v>-3.84549719447091</v>
      </c>
      <c r="AG1770" s="2">
        <f t="shared" si="44832"/>
        <v>-5.7882183990384037</v>
      </c>
      <c r="AH1770" s="2">
        <f t="shared" si="44833"/>
        <v>-7.6668951020584659</v>
      </c>
      <c r="AI1770" s="2">
        <f t="shared" si="44834"/>
        <v>-9.6767765204356149</v>
      </c>
      <c r="AJ1770" s="2">
        <f t="shared" si="44835"/>
        <v>-11.392924052151713</v>
      </c>
      <c r="AK1770" s="2">
        <f t="shared" si="44836"/>
        <v>-12.98957169646043</v>
      </c>
      <c r="AL1770" s="2">
        <f t="shared" si="44837"/>
        <v>-13.903978563826529</v>
      </c>
      <c r="AM1770" s="2">
        <f t="shared" si="44838"/>
        <v>-14.370489495801191</v>
      </c>
      <c r="AN1770" s="2">
        <f t="shared" si="44839"/>
        <v>-13.927612235318668</v>
      </c>
      <c r="AO1770" s="2">
        <f t="shared" si="44840"/>
        <v>-13.042163205089093</v>
      </c>
      <c r="AP1770" s="2">
        <f t="shared" si="44841"/>
        <v>-11.482460061490697</v>
      </c>
      <c r="AQ1770" s="2">
        <f t="shared" si="44842"/>
        <v>-9.822353066210189</v>
      </c>
      <c r="AR1770" s="2">
        <f t="shared" si="44803"/>
        <v>-7.8876065450498798</v>
      </c>
      <c r="AS1770" s="2">
        <f t="shared" si="44434"/>
        <v>-6.1201154348072953</v>
      </c>
      <c r="AT1770" s="2">
        <f t="shared" si="44435"/>
        <v>-4.3079893617527585</v>
      </c>
      <c r="AU1770" s="2">
        <f t="shared" si="44436"/>
        <v>-2.7164625560011215</v>
      </c>
      <c r="AV1770" s="2">
        <f t="shared" si="44437"/>
        <v>-1.1957306575188191</v>
      </c>
      <c r="AW1770" s="2">
        <f t="shared" si="44438"/>
        <v>7.490219476468557E-2</v>
      </c>
      <c r="AX1770" s="2">
        <f t="shared" si="44439"/>
        <v>0.77412007704283015</v>
      </c>
      <c r="AY1770" s="2">
        <f t="shared" si="44440"/>
        <v>1</v>
      </c>
    </row>
    <row r="1771" spans="1:51" ht="14.5" customHeight="1" x14ac:dyDescent="0.35">
      <c r="A1771" s="2">
        <f>IF(A$21&lt;&gt;0,A$21,AA1746)</f>
        <v>1</v>
      </c>
      <c r="B1771" s="2">
        <f t="shared" ref="B1771" si="44891">IF(B$21&lt;&gt;0,B$21,AB1746)</f>
        <v>1</v>
      </c>
      <c r="C1771" s="2">
        <f t="shared" ref="C1771" si="44892">IF(C$21&lt;&gt;0,C$21,AC1746)</f>
        <v>1</v>
      </c>
      <c r="D1771" s="2">
        <f t="shared" ref="D1771" si="44893">IF(D$21&lt;&gt;0,D$21,AD1746)</f>
        <v>1</v>
      </c>
      <c r="E1771" s="2">
        <f t="shared" ref="E1771" si="44894">IF(E$21&lt;&gt;0,E$21,AE1746)</f>
        <v>-0.51369998930474425</v>
      </c>
      <c r="F1771" s="2">
        <f t="shared" ref="F1771" si="44895">IF(F$21&lt;&gt;0,F$21,AF1746)</f>
        <v>-2.0316716466459956</v>
      </c>
      <c r="G1771" s="2">
        <f t="shared" ref="G1771" si="44896">IF(G$21&lt;&gt;0,G$21,AG1746)</f>
        <v>-3.6026702149596019</v>
      </c>
      <c r="H1771" s="2">
        <f t="shared" ref="H1771" si="44897">IF(H$21&lt;&gt;0,H$21,AH1746)</f>
        <v>-5.0454497997596608</v>
      </c>
      <c r="I1771" s="2">
        <f t="shared" ref="I1771" si="44898">IF(I$21&lt;&gt;0,I$21,AI1746)</f>
        <v>-6.5409907265743579</v>
      </c>
      <c r="J1771" s="2">
        <f t="shared" ref="J1771" si="44899">IF(J$21&lt;&gt;0,J$21,AJ1746)</f>
        <v>-7.7903298155354586</v>
      </c>
      <c r="K1771" s="2">
        <f t="shared" ref="K1771" si="44900">IF(K$21&lt;&gt;0,K$21,AK1746)</f>
        <v>-8.9447108405735811</v>
      </c>
      <c r="L1771" s="2">
        <f t="shared" ref="L1771" si="44901">IF(L$21&lt;&gt;0,L$21,AL1746)</f>
        <v>-9.5731842299439442</v>
      </c>
      <c r="M1771" s="2">
        <f t="shared" ref="M1771" si="44902">IF(M$21&lt;&gt;0,M$21,AM1746)</f>
        <v>-9.9130141228264836</v>
      </c>
      <c r="N1771" s="2">
        <f t="shared" ref="N1771" si="44903">IF(N$21&lt;&gt;0,N$21,AN1746)</f>
        <v>-9.5960711421056555</v>
      </c>
      <c r="O1771" s="2">
        <f t="shared" ref="O1771" si="44904">IF(O$21&lt;&gt;0,O$21,AO1746)</f>
        <v>-8.9963829592612452</v>
      </c>
      <c r="P1771" s="2">
        <f t="shared" ref="P1771" si="44905">IF(P$21&lt;&gt;0,P$21,AP1746)</f>
        <v>-7.8807340887072614</v>
      </c>
      <c r="Q1771" s="2">
        <f t="shared" ref="Q1771" si="44906">IF(Q$21&lt;&gt;0,Q$21,AQ1746)</f>
        <v>-6.6943431480784357</v>
      </c>
      <c r="R1771" s="2">
        <f t="shared" ref="R1771" si="44907">IF(R$21&lt;&gt;0,R$21,AR1746)</f>
        <v>-5.2925749239048052</v>
      </c>
      <c r="S1771" s="2">
        <f t="shared" ref="S1771" si="44908">IF(S$21&lt;&gt;0,S$21,AS1746)</f>
        <v>-4.002828636950718</v>
      </c>
      <c r="T1771" s="2">
        <f t="shared" ref="T1771" si="44909">IF(T$21&lt;&gt;0,T$21,AT1746)</f>
        <v>-2.6347252641178898</v>
      </c>
      <c r="U1771" s="2">
        <f t="shared" ref="U1771" si="44910">IF(U$21&lt;&gt;0,U$21,AU1746)</f>
        <v>-1.3703531334510675</v>
      </c>
      <c r="V1771" s="2">
        <f t="shared" ref="V1771" si="44911">IF(V$21&lt;&gt;0,V$21,AV1746)</f>
        <v>-0.11392524096311812</v>
      </c>
      <c r="W1771" s="2">
        <f t="shared" ref="W1771" si="44912">IF(W$21&lt;&gt;0,W$21,AW1746)</f>
        <v>1</v>
      </c>
      <c r="X1771" s="2">
        <f t="shared" ref="X1771" si="44913">IF(X$21&lt;&gt;0,X$21,AX1746)</f>
        <v>1</v>
      </c>
      <c r="Y1771" s="2">
        <f t="shared" ref="Y1771" si="44914">IF(Y$21&lt;&gt;0,Y$21,AY1746)</f>
        <v>1</v>
      </c>
      <c r="AA1771" s="2">
        <f t="shared" si="44465"/>
        <v>1</v>
      </c>
      <c r="AB1771" s="2">
        <f t="shared" si="44466"/>
        <v>1</v>
      </c>
      <c r="AC1771" s="2">
        <f t="shared" si="44828"/>
        <v>1</v>
      </c>
      <c r="AD1771" s="2">
        <f t="shared" si="44829"/>
        <v>0.26412743606783412</v>
      </c>
      <c r="AE1771" s="2">
        <f t="shared" si="44830"/>
        <v>-0.5157758747486868</v>
      </c>
      <c r="AF1771" s="2">
        <f t="shared" si="44831"/>
        <v>-2.0965138084867383</v>
      </c>
      <c r="AG1771" s="2">
        <f t="shared" si="44832"/>
        <v>-3.6082916478382536</v>
      </c>
      <c r="AH1771" s="2">
        <f t="shared" si="44833"/>
        <v>-5.1640629842022152</v>
      </c>
      <c r="AI1771" s="2">
        <f t="shared" si="44834"/>
        <v>-6.5487075349101147</v>
      </c>
      <c r="AJ1771" s="2">
        <f t="shared" si="44835"/>
        <v>-7.9463972673662076</v>
      </c>
      <c r="AK1771" s="2">
        <f t="shared" si="44836"/>
        <v>-8.9534954317187001</v>
      </c>
      <c r="AL1771" s="2">
        <f t="shared" si="44837"/>
        <v>-9.7489164036920464</v>
      </c>
      <c r="AM1771" s="2">
        <f t="shared" si="44838"/>
        <v>-9.9221954864238882</v>
      </c>
      <c r="AN1771" s="2">
        <f t="shared" si="44839"/>
        <v>-9.7727246608934184</v>
      </c>
      <c r="AO1771" s="2">
        <f t="shared" si="44840"/>
        <v>-9.0055154912859017</v>
      </c>
      <c r="AP1771" s="2">
        <f t="shared" si="44841"/>
        <v>-8.0401658561234193</v>
      </c>
      <c r="AQ1771" s="2">
        <f t="shared" si="44842"/>
        <v>-6.7028478819659645</v>
      </c>
      <c r="AR1771" s="2">
        <f t="shared" si="44803"/>
        <v>-5.4192460127039599</v>
      </c>
      <c r="AS1771" s="2">
        <f t="shared" si="44434"/>
        <v>-4.009826520143978</v>
      </c>
      <c r="AT1771" s="2">
        <f t="shared" si="44435"/>
        <v>-2.7164625560011215</v>
      </c>
      <c r="AU1771" s="2">
        <f t="shared" si="44436"/>
        <v>-1.3743252525405039</v>
      </c>
      <c r="AV1771" s="2">
        <f t="shared" si="44437"/>
        <v>-0.1406051575719422</v>
      </c>
      <c r="AW1771" s="2">
        <f t="shared" si="44438"/>
        <v>0.49563876680205049</v>
      </c>
      <c r="AX1771" s="2">
        <f t="shared" si="44439"/>
        <v>1</v>
      </c>
      <c r="AY1771" s="2">
        <f t="shared" si="44440"/>
        <v>1</v>
      </c>
    </row>
    <row r="1772" spans="1:51" ht="14.5" customHeight="1" x14ac:dyDescent="0.35">
      <c r="A1772" s="2">
        <f>IF(A$22&lt;&gt;0,A$22,AA1747)</f>
        <v>1</v>
      </c>
      <c r="B1772" s="2">
        <f t="shared" ref="B1772" si="44915">IF(B$22&lt;&gt;0,B$22,AB1747)</f>
        <v>1</v>
      </c>
      <c r="C1772" s="2">
        <f t="shared" ref="C1772" si="44916">IF(C$22&lt;&gt;0,C$22,AC1747)</f>
        <v>1</v>
      </c>
      <c r="D1772" s="2">
        <f t="shared" ref="D1772" si="44917">IF(D$22&lt;&gt;0,D$22,AD1747)</f>
        <v>1</v>
      </c>
      <c r="E1772" s="2">
        <f t="shared" ref="E1772" si="44918">IF(E$22&lt;&gt;0,E$22,AE1747)</f>
        <v>1</v>
      </c>
      <c r="F1772" s="2">
        <f t="shared" ref="F1772" si="44919">IF(F$22&lt;&gt;0,F$22,AF1747)</f>
        <v>-0.43001819944929265</v>
      </c>
      <c r="G1772" s="2">
        <f t="shared" ref="G1772" si="44920">IF(G$22&lt;&gt;0,G$22,AG1747)</f>
        <v>-1.69631810344318</v>
      </c>
      <c r="H1772" s="2">
        <f t="shared" ref="H1772" si="44921">IF(H$22&lt;&gt;0,H$22,AH1747)</f>
        <v>-2.8539964434274681</v>
      </c>
      <c r="I1772" s="2">
        <f t="shared" ref="I1772" si="44922">IF(I$22&lt;&gt;0,I$22,AI1747)</f>
        <v>-3.8585493697380873</v>
      </c>
      <c r="J1772" s="2">
        <f t="shared" ref="J1772" si="44923">IF(J$22&lt;&gt;0,J$22,AJ1747)</f>
        <v>-4.9163029155270541</v>
      </c>
      <c r="K1772" s="2">
        <f t="shared" ref="K1772" si="44924">IF(K$22&lt;&gt;0,K$22,AK1747)</f>
        <v>-5.6651405169093998</v>
      </c>
      <c r="L1772" s="2">
        <f t="shared" ref="L1772" si="44925">IF(L$22&lt;&gt;0,L$22,AL1747)</f>
        <v>-6.2436265882778059</v>
      </c>
      <c r="M1772" s="2">
        <f t="shared" ref="M1772" si="44926">IF(M$22&lt;&gt;0,M$22,AM1747)</f>
        <v>-6.3624949459602664</v>
      </c>
      <c r="N1772" s="2">
        <f t="shared" ref="N1772" si="44927">IF(N$22&lt;&gt;0,N$22,AN1747)</f>
        <v>-6.2637302935767902</v>
      </c>
      <c r="O1772" s="2">
        <f t="shared" ref="O1772" si="44928">IF(O$22&lt;&gt;0,O$22,AO1747)</f>
        <v>-5.7093745621665555</v>
      </c>
      <c r="P1772" s="2">
        <f t="shared" ref="P1772" si="44929">IF(P$22&lt;&gt;0,P$22,AP1747)</f>
        <v>-4.9973935812890868</v>
      </c>
      <c r="Q1772" s="2">
        <f t="shared" ref="Q1772" si="44930">IF(Q$22&lt;&gt;0,Q$22,AQ1747)</f>
        <v>-3.9971485854881896</v>
      </c>
      <c r="R1772" s="2">
        <f t="shared" ref="R1772" si="44931">IF(R$22&lt;&gt;0,R$22,AR1747)</f>
        <v>-3.1015810231168408</v>
      </c>
      <c r="S1772" s="2">
        <f t="shared" ref="S1772" si="44932">IF(S$22&lt;&gt;0,S$22,AS1747)</f>
        <v>-2.1307524331655889</v>
      </c>
      <c r="T1772" s="2">
        <f t="shared" ref="T1772" si="44933">IF(T$22&lt;&gt;0,T$22,AT1747)</f>
        <v>-1.1920674968367013</v>
      </c>
      <c r="U1772" s="2">
        <f t="shared" ref="U1772" si="44934">IF(U$22&lt;&gt;0,U$22,AU1747)</f>
        <v>-0.11392524096311812</v>
      </c>
      <c r="V1772" s="2">
        <f t="shared" ref="V1772" si="44935">IF(V$22&lt;&gt;0,V$22,AV1747)</f>
        <v>1</v>
      </c>
      <c r="W1772" s="2">
        <f t="shared" ref="W1772" si="44936">IF(W$22&lt;&gt;0,W$22,AW1747)</f>
        <v>1</v>
      </c>
      <c r="X1772" s="2">
        <f t="shared" ref="X1772" si="44937">IF(X$22&lt;&gt;0,X$22,AX1747)</f>
        <v>1</v>
      </c>
      <c r="Y1772" s="2">
        <f t="shared" ref="Y1772" si="44938">IF(Y$22&lt;&gt;0,Y$22,AY1747)</f>
        <v>1</v>
      </c>
      <c r="AA1772" s="2">
        <f t="shared" si="44465"/>
        <v>1</v>
      </c>
      <c r="AB1772" s="2">
        <f t="shared" si="44466"/>
        <v>1</v>
      </c>
      <c r="AC1772" s="2">
        <f t="shared" si="44828"/>
        <v>1</v>
      </c>
      <c r="AD1772" s="2">
        <f t="shared" si="44829"/>
        <v>1</v>
      </c>
      <c r="AE1772" s="2">
        <f t="shared" si="44830"/>
        <v>0.26407045281149077</v>
      </c>
      <c r="AF1772" s="2">
        <f t="shared" si="44831"/>
        <v>-0.43199743752229391</v>
      </c>
      <c r="AG1772" s="2">
        <f t="shared" si="44832"/>
        <v>-1.7544867562544266</v>
      </c>
      <c r="AH1772" s="2">
        <f t="shared" si="44833"/>
        <v>-2.8588549720724963</v>
      </c>
      <c r="AI1772" s="2">
        <f t="shared" si="44834"/>
        <v>-3.9564667118449415</v>
      </c>
      <c r="AJ1772" s="2">
        <f t="shared" si="44835"/>
        <v>-4.9229382422260466</v>
      </c>
      <c r="AK1772" s="2">
        <f t="shared" si="44836"/>
        <v>-5.7918260227170224</v>
      </c>
      <c r="AL1772" s="2">
        <f t="shared" si="44837"/>
        <v>-6.2512207384262473</v>
      </c>
      <c r="AM1772" s="2">
        <f t="shared" si="44838"/>
        <v>-6.4993194959812692</v>
      </c>
      <c r="AN1772" s="2">
        <f t="shared" si="44839"/>
        <v>-6.2714642613290366</v>
      </c>
      <c r="AO1772" s="2">
        <f t="shared" si="44840"/>
        <v>-5.8377442408015732</v>
      </c>
      <c r="AP1772" s="2">
        <f t="shared" si="44841"/>
        <v>-5.0044820962839616</v>
      </c>
      <c r="AQ1772" s="2">
        <f t="shared" si="44842"/>
        <v>-4.0997119478151385</v>
      </c>
      <c r="AR1772" s="2">
        <f t="shared" si="44803"/>
        <v>-3.1073480399801356</v>
      </c>
      <c r="AS1772" s="2">
        <f t="shared" si="44434"/>
        <v>-2.2012002202522041</v>
      </c>
      <c r="AT1772" s="2">
        <f t="shared" si="44435"/>
        <v>-1.1957306575188191</v>
      </c>
      <c r="AU1772" s="2">
        <f t="shared" si="44436"/>
        <v>-0.1406051575719422</v>
      </c>
      <c r="AV1772" s="2">
        <f t="shared" si="44437"/>
        <v>0.44303737951844091</v>
      </c>
      <c r="AW1772" s="2">
        <f t="shared" si="44438"/>
        <v>1</v>
      </c>
      <c r="AX1772" s="2">
        <f t="shared" si="44439"/>
        <v>1</v>
      </c>
      <c r="AY1772" s="2">
        <f t="shared" si="44440"/>
        <v>1</v>
      </c>
    </row>
    <row r="1773" spans="1:51" ht="14.5" customHeight="1" x14ac:dyDescent="0.35">
      <c r="A1773" s="2">
        <f>IF(A$23&lt;&gt;0,A$23,AA1748)</f>
        <v>1</v>
      </c>
      <c r="B1773" s="2">
        <f t="shared" ref="B1773" si="44939">IF(B$23&lt;&gt;0,B$23,AB1748)</f>
        <v>1</v>
      </c>
      <c r="C1773" s="2">
        <f t="shared" ref="C1773" si="44940">IF(C$23&lt;&gt;0,C$23,AC1748)</f>
        <v>1</v>
      </c>
      <c r="D1773" s="2">
        <f t="shared" ref="D1773" si="44941">IF(D$23&lt;&gt;0,D$23,AD1748)</f>
        <v>1</v>
      </c>
      <c r="E1773" s="2">
        <f t="shared" ref="E1773" si="44942">IF(E$23&lt;&gt;0,E$23,AE1748)</f>
        <v>1</v>
      </c>
      <c r="F1773" s="2">
        <f t="shared" ref="F1773" si="44943">IF(F$23&lt;&gt;0,F$23,AF1748)</f>
        <v>1</v>
      </c>
      <c r="G1773" s="2">
        <f t="shared" ref="G1773" si="44944">IF(G$23&lt;&gt;0,G$23,AG1748)</f>
        <v>-0.13126216718134426</v>
      </c>
      <c r="H1773" s="2">
        <f t="shared" ref="H1773" si="44945">IF(H$23&lt;&gt;0,H$23,AH1748)</f>
        <v>-0.83510261534905594</v>
      </c>
      <c r="I1773" s="2">
        <f t="shared" ref="I1773" si="44946">IF(I$23&lt;&gt;0,I$23,AI1748)</f>
        <v>-1.5145767618508854</v>
      </c>
      <c r="J1773" s="2">
        <f t="shared" ref="J1773" si="44947">IF(J$23&lt;&gt;0,J$23,AJ1748)</f>
        <v>-2.3777332667212407</v>
      </c>
      <c r="K1773" s="2">
        <f t="shared" ref="K1773" si="44948">IF(K$23&lt;&gt;0,K$23,AK1748)</f>
        <v>-3.062663746489648</v>
      </c>
      <c r="L1773" s="2">
        <f t="shared" ref="L1773" si="44949">IF(L$23&lt;&gt;0,L$23,AL1748)</f>
        <v>-3.4040632608913803</v>
      </c>
      <c r="M1773" s="2">
        <f t="shared" ref="M1773" si="44950">IF(M$23&lt;&gt;0,M$23,AM1748)</f>
        <v>-3.5769069792439976</v>
      </c>
      <c r="N1773" s="2">
        <f t="shared" ref="N1773" si="44951">IF(N$23&lt;&gt;0,N$23,AN1748)</f>
        <v>-3.4179163950836711</v>
      </c>
      <c r="O1773" s="2">
        <f t="shared" ref="O1773" si="44952">IF(O$23&lt;&gt;0,O$23,AO1748)</f>
        <v>-3.0934701290791722</v>
      </c>
      <c r="P1773" s="2">
        <f t="shared" ref="P1773" si="44953">IF(P$23&lt;&gt;0,P$23,AP1748)</f>
        <v>-2.4306711487738388</v>
      </c>
      <c r="Q1773" s="2">
        <f t="shared" ref="Q1773" si="44954">IF(Q$23&lt;&gt;0,Q$23,AQ1748)</f>
        <v>-1.6055300387761906</v>
      </c>
      <c r="R1773" s="2">
        <f t="shared" ref="R1773" si="44955">IF(R$23&lt;&gt;0,R$23,AR1748)</f>
        <v>-1.0089162173619579</v>
      </c>
      <c r="S1773" s="2">
        <f t="shared" ref="S1773" si="44956">IF(S$23&lt;&gt;0,S$23,AS1748)</f>
        <v>-0.50832372410455617</v>
      </c>
      <c r="T1773" s="2">
        <f t="shared" ref="T1773" si="44957">IF(T$23&lt;&gt;0,T$23,AT1748)</f>
        <v>9.6480308171320417E-2</v>
      </c>
      <c r="U1773" s="2">
        <f t="shared" ref="U1773" si="44958">IF(U$23&lt;&gt;0,U$23,AU1748)</f>
        <v>1</v>
      </c>
      <c r="V1773" s="2">
        <f t="shared" ref="V1773" si="44959">IF(V$23&lt;&gt;0,V$23,AV1748)</f>
        <v>1</v>
      </c>
      <c r="W1773" s="2">
        <f t="shared" ref="W1773" si="44960">IF(W$23&lt;&gt;0,W$23,AW1748)</f>
        <v>1</v>
      </c>
      <c r="X1773" s="2">
        <f t="shared" ref="X1773" si="44961">IF(X$23&lt;&gt;0,X$23,AX1748)</f>
        <v>1</v>
      </c>
      <c r="Y1773" s="2">
        <f t="shared" ref="Y1773" si="44962">IF(Y$23&lt;&gt;0,Y$23,AY1748)</f>
        <v>1</v>
      </c>
      <c r="AA1773" s="2">
        <f t="shared" si="44465"/>
        <v>1</v>
      </c>
      <c r="AB1773" s="2">
        <f t="shared" si="44466"/>
        <v>1</v>
      </c>
      <c r="AC1773" s="2">
        <f t="shared" si="44828"/>
        <v>1</v>
      </c>
      <c r="AD1773" s="2">
        <f t="shared" si="44829"/>
        <v>1</v>
      </c>
      <c r="AE1773" s="2">
        <f t="shared" si="44830"/>
        <v>1</v>
      </c>
      <c r="AF1773" s="2">
        <f t="shared" si="44831"/>
        <v>0.35967990834234076</v>
      </c>
      <c r="AG1773" s="2">
        <f t="shared" si="44832"/>
        <v>-0.13285517969805899</v>
      </c>
      <c r="AH1773" s="2">
        <f t="shared" si="44833"/>
        <v>-0.87495884311492444</v>
      </c>
      <c r="AI1773" s="2">
        <f t="shared" si="44834"/>
        <v>-1.517846312952096</v>
      </c>
      <c r="AJ1773" s="2">
        <f t="shared" si="44835"/>
        <v>-2.4480441778651434</v>
      </c>
      <c r="AK1773" s="2">
        <f t="shared" si="44836"/>
        <v>-3.067694614081681</v>
      </c>
      <c r="AL1773" s="2">
        <f t="shared" si="44837"/>
        <v>-3.4934366489758926</v>
      </c>
      <c r="AM1773" s="2">
        <f t="shared" si="44838"/>
        <v>-3.5824913131002307</v>
      </c>
      <c r="AN1773" s="2">
        <f t="shared" si="44839"/>
        <v>-3.5078291397537331</v>
      </c>
      <c r="AO1773" s="2">
        <f t="shared" si="44840"/>
        <v>-3.0986933082428285</v>
      </c>
      <c r="AP1773" s="2">
        <f t="shared" si="44841"/>
        <v>-2.5028522636793551</v>
      </c>
      <c r="AQ1773" s="2">
        <f t="shared" si="44842"/>
        <v>-1.6091839879059966</v>
      </c>
      <c r="AR1773" s="2">
        <f t="shared" si="44803"/>
        <v>-1.0538586964993968</v>
      </c>
      <c r="AS1773" s="2">
        <f t="shared" si="44434"/>
        <v>-0.51079708558905668</v>
      </c>
      <c r="AT1773" s="2">
        <f t="shared" si="44435"/>
        <v>7.4902194764685626E-2</v>
      </c>
      <c r="AU1773" s="2">
        <f t="shared" si="44436"/>
        <v>0.49563876680205055</v>
      </c>
      <c r="AV1773" s="2">
        <f t="shared" si="44437"/>
        <v>1</v>
      </c>
      <c r="AW1773" s="2">
        <f t="shared" si="44438"/>
        <v>1</v>
      </c>
      <c r="AX1773" s="2">
        <f t="shared" si="44439"/>
        <v>1</v>
      </c>
      <c r="AY1773" s="2">
        <f t="shared" si="44440"/>
        <v>1</v>
      </c>
    </row>
    <row r="1774" spans="1:51" ht="14.5" customHeight="1" x14ac:dyDescent="0.35">
      <c r="A1774" s="2">
        <f>IF(A$24&lt;&gt;0,A$24,AA1749)</f>
        <v>1</v>
      </c>
      <c r="B1774" s="2">
        <f t="shared" ref="B1774" si="44963">IF(B$24&lt;&gt;0,B$24,AB1749)</f>
        <v>1</v>
      </c>
      <c r="C1774" s="2">
        <f t="shared" ref="C1774" si="44964">IF(C$24&lt;&gt;0,C$24,AC1749)</f>
        <v>1</v>
      </c>
      <c r="D1774" s="2">
        <f t="shared" ref="D1774" si="44965">IF(D$24&lt;&gt;0,D$24,AD1749)</f>
        <v>1</v>
      </c>
      <c r="E1774" s="2">
        <f t="shared" ref="E1774" si="44966">IF(E$24&lt;&gt;0,E$24,AE1749)</f>
        <v>1</v>
      </c>
      <c r="F1774" s="2">
        <f t="shared" ref="F1774" si="44967">IF(F$24&lt;&gt;0,F$24,AF1749)</f>
        <v>1</v>
      </c>
      <c r="G1774" s="2">
        <f t="shared" ref="G1774" si="44968">IF(G$24&lt;&gt;0,G$24,AG1749)</f>
        <v>1</v>
      </c>
      <c r="H1774" s="2">
        <f t="shared" ref="H1774" si="44969">IF(H$24&lt;&gt;0,H$24,AH1749)</f>
        <v>1</v>
      </c>
      <c r="I1774" s="2">
        <f t="shared" ref="I1774" si="44970">IF(I$24&lt;&gt;0,I$24,AI1749)</f>
        <v>1</v>
      </c>
      <c r="J1774" s="2">
        <f t="shared" ref="J1774" si="44971">IF(J$24&lt;&gt;0,J$24,AJ1749)</f>
        <v>-0.29863328759298624</v>
      </c>
      <c r="K1774" s="2">
        <f t="shared" ref="K1774" si="44972">IF(K$24&lt;&gt;0,K$24,AK1749)</f>
        <v>-0.8238414118047046</v>
      </c>
      <c r="L1774" s="2">
        <f t="shared" ref="L1774" si="44973">IF(L$24&lt;&gt;0,L$24,AL1749)</f>
        <v>-1.0905492818921196</v>
      </c>
      <c r="M1774" s="2">
        <f t="shared" ref="M1774" si="44974">IF(M$24&lt;&gt;0,M$24,AM1749)</f>
        <v>-1.1454906504656059</v>
      </c>
      <c r="N1774" s="2">
        <f t="shared" ref="N1774" si="44975">IF(N$24&lt;&gt;0,N$24,AN1749)</f>
        <v>-1.0972091571149729</v>
      </c>
      <c r="O1774" s="2">
        <f t="shared" ref="O1774" si="44976">IF(O$24&lt;&gt;0,O$24,AO1749)</f>
        <v>-0.83681112694724913</v>
      </c>
      <c r="P1774" s="2">
        <f t="shared" ref="P1774" si="44977">IF(P$24&lt;&gt;0,P$24,AP1749)</f>
        <v>-0.31501530557297153</v>
      </c>
      <c r="Q1774" s="2">
        <f t="shared" ref="Q1774" si="44978">IF(Q$24&lt;&gt;0,Q$24,AQ1749)</f>
        <v>1</v>
      </c>
      <c r="R1774" s="2">
        <f t="shared" ref="R1774" si="44979">IF(R$24&lt;&gt;0,R$24,AR1749)</f>
        <v>1</v>
      </c>
      <c r="S1774" s="2">
        <f t="shared" ref="S1774" si="44980">IF(S$24&lt;&gt;0,S$24,AS1749)</f>
        <v>1</v>
      </c>
      <c r="T1774" s="2">
        <f t="shared" ref="T1774" si="44981">IF(T$24&lt;&gt;0,T$24,AT1749)</f>
        <v>1</v>
      </c>
      <c r="U1774" s="2">
        <f t="shared" ref="U1774" si="44982">IF(U$24&lt;&gt;0,U$24,AU1749)</f>
        <v>1</v>
      </c>
      <c r="V1774" s="2">
        <f t="shared" ref="V1774" si="44983">IF(V$24&lt;&gt;0,V$24,AV1749)</f>
        <v>1</v>
      </c>
      <c r="W1774" s="2">
        <f t="shared" ref="W1774" si="44984">IF(W$24&lt;&gt;0,W$24,AW1749)</f>
        <v>1</v>
      </c>
      <c r="X1774" s="2">
        <f t="shared" ref="X1774" si="44985">IF(X$24&lt;&gt;0,X$24,AX1749)</f>
        <v>1</v>
      </c>
      <c r="Y1774" s="2">
        <f t="shared" ref="Y1774" si="44986">IF(Y$24&lt;&gt;0,Y$24,AY1749)</f>
        <v>1</v>
      </c>
      <c r="AA1774" s="2">
        <f t="shared" si="44465"/>
        <v>1</v>
      </c>
      <c r="AB1774" s="2">
        <f t="shared" si="44466"/>
        <v>1</v>
      </c>
      <c r="AC1774" s="2">
        <f t="shared" si="44828"/>
        <v>1</v>
      </c>
      <c r="AD1774" s="2">
        <f t="shared" si="44829"/>
        <v>1</v>
      </c>
      <c r="AE1774" s="2">
        <f t="shared" si="44830"/>
        <v>1</v>
      </c>
      <c r="AF1774" s="2">
        <f t="shared" si="44831"/>
        <v>1</v>
      </c>
      <c r="AG1774" s="2">
        <f t="shared" si="44832"/>
        <v>0.71718445820466392</v>
      </c>
      <c r="AH1774" s="2">
        <f t="shared" si="44833"/>
        <v>0.54122434616273596</v>
      </c>
      <c r="AI1774" s="2">
        <f t="shared" si="44834"/>
        <v>4.6697487639032087E-2</v>
      </c>
      <c r="AJ1774" s="2">
        <f t="shared" si="44835"/>
        <v>-0.30039366963148639</v>
      </c>
      <c r="AK1774" s="2">
        <f t="shared" si="44836"/>
        <v>-0.86296157899368842</v>
      </c>
      <c r="AL1774" s="2">
        <f t="shared" si="44837"/>
        <v>-1.0933488307904227</v>
      </c>
      <c r="AM1774" s="2">
        <f t="shared" si="44838"/>
        <v>-1.1911663545627724</v>
      </c>
      <c r="AN1774" s="2">
        <f t="shared" si="44839"/>
        <v>-1.1000545431241315</v>
      </c>
      <c r="AO1774" s="2">
        <f t="shared" si="44840"/>
        <v>-0.87642364794177918</v>
      </c>
      <c r="AP1774" s="2">
        <f t="shared" si="44841"/>
        <v>-0.31687056893027199</v>
      </c>
      <c r="AQ1774" s="2">
        <f t="shared" si="44842"/>
        <v>1.9863663912709467E-2</v>
      </c>
      <c r="AR1774" s="2">
        <f t="shared" si="44803"/>
        <v>0.49777094565951052</v>
      </c>
      <c r="AS1774" s="2">
        <f t="shared" si="44434"/>
        <v>0.62291906897386096</v>
      </c>
      <c r="AT1774" s="2">
        <f t="shared" si="44435"/>
        <v>0.77412007704283003</v>
      </c>
      <c r="AU1774" s="2">
        <f t="shared" si="44436"/>
        <v>1</v>
      </c>
      <c r="AV1774" s="2">
        <f t="shared" si="44437"/>
        <v>1</v>
      </c>
      <c r="AW1774" s="2">
        <f t="shared" si="44438"/>
        <v>1</v>
      </c>
      <c r="AX1774" s="2">
        <f t="shared" si="44439"/>
        <v>1</v>
      </c>
      <c r="AY1774" s="2">
        <f>(Y1775+X1774+Y1773)/3</f>
        <v>1</v>
      </c>
    </row>
    <row r="1775" spans="1:51" ht="14.5" customHeight="1" x14ac:dyDescent="0.35">
      <c r="A1775" s="2">
        <f>IF(A$25&lt;&gt;0,A$25,AA1750)</f>
        <v>1</v>
      </c>
      <c r="B1775" s="2">
        <f t="shared" ref="B1775" si="44987">IF(B$25&lt;&gt;0,B$25,AB1750)</f>
        <v>1</v>
      </c>
      <c r="C1775" s="2">
        <f t="shared" ref="C1775" si="44988">IF(C$25&lt;&gt;0,C$25,AC1750)</f>
        <v>1</v>
      </c>
      <c r="D1775" s="2">
        <f t="shared" ref="D1775" si="44989">IF(D$25&lt;&gt;0,D$25,AD1750)</f>
        <v>1</v>
      </c>
      <c r="E1775" s="2">
        <f t="shared" ref="E1775" si="44990">IF(E$25&lt;&gt;0,E$25,AE1750)</f>
        <v>1</v>
      </c>
      <c r="F1775" s="2">
        <f t="shared" ref="F1775" si="44991">IF(F$25&lt;&gt;0,F$25,AF1750)</f>
        <v>1</v>
      </c>
      <c r="G1775" s="2">
        <f t="shared" ref="G1775" si="44992">IF(G$25&lt;&gt;0,G$25,AG1750)</f>
        <v>1</v>
      </c>
      <c r="H1775" s="2">
        <f t="shared" ref="H1775" si="44993">IF(H$25&lt;&gt;0,H$25,AH1750)</f>
        <v>1</v>
      </c>
      <c r="I1775" s="2">
        <f t="shared" ref="I1775" si="44994">IF(I$25&lt;&gt;0,I$25,AI1750)</f>
        <v>1</v>
      </c>
      <c r="J1775" s="2">
        <f t="shared" ref="J1775" si="44995">IF(J$25&lt;&gt;0,J$25,AJ1750)</f>
        <v>1</v>
      </c>
      <c r="K1775" s="2">
        <f t="shared" ref="K1775" si="44996">IF(K$25&lt;&gt;0,K$25,AK1750)</f>
        <v>1</v>
      </c>
      <c r="L1775" s="2">
        <f t="shared" ref="L1775" si="44997">IF(L$25&lt;&gt;0,L$25,AL1750)</f>
        <v>1</v>
      </c>
      <c r="M1775" s="2">
        <f t="shared" ref="M1775" si="44998">IF(M$25&lt;&gt;0,M$25,AM1750)</f>
        <v>1</v>
      </c>
      <c r="N1775" s="2">
        <f t="shared" ref="N1775" si="44999">IF(N$25&lt;&gt;0,N$25,AN1750)</f>
        <v>1</v>
      </c>
      <c r="O1775" s="2">
        <f t="shared" ref="O1775" si="45000">IF(O$25&lt;&gt;0,O$25,AO1750)</f>
        <v>1</v>
      </c>
      <c r="P1775" s="2">
        <f t="shared" ref="P1775" si="45001">IF(P$25&lt;&gt;0,P$25,AP1750)</f>
        <v>1</v>
      </c>
      <c r="Q1775" s="2">
        <f t="shared" ref="Q1775" si="45002">IF(Q$25&lt;&gt;0,Q$25,AQ1750)</f>
        <v>1</v>
      </c>
      <c r="R1775" s="2">
        <f t="shared" ref="R1775" si="45003">IF(R$25&lt;&gt;0,R$25,AR1750)</f>
        <v>1</v>
      </c>
      <c r="S1775" s="2">
        <f t="shared" ref="S1775" si="45004">IF(S$25&lt;&gt;0,S$25,AS1750)</f>
        <v>1</v>
      </c>
      <c r="T1775" s="2">
        <f t="shared" ref="T1775" si="45005">IF(T$25&lt;&gt;0,T$25,AT1750)</f>
        <v>1</v>
      </c>
      <c r="U1775" s="2">
        <f t="shared" ref="U1775" si="45006">IF(U$25&lt;&gt;0,U$25,AU1750)</f>
        <v>1</v>
      </c>
      <c r="V1775" s="2">
        <f t="shared" ref="V1775" si="45007">IF(V$25&lt;&gt;0,V$25,AV1750)</f>
        <v>1</v>
      </c>
      <c r="W1775" s="2">
        <f t="shared" ref="W1775" si="45008">IF(W$25&lt;&gt;0,W$25,AW1750)</f>
        <v>1</v>
      </c>
      <c r="X1775" s="2">
        <f t="shared" ref="X1775" si="45009">IF(X$25&lt;&gt;0,X$25,AX1750)</f>
        <v>1</v>
      </c>
      <c r="Y1775" s="2">
        <f t="shared" ref="Y1775" si="45010">IF(Y$25&lt;&gt;0,Y$25,AY1750)</f>
        <v>1</v>
      </c>
      <c r="AA1775" s="2">
        <f>(A1774+B1775)/2</f>
        <v>1</v>
      </c>
      <c r="AB1775" s="2">
        <f>(A1775+B1774+C1775)/3</f>
        <v>1</v>
      </c>
      <c r="AC1775" s="2">
        <f t="shared" ref="AC1775" si="45011">(B1775+C1774+D1775)/3</f>
        <v>1</v>
      </c>
      <c r="AD1775" s="2">
        <f t="shared" ref="AD1775" si="45012">(C1775+D1774+E1775)/3</f>
        <v>1</v>
      </c>
      <c r="AE1775" s="2">
        <f t="shared" ref="AE1775" si="45013">(D1775+E1774+F1775)/3</f>
        <v>1</v>
      </c>
      <c r="AF1775" s="2">
        <f t="shared" ref="AF1775" si="45014">(E1775+F1774+G1775)/3</f>
        <v>1</v>
      </c>
      <c r="AG1775" s="2">
        <f t="shared" ref="AG1775" si="45015">(F1775+G1774+H1775)/3</f>
        <v>1</v>
      </c>
      <c r="AH1775" s="2">
        <f t="shared" ref="AH1775" si="45016">(G1775+H1774+I1775)/3</f>
        <v>1</v>
      </c>
      <c r="AI1775" s="2">
        <f t="shared" ref="AI1775" si="45017">(H1775+I1774+J1775)/3</f>
        <v>1</v>
      </c>
      <c r="AJ1775" s="2">
        <f t="shared" ref="AJ1775" si="45018">(I1775+J1774+K1775)/3</f>
        <v>0.56712223746900459</v>
      </c>
      <c r="AK1775" s="2">
        <f t="shared" ref="AK1775" si="45019">(J1775+K1774+L1775)/3</f>
        <v>0.39205286273176515</v>
      </c>
      <c r="AL1775" s="2">
        <f t="shared" ref="AL1775" si="45020">(K1775+L1774+M1775)/3</f>
        <v>0.30315023936929347</v>
      </c>
      <c r="AM1775" s="2">
        <f t="shared" ref="AM1775" si="45021">(L1775+M1774+N1775)/3</f>
        <v>0.284836449844798</v>
      </c>
      <c r="AN1775" s="2">
        <f t="shared" ref="AN1775" si="45022">(M1775+N1774+O1775)/3</f>
        <v>0.30093028096167568</v>
      </c>
      <c r="AO1775" s="2">
        <f t="shared" ref="AO1775" si="45023">(N1775+O1774+P1775)/3</f>
        <v>0.38772962435091696</v>
      </c>
      <c r="AP1775" s="2">
        <f t="shared" ref="AP1775" si="45024">(O1775+P1774+Q1775)/3</f>
        <v>0.56166156480900942</v>
      </c>
      <c r="AQ1775" s="2">
        <f t="shared" ref="AQ1775" si="45025">(P1775+Q1774+R1775)/3</f>
        <v>1</v>
      </c>
      <c r="AR1775" s="2">
        <f t="shared" ref="AR1775" si="45026">(Q1775+R1774+S1775)/3</f>
        <v>1</v>
      </c>
      <c r="AS1775" s="2">
        <f t="shared" ref="AS1775" si="45027">(R1775+S1774+T1775)/3</f>
        <v>1</v>
      </c>
      <c r="AT1775" s="2">
        <f t="shared" ref="AT1775" si="45028">(S1775+T1774+U1775)/3</f>
        <v>1</v>
      </c>
      <c r="AU1775" s="2">
        <f t="shared" ref="AU1775" si="45029">(T1775+U1774+V1775)/3</f>
        <v>1</v>
      </c>
      <c r="AV1775" s="2">
        <f t="shared" ref="AV1775" si="45030">(U1775+V1774+W1775)/3</f>
        <v>1</v>
      </c>
      <c r="AW1775" s="2">
        <f t="shared" ref="AW1775" si="45031">(V1775+W1774+X1775)/3</f>
        <v>1</v>
      </c>
      <c r="AX1775" s="2">
        <f t="shared" ref="AX1775" si="45032">(W1775+X1774+Y1775)/3</f>
        <v>1</v>
      </c>
      <c r="AY1775" s="2">
        <f>(X1775+Y1774)/2</f>
        <v>1</v>
      </c>
    </row>
    <row r="1776" spans="1:51" ht="14.5" customHeight="1" x14ac:dyDescent="0.35">
      <c r="A1776" s="2">
        <f>IF(A$1&lt;&gt;0,A$1,AA1751)</f>
        <v>1</v>
      </c>
      <c r="B1776" s="2">
        <f t="shared" ref="B1776" si="45033">IF(B$1&lt;&gt;0,B$1,AB1751)</f>
        <v>1</v>
      </c>
      <c r="C1776" s="2">
        <f t="shared" ref="C1776" si="45034">IF(C$1&lt;&gt;0,C$1,AC1751)</f>
        <v>1</v>
      </c>
      <c r="D1776" s="2">
        <f t="shared" ref="D1776" si="45035">IF(D$1&lt;&gt;0,D$1,AD1751)</f>
        <v>1</v>
      </c>
      <c r="E1776" s="2">
        <f t="shared" ref="E1776" si="45036">IF(E$1&lt;&gt;0,E$1,AE1751)</f>
        <v>1</v>
      </c>
      <c r="F1776" s="2">
        <f t="shared" ref="F1776" si="45037">IF(F$1&lt;&gt;0,F$1,AF1751)</f>
        <v>1</v>
      </c>
      <c r="G1776" s="2">
        <f t="shared" ref="G1776" si="45038">IF(G$1&lt;&gt;0,G$1,AG1751)</f>
        <v>1</v>
      </c>
      <c r="H1776" s="2">
        <f t="shared" ref="H1776" si="45039">IF(H$1&lt;&gt;0,H$1,AH1751)</f>
        <v>1</v>
      </c>
      <c r="I1776" s="2">
        <f t="shared" ref="I1776" si="45040">IF(I$1&lt;&gt;0,I$1,AI1751)</f>
        <v>1</v>
      </c>
      <c r="J1776" s="2">
        <f t="shared" ref="J1776" si="45041">IF(J$1&lt;&gt;0,J$1,AJ1751)</f>
        <v>1</v>
      </c>
      <c r="K1776" s="2">
        <f t="shared" ref="K1776" si="45042">IF(K$1&lt;&gt;0,K$1,AK1751)</f>
        <v>1</v>
      </c>
      <c r="L1776" s="2">
        <f t="shared" ref="L1776" si="45043">IF(L$1&lt;&gt;0,L$1,AL1751)</f>
        <v>1</v>
      </c>
      <c r="M1776" s="2">
        <f t="shared" ref="M1776" si="45044">IF(M$1&lt;&gt;0,M$1,AM1751)</f>
        <v>1</v>
      </c>
      <c r="N1776" s="2">
        <f t="shared" ref="N1776" si="45045">IF(N$1&lt;&gt;0,N$1,AN1751)</f>
        <v>1</v>
      </c>
      <c r="O1776" s="2">
        <f t="shared" ref="O1776" si="45046">IF(O$1&lt;&gt;0,O$1,AO1751)</f>
        <v>1</v>
      </c>
      <c r="P1776" s="2">
        <f t="shared" ref="P1776" si="45047">IF(P$1&lt;&gt;0,P$1,AP1751)</f>
        <v>1</v>
      </c>
      <c r="Q1776" s="2">
        <f t="shared" ref="Q1776" si="45048">IF(Q$1&lt;&gt;0,Q$1,AQ1751)</f>
        <v>1</v>
      </c>
      <c r="R1776" s="2">
        <f t="shared" ref="R1776" si="45049">IF(R$1&lt;&gt;0,R$1,AR1751)</f>
        <v>1</v>
      </c>
      <c r="S1776" s="2">
        <f t="shared" ref="S1776" si="45050">IF(S$1&lt;&gt;0,S$1,AS1751)</f>
        <v>1</v>
      </c>
      <c r="T1776" s="2">
        <f t="shared" ref="T1776" si="45051">IF(T$1&lt;&gt;0,T$1,AT1751)</f>
        <v>1</v>
      </c>
      <c r="U1776" s="2">
        <f t="shared" ref="U1776" si="45052">IF(U$1&lt;&gt;0,U$1,AU1751)</f>
        <v>1</v>
      </c>
      <c r="V1776" s="2">
        <f t="shared" ref="V1776" si="45053">IF(V$1&lt;&gt;0,V$1,AV1751)</f>
        <v>1</v>
      </c>
      <c r="W1776" s="2">
        <f t="shared" ref="W1776" si="45054">IF(W$1&lt;&gt;0,W$1,AW1751)</f>
        <v>1</v>
      </c>
      <c r="X1776" s="2">
        <f t="shared" ref="X1776" si="45055">IF(X$1&lt;&gt;0,X$1,AX1751)</f>
        <v>1</v>
      </c>
      <c r="Y1776" s="2">
        <f t="shared" ref="Y1776" si="45056">IF(Y$1&lt;&gt;0,Y$1,AY1751)</f>
        <v>1</v>
      </c>
      <c r="AA1776" s="2">
        <f>(B1776+A1777)/2</f>
        <v>1</v>
      </c>
      <c r="AB1776" s="2">
        <f t="shared" ref="AB1776" si="45057">(C1776+B1777+A1776)/3</f>
        <v>1</v>
      </c>
      <c r="AC1776" s="2">
        <f t="shared" ref="AC1776" si="45058">(D1776+C1777+B1776)/3</f>
        <v>1</v>
      </c>
      <c r="AD1776" s="2">
        <f t="shared" ref="AD1776" si="45059">(E1776+D1777+C1776)/3</f>
        <v>1</v>
      </c>
      <c r="AE1776" s="2">
        <f t="shared" ref="AE1776" si="45060">(F1776+E1777+D1776)/3</f>
        <v>1</v>
      </c>
      <c r="AF1776" s="2">
        <f t="shared" ref="AF1776" si="45061">(G1776+F1777+E1776)/3</f>
        <v>1</v>
      </c>
      <c r="AG1776" s="2">
        <f t="shared" ref="AG1776" si="45062">(H1776+G1777+F1776)/3</f>
        <v>1</v>
      </c>
      <c r="AH1776" s="2">
        <f t="shared" ref="AH1776" si="45063">(I1776+H1777+G1776)/3</f>
        <v>1</v>
      </c>
      <c r="AI1776" s="2">
        <f t="shared" ref="AI1776" si="45064">(J1776+I1777+H1776)/3</f>
        <v>1</v>
      </c>
      <c r="AJ1776" s="2">
        <f t="shared" ref="AJ1776" si="45065">(K1776+J1777+I1776)/3</f>
        <v>0.5670638247070573</v>
      </c>
      <c r="AK1776" s="2">
        <f t="shared" ref="AK1776" si="45066">(L1776+K1777+J1776)/3</f>
        <v>0.38004292110270482</v>
      </c>
      <c r="AL1776" s="2">
        <f t="shared" ref="AL1776" si="45067">(M1776+L1777+K1776)/3</f>
        <v>0.3038607802431752</v>
      </c>
      <c r="AM1776" s="2">
        <f t="shared" ref="AM1776" si="45068">(N1776+M1777+L1776)/3</f>
        <v>0.27222994219336299</v>
      </c>
      <c r="AN1776" s="2">
        <f t="shared" ref="AN1776" si="45069">(O1776+N1777+M1776)/3</f>
        <v>0.30385352292874607</v>
      </c>
      <c r="AO1776" s="2">
        <f t="shared" ref="AO1776" si="45070">(P1776+O1777+N1776)/3</f>
        <v>0.38002977808693222</v>
      </c>
      <c r="AP1776" s="2">
        <f t="shared" ref="AP1776" si="45071">(Q1776+P1777+O1776)/3</f>
        <v>0.56705050888314468</v>
      </c>
      <c r="AQ1776" s="2">
        <f t="shared" ref="AQ1776" si="45072">(R1776+Q1777+P1776)/3</f>
        <v>1</v>
      </c>
      <c r="AR1776" s="2">
        <f t="shared" ref="AR1776" si="45073">(S1776+R1777+Q1776)/3</f>
        <v>1</v>
      </c>
      <c r="AS1776" s="2">
        <f t="shared" ref="AS1776" si="45074">(T1776+S1777+R1776)/3</f>
        <v>1</v>
      </c>
      <c r="AT1776" s="2">
        <f t="shared" ref="AT1776" si="45075">(U1776+T1777+S1776)/3</f>
        <v>1</v>
      </c>
      <c r="AU1776" s="2">
        <f t="shared" ref="AU1776" si="45076">(V1776+U1777+T1776)/3</f>
        <v>1</v>
      </c>
      <c r="AV1776" s="2">
        <f t="shared" ref="AV1776" si="45077">(W1776+V1777+U1776)/3</f>
        <v>1</v>
      </c>
      <c r="AW1776" s="2">
        <f t="shared" ref="AW1776" si="45078">(X1776+W1777+V1776)/3</f>
        <v>1</v>
      </c>
      <c r="AX1776" s="2">
        <f>(Y1776+X1777+W1776)/3</f>
        <v>1</v>
      </c>
      <c r="AY1776" s="2">
        <f>(X1776+Y1777)/2</f>
        <v>1</v>
      </c>
    </row>
    <row r="1777" spans="1:51" ht="14.5" customHeight="1" x14ac:dyDescent="0.35">
      <c r="A1777" s="2">
        <f>IF(A$2&lt;&gt;0,$A$2,AA1752)</f>
        <v>1</v>
      </c>
      <c r="B1777" s="2">
        <f>IF(B$2&lt;&gt;0,$B$2,AB1752)</f>
        <v>1</v>
      </c>
      <c r="C1777" s="2">
        <f>IF(C$2&lt;&gt;0,$C$2,AC1752)</f>
        <v>1</v>
      </c>
      <c r="D1777" s="2">
        <f>IF(D$2&lt;&gt;0,$D$2,AD1752)</f>
        <v>1</v>
      </c>
      <c r="E1777" s="2">
        <f>IF(E$2&lt;&gt;0,$E$2,AE1752)</f>
        <v>1</v>
      </c>
      <c r="F1777" s="2">
        <f>IF(F$2&lt;&gt;0,$F$2,AF1752)</f>
        <v>1</v>
      </c>
      <c r="G1777" s="2">
        <f>IF(G$2&lt;&gt;0,$G$2,AG1752)</f>
        <v>1</v>
      </c>
      <c r="H1777" s="2">
        <f>IF(H$2&lt;&gt;0,$H$2,AH1752)</f>
        <v>1</v>
      </c>
      <c r="I1777" s="2">
        <f>IF(I$2&lt;&gt;0,$I$2,AI1752)</f>
        <v>1</v>
      </c>
      <c r="J1777" s="2">
        <f>IF(J$2&lt;&gt;0,$J$2,AJ1752)</f>
        <v>-0.298808525878828</v>
      </c>
      <c r="K1777" s="2">
        <f>IF(K$2&lt;&gt;0,$K$2,AK1752)</f>
        <v>-0.85987123669188548</v>
      </c>
      <c r="L1777" s="2">
        <f>IF(L$2&lt;&gt;0,$L$2,AL1752)</f>
        <v>-1.0884176592704744</v>
      </c>
      <c r="M1777" s="2">
        <f>IF(M$2&lt;&gt;0,$M$2,AM1752)</f>
        <v>-1.183310173419911</v>
      </c>
      <c r="N1777" s="2">
        <f>IF(N$2&lt;&gt;0,$N$2,AN1752)</f>
        <v>-1.0884394312137617</v>
      </c>
      <c r="O1777" s="2">
        <f>IF(O$2&lt;&gt;0,$O$2,AO1752)</f>
        <v>-0.85991066573920327</v>
      </c>
      <c r="P1777" s="2">
        <f>IF(P$2&lt;&gt;0,$P$2,AP1752)</f>
        <v>-0.29884847335056602</v>
      </c>
      <c r="Q1777" s="2">
        <f>IF(Q$2&lt;&gt;0,$Q$2,AQ1752)</f>
        <v>1</v>
      </c>
      <c r="R1777" s="2">
        <f>IF(R$2&lt;&gt;0,$R$2,AR1752)</f>
        <v>1</v>
      </c>
      <c r="S1777" s="2">
        <f>IF(S$2&lt;&gt;0,$S$2,AS1752)</f>
        <v>1</v>
      </c>
      <c r="T1777" s="2">
        <f>IF(T$2&lt;&gt;0,$T$2,AT1752)</f>
        <v>1</v>
      </c>
      <c r="U1777" s="2">
        <f>IF(U$2&lt;&gt;0,$U$2,AU1752)</f>
        <v>1</v>
      </c>
      <c r="V1777" s="2">
        <f>IF(V$2&lt;&gt;0,$V$2,AV1752)</f>
        <v>1</v>
      </c>
      <c r="W1777" s="2">
        <f t="shared" ref="W1777" si="45079">IF(W$2&lt;&gt;0,$Y$2,AW1752)</f>
        <v>1</v>
      </c>
      <c r="X1777" s="2">
        <f t="shared" ref="X1777" si="45080">IF(X$2&lt;&gt;0,$Y$2,AX1752)</f>
        <v>1</v>
      </c>
      <c r="Y1777" s="2">
        <f>IF(Y$2&lt;&gt;0,$Y$2,AY1752)</f>
        <v>1</v>
      </c>
      <c r="AA1777" s="2">
        <f>(A1776+B1777+A1778)/3</f>
        <v>1</v>
      </c>
      <c r="AB1777" s="2">
        <f>(B1776+B1778+C1777+A1777)/4</f>
        <v>1</v>
      </c>
      <c r="AC1777" s="2">
        <f t="shared" ref="AC1777:AR1792" si="45081">(C1776+C1778+D1777+B1777)/4</f>
        <v>1</v>
      </c>
      <c r="AD1777" s="2">
        <f t="shared" si="45081"/>
        <v>1</v>
      </c>
      <c r="AE1777" s="2">
        <f t="shared" si="45081"/>
        <v>1</v>
      </c>
      <c r="AF1777" s="2">
        <f t="shared" si="45081"/>
        <v>1</v>
      </c>
      <c r="AG1777" s="2">
        <f t="shared" si="45081"/>
        <v>0.71690512294034769</v>
      </c>
      <c r="AH1777" s="2">
        <f t="shared" si="45081"/>
        <v>0.53151431082748202</v>
      </c>
      <c r="AI1777" s="2">
        <f t="shared" si="45081"/>
        <v>4.6292757539239837E-2</v>
      </c>
      <c r="AJ1777" s="2">
        <f t="shared" si="45081"/>
        <v>-0.32608187800004029</v>
      </c>
      <c r="AK1777" s="2">
        <f t="shared" si="45081"/>
        <v>-0.86225125092498622</v>
      </c>
      <c r="AL1777" s="2">
        <f t="shared" si="45081"/>
        <v>-1.1317218390671173</v>
      </c>
      <c r="AM1777" s="2">
        <f t="shared" si="45081"/>
        <v>-1.186065646315086</v>
      </c>
      <c r="AN1777" s="2">
        <f t="shared" si="45081"/>
        <v>-1.1317449427329418</v>
      </c>
      <c r="AO1777" s="2">
        <f t="shared" si="45081"/>
        <v>-0.86229072561307829</v>
      </c>
      <c r="AP1777" s="2">
        <f t="shared" si="45081"/>
        <v>-0.32612428903618479</v>
      </c>
      <c r="AQ1777" s="2">
        <f t="shared" si="45081"/>
        <v>4.6249150909059747E-2</v>
      </c>
      <c r="AR1777" s="2">
        <f t="shared" si="45081"/>
        <v>0.53148022084902702</v>
      </c>
      <c r="AS1777" s="2">
        <f t="shared" ref="AS1777:AS1799" si="45082">(S1776+S1778+T1777+R1777)/4</f>
        <v>0.71688013071203405</v>
      </c>
      <c r="AT1777" s="2">
        <f t="shared" ref="AT1777:AT1799" si="45083">(T1776+T1778+U1777+S1777)/4</f>
        <v>1</v>
      </c>
      <c r="AU1777" s="2">
        <f t="shared" ref="AU1777:AU1799" si="45084">(U1776+U1778+V1777+T1777)/4</f>
        <v>1</v>
      </c>
      <c r="AV1777" s="2">
        <f t="shared" ref="AV1777:AV1799" si="45085">(V1776+V1778+W1777+U1777)/4</f>
        <v>1</v>
      </c>
      <c r="AW1777" s="2">
        <f t="shared" ref="AW1777:AW1799" si="45086">(W1776+W1778+X1777+V1777)/4</f>
        <v>1</v>
      </c>
      <c r="AX1777" s="2">
        <f t="shared" ref="AX1777:AX1799" si="45087">(X1776+X1778+Y1777+W1777)/4</f>
        <v>1</v>
      </c>
      <c r="AY1777" s="2">
        <f t="shared" ref="AY1777:AY1798" si="45088">(Y1778+X1777+Y1776)/3</f>
        <v>1</v>
      </c>
    </row>
    <row r="1778" spans="1:51" ht="14.5" customHeight="1" x14ac:dyDescent="0.35">
      <c r="A1778" s="2">
        <f>IF(A$3&lt;&gt;0,A$3,AA1753)</f>
        <v>1</v>
      </c>
      <c r="B1778" s="2">
        <f t="shared" ref="B1778" si="45089">IF(B$3&lt;&gt;0,B$3,AB1753)</f>
        <v>1</v>
      </c>
      <c r="C1778" s="2">
        <f t="shared" ref="C1778" si="45090">IF(C$3&lt;&gt;0,C$3,AC1753)</f>
        <v>1</v>
      </c>
      <c r="D1778" s="2">
        <f t="shared" ref="D1778" si="45091">IF(D$3&lt;&gt;0,D$3,AD1753)</f>
        <v>1</v>
      </c>
      <c r="E1778" s="2">
        <f t="shared" ref="E1778" si="45092">IF(E$3&lt;&gt;0,E$3,AE1753)</f>
        <v>1</v>
      </c>
      <c r="F1778" s="2">
        <f t="shared" ref="F1778" si="45093">IF(F$3&lt;&gt;0,F$3,AF1753)</f>
        <v>1</v>
      </c>
      <c r="G1778" s="2">
        <f t="shared" ref="G1778" si="45094">IF(G$3&lt;&gt;0,G$3,AG1753)</f>
        <v>-0.13237950823860917</v>
      </c>
      <c r="H1778" s="2">
        <f t="shared" ref="H1778" si="45095">IF(H$3&lt;&gt;0,H$3,AH1753)</f>
        <v>-0.87394275669007193</v>
      </c>
      <c r="I1778" s="2">
        <f t="shared" ref="I1778" si="45096">IF(I$3&lt;&gt;0,I$3,AI1753)</f>
        <v>-1.5160204439642126</v>
      </c>
      <c r="J1778" s="2">
        <f t="shared" ref="J1778" si="45097">IF(J$3&lt;&gt;0,J$3,AJ1753)</f>
        <v>-2.4444562753082755</v>
      </c>
      <c r="K1778" s="2">
        <f t="shared" ref="K1778" si="45098">IF(K$3&lt;&gt;0,K$3,AK1753)</f>
        <v>-3.0617788185506427</v>
      </c>
      <c r="L1778" s="2">
        <f t="shared" ref="L1778" si="45099">IF(L$3&lt;&gt;0,L$3,AL1753)</f>
        <v>-3.4837059461566726</v>
      </c>
      <c r="M1778" s="2">
        <f t="shared" ref="M1778" si="45100">IF(M$3&lt;&gt;0,M$3,AM1753)</f>
        <v>-3.567405494776108</v>
      </c>
      <c r="N1778" s="2">
        <f t="shared" ref="N1778" si="45101">IF(N$3&lt;&gt;0,N$3,AN1753)</f>
        <v>-3.4837589317726527</v>
      </c>
      <c r="O1778" s="2">
        <f t="shared" ref="O1778" si="45102">IF(O$3&lt;&gt;0,O$3,AO1753)</f>
        <v>-3.0618749978879856</v>
      </c>
      <c r="P1778" s="2">
        <f t="shared" ref="P1778" si="45103">IF(P$3&lt;&gt;0,P$3,AP1753)</f>
        <v>-2.4445864904055359</v>
      </c>
      <c r="Q1778" s="2">
        <f t="shared" ref="Q1778" si="45104">IF(Q$3&lt;&gt;0,Q$3,AQ1753)</f>
        <v>-1.516154923013195</v>
      </c>
      <c r="R1778" s="2">
        <f t="shared" ref="R1778" si="45105">IF(R$3&lt;&gt;0,R$3,AR1753)</f>
        <v>-0.87407911660389215</v>
      </c>
      <c r="S1778" s="2">
        <f t="shared" ref="S1778" si="45106">IF(S$3&lt;&gt;0,S$3,AS1753)</f>
        <v>-0.1324794771518637</v>
      </c>
      <c r="T1778" s="2">
        <f t="shared" ref="T1778" si="45107">IF(T$3&lt;&gt;0,T$3,AT1753)</f>
        <v>1</v>
      </c>
      <c r="U1778" s="2">
        <f t="shared" ref="U1778" si="45108">IF(U$3&lt;&gt;0,U$3,AU1753)</f>
        <v>1</v>
      </c>
      <c r="V1778" s="2">
        <f t="shared" ref="V1778" si="45109">IF(V$3&lt;&gt;0,V$3,AV1753)</f>
        <v>1</v>
      </c>
      <c r="W1778" s="2">
        <f t="shared" ref="W1778" si="45110">IF(W$3&lt;&gt;0,W$3,AW1753)</f>
        <v>1</v>
      </c>
      <c r="X1778" s="2">
        <f t="shared" ref="X1778" si="45111">IF(X$3&lt;&gt;0,X$3,AX1753)</f>
        <v>1</v>
      </c>
      <c r="Y1778" s="2">
        <f t="shared" ref="Y1778" si="45112">IF(Y$3&lt;&gt;0,Y$3,AY1753)</f>
        <v>1</v>
      </c>
      <c r="AA1778" s="2">
        <f t="shared" ref="AA1778:AA1799" si="45113">(A1777+B1778+A1779)/3</f>
        <v>1</v>
      </c>
      <c r="AB1778" s="2">
        <f t="shared" ref="AB1778:AB1799" si="45114">(B1777+B1779+C1778+A1778)/4</f>
        <v>1</v>
      </c>
      <c r="AC1778" s="2">
        <f t="shared" si="45081"/>
        <v>1</v>
      </c>
      <c r="AD1778" s="2">
        <f t="shared" si="45081"/>
        <v>1</v>
      </c>
      <c r="AE1778" s="2">
        <f t="shared" si="45081"/>
        <v>1</v>
      </c>
      <c r="AF1778" s="2">
        <f t="shared" si="45081"/>
        <v>0.35900828872625934</v>
      </c>
      <c r="AG1778" s="2">
        <f t="shared" si="45081"/>
        <v>-0.15685695585452686</v>
      </c>
      <c r="AH1778" s="2">
        <f t="shared" si="45081"/>
        <v>-0.87637090601101664</v>
      </c>
      <c r="AI1778" s="2">
        <f t="shared" si="45081"/>
        <v>-1.5679382957580223</v>
      </c>
      <c r="AJ1778" s="2">
        <f t="shared" si="45081"/>
        <v>-2.4486137419759908</v>
      </c>
      <c r="AK1778" s="2">
        <f t="shared" si="45081"/>
        <v>-3.142847496703193</v>
      </c>
      <c r="AL1778" s="2">
        <f t="shared" si="45081"/>
        <v>-3.4888971702221236</v>
      </c>
      <c r="AM1778" s="2">
        <f t="shared" si="45081"/>
        <v>-3.6571663107149366</v>
      </c>
      <c r="AN1778" s="2">
        <f t="shared" si="45081"/>
        <v>-3.4889501859131196</v>
      </c>
      <c r="AO1778" s="2">
        <f t="shared" si="45081"/>
        <v>-3.1429496402660924</v>
      </c>
      <c r="AP1778" s="2">
        <f t="shared" si="45081"/>
        <v>-2.4487439676487637</v>
      </c>
      <c r="AQ1778" s="2">
        <f t="shared" si="45081"/>
        <v>-1.5680811988359746</v>
      </c>
      <c r="AR1778" s="2">
        <f t="shared" si="45081"/>
        <v>-0.87650718618347723</v>
      </c>
      <c r="AS1778" s="2">
        <f t="shared" si="45082"/>
        <v>-0.15696323670627627</v>
      </c>
      <c r="AT1778" s="2">
        <f t="shared" si="45083"/>
        <v>0.35893776110817854</v>
      </c>
      <c r="AU1778" s="2">
        <f t="shared" si="45084"/>
        <v>1</v>
      </c>
      <c r="AV1778" s="2">
        <f t="shared" si="45085"/>
        <v>1</v>
      </c>
      <c r="AW1778" s="2">
        <f t="shared" si="45086"/>
        <v>1</v>
      </c>
      <c r="AX1778" s="2">
        <f t="shared" si="45087"/>
        <v>1</v>
      </c>
      <c r="AY1778" s="2">
        <f t="shared" si="45088"/>
        <v>1</v>
      </c>
    </row>
    <row r="1779" spans="1:51" ht="14.5" customHeight="1" x14ac:dyDescent="0.35">
      <c r="A1779" s="2">
        <f>IF(A$4&lt;&gt;0,A$4,AA1754)</f>
        <v>1</v>
      </c>
      <c r="B1779" s="2">
        <f t="shared" ref="B1779" si="45115">IF(B$4&lt;&gt;0,B$4,AB1754)</f>
        <v>1</v>
      </c>
      <c r="C1779" s="2">
        <f t="shared" ref="C1779" si="45116">IF(C$4&lt;&gt;0,C$4,AC1754)</f>
        <v>1</v>
      </c>
      <c r="D1779" s="2">
        <f t="shared" ref="D1779" si="45117">IF(D$4&lt;&gt;0,D$4,AD1754)</f>
        <v>1</v>
      </c>
      <c r="E1779" s="2">
        <f t="shared" ref="E1779" si="45118">IF(E$4&lt;&gt;0,E$4,AE1754)</f>
        <v>1</v>
      </c>
      <c r="F1779" s="2">
        <f t="shared" ref="F1779" si="45119">IF(F$4&lt;&gt;0,F$4,AF1754)</f>
        <v>-0.43158733685635342</v>
      </c>
      <c r="G1779" s="2">
        <f t="shared" ref="G1779" si="45120">IF(G$4&lt;&gt;0,G$4,AG1754)</f>
        <v>-1.7534850667280355</v>
      </c>
      <c r="H1779" s="2">
        <f t="shared" ref="H1779" si="45121">IF(H$4&lt;&gt;0,H$4,AH1754)</f>
        <v>-2.8570836718412447</v>
      </c>
      <c r="I1779" s="2">
        <f t="shared" ref="I1779" si="45122">IF(I$4&lt;&gt;0,I$4,AI1754)</f>
        <v>-3.9533541510337424</v>
      </c>
      <c r="J1779" s="2">
        <f t="shared" ref="J1779" si="45123">IF(J$4&lt;&gt;0,J$4,AJ1754)</f>
        <v>-4.9178471795102814</v>
      </c>
      <c r="K1779" s="2">
        <f t="shared" ref="K1779" si="45124">IF(K$4&lt;&gt;0,K$4,AK1754)</f>
        <v>-5.7833565286559363</v>
      </c>
      <c r="L1779" s="2">
        <f t="shared" ref="L1779" si="45125">IF(L$4&lt;&gt;0,L$4,AL1754)</f>
        <v>-6.2379867082912694</v>
      </c>
      <c r="M1779" s="2">
        <f t="shared" ref="M1779" si="45126">IF(M$4&lt;&gt;0,M$4,AM1754)</f>
        <v>-6.4778901915105118</v>
      </c>
      <c r="N1779" s="2">
        <f t="shared" ref="N1779" si="45127">IF(N$4&lt;&gt;0,N$4,AN1754)</f>
        <v>-6.2380808197746225</v>
      </c>
      <c r="O1779" s="2">
        <f t="shared" ref="O1779" si="45128">IF(O$4&lt;&gt;0,O$4,AO1754)</f>
        <v>-5.7835424731469773</v>
      </c>
      <c r="P1779" s="2">
        <f t="shared" ref="P1779" si="45129">IF(P$4&lt;&gt;0,P$4,AP1754)</f>
        <v>-4.9180974763433074</v>
      </c>
      <c r="Q1779" s="2">
        <f t="shared" ref="Q1779" si="45130">IF(Q$4&lt;&gt;0,Q$4,AQ1754)</f>
        <v>-3.9536591883344707</v>
      </c>
      <c r="R1779" s="2">
        <f t="shared" ref="R1779" si="45131">IF(R$4&lt;&gt;0,R$4,AR1754)</f>
        <v>-2.8573943445688501</v>
      </c>
      <c r="S1779" s="2">
        <f t="shared" ref="S1779" si="45132">IF(S$4&lt;&gt;0,S$4,AS1754)</f>
        <v>-1.7537738302212129</v>
      </c>
      <c r="T1779" s="2">
        <f t="shared" ref="T1779" si="45133">IF(T$4&lt;&gt;0,T$4,AT1754)</f>
        <v>-0.43176947841542213</v>
      </c>
      <c r="U1779" s="2">
        <f t="shared" ref="U1779" si="45134">IF(U$4&lt;&gt;0,U$4,AU1754)</f>
        <v>1</v>
      </c>
      <c r="V1779" s="2">
        <f t="shared" ref="V1779" si="45135">IF(V$4&lt;&gt;0,V$4,AV1754)</f>
        <v>1</v>
      </c>
      <c r="W1779" s="2">
        <f t="shared" ref="W1779" si="45136">IF(W$4&lt;&gt;0,W$4,AW1754)</f>
        <v>1</v>
      </c>
      <c r="X1779" s="2">
        <f t="shared" ref="X1779" si="45137">IF(X$4&lt;&gt;0,X$4,AX1754)</f>
        <v>1</v>
      </c>
      <c r="Y1779" s="2">
        <f t="shared" ref="Y1779" si="45138">IF(Y$4&lt;&gt;0,Y$4,AY1754)</f>
        <v>1</v>
      </c>
      <c r="AA1779" s="2">
        <f t="shared" si="45113"/>
        <v>1</v>
      </c>
      <c r="AB1779" s="2">
        <f t="shared" si="45114"/>
        <v>1</v>
      </c>
      <c r="AC1779" s="2">
        <f t="shared" si="45081"/>
        <v>1</v>
      </c>
      <c r="AD1779" s="2">
        <f t="shared" si="45081"/>
        <v>1</v>
      </c>
      <c r="AE1779" s="2">
        <f t="shared" si="45081"/>
        <v>0.26323131022807483</v>
      </c>
      <c r="AF1779" s="2">
        <f t="shared" si="45081"/>
        <v>-0.46231454477160439</v>
      </c>
      <c r="AG1779" s="2">
        <f t="shared" si="45081"/>
        <v>-1.7569974928308616</v>
      </c>
      <c r="AH1779" s="2">
        <f t="shared" si="45081"/>
        <v>-2.9356173190523838</v>
      </c>
      <c r="AI1779" s="2">
        <f t="shared" si="45081"/>
        <v>-3.9589647331421833</v>
      </c>
      <c r="AJ1779" s="2">
        <f t="shared" si="45081"/>
        <v>-5.03031429480595</v>
      </c>
      <c r="AK1779" s="2">
        <f t="shared" si="45081"/>
        <v>-5.7903218754027144</v>
      </c>
      <c r="AL1779" s="2">
        <f t="shared" si="45081"/>
        <v>-6.3694935971775495</v>
      </c>
      <c r="AM1779" s="2">
        <f t="shared" si="45081"/>
        <v>-6.4852726504211926</v>
      </c>
      <c r="AN1779" s="2">
        <f t="shared" si="45081"/>
        <v>-6.3695936082588975</v>
      </c>
      <c r="AO1779" s="2">
        <f t="shared" si="45081"/>
        <v>-5.7905077210793587</v>
      </c>
      <c r="AP1779" s="2">
        <f t="shared" si="45081"/>
        <v>-5.0305803477416031</v>
      </c>
      <c r="AQ1779" s="2">
        <f t="shared" si="45081"/>
        <v>-3.9592695089073877</v>
      </c>
      <c r="AR1779" s="2">
        <f t="shared" si="45081"/>
        <v>-2.9359476544261778</v>
      </c>
      <c r="AS1779" s="2">
        <f t="shared" si="45082"/>
        <v>-1.7572859318273473</v>
      </c>
      <c r="AT1779" s="2">
        <f t="shared" si="45083"/>
        <v>-0.46250825225252923</v>
      </c>
      <c r="AU1779" s="2">
        <f t="shared" si="45084"/>
        <v>0.26311366170897266</v>
      </c>
      <c r="AV1779" s="2">
        <f t="shared" si="45085"/>
        <v>1</v>
      </c>
      <c r="AW1779" s="2">
        <f t="shared" si="45086"/>
        <v>1</v>
      </c>
      <c r="AX1779" s="2">
        <f t="shared" si="45087"/>
        <v>1</v>
      </c>
      <c r="AY1779" s="2">
        <f t="shared" si="45088"/>
        <v>1</v>
      </c>
    </row>
    <row r="1780" spans="1:51" ht="14.5" customHeight="1" x14ac:dyDescent="0.35">
      <c r="A1780" s="2">
        <f>IF(A$5&lt;&gt;0,A$5,AA1755)</f>
        <v>1</v>
      </c>
      <c r="B1780" s="2">
        <f t="shared" ref="B1780" si="45139">IF(B$5&lt;&gt;0,B$5,AB1755)</f>
        <v>1</v>
      </c>
      <c r="C1780" s="2">
        <f t="shared" ref="C1780" si="45140">IF(C$5&lt;&gt;0,C$5,AC1755)</f>
        <v>1</v>
      </c>
      <c r="D1780" s="2">
        <f t="shared" ref="D1780" si="45141">IF(D$5&lt;&gt;0,D$5,AD1755)</f>
        <v>1</v>
      </c>
      <c r="E1780" s="2">
        <f t="shared" ref="E1780" si="45142">IF(E$5&lt;&gt;0,E$5,AE1755)</f>
        <v>-0.51548742223134725</v>
      </c>
      <c r="F1780" s="2">
        <f t="shared" ref="F1780" si="45143">IF(F$5&lt;&gt;0,F$5,AF1755)</f>
        <v>-2.095773112358382</v>
      </c>
      <c r="G1780" s="2">
        <f t="shared" ref="G1780" si="45144">IF(G$5&lt;&gt;0,G$5,AG1755)</f>
        <v>-3.6069394543872386</v>
      </c>
      <c r="H1780" s="2">
        <f t="shared" ref="H1780" si="45145">IF(H$5&lt;&gt;0,H$5,AH1755)</f>
        <v>-5.1616873017576843</v>
      </c>
      <c r="I1780" s="2">
        <f t="shared" ref="I1780" si="45146">IF(I$5&lt;&gt;0,I$5,AI1755)</f>
        <v>-6.5449076372529937</v>
      </c>
      <c r="J1780" s="2">
        <f t="shared" ref="J1780" si="45147">IF(J$5&lt;&gt;0,J$5,AJ1755)</f>
        <v>-7.9400902242258455</v>
      </c>
      <c r="K1780" s="2">
        <f t="shared" ref="K1780" si="45148">IF(K$5&lt;&gt;0,K$5,AK1755)</f>
        <v>-8.9436747952586622</v>
      </c>
      <c r="L1780" s="2">
        <f t="shared" ref="L1780" si="45149">IF(L$5&lt;&gt;0,L$5,AL1755)</f>
        <v>-9.7330217223870772</v>
      </c>
      <c r="M1780" s="2">
        <f t="shared" ref="M1780" si="45150">IF(M$5&lt;&gt;0,M$5,AM1755)</f>
        <v>-9.8976175788427696</v>
      </c>
      <c r="N1780" s="2">
        <f t="shared" ref="N1780" si="45151">IF(N$5&lt;&gt;0,N$5,AN1755)</f>
        <v>-9.7331828366054509</v>
      </c>
      <c r="O1780" s="2">
        <f t="shared" ref="O1780" si="45152">IF(O$5&lt;&gt;0,O$5,AO1755)</f>
        <v>-8.9439775903115191</v>
      </c>
      <c r="P1780" s="2">
        <f t="shared" ref="P1780" si="45153">IF(P$5&lt;&gt;0,P$5,AP1755)</f>
        <v>-7.9405332390794294</v>
      </c>
      <c r="Q1780" s="2">
        <f t="shared" ref="Q1780" si="45154">IF(Q$5&lt;&gt;0,Q$5,AQ1755)</f>
        <v>-6.5454312917041984</v>
      </c>
      <c r="R1780" s="2">
        <f t="shared" ref="R1780" si="45155">IF(R$5&lt;&gt;0,R$5,AR1755)</f>
        <v>-5.1622784825451369</v>
      </c>
      <c r="S1780" s="2">
        <f t="shared" ref="S1780" si="45156">IF(S$5&lt;&gt;0,S$5,AS1755)</f>
        <v>-3.6075004271732531</v>
      </c>
      <c r="T1780" s="2">
        <f t="shared" ref="T1780" si="45157">IF(T$5&lt;&gt;0,T$5,AT1755)</f>
        <v>-2.096259178788904</v>
      </c>
      <c r="U1780" s="2">
        <f t="shared" ref="U1780" si="45158">IF(U$5&lt;&gt;0,U$5,AU1755)</f>
        <v>-0.51577587474868714</v>
      </c>
      <c r="V1780" s="2">
        <f t="shared" ref="V1780" si="45159">IF(V$5&lt;&gt;0,V$5,AV1755)</f>
        <v>1</v>
      </c>
      <c r="W1780" s="2">
        <f t="shared" ref="W1780" si="45160">IF(W$5&lt;&gt;0,W$5,AW1755)</f>
        <v>1</v>
      </c>
      <c r="X1780" s="2">
        <f t="shared" ref="X1780" si="45161">IF(X$5&lt;&gt;0,X$5,AX1755)</f>
        <v>1</v>
      </c>
      <c r="Y1780" s="2">
        <f t="shared" ref="Y1780" si="45162">IF(Y$5&lt;&gt;0,Y$5,AY1755)</f>
        <v>1</v>
      </c>
      <c r="AA1780" s="2">
        <f t="shared" si="45113"/>
        <v>1</v>
      </c>
      <c r="AB1780" s="2">
        <f t="shared" si="45114"/>
        <v>1</v>
      </c>
      <c r="AC1780" s="2">
        <f t="shared" si="45081"/>
        <v>1</v>
      </c>
      <c r="AD1780" s="2">
        <f t="shared" si="45081"/>
        <v>0.26323131022807483</v>
      </c>
      <c r="AE1780" s="2">
        <f t="shared" si="45081"/>
        <v>-0.54788655617919091</v>
      </c>
      <c r="AF1780" s="2">
        <f t="shared" si="45081"/>
        <v>-2.0996502528950676</v>
      </c>
      <c r="AG1780" s="2">
        <f t="shared" si="45081"/>
        <v>-3.6993850203446752</v>
      </c>
      <c r="AH1780" s="2">
        <f t="shared" si="45081"/>
        <v>-5.1683084338271623</v>
      </c>
      <c r="AI1780" s="2">
        <f t="shared" si="45081"/>
        <v>-6.6819061411818117</v>
      </c>
      <c r="AJ1780" s="2">
        <f t="shared" si="45081"/>
        <v>-7.9481839427663408</v>
      </c>
      <c r="AK1780" s="2">
        <f t="shared" si="45081"/>
        <v>-9.1088413626127789</v>
      </c>
      <c r="AL1780" s="2">
        <f t="shared" si="45081"/>
        <v>-9.7417308958710045</v>
      </c>
      <c r="AM1780" s="2">
        <f t="shared" si="45081"/>
        <v>-10.072140324203701</v>
      </c>
      <c r="AN1780" s="2">
        <f t="shared" si="45081"/>
        <v>-9.7418917968008838</v>
      </c>
      <c r="AO1780" s="2">
        <f t="shared" si="45081"/>
        <v>-9.1091633883719734</v>
      </c>
      <c r="AP1780" s="2">
        <f t="shared" si="45081"/>
        <v>-7.9486263616194783</v>
      </c>
      <c r="AQ1780" s="2">
        <f t="shared" si="45081"/>
        <v>-6.6824630822730864</v>
      </c>
      <c r="AR1780" s="2">
        <f t="shared" si="45081"/>
        <v>-5.168898830663414</v>
      </c>
      <c r="AS1780" s="2">
        <f t="shared" si="45082"/>
        <v>-3.6999816295493169</v>
      </c>
      <c r="AT1780" s="2">
        <f t="shared" si="45083"/>
        <v>-2.1001357437020687</v>
      </c>
      <c r="AU1780" s="2">
        <f t="shared" si="45084"/>
        <v>-0.54819324681891068</v>
      </c>
      <c r="AV1780" s="2">
        <f t="shared" si="45085"/>
        <v>0.26305667193225463</v>
      </c>
      <c r="AW1780" s="2">
        <f t="shared" si="45086"/>
        <v>1</v>
      </c>
      <c r="AX1780" s="2">
        <f t="shared" si="45087"/>
        <v>1</v>
      </c>
      <c r="AY1780" s="2">
        <f t="shared" si="45088"/>
        <v>1</v>
      </c>
    </row>
    <row r="1781" spans="1:51" ht="14.5" customHeight="1" x14ac:dyDescent="0.35">
      <c r="A1781" s="2">
        <f>IF(A$6&lt;&gt;0,A$6,AA1756)</f>
        <v>1</v>
      </c>
      <c r="B1781" s="2">
        <f t="shared" ref="B1781" si="45163">IF(B$6&lt;&gt;0,B$6,AB1756)</f>
        <v>1</v>
      </c>
      <c r="C1781" s="2">
        <f t="shared" ref="C1781" si="45164">IF(C$6&lt;&gt;0,C$6,AC1756)</f>
        <v>1</v>
      </c>
      <c r="D1781" s="2">
        <f t="shared" ref="D1781" si="45165">IF(D$6&lt;&gt;0,D$6,AD1756)</f>
        <v>-0.43158733685635342</v>
      </c>
      <c r="E1781" s="2">
        <f t="shared" ref="E1781" si="45166">IF(E$6&lt;&gt;0,E$6,AE1756)</f>
        <v>-2.0957731123583816</v>
      </c>
      <c r="F1781" s="2">
        <f t="shared" ref="F1781" si="45167">IF(F$6&lt;&gt;0,F$6,AF1756)</f>
        <v>-3.8445867981053299</v>
      </c>
      <c r="G1781" s="2">
        <f t="shared" ref="G1781" si="45168">IF(G$6&lt;&gt;0,G$6,AG1756)</f>
        <v>-5.786594600534599</v>
      </c>
      <c r="H1781" s="2">
        <f t="shared" ref="H1781" si="45169">IF(H$6&lt;&gt;0,H$6,AH1756)</f>
        <v>-7.6643029718271709</v>
      </c>
      <c r="I1781" s="2">
        <f t="shared" ref="I1781" si="45170">IF(I$6&lt;&gt;0,I$6,AI1756)</f>
        <v>-9.672492887709975</v>
      </c>
      <c r="J1781" s="2">
        <f t="shared" ref="J1781" si="45171">IF(J$6&lt;&gt;0,J$6,AJ1756)</f>
        <v>-11.386306159043425</v>
      </c>
      <c r="K1781" s="2">
        <f t="shared" ref="K1781" si="45172">IF(K$6&lt;&gt;0,K$6,AK1756)</f>
        <v>-12.978896975182256</v>
      </c>
      <c r="L1781" s="2">
        <f t="shared" ref="L1781" si="45173">IF(L$6&lt;&gt;0,L$6,AL1756)</f>
        <v>-13.887644501091312</v>
      </c>
      <c r="M1781" s="2">
        <f t="shared" ref="M1781" si="45174">IF(M$6&lt;&gt;0,M$6,AM1756)</f>
        <v>-14.344466546311768</v>
      </c>
      <c r="N1781" s="2">
        <f t="shared" ref="N1781" si="45175">IF(N$6&lt;&gt;0,N$6,AN1756)</f>
        <v>-13.887891198274623</v>
      </c>
      <c r="O1781" s="2">
        <f t="shared" ref="O1781" si="45176">IF(O$6&lt;&gt;0,O$6,AO1756)</f>
        <v>-12.979395004656038</v>
      </c>
      <c r="P1781" s="2">
        <f t="shared" ref="P1781" si="45177">IF(P$6&lt;&gt;0,P$6,AP1756)</f>
        <v>-11.386999088118888</v>
      </c>
      <c r="Q1781" s="2">
        <f t="shared" ref="Q1781" si="45178">IF(Q$6&lt;&gt;0,Q$6,AQ1756)</f>
        <v>-9.6733814191333103</v>
      </c>
      <c r="R1781" s="2">
        <f t="shared" ref="R1781" si="45179">IF(R$6&lt;&gt;0,R$6,AR1756)</f>
        <v>-7.6652692592073555</v>
      </c>
      <c r="S1781" s="2">
        <f t="shared" ref="S1781" si="45180">IF(S$6&lt;&gt;0,S$6,AS1756)</f>
        <v>-5.7876150266420137</v>
      </c>
      <c r="T1781" s="2">
        <f t="shared" ref="T1781" si="45181">IF(T$6&lt;&gt;0,T$6,AT1756)</f>
        <v>-3.8454971944709109</v>
      </c>
      <c r="U1781" s="2">
        <f t="shared" ref="U1781" si="45182">IF(U$6&lt;&gt;0,U$6,AU1756)</f>
        <v>-2.0965138084867387</v>
      </c>
      <c r="V1781" s="2">
        <f t="shared" ref="V1781" si="45183">IF(V$6&lt;&gt;0,V$6,AV1756)</f>
        <v>-0.43199743752229425</v>
      </c>
      <c r="W1781" s="2">
        <f t="shared" ref="W1781" si="45184">IF(W$6&lt;&gt;0,W$6,AW1756)</f>
        <v>1</v>
      </c>
      <c r="X1781" s="2">
        <f t="shared" ref="X1781" si="45185">IF(X$6&lt;&gt;0,X$6,AX1756)</f>
        <v>1</v>
      </c>
      <c r="Y1781" s="2">
        <f t="shared" ref="Y1781" si="45186">IF(Y$6&lt;&gt;0,Y$6,AY1756)</f>
        <v>1</v>
      </c>
      <c r="AA1781" s="2">
        <f t="shared" si="45113"/>
        <v>1</v>
      </c>
      <c r="AB1781" s="2">
        <f t="shared" si="45114"/>
        <v>1</v>
      </c>
      <c r="AC1781" s="2">
        <f t="shared" si="45081"/>
        <v>0.35900828872625934</v>
      </c>
      <c r="AD1781" s="2">
        <f t="shared" si="45081"/>
        <v>-0.46231454477160439</v>
      </c>
      <c r="AE1781" s="2">
        <f t="shared" si="45081"/>
        <v>-2.0996502528950676</v>
      </c>
      <c r="AF1781" s="2">
        <f t="shared" si="45081"/>
        <v>-3.9411838564464907</v>
      </c>
      <c r="AG1781" s="2">
        <f t="shared" si="45081"/>
        <v>-5.7936504738943819</v>
      </c>
      <c r="AH1781" s="2">
        <f t="shared" si="45081"/>
        <v>-7.8165866633472865</v>
      </c>
      <c r="AI1781" s="2">
        <f t="shared" si="45081"/>
        <v>-9.6812030537413172</v>
      </c>
      <c r="AJ1781" s="2">
        <f t="shared" si="45081"/>
        <v>-11.575580947681388</v>
      </c>
      <c r="AK1781" s="2">
        <f t="shared" si="45081"/>
        <v>-12.988175857528571</v>
      </c>
      <c r="AL1781" s="2">
        <f t="shared" si="45081"/>
        <v>-14.094258534534692</v>
      </c>
      <c r="AM1781" s="2">
        <f t="shared" si="45081"/>
        <v>-14.353843167290915</v>
      </c>
      <c r="AN1781" s="2">
        <f t="shared" si="45081"/>
        <v>-14.094521021784704</v>
      </c>
      <c r="AO1781" s="2">
        <f t="shared" si="45081"/>
        <v>-12.988672997056545</v>
      </c>
      <c r="AP1781" s="2">
        <f t="shared" si="45081"/>
        <v>-11.576318110636841</v>
      </c>
      <c r="AQ1781" s="2">
        <f t="shared" si="45081"/>
        <v>-9.6820902448708424</v>
      </c>
      <c r="AR1781" s="2">
        <f t="shared" si="45081"/>
        <v>-7.817614314665934</v>
      </c>
      <c r="AS1781" s="2">
        <f t="shared" si="45082"/>
        <v>-5.7946697755787753</v>
      </c>
      <c r="AT1781" s="2">
        <f t="shared" si="45083"/>
        <v>-3.9421516032390147</v>
      </c>
      <c r="AU1781" s="2">
        <f t="shared" si="45084"/>
        <v>-2.1003905386450366</v>
      </c>
      <c r="AV1781" s="2">
        <f t="shared" si="45085"/>
        <v>-0.4627501411852914</v>
      </c>
      <c r="AW1781" s="2">
        <f t="shared" si="45086"/>
        <v>0.35878684569491159</v>
      </c>
      <c r="AX1781" s="2">
        <f t="shared" si="45087"/>
        <v>1</v>
      </c>
      <c r="AY1781" s="2">
        <f t="shared" si="45088"/>
        <v>1</v>
      </c>
    </row>
    <row r="1782" spans="1:51" ht="14.5" customHeight="1" x14ac:dyDescent="0.35">
      <c r="A1782" s="2">
        <f>IF(A$7&lt;&gt;0,A$7,AA1757)</f>
        <v>1</v>
      </c>
      <c r="B1782" s="2">
        <f t="shared" ref="B1782" si="45187">IF(B$7&lt;&gt;0,B$7,AB1757)</f>
        <v>1</v>
      </c>
      <c r="C1782" s="2">
        <f t="shared" ref="C1782" si="45188">IF(C$7&lt;&gt;0,C$7,AC1757)</f>
        <v>-0.13237950823860911</v>
      </c>
      <c r="D1782" s="2">
        <f t="shared" ref="D1782" si="45189">IF(D$7&lt;&gt;0,D$7,AD1757)</f>
        <v>-1.7534850667280359</v>
      </c>
      <c r="E1782" s="2">
        <f t="shared" ref="E1782" si="45190">IF(E$7&lt;&gt;0,E$7,AE1757)</f>
        <v>-3.6069394543872391</v>
      </c>
      <c r="F1782" s="2">
        <f t="shared" ref="F1782" si="45191">IF(F$7&lt;&gt;0,F$7,AF1757)</f>
        <v>-5.7865946005345998</v>
      </c>
      <c r="G1782" s="2">
        <f t="shared" ref="G1782" si="45192">IF(G$7&lt;&gt;0,G$7,AG1757)</f>
        <v>-8.0587726712577918</v>
      </c>
      <c r="H1782" s="2">
        <f t="shared" ref="H1782" si="45193">IF(H$7&lt;&gt;0,H$7,AH1757)</f>
        <v>-10.645571863386888</v>
      </c>
      <c r="I1782" s="2">
        <f t="shared" ref="I1782" si="45194">IF(I$7&lt;&gt;0,I$7,AI1757)</f>
        <v>-13.129295446841677</v>
      </c>
      <c r="J1782" s="2">
        <f t="shared" ref="J1782" si="45195">IF(J$7&lt;&gt;0,J$7,AJ1757)</f>
        <v>-15.710843703607473</v>
      </c>
      <c r="K1782" s="2">
        <f t="shared" ref="K1782" si="45196">IF(K$7&lt;&gt;0,K$7,AK1757)</f>
        <v>-17.73507797472088</v>
      </c>
      <c r="L1782" s="2">
        <f t="shared" ref="L1782" si="45197">IF(L$7&lt;&gt;0,L$7,AL1757)</f>
        <v>-19.320648894257666</v>
      </c>
      <c r="M1782" s="2">
        <f t="shared" ref="M1782" si="45198">IF(M$7&lt;&gt;0,M$7,AM1757)</f>
        <v>-19.742219390954951</v>
      </c>
      <c r="N1782" s="2">
        <f t="shared" ref="N1782" si="45199">IF(N$7&lt;&gt;0,N$7,AN1757)</f>
        <v>-19.32103969956556</v>
      </c>
      <c r="O1782" s="2">
        <f t="shared" ref="O1782" si="45200">IF(O$7&lt;&gt;0,O$7,AO1757)</f>
        <v>-17.735824111521147</v>
      </c>
      <c r="P1782" s="2">
        <f t="shared" ref="P1782" si="45201">IF(P$7&lt;&gt;0,P$7,AP1757)</f>
        <v>-15.71196277967859</v>
      </c>
      <c r="Q1782" s="2">
        <f t="shared" ref="Q1782" si="45202">IF(Q$7&lt;&gt;0,Q$7,AQ1757)</f>
        <v>-13.130661340452928</v>
      </c>
      <c r="R1782" s="2">
        <f t="shared" ref="R1782" si="45203">IF(R$7&lt;&gt;0,R$7,AR1757)</f>
        <v>-10.647182330343274</v>
      </c>
      <c r="S1782" s="2">
        <f t="shared" ref="S1782" si="45204">IF(S$7&lt;&gt;0,S$7,AS1757)</f>
        <v>-8.0604122214635829</v>
      </c>
      <c r="T1782" s="2">
        <f t="shared" ref="T1782" si="45205">IF(T$7&lt;&gt;0,T$7,AT1757)</f>
        <v>-5.788218399038402</v>
      </c>
      <c r="U1782" s="2">
        <f t="shared" ref="U1782" si="45206">IF(U$7&lt;&gt;0,U$7,AU1757)</f>
        <v>-3.608291647838255</v>
      </c>
      <c r="V1782" s="2">
        <f t="shared" ref="V1782" si="45207">IF(V$7&lt;&gt;0,V$7,AV1757)</f>
        <v>-1.7544867562544268</v>
      </c>
      <c r="W1782" s="2">
        <f t="shared" ref="W1782" si="45208">IF(W$7&lt;&gt;0,W$7,AW1757)</f>
        <v>-0.13285517969805916</v>
      </c>
      <c r="X1782" s="2">
        <f t="shared" ref="X1782" si="45209">IF(X$7&lt;&gt;0,X$7,AX1757)</f>
        <v>1</v>
      </c>
      <c r="Y1782" s="2">
        <f t="shared" ref="Y1782" si="45210">IF(Y$7&lt;&gt;0,Y$7,AY1757)</f>
        <v>1</v>
      </c>
      <c r="AA1782" s="2">
        <f t="shared" si="45113"/>
        <v>1</v>
      </c>
      <c r="AB1782" s="2">
        <f t="shared" si="45114"/>
        <v>0.71690512294034769</v>
      </c>
      <c r="AC1782" s="2">
        <f t="shared" si="45081"/>
        <v>-0.15685695585452708</v>
      </c>
      <c r="AD1782" s="2">
        <f t="shared" si="45081"/>
        <v>-1.7569974928308614</v>
      </c>
      <c r="AE1782" s="2">
        <f t="shared" si="45081"/>
        <v>-3.6993850203446756</v>
      </c>
      <c r="AF1782" s="2">
        <f t="shared" si="45081"/>
        <v>-5.7936504738943828</v>
      </c>
      <c r="AG1782" s="2">
        <f t="shared" si="45081"/>
        <v>-8.2160832319607451</v>
      </c>
      <c r="AH1782" s="2">
        <f t="shared" si="45081"/>
        <v>-10.654531986728822</v>
      </c>
      <c r="AI1782" s="2">
        <f t="shared" si="45081"/>
        <v>-13.332752772648636</v>
      </c>
      <c r="AJ1782" s="2">
        <f t="shared" si="45081"/>
        <v>-15.720230340875968</v>
      </c>
      <c r="AK1782" s="2">
        <f t="shared" si="45081"/>
        <v>-17.961804321315316</v>
      </c>
      <c r="AL1782" s="2">
        <f t="shared" si="45081"/>
        <v>-19.329893986227091</v>
      </c>
      <c r="AM1782" s="2">
        <f t="shared" si="45081"/>
        <v>-19.974840815028386</v>
      </c>
      <c r="AN1782" s="2">
        <f t="shared" si="45081"/>
        <v>-19.330284049315019</v>
      </c>
      <c r="AO1782" s="2">
        <f t="shared" si="45081"/>
        <v>-17.962598132472881</v>
      </c>
      <c r="AP1782" s="2">
        <f t="shared" si="45081"/>
        <v>-15.721347747346988</v>
      </c>
      <c r="AQ1782" s="2">
        <f t="shared" si="45081"/>
        <v>-13.334205153466073</v>
      </c>
      <c r="AR1782" s="2">
        <f t="shared" si="45081"/>
        <v>-10.656141063697854</v>
      </c>
      <c r="AS1782" s="2">
        <f t="shared" si="45082"/>
        <v>-8.2178252880330263</v>
      </c>
      <c r="AT1782" s="2">
        <f t="shared" si="45083"/>
        <v>-5.7952740414578034</v>
      </c>
      <c r="AU1782" s="2">
        <f t="shared" si="45084"/>
        <v>-3.700820486995446</v>
      </c>
      <c r="AV1782" s="2">
        <f t="shared" si="45085"/>
        <v>-1.7579998092827762</v>
      </c>
      <c r="AW1782" s="2">
        <f t="shared" si="45086"/>
        <v>-0.15736139984233782</v>
      </c>
      <c r="AX1782" s="2">
        <f t="shared" si="45087"/>
        <v>0.71678620507548518</v>
      </c>
      <c r="AY1782" s="2">
        <f t="shared" si="45088"/>
        <v>1</v>
      </c>
    </row>
    <row r="1783" spans="1:51" ht="14.5" customHeight="1" x14ac:dyDescent="0.35">
      <c r="A1783" s="2">
        <f>IF(A$8&lt;&gt;0,A$8,AA1758)</f>
        <v>1</v>
      </c>
      <c r="B1783" s="2">
        <f t="shared" ref="B1783" si="45211">IF(B$8&lt;&gt;0,B$8,AB1758)</f>
        <v>1</v>
      </c>
      <c r="C1783" s="2">
        <f t="shared" ref="C1783" si="45212">IF(C$8&lt;&gt;0,C$8,AC1758)</f>
        <v>-0.87394275669007238</v>
      </c>
      <c r="D1783" s="2">
        <f t="shared" ref="D1783" si="45213">IF(D$8&lt;&gt;0,D$8,AD1758)</f>
        <v>-2.8570836718412442</v>
      </c>
      <c r="E1783" s="2">
        <f t="shared" ref="E1783" si="45214">IF(E$8&lt;&gt;0,E$8,AE1758)</f>
        <v>-5.1616873017576852</v>
      </c>
      <c r="F1783" s="2">
        <f t="shared" ref="F1783" si="45215">IF(F$8&lt;&gt;0,F$8,AF1758)</f>
        <v>-7.6643029718271709</v>
      </c>
      <c r="G1783" s="2">
        <f t="shared" ref="G1783" si="45216">IF(G$8&lt;&gt;0,G$8,AG1758)</f>
        <v>-10.645571863386891</v>
      </c>
      <c r="H1783" s="2">
        <f t="shared" ref="H1783" si="45217">IF(H$8&lt;&gt;0,H$8,AH1758)</f>
        <v>-13.765756856988649</v>
      </c>
      <c r="I1783" s="2">
        <f t="shared" ref="I1783" si="45218">IF(I$8&lt;&gt;0,I$8,AI1758)</f>
        <v>-17.302102635890204</v>
      </c>
      <c r="J1783" s="2">
        <f t="shared" ref="J1783" si="45219">IF(J$8&lt;&gt;0,J$8,AJ1758)</f>
        <v>-20.63024178289789</v>
      </c>
      <c r="K1783" s="2">
        <f t="shared" ref="K1783" si="45220">IF(K$8&lt;&gt;0,K$8,AK1758)</f>
        <v>-23.836827712213868</v>
      </c>
      <c r="L1783" s="2">
        <f t="shared" ref="L1783" si="45221">IF(L$8&lt;&gt;0,L$8,AL1758)</f>
        <v>-25.954634078141225</v>
      </c>
      <c r="M1783" s="2">
        <f t="shared" ref="M1783" si="45222">IF(M$8&lt;&gt;0,M$8,AM1758)</f>
        <v>-26.913208119978563</v>
      </c>
      <c r="N1783" s="2">
        <f t="shared" ref="N1783" si="45223">IF(N$8&lt;&gt;0,N$8,AN1758)</f>
        <v>-25.955201496509353</v>
      </c>
      <c r="O1783" s="2">
        <f t="shared" ref="O1783" si="45224">IF(O$8&lt;&gt;0,O$8,AO1758)</f>
        <v>-23.837995045991342</v>
      </c>
      <c r="P1783" s="2">
        <f t="shared" ref="P1783" si="45225">IF(P$8&lt;&gt;0,P$8,AP1758)</f>
        <v>-20.631906449294984</v>
      </c>
      <c r="Q1783" s="2">
        <f t="shared" ref="Q1783" si="45226">IF(Q$8&lt;&gt;0,Q$8,AQ1758)</f>
        <v>-17.30429408470912</v>
      </c>
      <c r="R1783" s="2">
        <f t="shared" ref="R1783" si="45227">IF(R$8&lt;&gt;0,R$8,AR1758)</f>
        <v>-13.768221433667549</v>
      </c>
      <c r="S1783" s="2">
        <f t="shared" ref="S1783" si="45228">IF(S$8&lt;&gt;0,S$8,AS1758)</f>
        <v>-10.648285396108413</v>
      </c>
      <c r="T1783" s="2">
        <f t="shared" ref="T1783" si="45229">IF(T$8&lt;&gt;0,T$8,AT1758)</f>
        <v>-7.6668951020584668</v>
      </c>
      <c r="U1783" s="2">
        <f t="shared" ref="U1783" si="45230">IF(U$8&lt;&gt;0,U$8,AU1758)</f>
        <v>-5.1640629842022152</v>
      </c>
      <c r="V1783" s="2">
        <f t="shared" ref="V1783" si="45231">IF(V$8&lt;&gt;0,V$8,AV1758)</f>
        <v>-2.8588549720724967</v>
      </c>
      <c r="W1783" s="2">
        <f t="shared" ref="W1783" si="45232">IF(W$8&lt;&gt;0,W$8,AW1758)</f>
        <v>-0.87495884311492433</v>
      </c>
      <c r="X1783" s="2">
        <f t="shared" ref="X1783" si="45233">IF(X$8&lt;&gt;0,X$8,AX1758)</f>
        <v>1</v>
      </c>
      <c r="Y1783" s="2">
        <f t="shared" ref="Y1783" si="45234">IF(Y$8&lt;&gt;0,Y$8,AY1758)</f>
        <v>1</v>
      </c>
      <c r="AA1783" s="2">
        <f t="shared" si="45113"/>
        <v>1</v>
      </c>
      <c r="AB1783" s="2">
        <f t="shared" si="45114"/>
        <v>0.53151431082748191</v>
      </c>
      <c r="AC1783" s="2">
        <f t="shared" si="45081"/>
        <v>-0.87637090601101653</v>
      </c>
      <c r="AD1783" s="2">
        <f t="shared" si="45081"/>
        <v>-2.9356173190523838</v>
      </c>
      <c r="AE1783" s="2">
        <f t="shared" si="45081"/>
        <v>-5.1683084338271623</v>
      </c>
      <c r="AF1783" s="2">
        <f t="shared" si="45081"/>
        <v>-7.8165866633472882</v>
      </c>
      <c r="AG1783" s="2">
        <f t="shared" si="45081"/>
        <v>-10.654531986728822</v>
      </c>
      <c r="AH1783" s="2">
        <f t="shared" si="45081"/>
        <v>-13.973837249638546</v>
      </c>
      <c r="AI1783" s="2">
        <f t="shared" si="45081"/>
        <v>-17.31144603451343</v>
      </c>
      <c r="AJ1783" s="2">
        <f t="shared" si="45081"/>
        <v>-20.866866871592119</v>
      </c>
      <c r="AK1783" s="2">
        <f t="shared" si="45081"/>
        <v>-23.845595967262447</v>
      </c>
      <c r="AL1783" s="2">
        <f t="shared" si="45081"/>
        <v>-26.197148708274888</v>
      </c>
      <c r="AM1783" s="2">
        <f t="shared" si="45081"/>
        <v>-26.921604237871506</v>
      </c>
      <c r="AN1783" s="2">
        <f t="shared" si="45081"/>
        <v>-26.197752189380587</v>
      </c>
      <c r="AO1783" s="2">
        <f t="shared" si="45081"/>
        <v>-23.846761974627405</v>
      </c>
      <c r="AP1783" s="2">
        <f t="shared" si="45081"/>
        <v>-20.868636165549241</v>
      </c>
      <c r="AQ1783" s="2">
        <f t="shared" si="45081"/>
        <v>-17.313636635995884</v>
      </c>
      <c r="AR1783" s="2">
        <f t="shared" si="45081"/>
        <v>-13.976454112243497</v>
      </c>
      <c r="AS1783" s="2">
        <f t="shared" si="45082"/>
        <v>-10.657246860301409</v>
      </c>
      <c r="AT1783" s="2">
        <f t="shared" si="45083"/>
        <v>-7.8193358249461609</v>
      </c>
      <c r="AU1783" s="2">
        <f t="shared" si="45084"/>
        <v>-5.1706873142198333</v>
      </c>
      <c r="AV1783" s="2">
        <f t="shared" si="45085"/>
        <v>-2.9374938238541271</v>
      </c>
      <c r="AW1783" s="2">
        <f t="shared" si="45086"/>
        <v>-0.87738911618066306</v>
      </c>
      <c r="AX1783" s="2">
        <f t="shared" si="45087"/>
        <v>0.53126028922126889</v>
      </c>
      <c r="AY1783" s="2">
        <f t="shared" si="45088"/>
        <v>1</v>
      </c>
    </row>
    <row r="1784" spans="1:51" ht="14.5" customHeight="1" x14ac:dyDescent="0.35">
      <c r="A1784" s="2">
        <f>IF(A$9&lt;&gt;0,A$9,AA1759)</f>
        <v>1</v>
      </c>
      <c r="B1784" s="2">
        <f t="shared" ref="B1784" si="45235">IF(B$9&lt;&gt;0,B$9,AB1759)</f>
        <v>1</v>
      </c>
      <c r="C1784" s="2">
        <f t="shared" ref="C1784" si="45236">IF(C$9&lt;&gt;0,C$9,AC1759)</f>
        <v>-1.5160204439642126</v>
      </c>
      <c r="D1784" s="2">
        <f t="shared" ref="D1784" si="45237">IF(D$9&lt;&gt;0,D$9,AD1759)</f>
        <v>-3.9533541510337433</v>
      </c>
      <c r="E1784" s="2">
        <f t="shared" ref="E1784" si="45238">IF(E$9&lt;&gt;0,E$9,AE1759)</f>
        <v>-6.5449076372529928</v>
      </c>
      <c r="F1784" s="2">
        <f t="shared" ref="F1784" si="45239">IF(F$9&lt;&gt;0,F$9,AF1759)</f>
        <v>-9.6724928877099767</v>
      </c>
      <c r="G1784" s="2">
        <f t="shared" ref="G1784" si="45240">IF(G$9&lt;&gt;0,G$9,AG1759)</f>
        <v>-13.129295446841677</v>
      </c>
      <c r="H1784" s="2">
        <f t="shared" ref="H1784" si="45241">IF(H$9&lt;&gt;0,H$9,AH1759)</f>
        <v>-17.302102635890204</v>
      </c>
      <c r="I1784" s="2">
        <f t="shared" ref="I1784" si="45242">IF(I$9&lt;&gt;0,I$9,AI1759)</f>
        <v>-21.720490051325505</v>
      </c>
      <c r="J1784" s="2">
        <f t="shared" ref="J1784" si="45243">IF(J$9&lt;&gt;0,J$9,AJ1759)</f>
        <v>-26.617693434656928</v>
      </c>
      <c r="K1784" s="2">
        <f t="shared" ref="K1784" si="45244">IF(K$9&lt;&gt;0,K$9,AK1759)</f>
        <v>-31.062430033289786</v>
      </c>
      <c r="L1784" s="2">
        <f t="shared" ref="L1784" si="45245">IF(L$9&lt;&gt;0,L$9,AL1759)</f>
        <v>-34.717910106649455</v>
      </c>
      <c r="M1784" s="2">
        <f t="shared" ref="M1784" si="45246">IF(M$9&lt;&gt;0,M$9,AM1759)</f>
        <v>-36.034361985880501</v>
      </c>
      <c r="N1784" s="2">
        <f t="shared" ref="N1784" si="45247">IF(N$9&lt;&gt;0,N$9,AN1759)</f>
        <v>-34.718765891986884</v>
      </c>
      <c r="O1784" s="2">
        <f t="shared" ref="O1784" si="45248">IF(O$9&lt;&gt;0,O$9,AO1759)</f>
        <v>-31.064115841184137</v>
      </c>
      <c r="P1784" s="2">
        <f t="shared" ref="P1784" si="45249">IF(P$9&lt;&gt;0,P$9,AP1759)</f>
        <v>-26.620292751817907</v>
      </c>
      <c r="Q1784" s="2">
        <f t="shared" ref="Q1784" si="45250">IF(Q$9&lt;&gt;0,Q$9,AQ1759)</f>
        <v>-21.723757320568073</v>
      </c>
      <c r="R1784" s="2">
        <f t="shared" ref="R1784" si="45251">IF(R$9&lt;&gt;0,R$9,AR1759)</f>
        <v>-17.306054637813183</v>
      </c>
      <c r="S1784" s="2">
        <f t="shared" ref="S1784" si="45252">IF(S$9&lt;&gt;0,S$9,AS1759)</f>
        <v>-13.133458684016039</v>
      </c>
      <c r="T1784" s="2">
        <f t="shared" ref="T1784" si="45253">IF(T$9&lt;&gt;0,T$9,AT1759)</f>
        <v>-9.6767765204356131</v>
      </c>
      <c r="U1784" s="2">
        <f t="shared" ref="U1784" si="45254">IF(U$9&lt;&gt;0,U$9,AU1759)</f>
        <v>-6.5487075349101156</v>
      </c>
      <c r="V1784" s="2">
        <f t="shared" ref="V1784" si="45255">IF(V$9&lt;&gt;0,V$9,AV1759)</f>
        <v>-3.9564667118449415</v>
      </c>
      <c r="W1784" s="2">
        <f t="shared" ref="W1784" si="45256">IF(W$9&lt;&gt;0,W$9,AW1759)</f>
        <v>-1.5178463129520963</v>
      </c>
      <c r="X1784" s="2">
        <f t="shared" ref="X1784" si="45257">IF(X$9&lt;&gt;0,X$9,AX1759)</f>
        <v>1</v>
      </c>
      <c r="Y1784" s="2">
        <f t="shared" ref="Y1784" si="45258">IF(Y$9&lt;&gt;0,Y$9,AY1759)</f>
        <v>1</v>
      </c>
      <c r="AA1784" s="2">
        <f t="shared" si="45113"/>
        <v>1</v>
      </c>
      <c r="AB1784" s="2">
        <f t="shared" si="45114"/>
        <v>4.6292757539239837E-2</v>
      </c>
      <c r="AC1784" s="2">
        <f t="shared" si="45081"/>
        <v>-1.5679382957580228</v>
      </c>
      <c r="AD1784" s="2">
        <f t="shared" si="45081"/>
        <v>-3.9589647331421829</v>
      </c>
      <c r="AE1784" s="2">
        <f t="shared" si="45081"/>
        <v>-6.6819061411818126</v>
      </c>
      <c r="AF1784" s="2">
        <f t="shared" si="45081"/>
        <v>-9.6812030537413172</v>
      </c>
      <c r="AG1784" s="2">
        <f t="shared" si="45081"/>
        <v>-13.332752772648636</v>
      </c>
      <c r="AH1784" s="2">
        <f t="shared" si="45081"/>
        <v>-17.31144603451343</v>
      </c>
      <c r="AI1784" s="2">
        <f t="shared" si="45081"/>
        <v>-21.959898035273568</v>
      </c>
      <c r="AJ1784" s="2">
        <f t="shared" si="45081"/>
        <v>-26.626086078371628</v>
      </c>
      <c r="AK1784" s="2">
        <f t="shared" si="45081"/>
        <v>-31.304274827736965</v>
      </c>
      <c r="AL1784" s="2">
        <f t="shared" si="45081"/>
        <v>-34.725210170199098</v>
      </c>
      <c r="AM1784" s="2">
        <f t="shared" si="45081"/>
        <v>-36.267925629267083</v>
      </c>
      <c r="AN1784" s="2">
        <f t="shared" si="45081"/>
        <v>-34.726065607021312</v>
      </c>
      <c r="AO1784" s="2">
        <f t="shared" si="45081"/>
        <v>-31.306065201783831</v>
      </c>
      <c r="AP1784" s="2">
        <f t="shared" si="45081"/>
        <v>-26.628686339135736</v>
      </c>
      <c r="AQ1784" s="2">
        <f t="shared" si="45081"/>
        <v>-21.963363925018019</v>
      </c>
      <c r="AR1784" s="2">
        <f t="shared" si="45081"/>
        <v>-17.315403247485104</v>
      </c>
      <c r="AS1784" s="2">
        <f t="shared" si="45082"/>
        <v>-13.33716290926016</v>
      </c>
      <c r="AT1784" s="2">
        <f t="shared" si="45083"/>
        <v>-9.6854963432840844</v>
      </c>
      <c r="AU1784" s="2">
        <f t="shared" si="45084"/>
        <v>-6.6859258709622447</v>
      </c>
      <c r="AV1784" s="2">
        <f t="shared" si="45085"/>
        <v>-3.9620867655401888</v>
      </c>
      <c r="AW1784" s="2">
        <f t="shared" si="45086"/>
        <v>-1.5698674332062523</v>
      </c>
      <c r="AX1784" s="2">
        <f t="shared" si="45087"/>
        <v>4.544000435410428E-2</v>
      </c>
      <c r="AY1784" s="2">
        <f t="shared" si="45088"/>
        <v>1</v>
      </c>
    </row>
    <row r="1785" spans="1:51" ht="14.5" customHeight="1" x14ac:dyDescent="0.35">
      <c r="A1785" s="2">
        <f>IF(A$10&lt;&gt;0,A$10,AA1760)</f>
        <v>1</v>
      </c>
      <c r="B1785" s="2">
        <f t="shared" ref="B1785" si="45259">IF(B$10&lt;&gt;0,B$10,AB1760)</f>
        <v>-0.298808525878828</v>
      </c>
      <c r="C1785" s="2">
        <f t="shared" ref="C1785" si="45260">IF(C$10&lt;&gt;0,C$10,AC1760)</f>
        <v>-2.4444562753082755</v>
      </c>
      <c r="D1785" s="2">
        <f t="shared" ref="D1785" si="45261">IF(D$10&lt;&gt;0,D$10,AD1760)</f>
        <v>-4.9178471795102823</v>
      </c>
      <c r="E1785" s="2">
        <f t="shared" ref="E1785" si="45262">IF(E$10&lt;&gt;0,E$10,AE1760)</f>
        <v>-7.9400902242258464</v>
      </c>
      <c r="F1785" s="2">
        <f t="shared" ref="F1785" si="45263">IF(F$10&lt;&gt;0,F$10,AF1760)</f>
        <v>-11.386306159043427</v>
      </c>
      <c r="G1785" s="2">
        <f t="shared" ref="G1785" si="45264">IF(G$10&lt;&gt;0,G$10,AG1760)</f>
        <v>-15.710843703607473</v>
      </c>
      <c r="H1785" s="2">
        <f t="shared" ref="H1785" si="45265">IF(H$10&lt;&gt;0,H$10,AH1760)</f>
        <v>-20.630241782897887</v>
      </c>
      <c r="I1785" s="2">
        <f t="shared" ref="I1785" si="45266">IF(I$10&lt;&gt;0,I$10,AI1760)</f>
        <v>-26.617693434656928</v>
      </c>
      <c r="J1785" s="2">
        <f t="shared" ref="J1785" si="45267">IF(J$10&lt;&gt;0,J$10,AJ1760)</f>
        <v>-33.091182445973345</v>
      </c>
      <c r="K1785" s="2">
        <f t="shared" ref="K1785" si="45268">IF(K$10&lt;&gt;0,K$10,AK1760)</f>
        <v>-40.044668057427607</v>
      </c>
      <c r="L1785" s="2">
        <f t="shared" ref="L1785" si="45269">IF(L$10&lt;&gt;0,L$10,AL1760)</f>
        <v>-45.849414583484865</v>
      </c>
      <c r="M1785" s="2">
        <f t="shared" ref="M1785" si="45270">IF(M$10&lt;&gt;0,M$10,AM1760)</f>
        <v>-48.721818398453422</v>
      </c>
      <c r="N1785" s="2">
        <f t="shared" ref="N1785" si="45271">IF(N$10&lt;&gt;0,N$10,AN1760)</f>
        <v>-45.850583104511252</v>
      </c>
      <c r="O1785" s="2">
        <f t="shared" ref="O1785" si="45272">IF(O$10&lt;&gt;0,O$10,AO1760)</f>
        <v>-40.047207117339177</v>
      </c>
      <c r="P1785" s="2">
        <f t="shared" ref="P1785" si="45273">IF(P$10&lt;&gt;0,P$10,AP1760)</f>
        <v>-33.094965745495756</v>
      </c>
      <c r="Q1785" s="2">
        <f t="shared" ref="Q1785" si="45274">IF(Q$10&lt;&gt;0,Q$10,AQ1760)</f>
        <v>-26.622814225731865</v>
      </c>
      <c r="R1785" s="2">
        <f t="shared" ref="R1785" si="45275">IF(R$10&lt;&gt;0,R$10,AR1760)</f>
        <v>-20.636175551688755</v>
      </c>
      <c r="S1785" s="2">
        <f t="shared" ref="S1785" si="45276">IF(S$10&lt;&gt;0,S$10,AS1760)</f>
        <v>-15.717535082683424</v>
      </c>
      <c r="T1785" s="2">
        <f t="shared" ref="T1785" si="45277">IF(T$10&lt;&gt;0,T$10,AT1760)</f>
        <v>-11.392924052151713</v>
      </c>
      <c r="U1785" s="2">
        <f t="shared" ref="U1785" si="45278">IF(U$10&lt;&gt;0,U$10,AU1760)</f>
        <v>-7.9463972673662067</v>
      </c>
      <c r="V1785" s="2">
        <f t="shared" ref="V1785" si="45279">IF(V$10&lt;&gt;0,V$10,AV1760)</f>
        <v>-4.9229382422260475</v>
      </c>
      <c r="W1785" s="2">
        <f t="shared" ref="W1785" si="45280">IF(W$10&lt;&gt;0,W$10,AW1760)</f>
        <v>-2.4480441778651434</v>
      </c>
      <c r="X1785" s="2">
        <f t="shared" ref="X1785" si="45281">IF(X$10&lt;&gt;0,X$10,AX1760)</f>
        <v>-0.30039366963148656</v>
      </c>
      <c r="Y1785" s="2">
        <f t="shared" ref="Y1785" si="45282">IF(Y$10&lt;&gt;0,Y$10,AY1760)</f>
        <v>1</v>
      </c>
      <c r="AA1785" s="2">
        <f t="shared" si="45113"/>
        <v>0.5670638247070573</v>
      </c>
      <c r="AB1785" s="2">
        <f t="shared" si="45114"/>
        <v>-0.32608187800004029</v>
      </c>
      <c r="AC1785" s="2">
        <f t="shared" si="45081"/>
        <v>-2.4486137419759912</v>
      </c>
      <c r="AD1785" s="2">
        <f t="shared" si="45081"/>
        <v>-5.0303142948059509</v>
      </c>
      <c r="AE1785" s="2">
        <f t="shared" si="45081"/>
        <v>-7.9481839427663417</v>
      </c>
      <c r="AF1785" s="2">
        <f t="shared" si="45081"/>
        <v>-11.575580947681388</v>
      </c>
      <c r="AG1785" s="2">
        <f t="shared" si="45081"/>
        <v>-15.720230340875968</v>
      </c>
      <c r="AH1785" s="2">
        <f t="shared" si="45081"/>
        <v>-20.866866871592116</v>
      </c>
      <c r="AI1785" s="2">
        <f t="shared" si="45081"/>
        <v>-26.626086078371628</v>
      </c>
      <c r="AJ1785" s="2">
        <f t="shared" si="45081"/>
        <v>-33.331180746042264</v>
      </c>
      <c r="AK1785" s="2">
        <f t="shared" si="45081"/>
        <v>-40.051213088899125</v>
      </c>
      <c r="AL1785" s="2">
        <f t="shared" si="45081"/>
        <v>-46.058906903096997</v>
      </c>
      <c r="AM1785" s="2">
        <f t="shared" si="45081"/>
        <v>-48.727283756198311</v>
      </c>
      <c r="AN1785" s="2">
        <f t="shared" si="45081"/>
        <v>-46.060146596675196</v>
      </c>
      <c r="AO1785" s="2">
        <f t="shared" si="45081"/>
        <v>-40.053755570762</v>
      </c>
      <c r="AP1785" s="2">
        <f t="shared" si="45081"/>
        <v>-33.335189229138983</v>
      </c>
      <c r="AQ1785" s="2">
        <f t="shared" si="45081"/>
        <v>-26.631218614014191</v>
      </c>
      <c r="AR1785" s="2">
        <f t="shared" si="45081"/>
        <v>-20.873143927880857</v>
      </c>
      <c r="AS1785" s="2">
        <f t="shared" si="45082"/>
        <v>-15.726943372805366</v>
      </c>
      <c r="AT1785" s="2">
        <f t="shared" si="45083"/>
        <v>-11.582570141736419</v>
      </c>
      <c r="AU1785" s="2">
        <f t="shared" si="45084"/>
        <v>-7.9545163152516434</v>
      </c>
      <c r="AV1785" s="2">
        <f t="shared" si="45085"/>
        <v>-5.0356835449483288</v>
      </c>
      <c r="AW1785" s="2">
        <f t="shared" si="45086"/>
        <v>-2.4522182097228278</v>
      </c>
      <c r="AX1785" s="2">
        <f t="shared" si="45087"/>
        <v>-0.32775143921470795</v>
      </c>
      <c r="AY1785" s="2">
        <f t="shared" si="45088"/>
        <v>0.56653544345617113</v>
      </c>
    </row>
    <row r="1786" spans="1:51" ht="14.5" customHeight="1" x14ac:dyDescent="0.35">
      <c r="A1786" s="2">
        <f>IF(A$11&lt;&gt;0,A$11,AA1761)</f>
        <v>1</v>
      </c>
      <c r="B1786" s="2">
        <f t="shared" ref="B1786" si="45283">IF(B$11&lt;&gt;0,B$11,AB1761)</f>
        <v>-0.85987123669188548</v>
      </c>
      <c r="C1786" s="2">
        <f t="shared" ref="C1786" si="45284">IF(C$11&lt;&gt;0,C$11,AC1761)</f>
        <v>-3.0617788185506432</v>
      </c>
      <c r="D1786" s="2">
        <f t="shared" ref="D1786" si="45285">IF(D$11&lt;&gt;0,D$11,AD1761)</f>
        <v>-5.7833565286559363</v>
      </c>
      <c r="E1786" s="2">
        <f t="shared" ref="E1786" si="45286">IF(E$11&lt;&gt;0,E$11,AE1761)</f>
        <v>-8.9436747952586622</v>
      </c>
      <c r="F1786" s="2">
        <f t="shared" ref="F1786" si="45287">IF(F$11&lt;&gt;0,F$11,AF1761)</f>
        <v>-12.978896975182256</v>
      </c>
      <c r="G1786" s="2">
        <f t="shared" ref="G1786" si="45288">IF(G$11&lt;&gt;0,G$11,AG1761)</f>
        <v>-17.73507797472088</v>
      </c>
      <c r="H1786" s="2">
        <f t="shared" ref="H1786" si="45289">IF(H$11&lt;&gt;0,H$11,AH1761)</f>
        <v>-23.836827712213868</v>
      </c>
      <c r="I1786" s="2">
        <f t="shared" ref="I1786" si="45290">IF(I$11&lt;&gt;0,I$11,AI1761)</f>
        <v>-31.062430033289786</v>
      </c>
      <c r="J1786" s="2">
        <f t="shared" ref="J1786" si="45291">IF(J$11&lt;&gt;0,J$11,AJ1761)</f>
        <v>-40.044668057427607</v>
      </c>
      <c r="K1786" s="2">
        <f t="shared" ref="K1786" si="45292">IF(K$11&lt;&gt;0,K$11,AK1761)</f>
        <v>-50.20182529284849</v>
      </c>
      <c r="L1786" s="2">
        <f t="shared" ref="L1786" si="45293">IF(L$11&lt;&gt;0,L$11,AL1761)</f>
        <v>-60.751231049857516</v>
      </c>
      <c r="M1786" s="2">
        <f t="shared" ref="M1786" si="45294">IF(M$11&lt;&gt;0,M$11,AM1761)</f>
        <v>-67.174775350916605</v>
      </c>
      <c r="N1786" s="2">
        <f t="shared" ref="N1786" si="45295">IF(N$11&lt;&gt;0,N$11,AN1761)</f>
        <v>-60.752794978921287</v>
      </c>
      <c r="O1786" s="2">
        <f t="shared" ref="O1786" si="45296">IF(O$11&lt;&gt;0,O$11,AO1761)</f>
        <v>-50.205357591856853</v>
      </c>
      <c r="P1786" s="2">
        <f t="shared" ref="P1786" si="45297">IF(P$11&lt;&gt;0,P$11,AP1761)</f>
        <v>-40.050442821666977</v>
      </c>
      <c r="Q1786" s="2">
        <f t="shared" ref="Q1786" si="45298">IF(Q$11&lt;&gt;0,Q$11,AQ1761)</f>
        <v>-31.069975838304188</v>
      </c>
      <c r="R1786" s="2">
        <f t="shared" ref="R1786" si="45299">IF(R$11&lt;&gt;0,R$11,AR1761)</f>
        <v>-23.846171765294955</v>
      </c>
      <c r="S1786" s="2">
        <f t="shared" ref="S1786" si="45300">IF(S$11&lt;&gt;0,S$11,AS1761)</f>
        <v>-17.74521520336495</v>
      </c>
      <c r="T1786" s="2">
        <f t="shared" ref="T1786" si="45301">IF(T$11&lt;&gt;0,T$11,AT1761)</f>
        <v>-12.989571696460425</v>
      </c>
      <c r="U1786" s="2">
        <f t="shared" ref="U1786" si="45302">IF(U$11&lt;&gt;0,U$11,AU1761)</f>
        <v>-8.9534954317187001</v>
      </c>
      <c r="V1786" s="2">
        <f t="shared" ref="V1786" si="45303">IF(V$11&lt;&gt;0,V$11,AV1761)</f>
        <v>-5.7918260227170215</v>
      </c>
      <c r="W1786" s="2">
        <f t="shared" ref="W1786" si="45304">IF(W$11&lt;&gt;0,W$11,AW1761)</f>
        <v>-3.0676946140816819</v>
      </c>
      <c r="X1786" s="2">
        <f t="shared" ref="X1786" si="45305">IF(X$11&lt;&gt;0,X$11,AX1761)</f>
        <v>-0.86296157899368831</v>
      </c>
      <c r="Y1786" s="2">
        <f t="shared" ref="Y1786" si="45306">IF(Y$11&lt;&gt;0,Y$11,AY1761)</f>
        <v>1</v>
      </c>
      <c r="AA1786" s="2">
        <f t="shared" si="45113"/>
        <v>0.38004292110270482</v>
      </c>
      <c r="AB1786" s="2">
        <f t="shared" si="45114"/>
        <v>-0.86225125092498622</v>
      </c>
      <c r="AC1786" s="2">
        <f t="shared" si="45081"/>
        <v>-3.1428474967031925</v>
      </c>
      <c r="AD1786" s="2">
        <f t="shared" si="45081"/>
        <v>-5.7903218754027144</v>
      </c>
      <c r="AE1786" s="2">
        <f t="shared" si="45081"/>
        <v>-9.1088413626127789</v>
      </c>
      <c r="AF1786" s="2">
        <f t="shared" si="45081"/>
        <v>-12.988175857528571</v>
      </c>
      <c r="AG1786" s="2">
        <f t="shared" si="45081"/>
        <v>-17.961804321315316</v>
      </c>
      <c r="AH1786" s="2">
        <f t="shared" si="45081"/>
        <v>-23.845595967262444</v>
      </c>
      <c r="AI1786" s="2">
        <f t="shared" si="45081"/>
        <v>-31.304274827736968</v>
      </c>
      <c r="AJ1786" s="2">
        <f t="shared" si="45081"/>
        <v>-40.051213088899118</v>
      </c>
      <c r="AK1786" s="2">
        <f t="shared" si="45081"/>
        <v>-50.397949553642562</v>
      </c>
      <c r="AL1786" s="2">
        <f t="shared" si="45081"/>
        <v>-60.755266140961446</v>
      </c>
      <c r="AM1786" s="2">
        <f t="shared" si="45081"/>
        <v>-67.306461106808058</v>
      </c>
      <c r="AN1786" s="2">
        <f t="shared" si="45081"/>
        <v>-60.756833670571922</v>
      </c>
      <c r="AO1786" s="2">
        <f t="shared" si="45081"/>
        <v>-50.40168676037144</v>
      </c>
      <c r="AP1786" s="2">
        <f t="shared" si="45081"/>
        <v>-40.0570073476418</v>
      </c>
      <c r="AQ1786" s="2">
        <f t="shared" si="45081"/>
        <v>-31.312245363370192</v>
      </c>
      <c r="AR1786" s="2">
        <f t="shared" si="45081"/>
        <v>-23.854979448007978</v>
      </c>
      <c r="AS1786" s="2">
        <f t="shared" si="45082"/>
        <v>-17.972492122131762</v>
      </c>
      <c r="AT1786" s="2">
        <f t="shared" si="45083"/>
        <v>-12.998903312765474</v>
      </c>
      <c r="AU1786" s="2">
        <f t="shared" si="45084"/>
        <v>-9.1191778475589249</v>
      </c>
      <c r="AV1786" s="2">
        <f t="shared" si="45085"/>
        <v>-5.7988372566131696</v>
      </c>
      <c r="AW1786" s="2">
        <f t="shared" si="45086"/>
        <v>-3.1490671071379364</v>
      </c>
      <c r="AX1786" s="2">
        <f t="shared" si="45087"/>
        <v>-0.8653592786258979</v>
      </c>
      <c r="AY1786" s="2">
        <f t="shared" si="45088"/>
        <v>0.37901280700210388</v>
      </c>
    </row>
    <row r="1787" spans="1:51" ht="14.5" customHeight="1" x14ac:dyDescent="0.35">
      <c r="A1787" s="2">
        <f>IF(A$12&lt;&gt;0,A$12,AA1762)</f>
        <v>1</v>
      </c>
      <c r="B1787" s="2">
        <f t="shared" ref="B1787" si="45307">IF(B$12&lt;&gt;0,B$12,AB1762)</f>
        <v>-1.0884176592704742</v>
      </c>
      <c r="C1787" s="2">
        <f t="shared" ref="C1787" si="45308">IF(C$12&lt;&gt;0,C$12,AC1762)</f>
        <v>-3.4837059461566726</v>
      </c>
      <c r="D1787" s="2">
        <f t="shared" ref="D1787" si="45309">IF(D$12&lt;&gt;0,D$12,AD1762)</f>
        <v>-6.2379867082912694</v>
      </c>
      <c r="E1787" s="2">
        <f t="shared" ref="E1787" si="45310">IF(E$12&lt;&gt;0,E$12,AE1762)</f>
        <v>-9.7330217223870772</v>
      </c>
      <c r="F1787" s="2">
        <f t="shared" ref="F1787" si="45311">IF(F$12&lt;&gt;0,F$12,AF1762)</f>
        <v>-13.887644501091311</v>
      </c>
      <c r="G1787" s="2">
        <f t="shared" ref="G1787" si="45312">IF(G$12&lt;&gt;0,G$12,AG1762)</f>
        <v>-19.320648894257666</v>
      </c>
      <c r="H1787" s="2">
        <f t="shared" ref="H1787" si="45313">IF(H$12&lt;&gt;0,H$12,AH1762)</f>
        <v>-25.954634078141222</v>
      </c>
      <c r="I1787" s="2">
        <f t="shared" ref="I1787" si="45314">IF(I$12&lt;&gt;0,I$12,AI1762)</f>
        <v>-34.717910106649455</v>
      </c>
      <c r="J1787" s="2">
        <f t="shared" ref="J1787" si="45315">IF(J$12&lt;&gt;0,J$12,AJ1762)</f>
        <v>-45.849414583484858</v>
      </c>
      <c r="K1787" s="2">
        <f t="shared" ref="K1787" si="45316">IF(K$12&lt;&gt;0,K$12,AK1762)</f>
        <v>-60.751231049857509</v>
      </c>
      <c r="L1787" s="2">
        <f t="shared" ref="L1787" si="45317">IF(L$12&lt;&gt;0,L$12,AL1762)</f>
        <v>-79.79504933659581</v>
      </c>
      <c r="M1787" s="2">
        <f t="shared" ref="M1787" si="45318">IF(M$12&lt;&gt;0,M$12,AM1762)</f>
        <v>-99</v>
      </c>
      <c r="N1787" s="2">
        <f t="shared" ref="N1787" si="45319">IF(N$12&lt;&gt;0,N$12,AN1762)</f>
        <v>-79.796618635002972</v>
      </c>
      <c r="O1787" s="2">
        <f t="shared" ref="O1787" si="45320">IF(O$12&lt;&gt;0,O$12,AO1762)</f>
        <v>-60.756302123558335</v>
      </c>
      <c r="P1787" s="2">
        <f t="shared" ref="P1787" si="45321">IF(P$12&lt;&gt;0,P$12,AP1762)</f>
        <v>-45.857730214910383</v>
      </c>
      <c r="Q1787" s="2">
        <f t="shared" ref="Q1787" si="45322">IF(Q$12&lt;&gt;0,Q$12,AQ1762)</f>
        <v>-34.72955264078697</v>
      </c>
      <c r="R1787" s="2">
        <f t="shared" ref="R1787" si="45323">IF(R$12&lt;&gt;0,R$12,AR1762)</f>
        <v>-25.96855119867401</v>
      </c>
      <c r="S1787" s="2">
        <f t="shared" ref="S1787" si="45324">IF(S$12&lt;&gt;0,S$12,AS1762)</f>
        <v>-19.336689944088249</v>
      </c>
      <c r="T1787" s="2">
        <f t="shared" ref="T1787" si="45325">IF(T$12&lt;&gt;0,T$12,AT1762)</f>
        <v>-13.903978563826531</v>
      </c>
      <c r="U1787" s="2">
        <f t="shared" ref="U1787" si="45326">IF(U$12&lt;&gt;0,U$12,AU1762)</f>
        <v>-9.7489164036920446</v>
      </c>
      <c r="V1787" s="2">
        <f t="shared" ref="V1787" si="45327">IF(V$12&lt;&gt;0,V$12,AV1762)</f>
        <v>-6.2512207384262481</v>
      </c>
      <c r="W1787" s="2">
        <f t="shared" ref="W1787" si="45328">IF(W$12&lt;&gt;0,W$12,AW1762)</f>
        <v>-3.4934366489758926</v>
      </c>
      <c r="X1787" s="2">
        <f t="shared" ref="X1787" si="45329">IF(X$12&lt;&gt;0,X$12,AX1762)</f>
        <v>-1.0933488307904229</v>
      </c>
      <c r="Y1787" s="2">
        <f t="shared" ref="Y1787" si="45330">IF(Y$12&lt;&gt;0,Y$12,AY1762)</f>
        <v>1</v>
      </c>
      <c r="AA1787" s="2">
        <f t="shared" si="45113"/>
        <v>0.30386078024317525</v>
      </c>
      <c r="AB1787" s="2">
        <f t="shared" si="45114"/>
        <v>-1.1317218390671173</v>
      </c>
      <c r="AC1787" s="2">
        <f t="shared" si="45081"/>
        <v>-3.4888971702221236</v>
      </c>
      <c r="AD1787" s="2">
        <f t="shared" si="45081"/>
        <v>-6.3694935971775495</v>
      </c>
      <c r="AE1787" s="2">
        <f t="shared" si="45081"/>
        <v>-9.7417308958710009</v>
      </c>
      <c r="AF1787" s="2">
        <f t="shared" si="45081"/>
        <v>-14.094258534534692</v>
      </c>
      <c r="AG1787" s="2">
        <f t="shared" si="45081"/>
        <v>-19.329893986227091</v>
      </c>
      <c r="AH1787" s="2">
        <f t="shared" si="45081"/>
        <v>-26.197148708274888</v>
      </c>
      <c r="AI1787" s="2">
        <f t="shared" si="45081"/>
        <v>-34.725210170199091</v>
      </c>
      <c r="AJ1787" s="2">
        <f t="shared" si="45081"/>
        <v>-46.058906903096997</v>
      </c>
      <c r="AK1787" s="2">
        <f t="shared" si="45081"/>
        <v>-60.755266140961439</v>
      </c>
      <c r="AL1787" s="2">
        <f t="shared" si="45081"/>
        <v>-79.875615524928762</v>
      </c>
      <c r="AM1787" s="2">
        <f t="shared" si="45081"/>
        <v>-81.441610830628846</v>
      </c>
      <c r="AN1787" s="2">
        <f t="shared" si="45081"/>
        <v>-79.877274275619897</v>
      </c>
      <c r="AO1787" s="2">
        <f t="shared" si="45081"/>
        <v>-60.760360092778576</v>
      </c>
      <c r="AP1787" s="2">
        <f t="shared" si="45081"/>
        <v>-46.067676612945164</v>
      </c>
      <c r="AQ1787" s="2">
        <f t="shared" si="45081"/>
        <v>-34.736912837924343</v>
      </c>
      <c r="AR1787" s="2">
        <f t="shared" si="45081"/>
        <v>-26.211797911396893</v>
      </c>
      <c r="AS1787" s="2">
        <f t="shared" si="45082"/>
        <v>-19.346027141682299</v>
      </c>
      <c r="AT1787" s="2">
        <f t="shared" si="45083"/>
        <v>-14.111416885010476</v>
      </c>
      <c r="AU1787" s="2">
        <f t="shared" si="45084"/>
        <v>-9.7577225550988409</v>
      </c>
      <c r="AV1787" s="2">
        <f t="shared" si="45085"/>
        <v>-6.3833746428415568</v>
      </c>
      <c r="AW1787" s="2">
        <f t="shared" si="45086"/>
        <v>-3.498688874099646</v>
      </c>
      <c r="AX1787" s="2">
        <f t="shared" si="45087"/>
        <v>-1.1368911456330884</v>
      </c>
      <c r="AY1787" s="2">
        <f t="shared" si="45088"/>
        <v>0.30221705640319235</v>
      </c>
    </row>
    <row r="1788" spans="1:51" ht="14.5" customHeight="1" x14ac:dyDescent="0.35">
      <c r="A1788" s="2">
        <f>IF(A$13&lt;&gt;0,A$13,AA1763)</f>
        <v>1</v>
      </c>
      <c r="B1788" s="2">
        <f t="shared" ref="B1788" si="45331">IF(B$13&lt;&gt;0,B$13,AB1763)</f>
        <v>-1.1833101734199112</v>
      </c>
      <c r="C1788" s="2">
        <f t="shared" ref="C1788" si="45332">IF(C$13&lt;&gt;0,C$13,AC1763)</f>
        <v>-3.5674054947761071</v>
      </c>
      <c r="D1788" s="2">
        <f t="shared" ref="D1788" si="45333">IF(D$13&lt;&gt;0,D$13,AD1763)</f>
        <v>-6.4778901915105127</v>
      </c>
      <c r="E1788" s="2">
        <f t="shared" ref="E1788" si="45334">IF(E$13&lt;&gt;0,E$13,AE1763)</f>
        <v>-9.8976175788427661</v>
      </c>
      <c r="F1788" s="2">
        <f t="shared" ref="F1788" si="45335">IF(F$13&lt;&gt;0,F$13,AF1763)</f>
        <v>-14.344466546311768</v>
      </c>
      <c r="G1788" s="2">
        <f t="shared" ref="G1788" si="45336">IF(G$13&lt;&gt;0,G$13,AG1763)</f>
        <v>-19.742219390954951</v>
      </c>
      <c r="H1788" s="2">
        <f t="shared" ref="H1788" si="45337">IF(H$13&lt;&gt;0,H$13,AH1763)</f>
        <v>-26.913208119978563</v>
      </c>
      <c r="I1788" s="2">
        <f t="shared" ref="I1788" si="45338">IF(I$13&lt;&gt;0,I$13,AI1763)</f>
        <v>-36.034361985880501</v>
      </c>
      <c r="J1788" s="2">
        <f t="shared" ref="J1788" si="45339">IF(J$13&lt;&gt;0,J$13,AJ1763)</f>
        <v>-48.721818398453429</v>
      </c>
      <c r="K1788" s="2">
        <f t="shared" ref="K1788" si="45340">IF(K$13&lt;&gt;0,K$13,AK1763)</f>
        <v>-67.174775350916605</v>
      </c>
      <c r="L1788" s="2">
        <f t="shared" ref="L1788" si="45341">IF(L$13&lt;&gt;0,L$13,AL1763)</f>
        <v>-99</v>
      </c>
      <c r="M1788" s="2">
        <f t="shared" ref="M1788" si="45342">IF(M$13&lt;&gt;0,M$13,AM1763)</f>
        <v>-99</v>
      </c>
      <c r="N1788" s="2">
        <f t="shared" ref="N1788" si="45343">IF(N$13&lt;&gt;0,N$13,AN1763)</f>
        <v>-99</v>
      </c>
      <c r="O1788" s="2">
        <f t="shared" ref="O1788" si="45344">IF(O$13&lt;&gt;0,O$13,AO1763)</f>
        <v>-67.181733929344105</v>
      </c>
      <c r="P1788" s="2">
        <f t="shared" ref="P1788" si="45345">IF(P$13&lt;&gt;0,P$13,AP1763)</f>
        <v>-48.734408865768366</v>
      </c>
      <c r="Q1788" s="2">
        <f t="shared" ref="Q1788" si="45346">IF(Q$13&lt;&gt;0,Q$13,AQ1763)</f>
        <v>-36.051394099808796</v>
      </c>
      <c r="R1788" s="2">
        <f t="shared" ref="R1788" si="45347">IF(R$13&lt;&gt;0,R$13,AR1763)</f>
        <v>-26.934777295417383</v>
      </c>
      <c r="S1788" s="2">
        <f t="shared" ref="S1788" si="45348">IF(S$13&lt;&gt;0,S$13,AS1763)</f>
        <v>-19.766363600863709</v>
      </c>
      <c r="T1788" s="2">
        <f t="shared" ref="T1788" si="45349">IF(T$13&lt;&gt;0,T$13,AT1763)</f>
        <v>-14.370489495801188</v>
      </c>
      <c r="U1788" s="2">
        <f t="shared" ref="U1788" si="45350">IF(U$13&lt;&gt;0,U$13,AU1763)</f>
        <v>-9.9221954864238882</v>
      </c>
      <c r="V1788" s="2">
        <f t="shared" ref="V1788" si="45351">IF(V$13&lt;&gt;0,V$13,AV1763)</f>
        <v>-6.4993194959812683</v>
      </c>
      <c r="W1788" s="2">
        <f t="shared" ref="W1788" si="45352">IF(W$13&lt;&gt;0,W$13,AW1763)</f>
        <v>-3.5824913131002312</v>
      </c>
      <c r="X1788" s="2">
        <f t="shared" ref="X1788" si="45353">IF(X$13&lt;&gt;0,X$13,AX1763)</f>
        <v>-1.1911663545627724</v>
      </c>
      <c r="Y1788" s="2">
        <f t="shared" ref="Y1788" si="45354">IF(Y$13&lt;&gt;0,Y$13,AY1763)</f>
        <v>1</v>
      </c>
      <c r="AA1788" s="2">
        <f t="shared" si="45113"/>
        <v>0.27222994219336294</v>
      </c>
      <c r="AB1788" s="2">
        <f t="shared" si="45114"/>
        <v>-1.1860656463150856</v>
      </c>
      <c r="AC1788" s="2">
        <f t="shared" si="45081"/>
        <v>-3.6571663107149375</v>
      </c>
      <c r="AD1788" s="2">
        <f t="shared" si="45081"/>
        <v>-6.4852726504211908</v>
      </c>
      <c r="AE1788" s="2">
        <f t="shared" si="45081"/>
        <v>-10.072140324203701</v>
      </c>
      <c r="AF1788" s="2">
        <f t="shared" si="45081"/>
        <v>-14.353843167290911</v>
      </c>
      <c r="AG1788" s="2">
        <f t="shared" si="45081"/>
        <v>-19.974840815028386</v>
      </c>
      <c r="AH1788" s="2">
        <f t="shared" si="45081"/>
        <v>-26.921604237871506</v>
      </c>
      <c r="AI1788" s="2">
        <f t="shared" si="45081"/>
        <v>-36.267925629267083</v>
      </c>
      <c r="AJ1788" s="2">
        <f t="shared" si="45081"/>
        <v>-48.727283756198311</v>
      </c>
      <c r="AK1788" s="2">
        <f t="shared" si="45081"/>
        <v>-67.306461106808058</v>
      </c>
      <c r="AL1788" s="2">
        <f t="shared" si="45081"/>
        <v>-81.441610830628846</v>
      </c>
      <c r="AM1788" s="2">
        <f t="shared" si="45081"/>
        <v>-99</v>
      </c>
      <c r="AN1788" s="2">
        <f t="shared" si="45081"/>
        <v>-81.444919037748107</v>
      </c>
      <c r="AO1788" s="2">
        <f t="shared" si="45081"/>
        <v>-67.313785927852479</v>
      </c>
      <c r="AP1788" s="2">
        <f t="shared" si="45081"/>
        <v>-48.739950604053291</v>
      </c>
      <c r="AQ1788" s="2">
        <f t="shared" si="45081"/>
        <v>-36.285826902602153</v>
      </c>
      <c r="AR1788" s="2">
        <f t="shared" si="45081"/>
        <v>-26.943311492365218</v>
      </c>
      <c r="AS1788" s="2">
        <f t="shared" si="45082"/>
        <v>-20.00016010979445</v>
      </c>
      <c r="AT1788" s="2">
        <f t="shared" si="45083"/>
        <v>-14.380037471608198</v>
      </c>
      <c r="AU1788" s="2">
        <f t="shared" si="45084"/>
        <v>-10.097862514091979</v>
      </c>
      <c r="AV1788" s="2">
        <f t="shared" si="45085"/>
        <v>-6.506842949819851</v>
      </c>
      <c r="AW1788" s="2">
        <f t="shared" si="45086"/>
        <v>-3.6729379098184167</v>
      </c>
      <c r="AX1788" s="2">
        <f t="shared" si="45087"/>
        <v>-1.1939736717536964</v>
      </c>
      <c r="AY1788" s="2">
        <f t="shared" si="45088"/>
        <v>0.26961121514574254</v>
      </c>
    </row>
    <row r="1789" spans="1:51" ht="14.5" customHeight="1" x14ac:dyDescent="0.35">
      <c r="A1789" s="2">
        <f>IF(A$14&lt;&gt;0,A$14,AA1764)</f>
        <v>1</v>
      </c>
      <c r="B1789" s="2">
        <f t="shared" ref="B1789" si="45355">IF(B$14&lt;&gt;0,B$14,AB1764)</f>
        <v>-1.0884394312137613</v>
      </c>
      <c r="C1789" s="2">
        <f t="shared" ref="C1789" si="45356">IF(C$14&lt;&gt;0,C$14,AC1764)</f>
        <v>-3.4837589317726532</v>
      </c>
      <c r="D1789" s="2">
        <f t="shared" ref="D1789" si="45357">IF(D$14&lt;&gt;0,D$14,AD1764)</f>
        <v>-6.2380808197746198</v>
      </c>
      <c r="E1789" s="2">
        <f t="shared" ref="E1789" si="45358">IF(E$14&lt;&gt;0,E$14,AE1764)</f>
        <v>-9.7331828366054527</v>
      </c>
      <c r="F1789" s="2">
        <f t="shared" ref="F1789" si="45359">IF(F$14&lt;&gt;0,F$14,AF1764)</f>
        <v>-13.88789119827462</v>
      </c>
      <c r="G1789" s="2">
        <f t="shared" ref="G1789" si="45360">IF(G$14&lt;&gt;0,G$14,AG1764)</f>
        <v>-19.321039699565556</v>
      </c>
      <c r="H1789" s="2">
        <f t="shared" ref="H1789" si="45361">IF(H$14&lt;&gt;0,H$14,AH1764)</f>
        <v>-25.95520149650935</v>
      </c>
      <c r="I1789" s="2">
        <f t="shared" ref="I1789" si="45362">IF(I$14&lt;&gt;0,I$14,AI1764)</f>
        <v>-34.718765891986877</v>
      </c>
      <c r="J1789" s="2">
        <f t="shared" ref="J1789" si="45363">IF(J$14&lt;&gt;0,J$14,AJ1764)</f>
        <v>-45.850583104511259</v>
      </c>
      <c r="K1789" s="2">
        <f t="shared" ref="K1789" si="45364">IF(K$14&lt;&gt;0,K$14,AK1764)</f>
        <v>-60.752794978921294</v>
      </c>
      <c r="L1789" s="2">
        <f t="shared" ref="L1789" si="45365">IF(L$14&lt;&gt;0,L$14,AL1764)</f>
        <v>-79.796618635002972</v>
      </c>
      <c r="M1789" s="2">
        <f t="shared" ref="M1789" si="45366">IF(M$14&lt;&gt;0,M$14,AM1764)</f>
        <v>-99</v>
      </c>
      <c r="N1789" s="2">
        <f t="shared" ref="N1789" si="45367">IF(N$14&lt;&gt;0,N$14,AN1764)</f>
        <v>-79.801323586645367</v>
      </c>
      <c r="O1789" s="2">
        <f t="shared" ref="O1789" si="45368">IF(O$14&lt;&gt;0,O$14,AO1764)</f>
        <v>-60.764432722083249</v>
      </c>
      <c r="P1789" s="2">
        <f t="shared" ref="P1789" si="45369">IF(P$14&lt;&gt;0,P$14,AP1764)</f>
        <v>-45.868944172149867</v>
      </c>
      <c r="Q1789" s="2">
        <f t="shared" ref="Q1789" si="45370">IF(Q$14&lt;&gt;0,Q$14,AQ1764)</f>
        <v>-34.744568808435901</v>
      </c>
      <c r="R1789" s="2">
        <f t="shared" ref="R1789" si="45371">IF(R$14&lt;&gt;0,R$14,AR1764)</f>
        <v>-25.986937070114344</v>
      </c>
      <c r="S1789" s="2">
        <f t="shared" ref="S1789" si="45372">IF(S$14&lt;&gt;0,S$14,AS1764)</f>
        <v>-19.35868370387098</v>
      </c>
      <c r="T1789" s="2">
        <f t="shared" ref="T1789" si="45373">IF(T$14&lt;&gt;0,T$14,AT1764)</f>
        <v>-13.927612235318666</v>
      </c>
      <c r="U1789" s="2">
        <f t="shared" ref="U1789" si="45374">IF(U$14&lt;&gt;0,U$14,AU1764)</f>
        <v>-9.7727246608934184</v>
      </c>
      <c r="V1789" s="2">
        <f t="shared" ref="V1789" si="45375">IF(V$14&lt;&gt;0,V$14,AV1764)</f>
        <v>-6.2714642613290366</v>
      </c>
      <c r="W1789" s="2">
        <f t="shared" ref="W1789" si="45376">IF(W$14&lt;&gt;0,W$14,AW1764)</f>
        <v>-3.5078291397537336</v>
      </c>
      <c r="X1789" s="2">
        <f t="shared" ref="X1789" si="45377">IF(X$14&lt;&gt;0,X$14,AX1764)</f>
        <v>-1.1000545431241315</v>
      </c>
      <c r="Y1789" s="2">
        <f t="shared" ref="Y1789" si="45378">IF(Y$14&lt;&gt;0,Y$14,AY1764)</f>
        <v>1</v>
      </c>
      <c r="AA1789" s="2">
        <f t="shared" si="45113"/>
        <v>0.30385352292874623</v>
      </c>
      <c r="AB1789" s="2">
        <f t="shared" si="45114"/>
        <v>-1.1317449427329418</v>
      </c>
      <c r="AC1789" s="2">
        <f t="shared" si="45081"/>
        <v>-3.4889501859131182</v>
      </c>
      <c r="AD1789" s="2">
        <f t="shared" si="45081"/>
        <v>-6.3695936082588984</v>
      </c>
      <c r="AE1789" s="2">
        <f t="shared" si="45081"/>
        <v>-9.741891796800882</v>
      </c>
      <c r="AF1789" s="2">
        <f t="shared" si="45081"/>
        <v>-14.094521021784704</v>
      </c>
      <c r="AG1789" s="2">
        <f t="shared" si="45081"/>
        <v>-19.330284049315015</v>
      </c>
      <c r="AH1789" s="2">
        <f t="shared" si="45081"/>
        <v>-26.197752189380584</v>
      </c>
      <c r="AI1789" s="2">
        <f t="shared" si="45081"/>
        <v>-34.726065607021312</v>
      </c>
      <c r="AJ1789" s="2">
        <f t="shared" si="45081"/>
        <v>-46.060146596675196</v>
      </c>
      <c r="AK1789" s="2">
        <f t="shared" si="45081"/>
        <v>-60.756833670571922</v>
      </c>
      <c r="AL1789" s="2">
        <f t="shared" si="45081"/>
        <v>-79.877274275619911</v>
      </c>
      <c r="AM1789" s="2">
        <f t="shared" si="45081"/>
        <v>-81.444919037748107</v>
      </c>
      <c r="AN1789" s="2">
        <f t="shared" si="45081"/>
        <v>-79.882216361041628</v>
      </c>
      <c r="AO1789" s="2">
        <f t="shared" si="45081"/>
        <v>-60.768551610667913</v>
      </c>
      <c r="AP1789" s="2">
        <f t="shared" si="45081"/>
        <v>-46.079418458280685</v>
      </c>
      <c r="AQ1789" s="2">
        <f t="shared" si="45081"/>
        <v>-34.752047510062269</v>
      </c>
      <c r="AR1789" s="2">
        <f t="shared" si="45081"/>
        <v>-26.230986385160669</v>
      </c>
      <c r="AS1789" s="2">
        <f t="shared" si="45082"/>
        <v>-19.368187865993235</v>
      </c>
      <c r="AT1789" s="2">
        <f t="shared" si="45083"/>
        <v>-14.13601526641367</v>
      </c>
      <c r="AU1789" s="2">
        <f t="shared" si="45084"/>
        <v>-9.781696868589373</v>
      </c>
      <c r="AV1789" s="2">
        <f t="shared" si="45085"/>
        <v>-6.4044043843574983</v>
      </c>
      <c r="AW1789" s="2">
        <f t="shared" si="45086"/>
        <v>-3.5131758564490569</v>
      </c>
      <c r="AX1789" s="2">
        <f t="shared" si="45087"/>
        <v>-1.1438547855645713</v>
      </c>
      <c r="AY1789" s="2">
        <f t="shared" si="45088"/>
        <v>0.2999818189586228</v>
      </c>
    </row>
    <row r="1790" spans="1:51" ht="14.5" customHeight="1" x14ac:dyDescent="0.35">
      <c r="A1790" s="2">
        <f>IF(A$15&lt;&gt;0,A$15,AA1765)</f>
        <v>1</v>
      </c>
      <c r="B1790" s="2">
        <f t="shared" ref="B1790" si="45379">IF(B$15&lt;&gt;0,B$15,AB1765)</f>
        <v>-0.85991066573920349</v>
      </c>
      <c r="C1790" s="2">
        <f t="shared" ref="C1790" si="45380">IF(C$15&lt;&gt;0,C$15,AC1765)</f>
        <v>-3.0618749978879851</v>
      </c>
      <c r="D1790" s="2">
        <f t="shared" ref="D1790" si="45381">IF(D$15&lt;&gt;0,D$15,AD1765)</f>
        <v>-5.7835424731469791</v>
      </c>
      <c r="E1790" s="2">
        <f t="shared" ref="E1790" si="45382">IF(E$15&lt;&gt;0,E$15,AE1765)</f>
        <v>-8.9439775903115155</v>
      </c>
      <c r="F1790" s="2">
        <f t="shared" ref="F1790" si="45383">IF(F$15&lt;&gt;0,F$15,AF1765)</f>
        <v>-12.979395004656038</v>
      </c>
      <c r="G1790" s="2">
        <f t="shared" ref="G1790" si="45384">IF(G$15&lt;&gt;0,G$15,AG1765)</f>
        <v>-17.735824111521147</v>
      </c>
      <c r="H1790" s="2">
        <f t="shared" ref="H1790" si="45385">IF(H$15&lt;&gt;0,H$15,AH1765)</f>
        <v>-23.837995045991335</v>
      </c>
      <c r="I1790" s="2">
        <f t="shared" ref="I1790" si="45386">IF(I$15&lt;&gt;0,I$15,AI1765)</f>
        <v>-31.064115841184133</v>
      </c>
      <c r="J1790" s="2">
        <f t="shared" ref="J1790" si="45387">IF(J$15&lt;&gt;0,J$15,AJ1765)</f>
        <v>-40.047207117339177</v>
      </c>
      <c r="K1790" s="2">
        <f t="shared" ref="K1790" si="45388">IF(K$15&lt;&gt;0,K$15,AK1765)</f>
        <v>-50.205357591856853</v>
      </c>
      <c r="L1790" s="2">
        <f t="shared" ref="L1790" si="45389">IF(L$15&lt;&gt;0,L$15,AL1765)</f>
        <v>-60.756302123558342</v>
      </c>
      <c r="M1790" s="2">
        <f t="shared" ref="M1790" si="45390">IF(M$15&lt;&gt;0,M$15,AM1765)</f>
        <v>-67.181733929344105</v>
      </c>
      <c r="N1790" s="2">
        <f t="shared" ref="N1790" si="45391">IF(N$15&lt;&gt;0,N$15,AN1765)</f>
        <v>-60.764432722083257</v>
      </c>
      <c r="O1790" s="2">
        <f t="shared" ref="O1790" si="45392">IF(O$15&lt;&gt;0,O$15,AO1765)</f>
        <v>-50.222204754532328</v>
      </c>
      <c r="P1790" s="2">
        <f t="shared" ref="P1790" si="45393">IF(P$15&lt;&gt;0,P$15,AP1765)</f>
        <v>-40.074263436835217</v>
      </c>
      <c r="Q1790" s="2">
        <f t="shared" ref="Q1790" si="45394">IF(Q$15&lt;&gt;0,Q$15,AQ1765)</f>
        <v>-31.100914698176073</v>
      </c>
      <c r="R1790" s="2">
        <f t="shared" ref="R1790" si="45395">IF(R$15&lt;&gt;0,R$15,AR1765)</f>
        <v>-23.885915732918413</v>
      </c>
      <c r="S1790" s="2">
        <f t="shared" ref="S1790" si="45396">IF(S$15&lt;&gt;0,S$15,AS1765)</f>
        <v>-17.791838557676225</v>
      </c>
      <c r="T1790" s="2">
        <f t="shared" ref="T1790" si="45397">IF(T$15&lt;&gt;0,T$15,AT1765)</f>
        <v>-13.042163205089093</v>
      </c>
      <c r="U1790" s="2">
        <f t="shared" ref="U1790" si="45398">IF(U$15&lt;&gt;0,U$15,AU1765)</f>
        <v>-9.0055154912859017</v>
      </c>
      <c r="V1790" s="2">
        <f t="shared" ref="V1790" si="45399">IF(V$15&lt;&gt;0,V$15,AV1765)</f>
        <v>-5.8377442408015741</v>
      </c>
      <c r="W1790" s="2">
        <f t="shared" ref="W1790" si="45400">IF(W$15&lt;&gt;0,W$15,AW1765)</f>
        <v>-3.0986933082428285</v>
      </c>
      <c r="X1790" s="2">
        <f t="shared" ref="X1790" si="45401">IF(X$15&lt;&gt;0,X$15,AX1765)</f>
        <v>-0.8764236479417794</v>
      </c>
      <c r="Y1790" s="2">
        <f t="shared" ref="Y1790" si="45402">IF(Y$15&lt;&gt;0,Y$15,AY1765)</f>
        <v>1</v>
      </c>
      <c r="AA1790" s="2">
        <f t="shared" si="45113"/>
        <v>0.38002977808693217</v>
      </c>
      <c r="AB1790" s="2">
        <f t="shared" si="45114"/>
        <v>-0.86229072561307807</v>
      </c>
      <c r="AC1790" s="2">
        <f t="shared" si="45081"/>
        <v>-3.1429496402660932</v>
      </c>
      <c r="AD1790" s="2">
        <f t="shared" si="45081"/>
        <v>-5.7905077210793561</v>
      </c>
      <c r="AE1790" s="2">
        <f t="shared" si="45081"/>
        <v>-9.1091633883719751</v>
      </c>
      <c r="AF1790" s="2">
        <f t="shared" si="45081"/>
        <v>-12.98867299705654</v>
      </c>
      <c r="AG1790" s="2">
        <f t="shared" si="45081"/>
        <v>-17.962598132472881</v>
      </c>
      <c r="AH1790" s="2">
        <f t="shared" si="45081"/>
        <v>-23.846761974627405</v>
      </c>
      <c r="AI1790" s="2">
        <f t="shared" si="45081"/>
        <v>-31.306065201783824</v>
      </c>
      <c r="AJ1790" s="2">
        <f t="shared" si="45081"/>
        <v>-40.053755570762</v>
      </c>
      <c r="AK1790" s="2">
        <f t="shared" si="45081"/>
        <v>-50.401686760371454</v>
      </c>
      <c r="AL1790" s="2">
        <f t="shared" si="45081"/>
        <v>-60.760360092778583</v>
      </c>
      <c r="AM1790" s="2">
        <f t="shared" si="45081"/>
        <v>-67.313785927852493</v>
      </c>
      <c r="AN1790" s="2">
        <f t="shared" si="45081"/>
        <v>-60.768551610667913</v>
      </c>
      <c r="AO1790" s="2">
        <f t="shared" si="45081"/>
        <v>-50.41934807945924</v>
      </c>
      <c r="AP1790" s="2">
        <f t="shared" si="45081"/>
        <v>-40.081011163067764</v>
      </c>
      <c r="AQ1790" s="2">
        <f t="shared" si="45081"/>
        <v>-31.344560785729492</v>
      </c>
      <c r="AR1790" s="2">
        <f t="shared" si="45081"/>
        <v>-23.895023758954082</v>
      </c>
      <c r="AS1790" s="2">
        <f t="shared" si="45082"/>
        <v>-18.021034121600941</v>
      </c>
      <c r="AT1790" s="2">
        <f t="shared" si="45083"/>
        <v>-13.051856586442874</v>
      </c>
      <c r="AU1790" s="2">
        <f t="shared" si="45084"/>
        <v>-9.1731994907268763</v>
      </c>
      <c r="AV1790" s="2">
        <f t="shared" si="45085"/>
        <v>-5.8450387892854323</v>
      </c>
      <c r="AW1790" s="2">
        <f t="shared" si="45086"/>
        <v>-3.1812123230441109</v>
      </c>
      <c r="AX1790" s="2">
        <f t="shared" si="45087"/>
        <v>-0.87890460507430801</v>
      </c>
      <c r="AY1790" s="2">
        <f t="shared" si="45088"/>
        <v>0.37452545068607357</v>
      </c>
    </row>
    <row r="1791" spans="1:51" ht="14.5" customHeight="1" x14ac:dyDescent="0.35">
      <c r="A1791" s="2">
        <f>IF(A$16&lt;&gt;0,A$16,AA1766)</f>
        <v>1</v>
      </c>
      <c r="B1791" s="2">
        <f t="shared" ref="B1791" si="45403">IF(B$16&lt;&gt;0,B$16,AB1766)</f>
        <v>-0.29884847335056586</v>
      </c>
      <c r="C1791" s="2">
        <f t="shared" ref="C1791" si="45404">IF(C$16&lt;&gt;0,C$16,AC1766)</f>
        <v>-2.4445864904055359</v>
      </c>
      <c r="D1791" s="2">
        <f t="shared" ref="D1791" si="45405">IF(D$16&lt;&gt;0,D$16,AD1766)</f>
        <v>-4.9180974763433065</v>
      </c>
      <c r="E1791" s="2">
        <f t="shared" ref="E1791" si="45406">IF(E$16&lt;&gt;0,E$16,AE1766)</f>
        <v>-7.9405332390794294</v>
      </c>
      <c r="F1791" s="2">
        <f t="shared" ref="F1791" si="45407">IF(F$16&lt;&gt;0,F$16,AF1766)</f>
        <v>-11.386999088118882</v>
      </c>
      <c r="G1791" s="2">
        <f t="shared" ref="G1791" si="45408">IF(G$16&lt;&gt;0,G$16,AG1766)</f>
        <v>-15.711962779678588</v>
      </c>
      <c r="H1791" s="2">
        <f t="shared" ref="H1791" si="45409">IF(H$16&lt;&gt;0,H$16,AH1766)</f>
        <v>-20.631906449294981</v>
      </c>
      <c r="I1791" s="2">
        <f t="shared" ref="I1791" si="45410">IF(I$16&lt;&gt;0,I$16,AI1766)</f>
        <v>-26.620292751817907</v>
      </c>
      <c r="J1791" s="2">
        <f t="shared" ref="J1791" si="45411">IF(J$16&lt;&gt;0,J$16,AJ1766)</f>
        <v>-33.094965745495756</v>
      </c>
      <c r="K1791" s="2">
        <f t="shared" ref="K1791" si="45412">IF(K$16&lt;&gt;0,K$16,AK1766)</f>
        <v>-40.050442821666991</v>
      </c>
      <c r="L1791" s="2">
        <f t="shared" ref="L1791" si="45413">IF(L$16&lt;&gt;0,L$16,AL1766)</f>
        <v>-45.857730214910383</v>
      </c>
      <c r="M1791" s="2">
        <f t="shared" ref="M1791" si="45414">IF(M$16&lt;&gt;0,M$16,AM1766)</f>
        <v>-48.734408865768373</v>
      </c>
      <c r="N1791" s="2">
        <f t="shared" ref="N1791" si="45415">IF(N$16&lt;&gt;0,N$16,AN1766)</f>
        <v>-45.86894417214986</v>
      </c>
      <c r="O1791" s="2">
        <f t="shared" ref="O1791" si="45416">IF(O$16&lt;&gt;0,O$16,AO1766)</f>
        <v>-40.074263436835224</v>
      </c>
      <c r="P1791" s="2">
        <f t="shared" ref="P1791" si="45417">IF(P$16&lt;&gt;0,P$16,AP1766)</f>
        <v>-33.131981027412799</v>
      </c>
      <c r="Q1791" s="2">
        <f t="shared" ref="Q1791" si="45418">IF(Q$16&lt;&gt;0,Q$16,AQ1766)</f>
        <v>-26.673495164728443</v>
      </c>
      <c r="R1791" s="2">
        <f t="shared" ref="R1791" si="45419">IF(R$16&lt;&gt;0,R$16,AR1766)</f>
        <v>-20.700404709849693</v>
      </c>
      <c r="S1791" s="2">
        <f t="shared" ref="S1791" si="45420">IF(S$16&lt;&gt;0,S$16,AS1766)</f>
        <v>-15.797373844525289</v>
      </c>
      <c r="T1791" s="2">
        <f t="shared" ref="T1791" si="45421">IF(T$16&lt;&gt;0,T$16,AT1766)</f>
        <v>-11.482460061490698</v>
      </c>
      <c r="U1791" s="2">
        <f t="shared" ref="U1791" si="45422">IF(U$16&lt;&gt;0,U$16,AU1766)</f>
        <v>-8.0401658561234228</v>
      </c>
      <c r="V1791" s="2">
        <f t="shared" ref="V1791" si="45423">IF(V$16&lt;&gt;0,V$16,AV1766)</f>
        <v>-5.0044820962839616</v>
      </c>
      <c r="W1791" s="2">
        <f t="shared" ref="W1791" si="45424">IF(W$16&lt;&gt;0,W$16,AW1766)</f>
        <v>-2.5028522636793555</v>
      </c>
      <c r="X1791" s="2">
        <f t="shared" ref="X1791" si="45425">IF(X$16&lt;&gt;0,X$16,AX1766)</f>
        <v>-0.31687056893027199</v>
      </c>
      <c r="Y1791" s="2">
        <f t="shared" ref="Y1791" si="45426">IF(Y$16&lt;&gt;0,Y$16,AY1766)</f>
        <v>1</v>
      </c>
      <c r="AA1791" s="2">
        <f t="shared" si="45113"/>
        <v>0.56705050888314468</v>
      </c>
      <c r="AB1791" s="2">
        <f t="shared" si="45114"/>
        <v>-0.32612428903618484</v>
      </c>
      <c r="AC1791" s="2">
        <f t="shared" si="45081"/>
        <v>-2.4487439676487628</v>
      </c>
      <c r="AD1791" s="2">
        <f t="shared" si="45081"/>
        <v>-5.0305803477416031</v>
      </c>
      <c r="AE1791" s="2">
        <f t="shared" si="45081"/>
        <v>-7.9486263616194748</v>
      </c>
      <c r="AF1791" s="2">
        <f t="shared" si="45081"/>
        <v>-11.576318110636841</v>
      </c>
      <c r="AG1791" s="2">
        <f t="shared" si="45081"/>
        <v>-15.721347747346984</v>
      </c>
      <c r="AH1791" s="2">
        <f t="shared" si="45081"/>
        <v>-20.868636165549237</v>
      </c>
      <c r="AI1791" s="2">
        <f t="shared" si="45081"/>
        <v>-26.628686339135733</v>
      </c>
      <c r="AJ1791" s="2">
        <f t="shared" si="45081"/>
        <v>-33.33518922913899</v>
      </c>
      <c r="AK1791" s="2">
        <f t="shared" si="45081"/>
        <v>-40.057007347641793</v>
      </c>
      <c r="AL1791" s="2">
        <f t="shared" si="45081"/>
        <v>-46.067676612945171</v>
      </c>
      <c r="AM1791" s="2">
        <f t="shared" si="45081"/>
        <v>-48.739950604053291</v>
      </c>
      <c r="AN1791" s="2">
        <f t="shared" si="45081"/>
        <v>-46.079418458280685</v>
      </c>
      <c r="AO1791" s="2">
        <f t="shared" si="45081"/>
        <v>-40.081011163067764</v>
      </c>
      <c r="AP1791" s="2">
        <f t="shared" si="45081"/>
        <v>-33.37387930078183</v>
      </c>
      <c r="AQ1791" s="2">
        <f t="shared" si="45081"/>
        <v>-26.682276456381793</v>
      </c>
      <c r="AR1791" s="2">
        <f t="shared" si="45081"/>
        <v>-20.940030866557471</v>
      </c>
      <c r="AS1791" s="2">
        <f t="shared" si="45082"/>
        <v>-15.807319514339179</v>
      </c>
      <c r="AT1791" s="2">
        <f t="shared" si="45083"/>
        <v>-11.675513992987</v>
      </c>
      <c r="AU1791" s="2">
        <f t="shared" si="45084"/>
        <v>-8.0488263827566318</v>
      </c>
      <c r="AV1791" s="2">
        <f t="shared" si="45085"/>
        <v>-5.1201185771048729</v>
      </c>
      <c r="AW1791" s="2">
        <f t="shared" si="45086"/>
        <v>-2.5073074903407648</v>
      </c>
      <c r="AX1791" s="2">
        <f t="shared" si="45087"/>
        <v>-0.34481897790528371</v>
      </c>
      <c r="AY1791" s="2">
        <f t="shared" si="45088"/>
        <v>0.56104314368990937</v>
      </c>
    </row>
    <row r="1792" spans="1:51" ht="14.5" customHeight="1" x14ac:dyDescent="0.35">
      <c r="A1792" s="2">
        <f>IF(A$17&lt;&gt;0,A$17,AA1767)</f>
        <v>1</v>
      </c>
      <c r="B1792" s="2">
        <f t="shared" ref="B1792" si="45427">IF(B$17&lt;&gt;0,B$17,AB1767)</f>
        <v>1</v>
      </c>
      <c r="C1792" s="2">
        <f t="shared" ref="C1792" si="45428">IF(C$17&lt;&gt;0,C$17,AC1767)</f>
        <v>-1.5161549230131948</v>
      </c>
      <c r="D1792" s="2">
        <f t="shared" ref="D1792" si="45429">IF(D$17&lt;&gt;0,D$17,AD1767)</f>
        <v>-3.9536591883344707</v>
      </c>
      <c r="E1792" s="2">
        <f t="shared" ref="E1792" si="45430">IF(E$17&lt;&gt;0,E$17,AE1767)</f>
        <v>-6.5454312917041966</v>
      </c>
      <c r="F1792" s="2">
        <f t="shared" ref="F1792" si="45431">IF(F$17&lt;&gt;0,F$17,AF1767)</f>
        <v>-9.6733814191333103</v>
      </c>
      <c r="G1792" s="2">
        <f t="shared" ref="G1792" si="45432">IF(G$17&lt;&gt;0,G$17,AG1767)</f>
        <v>-13.130661340452923</v>
      </c>
      <c r="H1792" s="2">
        <f t="shared" ref="H1792" si="45433">IF(H$17&lt;&gt;0,H$17,AH1767)</f>
        <v>-17.30429408470912</v>
      </c>
      <c r="I1792" s="2">
        <f t="shared" ref="I1792" si="45434">IF(I$17&lt;&gt;0,I$17,AI1767)</f>
        <v>-21.723757320568069</v>
      </c>
      <c r="J1792" s="2">
        <f t="shared" ref="J1792" si="45435">IF(J$17&lt;&gt;0,J$17,AJ1767)</f>
        <v>-26.622814225731872</v>
      </c>
      <c r="K1792" s="2">
        <f t="shared" ref="K1792" si="45436">IF(K$17&lt;&gt;0,K$17,AK1767)</f>
        <v>-31.069975838304188</v>
      </c>
      <c r="L1792" s="2">
        <f t="shared" ref="L1792" si="45437">IF(L$17&lt;&gt;0,L$17,AL1767)</f>
        <v>-34.729552640786977</v>
      </c>
      <c r="M1792" s="2">
        <f t="shared" ref="M1792" si="45438">IF(M$17&lt;&gt;0,M$17,AM1767)</f>
        <v>-36.051394099808796</v>
      </c>
      <c r="N1792" s="2">
        <f t="shared" ref="N1792" si="45439">IF(N$17&lt;&gt;0,N$17,AN1767)</f>
        <v>-34.744568808435901</v>
      </c>
      <c r="O1792" s="2">
        <f t="shared" ref="O1792" si="45440">IF(O$17&lt;&gt;0,O$17,AO1767)</f>
        <v>-31.100914698176073</v>
      </c>
      <c r="P1792" s="2">
        <f t="shared" ref="P1792" si="45441">IF(P$17&lt;&gt;0,P$17,AP1767)</f>
        <v>-26.673495164728443</v>
      </c>
      <c r="Q1792" s="2">
        <f t="shared" ref="Q1792" si="45442">IF(Q$17&lt;&gt;0,Q$17,AQ1767)</f>
        <v>-21.795805390088599</v>
      </c>
      <c r="R1792" s="2">
        <f t="shared" ref="R1792" si="45443">IF(R$17&lt;&gt;0,R$17,AR1767)</f>
        <v>-17.403338724057747</v>
      </c>
      <c r="S1792" s="2">
        <f t="shared" ref="S1792" si="45444">IF(S$17&lt;&gt;0,S$17,AS1767)</f>
        <v>-13.254574728340099</v>
      </c>
      <c r="T1792" s="2">
        <f t="shared" ref="T1792" si="45445">IF(T$17&lt;&gt;0,T$17,AT1767)</f>
        <v>-9.8223530662101908</v>
      </c>
      <c r="U1792" s="2">
        <f t="shared" ref="U1792" si="45446">IF(U$17&lt;&gt;0,U$17,AU1767)</f>
        <v>-6.7028478819659645</v>
      </c>
      <c r="V1792" s="2">
        <f t="shared" ref="V1792" si="45447">IF(V$17&lt;&gt;0,V$17,AV1767)</f>
        <v>-4.0997119478151394</v>
      </c>
      <c r="W1792" s="2">
        <f t="shared" ref="W1792" si="45448">IF(W$17&lt;&gt;0,W$17,AW1767)</f>
        <v>-1.6091839879059966</v>
      </c>
      <c r="X1792" s="2">
        <f t="shared" ref="X1792" si="45449">IF(X$17&lt;&gt;0,X$17,AX1767)</f>
        <v>1</v>
      </c>
      <c r="Y1792" s="2">
        <f t="shared" ref="Y1792" si="45450">IF(Y$17&lt;&gt;0,Y$17,AY1767)</f>
        <v>1</v>
      </c>
      <c r="AA1792" s="2">
        <f t="shared" si="45113"/>
        <v>1</v>
      </c>
      <c r="AB1792" s="2">
        <f t="shared" si="45114"/>
        <v>4.6249150909059844E-2</v>
      </c>
      <c r="AC1792" s="2">
        <f t="shared" si="45081"/>
        <v>-1.5680811988359746</v>
      </c>
      <c r="AD1792" s="2">
        <f t="shared" si="45081"/>
        <v>-3.9592695089073868</v>
      </c>
      <c r="AE1792" s="2">
        <f t="shared" si="45081"/>
        <v>-6.6824630822730864</v>
      </c>
      <c r="AF1792" s="2">
        <f t="shared" si="45081"/>
        <v>-9.6820902448708388</v>
      </c>
      <c r="AG1792" s="2">
        <f t="shared" si="45081"/>
        <v>-13.334205153466073</v>
      </c>
      <c r="AH1792" s="2">
        <f t="shared" si="45081"/>
        <v>-17.313636635995877</v>
      </c>
      <c r="AI1792" s="2">
        <f t="shared" si="45081"/>
        <v>-21.963363925018022</v>
      </c>
      <c r="AJ1792" s="2">
        <f t="shared" si="45081"/>
        <v>-26.631218614014191</v>
      </c>
      <c r="AK1792" s="2">
        <f t="shared" si="45081"/>
        <v>-31.312245363370199</v>
      </c>
      <c r="AL1792" s="2">
        <f t="shared" si="45081"/>
        <v>-34.736912837924336</v>
      </c>
      <c r="AM1792" s="2">
        <f t="shared" si="45081"/>
        <v>-36.28582690260216</v>
      </c>
      <c r="AN1792" s="2">
        <f t="shared" si="45081"/>
        <v>-34.752047510062262</v>
      </c>
      <c r="AO1792" s="2">
        <f t="shared" si="45081"/>
        <v>-31.344560785729495</v>
      </c>
      <c r="AP1792" s="2">
        <f t="shared" si="45081"/>
        <v>-26.682276456381789</v>
      </c>
      <c r="AQ1792" s="2">
        <f t="shared" si="45081"/>
        <v>-22.038416944393095</v>
      </c>
      <c r="AR1792" s="2">
        <f t="shared" ref="AR1792:AR1799" si="45451">(R1791+R1793+S1792+Q1792)/4</f>
        <v>-17.413330573103224</v>
      </c>
      <c r="AS1792" s="2">
        <f t="shared" si="45082"/>
        <v>-13.462859050410502</v>
      </c>
      <c r="AT1792" s="2">
        <f t="shared" si="45083"/>
        <v>-9.8318723042116609</v>
      </c>
      <c r="AU1792" s="2">
        <f t="shared" si="45084"/>
        <v>-6.8453692207131791</v>
      </c>
      <c r="AV1792" s="2">
        <f t="shared" si="45085"/>
        <v>-4.1059655015340146</v>
      </c>
      <c r="AW1792" s="2">
        <f t="shared" si="45086"/>
        <v>-1.6641057269984731</v>
      </c>
      <c r="AX1792" s="2">
        <f t="shared" si="45087"/>
        <v>1.8486360790932854E-2</v>
      </c>
      <c r="AY1792" s="2">
        <f t="shared" si="45088"/>
        <v>1</v>
      </c>
    </row>
    <row r="1793" spans="1:51" ht="14.5" customHeight="1" x14ac:dyDescent="0.35">
      <c r="A1793" s="2">
        <f>IF(A$18&lt;&gt;0,A$18,AA1768)</f>
        <v>1</v>
      </c>
      <c r="B1793" s="2">
        <f t="shared" ref="B1793" si="45452">IF(B$18&lt;&gt;0,B$18,AB1768)</f>
        <v>1</v>
      </c>
      <c r="C1793" s="2">
        <f t="shared" ref="C1793" si="45453">IF(C$18&lt;&gt;0,C$18,AC1768)</f>
        <v>-0.87407911660389193</v>
      </c>
      <c r="D1793" s="2">
        <f t="shared" ref="D1793" si="45454">IF(D$18&lt;&gt;0,D$18,AD1768)</f>
        <v>-2.8573943445688497</v>
      </c>
      <c r="E1793" s="2">
        <f t="shared" ref="E1793" si="45455">IF(E$18&lt;&gt;0,E$18,AE1768)</f>
        <v>-5.162278482545136</v>
      </c>
      <c r="F1793" s="2">
        <f t="shared" ref="F1793" si="45456">IF(F$18&lt;&gt;0,F$18,AF1768)</f>
        <v>-7.6652692592073528</v>
      </c>
      <c r="G1793" s="2">
        <f t="shared" ref="G1793" si="45457">IF(G$18&lt;&gt;0,G$18,AG1768)</f>
        <v>-10.647182330343274</v>
      </c>
      <c r="H1793" s="2">
        <f t="shared" ref="H1793" si="45458">IF(H$18&lt;&gt;0,H$18,AH1768)</f>
        <v>-13.768221433667541</v>
      </c>
      <c r="I1793" s="2">
        <f t="shared" ref="I1793" si="45459">IF(I$18&lt;&gt;0,I$18,AI1768)</f>
        <v>-17.306054637813183</v>
      </c>
      <c r="J1793" s="2">
        <f t="shared" ref="J1793" si="45460">IF(J$18&lt;&gt;0,J$18,AJ1768)</f>
        <v>-20.636175551688751</v>
      </c>
      <c r="K1793" s="2">
        <f t="shared" ref="K1793" si="45461">IF(K$18&lt;&gt;0,K$18,AK1768)</f>
        <v>-23.846171765294955</v>
      </c>
      <c r="L1793" s="2">
        <f t="shared" ref="L1793" si="45462">IF(L$18&lt;&gt;0,L$18,AL1768)</f>
        <v>-25.968551198674007</v>
      </c>
      <c r="M1793" s="2">
        <f t="shared" ref="M1793" si="45463">IF(M$18&lt;&gt;0,M$18,AM1768)</f>
        <v>-26.934777295417387</v>
      </c>
      <c r="N1793" s="2">
        <f t="shared" ref="N1793" si="45464">IF(N$18&lt;&gt;0,N$18,AN1768)</f>
        <v>-25.986937070114337</v>
      </c>
      <c r="O1793" s="2">
        <f t="shared" ref="O1793" si="45465">IF(O$18&lt;&gt;0,O$18,AO1768)</f>
        <v>-23.885915732918413</v>
      </c>
      <c r="P1793" s="2">
        <f t="shared" ref="P1793" si="45466">IF(P$18&lt;&gt;0,P$18,AP1768)</f>
        <v>-20.700404709849693</v>
      </c>
      <c r="Q1793" s="2">
        <f t="shared" ref="Q1793" si="45467">IF(Q$18&lt;&gt;0,Q$18,AQ1768)</f>
        <v>-17.403338724057747</v>
      </c>
      <c r="R1793" s="2">
        <f t="shared" ref="R1793" si="45468">IF(R$18&lt;&gt;0,R$18,AR1768)</f>
        <v>-13.902537464134502</v>
      </c>
      <c r="S1793" s="2">
        <f t="shared" ref="S1793" si="45469">IF(S$18&lt;&gt;0,S$18,AS1768)</f>
        <v>-10.828370566848783</v>
      </c>
      <c r="T1793" s="2">
        <f t="shared" ref="T1793" si="45470">IF(T$18&lt;&gt;0,T$18,AT1768)</f>
        <v>-7.8876065450498798</v>
      </c>
      <c r="U1793" s="2">
        <f t="shared" ref="U1793" si="45471">IF(U$18&lt;&gt;0,U$18,AU1768)</f>
        <v>-5.4192460127039608</v>
      </c>
      <c r="V1793" s="2">
        <f t="shared" ref="V1793" si="45472">IF(V$18&lt;&gt;0,V$18,AV1768)</f>
        <v>-3.1073480399801356</v>
      </c>
      <c r="W1793" s="2">
        <f t="shared" ref="W1793" si="45473">IF(W$18&lt;&gt;0,W$18,AW1768)</f>
        <v>-1.0538586964993972</v>
      </c>
      <c r="X1793" s="2">
        <f t="shared" ref="X1793" si="45474">IF(X$18&lt;&gt;0,X$18,AX1768)</f>
        <v>1</v>
      </c>
      <c r="Y1793" s="2">
        <f t="shared" ref="Y1793" si="45475">IF(Y$18&lt;&gt;0,Y$18,AY1768)</f>
        <v>1</v>
      </c>
      <c r="AA1793" s="2">
        <f t="shared" si="45113"/>
        <v>1</v>
      </c>
      <c r="AB1793" s="2">
        <f t="shared" si="45114"/>
        <v>0.53148022084902702</v>
      </c>
      <c r="AC1793" s="2">
        <f t="shared" ref="AC1793:AC1799" si="45476">(C1792+C1794+D1793+B1793)/4</f>
        <v>-0.87650718618347701</v>
      </c>
      <c r="AD1793" s="2">
        <f t="shared" ref="AD1793:AD1799" si="45477">(D1792+D1794+E1793+C1793)/4</f>
        <v>-2.9359476544261778</v>
      </c>
      <c r="AE1793" s="2">
        <f t="shared" ref="AE1793:AE1799" si="45478">(E1792+E1794+F1793+D1793)/4</f>
        <v>-5.1688988306634132</v>
      </c>
      <c r="AF1793" s="2">
        <f t="shared" ref="AF1793:AF1799" si="45479">(F1792+F1794+G1793+E1793)/4</f>
        <v>-7.8176143146659332</v>
      </c>
      <c r="AG1793" s="2">
        <f t="shared" ref="AG1793:AG1799" si="45480">(G1792+G1794+H1793+F1793)/4</f>
        <v>-10.656141063697849</v>
      </c>
      <c r="AH1793" s="2">
        <f t="shared" ref="AH1793:AH1799" si="45481">(H1792+H1794+I1793+G1793)/4</f>
        <v>-13.976454112243498</v>
      </c>
      <c r="AI1793" s="2">
        <f t="shared" ref="AI1793:AI1799" si="45482">(I1792+I1794+J1793+H1793)/4</f>
        <v>-17.315403247485101</v>
      </c>
      <c r="AJ1793" s="2">
        <f t="shared" ref="AJ1793:AJ1799" si="45483">(J1792+J1794+K1793+I1793)/4</f>
        <v>-20.873143927880861</v>
      </c>
      <c r="AK1793" s="2">
        <f t="shared" ref="AK1793:AK1799" si="45484">(K1792+K1794+L1793+J1793)/4</f>
        <v>-23.854979448007974</v>
      </c>
      <c r="AL1793" s="2">
        <f t="shared" ref="AL1793:AL1799" si="45485">(L1792+L1794+M1793+K1793)/4</f>
        <v>-26.211797911396893</v>
      </c>
      <c r="AM1793" s="2">
        <f t="shared" ref="AM1793:AM1799" si="45486">(M1792+M1794+N1793+L1793)/4</f>
        <v>-26.943311492365211</v>
      </c>
      <c r="AN1793" s="2">
        <f t="shared" ref="AN1793:AN1799" si="45487">(N1792+N1794+O1793+M1793)/4</f>
        <v>-26.230986385160673</v>
      </c>
      <c r="AO1793" s="2">
        <f t="shared" ref="AO1793:AO1799" si="45488">(O1792+O1794+P1793+N1793)/4</f>
        <v>-23.895023758954082</v>
      </c>
      <c r="AP1793" s="2">
        <f t="shared" ref="AP1793:AP1799" si="45489">(P1792+P1794+Q1793+O1793)/4</f>
        <v>-20.940030866557471</v>
      </c>
      <c r="AQ1793" s="2">
        <f t="shared" ref="AQ1793:AQ1799" si="45490">(Q1792+Q1794+R1793+P1793)/4</f>
        <v>-17.413330573103224</v>
      </c>
      <c r="AR1793" s="2">
        <f t="shared" si="45451"/>
        <v>-14.115854645453265</v>
      </c>
      <c r="AS1793" s="2">
        <f t="shared" si="45082"/>
        <v>-10.83829435019751</v>
      </c>
      <c r="AT1793" s="2">
        <f t="shared" si="45083"/>
        <v>-8.0475212701425569</v>
      </c>
      <c r="AU1793" s="2">
        <f t="shared" si="45084"/>
        <v>-5.4269072467849897</v>
      </c>
      <c r="AV1793" s="2">
        <f t="shared" si="45085"/>
        <v>-3.193504219317675</v>
      </c>
      <c r="AW1793" s="2">
        <f t="shared" si="45086"/>
        <v>-1.0568322783687973</v>
      </c>
      <c r="AX1793" s="2">
        <f t="shared" si="45087"/>
        <v>0.48653532587515069</v>
      </c>
      <c r="AY1793" s="2">
        <f t="shared" si="45088"/>
        <v>1</v>
      </c>
    </row>
    <row r="1794" spans="1:51" ht="14.5" customHeight="1" x14ac:dyDescent="0.35">
      <c r="A1794" s="2">
        <f>IF(A$19&lt;&gt;0,A$19,AA1769)</f>
        <v>1</v>
      </c>
      <c r="B1794" s="2">
        <f t="shared" ref="B1794" si="45491">IF(B$19&lt;&gt;0,B$19,AB1769)</f>
        <v>1</v>
      </c>
      <c r="C1794" s="2">
        <f t="shared" ref="C1794" si="45492">IF(C$19&lt;&gt;0,C$19,AC1769)</f>
        <v>-0.13247947715186353</v>
      </c>
      <c r="D1794" s="2">
        <f t="shared" ref="D1794" si="45493">IF(D$19&lt;&gt;0,D$19,AD1769)</f>
        <v>-1.7537738302212129</v>
      </c>
      <c r="E1794" s="2">
        <f t="shared" ref="E1794" si="45494">IF(E$19&lt;&gt;0,E$19,AE1769)</f>
        <v>-3.6075004271732523</v>
      </c>
      <c r="F1794" s="2">
        <f t="shared" ref="F1794" si="45495">IF(F$19&lt;&gt;0,F$19,AF1769)</f>
        <v>-5.7876150266420128</v>
      </c>
      <c r="G1794" s="2">
        <f t="shared" ref="G1794" si="45496">IF(G$19&lt;&gt;0,G$19,AG1769)</f>
        <v>-8.0604122214635812</v>
      </c>
      <c r="H1794" s="2">
        <f t="shared" ref="H1794" si="45497">IF(H$19&lt;&gt;0,H$19,AH1769)</f>
        <v>-10.648285396108415</v>
      </c>
      <c r="I1794" s="2">
        <f t="shared" ref="I1794" si="45498">IF(I$19&lt;&gt;0,I$19,AI1769)</f>
        <v>-13.133458684016036</v>
      </c>
      <c r="J1794" s="2">
        <f t="shared" ref="J1794" si="45499">IF(J$19&lt;&gt;0,J$19,AJ1769)</f>
        <v>-15.717535082683426</v>
      </c>
      <c r="K1794" s="2">
        <f t="shared" ref="K1794" si="45500">IF(K$19&lt;&gt;0,K$19,AK1769)</f>
        <v>-17.745215203364946</v>
      </c>
      <c r="L1794" s="2">
        <f t="shared" ref="L1794" si="45501">IF(L$19&lt;&gt;0,L$19,AL1769)</f>
        <v>-19.336689944088256</v>
      </c>
      <c r="M1794" s="2">
        <f t="shared" ref="M1794" si="45502">IF(M$19&lt;&gt;0,M$19,AM1769)</f>
        <v>-19.766363600863709</v>
      </c>
      <c r="N1794" s="2">
        <f t="shared" ref="N1794" si="45503">IF(N$19&lt;&gt;0,N$19,AN1769)</f>
        <v>-19.358683703870984</v>
      </c>
      <c r="O1794" s="2">
        <f t="shared" ref="O1794" si="45504">IF(O$19&lt;&gt;0,O$19,AO1769)</f>
        <v>-17.791838557676222</v>
      </c>
      <c r="P1794" s="2">
        <f t="shared" ref="P1794" si="45505">IF(P$19&lt;&gt;0,P$19,AP1769)</f>
        <v>-15.797373844525289</v>
      </c>
      <c r="Q1794" s="2">
        <f t="shared" ref="Q1794" si="45506">IF(Q$19&lt;&gt;0,Q$19,AQ1769)</f>
        <v>-13.254574728340099</v>
      </c>
      <c r="R1794" s="2">
        <f t="shared" ref="R1794" si="45507">IF(R$19&lt;&gt;0,R$19,AR1769)</f>
        <v>-10.828370566848781</v>
      </c>
      <c r="S1794" s="2">
        <f t="shared" ref="S1794" si="45508">IF(S$19&lt;&gt;0,S$19,AS1769)</f>
        <v>-8.3084586632655562</v>
      </c>
      <c r="T1794" s="2">
        <f t="shared" ref="T1794" si="45509">IF(T$19&lt;&gt;0,T$19,AT1769)</f>
        <v>-6.1201154348072961</v>
      </c>
      <c r="U1794" s="2">
        <f t="shared" ref="U1794" si="45510">IF(U$19&lt;&gt;0,U$19,AU1769)</f>
        <v>-4.009826520143978</v>
      </c>
      <c r="V1794" s="2">
        <f t="shared" ref="V1794" si="45511">IF(V$19&lt;&gt;0,V$19,AV1769)</f>
        <v>-2.2012002202522041</v>
      </c>
      <c r="W1794" s="2">
        <f t="shared" ref="W1794" si="45512">IF(W$19&lt;&gt;0,W$19,AW1769)</f>
        <v>-0.51079708558905668</v>
      </c>
      <c r="X1794" s="2">
        <f t="shared" ref="X1794" si="45513">IF(X$19&lt;&gt;0,X$19,AX1769)</f>
        <v>1</v>
      </c>
      <c r="Y1794" s="2">
        <f t="shared" ref="Y1794" si="45514">IF(Y$19&lt;&gt;0,Y$19,AY1769)</f>
        <v>1</v>
      </c>
      <c r="AA1794" s="2">
        <f t="shared" si="45113"/>
        <v>1</v>
      </c>
      <c r="AB1794" s="2">
        <f t="shared" si="45114"/>
        <v>0.71688013071203405</v>
      </c>
      <c r="AC1794" s="2">
        <f t="shared" si="45476"/>
        <v>-0.15696323670627621</v>
      </c>
      <c r="AD1794" s="2">
        <f t="shared" si="45477"/>
        <v>-1.757285931827347</v>
      </c>
      <c r="AE1794" s="2">
        <f t="shared" si="45478"/>
        <v>-3.6999816295493169</v>
      </c>
      <c r="AF1794" s="2">
        <f t="shared" si="45479"/>
        <v>-5.7946697755787744</v>
      </c>
      <c r="AG1794" s="2">
        <f t="shared" si="45480"/>
        <v>-8.2178252880330263</v>
      </c>
      <c r="AH1794" s="2">
        <f t="shared" si="45481"/>
        <v>-10.657246860301406</v>
      </c>
      <c r="AI1794" s="2">
        <f t="shared" si="45482"/>
        <v>-13.33716290926016</v>
      </c>
      <c r="AJ1794" s="2">
        <f t="shared" si="45483"/>
        <v>-15.726943372805362</v>
      </c>
      <c r="AK1794" s="2">
        <f t="shared" si="45484"/>
        <v>-17.972492122131769</v>
      </c>
      <c r="AL1794" s="2">
        <f t="shared" si="45485"/>
        <v>-19.346027141682299</v>
      </c>
      <c r="AM1794" s="2">
        <f t="shared" si="45486"/>
        <v>-20.000160109794457</v>
      </c>
      <c r="AN1794" s="2">
        <f t="shared" si="45487"/>
        <v>-19.368187865993235</v>
      </c>
      <c r="AO1794" s="2">
        <f t="shared" si="45488"/>
        <v>-18.021034121600945</v>
      </c>
      <c r="AP1794" s="2">
        <f t="shared" si="45489"/>
        <v>-15.807319514339179</v>
      </c>
      <c r="AQ1794" s="2">
        <f t="shared" si="45490"/>
        <v>-13.462859050410502</v>
      </c>
      <c r="AR1794" s="2">
        <f t="shared" si="45451"/>
        <v>-10.838294350197508</v>
      </c>
      <c r="AS1794" s="2">
        <f t="shared" si="45082"/>
        <v>-8.4742430008280394</v>
      </c>
      <c r="AT1794" s="2">
        <f t="shared" si="45083"/>
        <v>-6.1284702725530433</v>
      </c>
      <c r="AU1794" s="2">
        <f t="shared" si="45084"/>
        <v>-4.1142560559411461</v>
      </c>
      <c r="AV1794" s="2">
        <f t="shared" si="45085"/>
        <v>-2.2059255758079974</v>
      </c>
      <c r="AW1794" s="2">
        <f t="shared" si="45086"/>
        <v>-0.54503918049672895</v>
      </c>
      <c r="AX1794" s="2">
        <f t="shared" si="45087"/>
        <v>0.62230072860273578</v>
      </c>
      <c r="AY1794" s="2">
        <f t="shared" si="45088"/>
        <v>1</v>
      </c>
    </row>
    <row r="1795" spans="1:51" ht="14.5" customHeight="1" x14ac:dyDescent="0.35">
      <c r="A1795" s="2">
        <f>IF(A$20&lt;&gt;0,A$20,AA1770)</f>
        <v>1</v>
      </c>
      <c r="B1795" s="2">
        <f t="shared" ref="B1795" si="45515">IF(B$20&lt;&gt;0,B$20,AB1770)</f>
        <v>1</v>
      </c>
      <c r="C1795" s="2">
        <f t="shared" ref="C1795" si="45516">IF(C$20&lt;&gt;0,C$20,AC1770)</f>
        <v>1</v>
      </c>
      <c r="D1795" s="2">
        <f t="shared" ref="D1795" si="45517">IF(D$20&lt;&gt;0,D$20,AD1770)</f>
        <v>-0.4317694784154219</v>
      </c>
      <c r="E1795" s="2">
        <f t="shared" ref="E1795" si="45518">IF(E$20&lt;&gt;0,E$20,AE1770)</f>
        <v>-2.096259178788904</v>
      </c>
      <c r="F1795" s="2">
        <f t="shared" ref="F1795" si="45519">IF(F$20&lt;&gt;0,F$20,AF1770)</f>
        <v>-3.84549719447091</v>
      </c>
      <c r="G1795" s="2">
        <f t="shared" ref="G1795" si="45520">IF(G$20&lt;&gt;0,G$20,AG1770)</f>
        <v>-5.7882183990384037</v>
      </c>
      <c r="H1795" s="2">
        <f t="shared" ref="H1795" si="45521">IF(H$20&lt;&gt;0,H$20,AH1770)</f>
        <v>-7.6668951020584659</v>
      </c>
      <c r="I1795" s="2">
        <f t="shared" ref="I1795" si="45522">IF(I$20&lt;&gt;0,I$20,AI1770)</f>
        <v>-9.6767765204356149</v>
      </c>
      <c r="J1795" s="2">
        <f t="shared" ref="J1795" si="45523">IF(J$20&lt;&gt;0,J$20,AJ1770)</f>
        <v>-11.392924052151713</v>
      </c>
      <c r="K1795" s="2">
        <f t="shared" ref="K1795" si="45524">IF(K$20&lt;&gt;0,K$20,AK1770)</f>
        <v>-12.98957169646043</v>
      </c>
      <c r="L1795" s="2">
        <f t="shared" ref="L1795" si="45525">IF(L$20&lt;&gt;0,L$20,AL1770)</f>
        <v>-13.903978563826529</v>
      </c>
      <c r="M1795" s="2">
        <f t="shared" ref="M1795" si="45526">IF(M$20&lt;&gt;0,M$20,AM1770)</f>
        <v>-14.370489495801191</v>
      </c>
      <c r="N1795" s="2">
        <f t="shared" ref="N1795" si="45527">IF(N$20&lt;&gt;0,N$20,AN1770)</f>
        <v>-13.927612235318668</v>
      </c>
      <c r="O1795" s="2">
        <f t="shared" ref="O1795" si="45528">IF(O$20&lt;&gt;0,O$20,AO1770)</f>
        <v>-13.042163205089093</v>
      </c>
      <c r="P1795" s="2">
        <f t="shared" ref="P1795" si="45529">IF(P$20&lt;&gt;0,P$20,AP1770)</f>
        <v>-11.482460061490697</v>
      </c>
      <c r="Q1795" s="2">
        <f t="shared" ref="Q1795" si="45530">IF(Q$20&lt;&gt;0,Q$20,AQ1770)</f>
        <v>-9.822353066210189</v>
      </c>
      <c r="R1795" s="2">
        <f t="shared" ref="R1795" si="45531">IF(R$20&lt;&gt;0,R$20,AR1770)</f>
        <v>-7.8876065450498798</v>
      </c>
      <c r="S1795" s="2">
        <f t="shared" ref="S1795" si="45532">IF(S$20&lt;&gt;0,S$20,AS1770)</f>
        <v>-6.1201154348072953</v>
      </c>
      <c r="T1795" s="2">
        <f t="shared" ref="T1795" si="45533">IF(T$20&lt;&gt;0,T$20,AT1770)</f>
        <v>-4.3079893617527585</v>
      </c>
      <c r="U1795" s="2">
        <f t="shared" ref="U1795" si="45534">IF(U$20&lt;&gt;0,U$20,AU1770)</f>
        <v>-2.7164625560011215</v>
      </c>
      <c r="V1795" s="2">
        <f t="shared" ref="V1795" si="45535">IF(V$20&lt;&gt;0,V$20,AV1770)</f>
        <v>-1.1957306575188191</v>
      </c>
      <c r="W1795" s="2">
        <f t="shared" ref="W1795" si="45536">IF(W$20&lt;&gt;0,W$20,AW1770)</f>
        <v>7.490219476468557E-2</v>
      </c>
      <c r="X1795" s="2">
        <f t="shared" ref="X1795" si="45537">IF(X$20&lt;&gt;0,X$20,AX1770)</f>
        <v>1</v>
      </c>
      <c r="Y1795" s="2">
        <f t="shared" ref="Y1795" si="45538">IF(Y$20&lt;&gt;0,Y$20,AY1770)</f>
        <v>1</v>
      </c>
      <c r="AA1795" s="2">
        <f t="shared" si="45113"/>
        <v>1</v>
      </c>
      <c r="AB1795" s="2">
        <f t="shared" si="45114"/>
        <v>1</v>
      </c>
      <c r="AC1795" s="2">
        <f t="shared" si="45476"/>
        <v>0.35893776110817865</v>
      </c>
      <c r="AD1795" s="2">
        <f t="shared" si="45477"/>
        <v>-0.46250825225252923</v>
      </c>
      <c r="AE1795" s="2">
        <f t="shared" si="45478"/>
        <v>-2.1001357437020678</v>
      </c>
      <c r="AF1795" s="2">
        <f t="shared" si="45479"/>
        <v>-3.9421516032390147</v>
      </c>
      <c r="AG1795" s="2">
        <f t="shared" si="45480"/>
        <v>-5.7952740414578026</v>
      </c>
      <c r="AH1795" s="2">
        <f t="shared" si="45481"/>
        <v>-7.8193358249461626</v>
      </c>
      <c r="AI1795" s="2">
        <f t="shared" si="45482"/>
        <v>-9.6854963432840826</v>
      </c>
      <c r="AJ1795" s="2">
        <f t="shared" si="45483"/>
        <v>-11.58257014173642</v>
      </c>
      <c r="AK1795" s="2">
        <f t="shared" si="45484"/>
        <v>-12.998903312765473</v>
      </c>
      <c r="AL1795" s="2">
        <f t="shared" si="45485"/>
        <v>-14.111416885010481</v>
      </c>
      <c r="AM1795" s="2">
        <f t="shared" si="45486"/>
        <v>-14.380037471608198</v>
      </c>
      <c r="AN1795" s="2">
        <f t="shared" si="45487"/>
        <v>-14.136015266413672</v>
      </c>
      <c r="AO1795" s="2">
        <f t="shared" si="45488"/>
        <v>-13.051856586442872</v>
      </c>
      <c r="AP1795" s="2">
        <f t="shared" si="45489"/>
        <v>-11.675513992986996</v>
      </c>
      <c r="AQ1795" s="2">
        <f t="shared" si="45490"/>
        <v>-9.8318723042116609</v>
      </c>
      <c r="AR1795" s="2">
        <f t="shared" si="45451"/>
        <v>-8.0475212701425569</v>
      </c>
      <c r="AS1795" s="2">
        <f t="shared" si="45082"/>
        <v>-6.1284702725530433</v>
      </c>
      <c r="AT1795" s="2">
        <f t="shared" si="45083"/>
        <v>-4.4182889954042093</v>
      </c>
      <c r="AU1795" s="2">
        <f t="shared" si="45084"/>
        <v>-2.7219679479890146</v>
      </c>
      <c r="AV1795" s="2">
        <f t="shared" si="45085"/>
        <v>-1.2458414347651456</v>
      </c>
      <c r="AW1795" s="2">
        <f t="shared" si="45086"/>
        <v>7.3368064223031049E-2</v>
      </c>
      <c r="AX1795" s="2">
        <f t="shared" si="45087"/>
        <v>0.76872554869117138</v>
      </c>
      <c r="AY1795" s="2">
        <f t="shared" si="45088"/>
        <v>1</v>
      </c>
    </row>
    <row r="1796" spans="1:51" ht="14.5" customHeight="1" x14ac:dyDescent="0.35">
      <c r="A1796" s="2">
        <f>IF(A$21&lt;&gt;0,A$21,AA1771)</f>
        <v>1</v>
      </c>
      <c r="B1796" s="2">
        <f t="shared" ref="B1796" si="45539">IF(B$21&lt;&gt;0,B$21,AB1771)</f>
        <v>1</v>
      </c>
      <c r="C1796" s="2">
        <f t="shared" ref="C1796" si="45540">IF(C$21&lt;&gt;0,C$21,AC1771)</f>
        <v>1</v>
      </c>
      <c r="D1796" s="2">
        <f t="shared" ref="D1796" si="45541">IF(D$21&lt;&gt;0,D$21,AD1771)</f>
        <v>1</v>
      </c>
      <c r="E1796" s="2">
        <f t="shared" ref="E1796" si="45542">IF(E$21&lt;&gt;0,E$21,AE1771)</f>
        <v>-0.5157758747486868</v>
      </c>
      <c r="F1796" s="2">
        <f t="shared" ref="F1796" si="45543">IF(F$21&lt;&gt;0,F$21,AF1771)</f>
        <v>-2.0965138084867383</v>
      </c>
      <c r="G1796" s="2">
        <f t="shared" ref="G1796" si="45544">IF(G$21&lt;&gt;0,G$21,AG1771)</f>
        <v>-3.6082916478382536</v>
      </c>
      <c r="H1796" s="2">
        <f t="shared" ref="H1796" si="45545">IF(H$21&lt;&gt;0,H$21,AH1771)</f>
        <v>-5.1640629842022152</v>
      </c>
      <c r="I1796" s="2">
        <f t="shared" ref="I1796" si="45546">IF(I$21&lt;&gt;0,I$21,AI1771)</f>
        <v>-6.5487075349101147</v>
      </c>
      <c r="J1796" s="2">
        <f t="shared" ref="J1796" si="45547">IF(J$21&lt;&gt;0,J$21,AJ1771)</f>
        <v>-7.9463972673662076</v>
      </c>
      <c r="K1796" s="2">
        <f t="shared" ref="K1796" si="45548">IF(K$21&lt;&gt;0,K$21,AK1771)</f>
        <v>-8.9534954317187001</v>
      </c>
      <c r="L1796" s="2">
        <f t="shared" ref="L1796" si="45549">IF(L$21&lt;&gt;0,L$21,AL1771)</f>
        <v>-9.7489164036920464</v>
      </c>
      <c r="M1796" s="2">
        <f t="shared" ref="M1796" si="45550">IF(M$21&lt;&gt;0,M$21,AM1771)</f>
        <v>-9.9221954864238882</v>
      </c>
      <c r="N1796" s="2">
        <f t="shared" ref="N1796" si="45551">IF(N$21&lt;&gt;0,N$21,AN1771)</f>
        <v>-9.7727246608934184</v>
      </c>
      <c r="O1796" s="2">
        <f t="shared" ref="O1796" si="45552">IF(O$21&lt;&gt;0,O$21,AO1771)</f>
        <v>-9.0055154912859017</v>
      </c>
      <c r="P1796" s="2">
        <f t="shared" ref="P1796" si="45553">IF(P$21&lt;&gt;0,P$21,AP1771)</f>
        <v>-8.0401658561234193</v>
      </c>
      <c r="Q1796" s="2">
        <f t="shared" ref="Q1796" si="45554">IF(Q$21&lt;&gt;0,Q$21,AQ1771)</f>
        <v>-6.7028478819659645</v>
      </c>
      <c r="R1796" s="2">
        <f t="shared" ref="R1796" si="45555">IF(R$21&lt;&gt;0,R$21,AR1771)</f>
        <v>-5.4192460127039599</v>
      </c>
      <c r="S1796" s="2">
        <f t="shared" ref="S1796" si="45556">IF(S$21&lt;&gt;0,S$21,AS1771)</f>
        <v>-4.009826520143978</v>
      </c>
      <c r="T1796" s="2">
        <f t="shared" ref="T1796" si="45557">IF(T$21&lt;&gt;0,T$21,AT1771)</f>
        <v>-2.7164625560011215</v>
      </c>
      <c r="U1796" s="2">
        <f t="shared" ref="U1796" si="45558">IF(U$21&lt;&gt;0,U$21,AU1771)</f>
        <v>-1.3743252525405039</v>
      </c>
      <c r="V1796" s="2">
        <f t="shared" ref="V1796" si="45559">IF(V$21&lt;&gt;0,V$21,AV1771)</f>
        <v>-0.1406051575719422</v>
      </c>
      <c r="W1796" s="2">
        <f t="shared" ref="W1796" si="45560">IF(W$21&lt;&gt;0,W$21,AW1771)</f>
        <v>1</v>
      </c>
      <c r="X1796" s="2">
        <f t="shared" ref="X1796" si="45561">IF(X$21&lt;&gt;0,X$21,AX1771)</f>
        <v>1</v>
      </c>
      <c r="Y1796" s="2">
        <f t="shared" ref="Y1796" si="45562">IF(Y$21&lt;&gt;0,Y$21,AY1771)</f>
        <v>1</v>
      </c>
      <c r="AA1796" s="2">
        <f t="shared" si="45113"/>
        <v>1</v>
      </c>
      <c r="AB1796" s="2">
        <f t="shared" si="45114"/>
        <v>1</v>
      </c>
      <c r="AC1796" s="2">
        <f t="shared" si="45476"/>
        <v>1</v>
      </c>
      <c r="AD1796" s="2">
        <f t="shared" si="45477"/>
        <v>0.26311366170897282</v>
      </c>
      <c r="AE1796" s="2">
        <f t="shared" si="45478"/>
        <v>-0.54819324681891057</v>
      </c>
      <c r="AF1796" s="2">
        <f t="shared" si="45479"/>
        <v>-2.1003905386450361</v>
      </c>
      <c r="AG1796" s="2">
        <f t="shared" si="45480"/>
        <v>-3.7008204869954464</v>
      </c>
      <c r="AH1796" s="2">
        <f t="shared" si="45481"/>
        <v>-5.1706873142198324</v>
      </c>
      <c r="AI1796" s="2">
        <f t="shared" si="45482"/>
        <v>-6.6859258709622447</v>
      </c>
      <c r="AJ1796" s="2">
        <f t="shared" si="45483"/>
        <v>-7.9545163152516434</v>
      </c>
      <c r="AK1796" s="2">
        <f t="shared" si="45484"/>
        <v>-9.1191778475589267</v>
      </c>
      <c r="AL1796" s="2">
        <f t="shared" si="45485"/>
        <v>-9.7577225550988409</v>
      </c>
      <c r="AM1796" s="2">
        <f t="shared" si="45486"/>
        <v>-10.097862514091982</v>
      </c>
      <c r="AN1796" s="2">
        <f t="shared" si="45487"/>
        <v>-9.7816968685893748</v>
      </c>
      <c r="AO1796" s="2">
        <f t="shared" si="45488"/>
        <v>-9.1731994907268763</v>
      </c>
      <c r="AP1796" s="2">
        <f t="shared" si="45489"/>
        <v>-8.04882638275663</v>
      </c>
      <c r="AQ1796" s="2">
        <f t="shared" si="45490"/>
        <v>-6.8453692207131764</v>
      </c>
      <c r="AR1796" s="2">
        <f t="shared" si="45451"/>
        <v>-5.4269072467849897</v>
      </c>
      <c r="AS1796" s="2">
        <f t="shared" si="45082"/>
        <v>-4.1142560559411461</v>
      </c>
      <c r="AT1796" s="2">
        <f t="shared" si="45083"/>
        <v>-2.7219679479890146</v>
      </c>
      <c r="AU1796" s="2">
        <f t="shared" si="45084"/>
        <v>-1.4285338567865318</v>
      </c>
      <c r="AV1796" s="2">
        <f t="shared" si="45085"/>
        <v>-0.14251397751483075</v>
      </c>
      <c r="AW1796" s="2">
        <f t="shared" si="45086"/>
        <v>0.48357425929818582</v>
      </c>
      <c r="AX1796" s="2">
        <f t="shared" si="45087"/>
        <v>1</v>
      </c>
      <c r="AY1796" s="2">
        <f t="shared" si="45088"/>
        <v>1</v>
      </c>
    </row>
    <row r="1797" spans="1:51" ht="14.5" customHeight="1" x14ac:dyDescent="0.35">
      <c r="A1797" s="2">
        <f>IF(A$22&lt;&gt;0,A$22,AA1772)</f>
        <v>1</v>
      </c>
      <c r="B1797" s="2">
        <f t="shared" ref="B1797" si="45563">IF(B$22&lt;&gt;0,B$22,AB1772)</f>
        <v>1</v>
      </c>
      <c r="C1797" s="2">
        <f t="shared" ref="C1797" si="45564">IF(C$22&lt;&gt;0,C$22,AC1772)</f>
        <v>1</v>
      </c>
      <c r="D1797" s="2">
        <f t="shared" ref="D1797" si="45565">IF(D$22&lt;&gt;0,D$22,AD1772)</f>
        <v>1</v>
      </c>
      <c r="E1797" s="2">
        <f t="shared" ref="E1797" si="45566">IF(E$22&lt;&gt;0,E$22,AE1772)</f>
        <v>1</v>
      </c>
      <c r="F1797" s="2">
        <f t="shared" ref="F1797" si="45567">IF(F$22&lt;&gt;0,F$22,AF1772)</f>
        <v>-0.43199743752229391</v>
      </c>
      <c r="G1797" s="2">
        <f t="shared" ref="G1797" si="45568">IF(G$22&lt;&gt;0,G$22,AG1772)</f>
        <v>-1.7544867562544266</v>
      </c>
      <c r="H1797" s="2">
        <f t="shared" ref="H1797" si="45569">IF(H$22&lt;&gt;0,H$22,AH1772)</f>
        <v>-2.8588549720724963</v>
      </c>
      <c r="I1797" s="2">
        <f t="shared" ref="I1797" si="45570">IF(I$22&lt;&gt;0,I$22,AI1772)</f>
        <v>-3.9564667118449415</v>
      </c>
      <c r="J1797" s="2">
        <f t="shared" ref="J1797" si="45571">IF(J$22&lt;&gt;0,J$22,AJ1772)</f>
        <v>-4.9229382422260466</v>
      </c>
      <c r="K1797" s="2">
        <f t="shared" ref="K1797" si="45572">IF(K$22&lt;&gt;0,K$22,AK1772)</f>
        <v>-5.7918260227170224</v>
      </c>
      <c r="L1797" s="2">
        <f t="shared" ref="L1797" si="45573">IF(L$22&lt;&gt;0,L$22,AL1772)</f>
        <v>-6.2512207384262473</v>
      </c>
      <c r="M1797" s="2">
        <f t="shared" ref="M1797" si="45574">IF(M$22&lt;&gt;0,M$22,AM1772)</f>
        <v>-6.4993194959812692</v>
      </c>
      <c r="N1797" s="2">
        <f t="shared" ref="N1797" si="45575">IF(N$22&lt;&gt;0,N$22,AN1772)</f>
        <v>-6.2714642613290366</v>
      </c>
      <c r="O1797" s="2">
        <f t="shared" ref="O1797" si="45576">IF(O$22&lt;&gt;0,O$22,AO1772)</f>
        <v>-5.8377442408015732</v>
      </c>
      <c r="P1797" s="2">
        <f t="shared" ref="P1797" si="45577">IF(P$22&lt;&gt;0,P$22,AP1772)</f>
        <v>-5.0044820962839616</v>
      </c>
      <c r="Q1797" s="2">
        <f t="shared" ref="Q1797" si="45578">IF(Q$22&lt;&gt;0,Q$22,AQ1772)</f>
        <v>-4.0997119478151385</v>
      </c>
      <c r="R1797" s="2">
        <f t="shared" ref="R1797" si="45579">IF(R$22&lt;&gt;0,R$22,AR1772)</f>
        <v>-3.1073480399801356</v>
      </c>
      <c r="S1797" s="2">
        <f t="shared" ref="S1797" si="45580">IF(S$22&lt;&gt;0,S$22,AS1772)</f>
        <v>-2.2012002202522041</v>
      </c>
      <c r="T1797" s="2">
        <f t="shared" ref="T1797" si="45581">IF(T$22&lt;&gt;0,T$22,AT1772)</f>
        <v>-1.1957306575188191</v>
      </c>
      <c r="U1797" s="2">
        <f t="shared" ref="U1797" si="45582">IF(U$22&lt;&gt;0,U$22,AU1772)</f>
        <v>-0.1406051575719422</v>
      </c>
      <c r="V1797" s="2">
        <f t="shared" ref="V1797" si="45583">IF(V$22&lt;&gt;0,V$22,AV1772)</f>
        <v>1</v>
      </c>
      <c r="W1797" s="2">
        <f t="shared" ref="W1797" si="45584">IF(W$22&lt;&gt;0,W$22,AW1772)</f>
        <v>1</v>
      </c>
      <c r="X1797" s="2">
        <f t="shared" ref="X1797" si="45585">IF(X$22&lt;&gt;0,X$22,AX1772)</f>
        <v>1</v>
      </c>
      <c r="Y1797" s="2">
        <f t="shared" ref="Y1797" si="45586">IF(Y$22&lt;&gt;0,Y$22,AY1772)</f>
        <v>1</v>
      </c>
      <c r="AA1797" s="2">
        <f t="shared" si="45113"/>
        <v>1</v>
      </c>
      <c r="AB1797" s="2">
        <f t="shared" si="45114"/>
        <v>1</v>
      </c>
      <c r="AC1797" s="2">
        <f t="shared" si="45476"/>
        <v>1</v>
      </c>
      <c r="AD1797" s="2">
        <f t="shared" si="45477"/>
        <v>1</v>
      </c>
      <c r="AE1797" s="2">
        <f t="shared" si="45478"/>
        <v>0.26305667193225479</v>
      </c>
      <c r="AF1797" s="2">
        <f t="shared" si="45479"/>
        <v>-0.46275014118529123</v>
      </c>
      <c r="AG1797" s="2">
        <f t="shared" si="45480"/>
        <v>-1.7579998092827755</v>
      </c>
      <c r="AH1797" s="2">
        <f t="shared" si="45481"/>
        <v>-2.9374938238541266</v>
      </c>
      <c r="AI1797" s="2">
        <f t="shared" si="45482"/>
        <v>-3.9620867655401888</v>
      </c>
      <c r="AJ1797" s="2">
        <f t="shared" si="45483"/>
        <v>-5.0356835449483288</v>
      </c>
      <c r="AK1797" s="2">
        <f t="shared" si="45484"/>
        <v>-5.7988372566131687</v>
      </c>
      <c r="AL1797" s="2">
        <f t="shared" si="45485"/>
        <v>-6.3833746428415576</v>
      </c>
      <c r="AM1797" s="2">
        <f t="shared" si="45486"/>
        <v>-6.506842949819851</v>
      </c>
      <c r="AN1797" s="2">
        <f t="shared" si="45487"/>
        <v>-6.4044043843574983</v>
      </c>
      <c r="AO1797" s="2">
        <f t="shared" si="45488"/>
        <v>-5.8450387892854323</v>
      </c>
      <c r="AP1797" s="2">
        <f t="shared" si="45489"/>
        <v>-5.1201185771048712</v>
      </c>
      <c r="AQ1797" s="2">
        <f t="shared" si="45490"/>
        <v>-4.1059655015340146</v>
      </c>
      <c r="AR1797" s="2">
        <f t="shared" si="45451"/>
        <v>-3.193504219317675</v>
      </c>
      <c r="AS1797" s="2">
        <f t="shared" si="45082"/>
        <v>-2.2059255758079974</v>
      </c>
      <c r="AT1797" s="2">
        <f t="shared" si="45083"/>
        <v>-1.2458414347651456</v>
      </c>
      <c r="AU1797" s="2">
        <f t="shared" si="45084"/>
        <v>-0.14251397751483075</v>
      </c>
      <c r="AV1797" s="2">
        <f t="shared" si="45085"/>
        <v>0.42969742121402887</v>
      </c>
      <c r="AW1797" s="2">
        <f t="shared" si="45086"/>
        <v>1</v>
      </c>
      <c r="AX1797" s="2">
        <f t="shared" si="45087"/>
        <v>1</v>
      </c>
      <c r="AY1797" s="2">
        <f t="shared" si="45088"/>
        <v>1</v>
      </c>
    </row>
    <row r="1798" spans="1:51" ht="14.5" customHeight="1" x14ac:dyDescent="0.35">
      <c r="A1798" s="2">
        <f>IF(A$23&lt;&gt;0,A$23,AA1773)</f>
        <v>1</v>
      </c>
      <c r="B1798" s="2">
        <f t="shared" ref="B1798" si="45587">IF(B$23&lt;&gt;0,B$23,AB1773)</f>
        <v>1</v>
      </c>
      <c r="C1798" s="2">
        <f t="shared" ref="C1798" si="45588">IF(C$23&lt;&gt;0,C$23,AC1773)</f>
        <v>1</v>
      </c>
      <c r="D1798" s="2">
        <f t="shared" ref="D1798" si="45589">IF(D$23&lt;&gt;0,D$23,AD1773)</f>
        <v>1</v>
      </c>
      <c r="E1798" s="2">
        <f t="shared" ref="E1798" si="45590">IF(E$23&lt;&gt;0,E$23,AE1773)</f>
        <v>1</v>
      </c>
      <c r="F1798" s="2">
        <f t="shared" ref="F1798" si="45591">IF(F$23&lt;&gt;0,F$23,AF1773)</f>
        <v>1</v>
      </c>
      <c r="G1798" s="2">
        <f t="shared" ref="G1798" si="45592">IF(G$23&lt;&gt;0,G$23,AG1773)</f>
        <v>-0.13285517969805899</v>
      </c>
      <c r="H1798" s="2">
        <f t="shared" ref="H1798" si="45593">IF(H$23&lt;&gt;0,H$23,AH1773)</f>
        <v>-0.87495884311492444</v>
      </c>
      <c r="I1798" s="2">
        <f t="shared" ref="I1798" si="45594">IF(I$23&lt;&gt;0,I$23,AI1773)</f>
        <v>-1.517846312952096</v>
      </c>
      <c r="J1798" s="2">
        <f t="shared" ref="J1798" si="45595">IF(J$23&lt;&gt;0,J$23,AJ1773)</f>
        <v>-2.4480441778651434</v>
      </c>
      <c r="K1798" s="2">
        <f t="shared" ref="K1798" si="45596">IF(K$23&lt;&gt;0,K$23,AK1773)</f>
        <v>-3.067694614081681</v>
      </c>
      <c r="L1798" s="2">
        <f t="shared" ref="L1798" si="45597">IF(L$23&lt;&gt;0,L$23,AL1773)</f>
        <v>-3.4934366489758926</v>
      </c>
      <c r="M1798" s="2">
        <f t="shared" ref="M1798" si="45598">IF(M$23&lt;&gt;0,M$23,AM1773)</f>
        <v>-3.5824913131002307</v>
      </c>
      <c r="N1798" s="2">
        <f t="shared" ref="N1798" si="45599">IF(N$23&lt;&gt;0,N$23,AN1773)</f>
        <v>-3.5078291397537331</v>
      </c>
      <c r="O1798" s="2">
        <f t="shared" ref="O1798" si="45600">IF(O$23&lt;&gt;0,O$23,AO1773)</f>
        <v>-3.0986933082428285</v>
      </c>
      <c r="P1798" s="2">
        <f t="shared" ref="P1798" si="45601">IF(P$23&lt;&gt;0,P$23,AP1773)</f>
        <v>-2.5028522636793551</v>
      </c>
      <c r="Q1798" s="2">
        <f t="shared" ref="Q1798" si="45602">IF(Q$23&lt;&gt;0,Q$23,AQ1773)</f>
        <v>-1.6091839879059966</v>
      </c>
      <c r="R1798" s="2">
        <f t="shared" ref="R1798" si="45603">IF(R$23&lt;&gt;0,R$23,AR1773)</f>
        <v>-1.0538586964993968</v>
      </c>
      <c r="S1798" s="2">
        <f t="shared" ref="S1798" si="45604">IF(S$23&lt;&gt;0,S$23,AS1773)</f>
        <v>-0.51079708558905668</v>
      </c>
      <c r="T1798" s="2">
        <f t="shared" ref="T1798" si="45605">IF(T$23&lt;&gt;0,T$23,AT1773)</f>
        <v>7.4902194764685626E-2</v>
      </c>
      <c r="U1798" s="2">
        <f t="shared" ref="U1798" si="45606">IF(U$23&lt;&gt;0,U$23,AU1773)</f>
        <v>1</v>
      </c>
      <c r="V1798" s="2">
        <f t="shared" ref="V1798" si="45607">IF(V$23&lt;&gt;0,V$23,AV1773)</f>
        <v>1</v>
      </c>
      <c r="W1798" s="2">
        <f t="shared" ref="W1798" si="45608">IF(W$23&lt;&gt;0,W$23,AW1773)</f>
        <v>1</v>
      </c>
      <c r="X1798" s="2">
        <f t="shared" ref="X1798" si="45609">IF(X$23&lt;&gt;0,X$23,AX1773)</f>
        <v>1</v>
      </c>
      <c r="Y1798" s="2">
        <f t="shared" ref="Y1798" si="45610">IF(Y$23&lt;&gt;0,Y$23,AY1773)</f>
        <v>1</v>
      </c>
      <c r="AA1798" s="2">
        <f t="shared" si="45113"/>
        <v>1</v>
      </c>
      <c r="AB1798" s="2">
        <f t="shared" si="45114"/>
        <v>1</v>
      </c>
      <c r="AC1798" s="2">
        <f t="shared" si="45476"/>
        <v>1</v>
      </c>
      <c r="AD1798" s="2">
        <f t="shared" si="45477"/>
        <v>1</v>
      </c>
      <c r="AE1798" s="2">
        <f t="shared" si="45478"/>
        <v>1</v>
      </c>
      <c r="AF1798" s="2">
        <f t="shared" si="45479"/>
        <v>0.35878684569491176</v>
      </c>
      <c r="AG1798" s="2">
        <f t="shared" si="45480"/>
        <v>-0.15736139984233777</v>
      </c>
      <c r="AH1798" s="2">
        <f t="shared" si="45481"/>
        <v>-0.87738911618066273</v>
      </c>
      <c r="AI1798" s="2">
        <f t="shared" si="45482"/>
        <v>-1.5698674332062525</v>
      </c>
      <c r="AJ1798" s="2">
        <f t="shared" si="45483"/>
        <v>-2.4522182097228278</v>
      </c>
      <c r="AK1798" s="2">
        <f t="shared" si="45484"/>
        <v>-3.1490671071379364</v>
      </c>
      <c r="AL1798" s="2">
        <f t="shared" si="45485"/>
        <v>-3.4986888740996456</v>
      </c>
      <c r="AM1798" s="2">
        <f t="shared" si="45486"/>
        <v>-3.6729379098184167</v>
      </c>
      <c r="AN1798" s="2">
        <f t="shared" si="45487"/>
        <v>-3.5131758564490569</v>
      </c>
      <c r="AO1798" s="2">
        <f t="shared" si="45488"/>
        <v>-3.1812123230441101</v>
      </c>
      <c r="AP1798" s="2">
        <f t="shared" si="45489"/>
        <v>-2.5073074903407644</v>
      </c>
      <c r="AQ1798" s="2">
        <f t="shared" si="45490"/>
        <v>-1.6641057269984727</v>
      </c>
      <c r="AR1798" s="2">
        <f t="shared" si="45451"/>
        <v>-1.0568322783687973</v>
      </c>
      <c r="AS1798" s="2">
        <f t="shared" si="45082"/>
        <v>-0.54503918049672884</v>
      </c>
      <c r="AT1798" s="2">
        <f t="shared" si="45083"/>
        <v>7.3368064223031049E-2</v>
      </c>
      <c r="AU1798" s="2">
        <f t="shared" si="45084"/>
        <v>0.48357425929818587</v>
      </c>
      <c r="AV1798" s="2">
        <f t="shared" si="45085"/>
        <v>1</v>
      </c>
      <c r="AW1798" s="2">
        <f t="shared" si="45086"/>
        <v>1</v>
      </c>
      <c r="AX1798" s="2">
        <f t="shared" si="45087"/>
        <v>1</v>
      </c>
      <c r="AY1798" s="2">
        <f t="shared" si="45088"/>
        <v>1</v>
      </c>
    </row>
    <row r="1799" spans="1:51" ht="14.5" customHeight="1" x14ac:dyDescent="0.35">
      <c r="A1799" s="2">
        <f>IF(A$24&lt;&gt;0,A$24,AA1774)</f>
        <v>1</v>
      </c>
      <c r="B1799" s="2">
        <f t="shared" ref="B1799" si="45611">IF(B$24&lt;&gt;0,B$24,AB1774)</f>
        <v>1</v>
      </c>
      <c r="C1799" s="2">
        <f t="shared" ref="C1799" si="45612">IF(C$24&lt;&gt;0,C$24,AC1774)</f>
        <v>1</v>
      </c>
      <c r="D1799" s="2">
        <f t="shared" ref="D1799" si="45613">IF(D$24&lt;&gt;0,D$24,AD1774)</f>
        <v>1</v>
      </c>
      <c r="E1799" s="2">
        <f t="shared" ref="E1799" si="45614">IF(E$24&lt;&gt;0,E$24,AE1774)</f>
        <v>1</v>
      </c>
      <c r="F1799" s="2">
        <f t="shared" ref="F1799" si="45615">IF(F$24&lt;&gt;0,F$24,AF1774)</f>
        <v>1</v>
      </c>
      <c r="G1799" s="2">
        <f t="shared" ref="G1799" si="45616">IF(G$24&lt;&gt;0,G$24,AG1774)</f>
        <v>1</v>
      </c>
      <c r="H1799" s="2">
        <f t="shared" ref="H1799" si="45617">IF(H$24&lt;&gt;0,H$24,AH1774)</f>
        <v>1</v>
      </c>
      <c r="I1799" s="2">
        <f t="shared" ref="I1799" si="45618">IF(I$24&lt;&gt;0,I$24,AI1774)</f>
        <v>1</v>
      </c>
      <c r="J1799" s="2">
        <f t="shared" ref="J1799" si="45619">IF(J$24&lt;&gt;0,J$24,AJ1774)</f>
        <v>-0.30039366963148639</v>
      </c>
      <c r="K1799" s="2">
        <f t="shared" ref="K1799" si="45620">IF(K$24&lt;&gt;0,K$24,AK1774)</f>
        <v>-0.86296157899368842</v>
      </c>
      <c r="L1799" s="2">
        <f t="shared" ref="L1799" si="45621">IF(L$24&lt;&gt;0,L$24,AL1774)</f>
        <v>-1.0933488307904227</v>
      </c>
      <c r="M1799" s="2">
        <f t="shared" ref="M1799" si="45622">IF(M$24&lt;&gt;0,M$24,AM1774)</f>
        <v>-1.1911663545627724</v>
      </c>
      <c r="N1799" s="2">
        <f t="shared" ref="N1799" si="45623">IF(N$24&lt;&gt;0,N$24,AN1774)</f>
        <v>-1.1000545431241315</v>
      </c>
      <c r="O1799" s="2">
        <f t="shared" ref="O1799" si="45624">IF(O$24&lt;&gt;0,O$24,AO1774)</f>
        <v>-0.87642364794177918</v>
      </c>
      <c r="P1799" s="2">
        <f t="shared" ref="P1799" si="45625">IF(P$24&lt;&gt;0,P$24,AP1774)</f>
        <v>-0.31687056893027199</v>
      </c>
      <c r="Q1799" s="2">
        <f t="shared" ref="Q1799" si="45626">IF(Q$24&lt;&gt;0,Q$24,AQ1774)</f>
        <v>1</v>
      </c>
      <c r="R1799" s="2">
        <f t="shared" ref="R1799" si="45627">IF(R$24&lt;&gt;0,R$24,AR1774)</f>
        <v>1</v>
      </c>
      <c r="S1799" s="2">
        <f t="shared" ref="S1799" si="45628">IF(S$24&lt;&gt;0,S$24,AS1774)</f>
        <v>1</v>
      </c>
      <c r="T1799" s="2">
        <f t="shared" ref="T1799" si="45629">IF(T$24&lt;&gt;0,T$24,AT1774)</f>
        <v>1</v>
      </c>
      <c r="U1799" s="2">
        <f t="shared" ref="U1799" si="45630">IF(U$24&lt;&gt;0,U$24,AU1774)</f>
        <v>1</v>
      </c>
      <c r="V1799" s="2">
        <f t="shared" ref="V1799" si="45631">IF(V$24&lt;&gt;0,V$24,AV1774)</f>
        <v>1</v>
      </c>
      <c r="W1799" s="2">
        <f t="shared" ref="W1799" si="45632">IF(W$24&lt;&gt;0,W$24,AW1774)</f>
        <v>1</v>
      </c>
      <c r="X1799" s="2">
        <f t="shared" ref="X1799" si="45633">IF(X$24&lt;&gt;0,X$24,AX1774)</f>
        <v>1</v>
      </c>
      <c r="Y1799" s="2">
        <f t="shared" ref="Y1799" si="45634">IF(Y$24&lt;&gt;0,Y$24,AY1774)</f>
        <v>1</v>
      </c>
      <c r="AA1799" s="2">
        <f t="shared" si="45113"/>
        <v>1</v>
      </c>
      <c r="AB1799" s="2">
        <f t="shared" si="45114"/>
        <v>1</v>
      </c>
      <c r="AC1799" s="2">
        <f t="shared" si="45476"/>
        <v>1</v>
      </c>
      <c r="AD1799" s="2">
        <f t="shared" si="45477"/>
        <v>1</v>
      </c>
      <c r="AE1799" s="2">
        <f t="shared" si="45478"/>
        <v>1</v>
      </c>
      <c r="AF1799" s="2">
        <f t="shared" si="45479"/>
        <v>1</v>
      </c>
      <c r="AG1799" s="2">
        <f t="shared" si="45480"/>
        <v>0.71678620507548518</v>
      </c>
      <c r="AH1799" s="2">
        <f t="shared" si="45481"/>
        <v>0.53126028922126889</v>
      </c>
      <c r="AI1799" s="2">
        <f t="shared" si="45482"/>
        <v>4.5440004354104391E-2</v>
      </c>
      <c r="AJ1799" s="2">
        <f t="shared" si="45483"/>
        <v>-0.32775143921470795</v>
      </c>
      <c r="AK1799" s="2">
        <f t="shared" si="45484"/>
        <v>-0.86535927862589757</v>
      </c>
      <c r="AL1799" s="2">
        <f t="shared" si="45485"/>
        <v>-1.1368911456330884</v>
      </c>
      <c r="AM1799" s="2">
        <f t="shared" si="45486"/>
        <v>-1.1939736717536962</v>
      </c>
      <c r="AN1799" s="2">
        <f t="shared" si="45487"/>
        <v>-1.1438547855645713</v>
      </c>
      <c r="AO1799" s="2">
        <f t="shared" si="45488"/>
        <v>-0.87890460507430801</v>
      </c>
      <c r="AP1799" s="2">
        <f t="shared" si="45489"/>
        <v>-0.3448189779052836</v>
      </c>
      <c r="AQ1799" s="2">
        <f t="shared" si="45490"/>
        <v>1.8486360790932854E-2</v>
      </c>
      <c r="AR1799" s="2">
        <f t="shared" si="45451"/>
        <v>0.4865353258751508</v>
      </c>
      <c r="AS1799" s="2">
        <f t="shared" si="45082"/>
        <v>0.62230072860273578</v>
      </c>
      <c r="AT1799" s="2">
        <f t="shared" si="45083"/>
        <v>0.76872554869117138</v>
      </c>
      <c r="AU1799" s="2">
        <f t="shared" si="45084"/>
        <v>1</v>
      </c>
      <c r="AV1799" s="2">
        <f t="shared" si="45085"/>
        <v>1</v>
      </c>
      <c r="AW1799" s="2">
        <f t="shared" si="45086"/>
        <v>1</v>
      </c>
      <c r="AX1799" s="2">
        <f t="shared" si="45087"/>
        <v>1</v>
      </c>
      <c r="AY1799" s="2">
        <f>(Y1800+X1799+Y1798)/3</f>
        <v>1</v>
      </c>
    </row>
    <row r="1800" spans="1:51" ht="14.5" customHeight="1" x14ac:dyDescent="0.35">
      <c r="A1800" s="2">
        <f>IF(A$25&lt;&gt;0,A$25,AA1775)</f>
        <v>1</v>
      </c>
      <c r="B1800" s="2">
        <f t="shared" ref="B1800" si="45635">IF(B$25&lt;&gt;0,B$25,AB1775)</f>
        <v>1</v>
      </c>
      <c r="C1800" s="2">
        <f t="shared" ref="C1800" si="45636">IF(C$25&lt;&gt;0,C$25,AC1775)</f>
        <v>1</v>
      </c>
      <c r="D1800" s="2">
        <f t="shared" ref="D1800" si="45637">IF(D$25&lt;&gt;0,D$25,AD1775)</f>
        <v>1</v>
      </c>
      <c r="E1800" s="2">
        <f t="shared" ref="E1800" si="45638">IF(E$25&lt;&gt;0,E$25,AE1775)</f>
        <v>1</v>
      </c>
      <c r="F1800" s="2">
        <f t="shared" ref="F1800" si="45639">IF(F$25&lt;&gt;0,F$25,AF1775)</f>
        <v>1</v>
      </c>
      <c r="G1800" s="2">
        <f t="shared" ref="G1800" si="45640">IF(G$25&lt;&gt;0,G$25,AG1775)</f>
        <v>1</v>
      </c>
      <c r="H1800" s="2">
        <f t="shared" ref="H1800" si="45641">IF(H$25&lt;&gt;0,H$25,AH1775)</f>
        <v>1</v>
      </c>
      <c r="I1800" s="2">
        <f t="shared" ref="I1800" si="45642">IF(I$25&lt;&gt;0,I$25,AI1775)</f>
        <v>1</v>
      </c>
      <c r="J1800" s="2">
        <f t="shared" ref="J1800" si="45643">IF(J$25&lt;&gt;0,J$25,AJ1775)</f>
        <v>1</v>
      </c>
      <c r="K1800" s="2">
        <f t="shared" ref="K1800" si="45644">IF(K$25&lt;&gt;0,K$25,AK1775)</f>
        <v>1</v>
      </c>
      <c r="L1800" s="2">
        <f t="shared" ref="L1800" si="45645">IF(L$25&lt;&gt;0,L$25,AL1775)</f>
        <v>1</v>
      </c>
      <c r="M1800" s="2">
        <f t="shared" ref="M1800" si="45646">IF(M$25&lt;&gt;0,M$25,AM1775)</f>
        <v>1</v>
      </c>
      <c r="N1800" s="2">
        <f t="shared" ref="N1800" si="45647">IF(N$25&lt;&gt;0,N$25,AN1775)</f>
        <v>1</v>
      </c>
      <c r="O1800" s="2">
        <f t="shared" ref="O1800" si="45648">IF(O$25&lt;&gt;0,O$25,AO1775)</f>
        <v>1</v>
      </c>
      <c r="P1800" s="2">
        <f t="shared" ref="P1800" si="45649">IF(P$25&lt;&gt;0,P$25,AP1775)</f>
        <v>1</v>
      </c>
      <c r="Q1800" s="2">
        <f t="shared" ref="Q1800" si="45650">IF(Q$25&lt;&gt;0,Q$25,AQ1775)</f>
        <v>1</v>
      </c>
      <c r="R1800" s="2">
        <f t="shared" ref="R1800" si="45651">IF(R$25&lt;&gt;0,R$25,AR1775)</f>
        <v>1</v>
      </c>
      <c r="S1800" s="2">
        <f t="shared" ref="S1800" si="45652">IF(S$25&lt;&gt;0,S$25,AS1775)</f>
        <v>1</v>
      </c>
      <c r="T1800" s="2">
        <f t="shared" ref="T1800" si="45653">IF(T$25&lt;&gt;0,T$25,AT1775)</f>
        <v>1</v>
      </c>
      <c r="U1800" s="2">
        <f t="shared" ref="U1800" si="45654">IF(U$25&lt;&gt;0,U$25,AU1775)</f>
        <v>1</v>
      </c>
      <c r="V1800" s="2">
        <f t="shared" ref="V1800" si="45655">IF(V$25&lt;&gt;0,V$25,AV1775)</f>
        <v>1</v>
      </c>
      <c r="W1800" s="2">
        <f t="shared" ref="W1800" si="45656">IF(W$25&lt;&gt;0,W$25,AW1775)</f>
        <v>1</v>
      </c>
      <c r="X1800" s="2">
        <f t="shared" ref="X1800" si="45657">IF(X$25&lt;&gt;0,X$25,AX1775)</f>
        <v>1</v>
      </c>
      <c r="Y1800" s="2">
        <f t="shared" ref="Y1800" si="45658">IF(Y$25&lt;&gt;0,Y$25,AY1775)</f>
        <v>1</v>
      </c>
      <c r="AA1800" s="2">
        <f>(A1799+B1800)/2</f>
        <v>1</v>
      </c>
      <c r="AB1800" s="2">
        <f>(A1800+B1799+C1800)/3</f>
        <v>1</v>
      </c>
      <c r="AC1800" s="2">
        <f t="shared" ref="AC1800" si="45659">(B1800+C1799+D1800)/3</f>
        <v>1</v>
      </c>
      <c r="AD1800" s="2">
        <f t="shared" ref="AD1800" si="45660">(C1800+D1799+E1800)/3</f>
        <v>1</v>
      </c>
      <c r="AE1800" s="2">
        <f t="shared" ref="AE1800" si="45661">(D1800+E1799+F1800)/3</f>
        <v>1</v>
      </c>
      <c r="AF1800" s="2">
        <f t="shared" ref="AF1800" si="45662">(E1800+F1799+G1800)/3</f>
        <v>1</v>
      </c>
      <c r="AG1800" s="2">
        <f t="shared" ref="AG1800" si="45663">(F1800+G1799+H1800)/3</f>
        <v>1</v>
      </c>
      <c r="AH1800" s="2">
        <f t="shared" ref="AH1800" si="45664">(G1800+H1799+I1800)/3</f>
        <v>1</v>
      </c>
      <c r="AI1800" s="2">
        <f t="shared" ref="AI1800" si="45665">(H1800+I1799+J1800)/3</f>
        <v>1</v>
      </c>
      <c r="AJ1800" s="2">
        <f t="shared" ref="AJ1800" si="45666">(I1800+J1799+K1800)/3</f>
        <v>0.56653544345617124</v>
      </c>
      <c r="AK1800" s="2">
        <f t="shared" ref="AK1800" si="45667">(J1800+K1799+L1800)/3</f>
        <v>0.37901280700210388</v>
      </c>
      <c r="AL1800" s="2">
        <f t="shared" ref="AL1800" si="45668">(K1800+L1799+M1800)/3</f>
        <v>0.30221705640319246</v>
      </c>
      <c r="AM1800" s="2">
        <f t="shared" ref="AM1800" si="45669">(L1800+M1799+N1800)/3</f>
        <v>0.26961121514574254</v>
      </c>
      <c r="AN1800" s="2">
        <f t="shared" ref="AN1800" si="45670">(M1800+N1799+O1800)/3</f>
        <v>0.2999818189586228</v>
      </c>
      <c r="AO1800" s="2">
        <f t="shared" ref="AO1800" si="45671">(N1800+O1799+P1800)/3</f>
        <v>0.37452545068607357</v>
      </c>
      <c r="AP1800" s="2">
        <f t="shared" ref="AP1800" si="45672">(O1800+P1799+Q1800)/3</f>
        <v>0.56104314368990937</v>
      </c>
      <c r="AQ1800" s="2">
        <f t="shared" ref="AQ1800" si="45673">(P1800+Q1799+R1800)/3</f>
        <v>1</v>
      </c>
      <c r="AR1800" s="2">
        <f t="shared" ref="AR1800" si="45674">(Q1800+R1799+S1800)/3</f>
        <v>1</v>
      </c>
      <c r="AS1800" s="2">
        <f t="shared" ref="AS1800" si="45675">(R1800+S1799+T1800)/3</f>
        <v>1</v>
      </c>
      <c r="AT1800" s="2">
        <f t="shared" ref="AT1800" si="45676">(S1800+T1799+U1800)/3</f>
        <v>1</v>
      </c>
      <c r="AU1800" s="2">
        <f t="shared" ref="AU1800" si="45677">(T1800+U1799+V1800)/3</f>
        <v>1</v>
      </c>
      <c r="AV1800" s="2">
        <f t="shared" ref="AV1800" si="45678">(U1800+V1799+W1800)/3</f>
        <v>1</v>
      </c>
      <c r="AW1800" s="2">
        <f t="shared" ref="AW1800" si="45679">(V1800+W1799+X1800)/3</f>
        <v>1</v>
      </c>
      <c r="AX1800" s="2">
        <f t="shared" ref="AX1800" si="45680">(W1800+X1799+Y1800)/3</f>
        <v>1</v>
      </c>
      <c r="AY1800" s="2">
        <f>(X1800+Y1799)/2</f>
        <v>1</v>
      </c>
    </row>
    <row r="1801" spans="1:51" ht="14.5" customHeight="1" x14ac:dyDescent="0.35">
      <c r="A1801" s="2">
        <f>IF(A$1&lt;&gt;0,A$1,AA1776)</f>
        <v>1</v>
      </c>
      <c r="B1801" s="2">
        <f t="shared" ref="B1801" si="45681">IF(B$1&lt;&gt;0,B$1,AB1776)</f>
        <v>1</v>
      </c>
      <c r="C1801" s="2">
        <f t="shared" ref="C1801" si="45682">IF(C$1&lt;&gt;0,C$1,AC1776)</f>
        <v>1</v>
      </c>
      <c r="D1801" s="2">
        <f t="shared" ref="D1801" si="45683">IF(D$1&lt;&gt;0,D$1,AD1776)</f>
        <v>1</v>
      </c>
      <c r="E1801" s="2">
        <f t="shared" ref="E1801" si="45684">IF(E$1&lt;&gt;0,E$1,AE1776)</f>
        <v>1</v>
      </c>
      <c r="F1801" s="2">
        <f t="shared" ref="F1801" si="45685">IF(F$1&lt;&gt;0,F$1,AF1776)</f>
        <v>1</v>
      </c>
      <c r="G1801" s="2">
        <f t="shared" ref="G1801" si="45686">IF(G$1&lt;&gt;0,G$1,AG1776)</f>
        <v>1</v>
      </c>
      <c r="H1801" s="2">
        <f t="shared" ref="H1801" si="45687">IF(H$1&lt;&gt;0,H$1,AH1776)</f>
        <v>1</v>
      </c>
      <c r="I1801" s="2">
        <f t="shared" ref="I1801" si="45688">IF(I$1&lt;&gt;0,I$1,AI1776)</f>
        <v>1</v>
      </c>
      <c r="J1801" s="2">
        <f t="shared" ref="J1801" si="45689">IF(J$1&lt;&gt;0,J$1,AJ1776)</f>
        <v>1</v>
      </c>
      <c r="K1801" s="2">
        <f t="shared" ref="K1801" si="45690">IF(K$1&lt;&gt;0,K$1,AK1776)</f>
        <v>1</v>
      </c>
      <c r="L1801" s="2">
        <f t="shared" ref="L1801" si="45691">IF(L$1&lt;&gt;0,L$1,AL1776)</f>
        <v>1</v>
      </c>
      <c r="M1801" s="2">
        <f t="shared" ref="M1801" si="45692">IF(M$1&lt;&gt;0,M$1,AM1776)</f>
        <v>1</v>
      </c>
      <c r="N1801" s="2">
        <f t="shared" ref="N1801" si="45693">IF(N$1&lt;&gt;0,N$1,AN1776)</f>
        <v>1</v>
      </c>
      <c r="O1801" s="2">
        <f t="shared" ref="O1801" si="45694">IF(O$1&lt;&gt;0,O$1,AO1776)</f>
        <v>1</v>
      </c>
      <c r="P1801" s="2">
        <f t="shared" ref="P1801" si="45695">IF(P$1&lt;&gt;0,P$1,AP1776)</f>
        <v>1</v>
      </c>
      <c r="Q1801" s="2">
        <f t="shared" ref="Q1801" si="45696">IF(Q$1&lt;&gt;0,Q$1,AQ1776)</f>
        <v>1</v>
      </c>
      <c r="R1801" s="2">
        <f t="shared" ref="R1801" si="45697">IF(R$1&lt;&gt;0,R$1,AR1776)</f>
        <v>1</v>
      </c>
      <c r="S1801" s="2">
        <f t="shared" ref="S1801" si="45698">IF(S$1&lt;&gt;0,S$1,AS1776)</f>
        <v>1</v>
      </c>
      <c r="T1801" s="2">
        <f t="shared" ref="T1801" si="45699">IF(T$1&lt;&gt;0,T$1,AT1776)</f>
        <v>1</v>
      </c>
      <c r="U1801" s="2">
        <f t="shared" ref="U1801" si="45700">IF(U$1&lt;&gt;0,U$1,AU1776)</f>
        <v>1</v>
      </c>
      <c r="V1801" s="2">
        <f t="shared" ref="V1801" si="45701">IF(V$1&lt;&gt;0,V$1,AV1776)</f>
        <v>1</v>
      </c>
      <c r="W1801" s="2">
        <f t="shared" ref="W1801" si="45702">IF(W$1&lt;&gt;0,W$1,AW1776)</f>
        <v>1</v>
      </c>
      <c r="X1801" s="2">
        <f t="shared" ref="X1801" si="45703">IF(X$1&lt;&gt;0,X$1,AX1776)</f>
        <v>1</v>
      </c>
      <c r="Y1801" s="2">
        <f t="shared" ref="Y1801" si="45704">IF(Y$1&lt;&gt;0,Y$1,AY1776)</f>
        <v>1</v>
      </c>
      <c r="AA1801" s="2">
        <f>(B1801+A1802)/2</f>
        <v>1</v>
      </c>
      <c r="AB1801" s="2">
        <f t="shared" ref="AB1801" si="45705">(C1801+B1802+A1801)/3</f>
        <v>1</v>
      </c>
      <c r="AC1801" s="2">
        <f t="shared" ref="AC1801" si="45706">(D1801+C1802+B1801)/3</f>
        <v>1</v>
      </c>
      <c r="AD1801" s="2">
        <f t="shared" ref="AD1801" si="45707">(E1801+D1802+C1801)/3</f>
        <v>1</v>
      </c>
      <c r="AE1801" s="2">
        <f t="shared" ref="AE1801" si="45708">(F1801+E1802+D1801)/3</f>
        <v>1</v>
      </c>
      <c r="AF1801" s="2">
        <f t="shared" ref="AF1801" si="45709">(G1801+F1802+E1801)/3</f>
        <v>1</v>
      </c>
      <c r="AG1801" s="2">
        <f t="shared" ref="AG1801" si="45710">(H1801+G1802+F1801)/3</f>
        <v>1</v>
      </c>
      <c r="AH1801" s="2">
        <f t="shared" ref="AH1801" si="45711">(I1801+H1802+G1801)/3</f>
        <v>1</v>
      </c>
      <c r="AI1801" s="2">
        <f t="shared" ref="AI1801" si="45712">(J1801+I1802+H1801)/3</f>
        <v>1</v>
      </c>
      <c r="AJ1801" s="2">
        <f t="shared" ref="AJ1801" si="45713">(K1801+J1802+I1801)/3</f>
        <v>0.55797270733331994</v>
      </c>
      <c r="AK1801" s="2">
        <f t="shared" ref="AK1801" si="45714">(L1801+K1802+J1801)/3</f>
        <v>0.37924958302500461</v>
      </c>
      <c r="AL1801" s="2">
        <f t="shared" ref="AL1801" si="45715">(M1801+L1802+K1801)/3</f>
        <v>0.28942605364429425</v>
      </c>
      <c r="AM1801" s="2">
        <f t="shared" ref="AM1801" si="45716">(N1801+M1802+L1801)/3</f>
        <v>0.27131145122830463</v>
      </c>
      <c r="AN1801" s="2">
        <f t="shared" ref="AN1801" si="45717">(O1801+N1802+M1801)/3</f>
        <v>0.28941835242235275</v>
      </c>
      <c r="AO1801" s="2">
        <f t="shared" ref="AO1801" si="45718">(P1801+O1802+N1801)/3</f>
        <v>0.37923642479564057</v>
      </c>
      <c r="AP1801" s="2">
        <f t="shared" ref="AP1801" si="45719">(Q1801+P1802+O1801)/3</f>
        <v>0.55795857032127172</v>
      </c>
      <c r="AQ1801" s="2">
        <f t="shared" ref="AQ1801" si="45720">(R1801+Q1802+P1801)/3</f>
        <v>1</v>
      </c>
      <c r="AR1801" s="2">
        <f t="shared" ref="AR1801" si="45721">(S1801+R1802+Q1801)/3</f>
        <v>1</v>
      </c>
      <c r="AS1801" s="2">
        <f t="shared" ref="AS1801" si="45722">(T1801+S1802+R1801)/3</f>
        <v>1</v>
      </c>
      <c r="AT1801" s="2">
        <f t="shared" ref="AT1801" si="45723">(U1801+T1802+S1801)/3</f>
        <v>1</v>
      </c>
      <c r="AU1801" s="2">
        <f t="shared" ref="AU1801" si="45724">(V1801+U1802+T1801)/3</f>
        <v>1</v>
      </c>
      <c r="AV1801" s="2">
        <f t="shared" ref="AV1801" si="45725">(W1801+V1802+U1801)/3</f>
        <v>1</v>
      </c>
      <c r="AW1801" s="2">
        <f t="shared" ref="AW1801" si="45726">(X1801+W1802+V1801)/3</f>
        <v>1</v>
      </c>
      <c r="AX1801" s="2">
        <f>(Y1801+X1802+W1801)/3</f>
        <v>1</v>
      </c>
      <c r="AY1801" s="2">
        <f>(X1801+Y1802)/2</f>
        <v>1</v>
      </c>
    </row>
    <row r="1802" spans="1:51" ht="14.5" customHeight="1" x14ac:dyDescent="0.35">
      <c r="A1802" s="2">
        <f>IF(A$2&lt;&gt;0,$A$2,AA1777)</f>
        <v>1</v>
      </c>
      <c r="B1802" s="2">
        <f>IF(B$2&lt;&gt;0,$B$2,AB1777)</f>
        <v>1</v>
      </c>
      <c r="C1802" s="2">
        <f>IF(C$2&lt;&gt;0,$C$2,AC1777)</f>
        <v>1</v>
      </c>
      <c r="D1802" s="2">
        <f>IF(D$2&lt;&gt;0,$D$2,AD1777)</f>
        <v>1</v>
      </c>
      <c r="E1802" s="2">
        <f>IF(E$2&lt;&gt;0,$E$2,AE1777)</f>
        <v>1</v>
      </c>
      <c r="F1802" s="2">
        <f>IF(F$2&lt;&gt;0,$F$2,AF1777)</f>
        <v>1</v>
      </c>
      <c r="G1802" s="2">
        <f>IF(G$2&lt;&gt;0,$G$2,AG1777)</f>
        <v>1</v>
      </c>
      <c r="H1802" s="2">
        <f>IF(H$2&lt;&gt;0,$H$2,AH1777)</f>
        <v>1</v>
      </c>
      <c r="I1802" s="2">
        <f>IF(I$2&lt;&gt;0,$I$2,AI1777)</f>
        <v>1</v>
      </c>
      <c r="J1802" s="2">
        <f>IF(J$2&lt;&gt;0,$J$2,AJ1777)</f>
        <v>-0.32608187800004029</v>
      </c>
      <c r="K1802" s="2">
        <f>IF(K$2&lt;&gt;0,$K$2,AK1777)</f>
        <v>-0.86225125092498622</v>
      </c>
      <c r="L1802" s="2">
        <f>IF(L$2&lt;&gt;0,$L$2,AL1777)</f>
        <v>-1.1317218390671173</v>
      </c>
      <c r="M1802" s="2">
        <f>IF(M$2&lt;&gt;0,$M$2,AM1777)</f>
        <v>-1.186065646315086</v>
      </c>
      <c r="N1802" s="2">
        <f>IF(N$2&lt;&gt;0,$N$2,AN1777)</f>
        <v>-1.1317449427329418</v>
      </c>
      <c r="O1802" s="2">
        <f>IF(O$2&lt;&gt;0,$O$2,AO1777)</f>
        <v>-0.86229072561307829</v>
      </c>
      <c r="P1802" s="2">
        <f>IF(P$2&lt;&gt;0,$P$2,AP1777)</f>
        <v>-0.32612428903618479</v>
      </c>
      <c r="Q1802" s="2">
        <f>IF(Q$2&lt;&gt;0,$Q$2,AQ1777)</f>
        <v>1</v>
      </c>
      <c r="R1802" s="2">
        <f>IF(R$2&lt;&gt;0,$R$2,AR1777)</f>
        <v>1</v>
      </c>
      <c r="S1802" s="2">
        <f>IF(S$2&lt;&gt;0,$S$2,AS1777)</f>
        <v>1</v>
      </c>
      <c r="T1802" s="2">
        <f>IF(T$2&lt;&gt;0,$T$2,AT1777)</f>
        <v>1</v>
      </c>
      <c r="U1802" s="2">
        <f>IF(U$2&lt;&gt;0,$U$2,AU1777)</f>
        <v>1</v>
      </c>
      <c r="V1802" s="2">
        <f>IF(V$2&lt;&gt;0,$V$2,AV1777)</f>
        <v>1</v>
      </c>
      <c r="W1802" s="2">
        <f t="shared" ref="W1802" si="45727">IF(W$2&lt;&gt;0,$Y$2,AW1777)</f>
        <v>1</v>
      </c>
      <c r="X1802" s="2">
        <f t="shared" ref="X1802" si="45728">IF(X$2&lt;&gt;0,$Y$2,AX1777)</f>
        <v>1</v>
      </c>
      <c r="Y1802" s="2">
        <f>IF(Y$2&lt;&gt;0,$Y$2,AY1777)</f>
        <v>1</v>
      </c>
      <c r="AA1802" s="2">
        <f>(A1801+B1802+A1803)/3</f>
        <v>1</v>
      </c>
      <c r="AB1802" s="2">
        <f>(B1801+B1803+C1802+A1802)/4</f>
        <v>1</v>
      </c>
      <c r="AC1802" s="2">
        <f t="shared" ref="AC1802:AR1817" si="45729">(C1801+C1803+D1802+B1802)/4</f>
        <v>1</v>
      </c>
      <c r="AD1802" s="2">
        <f t="shared" si="45729"/>
        <v>1</v>
      </c>
      <c r="AE1802" s="2">
        <f t="shared" si="45729"/>
        <v>1</v>
      </c>
      <c r="AF1802" s="2">
        <f t="shared" si="45729"/>
        <v>1</v>
      </c>
      <c r="AG1802" s="2">
        <f t="shared" si="45729"/>
        <v>0.71078576103636826</v>
      </c>
      <c r="AH1802" s="2">
        <f t="shared" si="45729"/>
        <v>0.53090727349724587</v>
      </c>
      <c r="AI1802" s="2">
        <f t="shared" si="45729"/>
        <v>2.649495656048434E-2</v>
      </c>
      <c r="AJ1802" s="2">
        <f t="shared" si="45729"/>
        <v>-0.32771624822524426</v>
      </c>
      <c r="AK1802" s="2">
        <f t="shared" si="45729"/>
        <v>-0.9001628034425877</v>
      </c>
      <c r="AL1802" s="2">
        <f t="shared" si="45729"/>
        <v>-1.1343035168655491</v>
      </c>
      <c r="AM1802" s="2">
        <f t="shared" si="45729"/>
        <v>-1.2301582731287488</v>
      </c>
      <c r="AN1802" s="2">
        <f t="shared" si="45729"/>
        <v>-1.1343266394603209</v>
      </c>
      <c r="AO1802" s="2">
        <f t="shared" si="45729"/>
        <v>-0.90020471800880475</v>
      </c>
      <c r="AP1802" s="2">
        <f t="shared" si="45729"/>
        <v>-0.32775867331546049</v>
      </c>
      <c r="AQ1802" s="2">
        <f t="shared" si="45729"/>
        <v>2.6448628031960145E-2</v>
      </c>
      <c r="AR1802" s="2">
        <f t="shared" si="45729"/>
        <v>0.53087320345413069</v>
      </c>
      <c r="AS1802" s="2">
        <f t="shared" ref="AS1802:AS1824" si="45730">(S1801+S1803+T1802+R1802)/4</f>
        <v>0.71075919082343098</v>
      </c>
      <c r="AT1802" s="2">
        <f t="shared" ref="AT1802:AT1824" si="45731">(T1801+T1803+U1802+S1802)/4</f>
        <v>1</v>
      </c>
      <c r="AU1802" s="2">
        <f t="shared" ref="AU1802:AU1824" si="45732">(U1801+U1803+V1802+T1802)/4</f>
        <v>1</v>
      </c>
      <c r="AV1802" s="2">
        <f t="shared" ref="AV1802:AV1824" si="45733">(V1801+V1803+W1802+U1802)/4</f>
        <v>1</v>
      </c>
      <c r="AW1802" s="2">
        <f t="shared" ref="AW1802:AW1824" si="45734">(W1801+W1803+X1802+V1802)/4</f>
        <v>1</v>
      </c>
      <c r="AX1802" s="2">
        <f t="shared" ref="AX1802:AX1824" si="45735">(X1801+X1803+Y1802+W1802)/4</f>
        <v>1</v>
      </c>
      <c r="AY1802" s="2">
        <f t="shared" ref="AY1802:AY1823" si="45736">(Y1803+X1802+Y1801)/3</f>
        <v>1</v>
      </c>
    </row>
    <row r="1803" spans="1:51" ht="14.5" customHeight="1" x14ac:dyDescent="0.35">
      <c r="A1803" s="2">
        <f>IF(A$3&lt;&gt;0,A$3,AA1778)</f>
        <v>1</v>
      </c>
      <c r="B1803" s="2">
        <f t="shared" ref="B1803" si="45737">IF(B$3&lt;&gt;0,B$3,AB1778)</f>
        <v>1</v>
      </c>
      <c r="C1803" s="2">
        <f t="shared" ref="C1803" si="45738">IF(C$3&lt;&gt;0,C$3,AC1778)</f>
        <v>1</v>
      </c>
      <c r="D1803" s="2">
        <f t="shared" ref="D1803" si="45739">IF(D$3&lt;&gt;0,D$3,AD1778)</f>
        <v>1</v>
      </c>
      <c r="E1803" s="2">
        <f t="shared" ref="E1803" si="45740">IF(E$3&lt;&gt;0,E$3,AE1778)</f>
        <v>1</v>
      </c>
      <c r="F1803" s="2">
        <f t="shared" ref="F1803" si="45741">IF(F$3&lt;&gt;0,F$3,AF1778)</f>
        <v>1</v>
      </c>
      <c r="G1803" s="2">
        <f t="shared" ref="G1803" si="45742">IF(G$3&lt;&gt;0,G$3,AG1778)</f>
        <v>-0.15685695585452686</v>
      </c>
      <c r="H1803" s="2">
        <f t="shared" ref="H1803" si="45743">IF(H$3&lt;&gt;0,H$3,AH1778)</f>
        <v>-0.87637090601101664</v>
      </c>
      <c r="I1803" s="2">
        <f t="shared" ref="I1803" si="45744">IF(I$3&lt;&gt;0,I$3,AI1778)</f>
        <v>-1.5679382957580223</v>
      </c>
      <c r="J1803" s="2">
        <f t="shared" ref="J1803" si="45745">IF(J$3&lt;&gt;0,J$3,AJ1778)</f>
        <v>-2.4486137419759908</v>
      </c>
      <c r="K1803" s="2">
        <f t="shared" ref="K1803" si="45746">IF(K$3&lt;&gt;0,K$3,AK1778)</f>
        <v>-3.142847496703193</v>
      </c>
      <c r="L1803" s="2">
        <f t="shared" ref="L1803" si="45747">IF(L$3&lt;&gt;0,L$3,AL1778)</f>
        <v>-3.4888971702221236</v>
      </c>
      <c r="M1803" s="2">
        <f t="shared" ref="M1803" si="45748">IF(M$3&lt;&gt;0,M$3,AM1778)</f>
        <v>-3.6571663107149366</v>
      </c>
      <c r="N1803" s="2">
        <f t="shared" ref="N1803" si="45749">IF(N$3&lt;&gt;0,N$3,AN1778)</f>
        <v>-3.4889501859131196</v>
      </c>
      <c r="O1803" s="2">
        <f t="shared" ref="O1803" si="45750">IF(O$3&lt;&gt;0,O$3,AO1778)</f>
        <v>-3.1429496402660924</v>
      </c>
      <c r="P1803" s="2">
        <f t="shared" ref="P1803" si="45751">IF(P$3&lt;&gt;0,P$3,AP1778)</f>
        <v>-2.4487439676487637</v>
      </c>
      <c r="Q1803" s="2">
        <f t="shared" ref="Q1803" si="45752">IF(Q$3&lt;&gt;0,Q$3,AQ1778)</f>
        <v>-1.5680811988359746</v>
      </c>
      <c r="R1803" s="2">
        <f t="shared" ref="R1803" si="45753">IF(R$3&lt;&gt;0,R$3,AR1778)</f>
        <v>-0.87650718618347723</v>
      </c>
      <c r="S1803" s="2">
        <f t="shared" ref="S1803" si="45754">IF(S$3&lt;&gt;0,S$3,AS1778)</f>
        <v>-0.15696323670627627</v>
      </c>
      <c r="T1803" s="2">
        <f t="shared" ref="T1803" si="45755">IF(T$3&lt;&gt;0,T$3,AT1778)</f>
        <v>1</v>
      </c>
      <c r="U1803" s="2">
        <f t="shared" ref="U1803" si="45756">IF(U$3&lt;&gt;0,U$3,AU1778)</f>
        <v>1</v>
      </c>
      <c r="V1803" s="2">
        <f t="shared" ref="V1803" si="45757">IF(V$3&lt;&gt;0,V$3,AV1778)</f>
        <v>1</v>
      </c>
      <c r="W1803" s="2">
        <f t="shared" ref="W1803" si="45758">IF(W$3&lt;&gt;0,W$3,AW1778)</f>
        <v>1</v>
      </c>
      <c r="X1803" s="2">
        <f t="shared" ref="X1803" si="45759">IF(X$3&lt;&gt;0,X$3,AX1778)</f>
        <v>1</v>
      </c>
      <c r="Y1803" s="2">
        <f t="shared" ref="Y1803" si="45760">IF(Y$3&lt;&gt;0,Y$3,AY1778)</f>
        <v>1</v>
      </c>
      <c r="AA1803" s="2">
        <f t="shared" ref="AA1803:AA1824" si="45761">(A1802+B1803+A1804)/3</f>
        <v>1</v>
      </c>
      <c r="AB1803" s="2">
        <f t="shared" ref="AB1803:AB1824" si="45762">(B1802+B1804+C1803+A1803)/4</f>
        <v>1</v>
      </c>
      <c r="AC1803" s="2">
        <f t="shared" si="45729"/>
        <v>1</v>
      </c>
      <c r="AD1803" s="2">
        <f t="shared" si="45729"/>
        <v>1</v>
      </c>
      <c r="AE1803" s="2">
        <f t="shared" si="45729"/>
        <v>1</v>
      </c>
      <c r="AF1803" s="2">
        <f t="shared" si="45729"/>
        <v>0.34520712484346716</v>
      </c>
      <c r="AG1803" s="2">
        <f t="shared" si="45729"/>
        <v>-0.15834209971046953</v>
      </c>
      <c r="AH1803" s="2">
        <f t="shared" si="45729"/>
        <v>-0.91510314266623327</v>
      </c>
      <c r="AI1803" s="2">
        <f t="shared" si="45729"/>
        <v>-1.5709873452822978</v>
      </c>
      <c r="AJ1803" s="2">
        <f t="shared" si="45729"/>
        <v>-2.5167954913168016</v>
      </c>
      <c r="AK1803" s="2">
        <f t="shared" si="45729"/>
        <v>-3.1475210096314541</v>
      </c>
      <c r="AL1803" s="2">
        <f t="shared" si="45729"/>
        <v>-3.575307310915699</v>
      </c>
      <c r="AM1803" s="2">
        <f t="shared" si="45729"/>
        <v>-3.6622964132178808</v>
      </c>
      <c r="AN1803" s="2">
        <f t="shared" si="45729"/>
        <v>-3.5753636254932171</v>
      </c>
      <c r="AO1803" s="2">
        <f t="shared" si="45729"/>
        <v>-3.1476231500635796</v>
      </c>
      <c r="AP1803" s="2">
        <f t="shared" si="45729"/>
        <v>-2.5169338689699634</v>
      </c>
      <c r="AQ1803" s="2">
        <f t="shared" si="45729"/>
        <v>-1.5711301656849073</v>
      </c>
      <c r="AR1803" s="2">
        <f t="shared" si="45729"/>
        <v>-0.91524802249210713</v>
      </c>
      <c r="AS1803" s="2">
        <f t="shared" si="45730"/>
        <v>-0.15844827950270612</v>
      </c>
      <c r="AT1803" s="2">
        <f t="shared" si="45731"/>
        <v>0.34513212776029861</v>
      </c>
      <c r="AU1803" s="2">
        <f t="shared" si="45732"/>
        <v>1</v>
      </c>
      <c r="AV1803" s="2">
        <f t="shared" si="45733"/>
        <v>1</v>
      </c>
      <c r="AW1803" s="2">
        <f t="shared" si="45734"/>
        <v>1</v>
      </c>
      <c r="AX1803" s="2">
        <f t="shared" si="45735"/>
        <v>1</v>
      </c>
      <c r="AY1803" s="2">
        <f t="shared" si="45736"/>
        <v>1</v>
      </c>
    </row>
    <row r="1804" spans="1:51" ht="14.5" customHeight="1" x14ac:dyDescent="0.35">
      <c r="A1804" s="2">
        <f>IF(A$4&lt;&gt;0,A$4,AA1779)</f>
        <v>1</v>
      </c>
      <c r="B1804" s="2">
        <f t="shared" ref="B1804" si="45763">IF(B$4&lt;&gt;0,B$4,AB1779)</f>
        <v>1</v>
      </c>
      <c r="C1804" s="2">
        <f t="shared" ref="C1804" si="45764">IF(C$4&lt;&gt;0,C$4,AC1779)</f>
        <v>1</v>
      </c>
      <c r="D1804" s="2">
        <f t="shared" ref="D1804" si="45765">IF(D$4&lt;&gt;0,D$4,AD1779)</f>
        <v>1</v>
      </c>
      <c r="E1804" s="2">
        <f t="shared" ref="E1804" si="45766">IF(E$4&lt;&gt;0,E$4,AE1779)</f>
        <v>1</v>
      </c>
      <c r="F1804" s="2">
        <f t="shared" ref="F1804" si="45767">IF(F$4&lt;&gt;0,F$4,AF1779)</f>
        <v>-0.46231454477160439</v>
      </c>
      <c r="G1804" s="2">
        <f t="shared" ref="G1804" si="45768">IF(G$4&lt;&gt;0,G$4,AG1779)</f>
        <v>-1.7569974928308616</v>
      </c>
      <c r="H1804" s="2">
        <f t="shared" ref="H1804" si="45769">IF(H$4&lt;&gt;0,H$4,AH1779)</f>
        <v>-2.9356173190523838</v>
      </c>
      <c r="I1804" s="2">
        <f t="shared" ref="I1804" si="45770">IF(I$4&lt;&gt;0,I$4,AI1779)</f>
        <v>-3.9589647331421833</v>
      </c>
      <c r="J1804" s="2">
        <f t="shared" ref="J1804" si="45771">IF(J$4&lt;&gt;0,J$4,AJ1779)</f>
        <v>-5.03031429480595</v>
      </c>
      <c r="K1804" s="2">
        <f t="shared" ref="K1804" si="45772">IF(K$4&lt;&gt;0,K$4,AK1779)</f>
        <v>-5.7903218754027144</v>
      </c>
      <c r="L1804" s="2">
        <f t="shared" ref="L1804" si="45773">IF(L$4&lt;&gt;0,L$4,AL1779)</f>
        <v>-6.3694935971775495</v>
      </c>
      <c r="M1804" s="2">
        <f t="shared" ref="M1804" si="45774">IF(M$4&lt;&gt;0,M$4,AM1779)</f>
        <v>-6.4852726504211926</v>
      </c>
      <c r="N1804" s="2">
        <f t="shared" ref="N1804" si="45775">IF(N$4&lt;&gt;0,N$4,AN1779)</f>
        <v>-6.3695936082588975</v>
      </c>
      <c r="O1804" s="2">
        <f t="shared" ref="O1804" si="45776">IF(O$4&lt;&gt;0,O$4,AO1779)</f>
        <v>-5.7905077210793587</v>
      </c>
      <c r="P1804" s="2">
        <f t="shared" ref="P1804" si="45777">IF(P$4&lt;&gt;0,P$4,AP1779)</f>
        <v>-5.0305803477416031</v>
      </c>
      <c r="Q1804" s="2">
        <f t="shared" ref="Q1804" si="45778">IF(Q$4&lt;&gt;0,Q$4,AQ1779)</f>
        <v>-3.9592695089073877</v>
      </c>
      <c r="R1804" s="2">
        <f t="shared" ref="R1804" si="45779">IF(R$4&lt;&gt;0,R$4,AR1779)</f>
        <v>-2.9359476544261778</v>
      </c>
      <c r="S1804" s="2">
        <f t="shared" ref="S1804" si="45780">IF(S$4&lt;&gt;0,S$4,AS1779)</f>
        <v>-1.7572859318273473</v>
      </c>
      <c r="T1804" s="2">
        <f t="shared" ref="T1804" si="45781">IF(T$4&lt;&gt;0,T$4,AT1779)</f>
        <v>-0.46250825225252923</v>
      </c>
      <c r="U1804" s="2">
        <f t="shared" ref="U1804" si="45782">IF(U$4&lt;&gt;0,U$4,AU1779)</f>
        <v>1</v>
      </c>
      <c r="V1804" s="2">
        <f t="shared" ref="V1804" si="45783">IF(V$4&lt;&gt;0,V$4,AV1779)</f>
        <v>1</v>
      </c>
      <c r="W1804" s="2">
        <f t="shared" ref="W1804" si="45784">IF(W$4&lt;&gt;0,W$4,AW1779)</f>
        <v>1</v>
      </c>
      <c r="X1804" s="2">
        <f t="shared" ref="X1804" si="45785">IF(X$4&lt;&gt;0,X$4,AX1779)</f>
        <v>1</v>
      </c>
      <c r="Y1804" s="2">
        <f t="shared" ref="Y1804" si="45786">IF(Y$4&lt;&gt;0,Y$4,AY1779)</f>
        <v>1</v>
      </c>
      <c r="AA1804" s="2">
        <f t="shared" si="45761"/>
        <v>1</v>
      </c>
      <c r="AB1804" s="2">
        <f t="shared" si="45762"/>
        <v>1</v>
      </c>
      <c r="AC1804" s="2">
        <f t="shared" si="45729"/>
        <v>1</v>
      </c>
      <c r="AD1804" s="2">
        <f t="shared" si="45729"/>
        <v>1</v>
      </c>
      <c r="AE1804" s="2">
        <f t="shared" si="45729"/>
        <v>0.24744972476230118</v>
      </c>
      <c r="AF1804" s="2">
        <f t="shared" si="45729"/>
        <v>-0.46416193643148229</v>
      </c>
      <c r="AG1804" s="2">
        <f t="shared" si="45729"/>
        <v>-1.8135434600057976</v>
      </c>
      <c r="AH1804" s="2">
        <f t="shared" si="45729"/>
        <v>-2.9401603914528058</v>
      </c>
      <c r="AI1804" s="2">
        <f t="shared" si="45729"/>
        <v>-4.0539440126995423</v>
      </c>
      <c r="AJ1804" s="2">
        <f t="shared" si="45729"/>
        <v>-5.0365210733218078</v>
      </c>
      <c r="AK1804" s="2">
        <f t="shared" si="45729"/>
        <v>-5.9128741878248681</v>
      </c>
      <c r="AL1804" s="2">
        <f t="shared" si="45729"/>
        <v>-6.3765556479792584</v>
      </c>
      <c r="AM1804" s="2">
        <f t="shared" si="45729"/>
        <v>-6.617098460088771</v>
      </c>
      <c r="AN1804" s="2">
        <f t="shared" si="45729"/>
        <v>-6.3766555885536391</v>
      </c>
      <c r="AO1804" s="2">
        <f t="shared" si="45729"/>
        <v>-5.9130717461596412</v>
      </c>
      <c r="AP1804" s="2">
        <f t="shared" si="45729"/>
        <v>-5.0367868898137473</v>
      </c>
      <c r="AQ1804" s="2">
        <f t="shared" si="45729"/>
        <v>-4.0542680708192105</v>
      </c>
      <c r="AR1804" s="2">
        <f t="shared" si="45729"/>
        <v>-2.9404903643954068</v>
      </c>
      <c r="AS1804" s="2">
        <f t="shared" si="45730"/>
        <v>-1.8138501932335749</v>
      </c>
      <c r="AT1804" s="2">
        <f t="shared" si="45731"/>
        <v>-0.46435541888235399</v>
      </c>
      <c r="AU1804" s="2">
        <f t="shared" si="45732"/>
        <v>0.24732462523214005</v>
      </c>
      <c r="AV1804" s="2">
        <f t="shared" si="45733"/>
        <v>1</v>
      </c>
      <c r="AW1804" s="2">
        <f t="shared" si="45734"/>
        <v>1</v>
      </c>
      <c r="AX1804" s="2">
        <f t="shared" si="45735"/>
        <v>1</v>
      </c>
      <c r="AY1804" s="2">
        <f t="shared" si="45736"/>
        <v>1</v>
      </c>
    </row>
    <row r="1805" spans="1:51" ht="14.5" customHeight="1" x14ac:dyDescent="0.35">
      <c r="A1805" s="2">
        <f>IF(A$5&lt;&gt;0,A$5,AA1780)</f>
        <v>1</v>
      </c>
      <c r="B1805" s="2">
        <f t="shared" ref="B1805" si="45787">IF(B$5&lt;&gt;0,B$5,AB1780)</f>
        <v>1</v>
      </c>
      <c r="C1805" s="2">
        <f t="shared" ref="C1805" si="45788">IF(C$5&lt;&gt;0,C$5,AC1780)</f>
        <v>1</v>
      </c>
      <c r="D1805" s="2">
        <f t="shared" ref="D1805" si="45789">IF(D$5&lt;&gt;0,D$5,AD1780)</f>
        <v>1</v>
      </c>
      <c r="E1805" s="2">
        <f t="shared" ref="E1805" si="45790">IF(E$5&lt;&gt;0,E$5,AE1780)</f>
        <v>-0.54788655617919091</v>
      </c>
      <c r="F1805" s="2">
        <f t="shared" ref="F1805" si="45791">IF(F$5&lt;&gt;0,F$5,AF1780)</f>
        <v>-2.0996502528950676</v>
      </c>
      <c r="G1805" s="2">
        <f t="shared" ref="G1805" si="45792">IF(G$5&lt;&gt;0,G$5,AG1780)</f>
        <v>-3.6993850203446752</v>
      </c>
      <c r="H1805" s="2">
        <f t="shared" ref="H1805" si="45793">IF(H$5&lt;&gt;0,H$5,AH1780)</f>
        <v>-5.1683084338271623</v>
      </c>
      <c r="I1805" s="2">
        <f t="shared" ref="I1805" si="45794">IF(I$5&lt;&gt;0,I$5,AI1780)</f>
        <v>-6.6819061411818117</v>
      </c>
      <c r="J1805" s="2">
        <f t="shared" ref="J1805" si="45795">IF(J$5&lt;&gt;0,J$5,AJ1780)</f>
        <v>-7.9481839427663408</v>
      </c>
      <c r="K1805" s="2">
        <f t="shared" ref="K1805" si="45796">IF(K$5&lt;&gt;0,K$5,AK1780)</f>
        <v>-9.1088413626127789</v>
      </c>
      <c r="L1805" s="2">
        <f t="shared" ref="L1805" si="45797">IF(L$5&lt;&gt;0,L$5,AL1780)</f>
        <v>-9.7417308958710045</v>
      </c>
      <c r="M1805" s="2">
        <f t="shared" ref="M1805" si="45798">IF(M$5&lt;&gt;0,M$5,AM1780)</f>
        <v>-10.072140324203701</v>
      </c>
      <c r="N1805" s="2">
        <f t="shared" ref="N1805" si="45799">IF(N$5&lt;&gt;0,N$5,AN1780)</f>
        <v>-9.7418917968008838</v>
      </c>
      <c r="O1805" s="2">
        <f t="shared" ref="O1805" si="45800">IF(O$5&lt;&gt;0,O$5,AO1780)</f>
        <v>-9.1091633883719734</v>
      </c>
      <c r="P1805" s="2">
        <f t="shared" ref="P1805" si="45801">IF(P$5&lt;&gt;0,P$5,AP1780)</f>
        <v>-7.9486263616194783</v>
      </c>
      <c r="Q1805" s="2">
        <f t="shared" ref="Q1805" si="45802">IF(Q$5&lt;&gt;0,Q$5,AQ1780)</f>
        <v>-6.6824630822730864</v>
      </c>
      <c r="R1805" s="2">
        <f t="shared" ref="R1805" si="45803">IF(R$5&lt;&gt;0,R$5,AR1780)</f>
        <v>-5.168898830663414</v>
      </c>
      <c r="S1805" s="2">
        <f t="shared" ref="S1805" si="45804">IF(S$5&lt;&gt;0,S$5,AS1780)</f>
        <v>-3.6999816295493169</v>
      </c>
      <c r="T1805" s="2">
        <f t="shared" ref="T1805" si="45805">IF(T$5&lt;&gt;0,T$5,AT1780)</f>
        <v>-2.1001357437020687</v>
      </c>
      <c r="U1805" s="2">
        <f t="shared" ref="U1805" si="45806">IF(U$5&lt;&gt;0,U$5,AU1780)</f>
        <v>-0.54819324681891068</v>
      </c>
      <c r="V1805" s="2">
        <f t="shared" ref="V1805" si="45807">IF(V$5&lt;&gt;0,V$5,AV1780)</f>
        <v>1</v>
      </c>
      <c r="W1805" s="2">
        <f t="shared" ref="W1805" si="45808">IF(W$5&lt;&gt;0,W$5,AW1780)</f>
        <v>1</v>
      </c>
      <c r="X1805" s="2">
        <f t="shared" ref="X1805" si="45809">IF(X$5&lt;&gt;0,X$5,AX1780)</f>
        <v>1</v>
      </c>
      <c r="Y1805" s="2">
        <f t="shared" ref="Y1805" si="45810">IF(Y$5&lt;&gt;0,Y$5,AY1780)</f>
        <v>1</v>
      </c>
      <c r="AA1805" s="2">
        <f t="shared" si="45761"/>
        <v>1</v>
      </c>
      <c r="AB1805" s="2">
        <f t="shared" si="45762"/>
        <v>1</v>
      </c>
      <c r="AC1805" s="2">
        <f t="shared" si="45729"/>
        <v>1</v>
      </c>
      <c r="AD1805" s="2">
        <f t="shared" si="45729"/>
        <v>0.24744972476230118</v>
      </c>
      <c r="AE1805" s="2">
        <f t="shared" si="45729"/>
        <v>-0.54982512644753379</v>
      </c>
      <c r="AF1805" s="2">
        <f t="shared" si="45729"/>
        <v>-2.1626924944354906</v>
      </c>
      <c r="AG1805" s="2">
        <f t="shared" si="45729"/>
        <v>-3.7046516633618682</v>
      </c>
      <c r="AH1805" s="2">
        <f t="shared" si="45729"/>
        <v>-5.2833737859815395</v>
      </c>
      <c r="AI1805" s="2">
        <f t="shared" si="45729"/>
        <v>-6.6891650408692502</v>
      </c>
      <c r="AJ1805" s="2">
        <f t="shared" si="45729"/>
        <v>-8.0991606865704817</v>
      </c>
      <c r="AK1805" s="2">
        <f t="shared" si="45729"/>
        <v>-9.117103142892157</v>
      </c>
      <c r="AL1805" s="2">
        <f t="shared" si="45729"/>
        <v>-9.9111834546321802</v>
      </c>
      <c r="AM1805" s="2">
        <f t="shared" si="45729"/>
        <v>-10.080684627596</v>
      </c>
      <c r="AN1805" s="2">
        <f t="shared" si="45729"/>
        <v>-9.91135458565482</v>
      </c>
      <c r="AO1805" s="2">
        <f t="shared" si="45729"/>
        <v>-9.1174247191390663</v>
      </c>
      <c r="AP1805" s="2">
        <f t="shared" si="45729"/>
        <v>-8.0996312322558772</v>
      </c>
      <c r="AQ1805" s="2">
        <f t="shared" si="45729"/>
        <v>-6.6897212365152807</v>
      </c>
      <c r="AR1805" s="2">
        <f t="shared" si="45729"/>
        <v>-5.2840016702286281</v>
      </c>
      <c r="AS1805" s="2">
        <f t="shared" si="45730"/>
        <v>-3.7052475704429013</v>
      </c>
      <c r="AT1805" s="2">
        <f t="shared" si="45731"/>
        <v>-2.1632086829649428</v>
      </c>
      <c r="AU1805" s="2">
        <f t="shared" si="45732"/>
        <v>-0.55013157058677631</v>
      </c>
      <c r="AV1805" s="2">
        <f t="shared" si="45733"/>
        <v>0.24726415299894947</v>
      </c>
      <c r="AW1805" s="2">
        <f t="shared" si="45734"/>
        <v>1</v>
      </c>
      <c r="AX1805" s="2">
        <f t="shared" si="45735"/>
        <v>1</v>
      </c>
      <c r="AY1805" s="2">
        <f t="shared" si="45736"/>
        <v>1</v>
      </c>
    </row>
    <row r="1806" spans="1:51" ht="14.5" customHeight="1" x14ac:dyDescent="0.35">
      <c r="A1806" s="2">
        <f>IF(A$6&lt;&gt;0,A$6,AA1781)</f>
        <v>1</v>
      </c>
      <c r="B1806" s="2">
        <f t="shared" ref="B1806" si="45811">IF(B$6&lt;&gt;0,B$6,AB1781)</f>
        <v>1</v>
      </c>
      <c r="C1806" s="2">
        <f t="shared" ref="C1806" si="45812">IF(C$6&lt;&gt;0,C$6,AC1781)</f>
        <v>1</v>
      </c>
      <c r="D1806" s="2">
        <f t="shared" ref="D1806" si="45813">IF(D$6&lt;&gt;0,D$6,AD1781)</f>
        <v>-0.46231454477160439</v>
      </c>
      <c r="E1806" s="2">
        <f t="shared" ref="E1806" si="45814">IF(E$6&lt;&gt;0,E$6,AE1781)</f>
        <v>-2.0996502528950676</v>
      </c>
      <c r="F1806" s="2">
        <f t="shared" ref="F1806" si="45815">IF(F$6&lt;&gt;0,F$6,AF1781)</f>
        <v>-3.9411838564464907</v>
      </c>
      <c r="G1806" s="2">
        <f t="shared" ref="G1806" si="45816">IF(G$6&lt;&gt;0,G$6,AG1781)</f>
        <v>-5.7936504738943819</v>
      </c>
      <c r="H1806" s="2">
        <f t="shared" ref="H1806" si="45817">IF(H$6&lt;&gt;0,H$6,AH1781)</f>
        <v>-7.8165866633472865</v>
      </c>
      <c r="I1806" s="2">
        <f t="shared" ref="I1806" si="45818">IF(I$6&lt;&gt;0,I$6,AI1781)</f>
        <v>-9.6812030537413172</v>
      </c>
      <c r="J1806" s="2">
        <f t="shared" ref="J1806" si="45819">IF(J$6&lt;&gt;0,J$6,AJ1781)</f>
        <v>-11.575580947681388</v>
      </c>
      <c r="K1806" s="2">
        <f t="shared" ref="K1806" si="45820">IF(K$6&lt;&gt;0,K$6,AK1781)</f>
        <v>-12.988175857528571</v>
      </c>
      <c r="L1806" s="2">
        <f t="shared" ref="L1806" si="45821">IF(L$6&lt;&gt;0,L$6,AL1781)</f>
        <v>-14.094258534534692</v>
      </c>
      <c r="M1806" s="2">
        <f t="shared" ref="M1806" si="45822">IF(M$6&lt;&gt;0,M$6,AM1781)</f>
        <v>-14.353843167290915</v>
      </c>
      <c r="N1806" s="2">
        <f t="shared" ref="N1806" si="45823">IF(N$6&lt;&gt;0,N$6,AN1781)</f>
        <v>-14.094521021784704</v>
      </c>
      <c r="O1806" s="2">
        <f t="shared" ref="O1806" si="45824">IF(O$6&lt;&gt;0,O$6,AO1781)</f>
        <v>-12.988672997056545</v>
      </c>
      <c r="P1806" s="2">
        <f t="shared" ref="P1806" si="45825">IF(P$6&lt;&gt;0,P$6,AP1781)</f>
        <v>-11.576318110636841</v>
      </c>
      <c r="Q1806" s="2">
        <f t="shared" ref="Q1806" si="45826">IF(Q$6&lt;&gt;0,Q$6,AQ1781)</f>
        <v>-9.6820902448708424</v>
      </c>
      <c r="R1806" s="2">
        <f t="shared" ref="R1806" si="45827">IF(R$6&lt;&gt;0,R$6,AR1781)</f>
        <v>-7.817614314665934</v>
      </c>
      <c r="S1806" s="2">
        <f t="shared" ref="S1806" si="45828">IF(S$6&lt;&gt;0,S$6,AS1781)</f>
        <v>-5.7946697755787753</v>
      </c>
      <c r="T1806" s="2">
        <f t="shared" ref="T1806" si="45829">IF(T$6&lt;&gt;0,T$6,AT1781)</f>
        <v>-3.9421516032390147</v>
      </c>
      <c r="U1806" s="2">
        <f t="shared" ref="U1806" si="45830">IF(U$6&lt;&gt;0,U$6,AU1781)</f>
        <v>-2.1003905386450366</v>
      </c>
      <c r="V1806" s="2">
        <f t="shared" ref="V1806" si="45831">IF(V$6&lt;&gt;0,V$6,AV1781)</f>
        <v>-0.4627501411852914</v>
      </c>
      <c r="W1806" s="2">
        <f t="shared" ref="W1806" si="45832">IF(W$6&lt;&gt;0,W$6,AW1781)</f>
        <v>1</v>
      </c>
      <c r="X1806" s="2">
        <f t="shared" ref="X1806" si="45833">IF(X$6&lt;&gt;0,X$6,AX1781)</f>
        <v>1</v>
      </c>
      <c r="Y1806" s="2">
        <f t="shared" ref="Y1806" si="45834">IF(Y$6&lt;&gt;0,Y$6,AY1781)</f>
        <v>1</v>
      </c>
      <c r="AA1806" s="2">
        <f t="shared" si="45761"/>
        <v>1</v>
      </c>
      <c r="AB1806" s="2">
        <f t="shared" si="45762"/>
        <v>1</v>
      </c>
      <c r="AC1806" s="2">
        <f t="shared" si="45729"/>
        <v>0.34520712484346716</v>
      </c>
      <c r="AD1806" s="2">
        <f t="shared" si="45729"/>
        <v>-0.46416193643148218</v>
      </c>
      <c r="AE1806" s="2">
        <f t="shared" si="45729"/>
        <v>-2.1626924944354906</v>
      </c>
      <c r="AF1806" s="2">
        <f t="shared" si="45729"/>
        <v>-3.946650363394725</v>
      </c>
      <c r="AG1806" s="2">
        <f t="shared" si="45729"/>
        <v>-5.9183096930247991</v>
      </c>
      <c r="AH1806" s="2">
        <f t="shared" si="45729"/>
        <v>-7.8244234870479206</v>
      </c>
      <c r="AI1806" s="2">
        <f t="shared" si="45729"/>
        <v>-9.8517066312147801</v>
      </c>
      <c r="AJ1806" s="2">
        <f t="shared" si="45729"/>
        <v>-11.584448298728049</v>
      </c>
      <c r="AK1806" s="2">
        <f t="shared" si="45729"/>
        <v>-13.185121291536044</v>
      </c>
      <c r="AL1806" s="2">
        <f t="shared" si="45729"/>
        <v>-14.103410976729396</v>
      </c>
      <c r="AM1806" s="2">
        <f t="shared" si="45729"/>
        <v>-14.558940173887869</v>
      </c>
      <c r="AN1806" s="2">
        <f t="shared" si="45729"/>
        <v>-14.103673002615842</v>
      </c>
      <c r="AO1806" s="2">
        <f t="shared" si="45729"/>
        <v>-13.185650163316598</v>
      </c>
      <c r="AP1806" s="2">
        <f t="shared" si="45729"/>
        <v>-11.585184337723463</v>
      </c>
      <c r="AQ1806" s="2">
        <f t="shared" si="45729"/>
        <v>-9.852650165260485</v>
      </c>
      <c r="AR1806" s="2">
        <f t="shared" si="45729"/>
        <v>-7.8254499787027214</v>
      </c>
      <c r="AS1806" s="2">
        <f t="shared" si="45730"/>
        <v>-5.9193932088718233</v>
      </c>
      <c r="AT1806" s="2">
        <f t="shared" si="45731"/>
        <v>-3.9476175248459211</v>
      </c>
      <c r="AU1806" s="2">
        <f t="shared" si="45732"/>
        <v>-2.1634788695596656</v>
      </c>
      <c r="AV1806" s="2">
        <f t="shared" si="45733"/>
        <v>-0.46459758698195319</v>
      </c>
      <c r="AW1806" s="2">
        <f t="shared" si="45734"/>
        <v>0.34497211474309269</v>
      </c>
      <c r="AX1806" s="2">
        <f t="shared" si="45735"/>
        <v>1</v>
      </c>
      <c r="AY1806" s="2">
        <f t="shared" si="45736"/>
        <v>1</v>
      </c>
    </row>
    <row r="1807" spans="1:51" ht="14.5" customHeight="1" x14ac:dyDescent="0.35">
      <c r="A1807" s="2">
        <f>IF(A$7&lt;&gt;0,A$7,AA1782)</f>
        <v>1</v>
      </c>
      <c r="B1807" s="2">
        <f t="shared" ref="B1807" si="45835">IF(B$7&lt;&gt;0,B$7,AB1782)</f>
        <v>1</v>
      </c>
      <c r="C1807" s="2">
        <f t="shared" ref="C1807" si="45836">IF(C$7&lt;&gt;0,C$7,AC1782)</f>
        <v>-0.15685695585452708</v>
      </c>
      <c r="D1807" s="2">
        <f t="shared" ref="D1807" si="45837">IF(D$7&lt;&gt;0,D$7,AD1782)</f>
        <v>-1.7569974928308614</v>
      </c>
      <c r="E1807" s="2">
        <f t="shared" ref="E1807" si="45838">IF(E$7&lt;&gt;0,E$7,AE1782)</f>
        <v>-3.6993850203446756</v>
      </c>
      <c r="F1807" s="2">
        <f t="shared" ref="F1807" si="45839">IF(F$7&lt;&gt;0,F$7,AF1782)</f>
        <v>-5.7936504738943828</v>
      </c>
      <c r="G1807" s="2">
        <f t="shared" ref="G1807" si="45840">IF(G$7&lt;&gt;0,G$7,AG1782)</f>
        <v>-8.2160832319607451</v>
      </c>
      <c r="H1807" s="2">
        <f t="shared" ref="H1807" si="45841">IF(H$7&lt;&gt;0,H$7,AH1782)</f>
        <v>-10.654531986728822</v>
      </c>
      <c r="I1807" s="2">
        <f t="shared" ref="I1807" si="45842">IF(I$7&lt;&gt;0,I$7,AI1782)</f>
        <v>-13.332752772648636</v>
      </c>
      <c r="J1807" s="2">
        <f t="shared" ref="J1807" si="45843">IF(J$7&lt;&gt;0,J$7,AJ1782)</f>
        <v>-15.720230340875968</v>
      </c>
      <c r="K1807" s="2">
        <f t="shared" ref="K1807" si="45844">IF(K$7&lt;&gt;0,K$7,AK1782)</f>
        <v>-17.961804321315316</v>
      </c>
      <c r="L1807" s="2">
        <f t="shared" ref="L1807" si="45845">IF(L$7&lt;&gt;0,L$7,AL1782)</f>
        <v>-19.329893986227091</v>
      </c>
      <c r="M1807" s="2">
        <f t="shared" ref="M1807" si="45846">IF(M$7&lt;&gt;0,M$7,AM1782)</f>
        <v>-19.974840815028386</v>
      </c>
      <c r="N1807" s="2">
        <f t="shared" ref="N1807" si="45847">IF(N$7&lt;&gt;0,N$7,AN1782)</f>
        <v>-19.330284049315019</v>
      </c>
      <c r="O1807" s="2">
        <f t="shared" ref="O1807" si="45848">IF(O$7&lt;&gt;0,O$7,AO1782)</f>
        <v>-17.962598132472881</v>
      </c>
      <c r="P1807" s="2">
        <f t="shared" ref="P1807" si="45849">IF(P$7&lt;&gt;0,P$7,AP1782)</f>
        <v>-15.721347747346988</v>
      </c>
      <c r="Q1807" s="2">
        <f t="shared" ref="Q1807" si="45850">IF(Q$7&lt;&gt;0,Q$7,AQ1782)</f>
        <v>-13.334205153466073</v>
      </c>
      <c r="R1807" s="2">
        <f t="shared" ref="R1807" si="45851">IF(R$7&lt;&gt;0,R$7,AR1782)</f>
        <v>-10.656141063697854</v>
      </c>
      <c r="S1807" s="2">
        <f t="shared" ref="S1807" si="45852">IF(S$7&lt;&gt;0,S$7,AS1782)</f>
        <v>-8.2178252880330263</v>
      </c>
      <c r="T1807" s="2">
        <f t="shared" ref="T1807" si="45853">IF(T$7&lt;&gt;0,T$7,AT1782)</f>
        <v>-5.7952740414578034</v>
      </c>
      <c r="U1807" s="2">
        <f t="shared" ref="U1807" si="45854">IF(U$7&lt;&gt;0,U$7,AU1782)</f>
        <v>-3.700820486995446</v>
      </c>
      <c r="V1807" s="2">
        <f t="shared" ref="V1807" si="45855">IF(V$7&lt;&gt;0,V$7,AV1782)</f>
        <v>-1.7579998092827762</v>
      </c>
      <c r="W1807" s="2">
        <f t="shared" ref="W1807" si="45856">IF(W$7&lt;&gt;0,W$7,AW1782)</f>
        <v>-0.15736139984233782</v>
      </c>
      <c r="X1807" s="2">
        <f t="shared" ref="X1807" si="45857">IF(X$7&lt;&gt;0,X$7,AX1782)</f>
        <v>1</v>
      </c>
      <c r="Y1807" s="2">
        <f t="shared" ref="Y1807" si="45858">IF(Y$7&lt;&gt;0,Y$7,AY1782)</f>
        <v>1</v>
      </c>
      <c r="AA1807" s="2">
        <f t="shared" si="45761"/>
        <v>1</v>
      </c>
      <c r="AB1807" s="2">
        <f t="shared" si="45762"/>
        <v>0.71078576103636826</v>
      </c>
      <c r="AC1807" s="2">
        <f t="shared" si="45729"/>
        <v>-0.15834209971046947</v>
      </c>
      <c r="AD1807" s="2">
        <f t="shared" si="45729"/>
        <v>-1.8135434600057978</v>
      </c>
      <c r="AE1807" s="2">
        <f t="shared" si="45729"/>
        <v>-3.7046516633618682</v>
      </c>
      <c r="AF1807" s="2">
        <f t="shared" si="45729"/>
        <v>-5.9183096930248</v>
      </c>
      <c r="AG1807" s="2">
        <f t="shared" si="45729"/>
        <v>-8.2240912303116023</v>
      </c>
      <c r="AH1807" s="2">
        <f t="shared" si="45729"/>
        <v>-10.834814979398804</v>
      </c>
      <c r="AI1807" s="2">
        <f t="shared" si="45729"/>
        <v>-13.341852853964884</v>
      </c>
      <c r="AJ1807" s="2">
        <f t="shared" si="45729"/>
        <v>-15.934251228309364</v>
      </c>
      <c r="AK1807" s="2">
        <f t="shared" si="45729"/>
        <v>-17.970974037973519</v>
      </c>
      <c r="AL1807" s="2">
        <f t="shared" si="45729"/>
        <v>-19.557013094788321</v>
      </c>
      <c r="AM1807" s="2">
        <f t="shared" si="45729"/>
        <v>-19.983906360176135</v>
      </c>
      <c r="AN1807" s="2">
        <f t="shared" si="45729"/>
        <v>-19.55742803966664</v>
      </c>
      <c r="AO1807" s="2">
        <f t="shared" si="45729"/>
        <v>-17.97176669208649</v>
      </c>
      <c r="AP1807" s="2">
        <f t="shared" si="45729"/>
        <v>-15.935439390531258</v>
      </c>
      <c r="AQ1807" s="2">
        <f t="shared" si="45729"/>
        <v>-13.343303922977892</v>
      </c>
      <c r="AR1807" s="2">
        <f t="shared" si="45729"/>
        <v>-10.836524717102133</v>
      </c>
      <c r="AS1807" s="2">
        <f t="shared" si="45730"/>
        <v>-8.2258329352589605</v>
      </c>
      <c r="AT1807" s="2">
        <f t="shared" si="45731"/>
        <v>-5.9200333008034116</v>
      </c>
      <c r="AU1807" s="2">
        <f t="shared" si="45732"/>
        <v>-3.7060879259013624</v>
      </c>
      <c r="AV1807" s="2">
        <f t="shared" si="45733"/>
        <v>-1.8146064629693006</v>
      </c>
      <c r="AW1807" s="2">
        <f t="shared" si="45734"/>
        <v>-0.15884723136585982</v>
      </c>
      <c r="AX1807" s="2">
        <f t="shared" si="45735"/>
        <v>0.71065965003941556</v>
      </c>
      <c r="AY1807" s="2">
        <f t="shared" si="45736"/>
        <v>1</v>
      </c>
    </row>
    <row r="1808" spans="1:51" ht="14.5" customHeight="1" x14ac:dyDescent="0.35">
      <c r="A1808" s="2">
        <f>IF(A$8&lt;&gt;0,A$8,AA1783)</f>
        <v>1</v>
      </c>
      <c r="B1808" s="2">
        <f t="shared" ref="B1808" si="45859">IF(B$8&lt;&gt;0,B$8,AB1783)</f>
        <v>1</v>
      </c>
      <c r="C1808" s="2">
        <f t="shared" ref="C1808" si="45860">IF(C$8&lt;&gt;0,C$8,AC1783)</f>
        <v>-0.87637090601101653</v>
      </c>
      <c r="D1808" s="2">
        <f t="shared" ref="D1808" si="45861">IF(D$8&lt;&gt;0,D$8,AD1783)</f>
        <v>-2.9356173190523838</v>
      </c>
      <c r="E1808" s="2">
        <f t="shared" ref="E1808" si="45862">IF(E$8&lt;&gt;0,E$8,AE1783)</f>
        <v>-5.1683084338271623</v>
      </c>
      <c r="F1808" s="2">
        <f t="shared" ref="F1808" si="45863">IF(F$8&lt;&gt;0,F$8,AF1783)</f>
        <v>-7.8165866633472882</v>
      </c>
      <c r="G1808" s="2">
        <f t="shared" ref="G1808" si="45864">IF(G$8&lt;&gt;0,G$8,AG1783)</f>
        <v>-10.654531986728822</v>
      </c>
      <c r="H1808" s="2">
        <f t="shared" ref="H1808" si="45865">IF(H$8&lt;&gt;0,H$8,AH1783)</f>
        <v>-13.973837249638546</v>
      </c>
      <c r="I1808" s="2">
        <f t="shared" ref="I1808" si="45866">IF(I$8&lt;&gt;0,I$8,AI1783)</f>
        <v>-17.31144603451343</v>
      </c>
      <c r="J1808" s="2">
        <f t="shared" ref="J1808" si="45867">IF(J$8&lt;&gt;0,J$8,AJ1783)</f>
        <v>-20.866866871592119</v>
      </c>
      <c r="K1808" s="2">
        <f t="shared" ref="K1808" si="45868">IF(K$8&lt;&gt;0,K$8,AK1783)</f>
        <v>-23.845595967262447</v>
      </c>
      <c r="L1808" s="2">
        <f t="shared" ref="L1808" si="45869">IF(L$8&lt;&gt;0,L$8,AL1783)</f>
        <v>-26.197148708274888</v>
      </c>
      <c r="M1808" s="2">
        <f t="shared" ref="M1808" si="45870">IF(M$8&lt;&gt;0,M$8,AM1783)</f>
        <v>-26.921604237871506</v>
      </c>
      <c r="N1808" s="2">
        <f t="shared" ref="N1808" si="45871">IF(N$8&lt;&gt;0,N$8,AN1783)</f>
        <v>-26.197752189380587</v>
      </c>
      <c r="O1808" s="2">
        <f t="shared" ref="O1808" si="45872">IF(O$8&lt;&gt;0,O$8,AO1783)</f>
        <v>-23.846761974627405</v>
      </c>
      <c r="P1808" s="2">
        <f t="shared" ref="P1808" si="45873">IF(P$8&lt;&gt;0,P$8,AP1783)</f>
        <v>-20.868636165549241</v>
      </c>
      <c r="Q1808" s="2">
        <f t="shared" ref="Q1808" si="45874">IF(Q$8&lt;&gt;0,Q$8,AQ1783)</f>
        <v>-17.313636635995884</v>
      </c>
      <c r="R1808" s="2">
        <f t="shared" ref="R1808" si="45875">IF(R$8&lt;&gt;0,R$8,AR1783)</f>
        <v>-13.976454112243497</v>
      </c>
      <c r="S1808" s="2">
        <f t="shared" ref="S1808" si="45876">IF(S$8&lt;&gt;0,S$8,AS1783)</f>
        <v>-10.657246860301409</v>
      </c>
      <c r="T1808" s="2">
        <f t="shared" ref="T1808" si="45877">IF(T$8&lt;&gt;0,T$8,AT1783)</f>
        <v>-7.8193358249461609</v>
      </c>
      <c r="U1808" s="2">
        <f t="shared" ref="U1808" si="45878">IF(U$8&lt;&gt;0,U$8,AU1783)</f>
        <v>-5.1706873142198333</v>
      </c>
      <c r="V1808" s="2">
        <f t="shared" ref="V1808" si="45879">IF(V$8&lt;&gt;0,V$8,AV1783)</f>
        <v>-2.9374938238541271</v>
      </c>
      <c r="W1808" s="2">
        <f t="shared" ref="W1808" si="45880">IF(W$8&lt;&gt;0,W$8,AW1783)</f>
        <v>-0.87738911618066306</v>
      </c>
      <c r="X1808" s="2">
        <f t="shared" ref="X1808" si="45881">IF(X$8&lt;&gt;0,X$8,AX1783)</f>
        <v>1</v>
      </c>
      <c r="Y1808" s="2">
        <f t="shared" ref="Y1808" si="45882">IF(Y$8&lt;&gt;0,Y$8,AY1783)</f>
        <v>1</v>
      </c>
      <c r="AA1808" s="2">
        <f t="shared" si="45761"/>
        <v>1</v>
      </c>
      <c r="AB1808" s="2">
        <f t="shared" si="45762"/>
        <v>0.53090727349724587</v>
      </c>
      <c r="AC1808" s="2">
        <f t="shared" si="45729"/>
        <v>-0.91510314266623327</v>
      </c>
      <c r="AD1808" s="2">
        <f t="shared" si="45729"/>
        <v>-2.9401603914528058</v>
      </c>
      <c r="AE1808" s="2">
        <f t="shared" si="45729"/>
        <v>-5.2833737859815395</v>
      </c>
      <c r="AF1808" s="2">
        <f t="shared" si="45729"/>
        <v>-7.8244234870479215</v>
      </c>
      <c r="AG1808" s="2">
        <f t="shared" si="45729"/>
        <v>-10.834814979398804</v>
      </c>
      <c r="AH1808" s="2">
        <f t="shared" si="45729"/>
        <v>-13.982989010621125</v>
      </c>
      <c r="AI1808" s="2">
        <f t="shared" si="45729"/>
        <v>-17.533338732288218</v>
      </c>
      <c r="AJ1808" s="2">
        <f t="shared" si="45729"/>
        <v>-20.875839605255869</v>
      </c>
      <c r="AK1808" s="2">
        <f t="shared" si="45729"/>
        <v>-24.082523682229823</v>
      </c>
      <c r="AL1808" s="2">
        <f t="shared" si="45729"/>
        <v>-26.205576090390039</v>
      </c>
      <c r="AM1808" s="2">
        <f t="shared" si="45729"/>
        <v>-27.159416835487733</v>
      </c>
      <c r="AN1808" s="2">
        <f t="shared" si="45729"/>
        <v>-26.20617896720881</v>
      </c>
      <c r="AO1808" s="2">
        <f t="shared" si="45729"/>
        <v>-24.083762922296636</v>
      </c>
      <c r="AP1808" s="2">
        <f t="shared" si="45729"/>
        <v>-20.877608174276503</v>
      </c>
      <c r="AQ1808" s="2">
        <f t="shared" si="45729"/>
        <v>-17.535664839069206</v>
      </c>
      <c r="AR1808" s="2">
        <f t="shared" si="45729"/>
        <v>-13.985606951870063</v>
      </c>
      <c r="AS1808" s="2">
        <f t="shared" si="45730"/>
        <v>-10.837694533620711</v>
      </c>
      <c r="AT1808" s="2">
        <f t="shared" si="45731"/>
        <v>-7.8271761398157826</v>
      </c>
      <c r="AU1808" s="2">
        <f t="shared" si="45732"/>
        <v>-5.2858940016894946</v>
      </c>
      <c r="AV1808" s="2">
        <f t="shared" si="45733"/>
        <v>-2.9420407513058651</v>
      </c>
      <c r="AW1808" s="2">
        <f t="shared" si="45734"/>
        <v>-0.91618066422567934</v>
      </c>
      <c r="AX1808" s="2">
        <f t="shared" si="45735"/>
        <v>0.53065272095483418</v>
      </c>
      <c r="AY1808" s="2">
        <f t="shared" si="45736"/>
        <v>1</v>
      </c>
    </row>
    <row r="1809" spans="1:51" ht="14.5" customHeight="1" x14ac:dyDescent="0.35">
      <c r="A1809" s="2">
        <f>IF(A$9&lt;&gt;0,A$9,AA1784)</f>
        <v>1</v>
      </c>
      <c r="B1809" s="2">
        <f t="shared" ref="B1809" si="45883">IF(B$9&lt;&gt;0,B$9,AB1784)</f>
        <v>1</v>
      </c>
      <c r="C1809" s="2">
        <f t="shared" ref="C1809" si="45884">IF(C$9&lt;&gt;0,C$9,AC1784)</f>
        <v>-1.5679382957580228</v>
      </c>
      <c r="D1809" s="2">
        <f t="shared" ref="D1809" si="45885">IF(D$9&lt;&gt;0,D$9,AD1784)</f>
        <v>-3.9589647331421829</v>
      </c>
      <c r="E1809" s="2">
        <f t="shared" ref="E1809" si="45886">IF(E$9&lt;&gt;0,E$9,AE1784)</f>
        <v>-6.6819061411818126</v>
      </c>
      <c r="F1809" s="2">
        <f t="shared" ref="F1809" si="45887">IF(F$9&lt;&gt;0,F$9,AF1784)</f>
        <v>-9.6812030537413172</v>
      </c>
      <c r="G1809" s="2">
        <f t="shared" ref="G1809" si="45888">IF(G$9&lt;&gt;0,G$9,AG1784)</f>
        <v>-13.332752772648636</v>
      </c>
      <c r="H1809" s="2">
        <f t="shared" ref="H1809" si="45889">IF(H$9&lt;&gt;0,H$9,AH1784)</f>
        <v>-17.31144603451343</v>
      </c>
      <c r="I1809" s="2">
        <f t="shared" ref="I1809" si="45890">IF(I$9&lt;&gt;0,I$9,AI1784)</f>
        <v>-21.959898035273568</v>
      </c>
      <c r="J1809" s="2">
        <f t="shared" ref="J1809" si="45891">IF(J$9&lt;&gt;0,J$9,AJ1784)</f>
        <v>-26.626086078371628</v>
      </c>
      <c r="K1809" s="2">
        <f t="shared" ref="K1809" si="45892">IF(K$9&lt;&gt;0,K$9,AK1784)</f>
        <v>-31.304274827736965</v>
      </c>
      <c r="L1809" s="2">
        <f t="shared" ref="L1809" si="45893">IF(L$9&lt;&gt;0,L$9,AL1784)</f>
        <v>-34.725210170199098</v>
      </c>
      <c r="M1809" s="2">
        <f t="shared" ref="M1809" si="45894">IF(M$9&lt;&gt;0,M$9,AM1784)</f>
        <v>-36.267925629267083</v>
      </c>
      <c r="N1809" s="2">
        <f t="shared" ref="N1809" si="45895">IF(N$9&lt;&gt;0,N$9,AN1784)</f>
        <v>-34.726065607021312</v>
      </c>
      <c r="O1809" s="2">
        <f t="shared" ref="O1809" si="45896">IF(O$9&lt;&gt;0,O$9,AO1784)</f>
        <v>-31.306065201783831</v>
      </c>
      <c r="P1809" s="2">
        <f t="shared" ref="P1809" si="45897">IF(P$9&lt;&gt;0,P$9,AP1784)</f>
        <v>-26.628686339135736</v>
      </c>
      <c r="Q1809" s="2">
        <f t="shared" ref="Q1809" si="45898">IF(Q$9&lt;&gt;0,Q$9,AQ1784)</f>
        <v>-21.963363925018019</v>
      </c>
      <c r="R1809" s="2">
        <f t="shared" ref="R1809" si="45899">IF(R$9&lt;&gt;0,R$9,AR1784)</f>
        <v>-17.315403247485104</v>
      </c>
      <c r="S1809" s="2">
        <f t="shared" ref="S1809" si="45900">IF(S$9&lt;&gt;0,S$9,AS1784)</f>
        <v>-13.33716290926016</v>
      </c>
      <c r="T1809" s="2">
        <f t="shared" ref="T1809" si="45901">IF(T$9&lt;&gt;0,T$9,AT1784)</f>
        <v>-9.6854963432840844</v>
      </c>
      <c r="U1809" s="2">
        <f t="shared" ref="U1809" si="45902">IF(U$9&lt;&gt;0,U$9,AU1784)</f>
        <v>-6.6859258709622447</v>
      </c>
      <c r="V1809" s="2">
        <f t="shared" ref="V1809" si="45903">IF(V$9&lt;&gt;0,V$9,AV1784)</f>
        <v>-3.9620867655401888</v>
      </c>
      <c r="W1809" s="2">
        <f t="shared" ref="W1809" si="45904">IF(W$9&lt;&gt;0,W$9,AW1784)</f>
        <v>-1.5698674332062523</v>
      </c>
      <c r="X1809" s="2">
        <f t="shared" ref="X1809" si="45905">IF(X$9&lt;&gt;0,X$9,AX1784)</f>
        <v>1</v>
      </c>
      <c r="Y1809" s="2">
        <f t="shared" ref="Y1809" si="45906">IF(Y$9&lt;&gt;0,Y$9,AY1784)</f>
        <v>1</v>
      </c>
      <c r="AA1809" s="2">
        <f t="shared" si="45761"/>
        <v>1</v>
      </c>
      <c r="AB1809" s="2">
        <f t="shared" si="45762"/>
        <v>2.6494956560484229E-2</v>
      </c>
      <c r="AC1809" s="2">
        <f t="shared" si="45729"/>
        <v>-1.5709873452822976</v>
      </c>
      <c r="AD1809" s="2">
        <f t="shared" si="45729"/>
        <v>-4.0539440126995423</v>
      </c>
      <c r="AE1809" s="2">
        <f t="shared" si="45729"/>
        <v>-6.6891650408692502</v>
      </c>
      <c r="AF1809" s="2">
        <f t="shared" si="45729"/>
        <v>-9.8517066312147819</v>
      </c>
      <c r="AG1809" s="2">
        <f t="shared" si="45729"/>
        <v>-13.341852853964884</v>
      </c>
      <c r="AH1809" s="2">
        <f t="shared" si="45729"/>
        <v>-17.533338732288215</v>
      </c>
      <c r="AI1809" s="2">
        <f t="shared" si="45729"/>
        <v>-21.968766056442533</v>
      </c>
      <c r="AJ1809" s="2">
        <f t="shared" si="45729"/>
        <v>-26.865555120161229</v>
      </c>
      <c r="AK1809" s="2">
        <f t="shared" si="45729"/>
        <v>-31.312026326183073</v>
      </c>
      <c r="AL1809" s="2">
        <f t="shared" si="45729"/>
        <v>-34.957064017093984</v>
      </c>
      <c r="AM1809" s="2">
        <f t="shared" si="45729"/>
        <v>-36.275040942822557</v>
      </c>
      <c r="AN1809" s="2">
        <f t="shared" si="45729"/>
        <v>-34.957972404276674</v>
      </c>
      <c r="AO1809" s="2">
        <f t="shared" si="45729"/>
        <v>-31.313817372886614</v>
      </c>
      <c r="AP1809" s="2">
        <f t="shared" si="45729"/>
        <v>-26.868313630372519</v>
      </c>
      <c r="AQ1809" s="2">
        <f t="shared" si="45729"/>
        <v>-21.972236209157732</v>
      </c>
      <c r="AR1809" s="2">
        <f t="shared" si="45729"/>
        <v>-17.537531218600634</v>
      </c>
      <c r="AS1809" s="2">
        <f t="shared" si="45730"/>
        <v>-13.34627245596899</v>
      </c>
      <c r="AT1809" s="2">
        <f t="shared" si="45731"/>
        <v>-9.8562486867262464</v>
      </c>
      <c r="AU1809" s="2">
        <f t="shared" si="45732"/>
        <v>-6.6931966845739375</v>
      </c>
      <c r="AV1809" s="2">
        <f t="shared" si="45733"/>
        <v>-4.057242668242738</v>
      </c>
      <c r="AW1809" s="2">
        <f t="shared" si="45734"/>
        <v>-1.57292352286092</v>
      </c>
      <c r="AX1809" s="2">
        <f t="shared" si="45735"/>
        <v>2.5595281894759958E-2</v>
      </c>
      <c r="AY1809" s="2">
        <f t="shared" si="45736"/>
        <v>1</v>
      </c>
    </row>
    <row r="1810" spans="1:51" ht="14.5" customHeight="1" x14ac:dyDescent="0.35">
      <c r="A1810" s="2">
        <f>IF(A$10&lt;&gt;0,A$10,AA1785)</f>
        <v>1</v>
      </c>
      <c r="B1810" s="2">
        <f t="shared" ref="B1810" si="45907">IF(B$10&lt;&gt;0,B$10,AB1785)</f>
        <v>-0.32608187800004029</v>
      </c>
      <c r="C1810" s="2">
        <f t="shared" ref="C1810" si="45908">IF(C$10&lt;&gt;0,C$10,AC1785)</f>
        <v>-2.4486137419759912</v>
      </c>
      <c r="D1810" s="2">
        <f t="shared" ref="D1810" si="45909">IF(D$10&lt;&gt;0,D$10,AD1785)</f>
        <v>-5.0303142948059509</v>
      </c>
      <c r="E1810" s="2">
        <f t="shared" ref="E1810" si="45910">IF(E$10&lt;&gt;0,E$10,AE1785)</f>
        <v>-7.9481839427663417</v>
      </c>
      <c r="F1810" s="2">
        <f t="shared" ref="F1810" si="45911">IF(F$10&lt;&gt;0,F$10,AF1785)</f>
        <v>-11.575580947681388</v>
      </c>
      <c r="G1810" s="2">
        <f t="shared" ref="G1810" si="45912">IF(G$10&lt;&gt;0,G$10,AG1785)</f>
        <v>-15.720230340875968</v>
      </c>
      <c r="H1810" s="2">
        <f t="shared" ref="H1810" si="45913">IF(H$10&lt;&gt;0,H$10,AH1785)</f>
        <v>-20.866866871592116</v>
      </c>
      <c r="I1810" s="2">
        <f t="shared" ref="I1810" si="45914">IF(I$10&lt;&gt;0,I$10,AI1785)</f>
        <v>-26.626086078371628</v>
      </c>
      <c r="J1810" s="2">
        <f t="shared" ref="J1810" si="45915">IF(J$10&lt;&gt;0,J$10,AJ1785)</f>
        <v>-33.331180746042264</v>
      </c>
      <c r="K1810" s="2">
        <f t="shared" ref="K1810" si="45916">IF(K$10&lt;&gt;0,K$10,AK1785)</f>
        <v>-40.051213088899125</v>
      </c>
      <c r="L1810" s="2">
        <f t="shared" ref="L1810" si="45917">IF(L$10&lt;&gt;0,L$10,AL1785)</f>
        <v>-46.058906903096997</v>
      </c>
      <c r="M1810" s="2">
        <f t="shared" ref="M1810" si="45918">IF(M$10&lt;&gt;0,M$10,AM1785)</f>
        <v>-48.727283756198311</v>
      </c>
      <c r="N1810" s="2">
        <f t="shared" ref="N1810" si="45919">IF(N$10&lt;&gt;0,N$10,AN1785)</f>
        <v>-46.060146596675196</v>
      </c>
      <c r="O1810" s="2">
        <f t="shared" ref="O1810" si="45920">IF(O$10&lt;&gt;0,O$10,AO1785)</f>
        <v>-40.053755570762</v>
      </c>
      <c r="P1810" s="2">
        <f t="shared" ref="P1810" si="45921">IF(P$10&lt;&gt;0,P$10,AP1785)</f>
        <v>-33.335189229138983</v>
      </c>
      <c r="Q1810" s="2">
        <f t="shared" ref="Q1810" si="45922">IF(Q$10&lt;&gt;0,Q$10,AQ1785)</f>
        <v>-26.631218614014191</v>
      </c>
      <c r="R1810" s="2">
        <f t="shared" ref="R1810" si="45923">IF(R$10&lt;&gt;0,R$10,AR1785)</f>
        <v>-20.873143927880857</v>
      </c>
      <c r="S1810" s="2">
        <f t="shared" ref="S1810" si="45924">IF(S$10&lt;&gt;0,S$10,AS1785)</f>
        <v>-15.726943372805366</v>
      </c>
      <c r="T1810" s="2">
        <f t="shared" ref="T1810" si="45925">IF(T$10&lt;&gt;0,T$10,AT1785)</f>
        <v>-11.582570141736419</v>
      </c>
      <c r="U1810" s="2">
        <f t="shared" ref="U1810" si="45926">IF(U$10&lt;&gt;0,U$10,AU1785)</f>
        <v>-7.9545163152516434</v>
      </c>
      <c r="V1810" s="2">
        <f t="shared" ref="V1810" si="45927">IF(V$10&lt;&gt;0,V$10,AV1785)</f>
        <v>-5.0356835449483288</v>
      </c>
      <c r="W1810" s="2">
        <f t="shared" ref="W1810" si="45928">IF(W$10&lt;&gt;0,W$10,AW1785)</f>
        <v>-2.4522182097228278</v>
      </c>
      <c r="X1810" s="2">
        <f t="shared" ref="X1810" si="45929">IF(X$10&lt;&gt;0,X$10,AX1785)</f>
        <v>-0.32775143921470795</v>
      </c>
      <c r="Y1810" s="2">
        <f t="shared" ref="Y1810" si="45930">IF(Y$10&lt;&gt;0,Y$10,AY1785)</f>
        <v>1</v>
      </c>
      <c r="AA1810" s="2">
        <f t="shared" si="45761"/>
        <v>0.55797270733331994</v>
      </c>
      <c r="AB1810" s="2">
        <f t="shared" si="45762"/>
        <v>-0.32771624822524437</v>
      </c>
      <c r="AC1810" s="2">
        <f t="shared" si="45729"/>
        <v>-2.516795491316802</v>
      </c>
      <c r="AD1810" s="2">
        <f t="shared" si="45729"/>
        <v>-5.0365210733218078</v>
      </c>
      <c r="AE1810" s="2">
        <f t="shared" si="45729"/>
        <v>-8.0991606865704817</v>
      </c>
      <c r="AF1810" s="2">
        <f t="shared" si="45729"/>
        <v>-11.58444829872805</v>
      </c>
      <c r="AG1810" s="2">
        <f t="shared" si="45729"/>
        <v>-15.934251228309364</v>
      </c>
      <c r="AH1810" s="2">
        <f t="shared" si="45729"/>
        <v>-20.875839605255869</v>
      </c>
      <c r="AI1810" s="2">
        <f t="shared" si="45729"/>
        <v>-26.865555120161233</v>
      </c>
      <c r="AJ1810" s="2">
        <f t="shared" si="45729"/>
        <v>-33.338649583635373</v>
      </c>
      <c r="AK1810" s="2">
        <f t="shared" si="45729"/>
        <v>-40.273078007629692</v>
      </c>
      <c r="AL1810" s="2">
        <f t="shared" si="45729"/>
        <v>-46.064743289064495</v>
      </c>
      <c r="AM1810" s="2">
        <f t="shared" si="45729"/>
        <v>-48.923360058961833</v>
      </c>
      <c r="AN1810" s="2">
        <f t="shared" si="45729"/>
        <v>-46.065984651138386</v>
      </c>
      <c r="AO1810" s="2">
        <f t="shared" si="45729"/>
        <v>-40.275771946992364</v>
      </c>
      <c r="AP1810" s="2">
        <f t="shared" si="45729"/>
        <v>-33.342666967888434</v>
      </c>
      <c r="AQ1810" s="2">
        <f t="shared" si="45729"/>
        <v>-26.870985611352012</v>
      </c>
      <c r="AR1810" s="2">
        <f t="shared" si="45729"/>
        <v>-20.882136170578161</v>
      </c>
      <c r="AS1810" s="2">
        <f t="shared" si="45730"/>
        <v>-15.9413422752523</v>
      </c>
      <c r="AT1810" s="2">
        <f t="shared" si="45731"/>
        <v>-11.591464836026642</v>
      </c>
      <c r="AU1810" s="2">
        <f t="shared" si="45732"/>
        <v>-8.1058393513014799</v>
      </c>
      <c r="AV1810" s="2">
        <f t="shared" si="45733"/>
        <v>-5.0419146367819572</v>
      </c>
      <c r="AW1810" s="2">
        <f t="shared" si="45734"/>
        <v>-2.5205923811268063</v>
      </c>
      <c r="AX1810" s="2">
        <f t="shared" si="45735"/>
        <v>-0.32939437208718142</v>
      </c>
      <c r="AY1810" s="2">
        <f t="shared" si="45736"/>
        <v>0.55741618692843076</v>
      </c>
    </row>
    <row r="1811" spans="1:51" ht="14.5" customHeight="1" x14ac:dyDescent="0.35">
      <c r="A1811" s="2">
        <f>IF(A$11&lt;&gt;0,A$11,AA1786)</f>
        <v>1</v>
      </c>
      <c r="B1811" s="2">
        <f t="shared" ref="B1811" si="45931">IF(B$11&lt;&gt;0,B$11,AB1786)</f>
        <v>-0.86225125092498622</v>
      </c>
      <c r="C1811" s="2">
        <f t="shared" ref="C1811" si="45932">IF(C$11&lt;&gt;0,C$11,AC1786)</f>
        <v>-3.1428474967031925</v>
      </c>
      <c r="D1811" s="2">
        <f t="shared" ref="D1811" si="45933">IF(D$11&lt;&gt;0,D$11,AD1786)</f>
        <v>-5.7903218754027144</v>
      </c>
      <c r="E1811" s="2">
        <f t="shared" ref="E1811" si="45934">IF(E$11&lt;&gt;0,E$11,AE1786)</f>
        <v>-9.1088413626127789</v>
      </c>
      <c r="F1811" s="2">
        <f t="shared" ref="F1811" si="45935">IF(F$11&lt;&gt;0,F$11,AF1786)</f>
        <v>-12.988175857528571</v>
      </c>
      <c r="G1811" s="2">
        <f t="shared" ref="G1811" si="45936">IF(G$11&lt;&gt;0,G$11,AG1786)</f>
        <v>-17.961804321315316</v>
      </c>
      <c r="H1811" s="2">
        <f t="shared" ref="H1811" si="45937">IF(H$11&lt;&gt;0,H$11,AH1786)</f>
        <v>-23.845595967262444</v>
      </c>
      <c r="I1811" s="2">
        <f t="shared" ref="I1811" si="45938">IF(I$11&lt;&gt;0,I$11,AI1786)</f>
        <v>-31.304274827736968</v>
      </c>
      <c r="J1811" s="2">
        <f t="shared" ref="J1811" si="45939">IF(J$11&lt;&gt;0,J$11,AJ1786)</f>
        <v>-40.051213088899118</v>
      </c>
      <c r="K1811" s="2">
        <f t="shared" ref="K1811" si="45940">IF(K$11&lt;&gt;0,K$11,AK1786)</f>
        <v>-50.397949553642562</v>
      </c>
      <c r="L1811" s="2">
        <f t="shared" ref="L1811" si="45941">IF(L$11&lt;&gt;0,L$11,AL1786)</f>
        <v>-60.755266140961446</v>
      </c>
      <c r="M1811" s="2">
        <f t="shared" ref="M1811" si="45942">IF(M$11&lt;&gt;0,M$11,AM1786)</f>
        <v>-67.306461106808058</v>
      </c>
      <c r="N1811" s="2">
        <f t="shared" ref="N1811" si="45943">IF(N$11&lt;&gt;0,N$11,AN1786)</f>
        <v>-60.756833670571922</v>
      </c>
      <c r="O1811" s="2">
        <f t="shared" ref="O1811" si="45944">IF(O$11&lt;&gt;0,O$11,AO1786)</f>
        <v>-50.40168676037144</v>
      </c>
      <c r="P1811" s="2">
        <f t="shared" ref="P1811" si="45945">IF(P$11&lt;&gt;0,P$11,AP1786)</f>
        <v>-40.0570073476418</v>
      </c>
      <c r="Q1811" s="2">
        <f t="shared" ref="Q1811" si="45946">IF(Q$11&lt;&gt;0,Q$11,AQ1786)</f>
        <v>-31.312245363370192</v>
      </c>
      <c r="R1811" s="2">
        <f t="shared" ref="R1811" si="45947">IF(R$11&lt;&gt;0,R$11,AR1786)</f>
        <v>-23.854979448007978</v>
      </c>
      <c r="S1811" s="2">
        <f t="shared" ref="S1811" si="45948">IF(S$11&lt;&gt;0,S$11,AS1786)</f>
        <v>-17.972492122131762</v>
      </c>
      <c r="T1811" s="2">
        <f t="shared" ref="T1811" si="45949">IF(T$11&lt;&gt;0,T$11,AT1786)</f>
        <v>-12.998903312765474</v>
      </c>
      <c r="U1811" s="2">
        <f t="shared" ref="U1811" si="45950">IF(U$11&lt;&gt;0,U$11,AU1786)</f>
        <v>-9.1191778475589249</v>
      </c>
      <c r="V1811" s="2">
        <f t="shared" ref="V1811" si="45951">IF(V$11&lt;&gt;0,V$11,AV1786)</f>
        <v>-5.7988372566131696</v>
      </c>
      <c r="W1811" s="2">
        <f t="shared" ref="W1811" si="45952">IF(W$11&lt;&gt;0,W$11,AW1786)</f>
        <v>-3.1490671071379364</v>
      </c>
      <c r="X1811" s="2">
        <f t="shared" ref="X1811" si="45953">IF(X$11&lt;&gt;0,X$11,AX1786)</f>
        <v>-0.8653592786258979</v>
      </c>
      <c r="Y1811" s="2">
        <f t="shared" ref="Y1811" si="45954">IF(Y$11&lt;&gt;0,Y$11,AY1786)</f>
        <v>1</v>
      </c>
      <c r="AA1811" s="2">
        <f t="shared" si="45761"/>
        <v>0.37924958302500461</v>
      </c>
      <c r="AB1811" s="2">
        <f t="shared" si="45762"/>
        <v>-0.90016280344258748</v>
      </c>
      <c r="AC1811" s="2">
        <f t="shared" si="45729"/>
        <v>-3.1475210096314536</v>
      </c>
      <c r="AD1811" s="2">
        <f t="shared" si="45729"/>
        <v>-5.9128741878248681</v>
      </c>
      <c r="AE1811" s="2">
        <f t="shared" si="45729"/>
        <v>-9.117103142892157</v>
      </c>
      <c r="AF1811" s="2">
        <f t="shared" si="45729"/>
        <v>-13.185121291536044</v>
      </c>
      <c r="AG1811" s="2">
        <f t="shared" si="45729"/>
        <v>-17.970974037973519</v>
      </c>
      <c r="AH1811" s="2">
        <f t="shared" si="45729"/>
        <v>-24.082523682229823</v>
      </c>
      <c r="AI1811" s="2">
        <f t="shared" si="45729"/>
        <v>-31.312026326183069</v>
      </c>
      <c r="AJ1811" s="2">
        <f t="shared" si="45729"/>
        <v>-40.273078007629699</v>
      </c>
      <c r="AK1811" s="2">
        <f t="shared" si="45729"/>
        <v>-50.403239614930285</v>
      </c>
      <c r="AL1811" s="2">
        <f t="shared" si="45729"/>
        <v>-60.909733272119098</v>
      </c>
      <c r="AM1811" s="2">
        <f t="shared" si="45729"/>
        <v>-67.309845891932923</v>
      </c>
      <c r="AN1811" s="2">
        <f t="shared" si="45729"/>
        <v>-60.911392184868646</v>
      </c>
      <c r="AO1811" s="2">
        <f t="shared" si="45729"/>
        <v>-50.406989170438571</v>
      </c>
      <c r="AP1811" s="2">
        <f t="shared" si="45729"/>
        <v>-40.279199491456446</v>
      </c>
      <c r="AQ1811" s="2">
        <f t="shared" si="45729"/>
        <v>-31.32002956189708</v>
      </c>
      <c r="AR1811" s="2">
        <f t="shared" si="45729"/>
        <v>-24.092419831194928</v>
      </c>
      <c r="AS1811" s="2">
        <f t="shared" si="45730"/>
        <v>-17.981713318815281</v>
      </c>
      <c r="AT1811" s="2">
        <f t="shared" si="45731"/>
        <v>-13.196414249109395</v>
      </c>
      <c r="AU1811" s="2">
        <f t="shared" si="45732"/>
        <v>-9.1274948599322805</v>
      </c>
      <c r="AV1811" s="2">
        <f t="shared" si="45733"/>
        <v>-5.9218257856216869</v>
      </c>
      <c r="AW1811" s="2">
        <f t="shared" si="45734"/>
        <v>-3.1537759047653853</v>
      </c>
      <c r="AX1811" s="2">
        <f t="shared" si="45735"/>
        <v>-0.90342742299643319</v>
      </c>
      <c r="AY1811" s="2">
        <f t="shared" si="45736"/>
        <v>0.37821357379136739</v>
      </c>
    </row>
    <row r="1812" spans="1:51" ht="14.5" customHeight="1" x14ac:dyDescent="0.35">
      <c r="A1812" s="2">
        <f>IF(A$12&lt;&gt;0,A$12,AA1787)</f>
        <v>1</v>
      </c>
      <c r="B1812" s="2">
        <f t="shared" ref="B1812" si="45955">IF(B$12&lt;&gt;0,B$12,AB1787)</f>
        <v>-1.1317218390671173</v>
      </c>
      <c r="C1812" s="2">
        <f t="shared" ref="C1812" si="45956">IF(C$12&lt;&gt;0,C$12,AC1787)</f>
        <v>-3.4888971702221236</v>
      </c>
      <c r="D1812" s="2">
        <f t="shared" ref="D1812" si="45957">IF(D$12&lt;&gt;0,D$12,AD1787)</f>
        <v>-6.3694935971775495</v>
      </c>
      <c r="E1812" s="2">
        <f t="shared" ref="E1812" si="45958">IF(E$12&lt;&gt;0,E$12,AE1787)</f>
        <v>-9.7417308958710009</v>
      </c>
      <c r="F1812" s="2">
        <f t="shared" ref="F1812" si="45959">IF(F$12&lt;&gt;0,F$12,AF1787)</f>
        <v>-14.094258534534692</v>
      </c>
      <c r="G1812" s="2">
        <f t="shared" ref="G1812" si="45960">IF(G$12&lt;&gt;0,G$12,AG1787)</f>
        <v>-19.329893986227091</v>
      </c>
      <c r="H1812" s="2">
        <f t="shared" ref="H1812" si="45961">IF(H$12&lt;&gt;0,H$12,AH1787)</f>
        <v>-26.197148708274888</v>
      </c>
      <c r="I1812" s="2">
        <f t="shared" ref="I1812" si="45962">IF(I$12&lt;&gt;0,I$12,AI1787)</f>
        <v>-34.725210170199091</v>
      </c>
      <c r="J1812" s="2">
        <f t="shared" ref="J1812" si="45963">IF(J$12&lt;&gt;0,J$12,AJ1787)</f>
        <v>-46.058906903096997</v>
      </c>
      <c r="K1812" s="2">
        <f t="shared" ref="K1812" si="45964">IF(K$12&lt;&gt;0,K$12,AK1787)</f>
        <v>-60.755266140961439</v>
      </c>
      <c r="L1812" s="2">
        <f t="shared" ref="L1812" si="45965">IF(L$12&lt;&gt;0,L$12,AL1787)</f>
        <v>-79.875615524928762</v>
      </c>
      <c r="M1812" s="2">
        <f t="shared" ref="M1812" si="45966">IF(M$12&lt;&gt;0,M$12,AM1787)</f>
        <v>-99</v>
      </c>
      <c r="N1812" s="2">
        <f t="shared" ref="N1812" si="45967">IF(N$12&lt;&gt;0,N$12,AN1787)</f>
        <v>-79.877274275619897</v>
      </c>
      <c r="O1812" s="2">
        <f t="shared" ref="O1812" si="45968">IF(O$12&lt;&gt;0,O$12,AO1787)</f>
        <v>-60.760360092778576</v>
      </c>
      <c r="P1812" s="2">
        <f t="shared" ref="P1812" si="45969">IF(P$12&lt;&gt;0,P$12,AP1787)</f>
        <v>-46.067676612945164</v>
      </c>
      <c r="Q1812" s="2">
        <f t="shared" ref="Q1812" si="45970">IF(Q$12&lt;&gt;0,Q$12,AQ1787)</f>
        <v>-34.736912837924343</v>
      </c>
      <c r="R1812" s="2">
        <f t="shared" ref="R1812" si="45971">IF(R$12&lt;&gt;0,R$12,AR1787)</f>
        <v>-26.211797911396893</v>
      </c>
      <c r="S1812" s="2">
        <f t="shared" ref="S1812" si="45972">IF(S$12&lt;&gt;0,S$12,AS1787)</f>
        <v>-19.346027141682299</v>
      </c>
      <c r="T1812" s="2">
        <f t="shared" ref="T1812" si="45973">IF(T$12&lt;&gt;0,T$12,AT1787)</f>
        <v>-14.111416885010476</v>
      </c>
      <c r="U1812" s="2">
        <f t="shared" ref="U1812" si="45974">IF(U$12&lt;&gt;0,U$12,AU1787)</f>
        <v>-9.7577225550988409</v>
      </c>
      <c r="V1812" s="2">
        <f t="shared" ref="V1812" si="45975">IF(V$12&lt;&gt;0,V$12,AV1787)</f>
        <v>-6.3833746428415568</v>
      </c>
      <c r="W1812" s="2">
        <f t="shared" ref="W1812" si="45976">IF(W$12&lt;&gt;0,W$12,AW1787)</f>
        <v>-3.498688874099646</v>
      </c>
      <c r="X1812" s="2">
        <f t="shared" ref="X1812" si="45977">IF(X$12&lt;&gt;0,X$12,AX1787)</f>
        <v>-1.1368911456330884</v>
      </c>
      <c r="Y1812" s="2">
        <f t="shared" ref="Y1812" si="45978">IF(Y$12&lt;&gt;0,Y$12,AY1787)</f>
        <v>1</v>
      </c>
      <c r="AA1812" s="2">
        <f t="shared" si="45761"/>
        <v>0.28942605364429425</v>
      </c>
      <c r="AB1812" s="2">
        <f t="shared" si="45762"/>
        <v>-1.1343035168655489</v>
      </c>
      <c r="AC1812" s="2">
        <f t="shared" si="45729"/>
        <v>-3.5753073109156994</v>
      </c>
      <c r="AD1812" s="2">
        <f t="shared" si="45729"/>
        <v>-6.3765556479792576</v>
      </c>
      <c r="AE1812" s="2">
        <f t="shared" si="45729"/>
        <v>-9.9111834546321802</v>
      </c>
      <c r="AF1812" s="2">
        <f t="shared" si="45729"/>
        <v>-14.103410976729393</v>
      </c>
      <c r="AG1812" s="2">
        <f t="shared" si="45729"/>
        <v>-19.557013094788321</v>
      </c>
      <c r="AH1812" s="2">
        <f t="shared" si="45729"/>
        <v>-26.205576090390032</v>
      </c>
      <c r="AI1812" s="2">
        <f t="shared" si="45729"/>
        <v>-34.957064017093984</v>
      </c>
      <c r="AJ1812" s="2">
        <f t="shared" si="45729"/>
        <v>-46.064743289064495</v>
      </c>
      <c r="AK1812" s="2">
        <f t="shared" si="45729"/>
        <v>-60.909733272119098</v>
      </c>
      <c r="AL1812" s="2">
        <f t="shared" si="45729"/>
        <v>-79.877633070480726</v>
      </c>
      <c r="AM1812" s="2">
        <f t="shared" si="45729"/>
        <v>-81.514837726839176</v>
      </c>
      <c r="AN1812" s="2">
        <f t="shared" si="45729"/>
        <v>-79.87929844083763</v>
      </c>
      <c r="AO1812" s="2">
        <f t="shared" si="45729"/>
        <v>-60.915105894197247</v>
      </c>
      <c r="AP1812" s="2">
        <f t="shared" si="45729"/>
        <v>-46.073557720599503</v>
      </c>
      <c r="AQ1812" s="2">
        <f t="shared" si="45729"/>
        <v>-34.969386697578599</v>
      </c>
      <c r="AR1812" s="2">
        <f t="shared" si="45729"/>
        <v>-26.220307729994957</v>
      </c>
      <c r="AS1812" s="2">
        <f t="shared" si="45730"/>
        <v>-19.573966757083397</v>
      </c>
      <c r="AT1812" s="2">
        <f t="shared" si="45731"/>
        <v>-14.120672620288703</v>
      </c>
      <c r="AU1812" s="2">
        <f t="shared" si="45732"/>
        <v>-9.927957972375733</v>
      </c>
      <c r="AV1812" s="2">
        <f t="shared" si="45733"/>
        <v>-6.3905229089078768</v>
      </c>
      <c r="AW1812" s="2">
        <f t="shared" si="45734"/>
        <v>-3.5855677013577498</v>
      </c>
      <c r="AX1812" s="2">
        <f t="shared" si="45735"/>
        <v>-1.1395054561198101</v>
      </c>
      <c r="AY1812" s="2">
        <f t="shared" si="45736"/>
        <v>0.28770295145563723</v>
      </c>
    </row>
    <row r="1813" spans="1:51" ht="14.5" customHeight="1" x14ac:dyDescent="0.35">
      <c r="A1813" s="2">
        <f>IF(A$13&lt;&gt;0,A$13,AA1788)</f>
        <v>1</v>
      </c>
      <c r="B1813" s="2">
        <f t="shared" ref="B1813" si="45979">IF(B$13&lt;&gt;0,B$13,AB1788)</f>
        <v>-1.1860656463150856</v>
      </c>
      <c r="C1813" s="2">
        <f t="shared" ref="C1813" si="45980">IF(C$13&lt;&gt;0,C$13,AC1788)</f>
        <v>-3.6571663107149375</v>
      </c>
      <c r="D1813" s="2">
        <f t="shared" ref="D1813" si="45981">IF(D$13&lt;&gt;0,D$13,AD1788)</f>
        <v>-6.4852726504211908</v>
      </c>
      <c r="E1813" s="2">
        <f t="shared" ref="E1813" si="45982">IF(E$13&lt;&gt;0,E$13,AE1788)</f>
        <v>-10.072140324203701</v>
      </c>
      <c r="F1813" s="2">
        <f t="shared" ref="F1813" si="45983">IF(F$13&lt;&gt;0,F$13,AF1788)</f>
        <v>-14.353843167290911</v>
      </c>
      <c r="G1813" s="2">
        <f t="shared" ref="G1813" si="45984">IF(G$13&lt;&gt;0,G$13,AG1788)</f>
        <v>-19.974840815028386</v>
      </c>
      <c r="H1813" s="2">
        <f t="shared" ref="H1813" si="45985">IF(H$13&lt;&gt;0,H$13,AH1788)</f>
        <v>-26.921604237871506</v>
      </c>
      <c r="I1813" s="2">
        <f t="shared" ref="I1813" si="45986">IF(I$13&lt;&gt;0,I$13,AI1788)</f>
        <v>-36.267925629267083</v>
      </c>
      <c r="J1813" s="2">
        <f t="shared" ref="J1813" si="45987">IF(J$13&lt;&gt;0,J$13,AJ1788)</f>
        <v>-48.727283756198311</v>
      </c>
      <c r="K1813" s="2">
        <f t="shared" ref="K1813" si="45988">IF(K$13&lt;&gt;0,K$13,AK1788)</f>
        <v>-67.306461106808058</v>
      </c>
      <c r="L1813" s="2">
        <f t="shared" ref="L1813" si="45989">IF(L$13&lt;&gt;0,L$13,AL1788)</f>
        <v>-99</v>
      </c>
      <c r="M1813" s="2">
        <f t="shared" ref="M1813" si="45990">IF(M$13&lt;&gt;0,M$13,AM1788)</f>
        <v>-99</v>
      </c>
      <c r="N1813" s="2">
        <f t="shared" ref="N1813" si="45991">IF(N$13&lt;&gt;0,N$13,AN1788)</f>
        <v>-99</v>
      </c>
      <c r="O1813" s="2">
        <f t="shared" ref="O1813" si="45992">IF(O$13&lt;&gt;0,O$13,AO1788)</f>
        <v>-67.313785927852479</v>
      </c>
      <c r="P1813" s="2">
        <f t="shared" ref="P1813" si="45993">IF(P$13&lt;&gt;0,P$13,AP1788)</f>
        <v>-48.739950604053291</v>
      </c>
      <c r="Q1813" s="2">
        <f t="shared" ref="Q1813" si="45994">IF(Q$13&lt;&gt;0,Q$13,AQ1788)</f>
        <v>-36.285826902602153</v>
      </c>
      <c r="R1813" s="2">
        <f t="shared" ref="R1813" si="45995">IF(R$13&lt;&gt;0,R$13,AR1788)</f>
        <v>-26.943311492365218</v>
      </c>
      <c r="S1813" s="2">
        <f t="shared" ref="S1813" si="45996">IF(S$13&lt;&gt;0,S$13,AS1788)</f>
        <v>-20.00016010979445</v>
      </c>
      <c r="T1813" s="2">
        <f t="shared" ref="T1813" si="45997">IF(T$13&lt;&gt;0,T$13,AT1788)</f>
        <v>-14.380037471608198</v>
      </c>
      <c r="U1813" s="2">
        <f t="shared" ref="U1813" si="45998">IF(U$13&lt;&gt;0,U$13,AU1788)</f>
        <v>-10.097862514091979</v>
      </c>
      <c r="V1813" s="2">
        <f t="shared" ref="V1813" si="45999">IF(V$13&lt;&gt;0,V$13,AV1788)</f>
        <v>-6.506842949819851</v>
      </c>
      <c r="W1813" s="2">
        <f t="shared" ref="W1813" si="46000">IF(W$13&lt;&gt;0,W$13,AW1788)</f>
        <v>-3.6729379098184167</v>
      </c>
      <c r="X1813" s="2">
        <f t="shared" ref="X1813" si="46001">IF(X$13&lt;&gt;0,X$13,AX1788)</f>
        <v>-1.1939736717536964</v>
      </c>
      <c r="Y1813" s="2">
        <f t="shared" ref="Y1813" si="46002">IF(Y$13&lt;&gt;0,Y$13,AY1788)</f>
        <v>1</v>
      </c>
      <c r="AA1813" s="2">
        <f t="shared" si="45761"/>
        <v>0.2713114512283048</v>
      </c>
      <c r="AB1813" s="2">
        <f t="shared" si="45762"/>
        <v>-1.2301582731287493</v>
      </c>
      <c r="AC1813" s="2">
        <f t="shared" si="45729"/>
        <v>-3.6622964132178799</v>
      </c>
      <c r="AD1813" s="2">
        <f t="shared" si="45729"/>
        <v>-6.6170984600887719</v>
      </c>
      <c r="AE1813" s="2">
        <f t="shared" si="45729"/>
        <v>-10.080684627595996</v>
      </c>
      <c r="AF1813" s="2">
        <f t="shared" si="45729"/>
        <v>-14.558940173887871</v>
      </c>
      <c r="AG1813" s="2">
        <f t="shared" si="45729"/>
        <v>-19.983906360176128</v>
      </c>
      <c r="AH1813" s="2">
        <f t="shared" si="45729"/>
        <v>-27.159416835487736</v>
      </c>
      <c r="AI1813" s="2">
        <f t="shared" si="45729"/>
        <v>-36.275040942822557</v>
      </c>
      <c r="AJ1813" s="2">
        <f t="shared" si="45729"/>
        <v>-48.923360058961833</v>
      </c>
      <c r="AK1813" s="2">
        <f t="shared" si="45729"/>
        <v>-67.309845891932909</v>
      </c>
      <c r="AL1813" s="2">
        <f t="shared" si="45729"/>
        <v>-81.51483772683919</v>
      </c>
      <c r="AM1813" s="2">
        <f t="shared" si="45729"/>
        <v>-99</v>
      </c>
      <c r="AN1813" s="2">
        <f t="shared" si="45729"/>
        <v>-81.518319141128501</v>
      </c>
      <c r="AO1813" s="2">
        <f t="shared" si="45729"/>
        <v>-67.317215576874943</v>
      </c>
      <c r="AP1813" s="2">
        <f t="shared" si="45729"/>
        <v>-48.93667697542012</v>
      </c>
      <c r="AQ1813" s="2">
        <f t="shared" si="45729"/>
        <v>-36.293055611101281</v>
      </c>
      <c r="AR1813" s="2">
        <f t="shared" si="45729"/>
        <v>-27.182192827238541</v>
      </c>
      <c r="AS1813" s="2">
        <f t="shared" si="45730"/>
        <v>-20.009390992912238</v>
      </c>
      <c r="AT1813" s="2">
        <f t="shared" si="45731"/>
        <v>-14.586363693827643</v>
      </c>
      <c r="AU1813" s="2">
        <f t="shared" si="45732"/>
        <v>-10.106574961279065</v>
      </c>
      <c r="AV1813" s="2">
        <f t="shared" si="45733"/>
        <v>-6.6396448627773621</v>
      </c>
      <c r="AW1813" s="2">
        <f t="shared" si="45734"/>
        <v>-3.6781703380305624</v>
      </c>
      <c r="AX1813" s="2">
        <f t="shared" si="45735"/>
        <v>-1.238420960254019</v>
      </c>
      <c r="AY1813" s="2">
        <f t="shared" si="45736"/>
        <v>0.26867544274876787</v>
      </c>
    </row>
    <row r="1814" spans="1:51" ht="14.5" customHeight="1" x14ac:dyDescent="0.35">
      <c r="A1814" s="2">
        <f>IF(A$14&lt;&gt;0,A$14,AA1789)</f>
        <v>1</v>
      </c>
      <c r="B1814" s="2">
        <f t="shared" ref="B1814" si="46003">IF(B$14&lt;&gt;0,B$14,AB1789)</f>
        <v>-1.1317449427329418</v>
      </c>
      <c r="C1814" s="2">
        <f t="shared" ref="C1814" si="46004">IF(C$14&lt;&gt;0,C$14,AC1789)</f>
        <v>-3.4889501859131182</v>
      </c>
      <c r="D1814" s="2">
        <f t="shared" ref="D1814" si="46005">IF(D$14&lt;&gt;0,D$14,AD1789)</f>
        <v>-6.3695936082588984</v>
      </c>
      <c r="E1814" s="2">
        <f t="shared" ref="E1814" si="46006">IF(E$14&lt;&gt;0,E$14,AE1789)</f>
        <v>-9.741891796800882</v>
      </c>
      <c r="F1814" s="2">
        <f t="shared" ref="F1814" si="46007">IF(F$14&lt;&gt;0,F$14,AF1789)</f>
        <v>-14.094521021784704</v>
      </c>
      <c r="G1814" s="2">
        <f t="shared" ref="G1814" si="46008">IF(G$14&lt;&gt;0,G$14,AG1789)</f>
        <v>-19.330284049315015</v>
      </c>
      <c r="H1814" s="2">
        <f t="shared" ref="H1814" si="46009">IF(H$14&lt;&gt;0,H$14,AH1789)</f>
        <v>-26.197752189380584</v>
      </c>
      <c r="I1814" s="2">
        <f t="shared" ref="I1814" si="46010">IF(I$14&lt;&gt;0,I$14,AI1789)</f>
        <v>-34.726065607021312</v>
      </c>
      <c r="J1814" s="2">
        <f t="shared" ref="J1814" si="46011">IF(J$14&lt;&gt;0,J$14,AJ1789)</f>
        <v>-46.060146596675196</v>
      </c>
      <c r="K1814" s="2">
        <f t="shared" ref="K1814" si="46012">IF(K$14&lt;&gt;0,K$14,AK1789)</f>
        <v>-60.756833670571922</v>
      </c>
      <c r="L1814" s="2">
        <f t="shared" ref="L1814" si="46013">IF(L$14&lt;&gt;0,L$14,AL1789)</f>
        <v>-79.877274275619911</v>
      </c>
      <c r="M1814" s="2">
        <f t="shared" ref="M1814" si="46014">IF(M$14&lt;&gt;0,M$14,AM1789)</f>
        <v>-99</v>
      </c>
      <c r="N1814" s="2">
        <f t="shared" ref="N1814" si="46015">IF(N$14&lt;&gt;0,N$14,AN1789)</f>
        <v>-79.882216361041628</v>
      </c>
      <c r="O1814" s="2">
        <f t="shared" ref="O1814" si="46016">IF(O$14&lt;&gt;0,O$14,AO1789)</f>
        <v>-60.768551610667913</v>
      </c>
      <c r="P1814" s="2">
        <f t="shared" ref="P1814" si="46017">IF(P$14&lt;&gt;0,P$14,AP1789)</f>
        <v>-46.079418458280685</v>
      </c>
      <c r="Q1814" s="2">
        <f t="shared" ref="Q1814" si="46018">IF(Q$14&lt;&gt;0,Q$14,AQ1789)</f>
        <v>-34.752047510062269</v>
      </c>
      <c r="R1814" s="2">
        <f t="shared" ref="R1814" si="46019">IF(R$14&lt;&gt;0,R$14,AR1789)</f>
        <v>-26.230986385160669</v>
      </c>
      <c r="S1814" s="2">
        <f t="shared" ref="S1814" si="46020">IF(S$14&lt;&gt;0,S$14,AS1789)</f>
        <v>-19.368187865993235</v>
      </c>
      <c r="T1814" s="2">
        <f t="shared" ref="T1814" si="46021">IF(T$14&lt;&gt;0,T$14,AT1789)</f>
        <v>-14.13601526641367</v>
      </c>
      <c r="U1814" s="2">
        <f t="shared" ref="U1814" si="46022">IF(U$14&lt;&gt;0,U$14,AU1789)</f>
        <v>-9.781696868589373</v>
      </c>
      <c r="V1814" s="2">
        <f t="shared" ref="V1814" si="46023">IF(V$14&lt;&gt;0,V$14,AV1789)</f>
        <v>-6.4044043843574983</v>
      </c>
      <c r="W1814" s="2">
        <f t="shared" ref="W1814" si="46024">IF(W$14&lt;&gt;0,W$14,AW1789)</f>
        <v>-3.5131758564490569</v>
      </c>
      <c r="X1814" s="2">
        <f t="shared" ref="X1814" si="46025">IF(X$14&lt;&gt;0,X$14,AX1789)</f>
        <v>-1.1438547855645713</v>
      </c>
      <c r="Y1814" s="2">
        <f t="shared" ref="Y1814" si="46026">IF(Y$14&lt;&gt;0,Y$14,AY1789)</f>
        <v>1</v>
      </c>
      <c r="AA1814" s="2">
        <f t="shared" si="45761"/>
        <v>0.28941835242235275</v>
      </c>
      <c r="AB1814" s="2">
        <f t="shared" si="45762"/>
        <v>-1.1343266394603204</v>
      </c>
      <c r="AC1814" s="2">
        <f t="shared" si="45729"/>
        <v>-3.575363625493218</v>
      </c>
      <c r="AD1814" s="2">
        <f t="shared" si="45729"/>
        <v>-6.3766555885536373</v>
      </c>
      <c r="AE1814" s="2">
        <f t="shared" si="45729"/>
        <v>-9.91135458565482</v>
      </c>
      <c r="AF1814" s="2">
        <f t="shared" si="45729"/>
        <v>-14.103673002615839</v>
      </c>
      <c r="AG1814" s="2">
        <f t="shared" si="45729"/>
        <v>-19.557428039666636</v>
      </c>
      <c r="AH1814" s="2">
        <f t="shared" si="45729"/>
        <v>-26.20617896720881</v>
      </c>
      <c r="AI1814" s="2">
        <f t="shared" si="45729"/>
        <v>-34.957972404276674</v>
      </c>
      <c r="AJ1814" s="2">
        <f t="shared" si="45729"/>
        <v>-46.065984651138393</v>
      </c>
      <c r="AK1814" s="2">
        <f t="shared" si="45729"/>
        <v>-60.911392184868653</v>
      </c>
      <c r="AL1814" s="2">
        <f t="shared" si="45729"/>
        <v>-79.87929844083763</v>
      </c>
      <c r="AM1814" s="2">
        <f t="shared" si="45729"/>
        <v>-81.518319141128515</v>
      </c>
      <c r="AN1814" s="2">
        <f t="shared" si="45729"/>
        <v>-79.884275805333957</v>
      </c>
      <c r="AO1814" s="2">
        <f t="shared" si="45729"/>
        <v>-60.923692206658508</v>
      </c>
      <c r="AP1814" s="2">
        <f t="shared" si="45729"/>
        <v>-46.085390221962811</v>
      </c>
      <c r="AQ1814" s="2">
        <f t="shared" si="45729"/>
        <v>-34.985198132943246</v>
      </c>
      <c r="AR1814" s="2">
        <f t="shared" si="45729"/>
        <v>-26.239642656843703</v>
      </c>
      <c r="AS1814" s="2">
        <f t="shared" si="45730"/>
        <v>-19.597048970742435</v>
      </c>
      <c r="AT1814" s="2">
        <f t="shared" si="45731"/>
        <v>-14.145444698158419</v>
      </c>
      <c r="AU1814" s="2">
        <f t="shared" si="45732"/>
        <v>-9.9528704138975055</v>
      </c>
      <c r="AV1814" s="2">
        <f t="shared" si="45733"/>
        <v>-6.4116886160359279</v>
      </c>
      <c r="AW1814" s="2">
        <f t="shared" si="45734"/>
        <v>-3.6006023506961493</v>
      </c>
      <c r="AX1814" s="2">
        <f t="shared" si="45735"/>
        <v>-1.1465135333192653</v>
      </c>
      <c r="AY1814" s="2">
        <f t="shared" si="45736"/>
        <v>0.28538173814514289</v>
      </c>
    </row>
    <row r="1815" spans="1:51" ht="14.5" customHeight="1" x14ac:dyDescent="0.35">
      <c r="A1815" s="2">
        <f>IF(A$15&lt;&gt;0,A$15,AA1790)</f>
        <v>1</v>
      </c>
      <c r="B1815" s="2">
        <f t="shared" ref="B1815" si="46027">IF(B$15&lt;&gt;0,B$15,AB1790)</f>
        <v>-0.86229072561307807</v>
      </c>
      <c r="C1815" s="2">
        <f t="shared" ref="C1815" si="46028">IF(C$15&lt;&gt;0,C$15,AC1790)</f>
        <v>-3.1429496402660932</v>
      </c>
      <c r="D1815" s="2">
        <f t="shared" ref="D1815" si="46029">IF(D$15&lt;&gt;0,D$15,AD1790)</f>
        <v>-5.7905077210793561</v>
      </c>
      <c r="E1815" s="2">
        <f t="shared" ref="E1815" si="46030">IF(E$15&lt;&gt;0,E$15,AE1790)</f>
        <v>-9.1091633883719751</v>
      </c>
      <c r="F1815" s="2">
        <f t="shared" ref="F1815" si="46031">IF(F$15&lt;&gt;0,F$15,AF1790)</f>
        <v>-12.98867299705654</v>
      </c>
      <c r="G1815" s="2">
        <f t="shared" ref="G1815" si="46032">IF(G$15&lt;&gt;0,G$15,AG1790)</f>
        <v>-17.962598132472881</v>
      </c>
      <c r="H1815" s="2">
        <f t="shared" ref="H1815" si="46033">IF(H$15&lt;&gt;0,H$15,AH1790)</f>
        <v>-23.846761974627405</v>
      </c>
      <c r="I1815" s="2">
        <f t="shared" ref="I1815" si="46034">IF(I$15&lt;&gt;0,I$15,AI1790)</f>
        <v>-31.306065201783824</v>
      </c>
      <c r="J1815" s="2">
        <f t="shared" ref="J1815" si="46035">IF(J$15&lt;&gt;0,J$15,AJ1790)</f>
        <v>-40.053755570762</v>
      </c>
      <c r="K1815" s="2">
        <f t="shared" ref="K1815" si="46036">IF(K$15&lt;&gt;0,K$15,AK1790)</f>
        <v>-50.401686760371454</v>
      </c>
      <c r="L1815" s="2">
        <f t="shared" ref="L1815" si="46037">IF(L$15&lt;&gt;0,L$15,AL1790)</f>
        <v>-60.760360092778583</v>
      </c>
      <c r="M1815" s="2">
        <f t="shared" ref="M1815" si="46038">IF(M$15&lt;&gt;0,M$15,AM1790)</f>
        <v>-67.313785927852493</v>
      </c>
      <c r="N1815" s="2">
        <f t="shared" ref="N1815" si="46039">IF(N$15&lt;&gt;0,N$15,AN1790)</f>
        <v>-60.768551610667913</v>
      </c>
      <c r="O1815" s="2">
        <f t="shared" ref="O1815" si="46040">IF(O$15&lt;&gt;0,O$15,AO1790)</f>
        <v>-50.41934807945924</v>
      </c>
      <c r="P1815" s="2">
        <f t="shared" ref="P1815" si="46041">IF(P$15&lt;&gt;0,P$15,AP1790)</f>
        <v>-40.081011163067764</v>
      </c>
      <c r="Q1815" s="2">
        <f t="shared" ref="Q1815" si="46042">IF(Q$15&lt;&gt;0,Q$15,AQ1790)</f>
        <v>-31.344560785729492</v>
      </c>
      <c r="R1815" s="2">
        <f t="shared" ref="R1815" si="46043">IF(R$15&lt;&gt;0,R$15,AR1790)</f>
        <v>-23.895023758954082</v>
      </c>
      <c r="S1815" s="2">
        <f t="shared" ref="S1815" si="46044">IF(S$15&lt;&gt;0,S$15,AS1790)</f>
        <v>-18.021034121600941</v>
      </c>
      <c r="T1815" s="2">
        <f t="shared" ref="T1815" si="46045">IF(T$15&lt;&gt;0,T$15,AT1790)</f>
        <v>-13.051856586442874</v>
      </c>
      <c r="U1815" s="2">
        <f t="shared" ref="U1815" si="46046">IF(U$15&lt;&gt;0,U$15,AU1790)</f>
        <v>-9.1731994907268763</v>
      </c>
      <c r="V1815" s="2">
        <f t="shared" ref="V1815" si="46047">IF(V$15&lt;&gt;0,V$15,AV1790)</f>
        <v>-5.8450387892854323</v>
      </c>
      <c r="W1815" s="2">
        <f t="shared" ref="W1815" si="46048">IF(W$15&lt;&gt;0,W$15,AW1790)</f>
        <v>-3.1812123230441109</v>
      </c>
      <c r="X1815" s="2">
        <f t="shared" ref="X1815" si="46049">IF(X$15&lt;&gt;0,X$15,AX1790)</f>
        <v>-0.87890460507430801</v>
      </c>
      <c r="Y1815" s="2">
        <f t="shared" ref="Y1815" si="46050">IF(Y$15&lt;&gt;0,Y$15,AY1790)</f>
        <v>1</v>
      </c>
      <c r="AA1815" s="2">
        <f t="shared" si="45761"/>
        <v>0.37923642479564063</v>
      </c>
      <c r="AB1815" s="2">
        <f t="shared" si="45762"/>
        <v>-0.90020471800880486</v>
      </c>
      <c r="AC1815" s="2">
        <f t="shared" si="45729"/>
        <v>-3.1476231500635787</v>
      </c>
      <c r="AD1815" s="2">
        <f t="shared" si="45729"/>
        <v>-5.913071746159642</v>
      </c>
      <c r="AE1815" s="2">
        <f t="shared" si="45729"/>
        <v>-9.1174247191390627</v>
      </c>
      <c r="AF1815" s="2">
        <f t="shared" si="45729"/>
        <v>-13.1856501633166</v>
      </c>
      <c r="AG1815" s="2">
        <f t="shared" si="45729"/>
        <v>-17.971766692086486</v>
      </c>
      <c r="AH1815" s="2">
        <f t="shared" si="45729"/>
        <v>-24.083762922296632</v>
      </c>
      <c r="AI1815" s="2">
        <f t="shared" si="45729"/>
        <v>-31.313817372886611</v>
      </c>
      <c r="AJ1815" s="2">
        <f t="shared" si="45729"/>
        <v>-40.275771946992364</v>
      </c>
      <c r="AK1815" s="2">
        <f t="shared" si="45729"/>
        <v>-50.406989170438578</v>
      </c>
      <c r="AL1815" s="2">
        <f t="shared" si="45729"/>
        <v>-60.915105894197261</v>
      </c>
      <c r="AM1815" s="2">
        <f t="shared" si="45729"/>
        <v>-67.317215576874943</v>
      </c>
      <c r="AN1815" s="2">
        <f t="shared" si="45729"/>
        <v>-60.923692206658515</v>
      </c>
      <c r="AO1815" s="2">
        <f t="shared" si="45729"/>
        <v>-50.424781386867835</v>
      </c>
      <c r="AP1815" s="2">
        <f t="shared" si="45729"/>
        <v>-40.304301656062812</v>
      </c>
      <c r="AQ1815" s="2">
        <f t="shared" si="45729"/>
        <v>-31.352589722116477</v>
      </c>
      <c r="AR1815" s="2">
        <f t="shared" si="45729"/>
        <v>-24.134153039762147</v>
      </c>
      <c r="AS1815" s="2">
        <f t="shared" si="45730"/>
        <v>-18.030596931432342</v>
      </c>
      <c r="AT1815" s="2">
        <f t="shared" si="45731"/>
        <v>-13.251440717932121</v>
      </c>
      <c r="AU1815" s="2">
        <f t="shared" si="45732"/>
        <v>-9.1818546567685786</v>
      </c>
      <c r="AV1815" s="2">
        <f t="shared" si="45733"/>
        <v>-5.9697336938083394</v>
      </c>
      <c r="AW1815" s="2">
        <f t="shared" si="45734"/>
        <v>-3.1861066852873909</v>
      </c>
      <c r="AX1815" s="2">
        <f t="shared" si="45735"/>
        <v>-0.91747152162849144</v>
      </c>
      <c r="AY1815" s="2">
        <f t="shared" si="45736"/>
        <v>0.37369846497523068</v>
      </c>
    </row>
    <row r="1816" spans="1:51" ht="14.5" customHeight="1" x14ac:dyDescent="0.35">
      <c r="A1816" s="2">
        <f>IF(A$16&lt;&gt;0,A$16,AA1791)</f>
        <v>1</v>
      </c>
      <c r="B1816" s="2">
        <f t="shared" ref="B1816" si="46051">IF(B$16&lt;&gt;0,B$16,AB1791)</f>
        <v>-0.32612428903618484</v>
      </c>
      <c r="C1816" s="2">
        <f t="shared" ref="C1816" si="46052">IF(C$16&lt;&gt;0,C$16,AC1791)</f>
        <v>-2.4487439676487628</v>
      </c>
      <c r="D1816" s="2">
        <f t="shared" ref="D1816" si="46053">IF(D$16&lt;&gt;0,D$16,AD1791)</f>
        <v>-5.0305803477416031</v>
      </c>
      <c r="E1816" s="2">
        <f t="shared" ref="E1816" si="46054">IF(E$16&lt;&gt;0,E$16,AE1791)</f>
        <v>-7.9486263616194748</v>
      </c>
      <c r="F1816" s="2">
        <f t="shared" ref="F1816" si="46055">IF(F$16&lt;&gt;0,F$16,AF1791)</f>
        <v>-11.576318110636841</v>
      </c>
      <c r="G1816" s="2">
        <f t="shared" ref="G1816" si="46056">IF(G$16&lt;&gt;0,G$16,AG1791)</f>
        <v>-15.721347747346984</v>
      </c>
      <c r="H1816" s="2">
        <f t="shared" ref="H1816" si="46057">IF(H$16&lt;&gt;0,H$16,AH1791)</f>
        <v>-20.868636165549237</v>
      </c>
      <c r="I1816" s="2">
        <f t="shared" ref="I1816" si="46058">IF(I$16&lt;&gt;0,I$16,AI1791)</f>
        <v>-26.628686339135733</v>
      </c>
      <c r="J1816" s="2">
        <f t="shared" ref="J1816" si="46059">IF(J$16&lt;&gt;0,J$16,AJ1791)</f>
        <v>-33.33518922913899</v>
      </c>
      <c r="K1816" s="2">
        <f t="shared" ref="K1816" si="46060">IF(K$16&lt;&gt;0,K$16,AK1791)</f>
        <v>-40.057007347641793</v>
      </c>
      <c r="L1816" s="2">
        <f t="shared" ref="L1816" si="46061">IF(L$16&lt;&gt;0,L$16,AL1791)</f>
        <v>-46.067676612945171</v>
      </c>
      <c r="M1816" s="2">
        <f t="shared" ref="M1816" si="46062">IF(M$16&lt;&gt;0,M$16,AM1791)</f>
        <v>-48.739950604053291</v>
      </c>
      <c r="N1816" s="2">
        <f t="shared" ref="N1816" si="46063">IF(N$16&lt;&gt;0,N$16,AN1791)</f>
        <v>-46.079418458280685</v>
      </c>
      <c r="O1816" s="2">
        <f t="shared" ref="O1816" si="46064">IF(O$16&lt;&gt;0,O$16,AO1791)</f>
        <v>-40.081011163067764</v>
      </c>
      <c r="P1816" s="2">
        <f t="shared" ref="P1816" si="46065">IF(P$16&lt;&gt;0,P$16,AP1791)</f>
        <v>-33.37387930078183</v>
      </c>
      <c r="Q1816" s="2">
        <f t="shared" ref="Q1816" si="46066">IF(Q$16&lt;&gt;0,Q$16,AQ1791)</f>
        <v>-26.682276456381793</v>
      </c>
      <c r="R1816" s="2">
        <f t="shared" ref="R1816" si="46067">IF(R$16&lt;&gt;0,R$16,AR1791)</f>
        <v>-20.940030866557471</v>
      </c>
      <c r="S1816" s="2">
        <f t="shared" ref="S1816" si="46068">IF(S$16&lt;&gt;0,S$16,AS1791)</f>
        <v>-15.807319514339179</v>
      </c>
      <c r="T1816" s="2">
        <f t="shared" ref="T1816" si="46069">IF(T$16&lt;&gt;0,T$16,AT1791)</f>
        <v>-11.675513992987</v>
      </c>
      <c r="U1816" s="2">
        <f t="shared" ref="U1816" si="46070">IF(U$16&lt;&gt;0,U$16,AU1791)</f>
        <v>-8.0488263827566318</v>
      </c>
      <c r="V1816" s="2">
        <f t="shared" ref="V1816" si="46071">IF(V$16&lt;&gt;0,V$16,AV1791)</f>
        <v>-5.1201185771048729</v>
      </c>
      <c r="W1816" s="2">
        <f t="shared" ref="W1816" si="46072">IF(W$16&lt;&gt;0,W$16,AW1791)</f>
        <v>-2.5073074903407648</v>
      </c>
      <c r="X1816" s="2">
        <f t="shared" ref="X1816" si="46073">IF(X$16&lt;&gt;0,X$16,AX1791)</f>
        <v>-0.34481897790528371</v>
      </c>
      <c r="Y1816" s="2">
        <f t="shared" ref="Y1816" si="46074">IF(Y$16&lt;&gt;0,Y$16,AY1791)</f>
        <v>1</v>
      </c>
      <c r="AA1816" s="2">
        <f t="shared" si="45761"/>
        <v>0.55795857032127172</v>
      </c>
      <c r="AB1816" s="2">
        <f t="shared" si="45762"/>
        <v>-0.32775867331546027</v>
      </c>
      <c r="AC1816" s="2">
        <f t="shared" si="45729"/>
        <v>-2.5169338689699639</v>
      </c>
      <c r="AD1816" s="2">
        <f t="shared" si="45729"/>
        <v>-5.0367868898137447</v>
      </c>
      <c r="AE1816" s="2">
        <f t="shared" si="45729"/>
        <v>-8.0996312322558772</v>
      </c>
      <c r="AF1816" s="2">
        <f t="shared" si="45729"/>
        <v>-11.58518433772346</v>
      </c>
      <c r="AG1816" s="2">
        <f t="shared" si="45729"/>
        <v>-15.935439390531258</v>
      </c>
      <c r="AH1816" s="2">
        <f t="shared" si="45729"/>
        <v>-20.877608174276499</v>
      </c>
      <c r="AI1816" s="2">
        <f t="shared" si="45729"/>
        <v>-26.868313630372516</v>
      </c>
      <c r="AJ1816" s="2">
        <f t="shared" si="45729"/>
        <v>-33.342666967888427</v>
      </c>
      <c r="AK1816" s="2">
        <f t="shared" si="45729"/>
        <v>-40.279199491456453</v>
      </c>
      <c r="AL1816" s="2">
        <f t="shared" si="45729"/>
        <v>-46.073557720599496</v>
      </c>
      <c r="AM1816" s="2">
        <f t="shared" si="45729"/>
        <v>-48.936676975420127</v>
      </c>
      <c r="AN1816" s="2">
        <f t="shared" si="45729"/>
        <v>-46.085390221962804</v>
      </c>
      <c r="AO1816" s="2">
        <f t="shared" si="45729"/>
        <v>-40.304301656062812</v>
      </c>
      <c r="AP1816" s="2">
        <f t="shared" si="45729"/>
        <v>-33.381643809724778</v>
      </c>
      <c r="AQ1816" s="2">
        <f t="shared" si="45729"/>
        <v>-26.924221974365473</v>
      </c>
      <c r="AR1816" s="2">
        <f t="shared" si="45729"/>
        <v>-20.949487575694569</v>
      </c>
      <c r="AS1816" s="2">
        <f t="shared" si="45730"/>
        <v>-16.024859507888976</v>
      </c>
      <c r="AT1816" s="2">
        <f t="shared" si="45731"/>
        <v>-11.684968696937586</v>
      </c>
      <c r="AU1816" s="2">
        <f t="shared" si="45732"/>
        <v>-8.2035503203829805</v>
      </c>
      <c r="AV1816" s="2">
        <f t="shared" si="45733"/>
        <v>-5.1267845409792105</v>
      </c>
      <c r="AW1816" s="2">
        <f t="shared" si="45734"/>
        <v>-2.5775639012631855</v>
      </c>
      <c r="AX1816" s="2">
        <f t="shared" si="45735"/>
        <v>-0.34655302385376818</v>
      </c>
      <c r="AY1816" s="2">
        <f t="shared" si="45736"/>
        <v>0.55172700736490543</v>
      </c>
    </row>
    <row r="1817" spans="1:51" ht="14.5" customHeight="1" x14ac:dyDescent="0.35">
      <c r="A1817" s="2">
        <f>IF(A$17&lt;&gt;0,A$17,AA1792)</f>
        <v>1</v>
      </c>
      <c r="B1817" s="2">
        <f t="shared" ref="B1817" si="46075">IF(B$17&lt;&gt;0,B$17,AB1792)</f>
        <v>1</v>
      </c>
      <c r="C1817" s="2">
        <f t="shared" ref="C1817" si="46076">IF(C$17&lt;&gt;0,C$17,AC1792)</f>
        <v>-1.5680811988359746</v>
      </c>
      <c r="D1817" s="2">
        <f t="shared" ref="D1817" si="46077">IF(D$17&lt;&gt;0,D$17,AD1792)</f>
        <v>-3.9592695089073868</v>
      </c>
      <c r="E1817" s="2">
        <f t="shared" ref="E1817" si="46078">IF(E$17&lt;&gt;0,E$17,AE1792)</f>
        <v>-6.6824630822730864</v>
      </c>
      <c r="F1817" s="2">
        <f t="shared" ref="F1817" si="46079">IF(F$17&lt;&gt;0,F$17,AF1792)</f>
        <v>-9.6820902448708388</v>
      </c>
      <c r="G1817" s="2">
        <f t="shared" ref="G1817" si="46080">IF(G$17&lt;&gt;0,G$17,AG1792)</f>
        <v>-13.334205153466073</v>
      </c>
      <c r="H1817" s="2">
        <f t="shared" ref="H1817" si="46081">IF(H$17&lt;&gt;0,H$17,AH1792)</f>
        <v>-17.313636635995877</v>
      </c>
      <c r="I1817" s="2">
        <f t="shared" ref="I1817" si="46082">IF(I$17&lt;&gt;0,I$17,AI1792)</f>
        <v>-21.963363925018022</v>
      </c>
      <c r="J1817" s="2">
        <f t="shared" ref="J1817" si="46083">IF(J$17&lt;&gt;0,J$17,AJ1792)</f>
        <v>-26.631218614014191</v>
      </c>
      <c r="K1817" s="2">
        <f t="shared" ref="K1817" si="46084">IF(K$17&lt;&gt;0,K$17,AK1792)</f>
        <v>-31.312245363370199</v>
      </c>
      <c r="L1817" s="2">
        <f t="shared" ref="L1817" si="46085">IF(L$17&lt;&gt;0,L$17,AL1792)</f>
        <v>-34.736912837924336</v>
      </c>
      <c r="M1817" s="2">
        <f t="shared" ref="M1817" si="46086">IF(M$17&lt;&gt;0,M$17,AM1792)</f>
        <v>-36.28582690260216</v>
      </c>
      <c r="N1817" s="2">
        <f t="shared" ref="N1817" si="46087">IF(N$17&lt;&gt;0,N$17,AN1792)</f>
        <v>-34.752047510062262</v>
      </c>
      <c r="O1817" s="2">
        <f t="shared" ref="O1817" si="46088">IF(O$17&lt;&gt;0,O$17,AO1792)</f>
        <v>-31.344560785729495</v>
      </c>
      <c r="P1817" s="2">
        <f t="shared" ref="P1817" si="46089">IF(P$17&lt;&gt;0,P$17,AP1792)</f>
        <v>-26.682276456381789</v>
      </c>
      <c r="Q1817" s="2">
        <f t="shared" ref="Q1817" si="46090">IF(Q$17&lt;&gt;0,Q$17,AQ1792)</f>
        <v>-22.038416944393095</v>
      </c>
      <c r="R1817" s="2">
        <f t="shared" ref="R1817" si="46091">IF(R$17&lt;&gt;0,R$17,AR1792)</f>
        <v>-17.413330573103224</v>
      </c>
      <c r="S1817" s="2">
        <f t="shared" ref="S1817" si="46092">IF(S$17&lt;&gt;0,S$17,AS1792)</f>
        <v>-13.462859050410502</v>
      </c>
      <c r="T1817" s="2">
        <f t="shared" ref="T1817" si="46093">IF(T$17&lt;&gt;0,T$17,AT1792)</f>
        <v>-9.8318723042116609</v>
      </c>
      <c r="U1817" s="2">
        <f t="shared" ref="U1817" si="46094">IF(U$17&lt;&gt;0,U$17,AU1792)</f>
        <v>-6.8453692207131791</v>
      </c>
      <c r="V1817" s="2">
        <f t="shared" ref="V1817" si="46095">IF(V$17&lt;&gt;0,V$17,AV1792)</f>
        <v>-4.1059655015340146</v>
      </c>
      <c r="W1817" s="2">
        <f t="shared" ref="W1817" si="46096">IF(W$17&lt;&gt;0,W$17,AW1792)</f>
        <v>-1.6641057269984731</v>
      </c>
      <c r="X1817" s="2">
        <f t="shared" ref="X1817" si="46097">IF(X$17&lt;&gt;0,X$17,AX1792)</f>
        <v>1</v>
      </c>
      <c r="Y1817" s="2">
        <f t="shared" ref="Y1817" si="46098">IF(Y$17&lt;&gt;0,Y$17,AY1792)</f>
        <v>1</v>
      </c>
      <c r="AA1817" s="2">
        <f t="shared" si="45761"/>
        <v>1</v>
      </c>
      <c r="AB1817" s="2">
        <f t="shared" si="45762"/>
        <v>2.6448628031960131E-2</v>
      </c>
      <c r="AC1817" s="2">
        <f t="shared" si="45729"/>
        <v>-1.5711301656849068</v>
      </c>
      <c r="AD1817" s="2">
        <f t="shared" si="45729"/>
        <v>-4.0542680708192105</v>
      </c>
      <c r="AE1817" s="2">
        <f t="shared" si="45729"/>
        <v>-6.6897212365152781</v>
      </c>
      <c r="AF1817" s="2">
        <f t="shared" si="45729"/>
        <v>-9.8526501652604832</v>
      </c>
      <c r="AG1817" s="2">
        <f t="shared" si="45729"/>
        <v>-13.343303922977888</v>
      </c>
      <c r="AH1817" s="2">
        <f t="shared" si="45729"/>
        <v>-17.535664839069206</v>
      </c>
      <c r="AI1817" s="2">
        <f t="shared" si="45729"/>
        <v>-21.972236209157725</v>
      </c>
      <c r="AJ1817" s="2">
        <f t="shared" si="45729"/>
        <v>-26.870985611352019</v>
      </c>
      <c r="AK1817" s="2">
        <f t="shared" si="45729"/>
        <v>-31.320029561897073</v>
      </c>
      <c r="AL1817" s="2">
        <f t="shared" si="45729"/>
        <v>-34.969386697578607</v>
      </c>
      <c r="AM1817" s="2">
        <f t="shared" si="45729"/>
        <v>-36.293055611101273</v>
      </c>
      <c r="AN1817" s="2">
        <f t="shared" si="45729"/>
        <v>-34.985198132943253</v>
      </c>
      <c r="AO1817" s="2">
        <f t="shared" si="45729"/>
        <v>-31.352589722116477</v>
      </c>
      <c r="AP1817" s="2">
        <f t="shared" si="45729"/>
        <v>-26.924221974365473</v>
      </c>
      <c r="AQ1817" s="2">
        <f t="shared" si="45729"/>
        <v>-22.047803514742508</v>
      </c>
      <c r="AR1817" s="2">
        <f t="shared" ref="AR1817:AR1824" si="46099">(R1816+R1818+S1817+Q1817)/4</f>
        <v>-17.639290376703581</v>
      </c>
      <c r="AS1817" s="2">
        <f t="shared" si="45730"/>
        <v>-13.472704185462893</v>
      </c>
      <c r="AT1817" s="2">
        <f t="shared" si="45731"/>
        <v>-10.007815883563309</v>
      </c>
      <c r="AU1817" s="2">
        <f t="shared" si="45732"/>
        <v>-6.8533928588218247</v>
      </c>
      <c r="AV1817" s="2">
        <f t="shared" si="45733"/>
        <v>-4.2057744360335505</v>
      </c>
      <c r="AW1817" s="2">
        <f t="shared" si="45734"/>
        <v>-1.6675263175608941</v>
      </c>
      <c r="AX1817" s="2">
        <f t="shared" si="45735"/>
        <v>-2.2311762259392132E-3</v>
      </c>
      <c r="AY1817" s="2">
        <f t="shared" si="45736"/>
        <v>1</v>
      </c>
    </row>
    <row r="1818" spans="1:51" ht="14.5" customHeight="1" x14ac:dyDescent="0.35">
      <c r="A1818" s="2">
        <f>IF(A$18&lt;&gt;0,A$18,AA1793)</f>
        <v>1</v>
      </c>
      <c r="B1818" s="2">
        <f t="shared" ref="B1818" si="46100">IF(B$18&lt;&gt;0,B$18,AB1793)</f>
        <v>1</v>
      </c>
      <c r="C1818" s="2">
        <f t="shared" ref="C1818" si="46101">IF(C$18&lt;&gt;0,C$18,AC1793)</f>
        <v>-0.87650718618347701</v>
      </c>
      <c r="D1818" s="2">
        <f t="shared" ref="D1818" si="46102">IF(D$18&lt;&gt;0,D$18,AD1793)</f>
        <v>-2.9359476544261778</v>
      </c>
      <c r="E1818" s="2">
        <f t="shared" ref="E1818" si="46103">IF(E$18&lt;&gt;0,E$18,AE1793)</f>
        <v>-5.1688988306634132</v>
      </c>
      <c r="F1818" s="2">
        <f t="shared" ref="F1818" si="46104">IF(F$18&lt;&gt;0,F$18,AF1793)</f>
        <v>-7.8176143146659332</v>
      </c>
      <c r="G1818" s="2">
        <f t="shared" ref="G1818" si="46105">IF(G$18&lt;&gt;0,G$18,AG1793)</f>
        <v>-10.656141063697849</v>
      </c>
      <c r="H1818" s="2">
        <f t="shared" ref="H1818" si="46106">IF(H$18&lt;&gt;0,H$18,AH1793)</f>
        <v>-13.976454112243498</v>
      </c>
      <c r="I1818" s="2">
        <f t="shared" ref="I1818" si="46107">IF(I$18&lt;&gt;0,I$18,AI1793)</f>
        <v>-17.315403247485101</v>
      </c>
      <c r="J1818" s="2">
        <f t="shared" ref="J1818" si="46108">IF(J$18&lt;&gt;0,J$18,AJ1793)</f>
        <v>-20.873143927880861</v>
      </c>
      <c r="K1818" s="2">
        <f t="shared" ref="K1818" si="46109">IF(K$18&lt;&gt;0,K$18,AK1793)</f>
        <v>-23.854979448007974</v>
      </c>
      <c r="L1818" s="2">
        <f t="shared" ref="L1818" si="46110">IF(L$18&lt;&gt;0,L$18,AL1793)</f>
        <v>-26.211797911396893</v>
      </c>
      <c r="M1818" s="2">
        <f t="shared" ref="M1818" si="46111">IF(M$18&lt;&gt;0,M$18,AM1793)</f>
        <v>-26.943311492365211</v>
      </c>
      <c r="N1818" s="2">
        <f t="shared" ref="N1818" si="46112">IF(N$18&lt;&gt;0,N$18,AN1793)</f>
        <v>-26.230986385160673</v>
      </c>
      <c r="O1818" s="2">
        <f t="shared" ref="O1818" si="46113">IF(O$18&lt;&gt;0,O$18,AO1793)</f>
        <v>-23.895023758954082</v>
      </c>
      <c r="P1818" s="2">
        <f t="shared" ref="P1818" si="46114">IF(P$18&lt;&gt;0,P$18,AP1793)</f>
        <v>-20.940030866557471</v>
      </c>
      <c r="Q1818" s="2">
        <f t="shared" ref="Q1818" si="46115">IF(Q$18&lt;&gt;0,Q$18,AQ1793)</f>
        <v>-17.413330573103224</v>
      </c>
      <c r="R1818" s="2">
        <f t="shared" ref="R1818" si="46116">IF(R$18&lt;&gt;0,R$18,AR1793)</f>
        <v>-14.115854645453265</v>
      </c>
      <c r="S1818" s="2">
        <f t="shared" ref="S1818" si="46117">IF(S$18&lt;&gt;0,S$18,AS1793)</f>
        <v>-10.83829435019751</v>
      </c>
      <c r="T1818" s="2">
        <f t="shared" ref="T1818" si="46118">IF(T$18&lt;&gt;0,T$18,AT1793)</f>
        <v>-8.0475212701425569</v>
      </c>
      <c r="U1818" s="2">
        <f t="shared" ref="U1818" si="46119">IF(U$18&lt;&gt;0,U$18,AU1793)</f>
        <v>-5.4269072467849897</v>
      </c>
      <c r="V1818" s="2">
        <f t="shared" ref="V1818" si="46120">IF(V$18&lt;&gt;0,V$18,AV1793)</f>
        <v>-3.193504219317675</v>
      </c>
      <c r="W1818" s="2">
        <f t="shared" ref="W1818" si="46121">IF(W$18&lt;&gt;0,W$18,AW1793)</f>
        <v>-1.0568322783687973</v>
      </c>
      <c r="X1818" s="2">
        <f t="shared" ref="X1818" si="46122">IF(X$18&lt;&gt;0,X$18,AX1793)</f>
        <v>1</v>
      </c>
      <c r="Y1818" s="2">
        <f t="shared" ref="Y1818" si="46123">IF(Y$18&lt;&gt;0,Y$18,AY1793)</f>
        <v>1</v>
      </c>
      <c r="AA1818" s="2">
        <f t="shared" si="45761"/>
        <v>1</v>
      </c>
      <c r="AB1818" s="2">
        <f t="shared" si="45762"/>
        <v>0.5308732034541308</v>
      </c>
      <c r="AC1818" s="2">
        <f t="shared" ref="AC1818:AC1824" si="46124">(C1817+C1819+D1818+B1818)/4</f>
        <v>-0.91524802249210713</v>
      </c>
      <c r="AD1818" s="2">
        <f t="shared" ref="AD1818:AD1824" si="46125">(D1817+D1819+E1818+C1818)/4</f>
        <v>-2.9404903643954059</v>
      </c>
      <c r="AE1818" s="2">
        <f t="shared" ref="AE1818:AE1824" si="46126">(E1817+E1819+F1818+D1818)/4</f>
        <v>-5.2840016702286281</v>
      </c>
      <c r="AF1818" s="2">
        <f t="shared" ref="AF1818:AF1824" si="46127">(F1817+F1819+G1818+E1818)/4</f>
        <v>-7.8254499787027187</v>
      </c>
      <c r="AG1818" s="2">
        <f t="shared" ref="AG1818:AG1824" si="46128">(G1817+G1819+H1818+F1818)/4</f>
        <v>-10.836524717102133</v>
      </c>
      <c r="AH1818" s="2">
        <f t="shared" ref="AH1818:AH1824" si="46129">(H1817+H1819+I1818+G1818)/4</f>
        <v>-13.985606951870057</v>
      </c>
      <c r="AI1818" s="2">
        <f t="shared" ref="AI1818:AI1824" si="46130">(I1817+I1819+J1818+H1818)/4</f>
        <v>-17.537531218600634</v>
      </c>
      <c r="AJ1818" s="2">
        <f t="shared" ref="AJ1818:AJ1824" si="46131">(J1817+J1819+K1818+I1818)/4</f>
        <v>-20.882136170578157</v>
      </c>
      <c r="AK1818" s="2">
        <f t="shared" ref="AK1818:AK1824" si="46132">(K1817+K1819+L1818+J1818)/4</f>
        <v>-24.092419831194928</v>
      </c>
      <c r="AL1818" s="2">
        <f t="shared" ref="AL1818:AL1824" si="46133">(L1817+L1819+M1818+K1818)/4</f>
        <v>-26.220307729994957</v>
      </c>
      <c r="AM1818" s="2">
        <f t="shared" ref="AM1818:AM1824" si="46134">(M1817+M1819+N1818+L1818)/4</f>
        <v>-27.182192827238545</v>
      </c>
      <c r="AN1818" s="2">
        <f t="shared" ref="AN1818:AN1824" si="46135">(N1817+N1819+O1818+M1818)/4</f>
        <v>-26.239642656843699</v>
      </c>
      <c r="AO1818" s="2">
        <f t="shared" ref="AO1818:AO1824" si="46136">(O1817+O1819+P1818+N1818)/4</f>
        <v>-24.134153039762147</v>
      </c>
      <c r="AP1818" s="2">
        <f t="shared" ref="AP1818:AP1824" si="46137">(P1817+P1819+Q1818+O1818)/4</f>
        <v>-20.949487575694569</v>
      </c>
      <c r="AQ1818" s="2">
        <f t="shared" ref="AQ1818:AQ1824" si="46138">(Q1817+Q1819+R1818+P1818)/4</f>
        <v>-17.639290376703585</v>
      </c>
      <c r="AR1818" s="2">
        <f t="shared" si="46099"/>
        <v>-14.125812461650366</v>
      </c>
      <c r="AS1818" s="2">
        <f t="shared" si="45730"/>
        <v>-11.02511949170859</v>
      </c>
      <c r="AT1818" s="2">
        <f t="shared" si="45731"/>
        <v>-8.0563860434368006</v>
      </c>
      <c r="AU1818" s="2">
        <f t="shared" si="45732"/>
        <v>-5.5501626915286391</v>
      </c>
      <c r="AV1818" s="2">
        <f t="shared" si="45733"/>
        <v>-3.1989076506239496</v>
      </c>
      <c r="AW1818" s="2">
        <f t="shared" si="45734"/>
        <v>-1.1006622817032192</v>
      </c>
      <c r="AX1818" s="2">
        <f t="shared" si="45735"/>
        <v>0.48579193040780067</v>
      </c>
      <c r="AY1818" s="2">
        <f t="shared" si="45736"/>
        <v>1</v>
      </c>
    </row>
    <row r="1819" spans="1:51" ht="14.5" customHeight="1" x14ac:dyDescent="0.35">
      <c r="A1819" s="2">
        <f>IF(A$19&lt;&gt;0,A$19,AA1794)</f>
        <v>1</v>
      </c>
      <c r="B1819" s="2">
        <f t="shared" ref="B1819" si="46139">IF(B$19&lt;&gt;0,B$19,AB1794)</f>
        <v>1</v>
      </c>
      <c r="C1819" s="2">
        <f t="shared" ref="C1819" si="46140">IF(C$19&lt;&gt;0,C$19,AC1794)</f>
        <v>-0.15696323670627621</v>
      </c>
      <c r="D1819" s="2">
        <f t="shared" ref="D1819" si="46141">IF(D$19&lt;&gt;0,D$19,AD1794)</f>
        <v>-1.757285931827347</v>
      </c>
      <c r="E1819" s="2">
        <f t="shared" ref="E1819" si="46142">IF(E$19&lt;&gt;0,E$19,AE1794)</f>
        <v>-3.6999816295493169</v>
      </c>
      <c r="F1819" s="2">
        <f t="shared" ref="F1819" si="46143">IF(F$19&lt;&gt;0,F$19,AF1794)</f>
        <v>-5.7946697755787744</v>
      </c>
      <c r="G1819" s="2">
        <f t="shared" ref="G1819" si="46144">IF(G$19&lt;&gt;0,G$19,AG1794)</f>
        <v>-8.2178252880330263</v>
      </c>
      <c r="H1819" s="2">
        <f t="shared" ref="H1819" si="46145">IF(H$19&lt;&gt;0,H$19,AH1794)</f>
        <v>-10.657246860301406</v>
      </c>
      <c r="I1819" s="2">
        <f t="shared" ref="I1819" si="46146">IF(I$19&lt;&gt;0,I$19,AI1794)</f>
        <v>-13.33716290926016</v>
      </c>
      <c r="J1819" s="2">
        <f t="shared" ref="J1819" si="46147">IF(J$19&lt;&gt;0,J$19,AJ1794)</f>
        <v>-15.726943372805362</v>
      </c>
      <c r="K1819" s="2">
        <f t="shared" ref="K1819" si="46148">IF(K$19&lt;&gt;0,K$19,AK1794)</f>
        <v>-17.972492122131769</v>
      </c>
      <c r="L1819" s="2">
        <f t="shared" ref="L1819" si="46149">IF(L$19&lt;&gt;0,L$19,AL1794)</f>
        <v>-19.346027141682299</v>
      </c>
      <c r="M1819" s="2">
        <f t="shared" ref="M1819" si="46150">IF(M$19&lt;&gt;0,M$19,AM1794)</f>
        <v>-20.000160109794457</v>
      </c>
      <c r="N1819" s="2">
        <f t="shared" ref="N1819" si="46151">IF(N$19&lt;&gt;0,N$19,AN1794)</f>
        <v>-19.368187865993235</v>
      </c>
      <c r="O1819" s="2">
        <f t="shared" ref="O1819" si="46152">IF(O$19&lt;&gt;0,O$19,AO1794)</f>
        <v>-18.021034121600945</v>
      </c>
      <c r="P1819" s="2">
        <f t="shared" ref="P1819" si="46153">IF(P$19&lt;&gt;0,P$19,AP1794)</f>
        <v>-15.807319514339179</v>
      </c>
      <c r="Q1819" s="2">
        <f t="shared" ref="Q1819" si="46154">IF(Q$19&lt;&gt;0,Q$19,AQ1794)</f>
        <v>-13.462859050410502</v>
      </c>
      <c r="R1819" s="2">
        <f t="shared" ref="R1819" si="46155">IF(R$19&lt;&gt;0,R$19,AR1794)</f>
        <v>-10.838294350197508</v>
      </c>
      <c r="S1819" s="2">
        <f t="shared" ref="S1819" si="46156">IF(S$19&lt;&gt;0,S$19,AS1794)</f>
        <v>-8.4742430008280394</v>
      </c>
      <c r="T1819" s="2">
        <f t="shared" ref="T1819" si="46157">IF(T$19&lt;&gt;0,T$19,AT1794)</f>
        <v>-6.1284702725530433</v>
      </c>
      <c r="U1819" s="2">
        <f t="shared" ref="U1819" si="46158">IF(U$19&lt;&gt;0,U$19,AU1794)</f>
        <v>-4.1142560559411461</v>
      </c>
      <c r="V1819" s="2">
        <f t="shared" ref="V1819" si="46159">IF(V$19&lt;&gt;0,V$19,AV1794)</f>
        <v>-2.2059255758079974</v>
      </c>
      <c r="W1819" s="2">
        <f t="shared" ref="W1819" si="46160">IF(W$19&lt;&gt;0,W$19,AW1794)</f>
        <v>-0.54503918049672895</v>
      </c>
      <c r="X1819" s="2">
        <f t="shared" ref="X1819" si="46161">IF(X$19&lt;&gt;0,X$19,AX1794)</f>
        <v>1</v>
      </c>
      <c r="Y1819" s="2">
        <f t="shared" ref="Y1819" si="46162">IF(Y$19&lt;&gt;0,Y$19,AY1794)</f>
        <v>1</v>
      </c>
      <c r="AA1819" s="2">
        <f t="shared" si="45761"/>
        <v>1</v>
      </c>
      <c r="AB1819" s="2">
        <f t="shared" si="45762"/>
        <v>0.71075919082343098</v>
      </c>
      <c r="AC1819" s="2">
        <f t="shared" si="46124"/>
        <v>-0.15844827950270601</v>
      </c>
      <c r="AD1819" s="2">
        <f t="shared" si="46125"/>
        <v>-1.8138501932335751</v>
      </c>
      <c r="AE1819" s="2">
        <f t="shared" si="46126"/>
        <v>-3.7052475704429009</v>
      </c>
      <c r="AF1819" s="2">
        <f t="shared" si="46127"/>
        <v>-5.9193932088718233</v>
      </c>
      <c r="AG1819" s="2">
        <f t="shared" si="46128"/>
        <v>-8.225832935258957</v>
      </c>
      <c r="AH1819" s="2">
        <f t="shared" si="46129"/>
        <v>-10.837694533620711</v>
      </c>
      <c r="AI1819" s="2">
        <f t="shared" si="46130"/>
        <v>-13.346272455968988</v>
      </c>
      <c r="AJ1819" s="2">
        <f t="shared" si="46131"/>
        <v>-15.941342275252302</v>
      </c>
      <c r="AK1819" s="2">
        <f t="shared" si="46132"/>
        <v>-17.981713318815277</v>
      </c>
      <c r="AL1819" s="2">
        <f t="shared" si="46133"/>
        <v>-19.573966757083397</v>
      </c>
      <c r="AM1819" s="2">
        <f t="shared" si="46134"/>
        <v>-20.009390992912238</v>
      </c>
      <c r="AN1819" s="2">
        <f t="shared" si="46135"/>
        <v>-19.597048970742435</v>
      </c>
      <c r="AO1819" s="2">
        <f t="shared" si="46136"/>
        <v>-18.030596931432342</v>
      </c>
      <c r="AP1819" s="2">
        <f t="shared" si="46137"/>
        <v>-16.02485950788898</v>
      </c>
      <c r="AQ1819" s="2">
        <f t="shared" si="46138"/>
        <v>-13.472704185462893</v>
      </c>
      <c r="AR1819" s="2">
        <f t="shared" si="46099"/>
        <v>-11.02511949170859</v>
      </c>
      <c r="AS1819" s="2">
        <f t="shared" si="45730"/>
        <v>-8.4833823113752764</v>
      </c>
      <c r="AT1819" s="2">
        <f t="shared" si="45731"/>
        <v>-6.2635773305789879</v>
      </c>
      <c r="AU1819" s="2">
        <f t="shared" si="45732"/>
        <v>-4.1208177607837611</v>
      </c>
      <c r="AV1819" s="2">
        <f t="shared" si="45733"/>
        <v>-2.2746602226301738</v>
      </c>
      <c r="AW1819" s="2">
        <f t="shared" si="45734"/>
        <v>-0.547347447488441</v>
      </c>
      <c r="AX1819" s="2">
        <f t="shared" si="45735"/>
        <v>0.61374020487581782</v>
      </c>
      <c r="AY1819" s="2">
        <f t="shared" si="45736"/>
        <v>1</v>
      </c>
    </row>
    <row r="1820" spans="1:51" ht="14.5" customHeight="1" x14ac:dyDescent="0.35">
      <c r="A1820" s="2">
        <f>IF(A$20&lt;&gt;0,A$20,AA1795)</f>
        <v>1</v>
      </c>
      <c r="B1820" s="2">
        <f t="shared" ref="B1820" si="46163">IF(B$20&lt;&gt;0,B$20,AB1795)</f>
        <v>1</v>
      </c>
      <c r="C1820" s="2">
        <f t="shared" ref="C1820" si="46164">IF(C$20&lt;&gt;0,C$20,AC1795)</f>
        <v>1</v>
      </c>
      <c r="D1820" s="2">
        <f t="shared" ref="D1820" si="46165">IF(D$20&lt;&gt;0,D$20,AD1795)</f>
        <v>-0.46250825225252923</v>
      </c>
      <c r="E1820" s="2">
        <f t="shared" ref="E1820" si="46166">IF(E$20&lt;&gt;0,E$20,AE1795)</f>
        <v>-2.1001357437020678</v>
      </c>
      <c r="F1820" s="2">
        <f t="shared" ref="F1820" si="46167">IF(F$20&lt;&gt;0,F$20,AF1795)</f>
        <v>-3.9421516032390147</v>
      </c>
      <c r="G1820" s="2">
        <f t="shared" ref="G1820" si="46168">IF(G$20&lt;&gt;0,G$20,AG1795)</f>
        <v>-5.7952740414578026</v>
      </c>
      <c r="H1820" s="2">
        <f t="shared" ref="H1820" si="46169">IF(H$20&lt;&gt;0,H$20,AH1795)</f>
        <v>-7.8193358249461626</v>
      </c>
      <c r="I1820" s="2">
        <f t="shared" ref="I1820" si="46170">IF(I$20&lt;&gt;0,I$20,AI1795)</f>
        <v>-9.6854963432840826</v>
      </c>
      <c r="J1820" s="2">
        <f t="shared" ref="J1820" si="46171">IF(J$20&lt;&gt;0,J$20,AJ1795)</f>
        <v>-11.58257014173642</v>
      </c>
      <c r="K1820" s="2">
        <f t="shared" ref="K1820" si="46172">IF(K$20&lt;&gt;0,K$20,AK1795)</f>
        <v>-12.998903312765473</v>
      </c>
      <c r="L1820" s="2">
        <f t="shared" ref="L1820" si="46173">IF(L$20&lt;&gt;0,L$20,AL1795)</f>
        <v>-14.111416885010481</v>
      </c>
      <c r="M1820" s="2">
        <f t="shared" ref="M1820" si="46174">IF(M$20&lt;&gt;0,M$20,AM1795)</f>
        <v>-14.380037471608198</v>
      </c>
      <c r="N1820" s="2">
        <f t="shared" ref="N1820" si="46175">IF(N$20&lt;&gt;0,N$20,AN1795)</f>
        <v>-14.136015266413672</v>
      </c>
      <c r="O1820" s="2">
        <f t="shared" ref="O1820" si="46176">IF(O$20&lt;&gt;0,O$20,AO1795)</f>
        <v>-13.051856586442872</v>
      </c>
      <c r="P1820" s="2">
        <f t="shared" ref="P1820" si="46177">IF(P$20&lt;&gt;0,P$20,AP1795)</f>
        <v>-11.675513992986996</v>
      </c>
      <c r="Q1820" s="2">
        <f t="shared" ref="Q1820" si="46178">IF(Q$20&lt;&gt;0,Q$20,AQ1795)</f>
        <v>-9.8318723042116609</v>
      </c>
      <c r="R1820" s="2">
        <f t="shared" ref="R1820" si="46179">IF(R$20&lt;&gt;0,R$20,AR1795)</f>
        <v>-8.0475212701425569</v>
      </c>
      <c r="S1820" s="2">
        <f t="shared" ref="S1820" si="46180">IF(S$20&lt;&gt;0,S$20,AS1795)</f>
        <v>-6.1284702725530433</v>
      </c>
      <c r="T1820" s="2">
        <f t="shared" ref="T1820" si="46181">IF(T$20&lt;&gt;0,T$20,AT1795)</f>
        <v>-4.4182889954042093</v>
      </c>
      <c r="U1820" s="2">
        <f t="shared" ref="U1820" si="46182">IF(U$20&lt;&gt;0,U$20,AU1795)</f>
        <v>-2.7219679479890146</v>
      </c>
      <c r="V1820" s="2">
        <f t="shared" ref="V1820" si="46183">IF(V$20&lt;&gt;0,V$20,AV1795)</f>
        <v>-1.2458414347651456</v>
      </c>
      <c r="W1820" s="2">
        <f t="shared" ref="W1820" si="46184">IF(W$20&lt;&gt;0,W$20,AW1795)</f>
        <v>7.3368064223031049E-2</v>
      </c>
      <c r="X1820" s="2">
        <f t="shared" ref="X1820" si="46185">IF(X$20&lt;&gt;0,X$20,AX1795)</f>
        <v>1</v>
      </c>
      <c r="Y1820" s="2">
        <f t="shared" ref="Y1820" si="46186">IF(Y$20&lt;&gt;0,Y$20,AY1795)</f>
        <v>1</v>
      </c>
      <c r="AA1820" s="2">
        <f t="shared" si="45761"/>
        <v>1</v>
      </c>
      <c r="AB1820" s="2">
        <f t="shared" si="45762"/>
        <v>1</v>
      </c>
      <c r="AC1820" s="2">
        <f t="shared" si="46124"/>
        <v>0.34513212776029867</v>
      </c>
      <c r="AD1820" s="2">
        <f t="shared" si="46125"/>
        <v>-0.46435541888235377</v>
      </c>
      <c r="AE1820" s="2">
        <f t="shared" si="46126"/>
        <v>-2.1632086829649428</v>
      </c>
      <c r="AF1820" s="2">
        <f t="shared" si="46127"/>
        <v>-3.9476175248459207</v>
      </c>
      <c r="AG1820" s="2">
        <f t="shared" si="46128"/>
        <v>-5.9200333008034125</v>
      </c>
      <c r="AH1820" s="2">
        <f t="shared" si="46129"/>
        <v>-7.8271761398157809</v>
      </c>
      <c r="AI1820" s="2">
        <f t="shared" si="46130"/>
        <v>-9.8562486867262482</v>
      </c>
      <c r="AJ1820" s="2">
        <f t="shared" si="46131"/>
        <v>-11.591464836026638</v>
      </c>
      <c r="AK1820" s="2">
        <f t="shared" si="46132"/>
        <v>-13.196414249109399</v>
      </c>
      <c r="AL1820" s="2">
        <f t="shared" si="46133"/>
        <v>-14.120672620288703</v>
      </c>
      <c r="AM1820" s="2">
        <f t="shared" si="46134"/>
        <v>-14.58636369382765</v>
      </c>
      <c r="AN1820" s="2">
        <f t="shared" si="46135"/>
        <v>-14.145444698158419</v>
      </c>
      <c r="AO1820" s="2">
        <f t="shared" si="46136"/>
        <v>-13.251440717932121</v>
      </c>
      <c r="AP1820" s="2">
        <f t="shared" si="46137"/>
        <v>-11.684968696937586</v>
      </c>
      <c r="AQ1820" s="2">
        <f t="shared" si="46138"/>
        <v>-10.007815883563307</v>
      </c>
      <c r="AR1820" s="2">
        <f t="shared" si="46099"/>
        <v>-8.0563860434367989</v>
      </c>
      <c r="AS1820" s="2">
        <f t="shared" si="45730"/>
        <v>-6.2635773305789879</v>
      </c>
      <c r="AT1820" s="2">
        <f t="shared" si="45731"/>
        <v>-4.425219110271029</v>
      </c>
      <c r="AU1820" s="2">
        <f t="shared" si="45732"/>
        <v>-2.801730085724258</v>
      </c>
      <c r="AV1820" s="2">
        <f t="shared" si="45733"/>
        <v>-1.2492598592722031</v>
      </c>
      <c r="AW1820" s="2">
        <f t="shared" si="45734"/>
        <v>5.2279846184531353E-2</v>
      </c>
      <c r="AX1820" s="2">
        <f t="shared" si="45735"/>
        <v>0.7683420160557578</v>
      </c>
      <c r="AY1820" s="2">
        <f t="shared" si="45736"/>
        <v>1</v>
      </c>
    </row>
    <row r="1821" spans="1:51" ht="14.5" customHeight="1" x14ac:dyDescent="0.35">
      <c r="A1821" s="2">
        <f>IF(A$21&lt;&gt;0,A$21,AA1796)</f>
        <v>1</v>
      </c>
      <c r="B1821" s="2">
        <f t="shared" ref="B1821" si="46187">IF(B$21&lt;&gt;0,B$21,AB1796)</f>
        <v>1</v>
      </c>
      <c r="C1821" s="2">
        <f t="shared" ref="C1821" si="46188">IF(C$21&lt;&gt;0,C$21,AC1796)</f>
        <v>1</v>
      </c>
      <c r="D1821" s="2">
        <f t="shared" ref="D1821" si="46189">IF(D$21&lt;&gt;0,D$21,AD1796)</f>
        <v>1</v>
      </c>
      <c r="E1821" s="2">
        <f t="shared" ref="E1821" si="46190">IF(E$21&lt;&gt;0,E$21,AE1796)</f>
        <v>-0.54819324681891057</v>
      </c>
      <c r="F1821" s="2">
        <f t="shared" ref="F1821" si="46191">IF(F$21&lt;&gt;0,F$21,AF1796)</f>
        <v>-2.1003905386450361</v>
      </c>
      <c r="G1821" s="2">
        <f t="shared" ref="G1821" si="46192">IF(G$21&lt;&gt;0,G$21,AG1796)</f>
        <v>-3.7008204869954464</v>
      </c>
      <c r="H1821" s="2">
        <f t="shared" ref="H1821" si="46193">IF(H$21&lt;&gt;0,H$21,AH1796)</f>
        <v>-5.1706873142198324</v>
      </c>
      <c r="I1821" s="2">
        <f t="shared" ref="I1821" si="46194">IF(I$21&lt;&gt;0,I$21,AI1796)</f>
        <v>-6.6859258709622447</v>
      </c>
      <c r="J1821" s="2">
        <f t="shared" ref="J1821" si="46195">IF(J$21&lt;&gt;0,J$21,AJ1796)</f>
        <v>-7.9545163152516434</v>
      </c>
      <c r="K1821" s="2">
        <f t="shared" ref="K1821" si="46196">IF(K$21&lt;&gt;0,K$21,AK1796)</f>
        <v>-9.1191778475589267</v>
      </c>
      <c r="L1821" s="2">
        <f t="shared" ref="L1821" si="46197">IF(L$21&lt;&gt;0,L$21,AL1796)</f>
        <v>-9.7577225550988409</v>
      </c>
      <c r="M1821" s="2">
        <f t="shared" ref="M1821" si="46198">IF(M$21&lt;&gt;0,M$21,AM1796)</f>
        <v>-10.097862514091982</v>
      </c>
      <c r="N1821" s="2">
        <f t="shared" ref="N1821" si="46199">IF(N$21&lt;&gt;0,N$21,AN1796)</f>
        <v>-9.7816968685893748</v>
      </c>
      <c r="O1821" s="2">
        <f t="shared" ref="O1821" si="46200">IF(O$21&lt;&gt;0,O$21,AO1796)</f>
        <v>-9.1731994907268763</v>
      </c>
      <c r="P1821" s="2">
        <f t="shared" ref="P1821" si="46201">IF(P$21&lt;&gt;0,P$21,AP1796)</f>
        <v>-8.04882638275663</v>
      </c>
      <c r="Q1821" s="2">
        <f t="shared" ref="Q1821" si="46202">IF(Q$21&lt;&gt;0,Q$21,AQ1796)</f>
        <v>-6.8453692207131764</v>
      </c>
      <c r="R1821" s="2">
        <f t="shared" ref="R1821" si="46203">IF(R$21&lt;&gt;0,R$21,AR1796)</f>
        <v>-5.4269072467849897</v>
      </c>
      <c r="S1821" s="2">
        <f t="shared" ref="S1821" si="46204">IF(S$21&lt;&gt;0,S$21,AS1796)</f>
        <v>-4.1142560559411461</v>
      </c>
      <c r="T1821" s="2">
        <f t="shared" ref="T1821" si="46205">IF(T$21&lt;&gt;0,T$21,AT1796)</f>
        <v>-2.7219679479890146</v>
      </c>
      <c r="U1821" s="2">
        <f t="shared" ref="U1821" si="46206">IF(U$21&lt;&gt;0,U$21,AU1796)</f>
        <v>-1.4285338567865318</v>
      </c>
      <c r="V1821" s="2">
        <f t="shared" ref="V1821" si="46207">IF(V$21&lt;&gt;0,V$21,AV1796)</f>
        <v>-0.14251397751483075</v>
      </c>
      <c r="W1821" s="2">
        <f t="shared" ref="W1821" si="46208">IF(W$21&lt;&gt;0,W$21,AW1796)</f>
        <v>1</v>
      </c>
      <c r="X1821" s="2">
        <f t="shared" ref="X1821" si="46209">IF(X$21&lt;&gt;0,X$21,AX1796)</f>
        <v>1</v>
      </c>
      <c r="Y1821" s="2">
        <f t="shared" ref="Y1821" si="46210">IF(Y$21&lt;&gt;0,Y$21,AY1796)</f>
        <v>1</v>
      </c>
      <c r="AA1821" s="2">
        <f t="shared" si="45761"/>
        <v>1</v>
      </c>
      <c r="AB1821" s="2">
        <f t="shared" si="45762"/>
        <v>1</v>
      </c>
      <c r="AC1821" s="2">
        <f t="shared" si="46124"/>
        <v>1</v>
      </c>
      <c r="AD1821" s="2">
        <f t="shared" si="46125"/>
        <v>0.24732462523214005</v>
      </c>
      <c r="AE1821" s="2">
        <f t="shared" si="46126"/>
        <v>-0.55013157058677598</v>
      </c>
      <c r="AF1821" s="2">
        <f t="shared" si="46127"/>
        <v>-2.1634788695596656</v>
      </c>
      <c r="AG1821" s="2">
        <f t="shared" si="46128"/>
        <v>-3.7060879259013619</v>
      </c>
      <c r="AH1821" s="2">
        <f t="shared" si="46129"/>
        <v>-5.2858940016894955</v>
      </c>
      <c r="AI1821" s="2">
        <f t="shared" si="46130"/>
        <v>-6.6931966845739375</v>
      </c>
      <c r="AJ1821" s="2">
        <f t="shared" si="46131"/>
        <v>-8.1058393513014799</v>
      </c>
      <c r="AK1821" s="2">
        <f t="shared" si="46132"/>
        <v>-9.1274948599322805</v>
      </c>
      <c r="AL1821" s="2">
        <f t="shared" si="46133"/>
        <v>-9.9279579723757365</v>
      </c>
      <c r="AM1821" s="2">
        <f t="shared" si="46134"/>
        <v>-10.106574961279065</v>
      </c>
      <c r="AN1821" s="2">
        <f t="shared" si="46135"/>
        <v>-9.9528704138975073</v>
      </c>
      <c r="AO1821" s="2">
        <f t="shared" si="46136"/>
        <v>-9.1818546567685786</v>
      </c>
      <c r="AP1821" s="2">
        <f t="shared" si="46137"/>
        <v>-8.2035503203829805</v>
      </c>
      <c r="AQ1821" s="2">
        <f t="shared" si="46138"/>
        <v>-6.8533928588218238</v>
      </c>
      <c r="AR1821" s="2">
        <f t="shared" si="46099"/>
        <v>-5.5501626915286382</v>
      </c>
      <c r="AS1821" s="2">
        <f t="shared" si="45730"/>
        <v>-4.1208177607837611</v>
      </c>
      <c r="AT1821" s="2">
        <f t="shared" si="45731"/>
        <v>-2.801730085724258</v>
      </c>
      <c r="AU1821" s="2">
        <f t="shared" si="45732"/>
        <v>-1.4322409627519228</v>
      </c>
      <c r="AV1821" s="2">
        <f t="shared" si="45733"/>
        <v>-0.16859382288791935</v>
      </c>
      <c r="AW1821" s="2">
        <f t="shared" si="45734"/>
        <v>0.48271352167705001</v>
      </c>
      <c r="AX1821" s="2">
        <f t="shared" si="45735"/>
        <v>1</v>
      </c>
      <c r="AY1821" s="2">
        <f t="shared" si="45736"/>
        <v>1</v>
      </c>
    </row>
    <row r="1822" spans="1:51" ht="14.5" customHeight="1" x14ac:dyDescent="0.35">
      <c r="A1822" s="2">
        <f>IF(A$22&lt;&gt;0,A$22,AA1797)</f>
        <v>1</v>
      </c>
      <c r="B1822" s="2">
        <f t="shared" ref="B1822" si="46211">IF(B$22&lt;&gt;0,B$22,AB1797)</f>
        <v>1</v>
      </c>
      <c r="C1822" s="2">
        <f t="shared" ref="C1822" si="46212">IF(C$22&lt;&gt;0,C$22,AC1797)</f>
        <v>1</v>
      </c>
      <c r="D1822" s="2">
        <f t="shared" ref="D1822" si="46213">IF(D$22&lt;&gt;0,D$22,AD1797)</f>
        <v>1</v>
      </c>
      <c r="E1822" s="2">
        <f t="shared" ref="E1822" si="46214">IF(E$22&lt;&gt;0,E$22,AE1797)</f>
        <v>1</v>
      </c>
      <c r="F1822" s="2">
        <f t="shared" ref="F1822" si="46215">IF(F$22&lt;&gt;0,F$22,AF1797)</f>
        <v>-0.46275014118529123</v>
      </c>
      <c r="G1822" s="2">
        <f t="shared" ref="G1822" si="46216">IF(G$22&lt;&gt;0,G$22,AG1797)</f>
        <v>-1.7579998092827755</v>
      </c>
      <c r="H1822" s="2">
        <f t="shared" ref="H1822" si="46217">IF(H$22&lt;&gt;0,H$22,AH1797)</f>
        <v>-2.9374938238541266</v>
      </c>
      <c r="I1822" s="2">
        <f t="shared" ref="I1822" si="46218">IF(I$22&lt;&gt;0,I$22,AI1797)</f>
        <v>-3.9620867655401888</v>
      </c>
      <c r="J1822" s="2">
        <f t="shared" ref="J1822" si="46219">IF(J$22&lt;&gt;0,J$22,AJ1797)</f>
        <v>-5.0356835449483288</v>
      </c>
      <c r="K1822" s="2">
        <f t="shared" ref="K1822" si="46220">IF(K$22&lt;&gt;0,K$22,AK1797)</f>
        <v>-5.7988372566131687</v>
      </c>
      <c r="L1822" s="2">
        <f t="shared" ref="L1822" si="46221">IF(L$22&lt;&gt;0,L$22,AL1797)</f>
        <v>-6.3833746428415576</v>
      </c>
      <c r="M1822" s="2">
        <f t="shared" ref="M1822" si="46222">IF(M$22&lt;&gt;0,M$22,AM1797)</f>
        <v>-6.506842949819851</v>
      </c>
      <c r="N1822" s="2">
        <f t="shared" ref="N1822" si="46223">IF(N$22&lt;&gt;0,N$22,AN1797)</f>
        <v>-6.4044043843574983</v>
      </c>
      <c r="O1822" s="2">
        <f t="shared" ref="O1822" si="46224">IF(O$22&lt;&gt;0,O$22,AO1797)</f>
        <v>-5.8450387892854323</v>
      </c>
      <c r="P1822" s="2">
        <f t="shared" ref="P1822" si="46225">IF(P$22&lt;&gt;0,P$22,AP1797)</f>
        <v>-5.1201185771048712</v>
      </c>
      <c r="Q1822" s="2">
        <f t="shared" ref="Q1822" si="46226">IF(Q$22&lt;&gt;0,Q$22,AQ1797)</f>
        <v>-4.1059655015340146</v>
      </c>
      <c r="R1822" s="2">
        <f t="shared" ref="R1822" si="46227">IF(R$22&lt;&gt;0,R$22,AR1797)</f>
        <v>-3.193504219317675</v>
      </c>
      <c r="S1822" s="2">
        <f t="shared" ref="S1822" si="46228">IF(S$22&lt;&gt;0,S$22,AS1797)</f>
        <v>-2.2059255758079974</v>
      </c>
      <c r="T1822" s="2">
        <f t="shared" ref="T1822" si="46229">IF(T$22&lt;&gt;0,T$22,AT1797)</f>
        <v>-1.2458414347651456</v>
      </c>
      <c r="U1822" s="2">
        <f t="shared" ref="U1822" si="46230">IF(U$22&lt;&gt;0,U$22,AU1797)</f>
        <v>-0.14251397751483075</v>
      </c>
      <c r="V1822" s="2">
        <f t="shared" ref="V1822" si="46231">IF(V$22&lt;&gt;0,V$22,AV1797)</f>
        <v>1</v>
      </c>
      <c r="W1822" s="2">
        <f t="shared" ref="W1822" si="46232">IF(W$22&lt;&gt;0,W$22,AW1797)</f>
        <v>1</v>
      </c>
      <c r="X1822" s="2">
        <f t="shared" ref="X1822" si="46233">IF(X$22&lt;&gt;0,X$22,AX1797)</f>
        <v>1</v>
      </c>
      <c r="Y1822" s="2">
        <f t="shared" ref="Y1822" si="46234">IF(Y$22&lt;&gt;0,Y$22,AY1797)</f>
        <v>1</v>
      </c>
      <c r="AA1822" s="2">
        <f t="shared" si="45761"/>
        <v>1</v>
      </c>
      <c r="AB1822" s="2">
        <f t="shared" si="45762"/>
        <v>1</v>
      </c>
      <c r="AC1822" s="2">
        <f t="shared" si="46124"/>
        <v>1</v>
      </c>
      <c r="AD1822" s="2">
        <f t="shared" si="46125"/>
        <v>1</v>
      </c>
      <c r="AE1822" s="2">
        <f t="shared" si="46126"/>
        <v>0.24726415299894955</v>
      </c>
      <c r="AF1822" s="2">
        <f t="shared" si="46127"/>
        <v>-0.46459758698195297</v>
      </c>
      <c r="AG1822" s="2">
        <f t="shared" si="46128"/>
        <v>-1.8146064629693006</v>
      </c>
      <c r="AH1822" s="2">
        <f t="shared" si="46129"/>
        <v>-2.9420407513058651</v>
      </c>
      <c r="AI1822" s="2">
        <f t="shared" si="46130"/>
        <v>-4.057242668242738</v>
      </c>
      <c r="AJ1822" s="2">
        <f t="shared" si="46131"/>
        <v>-5.0419146367819572</v>
      </c>
      <c r="AK1822" s="2">
        <f t="shared" si="46132"/>
        <v>-5.9218257856216869</v>
      </c>
      <c r="AL1822" s="2">
        <f t="shared" si="46133"/>
        <v>-6.3905229089078768</v>
      </c>
      <c r="AM1822" s="2">
        <f t="shared" si="46134"/>
        <v>-6.6396448627773648</v>
      </c>
      <c r="AN1822" s="2">
        <f t="shared" si="46135"/>
        <v>-6.4116886160359288</v>
      </c>
      <c r="AO1822" s="2">
        <f t="shared" si="46136"/>
        <v>-5.9697336938083394</v>
      </c>
      <c r="AP1822" s="2">
        <f t="shared" si="46137"/>
        <v>-5.1267845409792105</v>
      </c>
      <c r="AQ1822" s="2">
        <f t="shared" si="46138"/>
        <v>-4.2057744360335487</v>
      </c>
      <c r="AR1822" s="2">
        <f t="shared" si="46099"/>
        <v>-3.1989076506239496</v>
      </c>
      <c r="AS1822" s="2">
        <f t="shared" si="45730"/>
        <v>-2.2746602226301738</v>
      </c>
      <c r="AT1822" s="2">
        <f t="shared" si="45731"/>
        <v>-1.2492598592722028</v>
      </c>
      <c r="AU1822" s="2">
        <f t="shared" si="45732"/>
        <v>-0.16859382288791935</v>
      </c>
      <c r="AV1822" s="2">
        <f t="shared" si="45733"/>
        <v>0.42874301124258463</v>
      </c>
      <c r="AW1822" s="2">
        <f t="shared" si="45734"/>
        <v>1</v>
      </c>
      <c r="AX1822" s="2">
        <f t="shared" si="45735"/>
        <v>1</v>
      </c>
      <c r="AY1822" s="2">
        <f t="shared" si="45736"/>
        <v>1</v>
      </c>
    </row>
    <row r="1823" spans="1:51" ht="14.5" customHeight="1" x14ac:dyDescent="0.35">
      <c r="A1823" s="2">
        <f>IF(A$23&lt;&gt;0,A$23,AA1798)</f>
        <v>1</v>
      </c>
      <c r="B1823" s="2">
        <f t="shared" ref="B1823" si="46235">IF(B$23&lt;&gt;0,B$23,AB1798)</f>
        <v>1</v>
      </c>
      <c r="C1823" s="2">
        <f t="shared" ref="C1823" si="46236">IF(C$23&lt;&gt;0,C$23,AC1798)</f>
        <v>1</v>
      </c>
      <c r="D1823" s="2">
        <f t="shared" ref="D1823" si="46237">IF(D$23&lt;&gt;0,D$23,AD1798)</f>
        <v>1</v>
      </c>
      <c r="E1823" s="2">
        <f t="shared" ref="E1823" si="46238">IF(E$23&lt;&gt;0,E$23,AE1798)</f>
        <v>1</v>
      </c>
      <c r="F1823" s="2">
        <f t="shared" ref="F1823" si="46239">IF(F$23&lt;&gt;0,F$23,AF1798)</f>
        <v>1</v>
      </c>
      <c r="G1823" s="2">
        <f t="shared" ref="G1823" si="46240">IF(G$23&lt;&gt;0,G$23,AG1798)</f>
        <v>-0.15736139984233777</v>
      </c>
      <c r="H1823" s="2">
        <f t="shared" ref="H1823" si="46241">IF(H$23&lt;&gt;0,H$23,AH1798)</f>
        <v>-0.87738911618066273</v>
      </c>
      <c r="I1823" s="2">
        <f t="shared" ref="I1823" si="46242">IF(I$23&lt;&gt;0,I$23,AI1798)</f>
        <v>-1.5698674332062525</v>
      </c>
      <c r="J1823" s="2">
        <f t="shared" ref="J1823" si="46243">IF(J$23&lt;&gt;0,J$23,AJ1798)</f>
        <v>-2.4522182097228278</v>
      </c>
      <c r="K1823" s="2">
        <f t="shared" ref="K1823" si="46244">IF(K$23&lt;&gt;0,K$23,AK1798)</f>
        <v>-3.1490671071379364</v>
      </c>
      <c r="L1823" s="2">
        <f t="shared" ref="L1823" si="46245">IF(L$23&lt;&gt;0,L$23,AL1798)</f>
        <v>-3.4986888740996456</v>
      </c>
      <c r="M1823" s="2">
        <f t="shared" ref="M1823" si="46246">IF(M$23&lt;&gt;0,M$23,AM1798)</f>
        <v>-3.6729379098184167</v>
      </c>
      <c r="N1823" s="2">
        <f t="shared" ref="N1823" si="46247">IF(N$23&lt;&gt;0,N$23,AN1798)</f>
        <v>-3.5131758564490569</v>
      </c>
      <c r="O1823" s="2">
        <f t="shared" ref="O1823" si="46248">IF(O$23&lt;&gt;0,O$23,AO1798)</f>
        <v>-3.1812123230441101</v>
      </c>
      <c r="P1823" s="2">
        <f t="shared" ref="P1823" si="46249">IF(P$23&lt;&gt;0,P$23,AP1798)</f>
        <v>-2.5073074903407644</v>
      </c>
      <c r="Q1823" s="2">
        <f t="shared" ref="Q1823" si="46250">IF(Q$23&lt;&gt;0,Q$23,AQ1798)</f>
        <v>-1.6641057269984727</v>
      </c>
      <c r="R1823" s="2">
        <f t="shared" ref="R1823" si="46251">IF(R$23&lt;&gt;0,R$23,AR1798)</f>
        <v>-1.0568322783687973</v>
      </c>
      <c r="S1823" s="2">
        <f t="shared" ref="S1823" si="46252">IF(S$23&lt;&gt;0,S$23,AS1798)</f>
        <v>-0.54503918049672884</v>
      </c>
      <c r="T1823" s="2">
        <f t="shared" ref="T1823" si="46253">IF(T$23&lt;&gt;0,T$23,AT1798)</f>
        <v>7.3368064223031049E-2</v>
      </c>
      <c r="U1823" s="2">
        <f t="shared" ref="U1823" si="46254">IF(U$23&lt;&gt;0,U$23,AU1798)</f>
        <v>1</v>
      </c>
      <c r="V1823" s="2">
        <f t="shared" ref="V1823" si="46255">IF(V$23&lt;&gt;0,V$23,AV1798)</f>
        <v>1</v>
      </c>
      <c r="W1823" s="2">
        <f t="shared" ref="W1823" si="46256">IF(W$23&lt;&gt;0,W$23,AW1798)</f>
        <v>1</v>
      </c>
      <c r="X1823" s="2">
        <f t="shared" ref="X1823" si="46257">IF(X$23&lt;&gt;0,X$23,AX1798)</f>
        <v>1</v>
      </c>
      <c r="Y1823" s="2">
        <f t="shared" ref="Y1823" si="46258">IF(Y$23&lt;&gt;0,Y$23,AY1798)</f>
        <v>1</v>
      </c>
      <c r="AA1823" s="2">
        <f t="shared" si="45761"/>
        <v>1</v>
      </c>
      <c r="AB1823" s="2">
        <f t="shared" si="45762"/>
        <v>1</v>
      </c>
      <c r="AC1823" s="2">
        <f t="shared" si="46124"/>
        <v>1</v>
      </c>
      <c r="AD1823" s="2">
        <f t="shared" si="46125"/>
        <v>1</v>
      </c>
      <c r="AE1823" s="2">
        <f t="shared" si="46126"/>
        <v>1</v>
      </c>
      <c r="AF1823" s="2">
        <f t="shared" si="46127"/>
        <v>0.34497211474309275</v>
      </c>
      <c r="AG1823" s="2">
        <f t="shared" si="46128"/>
        <v>-0.15884723136585954</v>
      </c>
      <c r="AH1823" s="2">
        <f t="shared" si="46129"/>
        <v>-0.91618066422567923</v>
      </c>
      <c r="AI1823" s="2">
        <f t="shared" si="46130"/>
        <v>-1.5729235228609197</v>
      </c>
      <c r="AJ1823" s="2">
        <f t="shared" si="46131"/>
        <v>-2.5205923811268063</v>
      </c>
      <c r="AK1823" s="2">
        <f t="shared" si="46132"/>
        <v>-3.1537759047653848</v>
      </c>
      <c r="AL1823" s="2">
        <f t="shared" si="46133"/>
        <v>-3.5855677013577498</v>
      </c>
      <c r="AM1823" s="2">
        <f t="shared" si="46134"/>
        <v>-3.6781703380305624</v>
      </c>
      <c r="AN1823" s="2">
        <f t="shared" si="46135"/>
        <v>-3.6006023506961493</v>
      </c>
      <c r="AO1823" s="2">
        <f t="shared" si="46136"/>
        <v>-3.1861066852873901</v>
      </c>
      <c r="AP1823" s="2">
        <f t="shared" si="46137"/>
        <v>-2.5775639012631846</v>
      </c>
      <c r="AQ1823" s="2">
        <f t="shared" si="46138"/>
        <v>-1.6675263175608941</v>
      </c>
      <c r="AR1823" s="2">
        <f t="shared" si="46099"/>
        <v>-1.1006622817032192</v>
      </c>
      <c r="AS1823" s="2">
        <f t="shared" si="45730"/>
        <v>-0.547347447488441</v>
      </c>
      <c r="AT1823" s="2">
        <f t="shared" si="45731"/>
        <v>5.2279846184531381E-2</v>
      </c>
      <c r="AU1823" s="2">
        <f t="shared" si="45732"/>
        <v>0.48271352167705006</v>
      </c>
      <c r="AV1823" s="2">
        <f t="shared" si="45733"/>
        <v>1</v>
      </c>
      <c r="AW1823" s="2">
        <f t="shared" si="45734"/>
        <v>1</v>
      </c>
      <c r="AX1823" s="2">
        <f t="shared" si="45735"/>
        <v>1</v>
      </c>
      <c r="AY1823" s="2">
        <f t="shared" si="45736"/>
        <v>1</v>
      </c>
    </row>
    <row r="1824" spans="1:51" ht="14.5" customHeight="1" x14ac:dyDescent="0.35">
      <c r="A1824" s="2">
        <f>IF(A$24&lt;&gt;0,A$24,AA1799)</f>
        <v>1</v>
      </c>
      <c r="B1824" s="2">
        <f t="shared" ref="B1824" si="46259">IF(B$24&lt;&gt;0,B$24,AB1799)</f>
        <v>1</v>
      </c>
      <c r="C1824" s="2">
        <f t="shared" ref="C1824" si="46260">IF(C$24&lt;&gt;0,C$24,AC1799)</f>
        <v>1</v>
      </c>
      <c r="D1824" s="2">
        <f t="shared" ref="D1824" si="46261">IF(D$24&lt;&gt;0,D$24,AD1799)</f>
        <v>1</v>
      </c>
      <c r="E1824" s="2">
        <f t="shared" ref="E1824" si="46262">IF(E$24&lt;&gt;0,E$24,AE1799)</f>
        <v>1</v>
      </c>
      <c r="F1824" s="2">
        <f t="shared" ref="F1824" si="46263">IF(F$24&lt;&gt;0,F$24,AF1799)</f>
        <v>1</v>
      </c>
      <c r="G1824" s="2">
        <f t="shared" ref="G1824" si="46264">IF(G$24&lt;&gt;0,G$24,AG1799)</f>
        <v>1</v>
      </c>
      <c r="H1824" s="2">
        <f t="shared" ref="H1824" si="46265">IF(H$24&lt;&gt;0,H$24,AH1799)</f>
        <v>1</v>
      </c>
      <c r="I1824" s="2">
        <f t="shared" ref="I1824" si="46266">IF(I$24&lt;&gt;0,I$24,AI1799)</f>
        <v>1</v>
      </c>
      <c r="J1824" s="2">
        <f t="shared" ref="J1824" si="46267">IF(J$24&lt;&gt;0,J$24,AJ1799)</f>
        <v>-0.32775143921470795</v>
      </c>
      <c r="K1824" s="2">
        <f t="shared" ref="K1824" si="46268">IF(K$24&lt;&gt;0,K$24,AK1799)</f>
        <v>-0.86535927862589757</v>
      </c>
      <c r="L1824" s="2">
        <f t="shared" ref="L1824" si="46269">IF(L$24&lt;&gt;0,L$24,AL1799)</f>
        <v>-1.1368911456330884</v>
      </c>
      <c r="M1824" s="2">
        <f t="shared" ref="M1824" si="46270">IF(M$24&lt;&gt;0,M$24,AM1799)</f>
        <v>-1.1939736717536962</v>
      </c>
      <c r="N1824" s="2">
        <f t="shared" ref="N1824" si="46271">IF(N$24&lt;&gt;0,N$24,AN1799)</f>
        <v>-1.1438547855645713</v>
      </c>
      <c r="O1824" s="2">
        <f t="shared" ref="O1824" si="46272">IF(O$24&lt;&gt;0,O$24,AO1799)</f>
        <v>-0.87890460507430801</v>
      </c>
      <c r="P1824" s="2">
        <f t="shared" ref="P1824" si="46273">IF(P$24&lt;&gt;0,P$24,AP1799)</f>
        <v>-0.3448189779052836</v>
      </c>
      <c r="Q1824" s="2">
        <f t="shared" ref="Q1824" si="46274">IF(Q$24&lt;&gt;0,Q$24,AQ1799)</f>
        <v>1</v>
      </c>
      <c r="R1824" s="2">
        <f t="shared" ref="R1824" si="46275">IF(R$24&lt;&gt;0,R$24,AR1799)</f>
        <v>1</v>
      </c>
      <c r="S1824" s="2">
        <f t="shared" ref="S1824" si="46276">IF(S$24&lt;&gt;0,S$24,AS1799)</f>
        <v>1</v>
      </c>
      <c r="T1824" s="2">
        <f t="shared" ref="T1824" si="46277">IF(T$24&lt;&gt;0,T$24,AT1799)</f>
        <v>1</v>
      </c>
      <c r="U1824" s="2">
        <f t="shared" ref="U1824" si="46278">IF(U$24&lt;&gt;0,U$24,AU1799)</f>
        <v>1</v>
      </c>
      <c r="V1824" s="2">
        <f t="shared" ref="V1824" si="46279">IF(V$24&lt;&gt;0,V$24,AV1799)</f>
        <v>1</v>
      </c>
      <c r="W1824" s="2">
        <f t="shared" ref="W1824" si="46280">IF(W$24&lt;&gt;0,W$24,AW1799)</f>
        <v>1</v>
      </c>
      <c r="X1824" s="2">
        <f t="shared" ref="X1824" si="46281">IF(X$24&lt;&gt;0,X$24,AX1799)</f>
        <v>1</v>
      </c>
      <c r="Y1824" s="2">
        <f t="shared" ref="Y1824" si="46282">IF(Y$24&lt;&gt;0,Y$24,AY1799)</f>
        <v>1</v>
      </c>
      <c r="AA1824" s="2">
        <f t="shared" si="45761"/>
        <v>1</v>
      </c>
      <c r="AB1824" s="2">
        <f t="shared" si="45762"/>
        <v>1</v>
      </c>
      <c r="AC1824" s="2">
        <f t="shared" si="46124"/>
        <v>1</v>
      </c>
      <c r="AD1824" s="2">
        <f t="shared" si="46125"/>
        <v>1</v>
      </c>
      <c r="AE1824" s="2">
        <f t="shared" si="46126"/>
        <v>1</v>
      </c>
      <c r="AF1824" s="2">
        <f t="shared" si="46127"/>
        <v>1</v>
      </c>
      <c r="AG1824" s="2">
        <f t="shared" si="46128"/>
        <v>0.71065965003941556</v>
      </c>
      <c r="AH1824" s="2">
        <f t="shared" si="46129"/>
        <v>0.53065272095483429</v>
      </c>
      <c r="AI1824" s="2">
        <f t="shared" si="46130"/>
        <v>2.5595281894759875E-2</v>
      </c>
      <c r="AJ1824" s="2">
        <f t="shared" si="46131"/>
        <v>-0.32939437208718136</v>
      </c>
      <c r="AK1824" s="2">
        <f t="shared" si="46132"/>
        <v>-0.90342742299643308</v>
      </c>
      <c r="AL1824" s="2">
        <f t="shared" si="46133"/>
        <v>-1.1395054561198097</v>
      </c>
      <c r="AM1824" s="2">
        <f t="shared" si="46134"/>
        <v>-1.238420960254019</v>
      </c>
      <c r="AN1824" s="2">
        <f t="shared" si="46135"/>
        <v>-1.1465135333192653</v>
      </c>
      <c r="AO1824" s="2">
        <f t="shared" si="46136"/>
        <v>-0.91747152162849122</v>
      </c>
      <c r="AP1824" s="2">
        <f t="shared" si="46137"/>
        <v>-0.34655302385376807</v>
      </c>
      <c r="AQ1824" s="2">
        <f t="shared" si="46138"/>
        <v>-2.2311762259390744E-3</v>
      </c>
      <c r="AR1824" s="2">
        <f t="shared" si="46099"/>
        <v>0.48579193040780067</v>
      </c>
      <c r="AS1824" s="2">
        <f t="shared" si="45730"/>
        <v>0.61374020487581782</v>
      </c>
      <c r="AT1824" s="2">
        <f t="shared" si="45731"/>
        <v>0.76834201605575769</v>
      </c>
      <c r="AU1824" s="2">
        <f t="shared" si="45732"/>
        <v>1</v>
      </c>
      <c r="AV1824" s="2">
        <f t="shared" si="45733"/>
        <v>1</v>
      </c>
      <c r="AW1824" s="2">
        <f t="shared" si="45734"/>
        <v>1</v>
      </c>
      <c r="AX1824" s="2">
        <f t="shared" si="45735"/>
        <v>1</v>
      </c>
      <c r="AY1824" s="2">
        <f>(Y1825+X1824+Y1823)/3</f>
        <v>1</v>
      </c>
    </row>
    <row r="1825" spans="1:51" ht="14.5" customHeight="1" x14ac:dyDescent="0.35">
      <c r="A1825" s="2">
        <f>IF(A$25&lt;&gt;0,A$25,AA1800)</f>
        <v>1</v>
      </c>
      <c r="B1825" s="2">
        <f t="shared" ref="B1825" si="46283">IF(B$25&lt;&gt;0,B$25,AB1800)</f>
        <v>1</v>
      </c>
      <c r="C1825" s="2">
        <f t="shared" ref="C1825" si="46284">IF(C$25&lt;&gt;0,C$25,AC1800)</f>
        <v>1</v>
      </c>
      <c r="D1825" s="2">
        <f t="shared" ref="D1825" si="46285">IF(D$25&lt;&gt;0,D$25,AD1800)</f>
        <v>1</v>
      </c>
      <c r="E1825" s="2">
        <f t="shared" ref="E1825" si="46286">IF(E$25&lt;&gt;0,E$25,AE1800)</f>
        <v>1</v>
      </c>
      <c r="F1825" s="2">
        <f t="shared" ref="F1825" si="46287">IF(F$25&lt;&gt;0,F$25,AF1800)</f>
        <v>1</v>
      </c>
      <c r="G1825" s="2">
        <f t="shared" ref="G1825" si="46288">IF(G$25&lt;&gt;0,G$25,AG1800)</f>
        <v>1</v>
      </c>
      <c r="H1825" s="2">
        <f t="shared" ref="H1825" si="46289">IF(H$25&lt;&gt;0,H$25,AH1800)</f>
        <v>1</v>
      </c>
      <c r="I1825" s="2">
        <f t="shared" ref="I1825" si="46290">IF(I$25&lt;&gt;0,I$25,AI1800)</f>
        <v>1</v>
      </c>
      <c r="J1825" s="2">
        <f t="shared" ref="J1825" si="46291">IF(J$25&lt;&gt;0,J$25,AJ1800)</f>
        <v>1</v>
      </c>
      <c r="K1825" s="2">
        <f t="shared" ref="K1825" si="46292">IF(K$25&lt;&gt;0,K$25,AK1800)</f>
        <v>1</v>
      </c>
      <c r="L1825" s="2">
        <f t="shared" ref="L1825" si="46293">IF(L$25&lt;&gt;0,L$25,AL1800)</f>
        <v>1</v>
      </c>
      <c r="M1825" s="2">
        <f t="shared" ref="M1825" si="46294">IF(M$25&lt;&gt;0,M$25,AM1800)</f>
        <v>1</v>
      </c>
      <c r="N1825" s="2">
        <f t="shared" ref="N1825" si="46295">IF(N$25&lt;&gt;0,N$25,AN1800)</f>
        <v>1</v>
      </c>
      <c r="O1825" s="2">
        <f t="shared" ref="O1825" si="46296">IF(O$25&lt;&gt;0,O$25,AO1800)</f>
        <v>1</v>
      </c>
      <c r="P1825" s="2">
        <f t="shared" ref="P1825" si="46297">IF(P$25&lt;&gt;0,P$25,AP1800)</f>
        <v>1</v>
      </c>
      <c r="Q1825" s="2">
        <f t="shared" ref="Q1825" si="46298">IF(Q$25&lt;&gt;0,Q$25,AQ1800)</f>
        <v>1</v>
      </c>
      <c r="R1825" s="2">
        <f t="shared" ref="R1825" si="46299">IF(R$25&lt;&gt;0,R$25,AR1800)</f>
        <v>1</v>
      </c>
      <c r="S1825" s="2">
        <f t="shared" ref="S1825" si="46300">IF(S$25&lt;&gt;0,S$25,AS1800)</f>
        <v>1</v>
      </c>
      <c r="T1825" s="2">
        <f t="shared" ref="T1825" si="46301">IF(T$25&lt;&gt;0,T$25,AT1800)</f>
        <v>1</v>
      </c>
      <c r="U1825" s="2">
        <f t="shared" ref="U1825" si="46302">IF(U$25&lt;&gt;0,U$25,AU1800)</f>
        <v>1</v>
      </c>
      <c r="V1825" s="2">
        <f t="shared" ref="V1825" si="46303">IF(V$25&lt;&gt;0,V$25,AV1800)</f>
        <v>1</v>
      </c>
      <c r="W1825" s="2">
        <f t="shared" ref="W1825" si="46304">IF(W$25&lt;&gt;0,W$25,AW1800)</f>
        <v>1</v>
      </c>
      <c r="X1825" s="2">
        <f t="shared" ref="X1825" si="46305">IF(X$25&lt;&gt;0,X$25,AX1800)</f>
        <v>1</v>
      </c>
      <c r="Y1825" s="2">
        <f t="shared" ref="Y1825" si="46306">IF(Y$25&lt;&gt;0,Y$25,AY1800)</f>
        <v>1</v>
      </c>
      <c r="AA1825" s="2">
        <f>(A1824+B1825)/2</f>
        <v>1</v>
      </c>
      <c r="AB1825" s="2">
        <f>(A1825+B1824+C1825)/3</f>
        <v>1</v>
      </c>
      <c r="AC1825" s="2">
        <f t="shared" ref="AC1825" si="46307">(B1825+C1824+D1825)/3</f>
        <v>1</v>
      </c>
      <c r="AD1825" s="2">
        <f t="shared" ref="AD1825" si="46308">(C1825+D1824+E1825)/3</f>
        <v>1</v>
      </c>
      <c r="AE1825" s="2">
        <f t="shared" ref="AE1825" si="46309">(D1825+E1824+F1825)/3</f>
        <v>1</v>
      </c>
      <c r="AF1825" s="2">
        <f t="shared" ref="AF1825" si="46310">(E1825+F1824+G1825)/3</f>
        <v>1</v>
      </c>
      <c r="AG1825" s="2">
        <f t="shared" ref="AG1825" si="46311">(F1825+G1824+H1825)/3</f>
        <v>1</v>
      </c>
      <c r="AH1825" s="2">
        <f t="shared" ref="AH1825" si="46312">(G1825+H1824+I1825)/3</f>
        <v>1</v>
      </c>
      <c r="AI1825" s="2">
        <f t="shared" ref="AI1825" si="46313">(H1825+I1824+J1825)/3</f>
        <v>1</v>
      </c>
      <c r="AJ1825" s="2">
        <f t="shared" ref="AJ1825" si="46314">(I1825+J1824+K1825)/3</f>
        <v>0.55741618692843076</v>
      </c>
      <c r="AK1825" s="2">
        <f t="shared" ref="AK1825" si="46315">(J1825+K1824+L1825)/3</f>
        <v>0.37821357379136744</v>
      </c>
      <c r="AL1825" s="2">
        <f t="shared" ref="AL1825" si="46316">(K1825+L1824+M1825)/3</f>
        <v>0.28770295145563723</v>
      </c>
      <c r="AM1825" s="2">
        <f t="shared" ref="AM1825" si="46317">(L1825+M1824+N1825)/3</f>
        <v>0.26867544274876792</v>
      </c>
      <c r="AN1825" s="2">
        <f t="shared" ref="AN1825" si="46318">(M1825+N1824+O1825)/3</f>
        <v>0.28538173814514289</v>
      </c>
      <c r="AO1825" s="2">
        <f t="shared" ref="AO1825" si="46319">(N1825+O1824+P1825)/3</f>
        <v>0.37369846497523068</v>
      </c>
      <c r="AP1825" s="2">
        <f t="shared" ref="AP1825" si="46320">(O1825+P1824+Q1825)/3</f>
        <v>0.55172700736490554</v>
      </c>
      <c r="AQ1825" s="2">
        <f t="shared" ref="AQ1825" si="46321">(P1825+Q1824+R1825)/3</f>
        <v>1</v>
      </c>
      <c r="AR1825" s="2">
        <f t="shared" ref="AR1825" si="46322">(Q1825+R1824+S1825)/3</f>
        <v>1</v>
      </c>
      <c r="AS1825" s="2">
        <f t="shared" ref="AS1825" si="46323">(R1825+S1824+T1825)/3</f>
        <v>1</v>
      </c>
      <c r="AT1825" s="2">
        <f t="shared" ref="AT1825" si="46324">(S1825+T1824+U1825)/3</f>
        <v>1</v>
      </c>
      <c r="AU1825" s="2">
        <f t="shared" ref="AU1825" si="46325">(T1825+U1824+V1825)/3</f>
        <v>1</v>
      </c>
      <c r="AV1825" s="2">
        <f t="shared" ref="AV1825" si="46326">(U1825+V1824+W1825)/3</f>
        <v>1</v>
      </c>
      <c r="AW1825" s="2">
        <f t="shared" ref="AW1825" si="46327">(V1825+W1824+X1825)/3</f>
        <v>1</v>
      </c>
      <c r="AX1825" s="2">
        <f t="shared" ref="AX1825" si="46328">(W1825+X1824+Y1825)/3</f>
        <v>1</v>
      </c>
      <c r="AY1825" s="2">
        <f>(X1825+Y1824)/2</f>
        <v>1</v>
      </c>
    </row>
    <row r="1826" spans="1:51" ht="14.5" customHeight="1" x14ac:dyDescent="0.35">
      <c r="A1826" s="2">
        <f>IF(A$1&lt;&gt;0,A$1,AA1801)</f>
        <v>1</v>
      </c>
      <c r="B1826" s="2">
        <f t="shared" ref="B1826" si="46329">IF(B$1&lt;&gt;0,B$1,AB1801)</f>
        <v>1</v>
      </c>
      <c r="C1826" s="2">
        <f t="shared" ref="C1826" si="46330">IF(C$1&lt;&gt;0,C$1,AC1801)</f>
        <v>1</v>
      </c>
      <c r="D1826" s="2">
        <f t="shared" ref="D1826" si="46331">IF(D$1&lt;&gt;0,D$1,AD1801)</f>
        <v>1</v>
      </c>
      <c r="E1826" s="2">
        <f t="shared" ref="E1826" si="46332">IF(E$1&lt;&gt;0,E$1,AE1801)</f>
        <v>1</v>
      </c>
      <c r="F1826" s="2">
        <f t="shared" ref="F1826" si="46333">IF(F$1&lt;&gt;0,F$1,AF1801)</f>
        <v>1</v>
      </c>
      <c r="G1826" s="2">
        <f t="shared" ref="G1826" si="46334">IF(G$1&lt;&gt;0,G$1,AG1801)</f>
        <v>1</v>
      </c>
      <c r="H1826" s="2">
        <f t="shared" ref="H1826" si="46335">IF(H$1&lt;&gt;0,H$1,AH1801)</f>
        <v>1</v>
      </c>
      <c r="I1826" s="2">
        <f t="shared" ref="I1826" si="46336">IF(I$1&lt;&gt;0,I$1,AI1801)</f>
        <v>1</v>
      </c>
      <c r="J1826" s="2">
        <f t="shared" ref="J1826" si="46337">IF(J$1&lt;&gt;0,J$1,AJ1801)</f>
        <v>1</v>
      </c>
      <c r="K1826" s="2">
        <f t="shared" ref="K1826" si="46338">IF(K$1&lt;&gt;0,K$1,AK1801)</f>
        <v>1</v>
      </c>
      <c r="L1826" s="2">
        <f t="shared" ref="L1826" si="46339">IF(L$1&lt;&gt;0,L$1,AL1801)</f>
        <v>1</v>
      </c>
      <c r="M1826" s="2">
        <f t="shared" ref="M1826" si="46340">IF(M$1&lt;&gt;0,M$1,AM1801)</f>
        <v>1</v>
      </c>
      <c r="N1826" s="2">
        <f t="shared" ref="N1826" si="46341">IF(N$1&lt;&gt;0,N$1,AN1801)</f>
        <v>1</v>
      </c>
      <c r="O1826" s="2">
        <f t="shared" ref="O1826" si="46342">IF(O$1&lt;&gt;0,O$1,AO1801)</f>
        <v>1</v>
      </c>
      <c r="P1826" s="2">
        <f t="shared" ref="P1826" si="46343">IF(P$1&lt;&gt;0,P$1,AP1801)</f>
        <v>1</v>
      </c>
      <c r="Q1826" s="2">
        <f t="shared" ref="Q1826" si="46344">IF(Q$1&lt;&gt;0,Q$1,AQ1801)</f>
        <v>1</v>
      </c>
      <c r="R1826" s="2">
        <f t="shared" ref="R1826" si="46345">IF(R$1&lt;&gt;0,R$1,AR1801)</f>
        <v>1</v>
      </c>
      <c r="S1826" s="2">
        <f t="shared" ref="S1826" si="46346">IF(S$1&lt;&gt;0,S$1,AS1801)</f>
        <v>1</v>
      </c>
      <c r="T1826" s="2">
        <f t="shared" ref="T1826" si="46347">IF(T$1&lt;&gt;0,T$1,AT1801)</f>
        <v>1</v>
      </c>
      <c r="U1826" s="2">
        <f t="shared" ref="U1826" si="46348">IF(U$1&lt;&gt;0,U$1,AU1801)</f>
        <v>1</v>
      </c>
      <c r="V1826" s="2">
        <f t="shared" ref="V1826" si="46349">IF(V$1&lt;&gt;0,V$1,AV1801)</f>
        <v>1</v>
      </c>
      <c r="W1826" s="2">
        <f t="shared" ref="W1826" si="46350">IF(W$1&lt;&gt;0,W$1,AW1801)</f>
        <v>1</v>
      </c>
      <c r="X1826" s="2">
        <f t="shared" ref="X1826" si="46351">IF(X$1&lt;&gt;0,X$1,AX1801)</f>
        <v>1</v>
      </c>
      <c r="Y1826" s="2">
        <f t="shared" ref="Y1826" si="46352">IF(Y$1&lt;&gt;0,Y$1,AY1801)</f>
        <v>1</v>
      </c>
      <c r="AA1826" s="2">
        <f>(B1826+A1827)/2</f>
        <v>1</v>
      </c>
      <c r="AB1826" s="2">
        <f t="shared" ref="AB1826" si="46353">(C1826+B1827+A1826)/3</f>
        <v>1</v>
      </c>
      <c r="AC1826" s="2">
        <f t="shared" ref="AC1826" si="46354">(D1826+C1827+B1826)/3</f>
        <v>1</v>
      </c>
      <c r="AD1826" s="2">
        <f t="shared" ref="AD1826" si="46355">(E1826+D1827+C1826)/3</f>
        <v>1</v>
      </c>
      <c r="AE1826" s="2">
        <f t="shared" ref="AE1826" si="46356">(F1826+E1827+D1826)/3</f>
        <v>1</v>
      </c>
      <c r="AF1826" s="2">
        <f t="shared" ref="AF1826" si="46357">(G1826+F1827+E1826)/3</f>
        <v>1</v>
      </c>
      <c r="AG1826" s="2">
        <f t="shared" ref="AG1826" si="46358">(H1826+G1827+F1826)/3</f>
        <v>1</v>
      </c>
      <c r="AH1826" s="2">
        <f t="shared" ref="AH1826" si="46359">(I1826+H1827+G1826)/3</f>
        <v>1</v>
      </c>
      <c r="AI1826" s="2">
        <f t="shared" ref="AI1826" si="46360">(J1826+I1827+H1826)/3</f>
        <v>1</v>
      </c>
      <c r="AJ1826" s="2">
        <f t="shared" ref="AJ1826" si="46361">(K1826+J1827+I1826)/3</f>
        <v>0.55742791725825191</v>
      </c>
      <c r="AK1826" s="2">
        <f t="shared" ref="AK1826" si="46362">(L1826+K1827+J1826)/3</f>
        <v>0.36661239885247077</v>
      </c>
      <c r="AL1826" s="2">
        <f t="shared" ref="AL1826" si="46363">(M1826+L1827+K1826)/3</f>
        <v>0.28856549437815032</v>
      </c>
      <c r="AM1826" s="2">
        <f t="shared" ref="AM1826" si="46364">(N1826+M1827+L1826)/3</f>
        <v>0.25661390895708375</v>
      </c>
      <c r="AN1826" s="2">
        <f t="shared" ref="AN1826" si="46365">(O1826+N1827+M1826)/3</f>
        <v>0.28855778684655969</v>
      </c>
      <c r="AO1826" s="2">
        <f t="shared" ref="AO1826" si="46366">(P1826+O1827+N1826)/3</f>
        <v>0.36659842733039838</v>
      </c>
      <c r="AP1826" s="2">
        <f t="shared" ref="AP1826" si="46367">(Q1826+P1827+O1826)/3</f>
        <v>0.55741377556151317</v>
      </c>
      <c r="AQ1826" s="2">
        <f t="shared" ref="AQ1826" si="46368">(R1826+Q1827+P1826)/3</f>
        <v>1</v>
      </c>
      <c r="AR1826" s="2">
        <f t="shared" ref="AR1826" si="46369">(S1826+R1827+Q1826)/3</f>
        <v>1</v>
      </c>
      <c r="AS1826" s="2">
        <f t="shared" ref="AS1826" si="46370">(T1826+S1827+R1826)/3</f>
        <v>1</v>
      </c>
      <c r="AT1826" s="2">
        <f t="shared" ref="AT1826" si="46371">(U1826+T1827+S1826)/3</f>
        <v>1</v>
      </c>
      <c r="AU1826" s="2">
        <f t="shared" ref="AU1826" si="46372">(V1826+U1827+T1826)/3</f>
        <v>1</v>
      </c>
      <c r="AV1826" s="2">
        <f t="shared" ref="AV1826" si="46373">(W1826+V1827+U1826)/3</f>
        <v>1</v>
      </c>
      <c r="AW1826" s="2">
        <f t="shared" ref="AW1826" si="46374">(X1826+W1827+V1826)/3</f>
        <v>1</v>
      </c>
      <c r="AX1826" s="2">
        <f>(Y1826+X1827+W1826)/3</f>
        <v>1</v>
      </c>
      <c r="AY1826" s="2">
        <f>(X1826+Y1827)/2</f>
        <v>1</v>
      </c>
    </row>
    <row r="1827" spans="1:51" ht="14.5" customHeight="1" x14ac:dyDescent="0.35">
      <c r="A1827" s="2">
        <f>IF(A$2&lt;&gt;0,$A$2,AA1802)</f>
        <v>1</v>
      </c>
      <c r="B1827" s="2">
        <f>IF(B$2&lt;&gt;0,$B$2,AB1802)</f>
        <v>1</v>
      </c>
      <c r="C1827" s="2">
        <f>IF(C$2&lt;&gt;0,$C$2,AC1802)</f>
        <v>1</v>
      </c>
      <c r="D1827" s="2">
        <f>IF(D$2&lt;&gt;0,$D$2,AD1802)</f>
        <v>1</v>
      </c>
      <c r="E1827" s="2">
        <f>IF(E$2&lt;&gt;0,$E$2,AE1802)</f>
        <v>1</v>
      </c>
      <c r="F1827" s="2">
        <f>IF(F$2&lt;&gt;0,$F$2,AF1802)</f>
        <v>1</v>
      </c>
      <c r="G1827" s="2">
        <f>IF(G$2&lt;&gt;0,$G$2,AG1802)</f>
        <v>1</v>
      </c>
      <c r="H1827" s="2">
        <f>IF(H$2&lt;&gt;0,$H$2,AH1802)</f>
        <v>1</v>
      </c>
      <c r="I1827" s="2">
        <f>IF(I$2&lt;&gt;0,$I$2,AI1802)</f>
        <v>1</v>
      </c>
      <c r="J1827" s="2">
        <f>IF(J$2&lt;&gt;0,$J$2,AJ1802)</f>
        <v>-0.32771624822524426</v>
      </c>
      <c r="K1827" s="2">
        <f>IF(K$2&lt;&gt;0,$K$2,AK1802)</f>
        <v>-0.9001628034425877</v>
      </c>
      <c r="L1827" s="2">
        <f>IF(L$2&lt;&gt;0,$L$2,AL1802)</f>
        <v>-1.1343035168655491</v>
      </c>
      <c r="M1827" s="2">
        <f>IF(M$2&lt;&gt;0,$M$2,AM1802)</f>
        <v>-1.2301582731287488</v>
      </c>
      <c r="N1827" s="2">
        <f>IF(N$2&lt;&gt;0,$N$2,AN1802)</f>
        <v>-1.1343266394603209</v>
      </c>
      <c r="O1827" s="2">
        <f>IF(O$2&lt;&gt;0,$O$2,AO1802)</f>
        <v>-0.90020471800880475</v>
      </c>
      <c r="P1827" s="2">
        <f>IF(P$2&lt;&gt;0,$P$2,AP1802)</f>
        <v>-0.32775867331546049</v>
      </c>
      <c r="Q1827" s="2">
        <f>IF(Q$2&lt;&gt;0,$Q$2,AQ1802)</f>
        <v>1</v>
      </c>
      <c r="R1827" s="2">
        <f>IF(R$2&lt;&gt;0,$R$2,AR1802)</f>
        <v>1</v>
      </c>
      <c r="S1827" s="2">
        <f>IF(S$2&lt;&gt;0,$S$2,AS1802)</f>
        <v>1</v>
      </c>
      <c r="T1827" s="2">
        <f>IF(T$2&lt;&gt;0,$T$2,AT1802)</f>
        <v>1</v>
      </c>
      <c r="U1827" s="2">
        <f>IF(U$2&lt;&gt;0,$U$2,AU1802)</f>
        <v>1</v>
      </c>
      <c r="V1827" s="2">
        <f>IF(V$2&lt;&gt;0,$V$2,AV1802)</f>
        <v>1</v>
      </c>
      <c r="W1827" s="2">
        <f t="shared" ref="W1827" si="46375">IF(W$2&lt;&gt;0,$Y$2,AW1802)</f>
        <v>1</v>
      </c>
      <c r="X1827" s="2">
        <f t="shared" ref="X1827" si="46376">IF(X$2&lt;&gt;0,$Y$2,AX1802)</f>
        <v>1</v>
      </c>
      <c r="Y1827" s="2">
        <f>IF(Y$2&lt;&gt;0,$Y$2,AY1802)</f>
        <v>1</v>
      </c>
      <c r="AA1827" s="2">
        <f>(A1826+B1827+A1828)/3</f>
        <v>1</v>
      </c>
      <c r="AB1827" s="2">
        <f>(B1826+B1828+C1827+A1827)/4</f>
        <v>1</v>
      </c>
      <c r="AC1827" s="2">
        <f t="shared" ref="AC1827:AR1842" si="46377">(C1826+C1828+D1827+B1827)/4</f>
        <v>1</v>
      </c>
      <c r="AD1827" s="2">
        <f t="shared" si="46377"/>
        <v>1</v>
      </c>
      <c r="AE1827" s="2">
        <f t="shared" si="46377"/>
        <v>1</v>
      </c>
      <c r="AF1827" s="2">
        <f t="shared" si="46377"/>
        <v>1</v>
      </c>
      <c r="AG1827" s="2">
        <f t="shared" si="46377"/>
        <v>0.71041447507238265</v>
      </c>
      <c r="AH1827" s="2">
        <f t="shared" si="46377"/>
        <v>0.52122421433344168</v>
      </c>
      <c r="AI1827" s="2">
        <f t="shared" si="46377"/>
        <v>2.5324101623114492E-2</v>
      </c>
      <c r="AJ1827" s="2">
        <f t="shared" si="46377"/>
        <v>-0.35423957368984738</v>
      </c>
      <c r="AK1827" s="2">
        <f t="shared" si="46377"/>
        <v>-0.9023851936805618</v>
      </c>
      <c r="AL1827" s="2">
        <f t="shared" si="46377"/>
        <v>-1.1764070968717588</v>
      </c>
      <c r="AM1827" s="2">
        <f t="shared" si="46377"/>
        <v>-1.2327316423859376</v>
      </c>
      <c r="AN1827" s="2">
        <f t="shared" si="46377"/>
        <v>-1.1764316541576927</v>
      </c>
      <c r="AO1827" s="2">
        <f t="shared" si="46377"/>
        <v>-0.90242711570984024</v>
      </c>
      <c r="AP1827" s="2">
        <f t="shared" si="46377"/>
        <v>-0.35428464674469207</v>
      </c>
      <c r="AQ1827" s="2">
        <f t="shared" si="46377"/>
        <v>2.5277790249908061E-2</v>
      </c>
      <c r="AR1827" s="2">
        <f t="shared" si="46377"/>
        <v>0.52118799437697327</v>
      </c>
      <c r="AS1827" s="2">
        <f t="shared" ref="AS1827:AS1849" si="46378">(S1826+S1828+T1827+R1827)/4</f>
        <v>0.71038793012432344</v>
      </c>
      <c r="AT1827" s="2">
        <f t="shared" ref="AT1827:AT1849" si="46379">(T1826+T1828+U1827+S1827)/4</f>
        <v>1</v>
      </c>
      <c r="AU1827" s="2">
        <f t="shared" ref="AU1827:AU1849" si="46380">(U1826+U1828+V1827+T1827)/4</f>
        <v>1</v>
      </c>
      <c r="AV1827" s="2">
        <f t="shared" ref="AV1827:AV1849" si="46381">(V1826+V1828+W1827+U1827)/4</f>
        <v>1</v>
      </c>
      <c r="AW1827" s="2">
        <f t="shared" ref="AW1827:AW1849" si="46382">(W1826+W1828+X1827+V1827)/4</f>
        <v>1</v>
      </c>
      <c r="AX1827" s="2">
        <f t="shared" ref="AX1827:AX1849" si="46383">(X1826+X1828+Y1827+W1827)/4</f>
        <v>1</v>
      </c>
      <c r="AY1827" s="2">
        <f t="shared" ref="AY1827:AY1848" si="46384">(Y1828+X1827+Y1826)/3</f>
        <v>1</v>
      </c>
    </row>
    <row r="1828" spans="1:51" ht="14.5" customHeight="1" x14ac:dyDescent="0.35">
      <c r="A1828" s="2">
        <f>IF(A$3&lt;&gt;0,A$3,AA1803)</f>
        <v>1</v>
      </c>
      <c r="B1828" s="2">
        <f t="shared" ref="B1828" si="46385">IF(B$3&lt;&gt;0,B$3,AB1803)</f>
        <v>1</v>
      </c>
      <c r="C1828" s="2">
        <f t="shared" ref="C1828" si="46386">IF(C$3&lt;&gt;0,C$3,AC1803)</f>
        <v>1</v>
      </c>
      <c r="D1828" s="2">
        <f t="shared" ref="D1828" si="46387">IF(D$3&lt;&gt;0,D$3,AD1803)</f>
        <v>1</v>
      </c>
      <c r="E1828" s="2">
        <f t="shared" ref="E1828" si="46388">IF(E$3&lt;&gt;0,E$3,AE1803)</f>
        <v>1</v>
      </c>
      <c r="F1828" s="2">
        <f t="shared" ref="F1828" si="46389">IF(F$3&lt;&gt;0,F$3,AF1803)</f>
        <v>1</v>
      </c>
      <c r="G1828" s="2">
        <f t="shared" ref="G1828" si="46390">IF(G$3&lt;&gt;0,G$3,AG1803)</f>
        <v>-0.15834209971046953</v>
      </c>
      <c r="H1828" s="2">
        <f t="shared" ref="H1828" si="46391">IF(H$3&lt;&gt;0,H$3,AH1803)</f>
        <v>-0.91510314266623327</v>
      </c>
      <c r="I1828" s="2">
        <f t="shared" ref="I1828" si="46392">IF(I$3&lt;&gt;0,I$3,AI1803)</f>
        <v>-1.5709873452822978</v>
      </c>
      <c r="J1828" s="2">
        <f t="shared" ref="J1828" si="46393">IF(J$3&lt;&gt;0,J$3,AJ1803)</f>
        <v>-2.5167954913168016</v>
      </c>
      <c r="K1828" s="2">
        <f t="shared" ref="K1828" si="46394">IF(K$3&lt;&gt;0,K$3,AK1803)</f>
        <v>-3.1475210096314541</v>
      </c>
      <c r="L1828" s="2">
        <f t="shared" ref="L1828" si="46395">IF(L$3&lt;&gt;0,L$3,AL1803)</f>
        <v>-3.575307310915699</v>
      </c>
      <c r="M1828" s="2">
        <f t="shared" ref="M1828" si="46396">IF(M$3&lt;&gt;0,M$3,AM1803)</f>
        <v>-3.6622964132178808</v>
      </c>
      <c r="N1828" s="2">
        <f t="shared" ref="N1828" si="46397">IF(N$3&lt;&gt;0,N$3,AN1803)</f>
        <v>-3.5753636254932171</v>
      </c>
      <c r="O1828" s="2">
        <f t="shared" ref="O1828" si="46398">IF(O$3&lt;&gt;0,O$3,AO1803)</f>
        <v>-3.1476231500635796</v>
      </c>
      <c r="P1828" s="2">
        <f t="shared" ref="P1828" si="46399">IF(P$3&lt;&gt;0,P$3,AP1803)</f>
        <v>-2.5169338689699634</v>
      </c>
      <c r="Q1828" s="2">
        <f t="shared" ref="Q1828" si="46400">IF(Q$3&lt;&gt;0,Q$3,AQ1803)</f>
        <v>-1.5711301656849073</v>
      </c>
      <c r="R1828" s="2">
        <f t="shared" ref="R1828" si="46401">IF(R$3&lt;&gt;0,R$3,AR1803)</f>
        <v>-0.91524802249210713</v>
      </c>
      <c r="S1828" s="2">
        <f t="shared" ref="S1828" si="46402">IF(S$3&lt;&gt;0,S$3,AS1803)</f>
        <v>-0.15844827950270612</v>
      </c>
      <c r="T1828" s="2">
        <f t="shared" ref="T1828" si="46403">IF(T$3&lt;&gt;0,T$3,AT1803)</f>
        <v>1</v>
      </c>
      <c r="U1828" s="2">
        <f t="shared" ref="U1828" si="46404">IF(U$3&lt;&gt;0,U$3,AU1803)</f>
        <v>1</v>
      </c>
      <c r="V1828" s="2">
        <f t="shared" ref="V1828" si="46405">IF(V$3&lt;&gt;0,V$3,AV1803)</f>
        <v>1</v>
      </c>
      <c r="W1828" s="2">
        <f t="shared" ref="W1828" si="46406">IF(W$3&lt;&gt;0,W$3,AW1803)</f>
        <v>1</v>
      </c>
      <c r="X1828" s="2">
        <f t="shared" ref="X1828" si="46407">IF(X$3&lt;&gt;0,X$3,AX1803)</f>
        <v>1</v>
      </c>
      <c r="Y1828" s="2">
        <f t="shared" ref="Y1828" si="46408">IF(Y$3&lt;&gt;0,Y$3,AY1803)</f>
        <v>1</v>
      </c>
      <c r="AA1828" s="2">
        <f t="shared" ref="AA1828:AA1849" si="46409">(A1827+B1828+A1829)/3</f>
        <v>1</v>
      </c>
      <c r="AB1828" s="2">
        <f t="shared" ref="AB1828:AB1849" si="46410">(B1827+B1829+C1828+A1828)/4</f>
        <v>1</v>
      </c>
      <c r="AC1828" s="2">
        <f t="shared" si="46377"/>
        <v>1</v>
      </c>
      <c r="AD1828" s="2">
        <f t="shared" si="46377"/>
        <v>1</v>
      </c>
      <c r="AE1828" s="2">
        <f t="shared" si="46377"/>
        <v>1</v>
      </c>
      <c r="AF1828" s="2">
        <f t="shared" si="46377"/>
        <v>0.34437399096451204</v>
      </c>
      <c r="AG1828" s="2">
        <f t="shared" si="46377"/>
        <v>-0.18216165066800771</v>
      </c>
      <c r="AH1828" s="2">
        <f t="shared" si="46377"/>
        <v>-0.9173724591113932</v>
      </c>
      <c r="AI1828" s="2">
        <f t="shared" si="46377"/>
        <v>-1.6214606616706444</v>
      </c>
      <c r="AJ1828" s="2">
        <f t="shared" si="46377"/>
        <v>-2.5206864191152007</v>
      </c>
      <c r="AK1828" s="2">
        <f t="shared" si="46377"/>
        <v>-3.2262849483749889</v>
      </c>
      <c r="AL1828" s="2">
        <f t="shared" si="46377"/>
        <v>-3.5801691469235357</v>
      </c>
      <c r="AM1828" s="2">
        <f t="shared" si="46377"/>
        <v>-3.7494819174066092</v>
      </c>
      <c r="AN1828" s="2">
        <f t="shared" si="46377"/>
        <v>-3.5802254478238549</v>
      </c>
      <c r="AO1828" s="2">
        <f t="shared" si="46377"/>
        <v>-3.226393489657907</v>
      </c>
      <c r="AP1828" s="2">
        <f t="shared" si="46377"/>
        <v>-2.5208247197194238</v>
      </c>
      <c r="AQ1828" s="2">
        <f t="shared" si="46377"/>
        <v>-1.6216124905703202</v>
      </c>
      <c r="AR1828" s="2">
        <f t="shared" si="46377"/>
        <v>-0.91751720239575507</v>
      </c>
      <c r="AS1828" s="2">
        <f t="shared" si="46378"/>
        <v>-0.1822745539314205</v>
      </c>
      <c r="AT1828" s="2">
        <f t="shared" si="46379"/>
        <v>0.34429907540373494</v>
      </c>
      <c r="AU1828" s="2">
        <f t="shared" si="46380"/>
        <v>1</v>
      </c>
      <c r="AV1828" s="2">
        <f t="shared" si="46381"/>
        <v>1</v>
      </c>
      <c r="AW1828" s="2">
        <f t="shared" si="46382"/>
        <v>1</v>
      </c>
      <c r="AX1828" s="2">
        <f t="shared" si="46383"/>
        <v>1</v>
      </c>
      <c r="AY1828" s="2">
        <f t="shared" si="46384"/>
        <v>1</v>
      </c>
    </row>
    <row r="1829" spans="1:51" ht="14.5" customHeight="1" x14ac:dyDescent="0.35">
      <c r="A1829" s="2">
        <f>IF(A$4&lt;&gt;0,A$4,AA1804)</f>
        <v>1</v>
      </c>
      <c r="B1829" s="2">
        <f t="shared" ref="B1829" si="46411">IF(B$4&lt;&gt;0,B$4,AB1804)</f>
        <v>1</v>
      </c>
      <c r="C1829" s="2">
        <f t="shared" ref="C1829" si="46412">IF(C$4&lt;&gt;0,C$4,AC1804)</f>
        <v>1</v>
      </c>
      <c r="D1829" s="2">
        <f t="shared" ref="D1829" si="46413">IF(D$4&lt;&gt;0,D$4,AD1804)</f>
        <v>1</v>
      </c>
      <c r="E1829" s="2">
        <f t="shared" ref="E1829" si="46414">IF(E$4&lt;&gt;0,E$4,AE1804)</f>
        <v>1</v>
      </c>
      <c r="F1829" s="2">
        <f t="shared" ref="F1829" si="46415">IF(F$4&lt;&gt;0,F$4,AF1804)</f>
        <v>-0.46416193643148229</v>
      </c>
      <c r="G1829" s="2">
        <f t="shared" ref="G1829" si="46416">IF(G$4&lt;&gt;0,G$4,AG1804)</f>
        <v>-1.8135434600057976</v>
      </c>
      <c r="H1829" s="2">
        <f t="shared" ref="H1829" si="46417">IF(H$4&lt;&gt;0,H$4,AH1804)</f>
        <v>-2.9401603914528058</v>
      </c>
      <c r="I1829" s="2">
        <f t="shared" ref="I1829" si="46418">IF(I$4&lt;&gt;0,I$4,AI1804)</f>
        <v>-4.0539440126995423</v>
      </c>
      <c r="J1829" s="2">
        <f t="shared" ref="J1829" si="46419">IF(J$4&lt;&gt;0,J$4,AJ1804)</f>
        <v>-5.0365210733218078</v>
      </c>
      <c r="K1829" s="2">
        <f t="shared" ref="K1829" si="46420">IF(K$4&lt;&gt;0,K$4,AK1804)</f>
        <v>-5.9128741878248681</v>
      </c>
      <c r="L1829" s="2">
        <f t="shared" ref="L1829" si="46421">IF(L$4&lt;&gt;0,L$4,AL1804)</f>
        <v>-6.3765556479792584</v>
      </c>
      <c r="M1829" s="2">
        <f t="shared" ref="M1829" si="46422">IF(M$4&lt;&gt;0,M$4,AM1804)</f>
        <v>-6.617098460088771</v>
      </c>
      <c r="N1829" s="2">
        <f t="shared" ref="N1829" si="46423">IF(N$4&lt;&gt;0,N$4,AN1804)</f>
        <v>-6.3766555885536391</v>
      </c>
      <c r="O1829" s="2">
        <f t="shared" ref="O1829" si="46424">IF(O$4&lt;&gt;0,O$4,AO1804)</f>
        <v>-5.9130717461596412</v>
      </c>
      <c r="P1829" s="2">
        <f t="shared" ref="P1829" si="46425">IF(P$4&lt;&gt;0,P$4,AP1804)</f>
        <v>-5.0367868898137473</v>
      </c>
      <c r="Q1829" s="2">
        <f t="shared" ref="Q1829" si="46426">IF(Q$4&lt;&gt;0,Q$4,AQ1804)</f>
        <v>-4.0542680708192105</v>
      </c>
      <c r="R1829" s="2">
        <f t="shared" ref="R1829" si="46427">IF(R$4&lt;&gt;0,R$4,AR1804)</f>
        <v>-2.9404903643954068</v>
      </c>
      <c r="S1829" s="2">
        <f t="shared" ref="S1829" si="46428">IF(S$4&lt;&gt;0,S$4,AS1804)</f>
        <v>-1.8138501932335749</v>
      </c>
      <c r="T1829" s="2">
        <f t="shared" ref="T1829" si="46429">IF(T$4&lt;&gt;0,T$4,AT1804)</f>
        <v>-0.46435541888235399</v>
      </c>
      <c r="U1829" s="2">
        <f t="shared" ref="U1829" si="46430">IF(U$4&lt;&gt;0,U$4,AU1804)</f>
        <v>1</v>
      </c>
      <c r="V1829" s="2">
        <f t="shared" ref="V1829" si="46431">IF(V$4&lt;&gt;0,V$4,AV1804)</f>
        <v>1</v>
      </c>
      <c r="W1829" s="2">
        <f t="shared" ref="W1829" si="46432">IF(W$4&lt;&gt;0,W$4,AW1804)</f>
        <v>1</v>
      </c>
      <c r="X1829" s="2">
        <f t="shared" ref="X1829" si="46433">IF(X$4&lt;&gt;0,X$4,AX1804)</f>
        <v>1</v>
      </c>
      <c r="Y1829" s="2">
        <f t="shared" ref="Y1829" si="46434">IF(Y$4&lt;&gt;0,Y$4,AY1804)</f>
        <v>1</v>
      </c>
      <c r="AA1829" s="2">
        <f t="shared" si="46409"/>
        <v>1</v>
      </c>
      <c r="AB1829" s="2">
        <f t="shared" si="46410"/>
        <v>1</v>
      </c>
      <c r="AC1829" s="2">
        <f t="shared" si="46377"/>
        <v>1</v>
      </c>
      <c r="AD1829" s="2">
        <f t="shared" si="46377"/>
        <v>1</v>
      </c>
      <c r="AE1829" s="2">
        <f t="shared" si="46377"/>
        <v>0.24650323428024598</v>
      </c>
      <c r="AF1829" s="2">
        <f t="shared" si="46377"/>
        <v>-0.49405898861032205</v>
      </c>
      <c r="AG1829" s="2">
        <f t="shared" si="46377"/>
        <v>-1.8168290227391566</v>
      </c>
      <c r="AH1829" s="2">
        <f t="shared" si="46377"/>
        <v>-3.0164911003382784</v>
      </c>
      <c r="AI1829" s="2">
        <f t="shared" si="46377"/>
        <v>-4.0592084627315401</v>
      </c>
      <c r="AJ1829" s="2">
        <f t="shared" si="46377"/>
        <v>-5.1456935946029239</v>
      </c>
      <c r="AK1829" s="2">
        <f t="shared" si="46377"/>
        <v>-5.9194252184561691</v>
      </c>
      <c r="AL1829" s="2">
        <f t="shared" si="46377"/>
        <v>-6.5041158533653798</v>
      </c>
      <c r="AM1829" s="2">
        <f t="shared" si="46377"/>
        <v>-6.6240480693366948</v>
      </c>
      <c r="AN1829" s="2">
        <f t="shared" si="46377"/>
        <v>-6.5042221043491129</v>
      </c>
      <c r="AO1829" s="2">
        <f t="shared" si="46377"/>
        <v>-5.9196225868925083</v>
      </c>
      <c r="AP1829" s="2">
        <f t="shared" si="46377"/>
        <v>-5.1459762295511737</v>
      </c>
      <c r="AQ1829" s="2">
        <f t="shared" si="46377"/>
        <v>-4.0595321641023361</v>
      </c>
      <c r="AR1829" s="2">
        <f t="shared" si="46377"/>
        <v>-3.01684198919338</v>
      </c>
      <c r="AS1829" s="2">
        <f t="shared" si="46378"/>
        <v>-1.817135408305842</v>
      </c>
      <c r="AT1829" s="2">
        <f t="shared" si="46379"/>
        <v>-0.49426471904962943</v>
      </c>
      <c r="AU1829" s="2">
        <f t="shared" si="46380"/>
        <v>0.2463782526327174</v>
      </c>
      <c r="AV1829" s="2">
        <f t="shared" si="46381"/>
        <v>1</v>
      </c>
      <c r="AW1829" s="2">
        <f t="shared" si="46382"/>
        <v>1</v>
      </c>
      <c r="AX1829" s="2">
        <f t="shared" si="46383"/>
        <v>1</v>
      </c>
      <c r="AY1829" s="2">
        <f t="shared" si="46384"/>
        <v>1</v>
      </c>
    </row>
    <row r="1830" spans="1:51" ht="14.5" customHeight="1" x14ac:dyDescent="0.35">
      <c r="A1830" s="2">
        <f>IF(A$5&lt;&gt;0,A$5,AA1805)</f>
        <v>1</v>
      </c>
      <c r="B1830" s="2">
        <f t="shared" ref="B1830" si="46435">IF(B$5&lt;&gt;0,B$5,AB1805)</f>
        <v>1</v>
      </c>
      <c r="C1830" s="2">
        <f t="shared" ref="C1830" si="46436">IF(C$5&lt;&gt;0,C$5,AC1805)</f>
        <v>1</v>
      </c>
      <c r="D1830" s="2">
        <f t="shared" ref="D1830" si="46437">IF(D$5&lt;&gt;0,D$5,AD1805)</f>
        <v>1</v>
      </c>
      <c r="E1830" s="2">
        <f t="shared" ref="E1830" si="46438">IF(E$5&lt;&gt;0,E$5,AE1805)</f>
        <v>-0.54982512644753379</v>
      </c>
      <c r="F1830" s="2">
        <f t="shared" ref="F1830" si="46439">IF(F$5&lt;&gt;0,F$5,AF1805)</f>
        <v>-2.1626924944354906</v>
      </c>
      <c r="G1830" s="2">
        <f t="shared" ref="G1830" si="46440">IF(G$5&lt;&gt;0,G$5,AG1805)</f>
        <v>-3.7046516633618682</v>
      </c>
      <c r="H1830" s="2">
        <f t="shared" ref="H1830" si="46441">IF(H$5&lt;&gt;0,H$5,AH1805)</f>
        <v>-5.2833737859815395</v>
      </c>
      <c r="I1830" s="2">
        <f t="shared" ref="I1830" si="46442">IF(I$5&lt;&gt;0,I$5,AI1805)</f>
        <v>-6.6891650408692502</v>
      </c>
      <c r="J1830" s="2">
        <f t="shared" ref="J1830" si="46443">IF(J$5&lt;&gt;0,J$5,AJ1805)</f>
        <v>-8.0991606865704817</v>
      </c>
      <c r="K1830" s="2">
        <f t="shared" ref="K1830" si="46444">IF(K$5&lt;&gt;0,K$5,AK1805)</f>
        <v>-9.117103142892157</v>
      </c>
      <c r="L1830" s="2">
        <f t="shared" ref="L1830" si="46445">IF(L$5&lt;&gt;0,L$5,AL1805)</f>
        <v>-9.9111834546321802</v>
      </c>
      <c r="M1830" s="2">
        <f t="shared" ref="M1830" si="46446">IF(M$5&lt;&gt;0,M$5,AM1805)</f>
        <v>-10.080684627596</v>
      </c>
      <c r="N1830" s="2">
        <f t="shared" ref="N1830" si="46447">IF(N$5&lt;&gt;0,N$5,AN1805)</f>
        <v>-9.91135458565482</v>
      </c>
      <c r="O1830" s="2">
        <f t="shared" ref="O1830" si="46448">IF(O$5&lt;&gt;0,O$5,AO1805)</f>
        <v>-9.1174247191390663</v>
      </c>
      <c r="P1830" s="2">
        <f t="shared" ref="P1830" si="46449">IF(P$5&lt;&gt;0,P$5,AP1805)</f>
        <v>-8.0996312322558772</v>
      </c>
      <c r="Q1830" s="2">
        <f t="shared" ref="Q1830" si="46450">IF(Q$5&lt;&gt;0,Q$5,AQ1805)</f>
        <v>-6.6897212365152807</v>
      </c>
      <c r="R1830" s="2">
        <f t="shared" ref="R1830" si="46451">IF(R$5&lt;&gt;0,R$5,AR1805)</f>
        <v>-5.2840016702286281</v>
      </c>
      <c r="S1830" s="2">
        <f t="shared" ref="S1830" si="46452">IF(S$5&lt;&gt;0,S$5,AS1805)</f>
        <v>-3.7052475704429013</v>
      </c>
      <c r="T1830" s="2">
        <f t="shared" ref="T1830" si="46453">IF(T$5&lt;&gt;0,T$5,AT1805)</f>
        <v>-2.1632086829649428</v>
      </c>
      <c r="U1830" s="2">
        <f t="shared" ref="U1830" si="46454">IF(U$5&lt;&gt;0,U$5,AU1805)</f>
        <v>-0.55013157058677631</v>
      </c>
      <c r="V1830" s="2">
        <f t="shared" ref="V1830" si="46455">IF(V$5&lt;&gt;0,V$5,AV1805)</f>
        <v>1</v>
      </c>
      <c r="W1830" s="2">
        <f t="shared" ref="W1830" si="46456">IF(W$5&lt;&gt;0,W$5,AW1805)</f>
        <v>1</v>
      </c>
      <c r="X1830" s="2">
        <f t="shared" ref="X1830" si="46457">IF(X$5&lt;&gt;0,X$5,AX1805)</f>
        <v>1</v>
      </c>
      <c r="Y1830" s="2">
        <f t="shared" ref="Y1830" si="46458">IF(Y$5&lt;&gt;0,Y$5,AY1805)</f>
        <v>1</v>
      </c>
      <c r="AA1830" s="2">
        <f t="shared" si="46409"/>
        <v>1</v>
      </c>
      <c r="AB1830" s="2">
        <f t="shared" si="46410"/>
        <v>1</v>
      </c>
      <c r="AC1830" s="2">
        <f t="shared" si="46377"/>
        <v>1</v>
      </c>
      <c r="AD1830" s="2">
        <f t="shared" si="46377"/>
        <v>0.24650323428024601</v>
      </c>
      <c r="AE1830" s="2">
        <f t="shared" si="46377"/>
        <v>-0.5813462472177453</v>
      </c>
      <c r="AF1830" s="2">
        <f t="shared" si="46377"/>
        <v>-2.1663222724089022</v>
      </c>
      <c r="AG1830" s="2">
        <f t="shared" si="46377"/>
        <v>-3.7944798583619068</v>
      </c>
      <c r="AH1830" s="2">
        <f t="shared" si="46377"/>
        <v>-5.2896001456829618</v>
      </c>
      <c r="AI1830" s="2">
        <f t="shared" si="46377"/>
        <v>-6.8220462791165861</v>
      </c>
      <c r="AJ1830" s="2">
        <f t="shared" si="46377"/>
        <v>-8.106809388952815</v>
      </c>
      <c r="AK1830" s="2">
        <f t="shared" si="46377"/>
        <v>-9.2770849051408923</v>
      </c>
      <c r="AL1830" s="2">
        <f t="shared" si="46377"/>
        <v>-9.9194385987992035</v>
      </c>
      <c r="AM1830" s="2">
        <f t="shared" si="46377"/>
        <v>-10.24964416856591</v>
      </c>
      <c r="AN1830" s="2">
        <f t="shared" si="46377"/>
        <v>-9.9196094844761369</v>
      </c>
      <c r="AO1830" s="2">
        <f t="shared" si="46377"/>
        <v>-9.2774269318467333</v>
      </c>
      <c r="AP1830" s="2">
        <f t="shared" si="46377"/>
        <v>-8.1072792957978894</v>
      </c>
      <c r="AQ1830" s="2">
        <f t="shared" si="46377"/>
        <v>-6.8226377846410502</v>
      </c>
      <c r="AR1830" s="2">
        <f t="shared" si="46377"/>
        <v>-5.2902272875140781</v>
      </c>
      <c r="AS1830" s="2">
        <f t="shared" si="46378"/>
        <v>-3.7951134388247421</v>
      </c>
      <c r="AT1830" s="2">
        <f t="shared" si="46379"/>
        <v>-2.1668380211894882</v>
      </c>
      <c r="AU1830" s="2">
        <f t="shared" si="46380"/>
        <v>-0.58167188813115211</v>
      </c>
      <c r="AV1830" s="2">
        <f t="shared" si="46381"/>
        <v>0.24631771060781762</v>
      </c>
      <c r="AW1830" s="2">
        <f t="shared" si="46382"/>
        <v>1</v>
      </c>
      <c r="AX1830" s="2">
        <f t="shared" si="46383"/>
        <v>1</v>
      </c>
      <c r="AY1830" s="2">
        <f t="shared" si="46384"/>
        <v>1</v>
      </c>
    </row>
    <row r="1831" spans="1:51" ht="14.5" customHeight="1" x14ac:dyDescent="0.35">
      <c r="A1831" s="2">
        <f>IF(A$6&lt;&gt;0,A$6,AA1806)</f>
        <v>1</v>
      </c>
      <c r="B1831" s="2">
        <f t="shared" ref="B1831" si="46459">IF(B$6&lt;&gt;0,B$6,AB1806)</f>
        <v>1</v>
      </c>
      <c r="C1831" s="2">
        <f t="shared" ref="C1831" si="46460">IF(C$6&lt;&gt;0,C$6,AC1806)</f>
        <v>1</v>
      </c>
      <c r="D1831" s="2">
        <f t="shared" ref="D1831" si="46461">IF(D$6&lt;&gt;0,D$6,AD1806)</f>
        <v>-0.46416193643148218</v>
      </c>
      <c r="E1831" s="2">
        <f t="shared" ref="E1831" si="46462">IF(E$6&lt;&gt;0,E$6,AE1806)</f>
        <v>-2.1626924944354906</v>
      </c>
      <c r="F1831" s="2">
        <f t="shared" ref="F1831" si="46463">IF(F$6&lt;&gt;0,F$6,AF1806)</f>
        <v>-3.946650363394725</v>
      </c>
      <c r="G1831" s="2">
        <f t="shared" ref="G1831" si="46464">IF(G$6&lt;&gt;0,G$6,AG1806)</f>
        <v>-5.9183096930247991</v>
      </c>
      <c r="H1831" s="2">
        <f t="shared" ref="H1831" si="46465">IF(H$6&lt;&gt;0,H$6,AH1806)</f>
        <v>-7.8244234870479206</v>
      </c>
      <c r="I1831" s="2">
        <f t="shared" ref="I1831" si="46466">IF(I$6&lt;&gt;0,I$6,AI1806)</f>
        <v>-9.8517066312147801</v>
      </c>
      <c r="J1831" s="2">
        <f t="shared" ref="J1831" si="46467">IF(J$6&lt;&gt;0,J$6,AJ1806)</f>
        <v>-11.584448298728049</v>
      </c>
      <c r="K1831" s="2">
        <f t="shared" ref="K1831" si="46468">IF(K$6&lt;&gt;0,K$6,AK1806)</f>
        <v>-13.185121291536044</v>
      </c>
      <c r="L1831" s="2">
        <f t="shared" ref="L1831" si="46469">IF(L$6&lt;&gt;0,L$6,AL1806)</f>
        <v>-14.103410976729396</v>
      </c>
      <c r="M1831" s="2">
        <f t="shared" ref="M1831" si="46470">IF(M$6&lt;&gt;0,M$6,AM1806)</f>
        <v>-14.558940173887869</v>
      </c>
      <c r="N1831" s="2">
        <f t="shared" ref="N1831" si="46471">IF(N$6&lt;&gt;0,N$6,AN1806)</f>
        <v>-14.103673002615842</v>
      </c>
      <c r="O1831" s="2">
        <f t="shared" ref="O1831" si="46472">IF(O$6&lt;&gt;0,O$6,AO1806)</f>
        <v>-13.185650163316598</v>
      </c>
      <c r="P1831" s="2">
        <f t="shared" ref="P1831" si="46473">IF(P$6&lt;&gt;0,P$6,AP1806)</f>
        <v>-11.585184337723463</v>
      </c>
      <c r="Q1831" s="2">
        <f t="shared" ref="Q1831" si="46474">IF(Q$6&lt;&gt;0,Q$6,AQ1806)</f>
        <v>-9.852650165260485</v>
      </c>
      <c r="R1831" s="2">
        <f t="shared" ref="R1831" si="46475">IF(R$6&lt;&gt;0,R$6,AR1806)</f>
        <v>-7.8254499787027214</v>
      </c>
      <c r="S1831" s="2">
        <f t="shared" ref="S1831" si="46476">IF(S$6&lt;&gt;0,S$6,AS1806)</f>
        <v>-5.9193932088718233</v>
      </c>
      <c r="T1831" s="2">
        <f t="shared" ref="T1831" si="46477">IF(T$6&lt;&gt;0,T$6,AT1806)</f>
        <v>-3.9476175248459211</v>
      </c>
      <c r="U1831" s="2">
        <f t="shared" ref="U1831" si="46478">IF(U$6&lt;&gt;0,U$6,AU1806)</f>
        <v>-2.1634788695596656</v>
      </c>
      <c r="V1831" s="2">
        <f t="shared" ref="V1831" si="46479">IF(V$6&lt;&gt;0,V$6,AV1806)</f>
        <v>-0.46459758698195319</v>
      </c>
      <c r="W1831" s="2">
        <f t="shared" ref="W1831" si="46480">IF(W$6&lt;&gt;0,W$6,AW1806)</f>
        <v>1</v>
      </c>
      <c r="X1831" s="2">
        <f t="shared" ref="X1831" si="46481">IF(X$6&lt;&gt;0,X$6,AX1806)</f>
        <v>1</v>
      </c>
      <c r="Y1831" s="2">
        <f t="shared" ref="Y1831" si="46482">IF(Y$6&lt;&gt;0,Y$6,AY1806)</f>
        <v>1</v>
      </c>
      <c r="AA1831" s="2">
        <f t="shared" si="46409"/>
        <v>1</v>
      </c>
      <c r="AB1831" s="2">
        <f t="shared" si="46410"/>
        <v>1</v>
      </c>
      <c r="AC1831" s="2">
        <f t="shared" si="46377"/>
        <v>0.3443739909645121</v>
      </c>
      <c r="AD1831" s="2">
        <f t="shared" si="46377"/>
        <v>-0.49405898861032216</v>
      </c>
      <c r="AE1831" s="2">
        <f t="shared" si="46377"/>
        <v>-2.1663222724089022</v>
      </c>
      <c r="AF1831" s="2">
        <f t="shared" si="46377"/>
        <v>-4.0405010937301453</v>
      </c>
      <c r="AG1831" s="2">
        <f t="shared" si="46377"/>
        <v>-5.9249541860290291</v>
      </c>
      <c r="AH1831" s="2">
        <f t="shared" si="46377"/>
        <v>-7.9720512724049799</v>
      </c>
      <c r="AI1831" s="2">
        <f t="shared" si="46377"/>
        <v>-9.859972420152527</v>
      </c>
      <c r="AJ1831" s="2">
        <f t="shared" si="46377"/>
        <v>-11.767559959407668</v>
      </c>
      <c r="AK1831" s="2">
        <f t="shared" si="46377"/>
        <v>-13.193984114080781</v>
      </c>
      <c r="AL1831" s="2">
        <f t="shared" si="46377"/>
        <v>-14.303064503711104</v>
      </c>
      <c r="AM1831" s="2">
        <f t="shared" si="46377"/>
        <v>-14.567918741779344</v>
      </c>
      <c r="AN1831" s="2">
        <f t="shared" si="46377"/>
        <v>-14.303343240631483</v>
      </c>
      <c r="AO1831" s="2">
        <f t="shared" si="46377"/>
        <v>-13.194512187891215</v>
      </c>
      <c r="AP1831" s="2">
        <f t="shared" si="46377"/>
        <v>-11.768342737841053</v>
      </c>
      <c r="AQ1831" s="2">
        <f t="shared" si="46377"/>
        <v>-9.8609148689798385</v>
      </c>
      <c r="AR1831" s="2">
        <f t="shared" si="46377"/>
        <v>-7.973142440365768</v>
      </c>
      <c r="AS1831" s="2">
        <f t="shared" si="46378"/>
        <v>-5.9260370023126256</v>
      </c>
      <c r="AT1831" s="2">
        <f t="shared" si="46379"/>
        <v>-4.0415285155499614</v>
      </c>
      <c r="AU1831" s="2">
        <f t="shared" si="46380"/>
        <v>-2.1671086520790031</v>
      </c>
      <c r="AV1831" s="2">
        <f t="shared" si="46381"/>
        <v>-0.49452133313224156</v>
      </c>
      <c r="AW1831" s="2">
        <f t="shared" si="46382"/>
        <v>0.34413879541304676</v>
      </c>
      <c r="AX1831" s="2">
        <f t="shared" si="46383"/>
        <v>1</v>
      </c>
      <c r="AY1831" s="2">
        <f t="shared" si="46384"/>
        <v>1</v>
      </c>
    </row>
    <row r="1832" spans="1:51" ht="14.5" customHeight="1" x14ac:dyDescent="0.35">
      <c r="A1832" s="2">
        <f>IF(A$7&lt;&gt;0,A$7,AA1807)</f>
        <v>1</v>
      </c>
      <c r="B1832" s="2">
        <f t="shared" ref="B1832" si="46483">IF(B$7&lt;&gt;0,B$7,AB1807)</f>
        <v>1</v>
      </c>
      <c r="C1832" s="2">
        <f t="shared" ref="C1832" si="46484">IF(C$7&lt;&gt;0,C$7,AC1807)</f>
        <v>-0.15834209971046947</v>
      </c>
      <c r="D1832" s="2">
        <f t="shared" ref="D1832" si="46485">IF(D$7&lt;&gt;0,D$7,AD1807)</f>
        <v>-1.8135434600057978</v>
      </c>
      <c r="E1832" s="2">
        <f t="shared" ref="E1832" si="46486">IF(E$7&lt;&gt;0,E$7,AE1807)</f>
        <v>-3.7046516633618682</v>
      </c>
      <c r="F1832" s="2">
        <f t="shared" ref="F1832" si="46487">IF(F$7&lt;&gt;0,F$7,AF1807)</f>
        <v>-5.9183096930248</v>
      </c>
      <c r="G1832" s="2">
        <f t="shared" ref="G1832" si="46488">IF(G$7&lt;&gt;0,G$7,AG1807)</f>
        <v>-8.2240912303116023</v>
      </c>
      <c r="H1832" s="2">
        <f t="shared" ref="H1832" si="46489">IF(H$7&lt;&gt;0,H$7,AH1807)</f>
        <v>-10.834814979398804</v>
      </c>
      <c r="I1832" s="2">
        <f t="shared" ref="I1832" si="46490">IF(I$7&lt;&gt;0,I$7,AI1807)</f>
        <v>-13.341852853964884</v>
      </c>
      <c r="J1832" s="2">
        <f t="shared" ref="J1832" si="46491">IF(J$7&lt;&gt;0,J$7,AJ1807)</f>
        <v>-15.934251228309364</v>
      </c>
      <c r="K1832" s="2">
        <f t="shared" ref="K1832" si="46492">IF(K$7&lt;&gt;0,K$7,AK1807)</f>
        <v>-17.970974037973519</v>
      </c>
      <c r="L1832" s="2">
        <f t="shared" ref="L1832" si="46493">IF(L$7&lt;&gt;0,L$7,AL1807)</f>
        <v>-19.557013094788321</v>
      </c>
      <c r="M1832" s="2">
        <f t="shared" ref="M1832" si="46494">IF(M$7&lt;&gt;0,M$7,AM1807)</f>
        <v>-19.983906360176135</v>
      </c>
      <c r="N1832" s="2">
        <f t="shared" ref="N1832" si="46495">IF(N$7&lt;&gt;0,N$7,AN1807)</f>
        <v>-19.55742803966664</v>
      </c>
      <c r="O1832" s="2">
        <f t="shared" ref="O1832" si="46496">IF(O$7&lt;&gt;0,O$7,AO1807)</f>
        <v>-17.97176669208649</v>
      </c>
      <c r="P1832" s="2">
        <f t="shared" ref="P1832" si="46497">IF(P$7&lt;&gt;0,P$7,AP1807)</f>
        <v>-15.935439390531258</v>
      </c>
      <c r="Q1832" s="2">
        <f t="shared" ref="Q1832" si="46498">IF(Q$7&lt;&gt;0,Q$7,AQ1807)</f>
        <v>-13.343303922977892</v>
      </c>
      <c r="R1832" s="2">
        <f t="shared" ref="R1832" si="46499">IF(R$7&lt;&gt;0,R$7,AR1807)</f>
        <v>-10.836524717102133</v>
      </c>
      <c r="S1832" s="2">
        <f t="shared" ref="S1832" si="46500">IF(S$7&lt;&gt;0,S$7,AS1807)</f>
        <v>-8.2258329352589605</v>
      </c>
      <c r="T1832" s="2">
        <f t="shared" ref="T1832" si="46501">IF(T$7&lt;&gt;0,T$7,AT1807)</f>
        <v>-5.9200333008034116</v>
      </c>
      <c r="U1832" s="2">
        <f t="shared" ref="U1832" si="46502">IF(U$7&lt;&gt;0,U$7,AU1807)</f>
        <v>-3.7060879259013624</v>
      </c>
      <c r="V1832" s="2">
        <f t="shared" ref="V1832" si="46503">IF(V$7&lt;&gt;0,V$7,AV1807)</f>
        <v>-1.8146064629693006</v>
      </c>
      <c r="W1832" s="2">
        <f t="shared" ref="W1832" si="46504">IF(W$7&lt;&gt;0,W$7,AW1807)</f>
        <v>-0.15884723136585982</v>
      </c>
      <c r="X1832" s="2">
        <f t="shared" ref="X1832" si="46505">IF(X$7&lt;&gt;0,X$7,AX1807)</f>
        <v>1</v>
      </c>
      <c r="Y1832" s="2">
        <f t="shared" ref="Y1832" si="46506">IF(Y$7&lt;&gt;0,Y$7,AY1807)</f>
        <v>1</v>
      </c>
      <c r="AA1832" s="2">
        <f t="shared" si="46409"/>
        <v>1</v>
      </c>
      <c r="AB1832" s="2">
        <f t="shared" si="46410"/>
        <v>0.71041447507238265</v>
      </c>
      <c r="AC1832" s="2">
        <f t="shared" si="46377"/>
        <v>-0.18216165066800777</v>
      </c>
      <c r="AD1832" s="2">
        <f t="shared" si="46377"/>
        <v>-1.8168290227391564</v>
      </c>
      <c r="AE1832" s="2">
        <f t="shared" si="46377"/>
        <v>-3.7944798583619073</v>
      </c>
      <c r="AF1832" s="2">
        <f t="shared" si="46377"/>
        <v>-5.9249541860290291</v>
      </c>
      <c r="AG1832" s="2">
        <f t="shared" si="46377"/>
        <v>-8.3765623362118014</v>
      </c>
      <c r="AH1832" s="2">
        <f t="shared" si="46377"/>
        <v>-10.843339145486382</v>
      </c>
      <c r="AI1832" s="2">
        <f t="shared" si="46377"/>
        <v>-13.53852789280279</v>
      </c>
      <c r="AJ1832" s="2">
        <f t="shared" si="46377"/>
        <v>-15.943278698980581</v>
      </c>
      <c r="AK1832" s="2">
        <f t="shared" si="46377"/>
        <v>-18.189727324215887</v>
      </c>
      <c r="AL1832" s="2">
        <f t="shared" si="46377"/>
        <v>-19.565966866317272</v>
      </c>
      <c r="AM1832" s="2">
        <f t="shared" si="46377"/>
        <v>-20.20819953595764</v>
      </c>
      <c r="AN1832" s="2">
        <f t="shared" si="46377"/>
        <v>-19.566381255521819</v>
      </c>
      <c r="AO1832" s="2">
        <f t="shared" si="46377"/>
        <v>-18.190570128952785</v>
      </c>
      <c r="AP1832" s="2">
        <f t="shared" si="46377"/>
        <v>-15.944465781766088</v>
      </c>
      <c r="AQ1832" s="2">
        <f t="shared" si="46377"/>
        <v>-13.540069777990769</v>
      </c>
      <c r="AR1832" s="2">
        <f t="shared" si="46377"/>
        <v>-10.845048447202409</v>
      </c>
      <c r="AS1832" s="2">
        <f t="shared" si="46378"/>
        <v>-8.3784114400995193</v>
      </c>
      <c r="AT1832" s="2">
        <f t="shared" si="46379"/>
        <v>-5.9266786314555073</v>
      </c>
      <c r="AU1832" s="2">
        <f t="shared" si="46380"/>
        <v>-3.7960031587554681</v>
      </c>
      <c r="AV1832" s="2">
        <f t="shared" si="46381"/>
        <v>-1.8178933738887602</v>
      </c>
      <c r="AW1832" s="2">
        <f t="shared" si="46382"/>
        <v>-0.18269678179874499</v>
      </c>
      <c r="AX1832" s="2">
        <f t="shared" si="46383"/>
        <v>0.710288192158535</v>
      </c>
      <c r="AY1832" s="2">
        <f t="shared" si="46384"/>
        <v>1</v>
      </c>
    </row>
    <row r="1833" spans="1:51" ht="14.5" customHeight="1" x14ac:dyDescent="0.35">
      <c r="A1833" s="2">
        <f>IF(A$8&lt;&gt;0,A$8,AA1808)</f>
        <v>1</v>
      </c>
      <c r="B1833" s="2">
        <f t="shared" ref="B1833" si="46507">IF(B$8&lt;&gt;0,B$8,AB1808)</f>
        <v>1</v>
      </c>
      <c r="C1833" s="2">
        <f t="shared" ref="C1833" si="46508">IF(C$8&lt;&gt;0,C$8,AC1808)</f>
        <v>-0.91510314266623327</v>
      </c>
      <c r="D1833" s="2">
        <f t="shared" ref="D1833" si="46509">IF(D$8&lt;&gt;0,D$8,AD1808)</f>
        <v>-2.9401603914528058</v>
      </c>
      <c r="E1833" s="2">
        <f t="shared" ref="E1833" si="46510">IF(E$8&lt;&gt;0,E$8,AE1808)</f>
        <v>-5.2833737859815395</v>
      </c>
      <c r="F1833" s="2">
        <f t="shared" ref="F1833" si="46511">IF(F$8&lt;&gt;0,F$8,AF1808)</f>
        <v>-7.8244234870479215</v>
      </c>
      <c r="G1833" s="2">
        <f t="shared" ref="G1833" si="46512">IF(G$8&lt;&gt;0,G$8,AG1808)</f>
        <v>-10.834814979398804</v>
      </c>
      <c r="H1833" s="2">
        <f t="shared" ref="H1833" si="46513">IF(H$8&lt;&gt;0,H$8,AH1808)</f>
        <v>-13.982989010621125</v>
      </c>
      <c r="I1833" s="2">
        <f t="shared" ref="I1833" si="46514">IF(I$8&lt;&gt;0,I$8,AI1808)</f>
        <v>-17.533338732288218</v>
      </c>
      <c r="J1833" s="2">
        <f t="shared" ref="J1833" si="46515">IF(J$8&lt;&gt;0,J$8,AJ1808)</f>
        <v>-20.875839605255869</v>
      </c>
      <c r="K1833" s="2">
        <f t="shared" ref="K1833" si="46516">IF(K$8&lt;&gt;0,K$8,AK1808)</f>
        <v>-24.082523682229823</v>
      </c>
      <c r="L1833" s="2">
        <f t="shared" ref="L1833" si="46517">IF(L$8&lt;&gt;0,L$8,AL1808)</f>
        <v>-26.205576090390039</v>
      </c>
      <c r="M1833" s="2">
        <f t="shared" ref="M1833" si="46518">IF(M$8&lt;&gt;0,M$8,AM1808)</f>
        <v>-27.159416835487733</v>
      </c>
      <c r="N1833" s="2">
        <f t="shared" ref="N1833" si="46519">IF(N$8&lt;&gt;0,N$8,AN1808)</f>
        <v>-26.20617896720881</v>
      </c>
      <c r="O1833" s="2">
        <f t="shared" ref="O1833" si="46520">IF(O$8&lt;&gt;0,O$8,AO1808)</f>
        <v>-24.083762922296636</v>
      </c>
      <c r="P1833" s="2">
        <f t="shared" ref="P1833" si="46521">IF(P$8&lt;&gt;0,P$8,AP1808)</f>
        <v>-20.877608174276503</v>
      </c>
      <c r="Q1833" s="2">
        <f t="shared" ref="Q1833" si="46522">IF(Q$8&lt;&gt;0,Q$8,AQ1808)</f>
        <v>-17.535664839069206</v>
      </c>
      <c r="R1833" s="2">
        <f t="shared" ref="R1833" si="46523">IF(R$8&lt;&gt;0,R$8,AR1808)</f>
        <v>-13.985606951870063</v>
      </c>
      <c r="S1833" s="2">
        <f t="shared" ref="S1833" si="46524">IF(S$8&lt;&gt;0,S$8,AS1808)</f>
        <v>-10.837694533620711</v>
      </c>
      <c r="T1833" s="2">
        <f t="shared" ref="T1833" si="46525">IF(T$8&lt;&gt;0,T$8,AT1808)</f>
        <v>-7.8271761398157826</v>
      </c>
      <c r="U1833" s="2">
        <f t="shared" ref="U1833" si="46526">IF(U$8&lt;&gt;0,U$8,AU1808)</f>
        <v>-5.2858940016894946</v>
      </c>
      <c r="V1833" s="2">
        <f t="shared" ref="V1833" si="46527">IF(V$8&lt;&gt;0,V$8,AV1808)</f>
        <v>-2.9420407513058651</v>
      </c>
      <c r="W1833" s="2">
        <f t="shared" ref="W1833" si="46528">IF(W$8&lt;&gt;0,W$8,AW1808)</f>
        <v>-0.91618066422567934</v>
      </c>
      <c r="X1833" s="2">
        <f t="shared" ref="X1833" si="46529">IF(X$8&lt;&gt;0,X$8,AX1808)</f>
        <v>1</v>
      </c>
      <c r="Y1833" s="2">
        <f t="shared" ref="Y1833" si="46530">IF(Y$8&lt;&gt;0,Y$8,AY1808)</f>
        <v>1</v>
      </c>
      <c r="AA1833" s="2">
        <f t="shared" si="46409"/>
        <v>1</v>
      </c>
      <c r="AB1833" s="2">
        <f t="shared" si="46410"/>
        <v>0.52122421433344168</v>
      </c>
      <c r="AC1833" s="2">
        <f t="shared" si="46377"/>
        <v>-0.9173724591113932</v>
      </c>
      <c r="AD1833" s="2">
        <f t="shared" si="46377"/>
        <v>-3.0164911003382784</v>
      </c>
      <c r="AE1833" s="2">
        <f t="shared" si="46377"/>
        <v>-5.2896001456829618</v>
      </c>
      <c r="AF1833" s="2">
        <f t="shared" si="46377"/>
        <v>-7.9720512724049808</v>
      </c>
      <c r="AG1833" s="2">
        <f t="shared" si="46377"/>
        <v>-10.843339145486384</v>
      </c>
      <c r="AH1833" s="2">
        <f t="shared" si="46377"/>
        <v>-14.184076855843511</v>
      </c>
      <c r="AI1833" s="2">
        <f t="shared" si="46377"/>
        <v>-17.542361881571104</v>
      </c>
      <c r="AJ1833" s="2">
        <f t="shared" si="46377"/>
        <v>-21.103917190747158</v>
      </c>
      <c r="AK1833" s="2">
        <f t="shared" si="46377"/>
        <v>-24.091104014950623</v>
      </c>
      <c r="AL1833" s="2">
        <f t="shared" si="46377"/>
        <v>-26.439004407399963</v>
      </c>
      <c r="AM1833" s="2">
        <f t="shared" si="46377"/>
        <v>-27.167675590149386</v>
      </c>
      <c r="AN1833" s="2">
        <f t="shared" si="46377"/>
        <v>-26.43964505043192</v>
      </c>
      <c r="AO1833" s="2">
        <f t="shared" si="46377"/>
        <v>-24.092342801614606</v>
      </c>
      <c r="AP1833" s="2">
        <f t="shared" si="46377"/>
        <v>-21.105795195567403</v>
      </c>
      <c r="AQ1833" s="2">
        <f t="shared" si="46377"/>
        <v>-17.544688814570549</v>
      </c>
      <c r="AR1833" s="2">
        <f t="shared" si="46377"/>
        <v>-14.186853827098171</v>
      </c>
      <c r="AS1833" s="2">
        <f t="shared" si="46378"/>
        <v>-10.846222120728449</v>
      </c>
      <c r="AT1833" s="2">
        <f t="shared" si="46379"/>
        <v>-7.9749676307099655</v>
      </c>
      <c r="AU1833" s="2">
        <f t="shared" si="46380"/>
        <v>-5.2921253753992374</v>
      </c>
      <c r="AV1833" s="2">
        <f t="shared" si="46381"/>
        <v>-3.0184809492818032</v>
      </c>
      <c r="AW1833" s="2">
        <f t="shared" si="46382"/>
        <v>-0.9184528763831612</v>
      </c>
      <c r="AX1833" s="2">
        <f t="shared" si="46383"/>
        <v>0.52095483394358011</v>
      </c>
      <c r="AY1833" s="2">
        <f t="shared" si="46384"/>
        <v>1</v>
      </c>
    </row>
    <row r="1834" spans="1:51" ht="14.5" customHeight="1" x14ac:dyDescent="0.35">
      <c r="A1834" s="2">
        <f>IF(A$9&lt;&gt;0,A$9,AA1809)</f>
        <v>1</v>
      </c>
      <c r="B1834" s="2">
        <f t="shared" ref="B1834" si="46531">IF(B$9&lt;&gt;0,B$9,AB1809)</f>
        <v>1</v>
      </c>
      <c r="C1834" s="2">
        <f t="shared" ref="C1834" si="46532">IF(C$9&lt;&gt;0,C$9,AC1809)</f>
        <v>-1.5709873452822976</v>
      </c>
      <c r="D1834" s="2">
        <f t="shared" ref="D1834" si="46533">IF(D$9&lt;&gt;0,D$9,AD1809)</f>
        <v>-4.0539440126995423</v>
      </c>
      <c r="E1834" s="2">
        <f t="shared" ref="E1834" si="46534">IF(E$9&lt;&gt;0,E$9,AE1809)</f>
        <v>-6.6891650408692502</v>
      </c>
      <c r="F1834" s="2">
        <f t="shared" ref="F1834" si="46535">IF(F$9&lt;&gt;0,F$9,AF1809)</f>
        <v>-9.8517066312147819</v>
      </c>
      <c r="G1834" s="2">
        <f t="shared" ref="G1834" si="46536">IF(G$9&lt;&gt;0,G$9,AG1809)</f>
        <v>-13.341852853964884</v>
      </c>
      <c r="H1834" s="2">
        <f t="shared" ref="H1834" si="46537">IF(H$9&lt;&gt;0,H$9,AH1809)</f>
        <v>-17.533338732288215</v>
      </c>
      <c r="I1834" s="2">
        <f t="shared" ref="I1834" si="46538">IF(I$9&lt;&gt;0,I$9,AI1809)</f>
        <v>-21.968766056442533</v>
      </c>
      <c r="J1834" s="2">
        <f t="shared" ref="J1834" si="46539">IF(J$9&lt;&gt;0,J$9,AJ1809)</f>
        <v>-26.865555120161229</v>
      </c>
      <c r="K1834" s="2">
        <f t="shared" ref="K1834" si="46540">IF(K$9&lt;&gt;0,K$9,AK1809)</f>
        <v>-31.312026326183073</v>
      </c>
      <c r="L1834" s="2">
        <f t="shared" ref="L1834" si="46541">IF(L$9&lt;&gt;0,L$9,AL1809)</f>
        <v>-34.957064017093984</v>
      </c>
      <c r="M1834" s="2">
        <f t="shared" ref="M1834" si="46542">IF(M$9&lt;&gt;0,M$9,AM1809)</f>
        <v>-36.275040942822557</v>
      </c>
      <c r="N1834" s="2">
        <f t="shared" ref="N1834" si="46543">IF(N$9&lt;&gt;0,N$9,AN1809)</f>
        <v>-34.957972404276674</v>
      </c>
      <c r="O1834" s="2">
        <f t="shared" ref="O1834" si="46544">IF(O$9&lt;&gt;0,O$9,AO1809)</f>
        <v>-31.313817372886614</v>
      </c>
      <c r="P1834" s="2">
        <f t="shared" ref="P1834" si="46545">IF(P$9&lt;&gt;0,P$9,AP1809)</f>
        <v>-26.868313630372519</v>
      </c>
      <c r="Q1834" s="2">
        <f t="shared" ref="Q1834" si="46546">IF(Q$9&lt;&gt;0,Q$9,AQ1809)</f>
        <v>-21.972236209157732</v>
      </c>
      <c r="R1834" s="2">
        <f t="shared" ref="R1834" si="46547">IF(R$9&lt;&gt;0,R$9,AR1809)</f>
        <v>-17.537531218600634</v>
      </c>
      <c r="S1834" s="2">
        <f t="shared" ref="S1834" si="46548">IF(S$9&lt;&gt;0,S$9,AS1809)</f>
        <v>-13.34627245596899</v>
      </c>
      <c r="T1834" s="2">
        <f t="shared" ref="T1834" si="46549">IF(T$9&lt;&gt;0,T$9,AT1809)</f>
        <v>-9.8562486867262464</v>
      </c>
      <c r="U1834" s="2">
        <f t="shared" ref="U1834" si="46550">IF(U$9&lt;&gt;0,U$9,AU1809)</f>
        <v>-6.6931966845739375</v>
      </c>
      <c r="V1834" s="2">
        <f t="shared" ref="V1834" si="46551">IF(V$9&lt;&gt;0,V$9,AV1809)</f>
        <v>-4.057242668242738</v>
      </c>
      <c r="W1834" s="2">
        <f t="shared" ref="W1834" si="46552">IF(W$9&lt;&gt;0,W$9,AW1809)</f>
        <v>-1.57292352286092</v>
      </c>
      <c r="X1834" s="2">
        <f t="shared" ref="X1834" si="46553">IF(X$9&lt;&gt;0,X$9,AX1809)</f>
        <v>1</v>
      </c>
      <c r="Y1834" s="2">
        <f t="shared" ref="Y1834" si="46554">IF(Y$9&lt;&gt;0,Y$9,AY1809)</f>
        <v>1</v>
      </c>
      <c r="AA1834" s="2">
        <f t="shared" si="46409"/>
        <v>1</v>
      </c>
      <c r="AB1834" s="2">
        <f t="shared" si="46410"/>
        <v>2.532410162311452E-2</v>
      </c>
      <c r="AC1834" s="2">
        <f t="shared" si="46377"/>
        <v>-1.6214606616706444</v>
      </c>
      <c r="AD1834" s="2">
        <f t="shared" si="46377"/>
        <v>-4.0592084627315401</v>
      </c>
      <c r="AE1834" s="2">
        <f t="shared" si="46377"/>
        <v>-6.8220462791165861</v>
      </c>
      <c r="AF1834" s="2">
        <f t="shared" si="46377"/>
        <v>-9.8599724201525252</v>
      </c>
      <c r="AG1834" s="2">
        <f t="shared" si="46377"/>
        <v>-13.53852789280279</v>
      </c>
      <c r="AH1834" s="2">
        <f t="shared" si="46377"/>
        <v>-17.542361881571104</v>
      </c>
      <c r="AI1834" s="2">
        <f t="shared" si="46377"/>
        <v>-22.199446926224724</v>
      </c>
      <c r="AJ1834" s="2">
        <f t="shared" si="46377"/>
        <v>-26.873820392879214</v>
      </c>
      <c r="AK1834" s="2">
        <f t="shared" si="46377"/>
        <v>-31.544555206778682</v>
      </c>
      <c r="AL1834" s="2">
        <f t="shared" si="46377"/>
        <v>-34.964346662115041</v>
      </c>
      <c r="AM1834" s="2">
        <f t="shared" si="46377"/>
        <v>-36.499453328955056</v>
      </c>
      <c r="AN1834" s="2">
        <f t="shared" si="46377"/>
        <v>-34.965255483514092</v>
      </c>
      <c r="AO1834" s="2">
        <f t="shared" si="46377"/>
        <v>-31.546455225984548</v>
      </c>
      <c r="AP1834" s="2">
        <f t="shared" si="46377"/>
        <v>-26.876582181052321</v>
      </c>
      <c r="AQ1834" s="2">
        <f t="shared" si="46377"/>
        <v>-22.203123824848593</v>
      </c>
      <c r="AR1834" s="2">
        <f t="shared" si="46377"/>
        <v>-17.546562946893737</v>
      </c>
      <c r="AS1834" s="2">
        <f t="shared" si="46378"/>
        <v>-13.543204178549972</v>
      </c>
      <c r="AT1834" s="2">
        <f t="shared" si="46379"/>
        <v>-9.864527529096339</v>
      </c>
      <c r="AU1834" s="2">
        <f t="shared" si="46380"/>
        <v>-6.8263061769899895</v>
      </c>
      <c r="AV1834" s="2">
        <f t="shared" si="46381"/>
        <v>-4.0625188988806702</v>
      </c>
      <c r="AW1834" s="2">
        <f t="shared" si="46382"/>
        <v>-1.623503928398806</v>
      </c>
      <c r="AX1834" s="2">
        <f t="shared" si="46383"/>
        <v>2.442052626297464E-2</v>
      </c>
      <c r="AY1834" s="2">
        <f t="shared" si="46384"/>
        <v>1</v>
      </c>
    </row>
    <row r="1835" spans="1:51" ht="14.5" customHeight="1" x14ac:dyDescent="0.35">
      <c r="A1835" s="2">
        <f>IF(A$10&lt;&gt;0,A$10,AA1810)</f>
        <v>1</v>
      </c>
      <c r="B1835" s="2">
        <f t="shared" ref="B1835" si="46555">IF(B$10&lt;&gt;0,B$10,AB1810)</f>
        <v>-0.32771624822524437</v>
      </c>
      <c r="C1835" s="2">
        <f t="shared" ref="C1835" si="46556">IF(C$10&lt;&gt;0,C$10,AC1810)</f>
        <v>-2.516795491316802</v>
      </c>
      <c r="D1835" s="2">
        <f t="shared" ref="D1835" si="46557">IF(D$10&lt;&gt;0,D$10,AD1810)</f>
        <v>-5.0365210733218078</v>
      </c>
      <c r="E1835" s="2">
        <f t="shared" ref="E1835" si="46558">IF(E$10&lt;&gt;0,E$10,AE1810)</f>
        <v>-8.0991606865704817</v>
      </c>
      <c r="F1835" s="2">
        <f t="shared" ref="F1835" si="46559">IF(F$10&lt;&gt;0,F$10,AF1810)</f>
        <v>-11.58444829872805</v>
      </c>
      <c r="G1835" s="2">
        <f t="shared" ref="G1835" si="46560">IF(G$10&lt;&gt;0,G$10,AG1810)</f>
        <v>-15.934251228309364</v>
      </c>
      <c r="H1835" s="2">
        <f t="shared" ref="H1835" si="46561">IF(H$10&lt;&gt;0,H$10,AH1810)</f>
        <v>-20.875839605255869</v>
      </c>
      <c r="I1835" s="2">
        <f t="shared" ref="I1835" si="46562">IF(I$10&lt;&gt;0,I$10,AI1810)</f>
        <v>-26.865555120161233</v>
      </c>
      <c r="J1835" s="2">
        <f t="shared" ref="J1835" si="46563">IF(J$10&lt;&gt;0,J$10,AJ1810)</f>
        <v>-33.338649583635373</v>
      </c>
      <c r="K1835" s="2">
        <f t="shared" ref="K1835" si="46564">IF(K$10&lt;&gt;0,K$10,AK1810)</f>
        <v>-40.273078007629692</v>
      </c>
      <c r="L1835" s="2">
        <f t="shared" ref="L1835" si="46565">IF(L$10&lt;&gt;0,L$10,AL1810)</f>
        <v>-46.064743289064495</v>
      </c>
      <c r="M1835" s="2">
        <f t="shared" ref="M1835" si="46566">IF(M$10&lt;&gt;0,M$10,AM1810)</f>
        <v>-48.923360058961833</v>
      </c>
      <c r="N1835" s="2">
        <f t="shared" ref="N1835" si="46567">IF(N$10&lt;&gt;0,N$10,AN1810)</f>
        <v>-46.065984651138386</v>
      </c>
      <c r="O1835" s="2">
        <f t="shared" ref="O1835" si="46568">IF(O$10&lt;&gt;0,O$10,AO1810)</f>
        <v>-40.275771946992364</v>
      </c>
      <c r="P1835" s="2">
        <f t="shared" ref="P1835" si="46569">IF(P$10&lt;&gt;0,P$10,AP1810)</f>
        <v>-33.342666967888434</v>
      </c>
      <c r="Q1835" s="2">
        <f t="shared" ref="Q1835" si="46570">IF(Q$10&lt;&gt;0,Q$10,AQ1810)</f>
        <v>-26.870985611352012</v>
      </c>
      <c r="R1835" s="2">
        <f t="shared" ref="R1835" si="46571">IF(R$10&lt;&gt;0,R$10,AR1810)</f>
        <v>-20.882136170578161</v>
      </c>
      <c r="S1835" s="2">
        <f t="shared" ref="S1835" si="46572">IF(S$10&lt;&gt;0,S$10,AS1810)</f>
        <v>-15.9413422752523</v>
      </c>
      <c r="T1835" s="2">
        <f t="shared" ref="T1835" si="46573">IF(T$10&lt;&gt;0,T$10,AT1810)</f>
        <v>-11.591464836026642</v>
      </c>
      <c r="U1835" s="2">
        <f t="shared" ref="U1835" si="46574">IF(U$10&lt;&gt;0,U$10,AU1810)</f>
        <v>-8.1058393513014799</v>
      </c>
      <c r="V1835" s="2">
        <f t="shared" ref="V1835" si="46575">IF(V$10&lt;&gt;0,V$10,AV1810)</f>
        <v>-5.0419146367819572</v>
      </c>
      <c r="W1835" s="2">
        <f t="shared" ref="W1835" si="46576">IF(W$10&lt;&gt;0,W$10,AW1810)</f>
        <v>-2.5205923811268063</v>
      </c>
      <c r="X1835" s="2">
        <f t="shared" ref="X1835" si="46577">IF(X$10&lt;&gt;0,X$10,AX1810)</f>
        <v>-0.32939437208718142</v>
      </c>
      <c r="Y1835" s="2">
        <f t="shared" ref="Y1835" si="46578">IF(Y$10&lt;&gt;0,Y$10,AY1810)</f>
        <v>1</v>
      </c>
      <c r="AA1835" s="2">
        <f t="shared" si="46409"/>
        <v>0.5574279172582518</v>
      </c>
      <c r="AB1835" s="2">
        <f t="shared" si="46410"/>
        <v>-0.35423957368984738</v>
      </c>
      <c r="AC1835" s="2">
        <f t="shared" si="46377"/>
        <v>-2.5206864191152007</v>
      </c>
      <c r="AD1835" s="2">
        <f t="shared" si="46377"/>
        <v>-5.1456935946029239</v>
      </c>
      <c r="AE1835" s="2">
        <f t="shared" si="46377"/>
        <v>-8.1068093889528168</v>
      </c>
      <c r="AF1835" s="2">
        <f t="shared" si="46377"/>
        <v>-11.767559959407667</v>
      </c>
      <c r="AG1835" s="2">
        <f t="shared" si="46377"/>
        <v>-15.943278698980581</v>
      </c>
      <c r="AH1835" s="2">
        <f t="shared" si="46377"/>
        <v>-21.103917190747158</v>
      </c>
      <c r="AI1835" s="2">
        <f t="shared" si="46377"/>
        <v>-26.87382039287921</v>
      </c>
      <c r="AJ1835" s="2">
        <f t="shared" si="46377"/>
        <v>-33.569316563895462</v>
      </c>
      <c r="AK1835" s="2">
        <f t="shared" si="46377"/>
        <v>-40.279664703453307</v>
      </c>
      <c r="AL1835" s="2">
        <f t="shared" si="46377"/>
        <v>-46.265808838951152</v>
      </c>
      <c r="AM1835" s="2">
        <f t="shared" si="46377"/>
        <v>-48.928903693739592</v>
      </c>
      <c r="AN1835" s="2">
        <f t="shared" si="46377"/>
        <v>-46.267124148774876</v>
      </c>
      <c r="AO1835" s="2">
        <f t="shared" si="46377"/>
        <v>-40.282364540587999</v>
      </c>
      <c r="AP1835" s="2">
        <f t="shared" si="46377"/>
        <v>-33.573567670043332</v>
      </c>
      <c r="AQ1835" s="2">
        <f t="shared" si="46377"/>
        <v>-26.879267227380353</v>
      </c>
      <c r="AR1835" s="2">
        <f t="shared" si="46377"/>
        <v>-21.110569734099968</v>
      </c>
      <c r="AS1835" s="2">
        <f t="shared" si="46378"/>
        <v>-15.950396695347269</v>
      </c>
      <c r="AT1835" s="2">
        <f t="shared" si="46379"/>
        <v>-11.774961140597355</v>
      </c>
      <c r="AU1835" s="2">
        <f t="shared" si="46380"/>
        <v>-8.1135177543287043</v>
      </c>
      <c r="AV1835" s="2">
        <f t="shared" si="46381"/>
        <v>-5.151375046573178</v>
      </c>
      <c r="AW1835" s="2">
        <f t="shared" si="46382"/>
        <v>-2.5245021091238611</v>
      </c>
      <c r="AX1835" s="2">
        <f t="shared" si="46383"/>
        <v>-0.35600495103080987</v>
      </c>
      <c r="AY1835" s="2">
        <f t="shared" si="46384"/>
        <v>0.55686854263760621</v>
      </c>
    </row>
    <row r="1836" spans="1:51" ht="14.5" customHeight="1" x14ac:dyDescent="0.35">
      <c r="A1836" s="2">
        <f>IF(A$11&lt;&gt;0,A$11,AA1811)</f>
        <v>1</v>
      </c>
      <c r="B1836" s="2">
        <f t="shared" ref="B1836" si="46579">IF(B$11&lt;&gt;0,B$11,AB1811)</f>
        <v>-0.90016280344258748</v>
      </c>
      <c r="C1836" s="2">
        <f t="shared" ref="C1836" si="46580">IF(C$11&lt;&gt;0,C$11,AC1811)</f>
        <v>-3.1475210096314536</v>
      </c>
      <c r="D1836" s="2">
        <f t="shared" ref="D1836" si="46581">IF(D$11&lt;&gt;0,D$11,AD1811)</f>
        <v>-5.9128741878248681</v>
      </c>
      <c r="E1836" s="2">
        <f t="shared" ref="E1836" si="46582">IF(E$11&lt;&gt;0,E$11,AE1811)</f>
        <v>-9.117103142892157</v>
      </c>
      <c r="F1836" s="2">
        <f t="shared" ref="F1836" si="46583">IF(F$11&lt;&gt;0,F$11,AF1811)</f>
        <v>-13.185121291536044</v>
      </c>
      <c r="G1836" s="2">
        <f t="shared" ref="G1836" si="46584">IF(G$11&lt;&gt;0,G$11,AG1811)</f>
        <v>-17.970974037973519</v>
      </c>
      <c r="H1836" s="2">
        <f t="shared" ref="H1836" si="46585">IF(H$11&lt;&gt;0,H$11,AH1811)</f>
        <v>-24.082523682229823</v>
      </c>
      <c r="I1836" s="2">
        <f t="shared" ref="I1836" si="46586">IF(I$11&lt;&gt;0,I$11,AI1811)</f>
        <v>-31.312026326183069</v>
      </c>
      <c r="J1836" s="2">
        <f t="shared" ref="J1836" si="46587">IF(J$11&lt;&gt;0,J$11,AJ1811)</f>
        <v>-40.273078007629699</v>
      </c>
      <c r="K1836" s="2">
        <f t="shared" ref="K1836" si="46588">IF(K$11&lt;&gt;0,K$11,AK1811)</f>
        <v>-50.403239614930285</v>
      </c>
      <c r="L1836" s="2">
        <f t="shared" ref="L1836" si="46589">IF(L$11&lt;&gt;0,L$11,AL1811)</f>
        <v>-60.909733272119098</v>
      </c>
      <c r="M1836" s="2">
        <f t="shared" ref="M1836" si="46590">IF(M$11&lt;&gt;0,M$11,AM1811)</f>
        <v>-67.309845891932923</v>
      </c>
      <c r="N1836" s="2">
        <f t="shared" ref="N1836" si="46591">IF(N$11&lt;&gt;0,N$11,AN1811)</f>
        <v>-60.911392184868646</v>
      </c>
      <c r="O1836" s="2">
        <f t="shared" ref="O1836" si="46592">IF(O$11&lt;&gt;0,O$11,AO1811)</f>
        <v>-50.406989170438571</v>
      </c>
      <c r="P1836" s="2">
        <f t="shared" ref="P1836" si="46593">IF(P$11&lt;&gt;0,P$11,AP1811)</f>
        <v>-40.279199491456446</v>
      </c>
      <c r="Q1836" s="2">
        <f t="shared" ref="Q1836" si="46594">IF(Q$11&lt;&gt;0,Q$11,AQ1811)</f>
        <v>-31.32002956189708</v>
      </c>
      <c r="R1836" s="2">
        <f t="shared" ref="R1836" si="46595">IF(R$11&lt;&gt;0,R$11,AR1811)</f>
        <v>-24.092419831194928</v>
      </c>
      <c r="S1836" s="2">
        <f t="shared" ref="S1836" si="46596">IF(S$11&lt;&gt;0,S$11,AS1811)</f>
        <v>-17.981713318815281</v>
      </c>
      <c r="T1836" s="2">
        <f t="shared" ref="T1836" si="46597">IF(T$11&lt;&gt;0,T$11,AT1811)</f>
        <v>-13.196414249109395</v>
      </c>
      <c r="U1836" s="2">
        <f t="shared" ref="U1836" si="46598">IF(U$11&lt;&gt;0,U$11,AU1811)</f>
        <v>-9.1274948599322805</v>
      </c>
      <c r="V1836" s="2">
        <f t="shared" ref="V1836" si="46599">IF(V$11&lt;&gt;0,V$11,AV1811)</f>
        <v>-5.9218257856216869</v>
      </c>
      <c r="W1836" s="2">
        <f t="shared" ref="W1836" si="46600">IF(W$11&lt;&gt;0,W$11,AW1811)</f>
        <v>-3.1537759047653853</v>
      </c>
      <c r="X1836" s="2">
        <f t="shared" ref="X1836" si="46601">IF(X$11&lt;&gt;0,X$11,AX1811)</f>
        <v>-0.90342742299643319</v>
      </c>
      <c r="Y1836" s="2">
        <f t="shared" ref="Y1836" si="46602">IF(Y$11&lt;&gt;0,Y$11,AY1811)</f>
        <v>1</v>
      </c>
      <c r="AA1836" s="2">
        <f t="shared" si="46409"/>
        <v>0.36661239885247082</v>
      </c>
      <c r="AB1836" s="2">
        <f t="shared" si="46410"/>
        <v>-0.90238519368056158</v>
      </c>
      <c r="AC1836" s="2">
        <f t="shared" si="46377"/>
        <v>-3.2262849483749889</v>
      </c>
      <c r="AD1836" s="2">
        <f t="shared" si="46377"/>
        <v>-5.9194252184561691</v>
      </c>
      <c r="AE1836" s="2">
        <f t="shared" si="46377"/>
        <v>-9.2770849051408941</v>
      </c>
      <c r="AF1836" s="2">
        <f t="shared" si="46377"/>
        <v>-13.193984114080779</v>
      </c>
      <c r="AG1836" s="2">
        <f t="shared" si="46377"/>
        <v>-18.189727324215887</v>
      </c>
      <c r="AH1836" s="2">
        <f t="shared" si="46377"/>
        <v>-24.091104014950623</v>
      </c>
      <c r="AI1836" s="2">
        <f t="shared" si="46377"/>
        <v>-31.544555206778686</v>
      </c>
      <c r="AJ1836" s="2">
        <f t="shared" si="46377"/>
        <v>-40.279664703453307</v>
      </c>
      <c r="AK1836" s="2">
        <f t="shared" si="46377"/>
        <v>-50.591405639874395</v>
      </c>
      <c r="AL1836" s="2">
        <f t="shared" si="46377"/>
        <v>-60.913865466602104</v>
      </c>
      <c r="AM1836" s="2">
        <f t="shared" si="46377"/>
        <v>-67.436121378987394</v>
      </c>
      <c r="AN1836" s="2">
        <f t="shared" si="46377"/>
        <v>-60.915529538586881</v>
      </c>
      <c r="AO1836" s="2">
        <f t="shared" si="46377"/>
        <v>-50.595367379378672</v>
      </c>
      <c r="AP1836" s="2">
        <f t="shared" si="46377"/>
        <v>-40.285810855205902</v>
      </c>
      <c r="AQ1836" s="2">
        <f t="shared" si="46377"/>
        <v>-31.552997907895495</v>
      </c>
      <c r="AR1836" s="2">
        <f t="shared" si="46377"/>
        <v>-24.101046695321372</v>
      </c>
      <c r="AS1836" s="2">
        <f t="shared" si="46378"/>
        <v>-18.201035778160005</v>
      </c>
      <c r="AT1836" s="2">
        <f t="shared" si="46379"/>
        <v>-13.205336408765728</v>
      </c>
      <c r="AU1836" s="2">
        <f t="shared" si="46380"/>
        <v>-9.2880093396020733</v>
      </c>
      <c r="AV1836" s="2">
        <f t="shared" si="46381"/>
        <v>-5.9284270775968748</v>
      </c>
      <c r="AW1836" s="2">
        <f t="shared" si="46382"/>
        <v>-3.2328533227756688</v>
      </c>
      <c r="AX1836" s="2">
        <f t="shared" si="46383"/>
        <v>-0.90566893324309428</v>
      </c>
      <c r="AY1836" s="2">
        <f t="shared" si="46384"/>
        <v>0.36552419233452227</v>
      </c>
    </row>
    <row r="1837" spans="1:51" ht="14.5" customHeight="1" x14ac:dyDescent="0.35">
      <c r="A1837" s="2">
        <f>IF(A$12&lt;&gt;0,A$12,AA1812)</f>
        <v>1</v>
      </c>
      <c r="B1837" s="2">
        <f t="shared" ref="B1837" si="46603">IF(B$12&lt;&gt;0,B$12,AB1812)</f>
        <v>-1.1343035168655489</v>
      </c>
      <c r="C1837" s="2">
        <f t="shared" ref="C1837" si="46604">IF(C$12&lt;&gt;0,C$12,AC1812)</f>
        <v>-3.5753073109156994</v>
      </c>
      <c r="D1837" s="2">
        <f t="shared" ref="D1837" si="46605">IF(D$12&lt;&gt;0,D$12,AD1812)</f>
        <v>-6.3765556479792576</v>
      </c>
      <c r="E1837" s="2">
        <f t="shared" ref="E1837" si="46606">IF(E$12&lt;&gt;0,E$12,AE1812)</f>
        <v>-9.9111834546321802</v>
      </c>
      <c r="F1837" s="2">
        <f t="shared" ref="F1837" si="46607">IF(F$12&lt;&gt;0,F$12,AF1812)</f>
        <v>-14.103410976729393</v>
      </c>
      <c r="G1837" s="2">
        <f t="shared" ref="G1837" si="46608">IF(G$12&lt;&gt;0,G$12,AG1812)</f>
        <v>-19.557013094788321</v>
      </c>
      <c r="H1837" s="2">
        <f t="shared" ref="H1837" si="46609">IF(H$12&lt;&gt;0,H$12,AH1812)</f>
        <v>-26.205576090390032</v>
      </c>
      <c r="I1837" s="2">
        <f t="shared" ref="I1837" si="46610">IF(I$12&lt;&gt;0,I$12,AI1812)</f>
        <v>-34.957064017093984</v>
      </c>
      <c r="J1837" s="2">
        <f t="shared" ref="J1837" si="46611">IF(J$12&lt;&gt;0,J$12,AJ1812)</f>
        <v>-46.064743289064495</v>
      </c>
      <c r="K1837" s="2">
        <f t="shared" ref="K1837" si="46612">IF(K$12&lt;&gt;0,K$12,AK1812)</f>
        <v>-60.909733272119098</v>
      </c>
      <c r="L1837" s="2">
        <f t="shared" ref="L1837" si="46613">IF(L$12&lt;&gt;0,L$12,AL1812)</f>
        <v>-79.877633070480726</v>
      </c>
      <c r="M1837" s="2">
        <f t="shared" ref="M1837" si="46614">IF(M$12&lt;&gt;0,M$12,AM1812)</f>
        <v>-99</v>
      </c>
      <c r="N1837" s="2">
        <f t="shared" ref="N1837" si="46615">IF(N$12&lt;&gt;0,N$12,AN1812)</f>
        <v>-79.87929844083763</v>
      </c>
      <c r="O1837" s="2">
        <f t="shared" ref="O1837" si="46616">IF(O$12&lt;&gt;0,O$12,AO1812)</f>
        <v>-60.915105894197247</v>
      </c>
      <c r="P1837" s="2">
        <f t="shared" ref="P1837" si="46617">IF(P$12&lt;&gt;0,P$12,AP1812)</f>
        <v>-46.073557720599503</v>
      </c>
      <c r="Q1837" s="2">
        <f t="shared" ref="Q1837" si="46618">IF(Q$12&lt;&gt;0,Q$12,AQ1812)</f>
        <v>-34.969386697578599</v>
      </c>
      <c r="R1837" s="2">
        <f t="shared" ref="R1837" si="46619">IF(R$12&lt;&gt;0,R$12,AR1812)</f>
        <v>-26.220307729994957</v>
      </c>
      <c r="S1837" s="2">
        <f t="shared" ref="S1837" si="46620">IF(S$12&lt;&gt;0,S$12,AS1812)</f>
        <v>-19.573966757083397</v>
      </c>
      <c r="T1837" s="2">
        <f t="shared" ref="T1837" si="46621">IF(T$12&lt;&gt;0,T$12,AT1812)</f>
        <v>-14.120672620288703</v>
      </c>
      <c r="U1837" s="2">
        <f t="shared" ref="U1837" si="46622">IF(U$12&lt;&gt;0,U$12,AU1812)</f>
        <v>-9.927957972375733</v>
      </c>
      <c r="V1837" s="2">
        <f t="shared" ref="V1837" si="46623">IF(V$12&lt;&gt;0,V$12,AV1812)</f>
        <v>-6.3905229089078768</v>
      </c>
      <c r="W1837" s="2">
        <f t="shared" ref="W1837" si="46624">IF(W$12&lt;&gt;0,W$12,AW1812)</f>
        <v>-3.5855677013577498</v>
      </c>
      <c r="X1837" s="2">
        <f t="shared" ref="X1837" si="46625">IF(X$12&lt;&gt;0,X$12,AX1812)</f>
        <v>-1.1395054561198101</v>
      </c>
      <c r="Y1837" s="2">
        <f t="shared" ref="Y1837" si="46626">IF(Y$12&lt;&gt;0,Y$12,AY1812)</f>
        <v>1</v>
      </c>
      <c r="AA1837" s="2">
        <f t="shared" si="46409"/>
        <v>0.28856549437815038</v>
      </c>
      <c r="AB1837" s="2">
        <f t="shared" si="46410"/>
        <v>-1.176407096871759</v>
      </c>
      <c r="AC1837" s="2">
        <f t="shared" si="46377"/>
        <v>-3.5801691469235348</v>
      </c>
      <c r="AD1837" s="2">
        <f t="shared" si="46377"/>
        <v>-6.5041158533653798</v>
      </c>
      <c r="AE1837" s="2">
        <f t="shared" si="46377"/>
        <v>-9.9194385987992018</v>
      </c>
      <c r="AF1837" s="2">
        <f t="shared" si="46377"/>
        <v>-14.303064503711104</v>
      </c>
      <c r="AG1837" s="2">
        <f t="shared" si="46377"/>
        <v>-19.565966866317268</v>
      </c>
      <c r="AH1837" s="2">
        <f t="shared" si="46377"/>
        <v>-26.439004407399963</v>
      </c>
      <c r="AI1837" s="2">
        <f t="shared" si="46377"/>
        <v>-34.964346662115041</v>
      </c>
      <c r="AJ1837" s="2">
        <f t="shared" si="46377"/>
        <v>-46.265808838951152</v>
      </c>
      <c r="AK1837" s="2">
        <f t="shared" si="46377"/>
        <v>-60.913865466602104</v>
      </c>
      <c r="AL1837" s="2">
        <f t="shared" si="46377"/>
        <v>-79.954866636059535</v>
      </c>
      <c r="AM1837" s="2">
        <f t="shared" si="46377"/>
        <v>-81.516694350812827</v>
      </c>
      <c r="AN1837" s="2">
        <f t="shared" si="46377"/>
        <v>-79.956624519766478</v>
      </c>
      <c r="AO1837" s="2">
        <f t="shared" si="46377"/>
        <v>-60.919265227187658</v>
      </c>
      <c r="AP1837" s="2">
        <f t="shared" si="46377"/>
        <v>-46.275092264663101</v>
      </c>
      <c r="AQ1837" s="2">
        <f t="shared" si="46377"/>
        <v>-34.976737655898205</v>
      </c>
      <c r="AR1837" s="2">
        <f t="shared" si="46377"/>
        <v>-26.454491528273866</v>
      </c>
      <c r="AS1837" s="2">
        <f t="shared" si="46378"/>
        <v>-19.583021165502792</v>
      </c>
      <c r="AT1837" s="2">
        <f t="shared" si="46379"/>
        <v>-14.321175668099041</v>
      </c>
      <c r="AU1837" s="2">
        <f t="shared" si="46380"/>
        <v>-9.9363163376019816</v>
      </c>
      <c r="AV1837" s="2">
        <f t="shared" si="46381"/>
        <v>-6.5187490805331327</v>
      </c>
      <c r="AW1837" s="2">
        <f t="shared" si="46382"/>
        <v>-3.5904936519559083</v>
      </c>
      <c r="AX1837" s="2">
        <f t="shared" si="46383"/>
        <v>-1.1818540211520505</v>
      </c>
      <c r="AY1837" s="2">
        <f t="shared" si="46384"/>
        <v>0.28683151462672996</v>
      </c>
    </row>
    <row r="1838" spans="1:51" ht="14.5" customHeight="1" x14ac:dyDescent="0.35">
      <c r="A1838" s="2">
        <f>IF(A$13&lt;&gt;0,A$13,AA1813)</f>
        <v>1</v>
      </c>
      <c r="B1838" s="2">
        <f t="shared" ref="B1838" si="46627">IF(B$13&lt;&gt;0,B$13,AB1813)</f>
        <v>-1.2301582731287493</v>
      </c>
      <c r="C1838" s="2">
        <f t="shared" ref="C1838" si="46628">IF(C$13&lt;&gt;0,C$13,AC1813)</f>
        <v>-3.6622964132178799</v>
      </c>
      <c r="D1838" s="2">
        <f t="shared" ref="D1838" si="46629">IF(D$13&lt;&gt;0,D$13,AD1813)</f>
        <v>-6.6170984600887719</v>
      </c>
      <c r="E1838" s="2">
        <f t="shared" ref="E1838" si="46630">IF(E$13&lt;&gt;0,E$13,AE1813)</f>
        <v>-10.080684627595996</v>
      </c>
      <c r="F1838" s="2">
        <f t="shared" ref="F1838" si="46631">IF(F$13&lt;&gt;0,F$13,AF1813)</f>
        <v>-14.558940173887871</v>
      </c>
      <c r="G1838" s="2">
        <f t="shared" ref="G1838" si="46632">IF(G$13&lt;&gt;0,G$13,AG1813)</f>
        <v>-19.983906360176128</v>
      </c>
      <c r="H1838" s="2">
        <f t="shared" ref="H1838" si="46633">IF(H$13&lt;&gt;0,H$13,AH1813)</f>
        <v>-27.159416835487736</v>
      </c>
      <c r="I1838" s="2">
        <f t="shared" ref="I1838" si="46634">IF(I$13&lt;&gt;0,I$13,AI1813)</f>
        <v>-36.275040942822557</v>
      </c>
      <c r="J1838" s="2">
        <f t="shared" ref="J1838" si="46635">IF(J$13&lt;&gt;0,J$13,AJ1813)</f>
        <v>-48.923360058961833</v>
      </c>
      <c r="K1838" s="2">
        <f t="shared" ref="K1838" si="46636">IF(K$13&lt;&gt;0,K$13,AK1813)</f>
        <v>-67.309845891932909</v>
      </c>
      <c r="L1838" s="2">
        <f t="shared" ref="L1838" si="46637">IF(L$13&lt;&gt;0,L$13,AL1813)</f>
        <v>-99</v>
      </c>
      <c r="M1838" s="2">
        <f t="shared" ref="M1838" si="46638">IF(M$13&lt;&gt;0,M$13,AM1813)</f>
        <v>-99</v>
      </c>
      <c r="N1838" s="2">
        <f t="shared" ref="N1838" si="46639">IF(N$13&lt;&gt;0,N$13,AN1813)</f>
        <v>-99</v>
      </c>
      <c r="O1838" s="2">
        <f t="shared" ref="O1838" si="46640">IF(O$13&lt;&gt;0,O$13,AO1813)</f>
        <v>-67.317215576874943</v>
      </c>
      <c r="P1838" s="2">
        <f t="shared" ref="P1838" si="46641">IF(P$13&lt;&gt;0,P$13,AP1813)</f>
        <v>-48.93667697542012</v>
      </c>
      <c r="Q1838" s="2">
        <f t="shared" ref="Q1838" si="46642">IF(Q$13&lt;&gt;0,Q$13,AQ1813)</f>
        <v>-36.293055611101281</v>
      </c>
      <c r="R1838" s="2">
        <f t="shared" ref="R1838" si="46643">IF(R$13&lt;&gt;0,R$13,AR1813)</f>
        <v>-27.182192827238541</v>
      </c>
      <c r="S1838" s="2">
        <f t="shared" ref="S1838" si="46644">IF(S$13&lt;&gt;0,S$13,AS1813)</f>
        <v>-20.009390992912238</v>
      </c>
      <c r="T1838" s="2">
        <f t="shared" ref="T1838" si="46645">IF(T$13&lt;&gt;0,T$13,AT1813)</f>
        <v>-14.586363693827643</v>
      </c>
      <c r="U1838" s="2">
        <f t="shared" ref="U1838" si="46646">IF(U$13&lt;&gt;0,U$13,AU1813)</f>
        <v>-10.106574961279065</v>
      </c>
      <c r="V1838" s="2">
        <f t="shared" ref="V1838" si="46647">IF(V$13&lt;&gt;0,V$13,AV1813)</f>
        <v>-6.6396448627773621</v>
      </c>
      <c r="W1838" s="2">
        <f t="shared" ref="W1838" si="46648">IF(W$13&lt;&gt;0,W$13,AW1813)</f>
        <v>-3.6781703380305624</v>
      </c>
      <c r="X1838" s="2">
        <f t="shared" ref="X1838" si="46649">IF(X$13&lt;&gt;0,X$13,AX1813)</f>
        <v>-1.238420960254019</v>
      </c>
      <c r="Y1838" s="2">
        <f t="shared" ref="Y1838" si="46650">IF(Y$13&lt;&gt;0,Y$13,AY1813)</f>
        <v>1</v>
      </c>
      <c r="AA1838" s="2">
        <f t="shared" si="46409"/>
        <v>0.25661390895708358</v>
      </c>
      <c r="AB1838" s="2">
        <f t="shared" si="46410"/>
        <v>-1.2327316423859374</v>
      </c>
      <c r="AC1838" s="2">
        <f t="shared" si="46377"/>
        <v>-3.7494819174066096</v>
      </c>
      <c r="AD1838" s="2">
        <f t="shared" si="46377"/>
        <v>-6.624048069336693</v>
      </c>
      <c r="AE1838" s="2">
        <f t="shared" si="46377"/>
        <v>-10.24964416856591</v>
      </c>
      <c r="AF1838" s="2">
        <f t="shared" si="46377"/>
        <v>-14.567918741779341</v>
      </c>
      <c r="AG1838" s="2">
        <f t="shared" si="46377"/>
        <v>-20.208199535957643</v>
      </c>
      <c r="AH1838" s="2">
        <f t="shared" si="46377"/>
        <v>-27.167675590149379</v>
      </c>
      <c r="AI1838" s="2">
        <f t="shared" si="46377"/>
        <v>-36.499453328955056</v>
      </c>
      <c r="AJ1838" s="2">
        <f t="shared" si="46377"/>
        <v>-48.928903693739585</v>
      </c>
      <c r="AK1838" s="2">
        <f t="shared" si="46377"/>
        <v>-67.436121378987394</v>
      </c>
      <c r="AL1838" s="2">
        <f t="shared" si="46377"/>
        <v>-81.516694350812827</v>
      </c>
      <c r="AM1838" s="2">
        <f t="shared" si="46377"/>
        <v>-99</v>
      </c>
      <c r="AN1838" s="2">
        <f t="shared" si="46377"/>
        <v>-81.520197455761632</v>
      </c>
      <c r="AO1838" s="2">
        <f t="shared" si="46377"/>
        <v>-67.44386876906897</v>
      </c>
      <c r="AP1838" s="2">
        <f t="shared" si="46377"/>
        <v>-48.942304782634636</v>
      </c>
      <c r="AQ1838" s="2">
        <f t="shared" si="46377"/>
        <v>-36.518363658295122</v>
      </c>
      <c r="AR1838" s="2">
        <f t="shared" si="46377"/>
        <v>-27.190599247713042</v>
      </c>
      <c r="AS1838" s="2">
        <f t="shared" si="46378"/>
        <v>-20.234893062223005</v>
      </c>
      <c r="AT1838" s="2">
        <f t="shared" si="46379"/>
        <v>-14.595520818159606</v>
      </c>
      <c r="AU1838" s="2">
        <f t="shared" si="46380"/>
        <v>-10.276709235719562</v>
      </c>
      <c r="AV1838" s="2">
        <f t="shared" si="46381"/>
        <v>-6.6467392060633577</v>
      </c>
      <c r="AW1838" s="2">
        <f t="shared" si="46382"/>
        <v>-3.7660589687713202</v>
      </c>
      <c r="AX1838" s="2">
        <f t="shared" si="46383"/>
        <v>-1.2410473318674096</v>
      </c>
      <c r="AY1838" s="2">
        <f t="shared" si="46384"/>
        <v>0.25385967991532699</v>
      </c>
    </row>
    <row r="1839" spans="1:51" ht="14.5" customHeight="1" x14ac:dyDescent="0.35">
      <c r="A1839" s="2">
        <f>IF(A$14&lt;&gt;0,A$14,AA1814)</f>
        <v>1</v>
      </c>
      <c r="B1839" s="2">
        <f t="shared" ref="B1839" si="46651">IF(B$14&lt;&gt;0,B$14,AB1814)</f>
        <v>-1.1343266394603204</v>
      </c>
      <c r="C1839" s="2">
        <f t="shared" ref="C1839" si="46652">IF(C$14&lt;&gt;0,C$14,AC1814)</f>
        <v>-3.575363625493218</v>
      </c>
      <c r="D1839" s="2">
        <f t="shared" ref="D1839" si="46653">IF(D$14&lt;&gt;0,D$14,AD1814)</f>
        <v>-6.3766555885536373</v>
      </c>
      <c r="E1839" s="2">
        <f t="shared" ref="E1839" si="46654">IF(E$14&lt;&gt;0,E$14,AE1814)</f>
        <v>-9.91135458565482</v>
      </c>
      <c r="F1839" s="2">
        <f t="shared" ref="F1839" si="46655">IF(F$14&lt;&gt;0,F$14,AF1814)</f>
        <v>-14.103673002615839</v>
      </c>
      <c r="G1839" s="2">
        <f t="shared" ref="G1839" si="46656">IF(G$14&lt;&gt;0,G$14,AG1814)</f>
        <v>-19.557428039666636</v>
      </c>
      <c r="H1839" s="2">
        <f t="shared" ref="H1839" si="46657">IF(H$14&lt;&gt;0,H$14,AH1814)</f>
        <v>-26.20617896720881</v>
      </c>
      <c r="I1839" s="2">
        <f t="shared" ref="I1839" si="46658">IF(I$14&lt;&gt;0,I$14,AI1814)</f>
        <v>-34.957972404276674</v>
      </c>
      <c r="J1839" s="2">
        <f t="shared" ref="J1839" si="46659">IF(J$14&lt;&gt;0,J$14,AJ1814)</f>
        <v>-46.065984651138393</v>
      </c>
      <c r="K1839" s="2">
        <f t="shared" ref="K1839" si="46660">IF(K$14&lt;&gt;0,K$14,AK1814)</f>
        <v>-60.911392184868653</v>
      </c>
      <c r="L1839" s="2">
        <f t="shared" ref="L1839" si="46661">IF(L$14&lt;&gt;0,L$14,AL1814)</f>
        <v>-79.87929844083763</v>
      </c>
      <c r="M1839" s="2">
        <f t="shared" ref="M1839" si="46662">IF(M$14&lt;&gt;0,M$14,AM1814)</f>
        <v>-99</v>
      </c>
      <c r="N1839" s="2">
        <f t="shared" ref="N1839" si="46663">IF(N$14&lt;&gt;0,N$14,AN1814)</f>
        <v>-79.884275805333957</v>
      </c>
      <c r="O1839" s="2">
        <f t="shared" ref="O1839" si="46664">IF(O$14&lt;&gt;0,O$14,AO1814)</f>
        <v>-60.923692206658508</v>
      </c>
      <c r="P1839" s="2">
        <f t="shared" ref="P1839" si="46665">IF(P$14&lt;&gt;0,P$14,AP1814)</f>
        <v>-46.085390221962811</v>
      </c>
      <c r="Q1839" s="2">
        <f t="shared" ref="Q1839" si="46666">IF(Q$14&lt;&gt;0,Q$14,AQ1814)</f>
        <v>-34.985198132943246</v>
      </c>
      <c r="R1839" s="2">
        <f t="shared" ref="R1839" si="46667">IF(R$14&lt;&gt;0,R$14,AR1814)</f>
        <v>-26.239642656843703</v>
      </c>
      <c r="S1839" s="2">
        <f t="shared" ref="S1839" si="46668">IF(S$14&lt;&gt;0,S$14,AS1814)</f>
        <v>-19.597048970742435</v>
      </c>
      <c r="T1839" s="2">
        <f t="shared" ref="T1839" si="46669">IF(T$14&lt;&gt;0,T$14,AT1814)</f>
        <v>-14.145444698158419</v>
      </c>
      <c r="U1839" s="2">
        <f t="shared" ref="U1839" si="46670">IF(U$14&lt;&gt;0,U$14,AU1814)</f>
        <v>-9.9528704138975055</v>
      </c>
      <c r="V1839" s="2">
        <f t="shared" ref="V1839" si="46671">IF(V$14&lt;&gt;0,V$14,AV1814)</f>
        <v>-6.4116886160359279</v>
      </c>
      <c r="W1839" s="2">
        <f t="shared" ref="W1839" si="46672">IF(W$14&lt;&gt;0,W$14,AW1814)</f>
        <v>-3.6006023506961493</v>
      </c>
      <c r="X1839" s="2">
        <f t="shared" ref="X1839" si="46673">IF(X$14&lt;&gt;0,X$14,AX1814)</f>
        <v>-1.1465135333192653</v>
      </c>
      <c r="Y1839" s="2">
        <f t="shared" ref="Y1839" si="46674">IF(Y$14&lt;&gt;0,Y$14,AY1814)</f>
        <v>1</v>
      </c>
      <c r="AA1839" s="2">
        <f t="shared" si="46409"/>
        <v>0.28855778684655986</v>
      </c>
      <c r="AB1839" s="2">
        <f t="shared" si="46410"/>
        <v>-1.1764316541576929</v>
      </c>
      <c r="AC1839" s="2">
        <f t="shared" si="46377"/>
        <v>-3.5802254478238544</v>
      </c>
      <c r="AD1839" s="2">
        <f t="shared" si="46377"/>
        <v>-6.5042221043491129</v>
      </c>
      <c r="AE1839" s="2">
        <f t="shared" si="46377"/>
        <v>-9.9196094844761351</v>
      </c>
      <c r="AF1839" s="2">
        <f t="shared" si="46377"/>
        <v>-14.303343240631481</v>
      </c>
      <c r="AG1839" s="2">
        <f t="shared" si="46377"/>
        <v>-19.566381255521815</v>
      </c>
      <c r="AH1839" s="2">
        <f t="shared" si="46377"/>
        <v>-26.43964505043192</v>
      </c>
      <c r="AI1839" s="2">
        <f t="shared" si="46377"/>
        <v>-34.965255483514092</v>
      </c>
      <c r="AJ1839" s="2">
        <f t="shared" si="46377"/>
        <v>-46.267124148774883</v>
      </c>
      <c r="AK1839" s="2">
        <f t="shared" si="46377"/>
        <v>-60.915529538586874</v>
      </c>
      <c r="AL1839" s="2">
        <f t="shared" si="46377"/>
        <v>-79.956624519766478</v>
      </c>
      <c r="AM1839" s="2">
        <f t="shared" si="46377"/>
        <v>-81.520197455761632</v>
      </c>
      <c r="AN1839" s="2">
        <f t="shared" si="46377"/>
        <v>-79.961846103329265</v>
      </c>
      <c r="AO1839" s="2">
        <f t="shared" si="46377"/>
        <v>-60.927915747759883</v>
      </c>
      <c r="AP1839" s="2">
        <f t="shared" si="46377"/>
        <v>-46.287467242771172</v>
      </c>
      <c r="AQ1839" s="2">
        <f t="shared" si="46377"/>
        <v>-34.992669553006067</v>
      </c>
      <c r="AR1839" s="2">
        <f t="shared" si="46377"/>
        <v>-26.474648242671591</v>
      </c>
      <c r="AS1839" s="2">
        <f t="shared" si="46378"/>
        <v>-19.606268819836675</v>
      </c>
      <c r="AT1839" s="2">
        <f t="shared" si="46379"/>
        <v>-14.346930949099926</v>
      </c>
      <c r="AU1839" s="2">
        <f t="shared" si="46380"/>
        <v>-9.9613907330604974</v>
      </c>
      <c r="AV1839" s="2">
        <f t="shared" si="46381"/>
        <v>-6.5407128302948383</v>
      </c>
      <c r="AW1839" s="2">
        <f t="shared" si="46382"/>
        <v>-3.6056197931682865</v>
      </c>
      <c r="AX1839" s="2">
        <f t="shared" si="46383"/>
        <v>-1.1891237081446651</v>
      </c>
      <c r="AY1839" s="2">
        <f t="shared" si="46384"/>
        <v>0.28449548889357823</v>
      </c>
    </row>
    <row r="1840" spans="1:51" ht="14.5" customHeight="1" x14ac:dyDescent="0.35">
      <c r="A1840" s="2">
        <f>IF(A$15&lt;&gt;0,A$15,AA1815)</f>
        <v>1</v>
      </c>
      <c r="B1840" s="2">
        <f t="shared" ref="B1840" si="46675">IF(B$15&lt;&gt;0,B$15,AB1815)</f>
        <v>-0.90020471800880486</v>
      </c>
      <c r="C1840" s="2">
        <f t="shared" ref="C1840" si="46676">IF(C$15&lt;&gt;0,C$15,AC1815)</f>
        <v>-3.1476231500635787</v>
      </c>
      <c r="D1840" s="2">
        <f t="shared" ref="D1840" si="46677">IF(D$15&lt;&gt;0,D$15,AD1815)</f>
        <v>-5.913071746159642</v>
      </c>
      <c r="E1840" s="2">
        <f t="shared" ref="E1840" si="46678">IF(E$15&lt;&gt;0,E$15,AE1815)</f>
        <v>-9.1174247191390627</v>
      </c>
      <c r="F1840" s="2">
        <f t="shared" ref="F1840" si="46679">IF(F$15&lt;&gt;0,F$15,AF1815)</f>
        <v>-13.1856501633166</v>
      </c>
      <c r="G1840" s="2">
        <f t="shared" ref="G1840" si="46680">IF(G$15&lt;&gt;0,G$15,AG1815)</f>
        <v>-17.971766692086486</v>
      </c>
      <c r="H1840" s="2">
        <f t="shared" ref="H1840" si="46681">IF(H$15&lt;&gt;0,H$15,AH1815)</f>
        <v>-24.083762922296632</v>
      </c>
      <c r="I1840" s="2">
        <f t="shared" ref="I1840" si="46682">IF(I$15&lt;&gt;0,I$15,AI1815)</f>
        <v>-31.313817372886611</v>
      </c>
      <c r="J1840" s="2">
        <f t="shared" ref="J1840" si="46683">IF(J$15&lt;&gt;0,J$15,AJ1815)</f>
        <v>-40.275771946992364</v>
      </c>
      <c r="K1840" s="2">
        <f t="shared" ref="K1840" si="46684">IF(K$15&lt;&gt;0,K$15,AK1815)</f>
        <v>-50.406989170438578</v>
      </c>
      <c r="L1840" s="2">
        <f t="shared" ref="L1840" si="46685">IF(L$15&lt;&gt;0,L$15,AL1815)</f>
        <v>-60.915105894197261</v>
      </c>
      <c r="M1840" s="2">
        <f t="shared" ref="M1840" si="46686">IF(M$15&lt;&gt;0,M$15,AM1815)</f>
        <v>-67.317215576874943</v>
      </c>
      <c r="N1840" s="2">
        <f t="shared" ref="N1840" si="46687">IF(N$15&lt;&gt;0,N$15,AN1815)</f>
        <v>-60.923692206658515</v>
      </c>
      <c r="O1840" s="2">
        <f t="shared" ref="O1840" si="46688">IF(O$15&lt;&gt;0,O$15,AO1815)</f>
        <v>-50.424781386867835</v>
      </c>
      <c r="P1840" s="2">
        <f t="shared" ref="P1840" si="46689">IF(P$15&lt;&gt;0,P$15,AP1815)</f>
        <v>-40.304301656062812</v>
      </c>
      <c r="Q1840" s="2">
        <f t="shared" ref="Q1840" si="46690">IF(Q$15&lt;&gt;0,Q$15,AQ1815)</f>
        <v>-31.352589722116477</v>
      </c>
      <c r="R1840" s="2">
        <f t="shared" ref="R1840" si="46691">IF(R$15&lt;&gt;0,R$15,AR1815)</f>
        <v>-24.134153039762147</v>
      </c>
      <c r="S1840" s="2">
        <f t="shared" ref="S1840" si="46692">IF(S$15&lt;&gt;0,S$15,AS1815)</f>
        <v>-18.030596931432342</v>
      </c>
      <c r="T1840" s="2">
        <f t="shared" ref="T1840" si="46693">IF(T$15&lt;&gt;0,T$15,AT1815)</f>
        <v>-13.251440717932121</v>
      </c>
      <c r="U1840" s="2">
        <f t="shared" ref="U1840" si="46694">IF(U$15&lt;&gt;0,U$15,AU1815)</f>
        <v>-9.1818546567685786</v>
      </c>
      <c r="V1840" s="2">
        <f t="shared" ref="V1840" si="46695">IF(V$15&lt;&gt;0,V$15,AV1815)</f>
        <v>-5.9697336938083394</v>
      </c>
      <c r="W1840" s="2">
        <f t="shared" ref="W1840" si="46696">IF(W$15&lt;&gt;0,W$15,AW1815)</f>
        <v>-3.1861066852873909</v>
      </c>
      <c r="X1840" s="2">
        <f t="shared" ref="X1840" si="46697">IF(X$15&lt;&gt;0,X$15,AX1815)</f>
        <v>-0.91747152162849144</v>
      </c>
      <c r="Y1840" s="2">
        <f t="shared" ref="Y1840" si="46698">IF(Y$15&lt;&gt;0,Y$15,AY1815)</f>
        <v>1</v>
      </c>
      <c r="AA1840" s="2">
        <f t="shared" si="46409"/>
        <v>0.36659842733039838</v>
      </c>
      <c r="AB1840" s="2">
        <f t="shared" si="46410"/>
        <v>-0.9024271157098398</v>
      </c>
      <c r="AC1840" s="2">
        <f t="shared" si="46377"/>
        <v>-3.226393489657907</v>
      </c>
      <c r="AD1840" s="2">
        <f t="shared" si="46377"/>
        <v>-5.9196225868925065</v>
      </c>
      <c r="AE1840" s="2">
        <f t="shared" si="46377"/>
        <v>-9.2774269318467351</v>
      </c>
      <c r="AF1840" s="2">
        <f t="shared" si="46377"/>
        <v>-13.194512187891213</v>
      </c>
      <c r="AG1840" s="2">
        <f t="shared" si="46377"/>
        <v>-18.190570128952778</v>
      </c>
      <c r="AH1840" s="2">
        <f t="shared" si="46377"/>
        <v>-24.092342801614603</v>
      </c>
      <c r="AI1840" s="2">
        <f t="shared" si="46377"/>
        <v>-31.546455225984545</v>
      </c>
      <c r="AJ1840" s="2">
        <f t="shared" si="46377"/>
        <v>-40.282364540587999</v>
      </c>
      <c r="AK1840" s="2">
        <f t="shared" si="46377"/>
        <v>-50.595367379378686</v>
      </c>
      <c r="AL1840" s="2">
        <f t="shared" si="46377"/>
        <v>-60.919265227187665</v>
      </c>
      <c r="AM1840" s="2">
        <f t="shared" si="46377"/>
        <v>-67.443868769068985</v>
      </c>
      <c r="AN1840" s="2">
        <f t="shared" si="46377"/>
        <v>-60.927915747759883</v>
      </c>
      <c r="AO1840" s="2">
        <f t="shared" si="46377"/>
        <v>-50.61399693136066</v>
      </c>
      <c r="AP1840" s="2">
        <f t="shared" si="46377"/>
        <v>-40.311101285167979</v>
      </c>
      <c r="AQ1840" s="2">
        <f t="shared" si="46377"/>
        <v>-31.586968700783423</v>
      </c>
      <c r="AR1840" s="2">
        <f t="shared" si="46377"/>
        <v>-24.143079221521774</v>
      </c>
      <c r="AS1840" s="2">
        <f t="shared" si="46378"/>
        <v>-18.251875559081419</v>
      </c>
      <c r="AT1840" s="2">
        <f t="shared" si="46379"/>
        <v>-13.260716245824231</v>
      </c>
      <c r="AU1840" s="2">
        <f t="shared" si="46380"/>
        <v>-9.3443987865052378</v>
      </c>
      <c r="AV1840" s="2">
        <f t="shared" si="46381"/>
        <v>-5.9766086247677768</v>
      </c>
      <c r="AW1840" s="2">
        <f t="shared" si="46382"/>
        <v>-3.2663428668490413</v>
      </c>
      <c r="AX1840" s="2">
        <f t="shared" si="46383"/>
        <v>-0.91979331061510616</v>
      </c>
      <c r="AY1840" s="2">
        <f t="shared" si="46384"/>
        <v>0.36084282612383617</v>
      </c>
    </row>
    <row r="1841" spans="1:51" ht="14.5" customHeight="1" x14ac:dyDescent="0.35">
      <c r="A1841" s="2">
        <f>IF(A$16&lt;&gt;0,A$16,AA1816)</f>
        <v>1</v>
      </c>
      <c r="B1841" s="2">
        <f t="shared" ref="B1841" si="46699">IF(B$16&lt;&gt;0,B$16,AB1816)</f>
        <v>-0.32775867331546027</v>
      </c>
      <c r="C1841" s="2">
        <f t="shared" ref="C1841" si="46700">IF(C$16&lt;&gt;0,C$16,AC1816)</f>
        <v>-2.5169338689699639</v>
      </c>
      <c r="D1841" s="2">
        <f t="shared" ref="D1841" si="46701">IF(D$16&lt;&gt;0,D$16,AD1816)</f>
        <v>-5.0367868898137447</v>
      </c>
      <c r="E1841" s="2">
        <f t="shared" ref="E1841" si="46702">IF(E$16&lt;&gt;0,E$16,AE1816)</f>
        <v>-8.0996312322558772</v>
      </c>
      <c r="F1841" s="2">
        <f t="shared" ref="F1841" si="46703">IF(F$16&lt;&gt;0,F$16,AF1816)</f>
        <v>-11.58518433772346</v>
      </c>
      <c r="G1841" s="2">
        <f t="shared" ref="G1841" si="46704">IF(G$16&lt;&gt;0,G$16,AG1816)</f>
        <v>-15.935439390531258</v>
      </c>
      <c r="H1841" s="2">
        <f t="shared" ref="H1841" si="46705">IF(H$16&lt;&gt;0,H$16,AH1816)</f>
        <v>-20.877608174276499</v>
      </c>
      <c r="I1841" s="2">
        <f t="shared" ref="I1841" si="46706">IF(I$16&lt;&gt;0,I$16,AI1816)</f>
        <v>-26.868313630372516</v>
      </c>
      <c r="J1841" s="2">
        <f t="shared" ref="J1841" si="46707">IF(J$16&lt;&gt;0,J$16,AJ1816)</f>
        <v>-33.342666967888427</v>
      </c>
      <c r="K1841" s="2">
        <f t="shared" ref="K1841" si="46708">IF(K$16&lt;&gt;0,K$16,AK1816)</f>
        <v>-40.279199491456453</v>
      </c>
      <c r="L1841" s="2">
        <f t="shared" ref="L1841" si="46709">IF(L$16&lt;&gt;0,L$16,AL1816)</f>
        <v>-46.073557720599496</v>
      </c>
      <c r="M1841" s="2">
        <f t="shared" ref="M1841" si="46710">IF(M$16&lt;&gt;0,M$16,AM1816)</f>
        <v>-48.936676975420127</v>
      </c>
      <c r="N1841" s="2">
        <f t="shared" ref="N1841" si="46711">IF(N$16&lt;&gt;0,N$16,AN1816)</f>
        <v>-46.085390221962804</v>
      </c>
      <c r="O1841" s="2">
        <f t="shared" ref="O1841" si="46712">IF(O$16&lt;&gt;0,O$16,AO1816)</f>
        <v>-40.304301656062812</v>
      </c>
      <c r="P1841" s="2">
        <f t="shared" ref="P1841" si="46713">IF(P$16&lt;&gt;0,P$16,AP1816)</f>
        <v>-33.381643809724778</v>
      </c>
      <c r="Q1841" s="2">
        <f t="shared" ref="Q1841" si="46714">IF(Q$16&lt;&gt;0,Q$16,AQ1816)</f>
        <v>-26.924221974365473</v>
      </c>
      <c r="R1841" s="2">
        <f t="shared" ref="R1841" si="46715">IF(R$16&lt;&gt;0,R$16,AR1816)</f>
        <v>-20.949487575694569</v>
      </c>
      <c r="S1841" s="2">
        <f t="shared" ref="S1841" si="46716">IF(S$16&lt;&gt;0,S$16,AS1816)</f>
        <v>-16.024859507888976</v>
      </c>
      <c r="T1841" s="2">
        <f t="shared" ref="T1841" si="46717">IF(T$16&lt;&gt;0,T$16,AT1816)</f>
        <v>-11.684968696937586</v>
      </c>
      <c r="U1841" s="2">
        <f t="shared" ref="U1841" si="46718">IF(U$16&lt;&gt;0,U$16,AU1816)</f>
        <v>-8.2035503203829805</v>
      </c>
      <c r="V1841" s="2">
        <f t="shared" ref="V1841" si="46719">IF(V$16&lt;&gt;0,V$16,AV1816)</f>
        <v>-5.1267845409792105</v>
      </c>
      <c r="W1841" s="2">
        <f t="shared" ref="W1841" si="46720">IF(W$16&lt;&gt;0,W$16,AW1816)</f>
        <v>-2.5775639012631855</v>
      </c>
      <c r="X1841" s="2">
        <f t="shared" ref="X1841" si="46721">IF(X$16&lt;&gt;0,X$16,AX1816)</f>
        <v>-0.34655302385376818</v>
      </c>
      <c r="Y1841" s="2">
        <f t="shared" ref="Y1841" si="46722">IF(Y$16&lt;&gt;0,Y$16,AY1816)</f>
        <v>1</v>
      </c>
      <c r="AA1841" s="2">
        <f t="shared" si="46409"/>
        <v>0.55741377556151328</v>
      </c>
      <c r="AB1841" s="2">
        <f t="shared" si="46410"/>
        <v>-0.35428464674469218</v>
      </c>
      <c r="AC1841" s="2">
        <f t="shared" si="46377"/>
        <v>-2.5208247197194225</v>
      </c>
      <c r="AD1841" s="2">
        <f t="shared" si="46377"/>
        <v>-5.1459762295511737</v>
      </c>
      <c r="AE1841" s="2">
        <f t="shared" si="46377"/>
        <v>-8.1072792957978876</v>
      </c>
      <c r="AF1841" s="2">
        <f t="shared" si="46377"/>
        <v>-11.768342737841053</v>
      </c>
      <c r="AG1841" s="2">
        <f t="shared" si="46377"/>
        <v>-15.944465781766084</v>
      </c>
      <c r="AH1841" s="2">
        <f t="shared" si="46377"/>
        <v>-21.105795195567403</v>
      </c>
      <c r="AI1841" s="2">
        <f t="shared" si="46377"/>
        <v>-26.876582181052314</v>
      </c>
      <c r="AJ1841" s="2">
        <f t="shared" si="46377"/>
        <v>-33.573567670043339</v>
      </c>
      <c r="AK1841" s="2">
        <f t="shared" si="46377"/>
        <v>-40.285810855205895</v>
      </c>
      <c r="AL1841" s="2">
        <f t="shared" si="46377"/>
        <v>-46.275092264663115</v>
      </c>
      <c r="AM1841" s="2">
        <f t="shared" si="46377"/>
        <v>-48.942304782634629</v>
      </c>
      <c r="AN1841" s="2">
        <f t="shared" si="46377"/>
        <v>-46.287467242771172</v>
      </c>
      <c r="AO1841" s="2">
        <f t="shared" si="46377"/>
        <v>-40.311101285167972</v>
      </c>
      <c r="AP1841" s="2">
        <f t="shared" si="46377"/>
        <v>-33.614261815214142</v>
      </c>
      <c r="AQ1841" s="2">
        <f t="shared" si="46377"/>
        <v>-26.932881155569582</v>
      </c>
      <c r="AR1841" s="2">
        <f t="shared" si="46377"/>
        <v>-21.180631224680042</v>
      </c>
      <c r="AS1841" s="2">
        <f t="shared" si="46378"/>
        <v>-16.034439347381849</v>
      </c>
      <c r="AT1841" s="2">
        <f t="shared" si="46379"/>
        <v>-11.871916607441847</v>
      </c>
      <c r="AU1841" s="2">
        <f t="shared" si="46380"/>
        <v>-8.2117501883768007</v>
      </c>
      <c r="AV1841" s="2">
        <f t="shared" si="46381"/>
        <v>-5.2391555878720144</v>
      </c>
      <c r="AW1841" s="2">
        <f t="shared" si="46382"/>
        <v>-2.5817426419203162</v>
      </c>
      <c r="AX1841" s="2">
        <f t="shared" si="46383"/>
        <v>-0.37375885572291923</v>
      </c>
      <c r="AY1841" s="2">
        <f t="shared" si="46384"/>
        <v>0.5511489920487439</v>
      </c>
    </row>
    <row r="1842" spans="1:51" ht="14.5" customHeight="1" x14ac:dyDescent="0.35">
      <c r="A1842" s="2">
        <f>IF(A$17&lt;&gt;0,A$17,AA1817)</f>
        <v>1</v>
      </c>
      <c r="B1842" s="2">
        <f t="shared" ref="B1842" si="46723">IF(B$17&lt;&gt;0,B$17,AB1817)</f>
        <v>1</v>
      </c>
      <c r="C1842" s="2">
        <f t="shared" ref="C1842" si="46724">IF(C$17&lt;&gt;0,C$17,AC1817)</f>
        <v>-1.5711301656849068</v>
      </c>
      <c r="D1842" s="2">
        <f t="shared" ref="D1842" si="46725">IF(D$17&lt;&gt;0,D$17,AD1817)</f>
        <v>-4.0542680708192105</v>
      </c>
      <c r="E1842" s="2">
        <f t="shared" ref="E1842" si="46726">IF(E$17&lt;&gt;0,E$17,AE1817)</f>
        <v>-6.6897212365152781</v>
      </c>
      <c r="F1842" s="2">
        <f t="shared" ref="F1842" si="46727">IF(F$17&lt;&gt;0,F$17,AF1817)</f>
        <v>-9.8526501652604832</v>
      </c>
      <c r="G1842" s="2">
        <f t="shared" ref="G1842" si="46728">IF(G$17&lt;&gt;0,G$17,AG1817)</f>
        <v>-13.343303922977888</v>
      </c>
      <c r="H1842" s="2">
        <f t="shared" ref="H1842" si="46729">IF(H$17&lt;&gt;0,H$17,AH1817)</f>
        <v>-17.535664839069206</v>
      </c>
      <c r="I1842" s="2">
        <f t="shared" ref="I1842" si="46730">IF(I$17&lt;&gt;0,I$17,AI1817)</f>
        <v>-21.972236209157725</v>
      </c>
      <c r="J1842" s="2">
        <f t="shared" ref="J1842" si="46731">IF(J$17&lt;&gt;0,J$17,AJ1817)</f>
        <v>-26.870985611352019</v>
      </c>
      <c r="K1842" s="2">
        <f t="shared" ref="K1842" si="46732">IF(K$17&lt;&gt;0,K$17,AK1817)</f>
        <v>-31.320029561897073</v>
      </c>
      <c r="L1842" s="2">
        <f t="shared" ref="L1842" si="46733">IF(L$17&lt;&gt;0,L$17,AL1817)</f>
        <v>-34.969386697578607</v>
      </c>
      <c r="M1842" s="2">
        <f t="shared" ref="M1842" si="46734">IF(M$17&lt;&gt;0,M$17,AM1817)</f>
        <v>-36.293055611101273</v>
      </c>
      <c r="N1842" s="2">
        <f t="shared" ref="N1842" si="46735">IF(N$17&lt;&gt;0,N$17,AN1817)</f>
        <v>-34.985198132943253</v>
      </c>
      <c r="O1842" s="2">
        <f t="shared" ref="O1842" si="46736">IF(O$17&lt;&gt;0,O$17,AO1817)</f>
        <v>-31.352589722116477</v>
      </c>
      <c r="P1842" s="2">
        <f t="shared" ref="P1842" si="46737">IF(P$17&lt;&gt;0,P$17,AP1817)</f>
        <v>-26.924221974365473</v>
      </c>
      <c r="Q1842" s="2">
        <f t="shared" ref="Q1842" si="46738">IF(Q$17&lt;&gt;0,Q$17,AQ1817)</f>
        <v>-22.047803514742508</v>
      </c>
      <c r="R1842" s="2">
        <f t="shared" ref="R1842" si="46739">IF(R$17&lt;&gt;0,R$17,AR1817)</f>
        <v>-17.639290376703581</v>
      </c>
      <c r="S1842" s="2">
        <f t="shared" ref="S1842" si="46740">IF(S$17&lt;&gt;0,S$17,AS1817)</f>
        <v>-13.472704185462893</v>
      </c>
      <c r="T1842" s="2">
        <f t="shared" ref="T1842" si="46741">IF(T$17&lt;&gt;0,T$17,AT1817)</f>
        <v>-10.007815883563309</v>
      </c>
      <c r="U1842" s="2">
        <f t="shared" ref="U1842" si="46742">IF(U$17&lt;&gt;0,U$17,AU1817)</f>
        <v>-6.8533928588218247</v>
      </c>
      <c r="V1842" s="2">
        <f t="shared" ref="V1842" si="46743">IF(V$17&lt;&gt;0,V$17,AV1817)</f>
        <v>-4.2057744360335505</v>
      </c>
      <c r="W1842" s="2">
        <f t="shared" ref="W1842" si="46744">IF(W$17&lt;&gt;0,W$17,AW1817)</f>
        <v>-1.6675263175608941</v>
      </c>
      <c r="X1842" s="2">
        <f t="shared" ref="X1842" si="46745">IF(X$17&lt;&gt;0,X$17,AX1817)</f>
        <v>1</v>
      </c>
      <c r="Y1842" s="2">
        <f t="shared" ref="Y1842" si="46746">IF(Y$17&lt;&gt;0,Y$17,AY1817)</f>
        <v>1</v>
      </c>
      <c r="AA1842" s="2">
        <f t="shared" si="46409"/>
        <v>1</v>
      </c>
      <c r="AB1842" s="2">
        <f t="shared" si="46410"/>
        <v>2.5277790249908227E-2</v>
      </c>
      <c r="AC1842" s="2">
        <f t="shared" si="46377"/>
        <v>-1.6216124905703204</v>
      </c>
      <c r="AD1842" s="2">
        <f t="shared" si="46377"/>
        <v>-4.0595321641023334</v>
      </c>
      <c r="AE1842" s="2">
        <f t="shared" si="46377"/>
        <v>-6.8226377846410493</v>
      </c>
      <c r="AF1842" s="2">
        <f t="shared" si="46377"/>
        <v>-9.8609148689798349</v>
      </c>
      <c r="AG1842" s="2">
        <f t="shared" si="46377"/>
        <v>-13.540069777990769</v>
      </c>
      <c r="AH1842" s="2">
        <f t="shared" si="46377"/>
        <v>-17.544688814570542</v>
      </c>
      <c r="AI1842" s="2">
        <f t="shared" si="46377"/>
        <v>-22.203123824848589</v>
      </c>
      <c r="AJ1842" s="2">
        <f t="shared" si="46377"/>
        <v>-26.879267227380346</v>
      </c>
      <c r="AK1842" s="2">
        <f t="shared" si="46377"/>
        <v>-31.552997907895502</v>
      </c>
      <c r="AL1842" s="2">
        <f t="shared" si="46377"/>
        <v>-34.976737655898205</v>
      </c>
      <c r="AM1842" s="2">
        <f t="shared" si="46377"/>
        <v>-36.518363658295137</v>
      </c>
      <c r="AN1842" s="2">
        <f t="shared" si="46377"/>
        <v>-34.99266955300606</v>
      </c>
      <c r="AO1842" s="2">
        <f t="shared" si="46377"/>
        <v>-31.586968700783423</v>
      </c>
      <c r="AP1842" s="2">
        <f t="shared" si="46377"/>
        <v>-26.932881155569582</v>
      </c>
      <c r="AQ1842" s="2">
        <f t="shared" si="46377"/>
        <v>-22.281756175534525</v>
      </c>
      <c r="AR1842" s="2">
        <f t="shared" ref="AR1842:AR1849" si="46747">(R1841+R1843+S1842+Q1842)/4</f>
        <v>-17.648951934387583</v>
      </c>
      <c r="AS1842" s="2">
        <f t="shared" si="46378"/>
        <v>-13.674271314966113</v>
      </c>
      <c r="AT1842" s="2">
        <f t="shared" si="46379"/>
        <v>-10.016862946164776</v>
      </c>
      <c r="AU1842" s="2">
        <f t="shared" si="46380"/>
        <v>-6.9918258328771206</v>
      </c>
      <c r="AV1842" s="2">
        <f t="shared" si="46381"/>
        <v>-4.2116528419964698</v>
      </c>
      <c r="AW1842" s="2">
        <f t="shared" si="46382"/>
        <v>-1.7210001547499889</v>
      </c>
      <c r="AX1842" s="2">
        <f t="shared" si="46383"/>
        <v>-3.519835353665568E-3</v>
      </c>
      <c r="AY1842" s="2">
        <f t="shared" si="46384"/>
        <v>1</v>
      </c>
    </row>
    <row r="1843" spans="1:51" ht="14.5" customHeight="1" x14ac:dyDescent="0.35">
      <c r="A1843" s="2">
        <f>IF(A$18&lt;&gt;0,A$18,AA1818)</f>
        <v>1</v>
      </c>
      <c r="B1843" s="2">
        <f t="shared" ref="B1843" si="46748">IF(B$18&lt;&gt;0,B$18,AB1818)</f>
        <v>1</v>
      </c>
      <c r="C1843" s="2">
        <f t="shared" ref="C1843" si="46749">IF(C$18&lt;&gt;0,C$18,AC1818)</f>
        <v>-0.91524802249210713</v>
      </c>
      <c r="D1843" s="2">
        <f t="shared" ref="D1843" si="46750">IF(D$18&lt;&gt;0,D$18,AD1818)</f>
        <v>-2.9404903643954059</v>
      </c>
      <c r="E1843" s="2">
        <f t="shared" ref="E1843" si="46751">IF(E$18&lt;&gt;0,E$18,AE1818)</f>
        <v>-5.2840016702286281</v>
      </c>
      <c r="F1843" s="2">
        <f t="shared" ref="F1843" si="46752">IF(F$18&lt;&gt;0,F$18,AF1818)</f>
        <v>-7.8254499787027187</v>
      </c>
      <c r="G1843" s="2">
        <f t="shared" ref="G1843" si="46753">IF(G$18&lt;&gt;0,G$18,AG1818)</f>
        <v>-10.836524717102133</v>
      </c>
      <c r="H1843" s="2">
        <f t="shared" ref="H1843" si="46754">IF(H$18&lt;&gt;0,H$18,AH1818)</f>
        <v>-13.985606951870057</v>
      </c>
      <c r="I1843" s="2">
        <f t="shared" ref="I1843" si="46755">IF(I$18&lt;&gt;0,I$18,AI1818)</f>
        <v>-17.537531218600634</v>
      </c>
      <c r="J1843" s="2">
        <f t="shared" ref="J1843" si="46756">IF(J$18&lt;&gt;0,J$18,AJ1818)</f>
        <v>-20.882136170578157</v>
      </c>
      <c r="K1843" s="2">
        <f t="shared" ref="K1843" si="46757">IF(K$18&lt;&gt;0,K$18,AK1818)</f>
        <v>-24.092419831194928</v>
      </c>
      <c r="L1843" s="2">
        <f t="shared" ref="L1843" si="46758">IF(L$18&lt;&gt;0,L$18,AL1818)</f>
        <v>-26.220307729994957</v>
      </c>
      <c r="M1843" s="2">
        <f t="shared" ref="M1843" si="46759">IF(M$18&lt;&gt;0,M$18,AM1818)</f>
        <v>-27.182192827238545</v>
      </c>
      <c r="N1843" s="2">
        <f t="shared" ref="N1843" si="46760">IF(N$18&lt;&gt;0,N$18,AN1818)</f>
        <v>-26.239642656843699</v>
      </c>
      <c r="O1843" s="2">
        <f t="shared" ref="O1843" si="46761">IF(O$18&lt;&gt;0,O$18,AO1818)</f>
        <v>-24.134153039762147</v>
      </c>
      <c r="P1843" s="2">
        <f t="shared" ref="P1843" si="46762">IF(P$18&lt;&gt;0,P$18,AP1818)</f>
        <v>-20.949487575694569</v>
      </c>
      <c r="Q1843" s="2">
        <f t="shared" ref="Q1843" si="46763">IF(Q$18&lt;&gt;0,Q$18,AQ1818)</f>
        <v>-17.639290376703585</v>
      </c>
      <c r="R1843" s="2">
        <f t="shared" ref="R1843" si="46764">IF(R$18&lt;&gt;0,R$18,AR1818)</f>
        <v>-14.125812461650366</v>
      </c>
      <c r="S1843" s="2">
        <f t="shared" ref="S1843" si="46765">IF(S$18&lt;&gt;0,S$18,AS1818)</f>
        <v>-11.02511949170859</v>
      </c>
      <c r="T1843" s="2">
        <f t="shared" ref="T1843" si="46766">IF(T$18&lt;&gt;0,T$18,AT1818)</f>
        <v>-8.0563860434368006</v>
      </c>
      <c r="U1843" s="2">
        <f t="shared" ref="U1843" si="46767">IF(U$18&lt;&gt;0,U$18,AU1818)</f>
        <v>-5.5501626915286391</v>
      </c>
      <c r="V1843" s="2">
        <f t="shared" ref="V1843" si="46768">IF(V$18&lt;&gt;0,V$18,AV1818)</f>
        <v>-3.1989076506239496</v>
      </c>
      <c r="W1843" s="2">
        <f t="shared" ref="W1843" si="46769">IF(W$18&lt;&gt;0,W$18,AW1818)</f>
        <v>-1.1006622817032192</v>
      </c>
      <c r="X1843" s="2">
        <f t="shared" ref="X1843" si="46770">IF(X$18&lt;&gt;0,X$18,AX1818)</f>
        <v>1</v>
      </c>
      <c r="Y1843" s="2">
        <f t="shared" ref="Y1843" si="46771">IF(Y$18&lt;&gt;0,Y$18,AY1818)</f>
        <v>1</v>
      </c>
      <c r="AA1843" s="2">
        <f t="shared" si="46409"/>
        <v>1</v>
      </c>
      <c r="AB1843" s="2">
        <f t="shared" si="46410"/>
        <v>0.52118799437697327</v>
      </c>
      <c r="AC1843" s="2">
        <f t="shared" ref="AC1843:AC1849" si="46772">(C1842+C1844+D1843+B1843)/4</f>
        <v>-0.91751720239575474</v>
      </c>
      <c r="AD1843" s="2">
        <f t="shared" ref="AD1843:AD1849" si="46773">(D1842+D1844+E1843+C1843)/4</f>
        <v>-3.0168419891933804</v>
      </c>
      <c r="AE1843" s="2">
        <f t="shared" ref="AE1843:AE1849" si="46774">(E1842+E1844+F1843+D1843)/4</f>
        <v>-5.2902272875140754</v>
      </c>
      <c r="AF1843" s="2">
        <f t="shared" ref="AF1843:AF1849" si="46775">(F1842+F1844+G1843+E1843)/4</f>
        <v>-7.9731424403657662</v>
      </c>
      <c r="AG1843" s="2">
        <f t="shared" ref="AG1843:AG1849" si="46776">(G1842+G1844+H1843+F1843)/4</f>
        <v>-10.845048447202405</v>
      </c>
      <c r="AH1843" s="2">
        <f t="shared" ref="AH1843:AH1849" si="46777">(H1842+H1844+I1843+G1843)/4</f>
        <v>-14.186853827098172</v>
      </c>
      <c r="AI1843" s="2">
        <f t="shared" ref="AI1843:AI1849" si="46778">(I1842+I1844+J1843+H1843)/4</f>
        <v>-17.546562946893733</v>
      </c>
      <c r="AJ1843" s="2">
        <f t="shared" ref="AJ1843:AJ1849" si="46779">(J1842+J1844+K1843+I1843)/4</f>
        <v>-21.110569734099972</v>
      </c>
      <c r="AK1843" s="2">
        <f t="shared" ref="AK1843:AK1849" si="46780">(K1842+K1844+L1843+J1843)/4</f>
        <v>-24.101046695321365</v>
      </c>
      <c r="AL1843" s="2">
        <f t="shared" ref="AL1843:AL1849" si="46781">(L1842+L1844+M1843+K1843)/4</f>
        <v>-26.45449152827387</v>
      </c>
      <c r="AM1843" s="2">
        <f t="shared" ref="AM1843:AM1849" si="46782">(M1842+M1844+N1843+L1843)/4</f>
        <v>-27.190599247713042</v>
      </c>
      <c r="AN1843" s="2">
        <f t="shared" ref="AN1843:AN1849" si="46783">(N1842+N1844+O1843+M1843)/4</f>
        <v>-26.474648242671591</v>
      </c>
      <c r="AO1843" s="2">
        <f t="shared" ref="AO1843:AO1849" si="46784">(O1842+O1844+P1843+N1843)/4</f>
        <v>-24.143079221521774</v>
      </c>
      <c r="AP1843" s="2">
        <f t="shared" ref="AP1843:AP1849" si="46785">(P1842+P1844+Q1843+O1843)/4</f>
        <v>-21.180631224680049</v>
      </c>
      <c r="AQ1843" s="2">
        <f t="shared" ref="AQ1843:AQ1849" si="46786">(Q1842+Q1844+R1843+P1843)/4</f>
        <v>-17.648951934387583</v>
      </c>
      <c r="AR1843" s="2">
        <f t="shared" si="46747"/>
        <v>-14.332204934206086</v>
      </c>
      <c r="AS1843" s="2">
        <f t="shared" si="46378"/>
        <v>-11.034571250481335</v>
      </c>
      <c r="AT1843" s="2">
        <f t="shared" si="46379"/>
        <v>-8.2116688493448819</v>
      </c>
      <c r="AU1843" s="2">
        <f t="shared" si="46380"/>
        <v>-5.557376078416584</v>
      </c>
      <c r="AV1843" s="2">
        <f t="shared" si="46381"/>
        <v>-3.2828149079738957</v>
      </c>
      <c r="AW1843" s="2">
        <f t="shared" si="46382"/>
        <v>-1.1034453539183211</v>
      </c>
      <c r="AX1843" s="2">
        <f t="shared" si="46383"/>
        <v>0.47483442957419519</v>
      </c>
      <c r="AY1843" s="2">
        <f t="shared" si="46384"/>
        <v>1</v>
      </c>
    </row>
    <row r="1844" spans="1:51" ht="14.5" customHeight="1" x14ac:dyDescent="0.35">
      <c r="A1844" s="2">
        <f>IF(A$19&lt;&gt;0,A$19,AA1819)</f>
        <v>1</v>
      </c>
      <c r="B1844" s="2">
        <f t="shared" ref="B1844" si="46787">IF(B$19&lt;&gt;0,B$19,AB1819)</f>
        <v>1</v>
      </c>
      <c r="C1844" s="2">
        <f t="shared" ref="C1844" si="46788">IF(C$19&lt;&gt;0,C$19,AC1819)</f>
        <v>-0.15844827950270601</v>
      </c>
      <c r="D1844" s="2">
        <f t="shared" ref="D1844" si="46789">IF(D$19&lt;&gt;0,D$19,AD1819)</f>
        <v>-1.8138501932335751</v>
      </c>
      <c r="E1844" s="2">
        <f t="shared" ref="E1844" si="46790">IF(E$19&lt;&gt;0,E$19,AE1819)</f>
        <v>-3.7052475704429009</v>
      </c>
      <c r="F1844" s="2">
        <f t="shared" ref="F1844" si="46791">IF(F$19&lt;&gt;0,F$19,AF1819)</f>
        <v>-5.9193932088718233</v>
      </c>
      <c r="G1844" s="2">
        <f t="shared" ref="G1844" si="46792">IF(G$19&lt;&gt;0,G$19,AG1819)</f>
        <v>-8.225832935258957</v>
      </c>
      <c r="H1844" s="2">
        <f t="shared" ref="H1844" si="46793">IF(H$19&lt;&gt;0,H$19,AH1819)</f>
        <v>-10.837694533620711</v>
      </c>
      <c r="I1844" s="2">
        <f t="shared" ref="I1844" si="46794">IF(I$19&lt;&gt;0,I$19,AI1819)</f>
        <v>-13.346272455968988</v>
      </c>
      <c r="J1844" s="2">
        <f t="shared" ref="J1844" si="46795">IF(J$19&lt;&gt;0,J$19,AJ1819)</f>
        <v>-15.941342275252302</v>
      </c>
      <c r="K1844" s="2">
        <f t="shared" ref="K1844" si="46796">IF(K$19&lt;&gt;0,K$19,AK1819)</f>
        <v>-17.981713318815277</v>
      </c>
      <c r="L1844" s="2">
        <f t="shared" ref="L1844" si="46797">IF(L$19&lt;&gt;0,L$19,AL1819)</f>
        <v>-19.573966757083397</v>
      </c>
      <c r="M1844" s="2">
        <f t="shared" ref="M1844" si="46798">IF(M$19&lt;&gt;0,M$19,AM1819)</f>
        <v>-20.009390992912238</v>
      </c>
      <c r="N1844" s="2">
        <f t="shared" ref="N1844" si="46799">IF(N$19&lt;&gt;0,N$19,AN1819)</f>
        <v>-19.597048970742435</v>
      </c>
      <c r="O1844" s="2">
        <f t="shared" ref="O1844" si="46800">IF(O$19&lt;&gt;0,O$19,AO1819)</f>
        <v>-18.030596931432342</v>
      </c>
      <c r="P1844" s="2">
        <f t="shared" ref="P1844" si="46801">IF(P$19&lt;&gt;0,P$19,AP1819)</f>
        <v>-16.02485950788898</v>
      </c>
      <c r="Q1844" s="2">
        <f t="shared" ref="Q1844" si="46802">IF(Q$19&lt;&gt;0,Q$19,AQ1819)</f>
        <v>-13.472704185462893</v>
      </c>
      <c r="R1844" s="2">
        <f t="shared" ref="R1844" si="46803">IF(R$19&lt;&gt;0,R$19,AR1819)</f>
        <v>-11.02511949170859</v>
      </c>
      <c r="S1844" s="2">
        <f t="shared" ref="S1844" si="46804">IF(S$19&lt;&gt;0,S$19,AS1819)</f>
        <v>-8.4833823113752764</v>
      </c>
      <c r="T1844" s="2">
        <f t="shared" ref="T1844" si="46805">IF(T$19&lt;&gt;0,T$19,AT1819)</f>
        <v>-6.2635773305789879</v>
      </c>
      <c r="U1844" s="2">
        <f t="shared" ref="U1844" si="46806">IF(U$19&lt;&gt;0,U$19,AU1819)</f>
        <v>-4.1208177607837611</v>
      </c>
      <c r="V1844" s="2">
        <f t="shared" ref="V1844" si="46807">IF(V$19&lt;&gt;0,V$19,AV1819)</f>
        <v>-2.2746602226301738</v>
      </c>
      <c r="W1844" s="2">
        <f t="shared" ref="W1844" si="46808">IF(W$19&lt;&gt;0,W$19,AW1819)</f>
        <v>-0.547347447488441</v>
      </c>
      <c r="X1844" s="2">
        <f t="shared" ref="X1844" si="46809">IF(X$19&lt;&gt;0,X$19,AX1819)</f>
        <v>1</v>
      </c>
      <c r="Y1844" s="2">
        <f t="shared" ref="Y1844" si="46810">IF(Y$19&lt;&gt;0,Y$19,AY1819)</f>
        <v>1</v>
      </c>
      <c r="AA1844" s="2">
        <f t="shared" si="46409"/>
        <v>1</v>
      </c>
      <c r="AB1844" s="2">
        <f t="shared" si="46410"/>
        <v>0.71038793012432344</v>
      </c>
      <c r="AC1844" s="2">
        <f t="shared" si="46772"/>
        <v>-0.18227455393142056</v>
      </c>
      <c r="AD1844" s="2">
        <f t="shared" si="46773"/>
        <v>-1.8171354083058417</v>
      </c>
      <c r="AE1844" s="2">
        <f t="shared" si="46774"/>
        <v>-3.7951134388247421</v>
      </c>
      <c r="AF1844" s="2">
        <f t="shared" si="46775"/>
        <v>-5.9260370023126239</v>
      </c>
      <c r="AG1844" s="2">
        <f t="shared" si="46776"/>
        <v>-8.3784114400995211</v>
      </c>
      <c r="AH1844" s="2">
        <f t="shared" si="46777"/>
        <v>-10.846222120728445</v>
      </c>
      <c r="AI1844" s="2">
        <f t="shared" si="46778"/>
        <v>-13.543204178549974</v>
      </c>
      <c r="AJ1844" s="2">
        <f t="shared" si="46779"/>
        <v>-15.950396695347266</v>
      </c>
      <c r="AK1844" s="2">
        <f t="shared" si="46780"/>
        <v>-18.201035778160005</v>
      </c>
      <c r="AL1844" s="2">
        <f t="shared" si="46781"/>
        <v>-19.583021165502792</v>
      </c>
      <c r="AM1844" s="2">
        <f t="shared" si="46782"/>
        <v>-20.234893062223009</v>
      </c>
      <c r="AN1844" s="2">
        <f t="shared" si="46783"/>
        <v>-19.606268819836675</v>
      </c>
      <c r="AO1844" s="2">
        <f t="shared" si="46784"/>
        <v>-18.251875559081419</v>
      </c>
      <c r="AP1844" s="2">
        <f t="shared" si="46785"/>
        <v>-16.034439347381849</v>
      </c>
      <c r="AQ1844" s="2">
        <f t="shared" si="46786"/>
        <v>-13.674271314966116</v>
      </c>
      <c r="AR1844" s="2">
        <f t="shared" si="46747"/>
        <v>-11.034571250481333</v>
      </c>
      <c r="AS1844" s="2">
        <f t="shared" si="46378"/>
        <v>-8.6443484111437883</v>
      </c>
      <c r="AT1844" s="2">
        <f t="shared" si="46379"/>
        <v>-6.2714513064667168</v>
      </c>
      <c r="AU1844" s="2">
        <f t="shared" si="46380"/>
        <v>-4.2225325826155142</v>
      </c>
      <c r="AV1844" s="2">
        <f t="shared" si="46381"/>
        <v>-2.2790831795420887</v>
      </c>
      <c r="AW1844" s="2">
        <f t="shared" si="46382"/>
        <v>-0.58076066453721542</v>
      </c>
      <c r="AX1844" s="2">
        <f t="shared" si="46383"/>
        <v>0.6131631381278897</v>
      </c>
      <c r="AY1844" s="2">
        <f t="shared" si="46384"/>
        <v>1</v>
      </c>
    </row>
    <row r="1845" spans="1:51" ht="14.5" customHeight="1" x14ac:dyDescent="0.35">
      <c r="A1845" s="2">
        <f>IF(A$20&lt;&gt;0,A$20,AA1820)</f>
        <v>1</v>
      </c>
      <c r="B1845" s="2">
        <f t="shared" ref="B1845" si="46811">IF(B$20&lt;&gt;0,B$20,AB1820)</f>
        <v>1</v>
      </c>
      <c r="C1845" s="2">
        <f t="shared" ref="C1845" si="46812">IF(C$20&lt;&gt;0,C$20,AC1820)</f>
        <v>1</v>
      </c>
      <c r="D1845" s="2">
        <f t="shared" ref="D1845" si="46813">IF(D$20&lt;&gt;0,D$20,AD1820)</f>
        <v>-0.46435541888235377</v>
      </c>
      <c r="E1845" s="2">
        <f t="shared" ref="E1845" si="46814">IF(E$20&lt;&gt;0,E$20,AE1820)</f>
        <v>-2.1632086829649428</v>
      </c>
      <c r="F1845" s="2">
        <f t="shared" ref="F1845" si="46815">IF(F$20&lt;&gt;0,F$20,AF1820)</f>
        <v>-3.9476175248459207</v>
      </c>
      <c r="G1845" s="2">
        <f t="shared" ref="G1845" si="46816">IF(G$20&lt;&gt;0,G$20,AG1820)</f>
        <v>-5.9200333008034125</v>
      </c>
      <c r="H1845" s="2">
        <f t="shared" ref="H1845" si="46817">IF(H$20&lt;&gt;0,H$20,AH1820)</f>
        <v>-7.8271761398157809</v>
      </c>
      <c r="I1845" s="2">
        <f t="shared" ref="I1845" si="46818">IF(I$20&lt;&gt;0,I$20,AI1820)</f>
        <v>-9.8562486867262482</v>
      </c>
      <c r="J1845" s="2">
        <f t="shared" ref="J1845" si="46819">IF(J$20&lt;&gt;0,J$20,AJ1820)</f>
        <v>-11.591464836026638</v>
      </c>
      <c r="K1845" s="2">
        <f t="shared" ref="K1845" si="46820">IF(K$20&lt;&gt;0,K$20,AK1820)</f>
        <v>-13.196414249109399</v>
      </c>
      <c r="L1845" s="2">
        <f t="shared" ref="L1845" si="46821">IF(L$20&lt;&gt;0,L$20,AL1820)</f>
        <v>-14.120672620288703</v>
      </c>
      <c r="M1845" s="2">
        <f t="shared" ref="M1845" si="46822">IF(M$20&lt;&gt;0,M$20,AM1820)</f>
        <v>-14.58636369382765</v>
      </c>
      <c r="N1845" s="2">
        <f t="shared" ref="N1845" si="46823">IF(N$20&lt;&gt;0,N$20,AN1820)</f>
        <v>-14.145444698158419</v>
      </c>
      <c r="O1845" s="2">
        <f t="shared" ref="O1845" si="46824">IF(O$20&lt;&gt;0,O$20,AO1820)</f>
        <v>-13.251440717932121</v>
      </c>
      <c r="P1845" s="2">
        <f t="shared" ref="P1845" si="46825">IF(P$20&lt;&gt;0,P$20,AP1820)</f>
        <v>-11.684968696937586</v>
      </c>
      <c r="Q1845" s="2">
        <f t="shared" ref="Q1845" si="46826">IF(Q$20&lt;&gt;0,Q$20,AQ1820)</f>
        <v>-10.007815883563307</v>
      </c>
      <c r="R1845" s="2">
        <f t="shared" ref="R1845" si="46827">IF(R$20&lt;&gt;0,R$20,AR1820)</f>
        <v>-8.0563860434367989</v>
      </c>
      <c r="S1845" s="2">
        <f t="shared" ref="S1845" si="46828">IF(S$20&lt;&gt;0,S$20,AS1820)</f>
        <v>-6.2635773305789879</v>
      </c>
      <c r="T1845" s="2">
        <f t="shared" ref="T1845" si="46829">IF(T$20&lt;&gt;0,T$20,AT1820)</f>
        <v>-4.425219110271029</v>
      </c>
      <c r="U1845" s="2">
        <f t="shared" ref="U1845" si="46830">IF(U$20&lt;&gt;0,U$20,AU1820)</f>
        <v>-2.801730085724258</v>
      </c>
      <c r="V1845" s="2">
        <f t="shared" ref="V1845" si="46831">IF(V$20&lt;&gt;0,V$20,AV1820)</f>
        <v>-1.2492598592722031</v>
      </c>
      <c r="W1845" s="2">
        <f t="shared" ref="W1845" si="46832">IF(W$20&lt;&gt;0,W$20,AW1820)</f>
        <v>5.2279846184531353E-2</v>
      </c>
      <c r="X1845" s="2">
        <f t="shared" ref="X1845" si="46833">IF(X$20&lt;&gt;0,X$20,AX1820)</f>
        <v>1</v>
      </c>
      <c r="Y1845" s="2">
        <f t="shared" ref="Y1845" si="46834">IF(Y$20&lt;&gt;0,Y$20,AY1820)</f>
        <v>1</v>
      </c>
      <c r="AA1845" s="2">
        <f t="shared" si="46409"/>
        <v>1</v>
      </c>
      <c r="AB1845" s="2">
        <f t="shared" si="46410"/>
        <v>1</v>
      </c>
      <c r="AC1845" s="2">
        <f t="shared" si="46772"/>
        <v>0.34429907540373506</v>
      </c>
      <c r="AD1845" s="2">
        <f t="shared" si="46773"/>
        <v>-0.49426471904962943</v>
      </c>
      <c r="AE1845" s="2">
        <f t="shared" si="46774"/>
        <v>-2.1668380211894878</v>
      </c>
      <c r="AF1845" s="2">
        <f t="shared" si="46775"/>
        <v>-4.0415285155499614</v>
      </c>
      <c r="AG1845" s="2">
        <f t="shared" si="46776"/>
        <v>-5.9266786314555047</v>
      </c>
      <c r="AH1845" s="2">
        <f t="shared" si="46777"/>
        <v>-7.9749676307099655</v>
      </c>
      <c r="AI1845" s="2">
        <f t="shared" si="46778"/>
        <v>-9.8645275290963372</v>
      </c>
      <c r="AJ1845" s="2">
        <f t="shared" si="46779"/>
        <v>-11.774961140597355</v>
      </c>
      <c r="AK1845" s="2">
        <f t="shared" si="46780"/>
        <v>-13.205336408765724</v>
      </c>
      <c r="AL1845" s="2">
        <f t="shared" si="46781"/>
        <v>-14.321175668099045</v>
      </c>
      <c r="AM1845" s="2">
        <f t="shared" si="46782"/>
        <v>-14.595520818159606</v>
      </c>
      <c r="AN1845" s="2">
        <f t="shared" si="46783"/>
        <v>-14.346930949099928</v>
      </c>
      <c r="AO1845" s="2">
        <f t="shared" si="46784"/>
        <v>-13.260716245824232</v>
      </c>
      <c r="AP1845" s="2">
        <f t="shared" si="46785"/>
        <v>-11.871916607441847</v>
      </c>
      <c r="AQ1845" s="2">
        <f t="shared" si="46786"/>
        <v>-10.016862946164775</v>
      </c>
      <c r="AR1845" s="2">
        <f t="shared" si="46747"/>
        <v>-8.2116688493448819</v>
      </c>
      <c r="AS1845" s="2">
        <f t="shared" si="46378"/>
        <v>-6.2714513064667168</v>
      </c>
      <c r="AT1845" s="2">
        <f t="shared" si="46379"/>
        <v>-4.5326537081516225</v>
      </c>
      <c r="AU1845" s="2">
        <f t="shared" si="46380"/>
        <v>-2.8068844232697288</v>
      </c>
      <c r="AV1845" s="2">
        <f t="shared" si="46381"/>
        <v>-1.298176071264455</v>
      </c>
      <c r="AW1845" s="2">
        <f t="shared" si="46382"/>
        <v>5.0848173309838984E-2</v>
      </c>
      <c r="AX1845" s="2">
        <f t="shared" si="46383"/>
        <v>0.76306996154613282</v>
      </c>
      <c r="AY1845" s="2">
        <f t="shared" si="46384"/>
        <v>1</v>
      </c>
    </row>
    <row r="1846" spans="1:51" ht="14.5" customHeight="1" x14ac:dyDescent="0.35">
      <c r="A1846" s="2">
        <f>IF(A$21&lt;&gt;0,A$21,AA1821)</f>
        <v>1</v>
      </c>
      <c r="B1846" s="2">
        <f t="shared" ref="B1846" si="46835">IF(B$21&lt;&gt;0,B$21,AB1821)</f>
        <v>1</v>
      </c>
      <c r="C1846" s="2">
        <f t="shared" ref="C1846" si="46836">IF(C$21&lt;&gt;0,C$21,AC1821)</f>
        <v>1</v>
      </c>
      <c r="D1846" s="2">
        <f t="shared" ref="D1846" si="46837">IF(D$21&lt;&gt;0,D$21,AD1821)</f>
        <v>1</v>
      </c>
      <c r="E1846" s="2">
        <f t="shared" ref="E1846" si="46838">IF(E$21&lt;&gt;0,E$21,AE1821)</f>
        <v>-0.55013157058677598</v>
      </c>
      <c r="F1846" s="2">
        <f t="shared" ref="F1846" si="46839">IF(F$21&lt;&gt;0,F$21,AF1821)</f>
        <v>-2.1634788695596656</v>
      </c>
      <c r="G1846" s="2">
        <f t="shared" ref="G1846" si="46840">IF(G$21&lt;&gt;0,G$21,AG1821)</f>
        <v>-3.7060879259013619</v>
      </c>
      <c r="H1846" s="2">
        <f t="shared" ref="H1846" si="46841">IF(H$21&lt;&gt;0,H$21,AH1821)</f>
        <v>-5.2858940016894955</v>
      </c>
      <c r="I1846" s="2">
        <f t="shared" ref="I1846" si="46842">IF(I$21&lt;&gt;0,I$21,AI1821)</f>
        <v>-6.6931966845739375</v>
      </c>
      <c r="J1846" s="2">
        <f t="shared" ref="J1846" si="46843">IF(J$21&lt;&gt;0,J$21,AJ1821)</f>
        <v>-8.1058393513014799</v>
      </c>
      <c r="K1846" s="2">
        <f t="shared" ref="K1846" si="46844">IF(K$21&lt;&gt;0,K$21,AK1821)</f>
        <v>-9.1274948599322805</v>
      </c>
      <c r="L1846" s="2">
        <f t="shared" ref="L1846" si="46845">IF(L$21&lt;&gt;0,L$21,AL1821)</f>
        <v>-9.9279579723757365</v>
      </c>
      <c r="M1846" s="2">
        <f t="shared" ref="M1846" si="46846">IF(M$21&lt;&gt;0,M$21,AM1821)</f>
        <v>-10.106574961279065</v>
      </c>
      <c r="N1846" s="2">
        <f t="shared" ref="N1846" si="46847">IF(N$21&lt;&gt;0,N$21,AN1821)</f>
        <v>-9.9528704138975073</v>
      </c>
      <c r="O1846" s="2">
        <f t="shared" ref="O1846" si="46848">IF(O$21&lt;&gt;0,O$21,AO1821)</f>
        <v>-9.1818546567685786</v>
      </c>
      <c r="P1846" s="2">
        <f t="shared" ref="P1846" si="46849">IF(P$21&lt;&gt;0,P$21,AP1821)</f>
        <v>-8.2035503203829805</v>
      </c>
      <c r="Q1846" s="2">
        <f t="shared" ref="Q1846" si="46850">IF(Q$21&lt;&gt;0,Q$21,AQ1821)</f>
        <v>-6.8533928588218238</v>
      </c>
      <c r="R1846" s="2">
        <f t="shared" ref="R1846" si="46851">IF(R$21&lt;&gt;0,R$21,AR1821)</f>
        <v>-5.5501626915286382</v>
      </c>
      <c r="S1846" s="2">
        <f t="shared" ref="S1846" si="46852">IF(S$21&lt;&gt;0,S$21,AS1821)</f>
        <v>-4.1208177607837611</v>
      </c>
      <c r="T1846" s="2">
        <f t="shared" ref="T1846" si="46853">IF(T$21&lt;&gt;0,T$21,AT1821)</f>
        <v>-2.801730085724258</v>
      </c>
      <c r="U1846" s="2">
        <f t="shared" ref="U1846" si="46854">IF(U$21&lt;&gt;0,U$21,AU1821)</f>
        <v>-1.4322409627519228</v>
      </c>
      <c r="V1846" s="2">
        <f t="shared" ref="V1846" si="46855">IF(V$21&lt;&gt;0,V$21,AV1821)</f>
        <v>-0.16859382288791935</v>
      </c>
      <c r="W1846" s="2">
        <f t="shared" ref="W1846" si="46856">IF(W$21&lt;&gt;0,W$21,AW1821)</f>
        <v>1</v>
      </c>
      <c r="X1846" s="2">
        <f t="shared" ref="X1846" si="46857">IF(X$21&lt;&gt;0,X$21,AX1821)</f>
        <v>1</v>
      </c>
      <c r="Y1846" s="2">
        <f t="shared" ref="Y1846" si="46858">IF(Y$21&lt;&gt;0,Y$21,AY1821)</f>
        <v>1</v>
      </c>
      <c r="AA1846" s="2">
        <f t="shared" si="46409"/>
        <v>1</v>
      </c>
      <c r="AB1846" s="2">
        <f t="shared" si="46410"/>
        <v>1</v>
      </c>
      <c r="AC1846" s="2">
        <f t="shared" si="46772"/>
        <v>1</v>
      </c>
      <c r="AD1846" s="2">
        <f t="shared" si="46773"/>
        <v>0.24637825263271756</v>
      </c>
      <c r="AE1846" s="2">
        <f t="shared" si="46774"/>
        <v>-0.58167188813115211</v>
      </c>
      <c r="AF1846" s="2">
        <f t="shared" si="46775"/>
        <v>-2.1671086520790031</v>
      </c>
      <c r="AG1846" s="2">
        <f t="shared" si="46776"/>
        <v>-3.7960031587554681</v>
      </c>
      <c r="AH1846" s="2">
        <f t="shared" si="46777"/>
        <v>-5.2921253753992366</v>
      </c>
      <c r="AI1846" s="2">
        <f t="shared" si="46778"/>
        <v>-6.8263061769899904</v>
      </c>
      <c r="AJ1846" s="2">
        <f t="shared" si="46779"/>
        <v>-8.1135177543287043</v>
      </c>
      <c r="AK1846" s="2">
        <f t="shared" si="46780"/>
        <v>-9.2880093396020769</v>
      </c>
      <c r="AL1846" s="2">
        <f t="shared" si="46781"/>
        <v>-9.9363163376019816</v>
      </c>
      <c r="AM1846" s="2">
        <f t="shared" si="46782"/>
        <v>-10.276709235719565</v>
      </c>
      <c r="AN1846" s="2">
        <f t="shared" si="46783"/>
        <v>-9.9613907330604974</v>
      </c>
      <c r="AO1846" s="2">
        <f t="shared" si="46784"/>
        <v>-9.3443987865052378</v>
      </c>
      <c r="AP1846" s="2">
        <f t="shared" si="46785"/>
        <v>-8.2117501883768007</v>
      </c>
      <c r="AQ1846" s="2">
        <f t="shared" si="46786"/>
        <v>-6.9918258328771188</v>
      </c>
      <c r="AR1846" s="2">
        <f t="shared" si="46747"/>
        <v>-5.5573760784165831</v>
      </c>
      <c r="AS1846" s="2">
        <f t="shared" si="46378"/>
        <v>-4.2225325826155142</v>
      </c>
      <c r="AT1846" s="2">
        <f t="shared" si="46379"/>
        <v>-2.8068844232697288</v>
      </c>
      <c r="AU1846" s="2">
        <f t="shared" si="46380"/>
        <v>-1.4851619543060885</v>
      </c>
      <c r="AV1846" s="2">
        <f t="shared" si="46381"/>
        <v>-0.17037520550603147</v>
      </c>
      <c r="AW1846" s="2">
        <f t="shared" si="46382"/>
        <v>0.47092150582415299</v>
      </c>
      <c r="AX1846" s="2">
        <f t="shared" si="46383"/>
        <v>1</v>
      </c>
      <c r="AY1846" s="2">
        <f t="shared" si="46384"/>
        <v>1</v>
      </c>
    </row>
    <row r="1847" spans="1:51" ht="14.5" customHeight="1" x14ac:dyDescent="0.35">
      <c r="A1847" s="2">
        <f>IF(A$22&lt;&gt;0,A$22,AA1822)</f>
        <v>1</v>
      </c>
      <c r="B1847" s="2">
        <f t="shared" ref="B1847" si="46859">IF(B$22&lt;&gt;0,B$22,AB1822)</f>
        <v>1</v>
      </c>
      <c r="C1847" s="2">
        <f t="shared" ref="C1847" si="46860">IF(C$22&lt;&gt;0,C$22,AC1822)</f>
        <v>1</v>
      </c>
      <c r="D1847" s="2">
        <f t="shared" ref="D1847" si="46861">IF(D$22&lt;&gt;0,D$22,AD1822)</f>
        <v>1</v>
      </c>
      <c r="E1847" s="2">
        <f t="shared" ref="E1847" si="46862">IF(E$22&lt;&gt;0,E$22,AE1822)</f>
        <v>1</v>
      </c>
      <c r="F1847" s="2">
        <f t="shared" ref="F1847" si="46863">IF(F$22&lt;&gt;0,F$22,AF1822)</f>
        <v>-0.46459758698195297</v>
      </c>
      <c r="G1847" s="2">
        <f t="shared" ref="G1847" si="46864">IF(G$22&lt;&gt;0,G$22,AG1822)</f>
        <v>-1.8146064629693006</v>
      </c>
      <c r="H1847" s="2">
        <f t="shared" ref="H1847" si="46865">IF(H$22&lt;&gt;0,H$22,AH1822)</f>
        <v>-2.9420407513058651</v>
      </c>
      <c r="I1847" s="2">
        <f t="shared" ref="I1847" si="46866">IF(I$22&lt;&gt;0,I$22,AI1822)</f>
        <v>-4.057242668242738</v>
      </c>
      <c r="J1847" s="2">
        <f t="shared" ref="J1847" si="46867">IF(J$22&lt;&gt;0,J$22,AJ1822)</f>
        <v>-5.0419146367819572</v>
      </c>
      <c r="K1847" s="2">
        <f t="shared" ref="K1847" si="46868">IF(K$22&lt;&gt;0,K$22,AK1822)</f>
        <v>-5.9218257856216869</v>
      </c>
      <c r="L1847" s="2">
        <f t="shared" ref="L1847" si="46869">IF(L$22&lt;&gt;0,L$22,AL1822)</f>
        <v>-6.3905229089078768</v>
      </c>
      <c r="M1847" s="2">
        <f t="shared" ref="M1847" si="46870">IF(M$22&lt;&gt;0,M$22,AM1822)</f>
        <v>-6.6396448627773648</v>
      </c>
      <c r="N1847" s="2">
        <f t="shared" ref="N1847" si="46871">IF(N$22&lt;&gt;0,N$22,AN1822)</f>
        <v>-6.4116886160359288</v>
      </c>
      <c r="O1847" s="2">
        <f t="shared" ref="O1847" si="46872">IF(O$22&lt;&gt;0,O$22,AO1822)</f>
        <v>-5.9697336938083394</v>
      </c>
      <c r="P1847" s="2">
        <f t="shared" ref="P1847" si="46873">IF(P$22&lt;&gt;0,P$22,AP1822)</f>
        <v>-5.1267845409792105</v>
      </c>
      <c r="Q1847" s="2">
        <f t="shared" ref="Q1847" si="46874">IF(Q$22&lt;&gt;0,Q$22,AQ1822)</f>
        <v>-4.2057744360335487</v>
      </c>
      <c r="R1847" s="2">
        <f t="shared" ref="R1847" si="46875">IF(R$22&lt;&gt;0,R$22,AR1822)</f>
        <v>-3.1989076506239496</v>
      </c>
      <c r="S1847" s="2">
        <f t="shared" ref="S1847" si="46876">IF(S$22&lt;&gt;0,S$22,AS1822)</f>
        <v>-2.2746602226301738</v>
      </c>
      <c r="T1847" s="2">
        <f t="shared" ref="T1847" si="46877">IF(T$22&lt;&gt;0,T$22,AT1822)</f>
        <v>-1.2492598592722028</v>
      </c>
      <c r="U1847" s="2">
        <f t="shared" ref="U1847" si="46878">IF(U$22&lt;&gt;0,U$22,AU1822)</f>
        <v>-0.16859382288791935</v>
      </c>
      <c r="V1847" s="2">
        <f t="shared" ref="V1847" si="46879">IF(V$22&lt;&gt;0,V$22,AV1822)</f>
        <v>1</v>
      </c>
      <c r="W1847" s="2">
        <f t="shared" ref="W1847" si="46880">IF(W$22&lt;&gt;0,W$22,AW1822)</f>
        <v>1</v>
      </c>
      <c r="X1847" s="2">
        <f t="shared" ref="X1847" si="46881">IF(X$22&lt;&gt;0,X$22,AX1822)</f>
        <v>1</v>
      </c>
      <c r="Y1847" s="2">
        <f t="shared" ref="Y1847" si="46882">IF(Y$22&lt;&gt;0,Y$22,AY1822)</f>
        <v>1</v>
      </c>
      <c r="AA1847" s="2">
        <f t="shared" si="46409"/>
        <v>1</v>
      </c>
      <c r="AB1847" s="2">
        <f t="shared" si="46410"/>
        <v>1</v>
      </c>
      <c r="AC1847" s="2">
        <f t="shared" si="46772"/>
        <v>1</v>
      </c>
      <c r="AD1847" s="2">
        <f t="shared" si="46773"/>
        <v>1</v>
      </c>
      <c r="AE1847" s="2">
        <f t="shared" si="46774"/>
        <v>0.24631771060781776</v>
      </c>
      <c r="AF1847" s="2">
        <f t="shared" si="46775"/>
        <v>-0.49452133313224156</v>
      </c>
      <c r="AG1847" s="2">
        <f t="shared" si="46776"/>
        <v>-1.8178933738887599</v>
      </c>
      <c r="AH1847" s="2">
        <f t="shared" si="46777"/>
        <v>-3.0184809492818037</v>
      </c>
      <c r="AI1847" s="2">
        <f t="shared" si="46778"/>
        <v>-4.0625188988806702</v>
      </c>
      <c r="AJ1847" s="2">
        <f t="shared" si="46779"/>
        <v>-5.1513750465731771</v>
      </c>
      <c r="AK1847" s="2">
        <f t="shared" si="46780"/>
        <v>-5.9284270775968748</v>
      </c>
      <c r="AL1847" s="2">
        <f t="shared" si="46781"/>
        <v>-6.5187490805331336</v>
      </c>
      <c r="AM1847" s="2">
        <f t="shared" si="46782"/>
        <v>-6.6467392060633577</v>
      </c>
      <c r="AN1847" s="2">
        <f t="shared" si="46783"/>
        <v>-6.5407128302948401</v>
      </c>
      <c r="AO1847" s="2">
        <f t="shared" si="46784"/>
        <v>-5.9766086247677768</v>
      </c>
      <c r="AP1847" s="2">
        <f t="shared" si="46785"/>
        <v>-5.2391555878720135</v>
      </c>
      <c r="AQ1847" s="2">
        <f t="shared" si="46786"/>
        <v>-4.2116528419964698</v>
      </c>
      <c r="AR1847" s="2">
        <f t="shared" si="46747"/>
        <v>-3.2828149079738949</v>
      </c>
      <c r="AS1847" s="2">
        <f t="shared" si="46378"/>
        <v>-2.2790831795420887</v>
      </c>
      <c r="AT1847" s="2">
        <f t="shared" si="46379"/>
        <v>-1.298176071264455</v>
      </c>
      <c r="AU1847" s="2">
        <f t="shared" si="46380"/>
        <v>-0.17037520550603141</v>
      </c>
      <c r="AV1847" s="2">
        <f t="shared" si="46381"/>
        <v>0.41570308855604032</v>
      </c>
      <c r="AW1847" s="2">
        <f t="shared" si="46382"/>
        <v>1</v>
      </c>
      <c r="AX1847" s="2">
        <f t="shared" si="46383"/>
        <v>1</v>
      </c>
      <c r="AY1847" s="2">
        <f t="shared" si="46384"/>
        <v>1</v>
      </c>
    </row>
    <row r="1848" spans="1:51" ht="14.5" customHeight="1" x14ac:dyDescent="0.35">
      <c r="A1848" s="2">
        <f>IF(A$23&lt;&gt;0,A$23,AA1823)</f>
        <v>1</v>
      </c>
      <c r="B1848" s="2">
        <f t="shared" ref="B1848" si="46883">IF(B$23&lt;&gt;0,B$23,AB1823)</f>
        <v>1</v>
      </c>
      <c r="C1848" s="2">
        <f t="shared" ref="C1848" si="46884">IF(C$23&lt;&gt;0,C$23,AC1823)</f>
        <v>1</v>
      </c>
      <c r="D1848" s="2">
        <f t="shared" ref="D1848" si="46885">IF(D$23&lt;&gt;0,D$23,AD1823)</f>
        <v>1</v>
      </c>
      <c r="E1848" s="2">
        <f t="shared" ref="E1848" si="46886">IF(E$23&lt;&gt;0,E$23,AE1823)</f>
        <v>1</v>
      </c>
      <c r="F1848" s="2">
        <f t="shared" ref="F1848" si="46887">IF(F$23&lt;&gt;0,F$23,AF1823)</f>
        <v>1</v>
      </c>
      <c r="G1848" s="2">
        <f t="shared" ref="G1848" si="46888">IF(G$23&lt;&gt;0,G$23,AG1823)</f>
        <v>-0.15884723136585954</v>
      </c>
      <c r="H1848" s="2">
        <f t="shared" ref="H1848" si="46889">IF(H$23&lt;&gt;0,H$23,AH1823)</f>
        <v>-0.91618066422567923</v>
      </c>
      <c r="I1848" s="2">
        <f t="shared" ref="I1848" si="46890">IF(I$23&lt;&gt;0,I$23,AI1823)</f>
        <v>-1.5729235228609197</v>
      </c>
      <c r="J1848" s="2">
        <f t="shared" ref="J1848" si="46891">IF(J$23&lt;&gt;0,J$23,AJ1823)</f>
        <v>-2.5205923811268063</v>
      </c>
      <c r="K1848" s="2">
        <f t="shared" ref="K1848" si="46892">IF(K$23&lt;&gt;0,K$23,AK1823)</f>
        <v>-3.1537759047653848</v>
      </c>
      <c r="L1848" s="2">
        <f t="shared" ref="L1848" si="46893">IF(L$23&lt;&gt;0,L$23,AL1823)</f>
        <v>-3.5855677013577498</v>
      </c>
      <c r="M1848" s="2">
        <f t="shared" ref="M1848" si="46894">IF(M$23&lt;&gt;0,M$23,AM1823)</f>
        <v>-3.6781703380305624</v>
      </c>
      <c r="N1848" s="2">
        <f t="shared" ref="N1848" si="46895">IF(N$23&lt;&gt;0,N$23,AN1823)</f>
        <v>-3.6006023506961493</v>
      </c>
      <c r="O1848" s="2">
        <f t="shared" ref="O1848" si="46896">IF(O$23&lt;&gt;0,O$23,AO1823)</f>
        <v>-3.1861066852873901</v>
      </c>
      <c r="P1848" s="2">
        <f t="shared" ref="P1848" si="46897">IF(P$23&lt;&gt;0,P$23,AP1823)</f>
        <v>-2.5775639012631846</v>
      </c>
      <c r="Q1848" s="2">
        <f t="shared" ref="Q1848" si="46898">IF(Q$23&lt;&gt;0,Q$23,AQ1823)</f>
        <v>-1.6675263175608941</v>
      </c>
      <c r="R1848" s="2">
        <f t="shared" ref="R1848" si="46899">IF(R$23&lt;&gt;0,R$23,AR1823)</f>
        <v>-1.1006622817032192</v>
      </c>
      <c r="S1848" s="2">
        <f t="shared" ref="S1848" si="46900">IF(S$23&lt;&gt;0,S$23,AS1823)</f>
        <v>-0.547347447488441</v>
      </c>
      <c r="T1848" s="2">
        <f t="shared" ref="T1848" si="46901">IF(T$23&lt;&gt;0,T$23,AT1823)</f>
        <v>5.2279846184531381E-2</v>
      </c>
      <c r="U1848" s="2">
        <f t="shared" ref="U1848" si="46902">IF(U$23&lt;&gt;0,U$23,AU1823)</f>
        <v>1</v>
      </c>
      <c r="V1848" s="2">
        <f t="shared" ref="V1848" si="46903">IF(V$23&lt;&gt;0,V$23,AV1823)</f>
        <v>1</v>
      </c>
      <c r="W1848" s="2">
        <f t="shared" ref="W1848" si="46904">IF(W$23&lt;&gt;0,W$23,AW1823)</f>
        <v>1</v>
      </c>
      <c r="X1848" s="2">
        <f t="shared" ref="X1848" si="46905">IF(X$23&lt;&gt;0,X$23,AX1823)</f>
        <v>1</v>
      </c>
      <c r="Y1848" s="2">
        <f t="shared" ref="Y1848" si="46906">IF(Y$23&lt;&gt;0,Y$23,AY1823)</f>
        <v>1</v>
      </c>
      <c r="AA1848" s="2">
        <f t="shared" si="46409"/>
        <v>1</v>
      </c>
      <c r="AB1848" s="2">
        <f t="shared" si="46410"/>
        <v>1</v>
      </c>
      <c r="AC1848" s="2">
        <f t="shared" si="46772"/>
        <v>1</v>
      </c>
      <c r="AD1848" s="2">
        <f t="shared" si="46773"/>
        <v>1</v>
      </c>
      <c r="AE1848" s="2">
        <f t="shared" si="46774"/>
        <v>1</v>
      </c>
      <c r="AF1848" s="2">
        <f t="shared" si="46775"/>
        <v>0.34413879541304687</v>
      </c>
      <c r="AG1848" s="2">
        <f t="shared" si="46776"/>
        <v>-0.18269678179874493</v>
      </c>
      <c r="AH1848" s="2">
        <f t="shared" si="46777"/>
        <v>-0.91845287638316109</v>
      </c>
      <c r="AI1848" s="2">
        <f t="shared" si="46778"/>
        <v>-1.623503928398806</v>
      </c>
      <c r="AJ1848" s="2">
        <f t="shared" si="46779"/>
        <v>-2.5245021091238606</v>
      </c>
      <c r="AK1848" s="2">
        <f t="shared" si="46780"/>
        <v>-3.2328533227756688</v>
      </c>
      <c r="AL1848" s="2">
        <f t="shared" si="46781"/>
        <v>-3.5904936519559083</v>
      </c>
      <c r="AM1848" s="2">
        <f t="shared" si="46782"/>
        <v>-3.7660589687713206</v>
      </c>
      <c r="AN1848" s="2">
        <f t="shared" si="46783"/>
        <v>-3.6056197931682865</v>
      </c>
      <c r="AO1848" s="2">
        <f t="shared" si="46784"/>
        <v>-3.2663428668490413</v>
      </c>
      <c r="AP1848" s="2">
        <f t="shared" si="46785"/>
        <v>-2.5817426419203158</v>
      </c>
      <c r="AQ1848" s="2">
        <f t="shared" si="46786"/>
        <v>-1.721000154749988</v>
      </c>
      <c r="AR1848" s="2">
        <f t="shared" si="46747"/>
        <v>-1.1034453539183211</v>
      </c>
      <c r="AS1848" s="2">
        <f t="shared" si="46378"/>
        <v>-0.58076066453721542</v>
      </c>
      <c r="AT1848" s="2">
        <f t="shared" si="46379"/>
        <v>5.084817330983904E-2</v>
      </c>
      <c r="AU1848" s="2">
        <f t="shared" si="46380"/>
        <v>0.47092150582415299</v>
      </c>
      <c r="AV1848" s="2">
        <f t="shared" si="46381"/>
        <v>1</v>
      </c>
      <c r="AW1848" s="2">
        <f t="shared" si="46382"/>
        <v>1</v>
      </c>
      <c r="AX1848" s="2">
        <f t="shared" si="46383"/>
        <v>1</v>
      </c>
      <c r="AY1848" s="2">
        <f t="shared" si="46384"/>
        <v>1</v>
      </c>
    </row>
    <row r="1849" spans="1:51" ht="14.5" customHeight="1" x14ac:dyDescent="0.35">
      <c r="A1849" s="2">
        <f>IF(A$24&lt;&gt;0,A$24,AA1824)</f>
        <v>1</v>
      </c>
      <c r="B1849" s="2">
        <f t="shared" ref="B1849" si="46907">IF(B$24&lt;&gt;0,B$24,AB1824)</f>
        <v>1</v>
      </c>
      <c r="C1849" s="2">
        <f t="shared" ref="C1849" si="46908">IF(C$24&lt;&gt;0,C$24,AC1824)</f>
        <v>1</v>
      </c>
      <c r="D1849" s="2">
        <f t="shared" ref="D1849" si="46909">IF(D$24&lt;&gt;0,D$24,AD1824)</f>
        <v>1</v>
      </c>
      <c r="E1849" s="2">
        <f t="shared" ref="E1849" si="46910">IF(E$24&lt;&gt;0,E$24,AE1824)</f>
        <v>1</v>
      </c>
      <c r="F1849" s="2">
        <f t="shared" ref="F1849" si="46911">IF(F$24&lt;&gt;0,F$24,AF1824)</f>
        <v>1</v>
      </c>
      <c r="G1849" s="2">
        <f t="shared" ref="G1849" si="46912">IF(G$24&lt;&gt;0,G$24,AG1824)</f>
        <v>1</v>
      </c>
      <c r="H1849" s="2">
        <f t="shared" ref="H1849" si="46913">IF(H$24&lt;&gt;0,H$24,AH1824)</f>
        <v>1</v>
      </c>
      <c r="I1849" s="2">
        <f t="shared" ref="I1849" si="46914">IF(I$24&lt;&gt;0,I$24,AI1824)</f>
        <v>1</v>
      </c>
      <c r="J1849" s="2">
        <f t="shared" ref="J1849" si="46915">IF(J$24&lt;&gt;0,J$24,AJ1824)</f>
        <v>-0.32939437208718136</v>
      </c>
      <c r="K1849" s="2">
        <f t="shared" ref="K1849" si="46916">IF(K$24&lt;&gt;0,K$24,AK1824)</f>
        <v>-0.90342742299643308</v>
      </c>
      <c r="L1849" s="2">
        <f t="shared" ref="L1849" si="46917">IF(L$24&lt;&gt;0,L$24,AL1824)</f>
        <v>-1.1395054561198097</v>
      </c>
      <c r="M1849" s="2">
        <f t="shared" ref="M1849" si="46918">IF(M$24&lt;&gt;0,M$24,AM1824)</f>
        <v>-1.238420960254019</v>
      </c>
      <c r="N1849" s="2">
        <f t="shared" ref="N1849" si="46919">IF(N$24&lt;&gt;0,N$24,AN1824)</f>
        <v>-1.1465135333192653</v>
      </c>
      <c r="O1849" s="2">
        <f t="shared" ref="O1849" si="46920">IF(O$24&lt;&gt;0,O$24,AO1824)</f>
        <v>-0.91747152162849122</v>
      </c>
      <c r="P1849" s="2">
        <f t="shared" ref="P1849" si="46921">IF(P$24&lt;&gt;0,P$24,AP1824)</f>
        <v>-0.34655302385376807</v>
      </c>
      <c r="Q1849" s="2">
        <f t="shared" ref="Q1849" si="46922">IF(Q$24&lt;&gt;0,Q$24,AQ1824)</f>
        <v>1</v>
      </c>
      <c r="R1849" s="2">
        <f t="shared" ref="R1849" si="46923">IF(R$24&lt;&gt;0,R$24,AR1824)</f>
        <v>1</v>
      </c>
      <c r="S1849" s="2">
        <f t="shared" ref="S1849" si="46924">IF(S$24&lt;&gt;0,S$24,AS1824)</f>
        <v>1</v>
      </c>
      <c r="T1849" s="2">
        <f t="shared" ref="T1849" si="46925">IF(T$24&lt;&gt;0,T$24,AT1824)</f>
        <v>1</v>
      </c>
      <c r="U1849" s="2">
        <f t="shared" ref="U1849" si="46926">IF(U$24&lt;&gt;0,U$24,AU1824)</f>
        <v>1</v>
      </c>
      <c r="V1849" s="2">
        <f t="shared" ref="V1849" si="46927">IF(V$24&lt;&gt;0,V$24,AV1824)</f>
        <v>1</v>
      </c>
      <c r="W1849" s="2">
        <f t="shared" ref="W1849" si="46928">IF(W$24&lt;&gt;0,W$24,AW1824)</f>
        <v>1</v>
      </c>
      <c r="X1849" s="2">
        <f t="shared" ref="X1849" si="46929">IF(X$24&lt;&gt;0,X$24,AX1824)</f>
        <v>1</v>
      </c>
      <c r="Y1849" s="2">
        <f t="shared" ref="Y1849" si="46930">IF(Y$24&lt;&gt;0,Y$24,AY1824)</f>
        <v>1</v>
      </c>
      <c r="AA1849" s="2">
        <f t="shared" si="46409"/>
        <v>1</v>
      </c>
      <c r="AB1849" s="2">
        <f t="shared" si="46410"/>
        <v>1</v>
      </c>
      <c r="AC1849" s="2">
        <f t="shared" si="46772"/>
        <v>1</v>
      </c>
      <c r="AD1849" s="2">
        <f t="shared" si="46773"/>
        <v>1</v>
      </c>
      <c r="AE1849" s="2">
        <f t="shared" si="46774"/>
        <v>1</v>
      </c>
      <c r="AF1849" s="2">
        <f t="shared" si="46775"/>
        <v>1</v>
      </c>
      <c r="AG1849" s="2">
        <f t="shared" si="46776"/>
        <v>0.71028819215853511</v>
      </c>
      <c r="AH1849" s="2">
        <f t="shared" si="46777"/>
        <v>0.52095483394358022</v>
      </c>
      <c r="AI1849" s="2">
        <f t="shared" si="46778"/>
        <v>2.4420526262974723E-2</v>
      </c>
      <c r="AJ1849" s="2">
        <f t="shared" si="46779"/>
        <v>-0.35600495103080987</v>
      </c>
      <c r="AK1849" s="2">
        <f t="shared" si="46780"/>
        <v>-0.90566893324309394</v>
      </c>
      <c r="AL1849" s="2">
        <f t="shared" si="46781"/>
        <v>-1.1818540211520505</v>
      </c>
      <c r="AM1849" s="2">
        <f t="shared" si="46782"/>
        <v>-1.2410473318674093</v>
      </c>
      <c r="AN1849" s="2">
        <f t="shared" si="46783"/>
        <v>-1.1891237081446648</v>
      </c>
      <c r="AO1849" s="2">
        <f t="shared" si="46784"/>
        <v>-0.91979331061510583</v>
      </c>
      <c r="AP1849" s="2">
        <f t="shared" si="46785"/>
        <v>-0.37375885572291895</v>
      </c>
      <c r="AQ1849" s="2">
        <f t="shared" si="46786"/>
        <v>-3.5198353536655402E-3</v>
      </c>
      <c r="AR1849" s="2">
        <f t="shared" si="46747"/>
        <v>0.47483442957419519</v>
      </c>
      <c r="AS1849" s="2">
        <f t="shared" si="46378"/>
        <v>0.6131631381278897</v>
      </c>
      <c r="AT1849" s="2">
        <f t="shared" si="46379"/>
        <v>0.76306996154613282</v>
      </c>
      <c r="AU1849" s="2">
        <f t="shared" si="46380"/>
        <v>1</v>
      </c>
      <c r="AV1849" s="2">
        <f t="shared" si="46381"/>
        <v>1</v>
      </c>
      <c r="AW1849" s="2">
        <f t="shared" si="46382"/>
        <v>1</v>
      </c>
      <c r="AX1849" s="2">
        <f t="shared" si="46383"/>
        <v>1</v>
      </c>
      <c r="AY1849" s="2">
        <f>(Y1850+X1849+Y1848)/3</f>
        <v>1</v>
      </c>
    </row>
    <row r="1850" spans="1:51" ht="14.5" customHeight="1" x14ac:dyDescent="0.35">
      <c r="A1850" s="2">
        <f>IF(A$25&lt;&gt;0,A$25,AA1825)</f>
        <v>1</v>
      </c>
      <c r="B1850" s="2">
        <f t="shared" ref="B1850" si="46931">IF(B$25&lt;&gt;0,B$25,AB1825)</f>
        <v>1</v>
      </c>
      <c r="C1850" s="2">
        <f t="shared" ref="C1850" si="46932">IF(C$25&lt;&gt;0,C$25,AC1825)</f>
        <v>1</v>
      </c>
      <c r="D1850" s="2">
        <f t="shared" ref="D1850" si="46933">IF(D$25&lt;&gt;0,D$25,AD1825)</f>
        <v>1</v>
      </c>
      <c r="E1850" s="2">
        <f t="shared" ref="E1850" si="46934">IF(E$25&lt;&gt;0,E$25,AE1825)</f>
        <v>1</v>
      </c>
      <c r="F1850" s="2">
        <f t="shared" ref="F1850" si="46935">IF(F$25&lt;&gt;0,F$25,AF1825)</f>
        <v>1</v>
      </c>
      <c r="G1850" s="2">
        <f t="shared" ref="G1850" si="46936">IF(G$25&lt;&gt;0,G$25,AG1825)</f>
        <v>1</v>
      </c>
      <c r="H1850" s="2">
        <f t="shared" ref="H1850" si="46937">IF(H$25&lt;&gt;0,H$25,AH1825)</f>
        <v>1</v>
      </c>
      <c r="I1850" s="2">
        <f t="shared" ref="I1850" si="46938">IF(I$25&lt;&gt;0,I$25,AI1825)</f>
        <v>1</v>
      </c>
      <c r="J1850" s="2">
        <f t="shared" ref="J1850" si="46939">IF(J$25&lt;&gt;0,J$25,AJ1825)</f>
        <v>1</v>
      </c>
      <c r="K1850" s="2">
        <f t="shared" ref="K1850" si="46940">IF(K$25&lt;&gt;0,K$25,AK1825)</f>
        <v>1</v>
      </c>
      <c r="L1850" s="2">
        <f t="shared" ref="L1850" si="46941">IF(L$25&lt;&gt;0,L$25,AL1825)</f>
        <v>1</v>
      </c>
      <c r="M1850" s="2">
        <f t="shared" ref="M1850" si="46942">IF(M$25&lt;&gt;0,M$25,AM1825)</f>
        <v>1</v>
      </c>
      <c r="N1850" s="2">
        <f t="shared" ref="N1850" si="46943">IF(N$25&lt;&gt;0,N$25,AN1825)</f>
        <v>1</v>
      </c>
      <c r="O1850" s="2">
        <f t="shared" ref="O1850" si="46944">IF(O$25&lt;&gt;0,O$25,AO1825)</f>
        <v>1</v>
      </c>
      <c r="P1850" s="2">
        <f t="shared" ref="P1850" si="46945">IF(P$25&lt;&gt;0,P$25,AP1825)</f>
        <v>1</v>
      </c>
      <c r="Q1850" s="2">
        <f t="shared" ref="Q1850" si="46946">IF(Q$25&lt;&gt;0,Q$25,AQ1825)</f>
        <v>1</v>
      </c>
      <c r="R1850" s="2">
        <f t="shared" ref="R1850" si="46947">IF(R$25&lt;&gt;0,R$25,AR1825)</f>
        <v>1</v>
      </c>
      <c r="S1850" s="2">
        <f t="shared" ref="S1850" si="46948">IF(S$25&lt;&gt;0,S$25,AS1825)</f>
        <v>1</v>
      </c>
      <c r="T1850" s="2">
        <f t="shared" ref="T1850" si="46949">IF(T$25&lt;&gt;0,T$25,AT1825)</f>
        <v>1</v>
      </c>
      <c r="U1850" s="2">
        <f t="shared" ref="U1850" si="46950">IF(U$25&lt;&gt;0,U$25,AU1825)</f>
        <v>1</v>
      </c>
      <c r="V1850" s="2">
        <f t="shared" ref="V1850" si="46951">IF(V$25&lt;&gt;0,V$25,AV1825)</f>
        <v>1</v>
      </c>
      <c r="W1850" s="2">
        <f t="shared" ref="W1850" si="46952">IF(W$25&lt;&gt;0,W$25,AW1825)</f>
        <v>1</v>
      </c>
      <c r="X1850" s="2">
        <f t="shared" ref="X1850" si="46953">IF(X$25&lt;&gt;0,X$25,AX1825)</f>
        <v>1</v>
      </c>
      <c r="Y1850" s="2">
        <f t="shared" ref="Y1850" si="46954">IF(Y$25&lt;&gt;0,Y$25,AY1825)</f>
        <v>1</v>
      </c>
      <c r="AA1850" s="2">
        <f>(A1849+B1850)/2</f>
        <v>1</v>
      </c>
      <c r="AB1850" s="2">
        <f>(A1850+B1849+C1850)/3</f>
        <v>1</v>
      </c>
      <c r="AC1850" s="2">
        <f t="shared" ref="AC1850" si="46955">(B1850+C1849+D1850)/3</f>
        <v>1</v>
      </c>
      <c r="AD1850" s="2">
        <f t="shared" ref="AD1850" si="46956">(C1850+D1849+E1850)/3</f>
        <v>1</v>
      </c>
      <c r="AE1850" s="2">
        <f t="shared" ref="AE1850" si="46957">(D1850+E1849+F1850)/3</f>
        <v>1</v>
      </c>
      <c r="AF1850" s="2">
        <f t="shared" ref="AF1850" si="46958">(E1850+F1849+G1850)/3</f>
        <v>1</v>
      </c>
      <c r="AG1850" s="2">
        <f t="shared" ref="AG1850" si="46959">(F1850+G1849+H1850)/3</f>
        <v>1</v>
      </c>
      <c r="AH1850" s="2">
        <f t="shared" ref="AH1850" si="46960">(G1850+H1849+I1850)/3</f>
        <v>1</v>
      </c>
      <c r="AI1850" s="2">
        <f t="shared" ref="AI1850" si="46961">(H1850+I1849+J1850)/3</f>
        <v>1</v>
      </c>
      <c r="AJ1850" s="2">
        <f t="shared" ref="AJ1850" si="46962">(I1850+J1849+K1850)/3</f>
        <v>0.55686854263760621</v>
      </c>
      <c r="AK1850" s="2">
        <f t="shared" ref="AK1850" si="46963">(J1850+K1849+L1850)/3</f>
        <v>0.36552419233452227</v>
      </c>
      <c r="AL1850" s="2">
        <f t="shared" ref="AL1850" si="46964">(K1850+L1849+M1850)/3</f>
        <v>0.28683151462673012</v>
      </c>
      <c r="AM1850" s="2">
        <f t="shared" ref="AM1850" si="46965">(L1850+M1849+N1850)/3</f>
        <v>0.25385967991532699</v>
      </c>
      <c r="AN1850" s="2">
        <f t="shared" ref="AN1850" si="46966">(M1850+N1849+O1850)/3</f>
        <v>0.28449548889357823</v>
      </c>
      <c r="AO1850" s="2">
        <f t="shared" ref="AO1850" si="46967">(N1850+O1849+P1850)/3</f>
        <v>0.36084282612383628</v>
      </c>
      <c r="AP1850" s="2">
        <f t="shared" ref="AP1850" si="46968">(O1850+P1849+Q1850)/3</f>
        <v>0.55114899204874401</v>
      </c>
      <c r="AQ1850" s="2">
        <f t="shared" ref="AQ1850" si="46969">(P1850+Q1849+R1850)/3</f>
        <v>1</v>
      </c>
      <c r="AR1850" s="2">
        <f t="shared" ref="AR1850" si="46970">(Q1850+R1849+S1850)/3</f>
        <v>1</v>
      </c>
      <c r="AS1850" s="2">
        <f t="shared" ref="AS1850" si="46971">(R1850+S1849+T1850)/3</f>
        <v>1</v>
      </c>
      <c r="AT1850" s="2">
        <f t="shared" ref="AT1850" si="46972">(S1850+T1849+U1850)/3</f>
        <v>1</v>
      </c>
      <c r="AU1850" s="2">
        <f t="shared" ref="AU1850" si="46973">(T1850+U1849+V1850)/3</f>
        <v>1</v>
      </c>
      <c r="AV1850" s="2">
        <f t="shared" ref="AV1850" si="46974">(U1850+V1849+W1850)/3</f>
        <v>1</v>
      </c>
      <c r="AW1850" s="2">
        <f t="shared" ref="AW1850" si="46975">(V1850+W1849+X1850)/3</f>
        <v>1</v>
      </c>
      <c r="AX1850" s="2">
        <f t="shared" ref="AX1850" si="46976">(W1850+X1849+Y1850)/3</f>
        <v>1</v>
      </c>
      <c r="AY1850" s="2">
        <f>(X1850+Y1849)/2</f>
        <v>1</v>
      </c>
    </row>
    <row r="1851" spans="1:51" ht="14.5" customHeight="1" x14ac:dyDescent="0.35">
      <c r="A1851" s="2">
        <f>IF(A$1&lt;&gt;0,A$1,AA1826)</f>
        <v>1</v>
      </c>
      <c r="B1851" s="2">
        <f t="shared" ref="B1851" si="46977">IF(B$1&lt;&gt;0,B$1,AB1826)</f>
        <v>1</v>
      </c>
      <c r="C1851" s="2">
        <f t="shared" ref="C1851" si="46978">IF(C$1&lt;&gt;0,C$1,AC1826)</f>
        <v>1</v>
      </c>
      <c r="D1851" s="2">
        <f t="shared" ref="D1851" si="46979">IF(D$1&lt;&gt;0,D$1,AD1826)</f>
        <v>1</v>
      </c>
      <c r="E1851" s="2">
        <f t="shared" ref="E1851" si="46980">IF(E$1&lt;&gt;0,E$1,AE1826)</f>
        <v>1</v>
      </c>
      <c r="F1851" s="2">
        <f t="shared" ref="F1851" si="46981">IF(F$1&lt;&gt;0,F$1,AF1826)</f>
        <v>1</v>
      </c>
      <c r="G1851" s="2">
        <f t="shared" ref="G1851" si="46982">IF(G$1&lt;&gt;0,G$1,AG1826)</f>
        <v>1</v>
      </c>
      <c r="H1851" s="2">
        <f t="shared" ref="H1851" si="46983">IF(H$1&lt;&gt;0,H$1,AH1826)</f>
        <v>1</v>
      </c>
      <c r="I1851" s="2">
        <f t="shared" ref="I1851" si="46984">IF(I$1&lt;&gt;0,I$1,AI1826)</f>
        <v>1</v>
      </c>
      <c r="J1851" s="2">
        <f t="shared" ref="J1851" si="46985">IF(J$1&lt;&gt;0,J$1,AJ1826)</f>
        <v>1</v>
      </c>
      <c r="K1851" s="2">
        <f t="shared" ref="K1851" si="46986">IF(K$1&lt;&gt;0,K$1,AK1826)</f>
        <v>1</v>
      </c>
      <c r="L1851" s="2">
        <f t="shared" ref="L1851" si="46987">IF(L$1&lt;&gt;0,L$1,AL1826)</f>
        <v>1</v>
      </c>
      <c r="M1851" s="2">
        <f t="shared" ref="M1851" si="46988">IF(M$1&lt;&gt;0,M$1,AM1826)</f>
        <v>1</v>
      </c>
      <c r="N1851" s="2">
        <f t="shared" ref="N1851" si="46989">IF(N$1&lt;&gt;0,N$1,AN1826)</f>
        <v>1</v>
      </c>
      <c r="O1851" s="2">
        <f t="shared" ref="O1851" si="46990">IF(O$1&lt;&gt;0,O$1,AO1826)</f>
        <v>1</v>
      </c>
      <c r="P1851" s="2">
        <f t="shared" ref="P1851" si="46991">IF(P$1&lt;&gt;0,P$1,AP1826)</f>
        <v>1</v>
      </c>
      <c r="Q1851" s="2">
        <f t="shared" ref="Q1851" si="46992">IF(Q$1&lt;&gt;0,Q$1,AQ1826)</f>
        <v>1</v>
      </c>
      <c r="R1851" s="2">
        <f t="shared" ref="R1851" si="46993">IF(R$1&lt;&gt;0,R$1,AR1826)</f>
        <v>1</v>
      </c>
      <c r="S1851" s="2">
        <f t="shared" ref="S1851" si="46994">IF(S$1&lt;&gt;0,S$1,AS1826)</f>
        <v>1</v>
      </c>
      <c r="T1851" s="2">
        <f t="shared" ref="T1851" si="46995">IF(T$1&lt;&gt;0,T$1,AT1826)</f>
        <v>1</v>
      </c>
      <c r="U1851" s="2">
        <f t="shared" ref="U1851" si="46996">IF(U$1&lt;&gt;0,U$1,AU1826)</f>
        <v>1</v>
      </c>
      <c r="V1851" s="2">
        <f t="shared" ref="V1851" si="46997">IF(V$1&lt;&gt;0,V$1,AV1826)</f>
        <v>1</v>
      </c>
      <c r="W1851" s="2">
        <f t="shared" ref="W1851" si="46998">IF(W$1&lt;&gt;0,W$1,AW1826)</f>
        <v>1</v>
      </c>
      <c r="X1851" s="2">
        <f t="shared" ref="X1851" si="46999">IF(X$1&lt;&gt;0,X$1,AX1826)</f>
        <v>1</v>
      </c>
      <c r="Y1851" s="2">
        <f t="shared" ref="Y1851" si="47000">IF(Y$1&lt;&gt;0,Y$1,AY1826)</f>
        <v>1</v>
      </c>
      <c r="AA1851" s="2">
        <f>(B1851+A1852)/2</f>
        <v>1</v>
      </c>
      <c r="AB1851" s="2">
        <f t="shared" ref="AB1851" si="47001">(C1851+B1852+A1851)/3</f>
        <v>1</v>
      </c>
      <c r="AC1851" s="2">
        <f t="shared" ref="AC1851" si="47002">(D1851+C1852+B1851)/3</f>
        <v>1</v>
      </c>
      <c r="AD1851" s="2">
        <f t="shared" ref="AD1851" si="47003">(E1851+D1852+C1851)/3</f>
        <v>1</v>
      </c>
      <c r="AE1851" s="2">
        <f t="shared" ref="AE1851" si="47004">(F1851+E1852+D1851)/3</f>
        <v>1</v>
      </c>
      <c r="AF1851" s="2">
        <f t="shared" ref="AF1851" si="47005">(G1851+F1852+E1851)/3</f>
        <v>1</v>
      </c>
      <c r="AG1851" s="2">
        <f t="shared" ref="AG1851" si="47006">(H1851+G1852+F1851)/3</f>
        <v>1</v>
      </c>
      <c r="AH1851" s="2">
        <f t="shared" ref="AH1851" si="47007">(I1851+H1852+G1851)/3</f>
        <v>1</v>
      </c>
      <c r="AI1851" s="2">
        <f t="shared" ref="AI1851" si="47008">(J1851+I1852+H1851)/3</f>
        <v>1</v>
      </c>
      <c r="AJ1851" s="2">
        <f t="shared" ref="AJ1851" si="47009">(K1851+J1852+I1851)/3</f>
        <v>0.54858680877005084</v>
      </c>
      <c r="AK1851" s="2">
        <f t="shared" ref="AK1851" si="47010">(L1851+K1852+J1851)/3</f>
        <v>0.3658716021064794</v>
      </c>
      <c r="AL1851" s="2">
        <f t="shared" ref="AL1851" si="47011">(M1851+L1852+K1851)/3</f>
        <v>0.27453096770941371</v>
      </c>
      <c r="AM1851" s="2">
        <f t="shared" ref="AM1851" si="47012">(N1851+M1852+L1851)/3</f>
        <v>0.25575611920468749</v>
      </c>
      <c r="AN1851" s="2">
        <f t="shared" ref="AN1851" si="47013">(O1851+N1852+M1851)/3</f>
        <v>0.27452278194743579</v>
      </c>
      <c r="AO1851" s="2">
        <f t="shared" ref="AO1851" si="47014">(P1851+O1852+N1851)/3</f>
        <v>0.3658576280967199</v>
      </c>
      <c r="AP1851" s="2">
        <f t="shared" ref="AP1851" si="47015">(Q1851+P1852+O1851)/3</f>
        <v>0.54857178441843601</v>
      </c>
      <c r="AQ1851" s="2">
        <f t="shared" ref="AQ1851" si="47016">(R1851+Q1852+P1851)/3</f>
        <v>1</v>
      </c>
      <c r="AR1851" s="2">
        <f t="shared" ref="AR1851" si="47017">(S1851+R1852+Q1851)/3</f>
        <v>1</v>
      </c>
      <c r="AS1851" s="2">
        <f t="shared" ref="AS1851" si="47018">(T1851+S1852+R1851)/3</f>
        <v>1</v>
      </c>
      <c r="AT1851" s="2">
        <f t="shared" ref="AT1851" si="47019">(U1851+T1852+S1851)/3</f>
        <v>1</v>
      </c>
      <c r="AU1851" s="2">
        <f t="shared" ref="AU1851" si="47020">(V1851+U1852+T1851)/3</f>
        <v>1</v>
      </c>
      <c r="AV1851" s="2">
        <f t="shared" ref="AV1851" si="47021">(W1851+V1852+U1851)/3</f>
        <v>1</v>
      </c>
      <c r="AW1851" s="2">
        <f t="shared" ref="AW1851" si="47022">(X1851+W1852+V1851)/3</f>
        <v>1</v>
      </c>
      <c r="AX1851" s="2">
        <f>(Y1851+X1852+W1851)/3</f>
        <v>1</v>
      </c>
      <c r="AY1851" s="2">
        <f>(X1851+Y1852)/2</f>
        <v>1</v>
      </c>
    </row>
    <row r="1852" spans="1:51" ht="14.5" customHeight="1" x14ac:dyDescent="0.35">
      <c r="A1852" s="2">
        <f>IF(A$2&lt;&gt;0,$A$2,AA1827)</f>
        <v>1</v>
      </c>
      <c r="B1852" s="2">
        <f>IF(B$2&lt;&gt;0,$B$2,AB1827)</f>
        <v>1</v>
      </c>
      <c r="C1852" s="2">
        <f>IF(C$2&lt;&gt;0,$C$2,AC1827)</f>
        <v>1</v>
      </c>
      <c r="D1852" s="2">
        <f>IF(D$2&lt;&gt;0,$D$2,AD1827)</f>
        <v>1</v>
      </c>
      <c r="E1852" s="2">
        <f>IF(E$2&lt;&gt;0,$E$2,AE1827)</f>
        <v>1</v>
      </c>
      <c r="F1852" s="2">
        <f>IF(F$2&lt;&gt;0,$F$2,AF1827)</f>
        <v>1</v>
      </c>
      <c r="G1852" s="2">
        <f>IF(G$2&lt;&gt;0,$G$2,AG1827)</f>
        <v>1</v>
      </c>
      <c r="H1852" s="2">
        <f>IF(H$2&lt;&gt;0,$H$2,AH1827)</f>
        <v>1</v>
      </c>
      <c r="I1852" s="2">
        <f>IF(I$2&lt;&gt;0,$I$2,AI1827)</f>
        <v>1</v>
      </c>
      <c r="J1852" s="2">
        <f>IF(J$2&lt;&gt;0,$J$2,AJ1827)</f>
        <v>-0.35423957368984738</v>
      </c>
      <c r="K1852" s="2">
        <f>IF(K$2&lt;&gt;0,$K$2,AK1827)</f>
        <v>-0.9023851936805618</v>
      </c>
      <c r="L1852" s="2">
        <f>IF(L$2&lt;&gt;0,$L$2,AL1827)</f>
        <v>-1.1764070968717588</v>
      </c>
      <c r="M1852" s="2">
        <f>IF(M$2&lt;&gt;0,$M$2,AM1827)</f>
        <v>-1.2327316423859376</v>
      </c>
      <c r="N1852" s="2">
        <f>IF(N$2&lt;&gt;0,$N$2,AN1827)</f>
        <v>-1.1764316541576927</v>
      </c>
      <c r="O1852" s="2">
        <f>IF(O$2&lt;&gt;0,$O$2,AO1827)</f>
        <v>-0.90242711570984024</v>
      </c>
      <c r="P1852" s="2">
        <f>IF(P$2&lt;&gt;0,$P$2,AP1827)</f>
        <v>-0.35428464674469207</v>
      </c>
      <c r="Q1852" s="2">
        <f>IF(Q$2&lt;&gt;0,$Q$2,AQ1827)</f>
        <v>1</v>
      </c>
      <c r="R1852" s="2">
        <f>IF(R$2&lt;&gt;0,$R$2,AR1827)</f>
        <v>1</v>
      </c>
      <c r="S1852" s="2">
        <f>IF(S$2&lt;&gt;0,$S$2,AS1827)</f>
        <v>1</v>
      </c>
      <c r="T1852" s="2">
        <f>IF(T$2&lt;&gt;0,$T$2,AT1827)</f>
        <v>1</v>
      </c>
      <c r="U1852" s="2">
        <f>IF(U$2&lt;&gt;0,$U$2,AU1827)</f>
        <v>1</v>
      </c>
      <c r="V1852" s="2">
        <f>IF(V$2&lt;&gt;0,$V$2,AV1827)</f>
        <v>1</v>
      </c>
      <c r="W1852" s="2">
        <f t="shared" ref="W1852" si="47023">IF(W$2&lt;&gt;0,$Y$2,AW1827)</f>
        <v>1</v>
      </c>
      <c r="X1852" s="2">
        <f t="shared" ref="X1852" si="47024">IF(X$2&lt;&gt;0,$Y$2,AX1827)</f>
        <v>1</v>
      </c>
      <c r="Y1852" s="2">
        <f>IF(Y$2&lt;&gt;0,$Y$2,AY1827)</f>
        <v>1</v>
      </c>
      <c r="AA1852" s="2">
        <f>(A1851+B1852+A1853)/3</f>
        <v>1</v>
      </c>
      <c r="AB1852" s="2">
        <f>(B1851+B1853+C1852+A1852)/4</f>
        <v>1</v>
      </c>
      <c r="AC1852" s="2">
        <f t="shared" ref="AC1852:AR1867" si="47025">(C1851+C1853+D1852+B1852)/4</f>
        <v>1</v>
      </c>
      <c r="AD1852" s="2">
        <f t="shared" si="47025"/>
        <v>1</v>
      </c>
      <c r="AE1852" s="2">
        <f t="shared" si="47025"/>
        <v>1</v>
      </c>
      <c r="AF1852" s="2">
        <f t="shared" si="47025"/>
        <v>1</v>
      </c>
      <c r="AG1852" s="2">
        <f t="shared" si="47025"/>
        <v>0.70445958733299807</v>
      </c>
      <c r="AH1852" s="2">
        <f t="shared" si="47025"/>
        <v>0.5206568852221517</v>
      </c>
      <c r="AI1852" s="2">
        <f t="shared" si="47025"/>
        <v>6.0749411598770564E-3</v>
      </c>
      <c r="AJ1852" s="2">
        <f t="shared" si="47025"/>
        <v>-0.35576790319894069</v>
      </c>
      <c r="AK1852" s="2">
        <f t="shared" si="47025"/>
        <v>-0.93923290473414878</v>
      </c>
      <c r="AL1852" s="2">
        <f t="shared" si="47025"/>
        <v>-1.1788214957475087</v>
      </c>
      <c r="AM1852" s="2">
        <f t="shared" si="47025"/>
        <v>-1.2755801671090152</v>
      </c>
      <c r="AN1852" s="2">
        <f t="shared" si="47025"/>
        <v>-1.1788460514799082</v>
      </c>
      <c r="AO1852" s="2">
        <f t="shared" si="47025"/>
        <v>-0.93927744764007293</v>
      </c>
      <c r="AP1852" s="2">
        <f t="shared" si="47025"/>
        <v>-0.35581295885731601</v>
      </c>
      <c r="AQ1852" s="2">
        <f t="shared" si="47025"/>
        <v>6.025715671246934E-3</v>
      </c>
      <c r="AR1852" s="2">
        <f t="shared" si="47025"/>
        <v>0.52062069940106126</v>
      </c>
      <c r="AS1852" s="2">
        <f t="shared" ref="AS1852:AS1874" si="47026">(S1851+S1853+T1852+R1852)/4</f>
        <v>0.70443136151714492</v>
      </c>
      <c r="AT1852" s="2">
        <f t="shared" ref="AT1852:AT1874" si="47027">(T1851+T1853+U1852+S1852)/4</f>
        <v>1</v>
      </c>
      <c r="AU1852" s="2">
        <f t="shared" ref="AU1852:AU1874" si="47028">(U1851+U1853+V1852+T1852)/4</f>
        <v>1</v>
      </c>
      <c r="AV1852" s="2">
        <f t="shared" ref="AV1852:AV1874" si="47029">(V1851+V1853+W1852+U1852)/4</f>
        <v>1</v>
      </c>
      <c r="AW1852" s="2">
        <f t="shared" ref="AW1852:AW1874" si="47030">(W1851+W1853+X1852+V1852)/4</f>
        <v>1</v>
      </c>
      <c r="AX1852" s="2">
        <f t="shared" ref="AX1852:AX1874" si="47031">(X1851+X1853+Y1852+W1852)/4</f>
        <v>1</v>
      </c>
      <c r="AY1852" s="2">
        <f t="shared" ref="AY1852:AY1873" si="47032">(Y1853+X1852+Y1851)/3</f>
        <v>1</v>
      </c>
    </row>
    <row r="1853" spans="1:51" ht="14.5" customHeight="1" x14ac:dyDescent="0.35">
      <c r="A1853" s="2">
        <f>IF(A$3&lt;&gt;0,A$3,AA1828)</f>
        <v>1</v>
      </c>
      <c r="B1853" s="2">
        <f t="shared" ref="B1853" si="47033">IF(B$3&lt;&gt;0,B$3,AB1828)</f>
        <v>1</v>
      </c>
      <c r="C1853" s="2">
        <f t="shared" ref="C1853" si="47034">IF(C$3&lt;&gt;0,C$3,AC1828)</f>
        <v>1</v>
      </c>
      <c r="D1853" s="2">
        <f t="shared" ref="D1853" si="47035">IF(D$3&lt;&gt;0,D$3,AD1828)</f>
        <v>1</v>
      </c>
      <c r="E1853" s="2">
        <f t="shared" ref="E1853" si="47036">IF(E$3&lt;&gt;0,E$3,AE1828)</f>
        <v>1</v>
      </c>
      <c r="F1853" s="2">
        <f t="shared" ref="F1853" si="47037">IF(F$3&lt;&gt;0,F$3,AF1828)</f>
        <v>1</v>
      </c>
      <c r="G1853" s="2">
        <f t="shared" ref="G1853" si="47038">IF(G$3&lt;&gt;0,G$3,AG1828)</f>
        <v>-0.18216165066800771</v>
      </c>
      <c r="H1853" s="2">
        <f t="shared" ref="H1853" si="47039">IF(H$3&lt;&gt;0,H$3,AH1828)</f>
        <v>-0.9173724591113932</v>
      </c>
      <c r="I1853" s="2">
        <f t="shared" ref="I1853" si="47040">IF(I$3&lt;&gt;0,I$3,AI1828)</f>
        <v>-1.6214606616706444</v>
      </c>
      <c r="J1853" s="2">
        <f t="shared" ref="J1853" si="47041">IF(J$3&lt;&gt;0,J$3,AJ1828)</f>
        <v>-2.5206864191152007</v>
      </c>
      <c r="K1853" s="2">
        <f t="shared" ref="K1853" si="47042">IF(K$3&lt;&gt;0,K$3,AK1828)</f>
        <v>-3.2262849483749889</v>
      </c>
      <c r="L1853" s="2">
        <f t="shared" ref="L1853" si="47043">IF(L$3&lt;&gt;0,L$3,AL1828)</f>
        <v>-3.5801691469235357</v>
      </c>
      <c r="M1853" s="2">
        <f t="shared" ref="M1853" si="47044">IF(M$3&lt;&gt;0,M$3,AM1828)</f>
        <v>-3.7494819174066092</v>
      </c>
      <c r="N1853" s="2">
        <f t="shared" ref="N1853" si="47045">IF(N$3&lt;&gt;0,N$3,AN1828)</f>
        <v>-3.5802254478238549</v>
      </c>
      <c r="O1853" s="2">
        <f t="shared" ref="O1853" si="47046">IF(O$3&lt;&gt;0,O$3,AO1828)</f>
        <v>-3.226393489657907</v>
      </c>
      <c r="P1853" s="2">
        <f t="shared" ref="P1853" si="47047">IF(P$3&lt;&gt;0,P$3,AP1828)</f>
        <v>-2.5208247197194238</v>
      </c>
      <c r="Q1853" s="2">
        <f t="shared" ref="Q1853" si="47048">IF(Q$3&lt;&gt;0,Q$3,AQ1828)</f>
        <v>-1.6216124905703202</v>
      </c>
      <c r="R1853" s="2">
        <f t="shared" ref="R1853" si="47049">IF(R$3&lt;&gt;0,R$3,AR1828)</f>
        <v>-0.91751720239575507</v>
      </c>
      <c r="S1853" s="2">
        <f t="shared" ref="S1853" si="47050">IF(S$3&lt;&gt;0,S$3,AS1828)</f>
        <v>-0.1822745539314205</v>
      </c>
      <c r="T1853" s="2">
        <f t="shared" ref="T1853" si="47051">IF(T$3&lt;&gt;0,T$3,AT1828)</f>
        <v>1</v>
      </c>
      <c r="U1853" s="2">
        <f t="shared" ref="U1853" si="47052">IF(U$3&lt;&gt;0,U$3,AU1828)</f>
        <v>1</v>
      </c>
      <c r="V1853" s="2">
        <f t="shared" ref="V1853" si="47053">IF(V$3&lt;&gt;0,V$3,AV1828)</f>
        <v>1</v>
      </c>
      <c r="W1853" s="2">
        <f t="shared" ref="W1853" si="47054">IF(W$3&lt;&gt;0,W$3,AW1828)</f>
        <v>1</v>
      </c>
      <c r="X1853" s="2">
        <f t="shared" ref="X1853" si="47055">IF(X$3&lt;&gt;0,X$3,AX1828)</f>
        <v>1</v>
      </c>
      <c r="Y1853" s="2">
        <f t="shared" ref="Y1853" si="47056">IF(Y$3&lt;&gt;0,Y$3,AY1828)</f>
        <v>1</v>
      </c>
      <c r="AA1853" s="2">
        <f t="shared" ref="AA1853:AA1874" si="47057">(A1852+B1853+A1854)/3</f>
        <v>1</v>
      </c>
      <c r="AB1853" s="2">
        <f t="shared" ref="AB1853:AB1874" si="47058">(B1852+B1854+C1853+A1853)/4</f>
        <v>1</v>
      </c>
      <c r="AC1853" s="2">
        <f t="shared" si="47025"/>
        <v>1</v>
      </c>
      <c r="AD1853" s="2">
        <f t="shared" si="47025"/>
        <v>1</v>
      </c>
      <c r="AE1853" s="2">
        <f t="shared" si="47025"/>
        <v>1</v>
      </c>
      <c r="AF1853" s="2">
        <f t="shared" si="47025"/>
        <v>0.33094484018041759</v>
      </c>
      <c r="AG1853" s="2">
        <f t="shared" si="47025"/>
        <v>-0.18355037046263745</v>
      </c>
      <c r="AH1853" s="2">
        <f t="shared" si="47025"/>
        <v>-0.95502835316923262</v>
      </c>
      <c r="AI1853" s="2">
        <f t="shared" si="47025"/>
        <v>-1.6243168352395334</v>
      </c>
      <c r="AJ1853" s="2">
        <f t="shared" si="47025"/>
        <v>-2.5869196945846009</v>
      </c>
      <c r="AK1853" s="2">
        <f t="shared" si="47025"/>
        <v>-3.230666494543867</v>
      </c>
      <c r="AL1853" s="2">
        <f t="shared" si="47025"/>
        <v>-3.6640724540046841</v>
      </c>
      <c r="AM1853" s="2">
        <f t="shared" si="47025"/>
        <v>-3.7542935766175058</v>
      </c>
      <c r="AN1853" s="2">
        <f t="shared" si="47025"/>
        <v>-3.6641322913928303</v>
      </c>
      <c r="AO1853" s="2">
        <f t="shared" si="47025"/>
        <v>-3.2307749675364068</v>
      </c>
      <c r="AP1853" s="2">
        <f t="shared" si="47025"/>
        <v>-2.5870667141310233</v>
      </c>
      <c r="AQ1853" s="2">
        <f t="shared" si="47025"/>
        <v>-1.6244685215543786</v>
      </c>
      <c r="AR1853" s="2">
        <f t="shared" si="47025"/>
        <v>-0.95518225842378013</v>
      </c>
      <c r="AS1853" s="2">
        <f t="shared" si="47026"/>
        <v>-0.18366315267539926</v>
      </c>
      <c r="AT1853" s="2">
        <f t="shared" si="47027"/>
        <v>0.3308651817547375</v>
      </c>
      <c r="AU1853" s="2">
        <f t="shared" si="47028"/>
        <v>1</v>
      </c>
      <c r="AV1853" s="2">
        <f t="shared" si="47029"/>
        <v>1</v>
      </c>
      <c r="AW1853" s="2">
        <f t="shared" si="47030"/>
        <v>1</v>
      </c>
      <c r="AX1853" s="2">
        <f t="shared" si="47031"/>
        <v>1</v>
      </c>
      <c r="AY1853" s="2">
        <f t="shared" si="47032"/>
        <v>1</v>
      </c>
    </row>
    <row r="1854" spans="1:51" ht="14.5" customHeight="1" x14ac:dyDescent="0.35">
      <c r="A1854" s="2">
        <f>IF(A$4&lt;&gt;0,A$4,AA1829)</f>
        <v>1</v>
      </c>
      <c r="B1854" s="2">
        <f t="shared" ref="B1854" si="47059">IF(B$4&lt;&gt;0,B$4,AB1829)</f>
        <v>1</v>
      </c>
      <c r="C1854" s="2">
        <f t="shared" ref="C1854" si="47060">IF(C$4&lt;&gt;0,C$4,AC1829)</f>
        <v>1</v>
      </c>
      <c r="D1854" s="2">
        <f t="shared" ref="D1854" si="47061">IF(D$4&lt;&gt;0,D$4,AD1829)</f>
        <v>1</v>
      </c>
      <c r="E1854" s="2">
        <f t="shared" ref="E1854" si="47062">IF(E$4&lt;&gt;0,E$4,AE1829)</f>
        <v>1</v>
      </c>
      <c r="F1854" s="2">
        <f t="shared" ref="F1854" si="47063">IF(F$4&lt;&gt;0,F$4,AF1829)</f>
        <v>-0.49405898861032205</v>
      </c>
      <c r="G1854" s="2">
        <f t="shared" ref="G1854" si="47064">IF(G$4&lt;&gt;0,G$4,AG1829)</f>
        <v>-1.8168290227391566</v>
      </c>
      <c r="H1854" s="2">
        <f t="shared" ref="H1854" si="47065">IF(H$4&lt;&gt;0,H$4,AH1829)</f>
        <v>-3.0164911003382784</v>
      </c>
      <c r="I1854" s="2">
        <f t="shared" ref="I1854" si="47066">IF(I$4&lt;&gt;0,I$4,AI1829)</f>
        <v>-4.0592084627315401</v>
      </c>
      <c r="J1854" s="2">
        <f t="shared" ref="J1854" si="47067">IF(J$4&lt;&gt;0,J$4,AJ1829)</f>
        <v>-5.1456935946029239</v>
      </c>
      <c r="K1854" s="2">
        <f t="shared" ref="K1854" si="47068">IF(K$4&lt;&gt;0,K$4,AK1829)</f>
        <v>-5.9194252184561691</v>
      </c>
      <c r="L1854" s="2">
        <f t="shared" ref="L1854" si="47069">IF(L$4&lt;&gt;0,L$4,AL1829)</f>
        <v>-6.5041158533653798</v>
      </c>
      <c r="M1854" s="2">
        <f t="shared" ref="M1854" si="47070">IF(M$4&lt;&gt;0,M$4,AM1829)</f>
        <v>-6.6240480693366948</v>
      </c>
      <c r="N1854" s="2">
        <f t="shared" ref="N1854" si="47071">IF(N$4&lt;&gt;0,N$4,AN1829)</f>
        <v>-6.5042221043491129</v>
      </c>
      <c r="O1854" s="2">
        <f t="shared" ref="O1854" si="47072">IF(O$4&lt;&gt;0,O$4,AO1829)</f>
        <v>-5.9196225868925083</v>
      </c>
      <c r="P1854" s="2">
        <f t="shared" ref="P1854" si="47073">IF(P$4&lt;&gt;0,P$4,AP1829)</f>
        <v>-5.1459762295511737</v>
      </c>
      <c r="Q1854" s="2">
        <f t="shared" ref="Q1854" si="47074">IF(Q$4&lt;&gt;0,Q$4,AQ1829)</f>
        <v>-4.0595321641023361</v>
      </c>
      <c r="R1854" s="2">
        <f t="shared" ref="R1854" si="47075">IF(R$4&lt;&gt;0,R$4,AR1829)</f>
        <v>-3.01684198919338</v>
      </c>
      <c r="S1854" s="2">
        <f t="shared" ref="S1854" si="47076">IF(S$4&lt;&gt;0,S$4,AS1829)</f>
        <v>-1.817135408305842</v>
      </c>
      <c r="T1854" s="2">
        <f t="shared" ref="T1854" si="47077">IF(T$4&lt;&gt;0,T$4,AT1829)</f>
        <v>-0.49426471904962943</v>
      </c>
      <c r="U1854" s="2">
        <f t="shared" ref="U1854" si="47078">IF(U$4&lt;&gt;0,U$4,AU1829)</f>
        <v>1</v>
      </c>
      <c r="V1854" s="2">
        <f t="shared" ref="V1854" si="47079">IF(V$4&lt;&gt;0,V$4,AV1829)</f>
        <v>1</v>
      </c>
      <c r="W1854" s="2">
        <f t="shared" ref="W1854" si="47080">IF(W$4&lt;&gt;0,W$4,AW1829)</f>
        <v>1</v>
      </c>
      <c r="X1854" s="2">
        <f t="shared" ref="X1854" si="47081">IF(X$4&lt;&gt;0,X$4,AX1829)</f>
        <v>1</v>
      </c>
      <c r="Y1854" s="2">
        <f t="shared" ref="Y1854" si="47082">IF(Y$4&lt;&gt;0,Y$4,AY1829)</f>
        <v>1</v>
      </c>
      <c r="AA1854" s="2">
        <f t="shared" si="47057"/>
        <v>1</v>
      </c>
      <c r="AB1854" s="2">
        <f t="shared" si="47058"/>
        <v>1</v>
      </c>
      <c r="AC1854" s="2">
        <f t="shared" si="47025"/>
        <v>1</v>
      </c>
      <c r="AD1854" s="2">
        <f t="shared" si="47025"/>
        <v>1</v>
      </c>
      <c r="AE1854" s="2">
        <f t="shared" si="47025"/>
        <v>0.23114869104298316</v>
      </c>
      <c r="AF1854" s="2">
        <f t="shared" si="47025"/>
        <v>-0.49578782378701469</v>
      </c>
      <c r="AG1854" s="2">
        <f t="shared" si="47025"/>
        <v>-1.8717978994946287</v>
      </c>
      <c r="AH1854" s="2">
        <f t="shared" si="47025"/>
        <v>-3.020752522566263</v>
      </c>
      <c r="AI1854" s="2">
        <f t="shared" si="47025"/>
        <v>-4.1514229089321084</v>
      </c>
      <c r="AJ1854" s="2">
        <f t="shared" si="47025"/>
        <v>-5.1515323723139312</v>
      </c>
      <c r="AK1854" s="2">
        <f t="shared" si="47025"/>
        <v>-6.0382948253710467</v>
      </c>
      <c r="AL1854" s="2">
        <f t="shared" si="47025"/>
        <v>-6.5107702583789013</v>
      </c>
      <c r="AM1854" s="2">
        <f t="shared" si="47025"/>
        <v>-6.751866010921753</v>
      </c>
      <c r="AN1854" s="2">
        <f t="shared" si="47025"/>
        <v>-6.5108763971322983</v>
      </c>
      <c r="AO1854" s="2">
        <f t="shared" si="47025"/>
        <v>-6.0385046888512317</v>
      </c>
      <c r="AP1854" s="2">
        <f t="shared" si="47025"/>
        <v>-5.1518146916280392</v>
      </c>
      <c r="AQ1854" s="2">
        <f t="shared" si="47025"/>
        <v>-4.1517671234889812</v>
      </c>
      <c r="AR1854" s="2">
        <f t="shared" si="47025"/>
        <v>-3.0211030155795031</v>
      </c>
      <c r="AS1854" s="2">
        <f t="shared" si="47026"/>
        <v>-1.872123675249793</v>
      </c>
      <c r="AT1854" s="2">
        <f t="shared" si="47027"/>
        <v>-0.49599335737383254</v>
      </c>
      <c r="AU1854" s="2">
        <f t="shared" si="47028"/>
        <v>0.23101584820480459</v>
      </c>
      <c r="AV1854" s="2">
        <f t="shared" si="47029"/>
        <v>1</v>
      </c>
      <c r="AW1854" s="2">
        <f t="shared" si="47030"/>
        <v>1</v>
      </c>
      <c r="AX1854" s="2">
        <f t="shared" si="47031"/>
        <v>1</v>
      </c>
      <c r="AY1854" s="2">
        <f t="shared" si="47032"/>
        <v>1</v>
      </c>
    </row>
    <row r="1855" spans="1:51" ht="14.5" customHeight="1" x14ac:dyDescent="0.35">
      <c r="A1855" s="2">
        <f>IF(A$5&lt;&gt;0,A$5,AA1830)</f>
        <v>1</v>
      </c>
      <c r="B1855" s="2">
        <f t="shared" ref="B1855" si="47083">IF(B$5&lt;&gt;0,B$5,AB1830)</f>
        <v>1</v>
      </c>
      <c r="C1855" s="2">
        <f t="shared" ref="C1855" si="47084">IF(C$5&lt;&gt;0,C$5,AC1830)</f>
        <v>1</v>
      </c>
      <c r="D1855" s="2">
        <f t="shared" ref="D1855" si="47085">IF(D$5&lt;&gt;0,D$5,AD1830)</f>
        <v>1</v>
      </c>
      <c r="E1855" s="2">
        <f t="shared" ref="E1855" si="47086">IF(E$5&lt;&gt;0,E$5,AE1830)</f>
        <v>-0.5813462472177453</v>
      </c>
      <c r="F1855" s="2">
        <f t="shared" ref="F1855" si="47087">IF(F$5&lt;&gt;0,F$5,AF1830)</f>
        <v>-2.1663222724089022</v>
      </c>
      <c r="G1855" s="2">
        <f t="shared" ref="G1855" si="47088">IF(G$5&lt;&gt;0,G$5,AG1830)</f>
        <v>-3.7944798583619068</v>
      </c>
      <c r="H1855" s="2">
        <f t="shared" ref="H1855" si="47089">IF(H$5&lt;&gt;0,H$5,AH1830)</f>
        <v>-5.2896001456829618</v>
      </c>
      <c r="I1855" s="2">
        <f t="shared" ref="I1855" si="47090">IF(I$5&lt;&gt;0,I$5,AI1830)</f>
        <v>-6.8220462791165861</v>
      </c>
      <c r="J1855" s="2">
        <f t="shared" ref="J1855" si="47091">IF(J$5&lt;&gt;0,J$5,AJ1830)</f>
        <v>-8.106809388952815</v>
      </c>
      <c r="K1855" s="2">
        <f t="shared" ref="K1855" si="47092">IF(K$5&lt;&gt;0,K$5,AK1830)</f>
        <v>-9.2770849051408923</v>
      </c>
      <c r="L1855" s="2">
        <f t="shared" ref="L1855" si="47093">IF(L$5&lt;&gt;0,L$5,AL1830)</f>
        <v>-9.9194385987992035</v>
      </c>
      <c r="M1855" s="2">
        <f t="shared" ref="M1855" si="47094">IF(M$5&lt;&gt;0,M$5,AM1830)</f>
        <v>-10.24964416856591</v>
      </c>
      <c r="N1855" s="2">
        <f t="shared" ref="N1855" si="47095">IF(N$5&lt;&gt;0,N$5,AN1830)</f>
        <v>-9.9196094844761369</v>
      </c>
      <c r="O1855" s="2">
        <f t="shared" ref="O1855" si="47096">IF(O$5&lt;&gt;0,O$5,AO1830)</f>
        <v>-9.2774269318467333</v>
      </c>
      <c r="P1855" s="2">
        <f t="shared" ref="P1855" si="47097">IF(P$5&lt;&gt;0,P$5,AP1830)</f>
        <v>-8.1072792957978894</v>
      </c>
      <c r="Q1855" s="2">
        <f t="shared" ref="Q1855" si="47098">IF(Q$5&lt;&gt;0,Q$5,AQ1830)</f>
        <v>-6.8226377846410502</v>
      </c>
      <c r="R1855" s="2">
        <f t="shared" ref="R1855" si="47099">IF(R$5&lt;&gt;0,R$5,AR1830)</f>
        <v>-5.2902272875140781</v>
      </c>
      <c r="S1855" s="2">
        <f t="shared" ref="S1855" si="47100">IF(S$5&lt;&gt;0,S$5,AS1830)</f>
        <v>-3.7951134388247421</v>
      </c>
      <c r="T1855" s="2">
        <f t="shared" ref="T1855" si="47101">IF(T$5&lt;&gt;0,T$5,AT1830)</f>
        <v>-2.1668380211894882</v>
      </c>
      <c r="U1855" s="2">
        <f t="shared" ref="U1855" si="47102">IF(U$5&lt;&gt;0,U$5,AU1830)</f>
        <v>-0.58167188813115211</v>
      </c>
      <c r="V1855" s="2">
        <f t="shared" ref="V1855" si="47103">IF(V$5&lt;&gt;0,V$5,AV1830)</f>
        <v>1</v>
      </c>
      <c r="W1855" s="2">
        <f t="shared" ref="W1855" si="47104">IF(W$5&lt;&gt;0,W$5,AW1830)</f>
        <v>1</v>
      </c>
      <c r="X1855" s="2">
        <f t="shared" ref="X1855" si="47105">IF(X$5&lt;&gt;0,X$5,AX1830)</f>
        <v>1</v>
      </c>
      <c r="Y1855" s="2">
        <f t="shared" ref="Y1855" si="47106">IF(Y$5&lt;&gt;0,Y$5,AY1830)</f>
        <v>1</v>
      </c>
      <c r="AA1855" s="2">
        <f t="shared" si="47057"/>
        <v>1</v>
      </c>
      <c r="AB1855" s="2">
        <f t="shared" si="47058"/>
        <v>1</v>
      </c>
      <c r="AC1855" s="2">
        <f t="shared" si="47025"/>
        <v>1</v>
      </c>
      <c r="AD1855" s="2">
        <f t="shared" si="47025"/>
        <v>0.23114869104298313</v>
      </c>
      <c r="AE1855" s="2">
        <f t="shared" si="47025"/>
        <v>-0.58316113620445109</v>
      </c>
      <c r="AF1855" s="2">
        <f t="shared" si="47025"/>
        <v>-2.2275965469800298</v>
      </c>
      <c r="AG1855" s="2">
        <f t="shared" si="47025"/>
        <v>-3.7994264067150123</v>
      </c>
      <c r="AH1855" s="2">
        <f t="shared" si="47025"/>
        <v>-5.401267127555438</v>
      </c>
      <c r="AI1855" s="2">
        <f t="shared" si="47025"/>
        <v>-6.8288976043799607</v>
      </c>
      <c r="AJ1855" s="2">
        <f t="shared" si="47025"/>
        <v>-8.253096184567017</v>
      </c>
      <c r="AK1855" s="2">
        <f t="shared" si="47025"/>
        <v>-9.2849143300722421</v>
      </c>
      <c r="AL1855" s="2">
        <f t="shared" si="47025"/>
        <v>-10.08347735769582</v>
      </c>
      <c r="AM1855" s="2">
        <f t="shared" si="47025"/>
        <v>-10.257753723597844</v>
      </c>
      <c r="AN1855" s="2">
        <f t="shared" si="47025"/>
        <v>-10.083659111348309</v>
      </c>
      <c r="AO1855" s="2">
        <f t="shared" si="47025"/>
        <v>-9.2852558887644356</v>
      </c>
      <c r="AP1855" s="2">
        <f t="shared" si="47025"/>
        <v>-8.2535959209700032</v>
      </c>
      <c r="AQ1855" s="2">
        <f t="shared" si="47025"/>
        <v>-6.8294884040985355</v>
      </c>
      <c r="AR1855" s="2">
        <f t="shared" si="47025"/>
        <v>-5.4019339132562347</v>
      </c>
      <c r="AS1855" s="2">
        <f t="shared" si="47026"/>
        <v>-3.8000594298305086</v>
      </c>
      <c r="AT1855" s="2">
        <f t="shared" si="47027"/>
        <v>-2.2281446403888712</v>
      </c>
      <c r="AU1855" s="2">
        <f t="shared" si="47028"/>
        <v>-0.58348666831712281</v>
      </c>
      <c r="AV1855" s="2">
        <f t="shared" si="47029"/>
        <v>0.23095169468415158</v>
      </c>
      <c r="AW1855" s="2">
        <f t="shared" si="47030"/>
        <v>1</v>
      </c>
      <c r="AX1855" s="2">
        <f t="shared" si="47031"/>
        <v>1</v>
      </c>
      <c r="AY1855" s="2">
        <f t="shared" si="47032"/>
        <v>1</v>
      </c>
    </row>
    <row r="1856" spans="1:51" ht="14.5" customHeight="1" x14ac:dyDescent="0.35">
      <c r="A1856" s="2">
        <f>IF(A$6&lt;&gt;0,A$6,AA1831)</f>
        <v>1</v>
      </c>
      <c r="B1856" s="2">
        <f t="shared" ref="B1856" si="47107">IF(B$6&lt;&gt;0,B$6,AB1831)</f>
        <v>1</v>
      </c>
      <c r="C1856" s="2">
        <f t="shared" ref="C1856" si="47108">IF(C$6&lt;&gt;0,C$6,AC1831)</f>
        <v>1</v>
      </c>
      <c r="D1856" s="2">
        <f t="shared" ref="D1856" si="47109">IF(D$6&lt;&gt;0,D$6,AD1831)</f>
        <v>-0.49405898861032216</v>
      </c>
      <c r="E1856" s="2">
        <f t="shared" ref="E1856" si="47110">IF(E$6&lt;&gt;0,E$6,AE1831)</f>
        <v>-2.1663222724089022</v>
      </c>
      <c r="F1856" s="2">
        <f t="shared" ref="F1856" si="47111">IF(F$6&lt;&gt;0,F$6,AF1831)</f>
        <v>-4.0405010937301453</v>
      </c>
      <c r="G1856" s="2">
        <f t="shared" ref="G1856" si="47112">IF(G$6&lt;&gt;0,G$6,AG1831)</f>
        <v>-5.9249541860290291</v>
      </c>
      <c r="H1856" s="2">
        <f t="shared" ref="H1856" si="47113">IF(H$6&lt;&gt;0,H$6,AH1831)</f>
        <v>-7.9720512724049799</v>
      </c>
      <c r="I1856" s="2">
        <f t="shared" ref="I1856" si="47114">IF(I$6&lt;&gt;0,I$6,AI1831)</f>
        <v>-9.859972420152527</v>
      </c>
      <c r="J1856" s="2">
        <f t="shared" ref="J1856" si="47115">IF(J$6&lt;&gt;0,J$6,AJ1831)</f>
        <v>-11.767559959407668</v>
      </c>
      <c r="K1856" s="2">
        <f t="shared" ref="K1856" si="47116">IF(K$6&lt;&gt;0,K$6,AK1831)</f>
        <v>-13.193984114080781</v>
      </c>
      <c r="L1856" s="2">
        <f t="shared" ref="L1856" si="47117">IF(L$6&lt;&gt;0,L$6,AL1831)</f>
        <v>-14.303064503711104</v>
      </c>
      <c r="M1856" s="2">
        <f t="shared" ref="M1856" si="47118">IF(M$6&lt;&gt;0,M$6,AM1831)</f>
        <v>-14.567918741779344</v>
      </c>
      <c r="N1856" s="2">
        <f t="shared" ref="N1856" si="47119">IF(N$6&lt;&gt;0,N$6,AN1831)</f>
        <v>-14.303343240631483</v>
      </c>
      <c r="O1856" s="2">
        <f t="shared" ref="O1856" si="47120">IF(O$6&lt;&gt;0,O$6,AO1831)</f>
        <v>-13.194512187891215</v>
      </c>
      <c r="P1856" s="2">
        <f t="shared" ref="P1856" si="47121">IF(P$6&lt;&gt;0,P$6,AP1831)</f>
        <v>-11.768342737841053</v>
      </c>
      <c r="Q1856" s="2">
        <f t="shared" ref="Q1856" si="47122">IF(Q$6&lt;&gt;0,Q$6,AQ1831)</f>
        <v>-9.8609148689798385</v>
      </c>
      <c r="R1856" s="2">
        <f t="shared" ref="R1856" si="47123">IF(R$6&lt;&gt;0,R$6,AR1831)</f>
        <v>-7.973142440365768</v>
      </c>
      <c r="S1856" s="2">
        <f t="shared" ref="S1856" si="47124">IF(S$6&lt;&gt;0,S$6,AS1831)</f>
        <v>-5.9260370023126256</v>
      </c>
      <c r="T1856" s="2">
        <f t="shared" ref="T1856" si="47125">IF(T$6&lt;&gt;0,T$6,AT1831)</f>
        <v>-4.0415285155499614</v>
      </c>
      <c r="U1856" s="2">
        <f t="shared" ref="U1856" si="47126">IF(U$6&lt;&gt;0,U$6,AU1831)</f>
        <v>-2.1671086520790031</v>
      </c>
      <c r="V1856" s="2">
        <f t="shared" ref="V1856" si="47127">IF(V$6&lt;&gt;0,V$6,AV1831)</f>
        <v>-0.49452133313224156</v>
      </c>
      <c r="W1856" s="2">
        <f t="shared" ref="W1856" si="47128">IF(W$6&lt;&gt;0,W$6,AW1831)</f>
        <v>1</v>
      </c>
      <c r="X1856" s="2">
        <f t="shared" ref="X1856" si="47129">IF(X$6&lt;&gt;0,X$6,AX1831)</f>
        <v>1</v>
      </c>
      <c r="Y1856" s="2">
        <f t="shared" ref="Y1856" si="47130">IF(Y$6&lt;&gt;0,Y$6,AY1831)</f>
        <v>1</v>
      </c>
      <c r="AA1856" s="2">
        <f t="shared" si="47057"/>
        <v>1</v>
      </c>
      <c r="AB1856" s="2">
        <f t="shared" si="47058"/>
        <v>1</v>
      </c>
      <c r="AC1856" s="2">
        <f t="shared" si="47025"/>
        <v>0.33094484018041753</v>
      </c>
      <c r="AD1856" s="2">
        <f t="shared" si="47025"/>
        <v>-0.49578782378701458</v>
      </c>
      <c r="AE1856" s="2">
        <f t="shared" si="47025"/>
        <v>-2.2275965469800298</v>
      </c>
      <c r="AF1856" s="2">
        <f t="shared" si="47025"/>
        <v>-4.0456382292189659</v>
      </c>
      <c r="AG1856" s="2">
        <f t="shared" si="47025"/>
        <v>-6.0458986401772083</v>
      </c>
      <c r="AH1856" s="2">
        <f t="shared" si="47025"/>
        <v>-7.979466474337725</v>
      </c>
      <c r="AI1856" s="2">
        <f t="shared" si="47025"/>
        <v>-10.025046350933007</v>
      </c>
      <c r="AJ1856" s="2">
        <f t="shared" si="47025"/>
        <v>-11.776011155541678</v>
      </c>
      <c r="AK1856" s="2">
        <f t="shared" si="47025"/>
        <v>-13.384359173118888</v>
      </c>
      <c r="AL1856" s="2">
        <f t="shared" si="47025"/>
        <v>-14.31182708024415</v>
      </c>
      <c r="AM1856" s="2">
        <f t="shared" si="47025"/>
        <v>-14.766062862216534</v>
      </c>
      <c r="AN1856" s="2">
        <f t="shared" si="47025"/>
        <v>-14.312105417417129</v>
      </c>
      <c r="AO1856" s="2">
        <f t="shared" si="47025"/>
        <v>-13.384920759818014</v>
      </c>
      <c r="AP1856" s="2">
        <f t="shared" si="47025"/>
        <v>-11.776793033608758</v>
      </c>
      <c r="AQ1856" s="2">
        <f t="shared" si="47025"/>
        <v>-10.02604818520966</v>
      </c>
      <c r="AR1856" s="2">
        <f t="shared" si="47025"/>
        <v>-7.9805569015022382</v>
      </c>
      <c r="AS1856" s="2">
        <f t="shared" si="47026"/>
        <v>-6.0470489587099987</v>
      </c>
      <c r="AT1856" s="2">
        <f t="shared" si="47027"/>
        <v>-4.0466655767591559</v>
      </c>
      <c r="AU1856" s="2">
        <f t="shared" si="47028"/>
        <v>-2.2284312238922057</v>
      </c>
      <c r="AV1856" s="2">
        <f t="shared" si="47029"/>
        <v>-0.4962505064919408</v>
      </c>
      <c r="AW1856" s="2">
        <f t="shared" si="47030"/>
        <v>0.33069547126725335</v>
      </c>
      <c r="AX1856" s="2">
        <f t="shared" si="47031"/>
        <v>1</v>
      </c>
      <c r="AY1856" s="2">
        <f t="shared" si="47032"/>
        <v>1</v>
      </c>
    </row>
    <row r="1857" spans="1:51" ht="14.5" customHeight="1" x14ac:dyDescent="0.35">
      <c r="A1857" s="2">
        <f>IF(A$7&lt;&gt;0,A$7,AA1832)</f>
        <v>1</v>
      </c>
      <c r="B1857" s="2">
        <f t="shared" ref="B1857" si="47131">IF(B$7&lt;&gt;0,B$7,AB1832)</f>
        <v>1</v>
      </c>
      <c r="C1857" s="2">
        <f t="shared" ref="C1857" si="47132">IF(C$7&lt;&gt;0,C$7,AC1832)</f>
        <v>-0.18216165066800777</v>
      </c>
      <c r="D1857" s="2">
        <f t="shared" ref="D1857" si="47133">IF(D$7&lt;&gt;0,D$7,AD1832)</f>
        <v>-1.8168290227391564</v>
      </c>
      <c r="E1857" s="2">
        <f t="shared" ref="E1857" si="47134">IF(E$7&lt;&gt;0,E$7,AE1832)</f>
        <v>-3.7944798583619073</v>
      </c>
      <c r="F1857" s="2">
        <f t="shared" ref="F1857" si="47135">IF(F$7&lt;&gt;0,F$7,AF1832)</f>
        <v>-5.9249541860290291</v>
      </c>
      <c r="G1857" s="2">
        <f t="shared" ref="G1857" si="47136">IF(G$7&lt;&gt;0,G$7,AG1832)</f>
        <v>-8.3765623362118014</v>
      </c>
      <c r="H1857" s="2">
        <f t="shared" ref="H1857" si="47137">IF(H$7&lt;&gt;0,H$7,AH1832)</f>
        <v>-10.843339145486382</v>
      </c>
      <c r="I1857" s="2">
        <f t="shared" ref="I1857" si="47138">IF(I$7&lt;&gt;0,I$7,AI1832)</f>
        <v>-13.53852789280279</v>
      </c>
      <c r="J1857" s="2">
        <f t="shared" ref="J1857" si="47139">IF(J$7&lt;&gt;0,J$7,AJ1832)</f>
        <v>-15.943278698980581</v>
      </c>
      <c r="K1857" s="2">
        <f t="shared" ref="K1857" si="47140">IF(K$7&lt;&gt;0,K$7,AK1832)</f>
        <v>-18.189727324215887</v>
      </c>
      <c r="L1857" s="2">
        <f t="shared" ref="L1857" si="47141">IF(L$7&lt;&gt;0,L$7,AL1832)</f>
        <v>-19.565966866317272</v>
      </c>
      <c r="M1857" s="2">
        <f t="shared" ref="M1857" si="47142">IF(M$7&lt;&gt;0,M$7,AM1832)</f>
        <v>-20.20819953595764</v>
      </c>
      <c r="N1857" s="2">
        <f t="shared" ref="N1857" si="47143">IF(N$7&lt;&gt;0,N$7,AN1832)</f>
        <v>-19.566381255521819</v>
      </c>
      <c r="O1857" s="2">
        <f t="shared" ref="O1857" si="47144">IF(O$7&lt;&gt;0,O$7,AO1832)</f>
        <v>-18.190570128952785</v>
      </c>
      <c r="P1857" s="2">
        <f t="shared" ref="P1857" si="47145">IF(P$7&lt;&gt;0,P$7,AP1832)</f>
        <v>-15.944465781766088</v>
      </c>
      <c r="Q1857" s="2">
        <f t="shared" ref="Q1857" si="47146">IF(Q$7&lt;&gt;0,Q$7,AQ1832)</f>
        <v>-13.540069777990769</v>
      </c>
      <c r="R1857" s="2">
        <f t="shared" ref="R1857" si="47147">IF(R$7&lt;&gt;0,R$7,AR1832)</f>
        <v>-10.845048447202409</v>
      </c>
      <c r="S1857" s="2">
        <f t="shared" ref="S1857" si="47148">IF(S$7&lt;&gt;0,S$7,AS1832)</f>
        <v>-8.3784114400995193</v>
      </c>
      <c r="T1857" s="2">
        <f t="shared" ref="T1857" si="47149">IF(T$7&lt;&gt;0,T$7,AT1832)</f>
        <v>-5.9266786314555073</v>
      </c>
      <c r="U1857" s="2">
        <f t="shared" ref="U1857" si="47150">IF(U$7&lt;&gt;0,U$7,AU1832)</f>
        <v>-3.7960031587554681</v>
      </c>
      <c r="V1857" s="2">
        <f t="shared" ref="V1857" si="47151">IF(V$7&lt;&gt;0,V$7,AV1832)</f>
        <v>-1.8178933738887602</v>
      </c>
      <c r="W1857" s="2">
        <f t="shared" ref="W1857" si="47152">IF(W$7&lt;&gt;0,W$7,AW1832)</f>
        <v>-0.18269678179874499</v>
      </c>
      <c r="X1857" s="2">
        <f t="shared" ref="X1857" si="47153">IF(X$7&lt;&gt;0,X$7,AX1832)</f>
        <v>1</v>
      </c>
      <c r="Y1857" s="2">
        <f t="shared" ref="Y1857" si="47154">IF(Y$7&lt;&gt;0,Y$7,AY1832)</f>
        <v>1</v>
      </c>
      <c r="AA1857" s="2">
        <f t="shared" si="47057"/>
        <v>1</v>
      </c>
      <c r="AB1857" s="2">
        <f t="shared" si="47058"/>
        <v>0.70445958733299807</v>
      </c>
      <c r="AC1857" s="2">
        <f t="shared" si="47025"/>
        <v>-0.18355037046263739</v>
      </c>
      <c r="AD1857" s="2">
        <f t="shared" si="47025"/>
        <v>-1.8717978994946292</v>
      </c>
      <c r="AE1857" s="2">
        <f t="shared" si="47025"/>
        <v>-3.7994264067150123</v>
      </c>
      <c r="AF1857" s="2">
        <f t="shared" si="47025"/>
        <v>-6.0458986401772083</v>
      </c>
      <c r="AG1857" s="2">
        <f t="shared" si="47025"/>
        <v>-8.3841466657577062</v>
      </c>
      <c r="AH1857" s="2">
        <f t="shared" si="47025"/>
        <v>-11.017804589315769</v>
      </c>
      <c r="AI1857" s="2">
        <f t="shared" si="47025"/>
        <v>-13.547238036547649</v>
      </c>
      <c r="AJ1857" s="2">
        <f t="shared" si="47025"/>
        <v>-16.149933091793375</v>
      </c>
      <c r="AK1857" s="2">
        <f t="shared" si="47025"/>
        <v>-18.198583423582313</v>
      </c>
      <c r="AL1857" s="2">
        <f t="shared" si="47025"/>
        <v>-19.784998942821147</v>
      </c>
      <c r="AM1857" s="2">
        <f t="shared" si="47025"/>
        <v>-20.216985613441956</v>
      </c>
      <c r="AN1857" s="2">
        <f t="shared" si="47025"/>
        <v>-19.785439488993458</v>
      </c>
      <c r="AO1857" s="2">
        <f t="shared" si="47025"/>
        <v>-18.199425506698432</v>
      </c>
      <c r="AP1857" s="2">
        <f t="shared" si="47025"/>
        <v>-16.151194460088004</v>
      </c>
      <c r="AQ1857" s="2">
        <f t="shared" si="47025"/>
        <v>-13.54877947812972</v>
      </c>
      <c r="AR1857" s="2">
        <f t="shared" si="47025"/>
        <v>-11.019619371388558</v>
      </c>
      <c r="AS1857" s="2">
        <f t="shared" si="47026"/>
        <v>-8.385996550424748</v>
      </c>
      <c r="AT1857" s="2">
        <f t="shared" si="47027"/>
        <v>-6.0477276862787281</v>
      </c>
      <c r="AU1857" s="2">
        <f t="shared" si="47028"/>
        <v>-3.8009515082056269</v>
      </c>
      <c r="AV1857" s="2">
        <f t="shared" si="47029"/>
        <v>-1.8729255557420643</v>
      </c>
      <c r="AW1857" s="2">
        <f t="shared" si="47030"/>
        <v>-0.18408656256798034</v>
      </c>
      <c r="AX1857" s="2">
        <f t="shared" si="47031"/>
        <v>0.70432580455031379</v>
      </c>
      <c r="AY1857" s="2">
        <f t="shared" si="47032"/>
        <v>1</v>
      </c>
    </row>
    <row r="1858" spans="1:51" ht="14.5" customHeight="1" x14ac:dyDescent="0.35">
      <c r="A1858" s="2">
        <f>IF(A$8&lt;&gt;0,A$8,AA1833)</f>
        <v>1</v>
      </c>
      <c r="B1858" s="2">
        <f t="shared" ref="B1858" si="47155">IF(B$8&lt;&gt;0,B$8,AB1833)</f>
        <v>1</v>
      </c>
      <c r="C1858" s="2">
        <f t="shared" ref="C1858" si="47156">IF(C$8&lt;&gt;0,C$8,AC1833)</f>
        <v>-0.9173724591113932</v>
      </c>
      <c r="D1858" s="2">
        <f t="shared" ref="D1858" si="47157">IF(D$8&lt;&gt;0,D$8,AD1833)</f>
        <v>-3.0164911003382784</v>
      </c>
      <c r="E1858" s="2">
        <f t="shared" ref="E1858" si="47158">IF(E$8&lt;&gt;0,E$8,AE1833)</f>
        <v>-5.2896001456829618</v>
      </c>
      <c r="F1858" s="2">
        <f t="shared" ref="F1858" si="47159">IF(F$8&lt;&gt;0,F$8,AF1833)</f>
        <v>-7.9720512724049808</v>
      </c>
      <c r="G1858" s="2">
        <f t="shared" ref="G1858" si="47160">IF(G$8&lt;&gt;0,G$8,AG1833)</f>
        <v>-10.843339145486384</v>
      </c>
      <c r="H1858" s="2">
        <f t="shared" ref="H1858" si="47161">IF(H$8&lt;&gt;0,H$8,AH1833)</f>
        <v>-14.184076855843511</v>
      </c>
      <c r="I1858" s="2">
        <f t="shared" ref="I1858" si="47162">IF(I$8&lt;&gt;0,I$8,AI1833)</f>
        <v>-17.542361881571104</v>
      </c>
      <c r="J1858" s="2">
        <f t="shared" ref="J1858" si="47163">IF(J$8&lt;&gt;0,J$8,AJ1833)</f>
        <v>-21.103917190747158</v>
      </c>
      <c r="K1858" s="2">
        <f t="shared" ref="K1858" si="47164">IF(K$8&lt;&gt;0,K$8,AK1833)</f>
        <v>-24.091104014950623</v>
      </c>
      <c r="L1858" s="2">
        <f t="shared" ref="L1858" si="47165">IF(L$8&lt;&gt;0,L$8,AL1833)</f>
        <v>-26.439004407399963</v>
      </c>
      <c r="M1858" s="2">
        <f t="shared" ref="M1858" si="47166">IF(M$8&lt;&gt;0,M$8,AM1833)</f>
        <v>-27.167675590149386</v>
      </c>
      <c r="N1858" s="2">
        <f t="shared" ref="N1858" si="47167">IF(N$8&lt;&gt;0,N$8,AN1833)</f>
        <v>-26.43964505043192</v>
      </c>
      <c r="O1858" s="2">
        <f t="shared" ref="O1858" si="47168">IF(O$8&lt;&gt;0,O$8,AO1833)</f>
        <v>-24.092342801614606</v>
      </c>
      <c r="P1858" s="2">
        <f t="shared" ref="P1858" si="47169">IF(P$8&lt;&gt;0,P$8,AP1833)</f>
        <v>-21.105795195567403</v>
      </c>
      <c r="Q1858" s="2">
        <f t="shared" ref="Q1858" si="47170">IF(Q$8&lt;&gt;0,Q$8,AQ1833)</f>
        <v>-17.544688814570549</v>
      </c>
      <c r="R1858" s="2">
        <f t="shared" ref="R1858" si="47171">IF(R$8&lt;&gt;0,R$8,AR1833)</f>
        <v>-14.186853827098171</v>
      </c>
      <c r="S1858" s="2">
        <f t="shared" ref="S1858" si="47172">IF(S$8&lt;&gt;0,S$8,AS1833)</f>
        <v>-10.846222120728449</v>
      </c>
      <c r="T1858" s="2">
        <f t="shared" ref="T1858" si="47173">IF(T$8&lt;&gt;0,T$8,AT1833)</f>
        <v>-7.9749676307099655</v>
      </c>
      <c r="U1858" s="2">
        <f t="shared" ref="U1858" si="47174">IF(U$8&lt;&gt;0,U$8,AU1833)</f>
        <v>-5.2921253753992374</v>
      </c>
      <c r="V1858" s="2">
        <f t="shared" ref="V1858" si="47175">IF(V$8&lt;&gt;0,V$8,AV1833)</f>
        <v>-3.0184809492818032</v>
      </c>
      <c r="W1858" s="2">
        <f t="shared" ref="W1858" si="47176">IF(W$8&lt;&gt;0,W$8,AW1833)</f>
        <v>-0.9184528763831612</v>
      </c>
      <c r="X1858" s="2">
        <f t="shared" ref="X1858" si="47177">IF(X$8&lt;&gt;0,X$8,AX1833)</f>
        <v>1</v>
      </c>
      <c r="Y1858" s="2">
        <f t="shared" ref="Y1858" si="47178">IF(Y$8&lt;&gt;0,Y$8,AY1833)</f>
        <v>1</v>
      </c>
      <c r="AA1858" s="2">
        <f t="shared" si="47057"/>
        <v>1</v>
      </c>
      <c r="AB1858" s="2">
        <f t="shared" si="47058"/>
        <v>0.5206568852221517</v>
      </c>
      <c r="AC1858" s="2">
        <f t="shared" si="47025"/>
        <v>-0.95502835316923251</v>
      </c>
      <c r="AD1858" s="2">
        <f t="shared" si="47025"/>
        <v>-3.0207525225662626</v>
      </c>
      <c r="AE1858" s="2">
        <f t="shared" si="47025"/>
        <v>-5.401267127555438</v>
      </c>
      <c r="AF1858" s="2">
        <f t="shared" si="47025"/>
        <v>-7.979466474337725</v>
      </c>
      <c r="AG1858" s="2">
        <f t="shared" si="47025"/>
        <v>-11.017804589315771</v>
      </c>
      <c r="AH1858" s="2">
        <f t="shared" si="47025"/>
        <v>-14.192850513528743</v>
      </c>
      <c r="AI1858" s="2">
        <f t="shared" si="47025"/>
        <v>-17.756492216404546</v>
      </c>
      <c r="AJ1858" s="2">
        <f t="shared" si="47025"/>
        <v>-21.112641247095382</v>
      </c>
      <c r="AK1858" s="2">
        <f t="shared" si="47025"/>
        <v>-24.319301032285424</v>
      </c>
      <c r="AL1858" s="2">
        <f t="shared" si="47025"/>
        <v>-26.447273283383083</v>
      </c>
      <c r="AM1858" s="2">
        <f t="shared" si="47025"/>
        <v>-27.396575580686143</v>
      </c>
      <c r="AN1858" s="2">
        <f t="shared" si="47025"/>
        <v>-26.447913782699974</v>
      </c>
      <c r="AO1858" s="2">
        <f t="shared" si="47025"/>
        <v>-24.320616400234165</v>
      </c>
      <c r="AP1858" s="2">
        <f t="shared" si="47025"/>
        <v>-21.114519894750892</v>
      </c>
      <c r="AQ1858" s="2">
        <f t="shared" si="47025"/>
        <v>-17.758960656376232</v>
      </c>
      <c r="AR1858" s="2">
        <f t="shared" si="47025"/>
        <v>-14.195630582348786</v>
      </c>
      <c r="AS1858" s="2">
        <f t="shared" si="47026"/>
        <v>-11.020859269114407</v>
      </c>
      <c r="AT1858" s="2">
        <f t="shared" si="47027"/>
        <v>-7.9823884141698827</v>
      </c>
      <c r="AU1858" s="2">
        <f t="shared" si="47028"/>
        <v>-5.4039394789343067</v>
      </c>
      <c r="AV1858" s="2">
        <f t="shared" si="47029"/>
        <v>-3.0227476311379569</v>
      </c>
      <c r="AW1858" s="2">
        <f t="shared" si="47030"/>
        <v>-0.95617041486983856</v>
      </c>
      <c r="AX1858" s="2">
        <f t="shared" si="47031"/>
        <v>0.52038678090420976</v>
      </c>
      <c r="AY1858" s="2">
        <f t="shared" si="47032"/>
        <v>1</v>
      </c>
    </row>
    <row r="1859" spans="1:51" ht="14.5" customHeight="1" x14ac:dyDescent="0.35">
      <c r="A1859" s="2">
        <f>IF(A$9&lt;&gt;0,A$9,AA1834)</f>
        <v>1</v>
      </c>
      <c r="B1859" s="2">
        <f t="shared" ref="B1859" si="47179">IF(B$9&lt;&gt;0,B$9,AB1834)</f>
        <v>1</v>
      </c>
      <c r="C1859" s="2">
        <f t="shared" ref="C1859" si="47180">IF(C$9&lt;&gt;0,C$9,AC1834)</f>
        <v>-1.6214606616706444</v>
      </c>
      <c r="D1859" s="2">
        <f t="shared" ref="D1859" si="47181">IF(D$9&lt;&gt;0,D$9,AD1834)</f>
        <v>-4.0592084627315401</v>
      </c>
      <c r="E1859" s="2">
        <f t="shared" ref="E1859" si="47182">IF(E$9&lt;&gt;0,E$9,AE1834)</f>
        <v>-6.8220462791165861</v>
      </c>
      <c r="F1859" s="2">
        <f t="shared" ref="F1859" si="47183">IF(F$9&lt;&gt;0,F$9,AF1834)</f>
        <v>-9.8599724201525252</v>
      </c>
      <c r="G1859" s="2">
        <f t="shared" ref="G1859" si="47184">IF(G$9&lt;&gt;0,G$9,AG1834)</f>
        <v>-13.53852789280279</v>
      </c>
      <c r="H1859" s="2">
        <f t="shared" ref="H1859" si="47185">IF(H$9&lt;&gt;0,H$9,AH1834)</f>
        <v>-17.542361881571104</v>
      </c>
      <c r="I1859" s="2">
        <f t="shared" ref="I1859" si="47186">IF(I$9&lt;&gt;0,I$9,AI1834)</f>
        <v>-22.199446926224724</v>
      </c>
      <c r="J1859" s="2">
        <f t="shared" ref="J1859" si="47187">IF(J$9&lt;&gt;0,J$9,AJ1834)</f>
        <v>-26.873820392879214</v>
      </c>
      <c r="K1859" s="2">
        <f t="shared" ref="K1859" si="47188">IF(K$9&lt;&gt;0,K$9,AK1834)</f>
        <v>-31.544555206778682</v>
      </c>
      <c r="L1859" s="2">
        <f t="shared" ref="L1859" si="47189">IF(L$9&lt;&gt;0,L$9,AL1834)</f>
        <v>-34.964346662115041</v>
      </c>
      <c r="M1859" s="2">
        <f t="shared" ref="M1859" si="47190">IF(M$9&lt;&gt;0,M$9,AM1834)</f>
        <v>-36.499453328955056</v>
      </c>
      <c r="N1859" s="2">
        <f t="shared" ref="N1859" si="47191">IF(N$9&lt;&gt;0,N$9,AN1834)</f>
        <v>-34.965255483514092</v>
      </c>
      <c r="O1859" s="2">
        <f t="shared" ref="O1859" si="47192">IF(O$9&lt;&gt;0,O$9,AO1834)</f>
        <v>-31.546455225984548</v>
      </c>
      <c r="P1859" s="2">
        <f t="shared" ref="P1859" si="47193">IF(P$9&lt;&gt;0,P$9,AP1834)</f>
        <v>-26.876582181052321</v>
      </c>
      <c r="Q1859" s="2">
        <f t="shared" ref="Q1859" si="47194">IF(Q$9&lt;&gt;0,Q$9,AQ1834)</f>
        <v>-22.203123824848593</v>
      </c>
      <c r="R1859" s="2">
        <f t="shared" ref="R1859" si="47195">IF(R$9&lt;&gt;0,R$9,AR1834)</f>
        <v>-17.546562946893737</v>
      </c>
      <c r="S1859" s="2">
        <f t="shared" ref="S1859" si="47196">IF(S$9&lt;&gt;0,S$9,AS1834)</f>
        <v>-13.543204178549972</v>
      </c>
      <c r="T1859" s="2">
        <f t="shared" ref="T1859" si="47197">IF(T$9&lt;&gt;0,T$9,AT1834)</f>
        <v>-9.864527529096339</v>
      </c>
      <c r="U1859" s="2">
        <f t="shared" ref="U1859" si="47198">IF(U$9&lt;&gt;0,U$9,AU1834)</f>
        <v>-6.8263061769899895</v>
      </c>
      <c r="V1859" s="2">
        <f t="shared" ref="V1859" si="47199">IF(V$9&lt;&gt;0,V$9,AV1834)</f>
        <v>-4.0625188988806702</v>
      </c>
      <c r="W1859" s="2">
        <f t="shared" ref="W1859" si="47200">IF(W$9&lt;&gt;0,W$9,AW1834)</f>
        <v>-1.623503928398806</v>
      </c>
      <c r="X1859" s="2">
        <f t="shared" ref="X1859" si="47201">IF(X$9&lt;&gt;0,X$9,AX1834)</f>
        <v>1</v>
      </c>
      <c r="Y1859" s="2">
        <f t="shared" ref="Y1859" si="47202">IF(Y$9&lt;&gt;0,Y$9,AY1834)</f>
        <v>1</v>
      </c>
      <c r="AA1859" s="2">
        <f t="shared" si="47057"/>
        <v>1</v>
      </c>
      <c r="AB1859" s="2">
        <f t="shared" si="47058"/>
        <v>6.0749411598770564E-3</v>
      </c>
      <c r="AC1859" s="2">
        <f t="shared" si="47025"/>
        <v>-1.6243168352395334</v>
      </c>
      <c r="AD1859" s="2">
        <f t="shared" si="47025"/>
        <v>-4.1514229089321084</v>
      </c>
      <c r="AE1859" s="2">
        <f t="shared" si="47025"/>
        <v>-6.8288976043799607</v>
      </c>
      <c r="AF1859" s="2">
        <f t="shared" si="47025"/>
        <v>-10.025046350933005</v>
      </c>
      <c r="AG1859" s="2">
        <f t="shared" si="47025"/>
        <v>-13.547238036547649</v>
      </c>
      <c r="AH1859" s="2">
        <f t="shared" si="47025"/>
        <v>-17.756492216404546</v>
      </c>
      <c r="AI1859" s="2">
        <f t="shared" si="47025"/>
        <v>-22.208091137225161</v>
      </c>
      <c r="AJ1859" s="2">
        <f t="shared" si="47025"/>
        <v>-27.104308971911507</v>
      </c>
      <c r="AK1859" s="2">
        <f t="shared" si="47025"/>
        <v>-31.552233943349545</v>
      </c>
      <c r="AL1859" s="2">
        <f t="shared" si="47025"/>
        <v>-35.187205445521215</v>
      </c>
      <c r="AM1859" s="2">
        <f t="shared" si="47025"/>
        <v>-36.50654535737953</v>
      </c>
      <c r="AN1859" s="2">
        <f t="shared" si="47025"/>
        <v>-35.188169438536605</v>
      </c>
      <c r="AO1859" s="2">
        <f t="shared" si="47025"/>
        <v>-31.554136251692256</v>
      </c>
      <c r="AP1859" s="2">
        <f t="shared" si="47025"/>
        <v>-27.107235479110969</v>
      </c>
      <c r="AQ1859" s="2">
        <f t="shared" si="47025"/>
        <v>-22.21177529247424</v>
      </c>
      <c r="AR1859" s="2">
        <f t="shared" si="47025"/>
        <v>-17.760937891149176</v>
      </c>
      <c r="AS1859" s="2">
        <f t="shared" si="47026"/>
        <v>-13.551927323016448</v>
      </c>
      <c r="AT1859" s="2">
        <f t="shared" si="47027"/>
        <v>-10.029859781711821</v>
      </c>
      <c r="AU1859" s="2">
        <f t="shared" si="47028"/>
        <v>-6.8331723894262373</v>
      </c>
      <c r="AV1859" s="2">
        <f t="shared" si="47029"/>
        <v>-4.1549165253109441</v>
      </c>
      <c r="AW1859" s="2">
        <f t="shared" si="47030"/>
        <v>-1.6263684710969231</v>
      </c>
      <c r="AX1859" s="2">
        <f t="shared" si="47031"/>
        <v>5.1227801425960395E-3</v>
      </c>
      <c r="AY1859" s="2">
        <f t="shared" si="47032"/>
        <v>1</v>
      </c>
    </row>
    <row r="1860" spans="1:51" ht="14.5" customHeight="1" x14ac:dyDescent="0.35">
      <c r="A1860" s="2">
        <f>IF(A$10&lt;&gt;0,A$10,AA1835)</f>
        <v>1</v>
      </c>
      <c r="B1860" s="2">
        <f t="shared" ref="B1860" si="47203">IF(B$10&lt;&gt;0,B$10,AB1835)</f>
        <v>-0.35423957368984738</v>
      </c>
      <c r="C1860" s="2">
        <f t="shared" ref="C1860" si="47204">IF(C$10&lt;&gt;0,C$10,AC1835)</f>
        <v>-2.5206864191152007</v>
      </c>
      <c r="D1860" s="2">
        <f t="shared" ref="D1860" si="47205">IF(D$10&lt;&gt;0,D$10,AD1835)</f>
        <v>-5.1456935946029239</v>
      </c>
      <c r="E1860" s="2">
        <f t="shared" ref="E1860" si="47206">IF(E$10&lt;&gt;0,E$10,AE1835)</f>
        <v>-8.1068093889528168</v>
      </c>
      <c r="F1860" s="2">
        <f t="shared" ref="F1860" si="47207">IF(F$10&lt;&gt;0,F$10,AF1835)</f>
        <v>-11.767559959407667</v>
      </c>
      <c r="G1860" s="2">
        <f t="shared" ref="G1860" si="47208">IF(G$10&lt;&gt;0,G$10,AG1835)</f>
        <v>-15.943278698980581</v>
      </c>
      <c r="H1860" s="2">
        <f t="shared" ref="H1860" si="47209">IF(H$10&lt;&gt;0,H$10,AH1835)</f>
        <v>-21.103917190747158</v>
      </c>
      <c r="I1860" s="2">
        <f t="shared" ref="I1860" si="47210">IF(I$10&lt;&gt;0,I$10,AI1835)</f>
        <v>-26.87382039287921</v>
      </c>
      <c r="J1860" s="2">
        <f t="shared" ref="J1860" si="47211">IF(J$10&lt;&gt;0,J$10,AJ1835)</f>
        <v>-33.569316563895462</v>
      </c>
      <c r="K1860" s="2">
        <f t="shared" ref="K1860" si="47212">IF(K$10&lt;&gt;0,K$10,AK1835)</f>
        <v>-40.279664703453307</v>
      </c>
      <c r="L1860" s="2">
        <f t="shared" ref="L1860" si="47213">IF(L$10&lt;&gt;0,L$10,AL1835)</f>
        <v>-46.265808838951152</v>
      </c>
      <c r="M1860" s="2">
        <f t="shared" ref="M1860" si="47214">IF(M$10&lt;&gt;0,M$10,AM1835)</f>
        <v>-48.928903693739592</v>
      </c>
      <c r="N1860" s="2">
        <f t="shared" ref="N1860" si="47215">IF(N$10&lt;&gt;0,N$10,AN1835)</f>
        <v>-46.267124148774876</v>
      </c>
      <c r="O1860" s="2">
        <f t="shared" ref="O1860" si="47216">IF(O$10&lt;&gt;0,O$10,AO1835)</f>
        <v>-40.282364540587999</v>
      </c>
      <c r="P1860" s="2">
        <f t="shared" ref="P1860" si="47217">IF(P$10&lt;&gt;0,P$10,AP1835)</f>
        <v>-33.573567670043332</v>
      </c>
      <c r="Q1860" s="2">
        <f t="shared" ref="Q1860" si="47218">IF(Q$10&lt;&gt;0,Q$10,AQ1835)</f>
        <v>-26.879267227380353</v>
      </c>
      <c r="R1860" s="2">
        <f t="shared" ref="R1860" si="47219">IF(R$10&lt;&gt;0,R$10,AR1835)</f>
        <v>-21.110569734099968</v>
      </c>
      <c r="S1860" s="2">
        <f t="shared" ref="S1860" si="47220">IF(S$10&lt;&gt;0,S$10,AS1835)</f>
        <v>-15.950396695347269</v>
      </c>
      <c r="T1860" s="2">
        <f t="shared" ref="T1860" si="47221">IF(T$10&lt;&gt;0,T$10,AT1835)</f>
        <v>-11.774961140597355</v>
      </c>
      <c r="U1860" s="2">
        <f t="shared" ref="U1860" si="47222">IF(U$10&lt;&gt;0,U$10,AU1835)</f>
        <v>-8.1135177543287043</v>
      </c>
      <c r="V1860" s="2">
        <f t="shared" ref="V1860" si="47223">IF(V$10&lt;&gt;0,V$10,AV1835)</f>
        <v>-5.151375046573178</v>
      </c>
      <c r="W1860" s="2">
        <f t="shared" ref="W1860" si="47224">IF(W$10&lt;&gt;0,W$10,AW1835)</f>
        <v>-2.5245021091238611</v>
      </c>
      <c r="X1860" s="2">
        <f t="shared" ref="X1860" si="47225">IF(X$10&lt;&gt;0,X$10,AX1835)</f>
        <v>-0.35600495103080987</v>
      </c>
      <c r="Y1860" s="2">
        <f t="shared" ref="Y1860" si="47226">IF(Y$10&lt;&gt;0,Y$10,AY1835)</f>
        <v>1</v>
      </c>
      <c r="AA1860" s="2">
        <f t="shared" si="47057"/>
        <v>0.54858680877005084</v>
      </c>
      <c r="AB1860" s="2">
        <f t="shared" si="47058"/>
        <v>-0.35576790319894058</v>
      </c>
      <c r="AC1860" s="2">
        <f t="shared" si="47025"/>
        <v>-2.5869196945846009</v>
      </c>
      <c r="AD1860" s="2">
        <f t="shared" si="47025"/>
        <v>-5.1515323723139321</v>
      </c>
      <c r="AE1860" s="2">
        <f t="shared" si="47025"/>
        <v>-8.253096184567017</v>
      </c>
      <c r="AF1860" s="2">
        <f t="shared" si="47025"/>
        <v>-11.776011155541676</v>
      </c>
      <c r="AG1860" s="2">
        <f t="shared" si="47025"/>
        <v>-16.149933091793375</v>
      </c>
      <c r="AH1860" s="2">
        <f t="shared" si="47025"/>
        <v>-21.112641247095379</v>
      </c>
      <c r="AI1860" s="2">
        <f t="shared" si="47025"/>
        <v>-27.104308971911507</v>
      </c>
      <c r="AJ1860" s="2">
        <f t="shared" si="47025"/>
        <v>-33.576742548166258</v>
      </c>
      <c r="AK1860" s="2">
        <f t="shared" si="47025"/>
        <v>-40.492771562374919</v>
      </c>
      <c r="AL1860" s="2">
        <f t="shared" si="47025"/>
        <v>-46.271695131477507</v>
      </c>
      <c r="AM1860" s="2">
        <f t="shared" si="47025"/>
        <v>-49.11712692391712</v>
      </c>
      <c r="AN1860" s="2">
        <f t="shared" si="47025"/>
        <v>-46.273013314107139</v>
      </c>
      <c r="AO1860" s="2">
        <f t="shared" si="47025"/>
        <v>-40.495628606045358</v>
      </c>
      <c r="AP1860" s="2">
        <f t="shared" si="47025"/>
        <v>-33.581006201056645</v>
      </c>
      <c r="AQ1860" s="2">
        <f t="shared" si="47025"/>
        <v>-27.110064784221848</v>
      </c>
      <c r="AR1860" s="2">
        <f t="shared" si="47025"/>
        <v>-21.119318391235684</v>
      </c>
      <c r="AS1860" s="2">
        <f t="shared" si="47026"/>
        <v>-16.157442707851825</v>
      </c>
      <c r="AT1860" s="2">
        <f t="shared" si="47027"/>
        <v>-11.783444596884511</v>
      </c>
      <c r="AU1860" s="2">
        <f t="shared" si="47028"/>
        <v>-8.2601629259406497</v>
      </c>
      <c r="AV1860" s="2">
        <f t="shared" si="47029"/>
        <v>-5.1572414599825276</v>
      </c>
      <c r="AW1860" s="2">
        <f t="shared" si="47030"/>
        <v>-2.5909343121946158</v>
      </c>
      <c r="AX1860" s="2">
        <f t="shared" si="47031"/>
        <v>-0.35754276059173884</v>
      </c>
      <c r="AY1860" s="2">
        <f t="shared" si="47032"/>
        <v>0.54799834965639671</v>
      </c>
    </row>
    <row r="1861" spans="1:51" ht="14.5" customHeight="1" x14ac:dyDescent="0.35">
      <c r="A1861" s="2">
        <f>IF(A$11&lt;&gt;0,A$11,AA1836)</f>
        <v>1</v>
      </c>
      <c r="B1861" s="2">
        <f t="shared" ref="B1861" si="47227">IF(B$11&lt;&gt;0,B$11,AB1836)</f>
        <v>-0.90238519368056158</v>
      </c>
      <c r="C1861" s="2">
        <f t="shared" ref="C1861" si="47228">IF(C$11&lt;&gt;0,C$11,AC1836)</f>
        <v>-3.2262849483749889</v>
      </c>
      <c r="D1861" s="2">
        <f t="shared" ref="D1861" si="47229">IF(D$11&lt;&gt;0,D$11,AD1836)</f>
        <v>-5.9194252184561691</v>
      </c>
      <c r="E1861" s="2">
        <f t="shared" ref="E1861" si="47230">IF(E$11&lt;&gt;0,E$11,AE1836)</f>
        <v>-9.2770849051408941</v>
      </c>
      <c r="F1861" s="2">
        <f t="shared" ref="F1861" si="47231">IF(F$11&lt;&gt;0,F$11,AF1836)</f>
        <v>-13.193984114080779</v>
      </c>
      <c r="G1861" s="2">
        <f t="shared" ref="G1861" si="47232">IF(G$11&lt;&gt;0,G$11,AG1836)</f>
        <v>-18.189727324215887</v>
      </c>
      <c r="H1861" s="2">
        <f t="shared" ref="H1861" si="47233">IF(H$11&lt;&gt;0,H$11,AH1836)</f>
        <v>-24.091104014950623</v>
      </c>
      <c r="I1861" s="2">
        <f t="shared" ref="I1861" si="47234">IF(I$11&lt;&gt;0,I$11,AI1836)</f>
        <v>-31.544555206778686</v>
      </c>
      <c r="J1861" s="2">
        <f t="shared" ref="J1861" si="47235">IF(J$11&lt;&gt;0,J$11,AJ1836)</f>
        <v>-40.279664703453307</v>
      </c>
      <c r="K1861" s="2">
        <f t="shared" ref="K1861" si="47236">IF(K$11&lt;&gt;0,K$11,AK1836)</f>
        <v>-50.591405639874395</v>
      </c>
      <c r="L1861" s="2">
        <f t="shared" ref="L1861" si="47237">IF(L$11&lt;&gt;0,L$11,AL1836)</f>
        <v>-60.913865466602104</v>
      </c>
      <c r="M1861" s="2">
        <f t="shared" ref="M1861" si="47238">IF(M$11&lt;&gt;0,M$11,AM1836)</f>
        <v>-67.436121378987394</v>
      </c>
      <c r="N1861" s="2">
        <f t="shared" ref="N1861" si="47239">IF(N$11&lt;&gt;0,N$11,AN1836)</f>
        <v>-60.915529538586881</v>
      </c>
      <c r="O1861" s="2">
        <f t="shared" ref="O1861" si="47240">IF(O$11&lt;&gt;0,O$11,AO1836)</f>
        <v>-50.595367379378672</v>
      </c>
      <c r="P1861" s="2">
        <f t="shared" ref="P1861" si="47241">IF(P$11&lt;&gt;0,P$11,AP1836)</f>
        <v>-40.285810855205902</v>
      </c>
      <c r="Q1861" s="2">
        <f t="shared" ref="Q1861" si="47242">IF(Q$11&lt;&gt;0,Q$11,AQ1836)</f>
        <v>-31.552997907895495</v>
      </c>
      <c r="R1861" s="2">
        <f t="shared" ref="R1861" si="47243">IF(R$11&lt;&gt;0,R$11,AR1836)</f>
        <v>-24.101046695321372</v>
      </c>
      <c r="S1861" s="2">
        <f t="shared" ref="S1861" si="47244">IF(S$11&lt;&gt;0,S$11,AS1836)</f>
        <v>-18.201035778160005</v>
      </c>
      <c r="T1861" s="2">
        <f t="shared" ref="T1861" si="47245">IF(T$11&lt;&gt;0,T$11,AT1836)</f>
        <v>-13.205336408765728</v>
      </c>
      <c r="U1861" s="2">
        <f t="shared" ref="U1861" si="47246">IF(U$11&lt;&gt;0,U$11,AU1836)</f>
        <v>-9.2880093396020733</v>
      </c>
      <c r="V1861" s="2">
        <f t="shared" ref="V1861" si="47247">IF(V$11&lt;&gt;0,V$11,AV1836)</f>
        <v>-5.9284270775968748</v>
      </c>
      <c r="W1861" s="2">
        <f t="shared" ref="W1861" si="47248">IF(W$11&lt;&gt;0,W$11,AW1836)</f>
        <v>-3.2328533227756688</v>
      </c>
      <c r="X1861" s="2">
        <f t="shared" ref="X1861" si="47249">IF(X$11&lt;&gt;0,X$11,AX1836)</f>
        <v>-0.90566893324309428</v>
      </c>
      <c r="Y1861" s="2">
        <f t="shared" ref="Y1861" si="47250">IF(Y$11&lt;&gt;0,Y$11,AY1836)</f>
        <v>1</v>
      </c>
      <c r="AA1861" s="2">
        <f t="shared" si="47057"/>
        <v>0.36587160210647945</v>
      </c>
      <c r="AB1861" s="2">
        <f t="shared" si="47058"/>
        <v>-0.93923290473414878</v>
      </c>
      <c r="AC1861" s="2">
        <f t="shared" si="47025"/>
        <v>-3.2306664945438666</v>
      </c>
      <c r="AD1861" s="2">
        <f t="shared" si="47025"/>
        <v>-6.0382948253710467</v>
      </c>
      <c r="AE1861" s="2">
        <f t="shared" si="47025"/>
        <v>-9.2849143300722421</v>
      </c>
      <c r="AF1861" s="2">
        <f t="shared" si="47025"/>
        <v>-13.384359173118888</v>
      </c>
      <c r="AG1861" s="2">
        <f t="shared" si="47025"/>
        <v>-18.198583423582313</v>
      </c>
      <c r="AH1861" s="2">
        <f t="shared" si="47025"/>
        <v>-24.319301032285424</v>
      </c>
      <c r="AI1861" s="2">
        <f t="shared" si="47025"/>
        <v>-31.552233943349542</v>
      </c>
      <c r="AJ1861" s="2">
        <f t="shared" si="47025"/>
        <v>-40.492771562374926</v>
      </c>
      <c r="AK1861" s="2">
        <f t="shared" si="47025"/>
        <v>-50.596765085027705</v>
      </c>
      <c r="AL1861" s="2">
        <f t="shared" si="47025"/>
        <v>-61.062050623468124</v>
      </c>
      <c r="AM1861" s="2">
        <f t="shared" si="47025"/>
        <v>-67.439574674732143</v>
      </c>
      <c r="AN1861" s="2">
        <f t="shared" si="47025"/>
        <v>-61.063809356726857</v>
      </c>
      <c r="AO1861" s="2">
        <f t="shared" si="47025"/>
        <v>-50.600742540392105</v>
      </c>
      <c r="AP1861" s="2">
        <f t="shared" si="47025"/>
        <v>-40.499256305495152</v>
      </c>
      <c r="AQ1861" s="2">
        <f t="shared" si="47025"/>
        <v>-31.56071560845146</v>
      </c>
      <c r="AR1861" s="2">
        <f t="shared" si="47025"/>
        <v>-24.329773737107331</v>
      </c>
      <c r="AS1861" s="2">
        <f t="shared" si="47026"/>
        <v>-18.209950241234292</v>
      </c>
      <c r="AT1861" s="2">
        <f t="shared" si="47027"/>
        <v>-13.396295481614619</v>
      </c>
      <c r="AU1861" s="2">
        <f t="shared" si="47028"/>
        <v>-9.2958993945733219</v>
      </c>
      <c r="AV1861" s="2">
        <f t="shared" si="47029"/>
        <v>-6.0477466973710134</v>
      </c>
      <c r="AW1861" s="2">
        <f t="shared" si="47030"/>
        <v>-3.237272942979935</v>
      </c>
      <c r="AX1861" s="2">
        <f t="shared" si="47031"/>
        <v>-0.94267807373963231</v>
      </c>
      <c r="AY1861" s="2">
        <f t="shared" si="47032"/>
        <v>0.36477702225230191</v>
      </c>
    </row>
    <row r="1862" spans="1:51" ht="14.5" customHeight="1" x14ac:dyDescent="0.35">
      <c r="A1862" s="2">
        <f>IF(A$12&lt;&gt;0,A$12,AA1837)</f>
        <v>1</v>
      </c>
      <c r="B1862" s="2">
        <f t="shared" ref="B1862" si="47251">IF(B$12&lt;&gt;0,B$12,AB1837)</f>
        <v>-1.176407096871759</v>
      </c>
      <c r="C1862" s="2">
        <f t="shared" ref="C1862" si="47252">IF(C$12&lt;&gt;0,C$12,AC1837)</f>
        <v>-3.5801691469235348</v>
      </c>
      <c r="D1862" s="2">
        <f t="shared" ref="D1862" si="47253">IF(D$12&lt;&gt;0,D$12,AD1837)</f>
        <v>-6.5041158533653798</v>
      </c>
      <c r="E1862" s="2">
        <f t="shared" ref="E1862" si="47254">IF(E$12&lt;&gt;0,E$12,AE1837)</f>
        <v>-9.9194385987992018</v>
      </c>
      <c r="F1862" s="2">
        <f t="shared" ref="F1862" si="47255">IF(F$12&lt;&gt;0,F$12,AF1837)</f>
        <v>-14.303064503711104</v>
      </c>
      <c r="G1862" s="2">
        <f t="shared" ref="G1862" si="47256">IF(G$12&lt;&gt;0,G$12,AG1837)</f>
        <v>-19.565966866317268</v>
      </c>
      <c r="H1862" s="2">
        <f t="shared" ref="H1862" si="47257">IF(H$12&lt;&gt;0,H$12,AH1837)</f>
        <v>-26.439004407399963</v>
      </c>
      <c r="I1862" s="2">
        <f t="shared" ref="I1862" si="47258">IF(I$12&lt;&gt;0,I$12,AI1837)</f>
        <v>-34.964346662115041</v>
      </c>
      <c r="J1862" s="2">
        <f t="shared" ref="J1862" si="47259">IF(J$12&lt;&gt;0,J$12,AJ1837)</f>
        <v>-46.265808838951152</v>
      </c>
      <c r="K1862" s="2">
        <f t="shared" ref="K1862" si="47260">IF(K$12&lt;&gt;0,K$12,AK1837)</f>
        <v>-60.913865466602104</v>
      </c>
      <c r="L1862" s="2">
        <f t="shared" ref="L1862" si="47261">IF(L$12&lt;&gt;0,L$12,AL1837)</f>
        <v>-79.954866636059535</v>
      </c>
      <c r="M1862" s="2">
        <f t="shared" ref="M1862" si="47262">IF(M$12&lt;&gt;0,M$12,AM1837)</f>
        <v>-99</v>
      </c>
      <c r="N1862" s="2">
        <f t="shared" ref="N1862" si="47263">IF(N$12&lt;&gt;0,N$12,AN1837)</f>
        <v>-79.956624519766478</v>
      </c>
      <c r="O1862" s="2">
        <f t="shared" ref="O1862" si="47264">IF(O$12&lt;&gt;0,O$12,AO1837)</f>
        <v>-60.919265227187658</v>
      </c>
      <c r="P1862" s="2">
        <f t="shared" ref="P1862" si="47265">IF(P$12&lt;&gt;0,P$12,AP1837)</f>
        <v>-46.275092264663101</v>
      </c>
      <c r="Q1862" s="2">
        <f t="shared" ref="Q1862" si="47266">IF(Q$12&lt;&gt;0,Q$12,AQ1837)</f>
        <v>-34.976737655898205</v>
      </c>
      <c r="R1862" s="2">
        <f t="shared" ref="R1862" si="47267">IF(R$12&lt;&gt;0,R$12,AR1837)</f>
        <v>-26.454491528273866</v>
      </c>
      <c r="S1862" s="2">
        <f t="shared" ref="S1862" si="47268">IF(S$12&lt;&gt;0,S$12,AS1837)</f>
        <v>-19.583021165502792</v>
      </c>
      <c r="T1862" s="2">
        <f t="shared" ref="T1862" si="47269">IF(T$12&lt;&gt;0,T$12,AT1837)</f>
        <v>-14.321175668099041</v>
      </c>
      <c r="U1862" s="2">
        <f t="shared" ref="U1862" si="47270">IF(U$12&lt;&gt;0,U$12,AU1837)</f>
        <v>-9.9363163376019816</v>
      </c>
      <c r="V1862" s="2">
        <f t="shared" ref="V1862" si="47271">IF(V$12&lt;&gt;0,V$12,AV1837)</f>
        <v>-6.5187490805331327</v>
      </c>
      <c r="W1862" s="2">
        <f t="shared" ref="W1862" si="47272">IF(W$12&lt;&gt;0,W$12,AW1837)</f>
        <v>-3.5904936519559083</v>
      </c>
      <c r="X1862" s="2">
        <f t="shared" ref="X1862" si="47273">IF(X$12&lt;&gt;0,X$12,AX1837)</f>
        <v>-1.1818540211520505</v>
      </c>
      <c r="Y1862" s="2">
        <f t="shared" ref="Y1862" si="47274">IF(Y$12&lt;&gt;0,Y$12,AY1837)</f>
        <v>1</v>
      </c>
      <c r="AA1862" s="2">
        <f t="shared" si="47057"/>
        <v>0.27453096770941365</v>
      </c>
      <c r="AB1862" s="2">
        <f t="shared" si="47058"/>
        <v>-1.1788214957475085</v>
      </c>
      <c r="AC1862" s="2">
        <f t="shared" si="47025"/>
        <v>-3.6640724540046845</v>
      </c>
      <c r="AD1862" s="2">
        <f t="shared" si="47025"/>
        <v>-6.5107702583788996</v>
      </c>
      <c r="AE1862" s="2">
        <f t="shared" si="47025"/>
        <v>-10.083477357695822</v>
      </c>
      <c r="AF1862" s="2">
        <f t="shared" si="47025"/>
        <v>-14.311827080244148</v>
      </c>
      <c r="AG1862" s="2">
        <f t="shared" si="47025"/>
        <v>-19.784998942821147</v>
      </c>
      <c r="AH1862" s="2">
        <f t="shared" si="47025"/>
        <v>-26.447273283383076</v>
      </c>
      <c r="AI1862" s="2">
        <f t="shared" si="47025"/>
        <v>-35.187205445521215</v>
      </c>
      <c r="AJ1862" s="2">
        <f t="shared" si="47025"/>
        <v>-46.271695131477507</v>
      </c>
      <c r="AK1862" s="2">
        <f t="shared" si="47025"/>
        <v>-61.062050623468124</v>
      </c>
      <c r="AL1862" s="2">
        <f t="shared" si="47025"/>
        <v>-79.956932733301045</v>
      </c>
      <c r="AM1862" s="2">
        <f t="shared" si="47025"/>
        <v>-81.586903133703345</v>
      </c>
      <c r="AN1862" s="2">
        <f t="shared" si="47025"/>
        <v>-79.95869869144363</v>
      </c>
      <c r="AO1862" s="2">
        <f t="shared" si="47025"/>
        <v>-61.067738233219302</v>
      </c>
      <c r="AP1862" s="2">
        <f t="shared" si="47025"/>
        <v>-46.2810296302316</v>
      </c>
      <c r="AQ1862" s="2">
        <f t="shared" si="47025"/>
        <v>-35.200236339781895</v>
      </c>
      <c r="AR1862" s="2">
        <f t="shared" si="47025"/>
        <v>-26.462851191108854</v>
      </c>
      <c r="AS1862" s="2">
        <f t="shared" si="47026"/>
        <v>-19.80289900918898</v>
      </c>
      <c r="AT1862" s="2">
        <f t="shared" si="47027"/>
        <v>-14.330048682507528</v>
      </c>
      <c r="AU1862" s="2">
        <f t="shared" si="47028"/>
        <v>-10.101160830988452</v>
      </c>
      <c r="AV1862" s="2">
        <f t="shared" si="47029"/>
        <v>-6.5254940683045302</v>
      </c>
      <c r="AW1862" s="2">
        <f t="shared" si="47030"/>
        <v>-3.674878848308043</v>
      </c>
      <c r="AX1862" s="2">
        <f t="shared" si="47031"/>
        <v>-1.184302479266603</v>
      </c>
      <c r="AY1862" s="2">
        <f t="shared" si="47032"/>
        <v>0.27271532628264983</v>
      </c>
    </row>
    <row r="1863" spans="1:51" ht="14.5" customHeight="1" x14ac:dyDescent="0.35">
      <c r="A1863" s="2">
        <f>IF(A$13&lt;&gt;0,A$13,AA1838)</f>
        <v>1</v>
      </c>
      <c r="B1863" s="2">
        <f t="shared" ref="B1863" si="47275">IF(B$13&lt;&gt;0,B$13,AB1838)</f>
        <v>-1.2327316423859374</v>
      </c>
      <c r="C1863" s="2">
        <f t="shared" ref="C1863" si="47276">IF(C$13&lt;&gt;0,C$13,AC1838)</f>
        <v>-3.7494819174066096</v>
      </c>
      <c r="D1863" s="2">
        <f t="shared" ref="D1863" si="47277">IF(D$13&lt;&gt;0,D$13,AD1838)</f>
        <v>-6.624048069336693</v>
      </c>
      <c r="E1863" s="2">
        <f t="shared" ref="E1863" si="47278">IF(E$13&lt;&gt;0,E$13,AE1838)</f>
        <v>-10.24964416856591</v>
      </c>
      <c r="F1863" s="2">
        <f t="shared" ref="F1863" si="47279">IF(F$13&lt;&gt;0,F$13,AF1838)</f>
        <v>-14.567918741779341</v>
      </c>
      <c r="G1863" s="2">
        <f t="shared" ref="G1863" si="47280">IF(G$13&lt;&gt;0,G$13,AG1838)</f>
        <v>-20.208199535957643</v>
      </c>
      <c r="H1863" s="2">
        <f t="shared" ref="H1863" si="47281">IF(H$13&lt;&gt;0,H$13,AH1838)</f>
        <v>-27.167675590149379</v>
      </c>
      <c r="I1863" s="2">
        <f t="shared" ref="I1863" si="47282">IF(I$13&lt;&gt;0,I$13,AI1838)</f>
        <v>-36.499453328955056</v>
      </c>
      <c r="J1863" s="2">
        <f t="shared" ref="J1863" si="47283">IF(J$13&lt;&gt;0,J$13,AJ1838)</f>
        <v>-48.928903693739585</v>
      </c>
      <c r="K1863" s="2">
        <f t="shared" ref="K1863" si="47284">IF(K$13&lt;&gt;0,K$13,AK1838)</f>
        <v>-67.436121378987394</v>
      </c>
      <c r="L1863" s="2">
        <f t="shared" ref="L1863" si="47285">IF(L$13&lt;&gt;0,L$13,AL1838)</f>
        <v>-99</v>
      </c>
      <c r="M1863" s="2">
        <f t="shared" ref="M1863" si="47286">IF(M$13&lt;&gt;0,M$13,AM1838)</f>
        <v>-99</v>
      </c>
      <c r="N1863" s="2">
        <f t="shared" ref="N1863" si="47287">IF(N$13&lt;&gt;0,N$13,AN1838)</f>
        <v>-99</v>
      </c>
      <c r="O1863" s="2">
        <f t="shared" ref="O1863" si="47288">IF(O$13&lt;&gt;0,O$13,AO1838)</f>
        <v>-67.44386876906897</v>
      </c>
      <c r="P1863" s="2">
        <f t="shared" ref="P1863" si="47289">IF(P$13&lt;&gt;0,P$13,AP1838)</f>
        <v>-48.942304782634636</v>
      </c>
      <c r="Q1863" s="2">
        <f t="shared" ref="Q1863" si="47290">IF(Q$13&lt;&gt;0,Q$13,AQ1838)</f>
        <v>-36.518363658295122</v>
      </c>
      <c r="R1863" s="2">
        <f t="shared" ref="R1863" si="47291">IF(R$13&lt;&gt;0,R$13,AR1838)</f>
        <v>-27.190599247713042</v>
      </c>
      <c r="S1863" s="2">
        <f t="shared" ref="S1863" si="47292">IF(S$13&lt;&gt;0,S$13,AS1838)</f>
        <v>-20.234893062223005</v>
      </c>
      <c r="T1863" s="2">
        <f t="shared" ref="T1863" si="47293">IF(T$13&lt;&gt;0,T$13,AT1838)</f>
        <v>-14.595520818159606</v>
      </c>
      <c r="U1863" s="2">
        <f t="shared" ref="U1863" si="47294">IF(U$13&lt;&gt;0,U$13,AU1838)</f>
        <v>-10.276709235719562</v>
      </c>
      <c r="V1863" s="2">
        <f t="shared" ref="V1863" si="47295">IF(V$13&lt;&gt;0,V$13,AV1838)</f>
        <v>-6.6467392060633577</v>
      </c>
      <c r="W1863" s="2">
        <f t="shared" ref="W1863" si="47296">IF(W$13&lt;&gt;0,W$13,AW1838)</f>
        <v>-3.7660589687713202</v>
      </c>
      <c r="X1863" s="2">
        <f t="shared" ref="X1863" si="47297">IF(X$13&lt;&gt;0,X$13,AX1838)</f>
        <v>-1.2410473318674096</v>
      </c>
      <c r="Y1863" s="2">
        <f t="shared" ref="Y1863" si="47298">IF(Y$13&lt;&gt;0,Y$13,AY1838)</f>
        <v>1</v>
      </c>
      <c r="AA1863" s="2">
        <f t="shared" si="47057"/>
        <v>0.25575611920468755</v>
      </c>
      <c r="AB1863" s="2">
        <f t="shared" si="47058"/>
        <v>-1.2755801671090155</v>
      </c>
      <c r="AC1863" s="2">
        <f t="shared" si="47025"/>
        <v>-3.754293576617505</v>
      </c>
      <c r="AD1863" s="2">
        <f t="shared" si="47025"/>
        <v>-6.751866010921753</v>
      </c>
      <c r="AE1863" s="2">
        <f t="shared" si="47025"/>
        <v>-10.257753723597844</v>
      </c>
      <c r="AF1863" s="2">
        <f t="shared" si="47025"/>
        <v>-14.766062862216533</v>
      </c>
      <c r="AG1863" s="2">
        <f t="shared" si="47025"/>
        <v>-20.216985613441953</v>
      </c>
      <c r="AH1863" s="2">
        <f t="shared" si="47025"/>
        <v>-27.396575580686147</v>
      </c>
      <c r="AI1863" s="2">
        <f t="shared" si="47025"/>
        <v>-36.506545357379522</v>
      </c>
      <c r="AJ1863" s="2">
        <f t="shared" si="47025"/>
        <v>-49.117126923917127</v>
      </c>
      <c r="AK1863" s="2">
        <f t="shared" si="47025"/>
        <v>-67.439574674732143</v>
      </c>
      <c r="AL1863" s="2">
        <f t="shared" si="47025"/>
        <v>-81.586903133703345</v>
      </c>
      <c r="AM1863" s="2">
        <f t="shared" si="47025"/>
        <v>-99</v>
      </c>
      <c r="AN1863" s="2">
        <f t="shared" si="47025"/>
        <v>-81.590584848041175</v>
      </c>
      <c r="AO1863" s="2">
        <f t="shared" si="47025"/>
        <v>-67.447371439395539</v>
      </c>
      <c r="AP1863" s="2">
        <f t="shared" si="47025"/>
        <v>-49.131197983699593</v>
      </c>
      <c r="AQ1863" s="2">
        <f t="shared" si="47025"/>
        <v>-36.525577809812987</v>
      </c>
      <c r="AR1863" s="2">
        <f t="shared" si="47025"/>
        <v>-27.420599122865895</v>
      </c>
      <c r="AS1863" s="2">
        <f t="shared" si="47026"/>
        <v>-20.243852512803031</v>
      </c>
      <c r="AT1863" s="2">
        <f t="shared" si="47027"/>
        <v>-14.794927228785383</v>
      </c>
      <c r="AU1863" s="2">
        <f t="shared" si="47028"/>
        <v>-10.284991773721361</v>
      </c>
      <c r="AV1863" s="2">
        <f t="shared" si="47029"/>
        <v>-6.7755575288297125</v>
      </c>
      <c r="AW1863" s="2">
        <f t="shared" si="47030"/>
        <v>-3.7709749957637406</v>
      </c>
      <c r="AX1863" s="2">
        <f t="shared" si="47031"/>
        <v>-1.2842591745170089</v>
      </c>
      <c r="AY1863" s="2">
        <f t="shared" si="47032"/>
        <v>0.25298422271086346</v>
      </c>
    </row>
    <row r="1864" spans="1:51" ht="14.5" customHeight="1" x14ac:dyDescent="0.35">
      <c r="A1864" s="2">
        <f>IF(A$14&lt;&gt;0,A$14,AA1839)</f>
        <v>1</v>
      </c>
      <c r="B1864" s="2">
        <f t="shared" ref="B1864" si="47299">IF(B$14&lt;&gt;0,B$14,AB1839)</f>
        <v>-1.1764316541576929</v>
      </c>
      <c r="C1864" s="2">
        <f t="shared" ref="C1864" si="47300">IF(C$14&lt;&gt;0,C$14,AC1839)</f>
        <v>-3.5802254478238544</v>
      </c>
      <c r="D1864" s="2">
        <f t="shared" ref="D1864" si="47301">IF(D$14&lt;&gt;0,D$14,AD1839)</f>
        <v>-6.5042221043491129</v>
      </c>
      <c r="E1864" s="2">
        <f t="shared" ref="E1864" si="47302">IF(E$14&lt;&gt;0,E$14,AE1839)</f>
        <v>-9.9196094844761351</v>
      </c>
      <c r="F1864" s="2">
        <f t="shared" ref="F1864" si="47303">IF(F$14&lt;&gt;0,F$14,AF1839)</f>
        <v>-14.303343240631481</v>
      </c>
      <c r="G1864" s="2">
        <f t="shared" ref="G1864" si="47304">IF(G$14&lt;&gt;0,G$14,AG1839)</f>
        <v>-19.566381255521815</v>
      </c>
      <c r="H1864" s="2">
        <f t="shared" ref="H1864" si="47305">IF(H$14&lt;&gt;0,H$14,AH1839)</f>
        <v>-26.43964505043192</v>
      </c>
      <c r="I1864" s="2">
        <f t="shared" ref="I1864" si="47306">IF(I$14&lt;&gt;0,I$14,AI1839)</f>
        <v>-34.965255483514092</v>
      </c>
      <c r="J1864" s="2">
        <f t="shared" ref="J1864" si="47307">IF(J$14&lt;&gt;0,J$14,AJ1839)</f>
        <v>-46.267124148774883</v>
      </c>
      <c r="K1864" s="2">
        <f t="shared" ref="K1864" si="47308">IF(K$14&lt;&gt;0,K$14,AK1839)</f>
        <v>-60.915529538586874</v>
      </c>
      <c r="L1864" s="2">
        <f t="shared" ref="L1864" si="47309">IF(L$14&lt;&gt;0,L$14,AL1839)</f>
        <v>-79.956624519766478</v>
      </c>
      <c r="M1864" s="2">
        <f t="shared" ref="M1864" si="47310">IF(M$14&lt;&gt;0,M$14,AM1839)</f>
        <v>-99</v>
      </c>
      <c r="N1864" s="2">
        <f t="shared" ref="N1864" si="47311">IF(N$14&lt;&gt;0,N$14,AN1839)</f>
        <v>-79.961846103329265</v>
      </c>
      <c r="O1864" s="2">
        <f t="shared" ref="O1864" si="47312">IF(O$14&lt;&gt;0,O$14,AO1839)</f>
        <v>-60.927915747759883</v>
      </c>
      <c r="P1864" s="2">
        <f t="shared" ref="P1864" si="47313">IF(P$14&lt;&gt;0,P$14,AP1839)</f>
        <v>-46.287467242771172</v>
      </c>
      <c r="Q1864" s="2">
        <f t="shared" ref="Q1864" si="47314">IF(Q$14&lt;&gt;0,Q$14,AQ1839)</f>
        <v>-34.992669553006067</v>
      </c>
      <c r="R1864" s="2">
        <f t="shared" ref="R1864" si="47315">IF(R$14&lt;&gt;0,R$14,AR1839)</f>
        <v>-26.474648242671591</v>
      </c>
      <c r="S1864" s="2">
        <f t="shared" ref="S1864" si="47316">IF(S$14&lt;&gt;0,S$14,AS1839)</f>
        <v>-19.606268819836675</v>
      </c>
      <c r="T1864" s="2">
        <f t="shared" ref="T1864" si="47317">IF(T$14&lt;&gt;0,T$14,AT1839)</f>
        <v>-14.346930949099926</v>
      </c>
      <c r="U1864" s="2">
        <f t="shared" ref="U1864" si="47318">IF(U$14&lt;&gt;0,U$14,AU1839)</f>
        <v>-9.9613907330604974</v>
      </c>
      <c r="V1864" s="2">
        <f t="shared" ref="V1864" si="47319">IF(V$14&lt;&gt;0,V$14,AV1839)</f>
        <v>-6.5407128302948383</v>
      </c>
      <c r="W1864" s="2">
        <f t="shared" ref="W1864" si="47320">IF(W$14&lt;&gt;0,W$14,AW1839)</f>
        <v>-3.6056197931682865</v>
      </c>
      <c r="X1864" s="2">
        <f t="shared" ref="X1864" si="47321">IF(X$14&lt;&gt;0,X$14,AX1839)</f>
        <v>-1.1891237081446651</v>
      </c>
      <c r="Y1864" s="2">
        <f t="shared" ref="Y1864" si="47322">IF(Y$14&lt;&gt;0,Y$14,AY1839)</f>
        <v>1</v>
      </c>
      <c r="AA1864" s="2">
        <f t="shared" si="47057"/>
        <v>0.27452278194743568</v>
      </c>
      <c r="AB1864" s="2">
        <f t="shared" si="47058"/>
        <v>-1.178846051479908</v>
      </c>
      <c r="AC1864" s="2">
        <f t="shared" si="47025"/>
        <v>-3.6641322913928303</v>
      </c>
      <c r="AD1864" s="2">
        <f t="shared" si="47025"/>
        <v>-6.5108763971322974</v>
      </c>
      <c r="AE1864" s="2">
        <f t="shared" si="47025"/>
        <v>-10.083659111348309</v>
      </c>
      <c r="AF1864" s="2">
        <f t="shared" si="47025"/>
        <v>-14.312105417417126</v>
      </c>
      <c r="AG1864" s="2">
        <f t="shared" si="47025"/>
        <v>-19.785439488993454</v>
      </c>
      <c r="AH1864" s="2">
        <f t="shared" si="47025"/>
        <v>-26.447913782699974</v>
      </c>
      <c r="AI1864" s="2">
        <f t="shared" si="47025"/>
        <v>-35.188169438536605</v>
      </c>
      <c r="AJ1864" s="2">
        <f t="shared" si="47025"/>
        <v>-46.273013314107132</v>
      </c>
      <c r="AK1864" s="2">
        <f t="shared" si="47025"/>
        <v>-61.063809356726864</v>
      </c>
      <c r="AL1864" s="2">
        <f t="shared" si="47025"/>
        <v>-79.958698691443644</v>
      </c>
      <c r="AM1864" s="2">
        <f t="shared" si="47025"/>
        <v>-81.590584848041175</v>
      </c>
      <c r="AN1864" s="2">
        <f t="shared" si="47025"/>
        <v>-79.963957873879934</v>
      </c>
      <c r="AO1864" s="2">
        <f t="shared" si="47025"/>
        <v>-61.076794761632513</v>
      </c>
      <c r="AP1864" s="2">
        <f t="shared" si="47025"/>
        <v>-46.293497842142145</v>
      </c>
      <c r="AQ1864" s="2">
        <f t="shared" si="47025"/>
        <v>-35.216861961130327</v>
      </c>
      <c r="AR1864" s="2">
        <f t="shared" si="47025"/>
        <v>-26.483154210519388</v>
      </c>
      <c r="AS1864" s="2">
        <f t="shared" si="47026"/>
        <v>-19.827086953268985</v>
      </c>
      <c r="AT1864" s="2">
        <f t="shared" si="47027"/>
        <v>-14.355974154220252</v>
      </c>
      <c r="AU1864" s="2">
        <f t="shared" si="47028"/>
        <v>-10.127187950404892</v>
      </c>
      <c r="AV1864" s="2">
        <f t="shared" si="47029"/>
        <v>-6.5475895892649794</v>
      </c>
      <c r="AW1864" s="2">
        <f t="shared" si="47030"/>
        <v>-3.690559593514966</v>
      </c>
      <c r="AX1864" s="2">
        <f t="shared" si="47031"/>
        <v>-1.1916151089127005</v>
      </c>
      <c r="AY1864" s="2">
        <f t="shared" si="47032"/>
        <v>0.27029209728511167</v>
      </c>
    </row>
    <row r="1865" spans="1:51" ht="14.5" customHeight="1" x14ac:dyDescent="0.35">
      <c r="A1865" s="2">
        <f>IF(A$15&lt;&gt;0,A$15,AA1840)</f>
        <v>1</v>
      </c>
      <c r="B1865" s="2">
        <f t="shared" ref="B1865" si="47323">IF(B$15&lt;&gt;0,B$15,AB1840)</f>
        <v>-0.9024271157098398</v>
      </c>
      <c r="C1865" s="2">
        <f t="shared" ref="C1865" si="47324">IF(C$15&lt;&gt;0,C$15,AC1840)</f>
        <v>-3.226393489657907</v>
      </c>
      <c r="D1865" s="2">
        <f t="shared" ref="D1865" si="47325">IF(D$15&lt;&gt;0,D$15,AD1840)</f>
        <v>-5.9196225868925065</v>
      </c>
      <c r="E1865" s="2">
        <f t="shared" ref="E1865" si="47326">IF(E$15&lt;&gt;0,E$15,AE1840)</f>
        <v>-9.2774269318467351</v>
      </c>
      <c r="F1865" s="2">
        <f t="shared" ref="F1865" si="47327">IF(F$15&lt;&gt;0,F$15,AF1840)</f>
        <v>-13.194512187891213</v>
      </c>
      <c r="G1865" s="2">
        <f t="shared" ref="G1865" si="47328">IF(G$15&lt;&gt;0,G$15,AG1840)</f>
        <v>-18.190570128952778</v>
      </c>
      <c r="H1865" s="2">
        <f t="shared" ref="H1865" si="47329">IF(H$15&lt;&gt;0,H$15,AH1840)</f>
        <v>-24.092342801614603</v>
      </c>
      <c r="I1865" s="2">
        <f t="shared" ref="I1865" si="47330">IF(I$15&lt;&gt;0,I$15,AI1840)</f>
        <v>-31.546455225984545</v>
      </c>
      <c r="J1865" s="2">
        <f t="shared" ref="J1865" si="47331">IF(J$15&lt;&gt;0,J$15,AJ1840)</f>
        <v>-40.282364540587999</v>
      </c>
      <c r="K1865" s="2">
        <f t="shared" ref="K1865" si="47332">IF(K$15&lt;&gt;0,K$15,AK1840)</f>
        <v>-50.595367379378686</v>
      </c>
      <c r="L1865" s="2">
        <f t="shared" ref="L1865" si="47333">IF(L$15&lt;&gt;0,L$15,AL1840)</f>
        <v>-60.919265227187665</v>
      </c>
      <c r="M1865" s="2">
        <f t="shared" ref="M1865" si="47334">IF(M$15&lt;&gt;0,M$15,AM1840)</f>
        <v>-67.443868769068985</v>
      </c>
      <c r="N1865" s="2">
        <f t="shared" ref="N1865" si="47335">IF(N$15&lt;&gt;0,N$15,AN1840)</f>
        <v>-60.927915747759883</v>
      </c>
      <c r="O1865" s="2">
        <f t="shared" ref="O1865" si="47336">IF(O$15&lt;&gt;0,O$15,AO1840)</f>
        <v>-50.61399693136066</v>
      </c>
      <c r="P1865" s="2">
        <f t="shared" ref="P1865" si="47337">IF(P$15&lt;&gt;0,P$15,AP1840)</f>
        <v>-40.311101285167979</v>
      </c>
      <c r="Q1865" s="2">
        <f t="shared" ref="Q1865" si="47338">IF(Q$15&lt;&gt;0,Q$15,AQ1840)</f>
        <v>-31.586968700783423</v>
      </c>
      <c r="R1865" s="2">
        <f t="shared" ref="R1865" si="47339">IF(R$15&lt;&gt;0,R$15,AR1840)</f>
        <v>-24.143079221521774</v>
      </c>
      <c r="S1865" s="2">
        <f t="shared" ref="S1865" si="47340">IF(S$15&lt;&gt;0,S$15,AS1840)</f>
        <v>-18.251875559081419</v>
      </c>
      <c r="T1865" s="2">
        <f t="shared" ref="T1865" si="47341">IF(T$15&lt;&gt;0,T$15,AT1840)</f>
        <v>-13.260716245824231</v>
      </c>
      <c r="U1865" s="2">
        <f t="shared" ref="U1865" si="47342">IF(U$15&lt;&gt;0,U$15,AU1840)</f>
        <v>-9.3443987865052378</v>
      </c>
      <c r="V1865" s="2">
        <f t="shared" ref="V1865" si="47343">IF(V$15&lt;&gt;0,V$15,AV1840)</f>
        <v>-5.9766086247677768</v>
      </c>
      <c r="W1865" s="2">
        <f t="shared" ref="W1865" si="47344">IF(W$15&lt;&gt;0,W$15,AW1840)</f>
        <v>-3.2663428668490413</v>
      </c>
      <c r="X1865" s="2">
        <f t="shared" ref="X1865" si="47345">IF(X$15&lt;&gt;0,X$15,AX1840)</f>
        <v>-0.91979331061510616</v>
      </c>
      <c r="Y1865" s="2">
        <f t="shared" ref="Y1865" si="47346">IF(Y$15&lt;&gt;0,Y$15,AY1840)</f>
        <v>1</v>
      </c>
      <c r="AA1865" s="2">
        <f t="shared" si="47057"/>
        <v>0.36585762809672007</v>
      </c>
      <c r="AB1865" s="2">
        <f t="shared" si="47058"/>
        <v>-0.93927744764007315</v>
      </c>
      <c r="AC1865" s="2">
        <f t="shared" si="47025"/>
        <v>-3.2307749675364055</v>
      </c>
      <c r="AD1865" s="2">
        <f t="shared" si="47025"/>
        <v>-6.0385046888512317</v>
      </c>
      <c r="AE1865" s="2">
        <f t="shared" si="47025"/>
        <v>-9.2852558887644356</v>
      </c>
      <c r="AF1865" s="2">
        <f t="shared" si="47025"/>
        <v>-13.384920759818012</v>
      </c>
      <c r="AG1865" s="2">
        <f t="shared" si="47025"/>
        <v>-18.199425506698432</v>
      </c>
      <c r="AH1865" s="2">
        <f t="shared" si="47025"/>
        <v>-24.320616400234158</v>
      </c>
      <c r="AI1865" s="2">
        <f t="shared" si="47025"/>
        <v>-31.554136251692253</v>
      </c>
      <c r="AJ1865" s="2">
        <f t="shared" si="47025"/>
        <v>-40.495628606045365</v>
      </c>
      <c r="AK1865" s="2">
        <f t="shared" si="47025"/>
        <v>-50.600742540392105</v>
      </c>
      <c r="AL1865" s="2">
        <f t="shared" si="47025"/>
        <v>-61.067738233219316</v>
      </c>
      <c r="AM1865" s="2">
        <f t="shared" si="47025"/>
        <v>-67.447371439395553</v>
      </c>
      <c r="AN1865" s="2">
        <f t="shared" si="47025"/>
        <v>-61.07679476163252</v>
      </c>
      <c r="AO1865" s="2">
        <f t="shared" si="47025"/>
        <v>-50.619508516463924</v>
      </c>
      <c r="AP1865" s="2">
        <f t="shared" si="47025"/>
        <v>-40.525673672532349</v>
      </c>
      <c r="AQ1865" s="2">
        <f t="shared" si="47025"/>
        <v>-31.594932803816349</v>
      </c>
      <c r="AR1865" s="2">
        <f t="shared" si="47025"/>
        <v>-24.373530931804119</v>
      </c>
      <c r="AS1865" s="2">
        <f t="shared" si="47026"/>
        <v>-18.26112590864113</v>
      </c>
      <c r="AT1865" s="2">
        <f t="shared" si="47027"/>
        <v>-13.453780475532108</v>
      </c>
      <c r="AU1865" s="2">
        <f t="shared" si="47028"/>
        <v>-9.3526164480073266</v>
      </c>
      <c r="AV1865" s="2">
        <f t="shared" si="47029"/>
        <v>-6.0976525178802827</v>
      </c>
      <c r="AW1865" s="2">
        <f t="shared" si="47030"/>
        <v>-3.2709410926178712</v>
      </c>
      <c r="AX1865" s="2">
        <f t="shared" si="47031"/>
        <v>-0.95730635767915639</v>
      </c>
      <c r="AY1865" s="2">
        <f t="shared" si="47032"/>
        <v>0.36006889646163126</v>
      </c>
    </row>
    <row r="1866" spans="1:51" ht="14.5" customHeight="1" x14ac:dyDescent="0.35">
      <c r="A1866" s="2">
        <f>IF(A$16&lt;&gt;0,A$16,AA1841)</f>
        <v>1</v>
      </c>
      <c r="B1866" s="2">
        <f t="shared" ref="B1866" si="47347">IF(B$16&lt;&gt;0,B$16,AB1841)</f>
        <v>-0.35428464674469218</v>
      </c>
      <c r="C1866" s="2">
        <f t="shared" ref="C1866" si="47348">IF(C$16&lt;&gt;0,C$16,AC1841)</f>
        <v>-2.5208247197194225</v>
      </c>
      <c r="D1866" s="2">
        <f t="shared" ref="D1866" si="47349">IF(D$16&lt;&gt;0,D$16,AD1841)</f>
        <v>-5.1459762295511737</v>
      </c>
      <c r="E1866" s="2">
        <f t="shared" ref="E1866" si="47350">IF(E$16&lt;&gt;0,E$16,AE1841)</f>
        <v>-8.1072792957978876</v>
      </c>
      <c r="F1866" s="2">
        <f t="shared" ref="F1866" si="47351">IF(F$16&lt;&gt;0,F$16,AF1841)</f>
        <v>-11.768342737841053</v>
      </c>
      <c r="G1866" s="2">
        <f t="shared" ref="G1866" si="47352">IF(G$16&lt;&gt;0,G$16,AG1841)</f>
        <v>-15.944465781766084</v>
      </c>
      <c r="H1866" s="2">
        <f t="shared" ref="H1866" si="47353">IF(H$16&lt;&gt;0,H$16,AH1841)</f>
        <v>-21.105795195567403</v>
      </c>
      <c r="I1866" s="2">
        <f t="shared" ref="I1866" si="47354">IF(I$16&lt;&gt;0,I$16,AI1841)</f>
        <v>-26.876582181052314</v>
      </c>
      <c r="J1866" s="2">
        <f t="shared" ref="J1866" si="47355">IF(J$16&lt;&gt;0,J$16,AJ1841)</f>
        <v>-33.573567670043339</v>
      </c>
      <c r="K1866" s="2">
        <f t="shared" ref="K1866" si="47356">IF(K$16&lt;&gt;0,K$16,AK1841)</f>
        <v>-40.285810855205895</v>
      </c>
      <c r="L1866" s="2">
        <f t="shared" ref="L1866" si="47357">IF(L$16&lt;&gt;0,L$16,AL1841)</f>
        <v>-46.275092264663115</v>
      </c>
      <c r="M1866" s="2">
        <f t="shared" ref="M1866" si="47358">IF(M$16&lt;&gt;0,M$16,AM1841)</f>
        <v>-48.942304782634629</v>
      </c>
      <c r="N1866" s="2">
        <f t="shared" ref="N1866" si="47359">IF(N$16&lt;&gt;0,N$16,AN1841)</f>
        <v>-46.287467242771172</v>
      </c>
      <c r="O1866" s="2">
        <f t="shared" ref="O1866" si="47360">IF(O$16&lt;&gt;0,O$16,AO1841)</f>
        <v>-40.311101285167972</v>
      </c>
      <c r="P1866" s="2">
        <f t="shared" ref="P1866" si="47361">IF(P$16&lt;&gt;0,P$16,AP1841)</f>
        <v>-33.614261815214142</v>
      </c>
      <c r="Q1866" s="2">
        <f t="shared" ref="Q1866" si="47362">IF(Q$16&lt;&gt;0,Q$16,AQ1841)</f>
        <v>-26.932881155569582</v>
      </c>
      <c r="R1866" s="2">
        <f t="shared" ref="R1866" si="47363">IF(R$16&lt;&gt;0,R$16,AR1841)</f>
        <v>-21.180631224680042</v>
      </c>
      <c r="S1866" s="2">
        <f t="shared" ref="S1866" si="47364">IF(S$16&lt;&gt;0,S$16,AS1841)</f>
        <v>-16.034439347381849</v>
      </c>
      <c r="T1866" s="2">
        <f t="shared" ref="T1866" si="47365">IF(T$16&lt;&gt;0,T$16,AT1841)</f>
        <v>-11.871916607441847</v>
      </c>
      <c r="U1866" s="2">
        <f t="shared" ref="U1866" si="47366">IF(U$16&lt;&gt;0,U$16,AU1841)</f>
        <v>-8.2117501883768007</v>
      </c>
      <c r="V1866" s="2">
        <f t="shared" ref="V1866" si="47367">IF(V$16&lt;&gt;0,V$16,AV1841)</f>
        <v>-5.2391555878720144</v>
      </c>
      <c r="W1866" s="2">
        <f t="shared" ref="W1866" si="47368">IF(W$16&lt;&gt;0,W$16,AW1841)</f>
        <v>-2.5817426419203162</v>
      </c>
      <c r="X1866" s="2">
        <f t="shared" ref="X1866" si="47369">IF(X$16&lt;&gt;0,X$16,AX1841)</f>
        <v>-0.37375885572291923</v>
      </c>
      <c r="Y1866" s="2">
        <f t="shared" ref="Y1866" si="47370">IF(Y$16&lt;&gt;0,Y$16,AY1841)</f>
        <v>1</v>
      </c>
      <c r="AA1866" s="2">
        <f t="shared" si="47057"/>
        <v>0.5485717844184359</v>
      </c>
      <c r="AB1866" s="2">
        <f t="shared" si="47058"/>
        <v>-0.35581295885731556</v>
      </c>
      <c r="AC1866" s="2">
        <f t="shared" si="47025"/>
        <v>-2.5870667141310228</v>
      </c>
      <c r="AD1866" s="2">
        <f t="shared" si="47025"/>
        <v>-5.1518146916280374</v>
      </c>
      <c r="AE1866" s="2">
        <f t="shared" si="47025"/>
        <v>-8.2535959209700032</v>
      </c>
      <c r="AF1866" s="2">
        <f t="shared" si="47025"/>
        <v>-11.776793033608755</v>
      </c>
      <c r="AG1866" s="2">
        <f t="shared" si="47025"/>
        <v>-16.151194460088</v>
      </c>
      <c r="AH1866" s="2">
        <f t="shared" si="47025"/>
        <v>-21.114519894750885</v>
      </c>
      <c r="AI1866" s="2">
        <f t="shared" si="47025"/>
        <v>-27.107235479110969</v>
      </c>
      <c r="AJ1866" s="2">
        <f t="shared" si="47025"/>
        <v>-33.581006201056638</v>
      </c>
      <c r="AK1866" s="2">
        <f t="shared" si="47025"/>
        <v>-40.499256305495159</v>
      </c>
      <c r="AL1866" s="2">
        <f t="shared" si="47025"/>
        <v>-46.2810296302316</v>
      </c>
      <c r="AM1866" s="2">
        <f t="shared" si="47025"/>
        <v>-49.131197983699593</v>
      </c>
      <c r="AN1866" s="2">
        <f t="shared" si="47025"/>
        <v>-46.293497842142138</v>
      </c>
      <c r="AO1866" s="2">
        <f t="shared" si="47025"/>
        <v>-40.525673672532349</v>
      </c>
      <c r="AP1866" s="2">
        <f t="shared" si="47025"/>
        <v>-33.621991220368784</v>
      </c>
      <c r="AQ1866" s="2">
        <f t="shared" si="47025"/>
        <v>-27.165904479053033</v>
      </c>
      <c r="AR1866" s="2">
        <f t="shared" si="47025"/>
        <v>-21.189837914715199</v>
      </c>
      <c r="AS1866" s="2">
        <f t="shared" si="47026"/>
        <v>-16.244673676542355</v>
      </c>
      <c r="AT1866" s="2">
        <f t="shared" si="47027"/>
        <v>-11.880942181936913</v>
      </c>
      <c r="AU1866" s="2">
        <f t="shared" si="47028"/>
        <v>-8.361824203674054</v>
      </c>
      <c r="AV1866" s="2">
        <f t="shared" si="47029"/>
        <v>-5.2454385742653411</v>
      </c>
      <c r="AW1866" s="2">
        <f t="shared" si="47030"/>
        <v>-2.6500643662984911</v>
      </c>
      <c r="AX1866" s="2">
        <f t="shared" si="47031"/>
        <v>-0.3753839881338556</v>
      </c>
      <c r="AY1866" s="2">
        <f t="shared" si="47032"/>
        <v>0.54208038142569359</v>
      </c>
    </row>
    <row r="1867" spans="1:51" ht="14.5" customHeight="1" x14ac:dyDescent="0.35">
      <c r="A1867" s="2">
        <f>IF(A$17&lt;&gt;0,A$17,AA1842)</f>
        <v>1</v>
      </c>
      <c r="B1867" s="2">
        <f t="shared" ref="B1867" si="47371">IF(B$17&lt;&gt;0,B$17,AB1842)</f>
        <v>1</v>
      </c>
      <c r="C1867" s="2">
        <f t="shared" ref="C1867" si="47372">IF(C$17&lt;&gt;0,C$17,AC1842)</f>
        <v>-1.6216124905703204</v>
      </c>
      <c r="D1867" s="2">
        <f t="shared" ref="D1867" si="47373">IF(D$17&lt;&gt;0,D$17,AD1842)</f>
        <v>-4.0595321641023334</v>
      </c>
      <c r="E1867" s="2">
        <f t="shared" ref="E1867" si="47374">IF(E$17&lt;&gt;0,E$17,AE1842)</f>
        <v>-6.8226377846410493</v>
      </c>
      <c r="F1867" s="2">
        <f t="shared" ref="F1867" si="47375">IF(F$17&lt;&gt;0,F$17,AF1842)</f>
        <v>-9.8609148689798349</v>
      </c>
      <c r="G1867" s="2">
        <f t="shared" ref="G1867" si="47376">IF(G$17&lt;&gt;0,G$17,AG1842)</f>
        <v>-13.540069777990769</v>
      </c>
      <c r="H1867" s="2">
        <f t="shared" ref="H1867" si="47377">IF(H$17&lt;&gt;0,H$17,AH1842)</f>
        <v>-17.544688814570542</v>
      </c>
      <c r="I1867" s="2">
        <f t="shared" ref="I1867" si="47378">IF(I$17&lt;&gt;0,I$17,AI1842)</f>
        <v>-22.203123824848589</v>
      </c>
      <c r="J1867" s="2">
        <f t="shared" ref="J1867" si="47379">IF(J$17&lt;&gt;0,J$17,AJ1842)</f>
        <v>-26.879267227380346</v>
      </c>
      <c r="K1867" s="2">
        <f t="shared" ref="K1867" si="47380">IF(K$17&lt;&gt;0,K$17,AK1842)</f>
        <v>-31.552997907895502</v>
      </c>
      <c r="L1867" s="2">
        <f t="shared" ref="L1867" si="47381">IF(L$17&lt;&gt;0,L$17,AL1842)</f>
        <v>-34.976737655898205</v>
      </c>
      <c r="M1867" s="2">
        <f t="shared" ref="M1867" si="47382">IF(M$17&lt;&gt;0,M$17,AM1842)</f>
        <v>-36.518363658295137</v>
      </c>
      <c r="N1867" s="2">
        <f t="shared" ref="N1867" si="47383">IF(N$17&lt;&gt;0,N$17,AN1842)</f>
        <v>-34.99266955300606</v>
      </c>
      <c r="O1867" s="2">
        <f t="shared" ref="O1867" si="47384">IF(O$17&lt;&gt;0,O$17,AO1842)</f>
        <v>-31.586968700783423</v>
      </c>
      <c r="P1867" s="2">
        <f t="shared" ref="P1867" si="47385">IF(P$17&lt;&gt;0,P$17,AP1842)</f>
        <v>-26.932881155569582</v>
      </c>
      <c r="Q1867" s="2">
        <f t="shared" ref="Q1867" si="47386">IF(Q$17&lt;&gt;0,Q$17,AQ1842)</f>
        <v>-22.281756175534525</v>
      </c>
      <c r="R1867" s="2">
        <f t="shared" ref="R1867" si="47387">IF(R$17&lt;&gt;0,R$17,AR1842)</f>
        <v>-17.648951934387583</v>
      </c>
      <c r="S1867" s="2">
        <f t="shared" ref="S1867" si="47388">IF(S$17&lt;&gt;0,S$17,AS1842)</f>
        <v>-13.674271314966113</v>
      </c>
      <c r="T1867" s="2">
        <f t="shared" ref="T1867" si="47389">IF(T$17&lt;&gt;0,T$17,AT1842)</f>
        <v>-10.016862946164776</v>
      </c>
      <c r="U1867" s="2">
        <f t="shared" ref="U1867" si="47390">IF(U$17&lt;&gt;0,U$17,AU1842)</f>
        <v>-6.9918258328771206</v>
      </c>
      <c r="V1867" s="2">
        <f t="shared" ref="V1867" si="47391">IF(V$17&lt;&gt;0,V$17,AV1842)</f>
        <v>-4.2116528419964698</v>
      </c>
      <c r="W1867" s="2">
        <f t="shared" ref="W1867" si="47392">IF(W$17&lt;&gt;0,W$17,AW1842)</f>
        <v>-1.7210001547499889</v>
      </c>
      <c r="X1867" s="2">
        <f t="shared" ref="X1867" si="47393">IF(X$17&lt;&gt;0,X$17,AX1842)</f>
        <v>1</v>
      </c>
      <c r="Y1867" s="2">
        <f t="shared" ref="Y1867" si="47394">IF(Y$17&lt;&gt;0,Y$17,AY1842)</f>
        <v>1</v>
      </c>
      <c r="AA1867" s="2">
        <f t="shared" si="47057"/>
        <v>1</v>
      </c>
      <c r="AB1867" s="2">
        <f t="shared" si="47058"/>
        <v>6.0257156712468507E-3</v>
      </c>
      <c r="AC1867" s="2">
        <f t="shared" si="47025"/>
        <v>-1.6244685215543777</v>
      </c>
      <c r="AD1867" s="2">
        <f t="shared" si="47025"/>
        <v>-4.1517671234889812</v>
      </c>
      <c r="AE1867" s="2">
        <f t="shared" si="47025"/>
        <v>-6.8294884040985329</v>
      </c>
      <c r="AF1867" s="2">
        <f t="shared" si="47025"/>
        <v>-10.02604818520966</v>
      </c>
      <c r="AG1867" s="2">
        <f t="shared" si="47025"/>
        <v>-13.548779478129717</v>
      </c>
      <c r="AH1867" s="2">
        <f t="shared" si="47025"/>
        <v>-17.758960656376232</v>
      </c>
      <c r="AI1867" s="2">
        <f t="shared" si="47025"/>
        <v>-22.211775292474236</v>
      </c>
      <c r="AJ1867" s="2">
        <f t="shared" si="47025"/>
        <v>-27.110064784221851</v>
      </c>
      <c r="AK1867" s="2">
        <f t="shared" si="47025"/>
        <v>-31.560715608451453</v>
      </c>
      <c r="AL1867" s="2">
        <f t="shared" si="47025"/>
        <v>-35.200236339781902</v>
      </c>
      <c r="AM1867" s="2">
        <f t="shared" si="47025"/>
        <v>-36.525577809812987</v>
      </c>
      <c r="AN1867" s="2">
        <f t="shared" si="47025"/>
        <v>-35.216861961130327</v>
      </c>
      <c r="AO1867" s="2">
        <f t="shared" si="47025"/>
        <v>-31.594932803816349</v>
      </c>
      <c r="AP1867" s="2">
        <f t="shared" si="47025"/>
        <v>-27.165904479053033</v>
      </c>
      <c r="AQ1867" s="2">
        <f t="shared" si="47025"/>
        <v>-22.290916544978582</v>
      </c>
      <c r="AR1867" s="2">
        <f t="shared" ref="AR1867:AR1874" si="47395">(R1866+R1868+S1867+Q1867)/4</f>
        <v>-17.867215912346694</v>
      </c>
      <c r="AS1867" s="2">
        <f t="shared" si="47026"/>
        <v>-13.683706369603886</v>
      </c>
      <c r="AT1867" s="2">
        <f t="shared" si="47027"/>
        <v>-10.18742065115749</v>
      </c>
      <c r="AU1867" s="2">
        <f t="shared" si="47028"/>
        <v>-6.999410513738658</v>
      </c>
      <c r="AV1867" s="2">
        <f t="shared" si="47029"/>
        <v>-4.3086991208682548</v>
      </c>
      <c r="AW1867" s="2">
        <f t="shared" si="47030"/>
        <v>-1.7242102094587768</v>
      </c>
      <c r="AX1867" s="2">
        <f t="shared" si="47031"/>
        <v>-2.3689752618227033E-2</v>
      </c>
      <c r="AY1867" s="2">
        <f t="shared" si="47032"/>
        <v>1</v>
      </c>
    </row>
    <row r="1868" spans="1:51" ht="14.5" customHeight="1" x14ac:dyDescent="0.35">
      <c r="A1868" s="2">
        <f>IF(A$18&lt;&gt;0,A$18,AA1843)</f>
        <v>1</v>
      </c>
      <c r="B1868" s="2">
        <f t="shared" ref="B1868" si="47396">IF(B$18&lt;&gt;0,B$18,AB1843)</f>
        <v>1</v>
      </c>
      <c r="C1868" s="2">
        <f t="shared" ref="C1868" si="47397">IF(C$18&lt;&gt;0,C$18,AC1843)</f>
        <v>-0.91751720239575474</v>
      </c>
      <c r="D1868" s="2">
        <f t="shared" ref="D1868" si="47398">IF(D$18&lt;&gt;0,D$18,AD1843)</f>
        <v>-3.0168419891933804</v>
      </c>
      <c r="E1868" s="2">
        <f t="shared" ref="E1868" si="47399">IF(E$18&lt;&gt;0,E$18,AE1843)</f>
        <v>-5.2902272875140754</v>
      </c>
      <c r="F1868" s="2">
        <f t="shared" ref="F1868" si="47400">IF(F$18&lt;&gt;0,F$18,AF1843)</f>
        <v>-7.9731424403657662</v>
      </c>
      <c r="G1868" s="2">
        <f t="shared" ref="G1868" si="47401">IF(G$18&lt;&gt;0,G$18,AG1843)</f>
        <v>-10.845048447202405</v>
      </c>
      <c r="H1868" s="2">
        <f t="shared" ref="H1868" si="47402">IF(H$18&lt;&gt;0,H$18,AH1843)</f>
        <v>-14.186853827098172</v>
      </c>
      <c r="I1868" s="2">
        <f t="shared" ref="I1868" si="47403">IF(I$18&lt;&gt;0,I$18,AI1843)</f>
        <v>-17.546562946893733</v>
      </c>
      <c r="J1868" s="2">
        <f t="shared" ref="J1868" si="47404">IF(J$18&lt;&gt;0,J$18,AJ1843)</f>
        <v>-21.110569734099972</v>
      </c>
      <c r="K1868" s="2">
        <f t="shared" ref="K1868" si="47405">IF(K$18&lt;&gt;0,K$18,AK1843)</f>
        <v>-24.101046695321365</v>
      </c>
      <c r="L1868" s="2">
        <f t="shared" ref="L1868" si="47406">IF(L$18&lt;&gt;0,L$18,AL1843)</f>
        <v>-26.45449152827387</v>
      </c>
      <c r="M1868" s="2">
        <f t="shared" ref="M1868" si="47407">IF(M$18&lt;&gt;0,M$18,AM1843)</f>
        <v>-27.190599247713042</v>
      </c>
      <c r="N1868" s="2">
        <f t="shared" ref="N1868" si="47408">IF(N$18&lt;&gt;0,N$18,AN1843)</f>
        <v>-26.474648242671591</v>
      </c>
      <c r="O1868" s="2">
        <f t="shared" ref="O1868" si="47409">IF(O$18&lt;&gt;0,O$18,AO1843)</f>
        <v>-24.143079221521774</v>
      </c>
      <c r="P1868" s="2">
        <f t="shared" ref="P1868" si="47410">IF(P$18&lt;&gt;0,P$18,AP1843)</f>
        <v>-21.180631224680049</v>
      </c>
      <c r="Q1868" s="2">
        <f t="shared" ref="Q1868" si="47411">IF(Q$18&lt;&gt;0,Q$18,AQ1843)</f>
        <v>-17.648951934387583</v>
      </c>
      <c r="R1868" s="2">
        <f t="shared" ref="R1868" si="47412">IF(R$18&lt;&gt;0,R$18,AR1843)</f>
        <v>-14.332204934206086</v>
      </c>
      <c r="S1868" s="2">
        <f t="shared" ref="S1868" si="47413">IF(S$18&lt;&gt;0,S$18,AS1843)</f>
        <v>-11.034571250481335</v>
      </c>
      <c r="T1868" s="2">
        <f t="shared" ref="T1868" si="47414">IF(T$18&lt;&gt;0,T$18,AT1843)</f>
        <v>-8.2116688493448819</v>
      </c>
      <c r="U1868" s="2">
        <f t="shared" ref="U1868" si="47415">IF(U$18&lt;&gt;0,U$18,AU1843)</f>
        <v>-5.557376078416584</v>
      </c>
      <c r="V1868" s="2">
        <f t="shared" ref="V1868" si="47416">IF(V$18&lt;&gt;0,V$18,AV1843)</f>
        <v>-3.2828149079738957</v>
      </c>
      <c r="W1868" s="2">
        <f t="shared" ref="W1868" si="47417">IF(W$18&lt;&gt;0,W$18,AW1843)</f>
        <v>-1.1034453539183211</v>
      </c>
      <c r="X1868" s="2">
        <f t="shared" ref="X1868" si="47418">IF(X$18&lt;&gt;0,X$18,AX1843)</f>
        <v>1</v>
      </c>
      <c r="Y1868" s="2">
        <f t="shared" ref="Y1868" si="47419">IF(Y$18&lt;&gt;0,Y$18,AY1843)</f>
        <v>1</v>
      </c>
      <c r="AA1868" s="2">
        <f t="shared" si="47057"/>
        <v>1</v>
      </c>
      <c r="AB1868" s="2">
        <f t="shared" si="47058"/>
        <v>0.52062069940106137</v>
      </c>
      <c r="AC1868" s="2">
        <f t="shared" ref="AC1868:AC1874" si="47420">(C1867+C1869+D1868+B1868)/4</f>
        <v>-0.95518225842378035</v>
      </c>
      <c r="AD1868" s="2">
        <f t="shared" ref="AD1868:AD1874" si="47421">(D1867+D1869+E1868+C1868)/4</f>
        <v>-3.0211030155795018</v>
      </c>
      <c r="AE1868" s="2">
        <f t="shared" ref="AE1868:AE1874" si="47422">(E1867+E1869+F1868+D1868)/4</f>
        <v>-5.4019339132562347</v>
      </c>
      <c r="AF1868" s="2">
        <f t="shared" ref="AF1868:AF1874" si="47423">(F1867+F1869+G1868+E1868)/4</f>
        <v>-7.9805569015022346</v>
      </c>
      <c r="AG1868" s="2">
        <f t="shared" ref="AG1868:AG1874" si="47424">(G1867+G1869+H1868+F1868)/4</f>
        <v>-11.019619371388558</v>
      </c>
      <c r="AH1868" s="2">
        <f t="shared" ref="AH1868:AH1874" si="47425">(H1867+H1869+I1868+G1868)/4</f>
        <v>-14.19563058234878</v>
      </c>
      <c r="AI1868" s="2">
        <f t="shared" ref="AI1868:AI1874" si="47426">(I1867+I1869+J1868+H1868)/4</f>
        <v>-17.760937891149176</v>
      </c>
      <c r="AJ1868" s="2">
        <f t="shared" ref="AJ1868:AJ1874" si="47427">(J1867+J1869+K1868+I1868)/4</f>
        <v>-21.119318391235677</v>
      </c>
      <c r="AK1868" s="2">
        <f t="shared" ref="AK1868:AK1874" si="47428">(K1867+K1869+L1868+J1868)/4</f>
        <v>-24.329773737107335</v>
      </c>
      <c r="AL1868" s="2">
        <f t="shared" ref="AL1868:AL1874" si="47429">(L1867+L1869+M1868+K1868)/4</f>
        <v>-26.462851191108854</v>
      </c>
      <c r="AM1868" s="2">
        <f t="shared" ref="AM1868:AM1874" si="47430">(M1867+M1869+N1868+L1868)/4</f>
        <v>-27.420599122865902</v>
      </c>
      <c r="AN1868" s="2">
        <f t="shared" ref="AN1868:AN1874" si="47431">(N1867+N1869+O1868+M1868)/4</f>
        <v>-26.483154210519388</v>
      </c>
      <c r="AO1868" s="2">
        <f t="shared" ref="AO1868:AO1874" si="47432">(O1867+O1869+P1868+N1868)/4</f>
        <v>-24.373530931804122</v>
      </c>
      <c r="AP1868" s="2">
        <f t="shared" ref="AP1868:AP1874" si="47433">(P1867+P1869+Q1868+O1868)/4</f>
        <v>-21.189837914715199</v>
      </c>
      <c r="AQ1868" s="2">
        <f t="shared" ref="AQ1868:AQ1874" si="47434">(Q1867+Q1869+R1868+P1868)/4</f>
        <v>-17.867215912346694</v>
      </c>
      <c r="AR1868" s="2">
        <f t="shared" si="47395"/>
        <v>-14.341761592434459</v>
      </c>
      <c r="AS1868" s="2">
        <f t="shared" si="47026"/>
        <v>-11.215623377415216</v>
      </c>
      <c r="AT1868" s="2">
        <f t="shared" si="47027"/>
        <v>-8.2200653953823526</v>
      </c>
      <c r="AU1868" s="2">
        <f t="shared" si="47028"/>
        <v>-5.677210543202853</v>
      </c>
      <c r="AV1868" s="2">
        <f t="shared" si="47029"/>
        <v>-3.2878893634683659</v>
      </c>
      <c r="AW1868" s="2">
        <f t="shared" si="47030"/>
        <v>-1.1461439318152751</v>
      </c>
      <c r="AX1868" s="2">
        <f t="shared" si="47031"/>
        <v>0.47413866152041972</v>
      </c>
      <c r="AY1868" s="2">
        <f t="shared" si="47032"/>
        <v>1</v>
      </c>
    </row>
    <row r="1869" spans="1:51" ht="14.5" customHeight="1" x14ac:dyDescent="0.35">
      <c r="A1869" s="2">
        <f>IF(A$19&lt;&gt;0,A$19,AA1844)</f>
        <v>1</v>
      </c>
      <c r="B1869" s="2">
        <f t="shared" ref="B1869" si="47435">IF(B$19&lt;&gt;0,B$19,AB1844)</f>
        <v>1</v>
      </c>
      <c r="C1869" s="2">
        <f t="shared" ref="C1869" si="47436">IF(C$19&lt;&gt;0,C$19,AC1844)</f>
        <v>-0.18227455393142056</v>
      </c>
      <c r="D1869" s="2">
        <f t="shared" ref="D1869" si="47437">IF(D$19&lt;&gt;0,D$19,AD1844)</f>
        <v>-1.8171354083058417</v>
      </c>
      <c r="E1869" s="2">
        <f t="shared" ref="E1869" si="47438">IF(E$19&lt;&gt;0,E$19,AE1844)</f>
        <v>-3.7951134388247421</v>
      </c>
      <c r="F1869" s="2">
        <f t="shared" ref="F1869" si="47439">IF(F$19&lt;&gt;0,F$19,AF1844)</f>
        <v>-5.9260370023126239</v>
      </c>
      <c r="G1869" s="2">
        <f t="shared" ref="G1869" si="47440">IF(G$19&lt;&gt;0,G$19,AG1844)</f>
        <v>-8.3784114400995211</v>
      </c>
      <c r="H1869" s="2">
        <f t="shared" ref="H1869" si="47441">IF(H$19&lt;&gt;0,H$19,AH1844)</f>
        <v>-10.846222120728445</v>
      </c>
      <c r="I1869" s="2">
        <f t="shared" ref="I1869" si="47442">IF(I$19&lt;&gt;0,I$19,AI1844)</f>
        <v>-13.543204178549974</v>
      </c>
      <c r="J1869" s="2">
        <f t="shared" ref="J1869" si="47443">IF(J$19&lt;&gt;0,J$19,AJ1844)</f>
        <v>-15.950396695347266</v>
      </c>
      <c r="K1869" s="2">
        <f t="shared" ref="K1869" si="47444">IF(K$19&lt;&gt;0,K$19,AK1844)</f>
        <v>-18.201035778160005</v>
      </c>
      <c r="L1869" s="2">
        <f t="shared" ref="L1869" si="47445">IF(L$19&lt;&gt;0,L$19,AL1844)</f>
        <v>-19.583021165502792</v>
      </c>
      <c r="M1869" s="2">
        <f t="shared" ref="M1869" si="47446">IF(M$19&lt;&gt;0,M$19,AM1844)</f>
        <v>-20.234893062223009</v>
      </c>
      <c r="N1869" s="2">
        <f t="shared" ref="N1869" si="47447">IF(N$19&lt;&gt;0,N$19,AN1844)</f>
        <v>-19.606268819836675</v>
      </c>
      <c r="O1869" s="2">
        <f t="shared" ref="O1869" si="47448">IF(O$19&lt;&gt;0,O$19,AO1844)</f>
        <v>-18.251875559081419</v>
      </c>
      <c r="P1869" s="2">
        <f t="shared" ref="P1869" si="47449">IF(P$19&lt;&gt;0,P$19,AP1844)</f>
        <v>-16.034439347381849</v>
      </c>
      <c r="Q1869" s="2">
        <f t="shared" ref="Q1869" si="47450">IF(Q$19&lt;&gt;0,Q$19,AQ1844)</f>
        <v>-13.674271314966116</v>
      </c>
      <c r="R1869" s="2">
        <f t="shared" ref="R1869" si="47451">IF(R$19&lt;&gt;0,R$19,AR1844)</f>
        <v>-11.034571250481333</v>
      </c>
      <c r="S1869" s="2">
        <f t="shared" ref="S1869" si="47452">IF(S$19&lt;&gt;0,S$19,AS1844)</f>
        <v>-8.6443484111437883</v>
      </c>
      <c r="T1869" s="2">
        <f t="shared" ref="T1869" si="47453">IF(T$19&lt;&gt;0,T$19,AT1844)</f>
        <v>-6.2714513064667168</v>
      </c>
      <c r="U1869" s="2">
        <f t="shared" ref="U1869" si="47454">IF(U$19&lt;&gt;0,U$19,AU1844)</f>
        <v>-4.2225325826155142</v>
      </c>
      <c r="V1869" s="2">
        <f t="shared" ref="V1869" si="47455">IF(V$19&lt;&gt;0,V$19,AV1844)</f>
        <v>-2.2790831795420887</v>
      </c>
      <c r="W1869" s="2">
        <f t="shared" ref="W1869" si="47456">IF(W$19&lt;&gt;0,W$19,AW1844)</f>
        <v>-0.58076066453721542</v>
      </c>
      <c r="X1869" s="2">
        <f t="shared" ref="X1869" si="47457">IF(X$19&lt;&gt;0,X$19,AX1844)</f>
        <v>1</v>
      </c>
      <c r="Y1869" s="2">
        <f t="shared" ref="Y1869" si="47458">IF(Y$19&lt;&gt;0,Y$19,AY1844)</f>
        <v>1</v>
      </c>
      <c r="AA1869" s="2">
        <f t="shared" si="47057"/>
        <v>1</v>
      </c>
      <c r="AB1869" s="2">
        <f t="shared" si="47058"/>
        <v>0.70443136151714492</v>
      </c>
      <c r="AC1869" s="2">
        <f t="shared" si="47420"/>
        <v>-0.18366315267539912</v>
      </c>
      <c r="AD1869" s="2">
        <f t="shared" si="47421"/>
        <v>-1.872123675249793</v>
      </c>
      <c r="AE1869" s="2">
        <f t="shared" si="47422"/>
        <v>-3.8000594298305073</v>
      </c>
      <c r="AF1869" s="2">
        <f t="shared" si="47423"/>
        <v>-6.0470489587099978</v>
      </c>
      <c r="AG1869" s="2">
        <f t="shared" si="47424"/>
        <v>-8.3859965504247445</v>
      </c>
      <c r="AH1869" s="2">
        <f t="shared" si="47425"/>
        <v>-11.020859269114409</v>
      </c>
      <c r="AI1869" s="2">
        <f t="shared" si="47426"/>
        <v>-13.551927323016447</v>
      </c>
      <c r="AJ1869" s="2">
        <f t="shared" si="47427"/>
        <v>-16.157442707851825</v>
      </c>
      <c r="AK1869" s="2">
        <f t="shared" si="47428"/>
        <v>-18.209950241234289</v>
      </c>
      <c r="AL1869" s="2">
        <f t="shared" si="47429"/>
        <v>-19.802899009188984</v>
      </c>
      <c r="AM1869" s="2">
        <f t="shared" si="47430"/>
        <v>-20.243852512803031</v>
      </c>
      <c r="AN1869" s="2">
        <f t="shared" si="47431"/>
        <v>-19.827086953268989</v>
      </c>
      <c r="AO1869" s="2">
        <f t="shared" si="47432"/>
        <v>-18.261125908641134</v>
      </c>
      <c r="AP1869" s="2">
        <f t="shared" si="47433"/>
        <v>-16.244673676542355</v>
      </c>
      <c r="AQ1869" s="2">
        <f t="shared" si="47434"/>
        <v>-13.683706369603884</v>
      </c>
      <c r="AR1869" s="2">
        <f t="shared" si="47395"/>
        <v>-11.215623377415218</v>
      </c>
      <c r="AS1869" s="2">
        <f t="shared" si="47026"/>
        <v>-8.6530112784740254</v>
      </c>
      <c r="AT1869" s="2">
        <f t="shared" si="47027"/>
        <v>-6.4028008878139513</v>
      </c>
      <c r="AU1869" s="2">
        <f t="shared" si="47028"/>
        <v>-4.2286987469237793</v>
      </c>
      <c r="AV1869" s="2">
        <f t="shared" si="47029"/>
        <v>-2.3460710565977703</v>
      </c>
      <c r="AW1869" s="2">
        <f t="shared" si="47030"/>
        <v>-0.58292009003764278</v>
      </c>
      <c r="AX1869" s="2">
        <f t="shared" si="47031"/>
        <v>0.6048098338656962</v>
      </c>
      <c r="AY1869" s="2">
        <f t="shared" si="47032"/>
        <v>1</v>
      </c>
    </row>
    <row r="1870" spans="1:51" ht="14.5" customHeight="1" x14ac:dyDescent="0.35">
      <c r="A1870" s="2">
        <f>IF(A$20&lt;&gt;0,A$20,AA1845)</f>
        <v>1</v>
      </c>
      <c r="B1870" s="2">
        <f t="shared" ref="B1870" si="47459">IF(B$20&lt;&gt;0,B$20,AB1845)</f>
        <v>1</v>
      </c>
      <c r="C1870" s="2">
        <f t="shared" ref="C1870" si="47460">IF(C$20&lt;&gt;0,C$20,AC1845)</f>
        <v>1</v>
      </c>
      <c r="D1870" s="2">
        <f t="shared" ref="D1870" si="47461">IF(D$20&lt;&gt;0,D$20,AD1845)</f>
        <v>-0.49426471904962943</v>
      </c>
      <c r="E1870" s="2">
        <f t="shared" ref="E1870" si="47462">IF(E$20&lt;&gt;0,E$20,AE1845)</f>
        <v>-2.1668380211894878</v>
      </c>
      <c r="F1870" s="2">
        <f t="shared" ref="F1870" si="47463">IF(F$20&lt;&gt;0,F$20,AF1845)</f>
        <v>-4.0415285155499614</v>
      </c>
      <c r="G1870" s="2">
        <f t="shared" ref="G1870" si="47464">IF(G$20&lt;&gt;0,G$20,AG1845)</f>
        <v>-5.9266786314555047</v>
      </c>
      <c r="H1870" s="2">
        <f t="shared" ref="H1870" si="47465">IF(H$20&lt;&gt;0,H$20,AH1845)</f>
        <v>-7.9749676307099655</v>
      </c>
      <c r="I1870" s="2">
        <f t="shared" ref="I1870" si="47466">IF(I$20&lt;&gt;0,I$20,AI1845)</f>
        <v>-9.8645275290963372</v>
      </c>
      <c r="J1870" s="2">
        <f t="shared" ref="J1870" si="47467">IF(J$20&lt;&gt;0,J$20,AJ1845)</f>
        <v>-11.774961140597355</v>
      </c>
      <c r="K1870" s="2">
        <f t="shared" ref="K1870" si="47468">IF(K$20&lt;&gt;0,K$20,AK1845)</f>
        <v>-13.205336408765724</v>
      </c>
      <c r="L1870" s="2">
        <f t="shared" ref="L1870" si="47469">IF(L$20&lt;&gt;0,L$20,AL1845)</f>
        <v>-14.321175668099045</v>
      </c>
      <c r="M1870" s="2">
        <f t="shared" ref="M1870" si="47470">IF(M$20&lt;&gt;0,M$20,AM1845)</f>
        <v>-14.595520818159606</v>
      </c>
      <c r="N1870" s="2">
        <f t="shared" ref="N1870" si="47471">IF(N$20&lt;&gt;0,N$20,AN1845)</f>
        <v>-14.346930949099928</v>
      </c>
      <c r="O1870" s="2">
        <f t="shared" ref="O1870" si="47472">IF(O$20&lt;&gt;0,O$20,AO1845)</f>
        <v>-13.260716245824232</v>
      </c>
      <c r="P1870" s="2">
        <f t="shared" ref="P1870" si="47473">IF(P$20&lt;&gt;0,P$20,AP1845)</f>
        <v>-11.871916607441847</v>
      </c>
      <c r="Q1870" s="2">
        <f t="shared" ref="Q1870" si="47474">IF(Q$20&lt;&gt;0,Q$20,AQ1845)</f>
        <v>-10.016862946164775</v>
      </c>
      <c r="R1870" s="2">
        <f t="shared" ref="R1870" si="47475">IF(R$20&lt;&gt;0,R$20,AR1845)</f>
        <v>-8.2116688493448819</v>
      </c>
      <c r="S1870" s="2">
        <f t="shared" ref="S1870" si="47476">IF(S$20&lt;&gt;0,S$20,AS1845)</f>
        <v>-6.2714513064667168</v>
      </c>
      <c r="T1870" s="2">
        <f t="shared" ref="T1870" si="47477">IF(T$20&lt;&gt;0,T$20,AT1845)</f>
        <v>-4.5326537081516225</v>
      </c>
      <c r="U1870" s="2">
        <f t="shared" ref="U1870" si="47478">IF(U$20&lt;&gt;0,U$20,AU1845)</f>
        <v>-2.8068844232697288</v>
      </c>
      <c r="V1870" s="2">
        <f t="shared" ref="V1870" si="47479">IF(V$20&lt;&gt;0,V$20,AV1845)</f>
        <v>-1.298176071264455</v>
      </c>
      <c r="W1870" s="2">
        <f t="shared" ref="W1870" si="47480">IF(W$20&lt;&gt;0,W$20,AW1845)</f>
        <v>5.0848173309838984E-2</v>
      </c>
      <c r="X1870" s="2">
        <f t="shared" ref="X1870" si="47481">IF(X$20&lt;&gt;0,X$20,AX1845)</f>
        <v>1</v>
      </c>
      <c r="Y1870" s="2">
        <f t="shared" ref="Y1870" si="47482">IF(Y$20&lt;&gt;0,Y$20,AY1845)</f>
        <v>1</v>
      </c>
      <c r="AA1870" s="2">
        <f t="shared" si="47057"/>
        <v>1</v>
      </c>
      <c r="AB1870" s="2">
        <f t="shared" si="47058"/>
        <v>1</v>
      </c>
      <c r="AC1870" s="2">
        <f t="shared" si="47420"/>
        <v>0.3308651817547375</v>
      </c>
      <c r="AD1870" s="2">
        <f t="shared" si="47421"/>
        <v>-0.49599335737383243</v>
      </c>
      <c r="AE1870" s="2">
        <f t="shared" si="47422"/>
        <v>-2.2281446403888716</v>
      </c>
      <c r="AF1870" s="2">
        <f t="shared" si="47423"/>
        <v>-4.0466655767591551</v>
      </c>
      <c r="AG1870" s="2">
        <f t="shared" si="47424"/>
        <v>-6.0477276862787299</v>
      </c>
      <c r="AH1870" s="2">
        <f t="shared" si="47425"/>
        <v>-7.9823884141698818</v>
      </c>
      <c r="AI1870" s="2">
        <f t="shared" si="47426"/>
        <v>-10.029859781711821</v>
      </c>
      <c r="AJ1870" s="2">
        <f t="shared" si="47427"/>
        <v>-11.783444596884507</v>
      </c>
      <c r="AK1870" s="2">
        <f t="shared" si="47428"/>
        <v>-13.39629548161462</v>
      </c>
      <c r="AL1870" s="2">
        <f t="shared" si="47429"/>
        <v>-14.330048682507526</v>
      </c>
      <c r="AM1870" s="2">
        <f t="shared" si="47430"/>
        <v>-14.794927228785387</v>
      </c>
      <c r="AN1870" s="2">
        <f t="shared" si="47431"/>
        <v>-14.355974154220252</v>
      </c>
      <c r="AO1870" s="2">
        <f t="shared" si="47432"/>
        <v>-13.453780475532108</v>
      </c>
      <c r="AP1870" s="2">
        <f t="shared" si="47433"/>
        <v>-11.880942181936915</v>
      </c>
      <c r="AQ1870" s="2">
        <f t="shared" si="47434"/>
        <v>-10.187420651157492</v>
      </c>
      <c r="AR1870" s="2">
        <f t="shared" si="47395"/>
        <v>-8.2200653953823526</v>
      </c>
      <c r="AS1870" s="2">
        <f t="shared" si="47026"/>
        <v>-6.4028008878139513</v>
      </c>
      <c r="AT1870" s="2">
        <f t="shared" si="47027"/>
        <v>-4.5391678648682223</v>
      </c>
      <c r="AU1870" s="2">
        <f t="shared" si="47028"/>
        <v>-2.8846310790844201</v>
      </c>
      <c r="AV1870" s="2">
        <f t="shared" si="47029"/>
        <v>-1.3013736587520026</v>
      </c>
      <c r="AW1870" s="2">
        <f t="shared" si="47030"/>
        <v>3.0265816049582395E-2</v>
      </c>
      <c r="AX1870" s="2">
        <f t="shared" si="47031"/>
        <v>0.76271204332745979</v>
      </c>
      <c r="AY1870" s="2">
        <f t="shared" si="47032"/>
        <v>1</v>
      </c>
    </row>
    <row r="1871" spans="1:51" ht="14.5" customHeight="1" x14ac:dyDescent="0.35">
      <c r="A1871" s="2">
        <f>IF(A$21&lt;&gt;0,A$21,AA1846)</f>
        <v>1</v>
      </c>
      <c r="B1871" s="2">
        <f t="shared" ref="B1871" si="47483">IF(B$21&lt;&gt;0,B$21,AB1846)</f>
        <v>1</v>
      </c>
      <c r="C1871" s="2">
        <f t="shared" ref="C1871" si="47484">IF(C$21&lt;&gt;0,C$21,AC1846)</f>
        <v>1</v>
      </c>
      <c r="D1871" s="2">
        <f t="shared" ref="D1871" si="47485">IF(D$21&lt;&gt;0,D$21,AD1846)</f>
        <v>1</v>
      </c>
      <c r="E1871" s="2">
        <f t="shared" ref="E1871" si="47486">IF(E$21&lt;&gt;0,E$21,AE1846)</f>
        <v>-0.58167188813115211</v>
      </c>
      <c r="F1871" s="2">
        <f t="shared" ref="F1871" si="47487">IF(F$21&lt;&gt;0,F$21,AF1846)</f>
        <v>-2.1671086520790031</v>
      </c>
      <c r="G1871" s="2">
        <f t="shared" ref="G1871" si="47488">IF(G$21&lt;&gt;0,G$21,AG1846)</f>
        <v>-3.7960031587554681</v>
      </c>
      <c r="H1871" s="2">
        <f t="shared" ref="H1871" si="47489">IF(H$21&lt;&gt;0,H$21,AH1846)</f>
        <v>-5.2921253753992366</v>
      </c>
      <c r="I1871" s="2">
        <f t="shared" ref="I1871" si="47490">IF(I$21&lt;&gt;0,I$21,AI1846)</f>
        <v>-6.8263061769899904</v>
      </c>
      <c r="J1871" s="2">
        <f t="shared" ref="J1871" si="47491">IF(J$21&lt;&gt;0,J$21,AJ1846)</f>
        <v>-8.1135177543287043</v>
      </c>
      <c r="K1871" s="2">
        <f t="shared" ref="K1871" si="47492">IF(K$21&lt;&gt;0,K$21,AK1846)</f>
        <v>-9.2880093396020769</v>
      </c>
      <c r="L1871" s="2">
        <f t="shared" ref="L1871" si="47493">IF(L$21&lt;&gt;0,L$21,AL1846)</f>
        <v>-9.9363163376019816</v>
      </c>
      <c r="M1871" s="2">
        <f t="shared" ref="M1871" si="47494">IF(M$21&lt;&gt;0,M$21,AM1846)</f>
        <v>-10.276709235719565</v>
      </c>
      <c r="N1871" s="2">
        <f t="shared" ref="N1871" si="47495">IF(N$21&lt;&gt;0,N$21,AN1846)</f>
        <v>-9.9613907330604974</v>
      </c>
      <c r="O1871" s="2">
        <f t="shared" ref="O1871" si="47496">IF(O$21&lt;&gt;0,O$21,AO1846)</f>
        <v>-9.3443987865052378</v>
      </c>
      <c r="P1871" s="2">
        <f t="shared" ref="P1871" si="47497">IF(P$21&lt;&gt;0,P$21,AP1846)</f>
        <v>-8.2117501883768007</v>
      </c>
      <c r="Q1871" s="2">
        <f t="shared" ref="Q1871" si="47498">IF(Q$21&lt;&gt;0,Q$21,AQ1846)</f>
        <v>-6.9918258328771188</v>
      </c>
      <c r="R1871" s="2">
        <f t="shared" ref="R1871" si="47499">IF(R$21&lt;&gt;0,R$21,AR1846)</f>
        <v>-5.5573760784165831</v>
      </c>
      <c r="S1871" s="2">
        <f t="shared" ref="S1871" si="47500">IF(S$21&lt;&gt;0,S$21,AS1846)</f>
        <v>-4.2225325826155142</v>
      </c>
      <c r="T1871" s="2">
        <f t="shared" ref="T1871" si="47501">IF(T$21&lt;&gt;0,T$21,AT1846)</f>
        <v>-2.8068844232697288</v>
      </c>
      <c r="U1871" s="2">
        <f t="shared" ref="U1871" si="47502">IF(U$21&lt;&gt;0,U$21,AU1846)</f>
        <v>-1.4851619543060885</v>
      </c>
      <c r="V1871" s="2">
        <f t="shared" ref="V1871" si="47503">IF(V$21&lt;&gt;0,V$21,AV1846)</f>
        <v>-0.17037520550603147</v>
      </c>
      <c r="W1871" s="2">
        <f t="shared" ref="W1871" si="47504">IF(W$21&lt;&gt;0,W$21,AW1846)</f>
        <v>1</v>
      </c>
      <c r="X1871" s="2">
        <f t="shared" ref="X1871" si="47505">IF(X$21&lt;&gt;0,X$21,AX1846)</f>
        <v>1</v>
      </c>
      <c r="Y1871" s="2">
        <f t="shared" ref="Y1871" si="47506">IF(Y$21&lt;&gt;0,Y$21,AY1846)</f>
        <v>1</v>
      </c>
      <c r="AA1871" s="2">
        <f t="shared" si="47057"/>
        <v>1</v>
      </c>
      <c r="AB1871" s="2">
        <f t="shared" si="47058"/>
        <v>1</v>
      </c>
      <c r="AC1871" s="2">
        <f t="shared" si="47420"/>
        <v>1</v>
      </c>
      <c r="AD1871" s="2">
        <f t="shared" si="47421"/>
        <v>0.23101584820480461</v>
      </c>
      <c r="AE1871" s="2">
        <f t="shared" si="47422"/>
        <v>-0.5834866683171227</v>
      </c>
      <c r="AF1871" s="2">
        <f t="shared" si="47423"/>
        <v>-2.2284312238922062</v>
      </c>
      <c r="AG1871" s="2">
        <f t="shared" si="47424"/>
        <v>-3.800951508205626</v>
      </c>
      <c r="AH1871" s="2">
        <f t="shared" si="47425"/>
        <v>-5.4039394789343067</v>
      </c>
      <c r="AI1871" s="2">
        <f t="shared" si="47426"/>
        <v>-6.8331723894262373</v>
      </c>
      <c r="AJ1871" s="2">
        <f t="shared" si="47427"/>
        <v>-8.2601629259406497</v>
      </c>
      <c r="AK1871" s="2">
        <f t="shared" si="47428"/>
        <v>-9.2958993945733219</v>
      </c>
      <c r="AL1871" s="2">
        <f t="shared" si="47429"/>
        <v>-10.101160830988455</v>
      </c>
      <c r="AM1871" s="2">
        <f t="shared" si="47430"/>
        <v>-10.284991773721361</v>
      </c>
      <c r="AN1871" s="2">
        <f t="shared" si="47431"/>
        <v>-10.127187950404892</v>
      </c>
      <c r="AO1871" s="2">
        <f t="shared" si="47432"/>
        <v>-9.3526164480073266</v>
      </c>
      <c r="AP1871" s="2">
        <f t="shared" si="47433"/>
        <v>-8.361824203674054</v>
      </c>
      <c r="AQ1871" s="2">
        <f t="shared" si="47434"/>
        <v>-6.9994105137386571</v>
      </c>
      <c r="AR1871" s="2">
        <f t="shared" si="47395"/>
        <v>-5.6772105432028521</v>
      </c>
      <c r="AS1871" s="2">
        <f t="shared" si="47026"/>
        <v>-4.2286987469237793</v>
      </c>
      <c r="AT1871" s="2">
        <f t="shared" si="47027"/>
        <v>-2.8846310790844201</v>
      </c>
      <c r="AU1871" s="2">
        <f t="shared" si="47028"/>
        <v>-1.48862981438788</v>
      </c>
      <c r="AV1871" s="2">
        <f t="shared" si="47029"/>
        <v>-0.19583450639263589</v>
      </c>
      <c r="AW1871" s="2">
        <f t="shared" si="47030"/>
        <v>0.47011824195095181</v>
      </c>
      <c r="AX1871" s="2">
        <f t="shared" si="47031"/>
        <v>1</v>
      </c>
      <c r="AY1871" s="2">
        <f t="shared" si="47032"/>
        <v>1</v>
      </c>
    </row>
    <row r="1872" spans="1:51" ht="14.5" customHeight="1" x14ac:dyDescent="0.35">
      <c r="A1872" s="2">
        <f>IF(A$22&lt;&gt;0,A$22,AA1847)</f>
        <v>1</v>
      </c>
      <c r="B1872" s="2">
        <f t="shared" ref="B1872" si="47507">IF(B$22&lt;&gt;0,B$22,AB1847)</f>
        <v>1</v>
      </c>
      <c r="C1872" s="2">
        <f t="shared" ref="C1872" si="47508">IF(C$22&lt;&gt;0,C$22,AC1847)</f>
        <v>1</v>
      </c>
      <c r="D1872" s="2">
        <f t="shared" ref="D1872" si="47509">IF(D$22&lt;&gt;0,D$22,AD1847)</f>
        <v>1</v>
      </c>
      <c r="E1872" s="2">
        <f t="shared" ref="E1872" si="47510">IF(E$22&lt;&gt;0,E$22,AE1847)</f>
        <v>1</v>
      </c>
      <c r="F1872" s="2">
        <f t="shared" ref="F1872" si="47511">IF(F$22&lt;&gt;0,F$22,AF1847)</f>
        <v>-0.49452133313224156</v>
      </c>
      <c r="G1872" s="2">
        <f t="shared" ref="G1872" si="47512">IF(G$22&lt;&gt;0,G$22,AG1847)</f>
        <v>-1.8178933738887599</v>
      </c>
      <c r="H1872" s="2">
        <f t="shared" ref="H1872" si="47513">IF(H$22&lt;&gt;0,H$22,AH1847)</f>
        <v>-3.0184809492818037</v>
      </c>
      <c r="I1872" s="2">
        <f t="shared" ref="I1872" si="47514">IF(I$22&lt;&gt;0,I$22,AI1847)</f>
        <v>-4.0625188988806702</v>
      </c>
      <c r="J1872" s="2">
        <f t="shared" ref="J1872" si="47515">IF(J$22&lt;&gt;0,J$22,AJ1847)</f>
        <v>-5.1513750465731771</v>
      </c>
      <c r="K1872" s="2">
        <f t="shared" ref="K1872" si="47516">IF(K$22&lt;&gt;0,K$22,AK1847)</f>
        <v>-5.9284270775968748</v>
      </c>
      <c r="L1872" s="2">
        <f t="shared" ref="L1872" si="47517">IF(L$22&lt;&gt;0,L$22,AL1847)</f>
        <v>-6.5187490805331336</v>
      </c>
      <c r="M1872" s="2">
        <f t="shared" ref="M1872" si="47518">IF(M$22&lt;&gt;0,M$22,AM1847)</f>
        <v>-6.6467392060633577</v>
      </c>
      <c r="N1872" s="2">
        <f t="shared" ref="N1872" si="47519">IF(N$22&lt;&gt;0,N$22,AN1847)</f>
        <v>-6.5407128302948401</v>
      </c>
      <c r="O1872" s="2">
        <f t="shared" ref="O1872" si="47520">IF(O$22&lt;&gt;0,O$22,AO1847)</f>
        <v>-5.9766086247677768</v>
      </c>
      <c r="P1872" s="2">
        <f t="shared" ref="P1872" si="47521">IF(P$22&lt;&gt;0,P$22,AP1847)</f>
        <v>-5.2391555878720135</v>
      </c>
      <c r="Q1872" s="2">
        <f t="shared" ref="Q1872" si="47522">IF(Q$22&lt;&gt;0,Q$22,AQ1847)</f>
        <v>-4.2116528419964698</v>
      </c>
      <c r="R1872" s="2">
        <f t="shared" ref="R1872" si="47523">IF(R$22&lt;&gt;0,R$22,AR1847)</f>
        <v>-3.2828149079738949</v>
      </c>
      <c r="S1872" s="2">
        <f t="shared" ref="S1872" si="47524">IF(S$22&lt;&gt;0,S$22,AS1847)</f>
        <v>-2.2790831795420887</v>
      </c>
      <c r="T1872" s="2">
        <f t="shared" ref="T1872" si="47525">IF(T$22&lt;&gt;0,T$22,AT1847)</f>
        <v>-1.298176071264455</v>
      </c>
      <c r="U1872" s="2">
        <f t="shared" ref="U1872" si="47526">IF(U$22&lt;&gt;0,U$22,AU1847)</f>
        <v>-0.17037520550603141</v>
      </c>
      <c r="V1872" s="2">
        <f t="shared" ref="V1872" si="47527">IF(V$22&lt;&gt;0,V$22,AV1847)</f>
        <v>1</v>
      </c>
      <c r="W1872" s="2">
        <f t="shared" ref="W1872" si="47528">IF(W$22&lt;&gt;0,W$22,AW1847)</f>
        <v>1</v>
      </c>
      <c r="X1872" s="2">
        <f t="shared" ref="X1872" si="47529">IF(X$22&lt;&gt;0,X$22,AX1847)</f>
        <v>1</v>
      </c>
      <c r="Y1872" s="2">
        <f t="shared" ref="Y1872" si="47530">IF(Y$22&lt;&gt;0,Y$22,AY1847)</f>
        <v>1</v>
      </c>
      <c r="AA1872" s="2">
        <f t="shared" si="47057"/>
        <v>1</v>
      </c>
      <c r="AB1872" s="2">
        <f t="shared" si="47058"/>
        <v>1</v>
      </c>
      <c r="AC1872" s="2">
        <f t="shared" si="47420"/>
        <v>1</v>
      </c>
      <c r="AD1872" s="2">
        <f t="shared" si="47421"/>
        <v>1</v>
      </c>
      <c r="AE1872" s="2">
        <f t="shared" si="47422"/>
        <v>0.23095169468415158</v>
      </c>
      <c r="AF1872" s="2">
        <f t="shared" si="47423"/>
        <v>-0.49625050649194069</v>
      </c>
      <c r="AG1872" s="2">
        <f t="shared" si="47424"/>
        <v>-1.8729255557420645</v>
      </c>
      <c r="AH1872" s="2">
        <f t="shared" si="47425"/>
        <v>-3.0227476311379569</v>
      </c>
      <c r="AI1872" s="2">
        <f t="shared" si="47426"/>
        <v>-4.1549165253109441</v>
      </c>
      <c r="AJ1872" s="2">
        <f t="shared" si="47427"/>
        <v>-5.1572414599825276</v>
      </c>
      <c r="AK1872" s="2">
        <f t="shared" si="47428"/>
        <v>-6.0477466973710143</v>
      </c>
      <c r="AL1872" s="2">
        <f t="shared" si="47429"/>
        <v>-6.525494068304531</v>
      </c>
      <c r="AM1872" s="2">
        <f t="shared" si="47430"/>
        <v>-6.7755575288297152</v>
      </c>
      <c r="AN1872" s="2">
        <f t="shared" si="47431"/>
        <v>-6.5475895892649802</v>
      </c>
      <c r="AO1872" s="2">
        <f t="shared" si="47432"/>
        <v>-6.0976525178802827</v>
      </c>
      <c r="AP1872" s="2">
        <f t="shared" si="47433"/>
        <v>-5.2454385742653411</v>
      </c>
      <c r="AQ1872" s="2">
        <f t="shared" si="47434"/>
        <v>-4.3086991208682539</v>
      </c>
      <c r="AR1872" s="2">
        <f t="shared" si="47395"/>
        <v>-3.2878893634683659</v>
      </c>
      <c r="AS1872" s="2">
        <f t="shared" si="47026"/>
        <v>-2.3460710565977698</v>
      </c>
      <c r="AT1872" s="2">
        <f t="shared" si="47027"/>
        <v>-1.3013736587520024</v>
      </c>
      <c r="AU1872" s="2">
        <f t="shared" si="47028"/>
        <v>-0.19583450639263589</v>
      </c>
      <c r="AV1872" s="2">
        <f t="shared" si="47029"/>
        <v>0.41481239724698427</v>
      </c>
      <c r="AW1872" s="2">
        <f t="shared" si="47030"/>
        <v>1</v>
      </c>
      <c r="AX1872" s="2">
        <f t="shared" si="47031"/>
        <v>1</v>
      </c>
      <c r="AY1872" s="2">
        <f t="shared" si="47032"/>
        <v>1</v>
      </c>
    </row>
    <row r="1873" spans="1:51" ht="14.5" customHeight="1" x14ac:dyDescent="0.35">
      <c r="A1873" s="2">
        <f>IF(A$23&lt;&gt;0,A$23,AA1848)</f>
        <v>1</v>
      </c>
      <c r="B1873" s="2">
        <f t="shared" ref="B1873" si="47531">IF(B$23&lt;&gt;0,B$23,AB1848)</f>
        <v>1</v>
      </c>
      <c r="C1873" s="2">
        <f t="shared" ref="C1873" si="47532">IF(C$23&lt;&gt;0,C$23,AC1848)</f>
        <v>1</v>
      </c>
      <c r="D1873" s="2">
        <f t="shared" ref="D1873" si="47533">IF(D$23&lt;&gt;0,D$23,AD1848)</f>
        <v>1</v>
      </c>
      <c r="E1873" s="2">
        <f t="shared" ref="E1873" si="47534">IF(E$23&lt;&gt;0,E$23,AE1848)</f>
        <v>1</v>
      </c>
      <c r="F1873" s="2">
        <f t="shared" ref="F1873" si="47535">IF(F$23&lt;&gt;0,F$23,AF1848)</f>
        <v>1</v>
      </c>
      <c r="G1873" s="2">
        <f t="shared" ref="G1873" si="47536">IF(G$23&lt;&gt;0,G$23,AG1848)</f>
        <v>-0.18269678179874493</v>
      </c>
      <c r="H1873" s="2">
        <f t="shared" ref="H1873" si="47537">IF(H$23&lt;&gt;0,H$23,AH1848)</f>
        <v>-0.91845287638316109</v>
      </c>
      <c r="I1873" s="2">
        <f t="shared" ref="I1873" si="47538">IF(I$23&lt;&gt;0,I$23,AI1848)</f>
        <v>-1.623503928398806</v>
      </c>
      <c r="J1873" s="2">
        <f t="shared" ref="J1873" si="47539">IF(J$23&lt;&gt;0,J$23,AJ1848)</f>
        <v>-2.5245021091238606</v>
      </c>
      <c r="K1873" s="2">
        <f t="shared" ref="K1873" si="47540">IF(K$23&lt;&gt;0,K$23,AK1848)</f>
        <v>-3.2328533227756688</v>
      </c>
      <c r="L1873" s="2">
        <f t="shared" ref="L1873" si="47541">IF(L$23&lt;&gt;0,L$23,AL1848)</f>
        <v>-3.5904936519559083</v>
      </c>
      <c r="M1873" s="2">
        <f t="shared" ref="M1873" si="47542">IF(M$23&lt;&gt;0,M$23,AM1848)</f>
        <v>-3.7660589687713206</v>
      </c>
      <c r="N1873" s="2">
        <f t="shared" ref="N1873" si="47543">IF(N$23&lt;&gt;0,N$23,AN1848)</f>
        <v>-3.6056197931682865</v>
      </c>
      <c r="O1873" s="2">
        <f t="shared" ref="O1873" si="47544">IF(O$23&lt;&gt;0,O$23,AO1848)</f>
        <v>-3.2663428668490413</v>
      </c>
      <c r="P1873" s="2">
        <f t="shared" ref="P1873" si="47545">IF(P$23&lt;&gt;0,P$23,AP1848)</f>
        <v>-2.5817426419203158</v>
      </c>
      <c r="Q1873" s="2">
        <f t="shared" ref="Q1873" si="47546">IF(Q$23&lt;&gt;0,Q$23,AQ1848)</f>
        <v>-1.721000154749988</v>
      </c>
      <c r="R1873" s="2">
        <f t="shared" ref="R1873" si="47547">IF(R$23&lt;&gt;0,R$23,AR1848)</f>
        <v>-1.1034453539183211</v>
      </c>
      <c r="S1873" s="2">
        <f t="shared" ref="S1873" si="47548">IF(S$23&lt;&gt;0,S$23,AS1848)</f>
        <v>-0.58076066453721542</v>
      </c>
      <c r="T1873" s="2">
        <f t="shared" ref="T1873" si="47549">IF(T$23&lt;&gt;0,T$23,AT1848)</f>
        <v>5.084817330983904E-2</v>
      </c>
      <c r="U1873" s="2">
        <f t="shared" ref="U1873" si="47550">IF(U$23&lt;&gt;0,U$23,AU1848)</f>
        <v>1</v>
      </c>
      <c r="V1873" s="2">
        <f t="shared" ref="V1873" si="47551">IF(V$23&lt;&gt;0,V$23,AV1848)</f>
        <v>1</v>
      </c>
      <c r="W1873" s="2">
        <f t="shared" ref="W1873" si="47552">IF(W$23&lt;&gt;0,W$23,AW1848)</f>
        <v>1</v>
      </c>
      <c r="X1873" s="2">
        <f t="shared" ref="X1873" si="47553">IF(X$23&lt;&gt;0,X$23,AX1848)</f>
        <v>1</v>
      </c>
      <c r="Y1873" s="2">
        <f t="shared" ref="Y1873" si="47554">IF(Y$23&lt;&gt;0,Y$23,AY1848)</f>
        <v>1</v>
      </c>
      <c r="AA1873" s="2">
        <f t="shared" si="47057"/>
        <v>1</v>
      </c>
      <c r="AB1873" s="2">
        <f t="shared" si="47058"/>
        <v>1</v>
      </c>
      <c r="AC1873" s="2">
        <f t="shared" si="47420"/>
        <v>1</v>
      </c>
      <c r="AD1873" s="2">
        <f t="shared" si="47421"/>
        <v>1</v>
      </c>
      <c r="AE1873" s="2">
        <f t="shared" si="47422"/>
        <v>1</v>
      </c>
      <c r="AF1873" s="2">
        <f t="shared" si="47423"/>
        <v>0.3306954712672534</v>
      </c>
      <c r="AG1873" s="2">
        <f t="shared" si="47424"/>
        <v>-0.18408656256798028</v>
      </c>
      <c r="AH1873" s="2">
        <f t="shared" si="47425"/>
        <v>-0.95617041486983867</v>
      </c>
      <c r="AI1873" s="2">
        <f t="shared" si="47426"/>
        <v>-1.6263684710969228</v>
      </c>
      <c r="AJ1873" s="2">
        <f t="shared" si="47427"/>
        <v>-2.5909343121946153</v>
      </c>
      <c r="AK1873" s="2">
        <f t="shared" si="47428"/>
        <v>-3.2372729429799345</v>
      </c>
      <c r="AL1873" s="2">
        <f t="shared" si="47429"/>
        <v>-3.674878848308043</v>
      </c>
      <c r="AM1873" s="2">
        <f t="shared" si="47430"/>
        <v>-3.7709749957637402</v>
      </c>
      <c r="AN1873" s="2">
        <f t="shared" si="47431"/>
        <v>-3.6905595935149669</v>
      </c>
      <c r="AO1873" s="2">
        <f t="shared" si="47432"/>
        <v>-3.2709410926178712</v>
      </c>
      <c r="AP1873" s="2">
        <f t="shared" si="47433"/>
        <v>-2.6500643662984906</v>
      </c>
      <c r="AQ1873" s="2">
        <f t="shared" si="47434"/>
        <v>-1.7242102094587768</v>
      </c>
      <c r="AR1873" s="2">
        <f t="shared" si="47395"/>
        <v>-1.1461439318152746</v>
      </c>
      <c r="AS1873" s="2">
        <f t="shared" si="47026"/>
        <v>-0.58292009003764267</v>
      </c>
      <c r="AT1873" s="2">
        <f t="shared" si="47027"/>
        <v>3.0265816049582395E-2</v>
      </c>
      <c r="AU1873" s="2">
        <f t="shared" si="47028"/>
        <v>0.47011824195095187</v>
      </c>
      <c r="AV1873" s="2">
        <f t="shared" si="47029"/>
        <v>1</v>
      </c>
      <c r="AW1873" s="2">
        <f t="shared" si="47030"/>
        <v>1</v>
      </c>
      <c r="AX1873" s="2">
        <f t="shared" si="47031"/>
        <v>1</v>
      </c>
      <c r="AY1873" s="2">
        <f t="shared" si="47032"/>
        <v>1</v>
      </c>
    </row>
    <row r="1874" spans="1:51" ht="14.5" customHeight="1" x14ac:dyDescent="0.35">
      <c r="A1874" s="2">
        <f>IF(A$24&lt;&gt;0,A$24,AA1849)</f>
        <v>1</v>
      </c>
      <c r="B1874" s="2">
        <f t="shared" ref="B1874" si="47555">IF(B$24&lt;&gt;0,B$24,AB1849)</f>
        <v>1</v>
      </c>
      <c r="C1874" s="2">
        <f t="shared" ref="C1874" si="47556">IF(C$24&lt;&gt;0,C$24,AC1849)</f>
        <v>1</v>
      </c>
      <c r="D1874" s="2">
        <f t="shared" ref="D1874" si="47557">IF(D$24&lt;&gt;0,D$24,AD1849)</f>
        <v>1</v>
      </c>
      <c r="E1874" s="2">
        <f t="shared" ref="E1874" si="47558">IF(E$24&lt;&gt;0,E$24,AE1849)</f>
        <v>1</v>
      </c>
      <c r="F1874" s="2">
        <f t="shared" ref="F1874" si="47559">IF(F$24&lt;&gt;0,F$24,AF1849)</f>
        <v>1</v>
      </c>
      <c r="G1874" s="2">
        <f t="shared" ref="G1874" si="47560">IF(G$24&lt;&gt;0,G$24,AG1849)</f>
        <v>1</v>
      </c>
      <c r="H1874" s="2">
        <f t="shared" ref="H1874" si="47561">IF(H$24&lt;&gt;0,H$24,AH1849)</f>
        <v>1</v>
      </c>
      <c r="I1874" s="2">
        <f t="shared" ref="I1874" si="47562">IF(I$24&lt;&gt;0,I$24,AI1849)</f>
        <v>1</v>
      </c>
      <c r="J1874" s="2">
        <f t="shared" ref="J1874" si="47563">IF(J$24&lt;&gt;0,J$24,AJ1849)</f>
        <v>-0.35600495103080987</v>
      </c>
      <c r="K1874" s="2">
        <f t="shared" ref="K1874" si="47564">IF(K$24&lt;&gt;0,K$24,AK1849)</f>
        <v>-0.90566893324309394</v>
      </c>
      <c r="L1874" s="2">
        <f t="shared" ref="L1874" si="47565">IF(L$24&lt;&gt;0,L$24,AL1849)</f>
        <v>-1.1818540211520505</v>
      </c>
      <c r="M1874" s="2">
        <f t="shared" ref="M1874" si="47566">IF(M$24&lt;&gt;0,M$24,AM1849)</f>
        <v>-1.2410473318674093</v>
      </c>
      <c r="N1874" s="2">
        <f t="shared" ref="N1874" si="47567">IF(N$24&lt;&gt;0,N$24,AN1849)</f>
        <v>-1.1891237081446648</v>
      </c>
      <c r="O1874" s="2">
        <f t="shared" ref="O1874" si="47568">IF(O$24&lt;&gt;0,O$24,AO1849)</f>
        <v>-0.91979331061510583</v>
      </c>
      <c r="P1874" s="2">
        <f t="shared" ref="P1874" si="47569">IF(P$24&lt;&gt;0,P$24,AP1849)</f>
        <v>-0.37375885572291895</v>
      </c>
      <c r="Q1874" s="2">
        <f t="shared" ref="Q1874" si="47570">IF(Q$24&lt;&gt;0,Q$24,AQ1849)</f>
        <v>1</v>
      </c>
      <c r="R1874" s="2">
        <f t="shared" ref="R1874" si="47571">IF(R$24&lt;&gt;0,R$24,AR1849)</f>
        <v>1</v>
      </c>
      <c r="S1874" s="2">
        <f t="shared" ref="S1874" si="47572">IF(S$24&lt;&gt;0,S$24,AS1849)</f>
        <v>1</v>
      </c>
      <c r="T1874" s="2">
        <f t="shared" ref="T1874" si="47573">IF(T$24&lt;&gt;0,T$24,AT1849)</f>
        <v>1</v>
      </c>
      <c r="U1874" s="2">
        <f t="shared" ref="U1874" si="47574">IF(U$24&lt;&gt;0,U$24,AU1849)</f>
        <v>1</v>
      </c>
      <c r="V1874" s="2">
        <f t="shared" ref="V1874" si="47575">IF(V$24&lt;&gt;0,V$24,AV1849)</f>
        <v>1</v>
      </c>
      <c r="W1874" s="2">
        <f t="shared" ref="W1874" si="47576">IF(W$24&lt;&gt;0,W$24,AW1849)</f>
        <v>1</v>
      </c>
      <c r="X1874" s="2">
        <f t="shared" ref="X1874" si="47577">IF(X$24&lt;&gt;0,X$24,AX1849)</f>
        <v>1</v>
      </c>
      <c r="Y1874" s="2">
        <f t="shared" ref="Y1874" si="47578">IF(Y$24&lt;&gt;0,Y$24,AY1849)</f>
        <v>1</v>
      </c>
      <c r="AA1874" s="2">
        <f t="shared" si="47057"/>
        <v>1</v>
      </c>
      <c r="AB1874" s="2">
        <f t="shared" si="47058"/>
        <v>1</v>
      </c>
      <c r="AC1874" s="2">
        <f t="shared" si="47420"/>
        <v>1</v>
      </c>
      <c r="AD1874" s="2">
        <f t="shared" si="47421"/>
        <v>1</v>
      </c>
      <c r="AE1874" s="2">
        <f t="shared" si="47422"/>
        <v>1</v>
      </c>
      <c r="AF1874" s="2">
        <f t="shared" si="47423"/>
        <v>1</v>
      </c>
      <c r="AG1874" s="2">
        <f t="shared" si="47424"/>
        <v>0.70432580455031379</v>
      </c>
      <c r="AH1874" s="2">
        <f t="shared" si="47425"/>
        <v>0.52038678090420976</v>
      </c>
      <c r="AI1874" s="2">
        <f t="shared" si="47426"/>
        <v>5.1227801425960395E-3</v>
      </c>
      <c r="AJ1874" s="2">
        <f t="shared" si="47427"/>
        <v>-0.35754276059173862</v>
      </c>
      <c r="AK1874" s="2">
        <f t="shared" si="47428"/>
        <v>-0.94267807373963231</v>
      </c>
      <c r="AL1874" s="2">
        <f t="shared" si="47429"/>
        <v>-1.1843024792666028</v>
      </c>
      <c r="AM1874" s="2">
        <f t="shared" si="47430"/>
        <v>-1.2842591745170089</v>
      </c>
      <c r="AN1874" s="2">
        <f t="shared" si="47431"/>
        <v>-1.1916151089127005</v>
      </c>
      <c r="AO1874" s="2">
        <f t="shared" si="47432"/>
        <v>-0.95730635767915628</v>
      </c>
      <c r="AP1874" s="2">
        <f t="shared" si="47433"/>
        <v>-0.37538398813385543</v>
      </c>
      <c r="AQ1874" s="2">
        <f t="shared" si="47434"/>
        <v>-2.3689752618226742E-2</v>
      </c>
      <c r="AR1874" s="2">
        <f t="shared" si="47395"/>
        <v>0.47413866152041972</v>
      </c>
      <c r="AS1874" s="2">
        <f t="shared" si="47026"/>
        <v>0.6048098338656962</v>
      </c>
      <c r="AT1874" s="2">
        <f t="shared" si="47027"/>
        <v>0.76271204332745979</v>
      </c>
      <c r="AU1874" s="2">
        <f t="shared" si="47028"/>
        <v>1</v>
      </c>
      <c r="AV1874" s="2">
        <f t="shared" si="47029"/>
        <v>1</v>
      </c>
      <c r="AW1874" s="2">
        <f t="shared" si="47030"/>
        <v>1</v>
      </c>
      <c r="AX1874" s="2">
        <f t="shared" si="47031"/>
        <v>1</v>
      </c>
      <c r="AY1874" s="2">
        <f>(Y1875+X1874+Y1873)/3</f>
        <v>1</v>
      </c>
    </row>
    <row r="1875" spans="1:51" ht="14.5" customHeight="1" x14ac:dyDescent="0.35">
      <c r="A1875" s="2">
        <f>IF(A$25&lt;&gt;0,A$25,AA1850)</f>
        <v>1</v>
      </c>
      <c r="B1875" s="2">
        <f t="shared" ref="B1875" si="47579">IF(B$25&lt;&gt;0,B$25,AB1850)</f>
        <v>1</v>
      </c>
      <c r="C1875" s="2">
        <f t="shared" ref="C1875" si="47580">IF(C$25&lt;&gt;0,C$25,AC1850)</f>
        <v>1</v>
      </c>
      <c r="D1875" s="2">
        <f t="shared" ref="D1875" si="47581">IF(D$25&lt;&gt;0,D$25,AD1850)</f>
        <v>1</v>
      </c>
      <c r="E1875" s="2">
        <f t="shared" ref="E1875" si="47582">IF(E$25&lt;&gt;0,E$25,AE1850)</f>
        <v>1</v>
      </c>
      <c r="F1875" s="2">
        <f t="shared" ref="F1875" si="47583">IF(F$25&lt;&gt;0,F$25,AF1850)</f>
        <v>1</v>
      </c>
      <c r="G1875" s="2">
        <f t="shared" ref="G1875" si="47584">IF(G$25&lt;&gt;0,G$25,AG1850)</f>
        <v>1</v>
      </c>
      <c r="H1875" s="2">
        <f t="shared" ref="H1875" si="47585">IF(H$25&lt;&gt;0,H$25,AH1850)</f>
        <v>1</v>
      </c>
      <c r="I1875" s="2">
        <f t="shared" ref="I1875" si="47586">IF(I$25&lt;&gt;0,I$25,AI1850)</f>
        <v>1</v>
      </c>
      <c r="J1875" s="2">
        <f t="shared" ref="J1875" si="47587">IF(J$25&lt;&gt;0,J$25,AJ1850)</f>
        <v>1</v>
      </c>
      <c r="K1875" s="2">
        <f t="shared" ref="K1875" si="47588">IF(K$25&lt;&gt;0,K$25,AK1850)</f>
        <v>1</v>
      </c>
      <c r="L1875" s="2">
        <f t="shared" ref="L1875" si="47589">IF(L$25&lt;&gt;0,L$25,AL1850)</f>
        <v>1</v>
      </c>
      <c r="M1875" s="2">
        <f t="shared" ref="M1875" si="47590">IF(M$25&lt;&gt;0,M$25,AM1850)</f>
        <v>1</v>
      </c>
      <c r="N1875" s="2">
        <f t="shared" ref="N1875" si="47591">IF(N$25&lt;&gt;0,N$25,AN1850)</f>
        <v>1</v>
      </c>
      <c r="O1875" s="2">
        <f t="shared" ref="O1875" si="47592">IF(O$25&lt;&gt;0,O$25,AO1850)</f>
        <v>1</v>
      </c>
      <c r="P1875" s="2">
        <f t="shared" ref="P1875" si="47593">IF(P$25&lt;&gt;0,P$25,AP1850)</f>
        <v>1</v>
      </c>
      <c r="Q1875" s="2">
        <f t="shared" ref="Q1875" si="47594">IF(Q$25&lt;&gt;0,Q$25,AQ1850)</f>
        <v>1</v>
      </c>
      <c r="R1875" s="2">
        <f t="shared" ref="R1875" si="47595">IF(R$25&lt;&gt;0,R$25,AR1850)</f>
        <v>1</v>
      </c>
      <c r="S1875" s="2">
        <f t="shared" ref="S1875" si="47596">IF(S$25&lt;&gt;0,S$25,AS1850)</f>
        <v>1</v>
      </c>
      <c r="T1875" s="2">
        <f t="shared" ref="T1875" si="47597">IF(T$25&lt;&gt;0,T$25,AT1850)</f>
        <v>1</v>
      </c>
      <c r="U1875" s="2">
        <f t="shared" ref="U1875" si="47598">IF(U$25&lt;&gt;0,U$25,AU1850)</f>
        <v>1</v>
      </c>
      <c r="V1875" s="2">
        <f t="shared" ref="V1875" si="47599">IF(V$25&lt;&gt;0,V$25,AV1850)</f>
        <v>1</v>
      </c>
      <c r="W1875" s="2">
        <f t="shared" ref="W1875" si="47600">IF(W$25&lt;&gt;0,W$25,AW1850)</f>
        <v>1</v>
      </c>
      <c r="X1875" s="2">
        <f t="shared" ref="X1875" si="47601">IF(X$25&lt;&gt;0,X$25,AX1850)</f>
        <v>1</v>
      </c>
      <c r="Y1875" s="2">
        <f t="shared" ref="Y1875" si="47602">IF(Y$25&lt;&gt;0,Y$25,AY1850)</f>
        <v>1</v>
      </c>
      <c r="AA1875" s="2">
        <f>(A1874+B1875)/2</f>
        <v>1</v>
      </c>
      <c r="AB1875" s="2">
        <f>(A1875+B1874+C1875)/3</f>
        <v>1</v>
      </c>
      <c r="AC1875" s="2">
        <f t="shared" ref="AC1875" si="47603">(B1875+C1874+D1875)/3</f>
        <v>1</v>
      </c>
      <c r="AD1875" s="2">
        <f t="shared" ref="AD1875" si="47604">(C1875+D1874+E1875)/3</f>
        <v>1</v>
      </c>
      <c r="AE1875" s="2">
        <f t="shared" ref="AE1875" si="47605">(D1875+E1874+F1875)/3</f>
        <v>1</v>
      </c>
      <c r="AF1875" s="2">
        <f t="shared" ref="AF1875" si="47606">(E1875+F1874+G1875)/3</f>
        <v>1</v>
      </c>
      <c r="AG1875" s="2">
        <f t="shared" ref="AG1875" si="47607">(F1875+G1874+H1875)/3</f>
        <v>1</v>
      </c>
      <c r="AH1875" s="2">
        <f t="shared" ref="AH1875" si="47608">(G1875+H1874+I1875)/3</f>
        <v>1</v>
      </c>
      <c r="AI1875" s="2">
        <f t="shared" ref="AI1875" si="47609">(H1875+I1874+J1875)/3</f>
        <v>1</v>
      </c>
      <c r="AJ1875" s="2">
        <f t="shared" ref="AJ1875" si="47610">(I1875+J1874+K1875)/3</f>
        <v>0.54799834965639671</v>
      </c>
      <c r="AK1875" s="2">
        <f t="shared" ref="AK1875" si="47611">(J1875+K1874+L1875)/3</f>
        <v>0.36477702225230207</v>
      </c>
      <c r="AL1875" s="2">
        <f t="shared" ref="AL1875" si="47612">(K1875+L1874+M1875)/3</f>
        <v>0.27271532628264983</v>
      </c>
      <c r="AM1875" s="2">
        <f t="shared" ref="AM1875" si="47613">(L1875+M1874+N1875)/3</f>
        <v>0.25298422271086357</v>
      </c>
      <c r="AN1875" s="2">
        <f t="shared" ref="AN1875" si="47614">(M1875+N1874+O1875)/3</f>
        <v>0.27029209728511172</v>
      </c>
      <c r="AO1875" s="2">
        <f t="shared" ref="AO1875" si="47615">(N1875+O1874+P1875)/3</f>
        <v>0.36006889646163137</v>
      </c>
      <c r="AP1875" s="2">
        <f t="shared" ref="AP1875" si="47616">(O1875+P1874+Q1875)/3</f>
        <v>0.5420803814256937</v>
      </c>
      <c r="AQ1875" s="2">
        <f t="shared" ref="AQ1875" si="47617">(P1875+Q1874+R1875)/3</f>
        <v>1</v>
      </c>
      <c r="AR1875" s="2">
        <f t="shared" ref="AR1875" si="47618">(Q1875+R1874+S1875)/3</f>
        <v>1</v>
      </c>
      <c r="AS1875" s="2">
        <f t="shared" ref="AS1875" si="47619">(R1875+S1874+T1875)/3</f>
        <v>1</v>
      </c>
      <c r="AT1875" s="2">
        <f t="shared" ref="AT1875" si="47620">(S1875+T1874+U1875)/3</f>
        <v>1</v>
      </c>
      <c r="AU1875" s="2">
        <f t="shared" ref="AU1875" si="47621">(T1875+U1874+V1875)/3</f>
        <v>1</v>
      </c>
      <c r="AV1875" s="2">
        <f t="shared" ref="AV1875" si="47622">(U1875+V1874+W1875)/3</f>
        <v>1</v>
      </c>
      <c r="AW1875" s="2">
        <f t="shared" ref="AW1875" si="47623">(V1875+W1874+X1875)/3</f>
        <v>1</v>
      </c>
      <c r="AX1875" s="2">
        <f t="shared" ref="AX1875" si="47624">(W1875+X1874+Y1875)/3</f>
        <v>1</v>
      </c>
      <c r="AY1875" s="2">
        <f>(X1875+Y1874)/2</f>
        <v>1</v>
      </c>
    </row>
    <row r="1876" spans="1:51" ht="14.5" customHeight="1" x14ac:dyDescent="0.35">
      <c r="A1876" s="2">
        <f>IF(A$1&lt;&gt;0,A$1,AA1851)</f>
        <v>1</v>
      </c>
      <c r="B1876" s="2">
        <f t="shared" ref="B1876" si="47625">IF(B$1&lt;&gt;0,B$1,AB1851)</f>
        <v>1</v>
      </c>
      <c r="C1876" s="2">
        <f t="shared" ref="C1876" si="47626">IF(C$1&lt;&gt;0,C$1,AC1851)</f>
        <v>1</v>
      </c>
      <c r="D1876" s="2">
        <f t="shared" ref="D1876" si="47627">IF(D$1&lt;&gt;0,D$1,AD1851)</f>
        <v>1</v>
      </c>
      <c r="E1876" s="2">
        <f t="shared" ref="E1876" si="47628">IF(E$1&lt;&gt;0,E$1,AE1851)</f>
        <v>1</v>
      </c>
      <c r="F1876" s="2">
        <f t="shared" ref="F1876" si="47629">IF(F$1&lt;&gt;0,F$1,AF1851)</f>
        <v>1</v>
      </c>
      <c r="G1876" s="2">
        <f t="shared" ref="G1876" si="47630">IF(G$1&lt;&gt;0,G$1,AG1851)</f>
        <v>1</v>
      </c>
      <c r="H1876" s="2">
        <f t="shared" ref="H1876" si="47631">IF(H$1&lt;&gt;0,H$1,AH1851)</f>
        <v>1</v>
      </c>
      <c r="I1876" s="2">
        <f t="shared" ref="I1876" si="47632">IF(I$1&lt;&gt;0,I$1,AI1851)</f>
        <v>1</v>
      </c>
      <c r="J1876" s="2">
        <f t="shared" ref="J1876" si="47633">IF(J$1&lt;&gt;0,J$1,AJ1851)</f>
        <v>1</v>
      </c>
      <c r="K1876" s="2">
        <f t="shared" ref="K1876" si="47634">IF(K$1&lt;&gt;0,K$1,AK1851)</f>
        <v>1</v>
      </c>
      <c r="L1876" s="2">
        <f t="shared" ref="L1876" si="47635">IF(L$1&lt;&gt;0,L$1,AL1851)</f>
        <v>1</v>
      </c>
      <c r="M1876" s="2">
        <f t="shared" ref="M1876" si="47636">IF(M$1&lt;&gt;0,M$1,AM1851)</f>
        <v>1</v>
      </c>
      <c r="N1876" s="2">
        <f t="shared" ref="N1876" si="47637">IF(N$1&lt;&gt;0,N$1,AN1851)</f>
        <v>1</v>
      </c>
      <c r="O1876" s="2">
        <f t="shared" ref="O1876" si="47638">IF(O$1&lt;&gt;0,O$1,AO1851)</f>
        <v>1</v>
      </c>
      <c r="P1876" s="2">
        <f t="shared" ref="P1876" si="47639">IF(P$1&lt;&gt;0,P$1,AP1851)</f>
        <v>1</v>
      </c>
      <c r="Q1876" s="2">
        <f t="shared" ref="Q1876" si="47640">IF(Q$1&lt;&gt;0,Q$1,AQ1851)</f>
        <v>1</v>
      </c>
      <c r="R1876" s="2">
        <f t="shared" ref="R1876" si="47641">IF(R$1&lt;&gt;0,R$1,AR1851)</f>
        <v>1</v>
      </c>
      <c r="S1876" s="2">
        <f t="shared" ref="S1876" si="47642">IF(S$1&lt;&gt;0,S$1,AS1851)</f>
        <v>1</v>
      </c>
      <c r="T1876" s="2">
        <f t="shared" ref="T1876" si="47643">IF(T$1&lt;&gt;0,T$1,AT1851)</f>
        <v>1</v>
      </c>
      <c r="U1876" s="2">
        <f t="shared" ref="U1876" si="47644">IF(U$1&lt;&gt;0,U$1,AU1851)</f>
        <v>1</v>
      </c>
      <c r="V1876" s="2">
        <f t="shared" ref="V1876" si="47645">IF(V$1&lt;&gt;0,V$1,AV1851)</f>
        <v>1</v>
      </c>
      <c r="W1876" s="2">
        <f t="shared" ref="W1876" si="47646">IF(W$1&lt;&gt;0,W$1,AW1851)</f>
        <v>1</v>
      </c>
      <c r="X1876" s="2">
        <f t="shared" ref="X1876" si="47647">IF(X$1&lt;&gt;0,X$1,AX1851)</f>
        <v>1</v>
      </c>
      <c r="Y1876" s="2">
        <f t="shared" ref="Y1876" si="47648">IF(Y$1&lt;&gt;0,Y$1,AY1851)</f>
        <v>1</v>
      </c>
      <c r="AA1876" s="2">
        <f>(B1876+A1877)/2</f>
        <v>1</v>
      </c>
      <c r="AB1876" s="2">
        <f t="shared" ref="AB1876" si="47649">(C1876+B1877+A1876)/3</f>
        <v>1</v>
      </c>
      <c r="AC1876" s="2">
        <f t="shared" ref="AC1876" si="47650">(D1876+C1877+B1876)/3</f>
        <v>1</v>
      </c>
      <c r="AD1876" s="2">
        <f t="shared" ref="AD1876" si="47651">(E1876+D1877+C1876)/3</f>
        <v>1</v>
      </c>
      <c r="AE1876" s="2">
        <f t="shared" ref="AE1876" si="47652">(F1876+E1877+D1876)/3</f>
        <v>1</v>
      </c>
      <c r="AF1876" s="2">
        <f t="shared" ref="AF1876" si="47653">(G1876+F1877+E1876)/3</f>
        <v>1</v>
      </c>
      <c r="AG1876" s="2">
        <f t="shared" ref="AG1876" si="47654">(H1876+G1877+F1876)/3</f>
        <v>1</v>
      </c>
      <c r="AH1876" s="2">
        <f t="shared" ref="AH1876" si="47655">(I1876+H1877+G1876)/3</f>
        <v>1</v>
      </c>
      <c r="AI1876" s="2">
        <f t="shared" ref="AI1876" si="47656">(J1876+I1877+H1876)/3</f>
        <v>1</v>
      </c>
      <c r="AJ1876" s="2">
        <f t="shared" ref="AJ1876" si="47657">(K1876+J1877+I1876)/3</f>
        <v>0.54807736560035314</v>
      </c>
      <c r="AK1876" s="2">
        <f t="shared" ref="AK1876" si="47658">(L1876+K1877+J1876)/3</f>
        <v>0.35358903175528372</v>
      </c>
      <c r="AL1876" s="2">
        <f t="shared" ref="AL1876" si="47659">(M1876+L1877+K1876)/3</f>
        <v>0.27372616808416378</v>
      </c>
      <c r="AM1876" s="2">
        <f t="shared" ref="AM1876" si="47660">(N1876+M1877+L1876)/3</f>
        <v>0.24147327763032825</v>
      </c>
      <c r="AN1876" s="2">
        <f t="shared" ref="AN1876" si="47661">(O1876+N1877+M1876)/3</f>
        <v>0.27371798284003063</v>
      </c>
      <c r="AO1876" s="2">
        <f t="shared" ref="AO1876" si="47662">(P1876+O1877+N1876)/3</f>
        <v>0.35357418411997571</v>
      </c>
      <c r="AP1876" s="2">
        <f t="shared" ref="AP1876" si="47663">(Q1876+P1877+O1876)/3</f>
        <v>0.54806234704756129</v>
      </c>
      <c r="AQ1876" s="2">
        <f t="shared" ref="AQ1876" si="47664">(R1876+Q1877+P1876)/3</f>
        <v>1</v>
      </c>
      <c r="AR1876" s="2">
        <f t="shared" ref="AR1876" si="47665">(S1876+R1877+Q1876)/3</f>
        <v>1</v>
      </c>
      <c r="AS1876" s="2">
        <f t="shared" ref="AS1876" si="47666">(T1876+S1877+R1876)/3</f>
        <v>1</v>
      </c>
      <c r="AT1876" s="2">
        <f t="shared" ref="AT1876" si="47667">(U1876+T1877+S1876)/3</f>
        <v>1</v>
      </c>
      <c r="AU1876" s="2">
        <f t="shared" ref="AU1876" si="47668">(V1876+U1877+T1876)/3</f>
        <v>1</v>
      </c>
      <c r="AV1876" s="2">
        <f t="shared" ref="AV1876" si="47669">(W1876+V1877+U1876)/3</f>
        <v>1</v>
      </c>
      <c r="AW1876" s="2">
        <f t="shared" ref="AW1876" si="47670">(X1876+W1877+V1876)/3</f>
        <v>1</v>
      </c>
      <c r="AX1876" s="2">
        <f>(Y1876+X1877+W1876)/3</f>
        <v>1</v>
      </c>
      <c r="AY1876" s="2">
        <f>(X1876+Y1877)/2</f>
        <v>1</v>
      </c>
    </row>
    <row r="1877" spans="1:51" ht="14.5" customHeight="1" x14ac:dyDescent="0.35">
      <c r="A1877" s="2">
        <f>IF(A$2&lt;&gt;0,$A$2,AA1852)</f>
        <v>1</v>
      </c>
      <c r="B1877" s="2">
        <f>IF(B$2&lt;&gt;0,$B$2,AB1852)</f>
        <v>1</v>
      </c>
      <c r="C1877" s="2">
        <f>IF(C$2&lt;&gt;0,$C$2,AC1852)</f>
        <v>1</v>
      </c>
      <c r="D1877" s="2">
        <f>IF(D$2&lt;&gt;0,$D$2,AD1852)</f>
        <v>1</v>
      </c>
      <c r="E1877" s="2">
        <f>IF(E$2&lt;&gt;0,$E$2,AE1852)</f>
        <v>1</v>
      </c>
      <c r="F1877" s="2">
        <f>IF(F$2&lt;&gt;0,$F$2,AF1852)</f>
        <v>1</v>
      </c>
      <c r="G1877" s="2">
        <f>IF(G$2&lt;&gt;0,$G$2,AG1852)</f>
        <v>1</v>
      </c>
      <c r="H1877" s="2">
        <f>IF(H$2&lt;&gt;0,$H$2,AH1852)</f>
        <v>1</v>
      </c>
      <c r="I1877" s="2">
        <f>IF(I$2&lt;&gt;0,$I$2,AI1852)</f>
        <v>1</v>
      </c>
      <c r="J1877" s="2">
        <f>IF(J$2&lt;&gt;0,$J$2,AJ1852)</f>
        <v>-0.35576790319894069</v>
      </c>
      <c r="K1877" s="2">
        <f>IF(K$2&lt;&gt;0,$K$2,AK1852)</f>
        <v>-0.93923290473414878</v>
      </c>
      <c r="L1877" s="2">
        <f>IF(L$2&lt;&gt;0,$L$2,AL1852)</f>
        <v>-1.1788214957475087</v>
      </c>
      <c r="M1877" s="2">
        <f>IF(M$2&lt;&gt;0,$M$2,AM1852)</f>
        <v>-1.2755801671090152</v>
      </c>
      <c r="N1877" s="2">
        <f>IF(N$2&lt;&gt;0,$N$2,AN1852)</f>
        <v>-1.1788460514799082</v>
      </c>
      <c r="O1877" s="2">
        <f>IF(O$2&lt;&gt;0,$O$2,AO1852)</f>
        <v>-0.93927744764007293</v>
      </c>
      <c r="P1877" s="2">
        <f>IF(P$2&lt;&gt;0,$P$2,AP1852)</f>
        <v>-0.35581295885731601</v>
      </c>
      <c r="Q1877" s="2">
        <f>IF(Q$2&lt;&gt;0,$Q$2,AQ1852)</f>
        <v>1</v>
      </c>
      <c r="R1877" s="2">
        <f>IF(R$2&lt;&gt;0,$R$2,AR1852)</f>
        <v>1</v>
      </c>
      <c r="S1877" s="2">
        <f>IF(S$2&lt;&gt;0,$S$2,AS1852)</f>
        <v>1</v>
      </c>
      <c r="T1877" s="2">
        <f>IF(T$2&lt;&gt;0,$T$2,AT1852)</f>
        <v>1</v>
      </c>
      <c r="U1877" s="2">
        <f>IF(U$2&lt;&gt;0,$U$2,AU1852)</f>
        <v>1</v>
      </c>
      <c r="V1877" s="2">
        <f>IF(V$2&lt;&gt;0,$V$2,AV1852)</f>
        <v>1</v>
      </c>
      <c r="W1877" s="2">
        <f t="shared" ref="W1877" si="47671">IF(W$2&lt;&gt;0,$Y$2,AW1852)</f>
        <v>1</v>
      </c>
      <c r="X1877" s="2">
        <f t="shared" ref="X1877" si="47672">IF(X$2&lt;&gt;0,$Y$2,AX1852)</f>
        <v>1</v>
      </c>
      <c r="Y1877" s="2">
        <f>IF(Y$2&lt;&gt;0,$Y$2,AY1852)</f>
        <v>1</v>
      </c>
      <c r="AA1877" s="2">
        <f>(A1876+B1877+A1878)/3</f>
        <v>1</v>
      </c>
      <c r="AB1877" s="2">
        <f>(B1876+B1878+C1877+A1877)/4</f>
        <v>1</v>
      </c>
      <c r="AC1877" s="2">
        <f t="shared" ref="AC1877:AR1892" si="47673">(C1876+C1878+D1877+B1877)/4</f>
        <v>1</v>
      </c>
      <c r="AD1877" s="2">
        <f t="shared" si="47673"/>
        <v>1</v>
      </c>
      <c r="AE1877" s="2">
        <f t="shared" si="47673"/>
        <v>1</v>
      </c>
      <c r="AF1877" s="2">
        <f t="shared" si="47673"/>
        <v>1</v>
      </c>
      <c r="AG1877" s="2">
        <f t="shared" si="47673"/>
        <v>0.70411240738434067</v>
      </c>
      <c r="AH1877" s="2">
        <f t="shared" si="47673"/>
        <v>0.51124291170769187</v>
      </c>
      <c r="AI1877" s="2">
        <f t="shared" si="47673"/>
        <v>4.9788153903814747E-3</v>
      </c>
      <c r="AJ1877" s="2">
        <f t="shared" si="47673"/>
        <v>-0.38153814982968748</v>
      </c>
      <c r="AK1877" s="2">
        <f t="shared" si="47673"/>
        <v>-0.94131397337257905</v>
      </c>
      <c r="AL1877" s="2">
        <f t="shared" si="47673"/>
        <v>-1.2197213814619621</v>
      </c>
      <c r="AM1877" s="2">
        <f t="shared" si="47673"/>
        <v>-1.2779902809612307</v>
      </c>
      <c r="AN1877" s="2">
        <f t="shared" si="47673"/>
        <v>-1.2197474765354797</v>
      </c>
      <c r="AO1877" s="2">
        <f t="shared" si="47673"/>
        <v>-0.94135849446840769</v>
      </c>
      <c r="AP1877" s="2">
        <f t="shared" si="47673"/>
        <v>-0.38158604044277405</v>
      </c>
      <c r="AQ1877" s="2">
        <f t="shared" si="47673"/>
        <v>4.9296298970763486E-3</v>
      </c>
      <c r="AR1877" s="2">
        <f t="shared" si="47673"/>
        <v>0.51120443539405502</v>
      </c>
      <c r="AS1877" s="2">
        <f t="shared" ref="AS1877:AS1899" si="47674">(S1876+S1878+T1877+R1877)/4</f>
        <v>0.70408421183115022</v>
      </c>
      <c r="AT1877" s="2">
        <f t="shared" ref="AT1877:AT1899" si="47675">(T1876+T1878+U1877+S1877)/4</f>
        <v>1</v>
      </c>
      <c r="AU1877" s="2">
        <f t="shared" ref="AU1877:AU1899" si="47676">(U1876+U1878+V1877+T1877)/4</f>
        <v>1</v>
      </c>
      <c r="AV1877" s="2">
        <f t="shared" ref="AV1877:AV1899" si="47677">(V1876+V1878+W1877+U1877)/4</f>
        <v>1</v>
      </c>
      <c r="AW1877" s="2">
        <f t="shared" ref="AW1877:AW1899" si="47678">(W1876+W1878+X1877+V1877)/4</f>
        <v>1</v>
      </c>
      <c r="AX1877" s="2">
        <f t="shared" ref="AX1877:AX1899" si="47679">(X1876+X1878+Y1877+W1877)/4</f>
        <v>1</v>
      </c>
      <c r="AY1877" s="2">
        <f t="shared" ref="AY1877:AY1898" si="47680">(Y1878+X1877+Y1876)/3</f>
        <v>1</v>
      </c>
    </row>
    <row r="1878" spans="1:51" ht="14.5" customHeight="1" x14ac:dyDescent="0.35">
      <c r="A1878" s="2">
        <f>IF(A$3&lt;&gt;0,A$3,AA1853)</f>
        <v>1</v>
      </c>
      <c r="B1878" s="2">
        <f t="shared" ref="B1878" si="47681">IF(B$3&lt;&gt;0,B$3,AB1853)</f>
        <v>1</v>
      </c>
      <c r="C1878" s="2">
        <f t="shared" ref="C1878" si="47682">IF(C$3&lt;&gt;0,C$3,AC1853)</f>
        <v>1</v>
      </c>
      <c r="D1878" s="2">
        <f t="shared" ref="D1878" si="47683">IF(D$3&lt;&gt;0,D$3,AD1853)</f>
        <v>1</v>
      </c>
      <c r="E1878" s="2">
        <f t="shared" ref="E1878" si="47684">IF(E$3&lt;&gt;0,E$3,AE1853)</f>
        <v>1</v>
      </c>
      <c r="F1878" s="2">
        <f t="shared" ref="F1878" si="47685">IF(F$3&lt;&gt;0,F$3,AF1853)</f>
        <v>1</v>
      </c>
      <c r="G1878" s="2">
        <f t="shared" ref="G1878" si="47686">IF(G$3&lt;&gt;0,G$3,AG1853)</f>
        <v>-0.18355037046263745</v>
      </c>
      <c r="H1878" s="2">
        <f t="shared" ref="H1878" si="47687">IF(H$3&lt;&gt;0,H$3,AH1853)</f>
        <v>-0.95502835316923262</v>
      </c>
      <c r="I1878" s="2">
        <f t="shared" ref="I1878" si="47688">IF(I$3&lt;&gt;0,I$3,AI1853)</f>
        <v>-1.6243168352395334</v>
      </c>
      <c r="J1878" s="2">
        <f t="shared" ref="J1878" si="47689">IF(J$3&lt;&gt;0,J$3,AJ1853)</f>
        <v>-2.5869196945846009</v>
      </c>
      <c r="K1878" s="2">
        <f t="shared" ref="K1878" si="47690">IF(K$3&lt;&gt;0,K$3,AK1853)</f>
        <v>-3.230666494543867</v>
      </c>
      <c r="L1878" s="2">
        <f t="shared" ref="L1878" si="47691">IF(L$3&lt;&gt;0,L$3,AL1853)</f>
        <v>-3.6640724540046841</v>
      </c>
      <c r="M1878" s="2">
        <f t="shared" ref="M1878" si="47692">IF(M$3&lt;&gt;0,M$3,AM1853)</f>
        <v>-3.7542935766175058</v>
      </c>
      <c r="N1878" s="2">
        <f t="shared" ref="N1878" si="47693">IF(N$3&lt;&gt;0,N$3,AN1853)</f>
        <v>-3.6641322913928303</v>
      </c>
      <c r="O1878" s="2">
        <f t="shared" ref="O1878" si="47694">IF(O$3&lt;&gt;0,O$3,AO1853)</f>
        <v>-3.2307749675364068</v>
      </c>
      <c r="P1878" s="2">
        <f t="shared" ref="P1878" si="47695">IF(P$3&lt;&gt;0,P$3,AP1853)</f>
        <v>-2.5870667141310233</v>
      </c>
      <c r="Q1878" s="2">
        <f t="shared" ref="Q1878" si="47696">IF(Q$3&lt;&gt;0,Q$3,AQ1853)</f>
        <v>-1.6244685215543786</v>
      </c>
      <c r="R1878" s="2">
        <f t="shared" ref="R1878" si="47697">IF(R$3&lt;&gt;0,R$3,AR1853)</f>
        <v>-0.95518225842378013</v>
      </c>
      <c r="S1878" s="2">
        <f t="shared" ref="S1878" si="47698">IF(S$3&lt;&gt;0,S$3,AS1853)</f>
        <v>-0.18366315267539926</v>
      </c>
      <c r="T1878" s="2">
        <f t="shared" ref="T1878" si="47699">IF(T$3&lt;&gt;0,T$3,AT1853)</f>
        <v>1</v>
      </c>
      <c r="U1878" s="2">
        <f t="shared" ref="U1878" si="47700">IF(U$3&lt;&gt;0,U$3,AU1853)</f>
        <v>1</v>
      </c>
      <c r="V1878" s="2">
        <f t="shared" ref="V1878" si="47701">IF(V$3&lt;&gt;0,V$3,AV1853)</f>
        <v>1</v>
      </c>
      <c r="W1878" s="2">
        <f t="shared" ref="W1878" si="47702">IF(W$3&lt;&gt;0,W$3,AW1853)</f>
        <v>1</v>
      </c>
      <c r="X1878" s="2">
        <f t="shared" ref="X1878" si="47703">IF(X$3&lt;&gt;0,X$3,AX1853)</f>
        <v>1</v>
      </c>
      <c r="Y1878" s="2">
        <f t="shared" ref="Y1878" si="47704">IF(Y$3&lt;&gt;0,Y$3,AY1853)</f>
        <v>1</v>
      </c>
      <c r="AA1878" s="2">
        <f t="shared" ref="AA1878:AA1899" si="47705">(A1877+B1878+A1879)/3</f>
        <v>1</v>
      </c>
      <c r="AB1878" s="2">
        <f t="shared" ref="AB1878:AB1899" si="47706">(B1877+B1879+C1878+A1878)/4</f>
        <v>1</v>
      </c>
      <c r="AC1878" s="2">
        <f t="shared" si="47673"/>
        <v>1</v>
      </c>
      <c r="AD1878" s="2">
        <f t="shared" si="47673"/>
        <v>1</v>
      </c>
      <c r="AE1878" s="2">
        <f t="shared" si="47673"/>
        <v>1</v>
      </c>
      <c r="AF1878" s="2">
        <f t="shared" si="47673"/>
        <v>0.33016545143758697</v>
      </c>
      <c r="AG1878" s="2">
        <f t="shared" si="47673"/>
        <v>-0.20670656316596536</v>
      </c>
      <c r="AH1878" s="2">
        <f t="shared" si="47673"/>
        <v>-0.95715493206710844</v>
      </c>
      <c r="AI1878" s="2">
        <f t="shared" si="47673"/>
        <v>-1.6733427391714857</v>
      </c>
      <c r="AJ1878" s="2">
        <f t="shared" si="47673"/>
        <v>-2.5905709013240679</v>
      </c>
      <c r="AK1878" s="2">
        <f t="shared" si="47673"/>
        <v>-3.3071299696736203</v>
      </c>
      <c r="AL1878" s="2">
        <f t="shared" si="47673"/>
        <v>-3.6686379563219456</v>
      </c>
      <c r="AM1878" s="2">
        <f t="shared" si="47673"/>
        <v>-3.8389127308570705</v>
      </c>
      <c r="AN1878" s="2">
        <f t="shared" si="47673"/>
        <v>-3.6686977481915299</v>
      </c>
      <c r="AO1878" s="2">
        <f t="shared" si="47673"/>
        <v>-3.3072452855037895</v>
      </c>
      <c r="AP1878" s="2">
        <f t="shared" si="47673"/>
        <v>-2.5907177848940353</v>
      </c>
      <c r="AQ1878" s="2">
        <f t="shared" si="47673"/>
        <v>-1.673504024010946</v>
      </c>
      <c r="AR1878" s="2">
        <f t="shared" si="47673"/>
        <v>-0.95730867245232021</v>
      </c>
      <c r="AS1878" s="2">
        <f t="shared" si="47674"/>
        <v>-0.20682648341839327</v>
      </c>
      <c r="AT1878" s="2">
        <f t="shared" si="47675"/>
        <v>0.330085872487692</v>
      </c>
      <c r="AU1878" s="2">
        <f t="shared" si="47676"/>
        <v>1</v>
      </c>
      <c r="AV1878" s="2">
        <f t="shared" si="47677"/>
        <v>1</v>
      </c>
      <c r="AW1878" s="2">
        <f t="shared" si="47678"/>
        <v>1</v>
      </c>
      <c r="AX1878" s="2">
        <f t="shared" si="47679"/>
        <v>1</v>
      </c>
      <c r="AY1878" s="2">
        <f t="shared" si="47680"/>
        <v>1</v>
      </c>
    </row>
    <row r="1879" spans="1:51" ht="14.5" customHeight="1" x14ac:dyDescent="0.35">
      <c r="A1879" s="2">
        <f>IF(A$4&lt;&gt;0,A$4,AA1854)</f>
        <v>1</v>
      </c>
      <c r="B1879" s="2">
        <f t="shared" ref="B1879" si="47707">IF(B$4&lt;&gt;0,B$4,AB1854)</f>
        <v>1</v>
      </c>
      <c r="C1879" s="2">
        <f t="shared" ref="C1879" si="47708">IF(C$4&lt;&gt;0,C$4,AC1854)</f>
        <v>1</v>
      </c>
      <c r="D1879" s="2">
        <f t="shared" ref="D1879" si="47709">IF(D$4&lt;&gt;0,D$4,AD1854)</f>
        <v>1</v>
      </c>
      <c r="E1879" s="2">
        <f t="shared" ref="E1879" si="47710">IF(E$4&lt;&gt;0,E$4,AE1854)</f>
        <v>1</v>
      </c>
      <c r="F1879" s="2">
        <f t="shared" ref="F1879" si="47711">IF(F$4&lt;&gt;0,F$4,AF1854)</f>
        <v>-0.49578782378701469</v>
      </c>
      <c r="G1879" s="2">
        <f t="shared" ref="G1879" si="47712">IF(G$4&lt;&gt;0,G$4,AG1854)</f>
        <v>-1.8717978994946287</v>
      </c>
      <c r="H1879" s="2">
        <f t="shared" ref="H1879" si="47713">IF(H$4&lt;&gt;0,H$4,AH1854)</f>
        <v>-3.020752522566263</v>
      </c>
      <c r="I1879" s="2">
        <f t="shared" ref="I1879" si="47714">IF(I$4&lt;&gt;0,I$4,AI1854)</f>
        <v>-4.1514229089321084</v>
      </c>
      <c r="J1879" s="2">
        <f t="shared" ref="J1879" si="47715">IF(J$4&lt;&gt;0,J$4,AJ1854)</f>
        <v>-5.1515323723139312</v>
      </c>
      <c r="K1879" s="2">
        <f t="shared" ref="K1879" si="47716">IF(K$4&lt;&gt;0,K$4,AK1854)</f>
        <v>-6.0382948253710467</v>
      </c>
      <c r="L1879" s="2">
        <f t="shared" ref="L1879" si="47717">IF(L$4&lt;&gt;0,L$4,AL1854)</f>
        <v>-6.5107702583789013</v>
      </c>
      <c r="M1879" s="2">
        <f t="shared" ref="M1879" si="47718">IF(M$4&lt;&gt;0,M$4,AM1854)</f>
        <v>-6.751866010921753</v>
      </c>
      <c r="N1879" s="2">
        <f t="shared" ref="N1879" si="47719">IF(N$4&lt;&gt;0,N$4,AN1854)</f>
        <v>-6.5108763971322983</v>
      </c>
      <c r="O1879" s="2">
        <f t="shared" ref="O1879" si="47720">IF(O$4&lt;&gt;0,O$4,AO1854)</f>
        <v>-6.0385046888512317</v>
      </c>
      <c r="P1879" s="2">
        <f t="shared" ref="P1879" si="47721">IF(P$4&lt;&gt;0,P$4,AP1854)</f>
        <v>-5.1518146916280392</v>
      </c>
      <c r="Q1879" s="2">
        <f t="shared" ref="Q1879" si="47722">IF(Q$4&lt;&gt;0,Q$4,AQ1854)</f>
        <v>-4.1517671234889812</v>
      </c>
      <c r="R1879" s="2">
        <f t="shared" ref="R1879" si="47723">IF(R$4&lt;&gt;0,R$4,AR1854)</f>
        <v>-3.0211030155795031</v>
      </c>
      <c r="S1879" s="2">
        <f t="shared" ref="S1879" si="47724">IF(S$4&lt;&gt;0,S$4,AS1854)</f>
        <v>-1.872123675249793</v>
      </c>
      <c r="T1879" s="2">
        <f t="shared" ref="T1879" si="47725">IF(T$4&lt;&gt;0,T$4,AT1854)</f>
        <v>-0.49599335737383254</v>
      </c>
      <c r="U1879" s="2">
        <f t="shared" ref="U1879" si="47726">IF(U$4&lt;&gt;0,U$4,AU1854)</f>
        <v>1</v>
      </c>
      <c r="V1879" s="2">
        <f t="shared" ref="V1879" si="47727">IF(V$4&lt;&gt;0,V$4,AV1854)</f>
        <v>1</v>
      </c>
      <c r="W1879" s="2">
        <f t="shared" ref="W1879" si="47728">IF(W$4&lt;&gt;0,W$4,AW1854)</f>
        <v>1</v>
      </c>
      <c r="X1879" s="2">
        <f t="shared" ref="X1879" si="47729">IF(X$4&lt;&gt;0,X$4,AX1854)</f>
        <v>1</v>
      </c>
      <c r="Y1879" s="2">
        <f t="shared" ref="Y1879" si="47730">IF(Y$4&lt;&gt;0,Y$4,AY1854)</f>
        <v>1</v>
      </c>
      <c r="AA1879" s="2">
        <f t="shared" si="47705"/>
        <v>1</v>
      </c>
      <c r="AB1879" s="2">
        <f t="shared" si="47706"/>
        <v>1</v>
      </c>
      <c r="AC1879" s="2">
        <f t="shared" si="47673"/>
        <v>1</v>
      </c>
      <c r="AD1879" s="2">
        <f t="shared" si="47673"/>
        <v>1</v>
      </c>
      <c r="AE1879" s="2">
        <f t="shared" si="47673"/>
        <v>0.23026276000213355</v>
      </c>
      <c r="AF1879" s="2">
        <f t="shared" si="47673"/>
        <v>-0.52484861161866458</v>
      </c>
      <c r="AG1879" s="2">
        <f t="shared" si="47673"/>
        <v>-1.8748792808827319</v>
      </c>
      <c r="AH1879" s="2">
        <f t="shared" si="47673"/>
        <v>-3.0948790722878523</v>
      </c>
      <c r="AI1879" s="2">
        <f t="shared" si="47673"/>
        <v>-4.1563748336249215</v>
      </c>
      <c r="AJ1879" s="2">
        <f t="shared" si="47673"/>
        <v>-5.2574334033636934</v>
      </c>
      <c r="AK1879" s="2">
        <f t="shared" si="47673"/>
        <v>-6.0444708638272351</v>
      </c>
      <c r="AL1879" s="2">
        <f t="shared" si="47673"/>
        <v>-6.634427661998326</v>
      </c>
      <c r="AM1879" s="2">
        <f t="shared" si="47673"/>
        <v>-6.7584234889316379</v>
      </c>
      <c r="AN1879" s="2">
        <f t="shared" si="47673"/>
        <v>-6.6345405256285304</v>
      </c>
      <c r="AO1879" s="2">
        <f t="shared" si="47673"/>
        <v>-6.0446804862652943</v>
      </c>
      <c r="AP1879" s="2">
        <f t="shared" si="47673"/>
        <v>-5.25773361186031</v>
      </c>
      <c r="AQ1879" s="2">
        <f t="shared" si="47673"/>
        <v>-4.1567186582151141</v>
      </c>
      <c r="AR1879" s="2">
        <f t="shared" si="47673"/>
        <v>-3.095251742604697</v>
      </c>
      <c r="AS1879" s="2">
        <f t="shared" si="47674"/>
        <v>-1.8752047388648108</v>
      </c>
      <c r="AT1879" s="2">
        <f t="shared" si="47675"/>
        <v>-0.52506707890966609</v>
      </c>
      <c r="AU1879" s="2">
        <f t="shared" si="47676"/>
        <v>0.23012999357726119</v>
      </c>
      <c r="AV1879" s="2">
        <f t="shared" si="47677"/>
        <v>1</v>
      </c>
      <c r="AW1879" s="2">
        <f t="shared" si="47678"/>
        <v>1</v>
      </c>
      <c r="AX1879" s="2">
        <f t="shared" si="47679"/>
        <v>1</v>
      </c>
      <c r="AY1879" s="2">
        <f t="shared" si="47680"/>
        <v>1</v>
      </c>
    </row>
    <row r="1880" spans="1:51" ht="14.5" customHeight="1" x14ac:dyDescent="0.35">
      <c r="A1880" s="2">
        <f>IF(A$5&lt;&gt;0,A$5,AA1855)</f>
        <v>1</v>
      </c>
      <c r="B1880" s="2">
        <f t="shared" ref="B1880" si="47731">IF(B$5&lt;&gt;0,B$5,AB1855)</f>
        <v>1</v>
      </c>
      <c r="C1880" s="2">
        <f t="shared" ref="C1880" si="47732">IF(C$5&lt;&gt;0,C$5,AC1855)</f>
        <v>1</v>
      </c>
      <c r="D1880" s="2">
        <f t="shared" ref="D1880" si="47733">IF(D$5&lt;&gt;0,D$5,AD1855)</f>
        <v>1</v>
      </c>
      <c r="E1880" s="2">
        <f t="shared" ref="E1880" si="47734">IF(E$5&lt;&gt;0,E$5,AE1855)</f>
        <v>-0.58316113620445109</v>
      </c>
      <c r="F1880" s="2">
        <f t="shared" ref="F1880" si="47735">IF(F$5&lt;&gt;0,F$5,AF1855)</f>
        <v>-2.2275965469800298</v>
      </c>
      <c r="G1880" s="2">
        <f t="shared" ref="G1880" si="47736">IF(G$5&lt;&gt;0,G$5,AG1855)</f>
        <v>-3.7994264067150123</v>
      </c>
      <c r="H1880" s="2">
        <f t="shared" ref="H1880" si="47737">IF(H$5&lt;&gt;0,H$5,AH1855)</f>
        <v>-5.401267127555438</v>
      </c>
      <c r="I1880" s="2">
        <f t="shared" ref="I1880" si="47738">IF(I$5&lt;&gt;0,I$5,AI1855)</f>
        <v>-6.8288976043799607</v>
      </c>
      <c r="J1880" s="2">
        <f t="shared" ref="J1880" si="47739">IF(J$5&lt;&gt;0,J$5,AJ1855)</f>
        <v>-8.253096184567017</v>
      </c>
      <c r="K1880" s="2">
        <f t="shared" ref="K1880" si="47740">IF(K$5&lt;&gt;0,K$5,AK1855)</f>
        <v>-9.2849143300722421</v>
      </c>
      <c r="L1880" s="2">
        <f t="shared" ref="L1880" si="47741">IF(L$5&lt;&gt;0,L$5,AL1855)</f>
        <v>-10.08347735769582</v>
      </c>
      <c r="M1880" s="2">
        <f t="shared" ref="M1880" si="47742">IF(M$5&lt;&gt;0,M$5,AM1855)</f>
        <v>-10.257753723597844</v>
      </c>
      <c r="N1880" s="2">
        <f t="shared" ref="N1880" si="47743">IF(N$5&lt;&gt;0,N$5,AN1855)</f>
        <v>-10.083659111348309</v>
      </c>
      <c r="O1880" s="2">
        <f t="shared" ref="O1880" si="47744">IF(O$5&lt;&gt;0,O$5,AO1855)</f>
        <v>-9.2852558887644356</v>
      </c>
      <c r="P1880" s="2">
        <f t="shared" ref="P1880" si="47745">IF(P$5&lt;&gt;0,P$5,AP1855)</f>
        <v>-8.2535959209700032</v>
      </c>
      <c r="Q1880" s="2">
        <f t="shared" ref="Q1880" si="47746">IF(Q$5&lt;&gt;0,Q$5,AQ1855)</f>
        <v>-6.8294884040985355</v>
      </c>
      <c r="R1880" s="2">
        <f t="shared" ref="R1880" si="47747">IF(R$5&lt;&gt;0,R$5,AR1855)</f>
        <v>-5.4019339132562347</v>
      </c>
      <c r="S1880" s="2">
        <f t="shared" ref="S1880" si="47748">IF(S$5&lt;&gt;0,S$5,AS1855)</f>
        <v>-3.8000594298305086</v>
      </c>
      <c r="T1880" s="2">
        <f t="shared" ref="T1880" si="47749">IF(T$5&lt;&gt;0,T$5,AT1855)</f>
        <v>-2.2281446403888712</v>
      </c>
      <c r="U1880" s="2">
        <f t="shared" ref="U1880" si="47750">IF(U$5&lt;&gt;0,U$5,AU1855)</f>
        <v>-0.58348666831712281</v>
      </c>
      <c r="V1880" s="2">
        <f t="shared" ref="V1880" si="47751">IF(V$5&lt;&gt;0,V$5,AV1855)</f>
        <v>1</v>
      </c>
      <c r="W1880" s="2">
        <f t="shared" ref="W1880" si="47752">IF(W$5&lt;&gt;0,W$5,AW1855)</f>
        <v>1</v>
      </c>
      <c r="X1880" s="2">
        <f t="shared" ref="X1880" si="47753">IF(X$5&lt;&gt;0,X$5,AX1855)</f>
        <v>1</v>
      </c>
      <c r="Y1880" s="2">
        <f t="shared" ref="Y1880" si="47754">IF(Y$5&lt;&gt;0,Y$5,AY1855)</f>
        <v>1</v>
      </c>
      <c r="AA1880" s="2">
        <f t="shared" si="47705"/>
        <v>1</v>
      </c>
      <c r="AB1880" s="2">
        <f t="shared" si="47706"/>
        <v>1</v>
      </c>
      <c r="AC1880" s="2">
        <f t="shared" si="47673"/>
        <v>1</v>
      </c>
      <c r="AD1880" s="2">
        <f t="shared" si="47673"/>
        <v>0.23026276000213358</v>
      </c>
      <c r="AE1880" s="2">
        <f t="shared" si="47673"/>
        <v>-0.61379827349001492</v>
      </c>
      <c r="AF1880" s="2">
        <f t="shared" si="47673"/>
        <v>-2.2310033989813607</v>
      </c>
      <c r="AG1880" s="2">
        <f t="shared" si="47673"/>
        <v>-3.8866400535518264</v>
      </c>
      <c r="AH1880" s="2">
        <f t="shared" si="47673"/>
        <v>-5.4071357519997409</v>
      </c>
      <c r="AI1880" s="2">
        <f t="shared" si="47673"/>
        <v>-6.9577081429968928</v>
      </c>
      <c r="AJ1880" s="2">
        <f t="shared" si="47673"/>
        <v>-8.2603388655769532</v>
      </c>
      <c r="AK1880" s="2">
        <f t="shared" si="47673"/>
        <v>-9.4398068851881938</v>
      </c>
      <c r="AL1880" s="2">
        <f t="shared" si="47673"/>
        <v>-10.091316348073285</v>
      </c>
      <c r="AM1880" s="2">
        <f t="shared" si="47673"/>
        <v>-10.421266335545605</v>
      </c>
      <c r="AN1880" s="2">
        <f t="shared" si="47673"/>
        <v>-10.091497856727926</v>
      </c>
      <c r="AO1880" s="2">
        <f t="shared" si="47673"/>
        <v>-9.44017012024689</v>
      </c>
      <c r="AP1880" s="2">
        <f t="shared" si="47673"/>
        <v>-8.2608380045249419</v>
      </c>
      <c r="AQ1880" s="2">
        <f t="shared" si="47673"/>
        <v>-6.9583362857312201</v>
      </c>
      <c r="AR1880" s="2">
        <f t="shared" si="47673"/>
        <v>-5.407801937752696</v>
      </c>
      <c r="AS1880" s="2">
        <f t="shared" si="47674"/>
        <v>-3.8873127969012242</v>
      </c>
      <c r="AT1880" s="2">
        <f t="shared" si="47675"/>
        <v>-2.2315512580701551</v>
      </c>
      <c r="AU1880" s="2">
        <f t="shared" si="47676"/>
        <v>-0.61414396607026922</v>
      </c>
      <c r="AV1880" s="2">
        <f t="shared" si="47677"/>
        <v>0.23006570629773412</v>
      </c>
      <c r="AW1880" s="2">
        <f t="shared" si="47678"/>
        <v>1</v>
      </c>
      <c r="AX1880" s="2">
        <f t="shared" si="47679"/>
        <v>1</v>
      </c>
      <c r="AY1880" s="2">
        <f t="shared" si="47680"/>
        <v>1</v>
      </c>
    </row>
    <row r="1881" spans="1:51" ht="14.5" customHeight="1" x14ac:dyDescent="0.35">
      <c r="A1881" s="2">
        <f>IF(A$6&lt;&gt;0,A$6,AA1856)</f>
        <v>1</v>
      </c>
      <c r="B1881" s="2">
        <f t="shared" ref="B1881" si="47755">IF(B$6&lt;&gt;0,B$6,AB1856)</f>
        <v>1</v>
      </c>
      <c r="C1881" s="2">
        <f t="shared" ref="C1881" si="47756">IF(C$6&lt;&gt;0,C$6,AC1856)</f>
        <v>1</v>
      </c>
      <c r="D1881" s="2">
        <f t="shared" ref="D1881" si="47757">IF(D$6&lt;&gt;0,D$6,AD1856)</f>
        <v>-0.49578782378701458</v>
      </c>
      <c r="E1881" s="2">
        <f t="shared" ref="E1881" si="47758">IF(E$6&lt;&gt;0,E$6,AE1856)</f>
        <v>-2.2275965469800298</v>
      </c>
      <c r="F1881" s="2">
        <f t="shared" ref="F1881" si="47759">IF(F$6&lt;&gt;0,F$6,AF1856)</f>
        <v>-4.0456382292189659</v>
      </c>
      <c r="G1881" s="2">
        <f t="shared" ref="G1881" si="47760">IF(G$6&lt;&gt;0,G$6,AG1856)</f>
        <v>-6.0458986401772083</v>
      </c>
      <c r="H1881" s="2">
        <f t="shared" ref="H1881" si="47761">IF(H$6&lt;&gt;0,H$6,AH1856)</f>
        <v>-7.979466474337725</v>
      </c>
      <c r="I1881" s="2">
        <f t="shared" ref="I1881" si="47762">IF(I$6&lt;&gt;0,I$6,AI1856)</f>
        <v>-10.025046350933007</v>
      </c>
      <c r="J1881" s="2">
        <f t="shared" ref="J1881" si="47763">IF(J$6&lt;&gt;0,J$6,AJ1856)</f>
        <v>-11.776011155541678</v>
      </c>
      <c r="K1881" s="2">
        <f t="shared" ref="K1881" si="47764">IF(K$6&lt;&gt;0,K$6,AK1856)</f>
        <v>-13.384359173118888</v>
      </c>
      <c r="L1881" s="2">
        <f t="shared" ref="L1881" si="47765">IF(L$6&lt;&gt;0,L$6,AL1856)</f>
        <v>-14.31182708024415</v>
      </c>
      <c r="M1881" s="2">
        <f t="shared" ref="M1881" si="47766">IF(M$6&lt;&gt;0,M$6,AM1856)</f>
        <v>-14.766062862216534</v>
      </c>
      <c r="N1881" s="2">
        <f t="shared" ref="N1881" si="47767">IF(N$6&lt;&gt;0,N$6,AN1856)</f>
        <v>-14.312105417417129</v>
      </c>
      <c r="O1881" s="2">
        <f t="shared" ref="O1881" si="47768">IF(O$6&lt;&gt;0,O$6,AO1856)</f>
        <v>-13.384920759818014</v>
      </c>
      <c r="P1881" s="2">
        <f t="shared" ref="P1881" si="47769">IF(P$6&lt;&gt;0,P$6,AP1856)</f>
        <v>-11.776793033608758</v>
      </c>
      <c r="Q1881" s="2">
        <f t="shared" ref="Q1881" si="47770">IF(Q$6&lt;&gt;0,Q$6,AQ1856)</f>
        <v>-10.02604818520966</v>
      </c>
      <c r="R1881" s="2">
        <f t="shared" ref="R1881" si="47771">IF(R$6&lt;&gt;0,R$6,AR1856)</f>
        <v>-7.9805569015022382</v>
      </c>
      <c r="S1881" s="2">
        <f t="shared" ref="S1881" si="47772">IF(S$6&lt;&gt;0,S$6,AS1856)</f>
        <v>-6.0470489587099987</v>
      </c>
      <c r="T1881" s="2">
        <f t="shared" ref="T1881" si="47773">IF(T$6&lt;&gt;0,T$6,AT1856)</f>
        <v>-4.0466655767591559</v>
      </c>
      <c r="U1881" s="2">
        <f t="shared" ref="U1881" si="47774">IF(U$6&lt;&gt;0,U$6,AU1856)</f>
        <v>-2.2284312238922057</v>
      </c>
      <c r="V1881" s="2">
        <f t="shared" ref="V1881" si="47775">IF(V$6&lt;&gt;0,V$6,AV1856)</f>
        <v>-0.4962505064919408</v>
      </c>
      <c r="W1881" s="2">
        <f t="shared" ref="W1881" si="47776">IF(W$6&lt;&gt;0,W$6,AW1856)</f>
        <v>1</v>
      </c>
      <c r="X1881" s="2">
        <f t="shared" ref="X1881" si="47777">IF(X$6&lt;&gt;0,X$6,AX1856)</f>
        <v>1</v>
      </c>
      <c r="Y1881" s="2">
        <f t="shared" ref="Y1881" si="47778">IF(Y$6&lt;&gt;0,Y$6,AY1856)</f>
        <v>1</v>
      </c>
      <c r="AA1881" s="2">
        <f t="shared" si="47705"/>
        <v>1</v>
      </c>
      <c r="AB1881" s="2">
        <f t="shared" si="47706"/>
        <v>1</v>
      </c>
      <c r="AC1881" s="2">
        <f t="shared" si="47673"/>
        <v>0.33016545143758702</v>
      </c>
      <c r="AD1881" s="2">
        <f t="shared" si="47673"/>
        <v>-0.52484861161866481</v>
      </c>
      <c r="AE1881" s="2">
        <f t="shared" si="47673"/>
        <v>-2.2310033989813611</v>
      </c>
      <c r="AF1881" s="2">
        <f t="shared" si="47673"/>
        <v>-4.1367475935786189</v>
      </c>
      <c r="AG1881" s="2">
        <f t="shared" si="47673"/>
        <v>-6.0521694440073528</v>
      </c>
      <c r="AH1881" s="2">
        <f t="shared" si="47673"/>
        <v>-8.1225041769953563</v>
      </c>
      <c r="AI1881" s="2">
        <f t="shared" si="47673"/>
        <v>-10.032903317701752</v>
      </c>
      <c r="AJ1881" s="2">
        <f t="shared" si="47673"/>
        <v>-11.953108700103073</v>
      </c>
      <c r="AK1881" s="2">
        <f t="shared" si="47673"/>
        <v>-13.392833997360096</v>
      </c>
      <c r="AL1881" s="2">
        <f t="shared" si="47673"/>
        <v>-14.504724583963098</v>
      </c>
      <c r="AM1881" s="2">
        <f t="shared" si="47673"/>
        <v>-14.77466795867527</v>
      </c>
      <c r="AN1881" s="2">
        <f t="shared" si="47673"/>
        <v>-14.505020555594079</v>
      </c>
      <c r="AO1881" s="2">
        <f t="shared" si="47673"/>
        <v>-13.393394961622189</v>
      </c>
      <c r="AP1881" s="2">
        <f t="shared" si="47673"/>
        <v>-11.953939831521421</v>
      </c>
      <c r="AQ1881" s="2">
        <f t="shared" si="47673"/>
        <v>-10.033904454334813</v>
      </c>
      <c r="AR1881" s="2">
        <f t="shared" si="47673"/>
        <v>-8.1236626071411138</v>
      </c>
      <c r="AS1881" s="2">
        <f t="shared" si="47674"/>
        <v>-6.0533196146291619</v>
      </c>
      <c r="AT1881" s="2">
        <f t="shared" si="47675"/>
        <v>-4.1378381273174512</v>
      </c>
      <c r="AU1881" s="2">
        <f t="shared" si="47676"/>
        <v>-2.2318385649434616</v>
      </c>
      <c r="AV1881" s="2">
        <f t="shared" si="47677"/>
        <v>-0.52533919490856751</v>
      </c>
      <c r="AW1881" s="2">
        <f t="shared" si="47678"/>
        <v>0.32991573273501973</v>
      </c>
      <c r="AX1881" s="2">
        <f t="shared" si="47679"/>
        <v>1</v>
      </c>
      <c r="AY1881" s="2">
        <f t="shared" si="47680"/>
        <v>1</v>
      </c>
    </row>
    <row r="1882" spans="1:51" ht="14.5" customHeight="1" x14ac:dyDescent="0.35">
      <c r="A1882" s="2">
        <f>IF(A$7&lt;&gt;0,A$7,AA1857)</f>
        <v>1</v>
      </c>
      <c r="B1882" s="2">
        <f t="shared" ref="B1882" si="47779">IF(B$7&lt;&gt;0,B$7,AB1857)</f>
        <v>1</v>
      </c>
      <c r="C1882" s="2">
        <f t="shared" ref="C1882" si="47780">IF(C$7&lt;&gt;0,C$7,AC1857)</f>
        <v>-0.18355037046263739</v>
      </c>
      <c r="D1882" s="2">
        <f t="shared" ref="D1882" si="47781">IF(D$7&lt;&gt;0,D$7,AD1857)</f>
        <v>-1.8717978994946292</v>
      </c>
      <c r="E1882" s="2">
        <f t="shared" ref="E1882" si="47782">IF(E$7&lt;&gt;0,E$7,AE1857)</f>
        <v>-3.7994264067150123</v>
      </c>
      <c r="F1882" s="2">
        <f t="shared" ref="F1882" si="47783">IF(F$7&lt;&gt;0,F$7,AF1857)</f>
        <v>-6.0458986401772083</v>
      </c>
      <c r="G1882" s="2">
        <f t="shared" ref="G1882" si="47784">IF(G$7&lt;&gt;0,G$7,AG1857)</f>
        <v>-8.3841466657577062</v>
      </c>
      <c r="H1882" s="2">
        <f t="shared" ref="H1882" si="47785">IF(H$7&lt;&gt;0,H$7,AH1857)</f>
        <v>-11.017804589315769</v>
      </c>
      <c r="I1882" s="2">
        <f t="shared" ref="I1882" si="47786">IF(I$7&lt;&gt;0,I$7,AI1857)</f>
        <v>-13.547238036547649</v>
      </c>
      <c r="J1882" s="2">
        <f t="shared" ref="J1882" si="47787">IF(J$7&lt;&gt;0,J$7,AJ1857)</f>
        <v>-16.149933091793375</v>
      </c>
      <c r="K1882" s="2">
        <f t="shared" ref="K1882" si="47788">IF(K$7&lt;&gt;0,K$7,AK1857)</f>
        <v>-18.198583423582313</v>
      </c>
      <c r="L1882" s="2">
        <f t="shared" ref="L1882" si="47789">IF(L$7&lt;&gt;0,L$7,AL1857)</f>
        <v>-19.784998942821147</v>
      </c>
      <c r="M1882" s="2">
        <f t="shared" ref="M1882" si="47790">IF(M$7&lt;&gt;0,M$7,AM1857)</f>
        <v>-20.216985613441956</v>
      </c>
      <c r="N1882" s="2">
        <f t="shared" ref="N1882" si="47791">IF(N$7&lt;&gt;0,N$7,AN1857)</f>
        <v>-19.785439488993458</v>
      </c>
      <c r="O1882" s="2">
        <f t="shared" ref="O1882" si="47792">IF(O$7&lt;&gt;0,O$7,AO1857)</f>
        <v>-18.199425506698432</v>
      </c>
      <c r="P1882" s="2">
        <f t="shared" ref="P1882" si="47793">IF(P$7&lt;&gt;0,P$7,AP1857)</f>
        <v>-16.151194460088004</v>
      </c>
      <c r="Q1882" s="2">
        <f t="shared" ref="Q1882" si="47794">IF(Q$7&lt;&gt;0,Q$7,AQ1857)</f>
        <v>-13.54877947812972</v>
      </c>
      <c r="R1882" s="2">
        <f t="shared" ref="R1882" si="47795">IF(R$7&lt;&gt;0,R$7,AR1857)</f>
        <v>-11.019619371388558</v>
      </c>
      <c r="S1882" s="2">
        <f t="shared" ref="S1882" si="47796">IF(S$7&lt;&gt;0,S$7,AS1857)</f>
        <v>-8.385996550424748</v>
      </c>
      <c r="T1882" s="2">
        <f t="shared" ref="T1882" si="47797">IF(T$7&lt;&gt;0,T$7,AT1857)</f>
        <v>-6.0477276862787281</v>
      </c>
      <c r="U1882" s="2">
        <f t="shared" ref="U1882" si="47798">IF(U$7&lt;&gt;0,U$7,AU1857)</f>
        <v>-3.8009515082056269</v>
      </c>
      <c r="V1882" s="2">
        <f t="shared" ref="V1882" si="47799">IF(V$7&lt;&gt;0,V$7,AV1857)</f>
        <v>-1.8729255557420643</v>
      </c>
      <c r="W1882" s="2">
        <f t="shared" ref="W1882" si="47800">IF(W$7&lt;&gt;0,W$7,AW1857)</f>
        <v>-0.18408656256798034</v>
      </c>
      <c r="X1882" s="2">
        <f t="shared" ref="X1882" si="47801">IF(X$7&lt;&gt;0,X$7,AX1857)</f>
        <v>1</v>
      </c>
      <c r="Y1882" s="2">
        <f t="shared" ref="Y1882" si="47802">IF(Y$7&lt;&gt;0,Y$7,AY1857)</f>
        <v>1</v>
      </c>
      <c r="AA1882" s="2">
        <f t="shared" si="47705"/>
        <v>1</v>
      </c>
      <c r="AB1882" s="2">
        <f t="shared" si="47706"/>
        <v>0.70411240738434067</v>
      </c>
      <c r="AC1882" s="2">
        <f t="shared" si="47673"/>
        <v>-0.20670656316596542</v>
      </c>
      <c r="AD1882" s="2">
        <f t="shared" si="47673"/>
        <v>-1.8748792808827319</v>
      </c>
      <c r="AE1882" s="2">
        <f t="shared" si="47673"/>
        <v>-3.8866400535518264</v>
      </c>
      <c r="AF1882" s="2">
        <f t="shared" si="47673"/>
        <v>-6.0521694440073528</v>
      </c>
      <c r="AG1882" s="2">
        <f t="shared" si="47673"/>
        <v>-8.5318516147464898</v>
      </c>
      <c r="AH1882" s="2">
        <f t="shared" si="47673"/>
        <v>-11.025925422542954</v>
      </c>
      <c r="AI1882" s="2">
        <f t="shared" si="47673"/>
        <v>-13.737319062111673</v>
      </c>
      <c r="AJ1882" s="2">
        <f t="shared" si="47673"/>
        <v>-16.158618465691756</v>
      </c>
      <c r="AK1882" s="2">
        <f t="shared" si="47673"/>
        <v>-18.409648060004709</v>
      </c>
      <c r="AL1882" s="2">
        <f t="shared" si="47673"/>
        <v>-19.793667350162877</v>
      </c>
      <c r="AM1882" s="2">
        <f t="shared" si="47673"/>
        <v>-20.433269218679321</v>
      </c>
      <c r="AN1882" s="2">
        <f t="shared" si="47673"/>
        <v>-19.79410758006437</v>
      </c>
      <c r="AO1882" s="2">
        <f t="shared" si="47673"/>
        <v>-18.41054277728341</v>
      </c>
      <c r="AP1882" s="2">
        <f t="shared" si="47673"/>
        <v>-16.159879478296951</v>
      </c>
      <c r="AQ1882" s="2">
        <f t="shared" si="47673"/>
        <v>-13.738955668265614</v>
      </c>
      <c r="AR1882" s="2">
        <f t="shared" si="47673"/>
        <v>-11.027740878101373</v>
      </c>
      <c r="AS1882" s="2">
        <f t="shared" si="47674"/>
        <v>-8.533813821372922</v>
      </c>
      <c r="AT1882" s="2">
        <f t="shared" si="47675"/>
        <v>-6.0540005123898535</v>
      </c>
      <c r="AU1882" s="2">
        <f t="shared" si="47676"/>
        <v>-3.8882559862118264</v>
      </c>
      <c r="AV1882" s="2">
        <f t="shared" si="47677"/>
        <v>-1.8760090521008763</v>
      </c>
      <c r="AW1882" s="2">
        <f t="shared" si="47678"/>
        <v>-0.20727399265297575</v>
      </c>
      <c r="AX1882" s="2">
        <f t="shared" si="47679"/>
        <v>0.7039783593580049</v>
      </c>
      <c r="AY1882" s="2">
        <f t="shared" si="47680"/>
        <v>1</v>
      </c>
    </row>
    <row r="1883" spans="1:51" ht="14.5" customHeight="1" x14ac:dyDescent="0.35">
      <c r="A1883" s="2">
        <f>IF(A$8&lt;&gt;0,A$8,AA1858)</f>
        <v>1</v>
      </c>
      <c r="B1883" s="2">
        <f t="shared" ref="B1883" si="47803">IF(B$8&lt;&gt;0,B$8,AB1858)</f>
        <v>1</v>
      </c>
      <c r="C1883" s="2">
        <f t="shared" ref="C1883" si="47804">IF(C$8&lt;&gt;0,C$8,AC1858)</f>
        <v>-0.95502835316923251</v>
      </c>
      <c r="D1883" s="2">
        <f t="shared" ref="D1883" si="47805">IF(D$8&lt;&gt;0,D$8,AD1858)</f>
        <v>-3.0207525225662626</v>
      </c>
      <c r="E1883" s="2">
        <f t="shared" ref="E1883" si="47806">IF(E$8&lt;&gt;0,E$8,AE1858)</f>
        <v>-5.401267127555438</v>
      </c>
      <c r="F1883" s="2">
        <f t="shared" ref="F1883" si="47807">IF(F$8&lt;&gt;0,F$8,AF1858)</f>
        <v>-7.979466474337725</v>
      </c>
      <c r="G1883" s="2">
        <f t="shared" ref="G1883" si="47808">IF(G$8&lt;&gt;0,G$8,AG1858)</f>
        <v>-11.017804589315771</v>
      </c>
      <c r="H1883" s="2">
        <f t="shared" ref="H1883" si="47809">IF(H$8&lt;&gt;0,H$8,AH1858)</f>
        <v>-14.192850513528743</v>
      </c>
      <c r="I1883" s="2">
        <f t="shared" ref="I1883" si="47810">IF(I$8&lt;&gt;0,I$8,AI1858)</f>
        <v>-17.756492216404546</v>
      </c>
      <c r="J1883" s="2">
        <f t="shared" ref="J1883" si="47811">IF(J$8&lt;&gt;0,J$8,AJ1858)</f>
        <v>-21.112641247095382</v>
      </c>
      <c r="K1883" s="2">
        <f t="shared" ref="K1883" si="47812">IF(K$8&lt;&gt;0,K$8,AK1858)</f>
        <v>-24.319301032285424</v>
      </c>
      <c r="L1883" s="2">
        <f t="shared" ref="L1883" si="47813">IF(L$8&lt;&gt;0,L$8,AL1858)</f>
        <v>-26.447273283383083</v>
      </c>
      <c r="M1883" s="2">
        <f t="shared" ref="M1883" si="47814">IF(M$8&lt;&gt;0,M$8,AM1858)</f>
        <v>-27.396575580686143</v>
      </c>
      <c r="N1883" s="2">
        <f t="shared" ref="N1883" si="47815">IF(N$8&lt;&gt;0,N$8,AN1858)</f>
        <v>-26.447913782699974</v>
      </c>
      <c r="O1883" s="2">
        <f t="shared" ref="O1883" si="47816">IF(O$8&lt;&gt;0,O$8,AO1858)</f>
        <v>-24.320616400234165</v>
      </c>
      <c r="P1883" s="2">
        <f t="shared" ref="P1883" si="47817">IF(P$8&lt;&gt;0,P$8,AP1858)</f>
        <v>-21.114519894750892</v>
      </c>
      <c r="Q1883" s="2">
        <f t="shared" ref="Q1883" si="47818">IF(Q$8&lt;&gt;0,Q$8,AQ1858)</f>
        <v>-17.758960656376232</v>
      </c>
      <c r="R1883" s="2">
        <f t="shared" ref="R1883" si="47819">IF(R$8&lt;&gt;0,R$8,AR1858)</f>
        <v>-14.195630582348786</v>
      </c>
      <c r="S1883" s="2">
        <f t="shared" ref="S1883" si="47820">IF(S$8&lt;&gt;0,S$8,AS1858)</f>
        <v>-11.020859269114407</v>
      </c>
      <c r="T1883" s="2">
        <f t="shared" ref="T1883" si="47821">IF(T$8&lt;&gt;0,T$8,AT1858)</f>
        <v>-7.9823884141698827</v>
      </c>
      <c r="U1883" s="2">
        <f t="shared" ref="U1883" si="47822">IF(U$8&lt;&gt;0,U$8,AU1858)</f>
        <v>-5.4039394789343067</v>
      </c>
      <c r="V1883" s="2">
        <f t="shared" ref="V1883" si="47823">IF(V$8&lt;&gt;0,V$8,AV1858)</f>
        <v>-3.0227476311379569</v>
      </c>
      <c r="W1883" s="2">
        <f t="shared" ref="W1883" si="47824">IF(W$8&lt;&gt;0,W$8,AW1858)</f>
        <v>-0.95617041486983856</v>
      </c>
      <c r="X1883" s="2">
        <f t="shared" ref="X1883" si="47825">IF(X$8&lt;&gt;0,X$8,AX1858)</f>
        <v>1</v>
      </c>
      <c r="Y1883" s="2">
        <f t="shared" ref="Y1883" si="47826">IF(Y$8&lt;&gt;0,Y$8,AY1858)</f>
        <v>1</v>
      </c>
      <c r="AA1883" s="2">
        <f t="shared" si="47705"/>
        <v>1</v>
      </c>
      <c r="AB1883" s="2">
        <f t="shared" si="47706"/>
        <v>0.51124291170769187</v>
      </c>
      <c r="AC1883" s="2">
        <f t="shared" si="47673"/>
        <v>-0.95715493206710844</v>
      </c>
      <c r="AD1883" s="2">
        <f t="shared" si="47673"/>
        <v>-3.0948790722878519</v>
      </c>
      <c r="AE1883" s="2">
        <f t="shared" si="47673"/>
        <v>-5.4071357519997401</v>
      </c>
      <c r="AF1883" s="2">
        <f t="shared" si="47673"/>
        <v>-8.1225041769953545</v>
      </c>
      <c r="AG1883" s="2">
        <f t="shared" si="47673"/>
        <v>-11.025925422542956</v>
      </c>
      <c r="AH1883" s="2">
        <f t="shared" si="47673"/>
        <v>-14.387148402860159</v>
      </c>
      <c r="AI1883" s="2">
        <f t="shared" si="47673"/>
        <v>-17.765205233599232</v>
      </c>
      <c r="AJ1883" s="2">
        <f t="shared" si="47673"/>
        <v>-21.33250882809871</v>
      </c>
      <c r="AK1883" s="2">
        <f t="shared" si="47673"/>
        <v>-24.32768297435258</v>
      </c>
      <c r="AL1883" s="2">
        <f t="shared" si="47673"/>
        <v>-26.672020250328483</v>
      </c>
      <c r="AM1883" s="2">
        <f t="shared" si="47673"/>
        <v>-27.404679509226135</v>
      </c>
      <c r="AN1883" s="2">
        <f t="shared" si="47673"/>
        <v>-26.672700227112593</v>
      </c>
      <c r="AO1883" s="2">
        <f t="shared" si="47673"/>
        <v>-24.328998858960389</v>
      </c>
      <c r="AP1883" s="2">
        <f t="shared" si="47673"/>
        <v>-21.334501748952341</v>
      </c>
      <c r="AQ1883" s="2">
        <f t="shared" si="47673"/>
        <v>-17.767676311925911</v>
      </c>
      <c r="AR1883" s="2">
        <f t="shared" si="47673"/>
        <v>-14.390094297007092</v>
      </c>
      <c r="AS1883" s="2">
        <f t="shared" si="47674"/>
        <v>-11.028985717489967</v>
      </c>
      <c r="AT1883" s="2">
        <f t="shared" si="47675"/>
        <v>-8.1255965540098138</v>
      </c>
      <c r="AU1883" s="2">
        <f t="shared" si="47676"/>
        <v>-5.4098149857349256</v>
      </c>
      <c r="AV1883" s="2">
        <f t="shared" si="47677"/>
        <v>-3.0969879937142881</v>
      </c>
      <c r="AW1883" s="2">
        <f t="shared" si="47678"/>
        <v>-0.95830066620071508</v>
      </c>
      <c r="AX1883" s="2">
        <f t="shared" si="47679"/>
        <v>0.51095739628254033</v>
      </c>
      <c r="AY1883" s="2">
        <f t="shared" si="47680"/>
        <v>1</v>
      </c>
    </row>
    <row r="1884" spans="1:51" ht="14.5" customHeight="1" x14ac:dyDescent="0.35">
      <c r="A1884" s="2">
        <f>IF(A$9&lt;&gt;0,A$9,AA1859)</f>
        <v>1</v>
      </c>
      <c r="B1884" s="2">
        <f t="shared" ref="B1884" si="47827">IF(B$9&lt;&gt;0,B$9,AB1859)</f>
        <v>1</v>
      </c>
      <c r="C1884" s="2">
        <f t="shared" ref="C1884" si="47828">IF(C$9&lt;&gt;0,C$9,AC1859)</f>
        <v>-1.6243168352395334</v>
      </c>
      <c r="D1884" s="2">
        <f t="shared" ref="D1884" si="47829">IF(D$9&lt;&gt;0,D$9,AD1859)</f>
        <v>-4.1514229089321084</v>
      </c>
      <c r="E1884" s="2">
        <f t="shared" ref="E1884" si="47830">IF(E$9&lt;&gt;0,E$9,AE1859)</f>
        <v>-6.8288976043799607</v>
      </c>
      <c r="F1884" s="2">
        <f t="shared" ref="F1884" si="47831">IF(F$9&lt;&gt;0,F$9,AF1859)</f>
        <v>-10.025046350933005</v>
      </c>
      <c r="G1884" s="2">
        <f t="shared" ref="G1884" si="47832">IF(G$9&lt;&gt;0,G$9,AG1859)</f>
        <v>-13.547238036547649</v>
      </c>
      <c r="H1884" s="2">
        <f t="shared" ref="H1884" si="47833">IF(H$9&lt;&gt;0,H$9,AH1859)</f>
        <v>-17.756492216404546</v>
      </c>
      <c r="I1884" s="2">
        <f t="shared" ref="I1884" si="47834">IF(I$9&lt;&gt;0,I$9,AI1859)</f>
        <v>-22.208091137225161</v>
      </c>
      <c r="J1884" s="2">
        <f t="shared" ref="J1884" si="47835">IF(J$9&lt;&gt;0,J$9,AJ1859)</f>
        <v>-27.104308971911507</v>
      </c>
      <c r="K1884" s="2">
        <f t="shared" ref="K1884" si="47836">IF(K$9&lt;&gt;0,K$9,AK1859)</f>
        <v>-31.552233943349545</v>
      </c>
      <c r="L1884" s="2">
        <f t="shared" ref="L1884" si="47837">IF(L$9&lt;&gt;0,L$9,AL1859)</f>
        <v>-35.187205445521215</v>
      </c>
      <c r="M1884" s="2">
        <f t="shared" ref="M1884" si="47838">IF(M$9&lt;&gt;0,M$9,AM1859)</f>
        <v>-36.50654535737953</v>
      </c>
      <c r="N1884" s="2">
        <f t="shared" ref="N1884" si="47839">IF(N$9&lt;&gt;0,N$9,AN1859)</f>
        <v>-35.188169438536605</v>
      </c>
      <c r="O1884" s="2">
        <f t="shared" ref="O1884" si="47840">IF(O$9&lt;&gt;0,O$9,AO1859)</f>
        <v>-31.554136251692256</v>
      </c>
      <c r="P1884" s="2">
        <f t="shared" ref="P1884" si="47841">IF(P$9&lt;&gt;0,P$9,AP1859)</f>
        <v>-27.107235479110969</v>
      </c>
      <c r="Q1884" s="2">
        <f t="shared" ref="Q1884" si="47842">IF(Q$9&lt;&gt;0,Q$9,AQ1859)</f>
        <v>-22.21177529247424</v>
      </c>
      <c r="R1884" s="2">
        <f t="shared" ref="R1884" si="47843">IF(R$9&lt;&gt;0,R$9,AR1859)</f>
        <v>-17.760937891149176</v>
      </c>
      <c r="S1884" s="2">
        <f t="shared" ref="S1884" si="47844">IF(S$9&lt;&gt;0,S$9,AS1859)</f>
        <v>-13.551927323016448</v>
      </c>
      <c r="T1884" s="2">
        <f t="shared" ref="T1884" si="47845">IF(T$9&lt;&gt;0,T$9,AT1859)</f>
        <v>-10.029859781711821</v>
      </c>
      <c r="U1884" s="2">
        <f t="shared" ref="U1884" si="47846">IF(U$9&lt;&gt;0,U$9,AU1859)</f>
        <v>-6.8331723894262373</v>
      </c>
      <c r="V1884" s="2">
        <f t="shared" ref="V1884" si="47847">IF(V$9&lt;&gt;0,V$9,AV1859)</f>
        <v>-4.1549165253109441</v>
      </c>
      <c r="W1884" s="2">
        <f t="shared" ref="W1884" si="47848">IF(W$9&lt;&gt;0,W$9,AW1859)</f>
        <v>-1.6263684710969231</v>
      </c>
      <c r="X1884" s="2">
        <f t="shared" ref="X1884" si="47849">IF(X$9&lt;&gt;0,X$9,AX1859)</f>
        <v>1</v>
      </c>
      <c r="Y1884" s="2">
        <f t="shared" ref="Y1884" si="47850">IF(Y$9&lt;&gt;0,Y$9,AY1859)</f>
        <v>1</v>
      </c>
      <c r="AA1884" s="2">
        <f t="shared" si="47705"/>
        <v>1</v>
      </c>
      <c r="AB1884" s="2">
        <f t="shared" si="47706"/>
        <v>4.9788153903815024E-3</v>
      </c>
      <c r="AC1884" s="2">
        <f t="shared" si="47673"/>
        <v>-1.6733427391714855</v>
      </c>
      <c r="AD1884" s="2">
        <f t="shared" si="47673"/>
        <v>-4.1563748336249224</v>
      </c>
      <c r="AE1884" s="2">
        <f t="shared" si="47673"/>
        <v>-6.9577081429968919</v>
      </c>
      <c r="AF1884" s="2">
        <f t="shared" si="47673"/>
        <v>-10.032903317701752</v>
      </c>
      <c r="AG1884" s="2">
        <f t="shared" si="47673"/>
        <v>-13.737319062111673</v>
      </c>
      <c r="AH1884" s="2">
        <f t="shared" si="47673"/>
        <v>-17.765205233599232</v>
      </c>
      <c r="AI1884" s="2">
        <f t="shared" si="47673"/>
        <v>-22.43040059415803</v>
      </c>
      <c r="AJ1884" s="2">
        <f t="shared" si="47673"/>
        <v>-27.112427218959084</v>
      </c>
      <c r="AK1884" s="2">
        <f t="shared" si="47673"/>
        <v>-31.775896753023268</v>
      </c>
      <c r="AL1884" s="2">
        <f t="shared" si="47673"/>
        <v>-35.194436928897417</v>
      </c>
      <c r="AM1884" s="2">
        <f t="shared" si="47673"/>
        <v>-36.722269347165266</v>
      </c>
      <c r="AN1884" s="2">
        <f t="shared" si="47673"/>
        <v>-35.195402176469727</v>
      </c>
      <c r="AO1884" s="2">
        <f t="shared" si="47673"/>
        <v>-31.777912480981776</v>
      </c>
      <c r="AP1884" s="2">
        <f t="shared" si="47673"/>
        <v>-27.115359409993509</v>
      </c>
      <c r="AQ1884" s="2">
        <f t="shared" si="47673"/>
        <v>-22.434299702714554</v>
      </c>
      <c r="AR1884" s="2">
        <f t="shared" si="47673"/>
        <v>-17.769662897268791</v>
      </c>
      <c r="AS1884" s="2">
        <f t="shared" si="47674"/>
        <v>-13.742274912456807</v>
      </c>
      <c r="AT1884" s="2">
        <f t="shared" si="47675"/>
        <v>-10.03773318087427</v>
      </c>
      <c r="AU1884" s="2">
        <f t="shared" si="47676"/>
        <v>-6.9622196779744305</v>
      </c>
      <c r="AV1884" s="2">
        <f t="shared" si="47677"/>
        <v>-4.1598824879109113</v>
      </c>
      <c r="AW1884" s="2">
        <f t="shared" si="47678"/>
        <v>-1.6755053130938498</v>
      </c>
      <c r="AX1884" s="2">
        <f t="shared" si="47679"/>
        <v>4.0221920778344966E-3</v>
      </c>
      <c r="AY1884" s="2">
        <f t="shared" si="47680"/>
        <v>1</v>
      </c>
    </row>
    <row r="1885" spans="1:51" ht="14.5" customHeight="1" x14ac:dyDescent="0.35">
      <c r="A1885" s="2">
        <f>IF(A$10&lt;&gt;0,A$10,AA1860)</f>
        <v>1</v>
      </c>
      <c r="B1885" s="2">
        <f t="shared" ref="B1885" si="47851">IF(B$10&lt;&gt;0,B$10,AB1860)</f>
        <v>-0.35576790319894058</v>
      </c>
      <c r="C1885" s="2">
        <f t="shared" ref="C1885" si="47852">IF(C$10&lt;&gt;0,C$10,AC1860)</f>
        <v>-2.5869196945846009</v>
      </c>
      <c r="D1885" s="2">
        <f t="shared" ref="D1885" si="47853">IF(D$10&lt;&gt;0,D$10,AD1860)</f>
        <v>-5.1515323723139321</v>
      </c>
      <c r="E1885" s="2">
        <f t="shared" ref="E1885" si="47854">IF(E$10&lt;&gt;0,E$10,AE1860)</f>
        <v>-8.253096184567017</v>
      </c>
      <c r="F1885" s="2">
        <f t="shared" ref="F1885" si="47855">IF(F$10&lt;&gt;0,F$10,AF1860)</f>
        <v>-11.776011155541676</v>
      </c>
      <c r="G1885" s="2">
        <f t="shared" ref="G1885" si="47856">IF(G$10&lt;&gt;0,G$10,AG1860)</f>
        <v>-16.149933091793375</v>
      </c>
      <c r="H1885" s="2">
        <f t="shared" ref="H1885" si="47857">IF(H$10&lt;&gt;0,H$10,AH1860)</f>
        <v>-21.112641247095379</v>
      </c>
      <c r="I1885" s="2">
        <f t="shared" ref="I1885" si="47858">IF(I$10&lt;&gt;0,I$10,AI1860)</f>
        <v>-27.104308971911507</v>
      </c>
      <c r="J1885" s="2">
        <f t="shared" ref="J1885" si="47859">IF(J$10&lt;&gt;0,J$10,AJ1860)</f>
        <v>-33.576742548166258</v>
      </c>
      <c r="K1885" s="2">
        <f t="shared" ref="K1885" si="47860">IF(K$10&lt;&gt;0,K$10,AK1860)</f>
        <v>-40.492771562374919</v>
      </c>
      <c r="L1885" s="2">
        <f t="shared" ref="L1885" si="47861">IF(L$10&lt;&gt;0,L$10,AL1860)</f>
        <v>-46.271695131477507</v>
      </c>
      <c r="M1885" s="2">
        <f t="shared" ref="M1885" si="47862">IF(M$10&lt;&gt;0,M$10,AM1860)</f>
        <v>-49.11712692391712</v>
      </c>
      <c r="N1885" s="2">
        <f t="shared" ref="N1885" si="47863">IF(N$10&lt;&gt;0,N$10,AN1860)</f>
        <v>-46.273013314107139</v>
      </c>
      <c r="O1885" s="2">
        <f t="shared" ref="O1885" si="47864">IF(O$10&lt;&gt;0,O$10,AO1860)</f>
        <v>-40.495628606045358</v>
      </c>
      <c r="P1885" s="2">
        <f t="shared" ref="P1885" si="47865">IF(P$10&lt;&gt;0,P$10,AP1860)</f>
        <v>-33.581006201056645</v>
      </c>
      <c r="Q1885" s="2">
        <f t="shared" ref="Q1885" si="47866">IF(Q$10&lt;&gt;0,Q$10,AQ1860)</f>
        <v>-27.110064784221848</v>
      </c>
      <c r="R1885" s="2">
        <f t="shared" ref="R1885" si="47867">IF(R$10&lt;&gt;0,R$10,AR1860)</f>
        <v>-21.119318391235684</v>
      </c>
      <c r="S1885" s="2">
        <f t="shared" ref="S1885" si="47868">IF(S$10&lt;&gt;0,S$10,AS1860)</f>
        <v>-16.157442707851825</v>
      </c>
      <c r="T1885" s="2">
        <f t="shared" ref="T1885" si="47869">IF(T$10&lt;&gt;0,T$10,AT1860)</f>
        <v>-11.783444596884511</v>
      </c>
      <c r="U1885" s="2">
        <f t="shared" ref="U1885" si="47870">IF(U$10&lt;&gt;0,U$10,AU1860)</f>
        <v>-8.2601629259406497</v>
      </c>
      <c r="V1885" s="2">
        <f t="shared" ref="V1885" si="47871">IF(V$10&lt;&gt;0,V$10,AV1860)</f>
        <v>-5.1572414599825276</v>
      </c>
      <c r="W1885" s="2">
        <f t="shared" ref="W1885" si="47872">IF(W$10&lt;&gt;0,W$10,AW1860)</f>
        <v>-2.5909343121946158</v>
      </c>
      <c r="X1885" s="2">
        <f t="shared" ref="X1885" si="47873">IF(X$10&lt;&gt;0,X$10,AX1860)</f>
        <v>-0.35754276059173884</v>
      </c>
      <c r="Y1885" s="2">
        <f t="shared" ref="Y1885" si="47874">IF(Y$10&lt;&gt;0,Y$10,AY1860)</f>
        <v>1</v>
      </c>
      <c r="AA1885" s="2">
        <f t="shared" si="47705"/>
        <v>0.54807736560035314</v>
      </c>
      <c r="AB1885" s="2">
        <f t="shared" si="47706"/>
        <v>-0.38153814982968748</v>
      </c>
      <c r="AC1885" s="2">
        <f t="shared" si="47673"/>
        <v>-2.5905709013240679</v>
      </c>
      <c r="AD1885" s="2">
        <f t="shared" si="47673"/>
        <v>-5.2574334033636934</v>
      </c>
      <c r="AE1885" s="2">
        <f t="shared" si="47673"/>
        <v>-8.2603388655769514</v>
      </c>
      <c r="AF1885" s="2">
        <f t="shared" si="47673"/>
        <v>-11.953108700103069</v>
      </c>
      <c r="AG1885" s="2">
        <f t="shared" si="47673"/>
        <v>-16.158618465691756</v>
      </c>
      <c r="AH1885" s="2">
        <f t="shared" si="47673"/>
        <v>-21.33250882809871</v>
      </c>
      <c r="AI1885" s="2">
        <f t="shared" si="47673"/>
        <v>-27.112427218959084</v>
      </c>
      <c r="AJ1885" s="2">
        <f t="shared" si="47673"/>
        <v>-33.798540267143217</v>
      </c>
      <c r="AK1885" s="2">
        <f t="shared" si="47673"/>
        <v>-40.499359177005253</v>
      </c>
      <c r="AL1885" s="2">
        <f t="shared" si="47673"/>
        <v>-46.464788638820345</v>
      </c>
      <c r="AM1885" s="2">
        <f t="shared" si="47673"/>
        <v>-49.122707119424085</v>
      </c>
      <c r="AN1885" s="2">
        <f t="shared" si="47673"/>
        <v>-46.466183581306481</v>
      </c>
      <c r="AO1885" s="2">
        <f t="shared" si="47673"/>
        <v>-40.50222457681204</v>
      </c>
      <c r="AP1885" s="2">
        <f t="shared" si="47673"/>
        <v>-33.803046293718332</v>
      </c>
      <c r="AQ1885" s="2">
        <f t="shared" si="47673"/>
        <v>-27.118203873304509</v>
      </c>
      <c r="AR1885" s="2">
        <f t="shared" si="47673"/>
        <v>-21.339554780082544</v>
      </c>
      <c r="AS1885" s="2">
        <f t="shared" si="47674"/>
        <v>-16.166160138092732</v>
      </c>
      <c r="AT1885" s="2">
        <f t="shared" si="47675"/>
        <v>-11.960940224279728</v>
      </c>
      <c r="AU1885" s="2">
        <f t="shared" si="47676"/>
        <v>-8.2674394602166501</v>
      </c>
      <c r="AV1885" s="2">
        <f t="shared" si="47677"/>
        <v>-5.2634401152043058</v>
      </c>
      <c r="AW1885" s="2">
        <f t="shared" si="47678"/>
        <v>-2.5946064086627807</v>
      </c>
      <c r="AX1885" s="2">
        <f t="shared" si="47679"/>
        <v>-0.38340309648356202</v>
      </c>
      <c r="AY1885" s="2">
        <f t="shared" si="47680"/>
        <v>0.54748574646942039</v>
      </c>
    </row>
    <row r="1886" spans="1:51" ht="14.5" customHeight="1" x14ac:dyDescent="0.35">
      <c r="A1886" s="2">
        <f>IF(A$11&lt;&gt;0,A$11,AA1861)</f>
        <v>1</v>
      </c>
      <c r="B1886" s="2">
        <f t="shared" ref="B1886" si="47875">IF(B$11&lt;&gt;0,B$11,AB1861)</f>
        <v>-0.93923290473414878</v>
      </c>
      <c r="C1886" s="2">
        <f t="shared" ref="C1886" si="47876">IF(C$11&lt;&gt;0,C$11,AC1861)</f>
        <v>-3.2306664945438666</v>
      </c>
      <c r="D1886" s="2">
        <f t="shared" ref="D1886" si="47877">IF(D$11&lt;&gt;0,D$11,AD1861)</f>
        <v>-6.0382948253710467</v>
      </c>
      <c r="E1886" s="2">
        <f t="shared" ref="E1886" si="47878">IF(E$11&lt;&gt;0,E$11,AE1861)</f>
        <v>-9.2849143300722421</v>
      </c>
      <c r="F1886" s="2">
        <f t="shared" ref="F1886" si="47879">IF(F$11&lt;&gt;0,F$11,AF1861)</f>
        <v>-13.384359173118888</v>
      </c>
      <c r="G1886" s="2">
        <f t="shared" ref="G1886" si="47880">IF(G$11&lt;&gt;0,G$11,AG1861)</f>
        <v>-18.198583423582313</v>
      </c>
      <c r="H1886" s="2">
        <f t="shared" ref="H1886" si="47881">IF(H$11&lt;&gt;0,H$11,AH1861)</f>
        <v>-24.319301032285424</v>
      </c>
      <c r="I1886" s="2">
        <f t="shared" ref="I1886" si="47882">IF(I$11&lt;&gt;0,I$11,AI1861)</f>
        <v>-31.552233943349542</v>
      </c>
      <c r="J1886" s="2">
        <f t="shared" ref="J1886" si="47883">IF(J$11&lt;&gt;0,J$11,AJ1861)</f>
        <v>-40.492771562374926</v>
      </c>
      <c r="K1886" s="2">
        <f t="shared" ref="K1886" si="47884">IF(K$11&lt;&gt;0,K$11,AK1861)</f>
        <v>-50.596765085027705</v>
      </c>
      <c r="L1886" s="2">
        <f t="shared" ref="L1886" si="47885">IF(L$11&lt;&gt;0,L$11,AL1861)</f>
        <v>-61.062050623468124</v>
      </c>
      <c r="M1886" s="2">
        <f t="shared" ref="M1886" si="47886">IF(M$11&lt;&gt;0,M$11,AM1861)</f>
        <v>-67.439574674732143</v>
      </c>
      <c r="N1886" s="2">
        <f t="shared" ref="N1886" si="47887">IF(N$11&lt;&gt;0,N$11,AN1861)</f>
        <v>-61.063809356726857</v>
      </c>
      <c r="O1886" s="2">
        <f t="shared" ref="O1886" si="47888">IF(O$11&lt;&gt;0,O$11,AO1861)</f>
        <v>-50.600742540392105</v>
      </c>
      <c r="P1886" s="2">
        <f t="shared" ref="P1886" si="47889">IF(P$11&lt;&gt;0,P$11,AP1861)</f>
        <v>-40.499256305495152</v>
      </c>
      <c r="Q1886" s="2">
        <f t="shared" ref="Q1886" si="47890">IF(Q$11&lt;&gt;0,Q$11,AQ1861)</f>
        <v>-31.56071560845146</v>
      </c>
      <c r="R1886" s="2">
        <f t="shared" ref="R1886" si="47891">IF(R$11&lt;&gt;0,R$11,AR1861)</f>
        <v>-24.329773737107331</v>
      </c>
      <c r="S1886" s="2">
        <f t="shared" ref="S1886" si="47892">IF(S$11&lt;&gt;0,S$11,AS1861)</f>
        <v>-18.209950241234292</v>
      </c>
      <c r="T1886" s="2">
        <f t="shared" ref="T1886" si="47893">IF(T$11&lt;&gt;0,T$11,AT1861)</f>
        <v>-13.396295481614619</v>
      </c>
      <c r="U1886" s="2">
        <f t="shared" ref="U1886" si="47894">IF(U$11&lt;&gt;0,U$11,AU1861)</f>
        <v>-9.2958993945733219</v>
      </c>
      <c r="V1886" s="2">
        <f t="shared" ref="V1886" si="47895">IF(V$11&lt;&gt;0,V$11,AV1861)</f>
        <v>-6.0477466973710134</v>
      </c>
      <c r="W1886" s="2">
        <f t="shared" ref="W1886" si="47896">IF(W$11&lt;&gt;0,W$11,AW1861)</f>
        <v>-3.237272942979935</v>
      </c>
      <c r="X1886" s="2">
        <f t="shared" ref="X1886" si="47897">IF(X$11&lt;&gt;0,X$11,AX1861)</f>
        <v>-0.94267807373963231</v>
      </c>
      <c r="Y1886" s="2">
        <f t="shared" ref="Y1886" si="47898">IF(Y$11&lt;&gt;0,Y$11,AY1861)</f>
        <v>1</v>
      </c>
      <c r="AA1886" s="2">
        <f t="shared" si="47705"/>
        <v>0.35358903175528372</v>
      </c>
      <c r="AB1886" s="2">
        <f t="shared" si="47706"/>
        <v>-0.94131397337257905</v>
      </c>
      <c r="AC1886" s="2">
        <f t="shared" si="47673"/>
        <v>-3.3071299696736203</v>
      </c>
      <c r="AD1886" s="2">
        <f t="shared" si="47673"/>
        <v>-6.044470863827236</v>
      </c>
      <c r="AE1886" s="2">
        <f t="shared" si="47673"/>
        <v>-9.4398068851881938</v>
      </c>
      <c r="AF1886" s="2">
        <f t="shared" si="47673"/>
        <v>-13.392833997360095</v>
      </c>
      <c r="AG1886" s="2">
        <f t="shared" si="47673"/>
        <v>-18.409648060004706</v>
      </c>
      <c r="AH1886" s="2">
        <f t="shared" si="47673"/>
        <v>-24.327682974352577</v>
      </c>
      <c r="AI1886" s="2">
        <f t="shared" si="47673"/>
        <v>-31.775896753023268</v>
      </c>
      <c r="AJ1886" s="2">
        <f t="shared" si="47673"/>
        <v>-40.499359177005253</v>
      </c>
      <c r="AK1886" s="2">
        <f t="shared" si="47673"/>
        <v>-50.777411092921525</v>
      </c>
      <c r="AL1886" s="2">
        <f t="shared" si="47673"/>
        <v>-61.0662419061346</v>
      </c>
      <c r="AM1886" s="2">
        <f t="shared" si="47673"/>
        <v>-67.560746726028029</v>
      </c>
      <c r="AN1886" s="2">
        <f t="shared" si="47673"/>
        <v>-61.068007305168756</v>
      </c>
      <c r="AO1886" s="2">
        <f t="shared" si="47673"/>
        <v>-50.781608125371669</v>
      </c>
      <c r="AP1886" s="2">
        <f t="shared" si="47673"/>
        <v>-40.505873495032951</v>
      </c>
      <c r="AQ1886" s="2">
        <f t="shared" si="47673"/>
        <v>-31.784832791651557</v>
      </c>
      <c r="AR1886" s="2">
        <f t="shared" si="47673"/>
        <v>-24.338208858007572</v>
      </c>
      <c r="AS1886" s="2">
        <f t="shared" si="47674"/>
        <v>-18.421602733940688</v>
      </c>
      <c r="AT1886" s="2">
        <f t="shared" si="47675"/>
        <v>-13.404835728799913</v>
      </c>
      <c r="AU1886" s="2">
        <f t="shared" si="47676"/>
        <v>-9.451341483978684</v>
      </c>
      <c r="AV1886" s="2">
        <f t="shared" si="47677"/>
        <v>-6.0539769664600787</v>
      </c>
      <c r="AW1886" s="2">
        <f t="shared" si="47678"/>
        <v>-3.3140594829033261</v>
      </c>
      <c r="AX1886" s="2">
        <f t="shared" si="47679"/>
        <v>-0.94477954570956924</v>
      </c>
      <c r="AY1886" s="2">
        <f t="shared" si="47680"/>
        <v>0.35244064208678921</v>
      </c>
    </row>
    <row r="1887" spans="1:51" ht="14.5" customHeight="1" x14ac:dyDescent="0.35">
      <c r="A1887" s="2">
        <f>IF(A$12&lt;&gt;0,A$12,AA1862)</f>
        <v>1</v>
      </c>
      <c r="B1887" s="2">
        <f t="shared" ref="B1887" si="47899">IF(B$12&lt;&gt;0,B$12,AB1862)</f>
        <v>-1.1788214957475085</v>
      </c>
      <c r="C1887" s="2">
        <f t="shared" ref="C1887" si="47900">IF(C$12&lt;&gt;0,C$12,AC1862)</f>
        <v>-3.6640724540046845</v>
      </c>
      <c r="D1887" s="2">
        <f t="shared" ref="D1887" si="47901">IF(D$12&lt;&gt;0,D$12,AD1862)</f>
        <v>-6.5107702583788996</v>
      </c>
      <c r="E1887" s="2">
        <f t="shared" ref="E1887" si="47902">IF(E$12&lt;&gt;0,E$12,AE1862)</f>
        <v>-10.083477357695822</v>
      </c>
      <c r="F1887" s="2">
        <f t="shared" ref="F1887" si="47903">IF(F$12&lt;&gt;0,F$12,AF1862)</f>
        <v>-14.311827080244148</v>
      </c>
      <c r="G1887" s="2">
        <f t="shared" ref="G1887" si="47904">IF(G$12&lt;&gt;0,G$12,AG1862)</f>
        <v>-19.784998942821147</v>
      </c>
      <c r="H1887" s="2">
        <f t="shared" ref="H1887" si="47905">IF(H$12&lt;&gt;0,H$12,AH1862)</f>
        <v>-26.447273283383076</v>
      </c>
      <c r="I1887" s="2">
        <f t="shared" ref="I1887" si="47906">IF(I$12&lt;&gt;0,I$12,AI1862)</f>
        <v>-35.187205445521215</v>
      </c>
      <c r="J1887" s="2">
        <f t="shared" ref="J1887" si="47907">IF(J$12&lt;&gt;0,J$12,AJ1862)</f>
        <v>-46.271695131477507</v>
      </c>
      <c r="K1887" s="2">
        <f t="shared" ref="K1887" si="47908">IF(K$12&lt;&gt;0,K$12,AK1862)</f>
        <v>-61.062050623468124</v>
      </c>
      <c r="L1887" s="2">
        <f t="shared" ref="L1887" si="47909">IF(L$12&lt;&gt;0,L$12,AL1862)</f>
        <v>-79.956932733301045</v>
      </c>
      <c r="M1887" s="2">
        <f t="shared" ref="M1887" si="47910">IF(M$12&lt;&gt;0,M$12,AM1862)</f>
        <v>-99</v>
      </c>
      <c r="N1887" s="2">
        <f t="shared" ref="N1887" si="47911">IF(N$12&lt;&gt;0,N$12,AN1862)</f>
        <v>-79.95869869144363</v>
      </c>
      <c r="O1887" s="2">
        <f t="shared" ref="O1887" si="47912">IF(O$12&lt;&gt;0,O$12,AO1862)</f>
        <v>-61.067738233219302</v>
      </c>
      <c r="P1887" s="2">
        <f t="shared" ref="P1887" si="47913">IF(P$12&lt;&gt;0,P$12,AP1862)</f>
        <v>-46.2810296302316</v>
      </c>
      <c r="Q1887" s="2">
        <f t="shared" ref="Q1887" si="47914">IF(Q$12&lt;&gt;0,Q$12,AQ1862)</f>
        <v>-35.200236339781895</v>
      </c>
      <c r="R1887" s="2">
        <f t="shared" ref="R1887" si="47915">IF(R$12&lt;&gt;0,R$12,AR1862)</f>
        <v>-26.462851191108854</v>
      </c>
      <c r="S1887" s="2">
        <f t="shared" ref="S1887" si="47916">IF(S$12&lt;&gt;0,S$12,AS1862)</f>
        <v>-19.80289900918898</v>
      </c>
      <c r="T1887" s="2">
        <f t="shared" ref="T1887" si="47917">IF(T$12&lt;&gt;0,T$12,AT1862)</f>
        <v>-14.330048682507528</v>
      </c>
      <c r="U1887" s="2">
        <f t="shared" ref="U1887" si="47918">IF(U$12&lt;&gt;0,U$12,AU1862)</f>
        <v>-10.101160830988452</v>
      </c>
      <c r="V1887" s="2">
        <f t="shared" ref="V1887" si="47919">IF(V$12&lt;&gt;0,V$12,AV1862)</f>
        <v>-6.5254940683045302</v>
      </c>
      <c r="W1887" s="2">
        <f t="shared" ref="W1887" si="47920">IF(W$12&lt;&gt;0,W$12,AW1862)</f>
        <v>-3.674878848308043</v>
      </c>
      <c r="X1887" s="2">
        <f t="shared" ref="X1887" si="47921">IF(X$12&lt;&gt;0,X$12,AX1862)</f>
        <v>-1.184302479266603</v>
      </c>
      <c r="Y1887" s="2">
        <f t="shared" ref="Y1887" si="47922">IF(Y$12&lt;&gt;0,Y$12,AY1862)</f>
        <v>1</v>
      </c>
      <c r="AA1887" s="2">
        <f t="shared" si="47705"/>
        <v>0.27372616808416383</v>
      </c>
      <c r="AB1887" s="2">
        <f t="shared" si="47706"/>
        <v>-1.2197213814619623</v>
      </c>
      <c r="AC1887" s="2">
        <f t="shared" si="47673"/>
        <v>-3.6686379563219447</v>
      </c>
      <c r="AD1887" s="2">
        <f t="shared" si="47673"/>
        <v>-6.634427661998326</v>
      </c>
      <c r="AE1887" s="2">
        <f t="shared" si="47673"/>
        <v>-10.091316348073283</v>
      </c>
      <c r="AF1887" s="2">
        <f t="shared" si="47673"/>
        <v>-14.504724583963098</v>
      </c>
      <c r="AG1887" s="2">
        <f t="shared" si="47673"/>
        <v>-19.79366735016287</v>
      </c>
      <c r="AH1887" s="2">
        <f t="shared" si="47673"/>
        <v>-26.672020250328483</v>
      </c>
      <c r="AI1887" s="2">
        <f t="shared" si="47673"/>
        <v>-35.194436928897417</v>
      </c>
      <c r="AJ1887" s="2">
        <f t="shared" si="47673"/>
        <v>-46.464788638820352</v>
      </c>
      <c r="AK1887" s="2">
        <f t="shared" si="47673"/>
        <v>-61.0662419061346</v>
      </c>
      <c r="AL1887" s="2">
        <f t="shared" si="47673"/>
        <v>-80.031025311734055</v>
      </c>
      <c r="AM1887" s="2">
        <f t="shared" si="47673"/>
        <v>-81.588801524869211</v>
      </c>
      <c r="AN1887" s="2">
        <f t="shared" si="47673"/>
        <v>-80.032886897486549</v>
      </c>
      <c r="AO1887" s="2">
        <f t="shared" si="47673"/>
        <v>-61.071960575365715</v>
      </c>
      <c r="AP1887" s="2">
        <f t="shared" si="47673"/>
        <v>-46.474607215548986</v>
      </c>
      <c r="AQ1887" s="2">
        <f t="shared" si="47673"/>
        <v>-35.207543559901225</v>
      </c>
      <c r="AR1887" s="2">
        <f t="shared" si="47673"/>
        <v>-26.688377052236024</v>
      </c>
      <c r="AS1887" s="2">
        <f t="shared" si="47674"/>
        <v>-19.811675656913426</v>
      </c>
      <c r="AT1887" s="2">
        <f t="shared" si="47675"/>
        <v>-14.523820637644359</v>
      </c>
      <c r="AU1887" s="2">
        <f t="shared" si="47676"/>
        <v>-10.109108479776687</v>
      </c>
      <c r="AV1887" s="2">
        <f t="shared" si="47677"/>
        <v>-6.6498359763743053</v>
      </c>
      <c r="AW1887" s="2">
        <f t="shared" si="47678"/>
        <v>-3.679511121578702</v>
      </c>
      <c r="AX1887" s="2">
        <f t="shared" si="47679"/>
        <v>-1.2254540241411711</v>
      </c>
      <c r="AY1887" s="2">
        <f t="shared" si="47680"/>
        <v>0.27189917357779897</v>
      </c>
    </row>
    <row r="1888" spans="1:51" ht="14.5" customHeight="1" x14ac:dyDescent="0.35">
      <c r="A1888" s="2">
        <f>IF(A$13&lt;&gt;0,A$13,AA1863)</f>
        <v>1</v>
      </c>
      <c r="B1888" s="2">
        <f t="shared" ref="B1888" si="47923">IF(B$13&lt;&gt;0,B$13,AB1863)</f>
        <v>-1.2755801671090155</v>
      </c>
      <c r="C1888" s="2">
        <f t="shared" ref="C1888" si="47924">IF(C$13&lt;&gt;0,C$13,AC1863)</f>
        <v>-3.754293576617505</v>
      </c>
      <c r="D1888" s="2">
        <f t="shared" ref="D1888" si="47925">IF(D$13&lt;&gt;0,D$13,AD1863)</f>
        <v>-6.751866010921753</v>
      </c>
      <c r="E1888" s="2">
        <f t="shared" ref="E1888" si="47926">IF(E$13&lt;&gt;0,E$13,AE1863)</f>
        <v>-10.257753723597844</v>
      </c>
      <c r="F1888" s="2">
        <f t="shared" ref="F1888" si="47927">IF(F$13&lt;&gt;0,F$13,AF1863)</f>
        <v>-14.766062862216533</v>
      </c>
      <c r="G1888" s="2">
        <f t="shared" ref="G1888" si="47928">IF(G$13&lt;&gt;0,G$13,AG1863)</f>
        <v>-20.216985613441953</v>
      </c>
      <c r="H1888" s="2">
        <f t="shared" ref="H1888" si="47929">IF(H$13&lt;&gt;0,H$13,AH1863)</f>
        <v>-27.396575580686147</v>
      </c>
      <c r="I1888" s="2">
        <f t="shared" ref="I1888" si="47930">IF(I$13&lt;&gt;0,I$13,AI1863)</f>
        <v>-36.506545357379522</v>
      </c>
      <c r="J1888" s="2">
        <f t="shared" ref="J1888" si="47931">IF(J$13&lt;&gt;0,J$13,AJ1863)</f>
        <v>-49.117126923917127</v>
      </c>
      <c r="K1888" s="2">
        <f t="shared" ref="K1888" si="47932">IF(K$13&lt;&gt;0,K$13,AK1863)</f>
        <v>-67.439574674732143</v>
      </c>
      <c r="L1888" s="2">
        <f t="shared" ref="L1888" si="47933">IF(L$13&lt;&gt;0,L$13,AL1863)</f>
        <v>-99</v>
      </c>
      <c r="M1888" s="2">
        <f t="shared" ref="M1888" si="47934">IF(M$13&lt;&gt;0,M$13,AM1863)</f>
        <v>-99</v>
      </c>
      <c r="N1888" s="2">
        <f t="shared" ref="N1888" si="47935">IF(N$13&lt;&gt;0,N$13,AN1863)</f>
        <v>-99</v>
      </c>
      <c r="O1888" s="2">
        <f t="shared" ref="O1888" si="47936">IF(O$13&lt;&gt;0,O$13,AO1863)</f>
        <v>-67.447371439395539</v>
      </c>
      <c r="P1888" s="2">
        <f t="shared" ref="P1888" si="47937">IF(P$13&lt;&gt;0,P$13,AP1863)</f>
        <v>-49.131197983699593</v>
      </c>
      <c r="Q1888" s="2">
        <f t="shared" ref="Q1888" si="47938">IF(Q$13&lt;&gt;0,Q$13,AQ1863)</f>
        <v>-36.525577809812987</v>
      </c>
      <c r="R1888" s="2">
        <f t="shared" ref="R1888" si="47939">IF(R$13&lt;&gt;0,R$13,AR1863)</f>
        <v>-27.420599122865895</v>
      </c>
      <c r="S1888" s="2">
        <f t="shared" ref="S1888" si="47940">IF(S$13&lt;&gt;0,S$13,AS1863)</f>
        <v>-20.243852512803031</v>
      </c>
      <c r="T1888" s="2">
        <f t="shared" ref="T1888" si="47941">IF(T$13&lt;&gt;0,T$13,AT1863)</f>
        <v>-14.794927228785383</v>
      </c>
      <c r="U1888" s="2">
        <f t="shared" ref="U1888" si="47942">IF(U$13&lt;&gt;0,U$13,AU1863)</f>
        <v>-10.284991773721361</v>
      </c>
      <c r="V1888" s="2">
        <f t="shared" ref="V1888" si="47943">IF(V$13&lt;&gt;0,V$13,AV1863)</f>
        <v>-6.7755575288297125</v>
      </c>
      <c r="W1888" s="2">
        <f t="shared" ref="W1888" si="47944">IF(W$13&lt;&gt;0,W$13,AW1863)</f>
        <v>-3.7709749957637406</v>
      </c>
      <c r="X1888" s="2">
        <f t="shared" ref="X1888" si="47945">IF(X$13&lt;&gt;0,X$13,AX1863)</f>
        <v>-1.2842591745170089</v>
      </c>
      <c r="Y1888" s="2">
        <f t="shared" ref="Y1888" si="47946">IF(Y$13&lt;&gt;0,Y$13,AY1863)</f>
        <v>1</v>
      </c>
      <c r="AA1888" s="2">
        <f t="shared" si="47705"/>
        <v>0.24147327763032819</v>
      </c>
      <c r="AB1888" s="2">
        <f t="shared" si="47706"/>
        <v>-1.2779902809612302</v>
      </c>
      <c r="AC1888" s="2">
        <f t="shared" si="47673"/>
        <v>-3.838912730857071</v>
      </c>
      <c r="AD1888" s="2">
        <f t="shared" si="47673"/>
        <v>-6.758423488931637</v>
      </c>
      <c r="AE1888" s="2">
        <f t="shared" si="47673"/>
        <v>-10.421266335545605</v>
      </c>
      <c r="AF1888" s="2">
        <f t="shared" si="47673"/>
        <v>-14.774667958675266</v>
      </c>
      <c r="AG1888" s="2">
        <f t="shared" si="47673"/>
        <v>-20.433269218679321</v>
      </c>
      <c r="AH1888" s="2">
        <f t="shared" si="47673"/>
        <v>-27.404679509226131</v>
      </c>
      <c r="AI1888" s="2">
        <f t="shared" si="47673"/>
        <v>-36.722269347165273</v>
      </c>
      <c r="AJ1888" s="2">
        <f t="shared" si="47673"/>
        <v>-49.122707119424078</v>
      </c>
      <c r="AK1888" s="2">
        <f t="shared" si="47673"/>
        <v>-67.560746726028029</v>
      </c>
      <c r="AL1888" s="2">
        <f t="shared" si="47673"/>
        <v>-81.588801524869211</v>
      </c>
      <c r="AM1888" s="2">
        <f t="shared" si="47673"/>
        <v>-99</v>
      </c>
      <c r="AN1888" s="2">
        <f t="shared" si="47673"/>
        <v>-81.592507001179769</v>
      </c>
      <c r="AO1888" s="2">
        <f t="shared" si="47673"/>
        <v>-67.568932744637848</v>
      </c>
      <c r="AP1888" s="2">
        <f t="shared" si="47673"/>
        <v>-49.136869180395571</v>
      </c>
      <c r="AQ1888" s="2">
        <f t="shared" si="47673"/>
        <v>-36.742223851869426</v>
      </c>
      <c r="AR1888" s="2">
        <f t="shared" si="47673"/>
        <v>-27.428858931061065</v>
      </c>
      <c r="AS1888" s="2">
        <f t="shared" si="47674"/>
        <v>-20.461378078527311</v>
      </c>
      <c r="AT1888" s="2">
        <f t="shared" si="47675"/>
        <v>-14.803716780813042</v>
      </c>
      <c r="AU1888" s="2">
        <f t="shared" si="47676"/>
        <v>-10.44970838475211</v>
      </c>
      <c r="AV1888" s="2">
        <f t="shared" si="47677"/>
        <v>-6.782262606763652</v>
      </c>
      <c r="AW1888" s="2">
        <f t="shared" si="47678"/>
        <v>-3.856313786292433</v>
      </c>
      <c r="AX1888" s="2">
        <f t="shared" si="47679"/>
        <v>-1.2867231459857611</v>
      </c>
      <c r="AY1888" s="2">
        <f t="shared" si="47680"/>
        <v>0.23858027516099703</v>
      </c>
    </row>
    <row r="1889" spans="1:51" ht="14.5" customHeight="1" x14ac:dyDescent="0.35">
      <c r="A1889" s="2">
        <f>IF(A$14&lt;&gt;0,A$14,AA1864)</f>
        <v>1</v>
      </c>
      <c r="B1889" s="2">
        <f t="shared" ref="B1889" si="47947">IF(B$14&lt;&gt;0,B$14,AB1864)</f>
        <v>-1.178846051479908</v>
      </c>
      <c r="C1889" s="2">
        <f t="shared" ref="C1889" si="47948">IF(C$14&lt;&gt;0,C$14,AC1864)</f>
        <v>-3.6641322913928303</v>
      </c>
      <c r="D1889" s="2">
        <f t="shared" ref="D1889" si="47949">IF(D$14&lt;&gt;0,D$14,AD1864)</f>
        <v>-6.5108763971322974</v>
      </c>
      <c r="E1889" s="2">
        <f t="shared" ref="E1889" si="47950">IF(E$14&lt;&gt;0,E$14,AE1864)</f>
        <v>-10.083659111348309</v>
      </c>
      <c r="F1889" s="2">
        <f t="shared" ref="F1889" si="47951">IF(F$14&lt;&gt;0,F$14,AF1864)</f>
        <v>-14.312105417417126</v>
      </c>
      <c r="G1889" s="2">
        <f t="shared" ref="G1889" si="47952">IF(G$14&lt;&gt;0,G$14,AG1864)</f>
        <v>-19.785439488993454</v>
      </c>
      <c r="H1889" s="2">
        <f t="shared" ref="H1889" si="47953">IF(H$14&lt;&gt;0,H$14,AH1864)</f>
        <v>-26.447913782699974</v>
      </c>
      <c r="I1889" s="2">
        <f t="shared" ref="I1889" si="47954">IF(I$14&lt;&gt;0,I$14,AI1864)</f>
        <v>-35.188169438536605</v>
      </c>
      <c r="J1889" s="2">
        <f t="shared" ref="J1889" si="47955">IF(J$14&lt;&gt;0,J$14,AJ1864)</f>
        <v>-46.273013314107132</v>
      </c>
      <c r="K1889" s="2">
        <f t="shared" ref="K1889" si="47956">IF(K$14&lt;&gt;0,K$14,AK1864)</f>
        <v>-61.063809356726864</v>
      </c>
      <c r="L1889" s="2">
        <f t="shared" ref="L1889" si="47957">IF(L$14&lt;&gt;0,L$14,AL1864)</f>
        <v>-79.958698691443644</v>
      </c>
      <c r="M1889" s="2">
        <f t="shared" ref="M1889" si="47958">IF(M$14&lt;&gt;0,M$14,AM1864)</f>
        <v>-99</v>
      </c>
      <c r="N1889" s="2">
        <f t="shared" ref="N1889" si="47959">IF(N$14&lt;&gt;0,N$14,AN1864)</f>
        <v>-79.963957873879934</v>
      </c>
      <c r="O1889" s="2">
        <f t="shared" ref="O1889" si="47960">IF(O$14&lt;&gt;0,O$14,AO1864)</f>
        <v>-61.076794761632513</v>
      </c>
      <c r="P1889" s="2">
        <f t="shared" ref="P1889" si="47961">IF(P$14&lt;&gt;0,P$14,AP1864)</f>
        <v>-46.293497842142145</v>
      </c>
      <c r="Q1889" s="2">
        <f t="shared" ref="Q1889" si="47962">IF(Q$14&lt;&gt;0,Q$14,AQ1864)</f>
        <v>-35.216861961130327</v>
      </c>
      <c r="R1889" s="2">
        <f t="shared" ref="R1889" si="47963">IF(R$14&lt;&gt;0,R$14,AR1864)</f>
        <v>-26.483154210519388</v>
      </c>
      <c r="S1889" s="2">
        <f t="shared" ref="S1889" si="47964">IF(S$14&lt;&gt;0,S$14,AS1864)</f>
        <v>-19.827086953268985</v>
      </c>
      <c r="T1889" s="2">
        <f t="shared" ref="T1889" si="47965">IF(T$14&lt;&gt;0,T$14,AT1864)</f>
        <v>-14.355974154220252</v>
      </c>
      <c r="U1889" s="2">
        <f t="shared" ref="U1889" si="47966">IF(U$14&lt;&gt;0,U$14,AU1864)</f>
        <v>-10.127187950404892</v>
      </c>
      <c r="V1889" s="2">
        <f t="shared" ref="V1889" si="47967">IF(V$14&lt;&gt;0,V$14,AV1864)</f>
        <v>-6.5475895892649794</v>
      </c>
      <c r="W1889" s="2">
        <f t="shared" ref="W1889" si="47968">IF(W$14&lt;&gt;0,W$14,AW1864)</f>
        <v>-3.690559593514966</v>
      </c>
      <c r="X1889" s="2">
        <f t="shared" ref="X1889" si="47969">IF(X$14&lt;&gt;0,X$14,AX1864)</f>
        <v>-1.1916151089127005</v>
      </c>
      <c r="Y1889" s="2">
        <f t="shared" ref="Y1889" si="47970">IF(Y$14&lt;&gt;0,Y$14,AY1864)</f>
        <v>1</v>
      </c>
      <c r="AA1889" s="2">
        <f t="shared" si="47705"/>
        <v>0.27371798284003068</v>
      </c>
      <c r="AB1889" s="2">
        <f t="shared" si="47706"/>
        <v>-1.2197474765354797</v>
      </c>
      <c r="AC1889" s="2">
        <f t="shared" si="47673"/>
        <v>-3.6686977481915291</v>
      </c>
      <c r="AD1889" s="2">
        <f t="shared" si="47673"/>
        <v>-6.6345405256285321</v>
      </c>
      <c r="AE1889" s="2">
        <f t="shared" si="47673"/>
        <v>-10.091497856727926</v>
      </c>
      <c r="AF1889" s="2">
        <f t="shared" si="47673"/>
        <v>-14.505020555594077</v>
      </c>
      <c r="AG1889" s="2">
        <f t="shared" si="47673"/>
        <v>-19.79410758006437</v>
      </c>
      <c r="AH1889" s="2">
        <f t="shared" si="47673"/>
        <v>-26.672700227112593</v>
      </c>
      <c r="AI1889" s="2">
        <f t="shared" si="47673"/>
        <v>-35.19540217646972</v>
      </c>
      <c r="AJ1889" s="2">
        <f t="shared" si="47673"/>
        <v>-46.466183581306495</v>
      </c>
      <c r="AK1889" s="2">
        <f t="shared" si="47673"/>
        <v>-61.068007305168749</v>
      </c>
      <c r="AL1889" s="2">
        <f t="shared" si="47673"/>
        <v>-80.032886897486549</v>
      </c>
      <c r="AM1889" s="2">
        <f t="shared" si="47673"/>
        <v>-81.592507001179783</v>
      </c>
      <c r="AN1889" s="2">
        <f t="shared" si="47673"/>
        <v>-80.038397380816264</v>
      </c>
      <c r="AO1889" s="2">
        <f t="shared" si="47673"/>
        <v>-61.081083917970382</v>
      </c>
      <c r="AP1889" s="2">
        <f t="shared" si="47673"/>
        <v>-46.48763209474869</v>
      </c>
      <c r="AQ1889" s="2">
        <f t="shared" si="47673"/>
        <v>-35.224290666572713</v>
      </c>
      <c r="AR1889" s="2">
        <f t="shared" si="47673"/>
        <v>-26.709519742267332</v>
      </c>
      <c r="AS1889" s="2">
        <f t="shared" si="47674"/>
        <v>-19.83602669654595</v>
      </c>
      <c r="AT1889" s="2">
        <f t="shared" si="47675"/>
        <v>-14.550745651997843</v>
      </c>
      <c r="AU1889" s="2">
        <f t="shared" si="47676"/>
        <v>-10.13529299130348</v>
      </c>
      <c r="AV1889" s="2">
        <f t="shared" si="47677"/>
        <v>-6.6727393976574634</v>
      </c>
      <c r="AW1889" s="2">
        <f t="shared" si="47678"/>
        <v>-3.695280196639823</v>
      </c>
      <c r="AX1889" s="2">
        <f t="shared" si="47679"/>
        <v>-1.2330312814277828</v>
      </c>
      <c r="AY1889" s="2">
        <f t="shared" si="47680"/>
        <v>0.26946163036243315</v>
      </c>
    </row>
    <row r="1890" spans="1:51" ht="14.5" customHeight="1" x14ac:dyDescent="0.35">
      <c r="A1890" s="2">
        <f>IF(A$15&lt;&gt;0,A$15,AA1865)</f>
        <v>1</v>
      </c>
      <c r="B1890" s="2">
        <f t="shared" ref="B1890" si="47971">IF(B$15&lt;&gt;0,B$15,AB1865)</f>
        <v>-0.93927744764007315</v>
      </c>
      <c r="C1890" s="2">
        <f t="shared" ref="C1890" si="47972">IF(C$15&lt;&gt;0,C$15,AC1865)</f>
        <v>-3.2307749675364055</v>
      </c>
      <c r="D1890" s="2">
        <f t="shared" ref="D1890" si="47973">IF(D$15&lt;&gt;0,D$15,AD1865)</f>
        <v>-6.0385046888512317</v>
      </c>
      <c r="E1890" s="2">
        <f t="shared" ref="E1890" si="47974">IF(E$15&lt;&gt;0,E$15,AE1865)</f>
        <v>-9.2852558887644356</v>
      </c>
      <c r="F1890" s="2">
        <f t="shared" ref="F1890" si="47975">IF(F$15&lt;&gt;0,F$15,AF1865)</f>
        <v>-13.384920759818012</v>
      </c>
      <c r="G1890" s="2">
        <f t="shared" ref="G1890" si="47976">IF(G$15&lt;&gt;0,G$15,AG1865)</f>
        <v>-18.199425506698432</v>
      </c>
      <c r="H1890" s="2">
        <f t="shared" ref="H1890" si="47977">IF(H$15&lt;&gt;0,H$15,AH1865)</f>
        <v>-24.320616400234158</v>
      </c>
      <c r="I1890" s="2">
        <f t="shared" ref="I1890" si="47978">IF(I$15&lt;&gt;0,I$15,AI1865)</f>
        <v>-31.554136251692253</v>
      </c>
      <c r="J1890" s="2">
        <f t="shared" ref="J1890" si="47979">IF(J$15&lt;&gt;0,J$15,AJ1865)</f>
        <v>-40.495628606045365</v>
      </c>
      <c r="K1890" s="2">
        <f t="shared" ref="K1890" si="47980">IF(K$15&lt;&gt;0,K$15,AK1865)</f>
        <v>-50.600742540392105</v>
      </c>
      <c r="L1890" s="2">
        <f t="shared" ref="L1890" si="47981">IF(L$15&lt;&gt;0,L$15,AL1865)</f>
        <v>-61.067738233219316</v>
      </c>
      <c r="M1890" s="2">
        <f t="shared" ref="M1890" si="47982">IF(M$15&lt;&gt;0,M$15,AM1865)</f>
        <v>-67.447371439395553</v>
      </c>
      <c r="N1890" s="2">
        <f t="shared" ref="N1890" si="47983">IF(N$15&lt;&gt;0,N$15,AN1865)</f>
        <v>-61.07679476163252</v>
      </c>
      <c r="O1890" s="2">
        <f t="shared" ref="O1890" si="47984">IF(O$15&lt;&gt;0,O$15,AO1865)</f>
        <v>-50.619508516463924</v>
      </c>
      <c r="P1890" s="2">
        <f t="shared" ref="P1890" si="47985">IF(P$15&lt;&gt;0,P$15,AP1865)</f>
        <v>-40.525673672532349</v>
      </c>
      <c r="Q1890" s="2">
        <f t="shared" ref="Q1890" si="47986">IF(Q$15&lt;&gt;0,Q$15,AQ1865)</f>
        <v>-31.594932803816349</v>
      </c>
      <c r="R1890" s="2">
        <f t="shared" ref="R1890" si="47987">IF(R$15&lt;&gt;0,R$15,AR1865)</f>
        <v>-24.373530931804119</v>
      </c>
      <c r="S1890" s="2">
        <f t="shared" ref="S1890" si="47988">IF(S$15&lt;&gt;0,S$15,AS1865)</f>
        <v>-18.26112590864113</v>
      </c>
      <c r="T1890" s="2">
        <f t="shared" ref="T1890" si="47989">IF(T$15&lt;&gt;0,T$15,AT1865)</f>
        <v>-13.453780475532108</v>
      </c>
      <c r="U1890" s="2">
        <f t="shared" ref="U1890" si="47990">IF(U$15&lt;&gt;0,U$15,AU1865)</f>
        <v>-9.3526164480073266</v>
      </c>
      <c r="V1890" s="2">
        <f t="shared" ref="V1890" si="47991">IF(V$15&lt;&gt;0,V$15,AV1865)</f>
        <v>-6.0976525178802827</v>
      </c>
      <c r="W1890" s="2">
        <f t="shared" ref="W1890" si="47992">IF(W$15&lt;&gt;0,W$15,AW1865)</f>
        <v>-3.2709410926178712</v>
      </c>
      <c r="X1890" s="2">
        <f t="shared" ref="X1890" si="47993">IF(X$15&lt;&gt;0,X$15,AX1865)</f>
        <v>-0.95730635767915639</v>
      </c>
      <c r="Y1890" s="2">
        <f t="shared" ref="Y1890" si="47994">IF(Y$15&lt;&gt;0,Y$15,AY1865)</f>
        <v>1</v>
      </c>
      <c r="AA1890" s="2">
        <f t="shared" si="47705"/>
        <v>0.3535741841199756</v>
      </c>
      <c r="AB1890" s="2">
        <f t="shared" si="47706"/>
        <v>-0.94135849446840725</v>
      </c>
      <c r="AC1890" s="2">
        <f t="shared" si="47673"/>
        <v>-3.3072452855037895</v>
      </c>
      <c r="AD1890" s="2">
        <f t="shared" si="47673"/>
        <v>-6.0446804862652943</v>
      </c>
      <c r="AE1890" s="2">
        <f t="shared" si="47673"/>
        <v>-9.4401701202468882</v>
      </c>
      <c r="AF1890" s="2">
        <f t="shared" si="47673"/>
        <v>-13.393394961622189</v>
      </c>
      <c r="AG1890" s="2">
        <f t="shared" si="47673"/>
        <v>-18.410542777283407</v>
      </c>
      <c r="AH1890" s="2">
        <f t="shared" si="47673"/>
        <v>-24.328998858960386</v>
      </c>
      <c r="AI1890" s="2">
        <f t="shared" si="47673"/>
        <v>-31.777912480981772</v>
      </c>
      <c r="AJ1890" s="2">
        <f t="shared" si="47673"/>
        <v>-40.502224576812033</v>
      </c>
      <c r="AK1890" s="2">
        <f t="shared" si="47673"/>
        <v>-50.781608125371669</v>
      </c>
      <c r="AL1890" s="2">
        <f t="shared" si="47673"/>
        <v>-61.071960575365722</v>
      </c>
      <c r="AM1890" s="2">
        <f t="shared" si="47673"/>
        <v>-67.568932744637863</v>
      </c>
      <c r="AN1890" s="2">
        <f t="shared" si="47673"/>
        <v>-61.081083917970389</v>
      </c>
      <c r="AO1890" s="2">
        <f t="shared" si="47673"/>
        <v>-50.801234217082438</v>
      </c>
      <c r="AP1890" s="2">
        <f t="shared" si="47673"/>
        <v>-40.5324825956978</v>
      </c>
      <c r="AQ1890" s="2">
        <f t="shared" si="47673"/>
        <v>-31.820492761129955</v>
      </c>
      <c r="AR1890" s="2">
        <f t="shared" si="47673"/>
        <v>-24.382262709423017</v>
      </c>
      <c r="AS1890" s="2">
        <f t="shared" si="47674"/>
        <v>-18.47476800928689</v>
      </c>
      <c r="AT1890" s="2">
        <f t="shared" si="47675"/>
        <v>-13.462664673201406</v>
      </c>
      <c r="AU1890" s="2">
        <f t="shared" si="47676"/>
        <v>-9.5101112868728332</v>
      </c>
      <c r="AV1890" s="2">
        <f t="shared" si="47677"/>
        <v>-6.1041464260388789</v>
      </c>
      <c r="AW1890" s="2">
        <f t="shared" si="47678"/>
        <v>-3.3488957088432239</v>
      </c>
      <c r="AX1890" s="2">
        <f t="shared" si="47679"/>
        <v>-0.95948504741610685</v>
      </c>
      <c r="AY1890" s="2">
        <f t="shared" si="47680"/>
        <v>0.34756454744028115</v>
      </c>
    </row>
    <row r="1891" spans="1:51" ht="14.5" customHeight="1" x14ac:dyDescent="0.35">
      <c r="A1891" s="2">
        <f>IF(A$16&lt;&gt;0,A$16,AA1866)</f>
        <v>1</v>
      </c>
      <c r="B1891" s="2">
        <f t="shared" ref="B1891" si="47995">IF(B$16&lt;&gt;0,B$16,AB1866)</f>
        <v>-0.35581295885731556</v>
      </c>
      <c r="C1891" s="2">
        <f t="shared" ref="C1891" si="47996">IF(C$16&lt;&gt;0,C$16,AC1866)</f>
        <v>-2.5870667141310228</v>
      </c>
      <c r="D1891" s="2">
        <f t="shared" ref="D1891" si="47997">IF(D$16&lt;&gt;0,D$16,AD1866)</f>
        <v>-5.1518146916280374</v>
      </c>
      <c r="E1891" s="2">
        <f t="shared" ref="E1891" si="47998">IF(E$16&lt;&gt;0,E$16,AE1866)</f>
        <v>-8.2535959209700032</v>
      </c>
      <c r="F1891" s="2">
        <f t="shared" ref="F1891" si="47999">IF(F$16&lt;&gt;0,F$16,AF1866)</f>
        <v>-11.776793033608755</v>
      </c>
      <c r="G1891" s="2">
        <f t="shared" ref="G1891" si="48000">IF(G$16&lt;&gt;0,G$16,AG1866)</f>
        <v>-16.151194460088</v>
      </c>
      <c r="H1891" s="2">
        <f t="shared" ref="H1891" si="48001">IF(H$16&lt;&gt;0,H$16,AH1866)</f>
        <v>-21.114519894750885</v>
      </c>
      <c r="I1891" s="2">
        <f t="shared" ref="I1891" si="48002">IF(I$16&lt;&gt;0,I$16,AI1866)</f>
        <v>-27.107235479110969</v>
      </c>
      <c r="J1891" s="2">
        <f t="shared" ref="J1891" si="48003">IF(J$16&lt;&gt;0,J$16,AJ1866)</f>
        <v>-33.581006201056638</v>
      </c>
      <c r="K1891" s="2">
        <f t="shared" ref="K1891" si="48004">IF(K$16&lt;&gt;0,K$16,AK1866)</f>
        <v>-40.499256305495159</v>
      </c>
      <c r="L1891" s="2">
        <f t="shared" ref="L1891" si="48005">IF(L$16&lt;&gt;0,L$16,AL1866)</f>
        <v>-46.2810296302316</v>
      </c>
      <c r="M1891" s="2">
        <f t="shared" ref="M1891" si="48006">IF(M$16&lt;&gt;0,M$16,AM1866)</f>
        <v>-49.131197983699593</v>
      </c>
      <c r="N1891" s="2">
        <f t="shared" ref="N1891" si="48007">IF(N$16&lt;&gt;0,N$16,AN1866)</f>
        <v>-46.293497842142138</v>
      </c>
      <c r="O1891" s="2">
        <f t="shared" ref="O1891" si="48008">IF(O$16&lt;&gt;0,O$16,AO1866)</f>
        <v>-40.525673672532349</v>
      </c>
      <c r="P1891" s="2">
        <f t="shared" ref="P1891" si="48009">IF(P$16&lt;&gt;0,P$16,AP1866)</f>
        <v>-33.621991220368784</v>
      </c>
      <c r="Q1891" s="2">
        <f t="shared" ref="Q1891" si="48010">IF(Q$16&lt;&gt;0,Q$16,AQ1866)</f>
        <v>-27.165904479053033</v>
      </c>
      <c r="R1891" s="2">
        <f t="shared" ref="R1891" si="48011">IF(R$16&lt;&gt;0,R$16,AR1866)</f>
        <v>-21.189837914715199</v>
      </c>
      <c r="S1891" s="2">
        <f t="shared" ref="S1891" si="48012">IF(S$16&lt;&gt;0,S$16,AS1866)</f>
        <v>-16.244673676542355</v>
      </c>
      <c r="T1891" s="2">
        <f t="shared" ref="T1891" si="48013">IF(T$16&lt;&gt;0,T$16,AT1866)</f>
        <v>-11.880942181936913</v>
      </c>
      <c r="U1891" s="2">
        <f t="shared" ref="U1891" si="48014">IF(U$16&lt;&gt;0,U$16,AU1866)</f>
        <v>-8.361824203674054</v>
      </c>
      <c r="V1891" s="2">
        <f t="shared" ref="V1891" si="48015">IF(V$16&lt;&gt;0,V$16,AV1866)</f>
        <v>-5.2454385742653411</v>
      </c>
      <c r="W1891" s="2">
        <f t="shared" ref="W1891" si="48016">IF(W$16&lt;&gt;0,W$16,AW1866)</f>
        <v>-2.6500643662984911</v>
      </c>
      <c r="X1891" s="2">
        <f t="shared" ref="X1891" si="48017">IF(X$16&lt;&gt;0,X$16,AX1866)</f>
        <v>-0.3753839881338556</v>
      </c>
      <c r="Y1891" s="2">
        <f t="shared" ref="Y1891" si="48018">IF(Y$16&lt;&gt;0,Y$16,AY1866)</f>
        <v>1</v>
      </c>
      <c r="AA1891" s="2">
        <f t="shared" si="47705"/>
        <v>0.54806234704756152</v>
      </c>
      <c r="AB1891" s="2">
        <f t="shared" si="47706"/>
        <v>-0.381586040442774</v>
      </c>
      <c r="AC1891" s="2">
        <f t="shared" si="47673"/>
        <v>-2.5907177848940344</v>
      </c>
      <c r="AD1891" s="2">
        <f t="shared" si="47673"/>
        <v>-5.25773361186031</v>
      </c>
      <c r="AE1891" s="2">
        <f t="shared" si="47673"/>
        <v>-8.2608380045249401</v>
      </c>
      <c r="AF1891" s="2">
        <f t="shared" si="47673"/>
        <v>-11.953939831521417</v>
      </c>
      <c r="AG1891" s="2">
        <f t="shared" si="47673"/>
        <v>-16.159879478296947</v>
      </c>
      <c r="AH1891" s="2">
        <f t="shared" si="47673"/>
        <v>-21.334501748952341</v>
      </c>
      <c r="AI1891" s="2">
        <f t="shared" si="47673"/>
        <v>-27.115359409993502</v>
      </c>
      <c r="AJ1891" s="2">
        <f t="shared" si="47673"/>
        <v>-33.803046293718339</v>
      </c>
      <c r="AK1891" s="2">
        <f t="shared" si="47673"/>
        <v>-40.505873495032958</v>
      </c>
      <c r="AL1891" s="2">
        <f t="shared" si="47673"/>
        <v>-46.474607215548993</v>
      </c>
      <c r="AM1891" s="2">
        <f t="shared" si="47673"/>
        <v>-49.136869180395564</v>
      </c>
      <c r="AN1891" s="2">
        <f t="shared" si="47673"/>
        <v>-46.487632094748697</v>
      </c>
      <c r="AO1891" s="2">
        <f t="shared" si="47673"/>
        <v>-40.5324825956978</v>
      </c>
      <c r="AP1891" s="2">
        <f t="shared" si="47673"/>
        <v>-33.845789075792695</v>
      </c>
      <c r="AQ1891" s="2">
        <f t="shared" si="47673"/>
        <v>-27.174419620969729</v>
      </c>
      <c r="AR1891" s="2">
        <f t="shared" si="47673"/>
        <v>-21.412831249936552</v>
      </c>
      <c r="AS1891" s="2">
        <f t="shared" si="47674"/>
        <v>-16.253903093724283</v>
      </c>
      <c r="AT1891" s="2">
        <f t="shared" si="47675"/>
        <v>-12.061924751726503</v>
      </c>
      <c r="AU1891" s="2">
        <f t="shared" si="47676"/>
        <v>-8.3696019294870609</v>
      </c>
      <c r="AV1891" s="2">
        <f t="shared" si="47677"/>
        <v>-5.3545600521802701</v>
      </c>
      <c r="AW1891" s="2">
        <f t="shared" si="47678"/>
        <v>-2.653993466118961</v>
      </c>
      <c r="AX1891" s="2">
        <f t="shared" si="47679"/>
        <v>-0.40184268099441189</v>
      </c>
      <c r="AY1891" s="2">
        <f t="shared" si="47680"/>
        <v>0.54153867062204808</v>
      </c>
    </row>
    <row r="1892" spans="1:51" ht="14.5" customHeight="1" x14ac:dyDescent="0.35">
      <c r="A1892" s="2">
        <f>IF(A$17&lt;&gt;0,A$17,AA1867)</f>
        <v>1</v>
      </c>
      <c r="B1892" s="2">
        <f t="shared" ref="B1892" si="48019">IF(B$17&lt;&gt;0,B$17,AB1867)</f>
        <v>1</v>
      </c>
      <c r="C1892" s="2">
        <f t="shared" ref="C1892" si="48020">IF(C$17&lt;&gt;0,C$17,AC1867)</f>
        <v>-1.6244685215543777</v>
      </c>
      <c r="D1892" s="2">
        <f t="shared" ref="D1892" si="48021">IF(D$17&lt;&gt;0,D$17,AD1867)</f>
        <v>-4.1517671234889812</v>
      </c>
      <c r="E1892" s="2">
        <f t="shared" ref="E1892" si="48022">IF(E$17&lt;&gt;0,E$17,AE1867)</f>
        <v>-6.8294884040985329</v>
      </c>
      <c r="F1892" s="2">
        <f t="shared" ref="F1892" si="48023">IF(F$17&lt;&gt;0,F$17,AF1867)</f>
        <v>-10.02604818520966</v>
      </c>
      <c r="G1892" s="2">
        <f t="shared" ref="G1892" si="48024">IF(G$17&lt;&gt;0,G$17,AG1867)</f>
        <v>-13.548779478129717</v>
      </c>
      <c r="H1892" s="2">
        <f t="shared" ref="H1892" si="48025">IF(H$17&lt;&gt;0,H$17,AH1867)</f>
        <v>-17.758960656376232</v>
      </c>
      <c r="I1892" s="2">
        <f t="shared" ref="I1892" si="48026">IF(I$17&lt;&gt;0,I$17,AI1867)</f>
        <v>-22.211775292474236</v>
      </c>
      <c r="J1892" s="2">
        <f t="shared" ref="J1892" si="48027">IF(J$17&lt;&gt;0,J$17,AJ1867)</f>
        <v>-27.110064784221851</v>
      </c>
      <c r="K1892" s="2">
        <f t="shared" ref="K1892" si="48028">IF(K$17&lt;&gt;0,K$17,AK1867)</f>
        <v>-31.560715608451453</v>
      </c>
      <c r="L1892" s="2">
        <f t="shared" ref="L1892" si="48029">IF(L$17&lt;&gt;0,L$17,AL1867)</f>
        <v>-35.200236339781902</v>
      </c>
      <c r="M1892" s="2">
        <f t="shared" ref="M1892" si="48030">IF(M$17&lt;&gt;0,M$17,AM1867)</f>
        <v>-36.525577809812987</v>
      </c>
      <c r="N1892" s="2">
        <f t="shared" ref="N1892" si="48031">IF(N$17&lt;&gt;0,N$17,AN1867)</f>
        <v>-35.216861961130327</v>
      </c>
      <c r="O1892" s="2">
        <f t="shared" ref="O1892" si="48032">IF(O$17&lt;&gt;0,O$17,AO1867)</f>
        <v>-31.594932803816349</v>
      </c>
      <c r="P1892" s="2">
        <f t="shared" ref="P1892" si="48033">IF(P$17&lt;&gt;0,P$17,AP1867)</f>
        <v>-27.165904479053033</v>
      </c>
      <c r="Q1892" s="2">
        <f t="shared" ref="Q1892" si="48034">IF(Q$17&lt;&gt;0,Q$17,AQ1867)</f>
        <v>-22.290916544978582</v>
      </c>
      <c r="R1892" s="2">
        <f t="shared" ref="R1892" si="48035">IF(R$17&lt;&gt;0,R$17,AR1867)</f>
        <v>-17.867215912346694</v>
      </c>
      <c r="S1892" s="2">
        <f t="shared" ref="S1892" si="48036">IF(S$17&lt;&gt;0,S$17,AS1867)</f>
        <v>-13.683706369603886</v>
      </c>
      <c r="T1892" s="2">
        <f t="shared" ref="T1892" si="48037">IF(T$17&lt;&gt;0,T$17,AT1867)</f>
        <v>-10.18742065115749</v>
      </c>
      <c r="U1892" s="2">
        <f t="shared" ref="U1892" si="48038">IF(U$17&lt;&gt;0,U$17,AU1867)</f>
        <v>-6.999410513738658</v>
      </c>
      <c r="V1892" s="2">
        <f t="shared" ref="V1892" si="48039">IF(V$17&lt;&gt;0,V$17,AV1867)</f>
        <v>-4.3086991208682548</v>
      </c>
      <c r="W1892" s="2">
        <f t="shared" ref="W1892" si="48040">IF(W$17&lt;&gt;0,W$17,AW1867)</f>
        <v>-1.7242102094587768</v>
      </c>
      <c r="X1892" s="2">
        <f t="shared" ref="X1892" si="48041">IF(X$17&lt;&gt;0,X$17,AX1867)</f>
        <v>1</v>
      </c>
      <c r="Y1892" s="2">
        <f t="shared" ref="Y1892" si="48042">IF(Y$17&lt;&gt;0,Y$17,AY1867)</f>
        <v>1</v>
      </c>
      <c r="AA1892" s="2">
        <f t="shared" si="47705"/>
        <v>1</v>
      </c>
      <c r="AB1892" s="2">
        <f t="shared" si="47706"/>
        <v>4.9296298970766816E-3</v>
      </c>
      <c r="AC1892" s="2">
        <f t="shared" si="47673"/>
        <v>-1.673504024010946</v>
      </c>
      <c r="AD1892" s="2">
        <f t="shared" si="47673"/>
        <v>-4.1567186582151123</v>
      </c>
      <c r="AE1892" s="2">
        <f t="shared" si="47673"/>
        <v>-6.9583362857312192</v>
      </c>
      <c r="AF1892" s="2">
        <f t="shared" si="47673"/>
        <v>-10.033904454334809</v>
      </c>
      <c r="AG1892" s="2">
        <f t="shared" si="47673"/>
        <v>-13.738955668265612</v>
      </c>
      <c r="AH1892" s="2">
        <f t="shared" si="47673"/>
        <v>-17.767676311925904</v>
      </c>
      <c r="AI1892" s="2">
        <f t="shared" si="47673"/>
        <v>-22.434299702714558</v>
      </c>
      <c r="AJ1892" s="2">
        <f t="shared" si="47673"/>
        <v>-27.118203873304502</v>
      </c>
      <c r="AK1892" s="2">
        <f t="shared" si="47673"/>
        <v>-31.784832791651564</v>
      </c>
      <c r="AL1892" s="2">
        <f t="shared" si="47673"/>
        <v>-35.207543559901225</v>
      </c>
      <c r="AM1892" s="2">
        <f t="shared" si="47673"/>
        <v>-36.742223851869426</v>
      </c>
      <c r="AN1892" s="2">
        <f t="shared" si="47673"/>
        <v>-35.224290666572713</v>
      </c>
      <c r="AO1892" s="2">
        <f t="shared" si="47673"/>
        <v>-31.820492761129955</v>
      </c>
      <c r="AP1892" s="2">
        <f t="shared" si="47673"/>
        <v>-27.174419620969729</v>
      </c>
      <c r="AQ1892" s="2">
        <f t="shared" si="47673"/>
        <v>-22.516560195699864</v>
      </c>
      <c r="AR1892" s="2">
        <f t="shared" ref="AR1892:AR1899" si="48043">(R1891+R1893+S1892+Q1892)/4</f>
        <v>-17.876555605433033</v>
      </c>
      <c r="AS1892" s="2">
        <f t="shared" si="47674"/>
        <v>-13.878733404365439</v>
      </c>
      <c r="AT1892" s="2">
        <f t="shared" si="47675"/>
        <v>-10.196031115165454</v>
      </c>
      <c r="AU1892" s="2">
        <f t="shared" si="47676"/>
        <v>-7.1337886297256627</v>
      </c>
      <c r="AV1892" s="2">
        <f t="shared" si="47677"/>
        <v>-4.314237165232786</v>
      </c>
      <c r="AW1892" s="2">
        <f t="shared" si="47678"/>
        <v>-1.7762268547455053</v>
      </c>
      <c r="AX1892" s="2">
        <f t="shared" si="47679"/>
        <v>-2.489854939815811E-2</v>
      </c>
      <c r="AY1892" s="2">
        <f t="shared" si="47680"/>
        <v>1</v>
      </c>
    </row>
    <row r="1893" spans="1:51" ht="14.5" customHeight="1" x14ac:dyDescent="0.35">
      <c r="A1893" s="2">
        <f>IF(A$18&lt;&gt;0,A$18,AA1868)</f>
        <v>1</v>
      </c>
      <c r="B1893" s="2">
        <f t="shared" ref="B1893" si="48044">IF(B$18&lt;&gt;0,B$18,AB1868)</f>
        <v>1</v>
      </c>
      <c r="C1893" s="2">
        <f t="shared" ref="C1893" si="48045">IF(C$18&lt;&gt;0,C$18,AC1868)</f>
        <v>-0.95518225842378035</v>
      </c>
      <c r="D1893" s="2">
        <f t="shared" ref="D1893" si="48046">IF(D$18&lt;&gt;0,D$18,AD1868)</f>
        <v>-3.0211030155795018</v>
      </c>
      <c r="E1893" s="2">
        <f t="shared" ref="E1893" si="48047">IF(E$18&lt;&gt;0,E$18,AE1868)</f>
        <v>-5.4019339132562347</v>
      </c>
      <c r="F1893" s="2">
        <f t="shared" ref="F1893" si="48048">IF(F$18&lt;&gt;0,F$18,AF1868)</f>
        <v>-7.9805569015022346</v>
      </c>
      <c r="G1893" s="2">
        <f t="shared" ref="G1893" si="48049">IF(G$18&lt;&gt;0,G$18,AG1868)</f>
        <v>-11.019619371388558</v>
      </c>
      <c r="H1893" s="2">
        <f t="shared" ref="H1893" si="48050">IF(H$18&lt;&gt;0,H$18,AH1868)</f>
        <v>-14.19563058234878</v>
      </c>
      <c r="I1893" s="2">
        <f t="shared" ref="I1893" si="48051">IF(I$18&lt;&gt;0,I$18,AI1868)</f>
        <v>-17.760937891149176</v>
      </c>
      <c r="J1893" s="2">
        <f t="shared" ref="J1893" si="48052">IF(J$18&lt;&gt;0,J$18,AJ1868)</f>
        <v>-21.119318391235677</v>
      </c>
      <c r="K1893" s="2">
        <f t="shared" ref="K1893" si="48053">IF(K$18&lt;&gt;0,K$18,AK1868)</f>
        <v>-24.329773737107335</v>
      </c>
      <c r="L1893" s="2">
        <f t="shared" ref="L1893" si="48054">IF(L$18&lt;&gt;0,L$18,AL1868)</f>
        <v>-26.462851191108854</v>
      </c>
      <c r="M1893" s="2">
        <f t="shared" ref="M1893" si="48055">IF(M$18&lt;&gt;0,M$18,AM1868)</f>
        <v>-27.420599122865902</v>
      </c>
      <c r="N1893" s="2">
        <f t="shared" ref="N1893" si="48056">IF(N$18&lt;&gt;0,N$18,AN1868)</f>
        <v>-26.483154210519388</v>
      </c>
      <c r="O1893" s="2">
        <f t="shared" ref="O1893" si="48057">IF(O$18&lt;&gt;0,O$18,AO1868)</f>
        <v>-24.373530931804122</v>
      </c>
      <c r="P1893" s="2">
        <f t="shared" ref="P1893" si="48058">IF(P$18&lt;&gt;0,P$18,AP1868)</f>
        <v>-21.189837914715199</v>
      </c>
      <c r="Q1893" s="2">
        <f t="shared" ref="Q1893" si="48059">IF(Q$18&lt;&gt;0,Q$18,AQ1868)</f>
        <v>-17.867215912346694</v>
      </c>
      <c r="R1893" s="2">
        <f t="shared" ref="R1893" si="48060">IF(R$18&lt;&gt;0,R$18,AR1868)</f>
        <v>-14.341761592434459</v>
      </c>
      <c r="S1893" s="2">
        <f t="shared" ref="S1893" si="48061">IF(S$18&lt;&gt;0,S$18,AS1868)</f>
        <v>-11.215623377415216</v>
      </c>
      <c r="T1893" s="2">
        <f t="shared" ref="T1893" si="48062">IF(T$18&lt;&gt;0,T$18,AT1868)</f>
        <v>-8.2200653953823526</v>
      </c>
      <c r="U1893" s="2">
        <f t="shared" ref="U1893" si="48063">IF(U$18&lt;&gt;0,U$18,AU1868)</f>
        <v>-5.677210543202853</v>
      </c>
      <c r="V1893" s="2">
        <f t="shared" ref="V1893" si="48064">IF(V$18&lt;&gt;0,V$18,AV1868)</f>
        <v>-3.2878893634683659</v>
      </c>
      <c r="W1893" s="2">
        <f t="shared" ref="W1893" si="48065">IF(W$18&lt;&gt;0,W$18,AW1868)</f>
        <v>-1.1461439318152751</v>
      </c>
      <c r="X1893" s="2">
        <f t="shared" ref="X1893" si="48066">IF(X$18&lt;&gt;0,X$18,AX1868)</f>
        <v>1</v>
      </c>
      <c r="Y1893" s="2">
        <f t="shared" ref="Y1893" si="48067">IF(Y$18&lt;&gt;0,Y$18,AY1868)</f>
        <v>1</v>
      </c>
      <c r="AA1893" s="2">
        <f t="shared" si="47705"/>
        <v>1</v>
      </c>
      <c r="AB1893" s="2">
        <f t="shared" si="47706"/>
        <v>0.51120443539405491</v>
      </c>
      <c r="AC1893" s="2">
        <f t="shared" ref="AC1893:AC1899" si="48068">(C1892+C1894+D1893+B1893)/4</f>
        <v>-0.95730867245231965</v>
      </c>
      <c r="AD1893" s="2">
        <f t="shared" ref="AD1893:AD1899" si="48069">(D1892+D1894+E1893+C1893)/4</f>
        <v>-3.0952517426046975</v>
      </c>
      <c r="AE1893" s="2">
        <f t="shared" ref="AE1893:AE1899" si="48070">(E1892+E1894+F1893+D1893)/4</f>
        <v>-5.4078019377526942</v>
      </c>
      <c r="AF1893" s="2">
        <f t="shared" ref="AF1893:AF1899" si="48071">(F1892+F1894+G1893+E1893)/4</f>
        <v>-8.123662607141112</v>
      </c>
      <c r="AG1893" s="2">
        <f t="shared" ref="AG1893:AG1899" si="48072">(G1892+G1894+H1893+F1893)/4</f>
        <v>-11.027740878101367</v>
      </c>
      <c r="AH1893" s="2">
        <f t="shared" ref="AH1893:AH1899" si="48073">(H1892+H1894+I1893+G1893)/4</f>
        <v>-14.390094297007094</v>
      </c>
      <c r="AI1893" s="2">
        <f t="shared" ref="AI1893:AI1899" si="48074">(I1892+I1894+J1893+H1893)/4</f>
        <v>-17.769662897268788</v>
      </c>
      <c r="AJ1893" s="2">
        <f t="shared" ref="AJ1893:AJ1899" si="48075">(J1892+J1894+K1893+I1893)/4</f>
        <v>-21.339554780082544</v>
      </c>
      <c r="AK1893" s="2">
        <f t="shared" ref="AK1893:AK1899" si="48076">(K1892+K1894+L1893+J1893)/4</f>
        <v>-24.338208858007569</v>
      </c>
      <c r="AL1893" s="2">
        <f t="shared" ref="AL1893:AL1899" si="48077">(L1892+L1894+M1893+K1893)/4</f>
        <v>-26.688377052236028</v>
      </c>
      <c r="AM1893" s="2">
        <f t="shared" ref="AM1893:AM1899" si="48078">(M1892+M1894+N1893+L1893)/4</f>
        <v>-27.428858931061065</v>
      </c>
      <c r="AN1893" s="2">
        <f t="shared" ref="AN1893:AN1899" si="48079">(N1892+N1894+O1893+M1893)/4</f>
        <v>-26.709519742267332</v>
      </c>
      <c r="AO1893" s="2">
        <f t="shared" ref="AO1893:AO1899" si="48080">(O1892+O1894+P1893+N1893)/4</f>
        <v>-24.382262709423017</v>
      </c>
      <c r="AP1893" s="2">
        <f t="shared" ref="AP1893:AP1899" si="48081">(P1892+P1894+Q1893+O1893)/4</f>
        <v>-21.412831249936552</v>
      </c>
      <c r="AQ1893" s="2">
        <f t="shared" ref="AQ1893:AQ1899" si="48082">(Q1892+Q1894+R1893+P1893)/4</f>
        <v>-17.876555605433033</v>
      </c>
      <c r="AR1893" s="2">
        <f t="shared" si="48043"/>
        <v>-14.541419644880957</v>
      </c>
      <c r="AS1893" s="2">
        <f t="shared" si="47674"/>
        <v>-11.224636158973681</v>
      </c>
      <c r="AT1893" s="2">
        <f t="shared" si="47675"/>
        <v>-8.370763864897377</v>
      </c>
      <c r="AU1893" s="2">
        <f t="shared" si="47676"/>
        <v>-5.6840160048782895</v>
      </c>
      <c r="AV1893" s="2">
        <f t="shared" si="47677"/>
        <v>-3.3695311631210383</v>
      </c>
      <c r="AW1893" s="2">
        <f t="shared" si="47678"/>
        <v>-1.1487549157411965</v>
      </c>
      <c r="AX1893" s="2">
        <f t="shared" si="47679"/>
        <v>0.46346401704618123</v>
      </c>
      <c r="AY1893" s="2">
        <f t="shared" si="47680"/>
        <v>1</v>
      </c>
    </row>
    <row r="1894" spans="1:51" ht="14.5" customHeight="1" x14ac:dyDescent="0.35">
      <c r="A1894" s="2">
        <f>IF(A$19&lt;&gt;0,A$19,AA1869)</f>
        <v>1</v>
      </c>
      <c r="B1894" s="2">
        <f t="shared" ref="B1894" si="48083">IF(B$19&lt;&gt;0,B$19,AB1869)</f>
        <v>1</v>
      </c>
      <c r="C1894" s="2">
        <f t="shared" ref="C1894" si="48084">IF(C$19&lt;&gt;0,C$19,AC1869)</f>
        <v>-0.18366315267539912</v>
      </c>
      <c r="D1894" s="2">
        <f t="shared" ref="D1894" si="48085">IF(D$19&lt;&gt;0,D$19,AD1869)</f>
        <v>-1.872123675249793</v>
      </c>
      <c r="E1894" s="2">
        <f t="shared" ref="E1894" si="48086">IF(E$19&lt;&gt;0,E$19,AE1869)</f>
        <v>-3.8000594298305073</v>
      </c>
      <c r="F1894" s="2">
        <f t="shared" ref="F1894" si="48087">IF(F$19&lt;&gt;0,F$19,AF1869)</f>
        <v>-6.0470489587099978</v>
      </c>
      <c r="G1894" s="2">
        <f t="shared" ref="G1894" si="48088">IF(G$19&lt;&gt;0,G$19,AG1869)</f>
        <v>-8.3859965504247445</v>
      </c>
      <c r="H1894" s="2">
        <f t="shared" ref="H1894" si="48089">IF(H$19&lt;&gt;0,H$19,AH1869)</f>
        <v>-11.020859269114409</v>
      </c>
      <c r="I1894" s="2">
        <f t="shared" ref="I1894" si="48090">IF(I$19&lt;&gt;0,I$19,AI1869)</f>
        <v>-13.551927323016447</v>
      </c>
      <c r="J1894" s="2">
        <f t="shared" ref="J1894" si="48091">IF(J$19&lt;&gt;0,J$19,AJ1869)</f>
        <v>-16.157442707851825</v>
      </c>
      <c r="K1894" s="2">
        <f t="shared" ref="K1894" si="48092">IF(K$19&lt;&gt;0,K$19,AK1869)</f>
        <v>-18.209950241234289</v>
      </c>
      <c r="L1894" s="2">
        <f t="shared" ref="L1894" si="48093">IF(L$19&lt;&gt;0,L$19,AL1869)</f>
        <v>-19.802899009188984</v>
      </c>
      <c r="M1894" s="2">
        <f t="shared" ref="M1894" si="48094">IF(M$19&lt;&gt;0,M$19,AM1869)</f>
        <v>-20.243852512803031</v>
      </c>
      <c r="N1894" s="2">
        <f t="shared" ref="N1894" si="48095">IF(N$19&lt;&gt;0,N$19,AN1869)</f>
        <v>-19.827086953268989</v>
      </c>
      <c r="O1894" s="2">
        <f t="shared" ref="O1894" si="48096">IF(O$19&lt;&gt;0,O$19,AO1869)</f>
        <v>-18.261125908641134</v>
      </c>
      <c r="P1894" s="2">
        <f t="shared" ref="P1894" si="48097">IF(P$19&lt;&gt;0,P$19,AP1869)</f>
        <v>-16.244673676542355</v>
      </c>
      <c r="Q1894" s="2">
        <f t="shared" ref="Q1894" si="48098">IF(Q$19&lt;&gt;0,Q$19,AQ1869)</f>
        <v>-13.683706369603884</v>
      </c>
      <c r="R1894" s="2">
        <f t="shared" ref="R1894" si="48099">IF(R$19&lt;&gt;0,R$19,AR1869)</f>
        <v>-11.215623377415218</v>
      </c>
      <c r="S1894" s="2">
        <f t="shared" ref="S1894" si="48100">IF(S$19&lt;&gt;0,S$19,AS1869)</f>
        <v>-8.6530112784740254</v>
      </c>
      <c r="T1894" s="2">
        <f t="shared" ref="T1894" si="48101">IF(T$19&lt;&gt;0,T$19,AT1869)</f>
        <v>-6.4028008878139513</v>
      </c>
      <c r="U1894" s="2">
        <f t="shared" ref="U1894" si="48102">IF(U$19&lt;&gt;0,U$19,AU1869)</f>
        <v>-4.2286987469237793</v>
      </c>
      <c r="V1894" s="2">
        <f t="shared" ref="V1894" si="48103">IF(V$19&lt;&gt;0,V$19,AV1869)</f>
        <v>-2.3460710565977703</v>
      </c>
      <c r="W1894" s="2">
        <f t="shared" ref="W1894" si="48104">IF(W$19&lt;&gt;0,W$19,AW1869)</f>
        <v>-0.58292009003764278</v>
      </c>
      <c r="X1894" s="2">
        <f t="shared" ref="X1894" si="48105">IF(X$19&lt;&gt;0,X$19,AX1869)</f>
        <v>1</v>
      </c>
      <c r="Y1894" s="2">
        <f t="shared" ref="Y1894" si="48106">IF(Y$19&lt;&gt;0,Y$19,AY1869)</f>
        <v>1</v>
      </c>
      <c r="AA1894" s="2">
        <f t="shared" si="47705"/>
        <v>1</v>
      </c>
      <c r="AB1894" s="2">
        <f t="shared" si="47706"/>
        <v>0.70408421183115022</v>
      </c>
      <c r="AC1894" s="2">
        <f t="shared" si="48068"/>
        <v>-0.20682648341839333</v>
      </c>
      <c r="AD1894" s="2">
        <f t="shared" si="48069"/>
        <v>-1.8752047388648103</v>
      </c>
      <c r="AE1894" s="2">
        <f t="shared" si="48070"/>
        <v>-3.8873127969012238</v>
      </c>
      <c r="AF1894" s="2">
        <f t="shared" si="48071"/>
        <v>-6.053319614629161</v>
      </c>
      <c r="AG1894" s="2">
        <f t="shared" si="48072"/>
        <v>-8.5338138213729238</v>
      </c>
      <c r="AH1894" s="2">
        <f t="shared" si="48073"/>
        <v>-11.028985717489963</v>
      </c>
      <c r="AI1894" s="2">
        <f t="shared" si="48074"/>
        <v>-13.742274912456807</v>
      </c>
      <c r="AJ1894" s="2">
        <f t="shared" si="48075"/>
        <v>-16.166160138092732</v>
      </c>
      <c r="AK1894" s="2">
        <f t="shared" si="48076"/>
        <v>-18.421602733940691</v>
      </c>
      <c r="AL1894" s="2">
        <f t="shared" si="48077"/>
        <v>-19.811675656913422</v>
      </c>
      <c r="AM1894" s="2">
        <f t="shared" si="48078"/>
        <v>-20.461378078527318</v>
      </c>
      <c r="AN1894" s="2">
        <f t="shared" si="48079"/>
        <v>-19.83602669654595</v>
      </c>
      <c r="AO1894" s="2">
        <f t="shared" si="48080"/>
        <v>-18.474768009286894</v>
      </c>
      <c r="AP1894" s="2">
        <f t="shared" si="48081"/>
        <v>-16.253903093724283</v>
      </c>
      <c r="AQ1894" s="2">
        <f t="shared" si="48082"/>
        <v>-13.878733404365439</v>
      </c>
      <c r="AR1894" s="2">
        <f t="shared" si="48043"/>
        <v>-11.224636158973681</v>
      </c>
      <c r="AS1894" s="2">
        <f t="shared" si="47674"/>
        <v>-8.8092121326145847</v>
      </c>
      <c r="AT1894" s="2">
        <f t="shared" si="47675"/>
        <v>-6.4102358214120949</v>
      </c>
      <c r="AU1894" s="2">
        <f t="shared" si="47676"/>
        <v>-4.3276783916747483</v>
      </c>
      <c r="AV1894" s="2">
        <f t="shared" si="47677"/>
        <v>-2.3502204647954477</v>
      </c>
      <c r="AW1894" s="2">
        <f t="shared" si="47678"/>
        <v>-0.61548729309086569</v>
      </c>
      <c r="AX1894" s="2">
        <f t="shared" si="47679"/>
        <v>0.60426997749058931</v>
      </c>
      <c r="AY1894" s="2">
        <f t="shared" si="47680"/>
        <v>1</v>
      </c>
    </row>
    <row r="1895" spans="1:51" ht="14.5" customHeight="1" x14ac:dyDescent="0.35">
      <c r="A1895" s="2">
        <f>IF(A$20&lt;&gt;0,A$20,AA1870)</f>
        <v>1</v>
      </c>
      <c r="B1895" s="2">
        <f t="shared" ref="B1895" si="48107">IF(B$20&lt;&gt;0,B$20,AB1870)</f>
        <v>1</v>
      </c>
      <c r="C1895" s="2">
        <f t="shared" ref="C1895" si="48108">IF(C$20&lt;&gt;0,C$20,AC1870)</f>
        <v>1</v>
      </c>
      <c r="D1895" s="2">
        <f t="shared" ref="D1895" si="48109">IF(D$20&lt;&gt;0,D$20,AD1870)</f>
        <v>-0.49599335737383243</v>
      </c>
      <c r="E1895" s="2">
        <f t="shared" ref="E1895" si="48110">IF(E$20&lt;&gt;0,E$20,AE1870)</f>
        <v>-2.2281446403888716</v>
      </c>
      <c r="F1895" s="2">
        <f t="shared" ref="F1895" si="48111">IF(F$20&lt;&gt;0,F$20,AF1870)</f>
        <v>-4.0466655767591551</v>
      </c>
      <c r="G1895" s="2">
        <f t="shared" ref="G1895" si="48112">IF(G$20&lt;&gt;0,G$20,AG1870)</f>
        <v>-6.0477276862787299</v>
      </c>
      <c r="H1895" s="2">
        <f t="shared" ref="H1895" si="48113">IF(H$20&lt;&gt;0,H$20,AH1870)</f>
        <v>-7.9823884141698818</v>
      </c>
      <c r="I1895" s="2">
        <f t="shared" ref="I1895" si="48114">IF(I$20&lt;&gt;0,I$20,AI1870)</f>
        <v>-10.029859781711821</v>
      </c>
      <c r="J1895" s="2">
        <f t="shared" ref="J1895" si="48115">IF(J$20&lt;&gt;0,J$20,AJ1870)</f>
        <v>-11.783444596884507</v>
      </c>
      <c r="K1895" s="2">
        <f t="shared" ref="K1895" si="48116">IF(K$20&lt;&gt;0,K$20,AK1870)</f>
        <v>-13.39629548161462</v>
      </c>
      <c r="L1895" s="2">
        <f t="shared" ref="L1895" si="48117">IF(L$20&lt;&gt;0,L$20,AL1870)</f>
        <v>-14.330048682507526</v>
      </c>
      <c r="M1895" s="2">
        <f t="shared" ref="M1895" si="48118">IF(M$20&lt;&gt;0,M$20,AM1870)</f>
        <v>-14.794927228785387</v>
      </c>
      <c r="N1895" s="2">
        <f t="shared" ref="N1895" si="48119">IF(N$20&lt;&gt;0,N$20,AN1870)</f>
        <v>-14.355974154220252</v>
      </c>
      <c r="O1895" s="2">
        <f t="shared" ref="O1895" si="48120">IF(O$20&lt;&gt;0,O$20,AO1870)</f>
        <v>-13.453780475532108</v>
      </c>
      <c r="P1895" s="2">
        <f t="shared" ref="P1895" si="48121">IF(P$20&lt;&gt;0,P$20,AP1870)</f>
        <v>-11.880942181936915</v>
      </c>
      <c r="Q1895" s="2">
        <f t="shared" ref="Q1895" si="48122">IF(Q$20&lt;&gt;0,Q$20,AQ1870)</f>
        <v>-10.187420651157492</v>
      </c>
      <c r="R1895" s="2">
        <f t="shared" ref="R1895" si="48123">IF(R$20&lt;&gt;0,R$20,AR1870)</f>
        <v>-8.2200653953823526</v>
      </c>
      <c r="S1895" s="2">
        <f t="shared" ref="S1895" si="48124">IF(S$20&lt;&gt;0,S$20,AS1870)</f>
        <v>-6.4028008878139513</v>
      </c>
      <c r="T1895" s="2">
        <f t="shared" ref="T1895" si="48125">IF(T$20&lt;&gt;0,T$20,AT1870)</f>
        <v>-4.5391678648682223</v>
      </c>
      <c r="U1895" s="2">
        <f t="shared" ref="U1895" si="48126">IF(U$20&lt;&gt;0,U$20,AU1870)</f>
        <v>-2.8846310790844201</v>
      </c>
      <c r="V1895" s="2">
        <f t="shared" ref="V1895" si="48127">IF(V$20&lt;&gt;0,V$20,AV1870)</f>
        <v>-1.3013736587520026</v>
      </c>
      <c r="W1895" s="2">
        <f t="shared" ref="W1895" si="48128">IF(W$20&lt;&gt;0,W$20,AW1870)</f>
        <v>3.0265816049582395E-2</v>
      </c>
      <c r="X1895" s="2">
        <f t="shared" ref="X1895" si="48129">IF(X$20&lt;&gt;0,X$20,AX1870)</f>
        <v>1</v>
      </c>
      <c r="Y1895" s="2">
        <f t="shared" ref="Y1895" si="48130">IF(Y$20&lt;&gt;0,Y$20,AY1870)</f>
        <v>1</v>
      </c>
      <c r="AA1895" s="2">
        <f t="shared" si="47705"/>
        <v>1</v>
      </c>
      <c r="AB1895" s="2">
        <f t="shared" si="47706"/>
        <v>1</v>
      </c>
      <c r="AC1895" s="2">
        <f t="shared" si="48068"/>
        <v>0.33008587248769211</v>
      </c>
      <c r="AD1895" s="2">
        <f t="shared" si="48069"/>
        <v>-0.52506707890966609</v>
      </c>
      <c r="AE1895" s="2">
        <f t="shared" si="48070"/>
        <v>-2.2315512580701542</v>
      </c>
      <c r="AF1895" s="2">
        <f t="shared" si="48071"/>
        <v>-4.1378381273174512</v>
      </c>
      <c r="AG1895" s="2">
        <f t="shared" si="48072"/>
        <v>-6.0540005123898517</v>
      </c>
      <c r="AH1895" s="2">
        <f t="shared" si="48073"/>
        <v>-8.1255965540098174</v>
      </c>
      <c r="AI1895" s="2">
        <f t="shared" si="48074"/>
        <v>-10.037733180874268</v>
      </c>
      <c r="AJ1895" s="2">
        <f t="shared" si="48075"/>
        <v>-11.96094022427973</v>
      </c>
      <c r="AK1895" s="2">
        <f t="shared" si="48076"/>
        <v>-13.404835728799911</v>
      </c>
      <c r="AL1895" s="2">
        <f t="shared" si="48077"/>
        <v>-14.523820637644361</v>
      </c>
      <c r="AM1895" s="2">
        <f t="shared" si="48078"/>
        <v>-14.803716780813041</v>
      </c>
      <c r="AN1895" s="2">
        <f t="shared" si="48079"/>
        <v>-14.550745651997843</v>
      </c>
      <c r="AO1895" s="2">
        <f t="shared" si="48080"/>
        <v>-13.462664673201406</v>
      </c>
      <c r="AP1895" s="2">
        <f t="shared" si="48081"/>
        <v>-12.061924751726503</v>
      </c>
      <c r="AQ1895" s="2">
        <f t="shared" si="48082"/>
        <v>-10.196031115165452</v>
      </c>
      <c r="AR1895" s="2">
        <f t="shared" si="48043"/>
        <v>-8.370763864897377</v>
      </c>
      <c r="AS1895" s="2">
        <f t="shared" si="47674"/>
        <v>-6.4102358214120949</v>
      </c>
      <c r="AT1895" s="2">
        <f t="shared" si="47675"/>
        <v>-4.6437159834491855</v>
      </c>
      <c r="AU1895" s="2">
        <f t="shared" si="47676"/>
        <v>-2.8894675212329712</v>
      </c>
      <c r="AV1895" s="2">
        <f t="shared" si="47677"/>
        <v>-1.349067706506311</v>
      </c>
      <c r="AW1895" s="2">
        <f t="shared" si="47678"/>
        <v>2.8926562802588651E-2</v>
      </c>
      <c r="AX1895" s="2">
        <f t="shared" si="47679"/>
        <v>0.75756645401239564</v>
      </c>
      <c r="AY1895" s="2">
        <f t="shared" si="47680"/>
        <v>1</v>
      </c>
    </row>
    <row r="1896" spans="1:51" ht="14.5" customHeight="1" x14ac:dyDescent="0.35">
      <c r="A1896" s="2">
        <f>IF(A$21&lt;&gt;0,A$21,AA1871)</f>
        <v>1</v>
      </c>
      <c r="B1896" s="2">
        <f t="shared" ref="B1896" si="48131">IF(B$21&lt;&gt;0,B$21,AB1871)</f>
        <v>1</v>
      </c>
      <c r="C1896" s="2">
        <f t="shared" ref="C1896" si="48132">IF(C$21&lt;&gt;0,C$21,AC1871)</f>
        <v>1</v>
      </c>
      <c r="D1896" s="2">
        <f t="shared" ref="D1896" si="48133">IF(D$21&lt;&gt;0,D$21,AD1871)</f>
        <v>1</v>
      </c>
      <c r="E1896" s="2">
        <f t="shared" ref="E1896" si="48134">IF(E$21&lt;&gt;0,E$21,AE1871)</f>
        <v>-0.5834866683171227</v>
      </c>
      <c r="F1896" s="2">
        <f t="shared" ref="F1896" si="48135">IF(F$21&lt;&gt;0,F$21,AF1871)</f>
        <v>-2.2284312238922062</v>
      </c>
      <c r="G1896" s="2">
        <f t="shared" ref="G1896" si="48136">IF(G$21&lt;&gt;0,G$21,AG1871)</f>
        <v>-3.800951508205626</v>
      </c>
      <c r="H1896" s="2">
        <f t="shared" ref="H1896" si="48137">IF(H$21&lt;&gt;0,H$21,AH1871)</f>
        <v>-5.4039394789343067</v>
      </c>
      <c r="I1896" s="2">
        <f t="shared" ref="I1896" si="48138">IF(I$21&lt;&gt;0,I$21,AI1871)</f>
        <v>-6.8331723894262373</v>
      </c>
      <c r="J1896" s="2">
        <f t="shared" ref="J1896" si="48139">IF(J$21&lt;&gt;0,J$21,AJ1871)</f>
        <v>-8.2601629259406497</v>
      </c>
      <c r="K1896" s="2">
        <f t="shared" ref="K1896" si="48140">IF(K$21&lt;&gt;0,K$21,AK1871)</f>
        <v>-9.2958993945733219</v>
      </c>
      <c r="L1896" s="2">
        <f t="shared" ref="L1896" si="48141">IF(L$21&lt;&gt;0,L$21,AL1871)</f>
        <v>-10.101160830988455</v>
      </c>
      <c r="M1896" s="2">
        <f t="shared" ref="M1896" si="48142">IF(M$21&lt;&gt;0,M$21,AM1871)</f>
        <v>-10.284991773721361</v>
      </c>
      <c r="N1896" s="2">
        <f t="shared" ref="N1896" si="48143">IF(N$21&lt;&gt;0,N$21,AN1871)</f>
        <v>-10.127187950404892</v>
      </c>
      <c r="O1896" s="2">
        <f t="shared" ref="O1896" si="48144">IF(O$21&lt;&gt;0,O$21,AO1871)</f>
        <v>-9.3526164480073266</v>
      </c>
      <c r="P1896" s="2">
        <f t="shared" ref="P1896" si="48145">IF(P$21&lt;&gt;0,P$21,AP1871)</f>
        <v>-8.361824203674054</v>
      </c>
      <c r="Q1896" s="2">
        <f t="shared" ref="Q1896" si="48146">IF(Q$21&lt;&gt;0,Q$21,AQ1871)</f>
        <v>-6.9994105137386571</v>
      </c>
      <c r="R1896" s="2">
        <f t="shared" ref="R1896" si="48147">IF(R$21&lt;&gt;0,R$21,AR1871)</f>
        <v>-5.6772105432028521</v>
      </c>
      <c r="S1896" s="2">
        <f t="shared" ref="S1896" si="48148">IF(S$21&lt;&gt;0,S$21,AS1871)</f>
        <v>-4.2286987469237793</v>
      </c>
      <c r="T1896" s="2">
        <f t="shared" ref="T1896" si="48149">IF(T$21&lt;&gt;0,T$21,AT1871)</f>
        <v>-2.8846310790844201</v>
      </c>
      <c r="U1896" s="2">
        <f t="shared" ref="U1896" si="48150">IF(U$21&lt;&gt;0,U$21,AU1871)</f>
        <v>-1.48862981438788</v>
      </c>
      <c r="V1896" s="2">
        <f t="shared" ref="V1896" si="48151">IF(V$21&lt;&gt;0,V$21,AV1871)</f>
        <v>-0.19583450639263589</v>
      </c>
      <c r="W1896" s="2">
        <f t="shared" ref="W1896" si="48152">IF(W$21&lt;&gt;0,W$21,AW1871)</f>
        <v>1</v>
      </c>
      <c r="X1896" s="2">
        <f t="shared" ref="X1896" si="48153">IF(X$21&lt;&gt;0,X$21,AX1871)</f>
        <v>1</v>
      </c>
      <c r="Y1896" s="2">
        <f t="shared" ref="Y1896" si="48154">IF(Y$21&lt;&gt;0,Y$21,AY1871)</f>
        <v>1</v>
      </c>
      <c r="AA1896" s="2">
        <f t="shared" si="47705"/>
        <v>1</v>
      </c>
      <c r="AB1896" s="2">
        <f t="shared" si="47706"/>
        <v>1</v>
      </c>
      <c r="AC1896" s="2">
        <f t="shared" si="48068"/>
        <v>1</v>
      </c>
      <c r="AD1896" s="2">
        <f t="shared" si="48069"/>
        <v>0.23012999357726122</v>
      </c>
      <c r="AE1896" s="2">
        <f t="shared" si="48070"/>
        <v>-0.61414396607026944</v>
      </c>
      <c r="AF1896" s="2">
        <f t="shared" si="48071"/>
        <v>-2.2318385649434611</v>
      </c>
      <c r="AG1896" s="2">
        <f t="shared" si="48072"/>
        <v>-3.8882559862118269</v>
      </c>
      <c r="AH1896" s="2">
        <f t="shared" si="48073"/>
        <v>-5.4098149857349256</v>
      </c>
      <c r="AI1896" s="2">
        <f t="shared" si="48074"/>
        <v>-6.9622196779744296</v>
      </c>
      <c r="AJ1896" s="2">
        <f t="shared" si="48075"/>
        <v>-8.2674394602166483</v>
      </c>
      <c r="AK1896" s="2">
        <f t="shared" si="48076"/>
        <v>-9.451341483978684</v>
      </c>
      <c r="AL1896" s="2">
        <f t="shared" si="48077"/>
        <v>-10.109108479776683</v>
      </c>
      <c r="AM1896" s="2">
        <f t="shared" si="48078"/>
        <v>-10.449708384752112</v>
      </c>
      <c r="AN1896" s="2">
        <f t="shared" si="48079"/>
        <v>-10.13529299130348</v>
      </c>
      <c r="AO1896" s="2">
        <f t="shared" si="48080"/>
        <v>-9.510111286872835</v>
      </c>
      <c r="AP1896" s="2">
        <f t="shared" si="48081"/>
        <v>-8.3696019294870592</v>
      </c>
      <c r="AQ1896" s="2">
        <f t="shared" si="48082"/>
        <v>-7.1337886297256627</v>
      </c>
      <c r="AR1896" s="2">
        <f t="shared" si="48043"/>
        <v>-5.6840160048782886</v>
      </c>
      <c r="AS1896" s="2">
        <f t="shared" si="47674"/>
        <v>-4.3276783916747483</v>
      </c>
      <c r="AT1896" s="2">
        <f t="shared" si="47675"/>
        <v>-2.8894675212329712</v>
      </c>
      <c r="AU1896" s="2">
        <f t="shared" si="47676"/>
        <v>-1.540232792738528</v>
      </c>
      <c r="AV1896" s="2">
        <f t="shared" si="47677"/>
        <v>-0.19750086828497065</v>
      </c>
      <c r="AW1896" s="2">
        <f t="shared" si="47678"/>
        <v>0.45860782741423667</v>
      </c>
      <c r="AX1896" s="2">
        <f t="shared" si="47679"/>
        <v>1</v>
      </c>
      <c r="AY1896" s="2">
        <f t="shared" si="47680"/>
        <v>1</v>
      </c>
    </row>
    <row r="1897" spans="1:51" ht="14.5" customHeight="1" x14ac:dyDescent="0.35">
      <c r="A1897" s="2">
        <f>IF(A$22&lt;&gt;0,A$22,AA1872)</f>
        <v>1</v>
      </c>
      <c r="B1897" s="2">
        <f t="shared" ref="B1897" si="48155">IF(B$22&lt;&gt;0,B$22,AB1872)</f>
        <v>1</v>
      </c>
      <c r="C1897" s="2">
        <f t="shared" ref="C1897" si="48156">IF(C$22&lt;&gt;0,C$22,AC1872)</f>
        <v>1</v>
      </c>
      <c r="D1897" s="2">
        <f t="shared" ref="D1897" si="48157">IF(D$22&lt;&gt;0,D$22,AD1872)</f>
        <v>1</v>
      </c>
      <c r="E1897" s="2">
        <f t="shared" ref="E1897" si="48158">IF(E$22&lt;&gt;0,E$22,AE1872)</f>
        <v>1</v>
      </c>
      <c r="F1897" s="2">
        <f t="shared" ref="F1897" si="48159">IF(F$22&lt;&gt;0,F$22,AF1872)</f>
        <v>-0.49625050649194069</v>
      </c>
      <c r="G1897" s="2">
        <f t="shared" ref="G1897" si="48160">IF(G$22&lt;&gt;0,G$22,AG1872)</f>
        <v>-1.8729255557420645</v>
      </c>
      <c r="H1897" s="2">
        <f t="shared" ref="H1897" si="48161">IF(H$22&lt;&gt;0,H$22,AH1872)</f>
        <v>-3.0227476311379569</v>
      </c>
      <c r="I1897" s="2">
        <f t="shared" ref="I1897" si="48162">IF(I$22&lt;&gt;0,I$22,AI1872)</f>
        <v>-4.1549165253109441</v>
      </c>
      <c r="J1897" s="2">
        <f t="shared" ref="J1897" si="48163">IF(J$22&lt;&gt;0,J$22,AJ1872)</f>
        <v>-5.1572414599825276</v>
      </c>
      <c r="K1897" s="2">
        <f t="shared" ref="K1897" si="48164">IF(K$22&lt;&gt;0,K$22,AK1872)</f>
        <v>-6.0477466973710143</v>
      </c>
      <c r="L1897" s="2">
        <f t="shared" ref="L1897" si="48165">IF(L$22&lt;&gt;0,L$22,AL1872)</f>
        <v>-6.525494068304531</v>
      </c>
      <c r="M1897" s="2">
        <f t="shared" ref="M1897" si="48166">IF(M$22&lt;&gt;0,M$22,AM1872)</f>
        <v>-6.7755575288297152</v>
      </c>
      <c r="N1897" s="2">
        <f t="shared" ref="N1897" si="48167">IF(N$22&lt;&gt;0,N$22,AN1872)</f>
        <v>-6.5475895892649802</v>
      </c>
      <c r="O1897" s="2">
        <f t="shared" ref="O1897" si="48168">IF(O$22&lt;&gt;0,O$22,AO1872)</f>
        <v>-6.0976525178802827</v>
      </c>
      <c r="P1897" s="2">
        <f t="shared" ref="P1897" si="48169">IF(P$22&lt;&gt;0,P$22,AP1872)</f>
        <v>-5.2454385742653411</v>
      </c>
      <c r="Q1897" s="2">
        <f t="shared" ref="Q1897" si="48170">IF(Q$22&lt;&gt;0,Q$22,AQ1872)</f>
        <v>-4.3086991208682539</v>
      </c>
      <c r="R1897" s="2">
        <f t="shared" ref="R1897" si="48171">IF(R$22&lt;&gt;0,R$22,AR1872)</f>
        <v>-3.2878893634683659</v>
      </c>
      <c r="S1897" s="2">
        <f t="shared" ref="S1897" si="48172">IF(S$22&lt;&gt;0,S$22,AS1872)</f>
        <v>-2.3460710565977698</v>
      </c>
      <c r="T1897" s="2">
        <f t="shared" ref="T1897" si="48173">IF(T$22&lt;&gt;0,T$22,AT1872)</f>
        <v>-1.3013736587520024</v>
      </c>
      <c r="U1897" s="2">
        <f t="shared" ref="U1897" si="48174">IF(U$22&lt;&gt;0,U$22,AU1872)</f>
        <v>-0.19583450639263589</v>
      </c>
      <c r="V1897" s="2">
        <f t="shared" ref="V1897" si="48175">IF(V$22&lt;&gt;0,V$22,AV1872)</f>
        <v>1</v>
      </c>
      <c r="W1897" s="2">
        <f t="shared" ref="W1897" si="48176">IF(W$22&lt;&gt;0,W$22,AW1872)</f>
        <v>1</v>
      </c>
      <c r="X1897" s="2">
        <f t="shared" ref="X1897" si="48177">IF(X$22&lt;&gt;0,X$22,AX1872)</f>
        <v>1</v>
      </c>
      <c r="Y1897" s="2">
        <f t="shared" ref="Y1897" si="48178">IF(Y$22&lt;&gt;0,Y$22,AY1872)</f>
        <v>1</v>
      </c>
      <c r="AA1897" s="2">
        <f t="shared" si="47705"/>
        <v>1</v>
      </c>
      <c r="AB1897" s="2">
        <f t="shared" si="47706"/>
        <v>1</v>
      </c>
      <c r="AC1897" s="2">
        <f t="shared" si="48068"/>
        <v>1</v>
      </c>
      <c r="AD1897" s="2">
        <f t="shared" si="48069"/>
        <v>1</v>
      </c>
      <c r="AE1897" s="2">
        <f t="shared" si="48070"/>
        <v>0.23006570629773415</v>
      </c>
      <c r="AF1897" s="2">
        <f t="shared" si="48071"/>
        <v>-0.52533919490856773</v>
      </c>
      <c r="AG1897" s="2">
        <f t="shared" si="48072"/>
        <v>-1.8760090521008761</v>
      </c>
      <c r="AH1897" s="2">
        <f t="shared" si="48073"/>
        <v>-3.0969879937142881</v>
      </c>
      <c r="AI1897" s="2">
        <f t="shared" si="48074"/>
        <v>-4.1598824879109113</v>
      </c>
      <c r="AJ1897" s="2">
        <f t="shared" si="48075"/>
        <v>-5.2634401152043058</v>
      </c>
      <c r="AK1897" s="2">
        <f t="shared" si="48076"/>
        <v>-6.0539769664600787</v>
      </c>
      <c r="AL1897" s="2">
        <f t="shared" si="48077"/>
        <v>-6.6498359763743071</v>
      </c>
      <c r="AM1897" s="2">
        <f t="shared" si="48078"/>
        <v>-6.7822626067636538</v>
      </c>
      <c r="AN1897" s="2">
        <f t="shared" si="48079"/>
        <v>-6.6727393976574643</v>
      </c>
      <c r="AO1897" s="2">
        <f t="shared" si="48080"/>
        <v>-6.1041464260388798</v>
      </c>
      <c r="AP1897" s="2">
        <f t="shared" si="48081"/>
        <v>-5.3545600521802701</v>
      </c>
      <c r="AQ1897" s="2">
        <f t="shared" si="48082"/>
        <v>-4.314237165232786</v>
      </c>
      <c r="AR1897" s="2">
        <f t="shared" si="48043"/>
        <v>-3.3695311631210378</v>
      </c>
      <c r="AS1897" s="2">
        <f t="shared" si="47674"/>
        <v>-2.3502204647954477</v>
      </c>
      <c r="AT1897" s="2">
        <f t="shared" si="47675"/>
        <v>-1.3490677065063108</v>
      </c>
      <c r="AU1897" s="2">
        <f t="shared" si="47676"/>
        <v>-0.1975008682849706</v>
      </c>
      <c r="AV1897" s="2">
        <f t="shared" si="47677"/>
        <v>0.40208274680368206</v>
      </c>
      <c r="AW1897" s="2">
        <f t="shared" si="47678"/>
        <v>1</v>
      </c>
      <c r="AX1897" s="2">
        <f t="shared" si="47679"/>
        <v>1</v>
      </c>
      <c r="AY1897" s="2">
        <f t="shared" si="47680"/>
        <v>1</v>
      </c>
    </row>
    <row r="1898" spans="1:51" ht="14.5" customHeight="1" x14ac:dyDescent="0.35">
      <c r="A1898" s="2">
        <f>IF(A$23&lt;&gt;0,A$23,AA1873)</f>
        <v>1</v>
      </c>
      <c r="B1898" s="2">
        <f t="shared" ref="B1898" si="48179">IF(B$23&lt;&gt;0,B$23,AB1873)</f>
        <v>1</v>
      </c>
      <c r="C1898" s="2">
        <f t="shared" ref="C1898" si="48180">IF(C$23&lt;&gt;0,C$23,AC1873)</f>
        <v>1</v>
      </c>
      <c r="D1898" s="2">
        <f t="shared" ref="D1898" si="48181">IF(D$23&lt;&gt;0,D$23,AD1873)</f>
        <v>1</v>
      </c>
      <c r="E1898" s="2">
        <f t="shared" ref="E1898" si="48182">IF(E$23&lt;&gt;0,E$23,AE1873)</f>
        <v>1</v>
      </c>
      <c r="F1898" s="2">
        <f t="shared" ref="F1898" si="48183">IF(F$23&lt;&gt;0,F$23,AF1873)</f>
        <v>1</v>
      </c>
      <c r="G1898" s="2">
        <f t="shared" ref="G1898" si="48184">IF(G$23&lt;&gt;0,G$23,AG1873)</f>
        <v>-0.18408656256798028</v>
      </c>
      <c r="H1898" s="2">
        <f t="shared" ref="H1898" si="48185">IF(H$23&lt;&gt;0,H$23,AH1873)</f>
        <v>-0.95617041486983867</v>
      </c>
      <c r="I1898" s="2">
        <f t="shared" ref="I1898" si="48186">IF(I$23&lt;&gt;0,I$23,AI1873)</f>
        <v>-1.6263684710969228</v>
      </c>
      <c r="J1898" s="2">
        <f t="shared" ref="J1898" si="48187">IF(J$23&lt;&gt;0,J$23,AJ1873)</f>
        <v>-2.5909343121946153</v>
      </c>
      <c r="K1898" s="2">
        <f t="shared" ref="K1898" si="48188">IF(K$23&lt;&gt;0,K$23,AK1873)</f>
        <v>-3.2372729429799345</v>
      </c>
      <c r="L1898" s="2">
        <f t="shared" ref="L1898" si="48189">IF(L$23&lt;&gt;0,L$23,AL1873)</f>
        <v>-3.674878848308043</v>
      </c>
      <c r="M1898" s="2">
        <f t="shared" ref="M1898" si="48190">IF(M$23&lt;&gt;0,M$23,AM1873)</f>
        <v>-3.7709749957637402</v>
      </c>
      <c r="N1898" s="2">
        <f t="shared" ref="N1898" si="48191">IF(N$23&lt;&gt;0,N$23,AN1873)</f>
        <v>-3.6905595935149669</v>
      </c>
      <c r="O1898" s="2">
        <f t="shared" ref="O1898" si="48192">IF(O$23&lt;&gt;0,O$23,AO1873)</f>
        <v>-3.2709410926178712</v>
      </c>
      <c r="P1898" s="2">
        <f t="shared" ref="P1898" si="48193">IF(P$23&lt;&gt;0,P$23,AP1873)</f>
        <v>-2.6500643662984906</v>
      </c>
      <c r="Q1898" s="2">
        <f t="shared" ref="Q1898" si="48194">IF(Q$23&lt;&gt;0,Q$23,AQ1873)</f>
        <v>-1.7242102094587768</v>
      </c>
      <c r="R1898" s="2">
        <f t="shared" ref="R1898" si="48195">IF(R$23&lt;&gt;0,R$23,AR1873)</f>
        <v>-1.1461439318152746</v>
      </c>
      <c r="S1898" s="2">
        <f t="shared" ref="S1898" si="48196">IF(S$23&lt;&gt;0,S$23,AS1873)</f>
        <v>-0.58292009003764267</v>
      </c>
      <c r="T1898" s="2">
        <f t="shared" ref="T1898" si="48197">IF(T$23&lt;&gt;0,T$23,AT1873)</f>
        <v>3.0265816049582395E-2</v>
      </c>
      <c r="U1898" s="2">
        <f t="shared" ref="U1898" si="48198">IF(U$23&lt;&gt;0,U$23,AU1873)</f>
        <v>1</v>
      </c>
      <c r="V1898" s="2">
        <f t="shared" ref="V1898" si="48199">IF(V$23&lt;&gt;0,V$23,AV1873)</f>
        <v>1</v>
      </c>
      <c r="W1898" s="2">
        <f t="shared" ref="W1898" si="48200">IF(W$23&lt;&gt;0,W$23,AW1873)</f>
        <v>1</v>
      </c>
      <c r="X1898" s="2">
        <f t="shared" ref="X1898" si="48201">IF(X$23&lt;&gt;0,X$23,AX1873)</f>
        <v>1</v>
      </c>
      <c r="Y1898" s="2">
        <f t="shared" ref="Y1898" si="48202">IF(Y$23&lt;&gt;0,Y$23,AY1873)</f>
        <v>1</v>
      </c>
      <c r="AA1898" s="2">
        <f t="shared" si="47705"/>
        <v>1</v>
      </c>
      <c r="AB1898" s="2">
        <f t="shared" si="47706"/>
        <v>1</v>
      </c>
      <c r="AC1898" s="2">
        <f t="shared" si="48068"/>
        <v>1</v>
      </c>
      <c r="AD1898" s="2">
        <f t="shared" si="48069"/>
        <v>1</v>
      </c>
      <c r="AE1898" s="2">
        <f t="shared" si="48070"/>
        <v>1</v>
      </c>
      <c r="AF1898" s="2">
        <f t="shared" si="48071"/>
        <v>0.32991573273501973</v>
      </c>
      <c r="AG1898" s="2">
        <f t="shared" si="48072"/>
        <v>-0.2072739926529758</v>
      </c>
      <c r="AH1898" s="2">
        <f t="shared" si="48073"/>
        <v>-0.95830066620071497</v>
      </c>
      <c r="AI1898" s="2">
        <f t="shared" si="48074"/>
        <v>-1.6755053130938493</v>
      </c>
      <c r="AJ1898" s="2">
        <f t="shared" si="48075"/>
        <v>-2.5946064086627807</v>
      </c>
      <c r="AK1898" s="2">
        <f t="shared" si="48076"/>
        <v>-3.3140594829033265</v>
      </c>
      <c r="AL1898" s="2">
        <f t="shared" si="48077"/>
        <v>-3.6795111215787024</v>
      </c>
      <c r="AM1898" s="2">
        <f t="shared" si="48078"/>
        <v>-3.8563137862924339</v>
      </c>
      <c r="AN1898" s="2">
        <f t="shared" si="48079"/>
        <v>-3.695280196639823</v>
      </c>
      <c r="AO1898" s="2">
        <f t="shared" si="48080"/>
        <v>-3.3488957088432243</v>
      </c>
      <c r="AP1898" s="2">
        <f t="shared" si="48081"/>
        <v>-2.653993466118961</v>
      </c>
      <c r="AQ1898" s="2">
        <f t="shared" si="48082"/>
        <v>-1.7762268547455049</v>
      </c>
      <c r="AR1898" s="2">
        <f t="shared" si="48043"/>
        <v>-1.1487549157411965</v>
      </c>
      <c r="AS1898" s="2">
        <f t="shared" si="47674"/>
        <v>-0.61548729309086547</v>
      </c>
      <c r="AT1898" s="2">
        <f t="shared" si="47675"/>
        <v>2.8926562802588734E-2</v>
      </c>
      <c r="AU1898" s="2">
        <f t="shared" si="47676"/>
        <v>0.45860782741423661</v>
      </c>
      <c r="AV1898" s="2">
        <f t="shared" si="47677"/>
        <v>1</v>
      </c>
      <c r="AW1898" s="2">
        <f t="shared" si="47678"/>
        <v>1</v>
      </c>
      <c r="AX1898" s="2">
        <f t="shared" si="47679"/>
        <v>1</v>
      </c>
      <c r="AY1898" s="2">
        <f t="shared" si="47680"/>
        <v>1</v>
      </c>
    </row>
    <row r="1899" spans="1:51" ht="14.5" customHeight="1" x14ac:dyDescent="0.35">
      <c r="A1899" s="2">
        <f>IF(A$24&lt;&gt;0,A$24,AA1874)</f>
        <v>1</v>
      </c>
      <c r="B1899" s="2">
        <f t="shared" ref="B1899" si="48203">IF(B$24&lt;&gt;0,B$24,AB1874)</f>
        <v>1</v>
      </c>
      <c r="C1899" s="2">
        <f t="shared" ref="C1899" si="48204">IF(C$24&lt;&gt;0,C$24,AC1874)</f>
        <v>1</v>
      </c>
      <c r="D1899" s="2">
        <f t="shared" ref="D1899" si="48205">IF(D$24&lt;&gt;0,D$24,AD1874)</f>
        <v>1</v>
      </c>
      <c r="E1899" s="2">
        <f t="shared" ref="E1899" si="48206">IF(E$24&lt;&gt;0,E$24,AE1874)</f>
        <v>1</v>
      </c>
      <c r="F1899" s="2">
        <f t="shared" ref="F1899" si="48207">IF(F$24&lt;&gt;0,F$24,AF1874)</f>
        <v>1</v>
      </c>
      <c r="G1899" s="2">
        <f t="shared" ref="G1899" si="48208">IF(G$24&lt;&gt;0,G$24,AG1874)</f>
        <v>1</v>
      </c>
      <c r="H1899" s="2">
        <f t="shared" ref="H1899" si="48209">IF(H$24&lt;&gt;0,H$24,AH1874)</f>
        <v>1</v>
      </c>
      <c r="I1899" s="2">
        <f t="shared" ref="I1899" si="48210">IF(I$24&lt;&gt;0,I$24,AI1874)</f>
        <v>1</v>
      </c>
      <c r="J1899" s="2">
        <f t="shared" ref="J1899" si="48211">IF(J$24&lt;&gt;0,J$24,AJ1874)</f>
        <v>-0.35754276059173862</v>
      </c>
      <c r="K1899" s="2">
        <f t="shared" ref="K1899" si="48212">IF(K$24&lt;&gt;0,K$24,AK1874)</f>
        <v>-0.94267807373963231</v>
      </c>
      <c r="L1899" s="2">
        <f t="shared" ref="L1899" si="48213">IF(L$24&lt;&gt;0,L$24,AL1874)</f>
        <v>-1.1843024792666028</v>
      </c>
      <c r="M1899" s="2">
        <f t="shared" ref="M1899" si="48214">IF(M$24&lt;&gt;0,M$24,AM1874)</f>
        <v>-1.2842591745170089</v>
      </c>
      <c r="N1899" s="2">
        <f t="shared" ref="N1899" si="48215">IF(N$24&lt;&gt;0,N$24,AN1874)</f>
        <v>-1.1916151089127005</v>
      </c>
      <c r="O1899" s="2">
        <f t="shared" ref="O1899" si="48216">IF(O$24&lt;&gt;0,O$24,AO1874)</f>
        <v>-0.95730635767915628</v>
      </c>
      <c r="P1899" s="2">
        <f t="shared" ref="P1899" si="48217">IF(P$24&lt;&gt;0,P$24,AP1874)</f>
        <v>-0.37538398813385543</v>
      </c>
      <c r="Q1899" s="2">
        <f t="shared" ref="Q1899" si="48218">IF(Q$24&lt;&gt;0,Q$24,AQ1874)</f>
        <v>1</v>
      </c>
      <c r="R1899" s="2">
        <f t="shared" ref="R1899" si="48219">IF(R$24&lt;&gt;0,R$24,AR1874)</f>
        <v>1</v>
      </c>
      <c r="S1899" s="2">
        <f t="shared" ref="S1899" si="48220">IF(S$24&lt;&gt;0,S$24,AS1874)</f>
        <v>1</v>
      </c>
      <c r="T1899" s="2">
        <f t="shared" ref="T1899" si="48221">IF(T$24&lt;&gt;0,T$24,AT1874)</f>
        <v>1</v>
      </c>
      <c r="U1899" s="2">
        <f t="shared" ref="U1899" si="48222">IF(U$24&lt;&gt;0,U$24,AU1874)</f>
        <v>1</v>
      </c>
      <c r="V1899" s="2">
        <f t="shared" ref="V1899" si="48223">IF(V$24&lt;&gt;0,V$24,AV1874)</f>
        <v>1</v>
      </c>
      <c r="W1899" s="2">
        <f t="shared" ref="W1899" si="48224">IF(W$24&lt;&gt;0,W$24,AW1874)</f>
        <v>1</v>
      </c>
      <c r="X1899" s="2">
        <f t="shared" ref="X1899" si="48225">IF(X$24&lt;&gt;0,X$24,AX1874)</f>
        <v>1</v>
      </c>
      <c r="Y1899" s="2">
        <f t="shared" ref="Y1899" si="48226">IF(Y$24&lt;&gt;0,Y$24,AY1874)</f>
        <v>1</v>
      </c>
      <c r="AA1899" s="2">
        <f t="shared" si="47705"/>
        <v>1</v>
      </c>
      <c r="AB1899" s="2">
        <f t="shared" si="47706"/>
        <v>1</v>
      </c>
      <c r="AC1899" s="2">
        <f t="shared" si="48068"/>
        <v>1</v>
      </c>
      <c r="AD1899" s="2">
        <f t="shared" si="48069"/>
        <v>1</v>
      </c>
      <c r="AE1899" s="2">
        <f t="shared" si="48070"/>
        <v>1</v>
      </c>
      <c r="AF1899" s="2">
        <f t="shared" si="48071"/>
        <v>1</v>
      </c>
      <c r="AG1899" s="2">
        <f t="shared" si="48072"/>
        <v>0.7039783593580049</v>
      </c>
      <c r="AH1899" s="2">
        <f t="shared" si="48073"/>
        <v>0.51095739628254033</v>
      </c>
      <c r="AI1899" s="2">
        <f t="shared" si="48074"/>
        <v>4.0221920778346354E-3</v>
      </c>
      <c r="AJ1899" s="2">
        <f t="shared" si="48075"/>
        <v>-0.38340309648356197</v>
      </c>
      <c r="AK1899" s="2">
        <f t="shared" si="48076"/>
        <v>-0.9447795457095689</v>
      </c>
      <c r="AL1899" s="2">
        <f t="shared" si="48077"/>
        <v>-1.2254540241411711</v>
      </c>
      <c r="AM1899" s="2">
        <f t="shared" si="48078"/>
        <v>-1.2867231459857609</v>
      </c>
      <c r="AN1899" s="2">
        <f t="shared" si="48079"/>
        <v>-1.2330312814277828</v>
      </c>
      <c r="AO1899" s="2">
        <f t="shared" si="48080"/>
        <v>-0.95948504741610674</v>
      </c>
      <c r="AP1899" s="2">
        <f t="shared" si="48081"/>
        <v>-0.40184268099441173</v>
      </c>
      <c r="AQ1899" s="2">
        <f t="shared" si="48082"/>
        <v>-2.4898549398158054E-2</v>
      </c>
      <c r="AR1899" s="2">
        <f t="shared" si="48043"/>
        <v>0.46346401704618134</v>
      </c>
      <c r="AS1899" s="2">
        <f t="shared" si="47674"/>
        <v>0.60426997749058931</v>
      </c>
      <c r="AT1899" s="2">
        <f t="shared" si="47675"/>
        <v>0.75756645401239564</v>
      </c>
      <c r="AU1899" s="2">
        <f t="shared" si="47676"/>
        <v>1</v>
      </c>
      <c r="AV1899" s="2">
        <f t="shared" si="47677"/>
        <v>1</v>
      </c>
      <c r="AW1899" s="2">
        <f t="shared" si="47678"/>
        <v>1</v>
      </c>
      <c r="AX1899" s="2">
        <f t="shared" si="47679"/>
        <v>1</v>
      </c>
      <c r="AY1899" s="2">
        <f>(Y1900+X1899+Y1898)/3</f>
        <v>1</v>
      </c>
    </row>
    <row r="1900" spans="1:51" ht="14.5" customHeight="1" x14ac:dyDescent="0.35">
      <c r="A1900" s="2">
        <f>IF(A$25&lt;&gt;0,A$25,AA1875)</f>
        <v>1</v>
      </c>
      <c r="B1900" s="2">
        <f t="shared" ref="B1900" si="48227">IF(B$25&lt;&gt;0,B$25,AB1875)</f>
        <v>1</v>
      </c>
      <c r="C1900" s="2">
        <f t="shared" ref="C1900" si="48228">IF(C$25&lt;&gt;0,C$25,AC1875)</f>
        <v>1</v>
      </c>
      <c r="D1900" s="2">
        <f t="shared" ref="D1900" si="48229">IF(D$25&lt;&gt;0,D$25,AD1875)</f>
        <v>1</v>
      </c>
      <c r="E1900" s="2">
        <f t="shared" ref="E1900" si="48230">IF(E$25&lt;&gt;0,E$25,AE1875)</f>
        <v>1</v>
      </c>
      <c r="F1900" s="2">
        <f t="shared" ref="F1900" si="48231">IF(F$25&lt;&gt;0,F$25,AF1875)</f>
        <v>1</v>
      </c>
      <c r="G1900" s="2">
        <f t="shared" ref="G1900" si="48232">IF(G$25&lt;&gt;0,G$25,AG1875)</f>
        <v>1</v>
      </c>
      <c r="H1900" s="2">
        <f t="shared" ref="H1900" si="48233">IF(H$25&lt;&gt;0,H$25,AH1875)</f>
        <v>1</v>
      </c>
      <c r="I1900" s="2">
        <f t="shared" ref="I1900" si="48234">IF(I$25&lt;&gt;0,I$25,AI1875)</f>
        <v>1</v>
      </c>
      <c r="J1900" s="2">
        <f t="shared" ref="J1900" si="48235">IF(J$25&lt;&gt;0,J$25,AJ1875)</f>
        <v>1</v>
      </c>
      <c r="K1900" s="2">
        <f t="shared" ref="K1900" si="48236">IF(K$25&lt;&gt;0,K$25,AK1875)</f>
        <v>1</v>
      </c>
      <c r="L1900" s="2">
        <f t="shared" ref="L1900" si="48237">IF(L$25&lt;&gt;0,L$25,AL1875)</f>
        <v>1</v>
      </c>
      <c r="M1900" s="2">
        <f t="shared" ref="M1900" si="48238">IF(M$25&lt;&gt;0,M$25,AM1875)</f>
        <v>1</v>
      </c>
      <c r="N1900" s="2">
        <f t="shared" ref="N1900" si="48239">IF(N$25&lt;&gt;0,N$25,AN1875)</f>
        <v>1</v>
      </c>
      <c r="O1900" s="2">
        <f t="shared" ref="O1900" si="48240">IF(O$25&lt;&gt;0,O$25,AO1875)</f>
        <v>1</v>
      </c>
      <c r="P1900" s="2">
        <f t="shared" ref="P1900" si="48241">IF(P$25&lt;&gt;0,P$25,AP1875)</f>
        <v>1</v>
      </c>
      <c r="Q1900" s="2">
        <f t="shared" ref="Q1900" si="48242">IF(Q$25&lt;&gt;0,Q$25,AQ1875)</f>
        <v>1</v>
      </c>
      <c r="R1900" s="2">
        <f t="shared" ref="R1900" si="48243">IF(R$25&lt;&gt;0,R$25,AR1875)</f>
        <v>1</v>
      </c>
      <c r="S1900" s="2">
        <f t="shared" ref="S1900" si="48244">IF(S$25&lt;&gt;0,S$25,AS1875)</f>
        <v>1</v>
      </c>
      <c r="T1900" s="2">
        <f t="shared" ref="T1900" si="48245">IF(T$25&lt;&gt;0,T$25,AT1875)</f>
        <v>1</v>
      </c>
      <c r="U1900" s="2">
        <f t="shared" ref="U1900" si="48246">IF(U$25&lt;&gt;0,U$25,AU1875)</f>
        <v>1</v>
      </c>
      <c r="V1900" s="2">
        <f t="shared" ref="V1900" si="48247">IF(V$25&lt;&gt;0,V$25,AV1875)</f>
        <v>1</v>
      </c>
      <c r="W1900" s="2">
        <f t="shared" ref="W1900" si="48248">IF(W$25&lt;&gt;0,W$25,AW1875)</f>
        <v>1</v>
      </c>
      <c r="X1900" s="2">
        <f t="shared" ref="X1900" si="48249">IF(X$25&lt;&gt;0,X$25,AX1875)</f>
        <v>1</v>
      </c>
      <c r="Y1900" s="2">
        <f t="shared" ref="Y1900" si="48250">IF(Y$25&lt;&gt;0,Y$25,AY1875)</f>
        <v>1</v>
      </c>
      <c r="AA1900" s="2">
        <f>(A1899+B1900)/2</f>
        <v>1</v>
      </c>
      <c r="AB1900" s="2">
        <f>(A1900+B1899+C1900)/3</f>
        <v>1</v>
      </c>
      <c r="AC1900" s="2">
        <f t="shared" ref="AC1900" si="48251">(B1900+C1899+D1900)/3</f>
        <v>1</v>
      </c>
      <c r="AD1900" s="2">
        <f t="shared" ref="AD1900" si="48252">(C1900+D1899+E1900)/3</f>
        <v>1</v>
      </c>
      <c r="AE1900" s="2">
        <f t="shared" ref="AE1900" si="48253">(D1900+E1899+F1900)/3</f>
        <v>1</v>
      </c>
      <c r="AF1900" s="2">
        <f t="shared" ref="AF1900" si="48254">(E1900+F1899+G1900)/3</f>
        <v>1</v>
      </c>
      <c r="AG1900" s="2">
        <f t="shared" ref="AG1900" si="48255">(F1900+G1899+H1900)/3</f>
        <v>1</v>
      </c>
      <c r="AH1900" s="2">
        <f t="shared" ref="AH1900" si="48256">(G1900+H1899+I1900)/3</f>
        <v>1</v>
      </c>
      <c r="AI1900" s="2">
        <f t="shared" ref="AI1900" si="48257">(H1900+I1899+J1900)/3</f>
        <v>1</v>
      </c>
      <c r="AJ1900" s="2">
        <f t="shared" ref="AJ1900" si="48258">(I1900+J1899+K1900)/3</f>
        <v>0.5474857464694205</v>
      </c>
      <c r="AK1900" s="2">
        <f t="shared" ref="AK1900" si="48259">(J1900+K1899+L1900)/3</f>
        <v>0.35244064208678921</v>
      </c>
      <c r="AL1900" s="2">
        <f t="shared" ref="AL1900" si="48260">(K1900+L1899+M1900)/3</f>
        <v>0.27189917357779908</v>
      </c>
      <c r="AM1900" s="2">
        <f t="shared" ref="AM1900" si="48261">(L1900+M1899+N1900)/3</f>
        <v>0.23858027516099703</v>
      </c>
      <c r="AN1900" s="2">
        <f t="shared" ref="AN1900" si="48262">(M1900+N1899+O1900)/3</f>
        <v>0.26946163036243315</v>
      </c>
      <c r="AO1900" s="2">
        <f t="shared" ref="AO1900" si="48263">(N1900+O1899+P1900)/3</f>
        <v>0.34756454744028126</v>
      </c>
      <c r="AP1900" s="2">
        <f t="shared" ref="AP1900" si="48264">(O1900+P1899+Q1900)/3</f>
        <v>0.54153867062204819</v>
      </c>
      <c r="AQ1900" s="2">
        <f t="shared" ref="AQ1900" si="48265">(P1900+Q1899+R1900)/3</f>
        <v>1</v>
      </c>
      <c r="AR1900" s="2">
        <f t="shared" ref="AR1900" si="48266">(Q1900+R1899+S1900)/3</f>
        <v>1</v>
      </c>
      <c r="AS1900" s="2">
        <f t="shared" ref="AS1900" si="48267">(R1900+S1899+T1900)/3</f>
        <v>1</v>
      </c>
      <c r="AT1900" s="2">
        <f t="shared" ref="AT1900" si="48268">(S1900+T1899+U1900)/3</f>
        <v>1</v>
      </c>
      <c r="AU1900" s="2">
        <f t="shared" ref="AU1900" si="48269">(T1900+U1899+V1900)/3</f>
        <v>1</v>
      </c>
      <c r="AV1900" s="2">
        <f t="shared" ref="AV1900" si="48270">(U1900+V1899+W1900)/3</f>
        <v>1</v>
      </c>
      <c r="AW1900" s="2">
        <f t="shared" ref="AW1900" si="48271">(V1900+W1899+X1900)/3</f>
        <v>1</v>
      </c>
      <c r="AX1900" s="2">
        <f t="shared" ref="AX1900" si="48272">(W1900+X1899+Y1900)/3</f>
        <v>1</v>
      </c>
      <c r="AY1900" s="2">
        <f>(X1900+Y1899)/2</f>
        <v>1</v>
      </c>
    </row>
    <row r="1901" spans="1:51" ht="14.5" customHeight="1" x14ac:dyDescent="0.35">
      <c r="A1901" s="2">
        <f>IF(A$1&lt;&gt;0,A$1,AA1876)</f>
        <v>1</v>
      </c>
      <c r="B1901" s="2">
        <f t="shared" ref="B1901" si="48273">IF(B$1&lt;&gt;0,B$1,AB1876)</f>
        <v>1</v>
      </c>
      <c r="C1901" s="2">
        <f t="shared" ref="C1901" si="48274">IF(C$1&lt;&gt;0,C$1,AC1876)</f>
        <v>1</v>
      </c>
      <c r="D1901" s="2">
        <f t="shared" ref="D1901" si="48275">IF(D$1&lt;&gt;0,D$1,AD1876)</f>
        <v>1</v>
      </c>
      <c r="E1901" s="2">
        <f t="shared" ref="E1901" si="48276">IF(E$1&lt;&gt;0,E$1,AE1876)</f>
        <v>1</v>
      </c>
      <c r="F1901" s="2">
        <f t="shared" ref="F1901" si="48277">IF(F$1&lt;&gt;0,F$1,AF1876)</f>
        <v>1</v>
      </c>
      <c r="G1901" s="2">
        <f t="shared" ref="G1901" si="48278">IF(G$1&lt;&gt;0,G$1,AG1876)</f>
        <v>1</v>
      </c>
      <c r="H1901" s="2">
        <f t="shared" ref="H1901" si="48279">IF(H$1&lt;&gt;0,H$1,AH1876)</f>
        <v>1</v>
      </c>
      <c r="I1901" s="2">
        <f t="shared" ref="I1901" si="48280">IF(I$1&lt;&gt;0,I$1,AI1876)</f>
        <v>1</v>
      </c>
      <c r="J1901" s="2">
        <f t="shared" ref="J1901" si="48281">IF(J$1&lt;&gt;0,J$1,AJ1876)</f>
        <v>1</v>
      </c>
      <c r="K1901" s="2">
        <f t="shared" ref="K1901" si="48282">IF(K$1&lt;&gt;0,K$1,AK1876)</f>
        <v>1</v>
      </c>
      <c r="L1901" s="2">
        <f t="shared" ref="L1901" si="48283">IF(L$1&lt;&gt;0,L$1,AL1876)</f>
        <v>1</v>
      </c>
      <c r="M1901" s="2">
        <f t="shared" ref="M1901" si="48284">IF(M$1&lt;&gt;0,M$1,AM1876)</f>
        <v>1</v>
      </c>
      <c r="N1901" s="2">
        <f t="shared" ref="N1901" si="48285">IF(N$1&lt;&gt;0,N$1,AN1876)</f>
        <v>1</v>
      </c>
      <c r="O1901" s="2">
        <f t="shared" ref="O1901" si="48286">IF(O$1&lt;&gt;0,O$1,AO1876)</f>
        <v>1</v>
      </c>
      <c r="P1901" s="2">
        <f t="shared" ref="P1901" si="48287">IF(P$1&lt;&gt;0,P$1,AP1876)</f>
        <v>1</v>
      </c>
      <c r="Q1901" s="2">
        <f t="shared" ref="Q1901" si="48288">IF(Q$1&lt;&gt;0,Q$1,AQ1876)</f>
        <v>1</v>
      </c>
      <c r="R1901" s="2">
        <f t="shared" ref="R1901" si="48289">IF(R$1&lt;&gt;0,R$1,AR1876)</f>
        <v>1</v>
      </c>
      <c r="S1901" s="2">
        <f t="shared" ref="S1901" si="48290">IF(S$1&lt;&gt;0,S$1,AS1876)</f>
        <v>1</v>
      </c>
      <c r="T1901" s="2">
        <f t="shared" ref="T1901" si="48291">IF(T$1&lt;&gt;0,T$1,AT1876)</f>
        <v>1</v>
      </c>
      <c r="U1901" s="2">
        <f t="shared" ref="U1901" si="48292">IF(U$1&lt;&gt;0,U$1,AU1876)</f>
        <v>1</v>
      </c>
      <c r="V1901" s="2">
        <f t="shared" ref="V1901" si="48293">IF(V$1&lt;&gt;0,V$1,AV1876)</f>
        <v>1</v>
      </c>
      <c r="W1901" s="2">
        <f t="shared" ref="W1901" si="48294">IF(W$1&lt;&gt;0,W$1,AW1876)</f>
        <v>1</v>
      </c>
      <c r="X1901" s="2">
        <f t="shared" ref="X1901" si="48295">IF(X$1&lt;&gt;0,X$1,AX1876)</f>
        <v>1</v>
      </c>
      <c r="Y1901" s="2">
        <f t="shared" ref="Y1901" si="48296">IF(Y$1&lt;&gt;0,Y$1,AY1876)</f>
        <v>1</v>
      </c>
      <c r="AA1901" s="2">
        <f>(B1901+A1902)/2</f>
        <v>1</v>
      </c>
      <c r="AB1901" s="2">
        <f t="shared" ref="AB1901" si="48297">(C1901+B1902+A1901)/3</f>
        <v>1</v>
      </c>
      <c r="AC1901" s="2">
        <f t="shared" ref="AC1901" si="48298">(D1901+C1902+B1901)/3</f>
        <v>1</v>
      </c>
      <c r="AD1901" s="2">
        <f t="shared" ref="AD1901" si="48299">(E1901+D1902+C1901)/3</f>
        <v>1</v>
      </c>
      <c r="AE1901" s="2">
        <f t="shared" ref="AE1901" si="48300">(F1901+E1902+D1901)/3</f>
        <v>1</v>
      </c>
      <c r="AF1901" s="2">
        <f t="shared" ref="AF1901" si="48301">(G1901+F1902+E1901)/3</f>
        <v>1</v>
      </c>
      <c r="AG1901" s="2">
        <f t="shared" ref="AG1901" si="48302">(H1901+G1902+F1901)/3</f>
        <v>1</v>
      </c>
      <c r="AH1901" s="2">
        <f t="shared" ref="AH1901" si="48303">(I1901+H1902+G1901)/3</f>
        <v>1</v>
      </c>
      <c r="AI1901" s="2">
        <f t="shared" ref="AI1901" si="48304">(J1901+I1902+H1901)/3</f>
        <v>1</v>
      </c>
      <c r="AJ1901" s="2">
        <f t="shared" ref="AJ1901" si="48305">(K1901+J1902+I1901)/3</f>
        <v>0.53948728339010421</v>
      </c>
      <c r="AK1901" s="2">
        <f t="shared" ref="AK1901" si="48306">(L1901+K1902+J1901)/3</f>
        <v>0.35289534220914032</v>
      </c>
      <c r="AL1901" s="2">
        <f t="shared" ref="AL1901" si="48307">(M1901+L1902+K1901)/3</f>
        <v>0.26009287284601262</v>
      </c>
      <c r="AM1901" s="2">
        <f t="shared" ref="AM1901" si="48308">(N1901+M1902+L1901)/3</f>
        <v>0.24066990634625643</v>
      </c>
      <c r="AN1901" s="2">
        <f t="shared" ref="AN1901" si="48309">(O1901+N1902+M1901)/3</f>
        <v>0.26008417448817345</v>
      </c>
      <c r="AO1901" s="2">
        <f t="shared" ref="AO1901" si="48310">(P1901+O1902+N1901)/3</f>
        <v>0.3528805018438641</v>
      </c>
      <c r="AP1901" s="2">
        <f t="shared" ref="AP1901" si="48311">(Q1901+P1902+O1901)/3</f>
        <v>0.5394713198524087</v>
      </c>
      <c r="AQ1901" s="2">
        <f t="shared" ref="AQ1901" si="48312">(R1901+Q1902+P1901)/3</f>
        <v>1</v>
      </c>
      <c r="AR1901" s="2">
        <f t="shared" ref="AR1901" si="48313">(S1901+R1902+Q1901)/3</f>
        <v>1</v>
      </c>
      <c r="AS1901" s="2">
        <f t="shared" ref="AS1901" si="48314">(T1901+S1902+R1901)/3</f>
        <v>1</v>
      </c>
      <c r="AT1901" s="2">
        <f t="shared" ref="AT1901" si="48315">(U1901+T1902+S1901)/3</f>
        <v>1</v>
      </c>
      <c r="AU1901" s="2">
        <f t="shared" ref="AU1901" si="48316">(V1901+U1902+T1901)/3</f>
        <v>1</v>
      </c>
      <c r="AV1901" s="2">
        <f t="shared" ref="AV1901" si="48317">(W1901+V1902+U1901)/3</f>
        <v>1</v>
      </c>
      <c r="AW1901" s="2">
        <f t="shared" ref="AW1901" si="48318">(X1901+W1902+V1901)/3</f>
        <v>1</v>
      </c>
      <c r="AX1901" s="2">
        <f>(Y1901+X1902+W1901)/3</f>
        <v>1</v>
      </c>
      <c r="AY1901" s="2">
        <f>(X1901+Y1902)/2</f>
        <v>1</v>
      </c>
    </row>
    <row r="1902" spans="1:51" ht="14.5" customHeight="1" x14ac:dyDescent="0.35">
      <c r="A1902" s="2">
        <f>IF(A$2&lt;&gt;0,$A$2,AA1877)</f>
        <v>1</v>
      </c>
      <c r="B1902" s="2">
        <f>IF(B$2&lt;&gt;0,$B$2,AB1877)</f>
        <v>1</v>
      </c>
      <c r="C1902" s="2">
        <f>IF(C$2&lt;&gt;0,$C$2,AC1877)</f>
        <v>1</v>
      </c>
      <c r="D1902" s="2">
        <f>IF(D$2&lt;&gt;0,$D$2,AD1877)</f>
        <v>1</v>
      </c>
      <c r="E1902" s="2">
        <f>IF(E$2&lt;&gt;0,$E$2,AE1877)</f>
        <v>1</v>
      </c>
      <c r="F1902" s="2">
        <f>IF(F$2&lt;&gt;0,$F$2,AF1877)</f>
        <v>1</v>
      </c>
      <c r="G1902" s="2">
        <f>IF(G$2&lt;&gt;0,$G$2,AG1877)</f>
        <v>1</v>
      </c>
      <c r="H1902" s="2">
        <f>IF(H$2&lt;&gt;0,$H$2,AH1877)</f>
        <v>1</v>
      </c>
      <c r="I1902" s="2">
        <f>IF(I$2&lt;&gt;0,$I$2,AI1877)</f>
        <v>1</v>
      </c>
      <c r="J1902" s="2">
        <f>IF(J$2&lt;&gt;0,$J$2,AJ1877)</f>
        <v>-0.38153814982968748</v>
      </c>
      <c r="K1902" s="2">
        <f>IF(K$2&lt;&gt;0,$K$2,AK1877)</f>
        <v>-0.94131397337257905</v>
      </c>
      <c r="L1902" s="2">
        <f>IF(L$2&lt;&gt;0,$L$2,AL1877)</f>
        <v>-1.2197213814619621</v>
      </c>
      <c r="M1902" s="2">
        <f>IF(M$2&lt;&gt;0,$M$2,AM1877)</f>
        <v>-1.2779902809612307</v>
      </c>
      <c r="N1902" s="2">
        <f>IF(N$2&lt;&gt;0,$N$2,AN1877)</f>
        <v>-1.2197474765354797</v>
      </c>
      <c r="O1902" s="2">
        <f>IF(O$2&lt;&gt;0,$O$2,AO1877)</f>
        <v>-0.94135849446840769</v>
      </c>
      <c r="P1902" s="2">
        <f>IF(P$2&lt;&gt;0,$P$2,AP1877)</f>
        <v>-0.38158604044277405</v>
      </c>
      <c r="Q1902" s="2">
        <f>IF(Q$2&lt;&gt;0,$Q$2,AQ1877)</f>
        <v>1</v>
      </c>
      <c r="R1902" s="2">
        <f>IF(R$2&lt;&gt;0,$R$2,AR1877)</f>
        <v>1</v>
      </c>
      <c r="S1902" s="2">
        <f>IF(S$2&lt;&gt;0,$S$2,AS1877)</f>
        <v>1</v>
      </c>
      <c r="T1902" s="2">
        <f>IF(T$2&lt;&gt;0,$T$2,AT1877)</f>
        <v>1</v>
      </c>
      <c r="U1902" s="2">
        <f>IF(U$2&lt;&gt;0,$U$2,AU1877)</f>
        <v>1</v>
      </c>
      <c r="V1902" s="2">
        <f>IF(V$2&lt;&gt;0,$V$2,AV1877)</f>
        <v>1</v>
      </c>
      <c r="W1902" s="2">
        <f t="shared" ref="W1902" si="48319">IF(W$2&lt;&gt;0,$Y$2,AW1877)</f>
        <v>1</v>
      </c>
      <c r="X1902" s="2">
        <f t="shared" ref="X1902" si="48320">IF(X$2&lt;&gt;0,$Y$2,AX1877)</f>
        <v>1</v>
      </c>
      <c r="Y1902" s="2">
        <f>IF(Y$2&lt;&gt;0,$Y$2,AY1877)</f>
        <v>1</v>
      </c>
      <c r="AA1902" s="2">
        <f>(A1901+B1902+A1903)/3</f>
        <v>1</v>
      </c>
      <c r="AB1902" s="2">
        <f>(B1901+B1903+C1902+A1902)/4</f>
        <v>1</v>
      </c>
      <c r="AC1902" s="2">
        <f t="shared" ref="AC1902:AR1917" si="48321">(C1901+C1903+D1902+B1902)/4</f>
        <v>1</v>
      </c>
      <c r="AD1902" s="2">
        <f t="shared" si="48321"/>
        <v>1</v>
      </c>
      <c r="AE1902" s="2">
        <f t="shared" si="48321"/>
        <v>1</v>
      </c>
      <c r="AF1902" s="2">
        <f t="shared" si="48321"/>
        <v>1</v>
      </c>
      <c r="AG1902" s="2">
        <f t="shared" si="48321"/>
        <v>0.69832335920850863</v>
      </c>
      <c r="AH1902" s="2">
        <f t="shared" si="48321"/>
        <v>0.51071126698322289</v>
      </c>
      <c r="AI1902" s="2">
        <f t="shared" si="48321"/>
        <v>-1.372022225029329E-2</v>
      </c>
      <c r="AJ1902" s="2">
        <f t="shared" si="48321"/>
        <v>-0.38297121867416173</v>
      </c>
      <c r="AK1902" s="2">
        <f t="shared" si="48321"/>
        <v>-0.97709737524131746</v>
      </c>
      <c r="AL1902" s="2">
        <f t="shared" si="48321"/>
        <v>-1.2219855526639387</v>
      </c>
      <c r="AM1902" s="2">
        <f t="shared" si="48321"/>
        <v>-1.3195953972136281</v>
      </c>
      <c r="AN1902" s="2">
        <f t="shared" si="48321"/>
        <v>-1.2220116309052922</v>
      </c>
      <c r="AO1902" s="2">
        <f t="shared" si="48321"/>
        <v>-0.97714470062051073</v>
      </c>
      <c r="AP1902" s="2">
        <f t="shared" si="48321"/>
        <v>-0.38301906984061074</v>
      </c>
      <c r="AQ1902" s="2">
        <f t="shared" si="48321"/>
        <v>-1.3772516113430014E-2</v>
      </c>
      <c r="AR1902" s="2">
        <f t="shared" si="48321"/>
        <v>0.51067283188691992</v>
      </c>
      <c r="AS1902" s="2">
        <f t="shared" ref="AS1902:AS1924" si="48322">(S1901+S1903+T1902+R1902)/4</f>
        <v>0.69829337914540168</v>
      </c>
      <c r="AT1902" s="2">
        <f t="shared" ref="AT1902:AT1924" si="48323">(T1901+T1903+U1902+S1902)/4</f>
        <v>1</v>
      </c>
      <c r="AU1902" s="2">
        <f t="shared" ref="AU1902:AU1924" si="48324">(U1901+U1903+V1902+T1902)/4</f>
        <v>1</v>
      </c>
      <c r="AV1902" s="2">
        <f t="shared" ref="AV1902:AV1924" si="48325">(V1901+V1903+W1902+U1902)/4</f>
        <v>1</v>
      </c>
      <c r="AW1902" s="2">
        <f t="shared" ref="AW1902:AW1924" si="48326">(W1901+W1903+X1902+V1902)/4</f>
        <v>1</v>
      </c>
      <c r="AX1902" s="2">
        <f t="shared" ref="AX1902:AX1924" si="48327">(X1901+X1903+Y1902+W1902)/4</f>
        <v>1</v>
      </c>
      <c r="AY1902" s="2">
        <f t="shared" ref="AY1902:AY1923" si="48328">(Y1903+X1902+Y1901)/3</f>
        <v>1</v>
      </c>
    </row>
    <row r="1903" spans="1:51" ht="14.5" customHeight="1" x14ac:dyDescent="0.35">
      <c r="A1903" s="2">
        <f>IF(A$3&lt;&gt;0,A$3,AA1878)</f>
        <v>1</v>
      </c>
      <c r="B1903" s="2">
        <f t="shared" ref="B1903" si="48329">IF(B$3&lt;&gt;0,B$3,AB1878)</f>
        <v>1</v>
      </c>
      <c r="C1903" s="2">
        <f t="shared" ref="C1903" si="48330">IF(C$3&lt;&gt;0,C$3,AC1878)</f>
        <v>1</v>
      </c>
      <c r="D1903" s="2">
        <f t="shared" ref="D1903" si="48331">IF(D$3&lt;&gt;0,D$3,AD1878)</f>
        <v>1</v>
      </c>
      <c r="E1903" s="2">
        <f t="shared" ref="E1903" si="48332">IF(E$3&lt;&gt;0,E$3,AE1878)</f>
        <v>1</v>
      </c>
      <c r="F1903" s="2">
        <f t="shared" ref="F1903" si="48333">IF(F$3&lt;&gt;0,F$3,AF1878)</f>
        <v>1</v>
      </c>
      <c r="G1903" s="2">
        <f t="shared" ref="G1903" si="48334">IF(G$3&lt;&gt;0,G$3,AG1878)</f>
        <v>-0.20670656316596536</v>
      </c>
      <c r="H1903" s="2">
        <f t="shared" ref="H1903" si="48335">IF(H$3&lt;&gt;0,H$3,AH1878)</f>
        <v>-0.95715493206710844</v>
      </c>
      <c r="I1903" s="2">
        <f t="shared" ref="I1903" si="48336">IF(I$3&lt;&gt;0,I$3,AI1878)</f>
        <v>-1.6733427391714857</v>
      </c>
      <c r="J1903" s="2">
        <f t="shared" ref="J1903" si="48337">IF(J$3&lt;&gt;0,J$3,AJ1878)</f>
        <v>-2.5905709013240679</v>
      </c>
      <c r="K1903" s="2">
        <f t="shared" ref="K1903" si="48338">IF(K$3&lt;&gt;0,K$3,AK1878)</f>
        <v>-3.3071299696736203</v>
      </c>
      <c r="L1903" s="2">
        <f t="shared" ref="L1903" si="48339">IF(L$3&lt;&gt;0,L$3,AL1878)</f>
        <v>-3.6686379563219456</v>
      </c>
      <c r="M1903" s="2">
        <f t="shared" ref="M1903" si="48340">IF(M$3&lt;&gt;0,M$3,AM1878)</f>
        <v>-3.8389127308570705</v>
      </c>
      <c r="N1903" s="2">
        <f t="shared" ref="N1903" si="48341">IF(N$3&lt;&gt;0,N$3,AN1878)</f>
        <v>-3.6686977481915299</v>
      </c>
      <c r="O1903" s="2">
        <f t="shared" ref="O1903" si="48342">IF(O$3&lt;&gt;0,O$3,AO1878)</f>
        <v>-3.3072452855037895</v>
      </c>
      <c r="P1903" s="2">
        <f t="shared" ref="P1903" si="48343">IF(P$3&lt;&gt;0,P$3,AP1878)</f>
        <v>-2.5907177848940353</v>
      </c>
      <c r="Q1903" s="2">
        <f t="shared" ref="Q1903" si="48344">IF(Q$3&lt;&gt;0,Q$3,AQ1878)</f>
        <v>-1.673504024010946</v>
      </c>
      <c r="R1903" s="2">
        <f t="shared" ref="R1903" si="48345">IF(R$3&lt;&gt;0,R$3,AR1878)</f>
        <v>-0.95730867245232021</v>
      </c>
      <c r="S1903" s="2">
        <f t="shared" ref="S1903" si="48346">IF(S$3&lt;&gt;0,S$3,AS1878)</f>
        <v>-0.20682648341839327</v>
      </c>
      <c r="T1903" s="2">
        <f t="shared" ref="T1903" si="48347">IF(T$3&lt;&gt;0,T$3,AT1878)</f>
        <v>1</v>
      </c>
      <c r="U1903" s="2">
        <f t="shared" ref="U1903" si="48348">IF(U$3&lt;&gt;0,U$3,AU1878)</f>
        <v>1</v>
      </c>
      <c r="V1903" s="2">
        <f t="shared" ref="V1903" si="48349">IF(V$3&lt;&gt;0,V$3,AV1878)</f>
        <v>1</v>
      </c>
      <c r="W1903" s="2">
        <f t="shared" ref="W1903" si="48350">IF(W$3&lt;&gt;0,W$3,AW1878)</f>
        <v>1</v>
      </c>
      <c r="X1903" s="2">
        <f t="shared" ref="X1903" si="48351">IF(X$3&lt;&gt;0,X$3,AX1878)</f>
        <v>1</v>
      </c>
      <c r="Y1903" s="2">
        <f t="shared" ref="Y1903" si="48352">IF(Y$3&lt;&gt;0,Y$3,AY1878)</f>
        <v>1</v>
      </c>
      <c r="AA1903" s="2">
        <f t="shared" ref="AA1903:AA1924" si="48353">(A1902+B1903+A1904)/3</f>
        <v>1</v>
      </c>
      <c r="AB1903" s="2">
        <f t="shared" ref="AB1903:AB1924" si="48354">(B1902+B1904+C1903+A1903)/4</f>
        <v>1</v>
      </c>
      <c r="AC1903" s="2">
        <f t="shared" si="48321"/>
        <v>1</v>
      </c>
      <c r="AD1903" s="2">
        <f t="shared" si="48321"/>
        <v>1</v>
      </c>
      <c r="AE1903" s="2">
        <f t="shared" si="48321"/>
        <v>1</v>
      </c>
      <c r="AF1903" s="2">
        <f t="shared" si="48321"/>
        <v>0.31711120630384249</v>
      </c>
      <c r="AG1903" s="2">
        <f t="shared" si="48321"/>
        <v>-0.20800855323746009</v>
      </c>
      <c r="AH1903" s="2">
        <f t="shared" si="48321"/>
        <v>-0.99373209365632587</v>
      </c>
      <c r="AI1903" s="2">
        <f t="shared" si="48321"/>
        <v>-1.6760251667540245</v>
      </c>
      <c r="AJ1903" s="2">
        <f t="shared" si="48321"/>
        <v>-2.6548610655096212</v>
      </c>
      <c r="AK1903" s="2">
        <f t="shared" si="48321"/>
        <v>-3.311248423711457</v>
      </c>
      <c r="AL1903" s="2">
        <f t="shared" si="48321"/>
        <v>-3.7500479359977446</v>
      </c>
      <c r="AM1903" s="2">
        <f t="shared" si="48321"/>
        <v>-3.8434373686015864</v>
      </c>
      <c r="AN1903" s="2">
        <f t="shared" si="48321"/>
        <v>-3.7501115046312172</v>
      </c>
      <c r="AO1903" s="2">
        <f t="shared" si="48321"/>
        <v>-3.3113636284548167</v>
      </c>
      <c r="AP1903" s="2">
        <f t="shared" si="48321"/>
        <v>-2.655017240454455</v>
      </c>
      <c r="AQ1903" s="2">
        <f t="shared" si="48321"/>
        <v>-1.6761862788903672</v>
      </c>
      <c r="AR1903" s="2">
        <f t="shared" si="48321"/>
        <v>-0.99389556250850908</v>
      </c>
      <c r="AS1903" s="2">
        <f t="shared" si="48322"/>
        <v>-0.20812835282928274</v>
      </c>
      <c r="AT1903" s="2">
        <f t="shared" si="48323"/>
        <v>0.31702660941798516</v>
      </c>
      <c r="AU1903" s="2">
        <f t="shared" si="48324"/>
        <v>1</v>
      </c>
      <c r="AV1903" s="2">
        <f t="shared" si="48325"/>
        <v>1</v>
      </c>
      <c r="AW1903" s="2">
        <f t="shared" si="48326"/>
        <v>1</v>
      </c>
      <c r="AX1903" s="2">
        <f t="shared" si="48327"/>
        <v>1</v>
      </c>
      <c r="AY1903" s="2">
        <f t="shared" si="48328"/>
        <v>1</v>
      </c>
    </row>
    <row r="1904" spans="1:51" ht="14.5" customHeight="1" x14ac:dyDescent="0.35">
      <c r="A1904" s="2">
        <f>IF(A$4&lt;&gt;0,A$4,AA1879)</f>
        <v>1</v>
      </c>
      <c r="B1904" s="2">
        <f t="shared" ref="B1904" si="48355">IF(B$4&lt;&gt;0,B$4,AB1879)</f>
        <v>1</v>
      </c>
      <c r="C1904" s="2">
        <f t="shared" ref="C1904" si="48356">IF(C$4&lt;&gt;0,C$4,AC1879)</f>
        <v>1</v>
      </c>
      <c r="D1904" s="2">
        <f t="shared" ref="D1904" si="48357">IF(D$4&lt;&gt;0,D$4,AD1879)</f>
        <v>1</v>
      </c>
      <c r="E1904" s="2">
        <f t="shared" ref="E1904" si="48358">IF(E$4&lt;&gt;0,E$4,AE1879)</f>
        <v>1</v>
      </c>
      <c r="F1904" s="2">
        <f t="shared" ref="F1904" si="48359">IF(F$4&lt;&gt;0,F$4,AF1879)</f>
        <v>-0.52484861161866458</v>
      </c>
      <c r="G1904" s="2">
        <f t="shared" ref="G1904" si="48360">IF(G$4&lt;&gt;0,G$4,AG1879)</f>
        <v>-1.8748792808827319</v>
      </c>
      <c r="H1904" s="2">
        <f t="shared" ref="H1904" si="48361">IF(H$4&lt;&gt;0,H$4,AH1879)</f>
        <v>-3.0948790722878523</v>
      </c>
      <c r="I1904" s="2">
        <f t="shared" ref="I1904" si="48362">IF(I$4&lt;&gt;0,I$4,AI1879)</f>
        <v>-4.1563748336249215</v>
      </c>
      <c r="J1904" s="2">
        <f t="shared" ref="J1904" si="48363">IF(J$4&lt;&gt;0,J$4,AJ1879)</f>
        <v>-5.2574334033636934</v>
      </c>
      <c r="K1904" s="2">
        <f t="shared" ref="K1904" si="48364">IF(K$4&lt;&gt;0,K$4,AK1879)</f>
        <v>-6.0444708638272351</v>
      </c>
      <c r="L1904" s="2">
        <f t="shared" ref="L1904" si="48365">IF(L$4&lt;&gt;0,L$4,AL1879)</f>
        <v>-6.634427661998326</v>
      </c>
      <c r="M1904" s="2">
        <f t="shared" ref="M1904" si="48366">IF(M$4&lt;&gt;0,M$4,AM1879)</f>
        <v>-6.7584234889316379</v>
      </c>
      <c r="N1904" s="2">
        <f t="shared" ref="N1904" si="48367">IF(N$4&lt;&gt;0,N$4,AN1879)</f>
        <v>-6.6345405256285304</v>
      </c>
      <c r="O1904" s="2">
        <f t="shared" ref="O1904" si="48368">IF(O$4&lt;&gt;0,O$4,AO1879)</f>
        <v>-6.0446804862652943</v>
      </c>
      <c r="P1904" s="2">
        <f t="shared" ref="P1904" si="48369">IF(P$4&lt;&gt;0,P$4,AP1879)</f>
        <v>-5.25773361186031</v>
      </c>
      <c r="Q1904" s="2">
        <f t="shared" ref="Q1904" si="48370">IF(Q$4&lt;&gt;0,Q$4,AQ1879)</f>
        <v>-4.1567186582151141</v>
      </c>
      <c r="R1904" s="2">
        <f t="shared" ref="R1904" si="48371">IF(R$4&lt;&gt;0,R$4,AR1879)</f>
        <v>-3.095251742604697</v>
      </c>
      <c r="S1904" s="2">
        <f t="shared" ref="S1904" si="48372">IF(S$4&lt;&gt;0,S$4,AS1879)</f>
        <v>-1.8752047388648108</v>
      </c>
      <c r="T1904" s="2">
        <f t="shared" ref="T1904" si="48373">IF(T$4&lt;&gt;0,T$4,AT1879)</f>
        <v>-0.52506707890966609</v>
      </c>
      <c r="U1904" s="2">
        <f t="shared" ref="U1904" si="48374">IF(U$4&lt;&gt;0,U$4,AU1879)</f>
        <v>1</v>
      </c>
      <c r="V1904" s="2">
        <f t="shared" ref="V1904" si="48375">IF(V$4&lt;&gt;0,V$4,AV1879)</f>
        <v>1</v>
      </c>
      <c r="W1904" s="2">
        <f t="shared" ref="W1904" si="48376">IF(W$4&lt;&gt;0,W$4,AW1879)</f>
        <v>1</v>
      </c>
      <c r="X1904" s="2">
        <f t="shared" ref="X1904" si="48377">IF(X$4&lt;&gt;0,X$4,AX1879)</f>
        <v>1</v>
      </c>
      <c r="Y1904" s="2">
        <f t="shared" ref="Y1904" si="48378">IF(Y$4&lt;&gt;0,Y$4,AY1879)</f>
        <v>1</v>
      </c>
      <c r="AA1904" s="2">
        <f t="shared" si="48353"/>
        <v>1</v>
      </c>
      <c r="AB1904" s="2">
        <f t="shared" si="48354"/>
        <v>1</v>
      </c>
      <c r="AC1904" s="2">
        <f t="shared" si="48321"/>
        <v>1</v>
      </c>
      <c r="AD1904" s="2">
        <f t="shared" si="48321"/>
        <v>1</v>
      </c>
      <c r="AE1904" s="2">
        <f t="shared" si="48321"/>
        <v>0.21533827872283012</v>
      </c>
      <c r="AF1904" s="2">
        <f t="shared" si="48321"/>
        <v>-0.5264706699660231</v>
      </c>
      <c r="AG1904" s="2">
        <f t="shared" si="48321"/>
        <v>-1.9282685751560773</v>
      </c>
      <c r="AH1904" s="2">
        <f t="shared" si="48321"/>
        <v>-3.0988861996436259</v>
      </c>
      <c r="AI1904" s="2">
        <f t="shared" si="48321"/>
        <v>-4.2458408394549805</v>
      </c>
      <c r="AJ1904" s="2">
        <f t="shared" si="48321"/>
        <v>-5.2629388660882945</v>
      </c>
      <c r="AK1904" s="2">
        <f t="shared" si="48321"/>
        <v>-6.1596994800559592</v>
      </c>
      <c r="AL1904" s="2">
        <f t="shared" si="48321"/>
        <v>-6.6407121642885256</v>
      </c>
      <c r="AM1904" s="2">
        <f t="shared" si="48321"/>
        <v>-6.8822868135073829</v>
      </c>
      <c r="AN1904" s="2">
        <f t="shared" si="48321"/>
        <v>-6.6408248950290973</v>
      </c>
      <c r="AO1904" s="2">
        <f t="shared" si="48321"/>
        <v>-6.1599223858098799</v>
      </c>
      <c r="AP1904" s="2">
        <f t="shared" si="48321"/>
        <v>-5.2632387334748465</v>
      </c>
      <c r="AQ1904" s="2">
        <f t="shared" si="48321"/>
        <v>-4.2462064160517929</v>
      </c>
      <c r="AR1904" s="2">
        <f t="shared" si="48321"/>
        <v>-3.0992585018212351</v>
      </c>
      <c r="AS1904" s="2">
        <f t="shared" si="48322"/>
        <v>-1.9286145254584952</v>
      </c>
      <c r="AT1904" s="2">
        <f t="shared" si="48323"/>
        <v>-0.52668899923374146</v>
      </c>
      <c r="AU1904" s="2">
        <f t="shared" si="48324"/>
        <v>0.21519723875501617</v>
      </c>
      <c r="AV1904" s="2">
        <f t="shared" si="48325"/>
        <v>1</v>
      </c>
      <c r="AW1904" s="2">
        <f t="shared" si="48326"/>
        <v>1</v>
      </c>
      <c r="AX1904" s="2">
        <f t="shared" si="48327"/>
        <v>1</v>
      </c>
      <c r="AY1904" s="2">
        <f t="shared" si="48328"/>
        <v>1</v>
      </c>
    </row>
    <row r="1905" spans="1:51" ht="14.5" customHeight="1" x14ac:dyDescent="0.35">
      <c r="A1905" s="2">
        <f>IF(A$5&lt;&gt;0,A$5,AA1880)</f>
        <v>1</v>
      </c>
      <c r="B1905" s="2">
        <f t="shared" ref="B1905" si="48379">IF(B$5&lt;&gt;0,B$5,AB1880)</f>
        <v>1</v>
      </c>
      <c r="C1905" s="2">
        <f t="shared" ref="C1905" si="48380">IF(C$5&lt;&gt;0,C$5,AC1880)</f>
        <v>1</v>
      </c>
      <c r="D1905" s="2">
        <f t="shared" ref="D1905" si="48381">IF(D$5&lt;&gt;0,D$5,AD1880)</f>
        <v>1</v>
      </c>
      <c r="E1905" s="2">
        <f t="shared" ref="E1905" si="48382">IF(E$5&lt;&gt;0,E$5,AE1880)</f>
        <v>-0.61379827349001492</v>
      </c>
      <c r="F1905" s="2">
        <f t="shared" ref="F1905" si="48383">IF(F$5&lt;&gt;0,F$5,AF1880)</f>
        <v>-2.2310033989813607</v>
      </c>
      <c r="G1905" s="2">
        <f t="shared" ref="G1905" si="48384">IF(G$5&lt;&gt;0,G$5,AG1880)</f>
        <v>-3.8866400535518264</v>
      </c>
      <c r="H1905" s="2">
        <f t="shared" ref="H1905" si="48385">IF(H$5&lt;&gt;0,H$5,AH1880)</f>
        <v>-5.4071357519997409</v>
      </c>
      <c r="I1905" s="2">
        <f t="shared" ref="I1905" si="48386">IF(I$5&lt;&gt;0,I$5,AI1880)</f>
        <v>-6.9577081429968928</v>
      </c>
      <c r="J1905" s="2">
        <f t="shared" ref="J1905" si="48387">IF(J$5&lt;&gt;0,J$5,AJ1880)</f>
        <v>-8.2603388655769532</v>
      </c>
      <c r="K1905" s="2">
        <f t="shared" ref="K1905" si="48388">IF(K$5&lt;&gt;0,K$5,AK1880)</f>
        <v>-9.4398068851881938</v>
      </c>
      <c r="L1905" s="2">
        <f t="shared" ref="L1905" si="48389">IF(L$5&lt;&gt;0,L$5,AL1880)</f>
        <v>-10.091316348073285</v>
      </c>
      <c r="M1905" s="2">
        <f t="shared" ref="M1905" si="48390">IF(M$5&lt;&gt;0,M$5,AM1880)</f>
        <v>-10.421266335545605</v>
      </c>
      <c r="N1905" s="2">
        <f t="shared" ref="N1905" si="48391">IF(N$5&lt;&gt;0,N$5,AN1880)</f>
        <v>-10.091497856727926</v>
      </c>
      <c r="O1905" s="2">
        <f t="shared" ref="O1905" si="48392">IF(O$5&lt;&gt;0,O$5,AO1880)</f>
        <v>-9.44017012024689</v>
      </c>
      <c r="P1905" s="2">
        <f t="shared" ref="P1905" si="48393">IF(P$5&lt;&gt;0,P$5,AP1880)</f>
        <v>-8.2608380045249419</v>
      </c>
      <c r="Q1905" s="2">
        <f t="shared" ref="Q1905" si="48394">IF(Q$5&lt;&gt;0,Q$5,AQ1880)</f>
        <v>-6.9583362857312201</v>
      </c>
      <c r="R1905" s="2">
        <f t="shared" ref="R1905" si="48395">IF(R$5&lt;&gt;0,R$5,AR1880)</f>
        <v>-5.407801937752696</v>
      </c>
      <c r="S1905" s="2">
        <f t="shared" ref="S1905" si="48396">IF(S$5&lt;&gt;0,S$5,AS1880)</f>
        <v>-3.8873127969012242</v>
      </c>
      <c r="T1905" s="2">
        <f t="shared" ref="T1905" si="48397">IF(T$5&lt;&gt;0,T$5,AT1880)</f>
        <v>-2.2315512580701551</v>
      </c>
      <c r="U1905" s="2">
        <f t="shared" ref="U1905" si="48398">IF(U$5&lt;&gt;0,U$5,AU1880)</f>
        <v>-0.61414396607026922</v>
      </c>
      <c r="V1905" s="2">
        <f t="shared" ref="V1905" si="48399">IF(V$5&lt;&gt;0,V$5,AV1880)</f>
        <v>1</v>
      </c>
      <c r="W1905" s="2">
        <f t="shared" ref="W1905" si="48400">IF(W$5&lt;&gt;0,W$5,AW1880)</f>
        <v>1</v>
      </c>
      <c r="X1905" s="2">
        <f t="shared" ref="X1905" si="48401">IF(X$5&lt;&gt;0,X$5,AX1880)</f>
        <v>1</v>
      </c>
      <c r="Y1905" s="2">
        <f t="shared" ref="Y1905" si="48402">IF(Y$5&lt;&gt;0,Y$5,AY1880)</f>
        <v>1</v>
      </c>
      <c r="AA1905" s="2">
        <f t="shared" si="48353"/>
        <v>1</v>
      </c>
      <c r="AB1905" s="2">
        <f t="shared" si="48354"/>
        <v>1</v>
      </c>
      <c r="AC1905" s="2">
        <f t="shared" si="48321"/>
        <v>1</v>
      </c>
      <c r="AD1905" s="2">
        <f t="shared" si="48321"/>
        <v>0.21533827872283007</v>
      </c>
      <c r="AE1905" s="2">
        <f t="shared" si="48321"/>
        <v>-0.61550169949068045</v>
      </c>
      <c r="AF1905" s="2">
        <f t="shared" si="48321"/>
        <v>-2.2905086330597815</v>
      </c>
      <c r="AG1905" s="2">
        <f t="shared" si="48321"/>
        <v>-3.8912969689677968</v>
      </c>
      <c r="AH1905" s="2">
        <f t="shared" si="48321"/>
        <v>-5.515432861457982</v>
      </c>
      <c r="AI1905" s="2">
        <f t="shared" si="48321"/>
        <v>-6.9641881922258424</v>
      </c>
      <c r="AJ1905" s="2">
        <f t="shared" si="48321"/>
        <v>-8.4020142829129618</v>
      </c>
      <c r="AK1905" s="2">
        <f t="shared" si="48321"/>
        <v>-9.4472400187093921</v>
      </c>
      <c r="AL1905" s="2">
        <f t="shared" si="48321"/>
        <v>-10.250056366673807</v>
      </c>
      <c r="AM1905" s="2">
        <f t="shared" si="48321"/>
        <v>-10.428976413102029</v>
      </c>
      <c r="AN1905" s="2">
        <f t="shared" si="48321"/>
        <v>-10.250249384253776</v>
      </c>
      <c r="AO1905" s="2">
        <f t="shared" si="48321"/>
        <v>-9.4476028272850883</v>
      </c>
      <c r="AP1905" s="2">
        <f t="shared" si="48321"/>
        <v>-8.4025449623399595</v>
      </c>
      <c r="AQ1905" s="2">
        <f t="shared" si="48321"/>
        <v>-6.9648157637068913</v>
      </c>
      <c r="AR1905" s="2">
        <f t="shared" si="48321"/>
        <v>-5.5161408580945634</v>
      </c>
      <c r="AS1905" s="2">
        <f t="shared" si="48322"/>
        <v>-3.8919693873292061</v>
      </c>
      <c r="AT1905" s="2">
        <f t="shared" si="48323"/>
        <v>-2.2910904922996527</v>
      </c>
      <c r="AU1905" s="2">
        <f t="shared" si="48324"/>
        <v>-0.61584745575340416</v>
      </c>
      <c r="AV1905" s="2">
        <f t="shared" si="48325"/>
        <v>0.21512920975529082</v>
      </c>
      <c r="AW1905" s="2">
        <f t="shared" si="48326"/>
        <v>1</v>
      </c>
      <c r="AX1905" s="2">
        <f t="shared" si="48327"/>
        <v>1</v>
      </c>
      <c r="AY1905" s="2">
        <f t="shared" si="48328"/>
        <v>1</v>
      </c>
    </row>
    <row r="1906" spans="1:51" ht="14.5" customHeight="1" x14ac:dyDescent="0.35">
      <c r="A1906" s="2">
        <f>IF(A$6&lt;&gt;0,A$6,AA1881)</f>
        <v>1</v>
      </c>
      <c r="B1906" s="2">
        <f t="shared" ref="B1906" si="48403">IF(B$6&lt;&gt;0,B$6,AB1881)</f>
        <v>1</v>
      </c>
      <c r="C1906" s="2">
        <f t="shared" ref="C1906" si="48404">IF(C$6&lt;&gt;0,C$6,AC1881)</f>
        <v>1</v>
      </c>
      <c r="D1906" s="2">
        <f t="shared" ref="D1906" si="48405">IF(D$6&lt;&gt;0,D$6,AD1881)</f>
        <v>-0.52484861161866481</v>
      </c>
      <c r="E1906" s="2">
        <f t="shared" ref="E1906" si="48406">IF(E$6&lt;&gt;0,E$6,AE1881)</f>
        <v>-2.2310033989813611</v>
      </c>
      <c r="F1906" s="2">
        <f t="shared" ref="F1906" si="48407">IF(F$6&lt;&gt;0,F$6,AF1881)</f>
        <v>-4.1367475935786189</v>
      </c>
      <c r="G1906" s="2">
        <f t="shared" ref="G1906" si="48408">IF(G$6&lt;&gt;0,G$6,AG1881)</f>
        <v>-6.0521694440073528</v>
      </c>
      <c r="H1906" s="2">
        <f t="shared" ref="H1906" si="48409">IF(H$6&lt;&gt;0,H$6,AH1881)</f>
        <v>-8.1225041769953563</v>
      </c>
      <c r="I1906" s="2">
        <f t="shared" ref="I1906" si="48410">IF(I$6&lt;&gt;0,I$6,AI1881)</f>
        <v>-10.032903317701752</v>
      </c>
      <c r="J1906" s="2">
        <f t="shared" ref="J1906" si="48411">IF(J$6&lt;&gt;0,J$6,AJ1881)</f>
        <v>-11.953108700103073</v>
      </c>
      <c r="K1906" s="2">
        <f t="shared" ref="K1906" si="48412">IF(K$6&lt;&gt;0,K$6,AK1881)</f>
        <v>-13.392833997360096</v>
      </c>
      <c r="L1906" s="2">
        <f t="shared" ref="L1906" si="48413">IF(L$6&lt;&gt;0,L$6,AL1881)</f>
        <v>-14.504724583963098</v>
      </c>
      <c r="M1906" s="2">
        <f t="shared" ref="M1906" si="48414">IF(M$6&lt;&gt;0,M$6,AM1881)</f>
        <v>-14.77466795867527</v>
      </c>
      <c r="N1906" s="2">
        <f t="shared" ref="N1906" si="48415">IF(N$6&lt;&gt;0,N$6,AN1881)</f>
        <v>-14.505020555594079</v>
      </c>
      <c r="O1906" s="2">
        <f t="shared" ref="O1906" si="48416">IF(O$6&lt;&gt;0,O$6,AO1881)</f>
        <v>-13.393394961622189</v>
      </c>
      <c r="P1906" s="2">
        <f t="shared" ref="P1906" si="48417">IF(P$6&lt;&gt;0,P$6,AP1881)</f>
        <v>-11.953939831521421</v>
      </c>
      <c r="Q1906" s="2">
        <f t="shared" ref="Q1906" si="48418">IF(Q$6&lt;&gt;0,Q$6,AQ1881)</f>
        <v>-10.033904454334813</v>
      </c>
      <c r="R1906" s="2">
        <f t="shared" ref="R1906" si="48419">IF(R$6&lt;&gt;0,R$6,AR1881)</f>
        <v>-8.1236626071411138</v>
      </c>
      <c r="S1906" s="2">
        <f t="shared" ref="S1906" si="48420">IF(S$6&lt;&gt;0,S$6,AS1881)</f>
        <v>-6.0533196146291619</v>
      </c>
      <c r="T1906" s="2">
        <f t="shared" ref="T1906" si="48421">IF(T$6&lt;&gt;0,T$6,AT1881)</f>
        <v>-4.1378381273174512</v>
      </c>
      <c r="U1906" s="2">
        <f t="shared" ref="U1906" si="48422">IF(U$6&lt;&gt;0,U$6,AU1881)</f>
        <v>-2.2318385649434616</v>
      </c>
      <c r="V1906" s="2">
        <f t="shared" ref="V1906" si="48423">IF(V$6&lt;&gt;0,V$6,AV1881)</f>
        <v>-0.52533919490856751</v>
      </c>
      <c r="W1906" s="2">
        <f t="shared" ref="W1906" si="48424">IF(W$6&lt;&gt;0,W$6,AW1881)</f>
        <v>1</v>
      </c>
      <c r="X1906" s="2">
        <f t="shared" ref="X1906" si="48425">IF(X$6&lt;&gt;0,X$6,AX1881)</f>
        <v>1</v>
      </c>
      <c r="Y1906" s="2">
        <f t="shared" ref="Y1906" si="48426">IF(Y$6&lt;&gt;0,Y$6,AY1881)</f>
        <v>1</v>
      </c>
      <c r="AA1906" s="2">
        <f t="shared" si="48353"/>
        <v>1</v>
      </c>
      <c r="AB1906" s="2">
        <f t="shared" si="48354"/>
        <v>1</v>
      </c>
      <c r="AC1906" s="2">
        <f t="shared" si="48321"/>
        <v>0.31711120630384243</v>
      </c>
      <c r="AD1906" s="2">
        <f t="shared" si="48321"/>
        <v>-0.52647066996602332</v>
      </c>
      <c r="AE1906" s="2">
        <f t="shared" si="48321"/>
        <v>-2.2905086330597815</v>
      </c>
      <c r="AF1906" s="2">
        <f t="shared" si="48321"/>
        <v>-4.141586421494357</v>
      </c>
      <c r="AG1906" s="2">
        <f t="shared" si="48321"/>
        <v>-6.1694358597180727</v>
      </c>
      <c r="AH1906" s="2">
        <f t="shared" si="48321"/>
        <v>-8.1295334840629501</v>
      </c>
      <c r="AI1906" s="2">
        <f t="shared" si="48321"/>
        <v>-10.192660020551749</v>
      </c>
      <c r="AJ1906" s="2">
        <f t="shared" si="48321"/>
        <v>-11.961173661582638</v>
      </c>
      <c r="AK1906" s="2">
        <f t="shared" si="48321"/>
        <v>-13.576822057314768</v>
      </c>
      <c r="AL1906" s="2">
        <f t="shared" si="48321"/>
        <v>-14.513121413567884</v>
      </c>
      <c r="AM1906" s="2">
        <f t="shared" si="48321"/>
        <v>-14.966070173445525</v>
      </c>
      <c r="AN1906" s="2">
        <f t="shared" si="48321"/>
        <v>-14.513417089272437</v>
      </c>
      <c r="AO1906" s="2">
        <f t="shared" si="48321"/>
        <v>-13.577418321161451</v>
      </c>
      <c r="AP1906" s="2">
        <f t="shared" si="48321"/>
        <v>-11.962004224694724</v>
      </c>
      <c r="AQ1906" s="2">
        <f t="shared" si="48321"/>
        <v>-10.193723598164842</v>
      </c>
      <c r="AR1906" s="2">
        <f t="shared" si="48321"/>
        <v>-8.13069172120451</v>
      </c>
      <c r="AS1906" s="2">
        <f t="shared" si="48322"/>
        <v>-6.1706568381831772</v>
      </c>
      <c r="AT1906" s="2">
        <f t="shared" si="48323"/>
        <v>-4.1426774875081573</v>
      </c>
      <c r="AU1906" s="2">
        <f t="shared" si="48324"/>
        <v>-2.2913943186270282</v>
      </c>
      <c r="AV1906" s="2">
        <f t="shared" si="48325"/>
        <v>-0.52696190426108447</v>
      </c>
      <c r="AW1906" s="2">
        <f t="shared" si="48326"/>
        <v>0.31684670310961421</v>
      </c>
      <c r="AX1906" s="2">
        <f t="shared" si="48327"/>
        <v>1</v>
      </c>
      <c r="AY1906" s="2">
        <f t="shared" si="48328"/>
        <v>1</v>
      </c>
    </row>
    <row r="1907" spans="1:51" ht="14.5" customHeight="1" x14ac:dyDescent="0.35">
      <c r="A1907" s="2">
        <f>IF(A$7&lt;&gt;0,A$7,AA1882)</f>
        <v>1</v>
      </c>
      <c r="B1907" s="2">
        <f t="shared" ref="B1907" si="48427">IF(B$7&lt;&gt;0,B$7,AB1882)</f>
        <v>1</v>
      </c>
      <c r="C1907" s="2">
        <f t="shared" ref="C1907" si="48428">IF(C$7&lt;&gt;0,C$7,AC1882)</f>
        <v>-0.20670656316596542</v>
      </c>
      <c r="D1907" s="2">
        <f t="shared" ref="D1907" si="48429">IF(D$7&lt;&gt;0,D$7,AD1882)</f>
        <v>-1.8748792808827319</v>
      </c>
      <c r="E1907" s="2">
        <f t="shared" ref="E1907" si="48430">IF(E$7&lt;&gt;0,E$7,AE1882)</f>
        <v>-3.8866400535518264</v>
      </c>
      <c r="F1907" s="2">
        <f t="shared" ref="F1907" si="48431">IF(F$7&lt;&gt;0,F$7,AF1882)</f>
        <v>-6.0521694440073528</v>
      </c>
      <c r="G1907" s="2">
        <f t="shared" ref="G1907" si="48432">IF(G$7&lt;&gt;0,G$7,AG1882)</f>
        <v>-8.5318516147464898</v>
      </c>
      <c r="H1907" s="2">
        <f t="shared" ref="H1907" si="48433">IF(H$7&lt;&gt;0,H$7,AH1882)</f>
        <v>-11.025925422542954</v>
      </c>
      <c r="I1907" s="2">
        <f t="shared" ref="I1907" si="48434">IF(I$7&lt;&gt;0,I$7,AI1882)</f>
        <v>-13.737319062111673</v>
      </c>
      <c r="J1907" s="2">
        <f t="shared" ref="J1907" si="48435">IF(J$7&lt;&gt;0,J$7,AJ1882)</f>
        <v>-16.158618465691756</v>
      </c>
      <c r="K1907" s="2">
        <f t="shared" ref="K1907" si="48436">IF(K$7&lt;&gt;0,K$7,AK1882)</f>
        <v>-18.409648060004709</v>
      </c>
      <c r="L1907" s="2">
        <f t="shared" ref="L1907" si="48437">IF(L$7&lt;&gt;0,L$7,AL1882)</f>
        <v>-19.793667350162877</v>
      </c>
      <c r="M1907" s="2">
        <f t="shared" ref="M1907" si="48438">IF(M$7&lt;&gt;0,M$7,AM1882)</f>
        <v>-20.433269218679321</v>
      </c>
      <c r="N1907" s="2">
        <f t="shared" ref="N1907" si="48439">IF(N$7&lt;&gt;0,N$7,AN1882)</f>
        <v>-19.79410758006437</v>
      </c>
      <c r="O1907" s="2">
        <f t="shared" ref="O1907" si="48440">IF(O$7&lt;&gt;0,O$7,AO1882)</f>
        <v>-18.41054277728341</v>
      </c>
      <c r="P1907" s="2">
        <f t="shared" ref="P1907" si="48441">IF(P$7&lt;&gt;0,P$7,AP1882)</f>
        <v>-16.159879478296951</v>
      </c>
      <c r="Q1907" s="2">
        <f t="shared" ref="Q1907" si="48442">IF(Q$7&lt;&gt;0,Q$7,AQ1882)</f>
        <v>-13.738955668265614</v>
      </c>
      <c r="R1907" s="2">
        <f t="shared" ref="R1907" si="48443">IF(R$7&lt;&gt;0,R$7,AR1882)</f>
        <v>-11.027740878101373</v>
      </c>
      <c r="S1907" s="2">
        <f t="shared" ref="S1907" si="48444">IF(S$7&lt;&gt;0,S$7,AS1882)</f>
        <v>-8.533813821372922</v>
      </c>
      <c r="T1907" s="2">
        <f t="shared" ref="T1907" si="48445">IF(T$7&lt;&gt;0,T$7,AT1882)</f>
        <v>-6.0540005123898535</v>
      </c>
      <c r="U1907" s="2">
        <f t="shared" ref="U1907" si="48446">IF(U$7&lt;&gt;0,U$7,AU1882)</f>
        <v>-3.8882559862118264</v>
      </c>
      <c r="V1907" s="2">
        <f t="shared" ref="V1907" si="48447">IF(V$7&lt;&gt;0,V$7,AV1882)</f>
        <v>-1.8760090521008763</v>
      </c>
      <c r="W1907" s="2">
        <f t="shared" ref="W1907" si="48448">IF(W$7&lt;&gt;0,W$7,AW1882)</f>
        <v>-0.20727399265297575</v>
      </c>
      <c r="X1907" s="2">
        <f t="shared" ref="X1907" si="48449">IF(X$7&lt;&gt;0,X$7,AX1882)</f>
        <v>1</v>
      </c>
      <c r="Y1907" s="2">
        <f t="shared" ref="Y1907" si="48450">IF(Y$7&lt;&gt;0,Y$7,AY1882)</f>
        <v>1</v>
      </c>
      <c r="AA1907" s="2">
        <f t="shared" si="48353"/>
        <v>1</v>
      </c>
      <c r="AB1907" s="2">
        <f t="shared" si="48354"/>
        <v>0.69832335920850863</v>
      </c>
      <c r="AC1907" s="2">
        <f t="shared" si="48321"/>
        <v>-0.20800855323746009</v>
      </c>
      <c r="AD1907" s="2">
        <f t="shared" si="48321"/>
        <v>-1.9282685751560769</v>
      </c>
      <c r="AE1907" s="2">
        <f t="shared" si="48321"/>
        <v>-3.8912969689677968</v>
      </c>
      <c r="AF1907" s="2">
        <f t="shared" si="48321"/>
        <v>-6.1694358597180718</v>
      </c>
      <c r="AG1907" s="2">
        <f t="shared" si="48321"/>
        <v>-8.5390474332751545</v>
      </c>
      <c r="AH1907" s="2">
        <f t="shared" si="48321"/>
        <v>-11.19470581417842</v>
      </c>
      <c r="AI1907" s="2">
        <f t="shared" si="48321"/>
        <v>-13.745663109883925</v>
      </c>
      <c r="AJ1907" s="2">
        <f t="shared" si="48321"/>
        <v>-16.358146162579544</v>
      </c>
      <c r="AK1907" s="2">
        <f t="shared" si="48321"/>
        <v>-18.418200696891827</v>
      </c>
      <c r="AL1907" s="2">
        <f t="shared" si="48321"/>
        <v>-20.004915528243902</v>
      </c>
      <c r="AM1907" s="2">
        <f t="shared" si="48321"/>
        <v>-20.441780599532166</v>
      </c>
      <c r="AN1907" s="2">
        <f t="shared" si="48321"/>
        <v>-20.005383194667353</v>
      </c>
      <c r="AO1907" s="2">
        <f t="shared" si="48321"/>
        <v>-18.419095219735976</v>
      </c>
      <c r="AP1907" s="2">
        <f t="shared" si="48321"/>
        <v>-16.359485006505697</v>
      </c>
      <c r="AQ1907" s="2">
        <f t="shared" si="48321"/>
        <v>-13.747300280664762</v>
      </c>
      <c r="AR1907" s="2">
        <f t="shared" si="48321"/>
        <v>-11.196631598446686</v>
      </c>
      <c r="AS1907" s="2">
        <f t="shared" si="48322"/>
        <v>-8.5410116806525878</v>
      </c>
      <c r="AT1907" s="2">
        <f t="shared" si="48323"/>
        <v>-6.1713761222280041</v>
      </c>
      <c r="AU1907" s="2">
        <f t="shared" si="48324"/>
        <v>-3.8929157787922795</v>
      </c>
      <c r="AV1907" s="2">
        <f t="shared" si="48325"/>
        <v>-1.9294642918719145</v>
      </c>
      <c r="AW1907" s="2">
        <f t="shared" si="48326"/>
        <v>-0.20857742957539782</v>
      </c>
      <c r="AX1907" s="2">
        <f t="shared" si="48327"/>
        <v>0.69818150183675609</v>
      </c>
      <c r="AY1907" s="2">
        <f t="shared" si="48328"/>
        <v>1</v>
      </c>
    </row>
    <row r="1908" spans="1:51" ht="14.5" customHeight="1" x14ac:dyDescent="0.35">
      <c r="A1908" s="2">
        <f>IF(A$8&lt;&gt;0,A$8,AA1883)</f>
        <v>1</v>
      </c>
      <c r="B1908" s="2">
        <f t="shared" ref="B1908" si="48451">IF(B$8&lt;&gt;0,B$8,AB1883)</f>
        <v>1</v>
      </c>
      <c r="C1908" s="2">
        <f t="shared" ref="C1908" si="48452">IF(C$8&lt;&gt;0,C$8,AC1883)</f>
        <v>-0.95715493206710844</v>
      </c>
      <c r="D1908" s="2">
        <f t="shared" ref="D1908" si="48453">IF(D$8&lt;&gt;0,D$8,AD1883)</f>
        <v>-3.0948790722878519</v>
      </c>
      <c r="E1908" s="2">
        <f t="shared" ref="E1908" si="48454">IF(E$8&lt;&gt;0,E$8,AE1883)</f>
        <v>-5.4071357519997401</v>
      </c>
      <c r="F1908" s="2">
        <f t="shared" ref="F1908" si="48455">IF(F$8&lt;&gt;0,F$8,AF1883)</f>
        <v>-8.1225041769953545</v>
      </c>
      <c r="G1908" s="2">
        <f t="shared" ref="G1908" si="48456">IF(G$8&lt;&gt;0,G$8,AG1883)</f>
        <v>-11.025925422542956</v>
      </c>
      <c r="H1908" s="2">
        <f t="shared" ref="H1908" si="48457">IF(H$8&lt;&gt;0,H$8,AH1883)</f>
        <v>-14.387148402860159</v>
      </c>
      <c r="I1908" s="2">
        <f t="shared" ref="I1908" si="48458">IF(I$8&lt;&gt;0,I$8,AI1883)</f>
        <v>-17.765205233599232</v>
      </c>
      <c r="J1908" s="2">
        <f t="shared" ref="J1908" si="48459">IF(J$8&lt;&gt;0,J$8,AJ1883)</f>
        <v>-21.33250882809871</v>
      </c>
      <c r="K1908" s="2">
        <f t="shared" ref="K1908" si="48460">IF(K$8&lt;&gt;0,K$8,AK1883)</f>
        <v>-24.32768297435258</v>
      </c>
      <c r="L1908" s="2">
        <f t="shared" ref="L1908" si="48461">IF(L$8&lt;&gt;0,L$8,AL1883)</f>
        <v>-26.672020250328483</v>
      </c>
      <c r="M1908" s="2">
        <f t="shared" ref="M1908" si="48462">IF(M$8&lt;&gt;0,M$8,AM1883)</f>
        <v>-27.404679509226135</v>
      </c>
      <c r="N1908" s="2">
        <f t="shared" ref="N1908" si="48463">IF(N$8&lt;&gt;0,N$8,AN1883)</f>
        <v>-26.672700227112593</v>
      </c>
      <c r="O1908" s="2">
        <f t="shared" ref="O1908" si="48464">IF(O$8&lt;&gt;0,O$8,AO1883)</f>
        <v>-24.328998858960389</v>
      </c>
      <c r="P1908" s="2">
        <f t="shared" ref="P1908" si="48465">IF(P$8&lt;&gt;0,P$8,AP1883)</f>
        <v>-21.334501748952341</v>
      </c>
      <c r="Q1908" s="2">
        <f t="shared" ref="Q1908" si="48466">IF(Q$8&lt;&gt;0,Q$8,AQ1883)</f>
        <v>-17.767676311925911</v>
      </c>
      <c r="R1908" s="2">
        <f t="shared" ref="R1908" si="48467">IF(R$8&lt;&gt;0,R$8,AR1883)</f>
        <v>-14.390094297007092</v>
      </c>
      <c r="S1908" s="2">
        <f t="shared" ref="S1908" si="48468">IF(S$8&lt;&gt;0,S$8,AS1883)</f>
        <v>-11.028985717489967</v>
      </c>
      <c r="T1908" s="2">
        <f t="shared" ref="T1908" si="48469">IF(T$8&lt;&gt;0,T$8,AT1883)</f>
        <v>-8.1255965540098138</v>
      </c>
      <c r="U1908" s="2">
        <f t="shared" ref="U1908" si="48470">IF(U$8&lt;&gt;0,U$8,AU1883)</f>
        <v>-5.4098149857349256</v>
      </c>
      <c r="V1908" s="2">
        <f t="shared" ref="V1908" si="48471">IF(V$8&lt;&gt;0,V$8,AV1883)</f>
        <v>-3.0969879937142881</v>
      </c>
      <c r="W1908" s="2">
        <f t="shared" ref="W1908" si="48472">IF(W$8&lt;&gt;0,W$8,AW1883)</f>
        <v>-0.95830066620071508</v>
      </c>
      <c r="X1908" s="2">
        <f t="shared" ref="X1908" si="48473">IF(X$8&lt;&gt;0,X$8,AX1883)</f>
        <v>1</v>
      </c>
      <c r="Y1908" s="2">
        <f t="shared" ref="Y1908" si="48474">IF(Y$8&lt;&gt;0,Y$8,AY1883)</f>
        <v>1</v>
      </c>
      <c r="AA1908" s="2">
        <f t="shared" si="48353"/>
        <v>1</v>
      </c>
      <c r="AB1908" s="2">
        <f t="shared" si="48354"/>
        <v>0.51071126698322289</v>
      </c>
      <c r="AC1908" s="2">
        <f t="shared" si="48321"/>
        <v>-0.99373209365632564</v>
      </c>
      <c r="AD1908" s="2">
        <f t="shared" si="48321"/>
        <v>-3.0988861996436259</v>
      </c>
      <c r="AE1908" s="2">
        <f t="shared" si="48321"/>
        <v>-5.5154328614579811</v>
      </c>
      <c r="AF1908" s="2">
        <f t="shared" si="48321"/>
        <v>-8.1295334840629501</v>
      </c>
      <c r="AG1908" s="2">
        <f t="shared" si="48321"/>
        <v>-11.19470581417842</v>
      </c>
      <c r="AH1908" s="2">
        <f t="shared" si="48321"/>
        <v>-14.395565328071093</v>
      </c>
      <c r="AI1908" s="2">
        <f t="shared" si="48321"/>
        <v>-17.971844221807142</v>
      </c>
      <c r="AJ1908" s="2">
        <f t="shared" si="48321"/>
        <v>-21.340983473150665</v>
      </c>
      <c r="AK1908" s="2">
        <f t="shared" si="48321"/>
        <v>-24.547518472863793</v>
      </c>
      <c r="AL1908" s="2">
        <f t="shared" si="48321"/>
        <v>-26.680116690659755</v>
      </c>
      <c r="AM1908" s="2">
        <f t="shared" si="48321"/>
        <v>-27.625064760821417</v>
      </c>
      <c r="AN1908" s="2">
        <f t="shared" si="48321"/>
        <v>-26.680797031180155</v>
      </c>
      <c r="AO1908" s="2">
        <f t="shared" si="48321"/>
        <v>-24.548914308582532</v>
      </c>
      <c r="AP1908" s="2">
        <f t="shared" si="48321"/>
        <v>-21.34297851479419</v>
      </c>
      <c r="AQ1908" s="2">
        <f t="shared" si="48321"/>
        <v>-17.974462854234901</v>
      </c>
      <c r="AR1908" s="2">
        <f t="shared" si="48321"/>
        <v>-14.39851645119651</v>
      </c>
      <c r="AS1908" s="2">
        <f t="shared" si="48322"/>
        <v>-11.197944896211659</v>
      </c>
      <c r="AT1908" s="2">
        <f t="shared" si="48323"/>
        <v>-8.1326335991222543</v>
      </c>
      <c r="AU1908" s="2">
        <f t="shared" si="48324"/>
        <v>-5.5182650529775898</v>
      </c>
      <c r="AV1908" s="2">
        <f t="shared" si="48325"/>
        <v>-3.1010017979868572</v>
      </c>
      <c r="AW1908" s="2">
        <f t="shared" si="48326"/>
        <v>-0.99494182486527838</v>
      </c>
      <c r="AX1908" s="2">
        <f t="shared" si="48327"/>
        <v>0.51042483344982126</v>
      </c>
      <c r="AY1908" s="2">
        <f t="shared" si="48328"/>
        <v>1</v>
      </c>
    </row>
    <row r="1909" spans="1:51" ht="14.5" customHeight="1" x14ac:dyDescent="0.35">
      <c r="A1909" s="2">
        <f>IF(A$9&lt;&gt;0,A$9,AA1884)</f>
        <v>1</v>
      </c>
      <c r="B1909" s="2">
        <f t="shared" ref="B1909" si="48475">IF(B$9&lt;&gt;0,B$9,AB1884)</f>
        <v>1</v>
      </c>
      <c r="C1909" s="2">
        <f t="shared" ref="C1909" si="48476">IF(C$9&lt;&gt;0,C$9,AC1884)</f>
        <v>-1.6733427391714855</v>
      </c>
      <c r="D1909" s="2">
        <f t="shared" ref="D1909" si="48477">IF(D$9&lt;&gt;0,D$9,AD1884)</f>
        <v>-4.1563748336249224</v>
      </c>
      <c r="E1909" s="2">
        <f t="shared" ref="E1909" si="48478">IF(E$9&lt;&gt;0,E$9,AE1884)</f>
        <v>-6.9577081429968919</v>
      </c>
      <c r="F1909" s="2">
        <f t="shared" ref="F1909" si="48479">IF(F$9&lt;&gt;0,F$9,AF1884)</f>
        <v>-10.032903317701752</v>
      </c>
      <c r="G1909" s="2">
        <f t="shared" ref="G1909" si="48480">IF(G$9&lt;&gt;0,G$9,AG1884)</f>
        <v>-13.737319062111673</v>
      </c>
      <c r="H1909" s="2">
        <f t="shared" ref="H1909" si="48481">IF(H$9&lt;&gt;0,H$9,AH1884)</f>
        <v>-17.765205233599232</v>
      </c>
      <c r="I1909" s="2">
        <f t="shared" ref="I1909" si="48482">IF(I$9&lt;&gt;0,I$9,AI1884)</f>
        <v>-22.43040059415803</v>
      </c>
      <c r="J1909" s="2">
        <f t="shared" ref="J1909" si="48483">IF(J$9&lt;&gt;0,J$9,AJ1884)</f>
        <v>-27.112427218959084</v>
      </c>
      <c r="K1909" s="2">
        <f t="shared" ref="K1909" si="48484">IF(K$9&lt;&gt;0,K$9,AK1884)</f>
        <v>-31.775896753023268</v>
      </c>
      <c r="L1909" s="2">
        <f t="shared" ref="L1909" si="48485">IF(L$9&lt;&gt;0,L$9,AL1884)</f>
        <v>-35.194436928897417</v>
      </c>
      <c r="M1909" s="2">
        <f t="shared" ref="M1909" si="48486">IF(M$9&lt;&gt;0,M$9,AM1884)</f>
        <v>-36.722269347165266</v>
      </c>
      <c r="N1909" s="2">
        <f t="shared" ref="N1909" si="48487">IF(N$9&lt;&gt;0,N$9,AN1884)</f>
        <v>-35.195402176469727</v>
      </c>
      <c r="O1909" s="2">
        <f t="shared" ref="O1909" si="48488">IF(O$9&lt;&gt;0,O$9,AO1884)</f>
        <v>-31.777912480981776</v>
      </c>
      <c r="P1909" s="2">
        <f t="shared" ref="P1909" si="48489">IF(P$9&lt;&gt;0,P$9,AP1884)</f>
        <v>-27.115359409993509</v>
      </c>
      <c r="Q1909" s="2">
        <f t="shared" ref="Q1909" si="48490">IF(Q$9&lt;&gt;0,Q$9,AQ1884)</f>
        <v>-22.434299702714554</v>
      </c>
      <c r="R1909" s="2">
        <f t="shared" ref="R1909" si="48491">IF(R$9&lt;&gt;0,R$9,AR1884)</f>
        <v>-17.769662897268791</v>
      </c>
      <c r="S1909" s="2">
        <f t="shared" ref="S1909" si="48492">IF(S$9&lt;&gt;0,S$9,AS1884)</f>
        <v>-13.742274912456807</v>
      </c>
      <c r="T1909" s="2">
        <f t="shared" ref="T1909" si="48493">IF(T$9&lt;&gt;0,T$9,AT1884)</f>
        <v>-10.03773318087427</v>
      </c>
      <c r="U1909" s="2">
        <f t="shared" ref="U1909" si="48494">IF(U$9&lt;&gt;0,U$9,AU1884)</f>
        <v>-6.9622196779744305</v>
      </c>
      <c r="V1909" s="2">
        <f t="shared" ref="V1909" si="48495">IF(V$9&lt;&gt;0,V$9,AV1884)</f>
        <v>-4.1598824879109113</v>
      </c>
      <c r="W1909" s="2">
        <f t="shared" ref="W1909" si="48496">IF(W$9&lt;&gt;0,W$9,AW1884)</f>
        <v>-1.6755053130938498</v>
      </c>
      <c r="X1909" s="2">
        <f t="shared" ref="X1909" si="48497">IF(X$9&lt;&gt;0,X$9,AX1884)</f>
        <v>1</v>
      </c>
      <c r="Y1909" s="2">
        <f t="shared" ref="Y1909" si="48498">IF(Y$9&lt;&gt;0,Y$9,AY1884)</f>
        <v>1</v>
      </c>
      <c r="AA1909" s="2">
        <f t="shared" si="48353"/>
        <v>1</v>
      </c>
      <c r="AB1909" s="2">
        <f t="shared" si="48354"/>
        <v>-1.3720222250293235E-2</v>
      </c>
      <c r="AC1909" s="2">
        <f t="shared" si="48321"/>
        <v>-1.6760251667540247</v>
      </c>
      <c r="AD1909" s="2">
        <f t="shared" si="48321"/>
        <v>-4.2458408394549805</v>
      </c>
      <c r="AE1909" s="2">
        <f t="shared" si="48321"/>
        <v>-6.9641881922258415</v>
      </c>
      <c r="AF1909" s="2">
        <f t="shared" si="48321"/>
        <v>-10.192660020551747</v>
      </c>
      <c r="AG1909" s="2">
        <f t="shared" si="48321"/>
        <v>-13.745663109883925</v>
      </c>
      <c r="AH1909" s="2">
        <f t="shared" si="48321"/>
        <v>-17.971844221807146</v>
      </c>
      <c r="AI1909" s="2">
        <f t="shared" si="48321"/>
        <v>-22.438816226279158</v>
      </c>
      <c r="AJ1909" s="2">
        <f t="shared" si="48321"/>
        <v>-27.334336610605806</v>
      </c>
      <c r="AK1909" s="2">
        <f t="shared" si="48321"/>
        <v>-31.783476574803583</v>
      </c>
      <c r="AL1909" s="2">
        <f t="shared" si="48321"/>
        <v>-35.408743747334341</v>
      </c>
      <c r="AM1909" s="2">
        <f t="shared" si="48321"/>
        <v>-36.729306433504341</v>
      </c>
      <c r="AN1909" s="2">
        <f t="shared" si="48321"/>
        <v>-35.409766409141525</v>
      </c>
      <c r="AO1909" s="2">
        <f t="shared" si="48321"/>
        <v>-31.785496255558915</v>
      </c>
      <c r="AP1909" s="2">
        <f t="shared" si="48321"/>
        <v>-27.337440056591753</v>
      </c>
      <c r="AQ1909" s="2">
        <f t="shared" si="48321"/>
        <v>-22.442725623123181</v>
      </c>
      <c r="AR1909" s="2">
        <f t="shared" si="48321"/>
        <v>-17.976555923065249</v>
      </c>
      <c r="AS1909" s="2">
        <f t="shared" si="48322"/>
        <v>-13.750635483431438</v>
      </c>
      <c r="AT1909" s="2">
        <f t="shared" si="48323"/>
        <v>-10.197757842180195</v>
      </c>
      <c r="AU1909" s="2">
        <f t="shared" si="48324"/>
        <v>-6.9687175286841896</v>
      </c>
      <c r="AV1909" s="2">
        <f t="shared" si="48325"/>
        <v>-4.249538274996719</v>
      </c>
      <c r="AW1909" s="2">
        <f t="shared" si="48326"/>
        <v>-1.6781973906936019</v>
      </c>
      <c r="AX1909" s="2">
        <f t="shared" si="48327"/>
        <v>-1.4727102394352931E-2</v>
      </c>
      <c r="AY1909" s="2">
        <f t="shared" si="48328"/>
        <v>1</v>
      </c>
    </row>
    <row r="1910" spans="1:51" ht="14.5" customHeight="1" x14ac:dyDescent="0.35">
      <c r="A1910" s="2">
        <f>IF(A$10&lt;&gt;0,A$10,AA1885)</f>
        <v>1</v>
      </c>
      <c r="B1910" s="2">
        <f t="shared" ref="B1910" si="48499">IF(B$10&lt;&gt;0,B$10,AB1885)</f>
        <v>-0.38153814982968748</v>
      </c>
      <c r="C1910" s="2">
        <f t="shared" ref="C1910" si="48500">IF(C$10&lt;&gt;0,C$10,AC1885)</f>
        <v>-2.5905709013240679</v>
      </c>
      <c r="D1910" s="2">
        <f t="shared" ref="D1910" si="48501">IF(D$10&lt;&gt;0,D$10,AD1885)</f>
        <v>-5.2574334033636934</v>
      </c>
      <c r="E1910" s="2">
        <f t="shared" ref="E1910" si="48502">IF(E$10&lt;&gt;0,E$10,AE1885)</f>
        <v>-8.2603388655769514</v>
      </c>
      <c r="F1910" s="2">
        <f t="shared" ref="F1910" si="48503">IF(F$10&lt;&gt;0,F$10,AF1885)</f>
        <v>-11.953108700103069</v>
      </c>
      <c r="G1910" s="2">
        <f t="shared" ref="G1910" si="48504">IF(G$10&lt;&gt;0,G$10,AG1885)</f>
        <v>-16.158618465691756</v>
      </c>
      <c r="H1910" s="2">
        <f t="shared" ref="H1910" si="48505">IF(H$10&lt;&gt;0,H$10,AH1885)</f>
        <v>-21.33250882809871</v>
      </c>
      <c r="I1910" s="2">
        <f t="shared" ref="I1910" si="48506">IF(I$10&lt;&gt;0,I$10,AI1885)</f>
        <v>-27.112427218959084</v>
      </c>
      <c r="J1910" s="2">
        <f t="shared" ref="J1910" si="48507">IF(J$10&lt;&gt;0,J$10,AJ1885)</f>
        <v>-33.798540267143217</v>
      </c>
      <c r="K1910" s="2">
        <f t="shared" ref="K1910" si="48508">IF(K$10&lt;&gt;0,K$10,AK1885)</f>
        <v>-40.499359177005253</v>
      </c>
      <c r="L1910" s="2">
        <f t="shared" ref="L1910" si="48509">IF(L$10&lt;&gt;0,L$10,AL1885)</f>
        <v>-46.464788638820345</v>
      </c>
      <c r="M1910" s="2">
        <f t="shared" ref="M1910" si="48510">IF(M$10&lt;&gt;0,M$10,AM1885)</f>
        <v>-49.122707119424085</v>
      </c>
      <c r="N1910" s="2">
        <f t="shared" ref="N1910" si="48511">IF(N$10&lt;&gt;0,N$10,AN1885)</f>
        <v>-46.466183581306481</v>
      </c>
      <c r="O1910" s="2">
        <f t="shared" ref="O1910" si="48512">IF(O$10&lt;&gt;0,O$10,AO1885)</f>
        <v>-40.50222457681204</v>
      </c>
      <c r="P1910" s="2">
        <f t="shared" ref="P1910" si="48513">IF(P$10&lt;&gt;0,P$10,AP1885)</f>
        <v>-33.803046293718332</v>
      </c>
      <c r="Q1910" s="2">
        <f t="shared" ref="Q1910" si="48514">IF(Q$10&lt;&gt;0,Q$10,AQ1885)</f>
        <v>-27.118203873304509</v>
      </c>
      <c r="R1910" s="2">
        <f t="shared" ref="R1910" si="48515">IF(R$10&lt;&gt;0,R$10,AR1885)</f>
        <v>-21.339554780082544</v>
      </c>
      <c r="S1910" s="2">
        <f t="shared" ref="S1910" si="48516">IF(S$10&lt;&gt;0,S$10,AS1885)</f>
        <v>-16.166160138092732</v>
      </c>
      <c r="T1910" s="2">
        <f t="shared" ref="T1910" si="48517">IF(T$10&lt;&gt;0,T$10,AT1885)</f>
        <v>-11.960940224279728</v>
      </c>
      <c r="U1910" s="2">
        <f t="shared" ref="U1910" si="48518">IF(U$10&lt;&gt;0,U$10,AU1885)</f>
        <v>-8.2674394602166501</v>
      </c>
      <c r="V1910" s="2">
        <f t="shared" ref="V1910" si="48519">IF(V$10&lt;&gt;0,V$10,AV1885)</f>
        <v>-5.2634401152043058</v>
      </c>
      <c r="W1910" s="2">
        <f t="shared" ref="W1910" si="48520">IF(W$10&lt;&gt;0,W$10,AW1885)</f>
        <v>-2.5946064086627807</v>
      </c>
      <c r="X1910" s="2">
        <f t="shared" ref="X1910" si="48521">IF(X$10&lt;&gt;0,X$10,AX1885)</f>
        <v>-0.38340309648356202</v>
      </c>
      <c r="Y1910" s="2">
        <f t="shared" ref="Y1910" si="48522">IF(Y$10&lt;&gt;0,Y$10,AY1885)</f>
        <v>1</v>
      </c>
      <c r="AA1910" s="2">
        <f t="shared" si="48353"/>
        <v>0.53948728339010421</v>
      </c>
      <c r="AB1910" s="2">
        <f t="shared" si="48354"/>
        <v>-0.38297121867416173</v>
      </c>
      <c r="AC1910" s="2">
        <f t="shared" si="48321"/>
        <v>-2.6548610655096216</v>
      </c>
      <c r="AD1910" s="2">
        <f t="shared" si="48321"/>
        <v>-5.2629388660882945</v>
      </c>
      <c r="AE1910" s="2">
        <f t="shared" si="48321"/>
        <v>-8.4020142829129618</v>
      </c>
      <c r="AF1910" s="2">
        <f t="shared" si="48321"/>
        <v>-11.961173661582638</v>
      </c>
      <c r="AG1910" s="2">
        <f t="shared" si="48321"/>
        <v>-16.358146162579541</v>
      </c>
      <c r="AH1910" s="2">
        <f t="shared" si="48321"/>
        <v>-21.340983473150661</v>
      </c>
      <c r="AI1910" s="2">
        <f t="shared" si="48321"/>
        <v>-27.334336610605806</v>
      </c>
      <c r="AJ1910" s="2">
        <f t="shared" si="48321"/>
        <v>-33.805893197982172</v>
      </c>
      <c r="AK1910" s="2">
        <f t="shared" si="48321"/>
        <v>-40.704159187977091</v>
      </c>
      <c r="AL1910" s="2">
        <f t="shared" si="48321"/>
        <v>-46.470686282865344</v>
      </c>
      <c r="AM1910" s="2">
        <f t="shared" si="48321"/>
        <v>-49.303497073330028</v>
      </c>
      <c r="AN1910" s="2">
        <f t="shared" si="48321"/>
        <v>-46.472085294468656</v>
      </c>
      <c r="AO1910" s="2">
        <f t="shared" si="48321"/>
        <v>-40.70718762034457</v>
      </c>
      <c r="AP1910" s="2">
        <f t="shared" si="48321"/>
        <v>-33.810415338785752</v>
      </c>
      <c r="AQ1910" s="2">
        <f t="shared" si="48321"/>
        <v>-27.340433392041746</v>
      </c>
      <c r="AR1910" s="2">
        <f t="shared" si="48321"/>
        <v>-21.348058941668402</v>
      </c>
      <c r="AS1910" s="2">
        <f t="shared" si="48322"/>
        <v>-16.366093162689943</v>
      </c>
      <c r="AT1910" s="2">
        <f t="shared" si="48323"/>
        <v>-11.969042126995891</v>
      </c>
      <c r="AU1910" s="2">
        <f t="shared" si="48324"/>
        <v>-8.4094853753592886</v>
      </c>
      <c r="AV1910" s="2">
        <f t="shared" si="48325"/>
        <v>-5.2689763308126052</v>
      </c>
      <c r="AW1910" s="2">
        <f t="shared" si="48326"/>
        <v>-2.6591020019212608</v>
      </c>
      <c r="AX1910" s="2">
        <f t="shared" si="48327"/>
        <v>-0.38484648859308745</v>
      </c>
      <c r="AY1910" s="2">
        <f t="shared" si="48328"/>
        <v>0.53886563450547931</v>
      </c>
    </row>
    <row r="1911" spans="1:51" ht="14.5" customHeight="1" x14ac:dyDescent="0.35">
      <c r="A1911" s="2">
        <f>IF(A$11&lt;&gt;0,A$11,AA1886)</f>
        <v>1</v>
      </c>
      <c r="B1911" s="2">
        <f t="shared" ref="B1911" si="48523">IF(B$11&lt;&gt;0,B$11,AB1886)</f>
        <v>-0.94131397337257905</v>
      </c>
      <c r="C1911" s="2">
        <f t="shared" ref="C1911" si="48524">IF(C$11&lt;&gt;0,C$11,AC1886)</f>
        <v>-3.3071299696736203</v>
      </c>
      <c r="D1911" s="2">
        <f t="shared" ref="D1911" si="48525">IF(D$11&lt;&gt;0,D$11,AD1886)</f>
        <v>-6.044470863827236</v>
      </c>
      <c r="E1911" s="2">
        <f t="shared" ref="E1911" si="48526">IF(E$11&lt;&gt;0,E$11,AE1886)</f>
        <v>-9.4398068851881938</v>
      </c>
      <c r="F1911" s="2">
        <f t="shared" ref="F1911" si="48527">IF(F$11&lt;&gt;0,F$11,AF1886)</f>
        <v>-13.392833997360095</v>
      </c>
      <c r="G1911" s="2">
        <f t="shared" ref="G1911" si="48528">IF(G$11&lt;&gt;0,G$11,AG1886)</f>
        <v>-18.409648060004706</v>
      </c>
      <c r="H1911" s="2">
        <f t="shared" ref="H1911" si="48529">IF(H$11&lt;&gt;0,H$11,AH1886)</f>
        <v>-24.327682974352577</v>
      </c>
      <c r="I1911" s="2">
        <f t="shared" ref="I1911" si="48530">IF(I$11&lt;&gt;0,I$11,AI1886)</f>
        <v>-31.775896753023268</v>
      </c>
      <c r="J1911" s="2">
        <f t="shared" ref="J1911" si="48531">IF(J$11&lt;&gt;0,J$11,AJ1886)</f>
        <v>-40.499359177005253</v>
      </c>
      <c r="K1911" s="2">
        <f t="shared" ref="K1911" si="48532">IF(K$11&lt;&gt;0,K$11,AK1886)</f>
        <v>-50.777411092921525</v>
      </c>
      <c r="L1911" s="2">
        <f t="shared" ref="L1911" si="48533">IF(L$11&lt;&gt;0,L$11,AL1886)</f>
        <v>-61.0662419061346</v>
      </c>
      <c r="M1911" s="2">
        <f t="shared" ref="M1911" si="48534">IF(M$11&lt;&gt;0,M$11,AM1886)</f>
        <v>-67.560746726028029</v>
      </c>
      <c r="N1911" s="2">
        <f t="shared" ref="N1911" si="48535">IF(N$11&lt;&gt;0,N$11,AN1886)</f>
        <v>-61.068007305168756</v>
      </c>
      <c r="O1911" s="2">
        <f t="shared" ref="O1911" si="48536">IF(O$11&lt;&gt;0,O$11,AO1886)</f>
        <v>-50.781608125371669</v>
      </c>
      <c r="P1911" s="2">
        <f t="shared" ref="P1911" si="48537">IF(P$11&lt;&gt;0,P$11,AP1886)</f>
        <v>-40.505873495032951</v>
      </c>
      <c r="Q1911" s="2">
        <f t="shared" ref="Q1911" si="48538">IF(Q$11&lt;&gt;0,Q$11,AQ1886)</f>
        <v>-31.784832791651557</v>
      </c>
      <c r="R1911" s="2">
        <f t="shared" ref="R1911" si="48539">IF(R$11&lt;&gt;0,R$11,AR1886)</f>
        <v>-24.338208858007572</v>
      </c>
      <c r="S1911" s="2">
        <f t="shared" ref="S1911" si="48540">IF(S$11&lt;&gt;0,S$11,AS1886)</f>
        <v>-18.421602733940688</v>
      </c>
      <c r="T1911" s="2">
        <f t="shared" ref="T1911" si="48541">IF(T$11&lt;&gt;0,T$11,AT1886)</f>
        <v>-13.404835728799913</v>
      </c>
      <c r="U1911" s="2">
        <f t="shared" ref="U1911" si="48542">IF(U$11&lt;&gt;0,U$11,AU1886)</f>
        <v>-9.451341483978684</v>
      </c>
      <c r="V1911" s="2">
        <f t="shared" ref="V1911" si="48543">IF(V$11&lt;&gt;0,V$11,AV1886)</f>
        <v>-6.0539769664600787</v>
      </c>
      <c r="W1911" s="2">
        <f t="shared" ref="W1911" si="48544">IF(W$11&lt;&gt;0,W$11,AW1886)</f>
        <v>-3.3140594829033261</v>
      </c>
      <c r="X1911" s="2">
        <f t="shared" ref="X1911" si="48545">IF(X$11&lt;&gt;0,X$11,AX1886)</f>
        <v>-0.94477954570956924</v>
      </c>
      <c r="Y1911" s="2">
        <f t="shared" ref="Y1911" si="48546">IF(Y$11&lt;&gt;0,Y$11,AY1886)</f>
        <v>1</v>
      </c>
      <c r="AA1911" s="2">
        <f t="shared" si="48353"/>
        <v>0.35289534220914032</v>
      </c>
      <c r="AB1911" s="2">
        <f t="shared" si="48354"/>
        <v>-0.97709737524131746</v>
      </c>
      <c r="AC1911" s="2">
        <f t="shared" si="48321"/>
        <v>-3.311248423711457</v>
      </c>
      <c r="AD1911" s="2">
        <f t="shared" si="48321"/>
        <v>-6.1596994800559584</v>
      </c>
      <c r="AE1911" s="2">
        <f t="shared" si="48321"/>
        <v>-9.4472400187093903</v>
      </c>
      <c r="AF1911" s="2">
        <f t="shared" si="48321"/>
        <v>-13.576822057314768</v>
      </c>
      <c r="AG1911" s="2">
        <f t="shared" si="48321"/>
        <v>-18.418200696891823</v>
      </c>
      <c r="AH1911" s="2">
        <f t="shared" si="48321"/>
        <v>-24.547518472863793</v>
      </c>
      <c r="AI1911" s="2">
        <f t="shared" si="48321"/>
        <v>-31.783476574803579</v>
      </c>
      <c r="AJ1911" s="2">
        <f t="shared" si="48321"/>
        <v>-40.704159187977091</v>
      </c>
      <c r="AK1911" s="2">
        <f t="shared" si="48321"/>
        <v>-50.782800541569927</v>
      </c>
      <c r="AL1911" s="2">
        <f t="shared" si="48321"/>
        <v>-61.208492942375983</v>
      </c>
      <c r="AM1911" s="2">
        <f t="shared" si="48321"/>
        <v>-67.564239082681866</v>
      </c>
      <c r="AN1911" s="2">
        <f t="shared" si="48321"/>
        <v>-61.210356332548187</v>
      </c>
      <c r="AO1911" s="2">
        <f t="shared" si="48321"/>
        <v>-50.787016488094864</v>
      </c>
      <c r="AP1911" s="2">
        <f t="shared" si="48321"/>
        <v>-40.711023606572631</v>
      </c>
      <c r="AQ1911" s="2">
        <f t="shared" si="48321"/>
        <v>-31.792457446561563</v>
      </c>
      <c r="AR1911" s="2">
        <f t="shared" si="48321"/>
        <v>-24.558591839477703</v>
      </c>
      <c r="AS1911" s="2">
        <f t="shared" si="48322"/>
        <v>-18.430220095453411</v>
      </c>
      <c r="AT1911" s="2">
        <f t="shared" si="48323"/>
        <v>-13.589426269960864</v>
      </c>
      <c r="AU1911" s="2">
        <f t="shared" si="48324"/>
        <v>-9.4588401588133308</v>
      </c>
      <c r="AV1911" s="2">
        <f t="shared" si="48325"/>
        <v>-6.1696692646151554</v>
      </c>
      <c r="AW1911" s="2">
        <f t="shared" si="48326"/>
        <v>-3.3182185106027831</v>
      </c>
      <c r="AX1911" s="2">
        <f t="shared" si="48327"/>
        <v>-0.98072915088201484</v>
      </c>
      <c r="AY1911" s="2">
        <f t="shared" si="48328"/>
        <v>0.35174015143014364</v>
      </c>
    </row>
    <row r="1912" spans="1:51" ht="14.5" customHeight="1" x14ac:dyDescent="0.35">
      <c r="A1912" s="2">
        <f>IF(A$12&lt;&gt;0,A$12,AA1887)</f>
        <v>1</v>
      </c>
      <c r="B1912" s="2">
        <f t="shared" ref="B1912" si="48547">IF(B$12&lt;&gt;0,B$12,AB1887)</f>
        <v>-1.2197213814619623</v>
      </c>
      <c r="C1912" s="2">
        <f t="shared" ref="C1912" si="48548">IF(C$12&lt;&gt;0,C$12,AC1887)</f>
        <v>-3.6686379563219447</v>
      </c>
      <c r="D1912" s="2">
        <f t="shared" ref="D1912" si="48549">IF(D$12&lt;&gt;0,D$12,AD1887)</f>
        <v>-6.634427661998326</v>
      </c>
      <c r="E1912" s="2">
        <f t="shared" ref="E1912" si="48550">IF(E$12&lt;&gt;0,E$12,AE1887)</f>
        <v>-10.091316348073283</v>
      </c>
      <c r="F1912" s="2">
        <f t="shared" ref="F1912" si="48551">IF(F$12&lt;&gt;0,F$12,AF1887)</f>
        <v>-14.504724583963098</v>
      </c>
      <c r="G1912" s="2">
        <f t="shared" ref="G1912" si="48552">IF(G$12&lt;&gt;0,G$12,AG1887)</f>
        <v>-19.79366735016287</v>
      </c>
      <c r="H1912" s="2">
        <f t="shared" ref="H1912" si="48553">IF(H$12&lt;&gt;0,H$12,AH1887)</f>
        <v>-26.672020250328483</v>
      </c>
      <c r="I1912" s="2">
        <f t="shared" ref="I1912" si="48554">IF(I$12&lt;&gt;0,I$12,AI1887)</f>
        <v>-35.194436928897417</v>
      </c>
      <c r="J1912" s="2">
        <f t="shared" ref="J1912" si="48555">IF(J$12&lt;&gt;0,J$12,AJ1887)</f>
        <v>-46.464788638820352</v>
      </c>
      <c r="K1912" s="2">
        <f t="shared" ref="K1912" si="48556">IF(K$12&lt;&gt;0,K$12,AK1887)</f>
        <v>-61.0662419061346</v>
      </c>
      <c r="L1912" s="2">
        <f t="shared" ref="L1912" si="48557">IF(L$12&lt;&gt;0,L$12,AL1887)</f>
        <v>-80.031025311734055</v>
      </c>
      <c r="M1912" s="2">
        <f t="shared" ref="M1912" si="48558">IF(M$12&lt;&gt;0,M$12,AM1887)</f>
        <v>-99</v>
      </c>
      <c r="N1912" s="2">
        <f t="shared" ref="N1912" si="48559">IF(N$12&lt;&gt;0,N$12,AN1887)</f>
        <v>-80.032886897486549</v>
      </c>
      <c r="O1912" s="2">
        <f t="shared" ref="O1912" si="48560">IF(O$12&lt;&gt;0,O$12,AO1887)</f>
        <v>-61.071960575365715</v>
      </c>
      <c r="P1912" s="2">
        <f t="shared" ref="P1912" si="48561">IF(P$12&lt;&gt;0,P$12,AP1887)</f>
        <v>-46.474607215548986</v>
      </c>
      <c r="Q1912" s="2">
        <f t="shared" ref="Q1912" si="48562">IF(Q$12&lt;&gt;0,Q$12,AQ1887)</f>
        <v>-35.207543559901225</v>
      </c>
      <c r="R1912" s="2">
        <f t="shared" ref="R1912" si="48563">IF(R$12&lt;&gt;0,R$12,AR1887)</f>
        <v>-26.688377052236024</v>
      </c>
      <c r="S1912" s="2">
        <f t="shared" ref="S1912" si="48564">IF(S$12&lt;&gt;0,S$12,AS1887)</f>
        <v>-19.811675656913426</v>
      </c>
      <c r="T1912" s="2">
        <f t="shared" ref="T1912" si="48565">IF(T$12&lt;&gt;0,T$12,AT1887)</f>
        <v>-14.523820637644359</v>
      </c>
      <c r="U1912" s="2">
        <f t="shared" ref="U1912" si="48566">IF(U$12&lt;&gt;0,U$12,AU1887)</f>
        <v>-10.109108479776687</v>
      </c>
      <c r="V1912" s="2">
        <f t="shared" ref="V1912" si="48567">IF(V$12&lt;&gt;0,V$12,AV1887)</f>
        <v>-6.6498359763743053</v>
      </c>
      <c r="W1912" s="2">
        <f t="shared" ref="W1912" si="48568">IF(W$12&lt;&gt;0,W$12,AW1887)</f>
        <v>-3.679511121578702</v>
      </c>
      <c r="X1912" s="2">
        <f t="shared" ref="X1912" si="48569">IF(X$12&lt;&gt;0,X$12,AX1887)</f>
        <v>-1.2254540241411711</v>
      </c>
      <c r="Y1912" s="2">
        <f t="shared" ref="Y1912" si="48570">IF(Y$12&lt;&gt;0,Y$12,AY1887)</f>
        <v>1</v>
      </c>
      <c r="AA1912" s="2">
        <f t="shared" si="48353"/>
        <v>0.26009287284601257</v>
      </c>
      <c r="AB1912" s="2">
        <f t="shared" si="48354"/>
        <v>-1.2219855526639385</v>
      </c>
      <c r="AC1912" s="2">
        <f t="shared" si="48321"/>
        <v>-3.7500479359977446</v>
      </c>
      <c r="AD1912" s="2">
        <f t="shared" si="48321"/>
        <v>-6.6407121642885247</v>
      </c>
      <c r="AE1912" s="2">
        <f t="shared" si="48321"/>
        <v>-10.250056366673805</v>
      </c>
      <c r="AF1912" s="2">
        <f t="shared" si="48321"/>
        <v>-14.513121413567879</v>
      </c>
      <c r="AG1912" s="2">
        <f t="shared" si="48321"/>
        <v>-20.004915528243902</v>
      </c>
      <c r="AH1912" s="2">
        <f t="shared" si="48321"/>
        <v>-26.680116690659752</v>
      </c>
      <c r="AI1912" s="2">
        <f t="shared" si="48321"/>
        <v>-35.408743747334341</v>
      </c>
      <c r="AJ1912" s="2">
        <f t="shared" si="48321"/>
        <v>-46.47068628286533</v>
      </c>
      <c r="AK1912" s="2">
        <f t="shared" si="48321"/>
        <v>-61.20849294237599</v>
      </c>
      <c r="AL1912" s="2">
        <f t="shared" si="48321"/>
        <v>-80.033120953067296</v>
      </c>
      <c r="AM1912" s="2">
        <f t="shared" si="48321"/>
        <v>-81.656164733812147</v>
      </c>
      <c r="AN1912" s="2">
        <f t="shared" si="48321"/>
        <v>-80.034991970133618</v>
      </c>
      <c r="AO1912" s="2">
        <f t="shared" si="48321"/>
        <v>-61.214508745761265</v>
      </c>
      <c r="AP1912" s="2">
        <f t="shared" si="48321"/>
        <v>-46.480561702673867</v>
      </c>
      <c r="AQ1912" s="2">
        <f t="shared" si="48321"/>
        <v>-35.422510227826493</v>
      </c>
      <c r="AR1912" s="2">
        <f t="shared" si="48321"/>
        <v>-26.69657175147082</v>
      </c>
      <c r="AS1912" s="2">
        <f t="shared" si="48322"/>
        <v>-20.023794625587094</v>
      </c>
      <c r="AT1912" s="2">
        <f t="shared" si="48323"/>
        <v>-14.532334161575768</v>
      </c>
      <c r="AU1912" s="2">
        <f t="shared" si="48324"/>
        <v>-10.268676620687366</v>
      </c>
      <c r="AV1912" s="2">
        <f t="shared" si="48325"/>
        <v>-6.6562147936447795</v>
      </c>
      <c r="AW1912" s="2">
        <f t="shared" si="48326"/>
        <v>-3.7614158174278089</v>
      </c>
      <c r="AX1912" s="2">
        <f t="shared" si="48327"/>
        <v>-1.2277534533185079</v>
      </c>
      <c r="AY1912" s="2">
        <f t="shared" si="48328"/>
        <v>0.25818199195294295</v>
      </c>
    </row>
    <row r="1913" spans="1:51" ht="14.5" customHeight="1" x14ac:dyDescent="0.35">
      <c r="A1913" s="2">
        <f>IF(A$13&lt;&gt;0,A$13,AA1888)</f>
        <v>1</v>
      </c>
      <c r="B1913" s="2">
        <f t="shared" ref="B1913" si="48571">IF(B$13&lt;&gt;0,B$13,AB1888)</f>
        <v>-1.2779902809612302</v>
      </c>
      <c r="C1913" s="2">
        <f t="shared" ref="C1913" si="48572">IF(C$13&lt;&gt;0,C$13,AC1888)</f>
        <v>-3.838912730857071</v>
      </c>
      <c r="D1913" s="2">
        <f t="shared" ref="D1913" si="48573">IF(D$13&lt;&gt;0,D$13,AD1888)</f>
        <v>-6.758423488931637</v>
      </c>
      <c r="E1913" s="2">
        <f t="shared" ref="E1913" si="48574">IF(E$13&lt;&gt;0,E$13,AE1888)</f>
        <v>-10.421266335545605</v>
      </c>
      <c r="F1913" s="2">
        <f t="shared" ref="F1913" si="48575">IF(F$13&lt;&gt;0,F$13,AF1888)</f>
        <v>-14.774667958675266</v>
      </c>
      <c r="G1913" s="2">
        <f t="shared" ref="G1913" si="48576">IF(G$13&lt;&gt;0,G$13,AG1888)</f>
        <v>-20.433269218679321</v>
      </c>
      <c r="H1913" s="2">
        <f t="shared" ref="H1913" si="48577">IF(H$13&lt;&gt;0,H$13,AH1888)</f>
        <v>-27.404679509226131</v>
      </c>
      <c r="I1913" s="2">
        <f t="shared" ref="I1913" si="48578">IF(I$13&lt;&gt;0,I$13,AI1888)</f>
        <v>-36.722269347165273</v>
      </c>
      <c r="J1913" s="2">
        <f t="shared" ref="J1913" si="48579">IF(J$13&lt;&gt;0,J$13,AJ1888)</f>
        <v>-49.122707119424078</v>
      </c>
      <c r="K1913" s="2">
        <f t="shared" ref="K1913" si="48580">IF(K$13&lt;&gt;0,K$13,AK1888)</f>
        <v>-67.560746726028029</v>
      </c>
      <c r="L1913" s="2">
        <f t="shared" ref="L1913" si="48581">IF(L$13&lt;&gt;0,L$13,AL1888)</f>
        <v>-99</v>
      </c>
      <c r="M1913" s="2">
        <f t="shared" ref="M1913" si="48582">IF(M$13&lt;&gt;0,M$13,AM1888)</f>
        <v>-99</v>
      </c>
      <c r="N1913" s="2">
        <f t="shared" ref="N1913" si="48583">IF(N$13&lt;&gt;0,N$13,AN1888)</f>
        <v>-99</v>
      </c>
      <c r="O1913" s="2">
        <f t="shared" ref="O1913" si="48584">IF(O$13&lt;&gt;0,O$13,AO1888)</f>
        <v>-67.568932744637848</v>
      </c>
      <c r="P1913" s="2">
        <f t="shared" ref="P1913" si="48585">IF(P$13&lt;&gt;0,P$13,AP1888)</f>
        <v>-49.136869180395571</v>
      </c>
      <c r="Q1913" s="2">
        <f t="shared" ref="Q1913" si="48586">IF(Q$13&lt;&gt;0,Q$13,AQ1888)</f>
        <v>-36.742223851869426</v>
      </c>
      <c r="R1913" s="2">
        <f t="shared" ref="R1913" si="48587">IF(R$13&lt;&gt;0,R$13,AR1888)</f>
        <v>-27.428858931061065</v>
      </c>
      <c r="S1913" s="2">
        <f t="shared" ref="S1913" si="48588">IF(S$13&lt;&gt;0,S$13,AS1888)</f>
        <v>-20.461378078527311</v>
      </c>
      <c r="T1913" s="2">
        <f t="shared" ref="T1913" si="48589">IF(T$13&lt;&gt;0,T$13,AT1888)</f>
        <v>-14.803716780813042</v>
      </c>
      <c r="U1913" s="2">
        <f t="shared" ref="U1913" si="48590">IF(U$13&lt;&gt;0,U$13,AU1888)</f>
        <v>-10.44970838475211</v>
      </c>
      <c r="V1913" s="2">
        <f t="shared" ref="V1913" si="48591">IF(V$13&lt;&gt;0,V$13,AV1888)</f>
        <v>-6.782262606763652</v>
      </c>
      <c r="W1913" s="2">
        <f t="shared" ref="W1913" si="48592">IF(W$13&lt;&gt;0,W$13,AW1888)</f>
        <v>-3.856313786292433</v>
      </c>
      <c r="X1913" s="2">
        <f t="shared" ref="X1913" si="48593">IF(X$13&lt;&gt;0,X$13,AX1888)</f>
        <v>-1.2867231459857611</v>
      </c>
      <c r="Y1913" s="2">
        <f t="shared" ref="Y1913" si="48594">IF(Y$13&lt;&gt;0,Y$13,AY1888)</f>
        <v>1</v>
      </c>
      <c r="AA1913" s="2">
        <f t="shared" si="48353"/>
        <v>0.2406699063462566</v>
      </c>
      <c r="AB1913" s="2">
        <f t="shared" si="48354"/>
        <v>-1.3195953972136283</v>
      </c>
      <c r="AC1913" s="2">
        <f t="shared" si="48321"/>
        <v>-3.8434373686015855</v>
      </c>
      <c r="AD1913" s="2">
        <f t="shared" si="48321"/>
        <v>-6.8822868135073838</v>
      </c>
      <c r="AE1913" s="2">
        <f t="shared" si="48321"/>
        <v>-10.428976413102028</v>
      </c>
      <c r="AF1913" s="2">
        <f t="shared" si="48321"/>
        <v>-14.966070173445525</v>
      </c>
      <c r="AG1913" s="2">
        <f t="shared" si="48321"/>
        <v>-20.441780599532159</v>
      </c>
      <c r="AH1913" s="2">
        <f t="shared" si="48321"/>
        <v>-27.625064760821417</v>
      </c>
      <c r="AI1913" s="2">
        <f t="shared" si="48321"/>
        <v>-36.729306433504341</v>
      </c>
      <c r="AJ1913" s="2">
        <f t="shared" si="48321"/>
        <v>-49.303497073330043</v>
      </c>
      <c r="AK1913" s="2">
        <f t="shared" si="48321"/>
        <v>-67.564239082681851</v>
      </c>
      <c r="AL1913" s="2">
        <f t="shared" si="48321"/>
        <v>-81.656164733812147</v>
      </c>
      <c r="AM1913" s="2">
        <f t="shared" si="48321"/>
        <v>-99</v>
      </c>
      <c r="AN1913" s="2">
        <f t="shared" si="48321"/>
        <v>-81.660054255735162</v>
      </c>
      <c r="AO1913" s="2">
        <f t="shared" si="48321"/>
        <v>-67.572478418432922</v>
      </c>
      <c r="AP1913" s="2">
        <f t="shared" si="48321"/>
        <v>-49.31834897670123</v>
      </c>
      <c r="AQ1913" s="2">
        <f t="shared" si="48321"/>
        <v>-36.74939058448264</v>
      </c>
      <c r="AR1913" s="2">
        <f t="shared" si="48321"/>
        <v>-27.650374681225024</v>
      </c>
      <c r="AS1913" s="2">
        <f t="shared" si="48322"/>
        <v>-20.470069516333371</v>
      </c>
      <c r="AT1913" s="2">
        <f t="shared" si="48323"/>
        <v>-14.996413188230406</v>
      </c>
      <c r="AU1913" s="2">
        <f t="shared" si="48324"/>
        <v>-10.457595214664215</v>
      </c>
      <c r="AV1913" s="2">
        <f t="shared" si="48325"/>
        <v>-6.9071493862690776</v>
      </c>
      <c r="AW1913" s="2">
        <f t="shared" si="48326"/>
        <v>-3.8609442677419845</v>
      </c>
      <c r="AX1913" s="2">
        <f t="shared" si="48327"/>
        <v>-1.3286997729653467</v>
      </c>
      <c r="AY1913" s="2">
        <f t="shared" si="48328"/>
        <v>0.23775895133807964</v>
      </c>
    </row>
    <row r="1914" spans="1:51" ht="14.5" customHeight="1" x14ac:dyDescent="0.35">
      <c r="A1914" s="2">
        <f>IF(A$14&lt;&gt;0,A$14,AA1889)</f>
        <v>1</v>
      </c>
      <c r="B1914" s="2">
        <f t="shared" ref="B1914" si="48595">IF(B$14&lt;&gt;0,B$14,AB1889)</f>
        <v>-1.2197474765354797</v>
      </c>
      <c r="C1914" s="2">
        <f t="shared" ref="C1914" si="48596">IF(C$14&lt;&gt;0,C$14,AC1889)</f>
        <v>-3.6686977481915291</v>
      </c>
      <c r="D1914" s="2">
        <f t="shared" ref="D1914" si="48597">IF(D$14&lt;&gt;0,D$14,AD1889)</f>
        <v>-6.6345405256285321</v>
      </c>
      <c r="E1914" s="2">
        <f t="shared" ref="E1914" si="48598">IF(E$14&lt;&gt;0,E$14,AE1889)</f>
        <v>-10.091497856727926</v>
      </c>
      <c r="F1914" s="2">
        <f t="shared" ref="F1914" si="48599">IF(F$14&lt;&gt;0,F$14,AF1889)</f>
        <v>-14.505020555594077</v>
      </c>
      <c r="G1914" s="2">
        <f t="shared" ref="G1914" si="48600">IF(G$14&lt;&gt;0,G$14,AG1889)</f>
        <v>-19.79410758006437</v>
      </c>
      <c r="H1914" s="2">
        <f t="shared" ref="H1914" si="48601">IF(H$14&lt;&gt;0,H$14,AH1889)</f>
        <v>-26.672700227112593</v>
      </c>
      <c r="I1914" s="2">
        <f t="shared" ref="I1914" si="48602">IF(I$14&lt;&gt;0,I$14,AI1889)</f>
        <v>-35.19540217646972</v>
      </c>
      <c r="J1914" s="2">
        <f t="shared" ref="J1914" si="48603">IF(J$14&lt;&gt;0,J$14,AJ1889)</f>
        <v>-46.466183581306495</v>
      </c>
      <c r="K1914" s="2">
        <f t="shared" ref="K1914" si="48604">IF(K$14&lt;&gt;0,K$14,AK1889)</f>
        <v>-61.068007305168749</v>
      </c>
      <c r="L1914" s="2">
        <f t="shared" ref="L1914" si="48605">IF(L$14&lt;&gt;0,L$14,AL1889)</f>
        <v>-80.032886897486549</v>
      </c>
      <c r="M1914" s="2">
        <f t="shared" ref="M1914" si="48606">IF(M$14&lt;&gt;0,M$14,AM1889)</f>
        <v>-99</v>
      </c>
      <c r="N1914" s="2">
        <f t="shared" ref="N1914" si="48607">IF(N$14&lt;&gt;0,N$14,AN1889)</f>
        <v>-80.038397380816264</v>
      </c>
      <c r="O1914" s="2">
        <f t="shared" ref="O1914" si="48608">IF(O$14&lt;&gt;0,O$14,AO1889)</f>
        <v>-61.081083917970382</v>
      </c>
      <c r="P1914" s="2">
        <f t="shared" ref="P1914" si="48609">IF(P$14&lt;&gt;0,P$14,AP1889)</f>
        <v>-46.48763209474869</v>
      </c>
      <c r="Q1914" s="2">
        <f t="shared" ref="Q1914" si="48610">IF(Q$14&lt;&gt;0,Q$14,AQ1889)</f>
        <v>-35.224290666572713</v>
      </c>
      <c r="R1914" s="2">
        <f t="shared" ref="R1914" si="48611">IF(R$14&lt;&gt;0,R$14,AR1889)</f>
        <v>-26.709519742267332</v>
      </c>
      <c r="S1914" s="2">
        <f t="shared" ref="S1914" si="48612">IF(S$14&lt;&gt;0,S$14,AS1889)</f>
        <v>-19.83602669654595</v>
      </c>
      <c r="T1914" s="2">
        <f t="shared" ref="T1914" si="48613">IF(T$14&lt;&gt;0,T$14,AT1889)</f>
        <v>-14.550745651997843</v>
      </c>
      <c r="U1914" s="2">
        <f t="shared" ref="U1914" si="48614">IF(U$14&lt;&gt;0,U$14,AU1889)</f>
        <v>-10.13529299130348</v>
      </c>
      <c r="V1914" s="2">
        <f t="shared" ref="V1914" si="48615">IF(V$14&lt;&gt;0,V$14,AV1889)</f>
        <v>-6.6727393976574634</v>
      </c>
      <c r="W1914" s="2">
        <f t="shared" ref="W1914" si="48616">IF(W$14&lt;&gt;0,W$14,AW1889)</f>
        <v>-3.695280196639823</v>
      </c>
      <c r="X1914" s="2">
        <f t="shared" ref="X1914" si="48617">IF(X$14&lt;&gt;0,X$14,AX1889)</f>
        <v>-1.2330312814277828</v>
      </c>
      <c r="Y1914" s="2">
        <f t="shared" ref="Y1914" si="48618">IF(Y$14&lt;&gt;0,Y$14,AY1889)</f>
        <v>1</v>
      </c>
      <c r="AA1914" s="2">
        <f t="shared" si="48353"/>
        <v>0.26008417448817345</v>
      </c>
      <c r="AB1914" s="2">
        <f t="shared" si="48354"/>
        <v>-1.2220116309052917</v>
      </c>
      <c r="AC1914" s="2">
        <f t="shared" si="48321"/>
        <v>-3.7501115046312181</v>
      </c>
      <c r="AD1914" s="2">
        <f t="shared" si="48321"/>
        <v>-6.6408248950290973</v>
      </c>
      <c r="AE1914" s="2">
        <f t="shared" si="48321"/>
        <v>-10.250249384253776</v>
      </c>
      <c r="AF1914" s="2">
        <f t="shared" si="48321"/>
        <v>-14.513417089272437</v>
      </c>
      <c r="AG1914" s="2">
        <f t="shared" si="48321"/>
        <v>-20.005383194667349</v>
      </c>
      <c r="AH1914" s="2">
        <f t="shared" si="48321"/>
        <v>-26.680797031180155</v>
      </c>
      <c r="AI1914" s="2">
        <f t="shared" si="48321"/>
        <v>-35.409766409141533</v>
      </c>
      <c r="AJ1914" s="2">
        <f t="shared" si="48321"/>
        <v>-46.472085294468641</v>
      </c>
      <c r="AK1914" s="2">
        <f t="shared" si="48321"/>
        <v>-61.210356332548187</v>
      </c>
      <c r="AL1914" s="2">
        <f t="shared" si="48321"/>
        <v>-80.034991970133618</v>
      </c>
      <c r="AM1914" s="2">
        <f t="shared" si="48321"/>
        <v>-81.660054255735162</v>
      </c>
      <c r="AN1914" s="2">
        <f t="shared" si="48321"/>
        <v>-80.040541958985187</v>
      </c>
      <c r="AO1914" s="2">
        <f t="shared" si="48321"/>
        <v>-61.224049109321314</v>
      </c>
      <c r="AP1914" s="2">
        <f t="shared" si="48321"/>
        <v>-46.49368159015912</v>
      </c>
      <c r="AQ1914" s="2">
        <f t="shared" si="48321"/>
        <v>-35.439967112503851</v>
      </c>
      <c r="AR1914" s="2">
        <f t="shared" si="48321"/>
        <v>-26.717859750900686</v>
      </c>
      <c r="AS1914" s="2">
        <f t="shared" si="48322"/>
        <v>-20.049102870519846</v>
      </c>
      <c r="AT1914" s="2">
        <f t="shared" si="48323"/>
        <v>-14.55942528546597</v>
      </c>
      <c r="AU1914" s="2">
        <f t="shared" si="48324"/>
        <v>-10.295826180320063</v>
      </c>
      <c r="AV1914" s="2">
        <f t="shared" si="48325"/>
        <v>-6.6792455551864585</v>
      </c>
      <c r="AW1914" s="2">
        <f t="shared" si="48326"/>
        <v>-3.7777450435552256</v>
      </c>
      <c r="AX1914" s="2">
        <f t="shared" si="48327"/>
        <v>-1.2353720975104228</v>
      </c>
      <c r="AY1914" s="2">
        <f t="shared" si="48328"/>
        <v>0.2556562395240724</v>
      </c>
    </row>
    <row r="1915" spans="1:51" ht="14.5" customHeight="1" x14ac:dyDescent="0.35">
      <c r="A1915" s="2">
        <f>IF(A$15&lt;&gt;0,A$15,AA1890)</f>
        <v>1</v>
      </c>
      <c r="B1915" s="2">
        <f t="shared" ref="B1915" si="48619">IF(B$15&lt;&gt;0,B$15,AB1890)</f>
        <v>-0.94135849446840725</v>
      </c>
      <c r="C1915" s="2">
        <f t="shared" ref="C1915" si="48620">IF(C$15&lt;&gt;0,C$15,AC1890)</f>
        <v>-3.3072452855037895</v>
      </c>
      <c r="D1915" s="2">
        <f t="shared" ref="D1915" si="48621">IF(D$15&lt;&gt;0,D$15,AD1890)</f>
        <v>-6.0446804862652943</v>
      </c>
      <c r="E1915" s="2">
        <f t="shared" ref="E1915" si="48622">IF(E$15&lt;&gt;0,E$15,AE1890)</f>
        <v>-9.4401701202468882</v>
      </c>
      <c r="F1915" s="2">
        <f t="shared" ref="F1915" si="48623">IF(F$15&lt;&gt;0,F$15,AF1890)</f>
        <v>-13.393394961622189</v>
      </c>
      <c r="G1915" s="2">
        <f t="shared" ref="G1915" si="48624">IF(G$15&lt;&gt;0,G$15,AG1890)</f>
        <v>-18.410542777283407</v>
      </c>
      <c r="H1915" s="2">
        <f t="shared" ref="H1915" si="48625">IF(H$15&lt;&gt;0,H$15,AH1890)</f>
        <v>-24.328998858960386</v>
      </c>
      <c r="I1915" s="2">
        <f t="shared" ref="I1915" si="48626">IF(I$15&lt;&gt;0,I$15,AI1890)</f>
        <v>-31.777912480981772</v>
      </c>
      <c r="J1915" s="2">
        <f t="shared" ref="J1915" si="48627">IF(J$15&lt;&gt;0,J$15,AJ1890)</f>
        <v>-40.502224576812033</v>
      </c>
      <c r="K1915" s="2">
        <f t="shared" ref="K1915" si="48628">IF(K$15&lt;&gt;0,K$15,AK1890)</f>
        <v>-50.781608125371669</v>
      </c>
      <c r="L1915" s="2">
        <f t="shared" ref="L1915" si="48629">IF(L$15&lt;&gt;0,L$15,AL1890)</f>
        <v>-61.071960575365722</v>
      </c>
      <c r="M1915" s="2">
        <f t="shared" ref="M1915" si="48630">IF(M$15&lt;&gt;0,M$15,AM1890)</f>
        <v>-67.568932744637863</v>
      </c>
      <c r="N1915" s="2">
        <f t="shared" ref="N1915" si="48631">IF(N$15&lt;&gt;0,N$15,AN1890)</f>
        <v>-61.081083917970389</v>
      </c>
      <c r="O1915" s="2">
        <f t="shared" ref="O1915" si="48632">IF(O$15&lt;&gt;0,O$15,AO1890)</f>
        <v>-50.801234217082438</v>
      </c>
      <c r="P1915" s="2">
        <f t="shared" ref="P1915" si="48633">IF(P$15&lt;&gt;0,P$15,AP1890)</f>
        <v>-40.5324825956978</v>
      </c>
      <c r="Q1915" s="2">
        <f t="shared" ref="Q1915" si="48634">IF(Q$15&lt;&gt;0,Q$15,AQ1890)</f>
        <v>-31.820492761129955</v>
      </c>
      <c r="R1915" s="2">
        <f t="shared" ref="R1915" si="48635">IF(R$15&lt;&gt;0,R$15,AR1890)</f>
        <v>-24.382262709423017</v>
      </c>
      <c r="S1915" s="2">
        <f t="shared" ref="S1915" si="48636">IF(S$15&lt;&gt;0,S$15,AS1890)</f>
        <v>-18.47476800928689</v>
      </c>
      <c r="T1915" s="2">
        <f t="shared" ref="T1915" si="48637">IF(T$15&lt;&gt;0,T$15,AT1890)</f>
        <v>-13.462664673201406</v>
      </c>
      <c r="U1915" s="2">
        <f t="shared" ref="U1915" si="48638">IF(U$15&lt;&gt;0,U$15,AU1890)</f>
        <v>-9.5101112868728332</v>
      </c>
      <c r="V1915" s="2">
        <f t="shared" ref="V1915" si="48639">IF(V$15&lt;&gt;0,V$15,AV1890)</f>
        <v>-6.1041464260388789</v>
      </c>
      <c r="W1915" s="2">
        <f t="shared" ref="W1915" si="48640">IF(W$15&lt;&gt;0,W$15,AW1890)</f>
        <v>-3.3488957088432239</v>
      </c>
      <c r="X1915" s="2">
        <f t="shared" ref="X1915" si="48641">IF(X$15&lt;&gt;0,X$15,AX1890)</f>
        <v>-0.95948504741610685</v>
      </c>
      <c r="Y1915" s="2">
        <f t="shared" ref="Y1915" si="48642">IF(Y$15&lt;&gt;0,Y$15,AY1890)</f>
        <v>1</v>
      </c>
      <c r="AA1915" s="2">
        <f t="shared" si="48353"/>
        <v>0.35288050184386427</v>
      </c>
      <c r="AB1915" s="2">
        <f t="shared" si="48354"/>
        <v>-0.97714470062051073</v>
      </c>
      <c r="AC1915" s="2">
        <f t="shared" si="48321"/>
        <v>-3.3113636284548162</v>
      </c>
      <c r="AD1915" s="2">
        <f t="shared" si="48321"/>
        <v>-6.1599223858098799</v>
      </c>
      <c r="AE1915" s="2">
        <f t="shared" si="48321"/>
        <v>-9.4476028272850883</v>
      </c>
      <c r="AF1915" s="2">
        <f t="shared" si="48321"/>
        <v>-13.577418321161449</v>
      </c>
      <c r="AG1915" s="2">
        <f t="shared" si="48321"/>
        <v>-18.419095219735976</v>
      </c>
      <c r="AH1915" s="2">
        <f t="shared" si="48321"/>
        <v>-24.548914308582528</v>
      </c>
      <c r="AI1915" s="2">
        <f t="shared" si="48321"/>
        <v>-31.785496255558911</v>
      </c>
      <c r="AJ1915" s="2">
        <f t="shared" si="48321"/>
        <v>-40.70718762034457</v>
      </c>
      <c r="AK1915" s="2">
        <f t="shared" si="48321"/>
        <v>-50.787016488094871</v>
      </c>
      <c r="AL1915" s="2">
        <f t="shared" si="48321"/>
        <v>-61.214508745761265</v>
      </c>
      <c r="AM1915" s="2">
        <f t="shared" si="48321"/>
        <v>-67.572478418432922</v>
      </c>
      <c r="AN1915" s="2">
        <f t="shared" si="48321"/>
        <v>-61.224049109321321</v>
      </c>
      <c r="AO1915" s="2">
        <f t="shared" si="48321"/>
        <v>-50.806783256834095</v>
      </c>
      <c r="AP1915" s="2">
        <f t="shared" si="48321"/>
        <v>-40.738787037188445</v>
      </c>
      <c r="AQ1915" s="2">
        <f t="shared" si="48321"/>
        <v>-31.828363898165815</v>
      </c>
      <c r="AR1915" s="2">
        <f t="shared" si="48321"/>
        <v>-24.604402940655181</v>
      </c>
      <c r="AS1915" s="2">
        <f t="shared" si="48322"/>
        <v>-18.483714293223663</v>
      </c>
      <c r="AT1915" s="2">
        <f t="shared" si="48323"/>
        <v>-13.649387424971017</v>
      </c>
      <c r="AU1915" s="2">
        <f t="shared" si="48324"/>
        <v>-9.5179265050077078</v>
      </c>
      <c r="AV1915" s="2">
        <f t="shared" si="48325"/>
        <v>-6.2215766113884481</v>
      </c>
      <c r="AW1915" s="2">
        <f t="shared" si="48326"/>
        <v>-3.3532262840534424</v>
      </c>
      <c r="AX1915" s="2">
        <f t="shared" si="48327"/>
        <v>-0.99594241781635462</v>
      </c>
      <c r="AY1915" s="2">
        <f t="shared" si="48328"/>
        <v>0.34683831752796435</v>
      </c>
    </row>
    <row r="1916" spans="1:51" ht="14.5" customHeight="1" x14ac:dyDescent="0.35">
      <c r="A1916" s="2">
        <f>IF(A$16&lt;&gt;0,A$16,AA1891)</f>
        <v>1</v>
      </c>
      <c r="B1916" s="2">
        <f t="shared" ref="B1916" si="48643">IF(B$16&lt;&gt;0,B$16,AB1891)</f>
        <v>-0.381586040442774</v>
      </c>
      <c r="C1916" s="2">
        <f t="shared" ref="C1916" si="48644">IF(C$16&lt;&gt;0,C$16,AC1891)</f>
        <v>-2.5907177848940344</v>
      </c>
      <c r="D1916" s="2">
        <f t="shared" ref="D1916" si="48645">IF(D$16&lt;&gt;0,D$16,AD1891)</f>
        <v>-5.25773361186031</v>
      </c>
      <c r="E1916" s="2">
        <f t="shared" ref="E1916" si="48646">IF(E$16&lt;&gt;0,E$16,AE1891)</f>
        <v>-8.2608380045249401</v>
      </c>
      <c r="F1916" s="2">
        <f t="shared" ref="F1916" si="48647">IF(F$16&lt;&gt;0,F$16,AF1891)</f>
        <v>-11.953939831521417</v>
      </c>
      <c r="G1916" s="2">
        <f t="shared" ref="G1916" si="48648">IF(G$16&lt;&gt;0,G$16,AG1891)</f>
        <v>-16.159879478296947</v>
      </c>
      <c r="H1916" s="2">
        <f t="shared" ref="H1916" si="48649">IF(H$16&lt;&gt;0,H$16,AH1891)</f>
        <v>-21.334501748952341</v>
      </c>
      <c r="I1916" s="2">
        <f t="shared" ref="I1916" si="48650">IF(I$16&lt;&gt;0,I$16,AI1891)</f>
        <v>-27.115359409993502</v>
      </c>
      <c r="J1916" s="2">
        <f t="shared" ref="J1916" si="48651">IF(J$16&lt;&gt;0,J$16,AJ1891)</f>
        <v>-33.803046293718339</v>
      </c>
      <c r="K1916" s="2">
        <f t="shared" ref="K1916" si="48652">IF(K$16&lt;&gt;0,K$16,AK1891)</f>
        <v>-40.505873495032958</v>
      </c>
      <c r="L1916" s="2">
        <f t="shared" ref="L1916" si="48653">IF(L$16&lt;&gt;0,L$16,AL1891)</f>
        <v>-46.474607215548993</v>
      </c>
      <c r="M1916" s="2">
        <f t="shared" ref="M1916" si="48654">IF(M$16&lt;&gt;0,M$16,AM1891)</f>
        <v>-49.136869180395564</v>
      </c>
      <c r="N1916" s="2">
        <f t="shared" ref="N1916" si="48655">IF(N$16&lt;&gt;0,N$16,AN1891)</f>
        <v>-46.487632094748697</v>
      </c>
      <c r="O1916" s="2">
        <f t="shared" ref="O1916" si="48656">IF(O$16&lt;&gt;0,O$16,AO1891)</f>
        <v>-40.5324825956978</v>
      </c>
      <c r="P1916" s="2">
        <f t="shared" ref="P1916" si="48657">IF(P$16&lt;&gt;0,P$16,AP1891)</f>
        <v>-33.845789075792695</v>
      </c>
      <c r="Q1916" s="2">
        <f t="shared" ref="Q1916" si="48658">IF(Q$16&lt;&gt;0,Q$16,AQ1891)</f>
        <v>-27.174419620969729</v>
      </c>
      <c r="R1916" s="2">
        <f t="shared" ref="R1916" si="48659">IF(R$16&lt;&gt;0,R$16,AR1891)</f>
        <v>-21.412831249936552</v>
      </c>
      <c r="S1916" s="2">
        <f t="shared" ref="S1916" si="48660">IF(S$16&lt;&gt;0,S$16,AS1891)</f>
        <v>-16.253903093724283</v>
      </c>
      <c r="T1916" s="2">
        <f t="shared" ref="T1916" si="48661">IF(T$16&lt;&gt;0,T$16,AT1891)</f>
        <v>-12.061924751726503</v>
      </c>
      <c r="U1916" s="2">
        <f t="shared" ref="U1916" si="48662">IF(U$16&lt;&gt;0,U$16,AU1891)</f>
        <v>-8.3696019294870609</v>
      </c>
      <c r="V1916" s="2">
        <f t="shared" ref="V1916" si="48663">IF(V$16&lt;&gt;0,V$16,AV1891)</f>
        <v>-5.3545600521802701</v>
      </c>
      <c r="W1916" s="2">
        <f t="shared" ref="W1916" si="48664">IF(W$16&lt;&gt;0,W$16,AW1891)</f>
        <v>-2.653993466118961</v>
      </c>
      <c r="X1916" s="2">
        <f t="shared" ref="X1916" si="48665">IF(X$16&lt;&gt;0,X$16,AX1891)</f>
        <v>-0.40184268099441189</v>
      </c>
      <c r="Y1916" s="2">
        <f t="shared" ref="Y1916" si="48666">IF(Y$16&lt;&gt;0,Y$16,AY1891)</f>
        <v>1</v>
      </c>
      <c r="AA1916" s="2">
        <f t="shared" si="48353"/>
        <v>0.5394713198524087</v>
      </c>
      <c r="AB1916" s="2">
        <f t="shared" si="48354"/>
        <v>-0.3830190698406104</v>
      </c>
      <c r="AC1916" s="2">
        <f t="shared" si="48321"/>
        <v>-2.6550172404544545</v>
      </c>
      <c r="AD1916" s="2">
        <f t="shared" si="48321"/>
        <v>-5.2632387334748456</v>
      </c>
      <c r="AE1916" s="2">
        <f t="shared" si="48321"/>
        <v>-8.4025449623399595</v>
      </c>
      <c r="AF1916" s="2">
        <f t="shared" si="48321"/>
        <v>-11.962004224694722</v>
      </c>
      <c r="AG1916" s="2">
        <f t="shared" si="48321"/>
        <v>-16.359485006505693</v>
      </c>
      <c r="AH1916" s="2">
        <f t="shared" si="48321"/>
        <v>-21.342978514794183</v>
      </c>
      <c r="AI1916" s="2">
        <f t="shared" si="48321"/>
        <v>-27.337440056591753</v>
      </c>
      <c r="AJ1916" s="2">
        <f t="shared" si="48321"/>
        <v>-33.810415338785745</v>
      </c>
      <c r="AK1916" s="2">
        <f t="shared" si="48321"/>
        <v>-40.711023606572638</v>
      </c>
      <c r="AL1916" s="2">
        <f t="shared" si="48321"/>
        <v>-46.480561702673867</v>
      </c>
      <c r="AM1916" s="2">
        <f t="shared" si="48321"/>
        <v>-49.318348976701245</v>
      </c>
      <c r="AN1916" s="2">
        <f t="shared" si="48321"/>
        <v>-46.49368159015912</v>
      </c>
      <c r="AO1916" s="2">
        <f t="shared" si="48321"/>
        <v>-40.738787037188445</v>
      </c>
      <c r="AP1916" s="2">
        <f t="shared" si="48321"/>
        <v>-33.853451108333765</v>
      </c>
      <c r="AQ1916" s="2">
        <f t="shared" si="48321"/>
        <v>-27.398918320639769</v>
      </c>
      <c r="AR1916" s="2">
        <f t="shared" si="48321"/>
        <v>-21.421785257387516</v>
      </c>
      <c r="AS1916" s="2">
        <f t="shared" si="48322"/>
        <v>-16.457064353828848</v>
      </c>
      <c r="AT1916" s="2">
        <f t="shared" si="48323"/>
        <v>-12.07055020289455</v>
      </c>
      <c r="AU1916" s="2">
        <f t="shared" si="48324"/>
        <v>-8.5150961801263172</v>
      </c>
      <c r="AV1916" s="2">
        <f t="shared" si="48325"/>
        <v>-5.3604947467194215</v>
      </c>
      <c r="AW1916" s="2">
        <f t="shared" si="48326"/>
        <v>-2.7203813241908525</v>
      </c>
      <c r="AX1916" s="2">
        <f t="shared" si="48327"/>
        <v>-0.403369628383767</v>
      </c>
      <c r="AY1916" s="2">
        <f t="shared" si="48328"/>
        <v>0.53271910633519604</v>
      </c>
    </row>
    <row r="1917" spans="1:51" ht="14.5" customHeight="1" x14ac:dyDescent="0.35">
      <c r="A1917" s="2">
        <f>IF(A$17&lt;&gt;0,A$17,AA1892)</f>
        <v>1</v>
      </c>
      <c r="B1917" s="2">
        <f t="shared" ref="B1917" si="48667">IF(B$17&lt;&gt;0,B$17,AB1892)</f>
        <v>1</v>
      </c>
      <c r="C1917" s="2">
        <f t="shared" ref="C1917" si="48668">IF(C$17&lt;&gt;0,C$17,AC1892)</f>
        <v>-1.673504024010946</v>
      </c>
      <c r="D1917" s="2">
        <f t="shared" ref="D1917" si="48669">IF(D$17&lt;&gt;0,D$17,AD1892)</f>
        <v>-4.1567186582151123</v>
      </c>
      <c r="E1917" s="2">
        <f t="shared" ref="E1917" si="48670">IF(E$17&lt;&gt;0,E$17,AE1892)</f>
        <v>-6.9583362857312192</v>
      </c>
      <c r="F1917" s="2">
        <f t="shared" ref="F1917" si="48671">IF(F$17&lt;&gt;0,F$17,AF1892)</f>
        <v>-10.033904454334809</v>
      </c>
      <c r="G1917" s="2">
        <f t="shared" ref="G1917" si="48672">IF(G$17&lt;&gt;0,G$17,AG1892)</f>
        <v>-13.738955668265612</v>
      </c>
      <c r="H1917" s="2">
        <f t="shared" ref="H1917" si="48673">IF(H$17&lt;&gt;0,H$17,AH1892)</f>
        <v>-17.767676311925904</v>
      </c>
      <c r="I1917" s="2">
        <f t="shared" ref="I1917" si="48674">IF(I$17&lt;&gt;0,I$17,AI1892)</f>
        <v>-22.434299702714558</v>
      </c>
      <c r="J1917" s="2">
        <f t="shared" ref="J1917" si="48675">IF(J$17&lt;&gt;0,J$17,AJ1892)</f>
        <v>-27.118203873304502</v>
      </c>
      <c r="K1917" s="2">
        <f t="shared" ref="K1917" si="48676">IF(K$17&lt;&gt;0,K$17,AK1892)</f>
        <v>-31.784832791651564</v>
      </c>
      <c r="L1917" s="2">
        <f t="shared" ref="L1917" si="48677">IF(L$17&lt;&gt;0,L$17,AL1892)</f>
        <v>-35.207543559901225</v>
      </c>
      <c r="M1917" s="2">
        <f t="shared" ref="M1917" si="48678">IF(M$17&lt;&gt;0,M$17,AM1892)</f>
        <v>-36.742223851869426</v>
      </c>
      <c r="N1917" s="2">
        <f t="shared" ref="N1917" si="48679">IF(N$17&lt;&gt;0,N$17,AN1892)</f>
        <v>-35.224290666572713</v>
      </c>
      <c r="O1917" s="2">
        <f t="shared" ref="O1917" si="48680">IF(O$17&lt;&gt;0,O$17,AO1892)</f>
        <v>-31.820492761129955</v>
      </c>
      <c r="P1917" s="2">
        <f t="shared" ref="P1917" si="48681">IF(P$17&lt;&gt;0,P$17,AP1892)</f>
        <v>-27.174419620969729</v>
      </c>
      <c r="Q1917" s="2">
        <f t="shared" ref="Q1917" si="48682">IF(Q$17&lt;&gt;0,Q$17,AQ1892)</f>
        <v>-22.516560195699864</v>
      </c>
      <c r="R1917" s="2">
        <f t="shared" ref="R1917" si="48683">IF(R$17&lt;&gt;0,R$17,AR1892)</f>
        <v>-17.876555605433033</v>
      </c>
      <c r="S1917" s="2">
        <f t="shared" ref="S1917" si="48684">IF(S$17&lt;&gt;0,S$17,AS1892)</f>
        <v>-13.878733404365439</v>
      </c>
      <c r="T1917" s="2">
        <f t="shared" ref="T1917" si="48685">IF(T$17&lt;&gt;0,T$17,AT1892)</f>
        <v>-10.196031115165454</v>
      </c>
      <c r="U1917" s="2">
        <f t="shared" ref="U1917" si="48686">IF(U$17&lt;&gt;0,U$17,AU1892)</f>
        <v>-7.1337886297256627</v>
      </c>
      <c r="V1917" s="2">
        <f t="shared" ref="V1917" si="48687">IF(V$17&lt;&gt;0,V$17,AV1892)</f>
        <v>-4.314237165232786</v>
      </c>
      <c r="W1917" s="2">
        <f t="shared" ref="W1917" si="48688">IF(W$17&lt;&gt;0,W$17,AW1892)</f>
        <v>-1.7762268547455053</v>
      </c>
      <c r="X1917" s="2">
        <f t="shared" ref="X1917" si="48689">IF(X$17&lt;&gt;0,X$17,AX1892)</f>
        <v>1</v>
      </c>
      <c r="Y1917" s="2">
        <f t="shared" ref="Y1917" si="48690">IF(Y$17&lt;&gt;0,Y$17,AY1892)</f>
        <v>1</v>
      </c>
      <c r="AA1917" s="2">
        <f t="shared" si="48353"/>
        <v>1</v>
      </c>
      <c r="AB1917" s="2">
        <f t="shared" si="48354"/>
        <v>-1.377251611343E-2</v>
      </c>
      <c r="AC1917" s="2">
        <f t="shared" si="48321"/>
        <v>-1.6761862788903665</v>
      </c>
      <c r="AD1917" s="2">
        <f t="shared" si="48321"/>
        <v>-4.2462064160517929</v>
      </c>
      <c r="AE1917" s="2">
        <f t="shared" si="48321"/>
        <v>-6.9648157637068895</v>
      </c>
      <c r="AF1917" s="2">
        <f t="shared" si="48321"/>
        <v>-10.193723598164841</v>
      </c>
      <c r="AG1917" s="2">
        <f t="shared" si="48321"/>
        <v>-13.747300280664756</v>
      </c>
      <c r="AH1917" s="2">
        <f t="shared" si="48321"/>
        <v>-17.974462854234904</v>
      </c>
      <c r="AI1917" s="2">
        <f t="shared" si="48321"/>
        <v>-22.442725623123174</v>
      </c>
      <c r="AJ1917" s="2">
        <f t="shared" si="48321"/>
        <v>-27.340433392041749</v>
      </c>
      <c r="AK1917" s="2">
        <f t="shared" si="48321"/>
        <v>-31.792457446561563</v>
      </c>
      <c r="AL1917" s="2">
        <f t="shared" si="48321"/>
        <v>-35.4225102278265</v>
      </c>
      <c r="AM1917" s="2">
        <f t="shared" si="48321"/>
        <v>-36.74939058448264</v>
      </c>
      <c r="AN1917" s="2">
        <f t="shared" si="48321"/>
        <v>-35.439967112503851</v>
      </c>
      <c r="AO1917" s="2">
        <f t="shared" si="48321"/>
        <v>-31.828363898165815</v>
      </c>
      <c r="AP1917" s="2">
        <f t="shared" si="48321"/>
        <v>-27.398918320639766</v>
      </c>
      <c r="AQ1917" s="2">
        <f t="shared" si="48321"/>
        <v>-22.525487613201381</v>
      </c>
      <c r="AR1917" s="2">
        <f t="shared" ref="AR1917:AR1924" si="48691">(R1916+R1918+S1917+Q1917)/4</f>
        <v>-18.087386123720702</v>
      </c>
      <c r="AS1917" s="2">
        <f t="shared" si="48322"/>
        <v>-13.887781493324113</v>
      </c>
      <c r="AT1917" s="2">
        <f t="shared" si="48323"/>
        <v>-10.361302662678746</v>
      </c>
      <c r="AU1917" s="2">
        <f t="shared" si="48324"/>
        <v>-7.140971553690898</v>
      </c>
      <c r="AV1917" s="2">
        <f t="shared" si="48325"/>
        <v>-4.4085266749431193</v>
      </c>
      <c r="AW1917" s="2">
        <f t="shared" si="48326"/>
        <v>-1.7792463867732358</v>
      </c>
      <c r="AX1917" s="2">
        <f t="shared" si="48327"/>
        <v>-4.4517383934979282E-2</v>
      </c>
      <c r="AY1917" s="2">
        <f t="shared" si="48328"/>
        <v>1</v>
      </c>
    </row>
    <row r="1918" spans="1:51" ht="14.5" customHeight="1" x14ac:dyDescent="0.35">
      <c r="A1918" s="2">
        <f>IF(A$18&lt;&gt;0,A$18,AA1893)</f>
        <v>1</v>
      </c>
      <c r="B1918" s="2">
        <f t="shared" ref="B1918" si="48692">IF(B$18&lt;&gt;0,B$18,AB1893)</f>
        <v>1</v>
      </c>
      <c r="C1918" s="2">
        <f t="shared" ref="C1918" si="48693">IF(C$18&lt;&gt;0,C$18,AC1893)</f>
        <v>-0.95730867245231965</v>
      </c>
      <c r="D1918" s="2">
        <f t="shared" ref="D1918" si="48694">IF(D$18&lt;&gt;0,D$18,AD1893)</f>
        <v>-3.0952517426046975</v>
      </c>
      <c r="E1918" s="2">
        <f t="shared" ref="E1918" si="48695">IF(E$18&lt;&gt;0,E$18,AE1893)</f>
        <v>-5.4078019377526942</v>
      </c>
      <c r="F1918" s="2">
        <f t="shared" ref="F1918" si="48696">IF(F$18&lt;&gt;0,F$18,AF1893)</f>
        <v>-8.123662607141112</v>
      </c>
      <c r="G1918" s="2">
        <f t="shared" ref="G1918" si="48697">IF(G$18&lt;&gt;0,G$18,AG1893)</f>
        <v>-11.027740878101367</v>
      </c>
      <c r="H1918" s="2">
        <f t="shared" ref="H1918" si="48698">IF(H$18&lt;&gt;0,H$18,AH1893)</f>
        <v>-14.390094297007094</v>
      </c>
      <c r="I1918" s="2">
        <f t="shared" ref="I1918" si="48699">IF(I$18&lt;&gt;0,I$18,AI1893)</f>
        <v>-17.769662897268788</v>
      </c>
      <c r="J1918" s="2">
        <f t="shared" ref="J1918" si="48700">IF(J$18&lt;&gt;0,J$18,AJ1893)</f>
        <v>-21.339554780082544</v>
      </c>
      <c r="K1918" s="2">
        <f t="shared" ref="K1918" si="48701">IF(K$18&lt;&gt;0,K$18,AK1893)</f>
        <v>-24.338208858007569</v>
      </c>
      <c r="L1918" s="2">
        <f t="shared" ref="L1918" si="48702">IF(L$18&lt;&gt;0,L$18,AL1893)</f>
        <v>-26.688377052236028</v>
      </c>
      <c r="M1918" s="2">
        <f t="shared" ref="M1918" si="48703">IF(M$18&lt;&gt;0,M$18,AM1893)</f>
        <v>-27.428858931061065</v>
      </c>
      <c r="N1918" s="2">
        <f t="shared" ref="N1918" si="48704">IF(N$18&lt;&gt;0,N$18,AN1893)</f>
        <v>-26.709519742267332</v>
      </c>
      <c r="O1918" s="2">
        <f t="shared" ref="O1918" si="48705">IF(O$18&lt;&gt;0,O$18,AO1893)</f>
        <v>-24.382262709423017</v>
      </c>
      <c r="P1918" s="2">
        <f t="shared" ref="P1918" si="48706">IF(P$18&lt;&gt;0,P$18,AP1893)</f>
        <v>-21.412831249936552</v>
      </c>
      <c r="Q1918" s="2">
        <f t="shared" ref="Q1918" si="48707">IF(Q$18&lt;&gt;0,Q$18,AQ1893)</f>
        <v>-17.876555605433033</v>
      </c>
      <c r="R1918" s="2">
        <f t="shared" ref="R1918" si="48708">IF(R$18&lt;&gt;0,R$18,AR1893)</f>
        <v>-14.541419644880957</v>
      </c>
      <c r="S1918" s="2">
        <f t="shared" ref="S1918" si="48709">IF(S$18&lt;&gt;0,S$18,AS1893)</f>
        <v>-11.224636158973681</v>
      </c>
      <c r="T1918" s="2">
        <f t="shared" ref="T1918" si="48710">IF(T$18&lt;&gt;0,T$18,AT1893)</f>
        <v>-8.370763864897377</v>
      </c>
      <c r="U1918" s="2">
        <f t="shared" ref="U1918" si="48711">IF(U$18&lt;&gt;0,U$18,AU1893)</f>
        <v>-5.6840160048782895</v>
      </c>
      <c r="V1918" s="2">
        <f t="shared" ref="V1918" si="48712">IF(V$18&lt;&gt;0,V$18,AV1893)</f>
        <v>-3.3695311631210383</v>
      </c>
      <c r="W1918" s="2">
        <f t="shared" ref="W1918" si="48713">IF(W$18&lt;&gt;0,W$18,AW1893)</f>
        <v>-1.1487549157411965</v>
      </c>
      <c r="X1918" s="2">
        <f t="shared" ref="X1918" si="48714">IF(X$18&lt;&gt;0,X$18,AX1893)</f>
        <v>1</v>
      </c>
      <c r="Y1918" s="2">
        <f t="shared" ref="Y1918" si="48715">IF(Y$18&lt;&gt;0,Y$18,AY1893)</f>
        <v>1</v>
      </c>
      <c r="AA1918" s="2">
        <f t="shared" si="48353"/>
        <v>1</v>
      </c>
      <c r="AB1918" s="2">
        <f t="shared" si="48354"/>
        <v>0.51067283188692003</v>
      </c>
      <c r="AC1918" s="2">
        <f t="shared" ref="AC1918:AC1924" si="48716">(C1917+C1919+D1918+B1918)/4</f>
        <v>-0.9938955625085093</v>
      </c>
      <c r="AD1918" s="2">
        <f t="shared" ref="AD1918:AD1924" si="48717">(D1917+D1919+E1918+C1918)/4</f>
        <v>-3.0992585018212337</v>
      </c>
      <c r="AE1918" s="2">
        <f t="shared" ref="AE1918:AE1924" si="48718">(E1917+E1919+F1918+D1918)/4</f>
        <v>-5.5161408580945634</v>
      </c>
      <c r="AF1918" s="2">
        <f t="shared" ref="AF1918:AF1924" si="48719">(F1917+F1919+G1918+E1918)/4</f>
        <v>-8.1306917212045082</v>
      </c>
      <c r="AG1918" s="2">
        <f t="shared" ref="AG1918:AG1924" si="48720">(G1917+G1919+H1918+F1918)/4</f>
        <v>-11.196631598446686</v>
      </c>
      <c r="AH1918" s="2">
        <f t="shared" ref="AH1918:AH1924" si="48721">(H1917+H1919+I1918+G1918)/4</f>
        <v>-14.398516451196507</v>
      </c>
      <c r="AI1918" s="2">
        <f t="shared" ref="AI1918:AI1924" si="48722">(I1917+I1919+J1918+H1918)/4</f>
        <v>-17.976555923065249</v>
      </c>
      <c r="AJ1918" s="2">
        <f t="shared" ref="AJ1918:AJ1924" si="48723">(J1917+J1919+K1918+I1918)/4</f>
        <v>-21.348058941668395</v>
      </c>
      <c r="AK1918" s="2">
        <f t="shared" ref="AK1918:AK1924" si="48724">(K1917+K1919+L1918+J1918)/4</f>
        <v>-24.558591839477707</v>
      </c>
      <c r="AL1918" s="2">
        <f t="shared" ref="AL1918:AL1924" si="48725">(L1917+L1919+M1918+K1918)/4</f>
        <v>-26.69657175147082</v>
      </c>
      <c r="AM1918" s="2">
        <f t="shared" ref="AM1918:AM1924" si="48726">(M1917+M1919+N1918+L1918)/4</f>
        <v>-27.650374681225024</v>
      </c>
      <c r="AN1918" s="2">
        <f t="shared" ref="AN1918:AN1924" si="48727">(N1917+N1919+O1918+M1918)/4</f>
        <v>-26.717859750900686</v>
      </c>
      <c r="AO1918" s="2">
        <f t="shared" ref="AO1918:AO1924" si="48728">(O1917+O1919+P1918+N1918)/4</f>
        <v>-24.604402940655184</v>
      </c>
      <c r="AP1918" s="2">
        <f t="shared" ref="AP1918:AP1924" si="48729">(P1917+P1919+Q1918+O1918)/4</f>
        <v>-21.421785257387516</v>
      </c>
      <c r="AQ1918" s="2">
        <f t="shared" ref="AQ1918:AQ1924" si="48730">(Q1917+Q1919+R1918+P1918)/4</f>
        <v>-18.087386123720705</v>
      </c>
      <c r="AR1918" s="2">
        <f t="shared" si="48691"/>
        <v>-14.550595882203357</v>
      </c>
      <c r="AS1918" s="2">
        <f t="shared" si="48322"/>
        <v>-11.400032261689589</v>
      </c>
      <c r="AT1918" s="2">
        <f t="shared" si="48323"/>
        <v>-8.378729775107379</v>
      </c>
      <c r="AU1918" s="2">
        <f t="shared" si="48324"/>
        <v>-5.8004405123547063</v>
      </c>
      <c r="AV1918" s="2">
        <f t="shared" si="48325"/>
        <v>-3.3743071376619298</v>
      </c>
      <c r="AW1918" s="2">
        <f t="shared" si="48326"/>
        <v>-1.1903113277393524</v>
      </c>
      <c r="AX1918" s="2">
        <f t="shared" si="48327"/>
        <v>0.46281127106470088</v>
      </c>
      <c r="AY1918" s="2">
        <f t="shared" si="48328"/>
        <v>1</v>
      </c>
    </row>
    <row r="1919" spans="1:51" ht="14.5" customHeight="1" x14ac:dyDescent="0.35">
      <c r="A1919" s="2">
        <f>IF(A$19&lt;&gt;0,A$19,AA1894)</f>
        <v>1</v>
      </c>
      <c r="B1919" s="2">
        <f t="shared" ref="B1919" si="48731">IF(B$19&lt;&gt;0,B$19,AB1894)</f>
        <v>1</v>
      </c>
      <c r="C1919" s="2">
        <f t="shared" ref="C1919" si="48732">IF(C$19&lt;&gt;0,C$19,AC1894)</f>
        <v>-0.20682648341839333</v>
      </c>
      <c r="D1919" s="2">
        <f t="shared" ref="D1919" si="48733">IF(D$19&lt;&gt;0,D$19,AD1894)</f>
        <v>-1.8752047388648103</v>
      </c>
      <c r="E1919" s="2">
        <f t="shared" ref="E1919" si="48734">IF(E$19&lt;&gt;0,E$19,AE1894)</f>
        <v>-3.8873127969012238</v>
      </c>
      <c r="F1919" s="2">
        <f t="shared" ref="F1919" si="48735">IF(F$19&lt;&gt;0,F$19,AF1894)</f>
        <v>-6.053319614629161</v>
      </c>
      <c r="G1919" s="2">
        <f t="shared" ref="G1919" si="48736">IF(G$19&lt;&gt;0,G$19,AG1894)</f>
        <v>-8.5338138213729238</v>
      </c>
      <c r="H1919" s="2">
        <f t="shared" ref="H1919" si="48737">IF(H$19&lt;&gt;0,H$19,AH1894)</f>
        <v>-11.028985717489963</v>
      </c>
      <c r="I1919" s="2">
        <f t="shared" ref="I1919" si="48738">IF(I$19&lt;&gt;0,I$19,AI1894)</f>
        <v>-13.742274912456807</v>
      </c>
      <c r="J1919" s="2">
        <f t="shared" ref="J1919" si="48739">IF(J$19&lt;&gt;0,J$19,AJ1894)</f>
        <v>-16.166160138092732</v>
      </c>
      <c r="K1919" s="2">
        <f t="shared" ref="K1919" si="48740">IF(K$19&lt;&gt;0,K$19,AK1894)</f>
        <v>-18.421602733940691</v>
      </c>
      <c r="L1919" s="2">
        <f t="shared" ref="L1919" si="48741">IF(L$19&lt;&gt;0,L$19,AL1894)</f>
        <v>-19.811675656913422</v>
      </c>
      <c r="M1919" s="2">
        <f t="shared" ref="M1919" si="48742">IF(M$19&lt;&gt;0,M$19,AM1894)</f>
        <v>-20.461378078527318</v>
      </c>
      <c r="N1919" s="2">
        <f t="shared" ref="N1919" si="48743">IF(N$19&lt;&gt;0,N$19,AN1894)</f>
        <v>-19.83602669654595</v>
      </c>
      <c r="O1919" s="2">
        <f t="shared" ref="O1919" si="48744">IF(O$19&lt;&gt;0,O$19,AO1894)</f>
        <v>-18.474768009286894</v>
      </c>
      <c r="P1919" s="2">
        <f t="shared" ref="P1919" si="48745">IF(P$19&lt;&gt;0,P$19,AP1894)</f>
        <v>-16.253903093724283</v>
      </c>
      <c r="Q1919" s="2">
        <f t="shared" ref="Q1919" si="48746">IF(Q$19&lt;&gt;0,Q$19,AQ1894)</f>
        <v>-13.878733404365439</v>
      </c>
      <c r="R1919" s="2">
        <f t="shared" ref="R1919" si="48747">IF(R$19&lt;&gt;0,R$19,AR1894)</f>
        <v>-11.224636158973681</v>
      </c>
      <c r="S1919" s="2">
        <f t="shared" ref="S1919" si="48748">IF(S$19&lt;&gt;0,S$19,AS1894)</f>
        <v>-8.8092121326145847</v>
      </c>
      <c r="T1919" s="2">
        <f t="shared" ref="T1919" si="48749">IF(T$19&lt;&gt;0,T$19,AT1894)</f>
        <v>-6.4102358214120949</v>
      </c>
      <c r="U1919" s="2">
        <f t="shared" ref="U1919" si="48750">IF(U$19&lt;&gt;0,U$19,AU1894)</f>
        <v>-4.3276783916747483</v>
      </c>
      <c r="V1919" s="2">
        <f t="shared" ref="V1919" si="48751">IF(V$19&lt;&gt;0,V$19,AV1894)</f>
        <v>-2.3502204647954477</v>
      </c>
      <c r="W1919" s="2">
        <f t="shared" ref="W1919" si="48752">IF(W$19&lt;&gt;0,W$19,AW1894)</f>
        <v>-0.61548729309086569</v>
      </c>
      <c r="X1919" s="2">
        <f t="shared" ref="X1919" si="48753">IF(X$19&lt;&gt;0,X$19,AX1894)</f>
        <v>1</v>
      </c>
      <c r="Y1919" s="2">
        <f t="shared" ref="Y1919" si="48754">IF(Y$19&lt;&gt;0,Y$19,AY1894)</f>
        <v>1</v>
      </c>
      <c r="AA1919" s="2">
        <f t="shared" si="48353"/>
        <v>1</v>
      </c>
      <c r="AB1919" s="2">
        <f t="shared" si="48354"/>
        <v>0.69829337914540168</v>
      </c>
      <c r="AC1919" s="2">
        <f t="shared" si="48716"/>
        <v>-0.20812835282928249</v>
      </c>
      <c r="AD1919" s="2">
        <f t="shared" si="48717"/>
        <v>-1.9286145254584952</v>
      </c>
      <c r="AE1919" s="2">
        <f t="shared" si="48718"/>
        <v>-3.8919693873292047</v>
      </c>
      <c r="AF1919" s="2">
        <f t="shared" si="48719"/>
        <v>-6.1706568381831781</v>
      </c>
      <c r="AG1919" s="2">
        <f t="shared" si="48720"/>
        <v>-8.541011680652586</v>
      </c>
      <c r="AH1919" s="2">
        <f t="shared" si="48721"/>
        <v>-11.197944896211661</v>
      </c>
      <c r="AI1919" s="2">
        <f t="shared" si="48722"/>
        <v>-13.750635483431438</v>
      </c>
      <c r="AJ1919" s="2">
        <f t="shared" si="48723"/>
        <v>-16.366093162689943</v>
      </c>
      <c r="AK1919" s="2">
        <f t="shared" si="48724"/>
        <v>-18.430220095453407</v>
      </c>
      <c r="AL1919" s="2">
        <f t="shared" si="48725"/>
        <v>-20.023794625587101</v>
      </c>
      <c r="AM1919" s="2">
        <f t="shared" si="48726"/>
        <v>-20.470069516333368</v>
      </c>
      <c r="AN1919" s="2">
        <f t="shared" si="48727"/>
        <v>-20.049102870519846</v>
      </c>
      <c r="AO1919" s="2">
        <f t="shared" si="48728"/>
        <v>-18.483714293223663</v>
      </c>
      <c r="AP1919" s="2">
        <f t="shared" si="48729"/>
        <v>-16.457064353828848</v>
      </c>
      <c r="AQ1919" s="2">
        <f t="shared" si="48730"/>
        <v>-13.887781493324113</v>
      </c>
      <c r="AR1919" s="2">
        <f t="shared" si="48691"/>
        <v>-11.40003226168959</v>
      </c>
      <c r="AS1919" s="2">
        <f t="shared" si="48322"/>
        <v>-8.8174359901928874</v>
      </c>
      <c r="AT1919" s="2">
        <f t="shared" si="48323"/>
        <v>-6.5378425931589739</v>
      </c>
      <c r="AU1919" s="2">
        <f t="shared" si="48324"/>
        <v>-4.3334849530797008</v>
      </c>
      <c r="AV1919" s="2">
        <f t="shared" si="48325"/>
        <v>-2.4154411385982408</v>
      </c>
      <c r="AW1919" s="2">
        <f t="shared" si="48326"/>
        <v>-0.61751220443351384</v>
      </c>
      <c r="AX1919" s="2">
        <f t="shared" si="48327"/>
        <v>0.59612817672728358</v>
      </c>
      <c r="AY1919" s="2">
        <f t="shared" si="48328"/>
        <v>1</v>
      </c>
    </row>
    <row r="1920" spans="1:51" ht="14.5" customHeight="1" x14ac:dyDescent="0.35">
      <c r="A1920" s="2">
        <f>IF(A$20&lt;&gt;0,A$20,AA1895)</f>
        <v>1</v>
      </c>
      <c r="B1920" s="2">
        <f t="shared" ref="B1920" si="48755">IF(B$20&lt;&gt;0,B$20,AB1895)</f>
        <v>1</v>
      </c>
      <c r="C1920" s="2">
        <f t="shared" ref="C1920" si="48756">IF(C$20&lt;&gt;0,C$20,AC1895)</f>
        <v>1</v>
      </c>
      <c r="D1920" s="2">
        <f t="shared" ref="D1920" si="48757">IF(D$20&lt;&gt;0,D$20,AD1895)</f>
        <v>-0.52506707890966609</v>
      </c>
      <c r="E1920" s="2">
        <f t="shared" ref="E1920" si="48758">IF(E$20&lt;&gt;0,E$20,AE1895)</f>
        <v>-2.2315512580701542</v>
      </c>
      <c r="F1920" s="2">
        <f t="shared" ref="F1920" si="48759">IF(F$20&lt;&gt;0,F$20,AF1895)</f>
        <v>-4.1378381273174512</v>
      </c>
      <c r="G1920" s="2">
        <f t="shared" ref="G1920" si="48760">IF(G$20&lt;&gt;0,G$20,AG1895)</f>
        <v>-6.0540005123898517</v>
      </c>
      <c r="H1920" s="2">
        <f t="shared" ref="H1920" si="48761">IF(H$20&lt;&gt;0,H$20,AH1895)</f>
        <v>-8.1255965540098174</v>
      </c>
      <c r="I1920" s="2">
        <f t="shared" ref="I1920" si="48762">IF(I$20&lt;&gt;0,I$20,AI1895)</f>
        <v>-10.037733180874268</v>
      </c>
      <c r="J1920" s="2">
        <f t="shared" ref="J1920" si="48763">IF(J$20&lt;&gt;0,J$20,AJ1895)</f>
        <v>-11.96094022427973</v>
      </c>
      <c r="K1920" s="2">
        <f t="shared" ref="K1920" si="48764">IF(K$20&lt;&gt;0,K$20,AK1895)</f>
        <v>-13.404835728799911</v>
      </c>
      <c r="L1920" s="2">
        <f t="shared" ref="L1920" si="48765">IF(L$20&lt;&gt;0,L$20,AL1895)</f>
        <v>-14.523820637644361</v>
      </c>
      <c r="M1920" s="2">
        <f t="shared" ref="M1920" si="48766">IF(M$20&lt;&gt;0,M$20,AM1895)</f>
        <v>-14.803716780813041</v>
      </c>
      <c r="N1920" s="2">
        <f t="shared" ref="N1920" si="48767">IF(N$20&lt;&gt;0,N$20,AN1895)</f>
        <v>-14.550745651997843</v>
      </c>
      <c r="O1920" s="2">
        <f t="shared" ref="O1920" si="48768">IF(O$20&lt;&gt;0,O$20,AO1895)</f>
        <v>-13.462664673201406</v>
      </c>
      <c r="P1920" s="2">
        <f t="shared" ref="P1920" si="48769">IF(P$20&lt;&gt;0,P$20,AP1895)</f>
        <v>-12.061924751726503</v>
      </c>
      <c r="Q1920" s="2">
        <f t="shared" ref="Q1920" si="48770">IF(Q$20&lt;&gt;0,Q$20,AQ1895)</f>
        <v>-10.196031115165452</v>
      </c>
      <c r="R1920" s="2">
        <f t="shared" ref="R1920" si="48771">IF(R$20&lt;&gt;0,R$20,AR1895)</f>
        <v>-8.370763864897377</v>
      </c>
      <c r="S1920" s="2">
        <f t="shared" ref="S1920" si="48772">IF(S$20&lt;&gt;0,S$20,AS1895)</f>
        <v>-6.4102358214120949</v>
      </c>
      <c r="T1920" s="2">
        <f t="shared" ref="T1920" si="48773">IF(T$20&lt;&gt;0,T$20,AT1895)</f>
        <v>-4.6437159834491855</v>
      </c>
      <c r="U1920" s="2">
        <f t="shared" ref="U1920" si="48774">IF(U$20&lt;&gt;0,U$20,AU1895)</f>
        <v>-2.8894675212329712</v>
      </c>
      <c r="V1920" s="2">
        <f t="shared" ref="V1920" si="48775">IF(V$20&lt;&gt;0,V$20,AV1895)</f>
        <v>-1.349067706506311</v>
      </c>
      <c r="W1920" s="2">
        <f t="shared" ref="W1920" si="48776">IF(W$20&lt;&gt;0,W$20,AW1895)</f>
        <v>2.8926562802588651E-2</v>
      </c>
      <c r="X1920" s="2">
        <f t="shared" ref="X1920" si="48777">IF(X$20&lt;&gt;0,X$20,AX1895)</f>
        <v>1</v>
      </c>
      <c r="Y1920" s="2">
        <f t="shared" ref="Y1920" si="48778">IF(Y$20&lt;&gt;0,Y$20,AY1895)</f>
        <v>1</v>
      </c>
      <c r="AA1920" s="2">
        <f t="shared" si="48353"/>
        <v>1</v>
      </c>
      <c r="AB1920" s="2">
        <f t="shared" si="48354"/>
        <v>1</v>
      </c>
      <c r="AC1920" s="2">
        <f t="shared" si="48716"/>
        <v>0.31702660941798516</v>
      </c>
      <c r="AD1920" s="2">
        <f t="shared" si="48717"/>
        <v>-0.52668899923374113</v>
      </c>
      <c r="AE1920" s="2">
        <f t="shared" si="48718"/>
        <v>-2.2910904922996527</v>
      </c>
      <c r="AF1920" s="2">
        <f t="shared" si="48719"/>
        <v>-4.1426774875081573</v>
      </c>
      <c r="AG1920" s="2">
        <f t="shared" si="48720"/>
        <v>-6.171376122228005</v>
      </c>
      <c r="AH1920" s="2">
        <f t="shared" si="48721"/>
        <v>-8.1326335991222507</v>
      </c>
      <c r="AI1920" s="2">
        <f t="shared" si="48722"/>
        <v>-10.197757842180197</v>
      </c>
      <c r="AJ1920" s="2">
        <f t="shared" si="48723"/>
        <v>-11.969042126995889</v>
      </c>
      <c r="AK1920" s="2">
        <f t="shared" si="48724"/>
        <v>-13.589426269960867</v>
      </c>
      <c r="AL1920" s="2">
        <f t="shared" si="48725"/>
        <v>-14.532334161575765</v>
      </c>
      <c r="AM1920" s="2">
        <f t="shared" si="48726"/>
        <v>-14.996413188230409</v>
      </c>
      <c r="AN1920" s="2">
        <f t="shared" si="48727"/>
        <v>-14.559425285465968</v>
      </c>
      <c r="AO1920" s="2">
        <f t="shared" si="48728"/>
        <v>-13.649387424971019</v>
      </c>
      <c r="AP1920" s="2">
        <f t="shared" si="48729"/>
        <v>-12.070550202894552</v>
      </c>
      <c r="AQ1920" s="2">
        <f t="shared" si="48730"/>
        <v>-10.361302662678746</v>
      </c>
      <c r="AR1920" s="2">
        <f t="shared" si="48691"/>
        <v>-8.378729775107379</v>
      </c>
      <c r="AS1920" s="2">
        <f t="shared" si="48322"/>
        <v>-6.5378425931589739</v>
      </c>
      <c r="AT1920" s="2">
        <f t="shared" si="48323"/>
        <v>-4.6498516713225335</v>
      </c>
      <c r="AU1920" s="2">
        <f t="shared" si="48324"/>
        <v>-2.9651737185921929</v>
      </c>
      <c r="AV1920" s="2">
        <f t="shared" si="48325"/>
        <v>-1.3520655728777002</v>
      </c>
      <c r="AW1920" s="2">
        <f t="shared" si="48326"/>
        <v>8.8612501007058198E-3</v>
      </c>
      <c r="AX1920" s="2">
        <f t="shared" si="48327"/>
        <v>0.75723164070064719</v>
      </c>
      <c r="AY1920" s="2">
        <f t="shared" si="48328"/>
        <v>1</v>
      </c>
    </row>
    <row r="1921" spans="1:51" ht="14.5" customHeight="1" x14ac:dyDescent="0.35">
      <c r="A1921" s="2">
        <f>IF(A$21&lt;&gt;0,A$21,AA1896)</f>
        <v>1</v>
      </c>
      <c r="B1921" s="2">
        <f t="shared" ref="B1921" si="48779">IF(B$21&lt;&gt;0,B$21,AB1896)</f>
        <v>1</v>
      </c>
      <c r="C1921" s="2">
        <f t="shared" ref="C1921" si="48780">IF(C$21&lt;&gt;0,C$21,AC1896)</f>
        <v>1</v>
      </c>
      <c r="D1921" s="2">
        <f t="shared" ref="D1921" si="48781">IF(D$21&lt;&gt;0,D$21,AD1896)</f>
        <v>1</v>
      </c>
      <c r="E1921" s="2">
        <f t="shared" ref="E1921" si="48782">IF(E$21&lt;&gt;0,E$21,AE1896)</f>
        <v>-0.61414396607026944</v>
      </c>
      <c r="F1921" s="2">
        <f t="shared" ref="F1921" si="48783">IF(F$21&lt;&gt;0,F$21,AF1896)</f>
        <v>-2.2318385649434611</v>
      </c>
      <c r="G1921" s="2">
        <f t="shared" ref="G1921" si="48784">IF(G$21&lt;&gt;0,G$21,AG1896)</f>
        <v>-3.8882559862118269</v>
      </c>
      <c r="H1921" s="2">
        <f t="shared" ref="H1921" si="48785">IF(H$21&lt;&gt;0,H$21,AH1896)</f>
        <v>-5.4098149857349256</v>
      </c>
      <c r="I1921" s="2">
        <f t="shared" ref="I1921" si="48786">IF(I$21&lt;&gt;0,I$21,AI1896)</f>
        <v>-6.9622196779744296</v>
      </c>
      <c r="J1921" s="2">
        <f t="shared" ref="J1921" si="48787">IF(J$21&lt;&gt;0,J$21,AJ1896)</f>
        <v>-8.2674394602166483</v>
      </c>
      <c r="K1921" s="2">
        <f t="shared" ref="K1921" si="48788">IF(K$21&lt;&gt;0,K$21,AK1896)</f>
        <v>-9.451341483978684</v>
      </c>
      <c r="L1921" s="2">
        <f t="shared" ref="L1921" si="48789">IF(L$21&lt;&gt;0,L$21,AL1896)</f>
        <v>-10.109108479776683</v>
      </c>
      <c r="M1921" s="2">
        <f t="shared" ref="M1921" si="48790">IF(M$21&lt;&gt;0,M$21,AM1896)</f>
        <v>-10.449708384752112</v>
      </c>
      <c r="N1921" s="2">
        <f t="shared" ref="N1921" si="48791">IF(N$21&lt;&gt;0,N$21,AN1896)</f>
        <v>-10.13529299130348</v>
      </c>
      <c r="O1921" s="2">
        <f t="shared" ref="O1921" si="48792">IF(O$21&lt;&gt;0,O$21,AO1896)</f>
        <v>-9.510111286872835</v>
      </c>
      <c r="P1921" s="2">
        <f t="shared" ref="P1921" si="48793">IF(P$21&lt;&gt;0,P$21,AP1896)</f>
        <v>-8.3696019294870592</v>
      </c>
      <c r="Q1921" s="2">
        <f t="shared" ref="Q1921" si="48794">IF(Q$21&lt;&gt;0,Q$21,AQ1896)</f>
        <v>-7.1337886297256627</v>
      </c>
      <c r="R1921" s="2">
        <f t="shared" ref="R1921" si="48795">IF(R$21&lt;&gt;0,R$21,AR1896)</f>
        <v>-5.6840160048782886</v>
      </c>
      <c r="S1921" s="2">
        <f t="shared" ref="S1921" si="48796">IF(S$21&lt;&gt;0,S$21,AS1896)</f>
        <v>-4.3276783916747483</v>
      </c>
      <c r="T1921" s="2">
        <f t="shared" ref="T1921" si="48797">IF(T$21&lt;&gt;0,T$21,AT1896)</f>
        <v>-2.8894675212329712</v>
      </c>
      <c r="U1921" s="2">
        <f t="shared" ref="U1921" si="48798">IF(U$21&lt;&gt;0,U$21,AU1896)</f>
        <v>-1.540232792738528</v>
      </c>
      <c r="V1921" s="2">
        <f t="shared" ref="V1921" si="48799">IF(V$21&lt;&gt;0,V$21,AV1896)</f>
        <v>-0.19750086828497065</v>
      </c>
      <c r="W1921" s="2">
        <f t="shared" ref="W1921" si="48800">IF(W$21&lt;&gt;0,W$21,AW1896)</f>
        <v>1</v>
      </c>
      <c r="X1921" s="2">
        <f t="shared" ref="X1921" si="48801">IF(X$21&lt;&gt;0,X$21,AX1896)</f>
        <v>1</v>
      </c>
      <c r="Y1921" s="2">
        <f t="shared" ref="Y1921" si="48802">IF(Y$21&lt;&gt;0,Y$21,AY1896)</f>
        <v>1</v>
      </c>
      <c r="AA1921" s="2">
        <f t="shared" si="48353"/>
        <v>1</v>
      </c>
      <c r="AB1921" s="2">
        <f t="shared" si="48354"/>
        <v>1</v>
      </c>
      <c r="AC1921" s="2">
        <f t="shared" si="48716"/>
        <v>1</v>
      </c>
      <c r="AD1921" s="2">
        <f t="shared" si="48717"/>
        <v>0.21519723875501612</v>
      </c>
      <c r="AE1921" s="2">
        <f t="shared" si="48718"/>
        <v>-0.61584745575340383</v>
      </c>
      <c r="AF1921" s="2">
        <f t="shared" si="48719"/>
        <v>-2.2913943186270291</v>
      </c>
      <c r="AG1921" s="2">
        <f t="shared" si="48720"/>
        <v>-3.8929157787922786</v>
      </c>
      <c r="AH1921" s="2">
        <f t="shared" si="48721"/>
        <v>-5.5182650529775907</v>
      </c>
      <c r="AI1921" s="2">
        <f t="shared" si="48722"/>
        <v>-6.9687175286841878</v>
      </c>
      <c r="AJ1921" s="2">
        <f t="shared" si="48723"/>
        <v>-8.4094853753592869</v>
      </c>
      <c r="AK1921" s="2">
        <f t="shared" si="48724"/>
        <v>-9.4588401588133308</v>
      </c>
      <c r="AL1921" s="2">
        <f t="shared" si="48725"/>
        <v>-10.268676620687366</v>
      </c>
      <c r="AM1921" s="2">
        <f t="shared" si="48726"/>
        <v>-10.457595214664213</v>
      </c>
      <c r="AN1921" s="2">
        <f t="shared" si="48727"/>
        <v>-10.295826180320065</v>
      </c>
      <c r="AO1921" s="2">
        <f t="shared" si="48728"/>
        <v>-9.517926505007706</v>
      </c>
      <c r="AP1921" s="2">
        <f t="shared" si="48729"/>
        <v>-8.5150961801263172</v>
      </c>
      <c r="AQ1921" s="2">
        <f t="shared" si="48730"/>
        <v>-7.1409715536908962</v>
      </c>
      <c r="AR1921" s="2">
        <f t="shared" si="48691"/>
        <v>-5.8004405123547063</v>
      </c>
      <c r="AS1921" s="2">
        <f t="shared" si="48322"/>
        <v>-4.3334849530797008</v>
      </c>
      <c r="AT1921" s="2">
        <f t="shared" si="48323"/>
        <v>-2.9651737185921929</v>
      </c>
      <c r="AU1921" s="2">
        <f t="shared" si="48324"/>
        <v>-1.543484194758971</v>
      </c>
      <c r="AV1921" s="2">
        <f t="shared" si="48325"/>
        <v>-0.22232512481120975</v>
      </c>
      <c r="AW1921" s="2">
        <f t="shared" si="48326"/>
        <v>0.45785642362940454</v>
      </c>
      <c r="AX1921" s="2">
        <f t="shared" si="48327"/>
        <v>1</v>
      </c>
      <c r="AY1921" s="2">
        <f t="shared" si="48328"/>
        <v>1</v>
      </c>
    </row>
    <row r="1922" spans="1:51" ht="14.5" customHeight="1" x14ac:dyDescent="0.35">
      <c r="A1922" s="2">
        <f>IF(A$22&lt;&gt;0,A$22,AA1897)</f>
        <v>1</v>
      </c>
      <c r="B1922" s="2">
        <f t="shared" ref="B1922" si="48803">IF(B$22&lt;&gt;0,B$22,AB1897)</f>
        <v>1</v>
      </c>
      <c r="C1922" s="2">
        <f t="shared" ref="C1922" si="48804">IF(C$22&lt;&gt;0,C$22,AC1897)</f>
        <v>1</v>
      </c>
      <c r="D1922" s="2">
        <f t="shared" ref="D1922" si="48805">IF(D$22&lt;&gt;0,D$22,AD1897)</f>
        <v>1</v>
      </c>
      <c r="E1922" s="2">
        <f t="shared" ref="E1922" si="48806">IF(E$22&lt;&gt;0,E$22,AE1897)</f>
        <v>1</v>
      </c>
      <c r="F1922" s="2">
        <f t="shared" ref="F1922" si="48807">IF(F$22&lt;&gt;0,F$22,AF1897)</f>
        <v>-0.52533919490856773</v>
      </c>
      <c r="G1922" s="2">
        <f t="shared" ref="G1922" si="48808">IF(G$22&lt;&gt;0,G$22,AG1897)</f>
        <v>-1.8760090521008761</v>
      </c>
      <c r="H1922" s="2">
        <f t="shared" ref="H1922" si="48809">IF(H$22&lt;&gt;0,H$22,AH1897)</f>
        <v>-3.0969879937142881</v>
      </c>
      <c r="I1922" s="2">
        <f t="shared" ref="I1922" si="48810">IF(I$22&lt;&gt;0,I$22,AI1897)</f>
        <v>-4.1598824879109113</v>
      </c>
      <c r="J1922" s="2">
        <f t="shared" ref="J1922" si="48811">IF(J$22&lt;&gt;0,J$22,AJ1897)</f>
        <v>-5.2634401152043058</v>
      </c>
      <c r="K1922" s="2">
        <f t="shared" ref="K1922" si="48812">IF(K$22&lt;&gt;0,K$22,AK1897)</f>
        <v>-6.0539769664600787</v>
      </c>
      <c r="L1922" s="2">
        <f t="shared" ref="L1922" si="48813">IF(L$22&lt;&gt;0,L$22,AL1897)</f>
        <v>-6.6498359763743071</v>
      </c>
      <c r="M1922" s="2">
        <f t="shared" ref="M1922" si="48814">IF(M$22&lt;&gt;0,M$22,AM1897)</f>
        <v>-6.7822626067636538</v>
      </c>
      <c r="N1922" s="2">
        <f t="shared" ref="N1922" si="48815">IF(N$22&lt;&gt;0,N$22,AN1897)</f>
        <v>-6.6727393976574643</v>
      </c>
      <c r="O1922" s="2">
        <f t="shared" ref="O1922" si="48816">IF(O$22&lt;&gt;0,O$22,AO1897)</f>
        <v>-6.1041464260388798</v>
      </c>
      <c r="P1922" s="2">
        <f t="shared" ref="P1922" si="48817">IF(P$22&lt;&gt;0,P$22,AP1897)</f>
        <v>-5.3545600521802701</v>
      </c>
      <c r="Q1922" s="2">
        <f t="shared" ref="Q1922" si="48818">IF(Q$22&lt;&gt;0,Q$22,AQ1897)</f>
        <v>-4.314237165232786</v>
      </c>
      <c r="R1922" s="2">
        <f t="shared" ref="R1922" si="48819">IF(R$22&lt;&gt;0,R$22,AR1897)</f>
        <v>-3.3695311631210378</v>
      </c>
      <c r="S1922" s="2">
        <f t="shared" ref="S1922" si="48820">IF(S$22&lt;&gt;0,S$22,AS1897)</f>
        <v>-2.3502204647954477</v>
      </c>
      <c r="T1922" s="2">
        <f t="shared" ref="T1922" si="48821">IF(T$22&lt;&gt;0,T$22,AT1897)</f>
        <v>-1.3490677065063108</v>
      </c>
      <c r="U1922" s="2">
        <f t="shared" ref="U1922" si="48822">IF(U$22&lt;&gt;0,U$22,AU1897)</f>
        <v>-0.1975008682849706</v>
      </c>
      <c r="V1922" s="2">
        <f t="shared" ref="V1922" si="48823">IF(V$22&lt;&gt;0,V$22,AV1897)</f>
        <v>1</v>
      </c>
      <c r="W1922" s="2">
        <f t="shared" ref="W1922" si="48824">IF(W$22&lt;&gt;0,W$22,AW1897)</f>
        <v>1</v>
      </c>
      <c r="X1922" s="2">
        <f t="shared" ref="X1922" si="48825">IF(X$22&lt;&gt;0,X$22,AX1897)</f>
        <v>1</v>
      </c>
      <c r="Y1922" s="2">
        <f t="shared" ref="Y1922" si="48826">IF(Y$22&lt;&gt;0,Y$22,AY1897)</f>
        <v>1</v>
      </c>
      <c r="AA1922" s="2">
        <f t="shared" si="48353"/>
        <v>1</v>
      </c>
      <c r="AB1922" s="2">
        <f t="shared" si="48354"/>
        <v>1</v>
      </c>
      <c r="AC1922" s="2">
        <f t="shared" si="48716"/>
        <v>1</v>
      </c>
      <c r="AD1922" s="2">
        <f t="shared" si="48717"/>
        <v>1</v>
      </c>
      <c r="AE1922" s="2">
        <f t="shared" si="48718"/>
        <v>0.21512920975529071</v>
      </c>
      <c r="AF1922" s="2">
        <f t="shared" si="48719"/>
        <v>-0.52696190426108425</v>
      </c>
      <c r="AG1922" s="2">
        <f t="shared" si="48720"/>
        <v>-1.9294642918719145</v>
      </c>
      <c r="AH1922" s="2">
        <f t="shared" si="48721"/>
        <v>-3.1010017979868572</v>
      </c>
      <c r="AI1922" s="2">
        <f t="shared" si="48722"/>
        <v>-4.2495382749967181</v>
      </c>
      <c r="AJ1922" s="2">
        <f t="shared" si="48723"/>
        <v>-5.2689763308126043</v>
      </c>
      <c r="AK1922" s="2">
        <f t="shared" si="48724"/>
        <v>-6.1696692646151554</v>
      </c>
      <c r="AL1922" s="2">
        <f t="shared" si="48725"/>
        <v>-6.6562147936447786</v>
      </c>
      <c r="AM1922" s="2">
        <f t="shared" si="48726"/>
        <v>-6.9071493862690794</v>
      </c>
      <c r="AN1922" s="2">
        <f t="shared" si="48727"/>
        <v>-6.6792455551864585</v>
      </c>
      <c r="AO1922" s="2">
        <f t="shared" si="48728"/>
        <v>-6.2215766113884481</v>
      </c>
      <c r="AP1922" s="2">
        <f t="shared" si="48729"/>
        <v>-5.3604947467194215</v>
      </c>
      <c r="AQ1922" s="2">
        <f t="shared" si="48730"/>
        <v>-4.4085266749431185</v>
      </c>
      <c r="AR1922" s="2">
        <f t="shared" si="48691"/>
        <v>-3.3743071376619298</v>
      </c>
      <c r="AS1922" s="2">
        <f t="shared" si="48322"/>
        <v>-2.4154411385982408</v>
      </c>
      <c r="AT1922" s="2">
        <f t="shared" si="48323"/>
        <v>-1.3520655728777002</v>
      </c>
      <c r="AU1922" s="2">
        <f t="shared" si="48324"/>
        <v>-0.2223251248112097</v>
      </c>
      <c r="AV1922" s="2">
        <f t="shared" si="48325"/>
        <v>0.4012495658575147</v>
      </c>
      <c r="AW1922" s="2">
        <f t="shared" si="48326"/>
        <v>1</v>
      </c>
      <c r="AX1922" s="2">
        <f t="shared" si="48327"/>
        <v>1</v>
      </c>
      <c r="AY1922" s="2">
        <f t="shared" si="48328"/>
        <v>1</v>
      </c>
    </row>
    <row r="1923" spans="1:51" ht="14.5" customHeight="1" x14ac:dyDescent="0.35">
      <c r="A1923" s="2">
        <f>IF(A$23&lt;&gt;0,A$23,AA1898)</f>
        <v>1</v>
      </c>
      <c r="B1923" s="2">
        <f t="shared" ref="B1923" si="48827">IF(B$23&lt;&gt;0,B$23,AB1898)</f>
        <v>1</v>
      </c>
      <c r="C1923" s="2">
        <f t="shared" ref="C1923" si="48828">IF(C$23&lt;&gt;0,C$23,AC1898)</f>
        <v>1</v>
      </c>
      <c r="D1923" s="2">
        <f t="shared" ref="D1923" si="48829">IF(D$23&lt;&gt;0,D$23,AD1898)</f>
        <v>1</v>
      </c>
      <c r="E1923" s="2">
        <f t="shared" ref="E1923" si="48830">IF(E$23&lt;&gt;0,E$23,AE1898)</f>
        <v>1</v>
      </c>
      <c r="F1923" s="2">
        <f t="shared" ref="F1923" si="48831">IF(F$23&lt;&gt;0,F$23,AF1898)</f>
        <v>1</v>
      </c>
      <c r="G1923" s="2">
        <f t="shared" ref="G1923" si="48832">IF(G$23&lt;&gt;0,G$23,AG1898)</f>
        <v>-0.2072739926529758</v>
      </c>
      <c r="H1923" s="2">
        <f t="shared" ref="H1923" si="48833">IF(H$23&lt;&gt;0,H$23,AH1898)</f>
        <v>-0.95830066620071497</v>
      </c>
      <c r="I1923" s="2">
        <f t="shared" ref="I1923" si="48834">IF(I$23&lt;&gt;0,I$23,AI1898)</f>
        <v>-1.6755053130938493</v>
      </c>
      <c r="J1923" s="2">
        <f t="shared" ref="J1923" si="48835">IF(J$23&lt;&gt;0,J$23,AJ1898)</f>
        <v>-2.5946064086627807</v>
      </c>
      <c r="K1923" s="2">
        <f t="shared" ref="K1923" si="48836">IF(K$23&lt;&gt;0,K$23,AK1898)</f>
        <v>-3.3140594829033265</v>
      </c>
      <c r="L1923" s="2">
        <f t="shared" ref="L1923" si="48837">IF(L$23&lt;&gt;0,L$23,AL1898)</f>
        <v>-3.6795111215787024</v>
      </c>
      <c r="M1923" s="2">
        <f t="shared" ref="M1923" si="48838">IF(M$23&lt;&gt;0,M$23,AM1898)</f>
        <v>-3.8563137862924339</v>
      </c>
      <c r="N1923" s="2">
        <f t="shared" ref="N1923" si="48839">IF(N$23&lt;&gt;0,N$23,AN1898)</f>
        <v>-3.695280196639823</v>
      </c>
      <c r="O1923" s="2">
        <f t="shared" ref="O1923" si="48840">IF(O$23&lt;&gt;0,O$23,AO1898)</f>
        <v>-3.3488957088432243</v>
      </c>
      <c r="P1923" s="2">
        <f t="shared" ref="P1923" si="48841">IF(P$23&lt;&gt;0,P$23,AP1898)</f>
        <v>-2.653993466118961</v>
      </c>
      <c r="Q1923" s="2">
        <f t="shared" ref="Q1923" si="48842">IF(Q$23&lt;&gt;0,Q$23,AQ1898)</f>
        <v>-1.7762268547455049</v>
      </c>
      <c r="R1923" s="2">
        <f t="shared" ref="R1923" si="48843">IF(R$23&lt;&gt;0,R$23,AR1898)</f>
        <v>-1.1487549157411965</v>
      </c>
      <c r="S1923" s="2">
        <f t="shared" ref="S1923" si="48844">IF(S$23&lt;&gt;0,S$23,AS1898)</f>
        <v>-0.61548729309086547</v>
      </c>
      <c r="T1923" s="2">
        <f t="shared" ref="T1923" si="48845">IF(T$23&lt;&gt;0,T$23,AT1898)</f>
        <v>2.8926562802588734E-2</v>
      </c>
      <c r="U1923" s="2">
        <f t="shared" ref="U1923" si="48846">IF(U$23&lt;&gt;0,U$23,AU1898)</f>
        <v>1</v>
      </c>
      <c r="V1923" s="2">
        <f t="shared" ref="V1923" si="48847">IF(V$23&lt;&gt;0,V$23,AV1898)</f>
        <v>1</v>
      </c>
      <c r="W1923" s="2">
        <f t="shared" ref="W1923" si="48848">IF(W$23&lt;&gt;0,W$23,AW1898)</f>
        <v>1</v>
      </c>
      <c r="X1923" s="2">
        <f t="shared" ref="X1923" si="48849">IF(X$23&lt;&gt;0,X$23,AX1898)</f>
        <v>1</v>
      </c>
      <c r="Y1923" s="2">
        <f t="shared" ref="Y1923" si="48850">IF(Y$23&lt;&gt;0,Y$23,AY1898)</f>
        <v>1</v>
      </c>
      <c r="AA1923" s="2">
        <f t="shared" si="48353"/>
        <v>1</v>
      </c>
      <c r="AB1923" s="2">
        <f t="shared" si="48354"/>
        <v>1</v>
      </c>
      <c r="AC1923" s="2">
        <f t="shared" si="48716"/>
        <v>1</v>
      </c>
      <c r="AD1923" s="2">
        <f t="shared" si="48717"/>
        <v>1</v>
      </c>
      <c r="AE1923" s="2">
        <f t="shared" si="48718"/>
        <v>1</v>
      </c>
      <c r="AF1923" s="2">
        <f t="shared" si="48719"/>
        <v>0.3168467031096141</v>
      </c>
      <c r="AG1923" s="2">
        <f t="shared" si="48720"/>
        <v>-0.20857742957539777</v>
      </c>
      <c r="AH1923" s="2">
        <f t="shared" si="48721"/>
        <v>-0.99494182486527827</v>
      </c>
      <c r="AI1923" s="2">
        <f t="shared" si="48722"/>
        <v>-1.6781973906936019</v>
      </c>
      <c r="AJ1923" s="2">
        <f t="shared" si="48723"/>
        <v>-2.6591020019212608</v>
      </c>
      <c r="AK1923" s="2">
        <f t="shared" si="48724"/>
        <v>-3.3182185106027826</v>
      </c>
      <c r="AL1923" s="2">
        <f t="shared" si="48725"/>
        <v>-3.7614158174278098</v>
      </c>
      <c r="AM1923" s="2">
        <f t="shared" si="48726"/>
        <v>-3.860944267741985</v>
      </c>
      <c r="AN1923" s="2">
        <f t="shared" si="48727"/>
        <v>-3.7777450435552264</v>
      </c>
      <c r="AO1923" s="2">
        <f t="shared" si="48728"/>
        <v>-3.3532262840534428</v>
      </c>
      <c r="AP1923" s="2">
        <f t="shared" si="48729"/>
        <v>-2.7203813241908525</v>
      </c>
      <c r="AQ1923" s="2">
        <f t="shared" si="48730"/>
        <v>-1.779246386773236</v>
      </c>
      <c r="AR1923" s="2">
        <f t="shared" si="48691"/>
        <v>-1.190311327739352</v>
      </c>
      <c r="AS1923" s="2">
        <f t="shared" si="48322"/>
        <v>-0.61751220443351384</v>
      </c>
      <c r="AT1923" s="2">
        <f t="shared" si="48323"/>
        <v>8.8612501007059308E-3</v>
      </c>
      <c r="AU1923" s="2">
        <f t="shared" si="48324"/>
        <v>0.45785642362940454</v>
      </c>
      <c r="AV1923" s="2">
        <f t="shared" si="48325"/>
        <v>1</v>
      </c>
      <c r="AW1923" s="2">
        <f t="shared" si="48326"/>
        <v>1</v>
      </c>
      <c r="AX1923" s="2">
        <f t="shared" si="48327"/>
        <v>1</v>
      </c>
      <c r="AY1923" s="2">
        <f t="shared" si="48328"/>
        <v>1</v>
      </c>
    </row>
    <row r="1924" spans="1:51" ht="14.5" customHeight="1" x14ac:dyDescent="0.35">
      <c r="A1924" s="2">
        <f>IF(A$24&lt;&gt;0,A$24,AA1899)</f>
        <v>1</v>
      </c>
      <c r="B1924" s="2">
        <f t="shared" ref="B1924" si="48851">IF(B$24&lt;&gt;0,B$24,AB1899)</f>
        <v>1</v>
      </c>
      <c r="C1924" s="2">
        <f t="shared" ref="C1924" si="48852">IF(C$24&lt;&gt;0,C$24,AC1899)</f>
        <v>1</v>
      </c>
      <c r="D1924" s="2">
        <f t="shared" ref="D1924" si="48853">IF(D$24&lt;&gt;0,D$24,AD1899)</f>
        <v>1</v>
      </c>
      <c r="E1924" s="2">
        <f t="shared" ref="E1924" si="48854">IF(E$24&lt;&gt;0,E$24,AE1899)</f>
        <v>1</v>
      </c>
      <c r="F1924" s="2">
        <f t="shared" ref="F1924" si="48855">IF(F$24&lt;&gt;0,F$24,AF1899)</f>
        <v>1</v>
      </c>
      <c r="G1924" s="2">
        <f t="shared" ref="G1924" si="48856">IF(G$24&lt;&gt;0,G$24,AG1899)</f>
        <v>1</v>
      </c>
      <c r="H1924" s="2">
        <f t="shared" ref="H1924" si="48857">IF(H$24&lt;&gt;0,H$24,AH1899)</f>
        <v>1</v>
      </c>
      <c r="I1924" s="2">
        <f t="shared" ref="I1924" si="48858">IF(I$24&lt;&gt;0,I$24,AI1899)</f>
        <v>1</v>
      </c>
      <c r="J1924" s="2">
        <f t="shared" ref="J1924" si="48859">IF(J$24&lt;&gt;0,J$24,AJ1899)</f>
        <v>-0.38340309648356197</v>
      </c>
      <c r="K1924" s="2">
        <f t="shared" ref="K1924" si="48860">IF(K$24&lt;&gt;0,K$24,AK1899)</f>
        <v>-0.9447795457095689</v>
      </c>
      <c r="L1924" s="2">
        <f t="shared" ref="L1924" si="48861">IF(L$24&lt;&gt;0,L$24,AL1899)</f>
        <v>-1.2254540241411711</v>
      </c>
      <c r="M1924" s="2">
        <f t="shared" ref="M1924" si="48862">IF(M$24&lt;&gt;0,M$24,AM1899)</f>
        <v>-1.2867231459857609</v>
      </c>
      <c r="N1924" s="2">
        <f t="shared" ref="N1924" si="48863">IF(N$24&lt;&gt;0,N$24,AN1899)</f>
        <v>-1.2330312814277828</v>
      </c>
      <c r="O1924" s="2">
        <f t="shared" ref="O1924" si="48864">IF(O$24&lt;&gt;0,O$24,AO1899)</f>
        <v>-0.95948504741610674</v>
      </c>
      <c r="P1924" s="2">
        <f t="shared" ref="P1924" si="48865">IF(P$24&lt;&gt;0,P$24,AP1899)</f>
        <v>-0.40184268099441173</v>
      </c>
      <c r="Q1924" s="2">
        <f t="shared" ref="Q1924" si="48866">IF(Q$24&lt;&gt;0,Q$24,AQ1899)</f>
        <v>1</v>
      </c>
      <c r="R1924" s="2">
        <f t="shared" ref="R1924" si="48867">IF(R$24&lt;&gt;0,R$24,AR1899)</f>
        <v>1</v>
      </c>
      <c r="S1924" s="2">
        <f t="shared" ref="S1924" si="48868">IF(S$24&lt;&gt;0,S$24,AS1899)</f>
        <v>1</v>
      </c>
      <c r="T1924" s="2">
        <f t="shared" ref="T1924" si="48869">IF(T$24&lt;&gt;0,T$24,AT1899)</f>
        <v>1</v>
      </c>
      <c r="U1924" s="2">
        <f t="shared" ref="U1924" si="48870">IF(U$24&lt;&gt;0,U$24,AU1899)</f>
        <v>1</v>
      </c>
      <c r="V1924" s="2">
        <f t="shared" ref="V1924" si="48871">IF(V$24&lt;&gt;0,V$24,AV1899)</f>
        <v>1</v>
      </c>
      <c r="W1924" s="2">
        <f t="shared" ref="W1924" si="48872">IF(W$24&lt;&gt;0,W$24,AW1899)</f>
        <v>1</v>
      </c>
      <c r="X1924" s="2">
        <f t="shared" ref="X1924" si="48873">IF(X$24&lt;&gt;0,X$24,AX1899)</f>
        <v>1</v>
      </c>
      <c r="Y1924" s="2">
        <f t="shared" ref="Y1924" si="48874">IF(Y$24&lt;&gt;0,Y$24,AY1899)</f>
        <v>1</v>
      </c>
      <c r="AA1924" s="2">
        <f t="shared" si="48353"/>
        <v>1</v>
      </c>
      <c r="AB1924" s="2">
        <f t="shared" si="48354"/>
        <v>1</v>
      </c>
      <c r="AC1924" s="2">
        <f t="shared" si="48716"/>
        <v>1</v>
      </c>
      <c r="AD1924" s="2">
        <f t="shared" si="48717"/>
        <v>1</v>
      </c>
      <c r="AE1924" s="2">
        <f t="shared" si="48718"/>
        <v>1</v>
      </c>
      <c r="AF1924" s="2">
        <f t="shared" si="48719"/>
        <v>1</v>
      </c>
      <c r="AG1924" s="2">
        <f t="shared" si="48720"/>
        <v>0.69818150183675609</v>
      </c>
      <c r="AH1924" s="2">
        <f t="shared" si="48721"/>
        <v>0.51042483344982126</v>
      </c>
      <c r="AI1924" s="2">
        <f t="shared" si="48722"/>
        <v>-1.472710239435282E-2</v>
      </c>
      <c r="AJ1924" s="2">
        <f t="shared" si="48723"/>
        <v>-0.38484648859308734</v>
      </c>
      <c r="AK1924" s="2">
        <f t="shared" si="48724"/>
        <v>-0.98072915088201484</v>
      </c>
      <c r="AL1924" s="2">
        <f t="shared" si="48725"/>
        <v>-1.2277534533185079</v>
      </c>
      <c r="AM1924" s="2">
        <f t="shared" si="48726"/>
        <v>-1.3286997729653469</v>
      </c>
      <c r="AN1924" s="2">
        <f t="shared" si="48727"/>
        <v>-1.2353720975104225</v>
      </c>
      <c r="AO1924" s="2">
        <f t="shared" si="48728"/>
        <v>-0.99594241781635473</v>
      </c>
      <c r="AP1924" s="2">
        <f t="shared" si="48729"/>
        <v>-0.40336962838376694</v>
      </c>
      <c r="AQ1924" s="2">
        <f t="shared" si="48730"/>
        <v>-4.4517383934979157E-2</v>
      </c>
      <c r="AR1924" s="2">
        <f t="shared" si="48691"/>
        <v>0.46281127106470088</v>
      </c>
      <c r="AS1924" s="2">
        <f t="shared" si="48322"/>
        <v>0.59612817672728369</v>
      </c>
      <c r="AT1924" s="2">
        <f t="shared" si="48323"/>
        <v>0.75723164070064719</v>
      </c>
      <c r="AU1924" s="2">
        <f t="shared" si="48324"/>
        <v>1</v>
      </c>
      <c r="AV1924" s="2">
        <f t="shared" si="48325"/>
        <v>1</v>
      </c>
      <c r="AW1924" s="2">
        <f t="shared" si="48326"/>
        <v>1</v>
      </c>
      <c r="AX1924" s="2">
        <f t="shared" si="48327"/>
        <v>1</v>
      </c>
      <c r="AY1924" s="2">
        <f>(Y1925+X1924+Y1923)/3</f>
        <v>1</v>
      </c>
    </row>
    <row r="1925" spans="1:51" ht="14.5" customHeight="1" x14ac:dyDescent="0.35">
      <c r="A1925" s="2">
        <f>IF(A$25&lt;&gt;0,A$25,AA1900)</f>
        <v>1</v>
      </c>
      <c r="B1925" s="2">
        <f t="shared" ref="B1925" si="48875">IF(B$25&lt;&gt;0,B$25,AB1900)</f>
        <v>1</v>
      </c>
      <c r="C1925" s="2">
        <f t="shared" ref="C1925" si="48876">IF(C$25&lt;&gt;0,C$25,AC1900)</f>
        <v>1</v>
      </c>
      <c r="D1925" s="2">
        <f t="shared" ref="D1925" si="48877">IF(D$25&lt;&gt;0,D$25,AD1900)</f>
        <v>1</v>
      </c>
      <c r="E1925" s="2">
        <f t="shared" ref="E1925" si="48878">IF(E$25&lt;&gt;0,E$25,AE1900)</f>
        <v>1</v>
      </c>
      <c r="F1925" s="2">
        <f t="shared" ref="F1925" si="48879">IF(F$25&lt;&gt;0,F$25,AF1900)</f>
        <v>1</v>
      </c>
      <c r="G1925" s="2">
        <f t="shared" ref="G1925" si="48880">IF(G$25&lt;&gt;0,G$25,AG1900)</f>
        <v>1</v>
      </c>
      <c r="H1925" s="2">
        <f t="shared" ref="H1925" si="48881">IF(H$25&lt;&gt;0,H$25,AH1900)</f>
        <v>1</v>
      </c>
      <c r="I1925" s="2">
        <f t="shared" ref="I1925" si="48882">IF(I$25&lt;&gt;0,I$25,AI1900)</f>
        <v>1</v>
      </c>
      <c r="J1925" s="2">
        <f t="shared" ref="J1925" si="48883">IF(J$25&lt;&gt;0,J$25,AJ1900)</f>
        <v>1</v>
      </c>
      <c r="K1925" s="2">
        <f t="shared" ref="K1925" si="48884">IF(K$25&lt;&gt;0,K$25,AK1900)</f>
        <v>1</v>
      </c>
      <c r="L1925" s="2">
        <f t="shared" ref="L1925" si="48885">IF(L$25&lt;&gt;0,L$25,AL1900)</f>
        <v>1</v>
      </c>
      <c r="M1925" s="2">
        <f t="shared" ref="M1925" si="48886">IF(M$25&lt;&gt;0,M$25,AM1900)</f>
        <v>1</v>
      </c>
      <c r="N1925" s="2">
        <f t="shared" ref="N1925" si="48887">IF(N$25&lt;&gt;0,N$25,AN1900)</f>
        <v>1</v>
      </c>
      <c r="O1925" s="2">
        <f t="shared" ref="O1925" si="48888">IF(O$25&lt;&gt;0,O$25,AO1900)</f>
        <v>1</v>
      </c>
      <c r="P1925" s="2">
        <f t="shared" ref="P1925" si="48889">IF(P$25&lt;&gt;0,P$25,AP1900)</f>
        <v>1</v>
      </c>
      <c r="Q1925" s="2">
        <f t="shared" ref="Q1925" si="48890">IF(Q$25&lt;&gt;0,Q$25,AQ1900)</f>
        <v>1</v>
      </c>
      <c r="R1925" s="2">
        <f t="shared" ref="R1925" si="48891">IF(R$25&lt;&gt;0,R$25,AR1900)</f>
        <v>1</v>
      </c>
      <c r="S1925" s="2">
        <f t="shared" ref="S1925" si="48892">IF(S$25&lt;&gt;0,S$25,AS1900)</f>
        <v>1</v>
      </c>
      <c r="T1925" s="2">
        <f t="shared" ref="T1925" si="48893">IF(T$25&lt;&gt;0,T$25,AT1900)</f>
        <v>1</v>
      </c>
      <c r="U1925" s="2">
        <f t="shared" ref="U1925" si="48894">IF(U$25&lt;&gt;0,U$25,AU1900)</f>
        <v>1</v>
      </c>
      <c r="V1925" s="2">
        <f t="shared" ref="V1925" si="48895">IF(V$25&lt;&gt;0,V$25,AV1900)</f>
        <v>1</v>
      </c>
      <c r="W1925" s="2">
        <f t="shared" ref="W1925" si="48896">IF(W$25&lt;&gt;0,W$25,AW1900)</f>
        <v>1</v>
      </c>
      <c r="X1925" s="2">
        <f t="shared" ref="X1925" si="48897">IF(X$25&lt;&gt;0,X$25,AX1900)</f>
        <v>1</v>
      </c>
      <c r="Y1925" s="2">
        <f t="shared" ref="Y1925" si="48898">IF(Y$25&lt;&gt;0,Y$25,AY1900)</f>
        <v>1</v>
      </c>
      <c r="AA1925" s="2">
        <f>(A1924+B1925)/2</f>
        <v>1</v>
      </c>
      <c r="AB1925" s="2">
        <f>(A1925+B1924+C1925)/3</f>
        <v>1</v>
      </c>
      <c r="AC1925" s="2">
        <f t="shared" ref="AC1925" si="48899">(B1925+C1924+D1925)/3</f>
        <v>1</v>
      </c>
      <c r="AD1925" s="2">
        <f t="shared" ref="AD1925" si="48900">(C1925+D1924+E1925)/3</f>
        <v>1</v>
      </c>
      <c r="AE1925" s="2">
        <f t="shared" ref="AE1925" si="48901">(D1925+E1924+F1925)/3</f>
        <v>1</v>
      </c>
      <c r="AF1925" s="2">
        <f t="shared" ref="AF1925" si="48902">(E1925+F1924+G1925)/3</f>
        <v>1</v>
      </c>
      <c r="AG1925" s="2">
        <f t="shared" ref="AG1925" si="48903">(F1925+G1924+H1925)/3</f>
        <v>1</v>
      </c>
      <c r="AH1925" s="2">
        <f t="shared" ref="AH1925" si="48904">(G1925+H1924+I1925)/3</f>
        <v>1</v>
      </c>
      <c r="AI1925" s="2">
        <f t="shared" ref="AI1925" si="48905">(H1925+I1924+J1925)/3</f>
        <v>1</v>
      </c>
      <c r="AJ1925" s="2">
        <f t="shared" ref="AJ1925" si="48906">(I1925+J1924+K1925)/3</f>
        <v>0.53886563450547931</v>
      </c>
      <c r="AK1925" s="2">
        <f t="shared" ref="AK1925" si="48907">(J1925+K1924+L1925)/3</f>
        <v>0.3517401514301437</v>
      </c>
      <c r="AL1925" s="2">
        <f t="shared" ref="AL1925" si="48908">(K1925+L1924+M1925)/3</f>
        <v>0.25818199195294295</v>
      </c>
      <c r="AM1925" s="2">
        <f t="shared" ref="AM1925" si="48909">(L1925+M1924+N1925)/3</f>
        <v>0.2377589513380797</v>
      </c>
      <c r="AN1925" s="2">
        <f t="shared" ref="AN1925" si="48910">(M1925+N1924+O1925)/3</f>
        <v>0.2556562395240724</v>
      </c>
      <c r="AO1925" s="2">
        <f t="shared" ref="AO1925" si="48911">(N1925+O1924+P1925)/3</f>
        <v>0.3468383175279644</v>
      </c>
      <c r="AP1925" s="2">
        <f t="shared" ref="AP1925" si="48912">(O1925+P1924+Q1925)/3</f>
        <v>0.53271910633519604</v>
      </c>
      <c r="AQ1925" s="2">
        <f t="shared" ref="AQ1925" si="48913">(P1925+Q1924+R1925)/3</f>
        <v>1</v>
      </c>
      <c r="AR1925" s="2">
        <f t="shared" ref="AR1925" si="48914">(Q1925+R1924+S1925)/3</f>
        <v>1</v>
      </c>
      <c r="AS1925" s="2">
        <f t="shared" ref="AS1925" si="48915">(R1925+S1924+T1925)/3</f>
        <v>1</v>
      </c>
      <c r="AT1925" s="2">
        <f t="shared" ref="AT1925" si="48916">(S1925+T1924+U1925)/3</f>
        <v>1</v>
      </c>
      <c r="AU1925" s="2">
        <f t="shared" ref="AU1925" si="48917">(T1925+U1924+V1925)/3</f>
        <v>1</v>
      </c>
      <c r="AV1925" s="2">
        <f t="shared" ref="AV1925" si="48918">(U1925+V1924+W1925)/3</f>
        <v>1</v>
      </c>
      <c r="AW1925" s="2">
        <f t="shared" ref="AW1925" si="48919">(V1925+W1924+X1925)/3</f>
        <v>1</v>
      </c>
      <c r="AX1925" s="2">
        <f t="shared" ref="AX1925" si="48920">(W1925+X1924+Y1925)/3</f>
        <v>1</v>
      </c>
      <c r="AY1925" s="2">
        <f>(X1925+Y1924)/2</f>
        <v>1</v>
      </c>
    </row>
    <row r="1926" spans="1:51" ht="14.5" customHeight="1" x14ac:dyDescent="0.35">
      <c r="A1926" s="2">
        <f>IF(A$1&lt;&gt;0,A$1,AA1901)</f>
        <v>1</v>
      </c>
      <c r="B1926" s="2">
        <f t="shared" ref="B1926" si="48921">IF(B$1&lt;&gt;0,B$1,AB1901)</f>
        <v>1</v>
      </c>
      <c r="C1926" s="2">
        <f t="shared" ref="C1926" si="48922">IF(C$1&lt;&gt;0,C$1,AC1901)</f>
        <v>1</v>
      </c>
      <c r="D1926" s="2">
        <f t="shared" ref="D1926" si="48923">IF(D$1&lt;&gt;0,D$1,AD1901)</f>
        <v>1</v>
      </c>
      <c r="E1926" s="2">
        <f t="shared" ref="E1926" si="48924">IF(E$1&lt;&gt;0,E$1,AE1901)</f>
        <v>1</v>
      </c>
      <c r="F1926" s="2">
        <f t="shared" ref="F1926" si="48925">IF(F$1&lt;&gt;0,F$1,AF1901)</f>
        <v>1</v>
      </c>
      <c r="G1926" s="2">
        <f t="shared" ref="G1926" si="48926">IF(G$1&lt;&gt;0,G$1,AG1901)</f>
        <v>1</v>
      </c>
      <c r="H1926" s="2">
        <f t="shared" ref="H1926" si="48927">IF(H$1&lt;&gt;0,H$1,AH1901)</f>
        <v>1</v>
      </c>
      <c r="I1926" s="2">
        <f t="shared" ref="I1926" si="48928">IF(I$1&lt;&gt;0,I$1,AI1901)</f>
        <v>1</v>
      </c>
      <c r="J1926" s="2">
        <f t="shared" ref="J1926" si="48929">IF(J$1&lt;&gt;0,J$1,AJ1901)</f>
        <v>1</v>
      </c>
      <c r="K1926" s="2">
        <f t="shared" ref="K1926" si="48930">IF(K$1&lt;&gt;0,K$1,AK1901)</f>
        <v>1</v>
      </c>
      <c r="L1926" s="2">
        <f t="shared" ref="L1926" si="48931">IF(L$1&lt;&gt;0,L$1,AL1901)</f>
        <v>1</v>
      </c>
      <c r="M1926" s="2">
        <f t="shared" ref="M1926" si="48932">IF(M$1&lt;&gt;0,M$1,AM1901)</f>
        <v>1</v>
      </c>
      <c r="N1926" s="2">
        <f t="shared" ref="N1926" si="48933">IF(N$1&lt;&gt;0,N$1,AN1901)</f>
        <v>1</v>
      </c>
      <c r="O1926" s="2">
        <f t="shared" ref="O1926" si="48934">IF(O$1&lt;&gt;0,O$1,AO1901)</f>
        <v>1</v>
      </c>
      <c r="P1926" s="2">
        <f t="shared" ref="P1926" si="48935">IF(P$1&lt;&gt;0,P$1,AP1901)</f>
        <v>1</v>
      </c>
      <c r="Q1926" s="2">
        <f t="shared" ref="Q1926" si="48936">IF(Q$1&lt;&gt;0,Q$1,AQ1901)</f>
        <v>1</v>
      </c>
      <c r="R1926" s="2">
        <f t="shared" ref="R1926" si="48937">IF(R$1&lt;&gt;0,R$1,AR1901)</f>
        <v>1</v>
      </c>
      <c r="S1926" s="2">
        <f t="shared" ref="S1926" si="48938">IF(S$1&lt;&gt;0,S$1,AS1901)</f>
        <v>1</v>
      </c>
      <c r="T1926" s="2">
        <f t="shared" ref="T1926" si="48939">IF(T$1&lt;&gt;0,T$1,AT1901)</f>
        <v>1</v>
      </c>
      <c r="U1926" s="2">
        <f t="shared" ref="U1926" si="48940">IF(U$1&lt;&gt;0,U$1,AU1901)</f>
        <v>1</v>
      </c>
      <c r="V1926" s="2">
        <f t="shared" ref="V1926" si="48941">IF(V$1&lt;&gt;0,V$1,AV1901)</f>
        <v>1</v>
      </c>
      <c r="W1926" s="2">
        <f t="shared" ref="W1926" si="48942">IF(W$1&lt;&gt;0,W$1,AW1901)</f>
        <v>1</v>
      </c>
      <c r="X1926" s="2">
        <f t="shared" ref="X1926" si="48943">IF(X$1&lt;&gt;0,X$1,AX1901)</f>
        <v>1</v>
      </c>
      <c r="Y1926" s="2">
        <f t="shared" ref="Y1926" si="48944">IF(Y$1&lt;&gt;0,Y$1,AY1901)</f>
        <v>1</v>
      </c>
      <c r="AA1926" s="2">
        <f>(B1926+A1927)/2</f>
        <v>1</v>
      </c>
      <c r="AB1926" s="2">
        <f t="shared" ref="AB1926" si="48945">(C1926+B1927+A1926)/3</f>
        <v>1</v>
      </c>
      <c r="AC1926" s="2">
        <f t="shared" ref="AC1926" si="48946">(D1926+C1927+B1926)/3</f>
        <v>1</v>
      </c>
      <c r="AD1926" s="2">
        <f t="shared" ref="AD1926" si="48947">(E1926+D1927+C1926)/3</f>
        <v>1</v>
      </c>
      <c r="AE1926" s="2">
        <f t="shared" ref="AE1926" si="48948">(F1926+E1927+D1926)/3</f>
        <v>1</v>
      </c>
      <c r="AF1926" s="2">
        <f t="shared" ref="AF1926" si="48949">(G1926+F1927+E1926)/3</f>
        <v>1</v>
      </c>
      <c r="AG1926" s="2">
        <f t="shared" ref="AG1926" si="48950">(H1926+G1927+F1926)/3</f>
        <v>1</v>
      </c>
      <c r="AH1926" s="2">
        <f t="shared" ref="AH1926" si="48951">(I1926+H1927+G1926)/3</f>
        <v>1</v>
      </c>
      <c r="AI1926" s="2">
        <f t="shared" ref="AI1926" si="48952">(J1926+I1927+H1926)/3</f>
        <v>1</v>
      </c>
      <c r="AJ1926" s="2">
        <f t="shared" ref="AJ1926" si="48953">(K1926+J1927+I1926)/3</f>
        <v>0.53900959377527935</v>
      </c>
      <c r="AK1926" s="2">
        <f t="shared" ref="AK1926" si="48954">(L1926+K1927+J1926)/3</f>
        <v>0.3409675415862275</v>
      </c>
      <c r="AL1926" s="2">
        <f t="shared" ref="AL1926" si="48955">(M1926+L1927+K1926)/3</f>
        <v>0.25933814911202041</v>
      </c>
      <c r="AM1926" s="2">
        <f t="shared" ref="AM1926" si="48956">(N1926+M1927+L1926)/3</f>
        <v>0.22680153426212399</v>
      </c>
      <c r="AN1926" s="2">
        <f t="shared" ref="AN1926" si="48957">(O1926+N1927+M1926)/3</f>
        <v>0.25932945636490262</v>
      </c>
      <c r="AO1926" s="2">
        <f t="shared" ref="AO1926" si="48958">(P1926+O1927+N1926)/3</f>
        <v>0.34095176645982977</v>
      </c>
      <c r="AP1926" s="2">
        <f t="shared" ref="AP1926" si="48959">(Q1926+P1927+O1926)/3</f>
        <v>0.53899364338646316</v>
      </c>
      <c r="AQ1926" s="2">
        <f t="shared" ref="AQ1926" si="48960">(R1926+Q1927+P1926)/3</f>
        <v>1</v>
      </c>
      <c r="AR1926" s="2">
        <f t="shared" ref="AR1926" si="48961">(S1926+R1927+Q1926)/3</f>
        <v>1</v>
      </c>
      <c r="AS1926" s="2">
        <f t="shared" ref="AS1926" si="48962">(T1926+S1927+R1926)/3</f>
        <v>1</v>
      </c>
      <c r="AT1926" s="2">
        <f t="shared" ref="AT1926" si="48963">(U1926+T1927+S1926)/3</f>
        <v>1</v>
      </c>
      <c r="AU1926" s="2">
        <f t="shared" ref="AU1926" si="48964">(V1926+U1927+T1926)/3</f>
        <v>1</v>
      </c>
      <c r="AV1926" s="2">
        <f t="shared" ref="AV1926" si="48965">(W1926+V1927+U1926)/3</f>
        <v>1</v>
      </c>
      <c r="AW1926" s="2">
        <f t="shared" ref="AW1926" si="48966">(X1926+W1927+V1926)/3</f>
        <v>1</v>
      </c>
      <c r="AX1926" s="2">
        <f>(Y1926+X1927+W1926)/3</f>
        <v>1</v>
      </c>
      <c r="AY1926" s="2">
        <f>(X1926+Y1927)/2</f>
        <v>1</v>
      </c>
    </row>
    <row r="1927" spans="1:51" ht="14.5" customHeight="1" x14ac:dyDescent="0.35">
      <c r="A1927" s="2">
        <f>IF(A$2&lt;&gt;0,$A$2,AA1902)</f>
        <v>1</v>
      </c>
      <c r="B1927" s="2">
        <f>IF(B$2&lt;&gt;0,$B$2,AB1902)</f>
        <v>1</v>
      </c>
      <c r="C1927" s="2">
        <f>IF(C$2&lt;&gt;0,$C$2,AC1902)</f>
        <v>1</v>
      </c>
      <c r="D1927" s="2">
        <f>IF(D$2&lt;&gt;0,$D$2,AD1902)</f>
        <v>1</v>
      </c>
      <c r="E1927" s="2">
        <f>IF(E$2&lt;&gt;0,$E$2,AE1902)</f>
        <v>1</v>
      </c>
      <c r="F1927" s="2">
        <f>IF(F$2&lt;&gt;0,$F$2,AF1902)</f>
        <v>1</v>
      </c>
      <c r="G1927" s="2">
        <f>IF(G$2&lt;&gt;0,$G$2,AG1902)</f>
        <v>1</v>
      </c>
      <c r="H1927" s="2">
        <f>IF(H$2&lt;&gt;0,$H$2,AH1902)</f>
        <v>1</v>
      </c>
      <c r="I1927" s="2">
        <f>IF(I$2&lt;&gt;0,$I$2,AI1902)</f>
        <v>1</v>
      </c>
      <c r="J1927" s="2">
        <f>IF(J$2&lt;&gt;0,$J$2,AJ1902)</f>
        <v>-0.38297121867416173</v>
      </c>
      <c r="K1927" s="2">
        <f>IF(K$2&lt;&gt;0,$K$2,AK1902)</f>
        <v>-0.97709737524131746</v>
      </c>
      <c r="L1927" s="2">
        <f>IF(L$2&lt;&gt;0,$L$2,AL1902)</f>
        <v>-1.2219855526639387</v>
      </c>
      <c r="M1927" s="2">
        <f>IF(M$2&lt;&gt;0,$M$2,AM1902)</f>
        <v>-1.3195953972136281</v>
      </c>
      <c r="N1927" s="2">
        <f>IF(N$2&lt;&gt;0,$N$2,AN1902)</f>
        <v>-1.2220116309052922</v>
      </c>
      <c r="O1927" s="2">
        <f>IF(O$2&lt;&gt;0,$O$2,AO1902)</f>
        <v>-0.97714470062051073</v>
      </c>
      <c r="P1927" s="2">
        <f>IF(P$2&lt;&gt;0,$P$2,AP1902)</f>
        <v>-0.38301906984061074</v>
      </c>
      <c r="Q1927" s="2">
        <f>IF(Q$2&lt;&gt;0,$Q$2,AQ1902)</f>
        <v>1</v>
      </c>
      <c r="R1927" s="2">
        <f>IF(R$2&lt;&gt;0,$R$2,AR1902)</f>
        <v>1</v>
      </c>
      <c r="S1927" s="2">
        <f>IF(S$2&lt;&gt;0,$S$2,AS1902)</f>
        <v>1</v>
      </c>
      <c r="T1927" s="2">
        <f>IF(T$2&lt;&gt;0,$T$2,AT1902)</f>
        <v>1</v>
      </c>
      <c r="U1927" s="2">
        <f>IF(U$2&lt;&gt;0,$U$2,AU1902)</f>
        <v>1</v>
      </c>
      <c r="V1927" s="2">
        <f>IF(V$2&lt;&gt;0,$V$2,AV1902)</f>
        <v>1</v>
      </c>
      <c r="W1927" s="2">
        <f t="shared" ref="W1927" si="48967">IF(W$2&lt;&gt;0,$Y$2,AW1902)</f>
        <v>1</v>
      </c>
      <c r="X1927" s="2">
        <f t="shared" ref="X1927" si="48968">IF(X$2&lt;&gt;0,$Y$2,AX1902)</f>
        <v>1</v>
      </c>
      <c r="Y1927" s="2">
        <f>IF(Y$2&lt;&gt;0,$Y$2,AY1902)</f>
        <v>1</v>
      </c>
      <c r="AA1927" s="2">
        <f>(A1926+B1927+A1928)/3</f>
        <v>1</v>
      </c>
      <c r="AB1927" s="2">
        <f>(B1926+B1928+C1927+A1927)/4</f>
        <v>1</v>
      </c>
      <c r="AC1927" s="2">
        <f t="shared" ref="AC1927:AR1942" si="48969">(C1926+C1928+D1927+B1927)/4</f>
        <v>1</v>
      </c>
      <c r="AD1927" s="2">
        <f t="shared" si="48969"/>
        <v>1</v>
      </c>
      <c r="AE1927" s="2">
        <f t="shared" si="48969"/>
        <v>1</v>
      </c>
      <c r="AF1927" s="2">
        <f t="shared" si="48969"/>
        <v>1</v>
      </c>
      <c r="AG1927" s="2">
        <f t="shared" si="48969"/>
        <v>0.69799786169063505</v>
      </c>
      <c r="AH1927" s="2">
        <f t="shared" si="48969"/>
        <v>0.50156697658591853</v>
      </c>
      <c r="AI1927" s="2">
        <f t="shared" si="48969"/>
        <v>-1.4749096357046576E-2</v>
      </c>
      <c r="AJ1927" s="2">
        <f t="shared" si="48969"/>
        <v>-0.40798961018773472</v>
      </c>
      <c r="AK1927" s="2">
        <f t="shared" si="48969"/>
        <v>-0.97905129876238939</v>
      </c>
      <c r="AL1927" s="2">
        <f t="shared" si="48969"/>
        <v>-1.2616851771131725</v>
      </c>
      <c r="AM1927" s="2">
        <f t="shared" si="48969"/>
        <v>-1.3218586380427044</v>
      </c>
      <c r="AN1927" s="2">
        <f t="shared" si="48969"/>
        <v>-1.261712900616339</v>
      </c>
      <c r="AO1927" s="2">
        <f t="shared" si="48969"/>
        <v>-0.97909858230017988</v>
      </c>
      <c r="AP1927" s="2">
        <f t="shared" si="48969"/>
        <v>-0.40804048526874143</v>
      </c>
      <c r="AQ1927" s="2">
        <f t="shared" si="48969"/>
        <v>-1.4801337182744484E-2</v>
      </c>
      <c r="AR1927" s="2">
        <f t="shared" si="48969"/>
        <v>0.50152610937287267</v>
      </c>
      <c r="AS1927" s="2">
        <f t="shared" ref="AS1927:AS1949" si="48970">(S1926+S1928+T1927+R1927)/4</f>
        <v>0.69796791179267936</v>
      </c>
      <c r="AT1927" s="2">
        <f t="shared" ref="AT1927:AT1949" si="48971">(T1926+T1928+U1927+S1927)/4</f>
        <v>1</v>
      </c>
      <c r="AU1927" s="2">
        <f t="shared" ref="AU1927:AU1949" si="48972">(U1926+U1928+V1927+T1927)/4</f>
        <v>1</v>
      </c>
      <c r="AV1927" s="2">
        <f t="shared" ref="AV1927:AV1949" si="48973">(V1926+V1928+W1927+U1927)/4</f>
        <v>1</v>
      </c>
      <c r="AW1927" s="2">
        <f t="shared" ref="AW1927:AW1949" si="48974">(W1926+W1928+X1927+V1927)/4</f>
        <v>1</v>
      </c>
      <c r="AX1927" s="2">
        <f t="shared" ref="AX1927:AX1949" si="48975">(X1926+X1928+Y1927+W1927)/4</f>
        <v>1</v>
      </c>
      <c r="AY1927" s="2">
        <f t="shared" ref="AY1927:AY1948" si="48976">(Y1928+X1927+Y1926)/3</f>
        <v>1</v>
      </c>
    </row>
    <row r="1928" spans="1:51" ht="14.5" customHeight="1" x14ac:dyDescent="0.35">
      <c r="A1928" s="2">
        <f>IF(A$3&lt;&gt;0,A$3,AA1903)</f>
        <v>1</v>
      </c>
      <c r="B1928" s="2">
        <f t="shared" ref="B1928" si="48977">IF(B$3&lt;&gt;0,B$3,AB1903)</f>
        <v>1</v>
      </c>
      <c r="C1928" s="2">
        <f t="shared" ref="C1928" si="48978">IF(C$3&lt;&gt;0,C$3,AC1903)</f>
        <v>1</v>
      </c>
      <c r="D1928" s="2">
        <f t="shared" ref="D1928" si="48979">IF(D$3&lt;&gt;0,D$3,AD1903)</f>
        <v>1</v>
      </c>
      <c r="E1928" s="2">
        <f t="shared" ref="E1928" si="48980">IF(E$3&lt;&gt;0,E$3,AE1903)</f>
        <v>1</v>
      </c>
      <c r="F1928" s="2">
        <f t="shared" ref="F1928" si="48981">IF(F$3&lt;&gt;0,F$3,AF1903)</f>
        <v>1</v>
      </c>
      <c r="G1928" s="2">
        <f t="shared" ref="G1928" si="48982">IF(G$3&lt;&gt;0,G$3,AG1903)</f>
        <v>-0.20800855323746009</v>
      </c>
      <c r="H1928" s="2">
        <f t="shared" ref="H1928" si="48983">IF(H$3&lt;&gt;0,H$3,AH1903)</f>
        <v>-0.99373209365632587</v>
      </c>
      <c r="I1928" s="2">
        <f t="shared" ref="I1928" si="48984">IF(I$3&lt;&gt;0,I$3,AI1903)</f>
        <v>-1.6760251667540245</v>
      </c>
      <c r="J1928" s="2">
        <f t="shared" ref="J1928" si="48985">IF(J$3&lt;&gt;0,J$3,AJ1903)</f>
        <v>-2.6548610655096212</v>
      </c>
      <c r="K1928" s="2">
        <f t="shared" ref="K1928" si="48986">IF(K$3&lt;&gt;0,K$3,AK1903)</f>
        <v>-3.311248423711457</v>
      </c>
      <c r="L1928" s="2">
        <f t="shared" ref="L1928" si="48987">IF(L$3&lt;&gt;0,L$3,AL1903)</f>
        <v>-3.7500479359977446</v>
      </c>
      <c r="M1928" s="2">
        <f t="shared" ref="M1928" si="48988">IF(M$3&lt;&gt;0,M$3,AM1903)</f>
        <v>-3.8434373686015864</v>
      </c>
      <c r="N1928" s="2">
        <f t="shared" ref="N1928" si="48989">IF(N$3&lt;&gt;0,N$3,AN1903)</f>
        <v>-3.7501115046312172</v>
      </c>
      <c r="O1928" s="2">
        <f t="shared" ref="O1928" si="48990">IF(O$3&lt;&gt;0,O$3,AO1903)</f>
        <v>-3.3113636284548167</v>
      </c>
      <c r="P1928" s="2">
        <f t="shared" ref="P1928" si="48991">IF(P$3&lt;&gt;0,P$3,AP1903)</f>
        <v>-2.655017240454455</v>
      </c>
      <c r="Q1928" s="2">
        <f t="shared" ref="Q1928" si="48992">IF(Q$3&lt;&gt;0,Q$3,AQ1903)</f>
        <v>-1.6761862788903672</v>
      </c>
      <c r="R1928" s="2">
        <f t="shared" ref="R1928" si="48993">IF(R$3&lt;&gt;0,R$3,AR1903)</f>
        <v>-0.99389556250850908</v>
      </c>
      <c r="S1928" s="2">
        <f t="shared" ref="S1928" si="48994">IF(S$3&lt;&gt;0,S$3,AS1903)</f>
        <v>-0.20812835282928274</v>
      </c>
      <c r="T1928" s="2">
        <f t="shared" ref="T1928" si="48995">IF(T$3&lt;&gt;0,T$3,AT1903)</f>
        <v>1</v>
      </c>
      <c r="U1928" s="2">
        <f t="shared" ref="U1928" si="48996">IF(U$3&lt;&gt;0,U$3,AU1903)</f>
        <v>1</v>
      </c>
      <c r="V1928" s="2">
        <f t="shared" ref="V1928" si="48997">IF(V$3&lt;&gt;0,V$3,AV1903)</f>
        <v>1</v>
      </c>
      <c r="W1928" s="2">
        <f t="shared" ref="W1928" si="48998">IF(W$3&lt;&gt;0,W$3,AW1903)</f>
        <v>1</v>
      </c>
      <c r="X1928" s="2">
        <f t="shared" ref="X1928" si="48999">IF(X$3&lt;&gt;0,X$3,AX1903)</f>
        <v>1</v>
      </c>
      <c r="Y1928" s="2">
        <f t="shared" ref="Y1928" si="49000">IF(Y$3&lt;&gt;0,Y$3,AY1903)</f>
        <v>1</v>
      </c>
      <c r="AA1928" s="2">
        <f t="shared" ref="AA1928:AA1949" si="49001">(A1927+B1928+A1929)/3</f>
        <v>1</v>
      </c>
      <c r="AB1928" s="2">
        <f t="shared" ref="AB1928:AB1949" si="49002">(B1927+B1929+C1928+A1928)/4</f>
        <v>1</v>
      </c>
      <c r="AC1928" s="2">
        <f t="shared" si="48969"/>
        <v>1</v>
      </c>
      <c r="AD1928" s="2">
        <f t="shared" si="48969"/>
        <v>1</v>
      </c>
      <c r="AE1928" s="2">
        <f t="shared" si="48969"/>
        <v>1</v>
      </c>
      <c r="AF1928" s="2">
        <f t="shared" si="48969"/>
        <v>0.31638019419912922</v>
      </c>
      <c r="AG1928" s="2">
        <f t="shared" si="48969"/>
        <v>-0.23050016720310079</v>
      </c>
      <c r="AH1928" s="2">
        <f t="shared" si="48969"/>
        <v>-0.99572997990877765</v>
      </c>
      <c r="AI1928" s="2">
        <f t="shared" si="48969"/>
        <v>-1.7236084996552319</v>
      </c>
      <c r="AJ1928" s="2">
        <f t="shared" si="48969"/>
        <v>-2.6582959188069846</v>
      </c>
      <c r="AK1928" s="2">
        <f t="shared" si="48969"/>
        <v>-3.3854264642011609</v>
      </c>
      <c r="AL1928" s="2">
        <f t="shared" si="48969"/>
        <v>-3.7543458773163767</v>
      </c>
      <c r="AM1928" s="2">
        <f t="shared" si="48969"/>
        <v>-3.9255104128374931</v>
      </c>
      <c r="AN1928" s="2">
        <f t="shared" si="48969"/>
        <v>-3.7544093807476981</v>
      </c>
      <c r="AO1928" s="2">
        <f t="shared" si="48969"/>
        <v>-3.3855489578790157</v>
      </c>
      <c r="AP1928" s="2">
        <f t="shared" si="48969"/>
        <v>-2.6584519276651601</v>
      </c>
      <c r="AQ1928" s="2">
        <f t="shared" si="48969"/>
        <v>-1.7237798047536894</v>
      </c>
      <c r="AR1928" s="2">
        <f t="shared" si="48969"/>
        <v>-0.99589328338522121</v>
      </c>
      <c r="AS1928" s="2">
        <f t="shared" si="48970"/>
        <v>-0.23062752199175107</v>
      </c>
      <c r="AT1928" s="2">
        <f t="shared" si="48971"/>
        <v>0.31629566198424391</v>
      </c>
      <c r="AU1928" s="2">
        <f t="shared" si="48972"/>
        <v>1</v>
      </c>
      <c r="AV1928" s="2">
        <f t="shared" si="48973"/>
        <v>1</v>
      </c>
      <c r="AW1928" s="2">
        <f t="shared" si="48974"/>
        <v>1</v>
      </c>
      <c r="AX1928" s="2">
        <f t="shared" si="48975"/>
        <v>1</v>
      </c>
      <c r="AY1928" s="2">
        <f t="shared" si="48976"/>
        <v>1</v>
      </c>
    </row>
    <row r="1929" spans="1:51" ht="14.5" customHeight="1" x14ac:dyDescent="0.35">
      <c r="A1929" s="2">
        <f>IF(A$4&lt;&gt;0,A$4,AA1904)</f>
        <v>1</v>
      </c>
      <c r="B1929" s="2">
        <f t="shared" ref="B1929" si="49003">IF(B$4&lt;&gt;0,B$4,AB1904)</f>
        <v>1</v>
      </c>
      <c r="C1929" s="2">
        <f t="shared" ref="C1929" si="49004">IF(C$4&lt;&gt;0,C$4,AC1904)</f>
        <v>1</v>
      </c>
      <c r="D1929" s="2">
        <f t="shared" ref="D1929" si="49005">IF(D$4&lt;&gt;0,D$4,AD1904)</f>
        <v>1</v>
      </c>
      <c r="E1929" s="2">
        <f t="shared" ref="E1929" si="49006">IF(E$4&lt;&gt;0,E$4,AE1904)</f>
        <v>1</v>
      </c>
      <c r="F1929" s="2">
        <f t="shared" ref="F1929" si="49007">IF(F$4&lt;&gt;0,F$4,AF1904)</f>
        <v>-0.5264706699660231</v>
      </c>
      <c r="G1929" s="2">
        <f t="shared" ref="G1929" si="49008">IF(G$4&lt;&gt;0,G$4,AG1904)</f>
        <v>-1.9282685751560773</v>
      </c>
      <c r="H1929" s="2">
        <f t="shared" ref="H1929" si="49009">IF(H$4&lt;&gt;0,H$4,AH1904)</f>
        <v>-3.0988861996436259</v>
      </c>
      <c r="I1929" s="2">
        <f t="shared" ref="I1929" si="49010">IF(I$4&lt;&gt;0,I$4,AI1904)</f>
        <v>-4.2458408394549805</v>
      </c>
      <c r="J1929" s="2">
        <f t="shared" ref="J1929" si="49011">IF(J$4&lt;&gt;0,J$4,AJ1904)</f>
        <v>-5.2629388660882945</v>
      </c>
      <c r="K1929" s="2">
        <f t="shared" ref="K1929" si="49012">IF(K$4&lt;&gt;0,K$4,AK1904)</f>
        <v>-6.1596994800559592</v>
      </c>
      <c r="L1929" s="2">
        <f t="shared" ref="L1929" si="49013">IF(L$4&lt;&gt;0,L$4,AL1904)</f>
        <v>-6.6407121642885256</v>
      </c>
      <c r="M1929" s="2">
        <f t="shared" ref="M1929" si="49014">IF(M$4&lt;&gt;0,M$4,AM1904)</f>
        <v>-6.8822868135073829</v>
      </c>
      <c r="N1929" s="2">
        <f t="shared" ref="N1929" si="49015">IF(N$4&lt;&gt;0,N$4,AN1904)</f>
        <v>-6.6408248950290973</v>
      </c>
      <c r="O1929" s="2">
        <f t="shared" ref="O1929" si="49016">IF(O$4&lt;&gt;0,O$4,AO1904)</f>
        <v>-6.1599223858098799</v>
      </c>
      <c r="P1929" s="2">
        <f t="shared" ref="P1929" si="49017">IF(P$4&lt;&gt;0,P$4,AP1904)</f>
        <v>-5.2632387334748465</v>
      </c>
      <c r="Q1929" s="2">
        <f t="shared" ref="Q1929" si="49018">IF(Q$4&lt;&gt;0,Q$4,AQ1904)</f>
        <v>-4.2462064160517929</v>
      </c>
      <c r="R1929" s="2">
        <f t="shared" ref="R1929" si="49019">IF(R$4&lt;&gt;0,R$4,AR1904)</f>
        <v>-3.0992585018212351</v>
      </c>
      <c r="S1929" s="2">
        <f t="shared" ref="S1929" si="49020">IF(S$4&lt;&gt;0,S$4,AS1904)</f>
        <v>-1.9286145254584952</v>
      </c>
      <c r="T1929" s="2">
        <f t="shared" ref="T1929" si="49021">IF(T$4&lt;&gt;0,T$4,AT1904)</f>
        <v>-0.52668899923374146</v>
      </c>
      <c r="U1929" s="2">
        <f t="shared" ref="U1929" si="49022">IF(U$4&lt;&gt;0,U$4,AU1904)</f>
        <v>1</v>
      </c>
      <c r="V1929" s="2">
        <f t="shared" ref="V1929" si="49023">IF(V$4&lt;&gt;0,V$4,AV1904)</f>
        <v>1</v>
      </c>
      <c r="W1929" s="2">
        <f t="shared" ref="W1929" si="49024">IF(W$4&lt;&gt;0,W$4,AW1904)</f>
        <v>1</v>
      </c>
      <c r="X1929" s="2">
        <f t="shared" ref="X1929" si="49025">IF(X$4&lt;&gt;0,X$4,AX1904)</f>
        <v>1</v>
      </c>
      <c r="Y1929" s="2">
        <f t="shared" ref="Y1929" si="49026">IF(Y$4&lt;&gt;0,Y$4,AY1904)</f>
        <v>1</v>
      </c>
      <c r="AA1929" s="2">
        <f t="shared" si="49001"/>
        <v>1</v>
      </c>
      <c r="AB1929" s="2">
        <f t="shared" si="49002"/>
        <v>1</v>
      </c>
      <c r="AC1929" s="2">
        <f t="shared" si="48969"/>
        <v>1</v>
      </c>
      <c r="AD1929" s="2">
        <f t="shared" si="48969"/>
        <v>1</v>
      </c>
      <c r="AE1929" s="2">
        <f t="shared" si="48969"/>
        <v>0.21450690763582411</v>
      </c>
      <c r="AF1929" s="2">
        <f t="shared" si="48969"/>
        <v>-0.55469430205396475</v>
      </c>
      <c r="AG1929" s="2">
        <f t="shared" si="48969"/>
        <v>-1.9311655979537263</v>
      </c>
      <c r="AH1929" s="2">
        <f t="shared" si="48969"/>
        <v>-3.1708185924313415</v>
      </c>
      <c r="AI1929" s="2">
        <f t="shared" si="48969"/>
        <v>-4.250509606177947</v>
      </c>
      <c r="AJ1929" s="2">
        <f t="shared" si="48969"/>
        <v>-5.3656039169833809</v>
      </c>
      <c r="AK1929" s="2">
        <f t="shared" si="48969"/>
        <v>-6.1655348681994173</v>
      </c>
      <c r="AL1929" s="2">
        <f t="shared" si="48969"/>
        <v>-6.760522649058724</v>
      </c>
      <c r="AM1929" s="2">
        <f t="shared" si="48969"/>
        <v>-6.8884877102553101</v>
      </c>
      <c r="AN1929" s="2">
        <f t="shared" si="48969"/>
        <v>-6.7606425220505635</v>
      </c>
      <c r="AO1929" s="2">
        <f t="shared" si="48969"/>
        <v>-6.1657575210609625</v>
      </c>
      <c r="AP1929" s="2">
        <f t="shared" si="48969"/>
        <v>-5.365922751164022</v>
      </c>
      <c r="AQ1929" s="2">
        <f t="shared" si="48969"/>
        <v>-4.250874819473335</v>
      </c>
      <c r="AR1929" s="2">
        <f t="shared" si="48969"/>
        <v>-3.1712143405283402</v>
      </c>
      <c r="AS1929" s="2">
        <f t="shared" si="48970"/>
        <v>-1.9315113103033663</v>
      </c>
      <c r="AT1929" s="2">
        <f t="shared" si="48971"/>
        <v>-0.55492625443953703</v>
      </c>
      <c r="AU1929" s="2">
        <f t="shared" si="48972"/>
        <v>0.21436588625321359</v>
      </c>
      <c r="AV1929" s="2">
        <f t="shared" si="48973"/>
        <v>1</v>
      </c>
      <c r="AW1929" s="2">
        <f t="shared" si="48974"/>
        <v>1</v>
      </c>
      <c r="AX1929" s="2">
        <f t="shared" si="48975"/>
        <v>1</v>
      </c>
      <c r="AY1929" s="2">
        <f t="shared" si="48976"/>
        <v>1</v>
      </c>
    </row>
    <row r="1930" spans="1:51" ht="14.5" customHeight="1" x14ac:dyDescent="0.35">
      <c r="A1930" s="2">
        <f>IF(A$5&lt;&gt;0,A$5,AA1905)</f>
        <v>1</v>
      </c>
      <c r="B1930" s="2">
        <f t="shared" ref="B1930" si="49027">IF(B$5&lt;&gt;0,B$5,AB1905)</f>
        <v>1</v>
      </c>
      <c r="C1930" s="2">
        <f t="shared" ref="C1930" si="49028">IF(C$5&lt;&gt;0,C$5,AC1905)</f>
        <v>1</v>
      </c>
      <c r="D1930" s="2">
        <f t="shared" ref="D1930" si="49029">IF(D$5&lt;&gt;0,D$5,AD1905)</f>
        <v>1</v>
      </c>
      <c r="E1930" s="2">
        <f t="shared" ref="E1930" si="49030">IF(E$5&lt;&gt;0,E$5,AE1905)</f>
        <v>-0.61550169949068045</v>
      </c>
      <c r="F1930" s="2">
        <f t="shared" ref="F1930" si="49031">IF(F$5&lt;&gt;0,F$5,AF1905)</f>
        <v>-2.2905086330597815</v>
      </c>
      <c r="G1930" s="2">
        <f t="shared" ref="G1930" si="49032">IF(G$5&lt;&gt;0,G$5,AG1905)</f>
        <v>-3.8912969689677968</v>
      </c>
      <c r="H1930" s="2">
        <f t="shared" ref="H1930" si="49033">IF(H$5&lt;&gt;0,H$5,AH1905)</f>
        <v>-5.515432861457982</v>
      </c>
      <c r="I1930" s="2">
        <f t="shared" ref="I1930" si="49034">IF(I$5&lt;&gt;0,I$5,AI1905)</f>
        <v>-6.9641881922258424</v>
      </c>
      <c r="J1930" s="2">
        <f t="shared" ref="J1930" si="49035">IF(J$5&lt;&gt;0,J$5,AJ1905)</f>
        <v>-8.4020142829129618</v>
      </c>
      <c r="K1930" s="2">
        <f t="shared" ref="K1930" si="49036">IF(K$5&lt;&gt;0,K$5,AK1905)</f>
        <v>-9.4472400187093921</v>
      </c>
      <c r="L1930" s="2">
        <f t="shared" ref="L1930" si="49037">IF(L$5&lt;&gt;0,L$5,AL1905)</f>
        <v>-10.250056366673807</v>
      </c>
      <c r="M1930" s="2">
        <f t="shared" ref="M1930" si="49038">IF(M$5&lt;&gt;0,M$5,AM1905)</f>
        <v>-10.428976413102029</v>
      </c>
      <c r="N1930" s="2">
        <f t="shared" ref="N1930" si="49039">IF(N$5&lt;&gt;0,N$5,AN1905)</f>
        <v>-10.250249384253776</v>
      </c>
      <c r="O1930" s="2">
        <f t="shared" ref="O1930" si="49040">IF(O$5&lt;&gt;0,O$5,AO1905)</f>
        <v>-9.4476028272850883</v>
      </c>
      <c r="P1930" s="2">
        <f t="shared" ref="P1930" si="49041">IF(P$5&lt;&gt;0,P$5,AP1905)</f>
        <v>-8.4025449623399595</v>
      </c>
      <c r="Q1930" s="2">
        <f t="shared" ref="Q1930" si="49042">IF(Q$5&lt;&gt;0,Q$5,AQ1905)</f>
        <v>-6.9648157637068913</v>
      </c>
      <c r="R1930" s="2">
        <f t="shared" ref="R1930" si="49043">IF(R$5&lt;&gt;0,R$5,AR1905)</f>
        <v>-5.5161408580945634</v>
      </c>
      <c r="S1930" s="2">
        <f t="shared" ref="S1930" si="49044">IF(S$5&lt;&gt;0,S$5,AS1905)</f>
        <v>-3.8919693873292061</v>
      </c>
      <c r="T1930" s="2">
        <f t="shared" ref="T1930" si="49045">IF(T$5&lt;&gt;0,T$5,AT1905)</f>
        <v>-2.2910904922996527</v>
      </c>
      <c r="U1930" s="2">
        <f t="shared" ref="U1930" si="49046">IF(U$5&lt;&gt;0,U$5,AU1905)</f>
        <v>-0.61584745575340416</v>
      </c>
      <c r="V1930" s="2">
        <f t="shared" ref="V1930" si="49047">IF(V$5&lt;&gt;0,V$5,AV1905)</f>
        <v>1</v>
      </c>
      <c r="W1930" s="2">
        <f t="shared" ref="W1930" si="49048">IF(W$5&lt;&gt;0,W$5,AW1905)</f>
        <v>1</v>
      </c>
      <c r="X1930" s="2">
        <f t="shared" ref="X1930" si="49049">IF(X$5&lt;&gt;0,X$5,AX1905)</f>
        <v>1</v>
      </c>
      <c r="Y1930" s="2">
        <f t="shared" ref="Y1930" si="49050">IF(Y$5&lt;&gt;0,Y$5,AY1905)</f>
        <v>1</v>
      </c>
      <c r="AA1930" s="2">
        <f t="shared" si="49001"/>
        <v>1</v>
      </c>
      <c r="AB1930" s="2">
        <f t="shared" si="49002"/>
        <v>1</v>
      </c>
      <c r="AC1930" s="2">
        <f t="shared" si="48969"/>
        <v>1</v>
      </c>
      <c r="AD1930" s="2">
        <f t="shared" si="48969"/>
        <v>0.21450690763582406</v>
      </c>
      <c r="AE1930" s="2">
        <f t="shared" si="48969"/>
        <v>-0.64525431652989074</v>
      </c>
      <c r="AF1930" s="2">
        <f t="shared" si="48969"/>
        <v>-2.2937139399797144</v>
      </c>
      <c r="AG1930" s="2">
        <f t="shared" si="48969"/>
        <v>-3.975911482347978</v>
      </c>
      <c r="AH1930" s="2">
        <f t="shared" si="48969"/>
        <v>-5.5209762112250536</v>
      </c>
      <c r="AI1930" s="2">
        <f t="shared" si="48969"/>
        <v>-7.0889870010944183</v>
      </c>
      <c r="AJ1930" s="2">
        <f t="shared" si="48969"/>
        <v>-8.4088851846515418</v>
      </c>
      <c r="AK1930" s="2">
        <f t="shared" si="48969"/>
        <v>-9.5971480467393739</v>
      </c>
      <c r="AL1930" s="2">
        <f t="shared" si="48969"/>
        <v>-10.257512502416958</v>
      </c>
      <c r="AM1930" s="2">
        <f t="shared" si="48969"/>
        <v>-10.587165684470122</v>
      </c>
      <c r="AN1930" s="2">
        <f t="shared" si="48969"/>
        <v>-10.257705306172163</v>
      </c>
      <c r="AO1930" s="2">
        <f t="shared" si="48969"/>
        <v>-9.597533763391267</v>
      </c>
      <c r="AP1930" s="2">
        <f t="shared" si="48969"/>
        <v>-8.4094153872903874</v>
      </c>
      <c r="AQ1930" s="2">
        <f t="shared" si="48969"/>
        <v>-7.0896539586627894</v>
      </c>
      <c r="AR1930" s="2">
        <f t="shared" si="48969"/>
        <v>-5.5216838435154614</v>
      </c>
      <c r="AS1930" s="2">
        <f t="shared" si="48970"/>
        <v>-3.976625678508972</v>
      </c>
      <c r="AT1930" s="2">
        <f t="shared" si="48971"/>
        <v>-2.2942958324561271</v>
      </c>
      <c r="AU1930" s="2">
        <f t="shared" si="48972"/>
        <v>-0.64562120273167023</v>
      </c>
      <c r="AV1930" s="2">
        <f t="shared" si="48973"/>
        <v>0.21429765999637784</v>
      </c>
      <c r="AW1930" s="2">
        <f t="shared" si="48974"/>
        <v>1</v>
      </c>
      <c r="AX1930" s="2">
        <f t="shared" si="48975"/>
        <v>1</v>
      </c>
      <c r="AY1930" s="2">
        <f t="shared" si="48976"/>
        <v>1</v>
      </c>
    </row>
    <row r="1931" spans="1:51" ht="14.5" customHeight="1" x14ac:dyDescent="0.35">
      <c r="A1931" s="2">
        <f>IF(A$6&lt;&gt;0,A$6,AA1906)</f>
        <v>1</v>
      </c>
      <c r="B1931" s="2">
        <f t="shared" ref="B1931" si="49051">IF(B$6&lt;&gt;0,B$6,AB1906)</f>
        <v>1</v>
      </c>
      <c r="C1931" s="2">
        <f t="shared" ref="C1931" si="49052">IF(C$6&lt;&gt;0,C$6,AC1906)</f>
        <v>1</v>
      </c>
      <c r="D1931" s="2">
        <f t="shared" ref="D1931" si="49053">IF(D$6&lt;&gt;0,D$6,AD1906)</f>
        <v>-0.52647066996602332</v>
      </c>
      <c r="E1931" s="2">
        <f t="shared" ref="E1931" si="49054">IF(E$6&lt;&gt;0,E$6,AE1906)</f>
        <v>-2.2905086330597815</v>
      </c>
      <c r="F1931" s="2">
        <f t="shared" ref="F1931" si="49055">IF(F$6&lt;&gt;0,F$6,AF1906)</f>
        <v>-4.141586421494357</v>
      </c>
      <c r="G1931" s="2">
        <f t="shared" ref="G1931" si="49056">IF(G$6&lt;&gt;0,G$6,AG1906)</f>
        <v>-6.1694358597180727</v>
      </c>
      <c r="H1931" s="2">
        <f t="shared" ref="H1931" si="49057">IF(H$6&lt;&gt;0,H$6,AH1906)</f>
        <v>-8.1295334840629501</v>
      </c>
      <c r="I1931" s="2">
        <f t="shared" ref="I1931" si="49058">IF(I$6&lt;&gt;0,I$6,AI1906)</f>
        <v>-10.192660020551749</v>
      </c>
      <c r="J1931" s="2">
        <f t="shared" ref="J1931" si="49059">IF(J$6&lt;&gt;0,J$6,AJ1906)</f>
        <v>-11.961173661582638</v>
      </c>
      <c r="K1931" s="2">
        <f t="shared" ref="K1931" si="49060">IF(K$6&lt;&gt;0,K$6,AK1906)</f>
        <v>-13.576822057314768</v>
      </c>
      <c r="L1931" s="2">
        <f t="shared" ref="L1931" si="49061">IF(L$6&lt;&gt;0,L$6,AL1906)</f>
        <v>-14.513121413567884</v>
      </c>
      <c r="M1931" s="2">
        <f t="shared" ref="M1931" si="49062">IF(M$6&lt;&gt;0,M$6,AM1906)</f>
        <v>-14.966070173445525</v>
      </c>
      <c r="N1931" s="2">
        <f t="shared" ref="N1931" si="49063">IF(N$6&lt;&gt;0,N$6,AN1906)</f>
        <v>-14.513417089272437</v>
      </c>
      <c r="O1931" s="2">
        <f t="shared" ref="O1931" si="49064">IF(O$6&lt;&gt;0,O$6,AO1906)</f>
        <v>-13.577418321161451</v>
      </c>
      <c r="P1931" s="2">
        <f t="shared" ref="P1931" si="49065">IF(P$6&lt;&gt;0,P$6,AP1906)</f>
        <v>-11.962004224694724</v>
      </c>
      <c r="Q1931" s="2">
        <f t="shared" ref="Q1931" si="49066">IF(Q$6&lt;&gt;0,Q$6,AQ1906)</f>
        <v>-10.193723598164842</v>
      </c>
      <c r="R1931" s="2">
        <f t="shared" ref="R1931" si="49067">IF(R$6&lt;&gt;0,R$6,AR1906)</f>
        <v>-8.13069172120451</v>
      </c>
      <c r="S1931" s="2">
        <f t="shared" ref="S1931" si="49068">IF(S$6&lt;&gt;0,S$6,AS1906)</f>
        <v>-6.1706568381831772</v>
      </c>
      <c r="T1931" s="2">
        <f t="shared" ref="T1931" si="49069">IF(T$6&lt;&gt;0,T$6,AT1906)</f>
        <v>-4.1426774875081573</v>
      </c>
      <c r="U1931" s="2">
        <f t="shared" ref="U1931" si="49070">IF(U$6&lt;&gt;0,U$6,AU1906)</f>
        <v>-2.2913943186270282</v>
      </c>
      <c r="V1931" s="2">
        <f t="shared" ref="V1931" si="49071">IF(V$6&lt;&gt;0,V$6,AV1906)</f>
        <v>-0.52696190426108447</v>
      </c>
      <c r="W1931" s="2">
        <f t="shared" ref="W1931" si="49072">IF(W$6&lt;&gt;0,W$6,AW1906)</f>
        <v>1</v>
      </c>
      <c r="X1931" s="2">
        <f t="shared" ref="X1931" si="49073">IF(X$6&lt;&gt;0,X$6,AX1906)</f>
        <v>1</v>
      </c>
      <c r="Y1931" s="2">
        <f t="shared" ref="Y1931" si="49074">IF(Y$6&lt;&gt;0,Y$6,AY1906)</f>
        <v>1</v>
      </c>
      <c r="AA1931" s="2">
        <f t="shared" si="49001"/>
        <v>1</v>
      </c>
      <c r="AB1931" s="2">
        <f t="shared" si="49002"/>
        <v>1</v>
      </c>
      <c r="AC1931" s="2">
        <f t="shared" si="48969"/>
        <v>0.31638019419912916</v>
      </c>
      <c r="AD1931" s="2">
        <f t="shared" si="48969"/>
        <v>-0.55469430205396453</v>
      </c>
      <c r="AE1931" s="2">
        <f t="shared" si="48969"/>
        <v>-2.2937139399797144</v>
      </c>
      <c r="AF1931" s="2">
        <f t="shared" si="48969"/>
        <v>-4.2299722463889271</v>
      </c>
      <c r="AG1931" s="2">
        <f t="shared" si="48969"/>
        <v>-6.1753660769500645</v>
      </c>
      <c r="AH1931" s="2">
        <f t="shared" si="48969"/>
        <v>-8.2680586389765551</v>
      </c>
      <c r="AI1931" s="2">
        <f t="shared" si="48969"/>
        <v>-10.200139611938837</v>
      </c>
      <c r="AJ1931" s="2">
        <f t="shared" si="48969"/>
        <v>-12.132410630839756</v>
      </c>
      <c r="AK1931" s="2">
        <f t="shared" si="48969"/>
        <v>-13.584933947687933</v>
      </c>
      <c r="AL1931" s="2">
        <f t="shared" si="48969"/>
        <v>-14.699466031419501</v>
      </c>
      <c r="AM1931" s="2">
        <f t="shared" si="48969"/>
        <v>-14.974323878868628</v>
      </c>
      <c r="AN1931" s="2">
        <f t="shared" si="48969"/>
        <v>-14.699780268382026</v>
      </c>
      <c r="AO1931" s="2">
        <f t="shared" si="48969"/>
        <v>-13.585529840247055</v>
      </c>
      <c r="AP1931" s="2">
        <f t="shared" si="48969"/>
        <v>-12.133292972042987</v>
      </c>
      <c r="AQ1931" s="2">
        <f t="shared" si="48969"/>
        <v>-10.201202997567723</v>
      </c>
      <c r="AR1931" s="2">
        <f t="shared" si="48969"/>
        <v>-8.2692882232223166</v>
      </c>
      <c r="AS1931" s="2">
        <f t="shared" si="48970"/>
        <v>-6.1765875691736154</v>
      </c>
      <c r="AT1931" s="2">
        <f t="shared" si="48971"/>
        <v>-4.2311294428344652</v>
      </c>
      <c r="AU1931" s="2">
        <f t="shared" si="48972"/>
        <v>-2.2946006565787314</v>
      </c>
      <c r="AV1931" s="2">
        <f t="shared" si="48973"/>
        <v>-0.55521465262473568</v>
      </c>
      <c r="AW1931" s="2">
        <f t="shared" si="48974"/>
        <v>0.3161151665408794</v>
      </c>
      <c r="AX1931" s="2">
        <f t="shared" si="48975"/>
        <v>1</v>
      </c>
      <c r="AY1931" s="2">
        <f t="shared" si="48976"/>
        <v>1</v>
      </c>
    </row>
    <row r="1932" spans="1:51" ht="14.5" customHeight="1" x14ac:dyDescent="0.35">
      <c r="A1932" s="2">
        <f>IF(A$7&lt;&gt;0,A$7,AA1907)</f>
        <v>1</v>
      </c>
      <c r="B1932" s="2">
        <f t="shared" ref="B1932" si="49075">IF(B$7&lt;&gt;0,B$7,AB1907)</f>
        <v>1</v>
      </c>
      <c r="C1932" s="2">
        <f t="shared" ref="C1932" si="49076">IF(C$7&lt;&gt;0,C$7,AC1907)</f>
        <v>-0.20800855323746009</v>
      </c>
      <c r="D1932" s="2">
        <f t="shared" ref="D1932" si="49077">IF(D$7&lt;&gt;0,D$7,AD1907)</f>
        <v>-1.9282685751560769</v>
      </c>
      <c r="E1932" s="2">
        <f t="shared" ref="E1932" si="49078">IF(E$7&lt;&gt;0,E$7,AE1907)</f>
        <v>-3.8912969689677968</v>
      </c>
      <c r="F1932" s="2">
        <f t="shared" ref="F1932" si="49079">IF(F$7&lt;&gt;0,F$7,AF1907)</f>
        <v>-6.1694358597180718</v>
      </c>
      <c r="G1932" s="2">
        <f t="shared" ref="G1932" si="49080">IF(G$7&lt;&gt;0,G$7,AG1907)</f>
        <v>-8.5390474332751545</v>
      </c>
      <c r="H1932" s="2">
        <f t="shared" ref="H1932" si="49081">IF(H$7&lt;&gt;0,H$7,AH1907)</f>
        <v>-11.19470581417842</v>
      </c>
      <c r="I1932" s="2">
        <f t="shared" ref="I1932" si="49082">IF(I$7&lt;&gt;0,I$7,AI1907)</f>
        <v>-13.745663109883925</v>
      </c>
      <c r="J1932" s="2">
        <f t="shared" ref="J1932" si="49083">IF(J$7&lt;&gt;0,J$7,AJ1907)</f>
        <v>-16.358146162579544</v>
      </c>
      <c r="K1932" s="2">
        <f t="shared" ref="K1932" si="49084">IF(K$7&lt;&gt;0,K$7,AK1907)</f>
        <v>-18.418200696891827</v>
      </c>
      <c r="L1932" s="2">
        <f t="shared" ref="L1932" si="49085">IF(L$7&lt;&gt;0,L$7,AL1907)</f>
        <v>-20.004915528243902</v>
      </c>
      <c r="M1932" s="2">
        <f t="shared" ref="M1932" si="49086">IF(M$7&lt;&gt;0,M$7,AM1907)</f>
        <v>-20.441780599532166</v>
      </c>
      <c r="N1932" s="2">
        <f t="shared" ref="N1932" si="49087">IF(N$7&lt;&gt;0,N$7,AN1907)</f>
        <v>-20.005383194667353</v>
      </c>
      <c r="O1932" s="2">
        <f t="shared" ref="O1932" si="49088">IF(O$7&lt;&gt;0,O$7,AO1907)</f>
        <v>-18.419095219735976</v>
      </c>
      <c r="P1932" s="2">
        <f t="shared" ref="P1932" si="49089">IF(P$7&lt;&gt;0,P$7,AP1907)</f>
        <v>-16.359485006505697</v>
      </c>
      <c r="Q1932" s="2">
        <f t="shared" ref="Q1932" si="49090">IF(Q$7&lt;&gt;0,Q$7,AQ1907)</f>
        <v>-13.747300280664762</v>
      </c>
      <c r="R1932" s="2">
        <f t="shared" ref="R1932" si="49091">IF(R$7&lt;&gt;0,R$7,AR1907)</f>
        <v>-11.196631598446686</v>
      </c>
      <c r="S1932" s="2">
        <f t="shared" ref="S1932" si="49092">IF(S$7&lt;&gt;0,S$7,AS1907)</f>
        <v>-8.5410116806525878</v>
      </c>
      <c r="T1932" s="2">
        <f t="shared" ref="T1932" si="49093">IF(T$7&lt;&gt;0,T$7,AT1907)</f>
        <v>-6.1713761222280041</v>
      </c>
      <c r="U1932" s="2">
        <f t="shared" ref="U1932" si="49094">IF(U$7&lt;&gt;0,U$7,AU1907)</f>
        <v>-3.8929157787922795</v>
      </c>
      <c r="V1932" s="2">
        <f t="shared" ref="V1932" si="49095">IF(V$7&lt;&gt;0,V$7,AV1907)</f>
        <v>-1.9294642918719145</v>
      </c>
      <c r="W1932" s="2">
        <f t="shared" ref="W1932" si="49096">IF(W$7&lt;&gt;0,W$7,AW1907)</f>
        <v>-0.20857742957539782</v>
      </c>
      <c r="X1932" s="2">
        <f t="shared" ref="X1932" si="49097">IF(X$7&lt;&gt;0,X$7,AX1907)</f>
        <v>1</v>
      </c>
      <c r="Y1932" s="2">
        <f t="shared" ref="Y1932" si="49098">IF(Y$7&lt;&gt;0,Y$7,AY1907)</f>
        <v>1</v>
      </c>
      <c r="AA1932" s="2">
        <f t="shared" si="49001"/>
        <v>1</v>
      </c>
      <c r="AB1932" s="2">
        <f t="shared" si="49002"/>
        <v>0.69799786169063505</v>
      </c>
      <c r="AC1932" s="2">
        <f t="shared" si="48969"/>
        <v>-0.23050016720310063</v>
      </c>
      <c r="AD1932" s="2">
        <f t="shared" si="48969"/>
        <v>-1.9311655979537263</v>
      </c>
      <c r="AE1932" s="2">
        <f t="shared" si="48969"/>
        <v>-3.975911482347978</v>
      </c>
      <c r="AF1932" s="2">
        <f t="shared" si="48969"/>
        <v>-6.1753660769500645</v>
      </c>
      <c r="AG1932" s="2">
        <f t="shared" si="48969"/>
        <v>-8.6820708369482453</v>
      </c>
      <c r="AH1932" s="2">
        <f t="shared" si="48969"/>
        <v>-11.202452338823282</v>
      </c>
      <c r="AI1932" s="2">
        <f t="shared" si="48969"/>
        <v>-13.929339054779213</v>
      </c>
      <c r="AJ1932" s="2">
        <f t="shared" si="48969"/>
        <v>-16.366505235377264</v>
      </c>
      <c r="AK1932" s="2">
        <f t="shared" si="48969"/>
        <v>-18.6218505552505</v>
      </c>
      <c r="AL1932" s="2">
        <f t="shared" si="48969"/>
        <v>-20.013304850162907</v>
      </c>
      <c r="AM1932" s="2">
        <f t="shared" si="48969"/>
        <v>-20.650358414294548</v>
      </c>
      <c r="AN1932" s="2">
        <f t="shared" si="48969"/>
        <v>-20.013772484930183</v>
      </c>
      <c r="AO1932" s="2">
        <f t="shared" si="48969"/>
        <v>-18.622800207729256</v>
      </c>
      <c r="AP1932" s="2">
        <f t="shared" si="48969"/>
        <v>-16.367844559972411</v>
      </c>
      <c r="AQ1932" s="2">
        <f t="shared" si="48969"/>
        <v>-13.931075764338033</v>
      </c>
      <c r="AR1932" s="2">
        <f t="shared" si="48969"/>
        <v>-11.204380033429592</v>
      </c>
      <c r="AS1932" s="2">
        <f t="shared" si="48970"/>
        <v>-8.6841523637673816</v>
      </c>
      <c r="AT1932" s="2">
        <f t="shared" si="48971"/>
        <v>-6.17730963651882</v>
      </c>
      <c r="AU1932" s="2">
        <f t="shared" si="48972"/>
        <v>-3.9776249464261344</v>
      </c>
      <c r="AV1932" s="2">
        <f t="shared" si="48973"/>
        <v>-1.9323642276539048</v>
      </c>
      <c r="AW1932" s="2">
        <f t="shared" si="48974"/>
        <v>-0.23110152918429822</v>
      </c>
      <c r="AX1932" s="2">
        <f t="shared" si="48975"/>
        <v>0.69785564260615052</v>
      </c>
      <c r="AY1932" s="2">
        <f t="shared" si="48976"/>
        <v>1</v>
      </c>
    </row>
    <row r="1933" spans="1:51" ht="14.5" customHeight="1" x14ac:dyDescent="0.35">
      <c r="A1933" s="2">
        <f>IF(A$8&lt;&gt;0,A$8,AA1908)</f>
        <v>1</v>
      </c>
      <c r="B1933" s="2">
        <f t="shared" ref="B1933" si="49099">IF(B$8&lt;&gt;0,B$8,AB1908)</f>
        <v>1</v>
      </c>
      <c r="C1933" s="2">
        <f t="shared" ref="C1933" si="49100">IF(C$8&lt;&gt;0,C$8,AC1908)</f>
        <v>-0.99373209365632564</v>
      </c>
      <c r="D1933" s="2">
        <f t="shared" ref="D1933" si="49101">IF(D$8&lt;&gt;0,D$8,AD1908)</f>
        <v>-3.0988861996436259</v>
      </c>
      <c r="E1933" s="2">
        <f t="shared" ref="E1933" si="49102">IF(E$8&lt;&gt;0,E$8,AE1908)</f>
        <v>-5.5154328614579811</v>
      </c>
      <c r="F1933" s="2">
        <f t="shared" ref="F1933" si="49103">IF(F$8&lt;&gt;0,F$8,AF1908)</f>
        <v>-8.1295334840629501</v>
      </c>
      <c r="G1933" s="2">
        <f t="shared" ref="G1933" si="49104">IF(G$8&lt;&gt;0,G$8,AG1908)</f>
        <v>-11.19470581417842</v>
      </c>
      <c r="H1933" s="2">
        <f t="shared" ref="H1933" si="49105">IF(H$8&lt;&gt;0,H$8,AH1908)</f>
        <v>-14.395565328071093</v>
      </c>
      <c r="I1933" s="2">
        <f t="shared" ref="I1933" si="49106">IF(I$8&lt;&gt;0,I$8,AI1908)</f>
        <v>-17.971844221807142</v>
      </c>
      <c r="J1933" s="2">
        <f t="shared" ref="J1933" si="49107">IF(J$8&lt;&gt;0,J$8,AJ1908)</f>
        <v>-21.340983473150665</v>
      </c>
      <c r="K1933" s="2">
        <f t="shared" ref="K1933" si="49108">IF(K$8&lt;&gt;0,K$8,AK1908)</f>
        <v>-24.547518472863793</v>
      </c>
      <c r="L1933" s="2">
        <f t="shared" ref="L1933" si="49109">IF(L$8&lt;&gt;0,L$8,AL1908)</f>
        <v>-26.680116690659755</v>
      </c>
      <c r="M1933" s="2">
        <f t="shared" ref="M1933" si="49110">IF(M$8&lt;&gt;0,M$8,AM1908)</f>
        <v>-27.625064760821417</v>
      </c>
      <c r="N1933" s="2">
        <f t="shared" ref="N1933" si="49111">IF(N$8&lt;&gt;0,N$8,AN1908)</f>
        <v>-26.680797031180155</v>
      </c>
      <c r="O1933" s="2">
        <f t="shared" ref="O1933" si="49112">IF(O$8&lt;&gt;0,O$8,AO1908)</f>
        <v>-24.548914308582532</v>
      </c>
      <c r="P1933" s="2">
        <f t="shared" ref="P1933" si="49113">IF(P$8&lt;&gt;0,P$8,AP1908)</f>
        <v>-21.34297851479419</v>
      </c>
      <c r="Q1933" s="2">
        <f t="shared" ref="Q1933" si="49114">IF(Q$8&lt;&gt;0,Q$8,AQ1908)</f>
        <v>-17.974462854234901</v>
      </c>
      <c r="R1933" s="2">
        <f t="shared" ref="R1933" si="49115">IF(R$8&lt;&gt;0,R$8,AR1908)</f>
        <v>-14.39851645119651</v>
      </c>
      <c r="S1933" s="2">
        <f t="shared" ref="S1933" si="49116">IF(S$8&lt;&gt;0,S$8,AS1908)</f>
        <v>-11.197944896211659</v>
      </c>
      <c r="T1933" s="2">
        <f t="shared" ref="T1933" si="49117">IF(T$8&lt;&gt;0,T$8,AT1908)</f>
        <v>-8.1326335991222543</v>
      </c>
      <c r="U1933" s="2">
        <f t="shared" ref="U1933" si="49118">IF(U$8&lt;&gt;0,U$8,AU1908)</f>
        <v>-5.5182650529775898</v>
      </c>
      <c r="V1933" s="2">
        <f t="shared" ref="V1933" si="49119">IF(V$8&lt;&gt;0,V$8,AV1908)</f>
        <v>-3.1010017979868572</v>
      </c>
      <c r="W1933" s="2">
        <f t="shared" ref="W1933" si="49120">IF(W$8&lt;&gt;0,W$8,AW1908)</f>
        <v>-0.99494182486527838</v>
      </c>
      <c r="X1933" s="2">
        <f t="shared" ref="X1933" si="49121">IF(X$8&lt;&gt;0,X$8,AX1908)</f>
        <v>1</v>
      </c>
      <c r="Y1933" s="2">
        <f t="shared" ref="Y1933" si="49122">IF(Y$8&lt;&gt;0,Y$8,AY1908)</f>
        <v>1</v>
      </c>
      <c r="AA1933" s="2">
        <f t="shared" si="49001"/>
        <v>1</v>
      </c>
      <c r="AB1933" s="2">
        <f t="shared" si="49002"/>
        <v>0.50156697658591853</v>
      </c>
      <c r="AC1933" s="2">
        <f t="shared" si="48969"/>
        <v>-0.99572997990877754</v>
      </c>
      <c r="AD1933" s="2">
        <f t="shared" si="48969"/>
        <v>-3.1708185924313406</v>
      </c>
      <c r="AE1933" s="2">
        <f t="shared" si="48969"/>
        <v>-5.5209762112250536</v>
      </c>
      <c r="AF1933" s="2">
        <f t="shared" si="48969"/>
        <v>-8.2680586389765551</v>
      </c>
      <c r="AG1933" s="2">
        <f t="shared" si="48969"/>
        <v>-11.202452338823282</v>
      </c>
      <c r="AH1933" s="2">
        <f t="shared" si="48969"/>
        <v>-14.583275017992783</v>
      </c>
      <c r="AI1933" s="2">
        <f t="shared" si="48969"/>
        <v>-17.980257034346209</v>
      </c>
      <c r="AJ1933" s="2">
        <f t="shared" si="48969"/>
        <v>-21.55296136696407</v>
      </c>
      <c r="AK1933" s="2">
        <f t="shared" si="48969"/>
        <v>-24.555694358876458</v>
      </c>
      <c r="AL1933" s="2">
        <f t="shared" si="48969"/>
        <v>-26.896560627315864</v>
      </c>
      <c r="AM1933" s="2">
        <f t="shared" si="48969"/>
        <v>-27.633000188719105</v>
      </c>
      <c r="AN1933" s="2">
        <f t="shared" si="48969"/>
        <v>-26.897282168303207</v>
      </c>
      <c r="AO1933" s="2">
        <f t="shared" si="48969"/>
        <v>-24.557091755317309</v>
      </c>
      <c r="AP1933" s="2">
        <f t="shared" si="48969"/>
        <v>-21.55507555647872</v>
      </c>
      <c r="AQ1933" s="2">
        <f t="shared" si="48969"/>
        <v>-17.982880217444659</v>
      </c>
      <c r="AR1933" s="2">
        <f t="shared" si="48969"/>
        <v>-14.586398817989624</v>
      </c>
      <c r="AS1933" s="2">
        <f t="shared" si="48970"/>
        <v>-11.205699303600698</v>
      </c>
      <c r="AT1933" s="2">
        <f t="shared" si="48971"/>
        <v>-8.2713359783993621</v>
      </c>
      <c r="AU1933" s="2">
        <f t="shared" si="48972"/>
        <v>-5.5238171761463946</v>
      </c>
      <c r="AV1933" s="2">
        <f t="shared" si="48973"/>
        <v>-3.1730523611778754</v>
      </c>
      <c r="AW1933" s="2">
        <f t="shared" si="48974"/>
        <v>-0.99694415456396424</v>
      </c>
      <c r="AX1933" s="2">
        <f t="shared" si="48975"/>
        <v>0.50126454378368046</v>
      </c>
      <c r="AY1933" s="2">
        <f t="shared" si="48976"/>
        <v>1</v>
      </c>
    </row>
    <row r="1934" spans="1:51" ht="14.5" customHeight="1" x14ac:dyDescent="0.35">
      <c r="A1934" s="2">
        <f>IF(A$9&lt;&gt;0,A$9,AA1909)</f>
        <v>1</v>
      </c>
      <c r="B1934" s="2">
        <f t="shared" ref="B1934" si="49123">IF(B$9&lt;&gt;0,B$9,AB1909)</f>
        <v>1</v>
      </c>
      <c r="C1934" s="2">
        <f t="shared" ref="C1934" si="49124">IF(C$9&lt;&gt;0,C$9,AC1909)</f>
        <v>-1.6760251667540247</v>
      </c>
      <c r="D1934" s="2">
        <f t="shared" ref="D1934" si="49125">IF(D$9&lt;&gt;0,D$9,AD1909)</f>
        <v>-4.2458408394549805</v>
      </c>
      <c r="E1934" s="2">
        <f t="shared" ref="E1934" si="49126">IF(E$9&lt;&gt;0,E$9,AE1909)</f>
        <v>-6.9641881922258415</v>
      </c>
      <c r="F1934" s="2">
        <f t="shared" ref="F1934" si="49127">IF(F$9&lt;&gt;0,F$9,AF1909)</f>
        <v>-10.192660020551747</v>
      </c>
      <c r="G1934" s="2">
        <f t="shared" ref="G1934" si="49128">IF(G$9&lt;&gt;0,G$9,AG1909)</f>
        <v>-13.745663109883925</v>
      </c>
      <c r="H1934" s="2">
        <f t="shared" ref="H1934" si="49129">IF(H$9&lt;&gt;0,H$9,AH1909)</f>
        <v>-17.971844221807146</v>
      </c>
      <c r="I1934" s="2">
        <f t="shared" ref="I1934" si="49130">IF(I$9&lt;&gt;0,I$9,AI1909)</f>
        <v>-22.438816226279158</v>
      </c>
      <c r="J1934" s="2">
        <f t="shared" ref="J1934" si="49131">IF(J$9&lt;&gt;0,J$9,AJ1909)</f>
        <v>-27.334336610605806</v>
      </c>
      <c r="K1934" s="2">
        <f t="shared" ref="K1934" si="49132">IF(K$9&lt;&gt;0,K$9,AK1909)</f>
        <v>-31.783476574803583</v>
      </c>
      <c r="L1934" s="2">
        <f t="shared" ref="L1934" si="49133">IF(L$9&lt;&gt;0,L$9,AL1909)</f>
        <v>-35.408743747334341</v>
      </c>
      <c r="M1934" s="2">
        <f t="shared" ref="M1934" si="49134">IF(M$9&lt;&gt;0,M$9,AM1909)</f>
        <v>-36.729306433504341</v>
      </c>
      <c r="N1934" s="2">
        <f t="shared" ref="N1934" si="49135">IF(N$9&lt;&gt;0,N$9,AN1909)</f>
        <v>-35.409766409141525</v>
      </c>
      <c r="O1934" s="2">
        <f t="shared" ref="O1934" si="49136">IF(O$9&lt;&gt;0,O$9,AO1909)</f>
        <v>-31.785496255558915</v>
      </c>
      <c r="P1934" s="2">
        <f t="shared" ref="P1934" si="49137">IF(P$9&lt;&gt;0,P$9,AP1909)</f>
        <v>-27.337440056591753</v>
      </c>
      <c r="Q1934" s="2">
        <f t="shared" ref="Q1934" si="49138">IF(Q$9&lt;&gt;0,Q$9,AQ1909)</f>
        <v>-22.442725623123181</v>
      </c>
      <c r="R1934" s="2">
        <f t="shared" ref="R1934" si="49139">IF(R$9&lt;&gt;0,R$9,AR1909)</f>
        <v>-17.976555923065249</v>
      </c>
      <c r="S1934" s="2">
        <f t="shared" ref="S1934" si="49140">IF(S$9&lt;&gt;0,S$9,AS1909)</f>
        <v>-13.750635483431438</v>
      </c>
      <c r="T1934" s="2">
        <f t="shared" ref="T1934" si="49141">IF(T$9&lt;&gt;0,T$9,AT1909)</f>
        <v>-10.197757842180195</v>
      </c>
      <c r="U1934" s="2">
        <f t="shared" ref="U1934" si="49142">IF(U$9&lt;&gt;0,U$9,AU1909)</f>
        <v>-6.9687175286841896</v>
      </c>
      <c r="V1934" s="2">
        <f t="shared" ref="V1934" si="49143">IF(V$9&lt;&gt;0,V$9,AV1909)</f>
        <v>-4.249538274996719</v>
      </c>
      <c r="W1934" s="2">
        <f t="shared" ref="W1934" si="49144">IF(W$9&lt;&gt;0,W$9,AW1909)</f>
        <v>-1.6781973906936019</v>
      </c>
      <c r="X1934" s="2">
        <f t="shared" ref="X1934" si="49145">IF(X$9&lt;&gt;0,X$9,AX1909)</f>
        <v>1</v>
      </c>
      <c r="Y1934" s="2">
        <f t="shared" ref="Y1934" si="49146">IF(Y$9&lt;&gt;0,Y$9,AY1909)</f>
        <v>1</v>
      </c>
      <c r="AA1934" s="2">
        <f t="shared" si="49001"/>
        <v>1</v>
      </c>
      <c r="AB1934" s="2">
        <f t="shared" si="49002"/>
        <v>-1.4749096357046576E-2</v>
      </c>
      <c r="AC1934" s="2">
        <f t="shared" si="48969"/>
        <v>-1.7236084996552319</v>
      </c>
      <c r="AD1934" s="2">
        <f t="shared" si="48969"/>
        <v>-4.2505096061779462</v>
      </c>
      <c r="AE1934" s="2">
        <f t="shared" si="48969"/>
        <v>-7.0889870010944174</v>
      </c>
      <c r="AF1934" s="2">
        <f t="shared" si="48969"/>
        <v>-10.200139611938839</v>
      </c>
      <c r="AG1934" s="2">
        <f t="shared" si="48969"/>
        <v>-13.929339054779215</v>
      </c>
      <c r="AH1934" s="2">
        <f t="shared" si="48969"/>
        <v>-17.980257034346209</v>
      </c>
      <c r="AI1934" s="2">
        <f t="shared" si="48969"/>
        <v>-22.653090416206474</v>
      </c>
      <c r="AJ1934" s="2">
        <f t="shared" si="48969"/>
        <v>-27.342292368053894</v>
      </c>
      <c r="AK1934" s="2">
        <f t="shared" si="48969"/>
        <v>-31.998689504695257</v>
      </c>
      <c r="AL1934" s="2">
        <f t="shared" si="48969"/>
        <v>-35.415896495458256</v>
      </c>
      <c r="AM1934" s="2">
        <f t="shared" si="48969"/>
        <v>-36.93676799765683</v>
      </c>
      <c r="AN1934" s="2">
        <f t="shared" si="48969"/>
        <v>-35.416921253678019</v>
      </c>
      <c r="AO1934" s="2">
        <f t="shared" si="48969"/>
        <v>-32.000827098665098</v>
      </c>
      <c r="AP1934" s="2">
        <f t="shared" si="48969"/>
        <v>-27.345403933065509</v>
      </c>
      <c r="AQ1934" s="2">
        <f t="shared" si="48969"/>
        <v>-22.65722305648341</v>
      </c>
      <c r="AR1934" s="2">
        <f t="shared" si="48969"/>
        <v>-17.984984124854883</v>
      </c>
      <c r="AS1934" s="2">
        <f t="shared" si="48970"/>
        <v>-13.934587956036761</v>
      </c>
      <c r="AT1934" s="2">
        <f t="shared" si="48971"/>
        <v>-10.205257184558443</v>
      </c>
      <c r="AU1934" s="2">
        <f t="shared" si="48972"/>
        <v>-7.0937616363784484</v>
      </c>
      <c r="AV1934" s="2">
        <f t="shared" si="48973"/>
        <v>-4.254223262044313</v>
      </c>
      <c r="AW1934" s="2">
        <f t="shared" si="48974"/>
        <v>-1.7258955254458146</v>
      </c>
      <c r="AX1934" s="2">
        <f t="shared" si="48975"/>
        <v>-1.5760969821672299E-2</v>
      </c>
      <c r="AY1934" s="2">
        <f t="shared" si="48976"/>
        <v>1</v>
      </c>
    </row>
    <row r="1935" spans="1:51" ht="14.5" customHeight="1" x14ac:dyDescent="0.35">
      <c r="A1935" s="2">
        <f>IF(A$10&lt;&gt;0,A$10,AA1910)</f>
        <v>1</v>
      </c>
      <c r="B1935" s="2">
        <f t="shared" ref="B1935" si="49147">IF(B$10&lt;&gt;0,B$10,AB1910)</f>
        <v>-0.38297121867416173</v>
      </c>
      <c r="C1935" s="2">
        <f t="shared" ref="C1935" si="49148">IF(C$10&lt;&gt;0,C$10,AC1910)</f>
        <v>-2.6548610655096216</v>
      </c>
      <c r="D1935" s="2">
        <f t="shared" ref="D1935" si="49149">IF(D$10&lt;&gt;0,D$10,AD1910)</f>
        <v>-5.2629388660882945</v>
      </c>
      <c r="E1935" s="2">
        <f t="shared" ref="E1935" si="49150">IF(E$10&lt;&gt;0,E$10,AE1910)</f>
        <v>-8.4020142829129618</v>
      </c>
      <c r="F1935" s="2">
        <f t="shared" ref="F1935" si="49151">IF(F$10&lt;&gt;0,F$10,AF1910)</f>
        <v>-11.961173661582638</v>
      </c>
      <c r="G1935" s="2">
        <f t="shared" ref="G1935" si="49152">IF(G$10&lt;&gt;0,G$10,AG1910)</f>
        <v>-16.358146162579541</v>
      </c>
      <c r="H1935" s="2">
        <f t="shared" ref="H1935" si="49153">IF(H$10&lt;&gt;0,H$10,AH1910)</f>
        <v>-21.340983473150661</v>
      </c>
      <c r="I1935" s="2">
        <f t="shared" ref="I1935" si="49154">IF(I$10&lt;&gt;0,I$10,AI1910)</f>
        <v>-27.334336610605806</v>
      </c>
      <c r="J1935" s="2">
        <f t="shared" ref="J1935" si="49155">IF(J$10&lt;&gt;0,J$10,AJ1910)</f>
        <v>-33.805893197982172</v>
      </c>
      <c r="K1935" s="2">
        <f t="shared" ref="K1935" si="49156">IF(K$10&lt;&gt;0,K$10,AK1910)</f>
        <v>-40.704159187977091</v>
      </c>
      <c r="L1935" s="2">
        <f t="shared" ref="L1935" si="49157">IF(L$10&lt;&gt;0,L$10,AL1910)</f>
        <v>-46.470686282865344</v>
      </c>
      <c r="M1935" s="2">
        <f t="shared" ref="M1935" si="49158">IF(M$10&lt;&gt;0,M$10,AM1910)</f>
        <v>-49.303497073330028</v>
      </c>
      <c r="N1935" s="2">
        <f t="shared" ref="N1935" si="49159">IF(N$10&lt;&gt;0,N$10,AN1910)</f>
        <v>-46.472085294468656</v>
      </c>
      <c r="O1935" s="2">
        <f t="shared" ref="O1935" si="49160">IF(O$10&lt;&gt;0,O$10,AO1910)</f>
        <v>-40.70718762034457</v>
      </c>
      <c r="P1935" s="2">
        <f t="shared" ref="P1935" si="49161">IF(P$10&lt;&gt;0,P$10,AP1910)</f>
        <v>-33.810415338785752</v>
      </c>
      <c r="Q1935" s="2">
        <f t="shared" ref="Q1935" si="49162">IF(Q$10&lt;&gt;0,Q$10,AQ1910)</f>
        <v>-27.340433392041746</v>
      </c>
      <c r="R1935" s="2">
        <f t="shared" ref="R1935" si="49163">IF(R$10&lt;&gt;0,R$10,AR1910)</f>
        <v>-21.348058941668402</v>
      </c>
      <c r="S1935" s="2">
        <f t="shared" ref="S1935" si="49164">IF(S$10&lt;&gt;0,S$10,AS1910)</f>
        <v>-16.366093162689943</v>
      </c>
      <c r="T1935" s="2">
        <f t="shared" ref="T1935" si="49165">IF(T$10&lt;&gt;0,T$10,AT1910)</f>
        <v>-11.969042126995891</v>
      </c>
      <c r="U1935" s="2">
        <f t="shared" ref="U1935" si="49166">IF(U$10&lt;&gt;0,U$10,AU1910)</f>
        <v>-8.4094853753592886</v>
      </c>
      <c r="V1935" s="2">
        <f t="shared" ref="V1935" si="49167">IF(V$10&lt;&gt;0,V$10,AV1910)</f>
        <v>-5.2689763308126052</v>
      </c>
      <c r="W1935" s="2">
        <f t="shared" ref="W1935" si="49168">IF(W$10&lt;&gt;0,W$10,AW1910)</f>
        <v>-2.6591020019212608</v>
      </c>
      <c r="X1935" s="2">
        <f t="shared" ref="X1935" si="49169">IF(X$10&lt;&gt;0,X$10,AX1910)</f>
        <v>-0.38484648859308745</v>
      </c>
      <c r="Y1935" s="2">
        <f t="shared" ref="Y1935" si="49170">IF(Y$10&lt;&gt;0,Y$10,AY1910)</f>
        <v>1</v>
      </c>
      <c r="AA1935" s="2">
        <f t="shared" si="49001"/>
        <v>0.53900959377527935</v>
      </c>
      <c r="AB1935" s="2">
        <f t="shared" si="49002"/>
        <v>-0.40798961018773472</v>
      </c>
      <c r="AC1935" s="2">
        <f t="shared" si="48969"/>
        <v>-2.6582959188069841</v>
      </c>
      <c r="AD1935" s="2">
        <f t="shared" si="48969"/>
        <v>-5.36560391698338</v>
      </c>
      <c r="AE1935" s="2">
        <f t="shared" si="48969"/>
        <v>-8.4088851846515418</v>
      </c>
      <c r="AF1935" s="2">
        <f t="shared" si="48969"/>
        <v>-12.132410630839754</v>
      </c>
      <c r="AG1935" s="2">
        <f t="shared" si="48969"/>
        <v>-16.366505235377261</v>
      </c>
      <c r="AH1935" s="2">
        <f t="shared" si="48969"/>
        <v>-21.552961366964073</v>
      </c>
      <c r="AI1935" s="2">
        <f t="shared" si="48969"/>
        <v>-27.34229236805389</v>
      </c>
      <c r="AJ1935" s="2">
        <f t="shared" si="48969"/>
        <v>-34.01924789929145</v>
      </c>
      <c r="AK1935" s="2">
        <f t="shared" si="48969"/>
        <v>-40.710714149305261</v>
      </c>
      <c r="AL1935" s="2">
        <f t="shared" si="48969"/>
        <v>-46.656223237754361</v>
      </c>
      <c r="AM1935" s="2">
        <f t="shared" si="48969"/>
        <v>-49.30907927338005</v>
      </c>
      <c r="AN1935" s="2">
        <f t="shared" si="48969"/>
        <v>-46.657701858841072</v>
      </c>
      <c r="AO1935" s="2">
        <f t="shared" si="48969"/>
        <v>-40.713753344227044</v>
      </c>
      <c r="AP1935" s="2">
        <f t="shared" si="48969"/>
        <v>-34.024021168887671</v>
      </c>
      <c r="AQ1935" s="2">
        <f t="shared" si="48969"/>
        <v>-27.348414337534727</v>
      </c>
      <c r="AR1935" s="2">
        <f t="shared" si="48969"/>
        <v>-21.560418579318657</v>
      </c>
      <c r="AS1935" s="2">
        <f t="shared" si="48970"/>
        <v>-16.374489161887283</v>
      </c>
      <c r="AT1935" s="2">
        <f t="shared" si="48971"/>
        <v>-12.140690662547572</v>
      </c>
      <c r="AU1935" s="2">
        <f t="shared" si="48972"/>
        <v>-8.4163940363265048</v>
      </c>
      <c r="AV1935" s="2">
        <f t="shared" si="48973"/>
        <v>-5.3719487292231065</v>
      </c>
      <c r="AW1935" s="2">
        <f t="shared" si="48974"/>
        <v>-2.6625596801755194</v>
      </c>
      <c r="AX1935" s="2">
        <f t="shared" si="48975"/>
        <v>-0.40995778820081891</v>
      </c>
      <c r="AY1935" s="2">
        <f t="shared" si="48976"/>
        <v>0.53838450380230418</v>
      </c>
    </row>
    <row r="1936" spans="1:51" ht="14.5" customHeight="1" x14ac:dyDescent="0.35">
      <c r="A1936" s="2">
        <f>IF(A$11&lt;&gt;0,A$11,AA1911)</f>
        <v>1</v>
      </c>
      <c r="B1936" s="2">
        <f t="shared" ref="B1936" si="49171">IF(B$11&lt;&gt;0,B$11,AB1911)</f>
        <v>-0.97709737524131746</v>
      </c>
      <c r="C1936" s="2">
        <f t="shared" ref="C1936" si="49172">IF(C$11&lt;&gt;0,C$11,AC1911)</f>
        <v>-3.311248423711457</v>
      </c>
      <c r="D1936" s="2">
        <f t="shared" ref="D1936" si="49173">IF(D$11&lt;&gt;0,D$11,AD1911)</f>
        <v>-6.1596994800559584</v>
      </c>
      <c r="E1936" s="2">
        <f t="shared" ref="E1936" si="49174">IF(E$11&lt;&gt;0,E$11,AE1911)</f>
        <v>-9.4472400187093903</v>
      </c>
      <c r="F1936" s="2">
        <f t="shared" ref="F1936" si="49175">IF(F$11&lt;&gt;0,F$11,AF1911)</f>
        <v>-13.576822057314768</v>
      </c>
      <c r="G1936" s="2">
        <f t="shared" ref="G1936" si="49176">IF(G$11&lt;&gt;0,G$11,AG1911)</f>
        <v>-18.418200696891823</v>
      </c>
      <c r="H1936" s="2">
        <f t="shared" ref="H1936" si="49177">IF(H$11&lt;&gt;0,H$11,AH1911)</f>
        <v>-24.547518472863793</v>
      </c>
      <c r="I1936" s="2">
        <f t="shared" ref="I1936" si="49178">IF(I$11&lt;&gt;0,I$11,AI1911)</f>
        <v>-31.783476574803579</v>
      </c>
      <c r="J1936" s="2">
        <f t="shared" ref="J1936" si="49179">IF(J$11&lt;&gt;0,J$11,AJ1911)</f>
        <v>-40.704159187977091</v>
      </c>
      <c r="K1936" s="2">
        <f t="shared" ref="K1936" si="49180">IF(K$11&lt;&gt;0,K$11,AK1911)</f>
        <v>-50.782800541569927</v>
      </c>
      <c r="L1936" s="2">
        <f t="shared" ref="L1936" si="49181">IF(L$11&lt;&gt;0,L$11,AL1911)</f>
        <v>-61.208492942375983</v>
      </c>
      <c r="M1936" s="2">
        <f t="shared" ref="M1936" si="49182">IF(M$11&lt;&gt;0,M$11,AM1911)</f>
        <v>-67.564239082681866</v>
      </c>
      <c r="N1936" s="2">
        <f t="shared" ref="N1936" si="49183">IF(N$11&lt;&gt;0,N$11,AN1911)</f>
        <v>-61.210356332548187</v>
      </c>
      <c r="O1936" s="2">
        <f t="shared" ref="O1936" si="49184">IF(O$11&lt;&gt;0,O$11,AO1911)</f>
        <v>-50.787016488094864</v>
      </c>
      <c r="P1936" s="2">
        <f t="shared" ref="P1936" si="49185">IF(P$11&lt;&gt;0,P$11,AP1911)</f>
        <v>-40.711023606572631</v>
      </c>
      <c r="Q1936" s="2">
        <f t="shared" ref="Q1936" si="49186">IF(Q$11&lt;&gt;0,Q$11,AQ1911)</f>
        <v>-31.792457446561563</v>
      </c>
      <c r="R1936" s="2">
        <f t="shared" ref="R1936" si="49187">IF(R$11&lt;&gt;0,R$11,AR1911)</f>
        <v>-24.558591839477703</v>
      </c>
      <c r="S1936" s="2">
        <f t="shared" ref="S1936" si="49188">IF(S$11&lt;&gt;0,S$11,AS1911)</f>
        <v>-18.430220095453411</v>
      </c>
      <c r="T1936" s="2">
        <f t="shared" ref="T1936" si="49189">IF(T$11&lt;&gt;0,T$11,AT1911)</f>
        <v>-13.589426269960864</v>
      </c>
      <c r="U1936" s="2">
        <f t="shared" ref="U1936" si="49190">IF(U$11&lt;&gt;0,U$11,AU1911)</f>
        <v>-9.4588401588133308</v>
      </c>
      <c r="V1936" s="2">
        <f t="shared" ref="V1936" si="49191">IF(V$11&lt;&gt;0,V$11,AV1911)</f>
        <v>-6.1696692646151554</v>
      </c>
      <c r="W1936" s="2">
        <f t="shared" ref="W1936" si="49192">IF(W$11&lt;&gt;0,W$11,AW1911)</f>
        <v>-3.3182185106027831</v>
      </c>
      <c r="X1936" s="2">
        <f t="shared" ref="X1936" si="49193">IF(X$11&lt;&gt;0,X$11,AX1911)</f>
        <v>-0.98072915088201484</v>
      </c>
      <c r="Y1936" s="2">
        <f t="shared" ref="Y1936" si="49194">IF(Y$11&lt;&gt;0,Y$11,AY1911)</f>
        <v>1</v>
      </c>
      <c r="AA1936" s="2">
        <f t="shared" si="49001"/>
        <v>0.3409675415862275</v>
      </c>
      <c r="AB1936" s="2">
        <f t="shared" si="49002"/>
        <v>-0.97905129876238917</v>
      </c>
      <c r="AC1936" s="2">
        <f t="shared" si="48969"/>
        <v>-3.3854264642011609</v>
      </c>
      <c r="AD1936" s="2">
        <f t="shared" si="48969"/>
        <v>-6.1655348681994164</v>
      </c>
      <c r="AE1936" s="2">
        <f t="shared" si="48969"/>
        <v>-9.5971480467393722</v>
      </c>
      <c r="AF1936" s="2">
        <f t="shared" si="48969"/>
        <v>-13.584933947687933</v>
      </c>
      <c r="AG1936" s="2">
        <f t="shared" si="48969"/>
        <v>-18.6218505552505</v>
      </c>
      <c r="AH1936" s="2">
        <f t="shared" si="48969"/>
        <v>-24.555694358876458</v>
      </c>
      <c r="AI1936" s="2">
        <f t="shared" si="48969"/>
        <v>-31.998689504695257</v>
      </c>
      <c r="AJ1936" s="2">
        <f t="shared" si="48969"/>
        <v>-40.710714149305254</v>
      </c>
      <c r="AK1936" s="2">
        <f t="shared" si="48969"/>
        <v>-50.95632606517654</v>
      </c>
      <c r="AL1936" s="2">
        <f t="shared" si="48969"/>
        <v>-61.212711715046112</v>
      </c>
      <c r="AM1936" s="2">
        <f t="shared" si="48969"/>
        <v>-67.680586587063544</v>
      </c>
      <c r="AN1936" s="2">
        <f t="shared" si="48969"/>
        <v>-61.214583208844751</v>
      </c>
      <c r="AO1936" s="2">
        <f t="shared" si="48969"/>
        <v>-50.960769076306661</v>
      </c>
      <c r="AP1936" s="2">
        <f t="shared" si="48969"/>
        <v>-40.717612744029012</v>
      </c>
      <c r="AQ1936" s="2">
        <f t="shared" si="48969"/>
        <v>-32.008139766479644</v>
      </c>
      <c r="AR1936" s="2">
        <f t="shared" si="48969"/>
        <v>-24.566827058788547</v>
      </c>
      <c r="AS1936" s="2">
        <f t="shared" si="48970"/>
        <v>-18.634476474428901</v>
      </c>
      <c r="AT1936" s="2">
        <f t="shared" si="48971"/>
        <v>-13.5976091357096</v>
      </c>
      <c r="AU1936" s="2">
        <f t="shared" si="48972"/>
        <v>-9.6093143826556684</v>
      </c>
      <c r="AV1936" s="2">
        <f t="shared" si="48973"/>
        <v>-6.1755624484683747</v>
      </c>
      <c r="AW1936" s="2">
        <f t="shared" si="48974"/>
        <v>-3.3927290587115602</v>
      </c>
      <c r="AX1936" s="2">
        <f t="shared" si="48975"/>
        <v>-0.98270461312859458</v>
      </c>
      <c r="AY1936" s="2">
        <f t="shared" si="48976"/>
        <v>0.33975694970599507</v>
      </c>
    </row>
    <row r="1937" spans="1:51" ht="14.5" customHeight="1" x14ac:dyDescent="0.35">
      <c r="A1937" s="2">
        <f>IF(A$12&lt;&gt;0,A$12,AA1912)</f>
        <v>1</v>
      </c>
      <c r="B1937" s="2">
        <f t="shared" ref="B1937" si="49195">IF(B$12&lt;&gt;0,B$12,AB1912)</f>
        <v>-1.2219855526639385</v>
      </c>
      <c r="C1937" s="2">
        <f t="shared" ref="C1937" si="49196">IF(C$12&lt;&gt;0,C$12,AC1912)</f>
        <v>-3.7500479359977446</v>
      </c>
      <c r="D1937" s="2">
        <f t="shared" ref="D1937" si="49197">IF(D$12&lt;&gt;0,D$12,AD1912)</f>
        <v>-6.6407121642885247</v>
      </c>
      <c r="E1937" s="2">
        <f t="shared" ref="E1937" si="49198">IF(E$12&lt;&gt;0,E$12,AE1912)</f>
        <v>-10.250056366673805</v>
      </c>
      <c r="F1937" s="2">
        <f t="shared" ref="F1937" si="49199">IF(F$12&lt;&gt;0,F$12,AF1912)</f>
        <v>-14.513121413567879</v>
      </c>
      <c r="G1937" s="2">
        <f t="shared" ref="G1937" si="49200">IF(G$12&lt;&gt;0,G$12,AG1912)</f>
        <v>-20.004915528243902</v>
      </c>
      <c r="H1937" s="2">
        <f t="shared" ref="H1937" si="49201">IF(H$12&lt;&gt;0,H$12,AH1912)</f>
        <v>-26.680116690659752</v>
      </c>
      <c r="I1937" s="2">
        <f t="shared" ref="I1937" si="49202">IF(I$12&lt;&gt;0,I$12,AI1912)</f>
        <v>-35.408743747334341</v>
      </c>
      <c r="J1937" s="2">
        <f t="shared" ref="J1937" si="49203">IF(J$12&lt;&gt;0,J$12,AJ1912)</f>
        <v>-46.47068628286533</v>
      </c>
      <c r="K1937" s="2">
        <f t="shared" ref="K1937" si="49204">IF(K$12&lt;&gt;0,K$12,AK1912)</f>
        <v>-61.20849294237599</v>
      </c>
      <c r="L1937" s="2">
        <f t="shared" ref="L1937" si="49205">IF(L$12&lt;&gt;0,L$12,AL1912)</f>
        <v>-80.033120953067296</v>
      </c>
      <c r="M1937" s="2">
        <f t="shared" ref="M1937" si="49206">IF(M$12&lt;&gt;0,M$12,AM1912)</f>
        <v>-99</v>
      </c>
      <c r="N1937" s="2">
        <f t="shared" ref="N1937" si="49207">IF(N$12&lt;&gt;0,N$12,AN1912)</f>
        <v>-80.034991970133618</v>
      </c>
      <c r="O1937" s="2">
        <f t="shared" ref="O1937" si="49208">IF(O$12&lt;&gt;0,O$12,AO1912)</f>
        <v>-61.214508745761265</v>
      </c>
      <c r="P1937" s="2">
        <f t="shared" ref="P1937" si="49209">IF(P$12&lt;&gt;0,P$12,AP1912)</f>
        <v>-46.480561702673867</v>
      </c>
      <c r="Q1937" s="2">
        <f t="shared" ref="Q1937" si="49210">IF(Q$12&lt;&gt;0,Q$12,AQ1912)</f>
        <v>-35.422510227826493</v>
      </c>
      <c r="R1937" s="2">
        <f t="shared" ref="R1937" si="49211">IF(R$12&lt;&gt;0,R$12,AR1912)</f>
        <v>-26.69657175147082</v>
      </c>
      <c r="S1937" s="2">
        <f t="shared" ref="S1937" si="49212">IF(S$12&lt;&gt;0,S$12,AS1912)</f>
        <v>-20.023794625587094</v>
      </c>
      <c r="T1937" s="2">
        <f t="shared" ref="T1937" si="49213">IF(T$12&lt;&gt;0,T$12,AT1912)</f>
        <v>-14.532334161575768</v>
      </c>
      <c r="U1937" s="2">
        <f t="shared" ref="U1937" si="49214">IF(U$12&lt;&gt;0,U$12,AU1912)</f>
        <v>-10.268676620687366</v>
      </c>
      <c r="V1937" s="2">
        <f t="shared" ref="V1937" si="49215">IF(V$12&lt;&gt;0,V$12,AV1912)</f>
        <v>-6.6562147936447795</v>
      </c>
      <c r="W1937" s="2">
        <f t="shared" ref="W1937" si="49216">IF(W$12&lt;&gt;0,W$12,AW1912)</f>
        <v>-3.7614158174278089</v>
      </c>
      <c r="X1937" s="2">
        <f t="shared" ref="X1937" si="49217">IF(X$12&lt;&gt;0,X$12,AX1912)</f>
        <v>-1.2277534533185079</v>
      </c>
      <c r="Y1937" s="2">
        <f t="shared" ref="Y1937" si="49218">IF(Y$12&lt;&gt;0,Y$12,AY1912)</f>
        <v>1</v>
      </c>
      <c r="AA1937" s="2">
        <f t="shared" si="49001"/>
        <v>0.25933814911202052</v>
      </c>
      <c r="AB1937" s="2">
        <f t="shared" si="49002"/>
        <v>-1.2616851771131725</v>
      </c>
      <c r="AC1937" s="2">
        <f t="shared" si="48969"/>
        <v>-3.7543458773163763</v>
      </c>
      <c r="AD1937" s="2">
        <f t="shared" si="48969"/>
        <v>-6.7605226490587231</v>
      </c>
      <c r="AE1937" s="2">
        <f t="shared" si="48969"/>
        <v>-10.257512502416954</v>
      </c>
      <c r="AF1937" s="2">
        <f t="shared" si="48969"/>
        <v>-14.699466031419501</v>
      </c>
      <c r="AG1937" s="2">
        <f t="shared" si="48969"/>
        <v>-20.0133048501629</v>
      </c>
      <c r="AH1937" s="2">
        <f t="shared" si="48969"/>
        <v>-26.896560627315861</v>
      </c>
      <c r="AI1937" s="2">
        <f t="shared" si="48969"/>
        <v>-35.415896495458249</v>
      </c>
      <c r="AJ1937" s="2">
        <f t="shared" si="48969"/>
        <v>-46.656223237754368</v>
      </c>
      <c r="AK1937" s="2">
        <f t="shared" si="48969"/>
        <v>-61.212711715046105</v>
      </c>
      <c r="AL1937" s="2">
        <f t="shared" si="48969"/>
        <v>-80.104246471187992</v>
      </c>
      <c r="AM1937" s="2">
        <f t="shared" si="48969"/>
        <v>-81.658088001470688</v>
      </c>
      <c r="AN1937" s="2">
        <f t="shared" si="48969"/>
        <v>-80.106216269577374</v>
      </c>
      <c r="AO1937" s="2">
        <f t="shared" si="48969"/>
        <v>-61.218762144833818</v>
      </c>
      <c r="AP1937" s="2">
        <f t="shared" si="48969"/>
        <v>-46.66659788921541</v>
      </c>
      <c r="AQ1937" s="2">
        <f t="shared" si="48969"/>
        <v>-35.429745371297223</v>
      </c>
      <c r="AR1937" s="2">
        <f t="shared" si="48969"/>
        <v>-26.913817843529078</v>
      </c>
      <c r="AS1937" s="2">
        <f t="shared" si="48970"/>
        <v>-20.032298881208341</v>
      </c>
      <c r="AT1937" s="2">
        <f t="shared" si="48971"/>
        <v>-14.719577676116431</v>
      </c>
      <c r="AU1937" s="2">
        <f t="shared" si="48972"/>
        <v>-10.276246082174524</v>
      </c>
      <c r="AV1937" s="2">
        <f t="shared" si="48973"/>
        <v>-6.7767277722498518</v>
      </c>
      <c r="AW1937" s="2">
        <f t="shared" si="48974"/>
        <v>-3.7657827563270141</v>
      </c>
      <c r="AX1937" s="2">
        <f t="shared" si="48975"/>
        <v>-1.2677111853187926</v>
      </c>
      <c r="AY1937" s="2">
        <f t="shared" si="48976"/>
        <v>0.25741551556049735</v>
      </c>
    </row>
    <row r="1938" spans="1:51" ht="14.5" customHeight="1" x14ac:dyDescent="0.35">
      <c r="A1938" s="2">
        <f>IF(A$13&lt;&gt;0,A$13,AA1913)</f>
        <v>1</v>
      </c>
      <c r="B1938" s="2">
        <f t="shared" ref="B1938" si="49219">IF(B$13&lt;&gt;0,B$13,AB1913)</f>
        <v>-1.3195953972136283</v>
      </c>
      <c r="C1938" s="2">
        <f t="shared" ref="C1938" si="49220">IF(C$13&lt;&gt;0,C$13,AC1913)</f>
        <v>-3.8434373686015855</v>
      </c>
      <c r="D1938" s="2">
        <f t="shared" ref="D1938" si="49221">IF(D$13&lt;&gt;0,D$13,AD1913)</f>
        <v>-6.8822868135073838</v>
      </c>
      <c r="E1938" s="2">
        <f t="shared" ref="E1938" si="49222">IF(E$13&lt;&gt;0,E$13,AE1913)</f>
        <v>-10.428976413102028</v>
      </c>
      <c r="F1938" s="2">
        <f t="shared" ref="F1938" si="49223">IF(F$13&lt;&gt;0,F$13,AF1913)</f>
        <v>-14.966070173445525</v>
      </c>
      <c r="G1938" s="2">
        <f t="shared" ref="G1938" si="49224">IF(G$13&lt;&gt;0,G$13,AG1913)</f>
        <v>-20.441780599532159</v>
      </c>
      <c r="H1938" s="2">
        <f t="shared" ref="H1938" si="49225">IF(H$13&lt;&gt;0,H$13,AH1913)</f>
        <v>-27.625064760821417</v>
      </c>
      <c r="I1938" s="2">
        <f t="shared" ref="I1938" si="49226">IF(I$13&lt;&gt;0,I$13,AI1913)</f>
        <v>-36.729306433504341</v>
      </c>
      <c r="J1938" s="2">
        <f t="shared" ref="J1938" si="49227">IF(J$13&lt;&gt;0,J$13,AJ1913)</f>
        <v>-49.303497073330043</v>
      </c>
      <c r="K1938" s="2">
        <f t="shared" ref="K1938" si="49228">IF(K$13&lt;&gt;0,K$13,AK1913)</f>
        <v>-67.564239082681851</v>
      </c>
      <c r="L1938" s="2">
        <f t="shared" ref="L1938" si="49229">IF(L$13&lt;&gt;0,L$13,AL1913)</f>
        <v>-99</v>
      </c>
      <c r="M1938" s="2">
        <f t="shared" ref="M1938" si="49230">IF(M$13&lt;&gt;0,M$13,AM1913)</f>
        <v>-99</v>
      </c>
      <c r="N1938" s="2">
        <f t="shared" ref="N1938" si="49231">IF(N$13&lt;&gt;0,N$13,AN1913)</f>
        <v>-99</v>
      </c>
      <c r="O1938" s="2">
        <f t="shared" ref="O1938" si="49232">IF(O$13&lt;&gt;0,O$13,AO1913)</f>
        <v>-67.572478418432922</v>
      </c>
      <c r="P1938" s="2">
        <f t="shared" ref="P1938" si="49233">IF(P$13&lt;&gt;0,P$13,AP1913)</f>
        <v>-49.31834897670123</v>
      </c>
      <c r="Q1938" s="2">
        <f t="shared" ref="Q1938" si="49234">IF(Q$13&lt;&gt;0,Q$13,AQ1913)</f>
        <v>-36.74939058448264</v>
      </c>
      <c r="R1938" s="2">
        <f t="shared" ref="R1938" si="49235">IF(R$13&lt;&gt;0,R$13,AR1913)</f>
        <v>-27.650374681225024</v>
      </c>
      <c r="S1938" s="2">
        <f t="shared" ref="S1938" si="49236">IF(S$13&lt;&gt;0,S$13,AS1913)</f>
        <v>-20.470069516333371</v>
      </c>
      <c r="T1938" s="2">
        <f t="shared" ref="T1938" si="49237">IF(T$13&lt;&gt;0,T$13,AT1913)</f>
        <v>-14.996413188230406</v>
      </c>
      <c r="U1938" s="2">
        <f t="shared" ref="U1938" si="49238">IF(U$13&lt;&gt;0,U$13,AU1913)</f>
        <v>-10.457595214664215</v>
      </c>
      <c r="V1938" s="2">
        <f t="shared" ref="V1938" si="49239">IF(V$13&lt;&gt;0,V$13,AV1913)</f>
        <v>-6.9071493862690776</v>
      </c>
      <c r="W1938" s="2">
        <f t="shared" ref="W1938" si="49240">IF(W$13&lt;&gt;0,W$13,AW1913)</f>
        <v>-3.8609442677419845</v>
      </c>
      <c r="X1938" s="2">
        <f t="shared" ref="X1938" si="49241">IF(X$13&lt;&gt;0,X$13,AX1913)</f>
        <v>-1.3286997729653467</v>
      </c>
      <c r="Y1938" s="2">
        <f t="shared" ref="Y1938" si="49242">IF(Y$13&lt;&gt;0,Y$13,AY1913)</f>
        <v>1</v>
      </c>
      <c r="AA1938" s="2">
        <f t="shared" si="49001"/>
        <v>0.2268015342621239</v>
      </c>
      <c r="AB1938" s="2">
        <f t="shared" si="49002"/>
        <v>-1.321858638042704</v>
      </c>
      <c r="AC1938" s="2">
        <f t="shared" si="48969"/>
        <v>-3.925510412837494</v>
      </c>
      <c r="AD1938" s="2">
        <f t="shared" si="48969"/>
        <v>-6.8884877102553084</v>
      </c>
      <c r="AE1938" s="2">
        <f t="shared" si="48969"/>
        <v>-10.587165684470122</v>
      </c>
      <c r="AF1938" s="2">
        <f t="shared" si="48969"/>
        <v>-14.974323878868626</v>
      </c>
      <c r="AG1938" s="2">
        <f t="shared" si="48969"/>
        <v>-20.650358414294551</v>
      </c>
      <c r="AH1938" s="2">
        <f t="shared" si="48969"/>
        <v>-27.633000188719102</v>
      </c>
      <c r="AI1938" s="2">
        <f t="shared" si="48969"/>
        <v>-36.93676799765683</v>
      </c>
      <c r="AJ1938" s="2">
        <f t="shared" si="48969"/>
        <v>-49.309079273380043</v>
      </c>
      <c r="AK1938" s="2">
        <f t="shared" si="48969"/>
        <v>-67.680586587063559</v>
      </c>
      <c r="AL1938" s="2">
        <f t="shared" si="48969"/>
        <v>-81.658088001470702</v>
      </c>
      <c r="AM1938" s="2">
        <f t="shared" si="48969"/>
        <v>-99</v>
      </c>
      <c r="AN1938" s="2">
        <f t="shared" si="48969"/>
        <v>-81.662003086887935</v>
      </c>
      <c r="AO1938" s="2">
        <f t="shared" si="48969"/>
        <v>-67.689226707945949</v>
      </c>
      <c r="AP1938" s="2">
        <f t="shared" si="48969"/>
        <v>-49.324028073937143</v>
      </c>
      <c r="AQ1938" s="2">
        <f t="shared" si="48969"/>
        <v>-36.957800249564151</v>
      </c>
      <c r="AR1938" s="2">
        <f t="shared" si="48969"/>
        <v>-27.65847290079688</v>
      </c>
      <c r="AS1938" s="2">
        <f t="shared" si="48970"/>
        <v>-20.679921341390592</v>
      </c>
      <c r="AT1938" s="2">
        <f t="shared" si="48971"/>
        <v>-15.004856044509832</v>
      </c>
      <c r="AU1938" s="2">
        <f t="shared" si="48972"/>
        <v>-10.617016343876728</v>
      </c>
      <c r="AV1938" s="2">
        <f t="shared" si="48973"/>
        <v>-6.9134999578093588</v>
      </c>
      <c r="AW1938" s="2">
        <f t="shared" si="48974"/>
        <v>-3.9437525050543649</v>
      </c>
      <c r="AX1938" s="2">
        <f t="shared" si="48975"/>
        <v>-1.3310174546427289</v>
      </c>
      <c r="AY1938" s="2">
        <f t="shared" si="48976"/>
        <v>0.22376674234488445</v>
      </c>
    </row>
    <row r="1939" spans="1:51" ht="14.5" customHeight="1" x14ac:dyDescent="0.35">
      <c r="A1939" s="2">
        <f>IF(A$14&lt;&gt;0,A$14,AA1914)</f>
        <v>1</v>
      </c>
      <c r="B1939" s="2">
        <f t="shared" ref="B1939" si="49243">IF(B$14&lt;&gt;0,B$14,AB1914)</f>
        <v>-1.2220116309052917</v>
      </c>
      <c r="C1939" s="2">
        <f t="shared" ref="C1939" si="49244">IF(C$14&lt;&gt;0,C$14,AC1914)</f>
        <v>-3.7501115046312181</v>
      </c>
      <c r="D1939" s="2">
        <f t="shared" ref="D1939" si="49245">IF(D$14&lt;&gt;0,D$14,AD1914)</f>
        <v>-6.6408248950290973</v>
      </c>
      <c r="E1939" s="2">
        <f t="shared" ref="E1939" si="49246">IF(E$14&lt;&gt;0,E$14,AE1914)</f>
        <v>-10.250249384253776</v>
      </c>
      <c r="F1939" s="2">
        <f t="shared" ref="F1939" si="49247">IF(F$14&lt;&gt;0,F$14,AF1914)</f>
        <v>-14.513417089272437</v>
      </c>
      <c r="G1939" s="2">
        <f t="shared" ref="G1939" si="49248">IF(G$14&lt;&gt;0,G$14,AG1914)</f>
        <v>-20.005383194667349</v>
      </c>
      <c r="H1939" s="2">
        <f t="shared" ref="H1939" si="49249">IF(H$14&lt;&gt;0,H$14,AH1914)</f>
        <v>-26.680797031180155</v>
      </c>
      <c r="I1939" s="2">
        <f t="shared" ref="I1939" si="49250">IF(I$14&lt;&gt;0,I$14,AI1914)</f>
        <v>-35.409766409141533</v>
      </c>
      <c r="J1939" s="2">
        <f t="shared" ref="J1939" si="49251">IF(J$14&lt;&gt;0,J$14,AJ1914)</f>
        <v>-46.472085294468641</v>
      </c>
      <c r="K1939" s="2">
        <f t="shared" ref="K1939" si="49252">IF(K$14&lt;&gt;0,K$14,AK1914)</f>
        <v>-61.210356332548187</v>
      </c>
      <c r="L1939" s="2">
        <f t="shared" ref="L1939" si="49253">IF(L$14&lt;&gt;0,L$14,AL1914)</f>
        <v>-80.034991970133618</v>
      </c>
      <c r="M1939" s="2">
        <f t="shared" ref="M1939" si="49254">IF(M$14&lt;&gt;0,M$14,AM1914)</f>
        <v>-99</v>
      </c>
      <c r="N1939" s="2">
        <f t="shared" ref="N1939" si="49255">IF(N$14&lt;&gt;0,N$14,AN1914)</f>
        <v>-80.040541958985187</v>
      </c>
      <c r="O1939" s="2">
        <f t="shared" ref="O1939" si="49256">IF(O$14&lt;&gt;0,O$14,AO1914)</f>
        <v>-61.224049109321314</v>
      </c>
      <c r="P1939" s="2">
        <f t="shared" ref="P1939" si="49257">IF(P$14&lt;&gt;0,P$14,AP1914)</f>
        <v>-46.49368159015912</v>
      </c>
      <c r="Q1939" s="2">
        <f t="shared" ref="Q1939" si="49258">IF(Q$14&lt;&gt;0,Q$14,AQ1914)</f>
        <v>-35.439967112503851</v>
      </c>
      <c r="R1939" s="2">
        <f t="shared" ref="R1939" si="49259">IF(R$14&lt;&gt;0,R$14,AR1914)</f>
        <v>-26.717859750900686</v>
      </c>
      <c r="S1939" s="2">
        <f t="shared" ref="S1939" si="49260">IF(S$14&lt;&gt;0,S$14,AS1914)</f>
        <v>-20.049102870519846</v>
      </c>
      <c r="T1939" s="2">
        <f t="shared" ref="T1939" si="49261">IF(T$14&lt;&gt;0,T$14,AT1914)</f>
        <v>-14.55942528546597</v>
      </c>
      <c r="U1939" s="2">
        <f t="shared" ref="U1939" si="49262">IF(U$14&lt;&gt;0,U$14,AU1914)</f>
        <v>-10.295826180320063</v>
      </c>
      <c r="V1939" s="2">
        <f t="shared" ref="V1939" si="49263">IF(V$14&lt;&gt;0,V$14,AV1914)</f>
        <v>-6.6792455551864585</v>
      </c>
      <c r="W1939" s="2">
        <f t="shared" ref="W1939" si="49264">IF(W$14&lt;&gt;0,W$14,AW1914)</f>
        <v>-3.7777450435552256</v>
      </c>
      <c r="X1939" s="2">
        <f t="shared" ref="X1939" si="49265">IF(X$14&lt;&gt;0,X$14,AX1914)</f>
        <v>-1.2353720975104228</v>
      </c>
      <c r="Y1939" s="2">
        <f t="shared" ref="Y1939" si="49266">IF(Y$14&lt;&gt;0,Y$14,AY1914)</f>
        <v>1</v>
      </c>
      <c r="AA1939" s="2">
        <f t="shared" si="49001"/>
        <v>0.25932945636490273</v>
      </c>
      <c r="AB1939" s="2">
        <f t="shared" si="49002"/>
        <v>-1.2617129006163392</v>
      </c>
      <c r="AC1939" s="2">
        <f t="shared" si="48969"/>
        <v>-3.7544093807476981</v>
      </c>
      <c r="AD1939" s="2">
        <f t="shared" si="48969"/>
        <v>-6.7606425220505644</v>
      </c>
      <c r="AE1939" s="2">
        <f t="shared" si="48969"/>
        <v>-10.257705306172163</v>
      </c>
      <c r="AF1939" s="2">
        <f t="shared" si="48969"/>
        <v>-14.699780268382025</v>
      </c>
      <c r="AG1939" s="2">
        <f t="shared" si="48969"/>
        <v>-20.013772484930183</v>
      </c>
      <c r="AH1939" s="2">
        <f t="shared" si="48969"/>
        <v>-26.897282168303203</v>
      </c>
      <c r="AI1939" s="2">
        <f t="shared" si="48969"/>
        <v>-35.416921253678012</v>
      </c>
      <c r="AJ1939" s="2">
        <f t="shared" si="48969"/>
        <v>-46.657701858841079</v>
      </c>
      <c r="AK1939" s="2">
        <f t="shared" si="48969"/>
        <v>-61.214583208844743</v>
      </c>
      <c r="AL1939" s="2">
        <f t="shared" si="48969"/>
        <v>-80.106216269577359</v>
      </c>
      <c r="AM1939" s="2">
        <f t="shared" si="48969"/>
        <v>-81.662003086887935</v>
      </c>
      <c r="AN1939" s="2">
        <f t="shared" si="48969"/>
        <v>-80.112024554660664</v>
      </c>
      <c r="AO1939" s="2">
        <f t="shared" si="48969"/>
        <v>-61.228371306102829</v>
      </c>
      <c r="AP1939" s="2">
        <f t="shared" si="48969"/>
        <v>-46.68028805892871</v>
      </c>
      <c r="AQ1939" s="2">
        <f t="shared" si="48969"/>
        <v>-35.447323955927068</v>
      </c>
      <c r="AR1939" s="2">
        <f t="shared" si="48969"/>
        <v>-26.935961901225976</v>
      </c>
      <c r="AS1939" s="2">
        <f t="shared" si="48970"/>
        <v>-20.057767211480922</v>
      </c>
      <c r="AT1939" s="2">
        <f t="shared" si="48971"/>
        <v>-14.747682416010333</v>
      </c>
      <c r="AU1939" s="2">
        <f t="shared" si="48972"/>
        <v>-10.303548140081087</v>
      </c>
      <c r="AV1939" s="2">
        <f t="shared" si="48973"/>
        <v>-6.8005743053832033</v>
      </c>
      <c r="AW1939" s="2">
        <f t="shared" si="48974"/>
        <v>-3.7821970511230769</v>
      </c>
      <c r="AX1939" s="2">
        <f t="shared" si="48975"/>
        <v>-1.2755968085842317</v>
      </c>
      <c r="AY1939" s="2">
        <f t="shared" si="48976"/>
        <v>0.25487596749652575</v>
      </c>
    </row>
    <row r="1940" spans="1:51" ht="14.5" customHeight="1" x14ac:dyDescent="0.35">
      <c r="A1940" s="2">
        <f>IF(A$15&lt;&gt;0,A$15,AA1915)</f>
        <v>1</v>
      </c>
      <c r="B1940" s="2">
        <f t="shared" ref="B1940" si="49267">IF(B$15&lt;&gt;0,B$15,AB1915)</f>
        <v>-0.97714470062051073</v>
      </c>
      <c r="C1940" s="2">
        <f t="shared" ref="C1940" si="49268">IF(C$15&lt;&gt;0,C$15,AC1915)</f>
        <v>-3.3113636284548162</v>
      </c>
      <c r="D1940" s="2">
        <f t="shared" ref="D1940" si="49269">IF(D$15&lt;&gt;0,D$15,AD1915)</f>
        <v>-6.1599223858098799</v>
      </c>
      <c r="E1940" s="2">
        <f t="shared" ref="E1940" si="49270">IF(E$15&lt;&gt;0,E$15,AE1915)</f>
        <v>-9.4476028272850883</v>
      </c>
      <c r="F1940" s="2">
        <f t="shared" ref="F1940" si="49271">IF(F$15&lt;&gt;0,F$15,AF1915)</f>
        <v>-13.577418321161449</v>
      </c>
      <c r="G1940" s="2">
        <f t="shared" ref="G1940" si="49272">IF(G$15&lt;&gt;0,G$15,AG1915)</f>
        <v>-18.419095219735976</v>
      </c>
      <c r="H1940" s="2">
        <f t="shared" ref="H1940" si="49273">IF(H$15&lt;&gt;0,H$15,AH1915)</f>
        <v>-24.548914308582528</v>
      </c>
      <c r="I1940" s="2">
        <f t="shared" ref="I1940" si="49274">IF(I$15&lt;&gt;0,I$15,AI1915)</f>
        <v>-31.785496255558911</v>
      </c>
      <c r="J1940" s="2">
        <f t="shared" ref="J1940" si="49275">IF(J$15&lt;&gt;0,J$15,AJ1915)</f>
        <v>-40.70718762034457</v>
      </c>
      <c r="K1940" s="2">
        <f t="shared" ref="K1940" si="49276">IF(K$15&lt;&gt;0,K$15,AK1915)</f>
        <v>-50.787016488094871</v>
      </c>
      <c r="L1940" s="2">
        <f t="shared" ref="L1940" si="49277">IF(L$15&lt;&gt;0,L$15,AL1915)</f>
        <v>-61.214508745761265</v>
      </c>
      <c r="M1940" s="2">
        <f t="shared" ref="M1940" si="49278">IF(M$15&lt;&gt;0,M$15,AM1915)</f>
        <v>-67.572478418432922</v>
      </c>
      <c r="N1940" s="2">
        <f t="shared" ref="N1940" si="49279">IF(N$15&lt;&gt;0,N$15,AN1915)</f>
        <v>-61.224049109321321</v>
      </c>
      <c r="O1940" s="2">
        <f t="shared" ref="O1940" si="49280">IF(O$15&lt;&gt;0,O$15,AO1915)</f>
        <v>-50.806783256834095</v>
      </c>
      <c r="P1940" s="2">
        <f t="shared" ref="P1940" si="49281">IF(P$15&lt;&gt;0,P$15,AP1915)</f>
        <v>-40.738787037188445</v>
      </c>
      <c r="Q1940" s="2">
        <f t="shared" ref="Q1940" si="49282">IF(Q$15&lt;&gt;0,Q$15,AQ1915)</f>
        <v>-31.828363898165815</v>
      </c>
      <c r="R1940" s="2">
        <f t="shared" ref="R1940" si="49283">IF(R$15&lt;&gt;0,R$15,AR1915)</f>
        <v>-24.604402940655181</v>
      </c>
      <c r="S1940" s="2">
        <f t="shared" ref="S1940" si="49284">IF(S$15&lt;&gt;0,S$15,AS1915)</f>
        <v>-18.483714293223663</v>
      </c>
      <c r="T1940" s="2">
        <f t="shared" ref="T1940" si="49285">IF(T$15&lt;&gt;0,T$15,AT1915)</f>
        <v>-13.649387424971017</v>
      </c>
      <c r="U1940" s="2">
        <f t="shared" ref="U1940" si="49286">IF(U$15&lt;&gt;0,U$15,AU1915)</f>
        <v>-9.5179265050077078</v>
      </c>
      <c r="V1940" s="2">
        <f t="shared" ref="V1940" si="49287">IF(V$15&lt;&gt;0,V$15,AV1915)</f>
        <v>-6.2215766113884481</v>
      </c>
      <c r="W1940" s="2">
        <f t="shared" ref="W1940" si="49288">IF(W$15&lt;&gt;0,W$15,AW1915)</f>
        <v>-3.3532262840534424</v>
      </c>
      <c r="X1940" s="2">
        <f t="shared" ref="X1940" si="49289">IF(X$15&lt;&gt;0,X$15,AX1915)</f>
        <v>-0.99594241781635462</v>
      </c>
      <c r="Y1940" s="2">
        <f t="shared" ref="Y1940" si="49290">IF(Y$15&lt;&gt;0,Y$15,AY1915)</f>
        <v>1</v>
      </c>
      <c r="AA1940" s="2">
        <f t="shared" si="49001"/>
        <v>0.34095176645982977</v>
      </c>
      <c r="AB1940" s="2">
        <f t="shared" si="49002"/>
        <v>-0.97909858230017965</v>
      </c>
      <c r="AC1940" s="2">
        <f t="shared" si="48969"/>
        <v>-3.3855489578790157</v>
      </c>
      <c r="AD1940" s="2">
        <f t="shared" si="48969"/>
        <v>-6.1657575210609616</v>
      </c>
      <c r="AE1940" s="2">
        <f t="shared" si="48969"/>
        <v>-9.5975337633912652</v>
      </c>
      <c r="AF1940" s="2">
        <f t="shared" si="48969"/>
        <v>-13.585529840247057</v>
      </c>
      <c r="AG1940" s="2">
        <f t="shared" si="48969"/>
        <v>-18.622800207729252</v>
      </c>
      <c r="AH1940" s="2">
        <f t="shared" si="48969"/>
        <v>-24.557091755317305</v>
      </c>
      <c r="AI1940" s="2">
        <f t="shared" si="48969"/>
        <v>-32.000827098665098</v>
      </c>
      <c r="AJ1940" s="2">
        <f t="shared" si="48969"/>
        <v>-40.713753344227044</v>
      </c>
      <c r="AK1940" s="2">
        <f t="shared" si="48969"/>
        <v>-50.960769076306669</v>
      </c>
      <c r="AL1940" s="2">
        <f t="shared" si="48969"/>
        <v>-61.218762144833818</v>
      </c>
      <c r="AM1940" s="2">
        <f t="shared" si="48969"/>
        <v>-67.689226707945963</v>
      </c>
      <c r="AN1940" s="2">
        <f t="shared" si="48969"/>
        <v>-61.228371306102829</v>
      </c>
      <c r="AO1940" s="2">
        <f t="shared" si="48969"/>
        <v>-50.981418073254879</v>
      </c>
      <c r="AP1940" s="2">
        <f t="shared" si="48969"/>
        <v>-40.7455699633732</v>
      </c>
      <c r="AQ1940" s="2">
        <f t="shared" si="48969"/>
        <v>-32.04551885274681</v>
      </c>
      <c r="AR1940" s="2">
        <f t="shared" si="48969"/>
        <v>-24.612930799919422</v>
      </c>
      <c r="AS1940" s="2">
        <f t="shared" si="48970"/>
        <v>-18.689989397493722</v>
      </c>
      <c r="AT1940" s="2">
        <f t="shared" si="48971"/>
        <v>-13.657904071647973</v>
      </c>
      <c r="AU1940" s="2">
        <f t="shared" si="48972"/>
        <v>-9.6704715992014609</v>
      </c>
      <c r="AV1940" s="2">
        <f t="shared" si="48973"/>
        <v>-6.2277232727417573</v>
      </c>
      <c r="AW1940" s="2">
        <f t="shared" si="48974"/>
        <v>-3.4289113492377199</v>
      </c>
      <c r="AX1940" s="2">
        <f t="shared" si="48975"/>
        <v>-0.997992002486908</v>
      </c>
      <c r="AY1940" s="2">
        <f t="shared" si="48976"/>
        <v>0.33468586072788176</v>
      </c>
    </row>
    <row r="1941" spans="1:51" ht="14.5" customHeight="1" x14ac:dyDescent="0.35">
      <c r="A1941" s="2">
        <f>IF(A$16&lt;&gt;0,A$16,AA1916)</f>
        <v>1</v>
      </c>
      <c r="B1941" s="2">
        <f t="shared" ref="B1941" si="49291">IF(B$16&lt;&gt;0,B$16,AB1916)</f>
        <v>-0.3830190698406104</v>
      </c>
      <c r="C1941" s="2">
        <f t="shared" ref="C1941" si="49292">IF(C$16&lt;&gt;0,C$16,AC1916)</f>
        <v>-2.6550172404544545</v>
      </c>
      <c r="D1941" s="2">
        <f t="shared" ref="D1941" si="49293">IF(D$16&lt;&gt;0,D$16,AD1916)</f>
        <v>-5.2632387334748456</v>
      </c>
      <c r="E1941" s="2">
        <f t="shared" ref="E1941" si="49294">IF(E$16&lt;&gt;0,E$16,AE1916)</f>
        <v>-8.4025449623399595</v>
      </c>
      <c r="F1941" s="2">
        <f t="shared" ref="F1941" si="49295">IF(F$16&lt;&gt;0,F$16,AF1916)</f>
        <v>-11.962004224694722</v>
      </c>
      <c r="G1941" s="2">
        <f t="shared" ref="G1941" si="49296">IF(G$16&lt;&gt;0,G$16,AG1916)</f>
        <v>-16.359485006505693</v>
      </c>
      <c r="H1941" s="2">
        <f t="shared" ref="H1941" si="49297">IF(H$16&lt;&gt;0,H$16,AH1916)</f>
        <v>-21.342978514794183</v>
      </c>
      <c r="I1941" s="2">
        <f t="shared" ref="I1941" si="49298">IF(I$16&lt;&gt;0,I$16,AI1916)</f>
        <v>-27.337440056591753</v>
      </c>
      <c r="J1941" s="2">
        <f t="shared" ref="J1941" si="49299">IF(J$16&lt;&gt;0,J$16,AJ1916)</f>
        <v>-33.810415338785745</v>
      </c>
      <c r="K1941" s="2">
        <f t="shared" ref="K1941" si="49300">IF(K$16&lt;&gt;0,K$16,AK1916)</f>
        <v>-40.711023606572638</v>
      </c>
      <c r="L1941" s="2">
        <f t="shared" ref="L1941" si="49301">IF(L$16&lt;&gt;0,L$16,AL1916)</f>
        <v>-46.480561702673867</v>
      </c>
      <c r="M1941" s="2">
        <f t="shared" ref="M1941" si="49302">IF(M$16&lt;&gt;0,M$16,AM1916)</f>
        <v>-49.318348976701245</v>
      </c>
      <c r="N1941" s="2">
        <f t="shared" ref="N1941" si="49303">IF(N$16&lt;&gt;0,N$16,AN1916)</f>
        <v>-46.49368159015912</v>
      </c>
      <c r="O1941" s="2">
        <f t="shared" ref="O1941" si="49304">IF(O$16&lt;&gt;0,O$16,AO1916)</f>
        <v>-40.738787037188445</v>
      </c>
      <c r="P1941" s="2">
        <f t="shared" ref="P1941" si="49305">IF(P$16&lt;&gt;0,P$16,AP1916)</f>
        <v>-33.853451108333765</v>
      </c>
      <c r="Q1941" s="2">
        <f t="shared" ref="Q1941" si="49306">IF(Q$16&lt;&gt;0,Q$16,AQ1916)</f>
        <v>-27.398918320639769</v>
      </c>
      <c r="R1941" s="2">
        <f t="shared" ref="R1941" si="49307">IF(R$16&lt;&gt;0,R$16,AR1916)</f>
        <v>-21.421785257387516</v>
      </c>
      <c r="S1941" s="2">
        <f t="shared" ref="S1941" si="49308">IF(S$16&lt;&gt;0,S$16,AS1916)</f>
        <v>-16.457064353828848</v>
      </c>
      <c r="T1941" s="2">
        <f t="shared" ref="T1941" si="49309">IF(T$16&lt;&gt;0,T$16,AT1916)</f>
        <v>-12.07055020289455</v>
      </c>
      <c r="U1941" s="2">
        <f t="shared" ref="U1941" si="49310">IF(U$16&lt;&gt;0,U$16,AU1916)</f>
        <v>-8.5150961801263172</v>
      </c>
      <c r="V1941" s="2">
        <f t="shared" ref="V1941" si="49311">IF(V$16&lt;&gt;0,V$16,AV1916)</f>
        <v>-5.3604947467194215</v>
      </c>
      <c r="W1941" s="2">
        <f t="shared" ref="W1941" si="49312">IF(W$16&lt;&gt;0,W$16,AW1916)</f>
        <v>-2.7203813241908525</v>
      </c>
      <c r="X1941" s="2">
        <f t="shared" ref="X1941" si="49313">IF(X$16&lt;&gt;0,X$16,AX1916)</f>
        <v>-0.403369628383767</v>
      </c>
      <c r="Y1941" s="2">
        <f t="shared" ref="Y1941" si="49314">IF(Y$16&lt;&gt;0,Y$16,AY1916)</f>
        <v>1</v>
      </c>
      <c r="AA1941" s="2">
        <f t="shared" si="49001"/>
        <v>0.53899364338646316</v>
      </c>
      <c r="AB1941" s="2">
        <f t="shared" si="49002"/>
        <v>-0.40804048526874137</v>
      </c>
      <c r="AC1941" s="2">
        <f t="shared" si="48969"/>
        <v>-2.6584519276651597</v>
      </c>
      <c r="AD1941" s="2">
        <f t="shared" si="48969"/>
        <v>-5.365922751164022</v>
      </c>
      <c r="AE1941" s="2">
        <f t="shared" si="48969"/>
        <v>-8.4094153872903856</v>
      </c>
      <c r="AF1941" s="2">
        <f t="shared" si="48969"/>
        <v>-12.133292972042986</v>
      </c>
      <c r="AG1941" s="2">
        <f t="shared" si="48969"/>
        <v>-16.367844559972408</v>
      </c>
      <c r="AH1941" s="2">
        <f t="shared" si="48969"/>
        <v>-21.55507555647872</v>
      </c>
      <c r="AI1941" s="2">
        <f t="shared" si="48969"/>
        <v>-27.345403933065501</v>
      </c>
      <c r="AJ1941" s="2">
        <f t="shared" si="48969"/>
        <v>-34.024021168887678</v>
      </c>
      <c r="AK1941" s="2">
        <f t="shared" si="48969"/>
        <v>-40.717612744029012</v>
      </c>
      <c r="AL1941" s="2">
        <f t="shared" si="48969"/>
        <v>-46.666597889215417</v>
      </c>
      <c r="AM1941" s="2">
        <f t="shared" si="48969"/>
        <v>-49.324028073937136</v>
      </c>
      <c r="AN1941" s="2">
        <f t="shared" si="48969"/>
        <v>-46.68028805892871</v>
      </c>
      <c r="AO1941" s="2">
        <f t="shared" si="48969"/>
        <v>-40.7455699633732</v>
      </c>
      <c r="AP1941" s="2">
        <f t="shared" si="48969"/>
        <v>-34.068852678914105</v>
      </c>
      <c r="AQ1941" s="2">
        <f t="shared" si="48969"/>
        <v>-27.407271969272117</v>
      </c>
      <c r="AR1941" s="2">
        <f t="shared" si="48969"/>
        <v>-21.636942934711126</v>
      </c>
      <c r="AS1941" s="2">
        <f t="shared" si="48970"/>
        <v>-16.465957811707462</v>
      </c>
      <c r="AT1941" s="2">
        <f t="shared" si="48971"/>
        <v>-12.245712655401233</v>
      </c>
      <c r="AU1941" s="2">
        <f t="shared" si="48972"/>
        <v>-8.5224857520781434</v>
      </c>
      <c r="AV1941" s="2">
        <f t="shared" si="48973"/>
        <v>-5.4663951976621847</v>
      </c>
      <c r="AW1941" s="2">
        <f t="shared" si="48974"/>
        <v>-2.7240842614824663</v>
      </c>
      <c r="AX1941" s="2">
        <f t="shared" si="48975"/>
        <v>-0.42908093550180182</v>
      </c>
      <c r="AY1941" s="2">
        <f t="shared" si="48976"/>
        <v>0.53221012387207767</v>
      </c>
    </row>
    <row r="1942" spans="1:51" ht="14.5" customHeight="1" x14ac:dyDescent="0.35">
      <c r="A1942" s="2">
        <f>IF(A$17&lt;&gt;0,A$17,AA1917)</f>
        <v>1</v>
      </c>
      <c r="B1942" s="2">
        <f t="shared" ref="B1942" si="49315">IF(B$17&lt;&gt;0,B$17,AB1917)</f>
        <v>1</v>
      </c>
      <c r="C1942" s="2">
        <f t="shared" ref="C1942" si="49316">IF(C$17&lt;&gt;0,C$17,AC1917)</f>
        <v>-1.6761862788903665</v>
      </c>
      <c r="D1942" s="2">
        <f t="shared" ref="D1942" si="49317">IF(D$17&lt;&gt;0,D$17,AD1917)</f>
        <v>-4.2462064160517929</v>
      </c>
      <c r="E1942" s="2">
        <f t="shared" ref="E1942" si="49318">IF(E$17&lt;&gt;0,E$17,AE1917)</f>
        <v>-6.9648157637068895</v>
      </c>
      <c r="F1942" s="2">
        <f t="shared" ref="F1942" si="49319">IF(F$17&lt;&gt;0,F$17,AF1917)</f>
        <v>-10.193723598164841</v>
      </c>
      <c r="G1942" s="2">
        <f t="shared" ref="G1942" si="49320">IF(G$17&lt;&gt;0,G$17,AG1917)</f>
        <v>-13.747300280664756</v>
      </c>
      <c r="H1942" s="2">
        <f t="shared" ref="H1942" si="49321">IF(H$17&lt;&gt;0,H$17,AH1917)</f>
        <v>-17.974462854234904</v>
      </c>
      <c r="I1942" s="2">
        <f t="shared" ref="I1942" si="49322">IF(I$17&lt;&gt;0,I$17,AI1917)</f>
        <v>-22.442725623123174</v>
      </c>
      <c r="J1942" s="2">
        <f t="shared" ref="J1942" si="49323">IF(J$17&lt;&gt;0,J$17,AJ1917)</f>
        <v>-27.340433392041749</v>
      </c>
      <c r="K1942" s="2">
        <f t="shared" ref="K1942" si="49324">IF(K$17&lt;&gt;0,K$17,AK1917)</f>
        <v>-31.792457446561563</v>
      </c>
      <c r="L1942" s="2">
        <f t="shared" ref="L1942" si="49325">IF(L$17&lt;&gt;0,L$17,AL1917)</f>
        <v>-35.4225102278265</v>
      </c>
      <c r="M1942" s="2">
        <f t="shared" ref="M1942" si="49326">IF(M$17&lt;&gt;0,M$17,AM1917)</f>
        <v>-36.74939058448264</v>
      </c>
      <c r="N1942" s="2">
        <f t="shared" ref="N1942" si="49327">IF(N$17&lt;&gt;0,N$17,AN1917)</f>
        <v>-35.439967112503851</v>
      </c>
      <c r="O1942" s="2">
        <f t="shared" ref="O1942" si="49328">IF(O$17&lt;&gt;0,O$17,AO1917)</f>
        <v>-31.828363898165815</v>
      </c>
      <c r="P1942" s="2">
        <f t="shared" ref="P1942" si="49329">IF(P$17&lt;&gt;0,P$17,AP1917)</f>
        <v>-27.398918320639766</v>
      </c>
      <c r="Q1942" s="2">
        <f t="shared" ref="Q1942" si="49330">IF(Q$17&lt;&gt;0,Q$17,AQ1917)</f>
        <v>-22.525487613201381</v>
      </c>
      <c r="R1942" s="2">
        <f t="shared" ref="R1942" si="49331">IF(R$17&lt;&gt;0,R$17,AR1917)</f>
        <v>-18.087386123720702</v>
      </c>
      <c r="S1942" s="2">
        <f t="shared" ref="S1942" si="49332">IF(S$17&lt;&gt;0,S$17,AS1917)</f>
        <v>-13.887781493324113</v>
      </c>
      <c r="T1942" s="2">
        <f t="shared" ref="T1942" si="49333">IF(T$17&lt;&gt;0,T$17,AT1917)</f>
        <v>-10.361302662678746</v>
      </c>
      <c r="U1942" s="2">
        <f t="shared" ref="U1942" si="49334">IF(U$17&lt;&gt;0,U$17,AU1917)</f>
        <v>-7.140971553690898</v>
      </c>
      <c r="V1942" s="2">
        <f t="shared" ref="V1942" si="49335">IF(V$17&lt;&gt;0,V$17,AV1917)</f>
        <v>-4.4085266749431193</v>
      </c>
      <c r="W1942" s="2">
        <f t="shared" ref="W1942" si="49336">IF(W$17&lt;&gt;0,W$17,AW1917)</f>
        <v>-1.7792463867732358</v>
      </c>
      <c r="X1942" s="2">
        <f t="shared" ref="X1942" si="49337">IF(X$17&lt;&gt;0,X$17,AX1917)</f>
        <v>1</v>
      </c>
      <c r="Y1942" s="2">
        <f t="shared" ref="Y1942" si="49338">IF(Y$17&lt;&gt;0,Y$17,AY1917)</f>
        <v>1</v>
      </c>
      <c r="AA1942" s="2">
        <f t="shared" si="49001"/>
        <v>1</v>
      </c>
      <c r="AB1942" s="2">
        <f t="shared" si="49002"/>
        <v>-1.4801337182744234E-2</v>
      </c>
      <c r="AC1942" s="2">
        <f t="shared" si="48969"/>
        <v>-1.7237798047536892</v>
      </c>
      <c r="AD1942" s="2">
        <f t="shared" si="48969"/>
        <v>-4.2508748194733341</v>
      </c>
      <c r="AE1942" s="2">
        <f t="shared" si="48969"/>
        <v>-7.0896539586627885</v>
      </c>
      <c r="AF1942" s="2">
        <f t="shared" si="48969"/>
        <v>-10.201202997567718</v>
      </c>
      <c r="AG1942" s="2">
        <f t="shared" si="48969"/>
        <v>-13.931075764338029</v>
      </c>
      <c r="AH1942" s="2">
        <f t="shared" si="48969"/>
        <v>-17.982880217444656</v>
      </c>
      <c r="AI1942" s="2">
        <f t="shared" si="48969"/>
        <v>-22.657223056483414</v>
      </c>
      <c r="AJ1942" s="2">
        <f t="shared" si="48969"/>
        <v>-27.34841433753472</v>
      </c>
      <c r="AK1942" s="2">
        <f t="shared" si="48969"/>
        <v>-32.008139766479651</v>
      </c>
      <c r="AL1942" s="2">
        <f t="shared" si="48969"/>
        <v>-35.429745371297223</v>
      </c>
      <c r="AM1942" s="2">
        <f t="shared" si="48969"/>
        <v>-36.957800249564151</v>
      </c>
      <c r="AN1942" s="2">
        <f t="shared" si="48969"/>
        <v>-35.447323955927068</v>
      </c>
      <c r="AO1942" s="2">
        <f t="shared" si="48969"/>
        <v>-32.04551885274681</v>
      </c>
      <c r="AP1942" s="2">
        <f t="shared" si="48969"/>
        <v>-27.40727196927212</v>
      </c>
      <c r="AQ1942" s="2">
        <f t="shared" si="48969"/>
        <v>-22.743152222180235</v>
      </c>
      <c r="AR1942" s="2">
        <f t="shared" ref="AR1942:AR1949" si="49339">(R1941+R1943+S1942+Q1942)/4</f>
        <v>-18.096412561529092</v>
      </c>
      <c r="AS1942" s="2">
        <f t="shared" si="48970"/>
        <v>-14.076446350479472</v>
      </c>
      <c r="AT1942" s="2">
        <f t="shared" si="48971"/>
        <v>-10.369508256254235</v>
      </c>
      <c r="AU1942" s="2">
        <f t="shared" si="48972"/>
        <v>-7.2713415075257224</v>
      </c>
      <c r="AV1942" s="2">
        <f t="shared" si="48973"/>
        <v>-4.4137549562113714</v>
      </c>
      <c r="AW1942" s="2">
        <f t="shared" si="48974"/>
        <v>-1.8298048317183311</v>
      </c>
      <c r="AX1942" s="2">
        <f t="shared" si="48975"/>
        <v>-4.5654003789250663E-2</v>
      </c>
      <c r="AY1942" s="2">
        <f t="shared" si="48976"/>
        <v>1</v>
      </c>
    </row>
    <row r="1943" spans="1:51" ht="14.5" customHeight="1" x14ac:dyDescent="0.35">
      <c r="A1943" s="2">
        <f>IF(A$18&lt;&gt;0,A$18,AA1918)</f>
        <v>1</v>
      </c>
      <c r="B1943" s="2">
        <f t="shared" ref="B1943" si="49340">IF(B$18&lt;&gt;0,B$18,AB1918)</f>
        <v>1</v>
      </c>
      <c r="C1943" s="2">
        <f t="shared" ref="C1943" si="49341">IF(C$18&lt;&gt;0,C$18,AC1918)</f>
        <v>-0.9938955625085093</v>
      </c>
      <c r="D1943" s="2">
        <f t="shared" ref="D1943" si="49342">IF(D$18&lt;&gt;0,D$18,AD1918)</f>
        <v>-3.0992585018212337</v>
      </c>
      <c r="E1943" s="2">
        <f t="shared" ref="E1943" si="49343">IF(E$18&lt;&gt;0,E$18,AE1918)</f>
        <v>-5.5161408580945634</v>
      </c>
      <c r="F1943" s="2">
        <f t="shared" ref="F1943" si="49344">IF(F$18&lt;&gt;0,F$18,AF1918)</f>
        <v>-8.1306917212045082</v>
      </c>
      <c r="G1943" s="2">
        <f t="shared" ref="G1943" si="49345">IF(G$18&lt;&gt;0,G$18,AG1918)</f>
        <v>-11.196631598446686</v>
      </c>
      <c r="H1943" s="2">
        <f t="shared" ref="H1943" si="49346">IF(H$18&lt;&gt;0,H$18,AH1918)</f>
        <v>-14.398516451196507</v>
      </c>
      <c r="I1943" s="2">
        <f t="shared" ref="I1943" si="49347">IF(I$18&lt;&gt;0,I$18,AI1918)</f>
        <v>-17.976555923065249</v>
      </c>
      <c r="J1943" s="2">
        <f t="shared" ref="J1943" si="49348">IF(J$18&lt;&gt;0,J$18,AJ1918)</f>
        <v>-21.348058941668395</v>
      </c>
      <c r="K1943" s="2">
        <f t="shared" ref="K1943" si="49349">IF(K$18&lt;&gt;0,K$18,AK1918)</f>
        <v>-24.558591839477707</v>
      </c>
      <c r="L1943" s="2">
        <f t="shared" ref="L1943" si="49350">IF(L$18&lt;&gt;0,L$18,AL1918)</f>
        <v>-26.69657175147082</v>
      </c>
      <c r="M1943" s="2">
        <f t="shared" ref="M1943" si="49351">IF(M$18&lt;&gt;0,M$18,AM1918)</f>
        <v>-27.650374681225024</v>
      </c>
      <c r="N1943" s="2">
        <f t="shared" ref="N1943" si="49352">IF(N$18&lt;&gt;0,N$18,AN1918)</f>
        <v>-26.717859750900686</v>
      </c>
      <c r="O1943" s="2">
        <f t="shared" ref="O1943" si="49353">IF(O$18&lt;&gt;0,O$18,AO1918)</f>
        <v>-24.604402940655184</v>
      </c>
      <c r="P1943" s="2">
        <f t="shared" ref="P1943" si="49354">IF(P$18&lt;&gt;0,P$18,AP1918)</f>
        <v>-21.421785257387516</v>
      </c>
      <c r="Q1943" s="2">
        <f t="shared" ref="Q1943" si="49355">IF(Q$18&lt;&gt;0,Q$18,AQ1918)</f>
        <v>-18.087386123720705</v>
      </c>
      <c r="R1943" s="2">
        <f t="shared" ref="R1943" si="49356">IF(R$18&lt;&gt;0,R$18,AR1918)</f>
        <v>-14.550595882203357</v>
      </c>
      <c r="S1943" s="2">
        <f t="shared" ref="S1943" si="49357">IF(S$18&lt;&gt;0,S$18,AS1918)</f>
        <v>-11.400032261689589</v>
      </c>
      <c r="T1943" s="2">
        <f t="shared" ref="T1943" si="49358">IF(T$18&lt;&gt;0,T$18,AT1918)</f>
        <v>-8.378729775107379</v>
      </c>
      <c r="U1943" s="2">
        <f t="shared" ref="U1943" si="49359">IF(U$18&lt;&gt;0,U$18,AU1918)</f>
        <v>-5.8004405123547063</v>
      </c>
      <c r="V1943" s="2">
        <f t="shared" ref="V1943" si="49360">IF(V$18&lt;&gt;0,V$18,AV1918)</f>
        <v>-3.3743071376619298</v>
      </c>
      <c r="W1943" s="2">
        <f t="shared" ref="W1943" si="49361">IF(W$18&lt;&gt;0,W$18,AW1918)</f>
        <v>-1.1903113277393524</v>
      </c>
      <c r="X1943" s="2">
        <f t="shared" ref="X1943" si="49362">IF(X$18&lt;&gt;0,X$18,AX1918)</f>
        <v>1</v>
      </c>
      <c r="Y1943" s="2">
        <f t="shared" ref="Y1943" si="49363">IF(Y$18&lt;&gt;0,Y$18,AY1918)</f>
        <v>1</v>
      </c>
      <c r="AA1943" s="2">
        <f t="shared" si="49001"/>
        <v>1</v>
      </c>
      <c r="AB1943" s="2">
        <f t="shared" si="49002"/>
        <v>0.50152610937287267</v>
      </c>
      <c r="AC1943" s="2">
        <f t="shared" ref="AC1943:AC1949" si="49364">(C1942+C1944+D1943+B1943)/4</f>
        <v>-0.99589328338522076</v>
      </c>
      <c r="AD1943" s="2">
        <f t="shared" ref="AD1943:AD1949" si="49365">(D1942+D1944+E1943+C1943)/4</f>
        <v>-3.1712143405283402</v>
      </c>
      <c r="AE1943" s="2">
        <f t="shared" ref="AE1943:AE1949" si="49366">(E1942+E1944+F1943+D1943)/4</f>
        <v>-5.5216838435154587</v>
      </c>
      <c r="AF1943" s="2">
        <f t="shared" ref="AF1943:AF1949" si="49367">(F1942+F1944+G1943+E1943)/4</f>
        <v>-8.2692882232223166</v>
      </c>
      <c r="AG1943" s="2">
        <f t="shared" ref="AG1943:AG1949" si="49368">(G1942+G1944+H1943+F1943)/4</f>
        <v>-11.204380033429588</v>
      </c>
      <c r="AH1943" s="2">
        <f t="shared" ref="AH1943:AH1949" si="49369">(H1942+H1944+I1943+G1943)/4</f>
        <v>-14.586398817989625</v>
      </c>
      <c r="AI1943" s="2">
        <f t="shared" ref="AI1943:AI1949" si="49370">(I1942+I1944+J1943+H1943)/4</f>
        <v>-17.984984124854876</v>
      </c>
      <c r="AJ1943" s="2">
        <f t="shared" ref="AJ1943:AJ1949" si="49371">(J1942+J1944+K1943+I1943)/4</f>
        <v>-21.560418579318661</v>
      </c>
      <c r="AK1943" s="2">
        <f t="shared" ref="AK1943:AK1949" si="49372">(K1942+K1944+L1943+J1943)/4</f>
        <v>-24.566827058788547</v>
      </c>
      <c r="AL1943" s="2">
        <f t="shared" ref="AL1943:AL1949" si="49373">(L1942+L1944+M1943+K1943)/4</f>
        <v>-26.913817843529081</v>
      </c>
      <c r="AM1943" s="2">
        <f t="shared" ref="AM1943:AM1949" si="49374">(M1942+M1944+N1943+L1943)/4</f>
        <v>-27.65847290079688</v>
      </c>
      <c r="AN1943" s="2">
        <f t="shared" ref="AN1943:AN1949" si="49375">(N1942+N1944+O1943+M1943)/4</f>
        <v>-26.93596190122598</v>
      </c>
      <c r="AO1943" s="2">
        <f t="shared" ref="AO1943:AO1949" si="49376">(O1942+O1944+P1943+N1943)/4</f>
        <v>-24.612930799919418</v>
      </c>
      <c r="AP1943" s="2">
        <f t="shared" ref="AP1943:AP1949" si="49377">(P1942+P1944+Q1943+O1943)/4</f>
        <v>-21.636942934711126</v>
      </c>
      <c r="AQ1943" s="2">
        <f t="shared" ref="AQ1943:AQ1949" si="49378">(Q1942+Q1944+R1943+P1943)/4</f>
        <v>-18.096412561529089</v>
      </c>
      <c r="AR1943" s="2">
        <f t="shared" si="49339"/>
        <v>-14.743709192705147</v>
      </c>
      <c r="AS1943" s="2">
        <f t="shared" si="48970"/>
        <v>-11.408635785206933</v>
      </c>
      <c r="AT1943" s="2">
        <f t="shared" si="48971"/>
        <v>-8.5249045074705041</v>
      </c>
      <c r="AU1943" s="2">
        <f t="shared" si="48972"/>
        <v>-5.8068733548849769</v>
      </c>
      <c r="AV1943" s="2">
        <f t="shared" si="48973"/>
        <v>-3.4536799134088549</v>
      </c>
      <c r="AW1943" s="2">
        <f t="shared" si="48974"/>
        <v>-1.1927664322171698</v>
      </c>
      <c r="AX1943" s="2">
        <f t="shared" si="48975"/>
        <v>0.45242216806516189</v>
      </c>
      <c r="AY1943" s="2">
        <f t="shared" si="48976"/>
        <v>1</v>
      </c>
    </row>
    <row r="1944" spans="1:51" ht="14.5" customHeight="1" x14ac:dyDescent="0.35">
      <c r="A1944" s="2">
        <f>IF(A$19&lt;&gt;0,A$19,AA1919)</f>
        <v>1</v>
      </c>
      <c r="B1944" s="2">
        <f t="shared" ref="B1944" si="49379">IF(B$19&lt;&gt;0,B$19,AB1919)</f>
        <v>1</v>
      </c>
      <c r="C1944" s="2">
        <f t="shared" ref="C1944" si="49380">IF(C$19&lt;&gt;0,C$19,AC1919)</f>
        <v>-0.20812835282928249</v>
      </c>
      <c r="D1944" s="2">
        <f t="shared" ref="D1944" si="49381">IF(D$19&lt;&gt;0,D$19,AD1919)</f>
        <v>-1.9286145254584952</v>
      </c>
      <c r="E1944" s="2">
        <f t="shared" ref="E1944" si="49382">IF(E$19&lt;&gt;0,E$19,AE1919)</f>
        <v>-3.8919693873292047</v>
      </c>
      <c r="F1944" s="2">
        <f t="shared" ref="F1944" si="49383">IF(F$19&lt;&gt;0,F$19,AF1919)</f>
        <v>-6.1706568381831781</v>
      </c>
      <c r="G1944" s="2">
        <f t="shared" ref="G1944" si="49384">IF(G$19&lt;&gt;0,G$19,AG1919)</f>
        <v>-8.541011680652586</v>
      </c>
      <c r="H1944" s="2">
        <f t="shared" ref="H1944" si="49385">IF(H$19&lt;&gt;0,H$19,AH1919)</f>
        <v>-11.197944896211661</v>
      </c>
      <c r="I1944" s="2">
        <f t="shared" ref="I1944" si="49386">IF(I$19&lt;&gt;0,I$19,AI1919)</f>
        <v>-13.750635483431438</v>
      </c>
      <c r="J1944" s="2">
        <f t="shared" ref="J1944" si="49387">IF(J$19&lt;&gt;0,J$19,AJ1919)</f>
        <v>-16.366093162689943</v>
      </c>
      <c r="K1944" s="2">
        <f t="shared" ref="K1944" si="49388">IF(K$19&lt;&gt;0,K$19,AK1919)</f>
        <v>-18.430220095453407</v>
      </c>
      <c r="L1944" s="2">
        <f t="shared" ref="L1944" si="49389">IF(L$19&lt;&gt;0,L$19,AL1919)</f>
        <v>-20.023794625587101</v>
      </c>
      <c r="M1944" s="2">
        <f t="shared" ref="M1944" si="49390">IF(M$19&lt;&gt;0,M$19,AM1919)</f>
        <v>-20.470069516333368</v>
      </c>
      <c r="N1944" s="2">
        <f t="shared" ref="N1944" si="49391">IF(N$19&lt;&gt;0,N$19,AN1919)</f>
        <v>-20.049102870519846</v>
      </c>
      <c r="O1944" s="2">
        <f t="shared" ref="O1944" si="49392">IF(O$19&lt;&gt;0,O$19,AO1919)</f>
        <v>-18.483714293223663</v>
      </c>
      <c r="P1944" s="2">
        <f t="shared" ref="P1944" si="49393">IF(P$19&lt;&gt;0,P$19,AP1919)</f>
        <v>-16.457064353828848</v>
      </c>
      <c r="Q1944" s="2">
        <f t="shared" ref="Q1944" si="49394">IF(Q$19&lt;&gt;0,Q$19,AQ1919)</f>
        <v>-13.887781493324113</v>
      </c>
      <c r="R1944" s="2">
        <f t="shared" ref="R1944" si="49395">IF(R$19&lt;&gt;0,R$19,AR1919)</f>
        <v>-11.40003226168959</v>
      </c>
      <c r="S1944" s="2">
        <f t="shared" ref="S1944" si="49396">IF(S$19&lt;&gt;0,S$19,AS1919)</f>
        <v>-8.8174359901928874</v>
      </c>
      <c r="T1944" s="2">
        <f t="shared" ref="T1944" si="49397">IF(T$19&lt;&gt;0,T$19,AT1919)</f>
        <v>-6.5378425931589739</v>
      </c>
      <c r="U1944" s="2">
        <f t="shared" ref="U1944" si="49398">IF(U$19&lt;&gt;0,U$19,AU1919)</f>
        <v>-4.3334849530797008</v>
      </c>
      <c r="V1944" s="2">
        <f t="shared" ref="V1944" si="49399">IF(V$19&lt;&gt;0,V$19,AV1919)</f>
        <v>-2.4154411385982408</v>
      </c>
      <c r="W1944" s="2">
        <f t="shared" ref="W1944" si="49400">IF(W$19&lt;&gt;0,W$19,AW1919)</f>
        <v>-0.61751220443351384</v>
      </c>
      <c r="X1944" s="2">
        <f t="shared" ref="X1944" si="49401">IF(X$19&lt;&gt;0,X$19,AX1919)</f>
        <v>1</v>
      </c>
      <c r="Y1944" s="2">
        <f t="shared" ref="Y1944" si="49402">IF(Y$19&lt;&gt;0,Y$19,AY1919)</f>
        <v>1</v>
      </c>
      <c r="AA1944" s="2">
        <f t="shared" si="49001"/>
        <v>1</v>
      </c>
      <c r="AB1944" s="2">
        <f t="shared" si="49002"/>
        <v>0.69796791179267936</v>
      </c>
      <c r="AC1944" s="2">
        <f t="shared" si="49364"/>
        <v>-0.23062752199175113</v>
      </c>
      <c r="AD1944" s="2">
        <f t="shared" si="49365"/>
        <v>-1.9315113103033656</v>
      </c>
      <c r="AE1944" s="2">
        <f t="shared" si="49366"/>
        <v>-3.9766256785089729</v>
      </c>
      <c r="AF1944" s="2">
        <f t="shared" si="49367"/>
        <v>-6.1765875691736145</v>
      </c>
      <c r="AG1944" s="2">
        <f t="shared" si="49368"/>
        <v>-8.6841523637673816</v>
      </c>
      <c r="AH1944" s="2">
        <f t="shared" si="49369"/>
        <v>-11.205699303600696</v>
      </c>
      <c r="AI1944" s="2">
        <f t="shared" si="49370"/>
        <v>-13.934587956036761</v>
      </c>
      <c r="AJ1944" s="2">
        <f t="shared" si="49371"/>
        <v>-16.374489161887283</v>
      </c>
      <c r="AK1944" s="2">
        <f t="shared" si="49372"/>
        <v>-18.634476474428904</v>
      </c>
      <c r="AL1944" s="2">
        <f t="shared" si="49373"/>
        <v>-20.032298881208341</v>
      </c>
      <c r="AM1944" s="2">
        <f t="shared" si="49374"/>
        <v>-20.679921341390596</v>
      </c>
      <c r="AN1944" s="2">
        <f t="shared" si="49375"/>
        <v>-20.057767211480922</v>
      </c>
      <c r="AO1944" s="2">
        <f t="shared" si="49376"/>
        <v>-18.689989397493726</v>
      </c>
      <c r="AP1944" s="2">
        <f t="shared" si="49377"/>
        <v>-16.465957811707462</v>
      </c>
      <c r="AQ1944" s="2">
        <f t="shared" si="49378"/>
        <v>-14.076446350479472</v>
      </c>
      <c r="AR1944" s="2">
        <f t="shared" si="49339"/>
        <v>-11.408635785206933</v>
      </c>
      <c r="AS1944" s="2">
        <f t="shared" si="48970"/>
        <v>-8.9689374274242812</v>
      </c>
      <c r="AT1944" s="2">
        <f t="shared" si="48971"/>
        <v>-6.5448755974256256</v>
      </c>
      <c r="AU1944" s="2">
        <f t="shared" si="48972"/>
        <v>-4.429724490676028</v>
      </c>
      <c r="AV1944" s="2">
        <f t="shared" si="48973"/>
        <v>-2.4193424670132115</v>
      </c>
      <c r="AW1944" s="2">
        <f t="shared" si="48974"/>
        <v>-0.64922280405922184</v>
      </c>
      <c r="AX1944" s="2">
        <f t="shared" si="48975"/>
        <v>0.59562194889162157</v>
      </c>
      <c r="AY1944" s="2">
        <f t="shared" si="48976"/>
        <v>1</v>
      </c>
    </row>
    <row r="1945" spans="1:51" ht="14.5" customHeight="1" x14ac:dyDescent="0.35">
      <c r="A1945" s="2">
        <f>IF(A$20&lt;&gt;0,A$20,AA1920)</f>
        <v>1</v>
      </c>
      <c r="B1945" s="2">
        <f t="shared" ref="B1945" si="49403">IF(B$20&lt;&gt;0,B$20,AB1920)</f>
        <v>1</v>
      </c>
      <c r="C1945" s="2">
        <f t="shared" ref="C1945" si="49404">IF(C$20&lt;&gt;0,C$20,AC1920)</f>
        <v>1</v>
      </c>
      <c r="D1945" s="2">
        <f t="shared" ref="D1945" si="49405">IF(D$20&lt;&gt;0,D$20,AD1920)</f>
        <v>-0.52668899923374113</v>
      </c>
      <c r="E1945" s="2">
        <f t="shared" ref="E1945" si="49406">IF(E$20&lt;&gt;0,E$20,AE1920)</f>
        <v>-2.2910904922996527</v>
      </c>
      <c r="F1945" s="2">
        <f t="shared" ref="F1945" si="49407">IF(F$20&lt;&gt;0,F$20,AF1920)</f>
        <v>-4.1426774875081573</v>
      </c>
      <c r="G1945" s="2">
        <f t="shared" ref="G1945" si="49408">IF(G$20&lt;&gt;0,G$20,AG1920)</f>
        <v>-6.171376122228005</v>
      </c>
      <c r="H1945" s="2">
        <f t="shared" ref="H1945" si="49409">IF(H$20&lt;&gt;0,H$20,AH1920)</f>
        <v>-8.1326335991222507</v>
      </c>
      <c r="I1945" s="2">
        <f t="shared" ref="I1945" si="49410">IF(I$20&lt;&gt;0,I$20,AI1920)</f>
        <v>-10.197757842180197</v>
      </c>
      <c r="J1945" s="2">
        <f t="shared" ref="J1945" si="49411">IF(J$20&lt;&gt;0,J$20,AJ1920)</f>
        <v>-11.969042126995889</v>
      </c>
      <c r="K1945" s="2">
        <f t="shared" ref="K1945" si="49412">IF(K$20&lt;&gt;0,K$20,AK1920)</f>
        <v>-13.589426269960867</v>
      </c>
      <c r="L1945" s="2">
        <f t="shared" ref="L1945" si="49413">IF(L$20&lt;&gt;0,L$20,AL1920)</f>
        <v>-14.532334161575765</v>
      </c>
      <c r="M1945" s="2">
        <f t="shared" ref="M1945" si="49414">IF(M$20&lt;&gt;0,M$20,AM1920)</f>
        <v>-14.996413188230409</v>
      </c>
      <c r="N1945" s="2">
        <f t="shared" ref="N1945" si="49415">IF(N$20&lt;&gt;0,N$20,AN1920)</f>
        <v>-14.559425285465968</v>
      </c>
      <c r="O1945" s="2">
        <f t="shared" ref="O1945" si="49416">IF(O$20&lt;&gt;0,O$20,AO1920)</f>
        <v>-13.649387424971019</v>
      </c>
      <c r="P1945" s="2">
        <f t="shared" ref="P1945" si="49417">IF(P$20&lt;&gt;0,P$20,AP1920)</f>
        <v>-12.070550202894552</v>
      </c>
      <c r="Q1945" s="2">
        <f t="shared" ref="Q1945" si="49418">IF(Q$20&lt;&gt;0,Q$20,AQ1920)</f>
        <v>-10.361302662678746</v>
      </c>
      <c r="R1945" s="2">
        <f t="shared" ref="R1945" si="49419">IF(R$20&lt;&gt;0,R$20,AR1920)</f>
        <v>-8.378729775107379</v>
      </c>
      <c r="S1945" s="2">
        <f t="shared" ref="S1945" si="49420">IF(S$20&lt;&gt;0,S$20,AS1920)</f>
        <v>-6.5378425931589739</v>
      </c>
      <c r="T1945" s="2">
        <f t="shared" ref="T1945" si="49421">IF(T$20&lt;&gt;0,T$20,AT1920)</f>
        <v>-4.6498516713225335</v>
      </c>
      <c r="U1945" s="2">
        <f t="shared" ref="U1945" si="49422">IF(U$20&lt;&gt;0,U$20,AU1920)</f>
        <v>-2.9651737185921929</v>
      </c>
      <c r="V1945" s="2">
        <f t="shared" ref="V1945" si="49423">IF(V$20&lt;&gt;0,V$20,AV1920)</f>
        <v>-1.3520655728777002</v>
      </c>
      <c r="W1945" s="2">
        <f t="shared" ref="W1945" si="49424">IF(W$20&lt;&gt;0,W$20,AW1920)</f>
        <v>8.8612501007058198E-3</v>
      </c>
      <c r="X1945" s="2">
        <f t="shared" ref="X1945" si="49425">IF(X$20&lt;&gt;0,X$20,AX1920)</f>
        <v>1</v>
      </c>
      <c r="Y1945" s="2">
        <f t="shared" ref="Y1945" si="49426">IF(Y$20&lt;&gt;0,Y$20,AY1920)</f>
        <v>1</v>
      </c>
      <c r="AA1945" s="2">
        <f t="shared" si="49001"/>
        <v>1</v>
      </c>
      <c r="AB1945" s="2">
        <f t="shared" si="49002"/>
        <v>1</v>
      </c>
      <c r="AC1945" s="2">
        <f t="shared" si="49364"/>
        <v>0.31629566198424408</v>
      </c>
      <c r="AD1945" s="2">
        <f t="shared" si="49365"/>
        <v>-0.55492625443953703</v>
      </c>
      <c r="AE1945" s="2">
        <f t="shared" si="49366"/>
        <v>-2.2942958324561267</v>
      </c>
      <c r="AF1945" s="2">
        <f t="shared" si="49367"/>
        <v>-4.2311294428344661</v>
      </c>
      <c r="AG1945" s="2">
        <f t="shared" si="49368"/>
        <v>-6.1773096365188191</v>
      </c>
      <c r="AH1945" s="2">
        <f t="shared" si="49369"/>
        <v>-8.2713359783993639</v>
      </c>
      <c r="AI1945" s="2">
        <f t="shared" si="49370"/>
        <v>-10.205257184558441</v>
      </c>
      <c r="AJ1945" s="2">
        <f t="shared" si="49371"/>
        <v>-12.140690662547573</v>
      </c>
      <c r="AK1945" s="2">
        <f t="shared" si="49372"/>
        <v>-13.597609135709597</v>
      </c>
      <c r="AL1945" s="2">
        <f t="shared" si="49373"/>
        <v>-14.719577676116437</v>
      </c>
      <c r="AM1945" s="2">
        <f t="shared" si="49374"/>
        <v>-15.004856044509829</v>
      </c>
      <c r="AN1945" s="2">
        <f t="shared" si="49375"/>
        <v>-14.747682416010335</v>
      </c>
      <c r="AO1945" s="2">
        <f t="shared" si="49376"/>
        <v>-13.657904071647973</v>
      </c>
      <c r="AP1945" s="2">
        <f t="shared" si="49377"/>
        <v>-12.245712655401233</v>
      </c>
      <c r="AQ1945" s="2">
        <f t="shared" si="49378"/>
        <v>-10.369508256254235</v>
      </c>
      <c r="AR1945" s="2">
        <f t="shared" si="49339"/>
        <v>-8.5249045074705041</v>
      </c>
      <c r="AS1945" s="2">
        <f t="shared" si="48970"/>
        <v>-6.5448755974256247</v>
      </c>
      <c r="AT1945" s="2">
        <f t="shared" si="48971"/>
        <v>-4.7515081558755838</v>
      </c>
      <c r="AU1945" s="2">
        <f t="shared" si="48972"/>
        <v>-2.9697215980097265</v>
      </c>
      <c r="AV1945" s="2">
        <f t="shared" si="48973"/>
        <v>-1.3985196829752344</v>
      </c>
      <c r="AW1945" s="2">
        <f t="shared" si="48974"/>
        <v>7.6055556721965067E-3</v>
      </c>
      <c r="AX1945" s="2">
        <f t="shared" si="48975"/>
        <v>0.75221531252517648</v>
      </c>
      <c r="AY1945" s="2">
        <f t="shared" si="48976"/>
        <v>1</v>
      </c>
    </row>
    <row r="1946" spans="1:51" ht="14.5" customHeight="1" x14ac:dyDescent="0.35">
      <c r="A1946" s="2">
        <f>IF(A$21&lt;&gt;0,A$21,AA1921)</f>
        <v>1</v>
      </c>
      <c r="B1946" s="2">
        <f t="shared" ref="B1946" si="49427">IF(B$21&lt;&gt;0,B$21,AB1921)</f>
        <v>1</v>
      </c>
      <c r="C1946" s="2">
        <f t="shared" ref="C1946" si="49428">IF(C$21&lt;&gt;0,C$21,AC1921)</f>
        <v>1</v>
      </c>
      <c r="D1946" s="2">
        <f t="shared" ref="D1946" si="49429">IF(D$21&lt;&gt;0,D$21,AD1921)</f>
        <v>1</v>
      </c>
      <c r="E1946" s="2">
        <f t="shared" ref="E1946" si="49430">IF(E$21&lt;&gt;0,E$21,AE1921)</f>
        <v>-0.61584745575340383</v>
      </c>
      <c r="F1946" s="2">
        <f t="shared" ref="F1946" si="49431">IF(F$21&lt;&gt;0,F$21,AF1921)</f>
        <v>-2.2913943186270291</v>
      </c>
      <c r="G1946" s="2">
        <f t="shared" ref="G1946" si="49432">IF(G$21&lt;&gt;0,G$21,AG1921)</f>
        <v>-3.8929157787922786</v>
      </c>
      <c r="H1946" s="2">
        <f t="shared" ref="H1946" si="49433">IF(H$21&lt;&gt;0,H$21,AH1921)</f>
        <v>-5.5182650529775907</v>
      </c>
      <c r="I1946" s="2">
        <f t="shared" ref="I1946" si="49434">IF(I$21&lt;&gt;0,I$21,AI1921)</f>
        <v>-6.9687175286841878</v>
      </c>
      <c r="J1946" s="2">
        <f t="shared" ref="J1946" si="49435">IF(J$21&lt;&gt;0,J$21,AJ1921)</f>
        <v>-8.4094853753592869</v>
      </c>
      <c r="K1946" s="2">
        <f t="shared" ref="K1946" si="49436">IF(K$21&lt;&gt;0,K$21,AK1921)</f>
        <v>-9.4588401588133308</v>
      </c>
      <c r="L1946" s="2">
        <f t="shared" ref="L1946" si="49437">IF(L$21&lt;&gt;0,L$21,AL1921)</f>
        <v>-10.268676620687366</v>
      </c>
      <c r="M1946" s="2">
        <f t="shared" ref="M1946" si="49438">IF(M$21&lt;&gt;0,M$21,AM1921)</f>
        <v>-10.457595214664213</v>
      </c>
      <c r="N1946" s="2">
        <f t="shared" ref="N1946" si="49439">IF(N$21&lt;&gt;0,N$21,AN1921)</f>
        <v>-10.295826180320065</v>
      </c>
      <c r="O1946" s="2">
        <f t="shared" ref="O1946" si="49440">IF(O$21&lt;&gt;0,O$21,AO1921)</f>
        <v>-9.517926505007706</v>
      </c>
      <c r="P1946" s="2">
        <f t="shared" ref="P1946" si="49441">IF(P$21&lt;&gt;0,P$21,AP1921)</f>
        <v>-8.5150961801263172</v>
      </c>
      <c r="Q1946" s="2">
        <f t="shared" ref="Q1946" si="49442">IF(Q$21&lt;&gt;0,Q$21,AQ1921)</f>
        <v>-7.1409715536908962</v>
      </c>
      <c r="R1946" s="2">
        <f t="shared" ref="R1946" si="49443">IF(R$21&lt;&gt;0,R$21,AR1921)</f>
        <v>-5.8004405123547063</v>
      </c>
      <c r="S1946" s="2">
        <f t="shared" ref="S1946" si="49444">IF(S$21&lt;&gt;0,S$21,AS1921)</f>
        <v>-4.3334849530797008</v>
      </c>
      <c r="T1946" s="2">
        <f t="shared" ref="T1946" si="49445">IF(T$21&lt;&gt;0,T$21,AT1921)</f>
        <v>-2.9651737185921929</v>
      </c>
      <c r="U1946" s="2">
        <f t="shared" ref="U1946" si="49446">IF(U$21&lt;&gt;0,U$21,AU1921)</f>
        <v>-1.543484194758971</v>
      </c>
      <c r="V1946" s="2">
        <f t="shared" ref="V1946" si="49447">IF(V$21&lt;&gt;0,V$21,AV1921)</f>
        <v>-0.22232512481120975</v>
      </c>
      <c r="W1946" s="2">
        <f t="shared" ref="W1946" si="49448">IF(W$21&lt;&gt;0,W$21,AW1921)</f>
        <v>1</v>
      </c>
      <c r="X1946" s="2">
        <f t="shared" ref="X1946" si="49449">IF(X$21&lt;&gt;0,X$21,AX1921)</f>
        <v>1</v>
      </c>
      <c r="Y1946" s="2">
        <f t="shared" ref="Y1946" si="49450">IF(Y$21&lt;&gt;0,Y$21,AY1921)</f>
        <v>1</v>
      </c>
      <c r="AA1946" s="2">
        <f t="shared" si="49001"/>
        <v>1</v>
      </c>
      <c r="AB1946" s="2">
        <f t="shared" si="49002"/>
        <v>1</v>
      </c>
      <c r="AC1946" s="2">
        <f t="shared" si="49364"/>
        <v>1</v>
      </c>
      <c r="AD1946" s="2">
        <f t="shared" si="49365"/>
        <v>0.21436588625321376</v>
      </c>
      <c r="AE1946" s="2">
        <f t="shared" si="49366"/>
        <v>-0.64562120273167045</v>
      </c>
      <c r="AF1946" s="2">
        <f t="shared" si="49367"/>
        <v>-2.2946006565787309</v>
      </c>
      <c r="AG1946" s="2">
        <f t="shared" si="49368"/>
        <v>-3.9776249464261348</v>
      </c>
      <c r="AH1946" s="2">
        <f t="shared" si="49369"/>
        <v>-5.5238171761463937</v>
      </c>
      <c r="AI1946" s="2">
        <f t="shared" si="49370"/>
        <v>-7.0937616363784475</v>
      </c>
      <c r="AJ1946" s="2">
        <f t="shared" si="49371"/>
        <v>-8.4163940363265031</v>
      </c>
      <c r="AK1946" s="2">
        <f t="shared" si="49372"/>
        <v>-9.6093143826556684</v>
      </c>
      <c r="AL1946" s="2">
        <f t="shared" si="49373"/>
        <v>-10.276246082174522</v>
      </c>
      <c r="AM1946" s="2">
        <f t="shared" si="49374"/>
        <v>-10.617016343876729</v>
      </c>
      <c r="AN1946" s="2">
        <f t="shared" si="49375"/>
        <v>-10.303548140081087</v>
      </c>
      <c r="AO1946" s="2">
        <f t="shared" si="49376"/>
        <v>-9.6704715992014627</v>
      </c>
      <c r="AP1946" s="2">
        <f t="shared" si="49377"/>
        <v>-8.5224857520781434</v>
      </c>
      <c r="AQ1946" s="2">
        <f t="shared" si="49378"/>
        <v>-7.2713415075257215</v>
      </c>
      <c r="AR1946" s="2">
        <f t="shared" si="49339"/>
        <v>-5.806873354884976</v>
      </c>
      <c r="AS1946" s="2">
        <f t="shared" si="48970"/>
        <v>-4.429724490676028</v>
      </c>
      <c r="AT1946" s="2">
        <f t="shared" si="48971"/>
        <v>-2.9697215980097265</v>
      </c>
      <c r="AU1946" s="2">
        <f t="shared" si="48972"/>
        <v>-1.5937494217017014</v>
      </c>
      <c r="AV1946" s="2">
        <f t="shared" si="48973"/>
        <v>-0.22388744190916782</v>
      </c>
      <c r="AW1946" s="2">
        <f t="shared" si="48974"/>
        <v>0.44663403132237406</v>
      </c>
      <c r="AX1946" s="2">
        <f t="shared" si="48975"/>
        <v>1</v>
      </c>
      <c r="AY1946" s="2">
        <f t="shared" si="48976"/>
        <v>1</v>
      </c>
    </row>
    <row r="1947" spans="1:51" ht="14.5" customHeight="1" x14ac:dyDescent="0.35">
      <c r="A1947" s="2">
        <f>IF(A$22&lt;&gt;0,A$22,AA1922)</f>
        <v>1</v>
      </c>
      <c r="B1947" s="2">
        <f t="shared" ref="B1947" si="49451">IF(B$22&lt;&gt;0,B$22,AB1922)</f>
        <v>1</v>
      </c>
      <c r="C1947" s="2">
        <f t="shared" ref="C1947" si="49452">IF(C$22&lt;&gt;0,C$22,AC1922)</f>
        <v>1</v>
      </c>
      <c r="D1947" s="2">
        <f t="shared" ref="D1947" si="49453">IF(D$22&lt;&gt;0,D$22,AD1922)</f>
        <v>1</v>
      </c>
      <c r="E1947" s="2">
        <f t="shared" ref="E1947" si="49454">IF(E$22&lt;&gt;0,E$22,AE1922)</f>
        <v>1</v>
      </c>
      <c r="F1947" s="2">
        <f t="shared" ref="F1947" si="49455">IF(F$22&lt;&gt;0,F$22,AF1922)</f>
        <v>-0.52696190426108425</v>
      </c>
      <c r="G1947" s="2">
        <f t="shared" ref="G1947" si="49456">IF(G$22&lt;&gt;0,G$22,AG1922)</f>
        <v>-1.9294642918719145</v>
      </c>
      <c r="H1947" s="2">
        <f t="shared" ref="H1947" si="49457">IF(H$22&lt;&gt;0,H$22,AH1922)</f>
        <v>-3.1010017979868572</v>
      </c>
      <c r="I1947" s="2">
        <f t="shared" ref="I1947" si="49458">IF(I$22&lt;&gt;0,I$22,AI1922)</f>
        <v>-4.2495382749967181</v>
      </c>
      <c r="J1947" s="2">
        <f t="shared" ref="J1947" si="49459">IF(J$22&lt;&gt;0,J$22,AJ1922)</f>
        <v>-5.2689763308126043</v>
      </c>
      <c r="K1947" s="2">
        <f t="shared" ref="K1947" si="49460">IF(K$22&lt;&gt;0,K$22,AK1922)</f>
        <v>-6.1696692646151554</v>
      </c>
      <c r="L1947" s="2">
        <f t="shared" ref="L1947" si="49461">IF(L$22&lt;&gt;0,L$22,AL1922)</f>
        <v>-6.6562147936447786</v>
      </c>
      <c r="M1947" s="2">
        <f t="shared" ref="M1947" si="49462">IF(M$22&lt;&gt;0,M$22,AM1922)</f>
        <v>-6.9071493862690794</v>
      </c>
      <c r="N1947" s="2">
        <f t="shared" ref="N1947" si="49463">IF(N$22&lt;&gt;0,N$22,AN1922)</f>
        <v>-6.6792455551864585</v>
      </c>
      <c r="O1947" s="2">
        <f t="shared" ref="O1947" si="49464">IF(O$22&lt;&gt;0,O$22,AO1922)</f>
        <v>-6.2215766113884481</v>
      </c>
      <c r="P1947" s="2">
        <f t="shared" ref="P1947" si="49465">IF(P$22&lt;&gt;0,P$22,AP1922)</f>
        <v>-5.3604947467194215</v>
      </c>
      <c r="Q1947" s="2">
        <f t="shared" ref="Q1947" si="49466">IF(Q$22&lt;&gt;0,Q$22,AQ1922)</f>
        <v>-4.4085266749431185</v>
      </c>
      <c r="R1947" s="2">
        <f t="shared" ref="R1947" si="49467">IF(R$22&lt;&gt;0,R$22,AR1922)</f>
        <v>-3.3743071376619298</v>
      </c>
      <c r="S1947" s="2">
        <f t="shared" ref="S1947" si="49468">IF(S$22&lt;&gt;0,S$22,AS1922)</f>
        <v>-2.4154411385982408</v>
      </c>
      <c r="T1947" s="2">
        <f t="shared" ref="T1947" si="49469">IF(T$22&lt;&gt;0,T$22,AT1922)</f>
        <v>-1.3520655728777002</v>
      </c>
      <c r="U1947" s="2">
        <f t="shared" ref="U1947" si="49470">IF(U$22&lt;&gt;0,U$22,AU1922)</f>
        <v>-0.2223251248112097</v>
      </c>
      <c r="V1947" s="2">
        <f t="shared" ref="V1947" si="49471">IF(V$22&lt;&gt;0,V$22,AV1922)</f>
        <v>1</v>
      </c>
      <c r="W1947" s="2">
        <f t="shared" ref="W1947" si="49472">IF(W$22&lt;&gt;0,W$22,AW1922)</f>
        <v>1</v>
      </c>
      <c r="X1947" s="2">
        <f t="shared" ref="X1947" si="49473">IF(X$22&lt;&gt;0,X$22,AX1922)</f>
        <v>1</v>
      </c>
      <c r="Y1947" s="2">
        <f t="shared" ref="Y1947" si="49474">IF(Y$22&lt;&gt;0,Y$22,AY1922)</f>
        <v>1</v>
      </c>
      <c r="AA1947" s="2">
        <f t="shared" si="49001"/>
        <v>1</v>
      </c>
      <c r="AB1947" s="2">
        <f t="shared" si="49002"/>
        <v>1</v>
      </c>
      <c r="AC1947" s="2">
        <f t="shared" si="49364"/>
        <v>1</v>
      </c>
      <c r="AD1947" s="2">
        <f t="shared" si="49365"/>
        <v>1</v>
      </c>
      <c r="AE1947" s="2">
        <f t="shared" si="49366"/>
        <v>0.21429765999637798</v>
      </c>
      <c r="AF1947" s="2">
        <f t="shared" si="49367"/>
        <v>-0.5552146526247359</v>
      </c>
      <c r="AG1947" s="2">
        <f t="shared" si="49368"/>
        <v>-1.9323642276539044</v>
      </c>
      <c r="AH1947" s="2">
        <f t="shared" si="49369"/>
        <v>-3.1730523611778754</v>
      </c>
      <c r="AI1947" s="2">
        <f t="shared" si="49370"/>
        <v>-4.254223262044313</v>
      </c>
      <c r="AJ1947" s="2">
        <f t="shared" si="49371"/>
        <v>-5.3719487292231047</v>
      </c>
      <c r="AK1947" s="2">
        <f t="shared" si="49372"/>
        <v>-6.1755624484683747</v>
      </c>
      <c r="AL1947" s="2">
        <f t="shared" si="49373"/>
        <v>-6.7767277722498527</v>
      </c>
      <c r="AM1947" s="2">
        <f t="shared" si="49374"/>
        <v>-6.9134999578093588</v>
      </c>
      <c r="AN1947" s="2">
        <f t="shared" si="49375"/>
        <v>-6.8005743053832051</v>
      </c>
      <c r="AO1947" s="2">
        <f t="shared" si="49376"/>
        <v>-6.2277232727417573</v>
      </c>
      <c r="AP1947" s="2">
        <f t="shared" si="49377"/>
        <v>-5.4663951976621838</v>
      </c>
      <c r="AQ1947" s="2">
        <f t="shared" si="49378"/>
        <v>-4.4137549562113705</v>
      </c>
      <c r="AR1947" s="2">
        <f t="shared" si="49339"/>
        <v>-3.4536799134088545</v>
      </c>
      <c r="AS1947" s="2">
        <f t="shared" si="48970"/>
        <v>-2.4193424670132115</v>
      </c>
      <c r="AT1947" s="2">
        <f t="shared" si="48971"/>
        <v>-1.3985196829752344</v>
      </c>
      <c r="AU1947" s="2">
        <f t="shared" si="48972"/>
        <v>-0.22388744190916782</v>
      </c>
      <c r="AV1947" s="2">
        <f t="shared" si="48973"/>
        <v>0.38883743759439515</v>
      </c>
      <c r="AW1947" s="2">
        <f t="shared" si="48974"/>
        <v>1</v>
      </c>
      <c r="AX1947" s="2">
        <f t="shared" si="48975"/>
        <v>1</v>
      </c>
      <c r="AY1947" s="2">
        <f t="shared" si="48976"/>
        <v>1</v>
      </c>
    </row>
    <row r="1948" spans="1:51" ht="14.5" customHeight="1" x14ac:dyDescent="0.35">
      <c r="A1948" s="2">
        <f>IF(A$23&lt;&gt;0,A$23,AA1923)</f>
        <v>1</v>
      </c>
      <c r="B1948" s="2">
        <f t="shared" ref="B1948" si="49475">IF(B$23&lt;&gt;0,B$23,AB1923)</f>
        <v>1</v>
      </c>
      <c r="C1948" s="2">
        <f t="shared" ref="C1948" si="49476">IF(C$23&lt;&gt;0,C$23,AC1923)</f>
        <v>1</v>
      </c>
      <c r="D1948" s="2">
        <f t="shared" ref="D1948" si="49477">IF(D$23&lt;&gt;0,D$23,AD1923)</f>
        <v>1</v>
      </c>
      <c r="E1948" s="2">
        <f t="shared" ref="E1948" si="49478">IF(E$23&lt;&gt;0,E$23,AE1923)</f>
        <v>1</v>
      </c>
      <c r="F1948" s="2">
        <f t="shared" ref="F1948" si="49479">IF(F$23&lt;&gt;0,F$23,AF1923)</f>
        <v>1</v>
      </c>
      <c r="G1948" s="2">
        <f t="shared" ref="G1948" si="49480">IF(G$23&lt;&gt;0,G$23,AG1923)</f>
        <v>-0.20857742957539777</v>
      </c>
      <c r="H1948" s="2">
        <f t="shared" ref="H1948" si="49481">IF(H$23&lt;&gt;0,H$23,AH1923)</f>
        <v>-0.99494182486527827</v>
      </c>
      <c r="I1948" s="2">
        <f t="shared" ref="I1948" si="49482">IF(I$23&lt;&gt;0,I$23,AI1923)</f>
        <v>-1.6781973906936019</v>
      </c>
      <c r="J1948" s="2">
        <f t="shared" ref="J1948" si="49483">IF(J$23&lt;&gt;0,J$23,AJ1923)</f>
        <v>-2.6591020019212608</v>
      </c>
      <c r="K1948" s="2">
        <f t="shared" ref="K1948" si="49484">IF(K$23&lt;&gt;0,K$23,AK1923)</f>
        <v>-3.3182185106027826</v>
      </c>
      <c r="L1948" s="2">
        <f t="shared" ref="L1948" si="49485">IF(L$23&lt;&gt;0,L$23,AL1923)</f>
        <v>-3.7614158174278098</v>
      </c>
      <c r="M1948" s="2">
        <f t="shared" ref="M1948" si="49486">IF(M$23&lt;&gt;0,M$23,AM1923)</f>
        <v>-3.860944267741985</v>
      </c>
      <c r="N1948" s="2">
        <f t="shared" ref="N1948" si="49487">IF(N$23&lt;&gt;0,N$23,AN1923)</f>
        <v>-3.7777450435552264</v>
      </c>
      <c r="O1948" s="2">
        <f t="shared" ref="O1948" si="49488">IF(O$23&lt;&gt;0,O$23,AO1923)</f>
        <v>-3.3532262840534428</v>
      </c>
      <c r="P1948" s="2">
        <f t="shared" ref="P1948" si="49489">IF(P$23&lt;&gt;0,P$23,AP1923)</f>
        <v>-2.7203813241908525</v>
      </c>
      <c r="Q1948" s="2">
        <f t="shared" ref="Q1948" si="49490">IF(Q$23&lt;&gt;0,Q$23,AQ1923)</f>
        <v>-1.779246386773236</v>
      </c>
      <c r="R1948" s="2">
        <f t="shared" ref="R1948" si="49491">IF(R$23&lt;&gt;0,R$23,AR1923)</f>
        <v>-1.190311327739352</v>
      </c>
      <c r="S1948" s="2">
        <f t="shared" ref="S1948" si="49492">IF(S$23&lt;&gt;0,S$23,AS1923)</f>
        <v>-0.61751220443351384</v>
      </c>
      <c r="T1948" s="2">
        <f t="shared" ref="T1948" si="49493">IF(T$23&lt;&gt;0,T$23,AT1923)</f>
        <v>8.8612501007059308E-3</v>
      </c>
      <c r="U1948" s="2">
        <f t="shared" ref="U1948" si="49494">IF(U$23&lt;&gt;0,U$23,AU1923)</f>
        <v>1</v>
      </c>
      <c r="V1948" s="2">
        <f t="shared" ref="V1948" si="49495">IF(V$23&lt;&gt;0,V$23,AV1923)</f>
        <v>1</v>
      </c>
      <c r="W1948" s="2">
        <f t="shared" ref="W1948" si="49496">IF(W$23&lt;&gt;0,W$23,AW1923)</f>
        <v>1</v>
      </c>
      <c r="X1948" s="2">
        <f t="shared" ref="X1948" si="49497">IF(X$23&lt;&gt;0,X$23,AX1923)</f>
        <v>1</v>
      </c>
      <c r="Y1948" s="2">
        <f t="shared" ref="Y1948" si="49498">IF(Y$23&lt;&gt;0,Y$23,AY1923)</f>
        <v>1</v>
      </c>
      <c r="AA1948" s="2">
        <f t="shared" si="49001"/>
        <v>1</v>
      </c>
      <c r="AB1948" s="2">
        <f t="shared" si="49002"/>
        <v>1</v>
      </c>
      <c r="AC1948" s="2">
        <f t="shared" si="49364"/>
        <v>1</v>
      </c>
      <c r="AD1948" s="2">
        <f t="shared" si="49365"/>
        <v>1</v>
      </c>
      <c r="AE1948" s="2">
        <f t="shared" si="49366"/>
        <v>1</v>
      </c>
      <c r="AF1948" s="2">
        <f t="shared" si="49367"/>
        <v>0.31611516654087951</v>
      </c>
      <c r="AG1948" s="2">
        <f t="shared" si="49368"/>
        <v>-0.23110152918429816</v>
      </c>
      <c r="AH1948" s="2">
        <f t="shared" si="49369"/>
        <v>-0.99694415456396424</v>
      </c>
      <c r="AI1948" s="2">
        <f t="shared" si="49370"/>
        <v>-1.7258955254458141</v>
      </c>
      <c r="AJ1948" s="2">
        <f t="shared" si="49371"/>
        <v>-2.6625596801755194</v>
      </c>
      <c r="AK1948" s="2">
        <f t="shared" si="49372"/>
        <v>-3.3927290587115602</v>
      </c>
      <c r="AL1948" s="2">
        <f t="shared" si="49373"/>
        <v>-3.7657827563270136</v>
      </c>
      <c r="AM1948" s="2">
        <f t="shared" si="49374"/>
        <v>-3.9437525050543658</v>
      </c>
      <c r="AN1948" s="2">
        <f t="shared" si="49375"/>
        <v>-3.7821970511230774</v>
      </c>
      <c r="AO1948" s="2">
        <f t="shared" si="49376"/>
        <v>-3.4289113492377203</v>
      </c>
      <c r="AP1948" s="2">
        <f t="shared" si="49377"/>
        <v>-2.7240842614824667</v>
      </c>
      <c r="AQ1948" s="2">
        <f t="shared" si="49378"/>
        <v>-1.8298048317183306</v>
      </c>
      <c r="AR1948" s="2">
        <f t="shared" si="49339"/>
        <v>-1.1927664322171698</v>
      </c>
      <c r="AS1948" s="2">
        <f t="shared" si="48970"/>
        <v>-0.64922280405922173</v>
      </c>
      <c r="AT1948" s="2">
        <f t="shared" si="48971"/>
        <v>7.605555672196479E-3</v>
      </c>
      <c r="AU1948" s="2">
        <f t="shared" si="48972"/>
        <v>0.44663403132237406</v>
      </c>
      <c r="AV1948" s="2">
        <f t="shared" si="48973"/>
        <v>1</v>
      </c>
      <c r="AW1948" s="2">
        <f t="shared" si="48974"/>
        <v>1</v>
      </c>
      <c r="AX1948" s="2">
        <f t="shared" si="48975"/>
        <v>1</v>
      </c>
      <c r="AY1948" s="2">
        <f t="shared" si="48976"/>
        <v>1</v>
      </c>
    </row>
    <row r="1949" spans="1:51" ht="14.5" customHeight="1" x14ac:dyDescent="0.35">
      <c r="A1949" s="2">
        <f>IF(A$24&lt;&gt;0,A$24,AA1924)</f>
        <v>1</v>
      </c>
      <c r="B1949" s="2">
        <f t="shared" ref="B1949" si="49499">IF(B$24&lt;&gt;0,B$24,AB1924)</f>
        <v>1</v>
      </c>
      <c r="C1949" s="2">
        <f t="shared" ref="C1949" si="49500">IF(C$24&lt;&gt;0,C$24,AC1924)</f>
        <v>1</v>
      </c>
      <c r="D1949" s="2">
        <f t="shared" ref="D1949" si="49501">IF(D$24&lt;&gt;0,D$24,AD1924)</f>
        <v>1</v>
      </c>
      <c r="E1949" s="2">
        <f t="shared" ref="E1949" si="49502">IF(E$24&lt;&gt;0,E$24,AE1924)</f>
        <v>1</v>
      </c>
      <c r="F1949" s="2">
        <f t="shared" ref="F1949" si="49503">IF(F$24&lt;&gt;0,F$24,AF1924)</f>
        <v>1</v>
      </c>
      <c r="G1949" s="2">
        <f t="shared" ref="G1949" si="49504">IF(G$24&lt;&gt;0,G$24,AG1924)</f>
        <v>1</v>
      </c>
      <c r="H1949" s="2">
        <f t="shared" ref="H1949" si="49505">IF(H$24&lt;&gt;0,H$24,AH1924)</f>
        <v>1</v>
      </c>
      <c r="I1949" s="2">
        <f t="shared" ref="I1949" si="49506">IF(I$24&lt;&gt;0,I$24,AI1924)</f>
        <v>1</v>
      </c>
      <c r="J1949" s="2">
        <f t="shared" ref="J1949" si="49507">IF(J$24&lt;&gt;0,J$24,AJ1924)</f>
        <v>-0.38484648859308734</v>
      </c>
      <c r="K1949" s="2">
        <f t="shared" ref="K1949" si="49508">IF(K$24&lt;&gt;0,K$24,AK1924)</f>
        <v>-0.98072915088201484</v>
      </c>
      <c r="L1949" s="2">
        <f t="shared" ref="L1949" si="49509">IF(L$24&lt;&gt;0,L$24,AL1924)</f>
        <v>-1.2277534533185079</v>
      </c>
      <c r="M1949" s="2">
        <f t="shared" ref="M1949" si="49510">IF(M$24&lt;&gt;0,M$24,AM1924)</f>
        <v>-1.3286997729653469</v>
      </c>
      <c r="N1949" s="2">
        <f t="shared" ref="N1949" si="49511">IF(N$24&lt;&gt;0,N$24,AN1924)</f>
        <v>-1.2353720975104225</v>
      </c>
      <c r="O1949" s="2">
        <f t="shared" ref="O1949" si="49512">IF(O$24&lt;&gt;0,O$24,AO1924)</f>
        <v>-0.99594241781635473</v>
      </c>
      <c r="P1949" s="2">
        <f t="shared" ref="P1949" si="49513">IF(P$24&lt;&gt;0,P$24,AP1924)</f>
        <v>-0.40336962838376694</v>
      </c>
      <c r="Q1949" s="2">
        <f t="shared" ref="Q1949" si="49514">IF(Q$24&lt;&gt;0,Q$24,AQ1924)</f>
        <v>1</v>
      </c>
      <c r="R1949" s="2">
        <f t="shared" ref="R1949" si="49515">IF(R$24&lt;&gt;0,R$24,AR1924)</f>
        <v>1</v>
      </c>
      <c r="S1949" s="2">
        <f t="shared" ref="S1949" si="49516">IF(S$24&lt;&gt;0,S$24,AS1924)</f>
        <v>1</v>
      </c>
      <c r="T1949" s="2">
        <f t="shared" ref="T1949" si="49517">IF(T$24&lt;&gt;0,T$24,AT1924)</f>
        <v>1</v>
      </c>
      <c r="U1949" s="2">
        <f t="shared" ref="U1949" si="49518">IF(U$24&lt;&gt;0,U$24,AU1924)</f>
        <v>1</v>
      </c>
      <c r="V1949" s="2">
        <f t="shared" ref="V1949" si="49519">IF(V$24&lt;&gt;0,V$24,AV1924)</f>
        <v>1</v>
      </c>
      <c r="W1949" s="2">
        <f t="shared" ref="W1949" si="49520">IF(W$24&lt;&gt;0,W$24,AW1924)</f>
        <v>1</v>
      </c>
      <c r="X1949" s="2">
        <f t="shared" ref="X1949" si="49521">IF(X$24&lt;&gt;0,X$24,AX1924)</f>
        <v>1</v>
      </c>
      <c r="Y1949" s="2">
        <f t="shared" ref="Y1949" si="49522">IF(Y$24&lt;&gt;0,Y$24,AY1924)</f>
        <v>1</v>
      </c>
      <c r="AA1949" s="2">
        <f t="shared" si="49001"/>
        <v>1</v>
      </c>
      <c r="AB1949" s="2">
        <f t="shared" si="49002"/>
        <v>1</v>
      </c>
      <c r="AC1949" s="2">
        <f t="shared" si="49364"/>
        <v>1</v>
      </c>
      <c r="AD1949" s="2">
        <f t="shared" si="49365"/>
        <v>1</v>
      </c>
      <c r="AE1949" s="2">
        <f t="shared" si="49366"/>
        <v>1</v>
      </c>
      <c r="AF1949" s="2">
        <f t="shared" si="49367"/>
        <v>1</v>
      </c>
      <c r="AG1949" s="2">
        <f t="shared" si="49368"/>
        <v>0.69785564260615063</v>
      </c>
      <c r="AH1949" s="2">
        <f t="shared" si="49369"/>
        <v>0.50126454378368046</v>
      </c>
      <c r="AI1949" s="2">
        <f t="shared" si="49370"/>
        <v>-1.5760969821672299E-2</v>
      </c>
      <c r="AJ1949" s="2">
        <f t="shared" si="49371"/>
        <v>-0.40995778820081896</v>
      </c>
      <c r="AK1949" s="2">
        <f t="shared" si="49372"/>
        <v>-0.98270461312859447</v>
      </c>
      <c r="AL1949" s="2">
        <f t="shared" si="49373"/>
        <v>-1.2677111853187928</v>
      </c>
      <c r="AM1949" s="2">
        <f t="shared" si="49374"/>
        <v>-1.3310174546427289</v>
      </c>
      <c r="AN1949" s="2">
        <f t="shared" si="49375"/>
        <v>-1.275596808584232</v>
      </c>
      <c r="AO1949" s="2">
        <f t="shared" si="49376"/>
        <v>-0.997992002486908</v>
      </c>
      <c r="AP1949" s="2">
        <f t="shared" si="49377"/>
        <v>-0.42908093550180182</v>
      </c>
      <c r="AQ1949" s="2">
        <f t="shared" si="49378"/>
        <v>-4.5654003789250733E-2</v>
      </c>
      <c r="AR1949" s="2">
        <f t="shared" si="49339"/>
        <v>0.452422168065162</v>
      </c>
      <c r="AS1949" s="2">
        <f t="shared" si="48970"/>
        <v>0.59562194889162157</v>
      </c>
      <c r="AT1949" s="2">
        <f t="shared" si="48971"/>
        <v>0.75221531252517648</v>
      </c>
      <c r="AU1949" s="2">
        <f t="shared" si="48972"/>
        <v>1</v>
      </c>
      <c r="AV1949" s="2">
        <f t="shared" si="48973"/>
        <v>1</v>
      </c>
      <c r="AW1949" s="2">
        <f t="shared" si="48974"/>
        <v>1</v>
      </c>
      <c r="AX1949" s="2">
        <f t="shared" si="48975"/>
        <v>1</v>
      </c>
      <c r="AY1949" s="2">
        <f>(Y1950+X1949+Y1948)/3</f>
        <v>1</v>
      </c>
    </row>
    <row r="1950" spans="1:51" ht="14.5" customHeight="1" x14ac:dyDescent="0.35">
      <c r="A1950" s="2">
        <f>IF(A$25&lt;&gt;0,A$25,AA1925)</f>
        <v>1</v>
      </c>
      <c r="B1950" s="2">
        <f t="shared" ref="B1950" si="49523">IF(B$25&lt;&gt;0,B$25,AB1925)</f>
        <v>1</v>
      </c>
      <c r="C1950" s="2">
        <f t="shared" ref="C1950" si="49524">IF(C$25&lt;&gt;0,C$25,AC1925)</f>
        <v>1</v>
      </c>
      <c r="D1950" s="2">
        <f t="shared" ref="D1950" si="49525">IF(D$25&lt;&gt;0,D$25,AD1925)</f>
        <v>1</v>
      </c>
      <c r="E1950" s="2">
        <f t="shared" ref="E1950" si="49526">IF(E$25&lt;&gt;0,E$25,AE1925)</f>
        <v>1</v>
      </c>
      <c r="F1950" s="2">
        <f t="shared" ref="F1950" si="49527">IF(F$25&lt;&gt;0,F$25,AF1925)</f>
        <v>1</v>
      </c>
      <c r="G1950" s="2">
        <f t="shared" ref="G1950" si="49528">IF(G$25&lt;&gt;0,G$25,AG1925)</f>
        <v>1</v>
      </c>
      <c r="H1950" s="2">
        <f t="shared" ref="H1950" si="49529">IF(H$25&lt;&gt;0,H$25,AH1925)</f>
        <v>1</v>
      </c>
      <c r="I1950" s="2">
        <f t="shared" ref="I1950" si="49530">IF(I$25&lt;&gt;0,I$25,AI1925)</f>
        <v>1</v>
      </c>
      <c r="J1950" s="2">
        <f t="shared" ref="J1950" si="49531">IF(J$25&lt;&gt;0,J$25,AJ1925)</f>
        <v>1</v>
      </c>
      <c r="K1950" s="2">
        <f t="shared" ref="K1950" si="49532">IF(K$25&lt;&gt;0,K$25,AK1925)</f>
        <v>1</v>
      </c>
      <c r="L1950" s="2">
        <f t="shared" ref="L1950" si="49533">IF(L$25&lt;&gt;0,L$25,AL1925)</f>
        <v>1</v>
      </c>
      <c r="M1950" s="2">
        <f t="shared" ref="M1950" si="49534">IF(M$25&lt;&gt;0,M$25,AM1925)</f>
        <v>1</v>
      </c>
      <c r="N1950" s="2">
        <f t="shared" ref="N1950" si="49535">IF(N$25&lt;&gt;0,N$25,AN1925)</f>
        <v>1</v>
      </c>
      <c r="O1950" s="2">
        <f t="shared" ref="O1950" si="49536">IF(O$25&lt;&gt;0,O$25,AO1925)</f>
        <v>1</v>
      </c>
      <c r="P1950" s="2">
        <f t="shared" ref="P1950" si="49537">IF(P$25&lt;&gt;0,P$25,AP1925)</f>
        <v>1</v>
      </c>
      <c r="Q1950" s="2">
        <f t="shared" ref="Q1950" si="49538">IF(Q$25&lt;&gt;0,Q$25,AQ1925)</f>
        <v>1</v>
      </c>
      <c r="R1950" s="2">
        <f t="shared" ref="R1950" si="49539">IF(R$25&lt;&gt;0,R$25,AR1925)</f>
        <v>1</v>
      </c>
      <c r="S1950" s="2">
        <f t="shared" ref="S1950" si="49540">IF(S$25&lt;&gt;0,S$25,AS1925)</f>
        <v>1</v>
      </c>
      <c r="T1950" s="2">
        <f t="shared" ref="T1950" si="49541">IF(T$25&lt;&gt;0,T$25,AT1925)</f>
        <v>1</v>
      </c>
      <c r="U1950" s="2">
        <f t="shared" ref="U1950" si="49542">IF(U$25&lt;&gt;0,U$25,AU1925)</f>
        <v>1</v>
      </c>
      <c r="V1950" s="2">
        <f t="shared" ref="V1950" si="49543">IF(V$25&lt;&gt;0,V$25,AV1925)</f>
        <v>1</v>
      </c>
      <c r="W1950" s="2">
        <f t="shared" ref="W1950" si="49544">IF(W$25&lt;&gt;0,W$25,AW1925)</f>
        <v>1</v>
      </c>
      <c r="X1950" s="2">
        <f t="shared" ref="X1950" si="49545">IF(X$25&lt;&gt;0,X$25,AX1925)</f>
        <v>1</v>
      </c>
      <c r="Y1950" s="2">
        <f t="shared" ref="Y1950" si="49546">IF(Y$25&lt;&gt;0,Y$25,AY1925)</f>
        <v>1</v>
      </c>
      <c r="AA1950" s="2">
        <f>(A1949+B1950)/2</f>
        <v>1</v>
      </c>
      <c r="AB1950" s="2">
        <f>(A1950+B1949+C1950)/3</f>
        <v>1</v>
      </c>
      <c r="AC1950" s="2">
        <f t="shared" ref="AC1950" si="49547">(B1950+C1949+D1950)/3</f>
        <v>1</v>
      </c>
      <c r="AD1950" s="2">
        <f t="shared" ref="AD1950" si="49548">(C1950+D1949+E1950)/3</f>
        <v>1</v>
      </c>
      <c r="AE1950" s="2">
        <f t="shared" ref="AE1950" si="49549">(D1950+E1949+F1950)/3</f>
        <v>1</v>
      </c>
      <c r="AF1950" s="2">
        <f t="shared" ref="AF1950" si="49550">(E1950+F1949+G1950)/3</f>
        <v>1</v>
      </c>
      <c r="AG1950" s="2">
        <f t="shared" ref="AG1950" si="49551">(F1950+G1949+H1950)/3</f>
        <v>1</v>
      </c>
      <c r="AH1950" s="2">
        <f t="shared" ref="AH1950" si="49552">(G1950+H1949+I1950)/3</f>
        <v>1</v>
      </c>
      <c r="AI1950" s="2">
        <f t="shared" ref="AI1950" si="49553">(H1950+I1949+J1950)/3</f>
        <v>1</v>
      </c>
      <c r="AJ1950" s="2">
        <f t="shared" ref="AJ1950" si="49554">(I1950+J1949+K1950)/3</f>
        <v>0.53838450380230418</v>
      </c>
      <c r="AK1950" s="2">
        <f t="shared" ref="AK1950" si="49555">(J1950+K1949+L1950)/3</f>
        <v>0.33975694970599507</v>
      </c>
      <c r="AL1950" s="2">
        <f t="shared" ref="AL1950" si="49556">(K1950+L1949+M1950)/3</f>
        <v>0.25741551556049735</v>
      </c>
      <c r="AM1950" s="2">
        <f t="shared" ref="AM1950" si="49557">(L1950+M1949+N1950)/3</f>
        <v>0.22376674234488436</v>
      </c>
      <c r="AN1950" s="2">
        <f t="shared" ref="AN1950" si="49558">(M1950+N1949+O1950)/3</f>
        <v>0.2548759674965258</v>
      </c>
      <c r="AO1950" s="2">
        <f t="shared" ref="AO1950" si="49559">(N1950+O1949+P1950)/3</f>
        <v>0.33468586072788176</v>
      </c>
      <c r="AP1950" s="2">
        <f t="shared" ref="AP1950" si="49560">(O1950+P1949+Q1950)/3</f>
        <v>0.53221012387207767</v>
      </c>
      <c r="AQ1950" s="2">
        <f t="shared" ref="AQ1950" si="49561">(P1950+Q1949+R1950)/3</f>
        <v>1</v>
      </c>
      <c r="AR1950" s="2">
        <f t="shared" ref="AR1950" si="49562">(Q1950+R1949+S1950)/3</f>
        <v>1</v>
      </c>
      <c r="AS1950" s="2">
        <f t="shared" ref="AS1950" si="49563">(R1950+S1949+T1950)/3</f>
        <v>1</v>
      </c>
      <c r="AT1950" s="2">
        <f t="shared" ref="AT1950" si="49564">(S1950+T1949+U1950)/3</f>
        <v>1</v>
      </c>
      <c r="AU1950" s="2">
        <f t="shared" ref="AU1950" si="49565">(T1950+U1949+V1950)/3</f>
        <v>1</v>
      </c>
      <c r="AV1950" s="2">
        <f t="shared" ref="AV1950" si="49566">(U1950+V1949+W1950)/3</f>
        <v>1</v>
      </c>
      <c r="AW1950" s="2">
        <f t="shared" ref="AW1950" si="49567">(V1950+W1949+X1950)/3</f>
        <v>1</v>
      </c>
      <c r="AX1950" s="2">
        <f t="shared" ref="AX1950" si="49568">(W1950+X1949+Y1950)/3</f>
        <v>1</v>
      </c>
      <c r="AY1950" s="2">
        <f>(X1950+Y1949)/2</f>
        <v>1</v>
      </c>
    </row>
    <row r="1951" spans="1:51" ht="14.5" customHeight="1" x14ac:dyDescent="0.35">
      <c r="A1951" s="2">
        <f>IF(A$1&lt;&gt;0,A$1,AA1926)</f>
        <v>1</v>
      </c>
      <c r="B1951" s="2">
        <f t="shared" ref="B1951" si="49569">IF(B$1&lt;&gt;0,B$1,AB1926)</f>
        <v>1</v>
      </c>
      <c r="C1951" s="2">
        <f t="shared" ref="C1951" si="49570">IF(C$1&lt;&gt;0,C$1,AC1926)</f>
        <v>1</v>
      </c>
      <c r="D1951" s="2">
        <f t="shared" ref="D1951" si="49571">IF(D$1&lt;&gt;0,D$1,AD1926)</f>
        <v>1</v>
      </c>
      <c r="E1951" s="2">
        <f t="shared" ref="E1951" si="49572">IF(E$1&lt;&gt;0,E$1,AE1926)</f>
        <v>1</v>
      </c>
      <c r="F1951" s="2">
        <f t="shared" ref="F1951" si="49573">IF(F$1&lt;&gt;0,F$1,AF1926)</f>
        <v>1</v>
      </c>
      <c r="G1951" s="2">
        <f t="shared" ref="G1951" si="49574">IF(G$1&lt;&gt;0,G$1,AG1926)</f>
        <v>1</v>
      </c>
      <c r="H1951" s="2">
        <f t="shared" ref="H1951" si="49575">IF(H$1&lt;&gt;0,H$1,AH1926)</f>
        <v>1</v>
      </c>
      <c r="I1951" s="2">
        <f t="shared" ref="I1951" si="49576">IF(I$1&lt;&gt;0,I$1,AI1926)</f>
        <v>1</v>
      </c>
      <c r="J1951" s="2">
        <f t="shared" ref="J1951" si="49577">IF(J$1&lt;&gt;0,J$1,AJ1926)</f>
        <v>1</v>
      </c>
      <c r="K1951" s="2">
        <f t="shared" ref="K1951" si="49578">IF(K$1&lt;&gt;0,K$1,AK1926)</f>
        <v>1</v>
      </c>
      <c r="L1951" s="2">
        <f t="shared" ref="L1951" si="49579">IF(L$1&lt;&gt;0,L$1,AL1926)</f>
        <v>1</v>
      </c>
      <c r="M1951" s="2">
        <f t="shared" ref="M1951" si="49580">IF(M$1&lt;&gt;0,M$1,AM1926)</f>
        <v>1</v>
      </c>
      <c r="N1951" s="2">
        <f t="shared" ref="N1951" si="49581">IF(N$1&lt;&gt;0,N$1,AN1926)</f>
        <v>1</v>
      </c>
      <c r="O1951" s="2">
        <f t="shared" ref="O1951" si="49582">IF(O$1&lt;&gt;0,O$1,AO1926)</f>
        <v>1</v>
      </c>
      <c r="P1951" s="2">
        <f t="shared" ref="P1951" si="49583">IF(P$1&lt;&gt;0,P$1,AP1926)</f>
        <v>1</v>
      </c>
      <c r="Q1951" s="2">
        <f t="shared" ref="Q1951" si="49584">IF(Q$1&lt;&gt;0,Q$1,AQ1926)</f>
        <v>1</v>
      </c>
      <c r="R1951" s="2">
        <f t="shared" ref="R1951" si="49585">IF(R$1&lt;&gt;0,R$1,AR1926)</f>
        <v>1</v>
      </c>
      <c r="S1951" s="2">
        <f t="shared" ref="S1951" si="49586">IF(S$1&lt;&gt;0,S$1,AS1926)</f>
        <v>1</v>
      </c>
      <c r="T1951" s="2">
        <f t="shared" ref="T1951" si="49587">IF(T$1&lt;&gt;0,T$1,AT1926)</f>
        <v>1</v>
      </c>
      <c r="U1951" s="2">
        <f t="shared" ref="U1951" si="49588">IF(U$1&lt;&gt;0,U$1,AU1926)</f>
        <v>1</v>
      </c>
      <c r="V1951" s="2">
        <f t="shared" ref="V1951" si="49589">IF(V$1&lt;&gt;0,V$1,AV1926)</f>
        <v>1</v>
      </c>
      <c r="W1951" s="2">
        <f t="shared" ref="W1951" si="49590">IF(W$1&lt;&gt;0,W$1,AW1926)</f>
        <v>1</v>
      </c>
      <c r="X1951" s="2">
        <f t="shared" ref="X1951" si="49591">IF(X$1&lt;&gt;0,X$1,AX1926)</f>
        <v>1</v>
      </c>
      <c r="Y1951" s="2">
        <f t="shared" ref="Y1951" si="49592">IF(Y$1&lt;&gt;0,Y$1,AY1926)</f>
        <v>1</v>
      </c>
      <c r="AA1951" s="2">
        <f>(B1951+A1952)/2</f>
        <v>1</v>
      </c>
      <c r="AB1951" s="2">
        <f t="shared" ref="AB1951" si="49593">(C1951+B1952+A1951)/3</f>
        <v>1</v>
      </c>
      <c r="AC1951" s="2">
        <f t="shared" ref="AC1951" si="49594">(D1951+C1952+B1951)/3</f>
        <v>1</v>
      </c>
      <c r="AD1951" s="2">
        <f t="shared" ref="AD1951" si="49595">(E1951+D1952+C1951)/3</f>
        <v>1</v>
      </c>
      <c r="AE1951" s="2">
        <f t="shared" ref="AE1951" si="49596">(F1951+E1952+D1951)/3</f>
        <v>1</v>
      </c>
      <c r="AF1951" s="2">
        <f t="shared" ref="AF1951" si="49597">(G1951+F1952+E1951)/3</f>
        <v>1</v>
      </c>
      <c r="AG1951" s="2">
        <f t="shared" ref="AG1951" si="49598">(H1951+G1952+F1951)/3</f>
        <v>1</v>
      </c>
      <c r="AH1951" s="2">
        <f t="shared" ref="AH1951" si="49599">(I1951+H1952+G1951)/3</f>
        <v>1</v>
      </c>
      <c r="AI1951" s="2">
        <f t="shared" ref="AI1951" si="49600">(J1951+I1952+H1951)/3</f>
        <v>1</v>
      </c>
      <c r="AJ1951" s="2">
        <f t="shared" ref="AJ1951" si="49601">(K1951+J1952+I1951)/3</f>
        <v>0.5306701299374218</v>
      </c>
      <c r="AK1951" s="2">
        <f t="shared" ref="AK1951" si="49602">(L1951+K1952+J1951)/3</f>
        <v>0.34031623374587022</v>
      </c>
      <c r="AL1951" s="2">
        <f t="shared" ref="AL1951" si="49603">(M1951+L1952+K1951)/3</f>
        <v>0.24610494096227584</v>
      </c>
      <c r="AM1951" s="2">
        <f t="shared" ref="AM1951" si="49604">(N1951+M1952+L1951)/3</f>
        <v>0.22604712065243185</v>
      </c>
      <c r="AN1951" s="2">
        <f t="shared" ref="AN1951" si="49605">(O1951+N1952+M1951)/3</f>
        <v>0.24609569979455367</v>
      </c>
      <c r="AO1951" s="2">
        <f t="shared" ref="AO1951" si="49606">(P1951+O1952+N1951)/3</f>
        <v>0.34030047256660673</v>
      </c>
      <c r="AP1951" s="2">
        <f t="shared" ref="AP1951" si="49607">(Q1951+P1952+O1951)/3</f>
        <v>0.53065317157708625</v>
      </c>
      <c r="AQ1951" s="2">
        <f t="shared" ref="AQ1951" si="49608">(R1951+Q1952+P1951)/3</f>
        <v>1</v>
      </c>
      <c r="AR1951" s="2">
        <f t="shared" ref="AR1951" si="49609">(S1951+R1952+Q1951)/3</f>
        <v>1</v>
      </c>
      <c r="AS1951" s="2">
        <f t="shared" ref="AS1951" si="49610">(T1951+S1952+R1951)/3</f>
        <v>1</v>
      </c>
      <c r="AT1951" s="2">
        <f t="shared" ref="AT1951" si="49611">(U1951+T1952+S1951)/3</f>
        <v>1</v>
      </c>
      <c r="AU1951" s="2">
        <f t="shared" ref="AU1951" si="49612">(V1951+U1952+T1951)/3</f>
        <v>1</v>
      </c>
      <c r="AV1951" s="2">
        <f t="shared" ref="AV1951" si="49613">(W1951+V1952+U1951)/3</f>
        <v>1</v>
      </c>
      <c r="AW1951" s="2">
        <f t="shared" ref="AW1951" si="49614">(X1951+W1952+V1951)/3</f>
        <v>1</v>
      </c>
      <c r="AX1951" s="2">
        <f>(Y1951+X1952+W1951)/3</f>
        <v>1</v>
      </c>
      <c r="AY1951" s="2">
        <f>(X1951+Y1952)/2</f>
        <v>1</v>
      </c>
    </row>
    <row r="1952" spans="1:51" ht="14.5" customHeight="1" x14ac:dyDescent="0.35">
      <c r="A1952" s="2">
        <f>IF(A$2&lt;&gt;0,$A$2,AA1927)</f>
        <v>1</v>
      </c>
      <c r="B1952" s="2">
        <f>IF(B$2&lt;&gt;0,$B$2,AB1927)</f>
        <v>1</v>
      </c>
      <c r="C1952" s="2">
        <f>IF(C$2&lt;&gt;0,$C$2,AC1927)</f>
        <v>1</v>
      </c>
      <c r="D1952" s="2">
        <f>IF(D$2&lt;&gt;0,$D$2,AD1927)</f>
        <v>1</v>
      </c>
      <c r="E1952" s="2">
        <f>IF(E$2&lt;&gt;0,$E$2,AE1927)</f>
        <v>1</v>
      </c>
      <c r="F1952" s="2">
        <f>IF(F$2&lt;&gt;0,$F$2,AF1927)</f>
        <v>1</v>
      </c>
      <c r="G1952" s="2">
        <f>IF(G$2&lt;&gt;0,$G$2,AG1927)</f>
        <v>1</v>
      </c>
      <c r="H1952" s="2">
        <f>IF(H$2&lt;&gt;0,$H$2,AH1927)</f>
        <v>1</v>
      </c>
      <c r="I1952" s="2">
        <f>IF(I$2&lt;&gt;0,$I$2,AI1927)</f>
        <v>1</v>
      </c>
      <c r="J1952" s="2">
        <f>IF(J$2&lt;&gt;0,$J$2,AJ1927)</f>
        <v>-0.40798961018773472</v>
      </c>
      <c r="K1952" s="2">
        <f>IF(K$2&lt;&gt;0,$K$2,AK1927)</f>
        <v>-0.97905129876238939</v>
      </c>
      <c r="L1952" s="2">
        <f>IF(L$2&lt;&gt;0,$L$2,AL1927)</f>
        <v>-1.2616851771131725</v>
      </c>
      <c r="M1952" s="2">
        <f>IF(M$2&lt;&gt;0,$M$2,AM1927)</f>
        <v>-1.3218586380427044</v>
      </c>
      <c r="N1952" s="2">
        <f>IF(N$2&lt;&gt;0,$N$2,AN1927)</f>
        <v>-1.261712900616339</v>
      </c>
      <c r="O1952" s="2">
        <f>IF(O$2&lt;&gt;0,$O$2,AO1927)</f>
        <v>-0.97909858230017988</v>
      </c>
      <c r="P1952" s="2">
        <f>IF(P$2&lt;&gt;0,$P$2,AP1927)</f>
        <v>-0.40804048526874143</v>
      </c>
      <c r="Q1952" s="2">
        <f>IF(Q$2&lt;&gt;0,$Q$2,AQ1927)</f>
        <v>1</v>
      </c>
      <c r="R1952" s="2">
        <f>IF(R$2&lt;&gt;0,$R$2,AR1927)</f>
        <v>1</v>
      </c>
      <c r="S1952" s="2">
        <f>IF(S$2&lt;&gt;0,$S$2,AS1927)</f>
        <v>1</v>
      </c>
      <c r="T1952" s="2">
        <f>IF(T$2&lt;&gt;0,$T$2,AT1927)</f>
        <v>1</v>
      </c>
      <c r="U1952" s="2">
        <f>IF(U$2&lt;&gt;0,$U$2,AU1927)</f>
        <v>1</v>
      </c>
      <c r="V1952" s="2">
        <f>IF(V$2&lt;&gt;0,$V$2,AV1927)</f>
        <v>1</v>
      </c>
      <c r="W1952" s="2">
        <f t="shared" ref="W1952" si="49615">IF(W$2&lt;&gt;0,$Y$2,AW1927)</f>
        <v>1</v>
      </c>
      <c r="X1952" s="2">
        <f t="shared" ref="X1952" si="49616">IF(X$2&lt;&gt;0,$Y$2,AX1927)</f>
        <v>1</v>
      </c>
      <c r="Y1952" s="2">
        <f>IF(Y$2&lt;&gt;0,$Y$2,AY1927)</f>
        <v>1</v>
      </c>
      <c r="AA1952" s="2">
        <f>(A1951+B1952+A1953)/3</f>
        <v>1</v>
      </c>
      <c r="AB1952" s="2">
        <f>(B1951+B1953+C1952+A1952)/4</f>
        <v>1</v>
      </c>
      <c r="AC1952" s="2">
        <f t="shared" ref="AC1952:AR1967" si="49617">(C1951+C1953+D1952+B1952)/4</f>
        <v>1</v>
      </c>
      <c r="AD1952" s="2">
        <f t="shared" si="49617"/>
        <v>1</v>
      </c>
      <c r="AE1952" s="2">
        <f t="shared" si="49617"/>
        <v>1</v>
      </c>
      <c r="AF1952" s="2">
        <f t="shared" si="49617"/>
        <v>1</v>
      </c>
      <c r="AG1952" s="2">
        <f t="shared" si="49617"/>
        <v>0.69237495819922479</v>
      </c>
      <c r="AH1952" s="2">
        <f t="shared" si="49617"/>
        <v>0.50106750502280561</v>
      </c>
      <c r="AI1952" s="2">
        <f t="shared" si="49617"/>
        <v>-3.2899527460741651E-2</v>
      </c>
      <c r="AJ1952" s="2">
        <f t="shared" si="49617"/>
        <v>-0.40933680439234355</v>
      </c>
      <c r="AK1952" s="2">
        <f t="shared" si="49617"/>
        <v>-1.0137753128755169</v>
      </c>
      <c r="AL1952" s="2">
        <f t="shared" si="49617"/>
        <v>-1.2638139535303676</v>
      </c>
      <c r="AM1952" s="2">
        <f t="shared" si="49617"/>
        <v>-1.3622271226417513</v>
      </c>
      <c r="AN1952" s="2">
        <f t="shared" si="49617"/>
        <v>-1.2638416502726457</v>
      </c>
      <c r="AO1952" s="2">
        <f t="shared" si="49617"/>
        <v>-1.0138255859410239</v>
      </c>
      <c r="AP1952" s="2">
        <f t="shared" si="49617"/>
        <v>-0.409387627491335</v>
      </c>
      <c r="AQ1952" s="2">
        <f t="shared" si="49617"/>
        <v>-3.295507250560771E-2</v>
      </c>
      <c r="AR1952" s="2">
        <f t="shared" si="49617"/>
        <v>0.5010266791536947</v>
      </c>
      <c r="AS1952" s="2">
        <f t="shared" ref="AS1952:AS1974" si="49618">(S1951+S1953+T1952+R1952)/4</f>
        <v>0.69234311950206218</v>
      </c>
      <c r="AT1952" s="2">
        <f t="shared" ref="AT1952:AT1974" si="49619">(T1951+T1953+U1952+S1952)/4</f>
        <v>1</v>
      </c>
      <c r="AU1952" s="2">
        <f t="shared" ref="AU1952:AU1974" si="49620">(U1951+U1953+V1952+T1952)/4</f>
        <v>1</v>
      </c>
      <c r="AV1952" s="2">
        <f t="shared" ref="AV1952:AV1974" si="49621">(V1951+V1953+W1952+U1952)/4</f>
        <v>1</v>
      </c>
      <c r="AW1952" s="2">
        <f t="shared" ref="AW1952:AW1974" si="49622">(W1951+W1953+X1952+V1952)/4</f>
        <v>1</v>
      </c>
      <c r="AX1952" s="2">
        <f t="shared" ref="AX1952:AX1974" si="49623">(X1951+X1953+Y1952+W1952)/4</f>
        <v>1</v>
      </c>
      <c r="AY1952" s="2">
        <f t="shared" ref="AY1952:AY1973" si="49624">(Y1953+X1952+Y1951)/3</f>
        <v>1</v>
      </c>
    </row>
    <row r="1953" spans="1:51" ht="14.5" customHeight="1" x14ac:dyDescent="0.35">
      <c r="A1953" s="2">
        <f>IF(A$3&lt;&gt;0,A$3,AA1928)</f>
        <v>1</v>
      </c>
      <c r="B1953" s="2">
        <f t="shared" ref="B1953" si="49625">IF(B$3&lt;&gt;0,B$3,AB1928)</f>
        <v>1</v>
      </c>
      <c r="C1953" s="2">
        <f t="shared" ref="C1953" si="49626">IF(C$3&lt;&gt;0,C$3,AC1928)</f>
        <v>1</v>
      </c>
      <c r="D1953" s="2">
        <f t="shared" ref="D1953" si="49627">IF(D$3&lt;&gt;0,D$3,AD1928)</f>
        <v>1</v>
      </c>
      <c r="E1953" s="2">
        <f t="shared" ref="E1953" si="49628">IF(E$3&lt;&gt;0,E$3,AE1928)</f>
        <v>1</v>
      </c>
      <c r="F1953" s="2">
        <f t="shared" ref="F1953" si="49629">IF(F$3&lt;&gt;0,F$3,AF1928)</f>
        <v>1</v>
      </c>
      <c r="G1953" s="2">
        <f t="shared" ref="G1953" si="49630">IF(G$3&lt;&gt;0,G$3,AG1928)</f>
        <v>-0.23050016720310079</v>
      </c>
      <c r="H1953" s="2">
        <f t="shared" ref="H1953" si="49631">IF(H$3&lt;&gt;0,H$3,AH1928)</f>
        <v>-0.99572997990877765</v>
      </c>
      <c r="I1953" s="2">
        <f t="shared" ref="I1953" si="49632">IF(I$3&lt;&gt;0,I$3,AI1928)</f>
        <v>-1.7236084996552319</v>
      </c>
      <c r="J1953" s="2">
        <f t="shared" ref="J1953" si="49633">IF(J$3&lt;&gt;0,J$3,AJ1928)</f>
        <v>-2.6582959188069846</v>
      </c>
      <c r="K1953" s="2">
        <f t="shared" ref="K1953" si="49634">IF(K$3&lt;&gt;0,K$3,AK1928)</f>
        <v>-3.3854264642011609</v>
      </c>
      <c r="L1953" s="2">
        <f t="shared" ref="L1953" si="49635">IF(L$3&lt;&gt;0,L$3,AL1928)</f>
        <v>-3.7543458773163767</v>
      </c>
      <c r="M1953" s="2">
        <f t="shared" ref="M1953" si="49636">IF(M$3&lt;&gt;0,M$3,AM1928)</f>
        <v>-3.9255104128374931</v>
      </c>
      <c r="N1953" s="2">
        <f t="shared" ref="N1953" si="49637">IF(N$3&lt;&gt;0,N$3,AN1928)</f>
        <v>-3.7544093807476981</v>
      </c>
      <c r="O1953" s="2">
        <f t="shared" ref="O1953" si="49638">IF(O$3&lt;&gt;0,O$3,AO1928)</f>
        <v>-3.3855489578790157</v>
      </c>
      <c r="P1953" s="2">
        <f t="shared" ref="P1953" si="49639">IF(P$3&lt;&gt;0,P$3,AP1928)</f>
        <v>-2.6584519276651601</v>
      </c>
      <c r="Q1953" s="2">
        <f t="shared" ref="Q1953" si="49640">IF(Q$3&lt;&gt;0,Q$3,AQ1928)</f>
        <v>-1.7237798047536894</v>
      </c>
      <c r="R1953" s="2">
        <f t="shared" ref="R1953" si="49641">IF(R$3&lt;&gt;0,R$3,AR1928)</f>
        <v>-0.99589328338522121</v>
      </c>
      <c r="S1953" s="2">
        <f t="shared" ref="S1953" si="49642">IF(S$3&lt;&gt;0,S$3,AS1928)</f>
        <v>-0.23062752199175107</v>
      </c>
      <c r="T1953" s="2">
        <f t="shared" ref="T1953" si="49643">IF(T$3&lt;&gt;0,T$3,AT1928)</f>
        <v>1</v>
      </c>
      <c r="U1953" s="2">
        <f t="shared" ref="U1953" si="49644">IF(U$3&lt;&gt;0,U$3,AU1928)</f>
        <v>1</v>
      </c>
      <c r="V1953" s="2">
        <f t="shared" ref="V1953" si="49645">IF(V$3&lt;&gt;0,V$3,AV1928)</f>
        <v>1</v>
      </c>
      <c r="W1953" s="2">
        <f t="shared" ref="W1953" si="49646">IF(W$3&lt;&gt;0,W$3,AW1928)</f>
        <v>1</v>
      </c>
      <c r="X1953" s="2">
        <f t="shared" ref="X1953" si="49647">IF(X$3&lt;&gt;0,X$3,AX1928)</f>
        <v>1</v>
      </c>
      <c r="Y1953" s="2">
        <f t="shared" ref="Y1953" si="49648">IF(Y$3&lt;&gt;0,Y$3,AY1928)</f>
        <v>1</v>
      </c>
      <c r="AA1953" s="2">
        <f t="shared" ref="AA1953:AA1974" si="49649">(A1952+B1953+A1954)/3</f>
        <v>1</v>
      </c>
      <c r="AB1953" s="2">
        <f t="shared" ref="AB1953:AB1974" si="49650">(B1952+B1954+C1953+A1953)/4</f>
        <v>1</v>
      </c>
      <c r="AC1953" s="2">
        <f t="shared" si="49617"/>
        <v>1</v>
      </c>
      <c r="AD1953" s="2">
        <f t="shared" si="49617"/>
        <v>1</v>
      </c>
      <c r="AE1953" s="2">
        <f t="shared" si="49617"/>
        <v>1</v>
      </c>
      <c r="AF1953" s="2">
        <f t="shared" si="49617"/>
        <v>0.3037013826857336</v>
      </c>
      <c r="AG1953" s="2">
        <f t="shared" si="49617"/>
        <v>-0.23172389446562602</v>
      </c>
      <c r="AH1953" s="2">
        <f t="shared" si="49617"/>
        <v>-1.0312318148224184</v>
      </c>
      <c r="AI1953" s="2">
        <f t="shared" si="49617"/>
        <v>-1.7261338762234273</v>
      </c>
      <c r="AJ1953" s="2">
        <f t="shared" si="49617"/>
        <v>-2.7206571227568768</v>
      </c>
      <c r="AK1953" s="2">
        <f t="shared" si="49617"/>
        <v>-3.389306990771292</v>
      </c>
      <c r="AL1953" s="2">
        <f t="shared" si="49617"/>
        <v>-3.8332861758026375</v>
      </c>
      <c r="AM1953" s="2">
        <f t="shared" si="49617"/>
        <v>-3.9297754015905224</v>
      </c>
      <c r="AN1953" s="2">
        <f t="shared" si="49617"/>
        <v>-3.8333536983458525</v>
      </c>
      <c r="AO1953" s="2">
        <f t="shared" si="49617"/>
        <v>-3.3894293529435</v>
      </c>
      <c r="AP1953" s="2">
        <f t="shared" si="49617"/>
        <v>-2.7208229997663671</v>
      </c>
      <c r="AQ1953" s="2">
        <f t="shared" si="49617"/>
        <v>-1.7263050076309292</v>
      </c>
      <c r="AR1953" s="2">
        <f t="shared" si="49617"/>
        <v>-1.031405416818445</v>
      </c>
      <c r="AS1953" s="2">
        <f t="shared" si="49618"/>
        <v>-0.23185114842214688</v>
      </c>
      <c r="AT1953" s="2">
        <f t="shared" si="49619"/>
        <v>0.30361155589217798</v>
      </c>
      <c r="AU1953" s="2">
        <f t="shared" si="49620"/>
        <v>1</v>
      </c>
      <c r="AV1953" s="2">
        <f t="shared" si="49621"/>
        <v>1</v>
      </c>
      <c r="AW1953" s="2">
        <f t="shared" si="49622"/>
        <v>1</v>
      </c>
      <c r="AX1953" s="2">
        <f t="shared" si="49623"/>
        <v>1</v>
      </c>
      <c r="AY1953" s="2">
        <f t="shared" si="49624"/>
        <v>1</v>
      </c>
    </row>
    <row r="1954" spans="1:51" ht="14.5" customHeight="1" x14ac:dyDescent="0.35">
      <c r="A1954" s="2">
        <f>IF(A$4&lt;&gt;0,A$4,AA1929)</f>
        <v>1</v>
      </c>
      <c r="B1954" s="2">
        <f t="shared" ref="B1954" si="49651">IF(B$4&lt;&gt;0,B$4,AB1929)</f>
        <v>1</v>
      </c>
      <c r="C1954" s="2">
        <f t="shared" ref="C1954" si="49652">IF(C$4&lt;&gt;0,C$4,AC1929)</f>
        <v>1</v>
      </c>
      <c r="D1954" s="2">
        <f t="shared" ref="D1954" si="49653">IF(D$4&lt;&gt;0,D$4,AD1929)</f>
        <v>1</v>
      </c>
      <c r="E1954" s="2">
        <f t="shared" ref="E1954" si="49654">IF(E$4&lt;&gt;0,E$4,AE1929)</f>
        <v>1</v>
      </c>
      <c r="F1954" s="2">
        <f t="shared" ref="F1954" si="49655">IF(F$4&lt;&gt;0,F$4,AF1929)</f>
        <v>-0.55469430205396475</v>
      </c>
      <c r="G1954" s="2">
        <f t="shared" ref="G1954" si="49656">IF(G$4&lt;&gt;0,G$4,AG1929)</f>
        <v>-1.9311655979537263</v>
      </c>
      <c r="H1954" s="2">
        <f t="shared" ref="H1954" si="49657">IF(H$4&lt;&gt;0,H$4,AH1929)</f>
        <v>-3.1708185924313415</v>
      </c>
      <c r="I1954" s="2">
        <f t="shared" ref="I1954" si="49658">IF(I$4&lt;&gt;0,I$4,AI1929)</f>
        <v>-4.250509606177947</v>
      </c>
      <c r="J1954" s="2">
        <f t="shared" ref="J1954" si="49659">IF(J$4&lt;&gt;0,J$4,AJ1929)</f>
        <v>-5.3656039169833809</v>
      </c>
      <c r="K1954" s="2">
        <f t="shared" ref="K1954" si="49660">IF(K$4&lt;&gt;0,K$4,AK1929)</f>
        <v>-6.1655348681994173</v>
      </c>
      <c r="L1954" s="2">
        <f t="shared" ref="L1954" si="49661">IF(L$4&lt;&gt;0,L$4,AL1929)</f>
        <v>-6.760522649058724</v>
      </c>
      <c r="M1954" s="2">
        <f t="shared" ref="M1954" si="49662">IF(M$4&lt;&gt;0,M$4,AM1929)</f>
        <v>-6.8884877102553101</v>
      </c>
      <c r="N1954" s="2">
        <f t="shared" ref="N1954" si="49663">IF(N$4&lt;&gt;0,N$4,AN1929)</f>
        <v>-6.7606425220505635</v>
      </c>
      <c r="O1954" s="2">
        <f t="shared" ref="O1954" si="49664">IF(O$4&lt;&gt;0,O$4,AO1929)</f>
        <v>-6.1657575210609625</v>
      </c>
      <c r="P1954" s="2">
        <f t="shared" ref="P1954" si="49665">IF(P$4&lt;&gt;0,P$4,AP1929)</f>
        <v>-5.365922751164022</v>
      </c>
      <c r="Q1954" s="2">
        <f t="shared" ref="Q1954" si="49666">IF(Q$4&lt;&gt;0,Q$4,AQ1929)</f>
        <v>-4.250874819473335</v>
      </c>
      <c r="R1954" s="2">
        <f t="shared" ref="R1954" si="49667">IF(R$4&lt;&gt;0,R$4,AR1929)</f>
        <v>-3.1712143405283402</v>
      </c>
      <c r="S1954" s="2">
        <f t="shared" ref="S1954" si="49668">IF(S$4&lt;&gt;0,S$4,AS1929)</f>
        <v>-1.9315113103033663</v>
      </c>
      <c r="T1954" s="2">
        <f t="shared" ref="T1954" si="49669">IF(T$4&lt;&gt;0,T$4,AT1929)</f>
        <v>-0.55492625443953703</v>
      </c>
      <c r="U1954" s="2">
        <f t="shared" ref="U1954" si="49670">IF(U$4&lt;&gt;0,U$4,AU1929)</f>
        <v>1</v>
      </c>
      <c r="V1954" s="2">
        <f t="shared" ref="V1954" si="49671">IF(V$4&lt;&gt;0,V$4,AV1929)</f>
        <v>1</v>
      </c>
      <c r="W1954" s="2">
        <f t="shared" ref="W1954" si="49672">IF(W$4&lt;&gt;0,W$4,AW1929)</f>
        <v>1</v>
      </c>
      <c r="X1954" s="2">
        <f t="shared" ref="X1954" si="49673">IF(X$4&lt;&gt;0,X$4,AX1929)</f>
        <v>1</v>
      </c>
      <c r="Y1954" s="2">
        <f t="shared" ref="Y1954" si="49674">IF(Y$4&lt;&gt;0,Y$4,AY1929)</f>
        <v>1</v>
      </c>
      <c r="AA1954" s="2">
        <f t="shared" si="49649"/>
        <v>1</v>
      </c>
      <c r="AB1954" s="2">
        <f t="shared" si="49650"/>
        <v>1</v>
      </c>
      <c r="AC1954" s="2">
        <f t="shared" si="49617"/>
        <v>1</v>
      </c>
      <c r="AD1954" s="2">
        <f t="shared" si="49617"/>
        <v>1</v>
      </c>
      <c r="AE1954" s="2">
        <f t="shared" si="49617"/>
        <v>0.20001284535403613</v>
      </c>
      <c r="AF1954" s="2">
        <f t="shared" si="49617"/>
        <v>-0.55621988448336013</v>
      </c>
      <c r="AG1954" s="2">
        <f t="shared" si="49617"/>
        <v>-1.9829811360090963</v>
      </c>
      <c r="AH1954" s="2">
        <f t="shared" si="49617"/>
        <v>-3.1745953488163758</v>
      </c>
      <c r="AI1954" s="2">
        <f t="shared" si="49617"/>
        <v>-4.3372545025410929</v>
      </c>
      <c r="AJ1954" s="2">
        <f t="shared" si="49617"/>
        <v>-5.370806394458973</v>
      </c>
      <c r="AK1954" s="2">
        <f t="shared" si="49617"/>
        <v>-6.2771752692456602</v>
      </c>
      <c r="AL1954" s="2">
        <f t="shared" si="49617"/>
        <v>-6.7664702395470151</v>
      </c>
      <c r="AM1954" s="2">
        <f t="shared" si="49617"/>
        <v>-7.0084603171042259</v>
      </c>
      <c r="AN1954" s="2">
        <f t="shared" si="49617"/>
        <v>-6.7665899795590345</v>
      </c>
      <c r="AO1954" s="2">
        <f t="shared" si="49617"/>
        <v>-6.2774119986212167</v>
      </c>
      <c r="AP1954" s="2">
        <f t="shared" si="49617"/>
        <v>-5.3711249138724613</v>
      </c>
      <c r="AQ1954" s="2">
        <f t="shared" si="49617"/>
        <v>-4.3376427137772104</v>
      </c>
      <c r="AR1954" s="2">
        <f t="shared" si="49617"/>
        <v>-3.1749908141693459</v>
      </c>
      <c r="AS1954" s="2">
        <f t="shared" si="49618"/>
        <v>-1.98334844886715</v>
      </c>
      <c r="AT1954" s="2">
        <f t="shared" si="49619"/>
        <v>-0.55645178568987341</v>
      </c>
      <c r="AU1954" s="2">
        <f t="shared" si="49620"/>
        <v>0.19986313570719816</v>
      </c>
      <c r="AV1954" s="2">
        <f t="shared" si="49621"/>
        <v>1</v>
      </c>
      <c r="AW1954" s="2">
        <f t="shared" si="49622"/>
        <v>1</v>
      </c>
      <c r="AX1954" s="2">
        <f t="shared" si="49623"/>
        <v>1</v>
      </c>
      <c r="AY1954" s="2">
        <f t="shared" si="49624"/>
        <v>1</v>
      </c>
    </row>
    <row r="1955" spans="1:51" ht="14.5" customHeight="1" x14ac:dyDescent="0.35">
      <c r="A1955" s="2">
        <f>IF(A$5&lt;&gt;0,A$5,AA1930)</f>
        <v>1</v>
      </c>
      <c r="B1955" s="2">
        <f t="shared" ref="B1955" si="49675">IF(B$5&lt;&gt;0,B$5,AB1930)</f>
        <v>1</v>
      </c>
      <c r="C1955" s="2">
        <f t="shared" ref="C1955" si="49676">IF(C$5&lt;&gt;0,C$5,AC1930)</f>
        <v>1</v>
      </c>
      <c r="D1955" s="2">
        <f t="shared" ref="D1955" si="49677">IF(D$5&lt;&gt;0,D$5,AD1930)</f>
        <v>1</v>
      </c>
      <c r="E1955" s="2">
        <f t="shared" ref="E1955" si="49678">IF(E$5&lt;&gt;0,E$5,AE1930)</f>
        <v>-0.64525431652989074</v>
      </c>
      <c r="F1955" s="2">
        <f t="shared" ref="F1955" si="49679">IF(F$5&lt;&gt;0,F$5,AF1930)</f>
        <v>-2.2937139399797144</v>
      </c>
      <c r="G1955" s="2">
        <f t="shared" ref="G1955" si="49680">IF(G$5&lt;&gt;0,G$5,AG1930)</f>
        <v>-3.975911482347978</v>
      </c>
      <c r="H1955" s="2">
        <f t="shared" ref="H1955" si="49681">IF(H$5&lt;&gt;0,H$5,AH1930)</f>
        <v>-5.5209762112250536</v>
      </c>
      <c r="I1955" s="2">
        <f t="shared" ref="I1955" si="49682">IF(I$5&lt;&gt;0,I$5,AI1930)</f>
        <v>-7.0889870010944183</v>
      </c>
      <c r="J1955" s="2">
        <f t="shared" ref="J1955" si="49683">IF(J$5&lt;&gt;0,J$5,AJ1930)</f>
        <v>-8.4088851846515418</v>
      </c>
      <c r="K1955" s="2">
        <f t="shared" ref="K1955" si="49684">IF(K$5&lt;&gt;0,K$5,AK1930)</f>
        <v>-9.5971480467393739</v>
      </c>
      <c r="L1955" s="2">
        <f t="shared" ref="L1955" si="49685">IF(L$5&lt;&gt;0,L$5,AL1930)</f>
        <v>-10.257512502416958</v>
      </c>
      <c r="M1955" s="2">
        <f t="shared" ref="M1955" si="49686">IF(M$5&lt;&gt;0,M$5,AM1930)</f>
        <v>-10.587165684470122</v>
      </c>
      <c r="N1955" s="2">
        <f t="shared" ref="N1955" si="49687">IF(N$5&lt;&gt;0,N$5,AN1930)</f>
        <v>-10.257705306172163</v>
      </c>
      <c r="O1955" s="2">
        <f t="shared" ref="O1955" si="49688">IF(O$5&lt;&gt;0,O$5,AO1930)</f>
        <v>-9.597533763391267</v>
      </c>
      <c r="P1955" s="2">
        <f t="shared" ref="P1955" si="49689">IF(P$5&lt;&gt;0,P$5,AP1930)</f>
        <v>-8.4094153872903874</v>
      </c>
      <c r="Q1955" s="2">
        <f t="shared" ref="Q1955" si="49690">IF(Q$5&lt;&gt;0,Q$5,AQ1930)</f>
        <v>-7.0896539586627894</v>
      </c>
      <c r="R1955" s="2">
        <f t="shared" ref="R1955" si="49691">IF(R$5&lt;&gt;0,R$5,AR1930)</f>
        <v>-5.5216838435154614</v>
      </c>
      <c r="S1955" s="2">
        <f t="shared" ref="S1955" si="49692">IF(S$5&lt;&gt;0,S$5,AS1930)</f>
        <v>-3.976625678508972</v>
      </c>
      <c r="T1955" s="2">
        <f t="shared" ref="T1955" si="49693">IF(T$5&lt;&gt;0,T$5,AT1930)</f>
        <v>-2.2942958324561271</v>
      </c>
      <c r="U1955" s="2">
        <f t="shared" ref="U1955" si="49694">IF(U$5&lt;&gt;0,U$5,AU1930)</f>
        <v>-0.64562120273167023</v>
      </c>
      <c r="V1955" s="2">
        <f t="shared" ref="V1955" si="49695">IF(V$5&lt;&gt;0,V$5,AV1930)</f>
        <v>1</v>
      </c>
      <c r="W1955" s="2">
        <f t="shared" ref="W1955" si="49696">IF(W$5&lt;&gt;0,W$5,AW1930)</f>
        <v>1</v>
      </c>
      <c r="X1955" s="2">
        <f t="shared" ref="X1955" si="49697">IF(X$5&lt;&gt;0,X$5,AX1930)</f>
        <v>1</v>
      </c>
      <c r="Y1955" s="2">
        <f t="shared" ref="Y1955" si="49698">IF(Y$5&lt;&gt;0,Y$5,AY1930)</f>
        <v>1</v>
      </c>
      <c r="AA1955" s="2">
        <f t="shared" si="49649"/>
        <v>1</v>
      </c>
      <c r="AB1955" s="2">
        <f t="shared" si="49650"/>
        <v>1</v>
      </c>
      <c r="AC1955" s="2">
        <f t="shared" si="49617"/>
        <v>1</v>
      </c>
      <c r="AD1955" s="2">
        <f t="shared" si="49617"/>
        <v>0.20001284535403618</v>
      </c>
      <c r="AE1955" s="2">
        <f t="shared" si="49617"/>
        <v>-0.6468569699898572</v>
      </c>
      <c r="AF1955" s="2">
        <f t="shared" si="49617"/>
        <v>-2.3514580868301902</v>
      </c>
      <c r="AG1955" s="2">
        <f t="shared" si="49617"/>
        <v>-3.9803054565271392</v>
      </c>
      <c r="AH1955" s="2">
        <f t="shared" si="49617"/>
        <v>-5.6259439287125739</v>
      </c>
      <c r="AI1955" s="2">
        <f t="shared" si="49617"/>
        <v>-7.095127653498345</v>
      </c>
      <c r="AJ1955" s="2">
        <f t="shared" si="49617"/>
        <v>-8.5460373989142315</v>
      </c>
      <c r="AK1955" s="2">
        <f t="shared" si="49617"/>
        <v>-9.6042166257389638</v>
      </c>
      <c r="AL1955" s="2">
        <f t="shared" si="49617"/>
        <v>-10.41107560292193</v>
      </c>
      <c r="AM1955" s="2">
        <f t="shared" si="49617"/>
        <v>-10.594507349428264</v>
      </c>
      <c r="AN1955" s="2">
        <f t="shared" si="49617"/>
        <v>-10.411280559573495</v>
      </c>
      <c r="AO1955" s="2">
        <f t="shared" si="49617"/>
        <v>-9.6046020136926415</v>
      </c>
      <c r="AP1955" s="2">
        <f t="shared" si="49617"/>
        <v>-8.546600861315266</v>
      </c>
      <c r="AQ1955" s="2">
        <f t="shared" si="49617"/>
        <v>-7.0957942619617267</v>
      </c>
      <c r="AR1955" s="2">
        <f t="shared" si="49617"/>
        <v>-5.6266955502306049</v>
      </c>
      <c r="AS1955" s="2">
        <f t="shared" si="49618"/>
        <v>-3.9810196388621426</v>
      </c>
      <c r="AT1955" s="2">
        <f t="shared" si="49619"/>
        <v>-2.3520756446286608</v>
      </c>
      <c r="AU1955" s="2">
        <f t="shared" si="49620"/>
        <v>-0.64722412225871462</v>
      </c>
      <c r="AV1955" s="2">
        <f t="shared" si="49621"/>
        <v>0.19979103616089852</v>
      </c>
      <c r="AW1955" s="2">
        <f t="shared" si="49622"/>
        <v>1</v>
      </c>
      <c r="AX1955" s="2">
        <f t="shared" si="49623"/>
        <v>1</v>
      </c>
      <c r="AY1955" s="2">
        <f t="shared" si="49624"/>
        <v>1</v>
      </c>
    </row>
    <row r="1956" spans="1:51" ht="14.5" customHeight="1" x14ac:dyDescent="0.35">
      <c r="A1956" s="2">
        <f>IF(A$6&lt;&gt;0,A$6,AA1931)</f>
        <v>1</v>
      </c>
      <c r="B1956" s="2">
        <f t="shared" ref="B1956" si="49699">IF(B$6&lt;&gt;0,B$6,AB1931)</f>
        <v>1</v>
      </c>
      <c r="C1956" s="2">
        <f t="shared" ref="C1956" si="49700">IF(C$6&lt;&gt;0,C$6,AC1931)</f>
        <v>1</v>
      </c>
      <c r="D1956" s="2">
        <f t="shared" ref="D1956" si="49701">IF(D$6&lt;&gt;0,D$6,AD1931)</f>
        <v>-0.55469430205396453</v>
      </c>
      <c r="E1956" s="2">
        <f t="shared" ref="E1956" si="49702">IF(E$6&lt;&gt;0,E$6,AE1931)</f>
        <v>-2.2937139399797144</v>
      </c>
      <c r="F1956" s="2">
        <f t="shared" ref="F1956" si="49703">IF(F$6&lt;&gt;0,F$6,AF1931)</f>
        <v>-4.2299722463889271</v>
      </c>
      <c r="G1956" s="2">
        <f t="shared" ref="G1956" si="49704">IF(G$6&lt;&gt;0,G$6,AG1931)</f>
        <v>-6.1753660769500645</v>
      </c>
      <c r="H1956" s="2">
        <f t="shared" ref="H1956" si="49705">IF(H$6&lt;&gt;0,H$6,AH1931)</f>
        <v>-8.2680586389765551</v>
      </c>
      <c r="I1956" s="2">
        <f t="shared" ref="I1956" si="49706">IF(I$6&lt;&gt;0,I$6,AI1931)</f>
        <v>-10.200139611938837</v>
      </c>
      <c r="J1956" s="2">
        <f t="shared" ref="J1956" si="49707">IF(J$6&lt;&gt;0,J$6,AJ1931)</f>
        <v>-12.132410630839756</v>
      </c>
      <c r="K1956" s="2">
        <f t="shared" ref="K1956" si="49708">IF(K$6&lt;&gt;0,K$6,AK1931)</f>
        <v>-13.584933947687933</v>
      </c>
      <c r="L1956" s="2">
        <f t="shared" ref="L1956" si="49709">IF(L$6&lt;&gt;0,L$6,AL1931)</f>
        <v>-14.699466031419501</v>
      </c>
      <c r="M1956" s="2">
        <f t="shared" ref="M1956" si="49710">IF(M$6&lt;&gt;0,M$6,AM1931)</f>
        <v>-14.974323878868628</v>
      </c>
      <c r="N1956" s="2">
        <f t="shared" ref="N1956" si="49711">IF(N$6&lt;&gt;0,N$6,AN1931)</f>
        <v>-14.699780268382026</v>
      </c>
      <c r="O1956" s="2">
        <f t="shared" ref="O1956" si="49712">IF(O$6&lt;&gt;0,O$6,AO1931)</f>
        <v>-13.585529840247055</v>
      </c>
      <c r="P1956" s="2">
        <f t="shared" ref="P1956" si="49713">IF(P$6&lt;&gt;0,P$6,AP1931)</f>
        <v>-12.133292972042987</v>
      </c>
      <c r="Q1956" s="2">
        <f t="shared" ref="Q1956" si="49714">IF(Q$6&lt;&gt;0,Q$6,AQ1931)</f>
        <v>-10.201202997567723</v>
      </c>
      <c r="R1956" s="2">
        <f t="shared" ref="R1956" si="49715">IF(R$6&lt;&gt;0,R$6,AR1931)</f>
        <v>-8.2692882232223166</v>
      </c>
      <c r="S1956" s="2">
        <f t="shared" ref="S1956" si="49716">IF(S$6&lt;&gt;0,S$6,AS1931)</f>
        <v>-6.1765875691736154</v>
      </c>
      <c r="T1956" s="2">
        <f t="shared" ref="T1956" si="49717">IF(T$6&lt;&gt;0,T$6,AT1931)</f>
        <v>-4.2311294428344652</v>
      </c>
      <c r="U1956" s="2">
        <f t="shared" ref="U1956" si="49718">IF(U$6&lt;&gt;0,U$6,AU1931)</f>
        <v>-2.2946006565787314</v>
      </c>
      <c r="V1956" s="2">
        <f t="shared" ref="V1956" si="49719">IF(V$6&lt;&gt;0,V$6,AV1931)</f>
        <v>-0.55521465262473568</v>
      </c>
      <c r="W1956" s="2">
        <f t="shared" ref="W1956" si="49720">IF(W$6&lt;&gt;0,W$6,AW1931)</f>
        <v>1</v>
      </c>
      <c r="X1956" s="2">
        <f t="shared" ref="X1956" si="49721">IF(X$6&lt;&gt;0,X$6,AX1931)</f>
        <v>1</v>
      </c>
      <c r="Y1956" s="2">
        <f t="shared" ref="Y1956" si="49722">IF(Y$6&lt;&gt;0,Y$6,AY1931)</f>
        <v>1</v>
      </c>
      <c r="AA1956" s="2">
        <f t="shared" si="49649"/>
        <v>1</v>
      </c>
      <c r="AB1956" s="2">
        <f t="shared" si="49650"/>
        <v>1</v>
      </c>
      <c r="AC1956" s="2">
        <f t="shared" si="49617"/>
        <v>0.30370138268573371</v>
      </c>
      <c r="AD1956" s="2">
        <f t="shared" si="49617"/>
        <v>-0.55621988448336013</v>
      </c>
      <c r="AE1956" s="2">
        <f t="shared" si="49617"/>
        <v>-2.3514580868301902</v>
      </c>
      <c r="AF1956" s="2">
        <f t="shared" si="49617"/>
        <v>-4.2345400084648892</v>
      </c>
      <c r="AG1956" s="2">
        <f t="shared" si="49617"/>
        <v>-6.2890033011654261</v>
      </c>
      <c r="AH1956" s="2">
        <f t="shared" si="49617"/>
        <v>-8.2747335597343099</v>
      </c>
      <c r="AI1956" s="2">
        <f t="shared" si="49617"/>
        <v>-10.354698831422485</v>
      </c>
      <c r="AJ1956" s="2">
        <f t="shared" si="49617"/>
        <v>-12.140115994913895</v>
      </c>
      <c r="AK1956" s="2">
        <f t="shared" si="49617"/>
        <v>-13.762718816062282</v>
      </c>
      <c r="AL1956" s="2">
        <f t="shared" si="49617"/>
        <v>-14.707518794784107</v>
      </c>
      <c r="AM1956" s="2">
        <f t="shared" si="49617"/>
        <v>-15.15919259964155</v>
      </c>
      <c r="AN1956" s="2">
        <f t="shared" si="49617"/>
        <v>-14.707832877554509</v>
      </c>
      <c r="AO1956" s="2">
        <f t="shared" si="49617"/>
        <v>-13.763351802886385</v>
      </c>
      <c r="AP1956" s="2">
        <f t="shared" si="49617"/>
        <v>-12.140998196269395</v>
      </c>
      <c r="AQ1956" s="2">
        <f t="shared" si="49617"/>
        <v>-10.355827729566531</v>
      </c>
      <c r="AR1956" s="2">
        <f t="shared" si="49617"/>
        <v>-8.2759636109215986</v>
      </c>
      <c r="AS1956" s="2">
        <f t="shared" si="49618"/>
        <v>-6.2902989270832848</v>
      </c>
      <c r="AT1956" s="2">
        <f t="shared" si="49619"/>
        <v>-4.2356984236818231</v>
      </c>
      <c r="AU1956" s="2">
        <f t="shared" si="49620"/>
        <v>-2.3523975611542514</v>
      </c>
      <c r="AV1956" s="2">
        <f t="shared" si="49621"/>
        <v>-0.55674122105815904</v>
      </c>
      <c r="AW1956" s="2">
        <f t="shared" si="49622"/>
        <v>0.30342095454774154</v>
      </c>
      <c r="AX1956" s="2">
        <f t="shared" si="49623"/>
        <v>1</v>
      </c>
      <c r="AY1956" s="2">
        <f t="shared" si="49624"/>
        <v>1</v>
      </c>
    </row>
    <row r="1957" spans="1:51" ht="14.5" customHeight="1" x14ac:dyDescent="0.35">
      <c r="A1957" s="2">
        <f>IF(A$7&lt;&gt;0,A$7,AA1932)</f>
        <v>1</v>
      </c>
      <c r="B1957" s="2">
        <f t="shared" ref="B1957" si="49723">IF(B$7&lt;&gt;0,B$7,AB1932)</f>
        <v>1</v>
      </c>
      <c r="C1957" s="2">
        <f t="shared" ref="C1957" si="49724">IF(C$7&lt;&gt;0,C$7,AC1932)</f>
        <v>-0.23050016720310063</v>
      </c>
      <c r="D1957" s="2">
        <f t="shared" ref="D1957" si="49725">IF(D$7&lt;&gt;0,D$7,AD1932)</f>
        <v>-1.9311655979537263</v>
      </c>
      <c r="E1957" s="2">
        <f t="shared" ref="E1957" si="49726">IF(E$7&lt;&gt;0,E$7,AE1932)</f>
        <v>-3.975911482347978</v>
      </c>
      <c r="F1957" s="2">
        <f t="shared" ref="F1957" si="49727">IF(F$7&lt;&gt;0,F$7,AF1932)</f>
        <v>-6.1753660769500645</v>
      </c>
      <c r="G1957" s="2">
        <f t="shared" ref="G1957" si="49728">IF(G$7&lt;&gt;0,G$7,AG1932)</f>
        <v>-8.6820708369482453</v>
      </c>
      <c r="H1957" s="2">
        <f t="shared" ref="H1957" si="49729">IF(H$7&lt;&gt;0,H$7,AH1932)</f>
        <v>-11.202452338823282</v>
      </c>
      <c r="I1957" s="2">
        <f t="shared" ref="I1957" si="49730">IF(I$7&lt;&gt;0,I$7,AI1932)</f>
        <v>-13.929339054779213</v>
      </c>
      <c r="J1957" s="2">
        <f t="shared" ref="J1957" si="49731">IF(J$7&lt;&gt;0,J$7,AJ1932)</f>
        <v>-16.366505235377264</v>
      </c>
      <c r="K1957" s="2">
        <f t="shared" ref="K1957" si="49732">IF(K$7&lt;&gt;0,K$7,AK1932)</f>
        <v>-18.6218505552505</v>
      </c>
      <c r="L1957" s="2">
        <f t="shared" ref="L1957" si="49733">IF(L$7&lt;&gt;0,L$7,AL1932)</f>
        <v>-20.013304850162907</v>
      </c>
      <c r="M1957" s="2">
        <f t="shared" ref="M1957" si="49734">IF(M$7&lt;&gt;0,M$7,AM1932)</f>
        <v>-20.650358414294548</v>
      </c>
      <c r="N1957" s="2">
        <f t="shared" ref="N1957" si="49735">IF(N$7&lt;&gt;0,N$7,AN1932)</f>
        <v>-20.013772484930183</v>
      </c>
      <c r="O1957" s="2">
        <f t="shared" ref="O1957" si="49736">IF(O$7&lt;&gt;0,O$7,AO1932)</f>
        <v>-18.622800207729256</v>
      </c>
      <c r="P1957" s="2">
        <f t="shared" ref="P1957" si="49737">IF(P$7&lt;&gt;0,P$7,AP1932)</f>
        <v>-16.367844559972411</v>
      </c>
      <c r="Q1957" s="2">
        <f t="shared" ref="Q1957" si="49738">IF(Q$7&lt;&gt;0,Q$7,AQ1932)</f>
        <v>-13.931075764338033</v>
      </c>
      <c r="R1957" s="2">
        <f t="shared" ref="R1957" si="49739">IF(R$7&lt;&gt;0,R$7,AR1932)</f>
        <v>-11.204380033429592</v>
      </c>
      <c r="S1957" s="2">
        <f t="shared" ref="S1957" si="49740">IF(S$7&lt;&gt;0,S$7,AS1932)</f>
        <v>-8.6841523637673816</v>
      </c>
      <c r="T1957" s="2">
        <f t="shared" ref="T1957" si="49741">IF(T$7&lt;&gt;0,T$7,AT1932)</f>
        <v>-6.17730963651882</v>
      </c>
      <c r="U1957" s="2">
        <f t="shared" ref="U1957" si="49742">IF(U$7&lt;&gt;0,U$7,AU1932)</f>
        <v>-3.9776249464261344</v>
      </c>
      <c r="V1957" s="2">
        <f t="shared" ref="V1957" si="49743">IF(V$7&lt;&gt;0,V$7,AV1932)</f>
        <v>-1.9323642276539048</v>
      </c>
      <c r="W1957" s="2">
        <f t="shared" ref="W1957" si="49744">IF(W$7&lt;&gt;0,W$7,AW1932)</f>
        <v>-0.23110152918429822</v>
      </c>
      <c r="X1957" s="2">
        <f t="shared" ref="X1957" si="49745">IF(X$7&lt;&gt;0,X$7,AX1932)</f>
        <v>1</v>
      </c>
      <c r="Y1957" s="2">
        <f t="shared" ref="Y1957" si="49746">IF(Y$7&lt;&gt;0,Y$7,AY1932)</f>
        <v>1</v>
      </c>
      <c r="AA1957" s="2">
        <f t="shared" si="49649"/>
        <v>1</v>
      </c>
      <c r="AB1957" s="2">
        <f t="shared" si="49650"/>
        <v>0.6923749581992249</v>
      </c>
      <c r="AC1957" s="2">
        <f t="shared" si="49617"/>
        <v>-0.23172389446562597</v>
      </c>
      <c r="AD1957" s="2">
        <f t="shared" si="49617"/>
        <v>-1.9829811360090959</v>
      </c>
      <c r="AE1957" s="2">
        <f t="shared" si="49617"/>
        <v>-3.9803054565271396</v>
      </c>
      <c r="AF1957" s="2">
        <f t="shared" si="49617"/>
        <v>-6.2890033011654269</v>
      </c>
      <c r="AG1957" s="2">
        <f t="shared" si="49617"/>
        <v>-8.6889092078866739</v>
      </c>
      <c r="AH1957" s="2">
        <f t="shared" si="49617"/>
        <v>-11.365685887174198</v>
      </c>
      <c r="AI1957" s="2">
        <f t="shared" si="49617"/>
        <v>-13.937338555121396</v>
      </c>
      <c r="AJ1957" s="2">
        <f t="shared" si="49617"/>
        <v>-16.559140401958388</v>
      </c>
      <c r="AK1957" s="2">
        <f t="shared" si="49617"/>
        <v>-18.630109598026142</v>
      </c>
      <c r="AL1957" s="2">
        <f t="shared" si="49617"/>
        <v>-20.217058907070104</v>
      </c>
      <c r="AM1957" s="2">
        <f t="shared" si="49617"/>
        <v>-20.658600350670206</v>
      </c>
      <c r="AN1957" s="2">
        <f t="shared" si="49617"/>
        <v>-20.217555264677259</v>
      </c>
      <c r="AO1957" s="2">
        <f t="shared" si="49617"/>
        <v>-18.63105966011674</v>
      </c>
      <c r="AP1957" s="2">
        <f t="shared" si="49617"/>
        <v>-16.560561125147249</v>
      </c>
      <c r="AQ1957" s="2">
        <f t="shared" si="49617"/>
        <v>-13.939076952103596</v>
      </c>
      <c r="AR1957" s="2">
        <f t="shared" si="49617"/>
        <v>-11.367728792329338</v>
      </c>
      <c r="AS1957" s="2">
        <f t="shared" si="49618"/>
        <v>-8.6909941356806808</v>
      </c>
      <c r="AT1957" s="2">
        <f t="shared" si="49619"/>
        <v>-6.2910606828568358</v>
      </c>
      <c r="AU1957" s="2">
        <f t="shared" si="49620"/>
        <v>-3.9820229242244629</v>
      </c>
      <c r="AV1957" s="2">
        <f t="shared" si="49621"/>
        <v>-1.9842483723532611</v>
      </c>
      <c r="AW1957" s="2">
        <f t="shared" si="49622"/>
        <v>-0.23232709555446729</v>
      </c>
      <c r="AX1957" s="2">
        <f t="shared" si="49623"/>
        <v>0.6922246177039254</v>
      </c>
      <c r="AY1957" s="2">
        <f t="shared" si="49624"/>
        <v>1</v>
      </c>
    </row>
    <row r="1958" spans="1:51" ht="14.5" customHeight="1" x14ac:dyDescent="0.35">
      <c r="A1958" s="2">
        <f>IF(A$8&lt;&gt;0,A$8,AA1933)</f>
        <v>1</v>
      </c>
      <c r="B1958" s="2">
        <f t="shared" ref="B1958" si="49747">IF(B$8&lt;&gt;0,B$8,AB1933)</f>
        <v>1</v>
      </c>
      <c r="C1958" s="2">
        <f t="shared" ref="C1958" si="49748">IF(C$8&lt;&gt;0,C$8,AC1933)</f>
        <v>-0.99572997990877754</v>
      </c>
      <c r="D1958" s="2">
        <f t="shared" ref="D1958" si="49749">IF(D$8&lt;&gt;0,D$8,AD1933)</f>
        <v>-3.1708185924313406</v>
      </c>
      <c r="E1958" s="2">
        <f t="shared" ref="E1958" si="49750">IF(E$8&lt;&gt;0,E$8,AE1933)</f>
        <v>-5.5209762112250536</v>
      </c>
      <c r="F1958" s="2">
        <f t="shared" ref="F1958" si="49751">IF(F$8&lt;&gt;0,F$8,AF1933)</f>
        <v>-8.2680586389765551</v>
      </c>
      <c r="G1958" s="2">
        <f t="shared" ref="G1958" si="49752">IF(G$8&lt;&gt;0,G$8,AG1933)</f>
        <v>-11.202452338823282</v>
      </c>
      <c r="H1958" s="2">
        <f t="shared" ref="H1958" si="49753">IF(H$8&lt;&gt;0,H$8,AH1933)</f>
        <v>-14.583275017992783</v>
      </c>
      <c r="I1958" s="2">
        <f t="shared" ref="I1958" si="49754">IF(I$8&lt;&gt;0,I$8,AI1933)</f>
        <v>-17.980257034346209</v>
      </c>
      <c r="J1958" s="2">
        <f t="shared" ref="J1958" si="49755">IF(J$8&lt;&gt;0,J$8,AJ1933)</f>
        <v>-21.55296136696407</v>
      </c>
      <c r="K1958" s="2">
        <f t="shared" ref="K1958" si="49756">IF(K$8&lt;&gt;0,K$8,AK1933)</f>
        <v>-24.555694358876458</v>
      </c>
      <c r="L1958" s="2">
        <f t="shared" ref="L1958" si="49757">IF(L$8&lt;&gt;0,L$8,AL1933)</f>
        <v>-26.896560627315864</v>
      </c>
      <c r="M1958" s="2">
        <f t="shared" ref="M1958" si="49758">IF(M$8&lt;&gt;0,M$8,AM1933)</f>
        <v>-27.633000188719105</v>
      </c>
      <c r="N1958" s="2">
        <f t="shared" ref="N1958" si="49759">IF(N$8&lt;&gt;0,N$8,AN1933)</f>
        <v>-26.897282168303207</v>
      </c>
      <c r="O1958" s="2">
        <f t="shared" ref="O1958" si="49760">IF(O$8&lt;&gt;0,O$8,AO1933)</f>
        <v>-24.557091755317309</v>
      </c>
      <c r="P1958" s="2">
        <f t="shared" ref="P1958" si="49761">IF(P$8&lt;&gt;0,P$8,AP1933)</f>
        <v>-21.55507555647872</v>
      </c>
      <c r="Q1958" s="2">
        <f t="shared" ref="Q1958" si="49762">IF(Q$8&lt;&gt;0,Q$8,AQ1933)</f>
        <v>-17.982880217444659</v>
      </c>
      <c r="R1958" s="2">
        <f t="shared" ref="R1958" si="49763">IF(R$8&lt;&gt;0,R$8,AR1933)</f>
        <v>-14.586398817989624</v>
      </c>
      <c r="S1958" s="2">
        <f t="shared" ref="S1958" si="49764">IF(S$8&lt;&gt;0,S$8,AS1933)</f>
        <v>-11.205699303600698</v>
      </c>
      <c r="T1958" s="2">
        <f t="shared" ref="T1958" si="49765">IF(T$8&lt;&gt;0,T$8,AT1933)</f>
        <v>-8.2713359783993621</v>
      </c>
      <c r="U1958" s="2">
        <f t="shared" ref="U1958" si="49766">IF(U$8&lt;&gt;0,U$8,AU1933)</f>
        <v>-5.5238171761463946</v>
      </c>
      <c r="V1958" s="2">
        <f t="shared" ref="V1958" si="49767">IF(V$8&lt;&gt;0,V$8,AV1933)</f>
        <v>-3.1730523611778754</v>
      </c>
      <c r="W1958" s="2">
        <f t="shared" ref="W1958" si="49768">IF(W$8&lt;&gt;0,W$8,AW1933)</f>
        <v>-0.99694415456396424</v>
      </c>
      <c r="X1958" s="2">
        <f t="shared" ref="X1958" si="49769">IF(X$8&lt;&gt;0,X$8,AX1933)</f>
        <v>1</v>
      </c>
      <c r="Y1958" s="2">
        <f t="shared" ref="Y1958" si="49770">IF(Y$8&lt;&gt;0,Y$8,AY1933)</f>
        <v>1</v>
      </c>
      <c r="AA1958" s="2">
        <f t="shared" si="49649"/>
        <v>1</v>
      </c>
      <c r="AB1958" s="2">
        <f t="shared" si="49650"/>
        <v>0.50106750502280561</v>
      </c>
      <c r="AC1958" s="2">
        <f t="shared" si="49617"/>
        <v>-1.0312318148224182</v>
      </c>
      <c r="AD1958" s="2">
        <f t="shared" si="49617"/>
        <v>-3.1745953488163758</v>
      </c>
      <c r="AE1958" s="2">
        <f t="shared" si="49617"/>
        <v>-5.625943928712573</v>
      </c>
      <c r="AF1958" s="2">
        <f t="shared" si="49617"/>
        <v>-8.2747335597343099</v>
      </c>
      <c r="AG1958" s="2">
        <f t="shared" si="49617"/>
        <v>-11.3656858871742</v>
      </c>
      <c r="AH1958" s="2">
        <f t="shared" si="49617"/>
        <v>-14.591354686584744</v>
      </c>
      <c r="AI1958" s="2">
        <f t="shared" si="49617"/>
        <v>-18.179666463985633</v>
      </c>
      <c r="AJ1958" s="2">
        <f t="shared" si="49617"/>
        <v>-21.561187249163456</v>
      </c>
      <c r="AK1958" s="2">
        <f t="shared" si="49617"/>
        <v>-24.767515513556422</v>
      </c>
      <c r="AL1958" s="2">
        <f t="shared" si="49617"/>
        <v>-26.904473973304185</v>
      </c>
      <c r="AM1958" s="2">
        <f t="shared" si="49617"/>
        <v>-27.845242301892611</v>
      </c>
      <c r="AN1958" s="2">
        <f t="shared" si="49617"/>
        <v>-26.905196420661156</v>
      </c>
      <c r="AO1958" s="2">
        <f t="shared" si="49617"/>
        <v>-24.768996257794072</v>
      </c>
      <c r="AP1958" s="2">
        <f t="shared" si="49617"/>
        <v>-21.563305116449975</v>
      </c>
      <c r="AQ1958" s="2">
        <f t="shared" si="49617"/>
        <v>-18.182443298822449</v>
      </c>
      <c r="AR1958" s="2">
        <f t="shared" si="49617"/>
        <v>-14.594485919832458</v>
      </c>
      <c r="AS1958" s="2">
        <f t="shared" si="49618"/>
        <v>-11.369118779048282</v>
      </c>
      <c r="AT1958" s="2">
        <f t="shared" si="49619"/>
        <v>-8.2780208252060881</v>
      </c>
      <c r="AU1958" s="2">
        <f t="shared" si="49620"/>
        <v>-5.6289437305954548</v>
      </c>
      <c r="AV1958" s="2">
        <f t="shared" si="49621"/>
        <v>-3.1768372051021441</v>
      </c>
      <c r="AW1958" s="2">
        <f t="shared" si="49622"/>
        <v>-1.0325123539519971</v>
      </c>
      <c r="AX1958" s="2">
        <f t="shared" si="49623"/>
        <v>0.50076396135900891</v>
      </c>
      <c r="AY1958" s="2">
        <f t="shared" si="49624"/>
        <v>1</v>
      </c>
    </row>
    <row r="1959" spans="1:51" ht="14.5" customHeight="1" x14ac:dyDescent="0.35">
      <c r="A1959" s="2">
        <f>IF(A$9&lt;&gt;0,A$9,AA1934)</f>
        <v>1</v>
      </c>
      <c r="B1959" s="2">
        <f t="shared" ref="B1959" si="49771">IF(B$9&lt;&gt;0,B$9,AB1934)</f>
        <v>1</v>
      </c>
      <c r="C1959" s="2">
        <f t="shared" ref="C1959" si="49772">IF(C$9&lt;&gt;0,C$9,AC1934)</f>
        <v>-1.7236084996552319</v>
      </c>
      <c r="D1959" s="2">
        <f t="shared" ref="D1959" si="49773">IF(D$9&lt;&gt;0,D$9,AD1934)</f>
        <v>-4.2505096061779462</v>
      </c>
      <c r="E1959" s="2">
        <f t="shared" ref="E1959" si="49774">IF(E$9&lt;&gt;0,E$9,AE1934)</f>
        <v>-7.0889870010944174</v>
      </c>
      <c r="F1959" s="2">
        <f t="shared" ref="F1959" si="49775">IF(F$9&lt;&gt;0,F$9,AF1934)</f>
        <v>-10.200139611938839</v>
      </c>
      <c r="G1959" s="2">
        <f t="shared" ref="G1959" si="49776">IF(G$9&lt;&gt;0,G$9,AG1934)</f>
        <v>-13.929339054779215</v>
      </c>
      <c r="H1959" s="2">
        <f t="shared" ref="H1959" si="49777">IF(H$9&lt;&gt;0,H$9,AH1934)</f>
        <v>-17.980257034346209</v>
      </c>
      <c r="I1959" s="2">
        <f t="shared" ref="I1959" si="49778">IF(I$9&lt;&gt;0,I$9,AI1934)</f>
        <v>-22.653090416206474</v>
      </c>
      <c r="J1959" s="2">
        <f t="shared" ref="J1959" si="49779">IF(J$9&lt;&gt;0,J$9,AJ1934)</f>
        <v>-27.342292368053894</v>
      </c>
      <c r="K1959" s="2">
        <f t="shared" ref="K1959" si="49780">IF(K$9&lt;&gt;0,K$9,AK1934)</f>
        <v>-31.998689504695257</v>
      </c>
      <c r="L1959" s="2">
        <f t="shared" ref="L1959" si="49781">IF(L$9&lt;&gt;0,L$9,AL1934)</f>
        <v>-35.415896495458256</v>
      </c>
      <c r="M1959" s="2">
        <f t="shared" ref="M1959" si="49782">IF(M$9&lt;&gt;0,M$9,AM1934)</f>
        <v>-36.93676799765683</v>
      </c>
      <c r="N1959" s="2">
        <f t="shared" ref="N1959" si="49783">IF(N$9&lt;&gt;0,N$9,AN1934)</f>
        <v>-35.416921253678019</v>
      </c>
      <c r="O1959" s="2">
        <f t="shared" ref="O1959" si="49784">IF(O$9&lt;&gt;0,O$9,AO1934)</f>
        <v>-32.000827098665098</v>
      </c>
      <c r="P1959" s="2">
        <f t="shared" ref="P1959" si="49785">IF(P$9&lt;&gt;0,P$9,AP1934)</f>
        <v>-27.345403933065509</v>
      </c>
      <c r="Q1959" s="2">
        <f t="shared" ref="Q1959" si="49786">IF(Q$9&lt;&gt;0,Q$9,AQ1934)</f>
        <v>-22.65722305648341</v>
      </c>
      <c r="R1959" s="2">
        <f t="shared" ref="R1959" si="49787">IF(R$9&lt;&gt;0,R$9,AR1934)</f>
        <v>-17.984984124854883</v>
      </c>
      <c r="S1959" s="2">
        <f t="shared" ref="S1959" si="49788">IF(S$9&lt;&gt;0,S$9,AS1934)</f>
        <v>-13.934587956036761</v>
      </c>
      <c r="T1959" s="2">
        <f t="shared" ref="T1959" si="49789">IF(T$9&lt;&gt;0,T$9,AT1934)</f>
        <v>-10.205257184558443</v>
      </c>
      <c r="U1959" s="2">
        <f t="shared" ref="U1959" si="49790">IF(U$9&lt;&gt;0,U$9,AU1934)</f>
        <v>-7.0937616363784484</v>
      </c>
      <c r="V1959" s="2">
        <f t="shared" ref="V1959" si="49791">IF(V$9&lt;&gt;0,V$9,AV1934)</f>
        <v>-4.254223262044313</v>
      </c>
      <c r="W1959" s="2">
        <f t="shared" ref="W1959" si="49792">IF(W$9&lt;&gt;0,W$9,AW1934)</f>
        <v>-1.7258955254458146</v>
      </c>
      <c r="X1959" s="2">
        <f t="shared" ref="X1959" si="49793">IF(X$9&lt;&gt;0,X$9,AX1934)</f>
        <v>1</v>
      </c>
      <c r="Y1959" s="2">
        <f t="shared" ref="Y1959" si="49794">IF(Y$9&lt;&gt;0,Y$9,AY1934)</f>
        <v>1</v>
      </c>
      <c r="AA1959" s="2">
        <f t="shared" si="49649"/>
        <v>1</v>
      </c>
      <c r="AB1959" s="2">
        <f t="shared" si="49650"/>
        <v>-3.2899527460741651E-2</v>
      </c>
      <c r="AC1959" s="2">
        <f t="shared" si="49617"/>
        <v>-1.7261338762234271</v>
      </c>
      <c r="AD1959" s="2">
        <f t="shared" si="49617"/>
        <v>-4.337254502541092</v>
      </c>
      <c r="AE1959" s="2">
        <f t="shared" si="49617"/>
        <v>-7.0951276534983458</v>
      </c>
      <c r="AF1959" s="2">
        <f t="shared" si="49617"/>
        <v>-10.354698831422485</v>
      </c>
      <c r="AG1959" s="2">
        <f t="shared" si="49617"/>
        <v>-13.937338555121396</v>
      </c>
      <c r="AH1959" s="2">
        <f t="shared" si="49617"/>
        <v>-18.179666463985637</v>
      </c>
      <c r="AI1959" s="2">
        <f t="shared" si="49617"/>
        <v>-22.66127470120005</v>
      </c>
      <c r="AJ1959" s="2">
        <f t="shared" si="49617"/>
        <v>-27.555997296789315</v>
      </c>
      <c r="AK1959" s="2">
        <f t="shared" si="49617"/>
        <v>-32.006149342923464</v>
      </c>
      <c r="AL1959" s="2">
        <f t="shared" si="49617"/>
        <v>-35.62206034185558</v>
      </c>
      <c r="AM1959" s="2">
        <f t="shared" si="49617"/>
        <v>-36.94372430280886</v>
      </c>
      <c r="AN1959" s="2">
        <f t="shared" si="49617"/>
        <v>-35.623144780866554</v>
      </c>
      <c r="AO1959" s="2">
        <f t="shared" si="49617"/>
        <v>-32.008292571571971</v>
      </c>
      <c r="AP1959" s="2">
        <f t="shared" si="49617"/>
        <v>-27.559286720128725</v>
      </c>
      <c r="AQ1959" s="2">
        <f t="shared" si="49617"/>
        <v>-22.665420653224945</v>
      </c>
      <c r="AR1959" s="2">
        <f t="shared" si="49617"/>
        <v>-18.184657102457116</v>
      </c>
      <c r="AS1959" s="2">
        <f t="shared" si="49618"/>
        <v>-13.942607443725326</v>
      </c>
      <c r="AT1959" s="2">
        <f t="shared" si="49619"/>
        <v>-10.360094058340536</v>
      </c>
      <c r="AU1959" s="2">
        <f t="shared" si="49620"/>
        <v>-7.0999229147689142</v>
      </c>
      <c r="AV1959" s="2">
        <f t="shared" si="49621"/>
        <v>-4.3411645630563109</v>
      </c>
      <c r="AW1959" s="2">
        <f t="shared" si="49622"/>
        <v>-1.7284317741959492</v>
      </c>
      <c r="AX1959" s="2">
        <f t="shared" si="49623"/>
        <v>-3.3963328411658389E-2</v>
      </c>
      <c r="AY1959" s="2">
        <f t="shared" si="49624"/>
        <v>1</v>
      </c>
    </row>
    <row r="1960" spans="1:51" ht="14.5" customHeight="1" x14ac:dyDescent="0.35">
      <c r="A1960" s="2">
        <f>IF(A$10&lt;&gt;0,A$10,AA1935)</f>
        <v>1</v>
      </c>
      <c r="B1960" s="2">
        <f t="shared" ref="B1960" si="49795">IF(B$10&lt;&gt;0,B$10,AB1935)</f>
        <v>-0.40798961018773472</v>
      </c>
      <c r="C1960" s="2">
        <f t="shared" ref="C1960" si="49796">IF(C$10&lt;&gt;0,C$10,AC1935)</f>
        <v>-2.6582959188069841</v>
      </c>
      <c r="D1960" s="2">
        <f t="shared" ref="D1960" si="49797">IF(D$10&lt;&gt;0,D$10,AD1935)</f>
        <v>-5.36560391698338</v>
      </c>
      <c r="E1960" s="2">
        <f t="shared" ref="E1960" si="49798">IF(E$10&lt;&gt;0,E$10,AE1935)</f>
        <v>-8.4088851846515418</v>
      </c>
      <c r="F1960" s="2">
        <f t="shared" ref="F1960" si="49799">IF(F$10&lt;&gt;0,F$10,AF1935)</f>
        <v>-12.132410630839754</v>
      </c>
      <c r="G1960" s="2">
        <f t="shared" ref="G1960" si="49800">IF(G$10&lt;&gt;0,G$10,AG1935)</f>
        <v>-16.366505235377261</v>
      </c>
      <c r="H1960" s="2">
        <f t="shared" ref="H1960" si="49801">IF(H$10&lt;&gt;0,H$10,AH1935)</f>
        <v>-21.552961366964073</v>
      </c>
      <c r="I1960" s="2">
        <f t="shared" ref="I1960" si="49802">IF(I$10&lt;&gt;0,I$10,AI1935)</f>
        <v>-27.34229236805389</v>
      </c>
      <c r="J1960" s="2">
        <f t="shared" ref="J1960" si="49803">IF(J$10&lt;&gt;0,J$10,AJ1935)</f>
        <v>-34.01924789929145</v>
      </c>
      <c r="K1960" s="2">
        <f t="shared" ref="K1960" si="49804">IF(K$10&lt;&gt;0,K$10,AK1935)</f>
        <v>-40.710714149305261</v>
      </c>
      <c r="L1960" s="2">
        <f t="shared" ref="L1960" si="49805">IF(L$10&lt;&gt;0,L$10,AL1935)</f>
        <v>-46.656223237754361</v>
      </c>
      <c r="M1960" s="2">
        <f t="shared" ref="M1960" si="49806">IF(M$10&lt;&gt;0,M$10,AM1935)</f>
        <v>-49.30907927338005</v>
      </c>
      <c r="N1960" s="2">
        <f t="shared" ref="N1960" si="49807">IF(N$10&lt;&gt;0,N$10,AN1935)</f>
        <v>-46.657701858841072</v>
      </c>
      <c r="O1960" s="2">
        <f t="shared" ref="O1960" si="49808">IF(O$10&lt;&gt;0,O$10,AO1935)</f>
        <v>-40.713753344227044</v>
      </c>
      <c r="P1960" s="2">
        <f t="shared" ref="P1960" si="49809">IF(P$10&lt;&gt;0,P$10,AP1935)</f>
        <v>-34.024021168887671</v>
      </c>
      <c r="Q1960" s="2">
        <f t="shared" ref="Q1960" si="49810">IF(Q$10&lt;&gt;0,Q$10,AQ1935)</f>
        <v>-27.348414337534727</v>
      </c>
      <c r="R1960" s="2">
        <f t="shared" ref="R1960" si="49811">IF(R$10&lt;&gt;0,R$10,AR1935)</f>
        <v>-21.560418579318657</v>
      </c>
      <c r="S1960" s="2">
        <f t="shared" ref="S1960" si="49812">IF(S$10&lt;&gt;0,S$10,AS1935)</f>
        <v>-16.374489161887283</v>
      </c>
      <c r="T1960" s="2">
        <f t="shared" ref="T1960" si="49813">IF(T$10&lt;&gt;0,T$10,AT1935)</f>
        <v>-12.140690662547572</v>
      </c>
      <c r="U1960" s="2">
        <f t="shared" ref="U1960" si="49814">IF(U$10&lt;&gt;0,U$10,AU1935)</f>
        <v>-8.4163940363265048</v>
      </c>
      <c r="V1960" s="2">
        <f t="shared" ref="V1960" si="49815">IF(V$10&lt;&gt;0,V$10,AV1935)</f>
        <v>-5.3719487292231065</v>
      </c>
      <c r="W1960" s="2">
        <f t="shared" ref="W1960" si="49816">IF(W$10&lt;&gt;0,W$10,AW1935)</f>
        <v>-2.6625596801755194</v>
      </c>
      <c r="X1960" s="2">
        <f t="shared" ref="X1960" si="49817">IF(X$10&lt;&gt;0,X$10,AX1935)</f>
        <v>-0.40995778820081891</v>
      </c>
      <c r="Y1960" s="2">
        <f t="shared" ref="Y1960" si="49818">IF(Y$10&lt;&gt;0,Y$10,AY1935)</f>
        <v>1</v>
      </c>
      <c r="AA1960" s="2">
        <f t="shared" si="49649"/>
        <v>0.5306701299374218</v>
      </c>
      <c r="AB1960" s="2">
        <f t="shared" si="49650"/>
        <v>-0.40933680439234332</v>
      </c>
      <c r="AC1960" s="2">
        <f t="shared" si="49617"/>
        <v>-2.7206571227568768</v>
      </c>
      <c r="AD1960" s="2">
        <f t="shared" si="49617"/>
        <v>-5.3708063944589721</v>
      </c>
      <c r="AE1960" s="2">
        <f t="shared" si="49617"/>
        <v>-8.5460373989142315</v>
      </c>
      <c r="AF1960" s="2">
        <f t="shared" si="49617"/>
        <v>-12.140115994913895</v>
      </c>
      <c r="AG1960" s="2">
        <f t="shared" si="49617"/>
        <v>-16.559140401958388</v>
      </c>
      <c r="AH1960" s="2">
        <f t="shared" si="49617"/>
        <v>-21.561187249163456</v>
      </c>
      <c r="AI1960" s="2">
        <f t="shared" si="49617"/>
        <v>-27.555997296789315</v>
      </c>
      <c r="AJ1960" s="2">
        <f t="shared" si="49617"/>
        <v>-34.026503258679575</v>
      </c>
      <c r="AK1960" s="2">
        <f t="shared" si="49617"/>
        <v>-40.907621676729399</v>
      </c>
      <c r="AL1960" s="2">
        <f t="shared" si="49617"/>
        <v>-46.66210040829742</v>
      </c>
      <c r="AM1960" s="2">
        <f t="shared" si="49617"/>
        <v>-49.48281992032895</v>
      </c>
      <c r="AN1960" s="2">
        <f t="shared" si="49617"/>
        <v>-46.663584270032473</v>
      </c>
      <c r="AO1960" s="2">
        <f t="shared" si="49617"/>
        <v>-40.910829800675124</v>
      </c>
      <c r="AP1960" s="2">
        <f t="shared" si="49617"/>
        <v>-34.031296089714075</v>
      </c>
      <c r="AQ1960" s="2">
        <f t="shared" si="49617"/>
        <v>-27.562450642792346</v>
      </c>
      <c r="AR1960" s="2">
        <f t="shared" si="49617"/>
        <v>-21.56867867076636</v>
      </c>
      <c r="AS1960" s="2">
        <f t="shared" si="49618"/>
        <v>-16.56754341808297</v>
      </c>
      <c r="AT1960" s="2">
        <f t="shared" si="49619"/>
        <v>-12.148437379620457</v>
      </c>
      <c r="AU1960" s="2">
        <f t="shared" si="49620"/>
        <v>-8.5539288527011994</v>
      </c>
      <c r="AV1960" s="2">
        <f t="shared" si="49621"/>
        <v>-5.3771848567536775</v>
      </c>
      <c r="AW1960" s="2">
        <f t="shared" si="49622"/>
        <v>-2.7251327753953252</v>
      </c>
      <c r="AX1960" s="2">
        <f t="shared" si="49623"/>
        <v>-0.41131607332602849</v>
      </c>
      <c r="AY1960" s="2">
        <f t="shared" si="49624"/>
        <v>0.53001407059972705</v>
      </c>
    </row>
    <row r="1961" spans="1:51" ht="14.5" customHeight="1" x14ac:dyDescent="0.35">
      <c r="A1961" s="2">
        <f>IF(A$11&lt;&gt;0,A$11,AA1936)</f>
        <v>1</v>
      </c>
      <c r="B1961" s="2">
        <f t="shared" ref="B1961" si="49819">IF(B$11&lt;&gt;0,B$11,AB1936)</f>
        <v>-0.97905129876238917</v>
      </c>
      <c r="C1961" s="2">
        <f t="shared" ref="C1961" si="49820">IF(C$11&lt;&gt;0,C$11,AC1936)</f>
        <v>-3.3854264642011609</v>
      </c>
      <c r="D1961" s="2">
        <f t="shared" ref="D1961" si="49821">IF(D$11&lt;&gt;0,D$11,AD1936)</f>
        <v>-6.1655348681994164</v>
      </c>
      <c r="E1961" s="2">
        <f t="shared" ref="E1961" si="49822">IF(E$11&lt;&gt;0,E$11,AE1936)</f>
        <v>-9.5971480467393722</v>
      </c>
      <c r="F1961" s="2">
        <f t="shared" ref="F1961" si="49823">IF(F$11&lt;&gt;0,F$11,AF1936)</f>
        <v>-13.584933947687933</v>
      </c>
      <c r="G1961" s="2">
        <f t="shared" ref="G1961" si="49824">IF(G$11&lt;&gt;0,G$11,AG1936)</f>
        <v>-18.6218505552505</v>
      </c>
      <c r="H1961" s="2">
        <f t="shared" ref="H1961" si="49825">IF(H$11&lt;&gt;0,H$11,AH1936)</f>
        <v>-24.555694358876458</v>
      </c>
      <c r="I1961" s="2">
        <f t="shared" ref="I1961" si="49826">IF(I$11&lt;&gt;0,I$11,AI1936)</f>
        <v>-31.998689504695257</v>
      </c>
      <c r="J1961" s="2">
        <f t="shared" ref="J1961" si="49827">IF(J$11&lt;&gt;0,J$11,AJ1936)</f>
        <v>-40.710714149305254</v>
      </c>
      <c r="K1961" s="2">
        <f t="shared" ref="K1961" si="49828">IF(K$11&lt;&gt;0,K$11,AK1936)</f>
        <v>-50.95632606517654</v>
      </c>
      <c r="L1961" s="2">
        <f t="shared" ref="L1961" si="49829">IF(L$11&lt;&gt;0,L$11,AL1936)</f>
        <v>-61.212711715046112</v>
      </c>
      <c r="M1961" s="2">
        <f t="shared" ref="M1961" si="49830">IF(M$11&lt;&gt;0,M$11,AM1936)</f>
        <v>-67.680586587063544</v>
      </c>
      <c r="N1961" s="2">
        <f t="shared" ref="N1961" si="49831">IF(N$11&lt;&gt;0,N$11,AN1936)</f>
        <v>-61.214583208844751</v>
      </c>
      <c r="O1961" s="2">
        <f t="shared" ref="O1961" si="49832">IF(O$11&lt;&gt;0,O$11,AO1936)</f>
        <v>-50.960769076306661</v>
      </c>
      <c r="P1961" s="2">
        <f t="shared" ref="P1961" si="49833">IF(P$11&lt;&gt;0,P$11,AP1936)</f>
        <v>-40.717612744029012</v>
      </c>
      <c r="Q1961" s="2">
        <f t="shared" ref="Q1961" si="49834">IF(Q$11&lt;&gt;0,Q$11,AQ1936)</f>
        <v>-32.008139766479644</v>
      </c>
      <c r="R1961" s="2">
        <f t="shared" ref="R1961" si="49835">IF(R$11&lt;&gt;0,R$11,AR1936)</f>
        <v>-24.566827058788547</v>
      </c>
      <c r="S1961" s="2">
        <f t="shared" ref="S1961" si="49836">IF(S$11&lt;&gt;0,S$11,AS1936)</f>
        <v>-18.634476474428901</v>
      </c>
      <c r="T1961" s="2">
        <f t="shared" ref="T1961" si="49837">IF(T$11&lt;&gt;0,T$11,AT1936)</f>
        <v>-13.5976091357096</v>
      </c>
      <c r="U1961" s="2">
        <f t="shared" ref="U1961" si="49838">IF(U$11&lt;&gt;0,U$11,AU1936)</f>
        <v>-9.6093143826556684</v>
      </c>
      <c r="V1961" s="2">
        <f t="shared" ref="V1961" si="49839">IF(V$11&lt;&gt;0,V$11,AV1936)</f>
        <v>-6.1755624484683747</v>
      </c>
      <c r="W1961" s="2">
        <f t="shared" ref="W1961" si="49840">IF(W$11&lt;&gt;0,W$11,AW1936)</f>
        <v>-3.3927290587115602</v>
      </c>
      <c r="X1961" s="2">
        <f t="shared" ref="X1961" si="49841">IF(X$11&lt;&gt;0,X$11,AX1936)</f>
        <v>-0.98270461312859458</v>
      </c>
      <c r="Y1961" s="2">
        <f t="shared" ref="Y1961" si="49842">IF(Y$11&lt;&gt;0,Y$11,AY1936)</f>
        <v>1</v>
      </c>
      <c r="AA1961" s="2">
        <f t="shared" si="49649"/>
        <v>0.34031623374587028</v>
      </c>
      <c r="AB1961" s="2">
        <f t="shared" si="49650"/>
        <v>-1.0137753128755169</v>
      </c>
      <c r="AC1961" s="2">
        <f t="shared" si="49617"/>
        <v>-3.3893069907712912</v>
      </c>
      <c r="AD1961" s="2">
        <f t="shared" si="49617"/>
        <v>-6.2771752692456584</v>
      </c>
      <c r="AE1961" s="2">
        <f t="shared" si="49617"/>
        <v>-9.6042166257389603</v>
      </c>
      <c r="AF1961" s="2">
        <f t="shared" si="49617"/>
        <v>-13.76271881606228</v>
      </c>
      <c r="AG1961" s="2">
        <f t="shared" si="49617"/>
        <v>-18.630109598026138</v>
      </c>
      <c r="AH1961" s="2">
        <f t="shared" si="49617"/>
        <v>-24.767515513556422</v>
      </c>
      <c r="AI1961" s="2">
        <f t="shared" si="49617"/>
        <v>-32.006149342923464</v>
      </c>
      <c r="AJ1961" s="2">
        <f t="shared" si="49617"/>
        <v>-40.907621676729399</v>
      </c>
      <c r="AK1961" s="2">
        <f t="shared" si="49617"/>
        <v>-50.961712932175686</v>
      </c>
      <c r="AL1961" s="2">
        <f t="shared" si="49617"/>
        <v>-61.349345590295613</v>
      </c>
      <c r="AM1961" s="2">
        <f t="shared" si="49617"/>
        <v>-67.684093549317737</v>
      </c>
      <c r="AN1961" s="2">
        <f t="shared" si="49617"/>
        <v>-61.351318447947165</v>
      </c>
      <c r="AO1961" s="2">
        <f t="shared" si="49617"/>
        <v>-50.966177860483654</v>
      </c>
      <c r="AP1961" s="2">
        <f t="shared" si="49617"/>
        <v>-40.914881975222343</v>
      </c>
      <c r="AQ1961" s="2">
        <f t="shared" si="49617"/>
        <v>-32.015649877912381</v>
      </c>
      <c r="AR1961" s="2">
        <f t="shared" si="49617"/>
        <v>-24.779213165939069</v>
      </c>
      <c r="AS1961" s="2">
        <f t="shared" si="49618"/>
        <v>-18.642806059398442</v>
      </c>
      <c r="AT1961" s="2">
        <f t="shared" si="49619"/>
        <v>-13.776014798937142</v>
      </c>
      <c r="AU1961" s="2">
        <f t="shared" si="49620"/>
        <v>-9.6164529256697513</v>
      </c>
      <c r="AV1961" s="2">
        <f t="shared" si="49621"/>
        <v>-6.2876799857100467</v>
      </c>
      <c r="AW1961" s="2">
        <f t="shared" si="49622"/>
        <v>-3.3966523745248756</v>
      </c>
      <c r="AX1961" s="2">
        <f t="shared" si="49623"/>
        <v>-1.0175995080577929</v>
      </c>
      <c r="AY1961" s="2">
        <f t="shared" si="49624"/>
        <v>0.33909846229046847</v>
      </c>
    </row>
    <row r="1962" spans="1:51" ht="14.5" customHeight="1" x14ac:dyDescent="0.35">
      <c r="A1962" s="2">
        <f>IF(A$12&lt;&gt;0,A$12,AA1937)</f>
        <v>1</v>
      </c>
      <c r="B1962" s="2">
        <f t="shared" ref="B1962" si="49843">IF(B$12&lt;&gt;0,B$12,AB1937)</f>
        <v>-1.2616851771131725</v>
      </c>
      <c r="C1962" s="2">
        <f t="shared" ref="C1962" si="49844">IF(C$12&lt;&gt;0,C$12,AC1937)</f>
        <v>-3.7543458773163763</v>
      </c>
      <c r="D1962" s="2">
        <f t="shared" ref="D1962" si="49845">IF(D$12&lt;&gt;0,D$12,AD1937)</f>
        <v>-6.7605226490587231</v>
      </c>
      <c r="E1962" s="2">
        <f t="shared" ref="E1962" si="49846">IF(E$12&lt;&gt;0,E$12,AE1937)</f>
        <v>-10.257512502416954</v>
      </c>
      <c r="F1962" s="2">
        <f t="shared" ref="F1962" si="49847">IF(F$12&lt;&gt;0,F$12,AF1937)</f>
        <v>-14.699466031419501</v>
      </c>
      <c r="G1962" s="2">
        <f t="shared" ref="G1962" si="49848">IF(G$12&lt;&gt;0,G$12,AG1937)</f>
        <v>-20.0133048501629</v>
      </c>
      <c r="H1962" s="2">
        <f t="shared" ref="H1962" si="49849">IF(H$12&lt;&gt;0,H$12,AH1937)</f>
        <v>-26.896560627315861</v>
      </c>
      <c r="I1962" s="2">
        <f t="shared" ref="I1962" si="49850">IF(I$12&lt;&gt;0,I$12,AI1937)</f>
        <v>-35.415896495458249</v>
      </c>
      <c r="J1962" s="2">
        <f t="shared" ref="J1962" si="49851">IF(J$12&lt;&gt;0,J$12,AJ1937)</f>
        <v>-46.656223237754368</v>
      </c>
      <c r="K1962" s="2">
        <f t="shared" ref="K1962" si="49852">IF(K$12&lt;&gt;0,K$12,AK1937)</f>
        <v>-61.212711715046105</v>
      </c>
      <c r="L1962" s="2">
        <f t="shared" ref="L1962" si="49853">IF(L$12&lt;&gt;0,L$12,AL1937)</f>
        <v>-80.104246471187992</v>
      </c>
      <c r="M1962" s="2">
        <f t="shared" ref="M1962" si="49854">IF(M$12&lt;&gt;0,M$12,AM1937)</f>
        <v>-99</v>
      </c>
      <c r="N1962" s="2">
        <f t="shared" ref="N1962" si="49855">IF(N$12&lt;&gt;0,N$12,AN1937)</f>
        <v>-80.106216269577374</v>
      </c>
      <c r="O1962" s="2">
        <f t="shared" ref="O1962" si="49856">IF(O$12&lt;&gt;0,O$12,AO1937)</f>
        <v>-61.218762144833818</v>
      </c>
      <c r="P1962" s="2">
        <f t="shared" ref="P1962" si="49857">IF(P$12&lt;&gt;0,P$12,AP1937)</f>
        <v>-46.66659788921541</v>
      </c>
      <c r="Q1962" s="2">
        <f t="shared" ref="Q1962" si="49858">IF(Q$12&lt;&gt;0,Q$12,AQ1937)</f>
        <v>-35.429745371297223</v>
      </c>
      <c r="R1962" s="2">
        <f t="shared" ref="R1962" si="49859">IF(R$12&lt;&gt;0,R$12,AR1937)</f>
        <v>-26.913817843529078</v>
      </c>
      <c r="S1962" s="2">
        <f t="shared" ref="S1962" si="49860">IF(S$12&lt;&gt;0,S$12,AS1937)</f>
        <v>-20.032298881208341</v>
      </c>
      <c r="T1962" s="2">
        <f t="shared" ref="T1962" si="49861">IF(T$12&lt;&gt;0,T$12,AT1937)</f>
        <v>-14.719577676116431</v>
      </c>
      <c r="U1962" s="2">
        <f t="shared" ref="U1962" si="49862">IF(U$12&lt;&gt;0,U$12,AU1937)</f>
        <v>-10.276246082174524</v>
      </c>
      <c r="V1962" s="2">
        <f t="shared" ref="V1962" si="49863">IF(V$12&lt;&gt;0,V$12,AV1937)</f>
        <v>-6.7767277722498518</v>
      </c>
      <c r="W1962" s="2">
        <f t="shared" ref="W1962" si="49864">IF(W$12&lt;&gt;0,W$12,AW1937)</f>
        <v>-3.7657827563270141</v>
      </c>
      <c r="X1962" s="2">
        <f t="shared" ref="X1962" si="49865">IF(X$12&lt;&gt;0,X$12,AX1937)</f>
        <v>-1.2677111853187926</v>
      </c>
      <c r="Y1962" s="2">
        <f t="shared" ref="Y1962" si="49866">IF(Y$12&lt;&gt;0,Y$12,AY1937)</f>
        <v>1</v>
      </c>
      <c r="AA1962" s="2">
        <f t="shared" si="49649"/>
        <v>0.24610494096227584</v>
      </c>
      <c r="AB1962" s="2">
        <f t="shared" si="49650"/>
        <v>-1.2638139535303674</v>
      </c>
      <c r="AC1962" s="2">
        <f t="shared" si="49617"/>
        <v>-3.8332861758026375</v>
      </c>
      <c r="AD1962" s="2">
        <f t="shared" si="49617"/>
        <v>-6.7664702395470133</v>
      </c>
      <c r="AE1962" s="2">
        <f t="shared" si="49617"/>
        <v>-10.411075602921928</v>
      </c>
      <c r="AF1962" s="2">
        <f t="shared" si="49617"/>
        <v>-14.707518794784104</v>
      </c>
      <c r="AG1962" s="2">
        <f t="shared" si="49617"/>
        <v>-20.217058907070104</v>
      </c>
      <c r="AH1962" s="2">
        <f t="shared" si="49617"/>
        <v>-26.904473973304174</v>
      </c>
      <c r="AI1962" s="2">
        <f t="shared" si="49617"/>
        <v>-35.62206034185558</v>
      </c>
      <c r="AJ1962" s="2">
        <f t="shared" si="49617"/>
        <v>-46.662100408297412</v>
      </c>
      <c r="AK1962" s="2">
        <f t="shared" si="49617"/>
        <v>-61.349345590295613</v>
      </c>
      <c r="AL1962" s="2">
        <f t="shared" si="49617"/>
        <v>-80.106355857523056</v>
      </c>
      <c r="AM1962" s="2">
        <f t="shared" si="49617"/>
        <v>-81.722762331957227</v>
      </c>
      <c r="AN1962" s="2">
        <f t="shared" si="49617"/>
        <v>-80.108336338419633</v>
      </c>
      <c r="AO1962" s="2">
        <f t="shared" si="49617"/>
        <v>-61.355702485761348</v>
      </c>
      <c r="AP1962" s="2">
        <f t="shared" si="49617"/>
        <v>-46.672537083524297</v>
      </c>
      <c r="AQ1962" s="2">
        <f t="shared" si="49617"/>
        <v>-35.636588937197068</v>
      </c>
      <c r="AR1962" s="2">
        <f t="shared" si="49617"/>
        <v>-26.921836053022751</v>
      </c>
      <c r="AS1962" s="2">
        <f t="shared" si="49618"/>
        <v>-20.236948333866248</v>
      </c>
      <c r="AT1962" s="2">
        <f t="shared" si="49619"/>
        <v>-14.727752535900574</v>
      </c>
      <c r="AU1962" s="2">
        <f t="shared" si="49620"/>
        <v>-10.43065904372467</v>
      </c>
      <c r="AV1962" s="2">
        <f t="shared" si="49621"/>
        <v>-6.7827728111948176</v>
      </c>
      <c r="AW1962" s="2">
        <f t="shared" si="49622"/>
        <v>-3.8452301303336425</v>
      </c>
      <c r="AX1962" s="2">
        <f t="shared" si="49623"/>
        <v>-1.2698762060245845</v>
      </c>
      <c r="AY1962" s="2">
        <f t="shared" si="49624"/>
        <v>0.24409627156040248</v>
      </c>
    </row>
    <row r="1963" spans="1:51" ht="14.5" customHeight="1" x14ac:dyDescent="0.35">
      <c r="A1963" s="2">
        <f>IF(A$13&lt;&gt;0,A$13,AA1938)</f>
        <v>1</v>
      </c>
      <c r="B1963" s="2">
        <f t="shared" ref="B1963" si="49867">IF(B$13&lt;&gt;0,B$13,AB1938)</f>
        <v>-1.321858638042704</v>
      </c>
      <c r="C1963" s="2">
        <f t="shared" ref="C1963" si="49868">IF(C$13&lt;&gt;0,C$13,AC1938)</f>
        <v>-3.925510412837494</v>
      </c>
      <c r="D1963" s="2">
        <f t="shared" ref="D1963" si="49869">IF(D$13&lt;&gt;0,D$13,AD1938)</f>
        <v>-6.8884877102553084</v>
      </c>
      <c r="E1963" s="2">
        <f t="shared" ref="E1963" si="49870">IF(E$13&lt;&gt;0,E$13,AE1938)</f>
        <v>-10.587165684470122</v>
      </c>
      <c r="F1963" s="2">
        <f t="shared" ref="F1963" si="49871">IF(F$13&lt;&gt;0,F$13,AF1938)</f>
        <v>-14.974323878868626</v>
      </c>
      <c r="G1963" s="2">
        <f t="shared" ref="G1963" si="49872">IF(G$13&lt;&gt;0,G$13,AG1938)</f>
        <v>-20.650358414294551</v>
      </c>
      <c r="H1963" s="2">
        <f t="shared" ref="H1963" si="49873">IF(H$13&lt;&gt;0,H$13,AH1938)</f>
        <v>-27.633000188719102</v>
      </c>
      <c r="I1963" s="2">
        <f t="shared" ref="I1963" si="49874">IF(I$13&lt;&gt;0,I$13,AI1938)</f>
        <v>-36.93676799765683</v>
      </c>
      <c r="J1963" s="2">
        <f t="shared" ref="J1963" si="49875">IF(J$13&lt;&gt;0,J$13,AJ1938)</f>
        <v>-49.309079273380043</v>
      </c>
      <c r="K1963" s="2">
        <f t="shared" ref="K1963" si="49876">IF(K$13&lt;&gt;0,K$13,AK1938)</f>
        <v>-67.680586587063559</v>
      </c>
      <c r="L1963" s="2">
        <f t="shared" ref="L1963" si="49877">IF(L$13&lt;&gt;0,L$13,AL1938)</f>
        <v>-99</v>
      </c>
      <c r="M1963" s="2">
        <f t="shared" ref="M1963" si="49878">IF(M$13&lt;&gt;0,M$13,AM1938)</f>
        <v>-99</v>
      </c>
      <c r="N1963" s="2">
        <f t="shared" ref="N1963" si="49879">IF(N$13&lt;&gt;0,N$13,AN1938)</f>
        <v>-99</v>
      </c>
      <c r="O1963" s="2">
        <f t="shared" ref="O1963" si="49880">IF(O$13&lt;&gt;0,O$13,AO1938)</f>
        <v>-67.689226707945949</v>
      </c>
      <c r="P1963" s="2">
        <f t="shared" ref="P1963" si="49881">IF(P$13&lt;&gt;0,P$13,AP1938)</f>
        <v>-49.324028073937143</v>
      </c>
      <c r="Q1963" s="2">
        <f t="shared" ref="Q1963" si="49882">IF(Q$13&lt;&gt;0,Q$13,AQ1938)</f>
        <v>-36.957800249564151</v>
      </c>
      <c r="R1963" s="2">
        <f t="shared" ref="R1963" si="49883">IF(R$13&lt;&gt;0,R$13,AR1938)</f>
        <v>-27.65847290079688</v>
      </c>
      <c r="S1963" s="2">
        <f t="shared" ref="S1963" si="49884">IF(S$13&lt;&gt;0,S$13,AS1938)</f>
        <v>-20.679921341390592</v>
      </c>
      <c r="T1963" s="2">
        <f t="shared" ref="T1963" si="49885">IF(T$13&lt;&gt;0,T$13,AT1938)</f>
        <v>-15.004856044509832</v>
      </c>
      <c r="U1963" s="2">
        <f t="shared" ref="U1963" si="49886">IF(U$13&lt;&gt;0,U$13,AU1938)</f>
        <v>-10.617016343876728</v>
      </c>
      <c r="V1963" s="2">
        <f t="shared" ref="V1963" si="49887">IF(V$13&lt;&gt;0,V$13,AV1938)</f>
        <v>-6.9134999578093588</v>
      </c>
      <c r="W1963" s="2">
        <f t="shared" ref="W1963" si="49888">IF(W$13&lt;&gt;0,W$13,AW1938)</f>
        <v>-3.9437525050543649</v>
      </c>
      <c r="X1963" s="2">
        <f t="shared" ref="X1963" si="49889">IF(X$13&lt;&gt;0,X$13,AX1938)</f>
        <v>-1.3310174546427289</v>
      </c>
      <c r="Y1963" s="2">
        <f t="shared" ref="Y1963" si="49890">IF(Y$13&lt;&gt;0,Y$13,AY1938)</f>
        <v>1</v>
      </c>
      <c r="AA1963" s="2">
        <f t="shared" si="49649"/>
        <v>0.22604712065243202</v>
      </c>
      <c r="AB1963" s="2">
        <f t="shared" si="49650"/>
        <v>-1.3622271226417515</v>
      </c>
      <c r="AC1963" s="2">
        <f t="shared" si="49617"/>
        <v>-3.9297754015905215</v>
      </c>
      <c r="AD1963" s="2">
        <f t="shared" si="49617"/>
        <v>-7.0084603171042259</v>
      </c>
      <c r="AE1963" s="2">
        <f t="shared" si="49617"/>
        <v>-10.594507349428262</v>
      </c>
      <c r="AF1963" s="2">
        <f t="shared" si="49617"/>
        <v>-15.15919259964155</v>
      </c>
      <c r="AG1963" s="2">
        <f t="shared" si="49617"/>
        <v>-20.658600350670206</v>
      </c>
      <c r="AH1963" s="2">
        <f t="shared" si="49617"/>
        <v>-27.845242301892611</v>
      </c>
      <c r="AI1963" s="2">
        <f t="shared" si="49617"/>
        <v>-36.943724302808853</v>
      </c>
      <c r="AJ1963" s="2">
        <f t="shared" si="49617"/>
        <v>-49.482819920328964</v>
      </c>
      <c r="AK1963" s="2">
        <f t="shared" si="49617"/>
        <v>-67.684093549317723</v>
      </c>
      <c r="AL1963" s="2">
        <f t="shared" si="49617"/>
        <v>-81.722762331957227</v>
      </c>
      <c r="AM1963" s="2">
        <f t="shared" si="49617"/>
        <v>-99</v>
      </c>
      <c r="AN1963" s="2">
        <f t="shared" si="49617"/>
        <v>-81.726866883046</v>
      </c>
      <c r="AO1963" s="2">
        <f t="shared" si="49617"/>
        <v>-67.692790381218444</v>
      </c>
      <c r="AP1963" s="2">
        <f t="shared" si="49617"/>
        <v>-49.498478226413553</v>
      </c>
      <c r="AQ1963" s="2">
        <f t="shared" si="49617"/>
        <v>-36.964892575489579</v>
      </c>
      <c r="AR1963" s="2">
        <f t="shared" si="49617"/>
        <v>-27.871875333927449</v>
      </c>
      <c r="AS1963" s="2">
        <f t="shared" si="49618"/>
        <v>-20.688348759498993</v>
      </c>
      <c r="AT1963" s="2">
        <f t="shared" si="49619"/>
        <v>-15.191049444348522</v>
      </c>
      <c r="AU1963" s="2">
        <f t="shared" si="49620"/>
        <v>-10.6245375561437</v>
      </c>
      <c r="AV1963" s="2">
        <f t="shared" si="49621"/>
        <v>-7.0345177316410368</v>
      </c>
      <c r="AW1963" s="2">
        <f t="shared" si="49622"/>
        <v>-3.9481243049755448</v>
      </c>
      <c r="AX1963" s="2">
        <f t="shared" si="49623"/>
        <v>-1.3717651247393472</v>
      </c>
      <c r="AY1963" s="2">
        <f t="shared" si="49624"/>
        <v>0.22299418178575703</v>
      </c>
    </row>
    <row r="1964" spans="1:51" ht="14.5" customHeight="1" x14ac:dyDescent="0.35">
      <c r="A1964" s="2">
        <f>IF(A$14&lt;&gt;0,A$14,AA1939)</f>
        <v>1</v>
      </c>
      <c r="B1964" s="2">
        <f t="shared" ref="B1964" si="49891">IF(B$14&lt;&gt;0,B$14,AB1939)</f>
        <v>-1.2617129006163392</v>
      </c>
      <c r="C1964" s="2">
        <f t="shared" ref="C1964" si="49892">IF(C$14&lt;&gt;0,C$14,AC1939)</f>
        <v>-3.7544093807476981</v>
      </c>
      <c r="D1964" s="2">
        <f t="shared" ref="D1964" si="49893">IF(D$14&lt;&gt;0,D$14,AD1939)</f>
        <v>-6.7606425220505644</v>
      </c>
      <c r="E1964" s="2">
        <f t="shared" ref="E1964" si="49894">IF(E$14&lt;&gt;0,E$14,AE1939)</f>
        <v>-10.257705306172163</v>
      </c>
      <c r="F1964" s="2">
        <f t="shared" ref="F1964" si="49895">IF(F$14&lt;&gt;0,F$14,AF1939)</f>
        <v>-14.699780268382025</v>
      </c>
      <c r="G1964" s="2">
        <f t="shared" ref="G1964" si="49896">IF(G$14&lt;&gt;0,G$14,AG1939)</f>
        <v>-20.013772484930183</v>
      </c>
      <c r="H1964" s="2">
        <f t="shared" ref="H1964" si="49897">IF(H$14&lt;&gt;0,H$14,AH1939)</f>
        <v>-26.897282168303203</v>
      </c>
      <c r="I1964" s="2">
        <f t="shared" ref="I1964" si="49898">IF(I$14&lt;&gt;0,I$14,AI1939)</f>
        <v>-35.416921253678012</v>
      </c>
      <c r="J1964" s="2">
        <f t="shared" ref="J1964" si="49899">IF(J$14&lt;&gt;0,J$14,AJ1939)</f>
        <v>-46.657701858841079</v>
      </c>
      <c r="K1964" s="2">
        <f t="shared" ref="K1964" si="49900">IF(K$14&lt;&gt;0,K$14,AK1939)</f>
        <v>-61.214583208844743</v>
      </c>
      <c r="L1964" s="2">
        <f t="shared" ref="L1964" si="49901">IF(L$14&lt;&gt;0,L$14,AL1939)</f>
        <v>-80.106216269577359</v>
      </c>
      <c r="M1964" s="2">
        <f t="shared" ref="M1964" si="49902">IF(M$14&lt;&gt;0,M$14,AM1939)</f>
        <v>-99</v>
      </c>
      <c r="N1964" s="2">
        <f t="shared" ref="N1964" si="49903">IF(N$14&lt;&gt;0,N$14,AN1939)</f>
        <v>-80.112024554660664</v>
      </c>
      <c r="O1964" s="2">
        <f t="shared" ref="O1964" si="49904">IF(O$14&lt;&gt;0,O$14,AO1939)</f>
        <v>-61.228371306102829</v>
      </c>
      <c r="P1964" s="2">
        <f t="shared" ref="P1964" si="49905">IF(P$14&lt;&gt;0,P$14,AP1939)</f>
        <v>-46.68028805892871</v>
      </c>
      <c r="Q1964" s="2">
        <f t="shared" ref="Q1964" si="49906">IF(Q$14&lt;&gt;0,Q$14,AQ1939)</f>
        <v>-35.447323955927068</v>
      </c>
      <c r="R1964" s="2">
        <f t="shared" ref="R1964" si="49907">IF(R$14&lt;&gt;0,R$14,AR1939)</f>
        <v>-26.935961901225976</v>
      </c>
      <c r="S1964" s="2">
        <f t="shared" ref="S1964" si="49908">IF(S$14&lt;&gt;0,S$14,AS1939)</f>
        <v>-20.057767211480922</v>
      </c>
      <c r="T1964" s="2">
        <f t="shared" ref="T1964" si="49909">IF(T$14&lt;&gt;0,T$14,AT1939)</f>
        <v>-14.747682416010333</v>
      </c>
      <c r="U1964" s="2">
        <f t="shared" ref="U1964" si="49910">IF(U$14&lt;&gt;0,U$14,AU1939)</f>
        <v>-10.303548140081087</v>
      </c>
      <c r="V1964" s="2">
        <f t="shared" ref="V1964" si="49911">IF(V$14&lt;&gt;0,V$14,AV1939)</f>
        <v>-6.8005743053832033</v>
      </c>
      <c r="W1964" s="2">
        <f t="shared" ref="W1964" si="49912">IF(W$14&lt;&gt;0,W$14,AW1939)</f>
        <v>-3.7821970511230769</v>
      </c>
      <c r="X1964" s="2">
        <f t="shared" ref="X1964" si="49913">IF(X$14&lt;&gt;0,X$14,AX1939)</f>
        <v>-1.2755968085842317</v>
      </c>
      <c r="Y1964" s="2">
        <f t="shared" ref="Y1964" si="49914">IF(Y$14&lt;&gt;0,Y$14,AY1939)</f>
        <v>1</v>
      </c>
      <c r="AA1964" s="2">
        <f t="shared" si="49649"/>
        <v>0.24609569979455359</v>
      </c>
      <c r="AB1964" s="2">
        <f t="shared" si="49650"/>
        <v>-1.2638416502726455</v>
      </c>
      <c r="AC1964" s="2">
        <f t="shared" si="49617"/>
        <v>-3.8333536983458534</v>
      </c>
      <c r="AD1964" s="2">
        <f t="shared" si="49617"/>
        <v>-6.7665899795590327</v>
      </c>
      <c r="AE1964" s="2">
        <f t="shared" si="49617"/>
        <v>-10.411280559573495</v>
      </c>
      <c r="AF1964" s="2">
        <f t="shared" si="49617"/>
        <v>-14.707832877554507</v>
      </c>
      <c r="AG1964" s="2">
        <f t="shared" si="49617"/>
        <v>-20.217555264677259</v>
      </c>
      <c r="AH1964" s="2">
        <f t="shared" si="49617"/>
        <v>-26.905196420661152</v>
      </c>
      <c r="AI1964" s="2">
        <f t="shared" si="49617"/>
        <v>-35.623144780866554</v>
      </c>
      <c r="AJ1964" s="2">
        <f t="shared" si="49617"/>
        <v>-46.663584270032459</v>
      </c>
      <c r="AK1964" s="2">
        <f t="shared" si="49617"/>
        <v>-61.351318447947172</v>
      </c>
      <c r="AL1964" s="2">
        <f t="shared" si="49617"/>
        <v>-80.108336338419633</v>
      </c>
      <c r="AM1964" s="2">
        <f t="shared" si="49617"/>
        <v>-81.726866883046</v>
      </c>
      <c r="AN1964" s="2">
        <f t="shared" si="49617"/>
        <v>-80.114185653051408</v>
      </c>
      <c r="AO1964" s="2">
        <f t="shared" si="49617"/>
        <v>-61.365739348697545</v>
      </c>
      <c r="AP1964" s="2">
        <f t="shared" si="49617"/>
        <v>-46.686323324835058</v>
      </c>
      <c r="AQ1964" s="2">
        <f t="shared" si="49617"/>
        <v>-35.654892265616411</v>
      </c>
      <c r="AR1964" s="2">
        <f t="shared" si="49617"/>
        <v>-26.944123717031076</v>
      </c>
      <c r="AS1964" s="2">
        <f t="shared" si="49618"/>
        <v>-20.263388764030157</v>
      </c>
      <c r="AT1964" s="2">
        <f t="shared" si="49619"/>
        <v>-14.756018866929953</v>
      </c>
      <c r="AU1964" s="2">
        <f t="shared" si="49620"/>
        <v>-10.458936166117931</v>
      </c>
      <c r="AV1964" s="2">
        <f t="shared" si="49621"/>
        <v>-6.8067421054388202</v>
      </c>
      <c r="AW1964" s="2">
        <f t="shared" si="49622"/>
        <v>-3.8622087420648805</v>
      </c>
      <c r="AX1964" s="2">
        <f t="shared" si="49623"/>
        <v>-1.2778016270631785</v>
      </c>
      <c r="AY1964" s="2">
        <f t="shared" si="49624"/>
        <v>0.24146773047192274</v>
      </c>
    </row>
    <row r="1965" spans="1:51" ht="14.5" customHeight="1" x14ac:dyDescent="0.35">
      <c r="A1965" s="2">
        <f>IF(A$15&lt;&gt;0,A$15,AA1940)</f>
        <v>1</v>
      </c>
      <c r="B1965" s="2">
        <f t="shared" ref="B1965" si="49915">IF(B$15&lt;&gt;0,B$15,AB1940)</f>
        <v>-0.97909858230017965</v>
      </c>
      <c r="C1965" s="2">
        <f t="shared" ref="C1965" si="49916">IF(C$15&lt;&gt;0,C$15,AC1940)</f>
        <v>-3.3855489578790157</v>
      </c>
      <c r="D1965" s="2">
        <f t="shared" ref="D1965" si="49917">IF(D$15&lt;&gt;0,D$15,AD1940)</f>
        <v>-6.1657575210609616</v>
      </c>
      <c r="E1965" s="2">
        <f t="shared" ref="E1965" si="49918">IF(E$15&lt;&gt;0,E$15,AE1940)</f>
        <v>-9.5975337633912652</v>
      </c>
      <c r="F1965" s="2">
        <f t="shared" ref="F1965" si="49919">IF(F$15&lt;&gt;0,F$15,AF1940)</f>
        <v>-13.585529840247057</v>
      </c>
      <c r="G1965" s="2">
        <f t="shared" ref="G1965" si="49920">IF(G$15&lt;&gt;0,G$15,AG1940)</f>
        <v>-18.622800207729252</v>
      </c>
      <c r="H1965" s="2">
        <f t="shared" ref="H1965" si="49921">IF(H$15&lt;&gt;0,H$15,AH1940)</f>
        <v>-24.557091755317305</v>
      </c>
      <c r="I1965" s="2">
        <f t="shared" ref="I1965" si="49922">IF(I$15&lt;&gt;0,I$15,AI1940)</f>
        <v>-32.000827098665098</v>
      </c>
      <c r="J1965" s="2">
        <f t="shared" ref="J1965" si="49923">IF(J$15&lt;&gt;0,J$15,AJ1940)</f>
        <v>-40.713753344227044</v>
      </c>
      <c r="K1965" s="2">
        <f t="shared" ref="K1965" si="49924">IF(K$15&lt;&gt;0,K$15,AK1940)</f>
        <v>-50.960769076306669</v>
      </c>
      <c r="L1965" s="2">
        <f t="shared" ref="L1965" si="49925">IF(L$15&lt;&gt;0,L$15,AL1940)</f>
        <v>-61.218762144833818</v>
      </c>
      <c r="M1965" s="2">
        <f t="shared" ref="M1965" si="49926">IF(M$15&lt;&gt;0,M$15,AM1940)</f>
        <v>-67.689226707945963</v>
      </c>
      <c r="N1965" s="2">
        <f t="shared" ref="N1965" si="49927">IF(N$15&lt;&gt;0,N$15,AN1940)</f>
        <v>-61.228371306102829</v>
      </c>
      <c r="O1965" s="2">
        <f t="shared" ref="O1965" si="49928">IF(O$15&lt;&gt;0,O$15,AO1940)</f>
        <v>-50.981418073254879</v>
      </c>
      <c r="P1965" s="2">
        <f t="shared" ref="P1965" si="49929">IF(P$15&lt;&gt;0,P$15,AP1940)</f>
        <v>-40.7455699633732</v>
      </c>
      <c r="Q1965" s="2">
        <f t="shared" ref="Q1965" si="49930">IF(Q$15&lt;&gt;0,Q$15,AQ1940)</f>
        <v>-32.04551885274681</v>
      </c>
      <c r="R1965" s="2">
        <f t="shared" ref="R1965" si="49931">IF(R$15&lt;&gt;0,R$15,AR1940)</f>
        <v>-24.612930799919422</v>
      </c>
      <c r="S1965" s="2">
        <f t="shared" ref="S1965" si="49932">IF(S$15&lt;&gt;0,S$15,AS1940)</f>
        <v>-18.689989397493722</v>
      </c>
      <c r="T1965" s="2">
        <f t="shared" ref="T1965" si="49933">IF(T$15&lt;&gt;0,T$15,AT1940)</f>
        <v>-13.657904071647973</v>
      </c>
      <c r="U1965" s="2">
        <f t="shared" ref="U1965" si="49934">IF(U$15&lt;&gt;0,U$15,AU1940)</f>
        <v>-9.6704715992014609</v>
      </c>
      <c r="V1965" s="2">
        <f t="shared" ref="V1965" si="49935">IF(V$15&lt;&gt;0,V$15,AV1940)</f>
        <v>-6.2277232727417573</v>
      </c>
      <c r="W1965" s="2">
        <f t="shared" ref="W1965" si="49936">IF(W$15&lt;&gt;0,W$15,AW1940)</f>
        <v>-3.4289113492377199</v>
      </c>
      <c r="X1965" s="2">
        <f t="shared" ref="X1965" si="49937">IF(X$15&lt;&gt;0,X$15,AX1940)</f>
        <v>-0.997992002486908</v>
      </c>
      <c r="Y1965" s="2">
        <f t="shared" ref="Y1965" si="49938">IF(Y$15&lt;&gt;0,Y$15,AY1940)</f>
        <v>1</v>
      </c>
      <c r="AA1965" s="2">
        <f t="shared" si="49649"/>
        <v>0.34030047256660678</v>
      </c>
      <c r="AB1965" s="2">
        <f t="shared" si="49650"/>
        <v>-1.0138255859410241</v>
      </c>
      <c r="AC1965" s="2">
        <f t="shared" si="49617"/>
        <v>-3.3894293529434996</v>
      </c>
      <c r="AD1965" s="2">
        <f t="shared" si="49617"/>
        <v>-6.2774119986212167</v>
      </c>
      <c r="AE1965" s="2">
        <f t="shared" si="49617"/>
        <v>-9.6046020136926415</v>
      </c>
      <c r="AF1965" s="2">
        <f t="shared" si="49617"/>
        <v>-13.763351802886383</v>
      </c>
      <c r="AG1965" s="2">
        <f t="shared" si="49617"/>
        <v>-18.63105966011674</v>
      </c>
      <c r="AH1965" s="2">
        <f t="shared" si="49617"/>
        <v>-24.768996257794068</v>
      </c>
      <c r="AI1965" s="2">
        <f t="shared" si="49617"/>
        <v>-32.008292571571964</v>
      </c>
      <c r="AJ1965" s="2">
        <f t="shared" si="49617"/>
        <v>-40.910829800675131</v>
      </c>
      <c r="AK1965" s="2">
        <f t="shared" si="49617"/>
        <v>-50.966177860483654</v>
      </c>
      <c r="AL1965" s="2">
        <f t="shared" si="49617"/>
        <v>-61.355702485761348</v>
      </c>
      <c r="AM1965" s="2">
        <f t="shared" si="49617"/>
        <v>-67.692790381218444</v>
      </c>
      <c r="AN1965" s="2">
        <f t="shared" si="49617"/>
        <v>-61.365739348697559</v>
      </c>
      <c r="AO1965" s="2">
        <f t="shared" si="49617"/>
        <v>-50.986970634738014</v>
      </c>
      <c r="AP1965" s="2">
        <f t="shared" si="49617"/>
        <v>-40.944019415961129</v>
      </c>
      <c r="AQ1965" s="2">
        <f t="shared" si="49617"/>
        <v>-32.053274172122954</v>
      </c>
      <c r="AR1965" s="2">
        <f t="shared" si="49617"/>
        <v>-24.827103271544409</v>
      </c>
      <c r="AS1965" s="2">
        <f t="shared" si="49618"/>
        <v>-18.698639973688945</v>
      </c>
      <c r="AT1965" s="2">
        <f t="shared" si="49619"/>
        <v>-13.838464017026688</v>
      </c>
      <c r="AU1965" s="2">
        <f t="shared" si="49620"/>
        <v>-9.6779153091372407</v>
      </c>
      <c r="AV1965" s="2">
        <f t="shared" si="49621"/>
        <v>-6.3415881128711415</v>
      </c>
      <c r="AW1965" s="2">
        <f t="shared" si="49622"/>
        <v>-3.4329991469585521</v>
      </c>
      <c r="AX1965" s="2">
        <f t="shared" si="49623"/>
        <v>-1.0333972733309382</v>
      </c>
      <c r="AY1965" s="2">
        <f t="shared" si="49624"/>
        <v>0.33400266583769733</v>
      </c>
    </row>
    <row r="1966" spans="1:51" ht="14.5" customHeight="1" x14ac:dyDescent="0.35">
      <c r="A1966" s="2">
        <f>IF(A$16&lt;&gt;0,A$16,AA1941)</f>
        <v>1</v>
      </c>
      <c r="B1966" s="2">
        <f t="shared" ref="B1966" si="49939">IF(B$16&lt;&gt;0,B$16,AB1941)</f>
        <v>-0.40804048526874137</v>
      </c>
      <c r="C1966" s="2">
        <f t="shared" ref="C1966" si="49940">IF(C$16&lt;&gt;0,C$16,AC1941)</f>
        <v>-2.6584519276651597</v>
      </c>
      <c r="D1966" s="2">
        <f t="shared" ref="D1966" si="49941">IF(D$16&lt;&gt;0,D$16,AD1941)</f>
        <v>-5.365922751164022</v>
      </c>
      <c r="E1966" s="2">
        <f t="shared" ref="E1966" si="49942">IF(E$16&lt;&gt;0,E$16,AE1941)</f>
        <v>-8.4094153872903856</v>
      </c>
      <c r="F1966" s="2">
        <f t="shared" ref="F1966" si="49943">IF(F$16&lt;&gt;0,F$16,AF1941)</f>
        <v>-12.133292972042986</v>
      </c>
      <c r="G1966" s="2">
        <f t="shared" ref="G1966" si="49944">IF(G$16&lt;&gt;0,G$16,AG1941)</f>
        <v>-16.367844559972408</v>
      </c>
      <c r="H1966" s="2">
        <f t="shared" ref="H1966" si="49945">IF(H$16&lt;&gt;0,H$16,AH1941)</f>
        <v>-21.55507555647872</v>
      </c>
      <c r="I1966" s="2">
        <f t="shared" ref="I1966" si="49946">IF(I$16&lt;&gt;0,I$16,AI1941)</f>
        <v>-27.345403933065501</v>
      </c>
      <c r="J1966" s="2">
        <f t="shared" ref="J1966" si="49947">IF(J$16&lt;&gt;0,J$16,AJ1941)</f>
        <v>-34.024021168887678</v>
      </c>
      <c r="K1966" s="2">
        <f t="shared" ref="K1966" si="49948">IF(K$16&lt;&gt;0,K$16,AK1941)</f>
        <v>-40.717612744029012</v>
      </c>
      <c r="L1966" s="2">
        <f t="shared" ref="L1966" si="49949">IF(L$16&lt;&gt;0,L$16,AL1941)</f>
        <v>-46.666597889215417</v>
      </c>
      <c r="M1966" s="2">
        <f t="shared" ref="M1966" si="49950">IF(M$16&lt;&gt;0,M$16,AM1941)</f>
        <v>-49.324028073937136</v>
      </c>
      <c r="N1966" s="2">
        <f t="shared" ref="N1966" si="49951">IF(N$16&lt;&gt;0,N$16,AN1941)</f>
        <v>-46.68028805892871</v>
      </c>
      <c r="O1966" s="2">
        <f t="shared" ref="O1966" si="49952">IF(O$16&lt;&gt;0,O$16,AO1941)</f>
        <v>-40.7455699633732</v>
      </c>
      <c r="P1966" s="2">
        <f t="shared" ref="P1966" si="49953">IF(P$16&lt;&gt;0,P$16,AP1941)</f>
        <v>-34.068852678914105</v>
      </c>
      <c r="Q1966" s="2">
        <f t="shared" ref="Q1966" si="49954">IF(Q$16&lt;&gt;0,Q$16,AQ1941)</f>
        <v>-27.407271969272117</v>
      </c>
      <c r="R1966" s="2">
        <f t="shared" ref="R1966" si="49955">IF(R$16&lt;&gt;0,R$16,AR1941)</f>
        <v>-21.636942934711126</v>
      </c>
      <c r="S1966" s="2">
        <f t="shared" ref="S1966" si="49956">IF(S$16&lt;&gt;0,S$16,AS1941)</f>
        <v>-16.465957811707462</v>
      </c>
      <c r="T1966" s="2">
        <f t="shared" ref="T1966" si="49957">IF(T$16&lt;&gt;0,T$16,AT1941)</f>
        <v>-12.245712655401233</v>
      </c>
      <c r="U1966" s="2">
        <f t="shared" ref="U1966" si="49958">IF(U$16&lt;&gt;0,U$16,AU1941)</f>
        <v>-8.5224857520781434</v>
      </c>
      <c r="V1966" s="2">
        <f t="shared" ref="V1966" si="49959">IF(V$16&lt;&gt;0,V$16,AV1941)</f>
        <v>-5.4663951976621847</v>
      </c>
      <c r="W1966" s="2">
        <f t="shared" ref="W1966" si="49960">IF(W$16&lt;&gt;0,W$16,AW1941)</f>
        <v>-2.7240842614824663</v>
      </c>
      <c r="X1966" s="2">
        <f t="shared" ref="X1966" si="49961">IF(X$16&lt;&gt;0,X$16,AX1941)</f>
        <v>-0.42908093550180182</v>
      </c>
      <c r="Y1966" s="2">
        <f t="shared" ref="Y1966" si="49962">IF(Y$16&lt;&gt;0,Y$16,AY1941)</f>
        <v>1</v>
      </c>
      <c r="AA1966" s="2">
        <f t="shared" si="49649"/>
        <v>0.53065317157708625</v>
      </c>
      <c r="AB1966" s="2">
        <f t="shared" si="49650"/>
        <v>-0.40938762749133484</v>
      </c>
      <c r="AC1966" s="2">
        <f t="shared" si="49617"/>
        <v>-2.7208229997663675</v>
      </c>
      <c r="AD1966" s="2">
        <f t="shared" si="49617"/>
        <v>-5.3711249138724595</v>
      </c>
      <c r="AE1966" s="2">
        <f t="shared" si="49617"/>
        <v>-8.546600861315266</v>
      </c>
      <c r="AF1966" s="2">
        <f t="shared" si="49617"/>
        <v>-12.140998196269392</v>
      </c>
      <c r="AG1966" s="2">
        <f t="shared" si="49617"/>
        <v>-16.560561125147245</v>
      </c>
      <c r="AH1966" s="2">
        <f t="shared" si="49617"/>
        <v>-21.563305116449968</v>
      </c>
      <c r="AI1966" s="2">
        <f t="shared" si="49617"/>
        <v>-27.559286720128732</v>
      </c>
      <c r="AJ1966" s="2">
        <f t="shared" si="49617"/>
        <v>-34.031296089714068</v>
      </c>
      <c r="AK1966" s="2">
        <f t="shared" si="49617"/>
        <v>-40.914881975222357</v>
      </c>
      <c r="AL1966" s="2">
        <f t="shared" si="49617"/>
        <v>-46.672537083524304</v>
      </c>
      <c r="AM1966" s="2">
        <f t="shared" si="49617"/>
        <v>-49.49847822641356</v>
      </c>
      <c r="AN1966" s="2">
        <f t="shared" si="49617"/>
        <v>-46.686323324835058</v>
      </c>
      <c r="AO1966" s="2">
        <f t="shared" si="49617"/>
        <v>-40.944019415961129</v>
      </c>
      <c r="AP1966" s="2">
        <f t="shared" si="49617"/>
        <v>-34.076420966322658</v>
      </c>
      <c r="AQ1966" s="2">
        <f t="shared" si="49617"/>
        <v>-27.62361667213807</v>
      </c>
      <c r="AR1966" s="2">
        <f t="shared" si="49617"/>
        <v>-21.645643285607022</v>
      </c>
      <c r="AS1966" s="2">
        <f t="shared" si="49618"/>
        <v>-16.662272834521389</v>
      </c>
      <c r="AT1966" s="2">
        <f t="shared" si="49619"/>
        <v>-12.253963972921953</v>
      </c>
      <c r="AU1966" s="2">
        <f t="shared" si="49620"/>
        <v>-8.6634802399476492</v>
      </c>
      <c r="AV1966" s="2">
        <f t="shared" si="49621"/>
        <v>-5.472012060628435</v>
      </c>
      <c r="AW1966" s="2">
        <f t="shared" si="49622"/>
        <v>-2.7885480785300096</v>
      </c>
      <c r="AX1966" s="2">
        <f t="shared" si="49623"/>
        <v>-0.43051906599234357</v>
      </c>
      <c r="AY1966" s="2">
        <f t="shared" si="49624"/>
        <v>0.5236396881660661</v>
      </c>
    </row>
    <row r="1967" spans="1:51" ht="14.5" customHeight="1" x14ac:dyDescent="0.35">
      <c r="A1967" s="2">
        <f>IF(A$17&lt;&gt;0,A$17,AA1942)</f>
        <v>1</v>
      </c>
      <c r="B1967" s="2">
        <f t="shared" ref="B1967" si="49963">IF(B$17&lt;&gt;0,B$17,AB1942)</f>
        <v>1</v>
      </c>
      <c r="C1967" s="2">
        <f t="shared" ref="C1967" si="49964">IF(C$17&lt;&gt;0,C$17,AC1942)</f>
        <v>-1.7237798047536892</v>
      </c>
      <c r="D1967" s="2">
        <f t="shared" ref="D1967" si="49965">IF(D$17&lt;&gt;0,D$17,AD1942)</f>
        <v>-4.2508748194733341</v>
      </c>
      <c r="E1967" s="2">
        <f t="shared" ref="E1967" si="49966">IF(E$17&lt;&gt;0,E$17,AE1942)</f>
        <v>-7.0896539586627885</v>
      </c>
      <c r="F1967" s="2">
        <f t="shared" ref="F1967" si="49967">IF(F$17&lt;&gt;0,F$17,AF1942)</f>
        <v>-10.201202997567718</v>
      </c>
      <c r="G1967" s="2">
        <f t="shared" ref="G1967" si="49968">IF(G$17&lt;&gt;0,G$17,AG1942)</f>
        <v>-13.931075764338029</v>
      </c>
      <c r="H1967" s="2">
        <f t="shared" ref="H1967" si="49969">IF(H$17&lt;&gt;0,H$17,AH1942)</f>
        <v>-17.982880217444656</v>
      </c>
      <c r="I1967" s="2">
        <f t="shared" ref="I1967" si="49970">IF(I$17&lt;&gt;0,I$17,AI1942)</f>
        <v>-22.657223056483414</v>
      </c>
      <c r="J1967" s="2">
        <f t="shared" ref="J1967" si="49971">IF(J$17&lt;&gt;0,J$17,AJ1942)</f>
        <v>-27.34841433753472</v>
      </c>
      <c r="K1967" s="2">
        <f t="shared" ref="K1967" si="49972">IF(K$17&lt;&gt;0,K$17,AK1942)</f>
        <v>-32.008139766479651</v>
      </c>
      <c r="L1967" s="2">
        <f t="shared" ref="L1967" si="49973">IF(L$17&lt;&gt;0,L$17,AL1942)</f>
        <v>-35.429745371297223</v>
      </c>
      <c r="M1967" s="2">
        <f t="shared" ref="M1967" si="49974">IF(M$17&lt;&gt;0,M$17,AM1942)</f>
        <v>-36.957800249564151</v>
      </c>
      <c r="N1967" s="2">
        <f t="shared" ref="N1967" si="49975">IF(N$17&lt;&gt;0,N$17,AN1942)</f>
        <v>-35.447323955927068</v>
      </c>
      <c r="O1967" s="2">
        <f t="shared" ref="O1967" si="49976">IF(O$17&lt;&gt;0,O$17,AO1942)</f>
        <v>-32.04551885274681</v>
      </c>
      <c r="P1967" s="2">
        <f t="shared" ref="P1967" si="49977">IF(P$17&lt;&gt;0,P$17,AP1942)</f>
        <v>-27.40727196927212</v>
      </c>
      <c r="Q1967" s="2">
        <f t="shared" ref="Q1967" si="49978">IF(Q$17&lt;&gt;0,Q$17,AQ1942)</f>
        <v>-22.743152222180235</v>
      </c>
      <c r="R1967" s="2">
        <f t="shared" ref="R1967" si="49979">IF(R$17&lt;&gt;0,R$17,AR1942)</f>
        <v>-18.096412561529092</v>
      </c>
      <c r="S1967" s="2">
        <f t="shared" ref="S1967" si="49980">IF(S$17&lt;&gt;0,S$17,AS1942)</f>
        <v>-14.076446350479472</v>
      </c>
      <c r="T1967" s="2">
        <f t="shared" ref="T1967" si="49981">IF(T$17&lt;&gt;0,T$17,AT1942)</f>
        <v>-10.369508256254235</v>
      </c>
      <c r="U1967" s="2">
        <f t="shared" ref="U1967" si="49982">IF(U$17&lt;&gt;0,U$17,AU1942)</f>
        <v>-7.2713415075257224</v>
      </c>
      <c r="V1967" s="2">
        <f t="shared" ref="V1967" si="49983">IF(V$17&lt;&gt;0,V$17,AV1942)</f>
        <v>-4.4137549562113714</v>
      </c>
      <c r="W1967" s="2">
        <f t="shared" ref="W1967" si="49984">IF(W$17&lt;&gt;0,W$17,AW1942)</f>
        <v>-1.8298048317183311</v>
      </c>
      <c r="X1967" s="2">
        <f t="shared" ref="X1967" si="49985">IF(X$17&lt;&gt;0,X$17,AX1942)</f>
        <v>1</v>
      </c>
      <c r="Y1967" s="2">
        <f t="shared" ref="Y1967" si="49986">IF(Y$17&lt;&gt;0,Y$17,AY1942)</f>
        <v>1</v>
      </c>
      <c r="AA1967" s="2">
        <f t="shared" si="49649"/>
        <v>1</v>
      </c>
      <c r="AB1967" s="2">
        <f t="shared" si="49650"/>
        <v>-3.2955072505607641E-2</v>
      </c>
      <c r="AC1967" s="2">
        <f t="shared" si="49617"/>
        <v>-1.7263050076309288</v>
      </c>
      <c r="AD1967" s="2">
        <f t="shared" si="49617"/>
        <v>-4.3376427137772096</v>
      </c>
      <c r="AE1967" s="2">
        <f t="shared" si="49617"/>
        <v>-7.095794261961724</v>
      </c>
      <c r="AF1967" s="2">
        <f t="shared" si="49617"/>
        <v>-10.35582772956653</v>
      </c>
      <c r="AG1967" s="2">
        <f t="shared" si="49617"/>
        <v>-13.939076952103594</v>
      </c>
      <c r="AH1967" s="2">
        <f t="shared" si="49617"/>
        <v>-18.182443298822449</v>
      </c>
      <c r="AI1967" s="2">
        <f t="shared" si="49617"/>
        <v>-22.665420653224938</v>
      </c>
      <c r="AJ1967" s="2">
        <f t="shared" si="49617"/>
        <v>-27.562450642792349</v>
      </c>
      <c r="AK1967" s="2">
        <f t="shared" si="49617"/>
        <v>-32.015649877912381</v>
      </c>
      <c r="AL1967" s="2">
        <f t="shared" si="49617"/>
        <v>-35.636588937197075</v>
      </c>
      <c r="AM1967" s="2">
        <f t="shared" si="49617"/>
        <v>-36.964892575489579</v>
      </c>
      <c r="AN1967" s="2">
        <f t="shared" si="49617"/>
        <v>-35.654892265616411</v>
      </c>
      <c r="AO1967" s="2">
        <f t="shared" si="49617"/>
        <v>-32.053274172122954</v>
      </c>
      <c r="AP1967" s="2">
        <f t="shared" si="49617"/>
        <v>-27.623616672138066</v>
      </c>
      <c r="AQ1967" s="2">
        <f t="shared" si="49617"/>
        <v>-22.751842265400605</v>
      </c>
      <c r="AR1967" s="2">
        <f t="shared" ref="AR1967:AR1974" si="49987">(R1966+R1968+S1967+Q1967)/4</f>
        <v>-18.300062675018992</v>
      </c>
      <c r="AS1967" s="2">
        <f t="shared" si="49618"/>
        <v>-14.085128603674431</v>
      </c>
      <c r="AT1967" s="2">
        <f t="shared" si="49619"/>
        <v>-10.529601255219234</v>
      </c>
      <c r="AU1967" s="2">
        <f t="shared" si="49620"/>
        <v>-7.2781555798571818</v>
      </c>
      <c r="AV1967" s="2">
        <f t="shared" si="49621"/>
        <v>-4.5053053625787731</v>
      </c>
      <c r="AW1967" s="2">
        <f t="shared" si="49622"/>
        <v>-1.8326514124777518</v>
      </c>
      <c r="AX1967" s="2">
        <f t="shared" si="49623"/>
        <v>-6.4721441805033197E-2</v>
      </c>
      <c r="AY1967" s="2">
        <f t="shared" si="49624"/>
        <v>1</v>
      </c>
    </row>
    <row r="1968" spans="1:51" ht="14.5" customHeight="1" x14ac:dyDescent="0.35">
      <c r="A1968" s="2">
        <f>IF(A$18&lt;&gt;0,A$18,AA1943)</f>
        <v>1</v>
      </c>
      <c r="B1968" s="2">
        <f t="shared" ref="B1968" si="49988">IF(B$18&lt;&gt;0,B$18,AB1943)</f>
        <v>1</v>
      </c>
      <c r="C1968" s="2">
        <f t="shared" ref="C1968" si="49989">IF(C$18&lt;&gt;0,C$18,AC1943)</f>
        <v>-0.99589328338522076</v>
      </c>
      <c r="D1968" s="2">
        <f t="shared" ref="D1968" si="49990">IF(D$18&lt;&gt;0,D$18,AD1943)</f>
        <v>-3.1712143405283402</v>
      </c>
      <c r="E1968" s="2">
        <f t="shared" ref="E1968" si="49991">IF(E$18&lt;&gt;0,E$18,AE1943)</f>
        <v>-5.5216838435154587</v>
      </c>
      <c r="F1968" s="2">
        <f t="shared" ref="F1968" si="49992">IF(F$18&lt;&gt;0,F$18,AF1943)</f>
        <v>-8.2692882232223166</v>
      </c>
      <c r="G1968" s="2">
        <f t="shared" ref="G1968" si="49993">IF(G$18&lt;&gt;0,G$18,AG1943)</f>
        <v>-11.204380033429588</v>
      </c>
      <c r="H1968" s="2">
        <f t="shared" ref="H1968" si="49994">IF(H$18&lt;&gt;0,H$18,AH1943)</f>
        <v>-14.586398817989625</v>
      </c>
      <c r="I1968" s="2">
        <f t="shared" ref="I1968" si="49995">IF(I$18&lt;&gt;0,I$18,AI1943)</f>
        <v>-17.984984124854876</v>
      </c>
      <c r="J1968" s="2">
        <f t="shared" ref="J1968" si="49996">IF(J$18&lt;&gt;0,J$18,AJ1943)</f>
        <v>-21.560418579318661</v>
      </c>
      <c r="K1968" s="2">
        <f t="shared" ref="K1968" si="49997">IF(K$18&lt;&gt;0,K$18,AK1943)</f>
        <v>-24.566827058788547</v>
      </c>
      <c r="L1968" s="2">
        <f t="shared" ref="L1968" si="49998">IF(L$18&lt;&gt;0,L$18,AL1943)</f>
        <v>-26.913817843529081</v>
      </c>
      <c r="M1968" s="2">
        <f t="shared" ref="M1968" si="49999">IF(M$18&lt;&gt;0,M$18,AM1943)</f>
        <v>-27.65847290079688</v>
      </c>
      <c r="N1968" s="2">
        <f t="shared" ref="N1968" si="50000">IF(N$18&lt;&gt;0,N$18,AN1943)</f>
        <v>-26.93596190122598</v>
      </c>
      <c r="O1968" s="2">
        <f t="shared" ref="O1968" si="50001">IF(O$18&lt;&gt;0,O$18,AO1943)</f>
        <v>-24.612930799919418</v>
      </c>
      <c r="P1968" s="2">
        <f t="shared" ref="P1968" si="50002">IF(P$18&lt;&gt;0,P$18,AP1943)</f>
        <v>-21.636942934711126</v>
      </c>
      <c r="Q1968" s="2">
        <f t="shared" ref="Q1968" si="50003">IF(Q$18&lt;&gt;0,Q$18,AQ1943)</f>
        <v>-18.096412561529089</v>
      </c>
      <c r="R1968" s="2">
        <f t="shared" ref="R1968" si="50004">IF(R$18&lt;&gt;0,R$18,AR1943)</f>
        <v>-14.743709192705147</v>
      </c>
      <c r="S1968" s="2">
        <f t="shared" ref="S1968" si="50005">IF(S$18&lt;&gt;0,S$18,AS1943)</f>
        <v>-11.408635785206933</v>
      </c>
      <c r="T1968" s="2">
        <f t="shared" ref="T1968" si="50006">IF(T$18&lt;&gt;0,T$18,AT1943)</f>
        <v>-8.5249045074705041</v>
      </c>
      <c r="U1968" s="2">
        <f t="shared" ref="U1968" si="50007">IF(U$18&lt;&gt;0,U$18,AU1943)</f>
        <v>-5.8068733548849769</v>
      </c>
      <c r="V1968" s="2">
        <f t="shared" ref="V1968" si="50008">IF(V$18&lt;&gt;0,V$18,AV1943)</f>
        <v>-3.4536799134088549</v>
      </c>
      <c r="W1968" s="2">
        <f t="shared" ref="W1968" si="50009">IF(W$18&lt;&gt;0,W$18,AW1943)</f>
        <v>-1.1927664322171698</v>
      </c>
      <c r="X1968" s="2">
        <f t="shared" ref="X1968" si="50010">IF(X$18&lt;&gt;0,X$18,AX1943)</f>
        <v>1</v>
      </c>
      <c r="Y1968" s="2">
        <f t="shared" ref="Y1968" si="50011">IF(Y$18&lt;&gt;0,Y$18,AY1943)</f>
        <v>1</v>
      </c>
      <c r="AA1968" s="2">
        <f t="shared" si="49649"/>
        <v>1</v>
      </c>
      <c r="AB1968" s="2">
        <f t="shared" si="49650"/>
        <v>0.50102667915369481</v>
      </c>
      <c r="AC1968" s="2">
        <f t="shared" ref="AC1968:AC1974" si="50012">(C1967+C1969+D1968+B1968)/4</f>
        <v>-1.031405416818445</v>
      </c>
      <c r="AD1968" s="2">
        <f t="shared" ref="AD1968:AD1974" si="50013">(D1967+D1969+E1968+C1968)/4</f>
        <v>-3.1749908141693446</v>
      </c>
      <c r="AE1968" s="2">
        <f t="shared" ref="AE1968:AE1974" si="50014">(E1967+E1969+F1968+D1968)/4</f>
        <v>-5.6266955502306049</v>
      </c>
      <c r="AF1968" s="2">
        <f t="shared" ref="AF1968:AF1974" si="50015">(F1967+F1969+G1968+E1968)/4</f>
        <v>-8.275963610921595</v>
      </c>
      <c r="AG1968" s="2">
        <f t="shared" ref="AG1968:AG1974" si="50016">(G1967+G1969+H1968+F1968)/4</f>
        <v>-11.367728792329338</v>
      </c>
      <c r="AH1968" s="2">
        <f t="shared" ref="AH1968:AH1974" si="50017">(H1967+H1969+I1968+G1968)/4</f>
        <v>-14.594485919832454</v>
      </c>
      <c r="AI1968" s="2">
        <f t="shared" ref="AI1968:AI1974" si="50018">(I1967+I1969+J1968+H1968)/4</f>
        <v>-18.184657102457116</v>
      </c>
      <c r="AJ1968" s="2">
        <f t="shared" ref="AJ1968:AJ1974" si="50019">(J1967+J1969+K1968+I1968)/4</f>
        <v>-21.568678670766356</v>
      </c>
      <c r="AK1968" s="2">
        <f t="shared" ref="AK1968:AK1974" si="50020">(K1967+K1969+L1968+J1968)/4</f>
        <v>-24.779213165939073</v>
      </c>
      <c r="AL1968" s="2">
        <f t="shared" ref="AL1968:AL1974" si="50021">(L1967+L1969+M1968+K1968)/4</f>
        <v>-26.921836053022748</v>
      </c>
      <c r="AM1968" s="2">
        <f t="shared" ref="AM1968:AM1974" si="50022">(M1967+M1969+N1968+L1968)/4</f>
        <v>-27.871875333927449</v>
      </c>
      <c r="AN1968" s="2">
        <f t="shared" ref="AN1968:AN1974" si="50023">(N1967+N1969+O1968+M1968)/4</f>
        <v>-26.944123717031072</v>
      </c>
      <c r="AO1968" s="2">
        <f t="shared" ref="AO1968:AO1974" si="50024">(O1967+O1969+P1968+N1968)/4</f>
        <v>-24.827103271544409</v>
      </c>
      <c r="AP1968" s="2">
        <f t="shared" ref="AP1968:AP1974" si="50025">(P1967+P1969+Q1968+O1968)/4</f>
        <v>-21.645643285607022</v>
      </c>
      <c r="AQ1968" s="2">
        <f t="shared" ref="AQ1968:AQ1974" si="50026">(Q1967+Q1969+R1968+P1968)/4</f>
        <v>-18.300062675018996</v>
      </c>
      <c r="AR1968" s="2">
        <f t="shared" si="49987"/>
        <v>-14.752524173368013</v>
      </c>
      <c r="AS1968" s="2">
        <f t="shared" si="49618"/>
        <v>-11.57849936951985</v>
      </c>
      <c r="AT1968" s="2">
        <f t="shared" si="49619"/>
        <v>-8.532473248442944</v>
      </c>
      <c r="AU1968" s="2">
        <f t="shared" si="49620"/>
        <v>-5.9199126047702775</v>
      </c>
      <c r="AV1968" s="2">
        <f t="shared" si="49621"/>
        <v>-3.4581843025816825</v>
      </c>
      <c r="AW1968" s="2">
        <f t="shared" si="49622"/>
        <v>-1.2331768872966018</v>
      </c>
      <c r="AX1968" s="2">
        <f t="shared" si="49623"/>
        <v>0.45180839194570754</v>
      </c>
      <c r="AY1968" s="2">
        <f t="shared" si="49624"/>
        <v>1</v>
      </c>
    </row>
    <row r="1969" spans="1:51" ht="14.5" customHeight="1" x14ac:dyDescent="0.35">
      <c r="A1969" s="2">
        <f>IF(A$19&lt;&gt;0,A$19,AA1944)</f>
        <v>1</v>
      </c>
      <c r="B1969" s="2">
        <f t="shared" ref="B1969" si="50027">IF(B$19&lt;&gt;0,B$19,AB1944)</f>
        <v>1</v>
      </c>
      <c r="C1969" s="2">
        <f t="shared" ref="C1969" si="50028">IF(C$19&lt;&gt;0,C$19,AC1944)</f>
        <v>-0.23062752199175113</v>
      </c>
      <c r="D1969" s="2">
        <f t="shared" ref="D1969" si="50029">IF(D$19&lt;&gt;0,D$19,AD1944)</f>
        <v>-1.9315113103033656</v>
      </c>
      <c r="E1969" s="2">
        <f t="shared" ref="E1969" si="50030">IF(E$19&lt;&gt;0,E$19,AE1944)</f>
        <v>-3.9766256785089729</v>
      </c>
      <c r="F1969" s="2">
        <f t="shared" ref="F1969" si="50031">IF(F$19&lt;&gt;0,F$19,AF1944)</f>
        <v>-6.1765875691736145</v>
      </c>
      <c r="G1969" s="2">
        <f t="shared" ref="G1969" si="50032">IF(G$19&lt;&gt;0,G$19,AG1944)</f>
        <v>-8.6841523637673816</v>
      </c>
      <c r="H1969" s="2">
        <f t="shared" ref="H1969" si="50033">IF(H$19&lt;&gt;0,H$19,AH1944)</f>
        <v>-11.205699303600696</v>
      </c>
      <c r="I1969" s="2">
        <f t="shared" ref="I1969" si="50034">IF(I$19&lt;&gt;0,I$19,AI1944)</f>
        <v>-13.934587956036761</v>
      </c>
      <c r="J1969" s="2">
        <f t="shared" ref="J1969" si="50035">IF(J$19&lt;&gt;0,J$19,AJ1944)</f>
        <v>-16.374489161887283</v>
      </c>
      <c r="K1969" s="2">
        <f t="shared" ref="K1969" si="50036">IF(K$19&lt;&gt;0,K$19,AK1944)</f>
        <v>-18.634476474428904</v>
      </c>
      <c r="L1969" s="2">
        <f t="shared" ref="L1969" si="50037">IF(L$19&lt;&gt;0,L$19,AL1944)</f>
        <v>-20.032298881208341</v>
      </c>
      <c r="M1969" s="2">
        <f t="shared" ref="M1969" si="50038">IF(M$19&lt;&gt;0,M$19,AM1944)</f>
        <v>-20.679921341390596</v>
      </c>
      <c r="N1969" s="2">
        <f t="shared" ref="N1969" si="50039">IF(N$19&lt;&gt;0,N$19,AN1944)</f>
        <v>-20.057767211480922</v>
      </c>
      <c r="O1969" s="2">
        <f t="shared" ref="O1969" si="50040">IF(O$19&lt;&gt;0,O$19,AO1944)</f>
        <v>-18.689989397493726</v>
      </c>
      <c r="P1969" s="2">
        <f t="shared" ref="P1969" si="50041">IF(P$19&lt;&gt;0,P$19,AP1944)</f>
        <v>-16.465957811707462</v>
      </c>
      <c r="Q1969" s="2">
        <f t="shared" ref="Q1969" si="50042">IF(Q$19&lt;&gt;0,Q$19,AQ1944)</f>
        <v>-14.076446350479472</v>
      </c>
      <c r="R1969" s="2">
        <f t="shared" ref="R1969" si="50043">IF(R$19&lt;&gt;0,R$19,AR1944)</f>
        <v>-11.408635785206933</v>
      </c>
      <c r="S1969" s="2">
        <f t="shared" ref="S1969" si="50044">IF(S$19&lt;&gt;0,S$19,AS1944)</f>
        <v>-8.9689374274242812</v>
      </c>
      <c r="T1969" s="2">
        <f t="shared" ref="T1969" si="50045">IF(T$19&lt;&gt;0,T$19,AT1944)</f>
        <v>-6.5448755974256256</v>
      </c>
      <c r="U1969" s="2">
        <f t="shared" ref="U1969" si="50046">IF(U$19&lt;&gt;0,U$19,AU1944)</f>
        <v>-4.429724490676028</v>
      </c>
      <c r="V1969" s="2">
        <f t="shared" ref="V1969" si="50047">IF(V$19&lt;&gt;0,V$19,AV1944)</f>
        <v>-2.4193424670132115</v>
      </c>
      <c r="W1969" s="2">
        <f t="shared" ref="W1969" si="50048">IF(W$19&lt;&gt;0,W$19,AW1944)</f>
        <v>-0.64922280405922184</v>
      </c>
      <c r="X1969" s="2">
        <f t="shared" ref="X1969" si="50049">IF(X$19&lt;&gt;0,X$19,AX1944)</f>
        <v>1</v>
      </c>
      <c r="Y1969" s="2">
        <f t="shared" ref="Y1969" si="50050">IF(Y$19&lt;&gt;0,Y$19,AY1944)</f>
        <v>1</v>
      </c>
      <c r="AA1969" s="2">
        <f t="shared" si="49649"/>
        <v>1</v>
      </c>
      <c r="AB1969" s="2">
        <f t="shared" si="49650"/>
        <v>0.69234311950206218</v>
      </c>
      <c r="AC1969" s="2">
        <f t="shared" si="50012"/>
        <v>-0.2318511484221466</v>
      </c>
      <c r="AD1969" s="2">
        <f t="shared" si="50013"/>
        <v>-1.9833484488671504</v>
      </c>
      <c r="AE1969" s="2">
        <f t="shared" si="50014"/>
        <v>-3.9810196388621413</v>
      </c>
      <c r="AF1969" s="2">
        <f t="shared" si="50015"/>
        <v>-6.2902989270832848</v>
      </c>
      <c r="AG1969" s="2">
        <f t="shared" si="50016"/>
        <v>-8.690994135680679</v>
      </c>
      <c r="AH1969" s="2">
        <f t="shared" si="50017"/>
        <v>-11.369118779048282</v>
      </c>
      <c r="AI1969" s="2">
        <f t="shared" si="50018"/>
        <v>-13.942607443725324</v>
      </c>
      <c r="AJ1969" s="2">
        <f t="shared" si="50019"/>
        <v>-16.567543418082977</v>
      </c>
      <c r="AK1969" s="2">
        <f t="shared" si="50020"/>
        <v>-18.642806059398442</v>
      </c>
      <c r="AL1969" s="2">
        <f t="shared" si="50021"/>
        <v>-20.236948333866255</v>
      </c>
      <c r="AM1969" s="2">
        <f t="shared" si="50022"/>
        <v>-20.688348759498993</v>
      </c>
      <c r="AN1969" s="2">
        <f t="shared" si="50023"/>
        <v>-20.263388764030161</v>
      </c>
      <c r="AO1969" s="2">
        <f t="shared" si="50024"/>
        <v>-18.698639973688941</v>
      </c>
      <c r="AP1969" s="2">
        <f t="shared" si="50025"/>
        <v>-16.662272834521389</v>
      </c>
      <c r="AQ1969" s="2">
        <f t="shared" si="50026"/>
        <v>-14.085128603674429</v>
      </c>
      <c r="AR1969" s="2">
        <f t="shared" si="49987"/>
        <v>-11.57849936951985</v>
      </c>
      <c r="AS1969" s="2">
        <f t="shared" si="49618"/>
        <v>-8.9767556913162778</v>
      </c>
      <c r="AT1969" s="2">
        <f t="shared" si="49619"/>
        <v>-6.6687686453615989</v>
      </c>
      <c r="AU1969" s="2">
        <f t="shared" si="49620"/>
        <v>-4.435203254333385</v>
      </c>
      <c r="AV1969" s="2">
        <f t="shared" si="49621"/>
        <v>-2.482786722779835</v>
      </c>
      <c r="AW1969" s="2">
        <f t="shared" si="49622"/>
        <v>-0.6511258358895462</v>
      </c>
      <c r="AX1969" s="2">
        <f t="shared" si="49623"/>
        <v>0.58769429898519454</v>
      </c>
      <c r="AY1969" s="2">
        <f t="shared" si="49624"/>
        <v>1</v>
      </c>
    </row>
    <row r="1970" spans="1:51" ht="14.5" customHeight="1" x14ac:dyDescent="0.35">
      <c r="A1970" s="2">
        <f>IF(A$20&lt;&gt;0,A$20,AA1945)</f>
        <v>1</v>
      </c>
      <c r="B1970" s="2">
        <f t="shared" ref="B1970" si="50051">IF(B$20&lt;&gt;0,B$20,AB1945)</f>
        <v>1</v>
      </c>
      <c r="C1970" s="2">
        <f t="shared" ref="C1970" si="50052">IF(C$20&lt;&gt;0,C$20,AC1945)</f>
        <v>1</v>
      </c>
      <c r="D1970" s="2">
        <f t="shared" ref="D1970" si="50053">IF(D$20&lt;&gt;0,D$20,AD1945)</f>
        <v>-0.55492625443953703</v>
      </c>
      <c r="E1970" s="2">
        <f t="shared" ref="E1970" si="50054">IF(E$20&lt;&gt;0,E$20,AE1945)</f>
        <v>-2.2942958324561267</v>
      </c>
      <c r="F1970" s="2">
        <f t="shared" ref="F1970" si="50055">IF(F$20&lt;&gt;0,F$20,AF1945)</f>
        <v>-4.2311294428344661</v>
      </c>
      <c r="G1970" s="2">
        <f t="shared" ref="G1970" si="50056">IF(G$20&lt;&gt;0,G$20,AG1945)</f>
        <v>-6.1773096365188191</v>
      </c>
      <c r="H1970" s="2">
        <f t="shared" ref="H1970" si="50057">IF(H$20&lt;&gt;0,H$20,AH1945)</f>
        <v>-8.2713359783993639</v>
      </c>
      <c r="I1970" s="2">
        <f t="shared" ref="I1970" si="50058">IF(I$20&lt;&gt;0,I$20,AI1945)</f>
        <v>-10.205257184558441</v>
      </c>
      <c r="J1970" s="2">
        <f t="shared" ref="J1970" si="50059">IF(J$20&lt;&gt;0,J$20,AJ1945)</f>
        <v>-12.140690662547573</v>
      </c>
      <c r="K1970" s="2">
        <f t="shared" ref="K1970" si="50060">IF(K$20&lt;&gt;0,K$20,AK1945)</f>
        <v>-13.597609135709597</v>
      </c>
      <c r="L1970" s="2">
        <f t="shared" ref="L1970" si="50061">IF(L$20&lt;&gt;0,L$20,AL1945)</f>
        <v>-14.719577676116437</v>
      </c>
      <c r="M1970" s="2">
        <f t="shared" ref="M1970" si="50062">IF(M$20&lt;&gt;0,M$20,AM1945)</f>
        <v>-15.004856044509829</v>
      </c>
      <c r="N1970" s="2">
        <f t="shared" ref="N1970" si="50063">IF(N$20&lt;&gt;0,N$20,AN1945)</f>
        <v>-14.747682416010335</v>
      </c>
      <c r="O1970" s="2">
        <f t="shared" ref="O1970" si="50064">IF(O$20&lt;&gt;0,O$20,AO1945)</f>
        <v>-13.657904071647973</v>
      </c>
      <c r="P1970" s="2">
        <f t="shared" ref="P1970" si="50065">IF(P$20&lt;&gt;0,P$20,AP1945)</f>
        <v>-12.245712655401233</v>
      </c>
      <c r="Q1970" s="2">
        <f t="shared" ref="Q1970" si="50066">IF(Q$20&lt;&gt;0,Q$20,AQ1945)</f>
        <v>-10.369508256254235</v>
      </c>
      <c r="R1970" s="2">
        <f t="shared" ref="R1970" si="50067">IF(R$20&lt;&gt;0,R$20,AR1945)</f>
        <v>-8.5249045074705041</v>
      </c>
      <c r="S1970" s="2">
        <f t="shared" ref="S1970" si="50068">IF(S$20&lt;&gt;0,S$20,AS1945)</f>
        <v>-6.5448755974256247</v>
      </c>
      <c r="T1970" s="2">
        <f t="shared" ref="T1970" si="50069">IF(T$20&lt;&gt;0,T$20,AT1945)</f>
        <v>-4.7515081558755838</v>
      </c>
      <c r="U1970" s="2">
        <f t="shared" ref="U1970" si="50070">IF(U$20&lt;&gt;0,U$20,AU1945)</f>
        <v>-2.9697215980097265</v>
      </c>
      <c r="V1970" s="2">
        <f t="shared" ref="V1970" si="50071">IF(V$20&lt;&gt;0,V$20,AV1945)</f>
        <v>-1.3985196829752344</v>
      </c>
      <c r="W1970" s="2">
        <f t="shared" ref="W1970" si="50072">IF(W$20&lt;&gt;0,W$20,AW1945)</f>
        <v>7.6055556721965067E-3</v>
      </c>
      <c r="X1970" s="2">
        <f t="shared" ref="X1970" si="50073">IF(X$20&lt;&gt;0,X$20,AX1945)</f>
        <v>1</v>
      </c>
      <c r="Y1970" s="2">
        <f t="shared" ref="Y1970" si="50074">IF(Y$20&lt;&gt;0,Y$20,AY1945)</f>
        <v>1</v>
      </c>
      <c r="AA1970" s="2">
        <f t="shared" si="49649"/>
        <v>1</v>
      </c>
      <c r="AB1970" s="2">
        <f t="shared" si="49650"/>
        <v>1</v>
      </c>
      <c r="AC1970" s="2">
        <f t="shared" si="50012"/>
        <v>0.30361155589217798</v>
      </c>
      <c r="AD1970" s="2">
        <f t="shared" si="50013"/>
        <v>-0.55645178568987308</v>
      </c>
      <c r="AE1970" s="2">
        <f t="shared" si="50014"/>
        <v>-2.3520756446286617</v>
      </c>
      <c r="AF1970" s="2">
        <f t="shared" si="50015"/>
        <v>-4.2356984236818231</v>
      </c>
      <c r="AG1970" s="2">
        <f t="shared" si="50016"/>
        <v>-6.2910606828568358</v>
      </c>
      <c r="AH1970" s="2">
        <f t="shared" si="50017"/>
        <v>-8.2780208252060881</v>
      </c>
      <c r="AI1970" s="2">
        <f t="shared" si="50018"/>
        <v>-10.360094058340536</v>
      </c>
      <c r="AJ1970" s="2">
        <f t="shared" si="50019"/>
        <v>-12.148437379620455</v>
      </c>
      <c r="AK1970" s="2">
        <f t="shared" si="50020"/>
        <v>-13.776014798937144</v>
      </c>
      <c r="AL1970" s="2">
        <f t="shared" si="50021"/>
        <v>-14.727752535900573</v>
      </c>
      <c r="AM1970" s="2">
        <f t="shared" si="50022"/>
        <v>-15.191049444348524</v>
      </c>
      <c r="AN1970" s="2">
        <f t="shared" si="50023"/>
        <v>-14.756018866929953</v>
      </c>
      <c r="AO1970" s="2">
        <f t="shared" si="50024"/>
        <v>-13.838464017026689</v>
      </c>
      <c r="AP1970" s="2">
        <f t="shared" si="50025"/>
        <v>-12.253963972921955</v>
      </c>
      <c r="AQ1970" s="2">
        <f t="shared" si="50026"/>
        <v>-10.529601255219234</v>
      </c>
      <c r="AR1970" s="2">
        <f t="shared" si="49987"/>
        <v>-8.5324732484429422</v>
      </c>
      <c r="AS1970" s="2">
        <f t="shared" si="49618"/>
        <v>-6.6687686453615989</v>
      </c>
      <c r="AT1970" s="2">
        <f t="shared" si="49619"/>
        <v>-4.7572985977176758</v>
      </c>
      <c r="AU1970" s="2">
        <f t="shared" si="49620"/>
        <v>-3.0433754378071369</v>
      </c>
      <c r="AV1970" s="2">
        <f t="shared" si="49621"/>
        <v>-1.4013364878149774</v>
      </c>
      <c r="AW1970" s="2">
        <f t="shared" si="49622"/>
        <v>-1.1935621758614068E-2</v>
      </c>
      <c r="AX1970" s="2">
        <f t="shared" si="49623"/>
        <v>0.75190138891804914</v>
      </c>
      <c r="AY1970" s="2">
        <f t="shared" si="49624"/>
        <v>1</v>
      </c>
    </row>
    <row r="1971" spans="1:51" ht="14.5" customHeight="1" x14ac:dyDescent="0.35">
      <c r="A1971" s="2">
        <f>IF(A$21&lt;&gt;0,A$21,AA1946)</f>
        <v>1</v>
      </c>
      <c r="B1971" s="2">
        <f t="shared" ref="B1971" si="50075">IF(B$21&lt;&gt;0,B$21,AB1946)</f>
        <v>1</v>
      </c>
      <c r="C1971" s="2">
        <f t="shared" ref="C1971" si="50076">IF(C$21&lt;&gt;0,C$21,AC1946)</f>
        <v>1</v>
      </c>
      <c r="D1971" s="2">
        <f t="shared" ref="D1971" si="50077">IF(D$21&lt;&gt;0,D$21,AD1946)</f>
        <v>1</v>
      </c>
      <c r="E1971" s="2">
        <f t="shared" ref="E1971" si="50078">IF(E$21&lt;&gt;0,E$21,AE1946)</f>
        <v>-0.64562120273167045</v>
      </c>
      <c r="F1971" s="2">
        <f t="shared" ref="F1971" si="50079">IF(F$21&lt;&gt;0,F$21,AF1946)</f>
        <v>-2.2946006565787309</v>
      </c>
      <c r="G1971" s="2">
        <f t="shared" ref="G1971" si="50080">IF(G$21&lt;&gt;0,G$21,AG1946)</f>
        <v>-3.9776249464261348</v>
      </c>
      <c r="H1971" s="2">
        <f t="shared" ref="H1971" si="50081">IF(H$21&lt;&gt;0,H$21,AH1946)</f>
        <v>-5.5238171761463937</v>
      </c>
      <c r="I1971" s="2">
        <f t="shared" ref="I1971" si="50082">IF(I$21&lt;&gt;0,I$21,AI1946)</f>
        <v>-7.0937616363784475</v>
      </c>
      <c r="J1971" s="2">
        <f t="shared" ref="J1971" si="50083">IF(J$21&lt;&gt;0,J$21,AJ1946)</f>
        <v>-8.4163940363265031</v>
      </c>
      <c r="K1971" s="2">
        <f t="shared" ref="K1971" si="50084">IF(K$21&lt;&gt;0,K$21,AK1946)</f>
        <v>-9.6093143826556684</v>
      </c>
      <c r="L1971" s="2">
        <f t="shared" ref="L1971" si="50085">IF(L$21&lt;&gt;0,L$21,AL1946)</f>
        <v>-10.276246082174522</v>
      </c>
      <c r="M1971" s="2">
        <f t="shared" ref="M1971" si="50086">IF(M$21&lt;&gt;0,M$21,AM1946)</f>
        <v>-10.617016343876729</v>
      </c>
      <c r="N1971" s="2">
        <f t="shared" ref="N1971" si="50087">IF(N$21&lt;&gt;0,N$21,AN1946)</f>
        <v>-10.303548140081087</v>
      </c>
      <c r="O1971" s="2">
        <f t="shared" ref="O1971" si="50088">IF(O$21&lt;&gt;0,O$21,AO1946)</f>
        <v>-9.6704715992014627</v>
      </c>
      <c r="P1971" s="2">
        <f t="shared" ref="P1971" si="50089">IF(P$21&lt;&gt;0,P$21,AP1946)</f>
        <v>-8.5224857520781434</v>
      </c>
      <c r="Q1971" s="2">
        <f t="shared" ref="Q1971" si="50090">IF(Q$21&lt;&gt;0,Q$21,AQ1946)</f>
        <v>-7.2713415075257215</v>
      </c>
      <c r="R1971" s="2">
        <f t="shared" ref="R1971" si="50091">IF(R$21&lt;&gt;0,R$21,AR1946)</f>
        <v>-5.806873354884976</v>
      </c>
      <c r="S1971" s="2">
        <f t="shared" ref="S1971" si="50092">IF(S$21&lt;&gt;0,S$21,AS1946)</f>
        <v>-4.429724490676028</v>
      </c>
      <c r="T1971" s="2">
        <f t="shared" ref="T1971" si="50093">IF(T$21&lt;&gt;0,T$21,AT1946)</f>
        <v>-2.9697215980097265</v>
      </c>
      <c r="U1971" s="2">
        <f t="shared" ref="U1971" si="50094">IF(U$21&lt;&gt;0,U$21,AU1946)</f>
        <v>-1.5937494217017014</v>
      </c>
      <c r="V1971" s="2">
        <f t="shared" ref="V1971" si="50095">IF(V$21&lt;&gt;0,V$21,AV1946)</f>
        <v>-0.22388744190916782</v>
      </c>
      <c r="W1971" s="2">
        <f t="shared" ref="W1971" si="50096">IF(W$21&lt;&gt;0,W$21,AW1946)</f>
        <v>1</v>
      </c>
      <c r="X1971" s="2">
        <f t="shared" ref="X1971" si="50097">IF(X$21&lt;&gt;0,X$21,AX1946)</f>
        <v>1</v>
      </c>
      <c r="Y1971" s="2">
        <f t="shared" ref="Y1971" si="50098">IF(Y$21&lt;&gt;0,Y$21,AY1946)</f>
        <v>1</v>
      </c>
      <c r="AA1971" s="2">
        <f t="shared" si="49649"/>
        <v>1</v>
      </c>
      <c r="AB1971" s="2">
        <f t="shared" si="49650"/>
        <v>1</v>
      </c>
      <c r="AC1971" s="2">
        <f t="shared" si="50012"/>
        <v>1</v>
      </c>
      <c r="AD1971" s="2">
        <f t="shared" si="50013"/>
        <v>0.19986313570719813</v>
      </c>
      <c r="AE1971" s="2">
        <f t="shared" si="50014"/>
        <v>-0.6472241222587144</v>
      </c>
      <c r="AF1971" s="2">
        <f t="shared" si="50015"/>
        <v>-2.3523975611542518</v>
      </c>
      <c r="AG1971" s="2">
        <f t="shared" si="50016"/>
        <v>-3.982022924224462</v>
      </c>
      <c r="AH1971" s="2">
        <f t="shared" si="50017"/>
        <v>-5.6289437305954557</v>
      </c>
      <c r="AI1971" s="2">
        <f t="shared" si="50018"/>
        <v>-7.0999229147689125</v>
      </c>
      <c r="AJ1971" s="2">
        <f t="shared" si="50019"/>
        <v>-8.5539288527011976</v>
      </c>
      <c r="AK1971" s="2">
        <f t="shared" si="50020"/>
        <v>-9.6164529256697495</v>
      </c>
      <c r="AL1971" s="2">
        <f t="shared" si="50021"/>
        <v>-10.430659043724672</v>
      </c>
      <c r="AM1971" s="2">
        <f t="shared" si="50022"/>
        <v>-10.6245375561437</v>
      </c>
      <c r="AN1971" s="2">
        <f t="shared" si="50023"/>
        <v>-10.458936166117933</v>
      </c>
      <c r="AO1971" s="2">
        <f t="shared" si="50024"/>
        <v>-9.6779153091372407</v>
      </c>
      <c r="AP1971" s="2">
        <f t="shared" si="50025"/>
        <v>-8.6634802399476492</v>
      </c>
      <c r="AQ1971" s="2">
        <f t="shared" si="50026"/>
        <v>-7.2781555798571818</v>
      </c>
      <c r="AR1971" s="2">
        <f t="shared" si="49987"/>
        <v>-5.9199126047702775</v>
      </c>
      <c r="AS1971" s="2">
        <f t="shared" si="49618"/>
        <v>-4.4352032543333841</v>
      </c>
      <c r="AT1971" s="2">
        <f t="shared" si="49619"/>
        <v>-3.0433754378071369</v>
      </c>
      <c r="AU1971" s="2">
        <f t="shared" si="49620"/>
        <v>-1.5968045199594472</v>
      </c>
      <c r="AV1971" s="2">
        <f t="shared" si="49621"/>
        <v>-0.24806727616923396</v>
      </c>
      <c r="AW1971" s="2">
        <f t="shared" si="49622"/>
        <v>0.44592952844075717</v>
      </c>
      <c r="AX1971" s="2">
        <f t="shared" si="49623"/>
        <v>1</v>
      </c>
      <c r="AY1971" s="2">
        <f t="shared" si="49624"/>
        <v>1</v>
      </c>
    </row>
    <row r="1972" spans="1:51" ht="14.5" customHeight="1" x14ac:dyDescent="0.35">
      <c r="A1972" s="2">
        <f>IF(A$22&lt;&gt;0,A$22,AA1947)</f>
        <v>1</v>
      </c>
      <c r="B1972" s="2">
        <f t="shared" ref="B1972" si="50099">IF(B$22&lt;&gt;0,B$22,AB1947)</f>
        <v>1</v>
      </c>
      <c r="C1972" s="2">
        <f t="shared" ref="C1972" si="50100">IF(C$22&lt;&gt;0,C$22,AC1947)</f>
        <v>1</v>
      </c>
      <c r="D1972" s="2">
        <f t="shared" ref="D1972" si="50101">IF(D$22&lt;&gt;0,D$22,AD1947)</f>
        <v>1</v>
      </c>
      <c r="E1972" s="2">
        <f t="shared" ref="E1972" si="50102">IF(E$22&lt;&gt;0,E$22,AE1947)</f>
        <v>1</v>
      </c>
      <c r="F1972" s="2">
        <f t="shared" ref="F1972" si="50103">IF(F$22&lt;&gt;0,F$22,AF1947)</f>
        <v>-0.5552146526247359</v>
      </c>
      <c r="G1972" s="2">
        <f t="shared" ref="G1972" si="50104">IF(G$22&lt;&gt;0,G$22,AG1947)</f>
        <v>-1.9323642276539044</v>
      </c>
      <c r="H1972" s="2">
        <f t="shared" ref="H1972" si="50105">IF(H$22&lt;&gt;0,H$22,AH1947)</f>
        <v>-3.1730523611778754</v>
      </c>
      <c r="I1972" s="2">
        <f t="shared" ref="I1972" si="50106">IF(I$22&lt;&gt;0,I$22,AI1947)</f>
        <v>-4.254223262044313</v>
      </c>
      <c r="J1972" s="2">
        <f t="shared" ref="J1972" si="50107">IF(J$22&lt;&gt;0,J$22,AJ1947)</f>
        <v>-5.3719487292231047</v>
      </c>
      <c r="K1972" s="2">
        <f t="shared" ref="K1972" si="50108">IF(K$22&lt;&gt;0,K$22,AK1947)</f>
        <v>-6.1755624484683747</v>
      </c>
      <c r="L1972" s="2">
        <f t="shared" ref="L1972" si="50109">IF(L$22&lt;&gt;0,L$22,AL1947)</f>
        <v>-6.7767277722498527</v>
      </c>
      <c r="M1972" s="2">
        <f t="shared" ref="M1972" si="50110">IF(M$22&lt;&gt;0,M$22,AM1947)</f>
        <v>-6.9134999578093588</v>
      </c>
      <c r="N1972" s="2">
        <f t="shared" ref="N1972" si="50111">IF(N$22&lt;&gt;0,N$22,AN1947)</f>
        <v>-6.8005743053832051</v>
      </c>
      <c r="O1972" s="2">
        <f t="shared" ref="O1972" si="50112">IF(O$22&lt;&gt;0,O$22,AO1947)</f>
        <v>-6.2277232727417573</v>
      </c>
      <c r="P1972" s="2">
        <f t="shared" ref="P1972" si="50113">IF(P$22&lt;&gt;0,P$22,AP1947)</f>
        <v>-5.4663951976621838</v>
      </c>
      <c r="Q1972" s="2">
        <f t="shared" ref="Q1972" si="50114">IF(Q$22&lt;&gt;0,Q$22,AQ1947)</f>
        <v>-4.4137549562113705</v>
      </c>
      <c r="R1972" s="2">
        <f t="shared" ref="R1972" si="50115">IF(R$22&lt;&gt;0,R$22,AR1947)</f>
        <v>-3.4536799134088545</v>
      </c>
      <c r="S1972" s="2">
        <f t="shared" ref="S1972" si="50116">IF(S$22&lt;&gt;0,S$22,AS1947)</f>
        <v>-2.4193424670132115</v>
      </c>
      <c r="T1972" s="2">
        <f t="shared" ref="T1972" si="50117">IF(T$22&lt;&gt;0,T$22,AT1947)</f>
        <v>-1.3985196829752344</v>
      </c>
      <c r="U1972" s="2">
        <f t="shared" ref="U1972" si="50118">IF(U$22&lt;&gt;0,U$22,AU1947)</f>
        <v>-0.22388744190916782</v>
      </c>
      <c r="V1972" s="2">
        <f t="shared" ref="V1972" si="50119">IF(V$22&lt;&gt;0,V$22,AV1947)</f>
        <v>1</v>
      </c>
      <c r="W1972" s="2">
        <f t="shared" ref="W1972" si="50120">IF(W$22&lt;&gt;0,W$22,AW1947)</f>
        <v>1</v>
      </c>
      <c r="X1972" s="2">
        <f t="shared" ref="X1972" si="50121">IF(X$22&lt;&gt;0,X$22,AX1947)</f>
        <v>1</v>
      </c>
      <c r="Y1972" s="2">
        <f t="shared" ref="Y1972" si="50122">IF(Y$22&lt;&gt;0,Y$22,AY1947)</f>
        <v>1</v>
      </c>
      <c r="AA1972" s="2">
        <f t="shared" si="49649"/>
        <v>1</v>
      </c>
      <c r="AB1972" s="2">
        <f t="shared" si="49650"/>
        <v>1</v>
      </c>
      <c r="AC1972" s="2">
        <f t="shared" si="50012"/>
        <v>1</v>
      </c>
      <c r="AD1972" s="2">
        <f t="shared" si="50013"/>
        <v>1</v>
      </c>
      <c r="AE1972" s="2">
        <f t="shared" si="50014"/>
        <v>0.19979103616089841</v>
      </c>
      <c r="AF1972" s="2">
        <f t="shared" si="50015"/>
        <v>-0.55674122105815882</v>
      </c>
      <c r="AG1972" s="2">
        <f t="shared" si="50016"/>
        <v>-1.9842483723532611</v>
      </c>
      <c r="AH1972" s="2">
        <f t="shared" si="50017"/>
        <v>-3.1768372051021436</v>
      </c>
      <c r="AI1972" s="2">
        <f t="shared" si="50018"/>
        <v>-4.34116456305631</v>
      </c>
      <c r="AJ1972" s="2">
        <f t="shared" si="50019"/>
        <v>-5.3771848567536775</v>
      </c>
      <c r="AK1972" s="2">
        <f t="shared" si="50020"/>
        <v>-6.2876799857100458</v>
      </c>
      <c r="AL1972" s="2">
        <f t="shared" si="50021"/>
        <v>-6.7827728111948176</v>
      </c>
      <c r="AM1972" s="2">
        <f t="shared" si="50022"/>
        <v>-7.0345177316410386</v>
      </c>
      <c r="AN1972" s="2">
        <f t="shared" si="50023"/>
        <v>-6.8067421054388202</v>
      </c>
      <c r="AO1972" s="2">
        <f t="shared" si="50024"/>
        <v>-6.3415881128711424</v>
      </c>
      <c r="AP1972" s="2">
        <f t="shared" si="50025"/>
        <v>-5.472012060628435</v>
      </c>
      <c r="AQ1972" s="2">
        <f t="shared" si="50026"/>
        <v>-4.5053053625787722</v>
      </c>
      <c r="AR1972" s="2">
        <f t="shared" si="49987"/>
        <v>-3.4581843025816816</v>
      </c>
      <c r="AS1972" s="2">
        <f t="shared" si="49618"/>
        <v>-2.482786722779835</v>
      </c>
      <c r="AT1972" s="2">
        <f t="shared" si="49619"/>
        <v>-1.4013364878149774</v>
      </c>
      <c r="AU1972" s="2">
        <f t="shared" si="49620"/>
        <v>-0.24806727616923396</v>
      </c>
      <c r="AV1972" s="2">
        <f t="shared" si="49621"/>
        <v>0.38805627904541606</v>
      </c>
      <c r="AW1972" s="2">
        <f t="shared" si="49622"/>
        <v>1</v>
      </c>
      <c r="AX1972" s="2">
        <f t="shared" si="49623"/>
        <v>1</v>
      </c>
      <c r="AY1972" s="2">
        <f t="shared" si="49624"/>
        <v>1</v>
      </c>
    </row>
    <row r="1973" spans="1:51" ht="14.5" customHeight="1" x14ac:dyDescent="0.35">
      <c r="A1973" s="2">
        <f>IF(A$23&lt;&gt;0,A$23,AA1948)</f>
        <v>1</v>
      </c>
      <c r="B1973" s="2">
        <f t="shared" ref="B1973" si="50123">IF(B$23&lt;&gt;0,B$23,AB1948)</f>
        <v>1</v>
      </c>
      <c r="C1973" s="2">
        <f t="shared" ref="C1973" si="50124">IF(C$23&lt;&gt;0,C$23,AC1948)</f>
        <v>1</v>
      </c>
      <c r="D1973" s="2">
        <f t="shared" ref="D1973" si="50125">IF(D$23&lt;&gt;0,D$23,AD1948)</f>
        <v>1</v>
      </c>
      <c r="E1973" s="2">
        <f t="shared" ref="E1973" si="50126">IF(E$23&lt;&gt;0,E$23,AE1948)</f>
        <v>1</v>
      </c>
      <c r="F1973" s="2">
        <f t="shared" ref="F1973" si="50127">IF(F$23&lt;&gt;0,F$23,AF1948)</f>
        <v>1</v>
      </c>
      <c r="G1973" s="2">
        <f t="shared" ref="G1973" si="50128">IF(G$23&lt;&gt;0,G$23,AG1948)</f>
        <v>-0.23110152918429816</v>
      </c>
      <c r="H1973" s="2">
        <f t="shared" ref="H1973" si="50129">IF(H$23&lt;&gt;0,H$23,AH1948)</f>
        <v>-0.99694415456396424</v>
      </c>
      <c r="I1973" s="2">
        <f t="shared" ref="I1973" si="50130">IF(I$23&lt;&gt;0,I$23,AI1948)</f>
        <v>-1.7258955254458141</v>
      </c>
      <c r="J1973" s="2">
        <f t="shared" ref="J1973" si="50131">IF(J$23&lt;&gt;0,J$23,AJ1948)</f>
        <v>-2.6625596801755194</v>
      </c>
      <c r="K1973" s="2">
        <f t="shared" ref="K1973" si="50132">IF(K$23&lt;&gt;0,K$23,AK1948)</f>
        <v>-3.3927290587115602</v>
      </c>
      <c r="L1973" s="2">
        <f t="shared" ref="L1973" si="50133">IF(L$23&lt;&gt;0,L$23,AL1948)</f>
        <v>-3.7657827563270136</v>
      </c>
      <c r="M1973" s="2">
        <f t="shared" ref="M1973" si="50134">IF(M$23&lt;&gt;0,M$23,AM1948)</f>
        <v>-3.9437525050543658</v>
      </c>
      <c r="N1973" s="2">
        <f t="shared" ref="N1973" si="50135">IF(N$23&lt;&gt;0,N$23,AN1948)</f>
        <v>-3.7821970511230774</v>
      </c>
      <c r="O1973" s="2">
        <f t="shared" ref="O1973" si="50136">IF(O$23&lt;&gt;0,O$23,AO1948)</f>
        <v>-3.4289113492377203</v>
      </c>
      <c r="P1973" s="2">
        <f t="shared" ref="P1973" si="50137">IF(P$23&lt;&gt;0,P$23,AP1948)</f>
        <v>-2.7240842614824667</v>
      </c>
      <c r="Q1973" s="2">
        <f t="shared" ref="Q1973" si="50138">IF(Q$23&lt;&gt;0,Q$23,AQ1948)</f>
        <v>-1.8298048317183306</v>
      </c>
      <c r="R1973" s="2">
        <f t="shared" ref="R1973" si="50139">IF(R$23&lt;&gt;0,R$23,AR1948)</f>
        <v>-1.1927664322171698</v>
      </c>
      <c r="S1973" s="2">
        <f t="shared" ref="S1973" si="50140">IF(S$23&lt;&gt;0,S$23,AS1948)</f>
        <v>-0.64922280405922173</v>
      </c>
      <c r="T1973" s="2">
        <f t="shared" ref="T1973" si="50141">IF(T$23&lt;&gt;0,T$23,AT1948)</f>
        <v>7.605555672196479E-3</v>
      </c>
      <c r="U1973" s="2">
        <f t="shared" ref="U1973" si="50142">IF(U$23&lt;&gt;0,U$23,AU1948)</f>
        <v>1</v>
      </c>
      <c r="V1973" s="2">
        <f t="shared" ref="V1973" si="50143">IF(V$23&lt;&gt;0,V$23,AV1948)</f>
        <v>1</v>
      </c>
      <c r="W1973" s="2">
        <f t="shared" ref="W1973" si="50144">IF(W$23&lt;&gt;0,W$23,AW1948)</f>
        <v>1</v>
      </c>
      <c r="X1973" s="2">
        <f t="shared" ref="X1973" si="50145">IF(X$23&lt;&gt;0,X$23,AX1948)</f>
        <v>1</v>
      </c>
      <c r="Y1973" s="2">
        <f t="shared" ref="Y1973" si="50146">IF(Y$23&lt;&gt;0,Y$23,AY1948)</f>
        <v>1</v>
      </c>
      <c r="AA1973" s="2">
        <f t="shared" si="49649"/>
        <v>1</v>
      </c>
      <c r="AB1973" s="2">
        <f t="shared" si="49650"/>
        <v>1</v>
      </c>
      <c r="AC1973" s="2">
        <f t="shared" si="50012"/>
        <v>1</v>
      </c>
      <c r="AD1973" s="2">
        <f t="shared" si="50013"/>
        <v>1</v>
      </c>
      <c r="AE1973" s="2">
        <f t="shared" si="50014"/>
        <v>1</v>
      </c>
      <c r="AF1973" s="2">
        <f t="shared" si="50015"/>
        <v>0.30342095454774148</v>
      </c>
      <c r="AG1973" s="2">
        <f t="shared" si="50016"/>
        <v>-0.23232709555446718</v>
      </c>
      <c r="AH1973" s="2">
        <f t="shared" si="50017"/>
        <v>-1.0325123539519969</v>
      </c>
      <c r="AI1973" s="2">
        <f t="shared" si="50018"/>
        <v>-1.7284317741959492</v>
      </c>
      <c r="AJ1973" s="2">
        <f t="shared" si="50019"/>
        <v>-2.7251327753953243</v>
      </c>
      <c r="AK1973" s="2">
        <f t="shared" si="50020"/>
        <v>-3.3966523745248756</v>
      </c>
      <c r="AL1973" s="2">
        <f t="shared" si="50021"/>
        <v>-3.8452301303336434</v>
      </c>
      <c r="AM1973" s="2">
        <f t="shared" si="50022"/>
        <v>-3.9481243049755443</v>
      </c>
      <c r="AN1973" s="2">
        <f t="shared" si="50023"/>
        <v>-3.862208742064881</v>
      </c>
      <c r="AO1973" s="2">
        <f t="shared" si="50024"/>
        <v>-3.4329991469585526</v>
      </c>
      <c r="AP1973" s="2">
        <f t="shared" si="50025"/>
        <v>-2.7885480785300092</v>
      </c>
      <c r="AQ1973" s="2">
        <f t="shared" si="50026"/>
        <v>-1.8326514124777518</v>
      </c>
      <c r="AR1973" s="2">
        <f t="shared" si="49987"/>
        <v>-1.2331768872966018</v>
      </c>
      <c r="AS1973" s="2">
        <f t="shared" si="49618"/>
        <v>-0.6511258358895462</v>
      </c>
      <c r="AT1973" s="2">
        <f t="shared" si="49619"/>
        <v>-1.193562175861404E-2</v>
      </c>
      <c r="AU1973" s="2">
        <f t="shared" si="49620"/>
        <v>0.44592952844075717</v>
      </c>
      <c r="AV1973" s="2">
        <f t="shared" si="49621"/>
        <v>1</v>
      </c>
      <c r="AW1973" s="2">
        <f t="shared" si="49622"/>
        <v>1</v>
      </c>
      <c r="AX1973" s="2">
        <f t="shared" si="49623"/>
        <v>1</v>
      </c>
      <c r="AY1973" s="2">
        <f t="shared" si="49624"/>
        <v>1</v>
      </c>
    </row>
    <row r="1974" spans="1:51" ht="14.5" customHeight="1" x14ac:dyDescent="0.35">
      <c r="A1974" s="2">
        <f>IF(A$24&lt;&gt;0,A$24,AA1949)</f>
        <v>1</v>
      </c>
      <c r="B1974" s="2">
        <f t="shared" ref="B1974" si="50147">IF(B$24&lt;&gt;0,B$24,AB1949)</f>
        <v>1</v>
      </c>
      <c r="C1974" s="2">
        <f t="shared" ref="C1974" si="50148">IF(C$24&lt;&gt;0,C$24,AC1949)</f>
        <v>1</v>
      </c>
      <c r="D1974" s="2">
        <f t="shared" ref="D1974" si="50149">IF(D$24&lt;&gt;0,D$24,AD1949)</f>
        <v>1</v>
      </c>
      <c r="E1974" s="2">
        <f t="shared" ref="E1974" si="50150">IF(E$24&lt;&gt;0,E$24,AE1949)</f>
        <v>1</v>
      </c>
      <c r="F1974" s="2">
        <f t="shared" ref="F1974" si="50151">IF(F$24&lt;&gt;0,F$24,AF1949)</f>
        <v>1</v>
      </c>
      <c r="G1974" s="2">
        <f t="shared" ref="G1974" si="50152">IF(G$24&lt;&gt;0,G$24,AG1949)</f>
        <v>1</v>
      </c>
      <c r="H1974" s="2">
        <f t="shared" ref="H1974" si="50153">IF(H$24&lt;&gt;0,H$24,AH1949)</f>
        <v>1</v>
      </c>
      <c r="I1974" s="2">
        <f t="shared" ref="I1974" si="50154">IF(I$24&lt;&gt;0,I$24,AI1949)</f>
        <v>1</v>
      </c>
      <c r="J1974" s="2">
        <f t="shared" ref="J1974" si="50155">IF(J$24&lt;&gt;0,J$24,AJ1949)</f>
        <v>-0.40995778820081896</v>
      </c>
      <c r="K1974" s="2">
        <f t="shared" ref="K1974" si="50156">IF(K$24&lt;&gt;0,K$24,AK1949)</f>
        <v>-0.98270461312859447</v>
      </c>
      <c r="L1974" s="2">
        <f t="shared" ref="L1974" si="50157">IF(L$24&lt;&gt;0,L$24,AL1949)</f>
        <v>-1.2677111853187928</v>
      </c>
      <c r="M1974" s="2">
        <f t="shared" ref="M1974" si="50158">IF(M$24&lt;&gt;0,M$24,AM1949)</f>
        <v>-1.3310174546427289</v>
      </c>
      <c r="N1974" s="2">
        <f t="shared" ref="N1974" si="50159">IF(N$24&lt;&gt;0,N$24,AN1949)</f>
        <v>-1.275596808584232</v>
      </c>
      <c r="O1974" s="2">
        <f t="shared" ref="O1974" si="50160">IF(O$24&lt;&gt;0,O$24,AO1949)</f>
        <v>-0.997992002486908</v>
      </c>
      <c r="P1974" s="2">
        <f t="shared" ref="P1974" si="50161">IF(P$24&lt;&gt;0,P$24,AP1949)</f>
        <v>-0.42908093550180182</v>
      </c>
      <c r="Q1974" s="2">
        <f t="shared" ref="Q1974" si="50162">IF(Q$24&lt;&gt;0,Q$24,AQ1949)</f>
        <v>1</v>
      </c>
      <c r="R1974" s="2">
        <f t="shared" ref="R1974" si="50163">IF(R$24&lt;&gt;0,R$24,AR1949)</f>
        <v>1</v>
      </c>
      <c r="S1974" s="2">
        <f t="shared" ref="S1974" si="50164">IF(S$24&lt;&gt;0,S$24,AS1949)</f>
        <v>1</v>
      </c>
      <c r="T1974" s="2">
        <f t="shared" ref="T1974" si="50165">IF(T$24&lt;&gt;0,T$24,AT1949)</f>
        <v>1</v>
      </c>
      <c r="U1974" s="2">
        <f t="shared" ref="U1974" si="50166">IF(U$24&lt;&gt;0,U$24,AU1949)</f>
        <v>1</v>
      </c>
      <c r="V1974" s="2">
        <f t="shared" ref="V1974" si="50167">IF(V$24&lt;&gt;0,V$24,AV1949)</f>
        <v>1</v>
      </c>
      <c r="W1974" s="2">
        <f t="shared" ref="W1974" si="50168">IF(W$24&lt;&gt;0,W$24,AW1949)</f>
        <v>1</v>
      </c>
      <c r="X1974" s="2">
        <f t="shared" ref="X1974" si="50169">IF(X$24&lt;&gt;0,X$24,AX1949)</f>
        <v>1</v>
      </c>
      <c r="Y1974" s="2">
        <f t="shared" ref="Y1974" si="50170">IF(Y$24&lt;&gt;0,Y$24,AY1949)</f>
        <v>1</v>
      </c>
      <c r="AA1974" s="2">
        <f t="shared" si="49649"/>
        <v>1</v>
      </c>
      <c r="AB1974" s="2">
        <f t="shared" si="49650"/>
        <v>1</v>
      </c>
      <c r="AC1974" s="2">
        <f t="shared" si="50012"/>
        <v>1</v>
      </c>
      <c r="AD1974" s="2">
        <f t="shared" si="50013"/>
        <v>1</v>
      </c>
      <c r="AE1974" s="2">
        <f t="shared" si="50014"/>
        <v>1</v>
      </c>
      <c r="AF1974" s="2">
        <f t="shared" si="50015"/>
        <v>1</v>
      </c>
      <c r="AG1974" s="2">
        <f t="shared" si="50016"/>
        <v>0.69222461770392552</v>
      </c>
      <c r="AH1974" s="2">
        <f t="shared" si="50017"/>
        <v>0.50076396135900891</v>
      </c>
      <c r="AI1974" s="2">
        <f t="shared" si="50018"/>
        <v>-3.3963328411658278E-2</v>
      </c>
      <c r="AJ1974" s="2">
        <f t="shared" si="50019"/>
        <v>-0.41131607332602849</v>
      </c>
      <c r="AK1974" s="2">
        <f t="shared" si="50020"/>
        <v>-1.0175995080577929</v>
      </c>
      <c r="AL1974" s="2">
        <f t="shared" si="50021"/>
        <v>-1.2698762060245843</v>
      </c>
      <c r="AM1974" s="2">
        <f t="shared" si="50022"/>
        <v>-1.3717651247393476</v>
      </c>
      <c r="AN1974" s="2">
        <f t="shared" si="50023"/>
        <v>-1.2778016270631785</v>
      </c>
      <c r="AO1974" s="2">
        <f t="shared" si="50024"/>
        <v>-1.0333972733309384</v>
      </c>
      <c r="AP1974" s="2">
        <f t="shared" si="50025"/>
        <v>-0.43051906599234369</v>
      </c>
      <c r="AQ1974" s="2">
        <f t="shared" si="50026"/>
        <v>-6.4721441805033114E-2</v>
      </c>
      <c r="AR1974" s="2">
        <f t="shared" si="49987"/>
        <v>0.45180839194570754</v>
      </c>
      <c r="AS1974" s="2">
        <f t="shared" si="49618"/>
        <v>0.58769429898519454</v>
      </c>
      <c r="AT1974" s="2">
        <f t="shared" si="49619"/>
        <v>0.75190138891804914</v>
      </c>
      <c r="AU1974" s="2">
        <f t="shared" si="49620"/>
        <v>1</v>
      </c>
      <c r="AV1974" s="2">
        <f t="shared" si="49621"/>
        <v>1</v>
      </c>
      <c r="AW1974" s="2">
        <f t="shared" si="49622"/>
        <v>1</v>
      </c>
      <c r="AX1974" s="2">
        <f t="shared" si="49623"/>
        <v>1</v>
      </c>
      <c r="AY1974" s="2">
        <f>(Y1975+X1974+Y1973)/3</f>
        <v>1</v>
      </c>
    </row>
    <row r="1975" spans="1:51" ht="14.5" customHeight="1" x14ac:dyDescent="0.35">
      <c r="A1975" s="2">
        <f>IF(A$25&lt;&gt;0,A$25,AA1950)</f>
        <v>1</v>
      </c>
      <c r="B1975" s="2">
        <f t="shared" ref="B1975" si="50171">IF(B$25&lt;&gt;0,B$25,AB1950)</f>
        <v>1</v>
      </c>
      <c r="C1975" s="2">
        <f t="shared" ref="C1975" si="50172">IF(C$25&lt;&gt;0,C$25,AC1950)</f>
        <v>1</v>
      </c>
      <c r="D1975" s="2">
        <f t="shared" ref="D1975" si="50173">IF(D$25&lt;&gt;0,D$25,AD1950)</f>
        <v>1</v>
      </c>
      <c r="E1975" s="2">
        <f t="shared" ref="E1975" si="50174">IF(E$25&lt;&gt;0,E$25,AE1950)</f>
        <v>1</v>
      </c>
      <c r="F1975" s="2">
        <f t="shared" ref="F1975" si="50175">IF(F$25&lt;&gt;0,F$25,AF1950)</f>
        <v>1</v>
      </c>
      <c r="G1975" s="2">
        <f t="shared" ref="G1975" si="50176">IF(G$25&lt;&gt;0,G$25,AG1950)</f>
        <v>1</v>
      </c>
      <c r="H1975" s="2">
        <f t="shared" ref="H1975" si="50177">IF(H$25&lt;&gt;0,H$25,AH1950)</f>
        <v>1</v>
      </c>
      <c r="I1975" s="2">
        <f t="shared" ref="I1975" si="50178">IF(I$25&lt;&gt;0,I$25,AI1950)</f>
        <v>1</v>
      </c>
      <c r="J1975" s="2">
        <f t="shared" ref="J1975" si="50179">IF(J$25&lt;&gt;0,J$25,AJ1950)</f>
        <v>1</v>
      </c>
      <c r="K1975" s="2">
        <f t="shared" ref="K1975" si="50180">IF(K$25&lt;&gt;0,K$25,AK1950)</f>
        <v>1</v>
      </c>
      <c r="L1975" s="2">
        <f t="shared" ref="L1975" si="50181">IF(L$25&lt;&gt;0,L$25,AL1950)</f>
        <v>1</v>
      </c>
      <c r="M1975" s="2">
        <f t="shared" ref="M1975" si="50182">IF(M$25&lt;&gt;0,M$25,AM1950)</f>
        <v>1</v>
      </c>
      <c r="N1975" s="2">
        <f t="shared" ref="N1975" si="50183">IF(N$25&lt;&gt;0,N$25,AN1950)</f>
        <v>1</v>
      </c>
      <c r="O1975" s="2">
        <f t="shared" ref="O1975" si="50184">IF(O$25&lt;&gt;0,O$25,AO1950)</f>
        <v>1</v>
      </c>
      <c r="P1975" s="2">
        <f t="shared" ref="P1975" si="50185">IF(P$25&lt;&gt;0,P$25,AP1950)</f>
        <v>1</v>
      </c>
      <c r="Q1975" s="2">
        <f t="shared" ref="Q1975" si="50186">IF(Q$25&lt;&gt;0,Q$25,AQ1950)</f>
        <v>1</v>
      </c>
      <c r="R1975" s="2">
        <f t="shared" ref="R1975" si="50187">IF(R$25&lt;&gt;0,R$25,AR1950)</f>
        <v>1</v>
      </c>
      <c r="S1975" s="2">
        <f t="shared" ref="S1975" si="50188">IF(S$25&lt;&gt;0,S$25,AS1950)</f>
        <v>1</v>
      </c>
      <c r="T1975" s="2">
        <f t="shared" ref="T1975" si="50189">IF(T$25&lt;&gt;0,T$25,AT1950)</f>
        <v>1</v>
      </c>
      <c r="U1975" s="2">
        <f t="shared" ref="U1975" si="50190">IF(U$25&lt;&gt;0,U$25,AU1950)</f>
        <v>1</v>
      </c>
      <c r="V1975" s="2">
        <f t="shared" ref="V1975" si="50191">IF(V$25&lt;&gt;0,V$25,AV1950)</f>
        <v>1</v>
      </c>
      <c r="W1975" s="2">
        <f t="shared" ref="W1975" si="50192">IF(W$25&lt;&gt;0,W$25,AW1950)</f>
        <v>1</v>
      </c>
      <c r="X1975" s="2">
        <f t="shared" ref="X1975" si="50193">IF(X$25&lt;&gt;0,X$25,AX1950)</f>
        <v>1</v>
      </c>
      <c r="Y1975" s="2">
        <f t="shared" ref="Y1975" si="50194">IF(Y$25&lt;&gt;0,Y$25,AY1950)</f>
        <v>1</v>
      </c>
      <c r="AA1975" s="2">
        <f>(A1974+B1975)/2</f>
        <v>1</v>
      </c>
      <c r="AB1975" s="2">
        <f>(A1975+B1974+C1975)/3</f>
        <v>1</v>
      </c>
      <c r="AC1975" s="2">
        <f t="shared" ref="AC1975" si="50195">(B1975+C1974+D1975)/3</f>
        <v>1</v>
      </c>
      <c r="AD1975" s="2">
        <f t="shared" ref="AD1975" si="50196">(C1975+D1974+E1975)/3</f>
        <v>1</v>
      </c>
      <c r="AE1975" s="2">
        <f t="shared" ref="AE1975" si="50197">(D1975+E1974+F1975)/3</f>
        <v>1</v>
      </c>
      <c r="AF1975" s="2">
        <f t="shared" ref="AF1975" si="50198">(E1975+F1974+G1975)/3</f>
        <v>1</v>
      </c>
      <c r="AG1975" s="2">
        <f t="shared" ref="AG1975" si="50199">(F1975+G1974+H1975)/3</f>
        <v>1</v>
      </c>
      <c r="AH1975" s="2">
        <f t="shared" ref="AH1975" si="50200">(G1975+H1974+I1975)/3</f>
        <v>1</v>
      </c>
      <c r="AI1975" s="2">
        <f t="shared" ref="AI1975" si="50201">(H1975+I1974+J1975)/3</f>
        <v>1</v>
      </c>
      <c r="AJ1975" s="2">
        <f t="shared" ref="AJ1975" si="50202">(I1975+J1974+K1975)/3</f>
        <v>0.53001407059972705</v>
      </c>
      <c r="AK1975" s="2">
        <f t="shared" ref="AK1975" si="50203">(J1975+K1974+L1975)/3</f>
        <v>0.33909846229046847</v>
      </c>
      <c r="AL1975" s="2">
        <f t="shared" ref="AL1975" si="50204">(K1975+L1974+M1975)/3</f>
        <v>0.24409627156040239</v>
      </c>
      <c r="AM1975" s="2">
        <f t="shared" ref="AM1975" si="50205">(L1975+M1974+N1975)/3</f>
        <v>0.22299418178575703</v>
      </c>
      <c r="AN1975" s="2">
        <f t="shared" ref="AN1975" si="50206">(M1975+N1974+O1975)/3</f>
        <v>0.24146773047192269</v>
      </c>
      <c r="AO1975" s="2">
        <f t="shared" ref="AO1975" si="50207">(N1975+O1974+P1975)/3</f>
        <v>0.33400266583769733</v>
      </c>
      <c r="AP1975" s="2">
        <f t="shared" ref="AP1975" si="50208">(O1975+P1974+Q1975)/3</f>
        <v>0.5236396881660661</v>
      </c>
      <c r="AQ1975" s="2">
        <f t="shared" ref="AQ1975" si="50209">(P1975+Q1974+R1975)/3</f>
        <v>1</v>
      </c>
      <c r="AR1975" s="2">
        <f t="shared" ref="AR1975" si="50210">(Q1975+R1974+S1975)/3</f>
        <v>1</v>
      </c>
      <c r="AS1975" s="2">
        <f t="shared" ref="AS1975" si="50211">(R1975+S1974+T1975)/3</f>
        <v>1</v>
      </c>
      <c r="AT1975" s="2">
        <f t="shared" ref="AT1975" si="50212">(S1975+T1974+U1975)/3</f>
        <v>1</v>
      </c>
      <c r="AU1975" s="2">
        <f t="shared" ref="AU1975" si="50213">(T1975+U1974+V1975)/3</f>
        <v>1</v>
      </c>
      <c r="AV1975" s="2">
        <f t="shared" ref="AV1975" si="50214">(U1975+V1974+W1975)/3</f>
        <v>1</v>
      </c>
      <c r="AW1975" s="2">
        <f t="shared" ref="AW1975" si="50215">(V1975+W1974+X1975)/3</f>
        <v>1</v>
      </c>
      <c r="AX1975" s="2">
        <f t="shared" ref="AX1975" si="50216">(W1975+X1974+Y1975)/3</f>
        <v>1</v>
      </c>
      <c r="AY1975" s="2">
        <f>(X1975+Y1974)/2</f>
        <v>1</v>
      </c>
    </row>
    <row r="1976" spans="1:51" ht="14.5" customHeight="1" x14ac:dyDescent="0.35">
      <c r="A1976" s="2">
        <f>IF(A$1&lt;&gt;0,A$1,AA1951)</f>
        <v>1</v>
      </c>
      <c r="B1976" s="2">
        <f t="shared" ref="B1976" si="50217">IF(B$1&lt;&gt;0,B$1,AB1951)</f>
        <v>1</v>
      </c>
      <c r="C1976" s="2">
        <f t="shared" ref="C1976" si="50218">IF(C$1&lt;&gt;0,C$1,AC1951)</f>
        <v>1</v>
      </c>
      <c r="D1976" s="2">
        <f t="shared" ref="D1976" si="50219">IF(D$1&lt;&gt;0,D$1,AD1951)</f>
        <v>1</v>
      </c>
      <c r="E1976" s="2">
        <f t="shared" ref="E1976" si="50220">IF(E$1&lt;&gt;0,E$1,AE1951)</f>
        <v>1</v>
      </c>
      <c r="F1976" s="2">
        <f t="shared" ref="F1976" si="50221">IF(F$1&lt;&gt;0,F$1,AF1951)</f>
        <v>1</v>
      </c>
      <c r="G1976" s="2">
        <f t="shared" ref="G1976" si="50222">IF(G$1&lt;&gt;0,G$1,AG1951)</f>
        <v>1</v>
      </c>
      <c r="H1976" s="2">
        <f t="shared" ref="H1976" si="50223">IF(H$1&lt;&gt;0,H$1,AH1951)</f>
        <v>1</v>
      </c>
      <c r="I1976" s="2">
        <f t="shared" ref="I1976" si="50224">IF(I$1&lt;&gt;0,I$1,AI1951)</f>
        <v>1</v>
      </c>
      <c r="J1976" s="2">
        <f t="shared" ref="J1976" si="50225">IF(J$1&lt;&gt;0,J$1,AJ1951)</f>
        <v>1</v>
      </c>
      <c r="K1976" s="2">
        <f t="shared" ref="K1976" si="50226">IF(K$1&lt;&gt;0,K$1,AK1951)</f>
        <v>1</v>
      </c>
      <c r="L1976" s="2">
        <f t="shared" ref="L1976" si="50227">IF(L$1&lt;&gt;0,L$1,AL1951)</f>
        <v>1</v>
      </c>
      <c r="M1976" s="2">
        <f t="shared" ref="M1976" si="50228">IF(M$1&lt;&gt;0,M$1,AM1951)</f>
        <v>1</v>
      </c>
      <c r="N1976" s="2">
        <f t="shared" ref="N1976" si="50229">IF(N$1&lt;&gt;0,N$1,AN1951)</f>
        <v>1</v>
      </c>
      <c r="O1976" s="2">
        <f t="shared" ref="O1976" si="50230">IF(O$1&lt;&gt;0,O$1,AO1951)</f>
        <v>1</v>
      </c>
      <c r="P1976" s="2">
        <f t="shared" ref="P1976" si="50231">IF(P$1&lt;&gt;0,P$1,AP1951)</f>
        <v>1</v>
      </c>
      <c r="Q1976" s="2">
        <f t="shared" ref="Q1976" si="50232">IF(Q$1&lt;&gt;0,Q$1,AQ1951)</f>
        <v>1</v>
      </c>
      <c r="R1976" s="2">
        <f t="shared" ref="R1976" si="50233">IF(R$1&lt;&gt;0,R$1,AR1951)</f>
        <v>1</v>
      </c>
      <c r="S1976" s="2">
        <f t="shared" ref="S1976" si="50234">IF(S$1&lt;&gt;0,S$1,AS1951)</f>
        <v>1</v>
      </c>
      <c r="T1976" s="2">
        <f t="shared" ref="T1976" si="50235">IF(T$1&lt;&gt;0,T$1,AT1951)</f>
        <v>1</v>
      </c>
      <c r="U1976" s="2">
        <f t="shared" ref="U1976" si="50236">IF(U$1&lt;&gt;0,U$1,AU1951)</f>
        <v>1</v>
      </c>
      <c r="V1976" s="2">
        <f t="shared" ref="V1976" si="50237">IF(V$1&lt;&gt;0,V$1,AV1951)</f>
        <v>1</v>
      </c>
      <c r="W1976" s="2">
        <f t="shared" ref="W1976" si="50238">IF(W$1&lt;&gt;0,W$1,AW1951)</f>
        <v>1</v>
      </c>
      <c r="X1976" s="2">
        <f t="shared" ref="X1976" si="50239">IF(X$1&lt;&gt;0,X$1,AX1951)</f>
        <v>1</v>
      </c>
      <c r="Y1976" s="2">
        <f t="shared" ref="Y1976" si="50240">IF(Y$1&lt;&gt;0,Y$1,AY1951)</f>
        <v>1</v>
      </c>
      <c r="AA1976" s="2">
        <f>(B1976+A1977)/2</f>
        <v>1</v>
      </c>
      <c r="AB1976" s="2">
        <f t="shared" ref="AB1976" si="50241">(C1976+B1977+A1976)/3</f>
        <v>1</v>
      </c>
      <c r="AC1976" s="2">
        <f t="shared" ref="AC1976" si="50242">(D1976+C1977+B1976)/3</f>
        <v>1</v>
      </c>
      <c r="AD1976" s="2">
        <f t="shared" ref="AD1976" si="50243">(E1976+D1977+C1976)/3</f>
        <v>1</v>
      </c>
      <c r="AE1976" s="2">
        <f t="shared" ref="AE1976" si="50244">(F1976+E1977+D1976)/3</f>
        <v>1</v>
      </c>
      <c r="AF1976" s="2">
        <f t="shared" ref="AF1976" si="50245">(G1976+F1977+E1976)/3</f>
        <v>1</v>
      </c>
      <c r="AG1976" s="2">
        <f t="shared" ref="AG1976" si="50246">(H1976+G1977+F1976)/3</f>
        <v>1</v>
      </c>
      <c r="AH1976" s="2">
        <f t="shared" ref="AH1976" si="50247">(I1976+H1977+G1976)/3</f>
        <v>1</v>
      </c>
      <c r="AI1976" s="2">
        <f t="shared" ref="AI1976" si="50248">(J1976+I1977+H1976)/3</f>
        <v>1</v>
      </c>
      <c r="AJ1976" s="2">
        <f t="shared" ref="AJ1976" si="50249">(K1976+J1977+I1976)/3</f>
        <v>0.53022106520255219</v>
      </c>
      <c r="AK1976" s="2">
        <f t="shared" ref="AK1976" si="50250">(L1976+K1977+J1976)/3</f>
        <v>0.32874156237482771</v>
      </c>
      <c r="AL1976" s="2">
        <f t="shared" ref="AL1976" si="50251">(M1976+L1977+K1976)/3</f>
        <v>0.24539534882321079</v>
      </c>
      <c r="AM1976" s="2">
        <f t="shared" ref="AM1976" si="50252">(N1976+M1977+L1976)/3</f>
        <v>0.21259095911941625</v>
      </c>
      <c r="AN1976" s="2">
        <f t="shared" ref="AN1976" si="50253">(O1976+N1977+M1976)/3</f>
        <v>0.24538611657578477</v>
      </c>
      <c r="AO1976" s="2">
        <f t="shared" ref="AO1976" si="50254">(P1976+O1977+N1976)/3</f>
        <v>0.32872480468632537</v>
      </c>
      <c r="AP1976" s="2">
        <f t="shared" ref="AP1976" si="50255">(Q1976+P1977+O1976)/3</f>
        <v>0.53020412416955498</v>
      </c>
      <c r="AQ1976" s="2">
        <f t="shared" ref="AQ1976" si="50256">(R1976+Q1977+P1976)/3</f>
        <v>1</v>
      </c>
      <c r="AR1976" s="2">
        <f t="shared" ref="AR1976" si="50257">(S1976+R1977+Q1976)/3</f>
        <v>1</v>
      </c>
      <c r="AS1976" s="2">
        <f t="shared" ref="AS1976" si="50258">(T1976+S1977+R1976)/3</f>
        <v>1</v>
      </c>
      <c r="AT1976" s="2">
        <f t="shared" ref="AT1976" si="50259">(U1976+T1977+S1976)/3</f>
        <v>1</v>
      </c>
      <c r="AU1976" s="2">
        <f t="shared" ref="AU1976" si="50260">(V1976+U1977+T1976)/3</f>
        <v>1</v>
      </c>
      <c r="AV1976" s="2">
        <f t="shared" ref="AV1976" si="50261">(W1976+V1977+U1976)/3</f>
        <v>1</v>
      </c>
      <c r="AW1976" s="2">
        <f t="shared" ref="AW1976" si="50262">(X1976+W1977+V1976)/3</f>
        <v>1</v>
      </c>
      <c r="AX1976" s="2">
        <f>(Y1976+X1977+W1976)/3</f>
        <v>1</v>
      </c>
      <c r="AY1976" s="2">
        <f>(X1976+Y1977)/2</f>
        <v>1</v>
      </c>
    </row>
    <row r="1977" spans="1:51" ht="14.5" customHeight="1" x14ac:dyDescent="0.35">
      <c r="A1977" s="2">
        <f>IF(A$2&lt;&gt;0,$A$2,AA1952)</f>
        <v>1</v>
      </c>
      <c r="B1977" s="2">
        <f>IF(B$2&lt;&gt;0,$B$2,AB1952)</f>
        <v>1</v>
      </c>
      <c r="C1977" s="2">
        <f>IF(C$2&lt;&gt;0,$C$2,AC1952)</f>
        <v>1</v>
      </c>
      <c r="D1977" s="2">
        <f>IF(D$2&lt;&gt;0,$D$2,AD1952)</f>
        <v>1</v>
      </c>
      <c r="E1977" s="2">
        <f>IF(E$2&lt;&gt;0,$E$2,AE1952)</f>
        <v>1</v>
      </c>
      <c r="F1977" s="2">
        <f>IF(F$2&lt;&gt;0,$F$2,AF1952)</f>
        <v>1</v>
      </c>
      <c r="G1977" s="2">
        <f>IF(G$2&lt;&gt;0,$G$2,AG1952)</f>
        <v>1</v>
      </c>
      <c r="H1977" s="2">
        <f>IF(H$2&lt;&gt;0,$H$2,AH1952)</f>
        <v>1</v>
      </c>
      <c r="I1977" s="2">
        <f>IF(I$2&lt;&gt;0,$I$2,AI1952)</f>
        <v>1</v>
      </c>
      <c r="J1977" s="2">
        <f>IF(J$2&lt;&gt;0,$J$2,AJ1952)</f>
        <v>-0.40933680439234355</v>
      </c>
      <c r="K1977" s="2">
        <f>IF(K$2&lt;&gt;0,$K$2,AK1952)</f>
        <v>-1.0137753128755169</v>
      </c>
      <c r="L1977" s="2">
        <f>IF(L$2&lt;&gt;0,$L$2,AL1952)</f>
        <v>-1.2638139535303676</v>
      </c>
      <c r="M1977" s="2">
        <f>IF(M$2&lt;&gt;0,$M$2,AM1952)</f>
        <v>-1.3622271226417513</v>
      </c>
      <c r="N1977" s="2">
        <f>IF(N$2&lt;&gt;0,$N$2,AN1952)</f>
        <v>-1.2638416502726457</v>
      </c>
      <c r="O1977" s="2">
        <f>IF(O$2&lt;&gt;0,$O$2,AO1952)</f>
        <v>-1.0138255859410239</v>
      </c>
      <c r="P1977" s="2">
        <f>IF(P$2&lt;&gt;0,$P$2,AP1952)</f>
        <v>-0.409387627491335</v>
      </c>
      <c r="Q1977" s="2">
        <f>IF(Q$2&lt;&gt;0,$Q$2,AQ1952)</f>
        <v>1</v>
      </c>
      <c r="R1977" s="2">
        <f>IF(R$2&lt;&gt;0,$R$2,AR1952)</f>
        <v>1</v>
      </c>
      <c r="S1977" s="2">
        <f>IF(S$2&lt;&gt;0,$S$2,AS1952)</f>
        <v>1</v>
      </c>
      <c r="T1977" s="2">
        <f>IF(T$2&lt;&gt;0,$T$2,AT1952)</f>
        <v>1</v>
      </c>
      <c r="U1977" s="2">
        <f>IF(U$2&lt;&gt;0,$U$2,AU1952)</f>
        <v>1</v>
      </c>
      <c r="V1977" s="2">
        <f>IF(V$2&lt;&gt;0,$V$2,AV1952)</f>
        <v>1</v>
      </c>
      <c r="W1977" s="2">
        <f t="shared" ref="W1977" si="50263">IF(W$2&lt;&gt;0,$Y$2,AW1952)</f>
        <v>1</v>
      </c>
      <c r="X1977" s="2">
        <f t="shared" ref="X1977" si="50264">IF(X$2&lt;&gt;0,$Y$2,AX1952)</f>
        <v>1</v>
      </c>
      <c r="Y1977" s="2">
        <f>IF(Y$2&lt;&gt;0,$Y$2,AY1952)</f>
        <v>1</v>
      </c>
      <c r="AA1977" s="2">
        <f>(A1976+B1977+A1978)/3</f>
        <v>1</v>
      </c>
      <c r="AB1977" s="2">
        <f>(B1976+B1978+C1977+A1977)/4</f>
        <v>1</v>
      </c>
      <c r="AC1977" s="2">
        <f t="shared" ref="AC1977:AR1992" si="50265">(C1976+C1978+D1977+B1977)/4</f>
        <v>1</v>
      </c>
      <c r="AD1977" s="2">
        <f t="shared" si="50265"/>
        <v>1</v>
      </c>
      <c r="AE1977" s="2">
        <f t="shared" si="50265"/>
        <v>1</v>
      </c>
      <c r="AF1977" s="2">
        <f t="shared" si="50265"/>
        <v>1</v>
      </c>
      <c r="AG1977" s="2">
        <f t="shared" si="50265"/>
        <v>0.69206902638359347</v>
      </c>
      <c r="AH1977" s="2">
        <f t="shared" si="50265"/>
        <v>0.49219204629439539</v>
      </c>
      <c r="AI1977" s="2">
        <f t="shared" si="50265"/>
        <v>-3.3867670153942708E-2</v>
      </c>
      <c r="AJ1977" s="2">
        <f t="shared" si="50265"/>
        <v>-0.43360810890809842</v>
      </c>
      <c r="AK1977" s="2">
        <f t="shared" si="50265"/>
        <v>-1.0156144371735008</v>
      </c>
      <c r="AL1977" s="2">
        <f t="shared" si="50265"/>
        <v>-1.3023221528299764</v>
      </c>
      <c r="AM1977" s="2">
        <f t="shared" si="50265"/>
        <v>-1.3643577513483838</v>
      </c>
      <c r="AN1977" s="2">
        <f t="shared" si="50265"/>
        <v>-1.3023516017321568</v>
      </c>
      <c r="AO1977" s="2">
        <f t="shared" si="50265"/>
        <v>-1.0156646576768702</v>
      </c>
      <c r="AP1977" s="2">
        <f t="shared" si="50265"/>
        <v>-0.43366214642684775</v>
      </c>
      <c r="AQ1977" s="2">
        <f t="shared" si="50265"/>
        <v>-3.3923158780566051E-2</v>
      </c>
      <c r="AR1977" s="2">
        <f t="shared" si="50265"/>
        <v>0.49214864579538875</v>
      </c>
      <c r="AS1977" s="2">
        <f t="shared" ref="AS1977:AS1999" si="50266">(S1976+S1978+T1977+R1977)/4</f>
        <v>0.69203721289446329</v>
      </c>
      <c r="AT1977" s="2">
        <f t="shared" ref="AT1977:AT1999" si="50267">(T1976+T1978+U1977+S1977)/4</f>
        <v>1</v>
      </c>
      <c r="AU1977" s="2">
        <f t="shared" ref="AU1977:AU1999" si="50268">(U1976+U1978+V1977+T1977)/4</f>
        <v>1</v>
      </c>
      <c r="AV1977" s="2">
        <f t="shared" ref="AV1977:AV1999" si="50269">(V1976+V1978+W1977+U1977)/4</f>
        <v>1</v>
      </c>
      <c r="AW1977" s="2">
        <f t="shared" ref="AW1977:AW1999" si="50270">(W1976+W1978+X1977+V1977)/4</f>
        <v>1</v>
      </c>
      <c r="AX1977" s="2">
        <f t="shared" ref="AX1977:AX1999" si="50271">(X1976+X1978+Y1977+W1977)/4</f>
        <v>1</v>
      </c>
      <c r="AY1977" s="2">
        <f t="shared" ref="AY1977:AY1998" si="50272">(Y1978+X1977+Y1976)/3</f>
        <v>1</v>
      </c>
    </row>
    <row r="1978" spans="1:51" ht="14.5" customHeight="1" x14ac:dyDescent="0.35">
      <c r="A1978" s="2">
        <f>IF(A$3&lt;&gt;0,A$3,AA1953)</f>
        <v>1</v>
      </c>
      <c r="B1978" s="2">
        <f t="shared" ref="B1978" si="50273">IF(B$3&lt;&gt;0,B$3,AB1953)</f>
        <v>1</v>
      </c>
      <c r="C1978" s="2">
        <f t="shared" ref="C1978" si="50274">IF(C$3&lt;&gt;0,C$3,AC1953)</f>
        <v>1</v>
      </c>
      <c r="D1978" s="2">
        <f t="shared" ref="D1978" si="50275">IF(D$3&lt;&gt;0,D$3,AD1953)</f>
        <v>1</v>
      </c>
      <c r="E1978" s="2">
        <f t="shared" ref="E1978" si="50276">IF(E$3&lt;&gt;0,E$3,AE1953)</f>
        <v>1</v>
      </c>
      <c r="F1978" s="2">
        <f t="shared" ref="F1978" si="50277">IF(F$3&lt;&gt;0,F$3,AF1953)</f>
        <v>1</v>
      </c>
      <c r="G1978" s="2">
        <f t="shared" ref="G1978" si="50278">IF(G$3&lt;&gt;0,G$3,AG1953)</f>
        <v>-0.23172389446562602</v>
      </c>
      <c r="H1978" s="2">
        <f t="shared" ref="H1978" si="50279">IF(H$3&lt;&gt;0,H$3,AH1953)</f>
        <v>-1.0312318148224184</v>
      </c>
      <c r="I1978" s="2">
        <f t="shared" ref="I1978" si="50280">IF(I$3&lt;&gt;0,I$3,AI1953)</f>
        <v>-1.7261338762234273</v>
      </c>
      <c r="J1978" s="2">
        <f t="shared" ref="J1978" si="50281">IF(J$3&lt;&gt;0,J$3,AJ1953)</f>
        <v>-2.7206571227568768</v>
      </c>
      <c r="K1978" s="2">
        <f t="shared" ref="K1978" si="50282">IF(K$3&lt;&gt;0,K$3,AK1953)</f>
        <v>-3.389306990771292</v>
      </c>
      <c r="L1978" s="2">
        <f t="shared" ref="L1978" si="50283">IF(L$3&lt;&gt;0,L$3,AL1953)</f>
        <v>-3.8332861758026375</v>
      </c>
      <c r="M1978" s="2">
        <f t="shared" ref="M1978" si="50284">IF(M$3&lt;&gt;0,M$3,AM1953)</f>
        <v>-3.9297754015905224</v>
      </c>
      <c r="N1978" s="2">
        <f t="shared" ref="N1978" si="50285">IF(N$3&lt;&gt;0,N$3,AN1953)</f>
        <v>-3.8333536983458525</v>
      </c>
      <c r="O1978" s="2">
        <f t="shared" ref="O1978" si="50286">IF(O$3&lt;&gt;0,O$3,AO1953)</f>
        <v>-3.3894293529435</v>
      </c>
      <c r="P1978" s="2">
        <f t="shared" ref="P1978" si="50287">IF(P$3&lt;&gt;0,P$3,AP1953)</f>
        <v>-2.7208229997663671</v>
      </c>
      <c r="Q1978" s="2">
        <f t="shared" ref="Q1978" si="50288">IF(Q$3&lt;&gt;0,Q$3,AQ1953)</f>
        <v>-1.7263050076309292</v>
      </c>
      <c r="R1978" s="2">
        <f t="shared" ref="R1978" si="50289">IF(R$3&lt;&gt;0,R$3,AR1953)</f>
        <v>-1.031405416818445</v>
      </c>
      <c r="S1978" s="2">
        <f t="shared" ref="S1978" si="50290">IF(S$3&lt;&gt;0,S$3,AS1953)</f>
        <v>-0.23185114842214688</v>
      </c>
      <c r="T1978" s="2">
        <f t="shared" ref="T1978" si="50291">IF(T$3&lt;&gt;0,T$3,AT1953)</f>
        <v>1</v>
      </c>
      <c r="U1978" s="2">
        <f t="shared" ref="U1978" si="50292">IF(U$3&lt;&gt;0,U$3,AU1953)</f>
        <v>1</v>
      </c>
      <c r="V1978" s="2">
        <f t="shared" ref="V1978" si="50293">IF(V$3&lt;&gt;0,V$3,AV1953)</f>
        <v>1</v>
      </c>
      <c r="W1978" s="2">
        <f t="shared" ref="W1978" si="50294">IF(W$3&lt;&gt;0,W$3,AW1953)</f>
        <v>1</v>
      </c>
      <c r="X1978" s="2">
        <f t="shared" ref="X1978" si="50295">IF(X$3&lt;&gt;0,X$3,AX1953)</f>
        <v>1</v>
      </c>
      <c r="Y1978" s="2">
        <f t="shared" ref="Y1978" si="50296">IF(Y$3&lt;&gt;0,Y$3,AY1953)</f>
        <v>1</v>
      </c>
      <c r="AA1978" s="2">
        <f t="shared" ref="AA1978:AA1999" si="50297">(A1977+B1978+A1979)/3</f>
        <v>1</v>
      </c>
      <c r="AB1978" s="2">
        <f t="shared" ref="AB1978:AB1999" si="50298">(B1977+B1979+C1978+A1978)/4</f>
        <v>1</v>
      </c>
      <c r="AC1978" s="2">
        <f t="shared" si="50265"/>
        <v>1</v>
      </c>
      <c r="AD1978" s="2">
        <f t="shared" si="50265"/>
        <v>1</v>
      </c>
      <c r="AE1978" s="2">
        <f t="shared" si="50265"/>
        <v>1</v>
      </c>
      <c r="AF1978" s="2">
        <f t="shared" si="50265"/>
        <v>0.30301405526275349</v>
      </c>
      <c r="AG1978" s="2">
        <f t="shared" si="50265"/>
        <v>-0.25355323770787863</v>
      </c>
      <c r="AH1978" s="2">
        <f t="shared" si="50265"/>
        <v>-1.0331132798763571</v>
      </c>
      <c r="AI1978" s="2">
        <f t="shared" si="50265"/>
        <v>-1.772285860030097</v>
      </c>
      <c r="AJ1978" s="2">
        <f t="shared" si="50265"/>
        <v>-2.7238960164615089</v>
      </c>
      <c r="AK1978" s="2">
        <f t="shared" si="50265"/>
        <v>-3.4612234701701725</v>
      </c>
      <c r="AL1978" s="2">
        <f t="shared" si="50265"/>
        <v>-3.8373416463597994</v>
      </c>
      <c r="AM1978" s="2">
        <f t="shared" si="50265"/>
        <v>-4.0093318284736164</v>
      </c>
      <c r="AN1978" s="2">
        <f t="shared" si="50265"/>
        <v>-3.8374090960914256</v>
      </c>
      <c r="AO1978" s="2">
        <f t="shared" si="50265"/>
        <v>-3.4613535706686154</v>
      </c>
      <c r="AP1978" s="2">
        <f t="shared" si="50265"/>
        <v>-2.7240617254845563</v>
      </c>
      <c r="AQ1978" s="2">
        <f t="shared" si="50265"/>
        <v>-1.7724677825905055</v>
      </c>
      <c r="AR1978" s="2">
        <f t="shared" si="50265"/>
        <v>-1.0332867425556054</v>
      </c>
      <c r="AS1978" s="2">
        <f t="shared" si="50266"/>
        <v>-0.25368846642139875</v>
      </c>
      <c r="AT1978" s="2">
        <f t="shared" si="50267"/>
        <v>0.30292426647199494</v>
      </c>
      <c r="AU1978" s="2">
        <f t="shared" si="50268"/>
        <v>1</v>
      </c>
      <c r="AV1978" s="2">
        <f t="shared" si="50269"/>
        <v>1</v>
      </c>
      <c r="AW1978" s="2">
        <f t="shared" si="50270"/>
        <v>1</v>
      </c>
      <c r="AX1978" s="2">
        <f t="shared" si="50271"/>
        <v>1</v>
      </c>
      <c r="AY1978" s="2">
        <f t="shared" si="50272"/>
        <v>1</v>
      </c>
    </row>
    <row r="1979" spans="1:51" ht="14.5" customHeight="1" x14ac:dyDescent="0.35">
      <c r="A1979" s="2">
        <f>IF(A$4&lt;&gt;0,A$4,AA1954)</f>
        <v>1</v>
      </c>
      <c r="B1979" s="2">
        <f t="shared" ref="B1979" si="50299">IF(B$4&lt;&gt;0,B$4,AB1954)</f>
        <v>1</v>
      </c>
      <c r="C1979" s="2">
        <f t="shared" ref="C1979" si="50300">IF(C$4&lt;&gt;0,C$4,AC1954)</f>
        <v>1</v>
      </c>
      <c r="D1979" s="2">
        <f t="shared" ref="D1979" si="50301">IF(D$4&lt;&gt;0,D$4,AD1954)</f>
        <v>1</v>
      </c>
      <c r="E1979" s="2">
        <f t="shared" ref="E1979" si="50302">IF(E$4&lt;&gt;0,E$4,AE1954)</f>
        <v>1</v>
      </c>
      <c r="F1979" s="2">
        <f t="shared" ref="F1979" si="50303">IF(F$4&lt;&gt;0,F$4,AF1954)</f>
        <v>-0.55621988448336013</v>
      </c>
      <c r="G1979" s="2">
        <f t="shared" ref="G1979" si="50304">IF(G$4&lt;&gt;0,G$4,AG1954)</f>
        <v>-1.9829811360090963</v>
      </c>
      <c r="H1979" s="2">
        <f t="shared" ref="H1979" si="50305">IF(H$4&lt;&gt;0,H$4,AH1954)</f>
        <v>-3.1745953488163758</v>
      </c>
      <c r="I1979" s="2">
        <f t="shared" ref="I1979" si="50306">IF(I$4&lt;&gt;0,I$4,AI1954)</f>
        <v>-4.3372545025410929</v>
      </c>
      <c r="J1979" s="2">
        <f t="shared" ref="J1979" si="50307">IF(J$4&lt;&gt;0,J$4,AJ1954)</f>
        <v>-5.370806394458973</v>
      </c>
      <c r="K1979" s="2">
        <f t="shared" ref="K1979" si="50308">IF(K$4&lt;&gt;0,K$4,AK1954)</f>
        <v>-6.2771752692456602</v>
      </c>
      <c r="L1979" s="2">
        <f t="shared" ref="L1979" si="50309">IF(L$4&lt;&gt;0,L$4,AL1954)</f>
        <v>-6.7664702395470151</v>
      </c>
      <c r="M1979" s="2">
        <f t="shared" ref="M1979" si="50310">IF(M$4&lt;&gt;0,M$4,AM1954)</f>
        <v>-7.0084603171042259</v>
      </c>
      <c r="N1979" s="2">
        <f t="shared" ref="N1979" si="50311">IF(N$4&lt;&gt;0,N$4,AN1954)</f>
        <v>-6.7665899795590345</v>
      </c>
      <c r="O1979" s="2">
        <f t="shared" ref="O1979" si="50312">IF(O$4&lt;&gt;0,O$4,AO1954)</f>
        <v>-6.2774119986212167</v>
      </c>
      <c r="P1979" s="2">
        <f t="shared" ref="P1979" si="50313">IF(P$4&lt;&gt;0,P$4,AP1954)</f>
        <v>-5.3711249138724613</v>
      </c>
      <c r="Q1979" s="2">
        <f t="shared" ref="Q1979" si="50314">IF(Q$4&lt;&gt;0,Q$4,AQ1954)</f>
        <v>-4.3376427137772104</v>
      </c>
      <c r="R1979" s="2">
        <f t="shared" ref="R1979" si="50315">IF(R$4&lt;&gt;0,R$4,AR1954)</f>
        <v>-3.1749908141693459</v>
      </c>
      <c r="S1979" s="2">
        <f t="shared" ref="S1979" si="50316">IF(S$4&lt;&gt;0,S$4,AS1954)</f>
        <v>-1.98334844886715</v>
      </c>
      <c r="T1979" s="2">
        <f t="shared" ref="T1979" si="50317">IF(T$4&lt;&gt;0,T$4,AT1954)</f>
        <v>-0.55645178568987341</v>
      </c>
      <c r="U1979" s="2">
        <f t="shared" ref="U1979" si="50318">IF(U$4&lt;&gt;0,U$4,AU1954)</f>
        <v>1</v>
      </c>
      <c r="V1979" s="2">
        <f t="shared" ref="V1979" si="50319">IF(V$4&lt;&gt;0,V$4,AV1954)</f>
        <v>1</v>
      </c>
      <c r="W1979" s="2">
        <f t="shared" ref="W1979" si="50320">IF(W$4&lt;&gt;0,W$4,AW1954)</f>
        <v>1</v>
      </c>
      <c r="X1979" s="2">
        <f t="shared" ref="X1979" si="50321">IF(X$4&lt;&gt;0,X$4,AX1954)</f>
        <v>1</v>
      </c>
      <c r="Y1979" s="2">
        <f t="shared" ref="Y1979" si="50322">IF(Y$4&lt;&gt;0,Y$4,AY1954)</f>
        <v>1</v>
      </c>
      <c r="AA1979" s="2">
        <f t="shared" si="50297"/>
        <v>1</v>
      </c>
      <c r="AB1979" s="2">
        <f t="shared" si="50298"/>
        <v>1</v>
      </c>
      <c r="AC1979" s="2">
        <f t="shared" si="50265"/>
        <v>1</v>
      </c>
      <c r="AD1979" s="2">
        <f t="shared" si="50265"/>
        <v>1</v>
      </c>
      <c r="AE1979" s="2">
        <f t="shared" si="50265"/>
        <v>0.19923078638169567</v>
      </c>
      <c r="AF1979" s="2">
        <f t="shared" si="50265"/>
        <v>-0.58360980570982157</v>
      </c>
      <c r="AG1979" s="2">
        <f t="shared" si="50265"/>
        <v>-1.9857111460731252</v>
      </c>
      <c r="AH1979" s="2">
        <f t="shared" si="50265"/>
        <v>-3.2443528455212953</v>
      </c>
      <c r="AI1979" s="2">
        <f t="shared" si="50265"/>
        <v>-4.3416658182492798</v>
      </c>
      <c r="AJ1979" s="2">
        <f t="shared" si="50265"/>
        <v>-5.4702810733644656</v>
      </c>
      <c r="AK1979" s="2">
        <f t="shared" si="50265"/>
        <v>-6.2827000626290612</v>
      </c>
      <c r="AL1979" s="2">
        <f t="shared" si="50265"/>
        <v>-6.8824993412686135</v>
      </c>
      <c r="AM1979" s="2">
        <f t="shared" si="50265"/>
        <v>-7.014335742531209</v>
      </c>
      <c r="AN1979" s="2">
        <f t="shared" si="50265"/>
        <v>-6.8826266434111973</v>
      </c>
      <c r="AO1979" s="2">
        <f t="shared" si="50265"/>
        <v>-6.2829365650169091</v>
      </c>
      <c r="AP1979" s="2">
        <f t="shared" si="50265"/>
        <v>-5.4706196433700152</v>
      </c>
      <c r="AQ1979" s="2">
        <f t="shared" si="50265"/>
        <v>-4.342053749408616</v>
      </c>
      <c r="AR1979" s="2">
        <f t="shared" si="50265"/>
        <v>-3.2447730324233524</v>
      </c>
      <c r="AS1979" s="2">
        <f t="shared" si="50266"/>
        <v>-1.9860783467858774</v>
      </c>
      <c r="AT1979" s="2">
        <f t="shared" si="50267"/>
        <v>-0.5838560233739527</v>
      </c>
      <c r="AU1979" s="2">
        <f t="shared" si="50268"/>
        <v>0.19908102301285296</v>
      </c>
      <c r="AV1979" s="2">
        <f t="shared" si="50269"/>
        <v>1</v>
      </c>
      <c r="AW1979" s="2">
        <f t="shared" si="50270"/>
        <v>1</v>
      </c>
      <c r="AX1979" s="2">
        <f t="shared" si="50271"/>
        <v>1</v>
      </c>
      <c r="AY1979" s="2">
        <f t="shared" si="50272"/>
        <v>1</v>
      </c>
    </row>
    <row r="1980" spans="1:51" ht="14.5" customHeight="1" x14ac:dyDescent="0.35">
      <c r="A1980" s="2">
        <f>IF(A$5&lt;&gt;0,A$5,AA1955)</f>
        <v>1</v>
      </c>
      <c r="B1980" s="2">
        <f t="shared" ref="B1980" si="50323">IF(B$5&lt;&gt;0,B$5,AB1955)</f>
        <v>1</v>
      </c>
      <c r="C1980" s="2">
        <f t="shared" ref="C1980" si="50324">IF(C$5&lt;&gt;0,C$5,AC1955)</f>
        <v>1</v>
      </c>
      <c r="D1980" s="2">
        <f t="shared" ref="D1980" si="50325">IF(D$5&lt;&gt;0,D$5,AD1955)</f>
        <v>1</v>
      </c>
      <c r="E1980" s="2">
        <f t="shared" ref="E1980" si="50326">IF(E$5&lt;&gt;0,E$5,AE1955)</f>
        <v>-0.6468569699898572</v>
      </c>
      <c r="F1980" s="2">
        <f t="shared" ref="F1980" si="50327">IF(F$5&lt;&gt;0,F$5,AF1955)</f>
        <v>-2.3514580868301902</v>
      </c>
      <c r="G1980" s="2">
        <f t="shared" ref="G1980" si="50328">IF(G$5&lt;&gt;0,G$5,AG1955)</f>
        <v>-3.9803054565271392</v>
      </c>
      <c r="H1980" s="2">
        <f t="shared" ref="H1980" si="50329">IF(H$5&lt;&gt;0,H$5,AH1955)</f>
        <v>-5.6259439287125739</v>
      </c>
      <c r="I1980" s="2">
        <f t="shared" ref="I1980" si="50330">IF(I$5&lt;&gt;0,I$5,AI1955)</f>
        <v>-7.095127653498345</v>
      </c>
      <c r="J1980" s="2">
        <f t="shared" ref="J1980" si="50331">IF(J$5&lt;&gt;0,J$5,AJ1955)</f>
        <v>-8.5460373989142315</v>
      </c>
      <c r="K1980" s="2">
        <f t="shared" ref="K1980" si="50332">IF(K$5&lt;&gt;0,K$5,AK1955)</f>
        <v>-9.6042166257389638</v>
      </c>
      <c r="L1980" s="2">
        <f t="shared" ref="L1980" si="50333">IF(L$5&lt;&gt;0,L$5,AL1955)</f>
        <v>-10.41107560292193</v>
      </c>
      <c r="M1980" s="2">
        <f t="shared" ref="M1980" si="50334">IF(M$5&lt;&gt;0,M$5,AM1955)</f>
        <v>-10.594507349428264</v>
      </c>
      <c r="N1980" s="2">
        <f t="shared" ref="N1980" si="50335">IF(N$5&lt;&gt;0,N$5,AN1955)</f>
        <v>-10.411280559573495</v>
      </c>
      <c r="O1980" s="2">
        <f t="shared" ref="O1980" si="50336">IF(O$5&lt;&gt;0,O$5,AO1955)</f>
        <v>-9.6046020136926415</v>
      </c>
      <c r="P1980" s="2">
        <f t="shared" ref="P1980" si="50337">IF(P$5&lt;&gt;0,P$5,AP1955)</f>
        <v>-8.546600861315266</v>
      </c>
      <c r="Q1980" s="2">
        <f t="shared" ref="Q1980" si="50338">IF(Q$5&lt;&gt;0,Q$5,AQ1955)</f>
        <v>-7.0957942619617267</v>
      </c>
      <c r="R1980" s="2">
        <f t="shared" ref="R1980" si="50339">IF(R$5&lt;&gt;0,R$5,AR1955)</f>
        <v>-5.6266955502306049</v>
      </c>
      <c r="S1980" s="2">
        <f t="shared" ref="S1980" si="50340">IF(S$5&lt;&gt;0,S$5,AS1955)</f>
        <v>-3.9810196388621426</v>
      </c>
      <c r="T1980" s="2">
        <f t="shared" ref="T1980" si="50341">IF(T$5&lt;&gt;0,T$5,AT1955)</f>
        <v>-2.3520756446286608</v>
      </c>
      <c r="U1980" s="2">
        <f t="shared" ref="U1980" si="50342">IF(U$5&lt;&gt;0,U$5,AU1955)</f>
        <v>-0.64722412225871462</v>
      </c>
      <c r="V1980" s="2">
        <f t="shared" ref="V1980" si="50343">IF(V$5&lt;&gt;0,V$5,AV1955)</f>
        <v>1</v>
      </c>
      <c r="W1980" s="2">
        <f t="shared" ref="W1980" si="50344">IF(W$5&lt;&gt;0,W$5,AW1955)</f>
        <v>1</v>
      </c>
      <c r="X1980" s="2">
        <f t="shared" ref="X1980" si="50345">IF(X$5&lt;&gt;0,X$5,AX1955)</f>
        <v>1</v>
      </c>
      <c r="Y1980" s="2">
        <f t="shared" ref="Y1980" si="50346">IF(Y$5&lt;&gt;0,Y$5,AY1955)</f>
        <v>1</v>
      </c>
      <c r="AA1980" s="2">
        <f t="shared" si="50297"/>
        <v>1</v>
      </c>
      <c r="AB1980" s="2">
        <f t="shared" si="50298"/>
        <v>1</v>
      </c>
      <c r="AC1980" s="2">
        <f t="shared" si="50265"/>
        <v>1</v>
      </c>
      <c r="AD1980" s="2">
        <f t="shared" si="50265"/>
        <v>0.19923078638169567</v>
      </c>
      <c r="AE1980" s="2">
        <f t="shared" si="50265"/>
        <v>-0.6757290434150951</v>
      </c>
      <c r="AF1980" s="2">
        <f t="shared" si="50265"/>
        <v>-2.3544805798663115</v>
      </c>
      <c r="AG1980" s="2">
        <f t="shared" si="50265"/>
        <v>-4.0623466131793222</v>
      </c>
      <c r="AH1980" s="2">
        <f t="shared" si="50265"/>
        <v>-5.6311905046440422</v>
      </c>
      <c r="AI1980" s="2">
        <f t="shared" si="50265"/>
        <v>-7.2159836653975962</v>
      </c>
      <c r="AJ1980" s="2">
        <f t="shared" si="50265"/>
        <v>-8.5525666671525435</v>
      </c>
      <c r="AK1980" s="2">
        <f t="shared" si="50265"/>
        <v>-9.7492517717860263</v>
      </c>
      <c r="AL1980" s="2">
        <f t="shared" si="50265"/>
        <v>-10.418178252374588</v>
      </c>
      <c r="AM1980" s="2">
        <f t="shared" si="50265"/>
        <v>-10.747502269810301</v>
      </c>
      <c r="AN1980" s="2">
        <f t="shared" si="50265"/>
        <v>-10.418383055058612</v>
      </c>
      <c r="AO1980" s="2">
        <f t="shared" si="50265"/>
        <v>-9.7496613055990906</v>
      </c>
      <c r="AP1980" s="2">
        <f t="shared" si="50265"/>
        <v>-8.5531298464490568</v>
      </c>
      <c r="AQ1980" s="2">
        <f t="shared" si="50265"/>
        <v>-7.2166917137224029</v>
      </c>
      <c r="AR1980" s="2">
        <f t="shared" si="50265"/>
        <v>-5.6319420814787033</v>
      </c>
      <c r="AS1980" s="2">
        <f t="shared" si="50266"/>
        <v>-4.0631046427024256</v>
      </c>
      <c r="AT1980" s="2">
        <f t="shared" si="50267"/>
        <v>-2.3550984926231386</v>
      </c>
      <c r="AU1980" s="2">
        <f t="shared" si="50268"/>
        <v>-0.67611830144572804</v>
      </c>
      <c r="AV1980" s="2">
        <f t="shared" si="50269"/>
        <v>0.19900866417078159</v>
      </c>
      <c r="AW1980" s="2">
        <f t="shared" si="50270"/>
        <v>1</v>
      </c>
      <c r="AX1980" s="2">
        <f t="shared" si="50271"/>
        <v>1</v>
      </c>
      <c r="AY1980" s="2">
        <f t="shared" si="50272"/>
        <v>1</v>
      </c>
    </row>
    <row r="1981" spans="1:51" ht="14.5" customHeight="1" x14ac:dyDescent="0.35">
      <c r="A1981" s="2">
        <f>IF(A$6&lt;&gt;0,A$6,AA1956)</f>
        <v>1</v>
      </c>
      <c r="B1981" s="2">
        <f t="shared" ref="B1981" si="50347">IF(B$6&lt;&gt;0,B$6,AB1956)</f>
        <v>1</v>
      </c>
      <c r="C1981" s="2">
        <f t="shared" ref="C1981" si="50348">IF(C$6&lt;&gt;0,C$6,AC1956)</f>
        <v>1</v>
      </c>
      <c r="D1981" s="2">
        <f t="shared" ref="D1981" si="50349">IF(D$6&lt;&gt;0,D$6,AD1956)</f>
        <v>-0.55621988448336013</v>
      </c>
      <c r="E1981" s="2">
        <f t="shared" ref="E1981" si="50350">IF(E$6&lt;&gt;0,E$6,AE1956)</f>
        <v>-2.3514580868301902</v>
      </c>
      <c r="F1981" s="2">
        <f t="shared" ref="F1981" si="50351">IF(F$6&lt;&gt;0,F$6,AF1956)</f>
        <v>-4.2345400084648892</v>
      </c>
      <c r="G1981" s="2">
        <f t="shared" ref="G1981" si="50352">IF(G$6&lt;&gt;0,G$6,AG1956)</f>
        <v>-6.2890033011654261</v>
      </c>
      <c r="H1981" s="2">
        <f t="shared" ref="H1981" si="50353">IF(H$6&lt;&gt;0,H$6,AH1956)</f>
        <v>-8.2747335597343099</v>
      </c>
      <c r="I1981" s="2">
        <f t="shared" ref="I1981" si="50354">IF(I$6&lt;&gt;0,I$6,AI1956)</f>
        <v>-10.354698831422485</v>
      </c>
      <c r="J1981" s="2">
        <f t="shared" ref="J1981" si="50355">IF(J$6&lt;&gt;0,J$6,AJ1956)</f>
        <v>-12.140115994913895</v>
      </c>
      <c r="K1981" s="2">
        <f t="shared" ref="K1981" si="50356">IF(K$6&lt;&gt;0,K$6,AK1956)</f>
        <v>-13.762718816062282</v>
      </c>
      <c r="L1981" s="2">
        <f t="shared" ref="L1981" si="50357">IF(L$6&lt;&gt;0,L$6,AL1956)</f>
        <v>-14.707518794784107</v>
      </c>
      <c r="M1981" s="2">
        <f t="shared" ref="M1981" si="50358">IF(M$6&lt;&gt;0,M$6,AM1956)</f>
        <v>-15.15919259964155</v>
      </c>
      <c r="N1981" s="2">
        <f t="shared" ref="N1981" si="50359">IF(N$6&lt;&gt;0,N$6,AN1956)</f>
        <v>-14.707832877554509</v>
      </c>
      <c r="O1981" s="2">
        <f t="shared" ref="O1981" si="50360">IF(O$6&lt;&gt;0,O$6,AO1956)</f>
        <v>-13.763351802886385</v>
      </c>
      <c r="P1981" s="2">
        <f t="shared" ref="P1981" si="50361">IF(P$6&lt;&gt;0,P$6,AP1956)</f>
        <v>-12.140998196269395</v>
      </c>
      <c r="Q1981" s="2">
        <f t="shared" ref="Q1981" si="50362">IF(Q$6&lt;&gt;0,Q$6,AQ1956)</f>
        <v>-10.355827729566531</v>
      </c>
      <c r="R1981" s="2">
        <f t="shared" ref="R1981" si="50363">IF(R$6&lt;&gt;0,R$6,AR1956)</f>
        <v>-8.2759636109215986</v>
      </c>
      <c r="S1981" s="2">
        <f t="shared" ref="S1981" si="50364">IF(S$6&lt;&gt;0,S$6,AS1956)</f>
        <v>-6.2902989270832848</v>
      </c>
      <c r="T1981" s="2">
        <f t="shared" ref="T1981" si="50365">IF(T$6&lt;&gt;0,T$6,AT1956)</f>
        <v>-4.2356984236818231</v>
      </c>
      <c r="U1981" s="2">
        <f t="shared" ref="U1981" si="50366">IF(U$6&lt;&gt;0,U$6,AU1956)</f>
        <v>-2.3523975611542514</v>
      </c>
      <c r="V1981" s="2">
        <f t="shared" ref="V1981" si="50367">IF(V$6&lt;&gt;0,V$6,AV1956)</f>
        <v>-0.55674122105815904</v>
      </c>
      <c r="W1981" s="2">
        <f t="shared" ref="W1981" si="50368">IF(W$6&lt;&gt;0,W$6,AW1956)</f>
        <v>1</v>
      </c>
      <c r="X1981" s="2">
        <f t="shared" ref="X1981" si="50369">IF(X$6&lt;&gt;0,X$6,AX1956)</f>
        <v>1</v>
      </c>
      <c r="Y1981" s="2">
        <f t="shared" ref="Y1981" si="50370">IF(Y$6&lt;&gt;0,Y$6,AY1956)</f>
        <v>1</v>
      </c>
      <c r="AA1981" s="2">
        <f t="shared" si="50297"/>
        <v>1</v>
      </c>
      <c r="AB1981" s="2">
        <f t="shared" si="50298"/>
        <v>1</v>
      </c>
      <c r="AC1981" s="2">
        <f t="shared" si="50265"/>
        <v>0.30301405526275349</v>
      </c>
      <c r="AD1981" s="2">
        <f t="shared" si="50265"/>
        <v>-0.58360980570982157</v>
      </c>
      <c r="AE1981" s="2">
        <f t="shared" si="50265"/>
        <v>-2.3544805798663115</v>
      </c>
      <c r="AF1981" s="2">
        <f t="shared" si="50265"/>
        <v>-4.320230693997809</v>
      </c>
      <c r="AG1981" s="2">
        <f t="shared" si="50265"/>
        <v>-6.2946220581532533</v>
      </c>
      <c r="AH1981" s="2">
        <f t="shared" si="50265"/>
        <v>-8.4088329871186716</v>
      </c>
      <c r="AI1981" s="2">
        <f t="shared" si="50265"/>
        <v>-10.361828940816986</v>
      </c>
      <c r="AJ1981" s="2">
        <f t="shared" si="50265"/>
        <v>-12.305648862089345</v>
      </c>
      <c r="AK1981" s="2">
        <f t="shared" si="50265"/>
        <v>-13.770490253365779</v>
      </c>
      <c r="AL1981" s="2">
        <f t="shared" si="50265"/>
        <v>-14.887511481423966</v>
      </c>
      <c r="AM1981" s="2">
        <f t="shared" si="50265"/>
        <v>-15.167114843109271</v>
      </c>
      <c r="AN1981" s="2">
        <f t="shared" si="50265"/>
        <v>-14.887845056694673</v>
      </c>
      <c r="AO1981" s="2">
        <f t="shared" si="50265"/>
        <v>-13.771123186908321</v>
      </c>
      <c r="AP1981" s="2">
        <f t="shared" si="50265"/>
        <v>-12.306585379728856</v>
      </c>
      <c r="AQ1981" s="2">
        <f t="shared" si="50265"/>
        <v>-10.362958255314078</v>
      </c>
      <c r="AR1981" s="2">
        <f t="shared" si="50265"/>
        <v>-8.4101377498024394</v>
      </c>
      <c r="AS1981" s="2">
        <f t="shared" si="50266"/>
        <v>-6.2959189522865611</v>
      </c>
      <c r="AT1981" s="2">
        <f t="shared" si="50267"/>
        <v>-4.3214582039307583</v>
      </c>
      <c r="AU1981" s="2">
        <f t="shared" si="50268"/>
        <v>-2.35542167280579</v>
      </c>
      <c r="AV1981" s="2">
        <f t="shared" si="50269"/>
        <v>-0.58416148337687812</v>
      </c>
      <c r="AW1981" s="2">
        <f t="shared" si="50270"/>
        <v>0.30273292084684345</v>
      </c>
      <c r="AX1981" s="2">
        <f t="shared" si="50271"/>
        <v>1</v>
      </c>
      <c r="AY1981" s="2">
        <f t="shared" si="50272"/>
        <v>1</v>
      </c>
    </row>
    <row r="1982" spans="1:51" ht="14.5" customHeight="1" x14ac:dyDescent="0.35">
      <c r="A1982" s="2">
        <f>IF(A$7&lt;&gt;0,A$7,AA1957)</f>
        <v>1</v>
      </c>
      <c r="B1982" s="2">
        <f t="shared" ref="B1982" si="50371">IF(B$7&lt;&gt;0,B$7,AB1957)</f>
        <v>1</v>
      </c>
      <c r="C1982" s="2">
        <f t="shared" ref="C1982" si="50372">IF(C$7&lt;&gt;0,C$7,AC1957)</f>
        <v>-0.23172389446562597</v>
      </c>
      <c r="D1982" s="2">
        <f t="shared" ref="D1982" si="50373">IF(D$7&lt;&gt;0,D$7,AD1957)</f>
        <v>-1.9829811360090959</v>
      </c>
      <c r="E1982" s="2">
        <f t="shared" ref="E1982" si="50374">IF(E$7&lt;&gt;0,E$7,AE1957)</f>
        <v>-3.9803054565271396</v>
      </c>
      <c r="F1982" s="2">
        <f t="shared" ref="F1982" si="50375">IF(F$7&lt;&gt;0,F$7,AF1957)</f>
        <v>-6.2890033011654269</v>
      </c>
      <c r="G1982" s="2">
        <f t="shared" ref="G1982" si="50376">IF(G$7&lt;&gt;0,G$7,AG1957)</f>
        <v>-8.6889092078866739</v>
      </c>
      <c r="H1982" s="2">
        <f t="shared" ref="H1982" si="50377">IF(H$7&lt;&gt;0,H$7,AH1957)</f>
        <v>-11.365685887174198</v>
      </c>
      <c r="I1982" s="2">
        <f t="shared" ref="I1982" si="50378">IF(I$7&lt;&gt;0,I$7,AI1957)</f>
        <v>-13.937338555121396</v>
      </c>
      <c r="J1982" s="2">
        <f t="shared" ref="J1982" si="50379">IF(J$7&lt;&gt;0,J$7,AJ1957)</f>
        <v>-16.559140401958388</v>
      </c>
      <c r="K1982" s="2">
        <f t="shared" ref="K1982" si="50380">IF(K$7&lt;&gt;0,K$7,AK1957)</f>
        <v>-18.630109598026142</v>
      </c>
      <c r="L1982" s="2">
        <f t="shared" ref="L1982" si="50381">IF(L$7&lt;&gt;0,L$7,AL1957)</f>
        <v>-20.217058907070104</v>
      </c>
      <c r="M1982" s="2">
        <f t="shared" ref="M1982" si="50382">IF(M$7&lt;&gt;0,M$7,AM1957)</f>
        <v>-20.658600350670206</v>
      </c>
      <c r="N1982" s="2">
        <f t="shared" ref="N1982" si="50383">IF(N$7&lt;&gt;0,N$7,AN1957)</f>
        <v>-20.217555264677259</v>
      </c>
      <c r="O1982" s="2">
        <f t="shared" ref="O1982" si="50384">IF(O$7&lt;&gt;0,O$7,AO1957)</f>
        <v>-18.63105966011674</v>
      </c>
      <c r="P1982" s="2">
        <f t="shared" ref="P1982" si="50385">IF(P$7&lt;&gt;0,P$7,AP1957)</f>
        <v>-16.560561125147249</v>
      </c>
      <c r="Q1982" s="2">
        <f t="shared" ref="Q1982" si="50386">IF(Q$7&lt;&gt;0,Q$7,AQ1957)</f>
        <v>-13.939076952103596</v>
      </c>
      <c r="R1982" s="2">
        <f t="shared" ref="R1982" si="50387">IF(R$7&lt;&gt;0,R$7,AR1957)</f>
        <v>-11.367728792329338</v>
      </c>
      <c r="S1982" s="2">
        <f t="shared" ref="S1982" si="50388">IF(S$7&lt;&gt;0,S$7,AS1957)</f>
        <v>-8.6909941356806808</v>
      </c>
      <c r="T1982" s="2">
        <f t="shared" ref="T1982" si="50389">IF(T$7&lt;&gt;0,T$7,AT1957)</f>
        <v>-6.2910606828568358</v>
      </c>
      <c r="U1982" s="2">
        <f t="shared" ref="U1982" si="50390">IF(U$7&lt;&gt;0,U$7,AU1957)</f>
        <v>-3.9820229242244629</v>
      </c>
      <c r="V1982" s="2">
        <f t="shared" ref="V1982" si="50391">IF(V$7&lt;&gt;0,V$7,AV1957)</f>
        <v>-1.9842483723532611</v>
      </c>
      <c r="W1982" s="2">
        <f t="shared" ref="W1982" si="50392">IF(W$7&lt;&gt;0,W$7,AW1957)</f>
        <v>-0.23232709555446729</v>
      </c>
      <c r="X1982" s="2">
        <f t="shared" ref="X1982" si="50393">IF(X$7&lt;&gt;0,X$7,AX1957)</f>
        <v>1</v>
      </c>
      <c r="Y1982" s="2">
        <f t="shared" ref="Y1982" si="50394">IF(Y$7&lt;&gt;0,Y$7,AY1957)</f>
        <v>1</v>
      </c>
      <c r="AA1982" s="2">
        <f t="shared" si="50297"/>
        <v>1</v>
      </c>
      <c r="AB1982" s="2">
        <f t="shared" si="50298"/>
        <v>0.69206902638359358</v>
      </c>
      <c r="AC1982" s="2">
        <f t="shared" si="50265"/>
        <v>-0.25355323770787852</v>
      </c>
      <c r="AD1982" s="2">
        <f t="shared" si="50265"/>
        <v>-1.9857111460731254</v>
      </c>
      <c r="AE1982" s="2">
        <f t="shared" si="50265"/>
        <v>-4.0623466131793213</v>
      </c>
      <c r="AF1982" s="2">
        <f t="shared" si="50265"/>
        <v>-6.2946220581532533</v>
      </c>
      <c r="AG1982" s="2">
        <f t="shared" si="50265"/>
        <v>-8.8273445941698121</v>
      </c>
      <c r="AH1982" s="2">
        <f t="shared" si="50265"/>
        <v>-11.373084002331781</v>
      </c>
      <c r="AI1982" s="2">
        <f t="shared" si="50265"/>
        <v>-14.114797896135176</v>
      </c>
      <c r="AJ1982" s="2">
        <f t="shared" si="50265"/>
        <v>-16.567187849306222</v>
      </c>
      <c r="AK1982" s="2">
        <f t="shared" si="50265"/>
        <v>-18.826608409661802</v>
      </c>
      <c r="AL1982" s="2">
        <f t="shared" si="50265"/>
        <v>-20.225175679196159</v>
      </c>
      <c r="AM1982" s="2">
        <f t="shared" si="50265"/>
        <v>-20.859762268320381</v>
      </c>
      <c r="AN1982" s="2">
        <f t="shared" si="50265"/>
        <v>-20.225672327250653</v>
      </c>
      <c r="AO1982" s="2">
        <f t="shared" si="50265"/>
        <v>-18.827616112626242</v>
      </c>
      <c r="AP1982" s="2">
        <f t="shared" si="50265"/>
        <v>-16.568609981234928</v>
      </c>
      <c r="AQ1982" s="2">
        <f t="shared" si="50265"/>
        <v>-14.116640236466392</v>
      </c>
      <c r="AR1982" s="2">
        <f t="shared" si="50265"/>
        <v>-11.375130154634585</v>
      </c>
      <c r="AS1982" s="2">
        <f t="shared" si="50266"/>
        <v>-8.8295517953294347</v>
      </c>
      <c r="AT1982" s="2">
        <f t="shared" si="50267"/>
        <v>-6.2966840771982646</v>
      </c>
      <c r="AU1982" s="2">
        <f t="shared" si="50268"/>
        <v>-4.0641625867399505</v>
      </c>
      <c r="AV1982" s="2">
        <f t="shared" si="50269"/>
        <v>-1.9869821114848083</v>
      </c>
      <c r="AW1982" s="2">
        <f t="shared" si="50270"/>
        <v>-0.25419018157631457</v>
      </c>
      <c r="AX1982" s="2">
        <f t="shared" si="50271"/>
        <v>0.69191822611138321</v>
      </c>
      <c r="AY1982" s="2">
        <f t="shared" si="50272"/>
        <v>1</v>
      </c>
    </row>
    <row r="1983" spans="1:51" ht="14.5" customHeight="1" x14ac:dyDescent="0.35">
      <c r="A1983" s="2">
        <f>IF(A$8&lt;&gt;0,A$8,AA1958)</f>
        <v>1</v>
      </c>
      <c r="B1983" s="2">
        <f t="shared" ref="B1983" si="50395">IF(B$8&lt;&gt;0,B$8,AB1958)</f>
        <v>1</v>
      </c>
      <c r="C1983" s="2">
        <f t="shared" ref="C1983" si="50396">IF(C$8&lt;&gt;0,C$8,AC1958)</f>
        <v>-1.0312318148224182</v>
      </c>
      <c r="D1983" s="2">
        <f t="shared" ref="D1983" si="50397">IF(D$8&lt;&gt;0,D$8,AD1958)</f>
        <v>-3.1745953488163758</v>
      </c>
      <c r="E1983" s="2">
        <f t="shared" ref="E1983" si="50398">IF(E$8&lt;&gt;0,E$8,AE1958)</f>
        <v>-5.625943928712573</v>
      </c>
      <c r="F1983" s="2">
        <f t="shared" ref="F1983" si="50399">IF(F$8&lt;&gt;0,F$8,AF1958)</f>
        <v>-8.2747335597343099</v>
      </c>
      <c r="G1983" s="2">
        <f t="shared" ref="G1983" si="50400">IF(G$8&lt;&gt;0,G$8,AG1958)</f>
        <v>-11.3656858871742</v>
      </c>
      <c r="H1983" s="2">
        <f t="shared" ref="H1983" si="50401">IF(H$8&lt;&gt;0,H$8,AH1958)</f>
        <v>-14.591354686584744</v>
      </c>
      <c r="I1983" s="2">
        <f t="shared" ref="I1983" si="50402">IF(I$8&lt;&gt;0,I$8,AI1958)</f>
        <v>-18.179666463985633</v>
      </c>
      <c r="J1983" s="2">
        <f t="shared" ref="J1983" si="50403">IF(J$8&lt;&gt;0,J$8,AJ1958)</f>
        <v>-21.561187249163456</v>
      </c>
      <c r="K1983" s="2">
        <f t="shared" ref="K1983" si="50404">IF(K$8&lt;&gt;0,K$8,AK1958)</f>
        <v>-24.767515513556422</v>
      </c>
      <c r="L1983" s="2">
        <f t="shared" ref="L1983" si="50405">IF(L$8&lt;&gt;0,L$8,AL1958)</f>
        <v>-26.904473973304185</v>
      </c>
      <c r="M1983" s="2">
        <f t="shared" ref="M1983" si="50406">IF(M$8&lt;&gt;0,M$8,AM1958)</f>
        <v>-27.845242301892611</v>
      </c>
      <c r="N1983" s="2">
        <f t="shared" ref="N1983" si="50407">IF(N$8&lt;&gt;0,N$8,AN1958)</f>
        <v>-26.905196420661156</v>
      </c>
      <c r="O1983" s="2">
        <f t="shared" ref="O1983" si="50408">IF(O$8&lt;&gt;0,O$8,AO1958)</f>
        <v>-24.768996257794072</v>
      </c>
      <c r="P1983" s="2">
        <f t="shared" ref="P1983" si="50409">IF(P$8&lt;&gt;0,P$8,AP1958)</f>
        <v>-21.563305116449975</v>
      </c>
      <c r="Q1983" s="2">
        <f t="shared" ref="Q1983" si="50410">IF(Q$8&lt;&gt;0,Q$8,AQ1958)</f>
        <v>-18.182443298822449</v>
      </c>
      <c r="R1983" s="2">
        <f t="shared" ref="R1983" si="50411">IF(R$8&lt;&gt;0,R$8,AR1958)</f>
        <v>-14.594485919832458</v>
      </c>
      <c r="S1983" s="2">
        <f t="shared" ref="S1983" si="50412">IF(S$8&lt;&gt;0,S$8,AS1958)</f>
        <v>-11.369118779048282</v>
      </c>
      <c r="T1983" s="2">
        <f t="shared" ref="T1983" si="50413">IF(T$8&lt;&gt;0,T$8,AT1958)</f>
        <v>-8.2780208252060881</v>
      </c>
      <c r="U1983" s="2">
        <f t="shared" ref="U1983" si="50414">IF(U$8&lt;&gt;0,U$8,AU1958)</f>
        <v>-5.6289437305954548</v>
      </c>
      <c r="V1983" s="2">
        <f t="shared" ref="V1983" si="50415">IF(V$8&lt;&gt;0,V$8,AV1958)</f>
        <v>-3.1768372051021441</v>
      </c>
      <c r="W1983" s="2">
        <f t="shared" ref="W1983" si="50416">IF(W$8&lt;&gt;0,W$8,AW1958)</f>
        <v>-1.0325123539519971</v>
      </c>
      <c r="X1983" s="2">
        <f t="shared" ref="X1983" si="50417">IF(X$8&lt;&gt;0,X$8,AX1958)</f>
        <v>1</v>
      </c>
      <c r="Y1983" s="2">
        <f t="shared" ref="Y1983" si="50418">IF(Y$8&lt;&gt;0,Y$8,AY1958)</f>
        <v>1</v>
      </c>
      <c r="AA1983" s="2">
        <f t="shared" si="50297"/>
        <v>1</v>
      </c>
      <c r="AB1983" s="2">
        <f t="shared" si="50298"/>
        <v>0.49219204629439545</v>
      </c>
      <c r="AC1983" s="2">
        <f t="shared" si="50265"/>
        <v>-1.0331132798763571</v>
      </c>
      <c r="AD1983" s="2">
        <f t="shared" si="50265"/>
        <v>-3.2443528455212944</v>
      </c>
      <c r="AE1983" s="2">
        <f t="shared" si="50265"/>
        <v>-5.6311905046440422</v>
      </c>
      <c r="AF1983" s="2">
        <f t="shared" si="50265"/>
        <v>-8.4088329871186716</v>
      </c>
      <c r="AG1983" s="2">
        <f t="shared" si="50265"/>
        <v>-11.373084002331781</v>
      </c>
      <c r="AH1983" s="2">
        <f t="shared" si="50265"/>
        <v>-14.772676175579917</v>
      </c>
      <c r="AI1983" s="2">
        <f t="shared" si="50265"/>
        <v>-18.187788798017408</v>
      </c>
      <c r="AJ1983" s="2">
        <f t="shared" si="50265"/>
        <v>-21.765579919072437</v>
      </c>
      <c r="AK1983" s="2">
        <f t="shared" si="50265"/>
        <v>-24.775480040854312</v>
      </c>
      <c r="AL1983" s="2">
        <f t="shared" si="50265"/>
        <v>-27.112969266093678</v>
      </c>
      <c r="AM1983" s="2">
        <f t="shared" si="50265"/>
        <v>-27.852998761861102</v>
      </c>
      <c r="AN1983" s="2">
        <f t="shared" si="50265"/>
        <v>-27.113734651307624</v>
      </c>
      <c r="AO1983" s="2">
        <f t="shared" si="50265"/>
        <v>-24.77696344219996</v>
      </c>
      <c r="AP1983" s="2">
        <f t="shared" si="50265"/>
        <v>-21.767821850473123</v>
      </c>
      <c r="AQ1983" s="2">
        <f t="shared" si="50265"/>
        <v>-18.190572160402745</v>
      </c>
      <c r="AR1983" s="2">
        <f t="shared" si="50265"/>
        <v>-14.775986993164295</v>
      </c>
      <c r="AS1983" s="2">
        <f t="shared" si="50266"/>
        <v>-11.376527081111139</v>
      </c>
      <c r="AT1983" s="2">
        <f t="shared" si="50267"/>
        <v>-8.4123043127102779</v>
      </c>
      <c r="AU1983" s="2">
        <f t="shared" si="50268"/>
        <v>-5.6342009673254019</v>
      </c>
      <c r="AV1983" s="2">
        <f t="shared" si="50269"/>
        <v>-3.2467172549892558</v>
      </c>
      <c r="AW1983" s="2">
        <f t="shared" si="50270"/>
        <v>-1.03439901871314</v>
      </c>
      <c r="AX1983" s="2">
        <f t="shared" si="50271"/>
        <v>0.49187191151200071</v>
      </c>
      <c r="AY1983" s="2">
        <f t="shared" si="50272"/>
        <v>1</v>
      </c>
    </row>
    <row r="1984" spans="1:51" ht="14.5" customHeight="1" x14ac:dyDescent="0.35">
      <c r="A1984" s="2">
        <f>IF(A$9&lt;&gt;0,A$9,AA1959)</f>
        <v>1</v>
      </c>
      <c r="B1984" s="2">
        <f t="shared" ref="B1984" si="50419">IF(B$9&lt;&gt;0,B$9,AB1959)</f>
        <v>1</v>
      </c>
      <c r="C1984" s="2">
        <f t="shared" ref="C1984" si="50420">IF(C$9&lt;&gt;0,C$9,AC1959)</f>
        <v>-1.7261338762234271</v>
      </c>
      <c r="D1984" s="2">
        <f t="shared" ref="D1984" si="50421">IF(D$9&lt;&gt;0,D$9,AD1959)</f>
        <v>-4.337254502541092</v>
      </c>
      <c r="E1984" s="2">
        <f t="shared" ref="E1984" si="50422">IF(E$9&lt;&gt;0,E$9,AE1959)</f>
        <v>-7.0951276534983458</v>
      </c>
      <c r="F1984" s="2">
        <f t="shared" ref="F1984" si="50423">IF(F$9&lt;&gt;0,F$9,AF1959)</f>
        <v>-10.354698831422485</v>
      </c>
      <c r="G1984" s="2">
        <f t="shared" ref="G1984" si="50424">IF(G$9&lt;&gt;0,G$9,AG1959)</f>
        <v>-13.937338555121396</v>
      </c>
      <c r="H1984" s="2">
        <f t="shared" ref="H1984" si="50425">IF(H$9&lt;&gt;0,H$9,AH1959)</f>
        <v>-18.179666463985637</v>
      </c>
      <c r="I1984" s="2">
        <f t="shared" ref="I1984" si="50426">IF(I$9&lt;&gt;0,I$9,AI1959)</f>
        <v>-22.66127470120005</v>
      </c>
      <c r="J1984" s="2">
        <f t="shared" ref="J1984" si="50427">IF(J$9&lt;&gt;0,J$9,AJ1959)</f>
        <v>-27.555997296789315</v>
      </c>
      <c r="K1984" s="2">
        <f t="shared" ref="K1984" si="50428">IF(K$9&lt;&gt;0,K$9,AK1959)</f>
        <v>-32.006149342923464</v>
      </c>
      <c r="L1984" s="2">
        <f t="shared" ref="L1984" si="50429">IF(L$9&lt;&gt;0,L$9,AL1959)</f>
        <v>-35.62206034185558</v>
      </c>
      <c r="M1984" s="2">
        <f t="shared" ref="M1984" si="50430">IF(M$9&lt;&gt;0,M$9,AM1959)</f>
        <v>-36.94372430280886</v>
      </c>
      <c r="N1984" s="2">
        <f t="shared" ref="N1984" si="50431">IF(N$9&lt;&gt;0,N$9,AN1959)</f>
        <v>-35.623144780866554</v>
      </c>
      <c r="O1984" s="2">
        <f t="shared" ref="O1984" si="50432">IF(O$9&lt;&gt;0,O$9,AO1959)</f>
        <v>-32.008292571571971</v>
      </c>
      <c r="P1984" s="2">
        <f t="shared" ref="P1984" si="50433">IF(P$9&lt;&gt;0,P$9,AP1959)</f>
        <v>-27.559286720128725</v>
      </c>
      <c r="Q1984" s="2">
        <f t="shared" ref="Q1984" si="50434">IF(Q$9&lt;&gt;0,Q$9,AQ1959)</f>
        <v>-22.665420653224945</v>
      </c>
      <c r="R1984" s="2">
        <f t="shared" ref="R1984" si="50435">IF(R$9&lt;&gt;0,R$9,AR1959)</f>
        <v>-18.184657102457116</v>
      </c>
      <c r="S1984" s="2">
        <f t="shared" ref="S1984" si="50436">IF(S$9&lt;&gt;0,S$9,AS1959)</f>
        <v>-13.942607443725326</v>
      </c>
      <c r="T1984" s="2">
        <f t="shared" ref="T1984" si="50437">IF(T$9&lt;&gt;0,T$9,AT1959)</f>
        <v>-10.360094058340536</v>
      </c>
      <c r="U1984" s="2">
        <f t="shared" ref="U1984" si="50438">IF(U$9&lt;&gt;0,U$9,AU1959)</f>
        <v>-7.0999229147689142</v>
      </c>
      <c r="V1984" s="2">
        <f t="shared" ref="V1984" si="50439">IF(V$9&lt;&gt;0,V$9,AV1959)</f>
        <v>-4.3411645630563109</v>
      </c>
      <c r="W1984" s="2">
        <f t="shared" ref="W1984" si="50440">IF(W$9&lt;&gt;0,W$9,AW1959)</f>
        <v>-1.7284317741959492</v>
      </c>
      <c r="X1984" s="2">
        <f t="shared" ref="X1984" si="50441">IF(X$9&lt;&gt;0,X$9,AX1959)</f>
        <v>1</v>
      </c>
      <c r="Y1984" s="2">
        <f t="shared" ref="Y1984" si="50442">IF(Y$9&lt;&gt;0,Y$9,AY1959)</f>
        <v>1</v>
      </c>
      <c r="AA1984" s="2">
        <f t="shared" si="50297"/>
        <v>1</v>
      </c>
      <c r="AB1984" s="2">
        <f t="shared" si="50298"/>
        <v>-3.3867670153942597E-2</v>
      </c>
      <c r="AC1984" s="2">
        <f t="shared" si="50265"/>
        <v>-1.772285860030097</v>
      </c>
      <c r="AD1984" s="2">
        <f t="shared" si="50265"/>
        <v>-4.3416658182492807</v>
      </c>
      <c r="AE1984" s="2">
        <f t="shared" si="50265"/>
        <v>-7.2159836653975962</v>
      </c>
      <c r="AF1984" s="2">
        <f t="shared" si="50265"/>
        <v>-10.361828940816986</v>
      </c>
      <c r="AG1984" s="2">
        <f t="shared" si="50265"/>
        <v>-14.114797896135176</v>
      </c>
      <c r="AH1984" s="2">
        <f t="shared" si="50265"/>
        <v>-18.187788798017412</v>
      </c>
      <c r="AI1984" s="2">
        <f t="shared" si="50265"/>
        <v>-22.867831880387474</v>
      </c>
      <c r="AJ1984" s="2">
        <f t="shared" si="50265"/>
        <v>-27.563778637991639</v>
      </c>
      <c r="AK1984" s="2">
        <f t="shared" si="50265"/>
        <v>-32.213298707232681</v>
      </c>
      <c r="AL1984" s="2">
        <f t="shared" si="50265"/>
        <v>-35.629112006833481</v>
      </c>
      <c r="AM1984" s="2">
        <f t="shared" si="50265"/>
        <v>-37.143316836235925</v>
      </c>
      <c r="AN1984" s="2">
        <f t="shared" si="50265"/>
        <v>-35.630199391268619</v>
      </c>
      <c r="AO1984" s="2">
        <f t="shared" si="50265"/>
        <v>-32.215564389866117</v>
      </c>
      <c r="AP1984" s="2">
        <f t="shared" si="50265"/>
        <v>-27.567078607740243</v>
      </c>
      <c r="AQ1984" s="2">
        <f t="shared" si="50265"/>
        <v>-22.87220944105016</v>
      </c>
      <c r="AR1984" s="2">
        <f t="shared" si="50265"/>
        <v>-18.192798171887272</v>
      </c>
      <c r="AS1984" s="2">
        <f t="shared" si="50266"/>
        <v>-14.120353339482227</v>
      </c>
      <c r="AT1984" s="2">
        <f t="shared" si="50267"/>
        <v>-10.367247140830196</v>
      </c>
      <c r="AU1984" s="2">
        <f t="shared" si="50268"/>
        <v>-7.2210328011733749</v>
      </c>
      <c r="AV1984" s="2">
        <f t="shared" si="50269"/>
        <v>-4.3455941877051707</v>
      </c>
      <c r="AW1984" s="2">
        <f t="shared" si="50270"/>
        <v>-1.7747024231009083</v>
      </c>
      <c r="AX1984" s="2">
        <f t="shared" si="50271"/>
        <v>-3.4936961880494444E-2</v>
      </c>
      <c r="AY1984" s="2">
        <f t="shared" si="50272"/>
        <v>1</v>
      </c>
    </row>
    <row r="1985" spans="1:51" ht="14.5" customHeight="1" x14ac:dyDescent="0.35">
      <c r="A1985" s="2">
        <f>IF(A$10&lt;&gt;0,A$10,AA1960)</f>
        <v>1</v>
      </c>
      <c r="B1985" s="2">
        <f t="shared" ref="B1985" si="50443">IF(B$10&lt;&gt;0,B$10,AB1960)</f>
        <v>-0.40933680439234332</v>
      </c>
      <c r="C1985" s="2">
        <f t="shared" ref="C1985" si="50444">IF(C$10&lt;&gt;0,C$10,AC1960)</f>
        <v>-2.7206571227568768</v>
      </c>
      <c r="D1985" s="2">
        <f t="shared" ref="D1985" si="50445">IF(D$10&lt;&gt;0,D$10,AD1960)</f>
        <v>-5.3708063944589721</v>
      </c>
      <c r="E1985" s="2">
        <f t="shared" ref="E1985" si="50446">IF(E$10&lt;&gt;0,E$10,AE1960)</f>
        <v>-8.5460373989142315</v>
      </c>
      <c r="F1985" s="2">
        <f t="shared" ref="F1985" si="50447">IF(F$10&lt;&gt;0,F$10,AF1960)</f>
        <v>-12.140115994913895</v>
      </c>
      <c r="G1985" s="2">
        <f t="shared" ref="G1985" si="50448">IF(G$10&lt;&gt;0,G$10,AG1960)</f>
        <v>-16.559140401958388</v>
      </c>
      <c r="H1985" s="2">
        <f t="shared" ref="H1985" si="50449">IF(H$10&lt;&gt;0,H$10,AH1960)</f>
        <v>-21.561187249163456</v>
      </c>
      <c r="I1985" s="2">
        <f t="shared" ref="I1985" si="50450">IF(I$10&lt;&gt;0,I$10,AI1960)</f>
        <v>-27.555997296789315</v>
      </c>
      <c r="J1985" s="2">
        <f t="shared" ref="J1985" si="50451">IF(J$10&lt;&gt;0,J$10,AJ1960)</f>
        <v>-34.026503258679575</v>
      </c>
      <c r="K1985" s="2">
        <f t="shared" ref="K1985" si="50452">IF(K$10&lt;&gt;0,K$10,AK1960)</f>
        <v>-40.907621676729399</v>
      </c>
      <c r="L1985" s="2">
        <f t="shared" ref="L1985" si="50453">IF(L$10&lt;&gt;0,L$10,AL1960)</f>
        <v>-46.66210040829742</v>
      </c>
      <c r="M1985" s="2">
        <f t="shared" ref="M1985" si="50454">IF(M$10&lt;&gt;0,M$10,AM1960)</f>
        <v>-49.48281992032895</v>
      </c>
      <c r="N1985" s="2">
        <f t="shared" ref="N1985" si="50455">IF(N$10&lt;&gt;0,N$10,AN1960)</f>
        <v>-46.663584270032473</v>
      </c>
      <c r="O1985" s="2">
        <f t="shared" ref="O1985" si="50456">IF(O$10&lt;&gt;0,O$10,AO1960)</f>
        <v>-40.910829800675124</v>
      </c>
      <c r="P1985" s="2">
        <f t="shared" ref="P1985" si="50457">IF(P$10&lt;&gt;0,P$10,AP1960)</f>
        <v>-34.031296089714075</v>
      </c>
      <c r="Q1985" s="2">
        <f t="shared" ref="Q1985" si="50458">IF(Q$10&lt;&gt;0,Q$10,AQ1960)</f>
        <v>-27.562450642792346</v>
      </c>
      <c r="R1985" s="2">
        <f t="shared" ref="R1985" si="50459">IF(R$10&lt;&gt;0,R$10,AR1960)</f>
        <v>-21.56867867076636</v>
      </c>
      <c r="S1985" s="2">
        <f t="shared" ref="S1985" si="50460">IF(S$10&lt;&gt;0,S$10,AS1960)</f>
        <v>-16.56754341808297</v>
      </c>
      <c r="T1985" s="2">
        <f t="shared" ref="T1985" si="50461">IF(T$10&lt;&gt;0,T$10,AT1960)</f>
        <v>-12.148437379620457</v>
      </c>
      <c r="U1985" s="2">
        <f t="shared" ref="U1985" si="50462">IF(U$10&lt;&gt;0,U$10,AU1960)</f>
        <v>-8.5539288527011994</v>
      </c>
      <c r="V1985" s="2">
        <f t="shared" ref="V1985" si="50463">IF(V$10&lt;&gt;0,V$10,AV1960)</f>
        <v>-5.3771848567536775</v>
      </c>
      <c r="W1985" s="2">
        <f t="shared" ref="W1985" si="50464">IF(W$10&lt;&gt;0,W$10,AW1960)</f>
        <v>-2.7251327753953252</v>
      </c>
      <c r="X1985" s="2">
        <f t="shared" ref="X1985" si="50465">IF(X$10&lt;&gt;0,X$10,AX1960)</f>
        <v>-0.41131607332602849</v>
      </c>
      <c r="Y1985" s="2">
        <f t="shared" ref="Y1985" si="50466">IF(Y$10&lt;&gt;0,Y$10,AY1960)</f>
        <v>1</v>
      </c>
      <c r="AA1985" s="2">
        <f t="shared" si="50297"/>
        <v>0.53022106520255219</v>
      </c>
      <c r="AB1985" s="2">
        <f t="shared" si="50298"/>
        <v>-0.43360810890809842</v>
      </c>
      <c r="AC1985" s="2">
        <f t="shared" si="50265"/>
        <v>-2.7238960164615085</v>
      </c>
      <c r="AD1985" s="2">
        <f t="shared" si="50265"/>
        <v>-5.4702810733644647</v>
      </c>
      <c r="AE1985" s="2">
        <f t="shared" si="50265"/>
        <v>-8.5525666671525435</v>
      </c>
      <c r="AF1985" s="2">
        <f t="shared" si="50265"/>
        <v>-12.305648862089345</v>
      </c>
      <c r="AG1985" s="2">
        <f t="shared" si="50265"/>
        <v>-16.567187849306222</v>
      </c>
      <c r="AH1985" s="2">
        <f t="shared" si="50265"/>
        <v>-21.76557991907244</v>
      </c>
      <c r="AI1985" s="2">
        <f t="shared" si="50265"/>
        <v>-27.563778637991636</v>
      </c>
      <c r="AJ1985" s="2">
        <f t="shared" si="50265"/>
        <v>-34.23180948675936</v>
      </c>
      <c r="AK1985" s="2">
        <f t="shared" si="50265"/>
        <v>-40.914116485519038</v>
      </c>
      <c r="AL1985" s="2">
        <f t="shared" si="50265"/>
        <v>-46.840461882302385</v>
      </c>
      <c r="AM1985" s="2">
        <f t="shared" si="50265"/>
        <v>-49.488375632614122</v>
      </c>
      <c r="AN1985" s="2">
        <f t="shared" si="50265"/>
        <v>-46.84202823745445</v>
      </c>
      <c r="AO1985" s="2">
        <f t="shared" si="50265"/>
        <v>-40.917337697950543</v>
      </c>
      <c r="AP1985" s="2">
        <f t="shared" si="50265"/>
        <v>-34.236862284704635</v>
      </c>
      <c r="AQ1985" s="2">
        <f t="shared" si="50265"/>
        <v>-27.57026132290444</v>
      </c>
      <c r="AR1985" s="2">
        <f t="shared" si="50265"/>
        <v>-21.773466082317874</v>
      </c>
      <c r="AS1985" s="2">
        <f t="shared" si="50266"/>
        <v>-16.575632388377645</v>
      </c>
      <c r="AT1985" s="2">
        <f t="shared" si="50267"/>
        <v>-12.314395282015461</v>
      </c>
      <c r="AU1985" s="2">
        <f t="shared" si="50268"/>
        <v>-8.5604995192032014</v>
      </c>
      <c r="AV1985" s="2">
        <f t="shared" si="50269"/>
        <v>-5.4769765442157201</v>
      </c>
      <c r="AW1985" s="2">
        <f t="shared" si="50270"/>
        <v>-2.7283962697001325</v>
      </c>
      <c r="AX1985" s="2">
        <f t="shared" si="50271"/>
        <v>-0.43568307086327951</v>
      </c>
      <c r="AY1985" s="2">
        <f t="shared" si="50272"/>
        <v>0.5295613088913238</v>
      </c>
    </row>
    <row r="1986" spans="1:51" ht="14.5" customHeight="1" x14ac:dyDescent="0.35">
      <c r="A1986" s="2">
        <f>IF(A$11&lt;&gt;0,A$11,AA1961)</f>
        <v>1</v>
      </c>
      <c r="B1986" s="2">
        <f t="shared" ref="B1986" si="50467">IF(B$11&lt;&gt;0,B$11,AB1961)</f>
        <v>-1.0137753128755169</v>
      </c>
      <c r="C1986" s="2">
        <f t="shared" ref="C1986" si="50468">IF(C$11&lt;&gt;0,C$11,AC1961)</f>
        <v>-3.3893069907712912</v>
      </c>
      <c r="D1986" s="2">
        <f t="shared" ref="D1986" si="50469">IF(D$11&lt;&gt;0,D$11,AD1961)</f>
        <v>-6.2771752692456584</v>
      </c>
      <c r="E1986" s="2">
        <f t="shared" ref="E1986" si="50470">IF(E$11&lt;&gt;0,E$11,AE1961)</f>
        <v>-9.6042166257389603</v>
      </c>
      <c r="F1986" s="2">
        <f t="shared" ref="F1986" si="50471">IF(F$11&lt;&gt;0,F$11,AF1961)</f>
        <v>-13.76271881606228</v>
      </c>
      <c r="G1986" s="2">
        <f t="shared" ref="G1986" si="50472">IF(G$11&lt;&gt;0,G$11,AG1961)</f>
        <v>-18.630109598026138</v>
      </c>
      <c r="H1986" s="2">
        <f t="shared" ref="H1986" si="50473">IF(H$11&lt;&gt;0,H$11,AH1961)</f>
        <v>-24.767515513556422</v>
      </c>
      <c r="I1986" s="2">
        <f t="shared" ref="I1986" si="50474">IF(I$11&lt;&gt;0,I$11,AI1961)</f>
        <v>-32.006149342923464</v>
      </c>
      <c r="J1986" s="2">
        <f t="shared" ref="J1986" si="50475">IF(J$11&lt;&gt;0,J$11,AJ1961)</f>
        <v>-40.907621676729399</v>
      </c>
      <c r="K1986" s="2">
        <f t="shared" ref="K1986" si="50476">IF(K$11&lt;&gt;0,K$11,AK1961)</f>
        <v>-50.961712932175686</v>
      </c>
      <c r="L1986" s="2">
        <f t="shared" ref="L1986" si="50477">IF(L$11&lt;&gt;0,L$11,AL1961)</f>
        <v>-61.349345590295613</v>
      </c>
      <c r="M1986" s="2">
        <f t="shared" ref="M1986" si="50478">IF(M$11&lt;&gt;0,M$11,AM1961)</f>
        <v>-67.684093549317737</v>
      </c>
      <c r="N1986" s="2">
        <f t="shared" ref="N1986" si="50479">IF(N$11&lt;&gt;0,N$11,AN1961)</f>
        <v>-61.351318447947165</v>
      </c>
      <c r="O1986" s="2">
        <f t="shared" ref="O1986" si="50480">IF(O$11&lt;&gt;0,O$11,AO1961)</f>
        <v>-50.966177860483654</v>
      </c>
      <c r="P1986" s="2">
        <f t="shared" ref="P1986" si="50481">IF(P$11&lt;&gt;0,P$11,AP1961)</f>
        <v>-40.914881975222343</v>
      </c>
      <c r="Q1986" s="2">
        <f t="shared" ref="Q1986" si="50482">IF(Q$11&lt;&gt;0,Q$11,AQ1961)</f>
        <v>-32.015649877912381</v>
      </c>
      <c r="R1986" s="2">
        <f t="shared" ref="R1986" si="50483">IF(R$11&lt;&gt;0,R$11,AR1961)</f>
        <v>-24.779213165939069</v>
      </c>
      <c r="S1986" s="2">
        <f t="shared" ref="S1986" si="50484">IF(S$11&lt;&gt;0,S$11,AS1961)</f>
        <v>-18.642806059398442</v>
      </c>
      <c r="T1986" s="2">
        <f t="shared" ref="T1986" si="50485">IF(T$11&lt;&gt;0,T$11,AT1961)</f>
        <v>-13.776014798937142</v>
      </c>
      <c r="U1986" s="2">
        <f t="shared" ref="U1986" si="50486">IF(U$11&lt;&gt;0,U$11,AU1961)</f>
        <v>-9.6164529256697513</v>
      </c>
      <c r="V1986" s="2">
        <f t="shared" ref="V1986" si="50487">IF(V$11&lt;&gt;0,V$11,AV1961)</f>
        <v>-6.2876799857100467</v>
      </c>
      <c r="W1986" s="2">
        <f t="shared" ref="W1986" si="50488">IF(W$11&lt;&gt;0,W$11,AW1961)</f>
        <v>-3.3966523745248756</v>
      </c>
      <c r="X1986" s="2">
        <f t="shared" ref="X1986" si="50489">IF(X$11&lt;&gt;0,X$11,AX1961)</f>
        <v>-1.0175995080577929</v>
      </c>
      <c r="Y1986" s="2">
        <f t="shared" ref="Y1986" si="50490">IF(Y$11&lt;&gt;0,Y$11,AY1961)</f>
        <v>1</v>
      </c>
      <c r="AA1986" s="2">
        <f t="shared" si="50297"/>
        <v>0.32874156237482771</v>
      </c>
      <c r="AB1986" s="2">
        <f t="shared" si="50298"/>
        <v>-1.0156144371735005</v>
      </c>
      <c r="AC1986" s="2">
        <f t="shared" si="50265"/>
        <v>-3.4612234701701725</v>
      </c>
      <c r="AD1986" s="2">
        <f t="shared" si="50265"/>
        <v>-6.2827000626290594</v>
      </c>
      <c r="AE1986" s="2">
        <f t="shared" si="50265"/>
        <v>-9.7492517717860245</v>
      </c>
      <c r="AF1986" s="2">
        <f t="shared" si="50265"/>
        <v>-13.770490253365775</v>
      </c>
      <c r="AG1986" s="2">
        <f t="shared" si="50265"/>
        <v>-18.826608409661798</v>
      </c>
      <c r="AH1986" s="2">
        <f t="shared" si="50265"/>
        <v>-24.775480040854308</v>
      </c>
      <c r="AI1986" s="2">
        <f t="shared" si="50265"/>
        <v>-32.213298707232681</v>
      </c>
      <c r="AJ1986" s="2">
        <f t="shared" si="50265"/>
        <v>-40.914116485519038</v>
      </c>
      <c r="AK1986" s="2">
        <f t="shared" si="50265"/>
        <v>-51.128483633512509</v>
      </c>
      <c r="AL1986" s="2">
        <f t="shared" si="50265"/>
        <v>-61.353565686828475</v>
      </c>
      <c r="AM1986" s="2">
        <f t="shared" si="50265"/>
        <v>-67.795870989642935</v>
      </c>
      <c r="AN1986" s="2">
        <f t="shared" si="50265"/>
        <v>-61.355548004563374</v>
      </c>
      <c r="AO1986" s="2">
        <f t="shared" si="50265"/>
        <v>-51.133183177401492</v>
      </c>
      <c r="AP1986" s="2">
        <f t="shared" si="50265"/>
        <v>-40.921415227908597</v>
      </c>
      <c r="AQ1986" s="2">
        <f t="shared" si="50265"/>
        <v>-32.223283680287707</v>
      </c>
      <c r="AR1986" s="2">
        <f t="shared" si="50265"/>
        <v>-24.787242665274984</v>
      </c>
      <c r="AS1986" s="2">
        <f t="shared" si="50266"/>
        <v>-18.839929929206356</v>
      </c>
      <c r="AT1986" s="2">
        <f t="shared" si="50267"/>
        <v>-13.783862225147306</v>
      </c>
      <c r="AU1986" s="2">
        <f t="shared" si="50268"/>
        <v>-9.7620706702682654</v>
      </c>
      <c r="AV1986" s="2">
        <f t="shared" si="50269"/>
        <v>-6.2932657420357803</v>
      </c>
      <c r="AW1986" s="2">
        <f t="shared" si="50270"/>
        <v>-3.468910599874202</v>
      </c>
      <c r="AX1986" s="2">
        <f t="shared" si="50271"/>
        <v>-1.0194611634688722</v>
      </c>
      <c r="AY1986" s="2">
        <f t="shared" si="50272"/>
        <v>0.3274668306474024</v>
      </c>
    </row>
    <row r="1987" spans="1:51" ht="14.5" customHeight="1" x14ac:dyDescent="0.35">
      <c r="A1987" s="2">
        <f>IF(A$12&lt;&gt;0,A$12,AA1962)</f>
        <v>1</v>
      </c>
      <c r="B1987" s="2">
        <f t="shared" ref="B1987" si="50491">IF(B$12&lt;&gt;0,B$12,AB1962)</f>
        <v>-1.2638139535303674</v>
      </c>
      <c r="C1987" s="2">
        <f t="shared" ref="C1987" si="50492">IF(C$12&lt;&gt;0,C$12,AC1962)</f>
        <v>-3.8332861758026375</v>
      </c>
      <c r="D1987" s="2">
        <f t="shared" ref="D1987" si="50493">IF(D$12&lt;&gt;0,D$12,AD1962)</f>
        <v>-6.7664702395470133</v>
      </c>
      <c r="E1987" s="2">
        <f t="shared" ref="E1987" si="50494">IF(E$12&lt;&gt;0,E$12,AE1962)</f>
        <v>-10.411075602921928</v>
      </c>
      <c r="F1987" s="2">
        <f t="shared" ref="F1987" si="50495">IF(F$12&lt;&gt;0,F$12,AF1962)</f>
        <v>-14.707518794784104</v>
      </c>
      <c r="G1987" s="2">
        <f t="shared" ref="G1987" si="50496">IF(G$12&lt;&gt;0,G$12,AG1962)</f>
        <v>-20.217058907070104</v>
      </c>
      <c r="H1987" s="2">
        <f t="shared" ref="H1987" si="50497">IF(H$12&lt;&gt;0,H$12,AH1962)</f>
        <v>-26.904473973304174</v>
      </c>
      <c r="I1987" s="2">
        <f t="shared" ref="I1987" si="50498">IF(I$12&lt;&gt;0,I$12,AI1962)</f>
        <v>-35.62206034185558</v>
      </c>
      <c r="J1987" s="2">
        <f t="shared" ref="J1987" si="50499">IF(J$12&lt;&gt;0,J$12,AJ1962)</f>
        <v>-46.662100408297412</v>
      </c>
      <c r="K1987" s="2">
        <f t="shared" ref="K1987" si="50500">IF(K$12&lt;&gt;0,K$12,AK1962)</f>
        <v>-61.349345590295613</v>
      </c>
      <c r="L1987" s="2">
        <f t="shared" ref="L1987" si="50501">IF(L$12&lt;&gt;0,L$12,AL1962)</f>
        <v>-80.106355857523056</v>
      </c>
      <c r="M1987" s="2">
        <f t="shared" ref="M1987" si="50502">IF(M$12&lt;&gt;0,M$12,AM1962)</f>
        <v>-99</v>
      </c>
      <c r="N1987" s="2">
        <f t="shared" ref="N1987" si="50503">IF(N$12&lt;&gt;0,N$12,AN1962)</f>
        <v>-80.108336338419633</v>
      </c>
      <c r="O1987" s="2">
        <f t="shared" ref="O1987" si="50504">IF(O$12&lt;&gt;0,O$12,AO1962)</f>
        <v>-61.355702485761348</v>
      </c>
      <c r="P1987" s="2">
        <f t="shared" ref="P1987" si="50505">IF(P$12&lt;&gt;0,P$12,AP1962)</f>
        <v>-46.672537083524297</v>
      </c>
      <c r="Q1987" s="2">
        <f t="shared" ref="Q1987" si="50506">IF(Q$12&lt;&gt;0,Q$12,AQ1962)</f>
        <v>-35.636588937197068</v>
      </c>
      <c r="R1987" s="2">
        <f t="shared" ref="R1987" si="50507">IF(R$12&lt;&gt;0,R$12,AR1962)</f>
        <v>-26.921836053022751</v>
      </c>
      <c r="S1987" s="2">
        <f t="shared" ref="S1987" si="50508">IF(S$12&lt;&gt;0,S$12,AS1962)</f>
        <v>-20.236948333866248</v>
      </c>
      <c r="T1987" s="2">
        <f t="shared" ref="T1987" si="50509">IF(T$12&lt;&gt;0,T$12,AT1962)</f>
        <v>-14.727752535900574</v>
      </c>
      <c r="U1987" s="2">
        <f t="shared" ref="U1987" si="50510">IF(U$12&lt;&gt;0,U$12,AU1962)</f>
        <v>-10.43065904372467</v>
      </c>
      <c r="V1987" s="2">
        <f t="shared" ref="V1987" si="50511">IF(V$12&lt;&gt;0,V$12,AV1962)</f>
        <v>-6.7827728111948176</v>
      </c>
      <c r="W1987" s="2">
        <f t="shared" ref="W1987" si="50512">IF(W$12&lt;&gt;0,W$12,AW1962)</f>
        <v>-3.8452301303336425</v>
      </c>
      <c r="X1987" s="2">
        <f t="shared" ref="X1987" si="50513">IF(X$12&lt;&gt;0,X$12,AX1962)</f>
        <v>-1.2698762060245845</v>
      </c>
      <c r="Y1987" s="2">
        <f t="shared" ref="Y1987" si="50514">IF(Y$12&lt;&gt;0,Y$12,AY1962)</f>
        <v>1</v>
      </c>
      <c r="AA1987" s="2">
        <f t="shared" si="50297"/>
        <v>0.24539534882321087</v>
      </c>
      <c r="AB1987" s="2">
        <f t="shared" si="50298"/>
        <v>-1.3023221528299764</v>
      </c>
      <c r="AC1987" s="2">
        <f t="shared" si="50265"/>
        <v>-3.837341646359798</v>
      </c>
      <c r="AD1987" s="2">
        <f t="shared" si="50265"/>
        <v>-6.8824993412686117</v>
      </c>
      <c r="AE1987" s="2">
        <f t="shared" si="50265"/>
        <v>-10.418178252374585</v>
      </c>
      <c r="AF1987" s="2">
        <f t="shared" si="50265"/>
        <v>-14.887511481423966</v>
      </c>
      <c r="AG1987" s="2">
        <f t="shared" si="50265"/>
        <v>-20.225175679196155</v>
      </c>
      <c r="AH1987" s="2">
        <f t="shared" si="50265"/>
        <v>-27.112969266093678</v>
      </c>
      <c r="AI1987" s="2">
        <f t="shared" si="50265"/>
        <v>-35.629112006833473</v>
      </c>
      <c r="AJ1987" s="2">
        <f t="shared" si="50265"/>
        <v>-46.840461882302385</v>
      </c>
      <c r="AK1987" s="2">
        <f t="shared" si="50265"/>
        <v>-61.353565686828475</v>
      </c>
      <c r="AL1987" s="2">
        <f t="shared" si="50265"/>
        <v>-80.174672795147814</v>
      </c>
      <c r="AM1987" s="2">
        <f t="shared" si="50265"/>
        <v>-81.724696436315099</v>
      </c>
      <c r="AN1987" s="2">
        <f t="shared" si="50265"/>
        <v>-80.17675523342713</v>
      </c>
      <c r="AO1987" s="2">
        <f t="shared" si="50265"/>
        <v>-61.359960415911509</v>
      </c>
      <c r="AP1987" s="2">
        <f t="shared" si="50265"/>
        <v>-46.851412906148582</v>
      </c>
      <c r="AQ1987" s="2">
        <f t="shared" si="50265"/>
        <v>-35.643728897487257</v>
      </c>
      <c r="AR1987" s="2">
        <f t="shared" si="50265"/>
        <v>-27.131156442732461</v>
      </c>
      <c r="AS1987" s="2">
        <f t="shared" si="50266"/>
        <v>-20.245185851955192</v>
      </c>
      <c r="AT1987" s="2">
        <f t="shared" si="50267"/>
        <v>-14.908667905219147</v>
      </c>
      <c r="AU1987" s="2">
        <f t="shared" si="50268"/>
        <v>-10.437878957227211</v>
      </c>
      <c r="AV1987" s="2">
        <f t="shared" si="50269"/>
        <v>-6.8995217228523495</v>
      </c>
      <c r="AW1987" s="2">
        <f t="shared" si="50270"/>
        <v>-3.8493564241799554</v>
      </c>
      <c r="AX1987" s="2">
        <f t="shared" si="50271"/>
        <v>-1.3086486907826957</v>
      </c>
      <c r="AY1987" s="2">
        <f t="shared" si="50272"/>
        <v>0.24337459799180516</v>
      </c>
    </row>
    <row r="1988" spans="1:51" ht="14.5" customHeight="1" x14ac:dyDescent="0.35">
      <c r="A1988" s="2">
        <f>IF(A$13&lt;&gt;0,A$13,AA1963)</f>
        <v>1</v>
      </c>
      <c r="B1988" s="2">
        <f t="shared" ref="B1988" si="50515">IF(B$13&lt;&gt;0,B$13,AB1963)</f>
        <v>-1.3622271226417515</v>
      </c>
      <c r="C1988" s="2">
        <f t="shared" ref="C1988" si="50516">IF(C$13&lt;&gt;0,C$13,AC1963)</f>
        <v>-3.9297754015905215</v>
      </c>
      <c r="D1988" s="2">
        <f t="shared" ref="D1988" si="50517">IF(D$13&lt;&gt;0,D$13,AD1963)</f>
        <v>-7.0084603171042259</v>
      </c>
      <c r="E1988" s="2">
        <f t="shared" ref="E1988" si="50518">IF(E$13&lt;&gt;0,E$13,AE1963)</f>
        <v>-10.594507349428262</v>
      </c>
      <c r="F1988" s="2">
        <f t="shared" ref="F1988" si="50519">IF(F$13&lt;&gt;0,F$13,AF1963)</f>
        <v>-15.15919259964155</v>
      </c>
      <c r="G1988" s="2">
        <f t="shared" ref="G1988" si="50520">IF(G$13&lt;&gt;0,G$13,AG1963)</f>
        <v>-20.658600350670206</v>
      </c>
      <c r="H1988" s="2">
        <f t="shared" ref="H1988" si="50521">IF(H$13&lt;&gt;0,H$13,AH1963)</f>
        <v>-27.845242301892611</v>
      </c>
      <c r="I1988" s="2">
        <f t="shared" ref="I1988" si="50522">IF(I$13&lt;&gt;0,I$13,AI1963)</f>
        <v>-36.943724302808853</v>
      </c>
      <c r="J1988" s="2">
        <f t="shared" ref="J1988" si="50523">IF(J$13&lt;&gt;0,J$13,AJ1963)</f>
        <v>-49.482819920328964</v>
      </c>
      <c r="K1988" s="2">
        <f t="shared" ref="K1988" si="50524">IF(K$13&lt;&gt;0,K$13,AK1963)</f>
        <v>-67.684093549317723</v>
      </c>
      <c r="L1988" s="2">
        <f t="shared" ref="L1988" si="50525">IF(L$13&lt;&gt;0,L$13,AL1963)</f>
        <v>-99</v>
      </c>
      <c r="M1988" s="2">
        <f t="shared" ref="M1988" si="50526">IF(M$13&lt;&gt;0,M$13,AM1963)</f>
        <v>-99</v>
      </c>
      <c r="N1988" s="2">
        <f t="shared" ref="N1988" si="50527">IF(N$13&lt;&gt;0,N$13,AN1963)</f>
        <v>-99</v>
      </c>
      <c r="O1988" s="2">
        <f t="shared" ref="O1988" si="50528">IF(O$13&lt;&gt;0,O$13,AO1963)</f>
        <v>-67.692790381218444</v>
      </c>
      <c r="P1988" s="2">
        <f t="shared" ref="P1988" si="50529">IF(P$13&lt;&gt;0,P$13,AP1963)</f>
        <v>-49.498478226413553</v>
      </c>
      <c r="Q1988" s="2">
        <f t="shared" ref="Q1988" si="50530">IF(Q$13&lt;&gt;0,Q$13,AQ1963)</f>
        <v>-36.964892575489579</v>
      </c>
      <c r="R1988" s="2">
        <f t="shared" ref="R1988" si="50531">IF(R$13&lt;&gt;0,R$13,AR1963)</f>
        <v>-27.871875333927449</v>
      </c>
      <c r="S1988" s="2">
        <f t="shared" ref="S1988" si="50532">IF(S$13&lt;&gt;0,S$13,AS1963)</f>
        <v>-20.688348759498993</v>
      </c>
      <c r="T1988" s="2">
        <f t="shared" ref="T1988" si="50533">IF(T$13&lt;&gt;0,T$13,AT1963)</f>
        <v>-15.191049444348522</v>
      </c>
      <c r="U1988" s="2">
        <f t="shared" ref="U1988" si="50534">IF(U$13&lt;&gt;0,U$13,AU1963)</f>
        <v>-10.6245375561437</v>
      </c>
      <c r="V1988" s="2">
        <f t="shared" ref="V1988" si="50535">IF(V$13&lt;&gt;0,V$13,AV1963)</f>
        <v>-7.0345177316410368</v>
      </c>
      <c r="W1988" s="2">
        <f t="shared" ref="W1988" si="50536">IF(W$13&lt;&gt;0,W$13,AW1963)</f>
        <v>-3.9481243049755448</v>
      </c>
      <c r="X1988" s="2">
        <f t="shared" ref="X1988" si="50537">IF(X$13&lt;&gt;0,X$13,AX1963)</f>
        <v>-1.3717651247393472</v>
      </c>
      <c r="Y1988" s="2">
        <f t="shared" ref="Y1988" si="50538">IF(Y$13&lt;&gt;0,Y$13,AY1963)</f>
        <v>1</v>
      </c>
      <c r="AA1988" s="2">
        <f t="shared" si="50297"/>
        <v>0.21259095911941617</v>
      </c>
      <c r="AB1988" s="2">
        <f t="shared" si="50298"/>
        <v>-1.3643577513483836</v>
      </c>
      <c r="AC1988" s="2">
        <f t="shared" si="50265"/>
        <v>-4.0093318284736172</v>
      </c>
      <c r="AD1988" s="2">
        <f t="shared" si="50265"/>
        <v>-7.0143357425312081</v>
      </c>
      <c r="AE1988" s="2">
        <f t="shared" si="50265"/>
        <v>-10.747502269810299</v>
      </c>
      <c r="AF1988" s="2">
        <f t="shared" si="50265"/>
        <v>-15.167114843109269</v>
      </c>
      <c r="AG1988" s="2">
        <f t="shared" si="50265"/>
        <v>-20.859762268320381</v>
      </c>
      <c r="AH1988" s="2">
        <f t="shared" si="50265"/>
        <v>-27.852998761861095</v>
      </c>
      <c r="AI1988" s="2">
        <f t="shared" si="50265"/>
        <v>-37.143316836235925</v>
      </c>
      <c r="AJ1988" s="2">
        <f t="shared" si="50265"/>
        <v>-49.488375632614108</v>
      </c>
      <c r="AK1988" s="2">
        <f t="shared" si="50265"/>
        <v>-67.795870989642935</v>
      </c>
      <c r="AL1988" s="2">
        <f t="shared" si="50265"/>
        <v>-81.724696436315099</v>
      </c>
      <c r="AM1988" s="2">
        <f t="shared" si="50265"/>
        <v>-99</v>
      </c>
      <c r="AN1988" s="2">
        <f t="shared" si="50265"/>
        <v>-81.728828093172368</v>
      </c>
      <c r="AO1988" s="2">
        <f t="shared" si="50265"/>
        <v>-67.804980015218106</v>
      </c>
      <c r="AP1988" s="2">
        <f t="shared" si="50265"/>
        <v>-49.504135841266844</v>
      </c>
      <c r="AQ1988" s="2">
        <f t="shared" si="50265"/>
        <v>-37.165458690788626</v>
      </c>
      <c r="AR1988" s="2">
        <f t="shared" si="50265"/>
        <v>-27.879800276260603</v>
      </c>
      <c r="AS1988" s="2">
        <f t="shared" si="50266"/>
        <v>-20.890815469043094</v>
      </c>
      <c r="AT1988" s="2">
        <f t="shared" si="50267"/>
        <v>-15.199164429618305</v>
      </c>
      <c r="AU1988" s="2">
        <f t="shared" si="50268"/>
        <v>-10.778790596458041</v>
      </c>
      <c r="AV1988" s="2">
        <f t="shared" si="50269"/>
        <v>-7.0405441944382208</v>
      </c>
      <c r="AW1988" s="2">
        <f t="shared" si="50270"/>
        <v>-4.0284304321947264</v>
      </c>
      <c r="AX1988" s="2">
        <f t="shared" si="50271"/>
        <v>-1.3739505345158269</v>
      </c>
      <c r="AY1988" s="2">
        <f t="shared" si="50272"/>
        <v>0.20941162508688427</v>
      </c>
    </row>
    <row r="1989" spans="1:51" ht="14.5" customHeight="1" x14ac:dyDescent="0.35">
      <c r="A1989" s="2">
        <f>IF(A$14&lt;&gt;0,A$14,AA1964)</f>
        <v>1</v>
      </c>
      <c r="B1989" s="2">
        <f t="shared" ref="B1989" si="50539">IF(B$14&lt;&gt;0,B$14,AB1964)</f>
        <v>-1.2638416502726455</v>
      </c>
      <c r="C1989" s="2">
        <f t="shared" ref="C1989" si="50540">IF(C$14&lt;&gt;0,C$14,AC1964)</f>
        <v>-3.8333536983458534</v>
      </c>
      <c r="D1989" s="2">
        <f t="shared" ref="D1989" si="50541">IF(D$14&lt;&gt;0,D$14,AD1964)</f>
        <v>-6.7665899795590327</v>
      </c>
      <c r="E1989" s="2">
        <f t="shared" ref="E1989" si="50542">IF(E$14&lt;&gt;0,E$14,AE1964)</f>
        <v>-10.411280559573495</v>
      </c>
      <c r="F1989" s="2">
        <f t="shared" ref="F1989" si="50543">IF(F$14&lt;&gt;0,F$14,AF1964)</f>
        <v>-14.707832877554507</v>
      </c>
      <c r="G1989" s="2">
        <f t="shared" ref="G1989" si="50544">IF(G$14&lt;&gt;0,G$14,AG1964)</f>
        <v>-20.217555264677259</v>
      </c>
      <c r="H1989" s="2">
        <f t="shared" ref="H1989" si="50545">IF(H$14&lt;&gt;0,H$14,AH1964)</f>
        <v>-26.905196420661152</v>
      </c>
      <c r="I1989" s="2">
        <f t="shared" ref="I1989" si="50546">IF(I$14&lt;&gt;0,I$14,AI1964)</f>
        <v>-35.623144780866554</v>
      </c>
      <c r="J1989" s="2">
        <f t="shared" ref="J1989" si="50547">IF(J$14&lt;&gt;0,J$14,AJ1964)</f>
        <v>-46.663584270032459</v>
      </c>
      <c r="K1989" s="2">
        <f t="shared" ref="K1989" si="50548">IF(K$14&lt;&gt;0,K$14,AK1964)</f>
        <v>-61.351318447947172</v>
      </c>
      <c r="L1989" s="2">
        <f t="shared" ref="L1989" si="50549">IF(L$14&lt;&gt;0,L$14,AL1964)</f>
        <v>-80.108336338419633</v>
      </c>
      <c r="M1989" s="2">
        <f t="shared" ref="M1989" si="50550">IF(M$14&lt;&gt;0,M$14,AM1964)</f>
        <v>-99</v>
      </c>
      <c r="N1989" s="2">
        <f t="shared" ref="N1989" si="50551">IF(N$14&lt;&gt;0,N$14,AN1964)</f>
        <v>-80.114185653051408</v>
      </c>
      <c r="O1989" s="2">
        <f t="shared" ref="O1989" si="50552">IF(O$14&lt;&gt;0,O$14,AO1964)</f>
        <v>-61.365739348697545</v>
      </c>
      <c r="P1989" s="2">
        <f t="shared" ref="P1989" si="50553">IF(P$14&lt;&gt;0,P$14,AP1964)</f>
        <v>-46.686323324835058</v>
      </c>
      <c r="Q1989" s="2">
        <f t="shared" ref="Q1989" si="50554">IF(Q$14&lt;&gt;0,Q$14,AQ1964)</f>
        <v>-35.654892265616411</v>
      </c>
      <c r="R1989" s="2">
        <f t="shared" ref="R1989" si="50555">IF(R$14&lt;&gt;0,R$14,AR1964)</f>
        <v>-26.944123717031076</v>
      </c>
      <c r="S1989" s="2">
        <f t="shared" ref="S1989" si="50556">IF(S$14&lt;&gt;0,S$14,AS1964)</f>
        <v>-20.263388764030157</v>
      </c>
      <c r="T1989" s="2">
        <f t="shared" ref="T1989" si="50557">IF(T$14&lt;&gt;0,T$14,AT1964)</f>
        <v>-14.756018866929953</v>
      </c>
      <c r="U1989" s="2">
        <f t="shared" ref="U1989" si="50558">IF(U$14&lt;&gt;0,U$14,AU1964)</f>
        <v>-10.458936166117931</v>
      </c>
      <c r="V1989" s="2">
        <f t="shared" ref="V1989" si="50559">IF(V$14&lt;&gt;0,V$14,AV1964)</f>
        <v>-6.8067421054388202</v>
      </c>
      <c r="W1989" s="2">
        <f t="shared" ref="W1989" si="50560">IF(W$14&lt;&gt;0,W$14,AW1964)</f>
        <v>-3.8622087420648805</v>
      </c>
      <c r="X1989" s="2">
        <f t="shared" ref="X1989" si="50561">IF(X$14&lt;&gt;0,X$14,AX1964)</f>
        <v>-1.2778016270631785</v>
      </c>
      <c r="Y1989" s="2">
        <f t="shared" ref="Y1989" si="50562">IF(Y$14&lt;&gt;0,Y$14,AY1964)</f>
        <v>1</v>
      </c>
      <c r="AA1989" s="2">
        <f t="shared" si="50297"/>
        <v>0.24538611657578482</v>
      </c>
      <c r="AB1989" s="2">
        <f t="shared" si="50298"/>
        <v>-1.3023516017321572</v>
      </c>
      <c r="AC1989" s="2">
        <f t="shared" si="50265"/>
        <v>-3.8374090960914247</v>
      </c>
      <c r="AD1989" s="2">
        <f t="shared" si="50265"/>
        <v>-6.8826266434111973</v>
      </c>
      <c r="AE1989" s="2">
        <f t="shared" si="50265"/>
        <v>-10.418383055058612</v>
      </c>
      <c r="AF1989" s="2">
        <f t="shared" si="50265"/>
        <v>-14.887845056694673</v>
      </c>
      <c r="AG1989" s="2">
        <f t="shared" si="50265"/>
        <v>-20.225672327250653</v>
      </c>
      <c r="AH1989" s="2">
        <f t="shared" si="50265"/>
        <v>-27.113734651307624</v>
      </c>
      <c r="AI1989" s="2">
        <f t="shared" si="50265"/>
        <v>-35.630199391268604</v>
      </c>
      <c r="AJ1989" s="2">
        <f t="shared" si="50265"/>
        <v>-46.842028237454457</v>
      </c>
      <c r="AK1989" s="2">
        <f t="shared" si="50265"/>
        <v>-61.355548004563367</v>
      </c>
      <c r="AL1989" s="2">
        <f t="shared" si="50265"/>
        <v>-80.17675523342713</v>
      </c>
      <c r="AM1989" s="2">
        <f t="shared" si="50265"/>
        <v>-81.728828093172382</v>
      </c>
      <c r="AN1989" s="2">
        <f t="shared" si="50265"/>
        <v>-80.18286967434878</v>
      </c>
      <c r="AO1989" s="2">
        <f t="shared" si="50265"/>
        <v>-61.370067498460735</v>
      </c>
      <c r="AP1989" s="2">
        <f t="shared" si="50265"/>
        <v>-46.865782314172165</v>
      </c>
      <c r="AQ1989" s="2">
        <f t="shared" si="50265"/>
        <v>-35.662153447369661</v>
      </c>
      <c r="AR1989" s="2">
        <f t="shared" si="50265"/>
        <v>-27.154314908779607</v>
      </c>
      <c r="AS1989" s="2">
        <f t="shared" si="50266"/>
        <v>-20.27178282928724</v>
      </c>
      <c r="AT1989" s="2">
        <f t="shared" si="50267"/>
        <v>-14.937959597880823</v>
      </c>
      <c r="AU1989" s="2">
        <f t="shared" si="50268"/>
        <v>-10.46630345941243</v>
      </c>
      <c r="AV1989" s="2">
        <f t="shared" si="50269"/>
        <v>-6.9243126881737478</v>
      </c>
      <c r="AW1989" s="2">
        <f t="shared" si="50270"/>
        <v>-3.8664167961090237</v>
      </c>
      <c r="AX1989" s="2">
        <f t="shared" si="50271"/>
        <v>-1.3168427850337916</v>
      </c>
      <c r="AY1989" s="2">
        <f t="shared" si="50272"/>
        <v>0.24073279097894051</v>
      </c>
    </row>
    <row r="1990" spans="1:51" ht="14.5" customHeight="1" x14ac:dyDescent="0.35">
      <c r="A1990" s="2">
        <f>IF(A$15&lt;&gt;0,A$15,AA1965)</f>
        <v>1</v>
      </c>
      <c r="B1990" s="2">
        <f t="shared" ref="B1990" si="50563">IF(B$15&lt;&gt;0,B$15,AB1965)</f>
        <v>-1.0138255859410241</v>
      </c>
      <c r="C1990" s="2">
        <f t="shared" ref="C1990" si="50564">IF(C$15&lt;&gt;0,C$15,AC1965)</f>
        <v>-3.3894293529434996</v>
      </c>
      <c r="D1990" s="2">
        <f t="shared" ref="D1990" si="50565">IF(D$15&lt;&gt;0,D$15,AD1965)</f>
        <v>-6.2774119986212167</v>
      </c>
      <c r="E1990" s="2">
        <f t="shared" ref="E1990" si="50566">IF(E$15&lt;&gt;0,E$15,AE1965)</f>
        <v>-9.6046020136926415</v>
      </c>
      <c r="F1990" s="2">
        <f t="shared" ref="F1990" si="50567">IF(F$15&lt;&gt;0,F$15,AF1965)</f>
        <v>-13.763351802886383</v>
      </c>
      <c r="G1990" s="2">
        <f t="shared" ref="G1990" si="50568">IF(G$15&lt;&gt;0,G$15,AG1965)</f>
        <v>-18.63105966011674</v>
      </c>
      <c r="H1990" s="2">
        <f t="shared" ref="H1990" si="50569">IF(H$15&lt;&gt;0,H$15,AH1965)</f>
        <v>-24.768996257794068</v>
      </c>
      <c r="I1990" s="2">
        <f t="shared" ref="I1990" si="50570">IF(I$15&lt;&gt;0,I$15,AI1965)</f>
        <v>-32.008292571571964</v>
      </c>
      <c r="J1990" s="2">
        <f t="shared" ref="J1990" si="50571">IF(J$15&lt;&gt;0,J$15,AJ1965)</f>
        <v>-40.910829800675131</v>
      </c>
      <c r="K1990" s="2">
        <f t="shared" ref="K1990" si="50572">IF(K$15&lt;&gt;0,K$15,AK1965)</f>
        <v>-50.966177860483654</v>
      </c>
      <c r="L1990" s="2">
        <f t="shared" ref="L1990" si="50573">IF(L$15&lt;&gt;0,L$15,AL1965)</f>
        <v>-61.355702485761348</v>
      </c>
      <c r="M1990" s="2">
        <f t="shared" ref="M1990" si="50574">IF(M$15&lt;&gt;0,M$15,AM1965)</f>
        <v>-67.692790381218444</v>
      </c>
      <c r="N1990" s="2">
        <f t="shared" ref="N1990" si="50575">IF(N$15&lt;&gt;0,N$15,AN1965)</f>
        <v>-61.365739348697559</v>
      </c>
      <c r="O1990" s="2">
        <f t="shared" ref="O1990" si="50576">IF(O$15&lt;&gt;0,O$15,AO1965)</f>
        <v>-50.986970634738014</v>
      </c>
      <c r="P1990" s="2">
        <f t="shared" ref="P1990" si="50577">IF(P$15&lt;&gt;0,P$15,AP1965)</f>
        <v>-40.944019415961129</v>
      </c>
      <c r="Q1990" s="2">
        <f t="shared" ref="Q1990" si="50578">IF(Q$15&lt;&gt;0,Q$15,AQ1965)</f>
        <v>-32.053274172122954</v>
      </c>
      <c r="R1990" s="2">
        <f t="shared" ref="R1990" si="50579">IF(R$15&lt;&gt;0,R$15,AR1965)</f>
        <v>-24.827103271544409</v>
      </c>
      <c r="S1990" s="2">
        <f t="shared" ref="S1990" si="50580">IF(S$15&lt;&gt;0,S$15,AS1965)</f>
        <v>-18.698639973688945</v>
      </c>
      <c r="T1990" s="2">
        <f t="shared" ref="T1990" si="50581">IF(T$15&lt;&gt;0,T$15,AT1965)</f>
        <v>-13.838464017026688</v>
      </c>
      <c r="U1990" s="2">
        <f t="shared" ref="U1990" si="50582">IF(U$15&lt;&gt;0,U$15,AU1965)</f>
        <v>-9.6779153091372407</v>
      </c>
      <c r="V1990" s="2">
        <f t="shared" ref="V1990" si="50583">IF(V$15&lt;&gt;0,V$15,AV1965)</f>
        <v>-6.3415881128711415</v>
      </c>
      <c r="W1990" s="2">
        <f t="shared" ref="W1990" si="50584">IF(W$15&lt;&gt;0,W$15,AW1965)</f>
        <v>-3.4329991469585521</v>
      </c>
      <c r="X1990" s="2">
        <f t="shared" ref="X1990" si="50585">IF(X$15&lt;&gt;0,X$15,AX1965)</f>
        <v>-1.0333972733309382</v>
      </c>
      <c r="Y1990" s="2">
        <f t="shared" ref="Y1990" si="50586">IF(Y$15&lt;&gt;0,Y$15,AY1965)</f>
        <v>1</v>
      </c>
      <c r="AA1990" s="2">
        <f t="shared" si="50297"/>
        <v>0.32872480468632531</v>
      </c>
      <c r="AB1990" s="2">
        <f t="shared" si="50298"/>
        <v>-1.01566465767687</v>
      </c>
      <c r="AC1990" s="2">
        <f t="shared" si="50265"/>
        <v>-3.4613535706686154</v>
      </c>
      <c r="AD1990" s="2">
        <f t="shared" si="50265"/>
        <v>-6.2829365650169082</v>
      </c>
      <c r="AE1990" s="2">
        <f t="shared" si="50265"/>
        <v>-9.7496613055990906</v>
      </c>
      <c r="AF1990" s="2">
        <f t="shared" si="50265"/>
        <v>-13.771123186908319</v>
      </c>
      <c r="AG1990" s="2">
        <f t="shared" si="50265"/>
        <v>-18.827616112626238</v>
      </c>
      <c r="AH1990" s="2">
        <f t="shared" si="50265"/>
        <v>-24.776963442199957</v>
      </c>
      <c r="AI1990" s="2">
        <f t="shared" si="50265"/>
        <v>-32.215564389866124</v>
      </c>
      <c r="AJ1990" s="2">
        <f t="shared" si="50265"/>
        <v>-40.917337697950536</v>
      </c>
      <c r="AK1990" s="2">
        <f t="shared" si="50265"/>
        <v>-51.133183177401506</v>
      </c>
      <c r="AL1990" s="2">
        <f t="shared" si="50265"/>
        <v>-61.359960415911502</v>
      </c>
      <c r="AM1990" s="2">
        <f t="shared" si="50265"/>
        <v>-67.804980015218121</v>
      </c>
      <c r="AN1990" s="2">
        <f t="shared" si="50265"/>
        <v>-61.370067498460728</v>
      </c>
      <c r="AO1990" s="2">
        <f t="shared" si="50265"/>
        <v>-51.154879382329341</v>
      </c>
      <c r="AP1990" s="2">
        <f t="shared" si="50265"/>
        <v>-40.950747274504671</v>
      </c>
      <c r="AQ1990" s="2">
        <f t="shared" si="50265"/>
        <v>-32.262407906315005</v>
      </c>
      <c r="AR1990" s="2">
        <f t="shared" si="50265"/>
        <v>-24.835420287112498</v>
      </c>
      <c r="AS1990" s="2">
        <f t="shared" si="50266"/>
        <v>-18.89780722178066</v>
      </c>
      <c r="AT1990" s="2">
        <f t="shared" si="50267"/>
        <v>-13.846634530669522</v>
      </c>
      <c r="AU1990" s="2">
        <f t="shared" si="50268"/>
        <v>-9.8256171339908533</v>
      </c>
      <c r="AV1990" s="2">
        <f t="shared" si="50269"/>
        <v>-6.3474171555407626</v>
      </c>
      <c r="AW1990" s="2">
        <f t="shared" si="50270"/>
        <v>-3.5064355516992425</v>
      </c>
      <c r="AX1990" s="2">
        <f t="shared" si="50271"/>
        <v>-1.0353299600035184</v>
      </c>
      <c r="AY1990" s="2">
        <f t="shared" si="50272"/>
        <v>0.32220090888968728</v>
      </c>
    </row>
    <row r="1991" spans="1:51" ht="14.5" customHeight="1" x14ac:dyDescent="0.35">
      <c r="A1991" s="2">
        <f>IF(A$16&lt;&gt;0,A$16,AA1966)</f>
        <v>1</v>
      </c>
      <c r="B1991" s="2">
        <f t="shared" ref="B1991" si="50587">IF(B$16&lt;&gt;0,B$16,AB1966)</f>
        <v>-0.40938762749133484</v>
      </c>
      <c r="C1991" s="2">
        <f t="shared" ref="C1991" si="50588">IF(C$16&lt;&gt;0,C$16,AC1966)</f>
        <v>-2.7208229997663675</v>
      </c>
      <c r="D1991" s="2">
        <f t="shared" ref="D1991" si="50589">IF(D$16&lt;&gt;0,D$16,AD1966)</f>
        <v>-5.3711249138724595</v>
      </c>
      <c r="E1991" s="2">
        <f t="shared" ref="E1991" si="50590">IF(E$16&lt;&gt;0,E$16,AE1966)</f>
        <v>-8.546600861315266</v>
      </c>
      <c r="F1991" s="2">
        <f t="shared" ref="F1991" si="50591">IF(F$16&lt;&gt;0,F$16,AF1966)</f>
        <v>-12.140998196269392</v>
      </c>
      <c r="G1991" s="2">
        <f t="shared" ref="G1991" si="50592">IF(G$16&lt;&gt;0,G$16,AG1966)</f>
        <v>-16.560561125147245</v>
      </c>
      <c r="H1991" s="2">
        <f t="shared" ref="H1991" si="50593">IF(H$16&lt;&gt;0,H$16,AH1966)</f>
        <v>-21.563305116449968</v>
      </c>
      <c r="I1991" s="2">
        <f t="shared" ref="I1991" si="50594">IF(I$16&lt;&gt;0,I$16,AI1966)</f>
        <v>-27.559286720128732</v>
      </c>
      <c r="J1991" s="2">
        <f t="shared" ref="J1991" si="50595">IF(J$16&lt;&gt;0,J$16,AJ1966)</f>
        <v>-34.031296089714068</v>
      </c>
      <c r="K1991" s="2">
        <f t="shared" ref="K1991" si="50596">IF(K$16&lt;&gt;0,K$16,AK1966)</f>
        <v>-40.914881975222357</v>
      </c>
      <c r="L1991" s="2">
        <f t="shared" ref="L1991" si="50597">IF(L$16&lt;&gt;0,L$16,AL1966)</f>
        <v>-46.672537083524304</v>
      </c>
      <c r="M1991" s="2">
        <f t="shared" ref="M1991" si="50598">IF(M$16&lt;&gt;0,M$16,AM1966)</f>
        <v>-49.49847822641356</v>
      </c>
      <c r="N1991" s="2">
        <f t="shared" ref="N1991" si="50599">IF(N$16&lt;&gt;0,N$16,AN1966)</f>
        <v>-46.686323324835058</v>
      </c>
      <c r="O1991" s="2">
        <f t="shared" ref="O1991" si="50600">IF(O$16&lt;&gt;0,O$16,AO1966)</f>
        <v>-40.944019415961129</v>
      </c>
      <c r="P1991" s="2">
        <f t="shared" ref="P1991" si="50601">IF(P$16&lt;&gt;0,P$16,AP1966)</f>
        <v>-34.076420966322658</v>
      </c>
      <c r="Q1991" s="2">
        <f t="shared" ref="Q1991" si="50602">IF(Q$16&lt;&gt;0,Q$16,AQ1966)</f>
        <v>-27.62361667213807</v>
      </c>
      <c r="R1991" s="2">
        <f t="shared" ref="R1991" si="50603">IF(R$16&lt;&gt;0,R$16,AR1966)</f>
        <v>-21.645643285607022</v>
      </c>
      <c r="S1991" s="2">
        <f t="shared" ref="S1991" si="50604">IF(S$16&lt;&gt;0,S$16,AS1966)</f>
        <v>-16.662272834521389</v>
      </c>
      <c r="T1991" s="2">
        <f t="shared" ref="T1991" si="50605">IF(T$16&lt;&gt;0,T$16,AT1966)</f>
        <v>-12.253963972921953</v>
      </c>
      <c r="U1991" s="2">
        <f t="shared" ref="U1991" si="50606">IF(U$16&lt;&gt;0,U$16,AU1966)</f>
        <v>-8.6634802399476492</v>
      </c>
      <c r="V1991" s="2">
        <f t="shared" ref="V1991" si="50607">IF(V$16&lt;&gt;0,V$16,AV1966)</f>
        <v>-5.472012060628435</v>
      </c>
      <c r="W1991" s="2">
        <f t="shared" ref="W1991" si="50608">IF(W$16&lt;&gt;0,W$16,AW1966)</f>
        <v>-2.7885480785300096</v>
      </c>
      <c r="X1991" s="2">
        <f t="shared" ref="X1991" si="50609">IF(X$16&lt;&gt;0,X$16,AX1966)</f>
        <v>-0.43051906599234357</v>
      </c>
      <c r="Y1991" s="2">
        <f t="shared" ref="Y1991" si="50610">IF(Y$16&lt;&gt;0,Y$16,AY1966)</f>
        <v>1</v>
      </c>
      <c r="AA1991" s="2">
        <f t="shared" si="50297"/>
        <v>0.53020412416955509</v>
      </c>
      <c r="AB1991" s="2">
        <f t="shared" si="50298"/>
        <v>-0.43366214642684797</v>
      </c>
      <c r="AC1991" s="2">
        <f t="shared" si="50265"/>
        <v>-2.7240617254845558</v>
      </c>
      <c r="AD1991" s="2">
        <f t="shared" si="50265"/>
        <v>-5.4706196433700143</v>
      </c>
      <c r="AE1991" s="2">
        <f t="shared" si="50265"/>
        <v>-8.5531298464490533</v>
      </c>
      <c r="AF1991" s="2">
        <f t="shared" si="50265"/>
        <v>-12.306585379728855</v>
      </c>
      <c r="AG1991" s="2">
        <f t="shared" si="50265"/>
        <v>-16.568609981234925</v>
      </c>
      <c r="AH1991" s="2">
        <f t="shared" si="50265"/>
        <v>-21.767821850473126</v>
      </c>
      <c r="AI1991" s="2">
        <f t="shared" si="50265"/>
        <v>-27.567078607740232</v>
      </c>
      <c r="AJ1991" s="2">
        <f t="shared" si="50265"/>
        <v>-34.236862284704642</v>
      </c>
      <c r="AK1991" s="2">
        <f t="shared" si="50265"/>
        <v>-40.921415227908604</v>
      </c>
      <c r="AL1991" s="2">
        <f t="shared" si="50265"/>
        <v>-46.851412906148589</v>
      </c>
      <c r="AM1991" s="2">
        <f t="shared" si="50265"/>
        <v>-49.504135841266844</v>
      </c>
      <c r="AN1991" s="2">
        <f t="shared" si="50265"/>
        <v>-46.865782314172165</v>
      </c>
      <c r="AO1991" s="2">
        <f t="shared" si="50265"/>
        <v>-40.950747274504671</v>
      </c>
      <c r="AP1991" s="2">
        <f t="shared" si="50265"/>
        <v>-34.283818044049596</v>
      </c>
      <c r="AQ1991" s="2">
        <f t="shared" si="50265"/>
        <v>-27.631795172363308</v>
      </c>
      <c r="AR1991" s="2">
        <f t="shared" si="50265"/>
        <v>-21.853263863305713</v>
      </c>
      <c r="AS1991" s="2">
        <f t="shared" si="50266"/>
        <v>-16.670843958973087</v>
      </c>
      <c r="AT1991" s="2">
        <f t="shared" si="50267"/>
        <v>-12.423454586678741</v>
      </c>
      <c r="AU1991" s="2">
        <f t="shared" si="50268"/>
        <v>-8.6705117306362016</v>
      </c>
      <c r="AV1991" s="2">
        <f t="shared" si="50269"/>
        <v>-5.5747304484818931</v>
      </c>
      <c r="AW1991" s="2">
        <f t="shared" si="50270"/>
        <v>-2.7920454215142705</v>
      </c>
      <c r="AX1991" s="2">
        <f t="shared" si="50271"/>
        <v>-0.45548633796523696</v>
      </c>
      <c r="AY1991" s="2">
        <f t="shared" si="50272"/>
        <v>0.52316031133588548</v>
      </c>
    </row>
    <row r="1992" spans="1:51" ht="14.5" customHeight="1" x14ac:dyDescent="0.35">
      <c r="A1992" s="2">
        <f>IF(A$17&lt;&gt;0,A$17,AA1967)</f>
        <v>1</v>
      </c>
      <c r="B1992" s="2">
        <f t="shared" ref="B1992" si="50611">IF(B$17&lt;&gt;0,B$17,AB1967)</f>
        <v>1</v>
      </c>
      <c r="C1992" s="2">
        <f t="shared" ref="C1992" si="50612">IF(C$17&lt;&gt;0,C$17,AC1967)</f>
        <v>-1.7263050076309288</v>
      </c>
      <c r="D1992" s="2">
        <f t="shared" ref="D1992" si="50613">IF(D$17&lt;&gt;0,D$17,AD1967)</f>
        <v>-4.3376427137772096</v>
      </c>
      <c r="E1992" s="2">
        <f t="shared" ref="E1992" si="50614">IF(E$17&lt;&gt;0,E$17,AE1967)</f>
        <v>-7.095794261961724</v>
      </c>
      <c r="F1992" s="2">
        <f t="shared" ref="F1992" si="50615">IF(F$17&lt;&gt;0,F$17,AF1967)</f>
        <v>-10.35582772956653</v>
      </c>
      <c r="G1992" s="2">
        <f t="shared" ref="G1992" si="50616">IF(G$17&lt;&gt;0,G$17,AG1967)</f>
        <v>-13.939076952103594</v>
      </c>
      <c r="H1992" s="2">
        <f t="shared" ref="H1992" si="50617">IF(H$17&lt;&gt;0,H$17,AH1967)</f>
        <v>-18.182443298822449</v>
      </c>
      <c r="I1992" s="2">
        <f t="shared" ref="I1992" si="50618">IF(I$17&lt;&gt;0,I$17,AI1967)</f>
        <v>-22.665420653224938</v>
      </c>
      <c r="J1992" s="2">
        <f t="shared" ref="J1992" si="50619">IF(J$17&lt;&gt;0,J$17,AJ1967)</f>
        <v>-27.562450642792349</v>
      </c>
      <c r="K1992" s="2">
        <f t="shared" ref="K1992" si="50620">IF(K$17&lt;&gt;0,K$17,AK1967)</f>
        <v>-32.015649877912381</v>
      </c>
      <c r="L1992" s="2">
        <f t="shared" ref="L1992" si="50621">IF(L$17&lt;&gt;0,L$17,AL1967)</f>
        <v>-35.636588937197075</v>
      </c>
      <c r="M1992" s="2">
        <f t="shared" ref="M1992" si="50622">IF(M$17&lt;&gt;0,M$17,AM1967)</f>
        <v>-36.964892575489579</v>
      </c>
      <c r="N1992" s="2">
        <f t="shared" ref="N1992" si="50623">IF(N$17&lt;&gt;0,N$17,AN1967)</f>
        <v>-35.654892265616411</v>
      </c>
      <c r="O1992" s="2">
        <f t="shared" ref="O1992" si="50624">IF(O$17&lt;&gt;0,O$17,AO1967)</f>
        <v>-32.053274172122954</v>
      </c>
      <c r="P1992" s="2">
        <f t="shared" ref="P1992" si="50625">IF(P$17&lt;&gt;0,P$17,AP1967)</f>
        <v>-27.623616672138066</v>
      </c>
      <c r="Q1992" s="2">
        <f t="shared" ref="Q1992" si="50626">IF(Q$17&lt;&gt;0,Q$17,AQ1967)</f>
        <v>-22.751842265400605</v>
      </c>
      <c r="R1992" s="2">
        <f t="shared" ref="R1992" si="50627">IF(R$17&lt;&gt;0,R$17,AR1967)</f>
        <v>-18.300062675018992</v>
      </c>
      <c r="S1992" s="2">
        <f t="shared" ref="S1992" si="50628">IF(S$17&lt;&gt;0,S$17,AS1967)</f>
        <v>-14.085128603674431</v>
      </c>
      <c r="T1992" s="2">
        <f t="shared" ref="T1992" si="50629">IF(T$17&lt;&gt;0,T$17,AT1967)</f>
        <v>-10.529601255219234</v>
      </c>
      <c r="U1992" s="2">
        <f t="shared" ref="U1992" si="50630">IF(U$17&lt;&gt;0,U$17,AU1967)</f>
        <v>-7.2781555798571818</v>
      </c>
      <c r="V1992" s="2">
        <f t="shared" ref="V1992" si="50631">IF(V$17&lt;&gt;0,V$17,AV1967)</f>
        <v>-4.5053053625787731</v>
      </c>
      <c r="W1992" s="2">
        <f t="shared" ref="W1992" si="50632">IF(W$17&lt;&gt;0,W$17,AW1967)</f>
        <v>-1.8326514124777518</v>
      </c>
      <c r="X1992" s="2">
        <f t="shared" ref="X1992" si="50633">IF(X$17&lt;&gt;0,X$17,AX1967)</f>
        <v>1</v>
      </c>
      <c r="Y1992" s="2">
        <f t="shared" ref="Y1992" si="50634">IF(Y$17&lt;&gt;0,Y$17,AY1967)</f>
        <v>1</v>
      </c>
      <c r="AA1992" s="2">
        <f t="shared" si="50297"/>
        <v>1</v>
      </c>
      <c r="AB1992" s="2">
        <f t="shared" si="50298"/>
        <v>-3.3923158780565899E-2</v>
      </c>
      <c r="AC1992" s="2">
        <f t="shared" si="50265"/>
        <v>-1.7724677825905055</v>
      </c>
      <c r="AD1992" s="2">
        <f t="shared" si="50265"/>
        <v>-4.3420537494086151</v>
      </c>
      <c r="AE1992" s="2">
        <f t="shared" si="50265"/>
        <v>-7.216691713722402</v>
      </c>
      <c r="AF1992" s="2">
        <f t="shared" si="50265"/>
        <v>-10.362958255314075</v>
      </c>
      <c r="AG1992" s="2">
        <f t="shared" si="50265"/>
        <v>-14.11664023646639</v>
      </c>
      <c r="AH1992" s="2">
        <f t="shared" si="50265"/>
        <v>-18.190572160402738</v>
      </c>
      <c r="AI1992" s="2">
        <f t="shared" si="50265"/>
        <v>-22.87220944105016</v>
      </c>
      <c r="AJ1992" s="2">
        <f t="shared" si="50265"/>
        <v>-27.570261322904436</v>
      </c>
      <c r="AK1992" s="2">
        <f t="shared" si="50265"/>
        <v>-32.223283680287715</v>
      </c>
      <c r="AL1992" s="2">
        <f t="shared" si="50265"/>
        <v>-35.64372889748725</v>
      </c>
      <c r="AM1992" s="2">
        <f t="shared" si="50265"/>
        <v>-37.165458690788626</v>
      </c>
      <c r="AN1992" s="2">
        <f t="shared" si="50265"/>
        <v>-35.662153447369668</v>
      </c>
      <c r="AO1992" s="2">
        <f t="shared" si="50265"/>
        <v>-32.262407906315005</v>
      </c>
      <c r="AP1992" s="2">
        <f t="shared" si="50265"/>
        <v>-27.631795172363308</v>
      </c>
      <c r="AQ1992" s="2">
        <f t="shared" si="50265"/>
        <v>-22.961839673578531</v>
      </c>
      <c r="AR1992" s="2">
        <f t="shared" ref="AR1992:AR1999" si="50635">(R1991+R1993+S1992+Q1992)/4</f>
        <v>-18.308784582012521</v>
      </c>
      <c r="AS1992" s="2">
        <f t="shared" si="50266"/>
        <v>-14.267609033569865</v>
      </c>
      <c r="AT1992" s="2">
        <f t="shared" si="50267"/>
        <v>-10.537430351224128</v>
      </c>
      <c r="AU1992" s="2">
        <f t="shared" si="50268"/>
        <v>-7.4045748656289838</v>
      </c>
      <c r="AV1992" s="2">
        <f t="shared" si="50269"/>
        <v>-4.5102508388862628</v>
      </c>
      <c r="AW1992" s="2">
        <f t="shared" si="50270"/>
        <v>-1.8817575821013461</v>
      </c>
      <c r="AX1992" s="2">
        <f t="shared" si="50271"/>
        <v>-6.5792619617523806E-2</v>
      </c>
      <c r="AY1992" s="2">
        <f t="shared" si="50272"/>
        <v>1</v>
      </c>
    </row>
    <row r="1993" spans="1:51" ht="14.5" customHeight="1" x14ac:dyDescent="0.35">
      <c r="A1993" s="2">
        <f>IF(A$18&lt;&gt;0,A$18,AA1968)</f>
        <v>1</v>
      </c>
      <c r="B1993" s="2">
        <f t="shared" ref="B1993" si="50636">IF(B$18&lt;&gt;0,B$18,AB1968)</f>
        <v>1</v>
      </c>
      <c r="C1993" s="2">
        <f t="shared" ref="C1993" si="50637">IF(C$18&lt;&gt;0,C$18,AC1968)</f>
        <v>-1.031405416818445</v>
      </c>
      <c r="D1993" s="2">
        <f t="shared" ref="D1993" si="50638">IF(D$18&lt;&gt;0,D$18,AD1968)</f>
        <v>-3.1749908141693446</v>
      </c>
      <c r="E1993" s="2">
        <f t="shared" ref="E1993" si="50639">IF(E$18&lt;&gt;0,E$18,AE1968)</f>
        <v>-5.6266955502306049</v>
      </c>
      <c r="F1993" s="2">
        <f t="shared" ref="F1993" si="50640">IF(F$18&lt;&gt;0,F$18,AF1968)</f>
        <v>-8.275963610921595</v>
      </c>
      <c r="G1993" s="2">
        <f t="shared" ref="G1993" si="50641">IF(G$18&lt;&gt;0,G$18,AG1968)</f>
        <v>-11.367728792329338</v>
      </c>
      <c r="H1993" s="2">
        <f t="shared" ref="H1993" si="50642">IF(H$18&lt;&gt;0,H$18,AH1968)</f>
        <v>-14.594485919832454</v>
      </c>
      <c r="I1993" s="2">
        <f t="shared" ref="I1993" si="50643">IF(I$18&lt;&gt;0,I$18,AI1968)</f>
        <v>-18.184657102457116</v>
      </c>
      <c r="J1993" s="2">
        <f t="shared" ref="J1993" si="50644">IF(J$18&lt;&gt;0,J$18,AJ1968)</f>
        <v>-21.568678670766356</v>
      </c>
      <c r="K1993" s="2">
        <f t="shared" ref="K1993" si="50645">IF(K$18&lt;&gt;0,K$18,AK1968)</f>
        <v>-24.779213165939073</v>
      </c>
      <c r="L1993" s="2">
        <f t="shared" ref="L1993" si="50646">IF(L$18&lt;&gt;0,L$18,AL1968)</f>
        <v>-26.921836053022748</v>
      </c>
      <c r="M1993" s="2">
        <f t="shared" ref="M1993" si="50647">IF(M$18&lt;&gt;0,M$18,AM1968)</f>
        <v>-27.871875333927449</v>
      </c>
      <c r="N1993" s="2">
        <f t="shared" ref="N1993" si="50648">IF(N$18&lt;&gt;0,N$18,AN1968)</f>
        <v>-26.944123717031072</v>
      </c>
      <c r="O1993" s="2">
        <f t="shared" ref="O1993" si="50649">IF(O$18&lt;&gt;0,O$18,AO1968)</f>
        <v>-24.827103271544409</v>
      </c>
      <c r="P1993" s="2">
        <f t="shared" ref="P1993" si="50650">IF(P$18&lt;&gt;0,P$18,AP1968)</f>
        <v>-21.645643285607022</v>
      </c>
      <c r="Q1993" s="2">
        <f t="shared" ref="Q1993" si="50651">IF(Q$18&lt;&gt;0,Q$18,AQ1968)</f>
        <v>-18.300062675018996</v>
      </c>
      <c r="R1993" s="2">
        <f t="shared" ref="R1993" si="50652">IF(R$18&lt;&gt;0,R$18,AR1968)</f>
        <v>-14.752524173368013</v>
      </c>
      <c r="S1993" s="2">
        <f t="shared" ref="S1993" si="50653">IF(S$18&lt;&gt;0,S$18,AS1968)</f>
        <v>-11.57849936951985</v>
      </c>
      <c r="T1993" s="2">
        <f t="shared" ref="T1993" si="50654">IF(T$18&lt;&gt;0,T$18,AT1968)</f>
        <v>-8.532473248442944</v>
      </c>
      <c r="U1993" s="2">
        <f t="shared" ref="U1993" si="50655">IF(U$18&lt;&gt;0,U$18,AU1968)</f>
        <v>-5.9199126047702775</v>
      </c>
      <c r="V1993" s="2">
        <f t="shared" ref="V1993" si="50656">IF(V$18&lt;&gt;0,V$18,AV1968)</f>
        <v>-3.4581843025816825</v>
      </c>
      <c r="W1993" s="2">
        <f t="shared" ref="W1993" si="50657">IF(W$18&lt;&gt;0,W$18,AW1968)</f>
        <v>-1.2331768872966018</v>
      </c>
      <c r="X1993" s="2">
        <f t="shared" ref="X1993" si="50658">IF(X$18&lt;&gt;0,X$18,AX1968)</f>
        <v>1</v>
      </c>
      <c r="Y1993" s="2">
        <f t="shared" ref="Y1993" si="50659">IF(Y$18&lt;&gt;0,Y$18,AY1968)</f>
        <v>1</v>
      </c>
      <c r="AA1993" s="2">
        <f t="shared" si="50297"/>
        <v>1</v>
      </c>
      <c r="AB1993" s="2">
        <f t="shared" si="50298"/>
        <v>0.49214864579538875</v>
      </c>
      <c r="AC1993" s="2">
        <f t="shared" ref="AC1993:AC1999" si="50660">(C1992+C1994+D1993+B1993)/4</f>
        <v>-1.0332867425556049</v>
      </c>
      <c r="AD1993" s="2">
        <f t="shared" ref="AD1993:AD1999" si="50661">(D1992+D1994+E1993+C1993)/4</f>
        <v>-3.2447730324233524</v>
      </c>
      <c r="AE1993" s="2">
        <f t="shared" ref="AE1993:AE1999" si="50662">(E1992+E1994+F1993+D1993)/4</f>
        <v>-5.6319420814787007</v>
      </c>
      <c r="AF1993" s="2">
        <f t="shared" ref="AF1993:AF1999" si="50663">(F1992+F1994+G1993+E1993)/4</f>
        <v>-8.4101377498024394</v>
      </c>
      <c r="AG1993" s="2">
        <f t="shared" ref="AG1993:AG1999" si="50664">(G1992+G1994+H1993+F1993)/4</f>
        <v>-11.375130154634579</v>
      </c>
      <c r="AH1993" s="2">
        <f t="shared" ref="AH1993:AH1999" si="50665">(H1992+H1994+I1993+G1993)/4</f>
        <v>-14.775986993164297</v>
      </c>
      <c r="AI1993" s="2">
        <f t="shared" ref="AI1993:AI1999" si="50666">(I1992+I1994+J1993+H1993)/4</f>
        <v>-18.192798171887269</v>
      </c>
      <c r="AJ1993" s="2">
        <f t="shared" ref="AJ1993:AJ1999" si="50667">(J1992+J1994+K1993+I1993)/4</f>
        <v>-21.773466082317881</v>
      </c>
      <c r="AK1993" s="2">
        <f t="shared" ref="AK1993:AK1999" si="50668">(K1992+K1994+L1993+J1993)/4</f>
        <v>-24.787242665274981</v>
      </c>
      <c r="AL1993" s="2">
        <f t="shared" ref="AL1993:AL1999" si="50669">(L1992+L1994+M1993+K1993)/4</f>
        <v>-27.131156442732461</v>
      </c>
      <c r="AM1993" s="2">
        <f t="shared" ref="AM1993:AM1999" si="50670">(M1992+M1994+N1993+L1993)/4</f>
        <v>-27.879800276260596</v>
      </c>
      <c r="AN1993" s="2">
        <f t="shared" ref="AN1993:AN1999" si="50671">(N1992+N1994+O1993+M1993)/4</f>
        <v>-27.154314908779607</v>
      </c>
      <c r="AO1993" s="2">
        <f t="shared" ref="AO1993:AO1999" si="50672">(O1992+O1994+P1993+N1993)/4</f>
        <v>-24.835420287112498</v>
      </c>
      <c r="AP1993" s="2">
        <f t="shared" ref="AP1993:AP1999" si="50673">(P1992+P1994+Q1993+O1993)/4</f>
        <v>-21.853263863305713</v>
      </c>
      <c r="AQ1993" s="2">
        <f t="shared" ref="AQ1993:AQ1999" si="50674">(Q1992+Q1994+R1993+P1993)/4</f>
        <v>-18.308784582012517</v>
      </c>
      <c r="AR1993" s="2">
        <f t="shared" si="50635"/>
        <v>-14.939281022269423</v>
      </c>
      <c r="AS1993" s="2">
        <f t="shared" si="50266"/>
        <v>-11.586720429200415</v>
      </c>
      <c r="AT1993" s="2">
        <f t="shared" si="50267"/>
        <v>-8.6741954687177412</v>
      </c>
      <c r="AU1993" s="2">
        <f t="shared" si="50268"/>
        <v>-5.9260040963037985</v>
      </c>
      <c r="AV1993" s="2">
        <f t="shared" si="50269"/>
        <v>-3.5352953943563721</v>
      </c>
      <c r="AW1993" s="2">
        <f t="shared" si="50270"/>
        <v>-1.2354903877372452</v>
      </c>
      <c r="AX1993" s="2">
        <f t="shared" si="50271"/>
        <v>0.44170577817584955</v>
      </c>
      <c r="AY1993" s="2">
        <f t="shared" si="50272"/>
        <v>1</v>
      </c>
    </row>
    <row r="1994" spans="1:51" ht="14.5" customHeight="1" x14ac:dyDescent="0.35">
      <c r="A1994" s="2">
        <f>IF(A$19&lt;&gt;0,A$19,AA1969)</f>
        <v>1</v>
      </c>
      <c r="B1994" s="2">
        <f t="shared" ref="B1994" si="50675">IF(B$19&lt;&gt;0,B$19,AB1969)</f>
        <v>1</v>
      </c>
      <c r="C1994" s="2">
        <f t="shared" ref="C1994" si="50676">IF(C$19&lt;&gt;0,C$19,AC1969)</f>
        <v>-0.2318511484221466</v>
      </c>
      <c r="D1994" s="2">
        <f t="shared" ref="D1994" si="50677">IF(D$19&lt;&gt;0,D$19,AD1969)</f>
        <v>-1.9833484488671504</v>
      </c>
      <c r="E1994" s="2">
        <f t="shared" ref="E1994" si="50678">IF(E$19&lt;&gt;0,E$19,AE1969)</f>
        <v>-3.9810196388621413</v>
      </c>
      <c r="F1994" s="2">
        <f t="shared" ref="F1994" si="50679">IF(F$19&lt;&gt;0,F$19,AF1969)</f>
        <v>-6.2902989270832848</v>
      </c>
      <c r="G1994" s="2">
        <f t="shared" ref="G1994" si="50680">IF(G$19&lt;&gt;0,G$19,AG1969)</f>
        <v>-8.690994135680679</v>
      </c>
      <c r="H1994" s="2">
        <f t="shared" ref="H1994" si="50681">IF(H$19&lt;&gt;0,H$19,AH1969)</f>
        <v>-11.369118779048282</v>
      </c>
      <c r="I1994" s="2">
        <f t="shared" ref="I1994" si="50682">IF(I$19&lt;&gt;0,I$19,AI1969)</f>
        <v>-13.942607443725324</v>
      </c>
      <c r="J1994" s="2">
        <f t="shared" ref="J1994" si="50683">IF(J$19&lt;&gt;0,J$19,AJ1969)</f>
        <v>-16.567543418082977</v>
      </c>
      <c r="K1994" s="2">
        <f t="shared" ref="K1994" si="50684">IF(K$19&lt;&gt;0,K$19,AK1969)</f>
        <v>-18.642806059398442</v>
      </c>
      <c r="L1994" s="2">
        <f t="shared" ref="L1994" si="50685">IF(L$19&lt;&gt;0,L$19,AL1969)</f>
        <v>-20.236948333866255</v>
      </c>
      <c r="M1994" s="2">
        <f t="shared" ref="M1994" si="50686">IF(M$19&lt;&gt;0,M$19,AM1969)</f>
        <v>-20.688348759498993</v>
      </c>
      <c r="N1994" s="2">
        <f t="shared" ref="N1994" si="50687">IF(N$19&lt;&gt;0,N$19,AN1969)</f>
        <v>-20.263388764030161</v>
      </c>
      <c r="O1994" s="2">
        <f t="shared" ref="O1994" si="50688">IF(O$19&lt;&gt;0,O$19,AO1969)</f>
        <v>-18.698639973688941</v>
      </c>
      <c r="P1994" s="2">
        <f t="shared" ref="P1994" si="50689">IF(P$19&lt;&gt;0,P$19,AP1969)</f>
        <v>-16.662272834521389</v>
      </c>
      <c r="Q1994" s="2">
        <f t="shared" ref="Q1994" si="50690">IF(Q$19&lt;&gt;0,Q$19,AQ1969)</f>
        <v>-14.085128603674429</v>
      </c>
      <c r="R1994" s="2">
        <f t="shared" ref="R1994" si="50691">IF(R$19&lt;&gt;0,R$19,AR1969)</f>
        <v>-11.57849936951985</v>
      </c>
      <c r="S1994" s="2">
        <f t="shared" ref="S1994" si="50692">IF(S$19&lt;&gt;0,S$19,AS1969)</f>
        <v>-8.9767556913162778</v>
      </c>
      <c r="T1994" s="2">
        <f t="shared" ref="T1994" si="50693">IF(T$19&lt;&gt;0,T$19,AT1969)</f>
        <v>-6.6687686453615989</v>
      </c>
      <c r="U1994" s="2">
        <f t="shared" ref="U1994" si="50694">IF(U$19&lt;&gt;0,U$19,AU1969)</f>
        <v>-4.435203254333385</v>
      </c>
      <c r="V1994" s="2">
        <f t="shared" ref="V1994" si="50695">IF(V$19&lt;&gt;0,V$19,AV1969)</f>
        <v>-2.482786722779835</v>
      </c>
      <c r="W1994" s="2">
        <f t="shared" ref="W1994" si="50696">IF(W$19&lt;&gt;0,W$19,AW1969)</f>
        <v>-0.6511258358895462</v>
      </c>
      <c r="X1994" s="2">
        <f t="shared" ref="X1994" si="50697">IF(X$19&lt;&gt;0,X$19,AX1969)</f>
        <v>1</v>
      </c>
      <c r="Y1994" s="2">
        <f t="shared" ref="Y1994" si="50698">IF(Y$19&lt;&gt;0,Y$19,AY1969)</f>
        <v>1</v>
      </c>
      <c r="AA1994" s="2">
        <f t="shared" si="50297"/>
        <v>1</v>
      </c>
      <c r="AB1994" s="2">
        <f t="shared" si="50298"/>
        <v>0.6920372128944634</v>
      </c>
      <c r="AC1994" s="2">
        <f t="shared" si="50660"/>
        <v>-0.25368846642139886</v>
      </c>
      <c r="AD1994" s="2">
        <f t="shared" si="50661"/>
        <v>-1.9860783467858765</v>
      </c>
      <c r="AE1994" s="2">
        <f t="shared" si="50662"/>
        <v>-4.0631046427024256</v>
      </c>
      <c r="AF1994" s="2">
        <f t="shared" si="50663"/>
        <v>-6.2959189522865593</v>
      </c>
      <c r="AG1994" s="2">
        <f t="shared" si="50664"/>
        <v>-8.8295517953294365</v>
      </c>
      <c r="AH1994" s="2">
        <f t="shared" si="50665"/>
        <v>-11.376527081111135</v>
      </c>
      <c r="AI1994" s="2">
        <f t="shared" si="50666"/>
        <v>-14.120353339482229</v>
      </c>
      <c r="AJ1994" s="2">
        <f t="shared" si="50667"/>
        <v>-16.575632388377645</v>
      </c>
      <c r="AK1994" s="2">
        <f t="shared" si="50668"/>
        <v>-18.839929929206363</v>
      </c>
      <c r="AL1994" s="2">
        <f t="shared" si="50669"/>
        <v>-20.245185851955188</v>
      </c>
      <c r="AM1994" s="2">
        <f t="shared" si="50670"/>
        <v>-20.890815469043098</v>
      </c>
      <c r="AN1994" s="2">
        <f t="shared" si="50671"/>
        <v>-20.27178282928724</v>
      </c>
      <c r="AO1994" s="2">
        <f t="shared" si="50672"/>
        <v>-18.89780722178066</v>
      </c>
      <c r="AP1994" s="2">
        <f t="shared" si="50673"/>
        <v>-16.670843958973087</v>
      </c>
      <c r="AQ1994" s="2">
        <f t="shared" si="50674"/>
        <v>-14.267609033569867</v>
      </c>
      <c r="AR1994" s="2">
        <f t="shared" si="50635"/>
        <v>-11.586720429200415</v>
      </c>
      <c r="AS1994" s="2">
        <f t="shared" si="50266"/>
        <v>-9.1236340074407245</v>
      </c>
      <c r="AT1994" s="2">
        <f t="shared" si="50267"/>
        <v>-6.6754326979525702</v>
      </c>
      <c r="AU1994" s="2">
        <f t="shared" si="50268"/>
        <v>-4.528710852679712</v>
      </c>
      <c r="AV1994" s="2">
        <f t="shared" si="50269"/>
        <v>-2.4864624701548976</v>
      </c>
      <c r="AW1994" s="2">
        <f t="shared" si="50270"/>
        <v>-0.68197480795876275</v>
      </c>
      <c r="AX1994" s="2">
        <f t="shared" si="50271"/>
        <v>0.58721854102761339</v>
      </c>
      <c r="AY1994" s="2">
        <f t="shared" si="50272"/>
        <v>1</v>
      </c>
    </row>
    <row r="1995" spans="1:51" ht="14.5" customHeight="1" x14ac:dyDescent="0.35">
      <c r="A1995" s="2">
        <f>IF(A$20&lt;&gt;0,A$20,AA1970)</f>
        <v>1</v>
      </c>
      <c r="B1995" s="2">
        <f t="shared" ref="B1995" si="50699">IF(B$20&lt;&gt;0,B$20,AB1970)</f>
        <v>1</v>
      </c>
      <c r="C1995" s="2">
        <f t="shared" ref="C1995" si="50700">IF(C$20&lt;&gt;0,C$20,AC1970)</f>
        <v>1</v>
      </c>
      <c r="D1995" s="2">
        <f t="shared" ref="D1995" si="50701">IF(D$20&lt;&gt;0,D$20,AD1970)</f>
        <v>-0.55645178568987308</v>
      </c>
      <c r="E1995" s="2">
        <f t="shared" ref="E1995" si="50702">IF(E$20&lt;&gt;0,E$20,AE1970)</f>
        <v>-2.3520756446286617</v>
      </c>
      <c r="F1995" s="2">
        <f t="shared" ref="F1995" si="50703">IF(F$20&lt;&gt;0,F$20,AF1970)</f>
        <v>-4.2356984236818231</v>
      </c>
      <c r="G1995" s="2">
        <f t="shared" ref="G1995" si="50704">IF(G$20&lt;&gt;0,G$20,AG1970)</f>
        <v>-6.2910606828568358</v>
      </c>
      <c r="H1995" s="2">
        <f t="shared" ref="H1995" si="50705">IF(H$20&lt;&gt;0,H$20,AH1970)</f>
        <v>-8.2780208252060881</v>
      </c>
      <c r="I1995" s="2">
        <f t="shared" ref="I1995" si="50706">IF(I$20&lt;&gt;0,I$20,AI1970)</f>
        <v>-10.360094058340536</v>
      </c>
      <c r="J1995" s="2">
        <f t="shared" ref="J1995" si="50707">IF(J$20&lt;&gt;0,J$20,AJ1970)</f>
        <v>-12.148437379620455</v>
      </c>
      <c r="K1995" s="2">
        <f t="shared" ref="K1995" si="50708">IF(K$20&lt;&gt;0,K$20,AK1970)</f>
        <v>-13.776014798937144</v>
      </c>
      <c r="L1995" s="2">
        <f t="shared" ref="L1995" si="50709">IF(L$20&lt;&gt;0,L$20,AL1970)</f>
        <v>-14.727752535900573</v>
      </c>
      <c r="M1995" s="2">
        <f t="shared" ref="M1995" si="50710">IF(M$20&lt;&gt;0,M$20,AM1970)</f>
        <v>-15.191049444348524</v>
      </c>
      <c r="N1995" s="2">
        <f t="shared" ref="N1995" si="50711">IF(N$20&lt;&gt;0,N$20,AN1970)</f>
        <v>-14.756018866929953</v>
      </c>
      <c r="O1995" s="2">
        <f t="shared" ref="O1995" si="50712">IF(O$20&lt;&gt;0,O$20,AO1970)</f>
        <v>-13.838464017026689</v>
      </c>
      <c r="P1995" s="2">
        <f t="shared" ref="P1995" si="50713">IF(P$20&lt;&gt;0,P$20,AP1970)</f>
        <v>-12.253963972921955</v>
      </c>
      <c r="Q1995" s="2">
        <f t="shared" ref="Q1995" si="50714">IF(Q$20&lt;&gt;0,Q$20,AQ1970)</f>
        <v>-10.529601255219234</v>
      </c>
      <c r="R1995" s="2">
        <f t="shared" ref="R1995" si="50715">IF(R$20&lt;&gt;0,R$20,AR1970)</f>
        <v>-8.5324732484429422</v>
      </c>
      <c r="S1995" s="2">
        <f t="shared" ref="S1995" si="50716">IF(S$20&lt;&gt;0,S$20,AS1970)</f>
        <v>-6.6687686453615989</v>
      </c>
      <c r="T1995" s="2">
        <f t="shared" ref="T1995" si="50717">IF(T$20&lt;&gt;0,T$20,AT1970)</f>
        <v>-4.7572985977176758</v>
      </c>
      <c r="U1995" s="2">
        <f t="shared" ref="U1995" si="50718">IF(U$20&lt;&gt;0,U$20,AU1970)</f>
        <v>-3.0433754378071369</v>
      </c>
      <c r="V1995" s="2">
        <f t="shared" ref="V1995" si="50719">IF(V$20&lt;&gt;0,V$20,AV1970)</f>
        <v>-1.4013364878149774</v>
      </c>
      <c r="W1995" s="2">
        <f t="shared" ref="W1995" si="50720">IF(W$20&lt;&gt;0,W$20,AW1970)</f>
        <v>-1.1935621758614068E-2</v>
      </c>
      <c r="X1995" s="2">
        <f t="shared" ref="X1995" si="50721">IF(X$20&lt;&gt;0,X$20,AX1970)</f>
        <v>1</v>
      </c>
      <c r="Y1995" s="2">
        <f t="shared" ref="Y1995" si="50722">IF(Y$20&lt;&gt;0,Y$20,AY1970)</f>
        <v>1</v>
      </c>
      <c r="AA1995" s="2">
        <f t="shared" si="50297"/>
        <v>1</v>
      </c>
      <c r="AB1995" s="2">
        <f t="shared" si="50298"/>
        <v>1</v>
      </c>
      <c r="AC1995" s="2">
        <f t="shared" si="50660"/>
        <v>0.30292426647199511</v>
      </c>
      <c r="AD1995" s="2">
        <f t="shared" si="50661"/>
        <v>-0.58385602337395304</v>
      </c>
      <c r="AE1995" s="2">
        <f t="shared" si="50662"/>
        <v>-2.3550984926231378</v>
      </c>
      <c r="AF1995" s="2">
        <f t="shared" si="50663"/>
        <v>-4.3214582039307583</v>
      </c>
      <c r="AG1995" s="2">
        <f t="shared" si="50664"/>
        <v>-6.2966840771982628</v>
      </c>
      <c r="AH1995" s="2">
        <f t="shared" si="50665"/>
        <v>-8.4123043127102779</v>
      </c>
      <c r="AI1995" s="2">
        <f t="shared" si="50666"/>
        <v>-10.367247140830194</v>
      </c>
      <c r="AJ1995" s="2">
        <f t="shared" si="50667"/>
        <v>-12.314395282015465</v>
      </c>
      <c r="AK1995" s="2">
        <f t="shared" si="50668"/>
        <v>-13.783862225147304</v>
      </c>
      <c r="AL1995" s="2">
        <f t="shared" si="50669"/>
        <v>-14.908667905219147</v>
      </c>
      <c r="AM1995" s="2">
        <f t="shared" si="50670"/>
        <v>-15.199164429618305</v>
      </c>
      <c r="AN1995" s="2">
        <f t="shared" si="50671"/>
        <v>-14.937959597880827</v>
      </c>
      <c r="AO1995" s="2">
        <f t="shared" si="50672"/>
        <v>-13.846634530669522</v>
      </c>
      <c r="AP1995" s="2">
        <f t="shared" si="50673"/>
        <v>-12.423454586678739</v>
      </c>
      <c r="AQ1995" s="2">
        <f t="shared" si="50674"/>
        <v>-10.537430351224128</v>
      </c>
      <c r="AR1995" s="2">
        <f t="shared" si="50635"/>
        <v>-8.6741954687177412</v>
      </c>
      <c r="AS1995" s="2">
        <f t="shared" si="50266"/>
        <v>-6.6754326979525693</v>
      </c>
      <c r="AT1995" s="2">
        <f t="shared" si="50267"/>
        <v>-4.8560720415843681</v>
      </c>
      <c r="AU1995" s="2">
        <f t="shared" si="50268"/>
        <v>-3.0476607149563715</v>
      </c>
      <c r="AV1995" s="2">
        <f t="shared" si="50269"/>
        <v>-1.446541264628705</v>
      </c>
      <c r="AW1995" s="2">
        <f t="shared" si="50270"/>
        <v>-1.311558092613091E-2</v>
      </c>
      <c r="AX1995" s="2">
        <f t="shared" si="50271"/>
        <v>0.74701609456034646</v>
      </c>
      <c r="AY1995" s="2">
        <f t="shared" si="50272"/>
        <v>1</v>
      </c>
    </row>
    <row r="1996" spans="1:51" ht="14.5" customHeight="1" x14ac:dyDescent="0.35">
      <c r="A1996" s="2">
        <f>IF(A$21&lt;&gt;0,A$21,AA1971)</f>
        <v>1</v>
      </c>
      <c r="B1996" s="2">
        <f t="shared" ref="B1996" si="50723">IF(B$21&lt;&gt;0,B$21,AB1971)</f>
        <v>1</v>
      </c>
      <c r="C1996" s="2">
        <f t="shared" ref="C1996" si="50724">IF(C$21&lt;&gt;0,C$21,AC1971)</f>
        <v>1</v>
      </c>
      <c r="D1996" s="2">
        <f t="shared" ref="D1996" si="50725">IF(D$21&lt;&gt;0,D$21,AD1971)</f>
        <v>1</v>
      </c>
      <c r="E1996" s="2">
        <f t="shared" ref="E1996" si="50726">IF(E$21&lt;&gt;0,E$21,AE1971)</f>
        <v>-0.6472241222587144</v>
      </c>
      <c r="F1996" s="2">
        <f t="shared" ref="F1996" si="50727">IF(F$21&lt;&gt;0,F$21,AF1971)</f>
        <v>-2.3523975611542518</v>
      </c>
      <c r="G1996" s="2">
        <f t="shared" ref="G1996" si="50728">IF(G$21&lt;&gt;0,G$21,AG1971)</f>
        <v>-3.982022924224462</v>
      </c>
      <c r="H1996" s="2">
        <f t="shared" ref="H1996" si="50729">IF(H$21&lt;&gt;0,H$21,AH1971)</f>
        <v>-5.6289437305954557</v>
      </c>
      <c r="I1996" s="2">
        <f t="shared" ref="I1996" si="50730">IF(I$21&lt;&gt;0,I$21,AI1971)</f>
        <v>-7.0999229147689125</v>
      </c>
      <c r="J1996" s="2">
        <f t="shared" ref="J1996" si="50731">IF(J$21&lt;&gt;0,J$21,AJ1971)</f>
        <v>-8.5539288527011976</v>
      </c>
      <c r="K1996" s="2">
        <f t="shared" ref="K1996" si="50732">IF(K$21&lt;&gt;0,K$21,AK1971)</f>
        <v>-9.6164529256697495</v>
      </c>
      <c r="L1996" s="2">
        <f t="shared" ref="L1996" si="50733">IF(L$21&lt;&gt;0,L$21,AL1971)</f>
        <v>-10.430659043724672</v>
      </c>
      <c r="M1996" s="2">
        <f t="shared" ref="M1996" si="50734">IF(M$21&lt;&gt;0,M$21,AM1971)</f>
        <v>-10.6245375561437</v>
      </c>
      <c r="N1996" s="2">
        <f t="shared" ref="N1996" si="50735">IF(N$21&lt;&gt;0,N$21,AN1971)</f>
        <v>-10.458936166117933</v>
      </c>
      <c r="O1996" s="2">
        <f t="shared" ref="O1996" si="50736">IF(O$21&lt;&gt;0,O$21,AO1971)</f>
        <v>-9.6779153091372407</v>
      </c>
      <c r="P1996" s="2">
        <f t="shared" ref="P1996" si="50737">IF(P$21&lt;&gt;0,P$21,AP1971)</f>
        <v>-8.6634802399476492</v>
      </c>
      <c r="Q1996" s="2">
        <f t="shared" ref="Q1996" si="50738">IF(Q$21&lt;&gt;0,Q$21,AQ1971)</f>
        <v>-7.2781555798571818</v>
      </c>
      <c r="R1996" s="2">
        <f t="shared" ref="R1996" si="50739">IF(R$21&lt;&gt;0,R$21,AR1971)</f>
        <v>-5.9199126047702775</v>
      </c>
      <c r="S1996" s="2">
        <f t="shared" ref="S1996" si="50740">IF(S$21&lt;&gt;0,S$21,AS1971)</f>
        <v>-4.4352032543333841</v>
      </c>
      <c r="T1996" s="2">
        <f t="shared" ref="T1996" si="50741">IF(T$21&lt;&gt;0,T$21,AT1971)</f>
        <v>-3.0433754378071369</v>
      </c>
      <c r="U1996" s="2">
        <f t="shared" ref="U1996" si="50742">IF(U$21&lt;&gt;0,U$21,AU1971)</f>
        <v>-1.5968045199594472</v>
      </c>
      <c r="V1996" s="2">
        <f t="shared" ref="V1996" si="50743">IF(V$21&lt;&gt;0,V$21,AV1971)</f>
        <v>-0.24806727616923396</v>
      </c>
      <c r="W1996" s="2">
        <f t="shared" ref="W1996" si="50744">IF(W$21&lt;&gt;0,W$21,AW1971)</f>
        <v>1</v>
      </c>
      <c r="X1996" s="2">
        <f t="shared" ref="X1996" si="50745">IF(X$21&lt;&gt;0,X$21,AX1971)</f>
        <v>1</v>
      </c>
      <c r="Y1996" s="2">
        <f t="shared" ref="Y1996" si="50746">IF(Y$21&lt;&gt;0,Y$21,AY1971)</f>
        <v>1</v>
      </c>
      <c r="AA1996" s="2">
        <f t="shared" si="50297"/>
        <v>1</v>
      </c>
      <c r="AB1996" s="2">
        <f t="shared" si="50298"/>
        <v>1</v>
      </c>
      <c r="AC1996" s="2">
        <f t="shared" si="50660"/>
        <v>1</v>
      </c>
      <c r="AD1996" s="2">
        <f t="shared" si="50661"/>
        <v>0.19908102301285313</v>
      </c>
      <c r="AE1996" s="2">
        <f t="shared" si="50662"/>
        <v>-0.67611830144572838</v>
      </c>
      <c r="AF1996" s="2">
        <f t="shared" si="50663"/>
        <v>-2.35542167280579</v>
      </c>
      <c r="AG1996" s="2">
        <f t="shared" si="50664"/>
        <v>-4.0641625867399513</v>
      </c>
      <c r="AH1996" s="2">
        <f t="shared" si="50665"/>
        <v>-5.6342009673254019</v>
      </c>
      <c r="AI1996" s="2">
        <f t="shared" si="50666"/>
        <v>-7.2210328011733749</v>
      </c>
      <c r="AJ1996" s="2">
        <f t="shared" si="50667"/>
        <v>-8.5604995192031978</v>
      </c>
      <c r="AK1996" s="2">
        <f t="shared" si="50668"/>
        <v>-9.7620706702682654</v>
      </c>
      <c r="AL1996" s="2">
        <f t="shared" si="50669"/>
        <v>-10.437878957227209</v>
      </c>
      <c r="AM1996" s="2">
        <f t="shared" si="50670"/>
        <v>-10.778790596458041</v>
      </c>
      <c r="AN1996" s="2">
        <f t="shared" si="50671"/>
        <v>-10.466303459412428</v>
      </c>
      <c r="AO1996" s="2">
        <f t="shared" si="50672"/>
        <v>-9.8256171339908533</v>
      </c>
      <c r="AP1996" s="2">
        <f t="shared" si="50673"/>
        <v>-8.6705117306362034</v>
      </c>
      <c r="AQ1996" s="2">
        <f t="shared" si="50674"/>
        <v>-7.4045748656289829</v>
      </c>
      <c r="AR1996" s="2">
        <f t="shared" si="50635"/>
        <v>-5.9260040963037968</v>
      </c>
      <c r="AS1996" s="2">
        <f t="shared" si="50266"/>
        <v>-4.528710852679712</v>
      </c>
      <c r="AT1996" s="2">
        <f t="shared" si="50267"/>
        <v>-3.047660714956371</v>
      </c>
      <c r="AU1996" s="2">
        <f t="shared" si="50268"/>
        <v>-1.6457213569881854</v>
      </c>
      <c r="AV1996" s="2">
        <f t="shared" si="50269"/>
        <v>-0.24953525194360615</v>
      </c>
      <c r="AW1996" s="2">
        <f t="shared" si="50270"/>
        <v>0.43499927551803796</v>
      </c>
      <c r="AX1996" s="2">
        <f t="shared" si="50271"/>
        <v>1</v>
      </c>
      <c r="AY1996" s="2">
        <f t="shared" si="50272"/>
        <v>1</v>
      </c>
    </row>
    <row r="1997" spans="1:51" ht="14.5" customHeight="1" x14ac:dyDescent="0.35">
      <c r="A1997" s="2">
        <f>IF(A$22&lt;&gt;0,A$22,AA1972)</f>
        <v>1</v>
      </c>
      <c r="B1997" s="2">
        <f t="shared" ref="B1997" si="50747">IF(B$22&lt;&gt;0,B$22,AB1972)</f>
        <v>1</v>
      </c>
      <c r="C1997" s="2">
        <f t="shared" ref="C1997" si="50748">IF(C$22&lt;&gt;0,C$22,AC1972)</f>
        <v>1</v>
      </c>
      <c r="D1997" s="2">
        <f t="shared" ref="D1997" si="50749">IF(D$22&lt;&gt;0,D$22,AD1972)</f>
        <v>1</v>
      </c>
      <c r="E1997" s="2">
        <f t="shared" ref="E1997" si="50750">IF(E$22&lt;&gt;0,E$22,AE1972)</f>
        <v>1</v>
      </c>
      <c r="F1997" s="2">
        <f t="shared" ref="F1997" si="50751">IF(F$22&lt;&gt;0,F$22,AF1972)</f>
        <v>-0.55674122105815882</v>
      </c>
      <c r="G1997" s="2">
        <f t="shared" ref="G1997" si="50752">IF(G$22&lt;&gt;0,G$22,AG1972)</f>
        <v>-1.9842483723532611</v>
      </c>
      <c r="H1997" s="2">
        <f t="shared" ref="H1997" si="50753">IF(H$22&lt;&gt;0,H$22,AH1972)</f>
        <v>-3.1768372051021436</v>
      </c>
      <c r="I1997" s="2">
        <f t="shared" ref="I1997" si="50754">IF(I$22&lt;&gt;0,I$22,AI1972)</f>
        <v>-4.34116456305631</v>
      </c>
      <c r="J1997" s="2">
        <f t="shared" ref="J1997" si="50755">IF(J$22&lt;&gt;0,J$22,AJ1972)</f>
        <v>-5.3771848567536775</v>
      </c>
      <c r="K1997" s="2">
        <f t="shared" ref="K1997" si="50756">IF(K$22&lt;&gt;0,K$22,AK1972)</f>
        <v>-6.2876799857100458</v>
      </c>
      <c r="L1997" s="2">
        <f t="shared" ref="L1997" si="50757">IF(L$22&lt;&gt;0,L$22,AL1972)</f>
        <v>-6.7827728111948176</v>
      </c>
      <c r="M1997" s="2">
        <f t="shared" ref="M1997" si="50758">IF(M$22&lt;&gt;0,M$22,AM1972)</f>
        <v>-7.0345177316410386</v>
      </c>
      <c r="N1997" s="2">
        <f t="shared" ref="N1997" si="50759">IF(N$22&lt;&gt;0,N$22,AN1972)</f>
        <v>-6.8067421054388202</v>
      </c>
      <c r="O1997" s="2">
        <f t="shared" ref="O1997" si="50760">IF(O$22&lt;&gt;0,O$22,AO1972)</f>
        <v>-6.3415881128711424</v>
      </c>
      <c r="P1997" s="2">
        <f t="shared" ref="P1997" si="50761">IF(P$22&lt;&gt;0,P$22,AP1972)</f>
        <v>-5.472012060628435</v>
      </c>
      <c r="Q1997" s="2">
        <f t="shared" ref="Q1997" si="50762">IF(Q$22&lt;&gt;0,Q$22,AQ1972)</f>
        <v>-4.5053053625787722</v>
      </c>
      <c r="R1997" s="2">
        <f t="shared" ref="R1997" si="50763">IF(R$22&lt;&gt;0,R$22,AR1972)</f>
        <v>-3.4581843025816816</v>
      </c>
      <c r="S1997" s="2">
        <f t="shared" ref="S1997" si="50764">IF(S$22&lt;&gt;0,S$22,AS1972)</f>
        <v>-2.482786722779835</v>
      </c>
      <c r="T1997" s="2">
        <f t="shared" ref="T1997" si="50765">IF(T$22&lt;&gt;0,T$22,AT1972)</f>
        <v>-1.4013364878149774</v>
      </c>
      <c r="U1997" s="2">
        <f t="shared" ref="U1997" si="50766">IF(U$22&lt;&gt;0,U$22,AU1972)</f>
        <v>-0.24806727616923396</v>
      </c>
      <c r="V1997" s="2">
        <f t="shared" ref="V1997" si="50767">IF(V$22&lt;&gt;0,V$22,AV1972)</f>
        <v>1</v>
      </c>
      <c r="W1997" s="2">
        <f t="shared" ref="W1997" si="50768">IF(W$22&lt;&gt;0,W$22,AW1972)</f>
        <v>1</v>
      </c>
      <c r="X1997" s="2">
        <f t="shared" ref="X1997" si="50769">IF(X$22&lt;&gt;0,X$22,AX1972)</f>
        <v>1</v>
      </c>
      <c r="Y1997" s="2">
        <f t="shared" ref="Y1997" si="50770">IF(Y$22&lt;&gt;0,Y$22,AY1972)</f>
        <v>1</v>
      </c>
      <c r="AA1997" s="2">
        <f t="shared" si="50297"/>
        <v>1</v>
      </c>
      <c r="AB1997" s="2">
        <f t="shared" si="50298"/>
        <v>1</v>
      </c>
      <c r="AC1997" s="2">
        <f t="shared" si="50660"/>
        <v>1</v>
      </c>
      <c r="AD1997" s="2">
        <f t="shared" si="50661"/>
        <v>1</v>
      </c>
      <c r="AE1997" s="2">
        <f t="shared" si="50662"/>
        <v>0.1990086641707817</v>
      </c>
      <c r="AF1997" s="2">
        <f t="shared" si="50663"/>
        <v>-0.58416148337687823</v>
      </c>
      <c r="AG1997" s="2">
        <f t="shared" si="50664"/>
        <v>-1.9869821114848079</v>
      </c>
      <c r="AH1997" s="2">
        <f t="shared" si="50665"/>
        <v>-3.2467172549892558</v>
      </c>
      <c r="AI1997" s="2">
        <f t="shared" si="50666"/>
        <v>-4.3455941877051707</v>
      </c>
      <c r="AJ1997" s="2">
        <f t="shared" si="50667"/>
        <v>-5.4769765442157192</v>
      </c>
      <c r="AK1997" s="2">
        <f t="shared" si="50668"/>
        <v>-6.2932657420357803</v>
      </c>
      <c r="AL1997" s="2">
        <f t="shared" si="50669"/>
        <v>-6.8995217228523495</v>
      </c>
      <c r="AM1997" s="2">
        <f t="shared" si="50670"/>
        <v>-7.0405441944382208</v>
      </c>
      <c r="AN1997" s="2">
        <f t="shared" si="50671"/>
        <v>-6.9243126881737487</v>
      </c>
      <c r="AO1997" s="2">
        <f t="shared" si="50672"/>
        <v>-6.3474171555407626</v>
      </c>
      <c r="AP1997" s="2">
        <f t="shared" si="50673"/>
        <v>-5.5747304484818931</v>
      </c>
      <c r="AQ1997" s="2">
        <f t="shared" si="50674"/>
        <v>-4.5102508388862628</v>
      </c>
      <c r="AR1997" s="2">
        <f t="shared" si="50635"/>
        <v>-3.5352953943563716</v>
      </c>
      <c r="AS1997" s="2">
        <f t="shared" si="50266"/>
        <v>-2.4864624701548976</v>
      </c>
      <c r="AT1997" s="2">
        <f t="shared" si="50267"/>
        <v>-1.446541264628705</v>
      </c>
      <c r="AU1997" s="2">
        <f t="shared" si="50268"/>
        <v>-0.24953525194360615</v>
      </c>
      <c r="AV1997" s="2">
        <f t="shared" si="50269"/>
        <v>0.37596636191538302</v>
      </c>
      <c r="AW1997" s="2">
        <f t="shared" si="50270"/>
        <v>1</v>
      </c>
      <c r="AX1997" s="2">
        <f t="shared" si="50271"/>
        <v>1</v>
      </c>
      <c r="AY1997" s="2">
        <f t="shared" si="50272"/>
        <v>1</v>
      </c>
    </row>
    <row r="1998" spans="1:51" ht="14.5" customHeight="1" x14ac:dyDescent="0.35">
      <c r="A1998" s="2">
        <f>IF(A$23&lt;&gt;0,A$23,AA1973)</f>
        <v>1</v>
      </c>
      <c r="B1998" s="2">
        <f t="shared" ref="B1998" si="50771">IF(B$23&lt;&gt;0,B$23,AB1973)</f>
        <v>1</v>
      </c>
      <c r="C1998" s="2">
        <f t="shared" ref="C1998" si="50772">IF(C$23&lt;&gt;0,C$23,AC1973)</f>
        <v>1</v>
      </c>
      <c r="D1998" s="2">
        <f t="shared" ref="D1998" si="50773">IF(D$23&lt;&gt;0,D$23,AD1973)</f>
        <v>1</v>
      </c>
      <c r="E1998" s="2">
        <f t="shared" ref="E1998" si="50774">IF(E$23&lt;&gt;0,E$23,AE1973)</f>
        <v>1</v>
      </c>
      <c r="F1998" s="2">
        <f t="shared" ref="F1998" si="50775">IF(F$23&lt;&gt;0,F$23,AF1973)</f>
        <v>1</v>
      </c>
      <c r="G1998" s="2">
        <f t="shared" ref="G1998" si="50776">IF(G$23&lt;&gt;0,G$23,AG1973)</f>
        <v>-0.23232709555446718</v>
      </c>
      <c r="H1998" s="2">
        <f t="shared" ref="H1998" si="50777">IF(H$23&lt;&gt;0,H$23,AH1973)</f>
        <v>-1.0325123539519969</v>
      </c>
      <c r="I1998" s="2">
        <f t="shared" ref="I1998" si="50778">IF(I$23&lt;&gt;0,I$23,AI1973)</f>
        <v>-1.7284317741959492</v>
      </c>
      <c r="J1998" s="2">
        <f t="shared" ref="J1998" si="50779">IF(J$23&lt;&gt;0,J$23,AJ1973)</f>
        <v>-2.7251327753953243</v>
      </c>
      <c r="K1998" s="2">
        <f t="shared" ref="K1998" si="50780">IF(K$23&lt;&gt;0,K$23,AK1973)</f>
        <v>-3.3966523745248756</v>
      </c>
      <c r="L1998" s="2">
        <f t="shared" ref="L1998" si="50781">IF(L$23&lt;&gt;0,L$23,AL1973)</f>
        <v>-3.8452301303336434</v>
      </c>
      <c r="M1998" s="2">
        <f t="shared" ref="M1998" si="50782">IF(M$23&lt;&gt;0,M$23,AM1973)</f>
        <v>-3.9481243049755443</v>
      </c>
      <c r="N1998" s="2">
        <f t="shared" ref="N1998" si="50783">IF(N$23&lt;&gt;0,N$23,AN1973)</f>
        <v>-3.862208742064881</v>
      </c>
      <c r="O1998" s="2">
        <f t="shared" ref="O1998" si="50784">IF(O$23&lt;&gt;0,O$23,AO1973)</f>
        <v>-3.4329991469585526</v>
      </c>
      <c r="P1998" s="2">
        <f t="shared" ref="P1998" si="50785">IF(P$23&lt;&gt;0,P$23,AP1973)</f>
        <v>-2.7885480785300092</v>
      </c>
      <c r="Q1998" s="2">
        <f t="shared" ref="Q1998" si="50786">IF(Q$23&lt;&gt;0,Q$23,AQ1973)</f>
        <v>-1.8326514124777518</v>
      </c>
      <c r="R1998" s="2">
        <f t="shared" ref="R1998" si="50787">IF(R$23&lt;&gt;0,R$23,AR1973)</f>
        <v>-1.2331768872966018</v>
      </c>
      <c r="S1998" s="2">
        <f t="shared" ref="S1998" si="50788">IF(S$23&lt;&gt;0,S$23,AS1973)</f>
        <v>-0.6511258358895462</v>
      </c>
      <c r="T1998" s="2">
        <f t="shared" ref="T1998" si="50789">IF(T$23&lt;&gt;0,T$23,AT1973)</f>
        <v>-1.193562175861404E-2</v>
      </c>
      <c r="U1998" s="2">
        <f t="shared" ref="U1998" si="50790">IF(U$23&lt;&gt;0,U$23,AU1973)</f>
        <v>1</v>
      </c>
      <c r="V1998" s="2">
        <f t="shared" ref="V1998" si="50791">IF(V$23&lt;&gt;0,V$23,AV1973)</f>
        <v>1</v>
      </c>
      <c r="W1998" s="2">
        <f t="shared" ref="W1998" si="50792">IF(W$23&lt;&gt;0,W$23,AW1973)</f>
        <v>1</v>
      </c>
      <c r="X1998" s="2">
        <f t="shared" ref="X1998" si="50793">IF(X$23&lt;&gt;0,X$23,AX1973)</f>
        <v>1</v>
      </c>
      <c r="Y1998" s="2">
        <f t="shared" ref="Y1998" si="50794">IF(Y$23&lt;&gt;0,Y$23,AY1973)</f>
        <v>1</v>
      </c>
      <c r="AA1998" s="2">
        <f t="shared" si="50297"/>
        <v>1</v>
      </c>
      <c r="AB1998" s="2">
        <f t="shared" si="50298"/>
        <v>1</v>
      </c>
      <c r="AC1998" s="2">
        <f t="shared" si="50660"/>
        <v>1</v>
      </c>
      <c r="AD1998" s="2">
        <f t="shared" si="50661"/>
        <v>1</v>
      </c>
      <c r="AE1998" s="2">
        <f t="shared" si="50662"/>
        <v>1</v>
      </c>
      <c r="AF1998" s="2">
        <f t="shared" si="50663"/>
        <v>0.3027329208468435</v>
      </c>
      <c r="AG1998" s="2">
        <f t="shared" si="50664"/>
        <v>-0.25419018157631457</v>
      </c>
      <c r="AH1998" s="2">
        <f t="shared" si="50665"/>
        <v>-1.03439901871314</v>
      </c>
      <c r="AI1998" s="2">
        <f t="shared" si="50666"/>
        <v>-1.7747024231009079</v>
      </c>
      <c r="AJ1998" s="2">
        <f t="shared" si="50667"/>
        <v>-2.7283962697001325</v>
      </c>
      <c r="AK1998" s="2">
        <f t="shared" si="50668"/>
        <v>-3.4689105998742011</v>
      </c>
      <c r="AL1998" s="2">
        <f t="shared" si="50669"/>
        <v>-3.8493564241799554</v>
      </c>
      <c r="AM1998" s="2">
        <f t="shared" si="50670"/>
        <v>-4.0284304321947282</v>
      </c>
      <c r="AN1998" s="2">
        <f t="shared" si="50671"/>
        <v>-3.8664167961090241</v>
      </c>
      <c r="AO1998" s="2">
        <f t="shared" si="50672"/>
        <v>-3.5064355516992429</v>
      </c>
      <c r="AP1998" s="2">
        <f t="shared" si="50673"/>
        <v>-2.7920454215142705</v>
      </c>
      <c r="AQ1998" s="2">
        <f t="shared" si="50674"/>
        <v>-1.8817575821013457</v>
      </c>
      <c r="AR1998" s="2">
        <f t="shared" si="50635"/>
        <v>-1.235490387737245</v>
      </c>
      <c r="AS1998" s="2">
        <f t="shared" si="50266"/>
        <v>-0.68197480795876264</v>
      </c>
      <c r="AT1998" s="2">
        <f t="shared" si="50267"/>
        <v>-1.311558092613091E-2</v>
      </c>
      <c r="AU1998" s="2">
        <f t="shared" si="50268"/>
        <v>0.43499927551803802</v>
      </c>
      <c r="AV1998" s="2">
        <f t="shared" si="50269"/>
        <v>1</v>
      </c>
      <c r="AW1998" s="2">
        <f t="shared" si="50270"/>
        <v>1</v>
      </c>
      <c r="AX1998" s="2">
        <f t="shared" si="50271"/>
        <v>1</v>
      </c>
      <c r="AY1998" s="2">
        <f t="shared" si="50272"/>
        <v>1</v>
      </c>
    </row>
    <row r="1999" spans="1:51" ht="14.5" customHeight="1" x14ac:dyDescent="0.35">
      <c r="A1999" s="2">
        <f>IF(A$24&lt;&gt;0,A$24,AA1974)</f>
        <v>1</v>
      </c>
      <c r="B1999" s="2">
        <f t="shared" ref="B1999" si="50795">IF(B$24&lt;&gt;0,B$24,AB1974)</f>
        <v>1</v>
      </c>
      <c r="C1999" s="2">
        <f t="shared" ref="C1999" si="50796">IF(C$24&lt;&gt;0,C$24,AC1974)</f>
        <v>1</v>
      </c>
      <c r="D1999" s="2">
        <f t="shared" ref="D1999" si="50797">IF(D$24&lt;&gt;0,D$24,AD1974)</f>
        <v>1</v>
      </c>
      <c r="E1999" s="2">
        <f t="shared" ref="E1999" si="50798">IF(E$24&lt;&gt;0,E$24,AE1974)</f>
        <v>1</v>
      </c>
      <c r="F1999" s="2">
        <f t="shared" ref="F1999" si="50799">IF(F$24&lt;&gt;0,F$24,AF1974)</f>
        <v>1</v>
      </c>
      <c r="G1999" s="2">
        <f t="shared" ref="G1999" si="50800">IF(G$24&lt;&gt;0,G$24,AG1974)</f>
        <v>1</v>
      </c>
      <c r="H1999" s="2">
        <f t="shared" ref="H1999" si="50801">IF(H$24&lt;&gt;0,H$24,AH1974)</f>
        <v>1</v>
      </c>
      <c r="I1999" s="2">
        <f t="shared" ref="I1999" si="50802">IF(I$24&lt;&gt;0,I$24,AI1974)</f>
        <v>1</v>
      </c>
      <c r="J1999" s="2">
        <f t="shared" ref="J1999" si="50803">IF(J$24&lt;&gt;0,J$24,AJ1974)</f>
        <v>-0.41131607332602849</v>
      </c>
      <c r="K1999" s="2">
        <f t="shared" ref="K1999" si="50804">IF(K$24&lt;&gt;0,K$24,AK1974)</f>
        <v>-1.0175995080577929</v>
      </c>
      <c r="L1999" s="2">
        <f t="shared" ref="L1999" si="50805">IF(L$24&lt;&gt;0,L$24,AL1974)</f>
        <v>-1.2698762060245843</v>
      </c>
      <c r="M1999" s="2">
        <f t="shared" ref="M1999" si="50806">IF(M$24&lt;&gt;0,M$24,AM1974)</f>
        <v>-1.3717651247393476</v>
      </c>
      <c r="N1999" s="2">
        <f t="shared" ref="N1999" si="50807">IF(N$24&lt;&gt;0,N$24,AN1974)</f>
        <v>-1.2778016270631785</v>
      </c>
      <c r="O1999" s="2">
        <f t="shared" ref="O1999" si="50808">IF(O$24&lt;&gt;0,O$24,AO1974)</f>
        <v>-1.0333972733309384</v>
      </c>
      <c r="P1999" s="2">
        <f t="shared" ref="P1999" si="50809">IF(P$24&lt;&gt;0,P$24,AP1974)</f>
        <v>-0.43051906599234369</v>
      </c>
      <c r="Q1999" s="2">
        <f t="shared" ref="Q1999" si="50810">IF(Q$24&lt;&gt;0,Q$24,AQ1974)</f>
        <v>1</v>
      </c>
      <c r="R1999" s="2">
        <f t="shared" ref="R1999" si="50811">IF(R$24&lt;&gt;0,R$24,AR1974)</f>
        <v>1</v>
      </c>
      <c r="S1999" s="2">
        <f t="shared" ref="S1999" si="50812">IF(S$24&lt;&gt;0,S$24,AS1974)</f>
        <v>1</v>
      </c>
      <c r="T1999" s="2">
        <f t="shared" ref="T1999" si="50813">IF(T$24&lt;&gt;0,T$24,AT1974)</f>
        <v>1</v>
      </c>
      <c r="U1999" s="2">
        <f t="shared" ref="U1999" si="50814">IF(U$24&lt;&gt;0,U$24,AU1974)</f>
        <v>1</v>
      </c>
      <c r="V1999" s="2">
        <f t="shared" ref="V1999" si="50815">IF(V$24&lt;&gt;0,V$24,AV1974)</f>
        <v>1</v>
      </c>
      <c r="W1999" s="2">
        <f t="shared" ref="W1999" si="50816">IF(W$24&lt;&gt;0,W$24,AW1974)</f>
        <v>1</v>
      </c>
      <c r="X1999" s="2">
        <f t="shared" ref="X1999" si="50817">IF(X$24&lt;&gt;0,X$24,AX1974)</f>
        <v>1</v>
      </c>
      <c r="Y1999" s="2">
        <f t="shared" ref="Y1999" si="50818">IF(Y$24&lt;&gt;0,Y$24,AY1974)</f>
        <v>1</v>
      </c>
      <c r="AA1999" s="2">
        <f t="shared" si="50297"/>
        <v>1</v>
      </c>
      <c r="AB1999" s="2">
        <f t="shared" si="50298"/>
        <v>1</v>
      </c>
      <c r="AC1999" s="2">
        <f t="shared" si="50660"/>
        <v>1</v>
      </c>
      <c r="AD1999" s="2">
        <f t="shared" si="50661"/>
        <v>1</v>
      </c>
      <c r="AE1999" s="2">
        <f t="shared" si="50662"/>
        <v>1</v>
      </c>
      <c r="AF1999" s="2">
        <f t="shared" si="50663"/>
        <v>1</v>
      </c>
      <c r="AG1999" s="2">
        <f t="shared" si="50664"/>
        <v>0.69191822611138321</v>
      </c>
      <c r="AH1999" s="2">
        <f t="shared" si="50665"/>
        <v>0.49187191151200077</v>
      </c>
      <c r="AI1999" s="2">
        <f t="shared" si="50666"/>
        <v>-3.4936961880494444E-2</v>
      </c>
      <c r="AJ1999" s="2">
        <f t="shared" si="50667"/>
        <v>-0.43568307086327929</v>
      </c>
      <c r="AK1999" s="2">
        <f t="shared" si="50668"/>
        <v>-1.0194611634688719</v>
      </c>
      <c r="AL1999" s="2">
        <f t="shared" si="50669"/>
        <v>-1.308648690782696</v>
      </c>
      <c r="AM1999" s="2">
        <f t="shared" si="50670"/>
        <v>-1.3739505345158267</v>
      </c>
      <c r="AN1999" s="2">
        <f t="shared" si="50671"/>
        <v>-1.3168427850337918</v>
      </c>
      <c r="AO1999" s="2">
        <f t="shared" si="50672"/>
        <v>-1.0353299600035186</v>
      </c>
      <c r="AP1999" s="2">
        <f t="shared" si="50673"/>
        <v>-0.45548633796523691</v>
      </c>
      <c r="AQ1999" s="2">
        <f t="shared" si="50674"/>
        <v>-6.5792619617523862E-2</v>
      </c>
      <c r="AR1999" s="2">
        <f t="shared" si="50635"/>
        <v>0.44170577817584955</v>
      </c>
      <c r="AS1999" s="2">
        <f t="shared" si="50266"/>
        <v>0.58721854102761339</v>
      </c>
      <c r="AT1999" s="2">
        <f t="shared" si="50267"/>
        <v>0.74701609456034646</v>
      </c>
      <c r="AU1999" s="2">
        <f t="shared" si="50268"/>
        <v>1</v>
      </c>
      <c r="AV1999" s="2">
        <f t="shared" si="50269"/>
        <v>1</v>
      </c>
      <c r="AW1999" s="2">
        <f t="shared" si="50270"/>
        <v>1</v>
      </c>
      <c r="AX1999" s="2">
        <f t="shared" si="50271"/>
        <v>1</v>
      </c>
      <c r="AY1999" s="2">
        <f>(Y2000+X1999+Y1998)/3</f>
        <v>1</v>
      </c>
    </row>
    <row r="2000" spans="1:51" ht="14.5" customHeight="1" x14ac:dyDescent="0.35">
      <c r="A2000" s="2">
        <f>IF(A$25&lt;&gt;0,A$25,AA1975)</f>
        <v>1</v>
      </c>
      <c r="B2000" s="2">
        <f t="shared" ref="B2000" si="50819">IF(B$25&lt;&gt;0,B$25,AB1975)</f>
        <v>1</v>
      </c>
      <c r="C2000" s="2">
        <f t="shared" ref="C2000" si="50820">IF(C$25&lt;&gt;0,C$25,AC1975)</f>
        <v>1</v>
      </c>
      <c r="D2000" s="2">
        <f t="shared" ref="D2000" si="50821">IF(D$25&lt;&gt;0,D$25,AD1975)</f>
        <v>1</v>
      </c>
      <c r="E2000" s="2">
        <f t="shared" ref="E2000" si="50822">IF(E$25&lt;&gt;0,E$25,AE1975)</f>
        <v>1</v>
      </c>
      <c r="F2000" s="2">
        <f t="shared" ref="F2000" si="50823">IF(F$25&lt;&gt;0,F$25,AF1975)</f>
        <v>1</v>
      </c>
      <c r="G2000" s="2">
        <f t="shared" ref="G2000" si="50824">IF(G$25&lt;&gt;0,G$25,AG1975)</f>
        <v>1</v>
      </c>
      <c r="H2000" s="2">
        <f t="shared" ref="H2000" si="50825">IF(H$25&lt;&gt;0,H$25,AH1975)</f>
        <v>1</v>
      </c>
      <c r="I2000" s="2">
        <f t="shared" ref="I2000" si="50826">IF(I$25&lt;&gt;0,I$25,AI1975)</f>
        <v>1</v>
      </c>
      <c r="J2000" s="2">
        <f t="shared" ref="J2000" si="50827">IF(J$25&lt;&gt;0,J$25,AJ1975)</f>
        <v>1</v>
      </c>
      <c r="K2000" s="2">
        <f t="shared" ref="K2000" si="50828">IF(K$25&lt;&gt;0,K$25,AK1975)</f>
        <v>1</v>
      </c>
      <c r="L2000" s="2">
        <f t="shared" ref="L2000" si="50829">IF(L$25&lt;&gt;0,L$25,AL1975)</f>
        <v>1</v>
      </c>
      <c r="M2000" s="2">
        <f t="shared" ref="M2000" si="50830">IF(M$25&lt;&gt;0,M$25,AM1975)</f>
        <v>1</v>
      </c>
      <c r="N2000" s="2">
        <f t="shared" ref="N2000" si="50831">IF(N$25&lt;&gt;0,N$25,AN1975)</f>
        <v>1</v>
      </c>
      <c r="O2000" s="2">
        <f t="shared" ref="O2000" si="50832">IF(O$25&lt;&gt;0,O$25,AO1975)</f>
        <v>1</v>
      </c>
      <c r="P2000" s="2">
        <f t="shared" ref="P2000" si="50833">IF(P$25&lt;&gt;0,P$25,AP1975)</f>
        <v>1</v>
      </c>
      <c r="Q2000" s="2">
        <f t="shared" ref="Q2000" si="50834">IF(Q$25&lt;&gt;0,Q$25,AQ1975)</f>
        <v>1</v>
      </c>
      <c r="R2000" s="2">
        <f t="shared" ref="R2000" si="50835">IF(R$25&lt;&gt;0,R$25,AR1975)</f>
        <v>1</v>
      </c>
      <c r="S2000" s="2">
        <f t="shared" ref="S2000" si="50836">IF(S$25&lt;&gt;0,S$25,AS1975)</f>
        <v>1</v>
      </c>
      <c r="T2000" s="2">
        <f t="shared" ref="T2000" si="50837">IF(T$25&lt;&gt;0,T$25,AT1975)</f>
        <v>1</v>
      </c>
      <c r="U2000" s="2">
        <f t="shared" ref="U2000" si="50838">IF(U$25&lt;&gt;0,U$25,AU1975)</f>
        <v>1</v>
      </c>
      <c r="V2000" s="2">
        <f t="shared" ref="V2000" si="50839">IF(V$25&lt;&gt;0,V$25,AV1975)</f>
        <v>1</v>
      </c>
      <c r="W2000" s="2">
        <f t="shared" ref="W2000" si="50840">IF(W$25&lt;&gt;0,W$25,AW1975)</f>
        <v>1</v>
      </c>
      <c r="X2000" s="2">
        <f t="shared" ref="X2000" si="50841">IF(X$25&lt;&gt;0,X$25,AX1975)</f>
        <v>1</v>
      </c>
      <c r="Y2000" s="2">
        <f t="shared" ref="Y2000" si="50842">IF(Y$25&lt;&gt;0,Y$25,AY1975)</f>
        <v>1</v>
      </c>
      <c r="AA2000" s="2">
        <f>(A1999+B2000)/2</f>
        <v>1</v>
      </c>
      <c r="AB2000" s="2">
        <f>(A2000+B1999+C2000)/3</f>
        <v>1</v>
      </c>
      <c r="AC2000" s="2">
        <f t="shared" ref="AC2000" si="50843">(B2000+C1999+D2000)/3</f>
        <v>1</v>
      </c>
      <c r="AD2000" s="2">
        <f t="shared" ref="AD2000" si="50844">(C2000+D1999+E2000)/3</f>
        <v>1</v>
      </c>
      <c r="AE2000" s="2">
        <f t="shared" ref="AE2000" si="50845">(D2000+E1999+F2000)/3</f>
        <v>1</v>
      </c>
      <c r="AF2000" s="2">
        <f t="shared" ref="AF2000" si="50846">(E2000+F1999+G2000)/3</f>
        <v>1</v>
      </c>
      <c r="AG2000" s="2">
        <f t="shared" ref="AG2000" si="50847">(F2000+G1999+H2000)/3</f>
        <v>1</v>
      </c>
      <c r="AH2000" s="2">
        <f t="shared" ref="AH2000" si="50848">(G2000+H1999+I2000)/3</f>
        <v>1</v>
      </c>
      <c r="AI2000" s="2">
        <f t="shared" ref="AI2000" si="50849">(H2000+I1999+J2000)/3</f>
        <v>1</v>
      </c>
      <c r="AJ2000" s="2">
        <f t="shared" ref="AJ2000" si="50850">(I2000+J1999+K2000)/3</f>
        <v>0.5295613088913238</v>
      </c>
      <c r="AK2000" s="2">
        <f t="shared" ref="AK2000" si="50851">(J2000+K1999+L2000)/3</f>
        <v>0.3274668306474024</v>
      </c>
      <c r="AL2000" s="2">
        <f t="shared" ref="AL2000" si="50852">(K2000+L1999+M2000)/3</f>
        <v>0.24337459799180525</v>
      </c>
      <c r="AM2000" s="2">
        <f t="shared" ref="AM2000" si="50853">(L2000+M1999+N2000)/3</f>
        <v>0.20941162508688413</v>
      </c>
      <c r="AN2000" s="2">
        <f t="shared" ref="AN2000" si="50854">(M2000+N1999+O2000)/3</f>
        <v>0.24073279097894051</v>
      </c>
      <c r="AO2000" s="2">
        <f t="shared" ref="AO2000" si="50855">(N2000+O1999+P2000)/3</f>
        <v>0.32220090888968717</v>
      </c>
      <c r="AP2000" s="2">
        <f t="shared" ref="AP2000" si="50856">(O2000+P1999+Q2000)/3</f>
        <v>0.52316031133588548</v>
      </c>
      <c r="AQ2000" s="2">
        <f t="shared" ref="AQ2000" si="50857">(P2000+Q1999+R2000)/3</f>
        <v>1</v>
      </c>
      <c r="AR2000" s="2">
        <f t="shared" ref="AR2000" si="50858">(Q2000+R1999+S2000)/3</f>
        <v>1</v>
      </c>
      <c r="AS2000" s="2">
        <f t="shared" ref="AS2000" si="50859">(R2000+S1999+T2000)/3</f>
        <v>1</v>
      </c>
      <c r="AT2000" s="2">
        <f t="shared" ref="AT2000" si="50860">(S2000+T1999+U2000)/3</f>
        <v>1</v>
      </c>
      <c r="AU2000" s="2">
        <f t="shared" ref="AU2000" si="50861">(T2000+U1999+V2000)/3</f>
        <v>1</v>
      </c>
      <c r="AV2000" s="2">
        <f t="shared" ref="AV2000" si="50862">(U2000+V1999+W2000)/3</f>
        <v>1</v>
      </c>
      <c r="AW2000" s="2">
        <f t="shared" ref="AW2000" si="50863">(V2000+W1999+X2000)/3</f>
        <v>1</v>
      </c>
      <c r="AX2000" s="2">
        <f t="shared" ref="AX2000" si="50864">(W2000+X1999+Y2000)/3</f>
        <v>1</v>
      </c>
      <c r="AY2000" s="2">
        <f>(X2000+Y1999)/2</f>
        <v>1</v>
      </c>
    </row>
    <row r="2001" spans="1:51" ht="14.5" customHeight="1" x14ac:dyDescent="0.35">
      <c r="A2001" s="2">
        <f>IF(A$1&lt;&gt;0,A$1,AA1976)</f>
        <v>1</v>
      </c>
      <c r="B2001" s="2">
        <f t="shared" ref="B2001" si="50865">IF(B$1&lt;&gt;0,B$1,AB1976)</f>
        <v>1</v>
      </c>
      <c r="C2001" s="2">
        <f t="shared" ref="C2001" si="50866">IF(C$1&lt;&gt;0,C$1,AC1976)</f>
        <v>1</v>
      </c>
      <c r="D2001" s="2">
        <f t="shared" ref="D2001" si="50867">IF(D$1&lt;&gt;0,D$1,AD1976)</f>
        <v>1</v>
      </c>
      <c r="E2001" s="2">
        <f t="shared" ref="E2001" si="50868">IF(E$1&lt;&gt;0,E$1,AE1976)</f>
        <v>1</v>
      </c>
      <c r="F2001" s="2">
        <f t="shared" ref="F2001" si="50869">IF(F$1&lt;&gt;0,F$1,AF1976)</f>
        <v>1</v>
      </c>
      <c r="G2001" s="2">
        <f t="shared" ref="G2001" si="50870">IF(G$1&lt;&gt;0,G$1,AG1976)</f>
        <v>1</v>
      </c>
      <c r="H2001" s="2">
        <f t="shared" ref="H2001" si="50871">IF(H$1&lt;&gt;0,H$1,AH1976)</f>
        <v>1</v>
      </c>
      <c r="I2001" s="2">
        <f t="shared" ref="I2001" si="50872">IF(I$1&lt;&gt;0,I$1,AI1976)</f>
        <v>1</v>
      </c>
      <c r="J2001" s="2">
        <f t="shared" ref="J2001" si="50873">IF(J$1&lt;&gt;0,J$1,AJ1976)</f>
        <v>1</v>
      </c>
      <c r="K2001" s="2">
        <f t="shared" ref="K2001" si="50874">IF(K$1&lt;&gt;0,K$1,AK1976)</f>
        <v>1</v>
      </c>
      <c r="L2001" s="2">
        <f t="shared" ref="L2001" si="50875">IF(L$1&lt;&gt;0,L$1,AL1976)</f>
        <v>1</v>
      </c>
      <c r="M2001" s="2">
        <f t="shared" ref="M2001" si="50876">IF(M$1&lt;&gt;0,M$1,AM1976)</f>
        <v>1</v>
      </c>
      <c r="N2001" s="2">
        <f t="shared" ref="N2001" si="50877">IF(N$1&lt;&gt;0,N$1,AN1976)</f>
        <v>1</v>
      </c>
      <c r="O2001" s="2">
        <f t="shared" ref="O2001" si="50878">IF(O$1&lt;&gt;0,O$1,AO1976)</f>
        <v>1</v>
      </c>
      <c r="P2001" s="2">
        <f t="shared" ref="P2001" si="50879">IF(P$1&lt;&gt;0,P$1,AP1976)</f>
        <v>1</v>
      </c>
      <c r="Q2001" s="2">
        <f t="shared" ref="Q2001" si="50880">IF(Q$1&lt;&gt;0,Q$1,AQ1976)</f>
        <v>1</v>
      </c>
      <c r="R2001" s="2">
        <f t="shared" ref="R2001" si="50881">IF(R$1&lt;&gt;0,R$1,AR1976)</f>
        <v>1</v>
      </c>
      <c r="S2001" s="2">
        <f t="shared" ref="S2001" si="50882">IF(S$1&lt;&gt;0,S$1,AS1976)</f>
        <v>1</v>
      </c>
      <c r="T2001" s="2">
        <f t="shared" ref="T2001" si="50883">IF(T$1&lt;&gt;0,T$1,AT1976)</f>
        <v>1</v>
      </c>
      <c r="U2001" s="2">
        <f t="shared" ref="U2001" si="50884">IF(U$1&lt;&gt;0,U$1,AU1976)</f>
        <v>1</v>
      </c>
      <c r="V2001" s="2">
        <f t="shared" ref="V2001" si="50885">IF(V$1&lt;&gt;0,V$1,AV1976)</f>
        <v>1</v>
      </c>
      <c r="W2001" s="2">
        <f t="shared" ref="W2001" si="50886">IF(W$1&lt;&gt;0,W$1,AW1976)</f>
        <v>1</v>
      </c>
      <c r="X2001" s="2">
        <f t="shared" ref="X2001" si="50887">IF(X$1&lt;&gt;0,X$1,AX1976)</f>
        <v>1</v>
      </c>
      <c r="Y2001" s="2">
        <f t="shared" ref="Y2001" si="50888">IF(Y$1&lt;&gt;0,Y$1,AY1976)</f>
        <v>1</v>
      </c>
      <c r="AA2001" s="2">
        <f>(B2001+A2002)/2</f>
        <v>1</v>
      </c>
      <c r="AB2001" s="2">
        <f t="shared" ref="AB2001" si="50889">(C2001+B2002+A2001)/3</f>
        <v>1</v>
      </c>
      <c r="AC2001" s="2">
        <f t="shared" ref="AC2001" si="50890">(D2001+C2002+B2001)/3</f>
        <v>1</v>
      </c>
      <c r="AD2001" s="2">
        <f t="shared" ref="AD2001" si="50891">(E2001+D2002+C2001)/3</f>
        <v>1</v>
      </c>
      <c r="AE2001" s="2">
        <f t="shared" ref="AE2001" si="50892">(F2001+E2002+D2001)/3</f>
        <v>1</v>
      </c>
      <c r="AF2001" s="2">
        <f t="shared" ref="AF2001" si="50893">(G2001+F2002+E2001)/3</f>
        <v>1</v>
      </c>
      <c r="AG2001" s="2">
        <f t="shared" ref="AG2001" si="50894">(H2001+G2002+F2001)/3</f>
        <v>1</v>
      </c>
      <c r="AH2001" s="2">
        <f t="shared" ref="AH2001" si="50895">(I2001+H2002+G2001)/3</f>
        <v>1</v>
      </c>
      <c r="AI2001" s="2">
        <f t="shared" ref="AI2001" si="50896">(J2001+I2002+H2001)/3</f>
        <v>1</v>
      </c>
      <c r="AJ2001" s="2">
        <f t="shared" ref="AJ2001" si="50897">(K2001+J2002+I2001)/3</f>
        <v>0.52213063036396712</v>
      </c>
      <c r="AK2001" s="2">
        <f t="shared" ref="AK2001" si="50898">(L2001+K2002+J2001)/3</f>
        <v>0.32812852094216644</v>
      </c>
      <c r="AL2001" s="2">
        <f t="shared" ref="AL2001" si="50899">(M2001+L2002+K2001)/3</f>
        <v>0.23255928239000787</v>
      </c>
      <c r="AM2001" s="2">
        <f t="shared" ref="AM2001" si="50900">(N2001+M2002+L2001)/3</f>
        <v>0.21188074955053873</v>
      </c>
      <c r="AN2001" s="2">
        <f t="shared" ref="AN2001" si="50901">(O2001+N2002+M2001)/3</f>
        <v>0.23254946608928106</v>
      </c>
      <c r="AO2001" s="2">
        <f t="shared" ref="AO2001" si="50902">(P2001+O2002+N2001)/3</f>
        <v>0.32811178077437658</v>
      </c>
      <c r="AP2001" s="2">
        <f t="shared" ref="AP2001" si="50903">(Q2001+P2002+O2001)/3</f>
        <v>0.52211261785771745</v>
      </c>
      <c r="AQ2001" s="2">
        <f t="shared" ref="AQ2001" si="50904">(R2001+Q2002+P2001)/3</f>
        <v>1</v>
      </c>
      <c r="AR2001" s="2">
        <f t="shared" ref="AR2001" si="50905">(S2001+R2002+Q2001)/3</f>
        <v>1</v>
      </c>
      <c r="AS2001" s="2">
        <f t="shared" ref="AS2001" si="50906">(T2001+S2002+R2001)/3</f>
        <v>1</v>
      </c>
      <c r="AT2001" s="2">
        <f t="shared" ref="AT2001" si="50907">(U2001+T2002+S2001)/3</f>
        <v>1</v>
      </c>
      <c r="AU2001" s="2">
        <f t="shared" ref="AU2001" si="50908">(V2001+U2002+T2001)/3</f>
        <v>1</v>
      </c>
      <c r="AV2001" s="2">
        <f t="shared" ref="AV2001" si="50909">(W2001+V2002+U2001)/3</f>
        <v>1</v>
      </c>
      <c r="AW2001" s="2">
        <f t="shared" ref="AW2001" si="50910">(X2001+W2002+V2001)/3</f>
        <v>1</v>
      </c>
      <c r="AX2001" s="2">
        <f>(Y2001+X2002+W2001)/3</f>
        <v>1</v>
      </c>
      <c r="AY2001" s="2">
        <f>(X2001+Y2002)/2</f>
        <v>1</v>
      </c>
    </row>
    <row r="2002" spans="1:51" ht="14.5" customHeight="1" x14ac:dyDescent="0.35">
      <c r="A2002" s="2">
        <f>IF(A$2&lt;&gt;0,$A$2,AA1977)</f>
        <v>1</v>
      </c>
      <c r="B2002" s="2">
        <f>IF(B$2&lt;&gt;0,$B$2,AB1977)</f>
        <v>1</v>
      </c>
      <c r="C2002" s="2">
        <f>IF(C$2&lt;&gt;0,$C$2,AC1977)</f>
        <v>1</v>
      </c>
      <c r="D2002" s="2">
        <f>IF(D$2&lt;&gt;0,$D$2,AD1977)</f>
        <v>1</v>
      </c>
      <c r="E2002" s="2">
        <f>IF(E$2&lt;&gt;0,$E$2,AE1977)</f>
        <v>1</v>
      </c>
      <c r="F2002" s="2">
        <f>IF(F$2&lt;&gt;0,$F$2,AF1977)</f>
        <v>1</v>
      </c>
      <c r="G2002" s="2">
        <f>IF(G$2&lt;&gt;0,$G$2,AG1977)</f>
        <v>1</v>
      </c>
      <c r="H2002" s="2">
        <f>IF(H$2&lt;&gt;0,$H$2,AH1977)</f>
        <v>1</v>
      </c>
      <c r="I2002" s="2">
        <f>IF(I$2&lt;&gt;0,$I$2,AI1977)</f>
        <v>1</v>
      </c>
      <c r="J2002" s="2">
        <f>IF(J$2&lt;&gt;0,$J$2,AJ1977)</f>
        <v>-0.43360810890809842</v>
      </c>
      <c r="K2002" s="2">
        <f>IF(K$2&lt;&gt;0,$K$2,AK1977)</f>
        <v>-1.0156144371735008</v>
      </c>
      <c r="L2002" s="2">
        <f>IF(L$2&lt;&gt;0,$L$2,AL1977)</f>
        <v>-1.3023221528299764</v>
      </c>
      <c r="M2002" s="2">
        <f>IF(M$2&lt;&gt;0,$M$2,AM1977)</f>
        <v>-1.3643577513483838</v>
      </c>
      <c r="N2002" s="2">
        <f>IF(N$2&lt;&gt;0,$N$2,AN1977)</f>
        <v>-1.3023516017321568</v>
      </c>
      <c r="O2002" s="2">
        <f>IF(O$2&lt;&gt;0,$O$2,AO1977)</f>
        <v>-1.0156646576768702</v>
      </c>
      <c r="P2002" s="2">
        <f>IF(P$2&lt;&gt;0,$P$2,AP1977)</f>
        <v>-0.43366214642684775</v>
      </c>
      <c r="Q2002" s="2">
        <f>IF(Q$2&lt;&gt;0,$Q$2,AQ1977)</f>
        <v>1</v>
      </c>
      <c r="R2002" s="2">
        <f>IF(R$2&lt;&gt;0,$R$2,AR1977)</f>
        <v>1</v>
      </c>
      <c r="S2002" s="2">
        <f>IF(S$2&lt;&gt;0,$S$2,AS1977)</f>
        <v>1</v>
      </c>
      <c r="T2002" s="2">
        <f>IF(T$2&lt;&gt;0,$T$2,AT1977)</f>
        <v>1</v>
      </c>
      <c r="U2002" s="2">
        <f>IF(U$2&lt;&gt;0,$U$2,AU1977)</f>
        <v>1</v>
      </c>
      <c r="V2002" s="2">
        <f>IF(V$2&lt;&gt;0,$V$2,AV1977)</f>
        <v>1</v>
      </c>
      <c r="W2002" s="2">
        <f t="shared" ref="W2002" si="50911">IF(W$2&lt;&gt;0,$Y$2,AW1977)</f>
        <v>1</v>
      </c>
      <c r="X2002" s="2">
        <f t="shared" ref="X2002" si="50912">IF(X$2&lt;&gt;0,$Y$2,AX1977)</f>
        <v>1</v>
      </c>
      <c r="Y2002" s="2">
        <f>IF(Y$2&lt;&gt;0,$Y$2,AY1977)</f>
        <v>1</v>
      </c>
      <c r="AA2002" s="2">
        <f>(A2001+B2002+A2003)/3</f>
        <v>1</v>
      </c>
      <c r="AB2002" s="2">
        <f>(B2001+B2003+C2002+A2002)/4</f>
        <v>1</v>
      </c>
      <c r="AC2002" s="2">
        <f t="shared" ref="AC2002:AR2017" si="50913">(C2001+C2003+D2002+B2002)/4</f>
        <v>1</v>
      </c>
      <c r="AD2002" s="2">
        <f t="shared" si="50913"/>
        <v>1</v>
      </c>
      <c r="AE2002" s="2">
        <f t="shared" si="50913"/>
        <v>1</v>
      </c>
      <c r="AF2002" s="2">
        <f t="shared" si="50913"/>
        <v>1</v>
      </c>
      <c r="AG2002" s="2">
        <f t="shared" si="50913"/>
        <v>0.6866116905730304</v>
      </c>
      <c r="AH2002" s="2">
        <f t="shared" si="50913"/>
        <v>0.49172168003091071</v>
      </c>
      <c r="AI2002" s="2">
        <f t="shared" si="50913"/>
        <v>-5.147349223454889E-2</v>
      </c>
      <c r="AJ2002" s="2">
        <f t="shared" si="50913"/>
        <v>-0.43487761340875242</v>
      </c>
      <c r="AK2002" s="2">
        <f t="shared" si="50913"/>
        <v>-1.0492884329770618</v>
      </c>
      <c r="AL2002" s="2">
        <f t="shared" si="50913"/>
        <v>-1.3043284587204211</v>
      </c>
      <c r="AM2002" s="2">
        <f t="shared" si="50913"/>
        <v>-1.4035013957589375</v>
      </c>
      <c r="AN2002" s="2">
        <f t="shared" si="50913"/>
        <v>-1.3043578762791699</v>
      </c>
      <c r="AO2002" s="2">
        <f t="shared" si="50913"/>
        <v>-1.049341829706905</v>
      </c>
      <c r="AP2002" s="2">
        <f t="shared" si="50913"/>
        <v>-0.43493159579035662</v>
      </c>
      <c r="AQ2002" s="2">
        <f t="shared" si="50913"/>
        <v>-5.1532482254338319E-2</v>
      </c>
      <c r="AR2002" s="2">
        <f t="shared" si="50913"/>
        <v>0.49167831436109866</v>
      </c>
      <c r="AS2002" s="2">
        <f t="shared" ref="AS2002:AS2024" si="50914">(S2001+S2003+T2002+R2002)/4</f>
        <v>0.68657788339465031</v>
      </c>
      <c r="AT2002" s="2">
        <f t="shared" ref="AT2002:AT2024" si="50915">(T2001+T2003+U2002+S2002)/4</f>
        <v>1</v>
      </c>
      <c r="AU2002" s="2">
        <f t="shared" ref="AU2002:AU2024" si="50916">(U2001+U2003+V2002+T2002)/4</f>
        <v>1</v>
      </c>
      <c r="AV2002" s="2">
        <f t="shared" ref="AV2002:AV2024" si="50917">(V2001+V2003+W2002+U2002)/4</f>
        <v>1</v>
      </c>
      <c r="AW2002" s="2">
        <f t="shared" ref="AW2002:AW2024" si="50918">(W2001+W2003+X2002+V2002)/4</f>
        <v>1</v>
      </c>
      <c r="AX2002" s="2">
        <f t="shared" ref="AX2002:AX2024" si="50919">(X2001+X2003+Y2002+W2002)/4</f>
        <v>1</v>
      </c>
      <c r="AY2002" s="2">
        <f t="shared" ref="AY2002:AY2023" si="50920">(Y2003+X2002+Y2001)/3</f>
        <v>1</v>
      </c>
    </row>
    <row r="2003" spans="1:51" ht="14.5" customHeight="1" x14ac:dyDescent="0.35">
      <c r="A2003" s="2">
        <f>IF(A$3&lt;&gt;0,A$3,AA1978)</f>
        <v>1</v>
      </c>
      <c r="B2003" s="2">
        <f t="shared" ref="B2003" si="50921">IF(B$3&lt;&gt;0,B$3,AB1978)</f>
        <v>1</v>
      </c>
      <c r="C2003" s="2">
        <f t="shared" ref="C2003" si="50922">IF(C$3&lt;&gt;0,C$3,AC1978)</f>
        <v>1</v>
      </c>
      <c r="D2003" s="2">
        <f t="shared" ref="D2003" si="50923">IF(D$3&lt;&gt;0,D$3,AD1978)</f>
        <v>1</v>
      </c>
      <c r="E2003" s="2">
        <f t="shared" ref="E2003" si="50924">IF(E$3&lt;&gt;0,E$3,AE1978)</f>
        <v>1</v>
      </c>
      <c r="F2003" s="2">
        <f t="shared" ref="F2003" si="50925">IF(F$3&lt;&gt;0,F$3,AF1978)</f>
        <v>1</v>
      </c>
      <c r="G2003" s="2">
        <f t="shared" ref="G2003" si="50926">IF(G$3&lt;&gt;0,G$3,AG1978)</f>
        <v>-0.25355323770787863</v>
      </c>
      <c r="H2003" s="2">
        <f t="shared" ref="H2003" si="50927">IF(H$3&lt;&gt;0,H$3,AH1978)</f>
        <v>-1.0331132798763571</v>
      </c>
      <c r="I2003" s="2">
        <f t="shared" ref="I2003" si="50928">IF(I$3&lt;&gt;0,I$3,AI1978)</f>
        <v>-1.772285860030097</v>
      </c>
      <c r="J2003" s="2">
        <f t="shared" ref="J2003" si="50929">IF(J$3&lt;&gt;0,J$3,AJ1978)</f>
        <v>-2.7238960164615089</v>
      </c>
      <c r="K2003" s="2">
        <f t="shared" ref="K2003" si="50930">IF(K$3&lt;&gt;0,K$3,AK1978)</f>
        <v>-3.4612234701701725</v>
      </c>
      <c r="L2003" s="2">
        <f t="shared" ref="L2003" si="50931">IF(L$3&lt;&gt;0,L$3,AL1978)</f>
        <v>-3.8373416463597994</v>
      </c>
      <c r="M2003" s="2">
        <f t="shared" ref="M2003" si="50932">IF(M$3&lt;&gt;0,M$3,AM1978)</f>
        <v>-4.0093318284736164</v>
      </c>
      <c r="N2003" s="2">
        <f t="shared" ref="N2003" si="50933">IF(N$3&lt;&gt;0,N$3,AN1978)</f>
        <v>-3.8374090960914256</v>
      </c>
      <c r="O2003" s="2">
        <f t="shared" ref="O2003" si="50934">IF(O$3&lt;&gt;0,O$3,AO1978)</f>
        <v>-3.4613535706686154</v>
      </c>
      <c r="P2003" s="2">
        <f t="shared" ref="P2003" si="50935">IF(P$3&lt;&gt;0,P$3,AP1978)</f>
        <v>-2.7240617254845563</v>
      </c>
      <c r="Q2003" s="2">
        <f t="shared" ref="Q2003" si="50936">IF(Q$3&lt;&gt;0,Q$3,AQ1978)</f>
        <v>-1.7724677825905055</v>
      </c>
      <c r="R2003" s="2">
        <f t="shared" ref="R2003" si="50937">IF(R$3&lt;&gt;0,R$3,AR1978)</f>
        <v>-1.0332867425556054</v>
      </c>
      <c r="S2003" s="2">
        <f t="shared" ref="S2003" si="50938">IF(S$3&lt;&gt;0,S$3,AS1978)</f>
        <v>-0.25368846642139875</v>
      </c>
      <c r="T2003" s="2">
        <f t="shared" ref="T2003" si="50939">IF(T$3&lt;&gt;0,T$3,AT1978)</f>
        <v>1</v>
      </c>
      <c r="U2003" s="2">
        <f t="shared" ref="U2003" si="50940">IF(U$3&lt;&gt;0,U$3,AU1978)</f>
        <v>1</v>
      </c>
      <c r="V2003" s="2">
        <f t="shared" ref="V2003" si="50941">IF(V$3&lt;&gt;0,V$3,AV1978)</f>
        <v>1</v>
      </c>
      <c r="W2003" s="2">
        <f t="shared" ref="W2003" si="50942">IF(W$3&lt;&gt;0,W$3,AW1978)</f>
        <v>1</v>
      </c>
      <c r="X2003" s="2">
        <f t="shared" ref="X2003" si="50943">IF(X$3&lt;&gt;0,X$3,AX1978)</f>
        <v>1</v>
      </c>
      <c r="Y2003" s="2">
        <f t="shared" ref="Y2003" si="50944">IF(Y$3&lt;&gt;0,Y$3,AY1978)</f>
        <v>1</v>
      </c>
      <c r="AA2003" s="2">
        <f t="shared" ref="AA2003:AA2024" si="50945">(A2002+B2003+A2004)/3</f>
        <v>1</v>
      </c>
      <c r="AB2003" s="2">
        <f t="shared" ref="AB2003:AB2024" si="50946">(B2002+B2004+C2003+A2003)/4</f>
        <v>1</v>
      </c>
      <c r="AC2003" s="2">
        <f t="shared" si="50913"/>
        <v>1</v>
      </c>
      <c r="AD2003" s="2">
        <f t="shared" si="50913"/>
        <v>1</v>
      </c>
      <c r="AE2003" s="2">
        <f t="shared" si="50913"/>
        <v>1</v>
      </c>
      <c r="AF2003" s="2">
        <f t="shared" si="50913"/>
        <v>0.29070923914557495</v>
      </c>
      <c r="AG2003" s="2">
        <f t="shared" si="50913"/>
        <v>-0.25470610648737058</v>
      </c>
      <c r="AH2003" s="2">
        <f t="shared" si="50913"/>
        <v>-1.0675479858148176</v>
      </c>
      <c r="AI2003" s="2">
        <f t="shared" si="50913"/>
        <v>-1.7746687786467863</v>
      </c>
      <c r="AJ2003" s="2">
        <f t="shared" si="50913"/>
        <v>-2.7843496281182083</v>
      </c>
      <c r="AK2003" s="2">
        <f t="shared" si="50913"/>
        <v>-3.4648880406559677</v>
      </c>
      <c r="AL2003" s="2">
        <f t="shared" si="50913"/>
        <v>-3.9138441981855943</v>
      </c>
      <c r="AM2003" s="2">
        <f t="shared" si="50913"/>
        <v>-4.0133610590827047</v>
      </c>
      <c r="AN2003" s="2">
        <f t="shared" si="50913"/>
        <v>-3.9139159110713964</v>
      </c>
      <c r="AO2003" s="2">
        <f t="shared" si="50913"/>
        <v>-3.4650180110674405</v>
      </c>
      <c r="AP2003" s="2">
        <f t="shared" si="50913"/>
        <v>-2.784525785763996</v>
      </c>
      <c r="AQ2003" s="2">
        <f t="shared" si="50913"/>
        <v>-1.7748505543621946</v>
      </c>
      <c r="AR2003" s="2">
        <f t="shared" si="50913"/>
        <v>-1.067732320358814</v>
      </c>
      <c r="AS2003" s="2">
        <f t="shared" si="50914"/>
        <v>-0.25484127233537068</v>
      </c>
      <c r="AT2003" s="2">
        <f t="shared" si="50915"/>
        <v>0.29061387755116214</v>
      </c>
      <c r="AU2003" s="2">
        <f t="shared" si="50916"/>
        <v>1</v>
      </c>
      <c r="AV2003" s="2">
        <f t="shared" si="50917"/>
        <v>1</v>
      </c>
      <c r="AW2003" s="2">
        <f t="shared" si="50918"/>
        <v>1</v>
      </c>
      <c r="AX2003" s="2">
        <f t="shared" si="50919"/>
        <v>1</v>
      </c>
      <c r="AY2003" s="2">
        <f t="shared" si="50920"/>
        <v>1</v>
      </c>
    </row>
    <row r="2004" spans="1:51" ht="14.5" customHeight="1" x14ac:dyDescent="0.35">
      <c r="A2004" s="2">
        <f>IF(A$4&lt;&gt;0,A$4,AA1979)</f>
        <v>1</v>
      </c>
      <c r="B2004" s="2">
        <f t="shared" ref="B2004" si="50947">IF(B$4&lt;&gt;0,B$4,AB1979)</f>
        <v>1</v>
      </c>
      <c r="C2004" s="2">
        <f t="shared" ref="C2004" si="50948">IF(C$4&lt;&gt;0,C$4,AC1979)</f>
        <v>1</v>
      </c>
      <c r="D2004" s="2">
        <f t="shared" ref="D2004" si="50949">IF(D$4&lt;&gt;0,D$4,AD1979)</f>
        <v>1</v>
      </c>
      <c r="E2004" s="2">
        <f t="shared" ref="E2004" si="50950">IF(E$4&lt;&gt;0,E$4,AE1979)</f>
        <v>1</v>
      </c>
      <c r="F2004" s="2">
        <f t="shared" ref="F2004" si="50951">IF(F$4&lt;&gt;0,F$4,AF1979)</f>
        <v>-0.58360980570982157</v>
      </c>
      <c r="G2004" s="2">
        <f t="shared" ref="G2004" si="50952">IF(G$4&lt;&gt;0,G$4,AG1979)</f>
        <v>-1.9857111460731252</v>
      </c>
      <c r="H2004" s="2">
        <f t="shared" ref="H2004" si="50953">IF(H$4&lt;&gt;0,H$4,AH1979)</f>
        <v>-3.2443528455212953</v>
      </c>
      <c r="I2004" s="2">
        <f t="shared" ref="I2004" si="50954">IF(I$4&lt;&gt;0,I$4,AI1979)</f>
        <v>-4.3416658182492798</v>
      </c>
      <c r="J2004" s="2">
        <f t="shared" ref="J2004" si="50955">IF(J$4&lt;&gt;0,J$4,AJ1979)</f>
        <v>-5.4702810733644656</v>
      </c>
      <c r="K2004" s="2">
        <f t="shared" ref="K2004" si="50956">IF(K$4&lt;&gt;0,K$4,AK1979)</f>
        <v>-6.2827000626290612</v>
      </c>
      <c r="L2004" s="2">
        <f t="shared" ref="L2004" si="50957">IF(L$4&lt;&gt;0,L$4,AL1979)</f>
        <v>-6.8824993412686135</v>
      </c>
      <c r="M2004" s="2">
        <f t="shared" ref="M2004" si="50958">IF(M$4&lt;&gt;0,M$4,AM1979)</f>
        <v>-7.014335742531209</v>
      </c>
      <c r="N2004" s="2">
        <f t="shared" ref="N2004" si="50959">IF(N$4&lt;&gt;0,N$4,AN1979)</f>
        <v>-6.8826266434111973</v>
      </c>
      <c r="O2004" s="2">
        <f t="shared" ref="O2004" si="50960">IF(O$4&lt;&gt;0,O$4,AO1979)</f>
        <v>-6.2829365650169091</v>
      </c>
      <c r="P2004" s="2">
        <f t="shared" ref="P2004" si="50961">IF(P$4&lt;&gt;0,P$4,AP1979)</f>
        <v>-5.4706196433700152</v>
      </c>
      <c r="Q2004" s="2">
        <f t="shared" ref="Q2004" si="50962">IF(Q$4&lt;&gt;0,Q$4,AQ1979)</f>
        <v>-4.342053749408616</v>
      </c>
      <c r="R2004" s="2">
        <f t="shared" ref="R2004" si="50963">IF(R$4&lt;&gt;0,R$4,AR1979)</f>
        <v>-3.2447730324233524</v>
      </c>
      <c r="S2004" s="2">
        <f t="shared" ref="S2004" si="50964">IF(S$4&lt;&gt;0,S$4,AS1979)</f>
        <v>-1.9860783467858774</v>
      </c>
      <c r="T2004" s="2">
        <f t="shared" ref="T2004" si="50965">IF(T$4&lt;&gt;0,T$4,AT1979)</f>
        <v>-0.5838560233739527</v>
      </c>
      <c r="U2004" s="2">
        <f t="shared" ref="U2004" si="50966">IF(U$4&lt;&gt;0,U$4,AU1979)</f>
        <v>1</v>
      </c>
      <c r="V2004" s="2">
        <f t="shared" ref="V2004" si="50967">IF(V$4&lt;&gt;0,V$4,AV1979)</f>
        <v>1</v>
      </c>
      <c r="W2004" s="2">
        <f t="shared" ref="W2004" si="50968">IF(W$4&lt;&gt;0,W$4,AW1979)</f>
        <v>1</v>
      </c>
      <c r="X2004" s="2">
        <f t="shared" ref="X2004" si="50969">IF(X$4&lt;&gt;0,X$4,AX1979)</f>
        <v>1</v>
      </c>
      <c r="Y2004" s="2">
        <f t="shared" ref="Y2004" si="50970">IF(Y$4&lt;&gt;0,Y$4,AY1979)</f>
        <v>1</v>
      </c>
      <c r="AA2004" s="2">
        <f t="shared" si="50945"/>
        <v>1</v>
      </c>
      <c r="AB2004" s="2">
        <f t="shared" si="50946"/>
        <v>1</v>
      </c>
      <c r="AC2004" s="2">
        <f t="shared" si="50913"/>
        <v>1</v>
      </c>
      <c r="AD2004" s="2">
        <f t="shared" si="50913"/>
        <v>1</v>
      </c>
      <c r="AE2004" s="2">
        <f t="shared" si="50913"/>
        <v>0.18516528771877083</v>
      </c>
      <c r="AF2004" s="2">
        <f t="shared" si="50913"/>
        <v>-0.58504793148485912</v>
      </c>
      <c r="AG2004" s="2">
        <f t="shared" si="50913"/>
        <v>-2.0359656255295793</v>
      </c>
      <c r="AH2004" s="2">
        <f t="shared" si="50913"/>
        <v>-3.2479201872107009</v>
      </c>
      <c r="AI2004" s="2">
        <f t="shared" si="50913"/>
        <v>-4.4257258610783632</v>
      </c>
      <c r="AJ2004" s="2">
        <f t="shared" si="50913"/>
        <v>-5.4752071411230983</v>
      </c>
      <c r="AK2004" s="2">
        <f t="shared" si="50913"/>
        <v>-6.3908139141473193</v>
      </c>
      <c r="AL2004" s="2">
        <f t="shared" si="50913"/>
        <v>-6.8881389259736645</v>
      </c>
      <c r="AM2004" s="2">
        <f t="shared" si="50913"/>
        <v>-7.1304900207409316</v>
      </c>
      <c r="AN2004" s="2">
        <f t="shared" si="50913"/>
        <v>-6.888266114674539</v>
      </c>
      <c r="AO2004" s="2">
        <f t="shared" si="50913"/>
        <v>-6.3910652907622296</v>
      </c>
      <c r="AP2004" s="2">
        <f t="shared" si="50913"/>
        <v>-5.4755454715897844</v>
      </c>
      <c r="AQ2004" s="2">
        <f t="shared" si="50913"/>
        <v>-4.4261380430265689</v>
      </c>
      <c r="AR2004" s="2">
        <f t="shared" si="50913"/>
        <v>-3.2483402300572006</v>
      </c>
      <c r="AS2004" s="2">
        <f t="shared" si="50914"/>
        <v>-2.0363555412302823</v>
      </c>
      <c r="AT2004" s="2">
        <f t="shared" si="50915"/>
        <v>-0.585294209852254</v>
      </c>
      <c r="AU2004" s="2">
        <f t="shared" si="50916"/>
        <v>0.18500641879507979</v>
      </c>
      <c r="AV2004" s="2">
        <f t="shared" si="50917"/>
        <v>1</v>
      </c>
      <c r="AW2004" s="2">
        <f t="shared" si="50918"/>
        <v>1</v>
      </c>
      <c r="AX2004" s="2">
        <f t="shared" si="50919"/>
        <v>1</v>
      </c>
      <c r="AY2004" s="2">
        <f t="shared" si="50920"/>
        <v>1</v>
      </c>
    </row>
    <row r="2005" spans="1:51" ht="14.5" customHeight="1" x14ac:dyDescent="0.35">
      <c r="A2005" s="2">
        <f>IF(A$5&lt;&gt;0,A$5,AA1980)</f>
        <v>1</v>
      </c>
      <c r="B2005" s="2">
        <f t="shared" ref="B2005" si="50971">IF(B$5&lt;&gt;0,B$5,AB1980)</f>
        <v>1</v>
      </c>
      <c r="C2005" s="2">
        <f t="shared" ref="C2005" si="50972">IF(C$5&lt;&gt;0,C$5,AC1980)</f>
        <v>1</v>
      </c>
      <c r="D2005" s="2">
        <f t="shared" ref="D2005" si="50973">IF(D$5&lt;&gt;0,D$5,AD1980)</f>
        <v>1</v>
      </c>
      <c r="E2005" s="2">
        <f t="shared" ref="E2005" si="50974">IF(E$5&lt;&gt;0,E$5,AE1980)</f>
        <v>-0.6757290434150951</v>
      </c>
      <c r="F2005" s="2">
        <f t="shared" ref="F2005" si="50975">IF(F$5&lt;&gt;0,F$5,AF1980)</f>
        <v>-2.3544805798663115</v>
      </c>
      <c r="G2005" s="2">
        <f t="shared" ref="G2005" si="50976">IF(G$5&lt;&gt;0,G$5,AG1980)</f>
        <v>-4.0623466131793222</v>
      </c>
      <c r="H2005" s="2">
        <f t="shared" ref="H2005" si="50977">IF(H$5&lt;&gt;0,H$5,AH1980)</f>
        <v>-5.6311905046440422</v>
      </c>
      <c r="I2005" s="2">
        <f t="shared" ref="I2005" si="50978">IF(I$5&lt;&gt;0,I$5,AI1980)</f>
        <v>-7.2159836653975962</v>
      </c>
      <c r="J2005" s="2">
        <f t="shared" ref="J2005" si="50979">IF(J$5&lt;&gt;0,J$5,AJ1980)</f>
        <v>-8.5525666671525435</v>
      </c>
      <c r="K2005" s="2">
        <f t="shared" ref="K2005" si="50980">IF(K$5&lt;&gt;0,K$5,AK1980)</f>
        <v>-9.7492517717860263</v>
      </c>
      <c r="L2005" s="2">
        <f t="shared" ref="L2005" si="50981">IF(L$5&lt;&gt;0,L$5,AL1980)</f>
        <v>-10.418178252374588</v>
      </c>
      <c r="M2005" s="2">
        <f t="shared" ref="M2005" si="50982">IF(M$5&lt;&gt;0,M$5,AM1980)</f>
        <v>-10.747502269810301</v>
      </c>
      <c r="N2005" s="2">
        <f t="shared" ref="N2005" si="50983">IF(N$5&lt;&gt;0,N$5,AN1980)</f>
        <v>-10.418383055058612</v>
      </c>
      <c r="O2005" s="2">
        <f t="shared" ref="O2005" si="50984">IF(O$5&lt;&gt;0,O$5,AO1980)</f>
        <v>-9.7496613055990906</v>
      </c>
      <c r="P2005" s="2">
        <f t="shared" ref="P2005" si="50985">IF(P$5&lt;&gt;0,P$5,AP1980)</f>
        <v>-8.5531298464490568</v>
      </c>
      <c r="Q2005" s="2">
        <f t="shared" ref="Q2005" si="50986">IF(Q$5&lt;&gt;0,Q$5,AQ1980)</f>
        <v>-7.2166917137224029</v>
      </c>
      <c r="R2005" s="2">
        <f t="shared" ref="R2005" si="50987">IF(R$5&lt;&gt;0,R$5,AR1980)</f>
        <v>-5.6319420814787033</v>
      </c>
      <c r="S2005" s="2">
        <f t="shared" ref="S2005" si="50988">IF(S$5&lt;&gt;0,S$5,AS1980)</f>
        <v>-4.0631046427024256</v>
      </c>
      <c r="T2005" s="2">
        <f t="shared" ref="T2005" si="50989">IF(T$5&lt;&gt;0,T$5,AT1980)</f>
        <v>-2.3550984926231386</v>
      </c>
      <c r="U2005" s="2">
        <f t="shared" ref="U2005" si="50990">IF(U$5&lt;&gt;0,U$5,AU1980)</f>
        <v>-0.67611830144572804</v>
      </c>
      <c r="V2005" s="2">
        <f t="shared" ref="V2005" si="50991">IF(V$5&lt;&gt;0,V$5,AV1980)</f>
        <v>1</v>
      </c>
      <c r="W2005" s="2">
        <f t="shared" ref="W2005" si="50992">IF(W$5&lt;&gt;0,W$5,AW1980)</f>
        <v>1</v>
      </c>
      <c r="X2005" s="2">
        <f t="shared" ref="X2005" si="50993">IF(X$5&lt;&gt;0,X$5,AX1980)</f>
        <v>1</v>
      </c>
      <c r="Y2005" s="2">
        <f t="shared" ref="Y2005" si="50994">IF(Y$5&lt;&gt;0,Y$5,AY1980)</f>
        <v>1</v>
      </c>
      <c r="AA2005" s="2">
        <f t="shared" si="50945"/>
        <v>1</v>
      </c>
      <c r="AB2005" s="2">
        <f t="shared" si="50946"/>
        <v>1</v>
      </c>
      <c r="AC2005" s="2">
        <f t="shared" si="50913"/>
        <v>1</v>
      </c>
      <c r="AD2005" s="2">
        <f t="shared" si="50913"/>
        <v>0.18516528771877083</v>
      </c>
      <c r="AE2005" s="2">
        <f t="shared" si="50913"/>
        <v>-0.67724028993315577</v>
      </c>
      <c r="AF2005" s="2">
        <f t="shared" si="50913"/>
        <v>-2.4104790390755122</v>
      </c>
      <c r="AG2005" s="2">
        <f t="shared" si="50913"/>
        <v>-4.0665010721841828</v>
      </c>
      <c r="AH2005" s="2">
        <f t="shared" si="50913"/>
        <v>-5.7328790278042216</v>
      </c>
      <c r="AI2005" s="2">
        <f t="shared" si="50913"/>
        <v>-7.2218129827157131</v>
      </c>
      <c r="AJ2005" s="2">
        <f t="shared" si="50913"/>
        <v>-8.6852913431593581</v>
      </c>
      <c r="AK2005" s="2">
        <f t="shared" si="50913"/>
        <v>-9.7559838088804938</v>
      </c>
      <c r="AL2005" s="2">
        <f t="shared" si="50913"/>
        <v>-10.566691216072227</v>
      </c>
      <c r="AM2005" s="2">
        <f t="shared" si="50913"/>
        <v>-10.754502973268419</v>
      </c>
      <c r="AN2005" s="2">
        <f t="shared" si="50913"/>
        <v>-10.566908818878815</v>
      </c>
      <c r="AO2005" s="2">
        <f t="shared" si="50913"/>
        <v>-9.7563931633582257</v>
      </c>
      <c r="AP2005" s="2">
        <f t="shared" si="50913"/>
        <v>-8.685889510605092</v>
      </c>
      <c r="AQ2005" s="2">
        <f t="shared" si="50913"/>
        <v>-7.2225209831626129</v>
      </c>
      <c r="AR2005" s="2">
        <f t="shared" si="50913"/>
        <v>-5.7336767846626548</v>
      </c>
      <c r="AS2005" s="2">
        <f t="shared" si="50914"/>
        <v>-4.0672594682935701</v>
      </c>
      <c r="AT2005" s="2">
        <f t="shared" si="50915"/>
        <v>-2.411134292863216</v>
      </c>
      <c r="AU2005" s="2">
        <f t="shared" si="50916"/>
        <v>-0.67763004135723215</v>
      </c>
      <c r="AV2005" s="2">
        <f t="shared" si="50917"/>
        <v>0.18493005379434849</v>
      </c>
      <c r="AW2005" s="2">
        <f t="shared" si="50918"/>
        <v>1</v>
      </c>
      <c r="AX2005" s="2">
        <f t="shared" si="50919"/>
        <v>1</v>
      </c>
      <c r="AY2005" s="2">
        <f t="shared" si="50920"/>
        <v>1</v>
      </c>
    </row>
    <row r="2006" spans="1:51" ht="14.5" customHeight="1" x14ac:dyDescent="0.35">
      <c r="A2006" s="2">
        <f>IF(A$6&lt;&gt;0,A$6,AA1981)</f>
        <v>1</v>
      </c>
      <c r="B2006" s="2">
        <f t="shared" ref="B2006" si="50995">IF(B$6&lt;&gt;0,B$6,AB1981)</f>
        <v>1</v>
      </c>
      <c r="C2006" s="2">
        <f t="shared" ref="C2006" si="50996">IF(C$6&lt;&gt;0,C$6,AC1981)</f>
        <v>1</v>
      </c>
      <c r="D2006" s="2">
        <f t="shared" ref="D2006" si="50997">IF(D$6&lt;&gt;0,D$6,AD1981)</f>
        <v>-0.58360980570982157</v>
      </c>
      <c r="E2006" s="2">
        <f t="shared" ref="E2006" si="50998">IF(E$6&lt;&gt;0,E$6,AE1981)</f>
        <v>-2.3544805798663115</v>
      </c>
      <c r="F2006" s="2">
        <f t="shared" ref="F2006" si="50999">IF(F$6&lt;&gt;0,F$6,AF1981)</f>
        <v>-4.320230693997809</v>
      </c>
      <c r="G2006" s="2">
        <f t="shared" ref="G2006" si="51000">IF(G$6&lt;&gt;0,G$6,AG1981)</f>
        <v>-6.2946220581532533</v>
      </c>
      <c r="H2006" s="2">
        <f t="shared" ref="H2006" si="51001">IF(H$6&lt;&gt;0,H$6,AH1981)</f>
        <v>-8.4088329871186716</v>
      </c>
      <c r="I2006" s="2">
        <f t="shared" ref="I2006" si="51002">IF(I$6&lt;&gt;0,I$6,AI1981)</f>
        <v>-10.361828940816986</v>
      </c>
      <c r="J2006" s="2">
        <f t="shared" ref="J2006" si="51003">IF(J$6&lt;&gt;0,J$6,AJ1981)</f>
        <v>-12.305648862089345</v>
      </c>
      <c r="K2006" s="2">
        <f t="shared" ref="K2006" si="51004">IF(K$6&lt;&gt;0,K$6,AK1981)</f>
        <v>-13.770490253365779</v>
      </c>
      <c r="L2006" s="2">
        <f t="shared" ref="L2006" si="51005">IF(L$6&lt;&gt;0,L$6,AL1981)</f>
        <v>-14.887511481423966</v>
      </c>
      <c r="M2006" s="2">
        <f t="shared" ref="M2006" si="51006">IF(M$6&lt;&gt;0,M$6,AM1981)</f>
        <v>-15.167114843109271</v>
      </c>
      <c r="N2006" s="2">
        <f t="shared" ref="N2006" si="51007">IF(N$6&lt;&gt;0,N$6,AN1981)</f>
        <v>-14.887845056694673</v>
      </c>
      <c r="O2006" s="2">
        <f t="shared" ref="O2006" si="51008">IF(O$6&lt;&gt;0,O$6,AO1981)</f>
        <v>-13.771123186908321</v>
      </c>
      <c r="P2006" s="2">
        <f t="shared" ref="P2006" si="51009">IF(P$6&lt;&gt;0,P$6,AP1981)</f>
        <v>-12.306585379728856</v>
      </c>
      <c r="Q2006" s="2">
        <f t="shared" ref="Q2006" si="51010">IF(Q$6&lt;&gt;0,Q$6,AQ1981)</f>
        <v>-10.362958255314078</v>
      </c>
      <c r="R2006" s="2">
        <f t="shared" ref="R2006" si="51011">IF(R$6&lt;&gt;0,R$6,AR1981)</f>
        <v>-8.4101377498024394</v>
      </c>
      <c r="S2006" s="2">
        <f t="shared" ref="S2006" si="51012">IF(S$6&lt;&gt;0,S$6,AS1981)</f>
        <v>-6.2959189522865611</v>
      </c>
      <c r="T2006" s="2">
        <f t="shared" ref="T2006" si="51013">IF(T$6&lt;&gt;0,T$6,AT1981)</f>
        <v>-4.3214582039307583</v>
      </c>
      <c r="U2006" s="2">
        <f t="shared" ref="U2006" si="51014">IF(U$6&lt;&gt;0,U$6,AU1981)</f>
        <v>-2.35542167280579</v>
      </c>
      <c r="V2006" s="2">
        <f t="shared" ref="V2006" si="51015">IF(V$6&lt;&gt;0,V$6,AV1981)</f>
        <v>-0.58416148337687812</v>
      </c>
      <c r="W2006" s="2">
        <f t="shared" ref="W2006" si="51016">IF(W$6&lt;&gt;0,W$6,AW1981)</f>
        <v>1</v>
      </c>
      <c r="X2006" s="2">
        <f t="shared" ref="X2006" si="51017">IF(X$6&lt;&gt;0,X$6,AX1981)</f>
        <v>1</v>
      </c>
      <c r="Y2006" s="2">
        <f t="shared" ref="Y2006" si="51018">IF(Y$6&lt;&gt;0,Y$6,AY1981)</f>
        <v>1</v>
      </c>
      <c r="AA2006" s="2">
        <f t="shared" si="50945"/>
        <v>1</v>
      </c>
      <c r="AB2006" s="2">
        <f t="shared" si="50946"/>
        <v>1</v>
      </c>
      <c r="AC2006" s="2">
        <f t="shared" si="50913"/>
        <v>0.290709239145575</v>
      </c>
      <c r="AD2006" s="2">
        <f t="shared" si="50913"/>
        <v>-0.58504793148485923</v>
      </c>
      <c r="AE2006" s="2">
        <f t="shared" si="50913"/>
        <v>-2.4104790390755118</v>
      </c>
      <c r="AF2006" s="2">
        <f t="shared" si="50913"/>
        <v>-4.3245513190097826</v>
      </c>
      <c r="AG2006" s="2">
        <f t="shared" si="50913"/>
        <v>-6.4046887221164042</v>
      </c>
      <c r="AH2006" s="2">
        <f t="shared" si="50913"/>
        <v>-8.4151813764865153</v>
      </c>
      <c r="AI2006" s="2">
        <f t="shared" si="50913"/>
        <v>-10.511315852685197</v>
      </c>
      <c r="AJ2006" s="2">
        <f t="shared" si="50913"/>
        <v>-12.313018427660383</v>
      </c>
      <c r="AK2006" s="2">
        <f t="shared" si="50913"/>
        <v>-13.942255131240284</v>
      </c>
      <c r="AL2006" s="2">
        <f t="shared" si="50913"/>
        <v>-14.895239757011449</v>
      </c>
      <c r="AM2006" s="2">
        <f t="shared" si="50913"/>
        <v>-15.345655269062329</v>
      </c>
      <c r="AN2006" s="2">
        <f t="shared" si="50913"/>
        <v>-14.895573353081716</v>
      </c>
      <c r="AO2006" s="2">
        <f t="shared" si="50913"/>
        <v>-13.942926963662215</v>
      </c>
      <c r="AP2006" s="2">
        <f t="shared" si="50913"/>
        <v>-12.313955317476596</v>
      </c>
      <c r="AQ2006" s="2">
        <f t="shared" si="50913"/>
        <v>-10.512513769930022</v>
      </c>
      <c r="AR2006" s="2">
        <f t="shared" si="50913"/>
        <v>-8.4164873609284818</v>
      </c>
      <c r="AS2006" s="2">
        <f t="shared" si="50914"/>
        <v>-6.4060630979412636</v>
      </c>
      <c r="AT2006" s="2">
        <f t="shared" si="50915"/>
        <v>-4.325780798728438</v>
      </c>
      <c r="AU2006" s="2">
        <f t="shared" si="50916"/>
        <v>-2.4114751438733286</v>
      </c>
      <c r="AV2006" s="2">
        <f t="shared" si="50917"/>
        <v>-0.58560094607264956</v>
      </c>
      <c r="AW2006" s="2">
        <f t="shared" si="50918"/>
        <v>0.2904120837617018</v>
      </c>
      <c r="AX2006" s="2">
        <f t="shared" si="50919"/>
        <v>1</v>
      </c>
      <c r="AY2006" s="2">
        <f t="shared" si="50920"/>
        <v>1</v>
      </c>
    </row>
    <row r="2007" spans="1:51" ht="14.5" customHeight="1" x14ac:dyDescent="0.35">
      <c r="A2007" s="2">
        <f>IF(A$7&lt;&gt;0,A$7,AA1982)</f>
        <v>1</v>
      </c>
      <c r="B2007" s="2">
        <f t="shared" ref="B2007" si="51019">IF(B$7&lt;&gt;0,B$7,AB1982)</f>
        <v>1</v>
      </c>
      <c r="C2007" s="2">
        <f t="shared" ref="C2007" si="51020">IF(C$7&lt;&gt;0,C$7,AC1982)</f>
        <v>-0.25355323770787852</v>
      </c>
      <c r="D2007" s="2">
        <f t="shared" ref="D2007" si="51021">IF(D$7&lt;&gt;0,D$7,AD1982)</f>
        <v>-1.9857111460731254</v>
      </c>
      <c r="E2007" s="2">
        <f t="shared" ref="E2007" si="51022">IF(E$7&lt;&gt;0,E$7,AE1982)</f>
        <v>-4.0623466131793213</v>
      </c>
      <c r="F2007" s="2">
        <f t="shared" ref="F2007" si="51023">IF(F$7&lt;&gt;0,F$7,AF1982)</f>
        <v>-6.2946220581532533</v>
      </c>
      <c r="G2007" s="2">
        <f t="shared" ref="G2007" si="51024">IF(G$7&lt;&gt;0,G$7,AG1982)</f>
        <v>-8.8273445941698121</v>
      </c>
      <c r="H2007" s="2">
        <f t="shared" ref="H2007" si="51025">IF(H$7&lt;&gt;0,H$7,AH1982)</f>
        <v>-11.373084002331781</v>
      </c>
      <c r="I2007" s="2">
        <f t="shared" ref="I2007" si="51026">IF(I$7&lt;&gt;0,I$7,AI1982)</f>
        <v>-14.114797896135176</v>
      </c>
      <c r="J2007" s="2">
        <f t="shared" ref="J2007" si="51027">IF(J$7&lt;&gt;0,J$7,AJ1982)</f>
        <v>-16.567187849306222</v>
      </c>
      <c r="K2007" s="2">
        <f t="shared" ref="K2007" si="51028">IF(K$7&lt;&gt;0,K$7,AK1982)</f>
        <v>-18.826608409661802</v>
      </c>
      <c r="L2007" s="2">
        <f t="shared" ref="L2007" si="51029">IF(L$7&lt;&gt;0,L$7,AL1982)</f>
        <v>-20.225175679196159</v>
      </c>
      <c r="M2007" s="2">
        <f t="shared" ref="M2007" si="51030">IF(M$7&lt;&gt;0,M$7,AM1982)</f>
        <v>-20.859762268320381</v>
      </c>
      <c r="N2007" s="2">
        <f t="shared" ref="N2007" si="51031">IF(N$7&lt;&gt;0,N$7,AN1982)</f>
        <v>-20.225672327250653</v>
      </c>
      <c r="O2007" s="2">
        <f t="shared" ref="O2007" si="51032">IF(O$7&lt;&gt;0,O$7,AO1982)</f>
        <v>-18.827616112626242</v>
      </c>
      <c r="P2007" s="2">
        <f t="shared" ref="P2007" si="51033">IF(P$7&lt;&gt;0,P$7,AP1982)</f>
        <v>-16.568609981234928</v>
      </c>
      <c r="Q2007" s="2">
        <f t="shared" ref="Q2007" si="51034">IF(Q$7&lt;&gt;0,Q$7,AQ1982)</f>
        <v>-14.116640236466392</v>
      </c>
      <c r="R2007" s="2">
        <f t="shared" ref="R2007" si="51035">IF(R$7&lt;&gt;0,R$7,AR1982)</f>
        <v>-11.375130154634585</v>
      </c>
      <c r="S2007" s="2">
        <f t="shared" ref="S2007" si="51036">IF(S$7&lt;&gt;0,S$7,AS1982)</f>
        <v>-8.8295517953294347</v>
      </c>
      <c r="T2007" s="2">
        <f t="shared" ref="T2007" si="51037">IF(T$7&lt;&gt;0,T$7,AT1982)</f>
        <v>-6.2966840771982646</v>
      </c>
      <c r="U2007" s="2">
        <f t="shared" ref="U2007" si="51038">IF(U$7&lt;&gt;0,U$7,AU1982)</f>
        <v>-4.0641625867399505</v>
      </c>
      <c r="V2007" s="2">
        <f t="shared" ref="V2007" si="51039">IF(V$7&lt;&gt;0,V$7,AV1982)</f>
        <v>-1.9869821114848083</v>
      </c>
      <c r="W2007" s="2">
        <f t="shared" ref="W2007" si="51040">IF(W$7&lt;&gt;0,W$7,AW1982)</f>
        <v>-0.25419018157631457</v>
      </c>
      <c r="X2007" s="2">
        <f t="shared" ref="X2007" si="51041">IF(X$7&lt;&gt;0,X$7,AX1982)</f>
        <v>1</v>
      </c>
      <c r="Y2007" s="2">
        <f t="shared" ref="Y2007" si="51042">IF(Y$7&lt;&gt;0,Y$7,AY1982)</f>
        <v>1</v>
      </c>
      <c r="AA2007" s="2">
        <f t="shared" si="50945"/>
        <v>1</v>
      </c>
      <c r="AB2007" s="2">
        <f t="shared" si="50946"/>
        <v>0.6866116905730304</v>
      </c>
      <c r="AC2007" s="2">
        <f t="shared" si="50913"/>
        <v>-0.25470610648737058</v>
      </c>
      <c r="AD2007" s="2">
        <f t="shared" si="50913"/>
        <v>-2.0359656255295788</v>
      </c>
      <c r="AE2007" s="2">
        <f t="shared" si="50913"/>
        <v>-4.0665010721841828</v>
      </c>
      <c r="AF2007" s="2">
        <f t="shared" si="50913"/>
        <v>-6.4046887221164042</v>
      </c>
      <c r="AG2007" s="2">
        <f t="shared" si="50913"/>
        <v>-8.8338530302425173</v>
      </c>
      <c r="AH2007" s="2">
        <f t="shared" si="50913"/>
        <v>-11.530912913250894</v>
      </c>
      <c r="AI2007" s="2">
        <f t="shared" si="50913"/>
        <v>-14.122472397618099</v>
      </c>
      <c r="AJ2007" s="2">
        <f t="shared" si="50913"/>
        <v>-16.753158771739688</v>
      </c>
      <c r="AK2007" s="2">
        <f t="shared" si="50913"/>
        <v>-18.834583455680619</v>
      </c>
      <c r="AL2007" s="2">
        <f t="shared" si="50913"/>
        <v>-20.421712856374956</v>
      </c>
      <c r="AM2007" s="2">
        <f t="shared" si="50913"/>
        <v>-20.867740402854295</v>
      </c>
      <c r="AN2007" s="2">
        <f t="shared" si="50913"/>
        <v>-20.422239522237231</v>
      </c>
      <c r="AO2007" s="2">
        <f t="shared" si="50913"/>
        <v>-18.835592234398465</v>
      </c>
      <c r="AP2007" s="2">
        <f t="shared" si="50913"/>
        <v>-16.754665894823653</v>
      </c>
      <c r="AQ2007" s="2">
        <f t="shared" si="50913"/>
        <v>-14.124317637896583</v>
      </c>
      <c r="AR2007" s="2">
        <f t="shared" si="50913"/>
        <v>-11.533079193690639</v>
      </c>
      <c r="AS2007" s="2">
        <f t="shared" si="50914"/>
        <v>-8.8360650663076363</v>
      </c>
      <c r="AT2007" s="2">
        <f t="shared" si="50915"/>
        <v>-6.4068692246776049</v>
      </c>
      <c r="AU2007" s="2">
        <f t="shared" si="50916"/>
        <v>-4.0683222072035665</v>
      </c>
      <c r="AV2007" s="2">
        <f t="shared" si="50917"/>
        <v>-2.0373078766705994</v>
      </c>
      <c r="AW2007" s="2">
        <f t="shared" si="50918"/>
        <v>-0.25534528254948707</v>
      </c>
      <c r="AX2007" s="2">
        <f t="shared" si="50919"/>
        <v>0.68645245460592141</v>
      </c>
      <c r="AY2007" s="2">
        <f t="shared" si="50920"/>
        <v>1</v>
      </c>
    </row>
    <row r="2008" spans="1:51" ht="14.5" customHeight="1" x14ac:dyDescent="0.35">
      <c r="A2008" s="2">
        <f>IF(A$8&lt;&gt;0,A$8,AA1983)</f>
        <v>1</v>
      </c>
      <c r="B2008" s="2">
        <f t="shared" ref="B2008" si="51043">IF(B$8&lt;&gt;0,B$8,AB1983)</f>
        <v>1</v>
      </c>
      <c r="C2008" s="2">
        <f t="shared" ref="C2008" si="51044">IF(C$8&lt;&gt;0,C$8,AC1983)</f>
        <v>-1.0331132798763571</v>
      </c>
      <c r="D2008" s="2">
        <f t="shared" ref="D2008" si="51045">IF(D$8&lt;&gt;0,D$8,AD1983)</f>
        <v>-3.2443528455212944</v>
      </c>
      <c r="E2008" s="2">
        <f t="shared" ref="E2008" si="51046">IF(E$8&lt;&gt;0,E$8,AE1983)</f>
        <v>-5.6311905046440422</v>
      </c>
      <c r="F2008" s="2">
        <f t="shared" ref="F2008" si="51047">IF(F$8&lt;&gt;0,F$8,AF1983)</f>
        <v>-8.4088329871186716</v>
      </c>
      <c r="G2008" s="2">
        <f t="shared" ref="G2008" si="51048">IF(G$8&lt;&gt;0,G$8,AG1983)</f>
        <v>-11.373084002331781</v>
      </c>
      <c r="H2008" s="2">
        <f t="shared" ref="H2008" si="51049">IF(H$8&lt;&gt;0,H$8,AH1983)</f>
        <v>-14.772676175579917</v>
      </c>
      <c r="I2008" s="2">
        <f t="shared" ref="I2008" si="51050">IF(I$8&lt;&gt;0,I$8,AI1983)</f>
        <v>-18.187788798017408</v>
      </c>
      <c r="J2008" s="2">
        <f t="shared" ref="J2008" si="51051">IF(J$8&lt;&gt;0,J$8,AJ1983)</f>
        <v>-21.765579919072437</v>
      </c>
      <c r="K2008" s="2">
        <f t="shared" ref="K2008" si="51052">IF(K$8&lt;&gt;0,K$8,AK1983)</f>
        <v>-24.775480040854312</v>
      </c>
      <c r="L2008" s="2">
        <f t="shared" ref="L2008" si="51053">IF(L$8&lt;&gt;0,L$8,AL1983)</f>
        <v>-27.112969266093678</v>
      </c>
      <c r="M2008" s="2">
        <f t="shared" ref="M2008" si="51054">IF(M$8&lt;&gt;0,M$8,AM1983)</f>
        <v>-27.852998761861102</v>
      </c>
      <c r="N2008" s="2">
        <f t="shared" ref="N2008" si="51055">IF(N$8&lt;&gt;0,N$8,AN1983)</f>
        <v>-27.113734651307624</v>
      </c>
      <c r="O2008" s="2">
        <f t="shared" ref="O2008" si="51056">IF(O$8&lt;&gt;0,O$8,AO1983)</f>
        <v>-24.77696344219996</v>
      </c>
      <c r="P2008" s="2">
        <f t="shared" ref="P2008" si="51057">IF(P$8&lt;&gt;0,P$8,AP1983)</f>
        <v>-21.767821850473123</v>
      </c>
      <c r="Q2008" s="2">
        <f t="shared" ref="Q2008" si="51058">IF(Q$8&lt;&gt;0,Q$8,AQ1983)</f>
        <v>-18.190572160402745</v>
      </c>
      <c r="R2008" s="2">
        <f t="shared" ref="R2008" si="51059">IF(R$8&lt;&gt;0,R$8,AR1983)</f>
        <v>-14.775986993164295</v>
      </c>
      <c r="S2008" s="2">
        <f t="shared" ref="S2008" si="51060">IF(S$8&lt;&gt;0,S$8,AS1983)</f>
        <v>-11.376527081111139</v>
      </c>
      <c r="T2008" s="2">
        <f t="shared" ref="T2008" si="51061">IF(T$8&lt;&gt;0,T$8,AT1983)</f>
        <v>-8.4123043127102779</v>
      </c>
      <c r="U2008" s="2">
        <f t="shared" ref="U2008" si="51062">IF(U$8&lt;&gt;0,U$8,AU1983)</f>
        <v>-5.6342009673254019</v>
      </c>
      <c r="V2008" s="2">
        <f t="shared" ref="V2008" si="51063">IF(V$8&lt;&gt;0,V$8,AV1983)</f>
        <v>-3.2467172549892558</v>
      </c>
      <c r="W2008" s="2">
        <f t="shared" ref="W2008" si="51064">IF(W$8&lt;&gt;0,W$8,AW1983)</f>
        <v>-1.03439901871314</v>
      </c>
      <c r="X2008" s="2">
        <f t="shared" ref="X2008" si="51065">IF(X$8&lt;&gt;0,X$8,AX1983)</f>
        <v>1</v>
      </c>
      <c r="Y2008" s="2">
        <f t="shared" ref="Y2008" si="51066">IF(Y$8&lt;&gt;0,Y$8,AY1983)</f>
        <v>1</v>
      </c>
      <c r="AA2008" s="2">
        <f t="shared" si="50945"/>
        <v>1</v>
      </c>
      <c r="AB2008" s="2">
        <f t="shared" si="50946"/>
        <v>0.49172168003091071</v>
      </c>
      <c r="AC2008" s="2">
        <f t="shared" si="50913"/>
        <v>-1.0675479858148176</v>
      </c>
      <c r="AD2008" s="2">
        <f t="shared" si="50913"/>
        <v>-3.2479201872107013</v>
      </c>
      <c r="AE2008" s="2">
        <f t="shared" si="50913"/>
        <v>-5.7328790278042208</v>
      </c>
      <c r="AF2008" s="2">
        <f t="shared" si="50913"/>
        <v>-8.4151813764865153</v>
      </c>
      <c r="AG2008" s="2">
        <f t="shared" si="50913"/>
        <v>-11.530912913250894</v>
      </c>
      <c r="AH2008" s="2">
        <f t="shared" si="50913"/>
        <v>-14.780436400174596</v>
      </c>
      <c r="AI2008" s="2">
        <f t="shared" si="50913"/>
        <v>-18.380221467793753</v>
      </c>
      <c r="AJ2008" s="2">
        <f t="shared" si="50913"/>
        <v>-21.773558831542395</v>
      </c>
      <c r="AK2008" s="2">
        <f t="shared" si="50913"/>
        <v>-24.979614075515148</v>
      </c>
      <c r="AL2008" s="2">
        <f t="shared" si="50913"/>
        <v>-27.120691622186264</v>
      </c>
      <c r="AM2008" s="2">
        <f t="shared" si="50913"/>
        <v>-28.057445755489404</v>
      </c>
      <c r="AN2008" s="2">
        <f t="shared" si="50913"/>
        <v>-27.121458480645082</v>
      </c>
      <c r="AO2008" s="2">
        <f t="shared" si="50913"/>
        <v>-24.981184251068278</v>
      </c>
      <c r="AP2008" s="2">
        <f t="shared" si="50913"/>
        <v>-21.77580604789447</v>
      </c>
      <c r="AQ2008" s="2">
        <f t="shared" si="50913"/>
        <v>-18.383164630288494</v>
      </c>
      <c r="AR2008" s="2">
        <f t="shared" si="50913"/>
        <v>-14.783756892008936</v>
      </c>
      <c r="AS2008" s="2">
        <f t="shared" si="50914"/>
        <v>-11.534549110171559</v>
      </c>
      <c r="AT2008" s="2">
        <f t="shared" si="50915"/>
        <v>-8.4186648166162499</v>
      </c>
      <c r="AU2008" s="2">
        <f t="shared" si="50916"/>
        <v>-5.7360542389032148</v>
      </c>
      <c r="AV2008" s="2">
        <f t="shared" si="50917"/>
        <v>-3.2502940713071302</v>
      </c>
      <c r="AW2008" s="2">
        <f t="shared" si="50918"/>
        <v>-1.0689024649166197</v>
      </c>
      <c r="AX2008" s="2">
        <f t="shared" si="50919"/>
        <v>0.491400245321715</v>
      </c>
      <c r="AY2008" s="2">
        <f t="shared" si="50920"/>
        <v>1</v>
      </c>
    </row>
    <row r="2009" spans="1:51" ht="14.5" customHeight="1" x14ac:dyDescent="0.35">
      <c r="A2009" s="2">
        <f>IF(A$9&lt;&gt;0,A$9,AA1984)</f>
        <v>1</v>
      </c>
      <c r="B2009" s="2">
        <f t="shared" ref="B2009" si="51067">IF(B$9&lt;&gt;0,B$9,AB1984)</f>
        <v>1</v>
      </c>
      <c r="C2009" s="2">
        <f t="shared" ref="C2009" si="51068">IF(C$9&lt;&gt;0,C$9,AC1984)</f>
        <v>-1.772285860030097</v>
      </c>
      <c r="D2009" s="2">
        <f t="shared" ref="D2009" si="51069">IF(D$9&lt;&gt;0,D$9,AD1984)</f>
        <v>-4.3416658182492807</v>
      </c>
      <c r="E2009" s="2">
        <f t="shared" ref="E2009" si="51070">IF(E$9&lt;&gt;0,E$9,AE1984)</f>
        <v>-7.2159836653975962</v>
      </c>
      <c r="F2009" s="2">
        <f t="shared" ref="F2009" si="51071">IF(F$9&lt;&gt;0,F$9,AF1984)</f>
        <v>-10.361828940816986</v>
      </c>
      <c r="G2009" s="2">
        <f t="shared" ref="G2009" si="51072">IF(G$9&lt;&gt;0,G$9,AG1984)</f>
        <v>-14.114797896135176</v>
      </c>
      <c r="H2009" s="2">
        <f t="shared" ref="H2009" si="51073">IF(H$9&lt;&gt;0,H$9,AH1984)</f>
        <v>-18.187788798017412</v>
      </c>
      <c r="I2009" s="2">
        <f t="shared" ref="I2009" si="51074">IF(I$9&lt;&gt;0,I$9,AI1984)</f>
        <v>-22.867831880387474</v>
      </c>
      <c r="J2009" s="2">
        <f t="shared" ref="J2009" si="51075">IF(J$9&lt;&gt;0,J$9,AJ1984)</f>
        <v>-27.563778637991639</v>
      </c>
      <c r="K2009" s="2">
        <f t="shared" ref="K2009" si="51076">IF(K$9&lt;&gt;0,K$9,AK1984)</f>
        <v>-32.213298707232681</v>
      </c>
      <c r="L2009" s="2">
        <f t="shared" ref="L2009" si="51077">IF(L$9&lt;&gt;0,L$9,AL1984)</f>
        <v>-35.629112006833481</v>
      </c>
      <c r="M2009" s="2">
        <f t="shared" ref="M2009" si="51078">IF(M$9&lt;&gt;0,M$9,AM1984)</f>
        <v>-37.143316836235925</v>
      </c>
      <c r="N2009" s="2">
        <f t="shared" ref="N2009" si="51079">IF(N$9&lt;&gt;0,N$9,AN1984)</f>
        <v>-35.630199391268619</v>
      </c>
      <c r="O2009" s="2">
        <f t="shared" ref="O2009" si="51080">IF(O$9&lt;&gt;0,O$9,AO1984)</f>
        <v>-32.215564389866117</v>
      </c>
      <c r="P2009" s="2">
        <f t="shared" ref="P2009" si="51081">IF(P$9&lt;&gt;0,P$9,AP1984)</f>
        <v>-27.567078607740243</v>
      </c>
      <c r="Q2009" s="2">
        <f t="shared" ref="Q2009" si="51082">IF(Q$9&lt;&gt;0,Q$9,AQ1984)</f>
        <v>-22.87220944105016</v>
      </c>
      <c r="R2009" s="2">
        <f t="shared" ref="R2009" si="51083">IF(R$9&lt;&gt;0,R$9,AR1984)</f>
        <v>-18.192798171887272</v>
      </c>
      <c r="S2009" s="2">
        <f t="shared" ref="S2009" si="51084">IF(S$9&lt;&gt;0,S$9,AS1984)</f>
        <v>-14.120353339482227</v>
      </c>
      <c r="T2009" s="2">
        <f t="shared" ref="T2009" si="51085">IF(T$9&lt;&gt;0,T$9,AT1984)</f>
        <v>-10.367247140830196</v>
      </c>
      <c r="U2009" s="2">
        <f t="shared" ref="U2009" si="51086">IF(U$9&lt;&gt;0,U$9,AU1984)</f>
        <v>-7.2210328011733749</v>
      </c>
      <c r="V2009" s="2">
        <f t="shared" ref="V2009" si="51087">IF(V$9&lt;&gt;0,V$9,AV1984)</f>
        <v>-4.3455941877051707</v>
      </c>
      <c r="W2009" s="2">
        <f t="shared" ref="W2009" si="51088">IF(W$9&lt;&gt;0,W$9,AW1984)</f>
        <v>-1.7747024231009083</v>
      </c>
      <c r="X2009" s="2">
        <f t="shared" ref="X2009" si="51089">IF(X$9&lt;&gt;0,X$9,AX1984)</f>
        <v>1</v>
      </c>
      <c r="Y2009" s="2">
        <f t="shared" ref="Y2009" si="51090">IF(Y$9&lt;&gt;0,Y$9,AY1984)</f>
        <v>1</v>
      </c>
      <c r="AA2009" s="2">
        <f t="shared" si="50945"/>
        <v>1</v>
      </c>
      <c r="AB2009" s="2">
        <f t="shared" si="50946"/>
        <v>-5.147349223454889E-2</v>
      </c>
      <c r="AC2009" s="2">
        <f t="shared" si="50913"/>
        <v>-1.7746687786467863</v>
      </c>
      <c r="AD2009" s="2">
        <f t="shared" si="50913"/>
        <v>-4.4257258610783632</v>
      </c>
      <c r="AE2009" s="2">
        <f t="shared" si="50913"/>
        <v>-7.2218129827157131</v>
      </c>
      <c r="AF2009" s="2">
        <f t="shared" si="50913"/>
        <v>-10.511315852685197</v>
      </c>
      <c r="AG2009" s="2">
        <f t="shared" si="50913"/>
        <v>-14.122472397618099</v>
      </c>
      <c r="AH2009" s="2">
        <f t="shared" si="50913"/>
        <v>-18.380221467793749</v>
      </c>
      <c r="AI2009" s="2">
        <f t="shared" si="50913"/>
        <v>-22.87578371800452</v>
      </c>
      <c r="AJ2009" s="2">
        <f t="shared" si="50913"/>
        <v>-27.769629998362987</v>
      </c>
      <c r="AK2009" s="2">
        <f t="shared" si="50913"/>
        <v>-32.220621792799619</v>
      </c>
      <c r="AL2009" s="2">
        <f t="shared" si="50913"/>
        <v>-35.827511672966168</v>
      </c>
      <c r="AM2009" s="2">
        <f t="shared" si="50913"/>
        <v>-37.150171448144334</v>
      </c>
      <c r="AN2009" s="2">
        <f t="shared" si="50913"/>
        <v>-35.828661028716027</v>
      </c>
      <c r="AO2009" s="2">
        <f t="shared" si="50913"/>
        <v>-32.222894784789844</v>
      </c>
      <c r="AP2009" s="2">
        <f t="shared" si="50913"/>
        <v>-27.773114491523508</v>
      </c>
      <c r="AQ2009" s="2">
        <f t="shared" si="50913"/>
        <v>-22.880177565733675</v>
      </c>
      <c r="AR2009" s="2">
        <f t="shared" si="50913"/>
        <v>-18.38550396400364</v>
      </c>
      <c r="AS2009" s="2">
        <f t="shared" si="50914"/>
        <v>-14.128051195551564</v>
      </c>
      <c r="AT2009" s="2">
        <f t="shared" si="50915"/>
        <v>-10.517021433845334</v>
      </c>
      <c r="AU2009" s="2">
        <f t="shared" si="50916"/>
        <v>-7.226885453765993</v>
      </c>
      <c r="AV2009" s="2">
        <f t="shared" si="50917"/>
        <v>-4.4298572558698153</v>
      </c>
      <c r="AW2009" s="2">
        <f t="shared" si="50918"/>
        <v>-1.7770973690296108</v>
      </c>
      <c r="AX2009" s="2">
        <f t="shared" si="50919"/>
        <v>-5.2596373491046955E-2</v>
      </c>
      <c r="AY2009" s="2">
        <f t="shared" si="50920"/>
        <v>1</v>
      </c>
    </row>
    <row r="2010" spans="1:51" ht="14.5" customHeight="1" x14ac:dyDescent="0.35">
      <c r="A2010" s="2">
        <f>IF(A$10&lt;&gt;0,A$10,AA1985)</f>
        <v>1</v>
      </c>
      <c r="B2010" s="2">
        <f t="shared" ref="B2010" si="51091">IF(B$10&lt;&gt;0,B$10,AB1985)</f>
        <v>-0.43360810890809842</v>
      </c>
      <c r="C2010" s="2">
        <f t="shared" ref="C2010" si="51092">IF(C$10&lt;&gt;0,C$10,AC1985)</f>
        <v>-2.7238960164615085</v>
      </c>
      <c r="D2010" s="2">
        <f t="shared" ref="D2010" si="51093">IF(D$10&lt;&gt;0,D$10,AD1985)</f>
        <v>-5.4702810733644647</v>
      </c>
      <c r="E2010" s="2">
        <f t="shared" ref="E2010" si="51094">IF(E$10&lt;&gt;0,E$10,AE1985)</f>
        <v>-8.5525666671525435</v>
      </c>
      <c r="F2010" s="2">
        <f t="shared" ref="F2010" si="51095">IF(F$10&lt;&gt;0,F$10,AF1985)</f>
        <v>-12.305648862089345</v>
      </c>
      <c r="G2010" s="2">
        <f t="shared" ref="G2010" si="51096">IF(G$10&lt;&gt;0,G$10,AG1985)</f>
        <v>-16.567187849306222</v>
      </c>
      <c r="H2010" s="2">
        <f t="shared" ref="H2010" si="51097">IF(H$10&lt;&gt;0,H$10,AH1985)</f>
        <v>-21.76557991907244</v>
      </c>
      <c r="I2010" s="2">
        <f t="shared" ref="I2010" si="51098">IF(I$10&lt;&gt;0,I$10,AI1985)</f>
        <v>-27.563778637991636</v>
      </c>
      <c r="J2010" s="2">
        <f t="shared" ref="J2010" si="51099">IF(J$10&lt;&gt;0,J$10,AJ1985)</f>
        <v>-34.23180948675936</v>
      </c>
      <c r="K2010" s="2">
        <f t="shared" ref="K2010" si="51100">IF(K$10&lt;&gt;0,K$10,AK1985)</f>
        <v>-40.914116485519038</v>
      </c>
      <c r="L2010" s="2">
        <f t="shared" ref="L2010" si="51101">IF(L$10&lt;&gt;0,L$10,AL1985)</f>
        <v>-46.840461882302385</v>
      </c>
      <c r="M2010" s="2">
        <f t="shared" ref="M2010" si="51102">IF(M$10&lt;&gt;0,M$10,AM1985)</f>
        <v>-49.488375632614122</v>
      </c>
      <c r="N2010" s="2">
        <f t="shared" ref="N2010" si="51103">IF(N$10&lt;&gt;0,N$10,AN1985)</f>
        <v>-46.84202823745445</v>
      </c>
      <c r="O2010" s="2">
        <f t="shared" ref="O2010" si="51104">IF(O$10&lt;&gt;0,O$10,AO1985)</f>
        <v>-40.917337697950543</v>
      </c>
      <c r="P2010" s="2">
        <f t="shared" ref="P2010" si="51105">IF(P$10&lt;&gt;0,P$10,AP1985)</f>
        <v>-34.236862284704635</v>
      </c>
      <c r="Q2010" s="2">
        <f t="shared" ref="Q2010" si="51106">IF(Q$10&lt;&gt;0,Q$10,AQ1985)</f>
        <v>-27.57026132290444</v>
      </c>
      <c r="R2010" s="2">
        <f t="shared" ref="R2010" si="51107">IF(R$10&lt;&gt;0,R$10,AR1985)</f>
        <v>-21.773466082317874</v>
      </c>
      <c r="S2010" s="2">
        <f t="shared" ref="S2010" si="51108">IF(S$10&lt;&gt;0,S$10,AS1985)</f>
        <v>-16.575632388377645</v>
      </c>
      <c r="T2010" s="2">
        <f t="shared" ref="T2010" si="51109">IF(T$10&lt;&gt;0,T$10,AT1985)</f>
        <v>-12.314395282015461</v>
      </c>
      <c r="U2010" s="2">
        <f t="shared" ref="U2010" si="51110">IF(U$10&lt;&gt;0,U$10,AU1985)</f>
        <v>-8.5604995192032014</v>
      </c>
      <c r="V2010" s="2">
        <f t="shared" ref="V2010" si="51111">IF(V$10&lt;&gt;0,V$10,AV1985)</f>
        <v>-5.4769765442157201</v>
      </c>
      <c r="W2010" s="2">
        <f t="shared" ref="W2010" si="51112">IF(W$10&lt;&gt;0,W$10,AW1985)</f>
        <v>-2.7283962697001325</v>
      </c>
      <c r="X2010" s="2">
        <f t="shared" ref="X2010" si="51113">IF(X$10&lt;&gt;0,X$10,AX1985)</f>
        <v>-0.43568307086327951</v>
      </c>
      <c r="Y2010" s="2">
        <f t="shared" ref="Y2010" si="51114">IF(Y$10&lt;&gt;0,Y$10,AY1985)</f>
        <v>1</v>
      </c>
      <c r="AA2010" s="2">
        <f t="shared" si="50945"/>
        <v>0.52213063036396712</v>
      </c>
      <c r="AB2010" s="2">
        <f t="shared" si="50946"/>
        <v>-0.43487761340875219</v>
      </c>
      <c r="AC2010" s="2">
        <f t="shared" si="50913"/>
        <v>-2.7843496281182083</v>
      </c>
      <c r="AD2010" s="2">
        <f t="shared" si="50913"/>
        <v>-5.4752071411230983</v>
      </c>
      <c r="AE2010" s="2">
        <f t="shared" si="50913"/>
        <v>-8.6852913431593581</v>
      </c>
      <c r="AF2010" s="2">
        <f t="shared" si="50913"/>
        <v>-12.313018427660381</v>
      </c>
      <c r="AG2010" s="2">
        <f t="shared" si="50913"/>
        <v>-16.753158771739688</v>
      </c>
      <c r="AH2010" s="2">
        <f t="shared" si="50913"/>
        <v>-21.773558831542395</v>
      </c>
      <c r="AI2010" s="2">
        <f t="shared" si="50913"/>
        <v>-27.769629998362987</v>
      </c>
      <c r="AJ2010" s="2">
        <f t="shared" si="50913"/>
        <v>-34.238947561755339</v>
      </c>
      <c r="AK2010" s="2">
        <f t="shared" si="50913"/>
        <v>-41.10351342745173</v>
      </c>
      <c r="AL2010" s="2">
        <f t="shared" si="50913"/>
        <v>-46.846292452948781</v>
      </c>
      <c r="AM2010" s="2">
        <f t="shared" si="50913"/>
        <v>-49.655419486408924</v>
      </c>
      <c r="AN2010" s="2">
        <f t="shared" si="50913"/>
        <v>-46.847865181599161</v>
      </c>
      <c r="AO2010" s="2">
        <f t="shared" si="50913"/>
        <v>-41.106909522356673</v>
      </c>
      <c r="AP2010" s="2">
        <f t="shared" si="50913"/>
        <v>-34.24402321412596</v>
      </c>
      <c r="AQ2010" s="2">
        <f t="shared" si="50913"/>
        <v>-27.776455372090098</v>
      </c>
      <c r="AR2010" s="2">
        <f t="shared" si="50913"/>
        <v>-21.781483637111087</v>
      </c>
      <c r="AS2010" s="2">
        <f t="shared" si="50914"/>
        <v>-16.76203615825548</v>
      </c>
      <c r="AT2010" s="2">
        <f t="shared" si="50915"/>
        <v>-12.321810318389588</v>
      </c>
      <c r="AU2010" s="2">
        <f t="shared" si="50916"/>
        <v>-8.6936188244182055</v>
      </c>
      <c r="AV2010" s="2">
        <f t="shared" si="50917"/>
        <v>-5.4819389296610712</v>
      </c>
      <c r="AW2010" s="2">
        <f t="shared" si="50918"/>
        <v>-2.7890681595135276</v>
      </c>
      <c r="AX2010" s="2">
        <f t="shared" si="50919"/>
        <v>-0.43696435829225116</v>
      </c>
      <c r="AY2010" s="2">
        <f t="shared" si="50920"/>
        <v>0.52143897637890679</v>
      </c>
    </row>
    <row r="2011" spans="1:51" ht="14.5" customHeight="1" x14ac:dyDescent="0.35">
      <c r="A2011" s="2">
        <f>IF(A$11&lt;&gt;0,A$11,AA1986)</f>
        <v>1</v>
      </c>
      <c r="B2011" s="2">
        <f t="shared" ref="B2011" si="51115">IF(B$11&lt;&gt;0,B$11,AB1986)</f>
        <v>-1.0156144371735005</v>
      </c>
      <c r="C2011" s="2">
        <f t="shared" ref="C2011" si="51116">IF(C$11&lt;&gt;0,C$11,AC1986)</f>
        <v>-3.4612234701701725</v>
      </c>
      <c r="D2011" s="2">
        <f t="shared" ref="D2011" si="51117">IF(D$11&lt;&gt;0,D$11,AD1986)</f>
        <v>-6.2827000626290594</v>
      </c>
      <c r="E2011" s="2">
        <f t="shared" ref="E2011" si="51118">IF(E$11&lt;&gt;0,E$11,AE1986)</f>
        <v>-9.7492517717860245</v>
      </c>
      <c r="F2011" s="2">
        <f t="shared" ref="F2011" si="51119">IF(F$11&lt;&gt;0,F$11,AF1986)</f>
        <v>-13.770490253365775</v>
      </c>
      <c r="G2011" s="2">
        <f t="shared" ref="G2011" si="51120">IF(G$11&lt;&gt;0,G$11,AG1986)</f>
        <v>-18.826608409661798</v>
      </c>
      <c r="H2011" s="2">
        <f t="shared" ref="H2011" si="51121">IF(H$11&lt;&gt;0,H$11,AH1986)</f>
        <v>-24.775480040854308</v>
      </c>
      <c r="I2011" s="2">
        <f t="shared" ref="I2011" si="51122">IF(I$11&lt;&gt;0,I$11,AI1986)</f>
        <v>-32.213298707232681</v>
      </c>
      <c r="J2011" s="2">
        <f t="shared" ref="J2011" si="51123">IF(J$11&lt;&gt;0,J$11,AJ1986)</f>
        <v>-40.914116485519038</v>
      </c>
      <c r="K2011" s="2">
        <f t="shared" ref="K2011" si="51124">IF(K$11&lt;&gt;0,K$11,AK1986)</f>
        <v>-51.128483633512509</v>
      </c>
      <c r="L2011" s="2">
        <f t="shared" ref="L2011" si="51125">IF(L$11&lt;&gt;0,L$11,AL1986)</f>
        <v>-61.353565686828475</v>
      </c>
      <c r="M2011" s="2">
        <f t="shared" ref="M2011" si="51126">IF(M$11&lt;&gt;0,M$11,AM1986)</f>
        <v>-67.795870989642935</v>
      </c>
      <c r="N2011" s="2">
        <f t="shared" ref="N2011" si="51127">IF(N$11&lt;&gt;0,N$11,AN1986)</f>
        <v>-61.355548004563374</v>
      </c>
      <c r="O2011" s="2">
        <f t="shared" ref="O2011" si="51128">IF(O$11&lt;&gt;0,O$11,AO1986)</f>
        <v>-51.133183177401492</v>
      </c>
      <c r="P2011" s="2">
        <f t="shared" ref="P2011" si="51129">IF(P$11&lt;&gt;0,P$11,AP1986)</f>
        <v>-40.921415227908597</v>
      </c>
      <c r="Q2011" s="2">
        <f t="shared" ref="Q2011" si="51130">IF(Q$11&lt;&gt;0,Q$11,AQ1986)</f>
        <v>-32.223283680287707</v>
      </c>
      <c r="R2011" s="2">
        <f t="shared" ref="R2011" si="51131">IF(R$11&lt;&gt;0,R$11,AR1986)</f>
        <v>-24.787242665274984</v>
      </c>
      <c r="S2011" s="2">
        <f t="shared" ref="S2011" si="51132">IF(S$11&lt;&gt;0,S$11,AS1986)</f>
        <v>-18.839929929206356</v>
      </c>
      <c r="T2011" s="2">
        <f t="shared" ref="T2011" si="51133">IF(T$11&lt;&gt;0,T$11,AT1986)</f>
        <v>-13.783862225147306</v>
      </c>
      <c r="U2011" s="2">
        <f t="shared" ref="U2011" si="51134">IF(U$11&lt;&gt;0,U$11,AU1986)</f>
        <v>-9.7620706702682654</v>
      </c>
      <c r="V2011" s="2">
        <f t="shared" ref="V2011" si="51135">IF(V$11&lt;&gt;0,V$11,AV1986)</f>
        <v>-6.2932657420357803</v>
      </c>
      <c r="W2011" s="2">
        <f t="shared" ref="W2011" si="51136">IF(W$11&lt;&gt;0,W$11,AW1986)</f>
        <v>-3.468910599874202</v>
      </c>
      <c r="X2011" s="2">
        <f t="shared" ref="X2011" si="51137">IF(X$11&lt;&gt;0,X$11,AX1986)</f>
        <v>-1.0194611634688722</v>
      </c>
      <c r="Y2011" s="2">
        <f t="shared" ref="Y2011" si="51138">IF(Y$11&lt;&gt;0,Y$11,AY1986)</f>
        <v>1</v>
      </c>
      <c r="AA2011" s="2">
        <f t="shared" si="50945"/>
        <v>0.32812852094216649</v>
      </c>
      <c r="AB2011" s="2">
        <f t="shared" si="50946"/>
        <v>-1.049288432977062</v>
      </c>
      <c r="AC2011" s="2">
        <f t="shared" si="50913"/>
        <v>-3.4648880406559668</v>
      </c>
      <c r="AD2011" s="2">
        <f t="shared" si="50913"/>
        <v>-6.3908139141473184</v>
      </c>
      <c r="AE2011" s="2">
        <f t="shared" si="50913"/>
        <v>-9.7559838088804902</v>
      </c>
      <c r="AF2011" s="2">
        <f t="shared" si="50913"/>
        <v>-13.942255131240284</v>
      </c>
      <c r="AG2011" s="2">
        <f t="shared" si="50913"/>
        <v>-18.834583455680615</v>
      </c>
      <c r="AH2011" s="2">
        <f t="shared" si="50913"/>
        <v>-24.979614075515151</v>
      </c>
      <c r="AI2011" s="2">
        <f t="shared" si="50913"/>
        <v>-32.220621792799619</v>
      </c>
      <c r="AJ2011" s="2">
        <f t="shared" si="50913"/>
        <v>-41.10351342745173</v>
      </c>
      <c r="AK2011" s="2">
        <f t="shared" si="50913"/>
        <v>-51.133841086173753</v>
      </c>
      <c r="AL2011" s="2">
        <f t="shared" si="50913"/>
        <v>-61.484872325151407</v>
      </c>
      <c r="AM2011" s="2">
        <f t="shared" si="50913"/>
        <v>-67.799372331001493</v>
      </c>
      <c r="AN2011" s="2">
        <f t="shared" si="50913"/>
        <v>-61.4869594094815</v>
      </c>
      <c r="AO2011" s="2">
        <f t="shared" si="50913"/>
        <v>-51.138565336583511</v>
      </c>
      <c r="AP2011" s="2">
        <f t="shared" si="50913"/>
        <v>-41.111185512135606</v>
      </c>
      <c r="AQ2011" s="2">
        <f t="shared" si="50913"/>
        <v>-32.230662028393823</v>
      </c>
      <c r="AR2011" s="2">
        <f t="shared" si="50913"/>
        <v>-24.9919590336361</v>
      </c>
      <c r="AS2011" s="2">
        <f t="shared" si="50914"/>
        <v>-18.847980782688783</v>
      </c>
      <c r="AT2011" s="2">
        <f t="shared" si="50915"/>
        <v>-13.956265946677307</v>
      </c>
      <c r="AU2011" s="2">
        <f t="shared" si="50916"/>
        <v>-9.7688766109033729</v>
      </c>
      <c r="AV2011" s="2">
        <f t="shared" si="50917"/>
        <v>-6.4018698843026343</v>
      </c>
      <c r="AW2011" s="2">
        <f t="shared" si="50918"/>
        <v>-3.472619899846185</v>
      </c>
      <c r="AX2011" s="2">
        <f t="shared" si="50919"/>
        <v>-1.0533105903800444</v>
      </c>
      <c r="AY2011" s="2">
        <f t="shared" si="50920"/>
        <v>0.32684627884370926</v>
      </c>
    </row>
    <row r="2012" spans="1:51" ht="14.5" customHeight="1" x14ac:dyDescent="0.35">
      <c r="A2012" s="2">
        <f>IF(A$12&lt;&gt;0,A$12,AA1987)</f>
        <v>1</v>
      </c>
      <c r="B2012" s="2">
        <f t="shared" ref="B2012" si="51139">IF(B$12&lt;&gt;0,B$12,AB1987)</f>
        <v>-1.3023221528299764</v>
      </c>
      <c r="C2012" s="2">
        <f t="shared" ref="C2012" si="51140">IF(C$12&lt;&gt;0,C$12,AC1987)</f>
        <v>-3.837341646359798</v>
      </c>
      <c r="D2012" s="2">
        <f t="shared" ref="D2012" si="51141">IF(D$12&lt;&gt;0,D$12,AD1987)</f>
        <v>-6.8824993412686117</v>
      </c>
      <c r="E2012" s="2">
        <f t="shared" ref="E2012" si="51142">IF(E$12&lt;&gt;0,E$12,AE1987)</f>
        <v>-10.418178252374585</v>
      </c>
      <c r="F2012" s="2">
        <f t="shared" ref="F2012" si="51143">IF(F$12&lt;&gt;0,F$12,AF1987)</f>
        <v>-14.887511481423966</v>
      </c>
      <c r="G2012" s="2">
        <f t="shared" ref="G2012" si="51144">IF(G$12&lt;&gt;0,G$12,AG1987)</f>
        <v>-20.225175679196155</v>
      </c>
      <c r="H2012" s="2">
        <f t="shared" ref="H2012" si="51145">IF(H$12&lt;&gt;0,H$12,AH1987)</f>
        <v>-27.112969266093678</v>
      </c>
      <c r="I2012" s="2">
        <f t="shared" ref="I2012" si="51146">IF(I$12&lt;&gt;0,I$12,AI1987)</f>
        <v>-35.629112006833473</v>
      </c>
      <c r="J2012" s="2">
        <f t="shared" ref="J2012" si="51147">IF(J$12&lt;&gt;0,J$12,AJ1987)</f>
        <v>-46.840461882302385</v>
      </c>
      <c r="K2012" s="2">
        <f t="shared" ref="K2012" si="51148">IF(K$12&lt;&gt;0,K$12,AK1987)</f>
        <v>-61.353565686828475</v>
      </c>
      <c r="L2012" s="2">
        <f t="shared" ref="L2012" si="51149">IF(L$12&lt;&gt;0,L$12,AL1987)</f>
        <v>-80.174672795147814</v>
      </c>
      <c r="M2012" s="2">
        <f t="shared" ref="M2012" si="51150">IF(M$12&lt;&gt;0,M$12,AM1987)</f>
        <v>-99</v>
      </c>
      <c r="N2012" s="2">
        <f t="shared" ref="N2012" si="51151">IF(N$12&lt;&gt;0,N$12,AN1987)</f>
        <v>-80.17675523342713</v>
      </c>
      <c r="O2012" s="2">
        <f t="shared" ref="O2012" si="51152">IF(O$12&lt;&gt;0,O$12,AO1987)</f>
        <v>-61.359960415911509</v>
      </c>
      <c r="P2012" s="2">
        <f t="shared" ref="P2012" si="51153">IF(P$12&lt;&gt;0,P$12,AP1987)</f>
        <v>-46.851412906148582</v>
      </c>
      <c r="Q2012" s="2">
        <f t="shared" ref="Q2012" si="51154">IF(Q$12&lt;&gt;0,Q$12,AQ1987)</f>
        <v>-35.643728897487257</v>
      </c>
      <c r="R2012" s="2">
        <f t="shared" ref="R2012" si="51155">IF(R$12&lt;&gt;0,R$12,AR1987)</f>
        <v>-27.131156442732461</v>
      </c>
      <c r="S2012" s="2">
        <f t="shared" ref="S2012" si="51156">IF(S$12&lt;&gt;0,S$12,AS1987)</f>
        <v>-20.245185851955192</v>
      </c>
      <c r="T2012" s="2">
        <f t="shared" ref="T2012" si="51157">IF(T$12&lt;&gt;0,T$12,AT1987)</f>
        <v>-14.908667905219147</v>
      </c>
      <c r="U2012" s="2">
        <f t="shared" ref="U2012" si="51158">IF(U$12&lt;&gt;0,U$12,AU1987)</f>
        <v>-10.437878957227211</v>
      </c>
      <c r="V2012" s="2">
        <f t="shared" ref="V2012" si="51159">IF(V$12&lt;&gt;0,V$12,AV1987)</f>
        <v>-6.8995217228523495</v>
      </c>
      <c r="W2012" s="2">
        <f t="shared" ref="W2012" si="51160">IF(W$12&lt;&gt;0,W$12,AW1987)</f>
        <v>-3.8493564241799554</v>
      </c>
      <c r="X2012" s="2">
        <f t="shared" ref="X2012" si="51161">IF(X$12&lt;&gt;0,X$12,AX1987)</f>
        <v>-1.3086486907826957</v>
      </c>
      <c r="Y2012" s="2">
        <f t="shared" ref="Y2012" si="51162">IF(Y$12&lt;&gt;0,Y$12,AY1987)</f>
        <v>1</v>
      </c>
      <c r="AA2012" s="2">
        <f t="shared" si="50945"/>
        <v>0.23255928239000787</v>
      </c>
      <c r="AB2012" s="2">
        <f t="shared" si="50946"/>
        <v>-1.3043284587204205</v>
      </c>
      <c r="AC2012" s="2">
        <f t="shared" si="50913"/>
        <v>-3.9138441981855943</v>
      </c>
      <c r="AD2012" s="2">
        <f t="shared" si="50913"/>
        <v>-6.8881389259736618</v>
      </c>
      <c r="AE2012" s="2">
        <f t="shared" si="50913"/>
        <v>-10.566691216072226</v>
      </c>
      <c r="AF2012" s="2">
        <f t="shared" si="50913"/>
        <v>-14.895239757011446</v>
      </c>
      <c r="AG2012" s="2">
        <f t="shared" si="50913"/>
        <v>-20.421712856374956</v>
      </c>
      <c r="AH2012" s="2">
        <f t="shared" si="50913"/>
        <v>-27.120691622186257</v>
      </c>
      <c r="AI2012" s="2">
        <f t="shared" si="50913"/>
        <v>-35.827511672966168</v>
      </c>
      <c r="AJ2012" s="2">
        <f t="shared" si="50913"/>
        <v>-46.846292452948781</v>
      </c>
      <c r="AK2012" s="2">
        <f t="shared" si="50913"/>
        <v>-61.484872325151407</v>
      </c>
      <c r="AL2012" s="2">
        <f t="shared" si="50913"/>
        <v>-80.17678284341423</v>
      </c>
      <c r="AM2012" s="2">
        <f t="shared" si="50913"/>
        <v>-81.786824754554459</v>
      </c>
      <c r="AN2012" s="2">
        <f t="shared" si="50913"/>
        <v>-80.178877105118715</v>
      </c>
      <c r="AO2012" s="2">
        <f t="shared" si="50913"/>
        <v>-61.491582833048824</v>
      </c>
      <c r="AP2012" s="2">
        <f t="shared" si="50913"/>
        <v>-46.857310095643548</v>
      </c>
      <c r="AQ2012" s="2">
        <f t="shared" si="50913"/>
        <v>-35.84282792998934</v>
      </c>
      <c r="AR2012" s="2">
        <f t="shared" si="50913"/>
        <v>-27.138989422744508</v>
      </c>
      <c r="AS2012" s="2">
        <f t="shared" si="50914"/>
        <v>-20.442642436550265</v>
      </c>
      <c r="AT2012" s="2">
        <f t="shared" si="50915"/>
        <v>-14.916522865987003</v>
      </c>
      <c r="AU2012" s="2">
        <f t="shared" si="50916"/>
        <v>-10.58726272369945</v>
      </c>
      <c r="AV2012" s="2">
        <f t="shared" si="50917"/>
        <v>-6.9052613294702923</v>
      </c>
      <c r="AW2012" s="2">
        <f t="shared" si="50918"/>
        <v>-3.9263778614259932</v>
      </c>
      <c r="AX2012" s="2">
        <f t="shared" si="50919"/>
        <v>-1.3106920305411636</v>
      </c>
      <c r="AY2012" s="2">
        <f t="shared" si="50920"/>
        <v>0.23045043640576809</v>
      </c>
    </row>
    <row r="2013" spans="1:51" ht="14.5" customHeight="1" x14ac:dyDescent="0.35">
      <c r="A2013" s="2">
        <f>IF(A$13&lt;&gt;0,A$13,AA1988)</f>
        <v>1</v>
      </c>
      <c r="B2013" s="2">
        <f t="shared" ref="B2013" si="51163">IF(B$13&lt;&gt;0,B$13,AB1988)</f>
        <v>-1.3643577513483836</v>
      </c>
      <c r="C2013" s="2">
        <f t="shared" ref="C2013" si="51164">IF(C$13&lt;&gt;0,C$13,AC1988)</f>
        <v>-4.0093318284736172</v>
      </c>
      <c r="D2013" s="2">
        <f t="shared" ref="D2013" si="51165">IF(D$13&lt;&gt;0,D$13,AD1988)</f>
        <v>-7.0143357425312081</v>
      </c>
      <c r="E2013" s="2">
        <f t="shared" ref="E2013" si="51166">IF(E$13&lt;&gt;0,E$13,AE1988)</f>
        <v>-10.747502269810299</v>
      </c>
      <c r="F2013" s="2">
        <f t="shared" ref="F2013" si="51167">IF(F$13&lt;&gt;0,F$13,AF1988)</f>
        <v>-15.167114843109269</v>
      </c>
      <c r="G2013" s="2">
        <f t="shared" ref="G2013" si="51168">IF(G$13&lt;&gt;0,G$13,AG1988)</f>
        <v>-20.859762268320381</v>
      </c>
      <c r="H2013" s="2">
        <f t="shared" ref="H2013" si="51169">IF(H$13&lt;&gt;0,H$13,AH1988)</f>
        <v>-27.852998761861095</v>
      </c>
      <c r="I2013" s="2">
        <f t="shared" ref="I2013" si="51170">IF(I$13&lt;&gt;0,I$13,AI1988)</f>
        <v>-37.143316836235925</v>
      </c>
      <c r="J2013" s="2">
        <f t="shared" ref="J2013" si="51171">IF(J$13&lt;&gt;0,J$13,AJ1988)</f>
        <v>-49.488375632614108</v>
      </c>
      <c r="K2013" s="2">
        <f t="shared" ref="K2013" si="51172">IF(K$13&lt;&gt;0,K$13,AK1988)</f>
        <v>-67.795870989642935</v>
      </c>
      <c r="L2013" s="2">
        <f t="shared" ref="L2013" si="51173">IF(L$13&lt;&gt;0,L$13,AL1988)</f>
        <v>-99</v>
      </c>
      <c r="M2013" s="2">
        <f t="shared" ref="M2013" si="51174">IF(M$13&lt;&gt;0,M$13,AM1988)</f>
        <v>-99</v>
      </c>
      <c r="N2013" s="2">
        <f t="shared" ref="N2013" si="51175">IF(N$13&lt;&gt;0,N$13,AN1988)</f>
        <v>-99</v>
      </c>
      <c r="O2013" s="2">
        <f t="shared" ref="O2013" si="51176">IF(O$13&lt;&gt;0,O$13,AO1988)</f>
        <v>-67.804980015218106</v>
      </c>
      <c r="P2013" s="2">
        <f t="shared" ref="P2013" si="51177">IF(P$13&lt;&gt;0,P$13,AP1988)</f>
        <v>-49.504135841266844</v>
      </c>
      <c r="Q2013" s="2">
        <f t="shared" ref="Q2013" si="51178">IF(Q$13&lt;&gt;0,Q$13,AQ1988)</f>
        <v>-37.165458690788626</v>
      </c>
      <c r="R2013" s="2">
        <f t="shared" ref="R2013" si="51179">IF(R$13&lt;&gt;0,R$13,AR1988)</f>
        <v>-27.879800276260603</v>
      </c>
      <c r="S2013" s="2">
        <f t="shared" ref="S2013" si="51180">IF(S$13&lt;&gt;0,S$13,AS1988)</f>
        <v>-20.890815469043094</v>
      </c>
      <c r="T2013" s="2">
        <f t="shared" ref="T2013" si="51181">IF(T$13&lt;&gt;0,T$13,AT1988)</f>
        <v>-15.199164429618305</v>
      </c>
      <c r="U2013" s="2">
        <f t="shared" ref="U2013" si="51182">IF(U$13&lt;&gt;0,U$13,AU1988)</f>
        <v>-10.778790596458041</v>
      </c>
      <c r="V2013" s="2">
        <f t="shared" ref="V2013" si="51183">IF(V$13&lt;&gt;0,V$13,AV1988)</f>
        <v>-7.0405441944382208</v>
      </c>
      <c r="W2013" s="2">
        <f t="shared" ref="W2013" si="51184">IF(W$13&lt;&gt;0,W$13,AW1988)</f>
        <v>-4.0284304321947264</v>
      </c>
      <c r="X2013" s="2">
        <f t="shared" ref="X2013" si="51185">IF(X$13&lt;&gt;0,X$13,AX1988)</f>
        <v>-1.3739505345158269</v>
      </c>
      <c r="Y2013" s="2">
        <f t="shared" ref="Y2013" si="51186">IF(Y$13&lt;&gt;0,Y$13,AY1988)</f>
        <v>1</v>
      </c>
      <c r="AA2013" s="2">
        <f t="shared" si="50945"/>
        <v>0.21188074955053882</v>
      </c>
      <c r="AB2013" s="2">
        <f t="shared" si="50946"/>
        <v>-1.4035013957589377</v>
      </c>
      <c r="AC2013" s="2">
        <f t="shared" si="50913"/>
        <v>-4.0133610590827038</v>
      </c>
      <c r="AD2013" s="2">
        <f t="shared" si="50913"/>
        <v>-7.1304900207409316</v>
      </c>
      <c r="AE2013" s="2">
        <f t="shared" si="50913"/>
        <v>-10.754502973268419</v>
      </c>
      <c r="AF2013" s="2">
        <f t="shared" si="50913"/>
        <v>-15.345655269062329</v>
      </c>
      <c r="AG2013" s="2">
        <f t="shared" si="50913"/>
        <v>-20.867740402854292</v>
      </c>
      <c r="AH2013" s="2">
        <f t="shared" si="50913"/>
        <v>-28.0574457554894</v>
      </c>
      <c r="AI2013" s="2">
        <f t="shared" si="50913"/>
        <v>-37.15017144814432</v>
      </c>
      <c r="AJ2013" s="2">
        <f t="shared" si="50913"/>
        <v>-49.655419486408924</v>
      </c>
      <c r="AK2013" s="2">
        <f t="shared" si="50913"/>
        <v>-67.799372331001493</v>
      </c>
      <c r="AL2013" s="2">
        <f t="shared" si="50913"/>
        <v>-81.786824754554473</v>
      </c>
      <c r="AM2013" s="2">
        <f t="shared" si="50913"/>
        <v>-99</v>
      </c>
      <c r="AN2013" s="2">
        <f t="shared" si="50913"/>
        <v>-81.791151230748511</v>
      </c>
      <c r="AO2013" s="2">
        <f t="shared" si="50913"/>
        <v>-67.808540938909772</v>
      </c>
      <c r="AP2013" s="2">
        <f t="shared" si="50913"/>
        <v>-49.671908481581866</v>
      </c>
      <c r="AQ2013" s="2">
        <f t="shared" si="50913"/>
        <v>-37.172454615596088</v>
      </c>
      <c r="AR2013" s="2">
        <f t="shared" si="50913"/>
        <v>-28.085436377835947</v>
      </c>
      <c r="AS2013" s="2">
        <f t="shared" si="50914"/>
        <v>-20.898983346780334</v>
      </c>
      <c r="AT2013" s="2">
        <f t="shared" si="50915"/>
        <v>-15.379058392150277</v>
      </c>
      <c r="AU2013" s="2">
        <f t="shared" si="50916"/>
        <v>-10.785972760174042</v>
      </c>
      <c r="AV2013" s="2">
        <f t="shared" si="50917"/>
        <v>-7.157763859919716</v>
      </c>
      <c r="AW2013" s="2">
        <f t="shared" si="50918"/>
        <v>-4.0325669873107568</v>
      </c>
      <c r="AX2013" s="2">
        <f t="shared" si="50919"/>
        <v>-1.4134804770028033</v>
      </c>
      <c r="AY2013" s="2">
        <f t="shared" si="50920"/>
        <v>0.20868315516139102</v>
      </c>
    </row>
    <row r="2014" spans="1:51" ht="14.5" customHeight="1" x14ac:dyDescent="0.35">
      <c r="A2014" s="2">
        <f>IF(A$14&lt;&gt;0,A$14,AA1989)</f>
        <v>1</v>
      </c>
      <c r="B2014" s="2">
        <f t="shared" ref="B2014" si="51187">IF(B$14&lt;&gt;0,B$14,AB1989)</f>
        <v>-1.3023516017321572</v>
      </c>
      <c r="C2014" s="2">
        <f t="shared" ref="C2014" si="51188">IF(C$14&lt;&gt;0,C$14,AC1989)</f>
        <v>-3.8374090960914247</v>
      </c>
      <c r="D2014" s="2">
        <f t="shared" ref="D2014" si="51189">IF(D$14&lt;&gt;0,D$14,AD1989)</f>
        <v>-6.8826266434111973</v>
      </c>
      <c r="E2014" s="2">
        <f t="shared" ref="E2014" si="51190">IF(E$14&lt;&gt;0,E$14,AE1989)</f>
        <v>-10.418383055058612</v>
      </c>
      <c r="F2014" s="2">
        <f t="shared" ref="F2014" si="51191">IF(F$14&lt;&gt;0,F$14,AF1989)</f>
        <v>-14.887845056694673</v>
      </c>
      <c r="G2014" s="2">
        <f t="shared" ref="G2014" si="51192">IF(G$14&lt;&gt;0,G$14,AG1989)</f>
        <v>-20.225672327250653</v>
      </c>
      <c r="H2014" s="2">
        <f t="shared" ref="H2014" si="51193">IF(H$14&lt;&gt;0,H$14,AH1989)</f>
        <v>-27.113734651307624</v>
      </c>
      <c r="I2014" s="2">
        <f t="shared" ref="I2014" si="51194">IF(I$14&lt;&gt;0,I$14,AI1989)</f>
        <v>-35.630199391268604</v>
      </c>
      <c r="J2014" s="2">
        <f t="shared" ref="J2014" si="51195">IF(J$14&lt;&gt;0,J$14,AJ1989)</f>
        <v>-46.842028237454457</v>
      </c>
      <c r="K2014" s="2">
        <f t="shared" ref="K2014" si="51196">IF(K$14&lt;&gt;0,K$14,AK1989)</f>
        <v>-61.355548004563367</v>
      </c>
      <c r="L2014" s="2">
        <f t="shared" ref="L2014" si="51197">IF(L$14&lt;&gt;0,L$14,AL1989)</f>
        <v>-80.17675523342713</v>
      </c>
      <c r="M2014" s="2">
        <f t="shared" ref="M2014" si="51198">IF(M$14&lt;&gt;0,M$14,AM1989)</f>
        <v>-99</v>
      </c>
      <c r="N2014" s="2">
        <f t="shared" ref="N2014" si="51199">IF(N$14&lt;&gt;0,N$14,AN1989)</f>
        <v>-80.18286967434878</v>
      </c>
      <c r="O2014" s="2">
        <f t="shared" ref="O2014" si="51200">IF(O$14&lt;&gt;0,O$14,AO1989)</f>
        <v>-61.370067498460735</v>
      </c>
      <c r="P2014" s="2">
        <f t="shared" ref="P2014" si="51201">IF(P$14&lt;&gt;0,P$14,AP1989)</f>
        <v>-46.865782314172165</v>
      </c>
      <c r="Q2014" s="2">
        <f t="shared" ref="Q2014" si="51202">IF(Q$14&lt;&gt;0,Q$14,AQ1989)</f>
        <v>-35.662153447369661</v>
      </c>
      <c r="R2014" s="2">
        <f t="shared" ref="R2014" si="51203">IF(R$14&lt;&gt;0,R$14,AR1989)</f>
        <v>-27.154314908779607</v>
      </c>
      <c r="S2014" s="2">
        <f t="shared" ref="S2014" si="51204">IF(S$14&lt;&gt;0,S$14,AS1989)</f>
        <v>-20.27178282928724</v>
      </c>
      <c r="T2014" s="2">
        <f t="shared" ref="T2014" si="51205">IF(T$14&lt;&gt;0,T$14,AT1989)</f>
        <v>-14.937959597880823</v>
      </c>
      <c r="U2014" s="2">
        <f t="shared" ref="U2014" si="51206">IF(U$14&lt;&gt;0,U$14,AU1989)</f>
        <v>-10.46630345941243</v>
      </c>
      <c r="V2014" s="2">
        <f t="shared" ref="V2014" si="51207">IF(V$14&lt;&gt;0,V$14,AV1989)</f>
        <v>-6.9243126881737478</v>
      </c>
      <c r="W2014" s="2">
        <f t="shared" ref="W2014" si="51208">IF(W$14&lt;&gt;0,W$14,AW1989)</f>
        <v>-3.8664167961090237</v>
      </c>
      <c r="X2014" s="2">
        <f t="shared" ref="X2014" si="51209">IF(X$14&lt;&gt;0,X$14,AX1989)</f>
        <v>-1.3168427850337916</v>
      </c>
      <c r="Y2014" s="2">
        <f t="shared" ref="Y2014" si="51210">IF(Y$14&lt;&gt;0,Y$14,AY1989)</f>
        <v>1</v>
      </c>
      <c r="AA2014" s="2">
        <f t="shared" si="50945"/>
        <v>0.23254946608928093</v>
      </c>
      <c r="AB2014" s="2">
        <f t="shared" si="50946"/>
        <v>-1.3043578762791697</v>
      </c>
      <c r="AC2014" s="2">
        <f t="shared" si="50913"/>
        <v>-3.9139159110713968</v>
      </c>
      <c r="AD2014" s="2">
        <f t="shared" si="50913"/>
        <v>-6.8882661146745381</v>
      </c>
      <c r="AE2014" s="2">
        <f t="shared" si="50913"/>
        <v>-10.566908818878815</v>
      </c>
      <c r="AF2014" s="2">
        <f t="shared" si="50913"/>
        <v>-14.895573353081712</v>
      </c>
      <c r="AG2014" s="2">
        <f t="shared" si="50913"/>
        <v>-20.422239522237231</v>
      </c>
      <c r="AH2014" s="2">
        <f t="shared" si="50913"/>
        <v>-27.121458480645078</v>
      </c>
      <c r="AI2014" s="2">
        <f t="shared" si="50913"/>
        <v>-35.828661028716034</v>
      </c>
      <c r="AJ2014" s="2">
        <f t="shared" si="50913"/>
        <v>-46.847865181599154</v>
      </c>
      <c r="AK2014" s="2">
        <f t="shared" si="50913"/>
        <v>-61.486959409481507</v>
      </c>
      <c r="AL2014" s="2">
        <f t="shared" si="50913"/>
        <v>-80.178877105118715</v>
      </c>
      <c r="AM2014" s="2">
        <f t="shared" si="50913"/>
        <v>-81.791151230748511</v>
      </c>
      <c r="AN2014" s="2">
        <f t="shared" si="50913"/>
        <v>-80.185033749230371</v>
      </c>
      <c r="AO2014" s="2">
        <f t="shared" si="50913"/>
        <v>-61.502127846517098</v>
      </c>
      <c r="AP2014" s="2">
        <f t="shared" si="50913"/>
        <v>-46.871776015400478</v>
      </c>
      <c r="AQ2014" s="2">
        <f t="shared" si="50913"/>
        <v>-35.861990955013852</v>
      </c>
      <c r="AR2014" s="2">
        <f t="shared" si="50913"/>
        <v>-27.162289210007501</v>
      </c>
      <c r="AS2014" s="2">
        <f t="shared" si="50914"/>
        <v>-20.470224299371047</v>
      </c>
      <c r="AT2014" s="2">
        <f t="shared" si="50915"/>
        <v>-14.945971312246874</v>
      </c>
      <c r="AU2014" s="2">
        <f t="shared" si="50916"/>
        <v>-10.616670004125865</v>
      </c>
      <c r="AV2014" s="2">
        <f t="shared" si="50917"/>
        <v>-6.9301704013751095</v>
      </c>
      <c r="AW2014" s="2">
        <f t="shared" si="50918"/>
        <v>-3.9440053642753772</v>
      </c>
      <c r="AX2014" s="2">
        <f t="shared" si="50919"/>
        <v>-1.3189243226570921</v>
      </c>
      <c r="AY2014" s="2">
        <f t="shared" si="50920"/>
        <v>0.22771907165540281</v>
      </c>
    </row>
    <row r="2015" spans="1:51" ht="14.5" customHeight="1" x14ac:dyDescent="0.35">
      <c r="A2015" s="2">
        <f>IF(A$15&lt;&gt;0,A$15,AA1990)</f>
        <v>1</v>
      </c>
      <c r="B2015" s="2">
        <f t="shared" ref="B2015" si="51211">IF(B$15&lt;&gt;0,B$15,AB1990)</f>
        <v>-1.01566465767687</v>
      </c>
      <c r="C2015" s="2">
        <f t="shared" ref="C2015" si="51212">IF(C$15&lt;&gt;0,C$15,AC1990)</f>
        <v>-3.4613535706686154</v>
      </c>
      <c r="D2015" s="2">
        <f t="shared" ref="D2015" si="51213">IF(D$15&lt;&gt;0,D$15,AD1990)</f>
        <v>-6.2829365650169082</v>
      </c>
      <c r="E2015" s="2">
        <f t="shared" ref="E2015" si="51214">IF(E$15&lt;&gt;0,E$15,AE1990)</f>
        <v>-9.7496613055990906</v>
      </c>
      <c r="F2015" s="2">
        <f t="shared" ref="F2015" si="51215">IF(F$15&lt;&gt;0,F$15,AF1990)</f>
        <v>-13.771123186908319</v>
      </c>
      <c r="G2015" s="2">
        <f t="shared" ref="G2015" si="51216">IF(G$15&lt;&gt;0,G$15,AG1990)</f>
        <v>-18.827616112626238</v>
      </c>
      <c r="H2015" s="2">
        <f t="shared" ref="H2015" si="51217">IF(H$15&lt;&gt;0,H$15,AH1990)</f>
        <v>-24.776963442199957</v>
      </c>
      <c r="I2015" s="2">
        <f t="shared" ref="I2015" si="51218">IF(I$15&lt;&gt;0,I$15,AI1990)</f>
        <v>-32.215564389866124</v>
      </c>
      <c r="J2015" s="2">
        <f t="shared" ref="J2015" si="51219">IF(J$15&lt;&gt;0,J$15,AJ1990)</f>
        <v>-40.917337697950536</v>
      </c>
      <c r="K2015" s="2">
        <f t="shared" ref="K2015" si="51220">IF(K$15&lt;&gt;0,K$15,AK1990)</f>
        <v>-51.133183177401506</v>
      </c>
      <c r="L2015" s="2">
        <f t="shared" ref="L2015" si="51221">IF(L$15&lt;&gt;0,L$15,AL1990)</f>
        <v>-61.359960415911502</v>
      </c>
      <c r="M2015" s="2">
        <f t="shared" ref="M2015" si="51222">IF(M$15&lt;&gt;0,M$15,AM1990)</f>
        <v>-67.804980015218121</v>
      </c>
      <c r="N2015" s="2">
        <f t="shared" ref="N2015" si="51223">IF(N$15&lt;&gt;0,N$15,AN1990)</f>
        <v>-61.370067498460728</v>
      </c>
      <c r="O2015" s="2">
        <f t="shared" ref="O2015" si="51224">IF(O$15&lt;&gt;0,O$15,AO1990)</f>
        <v>-51.154879382329341</v>
      </c>
      <c r="P2015" s="2">
        <f t="shared" ref="P2015" si="51225">IF(P$15&lt;&gt;0,P$15,AP1990)</f>
        <v>-40.950747274504671</v>
      </c>
      <c r="Q2015" s="2">
        <f t="shared" ref="Q2015" si="51226">IF(Q$15&lt;&gt;0,Q$15,AQ1990)</f>
        <v>-32.262407906315005</v>
      </c>
      <c r="R2015" s="2">
        <f t="shared" ref="R2015" si="51227">IF(R$15&lt;&gt;0,R$15,AR1990)</f>
        <v>-24.835420287112498</v>
      </c>
      <c r="S2015" s="2">
        <f t="shared" ref="S2015" si="51228">IF(S$15&lt;&gt;0,S$15,AS1990)</f>
        <v>-18.89780722178066</v>
      </c>
      <c r="T2015" s="2">
        <f t="shared" ref="T2015" si="51229">IF(T$15&lt;&gt;0,T$15,AT1990)</f>
        <v>-13.846634530669522</v>
      </c>
      <c r="U2015" s="2">
        <f t="shared" ref="U2015" si="51230">IF(U$15&lt;&gt;0,U$15,AU1990)</f>
        <v>-9.8256171339908533</v>
      </c>
      <c r="V2015" s="2">
        <f t="shared" ref="V2015" si="51231">IF(V$15&lt;&gt;0,V$15,AV1990)</f>
        <v>-6.3474171555407626</v>
      </c>
      <c r="W2015" s="2">
        <f t="shared" ref="W2015" si="51232">IF(W$15&lt;&gt;0,W$15,AW1990)</f>
        <v>-3.5064355516992425</v>
      </c>
      <c r="X2015" s="2">
        <f t="shared" ref="X2015" si="51233">IF(X$15&lt;&gt;0,X$15,AX1990)</f>
        <v>-1.0353299600035184</v>
      </c>
      <c r="Y2015" s="2">
        <f t="shared" ref="Y2015" si="51234">IF(Y$15&lt;&gt;0,Y$15,AY1990)</f>
        <v>1</v>
      </c>
      <c r="AA2015" s="2">
        <f t="shared" si="50945"/>
        <v>0.32811178077437669</v>
      </c>
      <c r="AB2015" s="2">
        <f t="shared" si="50946"/>
        <v>-1.049341829706905</v>
      </c>
      <c r="AC2015" s="2">
        <f t="shared" si="50913"/>
        <v>-3.4650180110674396</v>
      </c>
      <c r="AD2015" s="2">
        <f t="shared" si="50913"/>
        <v>-6.3910652907622296</v>
      </c>
      <c r="AE2015" s="2">
        <f t="shared" si="50913"/>
        <v>-9.7563931633582239</v>
      </c>
      <c r="AF2015" s="2">
        <f t="shared" si="50913"/>
        <v>-13.942926963662213</v>
      </c>
      <c r="AG2015" s="2">
        <f t="shared" si="50913"/>
        <v>-18.835592234398462</v>
      </c>
      <c r="AH2015" s="2">
        <f t="shared" si="50913"/>
        <v>-24.981184251068278</v>
      </c>
      <c r="AI2015" s="2">
        <f t="shared" si="50913"/>
        <v>-32.22289478478983</v>
      </c>
      <c r="AJ2015" s="2">
        <f t="shared" si="50913"/>
        <v>-41.106909522356688</v>
      </c>
      <c r="AK2015" s="2">
        <f t="shared" si="50913"/>
        <v>-51.138565336583497</v>
      </c>
      <c r="AL2015" s="2">
        <f t="shared" si="50913"/>
        <v>-61.491582833048838</v>
      </c>
      <c r="AM2015" s="2">
        <f t="shared" si="50913"/>
        <v>-67.808540938909772</v>
      </c>
      <c r="AN2015" s="2">
        <f t="shared" si="50913"/>
        <v>-61.502127846517098</v>
      </c>
      <c r="AO2015" s="2">
        <f t="shared" si="50913"/>
        <v>-51.160407386482703</v>
      </c>
      <c r="AP2015" s="2">
        <f t="shared" si="50913"/>
        <v>-41.14172191171653</v>
      </c>
      <c r="AQ2015" s="2">
        <f t="shared" si="50913"/>
        <v>-32.270029045337537</v>
      </c>
      <c r="AR2015" s="2">
        <f t="shared" si="50913"/>
        <v>-25.041948475045249</v>
      </c>
      <c r="AS2015" s="2">
        <f t="shared" si="50914"/>
        <v>-18.906170401510586</v>
      </c>
      <c r="AT2015" s="2">
        <f t="shared" si="50915"/>
        <v>-14.021209635082769</v>
      </c>
      <c r="AU2015" s="2">
        <f t="shared" si="50916"/>
        <v>-9.8327167190647273</v>
      </c>
      <c r="AV2015" s="2">
        <f t="shared" si="50917"/>
        <v>-6.4577739555864344</v>
      </c>
      <c r="AW2015" s="2">
        <f t="shared" si="50918"/>
        <v>-3.5103023332918939</v>
      </c>
      <c r="AX2015" s="2">
        <f t="shared" si="50919"/>
        <v>-1.0696911686745678</v>
      </c>
      <c r="AY2015" s="2">
        <f t="shared" si="50920"/>
        <v>0.3215566799988272</v>
      </c>
    </row>
    <row r="2016" spans="1:51" ht="14.5" customHeight="1" x14ac:dyDescent="0.35">
      <c r="A2016" s="2">
        <f>IF(A$16&lt;&gt;0,A$16,AA1991)</f>
        <v>1</v>
      </c>
      <c r="B2016" s="2">
        <f t="shared" ref="B2016" si="51235">IF(B$16&lt;&gt;0,B$16,AB1991)</f>
        <v>-0.43366214642684797</v>
      </c>
      <c r="C2016" s="2">
        <f t="shared" ref="C2016" si="51236">IF(C$16&lt;&gt;0,C$16,AC1991)</f>
        <v>-2.7240617254845558</v>
      </c>
      <c r="D2016" s="2">
        <f t="shared" ref="D2016" si="51237">IF(D$16&lt;&gt;0,D$16,AD1991)</f>
        <v>-5.4706196433700143</v>
      </c>
      <c r="E2016" s="2">
        <f t="shared" ref="E2016" si="51238">IF(E$16&lt;&gt;0,E$16,AE1991)</f>
        <v>-8.5531298464490533</v>
      </c>
      <c r="F2016" s="2">
        <f t="shared" ref="F2016" si="51239">IF(F$16&lt;&gt;0,F$16,AF1991)</f>
        <v>-12.306585379728855</v>
      </c>
      <c r="G2016" s="2">
        <f t="shared" ref="G2016" si="51240">IF(G$16&lt;&gt;0,G$16,AG1991)</f>
        <v>-16.568609981234925</v>
      </c>
      <c r="H2016" s="2">
        <f t="shared" ref="H2016" si="51241">IF(H$16&lt;&gt;0,H$16,AH1991)</f>
        <v>-21.767821850473126</v>
      </c>
      <c r="I2016" s="2">
        <f t="shared" ref="I2016" si="51242">IF(I$16&lt;&gt;0,I$16,AI1991)</f>
        <v>-27.567078607740232</v>
      </c>
      <c r="J2016" s="2">
        <f t="shared" ref="J2016" si="51243">IF(J$16&lt;&gt;0,J$16,AJ1991)</f>
        <v>-34.236862284704642</v>
      </c>
      <c r="K2016" s="2">
        <f t="shared" ref="K2016" si="51244">IF(K$16&lt;&gt;0,K$16,AK1991)</f>
        <v>-40.921415227908604</v>
      </c>
      <c r="L2016" s="2">
        <f t="shared" ref="L2016" si="51245">IF(L$16&lt;&gt;0,L$16,AL1991)</f>
        <v>-46.851412906148589</v>
      </c>
      <c r="M2016" s="2">
        <f t="shared" ref="M2016" si="51246">IF(M$16&lt;&gt;0,M$16,AM1991)</f>
        <v>-49.504135841266844</v>
      </c>
      <c r="N2016" s="2">
        <f t="shared" ref="N2016" si="51247">IF(N$16&lt;&gt;0,N$16,AN1991)</f>
        <v>-46.865782314172165</v>
      </c>
      <c r="O2016" s="2">
        <f t="shared" ref="O2016" si="51248">IF(O$16&lt;&gt;0,O$16,AO1991)</f>
        <v>-40.950747274504671</v>
      </c>
      <c r="P2016" s="2">
        <f t="shared" ref="P2016" si="51249">IF(P$16&lt;&gt;0,P$16,AP1991)</f>
        <v>-34.283818044049596</v>
      </c>
      <c r="Q2016" s="2">
        <f t="shared" ref="Q2016" si="51250">IF(Q$16&lt;&gt;0,Q$16,AQ1991)</f>
        <v>-27.631795172363308</v>
      </c>
      <c r="R2016" s="2">
        <f t="shared" ref="R2016" si="51251">IF(R$16&lt;&gt;0,R$16,AR1991)</f>
        <v>-21.853263863305713</v>
      </c>
      <c r="S2016" s="2">
        <f t="shared" ref="S2016" si="51252">IF(S$16&lt;&gt;0,S$16,AS1991)</f>
        <v>-16.670843958973087</v>
      </c>
      <c r="T2016" s="2">
        <f t="shared" ref="T2016" si="51253">IF(T$16&lt;&gt;0,T$16,AT1991)</f>
        <v>-12.423454586678741</v>
      </c>
      <c r="U2016" s="2">
        <f t="shared" ref="U2016" si="51254">IF(U$16&lt;&gt;0,U$16,AU1991)</f>
        <v>-8.6705117306362016</v>
      </c>
      <c r="V2016" s="2">
        <f t="shared" ref="V2016" si="51255">IF(V$16&lt;&gt;0,V$16,AV1991)</f>
        <v>-5.5747304484818931</v>
      </c>
      <c r="W2016" s="2">
        <f t="shared" ref="W2016" si="51256">IF(W$16&lt;&gt;0,W$16,AW1991)</f>
        <v>-2.7920454215142705</v>
      </c>
      <c r="X2016" s="2">
        <f t="shared" ref="X2016" si="51257">IF(X$16&lt;&gt;0,X$16,AX1991)</f>
        <v>-0.45548633796523696</v>
      </c>
      <c r="Y2016" s="2">
        <f t="shared" ref="Y2016" si="51258">IF(Y$16&lt;&gt;0,Y$16,AY1991)</f>
        <v>1</v>
      </c>
      <c r="AA2016" s="2">
        <f t="shared" si="50945"/>
        <v>0.52211261785771734</v>
      </c>
      <c r="AB2016" s="2">
        <f t="shared" si="50946"/>
        <v>-0.43493159579035645</v>
      </c>
      <c r="AC2016" s="2">
        <f t="shared" si="50913"/>
        <v>-2.7845257857639956</v>
      </c>
      <c r="AD2016" s="2">
        <f t="shared" si="50913"/>
        <v>-5.4755454715897836</v>
      </c>
      <c r="AE2016" s="2">
        <f t="shared" si="50913"/>
        <v>-8.6858895106050902</v>
      </c>
      <c r="AF2016" s="2">
        <f t="shared" si="50913"/>
        <v>-12.313955317476594</v>
      </c>
      <c r="AG2016" s="2">
        <f t="shared" si="50913"/>
        <v>-16.754665894823653</v>
      </c>
      <c r="AH2016" s="2">
        <f t="shared" si="50913"/>
        <v>-21.775806047894463</v>
      </c>
      <c r="AI2016" s="2">
        <f t="shared" si="50913"/>
        <v>-27.773114491523515</v>
      </c>
      <c r="AJ2016" s="2">
        <f t="shared" si="50913"/>
        <v>-34.244023214125953</v>
      </c>
      <c r="AK2016" s="2">
        <f t="shared" si="50913"/>
        <v>-41.111185512135613</v>
      </c>
      <c r="AL2016" s="2">
        <f t="shared" si="50913"/>
        <v>-46.857310095643548</v>
      </c>
      <c r="AM2016" s="2">
        <f t="shared" si="50913"/>
        <v>-49.67190848158188</v>
      </c>
      <c r="AN2016" s="2">
        <f t="shared" si="50913"/>
        <v>-46.871776015400478</v>
      </c>
      <c r="AO2016" s="2">
        <f t="shared" si="50913"/>
        <v>-41.14172191171653</v>
      </c>
      <c r="AP2016" s="2">
        <f t="shared" si="50913"/>
        <v>-34.291271223433988</v>
      </c>
      <c r="AQ2016" s="2">
        <f t="shared" si="50913"/>
        <v>-27.840332371812213</v>
      </c>
      <c r="AR2016" s="2">
        <f t="shared" si="50913"/>
        <v>-21.861711000115353</v>
      </c>
      <c r="AS2016" s="2">
        <f t="shared" si="50914"/>
        <v>-16.860533676333745</v>
      </c>
      <c r="AT2016" s="2">
        <f t="shared" si="50915"/>
        <v>-12.431355142875734</v>
      </c>
      <c r="AU2016" s="2">
        <f t="shared" si="50916"/>
        <v>-8.807094258695118</v>
      </c>
      <c r="AV2016" s="2">
        <f t="shared" si="50917"/>
        <v>-5.5800562866443748</v>
      </c>
      <c r="AW2016" s="2">
        <f t="shared" si="50918"/>
        <v>-2.8546024800619296</v>
      </c>
      <c r="AX2016" s="2">
        <f t="shared" si="50919"/>
        <v>-0.45684384537944722</v>
      </c>
      <c r="AY2016" s="2">
        <f t="shared" si="50920"/>
        <v>0.51483788734492097</v>
      </c>
    </row>
    <row r="2017" spans="1:51" ht="14.5" customHeight="1" x14ac:dyDescent="0.35">
      <c r="A2017" s="2">
        <f>IF(A$17&lt;&gt;0,A$17,AA1992)</f>
        <v>1</v>
      </c>
      <c r="B2017" s="2">
        <f t="shared" ref="B2017" si="51259">IF(B$17&lt;&gt;0,B$17,AB1992)</f>
        <v>1</v>
      </c>
      <c r="C2017" s="2">
        <f t="shared" ref="C2017" si="51260">IF(C$17&lt;&gt;0,C$17,AC1992)</f>
        <v>-1.7724677825905055</v>
      </c>
      <c r="D2017" s="2">
        <f t="shared" ref="D2017" si="51261">IF(D$17&lt;&gt;0,D$17,AD1992)</f>
        <v>-4.3420537494086151</v>
      </c>
      <c r="E2017" s="2">
        <f t="shared" ref="E2017" si="51262">IF(E$17&lt;&gt;0,E$17,AE1992)</f>
        <v>-7.216691713722402</v>
      </c>
      <c r="F2017" s="2">
        <f t="shared" ref="F2017" si="51263">IF(F$17&lt;&gt;0,F$17,AF1992)</f>
        <v>-10.362958255314075</v>
      </c>
      <c r="G2017" s="2">
        <f t="shared" ref="G2017" si="51264">IF(G$17&lt;&gt;0,G$17,AG1992)</f>
        <v>-14.11664023646639</v>
      </c>
      <c r="H2017" s="2">
        <f t="shared" ref="H2017" si="51265">IF(H$17&lt;&gt;0,H$17,AH1992)</f>
        <v>-18.190572160402738</v>
      </c>
      <c r="I2017" s="2">
        <f t="shared" ref="I2017" si="51266">IF(I$17&lt;&gt;0,I$17,AI1992)</f>
        <v>-22.87220944105016</v>
      </c>
      <c r="J2017" s="2">
        <f t="shared" ref="J2017" si="51267">IF(J$17&lt;&gt;0,J$17,AJ1992)</f>
        <v>-27.570261322904436</v>
      </c>
      <c r="K2017" s="2">
        <f t="shared" ref="K2017" si="51268">IF(K$17&lt;&gt;0,K$17,AK1992)</f>
        <v>-32.223283680287715</v>
      </c>
      <c r="L2017" s="2">
        <f t="shared" ref="L2017" si="51269">IF(L$17&lt;&gt;0,L$17,AL1992)</f>
        <v>-35.64372889748725</v>
      </c>
      <c r="M2017" s="2">
        <f t="shared" ref="M2017" si="51270">IF(M$17&lt;&gt;0,M$17,AM1992)</f>
        <v>-37.165458690788626</v>
      </c>
      <c r="N2017" s="2">
        <f t="shared" ref="N2017" si="51271">IF(N$17&lt;&gt;0,N$17,AN1992)</f>
        <v>-35.662153447369668</v>
      </c>
      <c r="O2017" s="2">
        <f t="shared" ref="O2017" si="51272">IF(O$17&lt;&gt;0,O$17,AO1992)</f>
        <v>-32.262407906315005</v>
      </c>
      <c r="P2017" s="2">
        <f t="shared" ref="P2017" si="51273">IF(P$17&lt;&gt;0,P$17,AP1992)</f>
        <v>-27.631795172363308</v>
      </c>
      <c r="Q2017" s="2">
        <f t="shared" ref="Q2017" si="51274">IF(Q$17&lt;&gt;0,Q$17,AQ1992)</f>
        <v>-22.961839673578531</v>
      </c>
      <c r="R2017" s="2">
        <f t="shared" ref="R2017" si="51275">IF(R$17&lt;&gt;0,R$17,AR1992)</f>
        <v>-18.308784582012521</v>
      </c>
      <c r="S2017" s="2">
        <f t="shared" ref="S2017" si="51276">IF(S$17&lt;&gt;0,S$17,AS1992)</f>
        <v>-14.267609033569865</v>
      </c>
      <c r="T2017" s="2">
        <f t="shared" ref="T2017" si="51277">IF(T$17&lt;&gt;0,T$17,AT1992)</f>
        <v>-10.537430351224128</v>
      </c>
      <c r="U2017" s="2">
        <f t="shared" ref="U2017" si="51278">IF(U$17&lt;&gt;0,U$17,AU1992)</f>
        <v>-7.4045748656289838</v>
      </c>
      <c r="V2017" s="2">
        <f t="shared" ref="V2017" si="51279">IF(V$17&lt;&gt;0,V$17,AV1992)</f>
        <v>-4.5102508388862628</v>
      </c>
      <c r="W2017" s="2">
        <f t="shared" ref="W2017" si="51280">IF(W$17&lt;&gt;0,W$17,AW1992)</f>
        <v>-1.8817575821013461</v>
      </c>
      <c r="X2017" s="2">
        <f t="shared" ref="X2017" si="51281">IF(X$17&lt;&gt;0,X$17,AX1992)</f>
        <v>1</v>
      </c>
      <c r="Y2017" s="2">
        <f t="shared" ref="Y2017" si="51282">IF(Y$17&lt;&gt;0,Y$17,AY1992)</f>
        <v>1</v>
      </c>
      <c r="AA2017" s="2">
        <f t="shared" si="50945"/>
        <v>1</v>
      </c>
      <c r="AB2017" s="2">
        <f t="shared" si="50946"/>
        <v>-5.1532482254338374E-2</v>
      </c>
      <c r="AC2017" s="2">
        <f t="shared" si="50913"/>
        <v>-1.7748505543621942</v>
      </c>
      <c r="AD2017" s="2">
        <f t="shared" si="50913"/>
        <v>-4.4261380430265689</v>
      </c>
      <c r="AE2017" s="2">
        <f t="shared" si="50913"/>
        <v>-7.2225209831626103</v>
      </c>
      <c r="AF2017" s="2">
        <f t="shared" si="50913"/>
        <v>-10.512513769930022</v>
      </c>
      <c r="AG2017" s="2">
        <f t="shared" si="50913"/>
        <v>-14.12431763789658</v>
      </c>
      <c r="AH2017" s="2">
        <f t="shared" si="50913"/>
        <v>-18.383164630288494</v>
      </c>
      <c r="AI2017" s="2">
        <f t="shared" si="50913"/>
        <v>-22.880177565733671</v>
      </c>
      <c r="AJ2017" s="2">
        <f t="shared" si="50913"/>
        <v>-27.776455372090098</v>
      </c>
      <c r="AK2017" s="2">
        <f t="shared" si="50913"/>
        <v>-32.230662028393816</v>
      </c>
      <c r="AL2017" s="2">
        <f t="shared" si="50913"/>
        <v>-35.842827929989348</v>
      </c>
      <c r="AM2017" s="2">
        <f t="shared" si="50913"/>
        <v>-37.172454615596088</v>
      </c>
      <c r="AN2017" s="2">
        <f t="shared" si="50913"/>
        <v>-35.861990955013852</v>
      </c>
      <c r="AO2017" s="2">
        <f t="shared" si="50913"/>
        <v>-32.270029045337537</v>
      </c>
      <c r="AP2017" s="2">
        <f t="shared" si="50913"/>
        <v>-27.840332371812213</v>
      </c>
      <c r="AQ2017" s="2">
        <f t="shared" si="50913"/>
        <v>-22.970289877187913</v>
      </c>
      <c r="AR2017" s="2">
        <f t="shared" ref="AR2017:AR2024" si="51283">(R2016+R2018+S2017+Q2017)/4</f>
        <v>-18.505498398180883</v>
      </c>
      <c r="AS2017" s="2">
        <f t="shared" si="50914"/>
        <v>-14.275944830352538</v>
      </c>
      <c r="AT2017" s="2">
        <f t="shared" si="50915"/>
        <v>-10.692458488648832</v>
      </c>
      <c r="AU2017" s="2">
        <f t="shared" si="50916"/>
        <v>-7.4110492542625979</v>
      </c>
      <c r="AV2017" s="2">
        <f t="shared" si="50917"/>
        <v>-4.599089572642149</v>
      </c>
      <c r="AW2017" s="2">
        <f t="shared" si="50918"/>
        <v>-1.8844466620344447</v>
      </c>
      <c r="AX2017" s="2">
        <f t="shared" si="50919"/>
        <v>-8.4310980016645776E-2</v>
      </c>
      <c r="AY2017" s="2">
        <f t="shared" si="50920"/>
        <v>1</v>
      </c>
    </row>
    <row r="2018" spans="1:51" ht="14.5" customHeight="1" x14ac:dyDescent="0.35">
      <c r="A2018" s="2">
        <f>IF(A$18&lt;&gt;0,A$18,AA1993)</f>
        <v>1</v>
      </c>
      <c r="B2018" s="2">
        <f t="shared" ref="B2018" si="51284">IF(B$18&lt;&gt;0,B$18,AB1993)</f>
        <v>1</v>
      </c>
      <c r="C2018" s="2">
        <f t="shared" ref="C2018" si="51285">IF(C$18&lt;&gt;0,C$18,AC1993)</f>
        <v>-1.0332867425556049</v>
      </c>
      <c r="D2018" s="2">
        <f t="shared" ref="D2018" si="51286">IF(D$18&lt;&gt;0,D$18,AD1993)</f>
        <v>-3.2447730324233524</v>
      </c>
      <c r="E2018" s="2">
        <f t="shared" ref="E2018" si="51287">IF(E$18&lt;&gt;0,E$18,AE1993)</f>
        <v>-5.6319420814787007</v>
      </c>
      <c r="F2018" s="2">
        <f t="shared" ref="F2018" si="51288">IF(F$18&lt;&gt;0,F$18,AF1993)</f>
        <v>-8.4101377498024394</v>
      </c>
      <c r="G2018" s="2">
        <f t="shared" ref="G2018" si="51289">IF(G$18&lt;&gt;0,G$18,AG1993)</f>
        <v>-11.375130154634579</v>
      </c>
      <c r="H2018" s="2">
        <f t="shared" ref="H2018" si="51290">IF(H$18&lt;&gt;0,H$18,AH1993)</f>
        <v>-14.775986993164297</v>
      </c>
      <c r="I2018" s="2">
        <f t="shared" ref="I2018" si="51291">IF(I$18&lt;&gt;0,I$18,AI1993)</f>
        <v>-18.192798171887269</v>
      </c>
      <c r="J2018" s="2">
        <f t="shared" ref="J2018" si="51292">IF(J$18&lt;&gt;0,J$18,AJ1993)</f>
        <v>-21.773466082317881</v>
      </c>
      <c r="K2018" s="2">
        <f t="shared" ref="K2018" si="51293">IF(K$18&lt;&gt;0,K$18,AK1993)</f>
        <v>-24.787242665274981</v>
      </c>
      <c r="L2018" s="2">
        <f t="shared" ref="L2018" si="51294">IF(L$18&lt;&gt;0,L$18,AL1993)</f>
        <v>-27.131156442732461</v>
      </c>
      <c r="M2018" s="2">
        <f t="shared" ref="M2018" si="51295">IF(M$18&lt;&gt;0,M$18,AM1993)</f>
        <v>-27.879800276260596</v>
      </c>
      <c r="N2018" s="2">
        <f t="shared" ref="N2018" si="51296">IF(N$18&lt;&gt;0,N$18,AN1993)</f>
        <v>-27.154314908779607</v>
      </c>
      <c r="O2018" s="2">
        <f t="shared" ref="O2018" si="51297">IF(O$18&lt;&gt;0,O$18,AO1993)</f>
        <v>-24.835420287112498</v>
      </c>
      <c r="P2018" s="2">
        <f t="shared" ref="P2018" si="51298">IF(P$18&lt;&gt;0,P$18,AP1993)</f>
        <v>-21.853263863305713</v>
      </c>
      <c r="Q2018" s="2">
        <f t="shared" ref="Q2018" si="51299">IF(Q$18&lt;&gt;0,Q$18,AQ1993)</f>
        <v>-18.308784582012517</v>
      </c>
      <c r="R2018" s="2">
        <f t="shared" ref="R2018" si="51300">IF(R$18&lt;&gt;0,R$18,AR1993)</f>
        <v>-14.939281022269423</v>
      </c>
      <c r="S2018" s="2">
        <f t="shared" ref="S2018" si="51301">IF(S$18&lt;&gt;0,S$18,AS1993)</f>
        <v>-11.586720429200415</v>
      </c>
      <c r="T2018" s="2">
        <f t="shared" ref="T2018" si="51302">IF(T$18&lt;&gt;0,T$18,AT1993)</f>
        <v>-8.6741954687177412</v>
      </c>
      <c r="U2018" s="2">
        <f t="shared" ref="U2018" si="51303">IF(U$18&lt;&gt;0,U$18,AU1993)</f>
        <v>-5.9260040963037985</v>
      </c>
      <c r="V2018" s="2">
        <f t="shared" ref="V2018" si="51304">IF(V$18&lt;&gt;0,V$18,AV1993)</f>
        <v>-3.5352953943563721</v>
      </c>
      <c r="W2018" s="2">
        <f t="shared" ref="W2018" si="51305">IF(W$18&lt;&gt;0,W$18,AW1993)</f>
        <v>-1.2354903877372452</v>
      </c>
      <c r="X2018" s="2">
        <f t="shared" ref="X2018" si="51306">IF(X$18&lt;&gt;0,X$18,AX1993)</f>
        <v>1</v>
      </c>
      <c r="Y2018" s="2">
        <f t="shared" ref="Y2018" si="51307">IF(Y$18&lt;&gt;0,Y$18,AY1993)</f>
        <v>1</v>
      </c>
      <c r="AA2018" s="2">
        <f t="shared" si="50945"/>
        <v>1</v>
      </c>
      <c r="AB2018" s="2">
        <f t="shared" si="50946"/>
        <v>0.49167831436109877</v>
      </c>
      <c r="AC2018" s="2">
        <f t="shared" ref="AC2018:AC2024" si="51308">(C2017+C2019+D2018+B2018)/4</f>
        <v>-1.067732320358814</v>
      </c>
      <c r="AD2018" s="2">
        <f t="shared" ref="AD2018:AD2024" si="51309">(D2017+D2019+E2018+C2018)/4</f>
        <v>-3.2483402300571993</v>
      </c>
      <c r="AE2018" s="2">
        <f t="shared" ref="AE2018:AE2024" si="51310">(E2017+E2019+F2018+D2018)/4</f>
        <v>-5.7336767846626557</v>
      </c>
      <c r="AF2018" s="2">
        <f t="shared" ref="AF2018:AF2024" si="51311">(F2017+F2019+G2018+E2018)/4</f>
        <v>-8.4164873609284783</v>
      </c>
      <c r="AG2018" s="2">
        <f t="shared" ref="AG2018:AG2024" si="51312">(G2017+G2019+H2018+F2018)/4</f>
        <v>-11.533079193690639</v>
      </c>
      <c r="AH2018" s="2">
        <f t="shared" ref="AH2018:AH2024" si="51313">(H2017+H2019+I2018+G2018)/4</f>
        <v>-14.783756892008931</v>
      </c>
      <c r="AI2018" s="2">
        <f t="shared" ref="AI2018:AI2024" si="51314">(I2017+I2019+J2018+H2018)/4</f>
        <v>-18.385503964003643</v>
      </c>
      <c r="AJ2018" s="2">
        <f t="shared" ref="AJ2018:AJ2024" si="51315">(J2017+J2019+K2018+I2018)/4</f>
        <v>-21.78148363711108</v>
      </c>
      <c r="AK2018" s="2">
        <f t="shared" ref="AK2018:AK2024" si="51316">(K2017+K2019+L2018+J2018)/4</f>
        <v>-24.991959033636103</v>
      </c>
      <c r="AL2018" s="2">
        <f t="shared" ref="AL2018:AL2024" si="51317">(L2017+L2019+M2018+K2018)/4</f>
        <v>-27.138989422744501</v>
      </c>
      <c r="AM2018" s="2">
        <f t="shared" ref="AM2018:AM2024" si="51318">(M2017+M2019+N2018+L2018)/4</f>
        <v>-28.085436377835947</v>
      </c>
      <c r="AN2018" s="2">
        <f t="shared" ref="AN2018:AN2024" si="51319">(N2017+N2019+O2018+M2018)/4</f>
        <v>-27.162289210007501</v>
      </c>
      <c r="AO2018" s="2">
        <f t="shared" ref="AO2018:AO2024" si="51320">(O2017+O2019+P2018+N2018)/4</f>
        <v>-25.041948475045245</v>
      </c>
      <c r="AP2018" s="2">
        <f t="shared" ref="AP2018:AP2024" si="51321">(P2017+P2019+Q2018+O2018)/4</f>
        <v>-21.861711000115353</v>
      </c>
      <c r="AQ2018" s="2">
        <f t="shared" ref="AQ2018:AQ2024" si="51322">(Q2017+Q2019+R2018+P2018)/4</f>
        <v>-18.505498398180883</v>
      </c>
      <c r="AR2018" s="2">
        <f t="shared" si="51283"/>
        <v>-14.947752505606466</v>
      </c>
      <c r="AS2018" s="2">
        <f t="shared" si="50914"/>
        <v>-11.751179882999438</v>
      </c>
      <c r="AT2018" s="2">
        <f t="shared" si="50915"/>
        <v>-8.6813968936702288</v>
      </c>
      <c r="AU2018" s="2">
        <f t="shared" si="50916"/>
        <v>-6.035694145345702</v>
      </c>
      <c r="AV2018" s="2">
        <f t="shared" si="50917"/>
        <v>-3.5395519482705513</v>
      </c>
      <c r="AW2018" s="2">
        <f t="shared" si="50918"/>
        <v>-1.2747569461041204</v>
      </c>
      <c r="AX2018" s="2">
        <f t="shared" si="50919"/>
        <v>0.44112740306568871</v>
      </c>
      <c r="AY2018" s="2">
        <f t="shared" si="50920"/>
        <v>1</v>
      </c>
    </row>
    <row r="2019" spans="1:51" ht="14.5" customHeight="1" x14ac:dyDescent="0.35">
      <c r="A2019" s="2">
        <f>IF(A$19&lt;&gt;0,A$19,AA1994)</f>
        <v>1</v>
      </c>
      <c r="B2019" s="2">
        <f t="shared" ref="B2019" si="51323">IF(B$19&lt;&gt;0,B$19,AB1994)</f>
        <v>1</v>
      </c>
      <c r="C2019" s="2">
        <f t="shared" ref="C2019" si="51324">IF(C$19&lt;&gt;0,C$19,AC1994)</f>
        <v>-0.25368846642139886</v>
      </c>
      <c r="D2019" s="2">
        <f t="shared" ref="D2019" si="51325">IF(D$19&lt;&gt;0,D$19,AD1994)</f>
        <v>-1.9860783467858765</v>
      </c>
      <c r="E2019" s="2">
        <f t="shared" ref="E2019" si="51326">IF(E$19&lt;&gt;0,E$19,AE1994)</f>
        <v>-4.0631046427024256</v>
      </c>
      <c r="F2019" s="2">
        <f t="shared" ref="F2019" si="51327">IF(F$19&lt;&gt;0,F$19,AF1994)</f>
        <v>-6.2959189522865593</v>
      </c>
      <c r="G2019" s="2">
        <f t="shared" ref="G2019" si="51328">IF(G$19&lt;&gt;0,G$19,AG1994)</f>
        <v>-8.8295517953294365</v>
      </c>
      <c r="H2019" s="2">
        <f t="shared" ref="H2019" si="51329">IF(H$19&lt;&gt;0,H$19,AH1994)</f>
        <v>-11.376527081111135</v>
      </c>
      <c r="I2019" s="2">
        <f t="shared" ref="I2019" si="51330">IF(I$19&lt;&gt;0,I$19,AI1994)</f>
        <v>-14.120353339482229</v>
      </c>
      <c r="J2019" s="2">
        <f t="shared" ref="J2019" si="51331">IF(J$19&lt;&gt;0,J$19,AJ1994)</f>
        <v>-16.575632388377645</v>
      </c>
      <c r="K2019" s="2">
        <f t="shared" ref="K2019" si="51332">IF(K$19&lt;&gt;0,K$19,AK1994)</f>
        <v>-18.839929929206363</v>
      </c>
      <c r="L2019" s="2">
        <f t="shared" ref="L2019" si="51333">IF(L$19&lt;&gt;0,L$19,AL1994)</f>
        <v>-20.245185851955188</v>
      </c>
      <c r="M2019" s="2">
        <f t="shared" ref="M2019" si="51334">IF(M$19&lt;&gt;0,M$19,AM1994)</f>
        <v>-20.890815469043098</v>
      </c>
      <c r="N2019" s="2">
        <f t="shared" ref="N2019" si="51335">IF(N$19&lt;&gt;0,N$19,AN1994)</f>
        <v>-20.27178282928724</v>
      </c>
      <c r="O2019" s="2">
        <f t="shared" ref="O2019" si="51336">IF(O$19&lt;&gt;0,O$19,AO1994)</f>
        <v>-18.89780722178066</v>
      </c>
      <c r="P2019" s="2">
        <f t="shared" ref="P2019" si="51337">IF(P$19&lt;&gt;0,P$19,AP1994)</f>
        <v>-16.670843958973087</v>
      </c>
      <c r="Q2019" s="2">
        <f t="shared" ref="Q2019" si="51338">IF(Q$19&lt;&gt;0,Q$19,AQ1994)</f>
        <v>-14.267609033569867</v>
      </c>
      <c r="R2019" s="2">
        <f t="shared" ref="R2019" si="51339">IF(R$19&lt;&gt;0,R$19,AR1994)</f>
        <v>-11.586720429200415</v>
      </c>
      <c r="S2019" s="2">
        <f t="shared" ref="S2019" si="51340">IF(S$19&lt;&gt;0,S$19,AS1994)</f>
        <v>-9.1236340074407245</v>
      </c>
      <c r="T2019" s="2">
        <f t="shared" ref="T2019" si="51341">IF(T$19&lt;&gt;0,T$19,AT1994)</f>
        <v>-6.6754326979525702</v>
      </c>
      <c r="U2019" s="2">
        <f t="shared" ref="U2019" si="51342">IF(U$19&lt;&gt;0,U$19,AU1994)</f>
        <v>-4.528710852679712</v>
      </c>
      <c r="V2019" s="2">
        <f t="shared" ref="V2019" si="51343">IF(V$19&lt;&gt;0,V$19,AV1994)</f>
        <v>-2.4864624701548976</v>
      </c>
      <c r="W2019" s="2">
        <f t="shared" ref="W2019" si="51344">IF(W$19&lt;&gt;0,W$19,AW1994)</f>
        <v>-0.68197480795876275</v>
      </c>
      <c r="X2019" s="2">
        <f t="shared" ref="X2019" si="51345">IF(X$19&lt;&gt;0,X$19,AX1994)</f>
        <v>1</v>
      </c>
      <c r="Y2019" s="2">
        <f t="shared" ref="Y2019" si="51346">IF(Y$19&lt;&gt;0,Y$19,AY1994)</f>
        <v>1</v>
      </c>
      <c r="AA2019" s="2">
        <f t="shared" si="50945"/>
        <v>1</v>
      </c>
      <c r="AB2019" s="2">
        <f t="shared" si="50946"/>
        <v>0.68657788339465031</v>
      </c>
      <c r="AC2019" s="2">
        <f t="shared" si="51308"/>
        <v>-0.25484127233537035</v>
      </c>
      <c r="AD2019" s="2">
        <f t="shared" si="51309"/>
        <v>-2.0363555412302827</v>
      </c>
      <c r="AE2019" s="2">
        <f t="shared" si="51310"/>
        <v>-4.0672594682935683</v>
      </c>
      <c r="AF2019" s="2">
        <f t="shared" si="51311"/>
        <v>-6.4060630979412654</v>
      </c>
      <c r="AG2019" s="2">
        <f t="shared" si="51312"/>
        <v>-8.8360650663076328</v>
      </c>
      <c r="AH2019" s="2">
        <f t="shared" si="51313"/>
        <v>-11.534549110171561</v>
      </c>
      <c r="AI2019" s="2">
        <f t="shared" si="51314"/>
        <v>-14.12805119555156</v>
      </c>
      <c r="AJ2019" s="2">
        <f t="shared" si="51315"/>
        <v>-16.762036158255484</v>
      </c>
      <c r="AK2019" s="2">
        <f t="shared" si="51316"/>
        <v>-18.847980782688779</v>
      </c>
      <c r="AL2019" s="2">
        <f t="shared" si="51317"/>
        <v>-20.442642436550265</v>
      </c>
      <c r="AM2019" s="2">
        <f t="shared" si="51318"/>
        <v>-20.898983346780334</v>
      </c>
      <c r="AN2019" s="2">
        <f t="shared" si="51319"/>
        <v>-20.470224299371047</v>
      </c>
      <c r="AO2019" s="2">
        <f t="shared" si="51320"/>
        <v>-18.906170401510586</v>
      </c>
      <c r="AP2019" s="2">
        <f t="shared" si="51321"/>
        <v>-16.860533676333745</v>
      </c>
      <c r="AQ2019" s="2">
        <f t="shared" si="51322"/>
        <v>-14.275944830352538</v>
      </c>
      <c r="AR2019" s="2">
        <f t="shared" si="51283"/>
        <v>-11.751179882999439</v>
      </c>
      <c r="AS2019" s="2">
        <f t="shared" si="50914"/>
        <v>-9.1310765635764923</v>
      </c>
      <c r="AT2019" s="2">
        <f t="shared" si="50915"/>
        <v>-6.7956530926056367</v>
      </c>
      <c r="AU2019" s="2">
        <f t="shared" si="50916"/>
        <v>-4.5338899948419096</v>
      </c>
      <c r="AV2019" s="2">
        <f t="shared" si="50917"/>
        <v>-2.5481305799058882</v>
      </c>
      <c r="AW2019" s="2">
        <f t="shared" si="50918"/>
        <v>-0.68376710970456844</v>
      </c>
      <c r="AX2019" s="2">
        <f t="shared" si="50919"/>
        <v>0.57950629801030928</v>
      </c>
      <c r="AY2019" s="2">
        <f t="shared" si="50920"/>
        <v>1</v>
      </c>
    </row>
    <row r="2020" spans="1:51" ht="14.5" customHeight="1" x14ac:dyDescent="0.35">
      <c r="A2020" s="2">
        <f>IF(A$20&lt;&gt;0,A$20,AA1995)</f>
        <v>1</v>
      </c>
      <c r="B2020" s="2">
        <f t="shared" ref="B2020" si="51347">IF(B$20&lt;&gt;0,B$20,AB1995)</f>
        <v>1</v>
      </c>
      <c r="C2020" s="2">
        <f t="shared" ref="C2020" si="51348">IF(C$20&lt;&gt;0,C$20,AC1995)</f>
        <v>1</v>
      </c>
      <c r="D2020" s="2">
        <f t="shared" ref="D2020" si="51349">IF(D$20&lt;&gt;0,D$20,AD1995)</f>
        <v>-0.58385602337395304</v>
      </c>
      <c r="E2020" s="2">
        <f t="shared" ref="E2020" si="51350">IF(E$20&lt;&gt;0,E$20,AE1995)</f>
        <v>-2.3550984926231378</v>
      </c>
      <c r="F2020" s="2">
        <f t="shared" ref="F2020" si="51351">IF(F$20&lt;&gt;0,F$20,AF1995)</f>
        <v>-4.3214582039307583</v>
      </c>
      <c r="G2020" s="2">
        <f t="shared" ref="G2020" si="51352">IF(G$20&lt;&gt;0,G$20,AG1995)</f>
        <v>-6.2966840771982628</v>
      </c>
      <c r="H2020" s="2">
        <f t="shared" ref="H2020" si="51353">IF(H$20&lt;&gt;0,H$20,AH1995)</f>
        <v>-8.4123043127102779</v>
      </c>
      <c r="I2020" s="2">
        <f t="shared" ref="I2020" si="51354">IF(I$20&lt;&gt;0,I$20,AI1995)</f>
        <v>-10.367247140830194</v>
      </c>
      <c r="J2020" s="2">
        <f t="shared" ref="J2020" si="51355">IF(J$20&lt;&gt;0,J$20,AJ1995)</f>
        <v>-12.314395282015465</v>
      </c>
      <c r="K2020" s="2">
        <f t="shared" ref="K2020" si="51356">IF(K$20&lt;&gt;0,K$20,AK1995)</f>
        <v>-13.783862225147304</v>
      </c>
      <c r="L2020" s="2">
        <f t="shared" ref="L2020" si="51357">IF(L$20&lt;&gt;0,L$20,AL1995)</f>
        <v>-14.908667905219147</v>
      </c>
      <c r="M2020" s="2">
        <f t="shared" ref="M2020" si="51358">IF(M$20&lt;&gt;0,M$20,AM1995)</f>
        <v>-15.199164429618305</v>
      </c>
      <c r="N2020" s="2">
        <f t="shared" ref="N2020" si="51359">IF(N$20&lt;&gt;0,N$20,AN1995)</f>
        <v>-14.937959597880827</v>
      </c>
      <c r="O2020" s="2">
        <f t="shared" ref="O2020" si="51360">IF(O$20&lt;&gt;0,O$20,AO1995)</f>
        <v>-13.846634530669522</v>
      </c>
      <c r="P2020" s="2">
        <f t="shared" ref="P2020" si="51361">IF(P$20&lt;&gt;0,P$20,AP1995)</f>
        <v>-12.423454586678739</v>
      </c>
      <c r="Q2020" s="2">
        <f t="shared" ref="Q2020" si="51362">IF(Q$20&lt;&gt;0,Q$20,AQ1995)</f>
        <v>-10.537430351224128</v>
      </c>
      <c r="R2020" s="2">
        <f t="shared" ref="R2020" si="51363">IF(R$20&lt;&gt;0,R$20,AR1995)</f>
        <v>-8.6741954687177412</v>
      </c>
      <c r="S2020" s="2">
        <f t="shared" ref="S2020" si="51364">IF(S$20&lt;&gt;0,S$20,AS1995)</f>
        <v>-6.6754326979525693</v>
      </c>
      <c r="T2020" s="2">
        <f t="shared" ref="T2020" si="51365">IF(T$20&lt;&gt;0,T$20,AT1995)</f>
        <v>-4.8560720415843681</v>
      </c>
      <c r="U2020" s="2">
        <f t="shared" ref="U2020" si="51366">IF(U$20&lt;&gt;0,U$20,AU1995)</f>
        <v>-3.0476607149563715</v>
      </c>
      <c r="V2020" s="2">
        <f t="shared" ref="V2020" si="51367">IF(V$20&lt;&gt;0,V$20,AV1995)</f>
        <v>-1.446541264628705</v>
      </c>
      <c r="W2020" s="2">
        <f t="shared" ref="W2020" si="51368">IF(W$20&lt;&gt;0,W$20,AW1995)</f>
        <v>-1.311558092613091E-2</v>
      </c>
      <c r="X2020" s="2">
        <f t="shared" ref="X2020" si="51369">IF(X$20&lt;&gt;0,X$20,AX1995)</f>
        <v>1</v>
      </c>
      <c r="Y2020" s="2">
        <f t="shared" ref="Y2020" si="51370">IF(Y$20&lt;&gt;0,Y$20,AY1995)</f>
        <v>1</v>
      </c>
      <c r="AA2020" s="2">
        <f t="shared" si="50945"/>
        <v>1</v>
      </c>
      <c r="AB2020" s="2">
        <f t="shared" si="50946"/>
        <v>1</v>
      </c>
      <c r="AC2020" s="2">
        <f t="shared" si="51308"/>
        <v>0.29061387755116203</v>
      </c>
      <c r="AD2020" s="2">
        <f t="shared" si="51309"/>
        <v>-0.58529420985225356</v>
      </c>
      <c r="AE2020" s="2">
        <f t="shared" si="51310"/>
        <v>-2.4111342928632165</v>
      </c>
      <c r="AF2020" s="2">
        <f t="shared" si="51311"/>
        <v>-4.3257807987284371</v>
      </c>
      <c r="AG2020" s="2">
        <f t="shared" si="51312"/>
        <v>-6.4068692246776067</v>
      </c>
      <c r="AH2020" s="2">
        <f t="shared" si="51313"/>
        <v>-8.4186648166162481</v>
      </c>
      <c r="AI2020" s="2">
        <f t="shared" si="51314"/>
        <v>-10.517021433845336</v>
      </c>
      <c r="AJ2020" s="2">
        <f t="shared" si="51315"/>
        <v>-12.321810318389586</v>
      </c>
      <c r="AK2020" s="2">
        <f t="shared" si="51316"/>
        <v>-13.956265946677309</v>
      </c>
      <c r="AL2020" s="2">
        <f t="shared" si="51317"/>
        <v>-14.916522865987002</v>
      </c>
      <c r="AM2020" s="2">
        <f t="shared" si="51318"/>
        <v>-15.379058392150277</v>
      </c>
      <c r="AN2020" s="2">
        <f t="shared" si="51319"/>
        <v>-14.945971312246876</v>
      </c>
      <c r="AO2020" s="2">
        <f t="shared" si="51320"/>
        <v>-14.021209635082769</v>
      </c>
      <c r="AP2020" s="2">
        <f t="shared" si="51321"/>
        <v>-12.431355142875734</v>
      </c>
      <c r="AQ2020" s="2">
        <f t="shared" si="51322"/>
        <v>-10.692458488648832</v>
      </c>
      <c r="AR2020" s="2">
        <f t="shared" si="51283"/>
        <v>-8.681396893670227</v>
      </c>
      <c r="AS2020" s="2">
        <f t="shared" si="50914"/>
        <v>-6.7956530926056367</v>
      </c>
      <c r="AT2020" s="2">
        <f t="shared" si="50915"/>
        <v>-4.8615467064544706</v>
      </c>
      <c r="AU2020" s="2">
        <f t="shared" si="50916"/>
        <v>-3.1192613789702426</v>
      </c>
      <c r="AV2020" s="2">
        <f t="shared" si="50917"/>
        <v>-1.4491935044952515</v>
      </c>
      <c r="AW2020" s="2">
        <f t="shared" si="50918"/>
        <v>-3.2129018146866972E-2</v>
      </c>
      <c r="AX2020" s="2">
        <f t="shared" si="50919"/>
        <v>0.74672110476846731</v>
      </c>
      <c r="AY2020" s="2">
        <f t="shared" si="50920"/>
        <v>1</v>
      </c>
    </row>
    <row r="2021" spans="1:51" ht="14.5" customHeight="1" x14ac:dyDescent="0.35">
      <c r="A2021" s="2">
        <f>IF(A$21&lt;&gt;0,A$21,AA1996)</f>
        <v>1</v>
      </c>
      <c r="B2021" s="2">
        <f t="shared" ref="B2021" si="51371">IF(B$21&lt;&gt;0,B$21,AB1996)</f>
        <v>1</v>
      </c>
      <c r="C2021" s="2">
        <f t="shared" ref="C2021" si="51372">IF(C$21&lt;&gt;0,C$21,AC1996)</f>
        <v>1</v>
      </c>
      <c r="D2021" s="2">
        <f t="shared" ref="D2021" si="51373">IF(D$21&lt;&gt;0,D$21,AD1996)</f>
        <v>1</v>
      </c>
      <c r="E2021" s="2">
        <f t="shared" ref="E2021" si="51374">IF(E$21&lt;&gt;0,E$21,AE1996)</f>
        <v>-0.67611830144572838</v>
      </c>
      <c r="F2021" s="2">
        <f t="shared" ref="F2021" si="51375">IF(F$21&lt;&gt;0,F$21,AF1996)</f>
        <v>-2.35542167280579</v>
      </c>
      <c r="G2021" s="2">
        <f t="shared" ref="G2021" si="51376">IF(G$21&lt;&gt;0,G$21,AG1996)</f>
        <v>-4.0641625867399513</v>
      </c>
      <c r="H2021" s="2">
        <f t="shared" ref="H2021" si="51377">IF(H$21&lt;&gt;0,H$21,AH1996)</f>
        <v>-5.6342009673254019</v>
      </c>
      <c r="I2021" s="2">
        <f t="shared" ref="I2021" si="51378">IF(I$21&lt;&gt;0,I$21,AI1996)</f>
        <v>-7.2210328011733749</v>
      </c>
      <c r="J2021" s="2">
        <f t="shared" ref="J2021" si="51379">IF(J$21&lt;&gt;0,J$21,AJ1996)</f>
        <v>-8.5604995192031978</v>
      </c>
      <c r="K2021" s="2">
        <f t="shared" ref="K2021" si="51380">IF(K$21&lt;&gt;0,K$21,AK1996)</f>
        <v>-9.7620706702682654</v>
      </c>
      <c r="L2021" s="2">
        <f t="shared" ref="L2021" si="51381">IF(L$21&lt;&gt;0,L$21,AL1996)</f>
        <v>-10.437878957227209</v>
      </c>
      <c r="M2021" s="2">
        <f t="shared" ref="M2021" si="51382">IF(M$21&lt;&gt;0,M$21,AM1996)</f>
        <v>-10.778790596458041</v>
      </c>
      <c r="N2021" s="2">
        <f t="shared" ref="N2021" si="51383">IF(N$21&lt;&gt;0,N$21,AN1996)</f>
        <v>-10.466303459412428</v>
      </c>
      <c r="O2021" s="2">
        <f t="shared" ref="O2021" si="51384">IF(O$21&lt;&gt;0,O$21,AO1996)</f>
        <v>-9.8256171339908533</v>
      </c>
      <c r="P2021" s="2">
        <f t="shared" ref="P2021" si="51385">IF(P$21&lt;&gt;0,P$21,AP1996)</f>
        <v>-8.6705117306362034</v>
      </c>
      <c r="Q2021" s="2">
        <f t="shared" ref="Q2021" si="51386">IF(Q$21&lt;&gt;0,Q$21,AQ1996)</f>
        <v>-7.4045748656289829</v>
      </c>
      <c r="R2021" s="2">
        <f t="shared" ref="R2021" si="51387">IF(R$21&lt;&gt;0,R$21,AR1996)</f>
        <v>-5.9260040963037968</v>
      </c>
      <c r="S2021" s="2">
        <f t="shared" ref="S2021" si="51388">IF(S$21&lt;&gt;0,S$21,AS1996)</f>
        <v>-4.528710852679712</v>
      </c>
      <c r="T2021" s="2">
        <f t="shared" ref="T2021" si="51389">IF(T$21&lt;&gt;0,T$21,AT1996)</f>
        <v>-3.047660714956371</v>
      </c>
      <c r="U2021" s="2">
        <f t="shared" ref="U2021" si="51390">IF(U$21&lt;&gt;0,U$21,AU1996)</f>
        <v>-1.6457213569881854</v>
      </c>
      <c r="V2021" s="2">
        <f t="shared" ref="V2021" si="51391">IF(V$21&lt;&gt;0,V$21,AV1996)</f>
        <v>-0.24953525194360615</v>
      </c>
      <c r="W2021" s="2">
        <f t="shared" ref="W2021" si="51392">IF(W$21&lt;&gt;0,W$21,AW1996)</f>
        <v>1</v>
      </c>
      <c r="X2021" s="2">
        <f t="shared" ref="X2021" si="51393">IF(X$21&lt;&gt;0,X$21,AX1996)</f>
        <v>1</v>
      </c>
      <c r="Y2021" s="2">
        <f t="shared" ref="Y2021" si="51394">IF(Y$21&lt;&gt;0,Y$21,AY1996)</f>
        <v>1</v>
      </c>
      <c r="AA2021" s="2">
        <f t="shared" si="50945"/>
        <v>1</v>
      </c>
      <c r="AB2021" s="2">
        <f t="shared" si="50946"/>
        <v>1</v>
      </c>
      <c r="AC2021" s="2">
        <f t="shared" si="51308"/>
        <v>1</v>
      </c>
      <c r="AD2021" s="2">
        <f t="shared" si="51309"/>
        <v>0.18500641879507965</v>
      </c>
      <c r="AE2021" s="2">
        <f t="shared" si="51310"/>
        <v>-0.67763004135723193</v>
      </c>
      <c r="AF2021" s="2">
        <f t="shared" si="51311"/>
        <v>-2.4114751438733291</v>
      </c>
      <c r="AG2021" s="2">
        <f t="shared" si="51312"/>
        <v>-4.0683222072035656</v>
      </c>
      <c r="AH2021" s="2">
        <f t="shared" si="51313"/>
        <v>-5.7360542389032148</v>
      </c>
      <c r="AI2021" s="2">
        <f t="shared" si="51314"/>
        <v>-7.2268854537659912</v>
      </c>
      <c r="AJ2021" s="2">
        <f t="shared" si="51315"/>
        <v>-8.6936188244182055</v>
      </c>
      <c r="AK2021" s="2">
        <f t="shared" si="51316"/>
        <v>-9.7688766109033729</v>
      </c>
      <c r="AL2021" s="2">
        <f t="shared" si="51317"/>
        <v>-10.587262723699451</v>
      </c>
      <c r="AM2021" s="2">
        <f t="shared" si="51318"/>
        <v>-10.78597276017404</v>
      </c>
      <c r="AN2021" s="2">
        <f t="shared" si="51319"/>
        <v>-10.616670004125869</v>
      </c>
      <c r="AO2021" s="2">
        <f t="shared" si="51320"/>
        <v>-9.8327167190647291</v>
      </c>
      <c r="AP2021" s="2">
        <f t="shared" si="51321"/>
        <v>-8.8070942586951162</v>
      </c>
      <c r="AQ2021" s="2">
        <f t="shared" si="51322"/>
        <v>-7.4110492542625979</v>
      </c>
      <c r="AR2021" s="2">
        <f t="shared" si="51283"/>
        <v>-6.035694145345702</v>
      </c>
      <c r="AS2021" s="2">
        <f t="shared" si="50914"/>
        <v>-4.5338899948419087</v>
      </c>
      <c r="AT2021" s="2">
        <f t="shared" si="50915"/>
        <v>-3.1192613789702426</v>
      </c>
      <c r="AU2021" s="2">
        <f t="shared" si="50916"/>
        <v>-1.6485979834499886</v>
      </c>
      <c r="AV2021" s="2">
        <f t="shared" si="50917"/>
        <v>-0.27306565540422262</v>
      </c>
      <c r="AW2021" s="2">
        <f t="shared" si="50918"/>
        <v>0.43433729178256575</v>
      </c>
      <c r="AX2021" s="2">
        <f t="shared" si="50919"/>
        <v>1</v>
      </c>
      <c r="AY2021" s="2">
        <f t="shared" si="50920"/>
        <v>1</v>
      </c>
    </row>
    <row r="2022" spans="1:51" ht="14.5" customHeight="1" x14ac:dyDescent="0.35">
      <c r="A2022" s="2">
        <f>IF(A$22&lt;&gt;0,A$22,AA1997)</f>
        <v>1</v>
      </c>
      <c r="B2022" s="2">
        <f t="shared" ref="B2022" si="51395">IF(B$22&lt;&gt;0,B$22,AB1997)</f>
        <v>1</v>
      </c>
      <c r="C2022" s="2">
        <f t="shared" ref="C2022" si="51396">IF(C$22&lt;&gt;0,C$22,AC1997)</f>
        <v>1</v>
      </c>
      <c r="D2022" s="2">
        <f t="shared" ref="D2022" si="51397">IF(D$22&lt;&gt;0,D$22,AD1997)</f>
        <v>1</v>
      </c>
      <c r="E2022" s="2">
        <f t="shared" ref="E2022" si="51398">IF(E$22&lt;&gt;0,E$22,AE1997)</f>
        <v>1</v>
      </c>
      <c r="F2022" s="2">
        <f t="shared" ref="F2022" si="51399">IF(F$22&lt;&gt;0,F$22,AF1997)</f>
        <v>-0.58416148337687823</v>
      </c>
      <c r="G2022" s="2">
        <f t="shared" ref="G2022" si="51400">IF(G$22&lt;&gt;0,G$22,AG1997)</f>
        <v>-1.9869821114848079</v>
      </c>
      <c r="H2022" s="2">
        <f t="shared" ref="H2022" si="51401">IF(H$22&lt;&gt;0,H$22,AH1997)</f>
        <v>-3.2467172549892558</v>
      </c>
      <c r="I2022" s="2">
        <f t="shared" ref="I2022" si="51402">IF(I$22&lt;&gt;0,I$22,AI1997)</f>
        <v>-4.3455941877051707</v>
      </c>
      <c r="J2022" s="2">
        <f t="shared" ref="J2022" si="51403">IF(J$22&lt;&gt;0,J$22,AJ1997)</f>
        <v>-5.4769765442157192</v>
      </c>
      <c r="K2022" s="2">
        <f t="shared" ref="K2022" si="51404">IF(K$22&lt;&gt;0,K$22,AK1997)</f>
        <v>-6.2932657420357803</v>
      </c>
      <c r="L2022" s="2">
        <f t="shared" ref="L2022" si="51405">IF(L$22&lt;&gt;0,L$22,AL1997)</f>
        <v>-6.8995217228523495</v>
      </c>
      <c r="M2022" s="2">
        <f t="shared" ref="M2022" si="51406">IF(M$22&lt;&gt;0,M$22,AM1997)</f>
        <v>-7.0405441944382208</v>
      </c>
      <c r="N2022" s="2">
        <f t="shared" ref="N2022" si="51407">IF(N$22&lt;&gt;0,N$22,AN1997)</f>
        <v>-6.9243126881737487</v>
      </c>
      <c r="O2022" s="2">
        <f t="shared" ref="O2022" si="51408">IF(O$22&lt;&gt;0,O$22,AO1997)</f>
        <v>-6.3474171555407626</v>
      </c>
      <c r="P2022" s="2">
        <f t="shared" ref="P2022" si="51409">IF(P$22&lt;&gt;0,P$22,AP1997)</f>
        <v>-5.5747304484818931</v>
      </c>
      <c r="Q2022" s="2">
        <f t="shared" ref="Q2022" si="51410">IF(Q$22&lt;&gt;0,Q$22,AQ1997)</f>
        <v>-4.5102508388862628</v>
      </c>
      <c r="R2022" s="2">
        <f t="shared" ref="R2022" si="51411">IF(R$22&lt;&gt;0,R$22,AR1997)</f>
        <v>-3.5352953943563716</v>
      </c>
      <c r="S2022" s="2">
        <f t="shared" ref="S2022" si="51412">IF(S$22&lt;&gt;0,S$22,AS1997)</f>
        <v>-2.4864624701548976</v>
      </c>
      <c r="T2022" s="2">
        <f t="shared" ref="T2022" si="51413">IF(T$22&lt;&gt;0,T$22,AT1997)</f>
        <v>-1.446541264628705</v>
      </c>
      <c r="U2022" s="2">
        <f t="shared" ref="U2022" si="51414">IF(U$22&lt;&gt;0,U$22,AU1997)</f>
        <v>-0.24953525194360615</v>
      </c>
      <c r="V2022" s="2">
        <f t="shared" ref="V2022" si="51415">IF(V$22&lt;&gt;0,V$22,AV1997)</f>
        <v>1</v>
      </c>
      <c r="W2022" s="2">
        <f t="shared" ref="W2022" si="51416">IF(W$22&lt;&gt;0,W$22,AW1997)</f>
        <v>1</v>
      </c>
      <c r="X2022" s="2">
        <f t="shared" ref="X2022" si="51417">IF(X$22&lt;&gt;0,X$22,AX1997)</f>
        <v>1</v>
      </c>
      <c r="Y2022" s="2">
        <f t="shared" ref="Y2022" si="51418">IF(Y$22&lt;&gt;0,Y$22,AY1997)</f>
        <v>1</v>
      </c>
      <c r="AA2022" s="2">
        <f t="shared" si="50945"/>
        <v>1</v>
      </c>
      <c r="AB2022" s="2">
        <f t="shared" si="50946"/>
        <v>1</v>
      </c>
      <c r="AC2022" s="2">
        <f t="shared" si="51308"/>
        <v>1</v>
      </c>
      <c r="AD2022" s="2">
        <f t="shared" si="51309"/>
        <v>1</v>
      </c>
      <c r="AE2022" s="2">
        <f t="shared" si="51310"/>
        <v>0.18493005379434835</v>
      </c>
      <c r="AF2022" s="2">
        <f t="shared" si="51311"/>
        <v>-0.58560094607264945</v>
      </c>
      <c r="AG2022" s="2">
        <f t="shared" si="51312"/>
        <v>-2.0373078766705999</v>
      </c>
      <c r="AH2022" s="2">
        <f t="shared" si="51313"/>
        <v>-3.2502940713071302</v>
      </c>
      <c r="AI2022" s="2">
        <f t="shared" si="51314"/>
        <v>-4.4298572558698144</v>
      </c>
      <c r="AJ2022" s="2">
        <f t="shared" si="51315"/>
        <v>-5.4819389296610703</v>
      </c>
      <c r="AK2022" s="2">
        <f t="shared" si="51316"/>
        <v>-6.4018698843026343</v>
      </c>
      <c r="AL2022" s="2">
        <f t="shared" si="51317"/>
        <v>-6.9052613294702905</v>
      </c>
      <c r="AM2022" s="2">
        <f t="shared" si="51318"/>
        <v>-7.1577638599197169</v>
      </c>
      <c r="AN2022" s="2">
        <f t="shared" si="51319"/>
        <v>-6.9301704013751078</v>
      </c>
      <c r="AO2022" s="2">
        <f t="shared" si="51320"/>
        <v>-6.4577739555864344</v>
      </c>
      <c r="AP2022" s="2">
        <f t="shared" si="51321"/>
        <v>-5.5800562866443748</v>
      </c>
      <c r="AQ2022" s="2">
        <f t="shared" si="51322"/>
        <v>-4.5990895726421481</v>
      </c>
      <c r="AR2022" s="2">
        <f t="shared" si="51283"/>
        <v>-3.5395519482705504</v>
      </c>
      <c r="AS2022" s="2">
        <f t="shared" si="50914"/>
        <v>-2.5481305799058878</v>
      </c>
      <c r="AT2022" s="2">
        <f t="shared" si="50915"/>
        <v>-1.4491935044952515</v>
      </c>
      <c r="AU2022" s="2">
        <f t="shared" si="50916"/>
        <v>-0.27306565540422262</v>
      </c>
      <c r="AV2022" s="2">
        <f t="shared" si="50917"/>
        <v>0.37523237402819687</v>
      </c>
      <c r="AW2022" s="2">
        <f t="shared" si="50918"/>
        <v>1</v>
      </c>
      <c r="AX2022" s="2">
        <f t="shared" si="50919"/>
        <v>1</v>
      </c>
      <c r="AY2022" s="2">
        <f t="shared" si="50920"/>
        <v>1</v>
      </c>
    </row>
    <row r="2023" spans="1:51" ht="14.5" customHeight="1" x14ac:dyDescent="0.35">
      <c r="A2023" s="2">
        <f>IF(A$23&lt;&gt;0,A$23,AA1998)</f>
        <v>1</v>
      </c>
      <c r="B2023" s="2">
        <f t="shared" ref="B2023" si="51419">IF(B$23&lt;&gt;0,B$23,AB1998)</f>
        <v>1</v>
      </c>
      <c r="C2023" s="2">
        <f t="shared" ref="C2023" si="51420">IF(C$23&lt;&gt;0,C$23,AC1998)</f>
        <v>1</v>
      </c>
      <c r="D2023" s="2">
        <f t="shared" ref="D2023" si="51421">IF(D$23&lt;&gt;0,D$23,AD1998)</f>
        <v>1</v>
      </c>
      <c r="E2023" s="2">
        <f t="shared" ref="E2023" si="51422">IF(E$23&lt;&gt;0,E$23,AE1998)</f>
        <v>1</v>
      </c>
      <c r="F2023" s="2">
        <f t="shared" ref="F2023" si="51423">IF(F$23&lt;&gt;0,F$23,AF1998)</f>
        <v>1</v>
      </c>
      <c r="G2023" s="2">
        <f t="shared" ref="G2023" si="51424">IF(G$23&lt;&gt;0,G$23,AG1998)</f>
        <v>-0.25419018157631457</v>
      </c>
      <c r="H2023" s="2">
        <f t="shared" ref="H2023" si="51425">IF(H$23&lt;&gt;0,H$23,AH1998)</f>
        <v>-1.03439901871314</v>
      </c>
      <c r="I2023" s="2">
        <f t="shared" ref="I2023" si="51426">IF(I$23&lt;&gt;0,I$23,AI1998)</f>
        <v>-1.7747024231009079</v>
      </c>
      <c r="J2023" s="2">
        <f t="shared" ref="J2023" si="51427">IF(J$23&lt;&gt;0,J$23,AJ1998)</f>
        <v>-2.7283962697001325</v>
      </c>
      <c r="K2023" s="2">
        <f t="shared" ref="K2023" si="51428">IF(K$23&lt;&gt;0,K$23,AK1998)</f>
        <v>-3.4689105998742011</v>
      </c>
      <c r="L2023" s="2">
        <f t="shared" ref="L2023" si="51429">IF(L$23&lt;&gt;0,L$23,AL1998)</f>
        <v>-3.8493564241799554</v>
      </c>
      <c r="M2023" s="2">
        <f t="shared" ref="M2023" si="51430">IF(M$23&lt;&gt;0,M$23,AM1998)</f>
        <v>-4.0284304321947282</v>
      </c>
      <c r="N2023" s="2">
        <f t="shared" ref="N2023" si="51431">IF(N$23&lt;&gt;0,N$23,AN1998)</f>
        <v>-3.8664167961090241</v>
      </c>
      <c r="O2023" s="2">
        <f t="shared" ref="O2023" si="51432">IF(O$23&lt;&gt;0,O$23,AO1998)</f>
        <v>-3.5064355516992429</v>
      </c>
      <c r="P2023" s="2">
        <f t="shared" ref="P2023" si="51433">IF(P$23&lt;&gt;0,P$23,AP1998)</f>
        <v>-2.7920454215142705</v>
      </c>
      <c r="Q2023" s="2">
        <f t="shared" ref="Q2023" si="51434">IF(Q$23&lt;&gt;0,Q$23,AQ1998)</f>
        <v>-1.8817575821013457</v>
      </c>
      <c r="R2023" s="2">
        <f t="shared" ref="R2023" si="51435">IF(R$23&lt;&gt;0,R$23,AR1998)</f>
        <v>-1.235490387737245</v>
      </c>
      <c r="S2023" s="2">
        <f t="shared" ref="S2023" si="51436">IF(S$23&lt;&gt;0,S$23,AS1998)</f>
        <v>-0.68197480795876264</v>
      </c>
      <c r="T2023" s="2">
        <f t="shared" ref="T2023" si="51437">IF(T$23&lt;&gt;0,T$23,AT1998)</f>
        <v>-1.311558092613091E-2</v>
      </c>
      <c r="U2023" s="2">
        <f t="shared" ref="U2023" si="51438">IF(U$23&lt;&gt;0,U$23,AU1998)</f>
        <v>1</v>
      </c>
      <c r="V2023" s="2">
        <f t="shared" ref="V2023" si="51439">IF(V$23&lt;&gt;0,V$23,AV1998)</f>
        <v>1</v>
      </c>
      <c r="W2023" s="2">
        <f t="shared" ref="W2023" si="51440">IF(W$23&lt;&gt;0,W$23,AW1998)</f>
        <v>1</v>
      </c>
      <c r="X2023" s="2">
        <f t="shared" ref="X2023" si="51441">IF(X$23&lt;&gt;0,X$23,AX1998)</f>
        <v>1</v>
      </c>
      <c r="Y2023" s="2">
        <f t="shared" ref="Y2023" si="51442">IF(Y$23&lt;&gt;0,Y$23,AY1998)</f>
        <v>1</v>
      </c>
      <c r="AA2023" s="2">
        <f t="shared" si="50945"/>
        <v>1</v>
      </c>
      <c r="AB2023" s="2">
        <f t="shared" si="50946"/>
        <v>1</v>
      </c>
      <c r="AC2023" s="2">
        <f t="shared" si="51308"/>
        <v>1</v>
      </c>
      <c r="AD2023" s="2">
        <f t="shared" si="51309"/>
        <v>1</v>
      </c>
      <c r="AE2023" s="2">
        <f t="shared" si="51310"/>
        <v>1</v>
      </c>
      <c r="AF2023" s="2">
        <f t="shared" si="51311"/>
        <v>0.2904120837617018</v>
      </c>
      <c r="AG2023" s="2">
        <f t="shared" si="51312"/>
        <v>-0.25534528254948696</v>
      </c>
      <c r="AH2023" s="2">
        <f t="shared" si="51313"/>
        <v>-1.0689024649166194</v>
      </c>
      <c r="AI2023" s="2">
        <f t="shared" si="51314"/>
        <v>-1.7770973690296108</v>
      </c>
      <c r="AJ2023" s="2">
        <f t="shared" si="51315"/>
        <v>-2.7890681595135272</v>
      </c>
      <c r="AK2023" s="2">
        <f t="shared" si="51316"/>
        <v>-3.472619899846185</v>
      </c>
      <c r="AL2023" s="2">
        <f t="shared" si="51317"/>
        <v>-3.9263778614259937</v>
      </c>
      <c r="AM2023" s="2">
        <f t="shared" si="51318"/>
        <v>-4.0325669873107568</v>
      </c>
      <c r="AN2023" s="2">
        <f t="shared" si="51319"/>
        <v>-3.9440053642753776</v>
      </c>
      <c r="AO2023" s="2">
        <f t="shared" si="51320"/>
        <v>-3.5103023332918939</v>
      </c>
      <c r="AP2023" s="2">
        <f t="shared" si="51321"/>
        <v>-2.8546024800619296</v>
      </c>
      <c r="AQ2023" s="2">
        <f t="shared" si="51322"/>
        <v>-1.8844466620344447</v>
      </c>
      <c r="AR2023" s="2">
        <f t="shared" si="51283"/>
        <v>-1.2747569461041199</v>
      </c>
      <c r="AS2023" s="2">
        <f t="shared" si="50914"/>
        <v>-0.68376710970456833</v>
      </c>
      <c r="AT2023" s="2">
        <f t="shared" si="50915"/>
        <v>-3.2129018146866917E-2</v>
      </c>
      <c r="AU2023" s="2">
        <f t="shared" si="50916"/>
        <v>0.43433729178256569</v>
      </c>
      <c r="AV2023" s="2">
        <f t="shared" si="50917"/>
        <v>1</v>
      </c>
      <c r="AW2023" s="2">
        <f t="shared" si="50918"/>
        <v>1</v>
      </c>
      <c r="AX2023" s="2">
        <f t="shared" si="50919"/>
        <v>1</v>
      </c>
      <c r="AY2023" s="2">
        <f t="shared" si="50920"/>
        <v>1</v>
      </c>
    </row>
    <row r="2024" spans="1:51" ht="14.5" customHeight="1" x14ac:dyDescent="0.35">
      <c r="A2024" s="2">
        <f>IF(A$24&lt;&gt;0,A$24,AA1999)</f>
        <v>1</v>
      </c>
      <c r="B2024" s="2">
        <f t="shared" ref="B2024" si="51443">IF(B$24&lt;&gt;0,B$24,AB1999)</f>
        <v>1</v>
      </c>
      <c r="C2024" s="2">
        <f t="shared" ref="C2024" si="51444">IF(C$24&lt;&gt;0,C$24,AC1999)</f>
        <v>1</v>
      </c>
      <c r="D2024" s="2">
        <f t="shared" ref="D2024" si="51445">IF(D$24&lt;&gt;0,D$24,AD1999)</f>
        <v>1</v>
      </c>
      <c r="E2024" s="2">
        <f t="shared" ref="E2024" si="51446">IF(E$24&lt;&gt;0,E$24,AE1999)</f>
        <v>1</v>
      </c>
      <c r="F2024" s="2">
        <f t="shared" ref="F2024" si="51447">IF(F$24&lt;&gt;0,F$24,AF1999)</f>
        <v>1</v>
      </c>
      <c r="G2024" s="2">
        <f t="shared" ref="G2024" si="51448">IF(G$24&lt;&gt;0,G$24,AG1999)</f>
        <v>1</v>
      </c>
      <c r="H2024" s="2">
        <f t="shared" ref="H2024" si="51449">IF(H$24&lt;&gt;0,H$24,AH1999)</f>
        <v>1</v>
      </c>
      <c r="I2024" s="2">
        <f t="shared" ref="I2024" si="51450">IF(I$24&lt;&gt;0,I$24,AI1999)</f>
        <v>1</v>
      </c>
      <c r="J2024" s="2">
        <f t="shared" ref="J2024" si="51451">IF(J$24&lt;&gt;0,J$24,AJ1999)</f>
        <v>-0.43568307086327929</v>
      </c>
      <c r="K2024" s="2">
        <f t="shared" ref="K2024" si="51452">IF(K$24&lt;&gt;0,K$24,AK1999)</f>
        <v>-1.0194611634688719</v>
      </c>
      <c r="L2024" s="2">
        <f t="shared" ref="L2024" si="51453">IF(L$24&lt;&gt;0,L$24,AL1999)</f>
        <v>-1.308648690782696</v>
      </c>
      <c r="M2024" s="2">
        <f t="shared" ref="M2024" si="51454">IF(M$24&lt;&gt;0,M$24,AM1999)</f>
        <v>-1.3739505345158267</v>
      </c>
      <c r="N2024" s="2">
        <f t="shared" ref="N2024" si="51455">IF(N$24&lt;&gt;0,N$24,AN1999)</f>
        <v>-1.3168427850337918</v>
      </c>
      <c r="O2024" s="2">
        <f t="shared" ref="O2024" si="51456">IF(O$24&lt;&gt;0,O$24,AO1999)</f>
        <v>-1.0353299600035186</v>
      </c>
      <c r="P2024" s="2">
        <f t="shared" ref="P2024" si="51457">IF(P$24&lt;&gt;0,P$24,AP1999)</f>
        <v>-0.45548633796523691</v>
      </c>
      <c r="Q2024" s="2">
        <f t="shared" ref="Q2024" si="51458">IF(Q$24&lt;&gt;0,Q$24,AQ1999)</f>
        <v>1</v>
      </c>
      <c r="R2024" s="2">
        <f t="shared" ref="R2024" si="51459">IF(R$24&lt;&gt;0,R$24,AR1999)</f>
        <v>1</v>
      </c>
      <c r="S2024" s="2">
        <f t="shared" ref="S2024" si="51460">IF(S$24&lt;&gt;0,S$24,AS1999)</f>
        <v>1</v>
      </c>
      <c r="T2024" s="2">
        <f t="shared" ref="T2024" si="51461">IF(T$24&lt;&gt;0,T$24,AT1999)</f>
        <v>1</v>
      </c>
      <c r="U2024" s="2">
        <f t="shared" ref="U2024" si="51462">IF(U$24&lt;&gt;0,U$24,AU1999)</f>
        <v>1</v>
      </c>
      <c r="V2024" s="2">
        <f t="shared" ref="V2024" si="51463">IF(V$24&lt;&gt;0,V$24,AV1999)</f>
        <v>1</v>
      </c>
      <c r="W2024" s="2">
        <f t="shared" ref="W2024" si="51464">IF(W$24&lt;&gt;0,W$24,AW1999)</f>
        <v>1</v>
      </c>
      <c r="X2024" s="2">
        <f t="shared" ref="X2024" si="51465">IF(X$24&lt;&gt;0,X$24,AX1999)</f>
        <v>1</v>
      </c>
      <c r="Y2024" s="2">
        <f t="shared" ref="Y2024" si="51466">IF(Y$24&lt;&gt;0,Y$24,AY1999)</f>
        <v>1</v>
      </c>
      <c r="AA2024" s="2">
        <f t="shared" si="50945"/>
        <v>1</v>
      </c>
      <c r="AB2024" s="2">
        <f t="shared" si="50946"/>
        <v>1</v>
      </c>
      <c r="AC2024" s="2">
        <f t="shared" si="51308"/>
        <v>1</v>
      </c>
      <c r="AD2024" s="2">
        <f t="shared" si="51309"/>
        <v>1</v>
      </c>
      <c r="AE2024" s="2">
        <f t="shared" si="51310"/>
        <v>1</v>
      </c>
      <c r="AF2024" s="2">
        <f t="shared" si="51311"/>
        <v>1</v>
      </c>
      <c r="AG2024" s="2">
        <f t="shared" si="51312"/>
        <v>0.68645245460592141</v>
      </c>
      <c r="AH2024" s="2">
        <f t="shared" si="51313"/>
        <v>0.491400245321715</v>
      </c>
      <c r="AI2024" s="2">
        <f t="shared" si="51314"/>
        <v>-5.2596373491046788E-2</v>
      </c>
      <c r="AJ2024" s="2">
        <f t="shared" si="51315"/>
        <v>-0.43696435829225111</v>
      </c>
      <c r="AK2024" s="2">
        <f t="shared" si="51316"/>
        <v>-1.0533105903800442</v>
      </c>
      <c r="AL2024" s="2">
        <f t="shared" si="51317"/>
        <v>-1.3106920305411636</v>
      </c>
      <c r="AM2024" s="2">
        <f t="shared" si="51318"/>
        <v>-1.413480477002804</v>
      </c>
      <c r="AN2024" s="2">
        <f t="shared" si="51319"/>
        <v>-1.3189243226570924</v>
      </c>
      <c r="AO2024" s="2">
        <f t="shared" si="51320"/>
        <v>-1.0696911686745678</v>
      </c>
      <c r="AP2024" s="2">
        <f t="shared" si="51321"/>
        <v>-0.45684384537944728</v>
      </c>
      <c r="AQ2024" s="2">
        <f t="shared" si="51322"/>
        <v>-8.4310980016645651E-2</v>
      </c>
      <c r="AR2024" s="2">
        <f t="shared" si="51283"/>
        <v>0.44112740306568876</v>
      </c>
      <c r="AS2024" s="2">
        <f t="shared" si="50914"/>
        <v>0.5795062980103094</v>
      </c>
      <c r="AT2024" s="2">
        <f t="shared" si="50915"/>
        <v>0.7467211047684672</v>
      </c>
      <c r="AU2024" s="2">
        <f t="shared" si="50916"/>
        <v>1</v>
      </c>
      <c r="AV2024" s="2">
        <f t="shared" si="50917"/>
        <v>1</v>
      </c>
      <c r="AW2024" s="2">
        <f t="shared" si="50918"/>
        <v>1</v>
      </c>
      <c r="AX2024" s="2">
        <f t="shared" si="50919"/>
        <v>1</v>
      </c>
      <c r="AY2024" s="2">
        <f>(Y2025+X2024+Y2023)/3</f>
        <v>1</v>
      </c>
    </row>
    <row r="2025" spans="1:51" ht="14.5" customHeight="1" x14ac:dyDescent="0.35">
      <c r="A2025" s="2">
        <f>IF(A$25&lt;&gt;0,A$25,AA2000)</f>
        <v>1</v>
      </c>
      <c r="B2025" s="2">
        <f t="shared" ref="B2025" si="51467">IF(B$25&lt;&gt;0,B$25,AB2000)</f>
        <v>1</v>
      </c>
      <c r="C2025" s="2">
        <f t="shared" ref="C2025" si="51468">IF(C$25&lt;&gt;0,C$25,AC2000)</f>
        <v>1</v>
      </c>
      <c r="D2025" s="2">
        <f t="shared" ref="D2025" si="51469">IF(D$25&lt;&gt;0,D$25,AD2000)</f>
        <v>1</v>
      </c>
      <c r="E2025" s="2">
        <f t="shared" ref="E2025" si="51470">IF(E$25&lt;&gt;0,E$25,AE2000)</f>
        <v>1</v>
      </c>
      <c r="F2025" s="2">
        <f t="shared" ref="F2025" si="51471">IF(F$25&lt;&gt;0,F$25,AF2000)</f>
        <v>1</v>
      </c>
      <c r="G2025" s="2">
        <f t="shared" ref="G2025" si="51472">IF(G$25&lt;&gt;0,G$25,AG2000)</f>
        <v>1</v>
      </c>
      <c r="H2025" s="2">
        <f t="shared" ref="H2025" si="51473">IF(H$25&lt;&gt;0,H$25,AH2000)</f>
        <v>1</v>
      </c>
      <c r="I2025" s="2">
        <f t="shared" ref="I2025" si="51474">IF(I$25&lt;&gt;0,I$25,AI2000)</f>
        <v>1</v>
      </c>
      <c r="J2025" s="2">
        <f t="shared" ref="J2025" si="51475">IF(J$25&lt;&gt;0,J$25,AJ2000)</f>
        <v>1</v>
      </c>
      <c r="K2025" s="2">
        <f t="shared" ref="K2025" si="51476">IF(K$25&lt;&gt;0,K$25,AK2000)</f>
        <v>1</v>
      </c>
      <c r="L2025" s="2">
        <f t="shared" ref="L2025" si="51477">IF(L$25&lt;&gt;0,L$25,AL2000)</f>
        <v>1</v>
      </c>
      <c r="M2025" s="2">
        <f t="shared" ref="M2025" si="51478">IF(M$25&lt;&gt;0,M$25,AM2000)</f>
        <v>1</v>
      </c>
      <c r="N2025" s="2">
        <f t="shared" ref="N2025" si="51479">IF(N$25&lt;&gt;0,N$25,AN2000)</f>
        <v>1</v>
      </c>
      <c r="O2025" s="2">
        <f t="shared" ref="O2025" si="51480">IF(O$25&lt;&gt;0,O$25,AO2000)</f>
        <v>1</v>
      </c>
      <c r="P2025" s="2">
        <f t="shared" ref="P2025" si="51481">IF(P$25&lt;&gt;0,P$25,AP2000)</f>
        <v>1</v>
      </c>
      <c r="Q2025" s="2">
        <f t="shared" ref="Q2025" si="51482">IF(Q$25&lt;&gt;0,Q$25,AQ2000)</f>
        <v>1</v>
      </c>
      <c r="R2025" s="2">
        <f t="shared" ref="R2025" si="51483">IF(R$25&lt;&gt;0,R$25,AR2000)</f>
        <v>1</v>
      </c>
      <c r="S2025" s="2">
        <f t="shared" ref="S2025" si="51484">IF(S$25&lt;&gt;0,S$25,AS2000)</f>
        <v>1</v>
      </c>
      <c r="T2025" s="2">
        <f t="shared" ref="T2025" si="51485">IF(T$25&lt;&gt;0,T$25,AT2000)</f>
        <v>1</v>
      </c>
      <c r="U2025" s="2">
        <f t="shared" ref="U2025" si="51486">IF(U$25&lt;&gt;0,U$25,AU2000)</f>
        <v>1</v>
      </c>
      <c r="V2025" s="2">
        <f t="shared" ref="V2025" si="51487">IF(V$25&lt;&gt;0,V$25,AV2000)</f>
        <v>1</v>
      </c>
      <c r="W2025" s="2">
        <f t="shared" ref="W2025" si="51488">IF(W$25&lt;&gt;0,W$25,AW2000)</f>
        <v>1</v>
      </c>
      <c r="X2025" s="2">
        <f t="shared" ref="X2025" si="51489">IF(X$25&lt;&gt;0,X$25,AX2000)</f>
        <v>1</v>
      </c>
      <c r="Y2025" s="2">
        <f t="shared" ref="Y2025" si="51490">IF(Y$25&lt;&gt;0,Y$25,AY2000)</f>
        <v>1</v>
      </c>
      <c r="AA2025" s="2">
        <f>(A2024+B2025)/2</f>
        <v>1</v>
      </c>
      <c r="AB2025" s="2">
        <f>(A2025+B2024+C2025)/3</f>
        <v>1</v>
      </c>
      <c r="AC2025" s="2">
        <f t="shared" ref="AC2025" si="51491">(B2025+C2024+D2025)/3</f>
        <v>1</v>
      </c>
      <c r="AD2025" s="2">
        <f t="shared" ref="AD2025" si="51492">(C2025+D2024+E2025)/3</f>
        <v>1</v>
      </c>
      <c r="AE2025" s="2">
        <f t="shared" ref="AE2025" si="51493">(D2025+E2024+F2025)/3</f>
        <v>1</v>
      </c>
      <c r="AF2025" s="2">
        <f t="shared" ref="AF2025" si="51494">(E2025+F2024+G2025)/3</f>
        <v>1</v>
      </c>
      <c r="AG2025" s="2">
        <f t="shared" ref="AG2025" si="51495">(F2025+G2024+H2025)/3</f>
        <v>1</v>
      </c>
      <c r="AH2025" s="2">
        <f t="shared" ref="AH2025" si="51496">(G2025+H2024+I2025)/3</f>
        <v>1</v>
      </c>
      <c r="AI2025" s="2">
        <f t="shared" ref="AI2025" si="51497">(H2025+I2024+J2025)/3</f>
        <v>1</v>
      </c>
      <c r="AJ2025" s="2">
        <f t="shared" ref="AJ2025" si="51498">(I2025+J2024+K2025)/3</f>
        <v>0.5214389763789069</v>
      </c>
      <c r="AK2025" s="2">
        <f t="shared" ref="AK2025" si="51499">(J2025+K2024+L2025)/3</f>
        <v>0.32684627884370937</v>
      </c>
      <c r="AL2025" s="2">
        <f t="shared" ref="AL2025" si="51500">(K2025+L2024+M2025)/3</f>
        <v>0.23045043640576801</v>
      </c>
      <c r="AM2025" s="2">
        <f t="shared" ref="AM2025" si="51501">(L2025+M2024+N2025)/3</f>
        <v>0.2086831551613911</v>
      </c>
      <c r="AN2025" s="2">
        <f t="shared" ref="AN2025" si="51502">(M2025+N2024+O2025)/3</f>
        <v>0.22771907165540273</v>
      </c>
      <c r="AO2025" s="2">
        <f t="shared" ref="AO2025" si="51503">(N2025+O2024+P2025)/3</f>
        <v>0.32155667999882714</v>
      </c>
      <c r="AP2025" s="2">
        <f t="shared" ref="AP2025" si="51504">(O2025+P2024+Q2025)/3</f>
        <v>0.51483788734492097</v>
      </c>
      <c r="AQ2025" s="2">
        <f t="shared" ref="AQ2025" si="51505">(P2025+Q2024+R2025)/3</f>
        <v>1</v>
      </c>
      <c r="AR2025" s="2">
        <f t="shared" ref="AR2025" si="51506">(Q2025+R2024+S2025)/3</f>
        <v>1</v>
      </c>
      <c r="AS2025" s="2">
        <f t="shared" ref="AS2025" si="51507">(R2025+S2024+T2025)/3</f>
        <v>1</v>
      </c>
      <c r="AT2025" s="2">
        <f t="shared" ref="AT2025" si="51508">(S2025+T2024+U2025)/3</f>
        <v>1</v>
      </c>
      <c r="AU2025" s="2">
        <f t="shared" ref="AU2025" si="51509">(T2025+U2024+V2025)/3</f>
        <v>1</v>
      </c>
      <c r="AV2025" s="2">
        <f t="shared" ref="AV2025" si="51510">(U2025+V2024+W2025)/3</f>
        <v>1</v>
      </c>
      <c r="AW2025" s="2">
        <f t="shared" ref="AW2025" si="51511">(V2025+W2024+X2025)/3</f>
        <v>1</v>
      </c>
      <c r="AX2025" s="2">
        <f t="shared" ref="AX2025" si="51512">(W2025+X2024+Y2025)/3</f>
        <v>1</v>
      </c>
      <c r="AY2025" s="2">
        <f>(X2025+Y2024)/2</f>
        <v>1</v>
      </c>
    </row>
    <row r="2026" spans="1:51" ht="14.5" customHeight="1" x14ac:dyDescent="0.35">
      <c r="A2026" s="2">
        <f>IF(A$1&lt;&gt;0,A$1,AA2001)</f>
        <v>1</v>
      </c>
      <c r="B2026" s="2">
        <f t="shared" ref="B2026" si="51513">IF(B$1&lt;&gt;0,B$1,AB2001)</f>
        <v>1</v>
      </c>
      <c r="C2026" s="2">
        <f t="shared" ref="C2026" si="51514">IF(C$1&lt;&gt;0,C$1,AC2001)</f>
        <v>1</v>
      </c>
      <c r="D2026" s="2">
        <f t="shared" ref="D2026" si="51515">IF(D$1&lt;&gt;0,D$1,AD2001)</f>
        <v>1</v>
      </c>
      <c r="E2026" s="2">
        <f t="shared" ref="E2026" si="51516">IF(E$1&lt;&gt;0,E$1,AE2001)</f>
        <v>1</v>
      </c>
      <c r="F2026" s="2">
        <f t="shared" ref="F2026" si="51517">IF(F$1&lt;&gt;0,F$1,AF2001)</f>
        <v>1</v>
      </c>
      <c r="G2026" s="2">
        <f t="shared" ref="G2026" si="51518">IF(G$1&lt;&gt;0,G$1,AG2001)</f>
        <v>1</v>
      </c>
      <c r="H2026" s="2">
        <f t="shared" ref="H2026" si="51519">IF(H$1&lt;&gt;0,H$1,AH2001)</f>
        <v>1</v>
      </c>
      <c r="I2026" s="2">
        <f t="shared" ref="I2026" si="51520">IF(I$1&lt;&gt;0,I$1,AI2001)</f>
        <v>1</v>
      </c>
      <c r="J2026" s="2">
        <f t="shared" ref="J2026" si="51521">IF(J$1&lt;&gt;0,J$1,AJ2001)</f>
        <v>1</v>
      </c>
      <c r="K2026" s="2">
        <f t="shared" ref="K2026" si="51522">IF(K$1&lt;&gt;0,K$1,AK2001)</f>
        <v>1</v>
      </c>
      <c r="L2026" s="2">
        <f t="shared" ref="L2026" si="51523">IF(L$1&lt;&gt;0,L$1,AL2001)</f>
        <v>1</v>
      </c>
      <c r="M2026" s="2">
        <f t="shared" ref="M2026" si="51524">IF(M$1&lt;&gt;0,M$1,AM2001)</f>
        <v>1</v>
      </c>
      <c r="N2026" s="2">
        <f t="shared" ref="N2026" si="51525">IF(N$1&lt;&gt;0,N$1,AN2001)</f>
        <v>1</v>
      </c>
      <c r="O2026" s="2">
        <f t="shared" ref="O2026" si="51526">IF(O$1&lt;&gt;0,O$1,AO2001)</f>
        <v>1</v>
      </c>
      <c r="P2026" s="2">
        <f t="shared" ref="P2026" si="51527">IF(P$1&lt;&gt;0,P$1,AP2001)</f>
        <v>1</v>
      </c>
      <c r="Q2026" s="2">
        <f t="shared" ref="Q2026" si="51528">IF(Q$1&lt;&gt;0,Q$1,AQ2001)</f>
        <v>1</v>
      </c>
      <c r="R2026" s="2">
        <f t="shared" ref="R2026" si="51529">IF(R$1&lt;&gt;0,R$1,AR2001)</f>
        <v>1</v>
      </c>
      <c r="S2026" s="2">
        <f t="shared" ref="S2026" si="51530">IF(S$1&lt;&gt;0,S$1,AS2001)</f>
        <v>1</v>
      </c>
      <c r="T2026" s="2">
        <f t="shared" ref="T2026" si="51531">IF(T$1&lt;&gt;0,T$1,AT2001)</f>
        <v>1</v>
      </c>
      <c r="U2026" s="2">
        <f t="shared" ref="U2026" si="51532">IF(U$1&lt;&gt;0,U$1,AU2001)</f>
        <v>1</v>
      </c>
      <c r="V2026" s="2">
        <f t="shared" ref="V2026" si="51533">IF(V$1&lt;&gt;0,V$1,AV2001)</f>
        <v>1</v>
      </c>
      <c r="W2026" s="2">
        <f t="shared" ref="W2026" si="51534">IF(W$1&lt;&gt;0,W$1,AW2001)</f>
        <v>1</v>
      </c>
      <c r="X2026" s="2">
        <f t="shared" ref="X2026" si="51535">IF(X$1&lt;&gt;0,X$1,AX2001)</f>
        <v>1</v>
      </c>
      <c r="Y2026" s="2">
        <f t="shared" ref="Y2026" si="51536">IF(Y$1&lt;&gt;0,Y$1,AY2001)</f>
        <v>1</v>
      </c>
      <c r="AA2026" s="2">
        <f>(B2026+A2027)/2</f>
        <v>1</v>
      </c>
      <c r="AB2026" s="2">
        <f t="shared" ref="AB2026" si="51537">(C2026+B2027+A2026)/3</f>
        <v>1</v>
      </c>
      <c r="AC2026" s="2">
        <f t="shared" ref="AC2026" si="51538">(D2026+C2027+B2026)/3</f>
        <v>1</v>
      </c>
      <c r="AD2026" s="2">
        <f t="shared" ref="AD2026" si="51539">(E2026+D2027+C2026)/3</f>
        <v>1</v>
      </c>
      <c r="AE2026" s="2">
        <f t="shared" ref="AE2026" si="51540">(F2026+E2027+D2026)/3</f>
        <v>1</v>
      </c>
      <c r="AF2026" s="2">
        <f t="shared" ref="AF2026" si="51541">(G2026+F2027+E2026)/3</f>
        <v>1</v>
      </c>
      <c r="AG2026" s="2">
        <f t="shared" ref="AG2026" si="51542">(H2026+G2027+F2026)/3</f>
        <v>1</v>
      </c>
      <c r="AH2026" s="2">
        <f t="shared" ref="AH2026" si="51543">(I2026+H2027+G2026)/3</f>
        <v>1</v>
      </c>
      <c r="AI2026" s="2">
        <f t="shared" ref="AI2026" si="51544">(J2026+I2027+H2026)/3</f>
        <v>1</v>
      </c>
      <c r="AJ2026" s="2">
        <f t="shared" ref="AJ2026" si="51545">(K2026+J2027+I2026)/3</f>
        <v>0.52170746219708253</v>
      </c>
      <c r="AK2026" s="2">
        <f t="shared" ref="AK2026" si="51546">(L2026+K2027+J2026)/3</f>
        <v>0.31690385567431273</v>
      </c>
      <c r="AL2026" s="2">
        <f t="shared" ref="AL2026" si="51547">(M2026+L2027+K2026)/3</f>
        <v>0.23189051375985961</v>
      </c>
      <c r="AM2026" s="2">
        <f t="shared" ref="AM2026" si="51548">(N2026+M2027+L2026)/3</f>
        <v>0.19883286808035416</v>
      </c>
      <c r="AN2026" s="2">
        <f t="shared" ref="AN2026" si="51549">(O2026+N2027+M2026)/3</f>
        <v>0.23188070790694337</v>
      </c>
      <c r="AO2026" s="2">
        <f t="shared" ref="AO2026" si="51550">(P2026+O2027+N2026)/3</f>
        <v>0.31688605676436499</v>
      </c>
      <c r="AP2026" s="2">
        <f t="shared" ref="AP2026" si="51551">(Q2026+P2027+O2026)/3</f>
        <v>0.52168946806988115</v>
      </c>
      <c r="AQ2026" s="2">
        <f t="shared" ref="AQ2026" si="51552">(R2026+Q2027+P2026)/3</f>
        <v>1</v>
      </c>
      <c r="AR2026" s="2">
        <f t="shared" ref="AR2026" si="51553">(S2026+R2027+Q2026)/3</f>
        <v>1</v>
      </c>
      <c r="AS2026" s="2">
        <f t="shared" ref="AS2026" si="51554">(T2026+S2027+R2026)/3</f>
        <v>1</v>
      </c>
      <c r="AT2026" s="2">
        <f t="shared" ref="AT2026" si="51555">(U2026+T2027+S2026)/3</f>
        <v>1</v>
      </c>
      <c r="AU2026" s="2">
        <f t="shared" ref="AU2026" si="51556">(V2026+U2027+T2026)/3</f>
        <v>1</v>
      </c>
      <c r="AV2026" s="2">
        <f t="shared" ref="AV2026" si="51557">(W2026+V2027+U2026)/3</f>
        <v>1</v>
      </c>
      <c r="AW2026" s="2">
        <f t="shared" ref="AW2026" si="51558">(X2026+W2027+V2026)/3</f>
        <v>1</v>
      </c>
      <c r="AX2026" s="2">
        <f>(Y2026+X2027+W2026)/3</f>
        <v>1</v>
      </c>
      <c r="AY2026" s="2">
        <f>(X2026+Y2027)/2</f>
        <v>1</v>
      </c>
    </row>
    <row r="2027" spans="1:51" ht="14.5" customHeight="1" x14ac:dyDescent="0.35">
      <c r="A2027" s="2">
        <f>IF(A$2&lt;&gt;0,$A$2,AA2002)</f>
        <v>1</v>
      </c>
      <c r="B2027" s="2">
        <f>IF(B$2&lt;&gt;0,$B$2,AB2002)</f>
        <v>1</v>
      </c>
      <c r="C2027" s="2">
        <f>IF(C$2&lt;&gt;0,$C$2,AC2002)</f>
        <v>1</v>
      </c>
      <c r="D2027" s="2">
        <f>IF(D$2&lt;&gt;0,$D$2,AD2002)</f>
        <v>1</v>
      </c>
      <c r="E2027" s="2">
        <f>IF(E$2&lt;&gt;0,$E$2,AE2002)</f>
        <v>1</v>
      </c>
      <c r="F2027" s="2">
        <f>IF(F$2&lt;&gt;0,$F$2,AF2002)</f>
        <v>1</v>
      </c>
      <c r="G2027" s="2">
        <f>IF(G$2&lt;&gt;0,$G$2,AG2002)</f>
        <v>1</v>
      </c>
      <c r="H2027" s="2">
        <f>IF(H$2&lt;&gt;0,$H$2,AH2002)</f>
        <v>1</v>
      </c>
      <c r="I2027" s="2">
        <f>IF(I$2&lt;&gt;0,$I$2,AI2002)</f>
        <v>1</v>
      </c>
      <c r="J2027" s="2">
        <f>IF(J$2&lt;&gt;0,$J$2,AJ2002)</f>
        <v>-0.43487761340875242</v>
      </c>
      <c r="K2027" s="2">
        <f>IF(K$2&lt;&gt;0,$K$2,AK2002)</f>
        <v>-1.0492884329770618</v>
      </c>
      <c r="L2027" s="2">
        <f>IF(L$2&lt;&gt;0,$L$2,AL2002)</f>
        <v>-1.3043284587204211</v>
      </c>
      <c r="M2027" s="2">
        <f>IF(M$2&lt;&gt;0,$M$2,AM2002)</f>
        <v>-1.4035013957589375</v>
      </c>
      <c r="N2027" s="2">
        <f>IF(N$2&lt;&gt;0,$N$2,AN2002)</f>
        <v>-1.3043578762791699</v>
      </c>
      <c r="O2027" s="2">
        <f>IF(O$2&lt;&gt;0,$O$2,AO2002)</f>
        <v>-1.049341829706905</v>
      </c>
      <c r="P2027" s="2">
        <f>IF(P$2&lt;&gt;0,$P$2,AP2002)</f>
        <v>-0.43493159579035662</v>
      </c>
      <c r="Q2027" s="2">
        <f>IF(Q$2&lt;&gt;0,$Q$2,AQ2002)</f>
        <v>1</v>
      </c>
      <c r="R2027" s="2">
        <f>IF(R$2&lt;&gt;0,$R$2,AR2002)</f>
        <v>1</v>
      </c>
      <c r="S2027" s="2">
        <f>IF(S$2&lt;&gt;0,$S$2,AS2002)</f>
        <v>1</v>
      </c>
      <c r="T2027" s="2">
        <f>IF(T$2&lt;&gt;0,$T$2,AT2002)</f>
        <v>1</v>
      </c>
      <c r="U2027" s="2">
        <f>IF(U$2&lt;&gt;0,$U$2,AU2002)</f>
        <v>1</v>
      </c>
      <c r="V2027" s="2">
        <f>IF(V$2&lt;&gt;0,$V$2,AV2002)</f>
        <v>1</v>
      </c>
      <c r="W2027" s="2">
        <f t="shared" ref="W2027" si="51559">IF(W$2&lt;&gt;0,$Y$2,AW2002)</f>
        <v>1</v>
      </c>
      <c r="X2027" s="2">
        <f t="shared" ref="X2027" si="51560">IF(X$2&lt;&gt;0,$Y$2,AX2002)</f>
        <v>1</v>
      </c>
      <c r="Y2027" s="2">
        <f>IF(Y$2&lt;&gt;0,$Y$2,AY2002)</f>
        <v>1</v>
      </c>
      <c r="AA2027" s="2">
        <f>(A2026+B2027+A2028)/3</f>
        <v>1</v>
      </c>
      <c r="AB2027" s="2">
        <f>(B2026+B2028+C2027+A2027)/4</f>
        <v>1</v>
      </c>
      <c r="AC2027" s="2">
        <f t="shared" ref="AC2027:AR2042" si="51561">(C2026+C2028+D2027+B2027)/4</f>
        <v>1</v>
      </c>
      <c r="AD2027" s="2">
        <f t="shared" si="51561"/>
        <v>1</v>
      </c>
      <c r="AE2027" s="2">
        <f t="shared" si="51561"/>
        <v>1</v>
      </c>
      <c r="AF2027" s="2">
        <f t="shared" si="51561"/>
        <v>1</v>
      </c>
      <c r="AG2027" s="2">
        <f t="shared" si="51561"/>
        <v>0.68632347337815736</v>
      </c>
      <c r="AH2027" s="2">
        <f t="shared" si="51561"/>
        <v>0.48311300354629561</v>
      </c>
      <c r="AI2027" s="2">
        <f t="shared" si="51561"/>
        <v>-5.2386598013884678E-2</v>
      </c>
      <c r="AJ2027" s="2">
        <f t="shared" si="51561"/>
        <v>-0.45840951527381746</v>
      </c>
      <c r="AK2027" s="2">
        <f t="shared" si="51561"/>
        <v>-1.0510235281962852</v>
      </c>
      <c r="AL2027" s="2">
        <f t="shared" si="51561"/>
        <v>-1.3416585067303985</v>
      </c>
      <c r="AM2027" s="2">
        <f t="shared" si="51561"/>
        <v>-1.405511848520574</v>
      </c>
      <c r="AN2027" s="2">
        <f t="shared" si="51561"/>
        <v>-1.3416897841343096</v>
      </c>
      <c r="AO2027" s="2">
        <f t="shared" si="51561"/>
        <v>-1.0510768707842417</v>
      </c>
      <c r="AP2027" s="2">
        <f t="shared" si="51561"/>
        <v>-0.45846690386772526</v>
      </c>
      <c r="AQ2027" s="2">
        <f t="shared" si="51561"/>
        <v>-5.2445537538137812E-2</v>
      </c>
      <c r="AR2027" s="2">
        <f t="shared" si="51561"/>
        <v>0.48306691991029649</v>
      </c>
      <c r="AS2027" s="2">
        <f t="shared" ref="AS2027:AS2049" si="51562">(S2026+S2028+T2027+R2027)/4</f>
        <v>0.68628968191615736</v>
      </c>
      <c r="AT2027" s="2">
        <f t="shared" ref="AT2027:AT2049" si="51563">(T2026+T2028+U2027+S2027)/4</f>
        <v>1</v>
      </c>
      <c r="AU2027" s="2">
        <f t="shared" ref="AU2027:AU2049" si="51564">(U2026+U2028+V2027+T2027)/4</f>
        <v>1</v>
      </c>
      <c r="AV2027" s="2">
        <f t="shared" ref="AV2027:AV2049" si="51565">(V2026+V2028+W2027+U2027)/4</f>
        <v>1</v>
      </c>
      <c r="AW2027" s="2">
        <f t="shared" ref="AW2027:AW2049" si="51566">(W2026+W2028+X2027+V2027)/4</f>
        <v>1</v>
      </c>
      <c r="AX2027" s="2">
        <f t="shared" ref="AX2027:AX2049" si="51567">(X2026+X2028+Y2027+W2027)/4</f>
        <v>1</v>
      </c>
      <c r="AY2027" s="2">
        <f t="shared" ref="AY2027:AY2048" si="51568">(Y2028+X2027+Y2026)/3</f>
        <v>1</v>
      </c>
    </row>
    <row r="2028" spans="1:51" ht="14.5" customHeight="1" x14ac:dyDescent="0.35">
      <c r="A2028" s="2">
        <f>IF(A$3&lt;&gt;0,A$3,AA2003)</f>
        <v>1</v>
      </c>
      <c r="B2028" s="2">
        <f t="shared" ref="B2028" si="51569">IF(B$3&lt;&gt;0,B$3,AB2003)</f>
        <v>1</v>
      </c>
      <c r="C2028" s="2">
        <f t="shared" ref="C2028" si="51570">IF(C$3&lt;&gt;0,C$3,AC2003)</f>
        <v>1</v>
      </c>
      <c r="D2028" s="2">
        <f t="shared" ref="D2028" si="51571">IF(D$3&lt;&gt;0,D$3,AD2003)</f>
        <v>1</v>
      </c>
      <c r="E2028" s="2">
        <f t="shared" ref="E2028" si="51572">IF(E$3&lt;&gt;0,E$3,AE2003)</f>
        <v>1</v>
      </c>
      <c r="F2028" s="2">
        <f t="shared" ref="F2028" si="51573">IF(F$3&lt;&gt;0,F$3,AF2003)</f>
        <v>1</v>
      </c>
      <c r="G2028" s="2">
        <f t="shared" ref="G2028" si="51574">IF(G$3&lt;&gt;0,G$3,AG2003)</f>
        <v>-0.25470610648737058</v>
      </c>
      <c r="H2028" s="2">
        <f t="shared" ref="H2028" si="51575">IF(H$3&lt;&gt;0,H$3,AH2003)</f>
        <v>-1.0675479858148176</v>
      </c>
      <c r="I2028" s="2">
        <f t="shared" ref="I2028" si="51576">IF(I$3&lt;&gt;0,I$3,AI2003)</f>
        <v>-1.7746687786467863</v>
      </c>
      <c r="J2028" s="2">
        <f t="shared" ref="J2028" si="51577">IF(J$3&lt;&gt;0,J$3,AJ2003)</f>
        <v>-2.7843496281182083</v>
      </c>
      <c r="K2028" s="2">
        <f t="shared" ref="K2028" si="51578">IF(K$3&lt;&gt;0,K$3,AK2003)</f>
        <v>-3.4648880406559677</v>
      </c>
      <c r="L2028" s="2">
        <f t="shared" ref="L2028" si="51579">IF(L$3&lt;&gt;0,L$3,AL2003)</f>
        <v>-3.9138441981855943</v>
      </c>
      <c r="M2028" s="2">
        <f t="shared" ref="M2028" si="51580">IF(M$3&lt;&gt;0,M$3,AM2003)</f>
        <v>-4.0133610590827047</v>
      </c>
      <c r="N2028" s="2">
        <f t="shared" ref="N2028" si="51581">IF(N$3&lt;&gt;0,N$3,AN2003)</f>
        <v>-3.9139159110713964</v>
      </c>
      <c r="O2028" s="2">
        <f t="shared" ref="O2028" si="51582">IF(O$3&lt;&gt;0,O$3,AO2003)</f>
        <v>-3.4650180110674405</v>
      </c>
      <c r="P2028" s="2">
        <f t="shared" ref="P2028" si="51583">IF(P$3&lt;&gt;0,P$3,AP2003)</f>
        <v>-2.784525785763996</v>
      </c>
      <c r="Q2028" s="2">
        <f t="shared" ref="Q2028" si="51584">IF(Q$3&lt;&gt;0,Q$3,AQ2003)</f>
        <v>-1.7748505543621946</v>
      </c>
      <c r="R2028" s="2">
        <f t="shared" ref="R2028" si="51585">IF(R$3&lt;&gt;0,R$3,AR2003)</f>
        <v>-1.067732320358814</v>
      </c>
      <c r="S2028" s="2">
        <f t="shared" ref="S2028" si="51586">IF(S$3&lt;&gt;0,S$3,AS2003)</f>
        <v>-0.25484127233537068</v>
      </c>
      <c r="T2028" s="2">
        <f t="shared" ref="T2028" si="51587">IF(T$3&lt;&gt;0,T$3,AT2003)</f>
        <v>1</v>
      </c>
      <c r="U2028" s="2">
        <f t="shared" ref="U2028" si="51588">IF(U$3&lt;&gt;0,U$3,AU2003)</f>
        <v>1</v>
      </c>
      <c r="V2028" s="2">
        <f t="shared" ref="V2028" si="51589">IF(V$3&lt;&gt;0,V$3,AV2003)</f>
        <v>1</v>
      </c>
      <c r="W2028" s="2">
        <f t="shared" ref="W2028" si="51590">IF(W$3&lt;&gt;0,W$3,AW2003)</f>
        <v>1</v>
      </c>
      <c r="X2028" s="2">
        <f t="shared" ref="X2028" si="51591">IF(X$3&lt;&gt;0,X$3,AX2003)</f>
        <v>1</v>
      </c>
      <c r="Y2028" s="2">
        <f t="shared" ref="Y2028" si="51592">IF(Y$3&lt;&gt;0,Y$3,AY2003)</f>
        <v>1</v>
      </c>
      <c r="AA2028" s="2">
        <f t="shared" ref="AA2028:AA2049" si="51593">(A2027+B2028+A2029)/3</f>
        <v>1</v>
      </c>
      <c r="AB2028" s="2">
        <f t="shared" ref="AB2028:AB2049" si="51594">(B2027+B2029+C2028+A2028)/4</f>
        <v>1</v>
      </c>
      <c r="AC2028" s="2">
        <f t="shared" si="51561"/>
        <v>1</v>
      </c>
      <c r="AD2028" s="2">
        <f t="shared" si="51561"/>
        <v>1</v>
      </c>
      <c r="AE2028" s="2">
        <f t="shared" si="51561"/>
        <v>1</v>
      </c>
      <c r="AF2028" s="2">
        <f t="shared" si="51561"/>
        <v>0.29006149050694258</v>
      </c>
      <c r="AG2028" s="2">
        <f t="shared" si="51561"/>
        <v>-0.27587840283609921</v>
      </c>
      <c r="AH2028" s="2">
        <f t="shared" si="51561"/>
        <v>-1.0693237680862144</v>
      </c>
      <c r="AI2028" s="2">
        <f t="shared" si="51561"/>
        <v>-1.8194058687528472</v>
      </c>
      <c r="AJ2028" s="2">
        <f t="shared" si="51561"/>
        <v>-2.7874103934586514</v>
      </c>
      <c r="AK2028" s="2">
        <f t="shared" si="51561"/>
        <v>-3.5345740433570461</v>
      </c>
      <c r="AL2028" s="2">
        <f t="shared" si="51561"/>
        <v>-3.9176791211081894</v>
      </c>
      <c r="AM2028" s="2">
        <f t="shared" si="51561"/>
        <v>-4.0904378814392146</v>
      </c>
      <c r="AN2028" s="2">
        <f t="shared" si="51561"/>
        <v>-3.9177507652759638</v>
      </c>
      <c r="AO2028" s="2">
        <f t="shared" si="51561"/>
        <v>-3.5347122043261319</v>
      </c>
      <c r="AP2028" s="2">
        <f t="shared" si="51561"/>
        <v>-2.787586408202444</v>
      </c>
      <c r="AQ2028" s="2">
        <f t="shared" si="51561"/>
        <v>-1.819599037287345</v>
      </c>
      <c r="AR2028" s="2">
        <f t="shared" si="51561"/>
        <v>-1.0695080141886915</v>
      </c>
      <c r="AS2028" s="2">
        <f t="shared" si="51562"/>
        <v>-0.27602196539727408</v>
      </c>
      <c r="AT2028" s="2">
        <f t="shared" si="51563"/>
        <v>0.28996612945309386</v>
      </c>
      <c r="AU2028" s="2">
        <f t="shared" si="51564"/>
        <v>1</v>
      </c>
      <c r="AV2028" s="2">
        <f t="shared" si="51565"/>
        <v>1</v>
      </c>
      <c r="AW2028" s="2">
        <f t="shared" si="51566"/>
        <v>1</v>
      </c>
      <c r="AX2028" s="2">
        <f t="shared" si="51567"/>
        <v>1</v>
      </c>
      <c r="AY2028" s="2">
        <f t="shared" si="51568"/>
        <v>1</v>
      </c>
    </row>
    <row r="2029" spans="1:51" ht="14.5" customHeight="1" x14ac:dyDescent="0.35">
      <c r="A2029" s="2">
        <f>IF(A$4&lt;&gt;0,A$4,AA2004)</f>
        <v>1</v>
      </c>
      <c r="B2029" s="2">
        <f t="shared" ref="B2029" si="51595">IF(B$4&lt;&gt;0,B$4,AB2004)</f>
        <v>1</v>
      </c>
      <c r="C2029" s="2">
        <f t="shared" ref="C2029" si="51596">IF(C$4&lt;&gt;0,C$4,AC2004)</f>
        <v>1</v>
      </c>
      <c r="D2029" s="2">
        <f t="shared" ref="D2029" si="51597">IF(D$4&lt;&gt;0,D$4,AD2004)</f>
        <v>1</v>
      </c>
      <c r="E2029" s="2">
        <f t="shared" ref="E2029" si="51598">IF(E$4&lt;&gt;0,E$4,AE2004)</f>
        <v>1</v>
      </c>
      <c r="F2029" s="2">
        <f t="shared" ref="F2029" si="51599">IF(F$4&lt;&gt;0,F$4,AF2004)</f>
        <v>-0.58504793148485912</v>
      </c>
      <c r="G2029" s="2">
        <f t="shared" ref="G2029" si="51600">IF(G$4&lt;&gt;0,G$4,AG2004)</f>
        <v>-2.0359656255295793</v>
      </c>
      <c r="H2029" s="2">
        <f t="shared" ref="H2029" si="51601">IF(H$4&lt;&gt;0,H$4,AH2004)</f>
        <v>-3.2479201872107009</v>
      </c>
      <c r="I2029" s="2">
        <f t="shared" ref="I2029" si="51602">IF(I$4&lt;&gt;0,I$4,AI2004)</f>
        <v>-4.4257258610783632</v>
      </c>
      <c r="J2029" s="2">
        <f t="shared" ref="J2029" si="51603">IF(J$4&lt;&gt;0,J$4,AJ2004)</f>
        <v>-5.4752071411230983</v>
      </c>
      <c r="K2029" s="2">
        <f t="shared" ref="K2029" si="51604">IF(K$4&lt;&gt;0,K$4,AK2004)</f>
        <v>-6.3908139141473193</v>
      </c>
      <c r="L2029" s="2">
        <f t="shared" ref="L2029" si="51605">IF(L$4&lt;&gt;0,L$4,AL2004)</f>
        <v>-6.8881389259736645</v>
      </c>
      <c r="M2029" s="2">
        <f t="shared" ref="M2029" si="51606">IF(M$4&lt;&gt;0,M$4,AM2004)</f>
        <v>-7.1304900207409316</v>
      </c>
      <c r="N2029" s="2">
        <f t="shared" ref="N2029" si="51607">IF(N$4&lt;&gt;0,N$4,AN2004)</f>
        <v>-6.888266114674539</v>
      </c>
      <c r="O2029" s="2">
        <f t="shared" ref="O2029" si="51608">IF(O$4&lt;&gt;0,O$4,AO2004)</f>
        <v>-6.3910652907622296</v>
      </c>
      <c r="P2029" s="2">
        <f t="shared" ref="P2029" si="51609">IF(P$4&lt;&gt;0,P$4,AP2004)</f>
        <v>-5.4755454715897844</v>
      </c>
      <c r="Q2029" s="2">
        <f t="shared" ref="Q2029" si="51610">IF(Q$4&lt;&gt;0,Q$4,AQ2004)</f>
        <v>-4.4261380430265689</v>
      </c>
      <c r="R2029" s="2">
        <f t="shared" ref="R2029" si="51611">IF(R$4&lt;&gt;0,R$4,AR2004)</f>
        <v>-3.2483402300572006</v>
      </c>
      <c r="S2029" s="2">
        <f t="shared" ref="S2029" si="51612">IF(S$4&lt;&gt;0,S$4,AS2004)</f>
        <v>-2.0363555412302823</v>
      </c>
      <c r="T2029" s="2">
        <f t="shared" ref="T2029" si="51613">IF(T$4&lt;&gt;0,T$4,AT2004)</f>
        <v>-0.585294209852254</v>
      </c>
      <c r="U2029" s="2">
        <f t="shared" ref="U2029" si="51614">IF(U$4&lt;&gt;0,U$4,AU2004)</f>
        <v>1</v>
      </c>
      <c r="V2029" s="2">
        <f t="shared" ref="V2029" si="51615">IF(V$4&lt;&gt;0,V$4,AV2004)</f>
        <v>1</v>
      </c>
      <c r="W2029" s="2">
        <f t="shared" ref="W2029" si="51616">IF(W$4&lt;&gt;0,W$4,AW2004)</f>
        <v>1</v>
      </c>
      <c r="X2029" s="2">
        <f t="shared" ref="X2029" si="51617">IF(X$4&lt;&gt;0,X$4,AX2004)</f>
        <v>1</v>
      </c>
      <c r="Y2029" s="2">
        <f t="shared" ref="Y2029" si="51618">IF(Y$4&lt;&gt;0,Y$4,AY2004)</f>
        <v>1</v>
      </c>
      <c r="AA2029" s="2">
        <f t="shared" si="51593"/>
        <v>1</v>
      </c>
      <c r="AB2029" s="2">
        <f t="shared" si="51594"/>
        <v>1</v>
      </c>
      <c r="AC2029" s="2">
        <f t="shared" si="51561"/>
        <v>1</v>
      </c>
      <c r="AD2029" s="2">
        <f t="shared" si="51561"/>
        <v>1</v>
      </c>
      <c r="AE2029" s="2">
        <f t="shared" si="51561"/>
        <v>0.18442794464549628</v>
      </c>
      <c r="AF2029" s="2">
        <f t="shared" si="51561"/>
        <v>-0.61161116615127287</v>
      </c>
      <c r="AG2029" s="2">
        <f t="shared" si="51561"/>
        <v>-2.0385438243417782</v>
      </c>
      <c r="AH2029" s="2">
        <f t="shared" si="51561"/>
        <v>-3.3155296250567452</v>
      </c>
      <c r="AI2029" s="2">
        <f t="shared" si="51561"/>
        <v>-4.4299022724240746</v>
      </c>
      <c r="AJ2029" s="2">
        <f t="shared" si="51561"/>
        <v>-5.5715451866258121</v>
      </c>
      <c r="AK2029" s="2">
        <f t="shared" si="51561"/>
        <v>-6.3960544791583054</v>
      </c>
      <c r="AL2029" s="2">
        <f t="shared" si="51561"/>
        <v>-7.0004598372865185</v>
      </c>
      <c r="AM2029" s="2">
        <f t="shared" si="51561"/>
        <v>-7.1360672682498318</v>
      </c>
      <c r="AN2029" s="2">
        <f t="shared" si="51561"/>
        <v>-7.0005950103633436</v>
      </c>
      <c r="AO2029" s="2">
        <f t="shared" si="51561"/>
        <v>-6.3963056901724977</v>
      </c>
      <c r="AP2029" s="2">
        <f t="shared" si="51561"/>
        <v>-5.5719046575394717</v>
      </c>
      <c r="AQ2029" s="2">
        <f t="shared" si="51561"/>
        <v>-4.4303143097929478</v>
      </c>
      <c r="AR2029" s="2">
        <f t="shared" si="51561"/>
        <v>-3.3159756723195799</v>
      </c>
      <c r="AS2029" s="2">
        <f t="shared" si="51562"/>
        <v>-2.0389337951345992</v>
      </c>
      <c r="AT2029" s="2">
        <f t="shared" si="51563"/>
        <v>-0.61187245852337457</v>
      </c>
      <c r="AU2029" s="2">
        <f t="shared" si="51564"/>
        <v>0.18426893719762849</v>
      </c>
      <c r="AV2029" s="2">
        <f t="shared" si="51565"/>
        <v>1</v>
      </c>
      <c r="AW2029" s="2">
        <f t="shared" si="51566"/>
        <v>1</v>
      </c>
      <c r="AX2029" s="2">
        <f t="shared" si="51567"/>
        <v>1</v>
      </c>
      <c r="AY2029" s="2">
        <f t="shared" si="51568"/>
        <v>1</v>
      </c>
    </row>
    <row r="2030" spans="1:51" ht="14.5" customHeight="1" x14ac:dyDescent="0.35">
      <c r="A2030" s="2">
        <f>IF(A$5&lt;&gt;0,A$5,AA2005)</f>
        <v>1</v>
      </c>
      <c r="B2030" s="2">
        <f t="shared" ref="B2030" si="51619">IF(B$5&lt;&gt;0,B$5,AB2005)</f>
        <v>1</v>
      </c>
      <c r="C2030" s="2">
        <f t="shared" ref="C2030" si="51620">IF(C$5&lt;&gt;0,C$5,AC2005)</f>
        <v>1</v>
      </c>
      <c r="D2030" s="2">
        <f t="shared" ref="D2030" si="51621">IF(D$5&lt;&gt;0,D$5,AD2005)</f>
        <v>1</v>
      </c>
      <c r="E2030" s="2">
        <f t="shared" ref="E2030" si="51622">IF(E$5&lt;&gt;0,E$5,AE2005)</f>
        <v>-0.67724028993315577</v>
      </c>
      <c r="F2030" s="2">
        <f t="shared" ref="F2030" si="51623">IF(F$5&lt;&gt;0,F$5,AF2005)</f>
        <v>-2.4104790390755122</v>
      </c>
      <c r="G2030" s="2">
        <f t="shared" ref="G2030" si="51624">IF(G$5&lt;&gt;0,G$5,AG2005)</f>
        <v>-4.0665010721841828</v>
      </c>
      <c r="H2030" s="2">
        <f t="shared" ref="H2030" si="51625">IF(H$5&lt;&gt;0,H$5,AH2005)</f>
        <v>-5.7328790278042216</v>
      </c>
      <c r="I2030" s="2">
        <f t="shared" ref="I2030" si="51626">IF(I$5&lt;&gt;0,I$5,AI2005)</f>
        <v>-7.2218129827157131</v>
      </c>
      <c r="J2030" s="2">
        <f t="shared" ref="J2030" si="51627">IF(J$5&lt;&gt;0,J$5,AJ2005)</f>
        <v>-8.6852913431593581</v>
      </c>
      <c r="K2030" s="2">
        <f t="shared" ref="K2030" si="51628">IF(K$5&lt;&gt;0,K$5,AK2005)</f>
        <v>-9.7559838088804938</v>
      </c>
      <c r="L2030" s="2">
        <f t="shared" ref="L2030" si="51629">IF(L$5&lt;&gt;0,L$5,AL2005)</f>
        <v>-10.566691216072227</v>
      </c>
      <c r="M2030" s="2">
        <f t="shared" ref="M2030" si="51630">IF(M$5&lt;&gt;0,M$5,AM2005)</f>
        <v>-10.754502973268419</v>
      </c>
      <c r="N2030" s="2">
        <f t="shared" ref="N2030" si="51631">IF(N$5&lt;&gt;0,N$5,AN2005)</f>
        <v>-10.566908818878815</v>
      </c>
      <c r="O2030" s="2">
        <f t="shared" ref="O2030" si="51632">IF(O$5&lt;&gt;0,O$5,AO2005)</f>
        <v>-9.7563931633582257</v>
      </c>
      <c r="P2030" s="2">
        <f t="shared" ref="P2030" si="51633">IF(P$5&lt;&gt;0,P$5,AP2005)</f>
        <v>-8.685889510605092</v>
      </c>
      <c r="Q2030" s="2">
        <f t="shared" ref="Q2030" si="51634">IF(Q$5&lt;&gt;0,Q$5,AQ2005)</f>
        <v>-7.2225209831626129</v>
      </c>
      <c r="R2030" s="2">
        <f t="shared" ref="R2030" si="51635">IF(R$5&lt;&gt;0,R$5,AR2005)</f>
        <v>-5.7336767846626548</v>
      </c>
      <c r="S2030" s="2">
        <f t="shared" ref="S2030" si="51636">IF(S$5&lt;&gt;0,S$5,AS2005)</f>
        <v>-4.0672594682935701</v>
      </c>
      <c r="T2030" s="2">
        <f t="shared" ref="T2030" si="51637">IF(T$5&lt;&gt;0,T$5,AT2005)</f>
        <v>-2.411134292863216</v>
      </c>
      <c r="U2030" s="2">
        <f t="shared" ref="U2030" si="51638">IF(U$5&lt;&gt;0,U$5,AU2005)</f>
        <v>-0.67763004135723215</v>
      </c>
      <c r="V2030" s="2">
        <f t="shared" ref="V2030" si="51639">IF(V$5&lt;&gt;0,V$5,AV2005)</f>
        <v>1</v>
      </c>
      <c r="W2030" s="2">
        <f t="shared" ref="W2030" si="51640">IF(W$5&lt;&gt;0,W$5,AW2005)</f>
        <v>1</v>
      </c>
      <c r="X2030" s="2">
        <f t="shared" ref="X2030" si="51641">IF(X$5&lt;&gt;0,X$5,AX2005)</f>
        <v>1</v>
      </c>
      <c r="Y2030" s="2">
        <f t="shared" ref="Y2030" si="51642">IF(Y$5&lt;&gt;0,Y$5,AY2005)</f>
        <v>1</v>
      </c>
      <c r="AA2030" s="2">
        <f t="shared" si="51593"/>
        <v>1</v>
      </c>
      <c r="AB2030" s="2">
        <f t="shared" si="51594"/>
        <v>1</v>
      </c>
      <c r="AC2030" s="2">
        <f t="shared" si="51561"/>
        <v>1</v>
      </c>
      <c r="AD2030" s="2">
        <f t="shared" si="51561"/>
        <v>0.18442794464549625</v>
      </c>
      <c r="AE2030" s="2">
        <f t="shared" si="51561"/>
        <v>-0.70523951953775599</v>
      </c>
      <c r="AF2030" s="2">
        <f t="shared" si="51561"/>
        <v>-2.4133351531529952</v>
      </c>
      <c r="AG2030" s="2">
        <f t="shared" si="51561"/>
        <v>-4.1460031036314291</v>
      </c>
      <c r="AH2030" s="2">
        <f t="shared" si="51561"/>
        <v>-5.7378539046492776</v>
      </c>
      <c r="AI2030" s="2">
        <f t="shared" si="51561"/>
        <v>-7.3388030211817856</v>
      </c>
      <c r="AJ2030" s="2">
        <f t="shared" si="51561"/>
        <v>-8.6915055900949216</v>
      </c>
      <c r="AK2030" s="2">
        <f t="shared" si="51561"/>
        <v>-9.8962629011547971</v>
      </c>
      <c r="AL2030" s="2">
        <f t="shared" si="51561"/>
        <v>-10.573466366283506</v>
      </c>
      <c r="AM2030" s="2">
        <f t="shared" si="51561"/>
        <v>-10.902436331188575</v>
      </c>
      <c r="AN2030" s="2">
        <f t="shared" si="51561"/>
        <v>-10.573683901095725</v>
      </c>
      <c r="AO2030" s="2">
        <f t="shared" si="51561"/>
        <v>-9.8966976459770883</v>
      </c>
      <c r="AP2030" s="2">
        <f t="shared" si="51561"/>
        <v>-8.6921037338968041</v>
      </c>
      <c r="AQ2030" s="2">
        <f t="shared" si="51561"/>
        <v>-7.3395545270560838</v>
      </c>
      <c r="AR2030" s="2">
        <f t="shared" si="51561"/>
        <v>-5.7386520106104664</v>
      </c>
      <c r="AS2030" s="2">
        <f t="shared" si="51562"/>
        <v>-4.1468074291743546</v>
      </c>
      <c r="AT2030" s="2">
        <f t="shared" si="51563"/>
        <v>-2.4139911295578735</v>
      </c>
      <c r="AU2030" s="2">
        <f t="shared" si="51564"/>
        <v>-0.70565235918413616</v>
      </c>
      <c r="AV2030" s="2">
        <f t="shared" si="51565"/>
        <v>0.1841922531425296</v>
      </c>
      <c r="AW2030" s="2">
        <f t="shared" si="51566"/>
        <v>1</v>
      </c>
      <c r="AX2030" s="2">
        <f t="shared" si="51567"/>
        <v>1</v>
      </c>
      <c r="AY2030" s="2">
        <f t="shared" si="51568"/>
        <v>1</v>
      </c>
    </row>
    <row r="2031" spans="1:51" ht="14.5" customHeight="1" x14ac:dyDescent="0.35">
      <c r="A2031" s="2">
        <f>IF(A$6&lt;&gt;0,A$6,AA2006)</f>
        <v>1</v>
      </c>
      <c r="B2031" s="2">
        <f t="shared" ref="B2031" si="51643">IF(B$6&lt;&gt;0,B$6,AB2006)</f>
        <v>1</v>
      </c>
      <c r="C2031" s="2">
        <f t="shared" ref="C2031" si="51644">IF(C$6&lt;&gt;0,C$6,AC2006)</f>
        <v>1</v>
      </c>
      <c r="D2031" s="2">
        <f t="shared" ref="D2031" si="51645">IF(D$6&lt;&gt;0,D$6,AD2006)</f>
        <v>-0.58504793148485923</v>
      </c>
      <c r="E2031" s="2">
        <f t="shared" ref="E2031" si="51646">IF(E$6&lt;&gt;0,E$6,AE2006)</f>
        <v>-2.4104790390755118</v>
      </c>
      <c r="F2031" s="2">
        <f t="shared" ref="F2031" si="51647">IF(F$6&lt;&gt;0,F$6,AF2006)</f>
        <v>-4.3245513190097826</v>
      </c>
      <c r="G2031" s="2">
        <f t="shared" ref="G2031" si="51648">IF(G$6&lt;&gt;0,G$6,AG2006)</f>
        <v>-6.4046887221164042</v>
      </c>
      <c r="H2031" s="2">
        <f t="shared" ref="H2031" si="51649">IF(H$6&lt;&gt;0,H$6,AH2006)</f>
        <v>-8.4151813764865153</v>
      </c>
      <c r="I2031" s="2">
        <f t="shared" ref="I2031" si="51650">IF(I$6&lt;&gt;0,I$6,AI2006)</f>
        <v>-10.511315852685197</v>
      </c>
      <c r="J2031" s="2">
        <f t="shared" ref="J2031" si="51651">IF(J$6&lt;&gt;0,J$6,AJ2006)</f>
        <v>-12.313018427660383</v>
      </c>
      <c r="K2031" s="2">
        <f t="shared" ref="K2031" si="51652">IF(K$6&lt;&gt;0,K$6,AK2006)</f>
        <v>-13.942255131240284</v>
      </c>
      <c r="L2031" s="2">
        <f t="shared" ref="L2031" si="51653">IF(L$6&lt;&gt;0,L$6,AL2006)</f>
        <v>-14.895239757011449</v>
      </c>
      <c r="M2031" s="2">
        <f t="shared" ref="M2031" si="51654">IF(M$6&lt;&gt;0,M$6,AM2006)</f>
        <v>-15.345655269062329</v>
      </c>
      <c r="N2031" s="2">
        <f t="shared" ref="N2031" si="51655">IF(N$6&lt;&gt;0,N$6,AN2006)</f>
        <v>-14.895573353081716</v>
      </c>
      <c r="O2031" s="2">
        <f t="shared" ref="O2031" si="51656">IF(O$6&lt;&gt;0,O$6,AO2006)</f>
        <v>-13.942926963662215</v>
      </c>
      <c r="P2031" s="2">
        <f t="shared" ref="P2031" si="51657">IF(P$6&lt;&gt;0,P$6,AP2006)</f>
        <v>-12.313955317476596</v>
      </c>
      <c r="Q2031" s="2">
        <f t="shared" ref="Q2031" si="51658">IF(Q$6&lt;&gt;0,Q$6,AQ2006)</f>
        <v>-10.512513769930022</v>
      </c>
      <c r="R2031" s="2">
        <f t="shared" ref="R2031" si="51659">IF(R$6&lt;&gt;0,R$6,AR2006)</f>
        <v>-8.4164873609284818</v>
      </c>
      <c r="S2031" s="2">
        <f t="shared" ref="S2031" si="51660">IF(S$6&lt;&gt;0,S$6,AS2006)</f>
        <v>-6.4060630979412636</v>
      </c>
      <c r="T2031" s="2">
        <f t="shared" ref="T2031" si="51661">IF(T$6&lt;&gt;0,T$6,AT2006)</f>
        <v>-4.325780798728438</v>
      </c>
      <c r="U2031" s="2">
        <f t="shared" ref="U2031" si="51662">IF(U$6&lt;&gt;0,U$6,AU2006)</f>
        <v>-2.4114751438733286</v>
      </c>
      <c r="V2031" s="2">
        <f t="shared" ref="V2031" si="51663">IF(V$6&lt;&gt;0,V$6,AV2006)</f>
        <v>-0.58560094607264956</v>
      </c>
      <c r="W2031" s="2">
        <f t="shared" ref="W2031" si="51664">IF(W$6&lt;&gt;0,W$6,AW2006)</f>
        <v>1</v>
      </c>
      <c r="X2031" s="2">
        <f t="shared" ref="X2031" si="51665">IF(X$6&lt;&gt;0,X$6,AX2006)</f>
        <v>1</v>
      </c>
      <c r="Y2031" s="2">
        <f t="shared" ref="Y2031" si="51666">IF(Y$6&lt;&gt;0,Y$6,AY2006)</f>
        <v>1</v>
      </c>
      <c r="AA2031" s="2">
        <f t="shared" si="51593"/>
        <v>1</v>
      </c>
      <c r="AB2031" s="2">
        <f t="shared" si="51594"/>
        <v>1</v>
      </c>
      <c r="AC2031" s="2">
        <f t="shared" si="51561"/>
        <v>0.29006149050694252</v>
      </c>
      <c r="AD2031" s="2">
        <f t="shared" si="51561"/>
        <v>-0.61161116615127264</v>
      </c>
      <c r="AE2031" s="2">
        <f t="shared" si="51561"/>
        <v>-2.4133351531529952</v>
      </c>
      <c r="AF2031" s="2">
        <f t="shared" si="51561"/>
        <v>-4.4075838805959577</v>
      </c>
      <c r="AG2031" s="2">
        <f t="shared" si="51561"/>
        <v>-6.4100216994807493</v>
      </c>
      <c r="AH2031" s="2">
        <f t="shared" si="51561"/>
        <v>-8.5449491289641806</v>
      </c>
      <c r="AI2031" s="2">
        <f t="shared" si="51561"/>
        <v>-10.518121296120178</v>
      </c>
      <c r="AJ2031" s="2">
        <f t="shared" si="51561"/>
        <v>-12.473005274706132</v>
      </c>
      <c r="AK2031" s="2">
        <f t="shared" si="51561"/>
        <v>-13.949706362308236</v>
      </c>
      <c r="AL2031" s="2">
        <f t="shared" si="51561"/>
        <v>-15.069078618187447</v>
      </c>
      <c r="AM2031" s="2">
        <f t="shared" si="51561"/>
        <v>-15.35326412155397</v>
      </c>
      <c r="AN2031" s="2">
        <f t="shared" si="51561"/>
        <v>-15.069432643460146</v>
      </c>
      <c r="AO2031" s="2">
        <f t="shared" si="51561"/>
        <v>-13.95037851707875</v>
      </c>
      <c r="AP2031" s="2">
        <f t="shared" si="51561"/>
        <v>-12.473999034755247</v>
      </c>
      <c r="AQ2031" s="2">
        <f t="shared" si="51561"/>
        <v>-10.519320324866069</v>
      </c>
      <c r="AR2031" s="2">
        <f t="shared" si="51561"/>
        <v>-8.5463332115561457</v>
      </c>
      <c r="AS2031" s="2">
        <f t="shared" si="51562"/>
        <v>-6.4113981735645318</v>
      </c>
      <c r="AT2031" s="2">
        <f t="shared" si="51563"/>
        <v>-4.4088854398388531</v>
      </c>
      <c r="AU2031" s="2">
        <f t="shared" si="51564"/>
        <v>-2.4143334983404716</v>
      </c>
      <c r="AV2031" s="2">
        <f t="shared" si="51565"/>
        <v>-0.61219575513598201</v>
      </c>
      <c r="AW2031" s="2">
        <f t="shared" si="51566"/>
        <v>0.28976344284446587</v>
      </c>
      <c r="AX2031" s="2">
        <f t="shared" si="51567"/>
        <v>1</v>
      </c>
      <c r="AY2031" s="2">
        <f t="shared" si="51568"/>
        <v>1</v>
      </c>
    </row>
    <row r="2032" spans="1:51" ht="14.5" customHeight="1" x14ac:dyDescent="0.35">
      <c r="A2032" s="2">
        <f>IF(A$7&lt;&gt;0,A$7,AA2007)</f>
        <v>1</v>
      </c>
      <c r="B2032" s="2">
        <f t="shared" ref="B2032" si="51667">IF(B$7&lt;&gt;0,B$7,AB2007)</f>
        <v>1</v>
      </c>
      <c r="C2032" s="2">
        <f t="shared" ref="C2032" si="51668">IF(C$7&lt;&gt;0,C$7,AC2007)</f>
        <v>-0.25470610648737058</v>
      </c>
      <c r="D2032" s="2">
        <f t="shared" ref="D2032" si="51669">IF(D$7&lt;&gt;0,D$7,AD2007)</f>
        <v>-2.0359656255295788</v>
      </c>
      <c r="E2032" s="2">
        <f t="shared" ref="E2032" si="51670">IF(E$7&lt;&gt;0,E$7,AE2007)</f>
        <v>-4.0665010721841828</v>
      </c>
      <c r="F2032" s="2">
        <f t="shared" ref="F2032" si="51671">IF(F$7&lt;&gt;0,F$7,AF2007)</f>
        <v>-6.4046887221164042</v>
      </c>
      <c r="G2032" s="2">
        <f t="shared" ref="G2032" si="51672">IF(G$7&lt;&gt;0,G$7,AG2007)</f>
        <v>-8.8338530302425173</v>
      </c>
      <c r="H2032" s="2">
        <f t="shared" ref="H2032" si="51673">IF(H$7&lt;&gt;0,H$7,AH2007)</f>
        <v>-11.530912913250894</v>
      </c>
      <c r="I2032" s="2">
        <f t="shared" ref="I2032" si="51674">IF(I$7&lt;&gt;0,I$7,AI2007)</f>
        <v>-14.122472397618099</v>
      </c>
      <c r="J2032" s="2">
        <f t="shared" ref="J2032" si="51675">IF(J$7&lt;&gt;0,J$7,AJ2007)</f>
        <v>-16.753158771739688</v>
      </c>
      <c r="K2032" s="2">
        <f t="shared" ref="K2032" si="51676">IF(K$7&lt;&gt;0,K$7,AK2007)</f>
        <v>-18.834583455680619</v>
      </c>
      <c r="L2032" s="2">
        <f t="shared" ref="L2032" si="51677">IF(L$7&lt;&gt;0,L$7,AL2007)</f>
        <v>-20.421712856374956</v>
      </c>
      <c r="M2032" s="2">
        <f t="shared" ref="M2032" si="51678">IF(M$7&lt;&gt;0,M$7,AM2007)</f>
        <v>-20.867740402854295</v>
      </c>
      <c r="N2032" s="2">
        <f t="shared" ref="N2032" si="51679">IF(N$7&lt;&gt;0,N$7,AN2007)</f>
        <v>-20.422239522237231</v>
      </c>
      <c r="O2032" s="2">
        <f t="shared" ref="O2032" si="51680">IF(O$7&lt;&gt;0,O$7,AO2007)</f>
        <v>-18.835592234398465</v>
      </c>
      <c r="P2032" s="2">
        <f t="shared" ref="P2032" si="51681">IF(P$7&lt;&gt;0,P$7,AP2007)</f>
        <v>-16.754665894823653</v>
      </c>
      <c r="Q2032" s="2">
        <f t="shared" ref="Q2032" si="51682">IF(Q$7&lt;&gt;0,Q$7,AQ2007)</f>
        <v>-14.124317637896583</v>
      </c>
      <c r="R2032" s="2">
        <f t="shared" ref="R2032" si="51683">IF(R$7&lt;&gt;0,R$7,AR2007)</f>
        <v>-11.533079193690639</v>
      </c>
      <c r="S2032" s="2">
        <f t="shared" ref="S2032" si="51684">IF(S$7&lt;&gt;0,S$7,AS2007)</f>
        <v>-8.8360650663076363</v>
      </c>
      <c r="T2032" s="2">
        <f t="shared" ref="T2032" si="51685">IF(T$7&lt;&gt;0,T$7,AT2007)</f>
        <v>-6.4068692246776049</v>
      </c>
      <c r="U2032" s="2">
        <f t="shared" ref="U2032" si="51686">IF(U$7&lt;&gt;0,U$7,AU2007)</f>
        <v>-4.0683222072035665</v>
      </c>
      <c r="V2032" s="2">
        <f t="shared" ref="V2032" si="51687">IF(V$7&lt;&gt;0,V$7,AV2007)</f>
        <v>-2.0373078766705994</v>
      </c>
      <c r="W2032" s="2">
        <f t="shared" ref="W2032" si="51688">IF(W$7&lt;&gt;0,W$7,AW2007)</f>
        <v>-0.25534528254948707</v>
      </c>
      <c r="X2032" s="2">
        <f t="shared" ref="X2032" si="51689">IF(X$7&lt;&gt;0,X$7,AX2007)</f>
        <v>1</v>
      </c>
      <c r="Y2032" s="2">
        <f t="shared" ref="Y2032" si="51690">IF(Y$7&lt;&gt;0,Y$7,AY2007)</f>
        <v>1</v>
      </c>
      <c r="AA2032" s="2">
        <f t="shared" si="51593"/>
        <v>1</v>
      </c>
      <c r="AB2032" s="2">
        <f t="shared" si="51594"/>
        <v>0.68632347337815736</v>
      </c>
      <c r="AC2032" s="2">
        <f t="shared" si="51561"/>
        <v>-0.2758784028360991</v>
      </c>
      <c r="AD2032" s="2">
        <f t="shared" si="51561"/>
        <v>-2.0385438243417786</v>
      </c>
      <c r="AE2032" s="2">
        <f t="shared" si="51561"/>
        <v>-4.1460031036314291</v>
      </c>
      <c r="AF2032" s="2">
        <f t="shared" si="51561"/>
        <v>-6.4100216994807493</v>
      </c>
      <c r="AG2032" s="2">
        <f t="shared" si="51561"/>
        <v>-8.9678008176836492</v>
      </c>
      <c r="AH2032" s="2">
        <f t="shared" si="51561"/>
        <v>-11.53798580113043</v>
      </c>
      <c r="AI2032" s="2">
        <f t="shared" si="51561"/>
        <v>-14.293902251367383</v>
      </c>
      <c r="AJ2032" s="2">
        <f t="shared" si="51561"/>
        <v>-16.760908278125374</v>
      </c>
      <c r="AK2032" s="2">
        <f t="shared" si="51561"/>
        <v>-19.024185208717519</v>
      </c>
      <c r="AL2032" s="2">
        <f t="shared" si="51561"/>
        <v>-20.429563809433155</v>
      </c>
      <c r="AM2032" s="2">
        <f t="shared" si="51561"/>
        <v>-21.061763350790979</v>
      </c>
      <c r="AN2032" s="2">
        <f t="shared" si="51561"/>
        <v>-20.43009111774489</v>
      </c>
      <c r="AO2032" s="2">
        <f t="shared" si="51561"/>
        <v>-19.025254157947845</v>
      </c>
      <c r="AP2032" s="2">
        <f t="shared" si="51561"/>
        <v>-16.762417809416529</v>
      </c>
      <c r="AQ2032" s="2">
        <f t="shared" si="51561"/>
        <v>-14.295855872183202</v>
      </c>
      <c r="AR2032" s="2">
        <f t="shared" si="51561"/>
        <v>-11.540156739285408</v>
      </c>
      <c r="AS2032" s="2">
        <f t="shared" si="51562"/>
        <v>-8.9701401566202676</v>
      </c>
      <c r="AT2032" s="2">
        <f t="shared" si="51563"/>
        <v>-6.4122082222139722</v>
      </c>
      <c r="AU2032" s="2">
        <f t="shared" si="51564"/>
        <v>-4.1479266210311874</v>
      </c>
      <c r="AV2032" s="2">
        <f t="shared" si="51565"/>
        <v>-2.0398906267832082</v>
      </c>
      <c r="AW2032" s="2">
        <f t="shared" si="51566"/>
        <v>-0.27655258539680477</v>
      </c>
      <c r="AX2032" s="2">
        <f t="shared" si="51567"/>
        <v>0.68616367936262823</v>
      </c>
      <c r="AY2032" s="2">
        <f t="shared" si="51568"/>
        <v>1</v>
      </c>
    </row>
    <row r="2033" spans="1:51" ht="14.5" customHeight="1" x14ac:dyDescent="0.35">
      <c r="A2033" s="2">
        <f>IF(A$8&lt;&gt;0,A$8,AA2008)</f>
        <v>1</v>
      </c>
      <c r="B2033" s="2">
        <f t="shared" ref="B2033" si="51691">IF(B$8&lt;&gt;0,B$8,AB2008)</f>
        <v>1</v>
      </c>
      <c r="C2033" s="2">
        <f t="shared" ref="C2033" si="51692">IF(C$8&lt;&gt;0,C$8,AC2008)</f>
        <v>-1.0675479858148176</v>
      </c>
      <c r="D2033" s="2">
        <f t="shared" ref="D2033" si="51693">IF(D$8&lt;&gt;0,D$8,AD2008)</f>
        <v>-3.2479201872107013</v>
      </c>
      <c r="E2033" s="2">
        <f t="shared" ref="E2033" si="51694">IF(E$8&lt;&gt;0,E$8,AE2008)</f>
        <v>-5.7328790278042208</v>
      </c>
      <c r="F2033" s="2">
        <f t="shared" ref="F2033" si="51695">IF(F$8&lt;&gt;0,F$8,AF2008)</f>
        <v>-8.4151813764865153</v>
      </c>
      <c r="G2033" s="2">
        <f t="shared" ref="G2033" si="51696">IF(G$8&lt;&gt;0,G$8,AG2008)</f>
        <v>-11.530912913250894</v>
      </c>
      <c r="H2033" s="2">
        <f t="shared" ref="H2033" si="51697">IF(H$8&lt;&gt;0,H$8,AH2008)</f>
        <v>-14.780436400174596</v>
      </c>
      <c r="I2033" s="2">
        <f t="shared" ref="I2033" si="51698">IF(I$8&lt;&gt;0,I$8,AI2008)</f>
        <v>-18.380221467793753</v>
      </c>
      <c r="J2033" s="2">
        <f t="shared" ref="J2033" si="51699">IF(J$8&lt;&gt;0,J$8,AJ2008)</f>
        <v>-21.773558831542395</v>
      </c>
      <c r="K2033" s="2">
        <f t="shared" ref="K2033" si="51700">IF(K$8&lt;&gt;0,K$8,AK2008)</f>
        <v>-24.979614075515148</v>
      </c>
      <c r="L2033" s="2">
        <f t="shared" ref="L2033" si="51701">IF(L$8&lt;&gt;0,L$8,AL2008)</f>
        <v>-27.120691622186264</v>
      </c>
      <c r="M2033" s="2">
        <f t="shared" ref="M2033" si="51702">IF(M$8&lt;&gt;0,M$8,AM2008)</f>
        <v>-28.057445755489404</v>
      </c>
      <c r="N2033" s="2">
        <f t="shared" ref="N2033" si="51703">IF(N$8&lt;&gt;0,N$8,AN2008)</f>
        <v>-27.121458480645082</v>
      </c>
      <c r="O2033" s="2">
        <f t="shared" ref="O2033" si="51704">IF(O$8&lt;&gt;0,O$8,AO2008)</f>
        <v>-24.981184251068278</v>
      </c>
      <c r="P2033" s="2">
        <f t="shared" ref="P2033" si="51705">IF(P$8&lt;&gt;0,P$8,AP2008)</f>
        <v>-21.77580604789447</v>
      </c>
      <c r="Q2033" s="2">
        <f t="shared" ref="Q2033" si="51706">IF(Q$8&lt;&gt;0,Q$8,AQ2008)</f>
        <v>-18.383164630288494</v>
      </c>
      <c r="R2033" s="2">
        <f t="shared" ref="R2033" si="51707">IF(R$8&lt;&gt;0,R$8,AR2008)</f>
        <v>-14.783756892008936</v>
      </c>
      <c r="S2033" s="2">
        <f t="shared" ref="S2033" si="51708">IF(S$8&lt;&gt;0,S$8,AS2008)</f>
        <v>-11.534549110171559</v>
      </c>
      <c r="T2033" s="2">
        <f t="shared" ref="T2033" si="51709">IF(T$8&lt;&gt;0,T$8,AT2008)</f>
        <v>-8.4186648166162499</v>
      </c>
      <c r="U2033" s="2">
        <f t="shared" ref="U2033" si="51710">IF(U$8&lt;&gt;0,U$8,AU2008)</f>
        <v>-5.7360542389032148</v>
      </c>
      <c r="V2033" s="2">
        <f t="shared" ref="V2033" si="51711">IF(V$8&lt;&gt;0,V$8,AV2008)</f>
        <v>-3.2502940713071302</v>
      </c>
      <c r="W2033" s="2">
        <f t="shared" ref="W2033" si="51712">IF(W$8&lt;&gt;0,W$8,AW2008)</f>
        <v>-1.0689024649166197</v>
      </c>
      <c r="X2033" s="2">
        <f t="shared" ref="X2033" si="51713">IF(X$8&lt;&gt;0,X$8,AX2008)</f>
        <v>1</v>
      </c>
      <c r="Y2033" s="2">
        <f t="shared" ref="Y2033" si="51714">IF(Y$8&lt;&gt;0,Y$8,AY2008)</f>
        <v>1</v>
      </c>
      <c r="AA2033" s="2">
        <f t="shared" si="51593"/>
        <v>1</v>
      </c>
      <c r="AB2033" s="2">
        <f t="shared" si="51594"/>
        <v>0.48311300354629561</v>
      </c>
      <c r="AC2033" s="2">
        <f t="shared" si="51561"/>
        <v>-1.0693237680862144</v>
      </c>
      <c r="AD2033" s="2">
        <f t="shared" si="51561"/>
        <v>-3.3155296250567452</v>
      </c>
      <c r="AE2033" s="2">
        <f t="shared" si="51561"/>
        <v>-5.7378539046492785</v>
      </c>
      <c r="AF2033" s="2">
        <f t="shared" si="51561"/>
        <v>-8.5449491289641788</v>
      </c>
      <c r="AG2033" s="2">
        <f t="shared" si="51561"/>
        <v>-11.537985801130432</v>
      </c>
      <c r="AH2033" s="2">
        <f t="shared" si="51561"/>
        <v>-14.955567190522322</v>
      </c>
      <c r="AI2033" s="2">
        <f t="shared" si="51561"/>
        <v>-18.388062836834902</v>
      </c>
      <c r="AJ2033" s="2">
        <f t="shared" si="51561"/>
        <v>-21.970656078352896</v>
      </c>
      <c r="AK2033" s="2">
        <f t="shared" si="51561"/>
        <v>-24.987363925552224</v>
      </c>
      <c r="AL2033" s="2">
        <f t="shared" si="51561"/>
        <v>-27.321571090086415</v>
      </c>
      <c r="AM2033" s="2">
        <f t="shared" si="51561"/>
        <v>-28.06501548845749</v>
      </c>
      <c r="AN2033" s="2">
        <f t="shared" si="51561"/>
        <v>-27.322382639377736</v>
      </c>
      <c r="AO2033" s="2">
        <f t="shared" si="51561"/>
        <v>-24.988937886931964</v>
      </c>
      <c r="AP2033" s="2">
        <f t="shared" si="51561"/>
        <v>-21.97303231692598</v>
      </c>
      <c r="AQ2033" s="2">
        <f t="shared" si="51561"/>
        <v>-18.391014535883414</v>
      </c>
      <c r="AR2033" s="2">
        <f t="shared" si="51561"/>
        <v>-14.959074224538583</v>
      </c>
      <c r="AS2033" s="2">
        <f t="shared" si="51562"/>
        <v>-11.541634492621096</v>
      </c>
      <c r="AT2033" s="2">
        <f t="shared" si="51563"/>
        <v>-8.5486235018994279</v>
      </c>
      <c r="AU2033" s="2">
        <f t="shared" si="51564"/>
        <v>-5.7410416372232351</v>
      </c>
      <c r="AV2033" s="2">
        <f t="shared" si="51565"/>
        <v>-3.3180304590900622</v>
      </c>
      <c r="AW2033" s="2">
        <f t="shared" si="51566"/>
        <v>-1.070684180721557</v>
      </c>
      <c r="AX2033" s="2">
        <f t="shared" si="51567"/>
        <v>0.48277438377084508</v>
      </c>
      <c r="AY2033" s="2">
        <f t="shared" si="51568"/>
        <v>1</v>
      </c>
    </row>
    <row r="2034" spans="1:51" ht="14.5" customHeight="1" x14ac:dyDescent="0.35">
      <c r="A2034" s="2">
        <f>IF(A$9&lt;&gt;0,A$9,AA2009)</f>
        <v>1</v>
      </c>
      <c r="B2034" s="2">
        <f t="shared" ref="B2034" si="51715">IF(B$9&lt;&gt;0,B$9,AB2009)</f>
        <v>1</v>
      </c>
      <c r="C2034" s="2">
        <f t="shared" ref="C2034" si="51716">IF(C$9&lt;&gt;0,C$9,AC2009)</f>
        <v>-1.7746687786467863</v>
      </c>
      <c r="D2034" s="2">
        <f t="shared" ref="D2034" si="51717">IF(D$9&lt;&gt;0,D$9,AD2009)</f>
        <v>-4.4257258610783632</v>
      </c>
      <c r="E2034" s="2">
        <f t="shared" ref="E2034" si="51718">IF(E$9&lt;&gt;0,E$9,AE2009)</f>
        <v>-7.2218129827157131</v>
      </c>
      <c r="F2034" s="2">
        <f t="shared" ref="F2034" si="51719">IF(F$9&lt;&gt;0,F$9,AF2009)</f>
        <v>-10.511315852685197</v>
      </c>
      <c r="G2034" s="2">
        <f t="shared" ref="G2034" si="51720">IF(G$9&lt;&gt;0,G$9,AG2009)</f>
        <v>-14.122472397618099</v>
      </c>
      <c r="H2034" s="2">
        <f t="shared" ref="H2034" si="51721">IF(H$9&lt;&gt;0,H$9,AH2009)</f>
        <v>-18.380221467793749</v>
      </c>
      <c r="I2034" s="2">
        <f t="shared" ref="I2034" si="51722">IF(I$9&lt;&gt;0,I$9,AI2009)</f>
        <v>-22.87578371800452</v>
      </c>
      <c r="J2034" s="2">
        <f t="shared" ref="J2034" si="51723">IF(J$9&lt;&gt;0,J$9,AJ2009)</f>
        <v>-27.769629998362987</v>
      </c>
      <c r="K2034" s="2">
        <f t="shared" ref="K2034" si="51724">IF(K$9&lt;&gt;0,K$9,AK2009)</f>
        <v>-32.220621792799619</v>
      </c>
      <c r="L2034" s="2">
        <f t="shared" ref="L2034" si="51725">IF(L$9&lt;&gt;0,L$9,AL2009)</f>
        <v>-35.827511672966168</v>
      </c>
      <c r="M2034" s="2">
        <f t="shared" ref="M2034" si="51726">IF(M$9&lt;&gt;0,M$9,AM2009)</f>
        <v>-37.150171448144334</v>
      </c>
      <c r="N2034" s="2">
        <f t="shared" ref="N2034" si="51727">IF(N$9&lt;&gt;0,N$9,AN2009)</f>
        <v>-35.828661028716027</v>
      </c>
      <c r="O2034" s="2">
        <f t="shared" ref="O2034" si="51728">IF(O$9&lt;&gt;0,O$9,AO2009)</f>
        <v>-32.222894784789844</v>
      </c>
      <c r="P2034" s="2">
        <f t="shared" ref="P2034" si="51729">IF(P$9&lt;&gt;0,P$9,AP2009)</f>
        <v>-27.773114491523508</v>
      </c>
      <c r="Q2034" s="2">
        <f t="shared" ref="Q2034" si="51730">IF(Q$9&lt;&gt;0,Q$9,AQ2009)</f>
        <v>-22.880177565733675</v>
      </c>
      <c r="R2034" s="2">
        <f t="shared" ref="R2034" si="51731">IF(R$9&lt;&gt;0,R$9,AR2009)</f>
        <v>-18.38550396400364</v>
      </c>
      <c r="S2034" s="2">
        <f t="shared" ref="S2034" si="51732">IF(S$9&lt;&gt;0,S$9,AS2009)</f>
        <v>-14.128051195551564</v>
      </c>
      <c r="T2034" s="2">
        <f t="shared" ref="T2034" si="51733">IF(T$9&lt;&gt;0,T$9,AT2009)</f>
        <v>-10.517021433845334</v>
      </c>
      <c r="U2034" s="2">
        <f t="shared" ref="U2034" si="51734">IF(U$9&lt;&gt;0,U$9,AU2009)</f>
        <v>-7.226885453765993</v>
      </c>
      <c r="V2034" s="2">
        <f t="shared" ref="V2034" si="51735">IF(V$9&lt;&gt;0,V$9,AV2009)</f>
        <v>-4.4298572558698153</v>
      </c>
      <c r="W2034" s="2">
        <f t="shared" ref="W2034" si="51736">IF(W$9&lt;&gt;0,W$9,AW2009)</f>
        <v>-1.7770973690296108</v>
      </c>
      <c r="X2034" s="2">
        <f t="shared" ref="X2034" si="51737">IF(X$9&lt;&gt;0,X$9,AX2009)</f>
        <v>1</v>
      </c>
      <c r="Y2034" s="2">
        <f t="shared" ref="Y2034" si="51738">IF(Y$9&lt;&gt;0,Y$9,AY2009)</f>
        <v>1</v>
      </c>
      <c r="AA2034" s="2">
        <f t="shared" si="51593"/>
        <v>1</v>
      </c>
      <c r="AB2034" s="2">
        <f t="shared" si="51594"/>
        <v>-5.2386598013884622E-2</v>
      </c>
      <c r="AC2034" s="2">
        <f t="shared" si="51561"/>
        <v>-1.8194058687528472</v>
      </c>
      <c r="AD2034" s="2">
        <f t="shared" si="51561"/>
        <v>-4.4299022724240746</v>
      </c>
      <c r="AE2034" s="2">
        <f t="shared" si="51561"/>
        <v>-7.3388030211817847</v>
      </c>
      <c r="AF2034" s="2">
        <f t="shared" si="51561"/>
        <v>-10.518121296120176</v>
      </c>
      <c r="AG2034" s="2">
        <f t="shared" si="51561"/>
        <v>-14.293902251367381</v>
      </c>
      <c r="AH2034" s="2">
        <f t="shared" si="51561"/>
        <v>-18.388062836834902</v>
      </c>
      <c r="AI2034" s="2">
        <f t="shared" si="51561"/>
        <v>-23.074925733078366</v>
      </c>
      <c r="AJ2034" s="2">
        <f t="shared" si="51561"/>
        <v>-27.777227976025472</v>
      </c>
      <c r="AK2034" s="2">
        <f t="shared" si="51561"/>
        <v>-32.420067293574007</v>
      </c>
      <c r="AL2034" s="2">
        <f t="shared" si="51561"/>
        <v>-35.834444329019746</v>
      </c>
      <c r="AM2034" s="2">
        <f t="shared" si="51561"/>
        <v>-37.342259485895127</v>
      </c>
      <c r="AN2034" s="2">
        <f t="shared" si="51561"/>
        <v>-35.835597473794607</v>
      </c>
      <c r="AO2034" s="2">
        <f t="shared" si="51561"/>
        <v>-32.422467323416122</v>
      </c>
      <c r="AP2034" s="2">
        <f t="shared" si="51561"/>
        <v>-27.780725403135989</v>
      </c>
      <c r="AQ2034" s="2">
        <f t="shared" si="51561"/>
        <v>-23.07955961447643</v>
      </c>
      <c r="AR2034" s="2">
        <f t="shared" si="51561"/>
        <v>-18.393367322601314</v>
      </c>
      <c r="AS2034" s="2">
        <f t="shared" si="51562"/>
        <v>-14.299777666569003</v>
      </c>
      <c r="AT2034" s="2">
        <f t="shared" si="51563"/>
        <v>-10.523852946080849</v>
      </c>
      <c r="AU2034" s="2">
        <f t="shared" si="51564"/>
        <v>-7.3441379382591432</v>
      </c>
      <c r="AV2034" s="2">
        <f t="shared" si="51565"/>
        <v>-4.4340539559409518</v>
      </c>
      <c r="AW2034" s="2">
        <f t="shared" si="51566"/>
        <v>-1.8219569700749907</v>
      </c>
      <c r="AX2034" s="2">
        <f t="shared" si="51567"/>
        <v>-5.3515431830465476E-2</v>
      </c>
      <c r="AY2034" s="2">
        <f t="shared" si="51568"/>
        <v>1</v>
      </c>
    </row>
    <row r="2035" spans="1:51" ht="14.5" customHeight="1" x14ac:dyDescent="0.35">
      <c r="A2035" s="2">
        <f>IF(A$10&lt;&gt;0,A$10,AA2010)</f>
        <v>1</v>
      </c>
      <c r="B2035" s="2">
        <f t="shared" ref="B2035" si="51739">IF(B$10&lt;&gt;0,B$10,AB2010)</f>
        <v>-0.43487761340875219</v>
      </c>
      <c r="C2035" s="2">
        <f t="shared" ref="C2035" si="51740">IF(C$10&lt;&gt;0,C$10,AC2010)</f>
        <v>-2.7843496281182083</v>
      </c>
      <c r="D2035" s="2">
        <f t="shared" ref="D2035" si="51741">IF(D$10&lt;&gt;0,D$10,AD2010)</f>
        <v>-5.4752071411230983</v>
      </c>
      <c r="E2035" s="2">
        <f t="shared" ref="E2035" si="51742">IF(E$10&lt;&gt;0,E$10,AE2010)</f>
        <v>-8.6852913431593581</v>
      </c>
      <c r="F2035" s="2">
        <f t="shared" ref="F2035" si="51743">IF(F$10&lt;&gt;0,F$10,AF2010)</f>
        <v>-12.313018427660381</v>
      </c>
      <c r="G2035" s="2">
        <f t="shared" ref="G2035" si="51744">IF(G$10&lt;&gt;0,G$10,AG2010)</f>
        <v>-16.753158771739688</v>
      </c>
      <c r="H2035" s="2">
        <f t="shared" ref="H2035" si="51745">IF(H$10&lt;&gt;0,H$10,AH2010)</f>
        <v>-21.773558831542395</v>
      </c>
      <c r="I2035" s="2">
        <f t="shared" ref="I2035" si="51746">IF(I$10&lt;&gt;0,I$10,AI2010)</f>
        <v>-27.769629998362987</v>
      </c>
      <c r="J2035" s="2">
        <f t="shared" ref="J2035" si="51747">IF(J$10&lt;&gt;0,J$10,AJ2010)</f>
        <v>-34.238947561755339</v>
      </c>
      <c r="K2035" s="2">
        <f t="shared" ref="K2035" si="51748">IF(K$10&lt;&gt;0,K$10,AK2010)</f>
        <v>-41.10351342745173</v>
      </c>
      <c r="L2035" s="2">
        <f t="shared" ref="L2035" si="51749">IF(L$10&lt;&gt;0,L$10,AL2010)</f>
        <v>-46.846292452948781</v>
      </c>
      <c r="M2035" s="2">
        <f t="shared" ref="M2035" si="51750">IF(M$10&lt;&gt;0,M$10,AM2010)</f>
        <v>-49.655419486408924</v>
      </c>
      <c r="N2035" s="2">
        <f t="shared" ref="N2035" si="51751">IF(N$10&lt;&gt;0,N$10,AN2010)</f>
        <v>-46.847865181599161</v>
      </c>
      <c r="O2035" s="2">
        <f t="shared" ref="O2035" si="51752">IF(O$10&lt;&gt;0,O$10,AO2010)</f>
        <v>-41.106909522356673</v>
      </c>
      <c r="P2035" s="2">
        <f t="shared" ref="P2035" si="51753">IF(P$10&lt;&gt;0,P$10,AP2010)</f>
        <v>-34.24402321412596</v>
      </c>
      <c r="Q2035" s="2">
        <f t="shared" ref="Q2035" si="51754">IF(Q$10&lt;&gt;0,Q$10,AQ2010)</f>
        <v>-27.776455372090098</v>
      </c>
      <c r="R2035" s="2">
        <f t="shared" ref="R2035" si="51755">IF(R$10&lt;&gt;0,R$10,AR2010)</f>
        <v>-21.781483637111087</v>
      </c>
      <c r="S2035" s="2">
        <f t="shared" ref="S2035" si="51756">IF(S$10&lt;&gt;0,S$10,AS2010)</f>
        <v>-16.76203615825548</v>
      </c>
      <c r="T2035" s="2">
        <f t="shared" ref="T2035" si="51757">IF(T$10&lt;&gt;0,T$10,AT2010)</f>
        <v>-12.321810318389588</v>
      </c>
      <c r="U2035" s="2">
        <f t="shared" ref="U2035" si="51758">IF(U$10&lt;&gt;0,U$10,AU2010)</f>
        <v>-8.6936188244182055</v>
      </c>
      <c r="V2035" s="2">
        <f t="shared" ref="V2035" si="51759">IF(V$10&lt;&gt;0,V$10,AV2010)</f>
        <v>-5.4819389296610712</v>
      </c>
      <c r="W2035" s="2">
        <f t="shared" ref="W2035" si="51760">IF(W$10&lt;&gt;0,W$10,AW2010)</f>
        <v>-2.7890681595135276</v>
      </c>
      <c r="X2035" s="2">
        <f t="shared" ref="X2035" si="51761">IF(X$10&lt;&gt;0,X$10,AX2010)</f>
        <v>-0.43696435829225116</v>
      </c>
      <c r="Y2035" s="2">
        <f t="shared" ref="Y2035" si="51762">IF(Y$10&lt;&gt;0,Y$10,AY2010)</f>
        <v>1</v>
      </c>
      <c r="AA2035" s="2">
        <f t="shared" si="51593"/>
        <v>0.52170746219708264</v>
      </c>
      <c r="AB2035" s="2">
        <f t="shared" si="51594"/>
        <v>-0.45840951527381757</v>
      </c>
      <c r="AC2035" s="2">
        <f t="shared" si="51561"/>
        <v>-2.7874103934586509</v>
      </c>
      <c r="AD2035" s="2">
        <f t="shared" si="51561"/>
        <v>-5.5715451866258121</v>
      </c>
      <c r="AE2035" s="2">
        <f t="shared" si="51561"/>
        <v>-8.6915055900949216</v>
      </c>
      <c r="AF2035" s="2">
        <f t="shared" si="51561"/>
        <v>-12.47300527470613</v>
      </c>
      <c r="AG2035" s="2">
        <f t="shared" si="51561"/>
        <v>-16.76090827812537</v>
      </c>
      <c r="AH2035" s="2">
        <f t="shared" si="51561"/>
        <v>-21.970656078352896</v>
      </c>
      <c r="AI2035" s="2">
        <f t="shared" si="51561"/>
        <v>-27.777227976025472</v>
      </c>
      <c r="AJ2035" s="2">
        <f t="shared" si="51561"/>
        <v>-34.436571712907359</v>
      </c>
      <c r="AK2035" s="2">
        <f t="shared" si="51561"/>
        <v>-41.109925723419373</v>
      </c>
      <c r="AL2035" s="2">
        <f t="shared" si="51561"/>
        <v>-47.017829227994561</v>
      </c>
      <c r="AM2035" s="2">
        <f t="shared" si="51561"/>
        <v>-49.660925353423437</v>
      </c>
      <c r="AN2035" s="2">
        <f t="shared" si="51561"/>
        <v>-47.019487361740779</v>
      </c>
      <c r="AO2035" s="2">
        <f t="shared" si="51561"/>
        <v>-41.113337129274619</v>
      </c>
      <c r="AP2035" s="2">
        <f t="shared" si="51561"/>
        <v>-34.441916224526473</v>
      </c>
      <c r="AQ2035" s="2">
        <f t="shared" si="51561"/>
        <v>-27.784086611341134</v>
      </c>
      <c r="AR2035" s="2">
        <f t="shared" si="51561"/>
        <v>-21.97898863199633</v>
      </c>
      <c r="AS2035" s="2">
        <f t="shared" si="51562"/>
        <v>-16.769831483435254</v>
      </c>
      <c r="AT2035" s="2">
        <f t="shared" si="51563"/>
        <v>-12.482235590799082</v>
      </c>
      <c r="AU2035" s="2">
        <f t="shared" si="51564"/>
        <v>-8.6998778281800053</v>
      </c>
      <c r="AV2035" s="2">
        <f t="shared" si="51565"/>
        <v>-5.5786035310260456</v>
      </c>
      <c r="AW2035" s="2">
        <f t="shared" si="51566"/>
        <v>-2.7921551392072796</v>
      </c>
      <c r="AX2035" s="2">
        <f t="shared" si="51567"/>
        <v>-0.46059468747339299</v>
      </c>
      <c r="AY2035" s="2">
        <f t="shared" si="51568"/>
        <v>0.52101188056924963</v>
      </c>
    </row>
    <row r="2036" spans="1:51" ht="14.5" customHeight="1" x14ac:dyDescent="0.35">
      <c r="A2036" s="2">
        <f>IF(A$11&lt;&gt;0,A$11,AA2011)</f>
        <v>1</v>
      </c>
      <c r="B2036" s="2">
        <f t="shared" ref="B2036" si="51763">IF(B$11&lt;&gt;0,B$11,AB2011)</f>
        <v>-1.049288432977062</v>
      </c>
      <c r="C2036" s="2">
        <f t="shared" ref="C2036" si="51764">IF(C$11&lt;&gt;0,C$11,AC2011)</f>
        <v>-3.4648880406559668</v>
      </c>
      <c r="D2036" s="2">
        <f t="shared" ref="D2036" si="51765">IF(D$11&lt;&gt;0,D$11,AD2011)</f>
        <v>-6.3908139141473184</v>
      </c>
      <c r="E2036" s="2">
        <f t="shared" ref="E2036" si="51766">IF(E$11&lt;&gt;0,E$11,AE2011)</f>
        <v>-9.7559838088804902</v>
      </c>
      <c r="F2036" s="2">
        <f t="shared" ref="F2036" si="51767">IF(F$11&lt;&gt;0,F$11,AF2011)</f>
        <v>-13.942255131240284</v>
      </c>
      <c r="G2036" s="2">
        <f t="shared" ref="G2036" si="51768">IF(G$11&lt;&gt;0,G$11,AG2011)</f>
        <v>-18.834583455680615</v>
      </c>
      <c r="H2036" s="2">
        <f t="shared" ref="H2036" si="51769">IF(H$11&lt;&gt;0,H$11,AH2011)</f>
        <v>-24.979614075515151</v>
      </c>
      <c r="I2036" s="2">
        <f t="shared" ref="I2036" si="51770">IF(I$11&lt;&gt;0,I$11,AI2011)</f>
        <v>-32.220621792799619</v>
      </c>
      <c r="J2036" s="2">
        <f t="shared" ref="J2036" si="51771">IF(J$11&lt;&gt;0,J$11,AJ2011)</f>
        <v>-41.10351342745173</v>
      </c>
      <c r="K2036" s="2">
        <f t="shared" ref="K2036" si="51772">IF(K$11&lt;&gt;0,K$11,AK2011)</f>
        <v>-51.133841086173753</v>
      </c>
      <c r="L2036" s="2">
        <f t="shared" ref="L2036" si="51773">IF(L$11&lt;&gt;0,L$11,AL2011)</f>
        <v>-61.484872325151407</v>
      </c>
      <c r="M2036" s="2">
        <f t="shared" ref="M2036" si="51774">IF(M$11&lt;&gt;0,M$11,AM2011)</f>
        <v>-67.799372331001493</v>
      </c>
      <c r="N2036" s="2">
        <f t="shared" ref="N2036" si="51775">IF(N$11&lt;&gt;0,N$11,AN2011)</f>
        <v>-61.4869594094815</v>
      </c>
      <c r="O2036" s="2">
        <f t="shared" ref="O2036" si="51776">IF(O$11&lt;&gt;0,O$11,AO2011)</f>
        <v>-51.138565336583511</v>
      </c>
      <c r="P2036" s="2">
        <f t="shared" ref="P2036" si="51777">IF(P$11&lt;&gt;0,P$11,AP2011)</f>
        <v>-41.111185512135606</v>
      </c>
      <c r="Q2036" s="2">
        <f t="shared" ref="Q2036" si="51778">IF(Q$11&lt;&gt;0,Q$11,AQ2011)</f>
        <v>-32.230662028393823</v>
      </c>
      <c r="R2036" s="2">
        <f t="shared" ref="R2036" si="51779">IF(R$11&lt;&gt;0,R$11,AR2011)</f>
        <v>-24.9919590336361</v>
      </c>
      <c r="S2036" s="2">
        <f t="shared" ref="S2036" si="51780">IF(S$11&lt;&gt;0,S$11,AS2011)</f>
        <v>-18.847980782688783</v>
      </c>
      <c r="T2036" s="2">
        <f t="shared" ref="T2036" si="51781">IF(T$11&lt;&gt;0,T$11,AT2011)</f>
        <v>-13.956265946677307</v>
      </c>
      <c r="U2036" s="2">
        <f t="shared" ref="U2036" si="51782">IF(U$11&lt;&gt;0,U$11,AU2011)</f>
        <v>-9.7688766109033729</v>
      </c>
      <c r="V2036" s="2">
        <f t="shared" ref="V2036" si="51783">IF(V$11&lt;&gt;0,V$11,AV2011)</f>
        <v>-6.4018698843026343</v>
      </c>
      <c r="W2036" s="2">
        <f t="shared" ref="W2036" si="51784">IF(W$11&lt;&gt;0,W$11,AW2011)</f>
        <v>-3.472619899846185</v>
      </c>
      <c r="X2036" s="2">
        <f t="shared" ref="X2036" si="51785">IF(X$11&lt;&gt;0,X$11,AX2011)</f>
        <v>-1.0533105903800444</v>
      </c>
      <c r="Y2036" s="2">
        <f t="shared" ref="Y2036" si="51786">IF(Y$11&lt;&gt;0,Y$11,AY2011)</f>
        <v>1</v>
      </c>
      <c r="AA2036" s="2">
        <f t="shared" si="51593"/>
        <v>0.31690385567431267</v>
      </c>
      <c r="AB2036" s="2">
        <f t="shared" si="51594"/>
        <v>-1.0510235281962848</v>
      </c>
      <c r="AC2036" s="2">
        <f t="shared" si="51561"/>
        <v>-3.5345740433570452</v>
      </c>
      <c r="AD2036" s="2">
        <f t="shared" si="51561"/>
        <v>-6.3960544791583045</v>
      </c>
      <c r="AE2036" s="2">
        <f t="shared" si="51561"/>
        <v>-9.8962629011547953</v>
      </c>
      <c r="AF2036" s="2">
        <f t="shared" si="51561"/>
        <v>-13.949706362308234</v>
      </c>
      <c r="AG2036" s="2">
        <f t="shared" si="51561"/>
        <v>-19.024185208717519</v>
      </c>
      <c r="AH2036" s="2">
        <f t="shared" si="51561"/>
        <v>-24.987363925552224</v>
      </c>
      <c r="AI2036" s="2">
        <f t="shared" si="51561"/>
        <v>-32.420067293574007</v>
      </c>
      <c r="AJ2036" s="2">
        <f t="shared" si="51561"/>
        <v>-41.109925723419373</v>
      </c>
      <c r="AK2036" s="2">
        <f t="shared" si="51561"/>
        <v>-51.294192876301565</v>
      </c>
      <c r="AL2036" s="2">
        <f t="shared" si="51561"/>
        <v>-61.489072178384568</v>
      </c>
      <c r="AM2036" s="2">
        <f t="shared" si="51561"/>
        <v>-67.906812805260458</v>
      </c>
      <c r="AN2036" s="2">
        <f t="shared" si="51561"/>
        <v>-61.49116998857572</v>
      </c>
      <c r="AO2036" s="2">
        <f t="shared" si="51561"/>
        <v>-51.299159319255651</v>
      </c>
      <c r="AP2036" s="2">
        <f t="shared" si="51561"/>
        <v>-41.117640168686705</v>
      </c>
      <c r="AQ2036" s="2">
        <f t="shared" si="51561"/>
        <v>-32.430606961962781</v>
      </c>
      <c r="AR2036" s="2">
        <f t="shared" si="51561"/>
        <v>-24.999778967734549</v>
      </c>
      <c r="AS2036" s="2">
        <f t="shared" si="51562"/>
        <v>-19.038225893779789</v>
      </c>
      <c r="AT2036" s="2">
        <f t="shared" si="51563"/>
        <v>-13.963797644492185</v>
      </c>
      <c r="AU2036" s="2">
        <f t="shared" si="51564"/>
        <v>-9.9097543447743988</v>
      </c>
      <c r="AV2036" s="2">
        <f t="shared" si="51565"/>
        <v>-6.4071741924702303</v>
      </c>
      <c r="AW2036" s="2">
        <f t="shared" si="51566"/>
        <v>-3.5426566239055495</v>
      </c>
      <c r="AX2036" s="2">
        <f t="shared" si="51567"/>
        <v>-1.0550690721698999</v>
      </c>
      <c r="AY2036" s="2">
        <f t="shared" si="51568"/>
        <v>0.31556313653998519</v>
      </c>
    </row>
    <row r="2037" spans="1:51" ht="14.5" customHeight="1" x14ac:dyDescent="0.35">
      <c r="A2037" s="2">
        <f>IF(A$12&lt;&gt;0,A$12,AA2012)</f>
        <v>1</v>
      </c>
      <c r="B2037" s="2">
        <f t="shared" ref="B2037" si="51787">IF(B$12&lt;&gt;0,B$12,AB2012)</f>
        <v>-1.3043284587204205</v>
      </c>
      <c r="C2037" s="2">
        <f t="shared" ref="C2037" si="51788">IF(C$12&lt;&gt;0,C$12,AC2012)</f>
        <v>-3.9138441981855943</v>
      </c>
      <c r="D2037" s="2">
        <f t="shared" ref="D2037" si="51789">IF(D$12&lt;&gt;0,D$12,AD2012)</f>
        <v>-6.8881389259736618</v>
      </c>
      <c r="E2037" s="2">
        <f t="shared" ref="E2037" si="51790">IF(E$12&lt;&gt;0,E$12,AE2012)</f>
        <v>-10.566691216072226</v>
      </c>
      <c r="F2037" s="2">
        <f t="shared" ref="F2037" si="51791">IF(F$12&lt;&gt;0,F$12,AF2012)</f>
        <v>-14.895239757011446</v>
      </c>
      <c r="G2037" s="2">
        <f t="shared" ref="G2037" si="51792">IF(G$12&lt;&gt;0,G$12,AG2012)</f>
        <v>-20.421712856374956</v>
      </c>
      <c r="H2037" s="2">
        <f t="shared" ref="H2037" si="51793">IF(H$12&lt;&gt;0,H$12,AH2012)</f>
        <v>-27.120691622186257</v>
      </c>
      <c r="I2037" s="2">
        <f t="shared" ref="I2037" si="51794">IF(I$12&lt;&gt;0,I$12,AI2012)</f>
        <v>-35.827511672966168</v>
      </c>
      <c r="J2037" s="2">
        <f t="shared" ref="J2037" si="51795">IF(J$12&lt;&gt;0,J$12,AJ2012)</f>
        <v>-46.846292452948781</v>
      </c>
      <c r="K2037" s="2">
        <f t="shared" ref="K2037" si="51796">IF(K$12&lt;&gt;0,K$12,AK2012)</f>
        <v>-61.484872325151407</v>
      </c>
      <c r="L2037" s="2">
        <f t="shared" ref="L2037" si="51797">IF(L$12&lt;&gt;0,L$12,AL2012)</f>
        <v>-80.17678284341423</v>
      </c>
      <c r="M2037" s="2">
        <f t="shared" ref="M2037" si="51798">IF(M$12&lt;&gt;0,M$12,AM2012)</f>
        <v>-99</v>
      </c>
      <c r="N2037" s="2">
        <f t="shared" ref="N2037" si="51799">IF(N$12&lt;&gt;0,N$12,AN2012)</f>
        <v>-80.178877105118715</v>
      </c>
      <c r="O2037" s="2">
        <f t="shared" ref="O2037" si="51800">IF(O$12&lt;&gt;0,O$12,AO2012)</f>
        <v>-61.491582833048824</v>
      </c>
      <c r="P2037" s="2">
        <f t="shared" ref="P2037" si="51801">IF(P$12&lt;&gt;0,P$12,AP2012)</f>
        <v>-46.857310095643548</v>
      </c>
      <c r="Q2037" s="2">
        <f t="shared" ref="Q2037" si="51802">IF(Q$12&lt;&gt;0,Q$12,AQ2012)</f>
        <v>-35.84282792998934</v>
      </c>
      <c r="R2037" s="2">
        <f t="shared" ref="R2037" si="51803">IF(R$12&lt;&gt;0,R$12,AR2012)</f>
        <v>-27.138989422744508</v>
      </c>
      <c r="S2037" s="2">
        <f t="shared" ref="S2037" si="51804">IF(S$12&lt;&gt;0,S$12,AS2012)</f>
        <v>-20.442642436550265</v>
      </c>
      <c r="T2037" s="2">
        <f t="shared" ref="T2037" si="51805">IF(T$12&lt;&gt;0,T$12,AT2012)</f>
        <v>-14.916522865987003</v>
      </c>
      <c r="U2037" s="2">
        <f t="shared" ref="U2037" si="51806">IF(U$12&lt;&gt;0,U$12,AU2012)</f>
        <v>-10.58726272369945</v>
      </c>
      <c r="V2037" s="2">
        <f t="shared" ref="V2037" si="51807">IF(V$12&lt;&gt;0,V$12,AV2012)</f>
        <v>-6.9052613294702923</v>
      </c>
      <c r="W2037" s="2">
        <f t="shared" ref="W2037" si="51808">IF(W$12&lt;&gt;0,W$12,AW2012)</f>
        <v>-3.9263778614259932</v>
      </c>
      <c r="X2037" s="2">
        <f t="shared" ref="X2037" si="51809">IF(X$12&lt;&gt;0,X$12,AX2012)</f>
        <v>-1.3106920305411636</v>
      </c>
      <c r="Y2037" s="2">
        <f t="shared" ref="Y2037" si="51810">IF(Y$12&lt;&gt;0,Y$12,AY2012)</f>
        <v>1</v>
      </c>
      <c r="AA2037" s="2">
        <f t="shared" si="51593"/>
        <v>0.23189051375985983</v>
      </c>
      <c r="AB2037" s="2">
        <f t="shared" si="51594"/>
        <v>-1.3416585067303985</v>
      </c>
      <c r="AC2037" s="2">
        <f t="shared" si="51561"/>
        <v>-3.9176791211081881</v>
      </c>
      <c r="AD2037" s="2">
        <f t="shared" si="51561"/>
        <v>-7.0004598372865168</v>
      </c>
      <c r="AE2037" s="2">
        <f t="shared" si="51561"/>
        <v>-10.573466366283505</v>
      </c>
      <c r="AF2037" s="2">
        <f t="shared" si="51561"/>
        <v>-15.069078618187451</v>
      </c>
      <c r="AG2037" s="2">
        <f t="shared" si="51561"/>
        <v>-20.429563809433155</v>
      </c>
      <c r="AH2037" s="2">
        <f t="shared" si="51561"/>
        <v>-27.321571090086419</v>
      </c>
      <c r="AI2037" s="2">
        <f t="shared" si="51561"/>
        <v>-35.834444329019746</v>
      </c>
      <c r="AJ2037" s="2">
        <f t="shared" si="51561"/>
        <v>-47.017829227994554</v>
      </c>
      <c r="AK2037" s="2">
        <f t="shared" si="51561"/>
        <v>-61.489072178384561</v>
      </c>
      <c r="AL2037" s="2">
        <f t="shared" si="51561"/>
        <v>-80.2424361625757</v>
      </c>
      <c r="AM2037" s="2">
        <f t="shared" si="51561"/>
        <v>-81.788758069883613</v>
      </c>
      <c r="AN2037" s="2">
        <f t="shared" si="51561"/>
        <v>-80.244635560632588</v>
      </c>
      <c r="AO2037" s="2">
        <f t="shared" si="51561"/>
        <v>-61.495823369063885</v>
      </c>
      <c r="AP2037" s="2">
        <f t="shared" si="51561"/>
        <v>-47.029376189188909</v>
      </c>
      <c r="AQ2037" s="2">
        <f t="shared" si="51561"/>
        <v>-35.849854040594494</v>
      </c>
      <c r="AR2037" s="2">
        <f t="shared" si="51561"/>
        <v>-27.340716444502913</v>
      </c>
      <c r="AS2037" s="2">
        <f t="shared" si="51562"/>
        <v>-20.450619104550157</v>
      </c>
      <c r="AT2037" s="2">
        <f t="shared" si="51563"/>
        <v>-15.091307374769324</v>
      </c>
      <c r="AU2037" s="2">
        <f t="shared" si="51564"/>
        <v>-10.594158391633679</v>
      </c>
      <c r="AV2037" s="2">
        <f t="shared" si="51565"/>
        <v>-7.0183185823369483</v>
      </c>
      <c r="AW2037" s="2">
        <f t="shared" si="51566"/>
        <v>-3.9302850617920995</v>
      </c>
      <c r="AX2037" s="2">
        <f t="shared" si="51567"/>
        <v>-1.3482922322022102</v>
      </c>
      <c r="AY2037" s="2">
        <f t="shared" si="51568"/>
        <v>0.22976932315294549</v>
      </c>
    </row>
    <row r="2038" spans="1:51" ht="14.5" customHeight="1" x14ac:dyDescent="0.35">
      <c r="A2038" s="2">
        <f>IF(A$13&lt;&gt;0,A$13,AA2013)</f>
        <v>1</v>
      </c>
      <c r="B2038" s="2">
        <f t="shared" ref="B2038" si="51811">IF(B$13&lt;&gt;0,B$13,AB2013)</f>
        <v>-1.4035013957589377</v>
      </c>
      <c r="C2038" s="2">
        <f t="shared" ref="C2038" si="51812">IF(C$13&lt;&gt;0,C$13,AC2013)</f>
        <v>-4.0133610590827038</v>
      </c>
      <c r="D2038" s="2">
        <f t="shared" ref="D2038" si="51813">IF(D$13&lt;&gt;0,D$13,AD2013)</f>
        <v>-7.1304900207409316</v>
      </c>
      <c r="E2038" s="2">
        <f t="shared" ref="E2038" si="51814">IF(E$13&lt;&gt;0,E$13,AE2013)</f>
        <v>-10.754502973268419</v>
      </c>
      <c r="F2038" s="2">
        <f t="shared" ref="F2038" si="51815">IF(F$13&lt;&gt;0,F$13,AF2013)</f>
        <v>-15.345655269062329</v>
      </c>
      <c r="G2038" s="2">
        <f t="shared" ref="G2038" si="51816">IF(G$13&lt;&gt;0,G$13,AG2013)</f>
        <v>-20.867740402854292</v>
      </c>
      <c r="H2038" s="2">
        <f t="shared" ref="H2038" si="51817">IF(H$13&lt;&gt;0,H$13,AH2013)</f>
        <v>-28.0574457554894</v>
      </c>
      <c r="I2038" s="2">
        <f t="shared" ref="I2038" si="51818">IF(I$13&lt;&gt;0,I$13,AI2013)</f>
        <v>-37.15017144814432</v>
      </c>
      <c r="J2038" s="2">
        <f t="shared" ref="J2038" si="51819">IF(J$13&lt;&gt;0,J$13,AJ2013)</f>
        <v>-49.655419486408924</v>
      </c>
      <c r="K2038" s="2">
        <f t="shared" ref="K2038" si="51820">IF(K$13&lt;&gt;0,K$13,AK2013)</f>
        <v>-67.799372331001493</v>
      </c>
      <c r="L2038" s="2">
        <f t="shared" ref="L2038" si="51821">IF(L$13&lt;&gt;0,L$13,AL2013)</f>
        <v>-99</v>
      </c>
      <c r="M2038" s="2">
        <f t="shared" ref="M2038" si="51822">IF(M$13&lt;&gt;0,M$13,AM2013)</f>
        <v>-99</v>
      </c>
      <c r="N2038" s="2">
        <f t="shared" ref="N2038" si="51823">IF(N$13&lt;&gt;0,N$13,AN2013)</f>
        <v>-99</v>
      </c>
      <c r="O2038" s="2">
        <f t="shared" ref="O2038" si="51824">IF(O$13&lt;&gt;0,O$13,AO2013)</f>
        <v>-67.808540938909772</v>
      </c>
      <c r="P2038" s="2">
        <f t="shared" ref="P2038" si="51825">IF(P$13&lt;&gt;0,P$13,AP2013)</f>
        <v>-49.671908481581866</v>
      </c>
      <c r="Q2038" s="2">
        <f t="shared" ref="Q2038" si="51826">IF(Q$13&lt;&gt;0,Q$13,AQ2013)</f>
        <v>-37.172454615596088</v>
      </c>
      <c r="R2038" s="2">
        <f t="shared" ref="R2038" si="51827">IF(R$13&lt;&gt;0,R$13,AR2013)</f>
        <v>-28.085436377835947</v>
      </c>
      <c r="S2038" s="2">
        <f t="shared" ref="S2038" si="51828">IF(S$13&lt;&gt;0,S$13,AS2013)</f>
        <v>-20.898983346780334</v>
      </c>
      <c r="T2038" s="2">
        <f t="shared" ref="T2038" si="51829">IF(T$13&lt;&gt;0,T$13,AT2013)</f>
        <v>-15.379058392150277</v>
      </c>
      <c r="U2038" s="2">
        <f t="shared" ref="U2038" si="51830">IF(U$13&lt;&gt;0,U$13,AU2013)</f>
        <v>-10.785972760174042</v>
      </c>
      <c r="V2038" s="2">
        <f t="shared" ref="V2038" si="51831">IF(V$13&lt;&gt;0,V$13,AV2013)</f>
        <v>-7.157763859919716</v>
      </c>
      <c r="W2038" s="2">
        <f t="shared" ref="W2038" si="51832">IF(W$13&lt;&gt;0,W$13,AW2013)</f>
        <v>-4.0325669873107568</v>
      </c>
      <c r="X2038" s="2">
        <f t="shared" ref="X2038" si="51833">IF(X$13&lt;&gt;0,X$13,AX2013)</f>
        <v>-1.4134804770028033</v>
      </c>
      <c r="Y2038" s="2">
        <f t="shared" ref="Y2038" si="51834">IF(Y$13&lt;&gt;0,Y$13,AY2013)</f>
        <v>1</v>
      </c>
      <c r="AA2038" s="2">
        <f t="shared" si="51593"/>
        <v>0.19883286808035408</v>
      </c>
      <c r="AB2038" s="2">
        <f t="shared" si="51594"/>
        <v>-1.4055118485205735</v>
      </c>
      <c r="AC2038" s="2">
        <f t="shared" si="51561"/>
        <v>-4.0904378814392146</v>
      </c>
      <c r="AD2038" s="2">
        <f t="shared" si="51561"/>
        <v>-7.136067268249831</v>
      </c>
      <c r="AE2038" s="2">
        <f t="shared" si="51561"/>
        <v>-10.902436331188575</v>
      </c>
      <c r="AF2038" s="2">
        <f t="shared" si="51561"/>
        <v>-15.353264121553966</v>
      </c>
      <c r="AG2038" s="2">
        <f t="shared" si="51561"/>
        <v>-21.061763350790979</v>
      </c>
      <c r="AH2038" s="2">
        <f t="shared" si="51561"/>
        <v>-28.065015488457487</v>
      </c>
      <c r="AI2038" s="2">
        <f t="shared" si="51561"/>
        <v>-37.342259485895134</v>
      </c>
      <c r="AJ2038" s="2">
        <f t="shared" si="51561"/>
        <v>-49.660925353423437</v>
      </c>
      <c r="AK2038" s="2">
        <f t="shared" si="51561"/>
        <v>-67.906812805260458</v>
      </c>
      <c r="AL2038" s="2">
        <f t="shared" si="51561"/>
        <v>-81.788758069883613</v>
      </c>
      <c r="AM2038" s="2">
        <f t="shared" si="51561"/>
        <v>-99</v>
      </c>
      <c r="AN2038" s="2">
        <f t="shared" si="51561"/>
        <v>-81.793112948314715</v>
      </c>
      <c r="AO2038" s="2">
        <f t="shared" si="51561"/>
        <v>-67.916404790286947</v>
      </c>
      <c r="AP2038" s="2">
        <f t="shared" si="51561"/>
        <v>-49.677520416387473</v>
      </c>
      <c r="AQ2038" s="2">
        <f t="shared" si="51561"/>
        <v>-37.365540936105248</v>
      </c>
      <c r="AR2038" s="2">
        <f t="shared" si="51561"/>
        <v>-28.093179148782106</v>
      </c>
      <c r="AS2038" s="2">
        <f t="shared" si="51562"/>
        <v>-21.094340376476886</v>
      </c>
      <c r="AT2038" s="2">
        <f t="shared" si="51563"/>
        <v>-15.386862571297064</v>
      </c>
      <c r="AU2038" s="2">
        <f t="shared" si="51564"/>
        <v>-10.935188744973827</v>
      </c>
      <c r="AV2038" s="2">
        <f t="shared" si="51565"/>
        <v>-7.1634928695825497</v>
      </c>
      <c r="AW2038" s="2">
        <f t="shared" si="51566"/>
        <v>-4.1104068906559723</v>
      </c>
      <c r="AX2038" s="2">
        <f t="shared" si="51567"/>
        <v>-1.4155458351272532</v>
      </c>
      <c r="AY2038" s="2">
        <f t="shared" si="51568"/>
        <v>0.19550650766573222</v>
      </c>
    </row>
    <row r="2039" spans="1:51" ht="14.5" customHeight="1" x14ac:dyDescent="0.35">
      <c r="A2039" s="2">
        <f>IF(A$14&lt;&gt;0,A$14,AA2014)</f>
        <v>1</v>
      </c>
      <c r="B2039" s="2">
        <f t="shared" ref="B2039" si="51835">IF(B$14&lt;&gt;0,B$14,AB2014)</f>
        <v>-1.3043578762791697</v>
      </c>
      <c r="C2039" s="2">
        <f t="shared" ref="C2039" si="51836">IF(C$14&lt;&gt;0,C$14,AC2014)</f>
        <v>-3.9139159110713968</v>
      </c>
      <c r="D2039" s="2">
        <f t="shared" ref="D2039" si="51837">IF(D$14&lt;&gt;0,D$14,AD2014)</f>
        <v>-6.8882661146745381</v>
      </c>
      <c r="E2039" s="2">
        <f t="shared" ref="E2039" si="51838">IF(E$14&lt;&gt;0,E$14,AE2014)</f>
        <v>-10.566908818878815</v>
      </c>
      <c r="F2039" s="2">
        <f t="shared" ref="F2039" si="51839">IF(F$14&lt;&gt;0,F$14,AF2014)</f>
        <v>-14.895573353081712</v>
      </c>
      <c r="G2039" s="2">
        <f t="shared" ref="G2039" si="51840">IF(G$14&lt;&gt;0,G$14,AG2014)</f>
        <v>-20.422239522237231</v>
      </c>
      <c r="H2039" s="2">
        <f t="shared" ref="H2039" si="51841">IF(H$14&lt;&gt;0,H$14,AH2014)</f>
        <v>-27.121458480645078</v>
      </c>
      <c r="I2039" s="2">
        <f t="shared" ref="I2039" si="51842">IF(I$14&lt;&gt;0,I$14,AI2014)</f>
        <v>-35.828661028716034</v>
      </c>
      <c r="J2039" s="2">
        <f t="shared" ref="J2039" si="51843">IF(J$14&lt;&gt;0,J$14,AJ2014)</f>
        <v>-46.847865181599154</v>
      </c>
      <c r="K2039" s="2">
        <f t="shared" ref="K2039" si="51844">IF(K$14&lt;&gt;0,K$14,AK2014)</f>
        <v>-61.486959409481507</v>
      </c>
      <c r="L2039" s="2">
        <f t="shared" ref="L2039" si="51845">IF(L$14&lt;&gt;0,L$14,AL2014)</f>
        <v>-80.178877105118715</v>
      </c>
      <c r="M2039" s="2">
        <f t="shared" ref="M2039" si="51846">IF(M$14&lt;&gt;0,M$14,AM2014)</f>
        <v>-99</v>
      </c>
      <c r="N2039" s="2">
        <f t="shared" ref="N2039" si="51847">IF(N$14&lt;&gt;0,N$14,AN2014)</f>
        <v>-80.185033749230371</v>
      </c>
      <c r="O2039" s="2">
        <f t="shared" ref="O2039" si="51848">IF(O$14&lt;&gt;0,O$14,AO2014)</f>
        <v>-61.502127846517098</v>
      </c>
      <c r="P2039" s="2">
        <f t="shared" ref="P2039" si="51849">IF(P$14&lt;&gt;0,P$14,AP2014)</f>
        <v>-46.871776015400478</v>
      </c>
      <c r="Q2039" s="2">
        <f t="shared" ref="Q2039" si="51850">IF(Q$14&lt;&gt;0,Q$14,AQ2014)</f>
        <v>-35.861990955013852</v>
      </c>
      <c r="R2039" s="2">
        <f t="shared" ref="R2039" si="51851">IF(R$14&lt;&gt;0,R$14,AR2014)</f>
        <v>-27.162289210007501</v>
      </c>
      <c r="S2039" s="2">
        <f t="shared" ref="S2039" si="51852">IF(S$14&lt;&gt;0,S$14,AS2014)</f>
        <v>-20.470224299371047</v>
      </c>
      <c r="T2039" s="2">
        <f t="shared" ref="T2039" si="51853">IF(T$14&lt;&gt;0,T$14,AT2014)</f>
        <v>-14.945971312246874</v>
      </c>
      <c r="U2039" s="2">
        <f t="shared" ref="U2039" si="51854">IF(U$14&lt;&gt;0,U$14,AU2014)</f>
        <v>-10.616670004125865</v>
      </c>
      <c r="V2039" s="2">
        <f t="shared" ref="V2039" si="51855">IF(V$14&lt;&gt;0,V$14,AV2014)</f>
        <v>-6.9301704013751095</v>
      </c>
      <c r="W2039" s="2">
        <f t="shared" ref="W2039" si="51856">IF(W$14&lt;&gt;0,W$14,AW2014)</f>
        <v>-3.9440053642753772</v>
      </c>
      <c r="X2039" s="2">
        <f t="shared" ref="X2039" si="51857">IF(X$14&lt;&gt;0,X$14,AX2014)</f>
        <v>-1.3189243226570921</v>
      </c>
      <c r="Y2039" s="2">
        <f t="shared" ref="Y2039" si="51858">IF(Y$14&lt;&gt;0,Y$14,AY2014)</f>
        <v>1</v>
      </c>
      <c r="AA2039" s="2">
        <f t="shared" si="51593"/>
        <v>0.23188070790694346</v>
      </c>
      <c r="AB2039" s="2">
        <f t="shared" si="51594"/>
        <v>-1.3416897841343101</v>
      </c>
      <c r="AC2039" s="2">
        <f t="shared" si="51561"/>
        <v>-3.9177507652759629</v>
      </c>
      <c r="AD2039" s="2">
        <f t="shared" si="51561"/>
        <v>-7.0005950103633428</v>
      </c>
      <c r="AE2039" s="2">
        <f t="shared" si="51561"/>
        <v>-10.573683901095723</v>
      </c>
      <c r="AF2039" s="2">
        <f t="shared" si="51561"/>
        <v>-15.069432643460146</v>
      </c>
      <c r="AG2039" s="2">
        <f t="shared" si="51561"/>
        <v>-20.430091117744887</v>
      </c>
      <c r="AH2039" s="2">
        <f t="shared" si="51561"/>
        <v>-27.322382639377739</v>
      </c>
      <c r="AI2039" s="2">
        <f t="shared" si="51561"/>
        <v>-35.8355974737946</v>
      </c>
      <c r="AJ2039" s="2">
        <f t="shared" si="51561"/>
        <v>-47.019487361740786</v>
      </c>
      <c r="AK2039" s="2">
        <f t="shared" si="51561"/>
        <v>-61.49116998857572</v>
      </c>
      <c r="AL2039" s="2">
        <f t="shared" si="51561"/>
        <v>-80.244635560632588</v>
      </c>
      <c r="AM2039" s="2">
        <f t="shared" si="51561"/>
        <v>-81.793112948314715</v>
      </c>
      <c r="AN2039" s="2">
        <f t="shared" si="51561"/>
        <v>-80.251063923258556</v>
      </c>
      <c r="AO2039" s="2">
        <f t="shared" si="51561"/>
        <v>-61.506439522505829</v>
      </c>
      <c r="AP2039" s="2">
        <f t="shared" si="51561"/>
        <v>-47.044437298707336</v>
      </c>
      <c r="AQ2039" s="2">
        <f t="shared" si="51561"/>
        <v>-35.869137221585397</v>
      </c>
      <c r="AR2039" s="2">
        <f t="shared" si="51561"/>
        <v>-27.364900026816521</v>
      </c>
      <c r="AS2039" s="2">
        <f t="shared" si="51562"/>
        <v>-20.478353567636326</v>
      </c>
      <c r="AT2039" s="2">
        <f t="shared" si="51563"/>
        <v>-15.12179058268249</v>
      </c>
      <c r="AU2039" s="2">
        <f t="shared" si="51564"/>
        <v>-10.623707798215188</v>
      </c>
      <c r="AV2039" s="2">
        <f t="shared" si="51565"/>
        <v>-7.0440532959768483</v>
      </c>
      <c r="AW2039" s="2">
        <f t="shared" si="51566"/>
        <v>-3.9479910111587131</v>
      </c>
      <c r="AX2039" s="2">
        <f t="shared" si="51567"/>
        <v>-1.3567942524881871</v>
      </c>
      <c r="AY2039" s="2">
        <f t="shared" si="51568"/>
        <v>0.22702522578096929</v>
      </c>
    </row>
    <row r="2040" spans="1:51" ht="14.5" customHeight="1" x14ac:dyDescent="0.35">
      <c r="A2040" s="2">
        <f>IF(A$15&lt;&gt;0,A$15,AA2015)</f>
        <v>1</v>
      </c>
      <c r="B2040" s="2">
        <f t="shared" ref="B2040" si="51859">IF(B$15&lt;&gt;0,B$15,AB2015)</f>
        <v>-1.049341829706905</v>
      </c>
      <c r="C2040" s="2">
        <f t="shared" ref="C2040" si="51860">IF(C$15&lt;&gt;0,C$15,AC2015)</f>
        <v>-3.4650180110674396</v>
      </c>
      <c r="D2040" s="2">
        <f t="shared" ref="D2040" si="51861">IF(D$15&lt;&gt;0,D$15,AD2015)</f>
        <v>-6.3910652907622296</v>
      </c>
      <c r="E2040" s="2">
        <f t="shared" ref="E2040" si="51862">IF(E$15&lt;&gt;0,E$15,AE2015)</f>
        <v>-9.7563931633582239</v>
      </c>
      <c r="F2040" s="2">
        <f t="shared" ref="F2040" si="51863">IF(F$15&lt;&gt;0,F$15,AF2015)</f>
        <v>-13.942926963662213</v>
      </c>
      <c r="G2040" s="2">
        <f t="shared" ref="G2040" si="51864">IF(G$15&lt;&gt;0,G$15,AG2015)</f>
        <v>-18.835592234398462</v>
      </c>
      <c r="H2040" s="2">
        <f t="shared" ref="H2040" si="51865">IF(H$15&lt;&gt;0,H$15,AH2015)</f>
        <v>-24.981184251068278</v>
      </c>
      <c r="I2040" s="2">
        <f t="shared" ref="I2040" si="51866">IF(I$15&lt;&gt;0,I$15,AI2015)</f>
        <v>-32.22289478478983</v>
      </c>
      <c r="J2040" s="2">
        <f t="shared" ref="J2040" si="51867">IF(J$15&lt;&gt;0,J$15,AJ2015)</f>
        <v>-41.106909522356688</v>
      </c>
      <c r="K2040" s="2">
        <f t="shared" ref="K2040" si="51868">IF(K$15&lt;&gt;0,K$15,AK2015)</f>
        <v>-51.138565336583497</v>
      </c>
      <c r="L2040" s="2">
        <f t="shared" ref="L2040" si="51869">IF(L$15&lt;&gt;0,L$15,AL2015)</f>
        <v>-61.491582833048838</v>
      </c>
      <c r="M2040" s="2">
        <f t="shared" ref="M2040" si="51870">IF(M$15&lt;&gt;0,M$15,AM2015)</f>
        <v>-67.808540938909772</v>
      </c>
      <c r="N2040" s="2">
        <f t="shared" ref="N2040" si="51871">IF(N$15&lt;&gt;0,N$15,AN2015)</f>
        <v>-61.502127846517098</v>
      </c>
      <c r="O2040" s="2">
        <f t="shared" ref="O2040" si="51872">IF(O$15&lt;&gt;0,O$15,AO2015)</f>
        <v>-51.160407386482703</v>
      </c>
      <c r="P2040" s="2">
        <f t="shared" ref="P2040" si="51873">IF(P$15&lt;&gt;0,P$15,AP2015)</f>
        <v>-41.14172191171653</v>
      </c>
      <c r="Q2040" s="2">
        <f t="shared" ref="Q2040" si="51874">IF(Q$15&lt;&gt;0,Q$15,AQ2015)</f>
        <v>-32.270029045337537</v>
      </c>
      <c r="R2040" s="2">
        <f t="shared" ref="R2040" si="51875">IF(R$15&lt;&gt;0,R$15,AR2015)</f>
        <v>-25.041948475045249</v>
      </c>
      <c r="S2040" s="2">
        <f t="shared" ref="S2040" si="51876">IF(S$15&lt;&gt;0,S$15,AS2015)</f>
        <v>-18.906170401510586</v>
      </c>
      <c r="T2040" s="2">
        <f t="shared" ref="T2040" si="51877">IF(T$15&lt;&gt;0,T$15,AT2015)</f>
        <v>-14.021209635082769</v>
      </c>
      <c r="U2040" s="2">
        <f t="shared" ref="U2040" si="51878">IF(U$15&lt;&gt;0,U$15,AU2015)</f>
        <v>-9.8327167190647273</v>
      </c>
      <c r="V2040" s="2">
        <f t="shared" ref="V2040" si="51879">IF(V$15&lt;&gt;0,V$15,AV2015)</f>
        <v>-6.4577739555864344</v>
      </c>
      <c r="W2040" s="2">
        <f t="shared" ref="W2040" si="51880">IF(W$15&lt;&gt;0,W$15,AW2015)</f>
        <v>-3.5103023332918939</v>
      </c>
      <c r="X2040" s="2">
        <f t="shared" ref="X2040" si="51881">IF(X$15&lt;&gt;0,X$15,AX2015)</f>
        <v>-1.0696911686745678</v>
      </c>
      <c r="Y2040" s="2">
        <f t="shared" ref="Y2040" si="51882">IF(Y$15&lt;&gt;0,Y$15,AY2015)</f>
        <v>1</v>
      </c>
      <c r="AA2040" s="2">
        <f t="shared" si="51593"/>
        <v>0.31688605676436499</v>
      </c>
      <c r="AB2040" s="2">
        <f t="shared" si="51594"/>
        <v>-1.0510768707842413</v>
      </c>
      <c r="AC2040" s="2">
        <f t="shared" si="51561"/>
        <v>-3.5347122043261319</v>
      </c>
      <c r="AD2040" s="2">
        <f t="shared" si="51561"/>
        <v>-6.396305690172496</v>
      </c>
      <c r="AE2040" s="2">
        <f t="shared" si="51561"/>
        <v>-9.8966976459770866</v>
      </c>
      <c r="AF2040" s="2">
        <f t="shared" si="51561"/>
        <v>-13.950378517078748</v>
      </c>
      <c r="AG2040" s="2">
        <f t="shared" si="51561"/>
        <v>-19.025254157947842</v>
      </c>
      <c r="AH2040" s="2">
        <f t="shared" si="51561"/>
        <v>-24.988937886931957</v>
      </c>
      <c r="AI2040" s="2">
        <f t="shared" si="51561"/>
        <v>-32.422467323416129</v>
      </c>
      <c r="AJ2040" s="2">
        <f t="shared" si="51561"/>
        <v>-41.113337129274612</v>
      </c>
      <c r="AK2040" s="2">
        <f t="shared" si="51561"/>
        <v>-51.299159319255658</v>
      </c>
      <c r="AL2040" s="2">
        <f t="shared" si="51561"/>
        <v>-61.495823369063885</v>
      </c>
      <c r="AM2040" s="2">
        <f t="shared" si="51561"/>
        <v>-67.916404790286947</v>
      </c>
      <c r="AN2040" s="2">
        <f t="shared" si="51561"/>
        <v>-61.506439522505836</v>
      </c>
      <c r="AO2040" s="2">
        <f t="shared" si="51561"/>
        <v>-51.321924879116821</v>
      </c>
      <c r="AP2040" s="2">
        <f t="shared" si="51561"/>
        <v>-41.148370917663676</v>
      </c>
      <c r="AQ2040" s="2">
        <f t="shared" si="51561"/>
        <v>-32.471498428396956</v>
      </c>
      <c r="AR2040" s="2">
        <f t="shared" si="51561"/>
        <v>-25.050049914242742</v>
      </c>
      <c r="AS2040" s="2">
        <f t="shared" si="51562"/>
        <v>-19.098479021458203</v>
      </c>
      <c r="AT2040" s="2">
        <f t="shared" si="51563"/>
        <v>-14.02905339392448</v>
      </c>
      <c r="AU2040" s="2">
        <f t="shared" si="51564"/>
        <v>-9.9756869633725458</v>
      </c>
      <c r="AV2040" s="2">
        <f t="shared" si="51565"/>
        <v>-6.4633114350940266</v>
      </c>
      <c r="AW2040" s="2">
        <f t="shared" si="51566"/>
        <v>-3.5815182421495773</v>
      </c>
      <c r="AX2040" s="2">
        <f t="shared" si="51567"/>
        <v>-1.0715176253321084</v>
      </c>
      <c r="AY2040" s="2">
        <f t="shared" si="51568"/>
        <v>0.31010294377514408</v>
      </c>
    </row>
    <row r="2041" spans="1:51" ht="14.5" customHeight="1" x14ac:dyDescent="0.35">
      <c r="A2041" s="2">
        <f>IF(A$16&lt;&gt;0,A$16,AA2016)</f>
        <v>1</v>
      </c>
      <c r="B2041" s="2">
        <f t="shared" ref="B2041" si="51883">IF(B$16&lt;&gt;0,B$16,AB2016)</f>
        <v>-0.43493159579035645</v>
      </c>
      <c r="C2041" s="2">
        <f t="shared" ref="C2041" si="51884">IF(C$16&lt;&gt;0,C$16,AC2016)</f>
        <v>-2.7845257857639956</v>
      </c>
      <c r="D2041" s="2">
        <f t="shared" ref="D2041" si="51885">IF(D$16&lt;&gt;0,D$16,AD2016)</f>
        <v>-5.4755454715897836</v>
      </c>
      <c r="E2041" s="2">
        <f t="shared" ref="E2041" si="51886">IF(E$16&lt;&gt;0,E$16,AE2016)</f>
        <v>-8.6858895106050902</v>
      </c>
      <c r="F2041" s="2">
        <f t="shared" ref="F2041" si="51887">IF(F$16&lt;&gt;0,F$16,AF2016)</f>
        <v>-12.313955317476594</v>
      </c>
      <c r="G2041" s="2">
        <f t="shared" ref="G2041" si="51888">IF(G$16&lt;&gt;0,G$16,AG2016)</f>
        <v>-16.754665894823653</v>
      </c>
      <c r="H2041" s="2">
        <f t="shared" ref="H2041" si="51889">IF(H$16&lt;&gt;0,H$16,AH2016)</f>
        <v>-21.775806047894463</v>
      </c>
      <c r="I2041" s="2">
        <f t="shared" ref="I2041" si="51890">IF(I$16&lt;&gt;0,I$16,AI2016)</f>
        <v>-27.773114491523515</v>
      </c>
      <c r="J2041" s="2">
        <f t="shared" ref="J2041" si="51891">IF(J$16&lt;&gt;0,J$16,AJ2016)</f>
        <v>-34.244023214125953</v>
      </c>
      <c r="K2041" s="2">
        <f t="shared" ref="K2041" si="51892">IF(K$16&lt;&gt;0,K$16,AK2016)</f>
        <v>-41.111185512135613</v>
      </c>
      <c r="L2041" s="2">
        <f t="shared" ref="L2041" si="51893">IF(L$16&lt;&gt;0,L$16,AL2016)</f>
        <v>-46.857310095643548</v>
      </c>
      <c r="M2041" s="2">
        <f t="shared" ref="M2041" si="51894">IF(M$16&lt;&gt;0,M$16,AM2016)</f>
        <v>-49.67190848158188</v>
      </c>
      <c r="N2041" s="2">
        <f t="shared" ref="N2041" si="51895">IF(N$16&lt;&gt;0,N$16,AN2016)</f>
        <v>-46.871776015400478</v>
      </c>
      <c r="O2041" s="2">
        <f t="shared" ref="O2041" si="51896">IF(O$16&lt;&gt;0,O$16,AO2016)</f>
        <v>-41.14172191171653</v>
      </c>
      <c r="P2041" s="2">
        <f t="shared" ref="P2041" si="51897">IF(P$16&lt;&gt;0,P$16,AP2016)</f>
        <v>-34.291271223433988</v>
      </c>
      <c r="Q2041" s="2">
        <f t="shared" ref="Q2041" si="51898">IF(Q$16&lt;&gt;0,Q$16,AQ2016)</f>
        <v>-27.840332371812213</v>
      </c>
      <c r="R2041" s="2">
        <f t="shared" ref="R2041" si="51899">IF(R$16&lt;&gt;0,R$16,AR2016)</f>
        <v>-21.861711000115353</v>
      </c>
      <c r="S2041" s="2">
        <f t="shared" ref="S2041" si="51900">IF(S$16&lt;&gt;0,S$16,AS2016)</f>
        <v>-16.860533676333745</v>
      </c>
      <c r="T2041" s="2">
        <f t="shared" ref="T2041" si="51901">IF(T$16&lt;&gt;0,T$16,AT2016)</f>
        <v>-12.431355142875734</v>
      </c>
      <c r="U2041" s="2">
        <f t="shared" ref="U2041" si="51902">IF(U$16&lt;&gt;0,U$16,AU2016)</f>
        <v>-8.807094258695118</v>
      </c>
      <c r="V2041" s="2">
        <f t="shared" ref="V2041" si="51903">IF(V$16&lt;&gt;0,V$16,AV2016)</f>
        <v>-5.5800562866443748</v>
      </c>
      <c r="W2041" s="2">
        <f t="shared" ref="W2041" si="51904">IF(W$16&lt;&gt;0,W$16,AW2016)</f>
        <v>-2.8546024800619296</v>
      </c>
      <c r="X2041" s="2">
        <f t="shared" ref="X2041" si="51905">IF(X$16&lt;&gt;0,X$16,AX2016)</f>
        <v>-0.45684384537944722</v>
      </c>
      <c r="Y2041" s="2">
        <f t="shared" ref="Y2041" si="51906">IF(Y$16&lt;&gt;0,Y$16,AY2016)</f>
        <v>1</v>
      </c>
      <c r="AA2041" s="2">
        <f t="shared" si="51593"/>
        <v>0.52168946806988126</v>
      </c>
      <c r="AB2041" s="2">
        <f t="shared" si="51594"/>
        <v>-0.45846690386772515</v>
      </c>
      <c r="AC2041" s="2">
        <f t="shared" si="51561"/>
        <v>-2.7875864082024435</v>
      </c>
      <c r="AD2041" s="2">
        <f t="shared" si="51561"/>
        <v>-5.5719046575394717</v>
      </c>
      <c r="AE2041" s="2">
        <f t="shared" si="51561"/>
        <v>-8.6921037338968041</v>
      </c>
      <c r="AF2041" s="2">
        <f t="shared" si="51561"/>
        <v>-12.473999034755245</v>
      </c>
      <c r="AG2041" s="2">
        <f t="shared" si="51561"/>
        <v>-16.762417809416526</v>
      </c>
      <c r="AH2041" s="2">
        <f t="shared" si="51561"/>
        <v>-21.973032316925988</v>
      </c>
      <c r="AI2041" s="2">
        <f t="shared" si="51561"/>
        <v>-27.780725403135982</v>
      </c>
      <c r="AJ2041" s="2">
        <f t="shared" si="51561"/>
        <v>-34.44191622452648</v>
      </c>
      <c r="AK2041" s="2">
        <f t="shared" si="51561"/>
        <v>-41.117640168686705</v>
      </c>
      <c r="AL2041" s="2">
        <f t="shared" si="51561"/>
        <v>-47.029376189188923</v>
      </c>
      <c r="AM2041" s="2">
        <f t="shared" si="51561"/>
        <v>-49.677520416387473</v>
      </c>
      <c r="AN2041" s="2">
        <f t="shared" si="51561"/>
        <v>-47.044437298707344</v>
      </c>
      <c r="AO2041" s="2">
        <f t="shared" si="51561"/>
        <v>-41.148370917663676</v>
      </c>
      <c r="AP2041" s="2">
        <f t="shared" si="51561"/>
        <v>-34.49102714176437</v>
      </c>
      <c r="AQ2041" s="2">
        <f t="shared" si="51561"/>
        <v>-27.848325286518694</v>
      </c>
      <c r="AR2041" s="2">
        <f t="shared" si="51561"/>
        <v>-22.062078230343023</v>
      </c>
      <c r="AS2041" s="2">
        <f t="shared" si="51562"/>
        <v>-16.86879534371355</v>
      </c>
      <c r="AT2041" s="2">
        <f t="shared" si="51563"/>
        <v>-12.595324014690116</v>
      </c>
      <c r="AU2041" s="2">
        <f t="shared" si="51564"/>
        <v>-8.8137943507118592</v>
      </c>
      <c r="AV2041" s="2">
        <f t="shared" si="51565"/>
        <v>-5.6796400667464075</v>
      </c>
      <c r="AW2041" s="2">
        <f t="shared" si="51566"/>
        <v>-2.8579122818375402</v>
      </c>
      <c r="AX2041" s="2">
        <f t="shared" si="51567"/>
        <v>-0.48107341218412436</v>
      </c>
      <c r="AY2041" s="2">
        <f t="shared" si="51568"/>
        <v>0.51438538487351759</v>
      </c>
    </row>
    <row r="2042" spans="1:51" ht="14.5" customHeight="1" x14ac:dyDescent="0.35">
      <c r="A2042" s="2">
        <f>IF(A$17&lt;&gt;0,A$17,AA2017)</f>
        <v>1</v>
      </c>
      <c r="B2042" s="2">
        <f t="shared" ref="B2042" si="51907">IF(B$17&lt;&gt;0,B$17,AB2017)</f>
        <v>1</v>
      </c>
      <c r="C2042" s="2">
        <f t="shared" ref="C2042" si="51908">IF(C$17&lt;&gt;0,C$17,AC2017)</f>
        <v>-1.7748505543621942</v>
      </c>
      <c r="D2042" s="2">
        <f t="shared" ref="D2042" si="51909">IF(D$17&lt;&gt;0,D$17,AD2017)</f>
        <v>-4.4261380430265689</v>
      </c>
      <c r="E2042" s="2">
        <f t="shared" ref="E2042" si="51910">IF(E$17&lt;&gt;0,E$17,AE2017)</f>
        <v>-7.2225209831626103</v>
      </c>
      <c r="F2042" s="2">
        <f t="shared" ref="F2042" si="51911">IF(F$17&lt;&gt;0,F$17,AF2017)</f>
        <v>-10.512513769930022</v>
      </c>
      <c r="G2042" s="2">
        <f t="shared" ref="G2042" si="51912">IF(G$17&lt;&gt;0,G$17,AG2017)</f>
        <v>-14.12431763789658</v>
      </c>
      <c r="H2042" s="2">
        <f t="shared" ref="H2042" si="51913">IF(H$17&lt;&gt;0,H$17,AH2017)</f>
        <v>-18.383164630288494</v>
      </c>
      <c r="I2042" s="2">
        <f t="shared" ref="I2042" si="51914">IF(I$17&lt;&gt;0,I$17,AI2017)</f>
        <v>-22.880177565733671</v>
      </c>
      <c r="J2042" s="2">
        <f t="shared" ref="J2042" si="51915">IF(J$17&lt;&gt;0,J$17,AJ2017)</f>
        <v>-27.776455372090098</v>
      </c>
      <c r="K2042" s="2">
        <f t="shared" ref="K2042" si="51916">IF(K$17&lt;&gt;0,K$17,AK2017)</f>
        <v>-32.230662028393816</v>
      </c>
      <c r="L2042" s="2">
        <f t="shared" ref="L2042" si="51917">IF(L$17&lt;&gt;0,L$17,AL2017)</f>
        <v>-35.842827929989348</v>
      </c>
      <c r="M2042" s="2">
        <f t="shared" ref="M2042" si="51918">IF(M$17&lt;&gt;0,M$17,AM2017)</f>
        <v>-37.172454615596088</v>
      </c>
      <c r="N2042" s="2">
        <f t="shared" ref="N2042" si="51919">IF(N$17&lt;&gt;0,N$17,AN2017)</f>
        <v>-35.861990955013852</v>
      </c>
      <c r="O2042" s="2">
        <f t="shared" ref="O2042" si="51920">IF(O$17&lt;&gt;0,O$17,AO2017)</f>
        <v>-32.270029045337537</v>
      </c>
      <c r="P2042" s="2">
        <f t="shared" ref="P2042" si="51921">IF(P$17&lt;&gt;0,P$17,AP2017)</f>
        <v>-27.840332371812213</v>
      </c>
      <c r="Q2042" s="2">
        <f t="shared" ref="Q2042" si="51922">IF(Q$17&lt;&gt;0,Q$17,AQ2017)</f>
        <v>-22.970289877187913</v>
      </c>
      <c r="R2042" s="2">
        <f t="shared" ref="R2042" si="51923">IF(R$17&lt;&gt;0,R$17,AR2017)</f>
        <v>-18.505498398180883</v>
      </c>
      <c r="S2042" s="2">
        <f t="shared" ref="S2042" si="51924">IF(S$17&lt;&gt;0,S$17,AS2017)</f>
        <v>-14.275944830352538</v>
      </c>
      <c r="T2042" s="2">
        <f t="shared" ref="T2042" si="51925">IF(T$17&lt;&gt;0,T$17,AT2017)</f>
        <v>-10.692458488648832</v>
      </c>
      <c r="U2042" s="2">
        <f t="shared" ref="U2042" si="51926">IF(U$17&lt;&gt;0,U$17,AU2017)</f>
        <v>-7.4110492542625979</v>
      </c>
      <c r="V2042" s="2">
        <f t="shared" ref="V2042" si="51927">IF(V$17&lt;&gt;0,V$17,AV2017)</f>
        <v>-4.599089572642149</v>
      </c>
      <c r="W2042" s="2">
        <f t="shared" ref="W2042" si="51928">IF(W$17&lt;&gt;0,W$17,AW2017)</f>
        <v>-1.8844466620344447</v>
      </c>
      <c r="X2042" s="2">
        <f t="shared" ref="X2042" si="51929">IF(X$17&lt;&gt;0,X$17,AX2017)</f>
        <v>1</v>
      </c>
      <c r="Y2042" s="2">
        <f t="shared" ref="Y2042" si="51930">IF(Y$17&lt;&gt;0,Y$17,AY2017)</f>
        <v>1</v>
      </c>
      <c r="AA2042" s="2">
        <f t="shared" si="51593"/>
        <v>1</v>
      </c>
      <c r="AB2042" s="2">
        <f t="shared" si="51594"/>
        <v>-5.2445537538137632E-2</v>
      </c>
      <c r="AC2042" s="2">
        <f t="shared" si="51561"/>
        <v>-1.8195990372873445</v>
      </c>
      <c r="AD2042" s="2">
        <f t="shared" si="51561"/>
        <v>-4.4303143097929469</v>
      </c>
      <c r="AE2042" s="2">
        <f t="shared" si="51561"/>
        <v>-7.3395545270560838</v>
      </c>
      <c r="AF2042" s="2">
        <f t="shared" si="51561"/>
        <v>-10.519320324866065</v>
      </c>
      <c r="AG2042" s="2">
        <f t="shared" si="51561"/>
        <v>-14.295855872183203</v>
      </c>
      <c r="AH2042" s="2">
        <f t="shared" si="51561"/>
        <v>-18.391014535883411</v>
      </c>
      <c r="AI2042" s="2">
        <f t="shared" si="51561"/>
        <v>-23.079559614476437</v>
      </c>
      <c r="AJ2042" s="2">
        <f t="shared" si="51561"/>
        <v>-27.784086611341131</v>
      </c>
      <c r="AK2042" s="2">
        <f t="shared" si="51561"/>
        <v>-32.430606961962795</v>
      </c>
      <c r="AL2042" s="2">
        <f t="shared" si="51561"/>
        <v>-35.849854040594487</v>
      </c>
      <c r="AM2042" s="2">
        <f t="shared" si="51561"/>
        <v>-37.365540936105255</v>
      </c>
      <c r="AN2042" s="2">
        <f t="shared" si="51561"/>
        <v>-35.869137221585397</v>
      </c>
      <c r="AO2042" s="2">
        <f t="shared" si="51561"/>
        <v>-32.471498428396956</v>
      </c>
      <c r="AP2042" s="2">
        <f t="shared" si="51561"/>
        <v>-27.848325286518698</v>
      </c>
      <c r="AQ2042" s="2">
        <f t="shared" si="51561"/>
        <v>-23.172915384996546</v>
      </c>
      <c r="AR2042" s="2">
        <f t="shared" ref="AR2042:AR2049" si="51931">(R2041+R2043+S2042+Q2042)/4</f>
        <v>-18.513924553315569</v>
      </c>
      <c r="AS2042" s="2">
        <f t="shared" si="51562"/>
        <v>-14.452417611540724</v>
      </c>
      <c r="AT2042" s="2">
        <f t="shared" si="51563"/>
        <v>-10.699936530290275</v>
      </c>
      <c r="AU2042" s="2">
        <f t="shared" si="51564"/>
        <v>-7.5335841163329507</v>
      </c>
      <c r="AV2042" s="2">
        <f t="shared" si="51565"/>
        <v>-4.6037760378029917</v>
      </c>
      <c r="AW2042" s="2">
        <f t="shared" si="51566"/>
        <v>-1.9321122497020498</v>
      </c>
      <c r="AX2042" s="2">
        <f t="shared" si="51567"/>
        <v>-8.5322626853472971E-2</v>
      </c>
      <c r="AY2042" s="2">
        <f t="shared" si="51568"/>
        <v>1</v>
      </c>
    </row>
    <row r="2043" spans="1:51" ht="14.5" customHeight="1" x14ac:dyDescent="0.35">
      <c r="A2043" s="2">
        <f>IF(A$18&lt;&gt;0,A$18,AA2018)</f>
        <v>1</v>
      </c>
      <c r="B2043" s="2">
        <f t="shared" ref="B2043" si="51932">IF(B$18&lt;&gt;0,B$18,AB2018)</f>
        <v>1</v>
      </c>
      <c r="C2043" s="2">
        <f t="shared" ref="C2043" si="51933">IF(C$18&lt;&gt;0,C$18,AC2018)</f>
        <v>-1.067732320358814</v>
      </c>
      <c r="D2043" s="2">
        <f t="shared" ref="D2043" si="51934">IF(D$18&lt;&gt;0,D$18,AD2018)</f>
        <v>-3.2483402300571993</v>
      </c>
      <c r="E2043" s="2">
        <f t="shared" ref="E2043" si="51935">IF(E$18&lt;&gt;0,E$18,AE2018)</f>
        <v>-5.7336767846626557</v>
      </c>
      <c r="F2043" s="2">
        <f t="shared" ref="F2043" si="51936">IF(F$18&lt;&gt;0,F$18,AF2018)</f>
        <v>-8.4164873609284783</v>
      </c>
      <c r="G2043" s="2">
        <f t="shared" ref="G2043" si="51937">IF(G$18&lt;&gt;0,G$18,AG2018)</f>
        <v>-11.533079193690639</v>
      </c>
      <c r="H2043" s="2">
        <f t="shared" ref="H2043" si="51938">IF(H$18&lt;&gt;0,H$18,AH2018)</f>
        <v>-14.783756892008931</v>
      </c>
      <c r="I2043" s="2">
        <f t="shared" ref="I2043" si="51939">IF(I$18&lt;&gt;0,I$18,AI2018)</f>
        <v>-18.385503964003643</v>
      </c>
      <c r="J2043" s="2">
        <f t="shared" ref="J2043" si="51940">IF(J$18&lt;&gt;0,J$18,AJ2018)</f>
        <v>-21.78148363711108</v>
      </c>
      <c r="K2043" s="2">
        <f t="shared" ref="K2043" si="51941">IF(K$18&lt;&gt;0,K$18,AK2018)</f>
        <v>-24.991959033636103</v>
      </c>
      <c r="L2043" s="2">
        <f t="shared" ref="L2043" si="51942">IF(L$18&lt;&gt;0,L$18,AL2018)</f>
        <v>-27.138989422744501</v>
      </c>
      <c r="M2043" s="2">
        <f t="shared" ref="M2043" si="51943">IF(M$18&lt;&gt;0,M$18,AM2018)</f>
        <v>-28.085436377835947</v>
      </c>
      <c r="N2043" s="2">
        <f t="shared" ref="N2043" si="51944">IF(N$18&lt;&gt;0,N$18,AN2018)</f>
        <v>-27.162289210007501</v>
      </c>
      <c r="O2043" s="2">
        <f t="shared" ref="O2043" si="51945">IF(O$18&lt;&gt;0,O$18,AO2018)</f>
        <v>-25.041948475045245</v>
      </c>
      <c r="P2043" s="2">
        <f t="shared" ref="P2043" si="51946">IF(P$18&lt;&gt;0,P$18,AP2018)</f>
        <v>-21.861711000115353</v>
      </c>
      <c r="Q2043" s="2">
        <f t="shared" ref="Q2043" si="51947">IF(Q$18&lt;&gt;0,Q$18,AQ2018)</f>
        <v>-18.505498398180883</v>
      </c>
      <c r="R2043" s="2">
        <f t="shared" ref="R2043" si="51948">IF(R$18&lt;&gt;0,R$18,AR2018)</f>
        <v>-14.947752505606466</v>
      </c>
      <c r="S2043" s="2">
        <f t="shared" ref="S2043" si="51949">IF(S$18&lt;&gt;0,S$18,AS2018)</f>
        <v>-11.751179882999438</v>
      </c>
      <c r="T2043" s="2">
        <f t="shared" ref="T2043" si="51950">IF(T$18&lt;&gt;0,T$18,AT2018)</f>
        <v>-8.6813968936702288</v>
      </c>
      <c r="U2043" s="2">
        <f t="shared" ref="U2043" si="51951">IF(U$18&lt;&gt;0,U$18,AU2018)</f>
        <v>-6.035694145345702</v>
      </c>
      <c r="V2043" s="2">
        <f t="shared" ref="V2043" si="51952">IF(V$18&lt;&gt;0,V$18,AV2018)</f>
        <v>-3.5395519482705513</v>
      </c>
      <c r="W2043" s="2">
        <f t="shared" ref="W2043" si="51953">IF(W$18&lt;&gt;0,W$18,AW2018)</f>
        <v>-1.2747569461041204</v>
      </c>
      <c r="X2043" s="2">
        <f t="shared" ref="X2043" si="51954">IF(X$18&lt;&gt;0,X$18,AX2018)</f>
        <v>1</v>
      </c>
      <c r="Y2043" s="2">
        <f t="shared" ref="Y2043" si="51955">IF(Y$18&lt;&gt;0,Y$18,AY2018)</f>
        <v>1</v>
      </c>
      <c r="AA2043" s="2">
        <f t="shared" si="51593"/>
        <v>1</v>
      </c>
      <c r="AB2043" s="2">
        <f t="shared" si="51594"/>
        <v>0.48306691991029649</v>
      </c>
      <c r="AC2043" s="2">
        <f t="shared" ref="AC2043:AC2049" si="51956">(C2042+C2044+D2043+B2043)/4</f>
        <v>-1.069508014188691</v>
      </c>
      <c r="AD2043" s="2">
        <f t="shared" ref="AD2043:AD2049" si="51957">(D2042+D2044+E2043+C2043)/4</f>
        <v>-3.3159756723195803</v>
      </c>
      <c r="AE2043" s="2">
        <f t="shared" ref="AE2043:AE2049" si="51958">(E2042+E2044+F2043+D2043)/4</f>
        <v>-5.7386520106104637</v>
      </c>
      <c r="AF2043" s="2">
        <f t="shared" ref="AF2043:AF2049" si="51959">(F2042+F2044+G2043+E2043)/4</f>
        <v>-8.5463332115561457</v>
      </c>
      <c r="AG2043" s="2">
        <f t="shared" ref="AG2043:AG2049" si="51960">(G2042+G2044+H2043+F2043)/4</f>
        <v>-11.540156739285406</v>
      </c>
      <c r="AH2043" s="2">
        <f t="shared" ref="AH2043:AH2049" si="51961">(H2042+H2044+I2043+G2043)/4</f>
        <v>-14.959074224538584</v>
      </c>
      <c r="AI2043" s="2">
        <f t="shared" ref="AI2043:AI2049" si="51962">(I2042+I2044+J2043+H2043)/4</f>
        <v>-18.393367322601311</v>
      </c>
      <c r="AJ2043" s="2">
        <f t="shared" ref="AJ2043:AJ2049" si="51963">(J2042+J2044+K2043+I2043)/4</f>
        <v>-21.978988631996334</v>
      </c>
      <c r="AK2043" s="2">
        <f t="shared" ref="AK2043:AK2049" si="51964">(K2042+K2044+L2043+J2043)/4</f>
        <v>-24.999778967734542</v>
      </c>
      <c r="AL2043" s="2">
        <f t="shared" ref="AL2043:AL2049" si="51965">(L2042+L2044+M2043+K2043)/4</f>
        <v>-27.340716444502917</v>
      </c>
      <c r="AM2043" s="2">
        <f t="shared" ref="AM2043:AM2049" si="51966">(M2042+M2044+N2043+L2043)/4</f>
        <v>-28.093179148782106</v>
      </c>
      <c r="AN2043" s="2">
        <f t="shared" ref="AN2043:AN2049" si="51967">(N2042+N2044+O2043+M2043)/4</f>
        <v>-27.364900026816521</v>
      </c>
      <c r="AO2043" s="2">
        <f t="shared" ref="AO2043:AO2049" si="51968">(O2042+O2044+P2043+N2043)/4</f>
        <v>-25.050049914242745</v>
      </c>
      <c r="AP2043" s="2">
        <f t="shared" ref="AP2043:AP2049" si="51969">(P2042+P2044+Q2043+O2043)/4</f>
        <v>-22.062078230343019</v>
      </c>
      <c r="AQ2043" s="2">
        <f t="shared" ref="AQ2043:AQ2049" si="51970">(Q2042+Q2044+R2043+P2043)/4</f>
        <v>-18.513924553315569</v>
      </c>
      <c r="AR2043" s="2">
        <f t="shared" si="51931"/>
        <v>-15.12833914059016</v>
      </c>
      <c r="AS2043" s="2">
        <f t="shared" si="51562"/>
        <v>-11.75904269830143</v>
      </c>
      <c r="AT2043" s="2">
        <f t="shared" si="51563"/>
        <v>-8.8187464023999027</v>
      </c>
      <c r="AU2043" s="2">
        <f t="shared" si="51564"/>
        <v>-6.0414720227613223</v>
      </c>
      <c r="AV2043" s="2">
        <f t="shared" si="51565"/>
        <v>-3.6144178109994645</v>
      </c>
      <c r="AW2043" s="2">
        <f t="shared" si="51566"/>
        <v>-1.2769414300023911</v>
      </c>
      <c r="AX2043" s="2">
        <f t="shared" si="51567"/>
        <v>0.4313107634739699</v>
      </c>
      <c r="AY2043" s="2">
        <f t="shared" si="51568"/>
        <v>1</v>
      </c>
    </row>
    <row r="2044" spans="1:51" ht="14.5" customHeight="1" x14ac:dyDescent="0.35">
      <c r="A2044" s="2">
        <f>IF(A$19&lt;&gt;0,A$19,AA2019)</f>
        <v>1</v>
      </c>
      <c r="B2044" s="2">
        <f t="shared" ref="B2044" si="51971">IF(B$19&lt;&gt;0,B$19,AB2019)</f>
        <v>1</v>
      </c>
      <c r="C2044" s="2">
        <f t="shared" ref="C2044" si="51972">IF(C$19&lt;&gt;0,C$19,AC2019)</f>
        <v>-0.25484127233537035</v>
      </c>
      <c r="D2044" s="2">
        <f t="shared" ref="D2044" si="51973">IF(D$19&lt;&gt;0,D$19,AD2019)</f>
        <v>-2.0363555412302827</v>
      </c>
      <c r="E2044" s="2">
        <f t="shared" ref="E2044" si="51974">IF(E$19&lt;&gt;0,E$19,AE2019)</f>
        <v>-4.0672594682935683</v>
      </c>
      <c r="F2044" s="2">
        <f t="shared" ref="F2044" si="51975">IF(F$19&lt;&gt;0,F$19,AF2019)</f>
        <v>-6.4060630979412654</v>
      </c>
      <c r="G2044" s="2">
        <f t="shared" ref="G2044" si="51976">IF(G$19&lt;&gt;0,G$19,AG2019)</f>
        <v>-8.8360650663076328</v>
      </c>
      <c r="H2044" s="2">
        <f t="shared" ref="H2044" si="51977">IF(H$19&lt;&gt;0,H$19,AH2019)</f>
        <v>-11.534549110171561</v>
      </c>
      <c r="I2044" s="2">
        <f t="shared" ref="I2044" si="51978">IF(I$19&lt;&gt;0,I$19,AI2019)</f>
        <v>-14.12805119555156</v>
      </c>
      <c r="J2044" s="2">
        <f t="shared" ref="J2044" si="51979">IF(J$19&lt;&gt;0,J$19,AJ2019)</f>
        <v>-16.762036158255484</v>
      </c>
      <c r="K2044" s="2">
        <f t="shared" ref="K2044" si="51980">IF(K$19&lt;&gt;0,K$19,AK2019)</f>
        <v>-18.847980782688779</v>
      </c>
      <c r="L2044" s="2">
        <f t="shared" ref="L2044" si="51981">IF(L$19&lt;&gt;0,L$19,AL2019)</f>
        <v>-20.442642436550265</v>
      </c>
      <c r="M2044" s="2">
        <f t="shared" ref="M2044" si="51982">IF(M$19&lt;&gt;0,M$19,AM2019)</f>
        <v>-20.898983346780334</v>
      </c>
      <c r="N2044" s="2">
        <f t="shared" ref="N2044" si="51983">IF(N$19&lt;&gt;0,N$19,AN2019)</f>
        <v>-20.470224299371047</v>
      </c>
      <c r="O2044" s="2">
        <f t="shared" ref="O2044" si="51984">IF(O$19&lt;&gt;0,O$19,AO2019)</f>
        <v>-18.906170401510586</v>
      </c>
      <c r="P2044" s="2">
        <f t="shared" ref="P2044" si="51985">IF(P$19&lt;&gt;0,P$19,AP2019)</f>
        <v>-16.860533676333745</v>
      </c>
      <c r="Q2044" s="2">
        <f t="shared" ref="Q2044" si="51986">IF(Q$19&lt;&gt;0,Q$19,AQ2019)</f>
        <v>-14.275944830352538</v>
      </c>
      <c r="R2044" s="2">
        <f t="shared" ref="R2044" si="51987">IF(R$19&lt;&gt;0,R$19,AR2019)</f>
        <v>-11.751179882999439</v>
      </c>
      <c r="S2044" s="2">
        <f t="shared" ref="S2044" si="51988">IF(S$19&lt;&gt;0,S$19,AS2019)</f>
        <v>-9.1310765635764923</v>
      </c>
      <c r="T2044" s="2">
        <f t="shared" ref="T2044" si="51989">IF(T$19&lt;&gt;0,T$19,AT2019)</f>
        <v>-6.7956530926056367</v>
      </c>
      <c r="U2044" s="2">
        <f t="shared" ref="U2044" si="51990">IF(U$19&lt;&gt;0,U$19,AU2019)</f>
        <v>-4.5338899948419096</v>
      </c>
      <c r="V2044" s="2">
        <f t="shared" ref="V2044" si="51991">IF(V$19&lt;&gt;0,V$19,AV2019)</f>
        <v>-2.5481305799058882</v>
      </c>
      <c r="W2044" s="2">
        <f t="shared" ref="W2044" si="51992">IF(W$19&lt;&gt;0,W$19,AW2019)</f>
        <v>-0.68376710970456844</v>
      </c>
      <c r="X2044" s="2">
        <f t="shared" ref="X2044" si="51993">IF(X$19&lt;&gt;0,X$19,AX2019)</f>
        <v>1</v>
      </c>
      <c r="Y2044" s="2">
        <f t="shared" ref="Y2044" si="51994">IF(Y$19&lt;&gt;0,Y$19,AY2019)</f>
        <v>1</v>
      </c>
      <c r="AA2044" s="2">
        <f t="shared" si="51593"/>
        <v>1</v>
      </c>
      <c r="AB2044" s="2">
        <f t="shared" si="51594"/>
        <v>0.68628968191615747</v>
      </c>
      <c r="AC2044" s="2">
        <f t="shared" si="51956"/>
        <v>-0.27602196539727419</v>
      </c>
      <c r="AD2044" s="2">
        <f t="shared" si="51957"/>
        <v>-2.0389337951345978</v>
      </c>
      <c r="AE2044" s="2">
        <f t="shared" si="51958"/>
        <v>-4.1468074291743555</v>
      </c>
      <c r="AF2044" s="2">
        <f t="shared" si="51959"/>
        <v>-6.4113981735645291</v>
      </c>
      <c r="AG2044" s="2">
        <f t="shared" si="51960"/>
        <v>-8.9701401566202676</v>
      </c>
      <c r="AH2044" s="2">
        <f t="shared" si="51961"/>
        <v>-11.541634492621094</v>
      </c>
      <c r="AI2044" s="2">
        <f t="shared" si="51962"/>
        <v>-14.299777666569005</v>
      </c>
      <c r="AJ2044" s="2">
        <f t="shared" si="51963"/>
        <v>-16.769831483435251</v>
      </c>
      <c r="AK2044" s="2">
        <f t="shared" si="51964"/>
        <v>-19.038225893779789</v>
      </c>
      <c r="AL2044" s="2">
        <f t="shared" si="51965"/>
        <v>-20.450619104550157</v>
      </c>
      <c r="AM2044" s="2">
        <f t="shared" si="51966"/>
        <v>-21.094340376476886</v>
      </c>
      <c r="AN2044" s="2">
        <f t="shared" si="51967"/>
        <v>-20.478353567636326</v>
      </c>
      <c r="AO2044" s="2">
        <f t="shared" si="51968"/>
        <v>-19.098479021458203</v>
      </c>
      <c r="AP2044" s="2">
        <f t="shared" si="51969"/>
        <v>-16.86879534371355</v>
      </c>
      <c r="AQ2044" s="2">
        <f t="shared" si="51970"/>
        <v>-14.452417611540724</v>
      </c>
      <c r="AR2044" s="2">
        <f t="shared" si="51931"/>
        <v>-11.75904269830143</v>
      </c>
      <c r="AS2044" s="2">
        <f t="shared" si="51562"/>
        <v>-9.2734164878025371</v>
      </c>
      <c r="AT2044" s="2">
        <f t="shared" si="51563"/>
        <v>-6.8019775396357751</v>
      </c>
      <c r="AU2044" s="2">
        <f t="shared" si="51564"/>
        <v>-4.6246847992068671</v>
      </c>
      <c r="AV2044" s="2">
        <f t="shared" si="51565"/>
        <v>-2.5516006393280701</v>
      </c>
      <c r="AW2044" s="2">
        <f t="shared" si="51566"/>
        <v>-0.71375413603921889</v>
      </c>
      <c r="AX2044" s="2">
        <f t="shared" si="51567"/>
        <v>0.57905822257385786</v>
      </c>
      <c r="AY2044" s="2">
        <f t="shared" si="51568"/>
        <v>1</v>
      </c>
    </row>
    <row r="2045" spans="1:51" ht="14.5" customHeight="1" x14ac:dyDescent="0.35">
      <c r="A2045" s="2">
        <f>IF(A$20&lt;&gt;0,A$20,AA2020)</f>
        <v>1</v>
      </c>
      <c r="B2045" s="2">
        <f t="shared" ref="B2045" si="51995">IF(B$20&lt;&gt;0,B$20,AB2020)</f>
        <v>1</v>
      </c>
      <c r="C2045" s="2">
        <f t="shared" ref="C2045" si="51996">IF(C$20&lt;&gt;0,C$20,AC2020)</f>
        <v>1</v>
      </c>
      <c r="D2045" s="2">
        <f t="shared" ref="D2045" si="51997">IF(D$20&lt;&gt;0,D$20,AD2020)</f>
        <v>-0.58529420985225356</v>
      </c>
      <c r="E2045" s="2">
        <f t="shared" ref="E2045" si="51998">IF(E$20&lt;&gt;0,E$20,AE2020)</f>
        <v>-2.4111342928632165</v>
      </c>
      <c r="F2045" s="2">
        <f t="shared" ref="F2045" si="51999">IF(F$20&lt;&gt;0,F$20,AF2020)</f>
        <v>-4.3257807987284371</v>
      </c>
      <c r="G2045" s="2">
        <f t="shared" ref="G2045" si="52000">IF(G$20&lt;&gt;0,G$20,AG2020)</f>
        <v>-6.4068692246776067</v>
      </c>
      <c r="H2045" s="2">
        <f t="shared" ref="H2045" si="52001">IF(H$20&lt;&gt;0,H$20,AH2020)</f>
        <v>-8.4186648166162481</v>
      </c>
      <c r="I2045" s="2">
        <f t="shared" ref="I2045" si="52002">IF(I$20&lt;&gt;0,I$20,AI2020)</f>
        <v>-10.517021433845336</v>
      </c>
      <c r="J2045" s="2">
        <f t="shared" ref="J2045" si="52003">IF(J$20&lt;&gt;0,J$20,AJ2020)</f>
        <v>-12.321810318389586</v>
      </c>
      <c r="K2045" s="2">
        <f t="shared" ref="K2045" si="52004">IF(K$20&lt;&gt;0,K$20,AK2020)</f>
        <v>-13.956265946677309</v>
      </c>
      <c r="L2045" s="2">
        <f t="shared" ref="L2045" si="52005">IF(L$20&lt;&gt;0,L$20,AL2020)</f>
        <v>-14.916522865987002</v>
      </c>
      <c r="M2045" s="2">
        <f t="shared" ref="M2045" si="52006">IF(M$20&lt;&gt;0,M$20,AM2020)</f>
        <v>-15.379058392150277</v>
      </c>
      <c r="N2045" s="2">
        <f t="shared" ref="N2045" si="52007">IF(N$20&lt;&gt;0,N$20,AN2020)</f>
        <v>-14.945971312246876</v>
      </c>
      <c r="O2045" s="2">
        <f t="shared" ref="O2045" si="52008">IF(O$20&lt;&gt;0,O$20,AO2020)</f>
        <v>-14.021209635082769</v>
      </c>
      <c r="P2045" s="2">
        <f t="shared" ref="P2045" si="52009">IF(P$20&lt;&gt;0,P$20,AP2020)</f>
        <v>-12.431355142875734</v>
      </c>
      <c r="Q2045" s="2">
        <f t="shared" ref="Q2045" si="52010">IF(Q$20&lt;&gt;0,Q$20,AQ2020)</f>
        <v>-10.692458488648832</v>
      </c>
      <c r="R2045" s="2">
        <f t="shared" ref="R2045" si="52011">IF(R$20&lt;&gt;0,R$20,AR2020)</f>
        <v>-8.681396893670227</v>
      </c>
      <c r="S2045" s="2">
        <f t="shared" ref="S2045" si="52012">IF(S$20&lt;&gt;0,S$20,AS2020)</f>
        <v>-6.7956530926056367</v>
      </c>
      <c r="T2045" s="2">
        <f t="shared" ref="T2045" si="52013">IF(T$20&lt;&gt;0,T$20,AT2020)</f>
        <v>-4.8615467064544706</v>
      </c>
      <c r="U2045" s="2">
        <f t="shared" ref="U2045" si="52014">IF(U$20&lt;&gt;0,U$20,AU2020)</f>
        <v>-3.1192613789702426</v>
      </c>
      <c r="V2045" s="2">
        <f t="shared" ref="V2045" si="52015">IF(V$20&lt;&gt;0,V$20,AV2020)</f>
        <v>-1.4491935044952515</v>
      </c>
      <c r="W2045" s="2">
        <f t="shared" ref="W2045" si="52016">IF(W$20&lt;&gt;0,W$20,AW2020)</f>
        <v>-3.2129018146866972E-2</v>
      </c>
      <c r="X2045" s="2">
        <f t="shared" ref="X2045" si="52017">IF(X$20&lt;&gt;0,X$20,AX2020)</f>
        <v>1</v>
      </c>
      <c r="Y2045" s="2">
        <f t="shared" ref="Y2045" si="52018">IF(Y$20&lt;&gt;0,Y$20,AY2020)</f>
        <v>1</v>
      </c>
      <c r="AA2045" s="2">
        <f t="shared" si="51593"/>
        <v>1</v>
      </c>
      <c r="AB2045" s="2">
        <f t="shared" si="51594"/>
        <v>1</v>
      </c>
      <c r="AC2045" s="2">
        <f t="shared" si="51956"/>
        <v>0.28996612945309402</v>
      </c>
      <c r="AD2045" s="2">
        <f t="shared" si="51957"/>
        <v>-0.6118724585233748</v>
      </c>
      <c r="AE2045" s="2">
        <f t="shared" si="51958"/>
        <v>-2.4139911295578731</v>
      </c>
      <c r="AF2045" s="2">
        <f t="shared" si="51959"/>
        <v>-4.4088854398388539</v>
      </c>
      <c r="AG2045" s="2">
        <f t="shared" si="51960"/>
        <v>-6.4122082222139714</v>
      </c>
      <c r="AH2045" s="2">
        <f t="shared" si="51961"/>
        <v>-8.5486235018994297</v>
      </c>
      <c r="AI2045" s="2">
        <f t="shared" si="51962"/>
        <v>-10.523852946080847</v>
      </c>
      <c r="AJ2045" s="2">
        <f t="shared" si="51963"/>
        <v>-12.482235590799084</v>
      </c>
      <c r="AK2045" s="2">
        <f t="shared" si="51964"/>
        <v>-13.963797644492185</v>
      </c>
      <c r="AL2045" s="2">
        <f t="shared" si="51965"/>
        <v>-15.091307374769325</v>
      </c>
      <c r="AM2045" s="2">
        <f t="shared" si="51966"/>
        <v>-15.386862571297062</v>
      </c>
      <c r="AN2045" s="2">
        <f t="shared" si="51967"/>
        <v>-15.121790582682491</v>
      </c>
      <c r="AO2045" s="2">
        <f t="shared" si="51968"/>
        <v>-14.02905339392448</v>
      </c>
      <c r="AP2045" s="2">
        <f t="shared" si="51969"/>
        <v>-12.595324014690116</v>
      </c>
      <c r="AQ2045" s="2">
        <f t="shared" si="51970"/>
        <v>-10.699936530290273</v>
      </c>
      <c r="AR2045" s="2">
        <f t="shared" si="51931"/>
        <v>-8.8187464023999027</v>
      </c>
      <c r="AS2045" s="2">
        <f t="shared" si="51562"/>
        <v>-6.8019775396357751</v>
      </c>
      <c r="AT2045" s="2">
        <f t="shared" si="51563"/>
        <v>-4.9574572357879401</v>
      </c>
      <c r="AU2045" s="2">
        <f t="shared" si="51564"/>
        <v>-3.123307047310405</v>
      </c>
      <c r="AV2045" s="2">
        <f t="shared" si="51565"/>
        <v>-1.4931466581068051</v>
      </c>
      <c r="AW2045" s="2">
        <f t="shared" si="51566"/>
        <v>-3.324015354995502E-2</v>
      </c>
      <c r="AX2045" s="2">
        <f t="shared" si="51567"/>
        <v>0.74196774546328326</v>
      </c>
      <c r="AY2045" s="2">
        <f t="shared" si="51568"/>
        <v>1</v>
      </c>
    </row>
    <row r="2046" spans="1:51" ht="14.5" customHeight="1" x14ac:dyDescent="0.35">
      <c r="A2046" s="2">
        <f>IF(A$21&lt;&gt;0,A$21,AA2021)</f>
        <v>1</v>
      </c>
      <c r="B2046" s="2">
        <f t="shared" ref="B2046" si="52019">IF(B$21&lt;&gt;0,B$21,AB2021)</f>
        <v>1</v>
      </c>
      <c r="C2046" s="2">
        <f t="shared" ref="C2046" si="52020">IF(C$21&lt;&gt;0,C$21,AC2021)</f>
        <v>1</v>
      </c>
      <c r="D2046" s="2">
        <f t="shared" ref="D2046" si="52021">IF(D$21&lt;&gt;0,D$21,AD2021)</f>
        <v>1</v>
      </c>
      <c r="E2046" s="2">
        <f t="shared" ref="E2046" si="52022">IF(E$21&lt;&gt;0,E$21,AE2021)</f>
        <v>-0.67763004135723193</v>
      </c>
      <c r="F2046" s="2">
        <f t="shared" ref="F2046" si="52023">IF(F$21&lt;&gt;0,F$21,AF2021)</f>
        <v>-2.4114751438733291</v>
      </c>
      <c r="G2046" s="2">
        <f t="shared" ref="G2046" si="52024">IF(G$21&lt;&gt;0,G$21,AG2021)</f>
        <v>-4.0683222072035656</v>
      </c>
      <c r="H2046" s="2">
        <f t="shared" ref="H2046" si="52025">IF(H$21&lt;&gt;0,H$21,AH2021)</f>
        <v>-5.7360542389032148</v>
      </c>
      <c r="I2046" s="2">
        <f t="shared" ref="I2046" si="52026">IF(I$21&lt;&gt;0,I$21,AI2021)</f>
        <v>-7.2268854537659912</v>
      </c>
      <c r="J2046" s="2">
        <f t="shared" ref="J2046" si="52027">IF(J$21&lt;&gt;0,J$21,AJ2021)</f>
        <v>-8.6936188244182055</v>
      </c>
      <c r="K2046" s="2">
        <f t="shared" ref="K2046" si="52028">IF(K$21&lt;&gt;0,K$21,AK2021)</f>
        <v>-9.7688766109033729</v>
      </c>
      <c r="L2046" s="2">
        <f t="shared" ref="L2046" si="52029">IF(L$21&lt;&gt;0,L$21,AL2021)</f>
        <v>-10.587262723699451</v>
      </c>
      <c r="M2046" s="2">
        <f t="shared" ref="M2046" si="52030">IF(M$21&lt;&gt;0,M$21,AM2021)</f>
        <v>-10.78597276017404</v>
      </c>
      <c r="N2046" s="2">
        <f t="shared" ref="N2046" si="52031">IF(N$21&lt;&gt;0,N$21,AN2021)</f>
        <v>-10.616670004125869</v>
      </c>
      <c r="O2046" s="2">
        <f t="shared" ref="O2046" si="52032">IF(O$21&lt;&gt;0,O$21,AO2021)</f>
        <v>-9.8327167190647291</v>
      </c>
      <c r="P2046" s="2">
        <f t="shared" ref="P2046" si="52033">IF(P$21&lt;&gt;0,P$21,AP2021)</f>
        <v>-8.8070942586951162</v>
      </c>
      <c r="Q2046" s="2">
        <f t="shared" ref="Q2046" si="52034">IF(Q$21&lt;&gt;0,Q$21,AQ2021)</f>
        <v>-7.4110492542625979</v>
      </c>
      <c r="R2046" s="2">
        <f t="shared" ref="R2046" si="52035">IF(R$21&lt;&gt;0,R$21,AR2021)</f>
        <v>-6.035694145345702</v>
      </c>
      <c r="S2046" s="2">
        <f t="shared" ref="S2046" si="52036">IF(S$21&lt;&gt;0,S$21,AS2021)</f>
        <v>-4.5338899948419087</v>
      </c>
      <c r="T2046" s="2">
        <f t="shared" ref="T2046" si="52037">IF(T$21&lt;&gt;0,T$21,AT2021)</f>
        <v>-3.1192613789702426</v>
      </c>
      <c r="U2046" s="2">
        <f t="shared" ref="U2046" si="52038">IF(U$21&lt;&gt;0,U$21,AU2021)</f>
        <v>-1.6485979834499886</v>
      </c>
      <c r="V2046" s="2">
        <f t="shared" ref="V2046" si="52039">IF(V$21&lt;&gt;0,V$21,AV2021)</f>
        <v>-0.27306565540422262</v>
      </c>
      <c r="W2046" s="2">
        <f t="shared" ref="W2046" si="52040">IF(W$21&lt;&gt;0,W$21,AW2021)</f>
        <v>1</v>
      </c>
      <c r="X2046" s="2">
        <f t="shared" ref="X2046" si="52041">IF(X$21&lt;&gt;0,X$21,AX2021)</f>
        <v>1</v>
      </c>
      <c r="Y2046" s="2">
        <f t="shared" ref="Y2046" si="52042">IF(Y$21&lt;&gt;0,Y$21,AY2021)</f>
        <v>1</v>
      </c>
      <c r="AA2046" s="2">
        <f t="shared" si="51593"/>
        <v>1</v>
      </c>
      <c r="AB2046" s="2">
        <f t="shared" si="51594"/>
        <v>1</v>
      </c>
      <c r="AC2046" s="2">
        <f t="shared" si="51956"/>
        <v>1</v>
      </c>
      <c r="AD2046" s="2">
        <f t="shared" si="51957"/>
        <v>0.18426893719762863</v>
      </c>
      <c r="AE2046" s="2">
        <f t="shared" si="51958"/>
        <v>-0.70565235918413638</v>
      </c>
      <c r="AF2046" s="2">
        <f t="shared" si="51959"/>
        <v>-2.4143334983404707</v>
      </c>
      <c r="AG2046" s="2">
        <f t="shared" si="51960"/>
        <v>-4.1479266210311874</v>
      </c>
      <c r="AH2046" s="2">
        <f t="shared" si="51961"/>
        <v>-5.7410416372232334</v>
      </c>
      <c r="AI2046" s="2">
        <f t="shared" si="51962"/>
        <v>-7.3441379382591432</v>
      </c>
      <c r="AJ2046" s="2">
        <f t="shared" si="51963"/>
        <v>-8.6998778281800053</v>
      </c>
      <c r="AK2046" s="2">
        <f t="shared" si="51964"/>
        <v>-9.9097543447743988</v>
      </c>
      <c r="AL2046" s="2">
        <f t="shared" si="51965"/>
        <v>-10.594158391633677</v>
      </c>
      <c r="AM2046" s="2">
        <f t="shared" si="51966"/>
        <v>-10.935188744973829</v>
      </c>
      <c r="AN2046" s="2">
        <f t="shared" si="51967"/>
        <v>-10.623707798215188</v>
      </c>
      <c r="AO2046" s="2">
        <f t="shared" si="51968"/>
        <v>-9.9756869633725458</v>
      </c>
      <c r="AP2046" s="2">
        <f t="shared" si="51969"/>
        <v>-8.8137943507118592</v>
      </c>
      <c r="AQ2046" s="2">
        <f t="shared" si="51970"/>
        <v>-7.5335841163329498</v>
      </c>
      <c r="AR2046" s="2">
        <f t="shared" si="51931"/>
        <v>-6.0414720227613214</v>
      </c>
      <c r="AS2046" s="2">
        <f t="shared" si="51562"/>
        <v>-4.6246847992068671</v>
      </c>
      <c r="AT2046" s="2">
        <f t="shared" si="51563"/>
        <v>-3.123307047310405</v>
      </c>
      <c r="AU2046" s="2">
        <f t="shared" si="51564"/>
        <v>-1.6961635171872327</v>
      </c>
      <c r="AV2046" s="2">
        <f t="shared" si="51565"/>
        <v>-0.27444787198631004</v>
      </c>
      <c r="AW2046" s="2">
        <f t="shared" si="51566"/>
        <v>0.42370133161222762</v>
      </c>
      <c r="AX2046" s="2">
        <f t="shared" si="51567"/>
        <v>1</v>
      </c>
      <c r="AY2046" s="2">
        <f t="shared" si="51568"/>
        <v>1</v>
      </c>
    </row>
    <row r="2047" spans="1:51" ht="14.5" customHeight="1" x14ac:dyDescent="0.35">
      <c r="A2047" s="2">
        <f>IF(A$22&lt;&gt;0,A$22,AA2022)</f>
        <v>1</v>
      </c>
      <c r="B2047" s="2">
        <f t="shared" ref="B2047" si="52043">IF(B$22&lt;&gt;0,B$22,AB2022)</f>
        <v>1</v>
      </c>
      <c r="C2047" s="2">
        <f t="shared" ref="C2047" si="52044">IF(C$22&lt;&gt;0,C$22,AC2022)</f>
        <v>1</v>
      </c>
      <c r="D2047" s="2">
        <f t="shared" ref="D2047" si="52045">IF(D$22&lt;&gt;0,D$22,AD2022)</f>
        <v>1</v>
      </c>
      <c r="E2047" s="2">
        <f t="shared" ref="E2047" si="52046">IF(E$22&lt;&gt;0,E$22,AE2022)</f>
        <v>1</v>
      </c>
      <c r="F2047" s="2">
        <f t="shared" ref="F2047" si="52047">IF(F$22&lt;&gt;0,F$22,AF2022)</f>
        <v>-0.58560094607264945</v>
      </c>
      <c r="G2047" s="2">
        <f t="shared" ref="G2047" si="52048">IF(G$22&lt;&gt;0,G$22,AG2022)</f>
        <v>-2.0373078766705999</v>
      </c>
      <c r="H2047" s="2">
        <f t="shared" ref="H2047" si="52049">IF(H$22&lt;&gt;0,H$22,AH2022)</f>
        <v>-3.2502940713071302</v>
      </c>
      <c r="I2047" s="2">
        <f t="shared" ref="I2047" si="52050">IF(I$22&lt;&gt;0,I$22,AI2022)</f>
        <v>-4.4298572558698144</v>
      </c>
      <c r="J2047" s="2">
        <f t="shared" ref="J2047" si="52051">IF(J$22&lt;&gt;0,J$22,AJ2022)</f>
        <v>-5.4819389296610703</v>
      </c>
      <c r="K2047" s="2">
        <f t="shared" ref="K2047" si="52052">IF(K$22&lt;&gt;0,K$22,AK2022)</f>
        <v>-6.4018698843026343</v>
      </c>
      <c r="L2047" s="2">
        <f t="shared" ref="L2047" si="52053">IF(L$22&lt;&gt;0,L$22,AL2022)</f>
        <v>-6.9052613294702905</v>
      </c>
      <c r="M2047" s="2">
        <f t="shared" ref="M2047" si="52054">IF(M$22&lt;&gt;0,M$22,AM2022)</f>
        <v>-7.1577638599197169</v>
      </c>
      <c r="N2047" s="2">
        <f t="shared" ref="N2047" si="52055">IF(N$22&lt;&gt;0,N$22,AN2022)</f>
        <v>-6.9301704013751078</v>
      </c>
      <c r="O2047" s="2">
        <f t="shared" ref="O2047" si="52056">IF(O$22&lt;&gt;0,O$22,AO2022)</f>
        <v>-6.4577739555864344</v>
      </c>
      <c r="P2047" s="2">
        <f t="shared" ref="P2047" si="52057">IF(P$22&lt;&gt;0,P$22,AP2022)</f>
        <v>-5.5800562866443748</v>
      </c>
      <c r="Q2047" s="2">
        <f t="shared" ref="Q2047" si="52058">IF(Q$22&lt;&gt;0,Q$22,AQ2022)</f>
        <v>-4.5990895726421481</v>
      </c>
      <c r="R2047" s="2">
        <f t="shared" ref="R2047" si="52059">IF(R$22&lt;&gt;0,R$22,AR2022)</f>
        <v>-3.5395519482705504</v>
      </c>
      <c r="S2047" s="2">
        <f t="shared" ref="S2047" si="52060">IF(S$22&lt;&gt;0,S$22,AS2022)</f>
        <v>-2.5481305799058878</v>
      </c>
      <c r="T2047" s="2">
        <f t="shared" ref="T2047" si="52061">IF(T$22&lt;&gt;0,T$22,AT2022)</f>
        <v>-1.4491935044952515</v>
      </c>
      <c r="U2047" s="2">
        <f t="shared" ref="U2047" si="52062">IF(U$22&lt;&gt;0,U$22,AU2022)</f>
        <v>-0.27306565540422262</v>
      </c>
      <c r="V2047" s="2">
        <f t="shared" ref="V2047" si="52063">IF(V$22&lt;&gt;0,V$22,AV2022)</f>
        <v>1</v>
      </c>
      <c r="W2047" s="2">
        <f t="shared" ref="W2047" si="52064">IF(W$22&lt;&gt;0,W$22,AW2022)</f>
        <v>1</v>
      </c>
      <c r="X2047" s="2">
        <f t="shared" ref="X2047" si="52065">IF(X$22&lt;&gt;0,X$22,AX2022)</f>
        <v>1</v>
      </c>
      <c r="Y2047" s="2">
        <f t="shared" ref="Y2047" si="52066">IF(Y$22&lt;&gt;0,Y$22,AY2022)</f>
        <v>1</v>
      </c>
      <c r="AA2047" s="2">
        <f t="shared" si="51593"/>
        <v>1</v>
      </c>
      <c r="AB2047" s="2">
        <f t="shared" si="51594"/>
        <v>1</v>
      </c>
      <c r="AC2047" s="2">
        <f t="shared" si="51956"/>
        <v>1</v>
      </c>
      <c r="AD2047" s="2">
        <f t="shared" si="51957"/>
        <v>1</v>
      </c>
      <c r="AE2047" s="2">
        <f t="shared" si="51958"/>
        <v>0.18419225314252965</v>
      </c>
      <c r="AF2047" s="2">
        <f t="shared" si="51959"/>
        <v>-0.61219575513598223</v>
      </c>
      <c r="AG2047" s="2">
        <f t="shared" si="51960"/>
        <v>-2.0398906267832082</v>
      </c>
      <c r="AH2047" s="2">
        <f t="shared" si="51961"/>
        <v>-3.3180304590900622</v>
      </c>
      <c r="AI2047" s="2">
        <f t="shared" si="51962"/>
        <v>-4.4340539559409509</v>
      </c>
      <c r="AJ2047" s="2">
        <f t="shared" si="51963"/>
        <v>-5.5786035310260456</v>
      </c>
      <c r="AK2047" s="2">
        <f t="shared" si="51964"/>
        <v>-6.4071741924702295</v>
      </c>
      <c r="AL2047" s="2">
        <f t="shared" si="51965"/>
        <v>-7.0183185823369492</v>
      </c>
      <c r="AM2047" s="2">
        <f t="shared" si="51966"/>
        <v>-7.1634928695825497</v>
      </c>
      <c r="AN2047" s="2">
        <f t="shared" si="51967"/>
        <v>-7.04405329597685</v>
      </c>
      <c r="AO2047" s="2">
        <f t="shared" si="51968"/>
        <v>-6.4633114350940266</v>
      </c>
      <c r="AP2047" s="2">
        <f t="shared" si="51969"/>
        <v>-5.6796400667464066</v>
      </c>
      <c r="AQ2047" s="2">
        <f t="shared" si="51970"/>
        <v>-4.6037760378029917</v>
      </c>
      <c r="AR2047" s="2">
        <f t="shared" si="51931"/>
        <v>-3.6144178109994645</v>
      </c>
      <c r="AS2047" s="2">
        <f t="shared" si="51562"/>
        <v>-2.5516006393280701</v>
      </c>
      <c r="AT2047" s="2">
        <f t="shared" si="51563"/>
        <v>-1.4931466581068049</v>
      </c>
      <c r="AU2047" s="2">
        <f t="shared" si="51564"/>
        <v>-0.27444787198631004</v>
      </c>
      <c r="AV2047" s="2">
        <f t="shared" si="51565"/>
        <v>0.36346717229788872</v>
      </c>
      <c r="AW2047" s="2">
        <f t="shared" si="51566"/>
        <v>1</v>
      </c>
      <c r="AX2047" s="2">
        <f t="shared" si="51567"/>
        <v>1</v>
      </c>
      <c r="AY2047" s="2">
        <f t="shared" si="51568"/>
        <v>1</v>
      </c>
    </row>
    <row r="2048" spans="1:51" ht="14.5" customHeight="1" x14ac:dyDescent="0.35">
      <c r="A2048" s="2">
        <f>IF(A$23&lt;&gt;0,A$23,AA2023)</f>
        <v>1</v>
      </c>
      <c r="B2048" s="2">
        <f t="shared" ref="B2048" si="52067">IF(B$23&lt;&gt;0,B$23,AB2023)</f>
        <v>1</v>
      </c>
      <c r="C2048" s="2">
        <f t="shared" ref="C2048" si="52068">IF(C$23&lt;&gt;0,C$23,AC2023)</f>
        <v>1</v>
      </c>
      <c r="D2048" s="2">
        <f t="shared" ref="D2048" si="52069">IF(D$23&lt;&gt;0,D$23,AD2023)</f>
        <v>1</v>
      </c>
      <c r="E2048" s="2">
        <f t="shared" ref="E2048" si="52070">IF(E$23&lt;&gt;0,E$23,AE2023)</f>
        <v>1</v>
      </c>
      <c r="F2048" s="2">
        <f t="shared" ref="F2048" si="52071">IF(F$23&lt;&gt;0,F$23,AF2023)</f>
        <v>1</v>
      </c>
      <c r="G2048" s="2">
        <f t="shared" ref="G2048" si="52072">IF(G$23&lt;&gt;0,G$23,AG2023)</f>
        <v>-0.25534528254948696</v>
      </c>
      <c r="H2048" s="2">
        <f t="shared" ref="H2048" si="52073">IF(H$23&lt;&gt;0,H$23,AH2023)</f>
        <v>-1.0689024649166194</v>
      </c>
      <c r="I2048" s="2">
        <f t="shared" ref="I2048" si="52074">IF(I$23&lt;&gt;0,I$23,AI2023)</f>
        <v>-1.7770973690296108</v>
      </c>
      <c r="J2048" s="2">
        <f t="shared" ref="J2048" si="52075">IF(J$23&lt;&gt;0,J$23,AJ2023)</f>
        <v>-2.7890681595135272</v>
      </c>
      <c r="K2048" s="2">
        <f t="shared" ref="K2048" si="52076">IF(K$23&lt;&gt;0,K$23,AK2023)</f>
        <v>-3.472619899846185</v>
      </c>
      <c r="L2048" s="2">
        <f t="shared" ref="L2048" si="52077">IF(L$23&lt;&gt;0,L$23,AL2023)</f>
        <v>-3.9263778614259937</v>
      </c>
      <c r="M2048" s="2">
        <f t="shared" ref="M2048" si="52078">IF(M$23&lt;&gt;0,M$23,AM2023)</f>
        <v>-4.0325669873107568</v>
      </c>
      <c r="N2048" s="2">
        <f t="shared" ref="N2048" si="52079">IF(N$23&lt;&gt;0,N$23,AN2023)</f>
        <v>-3.9440053642753776</v>
      </c>
      <c r="O2048" s="2">
        <f t="shared" ref="O2048" si="52080">IF(O$23&lt;&gt;0,O$23,AO2023)</f>
        <v>-3.5103023332918939</v>
      </c>
      <c r="P2048" s="2">
        <f t="shared" ref="P2048" si="52081">IF(P$23&lt;&gt;0,P$23,AP2023)</f>
        <v>-2.8546024800619296</v>
      </c>
      <c r="Q2048" s="2">
        <f t="shared" ref="Q2048" si="52082">IF(Q$23&lt;&gt;0,Q$23,AQ2023)</f>
        <v>-1.8844466620344447</v>
      </c>
      <c r="R2048" s="2">
        <f t="shared" ref="R2048" si="52083">IF(R$23&lt;&gt;0,R$23,AR2023)</f>
        <v>-1.2747569461041199</v>
      </c>
      <c r="S2048" s="2">
        <f t="shared" ref="S2048" si="52084">IF(S$23&lt;&gt;0,S$23,AS2023)</f>
        <v>-0.68376710970456833</v>
      </c>
      <c r="T2048" s="2">
        <f t="shared" ref="T2048" si="52085">IF(T$23&lt;&gt;0,T$23,AT2023)</f>
        <v>-3.2129018146866917E-2</v>
      </c>
      <c r="U2048" s="2">
        <f t="shared" ref="U2048" si="52086">IF(U$23&lt;&gt;0,U$23,AU2023)</f>
        <v>1</v>
      </c>
      <c r="V2048" s="2">
        <f t="shared" ref="V2048" si="52087">IF(V$23&lt;&gt;0,V$23,AV2023)</f>
        <v>1</v>
      </c>
      <c r="W2048" s="2">
        <f t="shared" ref="W2048" si="52088">IF(W$23&lt;&gt;0,W$23,AW2023)</f>
        <v>1</v>
      </c>
      <c r="X2048" s="2">
        <f t="shared" ref="X2048" si="52089">IF(X$23&lt;&gt;0,X$23,AX2023)</f>
        <v>1</v>
      </c>
      <c r="Y2048" s="2">
        <f t="shared" ref="Y2048" si="52090">IF(Y$23&lt;&gt;0,Y$23,AY2023)</f>
        <v>1</v>
      </c>
      <c r="AA2048" s="2">
        <f t="shared" si="51593"/>
        <v>1</v>
      </c>
      <c r="AB2048" s="2">
        <f t="shared" si="51594"/>
        <v>1</v>
      </c>
      <c r="AC2048" s="2">
        <f t="shared" si="51956"/>
        <v>1</v>
      </c>
      <c r="AD2048" s="2">
        <f t="shared" si="51957"/>
        <v>1</v>
      </c>
      <c r="AE2048" s="2">
        <f t="shared" si="51958"/>
        <v>1</v>
      </c>
      <c r="AF2048" s="2">
        <f t="shared" si="51959"/>
        <v>0.28976344284446587</v>
      </c>
      <c r="AG2048" s="2">
        <f t="shared" si="51960"/>
        <v>-0.27655258539680483</v>
      </c>
      <c r="AH2048" s="2">
        <f t="shared" si="51961"/>
        <v>-1.070684180721557</v>
      </c>
      <c r="AI2048" s="2">
        <f t="shared" si="51962"/>
        <v>-1.8219569700749902</v>
      </c>
      <c r="AJ2048" s="2">
        <f t="shared" si="51963"/>
        <v>-2.7921551392072796</v>
      </c>
      <c r="AK2048" s="2">
        <f t="shared" si="51964"/>
        <v>-3.5426566239055495</v>
      </c>
      <c r="AL2048" s="2">
        <f t="shared" si="51965"/>
        <v>-3.930285061792099</v>
      </c>
      <c r="AM2048" s="2">
        <f t="shared" si="51966"/>
        <v>-4.1104068906559732</v>
      </c>
      <c r="AN2048" s="2">
        <f t="shared" si="51967"/>
        <v>-3.9479910111587126</v>
      </c>
      <c r="AO2048" s="2">
        <f t="shared" si="51968"/>
        <v>-3.5815182421495777</v>
      </c>
      <c r="AP2048" s="2">
        <f t="shared" si="51969"/>
        <v>-2.8579122818375402</v>
      </c>
      <c r="AQ2048" s="2">
        <f t="shared" si="51970"/>
        <v>-1.9321122497020493</v>
      </c>
      <c r="AR2048" s="2">
        <f t="shared" si="51931"/>
        <v>-1.2769414300023909</v>
      </c>
      <c r="AS2048" s="2">
        <f t="shared" si="51562"/>
        <v>-0.71375413603921867</v>
      </c>
      <c r="AT2048" s="2">
        <f t="shared" si="51563"/>
        <v>-3.3240153549954965E-2</v>
      </c>
      <c r="AU2048" s="2">
        <f t="shared" si="51564"/>
        <v>0.42370133161222762</v>
      </c>
      <c r="AV2048" s="2">
        <f t="shared" si="51565"/>
        <v>1</v>
      </c>
      <c r="AW2048" s="2">
        <f t="shared" si="51566"/>
        <v>1</v>
      </c>
      <c r="AX2048" s="2">
        <f t="shared" si="51567"/>
        <v>1</v>
      </c>
      <c r="AY2048" s="2">
        <f t="shared" si="51568"/>
        <v>1</v>
      </c>
    </row>
    <row r="2049" spans="1:51" ht="14.5" customHeight="1" x14ac:dyDescent="0.35">
      <c r="A2049" s="2">
        <f>IF(A$24&lt;&gt;0,A$24,AA2024)</f>
        <v>1</v>
      </c>
      <c r="B2049" s="2">
        <f t="shared" ref="B2049" si="52091">IF(B$24&lt;&gt;0,B$24,AB2024)</f>
        <v>1</v>
      </c>
      <c r="C2049" s="2">
        <f t="shared" ref="C2049" si="52092">IF(C$24&lt;&gt;0,C$24,AC2024)</f>
        <v>1</v>
      </c>
      <c r="D2049" s="2">
        <f t="shared" ref="D2049" si="52093">IF(D$24&lt;&gt;0,D$24,AD2024)</f>
        <v>1</v>
      </c>
      <c r="E2049" s="2">
        <f t="shared" ref="E2049" si="52094">IF(E$24&lt;&gt;0,E$24,AE2024)</f>
        <v>1</v>
      </c>
      <c r="F2049" s="2">
        <f t="shared" ref="F2049" si="52095">IF(F$24&lt;&gt;0,F$24,AF2024)</f>
        <v>1</v>
      </c>
      <c r="G2049" s="2">
        <f t="shared" ref="G2049" si="52096">IF(G$24&lt;&gt;0,G$24,AG2024)</f>
        <v>1</v>
      </c>
      <c r="H2049" s="2">
        <f t="shared" ref="H2049" si="52097">IF(H$24&lt;&gt;0,H$24,AH2024)</f>
        <v>1</v>
      </c>
      <c r="I2049" s="2">
        <f t="shared" ref="I2049" si="52098">IF(I$24&lt;&gt;0,I$24,AI2024)</f>
        <v>1</v>
      </c>
      <c r="J2049" s="2">
        <f t="shared" ref="J2049" si="52099">IF(J$24&lt;&gt;0,J$24,AJ2024)</f>
        <v>-0.43696435829225111</v>
      </c>
      <c r="K2049" s="2">
        <f t="shared" ref="K2049" si="52100">IF(K$24&lt;&gt;0,K$24,AK2024)</f>
        <v>-1.0533105903800442</v>
      </c>
      <c r="L2049" s="2">
        <f t="shared" ref="L2049" si="52101">IF(L$24&lt;&gt;0,L$24,AL2024)</f>
        <v>-1.3106920305411636</v>
      </c>
      <c r="M2049" s="2">
        <f t="shared" ref="M2049" si="52102">IF(M$24&lt;&gt;0,M$24,AM2024)</f>
        <v>-1.413480477002804</v>
      </c>
      <c r="N2049" s="2">
        <f t="shared" ref="N2049" si="52103">IF(N$24&lt;&gt;0,N$24,AN2024)</f>
        <v>-1.3189243226570924</v>
      </c>
      <c r="O2049" s="2">
        <f t="shared" ref="O2049" si="52104">IF(O$24&lt;&gt;0,O$24,AO2024)</f>
        <v>-1.0696911686745678</v>
      </c>
      <c r="P2049" s="2">
        <f t="shared" ref="P2049" si="52105">IF(P$24&lt;&gt;0,P$24,AP2024)</f>
        <v>-0.45684384537944728</v>
      </c>
      <c r="Q2049" s="2">
        <f t="shared" ref="Q2049" si="52106">IF(Q$24&lt;&gt;0,Q$24,AQ2024)</f>
        <v>1</v>
      </c>
      <c r="R2049" s="2">
        <f t="shared" ref="R2049" si="52107">IF(R$24&lt;&gt;0,R$24,AR2024)</f>
        <v>1</v>
      </c>
      <c r="S2049" s="2">
        <f t="shared" ref="S2049" si="52108">IF(S$24&lt;&gt;0,S$24,AS2024)</f>
        <v>1</v>
      </c>
      <c r="T2049" s="2">
        <f t="shared" ref="T2049" si="52109">IF(T$24&lt;&gt;0,T$24,AT2024)</f>
        <v>1</v>
      </c>
      <c r="U2049" s="2">
        <f t="shared" ref="U2049" si="52110">IF(U$24&lt;&gt;0,U$24,AU2024)</f>
        <v>1</v>
      </c>
      <c r="V2049" s="2">
        <f t="shared" ref="V2049" si="52111">IF(V$24&lt;&gt;0,V$24,AV2024)</f>
        <v>1</v>
      </c>
      <c r="W2049" s="2">
        <f t="shared" ref="W2049" si="52112">IF(W$24&lt;&gt;0,W$24,AW2024)</f>
        <v>1</v>
      </c>
      <c r="X2049" s="2">
        <f t="shared" ref="X2049" si="52113">IF(X$24&lt;&gt;0,X$24,AX2024)</f>
        <v>1</v>
      </c>
      <c r="Y2049" s="2">
        <f t="shared" ref="Y2049" si="52114">IF(Y$24&lt;&gt;0,Y$24,AY2024)</f>
        <v>1</v>
      </c>
      <c r="AA2049" s="2">
        <f t="shared" si="51593"/>
        <v>1</v>
      </c>
      <c r="AB2049" s="2">
        <f t="shared" si="51594"/>
        <v>1</v>
      </c>
      <c r="AC2049" s="2">
        <f t="shared" si="51956"/>
        <v>1</v>
      </c>
      <c r="AD2049" s="2">
        <f t="shared" si="51957"/>
        <v>1</v>
      </c>
      <c r="AE2049" s="2">
        <f t="shared" si="51958"/>
        <v>1</v>
      </c>
      <c r="AF2049" s="2">
        <f t="shared" si="51959"/>
        <v>1</v>
      </c>
      <c r="AG2049" s="2">
        <f t="shared" si="51960"/>
        <v>0.68616367936262823</v>
      </c>
      <c r="AH2049" s="2">
        <f t="shared" si="51961"/>
        <v>0.48277438377084514</v>
      </c>
      <c r="AI2049" s="2">
        <f t="shared" si="51962"/>
        <v>-5.3515431830465476E-2</v>
      </c>
      <c r="AJ2049" s="2">
        <f t="shared" si="51963"/>
        <v>-0.46059468747339283</v>
      </c>
      <c r="AK2049" s="2">
        <f t="shared" si="51964"/>
        <v>-1.0550690721698999</v>
      </c>
      <c r="AL2049" s="2">
        <f t="shared" si="51965"/>
        <v>-1.3482922322022104</v>
      </c>
      <c r="AM2049" s="2">
        <f t="shared" si="51966"/>
        <v>-1.4155458351272532</v>
      </c>
      <c r="AN2049" s="2">
        <f t="shared" si="51967"/>
        <v>-1.3567942524881873</v>
      </c>
      <c r="AO2049" s="2">
        <f t="shared" si="51968"/>
        <v>-1.0715176253321084</v>
      </c>
      <c r="AP2049" s="2">
        <f t="shared" si="51969"/>
        <v>-0.48107341218412436</v>
      </c>
      <c r="AQ2049" s="2">
        <f t="shared" si="51970"/>
        <v>-8.5322626853472985E-2</v>
      </c>
      <c r="AR2049" s="2">
        <f t="shared" si="51931"/>
        <v>0.43131076347397002</v>
      </c>
      <c r="AS2049" s="2">
        <f t="shared" si="51562"/>
        <v>0.57905822257385786</v>
      </c>
      <c r="AT2049" s="2">
        <f t="shared" si="51563"/>
        <v>0.74196774546328326</v>
      </c>
      <c r="AU2049" s="2">
        <f t="shared" si="51564"/>
        <v>1</v>
      </c>
      <c r="AV2049" s="2">
        <f t="shared" si="51565"/>
        <v>1</v>
      </c>
      <c r="AW2049" s="2">
        <f t="shared" si="51566"/>
        <v>1</v>
      </c>
      <c r="AX2049" s="2">
        <f t="shared" si="51567"/>
        <v>1</v>
      </c>
      <c r="AY2049" s="2">
        <f>(Y2050+X2049+Y2048)/3</f>
        <v>1</v>
      </c>
    </row>
    <row r="2050" spans="1:51" ht="14.5" customHeight="1" x14ac:dyDescent="0.35">
      <c r="A2050" s="2">
        <f>IF(A$25&lt;&gt;0,A$25,AA2025)</f>
        <v>1</v>
      </c>
      <c r="B2050" s="2">
        <f t="shared" ref="B2050" si="52115">IF(B$25&lt;&gt;0,B$25,AB2025)</f>
        <v>1</v>
      </c>
      <c r="C2050" s="2">
        <f t="shared" ref="C2050" si="52116">IF(C$25&lt;&gt;0,C$25,AC2025)</f>
        <v>1</v>
      </c>
      <c r="D2050" s="2">
        <f t="shared" ref="D2050" si="52117">IF(D$25&lt;&gt;0,D$25,AD2025)</f>
        <v>1</v>
      </c>
      <c r="E2050" s="2">
        <f t="shared" ref="E2050" si="52118">IF(E$25&lt;&gt;0,E$25,AE2025)</f>
        <v>1</v>
      </c>
      <c r="F2050" s="2">
        <f t="shared" ref="F2050" si="52119">IF(F$25&lt;&gt;0,F$25,AF2025)</f>
        <v>1</v>
      </c>
      <c r="G2050" s="2">
        <f t="shared" ref="G2050" si="52120">IF(G$25&lt;&gt;0,G$25,AG2025)</f>
        <v>1</v>
      </c>
      <c r="H2050" s="2">
        <f t="shared" ref="H2050" si="52121">IF(H$25&lt;&gt;0,H$25,AH2025)</f>
        <v>1</v>
      </c>
      <c r="I2050" s="2">
        <f t="shared" ref="I2050" si="52122">IF(I$25&lt;&gt;0,I$25,AI2025)</f>
        <v>1</v>
      </c>
      <c r="J2050" s="2">
        <f t="shared" ref="J2050" si="52123">IF(J$25&lt;&gt;0,J$25,AJ2025)</f>
        <v>1</v>
      </c>
      <c r="K2050" s="2">
        <f t="shared" ref="K2050" si="52124">IF(K$25&lt;&gt;0,K$25,AK2025)</f>
        <v>1</v>
      </c>
      <c r="L2050" s="2">
        <f t="shared" ref="L2050" si="52125">IF(L$25&lt;&gt;0,L$25,AL2025)</f>
        <v>1</v>
      </c>
      <c r="M2050" s="2">
        <f t="shared" ref="M2050" si="52126">IF(M$25&lt;&gt;0,M$25,AM2025)</f>
        <v>1</v>
      </c>
      <c r="N2050" s="2">
        <f t="shared" ref="N2050" si="52127">IF(N$25&lt;&gt;0,N$25,AN2025)</f>
        <v>1</v>
      </c>
      <c r="O2050" s="2">
        <f t="shared" ref="O2050" si="52128">IF(O$25&lt;&gt;0,O$25,AO2025)</f>
        <v>1</v>
      </c>
      <c r="P2050" s="2">
        <f t="shared" ref="P2050" si="52129">IF(P$25&lt;&gt;0,P$25,AP2025)</f>
        <v>1</v>
      </c>
      <c r="Q2050" s="2">
        <f t="shared" ref="Q2050" si="52130">IF(Q$25&lt;&gt;0,Q$25,AQ2025)</f>
        <v>1</v>
      </c>
      <c r="R2050" s="2">
        <f t="shared" ref="R2050" si="52131">IF(R$25&lt;&gt;0,R$25,AR2025)</f>
        <v>1</v>
      </c>
      <c r="S2050" s="2">
        <f t="shared" ref="S2050" si="52132">IF(S$25&lt;&gt;0,S$25,AS2025)</f>
        <v>1</v>
      </c>
      <c r="T2050" s="2">
        <f t="shared" ref="T2050" si="52133">IF(T$25&lt;&gt;0,T$25,AT2025)</f>
        <v>1</v>
      </c>
      <c r="U2050" s="2">
        <f t="shared" ref="U2050" si="52134">IF(U$25&lt;&gt;0,U$25,AU2025)</f>
        <v>1</v>
      </c>
      <c r="V2050" s="2">
        <f t="shared" ref="V2050" si="52135">IF(V$25&lt;&gt;0,V$25,AV2025)</f>
        <v>1</v>
      </c>
      <c r="W2050" s="2">
        <f t="shared" ref="W2050" si="52136">IF(W$25&lt;&gt;0,W$25,AW2025)</f>
        <v>1</v>
      </c>
      <c r="X2050" s="2">
        <f t="shared" ref="X2050" si="52137">IF(X$25&lt;&gt;0,X$25,AX2025)</f>
        <v>1</v>
      </c>
      <c r="Y2050" s="2">
        <f t="shared" ref="Y2050" si="52138">IF(Y$25&lt;&gt;0,Y$25,AY2025)</f>
        <v>1</v>
      </c>
      <c r="AA2050" s="2">
        <f>(A2049+B2050)/2</f>
        <v>1</v>
      </c>
      <c r="AB2050" s="2">
        <f>(A2050+B2049+C2050)/3</f>
        <v>1</v>
      </c>
      <c r="AC2050" s="2">
        <f t="shared" ref="AC2050" si="52139">(B2050+C2049+D2050)/3</f>
        <v>1</v>
      </c>
      <c r="AD2050" s="2">
        <f t="shared" ref="AD2050" si="52140">(C2050+D2049+E2050)/3</f>
        <v>1</v>
      </c>
      <c r="AE2050" s="2">
        <f t="shared" ref="AE2050" si="52141">(D2050+E2049+F2050)/3</f>
        <v>1</v>
      </c>
      <c r="AF2050" s="2">
        <f t="shared" ref="AF2050" si="52142">(E2050+F2049+G2050)/3</f>
        <v>1</v>
      </c>
      <c r="AG2050" s="2">
        <f t="shared" ref="AG2050" si="52143">(F2050+G2049+H2050)/3</f>
        <v>1</v>
      </c>
      <c r="AH2050" s="2">
        <f t="shared" ref="AH2050" si="52144">(G2050+H2049+I2050)/3</f>
        <v>1</v>
      </c>
      <c r="AI2050" s="2">
        <f t="shared" ref="AI2050" si="52145">(H2050+I2049+J2050)/3</f>
        <v>1</v>
      </c>
      <c r="AJ2050" s="2">
        <f t="shared" ref="AJ2050" si="52146">(I2050+J2049+K2050)/3</f>
        <v>0.52101188056924963</v>
      </c>
      <c r="AK2050" s="2">
        <f t="shared" ref="AK2050" si="52147">(J2050+K2049+L2050)/3</f>
        <v>0.3155631365399853</v>
      </c>
      <c r="AL2050" s="2">
        <f t="shared" ref="AL2050" si="52148">(K2050+L2049+M2050)/3</f>
        <v>0.22976932315294549</v>
      </c>
      <c r="AM2050" s="2">
        <f t="shared" ref="AM2050" si="52149">(L2050+M2049+N2050)/3</f>
        <v>0.19550650766573199</v>
      </c>
      <c r="AN2050" s="2">
        <f t="shared" ref="AN2050" si="52150">(M2050+N2049+O2050)/3</f>
        <v>0.2270252257809692</v>
      </c>
      <c r="AO2050" s="2">
        <f t="shared" ref="AO2050" si="52151">(N2050+O2049+P2050)/3</f>
        <v>0.31010294377514408</v>
      </c>
      <c r="AP2050" s="2">
        <f t="shared" ref="AP2050" si="52152">(O2050+P2049+Q2050)/3</f>
        <v>0.51438538487351759</v>
      </c>
      <c r="AQ2050" s="2">
        <f t="shared" ref="AQ2050" si="52153">(P2050+Q2049+R2050)/3</f>
        <v>1</v>
      </c>
      <c r="AR2050" s="2">
        <f t="shared" ref="AR2050" si="52154">(Q2050+R2049+S2050)/3</f>
        <v>1</v>
      </c>
      <c r="AS2050" s="2">
        <f t="shared" ref="AS2050" si="52155">(R2050+S2049+T2050)/3</f>
        <v>1</v>
      </c>
      <c r="AT2050" s="2">
        <f t="shared" ref="AT2050" si="52156">(S2050+T2049+U2050)/3</f>
        <v>1</v>
      </c>
      <c r="AU2050" s="2">
        <f t="shared" ref="AU2050" si="52157">(T2050+U2049+V2050)/3</f>
        <v>1</v>
      </c>
      <c r="AV2050" s="2">
        <f t="shared" ref="AV2050" si="52158">(U2050+V2049+W2050)/3</f>
        <v>1</v>
      </c>
      <c r="AW2050" s="2">
        <f t="shared" ref="AW2050" si="52159">(V2050+W2049+X2050)/3</f>
        <v>1</v>
      </c>
      <c r="AX2050" s="2">
        <f t="shared" ref="AX2050" si="52160">(W2050+X2049+Y2050)/3</f>
        <v>1</v>
      </c>
      <c r="AY2050" s="2">
        <f>(X2050+Y2049)/2</f>
        <v>1</v>
      </c>
    </row>
    <row r="2051" spans="1:51" ht="14.5" customHeight="1" x14ac:dyDescent="0.35">
      <c r="A2051" s="2">
        <f>IF(A$1&lt;&gt;0,A$1,AA2026)</f>
        <v>1</v>
      </c>
      <c r="B2051" s="2">
        <f t="shared" ref="B2051" si="52161">IF(B$1&lt;&gt;0,B$1,AB2026)</f>
        <v>1</v>
      </c>
      <c r="C2051" s="2">
        <f t="shared" ref="C2051" si="52162">IF(C$1&lt;&gt;0,C$1,AC2026)</f>
        <v>1</v>
      </c>
      <c r="D2051" s="2">
        <f t="shared" ref="D2051" si="52163">IF(D$1&lt;&gt;0,D$1,AD2026)</f>
        <v>1</v>
      </c>
      <c r="E2051" s="2">
        <f t="shared" ref="E2051" si="52164">IF(E$1&lt;&gt;0,E$1,AE2026)</f>
        <v>1</v>
      </c>
      <c r="F2051" s="2">
        <f t="shared" ref="F2051" si="52165">IF(F$1&lt;&gt;0,F$1,AF2026)</f>
        <v>1</v>
      </c>
      <c r="G2051" s="2">
        <f t="shared" ref="G2051" si="52166">IF(G$1&lt;&gt;0,G$1,AG2026)</f>
        <v>1</v>
      </c>
      <c r="H2051" s="2">
        <f t="shared" ref="H2051" si="52167">IF(H$1&lt;&gt;0,H$1,AH2026)</f>
        <v>1</v>
      </c>
      <c r="I2051" s="2">
        <f t="shared" ref="I2051" si="52168">IF(I$1&lt;&gt;0,I$1,AI2026)</f>
        <v>1</v>
      </c>
      <c r="J2051" s="2">
        <f t="shared" ref="J2051" si="52169">IF(J$1&lt;&gt;0,J$1,AJ2026)</f>
        <v>1</v>
      </c>
      <c r="K2051" s="2">
        <f t="shared" ref="K2051" si="52170">IF(K$1&lt;&gt;0,K$1,AK2026)</f>
        <v>1</v>
      </c>
      <c r="L2051" s="2">
        <f t="shared" ref="L2051" si="52171">IF(L$1&lt;&gt;0,L$1,AL2026)</f>
        <v>1</v>
      </c>
      <c r="M2051" s="2">
        <f t="shared" ref="M2051" si="52172">IF(M$1&lt;&gt;0,M$1,AM2026)</f>
        <v>1</v>
      </c>
      <c r="N2051" s="2">
        <f t="shared" ref="N2051" si="52173">IF(N$1&lt;&gt;0,N$1,AN2026)</f>
        <v>1</v>
      </c>
      <c r="O2051" s="2">
        <f t="shared" ref="O2051" si="52174">IF(O$1&lt;&gt;0,O$1,AO2026)</f>
        <v>1</v>
      </c>
      <c r="P2051" s="2">
        <f t="shared" ref="P2051" si="52175">IF(P$1&lt;&gt;0,P$1,AP2026)</f>
        <v>1</v>
      </c>
      <c r="Q2051" s="2">
        <f t="shared" ref="Q2051" si="52176">IF(Q$1&lt;&gt;0,Q$1,AQ2026)</f>
        <v>1</v>
      </c>
      <c r="R2051" s="2">
        <f t="shared" ref="R2051" si="52177">IF(R$1&lt;&gt;0,R$1,AR2026)</f>
        <v>1</v>
      </c>
      <c r="S2051" s="2">
        <f t="shared" ref="S2051" si="52178">IF(S$1&lt;&gt;0,S$1,AS2026)</f>
        <v>1</v>
      </c>
      <c r="T2051" s="2">
        <f t="shared" ref="T2051" si="52179">IF(T$1&lt;&gt;0,T$1,AT2026)</f>
        <v>1</v>
      </c>
      <c r="U2051" s="2">
        <f t="shared" ref="U2051" si="52180">IF(U$1&lt;&gt;0,U$1,AU2026)</f>
        <v>1</v>
      </c>
      <c r="V2051" s="2">
        <f t="shared" ref="V2051" si="52181">IF(V$1&lt;&gt;0,V$1,AV2026)</f>
        <v>1</v>
      </c>
      <c r="W2051" s="2">
        <f t="shared" ref="W2051" si="52182">IF(W$1&lt;&gt;0,W$1,AW2026)</f>
        <v>1</v>
      </c>
      <c r="X2051" s="2">
        <f t="shared" ref="X2051" si="52183">IF(X$1&lt;&gt;0,X$1,AX2026)</f>
        <v>1</v>
      </c>
      <c r="Y2051" s="2">
        <f t="shared" ref="Y2051" si="52184">IF(Y$1&lt;&gt;0,Y$1,AY2026)</f>
        <v>1</v>
      </c>
      <c r="AA2051" s="2">
        <f>(B2051+A2052)/2</f>
        <v>1</v>
      </c>
      <c r="AB2051" s="2">
        <f t="shared" ref="AB2051" si="52185">(C2051+B2052+A2051)/3</f>
        <v>1</v>
      </c>
      <c r="AC2051" s="2">
        <f t="shared" ref="AC2051" si="52186">(D2051+C2052+B2051)/3</f>
        <v>1</v>
      </c>
      <c r="AD2051" s="2">
        <f t="shared" ref="AD2051" si="52187">(E2051+D2052+C2051)/3</f>
        <v>1</v>
      </c>
      <c r="AE2051" s="2">
        <f t="shared" ref="AE2051" si="52188">(F2051+E2052+D2051)/3</f>
        <v>1</v>
      </c>
      <c r="AF2051" s="2">
        <f t="shared" ref="AF2051" si="52189">(G2051+F2052+E2051)/3</f>
        <v>1</v>
      </c>
      <c r="AG2051" s="2">
        <f t="shared" ref="AG2051" si="52190">(H2051+G2052+F2051)/3</f>
        <v>1</v>
      </c>
      <c r="AH2051" s="2">
        <f t="shared" ref="AH2051" si="52191">(I2051+H2052+G2051)/3</f>
        <v>1</v>
      </c>
      <c r="AI2051" s="2">
        <f t="shared" ref="AI2051" si="52192">(J2051+I2052+H2051)/3</f>
        <v>1</v>
      </c>
      <c r="AJ2051" s="2">
        <f t="shared" ref="AJ2051" si="52193">(K2051+J2052+I2051)/3</f>
        <v>0.51386349490872751</v>
      </c>
      <c r="AK2051" s="2">
        <f t="shared" ref="AK2051" si="52194">(L2051+K2052+J2051)/3</f>
        <v>0.31632549060123827</v>
      </c>
      <c r="AL2051" s="2">
        <f t="shared" ref="AL2051" si="52195">(M2051+L2052+K2051)/3</f>
        <v>0.21944716442320047</v>
      </c>
      <c r="AM2051" s="2">
        <f t="shared" ref="AM2051" si="52196">(N2051+M2052+L2051)/3</f>
        <v>0.19816271715980868</v>
      </c>
      <c r="AN2051" s="2">
        <f t="shared" ref="AN2051" si="52197">(O2051+N2052+M2051)/3</f>
        <v>0.2194367386218968</v>
      </c>
      <c r="AO2051" s="2">
        <f t="shared" ref="AO2051" si="52198">(P2051+O2052+N2051)/3</f>
        <v>0.31630770973858607</v>
      </c>
      <c r="AP2051" s="2">
        <f t="shared" ref="AP2051" si="52199">(Q2051+P2052+O2051)/3</f>
        <v>0.51384436537742495</v>
      </c>
      <c r="AQ2051" s="2">
        <f t="shared" ref="AQ2051" si="52200">(R2051+Q2052+P2051)/3</f>
        <v>1</v>
      </c>
      <c r="AR2051" s="2">
        <f t="shared" ref="AR2051" si="52201">(S2051+R2052+Q2051)/3</f>
        <v>1</v>
      </c>
      <c r="AS2051" s="2">
        <f t="shared" ref="AS2051" si="52202">(T2051+S2052+R2051)/3</f>
        <v>1</v>
      </c>
      <c r="AT2051" s="2">
        <f t="shared" ref="AT2051" si="52203">(U2051+T2052+S2051)/3</f>
        <v>1</v>
      </c>
      <c r="AU2051" s="2">
        <f t="shared" ref="AU2051" si="52204">(V2051+U2052+T2051)/3</f>
        <v>1</v>
      </c>
      <c r="AV2051" s="2">
        <f t="shared" ref="AV2051" si="52205">(W2051+V2052+U2051)/3</f>
        <v>1</v>
      </c>
      <c r="AW2051" s="2">
        <f t="shared" ref="AW2051" si="52206">(X2051+W2052+V2051)/3</f>
        <v>1</v>
      </c>
      <c r="AX2051" s="2">
        <f>(Y2051+X2052+W2051)/3</f>
        <v>1</v>
      </c>
      <c r="AY2051" s="2">
        <f>(X2051+Y2052)/2</f>
        <v>1</v>
      </c>
    </row>
    <row r="2052" spans="1:51" ht="14.5" customHeight="1" x14ac:dyDescent="0.35">
      <c r="A2052" s="2">
        <f>IF(A$2&lt;&gt;0,$A$2,AA2027)</f>
        <v>1</v>
      </c>
      <c r="B2052" s="2">
        <f>IF(B$2&lt;&gt;0,$B$2,AB2027)</f>
        <v>1</v>
      </c>
      <c r="C2052" s="2">
        <f>IF(C$2&lt;&gt;0,$C$2,AC2027)</f>
        <v>1</v>
      </c>
      <c r="D2052" s="2">
        <f>IF(D$2&lt;&gt;0,$D$2,AD2027)</f>
        <v>1</v>
      </c>
      <c r="E2052" s="2">
        <f>IF(E$2&lt;&gt;0,$E$2,AE2027)</f>
        <v>1</v>
      </c>
      <c r="F2052" s="2">
        <f>IF(F$2&lt;&gt;0,$F$2,AF2027)</f>
        <v>1</v>
      </c>
      <c r="G2052" s="2">
        <f>IF(G$2&lt;&gt;0,$G$2,AG2027)</f>
        <v>1</v>
      </c>
      <c r="H2052" s="2">
        <f>IF(H$2&lt;&gt;0,$H$2,AH2027)</f>
        <v>1</v>
      </c>
      <c r="I2052" s="2">
        <f>IF(I$2&lt;&gt;0,$I$2,AI2027)</f>
        <v>1</v>
      </c>
      <c r="J2052" s="2">
        <f>IF(J$2&lt;&gt;0,$J$2,AJ2027)</f>
        <v>-0.45840951527381746</v>
      </c>
      <c r="K2052" s="2">
        <f>IF(K$2&lt;&gt;0,$K$2,AK2027)</f>
        <v>-1.0510235281962852</v>
      </c>
      <c r="L2052" s="2">
        <f>IF(L$2&lt;&gt;0,$L$2,AL2027)</f>
        <v>-1.3416585067303985</v>
      </c>
      <c r="M2052" s="2">
        <f>IF(M$2&lt;&gt;0,$M$2,AM2027)</f>
        <v>-1.405511848520574</v>
      </c>
      <c r="N2052" s="2">
        <f>IF(N$2&lt;&gt;0,$N$2,AN2027)</f>
        <v>-1.3416897841343096</v>
      </c>
      <c r="O2052" s="2">
        <f>IF(O$2&lt;&gt;0,$O$2,AO2027)</f>
        <v>-1.0510768707842417</v>
      </c>
      <c r="P2052" s="2">
        <f>IF(P$2&lt;&gt;0,$P$2,AP2027)</f>
        <v>-0.45846690386772526</v>
      </c>
      <c r="Q2052" s="2">
        <f>IF(Q$2&lt;&gt;0,$Q$2,AQ2027)</f>
        <v>1</v>
      </c>
      <c r="R2052" s="2">
        <f>IF(R$2&lt;&gt;0,$R$2,AR2027)</f>
        <v>1</v>
      </c>
      <c r="S2052" s="2">
        <f>IF(S$2&lt;&gt;0,$S$2,AS2027)</f>
        <v>1</v>
      </c>
      <c r="T2052" s="2">
        <f>IF(T$2&lt;&gt;0,$T$2,AT2027)</f>
        <v>1</v>
      </c>
      <c r="U2052" s="2">
        <f>IF(U$2&lt;&gt;0,$U$2,AU2027)</f>
        <v>1</v>
      </c>
      <c r="V2052" s="2">
        <f>IF(V$2&lt;&gt;0,$V$2,AV2027)</f>
        <v>1</v>
      </c>
      <c r="W2052" s="2">
        <f t="shared" ref="W2052" si="52207">IF(W$2&lt;&gt;0,$Y$2,AW2027)</f>
        <v>1</v>
      </c>
      <c r="X2052" s="2">
        <f t="shared" ref="X2052" si="52208">IF(X$2&lt;&gt;0,$Y$2,AX2027)</f>
        <v>1</v>
      </c>
      <c r="Y2052" s="2">
        <f>IF(Y$2&lt;&gt;0,$Y$2,AY2027)</f>
        <v>1</v>
      </c>
      <c r="AA2052" s="2">
        <f>(A2051+B2052+A2053)/3</f>
        <v>1</v>
      </c>
      <c r="AB2052" s="2">
        <f>(B2051+B2053+C2052+A2052)/4</f>
        <v>1</v>
      </c>
      <c r="AC2052" s="2">
        <f t="shared" ref="AC2052:AR2067" si="52209">(C2051+C2053+D2052+B2052)/4</f>
        <v>1</v>
      </c>
      <c r="AD2052" s="2">
        <f t="shared" si="52209"/>
        <v>1</v>
      </c>
      <c r="AE2052" s="2">
        <f t="shared" si="52209"/>
        <v>1</v>
      </c>
      <c r="AF2052" s="2">
        <f t="shared" si="52209"/>
        <v>1</v>
      </c>
      <c r="AG2052" s="2">
        <f t="shared" si="52209"/>
        <v>0.6810303992909752</v>
      </c>
      <c r="AH2052" s="2">
        <f t="shared" si="52209"/>
        <v>0.48266905797844639</v>
      </c>
      <c r="AI2052" s="2">
        <f t="shared" si="52209"/>
        <v>-6.9453846006666153E-2</v>
      </c>
      <c r="AJ2052" s="2">
        <f t="shared" si="52209"/>
        <v>-0.45960848041373414</v>
      </c>
      <c r="AK2052" s="2">
        <f t="shared" si="52209"/>
        <v>-1.0836605163403155</v>
      </c>
      <c r="AL2052" s="2">
        <f t="shared" si="52209"/>
        <v>-1.3435536244562623</v>
      </c>
      <c r="AM2052" s="2">
        <f t="shared" si="52209"/>
        <v>-1.4434465430759809</v>
      </c>
      <c r="AN2052" s="2">
        <f t="shared" si="52209"/>
        <v>-1.343584871145195</v>
      </c>
      <c r="AO2052" s="2">
        <f t="shared" si="52209"/>
        <v>-1.0837172230820418</v>
      </c>
      <c r="AP2052" s="2">
        <f t="shared" si="52209"/>
        <v>-0.45966581974667142</v>
      </c>
      <c r="AQ2052" s="2">
        <f t="shared" si="52209"/>
        <v>-6.9516485288767554E-2</v>
      </c>
      <c r="AR2052" s="2">
        <f t="shared" si="52209"/>
        <v>0.48262299645282714</v>
      </c>
      <c r="AS2052" s="2">
        <f t="shared" ref="AS2052:AS2074" si="52210">(S2051+S2053+T2052+R2052)/4</f>
        <v>0.68099450865068145</v>
      </c>
      <c r="AT2052" s="2">
        <f t="shared" ref="AT2052:AT2074" si="52211">(T2051+T2053+U2052+S2052)/4</f>
        <v>1</v>
      </c>
      <c r="AU2052" s="2">
        <f t="shared" ref="AU2052:AU2074" si="52212">(U2051+U2053+V2052+T2052)/4</f>
        <v>1</v>
      </c>
      <c r="AV2052" s="2">
        <f t="shared" ref="AV2052:AV2074" si="52213">(V2051+V2053+W2052+U2052)/4</f>
        <v>1</v>
      </c>
      <c r="AW2052" s="2">
        <f t="shared" ref="AW2052:AW2074" si="52214">(W2051+W2053+X2052+V2052)/4</f>
        <v>1</v>
      </c>
      <c r="AX2052" s="2">
        <f t="shared" ref="AX2052:AX2074" si="52215">(X2051+X2053+Y2052+W2052)/4</f>
        <v>1</v>
      </c>
      <c r="AY2052" s="2">
        <f t="shared" ref="AY2052:AY2073" si="52216">(Y2053+X2052+Y2051)/3</f>
        <v>1</v>
      </c>
    </row>
    <row r="2053" spans="1:51" ht="14.5" customHeight="1" x14ac:dyDescent="0.35">
      <c r="A2053" s="2">
        <f>IF(A$3&lt;&gt;0,A$3,AA2028)</f>
        <v>1</v>
      </c>
      <c r="B2053" s="2">
        <f t="shared" ref="B2053" si="52217">IF(B$3&lt;&gt;0,B$3,AB2028)</f>
        <v>1</v>
      </c>
      <c r="C2053" s="2">
        <f t="shared" ref="C2053" si="52218">IF(C$3&lt;&gt;0,C$3,AC2028)</f>
        <v>1</v>
      </c>
      <c r="D2053" s="2">
        <f t="shared" ref="D2053" si="52219">IF(D$3&lt;&gt;0,D$3,AD2028)</f>
        <v>1</v>
      </c>
      <c r="E2053" s="2">
        <f t="shared" ref="E2053" si="52220">IF(E$3&lt;&gt;0,E$3,AE2028)</f>
        <v>1</v>
      </c>
      <c r="F2053" s="2">
        <f t="shared" ref="F2053" si="52221">IF(F$3&lt;&gt;0,F$3,AF2028)</f>
        <v>1</v>
      </c>
      <c r="G2053" s="2">
        <f t="shared" ref="G2053" si="52222">IF(G$3&lt;&gt;0,G$3,AG2028)</f>
        <v>-0.27587840283609921</v>
      </c>
      <c r="H2053" s="2">
        <f t="shared" ref="H2053" si="52223">IF(H$3&lt;&gt;0,H$3,AH2028)</f>
        <v>-1.0693237680862144</v>
      </c>
      <c r="I2053" s="2">
        <f t="shared" ref="I2053" si="52224">IF(I$3&lt;&gt;0,I$3,AI2028)</f>
        <v>-1.8194058687528472</v>
      </c>
      <c r="J2053" s="2">
        <f t="shared" ref="J2053" si="52225">IF(J$3&lt;&gt;0,J$3,AJ2028)</f>
        <v>-2.7874103934586514</v>
      </c>
      <c r="K2053" s="2">
        <f t="shared" ref="K2053" si="52226">IF(K$3&lt;&gt;0,K$3,AK2028)</f>
        <v>-3.5345740433570461</v>
      </c>
      <c r="L2053" s="2">
        <f t="shared" ref="L2053" si="52227">IF(L$3&lt;&gt;0,L$3,AL2028)</f>
        <v>-3.9176791211081894</v>
      </c>
      <c r="M2053" s="2">
        <f t="shared" ref="M2053" si="52228">IF(M$3&lt;&gt;0,M$3,AM2028)</f>
        <v>-4.0904378814392146</v>
      </c>
      <c r="N2053" s="2">
        <f t="shared" ref="N2053" si="52229">IF(N$3&lt;&gt;0,N$3,AN2028)</f>
        <v>-3.9177507652759638</v>
      </c>
      <c r="O2053" s="2">
        <f t="shared" ref="O2053" si="52230">IF(O$3&lt;&gt;0,O$3,AO2028)</f>
        <v>-3.5347122043261319</v>
      </c>
      <c r="P2053" s="2">
        <f t="shared" ref="P2053" si="52231">IF(P$3&lt;&gt;0,P$3,AP2028)</f>
        <v>-2.787586408202444</v>
      </c>
      <c r="Q2053" s="2">
        <f t="shared" ref="Q2053" si="52232">IF(Q$3&lt;&gt;0,Q$3,AQ2028)</f>
        <v>-1.819599037287345</v>
      </c>
      <c r="R2053" s="2">
        <f t="shared" ref="R2053" si="52233">IF(R$3&lt;&gt;0,R$3,AR2028)</f>
        <v>-1.0695080141886915</v>
      </c>
      <c r="S2053" s="2">
        <f t="shared" ref="S2053" si="52234">IF(S$3&lt;&gt;0,S$3,AS2028)</f>
        <v>-0.27602196539727408</v>
      </c>
      <c r="T2053" s="2">
        <f t="shared" ref="T2053" si="52235">IF(T$3&lt;&gt;0,T$3,AT2028)</f>
        <v>1</v>
      </c>
      <c r="U2053" s="2">
        <f t="shared" ref="U2053" si="52236">IF(U$3&lt;&gt;0,U$3,AU2028)</f>
        <v>1</v>
      </c>
      <c r="V2053" s="2">
        <f t="shared" ref="V2053" si="52237">IF(V$3&lt;&gt;0,V$3,AV2028)</f>
        <v>1</v>
      </c>
      <c r="W2053" s="2">
        <f t="shared" ref="W2053" si="52238">IF(W$3&lt;&gt;0,W$3,AW2028)</f>
        <v>1</v>
      </c>
      <c r="X2053" s="2">
        <f t="shared" ref="X2053" si="52239">IF(X$3&lt;&gt;0,X$3,AX2028)</f>
        <v>1</v>
      </c>
      <c r="Y2053" s="2">
        <f t="shared" ref="Y2053" si="52240">IF(Y$3&lt;&gt;0,Y$3,AY2028)</f>
        <v>1</v>
      </c>
      <c r="AA2053" s="2">
        <f t="shared" ref="AA2053:AA2074" si="52241">(A2052+B2053+A2054)/3</f>
        <v>1</v>
      </c>
      <c r="AB2053" s="2">
        <f t="shared" ref="AB2053:AB2074" si="52242">(B2052+B2054+C2053+A2053)/4</f>
        <v>1</v>
      </c>
      <c r="AC2053" s="2">
        <f t="shared" si="52209"/>
        <v>1</v>
      </c>
      <c r="AD2053" s="2">
        <f t="shared" si="52209"/>
        <v>1</v>
      </c>
      <c r="AE2053" s="2">
        <f t="shared" si="52209"/>
        <v>1</v>
      </c>
      <c r="AF2053" s="2">
        <f t="shared" si="52209"/>
        <v>0.27812760775315698</v>
      </c>
      <c r="AG2053" s="2">
        <f t="shared" si="52209"/>
        <v>-0.27696689810699815</v>
      </c>
      <c r="AH2053" s="2">
        <f t="shared" si="52209"/>
        <v>-1.102703474161423</v>
      </c>
      <c r="AI2053" s="2">
        <f t="shared" si="52209"/>
        <v>-1.8216591084922351</v>
      </c>
      <c r="AJ2053" s="2">
        <f t="shared" si="52209"/>
        <v>-2.845983653502381</v>
      </c>
      <c r="AK2053" s="2">
        <f t="shared" si="52209"/>
        <v>-3.5380418804803582</v>
      </c>
      <c r="AL2053" s="2">
        <f t="shared" si="52209"/>
        <v>-3.9917825672032947</v>
      </c>
      <c r="AM2053" s="2">
        <f t="shared" si="52209"/>
        <v>-4.0942522507886396</v>
      </c>
      <c r="AN2053" s="2">
        <f t="shared" si="52209"/>
        <v>-3.9918587200657498</v>
      </c>
      <c r="AO2053" s="2">
        <f t="shared" si="52209"/>
        <v>-3.5381799336087867</v>
      </c>
      <c r="AP2053" s="2">
        <f t="shared" si="52209"/>
        <v>-2.8461707007551684</v>
      </c>
      <c r="AQ2053" s="2">
        <f t="shared" si="52209"/>
        <v>-1.8218521830460208</v>
      </c>
      <c r="AR2053" s="2">
        <f t="shared" si="52209"/>
        <v>-1.1028991687510499</v>
      </c>
      <c r="AS2053" s="2">
        <f t="shared" si="52210"/>
        <v>-0.27711045233082265</v>
      </c>
      <c r="AT2053" s="2">
        <f t="shared" si="52211"/>
        <v>0.27802639401983786</v>
      </c>
      <c r="AU2053" s="2">
        <f t="shared" si="52212"/>
        <v>1</v>
      </c>
      <c r="AV2053" s="2">
        <f t="shared" si="52213"/>
        <v>1</v>
      </c>
      <c r="AW2053" s="2">
        <f t="shared" si="52214"/>
        <v>1</v>
      </c>
      <c r="AX2053" s="2">
        <f t="shared" si="52215"/>
        <v>1</v>
      </c>
      <c r="AY2053" s="2">
        <f t="shared" si="52216"/>
        <v>1</v>
      </c>
    </row>
    <row r="2054" spans="1:51" ht="14.5" customHeight="1" x14ac:dyDescent="0.35">
      <c r="A2054" s="2">
        <f>IF(A$4&lt;&gt;0,A$4,AA2029)</f>
        <v>1</v>
      </c>
      <c r="B2054" s="2">
        <f t="shared" ref="B2054" si="52243">IF(B$4&lt;&gt;0,B$4,AB2029)</f>
        <v>1</v>
      </c>
      <c r="C2054" s="2">
        <f t="shared" ref="C2054" si="52244">IF(C$4&lt;&gt;0,C$4,AC2029)</f>
        <v>1</v>
      </c>
      <c r="D2054" s="2">
        <f t="shared" ref="D2054" si="52245">IF(D$4&lt;&gt;0,D$4,AD2029)</f>
        <v>1</v>
      </c>
      <c r="E2054" s="2">
        <f t="shared" ref="E2054" si="52246">IF(E$4&lt;&gt;0,E$4,AE2029)</f>
        <v>1</v>
      </c>
      <c r="F2054" s="2">
        <f t="shared" ref="F2054" si="52247">IF(F$4&lt;&gt;0,F$4,AF2029)</f>
        <v>-0.61161116615127287</v>
      </c>
      <c r="G2054" s="2">
        <f t="shared" ref="G2054" si="52248">IF(G$4&lt;&gt;0,G$4,AG2029)</f>
        <v>-2.0385438243417782</v>
      </c>
      <c r="H2054" s="2">
        <f t="shared" ref="H2054" si="52249">IF(H$4&lt;&gt;0,H$4,AH2029)</f>
        <v>-3.3155296250567452</v>
      </c>
      <c r="I2054" s="2">
        <f t="shared" ref="I2054" si="52250">IF(I$4&lt;&gt;0,I$4,AI2029)</f>
        <v>-4.4299022724240746</v>
      </c>
      <c r="J2054" s="2">
        <f t="shared" ref="J2054" si="52251">IF(J$4&lt;&gt;0,J$4,AJ2029)</f>
        <v>-5.5715451866258121</v>
      </c>
      <c r="K2054" s="2">
        <f t="shared" ref="K2054" si="52252">IF(K$4&lt;&gt;0,K$4,AK2029)</f>
        <v>-6.3960544791583054</v>
      </c>
      <c r="L2054" s="2">
        <f t="shared" ref="L2054" si="52253">IF(L$4&lt;&gt;0,L$4,AL2029)</f>
        <v>-7.0004598372865185</v>
      </c>
      <c r="M2054" s="2">
        <f t="shared" ref="M2054" si="52254">IF(M$4&lt;&gt;0,M$4,AM2029)</f>
        <v>-7.1360672682498318</v>
      </c>
      <c r="N2054" s="2">
        <f t="shared" ref="N2054" si="52255">IF(N$4&lt;&gt;0,N$4,AN2029)</f>
        <v>-7.0005950103633436</v>
      </c>
      <c r="O2054" s="2">
        <f t="shared" ref="O2054" si="52256">IF(O$4&lt;&gt;0,O$4,AO2029)</f>
        <v>-6.3963056901724977</v>
      </c>
      <c r="P2054" s="2">
        <f t="shared" ref="P2054" si="52257">IF(P$4&lt;&gt;0,P$4,AP2029)</f>
        <v>-5.5719046575394717</v>
      </c>
      <c r="Q2054" s="2">
        <f t="shared" ref="Q2054" si="52258">IF(Q$4&lt;&gt;0,Q$4,AQ2029)</f>
        <v>-4.4303143097929478</v>
      </c>
      <c r="R2054" s="2">
        <f t="shared" ref="R2054" si="52259">IF(R$4&lt;&gt;0,R$4,AR2029)</f>
        <v>-3.3159756723195799</v>
      </c>
      <c r="S2054" s="2">
        <f t="shared" ref="S2054" si="52260">IF(S$4&lt;&gt;0,S$4,AS2029)</f>
        <v>-2.0389337951345992</v>
      </c>
      <c r="T2054" s="2">
        <f t="shared" ref="T2054" si="52261">IF(T$4&lt;&gt;0,T$4,AT2029)</f>
        <v>-0.61187245852337457</v>
      </c>
      <c r="U2054" s="2">
        <f t="shared" ref="U2054" si="52262">IF(U$4&lt;&gt;0,U$4,AU2029)</f>
        <v>1</v>
      </c>
      <c r="V2054" s="2">
        <f t="shared" ref="V2054" si="52263">IF(V$4&lt;&gt;0,V$4,AV2029)</f>
        <v>1</v>
      </c>
      <c r="W2054" s="2">
        <f t="shared" ref="W2054" si="52264">IF(W$4&lt;&gt;0,W$4,AW2029)</f>
        <v>1</v>
      </c>
      <c r="X2054" s="2">
        <f t="shared" ref="X2054" si="52265">IF(X$4&lt;&gt;0,X$4,AX2029)</f>
        <v>1</v>
      </c>
      <c r="Y2054" s="2">
        <f t="shared" ref="Y2054" si="52266">IF(Y$4&lt;&gt;0,Y$4,AY2029)</f>
        <v>1</v>
      </c>
      <c r="AA2054" s="2">
        <f t="shared" si="52241"/>
        <v>1</v>
      </c>
      <c r="AB2054" s="2">
        <f t="shared" si="52242"/>
        <v>1</v>
      </c>
      <c r="AC2054" s="2">
        <f t="shared" si="52209"/>
        <v>1</v>
      </c>
      <c r="AD2054" s="2">
        <f t="shared" si="52209"/>
        <v>1</v>
      </c>
      <c r="AE2054" s="2">
        <f t="shared" si="52209"/>
        <v>0.17078732857774279</v>
      </c>
      <c r="AF2054" s="2">
        <f t="shared" si="52209"/>
        <v>-0.61296974437369334</v>
      </c>
      <c r="AG2054" s="2">
        <f t="shared" si="52209"/>
        <v>-2.0872555744188865</v>
      </c>
      <c r="AH2054" s="2">
        <f t="shared" si="52209"/>
        <v>-3.318905942375336</v>
      </c>
      <c r="AI2054" s="2">
        <f t="shared" si="52209"/>
        <v>-4.5113209254042976</v>
      </c>
      <c r="AJ2054" s="2">
        <f t="shared" si="52209"/>
        <v>-5.5762181837839879</v>
      </c>
      <c r="AK2054" s="2">
        <f t="shared" si="52209"/>
        <v>-6.5007104921060428</v>
      </c>
      <c r="AL2054" s="2">
        <f t="shared" si="52209"/>
        <v>-7.0058168086999588</v>
      </c>
      <c r="AM2054" s="2">
        <f t="shared" si="52209"/>
        <v>-7.2484822650694127</v>
      </c>
      <c r="AN2054" s="2">
        <f t="shared" si="52209"/>
        <v>-7.0059519061985043</v>
      </c>
      <c r="AO2054" s="2">
        <f t="shared" si="52209"/>
        <v>-6.5009773795515091</v>
      </c>
      <c r="AP2054" s="2">
        <f t="shared" si="52209"/>
        <v>-5.5765775355161731</v>
      </c>
      <c r="AQ2054" s="2">
        <f t="shared" si="52209"/>
        <v>-4.5117584735506195</v>
      </c>
      <c r="AR2054" s="2">
        <f t="shared" si="52209"/>
        <v>-3.3193520324316763</v>
      </c>
      <c r="AS2054" s="2">
        <f t="shared" si="52210"/>
        <v>-2.087669381353646</v>
      </c>
      <c r="AT2054" s="2">
        <f t="shared" si="52211"/>
        <v>-0.61323123117311817</v>
      </c>
      <c r="AU2054" s="2">
        <f t="shared" si="52212"/>
        <v>0.17061879557312232</v>
      </c>
      <c r="AV2054" s="2">
        <f t="shared" si="52213"/>
        <v>1</v>
      </c>
      <c r="AW2054" s="2">
        <f t="shared" si="52214"/>
        <v>1</v>
      </c>
      <c r="AX2054" s="2">
        <f t="shared" si="52215"/>
        <v>1</v>
      </c>
      <c r="AY2054" s="2">
        <f t="shared" si="52216"/>
        <v>1</v>
      </c>
    </row>
    <row r="2055" spans="1:51" ht="14.5" customHeight="1" x14ac:dyDescent="0.35">
      <c r="A2055" s="2">
        <f>IF(A$5&lt;&gt;0,A$5,AA2030)</f>
        <v>1</v>
      </c>
      <c r="B2055" s="2">
        <f t="shared" ref="B2055" si="52267">IF(B$5&lt;&gt;0,B$5,AB2030)</f>
        <v>1</v>
      </c>
      <c r="C2055" s="2">
        <f t="shared" ref="C2055" si="52268">IF(C$5&lt;&gt;0,C$5,AC2030)</f>
        <v>1</v>
      </c>
      <c r="D2055" s="2">
        <f t="shared" ref="D2055" si="52269">IF(D$5&lt;&gt;0,D$5,AD2030)</f>
        <v>1</v>
      </c>
      <c r="E2055" s="2">
        <f t="shared" ref="E2055" si="52270">IF(E$5&lt;&gt;0,E$5,AE2030)</f>
        <v>-0.70523951953775599</v>
      </c>
      <c r="F2055" s="2">
        <f t="shared" ref="F2055" si="52271">IF(F$5&lt;&gt;0,F$5,AF2030)</f>
        <v>-2.4133351531529952</v>
      </c>
      <c r="G2055" s="2">
        <f t="shared" ref="G2055" si="52272">IF(G$5&lt;&gt;0,G$5,AG2030)</f>
        <v>-4.1460031036314291</v>
      </c>
      <c r="H2055" s="2">
        <f t="shared" ref="H2055" si="52273">IF(H$5&lt;&gt;0,H$5,AH2030)</f>
        <v>-5.7378539046492776</v>
      </c>
      <c r="I2055" s="2">
        <f t="shared" ref="I2055" si="52274">IF(I$5&lt;&gt;0,I$5,AI2030)</f>
        <v>-7.3388030211817856</v>
      </c>
      <c r="J2055" s="2">
        <f t="shared" ref="J2055" si="52275">IF(J$5&lt;&gt;0,J$5,AJ2030)</f>
        <v>-8.6915055900949216</v>
      </c>
      <c r="K2055" s="2">
        <f t="shared" ref="K2055" si="52276">IF(K$5&lt;&gt;0,K$5,AK2030)</f>
        <v>-9.8962629011547971</v>
      </c>
      <c r="L2055" s="2">
        <f t="shared" ref="L2055" si="52277">IF(L$5&lt;&gt;0,L$5,AL2030)</f>
        <v>-10.573466366283506</v>
      </c>
      <c r="M2055" s="2">
        <f t="shared" ref="M2055" si="52278">IF(M$5&lt;&gt;0,M$5,AM2030)</f>
        <v>-10.902436331188575</v>
      </c>
      <c r="N2055" s="2">
        <f t="shared" ref="N2055" si="52279">IF(N$5&lt;&gt;0,N$5,AN2030)</f>
        <v>-10.573683901095725</v>
      </c>
      <c r="O2055" s="2">
        <f t="shared" ref="O2055" si="52280">IF(O$5&lt;&gt;0,O$5,AO2030)</f>
        <v>-9.8966976459770883</v>
      </c>
      <c r="P2055" s="2">
        <f t="shared" ref="P2055" si="52281">IF(P$5&lt;&gt;0,P$5,AP2030)</f>
        <v>-8.6921037338968041</v>
      </c>
      <c r="Q2055" s="2">
        <f t="shared" ref="Q2055" si="52282">IF(Q$5&lt;&gt;0,Q$5,AQ2030)</f>
        <v>-7.3395545270560838</v>
      </c>
      <c r="R2055" s="2">
        <f t="shared" ref="R2055" si="52283">IF(R$5&lt;&gt;0,R$5,AR2030)</f>
        <v>-5.7386520106104664</v>
      </c>
      <c r="S2055" s="2">
        <f t="shared" ref="S2055" si="52284">IF(S$5&lt;&gt;0,S$5,AS2030)</f>
        <v>-4.1468074291743546</v>
      </c>
      <c r="T2055" s="2">
        <f t="shared" ref="T2055" si="52285">IF(T$5&lt;&gt;0,T$5,AT2030)</f>
        <v>-2.4139911295578735</v>
      </c>
      <c r="U2055" s="2">
        <f t="shared" ref="U2055" si="52286">IF(U$5&lt;&gt;0,U$5,AU2030)</f>
        <v>-0.70565235918413616</v>
      </c>
      <c r="V2055" s="2">
        <f t="shared" ref="V2055" si="52287">IF(V$5&lt;&gt;0,V$5,AV2030)</f>
        <v>1</v>
      </c>
      <c r="W2055" s="2">
        <f t="shared" ref="W2055" si="52288">IF(W$5&lt;&gt;0,W$5,AW2030)</f>
        <v>1</v>
      </c>
      <c r="X2055" s="2">
        <f t="shared" ref="X2055" si="52289">IF(X$5&lt;&gt;0,X$5,AX2030)</f>
        <v>1</v>
      </c>
      <c r="Y2055" s="2">
        <f t="shared" ref="Y2055" si="52290">IF(Y$5&lt;&gt;0,Y$5,AY2030)</f>
        <v>1</v>
      </c>
      <c r="AA2055" s="2">
        <f t="shared" si="52241"/>
        <v>1</v>
      </c>
      <c r="AB2055" s="2">
        <f t="shared" si="52242"/>
        <v>1</v>
      </c>
      <c r="AC2055" s="2">
        <f t="shared" si="52209"/>
        <v>1</v>
      </c>
      <c r="AD2055" s="2">
        <f t="shared" si="52209"/>
        <v>0.17078732857774284</v>
      </c>
      <c r="AE2055" s="2">
        <f t="shared" si="52209"/>
        <v>-0.70666757657649759</v>
      </c>
      <c r="AF2055" s="2">
        <f t="shared" si="52209"/>
        <v>-2.4676094174791041</v>
      </c>
      <c r="AG2055" s="2">
        <f t="shared" si="52209"/>
        <v>-4.1499386454062002</v>
      </c>
      <c r="AH2055" s="2">
        <f t="shared" si="52209"/>
        <v>-5.8363212197085357</v>
      </c>
      <c r="AI2055" s="2">
        <f t="shared" si="52209"/>
        <v>-7.344345765822113</v>
      </c>
      <c r="AJ2055" s="2">
        <f t="shared" si="52209"/>
        <v>-8.8199040959171313</v>
      </c>
      <c r="AK2055" s="2">
        <f t="shared" si="52209"/>
        <v>-9.9026831994612419</v>
      </c>
      <c r="AL2055" s="2">
        <f t="shared" si="52209"/>
        <v>-10.717059421954335</v>
      </c>
      <c r="AM2055" s="2">
        <f t="shared" si="52209"/>
        <v>-10.909120414295758</v>
      </c>
      <c r="AN2055" s="2">
        <f t="shared" si="52209"/>
        <v>-10.717290407747289</v>
      </c>
      <c r="AO2055" s="2">
        <f t="shared" si="52209"/>
        <v>-9.9031179605609445</v>
      </c>
      <c r="AP2055" s="2">
        <f t="shared" si="52209"/>
        <v>-8.8205389663319735</v>
      </c>
      <c r="AQ2055" s="2">
        <f t="shared" si="52209"/>
        <v>-7.3450975947915715</v>
      </c>
      <c r="AR2055" s="2">
        <f t="shared" si="52209"/>
        <v>-5.8371677100265407</v>
      </c>
      <c r="AS2055" s="2">
        <f t="shared" si="52210"/>
        <v>-4.150743777216868</v>
      </c>
      <c r="AT2055" s="2">
        <f t="shared" si="52211"/>
        <v>-2.4683044216801795</v>
      </c>
      <c r="AU2055" s="2">
        <f t="shared" si="52212"/>
        <v>-0.70708115697458629</v>
      </c>
      <c r="AV2055" s="2">
        <f t="shared" si="52213"/>
        <v>0.17053797141997046</v>
      </c>
      <c r="AW2055" s="2">
        <f t="shared" si="52214"/>
        <v>1</v>
      </c>
      <c r="AX2055" s="2">
        <f t="shared" si="52215"/>
        <v>1</v>
      </c>
      <c r="AY2055" s="2">
        <f t="shared" si="52216"/>
        <v>1</v>
      </c>
    </row>
    <row r="2056" spans="1:51" ht="14.5" customHeight="1" x14ac:dyDescent="0.35">
      <c r="A2056" s="2">
        <f>IF(A$6&lt;&gt;0,A$6,AA2031)</f>
        <v>1</v>
      </c>
      <c r="B2056" s="2">
        <f t="shared" ref="B2056" si="52291">IF(B$6&lt;&gt;0,B$6,AB2031)</f>
        <v>1</v>
      </c>
      <c r="C2056" s="2">
        <f t="shared" ref="C2056" si="52292">IF(C$6&lt;&gt;0,C$6,AC2031)</f>
        <v>1</v>
      </c>
      <c r="D2056" s="2">
        <f t="shared" ref="D2056" si="52293">IF(D$6&lt;&gt;0,D$6,AD2031)</f>
        <v>-0.61161116615127264</v>
      </c>
      <c r="E2056" s="2">
        <f t="shared" ref="E2056" si="52294">IF(E$6&lt;&gt;0,E$6,AE2031)</f>
        <v>-2.4133351531529952</v>
      </c>
      <c r="F2056" s="2">
        <f t="shared" ref="F2056" si="52295">IF(F$6&lt;&gt;0,F$6,AF2031)</f>
        <v>-4.4075838805959577</v>
      </c>
      <c r="G2056" s="2">
        <f t="shared" ref="G2056" si="52296">IF(G$6&lt;&gt;0,G$6,AG2031)</f>
        <v>-6.4100216994807493</v>
      </c>
      <c r="H2056" s="2">
        <f t="shared" ref="H2056" si="52297">IF(H$6&lt;&gt;0,H$6,AH2031)</f>
        <v>-8.5449491289641806</v>
      </c>
      <c r="I2056" s="2">
        <f t="shared" ref="I2056" si="52298">IF(I$6&lt;&gt;0,I$6,AI2031)</f>
        <v>-10.518121296120178</v>
      </c>
      <c r="J2056" s="2">
        <f t="shared" ref="J2056" si="52299">IF(J$6&lt;&gt;0,J$6,AJ2031)</f>
        <v>-12.473005274706132</v>
      </c>
      <c r="K2056" s="2">
        <f t="shared" ref="K2056" si="52300">IF(K$6&lt;&gt;0,K$6,AK2031)</f>
        <v>-13.949706362308236</v>
      </c>
      <c r="L2056" s="2">
        <f t="shared" ref="L2056" si="52301">IF(L$6&lt;&gt;0,L$6,AL2031)</f>
        <v>-15.069078618187447</v>
      </c>
      <c r="M2056" s="2">
        <f t="shared" ref="M2056" si="52302">IF(M$6&lt;&gt;0,M$6,AM2031)</f>
        <v>-15.35326412155397</v>
      </c>
      <c r="N2056" s="2">
        <f t="shared" ref="N2056" si="52303">IF(N$6&lt;&gt;0,N$6,AN2031)</f>
        <v>-15.069432643460146</v>
      </c>
      <c r="O2056" s="2">
        <f t="shared" ref="O2056" si="52304">IF(O$6&lt;&gt;0,O$6,AO2031)</f>
        <v>-13.95037851707875</v>
      </c>
      <c r="P2056" s="2">
        <f t="shared" ref="P2056" si="52305">IF(P$6&lt;&gt;0,P$6,AP2031)</f>
        <v>-12.473999034755247</v>
      </c>
      <c r="Q2056" s="2">
        <f t="shared" ref="Q2056" si="52306">IF(Q$6&lt;&gt;0,Q$6,AQ2031)</f>
        <v>-10.519320324866069</v>
      </c>
      <c r="R2056" s="2">
        <f t="shared" ref="R2056" si="52307">IF(R$6&lt;&gt;0,R$6,AR2031)</f>
        <v>-8.5463332115561457</v>
      </c>
      <c r="S2056" s="2">
        <f t="shared" ref="S2056" si="52308">IF(S$6&lt;&gt;0,S$6,AS2031)</f>
        <v>-6.4113981735645318</v>
      </c>
      <c r="T2056" s="2">
        <f t="shared" ref="T2056" si="52309">IF(T$6&lt;&gt;0,T$6,AT2031)</f>
        <v>-4.4088854398388531</v>
      </c>
      <c r="U2056" s="2">
        <f t="shared" ref="U2056" si="52310">IF(U$6&lt;&gt;0,U$6,AU2031)</f>
        <v>-2.4143334983404716</v>
      </c>
      <c r="V2056" s="2">
        <f t="shared" ref="V2056" si="52311">IF(V$6&lt;&gt;0,V$6,AV2031)</f>
        <v>-0.61219575513598201</v>
      </c>
      <c r="W2056" s="2">
        <f t="shared" ref="W2056" si="52312">IF(W$6&lt;&gt;0,W$6,AW2031)</f>
        <v>1</v>
      </c>
      <c r="X2056" s="2">
        <f t="shared" ref="X2056" si="52313">IF(X$6&lt;&gt;0,X$6,AX2031)</f>
        <v>1</v>
      </c>
      <c r="Y2056" s="2">
        <f t="shared" ref="Y2056" si="52314">IF(Y$6&lt;&gt;0,Y$6,AY2031)</f>
        <v>1</v>
      </c>
      <c r="AA2056" s="2">
        <f t="shared" si="52241"/>
        <v>1</v>
      </c>
      <c r="AB2056" s="2">
        <f t="shared" si="52242"/>
        <v>1</v>
      </c>
      <c r="AC2056" s="2">
        <f t="shared" si="52209"/>
        <v>0.27812760775315704</v>
      </c>
      <c r="AD2056" s="2">
        <f t="shared" si="52209"/>
        <v>-0.61296974437369345</v>
      </c>
      <c r="AE2056" s="2">
        <f t="shared" si="52209"/>
        <v>-2.4676094174791037</v>
      </c>
      <c r="AF2056" s="2">
        <f t="shared" si="52209"/>
        <v>-4.4116784263168718</v>
      </c>
      <c r="AG2056" s="2">
        <f t="shared" si="52209"/>
        <v>-6.5165842327188042</v>
      </c>
      <c r="AH2056" s="2">
        <f t="shared" si="52209"/>
        <v>-8.5509956753451597</v>
      </c>
      <c r="AI2056" s="2">
        <f t="shared" si="52209"/>
        <v>-10.662664919054869</v>
      </c>
      <c r="AJ2056" s="2">
        <f t="shared" si="52209"/>
        <v>-12.480060381662177</v>
      </c>
      <c r="AK2056" s="2">
        <f t="shared" si="52209"/>
        <v>-14.115633000691474</v>
      </c>
      <c r="AL2056" s="2">
        <f t="shared" si="52209"/>
        <v>-15.076500164894716</v>
      </c>
      <c r="AM2056" s="2">
        <f t="shared" si="52209"/>
        <v>-15.525677735906786</v>
      </c>
      <c r="AN2056" s="2">
        <f t="shared" si="52209"/>
        <v>-15.076854414368333</v>
      </c>
      <c r="AO2056" s="2">
        <f t="shared" si="52209"/>
        <v>-14.116345870535081</v>
      </c>
      <c r="AP2056" s="2">
        <f t="shared" si="52209"/>
        <v>-12.481055096314538</v>
      </c>
      <c r="AQ2056" s="2">
        <f t="shared" si="52209"/>
        <v>-10.663935661387669</v>
      </c>
      <c r="AR2056" s="2">
        <f t="shared" si="52209"/>
        <v>-8.5523818120816184</v>
      </c>
      <c r="AS2056" s="2">
        <f t="shared" si="52210"/>
        <v>-6.518041559297405</v>
      </c>
      <c r="AT2056" s="2">
        <f t="shared" si="52211"/>
        <v>-4.412982755919213</v>
      </c>
      <c r="AU2056" s="2">
        <f t="shared" si="52212"/>
        <v>-2.4686650437975395</v>
      </c>
      <c r="AV2056" s="2">
        <f t="shared" si="52213"/>
        <v>-0.61355603128091996</v>
      </c>
      <c r="AW2056" s="2">
        <f t="shared" si="52214"/>
        <v>0.27781291486680332</v>
      </c>
      <c r="AX2056" s="2">
        <f t="shared" si="52215"/>
        <v>1</v>
      </c>
      <c r="AY2056" s="2">
        <f t="shared" si="52216"/>
        <v>1</v>
      </c>
    </row>
    <row r="2057" spans="1:51" ht="14.5" customHeight="1" x14ac:dyDescent="0.35">
      <c r="A2057" s="2">
        <f>IF(A$7&lt;&gt;0,A$7,AA2032)</f>
        <v>1</v>
      </c>
      <c r="B2057" s="2">
        <f t="shared" ref="B2057" si="52315">IF(B$7&lt;&gt;0,B$7,AB2032)</f>
        <v>1</v>
      </c>
      <c r="C2057" s="2">
        <f t="shared" ref="C2057" si="52316">IF(C$7&lt;&gt;0,C$7,AC2032)</f>
        <v>-0.2758784028360991</v>
      </c>
      <c r="D2057" s="2">
        <f t="shared" ref="D2057" si="52317">IF(D$7&lt;&gt;0,D$7,AD2032)</f>
        <v>-2.0385438243417786</v>
      </c>
      <c r="E2057" s="2">
        <f t="shared" ref="E2057" si="52318">IF(E$7&lt;&gt;0,E$7,AE2032)</f>
        <v>-4.1460031036314291</v>
      </c>
      <c r="F2057" s="2">
        <f t="shared" ref="F2057" si="52319">IF(F$7&lt;&gt;0,F$7,AF2032)</f>
        <v>-6.4100216994807493</v>
      </c>
      <c r="G2057" s="2">
        <f t="shared" ref="G2057" si="52320">IF(G$7&lt;&gt;0,G$7,AG2032)</f>
        <v>-8.9678008176836492</v>
      </c>
      <c r="H2057" s="2">
        <f t="shared" ref="H2057" si="52321">IF(H$7&lt;&gt;0,H$7,AH2032)</f>
        <v>-11.53798580113043</v>
      </c>
      <c r="I2057" s="2">
        <f t="shared" ref="I2057" si="52322">IF(I$7&lt;&gt;0,I$7,AI2032)</f>
        <v>-14.293902251367383</v>
      </c>
      <c r="J2057" s="2">
        <f t="shared" ref="J2057" si="52323">IF(J$7&lt;&gt;0,J$7,AJ2032)</f>
        <v>-16.760908278125374</v>
      </c>
      <c r="K2057" s="2">
        <f t="shared" ref="K2057" si="52324">IF(K$7&lt;&gt;0,K$7,AK2032)</f>
        <v>-19.024185208717519</v>
      </c>
      <c r="L2057" s="2">
        <f t="shared" ref="L2057" si="52325">IF(L$7&lt;&gt;0,L$7,AL2032)</f>
        <v>-20.429563809433155</v>
      </c>
      <c r="M2057" s="2">
        <f t="shared" ref="M2057" si="52326">IF(M$7&lt;&gt;0,M$7,AM2032)</f>
        <v>-21.061763350790979</v>
      </c>
      <c r="N2057" s="2">
        <f t="shared" ref="N2057" si="52327">IF(N$7&lt;&gt;0,N$7,AN2032)</f>
        <v>-20.43009111774489</v>
      </c>
      <c r="O2057" s="2">
        <f t="shared" ref="O2057" si="52328">IF(O$7&lt;&gt;0,O$7,AO2032)</f>
        <v>-19.025254157947845</v>
      </c>
      <c r="P2057" s="2">
        <f t="shared" ref="P2057" si="52329">IF(P$7&lt;&gt;0,P$7,AP2032)</f>
        <v>-16.762417809416529</v>
      </c>
      <c r="Q2057" s="2">
        <f t="shared" ref="Q2057" si="52330">IF(Q$7&lt;&gt;0,Q$7,AQ2032)</f>
        <v>-14.295855872183202</v>
      </c>
      <c r="R2057" s="2">
        <f t="shared" ref="R2057" si="52331">IF(R$7&lt;&gt;0,R$7,AR2032)</f>
        <v>-11.540156739285408</v>
      </c>
      <c r="S2057" s="2">
        <f t="shared" ref="S2057" si="52332">IF(S$7&lt;&gt;0,S$7,AS2032)</f>
        <v>-8.9701401566202676</v>
      </c>
      <c r="T2057" s="2">
        <f t="shared" ref="T2057" si="52333">IF(T$7&lt;&gt;0,T$7,AT2032)</f>
        <v>-6.4122082222139722</v>
      </c>
      <c r="U2057" s="2">
        <f t="shared" ref="U2057" si="52334">IF(U$7&lt;&gt;0,U$7,AU2032)</f>
        <v>-4.1479266210311874</v>
      </c>
      <c r="V2057" s="2">
        <f t="shared" ref="V2057" si="52335">IF(V$7&lt;&gt;0,V$7,AV2032)</f>
        <v>-2.0398906267832082</v>
      </c>
      <c r="W2057" s="2">
        <f t="shared" ref="W2057" si="52336">IF(W$7&lt;&gt;0,W$7,AW2032)</f>
        <v>-0.27655258539680477</v>
      </c>
      <c r="X2057" s="2">
        <f t="shared" ref="X2057" si="52337">IF(X$7&lt;&gt;0,X$7,AX2032)</f>
        <v>1</v>
      </c>
      <c r="Y2057" s="2">
        <f t="shared" ref="Y2057" si="52338">IF(Y$7&lt;&gt;0,Y$7,AY2032)</f>
        <v>1</v>
      </c>
      <c r="AA2057" s="2">
        <f t="shared" si="52241"/>
        <v>1</v>
      </c>
      <c r="AB2057" s="2">
        <f t="shared" si="52242"/>
        <v>0.6810303992909752</v>
      </c>
      <c r="AC2057" s="2">
        <f t="shared" si="52209"/>
        <v>-0.27696689810699826</v>
      </c>
      <c r="AD2057" s="2">
        <f t="shared" si="52209"/>
        <v>-2.0872555744188865</v>
      </c>
      <c r="AE2057" s="2">
        <f t="shared" si="52209"/>
        <v>-4.1499386454062002</v>
      </c>
      <c r="AF2057" s="2">
        <f t="shared" si="52209"/>
        <v>-6.5165842327188042</v>
      </c>
      <c r="AG2057" s="2">
        <f t="shared" si="52209"/>
        <v>-8.9740037503055916</v>
      </c>
      <c r="AH2057" s="2">
        <f t="shared" si="52209"/>
        <v>-11.690554847134383</v>
      </c>
      <c r="AI2057" s="2">
        <f t="shared" si="52209"/>
        <v>-14.301269553052721</v>
      </c>
      <c r="AJ2057" s="2">
        <f t="shared" si="52209"/>
        <v>-16.940437203285981</v>
      </c>
      <c r="AK2057" s="2">
        <f t="shared" si="52209"/>
        <v>-19.031885593854746</v>
      </c>
      <c r="AL2057" s="2">
        <f t="shared" si="52209"/>
        <v>-20.619149566945588</v>
      </c>
      <c r="AM2057" s="2">
        <f t="shared" si="52209"/>
        <v>-21.069483634297377</v>
      </c>
      <c r="AN2057" s="2">
        <f t="shared" si="52209"/>
        <v>-20.619708197894177</v>
      </c>
      <c r="AO2057" s="2">
        <f t="shared" si="52209"/>
        <v>-19.032956332793034</v>
      </c>
      <c r="AP2057" s="2">
        <f t="shared" si="52209"/>
        <v>-16.942035345453068</v>
      </c>
      <c r="AQ2057" s="2">
        <f t="shared" si="52209"/>
        <v>-14.303227352362857</v>
      </c>
      <c r="AR2057" s="2">
        <f t="shared" si="52209"/>
        <v>-11.69285086622455</v>
      </c>
      <c r="AS2057" s="2">
        <f t="shared" si="52210"/>
        <v>-8.9763494069212513</v>
      </c>
      <c r="AT2057" s="2">
        <f t="shared" si="52211"/>
        <v>-6.518893929847434</v>
      </c>
      <c r="AU2057" s="2">
        <f t="shared" si="52212"/>
        <v>-4.1518684961402217</v>
      </c>
      <c r="AV2057" s="2">
        <f t="shared" si="52213"/>
        <v>-2.0886763551635088</v>
      </c>
      <c r="AW2057" s="2">
        <f t="shared" si="52214"/>
        <v>-0.27764370187619131</v>
      </c>
      <c r="AX2057" s="2">
        <f t="shared" si="52215"/>
        <v>0.68086185365079877</v>
      </c>
      <c r="AY2057" s="2">
        <f t="shared" si="52216"/>
        <v>1</v>
      </c>
    </row>
    <row r="2058" spans="1:51" ht="14.5" customHeight="1" x14ac:dyDescent="0.35">
      <c r="A2058" s="2">
        <f>IF(A$8&lt;&gt;0,A$8,AA2033)</f>
        <v>1</v>
      </c>
      <c r="B2058" s="2">
        <f t="shared" ref="B2058" si="52339">IF(B$8&lt;&gt;0,B$8,AB2033)</f>
        <v>1</v>
      </c>
      <c r="C2058" s="2">
        <f t="shared" ref="C2058" si="52340">IF(C$8&lt;&gt;0,C$8,AC2033)</f>
        <v>-1.0693237680862144</v>
      </c>
      <c r="D2058" s="2">
        <f t="shared" ref="D2058" si="52341">IF(D$8&lt;&gt;0,D$8,AD2033)</f>
        <v>-3.3155296250567452</v>
      </c>
      <c r="E2058" s="2">
        <f t="shared" ref="E2058" si="52342">IF(E$8&lt;&gt;0,E$8,AE2033)</f>
        <v>-5.7378539046492785</v>
      </c>
      <c r="F2058" s="2">
        <f t="shared" ref="F2058" si="52343">IF(F$8&lt;&gt;0,F$8,AF2033)</f>
        <v>-8.5449491289641788</v>
      </c>
      <c r="G2058" s="2">
        <f t="shared" ref="G2058" si="52344">IF(G$8&lt;&gt;0,G$8,AG2033)</f>
        <v>-11.537985801130432</v>
      </c>
      <c r="H2058" s="2">
        <f t="shared" ref="H2058" si="52345">IF(H$8&lt;&gt;0,H$8,AH2033)</f>
        <v>-14.955567190522322</v>
      </c>
      <c r="I2058" s="2">
        <f t="shared" ref="I2058" si="52346">IF(I$8&lt;&gt;0,I$8,AI2033)</f>
        <v>-18.388062836834902</v>
      </c>
      <c r="J2058" s="2">
        <f t="shared" ref="J2058" si="52347">IF(J$8&lt;&gt;0,J$8,AJ2033)</f>
        <v>-21.970656078352896</v>
      </c>
      <c r="K2058" s="2">
        <f t="shared" ref="K2058" si="52348">IF(K$8&lt;&gt;0,K$8,AK2033)</f>
        <v>-24.987363925552224</v>
      </c>
      <c r="L2058" s="2">
        <f t="shared" ref="L2058" si="52349">IF(L$8&lt;&gt;0,L$8,AL2033)</f>
        <v>-27.321571090086415</v>
      </c>
      <c r="M2058" s="2">
        <f t="shared" ref="M2058" si="52350">IF(M$8&lt;&gt;0,M$8,AM2033)</f>
        <v>-28.06501548845749</v>
      </c>
      <c r="N2058" s="2">
        <f t="shared" ref="N2058" si="52351">IF(N$8&lt;&gt;0,N$8,AN2033)</f>
        <v>-27.322382639377736</v>
      </c>
      <c r="O2058" s="2">
        <f t="shared" ref="O2058" si="52352">IF(O$8&lt;&gt;0,O$8,AO2033)</f>
        <v>-24.988937886931964</v>
      </c>
      <c r="P2058" s="2">
        <f t="shared" ref="P2058" si="52353">IF(P$8&lt;&gt;0,P$8,AP2033)</f>
        <v>-21.97303231692598</v>
      </c>
      <c r="Q2058" s="2">
        <f t="shared" ref="Q2058" si="52354">IF(Q$8&lt;&gt;0,Q$8,AQ2033)</f>
        <v>-18.391014535883414</v>
      </c>
      <c r="R2058" s="2">
        <f t="shared" ref="R2058" si="52355">IF(R$8&lt;&gt;0,R$8,AR2033)</f>
        <v>-14.959074224538583</v>
      </c>
      <c r="S2058" s="2">
        <f t="shared" ref="S2058" si="52356">IF(S$8&lt;&gt;0,S$8,AS2033)</f>
        <v>-11.541634492621096</v>
      </c>
      <c r="T2058" s="2">
        <f t="shared" ref="T2058" si="52357">IF(T$8&lt;&gt;0,T$8,AT2033)</f>
        <v>-8.5486235018994279</v>
      </c>
      <c r="U2058" s="2">
        <f t="shared" ref="U2058" si="52358">IF(U$8&lt;&gt;0,U$8,AU2033)</f>
        <v>-5.7410416372232351</v>
      </c>
      <c r="V2058" s="2">
        <f t="shared" ref="V2058" si="52359">IF(V$8&lt;&gt;0,V$8,AV2033)</f>
        <v>-3.3180304590900622</v>
      </c>
      <c r="W2058" s="2">
        <f t="shared" ref="W2058" si="52360">IF(W$8&lt;&gt;0,W$8,AW2033)</f>
        <v>-1.070684180721557</v>
      </c>
      <c r="X2058" s="2">
        <f t="shared" ref="X2058" si="52361">IF(X$8&lt;&gt;0,X$8,AX2033)</f>
        <v>1</v>
      </c>
      <c r="Y2058" s="2">
        <f t="shared" ref="Y2058" si="52362">IF(Y$8&lt;&gt;0,Y$8,AY2033)</f>
        <v>1</v>
      </c>
      <c r="AA2058" s="2">
        <f t="shared" si="52241"/>
        <v>1</v>
      </c>
      <c r="AB2058" s="2">
        <f t="shared" si="52242"/>
        <v>0.48266905797844639</v>
      </c>
      <c r="AC2058" s="2">
        <f t="shared" si="52209"/>
        <v>-1.102703474161423</v>
      </c>
      <c r="AD2058" s="2">
        <f t="shared" si="52209"/>
        <v>-3.3189059423753364</v>
      </c>
      <c r="AE2058" s="2">
        <f t="shared" si="52209"/>
        <v>-5.8363212197085348</v>
      </c>
      <c r="AF2058" s="2">
        <f t="shared" si="52209"/>
        <v>-8.5509956753451597</v>
      </c>
      <c r="AG2058" s="2">
        <f t="shared" si="52209"/>
        <v>-11.690554847134383</v>
      </c>
      <c r="AH2058" s="2">
        <f t="shared" si="52209"/>
        <v>-14.963024318982665</v>
      </c>
      <c r="AI2058" s="2">
        <f t="shared" si="52209"/>
        <v>-18.573762813330241</v>
      </c>
      <c r="AJ2058" s="2">
        <f t="shared" si="52209"/>
        <v>-21.978390754134495</v>
      </c>
      <c r="AK2058" s="2">
        <f t="shared" si="52209"/>
        <v>-25.184119917682708</v>
      </c>
      <c r="AL2058" s="2">
        <f t="shared" si="52209"/>
        <v>-27.32909688811565</v>
      </c>
      <c r="AM2058" s="2">
        <f t="shared" si="52209"/>
        <v>-28.261994141537564</v>
      </c>
      <c r="AN2058" s="2">
        <f t="shared" si="52209"/>
        <v>-27.329910491732239</v>
      </c>
      <c r="AO2058" s="2">
        <f t="shared" si="52209"/>
        <v>-25.185784109416922</v>
      </c>
      <c r="AP2058" s="2">
        <f t="shared" si="52209"/>
        <v>-21.980773908841975</v>
      </c>
      <c r="AQ2058" s="2">
        <f t="shared" si="52209"/>
        <v>-18.576880507031049</v>
      </c>
      <c r="AR2058" s="2">
        <f t="shared" si="52209"/>
        <v>-14.966543272597807</v>
      </c>
      <c r="AS2058" s="2">
        <f t="shared" si="52210"/>
        <v>-11.694403887406821</v>
      </c>
      <c r="AT2058" s="2">
        <f t="shared" si="52211"/>
        <v>-8.5546843245347866</v>
      </c>
      <c r="AU2058" s="2">
        <f t="shared" si="52212"/>
        <v>-5.8396796300699556</v>
      </c>
      <c r="AV2058" s="2">
        <f t="shared" si="52213"/>
        <v>-3.321417600167238</v>
      </c>
      <c r="AW2058" s="2">
        <f t="shared" si="52214"/>
        <v>-1.1041350036404645</v>
      </c>
      <c r="AX2058" s="2">
        <f t="shared" si="52215"/>
        <v>0.48232895481961074</v>
      </c>
      <c r="AY2058" s="2">
        <f t="shared" si="52216"/>
        <v>1</v>
      </c>
    </row>
    <row r="2059" spans="1:51" ht="14.5" customHeight="1" x14ac:dyDescent="0.35">
      <c r="A2059" s="2">
        <f>IF(A$9&lt;&gt;0,A$9,AA2034)</f>
        <v>1</v>
      </c>
      <c r="B2059" s="2">
        <f t="shared" ref="B2059" si="52363">IF(B$9&lt;&gt;0,B$9,AB2034)</f>
        <v>1</v>
      </c>
      <c r="C2059" s="2">
        <f t="shared" ref="C2059" si="52364">IF(C$9&lt;&gt;0,C$9,AC2034)</f>
        <v>-1.8194058687528472</v>
      </c>
      <c r="D2059" s="2">
        <f t="shared" ref="D2059" si="52365">IF(D$9&lt;&gt;0,D$9,AD2034)</f>
        <v>-4.4299022724240746</v>
      </c>
      <c r="E2059" s="2">
        <f t="shared" ref="E2059" si="52366">IF(E$9&lt;&gt;0,E$9,AE2034)</f>
        <v>-7.3388030211817847</v>
      </c>
      <c r="F2059" s="2">
        <f t="shared" ref="F2059" si="52367">IF(F$9&lt;&gt;0,F$9,AF2034)</f>
        <v>-10.518121296120176</v>
      </c>
      <c r="G2059" s="2">
        <f t="shared" ref="G2059" si="52368">IF(G$9&lt;&gt;0,G$9,AG2034)</f>
        <v>-14.293902251367381</v>
      </c>
      <c r="H2059" s="2">
        <f t="shared" ref="H2059" si="52369">IF(H$9&lt;&gt;0,H$9,AH2034)</f>
        <v>-18.388062836834902</v>
      </c>
      <c r="I2059" s="2">
        <f t="shared" ref="I2059" si="52370">IF(I$9&lt;&gt;0,I$9,AI2034)</f>
        <v>-23.074925733078366</v>
      </c>
      <c r="J2059" s="2">
        <f t="shared" ref="J2059" si="52371">IF(J$9&lt;&gt;0,J$9,AJ2034)</f>
        <v>-27.777227976025472</v>
      </c>
      <c r="K2059" s="2">
        <f t="shared" ref="K2059" si="52372">IF(K$9&lt;&gt;0,K$9,AK2034)</f>
        <v>-32.420067293574007</v>
      </c>
      <c r="L2059" s="2">
        <f t="shared" ref="L2059" si="52373">IF(L$9&lt;&gt;0,L$9,AL2034)</f>
        <v>-35.834444329019746</v>
      </c>
      <c r="M2059" s="2">
        <f t="shared" ref="M2059" si="52374">IF(M$9&lt;&gt;0,M$9,AM2034)</f>
        <v>-37.342259485895127</v>
      </c>
      <c r="N2059" s="2">
        <f t="shared" ref="N2059" si="52375">IF(N$9&lt;&gt;0,N$9,AN2034)</f>
        <v>-35.835597473794607</v>
      </c>
      <c r="O2059" s="2">
        <f t="shared" ref="O2059" si="52376">IF(O$9&lt;&gt;0,O$9,AO2034)</f>
        <v>-32.422467323416122</v>
      </c>
      <c r="P2059" s="2">
        <f t="shared" ref="P2059" si="52377">IF(P$9&lt;&gt;0,P$9,AP2034)</f>
        <v>-27.780725403135989</v>
      </c>
      <c r="Q2059" s="2">
        <f t="shared" ref="Q2059" si="52378">IF(Q$9&lt;&gt;0,Q$9,AQ2034)</f>
        <v>-23.07955961447643</v>
      </c>
      <c r="R2059" s="2">
        <f t="shared" ref="R2059" si="52379">IF(R$9&lt;&gt;0,R$9,AR2034)</f>
        <v>-18.393367322601314</v>
      </c>
      <c r="S2059" s="2">
        <f t="shared" ref="S2059" si="52380">IF(S$9&lt;&gt;0,S$9,AS2034)</f>
        <v>-14.299777666569003</v>
      </c>
      <c r="T2059" s="2">
        <f t="shared" ref="T2059" si="52381">IF(T$9&lt;&gt;0,T$9,AT2034)</f>
        <v>-10.523852946080849</v>
      </c>
      <c r="U2059" s="2">
        <f t="shared" ref="U2059" si="52382">IF(U$9&lt;&gt;0,U$9,AU2034)</f>
        <v>-7.3441379382591432</v>
      </c>
      <c r="V2059" s="2">
        <f t="shared" ref="V2059" si="52383">IF(V$9&lt;&gt;0,V$9,AV2034)</f>
        <v>-4.4340539559409518</v>
      </c>
      <c r="W2059" s="2">
        <f t="shared" ref="W2059" si="52384">IF(W$9&lt;&gt;0,W$9,AW2034)</f>
        <v>-1.8219569700749907</v>
      </c>
      <c r="X2059" s="2">
        <f t="shared" ref="X2059" si="52385">IF(X$9&lt;&gt;0,X$9,AX2034)</f>
        <v>1</v>
      </c>
      <c r="Y2059" s="2">
        <f t="shared" ref="Y2059" si="52386">IF(Y$9&lt;&gt;0,Y$9,AY2034)</f>
        <v>1</v>
      </c>
      <c r="AA2059" s="2">
        <f t="shared" si="52241"/>
        <v>1</v>
      </c>
      <c r="AB2059" s="2">
        <f t="shared" si="52242"/>
        <v>-6.9453846006666153E-2</v>
      </c>
      <c r="AC2059" s="2">
        <f t="shared" si="52209"/>
        <v>-1.8216591084922351</v>
      </c>
      <c r="AD2059" s="2">
        <f t="shared" si="52209"/>
        <v>-4.5113209254042967</v>
      </c>
      <c r="AE2059" s="2">
        <f t="shared" si="52209"/>
        <v>-7.3443457658221121</v>
      </c>
      <c r="AF2059" s="2">
        <f t="shared" si="52209"/>
        <v>-10.662664919054867</v>
      </c>
      <c r="AG2059" s="2">
        <f t="shared" si="52209"/>
        <v>-14.301269553052721</v>
      </c>
      <c r="AH2059" s="2">
        <f t="shared" si="52209"/>
        <v>-18.573762813330241</v>
      </c>
      <c r="AI2059" s="2">
        <f t="shared" si="52209"/>
        <v>-23.082645406430188</v>
      </c>
      <c r="AJ2059" s="2">
        <f t="shared" si="52209"/>
        <v>-27.975555204478155</v>
      </c>
      <c r="AK2059" s="2">
        <f t="shared" si="52209"/>
        <v>-32.427240488504204</v>
      </c>
      <c r="AL2059" s="2">
        <f t="shared" si="52209"/>
        <v>-36.025431774387528</v>
      </c>
      <c r="AM2059" s="2">
        <f t="shared" si="52209"/>
        <v>-37.348995661173817</v>
      </c>
      <c r="AN2059" s="2">
        <f t="shared" si="52209"/>
        <v>-36.026649202607445</v>
      </c>
      <c r="AO2059" s="2">
        <f t="shared" si="52209"/>
        <v>-32.4296494732843</v>
      </c>
      <c r="AP2059" s="2">
        <f t="shared" si="52209"/>
        <v>-27.979243869836253</v>
      </c>
      <c r="AQ2059" s="2">
        <f t="shared" si="52209"/>
        <v>-23.087298468240462</v>
      </c>
      <c r="AR2059" s="2">
        <f t="shared" si="52209"/>
        <v>-18.579350034395084</v>
      </c>
      <c r="AS2059" s="2">
        <f t="shared" si="52210"/>
        <v>-14.307171561184628</v>
      </c>
      <c r="AT2059" s="2">
        <f t="shared" si="52211"/>
        <v>-10.668693674381664</v>
      </c>
      <c r="AU2059" s="2">
        <f t="shared" si="52212"/>
        <v>-7.3497065918562612</v>
      </c>
      <c r="AV2059" s="2">
        <f t="shared" si="52213"/>
        <v>-4.5156822246125605</v>
      </c>
      <c r="AW2059" s="2">
        <f t="shared" si="52214"/>
        <v>-1.824223318967447</v>
      </c>
      <c r="AX2059" s="2">
        <f t="shared" si="52215"/>
        <v>-7.0637914387095935E-2</v>
      </c>
      <c r="AY2059" s="2">
        <f t="shared" si="52216"/>
        <v>1</v>
      </c>
    </row>
    <row r="2060" spans="1:51" ht="14.5" customHeight="1" x14ac:dyDescent="0.35">
      <c r="A2060" s="2">
        <f>IF(A$10&lt;&gt;0,A$10,AA2035)</f>
        <v>1</v>
      </c>
      <c r="B2060" s="2">
        <f t="shared" ref="B2060" si="52387">IF(B$10&lt;&gt;0,B$10,AB2035)</f>
        <v>-0.45840951527381757</v>
      </c>
      <c r="C2060" s="2">
        <f t="shared" ref="C2060" si="52388">IF(C$10&lt;&gt;0,C$10,AC2035)</f>
        <v>-2.7874103934586509</v>
      </c>
      <c r="D2060" s="2">
        <f t="shared" ref="D2060" si="52389">IF(D$10&lt;&gt;0,D$10,AD2035)</f>
        <v>-5.5715451866258121</v>
      </c>
      <c r="E2060" s="2">
        <f t="shared" ref="E2060" si="52390">IF(E$10&lt;&gt;0,E$10,AE2035)</f>
        <v>-8.6915055900949216</v>
      </c>
      <c r="F2060" s="2">
        <f t="shared" ref="F2060" si="52391">IF(F$10&lt;&gt;0,F$10,AF2035)</f>
        <v>-12.47300527470613</v>
      </c>
      <c r="G2060" s="2">
        <f t="shared" ref="G2060" si="52392">IF(G$10&lt;&gt;0,G$10,AG2035)</f>
        <v>-16.76090827812537</v>
      </c>
      <c r="H2060" s="2">
        <f t="shared" ref="H2060" si="52393">IF(H$10&lt;&gt;0,H$10,AH2035)</f>
        <v>-21.970656078352896</v>
      </c>
      <c r="I2060" s="2">
        <f t="shared" ref="I2060" si="52394">IF(I$10&lt;&gt;0,I$10,AI2035)</f>
        <v>-27.777227976025472</v>
      </c>
      <c r="J2060" s="2">
        <f t="shared" ref="J2060" si="52395">IF(J$10&lt;&gt;0,J$10,AJ2035)</f>
        <v>-34.436571712907359</v>
      </c>
      <c r="K2060" s="2">
        <f t="shared" ref="K2060" si="52396">IF(K$10&lt;&gt;0,K$10,AK2035)</f>
        <v>-41.109925723419373</v>
      </c>
      <c r="L2060" s="2">
        <f t="shared" ref="L2060" si="52397">IF(L$10&lt;&gt;0,L$10,AL2035)</f>
        <v>-47.017829227994561</v>
      </c>
      <c r="M2060" s="2">
        <f t="shared" ref="M2060" si="52398">IF(M$10&lt;&gt;0,M$10,AM2035)</f>
        <v>-49.660925353423437</v>
      </c>
      <c r="N2060" s="2">
        <f t="shared" ref="N2060" si="52399">IF(N$10&lt;&gt;0,N$10,AN2035)</f>
        <v>-47.019487361740779</v>
      </c>
      <c r="O2060" s="2">
        <f t="shared" ref="O2060" si="52400">IF(O$10&lt;&gt;0,O$10,AO2035)</f>
        <v>-41.113337129274619</v>
      </c>
      <c r="P2060" s="2">
        <f t="shared" ref="P2060" si="52401">IF(P$10&lt;&gt;0,P$10,AP2035)</f>
        <v>-34.441916224526473</v>
      </c>
      <c r="Q2060" s="2">
        <f t="shared" ref="Q2060" si="52402">IF(Q$10&lt;&gt;0,Q$10,AQ2035)</f>
        <v>-27.784086611341134</v>
      </c>
      <c r="R2060" s="2">
        <f t="shared" ref="R2060" si="52403">IF(R$10&lt;&gt;0,R$10,AR2035)</f>
        <v>-21.97898863199633</v>
      </c>
      <c r="S2060" s="2">
        <f t="shared" ref="S2060" si="52404">IF(S$10&lt;&gt;0,S$10,AS2035)</f>
        <v>-16.769831483435254</v>
      </c>
      <c r="T2060" s="2">
        <f t="shared" ref="T2060" si="52405">IF(T$10&lt;&gt;0,T$10,AT2035)</f>
        <v>-12.482235590799082</v>
      </c>
      <c r="U2060" s="2">
        <f t="shared" ref="U2060" si="52406">IF(U$10&lt;&gt;0,U$10,AU2035)</f>
        <v>-8.6998778281800053</v>
      </c>
      <c r="V2060" s="2">
        <f t="shared" ref="V2060" si="52407">IF(V$10&lt;&gt;0,V$10,AV2035)</f>
        <v>-5.5786035310260456</v>
      </c>
      <c r="W2060" s="2">
        <f t="shared" ref="W2060" si="52408">IF(W$10&lt;&gt;0,W$10,AW2035)</f>
        <v>-2.7921551392072796</v>
      </c>
      <c r="X2060" s="2">
        <f t="shared" ref="X2060" si="52409">IF(X$10&lt;&gt;0,X$10,AX2035)</f>
        <v>-0.46059468747339299</v>
      </c>
      <c r="Y2060" s="2">
        <f t="shared" ref="Y2060" si="52410">IF(Y$10&lt;&gt;0,Y$10,AY2035)</f>
        <v>1</v>
      </c>
      <c r="AA2060" s="2">
        <f t="shared" si="52241"/>
        <v>0.51386349490872751</v>
      </c>
      <c r="AB2060" s="2">
        <f t="shared" si="52242"/>
        <v>-0.45960848041373392</v>
      </c>
      <c r="AC2060" s="2">
        <f t="shared" si="52209"/>
        <v>-2.8459836535023806</v>
      </c>
      <c r="AD2060" s="2">
        <f t="shared" si="52209"/>
        <v>-5.5762181837839879</v>
      </c>
      <c r="AE2060" s="2">
        <f t="shared" si="52209"/>
        <v>-8.8199040959171313</v>
      </c>
      <c r="AF2060" s="2">
        <f t="shared" si="52209"/>
        <v>-12.480060381662176</v>
      </c>
      <c r="AG2060" s="2">
        <f t="shared" si="52209"/>
        <v>-16.940437203285981</v>
      </c>
      <c r="AH2060" s="2">
        <f t="shared" si="52209"/>
        <v>-21.978390754134491</v>
      </c>
      <c r="AI2060" s="2">
        <f t="shared" si="52209"/>
        <v>-27.975555204478155</v>
      </c>
      <c r="AJ2060" s="2">
        <f t="shared" si="52209"/>
        <v>-34.443576849722419</v>
      </c>
      <c r="AK2060" s="2">
        <f t="shared" si="52209"/>
        <v>-41.292165277694373</v>
      </c>
      <c r="AL2060" s="2">
        <f t="shared" si="52209"/>
        <v>-47.023591896061781</v>
      </c>
      <c r="AM2060" s="2">
        <f t="shared" si="52209"/>
        <v>-49.821597220222728</v>
      </c>
      <c r="AN2060" s="2">
        <f t="shared" si="52209"/>
        <v>-47.025257486267094</v>
      </c>
      <c r="AO2060" s="2">
        <f t="shared" si="52209"/>
        <v>-41.295757557234751</v>
      </c>
      <c r="AP2060" s="2">
        <f t="shared" si="52209"/>
        <v>-34.448947328109611</v>
      </c>
      <c r="AQ2060" s="2">
        <f t="shared" si="52209"/>
        <v>-27.9827678582405</v>
      </c>
      <c r="AR2060" s="2">
        <f t="shared" si="52209"/>
        <v>-21.986766096278064</v>
      </c>
      <c r="AS2060" s="2">
        <f t="shared" si="52210"/>
        <v>-16.949806945786051</v>
      </c>
      <c r="AT2060" s="2">
        <f t="shared" si="52211"/>
        <v>-12.489339975547074</v>
      </c>
      <c r="AU2060" s="2">
        <f t="shared" si="52212"/>
        <v>-8.8286828512146691</v>
      </c>
      <c r="AV2060" s="2">
        <f t="shared" si="52213"/>
        <v>-5.583315278949617</v>
      </c>
      <c r="AW2060" s="2">
        <f t="shared" si="52214"/>
        <v>-2.8509529531199949</v>
      </c>
      <c r="AX2060" s="2">
        <f t="shared" si="52215"/>
        <v>-0.46180605284429488</v>
      </c>
      <c r="AY2060" s="2">
        <f t="shared" si="52216"/>
        <v>0.51313510417553565</v>
      </c>
    </row>
    <row r="2061" spans="1:51" ht="14.5" customHeight="1" x14ac:dyDescent="0.35">
      <c r="A2061" s="2">
        <f>IF(A$11&lt;&gt;0,A$11,AA2036)</f>
        <v>1</v>
      </c>
      <c r="B2061" s="2">
        <f t="shared" ref="B2061" si="52411">IF(B$11&lt;&gt;0,B$11,AB2036)</f>
        <v>-1.0510235281962848</v>
      </c>
      <c r="C2061" s="2">
        <f t="shared" ref="C2061" si="52412">IF(C$11&lt;&gt;0,C$11,AC2036)</f>
        <v>-3.5345740433570452</v>
      </c>
      <c r="D2061" s="2">
        <f t="shared" ref="D2061" si="52413">IF(D$11&lt;&gt;0,D$11,AD2036)</f>
        <v>-6.3960544791583045</v>
      </c>
      <c r="E2061" s="2">
        <f t="shared" ref="E2061" si="52414">IF(E$11&lt;&gt;0,E$11,AE2036)</f>
        <v>-9.8962629011547953</v>
      </c>
      <c r="F2061" s="2">
        <f t="shared" ref="F2061" si="52415">IF(F$11&lt;&gt;0,F$11,AF2036)</f>
        <v>-13.949706362308234</v>
      </c>
      <c r="G2061" s="2">
        <f t="shared" ref="G2061" si="52416">IF(G$11&lt;&gt;0,G$11,AG2036)</f>
        <v>-19.024185208717519</v>
      </c>
      <c r="H2061" s="2">
        <f t="shared" ref="H2061" si="52417">IF(H$11&lt;&gt;0,H$11,AH2036)</f>
        <v>-24.987363925552224</v>
      </c>
      <c r="I2061" s="2">
        <f t="shared" ref="I2061" si="52418">IF(I$11&lt;&gt;0,I$11,AI2036)</f>
        <v>-32.420067293574007</v>
      </c>
      <c r="J2061" s="2">
        <f t="shared" ref="J2061" si="52419">IF(J$11&lt;&gt;0,J$11,AJ2036)</f>
        <v>-41.109925723419373</v>
      </c>
      <c r="K2061" s="2">
        <f t="shared" ref="K2061" si="52420">IF(K$11&lt;&gt;0,K$11,AK2036)</f>
        <v>-51.294192876301565</v>
      </c>
      <c r="L2061" s="2">
        <f t="shared" ref="L2061" si="52421">IF(L$11&lt;&gt;0,L$11,AL2036)</f>
        <v>-61.489072178384568</v>
      </c>
      <c r="M2061" s="2">
        <f t="shared" ref="M2061" si="52422">IF(M$11&lt;&gt;0,M$11,AM2036)</f>
        <v>-67.906812805260458</v>
      </c>
      <c r="N2061" s="2">
        <f t="shared" ref="N2061" si="52423">IF(N$11&lt;&gt;0,N$11,AN2036)</f>
        <v>-61.49116998857572</v>
      </c>
      <c r="O2061" s="2">
        <f t="shared" ref="O2061" si="52424">IF(O$11&lt;&gt;0,O$11,AO2036)</f>
        <v>-51.299159319255651</v>
      </c>
      <c r="P2061" s="2">
        <f t="shared" ref="P2061" si="52425">IF(P$11&lt;&gt;0,P$11,AP2036)</f>
        <v>-41.117640168686705</v>
      </c>
      <c r="Q2061" s="2">
        <f t="shared" ref="Q2061" si="52426">IF(Q$11&lt;&gt;0,Q$11,AQ2036)</f>
        <v>-32.430606961962781</v>
      </c>
      <c r="R2061" s="2">
        <f t="shared" ref="R2061" si="52427">IF(R$11&lt;&gt;0,R$11,AR2036)</f>
        <v>-24.999778967734549</v>
      </c>
      <c r="S2061" s="2">
        <f t="shared" ref="S2061" si="52428">IF(S$11&lt;&gt;0,S$11,AS2036)</f>
        <v>-19.038225893779789</v>
      </c>
      <c r="T2061" s="2">
        <f t="shared" ref="T2061" si="52429">IF(T$11&lt;&gt;0,T$11,AT2036)</f>
        <v>-13.963797644492185</v>
      </c>
      <c r="U2061" s="2">
        <f t="shared" ref="U2061" si="52430">IF(U$11&lt;&gt;0,U$11,AU2036)</f>
        <v>-9.9097543447743988</v>
      </c>
      <c r="V2061" s="2">
        <f t="shared" ref="V2061" si="52431">IF(V$11&lt;&gt;0,V$11,AV2036)</f>
        <v>-6.4071741924702303</v>
      </c>
      <c r="W2061" s="2">
        <f t="shared" ref="W2061" si="52432">IF(W$11&lt;&gt;0,W$11,AW2036)</f>
        <v>-3.5426566239055495</v>
      </c>
      <c r="X2061" s="2">
        <f t="shared" ref="X2061" si="52433">IF(X$11&lt;&gt;0,X$11,AX2036)</f>
        <v>-1.0550690721698999</v>
      </c>
      <c r="Y2061" s="2">
        <f t="shared" ref="Y2061" si="52434">IF(Y$11&lt;&gt;0,Y$11,AY2036)</f>
        <v>1</v>
      </c>
      <c r="AA2061" s="2">
        <f t="shared" si="52241"/>
        <v>0.31632549060123843</v>
      </c>
      <c r="AB2061" s="2">
        <f t="shared" si="52242"/>
        <v>-1.0836605163403155</v>
      </c>
      <c r="AC2061" s="2">
        <f t="shared" si="52209"/>
        <v>-3.5380418804803568</v>
      </c>
      <c r="AD2061" s="2">
        <f t="shared" si="52209"/>
        <v>-6.5007104921060428</v>
      </c>
      <c r="AE2061" s="2">
        <f t="shared" si="52209"/>
        <v>-9.9026831994612401</v>
      </c>
      <c r="AF2061" s="2">
        <f t="shared" si="52209"/>
        <v>-14.115633000691474</v>
      </c>
      <c r="AG2061" s="2">
        <f t="shared" si="52209"/>
        <v>-19.031885593854746</v>
      </c>
      <c r="AH2061" s="2">
        <f t="shared" si="52209"/>
        <v>-25.184119917682708</v>
      </c>
      <c r="AI2061" s="2">
        <f t="shared" si="52209"/>
        <v>-32.427240488504204</v>
      </c>
      <c r="AJ2061" s="2">
        <f t="shared" si="52209"/>
        <v>-41.292165277694366</v>
      </c>
      <c r="AK2061" s="2">
        <f t="shared" si="52209"/>
        <v>-51.299498950901963</v>
      </c>
      <c r="AL2061" s="2">
        <f t="shared" si="52209"/>
        <v>-61.615317768033066</v>
      </c>
      <c r="AM2061" s="2">
        <f t="shared" si="52209"/>
        <v>-67.910291880095926</v>
      </c>
      <c r="AN2061" s="2">
        <f t="shared" si="52209"/>
        <v>-61.617523761722367</v>
      </c>
      <c r="AO2061" s="2">
        <f t="shared" si="52209"/>
        <v>-51.304492663900234</v>
      </c>
      <c r="AP2061" s="2">
        <f t="shared" si="52209"/>
        <v>-41.300264673733452</v>
      </c>
      <c r="AQ2061" s="2">
        <f t="shared" si="52209"/>
        <v>-32.437839947089223</v>
      </c>
      <c r="AR2061" s="2">
        <f t="shared" si="52209"/>
        <v>-25.197134483060452</v>
      </c>
      <c r="AS2061" s="2">
        <f t="shared" si="52210"/>
        <v>-19.046006800053036</v>
      </c>
      <c r="AT2061" s="2">
        <f t="shared" si="52211"/>
        <v>-14.130380801030649</v>
      </c>
      <c r="AU2061" s="2">
        <f t="shared" si="52212"/>
        <v>-9.9162520141940256</v>
      </c>
      <c r="AV2061" s="2">
        <f t="shared" si="52213"/>
        <v>-6.5123332705107355</v>
      </c>
      <c r="AW2061" s="2">
        <f t="shared" si="52214"/>
        <v>-3.5461708664098772</v>
      </c>
      <c r="AX2061" s="2">
        <f t="shared" si="52215"/>
        <v>-1.0878858858952882</v>
      </c>
      <c r="AY2061" s="2">
        <f t="shared" si="52216"/>
        <v>0.31497697594336671</v>
      </c>
    </row>
    <row r="2062" spans="1:51" ht="14.5" customHeight="1" x14ac:dyDescent="0.35">
      <c r="A2062" s="2">
        <f>IF(A$12&lt;&gt;0,A$12,AA2037)</f>
        <v>1</v>
      </c>
      <c r="B2062" s="2">
        <f t="shared" ref="B2062" si="52435">IF(B$12&lt;&gt;0,B$12,AB2037)</f>
        <v>-1.3416585067303985</v>
      </c>
      <c r="C2062" s="2">
        <f t="shared" ref="C2062" si="52436">IF(C$12&lt;&gt;0,C$12,AC2037)</f>
        <v>-3.9176791211081881</v>
      </c>
      <c r="D2062" s="2">
        <f t="shared" ref="D2062" si="52437">IF(D$12&lt;&gt;0,D$12,AD2037)</f>
        <v>-7.0004598372865168</v>
      </c>
      <c r="E2062" s="2">
        <f t="shared" ref="E2062" si="52438">IF(E$12&lt;&gt;0,E$12,AE2037)</f>
        <v>-10.573466366283505</v>
      </c>
      <c r="F2062" s="2">
        <f t="shared" ref="F2062" si="52439">IF(F$12&lt;&gt;0,F$12,AF2037)</f>
        <v>-15.069078618187451</v>
      </c>
      <c r="G2062" s="2">
        <f t="shared" ref="G2062" si="52440">IF(G$12&lt;&gt;0,G$12,AG2037)</f>
        <v>-20.429563809433155</v>
      </c>
      <c r="H2062" s="2">
        <f t="shared" ref="H2062" si="52441">IF(H$12&lt;&gt;0,H$12,AH2037)</f>
        <v>-27.321571090086419</v>
      </c>
      <c r="I2062" s="2">
        <f t="shared" ref="I2062" si="52442">IF(I$12&lt;&gt;0,I$12,AI2037)</f>
        <v>-35.834444329019746</v>
      </c>
      <c r="J2062" s="2">
        <f t="shared" ref="J2062" si="52443">IF(J$12&lt;&gt;0,J$12,AJ2037)</f>
        <v>-47.017829227994554</v>
      </c>
      <c r="K2062" s="2">
        <f t="shared" ref="K2062" si="52444">IF(K$12&lt;&gt;0,K$12,AK2037)</f>
        <v>-61.489072178384561</v>
      </c>
      <c r="L2062" s="2">
        <f t="shared" ref="L2062" si="52445">IF(L$12&lt;&gt;0,L$12,AL2037)</f>
        <v>-80.2424361625757</v>
      </c>
      <c r="M2062" s="2">
        <f t="shared" ref="M2062" si="52446">IF(M$12&lt;&gt;0,M$12,AM2037)</f>
        <v>-99</v>
      </c>
      <c r="N2062" s="2">
        <f t="shared" ref="N2062" si="52447">IF(N$12&lt;&gt;0,N$12,AN2037)</f>
        <v>-80.244635560632588</v>
      </c>
      <c r="O2062" s="2">
        <f t="shared" ref="O2062" si="52448">IF(O$12&lt;&gt;0,O$12,AO2037)</f>
        <v>-61.495823369063885</v>
      </c>
      <c r="P2062" s="2">
        <f t="shared" ref="P2062" si="52449">IF(P$12&lt;&gt;0,P$12,AP2037)</f>
        <v>-47.029376189188909</v>
      </c>
      <c r="Q2062" s="2">
        <f t="shared" ref="Q2062" si="52450">IF(Q$12&lt;&gt;0,Q$12,AQ2037)</f>
        <v>-35.849854040594494</v>
      </c>
      <c r="R2062" s="2">
        <f t="shared" ref="R2062" si="52451">IF(R$12&lt;&gt;0,R$12,AR2037)</f>
        <v>-27.340716444502913</v>
      </c>
      <c r="S2062" s="2">
        <f t="shared" ref="S2062" si="52452">IF(S$12&lt;&gt;0,S$12,AS2037)</f>
        <v>-20.450619104550157</v>
      </c>
      <c r="T2062" s="2">
        <f t="shared" ref="T2062" si="52453">IF(T$12&lt;&gt;0,T$12,AT2037)</f>
        <v>-15.091307374769324</v>
      </c>
      <c r="U2062" s="2">
        <f t="shared" ref="U2062" si="52454">IF(U$12&lt;&gt;0,U$12,AU2037)</f>
        <v>-10.594158391633679</v>
      </c>
      <c r="V2062" s="2">
        <f t="shared" ref="V2062" si="52455">IF(V$12&lt;&gt;0,V$12,AV2037)</f>
        <v>-7.0183185823369483</v>
      </c>
      <c r="W2062" s="2">
        <f t="shared" ref="W2062" si="52456">IF(W$12&lt;&gt;0,W$12,AW2037)</f>
        <v>-3.9302850617920995</v>
      </c>
      <c r="X2062" s="2">
        <f t="shared" ref="X2062" si="52457">IF(X$12&lt;&gt;0,X$12,AX2037)</f>
        <v>-1.3482922322022102</v>
      </c>
      <c r="Y2062" s="2">
        <f t="shared" ref="Y2062" si="52458">IF(Y$12&lt;&gt;0,Y$12,AY2037)</f>
        <v>1</v>
      </c>
      <c r="AA2062" s="2">
        <f t="shared" si="52241"/>
        <v>0.21944716442320047</v>
      </c>
      <c r="AB2062" s="2">
        <f t="shared" si="52242"/>
        <v>-1.3435536244562616</v>
      </c>
      <c r="AC2062" s="2">
        <f t="shared" si="52209"/>
        <v>-3.9917825672032938</v>
      </c>
      <c r="AD2062" s="2">
        <f t="shared" si="52209"/>
        <v>-7.0058168086999562</v>
      </c>
      <c r="AE2062" s="2">
        <f t="shared" si="52209"/>
        <v>-10.717059421954335</v>
      </c>
      <c r="AF2062" s="2">
        <f t="shared" si="52209"/>
        <v>-15.076500164894716</v>
      </c>
      <c r="AG2062" s="2">
        <f t="shared" si="52209"/>
        <v>-20.619149566945591</v>
      </c>
      <c r="AH2062" s="2">
        <f t="shared" si="52209"/>
        <v>-27.32909688811565</v>
      </c>
      <c r="AI2062" s="2">
        <f t="shared" si="52209"/>
        <v>-36.025431774387528</v>
      </c>
      <c r="AJ2062" s="2">
        <f t="shared" si="52209"/>
        <v>-47.023591896061774</v>
      </c>
      <c r="AK2062" s="2">
        <f t="shared" si="52209"/>
        <v>-61.615317768033073</v>
      </c>
      <c r="AL2062" s="2">
        <f t="shared" si="52209"/>
        <v>-80.24453608919228</v>
      </c>
      <c r="AM2062" s="2">
        <f t="shared" si="52209"/>
        <v>-81.848471132117197</v>
      </c>
      <c r="AN2062" s="2">
        <f t="shared" si="52209"/>
        <v>-80.246748339409905</v>
      </c>
      <c r="AO2062" s="2">
        <f t="shared" si="52209"/>
        <v>-61.622393964841024</v>
      </c>
      <c r="AP2062" s="2">
        <f t="shared" si="52209"/>
        <v>-47.035209498683137</v>
      </c>
      <c r="AQ2062" s="2">
        <f t="shared" si="52209"/>
        <v>-36.041560132939964</v>
      </c>
      <c r="AR2062" s="2">
        <f t="shared" si="52209"/>
        <v>-27.348357815415326</v>
      </c>
      <c r="AS2062" s="2">
        <f t="shared" si="52210"/>
        <v>-20.641147522382226</v>
      </c>
      <c r="AT2062" s="2">
        <f t="shared" si="52211"/>
        <v>-15.09885942799327</v>
      </c>
      <c r="AU2062" s="2">
        <f t="shared" si="52212"/>
        <v>-10.738642261713625</v>
      </c>
      <c r="AV2062" s="2">
        <f t="shared" si="52213"/>
        <v>-7.0237776288696399</v>
      </c>
      <c r="AW2062" s="2">
        <f t="shared" si="52214"/>
        <v>-4.0049185822751703</v>
      </c>
      <c r="AX2062" s="2">
        <f t="shared" si="52215"/>
        <v>-1.3502249922723131</v>
      </c>
      <c r="AY2062" s="2">
        <f t="shared" si="52216"/>
        <v>0.21723592259926328</v>
      </c>
    </row>
    <row r="2063" spans="1:51" ht="14.5" customHeight="1" x14ac:dyDescent="0.35">
      <c r="A2063" s="2">
        <f>IF(A$13&lt;&gt;0,A$13,AA2038)</f>
        <v>1</v>
      </c>
      <c r="B2063" s="2">
        <f t="shared" ref="B2063" si="52459">IF(B$13&lt;&gt;0,B$13,AB2038)</f>
        <v>-1.4055118485205735</v>
      </c>
      <c r="C2063" s="2">
        <f t="shared" ref="C2063" si="52460">IF(C$13&lt;&gt;0,C$13,AC2038)</f>
        <v>-4.0904378814392146</v>
      </c>
      <c r="D2063" s="2">
        <f t="shared" ref="D2063" si="52461">IF(D$13&lt;&gt;0,D$13,AD2038)</f>
        <v>-7.136067268249831</v>
      </c>
      <c r="E2063" s="2">
        <f t="shared" ref="E2063" si="52462">IF(E$13&lt;&gt;0,E$13,AE2038)</f>
        <v>-10.902436331188575</v>
      </c>
      <c r="F2063" s="2">
        <f t="shared" ref="F2063" si="52463">IF(F$13&lt;&gt;0,F$13,AF2038)</f>
        <v>-15.353264121553966</v>
      </c>
      <c r="G2063" s="2">
        <f t="shared" ref="G2063" si="52464">IF(G$13&lt;&gt;0,G$13,AG2038)</f>
        <v>-21.061763350790979</v>
      </c>
      <c r="H2063" s="2">
        <f t="shared" ref="H2063" si="52465">IF(H$13&lt;&gt;0,H$13,AH2038)</f>
        <v>-28.065015488457487</v>
      </c>
      <c r="I2063" s="2">
        <f t="shared" ref="I2063" si="52466">IF(I$13&lt;&gt;0,I$13,AI2038)</f>
        <v>-37.342259485895134</v>
      </c>
      <c r="J2063" s="2">
        <f t="shared" ref="J2063" si="52467">IF(J$13&lt;&gt;0,J$13,AJ2038)</f>
        <v>-49.660925353423437</v>
      </c>
      <c r="K2063" s="2">
        <f t="shared" ref="K2063" si="52468">IF(K$13&lt;&gt;0,K$13,AK2038)</f>
        <v>-67.906812805260458</v>
      </c>
      <c r="L2063" s="2">
        <f t="shared" ref="L2063" si="52469">IF(L$13&lt;&gt;0,L$13,AL2038)</f>
        <v>-99</v>
      </c>
      <c r="M2063" s="2">
        <f t="shared" ref="M2063" si="52470">IF(M$13&lt;&gt;0,M$13,AM2038)</f>
        <v>-99</v>
      </c>
      <c r="N2063" s="2">
        <f t="shared" ref="N2063" si="52471">IF(N$13&lt;&gt;0,N$13,AN2038)</f>
        <v>-99</v>
      </c>
      <c r="O2063" s="2">
        <f t="shared" ref="O2063" si="52472">IF(O$13&lt;&gt;0,O$13,AO2038)</f>
        <v>-67.916404790286947</v>
      </c>
      <c r="P2063" s="2">
        <f t="shared" ref="P2063" si="52473">IF(P$13&lt;&gt;0,P$13,AP2038)</f>
        <v>-49.677520416387473</v>
      </c>
      <c r="Q2063" s="2">
        <f t="shared" ref="Q2063" si="52474">IF(Q$13&lt;&gt;0,Q$13,AQ2038)</f>
        <v>-37.365540936105248</v>
      </c>
      <c r="R2063" s="2">
        <f t="shared" ref="R2063" si="52475">IF(R$13&lt;&gt;0,R$13,AR2038)</f>
        <v>-28.093179148782106</v>
      </c>
      <c r="S2063" s="2">
        <f t="shared" ref="S2063" si="52476">IF(S$13&lt;&gt;0,S$13,AS2038)</f>
        <v>-21.094340376476886</v>
      </c>
      <c r="T2063" s="2">
        <f t="shared" ref="T2063" si="52477">IF(T$13&lt;&gt;0,T$13,AT2038)</f>
        <v>-15.386862571297064</v>
      </c>
      <c r="U2063" s="2">
        <f t="shared" ref="U2063" si="52478">IF(U$13&lt;&gt;0,U$13,AU2038)</f>
        <v>-10.935188744973827</v>
      </c>
      <c r="V2063" s="2">
        <f t="shared" ref="V2063" si="52479">IF(V$13&lt;&gt;0,V$13,AV2038)</f>
        <v>-7.1634928695825497</v>
      </c>
      <c r="W2063" s="2">
        <f t="shared" ref="W2063" si="52480">IF(W$13&lt;&gt;0,W$13,AW2038)</f>
        <v>-4.1104068906559723</v>
      </c>
      <c r="X2063" s="2">
        <f t="shared" ref="X2063" si="52481">IF(X$13&lt;&gt;0,X$13,AX2038)</f>
        <v>-1.4155458351272532</v>
      </c>
      <c r="Y2063" s="2">
        <f t="shared" ref="Y2063" si="52482">IF(Y$13&lt;&gt;0,Y$13,AY2038)</f>
        <v>1</v>
      </c>
      <c r="AA2063" s="2">
        <f t="shared" si="52241"/>
        <v>0.19816271715980882</v>
      </c>
      <c r="AB2063" s="2">
        <f t="shared" si="52242"/>
        <v>-1.4434465430759809</v>
      </c>
      <c r="AC2063" s="2">
        <f t="shared" si="52209"/>
        <v>-4.0942522507886387</v>
      </c>
      <c r="AD2063" s="2">
        <f t="shared" si="52209"/>
        <v>-7.2484822650694127</v>
      </c>
      <c r="AE2063" s="2">
        <f t="shared" si="52209"/>
        <v>-10.909120414295757</v>
      </c>
      <c r="AF2063" s="2">
        <f t="shared" si="52209"/>
        <v>-15.525677735906788</v>
      </c>
      <c r="AG2063" s="2">
        <f t="shared" si="52209"/>
        <v>-21.069483634297374</v>
      </c>
      <c r="AH2063" s="2">
        <f t="shared" si="52209"/>
        <v>-28.261994141537571</v>
      </c>
      <c r="AI2063" s="2">
        <f t="shared" si="52209"/>
        <v>-37.348995661173817</v>
      </c>
      <c r="AJ2063" s="2">
        <f t="shared" si="52209"/>
        <v>-49.821597220222735</v>
      </c>
      <c r="AK2063" s="2">
        <f t="shared" si="52209"/>
        <v>-67.91029188009594</v>
      </c>
      <c r="AL2063" s="2">
        <f t="shared" si="52209"/>
        <v>-81.848471132117183</v>
      </c>
      <c r="AM2063" s="2">
        <f t="shared" si="52209"/>
        <v>-99</v>
      </c>
      <c r="AN2063" s="2">
        <f t="shared" si="52209"/>
        <v>-81.853026068544523</v>
      </c>
      <c r="AO2063" s="2">
        <f t="shared" si="52209"/>
        <v>-67.919945826989306</v>
      </c>
      <c r="AP2063" s="2">
        <f t="shared" si="52209"/>
        <v>-49.83893980357211</v>
      </c>
      <c r="AQ2063" s="2">
        <f t="shared" si="52209"/>
        <v>-37.372422706837362</v>
      </c>
      <c r="AR2063" s="2">
        <f t="shared" si="52209"/>
        <v>-28.291374445975393</v>
      </c>
      <c r="AS2063" s="2">
        <f t="shared" si="52210"/>
        <v>-21.102253598066412</v>
      </c>
      <c r="AT2063" s="2">
        <f t="shared" si="52211"/>
        <v>-15.560656769725632</v>
      </c>
      <c r="AU2063" s="2">
        <f t="shared" si="52212"/>
        <v>-10.942055407682121</v>
      </c>
      <c r="AV2063" s="2">
        <f t="shared" si="52213"/>
        <v>-7.2769918784858998</v>
      </c>
      <c r="AW2063" s="2">
        <f t="shared" si="52214"/>
        <v>-4.1143286944151534</v>
      </c>
      <c r="AX2063" s="2">
        <f t="shared" si="52215"/>
        <v>-1.4538733438365923</v>
      </c>
      <c r="AY2063" s="2">
        <f t="shared" si="52216"/>
        <v>0.19481805495758228</v>
      </c>
    </row>
    <row r="2064" spans="1:51" ht="14.5" customHeight="1" x14ac:dyDescent="0.35">
      <c r="A2064" s="2">
        <f>IF(A$14&lt;&gt;0,A$14,AA2039)</f>
        <v>1</v>
      </c>
      <c r="B2064" s="2">
        <f t="shared" ref="B2064" si="52483">IF(B$14&lt;&gt;0,B$14,AB2039)</f>
        <v>-1.3416897841343101</v>
      </c>
      <c r="C2064" s="2">
        <f t="shared" ref="C2064" si="52484">IF(C$14&lt;&gt;0,C$14,AC2039)</f>
        <v>-3.9177507652759629</v>
      </c>
      <c r="D2064" s="2">
        <f t="shared" ref="D2064" si="52485">IF(D$14&lt;&gt;0,D$14,AD2039)</f>
        <v>-7.0005950103633428</v>
      </c>
      <c r="E2064" s="2">
        <f t="shared" ref="E2064" si="52486">IF(E$14&lt;&gt;0,E$14,AE2039)</f>
        <v>-10.573683901095723</v>
      </c>
      <c r="F2064" s="2">
        <f t="shared" ref="F2064" si="52487">IF(F$14&lt;&gt;0,F$14,AF2039)</f>
        <v>-15.069432643460146</v>
      </c>
      <c r="G2064" s="2">
        <f t="shared" ref="G2064" si="52488">IF(G$14&lt;&gt;0,G$14,AG2039)</f>
        <v>-20.430091117744887</v>
      </c>
      <c r="H2064" s="2">
        <f t="shared" ref="H2064" si="52489">IF(H$14&lt;&gt;0,H$14,AH2039)</f>
        <v>-27.322382639377739</v>
      </c>
      <c r="I2064" s="2">
        <f t="shared" ref="I2064" si="52490">IF(I$14&lt;&gt;0,I$14,AI2039)</f>
        <v>-35.8355974737946</v>
      </c>
      <c r="J2064" s="2">
        <f t="shared" ref="J2064" si="52491">IF(J$14&lt;&gt;0,J$14,AJ2039)</f>
        <v>-47.019487361740786</v>
      </c>
      <c r="K2064" s="2">
        <f t="shared" ref="K2064" si="52492">IF(K$14&lt;&gt;0,K$14,AK2039)</f>
        <v>-61.49116998857572</v>
      </c>
      <c r="L2064" s="2">
        <f t="shared" ref="L2064" si="52493">IF(L$14&lt;&gt;0,L$14,AL2039)</f>
        <v>-80.244635560632588</v>
      </c>
      <c r="M2064" s="2">
        <f t="shared" ref="M2064" si="52494">IF(M$14&lt;&gt;0,M$14,AM2039)</f>
        <v>-99</v>
      </c>
      <c r="N2064" s="2">
        <f t="shared" ref="N2064" si="52495">IF(N$14&lt;&gt;0,N$14,AN2039)</f>
        <v>-80.251063923258556</v>
      </c>
      <c r="O2064" s="2">
        <f t="shared" ref="O2064" si="52496">IF(O$14&lt;&gt;0,O$14,AO2039)</f>
        <v>-61.506439522505829</v>
      </c>
      <c r="P2064" s="2">
        <f t="shared" ref="P2064" si="52497">IF(P$14&lt;&gt;0,P$14,AP2039)</f>
        <v>-47.044437298707336</v>
      </c>
      <c r="Q2064" s="2">
        <f t="shared" ref="Q2064" si="52498">IF(Q$14&lt;&gt;0,Q$14,AQ2039)</f>
        <v>-35.869137221585397</v>
      </c>
      <c r="R2064" s="2">
        <f t="shared" ref="R2064" si="52499">IF(R$14&lt;&gt;0,R$14,AR2039)</f>
        <v>-27.364900026816521</v>
      </c>
      <c r="S2064" s="2">
        <f t="shared" ref="S2064" si="52500">IF(S$14&lt;&gt;0,S$14,AS2039)</f>
        <v>-20.478353567636326</v>
      </c>
      <c r="T2064" s="2">
        <f t="shared" ref="T2064" si="52501">IF(T$14&lt;&gt;0,T$14,AT2039)</f>
        <v>-15.12179058268249</v>
      </c>
      <c r="U2064" s="2">
        <f t="shared" ref="U2064" si="52502">IF(U$14&lt;&gt;0,U$14,AU2039)</f>
        <v>-10.623707798215188</v>
      </c>
      <c r="V2064" s="2">
        <f t="shared" ref="V2064" si="52503">IF(V$14&lt;&gt;0,V$14,AV2039)</f>
        <v>-7.0440532959768483</v>
      </c>
      <c r="W2064" s="2">
        <f t="shared" ref="W2064" si="52504">IF(W$14&lt;&gt;0,W$14,AW2039)</f>
        <v>-3.9479910111587131</v>
      </c>
      <c r="X2064" s="2">
        <f t="shared" ref="X2064" si="52505">IF(X$14&lt;&gt;0,X$14,AX2039)</f>
        <v>-1.3567942524881871</v>
      </c>
      <c r="Y2064" s="2">
        <f t="shared" ref="Y2064" si="52506">IF(Y$14&lt;&gt;0,Y$14,AY2039)</f>
        <v>1</v>
      </c>
      <c r="AA2064" s="2">
        <f t="shared" si="52241"/>
        <v>0.21943673862189664</v>
      </c>
      <c r="AB2064" s="2">
        <f t="shared" si="52242"/>
        <v>-1.3435848711451945</v>
      </c>
      <c r="AC2064" s="2">
        <f t="shared" si="52209"/>
        <v>-3.9918587200657498</v>
      </c>
      <c r="AD2064" s="2">
        <f t="shared" si="52209"/>
        <v>-7.0059519061985025</v>
      </c>
      <c r="AE2064" s="2">
        <f t="shared" si="52209"/>
        <v>-10.717290407747287</v>
      </c>
      <c r="AF2064" s="2">
        <f t="shared" si="52209"/>
        <v>-15.076854414368331</v>
      </c>
      <c r="AG2064" s="2">
        <f t="shared" si="52209"/>
        <v>-20.619708197894177</v>
      </c>
      <c r="AH2064" s="2">
        <f t="shared" si="52209"/>
        <v>-27.329910491732235</v>
      </c>
      <c r="AI2064" s="2">
        <f t="shared" si="52209"/>
        <v>-36.026649202607452</v>
      </c>
      <c r="AJ2064" s="2">
        <f t="shared" si="52209"/>
        <v>-47.025257486267087</v>
      </c>
      <c r="AK2064" s="2">
        <f t="shared" si="52209"/>
        <v>-61.617523761722367</v>
      </c>
      <c r="AL2064" s="2">
        <f t="shared" si="52209"/>
        <v>-80.246748339409905</v>
      </c>
      <c r="AM2064" s="2">
        <f t="shared" si="52209"/>
        <v>-81.853026068544523</v>
      </c>
      <c r="AN2064" s="2">
        <f t="shared" si="52209"/>
        <v>-80.253219761252922</v>
      </c>
      <c r="AO2064" s="2">
        <f t="shared" si="52209"/>
        <v>-61.633457722842415</v>
      </c>
      <c r="AP2064" s="2">
        <f t="shared" si="52209"/>
        <v>-47.050367019535599</v>
      </c>
      <c r="AQ2064" s="2">
        <f t="shared" si="52209"/>
        <v>-36.061594172506517</v>
      </c>
      <c r="AR2064" s="2">
        <f t="shared" si="52209"/>
        <v>-27.372679963061643</v>
      </c>
      <c r="AS2064" s="2">
        <f t="shared" si="52210"/>
        <v>-20.669877501858522</v>
      </c>
      <c r="AT2064" s="2">
        <f t="shared" si="52211"/>
        <v>-15.129494332768264</v>
      </c>
      <c r="AU2064" s="2">
        <f t="shared" si="52212"/>
        <v>-10.769179896751428</v>
      </c>
      <c r="AV2064" s="2">
        <f t="shared" si="52213"/>
        <v>-7.0496257785126186</v>
      </c>
      <c r="AW2064" s="2">
        <f t="shared" si="52214"/>
        <v>-4.0231931703176462</v>
      </c>
      <c r="AX2064" s="2">
        <f t="shared" si="52215"/>
        <v>-1.3587636179045186</v>
      </c>
      <c r="AY2064" s="2">
        <f t="shared" si="52216"/>
        <v>0.21440191583727097</v>
      </c>
    </row>
    <row r="2065" spans="1:51" ht="14.5" customHeight="1" x14ac:dyDescent="0.35">
      <c r="A2065" s="2">
        <f>IF(A$15&lt;&gt;0,A$15,AA2040)</f>
        <v>1</v>
      </c>
      <c r="B2065" s="2">
        <f t="shared" ref="B2065" si="52507">IF(B$15&lt;&gt;0,B$15,AB2040)</f>
        <v>-1.0510768707842413</v>
      </c>
      <c r="C2065" s="2">
        <f t="shared" ref="C2065" si="52508">IF(C$15&lt;&gt;0,C$15,AC2040)</f>
        <v>-3.5347122043261319</v>
      </c>
      <c r="D2065" s="2">
        <f t="shared" ref="D2065" si="52509">IF(D$15&lt;&gt;0,D$15,AD2040)</f>
        <v>-6.396305690172496</v>
      </c>
      <c r="E2065" s="2">
        <f t="shared" ref="E2065" si="52510">IF(E$15&lt;&gt;0,E$15,AE2040)</f>
        <v>-9.8966976459770866</v>
      </c>
      <c r="F2065" s="2">
        <f t="shared" ref="F2065" si="52511">IF(F$15&lt;&gt;0,F$15,AF2040)</f>
        <v>-13.950378517078748</v>
      </c>
      <c r="G2065" s="2">
        <f t="shared" ref="G2065" si="52512">IF(G$15&lt;&gt;0,G$15,AG2040)</f>
        <v>-19.025254157947842</v>
      </c>
      <c r="H2065" s="2">
        <f t="shared" ref="H2065" si="52513">IF(H$15&lt;&gt;0,H$15,AH2040)</f>
        <v>-24.988937886931957</v>
      </c>
      <c r="I2065" s="2">
        <f t="shared" ref="I2065" si="52514">IF(I$15&lt;&gt;0,I$15,AI2040)</f>
        <v>-32.422467323416129</v>
      </c>
      <c r="J2065" s="2">
        <f t="shared" ref="J2065" si="52515">IF(J$15&lt;&gt;0,J$15,AJ2040)</f>
        <v>-41.113337129274612</v>
      </c>
      <c r="K2065" s="2">
        <f t="shared" ref="K2065" si="52516">IF(K$15&lt;&gt;0,K$15,AK2040)</f>
        <v>-51.299159319255658</v>
      </c>
      <c r="L2065" s="2">
        <f t="shared" ref="L2065" si="52517">IF(L$15&lt;&gt;0,L$15,AL2040)</f>
        <v>-61.495823369063885</v>
      </c>
      <c r="M2065" s="2">
        <f t="shared" ref="M2065" si="52518">IF(M$15&lt;&gt;0,M$15,AM2040)</f>
        <v>-67.916404790286947</v>
      </c>
      <c r="N2065" s="2">
        <f t="shared" ref="N2065" si="52519">IF(N$15&lt;&gt;0,N$15,AN2040)</f>
        <v>-61.506439522505836</v>
      </c>
      <c r="O2065" s="2">
        <f t="shared" ref="O2065" si="52520">IF(O$15&lt;&gt;0,O$15,AO2040)</f>
        <v>-51.321924879116821</v>
      </c>
      <c r="P2065" s="2">
        <f t="shared" ref="P2065" si="52521">IF(P$15&lt;&gt;0,P$15,AP2040)</f>
        <v>-41.148370917663676</v>
      </c>
      <c r="Q2065" s="2">
        <f t="shared" ref="Q2065" si="52522">IF(Q$15&lt;&gt;0,Q$15,AQ2040)</f>
        <v>-32.471498428396956</v>
      </c>
      <c r="R2065" s="2">
        <f t="shared" ref="R2065" si="52523">IF(R$15&lt;&gt;0,R$15,AR2040)</f>
        <v>-25.050049914242742</v>
      </c>
      <c r="S2065" s="2">
        <f t="shared" ref="S2065" si="52524">IF(S$15&lt;&gt;0,S$15,AS2040)</f>
        <v>-19.098479021458203</v>
      </c>
      <c r="T2065" s="2">
        <f t="shared" ref="T2065" si="52525">IF(T$15&lt;&gt;0,T$15,AT2040)</f>
        <v>-14.02905339392448</v>
      </c>
      <c r="U2065" s="2">
        <f t="shared" ref="U2065" si="52526">IF(U$15&lt;&gt;0,U$15,AU2040)</f>
        <v>-9.9756869633725458</v>
      </c>
      <c r="V2065" s="2">
        <f t="shared" ref="V2065" si="52527">IF(V$15&lt;&gt;0,V$15,AV2040)</f>
        <v>-6.4633114350940266</v>
      </c>
      <c r="W2065" s="2">
        <f t="shared" ref="W2065" si="52528">IF(W$15&lt;&gt;0,W$15,AW2040)</f>
        <v>-3.5815182421495773</v>
      </c>
      <c r="X2065" s="2">
        <f t="shared" ref="X2065" si="52529">IF(X$15&lt;&gt;0,X$15,AX2040)</f>
        <v>-1.0715176253321084</v>
      </c>
      <c r="Y2065" s="2">
        <f t="shared" ref="Y2065" si="52530">IF(Y$15&lt;&gt;0,Y$15,AY2040)</f>
        <v>1</v>
      </c>
      <c r="AA2065" s="2">
        <f t="shared" si="52241"/>
        <v>0.31630770973858624</v>
      </c>
      <c r="AB2065" s="2">
        <f t="shared" si="52242"/>
        <v>-1.0837172230820418</v>
      </c>
      <c r="AC2065" s="2">
        <f t="shared" si="52209"/>
        <v>-3.5381799336087858</v>
      </c>
      <c r="AD2065" s="2">
        <f t="shared" si="52209"/>
        <v>-6.5009773795515091</v>
      </c>
      <c r="AE2065" s="2">
        <f t="shared" si="52209"/>
        <v>-9.9031179605609427</v>
      </c>
      <c r="AF2065" s="2">
        <f t="shared" si="52209"/>
        <v>-14.116345870535079</v>
      </c>
      <c r="AG2065" s="2">
        <f t="shared" si="52209"/>
        <v>-19.032956332793031</v>
      </c>
      <c r="AH2065" s="2">
        <f t="shared" si="52209"/>
        <v>-25.185784109416925</v>
      </c>
      <c r="AI2065" s="2">
        <f t="shared" si="52209"/>
        <v>-32.429649473284286</v>
      </c>
      <c r="AJ2065" s="2">
        <f t="shared" si="52209"/>
        <v>-41.295757557234765</v>
      </c>
      <c r="AK2065" s="2">
        <f t="shared" si="52209"/>
        <v>-51.304492663900234</v>
      </c>
      <c r="AL2065" s="2">
        <f t="shared" si="52209"/>
        <v>-61.622393964841031</v>
      </c>
      <c r="AM2065" s="2">
        <f t="shared" si="52209"/>
        <v>-67.919945826989306</v>
      </c>
      <c r="AN2065" s="2">
        <f t="shared" si="52209"/>
        <v>-61.633457722842422</v>
      </c>
      <c r="AO2065" s="2">
        <f t="shared" si="52209"/>
        <v>-51.327405220084756</v>
      </c>
      <c r="AP2065" s="2">
        <f t="shared" si="52209"/>
        <v>-41.332221936996376</v>
      </c>
      <c r="AQ2065" s="2">
        <f t="shared" si="52209"/>
        <v>-32.478970835002627</v>
      </c>
      <c r="AR2065" s="2">
        <f t="shared" si="52209"/>
        <v>-25.249238926753677</v>
      </c>
      <c r="AS2065" s="2">
        <f t="shared" si="52210"/>
        <v>-19.106563054879274</v>
      </c>
      <c r="AT2065" s="2">
        <f t="shared" si="52211"/>
        <v>-14.197820145550839</v>
      </c>
      <c r="AU2065" s="2">
        <f t="shared" si="52212"/>
        <v>-9.9824667444863877</v>
      </c>
      <c r="AV2065" s="2">
        <f t="shared" si="52213"/>
        <v>-6.570224642061345</v>
      </c>
      <c r="AW2065" s="2">
        <f t="shared" si="52214"/>
        <v>-3.5851830883555973</v>
      </c>
      <c r="AX2065" s="2">
        <f t="shared" si="52215"/>
        <v>-1.1048464767054722</v>
      </c>
      <c r="AY2065" s="2">
        <f t="shared" si="52216"/>
        <v>0.30949412488929723</v>
      </c>
    </row>
    <row r="2066" spans="1:51" ht="14.5" customHeight="1" x14ac:dyDescent="0.35">
      <c r="A2066" s="2">
        <f>IF(A$16&lt;&gt;0,A$16,AA2041)</f>
        <v>1</v>
      </c>
      <c r="B2066" s="2">
        <f t="shared" ref="B2066" si="52531">IF(B$16&lt;&gt;0,B$16,AB2041)</f>
        <v>-0.45846690386772515</v>
      </c>
      <c r="C2066" s="2">
        <f t="shared" ref="C2066" si="52532">IF(C$16&lt;&gt;0,C$16,AC2041)</f>
        <v>-2.7875864082024435</v>
      </c>
      <c r="D2066" s="2">
        <f t="shared" ref="D2066" si="52533">IF(D$16&lt;&gt;0,D$16,AD2041)</f>
        <v>-5.5719046575394717</v>
      </c>
      <c r="E2066" s="2">
        <f t="shared" ref="E2066" si="52534">IF(E$16&lt;&gt;0,E$16,AE2041)</f>
        <v>-8.6921037338968041</v>
      </c>
      <c r="F2066" s="2">
        <f t="shared" ref="F2066" si="52535">IF(F$16&lt;&gt;0,F$16,AF2041)</f>
        <v>-12.473999034755245</v>
      </c>
      <c r="G2066" s="2">
        <f t="shared" ref="G2066" si="52536">IF(G$16&lt;&gt;0,G$16,AG2041)</f>
        <v>-16.762417809416526</v>
      </c>
      <c r="H2066" s="2">
        <f t="shared" ref="H2066" si="52537">IF(H$16&lt;&gt;0,H$16,AH2041)</f>
        <v>-21.973032316925988</v>
      </c>
      <c r="I2066" s="2">
        <f t="shared" ref="I2066" si="52538">IF(I$16&lt;&gt;0,I$16,AI2041)</f>
        <v>-27.780725403135982</v>
      </c>
      <c r="J2066" s="2">
        <f t="shared" ref="J2066" si="52539">IF(J$16&lt;&gt;0,J$16,AJ2041)</f>
        <v>-34.44191622452648</v>
      </c>
      <c r="K2066" s="2">
        <f t="shared" ref="K2066" si="52540">IF(K$16&lt;&gt;0,K$16,AK2041)</f>
        <v>-41.117640168686705</v>
      </c>
      <c r="L2066" s="2">
        <f t="shared" ref="L2066" si="52541">IF(L$16&lt;&gt;0,L$16,AL2041)</f>
        <v>-47.029376189188923</v>
      </c>
      <c r="M2066" s="2">
        <f t="shared" ref="M2066" si="52542">IF(M$16&lt;&gt;0,M$16,AM2041)</f>
        <v>-49.677520416387473</v>
      </c>
      <c r="N2066" s="2">
        <f t="shared" ref="N2066" si="52543">IF(N$16&lt;&gt;0,N$16,AN2041)</f>
        <v>-47.044437298707344</v>
      </c>
      <c r="O2066" s="2">
        <f t="shared" ref="O2066" si="52544">IF(O$16&lt;&gt;0,O$16,AO2041)</f>
        <v>-41.148370917663676</v>
      </c>
      <c r="P2066" s="2">
        <f t="shared" ref="P2066" si="52545">IF(P$16&lt;&gt;0,P$16,AP2041)</f>
        <v>-34.49102714176437</v>
      </c>
      <c r="Q2066" s="2">
        <f t="shared" ref="Q2066" si="52546">IF(Q$16&lt;&gt;0,Q$16,AQ2041)</f>
        <v>-27.848325286518694</v>
      </c>
      <c r="R2066" s="2">
        <f t="shared" ref="R2066" si="52547">IF(R$16&lt;&gt;0,R$16,AR2041)</f>
        <v>-22.062078230343023</v>
      </c>
      <c r="S2066" s="2">
        <f t="shared" ref="S2066" si="52548">IF(S$16&lt;&gt;0,S$16,AS2041)</f>
        <v>-16.86879534371355</v>
      </c>
      <c r="T2066" s="2">
        <f t="shared" ref="T2066" si="52549">IF(T$16&lt;&gt;0,T$16,AT2041)</f>
        <v>-12.595324014690116</v>
      </c>
      <c r="U2066" s="2">
        <f t="shared" ref="U2066" si="52550">IF(U$16&lt;&gt;0,U$16,AU2041)</f>
        <v>-8.8137943507118592</v>
      </c>
      <c r="V2066" s="2">
        <f t="shared" ref="V2066" si="52551">IF(V$16&lt;&gt;0,V$16,AV2041)</f>
        <v>-5.6796400667464075</v>
      </c>
      <c r="W2066" s="2">
        <f t="shared" ref="W2066" si="52552">IF(W$16&lt;&gt;0,W$16,AW2041)</f>
        <v>-2.8579122818375402</v>
      </c>
      <c r="X2066" s="2">
        <f t="shared" ref="X2066" si="52553">IF(X$16&lt;&gt;0,X$16,AX2041)</f>
        <v>-0.48107341218412436</v>
      </c>
      <c r="Y2066" s="2">
        <f t="shared" ref="Y2066" si="52554">IF(Y$16&lt;&gt;0,Y$16,AY2041)</f>
        <v>1</v>
      </c>
      <c r="AA2066" s="2">
        <f t="shared" si="52241"/>
        <v>0.51384436537742495</v>
      </c>
      <c r="AB2066" s="2">
        <f t="shared" si="52242"/>
        <v>-0.4596658197466712</v>
      </c>
      <c r="AC2066" s="2">
        <f t="shared" si="52209"/>
        <v>-2.8461707007551684</v>
      </c>
      <c r="AD2066" s="2">
        <f t="shared" si="52209"/>
        <v>-5.5765775355161722</v>
      </c>
      <c r="AE2066" s="2">
        <f t="shared" si="52209"/>
        <v>-8.8205389663319718</v>
      </c>
      <c r="AF2066" s="2">
        <f t="shared" si="52209"/>
        <v>-12.481055096314535</v>
      </c>
      <c r="AG2066" s="2">
        <f t="shared" si="52209"/>
        <v>-16.942035345453071</v>
      </c>
      <c r="AH2066" s="2">
        <f t="shared" si="52209"/>
        <v>-21.980773908841968</v>
      </c>
      <c r="AI2066" s="2">
        <f t="shared" si="52209"/>
        <v>-27.97924386983626</v>
      </c>
      <c r="AJ2066" s="2">
        <f t="shared" si="52209"/>
        <v>-34.448947328109611</v>
      </c>
      <c r="AK2066" s="2">
        <f t="shared" si="52209"/>
        <v>-41.300264673733466</v>
      </c>
      <c r="AL2066" s="2">
        <f t="shared" si="52209"/>
        <v>-47.035209498683137</v>
      </c>
      <c r="AM2066" s="2">
        <f t="shared" si="52209"/>
        <v>-49.838939803572117</v>
      </c>
      <c r="AN2066" s="2">
        <f t="shared" si="52209"/>
        <v>-47.050367019535592</v>
      </c>
      <c r="AO2066" s="2">
        <f t="shared" si="52209"/>
        <v>-41.332221936996376</v>
      </c>
      <c r="AP2066" s="2">
        <f t="shared" si="52209"/>
        <v>-34.498348102091185</v>
      </c>
      <c r="AQ2066" s="2">
        <f t="shared" si="52209"/>
        <v>-28.04937979637522</v>
      </c>
      <c r="AR2066" s="2">
        <f t="shared" si="52209"/>
        <v>-22.070273774447639</v>
      </c>
      <c r="AS2066" s="2">
        <f t="shared" si="52210"/>
        <v>-17.052074719508017</v>
      </c>
      <c r="AT2066" s="2">
        <f t="shared" si="52211"/>
        <v>-12.602894904660042</v>
      </c>
      <c r="AU2066" s="2">
        <f t="shared" si="52212"/>
        <v>-8.9460587902855053</v>
      </c>
      <c r="AV2066" s="2">
        <f t="shared" si="52213"/>
        <v>-5.6846985263616041</v>
      </c>
      <c r="AW2066" s="2">
        <f t="shared" si="52214"/>
        <v>-2.9185859926955398</v>
      </c>
      <c r="AX2066" s="2">
        <f t="shared" si="52215"/>
        <v>-0.48235747679241214</v>
      </c>
      <c r="AY2066" s="2">
        <f t="shared" si="52216"/>
        <v>0.50630886260529184</v>
      </c>
    </row>
    <row r="2067" spans="1:51" ht="14.5" customHeight="1" x14ac:dyDescent="0.35">
      <c r="A2067" s="2">
        <f>IF(A$17&lt;&gt;0,A$17,AA2042)</f>
        <v>1</v>
      </c>
      <c r="B2067" s="2">
        <f t="shared" ref="B2067" si="52555">IF(B$17&lt;&gt;0,B$17,AB2042)</f>
        <v>1</v>
      </c>
      <c r="C2067" s="2">
        <f t="shared" ref="C2067" si="52556">IF(C$17&lt;&gt;0,C$17,AC2042)</f>
        <v>-1.8195990372873445</v>
      </c>
      <c r="D2067" s="2">
        <f t="shared" ref="D2067" si="52557">IF(D$17&lt;&gt;0,D$17,AD2042)</f>
        <v>-4.4303143097929469</v>
      </c>
      <c r="E2067" s="2">
        <f t="shared" ref="E2067" si="52558">IF(E$17&lt;&gt;0,E$17,AE2042)</f>
        <v>-7.3395545270560838</v>
      </c>
      <c r="F2067" s="2">
        <f t="shared" ref="F2067" si="52559">IF(F$17&lt;&gt;0,F$17,AF2042)</f>
        <v>-10.519320324866065</v>
      </c>
      <c r="G2067" s="2">
        <f t="shared" ref="G2067" si="52560">IF(G$17&lt;&gt;0,G$17,AG2042)</f>
        <v>-14.295855872183203</v>
      </c>
      <c r="H2067" s="2">
        <f t="shared" ref="H2067" si="52561">IF(H$17&lt;&gt;0,H$17,AH2042)</f>
        <v>-18.391014535883411</v>
      </c>
      <c r="I2067" s="2">
        <f t="shared" ref="I2067" si="52562">IF(I$17&lt;&gt;0,I$17,AI2042)</f>
        <v>-23.079559614476437</v>
      </c>
      <c r="J2067" s="2">
        <f t="shared" ref="J2067" si="52563">IF(J$17&lt;&gt;0,J$17,AJ2042)</f>
        <v>-27.784086611341131</v>
      </c>
      <c r="K2067" s="2">
        <f t="shared" ref="K2067" si="52564">IF(K$17&lt;&gt;0,K$17,AK2042)</f>
        <v>-32.430606961962795</v>
      </c>
      <c r="L2067" s="2">
        <f t="shared" ref="L2067" si="52565">IF(L$17&lt;&gt;0,L$17,AL2042)</f>
        <v>-35.849854040594487</v>
      </c>
      <c r="M2067" s="2">
        <f t="shared" ref="M2067" si="52566">IF(M$17&lt;&gt;0,M$17,AM2042)</f>
        <v>-37.365540936105255</v>
      </c>
      <c r="N2067" s="2">
        <f t="shared" ref="N2067" si="52567">IF(N$17&lt;&gt;0,N$17,AN2042)</f>
        <v>-35.869137221585397</v>
      </c>
      <c r="O2067" s="2">
        <f t="shared" ref="O2067" si="52568">IF(O$17&lt;&gt;0,O$17,AO2042)</f>
        <v>-32.471498428396956</v>
      </c>
      <c r="P2067" s="2">
        <f t="shared" ref="P2067" si="52569">IF(P$17&lt;&gt;0,P$17,AP2042)</f>
        <v>-27.848325286518698</v>
      </c>
      <c r="Q2067" s="2">
        <f t="shared" ref="Q2067" si="52570">IF(Q$17&lt;&gt;0,Q$17,AQ2042)</f>
        <v>-23.172915384996546</v>
      </c>
      <c r="R2067" s="2">
        <f t="shared" ref="R2067" si="52571">IF(R$17&lt;&gt;0,R$17,AR2042)</f>
        <v>-18.513924553315569</v>
      </c>
      <c r="S2067" s="2">
        <f t="shared" ref="S2067" si="52572">IF(S$17&lt;&gt;0,S$17,AS2042)</f>
        <v>-14.452417611540724</v>
      </c>
      <c r="T2067" s="2">
        <f t="shared" ref="T2067" si="52573">IF(T$17&lt;&gt;0,T$17,AT2042)</f>
        <v>-10.699936530290275</v>
      </c>
      <c r="U2067" s="2">
        <f t="shared" ref="U2067" si="52574">IF(U$17&lt;&gt;0,U$17,AU2042)</f>
        <v>-7.5335841163329507</v>
      </c>
      <c r="V2067" s="2">
        <f t="shared" ref="V2067" si="52575">IF(V$17&lt;&gt;0,V$17,AV2042)</f>
        <v>-4.6037760378029917</v>
      </c>
      <c r="W2067" s="2">
        <f t="shared" ref="W2067" si="52576">IF(W$17&lt;&gt;0,W$17,AW2042)</f>
        <v>-1.9321122497020498</v>
      </c>
      <c r="X2067" s="2">
        <f t="shared" ref="X2067" si="52577">IF(X$17&lt;&gt;0,X$17,AX2042)</f>
        <v>1</v>
      </c>
      <c r="Y2067" s="2">
        <f t="shared" ref="Y2067" si="52578">IF(Y$17&lt;&gt;0,Y$17,AY2042)</f>
        <v>1</v>
      </c>
      <c r="AA2067" s="2">
        <f t="shared" si="52241"/>
        <v>1</v>
      </c>
      <c r="AB2067" s="2">
        <f t="shared" si="52242"/>
        <v>-6.9516485288767416E-2</v>
      </c>
      <c r="AC2067" s="2">
        <f t="shared" si="52209"/>
        <v>-1.8218521830460204</v>
      </c>
      <c r="AD2067" s="2">
        <f t="shared" si="52209"/>
        <v>-4.5117584735506195</v>
      </c>
      <c r="AE2067" s="2">
        <f t="shared" si="52209"/>
        <v>-7.3450975947915698</v>
      </c>
      <c r="AF2067" s="2">
        <f t="shared" si="52209"/>
        <v>-10.663935661387669</v>
      </c>
      <c r="AG2067" s="2">
        <f t="shared" si="52209"/>
        <v>-14.303227352362851</v>
      </c>
      <c r="AH2067" s="2">
        <f t="shared" si="52209"/>
        <v>-18.576880507031053</v>
      </c>
      <c r="AI2067" s="2">
        <f t="shared" si="52209"/>
        <v>-23.087298468240462</v>
      </c>
      <c r="AJ2067" s="2">
        <f t="shared" si="52209"/>
        <v>-27.982767858240511</v>
      </c>
      <c r="AK2067" s="2">
        <f t="shared" si="52209"/>
        <v>-32.437839947089216</v>
      </c>
      <c r="AL2067" s="2">
        <f t="shared" si="52209"/>
        <v>-36.041560132939978</v>
      </c>
      <c r="AM2067" s="2">
        <f t="shared" si="52209"/>
        <v>-37.372422706837369</v>
      </c>
      <c r="AN2067" s="2">
        <f t="shared" si="52209"/>
        <v>-36.061594172506517</v>
      </c>
      <c r="AO2067" s="2">
        <f t="shared" si="52209"/>
        <v>-32.478970835002627</v>
      </c>
      <c r="AP2067" s="2">
        <f t="shared" si="52209"/>
        <v>-28.049379796375224</v>
      </c>
      <c r="AQ2067" s="2">
        <f t="shared" si="52209"/>
        <v>-23.181124919917131</v>
      </c>
      <c r="AR2067" s="2">
        <f t="shared" ref="AR2067:AR2074" si="52579">(R2066+R2068+S2067+Q2067)/4</f>
        <v>-18.703937591867614</v>
      </c>
      <c r="AS2067" s="2">
        <f t="shared" si="52210"/>
        <v>-14.460424781405205</v>
      </c>
      <c r="AT2067" s="2">
        <f t="shared" si="52211"/>
        <v>-10.850018036240922</v>
      </c>
      <c r="AU2067" s="2">
        <f t="shared" si="52212"/>
        <v>-7.5397447353916114</v>
      </c>
      <c r="AV2067" s="2">
        <f t="shared" si="52213"/>
        <v>-4.689938560945218</v>
      </c>
      <c r="AW2067" s="2">
        <f t="shared" si="52214"/>
        <v>-1.9346574374107308</v>
      </c>
      <c r="AX2067" s="2">
        <f t="shared" si="52215"/>
        <v>-0.10329641547154356</v>
      </c>
      <c r="AY2067" s="2">
        <f t="shared" si="52216"/>
        <v>1</v>
      </c>
    </row>
    <row r="2068" spans="1:51" ht="14.5" customHeight="1" x14ac:dyDescent="0.35">
      <c r="A2068" s="2">
        <f>IF(A$18&lt;&gt;0,A$18,AA2043)</f>
        <v>1</v>
      </c>
      <c r="B2068" s="2">
        <f t="shared" ref="B2068" si="52580">IF(B$18&lt;&gt;0,B$18,AB2043)</f>
        <v>1</v>
      </c>
      <c r="C2068" s="2">
        <f t="shared" ref="C2068" si="52581">IF(C$18&lt;&gt;0,C$18,AC2043)</f>
        <v>-1.069508014188691</v>
      </c>
      <c r="D2068" s="2">
        <f t="shared" ref="D2068" si="52582">IF(D$18&lt;&gt;0,D$18,AD2043)</f>
        <v>-3.3159756723195803</v>
      </c>
      <c r="E2068" s="2">
        <f t="shared" ref="E2068" si="52583">IF(E$18&lt;&gt;0,E$18,AE2043)</f>
        <v>-5.7386520106104637</v>
      </c>
      <c r="F2068" s="2">
        <f t="shared" ref="F2068" si="52584">IF(F$18&lt;&gt;0,F$18,AF2043)</f>
        <v>-8.5463332115561457</v>
      </c>
      <c r="G2068" s="2">
        <f t="shared" ref="G2068" si="52585">IF(G$18&lt;&gt;0,G$18,AG2043)</f>
        <v>-11.540156739285406</v>
      </c>
      <c r="H2068" s="2">
        <f t="shared" ref="H2068" si="52586">IF(H$18&lt;&gt;0,H$18,AH2043)</f>
        <v>-14.959074224538584</v>
      </c>
      <c r="I2068" s="2">
        <f t="shared" ref="I2068" si="52587">IF(I$18&lt;&gt;0,I$18,AI2043)</f>
        <v>-18.393367322601311</v>
      </c>
      <c r="J2068" s="2">
        <f t="shared" ref="J2068" si="52588">IF(J$18&lt;&gt;0,J$18,AJ2043)</f>
        <v>-21.978988631996334</v>
      </c>
      <c r="K2068" s="2">
        <f t="shared" ref="K2068" si="52589">IF(K$18&lt;&gt;0,K$18,AK2043)</f>
        <v>-24.999778967734542</v>
      </c>
      <c r="L2068" s="2">
        <f t="shared" ref="L2068" si="52590">IF(L$18&lt;&gt;0,L$18,AL2043)</f>
        <v>-27.340716444502917</v>
      </c>
      <c r="M2068" s="2">
        <f t="shared" ref="M2068" si="52591">IF(M$18&lt;&gt;0,M$18,AM2043)</f>
        <v>-28.093179148782106</v>
      </c>
      <c r="N2068" s="2">
        <f t="shared" ref="N2068" si="52592">IF(N$18&lt;&gt;0,N$18,AN2043)</f>
        <v>-27.364900026816521</v>
      </c>
      <c r="O2068" s="2">
        <f t="shared" ref="O2068" si="52593">IF(O$18&lt;&gt;0,O$18,AO2043)</f>
        <v>-25.050049914242745</v>
      </c>
      <c r="P2068" s="2">
        <f t="shared" ref="P2068" si="52594">IF(P$18&lt;&gt;0,P$18,AP2043)</f>
        <v>-22.062078230343019</v>
      </c>
      <c r="Q2068" s="2">
        <f t="shared" ref="Q2068" si="52595">IF(Q$18&lt;&gt;0,Q$18,AQ2043)</f>
        <v>-18.513924553315569</v>
      </c>
      <c r="R2068" s="2">
        <f t="shared" ref="R2068" si="52596">IF(R$18&lt;&gt;0,R$18,AR2043)</f>
        <v>-15.12833914059016</v>
      </c>
      <c r="S2068" s="2">
        <f t="shared" ref="S2068" si="52597">IF(S$18&lt;&gt;0,S$18,AS2043)</f>
        <v>-11.75904269830143</v>
      </c>
      <c r="T2068" s="2">
        <f t="shared" ref="T2068" si="52598">IF(T$18&lt;&gt;0,T$18,AT2043)</f>
        <v>-8.8187464023999027</v>
      </c>
      <c r="U2068" s="2">
        <f t="shared" ref="U2068" si="52599">IF(U$18&lt;&gt;0,U$18,AU2043)</f>
        <v>-6.0414720227613223</v>
      </c>
      <c r="V2068" s="2">
        <f t="shared" ref="V2068" si="52600">IF(V$18&lt;&gt;0,V$18,AV2043)</f>
        <v>-3.6144178109994645</v>
      </c>
      <c r="W2068" s="2">
        <f t="shared" ref="W2068" si="52601">IF(W$18&lt;&gt;0,W$18,AW2043)</f>
        <v>-1.2769414300023911</v>
      </c>
      <c r="X2068" s="2">
        <f t="shared" ref="X2068" si="52602">IF(X$18&lt;&gt;0,X$18,AX2043)</f>
        <v>1</v>
      </c>
      <c r="Y2068" s="2">
        <f t="shared" ref="Y2068" si="52603">IF(Y$18&lt;&gt;0,Y$18,AY2043)</f>
        <v>1</v>
      </c>
      <c r="AA2068" s="2">
        <f t="shared" si="52241"/>
        <v>1</v>
      </c>
      <c r="AB2068" s="2">
        <f t="shared" si="52242"/>
        <v>0.48262299645282725</v>
      </c>
      <c r="AC2068" s="2">
        <f t="shared" ref="AC2068:AC2074" si="52604">(C2067+C2069+D2068+B2068)/4</f>
        <v>-1.1028991687510499</v>
      </c>
      <c r="AD2068" s="2">
        <f t="shared" ref="AD2068:AD2074" si="52605">(D2067+D2069+E2068+C2068)/4</f>
        <v>-3.3193520324316745</v>
      </c>
      <c r="AE2068" s="2">
        <f t="shared" ref="AE2068:AE2074" si="52606">(E2067+E2069+F2068+D2068)/4</f>
        <v>-5.8371677100265416</v>
      </c>
      <c r="AF2068" s="2">
        <f t="shared" ref="AF2068:AF2074" si="52607">(F2067+F2069+G2068+E2068)/4</f>
        <v>-8.5523818120816166</v>
      </c>
      <c r="AG2068" s="2">
        <f t="shared" ref="AG2068:AG2074" si="52608">(G2067+G2069+H2068+F2068)/4</f>
        <v>-11.69285086622455</v>
      </c>
      <c r="AH2068" s="2">
        <f t="shared" ref="AH2068:AH2074" si="52609">(H2067+H2069+I2068+G2068)/4</f>
        <v>-14.966543272597807</v>
      </c>
      <c r="AI2068" s="2">
        <f t="shared" ref="AI2068:AI2074" si="52610">(I2067+I2069+J2068+H2068)/4</f>
        <v>-18.579350034395091</v>
      </c>
      <c r="AJ2068" s="2">
        <f t="shared" ref="AJ2068:AJ2074" si="52611">(J2067+J2069+K2068+I2068)/4</f>
        <v>-21.986766096278057</v>
      </c>
      <c r="AK2068" s="2">
        <f t="shared" ref="AK2068:AK2074" si="52612">(K2067+K2069+L2068+J2068)/4</f>
        <v>-25.197134483060456</v>
      </c>
      <c r="AL2068" s="2">
        <f t="shared" ref="AL2068:AL2074" si="52613">(L2067+L2069+M2068+K2068)/4</f>
        <v>-27.348357815415323</v>
      </c>
      <c r="AM2068" s="2">
        <f t="shared" ref="AM2068:AM2074" si="52614">(M2067+M2069+N2068+L2068)/4</f>
        <v>-28.291374445975396</v>
      </c>
      <c r="AN2068" s="2">
        <f t="shared" ref="AN2068:AN2074" si="52615">(N2067+N2069+O2068+M2068)/4</f>
        <v>-27.372679963061643</v>
      </c>
      <c r="AO2068" s="2">
        <f t="shared" ref="AO2068:AO2074" si="52616">(O2067+O2069+P2068+N2068)/4</f>
        <v>-25.249238926753677</v>
      </c>
      <c r="AP2068" s="2">
        <f t="shared" ref="AP2068:AP2074" si="52617">(P2067+P2069+Q2068+O2068)/4</f>
        <v>-22.070273774447639</v>
      </c>
      <c r="AQ2068" s="2">
        <f t="shared" ref="AQ2068:AQ2074" si="52618">(Q2067+Q2069+R2068+P2068)/4</f>
        <v>-18.703937591867611</v>
      </c>
      <c r="AR2068" s="2">
        <f t="shared" si="52579"/>
        <v>-15.136483625808498</v>
      </c>
      <c r="AS2068" s="2">
        <f t="shared" si="52210"/>
        <v>-11.918229910583332</v>
      </c>
      <c r="AT2068" s="2">
        <f t="shared" si="52211"/>
        <v>-8.8256071977472015</v>
      </c>
      <c r="AU2068" s="2">
        <f t="shared" si="52212"/>
        <v>-6.1478582822347967</v>
      </c>
      <c r="AV2068" s="2">
        <f t="shared" si="52213"/>
        <v>-3.6184475324736938</v>
      </c>
      <c r="AW2068" s="2">
        <f t="shared" si="52214"/>
        <v>-1.3150710491851831</v>
      </c>
      <c r="AX2068" s="2">
        <f t="shared" si="52215"/>
        <v>0.43076464249940222</v>
      </c>
      <c r="AY2068" s="2">
        <f t="shared" si="52216"/>
        <v>1</v>
      </c>
    </row>
    <row r="2069" spans="1:51" ht="14.5" customHeight="1" x14ac:dyDescent="0.35">
      <c r="A2069" s="2">
        <f>IF(A$19&lt;&gt;0,A$19,AA2044)</f>
        <v>1</v>
      </c>
      <c r="B2069" s="2">
        <f t="shared" ref="B2069" si="52619">IF(B$19&lt;&gt;0,B$19,AB2044)</f>
        <v>1</v>
      </c>
      <c r="C2069" s="2">
        <f t="shared" ref="C2069" si="52620">IF(C$19&lt;&gt;0,C$19,AC2044)</f>
        <v>-0.27602196539727419</v>
      </c>
      <c r="D2069" s="2">
        <f t="shared" ref="D2069" si="52621">IF(D$19&lt;&gt;0,D$19,AD2044)</f>
        <v>-2.0389337951345978</v>
      </c>
      <c r="E2069" s="2">
        <f t="shared" ref="E2069" si="52622">IF(E$19&lt;&gt;0,E$19,AE2044)</f>
        <v>-4.1468074291743555</v>
      </c>
      <c r="F2069" s="2">
        <f t="shared" ref="F2069" si="52623">IF(F$19&lt;&gt;0,F$19,AF2044)</f>
        <v>-6.4113981735645291</v>
      </c>
      <c r="G2069" s="2">
        <f t="shared" ref="G2069" si="52624">IF(G$19&lt;&gt;0,G$19,AG2044)</f>
        <v>-8.9701401566202676</v>
      </c>
      <c r="H2069" s="2">
        <f t="shared" ref="H2069" si="52625">IF(H$19&lt;&gt;0,H$19,AH2044)</f>
        <v>-11.541634492621094</v>
      </c>
      <c r="I2069" s="2">
        <f t="shared" ref="I2069" si="52626">IF(I$19&lt;&gt;0,I$19,AI2044)</f>
        <v>-14.299777666569005</v>
      </c>
      <c r="J2069" s="2">
        <f t="shared" ref="J2069" si="52627">IF(J$19&lt;&gt;0,J$19,AJ2044)</f>
        <v>-16.769831483435251</v>
      </c>
      <c r="K2069" s="2">
        <f t="shared" ref="K2069" si="52628">IF(K$19&lt;&gt;0,K$19,AK2044)</f>
        <v>-19.038225893779789</v>
      </c>
      <c r="L2069" s="2">
        <f t="shared" ref="L2069" si="52629">IF(L$19&lt;&gt;0,L$19,AL2044)</f>
        <v>-20.450619104550157</v>
      </c>
      <c r="M2069" s="2">
        <f t="shared" ref="M2069" si="52630">IF(M$19&lt;&gt;0,M$19,AM2044)</f>
        <v>-21.094340376476886</v>
      </c>
      <c r="N2069" s="2">
        <f t="shared" ref="N2069" si="52631">IF(N$19&lt;&gt;0,N$19,AN2044)</f>
        <v>-20.478353567636326</v>
      </c>
      <c r="O2069" s="2">
        <f t="shared" ref="O2069" si="52632">IF(O$19&lt;&gt;0,O$19,AO2044)</f>
        <v>-19.098479021458203</v>
      </c>
      <c r="P2069" s="2">
        <f t="shared" ref="P2069" si="52633">IF(P$19&lt;&gt;0,P$19,AP2044)</f>
        <v>-16.86879534371355</v>
      </c>
      <c r="Q2069" s="2">
        <f t="shared" ref="Q2069" si="52634">IF(Q$19&lt;&gt;0,Q$19,AQ2044)</f>
        <v>-14.452417611540724</v>
      </c>
      <c r="R2069" s="2">
        <f t="shared" ref="R2069" si="52635">IF(R$19&lt;&gt;0,R$19,AR2044)</f>
        <v>-11.75904269830143</v>
      </c>
      <c r="S2069" s="2">
        <f t="shared" ref="S2069" si="52636">IF(S$19&lt;&gt;0,S$19,AS2044)</f>
        <v>-9.2734164878025371</v>
      </c>
      <c r="T2069" s="2">
        <f t="shared" ref="T2069" si="52637">IF(T$19&lt;&gt;0,T$19,AT2044)</f>
        <v>-6.8019775396357751</v>
      </c>
      <c r="U2069" s="2">
        <f t="shared" ref="U2069" si="52638">IF(U$19&lt;&gt;0,U$19,AU2044)</f>
        <v>-4.6246847992068671</v>
      </c>
      <c r="V2069" s="2">
        <f t="shared" ref="V2069" si="52639">IF(V$19&lt;&gt;0,V$19,AV2044)</f>
        <v>-2.5516006393280701</v>
      </c>
      <c r="W2069" s="2">
        <f t="shared" ref="W2069" si="52640">IF(W$19&lt;&gt;0,W$19,AW2044)</f>
        <v>-0.71375413603921889</v>
      </c>
      <c r="X2069" s="2">
        <f t="shared" ref="X2069" si="52641">IF(X$19&lt;&gt;0,X$19,AX2044)</f>
        <v>1</v>
      </c>
      <c r="Y2069" s="2">
        <f t="shared" ref="Y2069" si="52642">IF(Y$19&lt;&gt;0,Y$19,AY2044)</f>
        <v>1</v>
      </c>
      <c r="AA2069" s="2">
        <f t="shared" si="52241"/>
        <v>1</v>
      </c>
      <c r="AB2069" s="2">
        <f t="shared" si="52242"/>
        <v>0.68099450865068145</v>
      </c>
      <c r="AC2069" s="2">
        <f t="shared" si="52604"/>
        <v>-0.27711045233082221</v>
      </c>
      <c r="AD2069" s="2">
        <f t="shared" si="52605"/>
        <v>-2.0876693813536464</v>
      </c>
      <c r="AE2069" s="2">
        <f t="shared" si="52606"/>
        <v>-4.1507437772168654</v>
      </c>
      <c r="AF2069" s="2">
        <f t="shared" si="52607"/>
        <v>-6.5180415592974059</v>
      </c>
      <c r="AG2069" s="2">
        <f t="shared" si="52608"/>
        <v>-8.9763494069212495</v>
      </c>
      <c r="AH2069" s="2">
        <f t="shared" si="52609"/>
        <v>-11.694403887406821</v>
      </c>
      <c r="AI2069" s="2">
        <f t="shared" si="52610"/>
        <v>-14.307171561184626</v>
      </c>
      <c r="AJ2069" s="2">
        <f t="shared" si="52611"/>
        <v>-16.949806945786051</v>
      </c>
      <c r="AK2069" s="2">
        <f t="shared" si="52612"/>
        <v>-19.046006800053036</v>
      </c>
      <c r="AL2069" s="2">
        <f t="shared" si="52613"/>
        <v>-20.64114752238223</v>
      </c>
      <c r="AM2069" s="2">
        <f t="shared" si="52614"/>
        <v>-21.102253598066412</v>
      </c>
      <c r="AN2069" s="2">
        <f t="shared" si="52615"/>
        <v>-20.669877501858526</v>
      </c>
      <c r="AO2069" s="2">
        <f t="shared" si="52616"/>
        <v>-19.106563054879274</v>
      </c>
      <c r="AP2069" s="2">
        <f t="shared" si="52617"/>
        <v>-17.052074719508013</v>
      </c>
      <c r="AQ2069" s="2">
        <f t="shared" si="52618"/>
        <v>-14.460424781405205</v>
      </c>
      <c r="AR2069" s="2">
        <f t="shared" si="52579"/>
        <v>-11.918229910583332</v>
      </c>
      <c r="AS2069" s="2">
        <f t="shared" si="52210"/>
        <v>-9.2805101189686035</v>
      </c>
      <c r="AT2069" s="2">
        <f t="shared" si="52211"/>
        <v>-6.918576231299312</v>
      </c>
      <c r="AU2069" s="2">
        <f t="shared" si="52212"/>
        <v>-4.6295893122588936</v>
      </c>
      <c r="AV2069" s="2">
        <f t="shared" si="52213"/>
        <v>-2.6115008510880888</v>
      </c>
      <c r="AW2069" s="2">
        <f t="shared" si="52214"/>
        <v>-0.71544555572010404</v>
      </c>
      <c r="AX2069" s="2">
        <f t="shared" si="52215"/>
        <v>0.57156146599019531</v>
      </c>
      <c r="AY2069" s="2">
        <f t="shared" si="52216"/>
        <v>1</v>
      </c>
    </row>
    <row r="2070" spans="1:51" ht="14.5" customHeight="1" x14ac:dyDescent="0.35">
      <c r="A2070" s="2">
        <f>IF(A$20&lt;&gt;0,A$20,AA2045)</f>
        <v>1</v>
      </c>
      <c r="B2070" s="2">
        <f t="shared" ref="B2070" si="52643">IF(B$20&lt;&gt;0,B$20,AB2045)</f>
        <v>1</v>
      </c>
      <c r="C2070" s="2">
        <f t="shared" ref="C2070" si="52644">IF(C$20&lt;&gt;0,C$20,AC2045)</f>
        <v>1</v>
      </c>
      <c r="D2070" s="2">
        <f t="shared" ref="D2070" si="52645">IF(D$20&lt;&gt;0,D$20,AD2045)</f>
        <v>-0.6118724585233748</v>
      </c>
      <c r="E2070" s="2">
        <f t="shared" ref="E2070" si="52646">IF(E$20&lt;&gt;0,E$20,AE2045)</f>
        <v>-2.4139911295578731</v>
      </c>
      <c r="F2070" s="2">
        <f t="shared" ref="F2070" si="52647">IF(F$20&lt;&gt;0,F$20,AF2045)</f>
        <v>-4.4088854398388539</v>
      </c>
      <c r="G2070" s="2">
        <f t="shared" ref="G2070" si="52648">IF(G$20&lt;&gt;0,G$20,AG2045)</f>
        <v>-6.4122082222139714</v>
      </c>
      <c r="H2070" s="2">
        <f t="shared" ref="H2070" si="52649">IF(H$20&lt;&gt;0,H$20,AH2045)</f>
        <v>-8.5486235018994297</v>
      </c>
      <c r="I2070" s="2">
        <f t="shared" ref="I2070" si="52650">IF(I$20&lt;&gt;0,I$20,AI2045)</f>
        <v>-10.523852946080847</v>
      </c>
      <c r="J2070" s="2">
        <f t="shared" ref="J2070" si="52651">IF(J$20&lt;&gt;0,J$20,AJ2045)</f>
        <v>-12.482235590799084</v>
      </c>
      <c r="K2070" s="2">
        <f t="shared" ref="K2070" si="52652">IF(K$20&lt;&gt;0,K$20,AK2045)</f>
        <v>-13.963797644492185</v>
      </c>
      <c r="L2070" s="2">
        <f t="shared" ref="L2070" si="52653">IF(L$20&lt;&gt;0,L$20,AL2045)</f>
        <v>-15.091307374769325</v>
      </c>
      <c r="M2070" s="2">
        <f t="shared" ref="M2070" si="52654">IF(M$20&lt;&gt;0,M$20,AM2045)</f>
        <v>-15.386862571297062</v>
      </c>
      <c r="N2070" s="2">
        <f t="shared" ref="N2070" si="52655">IF(N$20&lt;&gt;0,N$20,AN2045)</f>
        <v>-15.121790582682491</v>
      </c>
      <c r="O2070" s="2">
        <f t="shared" ref="O2070" si="52656">IF(O$20&lt;&gt;0,O$20,AO2045)</f>
        <v>-14.02905339392448</v>
      </c>
      <c r="P2070" s="2">
        <f t="shared" ref="P2070" si="52657">IF(P$20&lt;&gt;0,P$20,AP2045)</f>
        <v>-12.595324014690116</v>
      </c>
      <c r="Q2070" s="2">
        <f t="shared" ref="Q2070" si="52658">IF(Q$20&lt;&gt;0,Q$20,AQ2045)</f>
        <v>-10.699936530290273</v>
      </c>
      <c r="R2070" s="2">
        <f t="shared" ref="R2070" si="52659">IF(R$20&lt;&gt;0,R$20,AR2045)</f>
        <v>-8.8187464023999027</v>
      </c>
      <c r="S2070" s="2">
        <f t="shared" ref="S2070" si="52660">IF(S$20&lt;&gt;0,S$20,AS2045)</f>
        <v>-6.8019775396357751</v>
      </c>
      <c r="T2070" s="2">
        <f t="shared" ref="T2070" si="52661">IF(T$20&lt;&gt;0,T$20,AT2045)</f>
        <v>-4.9574572357879401</v>
      </c>
      <c r="U2070" s="2">
        <f t="shared" ref="U2070" si="52662">IF(U$20&lt;&gt;0,U$20,AU2045)</f>
        <v>-3.123307047310405</v>
      </c>
      <c r="V2070" s="2">
        <f t="shared" ref="V2070" si="52663">IF(V$20&lt;&gt;0,V$20,AV2045)</f>
        <v>-1.4931466581068051</v>
      </c>
      <c r="W2070" s="2">
        <f t="shared" ref="W2070" si="52664">IF(W$20&lt;&gt;0,W$20,AW2045)</f>
        <v>-3.324015354995502E-2</v>
      </c>
      <c r="X2070" s="2">
        <f t="shared" ref="X2070" si="52665">IF(X$20&lt;&gt;0,X$20,AX2045)</f>
        <v>1</v>
      </c>
      <c r="Y2070" s="2">
        <f t="shared" ref="Y2070" si="52666">IF(Y$20&lt;&gt;0,Y$20,AY2045)</f>
        <v>1</v>
      </c>
      <c r="AA2070" s="2">
        <f t="shared" si="52241"/>
        <v>1</v>
      </c>
      <c r="AB2070" s="2">
        <f t="shared" si="52242"/>
        <v>1</v>
      </c>
      <c r="AC2070" s="2">
        <f t="shared" si="52604"/>
        <v>0.27802639401983775</v>
      </c>
      <c r="AD2070" s="2">
        <f t="shared" si="52605"/>
        <v>-0.61323123117311773</v>
      </c>
      <c r="AE2070" s="2">
        <f t="shared" si="52606"/>
        <v>-2.4683044216801804</v>
      </c>
      <c r="AF2070" s="2">
        <f t="shared" si="52607"/>
        <v>-4.4129827559192112</v>
      </c>
      <c r="AG2070" s="2">
        <f t="shared" si="52608"/>
        <v>-6.5188939298474349</v>
      </c>
      <c r="AH2070" s="2">
        <f t="shared" si="52609"/>
        <v>-8.5546843245347866</v>
      </c>
      <c r="AI2070" s="2">
        <f t="shared" si="52610"/>
        <v>-10.668693674381664</v>
      </c>
      <c r="AJ2070" s="2">
        <f t="shared" si="52611"/>
        <v>-12.489339975547072</v>
      </c>
      <c r="AK2070" s="2">
        <f t="shared" si="52612"/>
        <v>-14.130380801030649</v>
      </c>
      <c r="AL2070" s="2">
        <f t="shared" si="52613"/>
        <v>-15.098859427993272</v>
      </c>
      <c r="AM2070" s="2">
        <f t="shared" si="52614"/>
        <v>-15.560656769725632</v>
      </c>
      <c r="AN2070" s="2">
        <f t="shared" si="52615"/>
        <v>-15.129494332768264</v>
      </c>
      <c r="AO2070" s="2">
        <f t="shared" si="52616"/>
        <v>-14.197820145550839</v>
      </c>
      <c r="AP2070" s="2">
        <f t="shared" si="52617"/>
        <v>-12.60289490466004</v>
      </c>
      <c r="AQ2070" s="2">
        <f t="shared" si="52618"/>
        <v>-10.850018036240924</v>
      </c>
      <c r="AR2070" s="2">
        <f t="shared" si="52579"/>
        <v>-8.8256071977471997</v>
      </c>
      <c r="AS2070" s="2">
        <f t="shared" si="52210"/>
        <v>-6.918576231299312</v>
      </c>
      <c r="AT2070" s="2">
        <f t="shared" si="52211"/>
        <v>-4.96264229347309</v>
      </c>
      <c r="AU2070" s="2">
        <f t="shared" si="52212"/>
        <v>-3.1928630525722115</v>
      </c>
      <c r="AV2070" s="2">
        <f t="shared" si="52213"/>
        <v>-1.4956489280436851</v>
      </c>
      <c r="AW2070" s="2">
        <f t="shared" si="52214"/>
        <v>-5.1725198536505979E-2</v>
      </c>
      <c r="AX2070" s="2">
        <f t="shared" si="52215"/>
        <v>0.74168996161251122</v>
      </c>
      <c r="AY2070" s="2">
        <f t="shared" si="52216"/>
        <v>1</v>
      </c>
    </row>
    <row r="2071" spans="1:51" ht="14.5" customHeight="1" x14ac:dyDescent="0.35">
      <c r="A2071" s="2">
        <f>IF(A$21&lt;&gt;0,A$21,AA2046)</f>
        <v>1</v>
      </c>
      <c r="B2071" s="2">
        <f t="shared" ref="B2071" si="52667">IF(B$21&lt;&gt;0,B$21,AB2046)</f>
        <v>1</v>
      </c>
      <c r="C2071" s="2">
        <f t="shared" ref="C2071" si="52668">IF(C$21&lt;&gt;0,C$21,AC2046)</f>
        <v>1</v>
      </c>
      <c r="D2071" s="2">
        <f t="shared" ref="D2071" si="52669">IF(D$21&lt;&gt;0,D$21,AD2046)</f>
        <v>1</v>
      </c>
      <c r="E2071" s="2">
        <f t="shared" ref="E2071" si="52670">IF(E$21&lt;&gt;0,E$21,AE2046)</f>
        <v>-0.70565235918413638</v>
      </c>
      <c r="F2071" s="2">
        <f t="shared" ref="F2071" si="52671">IF(F$21&lt;&gt;0,F$21,AF2046)</f>
        <v>-2.4143334983404707</v>
      </c>
      <c r="G2071" s="2">
        <f t="shared" ref="G2071" si="52672">IF(G$21&lt;&gt;0,G$21,AG2046)</f>
        <v>-4.1479266210311874</v>
      </c>
      <c r="H2071" s="2">
        <f t="shared" ref="H2071" si="52673">IF(H$21&lt;&gt;0,H$21,AH2046)</f>
        <v>-5.7410416372232334</v>
      </c>
      <c r="I2071" s="2">
        <f t="shared" ref="I2071" si="52674">IF(I$21&lt;&gt;0,I$21,AI2046)</f>
        <v>-7.3441379382591432</v>
      </c>
      <c r="J2071" s="2">
        <f t="shared" ref="J2071" si="52675">IF(J$21&lt;&gt;0,J$21,AJ2046)</f>
        <v>-8.6998778281800053</v>
      </c>
      <c r="K2071" s="2">
        <f t="shared" ref="K2071" si="52676">IF(K$21&lt;&gt;0,K$21,AK2046)</f>
        <v>-9.9097543447743988</v>
      </c>
      <c r="L2071" s="2">
        <f t="shared" ref="L2071" si="52677">IF(L$21&lt;&gt;0,L$21,AL2046)</f>
        <v>-10.594158391633677</v>
      </c>
      <c r="M2071" s="2">
        <f t="shared" ref="M2071" si="52678">IF(M$21&lt;&gt;0,M$21,AM2046)</f>
        <v>-10.935188744973829</v>
      </c>
      <c r="N2071" s="2">
        <f t="shared" ref="N2071" si="52679">IF(N$21&lt;&gt;0,N$21,AN2046)</f>
        <v>-10.623707798215188</v>
      </c>
      <c r="O2071" s="2">
        <f t="shared" ref="O2071" si="52680">IF(O$21&lt;&gt;0,O$21,AO2046)</f>
        <v>-9.9756869633725458</v>
      </c>
      <c r="P2071" s="2">
        <f t="shared" ref="P2071" si="52681">IF(P$21&lt;&gt;0,P$21,AP2046)</f>
        <v>-8.8137943507118592</v>
      </c>
      <c r="Q2071" s="2">
        <f t="shared" ref="Q2071" si="52682">IF(Q$21&lt;&gt;0,Q$21,AQ2046)</f>
        <v>-7.5335841163329498</v>
      </c>
      <c r="R2071" s="2">
        <f t="shared" ref="R2071" si="52683">IF(R$21&lt;&gt;0,R$21,AR2046)</f>
        <v>-6.0414720227613214</v>
      </c>
      <c r="S2071" s="2">
        <f t="shared" ref="S2071" si="52684">IF(S$21&lt;&gt;0,S$21,AS2046)</f>
        <v>-4.6246847992068671</v>
      </c>
      <c r="T2071" s="2">
        <f t="shared" ref="T2071" si="52685">IF(T$21&lt;&gt;0,T$21,AT2046)</f>
        <v>-3.123307047310405</v>
      </c>
      <c r="U2071" s="2">
        <f t="shared" ref="U2071" si="52686">IF(U$21&lt;&gt;0,U$21,AU2046)</f>
        <v>-1.6961635171872327</v>
      </c>
      <c r="V2071" s="2">
        <f t="shared" ref="V2071" si="52687">IF(V$21&lt;&gt;0,V$21,AV2046)</f>
        <v>-0.27444787198631004</v>
      </c>
      <c r="W2071" s="2">
        <f t="shared" ref="W2071" si="52688">IF(W$21&lt;&gt;0,W$21,AW2046)</f>
        <v>1</v>
      </c>
      <c r="X2071" s="2">
        <f t="shared" ref="X2071" si="52689">IF(X$21&lt;&gt;0,X$21,AX2046)</f>
        <v>1</v>
      </c>
      <c r="Y2071" s="2">
        <f t="shared" ref="Y2071" si="52690">IF(Y$21&lt;&gt;0,Y$21,AY2046)</f>
        <v>1</v>
      </c>
      <c r="AA2071" s="2">
        <f t="shared" si="52241"/>
        <v>1</v>
      </c>
      <c r="AB2071" s="2">
        <f t="shared" si="52242"/>
        <v>1</v>
      </c>
      <c r="AC2071" s="2">
        <f t="shared" si="52604"/>
        <v>1</v>
      </c>
      <c r="AD2071" s="2">
        <f t="shared" si="52605"/>
        <v>0.17061879557312221</v>
      </c>
      <c r="AE2071" s="2">
        <f t="shared" si="52606"/>
        <v>-0.70708115697458596</v>
      </c>
      <c r="AF2071" s="2">
        <f t="shared" si="52607"/>
        <v>-2.4686650437975395</v>
      </c>
      <c r="AG2071" s="2">
        <f t="shared" si="52608"/>
        <v>-4.1518684961402208</v>
      </c>
      <c r="AH2071" s="2">
        <f t="shared" si="52609"/>
        <v>-5.8396796300699556</v>
      </c>
      <c r="AI2071" s="2">
        <f t="shared" si="52610"/>
        <v>-7.3497065918562594</v>
      </c>
      <c r="AJ2071" s="2">
        <f t="shared" si="52611"/>
        <v>-8.8286828512146673</v>
      </c>
      <c r="AK2071" s="2">
        <f t="shared" si="52612"/>
        <v>-9.9162520141940238</v>
      </c>
      <c r="AL2071" s="2">
        <f t="shared" si="52613"/>
        <v>-10.738642261713625</v>
      </c>
      <c r="AM2071" s="2">
        <f t="shared" si="52614"/>
        <v>-10.942055407682119</v>
      </c>
      <c r="AN2071" s="2">
        <f t="shared" si="52615"/>
        <v>-10.769179896751428</v>
      </c>
      <c r="AO2071" s="2">
        <f t="shared" si="52616"/>
        <v>-9.9824667444863877</v>
      </c>
      <c r="AP2071" s="2">
        <f t="shared" si="52617"/>
        <v>-8.9460587902855053</v>
      </c>
      <c r="AQ2071" s="2">
        <f t="shared" si="52618"/>
        <v>-7.5397447353916114</v>
      </c>
      <c r="AR2071" s="2">
        <f t="shared" si="52579"/>
        <v>-6.1478582822347958</v>
      </c>
      <c r="AS2071" s="2">
        <f t="shared" si="52210"/>
        <v>-4.6295893122588927</v>
      </c>
      <c r="AT2071" s="2">
        <f t="shared" si="52211"/>
        <v>-3.1928630525722115</v>
      </c>
      <c r="AU2071" s="2">
        <f t="shared" si="52212"/>
        <v>-1.6988774596483576</v>
      </c>
      <c r="AV2071" s="2">
        <f t="shared" si="52213"/>
        <v>-0.29732754382350945</v>
      </c>
      <c r="AW2071" s="2">
        <f t="shared" si="52214"/>
        <v>0.42307799361593368</v>
      </c>
      <c r="AX2071" s="2">
        <f t="shared" si="52215"/>
        <v>1</v>
      </c>
      <c r="AY2071" s="2">
        <f t="shared" si="52216"/>
        <v>1</v>
      </c>
    </row>
    <row r="2072" spans="1:51" ht="14.5" customHeight="1" x14ac:dyDescent="0.35">
      <c r="A2072" s="2">
        <f>IF(A$22&lt;&gt;0,A$22,AA2047)</f>
        <v>1</v>
      </c>
      <c r="B2072" s="2">
        <f t="shared" ref="B2072" si="52691">IF(B$22&lt;&gt;0,B$22,AB2047)</f>
        <v>1</v>
      </c>
      <c r="C2072" s="2">
        <f t="shared" ref="C2072" si="52692">IF(C$22&lt;&gt;0,C$22,AC2047)</f>
        <v>1</v>
      </c>
      <c r="D2072" s="2">
        <f t="shared" ref="D2072" si="52693">IF(D$22&lt;&gt;0,D$22,AD2047)</f>
        <v>1</v>
      </c>
      <c r="E2072" s="2">
        <f t="shared" ref="E2072" si="52694">IF(E$22&lt;&gt;0,E$22,AE2047)</f>
        <v>1</v>
      </c>
      <c r="F2072" s="2">
        <f t="shared" ref="F2072" si="52695">IF(F$22&lt;&gt;0,F$22,AF2047)</f>
        <v>-0.61219575513598223</v>
      </c>
      <c r="G2072" s="2">
        <f t="shared" ref="G2072" si="52696">IF(G$22&lt;&gt;0,G$22,AG2047)</f>
        <v>-2.0398906267832082</v>
      </c>
      <c r="H2072" s="2">
        <f t="shared" ref="H2072" si="52697">IF(H$22&lt;&gt;0,H$22,AH2047)</f>
        <v>-3.3180304590900622</v>
      </c>
      <c r="I2072" s="2">
        <f t="shared" ref="I2072" si="52698">IF(I$22&lt;&gt;0,I$22,AI2047)</f>
        <v>-4.4340539559409509</v>
      </c>
      <c r="J2072" s="2">
        <f t="shared" ref="J2072" si="52699">IF(J$22&lt;&gt;0,J$22,AJ2047)</f>
        <v>-5.5786035310260456</v>
      </c>
      <c r="K2072" s="2">
        <f t="shared" ref="K2072" si="52700">IF(K$22&lt;&gt;0,K$22,AK2047)</f>
        <v>-6.4071741924702295</v>
      </c>
      <c r="L2072" s="2">
        <f t="shared" ref="L2072" si="52701">IF(L$22&lt;&gt;0,L$22,AL2047)</f>
        <v>-7.0183185823369492</v>
      </c>
      <c r="M2072" s="2">
        <f t="shared" ref="M2072" si="52702">IF(M$22&lt;&gt;0,M$22,AM2047)</f>
        <v>-7.1634928695825497</v>
      </c>
      <c r="N2072" s="2">
        <f t="shared" ref="N2072" si="52703">IF(N$22&lt;&gt;0,N$22,AN2047)</f>
        <v>-7.04405329597685</v>
      </c>
      <c r="O2072" s="2">
        <f t="shared" ref="O2072" si="52704">IF(O$22&lt;&gt;0,O$22,AO2047)</f>
        <v>-6.4633114350940266</v>
      </c>
      <c r="P2072" s="2">
        <f t="shared" ref="P2072" si="52705">IF(P$22&lt;&gt;0,P$22,AP2047)</f>
        <v>-5.6796400667464066</v>
      </c>
      <c r="Q2072" s="2">
        <f t="shared" ref="Q2072" si="52706">IF(Q$22&lt;&gt;0,Q$22,AQ2047)</f>
        <v>-4.6037760378029917</v>
      </c>
      <c r="R2072" s="2">
        <f t="shared" ref="R2072" si="52707">IF(R$22&lt;&gt;0,R$22,AR2047)</f>
        <v>-3.6144178109994645</v>
      </c>
      <c r="S2072" s="2">
        <f t="shared" ref="S2072" si="52708">IF(S$22&lt;&gt;0,S$22,AS2047)</f>
        <v>-2.5516006393280701</v>
      </c>
      <c r="T2072" s="2">
        <f t="shared" ref="T2072" si="52709">IF(T$22&lt;&gt;0,T$22,AT2047)</f>
        <v>-1.4931466581068049</v>
      </c>
      <c r="U2072" s="2">
        <f t="shared" ref="U2072" si="52710">IF(U$22&lt;&gt;0,U$22,AU2047)</f>
        <v>-0.27444787198631004</v>
      </c>
      <c r="V2072" s="2">
        <f t="shared" ref="V2072" si="52711">IF(V$22&lt;&gt;0,V$22,AV2047)</f>
        <v>1</v>
      </c>
      <c r="W2072" s="2">
        <f t="shared" ref="W2072" si="52712">IF(W$22&lt;&gt;0,W$22,AW2047)</f>
        <v>1</v>
      </c>
      <c r="X2072" s="2">
        <f t="shared" ref="X2072" si="52713">IF(X$22&lt;&gt;0,X$22,AX2047)</f>
        <v>1</v>
      </c>
      <c r="Y2072" s="2">
        <f t="shared" ref="Y2072" si="52714">IF(Y$22&lt;&gt;0,Y$22,AY2047)</f>
        <v>1</v>
      </c>
      <c r="AA2072" s="2">
        <f t="shared" si="52241"/>
        <v>1</v>
      </c>
      <c r="AB2072" s="2">
        <f t="shared" si="52242"/>
        <v>1</v>
      </c>
      <c r="AC2072" s="2">
        <f t="shared" si="52604"/>
        <v>1</v>
      </c>
      <c r="AD2072" s="2">
        <f t="shared" si="52605"/>
        <v>1</v>
      </c>
      <c r="AE2072" s="2">
        <f t="shared" si="52606"/>
        <v>0.17053797141997035</v>
      </c>
      <c r="AF2072" s="2">
        <f t="shared" si="52607"/>
        <v>-0.61355603128091973</v>
      </c>
      <c r="AG2072" s="2">
        <f t="shared" si="52608"/>
        <v>-2.0886763551635092</v>
      </c>
      <c r="AH2072" s="2">
        <f t="shared" si="52609"/>
        <v>-3.3214176001672371</v>
      </c>
      <c r="AI2072" s="2">
        <f t="shared" si="52610"/>
        <v>-4.5156822246125605</v>
      </c>
      <c r="AJ2072" s="2">
        <f t="shared" si="52611"/>
        <v>-5.5833152789496161</v>
      </c>
      <c r="AK2072" s="2">
        <f t="shared" si="52612"/>
        <v>-6.5123332705107355</v>
      </c>
      <c r="AL2072" s="2">
        <f t="shared" si="52613"/>
        <v>-7.0237776288696381</v>
      </c>
      <c r="AM2072" s="2">
        <f t="shared" si="52614"/>
        <v>-7.2769918784859007</v>
      </c>
      <c r="AN2072" s="2">
        <f t="shared" si="52615"/>
        <v>-7.0496257785126186</v>
      </c>
      <c r="AO2072" s="2">
        <f t="shared" si="52616"/>
        <v>-6.5702246420613459</v>
      </c>
      <c r="AP2072" s="2">
        <f t="shared" si="52617"/>
        <v>-5.684698526361605</v>
      </c>
      <c r="AQ2072" s="2">
        <f t="shared" si="52618"/>
        <v>-4.6899385609452171</v>
      </c>
      <c r="AR2072" s="2">
        <f t="shared" si="52579"/>
        <v>-3.6184475324736933</v>
      </c>
      <c r="AS2072" s="2">
        <f t="shared" si="52210"/>
        <v>-2.6115008510880888</v>
      </c>
      <c r="AT2072" s="2">
        <f t="shared" si="52211"/>
        <v>-1.4956489280436851</v>
      </c>
      <c r="AU2072" s="2">
        <f t="shared" si="52212"/>
        <v>-0.2973275438235094</v>
      </c>
      <c r="AV2072" s="2">
        <f t="shared" si="52213"/>
        <v>0.36277606400684492</v>
      </c>
      <c r="AW2072" s="2">
        <f t="shared" si="52214"/>
        <v>1</v>
      </c>
      <c r="AX2072" s="2">
        <f t="shared" si="52215"/>
        <v>1</v>
      </c>
      <c r="AY2072" s="2">
        <f t="shared" si="52216"/>
        <v>1</v>
      </c>
    </row>
    <row r="2073" spans="1:51" ht="14.5" customHeight="1" x14ac:dyDescent="0.35">
      <c r="A2073" s="2">
        <f>IF(A$23&lt;&gt;0,A$23,AA2048)</f>
        <v>1</v>
      </c>
      <c r="B2073" s="2">
        <f t="shared" ref="B2073" si="52715">IF(B$23&lt;&gt;0,B$23,AB2048)</f>
        <v>1</v>
      </c>
      <c r="C2073" s="2">
        <f t="shared" ref="C2073" si="52716">IF(C$23&lt;&gt;0,C$23,AC2048)</f>
        <v>1</v>
      </c>
      <c r="D2073" s="2">
        <f t="shared" ref="D2073" si="52717">IF(D$23&lt;&gt;0,D$23,AD2048)</f>
        <v>1</v>
      </c>
      <c r="E2073" s="2">
        <f t="shared" ref="E2073" si="52718">IF(E$23&lt;&gt;0,E$23,AE2048)</f>
        <v>1</v>
      </c>
      <c r="F2073" s="2">
        <f t="shared" ref="F2073" si="52719">IF(F$23&lt;&gt;0,F$23,AF2048)</f>
        <v>1</v>
      </c>
      <c r="G2073" s="2">
        <f t="shared" ref="G2073" si="52720">IF(G$23&lt;&gt;0,G$23,AG2048)</f>
        <v>-0.27655258539680483</v>
      </c>
      <c r="H2073" s="2">
        <f t="shared" ref="H2073" si="52721">IF(H$23&lt;&gt;0,H$23,AH2048)</f>
        <v>-1.070684180721557</v>
      </c>
      <c r="I2073" s="2">
        <f t="shared" ref="I2073" si="52722">IF(I$23&lt;&gt;0,I$23,AI2048)</f>
        <v>-1.8219569700749902</v>
      </c>
      <c r="J2073" s="2">
        <f t="shared" ref="J2073" si="52723">IF(J$23&lt;&gt;0,J$23,AJ2048)</f>
        <v>-2.7921551392072796</v>
      </c>
      <c r="K2073" s="2">
        <f t="shared" ref="K2073" si="52724">IF(K$23&lt;&gt;0,K$23,AK2048)</f>
        <v>-3.5426566239055495</v>
      </c>
      <c r="L2073" s="2">
        <f t="shared" ref="L2073" si="52725">IF(L$23&lt;&gt;0,L$23,AL2048)</f>
        <v>-3.930285061792099</v>
      </c>
      <c r="M2073" s="2">
        <f t="shared" ref="M2073" si="52726">IF(M$23&lt;&gt;0,M$23,AM2048)</f>
        <v>-4.1104068906559732</v>
      </c>
      <c r="N2073" s="2">
        <f t="shared" ref="N2073" si="52727">IF(N$23&lt;&gt;0,N$23,AN2048)</f>
        <v>-3.9479910111587126</v>
      </c>
      <c r="O2073" s="2">
        <f t="shared" ref="O2073" si="52728">IF(O$23&lt;&gt;0,O$23,AO2048)</f>
        <v>-3.5815182421495777</v>
      </c>
      <c r="P2073" s="2">
        <f t="shared" ref="P2073" si="52729">IF(P$23&lt;&gt;0,P$23,AP2048)</f>
        <v>-2.8579122818375402</v>
      </c>
      <c r="Q2073" s="2">
        <f t="shared" ref="Q2073" si="52730">IF(Q$23&lt;&gt;0,Q$23,AQ2048)</f>
        <v>-1.9321122497020493</v>
      </c>
      <c r="R2073" s="2">
        <f t="shared" ref="R2073" si="52731">IF(R$23&lt;&gt;0,R$23,AR2048)</f>
        <v>-1.2769414300023909</v>
      </c>
      <c r="S2073" s="2">
        <f t="shared" ref="S2073" si="52732">IF(S$23&lt;&gt;0,S$23,AS2048)</f>
        <v>-0.71375413603921867</v>
      </c>
      <c r="T2073" s="2">
        <f t="shared" ref="T2073" si="52733">IF(T$23&lt;&gt;0,T$23,AT2048)</f>
        <v>-3.3240153549954965E-2</v>
      </c>
      <c r="U2073" s="2">
        <f t="shared" ref="U2073" si="52734">IF(U$23&lt;&gt;0,U$23,AU2048)</f>
        <v>1</v>
      </c>
      <c r="V2073" s="2">
        <f t="shared" ref="V2073" si="52735">IF(V$23&lt;&gt;0,V$23,AV2048)</f>
        <v>1</v>
      </c>
      <c r="W2073" s="2">
        <f t="shared" ref="W2073" si="52736">IF(W$23&lt;&gt;0,W$23,AW2048)</f>
        <v>1</v>
      </c>
      <c r="X2073" s="2">
        <f t="shared" ref="X2073" si="52737">IF(X$23&lt;&gt;0,X$23,AX2048)</f>
        <v>1</v>
      </c>
      <c r="Y2073" s="2">
        <f t="shared" ref="Y2073" si="52738">IF(Y$23&lt;&gt;0,Y$23,AY2048)</f>
        <v>1</v>
      </c>
      <c r="AA2073" s="2">
        <f t="shared" si="52241"/>
        <v>1</v>
      </c>
      <c r="AB2073" s="2">
        <f t="shared" si="52242"/>
        <v>1</v>
      </c>
      <c r="AC2073" s="2">
        <f t="shared" si="52604"/>
        <v>1</v>
      </c>
      <c r="AD2073" s="2">
        <f t="shared" si="52605"/>
        <v>1</v>
      </c>
      <c r="AE2073" s="2">
        <f t="shared" si="52606"/>
        <v>1</v>
      </c>
      <c r="AF2073" s="2">
        <f t="shared" si="52607"/>
        <v>0.27781291486680326</v>
      </c>
      <c r="AG2073" s="2">
        <f t="shared" si="52608"/>
        <v>-0.27764370187619125</v>
      </c>
      <c r="AH2073" s="2">
        <f t="shared" si="52609"/>
        <v>-1.1041350036404642</v>
      </c>
      <c r="AI2073" s="2">
        <f t="shared" si="52610"/>
        <v>-1.8242233189674468</v>
      </c>
      <c r="AJ2073" s="2">
        <f t="shared" si="52611"/>
        <v>-2.850952953119994</v>
      </c>
      <c r="AK2073" s="2">
        <f t="shared" si="52612"/>
        <v>-3.5461708664098768</v>
      </c>
      <c r="AL2073" s="2">
        <f t="shared" si="52613"/>
        <v>-4.0049185822751703</v>
      </c>
      <c r="AM2073" s="2">
        <f t="shared" si="52614"/>
        <v>-4.1143286944151534</v>
      </c>
      <c r="AN2073" s="2">
        <f t="shared" si="52615"/>
        <v>-4.0231931703176471</v>
      </c>
      <c r="AO2073" s="2">
        <f t="shared" si="52616"/>
        <v>-3.5851830883555973</v>
      </c>
      <c r="AP2073" s="2">
        <f t="shared" si="52617"/>
        <v>-2.9185859926955393</v>
      </c>
      <c r="AQ2073" s="2">
        <f t="shared" si="52618"/>
        <v>-1.9346574374107308</v>
      </c>
      <c r="AR2073" s="2">
        <f t="shared" si="52579"/>
        <v>-1.3150710491851831</v>
      </c>
      <c r="AS2073" s="2">
        <f t="shared" si="52210"/>
        <v>-0.71544555572010404</v>
      </c>
      <c r="AT2073" s="2">
        <f t="shared" si="52211"/>
        <v>-5.1725198536505895E-2</v>
      </c>
      <c r="AU2073" s="2">
        <f t="shared" si="52212"/>
        <v>0.42307799361593373</v>
      </c>
      <c r="AV2073" s="2">
        <f t="shared" si="52213"/>
        <v>1</v>
      </c>
      <c r="AW2073" s="2">
        <f t="shared" si="52214"/>
        <v>1</v>
      </c>
      <c r="AX2073" s="2">
        <f t="shared" si="52215"/>
        <v>1</v>
      </c>
      <c r="AY2073" s="2">
        <f t="shared" si="52216"/>
        <v>1</v>
      </c>
    </row>
    <row r="2074" spans="1:51" ht="14.5" customHeight="1" x14ac:dyDescent="0.35">
      <c r="A2074" s="2">
        <f>IF(A$24&lt;&gt;0,A$24,AA2049)</f>
        <v>1</v>
      </c>
      <c r="B2074" s="2">
        <f t="shared" ref="B2074" si="52739">IF(B$24&lt;&gt;0,B$24,AB2049)</f>
        <v>1</v>
      </c>
      <c r="C2074" s="2">
        <f t="shared" ref="C2074" si="52740">IF(C$24&lt;&gt;0,C$24,AC2049)</f>
        <v>1</v>
      </c>
      <c r="D2074" s="2">
        <f t="shared" ref="D2074" si="52741">IF(D$24&lt;&gt;0,D$24,AD2049)</f>
        <v>1</v>
      </c>
      <c r="E2074" s="2">
        <f t="shared" ref="E2074" si="52742">IF(E$24&lt;&gt;0,E$24,AE2049)</f>
        <v>1</v>
      </c>
      <c r="F2074" s="2">
        <f t="shared" ref="F2074" si="52743">IF(F$24&lt;&gt;0,F$24,AF2049)</f>
        <v>1</v>
      </c>
      <c r="G2074" s="2">
        <f t="shared" ref="G2074" si="52744">IF(G$24&lt;&gt;0,G$24,AG2049)</f>
        <v>1</v>
      </c>
      <c r="H2074" s="2">
        <f t="shared" ref="H2074" si="52745">IF(H$24&lt;&gt;0,H$24,AH2049)</f>
        <v>1</v>
      </c>
      <c r="I2074" s="2">
        <f t="shared" ref="I2074" si="52746">IF(I$24&lt;&gt;0,I$24,AI2049)</f>
        <v>1</v>
      </c>
      <c r="J2074" s="2">
        <f t="shared" ref="J2074" si="52747">IF(J$24&lt;&gt;0,J$24,AJ2049)</f>
        <v>-0.46059468747339283</v>
      </c>
      <c r="K2074" s="2">
        <f t="shared" ref="K2074" si="52748">IF(K$24&lt;&gt;0,K$24,AK2049)</f>
        <v>-1.0550690721698999</v>
      </c>
      <c r="L2074" s="2">
        <f t="shared" ref="L2074" si="52749">IF(L$24&lt;&gt;0,L$24,AL2049)</f>
        <v>-1.3482922322022104</v>
      </c>
      <c r="M2074" s="2">
        <f t="shared" ref="M2074" si="52750">IF(M$24&lt;&gt;0,M$24,AM2049)</f>
        <v>-1.4155458351272532</v>
      </c>
      <c r="N2074" s="2">
        <f t="shared" ref="N2074" si="52751">IF(N$24&lt;&gt;0,N$24,AN2049)</f>
        <v>-1.3567942524881873</v>
      </c>
      <c r="O2074" s="2">
        <f t="shared" ref="O2074" si="52752">IF(O$24&lt;&gt;0,O$24,AO2049)</f>
        <v>-1.0715176253321084</v>
      </c>
      <c r="P2074" s="2">
        <f t="shared" ref="P2074" si="52753">IF(P$24&lt;&gt;0,P$24,AP2049)</f>
        <v>-0.48107341218412436</v>
      </c>
      <c r="Q2074" s="2">
        <f t="shared" ref="Q2074" si="52754">IF(Q$24&lt;&gt;0,Q$24,AQ2049)</f>
        <v>1</v>
      </c>
      <c r="R2074" s="2">
        <f t="shared" ref="R2074" si="52755">IF(R$24&lt;&gt;0,R$24,AR2049)</f>
        <v>1</v>
      </c>
      <c r="S2074" s="2">
        <f t="shared" ref="S2074" si="52756">IF(S$24&lt;&gt;0,S$24,AS2049)</f>
        <v>1</v>
      </c>
      <c r="T2074" s="2">
        <f t="shared" ref="T2074" si="52757">IF(T$24&lt;&gt;0,T$24,AT2049)</f>
        <v>1</v>
      </c>
      <c r="U2074" s="2">
        <f t="shared" ref="U2074" si="52758">IF(U$24&lt;&gt;0,U$24,AU2049)</f>
        <v>1</v>
      </c>
      <c r="V2074" s="2">
        <f t="shared" ref="V2074" si="52759">IF(V$24&lt;&gt;0,V$24,AV2049)</f>
        <v>1</v>
      </c>
      <c r="W2074" s="2">
        <f t="shared" ref="W2074" si="52760">IF(W$24&lt;&gt;0,W$24,AW2049)</f>
        <v>1</v>
      </c>
      <c r="X2074" s="2">
        <f t="shared" ref="X2074" si="52761">IF(X$24&lt;&gt;0,X$24,AX2049)</f>
        <v>1</v>
      </c>
      <c r="Y2074" s="2">
        <f t="shared" ref="Y2074" si="52762">IF(Y$24&lt;&gt;0,Y$24,AY2049)</f>
        <v>1</v>
      </c>
      <c r="AA2074" s="2">
        <f t="shared" si="52241"/>
        <v>1</v>
      </c>
      <c r="AB2074" s="2">
        <f t="shared" si="52242"/>
        <v>1</v>
      </c>
      <c r="AC2074" s="2">
        <f t="shared" si="52604"/>
        <v>1</v>
      </c>
      <c r="AD2074" s="2">
        <f t="shared" si="52605"/>
        <v>1</v>
      </c>
      <c r="AE2074" s="2">
        <f t="shared" si="52606"/>
        <v>1</v>
      </c>
      <c r="AF2074" s="2">
        <f t="shared" si="52607"/>
        <v>1</v>
      </c>
      <c r="AG2074" s="2">
        <f t="shared" si="52608"/>
        <v>0.68086185365079877</v>
      </c>
      <c r="AH2074" s="2">
        <f t="shared" si="52609"/>
        <v>0.48232895481961074</v>
      </c>
      <c r="AI2074" s="2">
        <f t="shared" si="52610"/>
        <v>-7.0637914387095768E-2</v>
      </c>
      <c r="AJ2074" s="2">
        <f t="shared" si="52611"/>
        <v>-0.46180605284429488</v>
      </c>
      <c r="AK2074" s="2">
        <f t="shared" si="52612"/>
        <v>-1.0878858858952882</v>
      </c>
      <c r="AL2074" s="2">
        <f t="shared" si="52613"/>
        <v>-1.3502249922723131</v>
      </c>
      <c r="AM2074" s="2">
        <f t="shared" si="52614"/>
        <v>-1.4538733438365927</v>
      </c>
      <c r="AN2074" s="2">
        <f t="shared" si="52615"/>
        <v>-1.3587636179045186</v>
      </c>
      <c r="AO2074" s="2">
        <f t="shared" si="52616"/>
        <v>-1.1048464767054724</v>
      </c>
      <c r="AP2074" s="2">
        <f t="shared" si="52617"/>
        <v>-0.48235747679241214</v>
      </c>
      <c r="AQ2074" s="2">
        <f t="shared" si="52618"/>
        <v>-0.10329641547154342</v>
      </c>
      <c r="AR2074" s="2">
        <f t="shared" si="52579"/>
        <v>0.43076464249940227</v>
      </c>
      <c r="AS2074" s="2">
        <f t="shared" si="52210"/>
        <v>0.57156146599019531</v>
      </c>
      <c r="AT2074" s="2">
        <f t="shared" si="52211"/>
        <v>0.74168996161251122</v>
      </c>
      <c r="AU2074" s="2">
        <f t="shared" si="52212"/>
        <v>1</v>
      </c>
      <c r="AV2074" s="2">
        <f t="shared" si="52213"/>
        <v>1</v>
      </c>
      <c r="AW2074" s="2">
        <f t="shared" si="52214"/>
        <v>1</v>
      </c>
      <c r="AX2074" s="2">
        <f t="shared" si="52215"/>
        <v>1</v>
      </c>
      <c r="AY2074" s="2">
        <f>(Y2075+X2074+Y2073)/3</f>
        <v>1</v>
      </c>
    </row>
    <row r="2075" spans="1:51" ht="14.5" customHeight="1" x14ac:dyDescent="0.35">
      <c r="A2075" s="2">
        <f>IF(A$25&lt;&gt;0,A$25,AA2050)</f>
        <v>1</v>
      </c>
      <c r="B2075" s="2">
        <f t="shared" ref="B2075" si="52763">IF(B$25&lt;&gt;0,B$25,AB2050)</f>
        <v>1</v>
      </c>
      <c r="C2075" s="2">
        <f t="shared" ref="C2075" si="52764">IF(C$25&lt;&gt;0,C$25,AC2050)</f>
        <v>1</v>
      </c>
      <c r="D2075" s="2">
        <f t="shared" ref="D2075" si="52765">IF(D$25&lt;&gt;0,D$25,AD2050)</f>
        <v>1</v>
      </c>
      <c r="E2075" s="2">
        <f t="shared" ref="E2075" si="52766">IF(E$25&lt;&gt;0,E$25,AE2050)</f>
        <v>1</v>
      </c>
      <c r="F2075" s="2">
        <f t="shared" ref="F2075" si="52767">IF(F$25&lt;&gt;0,F$25,AF2050)</f>
        <v>1</v>
      </c>
      <c r="G2075" s="2">
        <f t="shared" ref="G2075" si="52768">IF(G$25&lt;&gt;0,G$25,AG2050)</f>
        <v>1</v>
      </c>
      <c r="H2075" s="2">
        <f t="shared" ref="H2075" si="52769">IF(H$25&lt;&gt;0,H$25,AH2050)</f>
        <v>1</v>
      </c>
      <c r="I2075" s="2">
        <f t="shared" ref="I2075" si="52770">IF(I$25&lt;&gt;0,I$25,AI2050)</f>
        <v>1</v>
      </c>
      <c r="J2075" s="2">
        <f t="shared" ref="J2075" si="52771">IF(J$25&lt;&gt;0,J$25,AJ2050)</f>
        <v>1</v>
      </c>
      <c r="K2075" s="2">
        <f t="shared" ref="K2075" si="52772">IF(K$25&lt;&gt;0,K$25,AK2050)</f>
        <v>1</v>
      </c>
      <c r="L2075" s="2">
        <f t="shared" ref="L2075" si="52773">IF(L$25&lt;&gt;0,L$25,AL2050)</f>
        <v>1</v>
      </c>
      <c r="M2075" s="2">
        <f t="shared" ref="M2075" si="52774">IF(M$25&lt;&gt;0,M$25,AM2050)</f>
        <v>1</v>
      </c>
      <c r="N2075" s="2">
        <f t="shared" ref="N2075" si="52775">IF(N$25&lt;&gt;0,N$25,AN2050)</f>
        <v>1</v>
      </c>
      <c r="O2075" s="2">
        <f t="shared" ref="O2075" si="52776">IF(O$25&lt;&gt;0,O$25,AO2050)</f>
        <v>1</v>
      </c>
      <c r="P2075" s="2">
        <f t="shared" ref="P2075" si="52777">IF(P$25&lt;&gt;0,P$25,AP2050)</f>
        <v>1</v>
      </c>
      <c r="Q2075" s="2">
        <f t="shared" ref="Q2075" si="52778">IF(Q$25&lt;&gt;0,Q$25,AQ2050)</f>
        <v>1</v>
      </c>
      <c r="R2075" s="2">
        <f t="shared" ref="R2075" si="52779">IF(R$25&lt;&gt;0,R$25,AR2050)</f>
        <v>1</v>
      </c>
      <c r="S2075" s="2">
        <f t="shared" ref="S2075" si="52780">IF(S$25&lt;&gt;0,S$25,AS2050)</f>
        <v>1</v>
      </c>
      <c r="T2075" s="2">
        <f t="shared" ref="T2075" si="52781">IF(T$25&lt;&gt;0,T$25,AT2050)</f>
        <v>1</v>
      </c>
      <c r="U2075" s="2">
        <f t="shared" ref="U2075" si="52782">IF(U$25&lt;&gt;0,U$25,AU2050)</f>
        <v>1</v>
      </c>
      <c r="V2075" s="2">
        <f t="shared" ref="V2075" si="52783">IF(V$25&lt;&gt;0,V$25,AV2050)</f>
        <v>1</v>
      </c>
      <c r="W2075" s="2">
        <f t="shared" ref="W2075" si="52784">IF(W$25&lt;&gt;0,W$25,AW2050)</f>
        <v>1</v>
      </c>
      <c r="X2075" s="2">
        <f t="shared" ref="X2075" si="52785">IF(X$25&lt;&gt;0,X$25,AX2050)</f>
        <v>1</v>
      </c>
      <c r="Y2075" s="2">
        <f t="shared" ref="Y2075" si="52786">IF(Y$25&lt;&gt;0,Y$25,AY2050)</f>
        <v>1</v>
      </c>
      <c r="AA2075" s="2">
        <f>(A2074+B2075)/2</f>
        <v>1</v>
      </c>
      <c r="AB2075" s="2">
        <f>(A2075+B2074+C2075)/3</f>
        <v>1</v>
      </c>
      <c r="AC2075" s="2">
        <f t="shared" ref="AC2075" si="52787">(B2075+C2074+D2075)/3</f>
        <v>1</v>
      </c>
      <c r="AD2075" s="2">
        <f t="shared" ref="AD2075" si="52788">(C2075+D2074+E2075)/3</f>
        <v>1</v>
      </c>
      <c r="AE2075" s="2">
        <f t="shared" ref="AE2075" si="52789">(D2075+E2074+F2075)/3</f>
        <v>1</v>
      </c>
      <c r="AF2075" s="2">
        <f t="shared" ref="AF2075" si="52790">(E2075+F2074+G2075)/3</f>
        <v>1</v>
      </c>
      <c r="AG2075" s="2">
        <f t="shared" ref="AG2075" si="52791">(F2075+G2074+H2075)/3</f>
        <v>1</v>
      </c>
      <c r="AH2075" s="2">
        <f t="shared" ref="AH2075" si="52792">(G2075+H2074+I2075)/3</f>
        <v>1</v>
      </c>
      <c r="AI2075" s="2">
        <f t="shared" ref="AI2075" si="52793">(H2075+I2074+J2075)/3</f>
        <v>1</v>
      </c>
      <c r="AJ2075" s="2">
        <f t="shared" ref="AJ2075" si="52794">(I2075+J2074+K2075)/3</f>
        <v>0.51313510417553576</v>
      </c>
      <c r="AK2075" s="2">
        <f t="shared" ref="AK2075" si="52795">(J2075+K2074+L2075)/3</f>
        <v>0.31497697594336671</v>
      </c>
      <c r="AL2075" s="2">
        <f t="shared" ref="AL2075" si="52796">(K2075+L2074+M2075)/3</f>
        <v>0.21723592259926319</v>
      </c>
      <c r="AM2075" s="2">
        <f t="shared" ref="AM2075" si="52797">(L2075+M2074+N2075)/3</f>
        <v>0.19481805495758228</v>
      </c>
      <c r="AN2075" s="2">
        <f t="shared" ref="AN2075" si="52798">(M2075+N2074+O2075)/3</f>
        <v>0.21440191583727089</v>
      </c>
      <c r="AO2075" s="2">
        <f t="shared" ref="AO2075" si="52799">(N2075+O2074+P2075)/3</f>
        <v>0.30949412488929723</v>
      </c>
      <c r="AP2075" s="2">
        <f t="shared" ref="AP2075" si="52800">(O2075+P2074+Q2075)/3</f>
        <v>0.50630886260529184</v>
      </c>
      <c r="AQ2075" s="2">
        <f t="shared" ref="AQ2075" si="52801">(P2075+Q2074+R2075)/3</f>
        <v>1</v>
      </c>
      <c r="AR2075" s="2">
        <f t="shared" ref="AR2075" si="52802">(Q2075+R2074+S2075)/3</f>
        <v>1</v>
      </c>
      <c r="AS2075" s="2">
        <f t="shared" ref="AS2075" si="52803">(R2075+S2074+T2075)/3</f>
        <v>1</v>
      </c>
      <c r="AT2075" s="2">
        <f t="shared" ref="AT2075" si="52804">(S2075+T2074+U2075)/3</f>
        <v>1</v>
      </c>
      <c r="AU2075" s="2">
        <f t="shared" ref="AU2075" si="52805">(T2075+U2074+V2075)/3</f>
        <v>1</v>
      </c>
      <c r="AV2075" s="2">
        <f t="shared" ref="AV2075" si="52806">(U2075+V2074+W2075)/3</f>
        <v>1</v>
      </c>
      <c r="AW2075" s="2">
        <f t="shared" ref="AW2075" si="52807">(V2075+W2074+X2075)/3</f>
        <v>1</v>
      </c>
      <c r="AX2075" s="2">
        <f t="shared" ref="AX2075" si="52808">(W2075+X2074+Y2075)/3</f>
        <v>1</v>
      </c>
      <c r="AY2075" s="2">
        <f>(X2075+Y2074)/2</f>
        <v>1</v>
      </c>
    </row>
    <row r="2076" spans="1:51" ht="14.5" customHeight="1" x14ac:dyDescent="0.35">
      <c r="A2076" s="2">
        <f>IF(A$1&lt;&gt;0,A$1,AA2051)</f>
        <v>1</v>
      </c>
      <c r="B2076" s="2">
        <f t="shared" ref="B2076" si="52809">IF(B$1&lt;&gt;0,B$1,AB2051)</f>
        <v>1</v>
      </c>
      <c r="C2076" s="2">
        <f t="shared" ref="C2076" si="52810">IF(C$1&lt;&gt;0,C$1,AC2051)</f>
        <v>1</v>
      </c>
      <c r="D2076" s="2">
        <f t="shared" ref="D2076" si="52811">IF(D$1&lt;&gt;0,D$1,AD2051)</f>
        <v>1</v>
      </c>
      <c r="E2076" s="2">
        <f t="shared" ref="E2076" si="52812">IF(E$1&lt;&gt;0,E$1,AE2051)</f>
        <v>1</v>
      </c>
      <c r="F2076" s="2">
        <f t="shared" ref="F2076" si="52813">IF(F$1&lt;&gt;0,F$1,AF2051)</f>
        <v>1</v>
      </c>
      <c r="G2076" s="2">
        <f t="shared" ref="G2076" si="52814">IF(G$1&lt;&gt;0,G$1,AG2051)</f>
        <v>1</v>
      </c>
      <c r="H2076" s="2">
        <f t="shared" ref="H2076" si="52815">IF(H$1&lt;&gt;0,H$1,AH2051)</f>
        <v>1</v>
      </c>
      <c r="I2076" s="2">
        <f t="shared" ref="I2076" si="52816">IF(I$1&lt;&gt;0,I$1,AI2051)</f>
        <v>1</v>
      </c>
      <c r="J2076" s="2">
        <f t="shared" ref="J2076" si="52817">IF(J$1&lt;&gt;0,J$1,AJ2051)</f>
        <v>1</v>
      </c>
      <c r="K2076" s="2">
        <f t="shared" ref="K2076" si="52818">IF(K$1&lt;&gt;0,K$1,AK2051)</f>
        <v>1</v>
      </c>
      <c r="L2076" s="2">
        <f t="shared" ref="L2076" si="52819">IF(L$1&lt;&gt;0,L$1,AL2051)</f>
        <v>1</v>
      </c>
      <c r="M2076" s="2">
        <f t="shared" ref="M2076" si="52820">IF(M$1&lt;&gt;0,M$1,AM2051)</f>
        <v>1</v>
      </c>
      <c r="N2076" s="2">
        <f t="shared" ref="N2076" si="52821">IF(N$1&lt;&gt;0,N$1,AN2051)</f>
        <v>1</v>
      </c>
      <c r="O2076" s="2">
        <f t="shared" ref="O2076" si="52822">IF(O$1&lt;&gt;0,O$1,AO2051)</f>
        <v>1</v>
      </c>
      <c r="P2076" s="2">
        <f t="shared" ref="P2076" si="52823">IF(P$1&lt;&gt;0,P$1,AP2051)</f>
        <v>1</v>
      </c>
      <c r="Q2076" s="2">
        <f t="shared" ref="Q2076" si="52824">IF(Q$1&lt;&gt;0,Q$1,AQ2051)</f>
        <v>1</v>
      </c>
      <c r="R2076" s="2">
        <f t="shared" ref="R2076" si="52825">IF(R$1&lt;&gt;0,R$1,AR2051)</f>
        <v>1</v>
      </c>
      <c r="S2076" s="2">
        <f t="shared" ref="S2076" si="52826">IF(S$1&lt;&gt;0,S$1,AS2051)</f>
        <v>1</v>
      </c>
      <c r="T2076" s="2">
        <f t="shared" ref="T2076" si="52827">IF(T$1&lt;&gt;0,T$1,AT2051)</f>
        <v>1</v>
      </c>
      <c r="U2076" s="2">
        <f t="shared" ref="U2076" si="52828">IF(U$1&lt;&gt;0,U$1,AU2051)</f>
        <v>1</v>
      </c>
      <c r="V2076" s="2">
        <f t="shared" ref="V2076" si="52829">IF(V$1&lt;&gt;0,V$1,AV2051)</f>
        <v>1</v>
      </c>
      <c r="W2076" s="2">
        <f t="shared" ref="W2076" si="52830">IF(W$1&lt;&gt;0,W$1,AW2051)</f>
        <v>1</v>
      </c>
      <c r="X2076" s="2">
        <f t="shared" ref="X2076" si="52831">IF(X$1&lt;&gt;0,X$1,AX2051)</f>
        <v>1</v>
      </c>
      <c r="Y2076" s="2">
        <f t="shared" ref="Y2076" si="52832">IF(Y$1&lt;&gt;0,Y$1,AY2051)</f>
        <v>1</v>
      </c>
      <c r="AA2076" s="2">
        <f>(B2076+A2077)/2</f>
        <v>1</v>
      </c>
      <c r="AB2076" s="2">
        <f t="shared" ref="AB2076" si="52833">(C2076+B2077+A2076)/3</f>
        <v>1</v>
      </c>
      <c r="AC2076" s="2">
        <f t="shared" ref="AC2076" si="52834">(D2076+C2077+B2076)/3</f>
        <v>1</v>
      </c>
      <c r="AD2076" s="2">
        <f t="shared" ref="AD2076" si="52835">(E2076+D2077+C2076)/3</f>
        <v>1</v>
      </c>
      <c r="AE2076" s="2">
        <f t="shared" ref="AE2076" si="52836">(F2076+E2077+D2076)/3</f>
        <v>1</v>
      </c>
      <c r="AF2076" s="2">
        <f t="shared" ref="AF2076" si="52837">(G2076+F2077+E2076)/3</f>
        <v>1</v>
      </c>
      <c r="AG2076" s="2">
        <f t="shared" ref="AG2076" si="52838">(H2076+G2077+F2076)/3</f>
        <v>1</v>
      </c>
      <c r="AH2076" s="2">
        <f t="shared" ref="AH2076" si="52839">(I2076+H2077+G2076)/3</f>
        <v>1</v>
      </c>
      <c r="AI2076" s="2">
        <f t="shared" ref="AI2076" si="52840">(J2076+I2077+H2076)/3</f>
        <v>1</v>
      </c>
      <c r="AJ2076" s="2">
        <f t="shared" ref="AJ2076" si="52841">(K2076+J2077+I2076)/3</f>
        <v>0.51346383986208866</v>
      </c>
      <c r="AK2076" s="2">
        <f t="shared" ref="AK2076" si="52842">(L2076+K2077+J2076)/3</f>
        <v>0.3054464945532282</v>
      </c>
      <c r="AL2076" s="2">
        <f t="shared" ref="AL2076" si="52843">(M2076+L2077+K2076)/3</f>
        <v>0.21881545851457926</v>
      </c>
      <c r="AM2076" s="2">
        <f t="shared" ref="AM2076" si="52844">(N2076+M2077+L2076)/3</f>
        <v>0.18551781897467304</v>
      </c>
      <c r="AN2076" s="2">
        <f t="shared" ref="AN2076" si="52845">(O2076+N2077+M2076)/3</f>
        <v>0.21880504295160166</v>
      </c>
      <c r="AO2076" s="2">
        <f t="shared" ref="AO2076" si="52846">(P2076+O2077+N2076)/3</f>
        <v>0.3054275923059861</v>
      </c>
      <c r="AP2076" s="2">
        <f t="shared" ref="AP2076" si="52847">(Q2076+P2077+O2076)/3</f>
        <v>0.51344472675110953</v>
      </c>
      <c r="AQ2076" s="2">
        <f t="shared" ref="AQ2076" si="52848">(R2076+Q2077+P2076)/3</f>
        <v>1</v>
      </c>
      <c r="AR2076" s="2">
        <f t="shared" ref="AR2076" si="52849">(S2076+R2077+Q2076)/3</f>
        <v>1</v>
      </c>
      <c r="AS2076" s="2">
        <f t="shared" ref="AS2076" si="52850">(T2076+S2077+R2076)/3</f>
        <v>1</v>
      </c>
      <c r="AT2076" s="2">
        <f t="shared" ref="AT2076" si="52851">(U2076+T2077+S2076)/3</f>
        <v>1</v>
      </c>
      <c r="AU2076" s="2">
        <f t="shared" ref="AU2076" si="52852">(V2076+U2077+T2076)/3</f>
        <v>1</v>
      </c>
      <c r="AV2076" s="2">
        <f t="shared" ref="AV2076" si="52853">(W2076+V2077+U2076)/3</f>
        <v>1</v>
      </c>
      <c r="AW2076" s="2">
        <f t="shared" ref="AW2076" si="52854">(X2076+W2077+V2076)/3</f>
        <v>1</v>
      </c>
      <c r="AX2076" s="2">
        <f>(Y2076+X2077+W2076)/3</f>
        <v>1</v>
      </c>
      <c r="AY2076" s="2">
        <f>(X2076+Y2077)/2</f>
        <v>1</v>
      </c>
    </row>
    <row r="2077" spans="1:51" ht="14.5" customHeight="1" x14ac:dyDescent="0.35">
      <c r="A2077" s="2">
        <f>IF(A$2&lt;&gt;0,$A$2,AA2052)</f>
        <v>1</v>
      </c>
      <c r="B2077" s="2">
        <f>IF(B$2&lt;&gt;0,$B$2,AB2052)</f>
        <v>1</v>
      </c>
      <c r="C2077" s="2">
        <f>IF(C$2&lt;&gt;0,$C$2,AC2052)</f>
        <v>1</v>
      </c>
      <c r="D2077" s="2">
        <f>IF(D$2&lt;&gt;0,$D$2,AD2052)</f>
        <v>1</v>
      </c>
      <c r="E2077" s="2">
        <f>IF(E$2&lt;&gt;0,$E$2,AE2052)</f>
        <v>1</v>
      </c>
      <c r="F2077" s="2">
        <f>IF(F$2&lt;&gt;0,$F$2,AF2052)</f>
        <v>1</v>
      </c>
      <c r="G2077" s="2">
        <f>IF(G$2&lt;&gt;0,$G$2,AG2052)</f>
        <v>1</v>
      </c>
      <c r="H2077" s="2">
        <f>IF(H$2&lt;&gt;0,$H$2,AH2052)</f>
        <v>1</v>
      </c>
      <c r="I2077" s="2">
        <f>IF(I$2&lt;&gt;0,$I$2,AI2052)</f>
        <v>1</v>
      </c>
      <c r="J2077" s="2">
        <f>IF(J$2&lt;&gt;0,$J$2,AJ2052)</f>
        <v>-0.45960848041373414</v>
      </c>
      <c r="K2077" s="2">
        <f>IF(K$2&lt;&gt;0,$K$2,AK2052)</f>
        <v>-1.0836605163403155</v>
      </c>
      <c r="L2077" s="2">
        <f>IF(L$2&lt;&gt;0,$L$2,AL2052)</f>
        <v>-1.3435536244562623</v>
      </c>
      <c r="M2077" s="2">
        <f>IF(M$2&lt;&gt;0,$M$2,AM2052)</f>
        <v>-1.4434465430759809</v>
      </c>
      <c r="N2077" s="2">
        <f>IF(N$2&lt;&gt;0,$N$2,AN2052)</f>
        <v>-1.343584871145195</v>
      </c>
      <c r="O2077" s="2">
        <f>IF(O$2&lt;&gt;0,$O$2,AO2052)</f>
        <v>-1.0837172230820418</v>
      </c>
      <c r="P2077" s="2">
        <f>IF(P$2&lt;&gt;0,$P$2,AP2052)</f>
        <v>-0.45966581974667142</v>
      </c>
      <c r="Q2077" s="2">
        <f>IF(Q$2&lt;&gt;0,$Q$2,AQ2052)</f>
        <v>1</v>
      </c>
      <c r="R2077" s="2">
        <f>IF(R$2&lt;&gt;0,$R$2,AR2052)</f>
        <v>1</v>
      </c>
      <c r="S2077" s="2">
        <f>IF(S$2&lt;&gt;0,$S$2,AS2052)</f>
        <v>1</v>
      </c>
      <c r="T2077" s="2">
        <f>IF(T$2&lt;&gt;0,$T$2,AT2052)</f>
        <v>1</v>
      </c>
      <c r="U2077" s="2">
        <f>IF(U$2&lt;&gt;0,$U$2,AU2052)</f>
        <v>1</v>
      </c>
      <c r="V2077" s="2">
        <f>IF(V$2&lt;&gt;0,$V$2,AV2052)</f>
        <v>1</v>
      </c>
      <c r="W2077" s="2">
        <f t="shared" ref="W2077" si="52855">IF(W$2&lt;&gt;0,$Y$2,AW2052)</f>
        <v>1</v>
      </c>
      <c r="X2077" s="2">
        <f t="shared" ref="X2077" si="52856">IF(X$2&lt;&gt;0,$Y$2,AX2052)</f>
        <v>1</v>
      </c>
      <c r="Y2077" s="2">
        <f>IF(Y$2&lt;&gt;0,$Y$2,AY2052)</f>
        <v>1</v>
      </c>
      <c r="AA2077" s="2">
        <f>(A2076+B2077+A2078)/3</f>
        <v>1</v>
      </c>
      <c r="AB2077" s="2">
        <f>(B2076+B2078+C2077+A2077)/4</f>
        <v>1</v>
      </c>
      <c r="AC2077" s="2">
        <f t="shared" ref="AC2077:AR2092" si="52857">(C2076+C2078+D2077+B2077)/4</f>
        <v>1</v>
      </c>
      <c r="AD2077" s="2">
        <f t="shared" si="52857"/>
        <v>1</v>
      </c>
      <c r="AE2077" s="2">
        <f t="shared" si="52857"/>
        <v>1</v>
      </c>
      <c r="AF2077" s="2">
        <f t="shared" si="52857"/>
        <v>1</v>
      </c>
      <c r="AG2077" s="2">
        <f t="shared" si="52857"/>
        <v>0.68075827547325041</v>
      </c>
      <c r="AH2077" s="2">
        <f t="shared" si="52857"/>
        <v>0.47432413145964425</v>
      </c>
      <c r="AI2077" s="2">
        <f t="shared" si="52857"/>
        <v>-7.0316897226492314E-2</v>
      </c>
      <c r="AJ2077" s="2">
        <f t="shared" si="52857"/>
        <v>-0.48241104246067412</v>
      </c>
      <c r="AK2077" s="2">
        <f t="shared" si="52857"/>
        <v>-1.0853009963375886</v>
      </c>
      <c r="AL2077" s="2">
        <f t="shared" si="52857"/>
        <v>-1.3797224066548976</v>
      </c>
      <c r="AM2077" s="2">
        <f t="shared" si="52857"/>
        <v>-1.4453476865975241</v>
      </c>
      <c r="AN2077" s="2">
        <f t="shared" si="52857"/>
        <v>-1.379755621555943</v>
      </c>
      <c r="AO2077" s="2">
        <f t="shared" si="52857"/>
        <v>-1.0853576561251632</v>
      </c>
      <c r="AP2077" s="2">
        <f t="shared" si="52857"/>
        <v>-0.48247198095930255</v>
      </c>
      <c r="AQ2077" s="2">
        <f t="shared" si="52857"/>
        <v>-7.0379500698173059E-2</v>
      </c>
      <c r="AR2077" s="2">
        <f t="shared" si="52857"/>
        <v>0.47427520781223753</v>
      </c>
      <c r="AS2077" s="2">
        <f t="shared" ref="AS2077:AS2099" si="52858">(S2076+S2078+T2077+R2077)/4</f>
        <v>0.68072238691729436</v>
      </c>
      <c r="AT2077" s="2">
        <f t="shared" ref="AT2077:AT2099" si="52859">(T2076+T2078+U2077+S2077)/4</f>
        <v>1</v>
      </c>
      <c r="AU2077" s="2">
        <f t="shared" ref="AU2077:AU2099" si="52860">(U2076+U2078+V2077+T2077)/4</f>
        <v>1</v>
      </c>
      <c r="AV2077" s="2">
        <f t="shared" ref="AV2077:AV2099" si="52861">(V2076+V2078+W2077+U2077)/4</f>
        <v>1</v>
      </c>
      <c r="AW2077" s="2">
        <f t="shared" ref="AW2077:AW2099" si="52862">(W2076+W2078+X2077+V2077)/4</f>
        <v>1</v>
      </c>
      <c r="AX2077" s="2">
        <f t="shared" ref="AX2077:AX2099" si="52863">(X2076+X2078+Y2077+W2077)/4</f>
        <v>1</v>
      </c>
      <c r="AY2077" s="2">
        <f t="shared" ref="AY2077:AY2098" si="52864">(Y2078+X2077+Y2076)/3</f>
        <v>1</v>
      </c>
    </row>
    <row r="2078" spans="1:51" ht="14.5" customHeight="1" x14ac:dyDescent="0.35">
      <c r="A2078" s="2">
        <f>IF(A$3&lt;&gt;0,A$3,AA2053)</f>
        <v>1</v>
      </c>
      <c r="B2078" s="2">
        <f t="shared" ref="B2078" si="52865">IF(B$3&lt;&gt;0,B$3,AB2053)</f>
        <v>1</v>
      </c>
      <c r="C2078" s="2">
        <f t="shared" ref="C2078" si="52866">IF(C$3&lt;&gt;0,C$3,AC2053)</f>
        <v>1</v>
      </c>
      <c r="D2078" s="2">
        <f t="shared" ref="D2078" si="52867">IF(D$3&lt;&gt;0,D$3,AD2053)</f>
        <v>1</v>
      </c>
      <c r="E2078" s="2">
        <f t="shared" ref="E2078" si="52868">IF(E$3&lt;&gt;0,E$3,AE2053)</f>
        <v>1</v>
      </c>
      <c r="F2078" s="2">
        <f t="shared" ref="F2078" si="52869">IF(F$3&lt;&gt;0,F$3,AF2053)</f>
        <v>1</v>
      </c>
      <c r="G2078" s="2">
        <f t="shared" ref="G2078" si="52870">IF(G$3&lt;&gt;0,G$3,AG2053)</f>
        <v>-0.27696689810699815</v>
      </c>
      <c r="H2078" s="2">
        <f t="shared" ref="H2078" si="52871">IF(H$3&lt;&gt;0,H$3,AH2053)</f>
        <v>-1.102703474161423</v>
      </c>
      <c r="I2078" s="2">
        <f t="shared" ref="I2078" si="52872">IF(I$3&lt;&gt;0,I$3,AI2053)</f>
        <v>-1.8216591084922351</v>
      </c>
      <c r="J2078" s="2">
        <f t="shared" ref="J2078" si="52873">IF(J$3&lt;&gt;0,J$3,AJ2053)</f>
        <v>-2.845983653502381</v>
      </c>
      <c r="K2078" s="2">
        <f t="shared" ref="K2078" si="52874">IF(K$3&lt;&gt;0,K$3,AK2053)</f>
        <v>-3.5380418804803582</v>
      </c>
      <c r="L2078" s="2">
        <f t="shared" ref="L2078" si="52875">IF(L$3&lt;&gt;0,L$3,AL2053)</f>
        <v>-3.9917825672032947</v>
      </c>
      <c r="M2078" s="2">
        <f t="shared" ref="M2078" si="52876">IF(M$3&lt;&gt;0,M$3,AM2053)</f>
        <v>-4.0942522507886396</v>
      </c>
      <c r="N2078" s="2">
        <f t="shared" ref="N2078" si="52877">IF(N$3&lt;&gt;0,N$3,AN2053)</f>
        <v>-3.9918587200657498</v>
      </c>
      <c r="O2078" s="2">
        <f t="shared" ref="O2078" si="52878">IF(O$3&lt;&gt;0,O$3,AO2053)</f>
        <v>-3.5381799336087867</v>
      </c>
      <c r="P2078" s="2">
        <f t="shared" ref="P2078" si="52879">IF(P$3&lt;&gt;0,P$3,AP2053)</f>
        <v>-2.8461707007551684</v>
      </c>
      <c r="Q2078" s="2">
        <f t="shared" ref="Q2078" si="52880">IF(Q$3&lt;&gt;0,Q$3,AQ2053)</f>
        <v>-1.8218521830460208</v>
      </c>
      <c r="R2078" s="2">
        <f t="shared" ref="R2078" si="52881">IF(R$3&lt;&gt;0,R$3,AR2053)</f>
        <v>-1.1028991687510499</v>
      </c>
      <c r="S2078" s="2">
        <f t="shared" ref="S2078" si="52882">IF(S$3&lt;&gt;0,S$3,AS2053)</f>
        <v>-0.27711045233082265</v>
      </c>
      <c r="T2078" s="2">
        <f t="shared" ref="T2078" si="52883">IF(T$3&lt;&gt;0,T$3,AT2053)</f>
        <v>1</v>
      </c>
      <c r="U2078" s="2">
        <f t="shared" ref="U2078" si="52884">IF(U$3&lt;&gt;0,U$3,AU2053)</f>
        <v>1</v>
      </c>
      <c r="V2078" s="2">
        <f t="shared" ref="V2078" si="52885">IF(V$3&lt;&gt;0,V$3,AV2053)</f>
        <v>1</v>
      </c>
      <c r="W2078" s="2">
        <f t="shared" ref="W2078" si="52886">IF(W$3&lt;&gt;0,W$3,AW2053)</f>
        <v>1</v>
      </c>
      <c r="X2078" s="2">
        <f t="shared" ref="X2078" si="52887">IF(X$3&lt;&gt;0,X$3,AX2053)</f>
        <v>1</v>
      </c>
      <c r="Y2078" s="2">
        <f t="shared" ref="Y2078" si="52888">IF(Y$3&lt;&gt;0,Y$3,AY2053)</f>
        <v>1</v>
      </c>
      <c r="AA2078" s="2">
        <f t="shared" ref="AA2078:AA2099" si="52889">(A2077+B2078+A2079)/3</f>
        <v>1</v>
      </c>
      <c r="AB2078" s="2">
        <f t="shared" ref="AB2078:AB2099" si="52890">(B2077+B2079+C2078+A2078)/4</f>
        <v>1</v>
      </c>
      <c r="AC2078" s="2">
        <f t="shared" si="52857"/>
        <v>1</v>
      </c>
      <c r="AD2078" s="2">
        <f t="shared" si="52857"/>
        <v>1</v>
      </c>
      <c r="AE2078" s="2">
        <f t="shared" si="52857"/>
        <v>1</v>
      </c>
      <c r="AF2078" s="2">
        <f t="shared" si="52857"/>
        <v>0.27751583937982716</v>
      </c>
      <c r="AG2078" s="2">
        <f t="shared" si="52857"/>
        <v>-0.29748976214507739</v>
      </c>
      <c r="AH2078" s="2">
        <f t="shared" si="52857"/>
        <v>-1.1043829872436424</v>
      </c>
      <c r="AI2078" s="2">
        <f t="shared" si="52857"/>
        <v>-1.8650020132670253</v>
      </c>
      <c r="AJ2078" s="2">
        <f t="shared" si="52857"/>
        <v>-2.8488819132925789</v>
      </c>
      <c r="AK2078" s="2">
        <f t="shared" si="52857"/>
        <v>-3.6055343072880084</v>
      </c>
      <c r="AL2078" s="2">
        <f t="shared" si="52857"/>
        <v>-3.9954161411063045</v>
      </c>
      <c r="AM2078" s="2">
        <f t="shared" si="52857"/>
        <v>-4.168892523853609</v>
      </c>
      <c r="AN2078" s="2">
        <f t="shared" si="52857"/>
        <v>-3.9954922404352811</v>
      </c>
      <c r="AO2078" s="2">
        <f t="shared" si="52857"/>
        <v>-3.6056810058636173</v>
      </c>
      <c r="AP2078" s="2">
        <f t="shared" si="52857"/>
        <v>-2.8490688679794132</v>
      </c>
      <c r="AQ2078" s="2">
        <f t="shared" si="52857"/>
        <v>-1.8652070857642093</v>
      </c>
      <c r="AR2078" s="2">
        <f t="shared" si="52857"/>
        <v>-1.10457866695213</v>
      </c>
      <c r="AS2078" s="2">
        <f t="shared" si="52858"/>
        <v>-0.29764213752617397</v>
      </c>
      <c r="AT2078" s="2">
        <f t="shared" si="52859"/>
        <v>0.27741457912401479</v>
      </c>
      <c r="AU2078" s="2">
        <f t="shared" si="52860"/>
        <v>1</v>
      </c>
      <c r="AV2078" s="2">
        <f t="shared" si="52861"/>
        <v>1</v>
      </c>
      <c r="AW2078" s="2">
        <f t="shared" si="52862"/>
        <v>1</v>
      </c>
      <c r="AX2078" s="2">
        <f t="shared" si="52863"/>
        <v>1</v>
      </c>
      <c r="AY2078" s="2">
        <f t="shared" si="52864"/>
        <v>1</v>
      </c>
    </row>
    <row r="2079" spans="1:51" ht="14.5" customHeight="1" x14ac:dyDescent="0.35">
      <c r="A2079" s="2">
        <f>IF(A$4&lt;&gt;0,A$4,AA2054)</f>
        <v>1</v>
      </c>
      <c r="B2079" s="2">
        <f t="shared" ref="B2079" si="52891">IF(B$4&lt;&gt;0,B$4,AB2054)</f>
        <v>1</v>
      </c>
      <c r="C2079" s="2">
        <f t="shared" ref="C2079" si="52892">IF(C$4&lt;&gt;0,C$4,AC2054)</f>
        <v>1</v>
      </c>
      <c r="D2079" s="2">
        <f t="shared" ref="D2079" si="52893">IF(D$4&lt;&gt;0,D$4,AD2054)</f>
        <v>1</v>
      </c>
      <c r="E2079" s="2">
        <f t="shared" ref="E2079" si="52894">IF(E$4&lt;&gt;0,E$4,AE2054)</f>
        <v>1</v>
      </c>
      <c r="F2079" s="2">
        <f t="shared" ref="F2079" si="52895">IF(F$4&lt;&gt;0,F$4,AF2054)</f>
        <v>-0.61296974437369334</v>
      </c>
      <c r="G2079" s="2">
        <f t="shared" ref="G2079" si="52896">IF(G$4&lt;&gt;0,G$4,AG2054)</f>
        <v>-2.0872555744188865</v>
      </c>
      <c r="H2079" s="2">
        <f t="shared" ref="H2079" si="52897">IF(H$4&lt;&gt;0,H$4,AH2054)</f>
        <v>-3.318905942375336</v>
      </c>
      <c r="I2079" s="2">
        <f t="shared" ref="I2079" si="52898">IF(I$4&lt;&gt;0,I$4,AI2054)</f>
        <v>-4.5113209254042976</v>
      </c>
      <c r="J2079" s="2">
        <f t="shared" ref="J2079" si="52899">IF(J$4&lt;&gt;0,J$4,AJ2054)</f>
        <v>-5.5762181837839879</v>
      </c>
      <c r="K2079" s="2">
        <f t="shared" ref="K2079" si="52900">IF(K$4&lt;&gt;0,K$4,AK2054)</f>
        <v>-6.5007104921060428</v>
      </c>
      <c r="L2079" s="2">
        <f t="shared" ref="L2079" si="52901">IF(L$4&lt;&gt;0,L$4,AL2054)</f>
        <v>-7.0058168086999588</v>
      </c>
      <c r="M2079" s="2">
        <f t="shared" ref="M2079" si="52902">IF(M$4&lt;&gt;0,M$4,AM2054)</f>
        <v>-7.2484822650694127</v>
      </c>
      <c r="N2079" s="2">
        <f t="shared" ref="N2079" si="52903">IF(N$4&lt;&gt;0,N$4,AN2054)</f>
        <v>-7.0059519061985043</v>
      </c>
      <c r="O2079" s="2">
        <f t="shared" ref="O2079" si="52904">IF(O$4&lt;&gt;0,O$4,AO2054)</f>
        <v>-6.5009773795515091</v>
      </c>
      <c r="P2079" s="2">
        <f t="shared" ref="P2079" si="52905">IF(P$4&lt;&gt;0,P$4,AP2054)</f>
        <v>-5.5765775355161731</v>
      </c>
      <c r="Q2079" s="2">
        <f t="shared" ref="Q2079" si="52906">IF(Q$4&lt;&gt;0,Q$4,AQ2054)</f>
        <v>-4.5117584735506195</v>
      </c>
      <c r="R2079" s="2">
        <f t="shared" ref="R2079" si="52907">IF(R$4&lt;&gt;0,R$4,AR2054)</f>
        <v>-3.3193520324316763</v>
      </c>
      <c r="S2079" s="2">
        <f t="shared" ref="S2079" si="52908">IF(S$4&lt;&gt;0,S$4,AS2054)</f>
        <v>-2.087669381353646</v>
      </c>
      <c r="T2079" s="2">
        <f t="shared" ref="T2079" si="52909">IF(T$4&lt;&gt;0,T$4,AT2054)</f>
        <v>-0.61323123117311817</v>
      </c>
      <c r="U2079" s="2">
        <f t="shared" ref="U2079" si="52910">IF(U$4&lt;&gt;0,U$4,AU2054)</f>
        <v>1</v>
      </c>
      <c r="V2079" s="2">
        <f t="shared" ref="V2079" si="52911">IF(V$4&lt;&gt;0,V$4,AV2054)</f>
        <v>1</v>
      </c>
      <c r="W2079" s="2">
        <f t="shared" ref="W2079" si="52912">IF(W$4&lt;&gt;0,W$4,AW2054)</f>
        <v>1</v>
      </c>
      <c r="X2079" s="2">
        <f t="shared" ref="X2079" si="52913">IF(X$4&lt;&gt;0,X$4,AX2054)</f>
        <v>1</v>
      </c>
      <c r="Y2079" s="2">
        <f t="shared" ref="Y2079" si="52914">IF(Y$4&lt;&gt;0,Y$4,AY2054)</f>
        <v>1</v>
      </c>
      <c r="AA2079" s="2">
        <f t="shared" si="52889"/>
        <v>1</v>
      </c>
      <c r="AB2079" s="2">
        <f t="shared" si="52890"/>
        <v>1</v>
      </c>
      <c r="AC2079" s="2">
        <f t="shared" si="52857"/>
        <v>1</v>
      </c>
      <c r="AD2079" s="2">
        <f t="shared" si="52857"/>
        <v>1</v>
      </c>
      <c r="AE2079" s="2">
        <f t="shared" si="52857"/>
        <v>0.17009066976245227</v>
      </c>
      <c r="AF2079" s="2">
        <f t="shared" si="52857"/>
        <v>-0.63871624797449766</v>
      </c>
      <c r="AG2079" s="2">
        <f t="shared" si="52857"/>
        <v>-2.0896953075655569</v>
      </c>
      <c r="AH2079" s="2">
        <f t="shared" si="52857"/>
        <v>-3.3844002984232855</v>
      </c>
      <c r="AI2079" s="2">
        <f t="shared" si="52857"/>
        <v>-4.5152822501184176</v>
      </c>
      <c r="AJ2079" s="2">
        <f t="shared" si="52857"/>
        <v>-5.6694797917324635</v>
      </c>
      <c r="AK2079" s="2">
        <f t="shared" si="52857"/>
        <v>-6.505690018106387</v>
      </c>
      <c r="AL2079" s="2">
        <f t="shared" si="52857"/>
        <v>-7.114508686583271</v>
      </c>
      <c r="AM2079" s="2">
        <f t="shared" si="52857"/>
        <v>-7.2537853449957153</v>
      </c>
      <c r="AN2079" s="2">
        <f t="shared" si="52857"/>
        <v>-7.1146521931084905</v>
      </c>
      <c r="AO2079" s="2">
        <f t="shared" si="52857"/>
        <v>-6.5059568339711022</v>
      </c>
      <c r="AP2079" s="2">
        <f t="shared" si="52857"/>
        <v>-5.6698613800473172</v>
      </c>
      <c r="AQ2079" s="2">
        <f t="shared" si="52857"/>
        <v>-4.51571983644636</v>
      </c>
      <c r="AR2079" s="2">
        <f t="shared" si="52857"/>
        <v>-3.384873683420464</v>
      </c>
      <c r="AS2079" s="2">
        <f t="shared" si="52858"/>
        <v>-2.0901093732881213</v>
      </c>
      <c r="AT2079" s="2">
        <f t="shared" si="52859"/>
        <v>-0.63899345075845637</v>
      </c>
      <c r="AU2079" s="2">
        <f t="shared" si="52860"/>
        <v>0.16992190296307388</v>
      </c>
      <c r="AV2079" s="2">
        <f t="shared" si="52861"/>
        <v>1</v>
      </c>
      <c r="AW2079" s="2">
        <f t="shared" si="52862"/>
        <v>1</v>
      </c>
      <c r="AX2079" s="2">
        <f t="shared" si="52863"/>
        <v>1</v>
      </c>
      <c r="AY2079" s="2">
        <f t="shared" si="52864"/>
        <v>1</v>
      </c>
    </row>
    <row r="2080" spans="1:51" ht="14.5" customHeight="1" x14ac:dyDescent="0.35">
      <c r="A2080" s="2">
        <f>IF(A$5&lt;&gt;0,A$5,AA2055)</f>
        <v>1</v>
      </c>
      <c r="B2080" s="2">
        <f t="shared" ref="B2080" si="52915">IF(B$5&lt;&gt;0,B$5,AB2055)</f>
        <v>1</v>
      </c>
      <c r="C2080" s="2">
        <f t="shared" ref="C2080" si="52916">IF(C$5&lt;&gt;0,C$5,AC2055)</f>
        <v>1</v>
      </c>
      <c r="D2080" s="2">
        <f t="shared" ref="D2080" si="52917">IF(D$5&lt;&gt;0,D$5,AD2055)</f>
        <v>1</v>
      </c>
      <c r="E2080" s="2">
        <f t="shared" ref="E2080" si="52918">IF(E$5&lt;&gt;0,E$5,AE2055)</f>
        <v>-0.70666757657649759</v>
      </c>
      <c r="F2080" s="2">
        <f t="shared" ref="F2080" si="52919">IF(F$5&lt;&gt;0,F$5,AF2055)</f>
        <v>-2.4676094174791041</v>
      </c>
      <c r="G2080" s="2">
        <f t="shared" ref="G2080" si="52920">IF(G$5&lt;&gt;0,G$5,AG2055)</f>
        <v>-4.1499386454062002</v>
      </c>
      <c r="H2080" s="2">
        <f t="shared" ref="H2080" si="52921">IF(H$5&lt;&gt;0,H$5,AH2055)</f>
        <v>-5.8363212197085357</v>
      </c>
      <c r="I2080" s="2">
        <f t="shared" ref="I2080" si="52922">IF(I$5&lt;&gt;0,I$5,AI2055)</f>
        <v>-7.344345765822113</v>
      </c>
      <c r="J2080" s="2">
        <f t="shared" ref="J2080" si="52923">IF(J$5&lt;&gt;0,J$5,AJ2055)</f>
        <v>-8.8199040959171313</v>
      </c>
      <c r="K2080" s="2">
        <f t="shared" ref="K2080" si="52924">IF(K$5&lt;&gt;0,K$5,AK2055)</f>
        <v>-9.9026831994612419</v>
      </c>
      <c r="L2080" s="2">
        <f t="shared" ref="L2080" si="52925">IF(L$5&lt;&gt;0,L$5,AL2055)</f>
        <v>-10.717059421954335</v>
      </c>
      <c r="M2080" s="2">
        <f t="shared" ref="M2080" si="52926">IF(M$5&lt;&gt;0,M$5,AM2055)</f>
        <v>-10.909120414295758</v>
      </c>
      <c r="N2080" s="2">
        <f t="shared" ref="N2080" si="52927">IF(N$5&lt;&gt;0,N$5,AN2055)</f>
        <v>-10.717290407747289</v>
      </c>
      <c r="O2080" s="2">
        <f t="shared" ref="O2080" si="52928">IF(O$5&lt;&gt;0,O$5,AO2055)</f>
        <v>-9.9031179605609445</v>
      </c>
      <c r="P2080" s="2">
        <f t="shared" ref="P2080" si="52929">IF(P$5&lt;&gt;0,P$5,AP2055)</f>
        <v>-8.8205389663319735</v>
      </c>
      <c r="Q2080" s="2">
        <f t="shared" ref="Q2080" si="52930">IF(Q$5&lt;&gt;0,Q$5,AQ2055)</f>
        <v>-7.3450975947915715</v>
      </c>
      <c r="R2080" s="2">
        <f t="shared" ref="R2080" si="52931">IF(R$5&lt;&gt;0,R$5,AR2055)</f>
        <v>-5.8371677100265407</v>
      </c>
      <c r="S2080" s="2">
        <f t="shared" ref="S2080" si="52932">IF(S$5&lt;&gt;0,S$5,AS2055)</f>
        <v>-4.150743777216868</v>
      </c>
      <c r="T2080" s="2">
        <f t="shared" ref="T2080" si="52933">IF(T$5&lt;&gt;0,T$5,AT2055)</f>
        <v>-2.4683044216801795</v>
      </c>
      <c r="U2080" s="2">
        <f t="shared" ref="U2080" si="52934">IF(U$5&lt;&gt;0,U$5,AU2055)</f>
        <v>-0.70708115697458629</v>
      </c>
      <c r="V2080" s="2">
        <f t="shared" ref="V2080" si="52935">IF(V$5&lt;&gt;0,V$5,AV2055)</f>
        <v>1</v>
      </c>
      <c r="W2080" s="2">
        <f t="shared" ref="W2080" si="52936">IF(W$5&lt;&gt;0,W$5,AW2055)</f>
        <v>1</v>
      </c>
      <c r="X2080" s="2">
        <f t="shared" ref="X2080" si="52937">IF(X$5&lt;&gt;0,X$5,AX2055)</f>
        <v>1</v>
      </c>
      <c r="Y2080" s="2">
        <f t="shared" ref="Y2080" si="52938">IF(Y$5&lt;&gt;0,Y$5,AY2055)</f>
        <v>1</v>
      </c>
      <c r="AA2080" s="2">
        <f t="shared" si="52889"/>
        <v>1</v>
      </c>
      <c r="AB2080" s="2">
        <f t="shared" si="52890"/>
        <v>1</v>
      </c>
      <c r="AC2080" s="2">
        <f t="shared" si="52857"/>
        <v>1</v>
      </c>
      <c r="AD2080" s="2">
        <f t="shared" si="52857"/>
        <v>0.17009066976245224</v>
      </c>
      <c r="AE2080" s="2">
        <f t="shared" si="52857"/>
        <v>-0.73380470873955195</v>
      </c>
      <c r="AF2080" s="2">
        <f t="shared" si="52857"/>
        <v>-2.4703135981683157</v>
      </c>
      <c r="AG2080" s="2">
        <f t="shared" si="52857"/>
        <v>-4.2269426110813324</v>
      </c>
      <c r="AH2080" s="2">
        <f t="shared" si="52857"/>
        <v>-5.841046507237202</v>
      </c>
      <c r="AI2080" s="2">
        <f t="shared" si="52857"/>
        <v>-7.4575527900212091</v>
      </c>
      <c r="AJ2080" s="2">
        <f t="shared" si="52857"/>
        <v>-8.8258268826823798</v>
      </c>
      <c r="AK2080" s="2">
        <f t="shared" si="52857"/>
        <v>-10.038326752667246</v>
      </c>
      <c r="AL2080" s="2">
        <f t="shared" si="52857"/>
        <v>-10.72353014683792</v>
      </c>
      <c r="AM2080" s="2">
        <f t="shared" si="52857"/>
        <v>-11.052127457669457</v>
      </c>
      <c r="AN2080" s="2">
        <f t="shared" si="52857"/>
        <v>-10.723761173855886</v>
      </c>
      <c r="AO2080" s="2">
        <f t="shared" si="52857"/>
        <v>-10.038788156041463</v>
      </c>
      <c r="AP2080" s="2">
        <f t="shared" si="52857"/>
        <v>-8.8264620467958075</v>
      </c>
      <c r="AQ2080" s="2">
        <f t="shared" si="52857"/>
        <v>-7.4583502028242004</v>
      </c>
      <c r="AR2080" s="2">
        <f t="shared" si="52857"/>
        <v>-5.8418938041304331</v>
      </c>
      <c r="AS2080" s="2">
        <f t="shared" si="52858"/>
        <v>-4.2277957680894431</v>
      </c>
      <c r="AT2080" s="2">
        <f t="shared" si="52859"/>
        <v>-2.4710097303209464</v>
      </c>
      <c r="AU2080" s="2">
        <f t="shared" si="52860"/>
        <v>-0.73424236636942974</v>
      </c>
      <c r="AV2080" s="2">
        <f t="shared" si="52861"/>
        <v>0.16984070293612341</v>
      </c>
      <c r="AW2080" s="2">
        <f t="shared" si="52862"/>
        <v>1</v>
      </c>
      <c r="AX2080" s="2">
        <f t="shared" si="52863"/>
        <v>1</v>
      </c>
      <c r="AY2080" s="2">
        <f t="shared" si="52864"/>
        <v>1</v>
      </c>
    </row>
    <row r="2081" spans="1:51" ht="14.5" customHeight="1" x14ac:dyDescent="0.35">
      <c r="A2081" s="2">
        <f>IF(A$6&lt;&gt;0,A$6,AA2056)</f>
        <v>1</v>
      </c>
      <c r="B2081" s="2">
        <f t="shared" ref="B2081" si="52939">IF(B$6&lt;&gt;0,B$6,AB2056)</f>
        <v>1</v>
      </c>
      <c r="C2081" s="2">
        <f t="shared" ref="C2081" si="52940">IF(C$6&lt;&gt;0,C$6,AC2056)</f>
        <v>1</v>
      </c>
      <c r="D2081" s="2">
        <f t="shared" ref="D2081" si="52941">IF(D$6&lt;&gt;0,D$6,AD2056)</f>
        <v>-0.61296974437369345</v>
      </c>
      <c r="E2081" s="2">
        <f t="shared" ref="E2081" si="52942">IF(E$6&lt;&gt;0,E$6,AE2056)</f>
        <v>-2.4676094174791037</v>
      </c>
      <c r="F2081" s="2">
        <f t="shared" ref="F2081" si="52943">IF(F$6&lt;&gt;0,F$6,AF2056)</f>
        <v>-4.4116784263168718</v>
      </c>
      <c r="G2081" s="2">
        <f t="shared" ref="G2081" si="52944">IF(G$6&lt;&gt;0,G$6,AG2056)</f>
        <v>-6.5165842327188042</v>
      </c>
      <c r="H2081" s="2">
        <f t="shared" ref="H2081" si="52945">IF(H$6&lt;&gt;0,H$6,AH2056)</f>
        <v>-8.5509956753451597</v>
      </c>
      <c r="I2081" s="2">
        <f t="shared" ref="I2081" si="52946">IF(I$6&lt;&gt;0,I$6,AI2056)</f>
        <v>-10.662664919054869</v>
      </c>
      <c r="J2081" s="2">
        <f t="shared" ref="J2081" si="52947">IF(J$6&lt;&gt;0,J$6,AJ2056)</f>
        <v>-12.480060381662177</v>
      </c>
      <c r="K2081" s="2">
        <f t="shared" ref="K2081" si="52948">IF(K$6&lt;&gt;0,K$6,AK2056)</f>
        <v>-14.115633000691474</v>
      </c>
      <c r="L2081" s="2">
        <f t="shared" ref="L2081" si="52949">IF(L$6&lt;&gt;0,L$6,AL2056)</f>
        <v>-15.076500164894716</v>
      </c>
      <c r="M2081" s="2">
        <f t="shared" ref="M2081" si="52950">IF(M$6&lt;&gt;0,M$6,AM2056)</f>
        <v>-15.525677735906786</v>
      </c>
      <c r="N2081" s="2">
        <f t="shared" ref="N2081" si="52951">IF(N$6&lt;&gt;0,N$6,AN2056)</f>
        <v>-15.076854414368333</v>
      </c>
      <c r="O2081" s="2">
        <f t="shared" ref="O2081" si="52952">IF(O$6&lt;&gt;0,O$6,AO2056)</f>
        <v>-14.116345870535081</v>
      </c>
      <c r="P2081" s="2">
        <f t="shared" ref="P2081" si="52953">IF(P$6&lt;&gt;0,P$6,AP2056)</f>
        <v>-12.481055096314538</v>
      </c>
      <c r="Q2081" s="2">
        <f t="shared" ref="Q2081" si="52954">IF(Q$6&lt;&gt;0,Q$6,AQ2056)</f>
        <v>-10.663935661387669</v>
      </c>
      <c r="R2081" s="2">
        <f t="shared" ref="R2081" si="52955">IF(R$6&lt;&gt;0,R$6,AR2056)</f>
        <v>-8.5523818120816184</v>
      </c>
      <c r="S2081" s="2">
        <f t="shared" ref="S2081" si="52956">IF(S$6&lt;&gt;0,S$6,AS2056)</f>
        <v>-6.518041559297405</v>
      </c>
      <c r="T2081" s="2">
        <f t="shared" ref="T2081" si="52957">IF(T$6&lt;&gt;0,T$6,AT2056)</f>
        <v>-4.412982755919213</v>
      </c>
      <c r="U2081" s="2">
        <f t="shared" ref="U2081" si="52958">IF(U$6&lt;&gt;0,U$6,AU2056)</f>
        <v>-2.4686650437975395</v>
      </c>
      <c r="V2081" s="2">
        <f t="shared" ref="V2081" si="52959">IF(V$6&lt;&gt;0,V$6,AV2056)</f>
        <v>-0.61355603128091996</v>
      </c>
      <c r="W2081" s="2">
        <f t="shared" ref="W2081" si="52960">IF(W$6&lt;&gt;0,W$6,AW2056)</f>
        <v>1</v>
      </c>
      <c r="X2081" s="2">
        <f t="shared" ref="X2081" si="52961">IF(X$6&lt;&gt;0,X$6,AX2056)</f>
        <v>1</v>
      </c>
      <c r="Y2081" s="2">
        <f t="shared" ref="Y2081" si="52962">IF(Y$6&lt;&gt;0,Y$6,AY2056)</f>
        <v>1</v>
      </c>
      <c r="AA2081" s="2">
        <f t="shared" si="52889"/>
        <v>1</v>
      </c>
      <c r="AB2081" s="2">
        <f t="shared" si="52890"/>
        <v>1</v>
      </c>
      <c r="AC2081" s="2">
        <f t="shared" si="52857"/>
        <v>0.27751583937982705</v>
      </c>
      <c r="AD2081" s="2">
        <f t="shared" si="52857"/>
        <v>-0.63871624797449755</v>
      </c>
      <c r="AE2081" s="2">
        <f t="shared" si="52857"/>
        <v>-2.4703135981683157</v>
      </c>
      <c r="AF2081" s="2">
        <f t="shared" si="52857"/>
        <v>-4.4920968250989546</v>
      </c>
      <c r="AG2081" s="2">
        <f t="shared" si="52857"/>
        <v>-6.5216541243434554</v>
      </c>
      <c r="AH2081" s="2">
        <f t="shared" si="52857"/>
        <v>-8.6765313046541479</v>
      </c>
      <c r="AI2081" s="2">
        <f t="shared" si="52857"/>
        <v>-10.669167843970545</v>
      </c>
      <c r="AJ2081" s="2">
        <f t="shared" si="52857"/>
        <v>-12.634659804737364</v>
      </c>
      <c r="AK2081" s="2">
        <f t="shared" si="52857"/>
        <v>-14.122782334968221</v>
      </c>
      <c r="AL2081" s="2">
        <f t="shared" si="52857"/>
        <v>-15.244379931374546</v>
      </c>
      <c r="AM2081" s="2">
        <f t="shared" si="52857"/>
        <v>-15.532989656964046</v>
      </c>
      <c r="AN2081" s="2">
        <f t="shared" si="52857"/>
        <v>-15.244755553020834</v>
      </c>
      <c r="AO2081" s="2">
        <f t="shared" si="52857"/>
        <v>-14.123495951009213</v>
      </c>
      <c r="AP2081" s="2">
        <f t="shared" si="52857"/>
        <v>-12.63571396092695</v>
      </c>
      <c r="AQ2081" s="2">
        <f t="shared" si="52857"/>
        <v>-10.670440463887648</v>
      </c>
      <c r="AR2081" s="2">
        <f t="shared" si="52857"/>
        <v>-8.6779989492340412</v>
      </c>
      <c r="AS2081" s="2">
        <f t="shared" si="52858"/>
        <v>-6.523114438034737</v>
      </c>
      <c r="AT2081" s="2">
        <f t="shared" si="52859"/>
        <v>-4.4934762386556395</v>
      </c>
      <c r="AU2081" s="2">
        <f t="shared" si="52860"/>
        <v>-2.4713721100787351</v>
      </c>
      <c r="AV2081" s="2">
        <f t="shared" si="52861"/>
        <v>-0.63933534974026207</v>
      </c>
      <c r="AW2081" s="2">
        <f t="shared" si="52862"/>
        <v>0.27720006671072217</v>
      </c>
      <c r="AX2081" s="2">
        <f t="shared" si="52863"/>
        <v>1</v>
      </c>
      <c r="AY2081" s="2">
        <f t="shared" si="52864"/>
        <v>1</v>
      </c>
    </row>
    <row r="2082" spans="1:51" ht="14.5" customHeight="1" x14ac:dyDescent="0.35">
      <c r="A2082" s="2">
        <f>IF(A$7&lt;&gt;0,A$7,AA2057)</f>
        <v>1</v>
      </c>
      <c r="B2082" s="2">
        <f t="shared" ref="B2082" si="52963">IF(B$7&lt;&gt;0,B$7,AB2057)</f>
        <v>1</v>
      </c>
      <c r="C2082" s="2">
        <f t="shared" ref="C2082" si="52964">IF(C$7&lt;&gt;0,C$7,AC2057)</f>
        <v>-0.27696689810699826</v>
      </c>
      <c r="D2082" s="2">
        <f t="shared" ref="D2082" si="52965">IF(D$7&lt;&gt;0,D$7,AD2057)</f>
        <v>-2.0872555744188865</v>
      </c>
      <c r="E2082" s="2">
        <f t="shared" ref="E2082" si="52966">IF(E$7&lt;&gt;0,E$7,AE2057)</f>
        <v>-4.1499386454062002</v>
      </c>
      <c r="F2082" s="2">
        <f t="shared" ref="F2082" si="52967">IF(F$7&lt;&gt;0,F$7,AF2057)</f>
        <v>-6.5165842327188042</v>
      </c>
      <c r="G2082" s="2">
        <f t="shared" ref="G2082" si="52968">IF(G$7&lt;&gt;0,G$7,AG2057)</f>
        <v>-8.9740037503055916</v>
      </c>
      <c r="H2082" s="2">
        <f t="shared" ref="H2082" si="52969">IF(H$7&lt;&gt;0,H$7,AH2057)</f>
        <v>-11.690554847134383</v>
      </c>
      <c r="I2082" s="2">
        <f t="shared" ref="I2082" si="52970">IF(I$7&lt;&gt;0,I$7,AI2057)</f>
        <v>-14.301269553052721</v>
      </c>
      <c r="J2082" s="2">
        <f t="shared" ref="J2082" si="52971">IF(J$7&lt;&gt;0,J$7,AJ2057)</f>
        <v>-16.940437203285981</v>
      </c>
      <c r="K2082" s="2">
        <f t="shared" ref="K2082" si="52972">IF(K$7&lt;&gt;0,K$7,AK2057)</f>
        <v>-19.031885593854746</v>
      </c>
      <c r="L2082" s="2">
        <f t="shared" ref="L2082" si="52973">IF(L$7&lt;&gt;0,L$7,AL2057)</f>
        <v>-20.619149566945588</v>
      </c>
      <c r="M2082" s="2">
        <f t="shared" ref="M2082" si="52974">IF(M$7&lt;&gt;0,M$7,AM2057)</f>
        <v>-21.069483634297377</v>
      </c>
      <c r="N2082" s="2">
        <f t="shared" ref="N2082" si="52975">IF(N$7&lt;&gt;0,N$7,AN2057)</f>
        <v>-20.619708197894177</v>
      </c>
      <c r="O2082" s="2">
        <f t="shared" ref="O2082" si="52976">IF(O$7&lt;&gt;0,O$7,AO2057)</f>
        <v>-19.032956332793034</v>
      </c>
      <c r="P2082" s="2">
        <f t="shared" ref="P2082" si="52977">IF(P$7&lt;&gt;0,P$7,AP2057)</f>
        <v>-16.942035345453068</v>
      </c>
      <c r="Q2082" s="2">
        <f t="shared" ref="Q2082" si="52978">IF(Q$7&lt;&gt;0,Q$7,AQ2057)</f>
        <v>-14.303227352362857</v>
      </c>
      <c r="R2082" s="2">
        <f t="shared" ref="R2082" si="52979">IF(R$7&lt;&gt;0,R$7,AR2057)</f>
        <v>-11.69285086622455</v>
      </c>
      <c r="S2082" s="2">
        <f t="shared" ref="S2082" si="52980">IF(S$7&lt;&gt;0,S$7,AS2057)</f>
        <v>-8.9763494069212513</v>
      </c>
      <c r="T2082" s="2">
        <f t="shared" ref="T2082" si="52981">IF(T$7&lt;&gt;0,T$7,AT2057)</f>
        <v>-6.518893929847434</v>
      </c>
      <c r="U2082" s="2">
        <f t="shared" ref="U2082" si="52982">IF(U$7&lt;&gt;0,U$7,AU2057)</f>
        <v>-4.1518684961402217</v>
      </c>
      <c r="V2082" s="2">
        <f t="shared" ref="V2082" si="52983">IF(V$7&lt;&gt;0,V$7,AV2057)</f>
        <v>-2.0886763551635088</v>
      </c>
      <c r="W2082" s="2">
        <f t="shared" ref="W2082" si="52984">IF(W$7&lt;&gt;0,W$7,AW2057)</f>
        <v>-0.27764370187619131</v>
      </c>
      <c r="X2082" s="2">
        <f t="shared" ref="X2082" si="52985">IF(X$7&lt;&gt;0,X$7,AX2057)</f>
        <v>1</v>
      </c>
      <c r="Y2082" s="2">
        <f t="shared" ref="Y2082" si="52986">IF(Y$7&lt;&gt;0,Y$7,AY2057)</f>
        <v>1</v>
      </c>
      <c r="AA2082" s="2">
        <f t="shared" si="52889"/>
        <v>1</v>
      </c>
      <c r="AB2082" s="2">
        <f t="shared" si="52890"/>
        <v>0.68075827547325041</v>
      </c>
      <c r="AC2082" s="2">
        <f t="shared" si="52857"/>
        <v>-0.29748976214507739</v>
      </c>
      <c r="AD2082" s="2">
        <f t="shared" si="52857"/>
        <v>-2.0896953075655569</v>
      </c>
      <c r="AE2082" s="2">
        <f t="shared" si="52857"/>
        <v>-4.2269426110813324</v>
      </c>
      <c r="AF2082" s="2">
        <f t="shared" si="52857"/>
        <v>-6.5216541243434563</v>
      </c>
      <c r="AG2082" s="2">
        <f t="shared" si="52857"/>
        <v>-9.1035695399265926</v>
      </c>
      <c r="AH2082" s="2">
        <f t="shared" si="52857"/>
        <v>-11.697323324421534</v>
      </c>
      <c r="AI2082" s="2">
        <f t="shared" si="52857"/>
        <v>-14.466854945701368</v>
      </c>
      <c r="AJ2082" s="2">
        <f t="shared" si="52857"/>
        <v>-16.947901570676034</v>
      </c>
      <c r="AK2082" s="2">
        <f t="shared" si="52857"/>
        <v>-19.214834922151439</v>
      </c>
      <c r="AL2082" s="2">
        <f t="shared" si="52857"/>
        <v>-20.626741570290623</v>
      </c>
      <c r="AM2082" s="2">
        <f t="shared" si="52857"/>
        <v>-21.256632410571029</v>
      </c>
      <c r="AN2082" s="2">
        <f t="shared" si="52857"/>
        <v>-20.627301218297745</v>
      </c>
      <c r="AO2082" s="2">
        <f t="shared" si="52857"/>
        <v>-19.215968380824812</v>
      </c>
      <c r="AP2082" s="2">
        <f t="shared" si="52857"/>
        <v>-16.949503172578101</v>
      </c>
      <c r="AQ2082" s="2">
        <f t="shared" si="52857"/>
        <v>-14.468925595024082</v>
      </c>
      <c r="AR2082" s="2">
        <f t="shared" si="52857"/>
        <v>-11.699625460990884</v>
      </c>
      <c r="AS2082" s="2">
        <f t="shared" si="52858"/>
        <v>-9.1060475606940514</v>
      </c>
      <c r="AT2082" s="2">
        <f t="shared" si="52859"/>
        <v>-6.5239712458788679</v>
      </c>
      <c r="AU2082" s="2">
        <f t="shared" si="52860"/>
        <v>-4.2289787397196097</v>
      </c>
      <c r="AV2082" s="2">
        <f t="shared" si="52861"/>
        <v>-2.0911214573661425</v>
      </c>
      <c r="AW2082" s="2">
        <f t="shared" si="52862"/>
        <v>-0.29820283970099332</v>
      </c>
      <c r="AX2082" s="2">
        <f t="shared" si="52863"/>
        <v>0.68058907453095219</v>
      </c>
      <c r="AY2082" s="2">
        <f t="shared" si="52864"/>
        <v>1</v>
      </c>
    </row>
    <row r="2083" spans="1:51" ht="14.5" customHeight="1" x14ac:dyDescent="0.35">
      <c r="A2083" s="2">
        <f>IF(A$8&lt;&gt;0,A$8,AA2058)</f>
        <v>1</v>
      </c>
      <c r="B2083" s="2">
        <f t="shared" ref="B2083" si="52987">IF(B$8&lt;&gt;0,B$8,AB2058)</f>
        <v>1</v>
      </c>
      <c r="C2083" s="2">
        <f t="shared" ref="C2083" si="52988">IF(C$8&lt;&gt;0,C$8,AC2058)</f>
        <v>-1.102703474161423</v>
      </c>
      <c r="D2083" s="2">
        <f t="shared" ref="D2083" si="52989">IF(D$8&lt;&gt;0,D$8,AD2058)</f>
        <v>-3.3189059423753364</v>
      </c>
      <c r="E2083" s="2">
        <f t="shared" ref="E2083" si="52990">IF(E$8&lt;&gt;0,E$8,AE2058)</f>
        <v>-5.8363212197085348</v>
      </c>
      <c r="F2083" s="2">
        <f t="shared" ref="F2083" si="52991">IF(F$8&lt;&gt;0,F$8,AF2058)</f>
        <v>-8.5509956753451597</v>
      </c>
      <c r="G2083" s="2">
        <f t="shared" ref="G2083" si="52992">IF(G$8&lt;&gt;0,G$8,AG2058)</f>
        <v>-11.690554847134383</v>
      </c>
      <c r="H2083" s="2">
        <f t="shared" ref="H2083" si="52993">IF(H$8&lt;&gt;0,H$8,AH2058)</f>
        <v>-14.963024318982665</v>
      </c>
      <c r="I2083" s="2">
        <f t="shared" ref="I2083" si="52994">IF(I$8&lt;&gt;0,I$8,AI2058)</f>
        <v>-18.573762813330241</v>
      </c>
      <c r="J2083" s="2">
        <f t="shared" ref="J2083" si="52995">IF(J$8&lt;&gt;0,J$8,AJ2058)</f>
        <v>-21.978390754134495</v>
      </c>
      <c r="K2083" s="2">
        <f t="shared" ref="K2083" si="52996">IF(K$8&lt;&gt;0,K$8,AK2058)</f>
        <v>-25.184119917682708</v>
      </c>
      <c r="L2083" s="2">
        <f t="shared" ref="L2083" si="52997">IF(L$8&lt;&gt;0,L$8,AL2058)</f>
        <v>-27.32909688811565</v>
      </c>
      <c r="M2083" s="2">
        <f t="shared" ref="M2083" si="52998">IF(M$8&lt;&gt;0,M$8,AM2058)</f>
        <v>-28.261994141537564</v>
      </c>
      <c r="N2083" s="2">
        <f t="shared" ref="N2083" si="52999">IF(N$8&lt;&gt;0,N$8,AN2058)</f>
        <v>-27.329910491732239</v>
      </c>
      <c r="O2083" s="2">
        <f t="shared" ref="O2083" si="53000">IF(O$8&lt;&gt;0,O$8,AO2058)</f>
        <v>-25.185784109416922</v>
      </c>
      <c r="P2083" s="2">
        <f t="shared" ref="P2083" si="53001">IF(P$8&lt;&gt;0,P$8,AP2058)</f>
        <v>-21.980773908841975</v>
      </c>
      <c r="Q2083" s="2">
        <f t="shared" ref="Q2083" si="53002">IF(Q$8&lt;&gt;0,Q$8,AQ2058)</f>
        <v>-18.576880507031049</v>
      </c>
      <c r="R2083" s="2">
        <f t="shared" ref="R2083" si="53003">IF(R$8&lt;&gt;0,R$8,AR2058)</f>
        <v>-14.966543272597807</v>
      </c>
      <c r="S2083" s="2">
        <f t="shared" ref="S2083" si="53004">IF(S$8&lt;&gt;0,S$8,AS2058)</f>
        <v>-11.694403887406821</v>
      </c>
      <c r="T2083" s="2">
        <f t="shared" ref="T2083" si="53005">IF(T$8&lt;&gt;0,T$8,AT2058)</f>
        <v>-8.5546843245347866</v>
      </c>
      <c r="U2083" s="2">
        <f t="shared" ref="U2083" si="53006">IF(U$8&lt;&gt;0,U$8,AU2058)</f>
        <v>-5.8396796300699556</v>
      </c>
      <c r="V2083" s="2">
        <f t="shared" ref="V2083" si="53007">IF(V$8&lt;&gt;0,V$8,AV2058)</f>
        <v>-3.321417600167238</v>
      </c>
      <c r="W2083" s="2">
        <f t="shared" ref="W2083" si="53008">IF(W$8&lt;&gt;0,W$8,AW2058)</f>
        <v>-1.1041350036404645</v>
      </c>
      <c r="X2083" s="2">
        <f t="shared" ref="X2083" si="53009">IF(X$8&lt;&gt;0,X$8,AX2058)</f>
        <v>1</v>
      </c>
      <c r="Y2083" s="2">
        <f t="shared" ref="Y2083" si="53010">IF(Y$8&lt;&gt;0,Y$8,AY2058)</f>
        <v>1</v>
      </c>
      <c r="AA2083" s="2">
        <f t="shared" si="52889"/>
        <v>1</v>
      </c>
      <c r="AB2083" s="2">
        <f t="shared" si="52890"/>
        <v>0.47432413145964425</v>
      </c>
      <c r="AC2083" s="2">
        <f t="shared" si="52857"/>
        <v>-1.1043829872436426</v>
      </c>
      <c r="AD2083" s="2">
        <f t="shared" si="52857"/>
        <v>-3.3844002984232855</v>
      </c>
      <c r="AE2083" s="2">
        <f t="shared" si="52857"/>
        <v>-5.841046507237202</v>
      </c>
      <c r="AF2083" s="2">
        <f t="shared" si="52857"/>
        <v>-8.6765313046541479</v>
      </c>
      <c r="AG2083" s="2">
        <f t="shared" si="52857"/>
        <v>-11.697323324421536</v>
      </c>
      <c r="AH2083" s="2">
        <f t="shared" si="52857"/>
        <v>-15.13215883023231</v>
      </c>
      <c r="AI2083" s="2">
        <f t="shared" si="52857"/>
        <v>-18.581332508150016</v>
      </c>
      <c r="AJ2083" s="2">
        <f t="shared" si="52857"/>
        <v>-22.168468784694269</v>
      </c>
      <c r="AK2083" s="2">
        <f t="shared" si="52857"/>
        <v>-25.191653431152275</v>
      </c>
      <c r="AL2083" s="2">
        <f t="shared" si="52857"/>
        <v>-27.522673850138347</v>
      </c>
      <c r="AM2083" s="2">
        <f t="shared" si="52857"/>
        <v>-28.26937166882977</v>
      </c>
      <c r="AN2083" s="2">
        <f t="shared" si="52857"/>
        <v>-27.523533912864025</v>
      </c>
      <c r="AO2083" s="2">
        <f t="shared" si="52857"/>
        <v>-25.193322551662884</v>
      </c>
      <c r="AP2083" s="2">
        <f t="shared" si="52857"/>
        <v>-22.17098595793432</v>
      </c>
      <c r="AQ2083" s="2">
        <f t="shared" si="52857"/>
        <v>-18.584460750510772</v>
      </c>
      <c r="AR2083" s="2">
        <f t="shared" si="52857"/>
        <v>-15.135871323764377</v>
      </c>
      <c r="AS2083" s="2">
        <f t="shared" si="52858"/>
        <v>-11.701187141309617</v>
      </c>
      <c r="AT2083" s="2">
        <f t="shared" si="52859"/>
        <v>-8.6804177804264686</v>
      </c>
      <c r="AU2083" s="2">
        <f t="shared" si="52860"/>
        <v>-5.8444192531746264</v>
      </c>
      <c r="AV2083" s="2">
        <f t="shared" si="52861"/>
        <v>-3.3870433033716223</v>
      </c>
      <c r="AW2083" s="2">
        <f t="shared" si="52862"/>
        <v>-1.1058211552527191</v>
      </c>
      <c r="AX2083" s="2">
        <f t="shared" si="52863"/>
        <v>0.47396624908988388</v>
      </c>
      <c r="AY2083" s="2">
        <f t="shared" si="52864"/>
        <v>1</v>
      </c>
    </row>
    <row r="2084" spans="1:51" ht="14.5" customHeight="1" x14ac:dyDescent="0.35">
      <c r="A2084" s="2">
        <f>IF(A$9&lt;&gt;0,A$9,AA2059)</f>
        <v>1</v>
      </c>
      <c r="B2084" s="2">
        <f t="shared" ref="B2084" si="53011">IF(B$9&lt;&gt;0,B$9,AB2059)</f>
        <v>1</v>
      </c>
      <c r="C2084" s="2">
        <f t="shared" ref="C2084" si="53012">IF(C$9&lt;&gt;0,C$9,AC2059)</f>
        <v>-1.8216591084922351</v>
      </c>
      <c r="D2084" s="2">
        <f t="shared" ref="D2084" si="53013">IF(D$9&lt;&gt;0,D$9,AD2059)</f>
        <v>-4.5113209254042967</v>
      </c>
      <c r="E2084" s="2">
        <f t="shared" ref="E2084" si="53014">IF(E$9&lt;&gt;0,E$9,AE2059)</f>
        <v>-7.3443457658221121</v>
      </c>
      <c r="F2084" s="2">
        <f t="shared" ref="F2084" si="53015">IF(F$9&lt;&gt;0,F$9,AF2059)</f>
        <v>-10.662664919054867</v>
      </c>
      <c r="G2084" s="2">
        <f t="shared" ref="G2084" si="53016">IF(G$9&lt;&gt;0,G$9,AG2059)</f>
        <v>-14.301269553052721</v>
      </c>
      <c r="H2084" s="2">
        <f t="shared" ref="H2084" si="53017">IF(H$9&lt;&gt;0,H$9,AH2059)</f>
        <v>-18.573762813330241</v>
      </c>
      <c r="I2084" s="2">
        <f t="shared" ref="I2084" si="53018">IF(I$9&lt;&gt;0,I$9,AI2059)</f>
        <v>-23.082645406430188</v>
      </c>
      <c r="J2084" s="2">
        <f t="shared" ref="J2084" si="53019">IF(J$9&lt;&gt;0,J$9,AJ2059)</f>
        <v>-27.975555204478155</v>
      </c>
      <c r="K2084" s="2">
        <f t="shared" ref="K2084" si="53020">IF(K$9&lt;&gt;0,K$9,AK2059)</f>
        <v>-32.427240488504204</v>
      </c>
      <c r="L2084" s="2">
        <f t="shared" ref="L2084" si="53021">IF(L$9&lt;&gt;0,L$9,AL2059)</f>
        <v>-36.025431774387528</v>
      </c>
      <c r="M2084" s="2">
        <f t="shared" ref="M2084" si="53022">IF(M$9&lt;&gt;0,M$9,AM2059)</f>
        <v>-37.348995661173817</v>
      </c>
      <c r="N2084" s="2">
        <f t="shared" ref="N2084" si="53023">IF(N$9&lt;&gt;0,N$9,AN2059)</f>
        <v>-36.026649202607445</v>
      </c>
      <c r="O2084" s="2">
        <f t="shared" ref="O2084" si="53024">IF(O$9&lt;&gt;0,O$9,AO2059)</f>
        <v>-32.4296494732843</v>
      </c>
      <c r="P2084" s="2">
        <f t="shared" ref="P2084" si="53025">IF(P$9&lt;&gt;0,P$9,AP2059)</f>
        <v>-27.979243869836253</v>
      </c>
      <c r="Q2084" s="2">
        <f t="shared" ref="Q2084" si="53026">IF(Q$9&lt;&gt;0,Q$9,AQ2059)</f>
        <v>-23.087298468240462</v>
      </c>
      <c r="R2084" s="2">
        <f t="shared" ref="R2084" si="53027">IF(R$9&lt;&gt;0,R$9,AR2059)</f>
        <v>-18.579350034395084</v>
      </c>
      <c r="S2084" s="2">
        <f t="shared" ref="S2084" si="53028">IF(S$9&lt;&gt;0,S$9,AS2059)</f>
        <v>-14.307171561184628</v>
      </c>
      <c r="T2084" s="2">
        <f t="shared" ref="T2084" si="53029">IF(T$9&lt;&gt;0,T$9,AT2059)</f>
        <v>-10.668693674381664</v>
      </c>
      <c r="U2084" s="2">
        <f t="shared" ref="U2084" si="53030">IF(U$9&lt;&gt;0,U$9,AU2059)</f>
        <v>-7.3497065918562612</v>
      </c>
      <c r="V2084" s="2">
        <f t="shared" ref="V2084" si="53031">IF(V$9&lt;&gt;0,V$9,AV2059)</f>
        <v>-4.5156822246125605</v>
      </c>
      <c r="W2084" s="2">
        <f t="shared" ref="W2084" si="53032">IF(W$9&lt;&gt;0,W$9,AW2059)</f>
        <v>-1.824223318967447</v>
      </c>
      <c r="X2084" s="2">
        <f t="shared" ref="X2084" si="53033">IF(X$9&lt;&gt;0,X$9,AX2059)</f>
        <v>1</v>
      </c>
      <c r="Y2084" s="2">
        <f t="shared" ref="Y2084" si="53034">IF(Y$9&lt;&gt;0,Y$9,AY2059)</f>
        <v>1</v>
      </c>
      <c r="AA2084" s="2">
        <f t="shared" si="52889"/>
        <v>1</v>
      </c>
      <c r="AB2084" s="2">
        <f t="shared" si="52890"/>
        <v>-7.0316897226492259E-2</v>
      </c>
      <c r="AC2084" s="2">
        <f t="shared" si="52857"/>
        <v>-1.8650020132670253</v>
      </c>
      <c r="AD2084" s="2">
        <f t="shared" si="52857"/>
        <v>-4.5152822501184176</v>
      </c>
      <c r="AE2084" s="2">
        <f t="shared" si="52857"/>
        <v>-7.4575527900212073</v>
      </c>
      <c r="AF2084" s="2">
        <f t="shared" si="52857"/>
        <v>-10.669167843970541</v>
      </c>
      <c r="AG2084" s="2">
        <f t="shared" si="52857"/>
        <v>-14.466854945701369</v>
      </c>
      <c r="AH2084" s="2">
        <f t="shared" si="52857"/>
        <v>-18.581332508150016</v>
      </c>
      <c r="AI2084" s="2">
        <f t="shared" si="52857"/>
        <v>-23.274659008904194</v>
      </c>
      <c r="AJ2084" s="2">
        <f t="shared" si="52857"/>
        <v>-27.982963374697828</v>
      </c>
      <c r="AK2084" s="2">
        <f t="shared" si="52857"/>
        <v>-32.619318043560689</v>
      </c>
      <c r="AL2084" s="2">
        <f t="shared" si="52857"/>
        <v>-36.032231233463861</v>
      </c>
      <c r="AM2084" s="2">
        <f t="shared" si="52857"/>
        <v>-37.533918084688814</v>
      </c>
      <c r="AN2084" s="2">
        <f t="shared" si="52857"/>
        <v>-36.033453278114365</v>
      </c>
      <c r="AO2084" s="2">
        <f t="shared" si="52857"/>
        <v>-32.621858684773841</v>
      </c>
      <c r="AP2084" s="2">
        <f t="shared" si="52857"/>
        <v>-27.986667294619085</v>
      </c>
      <c r="AQ2084" s="2">
        <f t="shared" si="52857"/>
        <v>-23.279560567375722</v>
      </c>
      <c r="AR2084" s="2">
        <f t="shared" si="52857"/>
        <v>-18.586944849575239</v>
      </c>
      <c r="AS2084" s="2">
        <f t="shared" si="52858"/>
        <v>-14.473063635492405</v>
      </c>
      <c r="AT2084" s="2">
        <f t="shared" si="52859"/>
        <v>-10.675225613280688</v>
      </c>
      <c r="AU2084" s="2">
        <f t="shared" si="52860"/>
        <v>-7.4631845950697127</v>
      </c>
      <c r="AV2084" s="2">
        <f t="shared" si="52861"/>
        <v>-4.5196656974851406</v>
      </c>
      <c r="AW2084" s="2">
        <f t="shared" si="52862"/>
        <v>-1.8676925453432549</v>
      </c>
      <c r="AX2084" s="2">
        <f t="shared" si="52863"/>
        <v>-7.1507342952935482E-2</v>
      </c>
      <c r="AY2084" s="2">
        <f t="shared" si="52864"/>
        <v>1</v>
      </c>
    </row>
    <row r="2085" spans="1:51" ht="14.5" customHeight="1" x14ac:dyDescent="0.35">
      <c r="A2085" s="2">
        <f>IF(A$10&lt;&gt;0,A$10,AA2060)</f>
        <v>1</v>
      </c>
      <c r="B2085" s="2">
        <f t="shared" ref="B2085" si="53035">IF(B$10&lt;&gt;0,B$10,AB2060)</f>
        <v>-0.45960848041373392</v>
      </c>
      <c r="C2085" s="2">
        <f t="shared" ref="C2085" si="53036">IF(C$10&lt;&gt;0,C$10,AC2060)</f>
        <v>-2.8459836535023806</v>
      </c>
      <c r="D2085" s="2">
        <f t="shared" ref="D2085" si="53037">IF(D$10&lt;&gt;0,D$10,AD2060)</f>
        <v>-5.5762181837839879</v>
      </c>
      <c r="E2085" s="2">
        <f t="shared" ref="E2085" si="53038">IF(E$10&lt;&gt;0,E$10,AE2060)</f>
        <v>-8.8199040959171313</v>
      </c>
      <c r="F2085" s="2">
        <f t="shared" ref="F2085" si="53039">IF(F$10&lt;&gt;0,F$10,AF2060)</f>
        <v>-12.480060381662176</v>
      </c>
      <c r="G2085" s="2">
        <f t="shared" ref="G2085" si="53040">IF(G$10&lt;&gt;0,G$10,AG2060)</f>
        <v>-16.940437203285981</v>
      </c>
      <c r="H2085" s="2">
        <f t="shared" ref="H2085" si="53041">IF(H$10&lt;&gt;0,H$10,AH2060)</f>
        <v>-21.978390754134491</v>
      </c>
      <c r="I2085" s="2">
        <f t="shared" ref="I2085" si="53042">IF(I$10&lt;&gt;0,I$10,AI2060)</f>
        <v>-27.975555204478155</v>
      </c>
      <c r="J2085" s="2">
        <f t="shared" ref="J2085" si="53043">IF(J$10&lt;&gt;0,J$10,AJ2060)</f>
        <v>-34.443576849722419</v>
      </c>
      <c r="K2085" s="2">
        <f t="shared" ref="K2085" si="53044">IF(K$10&lt;&gt;0,K$10,AK2060)</f>
        <v>-41.292165277694373</v>
      </c>
      <c r="L2085" s="2">
        <f t="shared" ref="L2085" si="53045">IF(L$10&lt;&gt;0,L$10,AL2060)</f>
        <v>-47.023591896061781</v>
      </c>
      <c r="M2085" s="2">
        <f t="shared" ref="M2085" si="53046">IF(M$10&lt;&gt;0,M$10,AM2060)</f>
        <v>-49.821597220222728</v>
      </c>
      <c r="N2085" s="2">
        <f t="shared" ref="N2085" si="53047">IF(N$10&lt;&gt;0,N$10,AN2060)</f>
        <v>-47.025257486267094</v>
      </c>
      <c r="O2085" s="2">
        <f t="shared" ref="O2085" si="53048">IF(O$10&lt;&gt;0,O$10,AO2060)</f>
        <v>-41.295757557234751</v>
      </c>
      <c r="P2085" s="2">
        <f t="shared" ref="P2085" si="53049">IF(P$10&lt;&gt;0,P$10,AP2060)</f>
        <v>-34.448947328109611</v>
      </c>
      <c r="Q2085" s="2">
        <f t="shared" ref="Q2085" si="53050">IF(Q$10&lt;&gt;0,Q$10,AQ2060)</f>
        <v>-27.9827678582405</v>
      </c>
      <c r="R2085" s="2">
        <f t="shared" ref="R2085" si="53051">IF(R$10&lt;&gt;0,R$10,AR2060)</f>
        <v>-21.986766096278064</v>
      </c>
      <c r="S2085" s="2">
        <f t="shared" ref="S2085" si="53052">IF(S$10&lt;&gt;0,S$10,AS2060)</f>
        <v>-16.949806945786051</v>
      </c>
      <c r="T2085" s="2">
        <f t="shared" ref="T2085" si="53053">IF(T$10&lt;&gt;0,T$10,AT2060)</f>
        <v>-12.489339975547074</v>
      </c>
      <c r="U2085" s="2">
        <f t="shared" ref="U2085" si="53054">IF(U$10&lt;&gt;0,U$10,AU2060)</f>
        <v>-8.8286828512146691</v>
      </c>
      <c r="V2085" s="2">
        <f t="shared" ref="V2085" si="53055">IF(V$10&lt;&gt;0,V$10,AV2060)</f>
        <v>-5.583315278949617</v>
      </c>
      <c r="W2085" s="2">
        <f t="shared" ref="W2085" si="53056">IF(W$10&lt;&gt;0,W$10,AW2060)</f>
        <v>-2.8509529531199949</v>
      </c>
      <c r="X2085" s="2">
        <f t="shared" ref="X2085" si="53057">IF(X$10&lt;&gt;0,X$10,AX2060)</f>
        <v>-0.46180605284429488</v>
      </c>
      <c r="Y2085" s="2">
        <f t="shared" ref="Y2085" si="53058">IF(Y$10&lt;&gt;0,Y$10,AY2060)</f>
        <v>1</v>
      </c>
      <c r="AA2085" s="2">
        <f t="shared" si="52889"/>
        <v>0.51346383986208866</v>
      </c>
      <c r="AB2085" s="2">
        <f t="shared" si="52890"/>
        <v>-0.48241104246067401</v>
      </c>
      <c r="AC2085" s="2">
        <f t="shared" si="52857"/>
        <v>-2.8488819132925789</v>
      </c>
      <c r="AD2085" s="2">
        <f t="shared" si="52857"/>
        <v>-5.6694797917324626</v>
      </c>
      <c r="AE2085" s="2">
        <f t="shared" si="52857"/>
        <v>-8.825826882682378</v>
      </c>
      <c r="AF2085" s="2">
        <f t="shared" si="52857"/>
        <v>-12.634659804737364</v>
      </c>
      <c r="AG2085" s="2">
        <f t="shared" si="52857"/>
        <v>-16.947901570676031</v>
      </c>
      <c r="AH2085" s="2">
        <f t="shared" si="52857"/>
        <v>-22.168468784694273</v>
      </c>
      <c r="AI2085" s="2">
        <f t="shared" si="52857"/>
        <v>-27.982963374697825</v>
      </c>
      <c r="AJ2085" s="2">
        <f t="shared" si="52857"/>
        <v>-34.633860241086261</v>
      </c>
      <c r="AK2085" s="2">
        <f t="shared" si="52857"/>
        <v>-41.298477046297592</v>
      </c>
      <c r="AL2085" s="2">
        <f t="shared" si="52857"/>
        <v>-47.188628010084429</v>
      </c>
      <c r="AM2085" s="2">
        <f t="shared" si="52857"/>
        <v>-49.827034230899656</v>
      </c>
      <c r="AN2085" s="2">
        <f t="shared" si="52857"/>
        <v>-47.190381935446823</v>
      </c>
      <c r="AO2085" s="2">
        <f t="shared" si="52857"/>
        <v>-41.302086737890306</v>
      </c>
      <c r="AP2085" s="2">
        <f t="shared" si="52857"/>
        <v>-34.639508489761241</v>
      </c>
      <c r="AQ2085" s="2">
        <f t="shared" si="52857"/>
        <v>-27.990212959929341</v>
      </c>
      <c r="AR2085" s="2">
        <f t="shared" si="52857"/>
        <v>-22.177264830370522</v>
      </c>
      <c r="AS2085" s="2">
        <f t="shared" si="52858"/>
        <v>-16.957321108265702</v>
      </c>
      <c r="AT2085" s="2">
        <f t="shared" si="52859"/>
        <v>-12.644391068103257</v>
      </c>
      <c r="AU2085" s="2">
        <f t="shared" si="52860"/>
        <v>-8.8346534651367445</v>
      </c>
      <c r="AV2085" s="2">
        <f t="shared" si="52861"/>
        <v>-5.6769128248644893</v>
      </c>
      <c r="AW2085" s="2">
        <f t="shared" si="52862"/>
        <v>-2.8538788792928091</v>
      </c>
      <c r="AX2085" s="2">
        <f t="shared" si="52863"/>
        <v>-0.48470970975382077</v>
      </c>
      <c r="AY2085" s="2">
        <f t="shared" si="52864"/>
        <v>0.51273131571856834</v>
      </c>
    </row>
    <row r="2086" spans="1:51" ht="14.5" customHeight="1" x14ac:dyDescent="0.35">
      <c r="A2086" s="2">
        <f>IF(A$11&lt;&gt;0,A$11,AA2061)</f>
        <v>1</v>
      </c>
      <c r="B2086" s="2">
        <f t="shared" ref="B2086" si="53059">IF(B$11&lt;&gt;0,B$11,AB2061)</f>
        <v>-1.0836605163403155</v>
      </c>
      <c r="C2086" s="2">
        <f t="shared" ref="C2086" si="53060">IF(C$11&lt;&gt;0,C$11,AC2061)</f>
        <v>-3.5380418804803568</v>
      </c>
      <c r="D2086" s="2">
        <f t="shared" ref="D2086" si="53061">IF(D$11&lt;&gt;0,D$11,AD2061)</f>
        <v>-6.5007104921060428</v>
      </c>
      <c r="E2086" s="2">
        <f t="shared" ref="E2086" si="53062">IF(E$11&lt;&gt;0,E$11,AE2061)</f>
        <v>-9.9026831994612401</v>
      </c>
      <c r="F2086" s="2">
        <f t="shared" ref="F2086" si="53063">IF(F$11&lt;&gt;0,F$11,AF2061)</f>
        <v>-14.115633000691474</v>
      </c>
      <c r="G2086" s="2">
        <f t="shared" ref="G2086" si="53064">IF(G$11&lt;&gt;0,G$11,AG2061)</f>
        <v>-19.031885593854746</v>
      </c>
      <c r="H2086" s="2">
        <f t="shared" ref="H2086" si="53065">IF(H$11&lt;&gt;0,H$11,AH2061)</f>
        <v>-25.184119917682708</v>
      </c>
      <c r="I2086" s="2">
        <f t="shared" ref="I2086" si="53066">IF(I$11&lt;&gt;0,I$11,AI2061)</f>
        <v>-32.427240488504204</v>
      </c>
      <c r="J2086" s="2">
        <f t="shared" ref="J2086" si="53067">IF(J$11&lt;&gt;0,J$11,AJ2061)</f>
        <v>-41.292165277694366</v>
      </c>
      <c r="K2086" s="2">
        <f t="shared" ref="K2086" si="53068">IF(K$11&lt;&gt;0,K$11,AK2061)</f>
        <v>-51.299498950901963</v>
      </c>
      <c r="L2086" s="2">
        <f t="shared" ref="L2086" si="53069">IF(L$11&lt;&gt;0,L$11,AL2061)</f>
        <v>-61.615317768033066</v>
      </c>
      <c r="M2086" s="2">
        <f t="shared" ref="M2086" si="53070">IF(M$11&lt;&gt;0,M$11,AM2061)</f>
        <v>-67.910291880095926</v>
      </c>
      <c r="N2086" s="2">
        <f t="shared" ref="N2086" si="53071">IF(N$11&lt;&gt;0,N$11,AN2061)</f>
        <v>-61.617523761722367</v>
      </c>
      <c r="O2086" s="2">
        <f t="shared" ref="O2086" si="53072">IF(O$11&lt;&gt;0,O$11,AO2061)</f>
        <v>-51.304492663900234</v>
      </c>
      <c r="P2086" s="2">
        <f t="shared" ref="P2086" si="53073">IF(P$11&lt;&gt;0,P$11,AP2061)</f>
        <v>-41.300264673733452</v>
      </c>
      <c r="Q2086" s="2">
        <f t="shared" ref="Q2086" si="53074">IF(Q$11&lt;&gt;0,Q$11,AQ2061)</f>
        <v>-32.437839947089223</v>
      </c>
      <c r="R2086" s="2">
        <f t="shared" ref="R2086" si="53075">IF(R$11&lt;&gt;0,R$11,AR2061)</f>
        <v>-25.197134483060452</v>
      </c>
      <c r="S2086" s="2">
        <f t="shared" ref="S2086" si="53076">IF(S$11&lt;&gt;0,S$11,AS2061)</f>
        <v>-19.046006800053036</v>
      </c>
      <c r="T2086" s="2">
        <f t="shared" ref="T2086" si="53077">IF(T$11&lt;&gt;0,T$11,AT2061)</f>
        <v>-14.130380801030649</v>
      </c>
      <c r="U2086" s="2">
        <f t="shared" ref="U2086" si="53078">IF(U$11&lt;&gt;0,U$11,AU2061)</f>
        <v>-9.9162520141940256</v>
      </c>
      <c r="V2086" s="2">
        <f t="shared" ref="V2086" si="53079">IF(V$11&lt;&gt;0,V$11,AV2061)</f>
        <v>-6.5123332705107355</v>
      </c>
      <c r="W2086" s="2">
        <f t="shared" ref="W2086" si="53080">IF(W$11&lt;&gt;0,W$11,AW2061)</f>
        <v>-3.5461708664098772</v>
      </c>
      <c r="X2086" s="2">
        <f t="shared" ref="X2086" si="53081">IF(X$11&lt;&gt;0,X$11,AX2061)</f>
        <v>-1.0878858858952882</v>
      </c>
      <c r="Y2086" s="2">
        <f t="shared" ref="Y2086" si="53082">IF(Y$11&lt;&gt;0,Y$11,AY2061)</f>
        <v>1</v>
      </c>
      <c r="AA2086" s="2">
        <f t="shared" si="52889"/>
        <v>0.3054464945532282</v>
      </c>
      <c r="AB2086" s="2">
        <f t="shared" si="52890"/>
        <v>-1.0853009963375881</v>
      </c>
      <c r="AC2086" s="2">
        <f t="shared" si="52857"/>
        <v>-3.6055343072880079</v>
      </c>
      <c r="AD2086" s="2">
        <f t="shared" si="52857"/>
        <v>-6.5056900181063853</v>
      </c>
      <c r="AE2086" s="2">
        <f t="shared" si="52857"/>
        <v>-10.038326752667247</v>
      </c>
      <c r="AF2086" s="2">
        <f t="shared" si="52857"/>
        <v>-14.122782334968218</v>
      </c>
      <c r="AG2086" s="2">
        <f t="shared" si="52857"/>
        <v>-19.214834922151439</v>
      </c>
      <c r="AH2086" s="2">
        <f t="shared" si="52857"/>
        <v>-25.191653431152275</v>
      </c>
      <c r="AI2086" s="2">
        <f t="shared" si="52857"/>
        <v>-32.619318043560689</v>
      </c>
      <c r="AJ2086" s="2">
        <f t="shared" si="52857"/>
        <v>-41.298477046297592</v>
      </c>
      <c r="AK2086" s="2">
        <f t="shared" si="52857"/>
        <v>-51.453741522863723</v>
      </c>
      <c r="AL2086" s="2">
        <f t="shared" si="52857"/>
        <v>-61.619479704062996</v>
      </c>
      <c r="AM2086" s="2">
        <f t="shared" si="52857"/>
        <v>-68.013609687494537</v>
      </c>
      <c r="AN2086" s="2">
        <f t="shared" si="52857"/>
        <v>-61.621697592418286</v>
      </c>
      <c r="AO2086" s="2">
        <f t="shared" si="52857"/>
        <v>-51.458984989382898</v>
      </c>
      <c r="AP2086" s="2">
        <f t="shared" si="52857"/>
        <v>-41.306622359445555</v>
      </c>
      <c r="AQ2086" s="2">
        <f t="shared" si="52857"/>
        <v>-32.63043178699359</v>
      </c>
      <c r="AR2086" s="2">
        <f t="shared" si="52857"/>
        <v>-25.20474266470891</v>
      </c>
      <c r="AS2086" s="2">
        <f t="shared" si="52858"/>
        <v>-19.229617438064842</v>
      </c>
      <c r="AT2086" s="2">
        <f t="shared" si="52859"/>
        <v>-14.137614554446852</v>
      </c>
      <c r="AU2086" s="2">
        <f t="shared" si="52860"/>
        <v>-10.05250979611742</v>
      </c>
      <c r="AV2086" s="2">
        <f t="shared" si="52861"/>
        <v>-6.5173789471057901</v>
      </c>
      <c r="AW2086" s="2">
        <f t="shared" si="52862"/>
        <v>-3.6140226729502971</v>
      </c>
      <c r="AX2086" s="2">
        <f t="shared" si="52863"/>
        <v>-1.0895504778816214</v>
      </c>
      <c r="AY2086" s="2">
        <f t="shared" si="52864"/>
        <v>0.30403803803490392</v>
      </c>
    </row>
    <row r="2087" spans="1:51" ht="14.5" customHeight="1" x14ac:dyDescent="0.35">
      <c r="A2087" s="2">
        <f>IF(A$12&lt;&gt;0,A$12,AA2062)</f>
        <v>1</v>
      </c>
      <c r="B2087" s="2">
        <f t="shared" ref="B2087" si="53083">IF(B$12&lt;&gt;0,B$12,AB2062)</f>
        <v>-1.3435536244562616</v>
      </c>
      <c r="C2087" s="2">
        <f t="shared" ref="C2087" si="53084">IF(C$12&lt;&gt;0,C$12,AC2062)</f>
        <v>-3.9917825672032938</v>
      </c>
      <c r="D2087" s="2">
        <f t="shared" ref="D2087" si="53085">IF(D$12&lt;&gt;0,D$12,AD2062)</f>
        <v>-7.0058168086999562</v>
      </c>
      <c r="E2087" s="2">
        <f t="shared" ref="E2087" si="53086">IF(E$12&lt;&gt;0,E$12,AE2062)</f>
        <v>-10.717059421954335</v>
      </c>
      <c r="F2087" s="2">
        <f t="shared" ref="F2087" si="53087">IF(F$12&lt;&gt;0,F$12,AF2062)</f>
        <v>-15.076500164894716</v>
      </c>
      <c r="G2087" s="2">
        <f t="shared" ref="G2087" si="53088">IF(G$12&lt;&gt;0,G$12,AG2062)</f>
        <v>-20.619149566945591</v>
      </c>
      <c r="H2087" s="2">
        <f t="shared" ref="H2087" si="53089">IF(H$12&lt;&gt;0,H$12,AH2062)</f>
        <v>-27.32909688811565</v>
      </c>
      <c r="I2087" s="2">
        <f t="shared" ref="I2087" si="53090">IF(I$12&lt;&gt;0,I$12,AI2062)</f>
        <v>-36.025431774387528</v>
      </c>
      <c r="J2087" s="2">
        <f t="shared" ref="J2087" si="53091">IF(J$12&lt;&gt;0,J$12,AJ2062)</f>
        <v>-47.023591896061774</v>
      </c>
      <c r="K2087" s="2">
        <f t="shared" ref="K2087" si="53092">IF(K$12&lt;&gt;0,K$12,AK2062)</f>
        <v>-61.615317768033073</v>
      </c>
      <c r="L2087" s="2">
        <f t="shared" ref="L2087" si="53093">IF(L$12&lt;&gt;0,L$12,AL2062)</f>
        <v>-80.24453608919228</v>
      </c>
      <c r="M2087" s="2">
        <f t="shared" ref="M2087" si="53094">IF(M$12&lt;&gt;0,M$12,AM2062)</f>
        <v>-99</v>
      </c>
      <c r="N2087" s="2">
        <f t="shared" ref="N2087" si="53095">IF(N$12&lt;&gt;0,N$12,AN2062)</f>
        <v>-80.246748339409905</v>
      </c>
      <c r="O2087" s="2">
        <f t="shared" ref="O2087" si="53096">IF(O$12&lt;&gt;0,O$12,AO2062)</f>
        <v>-61.622393964841024</v>
      </c>
      <c r="P2087" s="2">
        <f t="shared" ref="P2087" si="53097">IF(P$12&lt;&gt;0,P$12,AP2062)</f>
        <v>-47.035209498683137</v>
      </c>
      <c r="Q2087" s="2">
        <f t="shared" ref="Q2087" si="53098">IF(Q$12&lt;&gt;0,Q$12,AQ2062)</f>
        <v>-36.041560132939964</v>
      </c>
      <c r="R2087" s="2">
        <f t="shared" ref="R2087" si="53099">IF(R$12&lt;&gt;0,R$12,AR2062)</f>
        <v>-27.348357815415326</v>
      </c>
      <c r="S2087" s="2">
        <f t="shared" ref="S2087" si="53100">IF(S$12&lt;&gt;0,S$12,AS2062)</f>
        <v>-20.641147522382226</v>
      </c>
      <c r="T2087" s="2">
        <f t="shared" ref="T2087" si="53101">IF(T$12&lt;&gt;0,T$12,AT2062)</f>
        <v>-15.09885942799327</v>
      </c>
      <c r="U2087" s="2">
        <f t="shared" ref="U2087" si="53102">IF(U$12&lt;&gt;0,U$12,AU2062)</f>
        <v>-10.738642261713625</v>
      </c>
      <c r="V2087" s="2">
        <f t="shared" ref="V2087" si="53103">IF(V$12&lt;&gt;0,V$12,AV2062)</f>
        <v>-7.0237776288696399</v>
      </c>
      <c r="W2087" s="2">
        <f t="shared" ref="W2087" si="53104">IF(W$12&lt;&gt;0,W$12,AW2062)</f>
        <v>-4.0049185822751703</v>
      </c>
      <c r="X2087" s="2">
        <f t="shared" ref="X2087" si="53105">IF(X$12&lt;&gt;0,X$12,AX2062)</f>
        <v>-1.3502249922723131</v>
      </c>
      <c r="Y2087" s="2">
        <f t="shared" ref="Y2087" si="53106">IF(Y$12&lt;&gt;0,Y$12,AY2062)</f>
        <v>1</v>
      </c>
      <c r="AA2087" s="2">
        <f t="shared" si="52889"/>
        <v>0.21881545851457948</v>
      </c>
      <c r="AB2087" s="2">
        <f t="shared" si="52890"/>
        <v>-1.3797224066548974</v>
      </c>
      <c r="AC2087" s="2">
        <f t="shared" si="52857"/>
        <v>-3.9954161411063032</v>
      </c>
      <c r="AD2087" s="2">
        <f t="shared" si="52857"/>
        <v>-7.114508686583271</v>
      </c>
      <c r="AE2087" s="2">
        <f t="shared" si="52857"/>
        <v>-10.723530146837916</v>
      </c>
      <c r="AF2087" s="2">
        <f t="shared" si="52857"/>
        <v>-15.244379931374546</v>
      </c>
      <c r="AG2087" s="2">
        <f t="shared" si="52857"/>
        <v>-20.626741570290623</v>
      </c>
      <c r="AH2087" s="2">
        <f t="shared" si="52857"/>
        <v>-27.52267385013835</v>
      </c>
      <c r="AI2087" s="2">
        <f t="shared" si="52857"/>
        <v>-36.032231233463861</v>
      </c>
      <c r="AJ2087" s="2">
        <f t="shared" si="52857"/>
        <v>-47.188628010084422</v>
      </c>
      <c r="AK2087" s="2">
        <f t="shared" si="52857"/>
        <v>-61.619479704062982</v>
      </c>
      <c r="AL2087" s="2">
        <f t="shared" si="52857"/>
        <v>-80.307658884016533</v>
      </c>
      <c r="AM2087" s="2">
        <f t="shared" si="52857"/>
        <v>-81.850394077174542</v>
      </c>
      <c r="AN2087" s="2">
        <f t="shared" si="52857"/>
        <v>-80.309979431640841</v>
      </c>
      <c r="AO2087" s="2">
        <f t="shared" si="52857"/>
        <v>-61.626599082245647</v>
      </c>
      <c r="AP2087" s="2">
        <f t="shared" si="52857"/>
        <v>-47.200789643771635</v>
      </c>
      <c r="AQ2087" s="2">
        <f t="shared" si="52857"/>
        <v>-36.048457492006264</v>
      </c>
      <c r="AR2087" s="2">
        <f t="shared" si="52857"/>
        <v>-27.542804146089509</v>
      </c>
      <c r="AS2087" s="2">
        <f t="shared" si="52858"/>
        <v>-20.648869410382012</v>
      </c>
      <c r="AT2087" s="2">
        <f t="shared" si="52859"/>
        <v>-15.267706838713032</v>
      </c>
      <c r="AU2087" s="2">
        <f t="shared" si="52860"/>
        <v>-10.745236119684764</v>
      </c>
      <c r="AV2087" s="2">
        <f t="shared" si="52861"/>
        <v>-7.1332214982463578</v>
      </c>
      <c r="AW2087" s="2">
        <f t="shared" si="52862"/>
        <v>-4.0086255454917463</v>
      </c>
      <c r="AX2087" s="2">
        <f t="shared" si="52863"/>
        <v>-1.3866694530017627</v>
      </c>
      <c r="AY2087" s="2">
        <f t="shared" si="52864"/>
        <v>0.21659166924256232</v>
      </c>
    </row>
    <row r="2088" spans="1:51" ht="14.5" customHeight="1" x14ac:dyDescent="0.35">
      <c r="A2088" s="2">
        <f>IF(A$13&lt;&gt;0,A$13,AA2063)</f>
        <v>1</v>
      </c>
      <c r="B2088" s="2">
        <f t="shared" ref="B2088" si="53107">IF(B$13&lt;&gt;0,B$13,AB2063)</f>
        <v>-1.4434465430759809</v>
      </c>
      <c r="C2088" s="2">
        <f t="shared" ref="C2088" si="53108">IF(C$13&lt;&gt;0,C$13,AC2063)</f>
        <v>-4.0942522507886387</v>
      </c>
      <c r="D2088" s="2">
        <f t="shared" ref="D2088" si="53109">IF(D$13&lt;&gt;0,D$13,AD2063)</f>
        <v>-7.2484822650694127</v>
      </c>
      <c r="E2088" s="2">
        <f t="shared" ref="E2088" si="53110">IF(E$13&lt;&gt;0,E$13,AE2063)</f>
        <v>-10.909120414295757</v>
      </c>
      <c r="F2088" s="2">
        <f t="shared" ref="F2088" si="53111">IF(F$13&lt;&gt;0,F$13,AF2063)</f>
        <v>-15.525677735906788</v>
      </c>
      <c r="G2088" s="2">
        <f t="shared" ref="G2088" si="53112">IF(G$13&lt;&gt;0,G$13,AG2063)</f>
        <v>-21.069483634297374</v>
      </c>
      <c r="H2088" s="2">
        <f t="shared" ref="H2088" si="53113">IF(H$13&lt;&gt;0,H$13,AH2063)</f>
        <v>-28.261994141537571</v>
      </c>
      <c r="I2088" s="2">
        <f t="shared" ref="I2088" si="53114">IF(I$13&lt;&gt;0,I$13,AI2063)</f>
        <v>-37.348995661173817</v>
      </c>
      <c r="J2088" s="2">
        <f t="shared" ref="J2088" si="53115">IF(J$13&lt;&gt;0,J$13,AJ2063)</f>
        <v>-49.821597220222735</v>
      </c>
      <c r="K2088" s="2">
        <f t="shared" ref="K2088" si="53116">IF(K$13&lt;&gt;0,K$13,AK2063)</f>
        <v>-67.91029188009594</v>
      </c>
      <c r="L2088" s="2">
        <f t="shared" ref="L2088" si="53117">IF(L$13&lt;&gt;0,L$13,AL2063)</f>
        <v>-99</v>
      </c>
      <c r="M2088" s="2">
        <f t="shared" ref="M2088" si="53118">IF(M$13&lt;&gt;0,M$13,AM2063)</f>
        <v>-99</v>
      </c>
      <c r="N2088" s="2">
        <f t="shared" ref="N2088" si="53119">IF(N$13&lt;&gt;0,N$13,AN2063)</f>
        <v>-99</v>
      </c>
      <c r="O2088" s="2">
        <f t="shared" ref="O2088" si="53120">IF(O$13&lt;&gt;0,O$13,AO2063)</f>
        <v>-67.919945826989306</v>
      </c>
      <c r="P2088" s="2">
        <f t="shared" ref="P2088" si="53121">IF(P$13&lt;&gt;0,P$13,AP2063)</f>
        <v>-49.83893980357211</v>
      </c>
      <c r="Q2088" s="2">
        <f t="shared" ref="Q2088" si="53122">IF(Q$13&lt;&gt;0,Q$13,AQ2063)</f>
        <v>-37.372422706837362</v>
      </c>
      <c r="R2088" s="2">
        <f t="shared" ref="R2088" si="53123">IF(R$13&lt;&gt;0,R$13,AR2063)</f>
        <v>-28.291374445975393</v>
      </c>
      <c r="S2088" s="2">
        <f t="shared" ref="S2088" si="53124">IF(S$13&lt;&gt;0,S$13,AS2063)</f>
        <v>-21.102253598066412</v>
      </c>
      <c r="T2088" s="2">
        <f t="shared" ref="T2088" si="53125">IF(T$13&lt;&gt;0,T$13,AT2063)</f>
        <v>-15.560656769725632</v>
      </c>
      <c r="U2088" s="2">
        <f t="shared" ref="U2088" si="53126">IF(U$13&lt;&gt;0,U$13,AU2063)</f>
        <v>-10.942055407682121</v>
      </c>
      <c r="V2088" s="2">
        <f t="shared" ref="V2088" si="53127">IF(V$13&lt;&gt;0,V$13,AV2063)</f>
        <v>-7.2769918784858998</v>
      </c>
      <c r="W2088" s="2">
        <f t="shared" ref="W2088" si="53128">IF(W$13&lt;&gt;0,W$13,AW2063)</f>
        <v>-4.1143286944151534</v>
      </c>
      <c r="X2088" s="2">
        <f t="shared" ref="X2088" si="53129">IF(X$13&lt;&gt;0,X$13,AX2063)</f>
        <v>-1.4538733438365923</v>
      </c>
      <c r="Y2088" s="2">
        <f t="shared" ref="Y2088" si="53130">IF(Y$13&lt;&gt;0,Y$13,AY2063)</f>
        <v>1</v>
      </c>
      <c r="AA2088" s="2">
        <f t="shared" si="52889"/>
        <v>0.18551781897467304</v>
      </c>
      <c r="AB2088" s="2">
        <f t="shared" si="52890"/>
        <v>-1.4453476865975237</v>
      </c>
      <c r="AC2088" s="2">
        <f t="shared" si="52857"/>
        <v>-4.1688925238536099</v>
      </c>
      <c r="AD2088" s="2">
        <f t="shared" si="52857"/>
        <v>-7.2537853449957135</v>
      </c>
      <c r="AE2088" s="2">
        <f t="shared" si="52857"/>
        <v>-11.052127457669457</v>
      </c>
      <c r="AF2088" s="2">
        <f t="shared" si="52857"/>
        <v>-15.532989656964045</v>
      </c>
      <c r="AG2088" s="2">
        <f t="shared" si="52857"/>
        <v>-21.256632410571029</v>
      </c>
      <c r="AH2088" s="2">
        <f t="shared" si="52857"/>
        <v>-28.26937166882977</v>
      </c>
      <c r="AI2088" s="2">
        <f t="shared" si="52857"/>
        <v>-37.533918084688821</v>
      </c>
      <c r="AJ2088" s="2">
        <f t="shared" si="52857"/>
        <v>-49.827034230899656</v>
      </c>
      <c r="AK2088" s="2">
        <f t="shared" si="52857"/>
        <v>-68.013609687494537</v>
      </c>
      <c r="AL2088" s="2">
        <f t="shared" si="52857"/>
        <v>-81.850394077174528</v>
      </c>
      <c r="AM2088" s="2">
        <f t="shared" si="52857"/>
        <v>-99</v>
      </c>
      <c r="AN2088" s="2">
        <f t="shared" si="52857"/>
        <v>-81.854978481913037</v>
      </c>
      <c r="AO2088" s="2">
        <f t="shared" si="52857"/>
        <v>-68.023697872813898</v>
      </c>
      <c r="AP2088" s="2">
        <f t="shared" si="52857"/>
        <v>-49.844486263011355</v>
      </c>
      <c r="AQ2088" s="2">
        <f t="shared" si="52857"/>
        <v>-37.558367138748494</v>
      </c>
      <c r="AR2088" s="2">
        <f t="shared" si="52857"/>
        <v>-28.298928520845188</v>
      </c>
      <c r="AS2088" s="2">
        <f t="shared" si="52858"/>
        <v>-21.290764059985442</v>
      </c>
      <c r="AT2088" s="2">
        <f t="shared" si="52859"/>
        <v>-15.568165691627517</v>
      </c>
      <c r="AU2088" s="2">
        <f t="shared" si="52860"/>
        <v>-11.086367701669147</v>
      </c>
      <c r="AV2088" s="2">
        <f t="shared" si="52861"/>
        <v>-7.2824468773698836</v>
      </c>
      <c r="AW2088" s="2">
        <f t="shared" si="52862"/>
        <v>-4.1897442437288275</v>
      </c>
      <c r="AX2088" s="2">
        <f t="shared" si="52863"/>
        <v>-1.4558293261479962</v>
      </c>
      <c r="AY2088" s="2">
        <f t="shared" si="52864"/>
        <v>0.18204221872113591</v>
      </c>
    </row>
    <row r="2089" spans="1:51" ht="14.5" customHeight="1" x14ac:dyDescent="0.35">
      <c r="A2089" s="2">
        <f>IF(A$14&lt;&gt;0,A$14,AA2064)</f>
        <v>1</v>
      </c>
      <c r="B2089" s="2">
        <f t="shared" ref="B2089" si="53131">IF(B$14&lt;&gt;0,B$14,AB2064)</f>
        <v>-1.3435848711451945</v>
      </c>
      <c r="C2089" s="2">
        <f t="shared" ref="C2089" si="53132">IF(C$14&lt;&gt;0,C$14,AC2064)</f>
        <v>-3.9918587200657498</v>
      </c>
      <c r="D2089" s="2">
        <f t="shared" ref="D2089" si="53133">IF(D$14&lt;&gt;0,D$14,AD2064)</f>
        <v>-7.0059519061985025</v>
      </c>
      <c r="E2089" s="2">
        <f t="shared" ref="E2089" si="53134">IF(E$14&lt;&gt;0,E$14,AE2064)</f>
        <v>-10.717290407747287</v>
      </c>
      <c r="F2089" s="2">
        <f t="shared" ref="F2089" si="53135">IF(F$14&lt;&gt;0,F$14,AF2064)</f>
        <v>-15.076854414368331</v>
      </c>
      <c r="G2089" s="2">
        <f t="shared" ref="G2089" si="53136">IF(G$14&lt;&gt;0,G$14,AG2064)</f>
        <v>-20.619708197894177</v>
      </c>
      <c r="H2089" s="2">
        <f t="shared" ref="H2089" si="53137">IF(H$14&lt;&gt;0,H$14,AH2064)</f>
        <v>-27.329910491732235</v>
      </c>
      <c r="I2089" s="2">
        <f t="shared" ref="I2089" si="53138">IF(I$14&lt;&gt;0,I$14,AI2064)</f>
        <v>-36.026649202607452</v>
      </c>
      <c r="J2089" s="2">
        <f t="shared" ref="J2089" si="53139">IF(J$14&lt;&gt;0,J$14,AJ2064)</f>
        <v>-47.025257486267087</v>
      </c>
      <c r="K2089" s="2">
        <f t="shared" ref="K2089" si="53140">IF(K$14&lt;&gt;0,K$14,AK2064)</f>
        <v>-61.617523761722367</v>
      </c>
      <c r="L2089" s="2">
        <f t="shared" ref="L2089" si="53141">IF(L$14&lt;&gt;0,L$14,AL2064)</f>
        <v>-80.246748339409905</v>
      </c>
      <c r="M2089" s="2">
        <f t="shared" ref="M2089" si="53142">IF(M$14&lt;&gt;0,M$14,AM2064)</f>
        <v>-99</v>
      </c>
      <c r="N2089" s="2">
        <f t="shared" ref="N2089" si="53143">IF(N$14&lt;&gt;0,N$14,AN2064)</f>
        <v>-80.253219761252922</v>
      </c>
      <c r="O2089" s="2">
        <f t="shared" ref="O2089" si="53144">IF(O$14&lt;&gt;0,O$14,AO2064)</f>
        <v>-61.633457722842415</v>
      </c>
      <c r="P2089" s="2">
        <f t="shared" ref="P2089" si="53145">IF(P$14&lt;&gt;0,P$14,AP2064)</f>
        <v>-47.050367019535599</v>
      </c>
      <c r="Q2089" s="2">
        <f t="shared" ref="Q2089" si="53146">IF(Q$14&lt;&gt;0,Q$14,AQ2064)</f>
        <v>-36.061594172506517</v>
      </c>
      <c r="R2089" s="2">
        <f t="shared" ref="R2089" si="53147">IF(R$14&lt;&gt;0,R$14,AR2064)</f>
        <v>-27.372679963061643</v>
      </c>
      <c r="S2089" s="2">
        <f t="shared" ref="S2089" si="53148">IF(S$14&lt;&gt;0,S$14,AS2064)</f>
        <v>-20.669877501858522</v>
      </c>
      <c r="T2089" s="2">
        <f t="shared" ref="T2089" si="53149">IF(T$14&lt;&gt;0,T$14,AT2064)</f>
        <v>-15.129494332768264</v>
      </c>
      <c r="U2089" s="2">
        <f t="shared" ref="U2089" si="53150">IF(U$14&lt;&gt;0,U$14,AU2064)</f>
        <v>-10.769179896751428</v>
      </c>
      <c r="V2089" s="2">
        <f t="shared" ref="V2089" si="53151">IF(V$14&lt;&gt;0,V$14,AV2064)</f>
        <v>-7.0496257785126186</v>
      </c>
      <c r="W2089" s="2">
        <f t="shared" ref="W2089" si="53152">IF(W$14&lt;&gt;0,W$14,AW2064)</f>
        <v>-4.0231931703176462</v>
      </c>
      <c r="X2089" s="2">
        <f t="shared" ref="X2089" si="53153">IF(X$14&lt;&gt;0,X$14,AX2064)</f>
        <v>-1.3587636179045186</v>
      </c>
      <c r="Y2089" s="2">
        <f t="shared" ref="Y2089" si="53154">IF(Y$14&lt;&gt;0,Y$14,AY2064)</f>
        <v>1</v>
      </c>
      <c r="AA2089" s="2">
        <f t="shared" si="52889"/>
        <v>0.21880504295160183</v>
      </c>
      <c r="AB2089" s="2">
        <f t="shared" si="52890"/>
        <v>-1.379755621555943</v>
      </c>
      <c r="AC2089" s="2">
        <f t="shared" si="52857"/>
        <v>-3.9954922404352806</v>
      </c>
      <c r="AD2089" s="2">
        <f t="shared" si="52857"/>
        <v>-7.1146521931084896</v>
      </c>
      <c r="AE2089" s="2">
        <f t="shared" si="52857"/>
        <v>-10.723761173855884</v>
      </c>
      <c r="AF2089" s="2">
        <f t="shared" si="52857"/>
        <v>-15.244755553020832</v>
      </c>
      <c r="AG2089" s="2">
        <f t="shared" si="52857"/>
        <v>-20.627301218297742</v>
      </c>
      <c r="AH2089" s="2">
        <f t="shared" si="52857"/>
        <v>-27.523533912864032</v>
      </c>
      <c r="AI2089" s="2">
        <f t="shared" si="52857"/>
        <v>-36.033453278114351</v>
      </c>
      <c r="AJ2089" s="2">
        <f t="shared" si="52857"/>
        <v>-47.19038193544683</v>
      </c>
      <c r="AK2089" s="2">
        <f t="shared" si="52857"/>
        <v>-61.621697592418293</v>
      </c>
      <c r="AL2089" s="2">
        <f t="shared" si="52857"/>
        <v>-80.309979431640841</v>
      </c>
      <c r="AM2089" s="2">
        <f t="shared" si="52857"/>
        <v>-81.854978481913037</v>
      </c>
      <c r="AN2089" s="2">
        <f t="shared" si="52857"/>
        <v>-80.316728861421211</v>
      </c>
      <c r="AO2089" s="2">
        <f t="shared" si="52857"/>
        <v>-61.637734456965646</v>
      </c>
      <c r="AP2089" s="2">
        <f t="shared" si="52857"/>
        <v>-47.216553408979358</v>
      </c>
      <c r="AQ2089" s="2">
        <f t="shared" si="52857"/>
        <v>-36.06861013110931</v>
      </c>
      <c r="AR2089" s="2">
        <f t="shared" si="52857"/>
        <v>-27.568021261773527</v>
      </c>
      <c r="AS2089" s="2">
        <f t="shared" si="52858"/>
        <v>-20.677747737193897</v>
      </c>
      <c r="AT2089" s="2">
        <f t="shared" si="52859"/>
        <v>-15.299383578471605</v>
      </c>
      <c r="AU2089" s="2">
        <f t="shared" si="52860"/>
        <v>-10.775910565862347</v>
      </c>
      <c r="AV2089" s="2">
        <f t="shared" si="52861"/>
        <v>-7.1598973969040802</v>
      </c>
      <c r="AW2089" s="2">
        <f t="shared" si="52862"/>
        <v>-4.0269752947969719</v>
      </c>
      <c r="AX2089" s="2">
        <f t="shared" si="52863"/>
        <v>-1.3954782477149277</v>
      </c>
      <c r="AY2089" s="2">
        <f t="shared" si="52864"/>
        <v>0.21374546069849379</v>
      </c>
    </row>
    <row r="2090" spans="1:51" ht="14.5" customHeight="1" x14ac:dyDescent="0.35">
      <c r="A2090" s="2">
        <f>IF(A$15&lt;&gt;0,A$15,AA2065)</f>
        <v>1</v>
      </c>
      <c r="B2090" s="2">
        <f t="shared" ref="B2090" si="53155">IF(B$15&lt;&gt;0,B$15,AB2065)</f>
        <v>-1.0837172230820418</v>
      </c>
      <c r="C2090" s="2">
        <f t="shared" ref="C2090" si="53156">IF(C$15&lt;&gt;0,C$15,AC2065)</f>
        <v>-3.5381799336087858</v>
      </c>
      <c r="D2090" s="2">
        <f t="shared" ref="D2090" si="53157">IF(D$15&lt;&gt;0,D$15,AD2065)</f>
        <v>-6.5009773795515091</v>
      </c>
      <c r="E2090" s="2">
        <f t="shared" ref="E2090" si="53158">IF(E$15&lt;&gt;0,E$15,AE2065)</f>
        <v>-9.9031179605609427</v>
      </c>
      <c r="F2090" s="2">
        <f t="shared" ref="F2090" si="53159">IF(F$15&lt;&gt;0,F$15,AF2065)</f>
        <v>-14.116345870535079</v>
      </c>
      <c r="G2090" s="2">
        <f t="shared" ref="G2090" si="53160">IF(G$15&lt;&gt;0,G$15,AG2065)</f>
        <v>-19.032956332793031</v>
      </c>
      <c r="H2090" s="2">
        <f t="shared" ref="H2090" si="53161">IF(H$15&lt;&gt;0,H$15,AH2065)</f>
        <v>-25.185784109416925</v>
      </c>
      <c r="I2090" s="2">
        <f t="shared" ref="I2090" si="53162">IF(I$15&lt;&gt;0,I$15,AI2065)</f>
        <v>-32.429649473284286</v>
      </c>
      <c r="J2090" s="2">
        <f t="shared" ref="J2090" si="53163">IF(J$15&lt;&gt;0,J$15,AJ2065)</f>
        <v>-41.295757557234765</v>
      </c>
      <c r="K2090" s="2">
        <f t="shared" ref="K2090" si="53164">IF(K$15&lt;&gt;0,K$15,AK2065)</f>
        <v>-51.304492663900234</v>
      </c>
      <c r="L2090" s="2">
        <f t="shared" ref="L2090" si="53165">IF(L$15&lt;&gt;0,L$15,AL2065)</f>
        <v>-61.622393964841031</v>
      </c>
      <c r="M2090" s="2">
        <f t="shared" ref="M2090" si="53166">IF(M$15&lt;&gt;0,M$15,AM2065)</f>
        <v>-67.919945826989306</v>
      </c>
      <c r="N2090" s="2">
        <f t="shared" ref="N2090" si="53167">IF(N$15&lt;&gt;0,N$15,AN2065)</f>
        <v>-61.633457722842422</v>
      </c>
      <c r="O2090" s="2">
        <f t="shared" ref="O2090" si="53168">IF(O$15&lt;&gt;0,O$15,AO2065)</f>
        <v>-51.327405220084756</v>
      </c>
      <c r="P2090" s="2">
        <f t="shared" ref="P2090" si="53169">IF(P$15&lt;&gt;0,P$15,AP2065)</f>
        <v>-41.332221936996376</v>
      </c>
      <c r="Q2090" s="2">
        <f t="shared" ref="Q2090" si="53170">IF(Q$15&lt;&gt;0,Q$15,AQ2065)</f>
        <v>-32.478970835002627</v>
      </c>
      <c r="R2090" s="2">
        <f t="shared" ref="R2090" si="53171">IF(R$15&lt;&gt;0,R$15,AR2065)</f>
        <v>-25.249238926753677</v>
      </c>
      <c r="S2090" s="2">
        <f t="shared" ref="S2090" si="53172">IF(S$15&lt;&gt;0,S$15,AS2065)</f>
        <v>-19.106563054879274</v>
      </c>
      <c r="T2090" s="2">
        <f t="shared" ref="T2090" si="53173">IF(T$15&lt;&gt;0,T$15,AT2065)</f>
        <v>-14.197820145550839</v>
      </c>
      <c r="U2090" s="2">
        <f t="shared" ref="U2090" si="53174">IF(U$15&lt;&gt;0,U$15,AU2065)</f>
        <v>-9.9824667444863877</v>
      </c>
      <c r="V2090" s="2">
        <f t="shared" ref="V2090" si="53175">IF(V$15&lt;&gt;0,V$15,AV2065)</f>
        <v>-6.570224642061345</v>
      </c>
      <c r="W2090" s="2">
        <f t="shared" ref="W2090" si="53176">IF(W$15&lt;&gt;0,W$15,AW2065)</f>
        <v>-3.5851830883555973</v>
      </c>
      <c r="X2090" s="2">
        <f t="shared" ref="X2090" si="53177">IF(X$15&lt;&gt;0,X$15,AX2065)</f>
        <v>-1.1048464767054722</v>
      </c>
      <c r="Y2090" s="2">
        <f t="shared" ref="Y2090" si="53178">IF(Y$15&lt;&gt;0,Y$15,AY2065)</f>
        <v>1</v>
      </c>
      <c r="AA2090" s="2">
        <f t="shared" si="52889"/>
        <v>0.3054275923059861</v>
      </c>
      <c r="AB2090" s="2">
        <f t="shared" si="52890"/>
        <v>-1.0853576561251628</v>
      </c>
      <c r="AC2090" s="2">
        <f t="shared" si="52857"/>
        <v>-3.6056810058636173</v>
      </c>
      <c r="AD2090" s="2">
        <f t="shared" si="52857"/>
        <v>-6.5059568339711005</v>
      </c>
      <c r="AE2090" s="2">
        <f t="shared" si="52857"/>
        <v>-10.038788156041461</v>
      </c>
      <c r="AF2090" s="2">
        <f t="shared" si="52857"/>
        <v>-14.123495951009209</v>
      </c>
      <c r="AG2090" s="2">
        <f t="shared" si="52857"/>
        <v>-19.215968380824815</v>
      </c>
      <c r="AH2090" s="2">
        <f t="shared" si="52857"/>
        <v>-25.193322551662881</v>
      </c>
      <c r="AI2090" s="2">
        <f t="shared" si="52857"/>
        <v>-32.621858684773848</v>
      </c>
      <c r="AJ2090" s="2">
        <f t="shared" si="52857"/>
        <v>-41.302086737890299</v>
      </c>
      <c r="AK2090" s="2">
        <f t="shared" si="52857"/>
        <v>-51.458984989382905</v>
      </c>
      <c r="AL2090" s="2">
        <f t="shared" si="52857"/>
        <v>-61.626599082245647</v>
      </c>
      <c r="AM2090" s="2">
        <f t="shared" si="52857"/>
        <v>-68.023697872813898</v>
      </c>
      <c r="AN2090" s="2">
        <f t="shared" si="52857"/>
        <v>-61.637734456965646</v>
      </c>
      <c r="AO2090" s="2">
        <f t="shared" si="52857"/>
        <v>-51.482839829919399</v>
      </c>
      <c r="AP2090" s="2">
        <f t="shared" si="52857"/>
        <v>-41.338772794178539</v>
      </c>
      <c r="AQ2090" s="2">
        <f t="shared" si="52857"/>
        <v>-32.673108708157947</v>
      </c>
      <c r="AR2090" s="2">
        <f t="shared" si="52857"/>
        <v>-25.257121906847797</v>
      </c>
      <c r="AS2090" s="2">
        <f t="shared" si="52858"/>
        <v>-19.292252823417762</v>
      </c>
      <c r="AT2090" s="2">
        <f t="shared" si="52859"/>
        <v>-14.205354759198492</v>
      </c>
      <c r="AU2090" s="2">
        <f t="shared" si="52860"/>
        <v>-10.120820868662278</v>
      </c>
      <c r="AV2090" s="2">
        <f t="shared" si="52861"/>
        <v>-6.5754935344290519</v>
      </c>
      <c r="AW2090" s="2">
        <f t="shared" si="52862"/>
        <v>-3.6542125704450008</v>
      </c>
      <c r="AX2090" s="2">
        <f t="shared" si="52863"/>
        <v>-1.106576045763132</v>
      </c>
      <c r="AY2090" s="2">
        <f t="shared" si="52864"/>
        <v>0.2983845077648426</v>
      </c>
    </row>
    <row r="2091" spans="1:51" ht="14.5" customHeight="1" x14ac:dyDescent="0.35">
      <c r="A2091" s="2">
        <f>IF(A$16&lt;&gt;0,A$16,AA2066)</f>
        <v>1</v>
      </c>
      <c r="B2091" s="2">
        <f t="shared" ref="B2091" si="53179">IF(B$16&lt;&gt;0,B$16,AB2066)</f>
        <v>-0.4596658197466712</v>
      </c>
      <c r="C2091" s="2">
        <f t="shared" ref="C2091" si="53180">IF(C$16&lt;&gt;0,C$16,AC2066)</f>
        <v>-2.8461707007551684</v>
      </c>
      <c r="D2091" s="2">
        <f t="shared" ref="D2091" si="53181">IF(D$16&lt;&gt;0,D$16,AD2066)</f>
        <v>-5.5765775355161722</v>
      </c>
      <c r="E2091" s="2">
        <f t="shared" ref="E2091" si="53182">IF(E$16&lt;&gt;0,E$16,AE2066)</f>
        <v>-8.8205389663319718</v>
      </c>
      <c r="F2091" s="2">
        <f t="shared" ref="F2091" si="53183">IF(F$16&lt;&gt;0,F$16,AF2066)</f>
        <v>-12.481055096314535</v>
      </c>
      <c r="G2091" s="2">
        <f t="shared" ref="G2091" si="53184">IF(G$16&lt;&gt;0,G$16,AG2066)</f>
        <v>-16.942035345453071</v>
      </c>
      <c r="H2091" s="2">
        <f t="shared" ref="H2091" si="53185">IF(H$16&lt;&gt;0,H$16,AH2066)</f>
        <v>-21.980773908841968</v>
      </c>
      <c r="I2091" s="2">
        <f t="shared" ref="I2091" si="53186">IF(I$16&lt;&gt;0,I$16,AI2066)</f>
        <v>-27.97924386983626</v>
      </c>
      <c r="J2091" s="2">
        <f t="shared" ref="J2091" si="53187">IF(J$16&lt;&gt;0,J$16,AJ2066)</f>
        <v>-34.448947328109611</v>
      </c>
      <c r="K2091" s="2">
        <f t="shared" ref="K2091" si="53188">IF(K$16&lt;&gt;0,K$16,AK2066)</f>
        <v>-41.300264673733466</v>
      </c>
      <c r="L2091" s="2">
        <f t="shared" ref="L2091" si="53189">IF(L$16&lt;&gt;0,L$16,AL2066)</f>
        <v>-47.035209498683137</v>
      </c>
      <c r="M2091" s="2">
        <f t="shared" ref="M2091" si="53190">IF(M$16&lt;&gt;0,M$16,AM2066)</f>
        <v>-49.838939803572117</v>
      </c>
      <c r="N2091" s="2">
        <f t="shared" ref="N2091" si="53191">IF(N$16&lt;&gt;0,N$16,AN2066)</f>
        <v>-47.050367019535592</v>
      </c>
      <c r="O2091" s="2">
        <f t="shared" ref="O2091" si="53192">IF(O$16&lt;&gt;0,O$16,AO2066)</f>
        <v>-41.332221936996376</v>
      </c>
      <c r="P2091" s="2">
        <f t="shared" ref="P2091" si="53193">IF(P$16&lt;&gt;0,P$16,AP2066)</f>
        <v>-34.498348102091185</v>
      </c>
      <c r="Q2091" s="2">
        <f t="shared" ref="Q2091" si="53194">IF(Q$16&lt;&gt;0,Q$16,AQ2066)</f>
        <v>-28.04937979637522</v>
      </c>
      <c r="R2091" s="2">
        <f t="shared" ref="R2091" si="53195">IF(R$16&lt;&gt;0,R$16,AR2066)</f>
        <v>-22.070273774447639</v>
      </c>
      <c r="S2091" s="2">
        <f t="shared" ref="S2091" si="53196">IF(S$16&lt;&gt;0,S$16,AS2066)</f>
        <v>-17.052074719508017</v>
      </c>
      <c r="T2091" s="2">
        <f t="shared" ref="T2091" si="53197">IF(T$16&lt;&gt;0,T$16,AT2066)</f>
        <v>-12.602894904660042</v>
      </c>
      <c r="U2091" s="2">
        <f t="shared" ref="U2091" si="53198">IF(U$16&lt;&gt;0,U$16,AU2066)</f>
        <v>-8.9460587902855053</v>
      </c>
      <c r="V2091" s="2">
        <f t="shared" ref="V2091" si="53199">IF(V$16&lt;&gt;0,V$16,AV2066)</f>
        <v>-5.6846985263616041</v>
      </c>
      <c r="W2091" s="2">
        <f t="shared" ref="W2091" si="53200">IF(W$16&lt;&gt;0,W$16,AW2066)</f>
        <v>-2.9185859926955398</v>
      </c>
      <c r="X2091" s="2">
        <f t="shared" ref="X2091" si="53201">IF(X$16&lt;&gt;0,X$16,AX2066)</f>
        <v>-0.48235747679241214</v>
      </c>
      <c r="Y2091" s="2">
        <f t="shared" ref="Y2091" si="53202">IF(Y$16&lt;&gt;0,Y$16,AY2066)</f>
        <v>1</v>
      </c>
      <c r="AA2091" s="2">
        <f t="shared" si="52889"/>
        <v>0.51344472675110964</v>
      </c>
      <c r="AB2091" s="2">
        <f t="shared" si="52890"/>
        <v>-0.48247198095930255</v>
      </c>
      <c r="AC2091" s="2">
        <f t="shared" si="52857"/>
        <v>-2.8490688679794127</v>
      </c>
      <c r="AD2091" s="2">
        <f t="shared" si="52857"/>
        <v>-5.6698613800473172</v>
      </c>
      <c r="AE2091" s="2">
        <f t="shared" si="52857"/>
        <v>-8.8264620467958039</v>
      </c>
      <c r="AF2091" s="2">
        <f t="shared" si="52857"/>
        <v>-12.635713960926948</v>
      </c>
      <c r="AG2091" s="2">
        <f t="shared" si="52857"/>
        <v>-16.949503172578098</v>
      </c>
      <c r="AH2091" s="2">
        <f t="shared" si="52857"/>
        <v>-22.170985957934327</v>
      </c>
      <c r="AI2091" s="2">
        <f t="shared" si="52857"/>
        <v>-27.986667294619082</v>
      </c>
      <c r="AJ2091" s="2">
        <f t="shared" si="52857"/>
        <v>-34.639508489761248</v>
      </c>
      <c r="AK2091" s="2">
        <f t="shared" si="52857"/>
        <v>-41.306622359445555</v>
      </c>
      <c r="AL2091" s="2">
        <f t="shared" si="52857"/>
        <v>-47.20078964377165</v>
      </c>
      <c r="AM2091" s="2">
        <f t="shared" si="52857"/>
        <v>-49.844486263011355</v>
      </c>
      <c r="AN2091" s="2">
        <f t="shared" si="52857"/>
        <v>-47.216553408979358</v>
      </c>
      <c r="AO2091" s="2">
        <f t="shared" si="52857"/>
        <v>-41.338772794178539</v>
      </c>
      <c r="AP2091" s="2">
        <f t="shared" si="52857"/>
        <v>-34.690800866685798</v>
      </c>
      <c r="AQ2091" s="2">
        <f t="shared" si="52857"/>
        <v>-28.057179407864645</v>
      </c>
      <c r="AR2091" s="2">
        <f t="shared" si="52857"/>
        <v>-22.263657758626131</v>
      </c>
      <c r="AS2091" s="2">
        <f t="shared" si="52858"/>
        <v>-17.06003912884804</v>
      </c>
      <c r="AT2091" s="2">
        <f t="shared" si="52859"/>
        <v>-12.76149292289632</v>
      </c>
      <c r="AU2091" s="2">
        <f t="shared" si="52860"/>
        <v>-8.9524512277249109</v>
      </c>
      <c r="AV2091" s="2">
        <f t="shared" si="52861"/>
        <v>-5.7812019964969021</v>
      </c>
      <c r="AW2091" s="2">
        <f t="shared" si="52862"/>
        <v>-2.9217241322300862</v>
      </c>
      <c r="AX2091" s="2">
        <f t="shared" si="52863"/>
        <v>-0.50585811735025299</v>
      </c>
      <c r="AY2091" s="2">
        <f t="shared" si="52864"/>
        <v>0.50588084106919595</v>
      </c>
    </row>
    <row r="2092" spans="1:51" ht="14.5" customHeight="1" x14ac:dyDescent="0.35">
      <c r="A2092" s="2">
        <f>IF(A$17&lt;&gt;0,A$17,AA2067)</f>
        <v>1</v>
      </c>
      <c r="B2092" s="2">
        <f t="shared" ref="B2092" si="53203">IF(B$17&lt;&gt;0,B$17,AB2067)</f>
        <v>1</v>
      </c>
      <c r="C2092" s="2">
        <f t="shared" ref="C2092" si="53204">IF(C$17&lt;&gt;0,C$17,AC2067)</f>
        <v>-1.8218521830460204</v>
      </c>
      <c r="D2092" s="2">
        <f t="shared" ref="D2092" si="53205">IF(D$17&lt;&gt;0,D$17,AD2067)</f>
        <v>-4.5117584735506195</v>
      </c>
      <c r="E2092" s="2">
        <f t="shared" ref="E2092" si="53206">IF(E$17&lt;&gt;0,E$17,AE2067)</f>
        <v>-7.3450975947915698</v>
      </c>
      <c r="F2092" s="2">
        <f t="shared" ref="F2092" si="53207">IF(F$17&lt;&gt;0,F$17,AF2067)</f>
        <v>-10.663935661387669</v>
      </c>
      <c r="G2092" s="2">
        <f t="shared" ref="G2092" si="53208">IF(G$17&lt;&gt;0,G$17,AG2067)</f>
        <v>-14.303227352362851</v>
      </c>
      <c r="H2092" s="2">
        <f t="shared" ref="H2092" si="53209">IF(H$17&lt;&gt;0,H$17,AH2067)</f>
        <v>-18.576880507031053</v>
      </c>
      <c r="I2092" s="2">
        <f t="shared" ref="I2092" si="53210">IF(I$17&lt;&gt;0,I$17,AI2067)</f>
        <v>-23.087298468240462</v>
      </c>
      <c r="J2092" s="2">
        <f t="shared" ref="J2092" si="53211">IF(J$17&lt;&gt;0,J$17,AJ2067)</f>
        <v>-27.982767858240511</v>
      </c>
      <c r="K2092" s="2">
        <f t="shared" ref="K2092" si="53212">IF(K$17&lt;&gt;0,K$17,AK2067)</f>
        <v>-32.437839947089216</v>
      </c>
      <c r="L2092" s="2">
        <f t="shared" ref="L2092" si="53213">IF(L$17&lt;&gt;0,L$17,AL2067)</f>
        <v>-36.041560132939978</v>
      </c>
      <c r="M2092" s="2">
        <f t="shared" ref="M2092" si="53214">IF(M$17&lt;&gt;0,M$17,AM2067)</f>
        <v>-37.372422706837369</v>
      </c>
      <c r="N2092" s="2">
        <f t="shared" ref="N2092" si="53215">IF(N$17&lt;&gt;0,N$17,AN2067)</f>
        <v>-36.061594172506517</v>
      </c>
      <c r="O2092" s="2">
        <f t="shared" ref="O2092" si="53216">IF(O$17&lt;&gt;0,O$17,AO2067)</f>
        <v>-32.478970835002627</v>
      </c>
      <c r="P2092" s="2">
        <f t="shared" ref="P2092" si="53217">IF(P$17&lt;&gt;0,P$17,AP2067)</f>
        <v>-28.049379796375224</v>
      </c>
      <c r="Q2092" s="2">
        <f t="shared" ref="Q2092" si="53218">IF(Q$17&lt;&gt;0,Q$17,AQ2067)</f>
        <v>-23.181124919917131</v>
      </c>
      <c r="R2092" s="2">
        <f t="shared" ref="R2092" si="53219">IF(R$17&lt;&gt;0,R$17,AR2067)</f>
        <v>-18.703937591867614</v>
      </c>
      <c r="S2092" s="2">
        <f t="shared" ref="S2092" si="53220">IF(S$17&lt;&gt;0,S$17,AS2067)</f>
        <v>-14.460424781405205</v>
      </c>
      <c r="T2092" s="2">
        <f t="shared" ref="T2092" si="53221">IF(T$17&lt;&gt;0,T$17,AT2067)</f>
        <v>-10.850018036240922</v>
      </c>
      <c r="U2092" s="2">
        <f t="shared" ref="U2092" si="53222">IF(U$17&lt;&gt;0,U$17,AU2067)</f>
        <v>-7.5397447353916114</v>
      </c>
      <c r="V2092" s="2">
        <f t="shared" ref="V2092" si="53223">IF(V$17&lt;&gt;0,V$17,AV2067)</f>
        <v>-4.689938560945218</v>
      </c>
      <c r="W2092" s="2">
        <f t="shared" ref="W2092" si="53224">IF(W$17&lt;&gt;0,W$17,AW2067)</f>
        <v>-1.9346574374107308</v>
      </c>
      <c r="X2092" s="2">
        <f t="shared" ref="X2092" si="53225">IF(X$17&lt;&gt;0,X$17,AX2067)</f>
        <v>1</v>
      </c>
      <c r="Y2092" s="2">
        <f t="shared" ref="Y2092" si="53226">IF(Y$17&lt;&gt;0,Y$17,AY2067)</f>
        <v>1</v>
      </c>
      <c r="AA2092" s="2">
        <f t="shared" si="52889"/>
        <v>1</v>
      </c>
      <c r="AB2092" s="2">
        <f t="shared" si="52890"/>
        <v>-7.0379500698172892E-2</v>
      </c>
      <c r="AC2092" s="2">
        <f t="shared" si="52857"/>
        <v>-1.8652070857642093</v>
      </c>
      <c r="AD2092" s="2">
        <f t="shared" si="52857"/>
        <v>-4.5157198364463582</v>
      </c>
      <c r="AE2092" s="2">
        <f t="shared" si="52857"/>
        <v>-7.4583502028242012</v>
      </c>
      <c r="AF2092" s="2">
        <f t="shared" si="52857"/>
        <v>-10.670440463887642</v>
      </c>
      <c r="AG2092" s="2">
        <f t="shared" si="52857"/>
        <v>-14.468925595024086</v>
      </c>
      <c r="AH2092" s="2">
        <f t="shared" si="52857"/>
        <v>-18.584460750510772</v>
      </c>
      <c r="AI2092" s="2">
        <f t="shared" si="52857"/>
        <v>-23.279560567375729</v>
      </c>
      <c r="AJ2092" s="2">
        <f t="shared" si="52857"/>
        <v>-27.990212959929337</v>
      </c>
      <c r="AK2092" s="2">
        <f t="shared" si="52857"/>
        <v>-32.630431786993604</v>
      </c>
      <c r="AL2092" s="2">
        <f t="shared" si="52857"/>
        <v>-36.048457492006264</v>
      </c>
      <c r="AM2092" s="2">
        <f t="shared" si="52857"/>
        <v>-37.558367138748501</v>
      </c>
      <c r="AN2092" s="2">
        <f t="shared" si="52857"/>
        <v>-36.06861013110931</v>
      </c>
      <c r="AO2092" s="2">
        <f t="shared" si="52857"/>
        <v>-32.673108708157947</v>
      </c>
      <c r="AP2092" s="2">
        <f t="shared" si="52857"/>
        <v>-28.057179407864645</v>
      </c>
      <c r="AQ2092" s="2">
        <f t="shared" si="52857"/>
        <v>-23.376658694121417</v>
      </c>
      <c r="AR2092" s="2">
        <f t="shared" ref="AR2092:AR2099" si="53227">(R2091+R2093+S2092+Q2092)/4</f>
        <v>-18.712076775394621</v>
      </c>
      <c r="AS2092" s="2">
        <f t="shared" si="52858"/>
        <v>-14.631065064549972</v>
      </c>
      <c r="AT2092" s="2">
        <f t="shared" si="52859"/>
        <v>-10.857167904801015</v>
      </c>
      <c r="AU2092" s="2">
        <f t="shared" si="52860"/>
        <v>-7.6584684174266107</v>
      </c>
      <c r="AV2092" s="2">
        <f t="shared" si="52861"/>
        <v>-4.6943870579094096</v>
      </c>
      <c r="AW2092" s="2">
        <f t="shared" si="52862"/>
        <v>-1.9808989007064852</v>
      </c>
      <c r="AX2092" s="2">
        <f t="shared" si="52863"/>
        <v>-0.10425372855078574</v>
      </c>
      <c r="AY2092" s="2">
        <f t="shared" si="52864"/>
        <v>1</v>
      </c>
    </row>
    <row r="2093" spans="1:51" ht="14.5" customHeight="1" x14ac:dyDescent="0.35">
      <c r="A2093" s="2">
        <f>IF(A$18&lt;&gt;0,A$18,AA2068)</f>
        <v>1</v>
      </c>
      <c r="B2093" s="2">
        <f t="shared" ref="B2093" si="53228">IF(B$18&lt;&gt;0,B$18,AB2068)</f>
        <v>1</v>
      </c>
      <c r="C2093" s="2">
        <f t="shared" ref="C2093" si="53229">IF(C$18&lt;&gt;0,C$18,AC2068)</f>
        <v>-1.1028991687510499</v>
      </c>
      <c r="D2093" s="2">
        <f t="shared" ref="D2093" si="53230">IF(D$18&lt;&gt;0,D$18,AD2068)</f>
        <v>-3.3193520324316745</v>
      </c>
      <c r="E2093" s="2">
        <f t="shared" ref="E2093" si="53231">IF(E$18&lt;&gt;0,E$18,AE2068)</f>
        <v>-5.8371677100265416</v>
      </c>
      <c r="F2093" s="2">
        <f t="shared" ref="F2093" si="53232">IF(F$18&lt;&gt;0,F$18,AF2068)</f>
        <v>-8.5523818120816166</v>
      </c>
      <c r="G2093" s="2">
        <f t="shared" ref="G2093" si="53233">IF(G$18&lt;&gt;0,G$18,AG2068)</f>
        <v>-11.69285086622455</v>
      </c>
      <c r="H2093" s="2">
        <f t="shared" ref="H2093" si="53234">IF(H$18&lt;&gt;0,H$18,AH2068)</f>
        <v>-14.966543272597807</v>
      </c>
      <c r="I2093" s="2">
        <f t="shared" ref="I2093" si="53235">IF(I$18&lt;&gt;0,I$18,AI2068)</f>
        <v>-18.579350034395091</v>
      </c>
      <c r="J2093" s="2">
        <f t="shared" ref="J2093" si="53236">IF(J$18&lt;&gt;0,J$18,AJ2068)</f>
        <v>-21.986766096278057</v>
      </c>
      <c r="K2093" s="2">
        <f t="shared" ref="K2093" si="53237">IF(K$18&lt;&gt;0,K$18,AK2068)</f>
        <v>-25.197134483060456</v>
      </c>
      <c r="L2093" s="2">
        <f t="shared" ref="L2093" si="53238">IF(L$18&lt;&gt;0,L$18,AL2068)</f>
        <v>-27.348357815415323</v>
      </c>
      <c r="M2093" s="2">
        <f t="shared" ref="M2093" si="53239">IF(M$18&lt;&gt;0,M$18,AM2068)</f>
        <v>-28.291374445975396</v>
      </c>
      <c r="N2093" s="2">
        <f t="shared" ref="N2093" si="53240">IF(N$18&lt;&gt;0,N$18,AN2068)</f>
        <v>-27.372679963061643</v>
      </c>
      <c r="O2093" s="2">
        <f t="shared" ref="O2093" si="53241">IF(O$18&lt;&gt;0,O$18,AO2068)</f>
        <v>-25.249238926753677</v>
      </c>
      <c r="P2093" s="2">
        <f t="shared" ref="P2093" si="53242">IF(P$18&lt;&gt;0,P$18,AP2068)</f>
        <v>-22.070273774447639</v>
      </c>
      <c r="Q2093" s="2">
        <f t="shared" ref="Q2093" si="53243">IF(Q$18&lt;&gt;0,Q$18,AQ2068)</f>
        <v>-18.703937591867611</v>
      </c>
      <c r="R2093" s="2">
        <f t="shared" ref="R2093" si="53244">IF(R$18&lt;&gt;0,R$18,AR2068)</f>
        <v>-15.136483625808498</v>
      </c>
      <c r="S2093" s="2">
        <f t="shared" ref="S2093" si="53245">IF(S$18&lt;&gt;0,S$18,AS2068)</f>
        <v>-11.918229910583332</v>
      </c>
      <c r="T2093" s="2">
        <f t="shared" ref="T2093" si="53246">IF(T$18&lt;&gt;0,T$18,AT2068)</f>
        <v>-8.8256071977472015</v>
      </c>
      <c r="U2093" s="2">
        <f t="shared" ref="U2093" si="53247">IF(U$18&lt;&gt;0,U$18,AU2068)</f>
        <v>-6.1478582822347967</v>
      </c>
      <c r="V2093" s="2">
        <f t="shared" ref="V2093" si="53248">IF(V$18&lt;&gt;0,V$18,AV2068)</f>
        <v>-3.6184475324736938</v>
      </c>
      <c r="W2093" s="2">
        <f t="shared" ref="W2093" si="53249">IF(W$18&lt;&gt;0,W$18,AW2068)</f>
        <v>-1.3150710491851831</v>
      </c>
      <c r="X2093" s="2">
        <f t="shared" ref="X2093" si="53250">IF(X$18&lt;&gt;0,X$18,AX2068)</f>
        <v>1</v>
      </c>
      <c r="Y2093" s="2">
        <f t="shared" ref="Y2093" si="53251">IF(Y$18&lt;&gt;0,Y$18,AY2068)</f>
        <v>1</v>
      </c>
      <c r="AA2093" s="2">
        <f t="shared" si="52889"/>
        <v>1</v>
      </c>
      <c r="AB2093" s="2">
        <f t="shared" si="52890"/>
        <v>0.47427520781223753</v>
      </c>
      <c r="AC2093" s="2">
        <f t="shared" ref="AC2093:AC2099" si="53252">(C2092+C2094+D2093+B2093)/4</f>
        <v>-1.1045786669521291</v>
      </c>
      <c r="AD2093" s="2">
        <f t="shared" ref="AD2093:AD2099" si="53253">(D2092+D2094+E2093+C2093)/4</f>
        <v>-3.3848736834204645</v>
      </c>
      <c r="AE2093" s="2">
        <f t="shared" ref="AE2093:AE2099" si="53254">(E2092+E2094+F2093+D2093)/4</f>
        <v>-5.8418938041304314</v>
      </c>
      <c r="AF2093" s="2">
        <f t="shared" ref="AF2093:AF2099" si="53255">(F2092+F2094+G2093+E2093)/4</f>
        <v>-8.6779989492340412</v>
      </c>
      <c r="AG2093" s="2">
        <f t="shared" ref="AG2093:AG2099" si="53256">(G2092+G2094+H2093+F2093)/4</f>
        <v>-11.69962546099088</v>
      </c>
      <c r="AH2093" s="2">
        <f t="shared" ref="AH2093:AH2099" si="53257">(H2092+H2094+I2093+G2093)/4</f>
        <v>-15.135871323764377</v>
      </c>
      <c r="AI2093" s="2">
        <f t="shared" ref="AI2093:AI2099" si="53258">(I2092+I2094+J2093+H2093)/4</f>
        <v>-18.586944849575236</v>
      </c>
      <c r="AJ2093" s="2">
        <f t="shared" ref="AJ2093:AJ2099" si="53259">(J2092+J2094+K2093+I2093)/4</f>
        <v>-22.177264830370525</v>
      </c>
      <c r="AK2093" s="2">
        <f t="shared" ref="AK2093:AK2099" si="53260">(K2092+K2094+L2093+J2093)/4</f>
        <v>-25.20474266470891</v>
      </c>
      <c r="AL2093" s="2">
        <f t="shared" ref="AL2093:AL2099" si="53261">(L2092+L2094+M2093+K2093)/4</f>
        <v>-27.542804146089512</v>
      </c>
      <c r="AM2093" s="2">
        <f t="shared" ref="AM2093:AM2099" si="53262">(M2092+M2094+N2093+L2093)/4</f>
        <v>-28.298928520845188</v>
      </c>
      <c r="AN2093" s="2">
        <f t="shared" ref="AN2093:AN2099" si="53263">(N2092+N2094+O2093+M2093)/4</f>
        <v>-27.568021261773527</v>
      </c>
      <c r="AO2093" s="2">
        <f t="shared" ref="AO2093:AO2099" si="53264">(O2092+O2094+P2093+N2093)/4</f>
        <v>-25.257121906847797</v>
      </c>
      <c r="AP2093" s="2">
        <f t="shared" ref="AP2093:AP2099" si="53265">(P2092+P2094+Q2093+O2093)/4</f>
        <v>-22.263657758626131</v>
      </c>
      <c r="AQ2093" s="2">
        <f t="shared" ref="AQ2093:AQ2099" si="53266">(Q2092+Q2094+R2093+P2093)/4</f>
        <v>-18.712076775394618</v>
      </c>
      <c r="AR2093" s="2">
        <f t="shared" si="53227"/>
        <v>-15.311083751225471</v>
      </c>
      <c r="AS2093" s="2">
        <f t="shared" si="52858"/>
        <v>-11.925756430982378</v>
      </c>
      <c r="AT2093" s="2">
        <f t="shared" si="52859"/>
        <v>-8.9586706150895914</v>
      </c>
      <c r="AU2093" s="2">
        <f t="shared" si="52860"/>
        <v>-6.1533471944678499</v>
      </c>
      <c r="AV2093" s="2">
        <f t="shared" si="52861"/>
        <v>-3.6910921858633219</v>
      </c>
      <c r="AW2093" s="2">
        <f t="shared" si="52862"/>
        <v>-1.317137631401132</v>
      </c>
      <c r="AX2093" s="2">
        <f t="shared" si="52863"/>
        <v>0.42123223770370422</v>
      </c>
      <c r="AY2093" s="2">
        <f t="shared" si="52864"/>
        <v>1</v>
      </c>
    </row>
    <row r="2094" spans="1:51" ht="14.5" customHeight="1" x14ac:dyDescent="0.35">
      <c r="A2094" s="2">
        <f>IF(A$19&lt;&gt;0,A$19,AA2069)</f>
        <v>1</v>
      </c>
      <c r="B2094" s="2">
        <f t="shared" ref="B2094" si="53267">IF(B$19&lt;&gt;0,B$19,AB2069)</f>
        <v>1</v>
      </c>
      <c r="C2094" s="2">
        <f t="shared" ref="C2094" si="53268">IF(C$19&lt;&gt;0,C$19,AC2069)</f>
        <v>-0.27711045233082221</v>
      </c>
      <c r="D2094" s="2">
        <f t="shared" ref="D2094" si="53269">IF(D$19&lt;&gt;0,D$19,AD2069)</f>
        <v>-2.0876693813536464</v>
      </c>
      <c r="E2094" s="2">
        <f t="shared" ref="E2094" si="53270">IF(E$19&lt;&gt;0,E$19,AE2069)</f>
        <v>-4.1507437772168654</v>
      </c>
      <c r="F2094" s="2">
        <f t="shared" ref="F2094" si="53271">IF(F$19&lt;&gt;0,F$19,AF2069)</f>
        <v>-6.5180415592974059</v>
      </c>
      <c r="G2094" s="2">
        <f t="shared" ref="G2094" si="53272">IF(G$19&lt;&gt;0,G$19,AG2069)</f>
        <v>-8.9763494069212495</v>
      </c>
      <c r="H2094" s="2">
        <f t="shared" ref="H2094" si="53273">IF(H$19&lt;&gt;0,H$19,AH2069)</f>
        <v>-11.694403887406821</v>
      </c>
      <c r="I2094" s="2">
        <f t="shared" ref="I2094" si="53274">IF(I$19&lt;&gt;0,I$19,AI2069)</f>
        <v>-14.307171561184626</v>
      </c>
      <c r="J2094" s="2">
        <f t="shared" ref="J2094" si="53275">IF(J$19&lt;&gt;0,J$19,AJ2069)</f>
        <v>-16.949806945786051</v>
      </c>
      <c r="K2094" s="2">
        <f t="shared" ref="K2094" si="53276">IF(K$19&lt;&gt;0,K$19,AK2069)</f>
        <v>-19.046006800053036</v>
      </c>
      <c r="L2094" s="2">
        <f t="shared" ref="L2094" si="53277">IF(L$19&lt;&gt;0,L$19,AL2069)</f>
        <v>-20.64114752238223</v>
      </c>
      <c r="M2094" s="2">
        <f t="shared" ref="M2094" si="53278">IF(M$19&lt;&gt;0,M$19,AM2069)</f>
        <v>-21.102253598066412</v>
      </c>
      <c r="N2094" s="2">
        <f t="shared" ref="N2094" si="53279">IF(N$19&lt;&gt;0,N$19,AN2069)</f>
        <v>-20.669877501858526</v>
      </c>
      <c r="O2094" s="2">
        <f t="shared" ref="O2094" si="53280">IF(O$19&lt;&gt;0,O$19,AO2069)</f>
        <v>-19.106563054879274</v>
      </c>
      <c r="P2094" s="2">
        <f t="shared" ref="P2094" si="53281">IF(P$19&lt;&gt;0,P$19,AP2069)</f>
        <v>-17.052074719508013</v>
      </c>
      <c r="Q2094" s="2">
        <f t="shared" ref="Q2094" si="53282">IF(Q$19&lt;&gt;0,Q$19,AQ2069)</f>
        <v>-14.460424781405205</v>
      </c>
      <c r="R2094" s="2">
        <f t="shared" ref="R2094" si="53283">IF(R$19&lt;&gt;0,R$19,AR2069)</f>
        <v>-11.918229910583332</v>
      </c>
      <c r="S2094" s="2">
        <f t="shared" ref="S2094" si="53284">IF(S$19&lt;&gt;0,S$19,AS2069)</f>
        <v>-9.2805101189686035</v>
      </c>
      <c r="T2094" s="2">
        <f t="shared" ref="T2094" si="53285">IF(T$19&lt;&gt;0,T$19,AT2069)</f>
        <v>-6.918576231299312</v>
      </c>
      <c r="U2094" s="2">
        <f t="shared" ref="U2094" si="53286">IF(U$19&lt;&gt;0,U$19,AU2069)</f>
        <v>-4.6295893122588936</v>
      </c>
      <c r="V2094" s="2">
        <f t="shared" ref="V2094" si="53287">IF(V$19&lt;&gt;0,V$19,AV2069)</f>
        <v>-2.6115008510880888</v>
      </c>
      <c r="W2094" s="2">
        <f t="shared" ref="W2094" si="53288">IF(W$19&lt;&gt;0,W$19,AW2069)</f>
        <v>-0.71544555572010404</v>
      </c>
      <c r="X2094" s="2">
        <f t="shared" ref="X2094" si="53289">IF(X$19&lt;&gt;0,X$19,AX2069)</f>
        <v>1</v>
      </c>
      <c r="Y2094" s="2">
        <f t="shared" ref="Y2094" si="53290">IF(Y$19&lt;&gt;0,Y$19,AY2069)</f>
        <v>1</v>
      </c>
      <c r="AA2094" s="2">
        <f t="shared" si="52889"/>
        <v>1</v>
      </c>
      <c r="AB2094" s="2">
        <f t="shared" si="52890"/>
        <v>0.68072238691729448</v>
      </c>
      <c r="AC2094" s="2">
        <f t="shared" si="53252"/>
        <v>-0.29764213752617408</v>
      </c>
      <c r="AD2094" s="2">
        <f t="shared" si="53253"/>
        <v>-2.09010937328812</v>
      </c>
      <c r="AE2094" s="2">
        <f t="shared" si="53254"/>
        <v>-4.2277957680894431</v>
      </c>
      <c r="AF2094" s="2">
        <f t="shared" si="53255"/>
        <v>-6.5231144380347352</v>
      </c>
      <c r="AG2094" s="2">
        <f t="shared" si="53256"/>
        <v>-9.1060475606940532</v>
      </c>
      <c r="AH2094" s="2">
        <f t="shared" si="53257"/>
        <v>-11.701187141309617</v>
      </c>
      <c r="AI2094" s="2">
        <f t="shared" si="53258"/>
        <v>-14.473063635492407</v>
      </c>
      <c r="AJ2094" s="2">
        <f t="shared" si="53259"/>
        <v>-16.957321108265699</v>
      </c>
      <c r="AK2094" s="2">
        <f t="shared" si="53260"/>
        <v>-19.229617438064846</v>
      </c>
      <c r="AL2094" s="2">
        <f t="shared" si="53261"/>
        <v>-20.648869410382012</v>
      </c>
      <c r="AM2094" s="2">
        <f t="shared" si="53262"/>
        <v>-21.290764059985445</v>
      </c>
      <c r="AN2094" s="2">
        <f t="shared" si="53263"/>
        <v>-20.677747737193897</v>
      </c>
      <c r="AO2094" s="2">
        <f t="shared" si="53264"/>
        <v>-19.292252823417762</v>
      </c>
      <c r="AP2094" s="2">
        <f t="shared" si="53265"/>
        <v>-17.06003912884804</v>
      </c>
      <c r="AQ2094" s="2">
        <f t="shared" si="53266"/>
        <v>-14.631065064549968</v>
      </c>
      <c r="AR2094" s="2">
        <f t="shared" si="53227"/>
        <v>-11.925756430982378</v>
      </c>
      <c r="AS2094" s="2">
        <f t="shared" si="52858"/>
        <v>-9.4184030709413218</v>
      </c>
      <c r="AT2094" s="2">
        <f t="shared" si="52859"/>
        <v>-6.9245872306119471</v>
      </c>
      <c r="AU2094" s="2">
        <f t="shared" si="52860"/>
        <v>-4.7176996042986019</v>
      </c>
      <c r="AV2094" s="2">
        <f t="shared" si="52861"/>
        <v>-2.614782832124094</v>
      </c>
      <c r="AW2094" s="2">
        <f t="shared" si="52862"/>
        <v>-0.74457427470244442</v>
      </c>
      <c r="AX2094" s="2">
        <f t="shared" si="52863"/>
        <v>0.57113861106997399</v>
      </c>
      <c r="AY2094" s="2">
        <f t="shared" si="52864"/>
        <v>1</v>
      </c>
    </row>
    <row r="2095" spans="1:51" ht="14.5" customHeight="1" x14ac:dyDescent="0.35">
      <c r="A2095" s="2">
        <f>IF(A$20&lt;&gt;0,A$20,AA2070)</f>
        <v>1</v>
      </c>
      <c r="B2095" s="2">
        <f t="shared" ref="B2095" si="53291">IF(B$20&lt;&gt;0,B$20,AB2070)</f>
        <v>1</v>
      </c>
      <c r="C2095" s="2">
        <f t="shared" ref="C2095" si="53292">IF(C$20&lt;&gt;0,C$20,AC2070)</f>
        <v>1</v>
      </c>
      <c r="D2095" s="2">
        <f t="shared" ref="D2095" si="53293">IF(D$20&lt;&gt;0,D$20,AD2070)</f>
        <v>-0.61323123117311773</v>
      </c>
      <c r="E2095" s="2">
        <f t="shared" ref="E2095" si="53294">IF(E$20&lt;&gt;0,E$20,AE2070)</f>
        <v>-2.4683044216801804</v>
      </c>
      <c r="F2095" s="2">
        <f t="shared" ref="F2095" si="53295">IF(F$20&lt;&gt;0,F$20,AF2070)</f>
        <v>-4.4129827559192112</v>
      </c>
      <c r="G2095" s="2">
        <f t="shared" ref="G2095" si="53296">IF(G$20&lt;&gt;0,G$20,AG2070)</f>
        <v>-6.5188939298474349</v>
      </c>
      <c r="H2095" s="2">
        <f t="shared" ref="H2095" si="53297">IF(H$20&lt;&gt;0,H$20,AH2070)</f>
        <v>-8.5546843245347866</v>
      </c>
      <c r="I2095" s="2">
        <f t="shared" ref="I2095" si="53298">IF(I$20&lt;&gt;0,I$20,AI2070)</f>
        <v>-10.668693674381664</v>
      </c>
      <c r="J2095" s="2">
        <f t="shared" ref="J2095" si="53299">IF(J$20&lt;&gt;0,J$20,AJ2070)</f>
        <v>-12.489339975547072</v>
      </c>
      <c r="K2095" s="2">
        <f t="shared" ref="K2095" si="53300">IF(K$20&lt;&gt;0,K$20,AK2070)</f>
        <v>-14.130380801030649</v>
      </c>
      <c r="L2095" s="2">
        <f t="shared" ref="L2095" si="53301">IF(L$20&lt;&gt;0,L$20,AL2070)</f>
        <v>-15.098859427993272</v>
      </c>
      <c r="M2095" s="2">
        <f t="shared" ref="M2095" si="53302">IF(M$20&lt;&gt;0,M$20,AM2070)</f>
        <v>-15.560656769725632</v>
      </c>
      <c r="N2095" s="2">
        <f t="shared" ref="N2095" si="53303">IF(N$20&lt;&gt;0,N$20,AN2070)</f>
        <v>-15.129494332768264</v>
      </c>
      <c r="O2095" s="2">
        <f t="shared" ref="O2095" si="53304">IF(O$20&lt;&gt;0,O$20,AO2070)</f>
        <v>-14.197820145550839</v>
      </c>
      <c r="P2095" s="2">
        <f t="shared" ref="P2095" si="53305">IF(P$20&lt;&gt;0,P$20,AP2070)</f>
        <v>-12.60289490466004</v>
      </c>
      <c r="Q2095" s="2">
        <f t="shared" ref="Q2095" si="53306">IF(Q$20&lt;&gt;0,Q$20,AQ2070)</f>
        <v>-10.850018036240924</v>
      </c>
      <c r="R2095" s="2">
        <f t="shared" ref="R2095" si="53307">IF(R$20&lt;&gt;0,R$20,AR2070)</f>
        <v>-8.8256071977471997</v>
      </c>
      <c r="S2095" s="2">
        <f t="shared" ref="S2095" si="53308">IF(S$20&lt;&gt;0,S$20,AS2070)</f>
        <v>-6.918576231299312</v>
      </c>
      <c r="T2095" s="2">
        <f t="shared" ref="T2095" si="53309">IF(T$20&lt;&gt;0,T$20,AT2070)</f>
        <v>-4.96264229347309</v>
      </c>
      <c r="U2095" s="2">
        <f t="shared" ref="U2095" si="53310">IF(U$20&lt;&gt;0,U$20,AU2070)</f>
        <v>-3.1928630525722115</v>
      </c>
      <c r="V2095" s="2">
        <f t="shared" ref="V2095" si="53311">IF(V$20&lt;&gt;0,V$20,AV2070)</f>
        <v>-1.4956489280436851</v>
      </c>
      <c r="W2095" s="2">
        <f t="shared" ref="W2095" si="53312">IF(W$20&lt;&gt;0,W$20,AW2070)</f>
        <v>-5.1725198536505979E-2</v>
      </c>
      <c r="X2095" s="2">
        <f t="shared" ref="X2095" si="53313">IF(X$20&lt;&gt;0,X$20,AX2070)</f>
        <v>1</v>
      </c>
      <c r="Y2095" s="2">
        <f t="shared" ref="Y2095" si="53314">IF(Y$20&lt;&gt;0,Y$20,AY2070)</f>
        <v>1</v>
      </c>
      <c r="AA2095" s="2">
        <f t="shared" si="52889"/>
        <v>1</v>
      </c>
      <c r="AB2095" s="2">
        <f t="shared" si="52890"/>
        <v>1</v>
      </c>
      <c r="AC2095" s="2">
        <f t="shared" si="53252"/>
        <v>0.27741457912401501</v>
      </c>
      <c r="AD2095" s="2">
        <f t="shared" si="53253"/>
        <v>-0.6389934507584567</v>
      </c>
      <c r="AE2095" s="2">
        <f t="shared" si="53254"/>
        <v>-2.4710097303209446</v>
      </c>
      <c r="AF2095" s="2">
        <f t="shared" si="53255"/>
        <v>-4.4934762386556404</v>
      </c>
      <c r="AG2095" s="2">
        <f t="shared" si="53256"/>
        <v>-6.523971245878867</v>
      </c>
      <c r="AH2095" s="2">
        <f t="shared" si="53257"/>
        <v>-8.6804177804264686</v>
      </c>
      <c r="AI2095" s="2">
        <f t="shared" si="53258"/>
        <v>-10.675225613280688</v>
      </c>
      <c r="AJ2095" s="2">
        <f t="shared" si="53259"/>
        <v>-12.644391068103257</v>
      </c>
      <c r="AK2095" s="2">
        <f t="shared" si="53260"/>
        <v>-14.137614554446849</v>
      </c>
      <c r="AL2095" s="2">
        <f t="shared" si="53261"/>
        <v>-15.267706838713034</v>
      </c>
      <c r="AM2095" s="2">
        <f t="shared" si="53262"/>
        <v>-15.568165691627517</v>
      </c>
      <c r="AN2095" s="2">
        <f t="shared" si="53263"/>
        <v>-15.299383578471607</v>
      </c>
      <c r="AO2095" s="2">
        <f t="shared" si="53264"/>
        <v>-14.205354759198492</v>
      </c>
      <c r="AP2095" s="2">
        <f t="shared" si="53265"/>
        <v>-12.76149292289632</v>
      </c>
      <c r="AQ2095" s="2">
        <f t="shared" si="53266"/>
        <v>-10.857167904801013</v>
      </c>
      <c r="AR2095" s="2">
        <f t="shared" si="53227"/>
        <v>-8.9586706150895914</v>
      </c>
      <c r="AS2095" s="2">
        <f t="shared" si="52858"/>
        <v>-6.9245872306119471</v>
      </c>
      <c r="AT2095" s="2">
        <f t="shared" si="52859"/>
        <v>-5.0557196419357613</v>
      </c>
      <c r="AU2095" s="2">
        <f t="shared" si="52860"/>
        <v>-3.1966894983560068</v>
      </c>
      <c r="AV2095" s="2">
        <f t="shared" si="52861"/>
        <v>-1.5383541615050791</v>
      </c>
      <c r="AW2095" s="2">
        <f t="shared" si="52862"/>
        <v>-5.2773620940947286E-2</v>
      </c>
      <c r="AX2095" s="2">
        <f t="shared" si="52863"/>
        <v>0.73706870036587346</v>
      </c>
      <c r="AY2095" s="2">
        <f t="shared" si="52864"/>
        <v>1</v>
      </c>
    </row>
    <row r="2096" spans="1:51" ht="14.5" customHeight="1" x14ac:dyDescent="0.35">
      <c r="A2096" s="2">
        <f>IF(A$21&lt;&gt;0,A$21,AA2071)</f>
        <v>1</v>
      </c>
      <c r="B2096" s="2">
        <f t="shared" ref="B2096" si="53315">IF(B$21&lt;&gt;0,B$21,AB2071)</f>
        <v>1</v>
      </c>
      <c r="C2096" s="2">
        <f t="shared" ref="C2096" si="53316">IF(C$21&lt;&gt;0,C$21,AC2071)</f>
        <v>1</v>
      </c>
      <c r="D2096" s="2">
        <f t="shared" ref="D2096" si="53317">IF(D$21&lt;&gt;0,D$21,AD2071)</f>
        <v>1</v>
      </c>
      <c r="E2096" s="2">
        <f t="shared" ref="E2096" si="53318">IF(E$21&lt;&gt;0,E$21,AE2071)</f>
        <v>-0.70708115697458596</v>
      </c>
      <c r="F2096" s="2">
        <f t="shared" ref="F2096" si="53319">IF(F$21&lt;&gt;0,F$21,AF2071)</f>
        <v>-2.4686650437975395</v>
      </c>
      <c r="G2096" s="2">
        <f t="shared" ref="G2096" si="53320">IF(G$21&lt;&gt;0,G$21,AG2071)</f>
        <v>-4.1518684961402208</v>
      </c>
      <c r="H2096" s="2">
        <f t="shared" ref="H2096" si="53321">IF(H$21&lt;&gt;0,H$21,AH2071)</f>
        <v>-5.8396796300699556</v>
      </c>
      <c r="I2096" s="2">
        <f t="shared" ref="I2096" si="53322">IF(I$21&lt;&gt;0,I$21,AI2071)</f>
        <v>-7.3497065918562594</v>
      </c>
      <c r="J2096" s="2">
        <f t="shared" ref="J2096" si="53323">IF(J$21&lt;&gt;0,J$21,AJ2071)</f>
        <v>-8.8286828512146673</v>
      </c>
      <c r="K2096" s="2">
        <f t="shared" ref="K2096" si="53324">IF(K$21&lt;&gt;0,K$21,AK2071)</f>
        <v>-9.9162520141940238</v>
      </c>
      <c r="L2096" s="2">
        <f t="shared" ref="L2096" si="53325">IF(L$21&lt;&gt;0,L$21,AL2071)</f>
        <v>-10.738642261713625</v>
      </c>
      <c r="M2096" s="2">
        <f t="shared" ref="M2096" si="53326">IF(M$21&lt;&gt;0,M$21,AM2071)</f>
        <v>-10.942055407682119</v>
      </c>
      <c r="N2096" s="2">
        <f t="shared" ref="N2096" si="53327">IF(N$21&lt;&gt;0,N$21,AN2071)</f>
        <v>-10.769179896751428</v>
      </c>
      <c r="O2096" s="2">
        <f t="shared" ref="O2096" si="53328">IF(O$21&lt;&gt;0,O$21,AO2071)</f>
        <v>-9.9824667444863877</v>
      </c>
      <c r="P2096" s="2">
        <f t="shared" ref="P2096" si="53329">IF(P$21&lt;&gt;0,P$21,AP2071)</f>
        <v>-8.9460587902855053</v>
      </c>
      <c r="Q2096" s="2">
        <f t="shared" ref="Q2096" si="53330">IF(Q$21&lt;&gt;0,Q$21,AQ2071)</f>
        <v>-7.5397447353916114</v>
      </c>
      <c r="R2096" s="2">
        <f t="shared" ref="R2096" si="53331">IF(R$21&lt;&gt;0,R$21,AR2071)</f>
        <v>-6.1478582822347958</v>
      </c>
      <c r="S2096" s="2">
        <f t="shared" ref="S2096" si="53332">IF(S$21&lt;&gt;0,S$21,AS2071)</f>
        <v>-4.6295893122588927</v>
      </c>
      <c r="T2096" s="2">
        <f t="shared" ref="T2096" si="53333">IF(T$21&lt;&gt;0,T$21,AT2071)</f>
        <v>-3.1928630525722115</v>
      </c>
      <c r="U2096" s="2">
        <f t="shared" ref="U2096" si="53334">IF(U$21&lt;&gt;0,U$21,AU2071)</f>
        <v>-1.6988774596483576</v>
      </c>
      <c r="V2096" s="2">
        <f t="shared" ref="V2096" si="53335">IF(V$21&lt;&gt;0,V$21,AV2071)</f>
        <v>-0.29732754382350945</v>
      </c>
      <c r="W2096" s="2">
        <f t="shared" ref="W2096" si="53336">IF(W$21&lt;&gt;0,W$21,AW2071)</f>
        <v>1</v>
      </c>
      <c r="X2096" s="2">
        <f t="shared" ref="X2096" si="53337">IF(X$21&lt;&gt;0,X$21,AX2071)</f>
        <v>1</v>
      </c>
      <c r="Y2096" s="2">
        <f t="shared" ref="Y2096" si="53338">IF(Y$21&lt;&gt;0,Y$21,AY2071)</f>
        <v>1</v>
      </c>
      <c r="AA2096" s="2">
        <f t="shared" si="52889"/>
        <v>1</v>
      </c>
      <c r="AB2096" s="2">
        <f t="shared" si="52890"/>
        <v>1</v>
      </c>
      <c r="AC2096" s="2">
        <f t="shared" si="53252"/>
        <v>1</v>
      </c>
      <c r="AD2096" s="2">
        <f t="shared" si="53253"/>
        <v>0.16992190296307408</v>
      </c>
      <c r="AE2096" s="2">
        <f t="shared" si="53254"/>
        <v>-0.73424236636942997</v>
      </c>
      <c r="AF2096" s="2">
        <f t="shared" si="53255"/>
        <v>-2.4713721100787347</v>
      </c>
      <c r="AG2096" s="2">
        <f t="shared" si="53256"/>
        <v>-4.2289787397196097</v>
      </c>
      <c r="AH2096" s="2">
        <f t="shared" si="53257"/>
        <v>-5.8444192531746255</v>
      </c>
      <c r="AI2096" s="2">
        <f t="shared" si="53258"/>
        <v>-7.4631845950697118</v>
      </c>
      <c r="AJ2096" s="2">
        <f t="shared" si="53259"/>
        <v>-8.8346534651367428</v>
      </c>
      <c r="AK2096" s="2">
        <f t="shared" si="53260"/>
        <v>-10.05250979611742</v>
      </c>
      <c r="AL2096" s="2">
        <f t="shared" si="53261"/>
        <v>-10.745236119684764</v>
      </c>
      <c r="AM2096" s="2">
        <f t="shared" si="53262"/>
        <v>-11.086367701669147</v>
      </c>
      <c r="AN2096" s="2">
        <f t="shared" si="53263"/>
        <v>-10.775910565862347</v>
      </c>
      <c r="AO2096" s="2">
        <f t="shared" si="53264"/>
        <v>-10.120820868662278</v>
      </c>
      <c r="AP2096" s="2">
        <f t="shared" si="53265"/>
        <v>-8.9524512277249109</v>
      </c>
      <c r="AQ2096" s="2">
        <f t="shared" si="53266"/>
        <v>-7.6584684174266107</v>
      </c>
      <c r="AR2096" s="2">
        <f t="shared" si="53227"/>
        <v>-6.1533471944678491</v>
      </c>
      <c r="AS2096" s="2">
        <f t="shared" si="52858"/>
        <v>-4.7176996042986019</v>
      </c>
      <c r="AT2096" s="2">
        <f t="shared" si="52859"/>
        <v>-3.1966894983560064</v>
      </c>
      <c r="AU2096" s="2">
        <f t="shared" si="52860"/>
        <v>-1.7450952981978605</v>
      </c>
      <c r="AV2096" s="2">
        <f t="shared" si="52861"/>
        <v>-0.29863159692301067</v>
      </c>
      <c r="AW2096" s="2">
        <f t="shared" si="52862"/>
        <v>0.41273681440999616</v>
      </c>
      <c r="AX2096" s="2">
        <f t="shared" si="52863"/>
        <v>1</v>
      </c>
      <c r="AY2096" s="2">
        <f t="shared" si="52864"/>
        <v>1</v>
      </c>
    </row>
    <row r="2097" spans="1:51" ht="14.5" customHeight="1" x14ac:dyDescent="0.35">
      <c r="A2097" s="2">
        <f>IF(A$22&lt;&gt;0,A$22,AA2072)</f>
        <v>1</v>
      </c>
      <c r="B2097" s="2">
        <f t="shared" ref="B2097" si="53339">IF(B$22&lt;&gt;0,B$22,AB2072)</f>
        <v>1</v>
      </c>
      <c r="C2097" s="2">
        <f t="shared" ref="C2097" si="53340">IF(C$22&lt;&gt;0,C$22,AC2072)</f>
        <v>1</v>
      </c>
      <c r="D2097" s="2">
        <f t="shared" ref="D2097" si="53341">IF(D$22&lt;&gt;0,D$22,AD2072)</f>
        <v>1</v>
      </c>
      <c r="E2097" s="2">
        <f t="shared" ref="E2097" si="53342">IF(E$22&lt;&gt;0,E$22,AE2072)</f>
        <v>1</v>
      </c>
      <c r="F2097" s="2">
        <f t="shared" ref="F2097" si="53343">IF(F$22&lt;&gt;0,F$22,AF2072)</f>
        <v>-0.61355603128091973</v>
      </c>
      <c r="G2097" s="2">
        <f t="shared" ref="G2097" si="53344">IF(G$22&lt;&gt;0,G$22,AG2072)</f>
        <v>-2.0886763551635092</v>
      </c>
      <c r="H2097" s="2">
        <f t="shared" ref="H2097" si="53345">IF(H$22&lt;&gt;0,H$22,AH2072)</f>
        <v>-3.3214176001672371</v>
      </c>
      <c r="I2097" s="2">
        <f t="shared" ref="I2097" si="53346">IF(I$22&lt;&gt;0,I$22,AI2072)</f>
        <v>-4.5156822246125605</v>
      </c>
      <c r="J2097" s="2">
        <f t="shared" ref="J2097" si="53347">IF(J$22&lt;&gt;0,J$22,AJ2072)</f>
        <v>-5.5833152789496161</v>
      </c>
      <c r="K2097" s="2">
        <f t="shared" ref="K2097" si="53348">IF(K$22&lt;&gt;0,K$22,AK2072)</f>
        <v>-6.5123332705107355</v>
      </c>
      <c r="L2097" s="2">
        <f t="shared" ref="L2097" si="53349">IF(L$22&lt;&gt;0,L$22,AL2072)</f>
        <v>-7.0237776288696381</v>
      </c>
      <c r="M2097" s="2">
        <f t="shared" ref="M2097" si="53350">IF(M$22&lt;&gt;0,M$22,AM2072)</f>
        <v>-7.2769918784859007</v>
      </c>
      <c r="N2097" s="2">
        <f t="shared" ref="N2097" si="53351">IF(N$22&lt;&gt;0,N$22,AN2072)</f>
        <v>-7.0496257785126186</v>
      </c>
      <c r="O2097" s="2">
        <f t="shared" ref="O2097" si="53352">IF(O$22&lt;&gt;0,O$22,AO2072)</f>
        <v>-6.5702246420613459</v>
      </c>
      <c r="P2097" s="2">
        <f t="shared" ref="P2097" si="53353">IF(P$22&lt;&gt;0,P$22,AP2072)</f>
        <v>-5.684698526361605</v>
      </c>
      <c r="Q2097" s="2">
        <f t="shared" ref="Q2097" si="53354">IF(Q$22&lt;&gt;0,Q$22,AQ2072)</f>
        <v>-4.6899385609452171</v>
      </c>
      <c r="R2097" s="2">
        <f t="shared" ref="R2097" si="53355">IF(R$22&lt;&gt;0,R$22,AR2072)</f>
        <v>-3.6184475324736933</v>
      </c>
      <c r="S2097" s="2">
        <f t="shared" ref="S2097" si="53356">IF(S$22&lt;&gt;0,S$22,AS2072)</f>
        <v>-2.6115008510880888</v>
      </c>
      <c r="T2097" s="2">
        <f t="shared" ref="T2097" si="53357">IF(T$22&lt;&gt;0,T$22,AT2072)</f>
        <v>-1.4956489280436851</v>
      </c>
      <c r="U2097" s="2">
        <f t="shared" ref="U2097" si="53358">IF(U$22&lt;&gt;0,U$22,AU2072)</f>
        <v>-0.2973275438235094</v>
      </c>
      <c r="V2097" s="2">
        <f t="shared" ref="V2097" si="53359">IF(V$22&lt;&gt;0,V$22,AV2072)</f>
        <v>1</v>
      </c>
      <c r="W2097" s="2">
        <f t="shared" ref="W2097" si="53360">IF(W$22&lt;&gt;0,W$22,AW2072)</f>
        <v>1</v>
      </c>
      <c r="X2097" s="2">
        <f t="shared" ref="X2097" si="53361">IF(X$22&lt;&gt;0,X$22,AX2072)</f>
        <v>1</v>
      </c>
      <c r="Y2097" s="2">
        <f t="shared" ref="Y2097" si="53362">IF(Y$22&lt;&gt;0,Y$22,AY2072)</f>
        <v>1</v>
      </c>
      <c r="AA2097" s="2">
        <f t="shared" si="52889"/>
        <v>1</v>
      </c>
      <c r="AB2097" s="2">
        <f t="shared" si="52890"/>
        <v>1</v>
      </c>
      <c r="AC2097" s="2">
        <f t="shared" si="53252"/>
        <v>1</v>
      </c>
      <c r="AD2097" s="2">
        <f t="shared" si="53253"/>
        <v>1</v>
      </c>
      <c r="AE2097" s="2">
        <f t="shared" si="53254"/>
        <v>0.16984070293612358</v>
      </c>
      <c r="AF2097" s="2">
        <f t="shared" si="53255"/>
        <v>-0.63933534974026218</v>
      </c>
      <c r="AG2097" s="2">
        <f t="shared" si="53256"/>
        <v>-2.0911214573661421</v>
      </c>
      <c r="AH2097" s="2">
        <f t="shared" si="53257"/>
        <v>-3.3870433033716223</v>
      </c>
      <c r="AI2097" s="2">
        <f t="shared" si="53258"/>
        <v>-4.5196656974851397</v>
      </c>
      <c r="AJ2097" s="2">
        <f t="shared" si="53259"/>
        <v>-5.6769128248644893</v>
      </c>
      <c r="AK2097" s="2">
        <f t="shared" si="53260"/>
        <v>-6.5173789471057892</v>
      </c>
      <c r="AL2097" s="2">
        <f t="shared" si="53261"/>
        <v>-7.1332214982463586</v>
      </c>
      <c r="AM2097" s="2">
        <f t="shared" si="53262"/>
        <v>-7.2824468773698818</v>
      </c>
      <c r="AN2097" s="2">
        <f t="shared" si="53263"/>
        <v>-7.1598973969040802</v>
      </c>
      <c r="AO2097" s="2">
        <f t="shared" si="53264"/>
        <v>-6.5754935344290519</v>
      </c>
      <c r="AP2097" s="2">
        <f t="shared" si="53265"/>
        <v>-5.7812019964969021</v>
      </c>
      <c r="AQ2097" s="2">
        <f t="shared" si="53266"/>
        <v>-4.6943870579094105</v>
      </c>
      <c r="AR2097" s="2">
        <f t="shared" si="53227"/>
        <v>-3.691092185863321</v>
      </c>
      <c r="AS2097" s="2">
        <f t="shared" si="52858"/>
        <v>-2.614782832124094</v>
      </c>
      <c r="AT2097" s="2">
        <f t="shared" si="52859"/>
        <v>-1.5383541615050789</v>
      </c>
      <c r="AU2097" s="2">
        <f t="shared" si="52860"/>
        <v>-0.29863159692301067</v>
      </c>
      <c r="AV2097" s="2">
        <f t="shared" si="52861"/>
        <v>0.35133622808824527</v>
      </c>
      <c r="AW2097" s="2">
        <f t="shared" si="52862"/>
        <v>1</v>
      </c>
      <c r="AX2097" s="2">
        <f t="shared" si="52863"/>
        <v>1</v>
      </c>
      <c r="AY2097" s="2">
        <f t="shared" si="52864"/>
        <v>1</v>
      </c>
    </row>
    <row r="2098" spans="1:51" ht="14.5" customHeight="1" x14ac:dyDescent="0.35">
      <c r="A2098" s="2">
        <f>IF(A$23&lt;&gt;0,A$23,AA2073)</f>
        <v>1</v>
      </c>
      <c r="B2098" s="2">
        <f t="shared" ref="B2098" si="53363">IF(B$23&lt;&gt;0,B$23,AB2073)</f>
        <v>1</v>
      </c>
      <c r="C2098" s="2">
        <f t="shared" ref="C2098" si="53364">IF(C$23&lt;&gt;0,C$23,AC2073)</f>
        <v>1</v>
      </c>
      <c r="D2098" s="2">
        <f t="shared" ref="D2098" si="53365">IF(D$23&lt;&gt;0,D$23,AD2073)</f>
        <v>1</v>
      </c>
      <c r="E2098" s="2">
        <f t="shared" ref="E2098" si="53366">IF(E$23&lt;&gt;0,E$23,AE2073)</f>
        <v>1</v>
      </c>
      <c r="F2098" s="2">
        <f t="shared" ref="F2098" si="53367">IF(F$23&lt;&gt;0,F$23,AF2073)</f>
        <v>1</v>
      </c>
      <c r="G2098" s="2">
        <f t="shared" ref="G2098" si="53368">IF(G$23&lt;&gt;0,G$23,AG2073)</f>
        <v>-0.27764370187619125</v>
      </c>
      <c r="H2098" s="2">
        <f t="shared" ref="H2098" si="53369">IF(H$23&lt;&gt;0,H$23,AH2073)</f>
        <v>-1.1041350036404642</v>
      </c>
      <c r="I2098" s="2">
        <f t="shared" ref="I2098" si="53370">IF(I$23&lt;&gt;0,I$23,AI2073)</f>
        <v>-1.8242233189674468</v>
      </c>
      <c r="J2098" s="2">
        <f t="shared" ref="J2098" si="53371">IF(J$23&lt;&gt;0,J$23,AJ2073)</f>
        <v>-2.850952953119994</v>
      </c>
      <c r="K2098" s="2">
        <f t="shared" ref="K2098" si="53372">IF(K$23&lt;&gt;0,K$23,AK2073)</f>
        <v>-3.5461708664098768</v>
      </c>
      <c r="L2098" s="2">
        <f t="shared" ref="L2098" si="53373">IF(L$23&lt;&gt;0,L$23,AL2073)</f>
        <v>-4.0049185822751703</v>
      </c>
      <c r="M2098" s="2">
        <f t="shared" ref="M2098" si="53374">IF(M$23&lt;&gt;0,M$23,AM2073)</f>
        <v>-4.1143286944151534</v>
      </c>
      <c r="N2098" s="2">
        <f t="shared" ref="N2098" si="53375">IF(N$23&lt;&gt;0,N$23,AN2073)</f>
        <v>-4.0231931703176471</v>
      </c>
      <c r="O2098" s="2">
        <f t="shared" ref="O2098" si="53376">IF(O$23&lt;&gt;0,O$23,AO2073)</f>
        <v>-3.5851830883555973</v>
      </c>
      <c r="P2098" s="2">
        <f t="shared" ref="P2098" si="53377">IF(P$23&lt;&gt;0,P$23,AP2073)</f>
        <v>-2.9185859926955393</v>
      </c>
      <c r="Q2098" s="2">
        <f t="shared" ref="Q2098" si="53378">IF(Q$23&lt;&gt;0,Q$23,AQ2073)</f>
        <v>-1.9346574374107308</v>
      </c>
      <c r="R2098" s="2">
        <f t="shared" ref="R2098" si="53379">IF(R$23&lt;&gt;0,R$23,AR2073)</f>
        <v>-1.3150710491851831</v>
      </c>
      <c r="S2098" s="2">
        <f t="shared" ref="S2098" si="53380">IF(S$23&lt;&gt;0,S$23,AS2073)</f>
        <v>-0.71544555572010404</v>
      </c>
      <c r="T2098" s="2">
        <f t="shared" ref="T2098" si="53381">IF(T$23&lt;&gt;0,T$23,AT2073)</f>
        <v>-5.1725198536505895E-2</v>
      </c>
      <c r="U2098" s="2">
        <f t="shared" ref="U2098" si="53382">IF(U$23&lt;&gt;0,U$23,AU2073)</f>
        <v>1</v>
      </c>
      <c r="V2098" s="2">
        <f t="shared" ref="V2098" si="53383">IF(V$23&lt;&gt;0,V$23,AV2073)</f>
        <v>1</v>
      </c>
      <c r="W2098" s="2">
        <f t="shared" ref="W2098" si="53384">IF(W$23&lt;&gt;0,W$23,AW2073)</f>
        <v>1</v>
      </c>
      <c r="X2098" s="2">
        <f t="shared" ref="X2098" si="53385">IF(X$23&lt;&gt;0,X$23,AX2073)</f>
        <v>1</v>
      </c>
      <c r="Y2098" s="2">
        <f t="shared" ref="Y2098" si="53386">IF(Y$23&lt;&gt;0,Y$23,AY2073)</f>
        <v>1</v>
      </c>
      <c r="AA2098" s="2">
        <f t="shared" si="52889"/>
        <v>1</v>
      </c>
      <c r="AB2098" s="2">
        <f t="shared" si="52890"/>
        <v>1</v>
      </c>
      <c r="AC2098" s="2">
        <f t="shared" si="53252"/>
        <v>1</v>
      </c>
      <c r="AD2098" s="2">
        <f t="shared" si="53253"/>
        <v>1</v>
      </c>
      <c r="AE2098" s="2">
        <f t="shared" si="53254"/>
        <v>1</v>
      </c>
      <c r="AF2098" s="2">
        <f t="shared" si="53255"/>
        <v>0.27720006671072228</v>
      </c>
      <c r="AG2098" s="2">
        <f t="shared" si="53256"/>
        <v>-0.29820283970099337</v>
      </c>
      <c r="AH2098" s="2">
        <f t="shared" si="53257"/>
        <v>-1.1058211552527188</v>
      </c>
      <c r="AI2098" s="2">
        <f t="shared" si="53258"/>
        <v>-1.8676925453432547</v>
      </c>
      <c r="AJ2098" s="2">
        <f t="shared" si="53259"/>
        <v>-2.8538788792928087</v>
      </c>
      <c r="AK2098" s="2">
        <f t="shared" si="53260"/>
        <v>-3.6140226729502967</v>
      </c>
      <c r="AL2098" s="2">
        <f t="shared" si="53261"/>
        <v>-4.0086255454917454</v>
      </c>
      <c r="AM2098" s="2">
        <f t="shared" si="53262"/>
        <v>-4.1897442437288275</v>
      </c>
      <c r="AN2098" s="2">
        <f t="shared" si="53263"/>
        <v>-4.0269752947969719</v>
      </c>
      <c r="AO2098" s="2">
        <f t="shared" si="53264"/>
        <v>-3.6542125704450013</v>
      </c>
      <c r="AP2098" s="2">
        <f t="shared" si="53265"/>
        <v>-2.9217241322300862</v>
      </c>
      <c r="AQ2098" s="2">
        <f t="shared" si="53266"/>
        <v>-1.980898900706485</v>
      </c>
      <c r="AR2098" s="2">
        <f t="shared" si="53227"/>
        <v>-1.317137631401132</v>
      </c>
      <c r="AS2098" s="2">
        <f t="shared" si="52858"/>
        <v>-0.74457427470244442</v>
      </c>
      <c r="AT2098" s="2">
        <f t="shared" si="52859"/>
        <v>-5.2773620940947286E-2</v>
      </c>
      <c r="AU2098" s="2">
        <f t="shared" si="52860"/>
        <v>0.41273681440999616</v>
      </c>
      <c r="AV2098" s="2">
        <f t="shared" si="52861"/>
        <v>1</v>
      </c>
      <c r="AW2098" s="2">
        <f t="shared" si="52862"/>
        <v>1</v>
      </c>
      <c r="AX2098" s="2">
        <f t="shared" si="52863"/>
        <v>1</v>
      </c>
      <c r="AY2098" s="2">
        <f t="shared" si="52864"/>
        <v>1</v>
      </c>
    </row>
    <row r="2099" spans="1:51" ht="14.5" customHeight="1" x14ac:dyDescent="0.35">
      <c r="A2099" s="2">
        <f>IF(A$24&lt;&gt;0,A$24,AA2074)</f>
        <v>1</v>
      </c>
      <c r="B2099" s="2">
        <f t="shared" ref="B2099" si="53387">IF(B$24&lt;&gt;0,B$24,AB2074)</f>
        <v>1</v>
      </c>
      <c r="C2099" s="2">
        <f t="shared" ref="C2099" si="53388">IF(C$24&lt;&gt;0,C$24,AC2074)</f>
        <v>1</v>
      </c>
      <c r="D2099" s="2">
        <f t="shared" ref="D2099" si="53389">IF(D$24&lt;&gt;0,D$24,AD2074)</f>
        <v>1</v>
      </c>
      <c r="E2099" s="2">
        <f t="shared" ref="E2099" si="53390">IF(E$24&lt;&gt;0,E$24,AE2074)</f>
        <v>1</v>
      </c>
      <c r="F2099" s="2">
        <f t="shared" ref="F2099" si="53391">IF(F$24&lt;&gt;0,F$24,AF2074)</f>
        <v>1</v>
      </c>
      <c r="G2099" s="2">
        <f t="shared" ref="G2099" si="53392">IF(G$24&lt;&gt;0,G$24,AG2074)</f>
        <v>1</v>
      </c>
      <c r="H2099" s="2">
        <f t="shared" ref="H2099" si="53393">IF(H$24&lt;&gt;0,H$24,AH2074)</f>
        <v>1</v>
      </c>
      <c r="I2099" s="2">
        <f t="shared" ref="I2099" si="53394">IF(I$24&lt;&gt;0,I$24,AI2074)</f>
        <v>1</v>
      </c>
      <c r="J2099" s="2">
        <f t="shared" ref="J2099" si="53395">IF(J$24&lt;&gt;0,J$24,AJ2074)</f>
        <v>-0.46180605284429488</v>
      </c>
      <c r="K2099" s="2">
        <f t="shared" ref="K2099" si="53396">IF(K$24&lt;&gt;0,K$24,AK2074)</f>
        <v>-1.0878858858952882</v>
      </c>
      <c r="L2099" s="2">
        <f t="shared" ref="L2099" si="53397">IF(L$24&lt;&gt;0,L$24,AL2074)</f>
        <v>-1.3502249922723131</v>
      </c>
      <c r="M2099" s="2">
        <f t="shared" ref="M2099" si="53398">IF(M$24&lt;&gt;0,M$24,AM2074)</f>
        <v>-1.4538733438365927</v>
      </c>
      <c r="N2099" s="2">
        <f t="shared" ref="N2099" si="53399">IF(N$24&lt;&gt;0,N$24,AN2074)</f>
        <v>-1.3587636179045186</v>
      </c>
      <c r="O2099" s="2">
        <f t="shared" ref="O2099" si="53400">IF(O$24&lt;&gt;0,O$24,AO2074)</f>
        <v>-1.1048464767054724</v>
      </c>
      <c r="P2099" s="2">
        <f t="shared" ref="P2099" si="53401">IF(P$24&lt;&gt;0,P$24,AP2074)</f>
        <v>-0.48235747679241214</v>
      </c>
      <c r="Q2099" s="2">
        <f t="shared" ref="Q2099" si="53402">IF(Q$24&lt;&gt;0,Q$24,AQ2074)</f>
        <v>1</v>
      </c>
      <c r="R2099" s="2">
        <f t="shared" ref="R2099" si="53403">IF(R$24&lt;&gt;0,R$24,AR2074)</f>
        <v>1</v>
      </c>
      <c r="S2099" s="2">
        <f t="shared" ref="S2099" si="53404">IF(S$24&lt;&gt;0,S$24,AS2074)</f>
        <v>1</v>
      </c>
      <c r="T2099" s="2">
        <f t="shared" ref="T2099" si="53405">IF(T$24&lt;&gt;0,T$24,AT2074)</f>
        <v>1</v>
      </c>
      <c r="U2099" s="2">
        <f t="shared" ref="U2099" si="53406">IF(U$24&lt;&gt;0,U$24,AU2074)</f>
        <v>1</v>
      </c>
      <c r="V2099" s="2">
        <f t="shared" ref="V2099" si="53407">IF(V$24&lt;&gt;0,V$24,AV2074)</f>
        <v>1</v>
      </c>
      <c r="W2099" s="2">
        <f t="shared" ref="W2099" si="53408">IF(W$24&lt;&gt;0,W$24,AW2074)</f>
        <v>1</v>
      </c>
      <c r="X2099" s="2">
        <f t="shared" ref="X2099" si="53409">IF(X$24&lt;&gt;0,X$24,AX2074)</f>
        <v>1</v>
      </c>
      <c r="Y2099" s="2">
        <f t="shared" ref="Y2099" si="53410">IF(Y$24&lt;&gt;0,Y$24,AY2074)</f>
        <v>1</v>
      </c>
      <c r="AA2099" s="2">
        <f t="shared" si="52889"/>
        <v>1</v>
      </c>
      <c r="AB2099" s="2">
        <f t="shared" si="52890"/>
        <v>1</v>
      </c>
      <c r="AC2099" s="2">
        <f t="shared" si="53252"/>
        <v>1</v>
      </c>
      <c r="AD2099" s="2">
        <f t="shared" si="53253"/>
        <v>1</v>
      </c>
      <c r="AE2099" s="2">
        <f t="shared" si="53254"/>
        <v>1</v>
      </c>
      <c r="AF2099" s="2">
        <f t="shared" si="53255"/>
        <v>1</v>
      </c>
      <c r="AG2099" s="2">
        <f t="shared" si="53256"/>
        <v>0.68058907453095219</v>
      </c>
      <c r="AH2099" s="2">
        <f t="shared" si="53257"/>
        <v>0.47396624908988394</v>
      </c>
      <c r="AI2099" s="2">
        <f t="shared" si="53258"/>
        <v>-7.1507342952935427E-2</v>
      </c>
      <c r="AJ2099" s="2">
        <f t="shared" si="53259"/>
        <v>-0.48470970975382055</v>
      </c>
      <c r="AK2099" s="2">
        <f t="shared" si="53260"/>
        <v>-1.0895504778816212</v>
      </c>
      <c r="AL2099" s="2">
        <f t="shared" si="53261"/>
        <v>-1.3866694530017627</v>
      </c>
      <c r="AM2099" s="2">
        <f t="shared" si="53262"/>
        <v>-1.4558293261479962</v>
      </c>
      <c r="AN2099" s="2">
        <f t="shared" si="53263"/>
        <v>-1.3954782477149281</v>
      </c>
      <c r="AO2099" s="2">
        <f t="shared" si="53264"/>
        <v>-1.106576045763132</v>
      </c>
      <c r="AP2099" s="2">
        <f t="shared" si="53265"/>
        <v>-0.50585811735025299</v>
      </c>
      <c r="AQ2099" s="2">
        <f t="shared" si="53266"/>
        <v>-0.10425372855078574</v>
      </c>
      <c r="AR2099" s="2">
        <f t="shared" si="53227"/>
        <v>0.42123223770370422</v>
      </c>
      <c r="AS2099" s="2">
        <f t="shared" si="52858"/>
        <v>0.57113861106997399</v>
      </c>
      <c r="AT2099" s="2">
        <f t="shared" si="52859"/>
        <v>0.73706870036587357</v>
      </c>
      <c r="AU2099" s="2">
        <f t="shared" si="52860"/>
        <v>1</v>
      </c>
      <c r="AV2099" s="2">
        <f t="shared" si="52861"/>
        <v>1</v>
      </c>
      <c r="AW2099" s="2">
        <f t="shared" si="52862"/>
        <v>1</v>
      </c>
      <c r="AX2099" s="2">
        <f t="shared" si="52863"/>
        <v>1</v>
      </c>
      <c r="AY2099" s="2">
        <f>(Y2100+X2099+Y2098)/3</f>
        <v>1</v>
      </c>
    </row>
    <row r="2100" spans="1:51" ht="14.5" customHeight="1" x14ac:dyDescent="0.35">
      <c r="A2100" s="2">
        <f>IF(A$25&lt;&gt;0,A$25,AA2075)</f>
        <v>1</v>
      </c>
      <c r="B2100" s="2">
        <f t="shared" ref="B2100" si="53411">IF(B$25&lt;&gt;0,B$25,AB2075)</f>
        <v>1</v>
      </c>
      <c r="C2100" s="2">
        <f t="shared" ref="C2100" si="53412">IF(C$25&lt;&gt;0,C$25,AC2075)</f>
        <v>1</v>
      </c>
      <c r="D2100" s="2">
        <f t="shared" ref="D2100" si="53413">IF(D$25&lt;&gt;0,D$25,AD2075)</f>
        <v>1</v>
      </c>
      <c r="E2100" s="2">
        <f t="shared" ref="E2100" si="53414">IF(E$25&lt;&gt;0,E$25,AE2075)</f>
        <v>1</v>
      </c>
      <c r="F2100" s="2">
        <f t="shared" ref="F2100" si="53415">IF(F$25&lt;&gt;0,F$25,AF2075)</f>
        <v>1</v>
      </c>
      <c r="G2100" s="2">
        <f t="shared" ref="G2100" si="53416">IF(G$25&lt;&gt;0,G$25,AG2075)</f>
        <v>1</v>
      </c>
      <c r="H2100" s="2">
        <f t="shared" ref="H2100" si="53417">IF(H$25&lt;&gt;0,H$25,AH2075)</f>
        <v>1</v>
      </c>
      <c r="I2100" s="2">
        <f t="shared" ref="I2100" si="53418">IF(I$25&lt;&gt;0,I$25,AI2075)</f>
        <v>1</v>
      </c>
      <c r="J2100" s="2">
        <f t="shared" ref="J2100" si="53419">IF(J$25&lt;&gt;0,J$25,AJ2075)</f>
        <v>1</v>
      </c>
      <c r="K2100" s="2">
        <f t="shared" ref="K2100" si="53420">IF(K$25&lt;&gt;0,K$25,AK2075)</f>
        <v>1</v>
      </c>
      <c r="L2100" s="2">
        <f t="shared" ref="L2100" si="53421">IF(L$25&lt;&gt;0,L$25,AL2075)</f>
        <v>1</v>
      </c>
      <c r="M2100" s="2">
        <f t="shared" ref="M2100" si="53422">IF(M$25&lt;&gt;0,M$25,AM2075)</f>
        <v>1</v>
      </c>
      <c r="N2100" s="2">
        <f t="shared" ref="N2100" si="53423">IF(N$25&lt;&gt;0,N$25,AN2075)</f>
        <v>1</v>
      </c>
      <c r="O2100" s="2">
        <f t="shared" ref="O2100" si="53424">IF(O$25&lt;&gt;0,O$25,AO2075)</f>
        <v>1</v>
      </c>
      <c r="P2100" s="2">
        <f t="shared" ref="P2100" si="53425">IF(P$25&lt;&gt;0,P$25,AP2075)</f>
        <v>1</v>
      </c>
      <c r="Q2100" s="2">
        <f t="shared" ref="Q2100" si="53426">IF(Q$25&lt;&gt;0,Q$25,AQ2075)</f>
        <v>1</v>
      </c>
      <c r="R2100" s="2">
        <f t="shared" ref="R2100" si="53427">IF(R$25&lt;&gt;0,R$25,AR2075)</f>
        <v>1</v>
      </c>
      <c r="S2100" s="2">
        <f t="shared" ref="S2100" si="53428">IF(S$25&lt;&gt;0,S$25,AS2075)</f>
        <v>1</v>
      </c>
      <c r="T2100" s="2">
        <f t="shared" ref="T2100" si="53429">IF(T$25&lt;&gt;0,T$25,AT2075)</f>
        <v>1</v>
      </c>
      <c r="U2100" s="2">
        <f t="shared" ref="U2100" si="53430">IF(U$25&lt;&gt;0,U$25,AU2075)</f>
        <v>1</v>
      </c>
      <c r="V2100" s="2">
        <f t="shared" ref="V2100" si="53431">IF(V$25&lt;&gt;0,V$25,AV2075)</f>
        <v>1</v>
      </c>
      <c r="W2100" s="2">
        <f t="shared" ref="W2100" si="53432">IF(W$25&lt;&gt;0,W$25,AW2075)</f>
        <v>1</v>
      </c>
      <c r="X2100" s="2">
        <f t="shared" ref="X2100" si="53433">IF(X$25&lt;&gt;0,X$25,AX2075)</f>
        <v>1</v>
      </c>
      <c r="Y2100" s="2">
        <f t="shared" ref="Y2100" si="53434">IF(Y$25&lt;&gt;0,Y$25,AY2075)</f>
        <v>1</v>
      </c>
      <c r="AA2100" s="2">
        <f>(A2099+B2100)/2</f>
        <v>1</v>
      </c>
      <c r="AB2100" s="2">
        <f>(A2100+B2099+C2100)/3</f>
        <v>1</v>
      </c>
      <c r="AC2100" s="2">
        <f t="shared" ref="AC2100" si="53435">(B2100+C2099+D2100)/3</f>
        <v>1</v>
      </c>
      <c r="AD2100" s="2">
        <f t="shared" ref="AD2100" si="53436">(C2100+D2099+E2100)/3</f>
        <v>1</v>
      </c>
      <c r="AE2100" s="2">
        <f t="shared" ref="AE2100" si="53437">(D2100+E2099+F2100)/3</f>
        <v>1</v>
      </c>
      <c r="AF2100" s="2">
        <f t="shared" ref="AF2100" si="53438">(E2100+F2099+G2100)/3</f>
        <v>1</v>
      </c>
      <c r="AG2100" s="2">
        <f t="shared" ref="AG2100" si="53439">(F2100+G2099+H2100)/3</f>
        <v>1</v>
      </c>
      <c r="AH2100" s="2">
        <f t="shared" ref="AH2100" si="53440">(G2100+H2099+I2100)/3</f>
        <v>1</v>
      </c>
      <c r="AI2100" s="2">
        <f t="shared" ref="AI2100" si="53441">(H2100+I2099+J2100)/3</f>
        <v>1</v>
      </c>
      <c r="AJ2100" s="2">
        <f t="shared" ref="AJ2100" si="53442">(I2100+J2099+K2100)/3</f>
        <v>0.51273131571856834</v>
      </c>
      <c r="AK2100" s="2">
        <f t="shared" ref="AK2100" si="53443">(J2100+K2099+L2100)/3</f>
        <v>0.30403803803490392</v>
      </c>
      <c r="AL2100" s="2">
        <f t="shared" ref="AL2100" si="53444">(K2100+L2099+M2100)/3</f>
        <v>0.21659166924256232</v>
      </c>
      <c r="AM2100" s="2">
        <f t="shared" ref="AM2100" si="53445">(L2100+M2099+N2100)/3</f>
        <v>0.18204221872113577</v>
      </c>
      <c r="AN2100" s="2">
        <f t="shared" ref="AN2100" si="53446">(M2100+N2099+O2100)/3</f>
        <v>0.21374546069849379</v>
      </c>
      <c r="AO2100" s="2">
        <f t="shared" ref="AO2100" si="53447">(N2100+O2099+P2100)/3</f>
        <v>0.29838450776484254</v>
      </c>
      <c r="AP2100" s="2">
        <f t="shared" ref="AP2100" si="53448">(O2100+P2099+Q2100)/3</f>
        <v>0.50588084106919595</v>
      </c>
      <c r="AQ2100" s="2">
        <f t="shared" ref="AQ2100" si="53449">(P2100+Q2099+R2100)/3</f>
        <v>1</v>
      </c>
      <c r="AR2100" s="2">
        <f t="shared" ref="AR2100" si="53450">(Q2100+R2099+S2100)/3</f>
        <v>1</v>
      </c>
      <c r="AS2100" s="2">
        <f t="shared" ref="AS2100" si="53451">(R2100+S2099+T2100)/3</f>
        <v>1</v>
      </c>
      <c r="AT2100" s="2">
        <f t="shared" ref="AT2100" si="53452">(S2100+T2099+U2100)/3</f>
        <v>1</v>
      </c>
      <c r="AU2100" s="2">
        <f t="shared" ref="AU2100" si="53453">(T2100+U2099+V2100)/3</f>
        <v>1</v>
      </c>
      <c r="AV2100" s="2">
        <f t="shared" ref="AV2100" si="53454">(U2100+V2099+W2100)/3</f>
        <v>1</v>
      </c>
      <c r="AW2100" s="2">
        <f t="shared" ref="AW2100" si="53455">(V2100+W2099+X2100)/3</f>
        <v>1</v>
      </c>
      <c r="AX2100" s="2">
        <f t="shared" ref="AX2100" si="53456">(W2100+X2099+Y2100)/3</f>
        <v>1</v>
      </c>
      <c r="AY2100" s="2">
        <f>(X2100+Y2099)/2</f>
        <v>1</v>
      </c>
    </row>
    <row r="2101" spans="1:51" ht="14.5" customHeight="1" x14ac:dyDescent="0.35">
      <c r="A2101" s="2">
        <f>IF(A$1&lt;&gt;0,A$1,AA2076)</f>
        <v>1</v>
      </c>
      <c r="B2101" s="2">
        <f t="shared" ref="B2101" si="53457">IF(B$1&lt;&gt;0,B$1,AB2076)</f>
        <v>1</v>
      </c>
      <c r="C2101" s="2">
        <f t="shared" ref="C2101" si="53458">IF(C$1&lt;&gt;0,C$1,AC2076)</f>
        <v>1</v>
      </c>
      <c r="D2101" s="2">
        <f t="shared" ref="D2101" si="53459">IF(D$1&lt;&gt;0,D$1,AD2076)</f>
        <v>1</v>
      </c>
      <c r="E2101" s="2">
        <f t="shared" ref="E2101" si="53460">IF(E$1&lt;&gt;0,E$1,AE2076)</f>
        <v>1</v>
      </c>
      <c r="F2101" s="2">
        <f t="shared" ref="F2101" si="53461">IF(F$1&lt;&gt;0,F$1,AF2076)</f>
        <v>1</v>
      </c>
      <c r="G2101" s="2">
        <f t="shared" ref="G2101" si="53462">IF(G$1&lt;&gt;0,G$1,AG2076)</f>
        <v>1</v>
      </c>
      <c r="H2101" s="2">
        <f t="shared" ref="H2101" si="53463">IF(H$1&lt;&gt;0,H$1,AH2076)</f>
        <v>1</v>
      </c>
      <c r="I2101" s="2">
        <f t="shared" ref="I2101" si="53464">IF(I$1&lt;&gt;0,I$1,AI2076)</f>
        <v>1</v>
      </c>
      <c r="J2101" s="2">
        <f t="shared" ref="J2101" si="53465">IF(J$1&lt;&gt;0,J$1,AJ2076)</f>
        <v>1</v>
      </c>
      <c r="K2101" s="2">
        <f t="shared" ref="K2101" si="53466">IF(K$1&lt;&gt;0,K$1,AK2076)</f>
        <v>1</v>
      </c>
      <c r="L2101" s="2">
        <f t="shared" ref="L2101" si="53467">IF(L$1&lt;&gt;0,L$1,AL2076)</f>
        <v>1</v>
      </c>
      <c r="M2101" s="2">
        <f t="shared" ref="M2101" si="53468">IF(M$1&lt;&gt;0,M$1,AM2076)</f>
        <v>1</v>
      </c>
      <c r="N2101" s="2">
        <f t="shared" ref="N2101" si="53469">IF(N$1&lt;&gt;0,N$1,AN2076)</f>
        <v>1</v>
      </c>
      <c r="O2101" s="2">
        <f t="shared" ref="O2101" si="53470">IF(O$1&lt;&gt;0,O$1,AO2076)</f>
        <v>1</v>
      </c>
      <c r="P2101" s="2">
        <f t="shared" ref="P2101" si="53471">IF(P$1&lt;&gt;0,P$1,AP2076)</f>
        <v>1</v>
      </c>
      <c r="Q2101" s="2">
        <f t="shared" ref="Q2101" si="53472">IF(Q$1&lt;&gt;0,Q$1,AQ2076)</f>
        <v>1</v>
      </c>
      <c r="R2101" s="2">
        <f t="shared" ref="R2101" si="53473">IF(R$1&lt;&gt;0,R$1,AR2076)</f>
        <v>1</v>
      </c>
      <c r="S2101" s="2">
        <f t="shared" ref="S2101" si="53474">IF(S$1&lt;&gt;0,S$1,AS2076)</f>
        <v>1</v>
      </c>
      <c r="T2101" s="2">
        <f t="shared" ref="T2101" si="53475">IF(T$1&lt;&gt;0,T$1,AT2076)</f>
        <v>1</v>
      </c>
      <c r="U2101" s="2">
        <f t="shared" ref="U2101" si="53476">IF(U$1&lt;&gt;0,U$1,AU2076)</f>
        <v>1</v>
      </c>
      <c r="V2101" s="2">
        <f t="shared" ref="V2101" si="53477">IF(V$1&lt;&gt;0,V$1,AV2076)</f>
        <v>1</v>
      </c>
      <c r="W2101" s="2">
        <f t="shared" ref="W2101" si="53478">IF(W$1&lt;&gt;0,W$1,AW2076)</f>
        <v>1</v>
      </c>
      <c r="X2101" s="2">
        <f t="shared" ref="X2101" si="53479">IF(X$1&lt;&gt;0,X$1,AX2076)</f>
        <v>1</v>
      </c>
      <c r="Y2101" s="2">
        <f t="shared" ref="Y2101" si="53480">IF(Y$1&lt;&gt;0,Y$1,AY2076)</f>
        <v>1</v>
      </c>
      <c r="AA2101" s="2">
        <f>(B2101+A2102)/2</f>
        <v>1</v>
      </c>
      <c r="AB2101" s="2">
        <f t="shared" ref="AB2101" si="53481">(C2101+B2102+A2101)/3</f>
        <v>1</v>
      </c>
      <c r="AC2101" s="2">
        <f t="shared" ref="AC2101" si="53482">(D2101+C2102+B2101)/3</f>
        <v>1</v>
      </c>
      <c r="AD2101" s="2">
        <f t="shared" ref="AD2101" si="53483">(E2101+D2102+C2101)/3</f>
        <v>1</v>
      </c>
      <c r="AE2101" s="2">
        <f t="shared" ref="AE2101" si="53484">(F2101+E2102+D2101)/3</f>
        <v>1</v>
      </c>
      <c r="AF2101" s="2">
        <f t="shared" ref="AF2101" si="53485">(G2101+F2102+E2101)/3</f>
        <v>1</v>
      </c>
      <c r="AG2101" s="2">
        <f t="shared" ref="AG2101" si="53486">(H2101+G2102+F2101)/3</f>
        <v>1</v>
      </c>
      <c r="AH2101" s="2">
        <f t="shared" ref="AH2101" si="53487">(I2101+H2102+G2101)/3</f>
        <v>1</v>
      </c>
      <c r="AI2101" s="2">
        <f t="shared" ref="AI2101" si="53488">(J2101+I2102+H2101)/3</f>
        <v>1</v>
      </c>
      <c r="AJ2101" s="2">
        <f t="shared" ref="AJ2101" si="53489">(K2101+J2102+I2101)/3</f>
        <v>0.50586298584644196</v>
      </c>
      <c r="AK2101" s="2">
        <f t="shared" ref="AK2101" si="53490">(L2101+K2102+J2101)/3</f>
        <v>0.30489966788747047</v>
      </c>
      <c r="AL2101" s="2">
        <f t="shared" ref="AL2101" si="53491">(M2101+L2102+K2101)/3</f>
        <v>0.20675919778170079</v>
      </c>
      <c r="AM2101" s="2">
        <f t="shared" ref="AM2101" si="53492">(N2101+M2102+L2101)/3</f>
        <v>0.18488410446749196</v>
      </c>
      <c r="AN2101" s="2">
        <f t="shared" ref="AN2101" si="53493">(O2101+N2102+M2101)/3</f>
        <v>0.20674812614801899</v>
      </c>
      <c r="AO2101" s="2">
        <f t="shared" ref="AO2101" si="53494">(P2101+O2102+N2101)/3</f>
        <v>0.30488078129161228</v>
      </c>
      <c r="AP2101" s="2">
        <f t="shared" ref="AP2101" si="53495">(Q2101+P2102+O2101)/3</f>
        <v>0.50584267301356578</v>
      </c>
      <c r="AQ2101" s="2">
        <f t="shared" ref="AQ2101" si="53496">(R2101+Q2102+P2101)/3</f>
        <v>1</v>
      </c>
      <c r="AR2101" s="2">
        <f t="shared" ref="AR2101" si="53497">(S2101+R2102+Q2101)/3</f>
        <v>1</v>
      </c>
      <c r="AS2101" s="2">
        <f t="shared" ref="AS2101" si="53498">(T2101+S2102+R2101)/3</f>
        <v>1</v>
      </c>
      <c r="AT2101" s="2">
        <f t="shared" ref="AT2101" si="53499">(U2101+T2102+S2101)/3</f>
        <v>1</v>
      </c>
      <c r="AU2101" s="2">
        <f t="shared" ref="AU2101" si="53500">(V2101+U2102+T2101)/3</f>
        <v>1</v>
      </c>
      <c r="AV2101" s="2">
        <f t="shared" ref="AV2101" si="53501">(W2101+V2102+U2101)/3</f>
        <v>1</v>
      </c>
      <c r="AW2101" s="2">
        <f t="shared" ref="AW2101" si="53502">(X2101+W2102+V2101)/3</f>
        <v>1</v>
      </c>
      <c r="AX2101" s="2">
        <f>(Y2101+X2102+W2101)/3</f>
        <v>1</v>
      </c>
      <c r="AY2101" s="2">
        <f>(X2101+Y2102)/2</f>
        <v>1</v>
      </c>
    </row>
    <row r="2102" spans="1:51" ht="14.5" customHeight="1" x14ac:dyDescent="0.35">
      <c r="A2102" s="2">
        <f>IF(A$2&lt;&gt;0,$A$2,AA2077)</f>
        <v>1</v>
      </c>
      <c r="B2102" s="2">
        <f>IF(B$2&lt;&gt;0,$B$2,AB2077)</f>
        <v>1</v>
      </c>
      <c r="C2102" s="2">
        <f>IF(C$2&lt;&gt;0,$C$2,AC2077)</f>
        <v>1</v>
      </c>
      <c r="D2102" s="2">
        <f>IF(D$2&lt;&gt;0,$D$2,AD2077)</f>
        <v>1</v>
      </c>
      <c r="E2102" s="2">
        <f>IF(E$2&lt;&gt;0,$E$2,AE2077)</f>
        <v>1</v>
      </c>
      <c r="F2102" s="2">
        <f>IF(F$2&lt;&gt;0,$F$2,AF2077)</f>
        <v>1</v>
      </c>
      <c r="G2102" s="2">
        <f>IF(G$2&lt;&gt;0,$G$2,AG2077)</f>
        <v>1</v>
      </c>
      <c r="H2102" s="2">
        <f>IF(H$2&lt;&gt;0,$H$2,AH2077)</f>
        <v>1</v>
      </c>
      <c r="I2102" s="2">
        <f>IF(I$2&lt;&gt;0,$I$2,AI2077)</f>
        <v>1</v>
      </c>
      <c r="J2102" s="2">
        <f>IF(J$2&lt;&gt;0,$J$2,AJ2077)</f>
        <v>-0.48241104246067412</v>
      </c>
      <c r="K2102" s="2">
        <f>IF(K$2&lt;&gt;0,$K$2,AK2077)</f>
        <v>-1.0853009963375886</v>
      </c>
      <c r="L2102" s="2">
        <f>IF(L$2&lt;&gt;0,$L$2,AL2077)</f>
        <v>-1.3797224066548976</v>
      </c>
      <c r="M2102" s="2">
        <f>IF(M$2&lt;&gt;0,$M$2,AM2077)</f>
        <v>-1.4453476865975241</v>
      </c>
      <c r="N2102" s="2">
        <f>IF(N$2&lt;&gt;0,$N$2,AN2077)</f>
        <v>-1.379755621555943</v>
      </c>
      <c r="O2102" s="2">
        <f>IF(O$2&lt;&gt;0,$O$2,AO2077)</f>
        <v>-1.0853576561251632</v>
      </c>
      <c r="P2102" s="2">
        <f>IF(P$2&lt;&gt;0,$P$2,AP2077)</f>
        <v>-0.48247198095930255</v>
      </c>
      <c r="Q2102" s="2">
        <f>IF(Q$2&lt;&gt;0,$Q$2,AQ2077)</f>
        <v>1</v>
      </c>
      <c r="R2102" s="2">
        <f>IF(R$2&lt;&gt;0,$R$2,AR2077)</f>
        <v>1</v>
      </c>
      <c r="S2102" s="2">
        <f>IF(S$2&lt;&gt;0,$S$2,AS2077)</f>
        <v>1</v>
      </c>
      <c r="T2102" s="2">
        <f>IF(T$2&lt;&gt;0,$T$2,AT2077)</f>
        <v>1</v>
      </c>
      <c r="U2102" s="2">
        <f>IF(U$2&lt;&gt;0,$U$2,AU2077)</f>
        <v>1</v>
      </c>
      <c r="V2102" s="2">
        <f>IF(V$2&lt;&gt;0,$V$2,AV2077)</f>
        <v>1</v>
      </c>
      <c r="W2102" s="2">
        <f t="shared" ref="W2102" si="53503">IF(W$2&lt;&gt;0,$Y$2,AW2077)</f>
        <v>1</v>
      </c>
      <c r="X2102" s="2">
        <f t="shared" ref="X2102" si="53504">IF(X$2&lt;&gt;0,$Y$2,AX2077)</f>
        <v>1</v>
      </c>
      <c r="Y2102" s="2">
        <f>IF(Y$2&lt;&gt;0,$Y$2,AY2077)</f>
        <v>1</v>
      </c>
      <c r="AA2102" s="2">
        <f>(A2101+B2102+A2103)/3</f>
        <v>1</v>
      </c>
      <c r="AB2102" s="2">
        <f>(B2101+B2103+C2102+A2102)/4</f>
        <v>1</v>
      </c>
      <c r="AC2102" s="2">
        <f t="shared" ref="AC2102:AR2117" si="53505">(C2101+C2103+D2102+B2102)/4</f>
        <v>1</v>
      </c>
      <c r="AD2102" s="2">
        <f t="shared" si="53505"/>
        <v>1</v>
      </c>
      <c r="AE2102" s="2">
        <f t="shared" si="53505"/>
        <v>1</v>
      </c>
      <c r="AF2102" s="2">
        <f t="shared" si="53505"/>
        <v>1</v>
      </c>
      <c r="AG2102" s="2">
        <f t="shared" si="53505"/>
        <v>0.67562755946373065</v>
      </c>
      <c r="AH2102" s="2">
        <f t="shared" si="53505"/>
        <v>0.47390425318908941</v>
      </c>
      <c r="AI2102" s="2">
        <f t="shared" si="53505"/>
        <v>-8.6853263931924829E-2</v>
      </c>
      <c r="AJ2102" s="2">
        <f t="shared" si="53505"/>
        <v>-0.48354572740754187</v>
      </c>
      <c r="AK2102" s="2">
        <f t="shared" si="53505"/>
        <v>-1.1169169391008951</v>
      </c>
      <c r="AL2102" s="2">
        <f t="shared" si="53505"/>
        <v>-1.3815162060103543</v>
      </c>
      <c r="AM2102" s="2">
        <f t="shared" si="53505"/>
        <v>-1.4820926380161124</v>
      </c>
      <c r="AN2102" s="2">
        <f t="shared" si="53505"/>
        <v>-1.381549395789492</v>
      </c>
      <c r="AO2102" s="2">
        <f t="shared" si="53505"/>
        <v>-1.1169771520947158</v>
      </c>
      <c r="AP2102" s="2">
        <f t="shared" si="53505"/>
        <v>-0.4836066310261441</v>
      </c>
      <c r="AQ2102" s="2">
        <f t="shared" si="53505"/>
        <v>-8.6919766680877975E-2</v>
      </c>
      <c r="AR2102" s="2">
        <f t="shared" si="53505"/>
        <v>0.47385533326196749</v>
      </c>
      <c r="AS2102" s="2">
        <f t="shared" ref="AS2102:AS2124" si="53506">(S2101+S2103+T2102+R2102)/4</f>
        <v>0.67558946561845645</v>
      </c>
      <c r="AT2102" s="2">
        <f t="shared" ref="AT2102:AT2124" si="53507">(T2101+T2103+U2102+S2102)/4</f>
        <v>1</v>
      </c>
      <c r="AU2102" s="2">
        <f t="shared" ref="AU2102:AU2124" si="53508">(U2101+U2103+V2102+T2102)/4</f>
        <v>1</v>
      </c>
      <c r="AV2102" s="2">
        <f t="shared" ref="AV2102:AV2124" si="53509">(V2101+V2103+W2102+U2102)/4</f>
        <v>1</v>
      </c>
      <c r="AW2102" s="2">
        <f t="shared" ref="AW2102:AW2124" si="53510">(W2101+W2103+X2102+V2102)/4</f>
        <v>1</v>
      </c>
      <c r="AX2102" s="2">
        <f t="shared" ref="AX2102:AX2124" si="53511">(X2101+X2103+Y2102+W2102)/4</f>
        <v>1</v>
      </c>
      <c r="AY2102" s="2">
        <f t="shared" ref="AY2102:AY2123" si="53512">(Y2103+X2102+Y2101)/3</f>
        <v>1</v>
      </c>
    </row>
    <row r="2103" spans="1:51" ht="14.5" customHeight="1" x14ac:dyDescent="0.35">
      <c r="A2103" s="2">
        <f>IF(A$3&lt;&gt;0,A$3,AA2078)</f>
        <v>1</v>
      </c>
      <c r="B2103" s="2">
        <f t="shared" ref="B2103" si="53513">IF(B$3&lt;&gt;0,B$3,AB2078)</f>
        <v>1</v>
      </c>
      <c r="C2103" s="2">
        <f t="shared" ref="C2103" si="53514">IF(C$3&lt;&gt;0,C$3,AC2078)</f>
        <v>1</v>
      </c>
      <c r="D2103" s="2">
        <f t="shared" ref="D2103" si="53515">IF(D$3&lt;&gt;0,D$3,AD2078)</f>
        <v>1</v>
      </c>
      <c r="E2103" s="2">
        <f t="shared" ref="E2103" si="53516">IF(E$3&lt;&gt;0,E$3,AE2078)</f>
        <v>1</v>
      </c>
      <c r="F2103" s="2">
        <f t="shared" ref="F2103" si="53517">IF(F$3&lt;&gt;0,F$3,AF2078)</f>
        <v>1</v>
      </c>
      <c r="G2103" s="2">
        <f t="shared" ref="G2103" si="53518">IF(G$3&lt;&gt;0,G$3,AG2078)</f>
        <v>-0.29748976214507739</v>
      </c>
      <c r="H2103" s="2">
        <f t="shared" ref="H2103" si="53519">IF(H$3&lt;&gt;0,H$3,AH2078)</f>
        <v>-1.1043829872436424</v>
      </c>
      <c r="I2103" s="2">
        <f t="shared" ref="I2103" si="53520">IF(I$3&lt;&gt;0,I$3,AI2078)</f>
        <v>-1.8650020132670253</v>
      </c>
      <c r="J2103" s="2">
        <f t="shared" ref="J2103" si="53521">IF(J$3&lt;&gt;0,J$3,AJ2078)</f>
        <v>-2.8488819132925789</v>
      </c>
      <c r="K2103" s="2">
        <f t="shared" ref="K2103" si="53522">IF(K$3&lt;&gt;0,K$3,AK2078)</f>
        <v>-3.6055343072880084</v>
      </c>
      <c r="L2103" s="2">
        <f t="shared" ref="L2103" si="53523">IF(L$3&lt;&gt;0,L$3,AL2078)</f>
        <v>-3.9954161411063045</v>
      </c>
      <c r="M2103" s="2">
        <f t="shared" ref="M2103" si="53524">IF(M$3&lt;&gt;0,M$3,AM2078)</f>
        <v>-4.168892523853609</v>
      </c>
      <c r="N2103" s="2">
        <f t="shared" ref="N2103" si="53525">IF(N$3&lt;&gt;0,N$3,AN2078)</f>
        <v>-3.9954922404352811</v>
      </c>
      <c r="O2103" s="2">
        <f t="shared" ref="O2103" si="53526">IF(O$3&lt;&gt;0,O$3,AO2078)</f>
        <v>-3.6056810058636173</v>
      </c>
      <c r="P2103" s="2">
        <f t="shared" ref="P2103" si="53527">IF(P$3&lt;&gt;0,P$3,AP2078)</f>
        <v>-2.8490688679794132</v>
      </c>
      <c r="Q2103" s="2">
        <f t="shared" ref="Q2103" si="53528">IF(Q$3&lt;&gt;0,Q$3,AQ2078)</f>
        <v>-1.8652070857642093</v>
      </c>
      <c r="R2103" s="2">
        <f t="shared" ref="R2103" si="53529">IF(R$3&lt;&gt;0,R$3,AR2078)</f>
        <v>-1.10457866695213</v>
      </c>
      <c r="S2103" s="2">
        <f t="shared" ref="S2103" si="53530">IF(S$3&lt;&gt;0,S$3,AS2078)</f>
        <v>-0.29764213752617397</v>
      </c>
      <c r="T2103" s="2">
        <f t="shared" ref="T2103" si="53531">IF(T$3&lt;&gt;0,T$3,AT2078)</f>
        <v>1</v>
      </c>
      <c r="U2103" s="2">
        <f t="shared" ref="U2103" si="53532">IF(U$3&lt;&gt;0,U$3,AU2078)</f>
        <v>1</v>
      </c>
      <c r="V2103" s="2">
        <f t="shared" ref="V2103" si="53533">IF(V$3&lt;&gt;0,V$3,AV2078)</f>
        <v>1</v>
      </c>
      <c r="W2103" s="2">
        <f t="shared" ref="W2103" si="53534">IF(W$3&lt;&gt;0,W$3,AW2078)</f>
        <v>1</v>
      </c>
      <c r="X2103" s="2">
        <f t="shared" ref="X2103" si="53535">IF(X$3&lt;&gt;0,X$3,AX2078)</f>
        <v>1</v>
      </c>
      <c r="Y2103" s="2">
        <f t="shared" ref="Y2103" si="53536">IF(Y$3&lt;&gt;0,Y$3,AY2078)</f>
        <v>1</v>
      </c>
      <c r="AA2103" s="2">
        <f t="shared" ref="AA2103:AA2124" si="53537">(A2102+B2103+A2104)/3</f>
        <v>1</v>
      </c>
      <c r="AB2103" s="2">
        <f t="shared" ref="AB2103:AB2124" si="53538">(B2102+B2104+C2103+A2103)/4</f>
        <v>1</v>
      </c>
      <c r="AC2103" s="2">
        <f t="shared" si="53505"/>
        <v>1</v>
      </c>
      <c r="AD2103" s="2">
        <f t="shared" si="53505"/>
        <v>1</v>
      </c>
      <c r="AE2103" s="2">
        <f t="shared" si="53505"/>
        <v>1</v>
      </c>
      <c r="AF2103" s="2">
        <f t="shared" si="53505"/>
        <v>0.26594849747010624</v>
      </c>
      <c r="AG2103" s="2">
        <f t="shared" si="53505"/>
        <v>-0.29851957370229987</v>
      </c>
      <c r="AH2103" s="2">
        <f t="shared" si="53505"/>
        <v>-1.136723018458847</v>
      </c>
      <c r="AI2103" s="2">
        <f t="shared" si="53505"/>
        <v>-1.8671367876636598</v>
      </c>
      <c r="AJ2103" s="2">
        <f t="shared" si="53505"/>
        <v>-2.9056067886870429</v>
      </c>
      <c r="AK2103" s="2">
        <f t="shared" si="53505"/>
        <v>-3.6088222672107149</v>
      </c>
      <c r="AL2103" s="2">
        <f t="shared" si="53505"/>
        <v>-4.0671644810949461</v>
      </c>
      <c r="AM2103" s="2">
        <f t="shared" si="53505"/>
        <v>-4.1725103532837062</v>
      </c>
      <c r="AN2103" s="2">
        <f t="shared" si="53505"/>
        <v>-4.0672453360954153</v>
      </c>
      <c r="AO2103" s="2">
        <f t="shared" si="53505"/>
        <v>-3.6089688996277398</v>
      </c>
      <c r="AP2103" s="2">
        <f t="shared" si="53505"/>
        <v>-2.9058053631586116</v>
      </c>
      <c r="AQ2103" s="2">
        <f t="shared" si="53505"/>
        <v>-1.8673418428444757</v>
      </c>
      <c r="AR2103" s="2">
        <f t="shared" si="53505"/>
        <v>-1.1369307266777118</v>
      </c>
      <c r="AS2103" s="2">
        <f t="shared" si="53506"/>
        <v>-0.29867201006006283</v>
      </c>
      <c r="AT2103" s="2">
        <f t="shared" si="53507"/>
        <v>0.26584110292884239</v>
      </c>
      <c r="AU2103" s="2">
        <f t="shared" si="53508"/>
        <v>1</v>
      </c>
      <c r="AV2103" s="2">
        <f t="shared" si="53509"/>
        <v>1</v>
      </c>
      <c r="AW2103" s="2">
        <f t="shared" si="53510"/>
        <v>1</v>
      </c>
      <c r="AX2103" s="2">
        <f t="shared" si="53511"/>
        <v>1</v>
      </c>
      <c r="AY2103" s="2">
        <f t="shared" si="53512"/>
        <v>1</v>
      </c>
    </row>
    <row r="2104" spans="1:51" ht="14.5" customHeight="1" x14ac:dyDescent="0.35">
      <c r="A2104" s="2">
        <f>IF(A$4&lt;&gt;0,A$4,AA2079)</f>
        <v>1</v>
      </c>
      <c r="B2104" s="2">
        <f t="shared" ref="B2104" si="53539">IF(B$4&lt;&gt;0,B$4,AB2079)</f>
        <v>1</v>
      </c>
      <c r="C2104" s="2">
        <f t="shared" ref="C2104" si="53540">IF(C$4&lt;&gt;0,C$4,AC2079)</f>
        <v>1</v>
      </c>
      <c r="D2104" s="2">
        <f t="shared" ref="D2104" si="53541">IF(D$4&lt;&gt;0,D$4,AD2079)</f>
        <v>1</v>
      </c>
      <c r="E2104" s="2">
        <f t="shared" ref="E2104" si="53542">IF(E$4&lt;&gt;0,E$4,AE2079)</f>
        <v>1</v>
      </c>
      <c r="F2104" s="2">
        <f t="shared" ref="F2104" si="53543">IF(F$4&lt;&gt;0,F$4,AF2079)</f>
        <v>-0.63871624797449766</v>
      </c>
      <c r="G2104" s="2">
        <f t="shared" ref="G2104" si="53544">IF(G$4&lt;&gt;0,G$4,AG2079)</f>
        <v>-2.0896953075655569</v>
      </c>
      <c r="H2104" s="2">
        <f t="shared" ref="H2104" si="53545">IF(H$4&lt;&gt;0,H$4,AH2079)</f>
        <v>-3.3844002984232855</v>
      </c>
      <c r="I2104" s="2">
        <f t="shared" ref="I2104" si="53546">IF(I$4&lt;&gt;0,I$4,AI2079)</f>
        <v>-4.5152822501184176</v>
      </c>
      <c r="J2104" s="2">
        <f t="shared" ref="J2104" si="53547">IF(J$4&lt;&gt;0,J$4,AJ2079)</f>
        <v>-5.6694797917324635</v>
      </c>
      <c r="K2104" s="2">
        <f t="shared" ref="K2104" si="53548">IF(K$4&lt;&gt;0,K$4,AK2079)</f>
        <v>-6.505690018106387</v>
      </c>
      <c r="L2104" s="2">
        <f t="shared" ref="L2104" si="53549">IF(L$4&lt;&gt;0,L$4,AL2079)</f>
        <v>-7.114508686583271</v>
      </c>
      <c r="M2104" s="2">
        <f t="shared" ref="M2104" si="53550">IF(M$4&lt;&gt;0,M$4,AM2079)</f>
        <v>-7.2537853449957153</v>
      </c>
      <c r="N2104" s="2">
        <f t="shared" ref="N2104" si="53551">IF(N$4&lt;&gt;0,N$4,AN2079)</f>
        <v>-7.1146521931084905</v>
      </c>
      <c r="O2104" s="2">
        <f t="shared" ref="O2104" si="53552">IF(O$4&lt;&gt;0,O$4,AO2079)</f>
        <v>-6.5059568339711022</v>
      </c>
      <c r="P2104" s="2">
        <f t="shared" ref="P2104" si="53553">IF(P$4&lt;&gt;0,P$4,AP2079)</f>
        <v>-5.6698613800473172</v>
      </c>
      <c r="Q2104" s="2">
        <f t="shared" ref="Q2104" si="53554">IF(Q$4&lt;&gt;0,Q$4,AQ2079)</f>
        <v>-4.51571983644636</v>
      </c>
      <c r="R2104" s="2">
        <f t="shared" ref="R2104" si="53555">IF(R$4&lt;&gt;0,R$4,AR2079)</f>
        <v>-3.384873683420464</v>
      </c>
      <c r="S2104" s="2">
        <f t="shared" ref="S2104" si="53556">IF(S$4&lt;&gt;0,S$4,AS2079)</f>
        <v>-2.0901093732881213</v>
      </c>
      <c r="T2104" s="2">
        <f t="shared" ref="T2104" si="53557">IF(T$4&lt;&gt;0,T$4,AT2079)</f>
        <v>-0.63899345075845637</v>
      </c>
      <c r="U2104" s="2">
        <f t="shared" ref="U2104" si="53558">IF(U$4&lt;&gt;0,U$4,AU2079)</f>
        <v>1</v>
      </c>
      <c r="V2104" s="2">
        <f t="shared" ref="V2104" si="53559">IF(V$4&lt;&gt;0,V$4,AV2079)</f>
        <v>1</v>
      </c>
      <c r="W2104" s="2">
        <f t="shared" ref="W2104" si="53560">IF(W$4&lt;&gt;0,W$4,AW2079)</f>
        <v>1</v>
      </c>
      <c r="X2104" s="2">
        <f t="shared" ref="X2104" si="53561">IF(X$4&lt;&gt;0,X$4,AX2079)</f>
        <v>1</v>
      </c>
      <c r="Y2104" s="2">
        <f t="shared" ref="Y2104" si="53562">IF(Y$4&lt;&gt;0,Y$4,AY2079)</f>
        <v>1</v>
      </c>
      <c r="AA2104" s="2">
        <f t="shared" si="53537"/>
        <v>1</v>
      </c>
      <c r="AB2104" s="2">
        <f t="shared" si="53538"/>
        <v>1</v>
      </c>
      <c r="AC2104" s="2">
        <f t="shared" si="53505"/>
        <v>1</v>
      </c>
      <c r="AD2104" s="2">
        <f t="shared" si="53505"/>
        <v>1</v>
      </c>
      <c r="AE2104" s="2">
        <f t="shared" si="53505"/>
        <v>0.1568697608214876</v>
      </c>
      <c r="AF2104" s="2">
        <f t="shared" si="53505"/>
        <v>-0.64000222643346816</v>
      </c>
      <c r="AG2104" s="2">
        <f t="shared" si="53505"/>
        <v>-2.1368872299060482</v>
      </c>
      <c r="AH2104" s="2">
        <f t="shared" si="53505"/>
        <v>-3.3876017630412045</v>
      </c>
      <c r="AI2104" s="2">
        <f t="shared" si="53505"/>
        <v>-4.5941087233609963</v>
      </c>
      <c r="AJ2104" s="2">
        <f t="shared" si="53505"/>
        <v>-5.6739202660499402</v>
      </c>
      <c r="AK2104" s="2">
        <f t="shared" si="53505"/>
        <v>-6.6069623845677476</v>
      </c>
      <c r="AL2104" s="2">
        <f t="shared" si="53505"/>
        <v>-7.1196054127615813</v>
      </c>
      <c r="AM2104" s="2">
        <f t="shared" si="53505"/>
        <v>-7.3625452153037063</v>
      </c>
      <c r="AN2104" s="2">
        <f t="shared" si="53505"/>
        <v>-7.1197488983144961</v>
      </c>
      <c r="AO2104" s="2">
        <f t="shared" si="53505"/>
        <v>-6.607245683765222</v>
      </c>
      <c r="AP2104" s="2">
        <f t="shared" si="53505"/>
        <v>-5.6743018962981706</v>
      </c>
      <c r="AQ2104" s="2">
        <f t="shared" si="53505"/>
        <v>-4.5945730880140481</v>
      </c>
      <c r="AR2104" s="2">
        <f t="shared" si="53505"/>
        <v>-3.3880754202042609</v>
      </c>
      <c r="AS2104" s="2">
        <f t="shared" si="53506"/>
        <v>-2.1373262599486345</v>
      </c>
      <c r="AT2104" s="2">
        <f t="shared" si="53507"/>
        <v>-0.64027977590226692</v>
      </c>
      <c r="AU2104" s="2">
        <f t="shared" si="53508"/>
        <v>0.15669104571802847</v>
      </c>
      <c r="AV2104" s="2">
        <f t="shared" si="53509"/>
        <v>1</v>
      </c>
      <c r="AW2104" s="2">
        <f t="shared" si="53510"/>
        <v>1</v>
      </c>
      <c r="AX2104" s="2">
        <f t="shared" si="53511"/>
        <v>1</v>
      </c>
      <c r="AY2104" s="2">
        <f t="shared" si="53512"/>
        <v>1</v>
      </c>
    </row>
    <row r="2105" spans="1:51" ht="14.5" customHeight="1" x14ac:dyDescent="0.35">
      <c r="A2105" s="2">
        <f>IF(A$5&lt;&gt;0,A$5,AA2080)</f>
        <v>1</v>
      </c>
      <c r="B2105" s="2">
        <f t="shared" ref="B2105" si="53563">IF(B$5&lt;&gt;0,B$5,AB2080)</f>
        <v>1</v>
      </c>
      <c r="C2105" s="2">
        <f t="shared" ref="C2105" si="53564">IF(C$5&lt;&gt;0,C$5,AC2080)</f>
        <v>1</v>
      </c>
      <c r="D2105" s="2">
        <f t="shared" ref="D2105" si="53565">IF(D$5&lt;&gt;0,D$5,AD2080)</f>
        <v>1</v>
      </c>
      <c r="E2105" s="2">
        <f t="shared" ref="E2105" si="53566">IF(E$5&lt;&gt;0,E$5,AE2080)</f>
        <v>-0.73380470873955195</v>
      </c>
      <c r="F2105" s="2">
        <f t="shared" ref="F2105" si="53567">IF(F$5&lt;&gt;0,F$5,AF2080)</f>
        <v>-2.4703135981683157</v>
      </c>
      <c r="G2105" s="2">
        <f t="shared" ref="G2105" si="53568">IF(G$5&lt;&gt;0,G$5,AG2080)</f>
        <v>-4.2269426110813324</v>
      </c>
      <c r="H2105" s="2">
        <f t="shared" ref="H2105" si="53569">IF(H$5&lt;&gt;0,H$5,AH2080)</f>
        <v>-5.841046507237202</v>
      </c>
      <c r="I2105" s="2">
        <f t="shared" ref="I2105" si="53570">IF(I$5&lt;&gt;0,I$5,AI2080)</f>
        <v>-7.4575527900212091</v>
      </c>
      <c r="J2105" s="2">
        <f t="shared" ref="J2105" si="53571">IF(J$5&lt;&gt;0,J$5,AJ2080)</f>
        <v>-8.8258268826823798</v>
      </c>
      <c r="K2105" s="2">
        <f t="shared" ref="K2105" si="53572">IF(K$5&lt;&gt;0,K$5,AK2080)</f>
        <v>-10.038326752667246</v>
      </c>
      <c r="L2105" s="2">
        <f t="shared" ref="L2105" si="53573">IF(L$5&lt;&gt;0,L$5,AL2080)</f>
        <v>-10.72353014683792</v>
      </c>
      <c r="M2105" s="2">
        <f t="shared" ref="M2105" si="53574">IF(M$5&lt;&gt;0,M$5,AM2080)</f>
        <v>-11.052127457669457</v>
      </c>
      <c r="N2105" s="2">
        <f t="shared" ref="N2105" si="53575">IF(N$5&lt;&gt;0,N$5,AN2080)</f>
        <v>-10.723761173855886</v>
      </c>
      <c r="O2105" s="2">
        <f t="shared" ref="O2105" si="53576">IF(O$5&lt;&gt;0,O$5,AO2080)</f>
        <v>-10.038788156041463</v>
      </c>
      <c r="P2105" s="2">
        <f t="shared" ref="P2105" si="53577">IF(P$5&lt;&gt;0,P$5,AP2080)</f>
        <v>-8.8264620467958075</v>
      </c>
      <c r="Q2105" s="2">
        <f t="shared" ref="Q2105" si="53578">IF(Q$5&lt;&gt;0,Q$5,AQ2080)</f>
        <v>-7.4583502028242004</v>
      </c>
      <c r="R2105" s="2">
        <f t="shared" ref="R2105" si="53579">IF(R$5&lt;&gt;0,R$5,AR2080)</f>
        <v>-5.8418938041304331</v>
      </c>
      <c r="S2105" s="2">
        <f t="shared" ref="S2105" si="53580">IF(S$5&lt;&gt;0,S$5,AS2080)</f>
        <v>-4.2277957680894431</v>
      </c>
      <c r="T2105" s="2">
        <f t="shared" ref="T2105" si="53581">IF(T$5&lt;&gt;0,T$5,AT2080)</f>
        <v>-2.4710097303209464</v>
      </c>
      <c r="U2105" s="2">
        <f t="shared" ref="U2105" si="53582">IF(U$5&lt;&gt;0,U$5,AU2080)</f>
        <v>-0.73424236636942974</v>
      </c>
      <c r="V2105" s="2">
        <f t="shared" ref="V2105" si="53583">IF(V$5&lt;&gt;0,V$5,AV2080)</f>
        <v>1</v>
      </c>
      <c r="W2105" s="2">
        <f t="shared" ref="W2105" si="53584">IF(W$5&lt;&gt;0,W$5,AW2080)</f>
        <v>1</v>
      </c>
      <c r="X2105" s="2">
        <f t="shared" ref="X2105" si="53585">IF(X$5&lt;&gt;0,X$5,AX2080)</f>
        <v>1</v>
      </c>
      <c r="Y2105" s="2">
        <f t="shared" ref="Y2105" si="53586">IF(Y$5&lt;&gt;0,Y$5,AY2080)</f>
        <v>1</v>
      </c>
      <c r="AA2105" s="2">
        <f t="shared" si="53537"/>
        <v>1</v>
      </c>
      <c r="AB2105" s="2">
        <f t="shared" si="53538"/>
        <v>1</v>
      </c>
      <c r="AC2105" s="2">
        <f t="shared" si="53505"/>
        <v>1</v>
      </c>
      <c r="AD2105" s="2">
        <f t="shared" si="53505"/>
        <v>0.15686976082148762</v>
      </c>
      <c r="AE2105" s="2">
        <f t="shared" si="53505"/>
        <v>-0.73515679908415787</v>
      </c>
      <c r="AF2105" s="2">
        <f t="shared" si="53505"/>
        <v>-2.5228900982235842</v>
      </c>
      <c r="AG2105" s="2">
        <f t="shared" si="53505"/>
        <v>-4.2306773843286329</v>
      </c>
      <c r="AH2105" s="2">
        <f t="shared" si="53505"/>
        <v>-5.9363567510449933</v>
      </c>
      <c r="AI2105" s="2">
        <f t="shared" si="53505"/>
        <v>-7.4628308710021365</v>
      </c>
      <c r="AJ2105" s="2">
        <f t="shared" si="53505"/>
        <v>-8.9500047847895701</v>
      </c>
      <c r="AK2105" s="2">
        <f t="shared" si="53505"/>
        <v>-10.044457345648727</v>
      </c>
      <c r="AL2105" s="2">
        <f t="shared" si="53505"/>
        <v>-10.86233570707363</v>
      </c>
      <c r="AM2105" s="2">
        <f t="shared" si="53505"/>
        <v>-11.05851658066339</v>
      </c>
      <c r="AN2105" s="2">
        <f t="shared" si="53505"/>
        <v>-10.86258083996006</v>
      </c>
      <c r="AO2105" s="2">
        <f t="shared" si="53505"/>
        <v>-10.044919001408003</v>
      </c>
      <c r="AP2105" s="2">
        <f t="shared" si="53505"/>
        <v>-8.9506784249599818</v>
      </c>
      <c r="AQ2105" s="2">
        <f t="shared" si="53505"/>
        <v>-7.4636290378150623</v>
      </c>
      <c r="AR2105" s="2">
        <f t="shared" si="53505"/>
        <v>-5.9372546508920365</v>
      </c>
      <c r="AS2105" s="2">
        <f t="shared" si="53506"/>
        <v>-4.2315318364435592</v>
      </c>
      <c r="AT2105" s="2">
        <f t="shared" si="53507"/>
        <v>-2.5236269559682425</v>
      </c>
      <c r="AU2105" s="2">
        <f t="shared" si="53508"/>
        <v>-0.73559546009992038</v>
      </c>
      <c r="AV2105" s="2">
        <f t="shared" si="53509"/>
        <v>0.15660557097257705</v>
      </c>
      <c r="AW2105" s="2">
        <f t="shared" si="53510"/>
        <v>1</v>
      </c>
      <c r="AX2105" s="2">
        <f t="shared" si="53511"/>
        <v>1</v>
      </c>
      <c r="AY2105" s="2">
        <f t="shared" si="53512"/>
        <v>1</v>
      </c>
    </row>
    <row r="2106" spans="1:51" ht="14.5" customHeight="1" x14ac:dyDescent="0.35">
      <c r="A2106" s="2">
        <f>IF(A$6&lt;&gt;0,A$6,AA2081)</f>
        <v>1</v>
      </c>
      <c r="B2106" s="2">
        <f t="shared" ref="B2106" si="53587">IF(B$6&lt;&gt;0,B$6,AB2081)</f>
        <v>1</v>
      </c>
      <c r="C2106" s="2">
        <f t="shared" ref="C2106" si="53588">IF(C$6&lt;&gt;0,C$6,AC2081)</f>
        <v>1</v>
      </c>
      <c r="D2106" s="2">
        <f t="shared" ref="D2106" si="53589">IF(D$6&lt;&gt;0,D$6,AD2081)</f>
        <v>-0.63871624797449755</v>
      </c>
      <c r="E2106" s="2">
        <f t="shared" ref="E2106" si="53590">IF(E$6&lt;&gt;0,E$6,AE2081)</f>
        <v>-2.4703135981683157</v>
      </c>
      <c r="F2106" s="2">
        <f t="shared" ref="F2106" si="53591">IF(F$6&lt;&gt;0,F$6,AF2081)</f>
        <v>-4.4920968250989546</v>
      </c>
      <c r="G2106" s="2">
        <f t="shared" ref="G2106" si="53592">IF(G$6&lt;&gt;0,G$6,AG2081)</f>
        <v>-6.5216541243434554</v>
      </c>
      <c r="H2106" s="2">
        <f t="shared" ref="H2106" si="53593">IF(H$6&lt;&gt;0,H$6,AH2081)</f>
        <v>-8.6765313046541479</v>
      </c>
      <c r="I2106" s="2">
        <f t="shared" ref="I2106" si="53594">IF(I$6&lt;&gt;0,I$6,AI2081)</f>
        <v>-10.669167843970545</v>
      </c>
      <c r="J2106" s="2">
        <f t="shared" ref="J2106" si="53595">IF(J$6&lt;&gt;0,J$6,AJ2081)</f>
        <v>-12.634659804737364</v>
      </c>
      <c r="K2106" s="2">
        <f t="shared" ref="K2106" si="53596">IF(K$6&lt;&gt;0,K$6,AK2081)</f>
        <v>-14.122782334968221</v>
      </c>
      <c r="L2106" s="2">
        <f t="shared" ref="L2106" si="53597">IF(L$6&lt;&gt;0,L$6,AL2081)</f>
        <v>-15.244379931374546</v>
      </c>
      <c r="M2106" s="2">
        <f t="shared" ref="M2106" si="53598">IF(M$6&lt;&gt;0,M$6,AM2081)</f>
        <v>-15.532989656964046</v>
      </c>
      <c r="N2106" s="2">
        <f t="shared" ref="N2106" si="53599">IF(N$6&lt;&gt;0,N$6,AN2081)</f>
        <v>-15.244755553020834</v>
      </c>
      <c r="O2106" s="2">
        <f t="shared" ref="O2106" si="53600">IF(O$6&lt;&gt;0,O$6,AO2081)</f>
        <v>-14.123495951009213</v>
      </c>
      <c r="P2106" s="2">
        <f t="shared" ref="P2106" si="53601">IF(P$6&lt;&gt;0,P$6,AP2081)</f>
        <v>-12.63571396092695</v>
      </c>
      <c r="Q2106" s="2">
        <f t="shared" ref="Q2106" si="53602">IF(Q$6&lt;&gt;0,Q$6,AQ2081)</f>
        <v>-10.670440463887648</v>
      </c>
      <c r="R2106" s="2">
        <f t="shared" ref="R2106" si="53603">IF(R$6&lt;&gt;0,R$6,AR2081)</f>
        <v>-8.6779989492340412</v>
      </c>
      <c r="S2106" s="2">
        <f t="shared" ref="S2106" si="53604">IF(S$6&lt;&gt;0,S$6,AS2081)</f>
        <v>-6.523114438034737</v>
      </c>
      <c r="T2106" s="2">
        <f t="shared" ref="T2106" si="53605">IF(T$6&lt;&gt;0,T$6,AT2081)</f>
        <v>-4.4934762386556395</v>
      </c>
      <c r="U2106" s="2">
        <f t="shared" ref="U2106" si="53606">IF(U$6&lt;&gt;0,U$6,AU2081)</f>
        <v>-2.4713721100787351</v>
      </c>
      <c r="V2106" s="2">
        <f t="shared" ref="V2106" si="53607">IF(V$6&lt;&gt;0,V$6,AV2081)</f>
        <v>-0.63933534974026207</v>
      </c>
      <c r="W2106" s="2">
        <f t="shared" ref="W2106" si="53608">IF(W$6&lt;&gt;0,W$6,AW2081)</f>
        <v>1</v>
      </c>
      <c r="X2106" s="2">
        <f t="shared" ref="X2106" si="53609">IF(X$6&lt;&gt;0,X$6,AX2081)</f>
        <v>1</v>
      </c>
      <c r="Y2106" s="2">
        <f t="shared" ref="Y2106" si="53610">IF(Y$6&lt;&gt;0,Y$6,AY2081)</f>
        <v>1</v>
      </c>
      <c r="AA2106" s="2">
        <f t="shared" si="53537"/>
        <v>1</v>
      </c>
      <c r="AB2106" s="2">
        <f t="shared" si="53538"/>
        <v>1</v>
      </c>
      <c r="AC2106" s="2">
        <f t="shared" si="53505"/>
        <v>0.26594849747010629</v>
      </c>
      <c r="AD2106" s="2">
        <f t="shared" si="53505"/>
        <v>-0.64000222643346816</v>
      </c>
      <c r="AE2106" s="2">
        <f t="shared" si="53505"/>
        <v>-2.5228900982235842</v>
      </c>
      <c r="AF2106" s="2">
        <f t="shared" si="53505"/>
        <v>-4.4959838612558851</v>
      </c>
      <c r="AG2106" s="2">
        <f t="shared" si="53505"/>
        <v>-6.6247850701902564</v>
      </c>
      <c r="AH2106" s="2">
        <f t="shared" si="53505"/>
        <v>-8.6822979499931829</v>
      </c>
      <c r="AI2106" s="2">
        <f t="shared" si="53505"/>
        <v>-10.808899711278521</v>
      </c>
      <c r="AJ2106" s="2">
        <f t="shared" si="53505"/>
        <v>-12.641419658074295</v>
      </c>
      <c r="AK2106" s="2">
        <f t="shared" si="53505"/>
        <v>-14.283050352732648</v>
      </c>
      <c r="AL2106" s="2">
        <f t="shared" si="53505"/>
        <v>-15.251510927265203</v>
      </c>
      <c r="AM2106" s="2">
        <f t="shared" si="53505"/>
        <v>-15.699473838158967</v>
      </c>
      <c r="AN2106" s="2">
        <f t="shared" si="53505"/>
        <v>-15.251887000031722</v>
      </c>
      <c r="AO2106" s="2">
        <f t="shared" si="53505"/>
        <v>-14.283806512703514</v>
      </c>
      <c r="AP2106" s="2">
        <f t="shared" si="53505"/>
        <v>-12.642475408567693</v>
      </c>
      <c r="AQ2106" s="2">
        <f t="shared" si="53505"/>
        <v>-10.810247177002317</v>
      </c>
      <c r="AR2106" s="2">
        <f t="shared" si="53505"/>
        <v>-8.6837685417609265</v>
      </c>
      <c r="AS2106" s="2">
        <f t="shared" si="53506"/>
        <v>-6.6263296291682936</v>
      </c>
      <c r="AT2106" s="2">
        <f t="shared" si="53507"/>
        <v>-4.4973668810783209</v>
      </c>
      <c r="AU2106" s="2">
        <f t="shared" si="53508"/>
        <v>-2.524008173621235</v>
      </c>
      <c r="AV2106" s="2">
        <f t="shared" si="53509"/>
        <v>-0.64062339186121942</v>
      </c>
      <c r="AW2106" s="2">
        <f t="shared" si="53510"/>
        <v>0.26561545263968617</v>
      </c>
      <c r="AX2106" s="2">
        <f t="shared" si="53511"/>
        <v>1</v>
      </c>
      <c r="AY2106" s="2">
        <f t="shared" si="53512"/>
        <v>1</v>
      </c>
    </row>
    <row r="2107" spans="1:51" ht="14.5" customHeight="1" x14ac:dyDescent="0.35">
      <c r="A2107" s="2">
        <f>IF(A$7&lt;&gt;0,A$7,AA2082)</f>
        <v>1</v>
      </c>
      <c r="B2107" s="2">
        <f t="shared" ref="B2107" si="53611">IF(B$7&lt;&gt;0,B$7,AB2082)</f>
        <v>1</v>
      </c>
      <c r="C2107" s="2">
        <f t="shared" ref="C2107" si="53612">IF(C$7&lt;&gt;0,C$7,AC2082)</f>
        <v>-0.29748976214507739</v>
      </c>
      <c r="D2107" s="2">
        <f t="shared" ref="D2107" si="53613">IF(D$7&lt;&gt;0,D$7,AD2082)</f>
        <v>-2.0896953075655569</v>
      </c>
      <c r="E2107" s="2">
        <f t="shared" ref="E2107" si="53614">IF(E$7&lt;&gt;0,E$7,AE2082)</f>
        <v>-4.2269426110813324</v>
      </c>
      <c r="F2107" s="2">
        <f t="shared" ref="F2107" si="53615">IF(F$7&lt;&gt;0,F$7,AF2082)</f>
        <v>-6.5216541243434563</v>
      </c>
      <c r="G2107" s="2">
        <f t="shared" ref="G2107" si="53616">IF(G$7&lt;&gt;0,G$7,AG2082)</f>
        <v>-9.1035695399265926</v>
      </c>
      <c r="H2107" s="2">
        <f t="shared" ref="H2107" si="53617">IF(H$7&lt;&gt;0,H$7,AH2082)</f>
        <v>-11.697323324421534</v>
      </c>
      <c r="I2107" s="2">
        <f t="shared" ref="I2107" si="53618">IF(I$7&lt;&gt;0,I$7,AI2082)</f>
        <v>-14.466854945701368</v>
      </c>
      <c r="J2107" s="2">
        <f t="shared" ref="J2107" si="53619">IF(J$7&lt;&gt;0,J$7,AJ2082)</f>
        <v>-16.947901570676034</v>
      </c>
      <c r="K2107" s="2">
        <f t="shared" ref="K2107" si="53620">IF(K$7&lt;&gt;0,K$7,AK2082)</f>
        <v>-19.214834922151439</v>
      </c>
      <c r="L2107" s="2">
        <f t="shared" ref="L2107" si="53621">IF(L$7&lt;&gt;0,L$7,AL2082)</f>
        <v>-20.626741570290623</v>
      </c>
      <c r="M2107" s="2">
        <f t="shared" ref="M2107" si="53622">IF(M$7&lt;&gt;0,M$7,AM2082)</f>
        <v>-21.256632410571029</v>
      </c>
      <c r="N2107" s="2">
        <f t="shared" ref="N2107" si="53623">IF(N$7&lt;&gt;0,N$7,AN2082)</f>
        <v>-20.627301218297745</v>
      </c>
      <c r="O2107" s="2">
        <f t="shared" ref="O2107" si="53624">IF(O$7&lt;&gt;0,O$7,AO2082)</f>
        <v>-19.215968380824812</v>
      </c>
      <c r="P2107" s="2">
        <f t="shared" ref="P2107" si="53625">IF(P$7&lt;&gt;0,P$7,AP2082)</f>
        <v>-16.949503172578101</v>
      </c>
      <c r="Q2107" s="2">
        <f t="shared" ref="Q2107" si="53626">IF(Q$7&lt;&gt;0,Q$7,AQ2082)</f>
        <v>-14.468925595024082</v>
      </c>
      <c r="R2107" s="2">
        <f t="shared" ref="R2107" si="53627">IF(R$7&lt;&gt;0,R$7,AR2082)</f>
        <v>-11.699625460990884</v>
      </c>
      <c r="S2107" s="2">
        <f t="shared" ref="S2107" si="53628">IF(S$7&lt;&gt;0,S$7,AS2082)</f>
        <v>-9.1060475606940514</v>
      </c>
      <c r="T2107" s="2">
        <f t="shared" ref="T2107" si="53629">IF(T$7&lt;&gt;0,T$7,AT2082)</f>
        <v>-6.5239712458788679</v>
      </c>
      <c r="U2107" s="2">
        <f t="shared" ref="U2107" si="53630">IF(U$7&lt;&gt;0,U$7,AU2082)</f>
        <v>-4.2289787397196097</v>
      </c>
      <c r="V2107" s="2">
        <f t="shared" ref="V2107" si="53631">IF(V$7&lt;&gt;0,V$7,AV2082)</f>
        <v>-2.0911214573661425</v>
      </c>
      <c r="W2107" s="2">
        <f t="shared" ref="W2107" si="53632">IF(W$7&lt;&gt;0,W$7,AW2082)</f>
        <v>-0.29820283970099332</v>
      </c>
      <c r="X2107" s="2">
        <f t="shared" ref="X2107" si="53633">IF(X$7&lt;&gt;0,X$7,AX2082)</f>
        <v>1</v>
      </c>
      <c r="Y2107" s="2">
        <f t="shared" ref="Y2107" si="53634">IF(Y$7&lt;&gt;0,Y$7,AY2082)</f>
        <v>1</v>
      </c>
      <c r="AA2107" s="2">
        <f t="shared" si="53537"/>
        <v>1</v>
      </c>
      <c r="AB2107" s="2">
        <f t="shared" si="53538"/>
        <v>0.67562755946373065</v>
      </c>
      <c r="AC2107" s="2">
        <f t="shared" si="53505"/>
        <v>-0.29851957370229987</v>
      </c>
      <c r="AD2107" s="2">
        <f t="shared" si="53505"/>
        <v>-2.1368872299060477</v>
      </c>
      <c r="AE2107" s="2">
        <f t="shared" si="53505"/>
        <v>-4.2306773843286329</v>
      </c>
      <c r="AF2107" s="2">
        <f t="shared" si="53505"/>
        <v>-6.6247850701902564</v>
      </c>
      <c r="AG2107" s="2">
        <f t="shared" si="53505"/>
        <v>-9.109488724382496</v>
      </c>
      <c r="AH2107" s="2">
        <f t="shared" si="53505"/>
        <v>-11.844778655128604</v>
      </c>
      <c r="AI2107" s="2">
        <f t="shared" si="53505"/>
        <v>-14.473931311804531</v>
      </c>
      <c r="AJ2107" s="2">
        <f t="shared" si="53505"/>
        <v>-17.121204614321112</v>
      </c>
      <c r="AK2107" s="2">
        <f t="shared" si="53505"/>
        <v>-19.222269726771788</v>
      </c>
      <c r="AL2107" s="2">
        <f t="shared" si="53505"/>
        <v>-20.809630278558839</v>
      </c>
      <c r="AM2107" s="2">
        <f t="shared" si="53505"/>
        <v>-21.264101028595547</v>
      </c>
      <c r="AN2107" s="2">
        <f t="shared" si="53505"/>
        <v>-20.810222564320178</v>
      </c>
      <c r="AO2107" s="2">
        <f t="shared" si="53505"/>
        <v>-19.223405723386985</v>
      </c>
      <c r="AP2107" s="2">
        <f t="shared" si="53505"/>
        <v>-17.122898473677541</v>
      </c>
      <c r="AQ2107" s="2">
        <f t="shared" si="53505"/>
        <v>-14.476007461991852</v>
      </c>
      <c r="AR2107" s="2">
        <f t="shared" si="53505"/>
        <v>-11.847210857179137</v>
      </c>
      <c r="AS2107" s="2">
        <f t="shared" si="53506"/>
        <v>-9.1119745715535281</v>
      </c>
      <c r="AT2107" s="2">
        <f t="shared" si="53507"/>
        <v>-6.627230079873943</v>
      </c>
      <c r="AU2107" s="2">
        <f t="shared" si="53508"/>
        <v>-4.232721016624593</v>
      </c>
      <c r="AV2107" s="2">
        <f t="shared" si="53509"/>
        <v>-2.1383900581331217</v>
      </c>
      <c r="AW2107" s="2">
        <f t="shared" si="53510"/>
        <v>-0.2992356531547154</v>
      </c>
      <c r="AX2107" s="2">
        <f t="shared" si="53511"/>
        <v>0.67544929007475163</v>
      </c>
      <c r="AY2107" s="2">
        <f t="shared" si="53512"/>
        <v>1</v>
      </c>
    </row>
    <row r="2108" spans="1:51" ht="14.5" customHeight="1" x14ac:dyDescent="0.35">
      <c r="A2108" s="2">
        <f>IF(A$8&lt;&gt;0,A$8,AA2083)</f>
        <v>1</v>
      </c>
      <c r="B2108" s="2">
        <f t="shared" ref="B2108" si="53635">IF(B$8&lt;&gt;0,B$8,AB2083)</f>
        <v>1</v>
      </c>
      <c r="C2108" s="2">
        <f t="shared" ref="C2108" si="53636">IF(C$8&lt;&gt;0,C$8,AC2083)</f>
        <v>-1.1043829872436426</v>
      </c>
      <c r="D2108" s="2">
        <f t="shared" ref="D2108" si="53637">IF(D$8&lt;&gt;0,D$8,AD2083)</f>
        <v>-3.3844002984232855</v>
      </c>
      <c r="E2108" s="2">
        <f t="shared" ref="E2108" si="53638">IF(E$8&lt;&gt;0,E$8,AE2083)</f>
        <v>-5.841046507237202</v>
      </c>
      <c r="F2108" s="2">
        <f t="shared" ref="F2108" si="53639">IF(F$8&lt;&gt;0,F$8,AF2083)</f>
        <v>-8.6765313046541479</v>
      </c>
      <c r="G2108" s="2">
        <f t="shared" ref="G2108" si="53640">IF(G$8&lt;&gt;0,G$8,AG2083)</f>
        <v>-11.697323324421536</v>
      </c>
      <c r="H2108" s="2">
        <f t="shared" ref="H2108" si="53641">IF(H$8&lt;&gt;0,H$8,AH2083)</f>
        <v>-15.13215883023231</v>
      </c>
      <c r="I2108" s="2">
        <f t="shared" ref="I2108" si="53642">IF(I$8&lt;&gt;0,I$8,AI2083)</f>
        <v>-18.581332508150016</v>
      </c>
      <c r="J2108" s="2">
        <f t="shared" ref="J2108" si="53643">IF(J$8&lt;&gt;0,J$8,AJ2083)</f>
        <v>-22.168468784694269</v>
      </c>
      <c r="K2108" s="2">
        <f t="shared" ref="K2108" si="53644">IF(K$8&lt;&gt;0,K$8,AK2083)</f>
        <v>-25.191653431152275</v>
      </c>
      <c r="L2108" s="2">
        <f t="shared" ref="L2108" si="53645">IF(L$8&lt;&gt;0,L$8,AL2083)</f>
        <v>-27.522673850138347</v>
      </c>
      <c r="M2108" s="2">
        <f t="shared" ref="M2108" si="53646">IF(M$8&lt;&gt;0,M$8,AM2083)</f>
        <v>-28.26937166882977</v>
      </c>
      <c r="N2108" s="2">
        <f t="shared" ref="N2108" si="53647">IF(N$8&lt;&gt;0,N$8,AN2083)</f>
        <v>-27.523533912864025</v>
      </c>
      <c r="O2108" s="2">
        <f t="shared" ref="O2108" si="53648">IF(O$8&lt;&gt;0,O$8,AO2083)</f>
        <v>-25.193322551662884</v>
      </c>
      <c r="P2108" s="2">
        <f t="shared" ref="P2108" si="53649">IF(P$8&lt;&gt;0,P$8,AP2083)</f>
        <v>-22.17098595793432</v>
      </c>
      <c r="Q2108" s="2">
        <f t="shared" ref="Q2108" si="53650">IF(Q$8&lt;&gt;0,Q$8,AQ2083)</f>
        <v>-18.584460750510772</v>
      </c>
      <c r="R2108" s="2">
        <f t="shared" ref="R2108" si="53651">IF(R$8&lt;&gt;0,R$8,AR2083)</f>
        <v>-15.135871323764377</v>
      </c>
      <c r="S2108" s="2">
        <f t="shared" ref="S2108" si="53652">IF(S$8&lt;&gt;0,S$8,AS2083)</f>
        <v>-11.701187141309617</v>
      </c>
      <c r="T2108" s="2">
        <f t="shared" ref="T2108" si="53653">IF(T$8&lt;&gt;0,T$8,AT2083)</f>
        <v>-8.6804177804264686</v>
      </c>
      <c r="U2108" s="2">
        <f t="shared" ref="U2108" si="53654">IF(U$8&lt;&gt;0,U$8,AU2083)</f>
        <v>-5.8444192531746264</v>
      </c>
      <c r="V2108" s="2">
        <f t="shared" ref="V2108" si="53655">IF(V$8&lt;&gt;0,V$8,AV2083)</f>
        <v>-3.3870433033716223</v>
      </c>
      <c r="W2108" s="2">
        <f t="shared" ref="W2108" si="53656">IF(W$8&lt;&gt;0,W$8,AW2083)</f>
        <v>-1.1058211552527191</v>
      </c>
      <c r="X2108" s="2">
        <f t="shared" ref="X2108" si="53657">IF(X$8&lt;&gt;0,X$8,AX2083)</f>
        <v>1</v>
      </c>
      <c r="Y2108" s="2">
        <f t="shared" ref="Y2108" si="53658">IF(Y$8&lt;&gt;0,Y$8,AY2083)</f>
        <v>1</v>
      </c>
      <c r="AA2108" s="2">
        <f t="shared" si="53537"/>
        <v>1</v>
      </c>
      <c r="AB2108" s="2">
        <f t="shared" si="53538"/>
        <v>0.47390425318908935</v>
      </c>
      <c r="AC2108" s="2">
        <f t="shared" si="53505"/>
        <v>-1.136723018458847</v>
      </c>
      <c r="AD2108" s="2">
        <f t="shared" si="53505"/>
        <v>-3.3876017630412045</v>
      </c>
      <c r="AE2108" s="2">
        <f t="shared" si="53505"/>
        <v>-5.9363567510449933</v>
      </c>
      <c r="AF2108" s="2">
        <f t="shared" si="53505"/>
        <v>-8.6822979499931847</v>
      </c>
      <c r="AG2108" s="2">
        <f t="shared" si="53505"/>
        <v>-11.844778655128604</v>
      </c>
      <c r="AH2108" s="2">
        <f t="shared" si="53505"/>
        <v>-15.139327916285776</v>
      </c>
      <c r="AI2108" s="2">
        <f t="shared" si="53505"/>
        <v>-18.760535392383037</v>
      </c>
      <c r="AJ2108" s="2">
        <f t="shared" si="53505"/>
        <v>-22.175962721169036</v>
      </c>
      <c r="AK2108" s="2">
        <f t="shared" si="53505"/>
        <v>-25.381323900136184</v>
      </c>
      <c r="AL2108" s="2">
        <f t="shared" si="53505"/>
        <v>-27.529999475934133</v>
      </c>
      <c r="AM2108" s="2">
        <f t="shared" si="53505"/>
        <v>-28.459189564565555</v>
      </c>
      <c r="AN2108" s="2">
        <f t="shared" si="53505"/>
        <v>-27.53086217922619</v>
      </c>
      <c r="AO2108" s="2">
        <f t="shared" si="53505"/>
        <v>-25.383086734099251</v>
      </c>
      <c r="AP2108" s="2">
        <f t="shared" si="53505"/>
        <v>-22.178488442342712</v>
      </c>
      <c r="AQ2108" s="2">
        <f t="shared" si="53505"/>
        <v>-18.763835861024624</v>
      </c>
      <c r="AR2108" s="2">
        <f t="shared" si="53505"/>
        <v>-15.143054550596627</v>
      </c>
      <c r="AS2108" s="2">
        <f t="shared" si="53506"/>
        <v>-11.848850075094326</v>
      </c>
      <c r="AT2108" s="2">
        <f t="shared" si="53507"/>
        <v>-8.6862008134109505</v>
      </c>
      <c r="AU2108" s="2">
        <f t="shared" si="53508"/>
        <v>-5.9399061046468535</v>
      </c>
      <c r="AV2108" s="2">
        <f t="shared" si="53509"/>
        <v>-3.3902568908196571</v>
      </c>
      <c r="AW2108" s="2">
        <f t="shared" si="53510"/>
        <v>-1.1382346721039678</v>
      </c>
      <c r="AX2108" s="2">
        <f t="shared" si="53511"/>
        <v>0.47354471118682023</v>
      </c>
      <c r="AY2108" s="2">
        <f t="shared" si="53512"/>
        <v>1</v>
      </c>
    </row>
    <row r="2109" spans="1:51" ht="14.5" customHeight="1" x14ac:dyDescent="0.35">
      <c r="A2109" s="2">
        <f>IF(A$9&lt;&gt;0,A$9,AA2084)</f>
        <v>1</v>
      </c>
      <c r="B2109" s="2">
        <f t="shared" ref="B2109" si="53659">IF(B$9&lt;&gt;0,B$9,AB2084)</f>
        <v>1</v>
      </c>
      <c r="C2109" s="2">
        <f t="shared" ref="C2109" si="53660">IF(C$9&lt;&gt;0,C$9,AC2084)</f>
        <v>-1.8650020132670253</v>
      </c>
      <c r="D2109" s="2">
        <f t="shared" ref="D2109" si="53661">IF(D$9&lt;&gt;0,D$9,AD2084)</f>
        <v>-4.5152822501184176</v>
      </c>
      <c r="E2109" s="2">
        <f t="shared" ref="E2109" si="53662">IF(E$9&lt;&gt;0,E$9,AE2084)</f>
        <v>-7.4575527900212073</v>
      </c>
      <c r="F2109" s="2">
        <f t="shared" ref="F2109" si="53663">IF(F$9&lt;&gt;0,F$9,AF2084)</f>
        <v>-10.669167843970541</v>
      </c>
      <c r="G2109" s="2">
        <f t="shared" ref="G2109" si="53664">IF(G$9&lt;&gt;0,G$9,AG2084)</f>
        <v>-14.466854945701369</v>
      </c>
      <c r="H2109" s="2">
        <f t="shared" ref="H2109" si="53665">IF(H$9&lt;&gt;0,H$9,AH2084)</f>
        <v>-18.581332508150016</v>
      </c>
      <c r="I2109" s="2">
        <f t="shared" ref="I2109" si="53666">IF(I$9&lt;&gt;0,I$9,AI2084)</f>
        <v>-23.274659008904194</v>
      </c>
      <c r="J2109" s="2">
        <f t="shared" ref="J2109" si="53667">IF(J$9&lt;&gt;0,J$9,AJ2084)</f>
        <v>-27.982963374697828</v>
      </c>
      <c r="K2109" s="2">
        <f t="shared" ref="K2109" si="53668">IF(K$9&lt;&gt;0,K$9,AK2084)</f>
        <v>-32.619318043560689</v>
      </c>
      <c r="L2109" s="2">
        <f t="shared" ref="L2109" si="53669">IF(L$9&lt;&gt;0,L$9,AL2084)</f>
        <v>-36.032231233463861</v>
      </c>
      <c r="M2109" s="2">
        <f t="shared" ref="M2109" si="53670">IF(M$9&lt;&gt;0,M$9,AM2084)</f>
        <v>-37.533918084688814</v>
      </c>
      <c r="N2109" s="2">
        <f t="shared" ref="N2109" si="53671">IF(N$9&lt;&gt;0,N$9,AN2084)</f>
        <v>-36.033453278114365</v>
      </c>
      <c r="O2109" s="2">
        <f t="shared" ref="O2109" si="53672">IF(O$9&lt;&gt;0,O$9,AO2084)</f>
        <v>-32.621858684773841</v>
      </c>
      <c r="P2109" s="2">
        <f t="shared" ref="P2109" si="53673">IF(P$9&lt;&gt;0,P$9,AP2084)</f>
        <v>-27.986667294619085</v>
      </c>
      <c r="Q2109" s="2">
        <f t="shared" ref="Q2109" si="53674">IF(Q$9&lt;&gt;0,Q$9,AQ2084)</f>
        <v>-23.279560567375722</v>
      </c>
      <c r="R2109" s="2">
        <f t="shared" ref="R2109" si="53675">IF(R$9&lt;&gt;0,R$9,AR2084)</f>
        <v>-18.586944849575239</v>
      </c>
      <c r="S2109" s="2">
        <f t="shared" ref="S2109" si="53676">IF(S$9&lt;&gt;0,S$9,AS2084)</f>
        <v>-14.473063635492405</v>
      </c>
      <c r="T2109" s="2">
        <f t="shared" ref="T2109" si="53677">IF(T$9&lt;&gt;0,T$9,AT2084)</f>
        <v>-10.675225613280688</v>
      </c>
      <c r="U2109" s="2">
        <f t="shared" ref="U2109" si="53678">IF(U$9&lt;&gt;0,U$9,AU2084)</f>
        <v>-7.4631845950697127</v>
      </c>
      <c r="V2109" s="2">
        <f t="shared" ref="V2109" si="53679">IF(V$9&lt;&gt;0,V$9,AV2084)</f>
        <v>-4.5196656974851406</v>
      </c>
      <c r="W2109" s="2">
        <f t="shared" ref="W2109" si="53680">IF(W$9&lt;&gt;0,W$9,AW2084)</f>
        <v>-1.8676925453432549</v>
      </c>
      <c r="X2109" s="2">
        <f t="shared" ref="X2109" si="53681">IF(X$9&lt;&gt;0,X$9,AX2084)</f>
        <v>1</v>
      </c>
      <c r="Y2109" s="2">
        <f t="shared" ref="Y2109" si="53682">IF(Y$9&lt;&gt;0,Y$9,AY2084)</f>
        <v>1</v>
      </c>
      <c r="AA2109" s="2">
        <f t="shared" si="53537"/>
        <v>1</v>
      </c>
      <c r="AB2109" s="2">
        <f t="shared" si="53538"/>
        <v>-8.6853263931924829E-2</v>
      </c>
      <c r="AC2109" s="2">
        <f t="shared" si="53505"/>
        <v>-1.86713678766366</v>
      </c>
      <c r="AD2109" s="2">
        <f t="shared" si="53505"/>
        <v>-4.5941087233609945</v>
      </c>
      <c r="AE2109" s="2">
        <f t="shared" si="53505"/>
        <v>-7.4628308710021347</v>
      </c>
      <c r="AF2109" s="2">
        <f t="shared" si="53505"/>
        <v>-10.808899711278521</v>
      </c>
      <c r="AG2109" s="2">
        <f t="shared" si="53505"/>
        <v>-14.473931311804531</v>
      </c>
      <c r="AH2109" s="2">
        <f t="shared" si="53505"/>
        <v>-18.760535392383037</v>
      </c>
      <c r="AI2109" s="2">
        <f t="shared" si="53505"/>
        <v>-23.282147941423922</v>
      </c>
      <c r="AJ2109" s="2">
        <f t="shared" si="53505"/>
        <v>-28.174076519561353</v>
      </c>
      <c r="AK2109" s="2">
        <f t="shared" si="53505"/>
        <v>-32.62633127140289</v>
      </c>
      <c r="AL2109" s="2">
        <f t="shared" si="53505"/>
        <v>-36.21613449711807</v>
      </c>
      <c r="AM2109" s="2">
        <f t="shared" si="53505"/>
        <v>-37.540522602826911</v>
      </c>
      <c r="AN2109" s="2">
        <f t="shared" si="53505"/>
        <v>-36.217423154443374</v>
      </c>
      <c r="AO2109" s="2">
        <f t="shared" si="53505"/>
        <v>-32.628882465571664</v>
      </c>
      <c r="AP2109" s="2">
        <f t="shared" si="53505"/>
        <v>-28.177978424961282</v>
      </c>
      <c r="AQ2109" s="2">
        <f t="shared" si="53505"/>
        <v>-23.287071463658606</v>
      </c>
      <c r="AR2109" s="2">
        <f t="shared" si="53505"/>
        <v>-18.766440089250757</v>
      </c>
      <c r="AS2109" s="2">
        <f t="shared" si="53506"/>
        <v>-14.480169678107812</v>
      </c>
      <c r="AT2109" s="2">
        <f t="shared" si="53507"/>
        <v>-10.81526426977296</v>
      </c>
      <c r="AU2109" s="2">
        <f t="shared" si="53508"/>
        <v>-7.4684910072693</v>
      </c>
      <c r="AV2109" s="2">
        <f t="shared" si="53509"/>
        <v>-4.59870831716227</v>
      </c>
      <c r="AW2109" s="2">
        <f t="shared" si="53510"/>
        <v>-1.8698414330076671</v>
      </c>
      <c r="AX2109" s="2">
        <f t="shared" si="53511"/>
        <v>-8.8100563774268892E-2</v>
      </c>
      <c r="AY2109" s="2">
        <f t="shared" si="53512"/>
        <v>1</v>
      </c>
    </row>
    <row r="2110" spans="1:51" ht="14.5" customHeight="1" x14ac:dyDescent="0.35">
      <c r="A2110" s="2">
        <f>IF(A$10&lt;&gt;0,A$10,AA2085)</f>
        <v>1</v>
      </c>
      <c r="B2110" s="2">
        <f t="shared" ref="B2110" si="53683">IF(B$10&lt;&gt;0,B$10,AB2085)</f>
        <v>-0.48241104246067401</v>
      </c>
      <c r="C2110" s="2">
        <f t="shared" ref="C2110" si="53684">IF(C$10&lt;&gt;0,C$10,AC2085)</f>
        <v>-2.8488819132925789</v>
      </c>
      <c r="D2110" s="2">
        <f t="shared" ref="D2110" si="53685">IF(D$10&lt;&gt;0,D$10,AD2085)</f>
        <v>-5.6694797917324626</v>
      </c>
      <c r="E2110" s="2">
        <f t="shared" ref="E2110" si="53686">IF(E$10&lt;&gt;0,E$10,AE2085)</f>
        <v>-8.825826882682378</v>
      </c>
      <c r="F2110" s="2">
        <f t="shared" ref="F2110" si="53687">IF(F$10&lt;&gt;0,F$10,AF2085)</f>
        <v>-12.634659804737364</v>
      </c>
      <c r="G2110" s="2">
        <f t="shared" ref="G2110" si="53688">IF(G$10&lt;&gt;0,G$10,AG2085)</f>
        <v>-16.947901570676031</v>
      </c>
      <c r="H2110" s="2">
        <f t="shared" ref="H2110" si="53689">IF(H$10&lt;&gt;0,H$10,AH2085)</f>
        <v>-22.168468784694273</v>
      </c>
      <c r="I2110" s="2">
        <f t="shared" ref="I2110" si="53690">IF(I$10&lt;&gt;0,I$10,AI2085)</f>
        <v>-27.982963374697825</v>
      </c>
      <c r="J2110" s="2">
        <f t="shared" ref="J2110" si="53691">IF(J$10&lt;&gt;0,J$10,AJ2085)</f>
        <v>-34.633860241086261</v>
      </c>
      <c r="K2110" s="2">
        <f t="shared" ref="K2110" si="53692">IF(K$10&lt;&gt;0,K$10,AK2085)</f>
        <v>-41.298477046297592</v>
      </c>
      <c r="L2110" s="2">
        <f t="shared" ref="L2110" si="53693">IF(L$10&lt;&gt;0,L$10,AL2085)</f>
        <v>-47.188628010084429</v>
      </c>
      <c r="M2110" s="2">
        <f t="shared" ref="M2110" si="53694">IF(M$10&lt;&gt;0,M$10,AM2085)</f>
        <v>-49.827034230899656</v>
      </c>
      <c r="N2110" s="2">
        <f t="shared" ref="N2110" si="53695">IF(N$10&lt;&gt;0,N$10,AN2085)</f>
        <v>-47.190381935446823</v>
      </c>
      <c r="O2110" s="2">
        <f t="shared" ref="O2110" si="53696">IF(O$10&lt;&gt;0,O$10,AO2085)</f>
        <v>-41.302086737890306</v>
      </c>
      <c r="P2110" s="2">
        <f t="shared" ref="P2110" si="53697">IF(P$10&lt;&gt;0,P$10,AP2085)</f>
        <v>-34.639508489761241</v>
      </c>
      <c r="Q2110" s="2">
        <f t="shared" ref="Q2110" si="53698">IF(Q$10&lt;&gt;0,Q$10,AQ2085)</f>
        <v>-27.990212959929341</v>
      </c>
      <c r="R2110" s="2">
        <f t="shared" ref="R2110" si="53699">IF(R$10&lt;&gt;0,R$10,AR2085)</f>
        <v>-22.177264830370522</v>
      </c>
      <c r="S2110" s="2">
        <f t="shared" ref="S2110" si="53700">IF(S$10&lt;&gt;0,S$10,AS2085)</f>
        <v>-16.957321108265702</v>
      </c>
      <c r="T2110" s="2">
        <f t="shared" ref="T2110" si="53701">IF(T$10&lt;&gt;0,T$10,AT2085)</f>
        <v>-12.644391068103257</v>
      </c>
      <c r="U2110" s="2">
        <f t="shared" ref="U2110" si="53702">IF(U$10&lt;&gt;0,U$10,AU2085)</f>
        <v>-8.8346534651367445</v>
      </c>
      <c r="V2110" s="2">
        <f t="shared" ref="V2110" si="53703">IF(V$10&lt;&gt;0,V$10,AV2085)</f>
        <v>-5.6769128248644893</v>
      </c>
      <c r="W2110" s="2">
        <f t="shared" ref="W2110" si="53704">IF(W$10&lt;&gt;0,W$10,AW2085)</f>
        <v>-2.8538788792928091</v>
      </c>
      <c r="X2110" s="2">
        <f t="shared" ref="X2110" si="53705">IF(X$10&lt;&gt;0,X$10,AX2085)</f>
        <v>-0.48470970975382077</v>
      </c>
      <c r="Y2110" s="2">
        <f t="shared" ref="Y2110" si="53706">IF(Y$10&lt;&gt;0,Y$10,AY2085)</f>
        <v>1</v>
      </c>
      <c r="AA2110" s="2">
        <f t="shared" si="53537"/>
        <v>0.50586298584644196</v>
      </c>
      <c r="AB2110" s="2">
        <f t="shared" si="53538"/>
        <v>-0.48354572740754176</v>
      </c>
      <c r="AC2110" s="2">
        <f t="shared" si="53505"/>
        <v>-2.9056067886870425</v>
      </c>
      <c r="AD2110" s="2">
        <f t="shared" si="53505"/>
        <v>-5.6739202660499402</v>
      </c>
      <c r="AE2110" s="2">
        <f t="shared" si="53505"/>
        <v>-8.9500047847895701</v>
      </c>
      <c r="AF2110" s="2">
        <f t="shared" si="53505"/>
        <v>-12.641419658074291</v>
      </c>
      <c r="AG2110" s="2">
        <f t="shared" si="53505"/>
        <v>-17.121204614321112</v>
      </c>
      <c r="AH2110" s="2">
        <f t="shared" si="53505"/>
        <v>-22.175962721169036</v>
      </c>
      <c r="AI2110" s="2">
        <f t="shared" si="53505"/>
        <v>-28.174076519561353</v>
      </c>
      <c r="AJ2110" s="2">
        <f t="shared" si="53505"/>
        <v>-34.640720210497712</v>
      </c>
      <c r="AK2110" s="2">
        <f t="shared" si="53505"/>
        <v>-41.473886954398779</v>
      </c>
      <c r="AL2110" s="2">
        <f t="shared" si="53505"/>
        <v>-47.194305553681026</v>
      </c>
      <c r="AM2110" s="2">
        <f t="shared" si="53505"/>
        <v>-49.981634429428652</v>
      </c>
      <c r="AN2110" s="2">
        <f t="shared" si="53505"/>
        <v>-47.196067959830657</v>
      </c>
      <c r="AO2110" s="2">
        <f t="shared" si="53505"/>
        <v>-41.477683524841197</v>
      </c>
      <c r="AP2110" s="2">
        <f t="shared" si="53505"/>
        <v>-34.646397337971067</v>
      </c>
      <c r="AQ2110" s="2">
        <f t="shared" si="53505"/>
        <v>-28.181691418625267</v>
      </c>
      <c r="AR2110" s="2">
        <f t="shared" si="53505"/>
        <v>-22.184805395619797</v>
      </c>
      <c r="AS2110" s="2">
        <f t="shared" si="53506"/>
        <v>-17.131084243007756</v>
      </c>
      <c r="AT2110" s="2">
        <f t="shared" si="53507"/>
        <v>-12.651203685282496</v>
      </c>
      <c r="AU2110" s="2">
        <f t="shared" si="53508"/>
        <v>-8.9592495710387183</v>
      </c>
      <c r="AV2110" s="2">
        <f t="shared" si="53509"/>
        <v>-5.6813942472551213</v>
      </c>
      <c r="AW2110" s="2">
        <f t="shared" si="53510"/>
        <v>-2.9108344382279654</v>
      </c>
      <c r="AX2110" s="2">
        <f t="shared" si="53511"/>
        <v>-0.48585733929360764</v>
      </c>
      <c r="AY2110" s="2">
        <f t="shared" si="53512"/>
        <v>0.50509676341539311</v>
      </c>
    </row>
    <row r="2111" spans="1:51" ht="14.5" customHeight="1" x14ac:dyDescent="0.35">
      <c r="A2111" s="2">
        <f>IF(A$11&lt;&gt;0,A$11,AA2086)</f>
        <v>1</v>
      </c>
      <c r="B2111" s="2">
        <f t="shared" ref="B2111" si="53707">IF(B$11&lt;&gt;0,B$11,AB2086)</f>
        <v>-1.0853009963375881</v>
      </c>
      <c r="C2111" s="2">
        <f t="shared" ref="C2111" si="53708">IF(C$11&lt;&gt;0,C$11,AC2086)</f>
        <v>-3.6055343072880079</v>
      </c>
      <c r="D2111" s="2">
        <f t="shared" ref="D2111" si="53709">IF(D$11&lt;&gt;0,D$11,AD2086)</f>
        <v>-6.5056900181063853</v>
      </c>
      <c r="E2111" s="2">
        <f t="shared" ref="E2111" si="53710">IF(E$11&lt;&gt;0,E$11,AE2086)</f>
        <v>-10.038326752667247</v>
      </c>
      <c r="F2111" s="2">
        <f t="shared" ref="F2111" si="53711">IF(F$11&lt;&gt;0,F$11,AF2086)</f>
        <v>-14.122782334968218</v>
      </c>
      <c r="G2111" s="2">
        <f t="shared" ref="G2111" si="53712">IF(G$11&lt;&gt;0,G$11,AG2086)</f>
        <v>-19.214834922151439</v>
      </c>
      <c r="H2111" s="2">
        <f t="shared" ref="H2111" si="53713">IF(H$11&lt;&gt;0,H$11,AH2086)</f>
        <v>-25.191653431152275</v>
      </c>
      <c r="I2111" s="2">
        <f t="shared" ref="I2111" si="53714">IF(I$11&lt;&gt;0,I$11,AI2086)</f>
        <v>-32.619318043560689</v>
      </c>
      <c r="J2111" s="2">
        <f t="shared" ref="J2111" si="53715">IF(J$11&lt;&gt;0,J$11,AJ2086)</f>
        <v>-41.298477046297592</v>
      </c>
      <c r="K2111" s="2">
        <f t="shared" ref="K2111" si="53716">IF(K$11&lt;&gt;0,K$11,AK2086)</f>
        <v>-51.453741522863723</v>
      </c>
      <c r="L2111" s="2">
        <f t="shared" ref="L2111" si="53717">IF(L$11&lt;&gt;0,L$11,AL2086)</f>
        <v>-61.619479704062996</v>
      </c>
      <c r="M2111" s="2">
        <f t="shared" ref="M2111" si="53718">IF(M$11&lt;&gt;0,M$11,AM2086)</f>
        <v>-68.013609687494537</v>
      </c>
      <c r="N2111" s="2">
        <f t="shared" ref="N2111" si="53719">IF(N$11&lt;&gt;0,N$11,AN2086)</f>
        <v>-61.621697592418286</v>
      </c>
      <c r="O2111" s="2">
        <f t="shared" ref="O2111" si="53720">IF(O$11&lt;&gt;0,O$11,AO2086)</f>
        <v>-51.458984989382898</v>
      </c>
      <c r="P2111" s="2">
        <f t="shared" ref="P2111" si="53721">IF(P$11&lt;&gt;0,P$11,AP2086)</f>
        <v>-41.306622359445555</v>
      </c>
      <c r="Q2111" s="2">
        <f t="shared" ref="Q2111" si="53722">IF(Q$11&lt;&gt;0,Q$11,AQ2086)</f>
        <v>-32.63043178699359</v>
      </c>
      <c r="R2111" s="2">
        <f t="shared" ref="R2111" si="53723">IF(R$11&lt;&gt;0,R$11,AR2086)</f>
        <v>-25.20474266470891</v>
      </c>
      <c r="S2111" s="2">
        <f t="shared" ref="S2111" si="53724">IF(S$11&lt;&gt;0,S$11,AS2086)</f>
        <v>-19.229617438064842</v>
      </c>
      <c r="T2111" s="2">
        <f t="shared" ref="T2111" si="53725">IF(T$11&lt;&gt;0,T$11,AT2086)</f>
        <v>-14.137614554446852</v>
      </c>
      <c r="U2111" s="2">
        <f t="shared" ref="U2111" si="53726">IF(U$11&lt;&gt;0,U$11,AU2086)</f>
        <v>-10.05250979611742</v>
      </c>
      <c r="V2111" s="2">
        <f t="shared" ref="V2111" si="53727">IF(V$11&lt;&gt;0,V$11,AV2086)</f>
        <v>-6.5173789471057901</v>
      </c>
      <c r="W2111" s="2">
        <f t="shared" ref="W2111" si="53728">IF(W$11&lt;&gt;0,W$11,AW2086)</f>
        <v>-3.6140226729502971</v>
      </c>
      <c r="X2111" s="2">
        <f t="shared" ref="X2111" si="53729">IF(X$11&lt;&gt;0,X$11,AX2086)</f>
        <v>-1.0895504778816214</v>
      </c>
      <c r="Y2111" s="2">
        <f t="shared" ref="Y2111" si="53730">IF(Y$11&lt;&gt;0,Y$11,AY2086)</f>
        <v>1</v>
      </c>
      <c r="AA2111" s="2">
        <f t="shared" si="53537"/>
        <v>0.30489966788747064</v>
      </c>
      <c r="AB2111" s="2">
        <f t="shared" si="53538"/>
        <v>-1.1169169391008948</v>
      </c>
      <c r="AC2111" s="2">
        <f t="shared" si="53505"/>
        <v>-3.608822267210714</v>
      </c>
      <c r="AD2111" s="2">
        <f t="shared" si="53505"/>
        <v>-6.6069623845677468</v>
      </c>
      <c r="AE2111" s="2">
        <f t="shared" si="53505"/>
        <v>-10.044457345648725</v>
      </c>
      <c r="AF2111" s="2">
        <f t="shared" si="53505"/>
        <v>-14.283050352732648</v>
      </c>
      <c r="AG2111" s="2">
        <f t="shared" si="53505"/>
        <v>-19.222269726771788</v>
      </c>
      <c r="AH2111" s="2">
        <f t="shared" si="53505"/>
        <v>-25.381323900136188</v>
      </c>
      <c r="AI2111" s="2">
        <f t="shared" si="53505"/>
        <v>-32.62633127140289</v>
      </c>
      <c r="AJ2111" s="2">
        <f t="shared" si="53505"/>
        <v>-41.473886954398772</v>
      </c>
      <c r="AK2111" s="2">
        <f t="shared" si="53505"/>
        <v>-51.458978375180294</v>
      </c>
      <c r="AL2111" s="2">
        <f t="shared" si="53505"/>
        <v>-61.740909526114805</v>
      </c>
      <c r="AM2111" s="2">
        <f t="shared" si="53505"/>
        <v>-68.017052881845231</v>
      </c>
      <c r="AN2111" s="2">
        <f t="shared" si="53505"/>
        <v>-61.743239010991275</v>
      </c>
      <c r="AO2111" s="2">
        <f t="shared" si="53505"/>
        <v>-51.464251442999952</v>
      </c>
      <c r="AP2111" s="2">
        <f t="shared" si="53505"/>
        <v>-41.482428727477341</v>
      </c>
      <c r="AQ2111" s="2">
        <f t="shared" si="53505"/>
        <v>-32.637508869022518</v>
      </c>
      <c r="AR2111" s="2">
        <f t="shared" si="53505"/>
        <v>-25.395029550379618</v>
      </c>
      <c r="AS2111" s="2">
        <f t="shared" si="53506"/>
        <v>-19.237136934450866</v>
      </c>
      <c r="AT2111" s="2">
        <f t="shared" si="53507"/>
        <v>-14.298556285249637</v>
      </c>
      <c r="AU2111" s="2">
        <f t="shared" si="53508"/>
        <v>-10.058720771593539</v>
      </c>
      <c r="AV2111" s="2">
        <f t="shared" si="53509"/>
        <v>-6.6191666980446415</v>
      </c>
      <c r="AW2111" s="2">
        <f t="shared" si="53510"/>
        <v>-3.6173584624429918</v>
      </c>
      <c r="AX2111" s="2">
        <f t="shared" si="53511"/>
        <v>-1.1213504589264702</v>
      </c>
      <c r="AY2111" s="2">
        <f t="shared" si="53512"/>
        <v>0.30348317403945951</v>
      </c>
    </row>
    <row r="2112" spans="1:51" ht="14.5" customHeight="1" x14ac:dyDescent="0.35">
      <c r="A2112" s="2">
        <f>IF(A$12&lt;&gt;0,A$12,AA2087)</f>
        <v>1</v>
      </c>
      <c r="B2112" s="2">
        <f t="shared" ref="B2112" si="53731">IF(B$12&lt;&gt;0,B$12,AB2087)</f>
        <v>-1.3797224066548974</v>
      </c>
      <c r="C2112" s="2">
        <f t="shared" ref="C2112" si="53732">IF(C$12&lt;&gt;0,C$12,AC2087)</f>
        <v>-3.9954161411063032</v>
      </c>
      <c r="D2112" s="2">
        <f t="shared" ref="D2112" si="53733">IF(D$12&lt;&gt;0,D$12,AD2087)</f>
        <v>-7.114508686583271</v>
      </c>
      <c r="E2112" s="2">
        <f t="shared" ref="E2112" si="53734">IF(E$12&lt;&gt;0,E$12,AE2087)</f>
        <v>-10.723530146837916</v>
      </c>
      <c r="F2112" s="2">
        <f t="shared" ref="F2112" si="53735">IF(F$12&lt;&gt;0,F$12,AF2087)</f>
        <v>-15.244379931374546</v>
      </c>
      <c r="G2112" s="2">
        <f t="shared" ref="G2112" si="53736">IF(G$12&lt;&gt;0,G$12,AG2087)</f>
        <v>-20.626741570290623</v>
      </c>
      <c r="H2112" s="2">
        <f t="shared" ref="H2112" si="53737">IF(H$12&lt;&gt;0,H$12,AH2087)</f>
        <v>-27.52267385013835</v>
      </c>
      <c r="I2112" s="2">
        <f t="shared" ref="I2112" si="53738">IF(I$12&lt;&gt;0,I$12,AI2087)</f>
        <v>-36.032231233463861</v>
      </c>
      <c r="J2112" s="2">
        <f t="shared" ref="J2112" si="53739">IF(J$12&lt;&gt;0,J$12,AJ2087)</f>
        <v>-47.188628010084422</v>
      </c>
      <c r="K2112" s="2">
        <f t="shared" ref="K2112" si="53740">IF(K$12&lt;&gt;0,K$12,AK2087)</f>
        <v>-61.619479704062982</v>
      </c>
      <c r="L2112" s="2">
        <f t="shared" ref="L2112" si="53741">IF(L$12&lt;&gt;0,L$12,AL2087)</f>
        <v>-80.307658884016533</v>
      </c>
      <c r="M2112" s="2">
        <f t="shared" ref="M2112" si="53742">IF(M$12&lt;&gt;0,M$12,AM2087)</f>
        <v>-99</v>
      </c>
      <c r="N2112" s="2">
        <f t="shared" ref="N2112" si="53743">IF(N$12&lt;&gt;0,N$12,AN2087)</f>
        <v>-80.309979431640841</v>
      </c>
      <c r="O2112" s="2">
        <f t="shared" ref="O2112" si="53744">IF(O$12&lt;&gt;0,O$12,AO2087)</f>
        <v>-61.626599082245647</v>
      </c>
      <c r="P2112" s="2">
        <f t="shared" ref="P2112" si="53745">IF(P$12&lt;&gt;0,P$12,AP2087)</f>
        <v>-47.200789643771635</v>
      </c>
      <c r="Q2112" s="2">
        <f t="shared" ref="Q2112" si="53746">IF(Q$12&lt;&gt;0,Q$12,AQ2087)</f>
        <v>-36.048457492006264</v>
      </c>
      <c r="R2112" s="2">
        <f t="shared" ref="R2112" si="53747">IF(R$12&lt;&gt;0,R$12,AR2087)</f>
        <v>-27.542804146089509</v>
      </c>
      <c r="S2112" s="2">
        <f t="shared" ref="S2112" si="53748">IF(S$12&lt;&gt;0,S$12,AS2087)</f>
        <v>-20.648869410382012</v>
      </c>
      <c r="T2112" s="2">
        <f t="shared" ref="T2112" si="53749">IF(T$12&lt;&gt;0,T$12,AT2087)</f>
        <v>-15.267706838713032</v>
      </c>
      <c r="U2112" s="2">
        <f t="shared" ref="U2112" si="53750">IF(U$12&lt;&gt;0,U$12,AU2087)</f>
        <v>-10.745236119684764</v>
      </c>
      <c r="V2112" s="2">
        <f t="shared" ref="V2112" si="53751">IF(V$12&lt;&gt;0,V$12,AV2087)</f>
        <v>-7.1332214982463578</v>
      </c>
      <c r="W2112" s="2">
        <f t="shared" ref="W2112" si="53752">IF(W$12&lt;&gt;0,W$12,AW2087)</f>
        <v>-4.0086255454917463</v>
      </c>
      <c r="X2112" s="2">
        <f t="shared" ref="X2112" si="53753">IF(X$12&lt;&gt;0,X$12,AX2087)</f>
        <v>-1.3866694530017627</v>
      </c>
      <c r="Y2112" s="2">
        <f t="shared" ref="Y2112" si="53754">IF(Y$12&lt;&gt;0,Y$12,AY2087)</f>
        <v>1</v>
      </c>
      <c r="AA2112" s="2">
        <f t="shared" si="53537"/>
        <v>0.20675919778170085</v>
      </c>
      <c r="AB2112" s="2">
        <f t="shared" si="53538"/>
        <v>-1.3815162060103536</v>
      </c>
      <c r="AC2112" s="2">
        <f t="shared" si="53505"/>
        <v>-4.067164481094947</v>
      </c>
      <c r="AD2112" s="2">
        <f t="shared" si="53505"/>
        <v>-7.1196054127615795</v>
      </c>
      <c r="AE2112" s="2">
        <f t="shared" si="53505"/>
        <v>-10.86233570707363</v>
      </c>
      <c r="AF2112" s="2">
        <f t="shared" si="53505"/>
        <v>-15.251510927265201</v>
      </c>
      <c r="AG2112" s="2">
        <f t="shared" si="53505"/>
        <v>-20.809630278558842</v>
      </c>
      <c r="AH2112" s="2">
        <f t="shared" si="53505"/>
        <v>-27.529999475934133</v>
      </c>
      <c r="AI2112" s="2">
        <f t="shared" si="53505"/>
        <v>-36.21613449711807</v>
      </c>
      <c r="AJ2112" s="2">
        <f t="shared" si="53505"/>
        <v>-47.194305553681019</v>
      </c>
      <c r="AK2112" s="2">
        <f t="shared" si="53505"/>
        <v>-61.740909526114805</v>
      </c>
      <c r="AL2112" s="2">
        <f t="shared" si="53505"/>
        <v>-80.309739852031498</v>
      </c>
      <c r="AM2112" s="2">
        <f t="shared" si="53505"/>
        <v>-81.90781200078797</v>
      </c>
      <c r="AN2112" s="2">
        <f t="shared" si="53505"/>
        <v>-80.312074168665987</v>
      </c>
      <c r="AO2112" s="2">
        <f t="shared" si="53505"/>
        <v>-61.74836298440232</v>
      </c>
      <c r="AP2112" s="2">
        <f t="shared" si="53505"/>
        <v>-47.206541299177204</v>
      </c>
      <c r="AQ2112" s="2">
        <f t="shared" si="53505"/>
        <v>-36.233098178900804</v>
      </c>
      <c r="AR2112" s="2">
        <f t="shared" si="53505"/>
        <v>-27.550249521985592</v>
      </c>
      <c r="AS2112" s="2">
        <f t="shared" si="53506"/>
        <v>-20.832723120713204</v>
      </c>
      <c r="AT2112" s="2">
        <f t="shared" si="53507"/>
        <v>-15.274971444035286</v>
      </c>
      <c r="AU2112" s="2">
        <f t="shared" si="53508"/>
        <v>-10.884951458686489</v>
      </c>
      <c r="AV2112" s="2">
        <f t="shared" si="53509"/>
        <v>-7.1384218724130459</v>
      </c>
      <c r="AW2112" s="2">
        <f t="shared" si="53510"/>
        <v>-4.0809144669818114</v>
      </c>
      <c r="AX2112" s="2">
        <f t="shared" si="53511"/>
        <v>-1.388501337380341</v>
      </c>
      <c r="AY2112" s="2">
        <f t="shared" si="53512"/>
        <v>0.2044435156660791</v>
      </c>
    </row>
    <row r="2113" spans="1:51" ht="14.5" customHeight="1" x14ac:dyDescent="0.35">
      <c r="A2113" s="2">
        <f>IF(A$13&lt;&gt;0,A$13,AA2088)</f>
        <v>1</v>
      </c>
      <c r="B2113" s="2">
        <f t="shared" ref="B2113" si="53755">IF(B$13&lt;&gt;0,B$13,AB2088)</f>
        <v>-1.4453476865975237</v>
      </c>
      <c r="C2113" s="2">
        <f t="shared" ref="C2113" si="53756">IF(C$13&lt;&gt;0,C$13,AC2088)</f>
        <v>-4.1688925238536099</v>
      </c>
      <c r="D2113" s="2">
        <f t="shared" ref="D2113" si="53757">IF(D$13&lt;&gt;0,D$13,AD2088)</f>
        <v>-7.2537853449957135</v>
      </c>
      <c r="E2113" s="2">
        <f t="shared" ref="E2113" si="53758">IF(E$13&lt;&gt;0,E$13,AE2088)</f>
        <v>-11.052127457669457</v>
      </c>
      <c r="F2113" s="2">
        <f t="shared" ref="F2113" si="53759">IF(F$13&lt;&gt;0,F$13,AF2088)</f>
        <v>-15.532989656964045</v>
      </c>
      <c r="G2113" s="2">
        <f t="shared" ref="G2113" si="53760">IF(G$13&lt;&gt;0,G$13,AG2088)</f>
        <v>-21.256632410571029</v>
      </c>
      <c r="H2113" s="2">
        <f t="shared" ref="H2113" si="53761">IF(H$13&lt;&gt;0,H$13,AH2088)</f>
        <v>-28.26937166882977</v>
      </c>
      <c r="I2113" s="2">
        <f t="shared" ref="I2113" si="53762">IF(I$13&lt;&gt;0,I$13,AI2088)</f>
        <v>-37.533918084688821</v>
      </c>
      <c r="J2113" s="2">
        <f t="shared" ref="J2113" si="53763">IF(J$13&lt;&gt;0,J$13,AJ2088)</f>
        <v>-49.827034230899656</v>
      </c>
      <c r="K2113" s="2">
        <f t="shared" ref="K2113" si="53764">IF(K$13&lt;&gt;0,K$13,AK2088)</f>
        <v>-68.013609687494537</v>
      </c>
      <c r="L2113" s="2">
        <f t="shared" ref="L2113" si="53765">IF(L$13&lt;&gt;0,L$13,AL2088)</f>
        <v>-99</v>
      </c>
      <c r="M2113" s="2">
        <f t="shared" ref="M2113" si="53766">IF(M$13&lt;&gt;0,M$13,AM2088)</f>
        <v>-99</v>
      </c>
      <c r="N2113" s="2">
        <f t="shared" ref="N2113" si="53767">IF(N$13&lt;&gt;0,N$13,AN2088)</f>
        <v>-99</v>
      </c>
      <c r="O2113" s="2">
        <f t="shared" ref="O2113" si="53768">IF(O$13&lt;&gt;0,O$13,AO2088)</f>
        <v>-68.023697872813898</v>
      </c>
      <c r="P2113" s="2">
        <f t="shared" ref="P2113" si="53769">IF(P$13&lt;&gt;0,P$13,AP2088)</f>
        <v>-49.844486263011355</v>
      </c>
      <c r="Q2113" s="2">
        <f t="shared" ref="Q2113" si="53770">IF(Q$13&lt;&gt;0,Q$13,AQ2088)</f>
        <v>-37.558367138748494</v>
      </c>
      <c r="R2113" s="2">
        <f t="shared" ref="R2113" si="53771">IF(R$13&lt;&gt;0,R$13,AR2088)</f>
        <v>-28.298928520845188</v>
      </c>
      <c r="S2113" s="2">
        <f t="shared" ref="S2113" si="53772">IF(S$13&lt;&gt;0,S$13,AS2088)</f>
        <v>-21.290764059985442</v>
      </c>
      <c r="T2113" s="2">
        <f t="shared" ref="T2113" si="53773">IF(T$13&lt;&gt;0,T$13,AT2088)</f>
        <v>-15.568165691627517</v>
      </c>
      <c r="U2113" s="2">
        <f t="shared" ref="U2113" si="53774">IF(U$13&lt;&gt;0,U$13,AU2088)</f>
        <v>-11.086367701669147</v>
      </c>
      <c r="V2113" s="2">
        <f t="shared" ref="V2113" si="53775">IF(V$13&lt;&gt;0,V$13,AV2088)</f>
        <v>-7.2824468773698836</v>
      </c>
      <c r="W2113" s="2">
        <f t="shared" ref="W2113" si="53776">IF(W$13&lt;&gt;0,W$13,AW2088)</f>
        <v>-4.1897442437288275</v>
      </c>
      <c r="X2113" s="2">
        <f t="shared" ref="X2113" si="53777">IF(X$13&lt;&gt;0,X$13,AX2088)</f>
        <v>-1.4558293261479962</v>
      </c>
      <c r="Y2113" s="2">
        <f t="shared" ref="Y2113" si="53778">IF(Y$13&lt;&gt;0,Y$13,AY2088)</f>
        <v>1</v>
      </c>
      <c r="AA2113" s="2">
        <f t="shared" si="53537"/>
        <v>0.18488410446749212</v>
      </c>
      <c r="AB2113" s="2">
        <f t="shared" si="53538"/>
        <v>-1.4820926380161126</v>
      </c>
      <c r="AC2113" s="2">
        <f t="shared" si="53505"/>
        <v>-4.1725103532837053</v>
      </c>
      <c r="AD2113" s="2">
        <f t="shared" si="53505"/>
        <v>-7.3625452153037072</v>
      </c>
      <c r="AE2113" s="2">
        <f t="shared" si="53505"/>
        <v>-11.058516580663388</v>
      </c>
      <c r="AF2113" s="2">
        <f t="shared" si="53505"/>
        <v>-15.699473838158966</v>
      </c>
      <c r="AG2113" s="2">
        <f t="shared" si="53505"/>
        <v>-21.264101028595547</v>
      </c>
      <c r="AH2113" s="2">
        <f t="shared" si="53505"/>
        <v>-28.459189564565559</v>
      </c>
      <c r="AI2113" s="2">
        <f t="shared" si="53505"/>
        <v>-37.540522602826911</v>
      </c>
      <c r="AJ2113" s="2">
        <f t="shared" si="53505"/>
        <v>-49.981634429428652</v>
      </c>
      <c r="AK2113" s="2">
        <f t="shared" si="53505"/>
        <v>-68.017052881845231</v>
      </c>
      <c r="AL2113" s="2">
        <f t="shared" si="53505"/>
        <v>-81.90781200078797</v>
      </c>
      <c r="AM2113" s="2">
        <f t="shared" si="53505"/>
        <v>-99</v>
      </c>
      <c r="AN2113" s="2">
        <f t="shared" si="53505"/>
        <v>-81.912601541468987</v>
      </c>
      <c r="AO2113" s="2">
        <f t="shared" si="53505"/>
        <v>-68.027204950555671</v>
      </c>
      <c r="AP2113" s="2">
        <f t="shared" si="53505"/>
        <v>-49.99985201607835</v>
      </c>
      <c r="AQ2113" s="2">
        <f t="shared" si="53505"/>
        <v>-37.565120601743033</v>
      </c>
      <c r="AR2113" s="2">
        <f t="shared" si="53505"/>
        <v>-28.489989151649244</v>
      </c>
      <c r="AS2113" s="2">
        <f t="shared" si="53506"/>
        <v>-21.298427840012153</v>
      </c>
      <c r="AT2113" s="2">
        <f t="shared" si="53507"/>
        <v>-15.736055544709806</v>
      </c>
      <c r="AU2113" s="2">
        <f t="shared" si="53508"/>
        <v>-11.092939813636129</v>
      </c>
      <c r="AV2113" s="2">
        <f t="shared" si="53509"/>
        <v>-7.3923077101371035</v>
      </c>
      <c r="AW2113" s="2">
        <f t="shared" si="53510"/>
        <v>-4.19346926095165</v>
      </c>
      <c r="AX2113" s="2">
        <f t="shared" si="53511"/>
        <v>-1.4929729861113794</v>
      </c>
      <c r="AY2113" s="2">
        <f t="shared" si="53512"/>
        <v>0.18139022461733459</v>
      </c>
    </row>
    <row r="2114" spans="1:51" ht="14.5" customHeight="1" x14ac:dyDescent="0.35">
      <c r="A2114" s="2">
        <f>IF(A$14&lt;&gt;0,A$14,AA2089)</f>
        <v>1</v>
      </c>
      <c r="B2114" s="2">
        <f t="shared" ref="B2114" si="53779">IF(B$14&lt;&gt;0,B$14,AB2089)</f>
        <v>-1.379755621555943</v>
      </c>
      <c r="C2114" s="2">
        <f t="shared" ref="C2114" si="53780">IF(C$14&lt;&gt;0,C$14,AC2089)</f>
        <v>-3.9954922404352806</v>
      </c>
      <c r="D2114" s="2">
        <f t="shared" ref="D2114" si="53781">IF(D$14&lt;&gt;0,D$14,AD2089)</f>
        <v>-7.1146521931084896</v>
      </c>
      <c r="E2114" s="2">
        <f t="shared" ref="E2114" si="53782">IF(E$14&lt;&gt;0,E$14,AE2089)</f>
        <v>-10.723761173855884</v>
      </c>
      <c r="F2114" s="2">
        <f t="shared" ref="F2114" si="53783">IF(F$14&lt;&gt;0,F$14,AF2089)</f>
        <v>-15.244755553020832</v>
      </c>
      <c r="G2114" s="2">
        <f t="shared" ref="G2114" si="53784">IF(G$14&lt;&gt;0,G$14,AG2089)</f>
        <v>-20.627301218297742</v>
      </c>
      <c r="H2114" s="2">
        <f t="shared" ref="H2114" si="53785">IF(H$14&lt;&gt;0,H$14,AH2089)</f>
        <v>-27.523533912864032</v>
      </c>
      <c r="I2114" s="2">
        <f t="shared" ref="I2114" si="53786">IF(I$14&lt;&gt;0,I$14,AI2089)</f>
        <v>-36.033453278114351</v>
      </c>
      <c r="J2114" s="2">
        <f t="shared" ref="J2114" si="53787">IF(J$14&lt;&gt;0,J$14,AJ2089)</f>
        <v>-47.19038193544683</v>
      </c>
      <c r="K2114" s="2">
        <f t="shared" ref="K2114" si="53788">IF(K$14&lt;&gt;0,K$14,AK2089)</f>
        <v>-61.621697592418293</v>
      </c>
      <c r="L2114" s="2">
        <f t="shared" ref="L2114" si="53789">IF(L$14&lt;&gt;0,L$14,AL2089)</f>
        <v>-80.309979431640841</v>
      </c>
      <c r="M2114" s="2">
        <f t="shared" ref="M2114" si="53790">IF(M$14&lt;&gt;0,M$14,AM2089)</f>
        <v>-99</v>
      </c>
      <c r="N2114" s="2">
        <f t="shared" ref="N2114" si="53791">IF(N$14&lt;&gt;0,N$14,AN2089)</f>
        <v>-80.316728861421211</v>
      </c>
      <c r="O2114" s="2">
        <f t="shared" ref="O2114" si="53792">IF(O$14&lt;&gt;0,O$14,AO2089)</f>
        <v>-61.637734456965646</v>
      </c>
      <c r="P2114" s="2">
        <f t="shared" ref="P2114" si="53793">IF(P$14&lt;&gt;0,P$14,AP2089)</f>
        <v>-47.216553408979358</v>
      </c>
      <c r="Q2114" s="2">
        <f t="shared" ref="Q2114" si="53794">IF(Q$14&lt;&gt;0,Q$14,AQ2089)</f>
        <v>-36.06861013110931</v>
      </c>
      <c r="R2114" s="2">
        <f t="shared" ref="R2114" si="53795">IF(R$14&lt;&gt;0,R$14,AR2089)</f>
        <v>-27.568021261773527</v>
      </c>
      <c r="S2114" s="2">
        <f t="shared" ref="S2114" si="53796">IF(S$14&lt;&gt;0,S$14,AS2089)</f>
        <v>-20.677747737193897</v>
      </c>
      <c r="T2114" s="2">
        <f t="shared" ref="T2114" si="53797">IF(T$14&lt;&gt;0,T$14,AT2089)</f>
        <v>-15.299383578471605</v>
      </c>
      <c r="U2114" s="2">
        <f t="shared" ref="U2114" si="53798">IF(U$14&lt;&gt;0,U$14,AU2089)</f>
        <v>-10.775910565862347</v>
      </c>
      <c r="V2114" s="2">
        <f t="shared" ref="V2114" si="53799">IF(V$14&lt;&gt;0,V$14,AV2089)</f>
        <v>-7.1598973969040802</v>
      </c>
      <c r="W2114" s="2">
        <f t="shared" ref="W2114" si="53800">IF(W$14&lt;&gt;0,W$14,AW2089)</f>
        <v>-4.0269752947969719</v>
      </c>
      <c r="X2114" s="2">
        <f t="shared" ref="X2114" si="53801">IF(X$14&lt;&gt;0,X$14,AX2089)</f>
        <v>-1.3954782477149277</v>
      </c>
      <c r="Y2114" s="2">
        <f t="shared" ref="Y2114" si="53802">IF(Y$14&lt;&gt;0,Y$14,AY2089)</f>
        <v>1</v>
      </c>
      <c r="AA2114" s="2">
        <f t="shared" si="53537"/>
        <v>0.20674812614801899</v>
      </c>
      <c r="AB2114" s="2">
        <f t="shared" si="53538"/>
        <v>-1.3815493957894918</v>
      </c>
      <c r="AC2114" s="2">
        <f t="shared" si="53505"/>
        <v>-4.0672453360954153</v>
      </c>
      <c r="AD2114" s="2">
        <f t="shared" si="53505"/>
        <v>-7.1197488983144943</v>
      </c>
      <c r="AE2114" s="2">
        <f t="shared" si="53505"/>
        <v>-10.86258083996006</v>
      </c>
      <c r="AF2114" s="2">
        <f t="shared" si="53505"/>
        <v>-15.25188700003172</v>
      </c>
      <c r="AG2114" s="2">
        <f t="shared" si="53505"/>
        <v>-20.810222564320178</v>
      </c>
      <c r="AH2114" s="2">
        <f t="shared" si="53505"/>
        <v>-27.530862179226187</v>
      </c>
      <c r="AI2114" s="2">
        <f t="shared" si="53505"/>
        <v>-36.217423154443381</v>
      </c>
      <c r="AJ2114" s="2">
        <f t="shared" si="53505"/>
        <v>-47.196067959830643</v>
      </c>
      <c r="AK2114" s="2">
        <f t="shared" si="53505"/>
        <v>-61.743239010991275</v>
      </c>
      <c r="AL2114" s="2">
        <f t="shared" si="53505"/>
        <v>-80.312074168665987</v>
      </c>
      <c r="AM2114" s="2">
        <f t="shared" si="53505"/>
        <v>-81.912601541468987</v>
      </c>
      <c r="AN2114" s="2">
        <f t="shared" si="53505"/>
        <v>-80.318867228482816</v>
      </c>
      <c r="AO2114" s="2">
        <f t="shared" si="53505"/>
        <v>-61.759954993283465</v>
      </c>
      <c r="AP2114" s="2">
        <f t="shared" si="53505"/>
        <v>-47.222400911316214</v>
      </c>
      <c r="AQ2114" s="2">
        <f t="shared" si="53505"/>
        <v>-36.254012629414831</v>
      </c>
      <c r="AR2114" s="2">
        <f t="shared" si="53505"/>
        <v>-27.575602073999047</v>
      </c>
      <c r="AS2114" s="2">
        <f t="shared" si="53506"/>
        <v>-20.862605430912083</v>
      </c>
      <c r="AT2114" s="2">
        <f t="shared" si="53507"/>
        <v>-15.306794688470564</v>
      </c>
      <c r="AU2114" s="2">
        <f t="shared" si="53508"/>
        <v>-10.916617386426777</v>
      </c>
      <c r="AV2114" s="2">
        <f t="shared" si="53509"/>
        <v>-7.1652065681145638</v>
      </c>
      <c r="AW2114" s="2">
        <f t="shared" si="53510"/>
        <v>-4.0998331146982085</v>
      </c>
      <c r="AX2114" s="2">
        <f t="shared" si="53511"/>
        <v>-1.3973451666770251</v>
      </c>
      <c r="AY2114" s="2">
        <f t="shared" si="53512"/>
        <v>0.20150725076169076</v>
      </c>
    </row>
    <row r="2115" spans="1:51" ht="14.5" customHeight="1" x14ac:dyDescent="0.35">
      <c r="A2115" s="2">
        <f>IF(A$15&lt;&gt;0,A$15,AA2090)</f>
        <v>1</v>
      </c>
      <c r="B2115" s="2">
        <f t="shared" ref="B2115" si="53803">IF(B$15&lt;&gt;0,B$15,AB2090)</f>
        <v>-1.0853576561251628</v>
      </c>
      <c r="C2115" s="2">
        <f t="shared" ref="C2115" si="53804">IF(C$15&lt;&gt;0,C$15,AC2090)</f>
        <v>-3.6056810058636173</v>
      </c>
      <c r="D2115" s="2">
        <f t="shared" ref="D2115" si="53805">IF(D$15&lt;&gt;0,D$15,AD2090)</f>
        <v>-6.5059568339711005</v>
      </c>
      <c r="E2115" s="2">
        <f t="shared" ref="E2115" si="53806">IF(E$15&lt;&gt;0,E$15,AE2090)</f>
        <v>-10.038788156041461</v>
      </c>
      <c r="F2115" s="2">
        <f t="shared" ref="F2115" si="53807">IF(F$15&lt;&gt;0,F$15,AF2090)</f>
        <v>-14.123495951009209</v>
      </c>
      <c r="G2115" s="2">
        <f t="shared" ref="G2115" si="53808">IF(G$15&lt;&gt;0,G$15,AG2090)</f>
        <v>-19.215968380824815</v>
      </c>
      <c r="H2115" s="2">
        <f t="shared" ref="H2115" si="53809">IF(H$15&lt;&gt;0,H$15,AH2090)</f>
        <v>-25.193322551662881</v>
      </c>
      <c r="I2115" s="2">
        <f t="shared" ref="I2115" si="53810">IF(I$15&lt;&gt;0,I$15,AI2090)</f>
        <v>-32.621858684773848</v>
      </c>
      <c r="J2115" s="2">
        <f t="shared" ref="J2115" si="53811">IF(J$15&lt;&gt;0,J$15,AJ2090)</f>
        <v>-41.302086737890299</v>
      </c>
      <c r="K2115" s="2">
        <f t="shared" ref="K2115" si="53812">IF(K$15&lt;&gt;0,K$15,AK2090)</f>
        <v>-51.458984989382905</v>
      </c>
      <c r="L2115" s="2">
        <f t="shared" ref="L2115" si="53813">IF(L$15&lt;&gt;0,L$15,AL2090)</f>
        <v>-61.626599082245647</v>
      </c>
      <c r="M2115" s="2">
        <f t="shared" ref="M2115" si="53814">IF(M$15&lt;&gt;0,M$15,AM2090)</f>
        <v>-68.023697872813898</v>
      </c>
      <c r="N2115" s="2">
        <f t="shared" ref="N2115" si="53815">IF(N$15&lt;&gt;0,N$15,AN2090)</f>
        <v>-61.637734456965646</v>
      </c>
      <c r="O2115" s="2">
        <f t="shared" ref="O2115" si="53816">IF(O$15&lt;&gt;0,O$15,AO2090)</f>
        <v>-51.482839829919399</v>
      </c>
      <c r="P2115" s="2">
        <f t="shared" ref="P2115" si="53817">IF(P$15&lt;&gt;0,P$15,AP2090)</f>
        <v>-41.338772794178539</v>
      </c>
      <c r="Q2115" s="2">
        <f t="shared" ref="Q2115" si="53818">IF(Q$15&lt;&gt;0,Q$15,AQ2090)</f>
        <v>-32.673108708157947</v>
      </c>
      <c r="R2115" s="2">
        <f t="shared" ref="R2115" si="53819">IF(R$15&lt;&gt;0,R$15,AR2090)</f>
        <v>-25.257121906847797</v>
      </c>
      <c r="S2115" s="2">
        <f t="shared" ref="S2115" si="53820">IF(S$15&lt;&gt;0,S$15,AS2090)</f>
        <v>-19.292252823417762</v>
      </c>
      <c r="T2115" s="2">
        <f t="shared" ref="T2115" si="53821">IF(T$15&lt;&gt;0,T$15,AT2090)</f>
        <v>-14.205354759198492</v>
      </c>
      <c r="U2115" s="2">
        <f t="shared" ref="U2115" si="53822">IF(U$15&lt;&gt;0,U$15,AU2090)</f>
        <v>-10.120820868662278</v>
      </c>
      <c r="V2115" s="2">
        <f t="shared" ref="V2115" si="53823">IF(V$15&lt;&gt;0,V$15,AV2090)</f>
        <v>-6.5754935344290519</v>
      </c>
      <c r="W2115" s="2">
        <f t="shared" ref="W2115" si="53824">IF(W$15&lt;&gt;0,W$15,AW2090)</f>
        <v>-3.6542125704450008</v>
      </c>
      <c r="X2115" s="2">
        <f t="shared" ref="X2115" si="53825">IF(X$15&lt;&gt;0,X$15,AX2090)</f>
        <v>-1.106576045763132</v>
      </c>
      <c r="Y2115" s="2">
        <f t="shared" ref="Y2115" si="53826">IF(Y$15&lt;&gt;0,Y$15,AY2090)</f>
        <v>1</v>
      </c>
      <c r="AA2115" s="2">
        <f t="shared" si="53537"/>
        <v>0.30488078129161239</v>
      </c>
      <c r="AB2115" s="2">
        <f t="shared" si="53538"/>
        <v>-1.1169771520947158</v>
      </c>
      <c r="AC2115" s="2">
        <f t="shared" si="53505"/>
        <v>-3.6089688996277389</v>
      </c>
      <c r="AD2115" s="2">
        <f t="shared" si="53505"/>
        <v>-6.6072456837652211</v>
      </c>
      <c r="AE2115" s="2">
        <f t="shared" si="53505"/>
        <v>-10.044919001407999</v>
      </c>
      <c r="AF2115" s="2">
        <f t="shared" si="53505"/>
        <v>-14.283806512703514</v>
      </c>
      <c r="AG2115" s="2">
        <f t="shared" si="53505"/>
        <v>-19.223405723386982</v>
      </c>
      <c r="AH2115" s="2">
        <f t="shared" si="53505"/>
        <v>-25.383086734099258</v>
      </c>
      <c r="AI2115" s="2">
        <f t="shared" si="53505"/>
        <v>-32.62888246557165</v>
      </c>
      <c r="AJ2115" s="2">
        <f t="shared" si="53505"/>
        <v>-41.477683524841211</v>
      </c>
      <c r="AK2115" s="2">
        <f t="shared" si="53505"/>
        <v>-51.464251442999952</v>
      </c>
      <c r="AL2115" s="2">
        <f t="shared" si="53505"/>
        <v>-61.748362984402327</v>
      </c>
      <c r="AM2115" s="2">
        <f t="shared" si="53505"/>
        <v>-68.027204950555671</v>
      </c>
      <c r="AN2115" s="2">
        <f t="shared" si="53505"/>
        <v>-61.759954993283472</v>
      </c>
      <c r="AO2115" s="2">
        <f t="shared" si="53505"/>
        <v>-51.488253625572085</v>
      </c>
      <c r="AP2115" s="2">
        <f t="shared" si="53505"/>
        <v>-41.515825703435624</v>
      </c>
      <c r="AQ2115" s="2">
        <f t="shared" si="53505"/>
        <v>-32.680421060000072</v>
      </c>
      <c r="AR2115" s="2">
        <f t="shared" si="53505"/>
        <v>-25.449260137993839</v>
      </c>
      <c r="AS2115" s="2">
        <f t="shared" si="53506"/>
        <v>-19.300065883022057</v>
      </c>
      <c r="AT2115" s="2">
        <f t="shared" si="53507"/>
        <v>-14.368487548361992</v>
      </c>
      <c r="AU2115" s="2">
        <f t="shared" si="53508"/>
        <v>-10.127302521803701</v>
      </c>
      <c r="AV2115" s="2">
        <f t="shared" si="53509"/>
        <v>-6.6790332081270654</v>
      </c>
      <c r="AW2115" s="2">
        <f t="shared" si="53510"/>
        <v>-3.6576922518048107</v>
      </c>
      <c r="AX2115" s="2">
        <f t="shared" si="53511"/>
        <v>-1.1388872338775453</v>
      </c>
      <c r="AY2115" s="2">
        <f t="shared" si="53512"/>
        <v>0.2978079847456227</v>
      </c>
    </row>
    <row r="2116" spans="1:51" ht="14.5" customHeight="1" x14ac:dyDescent="0.35">
      <c r="A2116" s="2">
        <f>IF(A$16&lt;&gt;0,A$16,AA2091)</f>
        <v>1</v>
      </c>
      <c r="B2116" s="2">
        <f t="shared" ref="B2116" si="53827">IF(B$16&lt;&gt;0,B$16,AB2091)</f>
        <v>-0.48247198095930255</v>
      </c>
      <c r="C2116" s="2">
        <f t="shared" ref="C2116" si="53828">IF(C$16&lt;&gt;0,C$16,AC2091)</f>
        <v>-2.8490688679794127</v>
      </c>
      <c r="D2116" s="2">
        <f t="shared" ref="D2116" si="53829">IF(D$16&lt;&gt;0,D$16,AD2091)</f>
        <v>-5.6698613800473172</v>
      </c>
      <c r="E2116" s="2">
        <f t="shared" ref="E2116" si="53830">IF(E$16&lt;&gt;0,E$16,AE2091)</f>
        <v>-8.8264620467958039</v>
      </c>
      <c r="F2116" s="2">
        <f t="shared" ref="F2116" si="53831">IF(F$16&lt;&gt;0,F$16,AF2091)</f>
        <v>-12.635713960926948</v>
      </c>
      <c r="G2116" s="2">
        <f t="shared" ref="G2116" si="53832">IF(G$16&lt;&gt;0,G$16,AG2091)</f>
        <v>-16.949503172578098</v>
      </c>
      <c r="H2116" s="2">
        <f t="shared" ref="H2116" si="53833">IF(H$16&lt;&gt;0,H$16,AH2091)</f>
        <v>-22.170985957934327</v>
      </c>
      <c r="I2116" s="2">
        <f t="shared" ref="I2116" si="53834">IF(I$16&lt;&gt;0,I$16,AI2091)</f>
        <v>-27.986667294619082</v>
      </c>
      <c r="J2116" s="2">
        <f t="shared" ref="J2116" si="53835">IF(J$16&lt;&gt;0,J$16,AJ2091)</f>
        <v>-34.639508489761248</v>
      </c>
      <c r="K2116" s="2">
        <f t="shared" ref="K2116" si="53836">IF(K$16&lt;&gt;0,K$16,AK2091)</f>
        <v>-41.306622359445555</v>
      </c>
      <c r="L2116" s="2">
        <f t="shared" ref="L2116" si="53837">IF(L$16&lt;&gt;0,L$16,AL2091)</f>
        <v>-47.20078964377165</v>
      </c>
      <c r="M2116" s="2">
        <f t="shared" ref="M2116" si="53838">IF(M$16&lt;&gt;0,M$16,AM2091)</f>
        <v>-49.844486263011355</v>
      </c>
      <c r="N2116" s="2">
        <f t="shared" ref="N2116" si="53839">IF(N$16&lt;&gt;0,N$16,AN2091)</f>
        <v>-47.216553408979358</v>
      </c>
      <c r="O2116" s="2">
        <f t="shared" ref="O2116" si="53840">IF(O$16&lt;&gt;0,O$16,AO2091)</f>
        <v>-41.338772794178539</v>
      </c>
      <c r="P2116" s="2">
        <f t="shared" ref="P2116" si="53841">IF(P$16&lt;&gt;0,P$16,AP2091)</f>
        <v>-34.690800866685798</v>
      </c>
      <c r="Q2116" s="2">
        <f t="shared" ref="Q2116" si="53842">IF(Q$16&lt;&gt;0,Q$16,AQ2091)</f>
        <v>-28.057179407864645</v>
      </c>
      <c r="R2116" s="2">
        <f t="shared" ref="R2116" si="53843">IF(R$16&lt;&gt;0,R$16,AR2091)</f>
        <v>-22.263657758626131</v>
      </c>
      <c r="S2116" s="2">
        <f t="shared" ref="S2116" si="53844">IF(S$16&lt;&gt;0,S$16,AS2091)</f>
        <v>-17.06003912884804</v>
      </c>
      <c r="T2116" s="2">
        <f t="shared" ref="T2116" si="53845">IF(T$16&lt;&gt;0,T$16,AT2091)</f>
        <v>-12.76149292289632</v>
      </c>
      <c r="U2116" s="2">
        <f t="shared" ref="U2116" si="53846">IF(U$16&lt;&gt;0,U$16,AU2091)</f>
        <v>-8.9524512277249109</v>
      </c>
      <c r="V2116" s="2">
        <f t="shared" ref="V2116" si="53847">IF(V$16&lt;&gt;0,V$16,AV2091)</f>
        <v>-5.7812019964969021</v>
      </c>
      <c r="W2116" s="2">
        <f t="shared" ref="W2116" si="53848">IF(W$16&lt;&gt;0,W$16,AW2091)</f>
        <v>-2.9217241322300862</v>
      </c>
      <c r="X2116" s="2">
        <f t="shared" ref="X2116" si="53849">IF(X$16&lt;&gt;0,X$16,AX2091)</f>
        <v>-0.50585811735025299</v>
      </c>
      <c r="Y2116" s="2">
        <f t="shared" ref="Y2116" si="53850">IF(Y$16&lt;&gt;0,Y$16,AY2091)</f>
        <v>1</v>
      </c>
      <c r="AA2116" s="2">
        <f t="shared" si="53537"/>
        <v>0.50584267301356578</v>
      </c>
      <c r="AB2116" s="2">
        <f t="shared" si="53538"/>
        <v>-0.48360663102614387</v>
      </c>
      <c r="AC2116" s="2">
        <f t="shared" si="53505"/>
        <v>-2.9058053631586116</v>
      </c>
      <c r="AD2116" s="2">
        <f t="shared" si="53505"/>
        <v>-5.6743018962981688</v>
      </c>
      <c r="AE2116" s="2">
        <f t="shared" si="53505"/>
        <v>-8.9506784249599818</v>
      </c>
      <c r="AF2116" s="2">
        <f t="shared" si="53505"/>
        <v>-12.642475408567689</v>
      </c>
      <c r="AG2116" s="2">
        <f t="shared" si="53505"/>
        <v>-17.122898473677544</v>
      </c>
      <c r="AH2116" s="2">
        <f t="shared" si="53505"/>
        <v>-22.178488442342704</v>
      </c>
      <c r="AI2116" s="2">
        <f t="shared" si="53505"/>
        <v>-28.177978424961289</v>
      </c>
      <c r="AJ2116" s="2">
        <f t="shared" si="53505"/>
        <v>-34.646397337971067</v>
      </c>
      <c r="AK2116" s="2">
        <f t="shared" si="53505"/>
        <v>-41.482428727477355</v>
      </c>
      <c r="AL2116" s="2">
        <f t="shared" si="53505"/>
        <v>-47.206541299177204</v>
      </c>
      <c r="AM2116" s="2">
        <f t="shared" si="53505"/>
        <v>-49.999852016078357</v>
      </c>
      <c r="AN2116" s="2">
        <f t="shared" si="53505"/>
        <v>-47.222400911316214</v>
      </c>
      <c r="AO2116" s="2">
        <f t="shared" si="53505"/>
        <v>-41.515825703435631</v>
      </c>
      <c r="AP2116" s="2">
        <f t="shared" si="53505"/>
        <v>-34.697976101021595</v>
      </c>
      <c r="AQ2116" s="2">
        <f t="shared" si="53505"/>
        <v>-28.251056506897825</v>
      </c>
      <c r="AR2116" s="2">
        <f t="shared" si="53505"/>
        <v>-22.271604304738776</v>
      </c>
      <c r="AS2116" s="2">
        <f t="shared" si="53506"/>
        <v>-17.237117142372547</v>
      </c>
      <c r="AT2116" s="2">
        <f t="shared" si="53507"/>
        <v>-12.768753255143116</v>
      </c>
      <c r="AU2116" s="2">
        <f t="shared" si="53508"/>
        <v>-9.0804960513705275</v>
      </c>
      <c r="AV2116" s="2">
        <f t="shared" si="53509"/>
        <v>-5.7860139880733641</v>
      </c>
      <c r="AW2116" s="2">
        <f t="shared" si="53510"/>
        <v>-2.9805428962496601</v>
      </c>
      <c r="AX2116" s="2">
        <f t="shared" si="53511"/>
        <v>-0.50707504449830454</v>
      </c>
      <c r="AY2116" s="2">
        <f t="shared" si="53512"/>
        <v>0.49804729421658234</v>
      </c>
    </row>
    <row r="2117" spans="1:51" ht="14.5" customHeight="1" x14ac:dyDescent="0.35">
      <c r="A2117" s="2">
        <f>IF(A$17&lt;&gt;0,A$17,AA2092)</f>
        <v>1</v>
      </c>
      <c r="B2117" s="2">
        <f t="shared" ref="B2117" si="53851">IF(B$17&lt;&gt;0,B$17,AB2092)</f>
        <v>1</v>
      </c>
      <c r="C2117" s="2">
        <f t="shared" ref="C2117" si="53852">IF(C$17&lt;&gt;0,C$17,AC2092)</f>
        <v>-1.8652070857642093</v>
      </c>
      <c r="D2117" s="2">
        <f t="shared" ref="D2117" si="53853">IF(D$17&lt;&gt;0,D$17,AD2092)</f>
        <v>-4.5157198364463582</v>
      </c>
      <c r="E2117" s="2">
        <f t="shared" ref="E2117" si="53854">IF(E$17&lt;&gt;0,E$17,AE2092)</f>
        <v>-7.4583502028242012</v>
      </c>
      <c r="F2117" s="2">
        <f t="shared" ref="F2117" si="53855">IF(F$17&lt;&gt;0,F$17,AF2092)</f>
        <v>-10.670440463887642</v>
      </c>
      <c r="G2117" s="2">
        <f t="shared" ref="G2117" si="53856">IF(G$17&lt;&gt;0,G$17,AG2092)</f>
        <v>-14.468925595024086</v>
      </c>
      <c r="H2117" s="2">
        <f t="shared" ref="H2117" si="53857">IF(H$17&lt;&gt;0,H$17,AH2092)</f>
        <v>-18.584460750510772</v>
      </c>
      <c r="I2117" s="2">
        <f t="shared" ref="I2117" si="53858">IF(I$17&lt;&gt;0,I$17,AI2092)</f>
        <v>-23.279560567375729</v>
      </c>
      <c r="J2117" s="2">
        <f t="shared" ref="J2117" si="53859">IF(J$17&lt;&gt;0,J$17,AJ2092)</f>
        <v>-27.990212959929337</v>
      </c>
      <c r="K2117" s="2">
        <f t="shared" ref="K2117" si="53860">IF(K$17&lt;&gt;0,K$17,AK2092)</f>
        <v>-32.630431786993604</v>
      </c>
      <c r="L2117" s="2">
        <f t="shared" ref="L2117" si="53861">IF(L$17&lt;&gt;0,L$17,AL2092)</f>
        <v>-36.048457492006264</v>
      </c>
      <c r="M2117" s="2">
        <f t="shared" ref="M2117" si="53862">IF(M$17&lt;&gt;0,M$17,AM2092)</f>
        <v>-37.558367138748501</v>
      </c>
      <c r="N2117" s="2">
        <f t="shared" ref="N2117" si="53863">IF(N$17&lt;&gt;0,N$17,AN2092)</f>
        <v>-36.06861013110931</v>
      </c>
      <c r="O2117" s="2">
        <f t="shared" ref="O2117" si="53864">IF(O$17&lt;&gt;0,O$17,AO2092)</f>
        <v>-32.673108708157947</v>
      </c>
      <c r="P2117" s="2">
        <f t="shared" ref="P2117" si="53865">IF(P$17&lt;&gt;0,P$17,AP2092)</f>
        <v>-28.057179407864645</v>
      </c>
      <c r="Q2117" s="2">
        <f t="shared" ref="Q2117" si="53866">IF(Q$17&lt;&gt;0,Q$17,AQ2092)</f>
        <v>-23.376658694121417</v>
      </c>
      <c r="R2117" s="2">
        <f t="shared" ref="R2117" si="53867">IF(R$17&lt;&gt;0,R$17,AR2092)</f>
        <v>-18.712076775394621</v>
      </c>
      <c r="S2117" s="2">
        <f t="shared" ref="S2117" si="53868">IF(S$17&lt;&gt;0,S$17,AS2092)</f>
        <v>-14.631065064549972</v>
      </c>
      <c r="T2117" s="2">
        <f t="shared" ref="T2117" si="53869">IF(T$17&lt;&gt;0,T$17,AT2092)</f>
        <v>-10.857167904801015</v>
      </c>
      <c r="U2117" s="2">
        <f t="shared" ref="U2117" si="53870">IF(U$17&lt;&gt;0,U$17,AU2092)</f>
        <v>-7.6584684174266107</v>
      </c>
      <c r="V2117" s="2">
        <f t="shared" ref="V2117" si="53871">IF(V$17&lt;&gt;0,V$17,AV2092)</f>
        <v>-4.6943870579094096</v>
      </c>
      <c r="W2117" s="2">
        <f t="shared" ref="W2117" si="53872">IF(W$17&lt;&gt;0,W$17,AW2092)</f>
        <v>-1.9808989007064852</v>
      </c>
      <c r="X2117" s="2">
        <f t="shared" ref="X2117" si="53873">IF(X$17&lt;&gt;0,X$17,AX2092)</f>
        <v>1</v>
      </c>
      <c r="Y2117" s="2">
        <f t="shared" ref="Y2117" si="53874">IF(Y$17&lt;&gt;0,Y$17,AY2092)</f>
        <v>1</v>
      </c>
      <c r="AA2117" s="2">
        <f t="shared" si="53537"/>
        <v>1</v>
      </c>
      <c r="AB2117" s="2">
        <f t="shared" si="53538"/>
        <v>-8.6919766680877975E-2</v>
      </c>
      <c r="AC2117" s="2">
        <f t="shared" si="53505"/>
        <v>-1.8673418428444748</v>
      </c>
      <c r="AD2117" s="2">
        <f t="shared" si="53505"/>
        <v>-4.5945730880140472</v>
      </c>
      <c r="AE2117" s="2">
        <f t="shared" si="53505"/>
        <v>-7.4636290378150587</v>
      </c>
      <c r="AF2117" s="2">
        <f t="shared" si="53505"/>
        <v>-10.810247177002319</v>
      </c>
      <c r="AG2117" s="2">
        <f t="shared" si="53505"/>
        <v>-14.476007461991848</v>
      </c>
      <c r="AH2117" s="2">
        <f t="shared" si="53505"/>
        <v>-18.763835861024631</v>
      </c>
      <c r="AI2117" s="2">
        <f t="shared" si="53505"/>
        <v>-23.287071463658606</v>
      </c>
      <c r="AJ2117" s="2">
        <f t="shared" si="53505"/>
        <v>-28.181691418625274</v>
      </c>
      <c r="AK2117" s="2">
        <f t="shared" si="53505"/>
        <v>-32.637508869022511</v>
      </c>
      <c r="AL2117" s="2">
        <f t="shared" si="53505"/>
        <v>-36.233098178900818</v>
      </c>
      <c r="AM2117" s="2">
        <f t="shared" si="53505"/>
        <v>-37.565120601743033</v>
      </c>
      <c r="AN2117" s="2">
        <f t="shared" si="53505"/>
        <v>-36.254012629414838</v>
      </c>
      <c r="AO2117" s="2">
        <f t="shared" si="53505"/>
        <v>-32.680421060000072</v>
      </c>
      <c r="AP2117" s="2">
        <f t="shared" si="53505"/>
        <v>-28.251056506897825</v>
      </c>
      <c r="AQ2117" s="2">
        <f t="shared" si="53505"/>
        <v>-23.384628091629629</v>
      </c>
      <c r="AR2117" s="2">
        <f t="shared" ref="AR2117:AR2124" si="53875">(R2116+R2118+S2117+Q2117)/4</f>
        <v>-18.895616317130749</v>
      </c>
      <c r="AS2117" s="2">
        <f t="shared" si="53506"/>
        <v>-14.638760060006513</v>
      </c>
      <c r="AT2117" s="2">
        <f t="shared" si="53507"/>
        <v>-11.002424254990624</v>
      </c>
      <c r="AU2117" s="2">
        <f t="shared" si="53508"/>
        <v>-7.6643383462257972</v>
      </c>
      <c r="AV2117" s="2">
        <f t="shared" si="53509"/>
        <v>-4.7779153751233299</v>
      </c>
      <c r="AW2117" s="2">
        <f t="shared" si="53510"/>
        <v>-1.9833122053851571</v>
      </c>
      <c r="AX2117" s="2">
        <f t="shared" si="53511"/>
        <v>-0.12168925451418455</v>
      </c>
      <c r="AY2117" s="2">
        <f t="shared" si="53512"/>
        <v>1</v>
      </c>
    </row>
    <row r="2118" spans="1:51" ht="14.5" customHeight="1" x14ac:dyDescent="0.35">
      <c r="A2118" s="2">
        <f>IF(A$18&lt;&gt;0,A$18,AA2093)</f>
        <v>1</v>
      </c>
      <c r="B2118" s="2">
        <f t="shared" ref="B2118" si="53876">IF(B$18&lt;&gt;0,B$18,AB2093)</f>
        <v>1</v>
      </c>
      <c r="C2118" s="2">
        <f t="shared" ref="C2118" si="53877">IF(C$18&lt;&gt;0,C$18,AC2093)</f>
        <v>-1.1045786669521291</v>
      </c>
      <c r="D2118" s="2">
        <f t="shared" ref="D2118" si="53878">IF(D$18&lt;&gt;0,D$18,AD2093)</f>
        <v>-3.3848736834204645</v>
      </c>
      <c r="E2118" s="2">
        <f t="shared" ref="E2118" si="53879">IF(E$18&lt;&gt;0,E$18,AE2093)</f>
        <v>-5.8418938041304314</v>
      </c>
      <c r="F2118" s="2">
        <f t="shared" ref="F2118" si="53880">IF(F$18&lt;&gt;0,F$18,AF2093)</f>
        <v>-8.6779989492340412</v>
      </c>
      <c r="G2118" s="2">
        <f t="shared" ref="G2118" si="53881">IF(G$18&lt;&gt;0,G$18,AG2093)</f>
        <v>-11.69962546099088</v>
      </c>
      <c r="H2118" s="2">
        <f t="shared" ref="H2118" si="53882">IF(H$18&lt;&gt;0,H$18,AH2093)</f>
        <v>-15.135871323764377</v>
      </c>
      <c r="I2118" s="2">
        <f t="shared" ref="I2118" si="53883">IF(I$18&lt;&gt;0,I$18,AI2093)</f>
        <v>-18.586944849575236</v>
      </c>
      <c r="J2118" s="2">
        <f t="shared" ref="J2118" si="53884">IF(J$18&lt;&gt;0,J$18,AJ2093)</f>
        <v>-22.177264830370525</v>
      </c>
      <c r="K2118" s="2">
        <f t="shared" ref="K2118" si="53885">IF(K$18&lt;&gt;0,K$18,AK2093)</f>
        <v>-25.20474266470891</v>
      </c>
      <c r="L2118" s="2">
        <f t="shared" ref="L2118" si="53886">IF(L$18&lt;&gt;0,L$18,AL2093)</f>
        <v>-27.542804146089512</v>
      </c>
      <c r="M2118" s="2">
        <f t="shared" ref="M2118" si="53887">IF(M$18&lt;&gt;0,M$18,AM2093)</f>
        <v>-28.298928520845188</v>
      </c>
      <c r="N2118" s="2">
        <f t="shared" ref="N2118" si="53888">IF(N$18&lt;&gt;0,N$18,AN2093)</f>
        <v>-27.568021261773527</v>
      </c>
      <c r="O2118" s="2">
        <f t="shared" ref="O2118" si="53889">IF(O$18&lt;&gt;0,O$18,AO2093)</f>
        <v>-25.257121906847797</v>
      </c>
      <c r="P2118" s="2">
        <f t="shared" ref="P2118" si="53890">IF(P$18&lt;&gt;0,P$18,AP2093)</f>
        <v>-22.263657758626131</v>
      </c>
      <c r="Q2118" s="2">
        <f t="shared" ref="Q2118" si="53891">IF(Q$18&lt;&gt;0,Q$18,AQ2093)</f>
        <v>-18.712076775394618</v>
      </c>
      <c r="R2118" s="2">
        <f t="shared" ref="R2118" si="53892">IF(R$18&lt;&gt;0,R$18,AR2093)</f>
        <v>-15.311083751225471</v>
      </c>
      <c r="S2118" s="2">
        <f t="shared" ref="S2118" si="53893">IF(S$18&lt;&gt;0,S$18,AS2093)</f>
        <v>-11.925756430982378</v>
      </c>
      <c r="T2118" s="2">
        <f t="shared" ref="T2118" si="53894">IF(T$18&lt;&gt;0,T$18,AT2093)</f>
        <v>-8.9586706150895914</v>
      </c>
      <c r="U2118" s="2">
        <f t="shared" ref="U2118" si="53895">IF(U$18&lt;&gt;0,U$18,AU2093)</f>
        <v>-6.1533471944678499</v>
      </c>
      <c r="V2118" s="2">
        <f t="shared" ref="V2118" si="53896">IF(V$18&lt;&gt;0,V$18,AV2093)</f>
        <v>-3.6910921858633219</v>
      </c>
      <c r="W2118" s="2">
        <f t="shared" ref="W2118" si="53897">IF(W$18&lt;&gt;0,W$18,AW2093)</f>
        <v>-1.317137631401132</v>
      </c>
      <c r="X2118" s="2">
        <f t="shared" ref="X2118" si="53898">IF(X$18&lt;&gt;0,X$18,AX2093)</f>
        <v>1</v>
      </c>
      <c r="Y2118" s="2">
        <f t="shared" ref="Y2118" si="53899">IF(Y$18&lt;&gt;0,Y$18,AY2093)</f>
        <v>1</v>
      </c>
      <c r="AA2118" s="2">
        <f t="shared" si="53537"/>
        <v>1</v>
      </c>
      <c r="AB2118" s="2">
        <f t="shared" si="53538"/>
        <v>0.47385533326196771</v>
      </c>
      <c r="AC2118" s="2">
        <f t="shared" ref="AC2118:AC2124" si="53900">(C2117+C2119+D2118+B2118)/4</f>
        <v>-1.136930726677712</v>
      </c>
      <c r="AD2118" s="2">
        <f t="shared" ref="AD2118:AD2124" si="53901">(D2117+D2119+E2118+C2118)/4</f>
        <v>-3.3880754202042596</v>
      </c>
      <c r="AE2118" s="2">
        <f t="shared" ref="AE2118:AE2124" si="53902">(E2117+E2119+F2118+D2118)/4</f>
        <v>-5.9372546508920383</v>
      </c>
      <c r="AF2118" s="2">
        <f t="shared" ref="AF2118:AF2124" si="53903">(F2117+F2119+G2118+E2118)/4</f>
        <v>-8.6837685417609212</v>
      </c>
      <c r="AG2118" s="2">
        <f t="shared" ref="AG2118:AG2124" si="53904">(G2117+G2119+H2118+F2118)/4</f>
        <v>-11.847210857179139</v>
      </c>
      <c r="AH2118" s="2">
        <f t="shared" ref="AH2118:AH2124" si="53905">(H2117+H2119+I2118+G2118)/4</f>
        <v>-15.143054550596625</v>
      </c>
      <c r="AI2118" s="2">
        <f t="shared" ref="AI2118:AI2124" si="53906">(I2117+I2119+J2118+H2118)/4</f>
        <v>-18.766440089250757</v>
      </c>
      <c r="AJ2118" s="2">
        <f t="shared" ref="AJ2118:AJ2124" si="53907">(J2117+J2119+K2118+I2118)/4</f>
        <v>-22.184805395619794</v>
      </c>
      <c r="AK2118" s="2">
        <f t="shared" ref="AK2118:AK2124" si="53908">(K2117+K2119+L2118+J2118)/4</f>
        <v>-25.395029550379618</v>
      </c>
      <c r="AL2118" s="2">
        <f t="shared" ref="AL2118:AL2124" si="53909">(L2117+L2119+M2118+K2118)/4</f>
        <v>-27.550249521985592</v>
      </c>
      <c r="AM2118" s="2">
        <f t="shared" ref="AM2118:AM2124" si="53910">(M2117+M2119+N2118+L2118)/4</f>
        <v>-28.489989151649244</v>
      </c>
      <c r="AN2118" s="2">
        <f t="shared" ref="AN2118:AN2124" si="53911">(N2117+N2119+O2118+M2118)/4</f>
        <v>-27.57560207399905</v>
      </c>
      <c r="AO2118" s="2">
        <f t="shared" ref="AO2118:AO2124" si="53912">(O2117+O2119+P2118+N2118)/4</f>
        <v>-25.449260137993843</v>
      </c>
      <c r="AP2118" s="2">
        <f t="shared" ref="AP2118:AP2124" si="53913">(P2117+P2119+Q2118+O2118)/4</f>
        <v>-22.271604304738776</v>
      </c>
      <c r="AQ2118" s="2">
        <f t="shared" ref="AQ2118:AQ2124" si="53914">(Q2117+Q2119+R2118+P2118)/4</f>
        <v>-18.895616317130745</v>
      </c>
      <c r="AR2118" s="2">
        <f t="shared" si="53875"/>
        <v>-15.318916603188498</v>
      </c>
      <c r="AS2118" s="2">
        <f t="shared" si="53506"/>
        <v>-12.079805625451588</v>
      </c>
      <c r="AT2118" s="2">
        <f t="shared" si="53507"/>
        <v>-8.9652146902157988</v>
      </c>
      <c r="AU2118" s="2">
        <f t="shared" si="53508"/>
        <v>-6.2564827056695318</v>
      </c>
      <c r="AV2118" s="2">
        <f t="shared" si="53509"/>
        <v>-3.6949136789756216</v>
      </c>
      <c r="AW2118" s="2">
        <f t="shared" si="53510"/>
        <v>-1.3541413403180629</v>
      </c>
      <c r="AX2118" s="2">
        <f t="shared" si="53511"/>
        <v>0.42071559214971699</v>
      </c>
      <c r="AY2118" s="2">
        <f t="shared" si="53512"/>
        <v>1</v>
      </c>
    </row>
    <row r="2119" spans="1:51" ht="14.5" customHeight="1" x14ac:dyDescent="0.35">
      <c r="A2119" s="2">
        <f>IF(A$19&lt;&gt;0,A$19,AA2094)</f>
        <v>1</v>
      </c>
      <c r="B2119" s="2">
        <f t="shared" ref="B2119" si="53915">IF(B$19&lt;&gt;0,B$19,AB2094)</f>
        <v>1</v>
      </c>
      <c r="C2119" s="2">
        <f t="shared" ref="C2119" si="53916">IF(C$19&lt;&gt;0,C$19,AC2094)</f>
        <v>-0.29764213752617408</v>
      </c>
      <c r="D2119" s="2">
        <f t="shared" ref="D2119" si="53917">IF(D$19&lt;&gt;0,D$19,AD2094)</f>
        <v>-2.09010937328812</v>
      </c>
      <c r="E2119" s="2">
        <f t="shared" ref="E2119" si="53918">IF(E$19&lt;&gt;0,E$19,AE2094)</f>
        <v>-4.2277957680894431</v>
      </c>
      <c r="F2119" s="2">
        <f t="shared" ref="F2119" si="53919">IF(F$19&lt;&gt;0,F$19,AF2094)</f>
        <v>-6.5231144380347352</v>
      </c>
      <c r="G2119" s="2">
        <f t="shared" ref="G2119" si="53920">IF(G$19&lt;&gt;0,G$19,AG2094)</f>
        <v>-9.1060475606940532</v>
      </c>
      <c r="H2119" s="2">
        <f t="shared" ref="H2119" si="53921">IF(H$19&lt;&gt;0,H$19,AH2094)</f>
        <v>-11.701187141309617</v>
      </c>
      <c r="I2119" s="2">
        <f t="shared" ref="I2119" si="53922">IF(I$19&lt;&gt;0,I$19,AI2094)</f>
        <v>-14.473063635492407</v>
      </c>
      <c r="J2119" s="2">
        <f t="shared" ref="J2119" si="53923">IF(J$19&lt;&gt;0,J$19,AJ2094)</f>
        <v>-16.957321108265699</v>
      </c>
      <c r="K2119" s="2">
        <f t="shared" ref="K2119" si="53924">IF(K$19&lt;&gt;0,K$19,AK2094)</f>
        <v>-19.229617438064846</v>
      </c>
      <c r="L2119" s="2">
        <f t="shared" ref="L2119" si="53925">IF(L$19&lt;&gt;0,L$19,AL2094)</f>
        <v>-20.648869410382012</v>
      </c>
      <c r="M2119" s="2">
        <f t="shared" ref="M2119" si="53926">IF(M$19&lt;&gt;0,M$19,AM2094)</f>
        <v>-21.290764059985445</v>
      </c>
      <c r="N2119" s="2">
        <f t="shared" ref="N2119" si="53927">IF(N$19&lt;&gt;0,N$19,AN2094)</f>
        <v>-20.677747737193897</v>
      </c>
      <c r="O2119" s="2">
        <f t="shared" ref="O2119" si="53928">IF(O$19&lt;&gt;0,O$19,AO2094)</f>
        <v>-19.292252823417762</v>
      </c>
      <c r="P2119" s="2">
        <f t="shared" ref="P2119" si="53929">IF(P$19&lt;&gt;0,P$19,AP2094)</f>
        <v>-17.06003912884804</v>
      </c>
      <c r="Q2119" s="2">
        <f t="shared" ref="Q2119" si="53930">IF(Q$19&lt;&gt;0,Q$19,AQ2094)</f>
        <v>-14.631065064549968</v>
      </c>
      <c r="R2119" s="2">
        <f t="shared" ref="R2119" si="53931">IF(R$19&lt;&gt;0,R$19,AR2094)</f>
        <v>-11.925756430982378</v>
      </c>
      <c r="S2119" s="2">
        <f t="shared" ref="S2119" si="53932">IF(S$19&lt;&gt;0,S$19,AS2094)</f>
        <v>-9.4184030709413218</v>
      </c>
      <c r="T2119" s="2">
        <f t="shared" ref="T2119" si="53933">IF(T$19&lt;&gt;0,T$19,AT2094)</f>
        <v>-6.9245872306119471</v>
      </c>
      <c r="U2119" s="2">
        <f t="shared" ref="U2119" si="53934">IF(U$19&lt;&gt;0,U$19,AU2094)</f>
        <v>-4.7176996042986019</v>
      </c>
      <c r="V2119" s="2">
        <f t="shared" ref="V2119" si="53935">IF(V$19&lt;&gt;0,V$19,AV2094)</f>
        <v>-2.614782832124094</v>
      </c>
      <c r="W2119" s="2">
        <f t="shared" ref="W2119" si="53936">IF(W$19&lt;&gt;0,W$19,AW2094)</f>
        <v>-0.74457427470244442</v>
      </c>
      <c r="X2119" s="2">
        <f t="shared" ref="X2119" si="53937">IF(X$19&lt;&gt;0,X$19,AX2094)</f>
        <v>1</v>
      </c>
      <c r="Y2119" s="2">
        <f t="shared" ref="Y2119" si="53938">IF(Y$19&lt;&gt;0,Y$19,AY2094)</f>
        <v>1</v>
      </c>
      <c r="AA2119" s="2">
        <f t="shared" si="53537"/>
        <v>1</v>
      </c>
      <c r="AB2119" s="2">
        <f t="shared" si="53538"/>
        <v>0.67558946561845645</v>
      </c>
      <c r="AC2119" s="2">
        <f t="shared" si="53900"/>
        <v>-0.29867201006006228</v>
      </c>
      <c r="AD2119" s="2">
        <f t="shared" si="53901"/>
        <v>-2.1373262599486345</v>
      </c>
      <c r="AE2119" s="2">
        <f t="shared" si="53902"/>
        <v>-4.2315318364435575</v>
      </c>
      <c r="AF2119" s="2">
        <f t="shared" si="53903"/>
        <v>-6.6263296291682945</v>
      </c>
      <c r="AG2119" s="2">
        <f t="shared" si="53904"/>
        <v>-9.1119745715535245</v>
      </c>
      <c r="AH2119" s="2">
        <f t="shared" si="53905"/>
        <v>-11.848850075094326</v>
      </c>
      <c r="AI2119" s="2">
        <f t="shared" si="53906"/>
        <v>-14.48016967810781</v>
      </c>
      <c r="AJ2119" s="2">
        <f t="shared" si="53907"/>
        <v>-17.131084243007759</v>
      </c>
      <c r="AK2119" s="2">
        <f t="shared" si="53908"/>
        <v>-19.237136934450866</v>
      </c>
      <c r="AL2119" s="2">
        <f t="shared" si="53909"/>
        <v>-20.832723120713212</v>
      </c>
      <c r="AM2119" s="2">
        <f t="shared" si="53910"/>
        <v>-21.298427840012153</v>
      </c>
      <c r="AN2119" s="2">
        <f t="shared" si="53911"/>
        <v>-20.862605430912087</v>
      </c>
      <c r="AO2119" s="2">
        <f t="shared" si="53912"/>
        <v>-19.300065883022057</v>
      </c>
      <c r="AP2119" s="2">
        <f t="shared" si="53913"/>
        <v>-17.237117142372547</v>
      </c>
      <c r="AQ2119" s="2">
        <f t="shared" si="53914"/>
        <v>-14.638760060006513</v>
      </c>
      <c r="AR2119" s="2">
        <f t="shared" si="53875"/>
        <v>-12.079805625451588</v>
      </c>
      <c r="AS2119" s="2">
        <f t="shared" si="53506"/>
        <v>-9.4251718307971633</v>
      </c>
      <c r="AT2119" s="2">
        <f t="shared" si="53507"/>
        <v>-7.03762323306632</v>
      </c>
      <c r="AU2119" s="2">
        <f t="shared" si="53508"/>
        <v>-4.7223516888899741</v>
      </c>
      <c r="AV2119" s="2">
        <f t="shared" si="53509"/>
        <v>-2.6729300565923619</v>
      </c>
      <c r="AW2119" s="2">
        <f t="shared" si="53510"/>
        <v>-0.74617352111654334</v>
      </c>
      <c r="AX2119" s="2">
        <f t="shared" si="53511"/>
        <v>0.5638564313243889</v>
      </c>
      <c r="AY2119" s="2">
        <f t="shared" si="53512"/>
        <v>1</v>
      </c>
    </row>
    <row r="2120" spans="1:51" ht="14.5" customHeight="1" x14ac:dyDescent="0.35">
      <c r="A2120" s="2">
        <f>IF(A$20&lt;&gt;0,A$20,AA2095)</f>
        <v>1</v>
      </c>
      <c r="B2120" s="2">
        <f t="shared" ref="B2120" si="53939">IF(B$20&lt;&gt;0,B$20,AB2095)</f>
        <v>1</v>
      </c>
      <c r="C2120" s="2">
        <f t="shared" ref="C2120" si="53940">IF(C$20&lt;&gt;0,C$20,AC2095)</f>
        <v>1</v>
      </c>
      <c r="D2120" s="2">
        <f t="shared" ref="D2120" si="53941">IF(D$20&lt;&gt;0,D$20,AD2095)</f>
        <v>-0.6389934507584567</v>
      </c>
      <c r="E2120" s="2">
        <f t="shared" ref="E2120" si="53942">IF(E$20&lt;&gt;0,E$20,AE2095)</f>
        <v>-2.4710097303209446</v>
      </c>
      <c r="F2120" s="2">
        <f t="shared" ref="F2120" si="53943">IF(F$20&lt;&gt;0,F$20,AF2095)</f>
        <v>-4.4934762386556404</v>
      </c>
      <c r="G2120" s="2">
        <f t="shared" ref="G2120" si="53944">IF(G$20&lt;&gt;0,G$20,AG2095)</f>
        <v>-6.523971245878867</v>
      </c>
      <c r="H2120" s="2">
        <f t="shared" ref="H2120" si="53945">IF(H$20&lt;&gt;0,H$20,AH2095)</f>
        <v>-8.6804177804264686</v>
      </c>
      <c r="I2120" s="2">
        <f t="shared" ref="I2120" si="53946">IF(I$20&lt;&gt;0,I$20,AI2095)</f>
        <v>-10.675225613280688</v>
      </c>
      <c r="J2120" s="2">
        <f t="shared" ref="J2120" si="53947">IF(J$20&lt;&gt;0,J$20,AJ2095)</f>
        <v>-12.644391068103257</v>
      </c>
      <c r="K2120" s="2">
        <f t="shared" ref="K2120" si="53948">IF(K$20&lt;&gt;0,K$20,AK2095)</f>
        <v>-14.137614554446849</v>
      </c>
      <c r="L2120" s="2">
        <f t="shared" ref="L2120" si="53949">IF(L$20&lt;&gt;0,L$20,AL2095)</f>
        <v>-15.267706838713034</v>
      </c>
      <c r="M2120" s="2">
        <f t="shared" ref="M2120" si="53950">IF(M$20&lt;&gt;0,M$20,AM2095)</f>
        <v>-15.568165691627517</v>
      </c>
      <c r="N2120" s="2">
        <f t="shared" ref="N2120" si="53951">IF(N$20&lt;&gt;0,N$20,AN2095)</f>
        <v>-15.299383578471607</v>
      </c>
      <c r="O2120" s="2">
        <f t="shared" ref="O2120" si="53952">IF(O$20&lt;&gt;0,O$20,AO2095)</f>
        <v>-14.205354759198492</v>
      </c>
      <c r="P2120" s="2">
        <f t="shared" ref="P2120" si="53953">IF(P$20&lt;&gt;0,P$20,AP2095)</f>
        <v>-12.76149292289632</v>
      </c>
      <c r="Q2120" s="2">
        <f t="shared" ref="Q2120" si="53954">IF(Q$20&lt;&gt;0,Q$20,AQ2095)</f>
        <v>-10.857167904801013</v>
      </c>
      <c r="R2120" s="2">
        <f t="shared" ref="R2120" si="53955">IF(R$20&lt;&gt;0,R$20,AR2095)</f>
        <v>-8.9586706150895914</v>
      </c>
      <c r="S2120" s="2">
        <f t="shared" ref="S2120" si="53956">IF(S$20&lt;&gt;0,S$20,AS2095)</f>
        <v>-6.9245872306119471</v>
      </c>
      <c r="T2120" s="2">
        <f t="shared" ref="T2120" si="53957">IF(T$20&lt;&gt;0,T$20,AT2095)</f>
        <v>-5.0557196419357613</v>
      </c>
      <c r="U2120" s="2">
        <f t="shared" ref="U2120" si="53958">IF(U$20&lt;&gt;0,U$20,AU2095)</f>
        <v>-3.1966894983560068</v>
      </c>
      <c r="V2120" s="2">
        <f t="shared" ref="V2120" si="53959">IF(V$20&lt;&gt;0,V$20,AV2095)</f>
        <v>-1.5383541615050791</v>
      </c>
      <c r="W2120" s="2">
        <f t="shared" ref="W2120" si="53960">IF(W$20&lt;&gt;0,W$20,AW2095)</f>
        <v>-5.2773620940947286E-2</v>
      </c>
      <c r="X2120" s="2">
        <f t="shared" ref="X2120" si="53961">IF(X$20&lt;&gt;0,X$20,AX2095)</f>
        <v>1</v>
      </c>
      <c r="Y2120" s="2">
        <f t="shared" ref="Y2120" si="53962">IF(Y$20&lt;&gt;0,Y$20,AY2095)</f>
        <v>1</v>
      </c>
      <c r="AA2120" s="2">
        <f t="shared" si="53537"/>
        <v>1</v>
      </c>
      <c r="AB2120" s="2">
        <f t="shared" si="53538"/>
        <v>1</v>
      </c>
      <c r="AC2120" s="2">
        <f t="shared" si="53900"/>
        <v>0.26584110292884233</v>
      </c>
      <c r="AD2120" s="2">
        <f t="shared" si="53901"/>
        <v>-0.64027977590226615</v>
      </c>
      <c r="AE2120" s="2">
        <f t="shared" si="53902"/>
        <v>-2.5236269559682429</v>
      </c>
      <c r="AF2120" s="2">
        <f t="shared" si="53903"/>
        <v>-4.4973668810783201</v>
      </c>
      <c r="AG2120" s="2">
        <f t="shared" si="53904"/>
        <v>-6.627230079873943</v>
      </c>
      <c r="AH2120" s="2">
        <f t="shared" si="53905"/>
        <v>-8.6862008134109487</v>
      </c>
      <c r="AI2120" s="2">
        <f t="shared" si="53906"/>
        <v>-10.81526426977296</v>
      </c>
      <c r="AJ2120" s="2">
        <f t="shared" si="53907"/>
        <v>-12.651203685282495</v>
      </c>
      <c r="AK2120" s="2">
        <f t="shared" si="53908"/>
        <v>-14.298556285249639</v>
      </c>
      <c r="AL2120" s="2">
        <f t="shared" si="53909"/>
        <v>-15.274971444035286</v>
      </c>
      <c r="AM2120" s="2">
        <f t="shared" si="53910"/>
        <v>-15.736055544709808</v>
      </c>
      <c r="AN2120" s="2">
        <f t="shared" si="53911"/>
        <v>-15.306794688470564</v>
      </c>
      <c r="AO2120" s="2">
        <f t="shared" si="53912"/>
        <v>-14.36848754836199</v>
      </c>
      <c r="AP2120" s="2">
        <f t="shared" si="53913"/>
        <v>-12.768753255143114</v>
      </c>
      <c r="AQ2120" s="2">
        <f t="shared" si="53914"/>
        <v>-11.002424254990622</v>
      </c>
      <c r="AR2120" s="2">
        <f t="shared" si="53875"/>
        <v>-8.965214690215797</v>
      </c>
      <c r="AS2120" s="2">
        <f t="shared" si="53506"/>
        <v>-7.0376232330663191</v>
      </c>
      <c r="AT2120" s="2">
        <f t="shared" si="53507"/>
        <v>-5.0606383644839763</v>
      </c>
      <c r="AU2120" s="2">
        <f t="shared" si="53508"/>
        <v>-3.2642171764843257</v>
      </c>
      <c r="AV2120" s="2">
        <f t="shared" si="53509"/>
        <v>-1.5407193870860147</v>
      </c>
      <c r="AW2120" s="2">
        <f t="shared" si="53510"/>
        <v>-7.0732109051880876E-2</v>
      </c>
      <c r="AX2120" s="2">
        <f t="shared" si="53511"/>
        <v>0.73680659476476318</v>
      </c>
      <c r="AY2120" s="2">
        <f t="shared" si="53512"/>
        <v>1</v>
      </c>
    </row>
    <row r="2121" spans="1:51" ht="14.5" customHeight="1" x14ac:dyDescent="0.35">
      <c r="A2121" s="2">
        <f>IF(A$21&lt;&gt;0,A$21,AA2096)</f>
        <v>1</v>
      </c>
      <c r="B2121" s="2">
        <f t="shared" ref="B2121" si="53963">IF(B$21&lt;&gt;0,B$21,AB2096)</f>
        <v>1</v>
      </c>
      <c r="C2121" s="2">
        <f t="shared" ref="C2121" si="53964">IF(C$21&lt;&gt;0,C$21,AC2096)</f>
        <v>1</v>
      </c>
      <c r="D2121" s="2">
        <f t="shared" ref="D2121" si="53965">IF(D$21&lt;&gt;0,D$21,AD2096)</f>
        <v>1</v>
      </c>
      <c r="E2121" s="2">
        <f t="shared" ref="E2121" si="53966">IF(E$21&lt;&gt;0,E$21,AE2096)</f>
        <v>-0.73424236636942997</v>
      </c>
      <c r="F2121" s="2">
        <f t="shared" ref="F2121" si="53967">IF(F$21&lt;&gt;0,F$21,AF2096)</f>
        <v>-2.4713721100787347</v>
      </c>
      <c r="G2121" s="2">
        <f t="shared" ref="G2121" si="53968">IF(G$21&lt;&gt;0,G$21,AG2096)</f>
        <v>-4.2289787397196097</v>
      </c>
      <c r="H2121" s="2">
        <f t="shared" ref="H2121" si="53969">IF(H$21&lt;&gt;0,H$21,AH2096)</f>
        <v>-5.8444192531746255</v>
      </c>
      <c r="I2121" s="2">
        <f t="shared" ref="I2121" si="53970">IF(I$21&lt;&gt;0,I$21,AI2096)</f>
        <v>-7.4631845950697118</v>
      </c>
      <c r="J2121" s="2">
        <f t="shared" ref="J2121" si="53971">IF(J$21&lt;&gt;0,J$21,AJ2096)</f>
        <v>-8.8346534651367428</v>
      </c>
      <c r="K2121" s="2">
        <f t="shared" ref="K2121" si="53972">IF(K$21&lt;&gt;0,K$21,AK2096)</f>
        <v>-10.05250979611742</v>
      </c>
      <c r="L2121" s="2">
        <f t="shared" ref="L2121" si="53973">IF(L$21&lt;&gt;0,L$21,AL2096)</f>
        <v>-10.745236119684764</v>
      </c>
      <c r="M2121" s="2">
        <f t="shared" ref="M2121" si="53974">IF(M$21&lt;&gt;0,M$21,AM2096)</f>
        <v>-11.086367701669147</v>
      </c>
      <c r="N2121" s="2">
        <f t="shared" ref="N2121" si="53975">IF(N$21&lt;&gt;0,N$21,AN2096)</f>
        <v>-10.775910565862347</v>
      </c>
      <c r="O2121" s="2">
        <f t="shared" ref="O2121" si="53976">IF(O$21&lt;&gt;0,O$21,AO2096)</f>
        <v>-10.120820868662278</v>
      </c>
      <c r="P2121" s="2">
        <f t="shared" ref="P2121" si="53977">IF(P$21&lt;&gt;0,P$21,AP2096)</f>
        <v>-8.9524512277249109</v>
      </c>
      <c r="Q2121" s="2">
        <f t="shared" ref="Q2121" si="53978">IF(Q$21&lt;&gt;0,Q$21,AQ2096)</f>
        <v>-7.6584684174266107</v>
      </c>
      <c r="R2121" s="2">
        <f t="shared" ref="R2121" si="53979">IF(R$21&lt;&gt;0,R$21,AR2096)</f>
        <v>-6.1533471944678491</v>
      </c>
      <c r="S2121" s="2">
        <f t="shared" ref="S2121" si="53980">IF(S$21&lt;&gt;0,S$21,AS2096)</f>
        <v>-4.7176996042986019</v>
      </c>
      <c r="T2121" s="2">
        <f t="shared" ref="T2121" si="53981">IF(T$21&lt;&gt;0,T$21,AT2096)</f>
        <v>-3.1966894983560064</v>
      </c>
      <c r="U2121" s="2">
        <f t="shared" ref="U2121" si="53982">IF(U$21&lt;&gt;0,U$21,AU2096)</f>
        <v>-1.7450952981978605</v>
      </c>
      <c r="V2121" s="2">
        <f t="shared" ref="V2121" si="53983">IF(V$21&lt;&gt;0,V$21,AV2096)</f>
        <v>-0.29863159692301067</v>
      </c>
      <c r="W2121" s="2">
        <f t="shared" ref="W2121" si="53984">IF(W$21&lt;&gt;0,W$21,AW2096)</f>
        <v>1</v>
      </c>
      <c r="X2121" s="2">
        <f t="shared" ref="X2121" si="53985">IF(X$21&lt;&gt;0,X$21,AX2096)</f>
        <v>1</v>
      </c>
      <c r="Y2121" s="2">
        <f t="shared" ref="Y2121" si="53986">IF(Y$21&lt;&gt;0,Y$21,AY2096)</f>
        <v>1</v>
      </c>
      <c r="AA2121" s="2">
        <f t="shared" si="53537"/>
        <v>1</v>
      </c>
      <c r="AB2121" s="2">
        <f t="shared" si="53538"/>
        <v>1</v>
      </c>
      <c r="AC2121" s="2">
        <f t="shared" si="53900"/>
        <v>1</v>
      </c>
      <c r="AD2121" s="2">
        <f t="shared" si="53901"/>
        <v>0.15669104571802833</v>
      </c>
      <c r="AE2121" s="2">
        <f t="shared" si="53902"/>
        <v>-0.73559546009991983</v>
      </c>
      <c r="AF2121" s="2">
        <f t="shared" si="53903"/>
        <v>-2.5240081736212359</v>
      </c>
      <c r="AG2121" s="2">
        <f t="shared" si="53904"/>
        <v>-4.232721016624593</v>
      </c>
      <c r="AH2121" s="2">
        <f t="shared" si="53905"/>
        <v>-5.9399061046468535</v>
      </c>
      <c r="AI2121" s="2">
        <f t="shared" si="53906"/>
        <v>-7.4684910072692992</v>
      </c>
      <c r="AJ2121" s="2">
        <f t="shared" si="53907"/>
        <v>-8.9592495710387201</v>
      </c>
      <c r="AK2121" s="2">
        <f t="shared" si="53908"/>
        <v>-10.058720771593535</v>
      </c>
      <c r="AL2121" s="2">
        <f t="shared" si="53909"/>
        <v>-10.884951458686491</v>
      </c>
      <c r="AM2121" s="2">
        <f t="shared" si="53910"/>
        <v>-11.092939813636127</v>
      </c>
      <c r="AN2121" s="2">
        <f t="shared" si="53911"/>
        <v>-10.916617386426779</v>
      </c>
      <c r="AO2121" s="2">
        <f t="shared" si="53912"/>
        <v>-10.127302521803699</v>
      </c>
      <c r="AP2121" s="2">
        <f t="shared" si="53913"/>
        <v>-9.0804960513705275</v>
      </c>
      <c r="AQ2121" s="2">
        <f t="shared" si="53914"/>
        <v>-7.6643383462257955</v>
      </c>
      <c r="AR2121" s="2">
        <f t="shared" si="53875"/>
        <v>-6.2564827056695318</v>
      </c>
      <c r="AS2121" s="2">
        <f t="shared" si="53506"/>
        <v>-4.7223516888899741</v>
      </c>
      <c r="AT2121" s="2">
        <f t="shared" si="53507"/>
        <v>-3.2642171764843257</v>
      </c>
      <c r="AU2121" s="2">
        <f t="shared" si="53508"/>
        <v>-1.7476605476395086</v>
      </c>
      <c r="AV2121" s="2">
        <f t="shared" si="53509"/>
        <v>-0.32086236492573489</v>
      </c>
      <c r="AW2121" s="2">
        <f t="shared" si="53510"/>
        <v>0.41214869553401051</v>
      </c>
      <c r="AX2121" s="2">
        <f t="shared" si="53511"/>
        <v>1</v>
      </c>
      <c r="AY2121" s="2">
        <f t="shared" si="53512"/>
        <v>1</v>
      </c>
    </row>
    <row r="2122" spans="1:51" ht="14.5" customHeight="1" x14ac:dyDescent="0.35">
      <c r="A2122" s="2">
        <f>IF(A$22&lt;&gt;0,A$22,AA2097)</f>
        <v>1</v>
      </c>
      <c r="B2122" s="2">
        <f t="shared" ref="B2122" si="53987">IF(B$22&lt;&gt;0,B$22,AB2097)</f>
        <v>1</v>
      </c>
      <c r="C2122" s="2">
        <f t="shared" ref="C2122" si="53988">IF(C$22&lt;&gt;0,C$22,AC2097)</f>
        <v>1</v>
      </c>
      <c r="D2122" s="2">
        <f t="shared" ref="D2122" si="53989">IF(D$22&lt;&gt;0,D$22,AD2097)</f>
        <v>1</v>
      </c>
      <c r="E2122" s="2">
        <f t="shared" ref="E2122" si="53990">IF(E$22&lt;&gt;0,E$22,AE2097)</f>
        <v>1</v>
      </c>
      <c r="F2122" s="2">
        <f t="shared" ref="F2122" si="53991">IF(F$22&lt;&gt;0,F$22,AF2097)</f>
        <v>-0.63933534974026218</v>
      </c>
      <c r="G2122" s="2">
        <f t="shared" ref="G2122" si="53992">IF(G$22&lt;&gt;0,G$22,AG2097)</f>
        <v>-2.0911214573661421</v>
      </c>
      <c r="H2122" s="2">
        <f t="shared" ref="H2122" si="53993">IF(H$22&lt;&gt;0,H$22,AH2097)</f>
        <v>-3.3870433033716223</v>
      </c>
      <c r="I2122" s="2">
        <f t="shared" ref="I2122" si="53994">IF(I$22&lt;&gt;0,I$22,AI2097)</f>
        <v>-4.5196656974851397</v>
      </c>
      <c r="J2122" s="2">
        <f t="shared" ref="J2122" si="53995">IF(J$22&lt;&gt;0,J$22,AJ2097)</f>
        <v>-5.6769128248644893</v>
      </c>
      <c r="K2122" s="2">
        <f t="shared" ref="K2122" si="53996">IF(K$22&lt;&gt;0,K$22,AK2097)</f>
        <v>-6.5173789471057892</v>
      </c>
      <c r="L2122" s="2">
        <f t="shared" ref="L2122" si="53997">IF(L$22&lt;&gt;0,L$22,AL2097)</f>
        <v>-7.1332214982463586</v>
      </c>
      <c r="M2122" s="2">
        <f t="shared" ref="M2122" si="53998">IF(M$22&lt;&gt;0,M$22,AM2097)</f>
        <v>-7.2824468773698818</v>
      </c>
      <c r="N2122" s="2">
        <f t="shared" ref="N2122" si="53999">IF(N$22&lt;&gt;0,N$22,AN2097)</f>
        <v>-7.1598973969040802</v>
      </c>
      <c r="O2122" s="2">
        <f t="shared" ref="O2122" si="54000">IF(O$22&lt;&gt;0,O$22,AO2097)</f>
        <v>-6.5754935344290519</v>
      </c>
      <c r="P2122" s="2">
        <f t="shared" ref="P2122" si="54001">IF(P$22&lt;&gt;0,P$22,AP2097)</f>
        <v>-5.7812019964969021</v>
      </c>
      <c r="Q2122" s="2">
        <f t="shared" ref="Q2122" si="54002">IF(Q$22&lt;&gt;0,Q$22,AQ2097)</f>
        <v>-4.6943870579094105</v>
      </c>
      <c r="R2122" s="2">
        <f t="shared" ref="R2122" si="54003">IF(R$22&lt;&gt;0,R$22,AR2097)</f>
        <v>-3.691092185863321</v>
      </c>
      <c r="S2122" s="2">
        <f t="shared" ref="S2122" si="54004">IF(S$22&lt;&gt;0,S$22,AS2097)</f>
        <v>-2.614782832124094</v>
      </c>
      <c r="T2122" s="2">
        <f t="shared" ref="T2122" si="54005">IF(T$22&lt;&gt;0,T$22,AT2097)</f>
        <v>-1.5383541615050789</v>
      </c>
      <c r="U2122" s="2">
        <f t="shared" ref="U2122" si="54006">IF(U$22&lt;&gt;0,U$22,AU2097)</f>
        <v>-0.29863159692301067</v>
      </c>
      <c r="V2122" s="2">
        <f t="shared" ref="V2122" si="54007">IF(V$22&lt;&gt;0,V$22,AV2097)</f>
        <v>1</v>
      </c>
      <c r="W2122" s="2">
        <f t="shared" ref="W2122" si="54008">IF(W$22&lt;&gt;0,W$22,AW2097)</f>
        <v>1</v>
      </c>
      <c r="X2122" s="2">
        <f t="shared" ref="X2122" si="54009">IF(X$22&lt;&gt;0,X$22,AX2097)</f>
        <v>1</v>
      </c>
      <c r="Y2122" s="2">
        <f t="shared" ref="Y2122" si="54010">IF(Y$22&lt;&gt;0,Y$22,AY2097)</f>
        <v>1</v>
      </c>
      <c r="AA2122" s="2">
        <f t="shared" si="53537"/>
        <v>1</v>
      </c>
      <c r="AB2122" s="2">
        <f t="shared" si="53538"/>
        <v>1</v>
      </c>
      <c r="AC2122" s="2">
        <f t="shared" si="53900"/>
        <v>1</v>
      </c>
      <c r="AD2122" s="2">
        <f t="shared" si="53901"/>
        <v>1</v>
      </c>
      <c r="AE2122" s="2">
        <f t="shared" si="53902"/>
        <v>0.15660557097257696</v>
      </c>
      <c r="AF2122" s="2">
        <f t="shared" si="53903"/>
        <v>-0.64062339186121919</v>
      </c>
      <c r="AG2122" s="2">
        <f t="shared" si="53904"/>
        <v>-2.1383900581331217</v>
      </c>
      <c r="AH2122" s="2">
        <f t="shared" si="53905"/>
        <v>-3.3902568908196566</v>
      </c>
      <c r="AI2122" s="2">
        <f t="shared" si="53906"/>
        <v>-4.5987083171622691</v>
      </c>
      <c r="AJ2122" s="2">
        <f t="shared" si="53907"/>
        <v>-5.6813942472551204</v>
      </c>
      <c r="AK2122" s="2">
        <f t="shared" si="53908"/>
        <v>-6.6191666980446406</v>
      </c>
      <c r="AL2122" s="2">
        <f t="shared" si="53909"/>
        <v>-7.138421872413045</v>
      </c>
      <c r="AM2122" s="2">
        <f t="shared" si="53910"/>
        <v>-7.3923077101371035</v>
      </c>
      <c r="AN2122" s="2">
        <f t="shared" si="53911"/>
        <v>-7.1652065681145638</v>
      </c>
      <c r="AO2122" s="2">
        <f t="shared" si="53912"/>
        <v>-6.6790332081270645</v>
      </c>
      <c r="AP2122" s="2">
        <f t="shared" si="53913"/>
        <v>-5.7860139880733641</v>
      </c>
      <c r="AQ2122" s="2">
        <f t="shared" si="53914"/>
        <v>-4.7779153751233299</v>
      </c>
      <c r="AR2122" s="2">
        <f t="shared" si="53875"/>
        <v>-3.6949136789756212</v>
      </c>
      <c r="AS2122" s="2">
        <f t="shared" si="53506"/>
        <v>-2.6729300565923615</v>
      </c>
      <c r="AT2122" s="2">
        <f t="shared" si="53507"/>
        <v>-1.5407193870860145</v>
      </c>
      <c r="AU2122" s="2">
        <f t="shared" si="53508"/>
        <v>-0.32086236492573483</v>
      </c>
      <c r="AV2122" s="2">
        <f t="shared" si="53509"/>
        <v>0.35068420153849467</v>
      </c>
      <c r="AW2122" s="2">
        <f t="shared" si="53510"/>
        <v>1</v>
      </c>
      <c r="AX2122" s="2">
        <f t="shared" si="53511"/>
        <v>1</v>
      </c>
      <c r="AY2122" s="2">
        <f t="shared" si="53512"/>
        <v>1</v>
      </c>
    </row>
    <row r="2123" spans="1:51" ht="14.5" customHeight="1" x14ac:dyDescent="0.35">
      <c r="A2123" s="2">
        <f>IF(A$23&lt;&gt;0,A$23,AA2098)</f>
        <v>1</v>
      </c>
      <c r="B2123" s="2">
        <f t="shared" ref="B2123" si="54011">IF(B$23&lt;&gt;0,B$23,AB2098)</f>
        <v>1</v>
      </c>
      <c r="C2123" s="2">
        <f t="shared" ref="C2123" si="54012">IF(C$23&lt;&gt;0,C$23,AC2098)</f>
        <v>1</v>
      </c>
      <c r="D2123" s="2">
        <f t="shared" ref="D2123" si="54013">IF(D$23&lt;&gt;0,D$23,AD2098)</f>
        <v>1</v>
      </c>
      <c r="E2123" s="2">
        <f t="shared" ref="E2123" si="54014">IF(E$23&lt;&gt;0,E$23,AE2098)</f>
        <v>1</v>
      </c>
      <c r="F2123" s="2">
        <f t="shared" ref="F2123" si="54015">IF(F$23&lt;&gt;0,F$23,AF2098)</f>
        <v>1</v>
      </c>
      <c r="G2123" s="2">
        <f t="shared" ref="G2123" si="54016">IF(G$23&lt;&gt;0,G$23,AG2098)</f>
        <v>-0.29820283970099337</v>
      </c>
      <c r="H2123" s="2">
        <f t="shared" ref="H2123" si="54017">IF(H$23&lt;&gt;0,H$23,AH2098)</f>
        <v>-1.1058211552527188</v>
      </c>
      <c r="I2123" s="2">
        <f t="shared" ref="I2123" si="54018">IF(I$23&lt;&gt;0,I$23,AI2098)</f>
        <v>-1.8676925453432547</v>
      </c>
      <c r="J2123" s="2">
        <f t="shared" ref="J2123" si="54019">IF(J$23&lt;&gt;0,J$23,AJ2098)</f>
        <v>-2.8538788792928087</v>
      </c>
      <c r="K2123" s="2">
        <f t="shared" ref="K2123" si="54020">IF(K$23&lt;&gt;0,K$23,AK2098)</f>
        <v>-3.6140226729502967</v>
      </c>
      <c r="L2123" s="2">
        <f t="shared" ref="L2123" si="54021">IF(L$23&lt;&gt;0,L$23,AL2098)</f>
        <v>-4.0086255454917454</v>
      </c>
      <c r="M2123" s="2">
        <f t="shared" ref="M2123" si="54022">IF(M$23&lt;&gt;0,M$23,AM2098)</f>
        <v>-4.1897442437288275</v>
      </c>
      <c r="N2123" s="2">
        <f t="shared" ref="N2123" si="54023">IF(N$23&lt;&gt;0,N$23,AN2098)</f>
        <v>-4.0269752947969719</v>
      </c>
      <c r="O2123" s="2">
        <f t="shared" ref="O2123" si="54024">IF(O$23&lt;&gt;0,O$23,AO2098)</f>
        <v>-3.6542125704450013</v>
      </c>
      <c r="P2123" s="2">
        <f t="shared" ref="P2123" si="54025">IF(P$23&lt;&gt;0,P$23,AP2098)</f>
        <v>-2.9217241322300862</v>
      </c>
      <c r="Q2123" s="2">
        <f t="shared" ref="Q2123" si="54026">IF(Q$23&lt;&gt;0,Q$23,AQ2098)</f>
        <v>-1.980898900706485</v>
      </c>
      <c r="R2123" s="2">
        <f t="shared" ref="R2123" si="54027">IF(R$23&lt;&gt;0,R$23,AR2098)</f>
        <v>-1.317137631401132</v>
      </c>
      <c r="S2123" s="2">
        <f t="shared" ref="S2123" si="54028">IF(S$23&lt;&gt;0,S$23,AS2098)</f>
        <v>-0.74457427470244442</v>
      </c>
      <c r="T2123" s="2">
        <f t="shared" ref="T2123" si="54029">IF(T$23&lt;&gt;0,T$23,AT2098)</f>
        <v>-5.2773620940947286E-2</v>
      </c>
      <c r="U2123" s="2">
        <f t="shared" ref="U2123" si="54030">IF(U$23&lt;&gt;0,U$23,AU2098)</f>
        <v>1</v>
      </c>
      <c r="V2123" s="2">
        <f t="shared" ref="V2123" si="54031">IF(V$23&lt;&gt;0,V$23,AV2098)</f>
        <v>1</v>
      </c>
      <c r="W2123" s="2">
        <f t="shared" ref="W2123" si="54032">IF(W$23&lt;&gt;0,W$23,AW2098)</f>
        <v>1</v>
      </c>
      <c r="X2123" s="2">
        <f t="shared" ref="X2123" si="54033">IF(X$23&lt;&gt;0,X$23,AX2098)</f>
        <v>1</v>
      </c>
      <c r="Y2123" s="2">
        <f t="shared" ref="Y2123" si="54034">IF(Y$23&lt;&gt;0,Y$23,AY2098)</f>
        <v>1</v>
      </c>
      <c r="AA2123" s="2">
        <f t="shared" si="53537"/>
        <v>1</v>
      </c>
      <c r="AB2123" s="2">
        <f t="shared" si="53538"/>
        <v>1</v>
      </c>
      <c r="AC2123" s="2">
        <f t="shared" si="53900"/>
        <v>1</v>
      </c>
      <c r="AD2123" s="2">
        <f t="shared" si="53901"/>
        <v>1</v>
      </c>
      <c r="AE2123" s="2">
        <f t="shared" si="53902"/>
        <v>1</v>
      </c>
      <c r="AF2123" s="2">
        <f t="shared" si="53903"/>
        <v>0.26561545263968611</v>
      </c>
      <c r="AG2123" s="2">
        <f t="shared" si="53904"/>
        <v>-0.29923565315471523</v>
      </c>
      <c r="AH2123" s="2">
        <f t="shared" si="53905"/>
        <v>-1.1382346721039676</v>
      </c>
      <c r="AI2123" s="2">
        <f t="shared" si="53906"/>
        <v>-1.8698414330076669</v>
      </c>
      <c r="AJ2123" s="2">
        <f t="shared" si="53907"/>
        <v>-2.9108344382279654</v>
      </c>
      <c r="AK2123" s="2">
        <f t="shared" si="53908"/>
        <v>-3.6173584624429913</v>
      </c>
      <c r="AL2123" s="2">
        <f t="shared" si="53909"/>
        <v>-4.0809144669818114</v>
      </c>
      <c r="AM2123" s="2">
        <f t="shared" si="53910"/>
        <v>-4.1934692609516491</v>
      </c>
      <c r="AN2123" s="2">
        <f t="shared" si="53911"/>
        <v>-4.0998331146982094</v>
      </c>
      <c r="AO2123" s="2">
        <f t="shared" si="53912"/>
        <v>-3.6576922518048107</v>
      </c>
      <c r="AP2123" s="2">
        <f t="shared" si="53913"/>
        <v>-2.9805428962496601</v>
      </c>
      <c r="AQ2123" s="2">
        <f t="shared" si="53914"/>
        <v>-1.9833122053851571</v>
      </c>
      <c r="AR2123" s="2">
        <f t="shared" si="53875"/>
        <v>-1.3541413403180627</v>
      </c>
      <c r="AS2123" s="2">
        <f t="shared" si="53506"/>
        <v>-0.74617352111654334</v>
      </c>
      <c r="AT2123" s="2">
        <f t="shared" si="53507"/>
        <v>-7.073210905188082E-2</v>
      </c>
      <c r="AU2123" s="2">
        <f t="shared" si="53508"/>
        <v>0.41214869553401051</v>
      </c>
      <c r="AV2123" s="2">
        <f t="shared" si="53509"/>
        <v>1</v>
      </c>
      <c r="AW2123" s="2">
        <f t="shared" si="53510"/>
        <v>1</v>
      </c>
      <c r="AX2123" s="2">
        <f t="shared" si="53511"/>
        <v>1</v>
      </c>
      <c r="AY2123" s="2">
        <f t="shared" si="53512"/>
        <v>1</v>
      </c>
    </row>
    <row r="2124" spans="1:51" ht="14.5" customHeight="1" x14ac:dyDescent="0.35">
      <c r="A2124" s="2">
        <f>IF(A$24&lt;&gt;0,A$24,AA2099)</f>
        <v>1</v>
      </c>
      <c r="B2124" s="2">
        <f t="shared" ref="B2124" si="54035">IF(B$24&lt;&gt;0,B$24,AB2099)</f>
        <v>1</v>
      </c>
      <c r="C2124" s="2">
        <f t="shared" ref="C2124" si="54036">IF(C$24&lt;&gt;0,C$24,AC2099)</f>
        <v>1</v>
      </c>
      <c r="D2124" s="2">
        <f t="shared" ref="D2124" si="54037">IF(D$24&lt;&gt;0,D$24,AD2099)</f>
        <v>1</v>
      </c>
      <c r="E2124" s="2">
        <f t="shared" ref="E2124" si="54038">IF(E$24&lt;&gt;0,E$24,AE2099)</f>
        <v>1</v>
      </c>
      <c r="F2124" s="2">
        <f t="shared" ref="F2124" si="54039">IF(F$24&lt;&gt;0,F$24,AF2099)</f>
        <v>1</v>
      </c>
      <c r="G2124" s="2">
        <f t="shared" ref="G2124" si="54040">IF(G$24&lt;&gt;0,G$24,AG2099)</f>
        <v>1</v>
      </c>
      <c r="H2124" s="2">
        <f t="shared" ref="H2124" si="54041">IF(H$24&lt;&gt;0,H$24,AH2099)</f>
        <v>1</v>
      </c>
      <c r="I2124" s="2">
        <f t="shared" ref="I2124" si="54042">IF(I$24&lt;&gt;0,I$24,AI2099)</f>
        <v>1</v>
      </c>
      <c r="J2124" s="2">
        <f t="shared" ref="J2124" si="54043">IF(J$24&lt;&gt;0,J$24,AJ2099)</f>
        <v>-0.48470970975382055</v>
      </c>
      <c r="K2124" s="2">
        <f t="shared" ref="K2124" si="54044">IF(K$24&lt;&gt;0,K$24,AK2099)</f>
        <v>-1.0895504778816212</v>
      </c>
      <c r="L2124" s="2">
        <f t="shared" ref="L2124" si="54045">IF(L$24&lt;&gt;0,L$24,AL2099)</f>
        <v>-1.3866694530017627</v>
      </c>
      <c r="M2124" s="2">
        <f t="shared" ref="M2124" si="54046">IF(M$24&lt;&gt;0,M$24,AM2099)</f>
        <v>-1.4558293261479962</v>
      </c>
      <c r="N2124" s="2">
        <f t="shared" ref="N2124" si="54047">IF(N$24&lt;&gt;0,N$24,AN2099)</f>
        <v>-1.3954782477149281</v>
      </c>
      <c r="O2124" s="2">
        <f t="shared" ref="O2124" si="54048">IF(O$24&lt;&gt;0,O$24,AO2099)</f>
        <v>-1.106576045763132</v>
      </c>
      <c r="P2124" s="2">
        <f t="shared" ref="P2124" si="54049">IF(P$24&lt;&gt;0,P$24,AP2099)</f>
        <v>-0.50585811735025299</v>
      </c>
      <c r="Q2124" s="2">
        <f t="shared" ref="Q2124" si="54050">IF(Q$24&lt;&gt;0,Q$24,AQ2099)</f>
        <v>1</v>
      </c>
      <c r="R2124" s="2">
        <f t="shared" ref="R2124" si="54051">IF(R$24&lt;&gt;0,R$24,AR2099)</f>
        <v>1</v>
      </c>
      <c r="S2124" s="2">
        <f t="shared" ref="S2124" si="54052">IF(S$24&lt;&gt;0,S$24,AS2099)</f>
        <v>1</v>
      </c>
      <c r="T2124" s="2">
        <f t="shared" ref="T2124" si="54053">IF(T$24&lt;&gt;0,T$24,AT2099)</f>
        <v>1</v>
      </c>
      <c r="U2124" s="2">
        <f t="shared" ref="U2124" si="54054">IF(U$24&lt;&gt;0,U$24,AU2099)</f>
        <v>1</v>
      </c>
      <c r="V2124" s="2">
        <f t="shared" ref="V2124" si="54055">IF(V$24&lt;&gt;0,V$24,AV2099)</f>
        <v>1</v>
      </c>
      <c r="W2124" s="2">
        <f t="shared" ref="W2124" si="54056">IF(W$24&lt;&gt;0,W$24,AW2099)</f>
        <v>1</v>
      </c>
      <c r="X2124" s="2">
        <f t="shared" ref="X2124" si="54057">IF(X$24&lt;&gt;0,X$24,AX2099)</f>
        <v>1</v>
      </c>
      <c r="Y2124" s="2">
        <f t="shared" ref="Y2124" si="54058">IF(Y$24&lt;&gt;0,Y$24,AY2099)</f>
        <v>1</v>
      </c>
      <c r="AA2124" s="2">
        <f t="shared" si="53537"/>
        <v>1</v>
      </c>
      <c r="AB2124" s="2">
        <f t="shared" si="53538"/>
        <v>1</v>
      </c>
      <c r="AC2124" s="2">
        <f t="shared" si="53900"/>
        <v>1</v>
      </c>
      <c r="AD2124" s="2">
        <f t="shared" si="53901"/>
        <v>1</v>
      </c>
      <c r="AE2124" s="2">
        <f t="shared" si="53902"/>
        <v>1</v>
      </c>
      <c r="AF2124" s="2">
        <f t="shared" si="53903"/>
        <v>1</v>
      </c>
      <c r="AG2124" s="2">
        <f t="shared" si="53904"/>
        <v>0.67544929007475163</v>
      </c>
      <c r="AH2124" s="2">
        <f t="shared" si="53905"/>
        <v>0.47354471118682029</v>
      </c>
      <c r="AI2124" s="2">
        <f t="shared" si="53906"/>
        <v>-8.8100563774268781E-2</v>
      </c>
      <c r="AJ2124" s="2">
        <f t="shared" si="53907"/>
        <v>-0.48585733929360742</v>
      </c>
      <c r="AK2124" s="2">
        <f t="shared" si="53908"/>
        <v>-1.12135045892647</v>
      </c>
      <c r="AL2124" s="2">
        <f t="shared" si="53909"/>
        <v>-1.3885013373803408</v>
      </c>
      <c r="AM2124" s="2">
        <f t="shared" si="53910"/>
        <v>-1.4929729861113796</v>
      </c>
      <c r="AN2124" s="2">
        <f t="shared" si="53911"/>
        <v>-1.3973451666770249</v>
      </c>
      <c r="AO2124" s="2">
        <f t="shared" si="53912"/>
        <v>-1.1388872338775455</v>
      </c>
      <c r="AP2124" s="2">
        <f t="shared" si="53913"/>
        <v>-0.50707504449830454</v>
      </c>
      <c r="AQ2124" s="2">
        <f t="shared" si="53914"/>
        <v>-0.1216892545141845</v>
      </c>
      <c r="AR2124" s="2">
        <f t="shared" si="53875"/>
        <v>0.42071559214971699</v>
      </c>
      <c r="AS2124" s="2">
        <f t="shared" si="53506"/>
        <v>0.5638564313243889</v>
      </c>
      <c r="AT2124" s="2">
        <f t="shared" si="53507"/>
        <v>0.73680659476476318</v>
      </c>
      <c r="AU2124" s="2">
        <f t="shared" si="53508"/>
        <v>1</v>
      </c>
      <c r="AV2124" s="2">
        <f t="shared" si="53509"/>
        <v>1</v>
      </c>
      <c r="AW2124" s="2">
        <f t="shared" si="53510"/>
        <v>1</v>
      </c>
      <c r="AX2124" s="2">
        <f t="shared" si="53511"/>
        <v>1</v>
      </c>
      <c r="AY2124" s="2">
        <f>(Y2125+X2124+Y2123)/3</f>
        <v>1</v>
      </c>
    </row>
    <row r="2125" spans="1:51" ht="14.5" customHeight="1" x14ac:dyDescent="0.35">
      <c r="A2125" s="2">
        <f>IF(A$25&lt;&gt;0,A$25,AA2100)</f>
        <v>1</v>
      </c>
      <c r="B2125" s="2">
        <f t="shared" ref="B2125" si="54059">IF(B$25&lt;&gt;0,B$25,AB2100)</f>
        <v>1</v>
      </c>
      <c r="C2125" s="2">
        <f t="shared" ref="C2125" si="54060">IF(C$25&lt;&gt;0,C$25,AC2100)</f>
        <v>1</v>
      </c>
      <c r="D2125" s="2">
        <f t="shared" ref="D2125" si="54061">IF(D$25&lt;&gt;0,D$25,AD2100)</f>
        <v>1</v>
      </c>
      <c r="E2125" s="2">
        <f t="shared" ref="E2125" si="54062">IF(E$25&lt;&gt;0,E$25,AE2100)</f>
        <v>1</v>
      </c>
      <c r="F2125" s="2">
        <f t="shared" ref="F2125" si="54063">IF(F$25&lt;&gt;0,F$25,AF2100)</f>
        <v>1</v>
      </c>
      <c r="G2125" s="2">
        <f t="shared" ref="G2125" si="54064">IF(G$25&lt;&gt;0,G$25,AG2100)</f>
        <v>1</v>
      </c>
      <c r="H2125" s="2">
        <f t="shared" ref="H2125" si="54065">IF(H$25&lt;&gt;0,H$25,AH2100)</f>
        <v>1</v>
      </c>
      <c r="I2125" s="2">
        <f t="shared" ref="I2125" si="54066">IF(I$25&lt;&gt;0,I$25,AI2100)</f>
        <v>1</v>
      </c>
      <c r="J2125" s="2">
        <f t="shared" ref="J2125" si="54067">IF(J$25&lt;&gt;0,J$25,AJ2100)</f>
        <v>1</v>
      </c>
      <c r="K2125" s="2">
        <f t="shared" ref="K2125" si="54068">IF(K$25&lt;&gt;0,K$25,AK2100)</f>
        <v>1</v>
      </c>
      <c r="L2125" s="2">
        <f t="shared" ref="L2125" si="54069">IF(L$25&lt;&gt;0,L$25,AL2100)</f>
        <v>1</v>
      </c>
      <c r="M2125" s="2">
        <f t="shared" ref="M2125" si="54070">IF(M$25&lt;&gt;0,M$25,AM2100)</f>
        <v>1</v>
      </c>
      <c r="N2125" s="2">
        <f t="shared" ref="N2125" si="54071">IF(N$25&lt;&gt;0,N$25,AN2100)</f>
        <v>1</v>
      </c>
      <c r="O2125" s="2">
        <f t="shared" ref="O2125" si="54072">IF(O$25&lt;&gt;0,O$25,AO2100)</f>
        <v>1</v>
      </c>
      <c r="P2125" s="2">
        <f t="shared" ref="P2125" si="54073">IF(P$25&lt;&gt;0,P$25,AP2100)</f>
        <v>1</v>
      </c>
      <c r="Q2125" s="2">
        <f t="shared" ref="Q2125" si="54074">IF(Q$25&lt;&gt;0,Q$25,AQ2100)</f>
        <v>1</v>
      </c>
      <c r="R2125" s="2">
        <f t="shared" ref="R2125" si="54075">IF(R$25&lt;&gt;0,R$25,AR2100)</f>
        <v>1</v>
      </c>
      <c r="S2125" s="2">
        <f t="shared" ref="S2125" si="54076">IF(S$25&lt;&gt;0,S$25,AS2100)</f>
        <v>1</v>
      </c>
      <c r="T2125" s="2">
        <f t="shared" ref="T2125" si="54077">IF(T$25&lt;&gt;0,T$25,AT2100)</f>
        <v>1</v>
      </c>
      <c r="U2125" s="2">
        <f t="shared" ref="U2125" si="54078">IF(U$25&lt;&gt;0,U$25,AU2100)</f>
        <v>1</v>
      </c>
      <c r="V2125" s="2">
        <f t="shared" ref="V2125" si="54079">IF(V$25&lt;&gt;0,V$25,AV2100)</f>
        <v>1</v>
      </c>
      <c r="W2125" s="2">
        <f t="shared" ref="W2125" si="54080">IF(W$25&lt;&gt;0,W$25,AW2100)</f>
        <v>1</v>
      </c>
      <c r="X2125" s="2">
        <f t="shared" ref="X2125" si="54081">IF(X$25&lt;&gt;0,X$25,AX2100)</f>
        <v>1</v>
      </c>
      <c r="Y2125" s="2">
        <f t="shared" ref="Y2125" si="54082">IF(Y$25&lt;&gt;0,Y$25,AY2100)</f>
        <v>1</v>
      </c>
      <c r="AA2125" s="2">
        <f>(A2124+B2125)/2</f>
        <v>1</v>
      </c>
      <c r="AB2125" s="2">
        <f>(A2125+B2124+C2125)/3</f>
        <v>1</v>
      </c>
      <c r="AC2125" s="2">
        <f t="shared" ref="AC2125" si="54083">(B2125+C2124+D2125)/3</f>
        <v>1</v>
      </c>
      <c r="AD2125" s="2">
        <f t="shared" ref="AD2125" si="54084">(C2125+D2124+E2125)/3</f>
        <v>1</v>
      </c>
      <c r="AE2125" s="2">
        <f t="shared" ref="AE2125" si="54085">(D2125+E2124+F2125)/3</f>
        <v>1</v>
      </c>
      <c r="AF2125" s="2">
        <f t="shared" ref="AF2125" si="54086">(E2125+F2124+G2125)/3</f>
        <v>1</v>
      </c>
      <c r="AG2125" s="2">
        <f t="shared" ref="AG2125" si="54087">(F2125+G2124+H2125)/3</f>
        <v>1</v>
      </c>
      <c r="AH2125" s="2">
        <f t="shared" ref="AH2125" si="54088">(G2125+H2124+I2125)/3</f>
        <v>1</v>
      </c>
      <c r="AI2125" s="2">
        <f t="shared" ref="AI2125" si="54089">(H2125+I2124+J2125)/3</f>
        <v>1</v>
      </c>
      <c r="AJ2125" s="2">
        <f t="shared" ref="AJ2125" si="54090">(I2125+J2124+K2125)/3</f>
        <v>0.50509676341539311</v>
      </c>
      <c r="AK2125" s="2">
        <f t="shared" ref="AK2125" si="54091">(J2125+K2124+L2125)/3</f>
        <v>0.30348317403945962</v>
      </c>
      <c r="AL2125" s="2">
        <f t="shared" ref="AL2125" si="54092">(K2125+L2124+M2125)/3</f>
        <v>0.2044435156660791</v>
      </c>
      <c r="AM2125" s="2">
        <f t="shared" ref="AM2125" si="54093">(L2125+M2124+N2125)/3</f>
        <v>0.18139022461733459</v>
      </c>
      <c r="AN2125" s="2">
        <f t="shared" ref="AN2125" si="54094">(M2125+N2124+O2125)/3</f>
        <v>0.20150725076169063</v>
      </c>
      <c r="AO2125" s="2">
        <f t="shared" ref="AO2125" si="54095">(N2125+O2124+P2125)/3</f>
        <v>0.2978079847456227</v>
      </c>
      <c r="AP2125" s="2">
        <f t="shared" ref="AP2125" si="54096">(O2125+P2124+Q2125)/3</f>
        <v>0.49804729421658234</v>
      </c>
      <c r="AQ2125" s="2">
        <f t="shared" ref="AQ2125" si="54097">(P2125+Q2124+R2125)/3</f>
        <v>1</v>
      </c>
      <c r="AR2125" s="2">
        <f t="shared" ref="AR2125" si="54098">(Q2125+R2124+S2125)/3</f>
        <v>1</v>
      </c>
      <c r="AS2125" s="2">
        <f t="shared" ref="AS2125" si="54099">(R2125+S2124+T2125)/3</f>
        <v>1</v>
      </c>
      <c r="AT2125" s="2">
        <f t="shared" ref="AT2125" si="54100">(S2125+T2124+U2125)/3</f>
        <v>1</v>
      </c>
      <c r="AU2125" s="2">
        <f t="shared" ref="AU2125" si="54101">(T2125+U2124+V2125)/3</f>
        <v>1</v>
      </c>
      <c r="AV2125" s="2">
        <f t="shared" ref="AV2125" si="54102">(U2125+V2124+W2125)/3</f>
        <v>1</v>
      </c>
      <c r="AW2125" s="2">
        <f t="shared" ref="AW2125" si="54103">(V2125+W2124+X2125)/3</f>
        <v>1</v>
      </c>
      <c r="AX2125" s="2">
        <f t="shared" ref="AX2125" si="54104">(W2125+X2124+Y2125)/3</f>
        <v>1</v>
      </c>
      <c r="AY2125" s="2">
        <f>(X2125+Y2124)/2</f>
        <v>1</v>
      </c>
    </row>
    <row r="2126" spans="1:51" ht="14.5" customHeight="1" x14ac:dyDescent="0.35">
      <c r="A2126" s="2">
        <f>IF(A$1&lt;&gt;0,A$1,AA2101)</f>
        <v>1</v>
      </c>
      <c r="B2126" s="2">
        <f t="shared" ref="B2126" si="54105">IF(B$1&lt;&gt;0,B$1,AB2101)</f>
        <v>1</v>
      </c>
      <c r="C2126" s="2">
        <f t="shared" ref="C2126" si="54106">IF(C$1&lt;&gt;0,C$1,AC2101)</f>
        <v>1</v>
      </c>
      <c r="D2126" s="2">
        <f t="shared" ref="D2126" si="54107">IF(D$1&lt;&gt;0,D$1,AD2101)</f>
        <v>1</v>
      </c>
      <c r="E2126" s="2">
        <f t="shared" ref="E2126" si="54108">IF(E$1&lt;&gt;0,E$1,AE2101)</f>
        <v>1</v>
      </c>
      <c r="F2126" s="2">
        <f t="shared" ref="F2126" si="54109">IF(F$1&lt;&gt;0,F$1,AF2101)</f>
        <v>1</v>
      </c>
      <c r="G2126" s="2">
        <f t="shared" ref="G2126" si="54110">IF(G$1&lt;&gt;0,G$1,AG2101)</f>
        <v>1</v>
      </c>
      <c r="H2126" s="2">
        <f t="shared" ref="H2126" si="54111">IF(H$1&lt;&gt;0,H$1,AH2101)</f>
        <v>1</v>
      </c>
      <c r="I2126" s="2">
        <f t="shared" ref="I2126" si="54112">IF(I$1&lt;&gt;0,I$1,AI2101)</f>
        <v>1</v>
      </c>
      <c r="J2126" s="2">
        <f t="shared" ref="J2126" si="54113">IF(J$1&lt;&gt;0,J$1,AJ2101)</f>
        <v>1</v>
      </c>
      <c r="K2126" s="2">
        <f t="shared" ref="K2126" si="54114">IF(K$1&lt;&gt;0,K$1,AK2101)</f>
        <v>1</v>
      </c>
      <c r="L2126" s="2">
        <f t="shared" ref="L2126" si="54115">IF(L$1&lt;&gt;0,L$1,AL2101)</f>
        <v>1</v>
      </c>
      <c r="M2126" s="2">
        <f t="shared" ref="M2126" si="54116">IF(M$1&lt;&gt;0,M$1,AM2101)</f>
        <v>1</v>
      </c>
      <c r="N2126" s="2">
        <f t="shared" ref="N2126" si="54117">IF(N$1&lt;&gt;0,N$1,AN2101)</f>
        <v>1</v>
      </c>
      <c r="O2126" s="2">
        <f t="shared" ref="O2126" si="54118">IF(O$1&lt;&gt;0,O$1,AO2101)</f>
        <v>1</v>
      </c>
      <c r="P2126" s="2">
        <f t="shared" ref="P2126" si="54119">IF(P$1&lt;&gt;0,P$1,AP2101)</f>
        <v>1</v>
      </c>
      <c r="Q2126" s="2">
        <f t="shared" ref="Q2126" si="54120">IF(Q$1&lt;&gt;0,Q$1,AQ2101)</f>
        <v>1</v>
      </c>
      <c r="R2126" s="2">
        <f t="shared" ref="R2126" si="54121">IF(R$1&lt;&gt;0,R$1,AR2101)</f>
        <v>1</v>
      </c>
      <c r="S2126" s="2">
        <f t="shared" ref="S2126" si="54122">IF(S$1&lt;&gt;0,S$1,AS2101)</f>
        <v>1</v>
      </c>
      <c r="T2126" s="2">
        <f t="shared" ref="T2126" si="54123">IF(T$1&lt;&gt;0,T$1,AT2101)</f>
        <v>1</v>
      </c>
      <c r="U2126" s="2">
        <f t="shared" ref="U2126" si="54124">IF(U$1&lt;&gt;0,U$1,AU2101)</f>
        <v>1</v>
      </c>
      <c r="V2126" s="2">
        <f t="shared" ref="V2126" si="54125">IF(V$1&lt;&gt;0,V$1,AV2101)</f>
        <v>1</v>
      </c>
      <c r="W2126" s="2">
        <f t="shared" ref="W2126" si="54126">IF(W$1&lt;&gt;0,W$1,AW2101)</f>
        <v>1</v>
      </c>
      <c r="X2126" s="2">
        <f t="shared" ref="X2126" si="54127">IF(X$1&lt;&gt;0,X$1,AX2101)</f>
        <v>1</v>
      </c>
      <c r="Y2126" s="2">
        <f t="shared" ref="Y2126" si="54128">IF(Y$1&lt;&gt;0,Y$1,AY2101)</f>
        <v>1</v>
      </c>
      <c r="AA2126" s="2">
        <f>(B2126+A2127)/2</f>
        <v>1</v>
      </c>
      <c r="AB2126" s="2">
        <f t="shared" ref="AB2126" si="54129">(C2126+B2127+A2126)/3</f>
        <v>1</v>
      </c>
      <c r="AC2126" s="2">
        <f t="shared" ref="AC2126" si="54130">(D2126+C2127+B2126)/3</f>
        <v>1</v>
      </c>
      <c r="AD2126" s="2">
        <f t="shared" ref="AD2126" si="54131">(E2126+D2127+C2126)/3</f>
        <v>1</v>
      </c>
      <c r="AE2126" s="2">
        <f t="shared" ref="AE2126" si="54132">(F2126+E2127+D2126)/3</f>
        <v>1</v>
      </c>
      <c r="AF2126" s="2">
        <f t="shared" ref="AF2126" si="54133">(G2126+F2127+E2126)/3</f>
        <v>1</v>
      </c>
      <c r="AG2126" s="2">
        <f t="shared" ref="AG2126" si="54134">(H2126+G2127+F2126)/3</f>
        <v>1</v>
      </c>
      <c r="AH2126" s="2">
        <f t="shared" ref="AH2126" si="54135">(I2126+H2127+G2126)/3</f>
        <v>1</v>
      </c>
      <c r="AI2126" s="2">
        <f t="shared" ref="AI2126" si="54136">(J2126+I2127+H2126)/3</f>
        <v>1</v>
      </c>
      <c r="AJ2126" s="2">
        <f t="shared" ref="AJ2126" si="54137">(K2126+J2127+I2126)/3</f>
        <v>0.50548475753081934</v>
      </c>
      <c r="AK2126" s="2">
        <f t="shared" ref="AK2126" si="54138">(L2126+K2127+J2126)/3</f>
        <v>0.29436102029970163</v>
      </c>
      <c r="AL2126" s="2">
        <f t="shared" ref="AL2126" si="54139">(M2126+L2127+K2126)/3</f>
        <v>0.20616126466321524</v>
      </c>
      <c r="AM2126" s="2">
        <f t="shared" ref="AM2126" si="54140">(N2126+M2127+L2126)/3</f>
        <v>0.17263578732796256</v>
      </c>
      <c r="AN2126" s="2">
        <f t="shared" ref="AN2126" si="54141">(O2126+N2127+M2126)/3</f>
        <v>0.20615020140350268</v>
      </c>
      <c r="AO2126" s="2">
        <f t="shared" ref="AO2126" si="54142">(P2126+O2127+N2126)/3</f>
        <v>0.29434094930176141</v>
      </c>
      <c r="AP2126" s="2">
        <f t="shared" ref="AP2126" si="54143">(Q2126+P2127+O2126)/3</f>
        <v>0.50546445632461856</v>
      </c>
      <c r="AQ2126" s="2">
        <f t="shared" ref="AQ2126" si="54144">(R2126+Q2127+P2126)/3</f>
        <v>1</v>
      </c>
      <c r="AR2126" s="2">
        <f t="shared" ref="AR2126" si="54145">(S2126+R2127+Q2126)/3</f>
        <v>1</v>
      </c>
      <c r="AS2126" s="2">
        <f t="shared" ref="AS2126" si="54146">(T2126+S2127+R2126)/3</f>
        <v>1</v>
      </c>
      <c r="AT2126" s="2">
        <f t="shared" ref="AT2126" si="54147">(U2126+T2127+S2126)/3</f>
        <v>1</v>
      </c>
      <c r="AU2126" s="2">
        <f t="shared" ref="AU2126" si="54148">(V2126+U2127+T2126)/3</f>
        <v>1</v>
      </c>
      <c r="AV2126" s="2">
        <f t="shared" ref="AV2126" si="54149">(W2126+V2127+U2126)/3</f>
        <v>1</v>
      </c>
      <c r="AW2126" s="2">
        <f t="shared" ref="AW2126" si="54150">(X2126+W2127+V2126)/3</f>
        <v>1</v>
      </c>
      <c r="AX2126" s="2">
        <f>(Y2126+X2127+W2126)/3</f>
        <v>1</v>
      </c>
      <c r="AY2126" s="2">
        <f>(X2126+Y2127)/2</f>
        <v>1</v>
      </c>
    </row>
    <row r="2127" spans="1:51" ht="14.5" customHeight="1" x14ac:dyDescent="0.35">
      <c r="A2127" s="2">
        <f>IF(A$2&lt;&gt;0,$A$2,AA2102)</f>
        <v>1</v>
      </c>
      <c r="B2127" s="2">
        <f>IF(B$2&lt;&gt;0,$B$2,AB2102)</f>
        <v>1</v>
      </c>
      <c r="C2127" s="2">
        <f>IF(C$2&lt;&gt;0,$C$2,AC2102)</f>
        <v>1</v>
      </c>
      <c r="D2127" s="2">
        <f>IF(D$2&lt;&gt;0,$D$2,AD2102)</f>
        <v>1</v>
      </c>
      <c r="E2127" s="2">
        <f>IF(E$2&lt;&gt;0,$E$2,AE2102)</f>
        <v>1</v>
      </c>
      <c r="F2127" s="2">
        <f>IF(F$2&lt;&gt;0,$F$2,AF2102)</f>
        <v>1</v>
      </c>
      <c r="G2127" s="2">
        <f>IF(G$2&lt;&gt;0,$G$2,AG2102)</f>
        <v>1</v>
      </c>
      <c r="H2127" s="2">
        <f>IF(H$2&lt;&gt;0,$H$2,AH2102)</f>
        <v>1</v>
      </c>
      <c r="I2127" s="2">
        <f>IF(I$2&lt;&gt;0,$I$2,AI2102)</f>
        <v>1</v>
      </c>
      <c r="J2127" s="2">
        <f>IF(J$2&lt;&gt;0,$J$2,AJ2102)</f>
        <v>-0.48354572740754187</v>
      </c>
      <c r="K2127" s="2">
        <f>IF(K$2&lt;&gt;0,$K$2,AK2102)</f>
        <v>-1.1169169391008951</v>
      </c>
      <c r="L2127" s="2">
        <f>IF(L$2&lt;&gt;0,$L$2,AL2102)</f>
        <v>-1.3815162060103543</v>
      </c>
      <c r="M2127" s="2">
        <f>IF(M$2&lt;&gt;0,$M$2,AM2102)</f>
        <v>-1.4820926380161124</v>
      </c>
      <c r="N2127" s="2">
        <f>IF(N$2&lt;&gt;0,$N$2,AN2102)</f>
        <v>-1.381549395789492</v>
      </c>
      <c r="O2127" s="2">
        <f>IF(O$2&lt;&gt;0,$O$2,AO2102)</f>
        <v>-1.1169771520947158</v>
      </c>
      <c r="P2127" s="2">
        <f>IF(P$2&lt;&gt;0,$P$2,AP2102)</f>
        <v>-0.4836066310261441</v>
      </c>
      <c r="Q2127" s="2">
        <f>IF(Q$2&lt;&gt;0,$Q$2,AQ2102)</f>
        <v>1</v>
      </c>
      <c r="R2127" s="2">
        <f>IF(R$2&lt;&gt;0,$R$2,AR2102)</f>
        <v>1</v>
      </c>
      <c r="S2127" s="2">
        <f>IF(S$2&lt;&gt;0,$S$2,AS2102)</f>
        <v>1</v>
      </c>
      <c r="T2127" s="2">
        <f>IF(T$2&lt;&gt;0,$T$2,AT2102)</f>
        <v>1</v>
      </c>
      <c r="U2127" s="2">
        <f>IF(U$2&lt;&gt;0,$U$2,AU2102)</f>
        <v>1</v>
      </c>
      <c r="V2127" s="2">
        <f>IF(V$2&lt;&gt;0,$V$2,AV2102)</f>
        <v>1</v>
      </c>
      <c r="W2127" s="2">
        <f t="shared" ref="W2127" si="54151">IF(W$2&lt;&gt;0,$Y$2,AW2102)</f>
        <v>1</v>
      </c>
      <c r="X2127" s="2">
        <f t="shared" ref="X2127" si="54152">IF(X$2&lt;&gt;0,$Y$2,AX2102)</f>
        <v>1</v>
      </c>
      <c r="Y2127" s="2">
        <f>IF(Y$2&lt;&gt;0,$Y$2,AY2102)</f>
        <v>1</v>
      </c>
      <c r="AA2127" s="2">
        <f>(A2126+B2127+A2128)/3</f>
        <v>1</v>
      </c>
      <c r="AB2127" s="2">
        <f>(B2126+B2128+C2127+A2127)/4</f>
        <v>1</v>
      </c>
      <c r="AC2127" s="2">
        <f t="shared" ref="AC2127:AR2142" si="54153">(C2126+C2128+D2127+B2127)/4</f>
        <v>1</v>
      </c>
      <c r="AD2127" s="2">
        <f t="shared" si="54153"/>
        <v>1</v>
      </c>
      <c r="AE2127" s="2">
        <f t="shared" si="54153"/>
        <v>1</v>
      </c>
      <c r="AF2127" s="2">
        <f t="shared" si="54153"/>
        <v>1</v>
      </c>
      <c r="AG2127" s="2">
        <f t="shared" si="54153"/>
        <v>0.67537010657442509</v>
      </c>
      <c r="AH2127" s="2">
        <f t="shared" si="54153"/>
        <v>0.46581924538528824</v>
      </c>
      <c r="AI2127" s="2">
        <f t="shared" si="54153"/>
        <v>-8.7670628767800407E-2</v>
      </c>
      <c r="AJ2127" s="2">
        <f t="shared" si="54153"/>
        <v>-0.5056309319469845</v>
      </c>
      <c r="AK2127" s="2">
        <f t="shared" si="54153"/>
        <v>-1.1184710501571526</v>
      </c>
      <c r="AL2127" s="2">
        <f t="shared" si="54153"/>
        <v>-1.4165435145529885</v>
      </c>
      <c r="AM2127" s="2">
        <f t="shared" si="54153"/>
        <v>-1.4838939887708882</v>
      </c>
      <c r="AN2127" s="2">
        <f t="shared" si="54153"/>
        <v>-1.4165787815515609</v>
      </c>
      <c r="AO2127" s="2">
        <f t="shared" si="54153"/>
        <v>-1.118531231610844</v>
      </c>
      <c r="AP2127" s="2">
        <f t="shared" si="54153"/>
        <v>-0.50569562881333185</v>
      </c>
      <c r="AQ2127" s="2">
        <f t="shared" si="54153"/>
        <v>-8.7737118467654945E-2</v>
      </c>
      <c r="AR2127" s="2">
        <f t="shared" si="54153"/>
        <v>0.46576731833057206</v>
      </c>
      <c r="AS2127" s="2">
        <f t="shared" ref="AS2127:AS2149" si="54154">(S2126+S2128+T2127+R2127)/4</f>
        <v>0.67533199748498429</v>
      </c>
      <c r="AT2127" s="2">
        <f t="shared" ref="AT2127:AT2149" si="54155">(T2126+T2128+U2127+S2127)/4</f>
        <v>1</v>
      </c>
      <c r="AU2127" s="2">
        <f t="shared" ref="AU2127:AU2149" si="54156">(U2126+U2128+V2127+T2127)/4</f>
        <v>1</v>
      </c>
      <c r="AV2127" s="2">
        <f t="shared" ref="AV2127:AV2149" si="54157">(V2126+V2128+W2127+U2127)/4</f>
        <v>1</v>
      </c>
      <c r="AW2127" s="2">
        <f t="shared" ref="AW2127:AW2149" si="54158">(W2126+W2128+X2127+V2127)/4</f>
        <v>1</v>
      </c>
      <c r="AX2127" s="2">
        <f t="shared" ref="AX2127:AX2149" si="54159">(X2126+X2128+Y2127+W2127)/4</f>
        <v>1</v>
      </c>
      <c r="AY2127" s="2">
        <f t="shared" ref="AY2127:AY2148" si="54160">(Y2128+X2127+Y2126)/3</f>
        <v>1</v>
      </c>
    </row>
    <row r="2128" spans="1:51" ht="14.5" customHeight="1" x14ac:dyDescent="0.35">
      <c r="A2128" s="2">
        <f>IF(A$3&lt;&gt;0,A$3,AA2103)</f>
        <v>1</v>
      </c>
      <c r="B2128" s="2">
        <f t="shared" ref="B2128" si="54161">IF(B$3&lt;&gt;0,B$3,AB2103)</f>
        <v>1</v>
      </c>
      <c r="C2128" s="2">
        <f t="shared" ref="C2128" si="54162">IF(C$3&lt;&gt;0,C$3,AC2103)</f>
        <v>1</v>
      </c>
      <c r="D2128" s="2">
        <f t="shared" ref="D2128" si="54163">IF(D$3&lt;&gt;0,D$3,AD2103)</f>
        <v>1</v>
      </c>
      <c r="E2128" s="2">
        <f t="shared" ref="E2128" si="54164">IF(E$3&lt;&gt;0,E$3,AE2103)</f>
        <v>1</v>
      </c>
      <c r="F2128" s="2">
        <f t="shared" ref="F2128" si="54165">IF(F$3&lt;&gt;0,F$3,AF2103)</f>
        <v>1</v>
      </c>
      <c r="G2128" s="2">
        <f t="shared" ref="G2128" si="54166">IF(G$3&lt;&gt;0,G$3,AG2103)</f>
        <v>-0.29851957370229987</v>
      </c>
      <c r="H2128" s="2">
        <f t="shared" ref="H2128" si="54167">IF(H$3&lt;&gt;0,H$3,AH2103)</f>
        <v>-1.136723018458847</v>
      </c>
      <c r="I2128" s="2">
        <f t="shared" ref="I2128" si="54168">IF(I$3&lt;&gt;0,I$3,AI2103)</f>
        <v>-1.8671367876636598</v>
      </c>
      <c r="J2128" s="2">
        <f t="shared" ref="J2128" si="54169">IF(J$3&lt;&gt;0,J$3,AJ2103)</f>
        <v>-2.9056067886870429</v>
      </c>
      <c r="K2128" s="2">
        <f t="shared" ref="K2128" si="54170">IF(K$3&lt;&gt;0,K$3,AK2103)</f>
        <v>-3.6088222672107149</v>
      </c>
      <c r="L2128" s="2">
        <f t="shared" ref="L2128" si="54171">IF(L$3&lt;&gt;0,L$3,AL2103)</f>
        <v>-4.0671644810949461</v>
      </c>
      <c r="M2128" s="2">
        <f t="shared" ref="M2128" si="54172">IF(M$3&lt;&gt;0,M$3,AM2103)</f>
        <v>-4.1725103532837062</v>
      </c>
      <c r="N2128" s="2">
        <f t="shared" ref="N2128" si="54173">IF(N$3&lt;&gt;0,N$3,AN2103)</f>
        <v>-4.0672453360954153</v>
      </c>
      <c r="O2128" s="2">
        <f t="shared" ref="O2128" si="54174">IF(O$3&lt;&gt;0,O$3,AO2103)</f>
        <v>-3.6089688996277398</v>
      </c>
      <c r="P2128" s="2">
        <f t="shared" ref="P2128" si="54175">IF(P$3&lt;&gt;0,P$3,AP2103)</f>
        <v>-2.9058053631586116</v>
      </c>
      <c r="Q2128" s="2">
        <f t="shared" ref="Q2128" si="54176">IF(Q$3&lt;&gt;0,Q$3,AQ2103)</f>
        <v>-1.8673418428444757</v>
      </c>
      <c r="R2128" s="2">
        <f t="shared" ref="R2128" si="54177">IF(R$3&lt;&gt;0,R$3,AR2103)</f>
        <v>-1.1369307266777118</v>
      </c>
      <c r="S2128" s="2">
        <f t="shared" ref="S2128" si="54178">IF(S$3&lt;&gt;0,S$3,AS2103)</f>
        <v>-0.29867201006006283</v>
      </c>
      <c r="T2128" s="2">
        <f t="shared" ref="T2128" si="54179">IF(T$3&lt;&gt;0,T$3,AT2103)</f>
        <v>1</v>
      </c>
      <c r="U2128" s="2">
        <f t="shared" ref="U2128" si="54180">IF(U$3&lt;&gt;0,U$3,AU2103)</f>
        <v>1</v>
      </c>
      <c r="V2128" s="2">
        <f t="shared" ref="V2128" si="54181">IF(V$3&lt;&gt;0,V$3,AV2103)</f>
        <v>1</v>
      </c>
      <c r="W2128" s="2">
        <f t="shared" ref="W2128" si="54182">IF(W$3&lt;&gt;0,W$3,AW2103)</f>
        <v>1</v>
      </c>
      <c r="X2128" s="2">
        <f t="shared" ref="X2128" si="54183">IF(X$3&lt;&gt;0,X$3,AX2103)</f>
        <v>1</v>
      </c>
      <c r="Y2128" s="2">
        <f t="shared" ref="Y2128" si="54184">IF(Y$3&lt;&gt;0,Y$3,AY2103)</f>
        <v>1</v>
      </c>
      <c r="AA2128" s="2">
        <f t="shared" ref="AA2128:AA2149" si="54185">(A2127+B2128+A2129)/3</f>
        <v>1</v>
      </c>
      <c r="AB2128" s="2">
        <f t="shared" ref="AB2128:AB2149" si="54186">(B2127+B2129+C2128+A2128)/4</f>
        <v>1</v>
      </c>
      <c r="AC2128" s="2">
        <f t="shared" si="54153"/>
        <v>1</v>
      </c>
      <c r="AD2128" s="2">
        <f t="shared" si="54153"/>
        <v>1</v>
      </c>
      <c r="AE2128" s="2">
        <f t="shared" si="54153"/>
        <v>1</v>
      </c>
      <c r="AF2128" s="2">
        <f t="shared" si="54153"/>
        <v>0.26536954996605799</v>
      </c>
      <c r="AG2128" s="2">
        <f t="shared" si="54153"/>
        <v>-0.31840256209122386</v>
      </c>
      <c r="AH2128" s="2">
        <f t="shared" si="54153"/>
        <v>-1.138314531101791</v>
      </c>
      <c r="AI2128" s="2">
        <f t="shared" si="54153"/>
        <v>-1.9091096326267216</v>
      </c>
      <c r="AJ2128" s="2">
        <f t="shared" si="54153"/>
        <v>-2.9083562620829642</v>
      </c>
      <c r="AK2128" s="2">
        <f t="shared" si="54153"/>
        <v>-3.6741626483626582</v>
      </c>
      <c r="AL2128" s="2">
        <f t="shared" si="54153"/>
        <v>-4.0706135598165893</v>
      </c>
      <c r="AM2128" s="2">
        <f t="shared" si="54153"/>
        <v>-4.2447619176275451</v>
      </c>
      <c r="AN2128" s="2">
        <f t="shared" si="54153"/>
        <v>-4.0706943867538588</v>
      </c>
      <c r="AO2128" s="2">
        <f t="shared" si="54153"/>
        <v>-3.6743183837784912</v>
      </c>
      <c r="AP2128" s="2">
        <f t="shared" si="54153"/>
        <v>-2.9085548174491329</v>
      </c>
      <c r="AQ2128" s="2">
        <f t="shared" si="54153"/>
        <v>-1.9093272944625928</v>
      </c>
      <c r="AR2128" s="2">
        <f t="shared" si="54153"/>
        <v>-1.1385223182771997</v>
      </c>
      <c r="AS2128" s="2">
        <f t="shared" si="54154"/>
        <v>-0.31856424665658656</v>
      </c>
      <c r="AT2128" s="2">
        <f t="shared" si="54155"/>
        <v>0.26526205350941756</v>
      </c>
      <c r="AU2128" s="2">
        <f t="shared" si="54156"/>
        <v>1</v>
      </c>
      <c r="AV2128" s="2">
        <f t="shared" si="54157"/>
        <v>1</v>
      </c>
      <c r="AW2128" s="2">
        <f t="shared" si="54158"/>
        <v>1</v>
      </c>
      <c r="AX2128" s="2">
        <f t="shared" si="54159"/>
        <v>1</v>
      </c>
      <c r="AY2128" s="2">
        <f t="shared" si="54160"/>
        <v>1</v>
      </c>
    </row>
    <row r="2129" spans="1:51" ht="14.5" customHeight="1" x14ac:dyDescent="0.35">
      <c r="A2129" s="2">
        <f>IF(A$4&lt;&gt;0,A$4,AA2104)</f>
        <v>1</v>
      </c>
      <c r="B2129" s="2">
        <f t="shared" ref="B2129" si="54187">IF(B$4&lt;&gt;0,B$4,AB2104)</f>
        <v>1</v>
      </c>
      <c r="C2129" s="2">
        <f t="shared" ref="C2129" si="54188">IF(C$4&lt;&gt;0,C$4,AC2104)</f>
        <v>1</v>
      </c>
      <c r="D2129" s="2">
        <f t="shared" ref="D2129" si="54189">IF(D$4&lt;&gt;0,D$4,AD2104)</f>
        <v>1</v>
      </c>
      <c r="E2129" s="2">
        <f t="shared" ref="E2129" si="54190">IF(E$4&lt;&gt;0,E$4,AE2104)</f>
        <v>1</v>
      </c>
      <c r="F2129" s="2">
        <f t="shared" ref="F2129" si="54191">IF(F$4&lt;&gt;0,F$4,AF2104)</f>
        <v>-0.64000222643346816</v>
      </c>
      <c r="G2129" s="2">
        <f t="shared" ref="G2129" si="54192">IF(G$4&lt;&gt;0,G$4,AG2104)</f>
        <v>-2.1368872299060482</v>
      </c>
      <c r="H2129" s="2">
        <f t="shared" ref="H2129" si="54193">IF(H$4&lt;&gt;0,H$4,AH2104)</f>
        <v>-3.3876017630412045</v>
      </c>
      <c r="I2129" s="2">
        <f t="shared" ref="I2129" si="54194">IF(I$4&lt;&gt;0,I$4,AI2104)</f>
        <v>-4.5941087233609963</v>
      </c>
      <c r="J2129" s="2">
        <f t="shared" ref="J2129" si="54195">IF(J$4&lt;&gt;0,J$4,AJ2104)</f>
        <v>-5.6739202660499402</v>
      </c>
      <c r="K2129" s="2">
        <f t="shared" ref="K2129" si="54196">IF(K$4&lt;&gt;0,K$4,AK2104)</f>
        <v>-6.6069623845677476</v>
      </c>
      <c r="L2129" s="2">
        <f t="shared" ref="L2129" si="54197">IF(L$4&lt;&gt;0,L$4,AL2104)</f>
        <v>-7.1196054127615813</v>
      </c>
      <c r="M2129" s="2">
        <f t="shared" ref="M2129" si="54198">IF(M$4&lt;&gt;0,M$4,AM2104)</f>
        <v>-7.3625452153037063</v>
      </c>
      <c r="N2129" s="2">
        <f t="shared" ref="N2129" si="54199">IF(N$4&lt;&gt;0,N$4,AN2104)</f>
        <v>-7.1197488983144961</v>
      </c>
      <c r="O2129" s="2">
        <f t="shared" ref="O2129" si="54200">IF(O$4&lt;&gt;0,O$4,AO2104)</f>
        <v>-6.607245683765222</v>
      </c>
      <c r="P2129" s="2">
        <f t="shared" ref="P2129" si="54201">IF(P$4&lt;&gt;0,P$4,AP2104)</f>
        <v>-5.6743018962981706</v>
      </c>
      <c r="Q2129" s="2">
        <f t="shared" ref="Q2129" si="54202">IF(Q$4&lt;&gt;0,Q$4,AQ2104)</f>
        <v>-4.5945730880140481</v>
      </c>
      <c r="R2129" s="2">
        <f t="shared" ref="R2129" si="54203">IF(R$4&lt;&gt;0,R$4,AR2104)</f>
        <v>-3.3880754202042609</v>
      </c>
      <c r="S2129" s="2">
        <f t="shared" ref="S2129" si="54204">IF(S$4&lt;&gt;0,S$4,AS2104)</f>
        <v>-2.1373262599486345</v>
      </c>
      <c r="T2129" s="2">
        <f t="shared" ref="T2129" si="54205">IF(T$4&lt;&gt;0,T$4,AT2104)</f>
        <v>-0.64027977590226692</v>
      </c>
      <c r="U2129" s="2">
        <f t="shared" ref="U2129" si="54206">IF(U$4&lt;&gt;0,U$4,AU2104)</f>
        <v>1</v>
      </c>
      <c r="V2129" s="2">
        <f t="shared" ref="V2129" si="54207">IF(V$4&lt;&gt;0,V$4,AV2104)</f>
        <v>1</v>
      </c>
      <c r="W2129" s="2">
        <f t="shared" ref="W2129" si="54208">IF(W$4&lt;&gt;0,W$4,AW2104)</f>
        <v>1</v>
      </c>
      <c r="X2129" s="2">
        <f t="shared" ref="X2129" si="54209">IF(X$4&lt;&gt;0,X$4,AX2104)</f>
        <v>1</v>
      </c>
      <c r="Y2129" s="2">
        <f t="shared" ref="Y2129" si="54210">IF(Y$4&lt;&gt;0,Y$4,AY2104)</f>
        <v>1</v>
      </c>
      <c r="AA2129" s="2">
        <f t="shared" si="54185"/>
        <v>1</v>
      </c>
      <c r="AB2129" s="2">
        <f t="shared" si="54186"/>
        <v>1</v>
      </c>
      <c r="AC2129" s="2">
        <f t="shared" si="54153"/>
        <v>1</v>
      </c>
      <c r="AD2129" s="2">
        <f t="shared" si="54153"/>
        <v>1</v>
      </c>
      <c r="AE2129" s="2">
        <f t="shared" si="54153"/>
        <v>0.15621024362059349</v>
      </c>
      <c r="AF2129" s="2">
        <f t="shared" si="54153"/>
        <v>-0.6649443320324081</v>
      </c>
      <c r="AG2129" s="2">
        <f t="shared" si="54153"/>
        <v>-2.1392002368764014</v>
      </c>
      <c r="AH2129" s="2">
        <f t="shared" si="54153"/>
        <v>-3.451018930692721</v>
      </c>
      <c r="AI2129" s="2">
        <f t="shared" si="54153"/>
        <v>-4.5978724219392353</v>
      </c>
      <c r="AJ2129" s="2">
        <f t="shared" si="54153"/>
        <v>-5.7641706703513389</v>
      </c>
      <c r="AK2129" s="2">
        <f t="shared" si="54153"/>
        <v>-6.6117013229177406</v>
      </c>
      <c r="AL2129" s="2">
        <f t="shared" si="54153"/>
        <v>-7.2247519470100068</v>
      </c>
      <c r="AM2129" s="2">
        <f t="shared" si="54153"/>
        <v>-7.3675953112557924</v>
      </c>
      <c r="AN2129" s="2">
        <f t="shared" si="54153"/>
        <v>-7.2249042687811009</v>
      </c>
      <c r="AO2129" s="2">
        <f t="shared" si="54153"/>
        <v>-6.6119846739121027</v>
      </c>
      <c r="AP2129" s="2">
        <f t="shared" si="54153"/>
        <v>-5.7645756399744652</v>
      </c>
      <c r="AQ2129" s="2">
        <f t="shared" si="54153"/>
        <v>-4.5983370492904925</v>
      </c>
      <c r="AR2129" s="2">
        <f t="shared" si="54153"/>
        <v>-3.4515211813831077</v>
      </c>
      <c r="AS2129" s="2">
        <f t="shared" si="54154"/>
        <v>-2.1396397606525377</v>
      </c>
      <c r="AT2129" s="2">
        <f t="shared" si="54155"/>
        <v>-0.66523830397921924</v>
      </c>
      <c r="AU2129" s="2">
        <f t="shared" si="54156"/>
        <v>0.15603119099945317</v>
      </c>
      <c r="AV2129" s="2">
        <f t="shared" si="54157"/>
        <v>1</v>
      </c>
      <c r="AW2129" s="2">
        <f t="shared" si="54158"/>
        <v>1</v>
      </c>
      <c r="AX2129" s="2">
        <f t="shared" si="54159"/>
        <v>1</v>
      </c>
      <c r="AY2129" s="2">
        <f t="shared" si="54160"/>
        <v>1</v>
      </c>
    </row>
    <row r="2130" spans="1:51" ht="14.5" customHeight="1" x14ac:dyDescent="0.35">
      <c r="A2130" s="2">
        <f>IF(A$5&lt;&gt;0,A$5,AA2105)</f>
        <v>1</v>
      </c>
      <c r="B2130" s="2">
        <f t="shared" ref="B2130" si="54211">IF(B$5&lt;&gt;0,B$5,AB2105)</f>
        <v>1</v>
      </c>
      <c r="C2130" s="2">
        <f t="shared" ref="C2130" si="54212">IF(C$5&lt;&gt;0,C$5,AC2105)</f>
        <v>1</v>
      </c>
      <c r="D2130" s="2">
        <f t="shared" ref="D2130" si="54213">IF(D$5&lt;&gt;0,D$5,AD2105)</f>
        <v>1</v>
      </c>
      <c r="E2130" s="2">
        <f t="shared" ref="E2130" si="54214">IF(E$5&lt;&gt;0,E$5,AE2105)</f>
        <v>-0.73515679908415787</v>
      </c>
      <c r="F2130" s="2">
        <f t="shared" ref="F2130" si="54215">IF(F$5&lt;&gt;0,F$5,AF2105)</f>
        <v>-2.5228900982235842</v>
      </c>
      <c r="G2130" s="2">
        <f t="shared" ref="G2130" si="54216">IF(G$5&lt;&gt;0,G$5,AG2105)</f>
        <v>-4.2306773843286329</v>
      </c>
      <c r="H2130" s="2">
        <f t="shared" ref="H2130" si="54217">IF(H$5&lt;&gt;0,H$5,AH2105)</f>
        <v>-5.9363567510449933</v>
      </c>
      <c r="I2130" s="2">
        <f t="shared" ref="I2130" si="54218">IF(I$5&lt;&gt;0,I$5,AI2105)</f>
        <v>-7.4628308710021365</v>
      </c>
      <c r="J2130" s="2">
        <f t="shared" ref="J2130" si="54219">IF(J$5&lt;&gt;0,J$5,AJ2105)</f>
        <v>-8.9500047847895701</v>
      </c>
      <c r="K2130" s="2">
        <f t="shared" ref="K2130" si="54220">IF(K$5&lt;&gt;0,K$5,AK2105)</f>
        <v>-10.044457345648727</v>
      </c>
      <c r="L2130" s="2">
        <f t="shared" ref="L2130" si="54221">IF(L$5&lt;&gt;0,L$5,AL2105)</f>
        <v>-10.86233570707363</v>
      </c>
      <c r="M2130" s="2">
        <f t="shared" ref="M2130" si="54222">IF(M$5&lt;&gt;0,M$5,AM2105)</f>
        <v>-11.05851658066339</v>
      </c>
      <c r="N2130" s="2">
        <f t="shared" ref="N2130" si="54223">IF(N$5&lt;&gt;0,N$5,AN2105)</f>
        <v>-10.86258083996006</v>
      </c>
      <c r="O2130" s="2">
        <f t="shared" ref="O2130" si="54224">IF(O$5&lt;&gt;0,O$5,AO2105)</f>
        <v>-10.044919001408003</v>
      </c>
      <c r="P2130" s="2">
        <f t="shared" ref="P2130" si="54225">IF(P$5&lt;&gt;0,P$5,AP2105)</f>
        <v>-8.9506784249599818</v>
      </c>
      <c r="Q2130" s="2">
        <f t="shared" ref="Q2130" si="54226">IF(Q$5&lt;&gt;0,Q$5,AQ2105)</f>
        <v>-7.4636290378150623</v>
      </c>
      <c r="R2130" s="2">
        <f t="shared" ref="R2130" si="54227">IF(R$5&lt;&gt;0,R$5,AR2105)</f>
        <v>-5.9372546508920365</v>
      </c>
      <c r="S2130" s="2">
        <f t="shared" ref="S2130" si="54228">IF(S$5&lt;&gt;0,S$5,AS2105)</f>
        <v>-4.2315318364435592</v>
      </c>
      <c r="T2130" s="2">
        <f t="shared" ref="T2130" si="54229">IF(T$5&lt;&gt;0,T$5,AT2105)</f>
        <v>-2.5236269559682425</v>
      </c>
      <c r="U2130" s="2">
        <f t="shared" ref="U2130" si="54230">IF(U$5&lt;&gt;0,U$5,AU2105)</f>
        <v>-0.73559546009992038</v>
      </c>
      <c r="V2130" s="2">
        <f t="shared" ref="V2130" si="54231">IF(V$5&lt;&gt;0,V$5,AV2105)</f>
        <v>1</v>
      </c>
      <c r="W2130" s="2">
        <f t="shared" ref="W2130" si="54232">IF(W$5&lt;&gt;0,W$5,AW2105)</f>
        <v>1</v>
      </c>
      <c r="X2130" s="2">
        <f t="shared" ref="X2130" si="54233">IF(X$5&lt;&gt;0,X$5,AX2105)</f>
        <v>1</v>
      </c>
      <c r="Y2130" s="2">
        <f t="shared" ref="Y2130" si="54234">IF(Y$5&lt;&gt;0,Y$5,AY2105)</f>
        <v>1</v>
      </c>
      <c r="AA2130" s="2">
        <f t="shared" si="54185"/>
        <v>1</v>
      </c>
      <c r="AB2130" s="2">
        <f t="shared" si="54186"/>
        <v>1</v>
      </c>
      <c r="AC2130" s="2">
        <f t="shared" si="54153"/>
        <v>1</v>
      </c>
      <c r="AD2130" s="2">
        <f t="shared" si="54153"/>
        <v>0.15621024362059349</v>
      </c>
      <c r="AE2130" s="2">
        <f t="shared" si="54153"/>
        <v>-0.76144504911179212</v>
      </c>
      <c r="AF2130" s="2">
        <f t="shared" si="54153"/>
        <v>-2.5254550677755363</v>
      </c>
      <c r="AG2130" s="2">
        <f t="shared" si="54153"/>
        <v>-4.3052297873412204</v>
      </c>
      <c r="AH2130" s="2">
        <f t="shared" si="54153"/>
        <v>-5.9408519920912894</v>
      </c>
      <c r="AI2130" s="2">
        <f t="shared" si="54153"/>
        <v>-7.5723424926185201</v>
      </c>
      <c r="AJ2130" s="2">
        <f t="shared" si="54153"/>
        <v>-8.9556570351937737</v>
      </c>
      <c r="AK2130" s="2">
        <f t="shared" si="54153"/>
        <v>-10.175588307290898</v>
      </c>
      <c r="AL2130" s="2">
        <f t="shared" si="54153"/>
        <v>-10.868522566584726</v>
      </c>
      <c r="AM2130" s="2">
        <f t="shared" si="54153"/>
        <v>-11.196733900124091</v>
      </c>
      <c r="AN2130" s="2">
        <f t="shared" si="54153"/>
        <v>-10.868767870104403</v>
      </c>
      <c r="AO2130" s="2">
        <f t="shared" si="54153"/>
        <v>-10.176077865347194</v>
      </c>
      <c r="AP2130" s="2">
        <f t="shared" si="54153"/>
        <v>-8.9563313360222327</v>
      </c>
      <c r="AQ2130" s="2">
        <f t="shared" si="54153"/>
        <v>-7.5731883352170959</v>
      </c>
      <c r="AR2130" s="2">
        <f t="shared" si="54153"/>
        <v>-5.941751209055953</v>
      </c>
      <c r="AS2130" s="2">
        <f t="shared" si="54154"/>
        <v>-4.3061343739943014</v>
      </c>
      <c r="AT2130" s="2">
        <f t="shared" si="54155"/>
        <v>-2.5261934883810166</v>
      </c>
      <c r="AU2130" s="2">
        <f t="shared" si="54156"/>
        <v>-0.76190878239736937</v>
      </c>
      <c r="AV2130" s="2">
        <f t="shared" si="54157"/>
        <v>0.15594528700971505</v>
      </c>
      <c r="AW2130" s="2">
        <f t="shared" si="54158"/>
        <v>1</v>
      </c>
      <c r="AX2130" s="2">
        <f t="shared" si="54159"/>
        <v>1</v>
      </c>
      <c r="AY2130" s="2">
        <f t="shared" si="54160"/>
        <v>1</v>
      </c>
    </row>
    <row r="2131" spans="1:51" ht="14.5" customHeight="1" x14ac:dyDescent="0.35">
      <c r="A2131" s="2">
        <f>IF(A$6&lt;&gt;0,A$6,AA2106)</f>
        <v>1</v>
      </c>
      <c r="B2131" s="2">
        <f t="shared" ref="B2131" si="54235">IF(B$6&lt;&gt;0,B$6,AB2106)</f>
        <v>1</v>
      </c>
      <c r="C2131" s="2">
        <f t="shared" ref="C2131" si="54236">IF(C$6&lt;&gt;0,C$6,AC2106)</f>
        <v>1</v>
      </c>
      <c r="D2131" s="2">
        <f t="shared" ref="D2131" si="54237">IF(D$6&lt;&gt;0,D$6,AD2106)</f>
        <v>-0.64000222643346816</v>
      </c>
      <c r="E2131" s="2">
        <f t="shared" ref="E2131" si="54238">IF(E$6&lt;&gt;0,E$6,AE2106)</f>
        <v>-2.5228900982235842</v>
      </c>
      <c r="F2131" s="2">
        <f t="shared" ref="F2131" si="54239">IF(F$6&lt;&gt;0,F$6,AF2106)</f>
        <v>-4.4959838612558851</v>
      </c>
      <c r="G2131" s="2">
        <f t="shared" ref="G2131" si="54240">IF(G$6&lt;&gt;0,G$6,AG2106)</f>
        <v>-6.6247850701902564</v>
      </c>
      <c r="H2131" s="2">
        <f t="shared" ref="H2131" si="54241">IF(H$6&lt;&gt;0,H$6,AH2106)</f>
        <v>-8.6822979499931829</v>
      </c>
      <c r="I2131" s="2">
        <f t="shared" ref="I2131" si="54242">IF(I$6&lt;&gt;0,I$6,AI2106)</f>
        <v>-10.808899711278521</v>
      </c>
      <c r="J2131" s="2">
        <f t="shared" ref="J2131" si="54243">IF(J$6&lt;&gt;0,J$6,AJ2106)</f>
        <v>-12.641419658074295</v>
      </c>
      <c r="K2131" s="2">
        <f t="shared" ref="K2131" si="54244">IF(K$6&lt;&gt;0,K$6,AK2106)</f>
        <v>-14.283050352732648</v>
      </c>
      <c r="L2131" s="2">
        <f t="shared" ref="L2131" si="54245">IF(L$6&lt;&gt;0,L$6,AL2106)</f>
        <v>-15.251510927265203</v>
      </c>
      <c r="M2131" s="2">
        <f t="shared" ref="M2131" si="54246">IF(M$6&lt;&gt;0,M$6,AM2106)</f>
        <v>-15.699473838158967</v>
      </c>
      <c r="N2131" s="2">
        <f t="shared" ref="N2131" si="54247">IF(N$6&lt;&gt;0,N$6,AN2106)</f>
        <v>-15.251887000031722</v>
      </c>
      <c r="O2131" s="2">
        <f t="shared" ref="O2131" si="54248">IF(O$6&lt;&gt;0,O$6,AO2106)</f>
        <v>-14.283806512703514</v>
      </c>
      <c r="P2131" s="2">
        <f t="shared" ref="P2131" si="54249">IF(P$6&lt;&gt;0,P$6,AP2106)</f>
        <v>-12.642475408567693</v>
      </c>
      <c r="Q2131" s="2">
        <f t="shared" ref="Q2131" si="54250">IF(Q$6&lt;&gt;0,Q$6,AQ2106)</f>
        <v>-10.810247177002317</v>
      </c>
      <c r="R2131" s="2">
        <f t="shared" ref="R2131" si="54251">IF(R$6&lt;&gt;0,R$6,AR2106)</f>
        <v>-8.6837685417609265</v>
      </c>
      <c r="S2131" s="2">
        <f t="shared" ref="S2131" si="54252">IF(S$6&lt;&gt;0,S$6,AS2106)</f>
        <v>-6.6263296291682936</v>
      </c>
      <c r="T2131" s="2">
        <f t="shared" ref="T2131" si="54253">IF(T$6&lt;&gt;0,T$6,AT2106)</f>
        <v>-4.4973668810783209</v>
      </c>
      <c r="U2131" s="2">
        <f t="shared" ref="U2131" si="54254">IF(U$6&lt;&gt;0,U$6,AU2106)</f>
        <v>-2.524008173621235</v>
      </c>
      <c r="V2131" s="2">
        <f t="shared" ref="V2131" si="54255">IF(V$6&lt;&gt;0,V$6,AV2106)</f>
        <v>-0.64062339186121942</v>
      </c>
      <c r="W2131" s="2">
        <f t="shared" ref="W2131" si="54256">IF(W$6&lt;&gt;0,W$6,AW2106)</f>
        <v>1</v>
      </c>
      <c r="X2131" s="2">
        <f t="shared" ref="X2131" si="54257">IF(X$6&lt;&gt;0,X$6,AX2106)</f>
        <v>1</v>
      </c>
      <c r="Y2131" s="2">
        <f t="shared" ref="Y2131" si="54258">IF(Y$6&lt;&gt;0,Y$6,AY2106)</f>
        <v>1</v>
      </c>
      <c r="AA2131" s="2">
        <f t="shared" si="54185"/>
        <v>1</v>
      </c>
      <c r="AB2131" s="2">
        <f t="shared" si="54186"/>
        <v>1</v>
      </c>
      <c r="AC2131" s="2">
        <f t="shared" si="54153"/>
        <v>0.26536954996605799</v>
      </c>
      <c r="AD2131" s="2">
        <f t="shared" si="54153"/>
        <v>-0.66494433203240799</v>
      </c>
      <c r="AE2131" s="2">
        <f t="shared" si="54153"/>
        <v>-2.5254550677755359</v>
      </c>
      <c r="AF2131" s="2">
        <f t="shared" si="54153"/>
        <v>-4.5738375842069203</v>
      </c>
      <c r="AG2131" s="2">
        <f t="shared" si="54153"/>
        <v>-6.6296119799900488</v>
      </c>
      <c r="AH2131" s="2">
        <f t="shared" si="54153"/>
        <v>-8.8037050469105935</v>
      </c>
      <c r="AI2131" s="2">
        <f t="shared" si="54153"/>
        <v>-10.815119947718536</v>
      </c>
      <c r="AJ2131" s="2">
        <f t="shared" si="54153"/>
        <v>-12.790789865780463</v>
      </c>
      <c r="AK2131" s="2">
        <f t="shared" si="54153"/>
        <v>-14.289914414440002</v>
      </c>
      <c r="AL2131" s="2">
        <f t="shared" si="54153"/>
        <v>-15.41362254413102</v>
      </c>
      <c r="AM2131" s="2">
        <f t="shared" si="54153"/>
        <v>-15.706503884138966</v>
      </c>
      <c r="AN2131" s="2">
        <f t="shared" si="54153"/>
        <v>-15.414020938785679</v>
      </c>
      <c r="AO2131" s="2">
        <f t="shared" si="54153"/>
        <v>-14.2906717833486</v>
      </c>
      <c r="AP2131" s="2">
        <f t="shared" si="54153"/>
        <v>-12.791907647085837</v>
      </c>
      <c r="AQ2131" s="2">
        <f t="shared" si="54153"/>
        <v>-10.816470112533883</v>
      </c>
      <c r="AR2131" s="2">
        <f t="shared" si="54153"/>
        <v>-8.8052605785604463</v>
      </c>
      <c r="AS2131" s="2">
        <f t="shared" si="54154"/>
        <v>-6.6311604577090835</v>
      </c>
      <c r="AT2131" s="2">
        <f t="shared" si="54155"/>
        <v>-4.575298709657929</v>
      </c>
      <c r="AU2131" s="2">
        <f t="shared" si="54156"/>
        <v>-2.5265766874160134</v>
      </c>
      <c r="AV2131" s="2">
        <f t="shared" si="54157"/>
        <v>-0.66559955793858916</v>
      </c>
      <c r="AW2131" s="2">
        <f t="shared" si="54158"/>
        <v>0.26503523874601631</v>
      </c>
      <c r="AX2131" s="2">
        <f t="shared" si="54159"/>
        <v>1</v>
      </c>
      <c r="AY2131" s="2">
        <f t="shared" si="54160"/>
        <v>1</v>
      </c>
    </row>
    <row r="2132" spans="1:51" ht="14.5" customHeight="1" x14ac:dyDescent="0.35">
      <c r="A2132" s="2">
        <f>IF(A$7&lt;&gt;0,A$7,AA2107)</f>
        <v>1</v>
      </c>
      <c r="B2132" s="2">
        <f t="shared" ref="B2132" si="54259">IF(B$7&lt;&gt;0,B$7,AB2107)</f>
        <v>1</v>
      </c>
      <c r="C2132" s="2">
        <f t="shared" ref="C2132" si="54260">IF(C$7&lt;&gt;0,C$7,AC2107)</f>
        <v>-0.29851957370229987</v>
      </c>
      <c r="D2132" s="2">
        <f t="shared" ref="D2132" si="54261">IF(D$7&lt;&gt;0,D$7,AD2107)</f>
        <v>-2.1368872299060477</v>
      </c>
      <c r="E2132" s="2">
        <f t="shared" ref="E2132" si="54262">IF(E$7&lt;&gt;0,E$7,AE2107)</f>
        <v>-4.2306773843286329</v>
      </c>
      <c r="F2132" s="2">
        <f t="shared" ref="F2132" si="54263">IF(F$7&lt;&gt;0,F$7,AF2107)</f>
        <v>-6.6247850701902564</v>
      </c>
      <c r="G2132" s="2">
        <f t="shared" ref="G2132" si="54264">IF(G$7&lt;&gt;0,G$7,AG2107)</f>
        <v>-9.109488724382496</v>
      </c>
      <c r="H2132" s="2">
        <f t="shared" ref="H2132" si="54265">IF(H$7&lt;&gt;0,H$7,AH2107)</f>
        <v>-11.844778655128604</v>
      </c>
      <c r="I2132" s="2">
        <f t="shared" ref="I2132" si="54266">IF(I$7&lt;&gt;0,I$7,AI2107)</f>
        <v>-14.473931311804531</v>
      </c>
      <c r="J2132" s="2">
        <f t="shared" ref="J2132" si="54267">IF(J$7&lt;&gt;0,J$7,AJ2107)</f>
        <v>-17.121204614321112</v>
      </c>
      <c r="K2132" s="2">
        <f t="shared" ref="K2132" si="54268">IF(K$7&lt;&gt;0,K$7,AK2107)</f>
        <v>-19.222269726771788</v>
      </c>
      <c r="L2132" s="2">
        <f t="shared" ref="L2132" si="54269">IF(L$7&lt;&gt;0,L$7,AL2107)</f>
        <v>-20.809630278558839</v>
      </c>
      <c r="M2132" s="2">
        <f t="shared" ref="M2132" si="54270">IF(M$7&lt;&gt;0,M$7,AM2107)</f>
        <v>-21.264101028595547</v>
      </c>
      <c r="N2132" s="2">
        <f t="shared" ref="N2132" si="54271">IF(N$7&lt;&gt;0,N$7,AN2107)</f>
        <v>-20.810222564320178</v>
      </c>
      <c r="O2132" s="2">
        <f t="shared" ref="O2132" si="54272">IF(O$7&lt;&gt;0,O$7,AO2107)</f>
        <v>-19.223405723386985</v>
      </c>
      <c r="P2132" s="2">
        <f t="shared" ref="P2132" si="54273">IF(P$7&lt;&gt;0,P$7,AP2107)</f>
        <v>-17.122898473677541</v>
      </c>
      <c r="Q2132" s="2">
        <f t="shared" ref="Q2132" si="54274">IF(Q$7&lt;&gt;0,Q$7,AQ2107)</f>
        <v>-14.476007461991852</v>
      </c>
      <c r="R2132" s="2">
        <f t="shared" ref="R2132" si="54275">IF(R$7&lt;&gt;0,R$7,AR2107)</f>
        <v>-11.847210857179137</v>
      </c>
      <c r="S2132" s="2">
        <f t="shared" ref="S2132" si="54276">IF(S$7&lt;&gt;0,S$7,AS2107)</f>
        <v>-9.1119745715535281</v>
      </c>
      <c r="T2132" s="2">
        <f t="shared" ref="T2132" si="54277">IF(T$7&lt;&gt;0,T$7,AT2107)</f>
        <v>-6.627230079873943</v>
      </c>
      <c r="U2132" s="2">
        <f t="shared" ref="U2132" si="54278">IF(U$7&lt;&gt;0,U$7,AU2107)</f>
        <v>-4.232721016624593</v>
      </c>
      <c r="V2132" s="2">
        <f t="shared" ref="V2132" si="54279">IF(V$7&lt;&gt;0,V$7,AV2107)</f>
        <v>-2.1383900581331217</v>
      </c>
      <c r="W2132" s="2">
        <f t="shared" ref="W2132" si="54280">IF(W$7&lt;&gt;0,W$7,AW2107)</f>
        <v>-0.2992356531547154</v>
      </c>
      <c r="X2132" s="2">
        <f t="shared" ref="X2132" si="54281">IF(X$7&lt;&gt;0,X$7,AX2107)</f>
        <v>1</v>
      </c>
      <c r="Y2132" s="2">
        <f t="shared" ref="Y2132" si="54282">IF(Y$7&lt;&gt;0,Y$7,AY2107)</f>
        <v>1</v>
      </c>
      <c r="AA2132" s="2">
        <f t="shared" si="54185"/>
        <v>1</v>
      </c>
      <c r="AB2132" s="2">
        <f t="shared" si="54186"/>
        <v>0.67537010657442509</v>
      </c>
      <c r="AC2132" s="2">
        <f t="shared" si="54153"/>
        <v>-0.31840256209122364</v>
      </c>
      <c r="AD2132" s="2">
        <f t="shared" si="54153"/>
        <v>-2.1392002368764018</v>
      </c>
      <c r="AE2132" s="2">
        <f t="shared" si="54153"/>
        <v>-4.3052297873412204</v>
      </c>
      <c r="AF2132" s="2">
        <f t="shared" si="54153"/>
        <v>-6.6296119799900497</v>
      </c>
      <c r="AG2132" s="2">
        <f t="shared" si="54153"/>
        <v>-9.23478186265943</v>
      </c>
      <c r="AH2132" s="2">
        <f t="shared" si="54153"/>
        <v>-11.851261475616495</v>
      </c>
      <c r="AI2132" s="2">
        <f t="shared" si="54153"/>
        <v>-14.633854593277817</v>
      </c>
      <c r="AJ2132" s="2">
        <f t="shared" si="54153"/>
        <v>-17.128395854454912</v>
      </c>
      <c r="AK2132" s="2">
        <f t="shared" si="54153"/>
        <v>-19.398802286437196</v>
      </c>
      <c r="AL2132" s="2">
        <f t="shared" si="54153"/>
        <v>-20.816970289641667</v>
      </c>
      <c r="AM2132" s="2">
        <f t="shared" si="54153"/>
        <v>-21.444629061400885</v>
      </c>
      <c r="AN2132" s="2">
        <f t="shared" si="54153"/>
        <v>-20.81756398281011</v>
      </c>
      <c r="AO2132" s="2">
        <f t="shared" si="54153"/>
        <v>-19.400003571200124</v>
      </c>
      <c r="AP2132" s="2">
        <f t="shared" si="54153"/>
        <v>-17.130094259072312</v>
      </c>
      <c r="AQ2132" s="2">
        <f t="shared" si="54153"/>
        <v>-14.636048092220904</v>
      </c>
      <c r="AR2132" s="2">
        <f t="shared" si="54153"/>
        <v>-11.853701281475733</v>
      </c>
      <c r="AS2132" s="2">
        <f t="shared" si="54154"/>
        <v>-9.2374051603289242</v>
      </c>
      <c r="AT2132" s="2">
        <f t="shared" si="54155"/>
        <v>-6.6320658206668481</v>
      </c>
      <c r="AU2132" s="2">
        <f t="shared" si="54156"/>
        <v>-4.3073836040687885</v>
      </c>
      <c r="AV2132" s="2">
        <f t="shared" si="54157"/>
        <v>-2.1407092381150461</v>
      </c>
      <c r="AW2132" s="2">
        <f t="shared" si="54158"/>
        <v>-0.31915618255927236</v>
      </c>
      <c r="AX2132" s="2">
        <f t="shared" si="54159"/>
        <v>0.67519108671132111</v>
      </c>
      <c r="AY2132" s="2">
        <f t="shared" si="54160"/>
        <v>1</v>
      </c>
    </row>
    <row r="2133" spans="1:51" ht="14.5" customHeight="1" x14ac:dyDescent="0.35">
      <c r="A2133" s="2">
        <f>IF(A$8&lt;&gt;0,A$8,AA2108)</f>
        <v>1</v>
      </c>
      <c r="B2133" s="2">
        <f t="shared" ref="B2133" si="54283">IF(B$8&lt;&gt;0,B$8,AB2108)</f>
        <v>1</v>
      </c>
      <c r="C2133" s="2">
        <f t="shared" ref="C2133" si="54284">IF(C$8&lt;&gt;0,C$8,AC2108)</f>
        <v>-1.136723018458847</v>
      </c>
      <c r="D2133" s="2">
        <f t="shared" ref="D2133" si="54285">IF(D$8&lt;&gt;0,D$8,AD2108)</f>
        <v>-3.3876017630412045</v>
      </c>
      <c r="E2133" s="2">
        <f t="shared" ref="E2133" si="54286">IF(E$8&lt;&gt;0,E$8,AE2108)</f>
        <v>-5.9363567510449933</v>
      </c>
      <c r="F2133" s="2">
        <f t="shared" ref="F2133" si="54287">IF(F$8&lt;&gt;0,F$8,AF2108)</f>
        <v>-8.6822979499931847</v>
      </c>
      <c r="G2133" s="2">
        <f t="shared" ref="G2133" si="54288">IF(G$8&lt;&gt;0,G$8,AG2108)</f>
        <v>-11.844778655128604</v>
      </c>
      <c r="H2133" s="2">
        <f t="shared" ref="H2133" si="54289">IF(H$8&lt;&gt;0,H$8,AH2108)</f>
        <v>-15.139327916285776</v>
      </c>
      <c r="I2133" s="2">
        <f t="shared" ref="I2133" si="54290">IF(I$8&lt;&gt;0,I$8,AI2108)</f>
        <v>-18.760535392383037</v>
      </c>
      <c r="J2133" s="2">
        <f t="shared" ref="J2133" si="54291">IF(J$8&lt;&gt;0,J$8,AJ2108)</f>
        <v>-22.175962721169036</v>
      </c>
      <c r="K2133" s="2">
        <f t="shared" ref="K2133" si="54292">IF(K$8&lt;&gt;0,K$8,AK2108)</f>
        <v>-25.381323900136184</v>
      </c>
      <c r="L2133" s="2">
        <f t="shared" ref="L2133" si="54293">IF(L$8&lt;&gt;0,L$8,AL2108)</f>
        <v>-27.529999475934133</v>
      </c>
      <c r="M2133" s="2">
        <f t="shared" ref="M2133" si="54294">IF(M$8&lt;&gt;0,M$8,AM2108)</f>
        <v>-28.459189564565555</v>
      </c>
      <c r="N2133" s="2">
        <f t="shared" ref="N2133" si="54295">IF(N$8&lt;&gt;0,N$8,AN2108)</f>
        <v>-27.53086217922619</v>
      </c>
      <c r="O2133" s="2">
        <f t="shared" ref="O2133" si="54296">IF(O$8&lt;&gt;0,O$8,AO2108)</f>
        <v>-25.383086734099251</v>
      </c>
      <c r="P2133" s="2">
        <f t="shared" ref="P2133" si="54297">IF(P$8&lt;&gt;0,P$8,AP2108)</f>
        <v>-22.178488442342712</v>
      </c>
      <c r="Q2133" s="2">
        <f t="shared" ref="Q2133" si="54298">IF(Q$8&lt;&gt;0,Q$8,AQ2108)</f>
        <v>-18.763835861024624</v>
      </c>
      <c r="R2133" s="2">
        <f t="shared" ref="R2133" si="54299">IF(R$8&lt;&gt;0,R$8,AR2108)</f>
        <v>-15.143054550596627</v>
      </c>
      <c r="S2133" s="2">
        <f t="shared" ref="S2133" si="54300">IF(S$8&lt;&gt;0,S$8,AS2108)</f>
        <v>-11.848850075094326</v>
      </c>
      <c r="T2133" s="2">
        <f t="shared" ref="T2133" si="54301">IF(T$8&lt;&gt;0,T$8,AT2108)</f>
        <v>-8.6862008134109505</v>
      </c>
      <c r="U2133" s="2">
        <f t="shared" ref="U2133" si="54302">IF(U$8&lt;&gt;0,U$8,AU2108)</f>
        <v>-5.9399061046468535</v>
      </c>
      <c r="V2133" s="2">
        <f t="shared" ref="V2133" si="54303">IF(V$8&lt;&gt;0,V$8,AV2108)</f>
        <v>-3.3902568908196571</v>
      </c>
      <c r="W2133" s="2">
        <f t="shared" ref="W2133" si="54304">IF(W$8&lt;&gt;0,W$8,AW2108)</f>
        <v>-1.1382346721039678</v>
      </c>
      <c r="X2133" s="2">
        <f t="shared" ref="X2133" si="54305">IF(X$8&lt;&gt;0,X$8,AX2108)</f>
        <v>1</v>
      </c>
      <c r="Y2133" s="2">
        <f t="shared" ref="Y2133" si="54306">IF(Y$8&lt;&gt;0,Y$8,AY2108)</f>
        <v>1</v>
      </c>
      <c r="AA2133" s="2">
        <f t="shared" si="54185"/>
        <v>1</v>
      </c>
      <c r="AB2133" s="2">
        <f t="shared" si="54186"/>
        <v>0.46581924538528824</v>
      </c>
      <c r="AC2133" s="2">
        <f t="shared" si="54153"/>
        <v>-1.138314531101791</v>
      </c>
      <c r="AD2133" s="2">
        <f t="shared" si="54153"/>
        <v>-3.4510189306927206</v>
      </c>
      <c r="AE2133" s="2">
        <f t="shared" si="54153"/>
        <v>-5.9408519920912894</v>
      </c>
      <c r="AF2133" s="2">
        <f t="shared" si="54153"/>
        <v>-8.8037050469105935</v>
      </c>
      <c r="AG2133" s="2">
        <f t="shared" si="54153"/>
        <v>-11.851261475616496</v>
      </c>
      <c r="AH2133" s="2">
        <f t="shared" si="54153"/>
        <v>-15.30265702375582</v>
      </c>
      <c r="AI2133" s="2">
        <f t="shared" si="54153"/>
        <v>-18.767842472670814</v>
      </c>
      <c r="AJ2133" s="2">
        <f t="shared" si="54153"/>
        <v>-22.359285106600421</v>
      </c>
      <c r="AK2133" s="2">
        <f t="shared" si="54153"/>
        <v>-25.388640798819459</v>
      </c>
      <c r="AL2133" s="2">
        <f t="shared" si="54153"/>
        <v>-27.716569560094662</v>
      </c>
      <c r="AM2133" s="2">
        <f t="shared" si="54153"/>
        <v>-28.466371321645696</v>
      </c>
      <c r="AN2133" s="2">
        <f t="shared" si="54153"/>
        <v>-27.717480504357091</v>
      </c>
      <c r="AO2133" s="2">
        <f t="shared" si="54153"/>
        <v>-25.390409702631889</v>
      </c>
      <c r="AP2133" s="2">
        <f t="shared" si="54153"/>
        <v>-22.361949873440675</v>
      </c>
      <c r="AQ2133" s="2">
        <f t="shared" si="54153"/>
        <v>-18.771155479647451</v>
      </c>
      <c r="AR2133" s="2">
        <f t="shared" si="54153"/>
        <v>-15.306584220637211</v>
      </c>
      <c r="AS2133" s="2">
        <f t="shared" si="54154"/>
        <v>-11.855349903417228</v>
      </c>
      <c r="AT2133" s="2">
        <f t="shared" si="54155"/>
        <v>-8.8078126323470212</v>
      </c>
      <c r="AU2133" s="2">
        <f t="shared" si="54156"/>
        <v>-5.9444174320311252</v>
      </c>
      <c r="AV2133" s="2">
        <f t="shared" si="54157"/>
        <v>-3.4538097880115535</v>
      </c>
      <c r="AW2133" s="2">
        <f t="shared" si="54158"/>
        <v>-1.1398334942455099</v>
      </c>
      <c r="AX2133" s="2">
        <f t="shared" si="54159"/>
        <v>0.46544133197400805</v>
      </c>
      <c r="AY2133" s="2">
        <f t="shared" si="54160"/>
        <v>1</v>
      </c>
    </row>
    <row r="2134" spans="1:51" ht="14.5" customHeight="1" x14ac:dyDescent="0.35">
      <c r="A2134" s="2">
        <f>IF(A$9&lt;&gt;0,A$9,AA2109)</f>
        <v>1</v>
      </c>
      <c r="B2134" s="2">
        <f t="shared" ref="B2134" si="54307">IF(B$9&lt;&gt;0,B$9,AB2109)</f>
        <v>1</v>
      </c>
      <c r="C2134" s="2">
        <f t="shared" ref="C2134" si="54308">IF(C$9&lt;&gt;0,C$9,AC2109)</f>
        <v>-1.86713678766366</v>
      </c>
      <c r="D2134" s="2">
        <f t="shared" ref="D2134" si="54309">IF(D$9&lt;&gt;0,D$9,AD2109)</f>
        <v>-4.5941087233609945</v>
      </c>
      <c r="E2134" s="2">
        <f t="shared" ref="E2134" si="54310">IF(E$9&lt;&gt;0,E$9,AE2109)</f>
        <v>-7.4628308710021347</v>
      </c>
      <c r="F2134" s="2">
        <f t="shared" ref="F2134" si="54311">IF(F$9&lt;&gt;0,F$9,AF2109)</f>
        <v>-10.808899711278521</v>
      </c>
      <c r="G2134" s="2">
        <f t="shared" ref="G2134" si="54312">IF(G$9&lt;&gt;0,G$9,AG2109)</f>
        <v>-14.473931311804531</v>
      </c>
      <c r="H2134" s="2">
        <f t="shared" ref="H2134" si="54313">IF(H$9&lt;&gt;0,H$9,AH2109)</f>
        <v>-18.760535392383037</v>
      </c>
      <c r="I2134" s="2">
        <f t="shared" ref="I2134" si="54314">IF(I$9&lt;&gt;0,I$9,AI2109)</f>
        <v>-23.282147941423922</v>
      </c>
      <c r="J2134" s="2">
        <f t="shared" ref="J2134" si="54315">IF(J$9&lt;&gt;0,J$9,AJ2109)</f>
        <v>-28.174076519561353</v>
      </c>
      <c r="K2134" s="2">
        <f t="shared" ref="K2134" si="54316">IF(K$9&lt;&gt;0,K$9,AK2109)</f>
        <v>-32.62633127140289</v>
      </c>
      <c r="L2134" s="2">
        <f t="shared" ref="L2134" si="54317">IF(L$9&lt;&gt;0,L$9,AL2109)</f>
        <v>-36.21613449711807</v>
      </c>
      <c r="M2134" s="2">
        <f t="shared" ref="M2134" si="54318">IF(M$9&lt;&gt;0,M$9,AM2109)</f>
        <v>-37.540522602826911</v>
      </c>
      <c r="N2134" s="2">
        <f t="shared" ref="N2134" si="54319">IF(N$9&lt;&gt;0,N$9,AN2109)</f>
        <v>-36.217423154443374</v>
      </c>
      <c r="O2134" s="2">
        <f t="shared" ref="O2134" si="54320">IF(O$9&lt;&gt;0,O$9,AO2109)</f>
        <v>-32.628882465571664</v>
      </c>
      <c r="P2134" s="2">
        <f t="shared" ref="P2134" si="54321">IF(P$9&lt;&gt;0,P$9,AP2109)</f>
        <v>-28.177978424961282</v>
      </c>
      <c r="Q2134" s="2">
        <f t="shared" ref="Q2134" si="54322">IF(Q$9&lt;&gt;0,Q$9,AQ2109)</f>
        <v>-23.287071463658606</v>
      </c>
      <c r="R2134" s="2">
        <f t="shared" ref="R2134" si="54323">IF(R$9&lt;&gt;0,R$9,AR2109)</f>
        <v>-18.766440089250757</v>
      </c>
      <c r="S2134" s="2">
        <f t="shared" ref="S2134" si="54324">IF(S$9&lt;&gt;0,S$9,AS2109)</f>
        <v>-14.480169678107812</v>
      </c>
      <c r="T2134" s="2">
        <f t="shared" ref="T2134" si="54325">IF(T$9&lt;&gt;0,T$9,AT2109)</f>
        <v>-10.81526426977296</v>
      </c>
      <c r="U2134" s="2">
        <f t="shared" ref="U2134" si="54326">IF(U$9&lt;&gt;0,U$9,AU2109)</f>
        <v>-7.4684910072693</v>
      </c>
      <c r="V2134" s="2">
        <f t="shared" ref="V2134" si="54327">IF(V$9&lt;&gt;0,V$9,AV2109)</f>
        <v>-4.59870831716227</v>
      </c>
      <c r="W2134" s="2">
        <f t="shared" ref="W2134" si="54328">IF(W$9&lt;&gt;0,W$9,AW2109)</f>
        <v>-1.8698414330076671</v>
      </c>
      <c r="X2134" s="2">
        <f t="shared" ref="X2134" si="54329">IF(X$9&lt;&gt;0,X$9,AX2109)</f>
        <v>1</v>
      </c>
      <c r="Y2134" s="2">
        <f t="shared" ref="Y2134" si="54330">IF(Y$9&lt;&gt;0,Y$9,AY2109)</f>
        <v>1</v>
      </c>
      <c r="AA2134" s="2">
        <f t="shared" si="54185"/>
        <v>1</v>
      </c>
      <c r="AB2134" s="2">
        <f t="shared" si="54186"/>
        <v>-8.7670628767800407E-2</v>
      </c>
      <c r="AC2134" s="2">
        <f t="shared" si="54153"/>
        <v>-1.9091096326267207</v>
      </c>
      <c r="AD2134" s="2">
        <f t="shared" si="54153"/>
        <v>-4.5978724219392344</v>
      </c>
      <c r="AE2134" s="2">
        <f t="shared" si="54153"/>
        <v>-7.5723424926185192</v>
      </c>
      <c r="AF2134" s="2">
        <f t="shared" si="54153"/>
        <v>-10.815119947718534</v>
      </c>
      <c r="AG2134" s="2">
        <f t="shared" si="54153"/>
        <v>-14.633854593277819</v>
      </c>
      <c r="AH2134" s="2">
        <f t="shared" si="54153"/>
        <v>-18.767842472670814</v>
      </c>
      <c r="AI2134" s="2">
        <f t="shared" si="54153"/>
        <v>-23.467305955972193</v>
      </c>
      <c r="AJ2134" s="2">
        <f t="shared" si="54153"/>
        <v>-28.181290536123392</v>
      </c>
      <c r="AK2134" s="2">
        <f t="shared" si="54153"/>
        <v>-32.811355467803594</v>
      </c>
      <c r="AL2134" s="2">
        <f t="shared" si="54153"/>
        <v>-36.222789725961235</v>
      </c>
      <c r="AM2134" s="2">
        <f t="shared" si="54153"/>
        <v>-37.718595411388911</v>
      </c>
      <c r="AN2134" s="2">
        <f t="shared" si="54153"/>
        <v>-36.224083801863856</v>
      </c>
      <c r="AO2134" s="2">
        <f t="shared" si="54153"/>
        <v>-32.814042959586274</v>
      </c>
      <c r="AP2134" s="2">
        <f t="shared" si="54153"/>
        <v>-28.185209927386012</v>
      </c>
      <c r="AQ2134" s="2">
        <f t="shared" si="54153"/>
        <v>-23.472486448465482</v>
      </c>
      <c r="AR2134" s="2">
        <f t="shared" si="54153"/>
        <v>-18.77377527199571</v>
      </c>
      <c r="AS2134" s="2">
        <f t="shared" si="54154"/>
        <v>-14.64040966928145</v>
      </c>
      <c r="AT2134" s="2">
        <f t="shared" si="54155"/>
        <v>-10.82151629601764</v>
      </c>
      <c r="AU2134" s="2">
        <f t="shared" si="54156"/>
        <v>-7.5782820656552001</v>
      </c>
      <c r="AV2134" s="2">
        <f t="shared" si="54157"/>
        <v>-4.6024958945879364</v>
      </c>
      <c r="AW2134" s="2">
        <f t="shared" si="54158"/>
        <v>-1.9119443568735508</v>
      </c>
      <c r="AX2134" s="2">
        <f t="shared" si="54159"/>
        <v>-8.8924693075318695E-2</v>
      </c>
      <c r="AY2134" s="2">
        <f t="shared" si="54160"/>
        <v>1</v>
      </c>
    </row>
    <row r="2135" spans="1:51" ht="14.5" customHeight="1" x14ac:dyDescent="0.35">
      <c r="A2135" s="2">
        <f>IF(A$10&lt;&gt;0,A$10,AA2110)</f>
        <v>1</v>
      </c>
      <c r="B2135" s="2">
        <f t="shared" ref="B2135" si="54331">IF(B$10&lt;&gt;0,B$10,AB2110)</f>
        <v>-0.48354572740754176</v>
      </c>
      <c r="C2135" s="2">
        <f t="shared" ref="C2135" si="54332">IF(C$10&lt;&gt;0,C$10,AC2110)</f>
        <v>-2.9056067886870425</v>
      </c>
      <c r="D2135" s="2">
        <f t="shared" ref="D2135" si="54333">IF(D$10&lt;&gt;0,D$10,AD2110)</f>
        <v>-5.6739202660499402</v>
      </c>
      <c r="E2135" s="2">
        <f t="shared" ref="E2135" si="54334">IF(E$10&lt;&gt;0,E$10,AE2110)</f>
        <v>-8.9500047847895701</v>
      </c>
      <c r="F2135" s="2">
        <f t="shared" ref="F2135" si="54335">IF(F$10&lt;&gt;0,F$10,AF2110)</f>
        <v>-12.641419658074291</v>
      </c>
      <c r="G2135" s="2">
        <f t="shared" ref="G2135" si="54336">IF(G$10&lt;&gt;0,G$10,AG2110)</f>
        <v>-17.121204614321112</v>
      </c>
      <c r="H2135" s="2">
        <f t="shared" ref="H2135" si="54337">IF(H$10&lt;&gt;0,H$10,AH2110)</f>
        <v>-22.175962721169036</v>
      </c>
      <c r="I2135" s="2">
        <f t="shared" ref="I2135" si="54338">IF(I$10&lt;&gt;0,I$10,AI2110)</f>
        <v>-28.174076519561353</v>
      </c>
      <c r="J2135" s="2">
        <f t="shared" ref="J2135" si="54339">IF(J$10&lt;&gt;0,J$10,AJ2110)</f>
        <v>-34.640720210497712</v>
      </c>
      <c r="K2135" s="2">
        <f t="shared" ref="K2135" si="54340">IF(K$10&lt;&gt;0,K$10,AK2110)</f>
        <v>-41.473886954398779</v>
      </c>
      <c r="L2135" s="2">
        <f t="shared" ref="L2135" si="54341">IF(L$10&lt;&gt;0,L$10,AL2110)</f>
        <v>-47.194305553681026</v>
      </c>
      <c r="M2135" s="2">
        <f t="shared" ref="M2135" si="54342">IF(M$10&lt;&gt;0,M$10,AM2110)</f>
        <v>-49.981634429428652</v>
      </c>
      <c r="N2135" s="2">
        <f t="shared" ref="N2135" si="54343">IF(N$10&lt;&gt;0,N$10,AN2110)</f>
        <v>-47.196067959830657</v>
      </c>
      <c r="O2135" s="2">
        <f t="shared" ref="O2135" si="54344">IF(O$10&lt;&gt;0,O$10,AO2110)</f>
        <v>-41.477683524841197</v>
      </c>
      <c r="P2135" s="2">
        <f t="shared" ref="P2135" si="54345">IF(P$10&lt;&gt;0,P$10,AP2110)</f>
        <v>-34.646397337971067</v>
      </c>
      <c r="Q2135" s="2">
        <f t="shared" ref="Q2135" si="54346">IF(Q$10&lt;&gt;0,Q$10,AQ2110)</f>
        <v>-28.181691418625267</v>
      </c>
      <c r="R2135" s="2">
        <f t="shared" ref="R2135" si="54347">IF(R$10&lt;&gt;0,R$10,AR2110)</f>
        <v>-22.184805395619797</v>
      </c>
      <c r="S2135" s="2">
        <f t="shared" ref="S2135" si="54348">IF(S$10&lt;&gt;0,S$10,AS2110)</f>
        <v>-17.131084243007756</v>
      </c>
      <c r="T2135" s="2">
        <f t="shared" ref="T2135" si="54349">IF(T$10&lt;&gt;0,T$10,AT2110)</f>
        <v>-12.651203685282496</v>
      </c>
      <c r="U2135" s="2">
        <f t="shared" ref="U2135" si="54350">IF(U$10&lt;&gt;0,U$10,AU2110)</f>
        <v>-8.9592495710387183</v>
      </c>
      <c r="V2135" s="2">
        <f t="shared" ref="V2135" si="54351">IF(V$10&lt;&gt;0,V$10,AV2110)</f>
        <v>-5.6813942472551213</v>
      </c>
      <c r="W2135" s="2">
        <f t="shared" ref="W2135" si="54352">IF(W$10&lt;&gt;0,W$10,AW2110)</f>
        <v>-2.9108344382279654</v>
      </c>
      <c r="X2135" s="2">
        <f t="shared" ref="X2135" si="54353">IF(X$10&lt;&gt;0,X$10,AX2110)</f>
        <v>-0.48585733929360764</v>
      </c>
      <c r="Y2135" s="2">
        <f t="shared" ref="Y2135" si="54354">IF(Y$10&lt;&gt;0,Y$10,AY2110)</f>
        <v>1</v>
      </c>
      <c r="AA2135" s="2">
        <f t="shared" si="54185"/>
        <v>0.50548475753081945</v>
      </c>
      <c r="AB2135" s="2">
        <f t="shared" si="54186"/>
        <v>-0.50563093194698427</v>
      </c>
      <c r="AC2135" s="2">
        <f t="shared" si="54153"/>
        <v>-2.9083562620829637</v>
      </c>
      <c r="AD2135" s="2">
        <f t="shared" si="54153"/>
        <v>-5.764170670351338</v>
      </c>
      <c r="AE2135" s="2">
        <f t="shared" si="54153"/>
        <v>-8.9556570351937737</v>
      </c>
      <c r="AF2135" s="2">
        <f t="shared" si="54153"/>
        <v>-12.790789865780463</v>
      </c>
      <c r="AG2135" s="2">
        <f t="shared" si="54153"/>
        <v>-17.128395854454912</v>
      </c>
      <c r="AH2135" s="2">
        <f t="shared" si="54153"/>
        <v>-22.359285106600424</v>
      </c>
      <c r="AI2135" s="2">
        <f t="shared" si="54153"/>
        <v>-28.181290536123392</v>
      </c>
      <c r="AJ2135" s="2">
        <f t="shared" si="54153"/>
        <v>-34.823981736980059</v>
      </c>
      <c r="AK2135" s="2">
        <f t="shared" si="54153"/>
        <v>-41.480083852690477</v>
      </c>
      <c r="AL2135" s="2">
        <f t="shared" si="54153"/>
        <v>-47.353141351765075</v>
      </c>
      <c r="AM2135" s="2">
        <f t="shared" si="54153"/>
        <v>-49.986987249545962</v>
      </c>
      <c r="AN2135" s="2">
        <f t="shared" si="54153"/>
        <v>-47.35499502992613</v>
      </c>
      <c r="AO2135" s="2">
        <f t="shared" si="54153"/>
        <v>-41.483899801593338</v>
      </c>
      <c r="AP2135" s="2">
        <f t="shared" si="54153"/>
        <v>-34.829945523976271</v>
      </c>
      <c r="AQ2135" s="2">
        <f t="shared" si="54153"/>
        <v>-28.188945766567997</v>
      </c>
      <c r="AR2135" s="2">
        <f t="shared" si="54153"/>
        <v>-22.368561325315849</v>
      </c>
      <c r="AS2135" s="2">
        <f t="shared" si="54154"/>
        <v>-17.138328923365243</v>
      </c>
      <c r="AT2135" s="2">
        <f t="shared" si="54155"/>
        <v>-12.801038592267268</v>
      </c>
      <c r="AU2135" s="2">
        <f t="shared" si="54156"/>
        <v>-8.9649524278501147</v>
      </c>
      <c r="AV2135" s="2">
        <f t="shared" si="54157"/>
        <v>-5.7719897561183986</v>
      </c>
      <c r="AW2135" s="2">
        <f t="shared" si="54158"/>
        <v>-2.913612870499847</v>
      </c>
      <c r="AX2135" s="2">
        <f t="shared" si="54159"/>
        <v>-0.50804622428860891</v>
      </c>
      <c r="AY2135" s="2">
        <f t="shared" si="54160"/>
        <v>0.50471422023546408</v>
      </c>
    </row>
    <row r="2136" spans="1:51" ht="14.5" customHeight="1" x14ac:dyDescent="0.35">
      <c r="A2136" s="2">
        <f>IF(A$11&lt;&gt;0,A$11,AA2111)</f>
        <v>1</v>
      </c>
      <c r="B2136" s="2">
        <f t="shared" ref="B2136" si="54355">IF(B$11&lt;&gt;0,B$11,AB2111)</f>
        <v>-1.1169169391008948</v>
      </c>
      <c r="C2136" s="2">
        <f t="shared" ref="C2136" si="54356">IF(C$11&lt;&gt;0,C$11,AC2111)</f>
        <v>-3.608822267210714</v>
      </c>
      <c r="D2136" s="2">
        <f t="shared" ref="D2136" si="54357">IF(D$11&lt;&gt;0,D$11,AD2111)</f>
        <v>-6.6069623845677468</v>
      </c>
      <c r="E2136" s="2">
        <f t="shared" ref="E2136" si="54358">IF(E$11&lt;&gt;0,E$11,AE2111)</f>
        <v>-10.044457345648725</v>
      </c>
      <c r="F2136" s="2">
        <f t="shared" ref="F2136" si="54359">IF(F$11&lt;&gt;0,F$11,AF2111)</f>
        <v>-14.283050352732648</v>
      </c>
      <c r="G2136" s="2">
        <f t="shared" ref="G2136" si="54360">IF(G$11&lt;&gt;0,G$11,AG2111)</f>
        <v>-19.222269726771788</v>
      </c>
      <c r="H2136" s="2">
        <f t="shared" ref="H2136" si="54361">IF(H$11&lt;&gt;0,H$11,AH2111)</f>
        <v>-25.381323900136188</v>
      </c>
      <c r="I2136" s="2">
        <f t="shared" ref="I2136" si="54362">IF(I$11&lt;&gt;0,I$11,AI2111)</f>
        <v>-32.62633127140289</v>
      </c>
      <c r="J2136" s="2">
        <f t="shared" ref="J2136" si="54363">IF(J$11&lt;&gt;0,J$11,AJ2111)</f>
        <v>-41.473886954398772</v>
      </c>
      <c r="K2136" s="2">
        <f t="shared" ref="K2136" si="54364">IF(K$11&lt;&gt;0,K$11,AK2111)</f>
        <v>-51.458978375180294</v>
      </c>
      <c r="L2136" s="2">
        <f t="shared" ref="L2136" si="54365">IF(L$11&lt;&gt;0,L$11,AL2111)</f>
        <v>-61.740909526114805</v>
      </c>
      <c r="M2136" s="2">
        <f t="shared" ref="M2136" si="54366">IF(M$11&lt;&gt;0,M$11,AM2111)</f>
        <v>-68.017052881845231</v>
      </c>
      <c r="N2136" s="2">
        <f t="shared" ref="N2136" si="54367">IF(N$11&lt;&gt;0,N$11,AN2111)</f>
        <v>-61.743239010991275</v>
      </c>
      <c r="O2136" s="2">
        <f t="shared" ref="O2136" si="54368">IF(O$11&lt;&gt;0,O$11,AO2111)</f>
        <v>-51.464251442999952</v>
      </c>
      <c r="P2136" s="2">
        <f t="shared" ref="P2136" si="54369">IF(P$11&lt;&gt;0,P$11,AP2111)</f>
        <v>-41.482428727477341</v>
      </c>
      <c r="Q2136" s="2">
        <f t="shared" ref="Q2136" si="54370">IF(Q$11&lt;&gt;0,Q$11,AQ2111)</f>
        <v>-32.637508869022518</v>
      </c>
      <c r="R2136" s="2">
        <f t="shared" ref="R2136" si="54371">IF(R$11&lt;&gt;0,R$11,AR2111)</f>
        <v>-25.395029550379618</v>
      </c>
      <c r="S2136" s="2">
        <f t="shared" ref="S2136" si="54372">IF(S$11&lt;&gt;0,S$11,AS2111)</f>
        <v>-19.237136934450866</v>
      </c>
      <c r="T2136" s="2">
        <f t="shared" ref="T2136" si="54373">IF(T$11&lt;&gt;0,T$11,AT2111)</f>
        <v>-14.298556285249637</v>
      </c>
      <c r="U2136" s="2">
        <f t="shared" ref="U2136" si="54374">IF(U$11&lt;&gt;0,U$11,AU2111)</f>
        <v>-10.058720771593539</v>
      </c>
      <c r="V2136" s="2">
        <f t="shared" ref="V2136" si="54375">IF(V$11&lt;&gt;0,V$11,AV2111)</f>
        <v>-6.6191666980446415</v>
      </c>
      <c r="W2136" s="2">
        <f t="shared" ref="W2136" si="54376">IF(W$11&lt;&gt;0,W$11,AW2111)</f>
        <v>-3.6173584624429918</v>
      </c>
      <c r="X2136" s="2">
        <f t="shared" ref="X2136" si="54377">IF(X$11&lt;&gt;0,X$11,AX2111)</f>
        <v>-1.1213504589264702</v>
      </c>
      <c r="Y2136" s="2">
        <f t="shared" ref="Y2136" si="54378">IF(Y$11&lt;&gt;0,Y$11,AY2111)</f>
        <v>1</v>
      </c>
      <c r="AA2136" s="2">
        <f t="shared" si="54185"/>
        <v>0.29436102029970174</v>
      </c>
      <c r="AB2136" s="2">
        <f t="shared" si="54186"/>
        <v>-1.1184710501571522</v>
      </c>
      <c r="AC2136" s="2">
        <f t="shared" si="54153"/>
        <v>-3.6741626483626577</v>
      </c>
      <c r="AD2136" s="2">
        <f t="shared" si="54153"/>
        <v>-6.6117013229177388</v>
      </c>
      <c r="AE2136" s="2">
        <f t="shared" si="54153"/>
        <v>-10.175588307290898</v>
      </c>
      <c r="AF2136" s="2">
        <f t="shared" si="54153"/>
        <v>-14.289914414440002</v>
      </c>
      <c r="AG2136" s="2">
        <f t="shared" si="54153"/>
        <v>-19.398802286437199</v>
      </c>
      <c r="AH2136" s="2">
        <f t="shared" si="54153"/>
        <v>-25.388640798819463</v>
      </c>
      <c r="AI2136" s="2">
        <f t="shared" si="54153"/>
        <v>-32.811355467803594</v>
      </c>
      <c r="AJ2136" s="2">
        <f t="shared" si="54153"/>
        <v>-41.480083852690484</v>
      </c>
      <c r="AK2136" s="2">
        <f t="shared" si="54153"/>
        <v>-51.607398240256792</v>
      </c>
      <c r="AL2136" s="2">
        <f t="shared" si="54153"/>
        <v>-61.745019165684518</v>
      </c>
      <c r="AM2136" s="2">
        <f t="shared" si="54153"/>
        <v>-68.116445741633683</v>
      </c>
      <c r="AN2136" s="2">
        <f t="shared" si="54153"/>
        <v>-61.747361613335457</v>
      </c>
      <c r="AO2136" s="2">
        <f t="shared" si="54153"/>
        <v>-51.61292856192803</v>
      </c>
      <c r="AP2136" s="2">
        <f t="shared" si="54153"/>
        <v>-41.488674737292683</v>
      </c>
      <c r="AQ2136" s="2">
        <f t="shared" si="54153"/>
        <v>-32.823061968845757</v>
      </c>
      <c r="AR2136" s="2">
        <f t="shared" si="54153"/>
        <v>-25.402425180269695</v>
      </c>
      <c r="AS2136" s="2">
        <f t="shared" si="54154"/>
        <v>-19.414348299837556</v>
      </c>
      <c r="AT2136" s="2">
        <f t="shared" si="54155"/>
        <v>-14.305508208840548</v>
      </c>
      <c r="AU2136" s="2">
        <f t="shared" si="54156"/>
        <v>-10.19048100325487</v>
      </c>
      <c r="AV2136" s="2">
        <f t="shared" si="54157"/>
        <v>-6.623973838426175</v>
      </c>
      <c r="AW2136" s="2">
        <f t="shared" si="54158"/>
        <v>-3.6830665155452218</v>
      </c>
      <c r="AX2136" s="2">
        <f t="shared" si="54159"/>
        <v>-1.1229292847792351</v>
      </c>
      <c r="AY2136" s="2">
        <f t="shared" si="54160"/>
        <v>0.29288318035784328</v>
      </c>
    </row>
    <row r="2137" spans="1:51" ht="14.5" customHeight="1" x14ac:dyDescent="0.35">
      <c r="A2137" s="2">
        <f>IF(A$12&lt;&gt;0,A$12,AA2112)</f>
        <v>1</v>
      </c>
      <c r="B2137" s="2">
        <f t="shared" ref="B2137" si="54379">IF(B$12&lt;&gt;0,B$12,AB2112)</f>
        <v>-1.3815162060103536</v>
      </c>
      <c r="C2137" s="2">
        <f t="shared" ref="C2137" si="54380">IF(C$12&lt;&gt;0,C$12,AC2112)</f>
        <v>-4.067164481094947</v>
      </c>
      <c r="D2137" s="2">
        <f t="shared" ref="D2137" si="54381">IF(D$12&lt;&gt;0,D$12,AD2112)</f>
        <v>-7.1196054127615795</v>
      </c>
      <c r="E2137" s="2">
        <f t="shared" ref="E2137" si="54382">IF(E$12&lt;&gt;0,E$12,AE2112)</f>
        <v>-10.86233570707363</v>
      </c>
      <c r="F2137" s="2">
        <f t="shared" ref="F2137" si="54383">IF(F$12&lt;&gt;0,F$12,AF2112)</f>
        <v>-15.251510927265201</v>
      </c>
      <c r="G2137" s="2">
        <f t="shared" ref="G2137" si="54384">IF(G$12&lt;&gt;0,G$12,AG2112)</f>
        <v>-20.809630278558842</v>
      </c>
      <c r="H2137" s="2">
        <f t="shared" ref="H2137" si="54385">IF(H$12&lt;&gt;0,H$12,AH2112)</f>
        <v>-27.529999475934133</v>
      </c>
      <c r="I2137" s="2">
        <f t="shared" ref="I2137" si="54386">IF(I$12&lt;&gt;0,I$12,AI2112)</f>
        <v>-36.21613449711807</v>
      </c>
      <c r="J2137" s="2">
        <f t="shared" ref="J2137" si="54387">IF(J$12&lt;&gt;0,J$12,AJ2112)</f>
        <v>-47.194305553681019</v>
      </c>
      <c r="K2137" s="2">
        <f t="shared" ref="K2137" si="54388">IF(K$12&lt;&gt;0,K$12,AK2112)</f>
        <v>-61.740909526114805</v>
      </c>
      <c r="L2137" s="2">
        <f t="shared" ref="L2137" si="54389">IF(L$12&lt;&gt;0,L$12,AL2112)</f>
        <v>-80.309739852031498</v>
      </c>
      <c r="M2137" s="2">
        <f t="shared" ref="M2137" si="54390">IF(M$12&lt;&gt;0,M$12,AM2112)</f>
        <v>-99</v>
      </c>
      <c r="N2137" s="2">
        <f t="shared" ref="N2137" si="54391">IF(N$12&lt;&gt;0,N$12,AN2112)</f>
        <v>-80.312074168665987</v>
      </c>
      <c r="O2137" s="2">
        <f t="shared" ref="O2137" si="54392">IF(O$12&lt;&gt;0,O$12,AO2112)</f>
        <v>-61.74836298440232</v>
      </c>
      <c r="P2137" s="2">
        <f t="shared" ref="P2137" si="54393">IF(P$12&lt;&gt;0,P$12,AP2112)</f>
        <v>-47.206541299177204</v>
      </c>
      <c r="Q2137" s="2">
        <f t="shared" ref="Q2137" si="54394">IF(Q$12&lt;&gt;0,Q$12,AQ2112)</f>
        <v>-36.233098178900804</v>
      </c>
      <c r="R2137" s="2">
        <f t="shared" ref="R2137" si="54395">IF(R$12&lt;&gt;0,R$12,AR2112)</f>
        <v>-27.550249521985592</v>
      </c>
      <c r="S2137" s="2">
        <f t="shared" ref="S2137" si="54396">IF(S$12&lt;&gt;0,S$12,AS2112)</f>
        <v>-20.832723120713204</v>
      </c>
      <c r="T2137" s="2">
        <f t="shared" ref="T2137" si="54397">IF(T$12&lt;&gt;0,T$12,AT2112)</f>
        <v>-15.274971444035286</v>
      </c>
      <c r="U2137" s="2">
        <f t="shared" ref="U2137" si="54398">IF(U$12&lt;&gt;0,U$12,AU2112)</f>
        <v>-10.884951458686489</v>
      </c>
      <c r="V2137" s="2">
        <f t="shared" ref="V2137" si="54399">IF(V$12&lt;&gt;0,V$12,AV2112)</f>
        <v>-7.1384218724130459</v>
      </c>
      <c r="W2137" s="2">
        <f t="shared" ref="W2137" si="54400">IF(W$12&lt;&gt;0,W$12,AW2112)</f>
        <v>-4.0809144669818114</v>
      </c>
      <c r="X2137" s="2">
        <f t="shared" ref="X2137" si="54401">IF(X$12&lt;&gt;0,X$12,AX2112)</f>
        <v>-1.388501337380341</v>
      </c>
      <c r="Y2137" s="2">
        <f t="shared" ref="Y2137" si="54402">IF(Y$12&lt;&gt;0,Y$12,AY2112)</f>
        <v>1</v>
      </c>
      <c r="AA2137" s="2">
        <f t="shared" si="54185"/>
        <v>0.20616126466321547</v>
      </c>
      <c r="AB2137" s="2">
        <f t="shared" si="54186"/>
        <v>-1.4165435145529885</v>
      </c>
      <c r="AC2137" s="2">
        <f t="shared" si="54153"/>
        <v>-4.0706135598165885</v>
      </c>
      <c r="AD2137" s="2">
        <f t="shared" si="54153"/>
        <v>-7.2247519470100077</v>
      </c>
      <c r="AE2137" s="2">
        <f t="shared" si="54153"/>
        <v>-10.868522566584724</v>
      </c>
      <c r="AF2137" s="2">
        <f t="shared" si="54153"/>
        <v>-15.41362254413102</v>
      </c>
      <c r="AG2137" s="2">
        <f t="shared" si="54153"/>
        <v>-20.816970289641667</v>
      </c>
      <c r="AH2137" s="2">
        <f t="shared" si="54153"/>
        <v>-27.716569560094662</v>
      </c>
      <c r="AI2137" s="2">
        <f t="shared" si="54153"/>
        <v>-36.222789725961235</v>
      </c>
      <c r="AJ2137" s="2">
        <f t="shared" si="54153"/>
        <v>-47.353141351765082</v>
      </c>
      <c r="AK2137" s="2">
        <f t="shared" si="54153"/>
        <v>-61.745019165684511</v>
      </c>
      <c r="AL2137" s="2">
        <f t="shared" si="54153"/>
        <v>-80.37045476305741</v>
      </c>
      <c r="AM2137" s="2">
        <f t="shared" si="54153"/>
        <v>-81.90971672563569</v>
      </c>
      <c r="AN2137" s="2">
        <f t="shared" si="54153"/>
        <v>-80.372900498848395</v>
      </c>
      <c r="AO2137" s="2">
        <f t="shared" si="54153"/>
        <v>-61.752517965349703</v>
      </c>
      <c r="AP2137" s="2">
        <f t="shared" si="54153"/>
        <v>-47.365935476714704</v>
      </c>
      <c r="AQ2137" s="2">
        <f t="shared" si="54153"/>
        <v>-36.239855072982081</v>
      </c>
      <c r="AR2137" s="2">
        <f t="shared" si="54153"/>
        <v>-27.737710000410715</v>
      </c>
      <c r="AS2137" s="2">
        <f t="shared" si="54154"/>
        <v>-20.840196435120973</v>
      </c>
      <c r="AT2137" s="2">
        <f t="shared" si="54155"/>
        <v>-15.438071602339784</v>
      </c>
      <c r="AU2137" s="2">
        <f t="shared" si="54156"/>
        <v>-10.8912634754195</v>
      </c>
      <c r="AV2137" s="2">
        <f t="shared" si="54157"/>
        <v>-7.2443350834625111</v>
      </c>
      <c r="AW2137" s="2">
        <f t="shared" si="54158"/>
        <v>-4.0844377332970065</v>
      </c>
      <c r="AX2137" s="2">
        <f t="shared" si="54159"/>
        <v>-1.4238094780049153</v>
      </c>
      <c r="AY2137" s="2">
        <f t="shared" si="54160"/>
        <v>0.20383288753988635</v>
      </c>
    </row>
    <row r="2138" spans="1:51" ht="14.5" customHeight="1" x14ac:dyDescent="0.35">
      <c r="A2138" s="2">
        <f>IF(A$13&lt;&gt;0,A$13,AA2113)</f>
        <v>1</v>
      </c>
      <c r="B2138" s="2">
        <f t="shared" ref="B2138" si="54403">IF(B$13&lt;&gt;0,B$13,AB2113)</f>
        <v>-1.4820926380161126</v>
      </c>
      <c r="C2138" s="2">
        <f t="shared" ref="C2138" si="54404">IF(C$13&lt;&gt;0,C$13,AC2113)</f>
        <v>-4.1725103532837053</v>
      </c>
      <c r="D2138" s="2">
        <f t="shared" ref="D2138" si="54405">IF(D$13&lt;&gt;0,D$13,AD2113)</f>
        <v>-7.3625452153037072</v>
      </c>
      <c r="E2138" s="2">
        <f t="shared" ref="E2138" si="54406">IF(E$13&lt;&gt;0,E$13,AE2113)</f>
        <v>-11.058516580663388</v>
      </c>
      <c r="F2138" s="2">
        <f t="shared" ref="F2138" si="54407">IF(F$13&lt;&gt;0,F$13,AF2113)</f>
        <v>-15.699473838158966</v>
      </c>
      <c r="G2138" s="2">
        <f t="shared" ref="G2138" si="54408">IF(G$13&lt;&gt;0,G$13,AG2113)</f>
        <v>-21.264101028595547</v>
      </c>
      <c r="H2138" s="2">
        <f t="shared" ref="H2138" si="54409">IF(H$13&lt;&gt;0,H$13,AH2113)</f>
        <v>-28.459189564565559</v>
      </c>
      <c r="I2138" s="2">
        <f t="shared" ref="I2138" si="54410">IF(I$13&lt;&gt;0,I$13,AI2113)</f>
        <v>-37.540522602826911</v>
      </c>
      <c r="J2138" s="2">
        <f t="shared" ref="J2138" si="54411">IF(J$13&lt;&gt;0,J$13,AJ2113)</f>
        <v>-49.981634429428652</v>
      </c>
      <c r="K2138" s="2">
        <f t="shared" ref="K2138" si="54412">IF(K$13&lt;&gt;0,K$13,AK2113)</f>
        <v>-68.017052881845231</v>
      </c>
      <c r="L2138" s="2">
        <f t="shared" ref="L2138" si="54413">IF(L$13&lt;&gt;0,L$13,AL2113)</f>
        <v>-99</v>
      </c>
      <c r="M2138" s="2">
        <f t="shared" ref="M2138" si="54414">IF(M$13&lt;&gt;0,M$13,AM2113)</f>
        <v>-99</v>
      </c>
      <c r="N2138" s="2">
        <f t="shared" ref="N2138" si="54415">IF(N$13&lt;&gt;0,N$13,AN2113)</f>
        <v>-99</v>
      </c>
      <c r="O2138" s="2">
        <f t="shared" ref="O2138" si="54416">IF(O$13&lt;&gt;0,O$13,AO2113)</f>
        <v>-68.027204950555671</v>
      </c>
      <c r="P2138" s="2">
        <f t="shared" ref="P2138" si="54417">IF(P$13&lt;&gt;0,P$13,AP2113)</f>
        <v>-49.99985201607835</v>
      </c>
      <c r="Q2138" s="2">
        <f t="shared" ref="Q2138" si="54418">IF(Q$13&lt;&gt;0,Q$13,AQ2113)</f>
        <v>-37.565120601743033</v>
      </c>
      <c r="R2138" s="2">
        <f t="shared" ref="R2138" si="54419">IF(R$13&lt;&gt;0,R$13,AR2113)</f>
        <v>-28.489989151649244</v>
      </c>
      <c r="S2138" s="2">
        <f t="shared" ref="S2138" si="54420">IF(S$13&lt;&gt;0,S$13,AS2113)</f>
        <v>-21.298427840012153</v>
      </c>
      <c r="T2138" s="2">
        <f t="shared" ref="T2138" si="54421">IF(T$13&lt;&gt;0,T$13,AT2113)</f>
        <v>-15.736055544709806</v>
      </c>
      <c r="U2138" s="2">
        <f t="shared" ref="U2138" si="54422">IF(U$13&lt;&gt;0,U$13,AU2113)</f>
        <v>-11.092939813636129</v>
      </c>
      <c r="V2138" s="2">
        <f t="shared" ref="V2138" si="54423">IF(V$13&lt;&gt;0,V$13,AV2113)</f>
        <v>-7.3923077101371035</v>
      </c>
      <c r="W2138" s="2">
        <f t="shared" ref="W2138" si="54424">IF(W$13&lt;&gt;0,W$13,AW2113)</f>
        <v>-4.19346926095165</v>
      </c>
      <c r="X2138" s="2">
        <f t="shared" ref="X2138" si="54425">IF(X$13&lt;&gt;0,X$13,AX2113)</f>
        <v>-1.4929729861113794</v>
      </c>
      <c r="Y2138" s="2">
        <f t="shared" ref="Y2138" si="54426">IF(Y$13&lt;&gt;0,Y$13,AY2113)</f>
        <v>1</v>
      </c>
      <c r="AA2138" s="2">
        <f t="shared" si="54185"/>
        <v>0.17263578732796248</v>
      </c>
      <c r="AB2138" s="2">
        <f t="shared" si="54186"/>
        <v>-1.4838939887708877</v>
      </c>
      <c r="AC2138" s="2">
        <f t="shared" si="54153"/>
        <v>-4.244761917627546</v>
      </c>
      <c r="AD2138" s="2">
        <f t="shared" si="54153"/>
        <v>-7.3675953112557924</v>
      </c>
      <c r="AE2138" s="2">
        <f t="shared" si="54153"/>
        <v>-11.196733900124089</v>
      </c>
      <c r="AF2138" s="2">
        <f t="shared" si="54153"/>
        <v>-15.706503884138964</v>
      </c>
      <c r="AG2138" s="2">
        <f t="shared" si="54153"/>
        <v>-21.444629061400885</v>
      </c>
      <c r="AH2138" s="2">
        <f t="shared" si="54153"/>
        <v>-28.466371321645696</v>
      </c>
      <c r="AI2138" s="2">
        <f t="shared" si="54153"/>
        <v>-37.718595411388911</v>
      </c>
      <c r="AJ2138" s="2">
        <f t="shared" si="54153"/>
        <v>-49.986987249545948</v>
      </c>
      <c r="AK2138" s="2">
        <f t="shared" si="54153"/>
        <v>-68.116445741633683</v>
      </c>
      <c r="AL2138" s="2">
        <f t="shared" si="54153"/>
        <v>-81.909716725635676</v>
      </c>
      <c r="AM2138" s="2">
        <f t="shared" si="54153"/>
        <v>-99</v>
      </c>
      <c r="AN2138" s="2">
        <f t="shared" si="54153"/>
        <v>-81.914536586926118</v>
      </c>
      <c r="AO2138" s="2">
        <f t="shared" si="54153"/>
        <v>-68.127042498441028</v>
      </c>
      <c r="AP2138" s="2">
        <f t="shared" si="54153"/>
        <v>-50.00531694069803</v>
      </c>
      <c r="AQ2138" s="2">
        <f t="shared" si="54153"/>
        <v>-37.744237994010803</v>
      </c>
      <c r="AR2138" s="2">
        <f t="shared" si="54153"/>
        <v>-28.497350009434957</v>
      </c>
      <c r="AS2138" s="2">
        <f t="shared" si="54154"/>
        <v>-21.480343311996084</v>
      </c>
      <c r="AT2138" s="2">
        <f t="shared" si="54155"/>
        <v>-15.743283446538532</v>
      </c>
      <c r="AU2138" s="2">
        <f t="shared" si="54156"/>
        <v>-11.232483024990044</v>
      </c>
      <c r="AV2138" s="2">
        <f t="shared" si="54157"/>
        <v>-7.3975093787788477</v>
      </c>
      <c r="AW2138" s="2">
        <f t="shared" si="54158"/>
        <v>-4.2665070694821257</v>
      </c>
      <c r="AX2138" s="2">
        <f t="shared" si="54159"/>
        <v>-1.494828941252254</v>
      </c>
      <c r="AY2138" s="2">
        <f t="shared" si="54160"/>
        <v>0.16900900462954019</v>
      </c>
    </row>
    <row r="2139" spans="1:51" ht="14.5" customHeight="1" x14ac:dyDescent="0.35">
      <c r="A2139" s="2">
        <f>IF(A$14&lt;&gt;0,A$14,AA2114)</f>
        <v>1</v>
      </c>
      <c r="B2139" s="2">
        <f t="shared" ref="B2139" si="54427">IF(B$14&lt;&gt;0,B$14,AB2114)</f>
        <v>-1.3815493957894918</v>
      </c>
      <c r="C2139" s="2">
        <f t="shared" ref="C2139" si="54428">IF(C$14&lt;&gt;0,C$14,AC2114)</f>
        <v>-4.0672453360954153</v>
      </c>
      <c r="D2139" s="2">
        <f t="shared" ref="D2139" si="54429">IF(D$14&lt;&gt;0,D$14,AD2114)</f>
        <v>-7.1197488983144943</v>
      </c>
      <c r="E2139" s="2">
        <f t="shared" ref="E2139" si="54430">IF(E$14&lt;&gt;0,E$14,AE2114)</f>
        <v>-10.86258083996006</v>
      </c>
      <c r="F2139" s="2">
        <f t="shared" ref="F2139" si="54431">IF(F$14&lt;&gt;0,F$14,AF2114)</f>
        <v>-15.25188700003172</v>
      </c>
      <c r="G2139" s="2">
        <f t="shared" ref="G2139" si="54432">IF(G$14&lt;&gt;0,G$14,AG2114)</f>
        <v>-20.810222564320178</v>
      </c>
      <c r="H2139" s="2">
        <f t="shared" ref="H2139" si="54433">IF(H$14&lt;&gt;0,H$14,AH2114)</f>
        <v>-27.530862179226187</v>
      </c>
      <c r="I2139" s="2">
        <f t="shared" ref="I2139" si="54434">IF(I$14&lt;&gt;0,I$14,AI2114)</f>
        <v>-36.217423154443381</v>
      </c>
      <c r="J2139" s="2">
        <f t="shared" ref="J2139" si="54435">IF(J$14&lt;&gt;0,J$14,AJ2114)</f>
        <v>-47.196067959830643</v>
      </c>
      <c r="K2139" s="2">
        <f t="shared" ref="K2139" si="54436">IF(K$14&lt;&gt;0,K$14,AK2114)</f>
        <v>-61.743239010991275</v>
      </c>
      <c r="L2139" s="2">
        <f t="shared" ref="L2139" si="54437">IF(L$14&lt;&gt;0,L$14,AL2114)</f>
        <v>-80.312074168665987</v>
      </c>
      <c r="M2139" s="2">
        <f t="shared" ref="M2139" si="54438">IF(M$14&lt;&gt;0,M$14,AM2114)</f>
        <v>-99</v>
      </c>
      <c r="N2139" s="2">
        <f t="shared" ref="N2139" si="54439">IF(N$14&lt;&gt;0,N$14,AN2114)</f>
        <v>-80.318867228482816</v>
      </c>
      <c r="O2139" s="2">
        <f t="shared" ref="O2139" si="54440">IF(O$14&lt;&gt;0,O$14,AO2114)</f>
        <v>-61.759954993283465</v>
      </c>
      <c r="P2139" s="2">
        <f t="shared" ref="P2139" si="54441">IF(P$14&lt;&gt;0,P$14,AP2114)</f>
        <v>-47.222400911316214</v>
      </c>
      <c r="Q2139" s="2">
        <f t="shared" ref="Q2139" si="54442">IF(Q$14&lt;&gt;0,Q$14,AQ2114)</f>
        <v>-36.254012629414831</v>
      </c>
      <c r="R2139" s="2">
        <f t="shared" ref="R2139" si="54443">IF(R$14&lt;&gt;0,R$14,AR2114)</f>
        <v>-27.575602073999047</v>
      </c>
      <c r="S2139" s="2">
        <f t="shared" ref="S2139" si="54444">IF(S$14&lt;&gt;0,S$14,AS2114)</f>
        <v>-20.862605430912083</v>
      </c>
      <c r="T2139" s="2">
        <f t="shared" ref="T2139" si="54445">IF(T$14&lt;&gt;0,T$14,AT2114)</f>
        <v>-15.306794688470564</v>
      </c>
      <c r="U2139" s="2">
        <f t="shared" ref="U2139" si="54446">IF(U$14&lt;&gt;0,U$14,AU2114)</f>
        <v>-10.916617386426777</v>
      </c>
      <c r="V2139" s="2">
        <f t="shared" ref="V2139" si="54447">IF(V$14&lt;&gt;0,V$14,AV2114)</f>
        <v>-7.1652065681145638</v>
      </c>
      <c r="W2139" s="2">
        <f t="shared" ref="W2139" si="54448">IF(W$14&lt;&gt;0,W$14,AW2114)</f>
        <v>-4.0998331146982085</v>
      </c>
      <c r="X2139" s="2">
        <f t="shared" ref="X2139" si="54449">IF(X$14&lt;&gt;0,X$14,AX2114)</f>
        <v>-1.3973451666770251</v>
      </c>
      <c r="Y2139" s="2">
        <f t="shared" ref="Y2139" si="54450">IF(Y$14&lt;&gt;0,Y$14,AY2114)</f>
        <v>1</v>
      </c>
      <c r="AA2139" s="2">
        <f t="shared" si="54185"/>
        <v>0.20615020140350274</v>
      </c>
      <c r="AB2139" s="2">
        <f t="shared" si="54186"/>
        <v>-1.4165787815515609</v>
      </c>
      <c r="AC2139" s="2">
        <f t="shared" si="54153"/>
        <v>-4.0706943867538579</v>
      </c>
      <c r="AD2139" s="2">
        <f t="shared" si="54153"/>
        <v>-7.2249042687811009</v>
      </c>
      <c r="AE2139" s="2">
        <f t="shared" si="54153"/>
        <v>-10.868767870104399</v>
      </c>
      <c r="AF2139" s="2">
        <f t="shared" si="54153"/>
        <v>-15.414020938785679</v>
      </c>
      <c r="AG2139" s="2">
        <f t="shared" si="54153"/>
        <v>-20.817563982810107</v>
      </c>
      <c r="AH2139" s="2">
        <f t="shared" si="54153"/>
        <v>-27.717480504357091</v>
      </c>
      <c r="AI2139" s="2">
        <f t="shared" si="54153"/>
        <v>-36.224083801863848</v>
      </c>
      <c r="AJ2139" s="2">
        <f t="shared" si="54153"/>
        <v>-47.35499502992613</v>
      </c>
      <c r="AK2139" s="2">
        <f t="shared" si="54153"/>
        <v>-61.747361613335457</v>
      </c>
      <c r="AL2139" s="2">
        <f t="shared" si="54153"/>
        <v>-80.372900498848395</v>
      </c>
      <c r="AM2139" s="2">
        <f t="shared" si="54153"/>
        <v>-81.914536586926118</v>
      </c>
      <c r="AN2139" s="2">
        <f t="shared" si="54153"/>
        <v>-80.379977496641743</v>
      </c>
      <c r="AO2139" s="2">
        <f t="shared" si="54153"/>
        <v>-61.7641816789817</v>
      </c>
      <c r="AP2139" s="2">
        <f t="shared" si="54153"/>
        <v>-47.382411335553066</v>
      </c>
      <c r="AQ2139" s="2">
        <f t="shared" si="54153"/>
        <v>-36.260886161764589</v>
      </c>
      <c r="AR2139" s="2">
        <f t="shared" si="54153"/>
        <v>-27.7639668374925</v>
      </c>
      <c r="AS2139" s="2">
        <f t="shared" si="54154"/>
        <v>-20.870222621375955</v>
      </c>
      <c r="AT2139" s="2">
        <f t="shared" si="54155"/>
        <v>-15.470941477602665</v>
      </c>
      <c r="AU2139" s="2">
        <f t="shared" si="54156"/>
        <v>-10.923060898006238</v>
      </c>
      <c r="AV2139" s="2">
        <f t="shared" si="54157"/>
        <v>-7.2719478548472889</v>
      </c>
      <c r="AW2139" s="2">
        <f t="shared" si="54158"/>
        <v>-4.1034283118870123</v>
      </c>
      <c r="AX2139" s="2">
        <f t="shared" si="54159"/>
        <v>-1.4329233336717833</v>
      </c>
      <c r="AY2139" s="2">
        <f t="shared" si="54160"/>
        <v>0.20088494444099161</v>
      </c>
    </row>
    <row r="2140" spans="1:51" ht="14.5" customHeight="1" x14ac:dyDescent="0.35">
      <c r="A2140" s="2">
        <f>IF(A$15&lt;&gt;0,A$15,AA2115)</f>
        <v>1</v>
      </c>
      <c r="B2140" s="2">
        <f t="shared" ref="B2140" si="54451">IF(B$15&lt;&gt;0,B$15,AB2115)</f>
        <v>-1.1169771520947158</v>
      </c>
      <c r="C2140" s="2">
        <f t="shared" ref="C2140" si="54452">IF(C$15&lt;&gt;0,C$15,AC2115)</f>
        <v>-3.6089688996277389</v>
      </c>
      <c r="D2140" s="2">
        <f t="shared" ref="D2140" si="54453">IF(D$15&lt;&gt;0,D$15,AD2115)</f>
        <v>-6.6072456837652211</v>
      </c>
      <c r="E2140" s="2">
        <f t="shared" ref="E2140" si="54454">IF(E$15&lt;&gt;0,E$15,AE2115)</f>
        <v>-10.044919001407999</v>
      </c>
      <c r="F2140" s="2">
        <f t="shared" ref="F2140" si="54455">IF(F$15&lt;&gt;0,F$15,AF2115)</f>
        <v>-14.283806512703514</v>
      </c>
      <c r="G2140" s="2">
        <f t="shared" ref="G2140" si="54456">IF(G$15&lt;&gt;0,G$15,AG2115)</f>
        <v>-19.223405723386982</v>
      </c>
      <c r="H2140" s="2">
        <f t="shared" ref="H2140" si="54457">IF(H$15&lt;&gt;0,H$15,AH2115)</f>
        <v>-25.383086734099258</v>
      </c>
      <c r="I2140" s="2">
        <f t="shared" ref="I2140" si="54458">IF(I$15&lt;&gt;0,I$15,AI2115)</f>
        <v>-32.62888246557165</v>
      </c>
      <c r="J2140" s="2">
        <f t="shared" ref="J2140" si="54459">IF(J$15&lt;&gt;0,J$15,AJ2115)</f>
        <v>-41.477683524841211</v>
      </c>
      <c r="K2140" s="2">
        <f t="shared" ref="K2140" si="54460">IF(K$15&lt;&gt;0,K$15,AK2115)</f>
        <v>-51.464251442999952</v>
      </c>
      <c r="L2140" s="2">
        <f t="shared" ref="L2140" si="54461">IF(L$15&lt;&gt;0,L$15,AL2115)</f>
        <v>-61.748362984402327</v>
      </c>
      <c r="M2140" s="2">
        <f t="shared" ref="M2140" si="54462">IF(M$15&lt;&gt;0,M$15,AM2115)</f>
        <v>-68.027204950555671</v>
      </c>
      <c r="N2140" s="2">
        <f t="shared" ref="N2140" si="54463">IF(N$15&lt;&gt;0,N$15,AN2115)</f>
        <v>-61.759954993283472</v>
      </c>
      <c r="O2140" s="2">
        <f t="shared" ref="O2140" si="54464">IF(O$15&lt;&gt;0,O$15,AO2115)</f>
        <v>-51.488253625572085</v>
      </c>
      <c r="P2140" s="2">
        <f t="shared" ref="P2140" si="54465">IF(P$15&lt;&gt;0,P$15,AP2115)</f>
        <v>-41.515825703435624</v>
      </c>
      <c r="Q2140" s="2">
        <f t="shared" ref="Q2140" si="54466">IF(Q$15&lt;&gt;0,Q$15,AQ2115)</f>
        <v>-32.680421060000072</v>
      </c>
      <c r="R2140" s="2">
        <f t="shared" ref="R2140" si="54467">IF(R$15&lt;&gt;0,R$15,AR2115)</f>
        <v>-25.449260137993839</v>
      </c>
      <c r="S2140" s="2">
        <f t="shared" ref="S2140" si="54468">IF(S$15&lt;&gt;0,S$15,AS2115)</f>
        <v>-19.300065883022057</v>
      </c>
      <c r="T2140" s="2">
        <f t="shared" ref="T2140" si="54469">IF(T$15&lt;&gt;0,T$15,AT2115)</f>
        <v>-14.368487548361992</v>
      </c>
      <c r="U2140" s="2">
        <f t="shared" ref="U2140" si="54470">IF(U$15&lt;&gt;0,U$15,AU2115)</f>
        <v>-10.127302521803701</v>
      </c>
      <c r="V2140" s="2">
        <f t="shared" ref="V2140" si="54471">IF(V$15&lt;&gt;0,V$15,AV2115)</f>
        <v>-6.6790332081270654</v>
      </c>
      <c r="W2140" s="2">
        <f t="shared" ref="W2140" si="54472">IF(W$15&lt;&gt;0,W$15,AW2115)</f>
        <v>-3.6576922518048107</v>
      </c>
      <c r="X2140" s="2">
        <f t="shared" ref="X2140" si="54473">IF(X$15&lt;&gt;0,X$15,AX2115)</f>
        <v>-1.1388872338775453</v>
      </c>
      <c r="Y2140" s="2">
        <f t="shared" ref="Y2140" si="54474">IF(Y$15&lt;&gt;0,Y$15,AY2115)</f>
        <v>1</v>
      </c>
      <c r="AA2140" s="2">
        <f t="shared" si="54185"/>
        <v>0.29434094930176141</v>
      </c>
      <c r="AB2140" s="2">
        <f t="shared" si="54186"/>
        <v>-1.1185312316108438</v>
      </c>
      <c r="AC2140" s="2">
        <f t="shared" si="54153"/>
        <v>-3.6743183837784912</v>
      </c>
      <c r="AD2140" s="2">
        <f t="shared" si="54153"/>
        <v>-6.6119846739121009</v>
      </c>
      <c r="AE2140" s="2">
        <f t="shared" si="54153"/>
        <v>-10.176077865347194</v>
      </c>
      <c r="AF2140" s="2">
        <f t="shared" si="54153"/>
        <v>-14.290671783348598</v>
      </c>
      <c r="AG2140" s="2">
        <f t="shared" si="54153"/>
        <v>-19.400003571200124</v>
      </c>
      <c r="AH2140" s="2">
        <f t="shared" si="54153"/>
        <v>-25.390409702631878</v>
      </c>
      <c r="AI2140" s="2">
        <f t="shared" si="54153"/>
        <v>-32.814042959586288</v>
      </c>
      <c r="AJ2140" s="2">
        <f t="shared" si="54153"/>
        <v>-41.483899801593331</v>
      </c>
      <c r="AK2140" s="2">
        <f t="shared" si="54153"/>
        <v>-51.612928561928044</v>
      </c>
      <c r="AL2140" s="2">
        <f t="shared" si="54153"/>
        <v>-61.75251796534971</v>
      </c>
      <c r="AM2140" s="2">
        <f t="shared" si="54153"/>
        <v>-68.127042498441043</v>
      </c>
      <c r="AN2140" s="2">
        <f t="shared" si="54153"/>
        <v>-61.764181678981693</v>
      </c>
      <c r="AO2140" s="2">
        <f t="shared" si="54153"/>
        <v>-51.637890348359548</v>
      </c>
      <c r="AP2140" s="2">
        <f t="shared" si="54153"/>
        <v>-41.522262924477488</v>
      </c>
      <c r="AQ2140" s="2">
        <f t="shared" si="54153"/>
        <v>-32.867538744435535</v>
      </c>
      <c r="AR2140" s="2">
        <f t="shared" si="54153"/>
        <v>-25.456923330439988</v>
      </c>
      <c r="AS2140" s="2">
        <f t="shared" si="54154"/>
        <v>-19.479367564910113</v>
      </c>
      <c r="AT2140" s="2">
        <f t="shared" si="54155"/>
        <v>-14.375729087109859</v>
      </c>
      <c r="AU2140" s="2">
        <f t="shared" si="54156"/>
        <v>-10.26115854857159</v>
      </c>
      <c r="AV2140" s="2">
        <f t="shared" si="54157"/>
        <v>-6.6840538324491092</v>
      </c>
      <c r="AW2140" s="2">
        <f t="shared" si="54158"/>
        <v>-3.7245741132381198</v>
      </c>
      <c r="AX2140" s="2">
        <f t="shared" si="54159"/>
        <v>-1.1405281157450351</v>
      </c>
      <c r="AY2140" s="2">
        <f t="shared" si="54160"/>
        <v>0.28703758870748491</v>
      </c>
    </row>
    <row r="2141" spans="1:51" ht="14.5" customHeight="1" x14ac:dyDescent="0.35">
      <c r="A2141" s="2">
        <f>IF(A$16&lt;&gt;0,A$16,AA2116)</f>
        <v>1</v>
      </c>
      <c r="B2141" s="2">
        <f t="shared" ref="B2141" si="54475">IF(B$16&lt;&gt;0,B$16,AB2116)</f>
        <v>-0.48360663102614387</v>
      </c>
      <c r="C2141" s="2">
        <f t="shared" ref="C2141" si="54476">IF(C$16&lt;&gt;0,C$16,AC2116)</f>
        <v>-2.9058053631586116</v>
      </c>
      <c r="D2141" s="2">
        <f t="shared" ref="D2141" si="54477">IF(D$16&lt;&gt;0,D$16,AD2116)</f>
        <v>-5.6743018962981688</v>
      </c>
      <c r="E2141" s="2">
        <f t="shared" ref="E2141" si="54478">IF(E$16&lt;&gt;0,E$16,AE2116)</f>
        <v>-8.9506784249599818</v>
      </c>
      <c r="F2141" s="2">
        <f t="shared" ref="F2141" si="54479">IF(F$16&lt;&gt;0,F$16,AF2116)</f>
        <v>-12.642475408567689</v>
      </c>
      <c r="G2141" s="2">
        <f t="shared" ref="G2141" si="54480">IF(G$16&lt;&gt;0,G$16,AG2116)</f>
        <v>-17.122898473677544</v>
      </c>
      <c r="H2141" s="2">
        <f t="shared" ref="H2141" si="54481">IF(H$16&lt;&gt;0,H$16,AH2116)</f>
        <v>-22.178488442342704</v>
      </c>
      <c r="I2141" s="2">
        <f t="shared" ref="I2141" si="54482">IF(I$16&lt;&gt;0,I$16,AI2116)</f>
        <v>-28.177978424961289</v>
      </c>
      <c r="J2141" s="2">
        <f t="shared" ref="J2141" si="54483">IF(J$16&lt;&gt;0,J$16,AJ2116)</f>
        <v>-34.646397337971067</v>
      </c>
      <c r="K2141" s="2">
        <f t="shared" ref="K2141" si="54484">IF(K$16&lt;&gt;0,K$16,AK2116)</f>
        <v>-41.482428727477355</v>
      </c>
      <c r="L2141" s="2">
        <f t="shared" ref="L2141" si="54485">IF(L$16&lt;&gt;0,L$16,AL2116)</f>
        <v>-47.206541299177204</v>
      </c>
      <c r="M2141" s="2">
        <f t="shared" ref="M2141" si="54486">IF(M$16&lt;&gt;0,M$16,AM2116)</f>
        <v>-49.999852016078357</v>
      </c>
      <c r="N2141" s="2">
        <f t="shared" ref="N2141" si="54487">IF(N$16&lt;&gt;0,N$16,AN2116)</f>
        <v>-47.222400911316214</v>
      </c>
      <c r="O2141" s="2">
        <f t="shared" ref="O2141" si="54488">IF(O$16&lt;&gt;0,O$16,AO2116)</f>
        <v>-41.515825703435631</v>
      </c>
      <c r="P2141" s="2">
        <f t="shared" ref="P2141" si="54489">IF(P$16&lt;&gt;0,P$16,AP2116)</f>
        <v>-34.697976101021595</v>
      </c>
      <c r="Q2141" s="2">
        <f t="shared" ref="Q2141" si="54490">IF(Q$16&lt;&gt;0,Q$16,AQ2116)</f>
        <v>-28.251056506897825</v>
      </c>
      <c r="R2141" s="2">
        <f t="shared" ref="R2141" si="54491">IF(R$16&lt;&gt;0,R$16,AR2116)</f>
        <v>-22.271604304738776</v>
      </c>
      <c r="S2141" s="2">
        <f t="shared" ref="S2141" si="54492">IF(S$16&lt;&gt;0,S$16,AS2116)</f>
        <v>-17.237117142372547</v>
      </c>
      <c r="T2141" s="2">
        <f t="shared" ref="T2141" si="54493">IF(T$16&lt;&gt;0,T$16,AT2116)</f>
        <v>-12.768753255143116</v>
      </c>
      <c r="U2141" s="2">
        <f t="shared" ref="U2141" si="54494">IF(U$16&lt;&gt;0,U$16,AU2116)</f>
        <v>-9.0804960513705275</v>
      </c>
      <c r="V2141" s="2">
        <f t="shared" ref="V2141" si="54495">IF(V$16&lt;&gt;0,V$16,AV2116)</f>
        <v>-5.7860139880733641</v>
      </c>
      <c r="W2141" s="2">
        <f t="shared" ref="W2141" si="54496">IF(W$16&lt;&gt;0,W$16,AW2116)</f>
        <v>-2.9805428962496601</v>
      </c>
      <c r="X2141" s="2">
        <f t="shared" ref="X2141" si="54497">IF(X$16&lt;&gt;0,X$16,AX2116)</f>
        <v>-0.50707504449830454</v>
      </c>
      <c r="Y2141" s="2">
        <f t="shared" ref="Y2141" si="54498">IF(Y$16&lt;&gt;0,Y$16,AY2116)</f>
        <v>1</v>
      </c>
      <c r="AA2141" s="2">
        <f t="shared" si="54185"/>
        <v>0.50546445632461878</v>
      </c>
      <c r="AB2141" s="2">
        <f t="shared" si="54186"/>
        <v>-0.50569562881333185</v>
      </c>
      <c r="AC2141" s="2">
        <f t="shared" si="54153"/>
        <v>-2.9085548174491316</v>
      </c>
      <c r="AD2141" s="2">
        <f t="shared" si="54153"/>
        <v>-5.7645756399744652</v>
      </c>
      <c r="AE2141" s="2">
        <f t="shared" si="54153"/>
        <v>-8.9563313360222292</v>
      </c>
      <c r="AF2141" s="2">
        <f t="shared" si="54153"/>
        <v>-12.791907647085839</v>
      </c>
      <c r="AG2141" s="2">
        <f t="shared" si="54153"/>
        <v>-17.130094259072305</v>
      </c>
      <c r="AH2141" s="2">
        <f t="shared" si="54153"/>
        <v>-22.361949873440679</v>
      </c>
      <c r="AI2141" s="2">
        <f t="shared" si="54153"/>
        <v>-28.185209927386005</v>
      </c>
      <c r="AJ2141" s="2">
        <f t="shared" si="54153"/>
        <v>-34.829945523976285</v>
      </c>
      <c r="AK2141" s="2">
        <f t="shared" si="54153"/>
        <v>-41.488674737292683</v>
      </c>
      <c r="AL2141" s="2">
        <f t="shared" si="54153"/>
        <v>-47.365935476714718</v>
      </c>
      <c r="AM2141" s="2">
        <f t="shared" si="54153"/>
        <v>-50.005316940698037</v>
      </c>
      <c r="AN2141" s="2">
        <f t="shared" si="54153"/>
        <v>-47.38241133555308</v>
      </c>
      <c r="AO2141" s="2">
        <f t="shared" si="54153"/>
        <v>-41.522262924477488</v>
      </c>
      <c r="AP2141" s="2">
        <f t="shared" si="54153"/>
        <v>-34.883441105166725</v>
      </c>
      <c r="AQ2141" s="2">
        <f t="shared" si="54153"/>
        <v>-28.258657389347519</v>
      </c>
      <c r="AR2141" s="2">
        <f t="shared" si="54153"/>
        <v>-22.458262526098743</v>
      </c>
      <c r="AS2141" s="2">
        <f t="shared" si="54154"/>
        <v>-17.244795875727615</v>
      </c>
      <c r="AT2141" s="2">
        <f t="shared" si="54155"/>
        <v>-12.922131249273923</v>
      </c>
      <c r="AU2141" s="2">
        <f t="shared" si="54156"/>
        <v>-9.0866020278114945</v>
      </c>
      <c r="AV2141" s="2">
        <f t="shared" si="54157"/>
        <v>-5.8794968827176453</v>
      </c>
      <c r="AW2141" s="2">
        <f t="shared" si="54158"/>
        <v>-2.9835233724404091</v>
      </c>
      <c r="AX2141" s="2">
        <f t="shared" si="54159"/>
        <v>-0.52985753253180135</v>
      </c>
      <c r="AY2141" s="2">
        <f t="shared" si="54160"/>
        <v>0.49764165183389847</v>
      </c>
    </row>
    <row r="2142" spans="1:51" ht="14.5" customHeight="1" x14ac:dyDescent="0.35">
      <c r="A2142" s="2">
        <f>IF(A$17&lt;&gt;0,A$17,AA2117)</f>
        <v>1</v>
      </c>
      <c r="B2142" s="2">
        <f t="shared" ref="B2142" si="54499">IF(B$17&lt;&gt;0,B$17,AB2117)</f>
        <v>1</v>
      </c>
      <c r="C2142" s="2">
        <f t="shared" ref="C2142" si="54500">IF(C$17&lt;&gt;0,C$17,AC2117)</f>
        <v>-1.8673418428444748</v>
      </c>
      <c r="D2142" s="2">
        <f t="shared" ref="D2142" si="54501">IF(D$17&lt;&gt;0,D$17,AD2117)</f>
        <v>-4.5945730880140472</v>
      </c>
      <c r="E2142" s="2">
        <f t="shared" ref="E2142" si="54502">IF(E$17&lt;&gt;0,E$17,AE2117)</f>
        <v>-7.4636290378150587</v>
      </c>
      <c r="F2142" s="2">
        <f t="shared" ref="F2142" si="54503">IF(F$17&lt;&gt;0,F$17,AF2117)</f>
        <v>-10.810247177002319</v>
      </c>
      <c r="G2142" s="2">
        <f t="shared" ref="G2142" si="54504">IF(G$17&lt;&gt;0,G$17,AG2117)</f>
        <v>-14.476007461991848</v>
      </c>
      <c r="H2142" s="2">
        <f t="shared" ref="H2142" si="54505">IF(H$17&lt;&gt;0,H$17,AH2117)</f>
        <v>-18.763835861024631</v>
      </c>
      <c r="I2142" s="2">
        <f t="shared" ref="I2142" si="54506">IF(I$17&lt;&gt;0,I$17,AI2117)</f>
        <v>-23.287071463658606</v>
      </c>
      <c r="J2142" s="2">
        <f t="shared" ref="J2142" si="54507">IF(J$17&lt;&gt;0,J$17,AJ2117)</f>
        <v>-28.181691418625274</v>
      </c>
      <c r="K2142" s="2">
        <f t="shared" ref="K2142" si="54508">IF(K$17&lt;&gt;0,K$17,AK2117)</f>
        <v>-32.637508869022511</v>
      </c>
      <c r="L2142" s="2">
        <f t="shared" ref="L2142" si="54509">IF(L$17&lt;&gt;0,L$17,AL2117)</f>
        <v>-36.233098178900818</v>
      </c>
      <c r="M2142" s="2">
        <f t="shared" ref="M2142" si="54510">IF(M$17&lt;&gt;0,M$17,AM2117)</f>
        <v>-37.565120601743033</v>
      </c>
      <c r="N2142" s="2">
        <f t="shared" ref="N2142" si="54511">IF(N$17&lt;&gt;0,N$17,AN2117)</f>
        <v>-36.254012629414838</v>
      </c>
      <c r="O2142" s="2">
        <f t="shared" ref="O2142" si="54512">IF(O$17&lt;&gt;0,O$17,AO2117)</f>
        <v>-32.680421060000072</v>
      </c>
      <c r="P2142" s="2">
        <f t="shared" ref="P2142" si="54513">IF(P$17&lt;&gt;0,P$17,AP2117)</f>
        <v>-28.251056506897825</v>
      </c>
      <c r="Q2142" s="2">
        <f t="shared" ref="Q2142" si="54514">IF(Q$17&lt;&gt;0,Q$17,AQ2117)</f>
        <v>-23.384628091629629</v>
      </c>
      <c r="R2142" s="2">
        <f t="shared" ref="R2142" si="54515">IF(R$17&lt;&gt;0,R$17,AR2117)</f>
        <v>-18.895616317130749</v>
      </c>
      <c r="S2142" s="2">
        <f t="shared" ref="S2142" si="54516">IF(S$17&lt;&gt;0,S$17,AS2117)</f>
        <v>-14.638760060006513</v>
      </c>
      <c r="T2142" s="2">
        <f t="shared" ref="T2142" si="54517">IF(T$17&lt;&gt;0,T$17,AT2117)</f>
        <v>-11.002424254990624</v>
      </c>
      <c r="U2142" s="2">
        <f t="shared" ref="U2142" si="54518">IF(U$17&lt;&gt;0,U$17,AU2117)</f>
        <v>-7.6643383462257972</v>
      </c>
      <c r="V2142" s="2">
        <f t="shared" ref="V2142" si="54519">IF(V$17&lt;&gt;0,V$17,AV2117)</f>
        <v>-4.7779153751233299</v>
      </c>
      <c r="W2142" s="2">
        <f t="shared" ref="W2142" si="54520">IF(W$17&lt;&gt;0,W$17,AW2117)</f>
        <v>-1.9833122053851571</v>
      </c>
      <c r="X2142" s="2">
        <f t="shared" ref="X2142" si="54521">IF(X$17&lt;&gt;0,X$17,AX2117)</f>
        <v>1</v>
      </c>
      <c r="Y2142" s="2">
        <f t="shared" ref="Y2142" si="54522">IF(Y$17&lt;&gt;0,Y$17,AY2117)</f>
        <v>1</v>
      </c>
      <c r="AA2142" s="2">
        <f t="shared" si="54185"/>
        <v>1</v>
      </c>
      <c r="AB2142" s="2">
        <f t="shared" si="54186"/>
        <v>-8.773711846765464E-2</v>
      </c>
      <c r="AC2142" s="2">
        <f t="shared" si="54153"/>
        <v>-1.9093272944625928</v>
      </c>
      <c r="AD2142" s="2">
        <f t="shared" si="54153"/>
        <v>-4.5983370492904907</v>
      </c>
      <c r="AE2142" s="2">
        <f t="shared" si="54153"/>
        <v>-7.5731883352170968</v>
      </c>
      <c r="AF2142" s="2">
        <f t="shared" si="54153"/>
        <v>-10.81647011253388</v>
      </c>
      <c r="AG2142" s="2">
        <f t="shared" si="54153"/>
        <v>-14.636048092220909</v>
      </c>
      <c r="AH2142" s="2">
        <f t="shared" si="54153"/>
        <v>-18.771155479647447</v>
      </c>
      <c r="AI2142" s="2">
        <f t="shared" si="54153"/>
        <v>-23.472486448465489</v>
      </c>
      <c r="AJ2142" s="2">
        <f t="shared" si="54153"/>
        <v>-28.188945766567993</v>
      </c>
      <c r="AK2142" s="2">
        <f t="shared" si="54153"/>
        <v>-32.823061968845764</v>
      </c>
      <c r="AL2142" s="2">
        <f t="shared" si="54153"/>
        <v>-36.239855072982081</v>
      </c>
      <c r="AM2142" s="2">
        <f t="shared" si="54153"/>
        <v>-37.744237994010817</v>
      </c>
      <c r="AN2142" s="2">
        <f t="shared" si="54153"/>
        <v>-36.260886161764589</v>
      </c>
      <c r="AO2142" s="2">
        <f t="shared" si="54153"/>
        <v>-32.867538744435535</v>
      </c>
      <c r="AP2142" s="2">
        <f t="shared" si="54153"/>
        <v>-28.258657389347519</v>
      </c>
      <c r="AQ2142" s="2">
        <f t="shared" si="54153"/>
        <v>-23.573336412014285</v>
      </c>
      <c r="AR2142" s="2">
        <f t="shared" ref="AR2142:AR2149" si="54523">(R2141+R2143+S2142+Q2142)/4</f>
        <v>-18.903477264890853</v>
      </c>
      <c r="AS2142" s="2">
        <f t="shared" si="54154"/>
        <v>-14.803740834986378</v>
      </c>
      <c r="AT2142" s="2">
        <f t="shared" si="54155"/>
        <v>-11.009266587897805</v>
      </c>
      <c r="AU2142" s="2">
        <f t="shared" si="54156"/>
        <v>-7.7793295967885037</v>
      </c>
      <c r="AV2142" s="2">
        <f t="shared" si="54157"/>
        <v>-4.7821445546649848</v>
      </c>
      <c r="AW2142" s="2">
        <f t="shared" si="54158"/>
        <v>-2.0281499029227632</v>
      </c>
      <c r="AX2142" s="2">
        <f t="shared" si="54159"/>
        <v>-0.1225968124708654</v>
      </c>
      <c r="AY2142" s="2">
        <f t="shared" si="54160"/>
        <v>1</v>
      </c>
    </row>
    <row r="2143" spans="1:51" ht="14.5" customHeight="1" x14ac:dyDescent="0.35">
      <c r="A2143" s="2">
        <f>IF(A$18&lt;&gt;0,A$18,AA2118)</f>
        <v>1</v>
      </c>
      <c r="B2143" s="2">
        <f t="shared" ref="B2143" si="54524">IF(B$18&lt;&gt;0,B$18,AB2118)</f>
        <v>1</v>
      </c>
      <c r="C2143" s="2">
        <f t="shared" ref="C2143" si="54525">IF(C$18&lt;&gt;0,C$18,AC2118)</f>
        <v>-1.136930726677712</v>
      </c>
      <c r="D2143" s="2">
        <f t="shared" ref="D2143" si="54526">IF(D$18&lt;&gt;0,D$18,AD2118)</f>
        <v>-3.3880754202042596</v>
      </c>
      <c r="E2143" s="2">
        <f t="shared" ref="E2143" si="54527">IF(E$18&lt;&gt;0,E$18,AE2118)</f>
        <v>-5.9372546508920383</v>
      </c>
      <c r="F2143" s="2">
        <f t="shared" ref="F2143" si="54528">IF(F$18&lt;&gt;0,F$18,AF2118)</f>
        <v>-8.6837685417609212</v>
      </c>
      <c r="G2143" s="2">
        <f t="shared" ref="G2143" si="54529">IF(G$18&lt;&gt;0,G$18,AG2118)</f>
        <v>-11.847210857179139</v>
      </c>
      <c r="H2143" s="2">
        <f t="shared" ref="H2143" si="54530">IF(H$18&lt;&gt;0,H$18,AH2118)</f>
        <v>-15.143054550596625</v>
      </c>
      <c r="I2143" s="2">
        <f t="shared" ref="I2143" si="54531">IF(I$18&lt;&gt;0,I$18,AI2118)</f>
        <v>-18.766440089250757</v>
      </c>
      <c r="J2143" s="2">
        <f t="shared" ref="J2143" si="54532">IF(J$18&lt;&gt;0,J$18,AJ2118)</f>
        <v>-22.184805395619794</v>
      </c>
      <c r="K2143" s="2">
        <f t="shared" ref="K2143" si="54533">IF(K$18&lt;&gt;0,K$18,AK2118)</f>
        <v>-25.395029550379618</v>
      </c>
      <c r="L2143" s="2">
        <f t="shared" ref="L2143" si="54534">IF(L$18&lt;&gt;0,L$18,AL2118)</f>
        <v>-27.550249521985592</v>
      </c>
      <c r="M2143" s="2">
        <f t="shared" ref="M2143" si="54535">IF(M$18&lt;&gt;0,M$18,AM2118)</f>
        <v>-28.489989151649244</v>
      </c>
      <c r="N2143" s="2">
        <f t="shared" ref="N2143" si="54536">IF(N$18&lt;&gt;0,N$18,AN2118)</f>
        <v>-27.57560207399905</v>
      </c>
      <c r="O2143" s="2">
        <f t="shared" ref="O2143" si="54537">IF(O$18&lt;&gt;0,O$18,AO2118)</f>
        <v>-25.449260137993843</v>
      </c>
      <c r="P2143" s="2">
        <f t="shared" ref="P2143" si="54538">IF(P$18&lt;&gt;0,P$18,AP2118)</f>
        <v>-22.271604304738776</v>
      </c>
      <c r="Q2143" s="2">
        <f t="shared" ref="Q2143" si="54539">IF(Q$18&lt;&gt;0,Q$18,AQ2118)</f>
        <v>-18.895616317130745</v>
      </c>
      <c r="R2143" s="2">
        <f t="shared" ref="R2143" si="54540">IF(R$18&lt;&gt;0,R$18,AR2118)</f>
        <v>-15.318916603188498</v>
      </c>
      <c r="S2143" s="2">
        <f t="shared" ref="S2143" si="54541">IF(S$18&lt;&gt;0,S$18,AS2118)</f>
        <v>-12.079805625451588</v>
      </c>
      <c r="T2143" s="2">
        <f t="shared" ref="T2143" si="54542">IF(T$18&lt;&gt;0,T$18,AT2118)</f>
        <v>-8.9652146902157988</v>
      </c>
      <c r="U2143" s="2">
        <f t="shared" ref="U2143" si="54543">IF(U$18&lt;&gt;0,U$18,AU2118)</f>
        <v>-6.2564827056695318</v>
      </c>
      <c r="V2143" s="2">
        <f t="shared" ref="V2143" si="54544">IF(V$18&lt;&gt;0,V$18,AV2118)</f>
        <v>-3.6949136789756216</v>
      </c>
      <c r="W2143" s="2">
        <f t="shared" ref="W2143" si="54545">IF(W$18&lt;&gt;0,W$18,AW2118)</f>
        <v>-1.3541413403180629</v>
      </c>
      <c r="X2143" s="2">
        <f t="shared" ref="X2143" si="54546">IF(X$18&lt;&gt;0,X$18,AX2118)</f>
        <v>1</v>
      </c>
      <c r="Y2143" s="2">
        <f t="shared" ref="Y2143" si="54547">IF(Y$18&lt;&gt;0,Y$18,AY2118)</f>
        <v>1</v>
      </c>
      <c r="AA2143" s="2">
        <f t="shared" si="54185"/>
        <v>1</v>
      </c>
      <c r="AB2143" s="2">
        <f t="shared" si="54186"/>
        <v>0.465767318330572</v>
      </c>
      <c r="AC2143" s="2">
        <f t="shared" ref="AC2143:AC2149" si="54548">(C2142+C2144+D2143+B2143)/4</f>
        <v>-1.1385223182771993</v>
      </c>
      <c r="AD2143" s="2">
        <f t="shared" ref="AD2143:AD2149" si="54549">(D2142+D2144+E2143+C2143)/4</f>
        <v>-3.4515211813831077</v>
      </c>
      <c r="AE2143" s="2">
        <f t="shared" ref="AE2143:AE2149" si="54550">(E2142+E2144+F2143+D2143)/4</f>
        <v>-5.9417512090559494</v>
      </c>
      <c r="AF2143" s="2">
        <f t="shared" ref="AF2143:AF2149" si="54551">(F2142+F2144+G2143+E2143)/4</f>
        <v>-8.8052605785604481</v>
      </c>
      <c r="AG2143" s="2">
        <f t="shared" ref="AG2143:AG2149" si="54552">(G2142+G2144+H2143+F2143)/4</f>
        <v>-11.853701281475729</v>
      </c>
      <c r="AH2143" s="2">
        <f t="shared" ref="AH2143:AH2149" si="54553">(H2142+H2144+I2143+G2143)/4</f>
        <v>-15.306584220637212</v>
      </c>
      <c r="AI2143" s="2">
        <f t="shared" ref="AI2143:AI2149" si="54554">(I2142+I2144+J2143+H2143)/4</f>
        <v>-18.77377527199571</v>
      </c>
      <c r="AJ2143" s="2">
        <f t="shared" ref="AJ2143:AJ2149" si="54555">(J2142+J2144+K2143+I2143)/4</f>
        <v>-22.368561325315852</v>
      </c>
      <c r="AK2143" s="2">
        <f t="shared" ref="AK2143:AK2149" si="54556">(K2142+K2144+L2143+J2143)/4</f>
        <v>-25.402425180269692</v>
      </c>
      <c r="AL2143" s="2">
        <f t="shared" ref="AL2143:AL2149" si="54557">(L2142+L2144+M2143+K2143)/4</f>
        <v>-27.737710000410722</v>
      </c>
      <c r="AM2143" s="2">
        <f t="shared" ref="AM2143:AM2149" si="54558">(M2142+M2144+N2143+L2143)/4</f>
        <v>-28.497350009434957</v>
      </c>
      <c r="AN2143" s="2">
        <f t="shared" ref="AN2143:AN2149" si="54559">(N2142+N2144+O2143+M2143)/4</f>
        <v>-27.763966837492504</v>
      </c>
      <c r="AO2143" s="2">
        <f t="shared" ref="AO2143:AO2149" si="54560">(O2142+O2144+P2143+N2143)/4</f>
        <v>-25.456923330439988</v>
      </c>
      <c r="AP2143" s="2">
        <f t="shared" ref="AP2143:AP2149" si="54561">(P2142+P2144+Q2143+O2143)/4</f>
        <v>-22.458262526098739</v>
      </c>
      <c r="AQ2143" s="2">
        <f t="shared" ref="AQ2143:AQ2149" si="54562">(Q2142+Q2144+R2143+P2143)/4</f>
        <v>-18.903477264890853</v>
      </c>
      <c r="AR2143" s="2">
        <f t="shared" si="54523"/>
        <v>-15.487710971291168</v>
      </c>
      <c r="AS2143" s="2">
        <f t="shared" si="54154"/>
        <v>-12.087015796051993</v>
      </c>
      <c r="AT2143" s="2">
        <f t="shared" si="54155"/>
        <v>-9.0940839547945167</v>
      </c>
      <c r="AU2143" s="2">
        <f t="shared" si="54156"/>
        <v>-6.261704601076798</v>
      </c>
      <c r="AV2143" s="2">
        <f t="shared" si="54157"/>
        <v>-3.7653673694258214</v>
      </c>
      <c r="AW2143" s="2">
        <f t="shared" si="54158"/>
        <v>-1.3560998513693305</v>
      </c>
      <c r="AX2143" s="2">
        <f t="shared" si="54159"/>
        <v>0.41146466492048428</v>
      </c>
      <c r="AY2143" s="2">
        <f t="shared" si="54160"/>
        <v>1</v>
      </c>
    </row>
    <row r="2144" spans="1:51" ht="14.5" customHeight="1" x14ac:dyDescent="0.35">
      <c r="A2144" s="2">
        <f>IF(A$19&lt;&gt;0,A$19,AA2119)</f>
        <v>1</v>
      </c>
      <c r="B2144" s="2">
        <f t="shared" ref="B2144" si="54563">IF(B$19&lt;&gt;0,B$19,AB2119)</f>
        <v>1</v>
      </c>
      <c r="C2144" s="2">
        <f t="shared" ref="C2144" si="54564">IF(C$19&lt;&gt;0,C$19,AC2119)</f>
        <v>-0.29867201006006228</v>
      </c>
      <c r="D2144" s="2">
        <f t="shared" ref="D2144" si="54565">IF(D$19&lt;&gt;0,D$19,AD2119)</f>
        <v>-2.1373262599486345</v>
      </c>
      <c r="E2144" s="2">
        <f t="shared" ref="E2144" si="54566">IF(E$19&lt;&gt;0,E$19,AE2119)</f>
        <v>-4.2315318364435575</v>
      </c>
      <c r="F2144" s="2">
        <f t="shared" ref="F2144" si="54567">IF(F$19&lt;&gt;0,F$19,AF2119)</f>
        <v>-6.6263296291682945</v>
      </c>
      <c r="G2144" s="2">
        <f t="shared" ref="G2144" si="54568">IF(G$19&lt;&gt;0,G$19,AG2119)</f>
        <v>-9.1119745715535245</v>
      </c>
      <c r="H2144" s="2">
        <f t="shared" ref="H2144" si="54569">IF(H$19&lt;&gt;0,H$19,AH2119)</f>
        <v>-11.848850075094326</v>
      </c>
      <c r="I2144" s="2">
        <f t="shared" ref="I2144" si="54570">IF(I$19&lt;&gt;0,I$19,AI2119)</f>
        <v>-14.48016967810781</v>
      </c>
      <c r="J2144" s="2">
        <f t="shared" ref="J2144" si="54571">IF(J$19&lt;&gt;0,J$19,AJ2119)</f>
        <v>-17.131084243007759</v>
      </c>
      <c r="K2144" s="2">
        <f t="shared" ref="K2144" si="54572">IF(K$19&lt;&gt;0,K$19,AK2119)</f>
        <v>-19.237136934450866</v>
      </c>
      <c r="L2144" s="2">
        <f t="shared" ref="L2144" si="54573">IF(L$19&lt;&gt;0,L$19,AL2119)</f>
        <v>-20.832723120713212</v>
      </c>
      <c r="M2144" s="2">
        <f t="shared" ref="M2144" si="54574">IF(M$19&lt;&gt;0,M$19,AM2119)</f>
        <v>-21.298427840012153</v>
      </c>
      <c r="N2144" s="2">
        <f t="shared" ref="N2144" si="54575">IF(N$19&lt;&gt;0,N$19,AN2119)</f>
        <v>-20.862605430912087</v>
      </c>
      <c r="O2144" s="2">
        <f t="shared" ref="O2144" si="54576">IF(O$19&lt;&gt;0,O$19,AO2119)</f>
        <v>-19.300065883022057</v>
      </c>
      <c r="P2144" s="2">
        <f t="shared" ref="P2144" si="54577">IF(P$19&lt;&gt;0,P$19,AP2119)</f>
        <v>-17.237117142372547</v>
      </c>
      <c r="Q2144" s="2">
        <f t="shared" ref="Q2144" si="54578">IF(Q$19&lt;&gt;0,Q$19,AQ2119)</f>
        <v>-14.638760060006513</v>
      </c>
      <c r="R2144" s="2">
        <f t="shared" ref="R2144" si="54579">IF(R$19&lt;&gt;0,R$19,AR2119)</f>
        <v>-12.079805625451588</v>
      </c>
      <c r="S2144" s="2">
        <f t="shared" ref="S2144" si="54580">IF(S$19&lt;&gt;0,S$19,AS2119)</f>
        <v>-9.4251718307971633</v>
      </c>
      <c r="T2144" s="2">
        <f t="shared" ref="T2144" si="54581">IF(T$19&lt;&gt;0,T$19,AT2119)</f>
        <v>-7.03762323306632</v>
      </c>
      <c r="U2144" s="2">
        <f t="shared" ref="U2144" si="54582">IF(U$19&lt;&gt;0,U$19,AU2119)</f>
        <v>-4.7223516888899741</v>
      </c>
      <c r="V2144" s="2">
        <f t="shared" ref="V2144" si="54583">IF(V$19&lt;&gt;0,V$19,AV2119)</f>
        <v>-2.6729300565923619</v>
      </c>
      <c r="W2144" s="2">
        <f t="shared" ref="W2144" si="54584">IF(W$19&lt;&gt;0,W$19,AW2119)</f>
        <v>-0.74617352111654334</v>
      </c>
      <c r="X2144" s="2">
        <f t="shared" ref="X2144" si="54585">IF(X$19&lt;&gt;0,X$19,AX2119)</f>
        <v>1</v>
      </c>
      <c r="Y2144" s="2">
        <f t="shared" ref="Y2144" si="54586">IF(Y$19&lt;&gt;0,Y$19,AY2119)</f>
        <v>1</v>
      </c>
      <c r="AA2144" s="2">
        <f t="shared" si="54185"/>
        <v>1</v>
      </c>
      <c r="AB2144" s="2">
        <f t="shared" si="54186"/>
        <v>0.6753319974849844</v>
      </c>
      <c r="AC2144" s="2">
        <f t="shared" si="54548"/>
        <v>-0.31856424665658656</v>
      </c>
      <c r="AD2144" s="2">
        <f t="shared" si="54549"/>
        <v>-2.1396397606525364</v>
      </c>
      <c r="AE2144" s="2">
        <f t="shared" si="54550"/>
        <v>-4.3061343739943023</v>
      </c>
      <c r="AF2144" s="2">
        <f t="shared" si="54551"/>
        <v>-6.6311604577090808</v>
      </c>
      <c r="AG2144" s="2">
        <f t="shared" si="54552"/>
        <v>-9.237405160328926</v>
      </c>
      <c r="AH2144" s="2">
        <f t="shared" si="54553"/>
        <v>-11.855349903417226</v>
      </c>
      <c r="AI2144" s="2">
        <f t="shared" si="54554"/>
        <v>-14.640409669281452</v>
      </c>
      <c r="AJ2144" s="2">
        <f t="shared" si="54555"/>
        <v>-17.13832892336524</v>
      </c>
      <c r="AK2144" s="2">
        <f t="shared" si="54556"/>
        <v>-19.414348299837556</v>
      </c>
      <c r="AL2144" s="2">
        <f t="shared" si="54557"/>
        <v>-20.840196435120973</v>
      </c>
      <c r="AM2144" s="2">
        <f t="shared" si="54558"/>
        <v>-21.480343311996087</v>
      </c>
      <c r="AN2144" s="2">
        <f t="shared" si="54559"/>
        <v>-20.870222621375955</v>
      </c>
      <c r="AO2144" s="2">
        <f t="shared" si="54560"/>
        <v>-19.479367564910117</v>
      </c>
      <c r="AP2144" s="2">
        <f t="shared" si="54561"/>
        <v>-17.244795875727615</v>
      </c>
      <c r="AQ2144" s="2">
        <f t="shared" si="54562"/>
        <v>-14.803740834986376</v>
      </c>
      <c r="AR2144" s="2">
        <f t="shared" si="54523"/>
        <v>-12.087015796051992</v>
      </c>
      <c r="AS2144" s="2">
        <f t="shared" si="54154"/>
        <v>-9.5587144292589539</v>
      </c>
      <c r="AT2144" s="2">
        <f t="shared" si="54155"/>
        <v>-7.0433441435967286</v>
      </c>
      <c r="AU2144" s="2">
        <f t="shared" si="54156"/>
        <v>-4.807813292953135</v>
      </c>
      <c r="AV2144" s="2">
        <f t="shared" si="54157"/>
        <v>-2.6760395690170382</v>
      </c>
      <c r="AW2144" s="2">
        <f t="shared" si="54158"/>
        <v>-0.77445087649057642</v>
      </c>
      <c r="AX2144" s="2">
        <f t="shared" si="54159"/>
        <v>0.56345661972086414</v>
      </c>
      <c r="AY2144" s="2">
        <f t="shared" si="54160"/>
        <v>1</v>
      </c>
    </row>
    <row r="2145" spans="1:51" ht="14.5" customHeight="1" x14ac:dyDescent="0.35">
      <c r="A2145" s="2">
        <f>IF(A$20&lt;&gt;0,A$20,AA2120)</f>
        <v>1</v>
      </c>
      <c r="B2145" s="2">
        <f t="shared" ref="B2145" si="54587">IF(B$20&lt;&gt;0,B$20,AB2120)</f>
        <v>1</v>
      </c>
      <c r="C2145" s="2">
        <f t="shared" ref="C2145" si="54588">IF(C$20&lt;&gt;0,C$20,AC2120)</f>
        <v>1</v>
      </c>
      <c r="D2145" s="2">
        <f t="shared" ref="D2145" si="54589">IF(D$20&lt;&gt;0,D$20,AD2120)</f>
        <v>-0.64027977590226615</v>
      </c>
      <c r="E2145" s="2">
        <f t="shared" ref="E2145" si="54590">IF(E$20&lt;&gt;0,E$20,AE2120)</f>
        <v>-2.5236269559682429</v>
      </c>
      <c r="F2145" s="2">
        <f t="shared" ref="F2145" si="54591">IF(F$20&lt;&gt;0,F$20,AF2120)</f>
        <v>-4.4973668810783201</v>
      </c>
      <c r="G2145" s="2">
        <f t="shared" ref="G2145" si="54592">IF(G$20&lt;&gt;0,G$20,AG2120)</f>
        <v>-6.627230079873943</v>
      </c>
      <c r="H2145" s="2">
        <f t="shared" ref="H2145" si="54593">IF(H$20&lt;&gt;0,H$20,AH2120)</f>
        <v>-8.6862008134109487</v>
      </c>
      <c r="I2145" s="2">
        <f t="shared" ref="I2145" si="54594">IF(I$20&lt;&gt;0,I$20,AI2120)</f>
        <v>-10.81526426977296</v>
      </c>
      <c r="J2145" s="2">
        <f t="shared" ref="J2145" si="54595">IF(J$20&lt;&gt;0,J$20,AJ2120)</f>
        <v>-12.651203685282495</v>
      </c>
      <c r="K2145" s="2">
        <f t="shared" ref="K2145" si="54596">IF(K$20&lt;&gt;0,K$20,AK2120)</f>
        <v>-14.298556285249639</v>
      </c>
      <c r="L2145" s="2">
        <f t="shared" ref="L2145" si="54597">IF(L$20&lt;&gt;0,L$20,AL2120)</f>
        <v>-15.274971444035286</v>
      </c>
      <c r="M2145" s="2">
        <f t="shared" ref="M2145" si="54598">IF(M$20&lt;&gt;0,M$20,AM2120)</f>
        <v>-15.736055544709808</v>
      </c>
      <c r="N2145" s="2">
        <f t="shared" ref="N2145" si="54599">IF(N$20&lt;&gt;0,N$20,AN2120)</f>
        <v>-15.306794688470564</v>
      </c>
      <c r="O2145" s="2">
        <f t="shared" ref="O2145" si="54600">IF(O$20&lt;&gt;0,O$20,AO2120)</f>
        <v>-14.36848754836199</v>
      </c>
      <c r="P2145" s="2">
        <f t="shared" ref="P2145" si="54601">IF(P$20&lt;&gt;0,P$20,AP2120)</f>
        <v>-12.768753255143114</v>
      </c>
      <c r="Q2145" s="2">
        <f t="shared" ref="Q2145" si="54602">IF(Q$20&lt;&gt;0,Q$20,AQ2120)</f>
        <v>-11.002424254990622</v>
      </c>
      <c r="R2145" s="2">
        <f t="shared" ref="R2145" si="54603">IF(R$20&lt;&gt;0,R$20,AR2120)</f>
        <v>-8.965214690215797</v>
      </c>
      <c r="S2145" s="2">
        <f t="shared" ref="S2145" si="54604">IF(S$20&lt;&gt;0,S$20,AS2120)</f>
        <v>-7.0376232330663191</v>
      </c>
      <c r="T2145" s="2">
        <f t="shared" ref="T2145" si="54605">IF(T$20&lt;&gt;0,T$20,AT2120)</f>
        <v>-5.0606383644839763</v>
      </c>
      <c r="U2145" s="2">
        <f t="shared" ref="U2145" si="54606">IF(U$20&lt;&gt;0,U$20,AU2120)</f>
        <v>-3.2642171764843257</v>
      </c>
      <c r="V2145" s="2">
        <f t="shared" ref="V2145" si="54607">IF(V$20&lt;&gt;0,V$20,AV2120)</f>
        <v>-1.5407193870860147</v>
      </c>
      <c r="W2145" s="2">
        <f t="shared" ref="W2145" si="54608">IF(W$20&lt;&gt;0,W$20,AW2120)</f>
        <v>-7.0732109051880876E-2</v>
      </c>
      <c r="X2145" s="2">
        <f t="shared" ref="X2145" si="54609">IF(X$20&lt;&gt;0,X$20,AX2120)</f>
        <v>1</v>
      </c>
      <c r="Y2145" s="2">
        <f t="shared" ref="Y2145" si="54610">IF(Y$20&lt;&gt;0,Y$20,AY2120)</f>
        <v>1</v>
      </c>
      <c r="AA2145" s="2">
        <f t="shared" si="54185"/>
        <v>1</v>
      </c>
      <c r="AB2145" s="2">
        <f t="shared" si="54186"/>
        <v>1</v>
      </c>
      <c r="AC2145" s="2">
        <f t="shared" si="54548"/>
        <v>0.26526205350941789</v>
      </c>
      <c r="AD2145" s="2">
        <f t="shared" si="54549"/>
        <v>-0.66523830397921935</v>
      </c>
      <c r="AE2145" s="2">
        <f t="shared" si="54550"/>
        <v>-2.5261934883810162</v>
      </c>
      <c r="AF2145" s="2">
        <f t="shared" si="54551"/>
        <v>-4.575298709657929</v>
      </c>
      <c r="AG2145" s="2">
        <f t="shared" si="54552"/>
        <v>-6.6320658206668472</v>
      </c>
      <c r="AH2145" s="2">
        <f t="shared" si="54553"/>
        <v>-8.8078126323470194</v>
      </c>
      <c r="AI2145" s="2">
        <f t="shared" si="54554"/>
        <v>-10.821516296017638</v>
      </c>
      <c r="AJ2145" s="2">
        <f t="shared" si="54555"/>
        <v>-12.80103859226727</v>
      </c>
      <c r="AK2145" s="2">
        <f t="shared" si="54556"/>
        <v>-14.305508208840546</v>
      </c>
      <c r="AL2145" s="2">
        <f t="shared" si="54557"/>
        <v>-15.438071602339788</v>
      </c>
      <c r="AM2145" s="2">
        <f t="shared" si="54558"/>
        <v>-15.743283446538534</v>
      </c>
      <c r="AN2145" s="2">
        <f t="shared" si="54559"/>
        <v>-15.470941477602667</v>
      </c>
      <c r="AO2145" s="2">
        <f t="shared" si="54560"/>
        <v>-14.375729087109857</v>
      </c>
      <c r="AP2145" s="2">
        <f t="shared" si="54561"/>
        <v>-12.922131249273923</v>
      </c>
      <c r="AQ2145" s="2">
        <f t="shared" si="54562"/>
        <v>-11.009266587897805</v>
      </c>
      <c r="AR2145" s="2">
        <f t="shared" si="54523"/>
        <v>-9.0940839547945149</v>
      </c>
      <c r="AS2145" s="2">
        <f t="shared" si="54154"/>
        <v>-7.0433441435967268</v>
      </c>
      <c r="AT2145" s="2">
        <f t="shared" si="54155"/>
        <v>-5.1509202047753231</v>
      </c>
      <c r="AU2145" s="2">
        <f t="shared" si="54156"/>
        <v>-3.2678424970248683</v>
      </c>
      <c r="AV2145" s="2">
        <f t="shared" si="54157"/>
        <v>-1.582185426763576</v>
      </c>
      <c r="AW2145" s="2">
        <f t="shared" si="54158"/>
        <v>-7.1723227050639549E-2</v>
      </c>
      <c r="AX2145" s="2">
        <f t="shared" si="54159"/>
        <v>0.73231697273702978</v>
      </c>
      <c r="AY2145" s="2">
        <f t="shared" si="54160"/>
        <v>1</v>
      </c>
    </row>
    <row r="2146" spans="1:51" ht="14.5" customHeight="1" x14ac:dyDescent="0.35">
      <c r="A2146" s="2">
        <f>IF(A$21&lt;&gt;0,A$21,AA2121)</f>
        <v>1</v>
      </c>
      <c r="B2146" s="2">
        <f t="shared" ref="B2146" si="54611">IF(B$21&lt;&gt;0,B$21,AB2121)</f>
        <v>1</v>
      </c>
      <c r="C2146" s="2">
        <f t="shared" ref="C2146" si="54612">IF(C$21&lt;&gt;0,C$21,AC2121)</f>
        <v>1</v>
      </c>
      <c r="D2146" s="2">
        <f t="shared" ref="D2146" si="54613">IF(D$21&lt;&gt;0,D$21,AD2121)</f>
        <v>1</v>
      </c>
      <c r="E2146" s="2">
        <f t="shared" ref="E2146" si="54614">IF(E$21&lt;&gt;0,E$21,AE2121)</f>
        <v>-0.73559546009991983</v>
      </c>
      <c r="F2146" s="2">
        <f t="shared" ref="F2146" si="54615">IF(F$21&lt;&gt;0,F$21,AF2121)</f>
        <v>-2.5240081736212359</v>
      </c>
      <c r="G2146" s="2">
        <f t="shared" ref="G2146" si="54616">IF(G$21&lt;&gt;0,G$21,AG2121)</f>
        <v>-4.232721016624593</v>
      </c>
      <c r="H2146" s="2">
        <f t="shared" ref="H2146" si="54617">IF(H$21&lt;&gt;0,H$21,AH2121)</f>
        <v>-5.9399061046468535</v>
      </c>
      <c r="I2146" s="2">
        <f t="shared" ref="I2146" si="54618">IF(I$21&lt;&gt;0,I$21,AI2121)</f>
        <v>-7.4684910072692992</v>
      </c>
      <c r="J2146" s="2">
        <f t="shared" ref="J2146" si="54619">IF(J$21&lt;&gt;0,J$21,AJ2121)</f>
        <v>-8.9592495710387201</v>
      </c>
      <c r="K2146" s="2">
        <f t="shared" ref="K2146" si="54620">IF(K$21&lt;&gt;0,K$21,AK2121)</f>
        <v>-10.058720771593535</v>
      </c>
      <c r="L2146" s="2">
        <f t="shared" ref="L2146" si="54621">IF(L$21&lt;&gt;0,L$21,AL2121)</f>
        <v>-10.884951458686491</v>
      </c>
      <c r="M2146" s="2">
        <f t="shared" ref="M2146" si="54622">IF(M$21&lt;&gt;0,M$21,AM2121)</f>
        <v>-11.092939813636127</v>
      </c>
      <c r="N2146" s="2">
        <f t="shared" ref="N2146" si="54623">IF(N$21&lt;&gt;0,N$21,AN2121)</f>
        <v>-10.916617386426779</v>
      </c>
      <c r="O2146" s="2">
        <f t="shared" ref="O2146" si="54624">IF(O$21&lt;&gt;0,O$21,AO2121)</f>
        <v>-10.127302521803699</v>
      </c>
      <c r="P2146" s="2">
        <f t="shared" ref="P2146" si="54625">IF(P$21&lt;&gt;0,P$21,AP2121)</f>
        <v>-9.0804960513705275</v>
      </c>
      <c r="Q2146" s="2">
        <f t="shared" ref="Q2146" si="54626">IF(Q$21&lt;&gt;0,Q$21,AQ2121)</f>
        <v>-7.6643383462257955</v>
      </c>
      <c r="R2146" s="2">
        <f t="shared" ref="R2146" si="54627">IF(R$21&lt;&gt;0,R$21,AR2121)</f>
        <v>-6.2564827056695318</v>
      </c>
      <c r="S2146" s="2">
        <f t="shared" ref="S2146" si="54628">IF(S$21&lt;&gt;0,S$21,AS2121)</f>
        <v>-4.7223516888899741</v>
      </c>
      <c r="T2146" s="2">
        <f t="shared" ref="T2146" si="54629">IF(T$21&lt;&gt;0,T$21,AT2121)</f>
        <v>-3.2642171764843257</v>
      </c>
      <c r="U2146" s="2">
        <f t="shared" ref="U2146" si="54630">IF(U$21&lt;&gt;0,U$21,AU2121)</f>
        <v>-1.7476605476395086</v>
      </c>
      <c r="V2146" s="2">
        <f t="shared" ref="V2146" si="54631">IF(V$21&lt;&gt;0,V$21,AV2121)</f>
        <v>-0.32086236492573489</v>
      </c>
      <c r="W2146" s="2">
        <f t="shared" ref="W2146" si="54632">IF(W$21&lt;&gt;0,W$21,AW2121)</f>
        <v>1</v>
      </c>
      <c r="X2146" s="2">
        <f t="shared" ref="X2146" si="54633">IF(X$21&lt;&gt;0,X$21,AX2121)</f>
        <v>1</v>
      </c>
      <c r="Y2146" s="2">
        <f t="shared" ref="Y2146" si="54634">IF(Y$21&lt;&gt;0,Y$21,AY2121)</f>
        <v>1</v>
      </c>
      <c r="AA2146" s="2">
        <f t="shared" si="54185"/>
        <v>1</v>
      </c>
      <c r="AB2146" s="2">
        <f t="shared" si="54186"/>
        <v>1</v>
      </c>
      <c r="AC2146" s="2">
        <f t="shared" si="54548"/>
        <v>1</v>
      </c>
      <c r="AD2146" s="2">
        <f t="shared" si="54549"/>
        <v>0.15603119099945351</v>
      </c>
      <c r="AE2146" s="2">
        <f t="shared" si="54550"/>
        <v>-0.76190878239736959</v>
      </c>
      <c r="AF2146" s="2">
        <f t="shared" si="54551"/>
        <v>-2.5265766874160129</v>
      </c>
      <c r="AG2146" s="2">
        <f t="shared" si="54552"/>
        <v>-4.3073836040687885</v>
      </c>
      <c r="AH2146" s="2">
        <f t="shared" si="54553"/>
        <v>-5.9444174320311252</v>
      </c>
      <c r="AI2146" s="2">
        <f t="shared" si="54554"/>
        <v>-7.5782820656552001</v>
      </c>
      <c r="AJ2146" s="2">
        <f t="shared" si="54555"/>
        <v>-8.9649524278501129</v>
      </c>
      <c r="AK2146" s="2">
        <f t="shared" si="54556"/>
        <v>-10.190481003254872</v>
      </c>
      <c r="AL2146" s="2">
        <f t="shared" si="54557"/>
        <v>-10.891263475419498</v>
      </c>
      <c r="AM2146" s="2">
        <f t="shared" si="54558"/>
        <v>-11.232483024990046</v>
      </c>
      <c r="AN2146" s="2">
        <f t="shared" si="54559"/>
        <v>-10.92306089800624</v>
      </c>
      <c r="AO2146" s="2">
        <f t="shared" si="54560"/>
        <v>-10.26115854857159</v>
      </c>
      <c r="AP2146" s="2">
        <f t="shared" si="54561"/>
        <v>-9.0866020278114927</v>
      </c>
      <c r="AQ2146" s="2">
        <f t="shared" si="54562"/>
        <v>-7.7793295967885028</v>
      </c>
      <c r="AR2146" s="2">
        <f t="shared" si="54523"/>
        <v>-6.2617046010767972</v>
      </c>
      <c r="AS2146" s="2">
        <f t="shared" si="54154"/>
        <v>-4.807813292953135</v>
      </c>
      <c r="AT2146" s="2">
        <f t="shared" si="54155"/>
        <v>-3.2678424970248683</v>
      </c>
      <c r="AU2146" s="2">
        <f t="shared" si="54156"/>
        <v>-1.7925397707050303</v>
      </c>
      <c r="AV2146" s="2">
        <f t="shared" si="54157"/>
        <v>-0.32209498368138084</v>
      </c>
      <c r="AW2146" s="2">
        <f t="shared" si="54158"/>
        <v>0.40210138150559604</v>
      </c>
      <c r="AX2146" s="2">
        <f t="shared" si="54159"/>
        <v>1</v>
      </c>
      <c r="AY2146" s="2">
        <f t="shared" si="54160"/>
        <v>1</v>
      </c>
    </row>
    <row r="2147" spans="1:51" ht="14.5" customHeight="1" x14ac:dyDescent="0.35">
      <c r="A2147" s="2">
        <f>IF(A$22&lt;&gt;0,A$22,AA2122)</f>
        <v>1</v>
      </c>
      <c r="B2147" s="2">
        <f t="shared" ref="B2147" si="54635">IF(B$22&lt;&gt;0,B$22,AB2122)</f>
        <v>1</v>
      </c>
      <c r="C2147" s="2">
        <f t="shared" ref="C2147" si="54636">IF(C$22&lt;&gt;0,C$22,AC2122)</f>
        <v>1</v>
      </c>
      <c r="D2147" s="2">
        <f t="shared" ref="D2147" si="54637">IF(D$22&lt;&gt;0,D$22,AD2122)</f>
        <v>1</v>
      </c>
      <c r="E2147" s="2">
        <f t="shared" ref="E2147" si="54638">IF(E$22&lt;&gt;0,E$22,AE2122)</f>
        <v>1</v>
      </c>
      <c r="F2147" s="2">
        <f t="shared" ref="F2147" si="54639">IF(F$22&lt;&gt;0,F$22,AF2122)</f>
        <v>-0.64062339186121919</v>
      </c>
      <c r="G2147" s="2">
        <f t="shared" ref="G2147" si="54640">IF(G$22&lt;&gt;0,G$22,AG2122)</f>
        <v>-2.1383900581331217</v>
      </c>
      <c r="H2147" s="2">
        <f t="shared" ref="H2147" si="54641">IF(H$22&lt;&gt;0,H$22,AH2122)</f>
        <v>-3.3902568908196566</v>
      </c>
      <c r="I2147" s="2">
        <f t="shared" ref="I2147" si="54642">IF(I$22&lt;&gt;0,I$22,AI2122)</f>
        <v>-4.5987083171622691</v>
      </c>
      <c r="J2147" s="2">
        <f t="shared" ref="J2147" si="54643">IF(J$22&lt;&gt;0,J$22,AJ2122)</f>
        <v>-5.6813942472551204</v>
      </c>
      <c r="K2147" s="2">
        <f t="shared" ref="K2147" si="54644">IF(K$22&lt;&gt;0,K$22,AK2122)</f>
        <v>-6.6191666980446406</v>
      </c>
      <c r="L2147" s="2">
        <f t="shared" ref="L2147" si="54645">IF(L$22&lt;&gt;0,L$22,AL2122)</f>
        <v>-7.138421872413045</v>
      </c>
      <c r="M2147" s="2">
        <f t="shared" ref="M2147" si="54646">IF(M$22&lt;&gt;0,M$22,AM2122)</f>
        <v>-7.3923077101371035</v>
      </c>
      <c r="N2147" s="2">
        <f t="shared" ref="N2147" si="54647">IF(N$22&lt;&gt;0,N$22,AN2122)</f>
        <v>-7.1652065681145638</v>
      </c>
      <c r="O2147" s="2">
        <f t="shared" ref="O2147" si="54648">IF(O$22&lt;&gt;0,O$22,AO2122)</f>
        <v>-6.6790332081270645</v>
      </c>
      <c r="P2147" s="2">
        <f t="shared" ref="P2147" si="54649">IF(P$22&lt;&gt;0,P$22,AP2122)</f>
        <v>-5.7860139880733641</v>
      </c>
      <c r="Q2147" s="2">
        <f t="shared" ref="Q2147" si="54650">IF(Q$22&lt;&gt;0,Q$22,AQ2122)</f>
        <v>-4.7779153751233299</v>
      </c>
      <c r="R2147" s="2">
        <f t="shared" ref="R2147" si="54651">IF(R$22&lt;&gt;0,R$22,AR2122)</f>
        <v>-3.6949136789756212</v>
      </c>
      <c r="S2147" s="2">
        <f t="shared" ref="S2147" si="54652">IF(S$22&lt;&gt;0,S$22,AS2122)</f>
        <v>-2.6729300565923615</v>
      </c>
      <c r="T2147" s="2">
        <f t="shared" ref="T2147" si="54653">IF(T$22&lt;&gt;0,T$22,AT2122)</f>
        <v>-1.5407193870860145</v>
      </c>
      <c r="U2147" s="2">
        <f t="shared" ref="U2147" si="54654">IF(U$22&lt;&gt;0,U$22,AU2122)</f>
        <v>-0.32086236492573483</v>
      </c>
      <c r="V2147" s="2">
        <f t="shared" ref="V2147" si="54655">IF(V$22&lt;&gt;0,V$22,AV2122)</f>
        <v>1</v>
      </c>
      <c r="W2147" s="2">
        <f t="shared" ref="W2147" si="54656">IF(W$22&lt;&gt;0,W$22,AW2122)</f>
        <v>1</v>
      </c>
      <c r="X2147" s="2">
        <f t="shared" ref="X2147" si="54657">IF(X$22&lt;&gt;0,X$22,AX2122)</f>
        <v>1</v>
      </c>
      <c r="Y2147" s="2">
        <f t="shared" ref="Y2147" si="54658">IF(Y$22&lt;&gt;0,Y$22,AY2122)</f>
        <v>1</v>
      </c>
      <c r="AA2147" s="2">
        <f t="shared" si="54185"/>
        <v>1</v>
      </c>
      <c r="AB2147" s="2">
        <f t="shared" si="54186"/>
        <v>1</v>
      </c>
      <c r="AC2147" s="2">
        <f t="shared" si="54548"/>
        <v>1</v>
      </c>
      <c r="AD2147" s="2">
        <f t="shared" si="54549"/>
        <v>1</v>
      </c>
      <c r="AE2147" s="2">
        <f t="shared" si="54550"/>
        <v>0.15594528700971524</v>
      </c>
      <c r="AF2147" s="2">
        <f t="shared" si="54551"/>
        <v>-0.66559955793858938</v>
      </c>
      <c r="AG2147" s="2">
        <f t="shared" si="54552"/>
        <v>-2.1407092381150461</v>
      </c>
      <c r="AH2147" s="2">
        <f t="shared" si="54553"/>
        <v>-3.4538097880115535</v>
      </c>
      <c r="AI2147" s="2">
        <f t="shared" si="54554"/>
        <v>-4.6024958945879355</v>
      </c>
      <c r="AJ2147" s="2">
        <f t="shared" si="54555"/>
        <v>-5.7719897561183995</v>
      </c>
      <c r="AK2147" s="2">
        <f t="shared" si="54556"/>
        <v>-6.6239738384261733</v>
      </c>
      <c r="AL2147" s="2">
        <f t="shared" si="54557"/>
        <v>-7.244335083462512</v>
      </c>
      <c r="AM2147" s="2">
        <f t="shared" si="54558"/>
        <v>-7.397509378778846</v>
      </c>
      <c r="AN2147" s="2">
        <f t="shared" si="54559"/>
        <v>-7.2719478548472889</v>
      </c>
      <c r="AO2147" s="2">
        <f t="shared" si="54560"/>
        <v>-6.6840538324491092</v>
      </c>
      <c r="AP2147" s="2">
        <f t="shared" si="54561"/>
        <v>-5.8794968827176461</v>
      </c>
      <c r="AQ2147" s="2">
        <f t="shared" si="54562"/>
        <v>-4.7821445546649848</v>
      </c>
      <c r="AR2147" s="2">
        <f t="shared" si="54523"/>
        <v>-3.7653673694258214</v>
      </c>
      <c r="AS2147" s="2">
        <f t="shared" si="54154"/>
        <v>-2.6760395690170382</v>
      </c>
      <c r="AT2147" s="2">
        <f t="shared" si="54155"/>
        <v>-1.5821854267635758</v>
      </c>
      <c r="AU2147" s="2">
        <f t="shared" si="54156"/>
        <v>-0.32209498368138079</v>
      </c>
      <c r="AV2147" s="2">
        <f t="shared" si="54157"/>
        <v>0.33956881753713253</v>
      </c>
      <c r="AW2147" s="2">
        <f t="shared" si="54158"/>
        <v>1</v>
      </c>
      <c r="AX2147" s="2">
        <f t="shared" si="54159"/>
        <v>1</v>
      </c>
      <c r="AY2147" s="2">
        <f t="shared" si="54160"/>
        <v>1</v>
      </c>
    </row>
    <row r="2148" spans="1:51" ht="14.5" customHeight="1" x14ac:dyDescent="0.35">
      <c r="A2148" s="2">
        <f>IF(A$23&lt;&gt;0,A$23,AA2123)</f>
        <v>1</v>
      </c>
      <c r="B2148" s="2">
        <f t="shared" ref="B2148" si="54659">IF(B$23&lt;&gt;0,B$23,AB2123)</f>
        <v>1</v>
      </c>
      <c r="C2148" s="2">
        <f t="shared" ref="C2148" si="54660">IF(C$23&lt;&gt;0,C$23,AC2123)</f>
        <v>1</v>
      </c>
      <c r="D2148" s="2">
        <f t="shared" ref="D2148" si="54661">IF(D$23&lt;&gt;0,D$23,AD2123)</f>
        <v>1</v>
      </c>
      <c r="E2148" s="2">
        <f t="shared" ref="E2148" si="54662">IF(E$23&lt;&gt;0,E$23,AE2123)</f>
        <v>1</v>
      </c>
      <c r="F2148" s="2">
        <f t="shared" ref="F2148" si="54663">IF(F$23&lt;&gt;0,F$23,AF2123)</f>
        <v>1</v>
      </c>
      <c r="G2148" s="2">
        <f t="shared" ref="G2148" si="54664">IF(G$23&lt;&gt;0,G$23,AG2123)</f>
        <v>-0.29923565315471523</v>
      </c>
      <c r="H2148" s="2">
        <f t="shared" ref="H2148" si="54665">IF(H$23&lt;&gt;0,H$23,AH2123)</f>
        <v>-1.1382346721039676</v>
      </c>
      <c r="I2148" s="2">
        <f t="shared" ref="I2148" si="54666">IF(I$23&lt;&gt;0,I$23,AI2123)</f>
        <v>-1.8698414330076669</v>
      </c>
      <c r="J2148" s="2">
        <f t="shared" ref="J2148" si="54667">IF(J$23&lt;&gt;0,J$23,AJ2123)</f>
        <v>-2.9108344382279654</v>
      </c>
      <c r="K2148" s="2">
        <f t="shared" ref="K2148" si="54668">IF(K$23&lt;&gt;0,K$23,AK2123)</f>
        <v>-3.6173584624429913</v>
      </c>
      <c r="L2148" s="2">
        <f t="shared" ref="L2148" si="54669">IF(L$23&lt;&gt;0,L$23,AL2123)</f>
        <v>-4.0809144669818114</v>
      </c>
      <c r="M2148" s="2">
        <f t="shared" ref="M2148" si="54670">IF(M$23&lt;&gt;0,M$23,AM2123)</f>
        <v>-4.1934692609516491</v>
      </c>
      <c r="N2148" s="2">
        <f t="shared" ref="N2148" si="54671">IF(N$23&lt;&gt;0,N$23,AN2123)</f>
        <v>-4.0998331146982094</v>
      </c>
      <c r="O2148" s="2">
        <f t="shared" ref="O2148" si="54672">IF(O$23&lt;&gt;0,O$23,AO2123)</f>
        <v>-3.6576922518048107</v>
      </c>
      <c r="P2148" s="2">
        <f t="shared" ref="P2148" si="54673">IF(P$23&lt;&gt;0,P$23,AP2123)</f>
        <v>-2.9805428962496601</v>
      </c>
      <c r="Q2148" s="2">
        <f t="shared" ref="Q2148" si="54674">IF(Q$23&lt;&gt;0,Q$23,AQ2123)</f>
        <v>-1.9833122053851571</v>
      </c>
      <c r="R2148" s="2">
        <f t="shared" ref="R2148" si="54675">IF(R$23&lt;&gt;0,R$23,AR2123)</f>
        <v>-1.3541413403180627</v>
      </c>
      <c r="S2148" s="2">
        <f t="shared" ref="S2148" si="54676">IF(S$23&lt;&gt;0,S$23,AS2123)</f>
        <v>-0.74617352111654334</v>
      </c>
      <c r="T2148" s="2">
        <f t="shared" ref="T2148" si="54677">IF(T$23&lt;&gt;0,T$23,AT2123)</f>
        <v>-7.073210905188082E-2</v>
      </c>
      <c r="U2148" s="2">
        <f t="shared" ref="U2148" si="54678">IF(U$23&lt;&gt;0,U$23,AU2123)</f>
        <v>1</v>
      </c>
      <c r="V2148" s="2">
        <f t="shared" ref="V2148" si="54679">IF(V$23&lt;&gt;0,V$23,AV2123)</f>
        <v>1</v>
      </c>
      <c r="W2148" s="2">
        <f t="shared" ref="W2148" si="54680">IF(W$23&lt;&gt;0,W$23,AW2123)</f>
        <v>1</v>
      </c>
      <c r="X2148" s="2">
        <f t="shared" ref="X2148" si="54681">IF(X$23&lt;&gt;0,X$23,AX2123)</f>
        <v>1</v>
      </c>
      <c r="Y2148" s="2">
        <f t="shared" ref="Y2148" si="54682">IF(Y$23&lt;&gt;0,Y$23,AY2123)</f>
        <v>1</v>
      </c>
      <c r="AA2148" s="2">
        <f t="shared" si="54185"/>
        <v>1</v>
      </c>
      <c r="AB2148" s="2">
        <f t="shared" si="54186"/>
        <v>1</v>
      </c>
      <c r="AC2148" s="2">
        <f t="shared" si="54548"/>
        <v>1</v>
      </c>
      <c r="AD2148" s="2">
        <f t="shared" si="54549"/>
        <v>1</v>
      </c>
      <c r="AE2148" s="2">
        <f t="shared" si="54550"/>
        <v>1</v>
      </c>
      <c r="AF2148" s="2">
        <f t="shared" si="54551"/>
        <v>0.26503523874601642</v>
      </c>
      <c r="AG2148" s="2">
        <f t="shared" si="54552"/>
        <v>-0.31915618255927236</v>
      </c>
      <c r="AH2148" s="2">
        <f t="shared" si="54553"/>
        <v>-1.1398334942455097</v>
      </c>
      <c r="AI2148" s="2">
        <f t="shared" si="54554"/>
        <v>-1.9119443568735506</v>
      </c>
      <c r="AJ2148" s="2">
        <f t="shared" si="54555"/>
        <v>-2.9136128704998465</v>
      </c>
      <c r="AK2148" s="2">
        <f t="shared" si="54556"/>
        <v>-3.6830665155452218</v>
      </c>
      <c r="AL2148" s="2">
        <f t="shared" si="54557"/>
        <v>-4.0844377332970065</v>
      </c>
      <c r="AM2148" s="2">
        <f t="shared" si="54558"/>
        <v>-4.2665070694821257</v>
      </c>
      <c r="AN2148" s="2">
        <f t="shared" si="54559"/>
        <v>-4.1034283118870123</v>
      </c>
      <c r="AO2148" s="2">
        <f t="shared" si="54560"/>
        <v>-3.7245741132381198</v>
      </c>
      <c r="AP2148" s="2">
        <f t="shared" si="54561"/>
        <v>-2.9835233724404091</v>
      </c>
      <c r="AQ2148" s="2">
        <f t="shared" si="54562"/>
        <v>-2.0281499029227632</v>
      </c>
      <c r="AR2148" s="2">
        <f t="shared" si="54523"/>
        <v>-1.3560998513693305</v>
      </c>
      <c r="AS2148" s="2">
        <f t="shared" si="54154"/>
        <v>-0.7744508764905762</v>
      </c>
      <c r="AT2148" s="2">
        <f t="shared" si="54155"/>
        <v>-7.1723227050639465E-2</v>
      </c>
      <c r="AU2148" s="2">
        <f t="shared" si="54156"/>
        <v>0.40210138150559604</v>
      </c>
      <c r="AV2148" s="2">
        <f t="shared" si="54157"/>
        <v>1</v>
      </c>
      <c r="AW2148" s="2">
        <f t="shared" si="54158"/>
        <v>1</v>
      </c>
      <c r="AX2148" s="2">
        <f t="shared" si="54159"/>
        <v>1</v>
      </c>
      <c r="AY2148" s="2">
        <f t="shared" si="54160"/>
        <v>1</v>
      </c>
    </row>
    <row r="2149" spans="1:51" ht="14.5" customHeight="1" x14ac:dyDescent="0.35">
      <c r="A2149" s="2">
        <f>IF(A$24&lt;&gt;0,A$24,AA2124)</f>
        <v>1</v>
      </c>
      <c r="B2149" s="2">
        <f t="shared" ref="B2149" si="54683">IF(B$24&lt;&gt;0,B$24,AB2124)</f>
        <v>1</v>
      </c>
      <c r="C2149" s="2">
        <f t="shared" ref="C2149" si="54684">IF(C$24&lt;&gt;0,C$24,AC2124)</f>
        <v>1</v>
      </c>
      <c r="D2149" s="2">
        <f t="shared" ref="D2149" si="54685">IF(D$24&lt;&gt;0,D$24,AD2124)</f>
        <v>1</v>
      </c>
      <c r="E2149" s="2">
        <f t="shared" ref="E2149" si="54686">IF(E$24&lt;&gt;0,E$24,AE2124)</f>
        <v>1</v>
      </c>
      <c r="F2149" s="2">
        <f t="shared" ref="F2149" si="54687">IF(F$24&lt;&gt;0,F$24,AF2124)</f>
        <v>1</v>
      </c>
      <c r="G2149" s="2">
        <f t="shared" ref="G2149" si="54688">IF(G$24&lt;&gt;0,G$24,AG2124)</f>
        <v>1</v>
      </c>
      <c r="H2149" s="2">
        <f t="shared" ref="H2149" si="54689">IF(H$24&lt;&gt;0,H$24,AH2124)</f>
        <v>1</v>
      </c>
      <c r="I2149" s="2">
        <f t="shared" ref="I2149" si="54690">IF(I$24&lt;&gt;0,I$24,AI2124)</f>
        <v>1</v>
      </c>
      <c r="J2149" s="2">
        <f t="shared" ref="J2149" si="54691">IF(J$24&lt;&gt;0,J$24,AJ2124)</f>
        <v>-0.48585733929360742</v>
      </c>
      <c r="K2149" s="2">
        <f t="shared" ref="K2149" si="54692">IF(K$24&lt;&gt;0,K$24,AK2124)</f>
        <v>-1.12135045892647</v>
      </c>
      <c r="L2149" s="2">
        <f t="shared" ref="L2149" si="54693">IF(L$24&lt;&gt;0,L$24,AL2124)</f>
        <v>-1.3885013373803408</v>
      </c>
      <c r="M2149" s="2">
        <f t="shared" ref="M2149" si="54694">IF(M$24&lt;&gt;0,M$24,AM2124)</f>
        <v>-1.4929729861113796</v>
      </c>
      <c r="N2149" s="2">
        <f t="shared" ref="N2149" si="54695">IF(N$24&lt;&gt;0,N$24,AN2124)</f>
        <v>-1.3973451666770249</v>
      </c>
      <c r="O2149" s="2">
        <f t="shared" ref="O2149" si="54696">IF(O$24&lt;&gt;0,O$24,AO2124)</f>
        <v>-1.1388872338775455</v>
      </c>
      <c r="P2149" s="2">
        <f t="shared" ref="P2149" si="54697">IF(P$24&lt;&gt;0,P$24,AP2124)</f>
        <v>-0.50707504449830454</v>
      </c>
      <c r="Q2149" s="2">
        <f t="shared" ref="Q2149" si="54698">IF(Q$24&lt;&gt;0,Q$24,AQ2124)</f>
        <v>1</v>
      </c>
      <c r="R2149" s="2">
        <f t="shared" ref="R2149" si="54699">IF(R$24&lt;&gt;0,R$24,AR2124)</f>
        <v>1</v>
      </c>
      <c r="S2149" s="2">
        <f t="shared" ref="S2149" si="54700">IF(S$24&lt;&gt;0,S$24,AS2124)</f>
        <v>1</v>
      </c>
      <c r="T2149" s="2">
        <f t="shared" ref="T2149" si="54701">IF(T$24&lt;&gt;0,T$24,AT2124)</f>
        <v>1</v>
      </c>
      <c r="U2149" s="2">
        <f t="shared" ref="U2149" si="54702">IF(U$24&lt;&gt;0,U$24,AU2124)</f>
        <v>1</v>
      </c>
      <c r="V2149" s="2">
        <f t="shared" ref="V2149" si="54703">IF(V$24&lt;&gt;0,V$24,AV2124)</f>
        <v>1</v>
      </c>
      <c r="W2149" s="2">
        <f t="shared" ref="W2149" si="54704">IF(W$24&lt;&gt;0,W$24,AW2124)</f>
        <v>1</v>
      </c>
      <c r="X2149" s="2">
        <f t="shared" ref="X2149" si="54705">IF(X$24&lt;&gt;0,X$24,AX2124)</f>
        <v>1</v>
      </c>
      <c r="Y2149" s="2">
        <f t="shared" ref="Y2149" si="54706">IF(Y$24&lt;&gt;0,Y$24,AY2124)</f>
        <v>1</v>
      </c>
      <c r="AA2149" s="2">
        <f t="shared" si="54185"/>
        <v>1</v>
      </c>
      <c r="AB2149" s="2">
        <f t="shared" si="54186"/>
        <v>1</v>
      </c>
      <c r="AC2149" s="2">
        <f t="shared" si="54548"/>
        <v>1</v>
      </c>
      <c r="AD2149" s="2">
        <f t="shared" si="54549"/>
        <v>1</v>
      </c>
      <c r="AE2149" s="2">
        <f t="shared" si="54550"/>
        <v>1</v>
      </c>
      <c r="AF2149" s="2">
        <f t="shared" si="54551"/>
        <v>1</v>
      </c>
      <c r="AG2149" s="2">
        <f t="shared" si="54552"/>
        <v>0.67519108671132122</v>
      </c>
      <c r="AH2149" s="2">
        <f t="shared" si="54553"/>
        <v>0.46544133197400811</v>
      </c>
      <c r="AI2149" s="2">
        <f t="shared" si="54554"/>
        <v>-8.8924693075318584E-2</v>
      </c>
      <c r="AJ2149" s="2">
        <f t="shared" si="54555"/>
        <v>-0.50804622428860879</v>
      </c>
      <c r="AK2149" s="2">
        <f t="shared" si="54556"/>
        <v>-1.1229292847792349</v>
      </c>
      <c r="AL2149" s="2">
        <f t="shared" si="54557"/>
        <v>-1.4238094780049151</v>
      </c>
      <c r="AM2149" s="2">
        <f t="shared" si="54558"/>
        <v>-1.4948289412522535</v>
      </c>
      <c r="AN2149" s="2">
        <f t="shared" si="54559"/>
        <v>-1.4329233336717837</v>
      </c>
      <c r="AO2149" s="2">
        <f t="shared" si="54560"/>
        <v>-1.1405281157450351</v>
      </c>
      <c r="AP2149" s="2">
        <f t="shared" si="54561"/>
        <v>-0.52985753253180135</v>
      </c>
      <c r="AQ2149" s="2">
        <f t="shared" si="54562"/>
        <v>-0.1225968124708654</v>
      </c>
      <c r="AR2149" s="2">
        <f t="shared" si="54523"/>
        <v>0.41146466492048434</v>
      </c>
      <c r="AS2149" s="2">
        <f t="shared" si="54154"/>
        <v>0.56345661972086414</v>
      </c>
      <c r="AT2149" s="2">
        <f t="shared" si="54155"/>
        <v>0.73231697273702978</v>
      </c>
      <c r="AU2149" s="2">
        <f t="shared" si="54156"/>
        <v>1</v>
      </c>
      <c r="AV2149" s="2">
        <f t="shared" si="54157"/>
        <v>1</v>
      </c>
      <c r="AW2149" s="2">
        <f t="shared" si="54158"/>
        <v>1</v>
      </c>
      <c r="AX2149" s="2">
        <f t="shared" si="54159"/>
        <v>1</v>
      </c>
      <c r="AY2149" s="2">
        <f>(Y2150+X2149+Y2148)/3</f>
        <v>1</v>
      </c>
    </row>
    <row r="2150" spans="1:51" ht="14.5" customHeight="1" x14ac:dyDescent="0.35">
      <c r="A2150" s="2">
        <f>IF(A$25&lt;&gt;0,A$25,AA2125)</f>
        <v>1</v>
      </c>
      <c r="B2150" s="2">
        <f t="shared" ref="B2150" si="54707">IF(B$25&lt;&gt;0,B$25,AB2125)</f>
        <v>1</v>
      </c>
      <c r="C2150" s="2">
        <f t="shared" ref="C2150" si="54708">IF(C$25&lt;&gt;0,C$25,AC2125)</f>
        <v>1</v>
      </c>
      <c r="D2150" s="2">
        <f t="shared" ref="D2150" si="54709">IF(D$25&lt;&gt;0,D$25,AD2125)</f>
        <v>1</v>
      </c>
      <c r="E2150" s="2">
        <f t="shared" ref="E2150" si="54710">IF(E$25&lt;&gt;0,E$25,AE2125)</f>
        <v>1</v>
      </c>
      <c r="F2150" s="2">
        <f t="shared" ref="F2150" si="54711">IF(F$25&lt;&gt;0,F$25,AF2125)</f>
        <v>1</v>
      </c>
      <c r="G2150" s="2">
        <f t="shared" ref="G2150" si="54712">IF(G$25&lt;&gt;0,G$25,AG2125)</f>
        <v>1</v>
      </c>
      <c r="H2150" s="2">
        <f t="shared" ref="H2150" si="54713">IF(H$25&lt;&gt;0,H$25,AH2125)</f>
        <v>1</v>
      </c>
      <c r="I2150" s="2">
        <f t="shared" ref="I2150" si="54714">IF(I$25&lt;&gt;0,I$25,AI2125)</f>
        <v>1</v>
      </c>
      <c r="J2150" s="2">
        <f t="shared" ref="J2150" si="54715">IF(J$25&lt;&gt;0,J$25,AJ2125)</f>
        <v>1</v>
      </c>
      <c r="K2150" s="2">
        <f t="shared" ref="K2150" si="54716">IF(K$25&lt;&gt;0,K$25,AK2125)</f>
        <v>1</v>
      </c>
      <c r="L2150" s="2">
        <f t="shared" ref="L2150" si="54717">IF(L$25&lt;&gt;0,L$25,AL2125)</f>
        <v>1</v>
      </c>
      <c r="M2150" s="2">
        <f t="shared" ref="M2150" si="54718">IF(M$25&lt;&gt;0,M$25,AM2125)</f>
        <v>1</v>
      </c>
      <c r="N2150" s="2">
        <f t="shared" ref="N2150" si="54719">IF(N$25&lt;&gt;0,N$25,AN2125)</f>
        <v>1</v>
      </c>
      <c r="O2150" s="2">
        <f t="shared" ref="O2150" si="54720">IF(O$25&lt;&gt;0,O$25,AO2125)</f>
        <v>1</v>
      </c>
      <c r="P2150" s="2">
        <f t="shared" ref="P2150" si="54721">IF(P$25&lt;&gt;0,P$25,AP2125)</f>
        <v>1</v>
      </c>
      <c r="Q2150" s="2">
        <f t="shared" ref="Q2150" si="54722">IF(Q$25&lt;&gt;0,Q$25,AQ2125)</f>
        <v>1</v>
      </c>
      <c r="R2150" s="2">
        <f t="shared" ref="R2150" si="54723">IF(R$25&lt;&gt;0,R$25,AR2125)</f>
        <v>1</v>
      </c>
      <c r="S2150" s="2">
        <f t="shared" ref="S2150" si="54724">IF(S$25&lt;&gt;0,S$25,AS2125)</f>
        <v>1</v>
      </c>
      <c r="T2150" s="2">
        <f t="shared" ref="T2150" si="54725">IF(T$25&lt;&gt;0,T$25,AT2125)</f>
        <v>1</v>
      </c>
      <c r="U2150" s="2">
        <f t="shared" ref="U2150" si="54726">IF(U$25&lt;&gt;0,U$25,AU2125)</f>
        <v>1</v>
      </c>
      <c r="V2150" s="2">
        <f t="shared" ref="V2150" si="54727">IF(V$25&lt;&gt;0,V$25,AV2125)</f>
        <v>1</v>
      </c>
      <c r="W2150" s="2">
        <f t="shared" ref="W2150" si="54728">IF(W$25&lt;&gt;0,W$25,AW2125)</f>
        <v>1</v>
      </c>
      <c r="X2150" s="2">
        <f t="shared" ref="X2150" si="54729">IF(X$25&lt;&gt;0,X$25,AX2125)</f>
        <v>1</v>
      </c>
      <c r="Y2150" s="2">
        <f t="shared" ref="Y2150" si="54730">IF(Y$25&lt;&gt;0,Y$25,AY2125)</f>
        <v>1</v>
      </c>
      <c r="AA2150" s="2">
        <f>(A2149+B2150)/2</f>
        <v>1</v>
      </c>
      <c r="AB2150" s="2">
        <f>(A2150+B2149+C2150)/3</f>
        <v>1</v>
      </c>
      <c r="AC2150" s="2">
        <f t="shared" ref="AC2150" si="54731">(B2150+C2149+D2150)/3</f>
        <v>1</v>
      </c>
      <c r="AD2150" s="2">
        <f t="shared" ref="AD2150" si="54732">(C2150+D2149+E2150)/3</f>
        <v>1</v>
      </c>
      <c r="AE2150" s="2">
        <f t="shared" ref="AE2150" si="54733">(D2150+E2149+F2150)/3</f>
        <v>1</v>
      </c>
      <c r="AF2150" s="2">
        <f t="shared" ref="AF2150" si="54734">(E2150+F2149+G2150)/3</f>
        <v>1</v>
      </c>
      <c r="AG2150" s="2">
        <f t="shared" ref="AG2150" si="54735">(F2150+G2149+H2150)/3</f>
        <v>1</v>
      </c>
      <c r="AH2150" s="2">
        <f t="shared" ref="AH2150" si="54736">(G2150+H2149+I2150)/3</f>
        <v>1</v>
      </c>
      <c r="AI2150" s="2">
        <f t="shared" ref="AI2150" si="54737">(H2150+I2149+J2150)/3</f>
        <v>1</v>
      </c>
      <c r="AJ2150" s="2">
        <f t="shared" ref="AJ2150" si="54738">(I2150+J2149+K2150)/3</f>
        <v>0.50471422023546419</v>
      </c>
      <c r="AK2150" s="2">
        <f t="shared" ref="AK2150" si="54739">(J2150+K2149+L2150)/3</f>
        <v>0.29288318035784333</v>
      </c>
      <c r="AL2150" s="2">
        <f t="shared" ref="AL2150" si="54740">(K2150+L2149+M2150)/3</f>
        <v>0.2038328875398864</v>
      </c>
      <c r="AM2150" s="2">
        <f t="shared" ref="AM2150" si="54741">(L2150+M2149+N2150)/3</f>
        <v>0.16900900462954013</v>
      </c>
      <c r="AN2150" s="2">
        <f t="shared" ref="AN2150" si="54742">(M2150+N2149+O2150)/3</f>
        <v>0.2008849444409917</v>
      </c>
      <c r="AO2150" s="2">
        <f t="shared" ref="AO2150" si="54743">(N2150+O2149+P2150)/3</f>
        <v>0.2870375887074848</v>
      </c>
      <c r="AP2150" s="2">
        <f t="shared" ref="AP2150" si="54744">(O2150+P2149+Q2150)/3</f>
        <v>0.49764165183389847</v>
      </c>
      <c r="AQ2150" s="2">
        <f t="shared" ref="AQ2150" si="54745">(P2150+Q2149+R2150)/3</f>
        <v>1</v>
      </c>
      <c r="AR2150" s="2">
        <f t="shared" ref="AR2150" si="54746">(Q2150+R2149+S2150)/3</f>
        <v>1</v>
      </c>
      <c r="AS2150" s="2">
        <f t="shared" ref="AS2150" si="54747">(R2150+S2149+T2150)/3</f>
        <v>1</v>
      </c>
      <c r="AT2150" s="2">
        <f t="shared" ref="AT2150" si="54748">(S2150+T2149+U2150)/3</f>
        <v>1</v>
      </c>
      <c r="AU2150" s="2">
        <f t="shared" ref="AU2150" si="54749">(T2150+U2149+V2150)/3</f>
        <v>1</v>
      </c>
      <c r="AV2150" s="2">
        <f t="shared" ref="AV2150" si="54750">(U2150+V2149+W2150)/3</f>
        <v>1</v>
      </c>
      <c r="AW2150" s="2">
        <f t="shared" ref="AW2150" si="54751">(V2150+W2149+X2150)/3</f>
        <v>1</v>
      </c>
      <c r="AX2150" s="2">
        <f t="shared" ref="AX2150" si="54752">(W2150+X2149+Y2150)/3</f>
        <v>1</v>
      </c>
      <c r="AY2150" s="2">
        <f>(X2150+Y2149)/2</f>
        <v>1</v>
      </c>
    </row>
    <row r="2151" spans="1:51" ht="14.5" customHeight="1" x14ac:dyDescent="0.35">
      <c r="A2151" s="2">
        <f>IF(A$1&lt;&gt;0,A$1,AA2126)</f>
        <v>1</v>
      </c>
      <c r="B2151" s="2">
        <f t="shared" ref="B2151" si="54753">IF(B$1&lt;&gt;0,B$1,AB2126)</f>
        <v>1</v>
      </c>
      <c r="C2151" s="2">
        <f t="shared" ref="C2151" si="54754">IF(C$1&lt;&gt;0,C$1,AC2126)</f>
        <v>1</v>
      </c>
      <c r="D2151" s="2">
        <f t="shared" ref="D2151" si="54755">IF(D$1&lt;&gt;0,D$1,AD2126)</f>
        <v>1</v>
      </c>
      <c r="E2151" s="2">
        <f t="shared" ref="E2151" si="54756">IF(E$1&lt;&gt;0,E$1,AE2126)</f>
        <v>1</v>
      </c>
      <c r="F2151" s="2">
        <f t="shared" ref="F2151" si="54757">IF(F$1&lt;&gt;0,F$1,AF2126)</f>
        <v>1</v>
      </c>
      <c r="G2151" s="2">
        <f t="shared" ref="G2151" si="54758">IF(G$1&lt;&gt;0,G$1,AG2126)</f>
        <v>1</v>
      </c>
      <c r="H2151" s="2">
        <f t="shared" ref="H2151" si="54759">IF(H$1&lt;&gt;0,H$1,AH2126)</f>
        <v>1</v>
      </c>
      <c r="I2151" s="2">
        <f t="shared" ref="I2151" si="54760">IF(I$1&lt;&gt;0,I$1,AI2126)</f>
        <v>1</v>
      </c>
      <c r="J2151" s="2">
        <f t="shared" ref="J2151" si="54761">IF(J$1&lt;&gt;0,J$1,AJ2126)</f>
        <v>1</v>
      </c>
      <c r="K2151" s="2">
        <f t="shared" ref="K2151" si="54762">IF(K$1&lt;&gt;0,K$1,AK2126)</f>
        <v>1</v>
      </c>
      <c r="L2151" s="2">
        <f t="shared" ref="L2151" si="54763">IF(L$1&lt;&gt;0,L$1,AL2126)</f>
        <v>1</v>
      </c>
      <c r="M2151" s="2">
        <f t="shared" ref="M2151" si="54764">IF(M$1&lt;&gt;0,M$1,AM2126)</f>
        <v>1</v>
      </c>
      <c r="N2151" s="2">
        <f t="shared" ref="N2151" si="54765">IF(N$1&lt;&gt;0,N$1,AN2126)</f>
        <v>1</v>
      </c>
      <c r="O2151" s="2">
        <f t="shared" ref="O2151" si="54766">IF(O$1&lt;&gt;0,O$1,AO2126)</f>
        <v>1</v>
      </c>
      <c r="P2151" s="2">
        <f t="shared" ref="P2151" si="54767">IF(P$1&lt;&gt;0,P$1,AP2126)</f>
        <v>1</v>
      </c>
      <c r="Q2151" s="2">
        <f t="shared" ref="Q2151" si="54768">IF(Q$1&lt;&gt;0,Q$1,AQ2126)</f>
        <v>1</v>
      </c>
      <c r="R2151" s="2">
        <f t="shared" ref="R2151" si="54769">IF(R$1&lt;&gt;0,R$1,AR2126)</f>
        <v>1</v>
      </c>
      <c r="S2151" s="2">
        <f t="shared" ref="S2151" si="54770">IF(S$1&lt;&gt;0,S$1,AS2126)</f>
        <v>1</v>
      </c>
      <c r="T2151" s="2">
        <f t="shared" ref="T2151" si="54771">IF(T$1&lt;&gt;0,T$1,AT2126)</f>
        <v>1</v>
      </c>
      <c r="U2151" s="2">
        <f t="shared" ref="U2151" si="54772">IF(U$1&lt;&gt;0,U$1,AU2126)</f>
        <v>1</v>
      </c>
      <c r="V2151" s="2">
        <f t="shared" ref="V2151" si="54773">IF(V$1&lt;&gt;0,V$1,AV2126)</f>
        <v>1</v>
      </c>
      <c r="W2151" s="2">
        <f t="shared" ref="W2151" si="54774">IF(W$1&lt;&gt;0,W$1,AW2126)</f>
        <v>1</v>
      </c>
      <c r="X2151" s="2">
        <f t="shared" ref="X2151" si="54775">IF(X$1&lt;&gt;0,X$1,AX2126)</f>
        <v>1</v>
      </c>
      <c r="Y2151" s="2">
        <f t="shared" ref="Y2151" si="54776">IF(Y$1&lt;&gt;0,Y$1,AY2126)</f>
        <v>1</v>
      </c>
      <c r="AA2151" s="2">
        <f>(B2151+A2152)/2</f>
        <v>1</v>
      </c>
      <c r="AB2151" s="2">
        <f t="shared" ref="AB2151" si="54777">(C2151+B2152+A2151)/3</f>
        <v>1</v>
      </c>
      <c r="AC2151" s="2">
        <f t="shared" ref="AC2151" si="54778">(D2151+C2152+B2151)/3</f>
        <v>1</v>
      </c>
      <c r="AD2151" s="2">
        <f t="shared" ref="AD2151" si="54779">(E2151+D2152+C2151)/3</f>
        <v>1</v>
      </c>
      <c r="AE2151" s="2">
        <f t="shared" ref="AE2151" si="54780">(F2151+E2152+D2151)/3</f>
        <v>1</v>
      </c>
      <c r="AF2151" s="2">
        <f t="shared" ref="AF2151" si="54781">(G2151+F2152+E2151)/3</f>
        <v>1</v>
      </c>
      <c r="AG2151" s="2">
        <f t="shared" ref="AG2151" si="54782">(H2151+G2152+F2151)/3</f>
        <v>1</v>
      </c>
      <c r="AH2151" s="2">
        <f t="shared" ref="AH2151" si="54783">(I2151+H2152+G2151)/3</f>
        <v>1</v>
      </c>
      <c r="AI2151" s="2">
        <f t="shared" ref="AI2151" si="54784">(J2151+I2152+H2151)/3</f>
        <v>1</v>
      </c>
      <c r="AJ2151" s="2">
        <f t="shared" ref="AJ2151" si="54785">(K2151+J2152+I2151)/3</f>
        <v>0.4981230226843385</v>
      </c>
      <c r="AK2151" s="2">
        <f t="shared" ref="AK2151" si="54786">(L2151+K2152+J2151)/3</f>
        <v>0.2938429832809491</v>
      </c>
      <c r="AL2151" s="2">
        <f t="shared" ref="AL2151" si="54787">(M2151+L2152+K2151)/3</f>
        <v>0.19448549514900382</v>
      </c>
      <c r="AM2151" s="2">
        <f t="shared" ref="AM2151" si="54788">(N2151+M2152+L2151)/3</f>
        <v>0.17203533707637061</v>
      </c>
      <c r="AN2151" s="2">
        <f t="shared" ref="AN2151" si="54789">(O2151+N2152+M2151)/3</f>
        <v>0.19447373948281302</v>
      </c>
      <c r="AO2151" s="2">
        <f t="shared" ref="AO2151" si="54790">(P2151+O2152+N2151)/3</f>
        <v>0.29382292279638533</v>
      </c>
      <c r="AP2151" s="2">
        <f t="shared" ref="AP2151" si="54791">(Q2151+P2152+O2151)/3</f>
        <v>0.4981014570622227</v>
      </c>
      <c r="AQ2151" s="2">
        <f t="shared" ref="AQ2151" si="54792">(R2151+Q2152+P2151)/3</f>
        <v>1</v>
      </c>
      <c r="AR2151" s="2">
        <f t="shared" ref="AR2151" si="54793">(S2151+R2152+Q2151)/3</f>
        <v>1</v>
      </c>
      <c r="AS2151" s="2">
        <f t="shared" ref="AS2151" si="54794">(T2151+S2152+R2151)/3</f>
        <v>1</v>
      </c>
      <c r="AT2151" s="2">
        <f t="shared" ref="AT2151" si="54795">(U2151+T2152+S2151)/3</f>
        <v>1</v>
      </c>
      <c r="AU2151" s="2">
        <f t="shared" ref="AU2151" si="54796">(V2151+U2152+T2151)/3</f>
        <v>1</v>
      </c>
      <c r="AV2151" s="2">
        <f t="shared" ref="AV2151" si="54797">(W2151+V2152+U2151)/3</f>
        <v>1</v>
      </c>
      <c r="AW2151" s="2">
        <f t="shared" ref="AW2151" si="54798">(X2151+W2152+V2151)/3</f>
        <v>1</v>
      </c>
      <c r="AX2151" s="2">
        <f>(Y2151+X2152+W2151)/3</f>
        <v>1</v>
      </c>
      <c r="AY2151" s="2">
        <f>(X2151+Y2152)/2</f>
        <v>1</v>
      </c>
    </row>
    <row r="2152" spans="1:51" ht="14.5" customHeight="1" x14ac:dyDescent="0.35">
      <c r="A2152" s="2">
        <f>IF(A$2&lt;&gt;0,$A$2,AA2127)</f>
        <v>1</v>
      </c>
      <c r="B2152" s="2">
        <f>IF(B$2&lt;&gt;0,$B$2,AB2127)</f>
        <v>1</v>
      </c>
      <c r="C2152" s="2">
        <f>IF(C$2&lt;&gt;0,$C$2,AC2127)</f>
        <v>1</v>
      </c>
      <c r="D2152" s="2">
        <f>IF(D$2&lt;&gt;0,$D$2,AD2127)</f>
        <v>1</v>
      </c>
      <c r="E2152" s="2">
        <f>IF(E$2&lt;&gt;0,$E$2,AE2127)</f>
        <v>1</v>
      </c>
      <c r="F2152" s="2">
        <f>IF(F$2&lt;&gt;0,$F$2,AF2127)</f>
        <v>1</v>
      </c>
      <c r="G2152" s="2">
        <f>IF(G$2&lt;&gt;0,$G$2,AG2127)</f>
        <v>1</v>
      </c>
      <c r="H2152" s="2">
        <f>IF(H$2&lt;&gt;0,$H$2,AH2127)</f>
        <v>1</v>
      </c>
      <c r="I2152" s="2">
        <f>IF(I$2&lt;&gt;0,$I$2,AI2127)</f>
        <v>1</v>
      </c>
      <c r="J2152" s="2">
        <f>IF(J$2&lt;&gt;0,$J$2,AJ2127)</f>
        <v>-0.5056309319469845</v>
      </c>
      <c r="K2152" s="2">
        <f>IF(K$2&lt;&gt;0,$K$2,AK2127)</f>
        <v>-1.1184710501571526</v>
      </c>
      <c r="L2152" s="2">
        <f>IF(L$2&lt;&gt;0,$L$2,AL2127)</f>
        <v>-1.4165435145529885</v>
      </c>
      <c r="M2152" s="2">
        <f>IF(M$2&lt;&gt;0,$M$2,AM2127)</f>
        <v>-1.4838939887708882</v>
      </c>
      <c r="N2152" s="2">
        <f>IF(N$2&lt;&gt;0,$N$2,AN2127)</f>
        <v>-1.4165787815515609</v>
      </c>
      <c r="O2152" s="2">
        <f>IF(O$2&lt;&gt;0,$O$2,AO2127)</f>
        <v>-1.118531231610844</v>
      </c>
      <c r="P2152" s="2">
        <f>IF(P$2&lt;&gt;0,$P$2,AP2127)</f>
        <v>-0.50569562881333185</v>
      </c>
      <c r="Q2152" s="2">
        <f>IF(Q$2&lt;&gt;0,$Q$2,AQ2127)</f>
        <v>1</v>
      </c>
      <c r="R2152" s="2">
        <f>IF(R$2&lt;&gt;0,$R$2,AR2127)</f>
        <v>1</v>
      </c>
      <c r="S2152" s="2">
        <f>IF(S$2&lt;&gt;0,$S$2,AS2127)</f>
        <v>1</v>
      </c>
      <c r="T2152" s="2">
        <f>IF(T$2&lt;&gt;0,$T$2,AT2127)</f>
        <v>1</v>
      </c>
      <c r="U2152" s="2">
        <f>IF(U$2&lt;&gt;0,$U$2,AU2127)</f>
        <v>1</v>
      </c>
      <c r="V2152" s="2">
        <f>IF(V$2&lt;&gt;0,$V$2,AV2127)</f>
        <v>1</v>
      </c>
      <c r="W2152" s="2">
        <f t="shared" ref="W2152" si="54799">IF(W$2&lt;&gt;0,$Y$2,AW2127)</f>
        <v>1</v>
      </c>
      <c r="X2152" s="2">
        <f t="shared" ref="X2152" si="54800">IF(X$2&lt;&gt;0,$Y$2,AX2127)</f>
        <v>1</v>
      </c>
      <c r="Y2152" s="2">
        <f>IF(Y$2&lt;&gt;0,$Y$2,AY2127)</f>
        <v>1</v>
      </c>
      <c r="AA2152" s="2">
        <f>(A2151+B2152+A2153)/3</f>
        <v>1</v>
      </c>
      <c r="AB2152" s="2">
        <f>(B2151+B2153+C2152+A2152)/4</f>
        <v>1</v>
      </c>
      <c r="AC2152" s="2">
        <f t="shared" ref="AC2152:AR2167" si="54801">(C2151+C2153+D2152+B2152)/4</f>
        <v>1</v>
      </c>
      <c r="AD2152" s="2">
        <f t="shared" si="54801"/>
        <v>1</v>
      </c>
      <c r="AE2152" s="2">
        <f t="shared" si="54801"/>
        <v>1</v>
      </c>
      <c r="AF2152" s="2">
        <f t="shared" si="54801"/>
        <v>1</v>
      </c>
      <c r="AG2152" s="2">
        <f t="shared" si="54801"/>
        <v>0.67039935947719398</v>
      </c>
      <c r="AH2152" s="2">
        <f t="shared" si="54801"/>
        <v>0.46542136722455224</v>
      </c>
      <c r="AI2152" s="2">
        <f t="shared" si="54801"/>
        <v>-0.10368514114342653</v>
      </c>
      <c r="AJ2152" s="2">
        <f t="shared" si="54801"/>
        <v>-0.5067068280600292</v>
      </c>
      <c r="AK2152" s="2">
        <f t="shared" si="54801"/>
        <v>-1.1490842737156577</v>
      </c>
      <c r="AL2152" s="2">
        <f t="shared" si="54801"/>
        <v>-1.4182446496861576</v>
      </c>
      <c r="AM2152" s="2">
        <f t="shared" si="54801"/>
        <v>-1.5194710534330236</v>
      </c>
      <c r="AN2152" s="2">
        <f t="shared" si="54801"/>
        <v>-1.4182799017838978</v>
      </c>
      <c r="AO2152" s="2">
        <f t="shared" si="54801"/>
        <v>-1.149148198535846</v>
      </c>
      <c r="AP2152" s="2">
        <f t="shared" si="54801"/>
        <v>-0.50677151226499428</v>
      </c>
      <c r="AQ2152" s="2">
        <f t="shared" si="54801"/>
        <v>-0.10375573081898115</v>
      </c>
      <c r="AR2152" s="2">
        <f t="shared" si="54801"/>
        <v>0.46536942043070006</v>
      </c>
      <c r="AS2152" s="2">
        <f t="shared" ref="AS2152:AS2174" si="54802">(S2151+S2153+T2152+R2152)/4</f>
        <v>0.67035893833585336</v>
      </c>
      <c r="AT2152" s="2">
        <f t="shared" ref="AT2152:AT2174" si="54803">(T2151+T2153+U2152+S2152)/4</f>
        <v>1</v>
      </c>
      <c r="AU2152" s="2">
        <f t="shared" ref="AU2152:AU2174" si="54804">(U2151+U2153+V2152+T2152)/4</f>
        <v>1</v>
      </c>
      <c r="AV2152" s="2">
        <f t="shared" ref="AV2152:AV2174" si="54805">(V2151+V2153+W2152+U2152)/4</f>
        <v>1</v>
      </c>
      <c r="AW2152" s="2">
        <f t="shared" ref="AW2152:AW2174" si="54806">(W2151+W2153+X2152+V2152)/4</f>
        <v>1</v>
      </c>
      <c r="AX2152" s="2">
        <f t="shared" ref="AX2152:AX2174" si="54807">(X2151+X2153+Y2152+W2152)/4</f>
        <v>1</v>
      </c>
      <c r="AY2152" s="2">
        <f t="shared" ref="AY2152:AY2173" si="54808">(Y2153+X2152+Y2151)/3</f>
        <v>1</v>
      </c>
    </row>
    <row r="2153" spans="1:51" ht="14.5" customHeight="1" x14ac:dyDescent="0.35">
      <c r="A2153" s="2">
        <f>IF(A$3&lt;&gt;0,A$3,AA2128)</f>
        <v>1</v>
      </c>
      <c r="B2153" s="2">
        <f t="shared" ref="B2153" si="54809">IF(B$3&lt;&gt;0,B$3,AB2128)</f>
        <v>1</v>
      </c>
      <c r="C2153" s="2">
        <f t="shared" ref="C2153" si="54810">IF(C$3&lt;&gt;0,C$3,AC2128)</f>
        <v>1</v>
      </c>
      <c r="D2153" s="2">
        <f t="shared" ref="D2153" si="54811">IF(D$3&lt;&gt;0,D$3,AD2128)</f>
        <v>1</v>
      </c>
      <c r="E2153" s="2">
        <f t="shared" ref="E2153" si="54812">IF(E$3&lt;&gt;0,E$3,AE2128)</f>
        <v>1</v>
      </c>
      <c r="F2153" s="2">
        <f t="shared" ref="F2153" si="54813">IF(F$3&lt;&gt;0,F$3,AF2128)</f>
        <v>1</v>
      </c>
      <c r="G2153" s="2">
        <f t="shared" ref="G2153" si="54814">IF(G$3&lt;&gt;0,G$3,AG2128)</f>
        <v>-0.31840256209122386</v>
      </c>
      <c r="H2153" s="2">
        <f t="shared" ref="H2153" si="54815">IF(H$3&lt;&gt;0,H$3,AH2128)</f>
        <v>-1.138314531101791</v>
      </c>
      <c r="I2153" s="2">
        <f t="shared" ref="I2153" si="54816">IF(I$3&lt;&gt;0,I$3,AI2128)</f>
        <v>-1.9091096326267216</v>
      </c>
      <c r="J2153" s="2">
        <f t="shared" ref="J2153" si="54817">IF(J$3&lt;&gt;0,J$3,AJ2128)</f>
        <v>-2.9083562620829642</v>
      </c>
      <c r="K2153" s="2">
        <f t="shared" ref="K2153" si="54818">IF(K$3&lt;&gt;0,K$3,AK2128)</f>
        <v>-3.6741626483626582</v>
      </c>
      <c r="L2153" s="2">
        <f t="shared" ref="L2153" si="54819">IF(L$3&lt;&gt;0,L$3,AL2128)</f>
        <v>-4.0706135598165893</v>
      </c>
      <c r="M2153" s="2">
        <f t="shared" ref="M2153" si="54820">IF(M$3&lt;&gt;0,M$3,AM2128)</f>
        <v>-4.2447619176275451</v>
      </c>
      <c r="N2153" s="2">
        <f t="shared" ref="N2153" si="54821">IF(N$3&lt;&gt;0,N$3,AN2128)</f>
        <v>-4.0706943867538588</v>
      </c>
      <c r="O2153" s="2">
        <f t="shared" ref="O2153" si="54822">IF(O$3&lt;&gt;0,O$3,AO2128)</f>
        <v>-3.6743183837784912</v>
      </c>
      <c r="P2153" s="2">
        <f t="shared" ref="P2153" si="54823">IF(P$3&lt;&gt;0,P$3,AP2128)</f>
        <v>-2.9085548174491329</v>
      </c>
      <c r="Q2153" s="2">
        <f t="shared" ref="Q2153" si="54824">IF(Q$3&lt;&gt;0,Q$3,AQ2128)</f>
        <v>-1.9093272944625928</v>
      </c>
      <c r="R2153" s="2">
        <f t="shared" ref="R2153" si="54825">IF(R$3&lt;&gt;0,R$3,AR2128)</f>
        <v>-1.1385223182771997</v>
      </c>
      <c r="S2153" s="2">
        <f t="shared" ref="S2153" si="54826">IF(S$3&lt;&gt;0,S$3,AS2128)</f>
        <v>-0.31856424665658656</v>
      </c>
      <c r="T2153" s="2">
        <f t="shared" ref="T2153" si="54827">IF(T$3&lt;&gt;0,T$3,AT2128)</f>
        <v>1</v>
      </c>
      <c r="U2153" s="2">
        <f t="shared" ref="U2153" si="54828">IF(U$3&lt;&gt;0,U$3,AU2128)</f>
        <v>1</v>
      </c>
      <c r="V2153" s="2">
        <f t="shared" ref="V2153" si="54829">IF(V$3&lt;&gt;0,V$3,AV2128)</f>
        <v>1</v>
      </c>
      <c r="W2153" s="2">
        <f t="shared" ref="W2153" si="54830">IF(W$3&lt;&gt;0,W$3,AW2128)</f>
        <v>1</v>
      </c>
      <c r="X2153" s="2">
        <f t="shared" ref="X2153" si="54831">IF(X$3&lt;&gt;0,X$3,AX2128)</f>
        <v>1</v>
      </c>
      <c r="Y2153" s="2">
        <f t="shared" ref="Y2153" si="54832">IF(Y$3&lt;&gt;0,Y$3,AY2128)</f>
        <v>1</v>
      </c>
      <c r="AA2153" s="2">
        <f t="shared" ref="AA2153:AA2174" si="54833">(A2152+B2153+A2154)/3</f>
        <v>1</v>
      </c>
      <c r="AB2153" s="2">
        <f t="shared" ref="AB2153:AB2174" si="54834">(B2152+B2154+C2153+A2153)/4</f>
        <v>1</v>
      </c>
      <c r="AC2153" s="2">
        <f t="shared" si="54801"/>
        <v>1</v>
      </c>
      <c r="AD2153" s="2">
        <f t="shared" si="54801"/>
        <v>1</v>
      </c>
      <c r="AE2153" s="2">
        <f t="shared" si="54801"/>
        <v>1</v>
      </c>
      <c r="AF2153" s="2">
        <f t="shared" si="54801"/>
        <v>0.25416327646909198</v>
      </c>
      <c r="AG2153" s="2">
        <f t="shared" si="54801"/>
        <v>-0.31937869199454805</v>
      </c>
      <c r="AH2153" s="2">
        <f t="shared" si="54801"/>
        <v>-1.1696327813526666</v>
      </c>
      <c r="AI2153" s="2">
        <f t="shared" si="54801"/>
        <v>-1.9111358037809976</v>
      </c>
      <c r="AJ2153" s="2">
        <f t="shared" si="54801"/>
        <v>-2.9632684708219257</v>
      </c>
      <c r="AK2153" s="2">
        <f t="shared" si="54801"/>
        <v>-3.6772855487436118</v>
      </c>
      <c r="AL2153" s="2">
        <f t="shared" si="54801"/>
        <v>-4.1400550068882991</v>
      </c>
      <c r="AM2153" s="2">
        <f t="shared" si="54801"/>
        <v>-4.248199311649282</v>
      </c>
      <c r="AN2153" s="2">
        <f t="shared" si="54801"/>
        <v>-4.1401408379346742</v>
      </c>
      <c r="AO2153" s="2">
        <f t="shared" si="54801"/>
        <v>-3.6774412774314844</v>
      </c>
      <c r="AP2153" s="2">
        <f t="shared" si="54801"/>
        <v>-2.96347923675722</v>
      </c>
      <c r="AQ2153" s="2">
        <f t="shared" si="54801"/>
        <v>-1.9113535462542064</v>
      </c>
      <c r="AR2153" s="2">
        <f t="shared" si="54801"/>
        <v>-1.1698531806255716</v>
      </c>
      <c r="AS2153" s="2">
        <f t="shared" si="54802"/>
        <v>-0.31954051973243436</v>
      </c>
      <c r="AT2153" s="2">
        <f t="shared" si="54803"/>
        <v>0.25404936234104858</v>
      </c>
      <c r="AU2153" s="2">
        <f t="shared" si="54804"/>
        <v>1</v>
      </c>
      <c r="AV2153" s="2">
        <f t="shared" si="54805"/>
        <v>1</v>
      </c>
      <c r="AW2153" s="2">
        <f t="shared" si="54806"/>
        <v>1</v>
      </c>
      <c r="AX2153" s="2">
        <f t="shared" si="54807"/>
        <v>1</v>
      </c>
      <c r="AY2153" s="2">
        <f t="shared" si="54808"/>
        <v>1</v>
      </c>
    </row>
    <row r="2154" spans="1:51" ht="14.5" customHeight="1" x14ac:dyDescent="0.35">
      <c r="A2154" s="2">
        <f>IF(A$4&lt;&gt;0,A$4,AA2129)</f>
        <v>1</v>
      </c>
      <c r="B2154" s="2">
        <f t="shared" ref="B2154" si="54835">IF(B$4&lt;&gt;0,B$4,AB2129)</f>
        <v>1</v>
      </c>
      <c r="C2154" s="2">
        <f t="shared" ref="C2154" si="54836">IF(C$4&lt;&gt;0,C$4,AC2129)</f>
        <v>1</v>
      </c>
      <c r="D2154" s="2">
        <f t="shared" ref="D2154" si="54837">IF(D$4&lt;&gt;0,D$4,AD2129)</f>
        <v>1</v>
      </c>
      <c r="E2154" s="2">
        <f t="shared" ref="E2154" si="54838">IF(E$4&lt;&gt;0,E$4,AE2129)</f>
        <v>1</v>
      </c>
      <c r="F2154" s="2">
        <f t="shared" ref="F2154" si="54839">IF(F$4&lt;&gt;0,F$4,AF2129)</f>
        <v>-0.6649443320324081</v>
      </c>
      <c r="G2154" s="2">
        <f t="shared" ref="G2154" si="54840">IF(G$4&lt;&gt;0,G$4,AG2129)</f>
        <v>-2.1392002368764014</v>
      </c>
      <c r="H2154" s="2">
        <f t="shared" ref="H2154" si="54841">IF(H$4&lt;&gt;0,H$4,AH2129)</f>
        <v>-3.451018930692721</v>
      </c>
      <c r="I2154" s="2">
        <f t="shared" ref="I2154" si="54842">IF(I$4&lt;&gt;0,I$4,AI2129)</f>
        <v>-4.5978724219392353</v>
      </c>
      <c r="J2154" s="2">
        <f t="shared" ref="J2154" si="54843">IF(J$4&lt;&gt;0,J$4,AJ2129)</f>
        <v>-5.7641706703513389</v>
      </c>
      <c r="K2154" s="2">
        <f t="shared" ref="K2154" si="54844">IF(K$4&lt;&gt;0,K$4,AK2129)</f>
        <v>-6.6117013229177406</v>
      </c>
      <c r="L2154" s="2">
        <f t="shared" ref="L2154" si="54845">IF(L$4&lt;&gt;0,L$4,AL2129)</f>
        <v>-7.2247519470100068</v>
      </c>
      <c r="M2154" s="2">
        <f t="shared" ref="M2154" si="54846">IF(M$4&lt;&gt;0,M$4,AM2129)</f>
        <v>-7.3675953112557924</v>
      </c>
      <c r="N2154" s="2">
        <f t="shared" ref="N2154" si="54847">IF(N$4&lt;&gt;0,N$4,AN2129)</f>
        <v>-7.2249042687811009</v>
      </c>
      <c r="O2154" s="2">
        <f t="shared" ref="O2154" si="54848">IF(O$4&lt;&gt;0,O$4,AO2129)</f>
        <v>-6.6119846739121027</v>
      </c>
      <c r="P2154" s="2">
        <f t="shared" ref="P2154" si="54849">IF(P$4&lt;&gt;0,P$4,AP2129)</f>
        <v>-5.7645756399744652</v>
      </c>
      <c r="Q2154" s="2">
        <f t="shared" ref="Q2154" si="54850">IF(Q$4&lt;&gt;0,Q$4,AQ2129)</f>
        <v>-4.5983370492904925</v>
      </c>
      <c r="R2154" s="2">
        <f t="shared" ref="R2154" si="54851">IF(R$4&lt;&gt;0,R$4,AR2129)</f>
        <v>-3.4515211813831077</v>
      </c>
      <c r="S2154" s="2">
        <f t="shared" ref="S2154" si="54852">IF(S$4&lt;&gt;0,S$4,AS2129)</f>
        <v>-2.1396397606525377</v>
      </c>
      <c r="T2154" s="2">
        <f t="shared" ref="T2154" si="54853">IF(T$4&lt;&gt;0,T$4,AT2129)</f>
        <v>-0.66523830397921924</v>
      </c>
      <c r="U2154" s="2">
        <f t="shared" ref="U2154" si="54854">IF(U$4&lt;&gt;0,U$4,AU2129)</f>
        <v>1</v>
      </c>
      <c r="V2154" s="2">
        <f t="shared" ref="V2154" si="54855">IF(V$4&lt;&gt;0,V$4,AV2129)</f>
        <v>1</v>
      </c>
      <c r="W2154" s="2">
        <f t="shared" ref="W2154" si="54856">IF(W$4&lt;&gt;0,W$4,AW2129)</f>
        <v>1</v>
      </c>
      <c r="X2154" s="2">
        <f t="shared" ref="X2154" si="54857">IF(X$4&lt;&gt;0,X$4,AX2129)</f>
        <v>1</v>
      </c>
      <c r="Y2154" s="2">
        <f t="shared" ref="Y2154" si="54858">IF(Y$4&lt;&gt;0,Y$4,AY2129)</f>
        <v>1</v>
      </c>
      <c r="AA2154" s="2">
        <f t="shared" si="54833"/>
        <v>1</v>
      </c>
      <c r="AB2154" s="2">
        <f t="shared" si="54834"/>
        <v>1</v>
      </c>
      <c r="AC2154" s="2">
        <f t="shared" si="54801"/>
        <v>1</v>
      </c>
      <c r="AD2154" s="2">
        <f t="shared" si="54801"/>
        <v>1</v>
      </c>
      <c r="AE2154" s="2">
        <f t="shared" si="54801"/>
        <v>0.14340265471394995</v>
      </c>
      <c r="AF2154" s="2">
        <f t="shared" si="54801"/>
        <v>-0.66616382616298442</v>
      </c>
      <c r="AG2154" s="2">
        <f t="shared" si="54801"/>
        <v>-2.1848989030393935</v>
      </c>
      <c r="AH2154" s="2">
        <f t="shared" si="54801"/>
        <v>-3.4540597955021797</v>
      </c>
      <c r="AI2154" s="2">
        <f t="shared" si="54801"/>
        <v>-4.6741604315723251</v>
      </c>
      <c r="AJ2154" s="2">
        <f t="shared" si="54801"/>
        <v>-5.7683967605334292</v>
      </c>
      <c r="AK2154" s="2">
        <f t="shared" si="54801"/>
        <v>-6.7096683932537253</v>
      </c>
      <c r="AL2154" s="2">
        <f t="shared" si="54801"/>
        <v>-7.2296081901437113</v>
      </c>
      <c r="AM2154" s="2">
        <f t="shared" si="54801"/>
        <v>-7.4727880083856864</v>
      </c>
      <c r="AN2154" s="2">
        <f t="shared" si="54801"/>
        <v>-7.2297605605065396</v>
      </c>
      <c r="AO2154" s="2">
        <f t="shared" si="54801"/>
        <v>-6.7099690394703124</v>
      </c>
      <c r="AP2154" s="2">
        <f t="shared" si="54801"/>
        <v>-5.7688019691684911</v>
      </c>
      <c r="AQ2154" s="2">
        <f t="shared" si="54801"/>
        <v>-4.6746531127593158</v>
      </c>
      <c r="AR2154" s="2">
        <f t="shared" si="54801"/>
        <v>-3.4545625843190457</v>
      </c>
      <c r="AS2154" s="2">
        <f t="shared" si="54802"/>
        <v>-2.1853645265033035</v>
      </c>
      <c r="AT2154" s="2">
        <f t="shared" si="54803"/>
        <v>-0.66645831225838859</v>
      </c>
      <c r="AU2154" s="2">
        <f t="shared" si="54804"/>
        <v>0.14321322840585285</v>
      </c>
      <c r="AV2154" s="2">
        <f t="shared" si="54805"/>
        <v>1</v>
      </c>
      <c r="AW2154" s="2">
        <f t="shared" si="54806"/>
        <v>1</v>
      </c>
      <c r="AX2154" s="2">
        <f t="shared" si="54807"/>
        <v>1</v>
      </c>
      <c r="AY2154" s="2">
        <f t="shared" si="54808"/>
        <v>1</v>
      </c>
    </row>
    <row r="2155" spans="1:51" ht="14.5" customHeight="1" x14ac:dyDescent="0.35">
      <c r="A2155" s="2">
        <f>IF(A$5&lt;&gt;0,A$5,AA2130)</f>
        <v>1</v>
      </c>
      <c r="B2155" s="2">
        <f t="shared" ref="B2155" si="54859">IF(B$5&lt;&gt;0,B$5,AB2130)</f>
        <v>1</v>
      </c>
      <c r="C2155" s="2">
        <f t="shared" ref="C2155" si="54860">IF(C$5&lt;&gt;0,C$5,AC2130)</f>
        <v>1</v>
      </c>
      <c r="D2155" s="2">
        <f t="shared" ref="D2155" si="54861">IF(D$5&lt;&gt;0,D$5,AD2130)</f>
        <v>1</v>
      </c>
      <c r="E2155" s="2">
        <f t="shared" ref="E2155" si="54862">IF(E$5&lt;&gt;0,E$5,AE2130)</f>
        <v>-0.76144504911179212</v>
      </c>
      <c r="F2155" s="2">
        <f t="shared" ref="F2155" si="54863">IF(F$5&lt;&gt;0,F$5,AF2130)</f>
        <v>-2.5254550677755363</v>
      </c>
      <c r="G2155" s="2">
        <f t="shared" ref="G2155" si="54864">IF(G$5&lt;&gt;0,G$5,AG2130)</f>
        <v>-4.3052297873412204</v>
      </c>
      <c r="H2155" s="2">
        <f t="shared" ref="H2155" si="54865">IF(H$5&lt;&gt;0,H$5,AH2130)</f>
        <v>-5.9408519920912894</v>
      </c>
      <c r="I2155" s="2">
        <f t="shared" ref="I2155" si="54866">IF(I$5&lt;&gt;0,I$5,AI2130)</f>
        <v>-7.5723424926185201</v>
      </c>
      <c r="J2155" s="2">
        <f t="shared" ref="J2155" si="54867">IF(J$5&lt;&gt;0,J$5,AJ2130)</f>
        <v>-8.9556570351937737</v>
      </c>
      <c r="K2155" s="2">
        <f t="shared" ref="K2155" si="54868">IF(K$5&lt;&gt;0,K$5,AK2130)</f>
        <v>-10.175588307290898</v>
      </c>
      <c r="L2155" s="2">
        <f t="shared" ref="L2155" si="54869">IF(L$5&lt;&gt;0,L$5,AL2130)</f>
        <v>-10.868522566584726</v>
      </c>
      <c r="M2155" s="2">
        <f t="shared" ref="M2155" si="54870">IF(M$5&lt;&gt;0,M$5,AM2130)</f>
        <v>-11.196733900124091</v>
      </c>
      <c r="N2155" s="2">
        <f t="shared" ref="N2155" si="54871">IF(N$5&lt;&gt;0,N$5,AN2130)</f>
        <v>-10.868767870104403</v>
      </c>
      <c r="O2155" s="2">
        <f t="shared" ref="O2155" si="54872">IF(O$5&lt;&gt;0,O$5,AO2130)</f>
        <v>-10.176077865347194</v>
      </c>
      <c r="P2155" s="2">
        <f t="shared" ref="P2155" si="54873">IF(P$5&lt;&gt;0,P$5,AP2130)</f>
        <v>-8.9563313360222327</v>
      </c>
      <c r="Q2155" s="2">
        <f t="shared" ref="Q2155" si="54874">IF(Q$5&lt;&gt;0,Q$5,AQ2130)</f>
        <v>-7.5731883352170959</v>
      </c>
      <c r="R2155" s="2">
        <f t="shared" ref="R2155" si="54875">IF(R$5&lt;&gt;0,R$5,AR2130)</f>
        <v>-5.941751209055953</v>
      </c>
      <c r="S2155" s="2">
        <f t="shared" ref="S2155" si="54876">IF(S$5&lt;&gt;0,S$5,AS2130)</f>
        <v>-4.3061343739943014</v>
      </c>
      <c r="T2155" s="2">
        <f t="shared" ref="T2155" si="54877">IF(T$5&lt;&gt;0,T$5,AT2130)</f>
        <v>-2.5261934883810166</v>
      </c>
      <c r="U2155" s="2">
        <f t="shared" ref="U2155" si="54878">IF(U$5&lt;&gt;0,U$5,AU2130)</f>
        <v>-0.76190878239736937</v>
      </c>
      <c r="V2155" s="2">
        <f t="shared" ref="V2155" si="54879">IF(V$5&lt;&gt;0,V$5,AV2130)</f>
        <v>1</v>
      </c>
      <c r="W2155" s="2">
        <f t="shared" ref="W2155" si="54880">IF(W$5&lt;&gt;0,W$5,AW2130)</f>
        <v>1</v>
      </c>
      <c r="X2155" s="2">
        <f t="shared" ref="X2155" si="54881">IF(X$5&lt;&gt;0,X$5,AX2130)</f>
        <v>1</v>
      </c>
      <c r="Y2155" s="2">
        <f t="shared" ref="Y2155" si="54882">IF(Y$5&lt;&gt;0,Y$5,AY2130)</f>
        <v>1</v>
      </c>
      <c r="AA2155" s="2">
        <f t="shared" si="54833"/>
        <v>1</v>
      </c>
      <c r="AB2155" s="2">
        <f t="shared" si="54834"/>
        <v>1</v>
      </c>
      <c r="AC2155" s="2">
        <f t="shared" si="54801"/>
        <v>1</v>
      </c>
      <c r="AD2155" s="2">
        <f t="shared" si="54801"/>
        <v>0.14340265471394997</v>
      </c>
      <c r="AE2155" s="2">
        <f t="shared" si="54801"/>
        <v>-0.76272753388776815</v>
      </c>
      <c r="AF2155" s="2">
        <f t="shared" si="54801"/>
        <v>-2.576364188173085</v>
      </c>
      <c r="AG2155" s="2">
        <f t="shared" si="54801"/>
        <v>-4.3087798191833189</v>
      </c>
      <c r="AH2155" s="2">
        <f t="shared" si="54801"/>
        <v>-6.0330740643907639</v>
      </c>
      <c r="AI2155" s="2">
        <f t="shared" si="54801"/>
        <v>-7.5773753492357088</v>
      </c>
      <c r="AJ2155" s="2">
        <f t="shared" si="54801"/>
        <v>-9.0757228340103051</v>
      </c>
      <c r="AK2155" s="2">
        <f t="shared" si="54801"/>
        <v>-10.18144883478406</v>
      </c>
      <c r="AL2155" s="2">
        <f t="shared" si="54801"/>
        <v>-11.002674174639004</v>
      </c>
      <c r="AM2155" s="2">
        <f t="shared" si="54801"/>
        <v>-11.202847408020972</v>
      </c>
      <c r="AN2155" s="2">
        <f t="shared" si="54801"/>
        <v>-11.002934243259517</v>
      </c>
      <c r="AO2155" s="2">
        <f t="shared" si="54801"/>
        <v>-10.181938915846835</v>
      </c>
      <c r="AP2155" s="2">
        <f t="shared" si="54801"/>
        <v>-9.0764373719061489</v>
      </c>
      <c r="AQ2155" s="2">
        <f t="shared" si="54801"/>
        <v>-7.5782224267256399</v>
      </c>
      <c r="AR2155" s="2">
        <f t="shared" si="54801"/>
        <v>-6.0340261172887377</v>
      </c>
      <c r="AS2155" s="2">
        <f t="shared" si="54802"/>
        <v>-4.3096862289496478</v>
      </c>
      <c r="AT2155" s="2">
        <f t="shared" si="54803"/>
        <v>-2.5771450425072047</v>
      </c>
      <c r="AU2155" s="2">
        <f t="shared" si="54804"/>
        <v>-0.76319254394925751</v>
      </c>
      <c r="AV2155" s="2">
        <f t="shared" si="54805"/>
        <v>0.14312291491601037</v>
      </c>
      <c r="AW2155" s="2">
        <f t="shared" si="54806"/>
        <v>1</v>
      </c>
      <c r="AX2155" s="2">
        <f t="shared" si="54807"/>
        <v>1</v>
      </c>
      <c r="AY2155" s="2">
        <f t="shared" si="54808"/>
        <v>1</v>
      </c>
    </row>
    <row r="2156" spans="1:51" ht="14.5" customHeight="1" x14ac:dyDescent="0.35">
      <c r="A2156" s="2">
        <f>IF(A$6&lt;&gt;0,A$6,AA2131)</f>
        <v>1</v>
      </c>
      <c r="B2156" s="2">
        <f t="shared" ref="B2156" si="54883">IF(B$6&lt;&gt;0,B$6,AB2131)</f>
        <v>1</v>
      </c>
      <c r="C2156" s="2">
        <f t="shared" ref="C2156" si="54884">IF(C$6&lt;&gt;0,C$6,AC2131)</f>
        <v>1</v>
      </c>
      <c r="D2156" s="2">
        <f t="shared" ref="D2156" si="54885">IF(D$6&lt;&gt;0,D$6,AD2131)</f>
        <v>-0.66494433203240799</v>
      </c>
      <c r="E2156" s="2">
        <f t="shared" ref="E2156" si="54886">IF(E$6&lt;&gt;0,E$6,AE2131)</f>
        <v>-2.5254550677755359</v>
      </c>
      <c r="F2156" s="2">
        <f t="shared" ref="F2156" si="54887">IF(F$6&lt;&gt;0,F$6,AF2131)</f>
        <v>-4.5738375842069203</v>
      </c>
      <c r="G2156" s="2">
        <f t="shared" ref="G2156" si="54888">IF(G$6&lt;&gt;0,G$6,AG2131)</f>
        <v>-6.6296119799900488</v>
      </c>
      <c r="H2156" s="2">
        <f t="shared" ref="H2156" si="54889">IF(H$6&lt;&gt;0,H$6,AH2131)</f>
        <v>-8.8037050469105935</v>
      </c>
      <c r="I2156" s="2">
        <f t="shared" ref="I2156" si="54890">IF(I$6&lt;&gt;0,I$6,AI2131)</f>
        <v>-10.815119947718536</v>
      </c>
      <c r="J2156" s="2">
        <f t="shared" ref="J2156" si="54891">IF(J$6&lt;&gt;0,J$6,AJ2131)</f>
        <v>-12.790789865780463</v>
      </c>
      <c r="K2156" s="2">
        <f t="shared" ref="K2156" si="54892">IF(K$6&lt;&gt;0,K$6,AK2131)</f>
        <v>-14.289914414440002</v>
      </c>
      <c r="L2156" s="2">
        <f t="shared" ref="L2156" si="54893">IF(L$6&lt;&gt;0,L$6,AL2131)</f>
        <v>-15.41362254413102</v>
      </c>
      <c r="M2156" s="2">
        <f t="shared" ref="M2156" si="54894">IF(M$6&lt;&gt;0,M$6,AM2131)</f>
        <v>-15.706503884138966</v>
      </c>
      <c r="N2156" s="2">
        <f t="shared" ref="N2156" si="54895">IF(N$6&lt;&gt;0,N$6,AN2131)</f>
        <v>-15.414020938785679</v>
      </c>
      <c r="O2156" s="2">
        <f t="shared" ref="O2156" si="54896">IF(O$6&lt;&gt;0,O$6,AO2131)</f>
        <v>-14.2906717833486</v>
      </c>
      <c r="P2156" s="2">
        <f t="shared" ref="P2156" si="54897">IF(P$6&lt;&gt;0,P$6,AP2131)</f>
        <v>-12.791907647085837</v>
      </c>
      <c r="Q2156" s="2">
        <f t="shared" ref="Q2156" si="54898">IF(Q$6&lt;&gt;0,Q$6,AQ2131)</f>
        <v>-10.816470112533883</v>
      </c>
      <c r="R2156" s="2">
        <f t="shared" ref="R2156" si="54899">IF(R$6&lt;&gt;0,R$6,AR2131)</f>
        <v>-8.8052605785604463</v>
      </c>
      <c r="S2156" s="2">
        <f t="shared" ref="S2156" si="54900">IF(S$6&lt;&gt;0,S$6,AS2131)</f>
        <v>-6.6311604577090835</v>
      </c>
      <c r="T2156" s="2">
        <f t="shared" ref="T2156" si="54901">IF(T$6&lt;&gt;0,T$6,AT2131)</f>
        <v>-4.575298709657929</v>
      </c>
      <c r="U2156" s="2">
        <f t="shared" ref="U2156" si="54902">IF(U$6&lt;&gt;0,U$6,AU2131)</f>
        <v>-2.5265766874160134</v>
      </c>
      <c r="V2156" s="2">
        <f t="shared" ref="V2156" si="54903">IF(V$6&lt;&gt;0,V$6,AV2131)</f>
        <v>-0.66559955793858916</v>
      </c>
      <c r="W2156" s="2">
        <f t="shared" ref="W2156" si="54904">IF(W$6&lt;&gt;0,W$6,AW2131)</f>
        <v>1</v>
      </c>
      <c r="X2156" s="2">
        <f t="shared" ref="X2156" si="54905">IF(X$6&lt;&gt;0,X$6,AX2131)</f>
        <v>1</v>
      </c>
      <c r="Y2156" s="2">
        <f t="shared" ref="Y2156" si="54906">IF(Y$6&lt;&gt;0,Y$6,AY2131)</f>
        <v>1</v>
      </c>
      <c r="AA2156" s="2">
        <f t="shared" si="54833"/>
        <v>1</v>
      </c>
      <c r="AB2156" s="2">
        <f t="shared" si="54834"/>
        <v>1</v>
      </c>
      <c r="AC2156" s="2">
        <f t="shared" si="54801"/>
        <v>0.25416327646909209</v>
      </c>
      <c r="AD2156" s="2">
        <f t="shared" si="54801"/>
        <v>-0.66616382616298442</v>
      </c>
      <c r="AE2156" s="2">
        <f t="shared" si="54801"/>
        <v>-2.576364188173085</v>
      </c>
      <c r="AF2156" s="2">
        <f t="shared" si="54801"/>
        <v>-4.577533523882793</v>
      </c>
      <c r="AG2156" s="2">
        <f t="shared" si="54801"/>
        <v>-6.7293885702795411</v>
      </c>
      <c r="AH2156" s="2">
        <f t="shared" si="54801"/>
        <v>-8.8092113488540917</v>
      </c>
      <c r="AI2156" s="2">
        <f t="shared" si="54801"/>
        <v>-10.950172999646849</v>
      </c>
      <c r="AJ2156" s="2">
        <f t="shared" si="54801"/>
        <v>-12.797271812951806</v>
      </c>
      <c r="AK2156" s="2">
        <f t="shared" si="54801"/>
        <v>-14.444700750909893</v>
      </c>
      <c r="AL2156" s="2">
        <f t="shared" si="54801"/>
        <v>-15.420477788701341</v>
      </c>
      <c r="AM2156" s="2">
        <f t="shared" si="54801"/>
        <v>-15.867251611110419</v>
      </c>
      <c r="AN2156" s="2">
        <f t="shared" si="54801"/>
        <v>-15.42087688010052</v>
      </c>
      <c r="AO2156" s="2">
        <f t="shared" si="54801"/>
        <v>-14.445502505604708</v>
      </c>
      <c r="AP2156" s="2">
        <f t="shared" si="54801"/>
        <v>-12.798391872744258</v>
      </c>
      <c r="AQ2156" s="2">
        <f t="shared" si="54801"/>
        <v>-10.951601163271071</v>
      </c>
      <c r="AR2156" s="2">
        <f t="shared" si="54801"/>
        <v>-8.8107707651936629</v>
      </c>
      <c r="AS2156" s="2">
        <f t="shared" si="54802"/>
        <v>-6.7310247056354005</v>
      </c>
      <c r="AT2156" s="2">
        <f t="shared" si="54803"/>
        <v>-4.5789991135432402</v>
      </c>
      <c r="AU2156" s="2">
        <f t="shared" si="54804"/>
        <v>-2.5775476635156691</v>
      </c>
      <c r="AV2156" s="2">
        <f t="shared" si="54805"/>
        <v>-0.66682148138276487</v>
      </c>
      <c r="AW2156" s="2">
        <f t="shared" si="54806"/>
        <v>0.25381106487553462</v>
      </c>
      <c r="AX2156" s="2">
        <f t="shared" si="54807"/>
        <v>1</v>
      </c>
      <c r="AY2156" s="2">
        <f t="shared" si="54808"/>
        <v>1</v>
      </c>
    </row>
    <row r="2157" spans="1:51" ht="14.5" customHeight="1" x14ac:dyDescent="0.35">
      <c r="A2157" s="2">
        <f>IF(A$7&lt;&gt;0,A$7,AA2132)</f>
        <v>1</v>
      </c>
      <c r="B2157" s="2">
        <f t="shared" ref="B2157" si="54907">IF(B$7&lt;&gt;0,B$7,AB2132)</f>
        <v>1</v>
      </c>
      <c r="C2157" s="2">
        <f t="shared" ref="C2157" si="54908">IF(C$7&lt;&gt;0,C$7,AC2132)</f>
        <v>-0.31840256209122364</v>
      </c>
      <c r="D2157" s="2">
        <f t="shared" ref="D2157" si="54909">IF(D$7&lt;&gt;0,D$7,AD2132)</f>
        <v>-2.1392002368764018</v>
      </c>
      <c r="E2157" s="2">
        <f t="shared" ref="E2157" si="54910">IF(E$7&lt;&gt;0,E$7,AE2132)</f>
        <v>-4.3052297873412204</v>
      </c>
      <c r="F2157" s="2">
        <f t="shared" ref="F2157" si="54911">IF(F$7&lt;&gt;0,F$7,AF2132)</f>
        <v>-6.6296119799900497</v>
      </c>
      <c r="G2157" s="2">
        <f t="shared" ref="G2157" si="54912">IF(G$7&lt;&gt;0,G$7,AG2132)</f>
        <v>-9.23478186265943</v>
      </c>
      <c r="H2157" s="2">
        <f t="shared" ref="H2157" si="54913">IF(H$7&lt;&gt;0,H$7,AH2132)</f>
        <v>-11.851261475616495</v>
      </c>
      <c r="I2157" s="2">
        <f t="shared" ref="I2157" si="54914">IF(I$7&lt;&gt;0,I$7,AI2132)</f>
        <v>-14.633854593277817</v>
      </c>
      <c r="J2157" s="2">
        <f t="shared" ref="J2157" si="54915">IF(J$7&lt;&gt;0,J$7,AJ2132)</f>
        <v>-17.128395854454912</v>
      </c>
      <c r="K2157" s="2">
        <f t="shared" ref="K2157" si="54916">IF(K$7&lt;&gt;0,K$7,AK2132)</f>
        <v>-19.398802286437196</v>
      </c>
      <c r="L2157" s="2">
        <f t="shared" ref="L2157" si="54917">IF(L$7&lt;&gt;0,L$7,AL2132)</f>
        <v>-20.816970289641667</v>
      </c>
      <c r="M2157" s="2">
        <f t="shared" ref="M2157" si="54918">IF(M$7&lt;&gt;0,M$7,AM2132)</f>
        <v>-21.444629061400885</v>
      </c>
      <c r="N2157" s="2">
        <f t="shared" ref="N2157" si="54919">IF(N$7&lt;&gt;0,N$7,AN2132)</f>
        <v>-20.81756398281011</v>
      </c>
      <c r="O2157" s="2">
        <f t="shared" ref="O2157" si="54920">IF(O$7&lt;&gt;0,O$7,AO2132)</f>
        <v>-19.400003571200124</v>
      </c>
      <c r="P2157" s="2">
        <f t="shared" ref="P2157" si="54921">IF(P$7&lt;&gt;0,P$7,AP2132)</f>
        <v>-17.130094259072312</v>
      </c>
      <c r="Q2157" s="2">
        <f t="shared" ref="Q2157" si="54922">IF(Q$7&lt;&gt;0,Q$7,AQ2132)</f>
        <v>-14.636048092220904</v>
      </c>
      <c r="R2157" s="2">
        <f t="shared" ref="R2157" si="54923">IF(R$7&lt;&gt;0,R$7,AR2132)</f>
        <v>-11.853701281475733</v>
      </c>
      <c r="S2157" s="2">
        <f t="shared" ref="S2157" si="54924">IF(S$7&lt;&gt;0,S$7,AS2132)</f>
        <v>-9.2374051603289242</v>
      </c>
      <c r="T2157" s="2">
        <f t="shared" ref="T2157" si="54925">IF(T$7&lt;&gt;0,T$7,AT2132)</f>
        <v>-6.6320658206668481</v>
      </c>
      <c r="U2157" s="2">
        <f t="shared" ref="U2157" si="54926">IF(U$7&lt;&gt;0,U$7,AU2132)</f>
        <v>-4.3073836040687885</v>
      </c>
      <c r="V2157" s="2">
        <f t="shared" ref="V2157" si="54927">IF(V$7&lt;&gt;0,V$7,AV2132)</f>
        <v>-2.1407092381150461</v>
      </c>
      <c r="W2157" s="2">
        <f t="shared" ref="W2157" si="54928">IF(W$7&lt;&gt;0,W$7,AW2132)</f>
        <v>-0.31915618255927236</v>
      </c>
      <c r="X2157" s="2">
        <f t="shared" ref="X2157" si="54929">IF(X$7&lt;&gt;0,X$7,AX2132)</f>
        <v>1</v>
      </c>
      <c r="Y2157" s="2">
        <f t="shared" ref="Y2157" si="54930">IF(Y$7&lt;&gt;0,Y$7,AY2132)</f>
        <v>1</v>
      </c>
      <c r="AA2157" s="2">
        <f t="shared" si="54833"/>
        <v>1</v>
      </c>
      <c r="AB2157" s="2">
        <f t="shared" si="54834"/>
        <v>0.67039935947719409</v>
      </c>
      <c r="AC2157" s="2">
        <f t="shared" si="54801"/>
        <v>-0.31937869199454827</v>
      </c>
      <c r="AD2157" s="2">
        <f t="shared" si="54801"/>
        <v>-2.1848989030393935</v>
      </c>
      <c r="AE2157" s="2">
        <f t="shared" si="54801"/>
        <v>-4.3087798191833189</v>
      </c>
      <c r="AF2157" s="2">
        <f t="shared" si="54801"/>
        <v>-6.7293885702795411</v>
      </c>
      <c r="AG2157" s="2">
        <f t="shared" si="54801"/>
        <v>-9.2404367278032726</v>
      </c>
      <c r="AH2157" s="2">
        <f t="shared" si="54801"/>
        <v>-11.993749631650916</v>
      </c>
      <c r="AI2157" s="2">
        <f t="shared" si="54801"/>
        <v>-14.640654937615189</v>
      </c>
      <c r="AJ2157" s="2">
        <f t="shared" si="54801"/>
        <v>-17.295682963023975</v>
      </c>
      <c r="AK2157" s="2">
        <f t="shared" si="54801"/>
        <v>-19.40598033933901</v>
      </c>
      <c r="AL2157" s="2">
        <f t="shared" si="54801"/>
        <v>-20.993405863015944</v>
      </c>
      <c r="AM2157" s="2">
        <f t="shared" si="54801"/>
        <v>-21.451852369559113</v>
      </c>
      <c r="AN2157" s="2">
        <f t="shared" si="54801"/>
        <v>-20.994033518935943</v>
      </c>
      <c r="AO2157" s="2">
        <f t="shared" si="54801"/>
        <v>-19.407184931965727</v>
      </c>
      <c r="AP2157" s="2">
        <f t="shared" si="54801"/>
        <v>-17.297477295986887</v>
      </c>
      <c r="AQ2157" s="2">
        <f t="shared" si="54801"/>
        <v>-14.642855283182342</v>
      </c>
      <c r="AR2157" s="2">
        <f t="shared" si="54801"/>
        <v>-11.996324512936871</v>
      </c>
      <c r="AS2157" s="2">
        <f t="shared" si="54802"/>
        <v>-9.2430693658172238</v>
      </c>
      <c r="AT2157" s="2">
        <f t="shared" si="54803"/>
        <v>-6.731975026600665</v>
      </c>
      <c r="AU2157" s="2">
        <f t="shared" si="54804"/>
        <v>-4.3109422945572584</v>
      </c>
      <c r="AV2157" s="2">
        <f t="shared" si="54805"/>
        <v>-2.186487283144551</v>
      </c>
      <c r="AW2157" s="2">
        <f t="shared" si="54806"/>
        <v>-0.32013568309013901</v>
      </c>
      <c r="AX2157" s="2">
        <f t="shared" si="54807"/>
        <v>0.67021095436018197</v>
      </c>
      <c r="AY2157" s="2">
        <f t="shared" si="54808"/>
        <v>1</v>
      </c>
    </row>
    <row r="2158" spans="1:51" ht="14.5" customHeight="1" x14ac:dyDescent="0.35">
      <c r="A2158" s="2">
        <f>IF(A$8&lt;&gt;0,A$8,AA2133)</f>
        <v>1</v>
      </c>
      <c r="B2158" s="2">
        <f t="shared" ref="B2158" si="54931">IF(B$8&lt;&gt;0,B$8,AB2133)</f>
        <v>1</v>
      </c>
      <c r="C2158" s="2">
        <f t="shared" ref="C2158" si="54932">IF(C$8&lt;&gt;0,C$8,AC2133)</f>
        <v>-1.138314531101791</v>
      </c>
      <c r="D2158" s="2">
        <f t="shared" ref="D2158" si="54933">IF(D$8&lt;&gt;0,D$8,AD2133)</f>
        <v>-3.4510189306927206</v>
      </c>
      <c r="E2158" s="2">
        <f t="shared" ref="E2158" si="54934">IF(E$8&lt;&gt;0,E$8,AE2133)</f>
        <v>-5.9408519920912894</v>
      </c>
      <c r="F2158" s="2">
        <f t="shared" ref="F2158" si="54935">IF(F$8&lt;&gt;0,F$8,AF2133)</f>
        <v>-8.8037050469105935</v>
      </c>
      <c r="G2158" s="2">
        <f t="shared" ref="G2158" si="54936">IF(G$8&lt;&gt;0,G$8,AG2133)</f>
        <v>-11.851261475616496</v>
      </c>
      <c r="H2158" s="2">
        <f t="shared" ref="H2158" si="54937">IF(H$8&lt;&gt;0,H$8,AH2133)</f>
        <v>-15.30265702375582</v>
      </c>
      <c r="I2158" s="2">
        <f t="shared" ref="I2158" si="54938">IF(I$8&lt;&gt;0,I$8,AI2133)</f>
        <v>-18.767842472670814</v>
      </c>
      <c r="J2158" s="2">
        <f t="shared" ref="J2158" si="54939">IF(J$8&lt;&gt;0,J$8,AJ2133)</f>
        <v>-22.359285106600421</v>
      </c>
      <c r="K2158" s="2">
        <f t="shared" ref="K2158" si="54940">IF(K$8&lt;&gt;0,K$8,AK2133)</f>
        <v>-25.388640798819459</v>
      </c>
      <c r="L2158" s="2">
        <f t="shared" ref="L2158" si="54941">IF(L$8&lt;&gt;0,L$8,AL2133)</f>
        <v>-27.716569560094662</v>
      </c>
      <c r="M2158" s="2">
        <f t="shared" ref="M2158" si="54942">IF(M$8&lt;&gt;0,M$8,AM2133)</f>
        <v>-28.466371321645696</v>
      </c>
      <c r="N2158" s="2">
        <f t="shared" ref="N2158" si="54943">IF(N$8&lt;&gt;0,N$8,AN2133)</f>
        <v>-27.717480504357091</v>
      </c>
      <c r="O2158" s="2">
        <f t="shared" ref="O2158" si="54944">IF(O$8&lt;&gt;0,O$8,AO2133)</f>
        <v>-25.390409702631889</v>
      </c>
      <c r="P2158" s="2">
        <f t="shared" ref="P2158" si="54945">IF(P$8&lt;&gt;0,P$8,AP2133)</f>
        <v>-22.361949873440675</v>
      </c>
      <c r="Q2158" s="2">
        <f t="shared" ref="Q2158" si="54946">IF(Q$8&lt;&gt;0,Q$8,AQ2133)</f>
        <v>-18.771155479647451</v>
      </c>
      <c r="R2158" s="2">
        <f t="shared" ref="R2158" si="54947">IF(R$8&lt;&gt;0,R$8,AR2133)</f>
        <v>-15.306584220637211</v>
      </c>
      <c r="S2158" s="2">
        <f t="shared" ref="S2158" si="54948">IF(S$8&lt;&gt;0,S$8,AS2133)</f>
        <v>-11.855349903417228</v>
      </c>
      <c r="T2158" s="2">
        <f t="shared" ref="T2158" si="54949">IF(T$8&lt;&gt;0,T$8,AT2133)</f>
        <v>-8.8078126323470212</v>
      </c>
      <c r="U2158" s="2">
        <f t="shared" ref="U2158" si="54950">IF(U$8&lt;&gt;0,U$8,AU2133)</f>
        <v>-5.9444174320311252</v>
      </c>
      <c r="V2158" s="2">
        <f t="shared" ref="V2158" si="54951">IF(V$8&lt;&gt;0,V$8,AV2133)</f>
        <v>-3.4538097880115535</v>
      </c>
      <c r="W2158" s="2">
        <f t="shared" ref="W2158" si="54952">IF(W$8&lt;&gt;0,W$8,AW2133)</f>
        <v>-1.1398334942455099</v>
      </c>
      <c r="X2158" s="2">
        <f t="shared" ref="X2158" si="54953">IF(X$8&lt;&gt;0,X$8,AX2133)</f>
        <v>1</v>
      </c>
      <c r="Y2158" s="2">
        <f t="shared" ref="Y2158" si="54954">IF(Y$8&lt;&gt;0,Y$8,AY2133)</f>
        <v>1</v>
      </c>
      <c r="AA2158" s="2">
        <f t="shared" si="54833"/>
        <v>1</v>
      </c>
      <c r="AB2158" s="2">
        <f t="shared" si="54834"/>
        <v>0.46542136722455224</v>
      </c>
      <c r="AC2158" s="2">
        <f t="shared" si="54801"/>
        <v>-1.1696327813526661</v>
      </c>
      <c r="AD2158" s="2">
        <f t="shared" si="54801"/>
        <v>-3.4540597955021792</v>
      </c>
      <c r="AE2158" s="2">
        <f t="shared" si="54801"/>
        <v>-6.0330740643907639</v>
      </c>
      <c r="AF2158" s="2">
        <f t="shared" si="54801"/>
        <v>-8.8092113488540917</v>
      </c>
      <c r="AG2158" s="2">
        <f t="shared" si="54801"/>
        <v>-11.993749631650916</v>
      </c>
      <c r="AH2158" s="2">
        <f t="shared" si="54801"/>
        <v>-15.309551974143655</v>
      </c>
      <c r="AI2158" s="2">
        <f t="shared" si="54801"/>
        <v>-18.940775669901562</v>
      </c>
      <c r="AJ2158" s="2">
        <f t="shared" si="54801"/>
        <v>-22.366542415517145</v>
      </c>
      <c r="AK2158" s="2">
        <f t="shared" si="54801"/>
        <v>-25.571503105233969</v>
      </c>
      <c r="AL2158" s="2">
        <f t="shared" si="54801"/>
        <v>-27.723693034017018</v>
      </c>
      <c r="AM2158" s="2">
        <f t="shared" si="54801"/>
        <v>-28.649318634310383</v>
      </c>
      <c r="AN2158" s="2">
        <f t="shared" si="54801"/>
        <v>-27.724607202237888</v>
      </c>
      <c r="AO2158" s="2">
        <f t="shared" si="54801"/>
        <v>-25.573369227146038</v>
      </c>
      <c r="AP2158" s="2">
        <f t="shared" si="54801"/>
        <v>-22.369217342184413</v>
      </c>
      <c r="AQ2158" s="2">
        <f t="shared" si="54801"/>
        <v>-18.944267158691069</v>
      </c>
      <c r="AR2158" s="2">
        <f t="shared" si="54801"/>
        <v>-15.31349548413403</v>
      </c>
      <c r="AS2158" s="2">
        <f t="shared" si="54802"/>
        <v>-11.998052920648652</v>
      </c>
      <c r="AT2158" s="2">
        <f t="shared" si="54803"/>
        <v>-8.8133373630332095</v>
      </c>
      <c r="AU2158" s="2">
        <f t="shared" si="54804"/>
        <v>-6.0368220225206404</v>
      </c>
      <c r="AV2158" s="2">
        <f t="shared" si="54805"/>
        <v>-3.4568640147449043</v>
      </c>
      <c r="AW2158" s="2">
        <f t="shared" si="54806"/>
        <v>-1.1712275818610942</v>
      </c>
      <c r="AX2158" s="2">
        <f t="shared" si="54807"/>
        <v>0.46504162643862251</v>
      </c>
      <c r="AY2158" s="2">
        <f t="shared" si="54808"/>
        <v>1</v>
      </c>
    </row>
    <row r="2159" spans="1:51" ht="14.5" customHeight="1" x14ac:dyDescent="0.35">
      <c r="A2159" s="2">
        <f>IF(A$9&lt;&gt;0,A$9,AA2134)</f>
        <v>1</v>
      </c>
      <c r="B2159" s="2">
        <f t="shared" ref="B2159" si="54955">IF(B$9&lt;&gt;0,B$9,AB2134)</f>
        <v>1</v>
      </c>
      <c r="C2159" s="2">
        <f t="shared" ref="C2159" si="54956">IF(C$9&lt;&gt;0,C$9,AC2134)</f>
        <v>-1.9091096326267207</v>
      </c>
      <c r="D2159" s="2">
        <f t="shared" ref="D2159" si="54957">IF(D$9&lt;&gt;0,D$9,AD2134)</f>
        <v>-4.5978724219392344</v>
      </c>
      <c r="E2159" s="2">
        <f t="shared" ref="E2159" si="54958">IF(E$9&lt;&gt;0,E$9,AE2134)</f>
        <v>-7.5723424926185192</v>
      </c>
      <c r="F2159" s="2">
        <f t="shared" ref="F2159" si="54959">IF(F$9&lt;&gt;0,F$9,AF2134)</f>
        <v>-10.815119947718534</v>
      </c>
      <c r="G2159" s="2">
        <f t="shared" ref="G2159" si="54960">IF(G$9&lt;&gt;0,G$9,AG2134)</f>
        <v>-14.633854593277819</v>
      </c>
      <c r="H2159" s="2">
        <f t="shared" ref="H2159" si="54961">IF(H$9&lt;&gt;0,H$9,AH2134)</f>
        <v>-18.767842472670814</v>
      </c>
      <c r="I2159" s="2">
        <f t="shared" ref="I2159" si="54962">IF(I$9&lt;&gt;0,I$9,AI2134)</f>
        <v>-23.467305955972193</v>
      </c>
      <c r="J2159" s="2">
        <f t="shared" ref="J2159" si="54963">IF(J$9&lt;&gt;0,J$9,AJ2134)</f>
        <v>-28.181290536123392</v>
      </c>
      <c r="K2159" s="2">
        <f t="shared" ref="K2159" si="54964">IF(K$9&lt;&gt;0,K$9,AK2134)</f>
        <v>-32.811355467803594</v>
      </c>
      <c r="L2159" s="2">
        <f t="shared" ref="L2159" si="54965">IF(L$9&lt;&gt;0,L$9,AL2134)</f>
        <v>-36.222789725961235</v>
      </c>
      <c r="M2159" s="2">
        <f t="shared" ref="M2159" si="54966">IF(M$9&lt;&gt;0,M$9,AM2134)</f>
        <v>-37.718595411388911</v>
      </c>
      <c r="N2159" s="2">
        <f t="shared" ref="N2159" si="54967">IF(N$9&lt;&gt;0,N$9,AN2134)</f>
        <v>-36.224083801863856</v>
      </c>
      <c r="O2159" s="2">
        <f t="shared" ref="O2159" si="54968">IF(O$9&lt;&gt;0,O$9,AO2134)</f>
        <v>-32.814042959586274</v>
      </c>
      <c r="P2159" s="2">
        <f t="shared" ref="P2159" si="54969">IF(P$9&lt;&gt;0,P$9,AP2134)</f>
        <v>-28.185209927386012</v>
      </c>
      <c r="Q2159" s="2">
        <f t="shared" ref="Q2159" si="54970">IF(Q$9&lt;&gt;0,Q$9,AQ2134)</f>
        <v>-23.472486448465482</v>
      </c>
      <c r="R2159" s="2">
        <f t="shared" ref="R2159" si="54971">IF(R$9&lt;&gt;0,R$9,AR2134)</f>
        <v>-18.77377527199571</v>
      </c>
      <c r="S2159" s="2">
        <f t="shared" ref="S2159" si="54972">IF(S$9&lt;&gt;0,S$9,AS2134)</f>
        <v>-14.64040966928145</v>
      </c>
      <c r="T2159" s="2">
        <f t="shared" ref="T2159" si="54973">IF(T$9&lt;&gt;0,T$9,AT2134)</f>
        <v>-10.82151629601764</v>
      </c>
      <c r="U2159" s="2">
        <f t="shared" ref="U2159" si="54974">IF(U$9&lt;&gt;0,U$9,AU2134)</f>
        <v>-7.5782820656552001</v>
      </c>
      <c r="V2159" s="2">
        <f t="shared" ref="V2159" si="54975">IF(V$9&lt;&gt;0,V$9,AV2134)</f>
        <v>-4.6024958945879364</v>
      </c>
      <c r="W2159" s="2">
        <f t="shared" ref="W2159" si="54976">IF(W$9&lt;&gt;0,W$9,AW2134)</f>
        <v>-1.9119443568735508</v>
      </c>
      <c r="X2159" s="2">
        <f t="shared" ref="X2159" si="54977">IF(X$9&lt;&gt;0,X$9,AX2134)</f>
        <v>1</v>
      </c>
      <c r="Y2159" s="2">
        <f t="shared" ref="Y2159" si="54978">IF(Y$9&lt;&gt;0,Y$9,AY2134)</f>
        <v>1</v>
      </c>
      <c r="AA2159" s="2">
        <f t="shared" si="54833"/>
        <v>1</v>
      </c>
      <c r="AB2159" s="2">
        <f t="shared" si="54834"/>
        <v>-0.10368514114342625</v>
      </c>
      <c r="AC2159" s="2">
        <f t="shared" si="54801"/>
        <v>-1.9111358037809971</v>
      </c>
      <c r="AD2159" s="2">
        <f t="shared" si="54801"/>
        <v>-4.6741604315723242</v>
      </c>
      <c r="AE2159" s="2">
        <f t="shared" si="54801"/>
        <v>-7.5773753492357088</v>
      </c>
      <c r="AF2159" s="2">
        <f t="shared" si="54801"/>
        <v>-10.950172999646847</v>
      </c>
      <c r="AG2159" s="2">
        <f t="shared" si="54801"/>
        <v>-14.64065493761519</v>
      </c>
      <c r="AH2159" s="2">
        <f t="shared" si="54801"/>
        <v>-18.940775669901566</v>
      </c>
      <c r="AI2159" s="2">
        <f t="shared" si="54801"/>
        <v>-23.474566504397103</v>
      </c>
      <c r="AJ2159" s="2">
        <f t="shared" si="54801"/>
        <v>-28.365482066839068</v>
      </c>
      <c r="AK2159" s="2">
        <f t="shared" si="54801"/>
        <v>-32.818201228398642</v>
      </c>
      <c r="AL2159" s="2">
        <f t="shared" si="54801"/>
        <v>-36.399915447763064</v>
      </c>
      <c r="AM2159" s="2">
        <f t="shared" si="54801"/>
        <v>-37.72505802475419</v>
      </c>
      <c r="AN2159" s="2">
        <f t="shared" si="54801"/>
        <v>-36.401278476314602</v>
      </c>
      <c r="AO2159" s="2">
        <f t="shared" si="54801"/>
        <v>-32.820900808368776</v>
      </c>
      <c r="AP2159" s="2">
        <f t="shared" si="54801"/>
        <v>-28.369606201367173</v>
      </c>
      <c r="AQ2159" s="2">
        <f t="shared" si="54801"/>
        <v>-23.479771611399293</v>
      </c>
      <c r="AR2159" s="2">
        <f t="shared" si="54801"/>
        <v>-18.947010415925</v>
      </c>
      <c r="AS2159" s="2">
        <f t="shared" si="54802"/>
        <v>-14.647242598698956</v>
      </c>
      <c r="AT2159" s="2">
        <f t="shared" si="54803"/>
        <v>-10.956885739887735</v>
      </c>
      <c r="AU2159" s="2">
        <f t="shared" si="54804"/>
        <v>-7.5833455126217046</v>
      </c>
      <c r="AV2159" s="2">
        <f t="shared" si="54805"/>
        <v>-4.6790064916646763</v>
      </c>
      <c r="AW2159" s="2">
        <f t="shared" si="54806"/>
        <v>-1.9139855648333233</v>
      </c>
      <c r="AX2159" s="2">
        <f t="shared" si="54807"/>
        <v>-0.1049976452905399</v>
      </c>
      <c r="AY2159" s="2">
        <f t="shared" si="54808"/>
        <v>1</v>
      </c>
    </row>
    <row r="2160" spans="1:51" ht="14.5" customHeight="1" x14ac:dyDescent="0.35">
      <c r="A2160" s="2">
        <f>IF(A$10&lt;&gt;0,A$10,AA2135)</f>
        <v>1</v>
      </c>
      <c r="B2160" s="2">
        <f t="shared" ref="B2160" si="54979">IF(B$10&lt;&gt;0,B$10,AB2135)</f>
        <v>-0.50563093194698427</v>
      </c>
      <c r="C2160" s="2">
        <f t="shared" ref="C2160" si="54980">IF(C$10&lt;&gt;0,C$10,AC2135)</f>
        <v>-2.9083562620829637</v>
      </c>
      <c r="D2160" s="2">
        <f t="shared" ref="D2160" si="54981">IF(D$10&lt;&gt;0,D$10,AD2135)</f>
        <v>-5.764170670351338</v>
      </c>
      <c r="E2160" s="2">
        <f t="shared" ref="E2160" si="54982">IF(E$10&lt;&gt;0,E$10,AE2135)</f>
        <v>-8.9556570351937737</v>
      </c>
      <c r="F2160" s="2">
        <f t="shared" ref="F2160" si="54983">IF(F$10&lt;&gt;0,F$10,AF2135)</f>
        <v>-12.790789865780463</v>
      </c>
      <c r="G2160" s="2">
        <f t="shared" ref="G2160" si="54984">IF(G$10&lt;&gt;0,G$10,AG2135)</f>
        <v>-17.128395854454912</v>
      </c>
      <c r="H2160" s="2">
        <f t="shared" ref="H2160" si="54985">IF(H$10&lt;&gt;0,H$10,AH2135)</f>
        <v>-22.359285106600424</v>
      </c>
      <c r="I2160" s="2">
        <f t="shared" ref="I2160" si="54986">IF(I$10&lt;&gt;0,I$10,AI2135)</f>
        <v>-28.181290536123392</v>
      </c>
      <c r="J2160" s="2">
        <f t="shared" ref="J2160" si="54987">IF(J$10&lt;&gt;0,J$10,AJ2135)</f>
        <v>-34.823981736980059</v>
      </c>
      <c r="K2160" s="2">
        <f t="shared" ref="K2160" si="54988">IF(K$10&lt;&gt;0,K$10,AK2135)</f>
        <v>-41.480083852690477</v>
      </c>
      <c r="L2160" s="2">
        <f t="shared" ref="L2160" si="54989">IF(L$10&lt;&gt;0,L$10,AL2135)</f>
        <v>-47.353141351765075</v>
      </c>
      <c r="M2160" s="2">
        <f t="shared" ref="M2160" si="54990">IF(M$10&lt;&gt;0,M$10,AM2135)</f>
        <v>-49.986987249545962</v>
      </c>
      <c r="N2160" s="2">
        <f t="shared" ref="N2160" si="54991">IF(N$10&lt;&gt;0,N$10,AN2135)</f>
        <v>-47.35499502992613</v>
      </c>
      <c r="O2160" s="2">
        <f t="shared" ref="O2160" si="54992">IF(O$10&lt;&gt;0,O$10,AO2135)</f>
        <v>-41.483899801593338</v>
      </c>
      <c r="P2160" s="2">
        <f t="shared" ref="P2160" si="54993">IF(P$10&lt;&gt;0,P$10,AP2135)</f>
        <v>-34.829945523976271</v>
      </c>
      <c r="Q2160" s="2">
        <f t="shared" ref="Q2160" si="54994">IF(Q$10&lt;&gt;0,Q$10,AQ2135)</f>
        <v>-28.188945766567997</v>
      </c>
      <c r="R2160" s="2">
        <f t="shared" ref="R2160" si="54995">IF(R$10&lt;&gt;0,R$10,AR2135)</f>
        <v>-22.368561325315849</v>
      </c>
      <c r="S2160" s="2">
        <f t="shared" ref="S2160" si="54996">IF(S$10&lt;&gt;0,S$10,AS2135)</f>
        <v>-17.138328923365243</v>
      </c>
      <c r="T2160" s="2">
        <f t="shared" ref="T2160" si="54997">IF(T$10&lt;&gt;0,T$10,AT2135)</f>
        <v>-12.801038592267268</v>
      </c>
      <c r="U2160" s="2">
        <f t="shared" ref="U2160" si="54998">IF(U$10&lt;&gt;0,U$10,AU2135)</f>
        <v>-8.9649524278501147</v>
      </c>
      <c r="V2160" s="2">
        <f t="shared" ref="V2160" si="54999">IF(V$10&lt;&gt;0,V$10,AV2135)</f>
        <v>-5.7719897561183986</v>
      </c>
      <c r="W2160" s="2">
        <f t="shared" ref="W2160" si="55000">IF(W$10&lt;&gt;0,W$10,AW2135)</f>
        <v>-2.913612870499847</v>
      </c>
      <c r="X2160" s="2">
        <f t="shared" ref="X2160" si="55001">IF(X$10&lt;&gt;0,X$10,AX2135)</f>
        <v>-0.50804622428860891</v>
      </c>
      <c r="Y2160" s="2">
        <f t="shared" ref="Y2160" si="55002">IF(Y$10&lt;&gt;0,Y$10,AY2135)</f>
        <v>1</v>
      </c>
      <c r="AA2160" s="2">
        <f t="shared" si="54833"/>
        <v>0.49812302268433856</v>
      </c>
      <c r="AB2160" s="2">
        <f t="shared" si="54834"/>
        <v>-0.50670682806002898</v>
      </c>
      <c r="AC2160" s="2">
        <f t="shared" si="54801"/>
        <v>-2.9632684708219252</v>
      </c>
      <c r="AD2160" s="2">
        <f t="shared" si="54801"/>
        <v>-5.7683967605334283</v>
      </c>
      <c r="AE2160" s="2">
        <f t="shared" si="54801"/>
        <v>-9.0757228340103051</v>
      </c>
      <c r="AF2160" s="2">
        <f t="shared" si="54801"/>
        <v>-12.797271812951804</v>
      </c>
      <c r="AG2160" s="2">
        <f t="shared" si="54801"/>
        <v>-17.295682963023978</v>
      </c>
      <c r="AH2160" s="2">
        <f t="shared" si="54801"/>
        <v>-22.366542415517145</v>
      </c>
      <c r="AI2160" s="2">
        <f t="shared" si="54801"/>
        <v>-28.365482066839068</v>
      </c>
      <c r="AJ2160" s="2">
        <f t="shared" si="54801"/>
        <v>-34.830687194406934</v>
      </c>
      <c r="AK2160" s="2">
        <f t="shared" si="54801"/>
        <v>-41.648969199201375</v>
      </c>
      <c r="AL2160" s="2">
        <f t="shared" si="54801"/>
        <v>-47.358719998470548</v>
      </c>
      <c r="AM2160" s="2">
        <f t="shared" si="54801"/>
        <v>-50.135794383678444</v>
      </c>
      <c r="AN2160" s="2">
        <f t="shared" si="54801"/>
        <v>-47.36058311658465</v>
      </c>
      <c r="AO2160" s="2">
        <f t="shared" si="54801"/>
        <v>-41.652978018854178</v>
      </c>
      <c r="AP2160" s="2">
        <f t="shared" si="54801"/>
        <v>-34.836682558210008</v>
      </c>
      <c r="AQ2160" s="2">
        <f t="shared" si="54801"/>
        <v>-28.373513816650842</v>
      </c>
      <c r="AR2160" s="2">
        <f t="shared" si="54801"/>
        <v>-22.375868785549663</v>
      </c>
      <c r="AS2160" s="2">
        <f t="shared" si="54802"/>
        <v>-17.306089471675531</v>
      </c>
      <c r="AT2160" s="2">
        <f t="shared" si="54803"/>
        <v>-12.807576464018387</v>
      </c>
      <c r="AU2160" s="2">
        <f t="shared" si="54804"/>
        <v>-9.0854478543239345</v>
      </c>
      <c r="AV2160" s="2">
        <f t="shared" si="54805"/>
        <v>-5.7762587578410187</v>
      </c>
      <c r="AW2160" s="2">
        <f t="shared" si="54806"/>
        <v>-2.9687617132064448</v>
      </c>
      <c r="AX2160" s="2">
        <f t="shared" si="54807"/>
        <v>-0.50913553881977047</v>
      </c>
      <c r="AY2160" s="2">
        <f t="shared" si="54808"/>
        <v>0.49731792523713042</v>
      </c>
    </row>
    <row r="2161" spans="1:51" ht="14.5" customHeight="1" x14ac:dyDescent="0.35">
      <c r="A2161" s="2">
        <f>IF(A$11&lt;&gt;0,A$11,AA2136)</f>
        <v>1</v>
      </c>
      <c r="B2161" s="2">
        <f t="shared" ref="B2161" si="55003">IF(B$11&lt;&gt;0,B$11,AB2136)</f>
        <v>-1.1184710501571522</v>
      </c>
      <c r="C2161" s="2">
        <f t="shared" ref="C2161" si="55004">IF(C$11&lt;&gt;0,C$11,AC2136)</f>
        <v>-3.6741626483626577</v>
      </c>
      <c r="D2161" s="2">
        <f t="shared" ref="D2161" si="55005">IF(D$11&lt;&gt;0,D$11,AD2136)</f>
        <v>-6.6117013229177388</v>
      </c>
      <c r="E2161" s="2">
        <f t="shared" ref="E2161" si="55006">IF(E$11&lt;&gt;0,E$11,AE2136)</f>
        <v>-10.175588307290898</v>
      </c>
      <c r="F2161" s="2">
        <f t="shared" ref="F2161" si="55007">IF(F$11&lt;&gt;0,F$11,AF2136)</f>
        <v>-14.289914414440002</v>
      </c>
      <c r="G2161" s="2">
        <f t="shared" ref="G2161" si="55008">IF(G$11&lt;&gt;0,G$11,AG2136)</f>
        <v>-19.398802286437199</v>
      </c>
      <c r="H2161" s="2">
        <f t="shared" ref="H2161" si="55009">IF(H$11&lt;&gt;0,H$11,AH2136)</f>
        <v>-25.388640798819463</v>
      </c>
      <c r="I2161" s="2">
        <f t="shared" ref="I2161" si="55010">IF(I$11&lt;&gt;0,I$11,AI2136)</f>
        <v>-32.811355467803594</v>
      </c>
      <c r="J2161" s="2">
        <f t="shared" ref="J2161" si="55011">IF(J$11&lt;&gt;0,J$11,AJ2136)</f>
        <v>-41.480083852690484</v>
      </c>
      <c r="K2161" s="2">
        <f t="shared" ref="K2161" si="55012">IF(K$11&lt;&gt;0,K$11,AK2136)</f>
        <v>-51.607398240256792</v>
      </c>
      <c r="L2161" s="2">
        <f t="shared" ref="L2161" si="55013">IF(L$11&lt;&gt;0,L$11,AL2136)</f>
        <v>-61.745019165684518</v>
      </c>
      <c r="M2161" s="2">
        <f t="shared" ref="M2161" si="55014">IF(M$11&lt;&gt;0,M$11,AM2136)</f>
        <v>-68.116445741633683</v>
      </c>
      <c r="N2161" s="2">
        <f t="shared" ref="N2161" si="55015">IF(N$11&lt;&gt;0,N$11,AN2136)</f>
        <v>-61.747361613335457</v>
      </c>
      <c r="O2161" s="2">
        <f t="shared" ref="O2161" si="55016">IF(O$11&lt;&gt;0,O$11,AO2136)</f>
        <v>-51.61292856192803</v>
      </c>
      <c r="P2161" s="2">
        <f t="shared" ref="P2161" si="55017">IF(P$11&lt;&gt;0,P$11,AP2136)</f>
        <v>-41.488674737292683</v>
      </c>
      <c r="Q2161" s="2">
        <f t="shared" ref="Q2161" si="55018">IF(Q$11&lt;&gt;0,Q$11,AQ2136)</f>
        <v>-32.823061968845757</v>
      </c>
      <c r="R2161" s="2">
        <f t="shared" ref="R2161" si="55019">IF(R$11&lt;&gt;0,R$11,AR2136)</f>
        <v>-25.402425180269695</v>
      </c>
      <c r="S2161" s="2">
        <f t="shared" ref="S2161" si="55020">IF(S$11&lt;&gt;0,S$11,AS2136)</f>
        <v>-19.414348299837556</v>
      </c>
      <c r="T2161" s="2">
        <f t="shared" ref="T2161" si="55021">IF(T$11&lt;&gt;0,T$11,AT2136)</f>
        <v>-14.305508208840548</v>
      </c>
      <c r="U2161" s="2">
        <f t="shared" ref="U2161" si="55022">IF(U$11&lt;&gt;0,U$11,AU2136)</f>
        <v>-10.19048100325487</v>
      </c>
      <c r="V2161" s="2">
        <f t="shared" ref="V2161" si="55023">IF(V$11&lt;&gt;0,V$11,AV2136)</f>
        <v>-6.623973838426175</v>
      </c>
      <c r="W2161" s="2">
        <f t="shared" ref="W2161" si="55024">IF(W$11&lt;&gt;0,W$11,AW2136)</f>
        <v>-3.6830665155452218</v>
      </c>
      <c r="X2161" s="2">
        <f t="shared" ref="X2161" si="55025">IF(X$11&lt;&gt;0,X$11,AX2136)</f>
        <v>-1.1229292847792351</v>
      </c>
      <c r="Y2161" s="2">
        <f t="shared" ref="Y2161" si="55026">IF(Y$11&lt;&gt;0,Y$11,AY2136)</f>
        <v>1</v>
      </c>
      <c r="AA2161" s="2">
        <f t="shared" si="54833"/>
        <v>0.29384298328094927</v>
      </c>
      <c r="AB2161" s="2">
        <f t="shared" si="54834"/>
        <v>-1.1490842737156577</v>
      </c>
      <c r="AC2161" s="2">
        <f t="shared" si="54801"/>
        <v>-3.6772855487436109</v>
      </c>
      <c r="AD2161" s="2">
        <f t="shared" si="54801"/>
        <v>-6.7096683932537253</v>
      </c>
      <c r="AE2161" s="2">
        <f t="shared" si="54801"/>
        <v>-10.18144883478406</v>
      </c>
      <c r="AF2161" s="2">
        <f t="shared" si="54801"/>
        <v>-14.444700750909895</v>
      </c>
      <c r="AG2161" s="2">
        <f t="shared" si="54801"/>
        <v>-19.405980339339013</v>
      </c>
      <c r="AH2161" s="2">
        <f t="shared" si="54801"/>
        <v>-25.571503105233969</v>
      </c>
      <c r="AI2161" s="2">
        <f t="shared" si="54801"/>
        <v>-32.818201228398642</v>
      </c>
      <c r="AJ2161" s="2">
        <f t="shared" si="54801"/>
        <v>-41.648969199201382</v>
      </c>
      <c r="AK2161" s="2">
        <f t="shared" si="54801"/>
        <v>-51.612551509187497</v>
      </c>
      <c r="AL2161" s="2">
        <f t="shared" si="54801"/>
        <v>-61.861860024178242</v>
      </c>
      <c r="AM2161" s="2">
        <f t="shared" si="54801"/>
        <v>-68.119842007141486</v>
      </c>
      <c r="AN2161" s="2">
        <f t="shared" si="54801"/>
        <v>-61.864317458084059</v>
      </c>
      <c r="AO2161" s="2">
        <f t="shared" si="54801"/>
        <v>-51.618113529392801</v>
      </c>
      <c r="AP2161" s="2">
        <f t="shared" si="54801"/>
        <v>-41.657967882866188</v>
      </c>
      <c r="AQ2161" s="2">
        <f t="shared" si="54801"/>
        <v>-32.829975189278116</v>
      </c>
      <c r="AR2161" s="2">
        <f t="shared" si="54801"/>
        <v>-25.585920398602468</v>
      </c>
      <c r="AS2161" s="2">
        <f t="shared" si="54802"/>
        <v>-19.421614686899115</v>
      </c>
      <c r="AT2161" s="2">
        <f t="shared" si="54803"/>
        <v>-14.46098487442487</v>
      </c>
      <c r="AU2161" s="2">
        <f t="shared" si="54804"/>
        <v>-10.196424487634085</v>
      </c>
      <c r="AV2161" s="2">
        <f t="shared" si="54805"/>
        <v>-6.7224680895952504</v>
      </c>
      <c r="AW2161" s="2">
        <f t="shared" si="54806"/>
        <v>-3.6862384317505663</v>
      </c>
      <c r="AX2161" s="2">
        <f t="shared" si="54807"/>
        <v>-1.1537305544596865</v>
      </c>
      <c r="AY2161" s="2">
        <f t="shared" si="54808"/>
        <v>0.2923569050735883</v>
      </c>
    </row>
    <row r="2162" spans="1:51" ht="14.5" customHeight="1" x14ac:dyDescent="0.35">
      <c r="A2162" s="2">
        <f>IF(A$12&lt;&gt;0,A$12,AA2137)</f>
        <v>1</v>
      </c>
      <c r="B2162" s="2">
        <f t="shared" ref="B2162" si="55027">IF(B$12&lt;&gt;0,B$12,AB2137)</f>
        <v>-1.4165435145529885</v>
      </c>
      <c r="C2162" s="2">
        <f t="shared" ref="C2162" si="55028">IF(C$12&lt;&gt;0,C$12,AC2137)</f>
        <v>-4.0706135598165885</v>
      </c>
      <c r="D2162" s="2">
        <f t="shared" ref="D2162" si="55029">IF(D$12&lt;&gt;0,D$12,AD2137)</f>
        <v>-7.2247519470100077</v>
      </c>
      <c r="E2162" s="2">
        <f t="shared" ref="E2162" si="55030">IF(E$12&lt;&gt;0,E$12,AE2137)</f>
        <v>-10.868522566584724</v>
      </c>
      <c r="F2162" s="2">
        <f t="shared" ref="F2162" si="55031">IF(F$12&lt;&gt;0,F$12,AF2137)</f>
        <v>-15.41362254413102</v>
      </c>
      <c r="G2162" s="2">
        <f t="shared" ref="G2162" si="55032">IF(G$12&lt;&gt;0,G$12,AG2137)</f>
        <v>-20.816970289641667</v>
      </c>
      <c r="H2162" s="2">
        <f t="shared" ref="H2162" si="55033">IF(H$12&lt;&gt;0,H$12,AH2137)</f>
        <v>-27.716569560094662</v>
      </c>
      <c r="I2162" s="2">
        <f t="shared" ref="I2162" si="55034">IF(I$12&lt;&gt;0,I$12,AI2137)</f>
        <v>-36.222789725961235</v>
      </c>
      <c r="J2162" s="2">
        <f t="shared" ref="J2162" si="55035">IF(J$12&lt;&gt;0,J$12,AJ2137)</f>
        <v>-47.353141351765082</v>
      </c>
      <c r="K2162" s="2">
        <f t="shared" ref="K2162" si="55036">IF(K$12&lt;&gt;0,K$12,AK2137)</f>
        <v>-61.745019165684511</v>
      </c>
      <c r="L2162" s="2">
        <f t="shared" ref="L2162" si="55037">IF(L$12&lt;&gt;0,L$12,AL2137)</f>
        <v>-80.37045476305741</v>
      </c>
      <c r="M2162" s="2">
        <f t="shared" ref="M2162" si="55038">IF(M$12&lt;&gt;0,M$12,AM2137)</f>
        <v>-99</v>
      </c>
      <c r="N2162" s="2">
        <f t="shared" ref="N2162" si="55039">IF(N$12&lt;&gt;0,N$12,AN2137)</f>
        <v>-80.372900498848395</v>
      </c>
      <c r="O2162" s="2">
        <f t="shared" ref="O2162" si="55040">IF(O$12&lt;&gt;0,O$12,AO2137)</f>
        <v>-61.752517965349703</v>
      </c>
      <c r="P2162" s="2">
        <f t="shared" ref="P2162" si="55041">IF(P$12&lt;&gt;0,P$12,AP2137)</f>
        <v>-47.365935476714704</v>
      </c>
      <c r="Q2162" s="2">
        <f t="shared" ref="Q2162" si="55042">IF(Q$12&lt;&gt;0,Q$12,AQ2137)</f>
        <v>-36.239855072982081</v>
      </c>
      <c r="R2162" s="2">
        <f t="shared" ref="R2162" si="55043">IF(R$12&lt;&gt;0,R$12,AR2137)</f>
        <v>-27.737710000410715</v>
      </c>
      <c r="S2162" s="2">
        <f t="shared" ref="S2162" si="55044">IF(S$12&lt;&gt;0,S$12,AS2137)</f>
        <v>-20.840196435120973</v>
      </c>
      <c r="T2162" s="2">
        <f t="shared" ref="T2162" si="55045">IF(T$12&lt;&gt;0,T$12,AT2137)</f>
        <v>-15.438071602339784</v>
      </c>
      <c r="U2162" s="2">
        <f t="shared" ref="U2162" si="55046">IF(U$12&lt;&gt;0,U$12,AU2137)</f>
        <v>-10.8912634754195</v>
      </c>
      <c r="V2162" s="2">
        <f t="shared" ref="V2162" si="55047">IF(V$12&lt;&gt;0,V$12,AV2137)</f>
        <v>-7.2443350834625111</v>
      </c>
      <c r="W2162" s="2">
        <f t="shared" ref="W2162" si="55048">IF(W$12&lt;&gt;0,W$12,AW2137)</f>
        <v>-4.0844377332970065</v>
      </c>
      <c r="X2162" s="2">
        <f t="shared" ref="X2162" si="55049">IF(X$12&lt;&gt;0,X$12,AX2137)</f>
        <v>-1.4238094780049153</v>
      </c>
      <c r="Y2162" s="2">
        <f t="shared" ref="Y2162" si="55050">IF(Y$12&lt;&gt;0,Y$12,AY2137)</f>
        <v>1</v>
      </c>
      <c r="AA2162" s="2">
        <f t="shared" si="54833"/>
        <v>0.19448549514900382</v>
      </c>
      <c r="AB2162" s="2">
        <f t="shared" si="54834"/>
        <v>-1.4182446496861572</v>
      </c>
      <c r="AC2162" s="2">
        <f t="shared" si="54801"/>
        <v>-4.1400550068883</v>
      </c>
      <c r="AD2162" s="2">
        <f t="shared" si="54801"/>
        <v>-7.2296081901437113</v>
      </c>
      <c r="AE2162" s="2">
        <f t="shared" si="54801"/>
        <v>-11.002674174639004</v>
      </c>
      <c r="AF2162" s="2">
        <f t="shared" si="54801"/>
        <v>-15.420477788701339</v>
      </c>
      <c r="AG2162" s="2">
        <f t="shared" si="54801"/>
        <v>-20.993405863015941</v>
      </c>
      <c r="AH2162" s="2">
        <f t="shared" si="54801"/>
        <v>-27.723693034017018</v>
      </c>
      <c r="AI2162" s="2">
        <f t="shared" si="54801"/>
        <v>-36.399915447763064</v>
      </c>
      <c r="AJ2162" s="2">
        <f t="shared" si="54801"/>
        <v>-47.358719998470541</v>
      </c>
      <c r="AK2162" s="2">
        <f t="shared" si="54801"/>
        <v>-61.861860024178242</v>
      </c>
      <c r="AL2162" s="2">
        <f t="shared" si="54801"/>
        <v>-80.37250958284227</v>
      </c>
      <c r="AM2162" s="2">
        <f t="shared" si="54801"/>
        <v>-81.964950250884868</v>
      </c>
      <c r="AN2162" s="2">
        <f t="shared" si="54801"/>
        <v>-80.374969894671295</v>
      </c>
      <c r="AO2162" s="2">
        <f t="shared" si="54801"/>
        <v>-61.869701758983041</v>
      </c>
      <c r="AP2162" s="2">
        <f t="shared" si="54801"/>
        <v>-47.371591179080625</v>
      </c>
      <c r="AQ2162" s="2">
        <f t="shared" si="54801"/>
        <v>-36.417736359995494</v>
      </c>
      <c r="AR2162" s="2">
        <f t="shared" si="54801"/>
        <v>-27.744956674451927</v>
      </c>
      <c r="AS2162" s="2">
        <f t="shared" si="54802"/>
        <v>-21.017618303646032</v>
      </c>
      <c r="AT2162" s="2">
        <f t="shared" si="54803"/>
        <v>-15.445062891479889</v>
      </c>
      <c r="AU2162" s="2">
        <f t="shared" si="54804"/>
        <v>-11.026342678511801</v>
      </c>
      <c r="AV2162" s="2">
        <f t="shared" si="54805"/>
        <v>-7.2492961064803829</v>
      </c>
      <c r="AW2162" s="2">
        <f t="shared" si="54806"/>
        <v>-4.1544295366236934</v>
      </c>
      <c r="AX2162" s="2">
        <f t="shared" si="54807"/>
        <v>-1.4255489898321239</v>
      </c>
      <c r="AY2162" s="2">
        <f t="shared" si="54808"/>
        <v>0.19206350733169489</v>
      </c>
    </row>
    <row r="2163" spans="1:51" ht="14.5" customHeight="1" x14ac:dyDescent="0.35">
      <c r="A2163" s="2">
        <f>IF(A$13&lt;&gt;0,A$13,AA2138)</f>
        <v>1</v>
      </c>
      <c r="B2163" s="2">
        <f t="shared" ref="B2163" si="55051">IF(B$13&lt;&gt;0,B$13,AB2138)</f>
        <v>-1.4838939887708877</v>
      </c>
      <c r="C2163" s="2">
        <f t="shared" ref="C2163" si="55052">IF(C$13&lt;&gt;0,C$13,AC2138)</f>
        <v>-4.244761917627546</v>
      </c>
      <c r="D2163" s="2">
        <f t="shared" ref="D2163" si="55053">IF(D$13&lt;&gt;0,D$13,AD2138)</f>
        <v>-7.3675953112557924</v>
      </c>
      <c r="E2163" s="2">
        <f t="shared" ref="E2163" si="55054">IF(E$13&lt;&gt;0,E$13,AE2138)</f>
        <v>-11.196733900124089</v>
      </c>
      <c r="F2163" s="2">
        <f t="shared" ref="F2163" si="55055">IF(F$13&lt;&gt;0,F$13,AF2138)</f>
        <v>-15.706503884138964</v>
      </c>
      <c r="G2163" s="2">
        <f t="shared" ref="G2163" si="55056">IF(G$13&lt;&gt;0,G$13,AG2138)</f>
        <v>-21.444629061400885</v>
      </c>
      <c r="H2163" s="2">
        <f t="shared" ref="H2163" si="55057">IF(H$13&lt;&gt;0,H$13,AH2138)</f>
        <v>-28.466371321645696</v>
      </c>
      <c r="I2163" s="2">
        <f t="shared" ref="I2163" si="55058">IF(I$13&lt;&gt;0,I$13,AI2138)</f>
        <v>-37.718595411388911</v>
      </c>
      <c r="J2163" s="2">
        <f t="shared" ref="J2163" si="55059">IF(J$13&lt;&gt;0,J$13,AJ2138)</f>
        <v>-49.986987249545948</v>
      </c>
      <c r="K2163" s="2">
        <f t="shared" ref="K2163" si="55060">IF(K$13&lt;&gt;0,K$13,AK2138)</f>
        <v>-68.116445741633683</v>
      </c>
      <c r="L2163" s="2">
        <f t="shared" ref="L2163" si="55061">IF(L$13&lt;&gt;0,L$13,AL2138)</f>
        <v>-99</v>
      </c>
      <c r="M2163" s="2">
        <f t="shared" ref="M2163" si="55062">IF(M$13&lt;&gt;0,M$13,AM2138)</f>
        <v>-99</v>
      </c>
      <c r="N2163" s="2">
        <f t="shared" ref="N2163" si="55063">IF(N$13&lt;&gt;0,N$13,AN2138)</f>
        <v>-99</v>
      </c>
      <c r="O2163" s="2">
        <f t="shared" ref="O2163" si="55064">IF(O$13&lt;&gt;0,O$13,AO2138)</f>
        <v>-68.127042498441028</v>
      </c>
      <c r="P2163" s="2">
        <f t="shared" ref="P2163" si="55065">IF(P$13&lt;&gt;0,P$13,AP2138)</f>
        <v>-50.00531694069803</v>
      </c>
      <c r="Q2163" s="2">
        <f t="shared" ref="Q2163" si="55066">IF(Q$13&lt;&gt;0,Q$13,AQ2138)</f>
        <v>-37.744237994010803</v>
      </c>
      <c r="R2163" s="2">
        <f t="shared" ref="R2163" si="55067">IF(R$13&lt;&gt;0,R$13,AR2138)</f>
        <v>-28.497350009434957</v>
      </c>
      <c r="S2163" s="2">
        <f t="shared" ref="S2163" si="55068">IF(S$13&lt;&gt;0,S$13,AS2138)</f>
        <v>-21.480343311996084</v>
      </c>
      <c r="T2163" s="2">
        <f t="shared" ref="T2163" si="55069">IF(T$13&lt;&gt;0,T$13,AT2138)</f>
        <v>-15.743283446538532</v>
      </c>
      <c r="U2163" s="2">
        <f t="shared" ref="U2163" si="55070">IF(U$13&lt;&gt;0,U$13,AU2138)</f>
        <v>-11.232483024990044</v>
      </c>
      <c r="V2163" s="2">
        <f t="shared" ref="V2163" si="55071">IF(V$13&lt;&gt;0,V$13,AV2138)</f>
        <v>-7.3975093787788477</v>
      </c>
      <c r="W2163" s="2">
        <f t="shared" ref="W2163" si="55072">IF(W$13&lt;&gt;0,W$13,AW2138)</f>
        <v>-4.2665070694821257</v>
      </c>
      <c r="X2163" s="2">
        <f t="shared" ref="X2163" si="55073">IF(X$13&lt;&gt;0,X$13,AX2138)</f>
        <v>-1.494828941252254</v>
      </c>
      <c r="Y2163" s="2">
        <f t="shared" ref="Y2163" si="55074">IF(Y$13&lt;&gt;0,Y$13,AY2138)</f>
        <v>1</v>
      </c>
      <c r="AA2163" s="2">
        <f t="shared" si="54833"/>
        <v>0.17203533707637075</v>
      </c>
      <c r="AB2163" s="2">
        <f t="shared" si="54834"/>
        <v>-1.5194710534330238</v>
      </c>
      <c r="AC2163" s="2">
        <f t="shared" si="54801"/>
        <v>-4.248199311649282</v>
      </c>
      <c r="AD2163" s="2">
        <f t="shared" si="54801"/>
        <v>-7.4727880083856855</v>
      </c>
      <c r="AE2163" s="2">
        <f t="shared" si="54801"/>
        <v>-11.20284740802097</v>
      </c>
      <c r="AF2163" s="2">
        <f t="shared" si="54801"/>
        <v>-15.867251611110419</v>
      </c>
      <c r="AG2163" s="2">
        <f t="shared" si="54801"/>
        <v>-21.451852369559109</v>
      </c>
      <c r="AH2163" s="2">
        <f t="shared" si="54801"/>
        <v>-28.64931863431039</v>
      </c>
      <c r="AI2163" s="2">
        <f t="shared" si="54801"/>
        <v>-37.725058024754183</v>
      </c>
      <c r="AJ2163" s="2">
        <f t="shared" si="54801"/>
        <v>-50.135794383678451</v>
      </c>
      <c r="AK2163" s="2">
        <f t="shared" si="54801"/>
        <v>-68.119842007141486</v>
      </c>
      <c r="AL2163" s="2">
        <f t="shared" si="54801"/>
        <v>-81.964950250884868</v>
      </c>
      <c r="AM2163" s="2">
        <f t="shared" si="54801"/>
        <v>-99</v>
      </c>
      <c r="AN2163" s="2">
        <f t="shared" si="54801"/>
        <v>-81.969980123482799</v>
      </c>
      <c r="AO2163" s="2">
        <f t="shared" si="54801"/>
        <v>-68.130504146257351</v>
      </c>
      <c r="AP2163" s="2">
        <f t="shared" si="54801"/>
        <v>-50.154906826179896</v>
      </c>
      <c r="AQ2163" s="2">
        <f t="shared" si="54801"/>
        <v>-37.750852046219912</v>
      </c>
      <c r="AR2163" s="2">
        <f t="shared" si="54801"/>
        <v>-28.681564535977525</v>
      </c>
      <c r="AS2163" s="2">
        <f t="shared" si="54802"/>
        <v>-21.487763128117606</v>
      </c>
      <c r="AT2163" s="2">
        <f t="shared" si="54803"/>
        <v>-15.905459854232145</v>
      </c>
      <c r="AU2163" s="2">
        <f t="shared" si="54804"/>
        <v>-11.238779299685779</v>
      </c>
      <c r="AV2163" s="2">
        <f t="shared" si="54805"/>
        <v>-7.5038182581954924</v>
      </c>
      <c r="AW2163" s="2">
        <f t="shared" si="54806"/>
        <v>-4.270051091303781</v>
      </c>
      <c r="AX2163" s="2">
        <f t="shared" si="54807"/>
        <v>-1.530809970289706</v>
      </c>
      <c r="AY2163" s="2">
        <f t="shared" si="54808"/>
        <v>0.16839035291591534</v>
      </c>
    </row>
    <row r="2164" spans="1:51" ht="14.5" customHeight="1" x14ac:dyDescent="0.35">
      <c r="A2164" s="2">
        <f>IF(A$14&lt;&gt;0,A$14,AA2139)</f>
        <v>1</v>
      </c>
      <c r="B2164" s="2">
        <f t="shared" ref="B2164" si="55075">IF(B$14&lt;&gt;0,B$14,AB2139)</f>
        <v>-1.4165787815515609</v>
      </c>
      <c r="C2164" s="2">
        <f t="shared" ref="C2164" si="55076">IF(C$14&lt;&gt;0,C$14,AC2139)</f>
        <v>-4.0706943867538579</v>
      </c>
      <c r="D2164" s="2">
        <f t="shared" ref="D2164" si="55077">IF(D$14&lt;&gt;0,D$14,AD2139)</f>
        <v>-7.2249042687811009</v>
      </c>
      <c r="E2164" s="2">
        <f t="shared" ref="E2164" si="55078">IF(E$14&lt;&gt;0,E$14,AE2139)</f>
        <v>-10.868767870104399</v>
      </c>
      <c r="F2164" s="2">
        <f t="shared" ref="F2164" si="55079">IF(F$14&lt;&gt;0,F$14,AF2139)</f>
        <v>-15.414020938785679</v>
      </c>
      <c r="G2164" s="2">
        <f t="shared" ref="G2164" si="55080">IF(G$14&lt;&gt;0,G$14,AG2139)</f>
        <v>-20.817563982810107</v>
      </c>
      <c r="H2164" s="2">
        <f t="shared" ref="H2164" si="55081">IF(H$14&lt;&gt;0,H$14,AH2139)</f>
        <v>-27.717480504357091</v>
      </c>
      <c r="I2164" s="2">
        <f t="shared" ref="I2164" si="55082">IF(I$14&lt;&gt;0,I$14,AI2139)</f>
        <v>-36.224083801863848</v>
      </c>
      <c r="J2164" s="2">
        <f t="shared" ref="J2164" si="55083">IF(J$14&lt;&gt;0,J$14,AJ2139)</f>
        <v>-47.35499502992613</v>
      </c>
      <c r="K2164" s="2">
        <f t="shared" ref="K2164" si="55084">IF(K$14&lt;&gt;0,K$14,AK2139)</f>
        <v>-61.747361613335457</v>
      </c>
      <c r="L2164" s="2">
        <f t="shared" ref="L2164" si="55085">IF(L$14&lt;&gt;0,L$14,AL2139)</f>
        <v>-80.372900498848395</v>
      </c>
      <c r="M2164" s="2">
        <f t="shared" ref="M2164" si="55086">IF(M$14&lt;&gt;0,M$14,AM2139)</f>
        <v>-99</v>
      </c>
      <c r="N2164" s="2">
        <f t="shared" ref="N2164" si="55087">IF(N$14&lt;&gt;0,N$14,AN2139)</f>
        <v>-80.379977496641743</v>
      </c>
      <c r="O2164" s="2">
        <f t="shared" ref="O2164" si="55088">IF(O$14&lt;&gt;0,O$14,AO2139)</f>
        <v>-61.7641816789817</v>
      </c>
      <c r="P2164" s="2">
        <f t="shared" ref="P2164" si="55089">IF(P$14&lt;&gt;0,P$14,AP2139)</f>
        <v>-47.382411335553066</v>
      </c>
      <c r="Q2164" s="2">
        <f t="shared" ref="Q2164" si="55090">IF(Q$14&lt;&gt;0,Q$14,AQ2139)</f>
        <v>-36.260886161764589</v>
      </c>
      <c r="R2164" s="2">
        <f t="shared" ref="R2164" si="55091">IF(R$14&lt;&gt;0,R$14,AR2139)</f>
        <v>-27.7639668374925</v>
      </c>
      <c r="S2164" s="2">
        <f t="shared" ref="S2164" si="55092">IF(S$14&lt;&gt;0,S$14,AS2139)</f>
        <v>-20.870222621375955</v>
      </c>
      <c r="T2164" s="2">
        <f t="shared" ref="T2164" si="55093">IF(T$14&lt;&gt;0,T$14,AT2139)</f>
        <v>-15.470941477602665</v>
      </c>
      <c r="U2164" s="2">
        <f t="shared" ref="U2164" si="55094">IF(U$14&lt;&gt;0,U$14,AU2139)</f>
        <v>-10.923060898006238</v>
      </c>
      <c r="V2164" s="2">
        <f t="shared" ref="V2164" si="55095">IF(V$14&lt;&gt;0,V$14,AV2139)</f>
        <v>-7.2719478548472889</v>
      </c>
      <c r="W2164" s="2">
        <f t="shared" ref="W2164" si="55096">IF(W$14&lt;&gt;0,W$14,AW2139)</f>
        <v>-4.1034283118870123</v>
      </c>
      <c r="X2164" s="2">
        <f t="shared" ref="X2164" si="55097">IF(X$14&lt;&gt;0,X$14,AX2139)</f>
        <v>-1.4329233336717833</v>
      </c>
      <c r="Y2164" s="2">
        <f t="shared" ref="Y2164" si="55098">IF(Y$14&lt;&gt;0,Y$14,AY2139)</f>
        <v>1</v>
      </c>
      <c r="AA2164" s="2">
        <f t="shared" si="54833"/>
        <v>0.19447373948281302</v>
      </c>
      <c r="AB2164" s="2">
        <f t="shared" si="54834"/>
        <v>-1.4182799017838974</v>
      </c>
      <c r="AC2164" s="2">
        <f t="shared" si="54801"/>
        <v>-4.1401408379346751</v>
      </c>
      <c r="AD2164" s="2">
        <f t="shared" si="54801"/>
        <v>-7.2297605605065378</v>
      </c>
      <c r="AE2164" s="2">
        <f t="shared" si="54801"/>
        <v>-11.002934243259517</v>
      </c>
      <c r="AF2164" s="2">
        <f t="shared" si="54801"/>
        <v>-15.420876880100517</v>
      </c>
      <c r="AG2164" s="2">
        <f t="shared" si="54801"/>
        <v>-20.994033518935943</v>
      </c>
      <c r="AH2164" s="2">
        <f t="shared" si="54801"/>
        <v>-27.724607202237884</v>
      </c>
      <c r="AI2164" s="2">
        <f t="shared" si="54801"/>
        <v>-36.401278476314609</v>
      </c>
      <c r="AJ2164" s="2">
        <f t="shared" si="54801"/>
        <v>-47.36058311658465</v>
      </c>
      <c r="AK2164" s="2">
        <f t="shared" si="54801"/>
        <v>-61.864317458084066</v>
      </c>
      <c r="AL2164" s="2">
        <f t="shared" si="54801"/>
        <v>-80.374969894671295</v>
      </c>
      <c r="AM2164" s="2">
        <f t="shared" si="54801"/>
        <v>-81.969980123482799</v>
      </c>
      <c r="AN2164" s="2">
        <f t="shared" si="54801"/>
        <v>-80.382090839490843</v>
      </c>
      <c r="AO2164" s="2">
        <f t="shared" si="54801"/>
        <v>-61.881830419748844</v>
      </c>
      <c r="AP2164" s="2">
        <f t="shared" si="54801"/>
        <v>-47.38816192648045</v>
      </c>
      <c r="AQ2164" s="2">
        <f t="shared" si="54801"/>
        <v>-36.439538727872979</v>
      </c>
      <c r="AR2164" s="2">
        <f t="shared" si="54801"/>
        <v>-27.771345530753873</v>
      </c>
      <c r="AS2164" s="2">
        <f t="shared" si="54802"/>
        <v>-21.048654798000342</v>
      </c>
      <c r="AT2164" s="2">
        <f t="shared" si="54803"/>
        <v>-15.478074013257647</v>
      </c>
      <c r="AU2164" s="2">
        <f t="shared" si="54804"/>
        <v>-11.059132726502897</v>
      </c>
      <c r="AV2164" s="2">
        <f t="shared" si="54805"/>
        <v>-7.277013105280302</v>
      </c>
      <c r="AW2164" s="2">
        <f t="shared" si="54806"/>
        <v>-4.1739880928098287</v>
      </c>
      <c r="AX2164" s="2">
        <f t="shared" si="54807"/>
        <v>-1.4346963422210752</v>
      </c>
      <c r="AY2164" s="2">
        <f t="shared" si="54808"/>
        <v>0.18902555544273891</v>
      </c>
    </row>
    <row r="2165" spans="1:51" ht="14.5" customHeight="1" x14ac:dyDescent="0.35">
      <c r="A2165" s="2">
        <f>IF(A$15&lt;&gt;0,A$15,AA2140)</f>
        <v>1</v>
      </c>
      <c r="B2165" s="2">
        <f t="shared" ref="B2165" si="55099">IF(B$15&lt;&gt;0,B$15,AB2140)</f>
        <v>-1.1185312316108438</v>
      </c>
      <c r="C2165" s="2">
        <f t="shared" ref="C2165" si="55100">IF(C$15&lt;&gt;0,C$15,AC2140)</f>
        <v>-3.6743183837784912</v>
      </c>
      <c r="D2165" s="2">
        <f t="shared" ref="D2165" si="55101">IF(D$15&lt;&gt;0,D$15,AD2140)</f>
        <v>-6.6119846739121009</v>
      </c>
      <c r="E2165" s="2">
        <f t="shared" ref="E2165" si="55102">IF(E$15&lt;&gt;0,E$15,AE2140)</f>
        <v>-10.176077865347194</v>
      </c>
      <c r="F2165" s="2">
        <f t="shared" ref="F2165" si="55103">IF(F$15&lt;&gt;0,F$15,AF2140)</f>
        <v>-14.290671783348598</v>
      </c>
      <c r="G2165" s="2">
        <f t="shared" ref="G2165" si="55104">IF(G$15&lt;&gt;0,G$15,AG2140)</f>
        <v>-19.400003571200124</v>
      </c>
      <c r="H2165" s="2">
        <f t="shared" ref="H2165" si="55105">IF(H$15&lt;&gt;0,H$15,AH2140)</f>
        <v>-25.390409702631878</v>
      </c>
      <c r="I2165" s="2">
        <f t="shared" ref="I2165" si="55106">IF(I$15&lt;&gt;0,I$15,AI2140)</f>
        <v>-32.814042959586288</v>
      </c>
      <c r="J2165" s="2">
        <f t="shared" ref="J2165" si="55107">IF(J$15&lt;&gt;0,J$15,AJ2140)</f>
        <v>-41.483899801593331</v>
      </c>
      <c r="K2165" s="2">
        <f t="shared" ref="K2165" si="55108">IF(K$15&lt;&gt;0,K$15,AK2140)</f>
        <v>-51.612928561928044</v>
      </c>
      <c r="L2165" s="2">
        <f t="shared" ref="L2165" si="55109">IF(L$15&lt;&gt;0,L$15,AL2140)</f>
        <v>-61.75251796534971</v>
      </c>
      <c r="M2165" s="2">
        <f t="shared" ref="M2165" si="55110">IF(M$15&lt;&gt;0,M$15,AM2140)</f>
        <v>-68.127042498441043</v>
      </c>
      <c r="N2165" s="2">
        <f t="shared" ref="N2165" si="55111">IF(N$15&lt;&gt;0,N$15,AN2140)</f>
        <v>-61.764181678981693</v>
      </c>
      <c r="O2165" s="2">
        <f t="shared" ref="O2165" si="55112">IF(O$15&lt;&gt;0,O$15,AO2140)</f>
        <v>-51.637890348359548</v>
      </c>
      <c r="P2165" s="2">
        <f t="shared" ref="P2165" si="55113">IF(P$15&lt;&gt;0,P$15,AP2140)</f>
        <v>-41.522262924477488</v>
      </c>
      <c r="Q2165" s="2">
        <f t="shared" ref="Q2165" si="55114">IF(Q$15&lt;&gt;0,Q$15,AQ2140)</f>
        <v>-32.867538744435535</v>
      </c>
      <c r="R2165" s="2">
        <f t="shared" ref="R2165" si="55115">IF(R$15&lt;&gt;0,R$15,AR2140)</f>
        <v>-25.456923330439988</v>
      </c>
      <c r="S2165" s="2">
        <f t="shared" ref="S2165" si="55116">IF(S$15&lt;&gt;0,S$15,AS2140)</f>
        <v>-19.479367564910113</v>
      </c>
      <c r="T2165" s="2">
        <f t="shared" ref="T2165" si="55117">IF(T$15&lt;&gt;0,T$15,AT2140)</f>
        <v>-14.375729087109859</v>
      </c>
      <c r="U2165" s="2">
        <f t="shared" ref="U2165" si="55118">IF(U$15&lt;&gt;0,U$15,AU2140)</f>
        <v>-10.26115854857159</v>
      </c>
      <c r="V2165" s="2">
        <f t="shared" ref="V2165" si="55119">IF(V$15&lt;&gt;0,V$15,AV2140)</f>
        <v>-6.6840538324491092</v>
      </c>
      <c r="W2165" s="2">
        <f t="shared" ref="W2165" si="55120">IF(W$15&lt;&gt;0,W$15,AW2140)</f>
        <v>-3.7245741132381198</v>
      </c>
      <c r="X2165" s="2">
        <f t="shared" ref="X2165" si="55121">IF(X$15&lt;&gt;0,X$15,AX2140)</f>
        <v>-1.1405281157450351</v>
      </c>
      <c r="Y2165" s="2">
        <f t="shared" ref="Y2165" si="55122">IF(Y$15&lt;&gt;0,Y$15,AY2140)</f>
        <v>1</v>
      </c>
      <c r="AA2165" s="2">
        <f t="shared" si="54833"/>
        <v>0.29382292279638539</v>
      </c>
      <c r="AB2165" s="2">
        <f t="shared" si="54834"/>
        <v>-1.149148198535846</v>
      </c>
      <c r="AC2165" s="2">
        <f t="shared" si="54801"/>
        <v>-3.6774412774314835</v>
      </c>
      <c r="AD2165" s="2">
        <f t="shared" si="54801"/>
        <v>-6.7099690394703124</v>
      </c>
      <c r="AE2165" s="2">
        <f t="shared" si="54801"/>
        <v>-10.181938915846832</v>
      </c>
      <c r="AF2165" s="2">
        <f t="shared" si="54801"/>
        <v>-14.445502505604709</v>
      </c>
      <c r="AG2165" s="2">
        <f t="shared" si="54801"/>
        <v>-19.40718493196572</v>
      </c>
      <c r="AH2165" s="2">
        <f t="shared" si="54801"/>
        <v>-25.573369227146046</v>
      </c>
      <c r="AI2165" s="2">
        <f t="shared" si="54801"/>
        <v>-32.820900808368762</v>
      </c>
      <c r="AJ2165" s="2">
        <f t="shared" si="54801"/>
        <v>-41.652978018854185</v>
      </c>
      <c r="AK2165" s="2">
        <f t="shared" si="54801"/>
        <v>-51.618113529392801</v>
      </c>
      <c r="AL2165" s="2">
        <f t="shared" si="54801"/>
        <v>-61.869701758983048</v>
      </c>
      <c r="AM2165" s="2">
        <f t="shared" si="54801"/>
        <v>-68.130504146257351</v>
      </c>
      <c r="AN2165" s="2">
        <f t="shared" si="54801"/>
        <v>-61.881830419748852</v>
      </c>
      <c r="AO2165" s="2">
        <f t="shared" si="54801"/>
        <v>-51.643222301729594</v>
      </c>
      <c r="AP2165" s="2">
        <f t="shared" si="54801"/>
        <v>-41.692820383378717</v>
      </c>
      <c r="AQ2165" s="2">
        <f t="shared" si="54801"/>
        <v>-32.874682451507397</v>
      </c>
      <c r="AR2165" s="2">
        <f t="shared" si="54801"/>
        <v>-25.64228391823422</v>
      </c>
      <c r="AS2165" s="2">
        <f t="shared" si="54802"/>
        <v>-19.486917728663354</v>
      </c>
      <c r="AT2165" s="2">
        <f t="shared" si="54803"/>
        <v>-14.533399710089574</v>
      </c>
      <c r="AU2165" s="2">
        <f t="shared" si="54804"/>
        <v>-10.267361461344175</v>
      </c>
      <c r="AV2165" s="2">
        <f t="shared" si="54805"/>
        <v>-6.7842943498436608</v>
      </c>
      <c r="AW2165" s="2">
        <f t="shared" si="54806"/>
        <v>-3.7278834081303915</v>
      </c>
      <c r="AX2165" s="2">
        <f t="shared" si="54807"/>
        <v>-1.1718387448604262</v>
      </c>
      <c r="AY2165" s="2">
        <f t="shared" si="54808"/>
        <v>0.28649062808498832</v>
      </c>
    </row>
    <row r="2166" spans="1:51" ht="14.5" customHeight="1" x14ac:dyDescent="0.35">
      <c r="A2166" s="2">
        <f>IF(A$16&lt;&gt;0,A$16,AA2141)</f>
        <v>1</v>
      </c>
      <c r="B2166" s="2">
        <f t="shared" ref="B2166" si="55123">IF(B$16&lt;&gt;0,B$16,AB2141)</f>
        <v>-0.50569562881333185</v>
      </c>
      <c r="C2166" s="2">
        <f t="shared" ref="C2166" si="55124">IF(C$16&lt;&gt;0,C$16,AC2141)</f>
        <v>-2.9085548174491316</v>
      </c>
      <c r="D2166" s="2">
        <f t="shared" ref="D2166" si="55125">IF(D$16&lt;&gt;0,D$16,AD2141)</f>
        <v>-5.7645756399744652</v>
      </c>
      <c r="E2166" s="2">
        <f t="shared" ref="E2166" si="55126">IF(E$16&lt;&gt;0,E$16,AE2141)</f>
        <v>-8.9563313360222292</v>
      </c>
      <c r="F2166" s="2">
        <f t="shared" ref="F2166" si="55127">IF(F$16&lt;&gt;0,F$16,AF2141)</f>
        <v>-12.791907647085839</v>
      </c>
      <c r="G2166" s="2">
        <f t="shared" ref="G2166" si="55128">IF(G$16&lt;&gt;0,G$16,AG2141)</f>
        <v>-17.130094259072305</v>
      </c>
      <c r="H2166" s="2">
        <f t="shared" ref="H2166" si="55129">IF(H$16&lt;&gt;0,H$16,AH2141)</f>
        <v>-22.361949873440679</v>
      </c>
      <c r="I2166" s="2">
        <f t="shared" ref="I2166" si="55130">IF(I$16&lt;&gt;0,I$16,AI2141)</f>
        <v>-28.185209927386005</v>
      </c>
      <c r="J2166" s="2">
        <f t="shared" ref="J2166" si="55131">IF(J$16&lt;&gt;0,J$16,AJ2141)</f>
        <v>-34.829945523976285</v>
      </c>
      <c r="K2166" s="2">
        <f t="shared" ref="K2166" si="55132">IF(K$16&lt;&gt;0,K$16,AK2141)</f>
        <v>-41.488674737292683</v>
      </c>
      <c r="L2166" s="2">
        <f t="shared" ref="L2166" si="55133">IF(L$16&lt;&gt;0,L$16,AL2141)</f>
        <v>-47.365935476714718</v>
      </c>
      <c r="M2166" s="2">
        <f t="shared" ref="M2166" si="55134">IF(M$16&lt;&gt;0,M$16,AM2141)</f>
        <v>-50.005316940698037</v>
      </c>
      <c r="N2166" s="2">
        <f t="shared" ref="N2166" si="55135">IF(N$16&lt;&gt;0,N$16,AN2141)</f>
        <v>-47.38241133555308</v>
      </c>
      <c r="O2166" s="2">
        <f t="shared" ref="O2166" si="55136">IF(O$16&lt;&gt;0,O$16,AO2141)</f>
        <v>-41.522262924477488</v>
      </c>
      <c r="P2166" s="2">
        <f t="shared" ref="P2166" si="55137">IF(P$16&lt;&gt;0,P$16,AP2141)</f>
        <v>-34.883441105166725</v>
      </c>
      <c r="Q2166" s="2">
        <f t="shared" ref="Q2166" si="55138">IF(Q$16&lt;&gt;0,Q$16,AQ2141)</f>
        <v>-28.258657389347519</v>
      </c>
      <c r="R2166" s="2">
        <f t="shared" ref="R2166" si="55139">IF(R$16&lt;&gt;0,R$16,AR2141)</f>
        <v>-22.458262526098743</v>
      </c>
      <c r="S2166" s="2">
        <f t="shared" ref="S2166" si="55140">IF(S$16&lt;&gt;0,S$16,AS2141)</f>
        <v>-17.244795875727615</v>
      </c>
      <c r="T2166" s="2">
        <f t="shared" ref="T2166" si="55141">IF(T$16&lt;&gt;0,T$16,AT2141)</f>
        <v>-12.922131249273923</v>
      </c>
      <c r="U2166" s="2">
        <f t="shared" ref="U2166" si="55142">IF(U$16&lt;&gt;0,U$16,AU2141)</f>
        <v>-9.0866020278114945</v>
      </c>
      <c r="V2166" s="2">
        <f t="shared" ref="V2166" si="55143">IF(V$16&lt;&gt;0,V$16,AV2141)</f>
        <v>-5.8794968827176453</v>
      </c>
      <c r="W2166" s="2">
        <f t="shared" ref="W2166" si="55144">IF(W$16&lt;&gt;0,W$16,AW2141)</f>
        <v>-2.9835233724404091</v>
      </c>
      <c r="X2166" s="2">
        <f t="shared" ref="X2166" si="55145">IF(X$16&lt;&gt;0,X$16,AX2141)</f>
        <v>-0.52985753253180135</v>
      </c>
      <c r="Y2166" s="2">
        <f t="shared" ref="Y2166" si="55146">IF(Y$16&lt;&gt;0,Y$16,AY2141)</f>
        <v>1</v>
      </c>
      <c r="AA2166" s="2">
        <f t="shared" si="54833"/>
        <v>0.4981014570622227</v>
      </c>
      <c r="AB2166" s="2">
        <f t="shared" si="54834"/>
        <v>-0.50677151226499384</v>
      </c>
      <c r="AC2166" s="2">
        <f t="shared" si="54801"/>
        <v>-2.96347923675722</v>
      </c>
      <c r="AD2166" s="2">
        <f t="shared" si="54801"/>
        <v>-5.7688019691684884</v>
      </c>
      <c r="AE2166" s="2">
        <f t="shared" si="54801"/>
        <v>-9.0764373719061489</v>
      </c>
      <c r="AF2166" s="2">
        <f t="shared" si="54801"/>
        <v>-12.798391872744254</v>
      </c>
      <c r="AG2166" s="2">
        <f t="shared" si="54801"/>
        <v>-17.297477295986887</v>
      </c>
      <c r="AH2166" s="2">
        <f t="shared" si="54801"/>
        <v>-22.36921734218441</v>
      </c>
      <c r="AI2166" s="2">
        <f t="shared" si="54801"/>
        <v>-28.369606201367187</v>
      </c>
      <c r="AJ2166" s="2">
        <f t="shared" si="54801"/>
        <v>-34.836682558210001</v>
      </c>
      <c r="AK2166" s="2">
        <f t="shared" si="54801"/>
        <v>-41.657967882866203</v>
      </c>
      <c r="AL2166" s="2">
        <f t="shared" si="54801"/>
        <v>-47.371591179080625</v>
      </c>
      <c r="AM2166" s="2">
        <f t="shared" si="54801"/>
        <v>-50.154906826179918</v>
      </c>
      <c r="AN2166" s="2">
        <f t="shared" si="54801"/>
        <v>-47.38816192648045</v>
      </c>
      <c r="AO2166" s="2">
        <f t="shared" si="54801"/>
        <v>-41.692820383378724</v>
      </c>
      <c r="AP2166" s="2">
        <f t="shared" si="54801"/>
        <v>-34.890460156912503</v>
      </c>
      <c r="AQ2166" s="2">
        <f t="shared" si="54801"/>
        <v>-28.445644696928824</v>
      </c>
      <c r="AR2166" s="2">
        <f t="shared" si="54801"/>
        <v>-22.465963465101495</v>
      </c>
      <c r="AS2166" s="2">
        <f t="shared" si="54802"/>
        <v>-17.41587554381729</v>
      </c>
      <c r="AT2166" s="2">
        <f t="shared" si="54803"/>
        <v>-12.929098394636693</v>
      </c>
      <c r="AU2166" s="2">
        <f t="shared" si="54804"/>
        <v>-9.210529069337916</v>
      </c>
      <c r="AV2166" s="2">
        <f t="shared" si="54805"/>
        <v>-5.8840809468414994</v>
      </c>
      <c r="AW2166" s="2">
        <f t="shared" si="54806"/>
        <v>-3.0405196078525822</v>
      </c>
      <c r="AX2166" s="2">
        <f t="shared" si="54807"/>
        <v>-0.53101287204636105</v>
      </c>
      <c r="AY2166" s="2">
        <f t="shared" si="54808"/>
        <v>0.49004748915606622</v>
      </c>
    </row>
    <row r="2167" spans="1:51" ht="14.5" customHeight="1" x14ac:dyDescent="0.35">
      <c r="A2167" s="2">
        <f>IF(A$17&lt;&gt;0,A$17,AA2142)</f>
        <v>1</v>
      </c>
      <c r="B2167" s="2">
        <f t="shared" ref="B2167" si="55147">IF(B$17&lt;&gt;0,B$17,AB2142)</f>
        <v>1</v>
      </c>
      <c r="C2167" s="2">
        <f t="shared" ref="C2167" si="55148">IF(C$17&lt;&gt;0,C$17,AC2142)</f>
        <v>-1.9093272944625928</v>
      </c>
      <c r="D2167" s="2">
        <f t="shared" ref="D2167" si="55149">IF(D$17&lt;&gt;0,D$17,AD2142)</f>
        <v>-4.5983370492904907</v>
      </c>
      <c r="E2167" s="2">
        <f t="shared" ref="E2167" si="55150">IF(E$17&lt;&gt;0,E$17,AE2142)</f>
        <v>-7.5731883352170968</v>
      </c>
      <c r="F2167" s="2">
        <f t="shared" ref="F2167" si="55151">IF(F$17&lt;&gt;0,F$17,AF2142)</f>
        <v>-10.81647011253388</v>
      </c>
      <c r="G2167" s="2">
        <f t="shared" ref="G2167" si="55152">IF(G$17&lt;&gt;0,G$17,AG2142)</f>
        <v>-14.636048092220909</v>
      </c>
      <c r="H2167" s="2">
        <f t="shared" ref="H2167" si="55153">IF(H$17&lt;&gt;0,H$17,AH2142)</f>
        <v>-18.771155479647447</v>
      </c>
      <c r="I2167" s="2">
        <f t="shared" ref="I2167" si="55154">IF(I$17&lt;&gt;0,I$17,AI2142)</f>
        <v>-23.472486448465489</v>
      </c>
      <c r="J2167" s="2">
        <f t="shared" ref="J2167" si="55155">IF(J$17&lt;&gt;0,J$17,AJ2142)</f>
        <v>-28.188945766567993</v>
      </c>
      <c r="K2167" s="2">
        <f t="shared" ref="K2167" si="55156">IF(K$17&lt;&gt;0,K$17,AK2142)</f>
        <v>-32.823061968845764</v>
      </c>
      <c r="L2167" s="2">
        <f t="shared" ref="L2167" si="55157">IF(L$17&lt;&gt;0,L$17,AL2142)</f>
        <v>-36.239855072982081</v>
      </c>
      <c r="M2167" s="2">
        <f t="shared" ref="M2167" si="55158">IF(M$17&lt;&gt;0,M$17,AM2142)</f>
        <v>-37.744237994010817</v>
      </c>
      <c r="N2167" s="2">
        <f t="shared" ref="N2167" si="55159">IF(N$17&lt;&gt;0,N$17,AN2142)</f>
        <v>-36.260886161764589</v>
      </c>
      <c r="O2167" s="2">
        <f t="shared" ref="O2167" si="55160">IF(O$17&lt;&gt;0,O$17,AO2142)</f>
        <v>-32.867538744435535</v>
      </c>
      <c r="P2167" s="2">
        <f t="shared" ref="P2167" si="55161">IF(P$17&lt;&gt;0,P$17,AP2142)</f>
        <v>-28.258657389347519</v>
      </c>
      <c r="Q2167" s="2">
        <f t="shared" ref="Q2167" si="55162">IF(Q$17&lt;&gt;0,Q$17,AQ2142)</f>
        <v>-23.573336412014285</v>
      </c>
      <c r="R2167" s="2">
        <f t="shared" ref="R2167" si="55163">IF(R$17&lt;&gt;0,R$17,AR2142)</f>
        <v>-18.903477264890853</v>
      </c>
      <c r="S2167" s="2">
        <f t="shared" ref="S2167" si="55164">IF(S$17&lt;&gt;0,S$17,AS2142)</f>
        <v>-14.803740834986378</v>
      </c>
      <c r="T2167" s="2">
        <f t="shared" ref="T2167" si="55165">IF(T$17&lt;&gt;0,T$17,AT2142)</f>
        <v>-11.009266587897805</v>
      </c>
      <c r="U2167" s="2">
        <f t="shared" ref="U2167" si="55166">IF(U$17&lt;&gt;0,U$17,AU2142)</f>
        <v>-7.7793295967885037</v>
      </c>
      <c r="V2167" s="2">
        <f t="shared" ref="V2167" si="55167">IF(V$17&lt;&gt;0,V$17,AV2142)</f>
        <v>-4.7821445546649848</v>
      </c>
      <c r="W2167" s="2">
        <f t="shared" ref="W2167" si="55168">IF(W$17&lt;&gt;0,W$17,AW2142)</f>
        <v>-2.0281499029227632</v>
      </c>
      <c r="X2167" s="2">
        <f t="shared" ref="X2167" si="55169">IF(X$17&lt;&gt;0,X$17,AX2142)</f>
        <v>1</v>
      </c>
      <c r="Y2167" s="2">
        <f t="shared" ref="Y2167" si="55170">IF(Y$17&lt;&gt;0,Y$17,AY2142)</f>
        <v>1</v>
      </c>
      <c r="AA2167" s="2">
        <f t="shared" si="54833"/>
        <v>1</v>
      </c>
      <c r="AB2167" s="2">
        <f t="shared" si="54834"/>
        <v>-0.10375573081898115</v>
      </c>
      <c r="AC2167" s="2">
        <f t="shared" si="54801"/>
        <v>-1.9113535462542055</v>
      </c>
      <c r="AD2167" s="2">
        <f t="shared" si="54801"/>
        <v>-4.6746531127593158</v>
      </c>
      <c r="AE2167" s="2">
        <f t="shared" si="54801"/>
        <v>-7.5782224267256382</v>
      </c>
      <c r="AF2167" s="2">
        <f t="shared" si="54801"/>
        <v>-10.951601163271073</v>
      </c>
      <c r="AG2167" s="2">
        <f t="shared" si="54801"/>
        <v>-14.642855283182339</v>
      </c>
      <c r="AH2167" s="2">
        <f t="shared" si="54801"/>
        <v>-18.944267158691073</v>
      </c>
      <c r="AI2167" s="2">
        <f t="shared" si="54801"/>
        <v>-23.47977161139929</v>
      </c>
      <c r="AJ2167" s="2">
        <f t="shared" si="54801"/>
        <v>-28.373513816650846</v>
      </c>
      <c r="AK2167" s="2">
        <f t="shared" si="54801"/>
        <v>-32.829975189278109</v>
      </c>
      <c r="AL2167" s="2">
        <f t="shared" si="54801"/>
        <v>-36.417736359995502</v>
      </c>
      <c r="AM2167" s="2">
        <f t="shared" si="54801"/>
        <v>-37.750852046219919</v>
      </c>
      <c r="AN2167" s="2">
        <f t="shared" si="54801"/>
        <v>-36.439538727872986</v>
      </c>
      <c r="AO2167" s="2">
        <f t="shared" si="54801"/>
        <v>-32.874682451507397</v>
      </c>
      <c r="AP2167" s="2">
        <f t="shared" si="54801"/>
        <v>-28.44564469692882</v>
      </c>
      <c r="AQ2167" s="2">
        <f t="shared" si="54801"/>
        <v>-23.581067327119186</v>
      </c>
      <c r="AR2167" s="2">
        <f t="shared" ref="AR2167:AR2174" si="55171">(R2166+R2168+S2167+Q2167)/4</f>
        <v>-19.080762686097643</v>
      </c>
      <c r="AS2167" s="2">
        <f t="shared" si="54802"/>
        <v>-14.811138881142067</v>
      </c>
      <c r="AT2167" s="2">
        <f t="shared" si="54803"/>
        <v>-11.149821408960829</v>
      </c>
      <c r="AU2167" s="2">
        <f t="shared" si="54804"/>
        <v>-7.7849294428627704</v>
      </c>
      <c r="AV2167" s="2">
        <f t="shared" si="54805"/>
        <v>-4.8630859379636835</v>
      </c>
      <c r="AW2167" s="2">
        <f t="shared" si="54806"/>
        <v>-2.0304419446186812</v>
      </c>
      <c r="AX2167" s="2">
        <f t="shared" si="54807"/>
        <v>-0.13950185886364114</v>
      </c>
      <c r="AY2167" s="2">
        <f t="shared" si="54808"/>
        <v>1</v>
      </c>
    </row>
    <row r="2168" spans="1:51" ht="14.5" customHeight="1" x14ac:dyDescent="0.35">
      <c r="A2168" s="2">
        <f>IF(A$18&lt;&gt;0,A$18,AA2143)</f>
        <v>1</v>
      </c>
      <c r="B2168" s="2">
        <f t="shared" ref="B2168" si="55172">IF(B$18&lt;&gt;0,B$18,AB2143)</f>
        <v>1</v>
      </c>
      <c r="C2168" s="2">
        <f t="shared" ref="C2168" si="55173">IF(C$18&lt;&gt;0,C$18,AC2143)</f>
        <v>-1.1385223182771993</v>
      </c>
      <c r="D2168" s="2">
        <f t="shared" ref="D2168" si="55174">IF(D$18&lt;&gt;0,D$18,AD2143)</f>
        <v>-3.4515211813831077</v>
      </c>
      <c r="E2168" s="2">
        <f t="shared" ref="E2168" si="55175">IF(E$18&lt;&gt;0,E$18,AE2143)</f>
        <v>-5.9417512090559494</v>
      </c>
      <c r="F2168" s="2">
        <f t="shared" ref="F2168" si="55176">IF(F$18&lt;&gt;0,F$18,AF2143)</f>
        <v>-8.8052605785604481</v>
      </c>
      <c r="G2168" s="2">
        <f t="shared" ref="G2168" si="55177">IF(G$18&lt;&gt;0,G$18,AG2143)</f>
        <v>-11.853701281475729</v>
      </c>
      <c r="H2168" s="2">
        <f t="shared" ref="H2168" si="55178">IF(H$18&lt;&gt;0,H$18,AH2143)</f>
        <v>-15.306584220637212</v>
      </c>
      <c r="I2168" s="2">
        <f t="shared" ref="I2168" si="55179">IF(I$18&lt;&gt;0,I$18,AI2143)</f>
        <v>-18.77377527199571</v>
      </c>
      <c r="J2168" s="2">
        <f t="shared" ref="J2168" si="55180">IF(J$18&lt;&gt;0,J$18,AJ2143)</f>
        <v>-22.368561325315852</v>
      </c>
      <c r="K2168" s="2">
        <f t="shared" ref="K2168" si="55181">IF(K$18&lt;&gt;0,K$18,AK2143)</f>
        <v>-25.402425180269692</v>
      </c>
      <c r="L2168" s="2">
        <f t="shared" ref="L2168" si="55182">IF(L$18&lt;&gt;0,L$18,AL2143)</f>
        <v>-27.737710000410722</v>
      </c>
      <c r="M2168" s="2">
        <f t="shared" ref="M2168" si="55183">IF(M$18&lt;&gt;0,M$18,AM2143)</f>
        <v>-28.497350009434957</v>
      </c>
      <c r="N2168" s="2">
        <f t="shared" ref="N2168" si="55184">IF(N$18&lt;&gt;0,N$18,AN2143)</f>
        <v>-27.763966837492504</v>
      </c>
      <c r="O2168" s="2">
        <f t="shared" ref="O2168" si="55185">IF(O$18&lt;&gt;0,O$18,AO2143)</f>
        <v>-25.456923330439988</v>
      </c>
      <c r="P2168" s="2">
        <f t="shared" ref="P2168" si="55186">IF(P$18&lt;&gt;0,P$18,AP2143)</f>
        <v>-22.458262526098739</v>
      </c>
      <c r="Q2168" s="2">
        <f t="shared" ref="Q2168" si="55187">IF(Q$18&lt;&gt;0,Q$18,AQ2143)</f>
        <v>-18.903477264890853</v>
      </c>
      <c r="R2168" s="2">
        <f t="shared" ref="R2168" si="55188">IF(R$18&lt;&gt;0,R$18,AR2143)</f>
        <v>-15.487710971291168</v>
      </c>
      <c r="S2168" s="2">
        <f t="shared" ref="S2168" si="55189">IF(S$18&lt;&gt;0,S$18,AS2143)</f>
        <v>-12.087015796051993</v>
      </c>
      <c r="T2168" s="2">
        <f t="shared" ref="T2168" si="55190">IF(T$18&lt;&gt;0,T$18,AT2143)</f>
        <v>-9.0940839547945167</v>
      </c>
      <c r="U2168" s="2">
        <f t="shared" ref="U2168" si="55191">IF(U$18&lt;&gt;0,U$18,AU2143)</f>
        <v>-6.261704601076798</v>
      </c>
      <c r="V2168" s="2">
        <f t="shared" ref="V2168" si="55192">IF(V$18&lt;&gt;0,V$18,AV2143)</f>
        <v>-3.7653673694258214</v>
      </c>
      <c r="W2168" s="2">
        <f t="shared" ref="W2168" si="55193">IF(W$18&lt;&gt;0,W$18,AW2143)</f>
        <v>-1.3560998513693305</v>
      </c>
      <c r="X2168" s="2">
        <f t="shared" ref="X2168" si="55194">IF(X$18&lt;&gt;0,X$18,AX2143)</f>
        <v>1</v>
      </c>
      <c r="Y2168" s="2">
        <f t="shared" ref="Y2168" si="55195">IF(Y$18&lt;&gt;0,Y$18,AY2143)</f>
        <v>1</v>
      </c>
      <c r="AA2168" s="2">
        <f t="shared" si="54833"/>
        <v>1</v>
      </c>
      <c r="AB2168" s="2">
        <f t="shared" si="54834"/>
        <v>0.46536942043070018</v>
      </c>
      <c r="AC2168" s="2">
        <f t="shared" ref="AC2168:AC2174" si="55196">(C2167+C2169+D2168+B2168)/4</f>
        <v>-1.1698531806255716</v>
      </c>
      <c r="AD2168" s="2">
        <f t="shared" ref="AD2168:AD2174" si="55197">(D2167+D2169+E2168+C2168)/4</f>
        <v>-3.4545625843190439</v>
      </c>
      <c r="AE2168" s="2">
        <f t="shared" ref="AE2168:AE2174" si="55198">(E2167+E2169+F2168+D2168)/4</f>
        <v>-6.0340261172887386</v>
      </c>
      <c r="AF2168" s="2">
        <f t="shared" ref="AF2168:AF2174" si="55199">(F2167+F2169+G2168+E2168)/4</f>
        <v>-8.8107707651936593</v>
      </c>
      <c r="AG2168" s="2">
        <f t="shared" ref="AG2168:AG2174" si="55200">(G2167+G2169+H2168+F2168)/4</f>
        <v>-11.996324512936875</v>
      </c>
      <c r="AH2168" s="2">
        <f t="shared" ref="AH2168:AH2174" si="55201">(H2167+H2169+I2168+G2168)/4</f>
        <v>-15.313495484134029</v>
      </c>
      <c r="AI2168" s="2">
        <f t="shared" ref="AI2168:AI2174" si="55202">(I2167+I2169+J2168+H2168)/4</f>
        <v>-18.947010415925</v>
      </c>
      <c r="AJ2168" s="2">
        <f t="shared" ref="AJ2168:AJ2174" si="55203">(J2167+J2169+K2168+I2168)/4</f>
        <v>-22.375868785549656</v>
      </c>
      <c r="AK2168" s="2">
        <f t="shared" ref="AK2168:AK2174" si="55204">(K2167+K2169+L2168+J2168)/4</f>
        <v>-25.585920398602475</v>
      </c>
      <c r="AL2168" s="2">
        <f t="shared" ref="AL2168:AL2174" si="55205">(L2167+L2169+M2168+K2168)/4</f>
        <v>-27.744956674451924</v>
      </c>
      <c r="AM2168" s="2">
        <f t="shared" ref="AM2168:AM2174" si="55206">(M2167+M2169+N2168+L2168)/4</f>
        <v>-28.681564535977529</v>
      </c>
      <c r="AN2168" s="2">
        <f t="shared" ref="AN2168:AN2174" si="55207">(N2167+N2169+O2168+M2168)/4</f>
        <v>-27.771345530753873</v>
      </c>
      <c r="AO2168" s="2">
        <f t="shared" ref="AO2168:AO2174" si="55208">(O2167+O2169+P2168+N2168)/4</f>
        <v>-25.642283918234224</v>
      </c>
      <c r="AP2168" s="2">
        <f t="shared" ref="AP2168:AP2174" si="55209">(P2167+P2169+Q2168+O2168)/4</f>
        <v>-22.465963465101495</v>
      </c>
      <c r="AQ2168" s="2">
        <f t="shared" ref="AQ2168:AQ2174" si="55210">(Q2167+Q2169+R2168+P2168)/4</f>
        <v>-19.080762686097643</v>
      </c>
      <c r="AR2168" s="2">
        <f t="shared" si="55171"/>
        <v>-15.495246530471423</v>
      </c>
      <c r="AS2168" s="2">
        <f t="shared" si="54802"/>
        <v>-12.236062547582755</v>
      </c>
      <c r="AT2168" s="2">
        <f t="shared" si="54803"/>
        <v>-9.1003327821558315</v>
      </c>
      <c r="AU2168" s="2">
        <f t="shared" si="54804"/>
        <v>-6.3616485534904941</v>
      </c>
      <c r="AV2168" s="2">
        <f t="shared" si="54805"/>
        <v>-3.7689971440320376</v>
      </c>
      <c r="AW2168" s="2">
        <f t="shared" si="54806"/>
        <v>-1.3919920372097903</v>
      </c>
      <c r="AX2168" s="2">
        <f t="shared" si="54807"/>
        <v>0.41097503715766737</v>
      </c>
      <c r="AY2168" s="2">
        <f t="shared" si="54808"/>
        <v>1</v>
      </c>
    </row>
    <row r="2169" spans="1:51" ht="14.5" customHeight="1" x14ac:dyDescent="0.35">
      <c r="A2169" s="2">
        <f>IF(A$19&lt;&gt;0,A$19,AA2144)</f>
        <v>1</v>
      </c>
      <c r="B2169" s="2">
        <f t="shared" ref="B2169" si="55211">IF(B$19&lt;&gt;0,B$19,AB2144)</f>
        <v>1</v>
      </c>
      <c r="C2169" s="2">
        <f t="shared" ref="C2169" si="55212">IF(C$19&lt;&gt;0,C$19,AC2144)</f>
        <v>-0.31856424665658656</v>
      </c>
      <c r="D2169" s="2">
        <f t="shared" ref="D2169" si="55213">IF(D$19&lt;&gt;0,D$19,AD2144)</f>
        <v>-2.1396397606525364</v>
      </c>
      <c r="E2169" s="2">
        <f t="shared" ref="E2169" si="55214">IF(E$19&lt;&gt;0,E$19,AE2144)</f>
        <v>-4.3061343739943023</v>
      </c>
      <c r="F2169" s="2">
        <f t="shared" ref="F2169" si="55215">IF(F$19&lt;&gt;0,F$19,AF2144)</f>
        <v>-6.6311604577090808</v>
      </c>
      <c r="G2169" s="2">
        <f t="shared" ref="G2169" si="55216">IF(G$19&lt;&gt;0,G$19,AG2144)</f>
        <v>-9.237405160328926</v>
      </c>
      <c r="H2169" s="2">
        <f t="shared" ref="H2169" si="55217">IF(H$19&lt;&gt;0,H$19,AH2144)</f>
        <v>-11.855349903417226</v>
      </c>
      <c r="I2169" s="2">
        <f t="shared" ref="I2169" si="55218">IF(I$19&lt;&gt;0,I$19,AI2144)</f>
        <v>-14.640409669281452</v>
      </c>
      <c r="J2169" s="2">
        <f t="shared" ref="J2169" si="55219">IF(J$19&lt;&gt;0,J$19,AJ2144)</f>
        <v>-17.13832892336524</v>
      </c>
      <c r="K2169" s="2">
        <f t="shared" ref="K2169" si="55220">IF(K$19&lt;&gt;0,K$19,AK2144)</f>
        <v>-19.414348299837556</v>
      </c>
      <c r="L2169" s="2">
        <f t="shared" ref="L2169" si="55221">IF(L$19&lt;&gt;0,L$19,AL2144)</f>
        <v>-20.840196435120973</v>
      </c>
      <c r="M2169" s="2">
        <f t="shared" ref="M2169" si="55222">IF(M$19&lt;&gt;0,M$19,AM2144)</f>
        <v>-21.480343311996087</v>
      </c>
      <c r="N2169" s="2">
        <f t="shared" ref="N2169" si="55223">IF(N$19&lt;&gt;0,N$19,AN2144)</f>
        <v>-20.870222621375955</v>
      </c>
      <c r="O2169" s="2">
        <f t="shared" ref="O2169" si="55224">IF(O$19&lt;&gt;0,O$19,AO2144)</f>
        <v>-19.479367564910117</v>
      </c>
      <c r="P2169" s="2">
        <f t="shared" ref="P2169" si="55225">IF(P$19&lt;&gt;0,P$19,AP2144)</f>
        <v>-17.244795875727615</v>
      </c>
      <c r="Q2169" s="2">
        <f t="shared" ref="Q2169" si="55226">IF(Q$19&lt;&gt;0,Q$19,AQ2144)</f>
        <v>-14.803740834986376</v>
      </c>
      <c r="R2169" s="2">
        <f t="shared" ref="R2169" si="55227">IF(R$19&lt;&gt;0,R$19,AR2144)</f>
        <v>-12.087015796051992</v>
      </c>
      <c r="S2169" s="2">
        <f t="shared" ref="S2169" si="55228">IF(S$19&lt;&gt;0,S$19,AS2144)</f>
        <v>-9.5587144292589539</v>
      </c>
      <c r="T2169" s="2">
        <f t="shared" ref="T2169" si="55229">IF(T$19&lt;&gt;0,T$19,AT2144)</f>
        <v>-7.0433441435967286</v>
      </c>
      <c r="U2169" s="2">
        <f t="shared" ref="U2169" si="55230">IF(U$19&lt;&gt;0,U$19,AU2144)</f>
        <v>-4.807813292953135</v>
      </c>
      <c r="V2169" s="2">
        <f t="shared" ref="V2169" si="55231">IF(V$19&lt;&gt;0,V$19,AV2144)</f>
        <v>-2.6760395690170382</v>
      </c>
      <c r="W2169" s="2">
        <f t="shared" ref="W2169" si="55232">IF(W$19&lt;&gt;0,W$19,AW2144)</f>
        <v>-0.77445087649057642</v>
      </c>
      <c r="X2169" s="2">
        <f t="shared" ref="X2169" si="55233">IF(X$19&lt;&gt;0,X$19,AX2144)</f>
        <v>1</v>
      </c>
      <c r="Y2169" s="2">
        <f t="shared" ref="Y2169" si="55234">IF(Y$19&lt;&gt;0,Y$19,AY2144)</f>
        <v>1</v>
      </c>
      <c r="AA2169" s="2">
        <f t="shared" si="54833"/>
        <v>1</v>
      </c>
      <c r="AB2169" s="2">
        <f t="shared" si="54834"/>
        <v>0.67035893833585336</v>
      </c>
      <c r="AC2169" s="2">
        <f t="shared" si="55196"/>
        <v>-0.31954051973243391</v>
      </c>
      <c r="AD2169" s="2">
        <f t="shared" si="55197"/>
        <v>-2.1853645265033044</v>
      </c>
      <c r="AE2169" s="2">
        <f t="shared" si="55198"/>
        <v>-4.309686228949646</v>
      </c>
      <c r="AF2169" s="2">
        <f t="shared" si="55199"/>
        <v>-6.7310247056354022</v>
      </c>
      <c r="AG2169" s="2">
        <f t="shared" si="55200"/>
        <v>-9.2430693658172203</v>
      </c>
      <c r="AH2169" s="2">
        <f t="shared" si="55201"/>
        <v>-11.998052920648652</v>
      </c>
      <c r="AI2169" s="2">
        <f t="shared" si="55202"/>
        <v>-14.647242598698954</v>
      </c>
      <c r="AJ2169" s="2">
        <f t="shared" si="55203"/>
        <v>-17.306089471675531</v>
      </c>
      <c r="AK2169" s="2">
        <f t="shared" si="55204"/>
        <v>-19.421614686899112</v>
      </c>
      <c r="AL2169" s="2">
        <f t="shared" si="55205"/>
        <v>-21.017618303646039</v>
      </c>
      <c r="AM2169" s="2">
        <f t="shared" si="55206"/>
        <v>-21.487763128117606</v>
      </c>
      <c r="AN2169" s="2">
        <f t="shared" si="55207"/>
        <v>-21.048654798000342</v>
      </c>
      <c r="AO2169" s="2">
        <f t="shared" si="55208"/>
        <v>-19.486917728663354</v>
      </c>
      <c r="AP2169" s="2">
        <f t="shared" si="55209"/>
        <v>-17.41587554381729</v>
      </c>
      <c r="AQ2169" s="2">
        <f t="shared" si="55210"/>
        <v>-14.811138881142067</v>
      </c>
      <c r="AR2169" s="2">
        <f t="shared" si="55171"/>
        <v>-12.236062547582755</v>
      </c>
      <c r="AS2169" s="2">
        <f t="shared" si="54802"/>
        <v>-9.56517996982436</v>
      </c>
      <c r="AT2169" s="2">
        <f t="shared" si="54803"/>
        <v>-7.1528829704454822</v>
      </c>
      <c r="AU2169" s="2">
        <f t="shared" si="54804"/>
        <v>-4.8122327026788589</v>
      </c>
      <c r="AV2169" s="2">
        <f t="shared" si="54805"/>
        <v>-2.7324542414082771</v>
      </c>
      <c r="AW2169" s="2">
        <f t="shared" si="54806"/>
        <v>-0.77596566185925209</v>
      </c>
      <c r="AX2169" s="2">
        <f t="shared" si="54807"/>
        <v>0.55638728087735589</v>
      </c>
      <c r="AY2169" s="2">
        <f t="shared" si="54808"/>
        <v>1</v>
      </c>
    </row>
    <row r="2170" spans="1:51" ht="14.5" customHeight="1" x14ac:dyDescent="0.35">
      <c r="A2170" s="2">
        <f>IF(A$20&lt;&gt;0,A$20,AA2145)</f>
        <v>1</v>
      </c>
      <c r="B2170" s="2">
        <f t="shared" ref="B2170" si="55235">IF(B$20&lt;&gt;0,B$20,AB2145)</f>
        <v>1</v>
      </c>
      <c r="C2170" s="2">
        <f t="shared" ref="C2170" si="55236">IF(C$20&lt;&gt;0,C$20,AC2145)</f>
        <v>1</v>
      </c>
      <c r="D2170" s="2">
        <f t="shared" ref="D2170" si="55237">IF(D$20&lt;&gt;0,D$20,AD2145)</f>
        <v>-0.66523830397921935</v>
      </c>
      <c r="E2170" s="2">
        <f t="shared" ref="E2170" si="55238">IF(E$20&lt;&gt;0,E$20,AE2145)</f>
        <v>-2.5261934883810162</v>
      </c>
      <c r="F2170" s="2">
        <f t="shared" ref="F2170" si="55239">IF(F$20&lt;&gt;0,F$20,AF2145)</f>
        <v>-4.575298709657929</v>
      </c>
      <c r="G2170" s="2">
        <f t="shared" ref="G2170" si="55240">IF(G$20&lt;&gt;0,G$20,AG2145)</f>
        <v>-6.6320658206668472</v>
      </c>
      <c r="H2170" s="2">
        <f t="shared" ref="H2170" si="55241">IF(H$20&lt;&gt;0,H$20,AH2145)</f>
        <v>-8.8078126323470194</v>
      </c>
      <c r="I2170" s="2">
        <f t="shared" ref="I2170" si="55242">IF(I$20&lt;&gt;0,I$20,AI2145)</f>
        <v>-10.821516296017638</v>
      </c>
      <c r="J2170" s="2">
        <f t="shared" ref="J2170" si="55243">IF(J$20&lt;&gt;0,J$20,AJ2145)</f>
        <v>-12.80103859226727</v>
      </c>
      <c r="K2170" s="2">
        <f t="shared" ref="K2170" si="55244">IF(K$20&lt;&gt;0,K$20,AK2145)</f>
        <v>-14.305508208840546</v>
      </c>
      <c r="L2170" s="2">
        <f t="shared" ref="L2170" si="55245">IF(L$20&lt;&gt;0,L$20,AL2145)</f>
        <v>-15.438071602339788</v>
      </c>
      <c r="M2170" s="2">
        <f t="shared" ref="M2170" si="55246">IF(M$20&lt;&gt;0,M$20,AM2145)</f>
        <v>-15.743283446538534</v>
      </c>
      <c r="N2170" s="2">
        <f t="shared" ref="N2170" si="55247">IF(N$20&lt;&gt;0,N$20,AN2145)</f>
        <v>-15.470941477602667</v>
      </c>
      <c r="O2170" s="2">
        <f t="shared" ref="O2170" si="55248">IF(O$20&lt;&gt;0,O$20,AO2145)</f>
        <v>-14.375729087109857</v>
      </c>
      <c r="P2170" s="2">
        <f t="shared" ref="P2170" si="55249">IF(P$20&lt;&gt;0,P$20,AP2145)</f>
        <v>-12.922131249273923</v>
      </c>
      <c r="Q2170" s="2">
        <f t="shared" ref="Q2170" si="55250">IF(Q$20&lt;&gt;0,Q$20,AQ2145)</f>
        <v>-11.009266587897805</v>
      </c>
      <c r="R2170" s="2">
        <f t="shared" ref="R2170" si="55251">IF(R$20&lt;&gt;0,R$20,AR2145)</f>
        <v>-9.0940839547945149</v>
      </c>
      <c r="S2170" s="2">
        <f t="shared" ref="S2170" si="55252">IF(S$20&lt;&gt;0,S$20,AS2145)</f>
        <v>-7.0433441435967268</v>
      </c>
      <c r="T2170" s="2">
        <f t="shared" ref="T2170" si="55253">IF(T$20&lt;&gt;0,T$20,AT2145)</f>
        <v>-5.1509202047753231</v>
      </c>
      <c r="U2170" s="2">
        <f t="shared" ref="U2170" si="55254">IF(U$20&lt;&gt;0,U$20,AU2145)</f>
        <v>-3.2678424970248683</v>
      </c>
      <c r="V2170" s="2">
        <f t="shared" ref="V2170" si="55255">IF(V$20&lt;&gt;0,V$20,AV2145)</f>
        <v>-1.582185426763576</v>
      </c>
      <c r="W2170" s="2">
        <f t="shared" ref="W2170" si="55256">IF(W$20&lt;&gt;0,W$20,AW2145)</f>
        <v>-7.1723227050639549E-2</v>
      </c>
      <c r="X2170" s="2">
        <f t="shared" ref="X2170" si="55257">IF(X$20&lt;&gt;0,X$20,AX2145)</f>
        <v>1</v>
      </c>
      <c r="Y2170" s="2">
        <f t="shared" ref="Y2170" si="55258">IF(Y$20&lt;&gt;0,Y$20,AY2145)</f>
        <v>1</v>
      </c>
      <c r="AA2170" s="2">
        <f t="shared" si="54833"/>
        <v>1</v>
      </c>
      <c r="AB2170" s="2">
        <f t="shared" si="54834"/>
        <v>1</v>
      </c>
      <c r="AC2170" s="2">
        <f t="shared" si="55196"/>
        <v>0.25404936234104852</v>
      </c>
      <c r="AD2170" s="2">
        <f t="shared" si="55197"/>
        <v>-0.66645831225838814</v>
      </c>
      <c r="AE2170" s="2">
        <f t="shared" si="55198"/>
        <v>-2.5771450425072051</v>
      </c>
      <c r="AF2170" s="2">
        <f t="shared" si="55199"/>
        <v>-4.5789991135432393</v>
      </c>
      <c r="AG2170" s="2">
        <f t="shared" si="55200"/>
        <v>-6.7319750266006659</v>
      </c>
      <c r="AH2170" s="2">
        <f t="shared" si="55201"/>
        <v>-8.8133373630332095</v>
      </c>
      <c r="AI2170" s="2">
        <f t="shared" si="55202"/>
        <v>-10.956885739887735</v>
      </c>
      <c r="AJ2170" s="2">
        <f t="shared" si="55203"/>
        <v>-12.807576464018382</v>
      </c>
      <c r="AK2170" s="2">
        <f t="shared" si="55204"/>
        <v>-14.460984874424872</v>
      </c>
      <c r="AL2170" s="2">
        <f t="shared" si="55205"/>
        <v>-15.445062891479889</v>
      </c>
      <c r="AM2170" s="2">
        <f t="shared" si="55206"/>
        <v>-15.905459854232147</v>
      </c>
      <c r="AN2170" s="2">
        <f t="shared" si="55207"/>
        <v>-15.478074013257645</v>
      </c>
      <c r="AO2170" s="2">
        <f t="shared" si="55208"/>
        <v>-14.533399710089574</v>
      </c>
      <c r="AP2170" s="2">
        <f t="shared" si="55209"/>
        <v>-12.929098394636693</v>
      </c>
      <c r="AQ2170" s="2">
        <f t="shared" si="55210"/>
        <v>-11.149821408960829</v>
      </c>
      <c r="AR2170" s="2">
        <f t="shared" si="55171"/>
        <v>-9.1003327821558297</v>
      </c>
      <c r="AS2170" s="2">
        <f t="shared" si="54802"/>
        <v>-7.1528829704454822</v>
      </c>
      <c r="AT2170" s="2">
        <f t="shared" si="54803"/>
        <v>-5.155593320310798</v>
      </c>
      <c r="AU2170" s="2">
        <f t="shared" si="54804"/>
        <v>-3.3333646737992662</v>
      </c>
      <c r="AV2170" s="2">
        <f t="shared" si="54805"/>
        <v>-1.5844250691934816</v>
      </c>
      <c r="AW2170" s="2">
        <f t="shared" si="54806"/>
        <v>-8.9159075813538102E-2</v>
      </c>
      <c r="AX2170" s="2">
        <f t="shared" si="54807"/>
        <v>0.7320691932373401</v>
      </c>
      <c r="AY2170" s="2">
        <f t="shared" si="54808"/>
        <v>1</v>
      </c>
    </row>
    <row r="2171" spans="1:51" ht="14.5" customHeight="1" x14ac:dyDescent="0.35">
      <c r="A2171" s="2">
        <f>IF(A$21&lt;&gt;0,A$21,AA2146)</f>
        <v>1</v>
      </c>
      <c r="B2171" s="2">
        <f t="shared" ref="B2171" si="55259">IF(B$21&lt;&gt;0,B$21,AB2146)</f>
        <v>1</v>
      </c>
      <c r="C2171" s="2">
        <f t="shared" ref="C2171" si="55260">IF(C$21&lt;&gt;0,C$21,AC2146)</f>
        <v>1</v>
      </c>
      <c r="D2171" s="2">
        <f t="shared" ref="D2171" si="55261">IF(D$21&lt;&gt;0,D$21,AD2146)</f>
        <v>1</v>
      </c>
      <c r="E2171" s="2">
        <f t="shared" ref="E2171" si="55262">IF(E$21&lt;&gt;0,E$21,AE2146)</f>
        <v>-0.76190878239736959</v>
      </c>
      <c r="F2171" s="2">
        <f t="shared" ref="F2171" si="55263">IF(F$21&lt;&gt;0,F$21,AF2146)</f>
        <v>-2.5265766874160129</v>
      </c>
      <c r="G2171" s="2">
        <f t="shared" ref="G2171" si="55264">IF(G$21&lt;&gt;0,G$21,AG2146)</f>
        <v>-4.3073836040687885</v>
      </c>
      <c r="H2171" s="2">
        <f t="shared" ref="H2171" si="55265">IF(H$21&lt;&gt;0,H$21,AH2146)</f>
        <v>-5.9444174320311252</v>
      </c>
      <c r="I2171" s="2">
        <f t="shared" ref="I2171" si="55266">IF(I$21&lt;&gt;0,I$21,AI2146)</f>
        <v>-7.5782820656552001</v>
      </c>
      <c r="J2171" s="2">
        <f t="shared" ref="J2171" si="55267">IF(J$21&lt;&gt;0,J$21,AJ2146)</f>
        <v>-8.9649524278501129</v>
      </c>
      <c r="K2171" s="2">
        <f t="shared" ref="K2171" si="55268">IF(K$21&lt;&gt;0,K$21,AK2146)</f>
        <v>-10.190481003254872</v>
      </c>
      <c r="L2171" s="2">
        <f t="shared" ref="L2171" si="55269">IF(L$21&lt;&gt;0,L$21,AL2146)</f>
        <v>-10.891263475419498</v>
      </c>
      <c r="M2171" s="2">
        <f t="shared" ref="M2171" si="55270">IF(M$21&lt;&gt;0,M$21,AM2146)</f>
        <v>-11.232483024990046</v>
      </c>
      <c r="N2171" s="2">
        <f t="shared" ref="N2171" si="55271">IF(N$21&lt;&gt;0,N$21,AN2146)</f>
        <v>-10.92306089800624</v>
      </c>
      <c r="O2171" s="2">
        <f t="shared" ref="O2171" si="55272">IF(O$21&lt;&gt;0,O$21,AO2146)</f>
        <v>-10.26115854857159</v>
      </c>
      <c r="P2171" s="2">
        <f t="shared" ref="P2171" si="55273">IF(P$21&lt;&gt;0,P$21,AP2146)</f>
        <v>-9.0866020278114927</v>
      </c>
      <c r="Q2171" s="2">
        <f t="shared" ref="Q2171" si="55274">IF(Q$21&lt;&gt;0,Q$21,AQ2146)</f>
        <v>-7.7793295967885028</v>
      </c>
      <c r="R2171" s="2">
        <f t="shared" ref="R2171" si="55275">IF(R$21&lt;&gt;0,R$21,AR2146)</f>
        <v>-6.2617046010767972</v>
      </c>
      <c r="S2171" s="2">
        <f t="shared" ref="S2171" si="55276">IF(S$21&lt;&gt;0,S$21,AS2146)</f>
        <v>-4.807813292953135</v>
      </c>
      <c r="T2171" s="2">
        <f t="shared" ref="T2171" si="55277">IF(T$21&lt;&gt;0,T$21,AT2146)</f>
        <v>-3.2678424970248683</v>
      </c>
      <c r="U2171" s="2">
        <f t="shared" ref="U2171" si="55278">IF(U$21&lt;&gt;0,U$21,AU2146)</f>
        <v>-1.7925397707050303</v>
      </c>
      <c r="V2171" s="2">
        <f t="shared" ref="V2171" si="55279">IF(V$21&lt;&gt;0,V$21,AV2146)</f>
        <v>-0.32209498368138084</v>
      </c>
      <c r="W2171" s="2">
        <f t="shared" ref="W2171" si="55280">IF(W$21&lt;&gt;0,W$21,AW2146)</f>
        <v>1</v>
      </c>
      <c r="X2171" s="2">
        <f t="shared" ref="X2171" si="55281">IF(X$21&lt;&gt;0,X$21,AX2146)</f>
        <v>1</v>
      </c>
      <c r="Y2171" s="2">
        <f t="shared" ref="Y2171" si="55282">IF(Y$21&lt;&gt;0,Y$21,AY2146)</f>
        <v>1</v>
      </c>
      <c r="AA2171" s="2">
        <f t="shared" si="54833"/>
        <v>1</v>
      </c>
      <c r="AB2171" s="2">
        <f t="shared" si="54834"/>
        <v>1</v>
      </c>
      <c r="AC2171" s="2">
        <f t="shared" si="55196"/>
        <v>1</v>
      </c>
      <c r="AD2171" s="2">
        <f t="shared" si="55197"/>
        <v>0.14321322840585277</v>
      </c>
      <c r="AE2171" s="2">
        <f t="shared" si="55198"/>
        <v>-0.76319254394925728</v>
      </c>
      <c r="AF2171" s="2">
        <f t="shared" si="55199"/>
        <v>-2.5775476635156691</v>
      </c>
      <c r="AG2171" s="2">
        <f t="shared" si="55200"/>
        <v>-4.3109422945572575</v>
      </c>
      <c r="AH2171" s="2">
        <f t="shared" si="55201"/>
        <v>-6.0368220225206404</v>
      </c>
      <c r="AI2171" s="2">
        <f t="shared" si="55202"/>
        <v>-7.5833455126217029</v>
      </c>
      <c r="AJ2171" s="2">
        <f t="shared" si="55203"/>
        <v>-9.0854478543239363</v>
      </c>
      <c r="AK2171" s="2">
        <f t="shared" si="55204"/>
        <v>-10.196424487634083</v>
      </c>
      <c r="AL2171" s="2">
        <f t="shared" si="55205"/>
        <v>-11.026342678511805</v>
      </c>
      <c r="AM2171" s="2">
        <f t="shared" si="55206"/>
        <v>-11.238779299685779</v>
      </c>
      <c r="AN2171" s="2">
        <f t="shared" si="55207"/>
        <v>-11.059132726502899</v>
      </c>
      <c r="AO2171" s="2">
        <f t="shared" si="55208"/>
        <v>-10.267361461344175</v>
      </c>
      <c r="AP2171" s="2">
        <f t="shared" si="55209"/>
        <v>-9.210529069337916</v>
      </c>
      <c r="AQ2171" s="2">
        <f t="shared" si="55210"/>
        <v>-7.7849294428627704</v>
      </c>
      <c r="AR2171" s="2">
        <f t="shared" si="55171"/>
        <v>-6.3616485534904941</v>
      </c>
      <c r="AS2171" s="2">
        <f t="shared" si="54802"/>
        <v>-4.8122327026788581</v>
      </c>
      <c r="AT2171" s="2">
        <f t="shared" si="54803"/>
        <v>-3.3333646737992662</v>
      </c>
      <c r="AU2171" s="2">
        <f t="shared" si="54804"/>
        <v>-1.7949687403531245</v>
      </c>
      <c r="AV2171" s="2">
        <f t="shared" si="54805"/>
        <v>-0.34368129936715158</v>
      </c>
      <c r="AW2171" s="2">
        <f t="shared" si="54806"/>
        <v>0.40154544731699487</v>
      </c>
      <c r="AX2171" s="2">
        <f t="shared" si="54807"/>
        <v>1</v>
      </c>
      <c r="AY2171" s="2">
        <f t="shared" si="54808"/>
        <v>1</v>
      </c>
    </row>
    <row r="2172" spans="1:51" ht="14.5" customHeight="1" x14ac:dyDescent="0.35">
      <c r="A2172" s="2">
        <f>IF(A$22&lt;&gt;0,A$22,AA2147)</f>
        <v>1</v>
      </c>
      <c r="B2172" s="2">
        <f t="shared" ref="B2172" si="55283">IF(B$22&lt;&gt;0,B$22,AB2147)</f>
        <v>1</v>
      </c>
      <c r="C2172" s="2">
        <f t="shared" ref="C2172" si="55284">IF(C$22&lt;&gt;0,C$22,AC2147)</f>
        <v>1</v>
      </c>
      <c r="D2172" s="2">
        <f t="shared" ref="D2172" si="55285">IF(D$22&lt;&gt;0,D$22,AD2147)</f>
        <v>1</v>
      </c>
      <c r="E2172" s="2">
        <f t="shared" ref="E2172" si="55286">IF(E$22&lt;&gt;0,E$22,AE2147)</f>
        <v>1</v>
      </c>
      <c r="F2172" s="2">
        <f t="shared" ref="F2172" si="55287">IF(F$22&lt;&gt;0,F$22,AF2147)</f>
        <v>-0.66559955793858938</v>
      </c>
      <c r="G2172" s="2">
        <f t="shared" ref="G2172" si="55288">IF(G$22&lt;&gt;0,G$22,AG2147)</f>
        <v>-2.1407092381150461</v>
      </c>
      <c r="H2172" s="2">
        <f t="shared" ref="H2172" si="55289">IF(H$22&lt;&gt;0,H$22,AH2147)</f>
        <v>-3.4538097880115535</v>
      </c>
      <c r="I2172" s="2">
        <f t="shared" ref="I2172" si="55290">IF(I$22&lt;&gt;0,I$22,AI2147)</f>
        <v>-4.6024958945879355</v>
      </c>
      <c r="J2172" s="2">
        <f t="shared" ref="J2172" si="55291">IF(J$22&lt;&gt;0,J$22,AJ2147)</f>
        <v>-5.7719897561183995</v>
      </c>
      <c r="K2172" s="2">
        <f t="shared" ref="K2172" si="55292">IF(K$22&lt;&gt;0,K$22,AK2147)</f>
        <v>-6.6239738384261733</v>
      </c>
      <c r="L2172" s="2">
        <f t="shared" ref="L2172" si="55293">IF(L$22&lt;&gt;0,L$22,AL2147)</f>
        <v>-7.244335083462512</v>
      </c>
      <c r="M2172" s="2">
        <f t="shared" ref="M2172" si="55294">IF(M$22&lt;&gt;0,M$22,AM2147)</f>
        <v>-7.397509378778846</v>
      </c>
      <c r="N2172" s="2">
        <f t="shared" ref="N2172" si="55295">IF(N$22&lt;&gt;0,N$22,AN2147)</f>
        <v>-7.2719478548472889</v>
      </c>
      <c r="O2172" s="2">
        <f t="shared" ref="O2172" si="55296">IF(O$22&lt;&gt;0,O$22,AO2147)</f>
        <v>-6.6840538324491092</v>
      </c>
      <c r="P2172" s="2">
        <f t="shared" ref="P2172" si="55297">IF(P$22&lt;&gt;0,P$22,AP2147)</f>
        <v>-5.8794968827176461</v>
      </c>
      <c r="Q2172" s="2">
        <f t="shared" ref="Q2172" si="55298">IF(Q$22&lt;&gt;0,Q$22,AQ2147)</f>
        <v>-4.7821445546649848</v>
      </c>
      <c r="R2172" s="2">
        <f t="shared" ref="R2172" si="55299">IF(R$22&lt;&gt;0,R$22,AR2147)</f>
        <v>-3.7653673694258214</v>
      </c>
      <c r="S2172" s="2">
        <f t="shared" ref="S2172" si="55300">IF(S$22&lt;&gt;0,S$22,AS2147)</f>
        <v>-2.6760395690170382</v>
      </c>
      <c r="T2172" s="2">
        <f t="shared" ref="T2172" si="55301">IF(T$22&lt;&gt;0,T$22,AT2147)</f>
        <v>-1.5821854267635758</v>
      </c>
      <c r="U2172" s="2">
        <f t="shared" ref="U2172" si="55302">IF(U$22&lt;&gt;0,U$22,AU2147)</f>
        <v>-0.32209498368138079</v>
      </c>
      <c r="V2172" s="2">
        <f t="shared" ref="V2172" si="55303">IF(V$22&lt;&gt;0,V$22,AV2147)</f>
        <v>1</v>
      </c>
      <c r="W2172" s="2">
        <f t="shared" ref="W2172" si="55304">IF(W$22&lt;&gt;0,W$22,AW2147)</f>
        <v>1</v>
      </c>
      <c r="X2172" s="2">
        <f t="shared" ref="X2172" si="55305">IF(X$22&lt;&gt;0,X$22,AX2147)</f>
        <v>1</v>
      </c>
      <c r="Y2172" s="2">
        <f t="shared" ref="Y2172" si="55306">IF(Y$22&lt;&gt;0,Y$22,AY2147)</f>
        <v>1</v>
      </c>
      <c r="AA2172" s="2">
        <f t="shared" si="54833"/>
        <v>1</v>
      </c>
      <c r="AB2172" s="2">
        <f t="shared" si="54834"/>
        <v>1</v>
      </c>
      <c r="AC2172" s="2">
        <f t="shared" si="55196"/>
        <v>1</v>
      </c>
      <c r="AD2172" s="2">
        <f t="shared" si="55197"/>
        <v>1</v>
      </c>
      <c r="AE2172" s="2">
        <f t="shared" si="55198"/>
        <v>0.14312291491601026</v>
      </c>
      <c r="AF2172" s="2">
        <f t="shared" si="55199"/>
        <v>-0.66682148138276476</v>
      </c>
      <c r="AG2172" s="2">
        <f t="shared" si="55200"/>
        <v>-2.186487283144551</v>
      </c>
      <c r="AH2172" s="2">
        <f t="shared" si="55201"/>
        <v>-3.4568640147449043</v>
      </c>
      <c r="AI2172" s="2">
        <f t="shared" si="55202"/>
        <v>-4.6790064916646763</v>
      </c>
      <c r="AJ2172" s="2">
        <f t="shared" si="55203"/>
        <v>-5.7762587578410169</v>
      </c>
      <c r="AK2172" s="2">
        <f t="shared" si="55204"/>
        <v>-6.7224680895952513</v>
      </c>
      <c r="AL2172" s="2">
        <f t="shared" si="55205"/>
        <v>-7.2492961064803811</v>
      </c>
      <c r="AM2172" s="2">
        <f t="shared" si="55206"/>
        <v>-7.5038182581954933</v>
      </c>
      <c r="AN2172" s="2">
        <f t="shared" si="55207"/>
        <v>-7.277013105280302</v>
      </c>
      <c r="AO2172" s="2">
        <f t="shared" si="55208"/>
        <v>-6.7842943498436608</v>
      </c>
      <c r="AP2172" s="2">
        <f t="shared" si="55209"/>
        <v>-5.8840809468414985</v>
      </c>
      <c r="AQ2172" s="2">
        <f t="shared" si="55210"/>
        <v>-4.8630859379636835</v>
      </c>
      <c r="AR2172" s="2">
        <f t="shared" si="55171"/>
        <v>-3.7689971440320376</v>
      </c>
      <c r="AS2172" s="2">
        <f t="shared" si="54802"/>
        <v>-2.7324542414082771</v>
      </c>
      <c r="AT2172" s="2">
        <f t="shared" si="54803"/>
        <v>-1.5844250691934816</v>
      </c>
      <c r="AU2172" s="2">
        <f t="shared" si="54804"/>
        <v>-0.34368129936715153</v>
      </c>
      <c r="AV2172" s="2">
        <f t="shared" si="54805"/>
        <v>0.33895250815930955</v>
      </c>
      <c r="AW2172" s="2">
        <f t="shared" si="54806"/>
        <v>1</v>
      </c>
      <c r="AX2172" s="2">
        <f t="shared" si="54807"/>
        <v>1</v>
      </c>
      <c r="AY2172" s="2">
        <f t="shared" si="54808"/>
        <v>1</v>
      </c>
    </row>
    <row r="2173" spans="1:51" ht="14.5" customHeight="1" x14ac:dyDescent="0.35">
      <c r="A2173" s="2">
        <f>IF(A$23&lt;&gt;0,A$23,AA2148)</f>
        <v>1</v>
      </c>
      <c r="B2173" s="2">
        <f t="shared" ref="B2173" si="55307">IF(B$23&lt;&gt;0,B$23,AB2148)</f>
        <v>1</v>
      </c>
      <c r="C2173" s="2">
        <f t="shared" ref="C2173" si="55308">IF(C$23&lt;&gt;0,C$23,AC2148)</f>
        <v>1</v>
      </c>
      <c r="D2173" s="2">
        <f t="shared" ref="D2173" si="55309">IF(D$23&lt;&gt;0,D$23,AD2148)</f>
        <v>1</v>
      </c>
      <c r="E2173" s="2">
        <f t="shared" ref="E2173" si="55310">IF(E$23&lt;&gt;0,E$23,AE2148)</f>
        <v>1</v>
      </c>
      <c r="F2173" s="2">
        <f t="shared" ref="F2173" si="55311">IF(F$23&lt;&gt;0,F$23,AF2148)</f>
        <v>1</v>
      </c>
      <c r="G2173" s="2">
        <f t="shared" ref="G2173" si="55312">IF(G$23&lt;&gt;0,G$23,AG2148)</f>
        <v>-0.31915618255927236</v>
      </c>
      <c r="H2173" s="2">
        <f t="shared" ref="H2173" si="55313">IF(H$23&lt;&gt;0,H$23,AH2148)</f>
        <v>-1.1398334942455097</v>
      </c>
      <c r="I2173" s="2">
        <f t="shared" ref="I2173" si="55314">IF(I$23&lt;&gt;0,I$23,AI2148)</f>
        <v>-1.9119443568735506</v>
      </c>
      <c r="J2173" s="2">
        <f t="shared" ref="J2173" si="55315">IF(J$23&lt;&gt;0,J$23,AJ2148)</f>
        <v>-2.9136128704998465</v>
      </c>
      <c r="K2173" s="2">
        <f t="shared" ref="K2173" si="55316">IF(K$23&lt;&gt;0,K$23,AK2148)</f>
        <v>-3.6830665155452218</v>
      </c>
      <c r="L2173" s="2">
        <f t="shared" ref="L2173" si="55317">IF(L$23&lt;&gt;0,L$23,AL2148)</f>
        <v>-4.0844377332970065</v>
      </c>
      <c r="M2173" s="2">
        <f t="shared" ref="M2173" si="55318">IF(M$23&lt;&gt;0,M$23,AM2148)</f>
        <v>-4.2665070694821257</v>
      </c>
      <c r="N2173" s="2">
        <f t="shared" ref="N2173" si="55319">IF(N$23&lt;&gt;0,N$23,AN2148)</f>
        <v>-4.1034283118870123</v>
      </c>
      <c r="O2173" s="2">
        <f t="shared" ref="O2173" si="55320">IF(O$23&lt;&gt;0,O$23,AO2148)</f>
        <v>-3.7245741132381198</v>
      </c>
      <c r="P2173" s="2">
        <f t="shared" ref="P2173" si="55321">IF(P$23&lt;&gt;0,P$23,AP2148)</f>
        <v>-2.9835233724404091</v>
      </c>
      <c r="Q2173" s="2">
        <f t="shared" ref="Q2173" si="55322">IF(Q$23&lt;&gt;0,Q$23,AQ2148)</f>
        <v>-2.0281499029227632</v>
      </c>
      <c r="R2173" s="2">
        <f t="shared" ref="R2173" si="55323">IF(R$23&lt;&gt;0,R$23,AR2148)</f>
        <v>-1.3560998513693305</v>
      </c>
      <c r="S2173" s="2">
        <f t="shared" ref="S2173" si="55324">IF(S$23&lt;&gt;0,S$23,AS2148)</f>
        <v>-0.7744508764905762</v>
      </c>
      <c r="T2173" s="2">
        <f t="shared" ref="T2173" si="55325">IF(T$23&lt;&gt;0,T$23,AT2148)</f>
        <v>-7.1723227050639465E-2</v>
      </c>
      <c r="U2173" s="2">
        <f t="shared" ref="U2173" si="55326">IF(U$23&lt;&gt;0,U$23,AU2148)</f>
        <v>1</v>
      </c>
      <c r="V2173" s="2">
        <f t="shared" ref="V2173" si="55327">IF(V$23&lt;&gt;0,V$23,AV2148)</f>
        <v>1</v>
      </c>
      <c r="W2173" s="2">
        <f t="shared" ref="W2173" si="55328">IF(W$23&lt;&gt;0,W$23,AW2148)</f>
        <v>1</v>
      </c>
      <c r="X2173" s="2">
        <f t="shared" ref="X2173" si="55329">IF(X$23&lt;&gt;0,X$23,AX2148)</f>
        <v>1</v>
      </c>
      <c r="Y2173" s="2">
        <f t="shared" ref="Y2173" si="55330">IF(Y$23&lt;&gt;0,Y$23,AY2148)</f>
        <v>1</v>
      </c>
      <c r="AA2173" s="2">
        <f t="shared" si="54833"/>
        <v>1</v>
      </c>
      <c r="AB2173" s="2">
        <f t="shared" si="54834"/>
        <v>1</v>
      </c>
      <c r="AC2173" s="2">
        <f t="shared" si="55196"/>
        <v>1</v>
      </c>
      <c r="AD2173" s="2">
        <f t="shared" si="55197"/>
        <v>1</v>
      </c>
      <c r="AE2173" s="2">
        <f t="shared" si="55198"/>
        <v>1</v>
      </c>
      <c r="AF2173" s="2">
        <f t="shared" si="55199"/>
        <v>0.25381106487553456</v>
      </c>
      <c r="AG2173" s="2">
        <f t="shared" si="55200"/>
        <v>-0.32013568309013896</v>
      </c>
      <c r="AH2173" s="2">
        <f t="shared" si="55201"/>
        <v>-1.171227581861094</v>
      </c>
      <c r="AI2173" s="2">
        <f t="shared" si="55202"/>
        <v>-1.913985564833323</v>
      </c>
      <c r="AJ2173" s="2">
        <f t="shared" si="55203"/>
        <v>-2.9687617132064457</v>
      </c>
      <c r="AK2173" s="2">
        <f t="shared" si="55204"/>
        <v>-3.6862384317505654</v>
      </c>
      <c r="AL2173" s="2">
        <f t="shared" si="55205"/>
        <v>-4.1544295366236934</v>
      </c>
      <c r="AM2173" s="2">
        <f t="shared" si="55206"/>
        <v>-4.2700510913037792</v>
      </c>
      <c r="AN2173" s="2">
        <f t="shared" si="55207"/>
        <v>-4.1739880928098296</v>
      </c>
      <c r="AO2173" s="2">
        <f t="shared" si="55208"/>
        <v>-3.7278834081303911</v>
      </c>
      <c r="AP2173" s="2">
        <f t="shared" si="55209"/>
        <v>-3.0405196078525827</v>
      </c>
      <c r="AQ2173" s="2">
        <f t="shared" si="55210"/>
        <v>-2.0304419446186812</v>
      </c>
      <c r="AR2173" s="2">
        <f t="shared" si="55171"/>
        <v>-1.3919920372097903</v>
      </c>
      <c r="AS2173" s="2">
        <f t="shared" si="54802"/>
        <v>-0.77596566185925209</v>
      </c>
      <c r="AT2173" s="2">
        <f t="shared" si="54803"/>
        <v>-8.9159075813537991E-2</v>
      </c>
      <c r="AU2173" s="2">
        <f t="shared" si="54804"/>
        <v>0.40154544731699499</v>
      </c>
      <c r="AV2173" s="2">
        <f t="shared" si="54805"/>
        <v>1</v>
      </c>
      <c r="AW2173" s="2">
        <f t="shared" si="54806"/>
        <v>1</v>
      </c>
      <c r="AX2173" s="2">
        <f t="shared" si="54807"/>
        <v>1</v>
      </c>
      <c r="AY2173" s="2">
        <f t="shared" si="54808"/>
        <v>1</v>
      </c>
    </row>
    <row r="2174" spans="1:51" ht="14.5" customHeight="1" x14ac:dyDescent="0.35">
      <c r="A2174" s="2">
        <f>IF(A$24&lt;&gt;0,A$24,AA2149)</f>
        <v>1</v>
      </c>
      <c r="B2174" s="2">
        <f t="shared" ref="B2174" si="55331">IF(B$24&lt;&gt;0,B$24,AB2149)</f>
        <v>1</v>
      </c>
      <c r="C2174" s="2">
        <f t="shared" ref="C2174" si="55332">IF(C$24&lt;&gt;0,C$24,AC2149)</f>
        <v>1</v>
      </c>
      <c r="D2174" s="2">
        <f t="shared" ref="D2174" si="55333">IF(D$24&lt;&gt;0,D$24,AD2149)</f>
        <v>1</v>
      </c>
      <c r="E2174" s="2">
        <f t="shared" ref="E2174" si="55334">IF(E$24&lt;&gt;0,E$24,AE2149)</f>
        <v>1</v>
      </c>
      <c r="F2174" s="2">
        <f t="shared" ref="F2174" si="55335">IF(F$24&lt;&gt;0,F$24,AF2149)</f>
        <v>1</v>
      </c>
      <c r="G2174" s="2">
        <f t="shared" ref="G2174" si="55336">IF(G$24&lt;&gt;0,G$24,AG2149)</f>
        <v>1</v>
      </c>
      <c r="H2174" s="2">
        <f t="shared" ref="H2174" si="55337">IF(H$24&lt;&gt;0,H$24,AH2149)</f>
        <v>1</v>
      </c>
      <c r="I2174" s="2">
        <f t="shared" ref="I2174" si="55338">IF(I$24&lt;&gt;0,I$24,AI2149)</f>
        <v>1</v>
      </c>
      <c r="J2174" s="2">
        <f t="shared" ref="J2174" si="55339">IF(J$24&lt;&gt;0,J$24,AJ2149)</f>
        <v>-0.50804622428860879</v>
      </c>
      <c r="K2174" s="2">
        <f t="shared" ref="K2174" si="55340">IF(K$24&lt;&gt;0,K$24,AK2149)</f>
        <v>-1.1229292847792349</v>
      </c>
      <c r="L2174" s="2">
        <f t="shared" ref="L2174" si="55341">IF(L$24&lt;&gt;0,L$24,AL2149)</f>
        <v>-1.4238094780049151</v>
      </c>
      <c r="M2174" s="2">
        <f t="shared" ref="M2174" si="55342">IF(M$24&lt;&gt;0,M$24,AM2149)</f>
        <v>-1.4948289412522535</v>
      </c>
      <c r="N2174" s="2">
        <f t="shared" ref="N2174" si="55343">IF(N$24&lt;&gt;0,N$24,AN2149)</f>
        <v>-1.4329233336717837</v>
      </c>
      <c r="O2174" s="2">
        <f t="shared" ref="O2174" si="55344">IF(O$24&lt;&gt;0,O$24,AO2149)</f>
        <v>-1.1405281157450351</v>
      </c>
      <c r="P2174" s="2">
        <f t="shared" ref="P2174" si="55345">IF(P$24&lt;&gt;0,P$24,AP2149)</f>
        <v>-0.52985753253180135</v>
      </c>
      <c r="Q2174" s="2">
        <f t="shared" ref="Q2174" si="55346">IF(Q$24&lt;&gt;0,Q$24,AQ2149)</f>
        <v>1</v>
      </c>
      <c r="R2174" s="2">
        <f t="shared" ref="R2174" si="55347">IF(R$24&lt;&gt;0,R$24,AR2149)</f>
        <v>1</v>
      </c>
      <c r="S2174" s="2">
        <f t="shared" ref="S2174" si="55348">IF(S$24&lt;&gt;0,S$24,AS2149)</f>
        <v>1</v>
      </c>
      <c r="T2174" s="2">
        <f t="shared" ref="T2174" si="55349">IF(T$24&lt;&gt;0,T$24,AT2149)</f>
        <v>1</v>
      </c>
      <c r="U2174" s="2">
        <f t="shared" ref="U2174" si="55350">IF(U$24&lt;&gt;0,U$24,AU2149)</f>
        <v>1</v>
      </c>
      <c r="V2174" s="2">
        <f t="shared" ref="V2174" si="55351">IF(V$24&lt;&gt;0,V$24,AV2149)</f>
        <v>1</v>
      </c>
      <c r="W2174" s="2">
        <f t="shared" ref="W2174" si="55352">IF(W$24&lt;&gt;0,W$24,AW2149)</f>
        <v>1</v>
      </c>
      <c r="X2174" s="2">
        <f t="shared" ref="X2174" si="55353">IF(X$24&lt;&gt;0,X$24,AX2149)</f>
        <v>1</v>
      </c>
      <c r="Y2174" s="2">
        <f t="shared" ref="Y2174" si="55354">IF(Y$24&lt;&gt;0,Y$24,AY2149)</f>
        <v>1</v>
      </c>
      <c r="AA2174" s="2">
        <f t="shared" si="54833"/>
        <v>1</v>
      </c>
      <c r="AB2174" s="2">
        <f t="shared" si="54834"/>
        <v>1</v>
      </c>
      <c r="AC2174" s="2">
        <f t="shared" si="55196"/>
        <v>1</v>
      </c>
      <c r="AD2174" s="2">
        <f t="shared" si="55197"/>
        <v>1</v>
      </c>
      <c r="AE2174" s="2">
        <f t="shared" si="55198"/>
        <v>1</v>
      </c>
      <c r="AF2174" s="2">
        <f t="shared" si="55199"/>
        <v>1</v>
      </c>
      <c r="AG2174" s="2">
        <f t="shared" si="55200"/>
        <v>0.67021095436018197</v>
      </c>
      <c r="AH2174" s="2">
        <f t="shared" si="55201"/>
        <v>0.46504162643862257</v>
      </c>
      <c r="AI2174" s="2">
        <f t="shared" si="55202"/>
        <v>-0.10499764529053984</v>
      </c>
      <c r="AJ2174" s="2">
        <f t="shared" si="55203"/>
        <v>-0.50913553881977036</v>
      </c>
      <c r="AK2174" s="2">
        <f t="shared" si="55204"/>
        <v>-1.1537305544596865</v>
      </c>
      <c r="AL2174" s="2">
        <f t="shared" si="55205"/>
        <v>-1.4255489898321236</v>
      </c>
      <c r="AM2174" s="2">
        <f t="shared" si="55206"/>
        <v>-1.5308099702897062</v>
      </c>
      <c r="AN2174" s="2">
        <f t="shared" si="55207"/>
        <v>-1.4346963422210752</v>
      </c>
      <c r="AO2174" s="2">
        <f t="shared" si="55208"/>
        <v>-1.1718387448604264</v>
      </c>
      <c r="AP2174" s="2">
        <f t="shared" si="55209"/>
        <v>-0.53101287204636105</v>
      </c>
      <c r="AQ2174" s="2">
        <f t="shared" si="55210"/>
        <v>-0.13950185886364114</v>
      </c>
      <c r="AR2174" s="2">
        <f t="shared" si="55171"/>
        <v>0.41097503715766737</v>
      </c>
      <c r="AS2174" s="2">
        <f t="shared" si="54802"/>
        <v>0.55638728087735601</v>
      </c>
      <c r="AT2174" s="2">
        <f t="shared" si="54803"/>
        <v>0.7320691932373401</v>
      </c>
      <c r="AU2174" s="2">
        <f t="shared" si="54804"/>
        <v>1</v>
      </c>
      <c r="AV2174" s="2">
        <f t="shared" si="54805"/>
        <v>1</v>
      </c>
      <c r="AW2174" s="2">
        <f t="shared" si="54806"/>
        <v>1</v>
      </c>
      <c r="AX2174" s="2">
        <f t="shared" si="54807"/>
        <v>1</v>
      </c>
      <c r="AY2174" s="2">
        <f>(Y2175+X2174+Y2173)/3</f>
        <v>1</v>
      </c>
    </row>
    <row r="2175" spans="1:51" ht="14.5" customHeight="1" x14ac:dyDescent="0.35">
      <c r="A2175" s="2">
        <f>IF(A$25&lt;&gt;0,A$25,AA2150)</f>
        <v>1</v>
      </c>
      <c r="B2175" s="2">
        <f t="shared" ref="B2175" si="55355">IF(B$25&lt;&gt;0,B$25,AB2150)</f>
        <v>1</v>
      </c>
      <c r="C2175" s="2">
        <f t="shared" ref="C2175" si="55356">IF(C$25&lt;&gt;0,C$25,AC2150)</f>
        <v>1</v>
      </c>
      <c r="D2175" s="2">
        <f t="shared" ref="D2175" si="55357">IF(D$25&lt;&gt;0,D$25,AD2150)</f>
        <v>1</v>
      </c>
      <c r="E2175" s="2">
        <f t="shared" ref="E2175" si="55358">IF(E$25&lt;&gt;0,E$25,AE2150)</f>
        <v>1</v>
      </c>
      <c r="F2175" s="2">
        <f t="shared" ref="F2175" si="55359">IF(F$25&lt;&gt;0,F$25,AF2150)</f>
        <v>1</v>
      </c>
      <c r="G2175" s="2">
        <f t="shared" ref="G2175" si="55360">IF(G$25&lt;&gt;0,G$25,AG2150)</f>
        <v>1</v>
      </c>
      <c r="H2175" s="2">
        <f t="shared" ref="H2175" si="55361">IF(H$25&lt;&gt;0,H$25,AH2150)</f>
        <v>1</v>
      </c>
      <c r="I2175" s="2">
        <f t="shared" ref="I2175" si="55362">IF(I$25&lt;&gt;0,I$25,AI2150)</f>
        <v>1</v>
      </c>
      <c r="J2175" s="2">
        <f t="shared" ref="J2175" si="55363">IF(J$25&lt;&gt;0,J$25,AJ2150)</f>
        <v>1</v>
      </c>
      <c r="K2175" s="2">
        <f t="shared" ref="K2175" si="55364">IF(K$25&lt;&gt;0,K$25,AK2150)</f>
        <v>1</v>
      </c>
      <c r="L2175" s="2">
        <f t="shared" ref="L2175" si="55365">IF(L$25&lt;&gt;0,L$25,AL2150)</f>
        <v>1</v>
      </c>
      <c r="M2175" s="2">
        <f t="shared" ref="M2175" si="55366">IF(M$25&lt;&gt;0,M$25,AM2150)</f>
        <v>1</v>
      </c>
      <c r="N2175" s="2">
        <f t="shared" ref="N2175" si="55367">IF(N$25&lt;&gt;0,N$25,AN2150)</f>
        <v>1</v>
      </c>
      <c r="O2175" s="2">
        <f t="shared" ref="O2175" si="55368">IF(O$25&lt;&gt;0,O$25,AO2150)</f>
        <v>1</v>
      </c>
      <c r="P2175" s="2">
        <f t="shared" ref="P2175" si="55369">IF(P$25&lt;&gt;0,P$25,AP2150)</f>
        <v>1</v>
      </c>
      <c r="Q2175" s="2">
        <f t="shared" ref="Q2175" si="55370">IF(Q$25&lt;&gt;0,Q$25,AQ2150)</f>
        <v>1</v>
      </c>
      <c r="R2175" s="2">
        <f t="shared" ref="R2175" si="55371">IF(R$25&lt;&gt;0,R$25,AR2150)</f>
        <v>1</v>
      </c>
      <c r="S2175" s="2">
        <f t="shared" ref="S2175" si="55372">IF(S$25&lt;&gt;0,S$25,AS2150)</f>
        <v>1</v>
      </c>
      <c r="T2175" s="2">
        <f t="shared" ref="T2175" si="55373">IF(T$25&lt;&gt;0,T$25,AT2150)</f>
        <v>1</v>
      </c>
      <c r="U2175" s="2">
        <f t="shared" ref="U2175" si="55374">IF(U$25&lt;&gt;0,U$25,AU2150)</f>
        <v>1</v>
      </c>
      <c r="V2175" s="2">
        <f t="shared" ref="V2175" si="55375">IF(V$25&lt;&gt;0,V$25,AV2150)</f>
        <v>1</v>
      </c>
      <c r="W2175" s="2">
        <f t="shared" ref="W2175" si="55376">IF(W$25&lt;&gt;0,W$25,AW2150)</f>
        <v>1</v>
      </c>
      <c r="X2175" s="2">
        <f t="shared" ref="X2175" si="55377">IF(X$25&lt;&gt;0,X$25,AX2150)</f>
        <v>1</v>
      </c>
      <c r="Y2175" s="2">
        <f t="shared" ref="Y2175" si="55378">IF(Y$25&lt;&gt;0,Y$25,AY2150)</f>
        <v>1</v>
      </c>
      <c r="AA2175" s="2">
        <f>(A2174+B2175)/2</f>
        <v>1</v>
      </c>
      <c r="AB2175" s="2">
        <f>(A2175+B2174+C2175)/3</f>
        <v>1</v>
      </c>
      <c r="AC2175" s="2">
        <f t="shared" ref="AC2175" si="55379">(B2175+C2174+D2175)/3</f>
        <v>1</v>
      </c>
      <c r="AD2175" s="2">
        <f t="shared" ref="AD2175" si="55380">(C2175+D2174+E2175)/3</f>
        <v>1</v>
      </c>
      <c r="AE2175" s="2">
        <f t="shared" ref="AE2175" si="55381">(D2175+E2174+F2175)/3</f>
        <v>1</v>
      </c>
      <c r="AF2175" s="2">
        <f t="shared" ref="AF2175" si="55382">(E2175+F2174+G2175)/3</f>
        <v>1</v>
      </c>
      <c r="AG2175" s="2">
        <f t="shared" ref="AG2175" si="55383">(F2175+G2174+H2175)/3</f>
        <v>1</v>
      </c>
      <c r="AH2175" s="2">
        <f t="shared" ref="AH2175" si="55384">(G2175+H2174+I2175)/3</f>
        <v>1</v>
      </c>
      <c r="AI2175" s="2">
        <f t="shared" ref="AI2175" si="55385">(H2175+I2174+J2175)/3</f>
        <v>1</v>
      </c>
      <c r="AJ2175" s="2">
        <f t="shared" ref="AJ2175" si="55386">(I2175+J2174+K2175)/3</f>
        <v>0.49731792523713042</v>
      </c>
      <c r="AK2175" s="2">
        <f t="shared" ref="AK2175" si="55387">(J2175+K2174+L2175)/3</f>
        <v>0.29235690507358836</v>
      </c>
      <c r="AL2175" s="2">
        <f t="shared" ref="AL2175" si="55388">(K2175+L2174+M2175)/3</f>
        <v>0.19206350733169497</v>
      </c>
      <c r="AM2175" s="2">
        <f t="shared" ref="AM2175" si="55389">(L2175+M2174+N2175)/3</f>
        <v>0.1683903529159155</v>
      </c>
      <c r="AN2175" s="2">
        <f t="shared" ref="AN2175" si="55390">(M2175+N2174+O2175)/3</f>
        <v>0.18902555544273877</v>
      </c>
      <c r="AO2175" s="2">
        <f t="shared" ref="AO2175" si="55391">(N2175+O2174+P2175)/3</f>
        <v>0.28649062808498832</v>
      </c>
      <c r="AP2175" s="2">
        <f t="shared" ref="AP2175" si="55392">(O2175+P2174+Q2175)/3</f>
        <v>0.49004748915606622</v>
      </c>
      <c r="AQ2175" s="2">
        <f t="shared" ref="AQ2175" si="55393">(P2175+Q2174+R2175)/3</f>
        <v>1</v>
      </c>
      <c r="AR2175" s="2">
        <f t="shared" ref="AR2175" si="55394">(Q2175+R2174+S2175)/3</f>
        <v>1</v>
      </c>
      <c r="AS2175" s="2">
        <f t="shared" ref="AS2175" si="55395">(R2175+S2174+T2175)/3</f>
        <v>1</v>
      </c>
      <c r="AT2175" s="2">
        <f t="shared" ref="AT2175" si="55396">(S2175+T2174+U2175)/3</f>
        <v>1</v>
      </c>
      <c r="AU2175" s="2">
        <f t="shared" ref="AU2175" si="55397">(T2175+U2174+V2175)/3</f>
        <v>1</v>
      </c>
      <c r="AV2175" s="2">
        <f t="shared" ref="AV2175" si="55398">(U2175+V2174+W2175)/3</f>
        <v>1</v>
      </c>
      <c r="AW2175" s="2">
        <f t="shared" ref="AW2175" si="55399">(V2175+W2174+X2175)/3</f>
        <v>1</v>
      </c>
      <c r="AX2175" s="2">
        <f t="shared" ref="AX2175" si="55400">(W2175+X2174+Y2175)/3</f>
        <v>1</v>
      </c>
      <c r="AY2175" s="2">
        <f>(X2175+Y2174)/2</f>
        <v>1</v>
      </c>
    </row>
    <row r="2176" spans="1:51" ht="14.5" customHeight="1" x14ac:dyDescent="0.35">
      <c r="A2176" s="2">
        <f>IF(A$1&lt;&gt;0,A$1,AA2151)</f>
        <v>1</v>
      </c>
      <c r="B2176" s="2">
        <f t="shared" ref="B2176" si="55401">IF(B$1&lt;&gt;0,B$1,AB2151)</f>
        <v>1</v>
      </c>
      <c r="C2176" s="2">
        <f t="shared" ref="C2176" si="55402">IF(C$1&lt;&gt;0,C$1,AC2151)</f>
        <v>1</v>
      </c>
      <c r="D2176" s="2">
        <f t="shared" ref="D2176" si="55403">IF(D$1&lt;&gt;0,D$1,AD2151)</f>
        <v>1</v>
      </c>
      <c r="E2176" s="2">
        <f t="shared" ref="E2176" si="55404">IF(E$1&lt;&gt;0,E$1,AE2151)</f>
        <v>1</v>
      </c>
      <c r="F2176" s="2">
        <f t="shared" ref="F2176" si="55405">IF(F$1&lt;&gt;0,F$1,AF2151)</f>
        <v>1</v>
      </c>
      <c r="G2176" s="2">
        <f t="shared" ref="G2176" si="55406">IF(G$1&lt;&gt;0,G$1,AG2151)</f>
        <v>1</v>
      </c>
      <c r="H2176" s="2">
        <f t="shared" ref="H2176" si="55407">IF(H$1&lt;&gt;0,H$1,AH2151)</f>
        <v>1</v>
      </c>
      <c r="I2176" s="2">
        <f t="shared" ref="I2176" si="55408">IF(I$1&lt;&gt;0,I$1,AI2151)</f>
        <v>1</v>
      </c>
      <c r="J2176" s="2">
        <f t="shared" ref="J2176" si="55409">IF(J$1&lt;&gt;0,J$1,AJ2151)</f>
        <v>1</v>
      </c>
      <c r="K2176" s="2">
        <f t="shared" ref="K2176" si="55410">IF(K$1&lt;&gt;0,K$1,AK2151)</f>
        <v>1</v>
      </c>
      <c r="L2176" s="2">
        <f t="shared" ref="L2176" si="55411">IF(L$1&lt;&gt;0,L$1,AL2151)</f>
        <v>1</v>
      </c>
      <c r="M2176" s="2">
        <f t="shared" ref="M2176" si="55412">IF(M$1&lt;&gt;0,M$1,AM2151)</f>
        <v>1</v>
      </c>
      <c r="N2176" s="2">
        <f t="shared" ref="N2176" si="55413">IF(N$1&lt;&gt;0,N$1,AN2151)</f>
        <v>1</v>
      </c>
      <c r="O2176" s="2">
        <f t="shared" ref="O2176" si="55414">IF(O$1&lt;&gt;0,O$1,AO2151)</f>
        <v>1</v>
      </c>
      <c r="P2176" s="2">
        <f t="shared" ref="P2176" si="55415">IF(P$1&lt;&gt;0,P$1,AP2151)</f>
        <v>1</v>
      </c>
      <c r="Q2176" s="2">
        <f t="shared" ref="Q2176" si="55416">IF(Q$1&lt;&gt;0,Q$1,AQ2151)</f>
        <v>1</v>
      </c>
      <c r="R2176" s="2">
        <f t="shared" ref="R2176" si="55417">IF(R$1&lt;&gt;0,R$1,AR2151)</f>
        <v>1</v>
      </c>
      <c r="S2176" s="2">
        <f t="shared" ref="S2176" si="55418">IF(S$1&lt;&gt;0,S$1,AS2151)</f>
        <v>1</v>
      </c>
      <c r="T2176" s="2">
        <f t="shared" ref="T2176" si="55419">IF(T$1&lt;&gt;0,T$1,AT2151)</f>
        <v>1</v>
      </c>
      <c r="U2176" s="2">
        <f t="shared" ref="U2176" si="55420">IF(U$1&lt;&gt;0,U$1,AU2151)</f>
        <v>1</v>
      </c>
      <c r="V2176" s="2">
        <f t="shared" ref="V2176" si="55421">IF(V$1&lt;&gt;0,V$1,AV2151)</f>
        <v>1</v>
      </c>
      <c r="W2176" s="2">
        <f t="shared" ref="W2176" si="55422">IF(W$1&lt;&gt;0,W$1,AW2151)</f>
        <v>1</v>
      </c>
      <c r="X2176" s="2">
        <f t="shared" ref="X2176" si="55423">IF(X$1&lt;&gt;0,X$1,AX2151)</f>
        <v>1</v>
      </c>
      <c r="Y2176" s="2">
        <f t="shared" ref="Y2176" si="55424">IF(Y$1&lt;&gt;0,Y$1,AY2151)</f>
        <v>1</v>
      </c>
      <c r="AA2176" s="2">
        <f>(B2176+A2177)/2</f>
        <v>1</v>
      </c>
      <c r="AB2176" s="2">
        <f t="shared" ref="AB2176" si="55425">(C2176+B2177+A2176)/3</f>
        <v>1</v>
      </c>
      <c r="AC2176" s="2">
        <f t="shared" ref="AC2176" si="55426">(D2176+C2177+B2176)/3</f>
        <v>1</v>
      </c>
      <c r="AD2176" s="2">
        <f t="shared" ref="AD2176" si="55427">(E2176+D2177+C2176)/3</f>
        <v>1</v>
      </c>
      <c r="AE2176" s="2">
        <f t="shared" ref="AE2176" si="55428">(F2176+E2177+D2176)/3</f>
        <v>1</v>
      </c>
      <c r="AF2176" s="2">
        <f t="shared" ref="AF2176" si="55429">(G2176+F2177+E2176)/3</f>
        <v>1</v>
      </c>
      <c r="AG2176" s="2">
        <f t="shared" ref="AG2176" si="55430">(H2176+G2177+F2176)/3</f>
        <v>1</v>
      </c>
      <c r="AH2176" s="2">
        <f t="shared" ref="AH2176" si="55431">(I2176+H2177+G2176)/3</f>
        <v>1</v>
      </c>
      <c r="AI2176" s="2">
        <f t="shared" ref="AI2176" si="55432">(J2176+I2177+H2176)/3</f>
        <v>1</v>
      </c>
      <c r="AJ2176" s="2">
        <f t="shared" ref="AJ2176" si="55433">(K2176+J2177+I2176)/3</f>
        <v>0.4977643906466569</v>
      </c>
      <c r="AK2176" s="2">
        <f t="shared" ref="AK2176" si="55434">(L2176+K2177+J2176)/3</f>
        <v>0.2836385754281141</v>
      </c>
      <c r="AL2176" s="2">
        <f t="shared" ref="AL2176" si="55435">(M2176+L2177+K2176)/3</f>
        <v>0.19391845010461414</v>
      </c>
      <c r="AM2176" s="2">
        <f t="shared" ref="AM2176" si="55436">(N2176+M2177+L2176)/3</f>
        <v>0.16017631552232547</v>
      </c>
      <c r="AN2176" s="2">
        <f t="shared" ref="AN2176" si="55437">(O2176+N2177+M2176)/3</f>
        <v>0.19390669940536739</v>
      </c>
      <c r="AO2176" s="2">
        <f t="shared" ref="AO2176" si="55438">(P2176+O2177+N2176)/3</f>
        <v>0.28361726715471797</v>
      </c>
      <c r="AP2176" s="2">
        <f t="shared" ref="AP2176" si="55439">(Q2176+P2177+O2176)/3</f>
        <v>0.49774282924500191</v>
      </c>
      <c r="AQ2176" s="2">
        <f t="shared" ref="AQ2176" si="55440">(R2176+Q2177+P2176)/3</f>
        <v>1</v>
      </c>
      <c r="AR2176" s="2">
        <f t="shared" ref="AR2176" si="55441">(S2176+R2177+Q2176)/3</f>
        <v>1</v>
      </c>
      <c r="AS2176" s="2">
        <f t="shared" ref="AS2176" si="55442">(T2176+S2177+R2176)/3</f>
        <v>1</v>
      </c>
      <c r="AT2176" s="2">
        <f t="shared" ref="AT2176" si="55443">(U2176+T2177+S2176)/3</f>
        <v>1</v>
      </c>
      <c r="AU2176" s="2">
        <f t="shared" ref="AU2176" si="55444">(V2176+U2177+T2176)/3</f>
        <v>1</v>
      </c>
      <c r="AV2176" s="2">
        <f t="shared" ref="AV2176" si="55445">(W2176+V2177+U2176)/3</f>
        <v>1</v>
      </c>
      <c r="AW2176" s="2">
        <f t="shared" ref="AW2176" si="55446">(X2176+W2177+V2176)/3</f>
        <v>1</v>
      </c>
      <c r="AX2176" s="2">
        <f>(Y2176+X2177+W2176)/3</f>
        <v>1</v>
      </c>
      <c r="AY2176" s="2">
        <f>(X2176+Y2177)/2</f>
        <v>1</v>
      </c>
    </row>
    <row r="2177" spans="1:51" ht="14.5" customHeight="1" x14ac:dyDescent="0.35">
      <c r="A2177" s="2">
        <f>IF(A$2&lt;&gt;0,$A$2,AA2152)</f>
        <v>1</v>
      </c>
      <c r="B2177" s="2">
        <f>IF(B$2&lt;&gt;0,$B$2,AB2152)</f>
        <v>1</v>
      </c>
      <c r="C2177" s="2">
        <f>IF(C$2&lt;&gt;0,$C$2,AC2152)</f>
        <v>1</v>
      </c>
      <c r="D2177" s="2">
        <f>IF(D$2&lt;&gt;0,$D$2,AD2152)</f>
        <v>1</v>
      </c>
      <c r="E2177" s="2">
        <f>IF(E$2&lt;&gt;0,$E$2,AE2152)</f>
        <v>1</v>
      </c>
      <c r="F2177" s="2">
        <f>IF(F$2&lt;&gt;0,$F$2,AF2152)</f>
        <v>1</v>
      </c>
      <c r="G2177" s="2">
        <f>IF(G$2&lt;&gt;0,$G$2,AG2152)</f>
        <v>1</v>
      </c>
      <c r="H2177" s="2">
        <f>IF(H$2&lt;&gt;0,$H$2,AH2152)</f>
        <v>1</v>
      </c>
      <c r="I2177" s="2">
        <f>IF(I$2&lt;&gt;0,$I$2,AI2152)</f>
        <v>1</v>
      </c>
      <c r="J2177" s="2">
        <f>IF(J$2&lt;&gt;0,$J$2,AJ2152)</f>
        <v>-0.5067068280600292</v>
      </c>
      <c r="K2177" s="2">
        <f>IF(K$2&lt;&gt;0,$K$2,AK2152)</f>
        <v>-1.1490842737156577</v>
      </c>
      <c r="L2177" s="2">
        <f>IF(L$2&lt;&gt;0,$L$2,AL2152)</f>
        <v>-1.4182446496861576</v>
      </c>
      <c r="M2177" s="2">
        <f>IF(M$2&lt;&gt;0,$M$2,AM2152)</f>
        <v>-1.5194710534330236</v>
      </c>
      <c r="N2177" s="2">
        <f>IF(N$2&lt;&gt;0,$N$2,AN2152)</f>
        <v>-1.4182799017838978</v>
      </c>
      <c r="O2177" s="2">
        <f>IF(O$2&lt;&gt;0,$O$2,AO2152)</f>
        <v>-1.149148198535846</v>
      </c>
      <c r="P2177" s="2">
        <f>IF(P$2&lt;&gt;0,$P$2,AP2152)</f>
        <v>-0.50677151226499428</v>
      </c>
      <c r="Q2177" s="2">
        <f>IF(Q$2&lt;&gt;0,$Q$2,AQ2152)</f>
        <v>1</v>
      </c>
      <c r="R2177" s="2">
        <f>IF(R$2&lt;&gt;0,$R$2,AR2152)</f>
        <v>1</v>
      </c>
      <c r="S2177" s="2">
        <f>IF(S$2&lt;&gt;0,$S$2,AS2152)</f>
        <v>1</v>
      </c>
      <c r="T2177" s="2">
        <f>IF(T$2&lt;&gt;0,$T$2,AT2152)</f>
        <v>1</v>
      </c>
      <c r="U2177" s="2">
        <f>IF(U$2&lt;&gt;0,$U$2,AU2152)</f>
        <v>1</v>
      </c>
      <c r="V2177" s="2">
        <f>IF(V$2&lt;&gt;0,$V$2,AV2152)</f>
        <v>1</v>
      </c>
      <c r="W2177" s="2">
        <f t="shared" ref="W2177" si="55447">IF(W$2&lt;&gt;0,$Y$2,AW2152)</f>
        <v>1</v>
      </c>
      <c r="X2177" s="2">
        <f t="shared" ref="X2177" si="55448">IF(X$2&lt;&gt;0,$Y$2,AX2152)</f>
        <v>1</v>
      </c>
      <c r="Y2177" s="2">
        <f>IF(Y$2&lt;&gt;0,$Y$2,AY2152)</f>
        <v>1</v>
      </c>
      <c r="AA2177" s="2">
        <f>(A2176+B2177+A2178)/3</f>
        <v>1</v>
      </c>
      <c r="AB2177" s="2">
        <f>(B2176+B2178+C2177+A2177)/4</f>
        <v>1</v>
      </c>
      <c r="AC2177" s="2">
        <f t="shared" ref="AC2177:AR2192" si="55449">(C2176+C2178+D2177+B2177)/4</f>
        <v>1</v>
      </c>
      <c r="AD2177" s="2">
        <f t="shared" si="55449"/>
        <v>1</v>
      </c>
      <c r="AE2177" s="2">
        <f t="shared" si="55449"/>
        <v>1</v>
      </c>
      <c r="AF2177" s="2">
        <f t="shared" si="55449"/>
        <v>1</v>
      </c>
      <c r="AG2177" s="2">
        <f t="shared" si="55449"/>
        <v>0.67015532700136293</v>
      </c>
      <c r="AH2177" s="2">
        <f t="shared" si="55449"/>
        <v>0.45759180466183336</v>
      </c>
      <c r="AI2177" s="2">
        <f t="shared" si="55449"/>
        <v>-0.10446065796025672</v>
      </c>
      <c r="AJ2177" s="2">
        <f t="shared" si="55449"/>
        <v>-0.52808818613439579</v>
      </c>
      <c r="AK2177" s="2">
        <f t="shared" si="55449"/>
        <v>-1.1505592566224496</v>
      </c>
      <c r="AL2177" s="2">
        <f t="shared" si="55449"/>
        <v>-1.452152583509245</v>
      </c>
      <c r="AM2177" s="2">
        <f t="shared" si="55449"/>
        <v>-1.5211809657798343</v>
      </c>
      <c r="AN2177" s="2">
        <f t="shared" si="55449"/>
        <v>-1.4521900224758859</v>
      </c>
      <c r="AO2177" s="2">
        <f t="shared" si="55449"/>
        <v>-1.1506231728700942</v>
      </c>
      <c r="AP2177" s="2">
        <f t="shared" si="55449"/>
        <v>-0.52815685882326657</v>
      </c>
      <c r="AQ2177" s="2">
        <f t="shared" si="55449"/>
        <v>-0.10453126462980017</v>
      </c>
      <c r="AR2177" s="2">
        <f t="shared" si="55449"/>
        <v>0.45753670484360709</v>
      </c>
      <c r="AS2177" s="2">
        <f t="shared" ref="AS2177:AS2199" si="55450">(S2176+S2178+T2177+R2177)/4</f>
        <v>0.67011487006689141</v>
      </c>
      <c r="AT2177" s="2">
        <f t="shared" ref="AT2177:AT2199" si="55451">(T2176+T2178+U2177+S2177)/4</f>
        <v>1</v>
      </c>
      <c r="AU2177" s="2">
        <f t="shared" ref="AU2177:AU2199" si="55452">(U2176+U2178+V2177+T2177)/4</f>
        <v>1</v>
      </c>
      <c r="AV2177" s="2">
        <f t="shared" ref="AV2177:AV2199" si="55453">(V2176+V2178+W2177+U2177)/4</f>
        <v>1</v>
      </c>
      <c r="AW2177" s="2">
        <f t="shared" ref="AW2177:AW2199" si="55454">(W2176+W2178+X2177+V2177)/4</f>
        <v>1</v>
      </c>
      <c r="AX2177" s="2">
        <f t="shared" ref="AX2177:AX2199" si="55455">(X2176+X2178+Y2177+W2177)/4</f>
        <v>1</v>
      </c>
      <c r="AY2177" s="2">
        <f t="shared" ref="AY2177:AY2198" si="55456">(Y2178+X2177+Y2176)/3</f>
        <v>1</v>
      </c>
    </row>
    <row r="2178" spans="1:51" ht="14.5" customHeight="1" x14ac:dyDescent="0.35">
      <c r="A2178" s="2">
        <f>IF(A$3&lt;&gt;0,A$3,AA2153)</f>
        <v>1</v>
      </c>
      <c r="B2178" s="2">
        <f t="shared" ref="B2178" si="55457">IF(B$3&lt;&gt;0,B$3,AB2153)</f>
        <v>1</v>
      </c>
      <c r="C2178" s="2">
        <f t="shared" ref="C2178" si="55458">IF(C$3&lt;&gt;0,C$3,AC2153)</f>
        <v>1</v>
      </c>
      <c r="D2178" s="2">
        <f t="shared" ref="D2178" si="55459">IF(D$3&lt;&gt;0,D$3,AD2153)</f>
        <v>1</v>
      </c>
      <c r="E2178" s="2">
        <f t="shared" ref="E2178" si="55460">IF(E$3&lt;&gt;0,E$3,AE2153)</f>
        <v>1</v>
      </c>
      <c r="F2178" s="2">
        <f t="shared" ref="F2178" si="55461">IF(F$3&lt;&gt;0,F$3,AF2153)</f>
        <v>1</v>
      </c>
      <c r="G2178" s="2">
        <f t="shared" ref="G2178" si="55462">IF(G$3&lt;&gt;0,G$3,AG2153)</f>
        <v>-0.31937869199454805</v>
      </c>
      <c r="H2178" s="2">
        <f t="shared" ref="H2178" si="55463">IF(H$3&lt;&gt;0,H$3,AH2153)</f>
        <v>-1.1696327813526666</v>
      </c>
      <c r="I2178" s="2">
        <f t="shared" ref="I2178" si="55464">IF(I$3&lt;&gt;0,I$3,AI2153)</f>
        <v>-1.9111358037809976</v>
      </c>
      <c r="J2178" s="2">
        <f t="shared" ref="J2178" si="55465">IF(J$3&lt;&gt;0,J$3,AJ2153)</f>
        <v>-2.9632684708219257</v>
      </c>
      <c r="K2178" s="2">
        <f t="shared" ref="K2178" si="55466">IF(K$3&lt;&gt;0,K$3,AK2153)</f>
        <v>-3.6772855487436118</v>
      </c>
      <c r="L2178" s="2">
        <f t="shared" ref="L2178" si="55467">IF(L$3&lt;&gt;0,L$3,AL2153)</f>
        <v>-4.1400550068882991</v>
      </c>
      <c r="M2178" s="2">
        <f t="shared" ref="M2178" si="55468">IF(M$3&lt;&gt;0,M$3,AM2153)</f>
        <v>-4.248199311649282</v>
      </c>
      <c r="N2178" s="2">
        <f t="shared" ref="N2178" si="55469">IF(N$3&lt;&gt;0,N$3,AN2153)</f>
        <v>-4.1401408379346742</v>
      </c>
      <c r="O2178" s="2">
        <f t="shared" ref="O2178" si="55470">IF(O$3&lt;&gt;0,O$3,AO2153)</f>
        <v>-3.6774412774314844</v>
      </c>
      <c r="P2178" s="2">
        <f t="shared" ref="P2178" si="55471">IF(P$3&lt;&gt;0,P$3,AP2153)</f>
        <v>-2.96347923675722</v>
      </c>
      <c r="Q2178" s="2">
        <f t="shared" ref="Q2178" si="55472">IF(Q$3&lt;&gt;0,Q$3,AQ2153)</f>
        <v>-1.9113535462542064</v>
      </c>
      <c r="R2178" s="2">
        <f t="shared" ref="R2178" si="55473">IF(R$3&lt;&gt;0,R$3,AR2153)</f>
        <v>-1.1698531806255716</v>
      </c>
      <c r="S2178" s="2">
        <f t="shared" ref="S2178" si="55474">IF(S$3&lt;&gt;0,S$3,AS2153)</f>
        <v>-0.31954051973243436</v>
      </c>
      <c r="T2178" s="2">
        <f t="shared" ref="T2178" si="55475">IF(T$3&lt;&gt;0,T$3,AT2153)</f>
        <v>1</v>
      </c>
      <c r="U2178" s="2">
        <f t="shared" ref="U2178" si="55476">IF(U$3&lt;&gt;0,U$3,AU2153)</f>
        <v>1</v>
      </c>
      <c r="V2178" s="2">
        <f t="shared" ref="V2178" si="55477">IF(V$3&lt;&gt;0,V$3,AV2153)</f>
        <v>1</v>
      </c>
      <c r="W2178" s="2">
        <f t="shared" ref="W2178" si="55478">IF(W$3&lt;&gt;0,W$3,AW2153)</f>
        <v>1</v>
      </c>
      <c r="X2178" s="2">
        <f t="shared" ref="X2178" si="55479">IF(X$3&lt;&gt;0,X$3,AX2153)</f>
        <v>1</v>
      </c>
      <c r="Y2178" s="2">
        <f t="shared" ref="Y2178" si="55480">IF(Y$3&lt;&gt;0,Y$3,AY2153)</f>
        <v>1</v>
      </c>
      <c r="AA2178" s="2">
        <f t="shared" ref="AA2178:AA2199" si="55481">(A2177+B2178+A2179)/3</f>
        <v>1</v>
      </c>
      <c r="AB2178" s="2">
        <f t="shared" ref="AB2178:AB2199" si="55482">(B2177+B2179+C2178+A2178)/4</f>
        <v>1</v>
      </c>
      <c r="AC2178" s="2">
        <f t="shared" si="55449"/>
        <v>1</v>
      </c>
      <c r="AD2178" s="2">
        <f t="shared" si="55449"/>
        <v>1</v>
      </c>
      <c r="AE2178" s="2">
        <f t="shared" si="55449"/>
        <v>1</v>
      </c>
      <c r="AF2178" s="2">
        <f t="shared" si="55449"/>
        <v>0.25361437046061686</v>
      </c>
      <c r="AG2178" s="2">
        <f t="shared" si="55449"/>
        <v>-0.33863292109801502</v>
      </c>
      <c r="AH2178" s="2">
        <f t="shared" si="55449"/>
        <v>-1.1711435728194315</v>
      </c>
      <c r="AI2178" s="2">
        <f t="shared" si="55449"/>
        <v>-1.9517654209367294</v>
      </c>
      <c r="AJ2178" s="2">
        <f t="shared" si="55449"/>
        <v>-2.9658812352795167</v>
      </c>
      <c r="AK2178" s="2">
        <f t="shared" si="55449"/>
        <v>-3.7405190361699017</v>
      </c>
      <c r="AL2178" s="2">
        <f t="shared" si="55449"/>
        <v>-4.1433344250556905</v>
      </c>
      <c r="AM2178" s="2">
        <f t="shared" si="55449"/>
        <v>-4.318113726660421</v>
      </c>
      <c r="AN2178" s="2">
        <f t="shared" si="55449"/>
        <v>-4.1434202628428007</v>
      </c>
      <c r="AO2178" s="2">
        <f t="shared" si="55449"/>
        <v>-3.7406843281745132</v>
      </c>
      <c r="AP2178" s="2">
        <f t="shared" si="55449"/>
        <v>-2.9660920762797938</v>
      </c>
      <c r="AQ2178" s="2">
        <f t="shared" si="55449"/>
        <v>-1.9519963825355267</v>
      </c>
      <c r="AR2178" s="2">
        <f t="shared" si="55449"/>
        <v>-1.1713641625764217</v>
      </c>
      <c r="AS2178" s="2">
        <f t="shared" si="55450"/>
        <v>-0.33880442678221878</v>
      </c>
      <c r="AT2178" s="2">
        <f t="shared" si="55451"/>
        <v>0.25350029200229429</v>
      </c>
      <c r="AU2178" s="2">
        <f t="shared" si="55452"/>
        <v>1</v>
      </c>
      <c r="AV2178" s="2">
        <f t="shared" si="55453"/>
        <v>1</v>
      </c>
      <c r="AW2178" s="2">
        <f t="shared" si="55454"/>
        <v>1</v>
      </c>
      <c r="AX2178" s="2">
        <f t="shared" si="55455"/>
        <v>1</v>
      </c>
      <c r="AY2178" s="2">
        <f t="shared" si="55456"/>
        <v>1</v>
      </c>
    </row>
    <row r="2179" spans="1:51" ht="14.5" customHeight="1" x14ac:dyDescent="0.35">
      <c r="A2179" s="2">
        <f>IF(A$4&lt;&gt;0,A$4,AA2154)</f>
        <v>1</v>
      </c>
      <c r="B2179" s="2">
        <f t="shared" ref="B2179" si="55483">IF(B$4&lt;&gt;0,B$4,AB2154)</f>
        <v>1</v>
      </c>
      <c r="C2179" s="2">
        <f t="shared" ref="C2179" si="55484">IF(C$4&lt;&gt;0,C$4,AC2154)</f>
        <v>1</v>
      </c>
      <c r="D2179" s="2">
        <f t="shared" ref="D2179" si="55485">IF(D$4&lt;&gt;0,D$4,AD2154)</f>
        <v>1</v>
      </c>
      <c r="E2179" s="2">
        <f t="shared" ref="E2179" si="55486">IF(E$4&lt;&gt;0,E$4,AE2154)</f>
        <v>1</v>
      </c>
      <c r="F2179" s="2">
        <f t="shared" ref="F2179" si="55487">IF(F$4&lt;&gt;0,F$4,AF2154)</f>
        <v>-0.66616382616298442</v>
      </c>
      <c r="G2179" s="2">
        <f t="shared" ref="G2179" si="55488">IF(G$4&lt;&gt;0,G$4,AG2154)</f>
        <v>-2.1848989030393935</v>
      </c>
      <c r="H2179" s="2">
        <f t="shared" ref="H2179" si="55489">IF(H$4&lt;&gt;0,H$4,AH2154)</f>
        <v>-3.4540597955021797</v>
      </c>
      <c r="I2179" s="2">
        <f t="shared" ref="I2179" si="55490">IF(I$4&lt;&gt;0,I$4,AI2154)</f>
        <v>-4.6741604315723251</v>
      </c>
      <c r="J2179" s="2">
        <f t="shared" ref="J2179" si="55491">IF(J$4&lt;&gt;0,J$4,AJ2154)</f>
        <v>-5.7683967605334292</v>
      </c>
      <c r="K2179" s="2">
        <f t="shared" ref="K2179" si="55492">IF(K$4&lt;&gt;0,K$4,AK2154)</f>
        <v>-6.7096683932537253</v>
      </c>
      <c r="L2179" s="2">
        <f t="shared" ref="L2179" si="55493">IF(L$4&lt;&gt;0,L$4,AL2154)</f>
        <v>-7.2296081901437113</v>
      </c>
      <c r="M2179" s="2">
        <f t="shared" ref="M2179" si="55494">IF(M$4&lt;&gt;0,M$4,AM2154)</f>
        <v>-7.4727880083856864</v>
      </c>
      <c r="N2179" s="2">
        <f t="shared" ref="N2179" si="55495">IF(N$4&lt;&gt;0,N$4,AN2154)</f>
        <v>-7.2297605605065396</v>
      </c>
      <c r="O2179" s="2">
        <f t="shared" ref="O2179" si="55496">IF(O$4&lt;&gt;0,O$4,AO2154)</f>
        <v>-6.7099690394703124</v>
      </c>
      <c r="P2179" s="2">
        <f t="shared" ref="P2179" si="55497">IF(P$4&lt;&gt;0,P$4,AP2154)</f>
        <v>-5.7688019691684911</v>
      </c>
      <c r="Q2179" s="2">
        <f t="shared" ref="Q2179" si="55498">IF(Q$4&lt;&gt;0,Q$4,AQ2154)</f>
        <v>-4.6746531127593158</v>
      </c>
      <c r="R2179" s="2">
        <f t="shared" ref="R2179" si="55499">IF(R$4&lt;&gt;0,R$4,AR2154)</f>
        <v>-3.4545625843190457</v>
      </c>
      <c r="S2179" s="2">
        <f t="shared" ref="S2179" si="55500">IF(S$4&lt;&gt;0,S$4,AS2154)</f>
        <v>-2.1853645265033035</v>
      </c>
      <c r="T2179" s="2">
        <f t="shared" ref="T2179" si="55501">IF(T$4&lt;&gt;0,T$4,AT2154)</f>
        <v>-0.66645831225838859</v>
      </c>
      <c r="U2179" s="2">
        <f t="shared" ref="U2179" si="55502">IF(U$4&lt;&gt;0,U$4,AU2154)</f>
        <v>1</v>
      </c>
      <c r="V2179" s="2">
        <f t="shared" ref="V2179" si="55503">IF(V$4&lt;&gt;0,V$4,AV2154)</f>
        <v>1</v>
      </c>
      <c r="W2179" s="2">
        <f t="shared" ref="W2179" si="55504">IF(W$4&lt;&gt;0,W$4,AW2154)</f>
        <v>1</v>
      </c>
      <c r="X2179" s="2">
        <f t="shared" ref="X2179" si="55505">IF(X$4&lt;&gt;0,X$4,AX2154)</f>
        <v>1</v>
      </c>
      <c r="Y2179" s="2">
        <f t="shared" ref="Y2179" si="55506">IF(Y$4&lt;&gt;0,Y$4,AY2154)</f>
        <v>1</v>
      </c>
      <c r="AA2179" s="2">
        <f t="shared" si="55481"/>
        <v>1</v>
      </c>
      <c r="AB2179" s="2">
        <f t="shared" si="55482"/>
        <v>1</v>
      </c>
      <c r="AC2179" s="2">
        <f t="shared" si="55449"/>
        <v>1</v>
      </c>
      <c r="AD2179" s="2">
        <f t="shared" si="55449"/>
        <v>1</v>
      </c>
      <c r="AE2179" s="2">
        <f t="shared" si="55449"/>
        <v>0.14277715998731186</v>
      </c>
      <c r="AF2179" s="2">
        <f t="shared" si="55449"/>
        <v>-0.69031577280311962</v>
      </c>
      <c r="AG2179" s="2">
        <f t="shared" si="55449"/>
        <v>-2.187095533210758</v>
      </c>
      <c r="AH2179" s="2">
        <f t="shared" si="55449"/>
        <v>-3.515441545088787</v>
      </c>
      <c r="AI2179" s="2">
        <f t="shared" si="55449"/>
        <v>-4.6777419272630789</v>
      </c>
      <c r="AJ2179" s="2">
        <f t="shared" si="55449"/>
        <v>-5.8557050324145701</v>
      </c>
      <c r="AK2179" s="2">
        <f t="shared" si="55449"/>
        <v>-6.7141848335512027</v>
      </c>
      <c r="AL2179" s="2">
        <f t="shared" si="55449"/>
        <v>-7.3312963957916795</v>
      </c>
      <c r="AM2179" s="2">
        <f t="shared" si="55449"/>
        <v>-7.4776038675801262</v>
      </c>
      <c r="AN2179" s="2">
        <f t="shared" si="55449"/>
        <v>-7.3314580322625478</v>
      </c>
      <c r="AO2179" s="2">
        <f t="shared" si="55449"/>
        <v>-6.7144856807383384</v>
      </c>
      <c r="AP2179" s="2">
        <f t="shared" si="55449"/>
        <v>-5.8561346902232492</v>
      </c>
      <c r="AQ2179" s="2">
        <f t="shared" si="55449"/>
        <v>-4.6782351316168462</v>
      </c>
      <c r="AR2179" s="2">
        <f t="shared" si="55449"/>
        <v>-3.5159742342942319</v>
      </c>
      <c r="AS2179" s="2">
        <f t="shared" si="55450"/>
        <v>-2.1875619113148792</v>
      </c>
      <c r="AT2179" s="2">
        <f t="shared" si="55451"/>
        <v>-0.69062739225262704</v>
      </c>
      <c r="AU2179" s="2">
        <f t="shared" si="55452"/>
        <v>0.14258728594808848</v>
      </c>
      <c r="AV2179" s="2">
        <f t="shared" si="55453"/>
        <v>1</v>
      </c>
      <c r="AW2179" s="2">
        <f t="shared" si="55454"/>
        <v>1</v>
      </c>
      <c r="AX2179" s="2">
        <f t="shared" si="55455"/>
        <v>1</v>
      </c>
      <c r="AY2179" s="2">
        <f t="shared" si="55456"/>
        <v>1</v>
      </c>
    </row>
    <row r="2180" spans="1:51" ht="14.5" customHeight="1" x14ac:dyDescent="0.35">
      <c r="A2180" s="2">
        <f>IF(A$5&lt;&gt;0,A$5,AA2155)</f>
        <v>1</v>
      </c>
      <c r="B2180" s="2">
        <f t="shared" ref="B2180" si="55507">IF(B$5&lt;&gt;0,B$5,AB2155)</f>
        <v>1</v>
      </c>
      <c r="C2180" s="2">
        <f t="shared" ref="C2180" si="55508">IF(C$5&lt;&gt;0,C$5,AC2155)</f>
        <v>1</v>
      </c>
      <c r="D2180" s="2">
        <f t="shared" ref="D2180" si="55509">IF(D$5&lt;&gt;0,D$5,AD2155)</f>
        <v>1</v>
      </c>
      <c r="E2180" s="2">
        <f t="shared" ref="E2180" si="55510">IF(E$5&lt;&gt;0,E$5,AE2155)</f>
        <v>-0.76272753388776815</v>
      </c>
      <c r="F2180" s="2">
        <f t="shared" ref="F2180" si="55511">IF(F$5&lt;&gt;0,F$5,AF2155)</f>
        <v>-2.576364188173085</v>
      </c>
      <c r="G2180" s="2">
        <f t="shared" ref="G2180" si="55512">IF(G$5&lt;&gt;0,G$5,AG2155)</f>
        <v>-4.3087798191833189</v>
      </c>
      <c r="H2180" s="2">
        <f t="shared" ref="H2180" si="55513">IF(H$5&lt;&gt;0,H$5,AH2155)</f>
        <v>-6.0330740643907639</v>
      </c>
      <c r="I2180" s="2">
        <f t="shared" ref="I2180" si="55514">IF(I$5&lt;&gt;0,I$5,AI2155)</f>
        <v>-7.5773753492357088</v>
      </c>
      <c r="J2180" s="2">
        <f t="shared" ref="J2180" si="55515">IF(J$5&lt;&gt;0,J$5,AJ2155)</f>
        <v>-9.0757228340103051</v>
      </c>
      <c r="K2180" s="2">
        <f t="shared" ref="K2180" si="55516">IF(K$5&lt;&gt;0,K$5,AK2155)</f>
        <v>-10.18144883478406</v>
      </c>
      <c r="L2180" s="2">
        <f t="shared" ref="L2180" si="55517">IF(L$5&lt;&gt;0,L$5,AL2155)</f>
        <v>-11.002674174639004</v>
      </c>
      <c r="M2180" s="2">
        <f t="shared" ref="M2180" si="55518">IF(M$5&lt;&gt;0,M$5,AM2155)</f>
        <v>-11.202847408020972</v>
      </c>
      <c r="N2180" s="2">
        <f t="shared" ref="N2180" si="55519">IF(N$5&lt;&gt;0,N$5,AN2155)</f>
        <v>-11.002934243259517</v>
      </c>
      <c r="O2180" s="2">
        <f t="shared" ref="O2180" si="55520">IF(O$5&lt;&gt;0,O$5,AO2155)</f>
        <v>-10.181938915846835</v>
      </c>
      <c r="P2180" s="2">
        <f t="shared" ref="P2180" si="55521">IF(P$5&lt;&gt;0,P$5,AP2155)</f>
        <v>-9.0764373719061489</v>
      </c>
      <c r="Q2180" s="2">
        <f t="shared" ref="Q2180" si="55522">IF(Q$5&lt;&gt;0,Q$5,AQ2155)</f>
        <v>-7.5782224267256399</v>
      </c>
      <c r="R2180" s="2">
        <f t="shared" ref="R2180" si="55523">IF(R$5&lt;&gt;0,R$5,AR2155)</f>
        <v>-6.0340261172887377</v>
      </c>
      <c r="S2180" s="2">
        <f t="shared" ref="S2180" si="55524">IF(S$5&lt;&gt;0,S$5,AS2155)</f>
        <v>-4.3096862289496478</v>
      </c>
      <c r="T2180" s="2">
        <f t="shared" ref="T2180" si="55525">IF(T$5&lt;&gt;0,T$5,AT2155)</f>
        <v>-2.5771450425072047</v>
      </c>
      <c r="U2180" s="2">
        <f t="shared" ref="U2180" si="55526">IF(U$5&lt;&gt;0,U$5,AU2155)</f>
        <v>-0.76319254394925751</v>
      </c>
      <c r="V2180" s="2">
        <f t="shared" ref="V2180" si="55527">IF(V$5&lt;&gt;0,V$5,AV2155)</f>
        <v>1</v>
      </c>
      <c r="W2180" s="2">
        <f t="shared" ref="W2180" si="55528">IF(W$5&lt;&gt;0,W$5,AW2155)</f>
        <v>1</v>
      </c>
      <c r="X2180" s="2">
        <f t="shared" ref="X2180" si="55529">IF(X$5&lt;&gt;0,X$5,AX2155)</f>
        <v>1</v>
      </c>
      <c r="Y2180" s="2">
        <f t="shared" ref="Y2180" si="55530">IF(Y$5&lt;&gt;0,Y$5,AY2155)</f>
        <v>1</v>
      </c>
      <c r="AA2180" s="2">
        <f t="shared" si="55481"/>
        <v>1</v>
      </c>
      <c r="AB2180" s="2">
        <f t="shared" si="55482"/>
        <v>1</v>
      </c>
      <c r="AC2180" s="2">
        <f t="shared" si="55449"/>
        <v>1</v>
      </c>
      <c r="AD2180" s="2">
        <f t="shared" si="55449"/>
        <v>0.14277715998731186</v>
      </c>
      <c r="AE2180" s="2">
        <f t="shared" si="55449"/>
        <v>-0.7881820940865425</v>
      </c>
      <c r="AF2180" s="2">
        <f t="shared" si="55449"/>
        <v>-2.578801175779216</v>
      </c>
      <c r="AG2180" s="2">
        <f t="shared" si="55449"/>
        <v>-4.380931431470696</v>
      </c>
      <c r="AH2180" s="2">
        <f t="shared" si="55449"/>
        <v>-6.0373565781938243</v>
      </c>
      <c r="AI2180" s="2">
        <f t="shared" si="55449"/>
        <v>-7.6832825824050603</v>
      </c>
      <c r="AJ2180" s="2">
        <f t="shared" si="55449"/>
        <v>-9.0811231893762496</v>
      </c>
      <c r="AK2180" s="2">
        <f t="shared" si="55449"/>
        <v>-10.308191538203232</v>
      </c>
      <c r="AL2180" s="2">
        <f t="shared" si="55449"/>
        <v>-11.008595555412523</v>
      </c>
      <c r="AM2180" s="2">
        <f t="shared" si="55449"/>
        <v>-11.336412009348656</v>
      </c>
      <c r="AN2180" s="2">
        <f t="shared" si="55449"/>
        <v>-11.008855941118718</v>
      </c>
      <c r="AO2180" s="2">
        <f t="shared" si="55449"/>
        <v>-10.308710790060172</v>
      </c>
      <c r="AP2180" s="2">
        <f t="shared" si="55449"/>
        <v>-9.0818387961213052</v>
      </c>
      <c r="AQ2180" s="2">
        <f t="shared" si="55449"/>
        <v>-7.6841794413063189</v>
      </c>
      <c r="AR2180" s="2">
        <f t="shared" si="55449"/>
        <v>-6.0383105012969995</v>
      </c>
      <c r="AS2180" s="2">
        <f t="shared" si="55450"/>
        <v>-4.3818900979836615</v>
      </c>
      <c r="AT2180" s="2">
        <f t="shared" si="55451"/>
        <v>-2.5795840496751334</v>
      </c>
      <c r="AU2180" s="2">
        <f t="shared" si="55452"/>
        <v>-0.78867317650571844</v>
      </c>
      <c r="AV2180" s="2">
        <f t="shared" si="55453"/>
        <v>0.14249649366699441</v>
      </c>
      <c r="AW2180" s="2">
        <f t="shared" si="55454"/>
        <v>1</v>
      </c>
      <c r="AX2180" s="2">
        <f t="shared" si="55455"/>
        <v>1</v>
      </c>
      <c r="AY2180" s="2">
        <f t="shared" si="55456"/>
        <v>1</v>
      </c>
    </row>
    <row r="2181" spans="1:51" ht="14.5" customHeight="1" x14ac:dyDescent="0.35">
      <c r="A2181" s="2">
        <f>IF(A$6&lt;&gt;0,A$6,AA2156)</f>
        <v>1</v>
      </c>
      <c r="B2181" s="2">
        <f t="shared" ref="B2181" si="55531">IF(B$6&lt;&gt;0,B$6,AB2156)</f>
        <v>1</v>
      </c>
      <c r="C2181" s="2">
        <f t="shared" ref="C2181" si="55532">IF(C$6&lt;&gt;0,C$6,AC2156)</f>
        <v>1</v>
      </c>
      <c r="D2181" s="2">
        <f t="shared" ref="D2181" si="55533">IF(D$6&lt;&gt;0,D$6,AD2156)</f>
        <v>-0.66616382616298442</v>
      </c>
      <c r="E2181" s="2">
        <f t="shared" ref="E2181" si="55534">IF(E$6&lt;&gt;0,E$6,AE2156)</f>
        <v>-2.576364188173085</v>
      </c>
      <c r="F2181" s="2">
        <f t="shared" ref="F2181" si="55535">IF(F$6&lt;&gt;0,F$6,AF2156)</f>
        <v>-4.577533523882793</v>
      </c>
      <c r="G2181" s="2">
        <f t="shared" ref="G2181" si="55536">IF(G$6&lt;&gt;0,G$6,AG2156)</f>
        <v>-6.7293885702795411</v>
      </c>
      <c r="H2181" s="2">
        <f t="shared" ref="H2181" si="55537">IF(H$6&lt;&gt;0,H$6,AH2156)</f>
        <v>-8.8092113488540917</v>
      </c>
      <c r="I2181" s="2">
        <f t="shared" ref="I2181" si="55538">IF(I$6&lt;&gt;0,I$6,AI2156)</f>
        <v>-10.950172999646849</v>
      </c>
      <c r="J2181" s="2">
        <f t="shared" ref="J2181" si="55539">IF(J$6&lt;&gt;0,J$6,AJ2156)</f>
        <v>-12.797271812951806</v>
      </c>
      <c r="K2181" s="2">
        <f t="shared" ref="K2181" si="55540">IF(K$6&lt;&gt;0,K$6,AK2156)</f>
        <v>-14.444700750909893</v>
      </c>
      <c r="L2181" s="2">
        <f t="shared" ref="L2181" si="55541">IF(L$6&lt;&gt;0,L$6,AL2156)</f>
        <v>-15.420477788701341</v>
      </c>
      <c r="M2181" s="2">
        <f t="shared" ref="M2181" si="55542">IF(M$6&lt;&gt;0,M$6,AM2156)</f>
        <v>-15.867251611110419</v>
      </c>
      <c r="N2181" s="2">
        <f t="shared" ref="N2181" si="55543">IF(N$6&lt;&gt;0,N$6,AN2156)</f>
        <v>-15.42087688010052</v>
      </c>
      <c r="O2181" s="2">
        <f t="shared" ref="O2181" si="55544">IF(O$6&lt;&gt;0,O$6,AO2156)</f>
        <v>-14.445502505604708</v>
      </c>
      <c r="P2181" s="2">
        <f t="shared" ref="P2181" si="55545">IF(P$6&lt;&gt;0,P$6,AP2156)</f>
        <v>-12.798391872744258</v>
      </c>
      <c r="Q2181" s="2">
        <f t="shared" ref="Q2181" si="55546">IF(Q$6&lt;&gt;0,Q$6,AQ2156)</f>
        <v>-10.951601163271071</v>
      </c>
      <c r="R2181" s="2">
        <f t="shared" ref="R2181" si="55547">IF(R$6&lt;&gt;0,R$6,AR2156)</f>
        <v>-8.8107707651936629</v>
      </c>
      <c r="S2181" s="2">
        <f t="shared" ref="S2181" si="55548">IF(S$6&lt;&gt;0,S$6,AS2156)</f>
        <v>-6.7310247056354005</v>
      </c>
      <c r="T2181" s="2">
        <f t="shared" ref="T2181" si="55549">IF(T$6&lt;&gt;0,T$6,AT2156)</f>
        <v>-4.5789991135432402</v>
      </c>
      <c r="U2181" s="2">
        <f t="shared" ref="U2181" si="55550">IF(U$6&lt;&gt;0,U$6,AU2156)</f>
        <v>-2.5775476635156691</v>
      </c>
      <c r="V2181" s="2">
        <f t="shared" ref="V2181" si="55551">IF(V$6&lt;&gt;0,V$6,AV2156)</f>
        <v>-0.66682148138276487</v>
      </c>
      <c r="W2181" s="2">
        <f t="shared" ref="W2181" si="55552">IF(W$6&lt;&gt;0,W$6,AW2156)</f>
        <v>1</v>
      </c>
      <c r="X2181" s="2">
        <f t="shared" ref="X2181" si="55553">IF(X$6&lt;&gt;0,X$6,AX2156)</f>
        <v>1</v>
      </c>
      <c r="Y2181" s="2">
        <f t="shared" ref="Y2181" si="55554">IF(Y$6&lt;&gt;0,Y$6,AY2156)</f>
        <v>1</v>
      </c>
      <c r="AA2181" s="2">
        <f t="shared" si="55481"/>
        <v>1</v>
      </c>
      <c r="AB2181" s="2">
        <f t="shared" si="55482"/>
        <v>1</v>
      </c>
      <c r="AC2181" s="2">
        <f t="shared" si="55449"/>
        <v>0.25361437046061686</v>
      </c>
      <c r="AD2181" s="2">
        <f t="shared" si="55449"/>
        <v>-0.69031577280311962</v>
      </c>
      <c r="AE2181" s="2">
        <f t="shared" si="55449"/>
        <v>-2.578801175779216</v>
      </c>
      <c r="AF2181" s="2">
        <f t="shared" si="55449"/>
        <v>-4.6528763792263126</v>
      </c>
      <c r="AG2181" s="2">
        <f t="shared" si="55449"/>
        <v>-6.7339903549308691</v>
      </c>
      <c r="AH2181" s="2">
        <f t="shared" si="55449"/>
        <v>-8.9265963164920183</v>
      </c>
      <c r="AI2181" s="2">
        <f t="shared" si="55449"/>
        <v>-10.956128362164199</v>
      </c>
      <c r="AJ2181" s="2">
        <f t="shared" si="55449"/>
        <v>-12.941569886897756</v>
      </c>
      <c r="AK2181" s="2">
        <f t="shared" si="55449"/>
        <v>-14.451294693944053</v>
      </c>
      <c r="AL2181" s="2">
        <f t="shared" si="55449"/>
        <v>-15.577008099918816</v>
      </c>
      <c r="AM2181" s="2">
        <f t="shared" si="55449"/>
        <v>-15.874013611595487</v>
      </c>
      <c r="AN2181" s="2">
        <f t="shared" si="55449"/>
        <v>-15.577430469727647</v>
      </c>
      <c r="AO2181" s="2">
        <f t="shared" si="55449"/>
        <v>-14.452098150164336</v>
      </c>
      <c r="AP2181" s="2">
        <f t="shared" si="55449"/>
        <v>-12.942754584192205</v>
      </c>
      <c r="AQ2181" s="2">
        <f t="shared" si="55449"/>
        <v>-10.957560086961475</v>
      </c>
      <c r="AR2181" s="2">
        <f t="shared" si="55449"/>
        <v>-8.9282441247830207</v>
      </c>
      <c r="AS2181" s="2">
        <f t="shared" si="55450"/>
        <v>-6.7356313683759437</v>
      </c>
      <c r="AT2181" s="2">
        <f t="shared" si="55451"/>
        <v>-4.6544231095647355</v>
      </c>
      <c r="AU2181" s="2">
        <f t="shared" si="55452"/>
        <v>-2.5799888583581301</v>
      </c>
      <c r="AV2181" s="2">
        <f t="shared" si="55453"/>
        <v>-0.69100873666505502</v>
      </c>
      <c r="AW2181" s="2">
        <f t="shared" si="55454"/>
        <v>0.25326070888177404</v>
      </c>
      <c r="AX2181" s="2">
        <f t="shared" si="55455"/>
        <v>1</v>
      </c>
      <c r="AY2181" s="2">
        <f t="shared" si="55456"/>
        <v>1</v>
      </c>
    </row>
    <row r="2182" spans="1:51" ht="14.5" customHeight="1" x14ac:dyDescent="0.35">
      <c r="A2182" s="2">
        <f>IF(A$7&lt;&gt;0,A$7,AA2157)</f>
        <v>1</v>
      </c>
      <c r="B2182" s="2">
        <f t="shared" ref="B2182" si="55555">IF(B$7&lt;&gt;0,B$7,AB2157)</f>
        <v>1</v>
      </c>
      <c r="C2182" s="2">
        <f t="shared" ref="C2182" si="55556">IF(C$7&lt;&gt;0,C$7,AC2157)</f>
        <v>-0.31937869199454827</v>
      </c>
      <c r="D2182" s="2">
        <f t="shared" ref="D2182" si="55557">IF(D$7&lt;&gt;0,D$7,AD2157)</f>
        <v>-2.1848989030393935</v>
      </c>
      <c r="E2182" s="2">
        <f t="shared" ref="E2182" si="55558">IF(E$7&lt;&gt;0,E$7,AE2157)</f>
        <v>-4.3087798191833189</v>
      </c>
      <c r="F2182" s="2">
        <f t="shared" ref="F2182" si="55559">IF(F$7&lt;&gt;0,F$7,AF2157)</f>
        <v>-6.7293885702795411</v>
      </c>
      <c r="G2182" s="2">
        <f t="shared" ref="G2182" si="55560">IF(G$7&lt;&gt;0,G$7,AG2157)</f>
        <v>-9.2404367278032726</v>
      </c>
      <c r="H2182" s="2">
        <f t="shared" ref="H2182" si="55561">IF(H$7&lt;&gt;0,H$7,AH2157)</f>
        <v>-11.993749631650916</v>
      </c>
      <c r="I2182" s="2">
        <f t="shared" ref="I2182" si="55562">IF(I$7&lt;&gt;0,I$7,AI2157)</f>
        <v>-14.640654937615189</v>
      </c>
      <c r="J2182" s="2">
        <f t="shared" ref="J2182" si="55563">IF(J$7&lt;&gt;0,J$7,AJ2157)</f>
        <v>-17.295682963023975</v>
      </c>
      <c r="K2182" s="2">
        <f t="shared" ref="K2182" si="55564">IF(K$7&lt;&gt;0,K$7,AK2157)</f>
        <v>-19.40598033933901</v>
      </c>
      <c r="L2182" s="2">
        <f t="shared" ref="L2182" si="55565">IF(L$7&lt;&gt;0,L$7,AL2157)</f>
        <v>-20.993405863015944</v>
      </c>
      <c r="M2182" s="2">
        <f t="shared" ref="M2182" si="55566">IF(M$7&lt;&gt;0,M$7,AM2157)</f>
        <v>-21.451852369559113</v>
      </c>
      <c r="N2182" s="2">
        <f t="shared" ref="N2182" si="55567">IF(N$7&lt;&gt;0,N$7,AN2157)</f>
        <v>-20.994033518935943</v>
      </c>
      <c r="O2182" s="2">
        <f t="shared" ref="O2182" si="55568">IF(O$7&lt;&gt;0,O$7,AO2157)</f>
        <v>-19.407184931965727</v>
      </c>
      <c r="P2182" s="2">
        <f t="shared" ref="P2182" si="55569">IF(P$7&lt;&gt;0,P$7,AP2157)</f>
        <v>-17.297477295986887</v>
      </c>
      <c r="Q2182" s="2">
        <f t="shared" ref="Q2182" si="55570">IF(Q$7&lt;&gt;0,Q$7,AQ2157)</f>
        <v>-14.642855283182342</v>
      </c>
      <c r="R2182" s="2">
        <f t="shared" ref="R2182" si="55571">IF(R$7&lt;&gt;0,R$7,AR2157)</f>
        <v>-11.996324512936871</v>
      </c>
      <c r="S2182" s="2">
        <f t="shared" ref="S2182" si="55572">IF(S$7&lt;&gt;0,S$7,AS2157)</f>
        <v>-9.2430693658172238</v>
      </c>
      <c r="T2182" s="2">
        <f t="shared" ref="T2182" si="55573">IF(T$7&lt;&gt;0,T$7,AT2157)</f>
        <v>-6.731975026600665</v>
      </c>
      <c r="U2182" s="2">
        <f t="shared" ref="U2182" si="55574">IF(U$7&lt;&gt;0,U$7,AU2157)</f>
        <v>-4.3109422945572584</v>
      </c>
      <c r="V2182" s="2">
        <f t="shared" ref="V2182" si="55575">IF(V$7&lt;&gt;0,V$7,AV2157)</f>
        <v>-2.186487283144551</v>
      </c>
      <c r="W2182" s="2">
        <f t="shared" ref="W2182" si="55576">IF(W$7&lt;&gt;0,W$7,AW2157)</f>
        <v>-0.32013568309013901</v>
      </c>
      <c r="X2182" s="2">
        <f t="shared" ref="X2182" si="55577">IF(X$7&lt;&gt;0,X$7,AX2157)</f>
        <v>1</v>
      </c>
      <c r="Y2182" s="2">
        <f t="shared" ref="Y2182" si="55578">IF(Y$7&lt;&gt;0,Y$7,AY2157)</f>
        <v>1</v>
      </c>
      <c r="AA2182" s="2">
        <f t="shared" si="55481"/>
        <v>1</v>
      </c>
      <c r="AB2182" s="2">
        <f t="shared" si="55482"/>
        <v>0.67015532700136293</v>
      </c>
      <c r="AC2182" s="2">
        <f t="shared" si="55449"/>
        <v>-0.33863292109801491</v>
      </c>
      <c r="AD2182" s="2">
        <f t="shared" si="55449"/>
        <v>-2.1870955332107576</v>
      </c>
      <c r="AE2182" s="2">
        <f t="shared" si="55449"/>
        <v>-4.380931431470696</v>
      </c>
      <c r="AF2182" s="2">
        <f t="shared" si="55449"/>
        <v>-6.7339903549308682</v>
      </c>
      <c r="AG2182" s="2">
        <f t="shared" si="55449"/>
        <v>-9.3615691009652284</v>
      </c>
      <c r="AH2182" s="2">
        <f t="shared" si="55449"/>
        <v>-11.999963747104051</v>
      </c>
      <c r="AI2182" s="2">
        <f t="shared" si="55449"/>
        <v>-14.795095316055825</v>
      </c>
      <c r="AJ2182" s="2">
        <f t="shared" si="55449"/>
        <v>-17.302612376355789</v>
      </c>
      <c r="AK2182" s="2">
        <f t="shared" si="55449"/>
        <v>-19.576323170545944</v>
      </c>
      <c r="AL2182" s="2">
        <f t="shared" si="55449"/>
        <v>-21.00050088290412</v>
      </c>
      <c r="AM2182" s="2">
        <f t="shared" si="55449"/>
        <v>-21.62600240684317</v>
      </c>
      <c r="AN2182" s="2">
        <f t="shared" si="55449"/>
        <v>-21.001130345965812</v>
      </c>
      <c r="AO2182" s="2">
        <f t="shared" si="55449"/>
        <v>-19.577595636918396</v>
      </c>
      <c r="AP2182" s="2">
        <f t="shared" si="55449"/>
        <v>-17.304412357519187</v>
      </c>
      <c r="AQ2182" s="2">
        <f t="shared" si="55449"/>
        <v>-14.797417532721475</v>
      </c>
      <c r="AR2182" s="2">
        <f t="shared" si="55449"/>
        <v>-12.002547724581815</v>
      </c>
      <c r="AS2182" s="2">
        <f t="shared" si="55450"/>
        <v>-9.3643442914553976</v>
      </c>
      <c r="AT2182" s="2">
        <f t="shared" si="55451"/>
        <v>-6.7365870342377328</v>
      </c>
      <c r="AU2182" s="2">
        <f t="shared" si="55452"/>
        <v>-4.3832079989453812</v>
      </c>
      <c r="AV2182" s="2">
        <f t="shared" si="55453"/>
        <v>-2.1886908684437665</v>
      </c>
      <c r="AW2182" s="2">
        <f t="shared" si="55454"/>
        <v>-0.3394287162514113</v>
      </c>
      <c r="AX2182" s="2">
        <f t="shared" si="55455"/>
        <v>0.66996607922746521</v>
      </c>
      <c r="AY2182" s="2">
        <f t="shared" si="55456"/>
        <v>1</v>
      </c>
    </row>
    <row r="2183" spans="1:51" ht="14.5" customHeight="1" x14ac:dyDescent="0.35">
      <c r="A2183" s="2">
        <f>IF(A$8&lt;&gt;0,A$8,AA2158)</f>
        <v>1</v>
      </c>
      <c r="B2183" s="2">
        <f t="shared" ref="B2183" si="55579">IF(B$8&lt;&gt;0,B$8,AB2158)</f>
        <v>1</v>
      </c>
      <c r="C2183" s="2">
        <f t="shared" ref="C2183" si="55580">IF(C$8&lt;&gt;0,C$8,AC2158)</f>
        <v>-1.1696327813526661</v>
      </c>
      <c r="D2183" s="2">
        <f t="shared" ref="D2183" si="55581">IF(D$8&lt;&gt;0,D$8,AD2158)</f>
        <v>-3.4540597955021792</v>
      </c>
      <c r="E2183" s="2">
        <f t="shared" ref="E2183" si="55582">IF(E$8&lt;&gt;0,E$8,AE2158)</f>
        <v>-6.0330740643907639</v>
      </c>
      <c r="F2183" s="2">
        <f t="shared" ref="F2183" si="55583">IF(F$8&lt;&gt;0,F$8,AF2158)</f>
        <v>-8.8092113488540917</v>
      </c>
      <c r="G2183" s="2">
        <f t="shared" ref="G2183" si="55584">IF(G$8&lt;&gt;0,G$8,AG2158)</f>
        <v>-11.993749631650916</v>
      </c>
      <c r="H2183" s="2">
        <f t="shared" ref="H2183" si="55585">IF(H$8&lt;&gt;0,H$8,AH2158)</f>
        <v>-15.309551974143655</v>
      </c>
      <c r="I2183" s="2">
        <f t="shared" ref="I2183" si="55586">IF(I$8&lt;&gt;0,I$8,AI2158)</f>
        <v>-18.940775669901562</v>
      </c>
      <c r="J2183" s="2">
        <f t="shared" ref="J2183" si="55587">IF(J$8&lt;&gt;0,J$8,AJ2158)</f>
        <v>-22.366542415517145</v>
      </c>
      <c r="K2183" s="2">
        <f t="shared" ref="K2183" si="55588">IF(K$8&lt;&gt;0,K$8,AK2158)</f>
        <v>-25.571503105233969</v>
      </c>
      <c r="L2183" s="2">
        <f t="shared" ref="L2183" si="55589">IF(L$8&lt;&gt;0,L$8,AL2158)</f>
        <v>-27.723693034017018</v>
      </c>
      <c r="M2183" s="2">
        <f t="shared" ref="M2183" si="55590">IF(M$8&lt;&gt;0,M$8,AM2158)</f>
        <v>-28.649318634310383</v>
      </c>
      <c r="N2183" s="2">
        <f t="shared" ref="N2183" si="55591">IF(N$8&lt;&gt;0,N$8,AN2158)</f>
        <v>-27.724607202237888</v>
      </c>
      <c r="O2183" s="2">
        <f t="shared" ref="O2183" si="55592">IF(O$8&lt;&gt;0,O$8,AO2158)</f>
        <v>-25.573369227146038</v>
      </c>
      <c r="P2183" s="2">
        <f t="shared" ref="P2183" si="55593">IF(P$8&lt;&gt;0,P$8,AP2158)</f>
        <v>-22.369217342184413</v>
      </c>
      <c r="Q2183" s="2">
        <f t="shared" ref="Q2183" si="55594">IF(Q$8&lt;&gt;0,Q$8,AQ2158)</f>
        <v>-18.944267158691069</v>
      </c>
      <c r="R2183" s="2">
        <f t="shared" ref="R2183" si="55595">IF(R$8&lt;&gt;0,R$8,AR2158)</f>
        <v>-15.31349548413403</v>
      </c>
      <c r="S2183" s="2">
        <f t="shared" ref="S2183" si="55596">IF(S$8&lt;&gt;0,S$8,AS2158)</f>
        <v>-11.998052920648652</v>
      </c>
      <c r="T2183" s="2">
        <f t="shared" ref="T2183" si="55597">IF(T$8&lt;&gt;0,T$8,AT2158)</f>
        <v>-8.8133373630332095</v>
      </c>
      <c r="U2183" s="2">
        <f t="shared" ref="U2183" si="55598">IF(U$8&lt;&gt;0,U$8,AU2158)</f>
        <v>-6.0368220225206404</v>
      </c>
      <c r="V2183" s="2">
        <f t="shared" ref="V2183" si="55599">IF(V$8&lt;&gt;0,V$8,AV2158)</f>
        <v>-3.4568640147449043</v>
      </c>
      <c r="W2183" s="2">
        <f t="shared" ref="W2183" si="55600">IF(W$8&lt;&gt;0,W$8,AW2158)</f>
        <v>-1.1712275818610942</v>
      </c>
      <c r="X2183" s="2">
        <f t="shared" ref="X2183" si="55601">IF(X$8&lt;&gt;0,X$8,AX2158)</f>
        <v>1</v>
      </c>
      <c r="Y2183" s="2">
        <f t="shared" ref="Y2183" si="55602">IF(Y$8&lt;&gt;0,Y$8,AY2158)</f>
        <v>1</v>
      </c>
      <c r="AA2183" s="2">
        <f t="shared" si="55481"/>
        <v>1</v>
      </c>
      <c r="AB2183" s="2">
        <f t="shared" si="55482"/>
        <v>0.45759180466183347</v>
      </c>
      <c r="AC2183" s="2">
        <f t="shared" si="55449"/>
        <v>-1.1711435728194313</v>
      </c>
      <c r="AD2183" s="2">
        <f t="shared" si="55449"/>
        <v>-3.515441545088787</v>
      </c>
      <c r="AE2183" s="2">
        <f t="shared" si="55449"/>
        <v>-6.0373565781938243</v>
      </c>
      <c r="AF2183" s="2">
        <f t="shared" si="55449"/>
        <v>-8.9265963164920166</v>
      </c>
      <c r="AG2183" s="2">
        <f t="shared" si="55449"/>
        <v>-11.999963747104053</v>
      </c>
      <c r="AH2183" s="2">
        <f t="shared" si="55449"/>
        <v>-15.46726265077624</v>
      </c>
      <c r="AI2183" s="2">
        <f t="shared" si="55449"/>
        <v>-18.947828957918272</v>
      </c>
      <c r="AJ2183" s="2">
        <f t="shared" si="55449"/>
        <v>-22.543360951249646</v>
      </c>
      <c r="AK2183" s="2">
        <f t="shared" si="55449"/>
        <v>-25.578604254317955</v>
      </c>
      <c r="AL2183" s="2">
        <f t="shared" si="55449"/>
        <v>-27.903535762580841</v>
      </c>
      <c r="AM2183" s="2">
        <f t="shared" si="55449"/>
        <v>-28.656302657642051</v>
      </c>
      <c r="AN2183" s="2">
        <f t="shared" si="55449"/>
        <v>-27.904499964176743</v>
      </c>
      <c r="AO2183" s="2">
        <f t="shared" si="55449"/>
        <v>-25.580477571189203</v>
      </c>
      <c r="AP2183" s="2">
        <f t="shared" si="55449"/>
        <v>-22.546179970797787</v>
      </c>
      <c r="AQ2183" s="2">
        <f t="shared" si="55449"/>
        <v>-18.95133493022502</v>
      </c>
      <c r="AR2183" s="2">
        <f t="shared" si="55449"/>
        <v>-15.471413752050399</v>
      </c>
      <c r="AS2183" s="2">
        <f t="shared" si="55450"/>
        <v>-12.004286202920854</v>
      </c>
      <c r="AT2183" s="2">
        <f t="shared" si="55451"/>
        <v>-8.9309339274144239</v>
      </c>
      <c r="AU2183" s="2">
        <f t="shared" si="55452"/>
        <v>-6.0411222962392692</v>
      </c>
      <c r="AV2183" s="2">
        <f t="shared" si="55453"/>
        <v>-3.5183858447977405</v>
      </c>
      <c r="AW2183" s="2">
        <f t="shared" si="55454"/>
        <v>-1.1727463156670916</v>
      </c>
      <c r="AX2183" s="2">
        <f t="shared" si="55455"/>
        <v>0.45719310453472645</v>
      </c>
      <c r="AY2183" s="2">
        <f t="shared" si="55456"/>
        <v>1</v>
      </c>
    </row>
    <row r="2184" spans="1:51" ht="14.5" customHeight="1" x14ac:dyDescent="0.35">
      <c r="A2184" s="2">
        <f>IF(A$9&lt;&gt;0,A$9,AA2159)</f>
        <v>1</v>
      </c>
      <c r="B2184" s="2">
        <f t="shared" ref="B2184" si="55603">IF(B$9&lt;&gt;0,B$9,AB2159)</f>
        <v>1</v>
      </c>
      <c r="C2184" s="2">
        <f t="shared" ref="C2184" si="55604">IF(C$9&lt;&gt;0,C$9,AC2159)</f>
        <v>-1.9111358037809971</v>
      </c>
      <c r="D2184" s="2">
        <f t="shared" ref="D2184" si="55605">IF(D$9&lt;&gt;0,D$9,AD2159)</f>
        <v>-4.6741604315723242</v>
      </c>
      <c r="E2184" s="2">
        <f t="shared" ref="E2184" si="55606">IF(E$9&lt;&gt;0,E$9,AE2159)</f>
        <v>-7.5773753492357088</v>
      </c>
      <c r="F2184" s="2">
        <f t="shared" ref="F2184" si="55607">IF(F$9&lt;&gt;0,F$9,AF2159)</f>
        <v>-10.950172999646847</v>
      </c>
      <c r="G2184" s="2">
        <f t="shared" ref="G2184" si="55608">IF(G$9&lt;&gt;0,G$9,AG2159)</f>
        <v>-14.64065493761519</v>
      </c>
      <c r="H2184" s="2">
        <f t="shared" ref="H2184" si="55609">IF(H$9&lt;&gt;0,H$9,AH2159)</f>
        <v>-18.940775669901566</v>
      </c>
      <c r="I2184" s="2">
        <f t="shared" ref="I2184" si="55610">IF(I$9&lt;&gt;0,I$9,AI2159)</f>
        <v>-23.474566504397103</v>
      </c>
      <c r="J2184" s="2">
        <f t="shared" ref="J2184" si="55611">IF(J$9&lt;&gt;0,J$9,AJ2159)</f>
        <v>-28.365482066839068</v>
      </c>
      <c r="K2184" s="2">
        <f t="shared" ref="K2184" si="55612">IF(K$9&lt;&gt;0,K$9,AK2159)</f>
        <v>-32.818201228398642</v>
      </c>
      <c r="L2184" s="2">
        <f t="shared" ref="L2184" si="55613">IF(L$9&lt;&gt;0,L$9,AL2159)</f>
        <v>-36.399915447763064</v>
      </c>
      <c r="M2184" s="2">
        <f t="shared" ref="M2184" si="55614">IF(M$9&lt;&gt;0,M$9,AM2159)</f>
        <v>-37.72505802475419</v>
      </c>
      <c r="N2184" s="2">
        <f t="shared" ref="N2184" si="55615">IF(N$9&lt;&gt;0,N$9,AN2159)</f>
        <v>-36.401278476314602</v>
      </c>
      <c r="O2184" s="2">
        <f t="shared" ref="O2184" si="55616">IF(O$9&lt;&gt;0,O$9,AO2159)</f>
        <v>-32.820900808368776</v>
      </c>
      <c r="P2184" s="2">
        <f t="shared" ref="P2184" si="55617">IF(P$9&lt;&gt;0,P$9,AP2159)</f>
        <v>-28.369606201367173</v>
      </c>
      <c r="Q2184" s="2">
        <f t="shared" ref="Q2184" si="55618">IF(Q$9&lt;&gt;0,Q$9,AQ2159)</f>
        <v>-23.479771611399293</v>
      </c>
      <c r="R2184" s="2">
        <f t="shared" ref="R2184" si="55619">IF(R$9&lt;&gt;0,R$9,AR2159)</f>
        <v>-18.947010415925</v>
      </c>
      <c r="S2184" s="2">
        <f t="shared" ref="S2184" si="55620">IF(S$9&lt;&gt;0,S$9,AS2159)</f>
        <v>-14.647242598698956</v>
      </c>
      <c r="T2184" s="2">
        <f t="shared" ref="T2184" si="55621">IF(T$9&lt;&gt;0,T$9,AT2159)</f>
        <v>-10.956885739887735</v>
      </c>
      <c r="U2184" s="2">
        <f t="shared" ref="U2184" si="55622">IF(U$9&lt;&gt;0,U$9,AU2159)</f>
        <v>-7.5833455126217046</v>
      </c>
      <c r="V2184" s="2">
        <f t="shared" ref="V2184" si="55623">IF(V$9&lt;&gt;0,V$9,AV2159)</f>
        <v>-4.6790064916646763</v>
      </c>
      <c r="W2184" s="2">
        <f t="shared" ref="W2184" si="55624">IF(W$9&lt;&gt;0,W$9,AW2159)</f>
        <v>-1.9139855648333233</v>
      </c>
      <c r="X2184" s="2">
        <f t="shared" ref="X2184" si="55625">IF(X$9&lt;&gt;0,X$9,AX2159)</f>
        <v>1</v>
      </c>
      <c r="Y2184" s="2">
        <f t="shared" ref="Y2184" si="55626">IF(Y$9&lt;&gt;0,Y$9,AY2159)</f>
        <v>1</v>
      </c>
      <c r="AA2184" s="2">
        <f t="shared" si="55481"/>
        <v>1</v>
      </c>
      <c r="AB2184" s="2">
        <f t="shared" si="55482"/>
        <v>-0.1044606579602565</v>
      </c>
      <c r="AC2184" s="2">
        <f t="shared" si="55449"/>
        <v>-1.951765420936729</v>
      </c>
      <c r="AD2184" s="2">
        <f t="shared" si="55449"/>
        <v>-4.6777419272630789</v>
      </c>
      <c r="AE2184" s="2">
        <f t="shared" si="55449"/>
        <v>-7.6832825824050603</v>
      </c>
      <c r="AF2184" s="2">
        <f t="shared" si="55449"/>
        <v>-10.956128362164199</v>
      </c>
      <c r="AG2184" s="2">
        <f t="shared" si="55449"/>
        <v>-14.795095316055827</v>
      </c>
      <c r="AH2184" s="2">
        <f t="shared" si="55449"/>
        <v>-18.947828957918276</v>
      </c>
      <c r="AI2184" s="2">
        <f t="shared" si="55449"/>
        <v>-23.653128868370317</v>
      </c>
      <c r="AJ2184" s="2">
        <f t="shared" si="55449"/>
        <v>-28.372499335679954</v>
      </c>
      <c r="AK2184" s="2">
        <f t="shared" si="55449"/>
        <v>-32.996467454759369</v>
      </c>
      <c r="AL2184" s="2">
        <f t="shared" si="55449"/>
        <v>-36.406418071410101</v>
      </c>
      <c r="AM2184" s="2">
        <f t="shared" si="55449"/>
        <v>-37.896576735516625</v>
      </c>
      <c r="AN2184" s="2">
        <f t="shared" si="55449"/>
        <v>-36.40778728798638</v>
      </c>
      <c r="AO2184" s="2">
        <f t="shared" si="55449"/>
        <v>-32.999307980920499</v>
      </c>
      <c r="AP2184" s="2">
        <f t="shared" si="55449"/>
        <v>-28.376643080040623</v>
      </c>
      <c r="AQ2184" s="2">
        <f t="shared" si="55449"/>
        <v>-23.658599398158522</v>
      </c>
      <c r="AR2184" s="2">
        <f t="shared" si="55449"/>
        <v>-18.954094619945486</v>
      </c>
      <c r="AS2184" s="2">
        <f t="shared" si="55450"/>
        <v>-14.80200963703423</v>
      </c>
      <c r="AT2184" s="2">
        <f t="shared" si="55451"/>
        <v>-10.962875484593063</v>
      </c>
      <c r="AU2184" s="2">
        <f t="shared" si="55452"/>
        <v>-7.6895405270992461</v>
      </c>
      <c r="AV2184" s="2">
        <f t="shared" si="55453"/>
        <v>-4.682613462510238</v>
      </c>
      <c r="AW2184" s="2">
        <f t="shared" si="55454"/>
        <v>-1.9547489466830539</v>
      </c>
      <c r="AX2184" s="2">
        <f t="shared" si="55455"/>
        <v>-0.10578027591327344</v>
      </c>
      <c r="AY2184" s="2">
        <f t="shared" si="55456"/>
        <v>1</v>
      </c>
    </row>
    <row r="2185" spans="1:51" ht="14.5" customHeight="1" x14ac:dyDescent="0.35">
      <c r="A2185" s="2">
        <f>IF(A$10&lt;&gt;0,A$10,AA2160)</f>
        <v>1</v>
      </c>
      <c r="B2185" s="2">
        <f t="shared" ref="B2185" si="55627">IF(B$10&lt;&gt;0,B$10,AB2160)</f>
        <v>-0.50670682806002898</v>
      </c>
      <c r="C2185" s="2">
        <f t="shared" ref="C2185" si="55628">IF(C$10&lt;&gt;0,C$10,AC2160)</f>
        <v>-2.9632684708219252</v>
      </c>
      <c r="D2185" s="2">
        <f t="shared" ref="D2185" si="55629">IF(D$10&lt;&gt;0,D$10,AD2160)</f>
        <v>-5.7683967605334283</v>
      </c>
      <c r="E2185" s="2">
        <f t="shared" ref="E2185" si="55630">IF(E$10&lt;&gt;0,E$10,AE2160)</f>
        <v>-9.0757228340103051</v>
      </c>
      <c r="F2185" s="2">
        <f t="shared" ref="F2185" si="55631">IF(F$10&lt;&gt;0,F$10,AF2160)</f>
        <v>-12.797271812951804</v>
      </c>
      <c r="G2185" s="2">
        <f t="shared" ref="G2185" si="55632">IF(G$10&lt;&gt;0,G$10,AG2160)</f>
        <v>-17.295682963023978</v>
      </c>
      <c r="H2185" s="2">
        <f t="shared" ref="H2185" si="55633">IF(H$10&lt;&gt;0,H$10,AH2160)</f>
        <v>-22.366542415517145</v>
      </c>
      <c r="I2185" s="2">
        <f t="shared" ref="I2185" si="55634">IF(I$10&lt;&gt;0,I$10,AI2160)</f>
        <v>-28.365482066839068</v>
      </c>
      <c r="J2185" s="2">
        <f t="shared" ref="J2185" si="55635">IF(J$10&lt;&gt;0,J$10,AJ2160)</f>
        <v>-34.830687194406934</v>
      </c>
      <c r="K2185" s="2">
        <f t="shared" ref="K2185" si="55636">IF(K$10&lt;&gt;0,K$10,AK2160)</f>
        <v>-41.648969199201375</v>
      </c>
      <c r="L2185" s="2">
        <f t="shared" ref="L2185" si="55637">IF(L$10&lt;&gt;0,L$10,AL2160)</f>
        <v>-47.358719998470548</v>
      </c>
      <c r="M2185" s="2">
        <f t="shared" ref="M2185" si="55638">IF(M$10&lt;&gt;0,M$10,AM2160)</f>
        <v>-50.135794383678444</v>
      </c>
      <c r="N2185" s="2">
        <f t="shared" ref="N2185" si="55639">IF(N$10&lt;&gt;0,N$10,AN2160)</f>
        <v>-47.36058311658465</v>
      </c>
      <c r="O2185" s="2">
        <f t="shared" ref="O2185" si="55640">IF(O$10&lt;&gt;0,O$10,AO2160)</f>
        <v>-41.652978018854178</v>
      </c>
      <c r="P2185" s="2">
        <f t="shared" ref="P2185" si="55641">IF(P$10&lt;&gt;0,P$10,AP2160)</f>
        <v>-34.836682558210008</v>
      </c>
      <c r="Q2185" s="2">
        <f t="shared" ref="Q2185" si="55642">IF(Q$10&lt;&gt;0,Q$10,AQ2160)</f>
        <v>-28.373513816650842</v>
      </c>
      <c r="R2185" s="2">
        <f t="shared" ref="R2185" si="55643">IF(R$10&lt;&gt;0,R$10,AR2160)</f>
        <v>-22.375868785549663</v>
      </c>
      <c r="S2185" s="2">
        <f t="shared" ref="S2185" si="55644">IF(S$10&lt;&gt;0,S$10,AS2160)</f>
        <v>-17.306089471675531</v>
      </c>
      <c r="T2185" s="2">
        <f t="shared" ref="T2185" si="55645">IF(T$10&lt;&gt;0,T$10,AT2160)</f>
        <v>-12.807576464018387</v>
      </c>
      <c r="U2185" s="2">
        <f t="shared" ref="U2185" si="55646">IF(U$10&lt;&gt;0,U$10,AU2160)</f>
        <v>-9.0854478543239345</v>
      </c>
      <c r="V2185" s="2">
        <f t="shared" ref="V2185" si="55647">IF(V$10&lt;&gt;0,V$10,AV2160)</f>
        <v>-5.7762587578410187</v>
      </c>
      <c r="W2185" s="2">
        <f t="shared" ref="W2185" si="55648">IF(W$10&lt;&gt;0,W$10,AW2160)</f>
        <v>-2.9687617132064448</v>
      </c>
      <c r="X2185" s="2">
        <f t="shared" ref="X2185" si="55649">IF(X$10&lt;&gt;0,X$10,AX2160)</f>
        <v>-0.50913553881977047</v>
      </c>
      <c r="Y2185" s="2">
        <f t="shared" ref="Y2185" si="55650">IF(Y$10&lt;&gt;0,Y$10,AY2160)</f>
        <v>1</v>
      </c>
      <c r="AA2185" s="2">
        <f t="shared" si="55481"/>
        <v>0.49776439064665706</v>
      </c>
      <c r="AB2185" s="2">
        <f t="shared" si="55482"/>
        <v>-0.52808818613439579</v>
      </c>
      <c r="AC2185" s="2">
        <f t="shared" si="55449"/>
        <v>-2.9658812352795163</v>
      </c>
      <c r="AD2185" s="2">
        <f t="shared" si="55449"/>
        <v>-5.8557050324145701</v>
      </c>
      <c r="AE2185" s="2">
        <f t="shared" si="55449"/>
        <v>-9.0811231893762496</v>
      </c>
      <c r="AF2185" s="2">
        <f t="shared" si="55449"/>
        <v>-12.941569886897756</v>
      </c>
      <c r="AG2185" s="2">
        <f t="shared" si="55449"/>
        <v>-17.302612376355789</v>
      </c>
      <c r="AH2185" s="2">
        <f t="shared" si="55449"/>
        <v>-22.543360951249646</v>
      </c>
      <c r="AI2185" s="2">
        <f t="shared" si="55449"/>
        <v>-28.372499335679958</v>
      </c>
      <c r="AJ2185" s="2">
        <f t="shared" si="55449"/>
        <v>-35.007225633020226</v>
      </c>
      <c r="AK2185" s="2">
        <f t="shared" si="55449"/>
        <v>-41.655039982615904</v>
      </c>
      <c r="AL2185" s="2">
        <f t="shared" si="55449"/>
        <v>-47.511634763705274</v>
      </c>
      <c r="AM2185" s="2">
        <f t="shared" si="55449"/>
        <v>-50.141050786737715</v>
      </c>
      <c r="AN2185" s="2">
        <f t="shared" si="55449"/>
        <v>-47.513592084232819</v>
      </c>
      <c r="AO2185" s="2">
        <f t="shared" si="55449"/>
        <v>-41.659070003139057</v>
      </c>
      <c r="AP2185" s="2">
        <f t="shared" si="55449"/>
        <v>-35.013516479934594</v>
      </c>
      <c r="AQ2185" s="2">
        <f t="shared" si="55449"/>
        <v>-28.380574536109272</v>
      </c>
      <c r="AR2185" s="2">
        <f t="shared" si="55449"/>
        <v>-22.553133525713459</v>
      </c>
      <c r="AS2185" s="2">
        <f t="shared" si="55450"/>
        <v>-17.313075633791531</v>
      </c>
      <c r="AT2185" s="2">
        <f t="shared" si="55451"/>
        <v>-12.952351985078018</v>
      </c>
      <c r="AU2185" s="2">
        <f t="shared" si="55452"/>
        <v>-9.0909013055287993</v>
      </c>
      <c r="AV2185" s="2">
        <f t="shared" si="55453"/>
        <v>-5.8639210371975761</v>
      </c>
      <c r="AW2185" s="2">
        <f t="shared" si="55454"/>
        <v>-2.9714045733111698</v>
      </c>
      <c r="AX2185" s="2">
        <f t="shared" si="55455"/>
        <v>-0.53062306691653283</v>
      </c>
      <c r="AY2185" s="2">
        <f t="shared" si="55456"/>
        <v>0.49695482039340982</v>
      </c>
    </row>
    <row r="2186" spans="1:51" ht="14.5" customHeight="1" x14ac:dyDescent="0.35">
      <c r="A2186" s="2">
        <f>IF(A$11&lt;&gt;0,A$11,AA2161)</f>
        <v>1</v>
      </c>
      <c r="B2186" s="2">
        <f t="shared" ref="B2186" si="55651">IF(B$11&lt;&gt;0,B$11,AB2161)</f>
        <v>-1.1490842737156577</v>
      </c>
      <c r="C2186" s="2">
        <f t="shared" ref="C2186" si="55652">IF(C$11&lt;&gt;0,C$11,AC2161)</f>
        <v>-3.6772855487436109</v>
      </c>
      <c r="D2186" s="2">
        <f t="shared" ref="D2186" si="55653">IF(D$11&lt;&gt;0,D$11,AD2161)</f>
        <v>-6.7096683932537253</v>
      </c>
      <c r="E2186" s="2">
        <f t="shared" ref="E2186" si="55654">IF(E$11&lt;&gt;0,E$11,AE2161)</f>
        <v>-10.18144883478406</v>
      </c>
      <c r="F2186" s="2">
        <f t="shared" ref="F2186" si="55655">IF(F$11&lt;&gt;0,F$11,AF2161)</f>
        <v>-14.444700750909895</v>
      </c>
      <c r="G2186" s="2">
        <f t="shared" ref="G2186" si="55656">IF(G$11&lt;&gt;0,G$11,AG2161)</f>
        <v>-19.405980339339013</v>
      </c>
      <c r="H2186" s="2">
        <f t="shared" ref="H2186" si="55657">IF(H$11&lt;&gt;0,H$11,AH2161)</f>
        <v>-25.571503105233969</v>
      </c>
      <c r="I2186" s="2">
        <f t="shared" ref="I2186" si="55658">IF(I$11&lt;&gt;0,I$11,AI2161)</f>
        <v>-32.818201228398642</v>
      </c>
      <c r="J2186" s="2">
        <f t="shared" ref="J2186" si="55659">IF(J$11&lt;&gt;0,J$11,AJ2161)</f>
        <v>-41.648969199201382</v>
      </c>
      <c r="K2186" s="2">
        <f t="shared" ref="K2186" si="55660">IF(K$11&lt;&gt;0,K$11,AK2161)</f>
        <v>-51.612551509187497</v>
      </c>
      <c r="L2186" s="2">
        <f t="shared" ref="L2186" si="55661">IF(L$11&lt;&gt;0,L$11,AL2161)</f>
        <v>-61.861860024178242</v>
      </c>
      <c r="M2186" s="2">
        <f t="shared" ref="M2186" si="55662">IF(M$11&lt;&gt;0,M$11,AM2161)</f>
        <v>-68.119842007141486</v>
      </c>
      <c r="N2186" s="2">
        <f t="shared" ref="N2186" si="55663">IF(N$11&lt;&gt;0,N$11,AN2161)</f>
        <v>-61.864317458084059</v>
      </c>
      <c r="O2186" s="2">
        <f t="shared" ref="O2186" si="55664">IF(O$11&lt;&gt;0,O$11,AO2161)</f>
        <v>-51.618113529392801</v>
      </c>
      <c r="P2186" s="2">
        <f t="shared" ref="P2186" si="55665">IF(P$11&lt;&gt;0,P$11,AP2161)</f>
        <v>-41.657967882866188</v>
      </c>
      <c r="Q2186" s="2">
        <f t="shared" ref="Q2186" si="55666">IF(Q$11&lt;&gt;0,Q$11,AQ2161)</f>
        <v>-32.829975189278116</v>
      </c>
      <c r="R2186" s="2">
        <f t="shared" ref="R2186" si="55667">IF(R$11&lt;&gt;0,R$11,AR2161)</f>
        <v>-25.585920398602468</v>
      </c>
      <c r="S2186" s="2">
        <f t="shared" ref="S2186" si="55668">IF(S$11&lt;&gt;0,S$11,AS2161)</f>
        <v>-19.421614686899115</v>
      </c>
      <c r="T2186" s="2">
        <f t="shared" ref="T2186" si="55669">IF(T$11&lt;&gt;0,T$11,AT2161)</f>
        <v>-14.46098487442487</v>
      </c>
      <c r="U2186" s="2">
        <f t="shared" ref="U2186" si="55670">IF(U$11&lt;&gt;0,U$11,AU2161)</f>
        <v>-10.196424487634085</v>
      </c>
      <c r="V2186" s="2">
        <f t="shared" ref="V2186" si="55671">IF(V$11&lt;&gt;0,V$11,AV2161)</f>
        <v>-6.7224680895952504</v>
      </c>
      <c r="W2186" s="2">
        <f t="shared" ref="W2186" si="55672">IF(W$11&lt;&gt;0,W$11,AW2161)</f>
        <v>-3.6862384317505663</v>
      </c>
      <c r="X2186" s="2">
        <f t="shared" ref="X2186" si="55673">IF(X$11&lt;&gt;0,X$11,AX2161)</f>
        <v>-1.1537305544596865</v>
      </c>
      <c r="Y2186" s="2">
        <f t="shared" ref="Y2186" si="55674">IF(Y$11&lt;&gt;0,Y$11,AY2161)</f>
        <v>1</v>
      </c>
      <c r="AA2186" s="2">
        <f t="shared" si="55481"/>
        <v>0.2836385754281141</v>
      </c>
      <c r="AB2186" s="2">
        <f t="shared" si="55482"/>
        <v>-1.1505592566224494</v>
      </c>
      <c r="AC2186" s="2">
        <f t="shared" si="55449"/>
        <v>-3.7405190361699021</v>
      </c>
      <c r="AD2186" s="2">
        <f t="shared" si="55449"/>
        <v>-6.7141848335512027</v>
      </c>
      <c r="AE2186" s="2">
        <f t="shared" si="55449"/>
        <v>-10.308191538203232</v>
      </c>
      <c r="AF2186" s="2">
        <f t="shared" si="55449"/>
        <v>-14.451294693944053</v>
      </c>
      <c r="AG2186" s="2">
        <f t="shared" si="55449"/>
        <v>-19.576323170545948</v>
      </c>
      <c r="AH2186" s="2">
        <f t="shared" si="55449"/>
        <v>-25.578604254317952</v>
      </c>
      <c r="AI2186" s="2">
        <f t="shared" si="55449"/>
        <v>-32.996467454759369</v>
      </c>
      <c r="AJ2186" s="2">
        <f t="shared" si="55449"/>
        <v>-41.655039982615897</v>
      </c>
      <c r="AK2186" s="2">
        <f t="shared" si="55449"/>
        <v>-51.755414611689808</v>
      </c>
      <c r="AL2186" s="2">
        <f t="shared" si="55449"/>
        <v>-61.86590577441045</v>
      </c>
      <c r="AM2186" s="2">
        <f t="shared" si="55449"/>
        <v>-68.215492966485186</v>
      </c>
      <c r="AN2186" s="2">
        <f t="shared" si="55449"/>
        <v>-61.868377136947558</v>
      </c>
      <c r="AO2186" s="2">
        <f t="shared" si="55449"/>
        <v>-51.761241279696868</v>
      </c>
      <c r="AP2186" s="2">
        <f t="shared" si="55449"/>
        <v>-41.664090613990382</v>
      </c>
      <c r="AQ2186" s="2">
        <f t="shared" si="55449"/>
        <v>-33.00878461452875</v>
      </c>
      <c r="AR2186" s="2">
        <f t="shared" si="55449"/>
        <v>-25.593103834044705</v>
      </c>
      <c r="AS2186" s="2">
        <f t="shared" si="55450"/>
        <v>-19.592653262087225</v>
      </c>
      <c r="AT2186" s="2">
        <f t="shared" si="55451"/>
        <v>-14.467669632507867</v>
      </c>
      <c r="AU2186" s="2">
        <f t="shared" si="55452"/>
        <v>-10.323810874213963</v>
      </c>
      <c r="AV2186" s="2">
        <f t="shared" si="55453"/>
        <v>-6.7270544459265125</v>
      </c>
      <c r="AW2186" s="2">
        <f t="shared" si="55454"/>
        <v>-3.7498474734712683</v>
      </c>
      <c r="AX2186" s="2">
        <f t="shared" si="55455"/>
        <v>-1.1552307401006152</v>
      </c>
      <c r="AY2186" s="2">
        <f t="shared" si="55456"/>
        <v>0.28208981518010451</v>
      </c>
    </row>
    <row r="2187" spans="1:51" ht="14.5" customHeight="1" x14ac:dyDescent="0.35">
      <c r="A2187" s="2">
        <f>IF(A$12&lt;&gt;0,A$12,AA2162)</f>
        <v>1</v>
      </c>
      <c r="B2187" s="2">
        <f t="shared" ref="B2187" si="55675">IF(B$12&lt;&gt;0,B$12,AB2162)</f>
        <v>-1.4182446496861572</v>
      </c>
      <c r="C2187" s="2">
        <f t="shared" ref="C2187" si="55676">IF(C$12&lt;&gt;0,C$12,AC2162)</f>
        <v>-4.1400550068883</v>
      </c>
      <c r="D2187" s="2">
        <f t="shared" ref="D2187" si="55677">IF(D$12&lt;&gt;0,D$12,AD2162)</f>
        <v>-7.2296081901437113</v>
      </c>
      <c r="E2187" s="2">
        <f t="shared" ref="E2187" si="55678">IF(E$12&lt;&gt;0,E$12,AE2162)</f>
        <v>-11.002674174639004</v>
      </c>
      <c r="F2187" s="2">
        <f t="shared" ref="F2187" si="55679">IF(F$12&lt;&gt;0,F$12,AF2162)</f>
        <v>-15.420477788701339</v>
      </c>
      <c r="G2187" s="2">
        <f t="shared" ref="G2187" si="55680">IF(G$12&lt;&gt;0,G$12,AG2162)</f>
        <v>-20.993405863015941</v>
      </c>
      <c r="H2187" s="2">
        <f t="shared" ref="H2187" si="55681">IF(H$12&lt;&gt;0,H$12,AH2162)</f>
        <v>-27.723693034017018</v>
      </c>
      <c r="I2187" s="2">
        <f t="shared" ref="I2187" si="55682">IF(I$12&lt;&gt;0,I$12,AI2162)</f>
        <v>-36.399915447763064</v>
      </c>
      <c r="J2187" s="2">
        <f t="shared" ref="J2187" si="55683">IF(J$12&lt;&gt;0,J$12,AJ2162)</f>
        <v>-47.358719998470541</v>
      </c>
      <c r="K2187" s="2">
        <f t="shared" ref="K2187" si="55684">IF(K$12&lt;&gt;0,K$12,AK2162)</f>
        <v>-61.861860024178242</v>
      </c>
      <c r="L2187" s="2">
        <f t="shared" ref="L2187" si="55685">IF(L$12&lt;&gt;0,L$12,AL2162)</f>
        <v>-80.37250958284227</v>
      </c>
      <c r="M2187" s="2">
        <f t="shared" ref="M2187" si="55686">IF(M$12&lt;&gt;0,M$12,AM2162)</f>
        <v>-99</v>
      </c>
      <c r="N2187" s="2">
        <f t="shared" ref="N2187" si="55687">IF(N$12&lt;&gt;0,N$12,AN2162)</f>
        <v>-80.374969894671295</v>
      </c>
      <c r="O2187" s="2">
        <f t="shared" ref="O2187" si="55688">IF(O$12&lt;&gt;0,O$12,AO2162)</f>
        <v>-61.869701758983041</v>
      </c>
      <c r="P2187" s="2">
        <f t="shared" ref="P2187" si="55689">IF(P$12&lt;&gt;0,P$12,AP2162)</f>
        <v>-47.371591179080625</v>
      </c>
      <c r="Q2187" s="2">
        <f t="shared" ref="Q2187" si="55690">IF(Q$12&lt;&gt;0,Q$12,AQ2162)</f>
        <v>-36.417736359995494</v>
      </c>
      <c r="R2187" s="2">
        <f t="shared" ref="R2187" si="55691">IF(R$12&lt;&gt;0,R$12,AR2162)</f>
        <v>-27.744956674451927</v>
      </c>
      <c r="S2187" s="2">
        <f t="shared" ref="S2187" si="55692">IF(S$12&lt;&gt;0,S$12,AS2162)</f>
        <v>-21.017618303646032</v>
      </c>
      <c r="T2187" s="2">
        <f t="shared" ref="T2187" si="55693">IF(T$12&lt;&gt;0,T$12,AT2162)</f>
        <v>-15.445062891479889</v>
      </c>
      <c r="U2187" s="2">
        <f t="shared" ref="U2187" si="55694">IF(U$12&lt;&gt;0,U$12,AU2162)</f>
        <v>-11.026342678511801</v>
      </c>
      <c r="V2187" s="2">
        <f t="shared" ref="V2187" si="55695">IF(V$12&lt;&gt;0,V$12,AV2162)</f>
        <v>-7.2492961064803829</v>
      </c>
      <c r="W2187" s="2">
        <f t="shared" ref="W2187" si="55696">IF(W$12&lt;&gt;0,W$12,AW2162)</f>
        <v>-4.1544295366236934</v>
      </c>
      <c r="X2187" s="2">
        <f t="shared" ref="X2187" si="55697">IF(X$12&lt;&gt;0,X$12,AX2162)</f>
        <v>-1.4255489898321239</v>
      </c>
      <c r="Y2187" s="2">
        <f t="shared" ref="Y2187" si="55698">IF(Y$12&lt;&gt;0,Y$12,AY2162)</f>
        <v>1</v>
      </c>
      <c r="AA2187" s="2">
        <f t="shared" si="55481"/>
        <v>0.19391845010461428</v>
      </c>
      <c r="AB2187" s="2">
        <f t="shared" si="55482"/>
        <v>-1.4521525835092453</v>
      </c>
      <c r="AC2187" s="2">
        <f t="shared" si="55449"/>
        <v>-4.1433344250556905</v>
      </c>
      <c r="AD2187" s="2">
        <f t="shared" si="55449"/>
        <v>-7.3312963957916786</v>
      </c>
      <c r="AE2187" s="2">
        <f t="shared" si="55449"/>
        <v>-11.008595555412519</v>
      </c>
      <c r="AF2187" s="2">
        <f t="shared" si="55449"/>
        <v>-15.577008099918816</v>
      </c>
      <c r="AG2187" s="2">
        <f t="shared" si="55449"/>
        <v>-21.00050088290412</v>
      </c>
      <c r="AH2187" s="2">
        <f t="shared" si="55449"/>
        <v>-27.903535762580841</v>
      </c>
      <c r="AI2187" s="2">
        <f t="shared" si="55449"/>
        <v>-36.406418071410101</v>
      </c>
      <c r="AJ2187" s="2">
        <f t="shared" si="55449"/>
        <v>-47.511634763705288</v>
      </c>
      <c r="AK2187" s="2">
        <f t="shared" si="55449"/>
        <v>-61.86590577441045</v>
      </c>
      <c r="AL2187" s="2">
        <f t="shared" si="55449"/>
        <v>-80.430930012089107</v>
      </c>
      <c r="AM2187" s="2">
        <f t="shared" si="55449"/>
        <v>-81.966830371163752</v>
      </c>
      <c r="AN2187" s="2">
        <f t="shared" si="55449"/>
        <v>-80.433504804266775</v>
      </c>
      <c r="AO2187" s="2">
        <f t="shared" si="55449"/>
        <v>-61.873794687350518</v>
      </c>
      <c r="AP2187" s="2">
        <f t="shared" si="55449"/>
        <v>-47.525078207006153</v>
      </c>
      <c r="AQ2187" s="2">
        <f t="shared" si="55449"/>
        <v>-36.424343772257643</v>
      </c>
      <c r="AR2187" s="2">
        <f t="shared" si="55449"/>
        <v>-27.925709899555379</v>
      </c>
      <c r="AS2187" s="2">
        <f t="shared" si="55450"/>
        <v>-21.024849345237136</v>
      </c>
      <c r="AT2187" s="2">
        <f t="shared" si="55451"/>
        <v>-15.602601427703712</v>
      </c>
      <c r="AU2187" s="2">
        <f t="shared" si="55452"/>
        <v>-11.032390696320034</v>
      </c>
      <c r="AV2187" s="2">
        <f t="shared" si="55453"/>
        <v>-7.3517646407315596</v>
      </c>
      <c r="AW2187" s="2">
        <f t="shared" si="55454"/>
        <v>-4.1577836548417135</v>
      </c>
      <c r="AX2187" s="2">
        <f t="shared" si="55455"/>
        <v>-1.4597425153432715</v>
      </c>
      <c r="AY2187" s="2">
        <f t="shared" si="55456"/>
        <v>0.1914836700559587</v>
      </c>
    </row>
    <row r="2188" spans="1:51" ht="14.5" customHeight="1" x14ac:dyDescent="0.35">
      <c r="A2188" s="2">
        <f>IF(A$13&lt;&gt;0,A$13,AA2163)</f>
        <v>1</v>
      </c>
      <c r="B2188" s="2">
        <f t="shared" ref="B2188" si="55699">IF(B$13&lt;&gt;0,B$13,AB2163)</f>
        <v>-1.5194710534330238</v>
      </c>
      <c r="C2188" s="2">
        <f t="shared" ref="C2188" si="55700">IF(C$13&lt;&gt;0,C$13,AC2163)</f>
        <v>-4.248199311649282</v>
      </c>
      <c r="D2188" s="2">
        <f t="shared" ref="D2188" si="55701">IF(D$13&lt;&gt;0,D$13,AD2163)</f>
        <v>-7.4727880083856855</v>
      </c>
      <c r="E2188" s="2">
        <f t="shared" ref="E2188" si="55702">IF(E$13&lt;&gt;0,E$13,AE2163)</f>
        <v>-11.20284740802097</v>
      </c>
      <c r="F2188" s="2">
        <f t="shared" ref="F2188" si="55703">IF(F$13&lt;&gt;0,F$13,AF2163)</f>
        <v>-15.867251611110419</v>
      </c>
      <c r="G2188" s="2">
        <f t="shared" ref="G2188" si="55704">IF(G$13&lt;&gt;0,G$13,AG2163)</f>
        <v>-21.451852369559109</v>
      </c>
      <c r="H2188" s="2">
        <f t="shared" ref="H2188" si="55705">IF(H$13&lt;&gt;0,H$13,AH2163)</f>
        <v>-28.64931863431039</v>
      </c>
      <c r="I2188" s="2">
        <f t="shared" ref="I2188" si="55706">IF(I$13&lt;&gt;0,I$13,AI2163)</f>
        <v>-37.725058024754183</v>
      </c>
      <c r="J2188" s="2">
        <f t="shared" ref="J2188" si="55707">IF(J$13&lt;&gt;0,J$13,AJ2163)</f>
        <v>-50.135794383678451</v>
      </c>
      <c r="K2188" s="2">
        <f t="shared" ref="K2188" si="55708">IF(K$13&lt;&gt;0,K$13,AK2163)</f>
        <v>-68.119842007141486</v>
      </c>
      <c r="L2188" s="2">
        <f t="shared" ref="L2188" si="55709">IF(L$13&lt;&gt;0,L$13,AL2163)</f>
        <v>-99</v>
      </c>
      <c r="M2188" s="2">
        <f t="shared" ref="M2188" si="55710">IF(M$13&lt;&gt;0,M$13,AM2163)</f>
        <v>-99</v>
      </c>
      <c r="N2188" s="2">
        <f t="shared" ref="N2188" si="55711">IF(N$13&lt;&gt;0,N$13,AN2163)</f>
        <v>-99</v>
      </c>
      <c r="O2188" s="2">
        <f t="shared" ref="O2188" si="55712">IF(O$13&lt;&gt;0,O$13,AO2163)</f>
        <v>-68.130504146257351</v>
      </c>
      <c r="P2188" s="2">
        <f t="shared" ref="P2188" si="55713">IF(P$13&lt;&gt;0,P$13,AP2163)</f>
        <v>-50.154906826179896</v>
      </c>
      <c r="Q2188" s="2">
        <f t="shared" ref="Q2188" si="55714">IF(Q$13&lt;&gt;0,Q$13,AQ2163)</f>
        <v>-37.750852046219912</v>
      </c>
      <c r="R2188" s="2">
        <f t="shared" ref="R2188" si="55715">IF(R$13&lt;&gt;0,R$13,AR2163)</f>
        <v>-28.681564535977525</v>
      </c>
      <c r="S2188" s="2">
        <f t="shared" ref="S2188" si="55716">IF(S$13&lt;&gt;0,S$13,AS2163)</f>
        <v>-21.487763128117606</v>
      </c>
      <c r="T2188" s="2">
        <f t="shared" ref="T2188" si="55717">IF(T$13&lt;&gt;0,T$13,AT2163)</f>
        <v>-15.905459854232145</v>
      </c>
      <c r="U2188" s="2">
        <f t="shared" ref="U2188" si="55718">IF(U$13&lt;&gt;0,U$13,AU2163)</f>
        <v>-11.238779299685779</v>
      </c>
      <c r="V2188" s="2">
        <f t="shared" ref="V2188" si="55719">IF(V$13&lt;&gt;0,V$13,AV2163)</f>
        <v>-7.5038182581954924</v>
      </c>
      <c r="W2188" s="2">
        <f t="shared" ref="W2188" si="55720">IF(W$13&lt;&gt;0,W$13,AW2163)</f>
        <v>-4.270051091303781</v>
      </c>
      <c r="X2188" s="2">
        <f t="shared" ref="X2188" si="55721">IF(X$13&lt;&gt;0,X$13,AX2163)</f>
        <v>-1.530809970289706</v>
      </c>
      <c r="Y2188" s="2">
        <f t="shared" ref="Y2188" si="55722">IF(Y$13&lt;&gt;0,Y$13,AY2163)</f>
        <v>1</v>
      </c>
      <c r="AA2188" s="2">
        <f t="shared" si="55481"/>
        <v>0.16017631552232539</v>
      </c>
      <c r="AB2188" s="2">
        <f t="shared" si="55482"/>
        <v>-1.5211809657798341</v>
      </c>
      <c r="AC2188" s="2">
        <f t="shared" si="55449"/>
        <v>-4.318113726660421</v>
      </c>
      <c r="AD2188" s="2">
        <f t="shared" si="55449"/>
        <v>-7.4776038675801253</v>
      </c>
      <c r="AE2188" s="2">
        <f t="shared" si="55449"/>
        <v>-11.336412009348656</v>
      </c>
      <c r="AF2188" s="2">
        <f t="shared" si="55449"/>
        <v>-15.874013611595483</v>
      </c>
      <c r="AG2188" s="2">
        <f t="shared" si="55449"/>
        <v>-21.626002406843174</v>
      </c>
      <c r="AH2188" s="2">
        <f t="shared" si="55449"/>
        <v>-28.656302657642048</v>
      </c>
      <c r="AI2188" s="2">
        <f t="shared" si="55449"/>
        <v>-37.896576735516625</v>
      </c>
      <c r="AJ2188" s="2">
        <f t="shared" si="55449"/>
        <v>-50.141050786737715</v>
      </c>
      <c r="AK2188" s="2">
        <f t="shared" si="55449"/>
        <v>-68.215492966485186</v>
      </c>
      <c r="AL2188" s="2">
        <f t="shared" si="55449"/>
        <v>-81.966830371163766</v>
      </c>
      <c r="AM2188" s="2">
        <f t="shared" si="55449"/>
        <v>-99</v>
      </c>
      <c r="AN2188" s="2">
        <f t="shared" si="55449"/>
        <v>-81.971891220104879</v>
      </c>
      <c r="AO2188" s="2">
        <f t="shared" si="55449"/>
        <v>-68.22660975122794</v>
      </c>
      <c r="AP2188" s="2">
        <f t="shared" si="55449"/>
        <v>-50.160277324509586</v>
      </c>
      <c r="AQ2188" s="2">
        <f t="shared" si="55449"/>
        <v>-37.923436612506478</v>
      </c>
      <c r="AR2188" s="2">
        <f t="shared" si="55449"/>
        <v>-28.688729344885829</v>
      </c>
      <c r="AS2188" s="2">
        <f t="shared" si="55450"/>
        <v>-21.663324372964013</v>
      </c>
      <c r="AT2188" s="2">
        <f t="shared" si="55451"/>
        <v>-15.91241983313523</v>
      </c>
      <c r="AU2188" s="2">
        <f t="shared" si="55452"/>
        <v>-11.373688379360583</v>
      </c>
      <c r="AV2188" s="2">
        <f t="shared" si="55453"/>
        <v>-7.5087849006875622</v>
      </c>
      <c r="AW2188" s="2">
        <f t="shared" si="55454"/>
        <v>-4.3407614644796801</v>
      </c>
      <c r="AX2188" s="2">
        <f t="shared" si="55455"/>
        <v>-1.532574105839245</v>
      </c>
      <c r="AY2188" s="2">
        <f t="shared" si="55456"/>
        <v>0.15639667657009801</v>
      </c>
    </row>
    <row r="2189" spans="1:51" ht="14.5" customHeight="1" x14ac:dyDescent="0.35">
      <c r="A2189" s="2">
        <f>IF(A$14&lt;&gt;0,A$14,AA2164)</f>
        <v>1</v>
      </c>
      <c r="B2189" s="2">
        <f t="shared" ref="B2189" si="55723">IF(B$14&lt;&gt;0,B$14,AB2164)</f>
        <v>-1.4182799017838974</v>
      </c>
      <c r="C2189" s="2">
        <f t="shared" ref="C2189" si="55724">IF(C$14&lt;&gt;0,C$14,AC2164)</f>
        <v>-4.1401408379346751</v>
      </c>
      <c r="D2189" s="2">
        <f t="shared" ref="D2189" si="55725">IF(D$14&lt;&gt;0,D$14,AD2164)</f>
        <v>-7.2297605605065378</v>
      </c>
      <c r="E2189" s="2">
        <f t="shared" ref="E2189" si="55726">IF(E$14&lt;&gt;0,E$14,AE2164)</f>
        <v>-11.002934243259517</v>
      </c>
      <c r="F2189" s="2">
        <f t="shared" ref="F2189" si="55727">IF(F$14&lt;&gt;0,F$14,AF2164)</f>
        <v>-15.420876880100517</v>
      </c>
      <c r="G2189" s="2">
        <f t="shared" ref="G2189" si="55728">IF(G$14&lt;&gt;0,G$14,AG2164)</f>
        <v>-20.994033518935943</v>
      </c>
      <c r="H2189" s="2">
        <f t="shared" ref="H2189" si="55729">IF(H$14&lt;&gt;0,H$14,AH2164)</f>
        <v>-27.724607202237884</v>
      </c>
      <c r="I2189" s="2">
        <f t="shared" ref="I2189" si="55730">IF(I$14&lt;&gt;0,I$14,AI2164)</f>
        <v>-36.401278476314609</v>
      </c>
      <c r="J2189" s="2">
        <f t="shared" ref="J2189" si="55731">IF(J$14&lt;&gt;0,J$14,AJ2164)</f>
        <v>-47.36058311658465</v>
      </c>
      <c r="K2189" s="2">
        <f t="shared" ref="K2189" si="55732">IF(K$14&lt;&gt;0,K$14,AK2164)</f>
        <v>-61.864317458084066</v>
      </c>
      <c r="L2189" s="2">
        <f t="shared" ref="L2189" si="55733">IF(L$14&lt;&gt;0,L$14,AL2164)</f>
        <v>-80.374969894671295</v>
      </c>
      <c r="M2189" s="2">
        <f t="shared" ref="M2189" si="55734">IF(M$14&lt;&gt;0,M$14,AM2164)</f>
        <v>-99</v>
      </c>
      <c r="N2189" s="2">
        <f t="shared" ref="N2189" si="55735">IF(N$14&lt;&gt;0,N$14,AN2164)</f>
        <v>-80.382090839490843</v>
      </c>
      <c r="O2189" s="2">
        <f t="shared" ref="O2189" si="55736">IF(O$14&lt;&gt;0,O$14,AO2164)</f>
        <v>-61.881830419748844</v>
      </c>
      <c r="P2189" s="2">
        <f t="shared" ref="P2189" si="55737">IF(P$14&lt;&gt;0,P$14,AP2164)</f>
        <v>-47.38816192648045</v>
      </c>
      <c r="Q2189" s="2">
        <f t="shared" ref="Q2189" si="55738">IF(Q$14&lt;&gt;0,Q$14,AQ2164)</f>
        <v>-36.439538727872979</v>
      </c>
      <c r="R2189" s="2">
        <f t="shared" ref="R2189" si="55739">IF(R$14&lt;&gt;0,R$14,AR2164)</f>
        <v>-27.771345530753873</v>
      </c>
      <c r="S2189" s="2">
        <f t="shared" ref="S2189" si="55740">IF(S$14&lt;&gt;0,S$14,AS2164)</f>
        <v>-21.048654798000342</v>
      </c>
      <c r="T2189" s="2">
        <f t="shared" ref="T2189" si="55741">IF(T$14&lt;&gt;0,T$14,AT2164)</f>
        <v>-15.478074013257647</v>
      </c>
      <c r="U2189" s="2">
        <f t="shared" ref="U2189" si="55742">IF(U$14&lt;&gt;0,U$14,AU2164)</f>
        <v>-11.059132726502897</v>
      </c>
      <c r="V2189" s="2">
        <f t="shared" ref="V2189" si="55743">IF(V$14&lt;&gt;0,V$14,AV2164)</f>
        <v>-7.277013105280302</v>
      </c>
      <c r="W2189" s="2">
        <f t="shared" ref="W2189" si="55744">IF(W$14&lt;&gt;0,W$14,AW2164)</f>
        <v>-4.1739880928098287</v>
      </c>
      <c r="X2189" s="2">
        <f t="shared" ref="X2189" si="55745">IF(X$14&lt;&gt;0,X$14,AX2164)</f>
        <v>-1.4346963422210752</v>
      </c>
      <c r="Y2189" s="2">
        <f t="shared" ref="Y2189" si="55746">IF(Y$14&lt;&gt;0,Y$14,AY2164)</f>
        <v>1</v>
      </c>
      <c r="AA2189" s="2">
        <f t="shared" si="55481"/>
        <v>0.19390669940536753</v>
      </c>
      <c r="AB2189" s="2">
        <f t="shared" si="55482"/>
        <v>-1.4521900224758864</v>
      </c>
      <c r="AC2189" s="2">
        <f t="shared" si="55449"/>
        <v>-4.1434202628428007</v>
      </c>
      <c r="AD2189" s="2">
        <f t="shared" si="55449"/>
        <v>-7.3314580322625478</v>
      </c>
      <c r="AE2189" s="2">
        <f t="shared" si="55449"/>
        <v>-11.008855941118714</v>
      </c>
      <c r="AF2189" s="2">
        <f t="shared" si="55449"/>
        <v>-15.577430469727647</v>
      </c>
      <c r="AG2189" s="2">
        <f t="shared" si="55449"/>
        <v>-21.001130345965809</v>
      </c>
      <c r="AH2189" s="2">
        <f t="shared" si="55449"/>
        <v>-27.904499964176743</v>
      </c>
      <c r="AI2189" s="2">
        <f t="shared" si="55449"/>
        <v>-36.407787287986366</v>
      </c>
      <c r="AJ2189" s="2">
        <f t="shared" si="55449"/>
        <v>-47.513592084232826</v>
      </c>
      <c r="AK2189" s="2">
        <f t="shared" si="55449"/>
        <v>-61.868377136947558</v>
      </c>
      <c r="AL2189" s="2">
        <f t="shared" si="55449"/>
        <v>-80.433504804266789</v>
      </c>
      <c r="AM2189" s="2">
        <f t="shared" si="55449"/>
        <v>-81.971891220104879</v>
      </c>
      <c r="AN2189" s="2">
        <f t="shared" si="55449"/>
        <v>-80.440915209874419</v>
      </c>
      <c r="AO2189" s="2">
        <f t="shared" si="55449"/>
        <v>-61.88599480348956</v>
      </c>
      <c r="AP2189" s="2">
        <f t="shared" si="55449"/>
        <v>-47.542274089295105</v>
      </c>
      <c r="AQ2189" s="2">
        <f t="shared" si="55449"/>
        <v>-36.446260488740407</v>
      </c>
      <c r="AR2189" s="2">
        <f t="shared" si="55449"/>
        <v>-27.953010495021267</v>
      </c>
      <c r="AS2189" s="2">
        <f t="shared" si="55450"/>
        <v>-21.05602510019812</v>
      </c>
      <c r="AT2189" s="2">
        <f t="shared" si="55451"/>
        <v>-15.636661772206239</v>
      </c>
      <c r="AU2189" s="2">
        <f t="shared" si="55452"/>
        <v>-11.065306969891976</v>
      </c>
      <c r="AV2189" s="2">
        <f t="shared" si="55453"/>
        <v>-7.3803083568379702</v>
      </c>
      <c r="AW2189" s="2">
        <f t="shared" si="55454"/>
        <v>-4.1774109867338876</v>
      </c>
      <c r="AX2189" s="2">
        <f t="shared" si="55455"/>
        <v>-1.4691592019899902</v>
      </c>
      <c r="AY2189" s="2">
        <f t="shared" si="55456"/>
        <v>0.18843455259297492</v>
      </c>
    </row>
    <row r="2190" spans="1:51" ht="14.5" customHeight="1" x14ac:dyDescent="0.35">
      <c r="A2190" s="2">
        <f>IF(A$15&lt;&gt;0,A$15,AA2165)</f>
        <v>1</v>
      </c>
      <c r="B2190" s="2">
        <f t="shared" ref="B2190" si="55747">IF(B$15&lt;&gt;0,B$15,AB2165)</f>
        <v>-1.149148198535846</v>
      </c>
      <c r="C2190" s="2">
        <f t="shared" ref="C2190" si="55748">IF(C$15&lt;&gt;0,C$15,AC2165)</f>
        <v>-3.6774412774314835</v>
      </c>
      <c r="D2190" s="2">
        <f t="shared" ref="D2190" si="55749">IF(D$15&lt;&gt;0,D$15,AD2165)</f>
        <v>-6.7099690394703124</v>
      </c>
      <c r="E2190" s="2">
        <f t="shared" ref="E2190" si="55750">IF(E$15&lt;&gt;0,E$15,AE2165)</f>
        <v>-10.181938915846832</v>
      </c>
      <c r="F2190" s="2">
        <f t="shared" ref="F2190" si="55751">IF(F$15&lt;&gt;0,F$15,AF2165)</f>
        <v>-14.445502505604709</v>
      </c>
      <c r="G2190" s="2">
        <f t="shared" ref="G2190" si="55752">IF(G$15&lt;&gt;0,G$15,AG2165)</f>
        <v>-19.40718493196572</v>
      </c>
      <c r="H2190" s="2">
        <f t="shared" ref="H2190" si="55753">IF(H$15&lt;&gt;0,H$15,AH2165)</f>
        <v>-25.573369227146046</v>
      </c>
      <c r="I2190" s="2">
        <f t="shared" ref="I2190" si="55754">IF(I$15&lt;&gt;0,I$15,AI2165)</f>
        <v>-32.820900808368762</v>
      </c>
      <c r="J2190" s="2">
        <f t="shared" ref="J2190" si="55755">IF(J$15&lt;&gt;0,J$15,AJ2165)</f>
        <v>-41.652978018854185</v>
      </c>
      <c r="K2190" s="2">
        <f t="shared" ref="K2190" si="55756">IF(K$15&lt;&gt;0,K$15,AK2165)</f>
        <v>-51.618113529392801</v>
      </c>
      <c r="L2190" s="2">
        <f t="shared" ref="L2190" si="55757">IF(L$15&lt;&gt;0,L$15,AL2165)</f>
        <v>-61.869701758983048</v>
      </c>
      <c r="M2190" s="2">
        <f t="shared" ref="M2190" si="55758">IF(M$15&lt;&gt;0,M$15,AM2165)</f>
        <v>-68.130504146257351</v>
      </c>
      <c r="N2190" s="2">
        <f t="shared" ref="N2190" si="55759">IF(N$15&lt;&gt;0,N$15,AN2165)</f>
        <v>-61.881830419748852</v>
      </c>
      <c r="O2190" s="2">
        <f t="shared" ref="O2190" si="55760">IF(O$15&lt;&gt;0,O$15,AO2165)</f>
        <v>-51.643222301729594</v>
      </c>
      <c r="P2190" s="2">
        <f t="shared" ref="P2190" si="55761">IF(P$15&lt;&gt;0,P$15,AP2165)</f>
        <v>-41.692820383378717</v>
      </c>
      <c r="Q2190" s="2">
        <f t="shared" ref="Q2190" si="55762">IF(Q$15&lt;&gt;0,Q$15,AQ2165)</f>
        <v>-32.874682451507397</v>
      </c>
      <c r="R2190" s="2">
        <f t="shared" ref="R2190" si="55763">IF(R$15&lt;&gt;0,R$15,AR2165)</f>
        <v>-25.64228391823422</v>
      </c>
      <c r="S2190" s="2">
        <f t="shared" ref="S2190" si="55764">IF(S$15&lt;&gt;0,S$15,AS2165)</f>
        <v>-19.486917728663354</v>
      </c>
      <c r="T2190" s="2">
        <f t="shared" ref="T2190" si="55765">IF(T$15&lt;&gt;0,T$15,AT2165)</f>
        <v>-14.533399710089574</v>
      </c>
      <c r="U2190" s="2">
        <f t="shared" ref="U2190" si="55766">IF(U$15&lt;&gt;0,U$15,AU2165)</f>
        <v>-10.267361461344175</v>
      </c>
      <c r="V2190" s="2">
        <f t="shared" ref="V2190" si="55767">IF(V$15&lt;&gt;0,V$15,AV2165)</f>
        <v>-6.7842943498436608</v>
      </c>
      <c r="W2190" s="2">
        <f t="shared" ref="W2190" si="55768">IF(W$15&lt;&gt;0,W$15,AW2165)</f>
        <v>-3.7278834081303915</v>
      </c>
      <c r="X2190" s="2">
        <f t="shared" ref="X2190" si="55769">IF(X$15&lt;&gt;0,X$15,AX2165)</f>
        <v>-1.1718387448604262</v>
      </c>
      <c r="Y2190" s="2">
        <f t="shared" ref="Y2190" si="55770">IF(Y$15&lt;&gt;0,Y$15,AY2165)</f>
        <v>1</v>
      </c>
      <c r="AA2190" s="2">
        <f t="shared" si="55481"/>
        <v>0.28361726715471797</v>
      </c>
      <c r="AB2190" s="2">
        <f t="shared" si="55482"/>
        <v>-1.1506231728700937</v>
      </c>
      <c r="AC2190" s="2">
        <f t="shared" si="55449"/>
        <v>-3.7406843281745132</v>
      </c>
      <c r="AD2190" s="2">
        <f t="shared" si="55449"/>
        <v>-6.7144856807383357</v>
      </c>
      <c r="AE2190" s="2">
        <f t="shared" si="55449"/>
        <v>-10.308710790060172</v>
      </c>
      <c r="AF2190" s="2">
        <f t="shared" si="55449"/>
        <v>-14.452098150164328</v>
      </c>
      <c r="AG2190" s="2">
        <f t="shared" si="55449"/>
        <v>-19.577595636918396</v>
      </c>
      <c r="AH2190" s="2">
        <f t="shared" si="55449"/>
        <v>-25.580477571189192</v>
      </c>
      <c r="AI2190" s="2">
        <f t="shared" si="55449"/>
        <v>-32.999307980920506</v>
      </c>
      <c r="AJ2190" s="2">
        <f t="shared" si="55449"/>
        <v>-41.65907000313905</v>
      </c>
      <c r="AK2190" s="2">
        <f t="shared" si="55449"/>
        <v>-51.761241279696875</v>
      </c>
      <c r="AL2190" s="2">
        <f t="shared" si="55449"/>
        <v>-61.873794687350525</v>
      </c>
      <c r="AM2190" s="2">
        <f t="shared" si="55449"/>
        <v>-68.226609751227954</v>
      </c>
      <c r="AN2190" s="2">
        <f t="shared" si="55449"/>
        <v>-61.88599480348956</v>
      </c>
      <c r="AO2190" s="2">
        <f t="shared" si="55449"/>
        <v>-51.787325401563777</v>
      </c>
      <c r="AP2190" s="2">
        <f t="shared" si="55449"/>
        <v>-41.699131709157484</v>
      </c>
      <c r="AQ2190" s="2">
        <f t="shared" si="55449"/>
        <v>-33.055071931603685</v>
      </c>
      <c r="AR2190" s="2">
        <f t="shared" si="55449"/>
        <v>-25.649727294006532</v>
      </c>
      <c r="AS2190" s="2">
        <f t="shared" si="55450"/>
        <v>-19.660053492535358</v>
      </c>
      <c r="AT2190" s="2">
        <f t="shared" si="55451"/>
        <v>-14.540362899475468</v>
      </c>
      <c r="AU2190" s="2">
        <f t="shared" si="55452"/>
        <v>-10.396838963943512</v>
      </c>
      <c r="AV2190" s="2">
        <f t="shared" si="55453"/>
        <v>-6.7890847303990913</v>
      </c>
      <c r="AW2190" s="2">
        <f t="shared" si="55454"/>
        <v>-3.7926601988416246</v>
      </c>
      <c r="AX2190" s="2">
        <f t="shared" si="55455"/>
        <v>-1.173398155599457</v>
      </c>
      <c r="AY2190" s="2">
        <f t="shared" si="55456"/>
        <v>0.2760537517131913</v>
      </c>
    </row>
    <row r="2191" spans="1:51" ht="14.5" customHeight="1" x14ac:dyDescent="0.35">
      <c r="A2191" s="2">
        <f>IF(A$16&lt;&gt;0,A$16,AA2166)</f>
        <v>1</v>
      </c>
      <c r="B2191" s="2">
        <f t="shared" ref="B2191" si="55771">IF(B$16&lt;&gt;0,B$16,AB2166)</f>
        <v>-0.50677151226499384</v>
      </c>
      <c r="C2191" s="2">
        <f t="shared" ref="C2191" si="55772">IF(C$16&lt;&gt;0,C$16,AC2166)</f>
        <v>-2.96347923675722</v>
      </c>
      <c r="D2191" s="2">
        <f t="shared" ref="D2191" si="55773">IF(D$16&lt;&gt;0,D$16,AD2166)</f>
        <v>-5.7688019691684884</v>
      </c>
      <c r="E2191" s="2">
        <f t="shared" ref="E2191" si="55774">IF(E$16&lt;&gt;0,E$16,AE2166)</f>
        <v>-9.0764373719061489</v>
      </c>
      <c r="F2191" s="2">
        <f t="shared" ref="F2191" si="55775">IF(F$16&lt;&gt;0,F$16,AF2166)</f>
        <v>-12.798391872744254</v>
      </c>
      <c r="G2191" s="2">
        <f t="shared" ref="G2191" si="55776">IF(G$16&lt;&gt;0,G$16,AG2166)</f>
        <v>-17.297477295986887</v>
      </c>
      <c r="H2191" s="2">
        <f t="shared" ref="H2191" si="55777">IF(H$16&lt;&gt;0,H$16,AH2166)</f>
        <v>-22.36921734218441</v>
      </c>
      <c r="I2191" s="2">
        <f t="shared" ref="I2191" si="55778">IF(I$16&lt;&gt;0,I$16,AI2166)</f>
        <v>-28.369606201367187</v>
      </c>
      <c r="J2191" s="2">
        <f t="shared" ref="J2191" si="55779">IF(J$16&lt;&gt;0,J$16,AJ2166)</f>
        <v>-34.836682558210001</v>
      </c>
      <c r="K2191" s="2">
        <f t="shared" ref="K2191" si="55780">IF(K$16&lt;&gt;0,K$16,AK2166)</f>
        <v>-41.657967882866203</v>
      </c>
      <c r="L2191" s="2">
        <f t="shared" ref="L2191" si="55781">IF(L$16&lt;&gt;0,L$16,AL2166)</f>
        <v>-47.371591179080625</v>
      </c>
      <c r="M2191" s="2">
        <f t="shared" ref="M2191" si="55782">IF(M$16&lt;&gt;0,M$16,AM2166)</f>
        <v>-50.154906826179918</v>
      </c>
      <c r="N2191" s="2">
        <f t="shared" ref="N2191" si="55783">IF(N$16&lt;&gt;0,N$16,AN2166)</f>
        <v>-47.38816192648045</v>
      </c>
      <c r="O2191" s="2">
        <f t="shared" ref="O2191" si="55784">IF(O$16&lt;&gt;0,O$16,AO2166)</f>
        <v>-41.692820383378724</v>
      </c>
      <c r="P2191" s="2">
        <f t="shared" ref="P2191" si="55785">IF(P$16&lt;&gt;0,P$16,AP2166)</f>
        <v>-34.890460156912503</v>
      </c>
      <c r="Q2191" s="2">
        <f t="shared" ref="Q2191" si="55786">IF(Q$16&lt;&gt;0,Q$16,AQ2166)</f>
        <v>-28.445644696928824</v>
      </c>
      <c r="R2191" s="2">
        <f t="shared" ref="R2191" si="55787">IF(R$16&lt;&gt;0,R$16,AR2166)</f>
        <v>-22.465963465101495</v>
      </c>
      <c r="S2191" s="2">
        <f t="shared" ref="S2191" si="55788">IF(S$16&lt;&gt;0,S$16,AS2166)</f>
        <v>-17.41587554381729</v>
      </c>
      <c r="T2191" s="2">
        <f t="shared" ref="T2191" si="55789">IF(T$16&lt;&gt;0,T$16,AT2166)</f>
        <v>-12.929098394636693</v>
      </c>
      <c r="U2191" s="2">
        <f t="shared" ref="U2191" si="55790">IF(U$16&lt;&gt;0,U$16,AU2166)</f>
        <v>-9.210529069337916</v>
      </c>
      <c r="V2191" s="2">
        <f t="shared" ref="V2191" si="55791">IF(V$16&lt;&gt;0,V$16,AV2166)</f>
        <v>-5.8840809468414994</v>
      </c>
      <c r="W2191" s="2">
        <f t="shared" ref="W2191" si="55792">IF(W$16&lt;&gt;0,W$16,AW2166)</f>
        <v>-3.0405196078525822</v>
      </c>
      <c r="X2191" s="2">
        <f t="shared" ref="X2191" si="55793">IF(X$16&lt;&gt;0,X$16,AX2166)</f>
        <v>-0.53101287204636105</v>
      </c>
      <c r="Y2191" s="2">
        <f t="shared" ref="Y2191" si="55794">IF(Y$16&lt;&gt;0,Y$16,AY2166)</f>
        <v>1</v>
      </c>
      <c r="AA2191" s="2">
        <f t="shared" si="55481"/>
        <v>0.49774282924500207</v>
      </c>
      <c r="AB2191" s="2">
        <f t="shared" si="55482"/>
        <v>-0.52815685882326657</v>
      </c>
      <c r="AC2191" s="2">
        <f t="shared" si="55449"/>
        <v>-2.9660920762797929</v>
      </c>
      <c r="AD2191" s="2">
        <f t="shared" si="55449"/>
        <v>-5.8561346902232492</v>
      </c>
      <c r="AE2191" s="2">
        <f t="shared" si="55449"/>
        <v>-9.0818387961213034</v>
      </c>
      <c r="AF2191" s="2">
        <f t="shared" si="55449"/>
        <v>-12.942754584192205</v>
      </c>
      <c r="AG2191" s="2">
        <f t="shared" si="55449"/>
        <v>-17.304412357519183</v>
      </c>
      <c r="AH2191" s="2">
        <f t="shared" si="55449"/>
        <v>-22.546179970797802</v>
      </c>
      <c r="AI2191" s="2">
        <f t="shared" si="55449"/>
        <v>-28.376643080040616</v>
      </c>
      <c r="AJ2191" s="2">
        <f t="shared" si="55449"/>
        <v>-35.013516479934601</v>
      </c>
      <c r="AK2191" s="2">
        <f t="shared" si="55449"/>
        <v>-41.664090613990382</v>
      </c>
      <c r="AL2191" s="2">
        <f t="shared" si="55449"/>
        <v>-47.52507820700616</v>
      </c>
      <c r="AM2191" s="2">
        <f t="shared" si="55449"/>
        <v>-50.160277324509579</v>
      </c>
      <c r="AN2191" s="2">
        <f t="shared" si="55449"/>
        <v>-47.54227408929512</v>
      </c>
      <c r="AO2191" s="2">
        <f t="shared" si="55449"/>
        <v>-41.699131709157484</v>
      </c>
      <c r="AP2191" s="2">
        <f t="shared" si="55449"/>
        <v>-35.06923254015377</v>
      </c>
      <c r="AQ2191" s="2">
        <f t="shared" si="55449"/>
        <v>-28.453043350160144</v>
      </c>
      <c r="AR2191" s="2">
        <f t="shared" si="55449"/>
        <v>-22.646141711269493</v>
      </c>
      <c r="AS2191" s="2">
        <f t="shared" si="55450"/>
        <v>-17.423279617385901</v>
      </c>
      <c r="AT2191" s="2">
        <f t="shared" si="55451"/>
        <v>-13.077406433051401</v>
      </c>
      <c r="AU2191" s="2">
        <f t="shared" si="55452"/>
        <v>-9.2163675614212845</v>
      </c>
      <c r="AV2191" s="2">
        <f t="shared" si="55453"/>
        <v>-5.9746072412494602</v>
      </c>
      <c r="AW2191" s="2">
        <f t="shared" si="55454"/>
        <v>-3.0433547929092333</v>
      </c>
      <c r="AX2191" s="2">
        <f t="shared" si="55455"/>
        <v>-0.55308958817825205</v>
      </c>
      <c r="AY2191" s="2">
        <f t="shared" si="55456"/>
        <v>0.48966237598454637</v>
      </c>
    </row>
    <row r="2192" spans="1:51" ht="14.5" customHeight="1" x14ac:dyDescent="0.35">
      <c r="A2192" s="2">
        <f>IF(A$17&lt;&gt;0,A$17,AA2167)</f>
        <v>1</v>
      </c>
      <c r="B2192" s="2">
        <f t="shared" ref="B2192" si="55795">IF(B$17&lt;&gt;0,B$17,AB2167)</f>
        <v>1</v>
      </c>
      <c r="C2192" s="2">
        <f t="shared" ref="C2192" si="55796">IF(C$17&lt;&gt;0,C$17,AC2167)</f>
        <v>-1.9113535462542055</v>
      </c>
      <c r="D2192" s="2">
        <f t="shared" ref="D2192" si="55797">IF(D$17&lt;&gt;0,D$17,AD2167)</f>
        <v>-4.6746531127593158</v>
      </c>
      <c r="E2192" s="2">
        <f t="shared" ref="E2192" si="55798">IF(E$17&lt;&gt;0,E$17,AE2167)</f>
        <v>-7.5782224267256382</v>
      </c>
      <c r="F2192" s="2">
        <f t="shared" ref="F2192" si="55799">IF(F$17&lt;&gt;0,F$17,AF2167)</f>
        <v>-10.951601163271073</v>
      </c>
      <c r="G2192" s="2">
        <f t="shared" ref="G2192" si="55800">IF(G$17&lt;&gt;0,G$17,AG2167)</f>
        <v>-14.642855283182339</v>
      </c>
      <c r="H2192" s="2">
        <f t="shared" ref="H2192" si="55801">IF(H$17&lt;&gt;0,H$17,AH2167)</f>
        <v>-18.944267158691073</v>
      </c>
      <c r="I2192" s="2">
        <f t="shared" ref="I2192" si="55802">IF(I$17&lt;&gt;0,I$17,AI2167)</f>
        <v>-23.47977161139929</v>
      </c>
      <c r="J2192" s="2">
        <f t="shared" ref="J2192" si="55803">IF(J$17&lt;&gt;0,J$17,AJ2167)</f>
        <v>-28.373513816650846</v>
      </c>
      <c r="K2192" s="2">
        <f t="shared" ref="K2192" si="55804">IF(K$17&lt;&gt;0,K$17,AK2167)</f>
        <v>-32.829975189278109</v>
      </c>
      <c r="L2192" s="2">
        <f t="shared" ref="L2192" si="55805">IF(L$17&lt;&gt;0,L$17,AL2167)</f>
        <v>-36.417736359995502</v>
      </c>
      <c r="M2192" s="2">
        <f t="shared" ref="M2192" si="55806">IF(M$17&lt;&gt;0,M$17,AM2167)</f>
        <v>-37.750852046219919</v>
      </c>
      <c r="N2192" s="2">
        <f t="shared" ref="N2192" si="55807">IF(N$17&lt;&gt;0,N$17,AN2167)</f>
        <v>-36.439538727872986</v>
      </c>
      <c r="O2192" s="2">
        <f t="shared" ref="O2192" si="55808">IF(O$17&lt;&gt;0,O$17,AO2167)</f>
        <v>-32.874682451507397</v>
      </c>
      <c r="P2192" s="2">
        <f t="shared" ref="P2192" si="55809">IF(P$17&lt;&gt;0,P$17,AP2167)</f>
        <v>-28.44564469692882</v>
      </c>
      <c r="Q2192" s="2">
        <f t="shared" ref="Q2192" si="55810">IF(Q$17&lt;&gt;0,Q$17,AQ2167)</f>
        <v>-23.581067327119186</v>
      </c>
      <c r="R2192" s="2">
        <f t="shared" ref="R2192" si="55811">IF(R$17&lt;&gt;0,R$17,AR2167)</f>
        <v>-19.080762686097643</v>
      </c>
      <c r="S2192" s="2">
        <f t="shared" ref="S2192" si="55812">IF(S$17&lt;&gt;0,S$17,AS2167)</f>
        <v>-14.811138881142067</v>
      </c>
      <c r="T2192" s="2">
        <f t="shared" ref="T2192" si="55813">IF(T$17&lt;&gt;0,T$17,AT2167)</f>
        <v>-11.149821408960829</v>
      </c>
      <c r="U2192" s="2">
        <f t="shared" ref="U2192" si="55814">IF(U$17&lt;&gt;0,U$17,AU2167)</f>
        <v>-7.7849294428627704</v>
      </c>
      <c r="V2192" s="2">
        <f t="shared" ref="V2192" si="55815">IF(V$17&lt;&gt;0,V$17,AV2167)</f>
        <v>-4.8630859379636835</v>
      </c>
      <c r="W2192" s="2">
        <f t="shared" ref="W2192" si="55816">IF(W$17&lt;&gt;0,W$17,AW2167)</f>
        <v>-2.0304419446186812</v>
      </c>
      <c r="X2192" s="2">
        <f t="shared" ref="X2192" si="55817">IF(X$17&lt;&gt;0,X$17,AX2167)</f>
        <v>1</v>
      </c>
      <c r="Y2192" s="2">
        <f t="shared" ref="Y2192" si="55818">IF(Y$17&lt;&gt;0,Y$17,AY2167)</f>
        <v>1</v>
      </c>
      <c r="AA2192" s="2">
        <f t="shared" si="55481"/>
        <v>1</v>
      </c>
      <c r="AB2192" s="2">
        <f t="shared" si="55482"/>
        <v>-0.10453126462979984</v>
      </c>
      <c r="AC2192" s="2">
        <f t="shared" si="55449"/>
        <v>-1.9519963825355271</v>
      </c>
      <c r="AD2192" s="2">
        <f t="shared" si="55449"/>
        <v>-4.6782351316168436</v>
      </c>
      <c r="AE2192" s="2">
        <f t="shared" si="55449"/>
        <v>-7.6841794413063198</v>
      </c>
      <c r="AF2192" s="2">
        <f t="shared" si="55449"/>
        <v>-10.957560086961474</v>
      </c>
      <c r="AG2192" s="2">
        <f t="shared" si="55449"/>
        <v>-14.797417532721477</v>
      </c>
      <c r="AH2192" s="2">
        <f t="shared" si="55449"/>
        <v>-18.951334930225016</v>
      </c>
      <c r="AI2192" s="2">
        <f t="shared" si="55449"/>
        <v>-23.658599398158525</v>
      </c>
      <c r="AJ2192" s="2">
        <f t="shared" si="55449"/>
        <v>-28.380574536109265</v>
      </c>
      <c r="AK2192" s="2">
        <f t="shared" si="55449"/>
        <v>-33.008784614528757</v>
      </c>
      <c r="AL2192" s="2">
        <f t="shared" si="55449"/>
        <v>-36.424343772257643</v>
      </c>
      <c r="AM2192" s="2">
        <f t="shared" si="55449"/>
        <v>-37.923436612506485</v>
      </c>
      <c r="AN2192" s="2">
        <f t="shared" si="55449"/>
        <v>-36.446260488740407</v>
      </c>
      <c r="AO2192" s="2">
        <f t="shared" si="55449"/>
        <v>-33.055071931603692</v>
      </c>
      <c r="AP2192" s="2">
        <f t="shared" si="55449"/>
        <v>-28.453043350160144</v>
      </c>
      <c r="AQ2192" s="2">
        <f t="shared" si="55449"/>
        <v>-23.763203691513233</v>
      </c>
      <c r="AR2192" s="2">
        <f t="shared" ref="AR2192:AR2199" si="55819">(R2191+R2193+S2192+Q2192)/4</f>
        <v>-19.088354050958543</v>
      </c>
      <c r="AS2192" s="2">
        <f t="shared" si="55450"/>
        <v>-14.970630546614629</v>
      </c>
      <c r="AT2192" s="2">
        <f t="shared" si="55451"/>
        <v>-11.15637487519934</v>
      </c>
      <c r="AU2192" s="2">
        <f t="shared" si="55452"/>
        <v>-7.8962712424382309</v>
      </c>
      <c r="AV2192" s="2">
        <f t="shared" si="55453"/>
        <v>-4.8671123695887477</v>
      </c>
      <c r="AW2192" s="2">
        <f t="shared" si="55454"/>
        <v>-2.0738993957565137</v>
      </c>
      <c r="AX2192" s="2">
        <f t="shared" si="55455"/>
        <v>-0.14036370416626054</v>
      </c>
      <c r="AY2192" s="2">
        <f t="shared" si="55456"/>
        <v>1</v>
      </c>
    </row>
    <row r="2193" spans="1:51" ht="14.5" customHeight="1" x14ac:dyDescent="0.35">
      <c r="A2193" s="2">
        <f>IF(A$18&lt;&gt;0,A$18,AA2168)</f>
        <v>1</v>
      </c>
      <c r="B2193" s="2">
        <f t="shared" ref="B2193" si="55820">IF(B$18&lt;&gt;0,B$18,AB2168)</f>
        <v>1</v>
      </c>
      <c r="C2193" s="2">
        <f t="shared" ref="C2193" si="55821">IF(C$18&lt;&gt;0,C$18,AC2168)</f>
        <v>-1.1698531806255716</v>
      </c>
      <c r="D2193" s="2">
        <f t="shared" ref="D2193" si="55822">IF(D$18&lt;&gt;0,D$18,AD2168)</f>
        <v>-3.4545625843190439</v>
      </c>
      <c r="E2193" s="2">
        <f t="shared" ref="E2193" si="55823">IF(E$18&lt;&gt;0,E$18,AE2168)</f>
        <v>-6.0340261172887386</v>
      </c>
      <c r="F2193" s="2">
        <f t="shared" ref="F2193" si="55824">IF(F$18&lt;&gt;0,F$18,AF2168)</f>
        <v>-8.8107707651936593</v>
      </c>
      <c r="G2193" s="2">
        <f t="shared" ref="G2193" si="55825">IF(G$18&lt;&gt;0,G$18,AG2168)</f>
        <v>-11.996324512936875</v>
      </c>
      <c r="H2193" s="2">
        <f t="shared" ref="H2193" si="55826">IF(H$18&lt;&gt;0,H$18,AH2168)</f>
        <v>-15.313495484134029</v>
      </c>
      <c r="I2193" s="2">
        <f t="shared" ref="I2193" si="55827">IF(I$18&lt;&gt;0,I$18,AI2168)</f>
        <v>-18.947010415925</v>
      </c>
      <c r="J2193" s="2">
        <f t="shared" ref="J2193" si="55828">IF(J$18&lt;&gt;0,J$18,AJ2168)</f>
        <v>-22.375868785549656</v>
      </c>
      <c r="K2193" s="2">
        <f t="shared" ref="K2193" si="55829">IF(K$18&lt;&gt;0,K$18,AK2168)</f>
        <v>-25.585920398602475</v>
      </c>
      <c r="L2193" s="2">
        <f t="shared" ref="L2193" si="55830">IF(L$18&lt;&gt;0,L$18,AL2168)</f>
        <v>-27.744956674451924</v>
      </c>
      <c r="M2193" s="2">
        <f t="shared" ref="M2193" si="55831">IF(M$18&lt;&gt;0,M$18,AM2168)</f>
        <v>-28.681564535977529</v>
      </c>
      <c r="N2193" s="2">
        <f t="shared" ref="N2193" si="55832">IF(N$18&lt;&gt;0,N$18,AN2168)</f>
        <v>-27.771345530753873</v>
      </c>
      <c r="O2193" s="2">
        <f t="shared" ref="O2193" si="55833">IF(O$18&lt;&gt;0,O$18,AO2168)</f>
        <v>-25.642283918234224</v>
      </c>
      <c r="P2193" s="2">
        <f t="shared" ref="P2193" si="55834">IF(P$18&lt;&gt;0,P$18,AP2168)</f>
        <v>-22.465963465101495</v>
      </c>
      <c r="Q2193" s="2">
        <f t="shared" ref="Q2193" si="55835">IF(Q$18&lt;&gt;0,Q$18,AQ2168)</f>
        <v>-19.080762686097643</v>
      </c>
      <c r="R2193" s="2">
        <f t="shared" ref="R2193" si="55836">IF(R$18&lt;&gt;0,R$18,AR2168)</f>
        <v>-15.495246530471423</v>
      </c>
      <c r="S2193" s="2">
        <f t="shared" ref="S2193" si="55837">IF(S$18&lt;&gt;0,S$18,AS2168)</f>
        <v>-12.236062547582755</v>
      </c>
      <c r="T2193" s="2">
        <f t="shared" ref="T2193" si="55838">IF(T$18&lt;&gt;0,T$18,AT2168)</f>
        <v>-9.1003327821558315</v>
      </c>
      <c r="U2193" s="2">
        <f t="shared" ref="U2193" si="55839">IF(U$18&lt;&gt;0,U$18,AU2168)</f>
        <v>-6.3616485534904941</v>
      </c>
      <c r="V2193" s="2">
        <f t="shared" ref="V2193" si="55840">IF(V$18&lt;&gt;0,V$18,AV2168)</f>
        <v>-3.7689971440320376</v>
      </c>
      <c r="W2193" s="2">
        <f t="shared" ref="W2193" si="55841">IF(W$18&lt;&gt;0,W$18,AW2168)</f>
        <v>-1.3919920372097903</v>
      </c>
      <c r="X2193" s="2">
        <f t="shared" ref="X2193" si="55842">IF(X$18&lt;&gt;0,X$18,AX2168)</f>
        <v>1</v>
      </c>
      <c r="Y2193" s="2">
        <f t="shared" ref="Y2193" si="55843">IF(Y$18&lt;&gt;0,Y$18,AY2168)</f>
        <v>1</v>
      </c>
      <c r="AA2193" s="2">
        <f t="shared" si="55481"/>
        <v>1</v>
      </c>
      <c r="AB2193" s="2">
        <f t="shared" si="55482"/>
        <v>0.45753670484360709</v>
      </c>
      <c r="AC2193" s="2">
        <f t="shared" ref="AC2193:AC2199" si="55844">(C2192+C2194+D2193+B2193)/4</f>
        <v>-1.1713641625764208</v>
      </c>
      <c r="AD2193" s="2">
        <f t="shared" ref="AD2193:AD2199" si="55845">(D2192+D2194+E2193+C2193)/4</f>
        <v>-3.5159742342942324</v>
      </c>
      <c r="AE2193" s="2">
        <f t="shared" ref="AE2193:AE2199" si="55846">(E2192+E2194+F2193+D2193)/4</f>
        <v>-6.038310501296996</v>
      </c>
      <c r="AF2193" s="2">
        <f t="shared" ref="AF2193:AF2199" si="55847">(F2192+F2194+G2193+E2193)/4</f>
        <v>-8.9282441247830224</v>
      </c>
      <c r="AG2193" s="2">
        <f t="shared" ref="AG2193:AG2199" si="55848">(G2192+G2194+H2193+F2193)/4</f>
        <v>-12.002547724581811</v>
      </c>
      <c r="AH2193" s="2">
        <f t="shared" ref="AH2193:AH2199" si="55849">(H2192+H2194+I2193+G2193)/4</f>
        <v>-15.471413752050399</v>
      </c>
      <c r="AI2193" s="2">
        <f t="shared" ref="AI2193:AI2199" si="55850">(I2192+I2194+J2193+H2193)/4</f>
        <v>-18.954094619945483</v>
      </c>
      <c r="AJ2193" s="2">
        <f t="shared" ref="AJ2193:AJ2199" si="55851">(J2192+J2194+K2193+I2193)/4</f>
        <v>-22.553133525713463</v>
      </c>
      <c r="AK2193" s="2">
        <f t="shared" ref="AK2193:AK2199" si="55852">(K2192+K2194+L2193+J2193)/4</f>
        <v>-25.593103834044701</v>
      </c>
      <c r="AL2193" s="2">
        <f t="shared" ref="AL2193:AL2199" si="55853">(L2192+L2194+M2193+K2193)/4</f>
        <v>-27.925709899555386</v>
      </c>
      <c r="AM2193" s="2">
        <f t="shared" ref="AM2193:AM2199" si="55854">(M2192+M2194+N2193+L2193)/4</f>
        <v>-28.688729344885832</v>
      </c>
      <c r="AN2193" s="2">
        <f t="shared" ref="AN2193:AN2199" si="55855">(N2192+N2194+O2193+M2193)/4</f>
        <v>-27.953010495021271</v>
      </c>
      <c r="AO2193" s="2">
        <f t="shared" ref="AO2193:AO2199" si="55856">(O2192+O2194+P2193+N2193)/4</f>
        <v>-25.649727294006532</v>
      </c>
      <c r="AP2193" s="2">
        <f t="shared" ref="AP2193:AP2199" si="55857">(P2192+P2194+Q2193+O2193)/4</f>
        <v>-22.646141711269493</v>
      </c>
      <c r="AQ2193" s="2">
        <f t="shared" ref="AQ2193:AQ2199" si="55858">(Q2192+Q2194+R2193+P2193)/4</f>
        <v>-19.088354050958543</v>
      </c>
      <c r="AR2193" s="2">
        <f t="shared" si="55819"/>
        <v>-15.658412616840199</v>
      </c>
      <c r="AS2193" s="2">
        <f t="shared" si="55450"/>
        <v>-12.24297454089842</v>
      </c>
      <c r="AT2193" s="2">
        <f t="shared" si="55451"/>
        <v>-9.2251038701198897</v>
      </c>
      <c r="AU2193" s="2">
        <f t="shared" si="55452"/>
        <v>-6.3666230179323744</v>
      </c>
      <c r="AV2193" s="2">
        <f t="shared" si="55453"/>
        <v>-3.8372951925180612</v>
      </c>
      <c r="AW2193" s="2">
        <f t="shared" si="55454"/>
        <v>-1.3938511876274928</v>
      </c>
      <c r="AX2193" s="2">
        <f t="shared" si="55455"/>
        <v>0.40200199069755244</v>
      </c>
      <c r="AY2193" s="2">
        <f t="shared" si="55456"/>
        <v>1</v>
      </c>
    </row>
    <row r="2194" spans="1:51" ht="14.5" customHeight="1" x14ac:dyDescent="0.35">
      <c r="A2194" s="2">
        <f>IF(A$19&lt;&gt;0,A$19,AA2169)</f>
        <v>1</v>
      </c>
      <c r="B2194" s="2">
        <f t="shared" ref="B2194" si="55859">IF(B$19&lt;&gt;0,B$19,AB2169)</f>
        <v>1</v>
      </c>
      <c r="C2194" s="2">
        <f t="shared" ref="C2194" si="55860">IF(C$19&lt;&gt;0,C$19,AC2169)</f>
        <v>-0.31954051973243391</v>
      </c>
      <c r="D2194" s="2">
        <f t="shared" ref="D2194" si="55861">IF(D$19&lt;&gt;0,D$19,AD2169)</f>
        <v>-2.1853645265033044</v>
      </c>
      <c r="E2194" s="2">
        <f t="shared" ref="E2194" si="55862">IF(E$19&lt;&gt;0,E$19,AE2169)</f>
        <v>-4.309686228949646</v>
      </c>
      <c r="F2194" s="2">
        <f t="shared" ref="F2194" si="55863">IF(F$19&lt;&gt;0,F$19,AF2169)</f>
        <v>-6.7310247056354022</v>
      </c>
      <c r="G2194" s="2">
        <f t="shared" ref="G2194" si="55864">IF(G$19&lt;&gt;0,G$19,AG2169)</f>
        <v>-9.2430693658172203</v>
      </c>
      <c r="H2194" s="2">
        <f t="shared" ref="H2194" si="55865">IF(H$19&lt;&gt;0,H$19,AH2169)</f>
        <v>-11.998052920648652</v>
      </c>
      <c r="I2194" s="2">
        <f t="shared" ref="I2194" si="55866">IF(I$19&lt;&gt;0,I$19,AI2169)</f>
        <v>-14.647242598698954</v>
      </c>
      <c r="J2194" s="2">
        <f t="shared" ref="J2194" si="55867">IF(J$19&lt;&gt;0,J$19,AJ2169)</f>
        <v>-17.306089471675531</v>
      </c>
      <c r="K2194" s="2">
        <f t="shared" ref="K2194" si="55868">IF(K$19&lt;&gt;0,K$19,AK2169)</f>
        <v>-19.421614686899112</v>
      </c>
      <c r="L2194" s="2">
        <f t="shared" ref="L2194" si="55869">IF(L$19&lt;&gt;0,L$19,AL2169)</f>
        <v>-21.017618303646039</v>
      </c>
      <c r="M2194" s="2">
        <f t="shared" ref="M2194" si="55870">IF(M$19&lt;&gt;0,M$19,AM2169)</f>
        <v>-21.487763128117606</v>
      </c>
      <c r="N2194" s="2">
        <f t="shared" ref="N2194" si="55871">IF(N$19&lt;&gt;0,N$19,AN2169)</f>
        <v>-21.048654798000342</v>
      </c>
      <c r="O2194" s="2">
        <f t="shared" ref="O2194" si="55872">IF(O$19&lt;&gt;0,O$19,AO2169)</f>
        <v>-19.486917728663354</v>
      </c>
      <c r="P2194" s="2">
        <f t="shared" ref="P2194" si="55873">IF(P$19&lt;&gt;0,P$19,AP2169)</f>
        <v>-17.41587554381729</v>
      </c>
      <c r="Q2194" s="2">
        <f t="shared" ref="Q2194" si="55874">IF(Q$19&lt;&gt;0,Q$19,AQ2169)</f>
        <v>-14.811138881142067</v>
      </c>
      <c r="R2194" s="2">
        <f t="shared" ref="R2194" si="55875">IF(R$19&lt;&gt;0,R$19,AR2169)</f>
        <v>-12.236062547582755</v>
      </c>
      <c r="S2194" s="2">
        <f t="shared" ref="S2194" si="55876">IF(S$19&lt;&gt;0,S$19,AS2169)</f>
        <v>-9.56517996982436</v>
      </c>
      <c r="T2194" s="2">
        <f t="shared" ref="T2194" si="55877">IF(T$19&lt;&gt;0,T$19,AT2169)</f>
        <v>-7.1528829704454822</v>
      </c>
      <c r="U2194" s="2">
        <f t="shared" ref="U2194" si="55878">IF(U$19&lt;&gt;0,U$19,AU2169)</f>
        <v>-4.8122327026788589</v>
      </c>
      <c r="V2194" s="2">
        <f t="shared" ref="V2194" si="55879">IF(V$19&lt;&gt;0,V$19,AV2169)</f>
        <v>-2.7324542414082771</v>
      </c>
      <c r="W2194" s="2">
        <f t="shared" ref="W2194" si="55880">IF(W$19&lt;&gt;0,W$19,AW2169)</f>
        <v>-0.77596566185925209</v>
      </c>
      <c r="X2194" s="2">
        <f t="shared" ref="X2194" si="55881">IF(X$19&lt;&gt;0,X$19,AX2169)</f>
        <v>1</v>
      </c>
      <c r="Y2194" s="2">
        <f t="shared" ref="Y2194" si="55882">IF(Y$19&lt;&gt;0,Y$19,AY2169)</f>
        <v>1</v>
      </c>
      <c r="AA2194" s="2">
        <f t="shared" si="55481"/>
        <v>1</v>
      </c>
      <c r="AB2194" s="2">
        <f t="shared" si="55482"/>
        <v>0.67011487006689152</v>
      </c>
      <c r="AC2194" s="2">
        <f t="shared" si="55844"/>
        <v>-0.338804426782219</v>
      </c>
      <c r="AD2194" s="2">
        <f t="shared" si="55845"/>
        <v>-2.1875619113148783</v>
      </c>
      <c r="AE2194" s="2">
        <f t="shared" si="55846"/>
        <v>-4.3818900979836624</v>
      </c>
      <c r="AF2194" s="2">
        <f t="shared" si="55847"/>
        <v>-6.735631368375941</v>
      </c>
      <c r="AG2194" s="2">
        <f t="shared" si="55848"/>
        <v>-9.3643442914553994</v>
      </c>
      <c r="AH2194" s="2">
        <f t="shared" si="55849"/>
        <v>-12.004286202920852</v>
      </c>
      <c r="AI2194" s="2">
        <f t="shared" si="55850"/>
        <v>-14.80200963703423</v>
      </c>
      <c r="AJ2194" s="2">
        <f t="shared" si="55851"/>
        <v>-17.313075633791527</v>
      </c>
      <c r="AK2194" s="2">
        <f t="shared" si="55852"/>
        <v>-19.592653262087229</v>
      </c>
      <c r="AL2194" s="2">
        <f t="shared" si="55853"/>
        <v>-21.024849345237136</v>
      </c>
      <c r="AM2194" s="2">
        <f t="shared" si="55854"/>
        <v>-21.663324372964013</v>
      </c>
      <c r="AN2194" s="2">
        <f t="shared" si="55855"/>
        <v>-21.05602510019812</v>
      </c>
      <c r="AO2194" s="2">
        <f t="shared" si="55856"/>
        <v>-19.660053492535358</v>
      </c>
      <c r="AP2194" s="2">
        <f t="shared" si="55857"/>
        <v>-17.423279617385905</v>
      </c>
      <c r="AQ2194" s="2">
        <f t="shared" si="55858"/>
        <v>-14.970630546614629</v>
      </c>
      <c r="AR2194" s="2">
        <f t="shared" si="55819"/>
        <v>-12.24297454089842</v>
      </c>
      <c r="AS2194" s="2">
        <f t="shared" si="55450"/>
        <v>-9.6944727590141184</v>
      </c>
      <c r="AT2194" s="2">
        <f t="shared" si="55451"/>
        <v>-7.1583346937424617</v>
      </c>
      <c r="AU2194" s="2">
        <f t="shared" si="55452"/>
        <v>-4.8950876097858798</v>
      </c>
      <c r="AV2194" s="2">
        <f t="shared" si="55453"/>
        <v>-2.7354051444409073</v>
      </c>
      <c r="AW2194" s="2">
        <f t="shared" si="55454"/>
        <v>-0.80340133860790131</v>
      </c>
      <c r="AX2194" s="2">
        <f t="shared" si="55455"/>
        <v>0.55600858453518698</v>
      </c>
      <c r="AY2194" s="2">
        <f t="shared" si="55456"/>
        <v>1</v>
      </c>
    </row>
    <row r="2195" spans="1:51" ht="14.5" customHeight="1" x14ac:dyDescent="0.35">
      <c r="A2195" s="2">
        <f>IF(A$20&lt;&gt;0,A$20,AA2170)</f>
        <v>1</v>
      </c>
      <c r="B2195" s="2">
        <f t="shared" ref="B2195" si="55883">IF(B$20&lt;&gt;0,B$20,AB2170)</f>
        <v>1</v>
      </c>
      <c r="C2195" s="2">
        <f t="shared" ref="C2195" si="55884">IF(C$20&lt;&gt;0,C$20,AC2170)</f>
        <v>1</v>
      </c>
      <c r="D2195" s="2">
        <f t="shared" ref="D2195" si="55885">IF(D$20&lt;&gt;0,D$20,AD2170)</f>
        <v>-0.66645831225838814</v>
      </c>
      <c r="E2195" s="2">
        <f t="shared" ref="E2195" si="55886">IF(E$20&lt;&gt;0,E$20,AE2170)</f>
        <v>-2.5771450425072051</v>
      </c>
      <c r="F2195" s="2">
        <f t="shared" ref="F2195" si="55887">IF(F$20&lt;&gt;0,F$20,AF2170)</f>
        <v>-4.5789991135432393</v>
      </c>
      <c r="G2195" s="2">
        <f t="shared" ref="G2195" si="55888">IF(G$20&lt;&gt;0,G$20,AG2170)</f>
        <v>-6.7319750266006659</v>
      </c>
      <c r="H2195" s="2">
        <f t="shared" ref="H2195" si="55889">IF(H$20&lt;&gt;0,H$20,AH2170)</f>
        <v>-8.8133373630332095</v>
      </c>
      <c r="I2195" s="2">
        <f t="shared" ref="I2195" si="55890">IF(I$20&lt;&gt;0,I$20,AI2170)</f>
        <v>-10.956885739887735</v>
      </c>
      <c r="J2195" s="2">
        <f t="shared" ref="J2195" si="55891">IF(J$20&lt;&gt;0,J$20,AJ2170)</f>
        <v>-12.807576464018382</v>
      </c>
      <c r="K2195" s="2">
        <f t="shared" ref="K2195" si="55892">IF(K$20&lt;&gt;0,K$20,AK2170)</f>
        <v>-14.460984874424872</v>
      </c>
      <c r="L2195" s="2">
        <f t="shared" ref="L2195" si="55893">IF(L$20&lt;&gt;0,L$20,AL2170)</f>
        <v>-15.445062891479889</v>
      </c>
      <c r="M2195" s="2">
        <f t="shared" ref="M2195" si="55894">IF(M$20&lt;&gt;0,M$20,AM2170)</f>
        <v>-15.905459854232147</v>
      </c>
      <c r="N2195" s="2">
        <f t="shared" ref="N2195" si="55895">IF(N$20&lt;&gt;0,N$20,AN2170)</f>
        <v>-15.478074013257645</v>
      </c>
      <c r="O2195" s="2">
        <f t="shared" ref="O2195" si="55896">IF(O$20&lt;&gt;0,O$20,AO2170)</f>
        <v>-14.533399710089574</v>
      </c>
      <c r="P2195" s="2">
        <f t="shared" ref="P2195" si="55897">IF(P$20&lt;&gt;0,P$20,AP2170)</f>
        <v>-12.929098394636693</v>
      </c>
      <c r="Q2195" s="2">
        <f t="shared" ref="Q2195" si="55898">IF(Q$20&lt;&gt;0,Q$20,AQ2170)</f>
        <v>-11.149821408960829</v>
      </c>
      <c r="R2195" s="2">
        <f t="shared" ref="R2195" si="55899">IF(R$20&lt;&gt;0,R$20,AR2170)</f>
        <v>-9.1003327821558297</v>
      </c>
      <c r="S2195" s="2">
        <f t="shared" ref="S2195" si="55900">IF(S$20&lt;&gt;0,S$20,AS2170)</f>
        <v>-7.1528829704454822</v>
      </c>
      <c r="T2195" s="2">
        <f t="shared" ref="T2195" si="55901">IF(T$20&lt;&gt;0,T$20,AT2170)</f>
        <v>-5.155593320310798</v>
      </c>
      <c r="U2195" s="2">
        <f t="shared" ref="U2195" si="55902">IF(U$20&lt;&gt;0,U$20,AU2170)</f>
        <v>-3.3333646737992662</v>
      </c>
      <c r="V2195" s="2">
        <f t="shared" ref="V2195" si="55903">IF(V$20&lt;&gt;0,V$20,AV2170)</f>
        <v>-1.5844250691934816</v>
      </c>
      <c r="W2195" s="2">
        <f t="shared" ref="W2195" si="55904">IF(W$20&lt;&gt;0,W$20,AW2170)</f>
        <v>-8.9159075813538102E-2</v>
      </c>
      <c r="X2195" s="2">
        <f t="shared" ref="X2195" si="55905">IF(X$20&lt;&gt;0,X$20,AX2170)</f>
        <v>1</v>
      </c>
      <c r="Y2195" s="2">
        <f t="shared" ref="Y2195" si="55906">IF(Y$20&lt;&gt;0,Y$20,AY2170)</f>
        <v>1</v>
      </c>
      <c r="AA2195" s="2">
        <f t="shared" si="55481"/>
        <v>1</v>
      </c>
      <c r="AB2195" s="2">
        <f t="shared" si="55482"/>
        <v>1</v>
      </c>
      <c r="AC2195" s="2">
        <f t="shared" si="55844"/>
        <v>0.25350029200229451</v>
      </c>
      <c r="AD2195" s="2">
        <f t="shared" si="55845"/>
        <v>-0.69062739225262737</v>
      </c>
      <c r="AE2195" s="2">
        <f t="shared" si="55846"/>
        <v>-2.579584049675133</v>
      </c>
      <c r="AF2195" s="2">
        <f t="shared" si="55847"/>
        <v>-4.6544231095647355</v>
      </c>
      <c r="AG2195" s="2">
        <f t="shared" si="55848"/>
        <v>-6.7365870342377319</v>
      </c>
      <c r="AH2195" s="2">
        <f t="shared" si="55849"/>
        <v>-8.9309339274144239</v>
      </c>
      <c r="AI2195" s="2">
        <f t="shared" si="55850"/>
        <v>-10.962875484593063</v>
      </c>
      <c r="AJ2195" s="2">
        <f t="shared" si="55851"/>
        <v>-12.952351985078018</v>
      </c>
      <c r="AK2195" s="2">
        <f t="shared" si="55852"/>
        <v>-14.467669632507867</v>
      </c>
      <c r="AL2195" s="2">
        <f t="shared" si="55853"/>
        <v>-15.602601427703716</v>
      </c>
      <c r="AM2195" s="2">
        <f t="shared" si="55854"/>
        <v>-15.912419833135232</v>
      </c>
      <c r="AN2195" s="2">
        <f t="shared" si="55855"/>
        <v>-15.63666177220624</v>
      </c>
      <c r="AO2195" s="2">
        <f t="shared" si="55856"/>
        <v>-14.540362899475467</v>
      </c>
      <c r="AP2195" s="2">
        <f t="shared" si="55857"/>
        <v>-13.077406433051403</v>
      </c>
      <c r="AQ2195" s="2">
        <f t="shared" si="55858"/>
        <v>-11.15637487519934</v>
      </c>
      <c r="AR2195" s="2">
        <f t="shared" si="55819"/>
        <v>-9.2251038701198897</v>
      </c>
      <c r="AS2195" s="2">
        <f t="shared" si="55450"/>
        <v>-7.1583346937424626</v>
      </c>
      <c r="AT2195" s="2">
        <f t="shared" si="55451"/>
        <v>-5.2431238221223744</v>
      </c>
      <c r="AU2195" s="2">
        <f t="shared" si="55452"/>
        <v>-3.3368049581340657</v>
      </c>
      <c r="AV2195" s="2">
        <f t="shared" si="55453"/>
        <v>-1.6246648225970581</v>
      </c>
      <c r="AW2195" s="2">
        <f t="shared" si="55454"/>
        <v>-9.0097682763183418E-2</v>
      </c>
      <c r="AX2195" s="2">
        <f t="shared" si="55455"/>
        <v>0.72771023104661547</v>
      </c>
      <c r="AY2195" s="2">
        <f t="shared" si="55456"/>
        <v>1</v>
      </c>
    </row>
    <row r="2196" spans="1:51" ht="14.5" customHeight="1" x14ac:dyDescent="0.35">
      <c r="A2196" s="2">
        <f>IF(A$21&lt;&gt;0,A$21,AA2171)</f>
        <v>1</v>
      </c>
      <c r="B2196" s="2">
        <f t="shared" ref="B2196" si="55907">IF(B$21&lt;&gt;0,B$21,AB2171)</f>
        <v>1</v>
      </c>
      <c r="C2196" s="2">
        <f t="shared" ref="C2196" si="55908">IF(C$21&lt;&gt;0,C$21,AC2171)</f>
        <v>1</v>
      </c>
      <c r="D2196" s="2">
        <f t="shared" ref="D2196" si="55909">IF(D$21&lt;&gt;0,D$21,AD2171)</f>
        <v>1</v>
      </c>
      <c r="E2196" s="2">
        <f t="shared" ref="E2196" si="55910">IF(E$21&lt;&gt;0,E$21,AE2171)</f>
        <v>-0.76319254394925728</v>
      </c>
      <c r="F2196" s="2">
        <f t="shared" ref="F2196" si="55911">IF(F$21&lt;&gt;0,F$21,AF2171)</f>
        <v>-2.5775476635156691</v>
      </c>
      <c r="G2196" s="2">
        <f t="shared" ref="G2196" si="55912">IF(G$21&lt;&gt;0,G$21,AG2171)</f>
        <v>-4.3109422945572575</v>
      </c>
      <c r="H2196" s="2">
        <f t="shared" ref="H2196" si="55913">IF(H$21&lt;&gt;0,H$21,AH2171)</f>
        <v>-6.0368220225206404</v>
      </c>
      <c r="I2196" s="2">
        <f t="shared" ref="I2196" si="55914">IF(I$21&lt;&gt;0,I$21,AI2171)</f>
        <v>-7.5833455126217029</v>
      </c>
      <c r="J2196" s="2">
        <f t="shared" ref="J2196" si="55915">IF(J$21&lt;&gt;0,J$21,AJ2171)</f>
        <v>-9.0854478543239363</v>
      </c>
      <c r="K2196" s="2">
        <f t="shared" ref="K2196" si="55916">IF(K$21&lt;&gt;0,K$21,AK2171)</f>
        <v>-10.196424487634083</v>
      </c>
      <c r="L2196" s="2">
        <f t="shared" ref="L2196" si="55917">IF(L$21&lt;&gt;0,L$21,AL2171)</f>
        <v>-11.026342678511805</v>
      </c>
      <c r="M2196" s="2">
        <f t="shared" ref="M2196" si="55918">IF(M$21&lt;&gt;0,M$21,AM2171)</f>
        <v>-11.238779299685779</v>
      </c>
      <c r="N2196" s="2">
        <f t="shared" ref="N2196" si="55919">IF(N$21&lt;&gt;0,N$21,AN2171)</f>
        <v>-11.059132726502899</v>
      </c>
      <c r="O2196" s="2">
        <f t="shared" ref="O2196" si="55920">IF(O$21&lt;&gt;0,O$21,AO2171)</f>
        <v>-10.267361461344175</v>
      </c>
      <c r="P2196" s="2">
        <f t="shared" ref="P2196" si="55921">IF(P$21&lt;&gt;0,P$21,AP2171)</f>
        <v>-9.210529069337916</v>
      </c>
      <c r="Q2196" s="2">
        <f t="shared" ref="Q2196" si="55922">IF(Q$21&lt;&gt;0,Q$21,AQ2171)</f>
        <v>-7.7849294428627704</v>
      </c>
      <c r="R2196" s="2">
        <f t="shared" ref="R2196" si="55923">IF(R$21&lt;&gt;0,R$21,AR2171)</f>
        <v>-6.3616485534904941</v>
      </c>
      <c r="S2196" s="2">
        <f t="shared" ref="S2196" si="55924">IF(S$21&lt;&gt;0,S$21,AS2171)</f>
        <v>-4.8122327026788581</v>
      </c>
      <c r="T2196" s="2">
        <f t="shared" ref="T2196" si="55925">IF(T$21&lt;&gt;0,T$21,AT2171)</f>
        <v>-3.3333646737992662</v>
      </c>
      <c r="U2196" s="2">
        <f t="shared" ref="U2196" si="55926">IF(U$21&lt;&gt;0,U$21,AU2171)</f>
        <v>-1.7949687403531245</v>
      </c>
      <c r="V2196" s="2">
        <f t="shared" ref="V2196" si="55927">IF(V$21&lt;&gt;0,V$21,AV2171)</f>
        <v>-0.34368129936715158</v>
      </c>
      <c r="W2196" s="2">
        <f t="shared" ref="W2196" si="55928">IF(W$21&lt;&gt;0,W$21,AW2171)</f>
        <v>1</v>
      </c>
      <c r="X2196" s="2">
        <f t="shared" ref="X2196" si="55929">IF(X$21&lt;&gt;0,X$21,AX2171)</f>
        <v>1</v>
      </c>
      <c r="Y2196" s="2">
        <f t="shared" ref="Y2196" si="55930">IF(Y$21&lt;&gt;0,Y$21,AY2171)</f>
        <v>1</v>
      </c>
      <c r="AA2196" s="2">
        <f t="shared" si="55481"/>
        <v>1</v>
      </c>
      <c r="AB2196" s="2">
        <f t="shared" si="55482"/>
        <v>1</v>
      </c>
      <c r="AC2196" s="2">
        <f t="shared" si="55844"/>
        <v>1</v>
      </c>
      <c r="AD2196" s="2">
        <f t="shared" si="55845"/>
        <v>0.14258728594808864</v>
      </c>
      <c r="AE2196" s="2">
        <f t="shared" si="55846"/>
        <v>-0.78867317650571866</v>
      </c>
      <c r="AF2196" s="2">
        <f t="shared" si="55847"/>
        <v>-2.5799888583581296</v>
      </c>
      <c r="AG2196" s="2">
        <f t="shared" si="55848"/>
        <v>-4.3832079989453812</v>
      </c>
      <c r="AH2196" s="2">
        <f t="shared" si="55849"/>
        <v>-6.0411222962392692</v>
      </c>
      <c r="AI2196" s="2">
        <f t="shared" si="55850"/>
        <v>-7.689540527099247</v>
      </c>
      <c r="AJ2196" s="2">
        <f t="shared" si="55851"/>
        <v>-9.0909013055287957</v>
      </c>
      <c r="AK2196" s="2">
        <f t="shared" si="55852"/>
        <v>-10.323810874213967</v>
      </c>
      <c r="AL2196" s="2">
        <f t="shared" si="55853"/>
        <v>-11.032390696320034</v>
      </c>
      <c r="AM2196" s="2">
        <f t="shared" si="55854"/>
        <v>-11.373688379360585</v>
      </c>
      <c r="AN2196" s="2">
        <f t="shared" si="55855"/>
        <v>-11.065306969891976</v>
      </c>
      <c r="AO2196" s="2">
        <f t="shared" si="55856"/>
        <v>-10.396838963943512</v>
      </c>
      <c r="AP2196" s="2">
        <f t="shared" si="55857"/>
        <v>-9.2163675614212828</v>
      </c>
      <c r="AQ2196" s="2">
        <f t="shared" si="55858"/>
        <v>-7.8962712424382309</v>
      </c>
      <c r="AR2196" s="2">
        <f t="shared" si="55819"/>
        <v>-6.3666230179323744</v>
      </c>
      <c r="AS2196" s="2">
        <f t="shared" si="55450"/>
        <v>-4.8950876097858798</v>
      </c>
      <c r="AT2196" s="2">
        <f t="shared" si="55451"/>
        <v>-3.3368049581340653</v>
      </c>
      <c r="AU2196" s="2">
        <f t="shared" si="55452"/>
        <v>-1.8385229865832087</v>
      </c>
      <c r="AV2196" s="2">
        <f t="shared" si="55453"/>
        <v>-0.34484845238665152</v>
      </c>
      <c r="AW2196" s="2">
        <f t="shared" si="55454"/>
        <v>0.39178990620482756</v>
      </c>
      <c r="AX2196" s="2">
        <f t="shared" si="55455"/>
        <v>1</v>
      </c>
      <c r="AY2196" s="2">
        <f t="shared" si="55456"/>
        <v>1</v>
      </c>
    </row>
    <row r="2197" spans="1:51" ht="14.5" customHeight="1" x14ac:dyDescent="0.35">
      <c r="A2197" s="2">
        <f>IF(A$22&lt;&gt;0,A$22,AA2172)</f>
        <v>1</v>
      </c>
      <c r="B2197" s="2">
        <f t="shared" ref="B2197" si="55931">IF(B$22&lt;&gt;0,B$22,AB2172)</f>
        <v>1</v>
      </c>
      <c r="C2197" s="2">
        <f t="shared" ref="C2197" si="55932">IF(C$22&lt;&gt;0,C$22,AC2172)</f>
        <v>1</v>
      </c>
      <c r="D2197" s="2">
        <f t="shared" ref="D2197" si="55933">IF(D$22&lt;&gt;0,D$22,AD2172)</f>
        <v>1</v>
      </c>
      <c r="E2197" s="2">
        <f t="shared" ref="E2197" si="55934">IF(E$22&lt;&gt;0,E$22,AE2172)</f>
        <v>1</v>
      </c>
      <c r="F2197" s="2">
        <f t="shared" ref="F2197" si="55935">IF(F$22&lt;&gt;0,F$22,AF2172)</f>
        <v>-0.66682148138276476</v>
      </c>
      <c r="G2197" s="2">
        <f t="shared" ref="G2197" si="55936">IF(G$22&lt;&gt;0,G$22,AG2172)</f>
        <v>-2.186487283144551</v>
      </c>
      <c r="H2197" s="2">
        <f t="shared" ref="H2197" si="55937">IF(H$22&lt;&gt;0,H$22,AH2172)</f>
        <v>-3.4568640147449043</v>
      </c>
      <c r="I2197" s="2">
        <f t="shared" ref="I2197" si="55938">IF(I$22&lt;&gt;0,I$22,AI2172)</f>
        <v>-4.6790064916646763</v>
      </c>
      <c r="J2197" s="2">
        <f t="shared" ref="J2197" si="55939">IF(J$22&lt;&gt;0,J$22,AJ2172)</f>
        <v>-5.7762587578410169</v>
      </c>
      <c r="K2197" s="2">
        <f t="shared" ref="K2197" si="55940">IF(K$22&lt;&gt;0,K$22,AK2172)</f>
        <v>-6.7224680895952513</v>
      </c>
      <c r="L2197" s="2">
        <f t="shared" ref="L2197" si="55941">IF(L$22&lt;&gt;0,L$22,AL2172)</f>
        <v>-7.2492961064803811</v>
      </c>
      <c r="M2197" s="2">
        <f t="shared" ref="M2197" si="55942">IF(M$22&lt;&gt;0,M$22,AM2172)</f>
        <v>-7.5038182581954933</v>
      </c>
      <c r="N2197" s="2">
        <f t="shared" ref="N2197" si="55943">IF(N$22&lt;&gt;0,N$22,AN2172)</f>
        <v>-7.277013105280302</v>
      </c>
      <c r="O2197" s="2">
        <f t="shared" ref="O2197" si="55944">IF(O$22&lt;&gt;0,O$22,AO2172)</f>
        <v>-6.7842943498436608</v>
      </c>
      <c r="P2197" s="2">
        <f t="shared" ref="P2197" si="55945">IF(P$22&lt;&gt;0,P$22,AP2172)</f>
        <v>-5.8840809468414985</v>
      </c>
      <c r="Q2197" s="2">
        <f t="shared" ref="Q2197" si="55946">IF(Q$22&lt;&gt;0,Q$22,AQ2172)</f>
        <v>-4.8630859379636835</v>
      </c>
      <c r="R2197" s="2">
        <f t="shared" ref="R2197" si="55947">IF(R$22&lt;&gt;0,R$22,AR2172)</f>
        <v>-3.7689971440320376</v>
      </c>
      <c r="S2197" s="2">
        <f t="shared" ref="S2197" si="55948">IF(S$22&lt;&gt;0,S$22,AS2172)</f>
        <v>-2.7324542414082771</v>
      </c>
      <c r="T2197" s="2">
        <f t="shared" ref="T2197" si="55949">IF(T$22&lt;&gt;0,T$22,AT2172)</f>
        <v>-1.5844250691934816</v>
      </c>
      <c r="U2197" s="2">
        <f t="shared" ref="U2197" si="55950">IF(U$22&lt;&gt;0,U$22,AU2172)</f>
        <v>-0.34368129936715153</v>
      </c>
      <c r="V2197" s="2">
        <f t="shared" ref="V2197" si="55951">IF(V$22&lt;&gt;0,V$22,AV2172)</f>
        <v>1</v>
      </c>
      <c r="W2197" s="2">
        <f t="shared" ref="W2197" si="55952">IF(W$22&lt;&gt;0,W$22,AW2172)</f>
        <v>1</v>
      </c>
      <c r="X2197" s="2">
        <f t="shared" ref="X2197" si="55953">IF(X$22&lt;&gt;0,X$22,AX2172)</f>
        <v>1</v>
      </c>
      <c r="Y2197" s="2">
        <f t="shared" ref="Y2197" si="55954">IF(Y$22&lt;&gt;0,Y$22,AY2172)</f>
        <v>1</v>
      </c>
      <c r="AA2197" s="2">
        <f t="shared" si="55481"/>
        <v>1</v>
      </c>
      <c r="AB2197" s="2">
        <f t="shared" si="55482"/>
        <v>1</v>
      </c>
      <c r="AC2197" s="2">
        <f t="shared" si="55844"/>
        <v>1</v>
      </c>
      <c r="AD2197" s="2">
        <f t="shared" si="55845"/>
        <v>1</v>
      </c>
      <c r="AE2197" s="2">
        <f t="shared" si="55846"/>
        <v>0.14249649366699449</v>
      </c>
      <c r="AF2197" s="2">
        <f t="shared" si="55847"/>
        <v>-0.69100873666505502</v>
      </c>
      <c r="AG2197" s="2">
        <f t="shared" si="55848"/>
        <v>-2.1886908684437665</v>
      </c>
      <c r="AH2197" s="2">
        <f t="shared" si="55849"/>
        <v>-3.5183858447977405</v>
      </c>
      <c r="AI2197" s="2">
        <f t="shared" si="55850"/>
        <v>-4.6826134625102371</v>
      </c>
      <c r="AJ2197" s="2">
        <f t="shared" si="55851"/>
        <v>-5.863921037197577</v>
      </c>
      <c r="AK2197" s="2">
        <f t="shared" si="55852"/>
        <v>-6.7270544459265116</v>
      </c>
      <c r="AL2197" s="2">
        <f t="shared" si="55853"/>
        <v>-7.3517646407315613</v>
      </c>
      <c r="AM2197" s="2">
        <f t="shared" si="55854"/>
        <v>-7.5087849006875604</v>
      </c>
      <c r="AN2197" s="2">
        <f t="shared" si="55855"/>
        <v>-7.3803083568379702</v>
      </c>
      <c r="AO2197" s="2">
        <f t="shared" si="55856"/>
        <v>-6.7890847303990913</v>
      </c>
      <c r="AP2197" s="2">
        <f t="shared" si="55857"/>
        <v>-5.9746072412494602</v>
      </c>
      <c r="AQ2197" s="2">
        <f t="shared" si="55858"/>
        <v>-4.8671123695887477</v>
      </c>
      <c r="AR2197" s="2">
        <f t="shared" si="55819"/>
        <v>-3.8372951925180612</v>
      </c>
      <c r="AS2197" s="2">
        <f t="shared" si="55450"/>
        <v>-2.7354051444409073</v>
      </c>
      <c r="AT2197" s="2">
        <f t="shared" si="55451"/>
        <v>-1.6246648225970581</v>
      </c>
      <c r="AU2197" s="2">
        <f t="shared" si="55452"/>
        <v>-0.34484845238665152</v>
      </c>
      <c r="AV2197" s="2">
        <f t="shared" si="55453"/>
        <v>0.32815935031642418</v>
      </c>
      <c r="AW2197" s="2">
        <f t="shared" si="55454"/>
        <v>1</v>
      </c>
      <c r="AX2197" s="2">
        <f t="shared" si="55455"/>
        <v>1</v>
      </c>
      <c r="AY2197" s="2">
        <f t="shared" si="55456"/>
        <v>1</v>
      </c>
    </row>
    <row r="2198" spans="1:51" ht="14.5" customHeight="1" x14ac:dyDescent="0.35">
      <c r="A2198" s="2">
        <f>IF(A$23&lt;&gt;0,A$23,AA2173)</f>
        <v>1</v>
      </c>
      <c r="B2198" s="2">
        <f t="shared" ref="B2198" si="55955">IF(B$23&lt;&gt;0,B$23,AB2173)</f>
        <v>1</v>
      </c>
      <c r="C2198" s="2">
        <f t="shared" ref="C2198" si="55956">IF(C$23&lt;&gt;0,C$23,AC2173)</f>
        <v>1</v>
      </c>
      <c r="D2198" s="2">
        <f t="shared" ref="D2198" si="55957">IF(D$23&lt;&gt;0,D$23,AD2173)</f>
        <v>1</v>
      </c>
      <c r="E2198" s="2">
        <f t="shared" ref="E2198" si="55958">IF(E$23&lt;&gt;0,E$23,AE2173)</f>
        <v>1</v>
      </c>
      <c r="F2198" s="2">
        <f t="shared" ref="F2198" si="55959">IF(F$23&lt;&gt;0,F$23,AF2173)</f>
        <v>1</v>
      </c>
      <c r="G2198" s="2">
        <f t="shared" ref="G2198" si="55960">IF(G$23&lt;&gt;0,G$23,AG2173)</f>
        <v>-0.32013568309013896</v>
      </c>
      <c r="H2198" s="2">
        <f t="shared" ref="H2198" si="55961">IF(H$23&lt;&gt;0,H$23,AH2173)</f>
        <v>-1.171227581861094</v>
      </c>
      <c r="I2198" s="2">
        <f t="shared" ref="I2198" si="55962">IF(I$23&lt;&gt;0,I$23,AI2173)</f>
        <v>-1.913985564833323</v>
      </c>
      <c r="J2198" s="2">
        <f t="shared" ref="J2198" si="55963">IF(J$23&lt;&gt;0,J$23,AJ2173)</f>
        <v>-2.9687617132064457</v>
      </c>
      <c r="K2198" s="2">
        <f t="shared" ref="K2198" si="55964">IF(K$23&lt;&gt;0,K$23,AK2173)</f>
        <v>-3.6862384317505654</v>
      </c>
      <c r="L2198" s="2">
        <f t="shared" ref="L2198" si="55965">IF(L$23&lt;&gt;0,L$23,AL2173)</f>
        <v>-4.1544295366236934</v>
      </c>
      <c r="M2198" s="2">
        <f t="shared" ref="M2198" si="55966">IF(M$23&lt;&gt;0,M$23,AM2173)</f>
        <v>-4.2700510913037792</v>
      </c>
      <c r="N2198" s="2">
        <f t="shared" ref="N2198" si="55967">IF(N$23&lt;&gt;0,N$23,AN2173)</f>
        <v>-4.1739880928098296</v>
      </c>
      <c r="O2198" s="2">
        <f t="shared" ref="O2198" si="55968">IF(O$23&lt;&gt;0,O$23,AO2173)</f>
        <v>-3.7278834081303911</v>
      </c>
      <c r="P2198" s="2">
        <f t="shared" ref="P2198" si="55969">IF(P$23&lt;&gt;0,P$23,AP2173)</f>
        <v>-3.0405196078525827</v>
      </c>
      <c r="Q2198" s="2">
        <f t="shared" ref="Q2198" si="55970">IF(Q$23&lt;&gt;0,Q$23,AQ2173)</f>
        <v>-2.0304419446186812</v>
      </c>
      <c r="R2198" s="2">
        <f t="shared" ref="R2198" si="55971">IF(R$23&lt;&gt;0,R$23,AR2173)</f>
        <v>-1.3919920372097903</v>
      </c>
      <c r="S2198" s="2">
        <f t="shared" ref="S2198" si="55972">IF(S$23&lt;&gt;0,S$23,AS2173)</f>
        <v>-0.77596566185925209</v>
      </c>
      <c r="T2198" s="2">
        <f t="shared" ref="T2198" si="55973">IF(T$23&lt;&gt;0,T$23,AT2173)</f>
        <v>-8.9159075813537991E-2</v>
      </c>
      <c r="U2198" s="2">
        <f t="shared" ref="U2198" si="55974">IF(U$23&lt;&gt;0,U$23,AU2173)</f>
        <v>1</v>
      </c>
      <c r="V2198" s="2">
        <f t="shared" ref="V2198" si="55975">IF(V$23&lt;&gt;0,V$23,AV2173)</f>
        <v>1</v>
      </c>
      <c r="W2198" s="2">
        <f t="shared" ref="W2198" si="55976">IF(W$23&lt;&gt;0,W$23,AW2173)</f>
        <v>1</v>
      </c>
      <c r="X2198" s="2">
        <f t="shared" ref="X2198" si="55977">IF(X$23&lt;&gt;0,X$23,AX2173)</f>
        <v>1</v>
      </c>
      <c r="Y2198" s="2">
        <f t="shared" ref="Y2198" si="55978">IF(Y$23&lt;&gt;0,Y$23,AY2173)</f>
        <v>1</v>
      </c>
      <c r="AA2198" s="2">
        <f t="shared" si="55481"/>
        <v>1</v>
      </c>
      <c r="AB2198" s="2">
        <f t="shared" si="55482"/>
        <v>1</v>
      </c>
      <c r="AC2198" s="2">
        <f t="shared" si="55844"/>
        <v>1</v>
      </c>
      <c r="AD2198" s="2">
        <f t="shared" si="55845"/>
        <v>1</v>
      </c>
      <c r="AE2198" s="2">
        <f t="shared" si="55846"/>
        <v>1</v>
      </c>
      <c r="AF2198" s="2">
        <f t="shared" si="55847"/>
        <v>0.2532607088817741</v>
      </c>
      <c r="AG2198" s="2">
        <f t="shared" si="55848"/>
        <v>-0.33942871625141124</v>
      </c>
      <c r="AH2198" s="2">
        <f t="shared" si="55849"/>
        <v>-1.1727463156670914</v>
      </c>
      <c r="AI2198" s="2">
        <f t="shared" si="55850"/>
        <v>-1.9547489466830541</v>
      </c>
      <c r="AJ2198" s="2">
        <f t="shared" si="55851"/>
        <v>-2.9714045733111694</v>
      </c>
      <c r="AK2198" s="2">
        <f t="shared" si="55852"/>
        <v>-3.7498474734712692</v>
      </c>
      <c r="AL2198" s="2">
        <f t="shared" si="55853"/>
        <v>-4.1577836548417118</v>
      </c>
      <c r="AM2198" s="2">
        <f t="shared" si="55854"/>
        <v>-4.3407614644796801</v>
      </c>
      <c r="AN2198" s="2">
        <f t="shared" si="55855"/>
        <v>-4.1774109867338876</v>
      </c>
      <c r="AO2198" s="2">
        <f t="shared" si="55856"/>
        <v>-3.7926601988416246</v>
      </c>
      <c r="AP2198" s="2">
        <f t="shared" si="55857"/>
        <v>-3.0433547929092333</v>
      </c>
      <c r="AQ2198" s="2">
        <f t="shared" si="55858"/>
        <v>-2.0738993957565142</v>
      </c>
      <c r="AR2198" s="2">
        <f t="shared" si="55819"/>
        <v>-1.3938511876274928</v>
      </c>
      <c r="AS2198" s="2">
        <f t="shared" si="55450"/>
        <v>-0.80340133860790131</v>
      </c>
      <c r="AT2198" s="2">
        <f t="shared" si="55451"/>
        <v>-9.0097682763183418E-2</v>
      </c>
      <c r="AU2198" s="2">
        <f t="shared" si="55452"/>
        <v>0.39178990620482756</v>
      </c>
      <c r="AV2198" s="2">
        <f t="shared" si="55453"/>
        <v>1</v>
      </c>
      <c r="AW2198" s="2">
        <f t="shared" si="55454"/>
        <v>1</v>
      </c>
      <c r="AX2198" s="2">
        <f t="shared" si="55455"/>
        <v>1</v>
      </c>
      <c r="AY2198" s="2">
        <f t="shared" si="55456"/>
        <v>1</v>
      </c>
    </row>
    <row r="2199" spans="1:51" ht="14.5" customHeight="1" x14ac:dyDescent="0.35">
      <c r="A2199" s="2">
        <f>IF(A$24&lt;&gt;0,A$24,AA2174)</f>
        <v>1</v>
      </c>
      <c r="B2199" s="2">
        <f t="shared" ref="B2199" si="55979">IF(B$24&lt;&gt;0,B$24,AB2174)</f>
        <v>1</v>
      </c>
      <c r="C2199" s="2">
        <f t="shared" ref="C2199" si="55980">IF(C$24&lt;&gt;0,C$24,AC2174)</f>
        <v>1</v>
      </c>
      <c r="D2199" s="2">
        <f t="shared" ref="D2199" si="55981">IF(D$24&lt;&gt;0,D$24,AD2174)</f>
        <v>1</v>
      </c>
      <c r="E2199" s="2">
        <f t="shared" ref="E2199" si="55982">IF(E$24&lt;&gt;0,E$24,AE2174)</f>
        <v>1</v>
      </c>
      <c r="F2199" s="2">
        <f t="shared" ref="F2199" si="55983">IF(F$24&lt;&gt;0,F$24,AF2174)</f>
        <v>1</v>
      </c>
      <c r="G2199" s="2">
        <f t="shared" ref="G2199" si="55984">IF(G$24&lt;&gt;0,G$24,AG2174)</f>
        <v>1</v>
      </c>
      <c r="H2199" s="2">
        <f t="shared" ref="H2199" si="55985">IF(H$24&lt;&gt;0,H$24,AH2174)</f>
        <v>1</v>
      </c>
      <c r="I2199" s="2">
        <f t="shared" ref="I2199" si="55986">IF(I$24&lt;&gt;0,I$24,AI2174)</f>
        <v>1</v>
      </c>
      <c r="J2199" s="2">
        <f t="shared" ref="J2199" si="55987">IF(J$24&lt;&gt;0,J$24,AJ2174)</f>
        <v>-0.50913553881977036</v>
      </c>
      <c r="K2199" s="2">
        <f t="shared" ref="K2199" si="55988">IF(K$24&lt;&gt;0,K$24,AK2174)</f>
        <v>-1.1537305544596865</v>
      </c>
      <c r="L2199" s="2">
        <f t="shared" ref="L2199" si="55989">IF(L$24&lt;&gt;0,L$24,AL2174)</f>
        <v>-1.4255489898321236</v>
      </c>
      <c r="M2199" s="2">
        <f t="shared" ref="M2199" si="55990">IF(M$24&lt;&gt;0,M$24,AM2174)</f>
        <v>-1.5308099702897062</v>
      </c>
      <c r="N2199" s="2">
        <f t="shared" ref="N2199" si="55991">IF(N$24&lt;&gt;0,N$24,AN2174)</f>
        <v>-1.4346963422210752</v>
      </c>
      <c r="O2199" s="2">
        <f t="shared" ref="O2199" si="55992">IF(O$24&lt;&gt;0,O$24,AO2174)</f>
        <v>-1.1718387448604264</v>
      </c>
      <c r="P2199" s="2">
        <f t="shared" ref="P2199" si="55993">IF(P$24&lt;&gt;0,P$24,AP2174)</f>
        <v>-0.53101287204636105</v>
      </c>
      <c r="Q2199" s="2">
        <f t="shared" ref="Q2199" si="55994">IF(Q$24&lt;&gt;0,Q$24,AQ2174)</f>
        <v>1</v>
      </c>
      <c r="R2199" s="2">
        <f t="shared" ref="R2199" si="55995">IF(R$24&lt;&gt;0,R$24,AR2174)</f>
        <v>1</v>
      </c>
      <c r="S2199" s="2">
        <f t="shared" ref="S2199" si="55996">IF(S$24&lt;&gt;0,S$24,AS2174)</f>
        <v>1</v>
      </c>
      <c r="T2199" s="2">
        <f t="shared" ref="T2199" si="55997">IF(T$24&lt;&gt;0,T$24,AT2174)</f>
        <v>1</v>
      </c>
      <c r="U2199" s="2">
        <f t="shared" ref="U2199" si="55998">IF(U$24&lt;&gt;0,U$24,AU2174)</f>
        <v>1</v>
      </c>
      <c r="V2199" s="2">
        <f t="shared" ref="V2199" si="55999">IF(V$24&lt;&gt;0,V$24,AV2174)</f>
        <v>1</v>
      </c>
      <c r="W2199" s="2">
        <f t="shared" ref="W2199" si="56000">IF(W$24&lt;&gt;0,W$24,AW2174)</f>
        <v>1</v>
      </c>
      <c r="X2199" s="2">
        <f t="shared" ref="X2199" si="56001">IF(X$24&lt;&gt;0,X$24,AX2174)</f>
        <v>1</v>
      </c>
      <c r="Y2199" s="2">
        <f t="shared" ref="Y2199" si="56002">IF(Y$24&lt;&gt;0,Y$24,AY2174)</f>
        <v>1</v>
      </c>
      <c r="AA2199" s="2">
        <f t="shared" si="55481"/>
        <v>1</v>
      </c>
      <c r="AB2199" s="2">
        <f t="shared" si="55482"/>
        <v>1</v>
      </c>
      <c r="AC2199" s="2">
        <f t="shared" si="55844"/>
        <v>1</v>
      </c>
      <c r="AD2199" s="2">
        <f t="shared" si="55845"/>
        <v>1</v>
      </c>
      <c r="AE2199" s="2">
        <f t="shared" si="55846"/>
        <v>1</v>
      </c>
      <c r="AF2199" s="2">
        <f t="shared" si="55847"/>
        <v>1</v>
      </c>
      <c r="AG2199" s="2">
        <f t="shared" si="55848"/>
        <v>0.66996607922746532</v>
      </c>
      <c r="AH2199" s="2">
        <f t="shared" si="55849"/>
        <v>0.4571931045347265</v>
      </c>
      <c r="AI2199" s="2">
        <f t="shared" si="55850"/>
        <v>-0.10578027591327333</v>
      </c>
      <c r="AJ2199" s="2">
        <f t="shared" si="55851"/>
        <v>-0.53062306691653305</v>
      </c>
      <c r="AK2199" s="2">
        <f t="shared" si="55852"/>
        <v>-1.155230740100615</v>
      </c>
      <c r="AL2199" s="2">
        <f t="shared" si="55853"/>
        <v>-1.4597425153432715</v>
      </c>
      <c r="AM2199" s="2">
        <f t="shared" si="55854"/>
        <v>-1.5325741058392446</v>
      </c>
      <c r="AN2199" s="2">
        <f t="shared" si="55855"/>
        <v>-1.4691592019899904</v>
      </c>
      <c r="AO2199" s="2">
        <f t="shared" si="55856"/>
        <v>-1.1733981555994568</v>
      </c>
      <c r="AP2199" s="2">
        <f t="shared" si="55857"/>
        <v>-0.55308958817825227</v>
      </c>
      <c r="AQ2199" s="2">
        <f t="shared" si="55858"/>
        <v>-0.14036370416626057</v>
      </c>
      <c r="AR2199" s="2">
        <f t="shared" si="55819"/>
        <v>0.40200199069755244</v>
      </c>
      <c r="AS2199" s="2">
        <f t="shared" si="55450"/>
        <v>0.55600858453518698</v>
      </c>
      <c r="AT2199" s="2">
        <f t="shared" si="55451"/>
        <v>0.72771023104661547</v>
      </c>
      <c r="AU2199" s="2">
        <f t="shared" si="55452"/>
        <v>1</v>
      </c>
      <c r="AV2199" s="2">
        <f t="shared" si="55453"/>
        <v>1</v>
      </c>
      <c r="AW2199" s="2">
        <f t="shared" si="55454"/>
        <v>1</v>
      </c>
      <c r="AX2199" s="2">
        <f t="shared" si="55455"/>
        <v>1</v>
      </c>
      <c r="AY2199" s="2">
        <f>(Y2200+X2199+Y2198)/3</f>
        <v>1</v>
      </c>
    </row>
    <row r="2200" spans="1:51" ht="14.5" customHeight="1" x14ac:dyDescent="0.35">
      <c r="A2200" s="2">
        <f>IF(A$25&lt;&gt;0,A$25,AA2175)</f>
        <v>1</v>
      </c>
      <c r="B2200" s="2">
        <f t="shared" ref="B2200" si="56003">IF(B$25&lt;&gt;0,B$25,AB2175)</f>
        <v>1</v>
      </c>
      <c r="C2200" s="2">
        <f t="shared" ref="C2200" si="56004">IF(C$25&lt;&gt;0,C$25,AC2175)</f>
        <v>1</v>
      </c>
      <c r="D2200" s="2">
        <f t="shared" ref="D2200" si="56005">IF(D$25&lt;&gt;0,D$25,AD2175)</f>
        <v>1</v>
      </c>
      <c r="E2200" s="2">
        <f t="shared" ref="E2200" si="56006">IF(E$25&lt;&gt;0,E$25,AE2175)</f>
        <v>1</v>
      </c>
      <c r="F2200" s="2">
        <f t="shared" ref="F2200" si="56007">IF(F$25&lt;&gt;0,F$25,AF2175)</f>
        <v>1</v>
      </c>
      <c r="G2200" s="2">
        <f t="shared" ref="G2200" si="56008">IF(G$25&lt;&gt;0,G$25,AG2175)</f>
        <v>1</v>
      </c>
      <c r="H2200" s="2">
        <f t="shared" ref="H2200" si="56009">IF(H$25&lt;&gt;0,H$25,AH2175)</f>
        <v>1</v>
      </c>
      <c r="I2200" s="2">
        <f t="shared" ref="I2200" si="56010">IF(I$25&lt;&gt;0,I$25,AI2175)</f>
        <v>1</v>
      </c>
      <c r="J2200" s="2">
        <f t="shared" ref="J2200" si="56011">IF(J$25&lt;&gt;0,J$25,AJ2175)</f>
        <v>1</v>
      </c>
      <c r="K2200" s="2">
        <f t="shared" ref="K2200" si="56012">IF(K$25&lt;&gt;0,K$25,AK2175)</f>
        <v>1</v>
      </c>
      <c r="L2200" s="2">
        <f t="shared" ref="L2200" si="56013">IF(L$25&lt;&gt;0,L$25,AL2175)</f>
        <v>1</v>
      </c>
      <c r="M2200" s="2">
        <f t="shared" ref="M2200" si="56014">IF(M$25&lt;&gt;0,M$25,AM2175)</f>
        <v>1</v>
      </c>
      <c r="N2200" s="2">
        <f t="shared" ref="N2200" si="56015">IF(N$25&lt;&gt;0,N$25,AN2175)</f>
        <v>1</v>
      </c>
      <c r="O2200" s="2">
        <f t="shared" ref="O2200" si="56016">IF(O$25&lt;&gt;0,O$25,AO2175)</f>
        <v>1</v>
      </c>
      <c r="P2200" s="2">
        <f t="shared" ref="P2200" si="56017">IF(P$25&lt;&gt;0,P$25,AP2175)</f>
        <v>1</v>
      </c>
      <c r="Q2200" s="2">
        <f t="shared" ref="Q2200" si="56018">IF(Q$25&lt;&gt;0,Q$25,AQ2175)</f>
        <v>1</v>
      </c>
      <c r="R2200" s="2">
        <f t="shared" ref="R2200" si="56019">IF(R$25&lt;&gt;0,R$25,AR2175)</f>
        <v>1</v>
      </c>
      <c r="S2200" s="2">
        <f t="shared" ref="S2200" si="56020">IF(S$25&lt;&gt;0,S$25,AS2175)</f>
        <v>1</v>
      </c>
      <c r="T2200" s="2">
        <f t="shared" ref="T2200" si="56021">IF(T$25&lt;&gt;0,T$25,AT2175)</f>
        <v>1</v>
      </c>
      <c r="U2200" s="2">
        <f t="shared" ref="U2200" si="56022">IF(U$25&lt;&gt;0,U$25,AU2175)</f>
        <v>1</v>
      </c>
      <c r="V2200" s="2">
        <f t="shared" ref="V2200" si="56023">IF(V$25&lt;&gt;0,V$25,AV2175)</f>
        <v>1</v>
      </c>
      <c r="W2200" s="2">
        <f t="shared" ref="W2200" si="56024">IF(W$25&lt;&gt;0,W$25,AW2175)</f>
        <v>1</v>
      </c>
      <c r="X2200" s="2">
        <f t="shared" ref="X2200" si="56025">IF(X$25&lt;&gt;0,X$25,AX2175)</f>
        <v>1</v>
      </c>
      <c r="Y2200" s="2">
        <f t="shared" ref="Y2200" si="56026">IF(Y$25&lt;&gt;0,Y$25,AY2175)</f>
        <v>1</v>
      </c>
      <c r="AA2200" s="2">
        <f>(A2199+B2200)/2</f>
        <v>1</v>
      </c>
      <c r="AB2200" s="2">
        <f>(A2200+B2199+C2200)/3</f>
        <v>1</v>
      </c>
      <c r="AC2200" s="2">
        <f t="shared" ref="AC2200" si="56027">(B2200+C2199+D2200)/3</f>
        <v>1</v>
      </c>
      <c r="AD2200" s="2">
        <f t="shared" ref="AD2200" si="56028">(C2200+D2199+E2200)/3</f>
        <v>1</v>
      </c>
      <c r="AE2200" s="2">
        <f t="shared" ref="AE2200" si="56029">(D2200+E2199+F2200)/3</f>
        <v>1</v>
      </c>
      <c r="AF2200" s="2">
        <f t="shared" ref="AF2200" si="56030">(E2200+F2199+G2200)/3</f>
        <v>1</v>
      </c>
      <c r="AG2200" s="2">
        <f t="shared" ref="AG2200" si="56031">(F2200+G2199+H2200)/3</f>
        <v>1</v>
      </c>
      <c r="AH2200" s="2">
        <f t="shared" ref="AH2200" si="56032">(G2200+H2199+I2200)/3</f>
        <v>1</v>
      </c>
      <c r="AI2200" s="2">
        <f t="shared" ref="AI2200" si="56033">(H2200+I2199+J2200)/3</f>
        <v>1</v>
      </c>
      <c r="AJ2200" s="2">
        <f t="shared" ref="AJ2200" si="56034">(I2200+J2199+K2200)/3</f>
        <v>0.49695482039340994</v>
      </c>
      <c r="AK2200" s="2">
        <f t="shared" ref="AK2200" si="56035">(J2200+K2199+L2200)/3</f>
        <v>0.28208981518010451</v>
      </c>
      <c r="AL2200" s="2">
        <f t="shared" ref="AL2200" si="56036">(K2200+L2199+M2200)/3</f>
        <v>0.19148367005595879</v>
      </c>
      <c r="AM2200" s="2">
        <f t="shared" ref="AM2200" si="56037">(L2200+M2199+N2200)/3</f>
        <v>0.15639667657009793</v>
      </c>
      <c r="AN2200" s="2">
        <f t="shared" ref="AN2200" si="56038">(M2200+N2199+O2200)/3</f>
        <v>0.18843455259297492</v>
      </c>
      <c r="AO2200" s="2">
        <f t="shared" ref="AO2200" si="56039">(N2200+O2199+P2200)/3</f>
        <v>0.27605375171319119</v>
      </c>
      <c r="AP2200" s="2">
        <f t="shared" ref="AP2200" si="56040">(O2200+P2199+Q2200)/3</f>
        <v>0.48966237598454637</v>
      </c>
      <c r="AQ2200" s="2">
        <f t="shared" ref="AQ2200" si="56041">(P2200+Q2199+R2200)/3</f>
        <v>1</v>
      </c>
      <c r="AR2200" s="2">
        <f t="shared" ref="AR2200" si="56042">(Q2200+R2199+S2200)/3</f>
        <v>1</v>
      </c>
      <c r="AS2200" s="2">
        <f t="shared" ref="AS2200" si="56043">(R2200+S2199+T2200)/3</f>
        <v>1</v>
      </c>
      <c r="AT2200" s="2">
        <f t="shared" ref="AT2200" si="56044">(S2200+T2199+U2200)/3</f>
        <v>1</v>
      </c>
      <c r="AU2200" s="2">
        <f t="shared" ref="AU2200" si="56045">(T2200+U2199+V2200)/3</f>
        <v>1</v>
      </c>
      <c r="AV2200" s="2">
        <f t="shared" ref="AV2200" si="56046">(U2200+V2199+W2200)/3</f>
        <v>1</v>
      </c>
      <c r="AW2200" s="2">
        <f t="shared" ref="AW2200" si="56047">(V2200+W2199+X2200)/3</f>
        <v>1</v>
      </c>
      <c r="AX2200" s="2">
        <f t="shared" ref="AX2200" si="56048">(W2200+X2199+Y2200)/3</f>
        <v>1</v>
      </c>
      <c r="AY2200" s="2">
        <f>(X2200+Y2199)/2</f>
        <v>1</v>
      </c>
    </row>
    <row r="2201" spans="1:51" ht="14.5" customHeight="1" x14ac:dyDescent="0.35">
      <c r="A2201" s="2">
        <f>IF(A$1&lt;&gt;0,A$1,AA2176)</f>
        <v>1</v>
      </c>
      <c r="B2201" s="2">
        <f t="shared" ref="B2201" si="56049">IF(B$1&lt;&gt;0,B$1,AB2176)</f>
        <v>1</v>
      </c>
      <c r="C2201" s="2">
        <f t="shared" ref="C2201" si="56050">IF(C$1&lt;&gt;0,C$1,AC2176)</f>
        <v>1</v>
      </c>
      <c r="D2201" s="2">
        <f t="shared" ref="D2201" si="56051">IF(D$1&lt;&gt;0,D$1,AD2176)</f>
        <v>1</v>
      </c>
      <c r="E2201" s="2">
        <f t="shared" ref="E2201" si="56052">IF(E$1&lt;&gt;0,E$1,AE2176)</f>
        <v>1</v>
      </c>
      <c r="F2201" s="2">
        <f t="shared" ref="F2201" si="56053">IF(F$1&lt;&gt;0,F$1,AF2176)</f>
        <v>1</v>
      </c>
      <c r="G2201" s="2">
        <f t="shared" ref="G2201" si="56054">IF(G$1&lt;&gt;0,G$1,AG2176)</f>
        <v>1</v>
      </c>
      <c r="H2201" s="2">
        <f t="shared" ref="H2201" si="56055">IF(H$1&lt;&gt;0,H$1,AH2176)</f>
        <v>1</v>
      </c>
      <c r="I2201" s="2">
        <f t="shared" ref="I2201" si="56056">IF(I$1&lt;&gt;0,I$1,AI2176)</f>
        <v>1</v>
      </c>
      <c r="J2201" s="2">
        <f t="shared" ref="J2201" si="56057">IF(J$1&lt;&gt;0,J$1,AJ2176)</f>
        <v>1</v>
      </c>
      <c r="K2201" s="2">
        <f t="shared" ref="K2201" si="56058">IF(K$1&lt;&gt;0,K$1,AK2176)</f>
        <v>1</v>
      </c>
      <c r="L2201" s="2">
        <f t="shared" ref="L2201" si="56059">IF(L$1&lt;&gt;0,L$1,AL2176)</f>
        <v>1</v>
      </c>
      <c r="M2201" s="2">
        <f t="shared" ref="M2201" si="56060">IF(M$1&lt;&gt;0,M$1,AM2176)</f>
        <v>1</v>
      </c>
      <c r="N2201" s="2">
        <f t="shared" ref="N2201" si="56061">IF(N$1&lt;&gt;0,N$1,AN2176)</f>
        <v>1</v>
      </c>
      <c r="O2201" s="2">
        <f t="shared" ref="O2201" si="56062">IF(O$1&lt;&gt;0,O$1,AO2176)</f>
        <v>1</v>
      </c>
      <c r="P2201" s="2">
        <f t="shared" ref="P2201" si="56063">IF(P$1&lt;&gt;0,P$1,AP2176)</f>
        <v>1</v>
      </c>
      <c r="Q2201" s="2">
        <f t="shared" ref="Q2201" si="56064">IF(Q$1&lt;&gt;0,Q$1,AQ2176)</f>
        <v>1</v>
      </c>
      <c r="R2201" s="2">
        <f t="shared" ref="R2201" si="56065">IF(R$1&lt;&gt;0,R$1,AR2176)</f>
        <v>1</v>
      </c>
      <c r="S2201" s="2">
        <f t="shared" ref="S2201" si="56066">IF(S$1&lt;&gt;0,S$1,AS2176)</f>
        <v>1</v>
      </c>
      <c r="T2201" s="2">
        <f t="shared" ref="T2201" si="56067">IF(T$1&lt;&gt;0,T$1,AT2176)</f>
        <v>1</v>
      </c>
      <c r="U2201" s="2">
        <f t="shared" ref="U2201" si="56068">IF(U$1&lt;&gt;0,U$1,AU2176)</f>
        <v>1</v>
      </c>
      <c r="V2201" s="2">
        <f t="shared" ref="V2201" si="56069">IF(V$1&lt;&gt;0,V$1,AV2176)</f>
        <v>1</v>
      </c>
      <c r="W2201" s="2">
        <f t="shared" ref="W2201" si="56070">IF(W$1&lt;&gt;0,W$1,AW2176)</f>
        <v>1</v>
      </c>
      <c r="X2201" s="2">
        <f t="shared" ref="X2201" si="56071">IF(X$1&lt;&gt;0,X$1,AX2176)</f>
        <v>1</v>
      </c>
      <c r="Y2201" s="2">
        <f t="shared" ref="Y2201" si="56072">IF(Y$1&lt;&gt;0,Y$1,AY2176)</f>
        <v>1</v>
      </c>
      <c r="AA2201" s="2">
        <f>(B2201+A2202)/2</f>
        <v>1</v>
      </c>
      <c r="AB2201" s="2">
        <f t="shared" ref="AB2201" si="56073">(C2201+B2202+A2201)/3</f>
        <v>1</v>
      </c>
      <c r="AC2201" s="2">
        <f t="shared" ref="AC2201" si="56074">(D2201+C2202+B2201)/3</f>
        <v>1</v>
      </c>
      <c r="AD2201" s="2">
        <f t="shared" ref="AD2201" si="56075">(E2201+D2202+C2201)/3</f>
        <v>1</v>
      </c>
      <c r="AE2201" s="2">
        <f t="shared" ref="AE2201" si="56076">(F2201+E2202+D2201)/3</f>
        <v>1</v>
      </c>
      <c r="AF2201" s="2">
        <f t="shared" ref="AF2201" si="56077">(G2201+F2202+E2201)/3</f>
        <v>1</v>
      </c>
      <c r="AG2201" s="2">
        <f t="shared" ref="AG2201" si="56078">(H2201+G2202+F2201)/3</f>
        <v>1</v>
      </c>
      <c r="AH2201" s="2">
        <f t="shared" ref="AH2201" si="56079">(I2201+H2202+G2201)/3</f>
        <v>1</v>
      </c>
      <c r="AI2201" s="2">
        <f t="shared" ref="AI2201" si="56080">(J2201+I2202+H2201)/3</f>
        <v>1</v>
      </c>
      <c r="AJ2201" s="2">
        <f t="shared" ref="AJ2201" si="56081">(K2201+J2202+I2201)/3</f>
        <v>0.49063727128853474</v>
      </c>
      <c r="AK2201" s="2">
        <f t="shared" ref="AK2201" si="56082">(L2201+K2202+J2201)/3</f>
        <v>0.28314691445918344</v>
      </c>
      <c r="AL2201" s="2">
        <f t="shared" ref="AL2201" si="56083">(M2201+L2202+K2201)/3</f>
        <v>0.18261580549691833</v>
      </c>
      <c r="AM2201" s="2">
        <f t="shared" ref="AM2201" si="56084">(N2201+M2202+L2201)/3</f>
        <v>0.15960634474005522</v>
      </c>
      <c r="AN2201" s="2">
        <f t="shared" ref="AN2201" si="56085">(O2201+N2202+M2201)/3</f>
        <v>0.18260332584137137</v>
      </c>
      <c r="AO2201" s="2">
        <f t="shared" ref="AO2201" si="56086">(P2201+O2202+N2201)/3</f>
        <v>0.28312560904330192</v>
      </c>
      <c r="AP2201" s="2">
        <f t="shared" ref="AP2201" si="56087">(Q2201+P2202+O2201)/3</f>
        <v>0.49061438039224448</v>
      </c>
      <c r="AQ2201" s="2">
        <f t="shared" ref="AQ2201" si="56088">(R2201+Q2202+P2201)/3</f>
        <v>1</v>
      </c>
      <c r="AR2201" s="2">
        <f t="shared" ref="AR2201" si="56089">(S2201+R2202+Q2201)/3</f>
        <v>1</v>
      </c>
      <c r="AS2201" s="2">
        <f t="shared" ref="AS2201" si="56090">(T2201+S2202+R2201)/3</f>
        <v>1</v>
      </c>
      <c r="AT2201" s="2">
        <f t="shared" ref="AT2201" si="56091">(U2201+T2202+S2201)/3</f>
        <v>1</v>
      </c>
      <c r="AU2201" s="2">
        <f t="shared" ref="AU2201" si="56092">(V2201+U2202+T2201)/3</f>
        <v>1</v>
      </c>
      <c r="AV2201" s="2">
        <f t="shared" ref="AV2201" si="56093">(W2201+V2202+U2201)/3</f>
        <v>1</v>
      </c>
      <c r="AW2201" s="2">
        <f t="shared" ref="AW2201" si="56094">(X2201+W2202+V2201)/3</f>
        <v>1</v>
      </c>
      <c r="AX2201" s="2">
        <f>(Y2201+X2202+W2201)/3</f>
        <v>1</v>
      </c>
      <c r="AY2201" s="2">
        <f>(X2201+Y2202)/2</f>
        <v>1</v>
      </c>
    </row>
    <row r="2202" spans="1:51" ht="14.5" customHeight="1" x14ac:dyDescent="0.35">
      <c r="A2202" s="2">
        <f>IF(A$2&lt;&gt;0,$A$2,AA2177)</f>
        <v>1</v>
      </c>
      <c r="B2202" s="2">
        <f>IF(B$2&lt;&gt;0,$B$2,AB2177)</f>
        <v>1</v>
      </c>
      <c r="C2202" s="2">
        <f>IF(C$2&lt;&gt;0,$C$2,AC2177)</f>
        <v>1</v>
      </c>
      <c r="D2202" s="2">
        <f>IF(D$2&lt;&gt;0,$D$2,AD2177)</f>
        <v>1</v>
      </c>
      <c r="E2202" s="2">
        <f>IF(E$2&lt;&gt;0,$E$2,AE2177)</f>
        <v>1</v>
      </c>
      <c r="F2202" s="2">
        <f>IF(F$2&lt;&gt;0,$F$2,AF2177)</f>
        <v>1</v>
      </c>
      <c r="G2202" s="2">
        <f>IF(G$2&lt;&gt;0,$G$2,AG2177)</f>
        <v>1</v>
      </c>
      <c r="H2202" s="2">
        <f>IF(H$2&lt;&gt;0,$H$2,AH2177)</f>
        <v>1</v>
      </c>
      <c r="I2202" s="2">
        <f>IF(I$2&lt;&gt;0,$I$2,AI2177)</f>
        <v>1</v>
      </c>
      <c r="J2202" s="2">
        <f>IF(J$2&lt;&gt;0,$J$2,AJ2177)</f>
        <v>-0.52808818613439579</v>
      </c>
      <c r="K2202" s="2">
        <f>IF(K$2&lt;&gt;0,$K$2,AK2177)</f>
        <v>-1.1505592566224496</v>
      </c>
      <c r="L2202" s="2">
        <f>IF(L$2&lt;&gt;0,$L$2,AL2177)</f>
        <v>-1.452152583509245</v>
      </c>
      <c r="M2202" s="2">
        <f>IF(M$2&lt;&gt;0,$M$2,AM2177)</f>
        <v>-1.5211809657798343</v>
      </c>
      <c r="N2202" s="2">
        <f>IF(N$2&lt;&gt;0,$N$2,AN2177)</f>
        <v>-1.4521900224758859</v>
      </c>
      <c r="O2202" s="2">
        <f>IF(O$2&lt;&gt;0,$O$2,AO2177)</f>
        <v>-1.1506231728700942</v>
      </c>
      <c r="P2202" s="2">
        <f>IF(P$2&lt;&gt;0,$P$2,AP2177)</f>
        <v>-0.52815685882326657</v>
      </c>
      <c r="Q2202" s="2">
        <f>IF(Q$2&lt;&gt;0,$Q$2,AQ2177)</f>
        <v>1</v>
      </c>
      <c r="R2202" s="2">
        <f>IF(R$2&lt;&gt;0,$R$2,AR2177)</f>
        <v>1</v>
      </c>
      <c r="S2202" s="2">
        <f>IF(S$2&lt;&gt;0,$S$2,AS2177)</f>
        <v>1</v>
      </c>
      <c r="T2202" s="2">
        <f>IF(T$2&lt;&gt;0,$T$2,AT2177)</f>
        <v>1</v>
      </c>
      <c r="U2202" s="2">
        <f>IF(U$2&lt;&gt;0,$U$2,AU2177)</f>
        <v>1</v>
      </c>
      <c r="V2202" s="2">
        <f>IF(V$2&lt;&gt;0,$V$2,AV2177)</f>
        <v>1</v>
      </c>
      <c r="W2202" s="2">
        <f t="shared" ref="W2202" si="56095">IF(W$2&lt;&gt;0,$Y$2,AW2177)</f>
        <v>1</v>
      </c>
      <c r="X2202" s="2">
        <f t="shared" ref="X2202" si="56096">IF(X$2&lt;&gt;0,$Y$2,AX2177)</f>
        <v>1</v>
      </c>
      <c r="Y2202" s="2">
        <f>IF(Y$2&lt;&gt;0,$Y$2,AY2177)</f>
        <v>1</v>
      </c>
      <c r="AA2202" s="2">
        <f>(A2201+B2202+A2203)/3</f>
        <v>1</v>
      </c>
      <c r="AB2202" s="2">
        <f>(B2201+B2203+C2202+A2202)/4</f>
        <v>1</v>
      </c>
      <c r="AC2202" s="2">
        <f t="shared" ref="AC2202:AR2217" si="56097">(C2201+C2203+D2202+B2202)/4</f>
        <v>1</v>
      </c>
      <c r="AD2202" s="2">
        <f t="shared" si="56097"/>
        <v>1</v>
      </c>
      <c r="AE2202" s="2">
        <f t="shared" si="56097"/>
        <v>1</v>
      </c>
      <c r="AF2202" s="2">
        <f t="shared" si="56097"/>
        <v>1</v>
      </c>
      <c r="AG2202" s="2">
        <f t="shared" si="56097"/>
        <v>0.66534176972549619</v>
      </c>
      <c r="AH2202" s="2">
        <f t="shared" si="56097"/>
        <v>0.45721410679514213</v>
      </c>
      <c r="AI2202" s="2">
        <f t="shared" si="56097"/>
        <v>-0.11996340176778131</v>
      </c>
      <c r="AJ2202" s="2">
        <f t="shared" si="56097"/>
        <v>-0.52911012297549154</v>
      </c>
      <c r="AK2202" s="2">
        <f t="shared" si="56097"/>
        <v>-1.1801899514533858</v>
      </c>
      <c r="AL2202" s="2">
        <f t="shared" si="56097"/>
        <v>-1.4537686618644936</v>
      </c>
      <c r="AM2202" s="2">
        <f t="shared" si="56097"/>
        <v>-1.5556140831613881</v>
      </c>
      <c r="AN2202" s="2">
        <f t="shared" si="56097"/>
        <v>-1.4538061003731824</v>
      </c>
      <c r="AO2202" s="2">
        <f t="shared" si="56097"/>
        <v>-1.1802578023684165</v>
      </c>
      <c r="AP2202" s="2">
        <f t="shared" si="56097"/>
        <v>-0.52917881228747199</v>
      </c>
      <c r="AQ2202" s="2">
        <f t="shared" si="56097"/>
        <v>-0.12003831033969831</v>
      </c>
      <c r="AR2202" s="2">
        <f t="shared" si="56097"/>
        <v>0.45715895935589457</v>
      </c>
      <c r="AS2202" s="2">
        <f t="shared" ref="AS2202:AS2224" si="56098">(S2201+S2203+T2202+R2202)/4</f>
        <v>0.66529889330444525</v>
      </c>
      <c r="AT2202" s="2">
        <f t="shared" ref="AT2202:AT2224" si="56099">(T2201+T2203+U2202+S2202)/4</f>
        <v>1</v>
      </c>
      <c r="AU2202" s="2">
        <f t="shared" ref="AU2202:AU2224" si="56100">(U2201+U2203+V2202+T2202)/4</f>
        <v>1</v>
      </c>
      <c r="AV2202" s="2">
        <f t="shared" ref="AV2202:AV2224" si="56101">(V2201+V2203+W2202+U2202)/4</f>
        <v>1</v>
      </c>
      <c r="AW2202" s="2">
        <f t="shared" ref="AW2202:AW2224" si="56102">(W2201+W2203+X2202+V2202)/4</f>
        <v>1</v>
      </c>
      <c r="AX2202" s="2">
        <f t="shared" ref="AX2202:AX2224" si="56103">(X2201+X2203+Y2202+W2202)/4</f>
        <v>1</v>
      </c>
      <c r="AY2202" s="2">
        <f t="shared" ref="AY2202:AY2223" si="56104">(Y2203+X2202+Y2201)/3</f>
        <v>1</v>
      </c>
    </row>
    <row r="2203" spans="1:51" ht="14.5" customHeight="1" x14ac:dyDescent="0.35">
      <c r="A2203" s="2">
        <f>IF(A$3&lt;&gt;0,A$3,AA2178)</f>
        <v>1</v>
      </c>
      <c r="B2203" s="2">
        <f t="shared" ref="B2203" si="56105">IF(B$3&lt;&gt;0,B$3,AB2178)</f>
        <v>1</v>
      </c>
      <c r="C2203" s="2">
        <f t="shared" ref="C2203" si="56106">IF(C$3&lt;&gt;0,C$3,AC2178)</f>
        <v>1</v>
      </c>
      <c r="D2203" s="2">
        <f t="shared" ref="D2203" si="56107">IF(D$3&lt;&gt;0,D$3,AD2178)</f>
        <v>1</v>
      </c>
      <c r="E2203" s="2">
        <f t="shared" ref="E2203" si="56108">IF(E$3&lt;&gt;0,E$3,AE2178)</f>
        <v>1</v>
      </c>
      <c r="F2203" s="2">
        <f t="shared" ref="F2203" si="56109">IF(F$3&lt;&gt;0,F$3,AF2178)</f>
        <v>1</v>
      </c>
      <c r="G2203" s="2">
        <f t="shared" ref="G2203" si="56110">IF(G$3&lt;&gt;0,G$3,AG2178)</f>
        <v>-0.33863292109801502</v>
      </c>
      <c r="H2203" s="2">
        <f t="shared" ref="H2203" si="56111">IF(H$3&lt;&gt;0,H$3,AH2178)</f>
        <v>-1.1711435728194315</v>
      </c>
      <c r="I2203" s="2">
        <f t="shared" ref="I2203" si="56112">IF(I$3&lt;&gt;0,I$3,AI2178)</f>
        <v>-1.9517654209367294</v>
      </c>
      <c r="J2203" s="2">
        <f t="shared" ref="J2203" si="56113">IF(J$3&lt;&gt;0,J$3,AJ2178)</f>
        <v>-2.9658812352795167</v>
      </c>
      <c r="K2203" s="2">
        <f t="shared" ref="K2203" si="56114">IF(K$3&lt;&gt;0,K$3,AK2178)</f>
        <v>-3.7405190361699017</v>
      </c>
      <c r="L2203" s="2">
        <f t="shared" ref="L2203" si="56115">IF(L$3&lt;&gt;0,L$3,AL2178)</f>
        <v>-4.1433344250556905</v>
      </c>
      <c r="M2203" s="2">
        <f t="shared" ref="M2203" si="56116">IF(M$3&lt;&gt;0,M$3,AM2178)</f>
        <v>-4.318113726660421</v>
      </c>
      <c r="N2203" s="2">
        <f t="shared" ref="N2203" si="56117">IF(N$3&lt;&gt;0,N$3,AN2178)</f>
        <v>-4.1434202628428007</v>
      </c>
      <c r="O2203" s="2">
        <f t="shared" ref="O2203" si="56118">IF(O$3&lt;&gt;0,O$3,AO2178)</f>
        <v>-3.7406843281745132</v>
      </c>
      <c r="P2203" s="2">
        <f t="shared" ref="P2203" si="56119">IF(P$3&lt;&gt;0,P$3,AP2178)</f>
        <v>-2.9660920762797938</v>
      </c>
      <c r="Q2203" s="2">
        <f t="shared" ref="Q2203" si="56120">IF(Q$3&lt;&gt;0,Q$3,AQ2178)</f>
        <v>-1.9519963825355267</v>
      </c>
      <c r="R2203" s="2">
        <f t="shared" ref="R2203" si="56121">IF(R$3&lt;&gt;0,R$3,AR2178)</f>
        <v>-1.1713641625764217</v>
      </c>
      <c r="S2203" s="2">
        <f t="shared" ref="S2203" si="56122">IF(S$3&lt;&gt;0,S$3,AS2178)</f>
        <v>-0.33880442678221878</v>
      </c>
      <c r="T2203" s="2">
        <f t="shared" ref="T2203" si="56123">IF(T$3&lt;&gt;0,T$3,AT2178)</f>
        <v>1</v>
      </c>
      <c r="U2203" s="2">
        <f t="shared" ref="U2203" si="56124">IF(U$3&lt;&gt;0,U$3,AU2178)</f>
        <v>1</v>
      </c>
      <c r="V2203" s="2">
        <f t="shared" ref="V2203" si="56125">IF(V$3&lt;&gt;0,V$3,AV2178)</f>
        <v>1</v>
      </c>
      <c r="W2203" s="2">
        <f t="shared" ref="W2203" si="56126">IF(W$3&lt;&gt;0,W$3,AW2178)</f>
        <v>1</v>
      </c>
      <c r="X2203" s="2">
        <f t="shared" ref="X2203" si="56127">IF(X$3&lt;&gt;0,X$3,AX2178)</f>
        <v>1</v>
      </c>
      <c r="Y2203" s="2">
        <f t="shared" ref="Y2203" si="56128">IF(Y$3&lt;&gt;0,Y$3,AY2178)</f>
        <v>1</v>
      </c>
      <c r="AA2203" s="2">
        <f t="shared" ref="AA2203:AA2224" si="56129">(A2202+B2203+A2204)/3</f>
        <v>1</v>
      </c>
      <c r="AB2203" s="2">
        <f t="shared" ref="AB2203:AB2224" si="56130">(B2202+B2204+C2203+A2203)/4</f>
        <v>1</v>
      </c>
      <c r="AC2203" s="2">
        <f t="shared" si="56097"/>
        <v>1</v>
      </c>
      <c r="AD2203" s="2">
        <f t="shared" si="56097"/>
        <v>1</v>
      </c>
      <c r="AE2203" s="2">
        <f t="shared" si="56097"/>
        <v>1</v>
      </c>
      <c r="AF2203" s="2">
        <f t="shared" si="56097"/>
        <v>0.24276282652471634</v>
      </c>
      <c r="AG2203" s="2">
        <f t="shared" si="56097"/>
        <v>-0.33955977650754732</v>
      </c>
      <c r="AH2203" s="2">
        <f t="shared" si="56097"/>
        <v>-1.2014599717808829</v>
      </c>
      <c r="AI2203" s="2">
        <f t="shared" si="56097"/>
        <v>-1.953691683840507</v>
      </c>
      <c r="AJ2203" s="2">
        <f t="shared" si="56097"/>
        <v>-3.0190194189138992</v>
      </c>
      <c r="AK2203" s="2">
        <f t="shared" si="56097"/>
        <v>-3.7434899376272148</v>
      </c>
      <c r="AL2203" s="2">
        <f t="shared" si="56097"/>
        <v>-4.2105204355328123</v>
      </c>
      <c r="AM2203" s="2">
        <f t="shared" si="56097"/>
        <v>-4.3213848803146133</v>
      </c>
      <c r="AN2203" s="2">
        <f t="shared" si="56097"/>
        <v>-4.2106115273933415</v>
      </c>
      <c r="AO2203" s="2">
        <f t="shared" si="56097"/>
        <v>-3.7436552981827567</v>
      </c>
      <c r="AP2203" s="2">
        <f t="shared" si="56097"/>
        <v>-3.0192430649391389</v>
      </c>
      <c r="AQ2203" s="2">
        <f t="shared" si="56097"/>
        <v>-1.9539228426182655</v>
      </c>
      <c r="AR2203" s="2">
        <f t="shared" si="56097"/>
        <v>-1.2016937609029945</v>
      </c>
      <c r="AS2203" s="2">
        <f t="shared" si="56098"/>
        <v>-0.33973151847282523</v>
      </c>
      <c r="AT2203" s="2">
        <f t="shared" si="56099"/>
        <v>0.24264204524128857</v>
      </c>
      <c r="AU2203" s="2">
        <f t="shared" si="56100"/>
        <v>1</v>
      </c>
      <c r="AV2203" s="2">
        <f t="shared" si="56101"/>
        <v>1</v>
      </c>
      <c r="AW2203" s="2">
        <f t="shared" si="56102"/>
        <v>1</v>
      </c>
      <c r="AX2203" s="2">
        <f t="shared" si="56103"/>
        <v>1</v>
      </c>
      <c r="AY2203" s="2">
        <f t="shared" si="56104"/>
        <v>1</v>
      </c>
    </row>
    <row r="2204" spans="1:51" ht="14.5" customHeight="1" x14ac:dyDescent="0.35">
      <c r="A2204" s="2">
        <f>IF(A$4&lt;&gt;0,A$4,AA2179)</f>
        <v>1</v>
      </c>
      <c r="B2204" s="2">
        <f t="shared" ref="B2204" si="56131">IF(B$4&lt;&gt;0,B$4,AB2179)</f>
        <v>1</v>
      </c>
      <c r="C2204" s="2">
        <f t="shared" ref="C2204" si="56132">IF(C$4&lt;&gt;0,C$4,AC2179)</f>
        <v>1</v>
      </c>
      <c r="D2204" s="2">
        <f t="shared" ref="D2204" si="56133">IF(D$4&lt;&gt;0,D$4,AD2179)</f>
        <v>1</v>
      </c>
      <c r="E2204" s="2">
        <f t="shared" ref="E2204" si="56134">IF(E$4&lt;&gt;0,E$4,AE2179)</f>
        <v>1</v>
      </c>
      <c r="F2204" s="2">
        <f t="shared" ref="F2204" si="56135">IF(F$4&lt;&gt;0,F$4,AF2179)</f>
        <v>-0.69031577280311962</v>
      </c>
      <c r="G2204" s="2">
        <f t="shared" ref="G2204" si="56136">IF(G$4&lt;&gt;0,G$4,AG2179)</f>
        <v>-2.187095533210758</v>
      </c>
      <c r="H2204" s="2">
        <f t="shared" ref="H2204" si="56137">IF(H$4&lt;&gt;0,H$4,AH2179)</f>
        <v>-3.515441545088787</v>
      </c>
      <c r="I2204" s="2">
        <f t="shared" ref="I2204" si="56138">IF(I$4&lt;&gt;0,I$4,AI2179)</f>
        <v>-4.6777419272630789</v>
      </c>
      <c r="J2204" s="2">
        <f t="shared" ref="J2204" si="56139">IF(J$4&lt;&gt;0,J$4,AJ2179)</f>
        <v>-5.8557050324145701</v>
      </c>
      <c r="K2204" s="2">
        <f t="shared" ref="K2204" si="56140">IF(K$4&lt;&gt;0,K$4,AK2179)</f>
        <v>-6.7141848335512027</v>
      </c>
      <c r="L2204" s="2">
        <f t="shared" ref="L2204" si="56141">IF(L$4&lt;&gt;0,L$4,AL2179)</f>
        <v>-7.3312963957916795</v>
      </c>
      <c r="M2204" s="2">
        <f t="shared" ref="M2204" si="56142">IF(M$4&lt;&gt;0,M$4,AM2179)</f>
        <v>-7.4776038675801262</v>
      </c>
      <c r="N2204" s="2">
        <f t="shared" ref="N2204" si="56143">IF(N$4&lt;&gt;0,N$4,AN2179)</f>
        <v>-7.3314580322625478</v>
      </c>
      <c r="O2204" s="2">
        <f t="shared" ref="O2204" si="56144">IF(O$4&lt;&gt;0,O$4,AO2179)</f>
        <v>-6.7144856807383384</v>
      </c>
      <c r="P2204" s="2">
        <f t="shared" ref="P2204" si="56145">IF(P$4&lt;&gt;0,P$4,AP2179)</f>
        <v>-5.8561346902232492</v>
      </c>
      <c r="Q2204" s="2">
        <f t="shared" ref="Q2204" si="56146">IF(Q$4&lt;&gt;0,Q$4,AQ2179)</f>
        <v>-4.6782351316168462</v>
      </c>
      <c r="R2204" s="2">
        <f t="shared" ref="R2204" si="56147">IF(R$4&lt;&gt;0,R$4,AR2179)</f>
        <v>-3.5159742342942319</v>
      </c>
      <c r="S2204" s="2">
        <f t="shared" ref="S2204" si="56148">IF(S$4&lt;&gt;0,S$4,AS2179)</f>
        <v>-2.1875619113148792</v>
      </c>
      <c r="T2204" s="2">
        <f t="shared" ref="T2204" si="56149">IF(T$4&lt;&gt;0,T$4,AT2179)</f>
        <v>-0.69062739225262704</v>
      </c>
      <c r="U2204" s="2">
        <f t="shared" ref="U2204" si="56150">IF(U$4&lt;&gt;0,U$4,AU2179)</f>
        <v>1</v>
      </c>
      <c r="V2204" s="2">
        <f t="shared" ref="V2204" si="56151">IF(V$4&lt;&gt;0,V$4,AV2179)</f>
        <v>1</v>
      </c>
      <c r="W2204" s="2">
        <f t="shared" ref="W2204" si="56152">IF(W$4&lt;&gt;0,W$4,AW2179)</f>
        <v>1</v>
      </c>
      <c r="X2204" s="2">
        <f t="shared" ref="X2204" si="56153">IF(X$4&lt;&gt;0,X$4,AX2179)</f>
        <v>1</v>
      </c>
      <c r="Y2204" s="2">
        <f t="shared" ref="Y2204" si="56154">IF(Y$4&lt;&gt;0,Y$4,AY2179)</f>
        <v>1</v>
      </c>
      <c r="AA2204" s="2">
        <f t="shared" si="56129"/>
        <v>1</v>
      </c>
      <c r="AB2204" s="2">
        <f t="shared" si="56130"/>
        <v>1</v>
      </c>
      <c r="AC2204" s="2">
        <f t="shared" si="56097"/>
        <v>1</v>
      </c>
      <c r="AD2204" s="2">
        <f t="shared" si="56097"/>
        <v>1</v>
      </c>
      <c r="AE2204" s="2">
        <f t="shared" si="56097"/>
        <v>0.13037553327758447</v>
      </c>
      <c r="AF2204" s="2">
        <f t="shared" si="56097"/>
        <v>-0.69147417724749349</v>
      </c>
      <c r="AG2204" s="2">
        <f t="shared" si="56097"/>
        <v>-2.2313304176151543</v>
      </c>
      <c r="AH2204" s="2">
        <f t="shared" si="56097"/>
        <v>-3.5183344028717736</v>
      </c>
      <c r="AI2204" s="2">
        <f t="shared" si="56097"/>
        <v>-4.7515486452112867</v>
      </c>
      <c r="AJ2204" s="2">
        <f t="shared" si="56097"/>
        <v>-5.8597327963675117</v>
      </c>
      <c r="AK2204" s="2">
        <f t="shared" si="56097"/>
        <v>-6.8089280006448458</v>
      </c>
      <c r="AL2204" s="2">
        <f t="shared" si="56097"/>
        <v>-7.3359296703998851</v>
      </c>
      <c r="AM2204" s="2">
        <f t="shared" si="56097"/>
        <v>-7.5793200410158255</v>
      </c>
      <c r="AN2204" s="2">
        <f t="shared" si="56097"/>
        <v>-7.3360914380699951</v>
      </c>
      <c r="AO2204" s="2">
        <f t="shared" si="56097"/>
        <v>-6.8092469601801202</v>
      </c>
      <c r="AP2204" s="2">
        <f t="shared" si="56097"/>
        <v>-5.8601629211890716</v>
      </c>
      <c r="AQ2204" s="2">
        <f t="shared" si="56097"/>
        <v>-4.7520711870898316</v>
      </c>
      <c r="AR2204" s="2">
        <f t="shared" si="56097"/>
        <v>-3.518867926701287</v>
      </c>
      <c r="AS2204" s="2">
        <f t="shared" si="56098"/>
        <v>-2.2318240378281846</v>
      </c>
      <c r="AT2204" s="2">
        <f t="shared" si="56099"/>
        <v>-0.69178649024750316</v>
      </c>
      <c r="AU2204" s="2">
        <f t="shared" si="56100"/>
        <v>0.13017485781041363</v>
      </c>
      <c r="AV2204" s="2">
        <f t="shared" si="56101"/>
        <v>1</v>
      </c>
      <c r="AW2204" s="2">
        <f t="shared" si="56102"/>
        <v>1</v>
      </c>
      <c r="AX2204" s="2">
        <f t="shared" si="56103"/>
        <v>1</v>
      </c>
      <c r="AY2204" s="2">
        <f t="shared" si="56104"/>
        <v>1</v>
      </c>
    </row>
    <row r="2205" spans="1:51" ht="14.5" customHeight="1" x14ac:dyDescent="0.35">
      <c r="A2205" s="2">
        <f>IF(A$5&lt;&gt;0,A$5,AA2180)</f>
        <v>1</v>
      </c>
      <c r="B2205" s="2">
        <f t="shared" ref="B2205" si="56155">IF(B$5&lt;&gt;0,B$5,AB2180)</f>
        <v>1</v>
      </c>
      <c r="C2205" s="2">
        <f t="shared" ref="C2205" si="56156">IF(C$5&lt;&gt;0,C$5,AC2180)</f>
        <v>1</v>
      </c>
      <c r="D2205" s="2">
        <f t="shared" ref="D2205" si="56157">IF(D$5&lt;&gt;0,D$5,AD2180)</f>
        <v>1</v>
      </c>
      <c r="E2205" s="2">
        <f t="shared" ref="E2205" si="56158">IF(E$5&lt;&gt;0,E$5,AE2180)</f>
        <v>-0.7881820940865425</v>
      </c>
      <c r="F2205" s="2">
        <f t="shared" ref="F2205" si="56159">IF(F$5&lt;&gt;0,F$5,AF2180)</f>
        <v>-2.578801175779216</v>
      </c>
      <c r="G2205" s="2">
        <f t="shared" ref="G2205" si="56160">IF(G$5&lt;&gt;0,G$5,AG2180)</f>
        <v>-4.380931431470696</v>
      </c>
      <c r="H2205" s="2">
        <f t="shared" ref="H2205" si="56161">IF(H$5&lt;&gt;0,H$5,AH2180)</f>
        <v>-6.0373565781938243</v>
      </c>
      <c r="I2205" s="2">
        <f t="shared" ref="I2205" si="56162">IF(I$5&lt;&gt;0,I$5,AI2180)</f>
        <v>-7.6832825824050603</v>
      </c>
      <c r="J2205" s="2">
        <f t="shared" ref="J2205" si="56163">IF(J$5&lt;&gt;0,J$5,AJ2180)</f>
        <v>-9.0811231893762496</v>
      </c>
      <c r="K2205" s="2">
        <f t="shared" ref="K2205" si="56164">IF(K$5&lt;&gt;0,K$5,AK2180)</f>
        <v>-10.308191538203232</v>
      </c>
      <c r="L2205" s="2">
        <f t="shared" ref="L2205" si="56165">IF(L$5&lt;&gt;0,L$5,AL2180)</f>
        <v>-11.008595555412523</v>
      </c>
      <c r="M2205" s="2">
        <f t="shared" ref="M2205" si="56166">IF(M$5&lt;&gt;0,M$5,AM2180)</f>
        <v>-11.336412009348656</v>
      </c>
      <c r="N2205" s="2">
        <f t="shared" ref="N2205" si="56167">IF(N$5&lt;&gt;0,N$5,AN2180)</f>
        <v>-11.008855941118718</v>
      </c>
      <c r="O2205" s="2">
        <f t="shared" ref="O2205" si="56168">IF(O$5&lt;&gt;0,O$5,AO2180)</f>
        <v>-10.308710790060172</v>
      </c>
      <c r="P2205" s="2">
        <f t="shared" ref="P2205" si="56169">IF(P$5&lt;&gt;0,P$5,AP2180)</f>
        <v>-9.0818387961213052</v>
      </c>
      <c r="Q2205" s="2">
        <f t="shared" ref="Q2205" si="56170">IF(Q$5&lt;&gt;0,Q$5,AQ2180)</f>
        <v>-7.6841794413063189</v>
      </c>
      <c r="R2205" s="2">
        <f t="shared" ref="R2205" si="56171">IF(R$5&lt;&gt;0,R$5,AR2180)</f>
        <v>-6.0383105012969995</v>
      </c>
      <c r="S2205" s="2">
        <f t="shared" ref="S2205" si="56172">IF(S$5&lt;&gt;0,S$5,AS2180)</f>
        <v>-4.3818900979836615</v>
      </c>
      <c r="T2205" s="2">
        <f t="shared" ref="T2205" si="56173">IF(T$5&lt;&gt;0,T$5,AT2180)</f>
        <v>-2.5795840496751334</v>
      </c>
      <c r="U2205" s="2">
        <f t="shared" ref="U2205" si="56174">IF(U$5&lt;&gt;0,U$5,AU2180)</f>
        <v>-0.78867317650571844</v>
      </c>
      <c r="V2205" s="2">
        <f t="shared" ref="V2205" si="56175">IF(V$5&lt;&gt;0,V$5,AV2180)</f>
        <v>1</v>
      </c>
      <c r="W2205" s="2">
        <f t="shared" ref="W2205" si="56176">IF(W$5&lt;&gt;0,W$5,AW2180)</f>
        <v>1</v>
      </c>
      <c r="X2205" s="2">
        <f t="shared" ref="X2205" si="56177">IF(X$5&lt;&gt;0,X$5,AX2180)</f>
        <v>1</v>
      </c>
      <c r="Y2205" s="2">
        <f t="shared" ref="Y2205" si="56178">IF(Y$5&lt;&gt;0,Y$5,AY2180)</f>
        <v>1</v>
      </c>
      <c r="AA2205" s="2">
        <f t="shared" si="56129"/>
        <v>1</v>
      </c>
      <c r="AB2205" s="2">
        <f t="shared" si="56130"/>
        <v>1</v>
      </c>
      <c r="AC2205" s="2">
        <f t="shared" si="56097"/>
        <v>1</v>
      </c>
      <c r="AD2205" s="2">
        <f t="shared" si="56097"/>
        <v>0.13037553327758447</v>
      </c>
      <c r="AE2205" s="2">
        <f t="shared" si="56097"/>
        <v>-0.78940058788960799</v>
      </c>
      <c r="AF2205" s="2">
        <f t="shared" si="56097"/>
        <v>-2.6280764193966673</v>
      </c>
      <c r="AG2205" s="2">
        <f t="shared" si="56097"/>
        <v>-4.3843109105286668</v>
      </c>
      <c r="AH2205" s="2">
        <f t="shared" si="56097"/>
        <v>-6.1265629688641408</v>
      </c>
      <c r="AI2205" s="2">
        <f t="shared" si="56097"/>
        <v>-7.6880875142493377</v>
      </c>
      <c r="AJ2205" s="2">
        <f t="shared" si="56097"/>
        <v>-9.1971872599801543</v>
      </c>
      <c r="AK2205" s="2">
        <f t="shared" si="56097"/>
        <v>-10.313799568071007</v>
      </c>
      <c r="AL2205" s="2">
        <f t="shared" si="56097"/>
        <v>-11.138227010815596</v>
      </c>
      <c r="AM2205" s="2">
        <f t="shared" si="56097"/>
        <v>-11.342267243926713</v>
      </c>
      <c r="AN2205" s="2">
        <f t="shared" si="56097"/>
        <v>-11.138502825349756</v>
      </c>
      <c r="AO2205" s="2">
        <f t="shared" si="56097"/>
        <v>-10.314319642035674</v>
      </c>
      <c r="AP2205" s="2">
        <f t="shared" si="56097"/>
        <v>-9.1979448764454865</v>
      </c>
      <c r="AQ2205" s="2">
        <f t="shared" si="56097"/>
        <v>-7.6889861289991561</v>
      </c>
      <c r="AR2205" s="2">
        <f t="shared" si="56097"/>
        <v>-6.1275719745918087</v>
      </c>
      <c r="AS2205" s="2">
        <f t="shared" si="56098"/>
        <v>-4.3852719576657391</v>
      </c>
      <c r="AT2205" s="2">
        <f t="shared" si="56099"/>
        <v>-2.6289034440766859</v>
      </c>
      <c r="AU2205" s="2">
        <f t="shared" si="56100"/>
        <v>-0.78989322700831588</v>
      </c>
      <c r="AV2205" s="2">
        <f t="shared" si="56101"/>
        <v>0.13007952170730663</v>
      </c>
      <c r="AW2205" s="2">
        <f t="shared" si="56102"/>
        <v>1</v>
      </c>
      <c r="AX2205" s="2">
        <f t="shared" si="56103"/>
        <v>1</v>
      </c>
      <c r="AY2205" s="2">
        <f t="shared" si="56104"/>
        <v>1</v>
      </c>
    </row>
    <row r="2206" spans="1:51" ht="14.5" customHeight="1" x14ac:dyDescent="0.35">
      <c r="A2206" s="2">
        <f>IF(A$6&lt;&gt;0,A$6,AA2181)</f>
        <v>1</v>
      </c>
      <c r="B2206" s="2">
        <f t="shared" ref="B2206" si="56179">IF(B$6&lt;&gt;0,B$6,AB2181)</f>
        <v>1</v>
      </c>
      <c r="C2206" s="2">
        <f t="shared" ref="C2206" si="56180">IF(C$6&lt;&gt;0,C$6,AC2181)</f>
        <v>1</v>
      </c>
      <c r="D2206" s="2">
        <f t="shared" ref="D2206" si="56181">IF(D$6&lt;&gt;0,D$6,AD2181)</f>
        <v>-0.69031577280311962</v>
      </c>
      <c r="E2206" s="2">
        <f t="shared" ref="E2206" si="56182">IF(E$6&lt;&gt;0,E$6,AE2181)</f>
        <v>-2.578801175779216</v>
      </c>
      <c r="F2206" s="2">
        <f t="shared" ref="F2206" si="56183">IF(F$6&lt;&gt;0,F$6,AF2181)</f>
        <v>-4.6528763792263126</v>
      </c>
      <c r="G2206" s="2">
        <f t="shared" ref="G2206" si="56184">IF(G$6&lt;&gt;0,G$6,AG2181)</f>
        <v>-6.7339903549308691</v>
      </c>
      <c r="H2206" s="2">
        <f t="shared" ref="H2206" si="56185">IF(H$6&lt;&gt;0,H$6,AH2181)</f>
        <v>-8.9265963164920183</v>
      </c>
      <c r="I2206" s="2">
        <f t="shared" ref="I2206" si="56186">IF(I$6&lt;&gt;0,I$6,AI2181)</f>
        <v>-10.956128362164199</v>
      </c>
      <c r="J2206" s="2">
        <f t="shared" ref="J2206" si="56187">IF(J$6&lt;&gt;0,J$6,AJ2181)</f>
        <v>-12.941569886897756</v>
      </c>
      <c r="K2206" s="2">
        <f t="shared" ref="K2206" si="56188">IF(K$6&lt;&gt;0,K$6,AK2181)</f>
        <v>-14.451294693944053</v>
      </c>
      <c r="L2206" s="2">
        <f t="shared" ref="L2206" si="56189">IF(L$6&lt;&gt;0,L$6,AL2181)</f>
        <v>-15.577008099918816</v>
      </c>
      <c r="M2206" s="2">
        <f t="shared" ref="M2206" si="56190">IF(M$6&lt;&gt;0,M$6,AM2181)</f>
        <v>-15.874013611595487</v>
      </c>
      <c r="N2206" s="2">
        <f t="shared" ref="N2206" si="56191">IF(N$6&lt;&gt;0,N$6,AN2181)</f>
        <v>-15.577430469727647</v>
      </c>
      <c r="O2206" s="2">
        <f t="shared" ref="O2206" si="56192">IF(O$6&lt;&gt;0,O$6,AO2181)</f>
        <v>-14.452098150164336</v>
      </c>
      <c r="P2206" s="2">
        <f t="shared" ref="P2206" si="56193">IF(P$6&lt;&gt;0,P$6,AP2181)</f>
        <v>-12.942754584192205</v>
      </c>
      <c r="Q2206" s="2">
        <f t="shared" ref="Q2206" si="56194">IF(Q$6&lt;&gt;0,Q$6,AQ2181)</f>
        <v>-10.957560086961475</v>
      </c>
      <c r="R2206" s="2">
        <f t="shared" ref="R2206" si="56195">IF(R$6&lt;&gt;0,R$6,AR2181)</f>
        <v>-8.9282441247830207</v>
      </c>
      <c r="S2206" s="2">
        <f t="shared" ref="S2206" si="56196">IF(S$6&lt;&gt;0,S$6,AS2181)</f>
        <v>-6.7356313683759437</v>
      </c>
      <c r="T2206" s="2">
        <f t="shared" ref="T2206" si="56197">IF(T$6&lt;&gt;0,T$6,AT2181)</f>
        <v>-4.6544231095647355</v>
      </c>
      <c r="U2206" s="2">
        <f t="shared" ref="U2206" si="56198">IF(U$6&lt;&gt;0,U$6,AU2181)</f>
        <v>-2.5799888583581301</v>
      </c>
      <c r="V2206" s="2">
        <f t="shared" ref="V2206" si="56199">IF(V$6&lt;&gt;0,V$6,AV2181)</f>
        <v>-0.69100873666505502</v>
      </c>
      <c r="W2206" s="2">
        <f t="shared" ref="W2206" si="56200">IF(W$6&lt;&gt;0,W$6,AW2181)</f>
        <v>1</v>
      </c>
      <c r="X2206" s="2">
        <f t="shared" ref="X2206" si="56201">IF(X$6&lt;&gt;0,X$6,AX2181)</f>
        <v>1</v>
      </c>
      <c r="Y2206" s="2">
        <f t="shared" ref="Y2206" si="56202">IF(Y$6&lt;&gt;0,Y$6,AY2181)</f>
        <v>1</v>
      </c>
      <c r="AA2206" s="2">
        <f t="shared" si="56129"/>
        <v>1</v>
      </c>
      <c r="AB2206" s="2">
        <f t="shared" si="56130"/>
        <v>1</v>
      </c>
      <c r="AC2206" s="2">
        <f t="shared" si="56097"/>
        <v>0.24276282652471637</v>
      </c>
      <c r="AD2206" s="2">
        <f t="shared" si="56097"/>
        <v>-0.69147417724749338</v>
      </c>
      <c r="AE2206" s="2">
        <f t="shared" si="56097"/>
        <v>-2.6280764193966673</v>
      </c>
      <c r="AF2206" s="2">
        <f t="shared" si="56097"/>
        <v>-4.6563957653550423</v>
      </c>
      <c r="AG2206" s="2">
        <f t="shared" si="56097"/>
        <v>-6.8304933070385641</v>
      </c>
      <c r="AH2206" s="2">
        <f t="shared" si="56097"/>
        <v>-8.9318597605982362</v>
      </c>
      <c r="AI2206" s="2">
        <f t="shared" si="56097"/>
        <v>-11.086636025462665</v>
      </c>
      <c r="AJ2206" s="2">
        <f t="shared" si="56097"/>
        <v>-12.947789655460072</v>
      </c>
      <c r="AK2206" s="2">
        <f t="shared" si="56097"/>
        <v>-14.600773173891437</v>
      </c>
      <c r="AL2206" s="2">
        <f t="shared" si="56097"/>
        <v>-15.583601185964046</v>
      </c>
      <c r="AM2206" s="2">
        <f t="shared" si="56097"/>
        <v>-16.029213246459573</v>
      </c>
      <c r="AN2206" s="2">
        <f t="shared" si="56097"/>
        <v>-15.584024512211087</v>
      </c>
      <c r="AO2206" s="2">
        <f t="shared" si="56097"/>
        <v>-14.601622870224604</v>
      </c>
      <c r="AP2206" s="2">
        <f t="shared" si="56097"/>
        <v>-12.948977347691574</v>
      </c>
      <c r="AQ2206" s="2">
        <f t="shared" si="56097"/>
        <v>-11.088148920750754</v>
      </c>
      <c r="AR2206" s="2">
        <f t="shared" si="56097"/>
        <v>-8.9335124203040586</v>
      </c>
      <c r="AS2206" s="2">
        <f t="shared" si="56098"/>
        <v>-6.832225405946704</v>
      </c>
      <c r="AT2206" s="2">
        <f t="shared" si="56099"/>
        <v>-4.6579478276617348</v>
      </c>
      <c r="AU2206" s="2">
        <f t="shared" si="56100"/>
        <v>-2.6293282554202229</v>
      </c>
      <c r="AV2206" s="2">
        <f t="shared" si="56101"/>
        <v>-0.69216993170047414</v>
      </c>
      <c r="AW2206" s="2">
        <f t="shared" si="56102"/>
        <v>0.24239063677088341</v>
      </c>
      <c r="AX2206" s="2">
        <f t="shared" si="56103"/>
        <v>1</v>
      </c>
      <c r="AY2206" s="2">
        <f t="shared" si="56104"/>
        <v>1</v>
      </c>
    </row>
    <row r="2207" spans="1:51" ht="14.5" customHeight="1" x14ac:dyDescent="0.35">
      <c r="A2207" s="2">
        <f>IF(A$7&lt;&gt;0,A$7,AA2182)</f>
        <v>1</v>
      </c>
      <c r="B2207" s="2">
        <f t="shared" ref="B2207" si="56203">IF(B$7&lt;&gt;0,B$7,AB2182)</f>
        <v>1</v>
      </c>
      <c r="C2207" s="2">
        <f t="shared" ref="C2207" si="56204">IF(C$7&lt;&gt;0,C$7,AC2182)</f>
        <v>-0.33863292109801491</v>
      </c>
      <c r="D2207" s="2">
        <f t="shared" ref="D2207" si="56205">IF(D$7&lt;&gt;0,D$7,AD2182)</f>
        <v>-2.1870955332107576</v>
      </c>
      <c r="E2207" s="2">
        <f t="shared" ref="E2207" si="56206">IF(E$7&lt;&gt;0,E$7,AE2182)</f>
        <v>-4.380931431470696</v>
      </c>
      <c r="F2207" s="2">
        <f t="shared" ref="F2207" si="56207">IF(F$7&lt;&gt;0,F$7,AF2182)</f>
        <v>-6.7339903549308682</v>
      </c>
      <c r="G2207" s="2">
        <f t="shared" ref="G2207" si="56208">IF(G$7&lt;&gt;0,G$7,AG2182)</f>
        <v>-9.3615691009652284</v>
      </c>
      <c r="H2207" s="2">
        <f t="shared" ref="H2207" si="56209">IF(H$7&lt;&gt;0,H$7,AH2182)</f>
        <v>-11.999963747104051</v>
      </c>
      <c r="I2207" s="2">
        <f t="shared" ref="I2207" si="56210">IF(I$7&lt;&gt;0,I$7,AI2182)</f>
        <v>-14.795095316055825</v>
      </c>
      <c r="J2207" s="2">
        <f t="shared" ref="J2207" si="56211">IF(J$7&lt;&gt;0,J$7,AJ2182)</f>
        <v>-17.302612376355789</v>
      </c>
      <c r="K2207" s="2">
        <f t="shared" ref="K2207" si="56212">IF(K$7&lt;&gt;0,K$7,AK2182)</f>
        <v>-19.576323170545944</v>
      </c>
      <c r="L2207" s="2">
        <f t="shared" ref="L2207" si="56213">IF(L$7&lt;&gt;0,L$7,AL2182)</f>
        <v>-21.00050088290412</v>
      </c>
      <c r="M2207" s="2">
        <f t="shared" ref="M2207" si="56214">IF(M$7&lt;&gt;0,M$7,AM2182)</f>
        <v>-21.62600240684317</v>
      </c>
      <c r="N2207" s="2">
        <f t="shared" ref="N2207" si="56215">IF(N$7&lt;&gt;0,N$7,AN2182)</f>
        <v>-21.001130345965812</v>
      </c>
      <c r="O2207" s="2">
        <f t="shared" ref="O2207" si="56216">IF(O$7&lt;&gt;0,O$7,AO2182)</f>
        <v>-19.577595636918396</v>
      </c>
      <c r="P2207" s="2">
        <f t="shared" ref="P2207" si="56217">IF(P$7&lt;&gt;0,P$7,AP2182)</f>
        <v>-17.304412357519187</v>
      </c>
      <c r="Q2207" s="2">
        <f t="shared" ref="Q2207" si="56218">IF(Q$7&lt;&gt;0,Q$7,AQ2182)</f>
        <v>-14.797417532721475</v>
      </c>
      <c r="R2207" s="2">
        <f t="shared" ref="R2207" si="56219">IF(R$7&lt;&gt;0,R$7,AR2182)</f>
        <v>-12.002547724581815</v>
      </c>
      <c r="S2207" s="2">
        <f t="shared" ref="S2207" si="56220">IF(S$7&lt;&gt;0,S$7,AS2182)</f>
        <v>-9.3643442914553976</v>
      </c>
      <c r="T2207" s="2">
        <f t="shared" ref="T2207" si="56221">IF(T$7&lt;&gt;0,T$7,AT2182)</f>
        <v>-6.7365870342377328</v>
      </c>
      <c r="U2207" s="2">
        <f t="shared" ref="U2207" si="56222">IF(U$7&lt;&gt;0,U$7,AU2182)</f>
        <v>-4.3832079989453812</v>
      </c>
      <c r="V2207" s="2">
        <f t="shared" ref="V2207" si="56223">IF(V$7&lt;&gt;0,V$7,AV2182)</f>
        <v>-2.1886908684437665</v>
      </c>
      <c r="W2207" s="2">
        <f t="shared" ref="W2207" si="56224">IF(W$7&lt;&gt;0,W$7,AW2182)</f>
        <v>-0.3394287162514113</v>
      </c>
      <c r="X2207" s="2">
        <f t="shared" ref="X2207" si="56225">IF(X$7&lt;&gt;0,X$7,AX2182)</f>
        <v>1</v>
      </c>
      <c r="Y2207" s="2">
        <f t="shared" ref="Y2207" si="56226">IF(Y$7&lt;&gt;0,Y$7,AY2182)</f>
        <v>1</v>
      </c>
      <c r="AA2207" s="2">
        <f t="shared" si="56129"/>
        <v>1</v>
      </c>
      <c r="AB2207" s="2">
        <f t="shared" si="56130"/>
        <v>0.6653417697254963</v>
      </c>
      <c r="AC2207" s="2">
        <f t="shared" si="56097"/>
        <v>-0.33955977650754721</v>
      </c>
      <c r="AD2207" s="2">
        <f t="shared" si="56097"/>
        <v>-2.2313304176151543</v>
      </c>
      <c r="AE2207" s="2">
        <f t="shared" si="56097"/>
        <v>-4.3843109105286668</v>
      </c>
      <c r="AF2207" s="2">
        <f t="shared" si="56097"/>
        <v>-6.8304933070385632</v>
      </c>
      <c r="AG2207" s="2">
        <f t="shared" si="56097"/>
        <v>-9.3669770510174608</v>
      </c>
      <c r="AH2207" s="2">
        <f t="shared" si="56097"/>
        <v>-12.137630846072327</v>
      </c>
      <c r="AI2207" s="2">
        <f t="shared" si="56097"/>
        <v>-14.801633360885578</v>
      </c>
      <c r="AJ2207" s="2">
        <f t="shared" si="56097"/>
        <v>-17.464087331187294</v>
      </c>
      <c r="AK2207" s="2">
        <f t="shared" si="56097"/>
        <v>-19.583253051880479</v>
      </c>
      <c r="AL2207" s="2">
        <f t="shared" si="56097"/>
        <v>-21.170717359972194</v>
      </c>
      <c r="AM2207" s="2">
        <f t="shared" si="56097"/>
        <v>-21.632986874526868</v>
      </c>
      <c r="AN2207" s="2">
        <f t="shared" si="56097"/>
        <v>-21.171382119416489</v>
      </c>
      <c r="AO2207" s="2">
        <f t="shared" si="56097"/>
        <v>-19.584529606209635</v>
      </c>
      <c r="AP2207" s="2">
        <f t="shared" si="56097"/>
        <v>-17.465986931157467</v>
      </c>
      <c r="AQ2207" s="2">
        <f t="shared" si="56097"/>
        <v>-14.803963774821874</v>
      </c>
      <c r="AR2207" s="2">
        <f t="shared" si="56097"/>
        <v>-12.140354925252574</v>
      </c>
      <c r="AS2207" s="2">
        <f t="shared" si="56098"/>
        <v>-9.3697630825290865</v>
      </c>
      <c r="AT2207" s="2">
        <f t="shared" si="56099"/>
        <v>-6.8332273318449843</v>
      </c>
      <c r="AU2207" s="2">
        <f t="shared" si="56100"/>
        <v>-4.3865972643197244</v>
      </c>
      <c r="AV2207" s="2">
        <f t="shared" si="56101"/>
        <v>-2.233007824164897</v>
      </c>
      <c r="AW2207" s="2">
        <f t="shared" si="56102"/>
        <v>-0.34035929602771453</v>
      </c>
      <c r="AX2207" s="2">
        <f t="shared" si="56103"/>
        <v>0.66514282093714716</v>
      </c>
      <c r="AY2207" s="2">
        <f t="shared" si="56104"/>
        <v>1</v>
      </c>
    </row>
    <row r="2208" spans="1:51" ht="14.5" customHeight="1" x14ac:dyDescent="0.35">
      <c r="A2208" s="2">
        <f>IF(A$8&lt;&gt;0,A$8,AA2183)</f>
        <v>1</v>
      </c>
      <c r="B2208" s="2">
        <f t="shared" ref="B2208" si="56227">IF(B$8&lt;&gt;0,B$8,AB2183)</f>
        <v>1</v>
      </c>
      <c r="C2208" s="2">
        <f t="shared" ref="C2208" si="56228">IF(C$8&lt;&gt;0,C$8,AC2183)</f>
        <v>-1.1711435728194313</v>
      </c>
      <c r="D2208" s="2">
        <f t="shared" ref="D2208" si="56229">IF(D$8&lt;&gt;0,D$8,AD2183)</f>
        <v>-3.515441545088787</v>
      </c>
      <c r="E2208" s="2">
        <f t="shared" ref="E2208" si="56230">IF(E$8&lt;&gt;0,E$8,AE2183)</f>
        <v>-6.0373565781938243</v>
      </c>
      <c r="F2208" s="2">
        <f t="shared" ref="F2208" si="56231">IF(F$8&lt;&gt;0,F$8,AF2183)</f>
        <v>-8.9265963164920166</v>
      </c>
      <c r="G2208" s="2">
        <f t="shared" ref="G2208" si="56232">IF(G$8&lt;&gt;0,G$8,AG2183)</f>
        <v>-11.999963747104053</v>
      </c>
      <c r="H2208" s="2">
        <f t="shared" ref="H2208" si="56233">IF(H$8&lt;&gt;0,H$8,AH2183)</f>
        <v>-15.46726265077624</v>
      </c>
      <c r="I2208" s="2">
        <f t="shared" ref="I2208" si="56234">IF(I$8&lt;&gt;0,I$8,AI2183)</f>
        <v>-18.947828957918272</v>
      </c>
      <c r="J2208" s="2">
        <f t="shared" ref="J2208" si="56235">IF(J$8&lt;&gt;0,J$8,AJ2183)</f>
        <v>-22.543360951249646</v>
      </c>
      <c r="K2208" s="2">
        <f t="shared" ref="K2208" si="56236">IF(K$8&lt;&gt;0,K$8,AK2183)</f>
        <v>-25.578604254317955</v>
      </c>
      <c r="L2208" s="2">
        <f t="shared" ref="L2208" si="56237">IF(L$8&lt;&gt;0,L$8,AL2183)</f>
        <v>-27.903535762580841</v>
      </c>
      <c r="M2208" s="2">
        <f t="shared" ref="M2208" si="56238">IF(M$8&lt;&gt;0,M$8,AM2183)</f>
        <v>-28.656302657642051</v>
      </c>
      <c r="N2208" s="2">
        <f t="shared" ref="N2208" si="56239">IF(N$8&lt;&gt;0,N$8,AN2183)</f>
        <v>-27.904499964176743</v>
      </c>
      <c r="O2208" s="2">
        <f t="shared" ref="O2208" si="56240">IF(O$8&lt;&gt;0,O$8,AO2183)</f>
        <v>-25.580477571189203</v>
      </c>
      <c r="P2208" s="2">
        <f t="shared" ref="P2208" si="56241">IF(P$8&lt;&gt;0,P$8,AP2183)</f>
        <v>-22.546179970797787</v>
      </c>
      <c r="Q2208" s="2">
        <f t="shared" ref="Q2208" si="56242">IF(Q$8&lt;&gt;0,Q$8,AQ2183)</f>
        <v>-18.95133493022502</v>
      </c>
      <c r="R2208" s="2">
        <f t="shared" ref="R2208" si="56243">IF(R$8&lt;&gt;0,R$8,AR2183)</f>
        <v>-15.471413752050399</v>
      </c>
      <c r="S2208" s="2">
        <f t="shared" ref="S2208" si="56244">IF(S$8&lt;&gt;0,S$8,AS2183)</f>
        <v>-12.004286202920854</v>
      </c>
      <c r="T2208" s="2">
        <f t="shared" ref="T2208" si="56245">IF(T$8&lt;&gt;0,T$8,AT2183)</f>
        <v>-8.9309339274144239</v>
      </c>
      <c r="U2208" s="2">
        <f t="shared" ref="U2208" si="56246">IF(U$8&lt;&gt;0,U$8,AU2183)</f>
        <v>-6.0411222962392692</v>
      </c>
      <c r="V2208" s="2">
        <f t="shared" ref="V2208" si="56247">IF(V$8&lt;&gt;0,V$8,AV2183)</f>
        <v>-3.5183858447977405</v>
      </c>
      <c r="W2208" s="2">
        <f t="shared" ref="W2208" si="56248">IF(W$8&lt;&gt;0,W$8,AW2183)</f>
        <v>-1.1727463156670916</v>
      </c>
      <c r="X2208" s="2">
        <f t="shared" ref="X2208" si="56249">IF(X$8&lt;&gt;0,X$8,AX2183)</f>
        <v>1</v>
      </c>
      <c r="Y2208" s="2">
        <f t="shared" ref="Y2208" si="56250">IF(Y$8&lt;&gt;0,Y$8,AY2183)</f>
        <v>1</v>
      </c>
      <c r="AA2208" s="2">
        <f t="shared" si="56129"/>
        <v>1</v>
      </c>
      <c r="AB2208" s="2">
        <f t="shared" si="56130"/>
        <v>0.45721410679514218</v>
      </c>
      <c r="AC2208" s="2">
        <f t="shared" si="56097"/>
        <v>-1.2014599717808827</v>
      </c>
      <c r="AD2208" s="2">
        <f t="shared" si="56097"/>
        <v>-3.5183344028717731</v>
      </c>
      <c r="AE2208" s="2">
        <f t="shared" si="56097"/>
        <v>-6.1265629688641399</v>
      </c>
      <c r="AF2208" s="2">
        <f t="shared" si="56097"/>
        <v>-8.9318597605982362</v>
      </c>
      <c r="AG2208" s="2">
        <f t="shared" si="56097"/>
        <v>-12.137630846072328</v>
      </c>
      <c r="AH2208" s="2">
        <f t="shared" si="56097"/>
        <v>-15.473896352511163</v>
      </c>
      <c r="AI2208" s="2">
        <f t="shared" si="56097"/>
        <v>-19.114711946613006</v>
      </c>
      <c r="AJ2208" s="2">
        <f t="shared" si="56097"/>
        <v>-22.550386231067993</v>
      </c>
      <c r="AK2208" s="2">
        <f t="shared" si="56097"/>
        <v>-25.75492183478395</v>
      </c>
      <c r="AL2208" s="2">
        <f t="shared" si="56097"/>
        <v>-27.910456466568554</v>
      </c>
      <c r="AM2208" s="2">
        <f t="shared" si="56097"/>
        <v>-28.832653717279346</v>
      </c>
      <c r="AN2208" s="2">
        <f t="shared" si="56097"/>
        <v>-27.911424465695859</v>
      </c>
      <c r="AO2208" s="2">
        <f t="shared" si="56097"/>
        <v>-25.75689588820336</v>
      </c>
      <c r="AP2208" s="2">
        <f t="shared" si="56097"/>
        <v>-22.553216984743507</v>
      </c>
      <c r="AQ2208" s="2">
        <f t="shared" si="56097"/>
        <v>-19.118402663432043</v>
      </c>
      <c r="AR2208" s="2">
        <f t="shared" si="56097"/>
        <v>-15.478065869418295</v>
      </c>
      <c r="AS2208" s="2">
        <f t="shared" si="56098"/>
        <v>-12.142175401988613</v>
      </c>
      <c r="AT2208" s="2">
        <f t="shared" si="56099"/>
        <v>-8.9362177544977293</v>
      </c>
      <c r="AU2208" s="2">
        <f t="shared" si="56100"/>
        <v>-6.1305170745641977</v>
      </c>
      <c r="AV2208" s="2">
        <f t="shared" si="56101"/>
        <v>-3.521293235715091</v>
      </c>
      <c r="AW2208" s="2">
        <f t="shared" si="56102"/>
        <v>-1.2031408769330514</v>
      </c>
      <c r="AX2208" s="2">
        <f t="shared" si="56103"/>
        <v>0.45681342108322709</v>
      </c>
      <c r="AY2208" s="2">
        <f t="shared" si="56104"/>
        <v>1</v>
      </c>
    </row>
    <row r="2209" spans="1:51" ht="14.5" customHeight="1" x14ac:dyDescent="0.35">
      <c r="A2209" s="2">
        <f>IF(A$9&lt;&gt;0,A$9,AA2184)</f>
        <v>1</v>
      </c>
      <c r="B2209" s="2">
        <f t="shared" ref="B2209" si="56251">IF(B$9&lt;&gt;0,B$9,AB2184)</f>
        <v>1</v>
      </c>
      <c r="C2209" s="2">
        <f t="shared" ref="C2209" si="56252">IF(C$9&lt;&gt;0,C$9,AC2184)</f>
        <v>-1.951765420936729</v>
      </c>
      <c r="D2209" s="2">
        <f t="shared" ref="D2209" si="56253">IF(D$9&lt;&gt;0,D$9,AD2184)</f>
        <v>-4.6777419272630789</v>
      </c>
      <c r="E2209" s="2">
        <f t="shared" ref="E2209" si="56254">IF(E$9&lt;&gt;0,E$9,AE2184)</f>
        <v>-7.6832825824050603</v>
      </c>
      <c r="F2209" s="2">
        <f t="shared" ref="F2209" si="56255">IF(F$9&lt;&gt;0,F$9,AF2184)</f>
        <v>-10.956128362164199</v>
      </c>
      <c r="G2209" s="2">
        <f t="shared" ref="G2209" si="56256">IF(G$9&lt;&gt;0,G$9,AG2184)</f>
        <v>-14.795095316055827</v>
      </c>
      <c r="H2209" s="2">
        <f t="shared" ref="H2209" si="56257">IF(H$9&lt;&gt;0,H$9,AH2184)</f>
        <v>-18.947828957918276</v>
      </c>
      <c r="I2209" s="2">
        <f t="shared" ref="I2209" si="56258">IF(I$9&lt;&gt;0,I$9,AI2184)</f>
        <v>-23.653128868370317</v>
      </c>
      <c r="J2209" s="2">
        <f t="shared" ref="J2209" si="56259">IF(J$9&lt;&gt;0,J$9,AJ2184)</f>
        <v>-28.372499335679954</v>
      </c>
      <c r="K2209" s="2">
        <f t="shared" ref="K2209" si="56260">IF(K$9&lt;&gt;0,K$9,AK2184)</f>
        <v>-32.996467454759369</v>
      </c>
      <c r="L2209" s="2">
        <f t="shared" ref="L2209" si="56261">IF(L$9&lt;&gt;0,L$9,AL2184)</f>
        <v>-36.406418071410101</v>
      </c>
      <c r="M2209" s="2">
        <f t="shared" ref="M2209" si="56262">IF(M$9&lt;&gt;0,M$9,AM2184)</f>
        <v>-37.896576735516625</v>
      </c>
      <c r="N2209" s="2">
        <f t="shared" ref="N2209" si="56263">IF(N$9&lt;&gt;0,N$9,AN2184)</f>
        <v>-36.40778728798638</v>
      </c>
      <c r="O2209" s="2">
        <f t="shared" ref="O2209" si="56264">IF(O$9&lt;&gt;0,O$9,AO2184)</f>
        <v>-32.999307980920499</v>
      </c>
      <c r="P2209" s="2">
        <f t="shared" ref="P2209" si="56265">IF(P$9&lt;&gt;0,P$9,AP2184)</f>
        <v>-28.376643080040623</v>
      </c>
      <c r="Q2209" s="2">
        <f t="shared" ref="Q2209" si="56266">IF(Q$9&lt;&gt;0,Q$9,AQ2184)</f>
        <v>-23.658599398158522</v>
      </c>
      <c r="R2209" s="2">
        <f t="shared" ref="R2209" si="56267">IF(R$9&lt;&gt;0,R$9,AR2184)</f>
        <v>-18.954094619945486</v>
      </c>
      <c r="S2209" s="2">
        <f t="shared" ref="S2209" si="56268">IF(S$9&lt;&gt;0,S$9,AS2184)</f>
        <v>-14.80200963703423</v>
      </c>
      <c r="T2209" s="2">
        <f t="shared" ref="T2209" si="56269">IF(T$9&lt;&gt;0,T$9,AT2184)</f>
        <v>-10.962875484593063</v>
      </c>
      <c r="U2209" s="2">
        <f t="shared" ref="U2209" si="56270">IF(U$9&lt;&gt;0,U$9,AU2184)</f>
        <v>-7.6895405270992461</v>
      </c>
      <c r="V2209" s="2">
        <f t="shared" ref="V2209" si="56271">IF(V$9&lt;&gt;0,V$9,AV2184)</f>
        <v>-4.682613462510238</v>
      </c>
      <c r="W2209" s="2">
        <f t="shared" ref="W2209" si="56272">IF(W$9&lt;&gt;0,W$9,AW2184)</f>
        <v>-1.9547489466830539</v>
      </c>
      <c r="X2209" s="2">
        <f t="shared" ref="X2209" si="56273">IF(X$9&lt;&gt;0,X$9,AX2184)</f>
        <v>1</v>
      </c>
      <c r="Y2209" s="2">
        <f t="shared" ref="Y2209" si="56274">IF(Y$9&lt;&gt;0,Y$9,AY2184)</f>
        <v>1</v>
      </c>
      <c r="AA2209" s="2">
        <f t="shared" si="56129"/>
        <v>1</v>
      </c>
      <c r="AB2209" s="2">
        <f t="shared" si="56130"/>
        <v>-0.1199634017677812</v>
      </c>
      <c r="AC2209" s="2">
        <f t="shared" si="56097"/>
        <v>-1.953691683840507</v>
      </c>
      <c r="AD2209" s="2">
        <f t="shared" si="56097"/>
        <v>-4.7515486452112867</v>
      </c>
      <c r="AE2209" s="2">
        <f t="shared" si="56097"/>
        <v>-7.6880875142493377</v>
      </c>
      <c r="AF2209" s="2">
        <f t="shared" si="56097"/>
        <v>-11.086636025462665</v>
      </c>
      <c r="AG2209" s="2">
        <f t="shared" si="56097"/>
        <v>-14.80163336088558</v>
      </c>
      <c r="AH2209" s="2">
        <f t="shared" si="56097"/>
        <v>-19.114711946613006</v>
      </c>
      <c r="AI2209" s="2">
        <f t="shared" si="56097"/>
        <v>-23.660164146799115</v>
      </c>
      <c r="AJ2209" s="2">
        <f t="shared" si="56097"/>
        <v>-28.550045726849888</v>
      </c>
      <c r="AK2209" s="2">
        <f t="shared" si="56097"/>
        <v>-33.00314041100598</v>
      </c>
      <c r="AL2209" s="2">
        <f t="shared" si="56097"/>
        <v>-36.577053679140526</v>
      </c>
      <c r="AM2209" s="2">
        <f t="shared" si="56097"/>
        <v>-37.902889700944058</v>
      </c>
      <c r="AN2209" s="2">
        <f t="shared" si="56097"/>
        <v>-36.578494191211668</v>
      </c>
      <c r="AO2209" s="2">
        <f t="shared" si="56097"/>
        <v>-33.005994485588815</v>
      </c>
      <c r="AP2209" s="2">
        <f t="shared" si="56097"/>
        <v>-28.554400957452849</v>
      </c>
      <c r="AQ2209" s="2">
        <f t="shared" si="56097"/>
        <v>-23.665661791580099</v>
      </c>
      <c r="AR2209" s="2">
        <f t="shared" si="56097"/>
        <v>-19.121289078239151</v>
      </c>
      <c r="AS2209" s="2">
        <f t="shared" si="56098"/>
        <v>-14.808582985312734</v>
      </c>
      <c r="AT2209" s="2">
        <f t="shared" si="56099"/>
        <v>-11.09370901915648</v>
      </c>
      <c r="AU2209" s="2">
        <f t="shared" si="56100"/>
        <v>-7.6943781372178428</v>
      </c>
      <c r="AV2209" s="2">
        <f t="shared" si="56101"/>
        <v>-4.7566490889444042</v>
      </c>
      <c r="AW2209" s="2">
        <f t="shared" si="56102"/>
        <v>-1.9566910878721249</v>
      </c>
      <c r="AX2209" s="2">
        <f t="shared" si="56103"/>
        <v>-0.12134300339989668</v>
      </c>
      <c r="AY2209" s="2">
        <f t="shared" si="56104"/>
        <v>1</v>
      </c>
    </row>
    <row r="2210" spans="1:51" ht="14.5" customHeight="1" x14ac:dyDescent="0.35">
      <c r="A2210" s="2">
        <f>IF(A$10&lt;&gt;0,A$10,AA2185)</f>
        <v>1</v>
      </c>
      <c r="B2210" s="2">
        <f t="shared" ref="B2210" si="56275">IF(B$10&lt;&gt;0,B$10,AB2185)</f>
        <v>-0.52808818613439579</v>
      </c>
      <c r="C2210" s="2">
        <f t="shared" ref="C2210" si="56276">IF(C$10&lt;&gt;0,C$10,AC2185)</f>
        <v>-2.9658812352795163</v>
      </c>
      <c r="D2210" s="2">
        <f t="shared" ref="D2210" si="56277">IF(D$10&lt;&gt;0,D$10,AD2185)</f>
        <v>-5.8557050324145701</v>
      </c>
      <c r="E2210" s="2">
        <f t="shared" ref="E2210" si="56278">IF(E$10&lt;&gt;0,E$10,AE2185)</f>
        <v>-9.0811231893762496</v>
      </c>
      <c r="F2210" s="2">
        <f t="shared" ref="F2210" si="56279">IF(F$10&lt;&gt;0,F$10,AF2185)</f>
        <v>-12.941569886897756</v>
      </c>
      <c r="G2210" s="2">
        <f t="shared" ref="G2210" si="56280">IF(G$10&lt;&gt;0,G$10,AG2185)</f>
        <v>-17.302612376355789</v>
      </c>
      <c r="H2210" s="2">
        <f t="shared" ref="H2210" si="56281">IF(H$10&lt;&gt;0,H$10,AH2185)</f>
        <v>-22.543360951249646</v>
      </c>
      <c r="I2210" s="2">
        <f t="shared" ref="I2210" si="56282">IF(I$10&lt;&gt;0,I$10,AI2185)</f>
        <v>-28.372499335679958</v>
      </c>
      <c r="J2210" s="2">
        <f t="shared" ref="J2210" si="56283">IF(J$10&lt;&gt;0,J$10,AJ2185)</f>
        <v>-35.007225633020226</v>
      </c>
      <c r="K2210" s="2">
        <f t="shared" ref="K2210" si="56284">IF(K$10&lt;&gt;0,K$10,AK2185)</f>
        <v>-41.655039982615904</v>
      </c>
      <c r="L2210" s="2">
        <f t="shared" ref="L2210" si="56285">IF(L$10&lt;&gt;0,L$10,AL2185)</f>
        <v>-47.511634763705274</v>
      </c>
      <c r="M2210" s="2">
        <f t="shared" ref="M2210" si="56286">IF(M$10&lt;&gt;0,M$10,AM2185)</f>
        <v>-50.141050786737715</v>
      </c>
      <c r="N2210" s="2">
        <f t="shared" ref="N2210" si="56287">IF(N$10&lt;&gt;0,N$10,AN2185)</f>
        <v>-47.513592084232819</v>
      </c>
      <c r="O2210" s="2">
        <f t="shared" ref="O2210" si="56288">IF(O$10&lt;&gt;0,O$10,AO2185)</f>
        <v>-41.659070003139057</v>
      </c>
      <c r="P2210" s="2">
        <f t="shared" ref="P2210" si="56289">IF(P$10&lt;&gt;0,P$10,AP2185)</f>
        <v>-35.013516479934594</v>
      </c>
      <c r="Q2210" s="2">
        <f t="shared" ref="Q2210" si="56290">IF(Q$10&lt;&gt;0,Q$10,AQ2185)</f>
        <v>-28.380574536109272</v>
      </c>
      <c r="R2210" s="2">
        <f t="shared" ref="R2210" si="56291">IF(R$10&lt;&gt;0,R$10,AR2185)</f>
        <v>-22.553133525713459</v>
      </c>
      <c r="S2210" s="2">
        <f t="shared" ref="S2210" si="56292">IF(S$10&lt;&gt;0,S$10,AS2185)</f>
        <v>-17.313075633791531</v>
      </c>
      <c r="T2210" s="2">
        <f t="shared" ref="T2210" si="56293">IF(T$10&lt;&gt;0,T$10,AT2185)</f>
        <v>-12.952351985078018</v>
      </c>
      <c r="U2210" s="2">
        <f t="shared" ref="U2210" si="56294">IF(U$10&lt;&gt;0,U$10,AU2185)</f>
        <v>-9.0909013055287993</v>
      </c>
      <c r="V2210" s="2">
        <f t="shared" ref="V2210" si="56295">IF(V$10&lt;&gt;0,V$10,AV2185)</f>
        <v>-5.8639210371975761</v>
      </c>
      <c r="W2210" s="2">
        <f t="shared" ref="W2210" si="56296">IF(W$10&lt;&gt;0,W$10,AW2185)</f>
        <v>-2.9714045733111698</v>
      </c>
      <c r="X2210" s="2">
        <f t="shared" ref="X2210" si="56297">IF(X$10&lt;&gt;0,X$10,AX2185)</f>
        <v>-0.53062306691653283</v>
      </c>
      <c r="Y2210" s="2">
        <f t="shared" ref="Y2210" si="56298">IF(Y$10&lt;&gt;0,Y$10,AY2185)</f>
        <v>1</v>
      </c>
      <c r="AA2210" s="2">
        <f t="shared" si="56129"/>
        <v>0.49063727128853474</v>
      </c>
      <c r="AB2210" s="2">
        <f t="shared" si="56130"/>
        <v>-0.52911012297549143</v>
      </c>
      <c r="AC2210" s="2">
        <f t="shared" si="56097"/>
        <v>-3.0190194189138988</v>
      </c>
      <c r="AD2210" s="2">
        <f t="shared" si="56097"/>
        <v>-5.8597327963675117</v>
      </c>
      <c r="AE2210" s="2">
        <f t="shared" si="56097"/>
        <v>-9.1971872599801543</v>
      </c>
      <c r="AF2210" s="2">
        <f t="shared" si="56097"/>
        <v>-12.947789655460072</v>
      </c>
      <c r="AG2210" s="2">
        <f t="shared" si="56097"/>
        <v>-17.464087331187294</v>
      </c>
      <c r="AH2210" s="2">
        <f t="shared" si="56097"/>
        <v>-22.550386231067996</v>
      </c>
      <c r="AI2210" s="2">
        <f t="shared" si="56097"/>
        <v>-28.550045726849888</v>
      </c>
      <c r="AJ2210" s="2">
        <f t="shared" si="56097"/>
        <v>-35.013769659147925</v>
      </c>
      <c r="AK2210" s="2">
        <f t="shared" si="56097"/>
        <v>-41.817685615793671</v>
      </c>
      <c r="AL2210" s="2">
        <f t="shared" si="56097"/>
        <v>-47.517103653793541</v>
      </c>
      <c r="AM2210" s="2">
        <f t="shared" si="56097"/>
        <v>-50.284324137484973</v>
      </c>
      <c r="AN2210" s="2">
        <f t="shared" si="56097"/>
        <v>-47.519071303702674</v>
      </c>
      <c r="AO2210" s="2">
        <f t="shared" si="56097"/>
        <v>-41.821914456196197</v>
      </c>
      <c r="AP2210" s="2">
        <f t="shared" si="56097"/>
        <v>-35.020094558319833</v>
      </c>
      <c r="AQ2210" s="2">
        <f t="shared" si="56097"/>
        <v>-28.558508504583831</v>
      </c>
      <c r="AR2210" s="2">
        <f t="shared" si="56097"/>
        <v>-22.560212155972749</v>
      </c>
      <c r="AS2210" s="2">
        <f t="shared" si="56098"/>
        <v>-17.475037102478232</v>
      </c>
      <c r="AT2210" s="2">
        <f t="shared" si="56099"/>
        <v>-12.958630514105316</v>
      </c>
      <c r="AU2210" s="2">
        <f t="shared" si="56100"/>
        <v>-9.207406105897201</v>
      </c>
      <c r="AV2210" s="2">
        <f t="shared" si="56101"/>
        <v>-5.8679934468191801</v>
      </c>
      <c r="AW2210" s="2">
        <f t="shared" si="56102"/>
        <v>-3.0247851310671079</v>
      </c>
      <c r="AX2210" s="2">
        <f t="shared" si="56103"/>
        <v>-0.5316588283529462</v>
      </c>
      <c r="AY2210" s="2">
        <f t="shared" si="56104"/>
        <v>0.48979231102782239</v>
      </c>
    </row>
    <row r="2211" spans="1:51" ht="14.5" customHeight="1" x14ac:dyDescent="0.35">
      <c r="A2211" s="2">
        <f>IF(A$11&lt;&gt;0,A$11,AA2186)</f>
        <v>1</v>
      </c>
      <c r="B2211" s="2">
        <f t="shared" ref="B2211" si="56299">IF(B$11&lt;&gt;0,B$11,AB2186)</f>
        <v>-1.1505592566224494</v>
      </c>
      <c r="C2211" s="2">
        <f t="shared" ref="C2211" si="56300">IF(C$11&lt;&gt;0,C$11,AC2186)</f>
        <v>-3.7405190361699021</v>
      </c>
      <c r="D2211" s="2">
        <f t="shared" ref="D2211" si="56301">IF(D$11&lt;&gt;0,D$11,AD2186)</f>
        <v>-6.7141848335512027</v>
      </c>
      <c r="E2211" s="2">
        <f t="shared" ref="E2211" si="56302">IF(E$11&lt;&gt;0,E$11,AE2186)</f>
        <v>-10.308191538203232</v>
      </c>
      <c r="F2211" s="2">
        <f t="shared" ref="F2211" si="56303">IF(F$11&lt;&gt;0,F$11,AF2186)</f>
        <v>-14.451294693944053</v>
      </c>
      <c r="G2211" s="2">
        <f t="shared" ref="G2211" si="56304">IF(G$11&lt;&gt;0,G$11,AG2186)</f>
        <v>-19.576323170545948</v>
      </c>
      <c r="H2211" s="2">
        <f t="shared" ref="H2211" si="56305">IF(H$11&lt;&gt;0,H$11,AH2186)</f>
        <v>-25.578604254317952</v>
      </c>
      <c r="I2211" s="2">
        <f t="shared" ref="I2211" si="56306">IF(I$11&lt;&gt;0,I$11,AI2186)</f>
        <v>-32.996467454759369</v>
      </c>
      <c r="J2211" s="2">
        <f t="shared" ref="J2211" si="56307">IF(J$11&lt;&gt;0,J$11,AJ2186)</f>
        <v>-41.655039982615897</v>
      </c>
      <c r="K2211" s="2">
        <f t="shared" ref="K2211" si="56308">IF(K$11&lt;&gt;0,K$11,AK2186)</f>
        <v>-51.755414611689808</v>
      </c>
      <c r="L2211" s="2">
        <f t="shared" ref="L2211" si="56309">IF(L$11&lt;&gt;0,L$11,AL2186)</f>
        <v>-61.86590577441045</v>
      </c>
      <c r="M2211" s="2">
        <f t="shared" ref="M2211" si="56310">IF(M$11&lt;&gt;0,M$11,AM2186)</f>
        <v>-68.215492966485186</v>
      </c>
      <c r="N2211" s="2">
        <f t="shared" ref="N2211" si="56311">IF(N$11&lt;&gt;0,N$11,AN2186)</f>
        <v>-61.868377136947558</v>
      </c>
      <c r="O2211" s="2">
        <f t="shared" ref="O2211" si="56312">IF(O$11&lt;&gt;0,O$11,AO2186)</f>
        <v>-51.761241279696868</v>
      </c>
      <c r="P2211" s="2">
        <f t="shared" ref="P2211" si="56313">IF(P$11&lt;&gt;0,P$11,AP2186)</f>
        <v>-41.664090613990382</v>
      </c>
      <c r="Q2211" s="2">
        <f t="shared" ref="Q2211" si="56314">IF(Q$11&lt;&gt;0,Q$11,AQ2186)</f>
        <v>-33.00878461452875</v>
      </c>
      <c r="R2211" s="2">
        <f t="shared" ref="R2211" si="56315">IF(R$11&lt;&gt;0,R$11,AR2186)</f>
        <v>-25.593103834044705</v>
      </c>
      <c r="S2211" s="2">
        <f t="shared" ref="S2211" si="56316">IF(S$11&lt;&gt;0,S$11,AS2186)</f>
        <v>-19.592653262087225</v>
      </c>
      <c r="T2211" s="2">
        <f t="shared" ref="T2211" si="56317">IF(T$11&lt;&gt;0,T$11,AT2186)</f>
        <v>-14.467669632507867</v>
      </c>
      <c r="U2211" s="2">
        <f t="shared" ref="U2211" si="56318">IF(U$11&lt;&gt;0,U$11,AU2186)</f>
        <v>-10.323810874213963</v>
      </c>
      <c r="V2211" s="2">
        <f t="shared" ref="V2211" si="56319">IF(V$11&lt;&gt;0,V$11,AV2186)</f>
        <v>-6.7270544459265125</v>
      </c>
      <c r="W2211" s="2">
        <f t="shared" ref="W2211" si="56320">IF(W$11&lt;&gt;0,W$11,AW2186)</f>
        <v>-3.7498474734712683</v>
      </c>
      <c r="X2211" s="2">
        <f t="shared" ref="X2211" si="56321">IF(X$11&lt;&gt;0,X$11,AX2186)</f>
        <v>-1.1552307401006152</v>
      </c>
      <c r="Y2211" s="2">
        <f t="shared" ref="Y2211" si="56322">IF(Y$11&lt;&gt;0,Y$11,AY2186)</f>
        <v>1</v>
      </c>
      <c r="AA2211" s="2">
        <f t="shared" si="56129"/>
        <v>0.28314691445918355</v>
      </c>
      <c r="AB2211" s="2">
        <f t="shared" si="56130"/>
        <v>-1.1801899514533858</v>
      </c>
      <c r="AC2211" s="2">
        <f t="shared" si="56097"/>
        <v>-3.7434899376272148</v>
      </c>
      <c r="AD2211" s="2">
        <f t="shared" si="56097"/>
        <v>-6.8089280006448458</v>
      </c>
      <c r="AE2211" s="2">
        <f t="shared" si="56097"/>
        <v>-10.313799568071005</v>
      </c>
      <c r="AF2211" s="2">
        <f t="shared" si="56097"/>
        <v>-14.600773173891438</v>
      </c>
      <c r="AG2211" s="2">
        <f t="shared" si="56097"/>
        <v>-19.583253051880479</v>
      </c>
      <c r="AH2211" s="2">
        <f t="shared" si="56097"/>
        <v>-25.75492183478395</v>
      </c>
      <c r="AI2211" s="2">
        <f t="shared" si="56097"/>
        <v>-33.00314041100598</v>
      </c>
      <c r="AJ2211" s="2">
        <f t="shared" si="56097"/>
        <v>-41.817685615793671</v>
      </c>
      <c r="AK2211" s="2">
        <f t="shared" si="56097"/>
        <v>-51.760472878513177</v>
      </c>
      <c r="AL2211" s="2">
        <f t="shared" si="56097"/>
        <v>-61.978368088492346</v>
      </c>
      <c r="AM2211" s="2">
        <f t="shared" si="56097"/>
        <v>-68.218833424523936</v>
      </c>
      <c r="AN2211" s="2">
        <f t="shared" si="56097"/>
        <v>-61.980957783670412</v>
      </c>
      <c r="AO2211" s="2">
        <f t="shared" si="56097"/>
        <v>-51.766333110356882</v>
      </c>
      <c r="AP2211" s="2">
        <f t="shared" si="56097"/>
        <v>-41.827155145291592</v>
      </c>
      <c r="AQ2211" s="2">
        <f t="shared" si="56097"/>
        <v>-33.015528189100507</v>
      </c>
      <c r="AR2211" s="2">
        <f t="shared" si="56097"/>
        <v>-25.770070325471202</v>
      </c>
      <c r="AS2211" s="2">
        <f t="shared" si="56098"/>
        <v>-19.599674611395308</v>
      </c>
      <c r="AT2211" s="2">
        <f t="shared" si="56099"/>
        <v>-14.617854387270729</v>
      </c>
      <c r="AU2211" s="2">
        <f t="shared" si="56100"/>
        <v>-10.329504020070804</v>
      </c>
      <c r="AV2211" s="2">
        <f t="shared" si="56101"/>
        <v>-6.8223360064035923</v>
      </c>
      <c r="AW2211" s="2">
        <f t="shared" si="56102"/>
        <v>-3.7528683535450029</v>
      </c>
      <c r="AX2211" s="2">
        <f t="shared" si="56103"/>
        <v>-1.1850532639327682</v>
      </c>
      <c r="AY2211" s="2">
        <f t="shared" si="56104"/>
        <v>0.28158975329979491</v>
      </c>
    </row>
    <row r="2212" spans="1:51" ht="14.5" customHeight="1" x14ac:dyDescent="0.35">
      <c r="A2212" s="2">
        <f>IF(A$12&lt;&gt;0,A$12,AA2187)</f>
        <v>1</v>
      </c>
      <c r="B2212" s="2">
        <f t="shared" ref="B2212" si="56323">IF(B$12&lt;&gt;0,B$12,AB2187)</f>
        <v>-1.4521525835092453</v>
      </c>
      <c r="C2212" s="2">
        <f t="shared" ref="C2212" si="56324">IF(C$12&lt;&gt;0,C$12,AC2187)</f>
        <v>-4.1433344250556905</v>
      </c>
      <c r="D2212" s="2">
        <f t="shared" ref="D2212" si="56325">IF(D$12&lt;&gt;0,D$12,AD2187)</f>
        <v>-7.3312963957916786</v>
      </c>
      <c r="E2212" s="2">
        <f t="shared" ref="E2212" si="56326">IF(E$12&lt;&gt;0,E$12,AE2187)</f>
        <v>-11.008595555412519</v>
      </c>
      <c r="F2212" s="2">
        <f t="shared" ref="F2212" si="56327">IF(F$12&lt;&gt;0,F$12,AF2187)</f>
        <v>-15.577008099918816</v>
      </c>
      <c r="G2212" s="2">
        <f t="shared" ref="G2212" si="56328">IF(G$12&lt;&gt;0,G$12,AG2187)</f>
        <v>-21.00050088290412</v>
      </c>
      <c r="H2212" s="2">
        <f t="shared" ref="H2212" si="56329">IF(H$12&lt;&gt;0,H$12,AH2187)</f>
        <v>-27.903535762580841</v>
      </c>
      <c r="I2212" s="2">
        <f t="shared" ref="I2212" si="56330">IF(I$12&lt;&gt;0,I$12,AI2187)</f>
        <v>-36.406418071410101</v>
      </c>
      <c r="J2212" s="2">
        <f t="shared" ref="J2212" si="56331">IF(J$12&lt;&gt;0,J$12,AJ2187)</f>
        <v>-47.511634763705288</v>
      </c>
      <c r="K2212" s="2">
        <f t="shared" ref="K2212" si="56332">IF(K$12&lt;&gt;0,K$12,AK2187)</f>
        <v>-61.86590577441045</v>
      </c>
      <c r="L2212" s="2">
        <f t="shared" ref="L2212" si="56333">IF(L$12&lt;&gt;0,L$12,AL2187)</f>
        <v>-80.430930012089107</v>
      </c>
      <c r="M2212" s="2">
        <f t="shared" ref="M2212" si="56334">IF(M$12&lt;&gt;0,M$12,AM2187)</f>
        <v>-99</v>
      </c>
      <c r="N2212" s="2">
        <f t="shared" ref="N2212" si="56335">IF(N$12&lt;&gt;0,N$12,AN2187)</f>
        <v>-80.433504804266775</v>
      </c>
      <c r="O2212" s="2">
        <f t="shared" ref="O2212" si="56336">IF(O$12&lt;&gt;0,O$12,AO2187)</f>
        <v>-61.873794687350518</v>
      </c>
      <c r="P2212" s="2">
        <f t="shared" ref="P2212" si="56337">IF(P$12&lt;&gt;0,P$12,AP2187)</f>
        <v>-47.525078207006153</v>
      </c>
      <c r="Q2212" s="2">
        <f t="shared" ref="Q2212" si="56338">IF(Q$12&lt;&gt;0,Q$12,AQ2187)</f>
        <v>-36.424343772257643</v>
      </c>
      <c r="R2212" s="2">
        <f t="shared" ref="R2212" si="56339">IF(R$12&lt;&gt;0,R$12,AR2187)</f>
        <v>-27.925709899555379</v>
      </c>
      <c r="S2212" s="2">
        <f t="shared" ref="S2212" si="56340">IF(S$12&lt;&gt;0,S$12,AS2187)</f>
        <v>-21.024849345237136</v>
      </c>
      <c r="T2212" s="2">
        <f t="shared" ref="T2212" si="56341">IF(T$12&lt;&gt;0,T$12,AT2187)</f>
        <v>-15.602601427703712</v>
      </c>
      <c r="U2212" s="2">
        <f t="shared" ref="U2212" si="56342">IF(U$12&lt;&gt;0,U$12,AU2187)</f>
        <v>-11.032390696320034</v>
      </c>
      <c r="V2212" s="2">
        <f t="shared" ref="V2212" si="56343">IF(V$12&lt;&gt;0,V$12,AV2187)</f>
        <v>-7.3517646407315596</v>
      </c>
      <c r="W2212" s="2">
        <f t="shared" ref="W2212" si="56344">IF(W$12&lt;&gt;0,W$12,AW2187)</f>
        <v>-4.1577836548417135</v>
      </c>
      <c r="X2212" s="2">
        <f t="shared" ref="X2212" si="56345">IF(X$12&lt;&gt;0,X$12,AX2187)</f>
        <v>-1.4597425153432715</v>
      </c>
      <c r="Y2212" s="2">
        <f t="shared" ref="Y2212" si="56346">IF(Y$12&lt;&gt;0,Y$12,AY2187)</f>
        <v>1</v>
      </c>
      <c r="AA2212" s="2">
        <f t="shared" si="56129"/>
        <v>0.18261580549691825</v>
      </c>
      <c r="AB2212" s="2">
        <f t="shared" si="56130"/>
        <v>-1.4537686618644936</v>
      </c>
      <c r="AC2212" s="2">
        <f t="shared" si="56097"/>
        <v>-4.2105204355328114</v>
      </c>
      <c r="AD2212" s="2">
        <f t="shared" si="56097"/>
        <v>-7.3359296703998851</v>
      </c>
      <c r="AE2212" s="2">
        <f t="shared" si="56097"/>
        <v>-11.138227010815594</v>
      </c>
      <c r="AF2212" s="2">
        <f t="shared" si="56097"/>
        <v>-15.583601185964044</v>
      </c>
      <c r="AG2212" s="2">
        <f t="shared" si="56097"/>
        <v>-21.170717359972194</v>
      </c>
      <c r="AH2212" s="2">
        <f t="shared" si="56097"/>
        <v>-27.910456466568554</v>
      </c>
      <c r="AI2212" s="2">
        <f t="shared" si="56097"/>
        <v>-36.577053679140526</v>
      </c>
      <c r="AJ2212" s="2">
        <f t="shared" si="56097"/>
        <v>-47.517103653793541</v>
      </c>
      <c r="AK2212" s="2">
        <f t="shared" si="56097"/>
        <v>-61.978368088492346</v>
      </c>
      <c r="AL2212" s="2">
        <f t="shared" si="56097"/>
        <v>-80.432952887205232</v>
      </c>
      <c r="AM2212" s="2">
        <f t="shared" si="56097"/>
        <v>-82.019981945710271</v>
      </c>
      <c r="AN2212" s="2">
        <f t="shared" si="56097"/>
        <v>-80.435542956074528</v>
      </c>
      <c r="AO2212" s="2">
        <f t="shared" si="56097"/>
        <v>-61.986608510549431</v>
      </c>
      <c r="AP2212" s="2">
        <f t="shared" si="56097"/>
        <v>-47.530626599527032</v>
      </c>
      <c r="AQ2212" s="2">
        <f t="shared" si="56097"/>
        <v>-36.59575233339919</v>
      </c>
      <c r="AR2212" s="2">
        <f t="shared" si="56097"/>
        <v>-27.932756574106328</v>
      </c>
      <c r="AS2212" s="2">
        <f t="shared" si="56098"/>
        <v>-21.196072240577582</v>
      </c>
      <c r="AT2212" s="2">
        <f t="shared" si="56099"/>
        <v>-15.609332376800067</v>
      </c>
      <c r="AU2212" s="2">
        <f t="shared" si="56100"/>
        <v>-11.162966330502455</v>
      </c>
      <c r="AV2212" s="2">
        <f t="shared" si="56101"/>
        <v>-7.3565034244439556</v>
      </c>
      <c r="AW2212" s="2">
        <f t="shared" si="56102"/>
        <v>-4.2255290235064447</v>
      </c>
      <c r="AX2212" s="2">
        <f t="shared" si="56103"/>
        <v>-1.4613971251953934</v>
      </c>
      <c r="AY2212" s="2">
        <f t="shared" si="56104"/>
        <v>0.1800858282189095</v>
      </c>
    </row>
    <row r="2213" spans="1:51" ht="14.5" customHeight="1" x14ac:dyDescent="0.35">
      <c r="A2213" s="2">
        <f>IF(A$13&lt;&gt;0,A$13,AA2188)</f>
        <v>1</v>
      </c>
      <c r="B2213" s="2">
        <f t="shared" ref="B2213" si="56347">IF(B$13&lt;&gt;0,B$13,AB2188)</f>
        <v>-1.5211809657798341</v>
      </c>
      <c r="C2213" s="2">
        <f t="shared" ref="C2213" si="56348">IF(C$13&lt;&gt;0,C$13,AC2188)</f>
        <v>-4.318113726660421</v>
      </c>
      <c r="D2213" s="2">
        <f t="shared" ref="D2213" si="56349">IF(D$13&lt;&gt;0,D$13,AD2188)</f>
        <v>-7.4776038675801253</v>
      </c>
      <c r="E2213" s="2">
        <f t="shared" ref="E2213" si="56350">IF(E$13&lt;&gt;0,E$13,AE2188)</f>
        <v>-11.336412009348656</v>
      </c>
      <c r="F2213" s="2">
        <f t="shared" ref="F2213" si="56351">IF(F$13&lt;&gt;0,F$13,AF2188)</f>
        <v>-15.874013611595483</v>
      </c>
      <c r="G2213" s="2">
        <f t="shared" ref="G2213" si="56352">IF(G$13&lt;&gt;0,G$13,AG2188)</f>
        <v>-21.626002406843174</v>
      </c>
      <c r="H2213" s="2">
        <f t="shared" ref="H2213" si="56353">IF(H$13&lt;&gt;0,H$13,AH2188)</f>
        <v>-28.656302657642048</v>
      </c>
      <c r="I2213" s="2">
        <f t="shared" ref="I2213" si="56354">IF(I$13&lt;&gt;0,I$13,AI2188)</f>
        <v>-37.896576735516625</v>
      </c>
      <c r="J2213" s="2">
        <f t="shared" ref="J2213" si="56355">IF(J$13&lt;&gt;0,J$13,AJ2188)</f>
        <v>-50.141050786737715</v>
      </c>
      <c r="K2213" s="2">
        <f t="shared" ref="K2213" si="56356">IF(K$13&lt;&gt;0,K$13,AK2188)</f>
        <v>-68.215492966485186</v>
      </c>
      <c r="L2213" s="2">
        <f t="shared" ref="L2213" si="56357">IF(L$13&lt;&gt;0,L$13,AL2188)</f>
        <v>-99</v>
      </c>
      <c r="M2213" s="2">
        <f t="shared" ref="M2213" si="56358">IF(M$13&lt;&gt;0,M$13,AM2188)</f>
        <v>-99</v>
      </c>
      <c r="N2213" s="2">
        <f t="shared" ref="N2213" si="56359">IF(N$13&lt;&gt;0,N$13,AN2188)</f>
        <v>-99</v>
      </c>
      <c r="O2213" s="2">
        <f t="shared" ref="O2213" si="56360">IF(O$13&lt;&gt;0,O$13,AO2188)</f>
        <v>-68.22660975122794</v>
      </c>
      <c r="P2213" s="2">
        <f t="shared" ref="P2213" si="56361">IF(P$13&lt;&gt;0,P$13,AP2188)</f>
        <v>-50.160277324509586</v>
      </c>
      <c r="Q2213" s="2">
        <f t="shared" ref="Q2213" si="56362">IF(Q$13&lt;&gt;0,Q$13,AQ2188)</f>
        <v>-37.923436612506478</v>
      </c>
      <c r="R2213" s="2">
        <f t="shared" ref="R2213" si="56363">IF(R$13&lt;&gt;0,R$13,AR2188)</f>
        <v>-28.688729344885829</v>
      </c>
      <c r="S2213" s="2">
        <f t="shared" ref="S2213" si="56364">IF(S$13&lt;&gt;0,S$13,AS2188)</f>
        <v>-21.663324372964013</v>
      </c>
      <c r="T2213" s="2">
        <f t="shared" ref="T2213" si="56365">IF(T$13&lt;&gt;0,T$13,AT2188)</f>
        <v>-15.91241983313523</v>
      </c>
      <c r="U2213" s="2">
        <f t="shared" ref="U2213" si="56366">IF(U$13&lt;&gt;0,U$13,AU2188)</f>
        <v>-11.373688379360583</v>
      </c>
      <c r="V2213" s="2">
        <f t="shared" ref="V2213" si="56367">IF(V$13&lt;&gt;0,V$13,AV2188)</f>
        <v>-7.5087849006875622</v>
      </c>
      <c r="W2213" s="2">
        <f t="shared" ref="W2213" si="56368">IF(W$13&lt;&gt;0,W$13,AW2188)</f>
        <v>-4.3407614644796801</v>
      </c>
      <c r="X2213" s="2">
        <f t="shared" ref="X2213" si="56369">IF(X$13&lt;&gt;0,X$13,AX2188)</f>
        <v>-1.532574105839245</v>
      </c>
      <c r="Y2213" s="2">
        <f t="shared" ref="Y2213" si="56370">IF(Y$13&lt;&gt;0,Y$13,AY2188)</f>
        <v>1</v>
      </c>
      <c r="AA2213" s="2">
        <f t="shared" si="56129"/>
        <v>0.15960634474005531</v>
      </c>
      <c r="AB2213" s="2">
        <f t="shared" si="56130"/>
        <v>-1.5556140831613883</v>
      </c>
      <c r="AC2213" s="2">
        <f t="shared" si="56097"/>
        <v>-4.3213848803146124</v>
      </c>
      <c r="AD2213" s="2">
        <f t="shared" si="56097"/>
        <v>-7.5793200410158263</v>
      </c>
      <c r="AE2213" s="2">
        <f t="shared" si="56097"/>
        <v>-11.34226724392671</v>
      </c>
      <c r="AF2213" s="2">
        <f t="shared" si="56097"/>
        <v>-16.029213246459573</v>
      </c>
      <c r="AG2213" s="2">
        <f t="shared" si="56097"/>
        <v>-21.632986874526864</v>
      </c>
      <c r="AH2213" s="2">
        <f t="shared" si="56097"/>
        <v>-28.832653717279346</v>
      </c>
      <c r="AI2213" s="2">
        <f t="shared" si="56097"/>
        <v>-37.902889700944058</v>
      </c>
      <c r="AJ2213" s="2">
        <f t="shared" si="56097"/>
        <v>-50.28432413748498</v>
      </c>
      <c r="AK2213" s="2">
        <f t="shared" si="56097"/>
        <v>-68.218833424523936</v>
      </c>
      <c r="AL2213" s="2">
        <f t="shared" si="56097"/>
        <v>-82.019981945710271</v>
      </c>
      <c r="AM2213" s="2">
        <f t="shared" si="56097"/>
        <v>-99</v>
      </c>
      <c r="AN2213" s="2">
        <f t="shared" si="56097"/>
        <v>-82.025257441342291</v>
      </c>
      <c r="AO2213" s="2">
        <f t="shared" si="56097"/>
        <v>-68.230016703837407</v>
      </c>
      <c r="AP2213" s="2">
        <f t="shared" si="56097"/>
        <v>-50.304349665008928</v>
      </c>
      <c r="AQ2213" s="2">
        <f t="shared" si="56097"/>
        <v>-37.929902732598364</v>
      </c>
      <c r="AR2213" s="2">
        <f t="shared" si="56097"/>
        <v>-28.866370345011784</v>
      </c>
      <c r="AS2213" s="2">
        <f t="shared" si="56098"/>
        <v>-21.670505905864079</v>
      </c>
      <c r="AT2213" s="2">
        <f t="shared" si="56099"/>
        <v>-16.069068988058635</v>
      </c>
      <c r="AU2213" s="2">
        <f t="shared" si="56100"/>
        <v>-11.379725600008701</v>
      </c>
      <c r="AV2213" s="2">
        <f t="shared" si="56101"/>
        <v>-7.6116307103524479</v>
      </c>
      <c r="AW2213" s="2">
        <f t="shared" si="56102"/>
        <v>-4.3441384120256021</v>
      </c>
      <c r="AX2213" s="2">
        <f t="shared" si="56103"/>
        <v>-1.5674157954532355</v>
      </c>
      <c r="AY2213" s="2">
        <f t="shared" si="56104"/>
        <v>0.15580863138691833</v>
      </c>
    </row>
    <row r="2214" spans="1:51" ht="14.5" customHeight="1" x14ac:dyDescent="0.35">
      <c r="A2214" s="2">
        <f>IF(A$14&lt;&gt;0,A$14,AA2189)</f>
        <v>1</v>
      </c>
      <c r="B2214" s="2">
        <f t="shared" ref="B2214" si="56371">IF(B$14&lt;&gt;0,B$14,AB2189)</f>
        <v>-1.4521900224758864</v>
      </c>
      <c r="C2214" s="2">
        <f t="shared" ref="C2214" si="56372">IF(C$14&lt;&gt;0,C$14,AC2189)</f>
        <v>-4.1434202628428007</v>
      </c>
      <c r="D2214" s="2">
        <f t="shared" ref="D2214" si="56373">IF(D$14&lt;&gt;0,D$14,AD2189)</f>
        <v>-7.3314580322625478</v>
      </c>
      <c r="E2214" s="2">
        <f t="shared" ref="E2214" si="56374">IF(E$14&lt;&gt;0,E$14,AE2189)</f>
        <v>-11.008855941118714</v>
      </c>
      <c r="F2214" s="2">
        <f t="shared" ref="F2214" si="56375">IF(F$14&lt;&gt;0,F$14,AF2189)</f>
        <v>-15.577430469727647</v>
      </c>
      <c r="G2214" s="2">
        <f t="shared" ref="G2214" si="56376">IF(G$14&lt;&gt;0,G$14,AG2189)</f>
        <v>-21.001130345965809</v>
      </c>
      <c r="H2214" s="2">
        <f t="shared" ref="H2214" si="56377">IF(H$14&lt;&gt;0,H$14,AH2189)</f>
        <v>-27.904499964176743</v>
      </c>
      <c r="I2214" s="2">
        <f t="shared" ref="I2214" si="56378">IF(I$14&lt;&gt;0,I$14,AI2189)</f>
        <v>-36.407787287986366</v>
      </c>
      <c r="J2214" s="2">
        <f t="shared" ref="J2214" si="56379">IF(J$14&lt;&gt;0,J$14,AJ2189)</f>
        <v>-47.513592084232826</v>
      </c>
      <c r="K2214" s="2">
        <f t="shared" ref="K2214" si="56380">IF(K$14&lt;&gt;0,K$14,AK2189)</f>
        <v>-61.868377136947558</v>
      </c>
      <c r="L2214" s="2">
        <f t="shared" ref="L2214" si="56381">IF(L$14&lt;&gt;0,L$14,AL2189)</f>
        <v>-80.433504804266789</v>
      </c>
      <c r="M2214" s="2">
        <f t="shared" ref="M2214" si="56382">IF(M$14&lt;&gt;0,M$14,AM2189)</f>
        <v>-99</v>
      </c>
      <c r="N2214" s="2">
        <f t="shared" ref="N2214" si="56383">IF(N$14&lt;&gt;0,N$14,AN2189)</f>
        <v>-80.440915209874419</v>
      </c>
      <c r="O2214" s="2">
        <f t="shared" ref="O2214" si="56384">IF(O$14&lt;&gt;0,O$14,AO2189)</f>
        <v>-61.88599480348956</v>
      </c>
      <c r="P2214" s="2">
        <f t="shared" ref="P2214" si="56385">IF(P$14&lt;&gt;0,P$14,AP2189)</f>
        <v>-47.542274089295105</v>
      </c>
      <c r="Q2214" s="2">
        <f t="shared" ref="Q2214" si="56386">IF(Q$14&lt;&gt;0,Q$14,AQ2189)</f>
        <v>-36.446260488740407</v>
      </c>
      <c r="R2214" s="2">
        <f t="shared" ref="R2214" si="56387">IF(R$14&lt;&gt;0,R$14,AR2189)</f>
        <v>-27.953010495021267</v>
      </c>
      <c r="S2214" s="2">
        <f t="shared" ref="S2214" si="56388">IF(S$14&lt;&gt;0,S$14,AS2189)</f>
        <v>-21.05602510019812</v>
      </c>
      <c r="T2214" s="2">
        <f t="shared" ref="T2214" si="56389">IF(T$14&lt;&gt;0,T$14,AT2189)</f>
        <v>-15.636661772206239</v>
      </c>
      <c r="U2214" s="2">
        <f t="shared" ref="U2214" si="56390">IF(U$14&lt;&gt;0,U$14,AU2189)</f>
        <v>-11.065306969891976</v>
      </c>
      <c r="V2214" s="2">
        <f t="shared" ref="V2214" si="56391">IF(V$14&lt;&gt;0,V$14,AV2189)</f>
        <v>-7.3803083568379702</v>
      </c>
      <c r="W2214" s="2">
        <f t="shared" ref="W2214" si="56392">IF(W$14&lt;&gt;0,W$14,AW2189)</f>
        <v>-4.1774109867338876</v>
      </c>
      <c r="X2214" s="2">
        <f t="shared" ref="X2214" si="56393">IF(X$14&lt;&gt;0,X$14,AX2189)</f>
        <v>-1.4691592019899902</v>
      </c>
      <c r="Y2214" s="2">
        <f t="shared" ref="Y2214" si="56394">IF(Y$14&lt;&gt;0,Y$14,AY2189)</f>
        <v>1</v>
      </c>
      <c r="AA2214" s="2">
        <f t="shared" si="56129"/>
        <v>0.18260332584137121</v>
      </c>
      <c r="AB2214" s="2">
        <f t="shared" si="56130"/>
        <v>-1.4538061003731821</v>
      </c>
      <c r="AC2214" s="2">
        <f t="shared" si="56097"/>
        <v>-4.2106115273933424</v>
      </c>
      <c r="AD2214" s="2">
        <f t="shared" si="56097"/>
        <v>-7.3360914380699942</v>
      </c>
      <c r="AE2214" s="2">
        <f t="shared" si="56097"/>
        <v>-11.138502825349756</v>
      </c>
      <c r="AF2214" s="2">
        <f t="shared" si="56097"/>
        <v>-15.584024512211084</v>
      </c>
      <c r="AG2214" s="2">
        <f t="shared" si="56097"/>
        <v>-21.171382119416489</v>
      </c>
      <c r="AH2214" s="2">
        <f t="shared" si="56097"/>
        <v>-27.911424465695852</v>
      </c>
      <c r="AI2214" s="2">
        <f t="shared" si="56097"/>
        <v>-36.578494191211675</v>
      </c>
      <c r="AJ2214" s="2">
        <f t="shared" si="56097"/>
        <v>-47.519071303702674</v>
      </c>
      <c r="AK2214" s="2">
        <f t="shared" si="56097"/>
        <v>-61.980957783670419</v>
      </c>
      <c r="AL2214" s="2">
        <f t="shared" si="56097"/>
        <v>-80.435542956074528</v>
      </c>
      <c r="AM2214" s="2">
        <f t="shared" si="56097"/>
        <v>-82.025257441342291</v>
      </c>
      <c r="AN2214" s="2">
        <f t="shared" si="56097"/>
        <v>-80.442997401744776</v>
      </c>
      <c r="AO2214" s="2">
        <f t="shared" si="56097"/>
        <v>-61.99928111299031</v>
      </c>
      <c r="AP2214" s="2">
        <f t="shared" si="56097"/>
        <v>-47.547916081474256</v>
      </c>
      <c r="AQ2214" s="2">
        <f t="shared" si="56097"/>
        <v>-36.618448282106627</v>
      </c>
      <c r="AR2214" s="2">
        <f t="shared" si="56097"/>
        <v>-27.960185556957722</v>
      </c>
      <c r="AS2214" s="2">
        <f t="shared" si="56098"/>
        <v>-21.22826253318172</v>
      </c>
      <c r="AT2214" s="2">
        <f t="shared" si="56099"/>
        <v>-15.6435287006752</v>
      </c>
      <c r="AU2214" s="2">
        <f t="shared" si="56100"/>
        <v>-11.196874368087077</v>
      </c>
      <c r="AV2214" s="2">
        <f t="shared" si="56101"/>
        <v>-7.3851468969281289</v>
      </c>
      <c r="AW2214" s="2">
        <f t="shared" si="56102"/>
        <v>-4.2457223055373161</v>
      </c>
      <c r="AX2214" s="2">
        <f t="shared" si="56103"/>
        <v>-1.4708458120431473</v>
      </c>
      <c r="AY2214" s="2">
        <f t="shared" si="56104"/>
        <v>0.17694693267000328</v>
      </c>
    </row>
    <row r="2215" spans="1:51" ht="14.5" customHeight="1" x14ac:dyDescent="0.35">
      <c r="A2215" s="2">
        <f>IF(A$15&lt;&gt;0,A$15,AA2190)</f>
        <v>1</v>
      </c>
      <c r="B2215" s="2">
        <f t="shared" ref="B2215" si="56395">IF(B$15&lt;&gt;0,B$15,AB2190)</f>
        <v>-1.1506231728700937</v>
      </c>
      <c r="C2215" s="2">
        <f t="shared" ref="C2215" si="56396">IF(C$15&lt;&gt;0,C$15,AC2190)</f>
        <v>-3.7406843281745132</v>
      </c>
      <c r="D2215" s="2">
        <f t="shared" ref="D2215" si="56397">IF(D$15&lt;&gt;0,D$15,AD2190)</f>
        <v>-6.7144856807383357</v>
      </c>
      <c r="E2215" s="2">
        <f t="shared" ref="E2215" si="56398">IF(E$15&lt;&gt;0,E$15,AE2190)</f>
        <v>-10.308710790060172</v>
      </c>
      <c r="F2215" s="2">
        <f t="shared" ref="F2215" si="56399">IF(F$15&lt;&gt;0,F$15,AF2190)</f>
        <v>-14.452098150164328</v>
      </c>
      <c r="G2215" s="2">
        <f t="shared" ref="G2215" si="56400">IF(G$15&lt;&gt;0,G$15,AG2190)</f>
        <v>-19.577595636918396</v>
      </c>
      <c r="H2215" s="2">
        <f t="shared" ref="H2215" si="56401">IF(H$15&lt;&gt;0,H$15,AH2190)</f>
        <v>-25.580477571189192</v>
      </c>
      <c r="I2215" s="2">
        <f t="shared" ref="I2215" si="56402">IF(I$15&lt;&gt;0,I$15,AI2190)</f>
        <v>-32.999307980920506</v>
      </c>
      <c r="J2215" s="2">
        <f t="shared" ref="J2215" si="56403">IF(J$15&lt;&gt;0,J$15,AJ2190)</f>
        <v>-41.65907000313905</v>
      </c>
      <c r="K2215" s="2">
        <f t="shared" ref="K2215" si="56404">IF(K$15&lt;&gt;0,K$15,AK2190)</f>
        <v>-51.761241279696875</v>
      </c>
      <c r="L2215" s="2">
        <f t="shared" ref="L2215" si="56405">IF(L$15&lt;&gt;0,L$15,AL2190)</f>
        <v>-61.873794687350525</v>
      </c>
      <c r="M2215" s="2">
        <f t="shared" ref="M2215" si="56406">IF(M$15&lt;&gt;0,M$15,AM2190)</f>
        <v>-68.226609751227954</v>
      </c>
      <c r="N2215" s="2">
        <f t="shared" ref="N2215" si="56407">IF(N$15&lt;&gt;0,N$15,AN2190)</f>
        <v>-61.88599480348956</v>
      </c>
      <c r="O2215" s="2">
        <f t="shared" ref="O2215" si="56408">IF(O$15&lt;&gt;0,O$15,AO2190)</f>
        <v>-51.787325401563777</v>
      </c>
      <c r="P2215" s="2">
        <f t="shared" ref="P2215" si="56409">IF(P$15&lt;&gt;0,P$15,AP2190)</f>
        <v>-41.699131709157484</v>
      </c>
      <c r="Q2215" s="2">
        <f t="shared" ref="Q2215" si="56410">IF(Q$15&lt;&gt;0,Q$15,AQ2190)</f>
        <v>-33.055071931603685</v>
      </c>
      <c r="R2215" s="2">
        <f t="shared" ref="R2215" si="56411">IF(R$15&lt;&gt;0,R$15,AR2190)</f>
        <v>-25.649727294006532</v>
      </c>
      <c r="S2215" s="2">
        <f t="shared" ref="S2215" si="56412">IF(S$15&lt;&gt;0,S$15,AS2190)</f>
        <v>-19.660053492535358</v>
      </c>
      <c r="T2215" s="2">
        <f t="shared" ref="T2215" si="56413">IF(T$15&lt;&gt;0,T$15,AT2190)</f>
        <v>-14.540362899475468</v>
      </c>
      <c r="U2215" s="2">
        <f t="shared" ref="U2215" si="56414">IF(U$15&lt;&gt;0,U$15,AU2190)</f>
        <v>-10.396838963943512</v>
      </c>
      <c r="V2215" s="2">
        <f t="shared" ref="V2215" si="56415">IF(V$15&lt;&gt;0,V$15,AV2190)</f>
        <v>-6.7890847303990913</v>
      </c>
      <c r="W2215" s="2">
        <f t="shared" ref="W2215" si="56416">IF(W$15&lt;&gt;0,W$15,AW2190)</f>
        <v>-3.7926601988416246</v>
      </c>
      <c r="X2215" s="2">
        <f t="shared" ref="X2215" si="56417">IF(X$15&lt;&gt;0,X$15,AX2190)</f>
        <v>-1.173398155599457</v>
      </c>
      <c r="Y2215" s="2">
        <f t="shared" ref="Y2215" si="56418">IF(Y$15&lt;&gt;0,Y$15,AY2190)</f>
        <v>1</v>
      </c>
      <c r="AA2215" s="2">
        <f t="shared" si="56129"/>
        <v>0.28312560904330208</v>
      </c>
      <c r="AB2215" s="2">
        <f t="shared" si="56130"/>
        <v>-1.1802578023684165</v>
      </c>
      <c r="AC2215" s="2">
        <f t="shared" si="56097"/>
        <v>-3.7436552981827562</v>
      </c>
      <c r="AD2215" s="2">
        <f t="shared" si="56097"/>
        <v>-6.8092469601801202</v>
      </c>
      <c r="AE2215" s="2">
        <f t="shared" si="56097"/>
        <v>-10.31431964203567</v>
      </c>
      <c r="AF2215" s="2">
        <f t="shared" si="56097"/>
        <v>-14.601622870224606</v>
      </c>
      <c r="AG2215" s="2">
        <f t="shared" si="56097"/>
        <v>-19.584529606209628</v>
      </c>
      <c r="AH2215" s="2">
        <f t="shared" si="56097"/>
        <v>-25.75689588820336</v>
      </c>
      <c r="AI2215" s="2">
        <f t="shared" si="56097"/>
        <v>-33.005994485588808</v>
      </c>
      <c r="AJ2215" s="2">
        <f t="shared" si="56097"/>
        <v>-41.821914456196197</v>
      </c>
      <c r="AK2215" s="2">
        <f t="shared" si="56097"/>
        <v>-51.766333110356882</v>
      </c>
      <c r="AL2215" s="2">
        <f t="shared" si="56097"/>
        <v>-61.986608510549445</v>
      </c>
      <c r="AM2215" s="2">
        <f t="shared" si="56097"/>
        <v>-68.230016703837421</v>
      </c>
      <c r="AN2215" s="2">
        <f t="shared" si="56097"/>
        <v>-61.999281112990317</v>
      </c>
      <c r="AO2215" s="2">
        <f t="shared" si="56097"/>
        <v>-51.792563256323518</v>
      </c>
      <c r="AP2215" s="2">
        <f t="shared" si="56097"/>
        <v>-41.863475990654088</v>
      </c>
      <c r="AQ2215" s="2">
        <f t="shared" si="56097"/>
        <v>-33.062040710516143</v>
      </c>
      <c r="AR2215" s="2">
        <f t="shared" si="56097"/>
        <v>-25.828569407607453</v>
      </c>
      <c r="AS2215" s="2">
        <f t="shared" si="56098"/>
        <v>-19.667348727766505</v>
      </c>
      <c r="AT2215" s="2">
        <f t="shared" si="56099"/>
        <v>-14.692740165434127</v>
      </c>
      <c r="AU2215" s="2">
        <f t="shared" si="56100"/>
        <v>-10.402780540296956</v>
      </c>
      <c r="AV2215" s="2">
        <f t="shared" si="56101"/>
        <v>-6.8861036902181416</v>
      </c>
      <c r="AW2215" s="2">
        <f t="shared" si="56102"/>
        <v>-3.7958121664104172</v>
      </c>
      <c r="AX2215" s="2">
        <f t="shared" si="56103"/>
        <v>-1.2037272472524667</v>
      </c>
      <c r="AY2215" s="2">
        <f t="shared" si="56104"/>
        <v>0.27553394813351434</v>
      </c>
    </row>
    <row r="2216" spans="1:51" ht="14.5" customHeight="1" x14ac:dyDescent="0.35">
      <c r="A2216" s="2">
        <f>IF(A$16&lt;&gt;0,A$16,AA2191)</f>
        <v>1</v>
      </c>
      <c r="B2216" s="2">
        <f t="shared" ref="B2216" si="56419">IF(B$16&lt;&gt;0,B$16,AB2191)</f>
        <v>-0.52815685882326657</v>
      </c>
      <c r="C2216" s="2">
        <f t="shared" ref="C2216" si="56420">IF(C$16&lt;&gt;0,C$16,AC2191)</f>
        <v>-2.9660920762797929</v>
      </c>
      <c r="D2216" s="2">
        <f t="shared" ref="D2216" si="56421">IF(D$16&lt;&gt;0,D$16,AD2191)</f>
        <v>-5.8561346902232492</v>
      </c>
      <c r="E2216" s="2">
        <f t="shared" ref="E2216" si="56422">IF(E$16&lt;&gt;0,E$16,AE2191)</f>
        <v>-9.0818387961213034</v>
      </c>
      <c r="F2216" s="2">
        <f t="shared" ref="F2216" si="56423">IF(F$16&lt;&gt;0,F$16,AF2191)</f>
        <v>-12.942754584192205</v>
      </c>
      <c r="G2216" s="2">
        <f t="shared" ref="G2216" si="56424">IF(G$16&lt;&gt;0,G$16,AG2191)</f>
        <v>-17.304412357519183</v>
      </c>
      <c r="H2216" s="2">
        <f t="shared" ref="H2216" si="56425">IF(H$16&lt;&gt;0,H$16,AH2191)</f>
        <v>-22.546179970797802</v>
      </c>
      <c r="I2216" s="2">
        <f t="shared" ref="I2216" si="56426">IF(I$16&lt;&gt;0,I$16,AI2191)</f>
        <v>-28.376643080040616</v>
      </c>
      <c r="J2216" s="2">
        <f t="shared" ref="J2216" si="56427">IF(J$16&lt;&gt;0,J$16,AJ2191)</f>
        <v>-35.013516479934601</v>
      </c>
      <c r="K2216" s="2">
        <f t="shared" ref="K2216" si="56428">IF(K$16&lt;&gt;0,K$16,AK2191)</f>
        <v>-41.664090613990382</v>
      </c>
      <c r="L2216" s="2">
        <f t="shared" ref="L2216" si="56429">IF(L$16&lt;&gt;0,L$16,AL2191)</f>
        <v>-47.52507820700616</v>
      </c>
      <c r="M2216" s="2">
        <f t="shared" ref="M2216" si="56430">IF(M$16&lt;&gt;0,M$16,AM2191)</f>
        <v>-50.160277324509579</v>
      </c>
      <c r="N2216" s="2">
        <f t="shared" ref="N2216" si="56431">IF(N$16&lt;&gt;0,N$16,AN2191)</f>
        <v>-47.54227408929512</v>
      </c>
      <c r="O2216" s="2">
        <f t="shared" ref="O2216" si="56432">IF(O$16&lt;&gt;0,O$16,AO2191)</f>
        <v>-41.699131709157484</v>
      </c>
      <c r="P2216" s="2">
        <f t="shared" ref="P2216" si="56433">IF(P$16&lt;&gt;0,P$16,AP2191)</f>
        <v>-35.06923254015377</v>
      </c>
      <c r="Q2216" s="2">
        <f t="shared" ref="Q2216" si="56434">IF(Q$16&lt;&gt;0,Q$16,AQ2191)</f>
        <v>-28.453043350160144</v>
      </c>
      <c r="R2216" s="2">
        <f t="shared" ref="R2216" si="56435">IF(R$16&lt;&gt;0,R$16,AR2191)</f>
        <v>-22.646141711269493</v>
      </c>
      <c r="S2216" s="2">
        <f t="shared" ref="S2216" si="56436">IF(S$16&lt;&gt;0,S$16,AS2191)</f>
        <v>-17.423279617385901</v>
      </c>
      <c r="T2216" s="2">
        <f t="shared" ref="T2216" si="56437">IF(T$16&lt;&gt;0,T$16,AT2191)</f>
        <v>-13.077406433051401</v>
      </c>
      <c r="U2216" s="2">
        <f t="shared" ref="U2216" si="56438">IF(U$16&lt;&gt;0,U$16,AU2191)</f>
        <v>-9.2163675614212845</v>
      </c>
      <c r="V2216" s="2">
        <f t="shared" ref="V2216" si="56439">IF(V$16&lt;&gt;0,V$16,AV2191)</f>
        <v>-5.9746072412494602</v>
      </c>
      <c r="W2216" s="2">
        <f t="shared" ref="W2216" si="56440">IF(W$16&lt;&gt;0,W$16,AW2191)</f>
        <v>-3.0433547929092333</v>
      </c>
      <c r="X2216" s="2">
        <f t="shared" ref="X2216" si="56441">IF(X$16&lt;&gt;0,X$16,AX2191)</f>
        <v>-0.55308958817825205</v>
      </c>
      <c r="Y2216" s="2">
        <f t="shared" ref="Y2216" si="56442">IF(Y$16&lt;&gt;0,Y$16,AY2191)</f>
        <v>1</v>
      </c>
      <c r="AA2216" s="2">
        <f t="shared" si="56129"/>
        <v>0.49061438039224448</v>
      </c>
      <c r="AB2216" s="2">
        <f t="shared" si="56130"/>
        <v>-0.52917881228747166</v>
      </c>
      <c r="AC2216" s="2">
        <f t="shared" si="56097"/>
        <v>-3.0192430649391389</v>
      </c>
      <c r="AD2216" s="2">
        <f t="shared" si="56097"/>
        <v>-5.8601629211890689</v>
      </c>
      <c r="AE2216" s="2">
        <f t="shared" si="56097"/>
        <v>-9.1979448764454865</v>
      </c>
      <c r="AF2216" s="2">
        <f t="shared" si="56097"/>
        <v>-12.948977347691573</v>
      </c>
      <c r="AG2216" s="2">
        <f t="shared" si="56097"/>
        <v>-17.46598693115747</v>
      </c>
      <c r="AH2216" s="2">
        <f t="shared" si="56097"/>
        <v>-22.553216984743504</v>
      </c>
      <c r="AI2216" s="2">
        <f t="shared" si="56097"/>
        <v>-28.554400957452856</v>
      </c>
      <c r="AJ2216" s="2">
        <f t="shared" si="56097"/>
        <v>-35.020094558319826</v>
      </c>
      <c r="AK2216" s="2">
        <f t="shared" si="56097"/>
        <v>-41.827155145291599</v>
      </c>
      <c r="AL2216" s="2">
        <f t="shared" si="56097"/>
        <v>-47.530626599527025</v>
      </c>
      <c r="AM2216" s="2">
        <f t="shared" si="56097"/>
        <v>-50.304349665008928</v>
      </c>
      <c r="AN2216" s="2">
        <f t="shared" si="56097"/>
        <v>-47.547916081474256</v>
      </c>
      <c r="AO2216" s="2">
        <f t="shared" si="56097"/>
        <v>-41.863475990654088</v>
      </c>
      <c r="AP2216" s="2">
        <f t="shared" si="56097"/>
        <v>-35.076087529658814</v>
      </c>
      <c r="AQ2216" s="2">
        <f t="shared" si="56097"/>
        <v>-28.633412468635044</v>
      </c>
      <c r="AR2216" s="2">
        <f t="shared" si="56097"/>
        <v>-22.653601078127778</v>
      </c>
      <c r="AS2216" s="2">
        <f t="shared" si="56098"/>
        <v>-17.588558045867721</v>
      </c>
      <c r="AT2216" s="2">
        <f t="shared" si="56099"/>
        <v>-13.084096238370499</v>
      </c>
      <c r="AU2216" s="2">
        <f t="shared" si="56100"/>
        <v>-9.3362809701706517</v>
      </c>
      <c r="AV2216" s="2">
        <f t="shared" si="56101"/>
        <v>-5.978979863579589</v>
      </c>
      <c r="AW2216" s="2">
        <f t="shared" si="56102"/>
        <v>-3.0985641060064628</v>
      </c>
      <c r="AX2216" s="2">
        <f t="shared" si="56103"/>
        <v>-0.55418823712717258</v>
      </c>
      <c r="AY2216" s="2">
        <f t="shared" si="56104"/>
        <v>0.48230347060724932</v>
      </c>
    </row>
    <row r="2217" spans="1:51" ht="14.5" customHeight="1" x14ac:dyDescent="0.35">
      <c r="A2217" s="2">
        <f>IF(A$17&lt;&gt;0,A$17,AA2192)</f>
        <v>1</v>
      </c>
      <c r="B2217" s="2">
        <f t="shared" ref="B2217" si="56443">IF(B$17&lt;&gt;0,B$17,AB2192)</f>
        <v>1</v>
      </c>
      <c r="C2217" s="2">
        <f t="shared" ref="C2217" si="56444">IF(C$17&lt;&gt;0,C$17,AC2192)</f>
        <v>-1.9519963825355271</v>
      </c>
      <c r="D2217" s="2">
        <f t="shared" ref="D2217" si="56445">IF(D$17&lt;&gt;0,D$17,AD2192)</f>
        <v>-4.6782351316168436</v>
      </c>
      <c r="E2217" s="2">
        <f t="shared" ref="E2217" si="56446">IF(E$17&lt;&gt;0,E$17,AE2192)</f>
        <v>-7.6841794413063198</v>
      </c>
      <c r="F2217" s="2">
        <f t="shared" ref="F2217" si="56447">IF(F$17&lt;&gt;0,F$17,AF2192)</f>
        <v>-10.957560086961474</v>
      </c>
      <c r="G2217" s="2">
        <f t="shared" ref="G2217" si="56448">IF(G$17&lt;&gt;0,G$17,AG2192)</f>
        <v>-14.797417532721477</v>
      </c>
      <c r="H2217" s="2">
        <f t="shared" ref="H2217" si="56449">IF(H$17&lt;&gt;0,H$17,AH2192)</f>
        <v>-18.951334930225016</v>
      </c>
      <c r="I2217" s="2">
        <f t="shared" ref="I2217" si="56450">IF(I$17&lt;&gt;0,I$17,AI2192)</f>
        <v>-23.658599398158525</v>
      </c>
      <c r="J2217" s="2">
        <f t="shared" ref="J2217" si="56451">IF(J$17&lt;&gt;0,J$17,AJ2192)</f>
        <v>-28.380574536109265</v>
      </c>
      <c r="K2217" s="2">
        <f t="shared" ref="K2217" si="56452">IF(K$17&lt;&gt;0,K$17,AK2192)</f>
        <v>-33.008784614528757</v>
      </c>
      <c r="L2217" s="2">
        <f t="shared" ref="L2217" si="56453">IF(L$17&lt;&gt;0,L$17,AL2192)</f>
        <v>-36.424343772257643</v>
      </c>
      <c r="M2217" s="2">
        <f t="shared" ref="M2217" si="56454">IF(M$17&lt;&gt;0,M$17,AM2192)</f>
        <v>-37.923436612506485</v>
      </c>
      <c r="N2217" s="2">
        <f t="shared" ref="N2217" si="56455">IF(N$17&lt;&gt;0,N$17,AN2192)</f>
        <v>-36.446260488740407</v>
      </c>
      <c r="O2217" s="2">
        <f t="shared" ref="O2217" si="56456">IF(O$17&lt;&gt;0,O$17,AO2192)</f>
        <v>-33.055071931603692</v>
      </c>
      <c r="P2217" s="2">
        <f t="shared" ref="P2217" si="56457">IF(P$17&lt;&gt;0,P$17,AP2192)</f>
        <v>-28.453043350160144</v>
      </c>
      <c r="Q2217" s="2">
        <f t="shared" ref="Q2217" si="56458">IF(Q$17&lt;&gt;0,Q$17,AQ2192)</f>
        <v>-23.763203691513233</v>
      </c>
      <c r="R2217" s="2">
        <f t="shared" ref="R2217" si="56459">IF(R$17&lt;&gt;0,R$17,AR2192)</f>
        <v>-19.088354050958543</v>
      </c>
      <c r="S2217" s="2">
        <f t="shared" ref="S2217" si="56460">IF(S$17&lt;&gt;0,S$17,AS2192)</f>
        <v>-14.970630546614629</v>
      </c>
      <c r="T2217" s="2">
        <f t="shared" ref="T2217" si="56461">IF(T$17&lt;&gt;0,T$17,AT2192)</f>
        <v>-11.15637487519934</v>
      </c>
      <c r="U2217" s="2">
        <f t="shared" ref="U2217" si="56462">IF(U$17&lt;&gt;0,U$17,AU2192)</f>
        <v>-7.8962712424382309</v>
      </c>
      <c r="V2217" s="2">
        <f t="shared" ref="V2217" si="56463">IF(V$17&lt;&gt;0,V$17,AV2192)</f>
        <v>-4.8671123695887477</v>
      </c>
      <c r="W2217" s="2">
        <f t="shared" ref="W2217" si="56464">IF(W$17&lt;&gt;0,W$17,AW2192)</f>
        <v>-2.0738993957565137</v>
      </c>
      <c r="X2217" s="2">
        <f t="shared" ref="X2217" si="56465">IF(X$17&lt;&gt;0,X$17,AX2192)</f>
        <v>1</v>
      </c>
      <c r="Y2217" s="2">
        <f t="shared" ref="Y2217" si="56466">IF(Y$17&lt;&gt;0,Y$17,AY2192)</f>
        <v>1</v>
      </c>
      <c r="AA2217" s="2">
        <f t="shared" si="56129"/>
        <v>1</v>
      </c>
      <c r="AB2217" s="2">
        <f t="shared" si="56130"/>
        <v>-0.12003831033969842</v>
      </c>
      <c r="AC2217" s="2">
        <f t="shared" si="56097"/>
        <v>-1.9539228426182644</v>
      </c>
      <c r="AD2217" s="2">
        <f t="shared" si="56097"/>
        <v>-4.7520711870898324</v>
      </c>
      <c r="AE2217" s="2">
        <f t="shared" si="56097"/>
        <v>-7.6889861289991543</v>
      </c>
      <c r="AF2217" s="2">
        <f t="shared" si="56097"/>
        <v>-11.088148920750756</v>
      </c>
      <c r="AG2217" s="2">
        <f t="shared" si="56097"/>
        <v>-14.80396377482187</v>
      </c>
      <c r="AH2217" s="2">
        <f t="shared" si="56097"/>
        <v>-19.118402663432054</v>
      </c>
      <c r="AI2217" s="2">
        <f t="shared" si="56097"/>
        <v>-23.665661791580096</v>
      </c>
      <c r="AJ2217" s="2">
        <f t="shared" si="56097"/>
        <v>-28.558508504583838</v>
      </c>
      <c r="AK2217" s="2">
        <f t="shared" si="56097"/>
        <v>-33.015528189100493</v>
      </c>
      <c r="AL2217" s="2">
        <f t="shared" si="56097"/>
        <v>-36.595752333399197</v>
      </c>
      <c r="AM2217" s="2">
        <f t="shared" si="56097"/>
        <v>-37.929902732598364</v>
      </c>
      <c r="AN2217" s="2">
        <f t="shared" si="56097"/>
        <v>-36.618448282106641</v>
      </c>
      <c r="AO2217" s="2">
        <f t="shared" si="56097"/>
        <v>-33.062040710516143</v>
      </c>
      <c r="AP2217" s="2">
        <f t="shared" si="56097"/>
        <v>-28.633412468635047</v>
      </c>
      <c r="AQ2217" s="2">
        <f t="shared" si="56097"/>
        <v>-23.770698700559343</v>
      </c>
      <c r="AR2217" s="2">
        <f t="shared" ref="AR2217:AR2224" si="56467">(R2216+R2218+S2217+Q2217)/4</f>
        <v>-19.259597141559389</v>
      </c>
      <c r="AS2217" s="2">
        <f t="shared" si="56098"/>
        <v>-14.977745771110552</v>
      </c>
      <c r="AT2217" s="2">
        <f t="shared" si="56099"/>
        <v>-11.292353023056037</v>
      </c>
      <c r="AU2217" s="2">
        <f t="shared" si="56100"/>
        <v>-7.9016194560354371</v>
      </c>
      <c r="AV2217" s="2">
        <f t="shared" si="56101"/>
        <v>-4.9455182679905665</v>
      </c>
      <c r="AW2217" s="2">
        <f t="shared" si="56102"/>
        <v>-2.0760795875313685</v>
      </c>
      <c r="AX2217" s="2">
        <f t="shared" si="56103"/>
        <v>-0.15674724598369144</v>
      </c>
      <c r="AY2217" s="2">
        <f t="shared" si="56104"/>
        <v>1</v>
      </c>
    </row>
    <row r="2218" spans="1:51" ht="14.5" customHeight="1" x14ac:dyDescent="0.35">
      <c r="A2218" s="2">
        <f>IF(A$18&lt;&gt;0,A$18,AA2193)</f>
        <v>1</v>
      </c>
      <c r="B2218" s="2">
        <f t="shared" ref="B2218" si="56468">IF(B$18&lt;&gt;0,B$18,AB2193)</f>
        <v>1</v>
      </c>
      <c r="C2218" s="2">
        <f t="shared" ref="C2218" si="56469">IF(C$18&lt;&gt;0,C$18,AC2193)</f>
        <v>-1.1713641625764208</v>
      </c>
      <c r="D2218" s="2">
        <f t="shared" ref="D2218" si="56470">IF(D$18&lt;&gt;0,D$18,AD2193)</f>
        <v>-3.5159742342942324</v>
      </c>
      <c r="E2218" s="2">
        <f t="shared" ref="E2218" si="56471">IF(E$18&lt;&gt;0,E$18,AE2193)</f>
        <v>-6.038310501296996</v>
      </c>
      <c r="F2218" s="2">
        <f t="shared" ref="F2218" si="56472">IF(F$18&lt;&gt;0,F$18,AF2193)</f>
        <v>-8.9282441247830224</v>
      </c>
      <c r="G2218" s="2">
        <f t="shared" ref="G2218" si="56473">IF(G$18&lt;&gt;0,G$18,AG2193)</f>
        <v>-12.002547724581811</v>
      </c>
      <c r="H2218" s="2">
        <f t="shared" ref="H2218" si="56474">IF(H$18&lt;&gt;0,H$18,AH2193)</f>
        <v>-15.471413752050399</v>
      </c>
      <c r="I2218" s="2">
        <f t="shared" ref="I2218" si="56475">IF(I$18&lt;&gt;0,I$18,AI2193)</f>
        <v>-18.954094619945483</v>
      </c>
      <c r="J2218" s="2">
        <f t="shared" ref="J2218" si="56476">IF(J$18&lt;&gt;0,J$18,AJ2193)</f>
        <v>-22.553133525713463</v>
      </c>
      <c r="K2218" s="2">
        <f t="shared" ref="K2218" si="56477">IF(K$18&lt;&gt;0,K$18,AK2193)</f>
        <v>-25.593103834044701</v>
      </c>
      <c r="L2218" s="2">
        <f t="shared" ref="L2218" si="56478">IF(L$18&lt;&gt;0,L$18,AL2193)</f>
        <v>-27.925709899555386</v>
      </c>
      <c r="M2218" s="2">
        <f t="shared" ref="M2218" si="56479">IF(M$18&lt;&gt;0,M$18,AM2193)</f>
        <v>-28.688729344885832</v>
      </c>
      <c r="N2218" s="2">
        <f t="shared" ref="N2218" si="56480">IF(N$18&lt;&gt;0,N$18,AN2193)</f>
        <v>-27.953010495021271</v>
      </c>
      <c r="O2218" s="2">
        <f t="shared" ref="O2218" si="56481">IF(O$18&lt;&gt;0,O$18,AO2193)</f>
        <v>-25.649727294006532</v>
      </c>
      <c r="P2218" s="2">
        <f t="shared" ref="P2218" si="56482">IF(P$18&lt;&gt;0,P$18,AP2193)</f>
        <v>-22.646141711269493</v>
      </c>
      <c r="Q2218" s="2">
        <f t="shared" ref="Q2218" si="56483">IF(Q$18&lt;&gt;0,Q$18,AQ2193)</f>
        <v>-19.088354050958543</v>
      </c>
      <c r="R2218" s="2">
        <f t="shared" ref="R2218" si="56484">IF(R$18&lt;&gt;0,R$18,AR2193)</f>
        <v>-15.658412616840199</v>
      </c>
      <c r="S2218" s="2">
        <f t="shared" ref="S2218" si="56485">IF(S$18&lt;&gt;0,S$18,AS2193)</f>
        <v>-12.24297454089842</v>
      </c>
      <c r="T2218" s="2">
        <f t="shared" ref="T2218" si="56486">IF(T$18&lt;&gt;0,T$18,AT2193)</f>
        <v>-9.2251038701198897</v>
      </c>
      <c r="U2218" s="2">
        <f t="shared" ref="U2218" si="56487">IF(U$18&lt;&gt;0,U$18,AU2193)</f>
        <v>-6.3666230179323744</v>
      </c>
      <c r="V2218" s="2">
        <f t="shared" ref="V2218" si="56488">IF(V$18&lt;&gt;0,V$18,AV2193)</f>
        <v>-3.8372951925180612</v>
      </c>
      <c r="W2218" s="2">
        <f t="shared" ref="W2218" si="56489">IF(W$18&lt;&gt;0,W$18,AW2193)</f>
        <v>-1.3938511876274928</v>
      </c>
      <c r="X2218" s="2">
        <f t="shared" ref="X2218" si="56490">IF(X$18&lt;&gt;0,X$18,AX2193)</f>
        <v>1</v>
      </c>
      <c r="Y2218" s="2">
        <f t="shared" ref="Y2218" si="56491">IF(Y$18&lt;&gt;0,Y$18,AY2193)</f>
        <v>1</v>
      </c>
      <c r="AA2218" s="2">
        <f t="shared" si="56129"/>
        <v>1</v>
      </c>
      <c r="AB2218" s="2">
        <f t="shared" si="56130"/>
        <v>0.45715895935589479</v>
      </c>
      <c r="AC2218" s="2">
        <f t="shared" ref="AC2218:AC2224" si="56492">(C2217+C2219+D2218+B2218)/4</f>
        <v>-1.2016937609029945</v>
      </c>
      <c r="AD2218" s="2">
        <f t="shared" ref="AD2218:AD2224" si="56493">(D2217+D2219+E2218+C2218)/4</f>
        <v>-3.5188679267012848</v>
      </c>
      <c r="AE2218" s="2">
        <f t="shared" ref="AE2218:AE2224" si="56494">(E2217+E2219+F2218+D2218)/4</f>
        <v>-6.1275719745918096</v>
      </c>
      <c r="AF2218" s="2">
        <f t="shared" ref="AF2218:AF2224" si="56495">(F2217+F2219+G2218+E2218)/4</f>
        <v>-8.933512420304055</v>
      </c>
      <c r="AG2218" s="2">
        <f t="shared" ref="AG2218:AG2224" si="56496">(G2217+G2219+H2218+F2218)/4</f>
        <v>-12.140354925252574</v>
      </c>
      <c r="AH2218" s="2">
        <f t="shared" ref="AH2218:AH2224" si="56497">(H2217+H2219+I2218+G2218)/4</f>
        <v>-15.478065869418289</v>
      </c>
      <c r="AI2218" s="2">
        <f t="shared" ref="AI2218:AI2224" si="56498">(I2217+I2219+J2218+H2218)/4</f>
        <v>-19.121289078239155</v>
      </c>
      <c r="AJ2218" s="2">
        <f t="shared" ref="AJ2218:AJ2224" si="56499">(J2217+J2219+K2218+I2218)/4</f>
        <v>-22.560212155972742</v>
      </c>
      <c r="AK2218" s="2">
        <f t="shared" ref="AK2218:AK2224" si="56500">(K2217+K2219+L2218+J2218)/4</f>
        <v>-25.77007032547121</v>
      </c>
      <c r="AL2218" s="2">
        <f t="shared" ref="AL2218:AL2224" si="56501">(L2217+L2219+M2218+K2218)/4</f>
        <v>-27.932756574106328</v>
      </c>
      <c r="AM2218" s="2">
        <f t="shared" ref="AM2218:AM2224" si="56502">(M2217+M2219+N2218+L2218)/4</f>
        <v>-28.866370345011788</v>
      </c>
      <c r="AN2218" s="2">
        <f t="shared" ref="AN2218:AN2224" si="56503">(N2217+N2219+O2218+M2218)/4</f>
        <v>-27.960185556957722</v>
      </c>
      <c r="AO2218" s="2">
        <f t="shared" ref="AO2218:AO2224" si="56504">(O2217+O2219+P2218+N2218)/4</f>
        <v>-25.828569407607453</v>
      </c>
      <c r="AP2218" s="2">
        <f t="shared" ref="AP2218:AP2224" si="56505">(P2217+P2219+Q2218+O2218)/4</f>
        <v>-22.653601078127778</v>
      </c>
      <c r="AQ2218" s="2">
        <f t="shared" ref="AQ2218:AQ2224" si="56506">(Q2217+Q2219+R2218+P2218)/4</f>
        <v>-19.259597141559389</v>
      </c>
      <c r="AR2218" s="2">
        <f t="shared" si="56467"/>
        <v>-15.665664295928481</v>
      </c>
      <c r="AS2218" s="2">
        <f t="shared" si="56098"/>
        <v>-12.387154948147209</v>
      </c>
      <c r="AT2218" s="2">
        <f t="shared" si="56099"/>
        <v>-9.2310767819431483</v>
      </c>
      <c r="AU2218" s="2">
        <f t="shared" si="56100"/>
        <v>-6.4634394787155145</v>
      </c>
      <c r="AV2218" s="2">
        <f t="shared" si="56101"/>
        <v>-3.8407479298973803</v>
      </c>
      <c r="AW2218" s="2">
        <f t="shared" si="56102"/>
        <v>-1.4286489817206189</v>
      </c>
      <c r="AX2218" s="2">
        <f t="shared" si="56103"/>
        <v>0.40153720309312679</v>
      </c>
      <c r="AY2218" s="2">
        <f t="shared" si="56104"/>
        <v>1</v>
      </c>
    </row>
    <row r="2219" spans="1:51" ht="14.5" customHeight="1" x14ac:dyDescent="0.35">
      <c r="A2219" s="2">
        <f>IF(A$19&lt;&gt;0,A$19,AA2194)</f>
        <v>1</v>
      </c>
      <c r="B2219" s="2">
        <f t="shared" ref="B2219" si="56507">IF(B$19&lt;&gt;0,B$19,AB2194)</f>
        <v>1</v>
      </c>
      <c r="C2219" s="2">
        <f t="shared" ref="C2219" si="56508">IF(C$19&lt;&gt;0,C$19,AC2194)</f>
        <v>-0.338804426782219</v>
      </c>
      <c r="D2219" s="2">
        <f t="shared" ref="D2219" si="56509">IF(D$19&lt;&gt;0,D$19,AD2194)</f>
        <v>-2.1875619113148783</v>
      </c>
      <c r="E2219" s="2">
        <f t="shared" ref="E2219" si="56510">IF(E$19&lt;&gt;0,E$19,AE2194)</f>
        <v>-4.3818900979836624</v>
      </c>
      <c r="F2219" s="2">
        <f t="shared" ref="F2219" si="56511">IF(F$19&lt;&gt;0,F$19,AF2194)</f>
        <v>-6.735631368375941</v>
      </c>
      <c r="G2219" s="2">
        <f t="shared" ref="G2219" si="56512">IF(G$19&lt;&gt;0,G$19,AG2194)</f>
        <v>-9.3643442914553994</v>
      </c>
      <c r="H2219" s="2">
        <f t="shared" ref="H2219" si="56513">IF(H$19&lt;&gt;0,H$19,AH2194)</f>
        <v>-12.004286202920852</v>
      </c>
      <c r="I2219" s="2">
        <f t="shared" ref="I2219" si="56514">IF(I$19&lt;&gt;0,I$19,AI2194)</f>
        <v>-14.80200963703423</v>
      </c>
      <c r="J2219" s="2">
        <f t="shared" ref="J2219" si="56515">IF(J$19&lt;&gt;0,J$19,AJ2194)</f>
        <v>-17.313075633791527</v>
      </c>
      <c r="K2219" s="2">
        <f t="shared" ref="K2219" si="56516">IF(K$19&lt;&gt;0,K$19,AK2194)</f>
        <v>-19.592653262087229</v>
      </c>
      <c r="L2219" s="2">
        <f t="shared" ref="L2219" si="56517">IF(L$19&lt;&gt;0,L$19,AL2194)</f>
        <v>-21.024849345237136</v>
      </c>
      <c r="M2219" s="2">
        <f t="shared" ref="M2219" si="56518">IF(M$19&lt;&gt;0,M$19,AM2194)</f>
        <v>-21.663324372964013</v>
      </c>
      <c r="N2219" s="2">
        <f t="shared" ref="N2219" si="56519">IF(N$19&lt;&gt;0,N$19,AN2194)</f>
        <v>-21.05602510019812</v>
      </c>
      <c r="O2219" s="2">
        <f t="shared" ref="O2219" si="56520">IF(O$19&lt;&gt;0,O$19,AO2194)</f>
        <v>-19.660053492535358</v>
      </c>
      <c r="P2219" s="2">
        <f t="shared" ref="P2219" si="56521">IF(P$19&lt;&gt;0,P$19,AP2194)</f>
        <v>-17.423279617385905</v>
      </c>
      <c r="Q2219" s="2">
        <f t="shared" ref="Q2219" si="56522">IF(Q$19&lt;&gt;0,Q$19,AQ2194)</f>
        <v>-14.970630546614629</v>
      </c>
      <c r="R2219" s="2">
        <f t="shared" ref="R2219" si="56523">IF(R$19&lt;&gt;0,R$19,AR2194)</f>
        <v>-12.24297454089842</v>
      </c>
      <c r="S2219" s="2">
        <f t="shared" ref="S2219" si="56524">IF(S$19&lt;&gt;0,S$19,AS2194)</f>
        <v>-9.6944727590141184</v>
      </c>
      <c r="T2219" s="2">
        <f t="shared" ref="T2219" si="56525">IF(T$19&lt;&gt;0,T$19,AT2194)</f>
        <v>-7.1583346937424617</v>
      </c>
      <c r="U2219" s="2">
        <f t="shared" ref="U2219" si="56526">IF(U$19&lt;&gt;0,U$19,AU2194)</f>
        <v>-4.8950876097858798</v>
      </c>
      <c r="V2219" s="2">
        <f t="shared" ref="V2219" si="56527">IF(V$19&lt;&gt;0,V$19,AV2194)</f>
        <v>-2.7354051444409073</v>
      </c>
      <c r="W2219" s="2">
        <f t="shared" ref="W2219" si="56528">IF(W$19&lt;&gt;0,W$19,AW2194)</f>
        <v>-0.80340133860790131</v>
      </c>
      <c r="X2219" s="2">
        <f t="shared" ref="X2219" si="56529">IF(X$19&lt;&gt;0,X$19,AX2194)</f>
        <v>1</v>
      </c>
      <c r="Y2219" s="2">
        <f t="shared" ref="Y2219" si="56530">IF(Y$19&lt;&gt;0,Y$19,AY2194)</f>
        <v>1</v>
      </c>
      <c r="AA2219" s="2">
        <f t="shared" si="56129"/>
        <v>1</v>
      </c>
      <c r="AB2219" s="2">
        <f t="shared" si="56130"/>
        <v>0.66529889330444525</v>
      </c>
      <c r="AC2219" s="2">
        <f t="shared" si="56492"/>
        <v>-0.33973151847282479</v>
      </c>
      <c r="AD2219" s="2">
        <f t="shared" si="56493"/>
        <v>-2.2318240378281855</v>
      </c>
      <c r="AE2219" s="2">
        <f t="shared" si="56494"/>
        <v>-4.3852719576657364</v>
      </c>
      <c r="AF2219" s="2">
        <f t="shared" si="56495"/>
        <v>-6.8322254059467049</v>
      </c>
      <c r="AG2219" s="2">
        <f t="shared" si="56496"/>
        <v>-9.369763082529083</v>
      </c>
      <c r="AH2219" s="2">
        <f t="shared" si="56497"/>
        <v>-12.142175401988613</v>
      </c>
      <c r="AI2219" s="2">
        <f t="shared" si="56498"/>
        <v>-14.808582985312732</v>
      </c>
      <c r="AJ2219" s="2">
        <f t="shared" si="56499"/>
        <v>-17.475037102478236</v>
      </c>
      <c r="AK2219" s="2">
        <f t="shared" si="56500"/>
        <v>-19.599674611395308</v>
      </c>
      <c r="AL2219" s="2">
        <f t="shared" si="56501"/>
        <v>-21.196072240577585</v>
      </c>
      <c r="AM2219" s="2">
        <f t="shared" si="56502"/>
        <v>-21.670505905864076</v>
      </c>
      <c r="AN2219" s="2">
        <f t="shared" si="56503"/>
        <v>-21.22826253318172</v>
      </c>
      <c r="AO2219" s="2">
        <f t="shared" si="56504"/>
        <v>-19.667348727766509</v>
      </c>
      <c r="AP2219" s="2">
        <f t="shared" si="56505"/>
        <v>-17.588558045867721</v>
      </c>
      <c r="AQ2219" s="2">
        <f t="shared" si="56506"/>
        <v>-14.977745771110552</v>
      </c>
      <c r="AR2219" s="2">
        <f t="shared" si="56467"/>
        <v>-12.387154948147209</v>
      </c>
      <c r="AS2219" s="2">
        <f t="shared" si="56098"/>
        <v>-9.700654617320442</v>
      </c>
      <c r="AT2219" s="2">
        <f t="shared" si="56099"/>
        <v>-7.2644470152605658</v>
      </c>
      <c r="AU2219" s="2">
        <f t="shared" si="56100"/>
        <v>-4.899291953562452</v>
      </c>
      <c r="AV2219" s="2">
        <f t="shared" si="56101"/>
        <v>-2.7901122408772254</v>
      </c>
      <c r="AW2219" s="2">
        <f t="shared" si="56102"/>
        <v>-0.80483850370789589</v>
      </c>
      <c r="AX2219" s="2">
        <f t="shared" si="56103"/>
        <v>0.54914966534802467</v>
      </c>
      <c r="AY2219" s="2">
        <f t="shared" si="56104"/>
        <v>1</v>
      </c>
    </row>
    <row r="2220" spans="1:51" ht="14.5" customHeight="1" x14ac:dyDescent="0.35">
      <c r="A2220" s="2">
        <f>IF(A$20&lt;&gt;0,A$20,AA2195)</f>
        <v>1</v>
      </c>
      <c r="B2220" s="2">
        <f t="shared" ref="B2220" si="56531">IF(B$20&lt;&gt;0,B$20,AB2195)</f>
        <v>1</v>
      </c>
      <c r="C2220" s="2">
        <f t="shared" ref="C2220" si="56532">IF(C$20&lt;&gt;0,C$20,AC2195)</f>
        <v>1</v>
      </c>
      <c r="D2220" s="2">
        <f t="shared" ref="D2220" si="56533">IF(D$20&lt;&gt;0,D$20,AD2195)</f>
        <v>-0.69062739225262737</v>
      </c>
      <c r="E2220" s="2">
        <f t="shared" ref="E2220" si="56534">IF(E$20&lt;&gt;0,E$20,AE2195)</f>
        <v>-2.579584049675133</v>
      </c>
      <c r="F2220" s="2">
        <f t="shared" ref="F2220" si="56535">IF(F$20&lt;&gt;0,F$20,AF2195)</f>
        <v>-4.6544231095647355</v>
      </c>
      <c r="G2220" s="2">
        <f t="shared" ref="G2220" si="56536">IF(G$20&lt;&gt;0,G$20,AG2195)</f>
        <v>-6.7365870342377319</v>
      </c>
      <c r="H2220" s="2">
        <f t="shared" ref="H2220" si="56537">IF(H$20&lt;&gt;0,H$20,AH2195)</f>
        <v>-8.9309339274144239</v>
      </c>
      <c r="I2220" s="2">
        <f t="shared" ref="I2220" si="56538">IF(I$20&lt;&gt;0,I$20,AI2195)</f>
        <v>-10.962875484593063</v>
      </c>
      <c r="J2220" s="2">
        <f t="shared" ref="J2220" si="56539">IF(J$20&lt;&gt;0,J$20,AJ2195)</f>
        <v>-12.952351985078018</v>
      </c>
      <c r="K2220" s="2">
        <f t="shared" ref="K2220" si="56540">IF(K$20&lt;&gt;0,K$20,AK2195)</f>
        <v>-14.467669632507867</v>
      </c>
      <c r="L2220" s="2">
        <f t="shared" ref="L2220" si="56541">IF(L$20&lt;&gt;0,L$20,AL2195)</f>
        <v>-15.602601427703716</v>
      </c>
      <c r="M2220" s="2">
        <f t="shared" ref="M2220" si="56542">IF(M$20&lt;&gt;0,M$20,AM2195)</f>
        <v>-15.912419833135232</v>
      </c>
      <c r="N2220" s="2">
        <f t="shared" ref="N2220" si="56543">IF(N$20&lt;&gt;0,N$20,AN2195)</f>
        <v>-15.63666177220624</v>
      </c>
      <c r="O2220" s="2">
        <f t="shared" ref="O2220" si="56544">IF(O$20&lt;&gt;0,O$20,AO2195)</f>
        <v>-14.540362899475467</v>
      </c>
      <c r="P2220" s="2">
        <f t="shared" ref="P2220" si="56545">IF(P$20&lt;&gt;0,P$20,AP2195)</f>
        <v>-13.077406433051403</v>
      </c>
      <c r="Q2220" s="2">
        <f t="shared" ref="Q2220" si="56546">IF(Q$20&lt;&gt;0,Q$20,AQ2195)</f>
        <v>-11.15637487519934</v>
      </c>
      <c r="R2220" s="2">
        <f t="shared" ref="R2220" si="56547">IF(R$20&lt;&gt;0,R$20,AR2195)</f>
        <v>-9.2251038701198897</v>
      </c>
      <c r="S2220" s="2">
        <f t="shared" ref="S2220" si="56548">IF(S$20&lt;&gt;0,S$20,AS2195)</f>
        <v>-7.1583346937424626</v>
      </c>
      <c r="T2220" s="2">
        <f t="shared" ref="T2220" si="56549">IF(T$20&lt;&gt;0,T$20,AT2195)</f>
        <v>-5.2431238221223744</v>
      </c>
      <c r="U2220" s="2">
        <f t="shared" ref="U2220" si="56550">IF(U$20&lt;&gt;0,U$20,AU2195)</f>
        <v>-3.3368049581340657</v>
      </c>
      <c r="V2220" s="2">
        <f t="shared" ref="V2220" si="56551">IF(V$20&lt;&gt;0,V$20,AV2195)</f>
        <v>-1.6246648225970581</v>
      </c>
      <c r="W2220" s="2">
        <f t="shared" ref="W2220" si="56552">IF(W$20&lt;&gt;0,W$20,AW2195)</f>
        <v>-9.0097682763183418E-2</v>
      </c>
      <c r="X2220" s="2">
        <f t="shared" ref="X2220" si="56553">IF(X$20&lt;&gt;0,X$20,AX2195)</f>
        <v>1</v>
      </c>
      <c r="Y2220" s="2">
        <f t="shared" ref="Y2220" si="56554">IF(Y$20&lt;&gt;0,Y$20,AY2195)</f>
        <v>1</v>
      </c>
      <c r="AA2220" s="2">
        <f t="shared" si="56129"/>
        <v>1</v>
      </c>
      <c r="AB2220" s="2">
        <f t="shared" si="56130"/>
        <v>1</v>
      </c>
      <c r="AC2220" s="2">
        <f t="shared" si="56492"/>
        <v>0.24264204524128841</v>
      </c>
      <c r="AD2220" s="2">
        <f t="shared" si="56493"/>
        <v>-0.69178649024750283</v>
      </c>
      <c r="AE2220" s="2">
        <f t="shared" si="56494"/>
        <v>-2.6289034440766863</v>
      </c>
      <c r="AF2220" s="2">
        <f t="shared" si="56495"/>
        <v>-4.6579478276617339</v>
      </c>
      <c r="AG2220" s="2">
        <f t="shared" si="56496"/>
        <v>-6.8332273318449852</v>
      </c>
      <c r="AH2220" s="2">
        <f t="shared" si="56497"/>
        <v>-8.9362177544977293</v>
      </c>
      <c r="AI2220" s="2">
        <f t="shared" si="56498"/>
        <v>-11.09370901915648</v>
      </c>
      <c r="AJ2220" s="2">
        <f t="shared" si="56499"/>
        <v>-12.958630514105314</v>
      </c>
      <c r="AK2220" s="2">
        <f t="shared" si="56500"/>
        <v>-14.617854387270732</v>
      </c>
      <c r="AL2220" s="2">
        <f t="shared" si="56501"/>
        <v>-15.609332376800069</v>
      </c>
      <c r="AM2220" s="2">
        <f t="shared" si="56502"/>
        <v>-16.069068988058639</v>
      </c>
      <c r="AN2220" s="2">
        <f t="shared" si="56503"/>
        <v>-15.6435287006752</v>
      </c>
      <c r="AO2220" s="2">
        <f t="shared" si="56504"/>
        <v>-14.692740165434127</v>
      </c>
      <c r="AP2220" s="2">
        <f t="shared" si="56505"/>
        <v>-13.084096238370499</v>
      </c>
      <c r="AQ2220" s="2">
        <f t="shared" si="56506"/>
        <v>-11.292353023056037</v>
      </c>
      <c r="AR2220" s="2">
        <f t="shared" si="56467"/>
        <v>-9.2310767819431483</v>
      </c>
      <c r="AS2220" s="2">
        <f t="shared" si="56098"/>
        <v>-7.2644470152605649</v>
      </c>
      <c r="AT2220" s="2">
        <f t="shared" si="56099"/>
        <v>-5.2475698259382639</v>
      </c>
      <c r="AU2220" s="2">
        <f t="shared" si="56100"/>
        <v>-3.4003498102721301</v>
      </c>
      <c r="AV2220" s="2">
        <f t="shared" si="56101"/>
        <v>-1.626789059431202</v>
      </c>
      <c r="AW2220" s="2">
        <f t="shared" si="56102"/>
        <v>-0.10701654030123986</v>
      </c>
      <c r="AX2220" s="2">
        <f t="shared" si="56103"/>
        <v>0.72747557930920415</v>
      </c>
      <c r="AY2220" s="2">
        <f t="shared" si="56104"/>
        <v>1</v>
      </c>
    </row>
    <row r="2221" spans="1:51" ht="14.5" customHeight="1" x14ac:dyDescent="0.35">
      <c r="A2221" s="2">
        <f>IF(A$21&lt;&gt;0,A$21,AA2196)</f>
        <v>1</v>
      </c>
      <c r="B2221" s="2">
        <f t="shared" ref="B2221" si="56555">IF(B$21&lt;&gt;0,B$21,AB2196)</f>
        <v>1</v>
      </c>
      <c r="C2221" s="2">
        <f t="shared" ref="C2221" si="56556">IF(C$21&lt;&gt;0,C$21,AC2196)</f>
        <v>1</v>
      </c>
      <c r="D2221" s="2">
        <f t="shared" ref="D2221" si="56557">IF(D$21&lt;&gt;0,D$21,AD2196)</f>
        <v>1</v>
      </c>
      <c r="E2221" s="2">
        <f t="shared" ref="E2221" si="56558">IF(E$21&lt;&gt;0,E$21,AE2196)</f>
        <v>-0.78867317650571866</v>
      </c>
      <c r="F2221" s="2">
        <f t="shared" ref="F2221" si="56559">IF(F$21&lt;&gt;0,F$21,AF2196)</f>
        <v>-2.5799888583581296</v>
      </c>
      <c r="G2221" s="2">
        <f t="shared" ref="G2221" si="56560">IF(G$21&lt;&gt;0,G$21,AG2196)</f>
        <v>-4.3832079989453812</v>
      </c>
      <c r="H2221" s="2">
        <f t="shared" ref="H2221" si="56561">IF(H$21&lt;&gt;0,H$21,AH2196)</f>
        <v>-6.0411222962392692</v>
      </c>
      <c r="I2221" s="2">
        <f t="shared" ref="I2221" si="56562">IF(I$21&lt;&gt;0,I$21,AI2196)</f>
        <v>-7.689540527099247</v>
      </c>
      <c r="J2221" s="2">
        <f t="shared" ref="J2221" si="56563">IF(J$21&lt;&gt;0,J$21,AJ2196)</f>
        <v>-9.0909013055287957</v>
      </c>
      <c r="K2221" s="2">
        <f t="shared" ref="K2221" si="56564">IF(K$21&lt;&gt;0,K$21,AK2196)</f>
        <v>-10.323810874213967</v>
      </c>
      <c r="L2221" s="2">
        <f t="shared" ref="L2221" si="56565">IF(L$21&lt;&gt;0,L$21,AL2196)</f>
        <v>-11.032390696320034</v>
      </c>
      <c r="M2221" s="2">
        <f t="shared" ref="M2221" si="56566">IF(M$21&lt;&gt;0,M$21,AM2196)</f>
        <v>-11.373688379360585</v>
      </c>
      <c r="N2221" s="2">
        <f t="shared" ref="N2221" si="56567">IF(N$21&lt;&gt;0,N$21,AN2196)</f>
        <v>-11.065306969891976</v>
      </c>
      <c r="O2221" s="2">
        <f t="shared" ref="O2221" si="56568">IF(O$21&lt;&gt;0,O$21,AO2196)</f>
        <v>-10.396838963943512</v>
      </c>
      <c r="P2221" s="2">
        <f t="shared" ref="P2221" si="56569">IF(P$21&lt;&gt;0,P$21,AP2196)</f>
        <v>-9.2163675614212828</v>
      </c>
      <c r="Q2221" s="2">
        <f t="shared" ref="Q2221" si="56570">IF(Q$21&lt;&gt;0,Q$21,AQ2196)</f>
        <v>-7.8962712424382309</v>
      </c>
      <c r="R2221" s="2">
        <f t="shared" ref="R2221" si="56571">IF(R$21&lt;&gt;0,R$21,AR2196)</f>
        <v>-6.3666230179323744</v>
      </c>
      <c r="S2221" s="2">
        <f t="shared" ref="S2221" si="56572">IF(S$21&lt;&gt;0,S$21,AS2196)</f>
        <v>-4.8950876097858798</v>
      </c>
      <c r="T2221" s="2">
        <f t="shared" ref="T2221" si="56573">IF(T$21&lt;&gt;0,T$21,AT2196)</f>
        <v>-3.3368049581340653</v>
      </c>
      <c r="U2221" s="2">
        <f t="shared" ref="U2221" si="56574">IF(U$21&lt;&gt;0,U$21,AU2196)</f>
        <v>-1.8385229865832087</v>
      </c>
      <c r="V2221" s="2">
        <f t="shared" ref="V2221" si="56575">IF(V$21&lt;&gt;0,V$21,AV2196)</f>
        <v>-0.34484845238665152</v>
      </c>
      <c r="W2221" s="2">
        <f t="shared" ref="W2221" si="56576">IF(W$21&lt;&gt;0,W$21,AW2196)</f>
        <v>1</v>
      </c>
      <c r="X2221" s="2">
        <f t="shared" ref="X2221" si="56577">IF(X$21&lt;&gt;0,X$21,AX2196)</f>
        <v>1</v>
      </c>
      <c r="Y2221" s="2">
        <f t="shared" ref="Y2221" si="56578">IF(Y$21&lt;&gt;0,Y$21,AY2196)</f>
        <v>1</v>
      </c>
      <c r="AA2221" s="2">
        <f t="shared" si="56129"/>
        <v>1</v>
      </c>
      <c r="AB2221" s="2">
        <f t="shared" si="56130"/>
        <v>1</v>
      </c>
      <c r="AC2221" s="2">
        <f t="shared" si="56492"/>
        <v>1</v>
      </c>
      <c r="AD2221" s="2">
        <f t="shared" si="56493"/>
        <v>0.13017485781041349</v>
      </c>
      <c r="AE2221" s="2">
        <f t="shared" si="56494"/>
        <v>-0.78989322700831566</v>
      </c>
      <c r="AF2221" s="2">
        <f t="shared" si="56495"/>
        <v>-2.6293282554202229</v>
      </c>
      <c r="AG2221" s="2">
        <f t="shared" si="56496"/>
        <v>-4.3865972643197244</v>
      </c>
      <c r="AH2221" s="2">
        <f t="shared" si="56497"/>
        <v>-6.1305170745641977</v>
      </c>
      <c r="AI2221" s="2">
        <f t="shared" si="56498"/>
        <v>-7.694378137217841</v>
      </c>
      <c r="AJ2221" s="2">
        <f t="shared" si="56499"/>
        <v>-9.2074061058972028</v>
      </c>
      <c r="AK2221" s="2">
        <f t="shared" si="56500"/>
        <v>-10.329504020070802</v>
      </c>
      <c r="AL2221" s="2">
        <f t="shared" si="56501"/>
        <v>-11.162966330502458</v>
      </c>
      <c r="AM2221" s="2">
        <f t="shared" si="56502"/>
        <v>-11.379725600008701</v>
      </c>
      <c r="AN2221" s="2">
        <f t="shared" si="56503"/>
        <v>-11.196874368087077</v>
      </c>
      <c r="AO2221" s="2">
        <f t="shared" si="56504"/>
        <v>-10.402780540296954</v>
      </c>
      <c r="AP2221" s="2">
        <f t="shared" si="56505"/>
        <v>-9.3362809701706517</v>
      </c>
      <c r="AQ2221" s="2">
        <f t="shared" si="56506"/>
        <v>-7.9016194560354363</v>
      </c>
      <c r="AR2221" s="2">
        <f t="shared" si="56467"/>
        <v>-6.4634394787155154</v>
      </c>
      <c r="AS2221" s="2">
        <f t="shared" si="56098"/>
        <v>-4.899291953562452</v>
      </c>
      <c r="AT2221" s="2">
        <f t="shared" si="56099"/>
        <v>-3.4003498102721306</v>
      </c>
      <c r="AU2221" s="2">
        <f t="shared" si="56100"/>
        <v>-1.8408267052603584</v>
      </c>
      <c r="AV2221" s="2">
        <f t="shared" si="56101"/>
        <v>-0.3657969522950667</v>
      </c>
      <c r="AW2221" s="2">
        <f t="shared" si="56102"/>
        <v>0.39126346621254127</v>
      </c>
      <c r="AX2221" s="2">
        <f t="shared" si="56103"/>
        <v>1</v>
      </c>
      <c r="AY2221" s="2">
        <f t="shared" si="56104"/>
        <v>1</v>
      </c>
    </row>
    <row r="2222" spans="1:51" ht="14.5" customHeight="1" x14ac:dyDescent="0.35">
      <c r="A2222" s="2">
        <f>IF(A$22&lt;&gt;0,A$22,AA2197)</f>
        <v>1</v>
      </c>
      <c r="B2222" s="2">
        <f t="shared" ref="B2222" si="56579">IF(B$22&lt;&gt;0,B$22,AB2197)</f>
        <v>1</v>
      </c>
      <c r="C2222" s="2">
        <f t="shared" ref="C2222" si="56580">IF(C$22&lt;&gt;0,C$22,AC2197)</f>
        <v>1</v>
      </c>
      <c r="D2222" s="2">
        <f t="shared" ref="D2222" si="56581">IF(D$22&lt;&gt;0,D$22,AD2197)</f>
        <v>1</v>
      </c>
      <c r="E2222" s="2">
        <f t="shared" ref="E2222" si="56582">IF(E$22&lt;&gt;0,E$22,AE2197)</f>
        <v>1</v>
      </c>
      <c r="F2222" s="2">
        <f t="shared" ref="F2222" si="56583">IF(F$22&lt;&gt;0,F$22,AF2197)</f>
        <v>-0.69100873666505502</v>
      </c>
      <c r="G2222" s="2">
        <f t="shared" ref="G2222" si="56584">IF(G$22&lt;&gt;0,G$22,AG2197)</f>
        <v>-2.1886908684437665</v>
      </c>
      <c r="H2222" s="2">
        <f t="shared" ref="H2222" si="56585">IF(H$22&lt;&gt;0,H$22,AH2197)</f>
        <v>-3.5183858447977405</v>
      </c>
      <c r="I2222" s="2">
        <f t="shared" ref="I2222" si="56586">IF(I$22&lt;&gt;0,I$22,AI2197)</f>
        <v>-4.6826134625102371</v>
      </c>
      <c r="J2222" s="2">
        <f t="shared" ref="J2222" si="56587">IF(J$22&lt;&gt;0,J$22,AJ2197)</f>
        <v>-5.863921037197577</v>
      </c>
      <c r="K2222" s="2">
        <f t="shared" ref="K2222" si="56588">IF(K$22&lt;&gt;0,K$22,AK2197)</f>
        <v>-6.7270544459265116</v>
      </c>
      <c r="L2222" s="2">
        <f t="shared" ref="L2222" si="56589">IF(L$22&lt;&gt;0,L$22,AL2197)</f>
        <v>-7.3517646407315613</v>
      </c>
      <c r="M2222" s="2">
        <f t="shared" ref="M2222" si="56590">IF(M$22&lt;&gt;0,M$22,AM2197)</f>
        <v>-7.5087849006875604</v>
      </c>
      <c r="N2222" s="2">
        <f t="shared" ref="N2222" si="56591">IF(N$22&lt;&gt;0,N$22,AN2197)</f>
        <v>-7.3803083568379702</v>
      </c>
      <c r="O2222" s="2">
        <f t="shared" ref="O2222" si="56592">IF(O$22&lt;&gt;0,O$22,AO2197)</f>
        <v>-6.7890847303990913</v>
      </c>
      <c r="P2222" s="2">
        <f t="shared" ref="P2222" si="56593">IF(P$22&lt;&gt;0,P$22,AP2197)</f>
        <v>-5.9746072412494602</v>
      </c>
      <c r="Q2222" s="2">
        <f t="shared" ref="Q2222" si="56594">IF(Q$22&lt;&gt;0,Q$22,AQ2197)</f>
        <v>-4.8671123695887477</v>
      </c>
      <c r="R2222" s="2">
        <f t="shared" ref="R2222" si="56595">IF(R$22&lt;&gt;0,R$22,AR2197)</f>
        <v>-3.8372951925180612</v>
      </c>
      <c r="S2222" s="2">
        <f t="shared" ref="S2222" si="56596">IF(S$22&lt;&gt;0,S$22,AS2197)</f>
        <v>-2.7354051444409073</v>
      </c>
      <c r="T2222" s="2">
        <f t="shared" ref="T2222" si="56597">IF(T$22&lt;&gt;0,T$22,AT2197)</f>
        <v>-1.6246648225970581</v>
      </c>
      <c r="U2222" s="2">
        <f t="shared" ref="U2222" si="56598">IF(U$22&lt;&gt;0,U$22,AU2197)</f>
        <v>-0.34484845238665152</v>
      </c>
      <c r="V2222" s="2">
        <f t="shared" ref="V2222" si="56599">IF(V$22&lt;&gt;0,V$22,AV2197)</f>
        <v>1</v>
      </c>
      <c r="W2222" s="2">
        <f t="shared" ref="W2222" si="56600">IF(W$22&lt;&gt;0,W$22,AW2197)</f>
        <v>1</v>
      </c>
      <c r="X2222" s="2">
        <f t="shared" ref="X2222" si="56601">IF(X$22&lt;&gt;0,X$22,AX2197)</f>
        <v>1</v>
      </c>
      <c r="Y2222" s="2">
        <f t="shared" ref="Y2222" si="56602">IF(Y$22&lt;&gt;0,Y$22,AY2197)</f>
        <v>1</v>
      </c>
      <c r="AA2222" s="2">
        <f t="shared" si="56129"/>
        <v>1</v>
      </c>
      <c r="AB2222" s="2">
        <f t="shared" si="56130"/>
        <v>1</v>
      </c>
      <c r="AC2222" s="2">
        <f t="shared" si="56492"/>
        <v>1</v>
      </c>
      <c r="AD2222" s="2">
        <f t="shared" si="56493"/>
        <v>1</v>
      </c>
      <c r="AE2222" s="2">
        <f t="shared" si="56494"/>
        <v>0.13007952170730658</v>
      </c>
      <c r="AF2222" s="2">
        <f t="shared" si="56495"/>
        <v>-0.69216993170047403</v>
      </c>
      <c r="AG2222" s="2">
        <f t="shared" si="56496"/>
        <v>-2.233007824164897</v>
      </c>
      <c r="AH2222" s="2">
        <f t="shared" si="56497"/>
        <v>-3.521293235715091</v>
      </c>
      <c r="AI2222" s="2">
        <f t="shared" si="56498"/>
        <v>-4.7566490889444051</v>
      </c>
      <c r="AJ2222" s="2">
        <f t="shared" si="56499"/>
        <v>-5.8679934468191783</v>
      </c>
      <c r="AK2222" s="2">
        <f t="shared" si="56500"/>
        <v>-6.8223360064035941</v>
      </c>
      <c r="AL2222" s="2">
        <f t="shared" si="56501"/>
        <v>-7.3565034244439547</v>
      </c>
      <c r="AM2222" s="2">
        <f t="shared" si="56502"/>
        <v>-7.6116307103524488</v>
      </c>
      <c r="AN2222" s="2">
        <f t="shared" si="56503"/>
        <v>-7.3851468969281289</v>
      </c>
      <c r="AO2222" s="2">
        <f t="shared" si="56504"/>
        <v>-6.8861036902181425</v>
      </c>
      <c r="AP2222" s="2">
        <f t="shared" si="56505"/>
        <v>-5.978979863579589</v>
      </c>
      <c r="AQ2222" s="2">
        <f t="shared" si="56506"/>
        <v>-4.9455182679905665</v>
      </c>
      <c r="AR2222" s="2">
        <f t="shared" si="56467"/>
        <v>-3.8407479298973803</v>
      </c>
      <c r="AS2222" s="2">
        <f t="shared" si="56098"/>
        <v>-2.790112240877225</v>
      </c>
      <c r="AT2222" s="2">
        <f t="shared" si="56099"/>
        <v>-1.6267890594312018</v>
      </c>
      <c r="AU2222" s="2">
        <f t="shared" si="56100"/>
        <v>-0.3657969522950667</v>
      </c>
      <c r="AV2222" s="2">
        <f t="shared" si="56101"/>
        <v>0.32757577380667424</v>
      </c>
      <c r="AW2222" s="2">
        <f t="shared" si="56102"/>
        <v>1</v>
      </c>
      <c r="AX2222" s="2">
        <f t="shared" si="56103"/>
        <v>1</v>
      </c>
      <c r="AY2222" s="2">
        <f t="shared" si="56104"/>
        <v>1</v>
      </c>
    </row>
    <row r="2223" spans="1:51" ht="14.5" customHeight="1" x14ac:dyDescent="0.35">
      <c r="A2223" s="2">
        <f>IF(A$23&lt;&gt;0,A$23,AA2198)</f>
        <v>1</v>
      </c>
      <c r="B2223" s="2">
        <f t="shared" ref="B2223" si="56603">IF(B$23&lt;&gt;0,B$23,AB2198)</f>
        <v>1</v>
      </c>
      <c r="C2223" s="2">
        <f t="shared" ref="C2223" si="56604">IF(C$23&lt;&gt;0,C$23,AC2198)</f>
        <v>1</v>
      </c>
      <c r="D2223" s="2">
        <f t="shared" ref="D2223" si="56605">IF(D$23&lt;&gt;0,D$23,AD2198)</f>
        <v>1</v>
      </c>
      <c r="E2223" s="2">
        <f t="shared" ref="E2223" si="56606">IF(E$23&lt;&gt;0,E$23,AE2198)</f>
        <v>1</v>
      </c>
      <c r="F2223" s="2">
        <f t="shared" ref="F2223" si="56607">IF(F$23&lt;&gt;0,F$23,AF2198)</f>
        <v>1</v>
      </c>
      <c r="G2223" s="2">
        <f t="shared" ref="G2223" si="56608">IF(G$23&lt;&gt;0,G$23,AG2198)</f>
        <v>-0.33942871625141124</v>
      </c>
      <c r="H2223" s="2">
        <f t="shared" ref="H2223" si="56609">IF(H$23&lt;&gt;0,H$23,AH2198)</f>
        <v>-1.1727463156670914</v>
      </c>
      <c r="I2223" s="2">
        <f t="shared" ref="I2223" si="56610">IF(I$23&lt;&gt;0,I$23,AI2198)</f>
        <v>-1.9547489466830541</v>
      </c>
      <c r="J2223" s="2">
        <f t="shared" ref="J2223" si="56611">IF(J$23&lt;&gt;0,J$23,AJ2198)</f>
        <v>-2.9714045733111694</v>
      </c>
      <c r="K2223" s="2">
        <f t="shared" ref="K2223" si="56612">IF(K$23&lt;&gt;0,K$23,AK2198)</f>
        <v>-3.7498474734712692</v>
      </c>
      <c r="L2223" s="2">
        <f t="shared" ref="L2223" si="56613">IF(L$23&lt;&gt;0,L$23,AL2198)</f>
        <v>-4.1577836548417118</v>
      </c>
      <c r="M2223" s="2">
        <f t="shared" ref="M2223" si="56614">IF(M$23&lt;&gt;0,M$23,AM2198)</f>
        <v>-4.3407614644796801</v>
      </c>
      <c r="N2223" s="2">
        <f t="shared" ref="N2223" si="56615">IF(N$23&lt;&gt;0,N$23,AN2198)</f>
        <v>-4.1774109867338876</v>
      </c>
      <c r="O2223" s="2">
        <f t="shared" ref="O2223" si="56616">IF(O$23&lt;&gt;0,O$23,AO2198)</f>
        <v>-3.7926601988416246</v>
      </c>
      <c r="P2223" s="2">
        <f t="shared" ref="P2223" si="56617">IF(P$23&lt;&gt;0,P$23,AP2198)</f>
        <v>-3.0433547929092333</v>
      </c>
      <c r="Q2223" s="2">
        <f t="shared" ref="Q2223" si="56618">IF(Q$23&lt;&gt;0,Q$23,AQ2198)</f>
        <v>-2.0738993957565142</v>
      </c>
      <c r="R2223" s="2">
        <f t="shared" ref="R2223" si="56619">IF(R$23&lt;&gt;0,R$23,AR2198)</f>
        <v>-1.3938511876274928</v>
      </c>
      <c r="S2223" s="2">
        <f t="shared" ref="S2223" si="56620">IF(S$23&lt;&gt;0,S$23,AS2198)</f>
        <v>-0.80340133860790131</v>
      </c>
      <c r="T2223" s="2">
        <f t="shared" ref="T2223" si="56621">IF(T$23&lt;&gt;0,T$23,AT2198)</f>
        <v>-9.0097682763183418E-2</v>
      </c>
      <c r="U2223" s="2">
        <f t="shared" ref="U2223" si="56622">IF(U$23&lt;&gt;0,U$23,AU2198)</f>
        <v>1</v>
      </c>
      <c r="V2223" s="2">
        <f t="shared" ref="V2223" si="56623">IF(V$23&lt;&gt;0,V$23,AV2198)</f>
        <v>1</v>
      </c>
      <c r="W2223" s="2">
        <f t="shared" ref="W2223" si="56624">IF(W$23&lt;&gt;0,W$23,AW2198)</f>
        <v>1</v>
      </c>
      <c r="X2223" s="2">
        <f t="shared" ref="X2223" si="56625">IF(X$23&lt;&gt;0,X$23,AX2198)</f>
        <v>1</v>
      </c>
      <c r="Y2223" s="2">
        <f t="shared" ref="Y2223" si="56626">IF(Y$23&lt;&gt;0,Y$23,AY2198)</f>
        <v>1</v>
      </c>
      <c r="AA2223" s="2">
        <f t="shared" si="56129"/>
        <v>1</v>
      </c>
      <c r="AB2223" s="2">
        <f t="shared" si="56130"/>
        <v>1</v>
      </c>
      <c r="AC2223" s="2">
        <f t="shared" si="56492"/>
        <v>1</v>
      </c>
      <c r="AD2223" s="2">
        <f t="shared" si="56493"/>
        <v>1</v>
      </c>
      <c r="AE2223" s="2">
        <f t="shared" si="56494"/>
        <v>1</v>
      </c>
      <c r="AF2223" s="2">
        <f t="shared" si="56495"/>
        <v>0.24239063677088343</v>
      </c>
      <c r="AG2223" s="2">
        <f t="shared" si="56496"/>
        <v>-0.34035929602771442</v>
      </c>
      <c r="AH2223" s="2">
        <f t="shared" si="56497"/>
        <v>-1.2031408769330514</v>
      </c>
      <c r="AI2223" s="2">
        <f t="shared" si="56498"/>
        <v>-1.9566910878721246</v>
      </c>
      <c r="AJ2223" s="2">
        <f t="shared" si="56499"/>
        <v>-3.0247851310671083</v>
      </c>
      <c r="AK2223" s="2">
        <f t="shared" si="56500"/>
        <v>-3.7528683535450016</v>
      </c>
      <c r="AL2223" s="2">
        <f t="shared" si="56501"/>
        <v>-4.2255290235064455</v>
      </c>
      <c r="AM2223" s="2">
        <f t="shared" si="56502"/>
        <v>-4.3441384120256012</v>
      </c>
      <c r="AN2223" s="2">
        <f t="shared" si="56503"/>
        <v>-4.2457223055373161</v>
      </c>
      <c r="AO2223" s="2">
        <f t="shared" si="56504"/>
        <v>-3.7958121664104172</v>
      </c>
      <c r="AP2223" s="2">
        <f t="shared" si="56505"/>
        <v>-3.0985641060064628</v>
      </c>
      <c r="AQ2223" s="2">
        <f t="shared" si="56506"/>
        <v>-2.0760795875313685</v>
      </c>
      <c r="AR2223" s="2">
        <f t="shared" si="56467"/>
        <v>-1.4286489817206192</v>
      </c>
      <c r="AS2223" s="2">
        <f t="shared" si="56098"/>
        <v>-0.80483850370789589</v>
      </c>
      <c r="AT2223" s="2">
        <f t="shared" si="56099"/>
        <v>-0.10701654030123986</v>
      </c>
      <c r="AU2223" s="2">
        <f t="shared" si="56100"/>
        <v>0.39126346621254127</v>
      </c>
      <c r="AV2223" s="2">
        <f t="shared" si="56101"/>
        <v>1</v>
      </c>
      <c r="AW2223" s="2">
        <f t="shared" si="56102"/>
        <v>1</v>
      </c>
      <c r="AX2223" s="2">
        <f t="shared" si="56103"/>
        <v>1</v>
      </c>
      <c r="AY2223" s="2">
        <f t="shared" si="56104"/>
        <v>1</v>
      </c>
    </row>
    <row r="2224" spans="1:51" ht="14.5" customHeight="1" x14ac:dyDescent="0.35">
      <c r="A2224" s="2">
        <f>IF(A$24&lt;&gt;0,A$24,AA2199)</f>
        <v>1</v>
      </c>
      <c r="B2224" s="2">
        <f t="shared" ref="B2224" si="56627">IF(B$24&lt;&gt;0,B$24,AB2199)</f>
        <v>1</v>
      </c>
      <c r="C2224" s="2">
        <f t="shared" ref="C2224" si="56628">IF(C$24&lt;&gt;0,C$24,AC2199)</f>
        <v>1</v>
      </c>
      <c r="D2224" s="2">
        <f t="shared" ref="D2224" si="56629">IF(D$24&lt;&gt;0,D$24,AD2199)</f>
        <v>1</v>
      </c>
      <c r="E2224" s="2">
        <f t="shared" ref="E2224" si="56630">IF(E$24&lt;&gt;0,E$24,AE2199)</f>
        <v>1</v>
      </c>
      <c r="F2224" s="2">
        <f t="shared" ref="F2224" si="56631">IF(F$24&lt;&gt;0,F$24,AF2199)</f>
        <v>1</v>
      </c>
      <c r="G2224" s="2">
        <f t="shared" ref="G2224" si="56632">IF(G$24&lt;&gt;0,G$24,AG2199)</f>
        <v>1</v>
      </c>
      <c r="H2224" s="2">
        <f t="shared" ref="H2224" si="56633">IF(H$24&lt;&gt;0,H$24,AH2199)</f>
        <v>1</v>
      </c>
      <c r="I2224" s="2">
        <f t="shared" ref="I2224" si="56634">IF(I$24&lt;&gt;0,I$24,AI2199)</f>
        <v>1</v>
      </c>
      <c r="J2224" s="2">
        <f t="shared" ref="J2224" si="56635">IF(J$24&lt;&gt;0,J$24,AJ2199)</f>
        <v>-0.53062306691653305</v>
      </c>
      <c r="K2224" s="2">
        <f t="shared" ref="K2224" si="56636">IF(K$24&lt;&gt;0,K$24,AK2199)</f>
        <v>-1.155230740100615</v>
      </c>
      <c r="L2224" s="2">
        <f t="shared" ref="L2224" si="56637">IF(L$24&lt;&gt;0,L$24,AL2199)</f>
        <v>-1.4597425153432715</v>
      </c>
      <c r="M2224" s="2">
        <f t="shared" ref="M2224" si="56638">IF(M$24&lt;&gt;0,M$24,AM2199)</f>
        <v>-1.5325741058392446</v>
      </c>
      <c r="N2224" s="2">
        <f t="shared" ref="N2224" si="56639">IF(N$24&lt;&gt;0,N$24,AN2199)</f>
        <v>-1.4691592019899904</v>
      </c>
      <c r="O2224" s="2">
        <f t="shared" ref="O2224" si="56640">IF(O$24&lt;&gt;0,O$24,AO2199)</f>
        <v>-1.1733981555994568</v>
      </c>
      <c r="P2224" s="2">
        <f t="shared" ref="P2224" si="56641">IF(P$24&lt;&gt;0,P$24,AP2199)</f>
        <v>-0.55308958817825227</v>
      </c>
      <c r="Q2224" s="2">
        <f t="shared" ref="Q2224" si="56642">IF(Q$24&lt;&gt;0,Q$24,AQ2199)</f>
        <v>1</v>
      </c>
      <c r="R2224" s="2">
        <f t="shared" ref="R2224" si="56643">IF(R$24&lt;&gt;0,R$24,AR2199)</f>
        <v>1</v>
      </c>
      <c r="S2224" s="2">
        <f t="shared" ref="S2224" si="56644">IF(S$24&lt;&gt;0,S$24,AS2199)</f>
        <v>1</v>
      </c>
      <c r="T2224" s="2">
        <f t="shared" ref="T2224" si="56645">IF(T$24&lt;&gt;0,T$24,AT2199)</f>
        <v>1</v>
      </c>
      <c r="U2224" s="2">
        <f t="shared" ref="U2224" si="56646">IF(U$24&lt;&gt;0,U$24,AU2199)</f>
        <v>1</v>
      </c>
      <c r="V2224" s="2">
        <f t="shared" ref="V2224" si="56647">IF(V$24&lt;&gt;0,V$24,AV2199)</f>
        <v>1</v>
      </c>
      <c r="W2224" s="2">
        <f t="shared" ref="W2224" si="56648">IF(W$24&lt;&gt;0,W$24,AW2199)</f>
        <v>1</v>
      </c>
      <c r="X2224" s="2">
        <f t="shared" ref="X2224" si="56649">IF(X$24&lt;&gt;0,X$24,AX2199)</f>
        <v>1</v>
      </c>
      <c r="Y2224" s="2">
        <f t="shared" ref="Y2224" si="56650">IF(Y$24&lt;&gt;0,Y$24,AY2199)</f>
        <v>1</v>
      </c>
      <c r="AA2224" s="2">
        <f t="shared" si="56129"/>
        <v>1</v>
      </c>
      <c r="AB2224" s="2">
        <f t="shared" si="56130"/>
        <v>1</v>
      </c>
      <c r="AC2224" s="2">
        <f t="shared" si="56492"/>
        <v>1</v>
      </c>
      <c r="AD2224" s="2">
        <f t="shared" si="56493"/>
        <v>1</v>
      </c>
      <c r="AE2224" s="2">
        <f t="shared" si="56494"/>
        <v>1</v>
      </c>
      <c r="AF2224" s="2">
        <f t="shared" si="56495"/>
        <v>1</v>
      </c>
      <c r="AG2224" s="2">
        <f t="shared" si="56496"/>
        <v>0.66514282093714716</v>
      </c>
      <c r="AH2224" s="2">
        <f t="shared" si="56497"/>
        <v>0.45681342108322714</v>
      </c>
      <c r="AI2224" s="2">
        <f t="shared" si="56498"/>
        <v>-0.12134300339989679</v>
      </c>
      <c r="AJ2224" s="2">
        <f t="shared" si="56499"/>
        <v>-0.53165882835294609</v>
      </c>
      <c r="AK2224" s="2">
        <f t="shared" si="56500"/>
        <v>-1.1850532639327684</v>
      </c>
      <c r="AL2224" s="2">
        <f t="shared" si="56501"/>
        <v>-1.4613971251953928</v>
      </c>
      <c r="AM2224" s="2">
        <f t="shared" si="56502"/>
        <v>-1.5674157954532355</v>
      </c>
      <c r="AN2224" s="2">
        <f t="shared" si="56503"/>
        <v>-1.4708458120431471</v>
      </c>
      <c r="AO2224" s="2">
        <f t="shared" si="56504"/>
        <v>-1.2037272472524667</v>
      </c>
      <c r="AP2224" s="2">
        <f t="shared" si="56505"/>
        <v>-0.55418823712717247</v>
      </c>
      <c r="AQ2224" s="2">
        <f t="shared" si="56506"/>
        <v>-0.15674724598369161</v>
      </c>
      <c r="AR2224" s="2">
        <f t="shared" si="56467"/>
        <v>0.40153720309312679</v>
      </c>
      <c r="AS2224" s="2">
        <f t="shared" si="56098"/>
        <v>0.54914966534802467</v>
      </c>
      <c r="AT2224" s="2">
        <f t="shared" si="56099"/>
        <v>0.72747557930920415</v>
      </c>
      <c r="AU2224" s="2">
        <f t="shared" si="56100"/>
        <v>1</v>
      </c>
      <c r="AV2224" s="2">
        <f t="shared" si="56101"/>
        <v>1</v>
      </c>
      <c r="AW2224" s="2">
        <f t="shared" si="56102"/>
        <v>1</v>
      </c>
      <c r="AX2224" s="2">
        <f t="shared" si="56103"/>
        <v>1</v>
      </c>
      <c r="AY2224" s="2">
        <f>(Y2225+X2224+Y2223)/3</f>
        <v>1</v>
      </c>
    </row>
    <row r="2225" spans="1:51" ht="14.5" customHeight="1" x14ac:dyDescent="0.35">
      <c r="A2225" s="2">
        <f>IF(A$25&lt;&gt;0,A$25,AA2200)</f>
        <v>1</v>
      </c>
      <c r="B2225" s="2">
        <f t="shared" ref="B2225" si="56651">IF(B$25&lt;&gt;0,B$25,AB2200)</f>
        <v>1</v>
      </c>
      <c r="C2225" s="2">
        <f t="shared" ref="C2225" si="56652">IF(C$25&lt;&gt;0,C$25,AC2200)</f>
        <v>1</v>
      </c>
      <c r="D2225" s="2">
        <f t="shared" ref="D2225" si="56653">IF(D$25&lt;&gt;0,D$25,AD2200)</f>
        <v>1</v>
      </c>
      <c r="E2225" s="2">
        <f t="shared" ref="E2225" si="56654">IF(E$25&lt;&gt;0,E$25,AE2200)</f>
        <v>1</v>
      </c>
      <c r="F2225" s="2">
        <f t="shared" ref="F2225" si="56655">IF(F$25&lt;&gt;0,F$25,AF2200)</f>
        <v>1</v>
      </c>
      <c r="G2225" s="2">
        <f t="shared" ref="G2225" si="56656">IF(G$25&lt;&gt;0,G$25,AG2200)</f>
        <v>1</v>
      </c>
      <c r="H2225" s="2">
        <f t="shared" ref="H2225" si="56657">IF(H$25&lt;&gt;0,H$25,AH2200)</f>
        <v>1</v>
      </c>
      <c r="I2225" s="2">
        <f t="shared" ref="I2225" si="56658">IF(I$25&lt;&gt;0,I$25,AI2200)</f>
        <v>1</v>
      </c>
      <c r="J2225" s="2">
        <f t="shared" ref="J2225" si="56659">IF(J$25&lt;&gt;0,J$25,AJ2200)</f>
        <v>1</v>
      </c>
      <c r="K2225" s="2">
        <f t="shared" ref="K2225" si="56660">IF(K$25&lt;&gt;0,K$25,AK2200)</f>
        <v>1</v>
      </c>
      <c r="L2225" s="2">
        <f t="shared" ref="L2225" si="56661">IF(L$25&lt;&gt;0,L$25,AL2200)</f>
        <v>1</v>
      </c>
      <c r="M2225" s="2">
        <f t="shared" ref="M2225" si="56662">IF(M$25&lt;&gt;0,M$25,AM2200)</f>
        <v>1</v>
      </c>
      <c r="N2225" s="2">
        <f t="shared" ref="N2225" si="56663">IF(N$25&lt;&gt;0,N$25,AN2200)</f>
        <v>1</v>
      </c>
      <c r="O2225" s="2">
        <f t="shared" ref="O2225" si="56664">IF(O$25&lt;&gt;0,O$25,AO2200)</f>
        <v>1</v>
      </c>
      <c r="P2225" s="2">
        <f t="shared" ref="P2225" si="56665">IF(P$25&lt;&gt;0,P$25,AP2200)</f>
        <v>1</v>
      </c>
      <c r="Q2225" s="2">
        <f t="shared" ref="Q2225" si="56666">IF(Q$25&lt;&gt;0,Q$25,AQ2200)</f>
        <v>1</v>
      </c>
      <c r="R2225" s="2">
        <f t="shared" ref="R2225" si="56667">IF(R$25&lt;&gt;0,R$25,AR2200)</f>
        <v>1</v>
      </c>
      <c r="S2225" s="2">
        <f t="shared" ref="S2225" si="56668">IF(S$25&lt;&gt;0,S$25,AS2200)</f>
        <v>1</v>
      </c>
      <c r="T2225" s="2">
        <f t="shared" ref="T2225" si="56669">IF(T$25&lt;&gt;0,T$25,AT2200)</f>
        <v>1</v>
      </c>
      <c r="U2225" s="2">
        <f t="shared" ref="U2225" si="56670">IF(U$25&lt;&gt;0,U$25,AU2200)</f>
        <v>1</v>
      </c>
      <c r="V2225" s="2">
        <f t="shared" ref="V2225" si="56671">IF(V$25&lt;&gt;0,V$25,AV2200)</f>
        <v>1</v>
      </c>
      <c r="W2225" s="2">
        <f t="shared" ref="W2225" si="56672">IF(W$25&lt;&gt;0,W$25,AW2200)</f>
        <v>1</v>
      </c>
      <c r="X2225" s="2">
        <f t="shared" ref="X2225" si="56673">IF(X$25&lt;&gt;0,X$25,AX2200)</f>
        <v>1</v>
      </c>
      <c r="Y2225" s="2">
        <f t="shared" ref="Y2225" si="56674">IF(Y$25&lt;&gt;0,Y$25,AY2200)</f>
        <v>1</v>
      </c>
      <c r="AA2225" s="2">
        <f>(A2224+B2225)/2</f>
        <v>1</v>
      </c>
      <c r="AB2225" s="2">
        <f>(A2225+B2224+C2225)/3</f>
        <v>1</v>
      </c>
      <c r="AC2225" s="2">
        <f t="shared" ref="AC2225" si="56675">(B2225+C2224+D2225)/3</f>
        <v>1</v>
      </c>
      <c r="AD2225" s="2">
        <f t="shared" ref="AD2225" si="56676">(C2225+D2224+E2225)/3</f>
        <v>1</v>
      </c>
      <c r="AE2225" s="2">
        <f t="shared" ref="AE2225" si="56677">(D2225+E2224+F2225)/3</f>
        <v>1</v>
      </c>
      <c r="AF2225" s="2">
        <f t="shared" ref="AF2225" si="56678">(E2225+F2224+G2225)/3</f>
        <v>1</v>
      </c>
      <c r="AG2225" s="2">
        <f t="shared" ref="AG2225" si="56679">(F2225+G2224+H2225)/3</f>
        <v>1</v>
      </c>
      <c r="AH2225" s="2">
        <f t="shared" ref="AH2225" si="56680">(G2225+H2224+I2225)/3</f>
        <v>1</v>
      </c>
      <c r="AI2225" s="2">
        <f t="shared" ref="AI2225" si="56681">(H2225+I2224+J2225)/3</f>
        <v>1</v>
      </c>
      <c r="AJ2225" s="2">
        <f t="shared" ref="AJ2225" si="56682">(I2225+J2224+K2225)/3</f>
        <v>0.48979231102782234</v>
      </c>
      <c r="AK2225" s="2">
        <f t="shared" ref="AK2225" si="56683">(J2225+K2224+L2225)/3</f>
        <v>0.28158975329979502</v>
      </c>
      <c r="AL2225" s="2">
        <f t="shared" ref="AL2225" si="56684">(K2225+L2224+M2225)/3</f>
        <v>0.1800858282189095</v>
      </c>
      <c r="AM2225" s="2">
        <f t="shared" ref="AM2225" si="56685">(L2225+M2224+N2225)/3</f>
        <v>0.15580863138691847</v>
      </c>
      <c r="AN2225" s="2">
        <f t="shared" ref="AN2225" si="56686">(M2225+N2224+O2225)/3</f>
        <v>0.17694693267000319</v>
      </c>
      <c r="AO2225" s="2">
        <f t="shared" ref="AO2225" si="56687">(N2225+O2224+P2225)/3</f>
        <v>0.27553394813351439</v>
      </c>
      <c r="AP2225" s="2">
        <f t="shared" ref="AP2225" si="56688">(O2225+P2224+Q2225)/3</f>
        <v>0.48230347060724926</v>
      </c>
      <c r="AQ2225" s="2">
        <f t="shared" ref="AQ2225" si="56689">(P2225+Q2224+R2225)/3</f>
        <v>1</v>
      </c>
      <c r="AR2225" s="2">
        <f t="shared" ref="AR2225" si="56690">(Q2225+R2224+S2225)/3</f>
        <v>1</v>
      </c>
      <c r="AS2225" s="2">
        <f t="shared" ref="AS2225" si="56691">(R2225+S2224+T2225)/3</f>
        <v>1</v>
      </c>
      <c r="AT2225" s="2">
        <f t="shared" ref="AT2225" si="56692">(S2225+T2224+U2225)/3</f>
        <v>1</v>
      </c>
      <c r="AU2225" s="2">
        <f t="shared" ref="AU2225" si="56693">(T2225+U2224+V2225)/3</f>
        <v>1</v>
      </c>
      <c r="AV2225" s="2">
        <f t="shared" ref="AV2225" si="56694">(U2225+V2224+W2225)/3</f>
        <v>1</v>
      </c>
      <c r="AW2225" s="2">
        <f t="shared" ref="AW2225" si="56695">(V2225+W2224+X2225)/3</f>
        <v>1</v>
      </c>
      <c r="AX2225" s="2">
        <f t="shared" ref="AX2225" si="56696">(W2225+X2224+Y2225)/3</f>
        <v>1</v>
      </c>
      <c r="AY2225" s="2">
        <f>(X2225+Y2224)/2</f>
        <v>1</v>
      </c>
    </row>
    <row r="2226" spans="1:51" ht="14.5" customHeight="1" x14ac:dyDescent="0.35">
      <c r="A2226" s="2">
        <f>IF(A$1&lt;&gt;0,A$1,AA2201)</f>
        <v>1</v>
      </c>
      <c r="B2226" s="2">
        <f t="shared" ref="B2226" si="56697">IF(B$1&lt;&gt;0,B$1,AB2201)</f>
        <v>1</v>
      </c>
      <c r="C2226" s="2">
        <f t="shared" ref="C2226" si="56698">IF(C$1&lt;&gt;0,C$1,AC2201)</f>
        <v>1</v>
      </c>
      <c r="D2226" s="2">
        <f t="shared" ref="D2226" si="56699">IF(D$1&lt;&gt;0,D$1,AD2201)</f>
        <v>1</v>
      </c>
      <c r="E2226" s="2">
        <f t="shared" ref="E2226" si="56700">IF(E$1&lt;&gt;0,E$1,AE2201)</f>
        <v>1</v>
      </c>
      <c r="F2226" s="2">
        <f t="shared" ref="F2226" si="56701">IF(F$1&lt;&gt;0,F$1,AF2201)</f>
        <v>1</v>
      </c>
      <c r="G2226" s="2">
        <f t="shared" ref="G2226" si="56702">IF(G$1&lt;&gt;0,G$1,AG2201)</f>
        <v>1</v>
      </c>
      <c r="H2226" s="2">
        <f t="shared" ref="H2226" si="56703">IF(H$1&lt;&gt;0,H$1,AH2201)</f>
        <v>1</v>
      </c>
      <c r="I2226" s="2">
        <f t="shared" ref="I2226" si="56704">IF(I$1&lt;&gt;0,I$1,AI2201)</f>
        <v>1</v>
      </c>
      <c r="J2226" s="2">
        <f t="shared" ref="J2226" si="56705">IF(J$1&lt;&gt;0,J$1,AJ2201)</f>
        <v>1</v>
      </c>
      <c r="K2226" s="2">
        <f t="shared" ref="K2226" si="56706">IF(K$1&lt;&gt;0,K$1,AK2201)</f>
        <v>1</v>
      </c>
      <c r="L2226" s="2">
        <f t="shared" ref="L2226" si="56707">IF(L$1&lt;&gt;0,L$1,AL2201)</f>
        <v>1</v>
      </c>
      <c r="M2226" s="2">
        <f t="shared" ref="M2226" si="56708">IF(M$1&lt;&gt;0,M$1,AM2201)</f>
        <v>1</v>
      </c>
      <c r="N2226" s="2">
        <f t="shared" ref="N2226" si="56709">IF(N$1&lt;&gt;0,N$1,AN2201)</f>
        <v>1</v>
      </c>
      <c r="O2226" s="2">
        <f t="shared" ref="O2226" si="56710">IF(O$1&lt;&gt;0,O$1,AO2201)</f>
        <v>1</v>
      </c>
      <c r="P2226" s="2">
        <f t="shared" ref="P2226" si="56711">IF(P$1&lt;&gt;0,P$1,AP2201)</f>
        <v>1</v>
      </c>
      <c r="Q2226" s="2">
        <f t="shared" ref="Q2226" si="56712">IF(Q$1&lt;&gt;0,Q$1,AQ2201)</f>
        <v>1</v>
      </c>
      <c r="R2226" s="2">
        <f t="shared" ref="R2226" si="56713">IF(R$1&lt;&gt;0,R$1,AR2201)</f>
        <v>1</v>
      </c>
      <c r="S2226" s="2">
        <f t="shared" ref="S2226" si="56714">IF(S$1&lt;&gt;0,S$1,AS2201)</f>
        <v>1</v>
      </c>
      <c r="T2226" s="2">
        <f t="shared" ref="T2226" si="56715">IF(T$1&lt;&gt;0,T$1,AT2201)</f>
        <v>1</v>
      </c>
      <c r="U2226" s="2">
        <f t="shared" ref="U2226" si="56716">IF(U$1&lt;&gt;0,U$1,AU2201)</f>
        <v>1</v>
      </c>
      <c r="V2226" s="2">
        <f t="shared" ref="V2226" si="56717">IF(V$1&lt;&gt;0,V$1,AV2201)</f>
        <v>1</v>
      </c>
      <c r="W2226" s="2">
        <f t="shared" ref="W2226" si="56718">IF(W$1&lt;&gt;0,W$1,AW2201)</f>
        <v>1</v>
      </c>
      <c r="X2226" s="2">
        <f t="shared" ref="X2226" si="56719">IF(X$1&lt;&gt;0,X$1,AX2201)</f>
        <v>1</v>
      </c>
      <c r="Y2226" s="2">
        <f t="shared" ref="Y2226" si="56720">IF(Y$1&lt;&gt;0,Y$1,AY2201)</f>
        <v>1</v>
      </c>
      <c r="AA2226" s="2">
        <f>(B2226+A2227)/2</f>
        <v>1</v>
      </c>
      <c r="AB2226" s="2">
        <f t="shared" ref="AB2226" si="56721">(C2226+B2227+A2226)/3</f>
        <v>1</v>
      </c>
      <c r="AC2226" s="2">
        <f t="shared" ref="AC2226" si="56722">(D2226+C2227+B2226)/3</f>
        <v>1</v>
      </c>
      <c r="AD2226" s="2">
        <f t="shared" ref="AD2226" si="56723">(E2226+D2227+C2226)/3</f>
        <v>1</v>
      </c>
      <c r="AE2226" s="2">
        <f t="shared" ref="AE2226" si="56724">(F2226+E2227+D2226)/3</f>
        <v>1</v>
      </c>
      <c r="AF2226" s="2">
        <f t="shared" ref="AF2226" si="56725">(G2226+F2227+E2226)/3</f>
        <v>1</v>
      </c>
      <c r="AG2226" s="2">
        <f t="shared" ref="AG2226" si="56726">(H2226+G2227+F2226)/3</f>
        <v>1</v>
      </c>
      <c r="AH2226" s="2">
        <f t="shared" ref="AH2226" si="56727">(I2226+H2227+G2226)/3</f>
        <v>1</v>
      </c>
      <c r="AI2226" s="2">
        <f t="shared" ref="AI2226" si="56728">(J2226+I2227+H2226)/3</f>
        <v>1</v>
      </c>
      <c r="AJ2226" s="2">
        <f t="shared" ref="AJ2226" si="56729">(K2226+J2227+I2226)/3</f>
        <v>0.49029662567483617</v>
      </c>
      <c r="AK2226" s="2">
        <f t="shared" ref="AK2226" si="56730">(L2226+K2227+J2226)/3</f>
        <v>0.27327001618220476</v>
      </c>
      <c r="AL2226" s="2">
        <f t="shared" ref="AL2226" si="56731">(M2226+L2227+K2226)/3</f>
        <v>0.18207711271183546</v>
      </c>
      <c r="AM2226" s="2">
        <f t="shared" ref="AM2226" si="56732">(N2226+M2227+L2226)/3</f>
        <v>0.14812863894620398</v>
      </c>
      <c r="AN2226" s="2">
        <f t="shared" ref="AN2226" si="56733">(O2226+N2227+M2226)/3</f>
        <v>0.1820646332089392</v>
      </c>
      <c r="AO2226" s="2">
        <f t="shared" ref="AO2226" si="56734">(P2226+O2227+N2226)/3</f>
        <v>0.27324739921052782</v>
      </c>
      <c r="AP2226" s="2">
        <f t="shared" ref="AP2226" si="56735">(Q2226+P2227+O2226)/3</f>
        <v>0.49027372923750939</v>
      </c>
      <c r="AQ2226" s="2">
        <f t="shared" ref="AQ2226" si="56736">(R2226+Q2227+P2226)/3</f>
        <v>1</v>
      </c>
      <c r="AR2226" s="2">
        <f t="shared" ref="AR2226" si="56737">(S2226+R2227+Q2226)/3</f>
        <v>1</v>
      </c>
      <c r="AS2226" s="2">
        <f t="shared" ref="AS2226" si="56738">(T2226+S2227+R2226)/3</f>
        <v>1</v>
      </c>
      <c r="AT2226" s="2">
        <f t="shared" ref="AT2226" si="56739">(U2226+T2227+S2226)/3</f>
        <v>1</v>
      </c>
      <c r="AU2226" s="2">
        <f t="shared" ref="AU2226" si="56740">(V2226+U2227+T2226)/3</f>
        <v>1</v>
      </c>
      <c r="AV2226" s="2">
        <f t="shared" ref="AV2226" si="56741">(W2226+V2227+U2226)/3</f>
        <v>1</v>
      </c>
      <c r="AW2226" s="2">
        <f t="shared" ref="AW2226" si="56742">(X2226+W2227+V2226)/3</f>
        <v>1</v>
      </c>
      <c r="AX2226" s="2">
        <f>(Y2226+X2227+W2226)/3</f>
        <v>1</v>
      </c>
      <c r="AY2226" s="2">
        <f>(X2226+Y2227)/2</f>
        <v>1</v>
      </c>
    </row>
    <row r="2227" spans="1:51" ht="14.5" customHeight="1" x14ac:dyDescent="0.35">
      <c r="A2227" s="2">
        <f>IF(A$2&lt;&gt;0,$A$2,AA2202)</f>
        <v>1</v>
      </c>
      <c r="B2227" s="2">
        <f>IF(B$2&lt;&gt;0,$B$2,AB2202)</f>
        <v>1</v>
      </c>
      <c r="C2227" s="2">
        <f>IF(C$2&lt;&gt;0,$C$2,AC2202)</f>
        <v>1</v>
      </c>
      <c r="D2227" s="2">
        <f>IF(D$2&lt;&gt;0,$D$2,AD2202)</f>
        <v>1</v>
      </c>
      <c r="E2227" s="2">
        <f>IF(E$2&lt;&gt;0,$E$2,AE2202)</f>
        <v>1</v>
      </c>
      <c r="F2227" s="2">
        <f>IF(F$2&lt;&gt;0,$F$2,AF2202)</f>
        <v>1</v>
      </c>
      <c r="G2227" s="2">
        <f>IF(G$2&lt;&gt;0,$G$2,AG2202)</f>
        <v>1</v>
      </c>
      <c r="H2227" s="2">
        <f>IF(H$2&lt;&gt;0,$H$2,AH2202)</f>
        <v>1</v>
      </c>
      <c r="I2227" s="2">
        <f>IF(I$2&lt;&gt;0,$I$2,AI2202)</f>
        <v>1</v>
      </c>
      <c r="J2227" s="2">
        <f>IF(J$2&lt;&gt;0,$J$2,AJ2202)</f>
        <v>-0.52911012297549154</v>
      </c>
      <c r="K2227" s="2">
        <f>IF(K$2&lt;&gt;0,$K$2,AK2202)</f>
        <v>-1.1801899514533858</v>
      </c>
      <c r="L2227" s="2">
        <f>IF(L$2&lt;&gt;0,$L$2,AL2202)</f>
        <v>-1.4537686618644936</v>
      </c>
      <c r="M2227" s="2">
        <f>IF(M$2&lt;&gt;0,$M$2,AM2202)</f>
        <v>-1.5556140831613881</v>
      </c>
      <c r="N2227" s="2">
        <f>IF(N$2&lt;&gt;0,$N$2,AN2202)</f>
        <v>-1.4538061003731824</v>
      </c>
      <c r="O2227" s="2">
        <f>IF(O$2&lt;&gt;0,$O$2,AO2202)</f>
        <v>-1.1802578023684165</v>
      </c>
      <c r="P2227" s="2">
        <f>IF(P$2&lt;&gt;0,$P$2,AP2202)</f>
        <v>-0.52917881228747199</v>
      </c>
      <c r="Q2227" s="2">
        <f>IF(Q$2&lt;&gt;0,$Q$2,AQ2202)</f>
        <v>1</v>
      </c>
      <c r="R2227" s="2">
        <f>IF(R$2&lt;&gt;0,$R$2,AR2202)</f>
        <v>1</v>
      </c>
      <c r="S2227" s="2">
        <f>IF(S$2&lt;&gt;0,$S$2,AS2202)</f>
        <v>1</v>
      </c>
      <c r="T2227" s="2">
        <f>IF(T$2&lt;&gt;0,$T$2,AT2202)</f>
        <v>1</v>
      </c>
      <c r="U2227" s="2">
        <f>IF(U$2&lt;&gt;0,$U$2,AU2202)</f>
        <v>1</v>
      </c>
      <c r="V2227" s="2">
        <f>IF(V$2&lt;&gt;0,$V$2,AV2202)</f>
        <v>1</v>
      </c>
      <c r="W2227" s="2">
        <f t="shared" ref="W2227" si="56743">IF(W$2&lt;&gt;0,$Y$2,AW2202)</f>
        <v>1</v>
      </c>
      <c r="X2227" s="2">
        <f t="shared" ref="X2227" si="56744">IF(X$2&lt;&gt;0,$Y$2,AX2202)</f>
        <v>1</v>
      </c>
      <c r="Y2227" s="2">
        <f>IF(Y$2&lt;&gt;0,$Y$2,AY2202)</f>
        <v>1</v>
      </c>
      <c r="AA2227" s="2">
        <f>(A2226+B2227+A2228)/3</f>
        <v>1</v>
      </c>
      <c r="AB2227" s="2">
        <f>(B2226+B2228+C2227+A2227)/4</f>
        <v>1</v>
      </c>
      <c r="AC2227" s="2">
        <f t="shared" ref="AC2227:AR2242" si="56745">(C2226+C2228+D2227+B2227)/4</f>
        <v>1</v>
      </c>
      <c r="AD2227" s="2">
        <f t="shared" si="56745"/>
        <v>1</v>
      </c>
      <c r="AE2227" s="2">
        <f t="shared" si="56745"/>
        <v>1</v>
      </c>
      <c r="AF2227" s="2">
        <f t="shared" si="56745"/>
        <v>1</v>
      </c>
      <c r="AG2227" s="2">
        <f t="shared" si="56745"/>
        <v>0.66511005587311312</v>
      </c>
      <c r="AH2227" s="2">
        <f t="shared" si="56745"/>
        <v>0.44963500705477927</v>
      </c>
      <c r="AI2227" s="2">
        <f t="shared" si="56745"/>
        <v>-0.12070045170399962</v>
      </c>
      <c r="AJ2227" s="2">
        <f t="shared" si="56745"/>
        <v>-0.54980234259182126</v>
      </c>
      <c r="AK2227" s="2">
        <f t="shared" si="56745"/>
        <v>-1.1815921806167999</v>
      </c>
      <c r="AL2227" s="2">
        <f t="shared" si="56745"/>
        <v>-1.4865811175368966</v>
      </c>
      <c r="AM2227" s="2">
        <f t="shared" si="56745"/>
        <v>-1.5572399106380725</v>
      </c>
      <c r="AN2227" s="2">
        <f t="shared" si="56745"/>
        <v>-1.4866208532307865</v>
      </c>
      <c r="AO2227" s="2">
        <f t="shared" si="56745"/>
        <v>-1.1816600527108527</v>
      </c>
      <c r="AP2227" s="2">
        <f t="shared" si="56745"/>
        <v>-0.54987521682688878</v>
      </c>
      <c r="AQ2227" s="2">
        <f t="shared" si="56745"/>
        <v>-0.12077541372643438</v>
      </c>
      <c r="AR2227" s="2">
        <f t="shared" si="56745"/>
        <v>0.44957655977425137</v>
      </c>
      <c r="AS2227" s="2">
        <f t="shared" ref="AS2227:AS2249" si="56746">(S2226+S2228+T2227+R2227)/4</f>
        <v>0.66506712038179372</v>
      </c>
      <c r="AT2227" s="2">
        <f t="shared" ref="AT2227:AT2249" si="56747">(T2226+T2228+U2227+S2227)/4</f>
        <v>1</v>
      </c>
      <c r="AU2227" s="2">
        <f t="shared" ref="AU2227:AU2249" si="56748">(U2226+U2228+V2227+T2227)/4</f>
        <v>1</v>
      </c>
      <c r="AV2227" s="2">
        <f t="shared" ref="AV2227:AV2249" si="56749">(V2226+V2228+W2227+U2227)/4</f>
        <v>1</v>
      </c>
      <c r="AW2227" s="2">
        <f t="shared" ref="AW2227:AW2249" si="56750">(W2226+W2228+X2227+V2227)/4</f>
        <v>1</v>
      </c>
      <c r="AX2227" s="2">
        <f t="shared" ref="AX2227:AX2249" si="56751">(X2226+X2228+Y2227+W2227)/4</f>
        <v>1</v>
      </c>
      <c r="AY2227" s="2">
        <f t="shared" ref="AY2227:AY2248" si="56752">(Y2228+X2227+Y2226)/3</f>
        <v>1</v>
      </c>
    </row>
    <row r="2228" spans="1:51" ht="14.5" customHeight="1" x14ac:dyDescent="0.35">
      <c r="A2228" s="2">
        <f>IF(A$3&lt;&gt;0,A$3,AA2203)</f>
        <v>1</v>
      </c>
      <c r="B2228" s="2">
        <f t="shared" ref="B2228" si="56753">IF(B$3&lt;&gt;0,B$3,AB2203)</f>
        <v>1</v>
      </c>
      <c r="C2228" s="2">
        <f t="shared" ref="C2228" si="56754">IF(C$3&lt;&gt;0,C$3,AC2203)</f>
        <v>1</v>
      </c>
      <c r="D2228" s="2">
        <f t="shared" ref="D2228" si="56755">IF(D$3&lt;&gt;0,D$3,AD2203)</f>
        <v>1</v>
      </c>
      <c r="E2228" s="2">
        <f t="shared" ref="E2228" si="56756">IF(E$3&lt;&gt;0,E$3,AE2203)</f>
        <v>1</v>
      </c>
      <c r="F2228" s="2">
        <f t="shared" ref="F2228" si="56757">IF(F$3&lt;&gt;0,F$3,AF2203)</f>
        <v>1</v>
      </c>
      <c r="G2228" s="2">
        <f t="shared" ref="G2228" si="56758">IF(G$3&lt;&gt;0,G$3,AG2203)</f>
        <v>-0.33955977650754732</v>
      </c>
      <c r="H2228" s="2">
        <f t="shared" ref="H2228" si="56759">IF(H$3&lt;&gt;0,H$3,AH2203)</f>
        <v>-1.2014599717808829</v>
      </c>
      <c r="I2228" s="2">
        <f t="shared" ref="I2228" si="56760">IF(I$3&lt;&gt;0,I$3,AI2203)</f>
        <v>-1.953691683840507</v>
      </c>
      <c r="J2228" s="2">
        <f t="shared" ref="J2228" si="56761">IF(J$3&lt;&gt;0,J$3,AJ2203)</f>
        <v>-3.0190194189138992</v>
      </c>
      <c r="K2228" s="2">
        <f t="shared" ref="K2228" si="56762">IF(K$3&lt;&gt;0,K$3,AK2203)</f>
        <v>-3.7434899376272148</v>
      </c>
      <c r="L2228" s="2">
        <f t="shared" ref="L2228" si="56763">IF(L$3&lt;&gt;0,L$3,AL2203)</f>
        <v>-4.2105204355328123</v>
      </c>
      <c r="M2228" s="2">
        <f t="shared" ref="M2228" si="56764">IF(M$3&lt;&gt;0,M$3,AM2203)</f>
        <v>-4.3213848803146133</v>
      </c>
      <c r="N2228" s="2">
        <f t="shared" ref="N2228" si="56765">IF(N$3&lt;&gt;0,N$3,AN2203)</f>
        <v>-4.2106115273933415</v>
      </c>
      <c r="O2228" s="2">
        <f t="shared" ref="O2228" si="56766">IF(O$3&lt;&gt;0,O$3,AO2203)</f>
        <v>-3.7436552981827567</v>
      </c>
      <c r="P2228" s="2">
        <f t="shared" ref="P2228" si="56767">IF(P$3&lt;&gt;0,P$3,AP2203)</f>
        <v>-3.0192430649391389</v>
      </c>
      <c r="Q2228" s="2">
        <f t="shared" ref="Q2228" si="56768">IF(Q$3&lt;&gt;0,Q$3,AQ2203)</f>
        <v>-1.9539228426182655</v>
      </c>
      <c r="R2228" s="2">
        <f t="shared" ref="R2228" si="56769">IF(R$3&lt;&gt;0,R$3,AR2203)</f>
        <v>-1.2016937609029945</v>
      </c>
      <c r="S2228" s="2">
        <f t="shared" ref="S2228" si="56770">IF(S$3&lt;&gt;0,S$3,AS2203)</f>
        <v>-0.33973151847282523</v>
      </c>
      <c r="T2228" s="2">
        <f t="shared" ref="T2228" si="56771">IF(T$3&lt;&gt;0,T$3,AT2203)</f>
        <v>1</v>
      </c>
      <c r="U2228" s="2">
        <f t="shared" ref="U2228" si="56772">IF(U$3&lt;&gt;0,U$3,AU2203)</f>
        <v>1</v>
      </c>
      <c r="V2228" s="2">
        <f t="shared" ref="V2228" si="56773">IF(V$3&lt;&gt;0,V$3,AV2203)</f>
        <v>1</v>
      </c>
      <c r="W2228" s="2">
        <f t="shared" ref="W2228" si="56774">IF(W$3&lt;&gt;0,W$3,AW2203)</f>
        <v>1</v>
      </c>
      <c r="X2228" s="2">
        <f t="shared" ref="X2228" si="56775">IF(X$3&lt;&gt;0,X$3,AX2203)</f>
        <v>1</v>
      </c>
      <c r="Y2228" s="2">
        <f t="shared" ref="Y2228" si="56776">IF(Y$3&lt;&gt;0,Y$3,AY2203)</f>
        <v>1</v>
      </c>
      <c r="AA2228" s="2">
        <f t="shared" ref="AA2228:AA2249" si="56777">(A2227+B2228+A2229)/3</f>
        <v>1</v>
      </c>
      <c r="AB2228" s="2">
        <f t="shared" ref="AB2228:AB2249" si="56778">(B2227+B2229+C2228+A2228)/4</f>
        <v>1</v>
      </c>
      <c r="AC2228" s="2">
        <f t="shared" si="56745"/>
        <v>1</v>
      </c>
      <c r="AD2228" s="2">
        <f t="shared" si="56745"/>
        <v>1</v>
      </c>
      <c r="AE2228" s="2">
        <f t="shared" si="56745"/>
        <v>1</v>
      </c>
      <c r="AF2228" s="2">
        <f t="shared" si="56745"/>
        <v>0.2422415115612398</v>
      </c>
      <c r="AG2228" s="2">
        <f t="shared" si="56745"/>
        <v>-0.35819759734900924</v>
      </c>
      <c r="AH2228" s="2">
        <f t="shared" si="56745"/>
        <v>-1.202896465804957</v>
      </c>
      <c r="AI2228" s="2">
        <f t="shared" si="56745"/>
        <v>-1.9930070089765173</v>
      </c>
      <c r="AJ2228" s="2">
        <f t="shared" si="56745"/>
        <v>-3.0215061352026811</v>
      </c>
      <c r="AK2228" s="2">
        <f t="shared" si="56745"/>
        <v>-3.8046644516362358</v>
      </c>
      <c r="AL2228" s="2">
        <f t="shared" si="56745"/>
        <v>-4.2136432875515517</v>
      </c>
      <c r="AM2228" s="2">
        <f t="shared" si="56745"/>
        <v>-4.3890165217758419</v>
      </c>
      <c r="AN2228" s="2">
        <f t="shared" si="56745"/>
        <v>-4.2137344292351369</v>
      </c>
      <c r="AO2228" s="2">
        <f t="shared" si="56745"/>
        <v>-3.804839838720254</v>
      </c>
      <c r="AP2228" s="2">
        <f t="shared" si="56745"/>
        <v>-3.0217299685693915</v>
      </c>
      <c r="AQ2228" s="2">
        <f t="shared" si="56745"/>
        <v>-1.9932520032329912</v>
      </c>
      <c r="AR2228" s="2">
        <f t="shared" si="56745"/>
        <v>-1.2031305719480945</v>
      </c>
      <c r="AS2228" s="2">
        <f t="shared" si="56746"/>
        <v>-0.35837944968279478</v>
      </c>
      <c r="AT2228" s="2">
        <f t="shared" si="56747"/>
        <v>0.24212049781991793</v>
      </c>
      <c r="AU2228" s="2">
        <f t="shared" si="56748"/>
        <v>1</v>
      </c>
      <c r="AV2228" s="2">
        <f t="shared" si="56749"/>
        <v>1</v>
      </c>
      <c r="AW2228" s="2">
        <f t="shared" si="56750"/>
        <v>1</v>
      </c>
      <c r="AX2228" s="2">
        <f t="shared" si="56751"/>
        <v>1</v>
      </c>
      <c r="AY2228" s="2">
        <f t="shared" si="56752"/>
        <v>1</v>
      </c>
    </row>
    <row r="2229" spans="1:51" ht="14.5" customHeight="1" x14ac:dyDescent="0.35">
      <c r="A2229" s="2">
        <f>IF(A$4&lt;&gt;0,A$4,AA2204)</f>
        <v>1</v>
      </c>
      <c r="B2229" s="2">
        <f t="shared" ref="B2229" si="56779">IF(B$4&lt;&gt;0,B$4,AB2204)</f>
        <v>1</v>
      </c>
      <c r="C2229" s="2">
        <f t="shared" ref="C2229" si="56780">IF(C$4&lt;&gt;0,C$4,AC2204)</f>
        <v>1</v>
      </c>
      <c r="D2229" s="2">
        <f t="shared" ref="D2229" si="56781">IF(D$4&lt;&gt;0,D$4,AD2204)</f>
        <v>1</v>
      </c>
      <c r="E2229" s="2">
        <f t="shared" ref="E2229" si="56782">IF(E$4&lt;&gt;0,E$4,AE2204)</f>
        <v>1</v>
      </c>
      <c r="F2229" s="2">
        <f t="shared" ref="F2229" si="56783">IF(F$4&lt;&gt;0,F$4,AF2204)</f>
        <v>-0.69147417724749349</v>
      </c>
      <c r="G2229" s="2">
        <f t="shared" ref="G2229" si="56784">IF(G$4&lt;&gt;0,G$4,AG2204)</f>
        <v>-2.2313304176151543</v>
      </c>
      <c r="H2229" s="2">
        <f t="shared" ref="H2229" si="56785">IF(H$4&lt;&gt;0,H$4,AH2204)</f>
        <v>-3.5183344028717736</v>
      </c>
      <c r="I2229" s="2">
        <f t="shared" ref="I2229" si="56786">IF(I$4&lt;&gt;0,I$4,AI2204)</f>
        <v>-4.7515486452112867</v>
      </c>
      <c r="J2229" s="2">
        <f t="shared" ref="J2229" si="56787">IF(J$4&lt;&gt;0,J$4,AJ2204)</f>
        <v>-5.8597327963675117</v>
      </c>
      <c r="K2229" s="2">
        <f t="shared" ref="K2229" si="56788">IF(K$4&lt;&gt;0,K$4,AK2204)</f>
        <v>-6.8089280006448458</v>
      </c>
      <c r="L2229" s="2">
        <f t="shared" ref="L2229" si="56789">IF(L$4&lt;&gt;0,L$4,AL2204)</f>
        <v>-7.3359296703998851</v>
      </c>
      <c r="M2229" s="2">
        <f t="shared" ref="M2229" si="56790">IF(M$4&lt;&gt;0,M$4,AM2204)</f>
        <v>-7.5793200410158255</v>
      </c>
      <c r="N2229" s="2">
        <f t="shared" ref="N2229" si="56791">IF(N$4&lt;&gt;0,N$4,AN2204)</f>
        <v>-7.3360914380699951</v>
      </c>
      <c r="O2229" s="2">
        <f t="shared" ref="O2229" si="56792">IF(O$4&lt;&gt;0,O$4,AO2204)</f>
        <v>-6.8092469601801202</v>
      </c>
      <c r="P2229" s="2">
        <f t="shared" ref="P2229" si="56793">IF(P$4&lt;&gt;0,P$4,AP2204)</f>
        <v>-5.8601629211890716</v>
      </c>
      <c r="Q2229" s="2">
        <f t="shared" ref="Q2229" si="56794">IF(Q$4&lt;&gt;0,Q$4,AQ2204)</f>
        <v>-4.7520711870898316</v>
      </c>
      <c r="R2229" s="2">
        <f t="shared" ref="R2229" si="56795">IF(R$4&lt;&gt;0,R$4,AR2204)</f>
        <v>-3.518867926701287</v>
      </c>
      <c r="S2229" s="2">
        <f t="shared" ref="S2229" si="56796">IF(S$4&lt;&gt;0,S$4,AS2204)</f>
        <v>-2.2318240378281846</v>
      </c>
      <c r="T2229" s="2">
        <f t="shared" ref="T2229" si="56797">IF(T$4&lt;&gt;0,T$4,AT2204)</f>
        <v>-0.69178649024750316</v>
      </c>
      <c r="U2229" s="2">
        <f t="shared" ref="U2229" si="56798">IF(U$4&lt;&gt;0,U$4,AU2204)</f>
        <v>1</v>
      </c>
      <c r="V2229" s="2">
        <f t="shared" ref="V2229" si="56799">IF(V$4&lt;&gt;0,V$4,AV2204)</f>
        <v>1</v>
      </c>
      <c r="W2229" s="2">
        <f t="shared" ref="W2229" si="56800">IF(W$4&lt;&gt;0,W$4,AW2204)</f>
        <v>1</v>
      </c>
      <c r="X2229" s="2">
        <f t="shared" ref="X2229" si="56801">IF(X$4&lt;&gt;0,X$4,AX2204)</f>
        <v>1</v>
      </c>
      <c r="Y2229" s="2">
        <f t="shared" ref="Y2229" si="56802">IF(Y$4&lt;&gt;0,Y$4,AY2204)</f>
        <v>1</v>
      </c>
      <c r="AA2229" s="2">
        <f t="shared" si="56777"/>
        <v>1</v>
      </c>
      <c r="AB2229" s="2">
        <f t="shared" si="56778"/>
        <v>1</v>
      </c>
      <c r="AC2229" s="2">
        <f t="shared" si="56745"/>
        <v>1</v>
      </c>
      <c r="AD2229" s="2">
        <f t="shared" si="56745"/>
        <v>1</v>
      </c>
      <c r="AE2229" s="2">
        <f t="shared" si="56745"/>
        <v>0.12978130871572463</v>
      </c>
      <c r="AF2229" s="2">
        <f t="shared" si="56745"/>
        <v>-0.71485170925295538</v>
      </c>
      <c r="AG2229" s="2">
        <f t="shared" si="56745"/>
        <v>-2.2334198167888699</v>
      </c>
      <c r="AH2229" s="2">
        <f t="shared" si="56745"/>
        <v>-3.5777255008678663</v>
      </c>
      <c r="AI2229" s="2">
        <f t="shared" si="56745"/>
        <v>-4.7549615993322822</v>
      </c>
      <c r="AJ2229" s="2">
        <f t="shared" si="56745"/>
        <v>-5.944170831187547</v>
      </c>
      <c r="AK2229" s="2">
        <f t="shared" si="56745"/>
        <v>-6.8132379931164042</v>
      </c>
      <c r="AL2229" s="2">
        <f t="shared" si="56745"/>
        <v>-7.4342488720022697</v>
      </c>
      <c r="AM2229" s="2">
        <f t="shared" si="56745"/>
        <v>-7.5839183081778021</v>
      </c>
      <c r="AN2229" s="2">
        <f t="shared" si="56745"/>
        <v>-7.4344203384847614</v>
      </c>
      <c r="AO2229" s="2">
        <f t="shared" si="56745"/>
        <v>-6.8135573248693744</v>
      </c>
      <c r="AP2229" s="2">
        <f t="shared" si="56745"/>
        <v>-5.9446265221636452</v>
      </c>
      <c r="AQ2229" s="2">
        <f t="shared" si="56745"/>
        <v>-4.7554849548769447</v>
      </c>
      <c r="AR2229" s="2">
        <f t="shared" si="56745"/>
        <v>-3.5782902401032048</v>
      </c>
      <c r="AS2229" s="2">
        <f t="shared" si="56746"/>
        <v>-2.2339144732718386</v>
      </c>
      <c r="AT2229" s="2">
        <f t="shared" si="56747"/>
        <v>-0.71518187047621762</v>
      </c>
      <c r="AU2229" s="2">
        <f t="shared" si="56748"/>
        <v>0.12958007068604524</v>
      </c>
      <c r="AV2229" s="2">
        <f t="shared" si="56749"/>
        <v>1</v>
      </c>
      <c r="AW2229" s="2">
        <f t="shared" si="56750"/>
        <v>1</v>
      </c>
      <c r="AX2229" s="2">
        <f t="shared" si="56751"/>
        <v>1</v>
      </c>
      <c r="AY2229" s="2">
        <f t="shared" si="56752"/>
        <v>1</v>
      </c>
    </row>
    <row r="2230" spans="1:51" ht="14.5" customHeight="1" x14ac:dyDescent="0.35">
      <c r="A2230" s="2">
        <f>IF(A$5&lt;&gt;0,A$5,AA2205)</f>
        <v>1</v>
      </c>
      <c r="B2230" s="2">
        <f t="shared" ref="B2230" si="56803">IF(B$5&lt;&gt;0,B$5,AB2205)</f>
        <v>1</v>
      </c>
      <c r="C2230" s="2">
        <f t="shared" ref="C2230" si="56804">IF(C$5&lt;&gt;0,C$5,AC2205)</f>
        <v>1</v>
      </c>
      <c r="D2230" s="2">
        <f t="shared" ref="D2230" si="56805">IF(D$5&lt;&gt;0,D$5,AD2205)</f>
        <v>1</v>
      </c>
      <c r="E2230" s="2">
        <f t="shared" ref="E2230" si="56806">IF(E$5&lt;&gt;0,E$5,AE2205)</f>
        <v>-0.78940058788960799</v>
      </c>
      <c r="F2230" s="2">
        <f t="shared" ref="F2230" si="56807">IF(F$5&lt;&gt;0,F$5,AF2205)</f>
        <v>-2.6280764193966673</v>
      </c>
      <c r="G2230" s="2">
        <f t="shared" ref="G2230" si="56808">IF(G$5&lt;&gt;0,G$5,AG2205)</f>
        <v>-4.3843109105286668</v>
      </c>
      <c r="H2230" s="2">
        <f t="shared" ref="H2230" si="56809">IF(H$5&lt;&gt;0,H$5,AH2205)</f>
        <v>-6.1265629688641408</v>
      </c>
      <c r="I2230" s="2">
        <f t="shared" ref="I2230" si="56810">IF(I$5&lt;&gt;0,I$5,AI2205)</f>
        <v>-7.6880875142493377</v>
      </c>
      <c r="J2230" s="2">
        <f t="shared" ref="J2230" si="56811">IF(J$5&lt;&gt;0,J$5,AJ2205)</f>
        <v>-9.1971872599801543</v>
      </c>
      <c r="K2230" s="2">
        <f t="shared" ref="K2230" si="56812">IF(K$5&lt;&gt;0,K$5,AK2205)</f>
        <v>-10.313799568071007</v>
      </c>
      <c r="L2230" s="2">
        <f t="shared" ref="L2230" si="56813">IF(L$5&lt;&gt;0,L$5,AL2205)</f>
        <v>-11.138227010815596</v>
      </c>
      <c r="M2230" s="2">
        <f t="shared" ref="M2230" si="56814">IF(M$5&lt;&gt;0,M$5,AM2205)</f>
        <v>-11.342267243926713</v>
      </c>
      <c r="N2230" s="2">
        <f t="shared" ref="N2230" si="56815">IF(N$5&lt;&gt;0,N$5,AN2205)</f>
        <v>-11.138502825349756</v>
      </c>
      <c r="O2230" s="2">
        <f t="shared" ref="O2230" si="56816">IF(O$5&lt;&gt;0,O$5,AO2205)</f>
        <v>-10.314319642035674</v>
      </c>
      <c r="P2230" s="2">
        <f t="shared" ref="P2230" si="56817">IF(P$5&lt;&gt;0,P$5,AP2205)</f>
        <v>-9.1979448764454865</v>
      </c>
      <c r="Q2230" s="2">
        <f t="shared" ref="Q2230" si="56818">IF(Q$5&lt;&gt;0,Q$5,AQ2205)</f>
        <v>-7.6889861289991561</v>
      </c>
      <c r="R2230" s="2">
        <f t="shared" ref="R2230" si="56819">IF(R$5&lt;&gt;0,R$5,AR2205)</f>
        <v>-6.1275719745918087</v>
      </c>
      <c r="S2230" s="2">
        <f t="shared" ref="S2230" si="56820">IF(S$5&lt;&gt;0,S$5,AS2205)</f>
        <v>-4.3852719576657391</v>
      </c>
      <c r="T2230" s="2">
        <f t="shared" ref="T2230" si="56821">IF(T$5&lt;&gt;0,T$5,AT2205)</f>
        <v>-2.6289034440766859</v>
      </c>
      <c r="U2230" s="2">
        <f t="shared" ref="U2230" si="56822">IF(U$5&lt;&gt;0,U$5,AU2205)</f>
        <v>-0.78989322700831588</v>
      </c>
      <c r="V2230" s="2">
        <f t="shared" ref="V2230" si="56823">IF(V$5&lt;&gt;0,V$5,AV2205)</f>
        <v>1</v>
      </c>
      <c r="W2230" s="2">
        <f t="shared" ref="W2230" si="56824">IF(W$5&lt;&gt;0,W$5,AW2205)</f>
        <v>1</v>
      </c>
      <c r="X2230" s="2">
        <f t="shared" ref="X2230" si="56825">IF(X$5&lt;&gt;0,X$5,AX2205)</f>
        <v>1</v>
      </c>
      <c r="Y2230" s="2">
        <f t="shared" ref="Y2230" si="56826">IF(Y$5&lt;&gt;0,Y$5,AY2205)</f>
        <v>1</v>
      </c>
      <c r="AA2230" s="2">
        <f t="shared" si="56777"/>
        <v>1</v>
      </c>
      <c r="AB2230" s="2">
        <f t="shared" si="56778"/>
        <v>1</v>
      </c>
      <c r="AC2230" s="2">
        <f t="shared" si="56745"/>
        <v>1</v>
      </c>
      <c r="AD2230" s="2">
        <f t="shared" si="56745"/>
        <v>0.12978130871572466</v>
      </c>
      <c r="AE2230" s="2">
        <f t="shared" si="56745"/>
        <v>-0.81403820969833363</v>
      </c>
      <c r="AF2230" s="2">
        <f t="shared" si="56745"/>
        <v>-2.6303953602552026</v>
      </c>
      <c r="AG2230" s="2">
        <f t="shared" si="56745"/>
        <v>-4.4541157782286316</v>
      </c>
      <c r="AH2230" s="2">
        <f t="shared" si="56745"/>
        <v>-6.1306481470620042</v>
      </c>
      <c r="AI2230" s="2">
        <f t="shared" si="56745"/>
        <v>-7.7904837248795626</v>
      </c>
      <c r="AJ2230" s="2">
        <f t="shared" si="56745"/>
        <v>-9.2023523835369829</v>
      </c>
      <c r="AK2230" s="2">
        <f t="shared" si="56745"/>
        <v>-10.436278861333008</v>
      </c>
      <c r="AL2230" s="2">
        <f t="shared" si="56745"/>
        <v>-11.143899417090413</v>
      </c>
      <c r="AM2230" s="2">
        <f t="shared" si="56745"/>
        <v>-11.471315780910189</v>
      </c>
      <c r="AN2230" s="2">
        <f t="shared" si="56745"/>
        <v>-11.144175709060868</v>
      </c>
      <c r="AO2230" s="2">
        <f t="shared" si="56745"/>
        <v>-10.436829383049991</v>
      </c>
      <c r="AP2230" s="2">
        <f t="shared" si="56745"/>
        <v>-9.2031115099788678</v>
      </c>
      <c r="AQ2230" s="2">
        <f t="shared" si="56745"/>
        <v>-7.7914342397194707</v>
      </c>
      <c r="AR2230" s="2">
        <f t="shared" si="56745"/>
        <v>-6.1316596084175607</v>
      </c>
      <c r="AS2230" s="2">
        <f t="shared" si="56746"/>
        <v>-4.4551312156108454</v>
      </c>
      <c r="AT2230" s="2">
        <f t="shared" si="56747"/>
        <v>-2.631224875645823</v>
      </c>
      <c r="AU2230" s="2">
        <f t="shared" si="56748"/>
        <v>-0.81455792487422718</v>
      </c>
      <c r="AV2230" s="2">
        <f t="shared" si="56749"/>
        <v>0.1294842103228025</v>
      </c>
      <c r="AW2230" s="2">
        <f t="shared" si="56750"/>
        <v>1</v>
      </c>
      <c r="AX2230" s="2">
        <f t="shared" si="56751"/>
        <v>1</v>
      </c>
      <c r="AY2230" s="2">
        <f t="shared" si="56752"/>
        <v>1</v>
      </c>
    </row>
    <row r="2231" spans="1:51" ht="14.5" customHeight="1" x14ac:dyDescent="0.35">
      <c r="A2231" s="2">
        <f>IF(A$6&lt;&gt;0,A$6,AA2206)</f>
        <v>1</v>
      </c>
      <c r="B2231" s="2">
        <f t="shared" ref="B2231" si="56827">IF(B$6&lt;&gt;0,B$6,AB2206)</f>
        <v>1</v>
      </c>
      <c r="C2231" s="2">
        <f t="shared" ref="C2231" si="56828">IF(C$6&lt;&gt;0,C$6,AC2206)</f>
        <v>1</v>
      </c>
      <c r="D2231" s="2">
        <f t="shared" ref="D2231" si="56829">IF(D$6&lt;&gt;0,D$6,AD2206)</f>
        <v>-0.69147417724749338</v>
      </c>
      <c r="E2231" s="2">
        <f t="shared" ref="E2231" si="56830">IF(E$6&lt;&gt;0,E$6,AE2206)</f>
        <v>-2.6280764193966673</v>
      </c>
      <c r="F2231" s="2">
        <f t="shared" ref="F2231" si="56831">IF(F$6&lt;&gt;0,F$6,AF2206)</f>
        <v>-4.6563957653550423</v>
      </c>
      <c r="G2231" s="2">
        <f t="shared" ref="G2231" si="56832">IF(G$6&lt;&gt;0,G$6,AG2206)</f>
        <v>-6.8304933070385641</v>
      </c>
      <c r="H2231" s="2">
        <f t="shared" ref="H2231" si="56833">IF(H$6&lt;&gt;0,H$6,AH2206)</f>
        <v>-8.9318597605982362</v>
      </c>
      <c r="I2231" s="2">
        <f t="shared" ref="I2231" si="56834">IF(I$6&lt;&gt;0,I$6,AI2206)</f>
        <v>-11.086636025462665</v>
      </c>
      <c r="J2231" s="2">
        <f t="shared" ref="J2231" si="56835">IF(J$6&lt;&gt;0,J$6,AJ2206)</f>
        <v>-12.947789655460072</v>
      </c>
      <c r="K2231" s="2">
        <f t="shared" ref="K2231" si="56836">IF(K$6&lt;&gt;0,K$6,AK2206)</f>
        <v>-14.600773173891437</v>
      </c>
      <c r="L2231" s="2">
        <f t="shared" ref="L2231" si="56837">IF(L$6&lt;&gt;0,L$6,AL2206)</f>
        <v>-15.583601185964046</v>
      </c>
      <c r="M2231" s="2">
        <f t="shared" ref="M2231" si="56838">IF(M$6&lt;&gt;0,M$6,AM2206)</f>
        <v>-16.029213246459573</v>
      </c>
      <c r="N2231" s="2">
        <f t="shared" ref="N2231" si="56839">IF(N$6&lt;&gt;0,N$6,AN2206)</f>
        <v>-15.584024512211087</v>
      </c>
      <c r="O2231" s="2">
        <f t="shared" ref="O2231" si="56840">IF(O$6&lt;&gt;0,O$6,AO2206)</f>
        <v>-14.601622870224604</v>
      </c>
      <c r="P2231" s="2">
        <f t="shared" ref="P2231" si="56841">IF(P$6&lt;&gt;0,P$6,AP2206)</f>
        <v>-12.948977347691574</v>
      </c>
      <c r="Q2231" s="2">
        <f t="shared" ref="Q2231" si="56842">IF(Q$6&lt;&gt;0,Q$6,AQ2206)</f>
        <v>-11.088148920750754</v>
      </c>
      <c r="R2231" s="2">
        <f t="shared" ref="R2231" si="56843">IF(R$6&lt;&gt;0,R$6,AR2206)</f>
        <v>-8.9335124203040586</v>
      </c>
      <c r="S2231" s="2">
        <f t="shared" ref="S2231" si="56844">IF(S$6&lt;&gt;0,S$6,AS2206)</f>
        <v>-6.832225405946704</v>
      </c>
      <c r="T2231" s="2">
        <f t="shared" ref="T2231" si="56845">IF(T$6&lt;&gt;0,T$6,AT2206)</f>
        <v>-4.6579478276617348</v>
      </c>
      <c r="U2231" s="2">
        <f t="shared" ref="U2231" si="56846">IF(U$6&lt;&gt;0,U$6,AU2206)</f>
        <v>-2.6293282554202229</v>
      </c>
      <c r="V2231" s="2">
        <f t="shared" ref="V2231" si="56847">IF(V$6&lt;&gt;0,V$6,AV2206)</f>
        <v>-0.69216993170047414</v>
      </c>
      <c r="W2231" s="2">
        <f t="shared" ref="W2231" si="56848">IF(W$6&lt;&gt;0,W$6,AW2206)</f>
        <v>1</v>
      </c>
      <c r="X2231" s="2">
        <f t="shared" ref="X2231" si="56849">IF(X$6&lt;&gt;0,X$6,AX2206)</f>
        <v>1</v>
      </c>
      <c r="Y2231" s="2">
        <f t="shared" ref="Y2231" si="56850">IF(Y$6&lt;&gt;0,Y$6,AY2206)</f>
        <v>1</v>
      </c>
      <c r="AA2231" s="2">
        <f t="shared" si="56777"/>
        <v>1</v>
      </c>
      <c r="AB2231" s="2">
        <f t="shared" si="56778"/>
        <v>1</v>
      </c>
      <c r="AC2231" s="2">
        <f t="shared" si="56745"/>
        <v>0.24224151156123985</v>
      </c>
      <c r="AD2231" s="2">
        <f t="shared" si="56745"/>
        <v>-0.71485170925295538</v>
      </c>
      <c r="AE2231" s="2">
        <f t="shared" si="56745"/>
        <v>-2.6303953602552026</v>
      </c>
      <c r="AF2231" s="2">
        <f t="shared" si="56745"/>
        <v>-4.7292848632176154</v>
      </c>
      <c r="AG2231" s="2">
        <f t="shared" si="56745"/>
        <v>-6.8348858718748513</v>
      </c>
      <c r="AH2231" s="2">
        <f t="shared" si="56745"/>
        <v>-9.0453307868594255</v>
      </c>
      <c r="AI2231" s="2">
        <f t="shared" si="56745"/>
        <v>-11.092342572798305</v>
      </c>
      <c r="AJ2231" s="2">
        <f t="shared" si="56745"/>
        <v>-13.087170947630387</v>
      </c>
      <c r="AK2231" s="2">
        <f t="shared" si="56745"/>
        <v>-14.607110865343902</v>
      </c>
      <c r="AL2231" s="2">
        <f t="shared" si="56745"/>
        <v>-15.7347326977847</v>
      </c>
      <c r="AM2231" s="2">
        <f t="shared" si="56745"/>
        <v>-16.035719954157177</v>
      </c>
      <c r="AN2231" s="2">
        <f t="shared" si="56745"/>
        <v>-15.735180265362605</v>
      </c>
      <c r="AO2231" s="2">
        <f t="shared" si="56745"/>
        <v>-14.607962777036992</v>
      </c>
      <c r="AP2231" s="2">
        <f t="shared" si="56745"/>
        <v>-13.088425899644577</v>
      </c>
      <c r="AQ2231" s="2">
        <f t="shared" si="56745"/>
        <v>-11.093859917954166</v>
      </c>
      <c r="AR2231" s="2">
        <f t="shared" si="56745"/>
        <v>-9.0470753066354597</v>
      </c>
      <c r="AS2231" s="2">
        <f t="shared" si="56746"/>
        <v>-6.8366238220401554</v>
      </c>
      <c r="AT2231" s="2">
        <f t="shared" si="56747"/>
        <v>-4.730921109322149</v>
      </c>
      <c r="AU2231" s="2">
        <f t="shared" si="56748"/>
        <v>-2.6316520626725621</v>
      </c>
      <c r="AV2231" s="2">
        <f t="shared" si="56749"/>
        <v>-0.71558401989627995</v>
      </c>
      <c r="AW2231" s="2">
        <f t="shared" si="56750"/>
        <v>0.2418676930679528</v>
      </c>
      <c r="AX2231" s="2">
        <f t="shared" si="56751"/>
        <v>1</v>
      </c>
      <c r="AY2231" s="2">
        <f t="shared" si="56752"/>
        <v>1</v>
      </c>
    </row>
    <row r="2232" spans="1:51" ht="14.5" customHeight="1" x14ac:dyDescent="0.35">
      <c r="A2232" s="2">
        <f>IF(A$7&lt;&gt;0,A$7,AA2207)</f>
        <v>1</v>
      </c>
      <c r="B2232" s="2">
        <f t="shared" ref="B2232" si="56851">IF(B$7&lt;&gt;0,B$7,AB2207)</f>
        <v>1</v>
      </c>
      <c r="C2232" s="2">
        <f t="shared" ref="C2232" si="56852">IF(C$7&lt;&gt;0,C$7,AC2207)</f>
        <v>-0.33955977650754721</v>
      </c>
      <c r="D2232" s="2">
        <f t="shared" ref="D2232" si="56853">IF(D$7&lt;&gt;0,D$7,AD2207)</f>
        <v>-2.2313304176151543</v>
      </c>
      <c r="E2232" s="2">
        <f t="shared" ref="E2232" si="56854">IF(E$7&lt;&gt;0,E$7,AE2207)</f>
        <v>-4.3843109105286668</v>
      </c>
      <c r="F2232" s="2">
        <f t="shared" ref="F2232" si="56855">IF(F$7&lt;&gt;0,F$7,AF2207)</f>
        <v>-6.8304933070385632</v>
      </c>
      <c r="G2232" s="2">
        <f t="shared" ref="G2232" si="56856">IF(G$7&lt;&gt;0,G$7,AG2207)</f>
        <v>-9.3669770510174608</v>
      </c>
      <c r="H2232" s="2">
        <f t="shared" ref="H2232" si="56857">IF(H$7&lt;&gt;0,H$7,AH2207)</f>
        <v>-12.137630846072327</v>
      </c>
      <c r="I2232" s="2">
        <f t="shared" ref="I2232" si="56858">IF(I$7&lt;&gt;0,I$7,AI2207)</f>
        <v>-14.801633360885578</v>
      </c>
      <c r="J2232" s="2">
        <f t="shared" ref="J2232" si="56859">IF(J$7&lt;&gt;0,J$7,AJ2207)</f>
        <v>-17.464087331187294</v>
      </c>
      <c r="K2232" s="2">
        <f t="shared" ref="K2232" si="56860">IF(K$7&lt;&gt;0,K$7,AK2207)</f>
        <v>-19.583253051880479</v>
      </c>
      <c r="L2232" s="2">
        <f t="shared" ref="L2232" si="56861">IF(L$7&lt;&gt;0,L$7,AL2207)</f>
        <v>-21.170717359972194</v>
      </c>
      <c r="M2232" s="2">
        <f t="shared" ref="M2232" si="56862">IF(M$7&lt;&gt;0,M$7,AM2207)</f>
        <v>-21.632986874526868</v>
      </c>
      <c r="N2232" s="2">
        <f t="shared" ref="N2232" si="56863">IF(N$7&lt;&gt;0,N$7,AN2207)</f>
        <v>-21.171382119416489</v>
      </c>
      <c r="O2232" s="2">
        <f t="shared" ref="O2232" si="56864">IF(O$7&lt;&gt;0,O$7,AO2207)</f>
        <v>-19.584529606209635</v>
      </c>
      <c r="P2232" s="2">
        <f t="shared" ref="P2232" si="56865">IF(P$7&lt;&gt;0,P$7,AP2207)</f>
        <v>-17.465986931157467</v>
      </c>
      <c r="Q2232" s="2">
        <f t="shared" ref="Q2232" si="56866">IF(Q$7&lt;&gt;0,Q$7,AQ2207)</f>
        <v>-14.803963774821874</v>
      </c>
      <c r="R2232" s="2">
        <f t="shared" ref="R2232" si="56867">IF(R$7&lt;&gt;0,R$7,AR2207)</f>
        <v>-12.140354925252574</v>
      </c>
      <c r="S2232" s="2">
        <f t="shared" ref="S2232" si="56868">IF(S$7&lt;&gt;0,S$7,AS2207)</f>
        <v>-9.3697630825290865</v>
      </c>
      <c r="T2232" s="2">
        <f t="shared" ref="T2232" si="56869">IF(T$7&lt;&gt;0,T$7,AT2207)</f>
        <v>-6.8332273318449843</v>
      </c>
      <c r="U2232" s="2">
        <f t="shared" ref="U2232" si="56870">IF(U$7&lt;&gt;0,U$7,AU2207)</f>
        <v>-4.3865972643197244</v>
      </c>
      <c r="V2232" s="2">
        <f t="shared" ref="V2232" si="56871">IF(V$7&lt;&gt;0,V$7,AV2207)</f>
        <v>-2.233007824164897</v>
      </c>
      <c r="W2232" s="2">
        <f t="shared" ref="W2232" si="56872">IF(W$7&lt;&gt;0,W$7,AW2207)</f>
        <v>-0.34035929602771453</v>
      </c>
      <c r="X2232" s="2">
        <f t="shared" ref="X2232" si="56873">IF(X$7&lt;&gt;0,X$7,AX2207)</f>
        <v>1</v>
      </c>
      <c r="Y2232" s="2">
        <f t="shared" ref="Y2232" si="56874">IF(Y$7&lt;&gt;0,Y$7,AY2207)</f>
        <v>1</v>
      </c>
      <c r="AA2232" s="2">
        <f t="shared" si="56777"/>
        <v>1</v>
      </c>
      <c r="AB2232" s="2">
        <f t="shared" si="56778"/>
        <v>0.66511005587311323</v>
      </c>
      <c r="AC2232" s="2">
        <f t="shared" si="56745"/>
        <v>-0.35819759734900924</v>
      </c>
      <c r="AD2232" s="2">
        <f t="shared" si="56745"/>
        <v>-2.2334198167888704</v>
      </c>
      <c r="AE2232" s="2">
        <f t="shared" si="56745"/>
        <v>-4.4541157782286316</v>
      </c>
      <c r="AF2232" s="2">
        <f t="shared" si="56745"/>
        <v>-6.8348858718748513</v>
      </c>
      <c r="AG2232" s="2">
        <f t="shared" si="56745"/>
        <v>-9.4840620765554462</v>
      </c>
      <c r="AH2232" s="2">
        <f t="shared" si="56745"/>
        <v>-12.143591631253109</v>
      </c>
      <c r="AI2232" s="2">
        <f t="shared" si="56745"/>
        <v>-14.950766537333823</v>
      </c>
      <c r="AJ2232" s="2">
        <f t="shared" si="56745"/>
        <v>-17.470765574823531</v>
      </c>
      <c r="AK2232" s="2">
        <f t="shared" si="56745"/>
        <v>-19.747624924958718</v>
      </c>
      <c r="AL2232" s="2">
        <f t="shared" si="56745"/>
        <v>-21.177574394734986</v>
      </c>
      <c r="AM2232" s="2">
        <f t="shared" si="56745"/>
        <v>-21.8009916107819</v>
      </c>
      <c r="AN2232" s="2">
        <f t="shared" si="56745"/>
        <v>-21.178241364660863</v>
      </c>
      <c r="AO2232" s="2">
        <f t="shared" si="56745"/>
        <v>-19.748971952250479</v>
      </c>
      <c r="AP2232" s="2">
        <f t="shared" si="56745"/>
        <v>-17.472671928366648</v>
      </c>
      <c r="AQ2232" s="2">
        <f t="shared" si="56745"/>
        <v>-14.953223360148209</v>
      </c>
      <c r="AR2232" s="2">
        <f t="shared" si="56745"/>
        <v>-12.146326286768328</v>
      </c>
      <c r="AS2232" s="2">
        <f t="shared" si="56746"/>
        <v>-9.4869957662582181</v>
      </c>
      <c r="AT2232" s="2">
        <f t="shared" si="56747"/>
        <v>-6.8376314822520685</v>
      </c>
      <c r="AU2232" s="2">
        <f t="shared" si="56748"/>
        <v>-4.4565201214985759</v>
      </c>
      <c r="AV2232" s="2">
        <f t="shared" si="56749"/>
        <v>-2.235104931940751</v>
      </c>
      <c r="AW2232" s="2">
        <f t="shared" si="56750"/>
        <v>-0.35903717527448709</v>
      </c>
      <c r="AX2232" s="2">
        <f t="shared" si="56751"/>
        <v>0.66491017599307134</v>
      </c>
      <c r="AY2232" s="2">
        <f t="shared" si="56752"/>
        <v>1</v>
      </c>
    </row>
    <row r="2233" spans="1:51" ht="14.5" customHeight="1" x14ac:dyDescent="0.35">
      <c r="A2233" s="2">
        <f>IF(A$8&lt;&gt;0,A$8,AA2208)</f>
        <v>1</v>
      </c>
      <c r="B2233" s="2">
        <f t="shared" ref="B2233" si="56875">IF(B$8&lt;&gt;0,B$8,AB2208)</f>
        <v>1</v>
      </c>
      <c r="C2233" s="2">
        <f t="shared" ref="C2233" si="56876">IF(C$8&lt;&gt;0,C$8,AC2208)</f>
        <v>-1.2014599717808827</v>
      </c>
      <c r="D2233" s="2">
        <f t="shared" ref="D2233" si="56877">IF(D$8&lt;&gt;0,D$8,AD2208)</f>
        <v>-3.5183344028717731</v>
      </c>
      <c r="E2233" s="2">
        <f t="shared" ref="E2233" si="56878">IF(E$8&lt;&gt;0,E$8,AE2208)</f>
        <v>-6.1265629688641399</v>
      </c>
      <c r="F2233" s="2">
        <f t="shared" ref="F2233" si="56879">IF(F$8&lt;&gt;0,F$8,AF2208)</f>
        <v>-8.9318597605982362</v>
      </c>
      <c r="G2233" s="2">
        <f t="shared" ref="G2233" si="56880">IF(G$8&lt;&gt;0,G$8,AG2208)</f>
        <v>-12.137630846072328</v>
      </c>
      <c r="H2233" s="2">
        <f t="shared" ref="H2233" si="56881">IF(H$8&lt;&gt;0,H$8,AH2208)</f>
        <v>-15.473896352511163</v>
      </c>
      <c r="I2233" s="2">
        <f t="shared" ref="I2233" si="56882">IF(I$8&lt;&gt;0,I$8,AI2208)</f>
        <v>-19.114711946613006</v>
      </c>
      <c r="J2233" s="2">
        <f t="shared" ref="J2233" si="56883">IF(J$8&lt;&gt;0,J$8,AJ2208)</f>
        <v>-22.550386231067993</v>
      </c>
      <c r="K2233" s="2">
        <f t="shared" ref="K2233" si="56884">IF(K$8&lt;&gt;0,K$8,AK2208)</f>
        <v>-25.75492183478395</v>
      </c>
      <c r="L2233" s="2">
        <f t="shared" ref="L2233" si="56885">IF(L$8&lt;&gt;0,L$8,AL2208)</f>
        <v>-27.910456466568554</v>
      </c>
      <c r="M2233" s="2">
        <f t="shared" ref="M2233" si="56886">IF(M$8&lt;&gt;0,M$8,AM2208)</f>
        <v>-28.832653717279346</v>
      </c>
      <c r="N2233" s="2">
        <f t="shared" ref="N2233" si="56887">IF(N$8&lt;&gt;0,N$8,AN2208)</f>
        <v>-27.911424465695859</v>
      </c>
      <c r="O2233" s="2">
        <f t="shared" ref="O2233" si="56888">IF(O$8&lt;&gt;0,O$8,AO2208)</f>
        <v>-25.75689588820336</v>
      </c>
      <c r="P2233" s="2">
        <f t="shared" ref="P2233" si="56889">IF(P$8&lt;&gt;0,P$8,AP2208)</f>
        <v>-22.553216984743507</v>
      </c>
      <c r="Q2233" s="2">
        <f t="shared" ref="Q2233" si="56890">IF(Q$8&lt;&gt;0,Q$8,AQ2208)</f>
        <v>-19.118402663432043</v>
      </c>
      <c r="R2233" s="2">
        <f t="shared" ref="R2233" si="56891">IF(R$8&lt;&gt;0,R$8,AR2208)</f>
        <v>-15.478065869418295</v>
      </c>
      <c r="S2233" s="2">
        <f t="shared" ref="S2233" si="56892">IF(S$8&lt;&gt;0,S$8,AS2208)</f>
        <v>-12.142175401988613</v>
      </c>
      <c r="T2233" s="2">
        <f t="shared" ref="T2233" si="56893">IF(T$8&lt;&gt;0,T$8,AT2208)</f>
        <v>-8.9362177544977293</v>
      </c>
      <c r="U2233" s="2">
        <f t="shared" ref="U2233" si="56894">IF(U$8&lt;&gt;0,U$8,AU2208)</f>
        <v>-6.1305170745641977</v>
      </c>
      <c r="V2233" s="2">
        <f t="shared" ref="V2233" si="56895">IF(V$8&lt;&gt;0,V$8,AV2208)</f>
        <v>-3.521293235715091</v>
      </c>
      <c r="W2233" s="2">
        <f t="shared" ref="W2233" si="56896">IF(W$8&lt;&gt;0,W$8,AW2208)</f>
        <v>-1.2031408769330514</v>
      </c>
      <c r="X2233" s="2">
        <f t="shared" ref="X2233" si="56897">IF(X$8&lt;&gt;0,X$8,AX2208)</f>
        <v>1</v>
      </c>
      <c r="Y2233" s="2">
        <f t="shared" ref="Y2233" si="56898">IF(Y$8&lt;&gt;0,Y$8,AY2208)</f>
        <v>1</v>
      </c>
      <c r="AA2233" s="2">
        <f t="shared" si="56777"/>
        <v>1</v>
      </c>
      <c r="AB2233" s="2">
        <f t="shared" si="56778"/>
        <v>0.44963500705477932</v>
      </c>
      <c r="AC2233" s="2">
        <f t="shared" si="56745"/>
        <v>-1.2028964658049568</v>
      </c>
      <c r="AD2233" s="2">
        <f t="shared" si="56745"/>
        <v>-3.5777255008678659</v>
      </c>
      <c r="AE2233" s="2">
        <f t="shared" si="56745"/>
        <v>-6.1306481470620033</v>
      </c>
      <c r="AF2233" s="2">
        <f t="shared" si="56745"/>
        <v>-9.0453307868594255</v>
      </c>
      <c r="AG2233" s="2">
        <f t="shared" si="56745"/>
        <v>-12.143591631253109</v>
      </c>
      <c r="AH2233" s="2">
        <f t="shared" si="56745"/>
        <v>-15.626171396342666</v>
      </c>
      <c r="AI2233" s="2">
        <f t="shared" si="56745"/>
        <v>-19.121520022815961</v>
      </c>
      <c r="AJ2233" s="2">
        <f t="shared" si="56745"/>
        <v>-22.720941709858536</v>
      </c>
      <c r="AK2233" s="2">
        <f t="shared" si="56745"/>
        <v>-25.76180904013075</v>
      </c>
      <c r="AL2233" s="2">
        <f t="shared" si="56745"/>
        <v>-28.083836647794001</v>
      </c>
      <c r="AM2233" s="2">
        <f t="shared" si="56745"/>
        <v>-28.839439376933832</v>
      </c>
      <c r="AN2233" s="2">
        <f t="shared" si="56745"/>
        <v>-28.084856479027714</v>
      </c>
      <c r="AO2233" s="2">
        <f t="shared" si="56745"/>
        <v>-25.763791385559454</v>
      </c>
      <c r="AP2233" s="2">
        <f t="shared" si="56745"/>
        <v>-22.723921610061431</v>
      </c>
      <c r="AQ2233" s="2">
        <f t="shared" si="56745"/>
        <v>-19.125227105140944</v>
      </c>
      <c r="AR2233" s="2">
        <f t="shared" si="56745"/>
        <v>-15.630555517228094</v>
      </c>
      <c r="AS2233" s="2">
        <f t="shared" si="56746"/>
        <v>-12.148157422939461</v>
      </c>
      <c r="AT2233" s="2">
        <f t="shared" si="56747"/>
        <v>-9.0499072068885695</v>
      </c>
      <c r="AU2233" s="2">
        <f t="shared" si="56748"/>
        <v>-6.1346215979375973</v>
      </c>
      <c r="AV2233" s="2">
        <f t="shared" si="56749"/>
        <v>-3.5808287161516374</v>
      </c>
      <c r="AW2233" s="2">
        <f t="shared" si="56750"/>
        <v>-1.2045859049037326</v>
      </c>
      <c r="AX2233" s="2">
        <f t="shared" si="56751"/>
        <v>0.44921478076673715</v>
      </c>
      <c r="AY2233" s="2">
        <f t="shared" si="56752"/>
        <v>1</v>
      </c>
    </row>
    <row r="2234" spans="1:51" ht="14.5" customHeight="1" x14ac:dyDescent="0.35">
      <c r="A2234" s="2">
        <f>IF(A$9&lt;&gt;0,A$9,AA2209)</f>
        <v>1</v>
      </c>
      <c r="B2234" s="2">
        <f t="shared" ref="B2234" si="56899">IF(B$9&lt;&gt;0,B$9,AB2209)</f>
        <v>1</v>
      </c>
      <c r="C2234" s="2">
        <f t="shared" ref="C2234" si="56900">IF(C$9&lt;&gt;0,C$9,AC2209)</f>
        <v>-1.953691683840507</v>
      </c>
      <c r="D2234" s="2">
        <f t="shared" ref="D2234" si="56901">IF(D$9&lt;&gt;0,D$9,AD2209)</f>
        <v>-4.7515486452112867</v>
      </c>
      <c r="E2234" s="2">
        <f t="shared" ref="E2234" si="56902">IF(E$9&lt;&gt;0,E$9,AE2209)</f>
        <v>-7.6880875142493377</v>
      </c>
      <c r="F2234" s="2">
        <f t="shared" ref="F2234" si="56903">IF(F$9&lt;&gt;0,F$9,AF2209)</f>
        <v>-11.086636025462665</v>
      </c>
      <c r="G2234" s="2">
        <f t="shared" ref="G2234" si="56904">IF(G$9&lt;&gt;0,G$9,AG2209)</f>
        <v>-14.80163336088558</v>
      </c>
      <c r="H2234" s="2">
        <f t="shared" ref="H2234" si="56905">IF(H$9&lt;&gt;0,H$9,AH2209)</f>
        <v>-19.114711946613006</v>
      </c>
      <c r="I2234" s="2">
        <f t="shared" ref="I2234" si="56906">IF(I$9&lt;&gt;0,I$9,AI2209)</f>
        <v>-23.660164146799115</v>
      </c>
      <c r="J2234" s="2">
        <f t="shared" ref="J2234" si="56907">IF(J$9&lt;&gt;0,J$9,AJ2209)</f>
        <v>-28.550045726849888</v>
      </c>
      <c r="K2234" s="2">
        <f t="shared" ref="K2234" si="56908">IF(K$9&lt;&gt;0,K$9,AK2209)</f>
        <v>-33.00314041100598</v>
      </c>
      <c r="L2234" s="2">
        <f t="shared" ref="L2234" si="56909">IF(L$9&lt;&gt;0,L$9,AL2209)</f>
        <v>-36.577053679140526</v>
      </c>
      <c r="M2234" s="2">
        <f t="shared" ref="M2234" si="56910">IF(M$9&lt;&gt;0,M$9,AM2209)</f>
        <v>-37.902889700944058</v>
      </c>
      <c r="N2234" s="2">
        <f t="shared" ref="N2234" si="56911">IF(N$9&lt;&gt;0,N$9,AN2209)</f>
        <v>-36.578494191211668</v>
      </c>
      <c r="O2234" s="2">
        <f t="shared" ref="O2234" si="56912">IF(O$9&lt;&gt;0,O$9,AO2209)</f>
        <v>-33.005994485588815</v>
      </c>
      <c r="P2234" s="2">
        <f t="shared" ref="P2234" si="56913">IF(P$9&lt;&gt;0,P$9,AP2209)</f>
        <v>-28.554400957452849</v>
      </c>
      <c r="Q2234" s="2">
        <f t="shared" ref="Q2234" si="56914">IF(Q$9&lt;&gt;0,Q$9,AQ2209)</f>
        <v>-23.665661791580099</v>
      </c>
      <c r="R2234" s="2">
        <f t="shared" ref="R2234" si="56915">IF(R$9&lt;&gt;0,R$9,AR2209)</f>
        <v>-19.121289078239151</v>
      </c>
      <c r="S2234" s="2">
        <f t="shared" ref="S2234" si="56916">IF(S$9&lt;&gt;0,S$9,AS2209)</f>
        <v>-14.808582985312734</v>
      </c>
      <c r="T2234" s="2">
        <f t="shared" ref="T2234" si="56917">IF(T$9&lt;&gt;0,T$9,AT2209)</f>
        <v>-11.09370901915648</v>
      </c>
      <c r="U2234" s="2">
        <f t="shared" ref="U2234" si="56918">IF(U$9&lt;&gt;0,U$9,AU2209)</f>
        <v>-7.6943781372178428</v>
      </c>
      <c r="V2234" s="2">
        <f t="shared" ref="V2234" si="56919">IF(V$9&lt;&gt;0,V$9,AV2209)</f>
        <v>-4.7566490889444042</v>
      </c>
      <c r="W2234" s="2">
        <f t="shared" ref="W2234" si="56920">IF(W$9&lt;&gt;0,W$9,AW2209)</f>
        <v>-1.9566910878721249</v>
      </c>
      <c r="X2234" s="2">
        <f t="shared" ref="X2234" si="56921">IF(X$9&lt;&gt;0,X$9,AX2209)</f>
        <v>1</v>
      </c>
      <c r="Y2234" s="2">
        <f t="shared" ref="Y2234" si="56922">IF(Y$9&lt;&gt;0,Y$9,AY2209)</f>
        <v>1</v>
      </c>
      <c r="AA2234" s="2">
        <f t="shared" si="56777"/>
        <v>1</v>
      </c>
      <c r="AB2234" s="2">
        <f t="shared" si="56778"/>
        <v>-0.12070045170399957</v>
      </c>
      <c r="AC2234" s="2">
        <f t="shared" si="56745"/>
        <v>-1.9930070089765168</v>
      </c>
      <c r="AD2234" s="2">
        <f t="shared" si="56745"/>
        <v>-4.7549615993322822</v>
      </c>
      <c r="AE2234" s="2">
        <f t="shared" si="56745"/>
        <v>-7.7904837248795609</v>
      </c>
      <c r="AF2234" s="2">
        <f t="shared" si="56745"/>
        <v>-11.092342572798307</v>
      </c>
      <c r="AG2234" s="2">
        <f t="shared" si="56745"/>
        <v>-14.950766537333823</v>
      </c>
      <c r="AH2234" s="2">
        <f t="shared" si="56745"/>
        <v>-19.121520022815961</v>
      </c>
      <c r="AI2234" s="2">
        <f t="shared" si="56745"/>
        <v>-23.832378836731444</v>
      </c>
      <c r="AJ2234" s="2">
        <f t="shared" si="56745"/>
        <v>-28.556865112005251</v>
      </c>
      <c r="AK2234" s="2">
        <f t="shared" si="56745"/>
        <v>-33.174926714142003</v>
      </c>
      <c r="AL2234" s="2">
        <f t="shared" si="56745"/>
        <v>-36.583397558078033</v>
      </c>
      <c r="AM2234" s="2">
        <f t="shared" si="56745"/>
        <v>-38.068131431279127</v>
      </c>
      <c r="AN2234" s="2">
        <f t="shared" si="56745"/>
        <v>-36.584844988982852</v>
      </c>
      <c r="AO2234" s="2">
        <f t="shared" si="56745"/>
        <v>-33.177926373266018</v>
      </c>
      <c r="AP2234" s="2">
        <f t="shared" si="56745"/>
        <v>-28.561241955058065</v>
      </c>
      <c r="AQ2234" s="2">
        <f t="shared" si="56745"/>
        <v>-23.838150300926969</v>
      </c>
      <c r="AR2234" s="2">
        <f t="shared" si="56745"/>
        <v>-19.128130700570971</v>
      </c>
      <c r="AS2234" s="2">
        <f t="shared" si="56746"/>
        <v>-14.958052650465619</v>
      </c>
      <c r="AT2234" s="2">
        <f t="shared" si="56747"/>
        <v>-11.099452347783405</v>
      </c>
      <c r="AU2234" s="2">
        <f t="shared" si="56748"/>
        <v>-7.7970703221405699</v>
      </c>
      <c r="AV2234" s="2">
        <f t="shared" si="56749"/>
        <v>-4.7600889769060597</v>
      </c>
      <c r="AW2234" s="2">
        <f t="shared" si="56750"/>
        <v>-1.9961437742361408</v>
      </c>
      <c r="AX2234" s="2">
        <f t="shared" si="56751"/>
        <v>-0.12208747905626777</v>
      </c>
      <c r="AY2234" s="2">
        <f t="shared" si="56752"/>
        <v>1</v>
      </c>
    </row>
    <row r="2235" spans="1:51" ht="14.5" customHeight="1" x14ac:dyDescent="0.35">
      <c r="A2235" s="2">
        <f>IF(A$10&lt;&gt;0,A$10,AA2210)</f>
        <v>1</v>
      </c>
      <c r="B2235" s="2">
        <f t="shared" ref="B2235" si="56923">IF(B$10&lt;&gt;0,B$10,AB2210)</f>
        <v>-0.52911012297549143</v>
      </c>
      <c r="C2235" s="2">
        <f t="shared" ref="C2235" si="56924">IF(C$10&lt;&gt;0,C$10,AC2210)</f>
        <v>-3.0190194189138988</v>
      </c>
      <c r="D2235" s="2">
        <f t="shared" ref="D2235" si="56925">IF(D$10&lt;&gt;0,D$10,AD2210)</f>
        <v>-5.8597327963675117</v>
      </c>
      <c r="E2235" s="2">
        <f t="shared" ref="E2235" si="56926">IF(E$10&lt;&gt;0,E$10,AE2210)</f>
        <v>-9.1971872599801543</v>
      </c>
      <c r="F2235" s="2">
        <f t="shared" ref="F2235" si="56927">IF(F$10&lt;&gt;0,F$10,AF2210)</f>
        <v>-12.947789655460072</v>
      </c>
      <c r="G2235" s="2">
        <f t="shared" ref="G2235" si="56928">IF(G$10&lt;&gt;0,G$10,AG2210)</f>
        <v>-17.464087331187294</v>
      </c>
      <c r="H2235" s="2">
        <f t="shared" ref="H2235" si="56929">IF(H$10&lt;&gt;0,H$10,AH2210)</f>
        <v>-22.550386231067996</v>
      </c>
      <c r="I2235" s="2">
        <f t="shared" ref="I2235" si="56930">IF(I$10&lt;&gt;0,I$10,AI2210)</f>
        <v>-28.550045726849888</v>
      </c>
      <c r="J2235" s="2">
        <f t="shared" ref="J2235" si="56931">IF(J$10&lt;&gt;0,J$10,AJ2210)</f>
        <v>-35.013769659147925</v>
      </c>
      <c r="K2235" s="2">
        <f t="shared" ref="K2235" si="56932">IF(K$10&lt;&gt;0,K$10,AK2210)</f>
        <v>-41.817685615793671</v>
      </c>
      <c r="L2235" s="2">
        <f t="shared" ref="L2235" si="56933">IF(L$10&lt;&gt;0,L$10,AL2210)</f>
        <v>-47.517103653793541</v>
      </c>
      <c r="M2235" s="2">
        <f t="shared" ref="M2235" si="56934">IF(M$10&lt;&gt;0,M$10,AM2210)</f>
        <v>-50.284324137484973</v>
      </c>
      <c r="N2235" s="2">
        <f t="shared" ref="N2235" si="56935">IF(N$10&lt;&gt;0,N$10,AN2210)</f>
        <v>-47.519071303702674</v>
      </c>
      <c r="O2235" s="2">
        <f t="shared" ref="O2235" si="56936">IF(O$10&lt;&gt;0,O$10,AO2210)</f>
        <v>-41.821914456196197</v>
      </c>
      <c r="P2235" s="2">
        <f t="shared" ref="P2235" si="56937">IF(P$10&lt;&gt;0,P$10,AP2210)</f>
        <v>-35.020094558319833</v>
      </c>
      <c r="Q2235" s="2">
        <f t="shared" ref="Q2235" si="56938">IF(Q$10&lt;&gt;0,Q$10,AQ2210)</f>
        <v>-28.558508504583831</v>
      </c>
      <c r="R2235" s="2">
        <f t="shared" ref="R2235" si="56939">IF(R$10&lt;&gt;0,R$10,AR2210)</f>
        <v>-22.560212155972749</v>
      </c>
      <c r="S2235" s="2">
        <f t="shared" ref="S2235" si="56940">IF(S$10&lt;&gt;0,S$10,AS2210)</f>
        <v>-17.475037102478232</v>
      </c>
      <c r="T2235" s="2">
        <f t="shared" ref="T2235" si="56941">IF(T$10&lt;&gt;0,T$10,AT2210)</f>
        <v>-12.958630514105316</v>
      </c>
      <c r="U2235" s="2">
        <f t="shared" ref="U2235" si="56942">IF(U$10&lt;&gt;0,U$10,AU2210)</f>
        <v>-9.207406105897201</v>
      </c>
      <c r="V2235" s="2">
        <f t="shared" ref="V2235" si="56943">IF(V$10&lt;&gt;0,V$10,AV2210)</f>
        <v>-5.8679934468191801</v>
      </c>
      <c r="W2235" s="2">
        <f t="shared" ref="W2235" si="56944">IF(W$10&lt;&gt;0,W$10,AW2210)</f>
        <v>-3.0247851310671079</v>
      </c>
      <c r="X2235" s="2">
        <f t="shared" ref="X2235" si="56945">IF(X$10&lt;&gt;0,X$10,AX2210)</f>
        <v>-0.5316588283529462</v>
      </c>
      <c r="Y2235" s="2">
        <f t="shared" ref="Y2235" si="56946">IF(Y$10&lt;&gt;0,Y$10,AY2210)</f>
        <v>1</v>
      </c>
      <c r="AA2235" s="2">
        <f t="shared" si="56777"/>
        <v>0.49029662567483623</v>
      </c>
      <c r="AB2235" s="2">
        <f t="shared" si="56778"/>
        <v>-0.54980234259182115</v>
      </c>
      <c r="AC2235" s="2">
        <f t="shared" si="56745"/>
        <v>-3.0215061352026815</v>
      </c>
      <c r="AD2235" s="2">
        <f t="shared" si="56745"/>
        <v>-5.944170831187547</v>
      </c>
      <c r="AE2235" s="2">
        <f t="shared" si="56745"/>
        <v>-9.2023523835369812</v>
      </c>
      <c r="AF2235" s="2">
        <f t="shared" si="56745"/>
        <v>-13.087170947630387</v>
      </c>
      <c r="AG2235" s="2">
        <f t="shared" si="56745"/>
        <v>-17.470765574823531</v>
      </c>
      <c r="AH2235" s="2">
        <f t="shared" si="56745"/>
        <v>-22.720941709858536</v>
      </c>
      <c r="AI2235" s="2">
        <f t="shared" si="56745"/>
        <v>-28.556865112005255</v>
      </c>
      <c r="AJ2235" s="2">
        <f t="shared" si="56745"/>
        <v>-35.183865671321783</v>
      </c>
      <c r="AK2235" s="2">
        <f t="shared" si="56745"/>
        <v>-41.823621650615159</v>
      </c>
      <c r="AL2235" s="2">
        <f t="shared" si="56745"/>
        <v>-47.664357880227882</v>
      </c>
      <c r="AM2235" s="2">
        <f t="shared" si="56745"/>
        <v>-50.289474520741052</v>
      </c>
      <c r="AN2235" s="2">
        <f t="shared" si="56745"/>
        <v>-47.666422642140816</v>
      </c>
      <c r="AO2235" s="2">
        <f t="shared" si="56745"/>
        <v>-41.827873364492049</v>
      </c>
      <c r="AP2235" s="2">
        <f t="shared" si="56745"/>
        <v>-35.190494765881112</v>
      </c>
      <c r="AQ2235" s="2">
        <f t="shared" si="56745"/>
        <v>-28.565374173743301</v>
      </c>
      <c r="AR2235" s="2">
        <f t="shared" si="56745"/>
        <v>-22.731226252693105</v>
      </c>
      <c r="AS2235" s="2">
        <f t="shared" si="56746"/>
        <v>-17.481775066696528</v>
      </c>
      <c r="AT2235" s="2">
        <f t="shared" si="56747"/>
        <v>-13.09850165370066</v>
      </c>
      <c r="AU2235" s="2">
        <f t="shared" si="56748"/>
        <v>-9.2126265295532868</v>
      </c>
      <c r="AV2235" s="2">
        <f t="shared" si="56749"/>
        <v>-5.9527940830780768</v>
      </c>
      <c r="AW2235" s="2">
        <f t="shared" si="56750"/>
        <v>-3.0273029291473135</v>
      </c>
      <c r="AX2235" s="2">
        <f t="shared" si="56751"/>
        <v>-0.55245959874996897</v>
      </c>
      <c r="AY2235" s="2">
        <f t="shared" si="56752"/>
        <v>0.4894470572156846</v>
      </c>
    </row>
    <row r="2236" spans="1:51" ht="14.5" customHeight="1" x14ac:dyDescent="0.35">
      <c r="A2236" s="2">
        <f>IF(A$11&lt;&gt;0,A$11,AA2211)</f>
        <v>1</v>
      </c>
      <c r="B2236" s="2">
        <f t="shared" ref="B2236" si="56947">IF(B$11&lt;&gt;0,B$11,AB2211)</f>
        <v>-1.1801899514533858</v>
      </c>
      <c r="C2236" s="2">
        <f t="shared" ref="C2236" si="56948">IF(C$11&lt;&gt;0,C$11,AC2211)</f>
        <v>-3.7434899376272148</v>
      </c>
      <c r="D2236" s="2">
        <f t="shared" ref="D2236" si="56949">IF(D$11&lt;&gt;0,D$11,AD2211)</f>
        <v>-6.8089280006448458</v>
      </c>
      <c r="E2236" s="2">
        <f t="shared" ref="E2236" si="56950">IF(E$11&lt;&gt;0,E$11,AE2211)</f>
        <v>-10.313799568071005</v>
      </c>
      <c r="F2236" s="2">
        <f t="shared" ref="F2236" si="56951">IF(F$11&lt;&gt;0,F$11,AF2211)</f>
        <v>-14.600773173891438</v>
      </c>
      <c r="G2236" s="2">
        <f t="shared" ref="G2236" si="56952">IF(G$11&lt;&gt;0,G$11,AG2211)</f>
        <v>-19.583253051880479</v>
      </c>
      <c r="H2236" s="2">
        <f t="shared" ref="H2236" si="56953">IF(H$11&lt;&gt;0,H$11,AH2211)</f>
        <v>-25.75492183478395</v>
      </c>
      <c r="I2236" s="2">
        <f t="shared" ref="I2236" si="56954">IF(I$11&lt;&gt;0,I$11,AI2211)</f>
        <v>-33.00314041100598</v>
      </c>
      <c r="J2236" s="2">
        <f t="shared" ref="J2236" si="56955">IF(J$11&lt;&gt;0,J$11,AJ2211)</f>
        <v>-41.817685615793671</v>
      </c>
      <c r="K2236" s="2">
        <f t="shared" ref="K2236" si="56956">IF(K$11&lt;&gt;0,K$11,AK2211)</f>
        <v>-51.760472878513177</v>
      </c>
      <c r="L2236" s="2">
        <f t="shared" ref="L2236" si="56957">IF(L$11&lt;&gt;0,L$11,AL2211)</f>
        <v>-61.978368088492346</v>
      </c>
      <c r="M2236" s="2">
        <f t="shared" ref="M2236" si="56958">IF(M$11&lt;&gt;0,M$11,AM2211)</f>
        <v>-68.218833424523936</v>
      </c>
      <c r="N2236" s="2">
        <f t="shared" ref="N2236" si="56959">IF(N$11&lt;&gt;0,N$11,AN2211)</f>
        <v>-61.980957783670412</v>
      </c>
      <c r="O2236" s="2">
        <f t="shared" ref="O2236" si="56960">IF(O$11&lt;&gt;0,O$11,AO2211)</f>
        <v>-51.766333110356882</v>
      </c>
      <c r="P2236" s="2">
        <f t="shared" ref="P2236" si="56961">IF(P$11&lt;&gt;0,P$11,AP2211)</f>
        <v>-41.827155145291592</v>
      </c>
      <c r="Q2236" s="2">
        <f t="shared" ref="Q2236" si="56962">IF(Q$11&lt;&gt;0,Q$11,AQ2211)</f>
        <v>-33.015528189100507</v>
      </c>
      <c r="R2236" s="2">
        <f t="shared" ref="R2236" si="56963">IF(R$11&lt;&gt;0,R$11,AR2211)</f>
        <v>-25.770070325471202</v>
      </c>
      <c r="S2236" s="2">
        <f t="shared" ref="S2236" si="56964">IF(S$11&lt;&gt;0,S$11,AS2211)</f>
        <v>-19.599674611395308</v>
      </c>
      <c r="T2236" s="2">
        <f t="shared" ref="T2236" si="56965">IF(T$11&lt;&gt;0,T$11,AT2211)</f>
        <v>-14.617854387270729</v>
      </c>
      <c r="U2236" s="2">
        <f t="shared" ref="U2236" si="56966">IF(U$11&lt;&gt;0,U$11,AU2211)</f>
        <v>-10.329504020070804</v>
      </c>
      <c r="V2236" s="2">
        <f t="shared" ref="V2236" si="56967">IF(V$11&lt;&gt;0,V$11,AV2211)</f>
        <v>-6.8223360064035923</v>
      </c>
      <c r="W2236" s="2">
        <f t="shared" ref="W2236" si="56968">IF(W$11&lt;&gt;0,W$11,AW2211)</f>
        <v>-3.7528683535450029</v>
      </c>
      <c r="X2236" s="2">
        <f t="shared" ref="X2236" si="56969">IF(X$11&lt;&gt;0,X$11,AX2211)</f>
        <v>-1.1850532639327682</v>
      </c>
      <c r="Y2236" s="2">
        <f t="shared" ref="Y2236" si="56970">IF(Y$11&lt;&gt;0,Y$11,AY2211)</f>
        <v>1</v>
      </c>
      <c r="AA2236" s="2">
        <f t="shared" si="56777"/>
        <v>0.27327001618220476</v>
      </c>
      <c r="AB2236" s="2">
        <f t="shared" si="56778"/>
        <v>-1.1815921806167999</v>
      </c>
      <c r="AC2236" s="2">
        <f t="shared" si="56745"/>
        <v>-3.8046644516362353</v>
      </c>
      <c r="AD2236" s="2">
        <f t="shared" si="56745"/>
        <v>-6.8132379931164033</v>
      </c>
      <c r="AE2236" s="2">
        <f t="shared" si="56745"/>
        <v>-10.436278861333008</v>
      </c>
      <c r="AF2236" s="2">
        <f t="shared" si="56745"/>
        <v>-14.6071108653439</v>
      </c>
      <c r="AG2236" s="2">
        <f t="shared" si="56745"/>
        <v>-19.747624924958721</v>
      </c>
      <c r="AH2236" s="2">
        <f t="shared" si="56745"/>
        <v>-25.761809040130753</v>
      </c>
      <c r="AI2236" s="2">
        <f t="shared" si="56745"/>
        <v>-33.174926714142003</v>
      </c>
      <c r="AJ2236" s="2">
        <f t="shared" si="56745"/>
        <v>-41.823621650615152</v>
      </c>
      <c r="AK2236" s="2">
        <f t="shared" si="56745"/>
        <v>-51.898026852143005</v>
      </c>
      <c r="AL2236" s="2">
        <f t="shared" si="56745"/>
        <v>-61.982340711008973</v>
      </c>
      <c r="AM2236" s="2">
        <f t="shared" si="56745"/>
        <v>-68.310912502411938</v>
      </c>
      <c r="AN2236" s="2">
        <f t="shared" si="56745"/>
        <v>-61.984945198664505</v>
      </c>
      <c r="AO2236" s="2">
        <f t="shared" si="56745"/>
        <v>-51.904158973926911</v>
      </c>
      <c r="AP2236" s="2">
        <f t="shared" si="56745"/>
        <v>-41.833145614326064</v>
      </c>
      <c r="AQ2236" s="2">
        <f t="shared" si="56745"/>
        <v>-33.187871577186449</v>
      </c>
      <c r="AR2236" s="2">
        <f t="shared" si="56745"/>
        <v>-25.777042882643723</v>
      </c>
      <c r="AS2236" s="2">
        <f t="shared" si="56746"/>
        <v>-19.764758513949438</v>
      </c>
      <c r="AT2236" s="2">
        <f t="shared" si="56747"/>
        <v>-14.624285380592875</v>
      </c>
      <c r="AU2236" s="2">
        <f t="shared" si="56748"/>
        <v>-10.452640707518494</v>
      </c>
      <c r="AV2236" s="2">
        <f t="shared" si="56749"/>
        <v>-6.8267173112197357</v>
      </c>
      <c r="AW2236" s="2">
        <f t="shared" si="56750"/>
        <v>-3.8144258562274782</v>
      </c>
      <c r="AX2236" s="2">
        <f t="shared" si="56751"/>
        <v>-1.1864810767733356</v>
      </c>
      <c r="AY2236" s="2">
        <f t="shared" si="56752"/>
        <v>0.27164891202241059</v>
      </c>
    </row>
    <row r="2237" spans="1:51" ht="14.5" customHeight="1" x14ac:dyDescent="0.35">
      <c r="A2237" s="2">
        <f>IF(A$12&lt;&gt;0,A$12,AA2212)</f>
        <v>1</v>
      </c>
      <c r="B2237" s="2">
        <f t="shared" ref="B2237" si="56971">IF(B$12&lt;&gt;0,B$12,AB2212)</f>
        <v>-1.4537686618644936</v>
      </c>
      <c r="C2237" s="2">
        <f t="shared" ref="C2237" si="56972">IF(C$12&lt;&gt;0,C$12,AC2212)</f>
        <v>-4.2105204355328114</v>
      </c>
      <c r="D2237" s="2">
        <f t="shared" ref="D2237" si="56973">IF(D$12&lt;&gt;0,D$12,AD2212)</f>
        <v>-7.3359296703998851</v>
      </c>
      <c r="E2237" s="2">
        <f t="shared" ref="E2237" si="56974">IF(E$12&lt;&gt;0,E$12,AE2212)</f>
        <v>-11.138227010815594</v>
      </c>
      <c r="F2237" s="2">
        <f t="shared" ref="F2237" si="56975">IF(F$12&lt;&gt;0,F$12,AF2212)</f>
        <v>-15.583601185964044</v>
      </c>
      <c r="G2237" s="2">
        <f t="shared" ref="G2237" si="56976">IF(G$12&lt;&gt;0,G$12,AG2212)</f>
        <v>-21.170717359972194</v>
      </c>
      <c r="H2237" s="2">
        <f t="shared" ref="H2237" si="56977">IF(H$12&lt;&gt;0,H$12,AH2212)</f>
        <v>-27.910456466568554</v>
      </c>
      <c r="I2237" s="2">
        <f t="shared" ref="I2237" si="56978">IF(I$12&lt;&gt;0,I$12,AI2212)</f>
        <v>-36.577053679140526</v>
      </c>
      <c r="J2237" s="2">
        <f t="shared" ref="J2237" si="56979">IF(J$12&lt;&gt;0,J$12,AJ2212)</f>
        <v>-47.517103653793541</v>
      </c>
      <c r="K2237" s="2">
        <f t="shared" ref="K2237" si="56980">IF(K$12&lt;&gt;0,K$12,AK2212)</f>
        <v>-61.978368088492346</v>
      </c>
      <c r="L2237" s="2">
        <f t="shared" ref="L2237" si="56981">IF(L$12&lt;&gt;0,L$12,AL2212)</f>
        <v>-80.432952887205232</v>
      </c>
      <c r="M2237" s="2">
        <f t="shared" ref="M2237" si="56982">IF(M$12&lt;&gt;0,M$12,AM2212)</f>
        <v>-99</v>
      </c>
      <c r="N2237" s="2">
        <f t="shared" ref="N2237" si="56983">IF(N$12&lt;&gt;0,N$12,AN2212)</f>
        <v>-80.435542956074528</v>
      </c>
      <c r="O2237" s="2">
        <f t="shared" ref="O2237" si="56984">IF(O$12&lt;&gt;0,O$12,AO2212)</f>
        <v>-61.986608510549431</v>
      </c>
      <c r="P2237" s="2">
        <f t="shared" ref="P2237" si="56985">IF(P$12&lt;&gt;0,P$12,AP2212)</f>
        <v>-47.530626599527032</v>
      </c>
      <c r="Q2237" s="2">
        <f t="shared" ref="Q2237" si="56986">IF(Q$12&lt;&gt;0,Q$12,AQ2212)</f>
        <v>-36.59575233339919</v>
      </c>
      <c r="R2237" s="2">
        <f t="shared" ref="R2237" si="56987">IF(R$12&lt;&gt;0,R$12,AR2212)</f>
        <v>-27.932756574106328</v>
      </c>
      <c r="S2237" s="2">
        <f t="shared" ref="S2237" si="56988">IF(S$12&lt;&gt;0,S$12,AS2212)</f>
        <v>-21.196072240577582</v>
      </c>
      <c r="T2237" s="2">
        <f t="shared" ref="T2237" si="56989">IF(T$12&lt;&gt;0,T$12,AT2212)</f>
        <v>-15.609332376800067</v>
      </c>
      <c r="U2237" s="2">
        <f t="shared" ref="U2237" si="56990">IF(U$12&lt;&gt;0,U$12,AU2212)</f>
        <v>-11.162966330502455</v>
      </c>
      <c r="V2237" s="2">
        <f t="shared" ref="V2237" si="56991">IF(V$12&lt;&gt;0,V$12,AV2212)</f>
        <v>-7.3565034244439556</v>
      </c>
      <c r="W2237" s="2">
        <f t="shared" ref="W2237" si="56992">IF(W$12&lt;&gt;0,W$12,AW2212)</f>
        <v>-4.2255290235064447</v>
      </c>
      <c r="X2237" s="2">
        <f t="shared" ref="X2237" si="56993">IF(X$12&lt;&gt;0,X$12,AX2212)</f>
        <v>-1.4613971251953934</v>
      </c>
      <c r="Y2237" s="2">
        <f t="shared" ref="Y2237" si="56994">IF(Y$12&lt;&gt;0,Y$12,AY2212)</f>
        <v>1</v>
      </c>
      <c r="AA2237" s="2">
        <f t="shared" si="56777"/>
        <v>0.18207711271183546</v>
      </c>
      <c r="AB2237" s="2">
        <f t="shared" si="56778"/>
        <v>-1.4865811175368964</v>
      </c>
      <c r="AC2237" s="2">
        <f t="shared" si="56745"/>
        <v>-4.2136432875515517</v>
      </c>
      <c r="AD2237" s="2">
        <f t="shared" si="56745"/>
        <v>-7.4342488720022688</v>
      </c>
      <c r="AE2237" s="2">
        <f t="shared" si="56745"/>
        <v>-11.143899417090411</v>
      </c>
      <c r="AF2237" s="2">
        <f t="shared" si="56745"/>
        <v>-15.7347326977847</v>
      </c>
      <c r="AG2237" s="2">
        <f t="shared" si="56745"/>
        <v>-21.177574394734986</v>
      </c>
      <c r="AH2237" s="2">
        <f t="shared" si="56745"/>
        <v>-28.083836647794008</v>
      </c>
      <c r="AI2237" s="2">
        <f t="shared" si="56745"/>
        <v>-36.583397558078033</v>
      </c>
      <c r="AJ2237" s="2">
        <f t="shared" si="56745"/>
        <v>-47.664357880227882</v>
      </c>
      <c r="AK2237" s="2">
        <f t="shared" si="56745"/>
        <v>-61.982340711008973</v>
      </c>
      <c r="AL2237" s="2">
        <f t="shared" si="56745"/>
        <v>-80.489184044246173</v>
      </c>
      <c r="AM2237" s="2">
        <f t="shared" si="56745"/>
        <v>-82.021832316950935</v>
      </c>
      <c r="AN2237" s="2">
        <f t="shared" si="56745"/>
        <v>-80.491891573554966</v>
      </c>
      <c r="AO2237" s="2">
        <f t="shared" si="56745"/>
        <v>-61.990629842448961</v>
      </c>
      <c r="AP2237" s="2">
        <f t="shared" si="56745"/>
        <v>-47.67846641356229</v>
      </c>
      <c r="AQ2237" s="2">
        <f t="shared" si="56745"/>
        <v>-36.602203523833062</v>
      </c>
      <c r="AR2237" s="2">
        <f t="shared" si="56745"/>
        <v>-28.107066311114938</v>
      </c>
      <c r="AS2237" s="2">
        <f t="shared" si="56746"/>
        <v>-21.203067367041449</v>
      </c>
      <c r="AT2237" s="2">
        <f t="shared" si="56747"/>
        <v>-15.761490486602352</v>
      </c>
      <c r="AU2237" s="2">
        <f t="shared" si="56748"/>
        <v>-11.168766355330883</v>
      </c>
      <c r="AV2237" s="2">
        <f t="shared" si="56749"/>
        <v>-7.4556155176912355</v>
      </c>
      <c r="AW2237" s="2">
        <f t="shared" si="56750"/>
        <v>-4.228726828802488</v>
      </c>
      <c r="AX2237" s="2">
        <f t="shared" si="56751"/>
        <v>-1.494499520723112</v>
      </c>
      <c r="AY2237" s="2">
        <f t="shared" si="56752"/>
        <v>0.17953429160153553</v>
      </c>
    </row>
    <row r="2238" spans="1:51" ht="14.5" customHeight="1" x14ac:dyDescent="0.35">
      <c r="A2238" s="2">
        <f>IF(A$13&lt;&gt;0,A$13,AA2213)</f>
        <v>1</v>
      </c>
      <c r="B2238" s="2">
        <f t="shared" ref="B2238" si="56995">IF(B$13&lt;&gt;0,B$13,AB2213)</f>
        <v>-1.5556140831613883</v>
      </c>
      <c r="C2238" s="2">
        <f t="shared" ref="C2238" si="56996">IF(C$13&lt;&gt;0,C$13,AC2213)</f>
        <v>-4.3213848803146124</v>
      </c>
      <c r="D2238" s="2">
        <f t="shared" ref="D2238" si="56997">IF(D$13&lt;&gt;0,D$13,AD2213)</f>
        <v>-7.5793200410158263</v>
      </c>
      <c r="E2238" s="2">
        <f t="shared" ref="E2238" si="56998">IF(E$13&lt;&gt;0,E$13,AE2213)</f>
        <v>-11.34226724392671</v>
      </c>
      <c r="F2238" s="2">
        <f t="shared" ref="F2238" si="56999">IF(F$13&lt;&gt;0,F$13,AF2213)</f>
        <v>-16.029213246459573</v>
      </c>
      <c r="G2238" s="2">
        <f t="shared" ref="G2238" si="57000">IF(G$13&lt;&gt;0,G$13,AG2213)</f>
        <v>-21.632986874526864</v>
      </c>
      <c r="H2238" s="2">
        <f t="shared" ref="H2238" si="57001">IF(H$13&lt;&gt;0,H$13,AH2213)</f>
        <v>-28.832653717279346</v>
      </c>
      <c r="I2238" s="2">
        <f t="shared" ref="I2238" si="57002">IF(I$13&lt;&gt;0,I$13,AI2213)</f>
        <v>-37.902889700944058</v>
      </c>
      <c r="J2238" s="2">
        <f t="shared" ref="J2238" si="57003">IF(J$13&lt;&gt;0,J$13,AJ2213)</f>
        <v>-50.28432413748498</v>
      </c>
      <c r="K2238" s="2">
        <f t="shared" ref="K2238" si="57004">IF(K$13&lt;&gt;0,K$13,AK2213)</f>
        <v>-68.218833424523936</v>
      </c>
      <c r="L2238" s="2">
        <f t="shared" ref="L2238" si="57005">IF(L$13&lt;&gt;0,L$13,AL2213)</f>
        <v>-99</v>
      </c>
      <c r="M2238" s="2">
        <f t="shared" ref="M2238" si="57006">IF(M$13&lt;&gt;0,M$13,AM2213)</f>
        <v>-99</v>
      </c>
      <c r="N2238" s="2">
        <f t="shared" ref="N2238" si="57007">IF(N$13&lt;&gt;0,N$13,AN2213)</f>
        <v>-99</v>
      </c>
      <c r="O2238" s="2">
        <f t="shared" ref="O2238" si="57008">IF(O$13&lt;&gt;0,O$13,AO2213)</f>
        <v>-68.230016703837407</v>
      </c>
      <c r="P2238" s="2">
        <f t="shared" ref="P2238" si="57009">IF(P$13&lt;&gt;0,P$13,AP2213)</f>
        <v>-50.304349665008928</v>
      </c>
      <c r="Q2238" s="2">
        <f t="shared" ref="Q2238" si="57010">IF(Q$13&lt;&gt;0,Q$13,AQ2213)</f>
        <v>-37.929902732598364</v>
      </c>
      <c r="R2238" s="2">
        <f t="shared" ref="R2238" si="57011">IF(R$13&lt;&gt;0,R$13,AR2213)</f>
        <v>-28.866370345011784</v>
      </c>
      <c r="S2238" s="2">
        <f t="shared" ref="S2238" si="57012">IF(S$13&lt;&gt;0,S$13,AS2213)</f>
        <v>-21.670505905864079</v>
      </c>
      <c r="T2238" s="2">
        <f t="shared" ref="T2238" si="57013">IF(T$13&lt;&gt;0,T$13,AT2213)</f>
        <v>-16.069068988058635</v>
      </c>
      <c r="U2238" s="2">
        <f t="shared" ref="U2238" si="57014">IF(U$13&lt;&gt;0,U$13,AU2213)</f>
        <v>-11.379725600008701</v>
      </c>
      <c r="V2238" s="2">
        <f t="shared" ref="V2238" si="57015">IF(V$13&lt;&gt;0,V$13,AV2213)</f>
        <v>-7.6116307103524479</v>
      </c>
      <c r="W2238" s="2">
        <f t="shared" ref="W2238" si="57016">IF(W$13&lt;&gt;0,W$13,AW2213)</f>
        <v>-4.3441384120256021</v>
      </c>
      <c r="X2238" s="2">
        <f t="shared" ref="X2238" si="57017">IF(X$13&lt;&gt;0,X$13,AX2213)</f>
        <v>-1.5674157954532355</v>
      </c>
      <c r="Y2238" s="2">
        <f t="shared" ref="Y2238" si="57018">IF(Y$13&lt;&gt;0,Y$13,AY2213)</f>
        <v>1</v>
      </c>
      <c r="AA2238" s="2">
        <f t="shared" si="56777"/>
        <v>0.1481286389462039</v>
      </c>
      <c r="AB2238" s="2">
        <f t="shared" si="56778"/>
        <v>-1.5572399106380721</v>
      </c>
      <c r="AC2238" s="2">
        <f t="shared" si="56745"/>
        <v>-4.3890165217758419</v>
      </c>
      <c r="AD2238" s="2">
        <f t="shared" si="56745"/>
        <v>-7.5839183081778003</v>
      </c>
      <c r="AE2238" s="2">
        <f t="shared" si="56745"/>
        <v>-11.471315780910187</v>
      </c>
      <c r="AF2238" s="2">
        <f t="shared" si="56745"/>
        <v>-16.035719954157177</v>
      </c>
      <c r="AG2238" s="2">
        <f t="shared" si="56745"/>
        <v>-21.8009916107819</v>
      </c>
      <c r="AH2238" s="2">
        <f t="shared" si="56745"/>
        <v>-28.839439376933832</v>
      </c>
      <c r="AI2238" s="2">
        <f t="shared" si="56745"/>
        <v>-38.068131431279134</v>
      </c>
      <c r="AJ2238" s="2">
        <f t="shared" si="56745"/>
        <v>-50.289474520741052</v>
      </c>
      <c r="AK2238" s="2">
        <f t="shared" si="56745"/>
        <v>-68.310912502411938</v>
      </c>
      <c r="AL2238" s="2">
        <f t="shared" si="56745"/>
        <v>-82.021832316950935</v>
      </c>
      <c r="AM2238" s="2">
        <f t="shared" si="56745"/>
        <v>-99</v>
      </c>
      <c r="AN2238" s="2">
        <f t="shared" si="56745"/>
        <v>-82.027139265414178</v>
      </c>
      <c r="AO2238" s="2">
        <f t="shared" si="56745"/>
        <v>-68.322559822137165</v>
      </c>
      <c r="AP2238" s="2">
        <f t="shared" si="56745"/>
        <v>-50.309615529359263</v>
      </c>
      <c r="AQ2238" s="2">
        <f t="shared" si="56745"/>
        <v>-38.096230156381637</v>
      </c>
      <c r="AR2238" s="2">
        <f t="shared" si="56745"/>
        <v>-28.873337692381622</v>
      </c>
      <c r="AS2238" s="2">
        <f t="shared" si="56746"/>
        <v>-21.83994352670743</v>
      </c>
      <c r="AT2238" s="2">
        <f t="shared" si="56747"/>
        <v>-16.075773145837012</v>
      </c>
      <c r="AU2238" s="2">
        <f t="shared" si="56748"/>
        <v>-11.510135099250153</v>
      </c>
      <c r="AV2238" s="2">
        <f t="shared" si="56749"/>
        <v>-7.6163785833515965</v>
      </c>
      <c r="AW2238" s="2">
        <f t="shared" si="56750"/>
        <v>-4.4125744587123608</v>
      </c>
      <c r="AX2238" s="2">
        <f t="shared" si="56751"/>
        <v>-1.5690953373160357</v>
      </c>
      <c r="AY2238" s="2">
        <f t="shared" si="56752"/>
        <v>0.14419473484892151</v>
      </c>
    </row>
    <row r="2239" spans="1:51" ht="14.5" customHeight="1" x14ac:dyDescent="0.35">
      <c r="A2239" s="2">
        <f>IF(A$14&lt;&gt;0,A$14,AA2214)</f>
        <v>1</v>
      </c>
      <c r="B2239" s="2">
        <f t="shared" ref="B2239" si="57019">IF(B$14&lt;&gt;0,B$14,AB2214)</f>
        <v>-1.4538061003731821</v>
      </c>
      <c r="C2239" s="2">
        <f t="shared" ref="C2239" si="57020">IF(C$14&lt;&gt;0,C$14,AC2214)</f>
        <v>-4.2106115273933424</v>
      </c>
      <c r="D2239" s="2">
        <f t="shared" ref="D2239" si="57021">IF(D$14&lt;&gt;0,D$14,AD2214)</f>
        <v>-7.3360914380699942</v>
      </c>
      <c r="E2239" s="2">
        <f t="shared" ref="E2239" si="57022">IF(E$14&lt;&gt;0,E$14,AE2214)</f>
        <v>-11.138502825349756</v>
      </c>
      <c r="F2239" s="2">
        <f t="shared" ref="F2239" si="57023">IF(F$14&lt;&gt;0,F$14,AF2214)</f>
        <v>-15.584024512211084</v>
      </c>
      <c r="G2239" s="2">
        <f t="shared" ref="G2239" si="57024">IF(G$14&lt;&gt;0,G$14,AG2214)</f>
        <v>-21.171382119416489</v>
      </c>
      <c r="H2239" s="2">
        <f t="shared" ref="H2239" si="57025">IF(H$14&lt;&gt;0,H$14,AH2214)</f>
        <v>-27.911424465695852</v>
      </c>
      <c r="I2239" s="2">
        <f t="shared" ref="I2239" si="57026">IF(I$14&lt;&gt;0,I$14,AI2214)</f>
        <v>-36.578494191211675</v>
      </c>
      <c r="J2239" s="2">
        <f t="shared" ref="J2239" si="57027">IF(J$14&lt;&gt;0,J$14,AJ2214)</f>
        <v>-47.519071303702674</v>
      </c>
      <c r="K2239" s="2">
        <f t="shared" ref="K2239" si="57028">IF(K$14&lt;&gt;0,K$14,AK2214)</f>
        <v>-61.980957783670419</v>
      </c>
      <c r="L2239" s="2">
        <f t="shared" ref="L2239" si="57029">IF(L$14&lt;&gt;0,L$14,AL2214)</f>
        <v>-80.435542956074528</v>
      </c>
      <c r="M2239" s="2">
        <f t="shared" ref="M2239" si="57030">IF(M$14&lt;&gt;0,M$14,AM2214)</f>
        <v>-99</v>
      </c>
      <c r="N2239" s="2">
        <f t="shared" ref="N2239" si="57031">IF(N$14&lt;&gt;0,N$14,AN2214)</f>
        <v>-80.442997401744776</v>
      </c>
      <c r="O2239" s="2">
        <f t="shared" ref="O2239" si="57032">IF(O$14&lt;&gt;0,O$14,AO2214)</f>
        <v>-61.99928111299031</v>
      </c>
      <c r="P2239" s="2">
        <f t="shared" ref="P2239" si="57033">IF(P$14&lt;&gt;0,P$14,AP2214)</f>
        <v>-47.547916081474256</v>
      </c>
      <c r="Q2239" s="2">
        <f t="shared" ref="Q2239" si="57034">IF(Q$14&lt;&gt;0,Q$14,AQ2214)</f>
        <v>-36.618448282106627</v>
      </c>
      <c r="R2239" s="2">
        <f t="shared" ref="R2239" si="57035">IF(R$14&lt;&gt;0,R$14,AR2214)</f>
        <v>-27.960185556957722</v>
      </c>
      <c r="S2239" s="2">
        <f t="shared" ref="S2239" si="57036">IF(S$14&lt;&gt;0,S$14,AS2214)</f>
        <v>-21.22826253318172</v>
      </c>
      <c r="T2239" s="2">
        <f t="shared" ref="T2239" si="57037">IF(T$14&lt;&gt;0,T$14,AT2214)</f>
        <v>-15.6435287006752</v>
      </c>
      <c r="U2239" s="2">
        <f t="shared" ref="U2239" si="57038">IF(U$14&lt;&gt;0,U$14,AU2214)</f>
        <v>-11.196874368087077</v>
      </c>
      <c r="V2239" s="2">
        <f t="shared" ref="V2239" si="57039">IF(V$14&lt;&gt;0,V$14,AV2214)</f>
        <v>-7.3851468969281289</v>
      </c>
      <c r="W2239" s="2">
        <f t="shared" ref="W2239" si="57040">IF(W$14&lt;&gt;0,W$14,AW2214)</f>
        <v>-4.2457223055373161</v>
      </c>
      <c r="X2239" s="2">
        <f t="shared" ref="X2239" si="57041">IF(X$14&lt;&gt;0,X$14,AX2214)</f>
        <v>-1.4708458120431473</v>
      </c>
      <c r="Y2239" s="2">
        <f t="shared" ref="Y2239" si="57042">IF(Y$14&lt;&gt;0,Y$14,AY2214)</f>
        <v>1</v>
      </c>
      <c r="AA2239" s="2">
        <f t="shared" si="56777"/>
        <v>0.18206463320893929</v>
      </c>
      <c r="AB2239" s="2">
        <f t="shared" si="56778"/>
        <v>-1.4866208532307867</v>
      </c>
      <c r="AC2239" s="2">
        <f t="shared" si="56745"/>
        <v>-4.2137344292351369</v>
      </c>
      <c r="AD2239" s="2">
        <f t="shared" si="56745"/>
        <v>-7.4344203384847614</v>
      </c>
      <c r="AE2239" s="2">
        <f t="shared" si="56745"/>
        <v>-11.144175709060864</v>
      </c>
      <c r="AF2239" s="2">
        <f t="shared" si="56745"/>
        <v>-15.735180265362606</v>
      </c>
      <c r="AG2239" s="2">
        <f t="shared" si="56745"/>
        <v>-21.17824136466086</v>
      </c>
      <c r="AH2239" s="2">
        <f t="shared" si="56745"/>
        <v>-28.084856479027717</v>
      </c>
      <c r="AI2239" s="2">
        <f t="shared" si="56745"/>
        <v>-36.584844988982852</v>
      </c>
      <c r="AJ2239" s="2">
        <f t="shared" si="56745"/>
        <v>-47.666422642140816</v>
      </c>
      <c r="AK2239" s="2">
        <f t="shared" si="56745"/>
        <v>-61.984945198664505</v>
      </c>
      <c r="AL2239" s="2">
        <f t="shared" si="56745"/>
        <v>-80.491891573554966</v>
      </c>
      <c r="AM2239" s="2">
        <f t="shared" si="56745"/>
        <v>-82.027139265414178</v>
      </c>
      <c r="AN2239" s="2">
        <f t="shared" si="56745"/>
        <v>-80.499640556495166</v>
      </c>
      <c r="AO2239" s="2">
        <f t="shared" si="56745"/>
        <v>-62.003373360844989</v>
      </c>
      <c r="AP2239" s="2">
        <f t="shared" si="56745"/>
        <v>-47.696388762689985</v>
      </c>
      <c r="AQ2239" s="2">
        <f t="shared" si="56745"/>
        <v>-36.625011270386622</v>
      </c>
      <c r="AR2239" s="2">
        <f t="shared" si="56745"/>
        <v>-28.135412641976895</v>
      </c>
      <c r="AS2239" s="2">
        <f t="shared" si="56746"/>
        <v>-21.235392222815875</v>
      </c>
      <c r="AT2239" s="2">
        <f t="shared" si="56747"/>
        <v>-15.796736513690391</v>
      </c>
      <c r="AU2239" s="2">
        <f t="shared" si="56748"/>
        <v>-11.202795434477245</v>
      </c>
      <c r="AV2239" s="2">
        <f t="shared" si="56749"/>
        <v>-7.4850827685487458</v>
      </c>
      <c r="AW2239" s="2">
        <f t="shared" si="56750"/>
        <v>-4.2489858218518242</v>
      </c>
      <c r="AX2239" s="2">
        <f t="shared" si="56751"/>
        <v>-1.5042163370607546</v>
      </c>
      <c r="AY2239" s="2">
        <f t="shared" si="56752"/>
        <v>0.17638472931895088</v>
      </c>
    </row>
    <row r="2240" spans="1:51" ht="14.5" customHeight="1" x14ac:dyDescent="0.35">
      <c r="A2240" s="2">
        <f>IF(A$15&lt;&gt;0,A$15,AA2215)</f>
        <v>1</v>
      </c>
      <c r="B2240" s="2">
        <f t="shared" ref="B2240" si="57043">IF(B$15&lt;&gt;0,B$15,AB2215)</f>
        <v>-1.1802578023684165</v>
      </c>
      <c r="C2240" s="2">
        <f t="shared" ref="C2240" si="57044">IF(C$15&lt;&gt;0,C$15,AC2215)</f>
        <v>-3.7436552981827562</v>
      </c>
      <c r="D2240" s="2">
        <f t="shared" ref="D2240" si="57045">IF(D$15&lt;&gt;0,D$15,AD2215)</f>
        <v>-6.8092469601801202</v>
      </c>
      <c r="E2240" s="2">
        <f t="shared" ref="E2240" si="57046">IF(E$15&lt;&gt;0,E$15,AE2215)</f>
        <v>-10.31431964203567</v>
      </c>
      <c r="F2240" s="2">
        <f t="shared" ref="F2240" si="57047">IF(F$15&lt;&gt;0,F$15,AF2215)</f>
        <v>-14.601622870224606</v>
      </c>
      <c r="G2240" s="2">
        <f t="shared" ref="G2240" si="57048">IF(G$15&lt;&gt;0,G$15,AG2215)</f>
        <v>-19.584529606209628</v>
      </c>
      <c r="H2240" s="2">
        <f t="shared" ref="H2240" si="57049">IF(H$15&lt;&gt;0,H$15,AH2215)</f>
        <v>-25.75689588820336</v>
      </c>
      <c r="I2240" s="2">
        <f t="shared" ref="I2240" si="57050">IF(I$15&lt;&gt;0,I$15,AI2215)</f>
        <v>-33.005994485588808</v>
      </c>
      <c r="J2240" s="2">
        <f t="shared" ref="J2240" si="57051">IF(J$15&lt;&gt;0,J$15,AJ2215)</f>
        <v>-41.821914456196197</v>
      </c>
      <c r="K2240" s="2">
        <f t="shared" ref="K2240" si="57052">IF(K$15&lt;&gt;0,K$15,AK2215)</f>
        <v>-51.766333110356882</v>
      </c>
      <c r="L2240" s="2">
        <f t="shared" ref="L2240" si="57053">IF(L$15&lt;&gt;0,L$15,AL2215)</f>
        <v>-61.986608510549445</v>
      </c>
      <c r="M2240" s="2">
        <f t="shared" ref="M2240" si="57054">IF(M$15&lt;&gt;0,M$15,AM2215)</f>
        <v>-68.230016703837421</v>
      </c>
      <c r="N2240" s="2">
        <f t="shared" ref="N2240" si="57055">IF(N$15&lt;&gt;0,N$15,AN2215)</f>
        <v>-61.999281112990317</v>
      </c>
      <c r="O2240" s="2">
        <f t="shared" ref="O2240" si="57056">IF(O$15&lt;&gt;0,O$15,AO2215)</f>
        <v>-51.792563256323518</v>
      </c>
      <c r="P2240" s="2">
        <f t="shared" ref="P2240" si="57057">IF(P$15&lt;&gt;0,P$15,AP2215)</f>
        <v>-41.863475990654088</v>
      </c>
      <c r="Q2240" s="2">
        <f t="shared" ref="Q2240" si="57058">IF(Q$15&lt;&gt;0,Q$15,AQ2215)</f>
        <v>-33.062040710516143</v>
      </c>
      <c r="R2240" s="2">
        <f t="shared" ref="R2240" si="57059">IF(R$15&lt;&gt;0,R$15,AR2215)</f>
        <v>-25.828569407607453</v>
      </c>
      <c r="S2240" s="2">
        <f t="shared" ref="S2240" si="57060">IF(S$15&lt;&gt;0,S$15,AS2215)</f>
        <v>-19.667348727766505</v>
      </c>
      <c r="T2240" s="2">
        <f t="shared" ref="T2240" si="57061">IF(T$15&lt;&gt;0,T$15,AT2215)</f>
        <v>-14.692740165434127</v>
      </c>
      <c r="U2240" s="2">
        <f t="shared" ref="U2240" si="57062">IF(U$15&lt;&gt;0,U$15,AU2215)</f>
        <v>-10.402780540296956</v>
      </c>
      <c r="V2240" s="2">
        <f t="shared" ref="V2240" si="57063">IF(V$15&lt;&gt;0,V$15,AV2215)</f>
        <v>-6.8861036902181416</v>
      </c>
      <c r="W2240" s="2">
        <f t="shared" ref="W2240" si="57064">IF(W$15&lt;&gt;0,W$15,AW2215)</f>
        <v>-3.7958121664104172</v>
      </c>
      <c r="X2240" s="2">
        <f t="shared" ref="X2240" si="57065">IF(X$15&lt;&gt;0,X$15,AX2215)</f>
        <v>-1.2037272472524667</v>
      </c>
      <c r="Y2240" s="2">
        <f t="shared" ref="Y2240" si="57066">IF(Y$15&lt;&gt;0,Y$15,AY2215)</f>
        <v>1</v>
      </c>
      <c r="AA2240" s="2">
        <f t="shared" si="56777"/>
        <v>0.27324739921052782</v>
      </c>
      <c r="AB2240" s="2">
        <f t="shared" si="56778"/>
        <v>-1.1816600527108525</v>
      </c>
      <c r="AC2240" s="2">
        <f t="shared" si="56745"/>
        <v>-3.8048398387202544</v>
      </c>
      <c r="AD2240" s="2">
        <f t="shared" si="56745"/>
        <v>-6.8135573248693726</v>
      </c>
      <c r="AE2240" s="2">
        <f t="shared" si="56745"/>
        <v>-10.436829383049993</v>
      </c>
      <c r="AF2240" s="2">
        <f t="shared" si="56745"/>
        <v>-14.607962777036988</v>
      </c>
      <c r="AG2240" s="2">
        <f t="shared" si="56745"/>
        <v>-19.748971952250482</v>
      </c>
      <c r="AH2240" s="2">
        <f t="shared" si="56745"/>
        <v>-25.76379138555945</v>
      </c>
      <c r="AI2240" s="2">
        <f t="shared" si="56745"/>
        <v>-33.177926373266018</v>
      </c>
      <c r="AJ2240" s="2">
        <f t="shared" si="56745"/>
        <v>-41.827873364492049</v>
      </c>
      <c r="AK2240" s="2">
        <f t="shared" si="56745"/>
        <v>-51.904158973926918</v>
      </c>
      <c r="AL2240" s="2">
        <f t="shared" si="56745"/>
        <v>-61.990629842448968</v>
      </c>
      <c r="AM2240" s="2">
        <f t="shared" si="56745"/>
        <v>-68.32255982213718</v>
      </c>
      <c r="AN2240" s="2">
        <f t="shared" si="56745"/>
        <v>-62.003373360844989</v>
      </c>
      <c r="AO2240" s="2">
        <f t="shared" si="56745"/>
        <v>-51.931378551822206</v>
      </c>
      <c r="AP2240" s="2">
        <f t="shared" si="56745"/>
        <v>-41.869651894493188</v>
      </c>
      <c r="AQ2240" s="2">
        <f t="shared" si="56745"/>
        <v>-33.235976537250799</v>
      </c>
      <c r="AR2240" s="2">
        <f t="shared" si="56745"/>
        <v>-25.835794018342039</v>
      </c>
      <c r="AS2240" s="2">
        <f t="shared" si="56746"/>
        <v>-19.834532538022756</v>
      </c>
      <c r="AT2240" s="2">
        <f t="shared" si="56747"/>
        <v>-14.699438551777291</v>
      </c>
      <c r="AU2240" s="2">
        <f t="shared" si="56748"/>
        <v>-10.527999798477499</v>
      </c>
      <c r="AV2240" s="2">
        <f t="shared" si="56749"/>
        <v>-6.8906798668037723</v>
      </c>
      <c r="AW2240" s="2">
        <f t="shared" si="56750"/>
        <v>-3.8585293372535965</v>
      </c>
      <c r="AX2240" s="2">
        <f t="shared" si="56751"/>
        <v>-1.2052115538951842</v>
      </c>
      <c r="AY2240" s="2">
        <f t="shared" si="56752"/>
        <v>0.26542425091584443</v>
      </c>
    </row>
    <row r="2241" spans="1:51" ht="14.5" customHeight="1" x14ac:dyDescent="0.35">
      <c r="A2241" s="2">
        <f>IF(A$16&lt;&gt;0,A$16,AA2216)</f>
        <v>1</v>
      </c>
      <c r="B2241" s="2">
        <f t="shared" ref="B2241" si="57067">IF(B$16&lt;&gt;0,B$16,AB2216)</f>
        <v>-0.52917881228747166</v>
      </c>
      <c r="C2241" s="2">
        <f t="shared" ref="C2241" si="57068">IF(C$16&lt;&gt;0,C$16,AC2216)</f>
        <v>-3.0192430649391389</v>
      </c>
      <c r="D2241" s="2">
        <f t="shared" ref="D2241" si="57069">IF(D$16&lt;&gt;0,D$16,AD2216)</f>
        <v>-5.8601629211890689</v>
      </c>
      <c r="E2241" s="2">
        <f t="shared" ref="E2241" si="57070">IF(E$16&lt;&gt;0,E$16,AE2216)</f>
        <v>-9.1979448764454865</v>
      </c>
      <c r="F2241" s="2">
        <f t="shared" ref="F2241" si="57071">IF(F$16&lt;&gt;0,F$16,AF2216)</f>
        <v>-12.948977347691573</v>
      </c>
      <c r="G2241" s="2">
        <f t="shared" ref="G2241" si="57072">IF(G$16&lt;&gt;0,G$16,AG2216)</f>
        <v>-17.46598693115747</v>
      </c>
      <c r="H2241" s="2">
        <f t="shared" ref="H2241" si="57073">IF(H$16&lt;&gt;0,H$16,AH2216)</f>
        <v>-22.553216984743504</v>
      </c>
      <c r="I2241" s="2">
        <f t="shared" ref="I2241" si="57074">IF(I$16&lt;&gt;0,I$16,AI2216)</f>
        <v>-28.554400957452856</v>
      </c>
      <c r="J2241" s="2">
        <f t="shared" ref="J2241" si="57075">IF(J$16&lt;&gt;0,J$16,AJ2216)</f>
        <v>-35.020094558319826</v>
      </c>
      <c r="K2241" s="2">
        <f t="shared" ref="K2241" si="57076">IF(K$16&lt;&gt;0,K$16,AK2216)</f>
        <v>-41.827155145291599</v>
      </c>
      <c r="L2241" s="2">
        <f t="shared" ref="L2241" si="57077">IF(L$16&lt;&gt;0,L$16,AL2216)</f>
        <v>-47.530626599527025</v>
      </c>
      <c r="M2241" s="2">
        <f t="shared" ref="M2241" si="57078">IF(M$16&lt;&gt;0,M$16,AM2216)</f>
        <v>-50.304349665008928</v>
      </c>
      <c r="N2241" s="2">
        <f t="shared" ref="N2241" si="57079">IF(N$16&lt;&gt;0,N$16,AN2216)</f>
        <v>-47.547916081474256</v>
      </c>
      <c r="O2241" s="2">
        <f t="shared" ref="O2241" si="57080">IF(O$16&lt;&gt;0,O$16,AO2216)</f>
        <v>-41.863475990654088</v>
      </c>
      <c r="P2241" s="2">
        <f t="shared" ref="P2241" si="57081">IF(P$16&lt;&gt;0,P$16,AP2216)</f>
        <v>-35.076087529658814</v>
      </c>
      <c r="Q2241" s="2">
        <f t="shared" ref="Q2241" si="57082">IF(Q$16&lt;&gt;0,Q$16,AQ2216)</f>
        <v>-28.633412468635044</v>
      </c>
      <c r="R2241" s="2">
        <f t="shared" ref="R2241" si="57083">IF(R$16&lt;&gt;0,R$16,AR2216)</f>
        <v>-22.653601078127778</v>
      </c>
      <c r="S2241" s="2">
        <f t="shared" ref="S2241" si="57084">IF(S$16&lt;&gt;0,S$16,AS2216)</f>
        <v>-17.588558045867721</v>
      </c>
      <c r="T2241" s="2">
        <f t="shared" ref="T2241" si="57085">IF(T$16&lt;&gt;0,T$16,AT2216)</f>
        <v>-13.084096238370499</v>
      </c>
      <c r="U2241" s="2">
        <f t="shared" ref="U2241" si="57086">IF(U$16&lt;&gt;0,U$16,AU2216)</f>
        <v>-9.3362809701706517</v>
      </c>
      <c r="V2241" s="2">
        <f t="shared" ref="V2241" si="57087">IF(V$16&lt;&gt;0,V$16,AV2216)</f>
        <v>-5.978979863579589</v>
      </c>
      <c r="W2241" s="2">
        <f t="shared" ref="W2241" si="57088">IF(W$16&lt;&gt;0,W$16,AW2216)</f>
        <v>-3.0985641060064628</v>
      </c>
      <c r="X2241" s="2">
        <f t="shared" ref="X2241" si="57089">IF(X$16&lt;&gt;0,X$16,AX2216)</f>
        <v>-0.55418823712717258</v>
      </c>
      <c r="Y2241" s="2">
        <f t="shared" ref="Y2241" si="57090">IF(Y$16&lt;&gt;0,Y$16,AY2216)</f>
        <v>1</v>
      </c>
      <c r="AA2241" s="2">
        <f t="shared" si="56777"/>
        <v>0.49027372923750945</v>
      </c>
      <c r="AB2241" s="2">
        <f t="shared" si="56778"/>
        <v>-0.54987521682688878</v>
      </c>
      <c r="AC2241" s="2">
        <f t="shared" si="56745"/>
        <v>-3.0217299685693901</v>
      </c>
      <c r="AD2241" s="2">
        <f t="shared" si="56745"/>
        <v>-5.9446265221636452</v>
      </c>
      <c r="AE2241" s="2">
        <f t="shared" si="56745"/>
        <v>-9.2031115099788678</v>
      </c>
      <c r="AF2241" s="2">
        <f t="shared" si="56745"/>
        <v>-13.08842589964458</v>
      </c>
      <c r="AG2241" s="2">
        <f t="shared" si="56745"/>
        <v>-17.472671928366641</v>
      </c>
      <c r="AH2241" s="2">
        <f t="shared" si="56745"/>
        <v>-22.723921610061435</v>
      </c>
      <c r="AI2241" s="2">
        <f t="shared" si="56745"/>
        <v>-28.561241955058058</v>
      </c>
      <c r="AJ2241" s="2">
        <f t="shared" si="56745"/>
        <v>-35.190494765881127</v>
      </c>
      <c r="AK2241" s="2">
        <f t="shared" si="56745"/>
        <v>-41.833145614326057</v>
      </c>
      <c r="AL2241" s="2">
        <f t="shared" si="56745"/>
        <v>-47.67846641356229</v>
      </c>
      <c r="AM2241" s="2">
        <f t="shared" si="56745"/>
        <v>-50.309615529359263</v>
      </c>
      <c r="AN2241" s="2">
        <f t="shared" si="56745"/>
        <v>-47.696388762689992</v>
      </c>
      <c r="AO2241" s="2">
        <f t="shared" si="56745"/>
        <v>-41.869651894493181</v>
      </c>
      <c r="AP2241" s="2">
        <f t="shared" si="56745"/>
        <v>-35.248444229644569</v>
      </c>
      <c r="AQ2241" s="2">
        <f t="shared" si="56745"/>
        <v>-28.64060700471552</v>
      </c>
      <c r="AR2241" s="2">
        <f t="shared" si="56745"/>
        <v>-22.8275342659174</v>
      </c>
      <c r="AS2241" s="2">
        <f t="shared" si="56746"/>
        <v>-17.595697953843832</v>
      </c>
      <c r="AT2241" s="2">
        <f t="shared" si="56747"/>
        <v>-13.227483051132134</v>
      </c>
      <c r="AU2241" s="2">
        <f t="shared" si="56748"/>
        <v>-9.3418690245706202</v>
      </c>
      <c r="AV2241" s="2">
        <f t="shared" si="56749"/>
        <v>-6.0666167585964557</v>
      </c>
      <c r="AW2241" s="2">
        <f t="shared" si="56750"/>
        <v>-3.1012649636621368</v>
      </c>
      <c r="AX2241" s="2">
        <f t="shared" si="56751"/>
        <v>-0.57557283831473238</v>
      </c>
      <c r="AY2241" s="2">
        <f t="shared" si="56752"/>
        <v>0.48193725429094253</v>
      </c>
    </row>
    <row r="2242" spans="1:51" ht="14.5" customHeight="1" x14ac:dyDescent="0.35">
      <c r="A2242" s="2">
        <f>IF(A$17&lt;&gt;0,A$17,AA2217)</f>
        <v>1</v>
      </c>
      <c r="B2242" s="2">
        <f t="shared" ref="B2242" si="57091">IF(B$17&lt;&gt;0,B$17,AB2217)</f>
        <v>1</v>
      </c>
      <c r="C2242" s="2">
        <f t="shared" ref="C2242" si="57092">IF(C$17&lt;&gt;0,C$17,AC2217)</f>
        <v>-1.9539228426182644</v>
      </c>
      <c r="D2242" s="2">
        <f t="shared" ref="D2242" si="57093">IF(D$17&lt;&gt;0,D$17,AD2217)</f>
        <v>-4.7520711870898324</v>
      </c>
      <c r="E2242" s="2">
        <f t="shared" ref="E2242" si="57094">IF(E$17&lt;&gt;0,E$17,AE2217)</f>
        <v>-7.6889861289991543</v>
      </c>
      <c r="F2242" s="2">
        <f t="shared" ref="F2242" si="57095">IF(F$17&lt;&gt;0,F$17,AF2217)</f>
        <v>-11.088148920750756</v>
      </c>
      <c r="G2242" s="2">
        <f t="shared" ref="G2242" si="57096">IF(G$17&lt;&gt;0,G$17,AG2217)</f>
        <v>-14.80396377482187</v>
      </c>
      <c r="H2242" s="2">
        <f t="shared" ref="H2242" si="57097">IF(H$17&lt;&gt;0,H$17,AH2217)</f>
        <v>-19.118402663432054</v>
      </c>
      <c r="I2242" s="2">
        <f t="shared" ref="I2242" si="57098">IF(I$17&lt;&gt;0,I$17,AI2217)</f>
        <v>-23.665661791580096</v>
      </c>
      <c r="J2242" s="2">
        <f t="shared" ref="J2242" si="57099">IF(J$17&lt;&gt;0,J$17,AJ2217)</f>
        <v>-28.558508504583838</v>
      </c>
      <c r="K2242" s="2">
        <f t="shared" ref="K2242" si="57100">IF(K$17&lt;&gt;0,K$17,AK2217)</f>
        <v>-33.015528189100493</v>
      </c>
      <c r="L2242" s="2">
        <f t="shared" ref="L2242" si="57101">IF(L$17&lt;&gt;0,L$17,AL2217)</f>
        <v>-36.595752333399197</v>
      </c>
      <c r="M2242" s="2">
        <f t="shared" ref="M2242" si="57102">IF(M$17&lt;&gt;0,M$17,AM2217)</f>
        <v>-37.929902732598364</v>
      </c>
      <c r="N2242" s="2">
        <f t="shared" ref="N2242" si="57103">IF(N$17&lt;&gt;0,N$17,AN2217)</f>
        <v>-36.618448282106641</v>
      </c>
      <c r="O2242" s="2">
        <f t="shared" ref="O2242" si="57104">IF(O$17&lt;&gt;0,O$17,AO2217)</f>
        <v>-33.062040710516143</v>
      </c>
      <c r="P2242" s="2">
        <f t="shared" ref="P2242" si="57105">IF(P$17&lt;&gt;0,P$17,AP2217)</f>
        <v>-28.633412468635047</v>
      </c>
      <c r="Q2242" s="2">
        <f t="shared" ref="Q2242" si="57106">IF(Q$17&lt;&gt;0,Q$17,AQ2217)</f>
        <v>-23.770698700559343</v>
      </c>
      <c r="R2242" s="2">
        <f t="shared" ref="R2242" si="57107">IF(R$17&lt;&gt;0,R$17,AR2217)</f>
        <v>-19.259597141559389</v>
      </c>
      <c r="S2242" s="2">
        <f t="shared" ref="S2242" si="57108">IF(S$17&lt;&gt;0,S$17,AS2217)</f>
        <v>-14.977745771110552</v>
      </c>
      <c r="T2242" s="2">
        <f t="shared" ref="T2242" si="57109">IF(T$17&lt;&gt;0,T$17,AT2217)</f>
        <v>-11.292353023056037</v>
      </c>
      <c r="U2242" s="2">
        <f t="shared" ref="U2242" si="57110">IF(U$17&lt;&gt;0,U$17,AU2217)</f>
        <v>-7.9016194560354371</v>
      </c>
      <c r="V2242" s="2">
        <f t="shared" ref="V2242" si="57111">IF(V$17&lt;&gt;0,V$17,AV2217)</f>
        <v>-4.9455182679905665</v>
      </c>
      <c r="W2242" s="2">
        <f t="shared" ref="W2242" si="57112">IF(W$17&lt;&gt;0,W$17,AW2217)</f>
        <v>-2.0760795875313685</v>
      </c>
      <c r="X2242" s="2">
        <f t="shared" ref="X2242" si="57113">IF(X$17&lt;&gt;0,X$17,AX2217)</f>
        <v>1</v>
      </c>
      <c r="Y2242" s="2">
        <f t="shared" ref="Y2242" si="57114">IF(Y$17&lt;&gt;0,Y$17,AY2217)</f>
        <v>1</v>
      </c>
      <c r="AA2242" s="2">
        <f t="shared" si="56777"/>
        <v>1</v>
      </c>
      <c r="AB2242" s="2">
        <f t="shared" si="56778"/>
        <v>-0.12077541372643402</v>
      </c>
      <c r="AC2242" s="2">
        <f t="shared" si="56745"/>
        <v>-1.9932520032329917</v>
      </c>
      <c r="AD2242" s="2">
        <f t="shared" si="56745"/>
        <v>-4.7554849548769438</v>
      </c>
      <c r="AE2242" s="2">
        <f t="shared" si="56745"/>
        <v>-7.7914342397194716</v>
      </c>
      <c r="AF2242" s="2">
        <f t="shared" si="56745"/>
        <v>-11.093859917954164</v>
      </c>
      <c r="AG2242" s="2">
        <f t="shared" si="56745"/>
        <v>-14.953223360148213</v>
      </c>
      <c r="AH2242" s="2">
        <f t="shared" si="56745"/>
        <v>-19.12522710514094</v>
      </c>
      <c r="AI2242" s="2">
        <f t="shared" si="56745"/>
        <v>-23.838150300926976</v>
      </c>
      <c r="AJ2242" s="2">
        <f t="shared" si="56745"/>
        <v>-28.56537417374329</v>
      </c>
      <c r="AK2242" s="2">
        <f t="shared" si="56745"/>
        <v>-33.187871577186463</v>
      </c>
      <c r="AL2242" s="2">
        <f t="shared" si="56745"/>
        <v>-36.602203523833055</v>
      </c>
      <c r="AM2242" s="2">
        <f t="shared" si="56745"/>
        <v>-38.096230156381637</v>
      </c>
      <c r="AN2242" s="2">
        <f t="shared" si="56745"/>
        <v>-36.625011270386622</v>
      </c>
      <c r="AO2242" s="2">
        <f t="shared" si="56745"/>
        <v>-33.235976537250806</v>
      </c>
      <c r="AP2242" s="2">
        <f t="shared" si="56745"/>
        <v>-28.64060700471552</v>
      </c>
      <c r="AQ2242" s="2">
        <f t="shared" si="56745"/>
        <v>-23.946504805097216</v>
      </c>
      <c r="AR2242" s="2">
        <f t="shared" ref="AR2242:AR2249" si="57115">(R2241+R2243+S2242+Q2242)/4</f>
        <v>-19.266927461431536</v>
      </c>
      <c r="AS2242" s="2">
        <f t="shared" si="56746"/>
        <v>-15.131915789657588</v>
      </c>
      <c r="AT2242" s="2">
        <f t="shared" si="56747"/>
        <v>-11.298634561864908</v>
      </c>
      <c r="AU2242" s="2">
        <f t="shared" si="56748"/>
        <v>-8.009397934983193</v>
      </c>
      <c r="AV2242" s="2">
        <f t="shared" si="56749"/>
        <v>-4.9493567092609441</v>
      </c>
      <c r="AW2242" s="2">
        <f t="shared" si="56750"/>
        <v>-2.1181828389294122</v>
      </c>
      <c r="AX2242" s="2">
        <f t="shared" si="56751"/>
        <v>-0.15756695616463523</v>
      </c>
      <c r="AY2242" s="2">
        <f t="shared" si="56752"/>
        <v>1</v>
      </c>
    </row>
    <row r="2243" spans="1:51" ht="14.5" customHeight="1" x14ac:dyDescent="0.35">
      <c r="A2243" s="2">
        <f>IF(A$18&lt;&gt;0,A$18,AA2218)</f>
        <v>1</v>
      </c>
      <c r="B2243" s="2">
        <f t="shared" ref="B2243" si="57116">IF(B$18&lt;&gt;0,B$18,AB2218)</f>
        <v>1</v>
      </c>
      <c r="C2243" s="2">
        <f t="shared" ref="C2243" si="57117">IF(C$18&lt;&gt;0,C$18,AC2218)</f>
        <v>-1.2016937609029945</v>
      </c>
      <c r="D2243" s="2">
        <f t="shared" ref="D2243" si="57118">IF(D$18&lt;&gt;0,D$18,AD2218)</f>
        <v>-3.5188679267012848</v>
      </c>
      <c r="E2243" s="2">
        <f t="shared" ref="E2243" si="57119">IF(E$18&lt;&gt;0,E$18,AE2218)</f>
        <v>-6.1275719745918096</v>
      </c>
      <c r="F2243" s="2">
        <f t="shared" ref="F2243" si="57120">IF(F$18&lt;&gt;0,F$18,AF2218)</f>
        <v>-8.933512420304055</v>
      </c>
      <c r="G2243" s="2">
        <f t="shared" ref="G2243" si="57121">IF(G$18&lt;&gt;0,G$18,AG2218)</f>
        <v>-12.140354925252574</v>
      </c>
      <c r="H2243" s="2">
        <f t="shared" ref="H2243" si="57122">IF(H$18&lt;&gt;0,H$18,AH2218)</f>
        <v>-15.478065869418289</v>
      </c>
      <c r="I2243" s="2">
        <f t="shared" ref="I2243" si="57123">IF(I$18&lt;&gt;0,I$18,AI2218)</f>
        <v>-19.121289078239155</v>
      </c>
      <c r="J2243" s="2">
        <f t="shared" ref="J2243" si="57124">IF(J$18&lt;&gt;0,J$18,AJ2218)</f>
        <v>-22.560212155972742</v>
      </c>
      <c r="K2243" s="2">
        <f t="shared" ref="K2243" si="57125">IF(K$18&lt;&gt;0,K$18,AK2218)</f>
        <v>-25.77007032547121</v>
      </c>
      <c r="L2243" s="2">
        <f t="shared" ref="L2243" si="57126">IF(L$18&lt;&gt;0,L$18,AL2218)</f>
        <v>-27.932756574106328</v>
      </c>
      <c r="M2243" s="2">
        <f t="shared" ref="M2243" si="57127">IF(M$18&lt;&gt;0,M$18,AM2218)</f>
        <v>-28.866370345011788</v>
      </c>
      <c r="N2243" s="2">
        <f t="shared" ref="N2243" si="57128">IF(N$18&lt;&gt;0,N$18,AN2218)</f>
        <v>-27.960185556957722</v>
      </c>
      <c r="O2243" s="2">
        <f t="shared" ref="O2243" si="57129">IF(O$18&lt;&gt;0,O$18,AO2218)</f>
        <v>-25.828569407607453</v>
      </c>
      <c r="P2243" s="2">
        <f t="shared" ref="P2243" si="57130">IF(P$18&lt;&gt;0,P$18,AP2218)</f>
        <v>-22.653601078127778</v>
      </c>
      <c r="Q2243" s="2">
        <f t="shared" ref="Q2243" si="57131">IF(Q$18&lt;&gt;0,Q$18,AQ2218)</f>
        <v>-19.259597141559389</v>
      </c>
      <c r="R2243" s="2">
        <f t="shared" ref="R2243" si="57132">IF(R$18&lt;&gt;0,R$18,AR2218)</f>
        <v>-15.665664295928481</v>
      </c>
      <c r="S2243" s="2">
        <f t="shared" ref="S2243" si="57133">IF(S$18&lt;&gt;0,S$18,AS2218)</f>
        <v>-12.387154948147209</v>
      </c>
      <c r="T2243" s="2">
        <f t="shared" ref="T2243" si="57134">IF(T$18&lt;&gt;0,T$18,AT2218)</f>
        <v>-9.2310767819431483</v>
      </c>
      <c r="U2243" s="2">
        <f t="shared" ref="U2243" si="57135">IF(U$18&lt;&gt;0,U$18,AU2218)</f>
        <v>-6.4634394787155145</v>
      </c>
      <c r="V2243" s="2">
        <f t="shared" ref="V2243" si="57136">IF(V$18&lt;&gt;0,V$18,AV2218)</f>
        <v>-3.8407479298973803</v>
      </c>
      <c r="W2243" s="2">
        <f t="shared" ref="W2243" si="57137">IF(W$18&lt;&gt;0,W$18,AW2218)</f>
        <v>-1.4286489817206189</v>
      </c>
      <c r="X2243" s="2">
        <f t="shared" ref="X2243" si="57138">IF(X$18&lt;&gt;0,X$18,AX2218)</f>
        <v>1</v>
      </c>
      <c r="Y2243" s="2">
        <f t="shared" ref="Y2243" si="57139">IF(Y$18&lt;&gt;0,Y$18,AY2218)</f>
        <v>1</v>
      </c>
      <c r="AA2243" s="2">
        <f t="shared" si="56777"/>
        <v>1</v>
      </c>
      <c r="AB2243" s="2">
        <f t="shared" si="56778"/>
        <v>0.44957655977425137</v>
      </c>
      <c r="AC2243" s="2">
        <f t="shared" ref="AC2243:AC2249" si="57140">(C2242+C2244+D2243+B2243)/4</f>
        <v>-1.2031305719480936</v>
      </c>
      <c r="AD2243" s="2">
        <f t="shared" ref="AD2243:AD2249" si="57141">(D2242+D2244+E2243+C2243)/4</f>
        <v>-3.5782902401032057</v>
      </c>
      <c r="AE2243" s="2">
        <f t="shared" ref="AE2243:AE2249" si="57142">(E2242+E2244+F2243+D2243)/4</f>
        <v>-6.1316596084175572</v>
      </c>
      <c r="AF2243" s="2">
        <f t="shared" ref="AF2243:AF2249" si="57143">(F2242+F2244+G2243+E2243)/4</f>
        <v>-9.0470753066354614</v>
      </c>
      <c r="AG2243" s="2">
        <f t="shared" ref="AG2243:AG2249" si="57144">(G2242+G2244+H2243+F2243)/4</f>
        <v>-12.146326286768325</v>
      </c>
      <c r="AH2243" s="2">
        <f t="shared" ref="AH2243:AH2249" si="57145">(H2242+H2244+I2243+G2243)/4</f>
        <v>-15.630555517228098</v>
      </c>
      <c r="AI2243" s="2">
        <f t="shared" ref="AI2243:AI2249" si="57146">(I2242+I2244+J2243+H2243)/4</f>
        <v>-19.128130700570967</v>
      </c>
      <c r="AJ2243" s="2">
        <f t="shared" ref="AJ2243:AJ2249" si="57147">(J2242+J2244+K2243+I2243)/4</f>
        <v>-22.731226252693112</v>
      </c>
      <c r="AK2243" s="2">
        <f t="shared" ref="AK2243:AK2249" si="57148">(K2242+K2244+L2243+J2243)/4</f>
        <v>-25.77704288264372</v>
      </c>
      <c r="AL2243" s="2">
        <f t="shared" ref="AL2243:AL2249" si="57149">(L2242+L2244+M2243+K2243)/4</f>
        <v>-28.107066311114945</v>
      </c>
      <c r="AM2243" s="2">
        <f t="shared" ref="AM2243:AM2249" si="57150">(M2242+M2244+N2243+L2243)/4</f>
        <v>-28.873337692381625</v>
      </c>
      <c r="AN2243" s="2">
        <f t="shared" ref="AN2243:AN2249" si="57151">(N2242+N2244+O2243+M2243)/4</f>
        <v>-28.135412641976902</v>
      </c>
      <c r="AO2243" s="2">
        <f t="shared" ref="AO2243:AO2249" si="57152">(O2242+O2244+P2243+N2243)/4</f>
        <v>-25.835794018342039</v>
      </c>
      <c r="AP2243" s="2">
        <f t="shared" ref="AP2243:AP2249" si="57153">(P2242+P2244+Q2243+O2243)/4</f>
        <v>-22.827534265917407</v>
      </c>
      <c r="AQ2243" s="2">
        <f t="shared" ref="AQ2243:AQ2249" si="57154">(Q2242+Q2244+R2243+P2243)/4</f>
        <v>-19.266927461431539</v>
      </c>
      <c r="AR2243" s="2">
        <f t="shared" si="57115"/>
        <v>-15.823376044853299</v>
      </c>
      <c r="AS2243" s="2">
        <f t="shared" si="56746"/>
        <v>-12.393785366575656</v>
      </c>
      <c r="AT2243" s="2">
        <f t="shared" si="56747"/>
        <v>-9.3518486162948307</v>
      </c>
      <c r="AU2243" s="2">
        <f t="shared" si="56748"/>
        <v>-6.4681840303596045</v>
      </c>
      <c r="AV2243" s="2">
        <f t="shared" si="56749"/>
        <v>-3.9069297423259814</v>
      </c>
      <c r="AW2243" s="2">
        <f t="shared" si="56750"/>
        <v>-1.4304165052841613</v>
      </c>
      <c r="AX2243" s="2">
        <f t="shared" si="56751"/>
        <v>0.39283775456984527</v>
      </c>
      <c r="AY2243" s="2">
        <f t="shared" si="56752"/>
        <v>1</v>
      </c>
    </row>
    <row r="2244" spans="1:51" ht="14.5" customHeight="1" x14ac:dyDescent="0.35">
      <c r="A2244" s="2">
        <f>IF(A$19&lt;&gt;0,A$19,AA2219)</f>
        <v>1</v>
      </c>
      <c r="B2244" s="2">
        <f t="shared" ref="B2244" si="57155">IF(B$19&lt;&gt;0,B$19,AB2219)</f>
        <v>1</v>
      </c>
      <c r="C2244" s="2">
        <f t="shared" ref="C2244" si="57156">IF(C$19&lt;&gt;0,C$19,AC2219)</f>
        <v>-0.33973151847282479</v>
      </c>
      <c r="D2244" s="2">
        <f t="shared" ref="D2244" si="57157">IF(D$19&lt;&gt;0,D$19,AD2219)</f>
        <v>-2.2318240378281855</v>
      </c>
      <c r="E2244" s="2">
        <f t="shared" ref="E2244" si="57158">IF(E$19&lt;&gt;0,E$19,AE2219)</f>
        <v>-4.3852719576657364</v>
      </c>
      <c r="F2244" s="2">
        <f t="shared" ref="F2244" si="57159">IF(F$19&lt;&gt;0,F$19,AF2219)</f>
        <v>-6.8322254059467049</v>
      </c>
      <c r="G2244" s="2">
        <f t="shared" ref="G2244" si="57160">IF(G$19&lt;&gt;0,G$19,AG2219)</f>
        <v>-9.369763082529083</v>
      </c>
      <c r="H2244" s="2">
        <f t="shared" ref="H2244" si="57161">IF(H$19&lt;&gt;0,H$19,AH2219)</f>
        <v>-12.142175401988613</v>
      </c>
      <c r="I2244" s="2">
        <f t="shared" ref="I2244" si="57162">IF(I$19&lt;&gt;0,I$19,AI2219)</f>
        <v>-14.808582985312732</v>
      </c>
      <c r="J2244" s="2">
        <f t="shared" ref="J2244" si="57163">IF(J$19&lt;&gt;0,J$19,AJ2219)</f>
        <v>-17.475037102478236</v>
      </c>
      <c r="K2244" s="2">
        <f t="shared" ref="K2244" si="57164">IF(K$19&lt;&gt;0,K$19,AK2219)</f>
        <v>-19.599674611395308</v>
      </c>
      <c r="L2244" s="2">
        <f t="shared" ref="L2244" si="57165">IF(L$19&lt;&gt;0,L$19,AL2219)</f>
        <v>-21.196072240577585</v>
      </c>
      <c r="M2244" s="2">
        <f t="shared" ref="M2244" si="57166">IF(M$19&lt;&gt;0,M$19,AM2219)</f>
        <v>-21.670505905864076</v>
      </c>
      <c r="N2244" s="2">
        <f t="shared" ref="N2244" si="57167">IF(N$19&lt;&gt;0,N$19,AN2219)</f>
        <v>-21.22826253318172</v>
      </c>
      <c r="O2244" s="2">
        <f t="shared" ref="O2244" si="57168">IF(O$19&lt;&gt;0,O$19,AO2219)</f>
        <v>-19.667348727766509</v>
      </c>
      <c r="P2244" s="2">
        <f t="shared" ref="P2244" si="57169">IF(P$19&lt;&gt;0,P$19,AP2219)</f>
        <v>-17.588558045867721</v>
      </c>
      <c r="Q2244" s="2">
        <f t="shared" ref="Q2244" si="57170">IF(Q$19&lt;&gt;0,Q$19,AQ2219)</f>
        <v>-14.977745771110552</v>
      </c>
      <c r="R2244" s="2">
        <f t="shared" ref="R2244" si="57171">IF(R$19&lt;&gt;0,R$19,AR2219)</f>
        <v>-12.387154948147209</v>
      </c>
      <c r="S2244" s="2">
        <f t="shared" ref="S2244" si="57172">IF(S$19&lt;&gt;0,S$19,AS2219)</f>
        <v>-9.700654617320442</v>
      </c>
      <c r="T2244" s="2">
        <f t="shared" ref="T2244" si="57173">IF(T$19&lt;&gt;0,T$19,AT2219)</f>
        <v>-7.2644470152605658</v>
      </c>
      <c r="U2244" s="2">
        <f t="shared" ref="U2244" si="57174">IF(U$19&lt;&gt;0,U$19,AU2219)</f>
        <v>-4.899291953562452</v>
      </c>
      <c r="V2244" s="2">
        <f t="shared" ref="V2244" si="57175">IF(V$19&lt;&gt;0,V$19,AV2219)</f>
        <v>-2.7901122408772254</v>
      </c>
      <c r="W2244" s="2">
        <f t="shared" ref="W2244" si="57176">IF(W$19&lt;&gt;0,W$19,AW2219)</f>
        <v>-0.80483850370789589</v>
      </c>
      <c r="X2244" s="2">
        <f t="shared" ref="X2244" si="57177">IF(X$19&lt;&gt;0,X$19,AX2219)</f>
        <v>1</v>
      </c>
      <c r="Y2244" s="2">
        <f t="shared" ref="Y2244" si="57178">IF(Y$19&lt;&gt;0,Y$19,AY2219)</f>
        <v>1</v>
      </c>
      <c r="AA2244" s="2">
        <f t="shared" si="56777"/>
        <v>1</v>
      </c>
      <c r="AB2244" s="2">
        <f t="shared" si="56778"/>
        <v>0.66506712038179383</v>
      </c>
      <c r="AC2244" s="2">
        <f t="shared" si="57140"/>
        <v>-0.358379449682795</v>
      </c>
      <c r="AD2244" s="2">
        <f t="shared" si="57141"/>
        <v>-2.2339144732718372</v>
      </c>
      <c r="AE2244" s="2">
        <f t="shared" si="57142"/>
        <v>-4.4551312156108462</v>
      </c>
      <c r="AF2244" s="2">
        <f t="shared" si="57143"/>
        <v>-6.8366238220401518</v>
      </c>
      <c r="AG2244" s="2">
        <f t="shared" si="57144"/>
        <v>-9.4869957662582181</v>
      </c>
      <c r="AH2244" s="2">
        <f t="shared" si="57145"/>
        <v>-12.148157422939459</v>
      </c>
      <c r="AI2244" s="2">
        <f t="shared" si="57146"/>
        <v>-14.958052650465621</v>
      </c>
      <c r="AJ2244" s="2">
        <f t="shared" si="57147"/>
        <v>-17.481775066696525</v>
      </c>
      <c r="AK2244" s="2">
        <f t="shared" si="57148"/>
        <v>-19.764758513949442</v>
      </c>
      <c r="AL2244" s="2">
        <f t="shared" si="57149"/>
        <v>-21.203067367041442</v>
      </c>
      <c r="AM2244" s="2">
        <f t="shared" si="57150"/>
        <v>-21.839943526707437</v>
      </c>
      <c r="AN2244" s="2">
        <f t="shared" si="57151"/>
        <v>-21.235392222815875</v>
      </c>
      <c r="AO2244" s="2">
        <f t="shared" si="57152"/>
        <v>-19.834532538022756</v>
      </c>
      <c r="AP2244" s="2">
        <f t="shared" si="57153"/>
        <v>-17.595697953843835</v>
      </c>
      <c r="AQ2244" s="2">
        <f t="shared" si="57154"/>
        <v>-15.131915789657588</v>
      </c>
      <c r="AR2244" s="2">
        <f t="shared" si="57115"/>
        <v>-12.393785366575656</v>
      </c>
      <c r="AS2244" s="2">
        <f t="shared" si="56746"/>
        <v>-9.8258009817038872</v>
      </c>
      <c r="AT2244" s="2">
        <f t="shared" si="56747"/>
        <v>-7.2696482946910761</v>
      </c>
      <c r="AU2244" s="2">
        <f t="shared" si="56748"/>
        <v>-4.9795871362813591</v>
      </c>
      <c r="AV2244" s="2">
        <f t="shared" si="56749"/>
        <v>-2.7929168616497329</v>
      </c>
      <c r="AW2244" s="2">
        <f t="shared" si="56750"/>
        <v>-0.83144444072477108</v>
      </c>
      <c r="AX2244" s="2">
        <f t="shared" si="56751"/>
        <v>0.548790374073026</v>
      </c>
      <c r="AY2244" s="2">
        <f t="shared" si="56752"/>
        <v>1</v>
      </c>
    </row>
    <row r="2245" spans="1:51" ht="14.5" customHeight="1" x14ac:dyDescent="0.35">
      <c r="A2245" s="2">
        <f>IF(A$20&lt;&gt;0,A$20,AA2220)</f>
        <v>1</v>
      </c>
      <c r="B2245" s="2">
        <f t="shared" ref="B2245" si="57179">IF(B$20&lt;&gt;0,B$20,AB2220)</f>
        <v>1</v>
      </c>
      <c r="C2245" s="2">
        <f t="shared" ref="C2245" si="57180">IF(C$20&lt;&gt;0,C$20,AC2220)</f>
        <v>1</v>
      </c>
      <c r="D2245" s="2">
        <f t="shared" ref="D2245" si="57181">IF(D$20&lt;&gt;0,D$20,AD2220)</f>
        <v>-0.69178649024750283</v>
      </c>
      <c r="E2245" s="2">
        <f t="shared" ref="E2245" si="57182">IF(E$20&lt;&gt;0,E$20,AE2220)</f>
        <v>-2.6289034440766863</v>
      </c>
      <c r="F2245" s="2">
        <f t="shared" ref="F2245" si="57183">IF(F$20&lt;&gt;0,F$20,AF2220)</f>
        <v>-4.6579478276617339</v>
      </c>
      <c r="G2245" s="2">
        <f t="shared" ref="G2245" si="57184">IF(G$20&lt;&gt;0,G$20,AG2220)</f>
        <v>-6.8332273318449852</v>
      </c>
      <c r="H2245" s="2">
        <f t="shared" ref="H2245" si="57185">IF(H$20&lt;&gt;0,H$20,AH2220)</f>
        <v>-8.9362177544977293</v>
      </c>
      <c r="I2245" s="2">
        <f t="shared" ref="I2245" si="57186">IF(I$20&lt;&gt;0,I$20,AI2220)</f>
        <v>-11.09370901915648</v>
      </c>
      <c r="J2245" s="2">
        <f t="shared" ref="J2245" si="57187">IF(J$20&lt;&gt;0,J$20,AJ2220)</f>
        <v>-12.958630514105314</v>
      </c>
      <c r="K2245" s="2">
        <f t="shared" ref="K2245" si="57188">IF(K$20&lt;&gt;0,K$20,AK2220)</f>
        <v>-14.617854387270732</v>
      </c>
      <c r="L2245" s="2">
        <f t="shared" ref="L2245" si="57189">IF(L$20&lt;&gt;0,L$20,AL2220)</f>
        <v>-15.609332376800069</v>
      </c>
      <c r="M2245" s="2">
        <f t="shared" ref="M2245" si="57190">IF(M$20&lt;&gt;0,M$20,AM2220)</f>
        <v>-16.069068988058639</v>
      </c>
      <c r="N2245" s="2">
        <f t="shared" ref="N2245" si="57191">IF(N$20&lt;&gt;0,N$20,AN2220)</f>
        <v>-15.6435287006752</v>
      </c>
      <c r="O2245" s="2">
        <f t="shared" ref="O2245" si="57192">IF(O$20&lt;&gt;0,O$20,AO2220)</f>
        <v>-14.692740165434127</v>
      </c>
      <c r="P2245" s="2">
        <f t="shared" ref="P2245" si="57193">IF(P$20&lt;&gt;0,P$20,AP2220)</f>
        <v>-13.084096238370499</v>
      </c>
      <c r="Q2245" s="2">
        <f t="shared" ref="Q2245" si="57194">IF(Q$20&lt;&gt;0,Q$20,AQ2220)</f>
        <v>-11.292353023056037</v>
      </c>
      <c r="R2245" s="2">
        <f t="shared" ref="R2245" si="57195">IF(R$20&lt;&gt;0,R$20,AR2220)</f>
        <v>-9.2310767819431483</v>
      </c>
      <c r="S2245" s="2">
        <f t="shared" ref="S2245" si="57196">IF(S$20&lt;&gt;0,S$20,AS2220)</f>
        <v>-7.2644470152605649</v>
      </c>
      <c r="T2245" s="2">
        <f t="shared" ref="T2245" si="57197">IF(T$20&lt;&gt;0,T$20,AT2220)</f>
        <v>-5.2475698259382639</v>
      </c>
      <c r="U2245" s="2">
        <f t="shared" ref="U2245" si="57198">IF(U$20&lt;&gt;0,U$20,AU2220)</f>
        <v>-3.4003498102721301</v>
      </c>
      <c r="V2245" s="2">
        <f t="shared" ref="V2245" si="57199">IF(V$20&lt;&gt;0,V$20,AV2220)</f>
        <v>-1.626789059431202</v>
      </c>
      <c r="W2245" s="2">
        <f t="shared" ref="W2245" si="57200">IF(W$20&lt;&gt;0,W$20,AW2220)</f>
        <v>-0.10701654030123986</v>
      </c>
      <c r="X2245" s="2">
        <f t="shared" ref="X2245" si="57201">IF(X$20&lt;&gt;0,X$20,AX2220)</f>
        <v>1</v>
      </c>
      <c r="Y2245" s="2">
        <f t="shared" ref="Y2245" si="57202">IF(Y$20&lt;&gt;0,Y$20,AY2220)</f>
        <v>1</v>
      </c>
      <c r="AA2245" s="2">
        <f t="shared" si="56777"/>
        <v>1</v>
      </c>
      <c r="AB2245" s="2">
        <f t="shared" si="56778"/>
        <v>1</v>
      </c>
      <c r="AC2245" s="2">
        <f t="shared" si="57140"/>
        <v>0.2421204978199181</v>
      </c>
      <c r="AD2245" s="2">
        <f t="shared" si="57141"/>
        <v>-0.71518187047621795</v>
      </c>
      <c r="AE2245" s="2">
        <f t="shared" si="57142"/>
        <v>-2.6312248756458225</v>
      </c>
      <c r="AF2245" s="2">
        <f t="shared" si="57143"/>
        <v>-4.7309211093221499</v>
      </c>
      <c r="AG2245" s="2">
        <f t="shared" si="57144"/>
        <v>-6.8376314822520676</v>
      </c>
      <c r="AH2245" s="2">
        <f t="shared" si="57145"/>
        <v>-9.0499072068885695</v>
      </c>
      <c r="AI2245" s="2">
        <f t="shared" si="57146"/>
        <v>-11.099452347783405</v>
      </c>
      <c r="AJ2245" s="2">
        <f t="shared" si="57147"/>
        <v>-13.098501653700662</v>
      </c>
      <c r="AK2245" s="2">
        <f t="shared" si="57148"/>
        <v>-14.624285380592873</v>
      </c>
      <c r="AL2245" s="2">
        <f t="shared" si="57149"/>
        <v>-15.761490486602353</v>
      </c>
      <c r="AM2245" s="2">
        <f t="shared" si="57150"/>
        <v>-16.075773145837012</v>
      </c>
      <c r="AN2245" s="2">
        <f t="shared" si="57151"/>
        <v>-15.796736513690393</v>
      </c>
      <c r="AO2245" s="2">
        <f t="shared" si="57152"/>
        <v>-14.699438551777289</v>
      </c>
      <c r="AP2245" s="2">
        <f t="shared" si="57153"/>
        <v>-13.227483051132136</v>
      </c>
      <c r="AQ2245" s="2">
        <f t="shared" si="57154"/>
        <v>-11.29863456186491</v>
      </c>
      <c r="AR2245" s="2">
        <f t="shared" si="57115"/>
        <v>-9.3518486162948307</v>
      </c>
      <c r="AS2245" s="2">
        <f t="shared" si="56746"/>
        <v>-7.2696482946910761</v>
      </c>
      <c r="AT2245" s="2">
        <f t="shared" si="56747"/>
        <v>-5.3323984127663486</v>
      </c>
      <c r="AU2245" s="2">
        <f t="shared" si="56748"/>
        <v>-3.403619386048069</v>
      </c>
      <c r="AV2245" s="2">
        <f t="shared" si="56749"/>
        <v>-1.6658188859364156</v>
      </c>
      <c r="AW2245" s="2">
        <f t="shared" si="56750"/>
        <v>-0.1079068907847745</v>
      </c>
      <c r="AX2245" s="2">
        <f t="shared" si="56751"/>
        <v>0.72324586492469001</v>
      </c>
      <c r="AY2245" s="2">
        <f t="shared" si="56752"/>
        <v>1</v>
      </c>
    </row>
    <row r="2246" spans="1:51" ht="14.5" customHeight="1" x14ac:dyDescent="0.35">
      <c r="A2246" s="2">
        <f>IF(A$21&lt;&gt;0,A$21,AA2221)</f>
        <v>1</v>
      </c>
      <c r="B2246" s="2">
        <f t="shared" ref="B2246" si="57203">IF(B$21&lt;&gt;0,B$21,AB2221)</f>
        <v>1</v>
      </c>
      <c r="C2246" s="2">
        <f t="shared" ref="C2246" si="57204">IF(C$21&lt;&gt;0,C$21,AC2221)</f>
        <v>1</v>
      </c>
      <c r="D2246" s="2">
        <f t="shared" ref="D2246" si="57205">IF(D$21&lt;&gt;0,D$21,AD2221)</f>
        <v>1</v>
      </c>
      <c r="E2246" s="2">
        <f t="shared" ref="E2246" si="57206">IF(E$21&lt;&gt;0,E$21,AE2221)</f>
        <v>-0.78989322700831566</v>
      </c>
      <c r="F2246" s="2">
        <f t="shared" ref="F2246" si="57207">IF(F$21&lt;&gt;0,F$21,AF2221)</f>
        <v>-2.6293282554202229</v>
      </c>
      <c r="G2246" s="2">
        <f t="shared" ref="G2246" si="57208">IF(G$21&lt;&gt;0,G$21,AG2221)</f>
        <v>-4.3865972643197244</v>
      </c>
      <c r="H2246" s="2">
        <f t="shared" ref="H2246" si="57209">IF(H$21&lt;&gt;0,H$21,AH2221)</f>
        <v>-6.1305170745641977</v>
      </c>
      <c r="I2246" s="2">
        <f t="shared" ref="I2246" si="57210">IF(I$21&lt;&gt;0,I$21,AI2221)</f>
        <v>-7.694378137217841</v>
      </c>
      <c r="J2246" s="2">
        <f t="shared" ref="J2246" si="57211">IF(J$21&lt;&gt;0,J$21,AJ2221)</f>
        <v>-9.2074061058972028</v>
      </c>
      <c r="K2246" s="2">
        <f t="shared" ref="K2246" si="57212">IF(K$21&lt;&gt;0,K$21,AK2221)</f>
        <v>-10.329504020070802</v>
      </c>
      <c r="L2246" s="2">
        <f t="shared" ref="L2246" si="57213">IF(L$21&lt;&gt;0,L$21,AL2221)</f>
        <v>-11.162966330502458</v>
      </c>
      <c r="M2246" s="2">
        <f t="shared" ref="M2246" si="57214">IF(M$21&lt;&gt;0,M$21,AM2221)</f>
        <v>-11.379725600008701</v>
      </c>
      <c r="N2246" s="2">
        <f t="shared" ref="N2246" si="57215">IF(N$21&lt;&gt;0,N$21,AN2221)</f>
        <v>-11.196874368087077</v>
      </c>
      <c r="O2246" s="2">
        <f t="shared" ref="O2246" si="57216">IF(O$21&lt;&gt;0,O$21,AO2221)</f>
        <v>-10.402780540296954</v>
      </c>
      <c r="P2246" s="2">
        <f t="shared" ref="P2246" si="57217">IF(P$21&lt;&gt;0,P$21,AP2221)</f>
        <v>-9.3362809701706517</v>
      </c>
      <c r="Q2246" s="2">
        <f t="shared" ref="Q2246" si="57218">IF(Q$21&lt;&gt;0,Q$21,AQ2221)</f>
        <v>-7.9016194560354363</v>
      </c>
      <c r="R2246" s="2">
        <f t="shared" ref="R2246" si="57219">IF(R$21&lt;&gt;0,R$21,AR2221)</f>
        <v>-6.4634394787155154</v>
      </c>
      <c r="S2246" s="2">
        <f t="shared" ref="S2246" si="57220">IF(S$21&lt;&gt;0,S$21,AS2221)</f>
        <v>-4.899291953562452</v>
      </c>
      <c r="T2246" s="2">
        <f t="shared" ref="T2246" si="57221">IF(T$21&lt;&gt;0,T$21,AT2221)</f>
        <v>-3.4003498102721306</v>
      </c>
      <c r="U2246" s="2">
        <f t="shared" ref="U2246" si="57222">IF(U$21&lt;&gt;0,U$21,AU2221)</f>
        <v>-1.8408267052603584</v>
      </c>
      <c r="V2246" s="2">
        <f t="shared" ref="V2246" si="57223">IF(V$21&lt;&gt;0,V$21,AV2221)</f>
        <v>-0.3657969522950667</v>
      </c>
      <c r="W2246" s="2">
        <f t="shared" ref="W2246" si="57224">IF(W$21&lt;&gt;0,W$21,AW2221)</f>
        <v>1</v>
      </c>
      <c r="X2246" s="2">
        <f t="shared" ref="X2246" si="57225">IF(X$21&lt;&gt;0,X$21,AX2221)</f>
        <v>1</v>
      </c>
      <c r="Y2246" s="2">
        <f t="shared" ref="Y2246" si="57226">IF(Y$21&lt;&gt;0,Y$21,AY2221)</f>
        <v>1</v>
      </c>
      <c r="AA2246" s="2">
        <f t="shared" si="56777"/>
        <v>1</v>
      </c>
      <c r="AB2246" s="2">
        <f t="shared" si="56778"/>
        <v>1</v>
      </c>
      <c r="AC2246" s="2">
        <f t="shared" si="57140"/>
        <v>1</v>
      </c>
      <c r="AD2246" s="2">
        <f t="shared" si="57141"/>
        <v>0.12958007068604538</v>
      </c>
      <c r="AE2246" s="2">
        <f t="shared" si="57142"/>
        <v>-0.81455792487422718</v>
      </c>
      <c r="AF2246" s="2">
        <f t="shared" si="57143"/>
        <v>-2.6316520626725617</v>
      </c>
      <c r="AG2246" s="2">
        <f t="shared" si="57144"/>
        <v>-4.4565201214985759</v>
      </c>
      <c r="AH2246" s="2">
        <f t="shared" si="57145"/>
        <v>-6.1346215979375973</v>
      </c>
      <c r="AI2246" s="2">
        <f t="shared" si="57146"/>
        <v>-7.7970703221405717</v>
      </c>
      <c r="AJ2246" s="2">
        <f t="shared" si="57147"/>
        <v>-9.2126265295532832</v>
      </c>
      <c r="AK2246" s="2">
        <f t="shared" si="57148"/>
        <v>-10.452640707518498</v>
      </c>
      <c r="AL2246" s="2">
        <f t="shared" si="57149"/>
        <v>-11.168766355330881</v>
      </c>
      <c r="AM2246" s="2">
        <f t="shared" si="57150"/>
        <v>-11.510135099250157</v>
      </c>
      <c r="AN2246" s="2">
        <f t="shared" si="57151"/>
        <v>-11.202795434477245</v>
      </c>
      <c r="AO2246" s="2">
        <f t="shared" si="57152"/>
        <v>-10.527999798477499</v>
      </c>
      <c r="AP2246" s="2">
        <f t="shared" si="57153"/>
        <v>-9.3418690245706202</v>
      </c>
      <c r="AQ2246" s="2">
        <f t="shared" si="57154"/>
        <v>-8.0093979349831912</v>
      </c>
      <c r="AR2246" s="2">
        <f t="shared" si="57115"/>
        <v>-6.4681840303596045</v>
      </c>
      <c r="AS2246" s="2">
        <f t="shared" si="56746"/>
        <v>-4.9795871362813591</v>
      </c>
      <c r="AT2246" s="2">
        <f t="shared" si="56747"/>
        <v>-3.403619386048069</v>
      </c>
      <c r="AU2246" s="2">
        <f t="shared" si="56748"/>
        <v>-1.8830733812835985</v>
      </c>
      <c r="AV2246" s="2">
        <f t="shared" si="56749"/>
        <v>-0.3669039411728901</v>
      </c>
      <c r="AW2246" s="2">
        <f t="shared" si="56750"/>
        <v>0.3817966268509233</v>
      </c>
      <c r="AX2246" s="2">
        <f t="shared" si="56751"/>
        <v>1</v>
      </c>
      <c r="AY2246" s="2">
        <f t="shared" si="56752"/>
        <v>1</v>
      </c>
    </row>
    <row r="2247" spans="1:51" ht="14.5" customHeight="1" x14ac:dyDescent="0.35">
      <c r="A2247" s="2">
        <f>IF(A$22&lt;&gt;0,A$22,AA2222)</f>
        <v>1</v>
      </c>
      <c r="B2247" s="2">
        <f t="shared" ref="B2247" si="57227">IF(B$22&lt;&gt;0,B$22,AB2222)</f>
        <v>1</v>
      </c>
      <c r="C2247" s="2">
        <f t="shared" ref="C2247" si="57228">IF(C$22&lt;&gt;0,C$22,AC2222)</f>
        <v>1</v>
      </c>
      <c r="D2247" s="2">
        <f t="shared" ref="D2247" si="57229">IF(D$22&lt;&gt;0,D$22,AD2222)</f>
        <v>1</v>
      </c>
      <c r="E2247" s="2">
        <f t="shared" ref="E2247" si="57230">IF(E$22&lt;&gt;0,E$22,AE2222)</f>
        <v>1</v>
      </c>
      <c r="F2247" s="2">
        <f t="shared" ref="F2247" si="57231">IF(F$22&lt;&gt;0,F$22,AF2222)</f>
        <v>-0.69216993170047403</v>
      </c>
      <c r="G2247" s="2">
        <f t="shared" ref="G2247" si="57232">IF(G$22&lt;&gt;0,G$22,AG2222)</f>
        <v>-2.233007824164897</v>
      </c>
      <c r="H2247" s="2">
        <f t="shared" ref="H2247" si="57233">IF(H$22&lt;&gt;0,H$22,AH2222)</f>
        <v>-3.521293235715091</v>
      </c>
      <c r="I2247" s="2">
        <f t="shared" ref="I2247" si="57234">IF(I$22&lt;&gt;0,I$22,AI2222)</f>
        <v>-4.7566490889444051</v>
      </c>
      <c r="J2247" s="2">
        <f t="shared" ref="J2247" si="57235">IF(J$22&lt;&gt;0,J$22,AJ2222)</f>
        <v>-5.8679934468191783</v>
      </c>
      <c r="K2247" s="2">
        <f t="shared" ref="K2247" si="57236">IF(K$22&lt;&gt;0,K$22,AK2222)</f>
        <v>-6.8223360064035941</v>
      </c>
      <c r="L2247" s="2">
        <f t="shared" ref="L2247" si="57237">IF(L$22&lt;&gt;0,L$22,AL2222)</f>
        <v>-7.3565034244439547</v>
      </c>
      <c r="M2247" s="2">
        <f t="shared" ref="M2247" si="57238">IF(M$22&lt;&gt;0,M$22,AM2222)</f>
        <v>-7.6116307103524488</v>
      </c>
      <c r="N2247" s="2">
        <f t="shared" ref="N2247" si="57239">IF(N$22&lt;&gt;0,N$22,AN2222)</f>
        <v>-7.3851468969281289</v>
      </c>
      <c r="O2247" s="2">
        <f t="shared" ref="O2247" si="57240">IF(O$22&lt;&gt;0,O$22,AO2222)</f>
        <v>-6.8861036902181425</v>
      </c>
      <c r="P2247" s="2">
        <f t="shared" ref="P2247" si="57241">IF(P$22&lt;&gt;0,P$22,AP2222)</f>
        <v>-5.978979863579589</v>
      </c>
      <c r="Q2247" s="2">
        <f t="shared" ref="Q2247" si="57242">IF(Q$22&lt;&gt;0,Q$22,AQ2222)</f>
        <v>-4.9455182679905665</v>
      </c>
      <c r="R2247" s="2">
        <f t="shared" ref="R2247" si="57243">IF(R$22&lt;&gt;0,R$22,AR2222)</f>
        <v>-3.8407479298973803</v>
      </c>
      <c r="S2247" s="2">
        <f t="shared" ref="S2247" si="57244">IF(S$22&lt;&gt;0,S$22,AS2222)</f>
        <v>-2.790112240877225</v>
      </c>
      <c r="T2247" s="2">
        <f t="shared" ref="T2247" si="57245">IF(T$22&lt;&gt;0,T$22,AT2222)</f>
        <v>-1.6267890594312018</v>
      </c>
      <c r="U2247" s="2">
        <f t="shared" ref="U2247" si="57246">IF(U$22&lt;&gt;0,U$22,AU2222)</f>
        <v>-0.3657969522950667</v>
      </c>
      <c r="V2247" s="2">
        <f t="shared" ref="V2247" si="57247">IF(V$22&lt;&gt;0,V$22,AV2222)</f>
        <v>1</v>
      </c>
      <c r="W2247" s="2">
        <f t="shared" ref="W2247" si="57248">IF(W$22&lt;&gt;0,W$22,AW2222)</f>
        <v>1</v>
      </c>
      <c r="X2247" s="2">
        <f t="shared" ref="X2247" si="57249">IF(X$22&lt;&gt;0,X$22,AX2222)</f>
        <v>1</v>
      </c>
      <c r="Y2247" s="2">
        <f t="shared" ref="Y2247" si="57250">IF(Y$22&lt;&gt;0,Y$22,AY2222)</f>
        <v>1</v>
      </c>
      <c r="AA2247" s="2">
        <f t="shared" si="56777"/>
        <v>1</v>
      </c>
      <c r="AB2247" s="2">
        <f t="shared" si="56778"/>
        <v>1</v>
      </c>
      <c r="AC2247" s="2">
        <f t="shared" si="57140"/>
        <v>1</v>
      </c>
      <c r="AD2247" s="2">
        <f t="shared" si="57141"/>
        <v>1</v>
      </c>
      <c r="AE2247" s="2">
        <f t="shared" si="57142"/>
        <v>0.12948421032280258</v>
      </c>
      <c r="AF2247" s="2">
        <f t="shared" si="57143"/>
        <v>-0.71558401989627995</v>
      </c>
      <c r="AG2247" s="2">
        <f t="shared" si="57144"/>
        <v>-2.2351049319407514</v>
      </c>
      <c r="AH2247" s="2">
        <f t="shared" si="57145"/>
        <v>-3.5808287161516379</v>
      </c>
      <c r="AI2247" s="2">
        <f t="shared" si="57146"/>
        <v>-4.7600889769060588</v>
      </c>
      <c r="AJ2247" s="2">
        <f t="shared" si="57147"/>
        <v>-5.9527940830780786</v>
      </c>
      <c r="AK2247" s="2">
        <f t="shared" si="57148"/>
        <v>-6.8267173112197339</v>
      </c>
      <c r="AL2247" s="2">
        <f t="shared" si="57149"/>
        <v>-7.4556155176912373</v>
      </c>
      <c r="AM2247" s="2">
        <f t="shared" si="57150"/>
        <v>-7.6163785833515965</v>
      </c>
      <c r="AN2247" s="2">
        <f t="shared" si="57151"/>
        <v>-7.4850827685487467</v>
      </c>
      <c r="AO2247" s="2">
        <f t="shared" si="57152"/>
        <v>-6.8906798668037723</v>
      </c>
      <c r="AP2247" s="2">
        <f t="shared" si="57153"/>
        <v>-6.0666167585964565</v>
      </c>
      <c r="AQ2247" s="2">
        <f t="shared" si="57154"/>
        <v>-4.9493567092609432</v>
      </c>
      <c r="AR2247" s="2">
        <f t="shared" si="57115"/>
        <v>-3.9069297423259814</v>
      </c>
      <c r="AS2247" s="2">
        <f t="shared" si="56746"/>
        <v>-2.7929168616497324</v>
      </c>
      <c r="AT2247" s="2">
        <f t="shared" si="56747"/>
        <v>-1.6658188859364156</v>
      </c>
      <c r="AU2247" s="2">
        <f t="shared" si="56748"/>
        <v>-0.36690394117289005</v>
      </c>
      <c r="AV2247" s="2">
        <f t="shared" si="56749"/>
        <v>0.31710152385246659</v>
      </c>
      <c r="AW2247" s="2">
        <f t="shared" si="56750"/>
        <v>1</v>
      </c>
      <c r="AX2247" s="2">
        <f t="shared" si="56751"/>
        <v>1</v>
      </c>
      <c r="AY2247" s="2">
        <f t="shared" si="56752"/>
        <v>1</v>
      </c>
    </row>
    <row r="2248" spans="1:51" ht="14.5" customHeight="1" x14ac:dyDescent="0.35">
      <c r="A2248" s="2">
        <f>IF(A$23&lt;&gt;0,A$23,AA2223)</f>
        <v>1</v>
      </c>
      <c r="B2248" s="2">
        <f t="shared" ref="B2248" si="57251">IF(B$23&lt;&gt;0,B$23,AB2223)</f>
        <v>1</v>
      </c>
      <c r="C2248" s="2">
        <f t="shared" ref="C2248" si="57252">IF(C$23&lt;&gt;0,C$23,AC2223)</f>
        <v>1</v>
      </c>
      <c r="D2248" s="2">
        <f t="shared" ref="D2248" si="57253">IF(D$23&lt;&gt;0,D$23,AD2223)</f>
        <v>1</v>
      </c>
      <c r="E2248" s="2">
        <f t="shared" ref="E2248" si="57254">IF(E$23&lt;&gt;0,E$23,AE2223)</f>
        <v>1</v>
      </c>
      <c r="F2248" s="2">
        <f t="shared" ref="F2248" si="57255">IF(F$23&lt;&gt;0,F$23,AF2223)</f>
        <v>1</v>
      </c>
      <c r="G2248" s="2">
        <f t="shared" ref="G2248" si="57256">IF(G$23&lt;&gt;0,G$23,AG2223)</f>
        <v>-0.34035929602771442</v>
      </c>
      <c r="H2248" s="2">
        <f t="shared" ref="H2248" si="57257">IF(H$23&lt;&gt;0,H$23,AH2223)</f>
        <v>-1.2031408769330514</v>
      </c>
      <c r="I2248" s="2">
        <f t="shared" ref="I2248" si="57258">IF(I$23&lt;&gt;0,I$23,AI2223)</f>
        <v>-1.9566910878721246</v>
      </c>
      <c r="J2248" s="2">
        <f t="shared" ref="J2248" si="57259">IF(J$23&lt;&gt;0,J$23,AJ2223)</f>
        <v>-3.0247851310671083</v>
      </c>
      <c r="K2248" s="2">
        <f t="shared" ref="K2248" si="57260">IF(K$23&lt;&gt;0,K$23,AK2223)</f>
        <v>-3.7528683535450016</v>
      </c>
      <c r="L2248" s="2">
        <f t="shared" ref="L2248" si="57261">IF(L$23&lt;&gt;0,L$23,AL2223)</f>
        <v>-4.2255290235064455</v>
      </c>
      <c r="M2248" s="2">
        <f t="shared" ref="M2248" si="57262">IF(M$23&lt;&gt;0,M$23,AM2223)</f>
        <v>-4.3441384120256012</v>
      </c>
      <c r="N2248" s="2">
        <f t="shared" ref="N2248" si="57263">IF(N$23&lt;&gt;0,N$23,AN2223)</f>
        <v>-4.2457223055373161</v>
      </c>
      <c r="O2248" s="2">
        <f t="shared" ref="O2248" si="57264">IF(O$23&lt;&gt;0,O$23,AO2223)</f>
        <v>-3.7958121664104172</v>
      </c>
      <c r="P2248" s="2">
        <f t="shared" ref="P2248" si="57265">IF(P$23&lt;&gt;0,P$23,AP2223)</f>
        <v>-3.0985641060064628</v>
      </c>
      <c r="Q2248" s="2">
        <f t="shared" ref="Q2248" si="57266">IF(Q$23&lt;&gt;0,Q$23,AQ2223)</f>
        <v>-2.0760795875313685</v>
      </c>
      <c r="R2248" s="2">
        <f t="shared" ref="R2248" si="57267">IF(R$23&lt;&gt;0,R$23,AR2223)</f>
        <v>-1.4286489817206192</v>
      </c>
      <c r="S2248" s="2">
        <f t="shared" ref="S2248" si="57268">IF(S$23&lt;&gt;0,S$23,AS2223)</f>
        <v>-0.80483850370789589</v>
      </c>
      <c r="T2248" s="2">
        <f t="shared" ref="T2248" si="57269">IF(T$23&lt;&gt;0,T$23,AT2223)</f>
        <v>-0.10701654030123986</v>
      </c>
      <c r="U2248" s="2">
        <f t="shared" ref="U2248" si="57270">IF(U$23&lt;&gt;0,U$23,AU2223)</f>
        <v>1</v>
      </c>
      <c r="V2248" s="2">
        <f t="shared" ref="V2248" si="57271">IF(V$23&lt;&gt;0,V$23,AV2223)</f>
        <v>1</v>
      </c>
      <c r="W2248" s="2">
        <f t="shared" ref="W2248" si="57272">IF(W$23&lt;&gt;0,W$23,AW2223)</f>
        <v>1</v>
      </c>
      <c r="X2248" s="2">
        <f t="shared" ref="X2248" si="57273">IF(X$23&lt;&gt;0,X$23,AX2223)</f>
        <v>1</v>
      </c>
      <c r="Y2248" s="2">
        <f t="shared" ref="Y2248" si="57274">IF(Y$23&lt;&gt;0,Y$23,AY2223)</f>
        <v>1</v>
      </c>
      <c r="AA2248" s="2">
        <f t="shared" si="56777"/>
        <v>1</v>
      </c>
      <c r="AB2248" s="2">
        <f t="shared" si="56778"/>
        <v>1</v>
      </c>
      <c r="AC2248" s="2">
        <f t="shared" si="57140"/>
        <v>1</v>
      </c>
      <c r="AD2248" s="2">
        <f t="shared" si="57141"/>
        <v>1</v>
      </c>
      <c r="AE2248" s="2">
        <f t="shared" si="57142"/>
        <v>1</v>
      </c>
      <c r="AF2248" s="2">
        <f t="shared" si="57143"/>
        <v>0.24186769306795289</v>
      </c>
      <c r="AG2248" s="2">
        <f t="shared" si="57144"/>
        <v>-0.35903717527448709</v>
      </c>
      <c r="AH2248" s="2">
        <f t="shared" si="57145"/>
        <v>-1.2045859049037326</v>
      </c>
      <c r="AI2248" s="2">
        <f t="shared" si="57146"/>
        <v>-1.9961437742361414</v>
      </c>
      <c r="AJ2248" s="2">
        <f t="shared" si="57147"/>
        <v>-3.027302929147313</v>
      </c>
      <c r="AK2248" s="2">
        <f t="shared" si="57148"/>
        <v>-3.8144258562274791</v>
      </c>
      <c r="AL2248" s="2">
        <f t="shared" si="57149"/>
        <v>-4.2287268288024871</v>
      </c>
      <c r="AM2248" s="2">
        <f t="shared" si="57150"/>
        <v>-4.4125744587123616</v>
      </c>
      <c r="AN2248" s="2">
        <f t="shared" si="57151"/>
        <v>-4.2489858218518233</v>
      </c>
      <c r="AO2248" s="2">
        <f t="shared" si="57152"/>
        <v>-3.8585293372535974</v>
      </c>
      <c r="AP2248" s="2">
        <f t="shared" si="57153"/>
        <v>-3.1012649636621372</v>
      </c>
      <c r="AQ2248" s="2">
        <f t="shared" si="57154"/>
        <v>-2.1181828389294122</v>
      </c>
      <c r="AR2248" s="2">
        <f t="shared" si="57115"/>
        <v>-1.4304165052841613</v>
      </c>
      <c r="AS2248" s="2">
        <f t="shared" si="56746"/>
        <v>-0.83144444072477097</v>
      </c>
      <c r="AT2248" s="2">
        <f t="shared" si="56747"/>
        <v>-0.10790689078477442</v>
      </c>
      <c r="AU2248" s="2">
        <f t="shared" si="56748"/>
        <v>0.3817966268509233</v>
      </c>
      <c r="AV2248" s="2">
        <f t="shared" si="56749"/>
        <v>1</v>
      </c>
      <c r="AW2248" s="2">
        <f t="shared" si="56750"/>
        <v>1</v>
      </c>
      <c r="AX2248" s="2">
        <f t="shared" si="56751"/>
        <v>1</v>
      </c>
      <c r="AY2248" s="2">
        <f t="shared" si="56752"/>
        <v>1</v>
      </c>
    </row>
    <row r="2249" spans="1:51" ht="14.5" customHeight="1" x14ac:dyDescent="0.35">
      <c r="A2249" s="2">
        <f>IF(A$24&lt;&gt;0,A$24,AA2224)</f>
        <v>1</v>
      </c>
      <c r="B2249" s="2">
        <f t="shared" ref="B2249" si="57275">IF(B$24&lt;&gt;0,B$24,AB2224)</f>
        <v>1</v>
      </c>
      <c r="C2249" s="2">
        <f t="shared" ref="C2249" si="57276">IF(C$24&lt;&gt;0,C$24,AC2224)</f>
        <v>1</v>
      </c>
      <c r="D2249" s="2">
        <f t="shared" ref="D2249" si="57277">IF(D$24&lt;&gt;0,D$24,AD2224)</f>
        <v>1</v>
      </c>
      <c r="E2249" s="2">
        <f t="shared" ref="E2249" si="57278">IF(E$24&lt;&gt;0,E$24,AE2224)</f>
        <v>1</v>
      </c>
      <c r="F2249" s="2">
        <f t="shared" ref="F2249" si="57279">IF(F$24&lt;&gt;0,F$24,AF2224)</f>
        <v>1</v>
      </c>
      <c r="G2249" s="2">
        <f t="shared" ref="G2249" si="57280">IF(G$24&lt;&gt;0,G$24,AG2224)</f>
        <v>1</v>
      </c>
      <c r="H2249" s="2">
        <f t="shared" ref="H2249" si="57281">IF(H$24&lt;&gt;0,H$24,AH2224)</f>
        <v>1</v>
      </c>
      <c r="I2249" s="2">
        <f t="shared" ref="I2249" si="57282">IF(I$24&lt;&gt;0,I$24,AI2224)</f>
        <v>1</v>
      </c>
      <c r="J2249" s="2">
        <f t="shared" ref="J2249" si="57283">IF(J$24&lt;&gt;0,J$24,AJ2224)</f>
        <v>-0.53165882835294609</v>
      </c>
      <c r="K2249" s="2">
        <f t="shared" ref="K2249" si="57284">IF(K$24&lt;&gt;0,K$24,AK2224)</f>
        <v>-1.1850532639327684</v>
      </c>
      <c r="L2249" s="2">
        <f t="shared" ref="L2249" si="57285">IF(L$24&lt;&gt;0,L$24,AL2224)</f>
        <v>-1.4613971251953928</v>
      </c>
      <c r="M2249" s="2">
        <f t="shared" ref="M2249" si="57286">IF(M$24&lt;&gt;0,M$24,AM2224)</f>
        <v>-1.5674157954532355</v>
      </c>
      <c r="N2249" s="2">
        <f t="shared" ref="N2249" si="57287">IF(N$24&lt;&gt;0,N$24,AN2224)</f>
        <v>-1.4708458120431471</v>
      </c>
      <c r="O2249" s="2">
        <f t="shared" ref="O2249" si="57288">IF(O$24&lt;&gt;0,O$24,AO2224)</f>
        <v>-1.2037272472524667</v>
      </c>
      <c r="P2249" s="2">
        <f t="shared" ref="P2249" si="57289">IF(P$24&lt;&gt;0,P$24,AP2224)</f>
        <v>-0.55418823712717247</v>
      </c>
      <c r="Q2249" s="2">
        <f t="shared" ref="Q2249" si="57290">IF(Q$24&lt;&gt;0,Q$24,AQ2224)</f>
        <v>1</v>
      </c>
      <c r="R2249" s="2">
        <f t="shared" ref="R2249" si="57291">IF(R$24&lt;&gt;0,R$24,AR2224)</f>
        <v>1</v>
      </c>
      <c r="S2249" s="2">
        <f t="shared" ref="S2249" si="57292">IF(S$24&lt;&gt;0,S$24,AS2224)</f>
        <v>1</v>
      </c>
      <c r="T2249" s="2">
        <f t="shared" ref="T2249" si="57293">IF(T$24&lt;&gt;0,T$24,AT2224)</f>
        <v>1</v>
      </c>
      <c r="U2249" s="2">
        <f t="shared" ref="U2249" si="57294">IF(U$24&lt;&gt;0,U$24,AU2224)</f>
        <v>1</v>
      </c>
      <c r="V2249" s="2">
        <f t="shared" ref="V2249" si="57295">IF(V$24&lt;&gt;0,V$24,AV2224)</f>
        <v>1</v>
      </c>
      <c r="W2249" s="2">
        <f t="shared" ref="W2249" si="57296">IF(W$24&lt;&gt;0,W$24,AW2224)</f>
        <v>1</v>
      </c>
      <c r="X2249" s="2">
        <f t="shared" ref="X2249" si="57297">IF(X$24&lt;&gt;0,X$24,AX2224)</f>
        <v>1</v>
      </c>
      <c r="Y2249" s="2">
        <f t="shared" ref="Y2249" si="57298">IF(Y$24&lt;&gt;0,Y$24,AY2224)</f>
        <v>1</v>
      </c>
      <c r="AA2249" s="2">
        <f t="shared" si="56777"/>
        <v>1</v>
      </c>
      <c r="AB2249" s="2">
        <f t="shared" si="56778"/>
        <v>1</v>
      </c>
      <c r="AC2249" s="2">
        <f t="shared" si="57140"/>
        <v>1</v>
      </c>
      <c r="AD2249" s="2">
        <f t="shared" si="57141"/>
        <v>1</v>
      </c>
      <c r="AE2249" s="2">
        <f t="shared" si="57142"/>
        <v>1</v>
      </c>
      <c r="AF2249" s="2">
        <f t="shared" si="57143"/>
        <v>1</v>
      </c>
      <c r="AG2249" s="2">
        <f t="shared" si="57144"/>
        <v>0.66491017599307134</v>
      </c>
      <c r="AH2249" s="2">
        <f t="shared" si="57145"/>
        <v>0.44921478076673715</v>
      </c>
      <c r="AI2249" s="2">
        <f t="shared" si="57146"/>
        <v>-0.12208747905626771</v>
      </c>
      <c r="AJ2249" s="2">
        <f t="shared" si="57147"/>
        <v>-0.55245959874996919</v>
      </c>
      <c r="AK2249" s="2">
        <f t="shared" si="57148"/>
        <v>-1.1864810767733351</v>
      </c>
      <c r="AL2249" s="2">
        <f t="shared" si="57149"/>
        <v>-1.4944995207231124</v>
      </c>
      <c r="AM2249" s="2">
        <f t="shared" si="57150"/>
        <v>-1.5690953373160352</v>
      </c>
      <c r="AN2249" s="2">
        <f t="shared" si="57151"/>
        <v>-1.5042163370607546</v>
      </c>
      <c r="AO2249" s="2">
        <f t="shared" si="57152"/>
        <v>-1.2052115538951842</v>
      </c>
      <c r="AP2249" s="2">
        <f t="shared" si="57153"/>
        <v>-0.57557283831473238</v>
      </c>
      <c r="AQ2249" s="2">
        <f t="shared" si="57154"/>
        <v>-0.15756695616463523</v>
      </c>
      <c r="AR2249" s="2">
        <f t="shared" si="57115"/>
        <v>0.39283775456984521</v>
      </c>
      <c r="AS2249" s="2">
        <f t="shared" si="56746"/>
        <v>0.548790374073026</v>
      </c>
      <c r="AT2249" s="2">
        <f t="shared" si="56747"/>
        <v>0.72324586492469001</v>
      </c>
      <c r="AU2249" s="2">
        <f t="shared" si="56748"/>
        <v>1</v>
      </c>
      <c r="AV2249" s="2">
        <f t="shared" si="56749"/>
        <v>1</v>
      </c>
      <c r="AW2249" s="2">
        <f t="shared" si="56750"/>
        <v>1</v>
      </c>
      <c r="AX2249" s="2">
        <f t="shared" si="56751"/>
        <v>1</v>
      </c>
      <c r="AY2249" s="2">
        <f>(Y2250+X2249+Y2248)/3</f>
        <v>1</v>
      </c>
    </row>
    <row r="2250" spans="1:51" ht="14.5" customHeight="1" x14ac:dyDescent="0.35">
      <c r="A2250" s="2">
        <f>IF(A$25&lt;&gt;0,A$25,AA2225)</f>
        <v>1</v>
      </c>
      <c r="B2250" s="2">
        <f t="shared" ref="B2250" si="57299">IF(B$25&lt;&gt;0,B$25,AB2225)</f>
        <v>1</v>
      </c>
      <c r="C2250" s="2">
        <f t="shared" ref="C2250" si="57300">IF(C$25&lt;&gt;0,C$25,AC2225)</f>
        <v>1</v>
      </c>
      <c r="D2250" s="2">
        <f t="shared" ref="D2250" si="57301">IF(D$25&lt;&gt;0,D$25,AD2225)</f>
        <v>1</v>
      </c>
      <c r="E2250" s="2">
        <f t="shared" ref="E2250" si="57302">IF(E$25&lt;&gt;0,E$25,AE2225)</f>
        <v>1</v>
      </c>
      <c r="F2250" s="2">
        <f t="shared" ref="F2250" si="57303">IF(F$25&lt;&gt;0,F$25,AF2225)</f>
        <v>1</v>
      </c>
      <c r="G2250" s="2">
        <f t="shared" ref="G2250" si="57304">IF(G$25&lt;&gt;0,G$25,AG2225)</f>
        <v>1</v>
      </c>
      <c r="H2250" s="2">
        <f t="shared" ref="H2250" si="57305">IF(H$25&lt;&gt;0,H$25,AH2225)</f>
        <v>1</v>
      </c>
      <c r="I2250" s="2">
        <f t="shared" ref="I2250" si="57306">IF(I$25&lt;&gt;0,I$25,AI2225)</f>
        <v>1</v>
      </c>
      <c r="J2250" s="2">
        <f t="shared" ref="J2250" si="57307">IF(J$25&lt;&gt;0,J$25,AJ2225)</f>
        <v>1</v>
      </c>
      <c r="K2250" s="2">
        <f t="shared" ref="K2250" si="57308">IF(K$25&lt;&gt;0,K$25,AK2225)</f>
        <v>1</v>
      </c>
      <c r="L2250" s="2">
        <f t="shared" ref="L2250" si="57309">IF(L$25&lt;&gt;0,L$25,AL2225)</f>
        <v>1</v>
      </c>
      <c r="M2250" s="2">
        <f t="shared" ref="M2250" si="57310">IF(M$25&lt;&gt;0,M$25,AM2225)</f>
        <v>1</v>
      </c>
      <c r="N2250" s="2">
        <f t="shared" ref="N2250" si="57311">IF(N$25&lt;&gt;0,N$25,AN2225)</f>
        <v>1</v>
      </c>
      <c r="O2250" s="2">
        <f t="shared" ref="O2250" si="57312">IF(O$25&lt;&gt;0,O$25,AO2225)</f>
        <v>1</v>
      </c>
      <c r="P2250" s="2">
        <f t="shared" ref="P2250" si="57313">IF(P$25&lt;&gt;0,P$25,AP2225)</f>
        <v>1</v>
      </c>
      <c r="Q2250" s="2">
        <f t="shared" ref="Q2250" si="57314">IF(Q$25&lt;&gt;0,Q$25,AQ2225)</f>
        <v>1</v>
      </c>
      <c r="R2250" s="2">
        <f t="shared" ref="R2250" si="57315">IF(R$25&lt;&gt;0,R$25,AR2225)</f>
        <v>1</v>
      </c>
      <c r="S2250" s="2">
        <f t="shared" ref="S2250" si="57316">IF(S$25&lt;&gt;0,S$25,AS2225)</f>
        <v>1</v>
      </c>
      <c r="T2250" s="2">
        <f t="shared" ref="T2250" si="57317">IF(T$25&lt;&gt;0,T$25,AT2225)</f>
        <v>1</v>
      </c>
      <c r="U2250" s="2">
        <f t="shared" ref="U2250" si="57318">IF(U$25&lt;&gt;0,U$25,AU2225)</f>
        <v>1</v>
      </c>
      <c r="V2250" s="2">
        <f t="shared" ref="V2250" si="57319">IF(V$25&lt;&gt;0,V$25,AV2225)</f>
        <v>1</v>
      </c>
      <c r="W2250" s="2">
        <f t="shared" ref="W2250" si="57320">IF(W$25&lt;&gt;0,W$25,AW2225)</f>
        <v>1</v>
      </c>
      <c r="X2250" s="2">
        <f t="shared" ref="X2250" si="57321">IF(X$25&lt;&gt;0,X$25,AX2225)</f>
        <v>1</v>
      </c>
      <c r="Y2250" s="2">
        <f t="shared" ref="Y2250" si="57322">IF(Y$25&lt;&gt;0,Y$25,AY2225)</f>
        <v>1</v>
      </c>
      <c r="AA2250" s="2">
        <f>(A2249+B2250)/2</f>
        <v>1</v>
      </c>
      <c r="AB2250" s="2">
        <f>(A2250+B2249+C2250)/3</f>
        <v>1</v>
      </c>
      <c r="AC2250" s="2">
        <f t="shared" ref="AC2250" si="57323">(B2250+C2249+D2250)/3</f>
        <v>1</v>
      </c>
      <c r="AD2250" s="2">
        <f t="shared" ref="AD2250" si="57324">(C2250+D2249+E2250)/3</f>
        <v>1</v>
      </c>
      <c r="AE2250" s="2">
        <f t="shared" ref="AE2250" si="57325">(D2250+E2249+F2250)/3</f>
        <v>1</v>
      </c>
      <c r="AF2250" s="2">
        <f t="shared" ref="AF2250" si="57326">(E2250+F2249+G2250)/3</f>
        <v>1</v>
      </c>
      <c r="AG2250" s="2">
        <f t="shared" ref="AG2250" si="57327">(F2250+G2249+H2250)/3</f>
        <v>1</v>
      </c>
      <c r="AH2250" s="2">
        <f t="shared" ref="AH2250" si="57328">(G2250+H2249+I2250)/3</f>
        <v>1</v>
      </c>
      <c r="AI2250" s="2">
        <f t="shared" ref="AI2250" si="57329">(H2250+I2249+J2250)/3</f>
        <v>1</v>
      </c>
      <c r="AJ2250" s="2">
        <f t="shared" ref="AJ2250" si="57330">(I2250+J2249+K2250)/3</f>
        <v>0.48944705721568466</v>
      </c>
      <c r="AK2250" s="2">
        <f t="shared" ref="AK2250" si="57331">(J2250+K2249+L2250)/3</f>
        <v>0.27164891202241054</v>
      </c>
      <c r="AL2250" s="2">
        <f t="shared" ref="AL2250" si="57332">(K2250+L2249+M2250)/3</f>
        <v>0.17953429160153575</v>
      </c>
      <c r="AM2250" s="2">
        <f t="shared" ref="AM2250" si="57333">(L2250+M2249+N2250)/3</f>
        <v>0.14419473484892151</v>
      </c>
      <c r="AN2250" s="2">
        <f t="shared" ref="AN2250" si="57334">(M2250+N2249+O2250)/3</f>
        <v>0.17638472931895097</v>
      </c>
      <c r="AO2250" s="2">
        <f t="shared" ref="AO2250" si="57335">(N2250+O2249+P2250)/3</f>
        <v>0.26542425091584443</v>
      </c>
      <c r="AP2250" s="2">
        <f t="shared" ref="AP2250" si="57336">(O2250+P2249+Q2250)/3</f>
        <v>0.48193725429094253</v>
      </c>
      <c r="AQ2250" s="2">
        <f t="shared" ref="AQ2250" si="57337">(P2250+Q2249+R2250)/3</f>
        <v>1</v>
      </c>
      <c r="AR2250" s="2">
        <f t="shared" ref="AR2250" si="57338">(Q2250+R2249+S2250)/3</f>
        <v>1</v>
      </c>
      <c r="AS2250" s="2">
        <f t="shared" ref="AS2250" si="57339">(R2250+S2249+T2250)/3</f>
        <v>1</v>
      </c>
      <c r="AT2250" s="2">
        <f t="shared" ref="AT2250" si="57340">(S2250+T2249+U2250)/3</f>
        <v>1</v>
      </c>
      <c r="AU2250" s="2">
        <f t="shared" ref="AU2250" si="57341">(T2250+U2249+V2250)/3</f>
        <v>1</v>
      </c>
      <c r="AV2250" s="2">
        <f t="shared" ref="AV2250" si="57342">(U2250+V2249+W2250)/3</f>
        <v>1</v>
      </c>
      <c r="AW2250" s="2">
        <f t="shared" ref="AW2250" si="57343">(V2250+W2249+X2250)/3</f>
        <v>1</v>
      </c>
      <c r="AX2250" s="2">
        <f t="shared" ref="AX2250" si="57344">(W2250+X2249+Y2250)/3</f>
        <v>1</v>
      </c>
      <c r="AY2250" s="2">
        <f>(X2250+Y2249)/2</f>
        <v>1</v>
      </c>
    </row>
    <row r="2251" spans="1:51" ht="14.5" customHeight="1" x14ac:dyDescent="0.35">
      <c r="A2251" s="2">
        <f>IF(A$1&lt;&gt;0,A$1,AA2226)</f>
        <v>1</v>
      </c>
      <c r="B2251" s="2">
        <f t="shared" ref="B2251" si="57345">IF(B$1&lt;&gt;0,B$1,AB2226)</f>
        <v>1</v>
      </c>
      <c r="C2251" s="2">
        <f t="shared" ref="C2251" si="57346">IF(C$1&lt;&gt;0,C$1,AC2226)</f>
        <v>1</v>
      </c>
      <c r="D2251" s="2">
        <f t="shared" ref="D2251" si="57347">IF(D$1&lt;&gt;0,D$1,AD2226)</f>
        <v>1</v>
      </c>
      <c r="E2251" s="2">
        <f t="shared" ref="E2251" si="57348">IF(E$1&lt;&gt;0,E$1,AE2226)</f>
        <v>1</v>
      </c>
      <c r="F2251" s="2">
        <f t="shared" ref="F2251" si="57349">IF(F$1&lt;&gt;0,F$1,AF2226)</f>
        <v>1</v>
      </c>
      <c r="G2251" s="2">
        <f t="shared" ref="G2251" si="57350">IF(G$1&lt;&gt;0,G$1,AG2226)</f>
        <v>1</v>
      </c>
      <c r="H2251" s="2">
        <f t="shared" ref="H2251" si="57351">IF(H$1&lt;&gt;0,H$1,AH2226)</f>
        <v>1</v>
      </c>
      <c r="I2251" s="2">
        <f t="shared" ref="I2251" si="57352">IF(I$1&lt;&gt;0,I$1,AI2226)</f>
        <v>1</v>
      </c>
      <c r="J2251" s="2">
        <f t="shared" ref="J2251" si="57353">IF(J$1&lt;&gt;0,J$1,AJ2226)</f>
        <v>1</v>
      </c>
      <c r="K2251" s="2">
        <f t="shared" ref="K2251" si="57354">IF(K$1&lt;&gt;0,K$1,AK2226)</f>
        <v>1</v>
      </c>
      <c r="L2251" s="2">
        <f t="shared" ref="L2251" si="57355">IF(L$1&lt;&gt;0,L$1,AL2226)</f>
        <v>1</v>
      </c>
      <c r="M2251" s="2">
        <f t="shared" ref="M2251" si="57356">IF(M$1&lt;&gt;0,M$1,AM2226)</f>
        <v>1</v>
      </c>
      <c r="N2251" s="2">
        <f t="shared" ref="N2251" si="57357">IF(N$1&lt;&gt;0,N$1,AN2226)</f>
        <v>1</v>
      </c>
      <c r="O2251" s="2">
        <f t="shared" ref="O2251" si="57358">IF(O$1&lt;&gt;0,O$1,AO2226)</f>
        <v>1</v>
      </c>
      <c r="P2251" s="2">
        <f t="shared" ref="P2251" si="57359">IF(P$1&lt;&gt;0,P$1,AP2226)</f>
        <v>1</v>
      </c>
      <c r="Q2251" s="2">
        <f t="shared" ref="Q2251" si="57360">IF(Q$1&lt;&gt;0,Q$1,AQ2226)</f>
        <v>1</v>
      </c>
      <c r="R2251" s="2">
        <f t="shared" ref="R2251" si="57361">IF(R$1&lt;&gt;0,R$1,AR2226)</f>
        <v>1</v>
      </c>
      <c r="S2251" s="2">
        <f t="shared" ref="S2251" si="57362">IF(S$1&lt;&gt;0,S$1,AS2226)</f>
        <v>1</v>
      </c>
      <c r="T2251" s="2">
        <f t="shared" ref="T2251" si="57363">IF(T$1&lt;&gt;0,T$1,AT2226)</f>
        <v>1</v>
      </c>
      <c r="U2251" s="2">
        <f t="shared" ref="U2251" si="57364">IF(U$1&lt;&gt;0,U$1,AU2226)</f>
        <v>1</v>
      </c>
      <c r="V2251" s="2">
        <f t="shared" ref="V2251" si="57365">IF(V$1&lt;&gt;0,V$1,AV2226)</f>
        <v>1</v>
      </c>
      <c r="W2251" s="2">
        <f t="shared" ref="W2251" si="57366">IF(W$1&lt;&gt;0,W$1,AW2226)</f>
        <v>1</v>
      </c>
      <c r="X2251" s="2">
        <f t="shared" ref="X2251" si="57367">IF(X$1&lt;&gt;0,X$1,AX2226)</f>
        <v>1</v>
      </c>
      <c r="Y2251" s="2">
        <f t="shared" ref="Y2251" si="57368">IF(Y$1&lt;&gt;0,Y$1,AY2226)</f>
        <v>1</v>
      </c>
      <c r="AA2251" s="2">
        <f>(B2251+A2252)/2</f>
        <v>1</v>
      </c>
      <c r="AB2251" s="2">
        <f t="shared" ref="AB2251" si="57369">(C2251+B2252+A2251)/3</f>
        <v>1</v>
      </c>
      <c r="AC2251" s="2">
        <f t="shared" ref="AC2251" si="57370">(D2251+C2252+B2251)/3</f>
        <v>1</v>
      </c>
      <c r="AD2251" s="2">
        <f t="shared" ref="AD2251" si="57371">(E2251+D2252+C2251)/3</f>
        <v>1</v>
      </c>
      <c r="AE2251" s="2">
        <f t="shared" ref="AE2251" si="57372">(F2251+E2252+D2251)/3</f>
        <v>1</v>
      </c>
      <c r="AF2251" s="2">
        <f t="shared" ref="AF2251" si="57373">(G2251+F2252+E2251)/3</f>
        <v>1</v>
      </c>
      <c r="AG2251" s="2">
        <f t="shared" ref="AG2251" si="57374">(H2251+G2252+F2251)/3</f>
        <v>1</v>
      </c>
      <c r="AH2251" s="2">
        <f t="shared" ref="AH2251" si="57375">(I2251+H2252+G2251)/3</f>
        <v>1</v>
      </c>
      <c r="AI2251" s="2">
        <f t="shared" ref="AI2251" si="57376">(J2251+I2252+H2251)/3</f>
        <v>1</v>
      </c>
      <c r="AJ2251" s="2">
        <f t="shared" ref="AJ2251" si="57377">(K2251+J2252+I2251)/3</f>
        <v>0.4833992191360596</v>
      </c>
      <c r="AK2251" s="2">
        <f t="shared" ref="AK2251" si="57378">(L2251+K2252+J2251)/3</f>
        <v>0.27280260646106669</v>
      </c>
      <c r="AL2251" s="2">
        <f t="shared" ref="AL2251" si="57379">(M2251+L2252+K2251)/3</f>
        <v>0.17113962748770115</v>
      </c>
      <c r="AM2251" s="2">
        <f t="shared" ref="AM2251" si="57380">(N2251+M2252+L2251)/3</f>
        <v>0.14758669645397582</v>
      </c>
      <c r="AN2251" s="2">
        <f t="shared" ref="AN2251" si="57381">(O2251+N2252+M2251)/3</f>
        <v>0.1711263822564045</v>
      </c>
      <c r="AO2251" s="2">
        <f t="shared" ref="AO2251" si="57382">(P2251+O2252+N2251)/3</f>
        <v>0.27277998242971574</v>
      </c>
      <c r="AP2251" s="2">
        <f t="shared" ref="AP2251" si="57383">(Q2251+P2252+O2251)/3</f>
        <v>0.48337492772437041</v>
      </c>
      <c r="AQ2251" s="2">
        <f t="shared" ref="AQ2251" si="57384">(R2251+Q2252+P2251)/3</f>
        <v>1</v>
      </c>
      <c r="AR2251" s="2">
        <f t="shared" ref="AR2251" si="57385">(S2251+R2252+Q2251)/3</f>
        <v>1</v>
      </c>
      <c r="AS2251" s="2">
        <f t="shared" ref="AS2251" si="57386">(T2251+S2252+R2251)/3</f>
        <v>1</v>
      </c>
      <c r="AT2251" s="2">
        <f t="shared" ref="AT2251" si="57387">(U2251+T2252+S2251)/3</f>
        <v>1</v>
      </c>
      <c r="AU2251" s="2">
        <f t="shared" ref="AU2251" si="57388">(V2251+U2252+T2251)/3</f>
        <v>1</v>
      </c>
      <c r="AV2251" s="2">
        <f t="shared" ref="AV2251" si="57389">(W2251+V2252+U2251)/3</f>
        <v>1</v>
      </c>
      <c r="AW2251" s="2">
        <f t="shared" ref="AW2251" si="57390">(X2251+W2252+V2251)/3</f>
        <v>1</v>
      </c>
      <c r="AX2251" s="2">
        <f>(Y2251+X2252+W2251)/3</f>
        <v>1</v>
      </c>
      <c r="AY2251" s="2">
        <f>(X2251+Y2252)/2</f>
        <v>1</v>
      </c>
    </row>
    <row r="2252" spans="1:51" ht="14.5" customHeight="1" x14ac:dyDescent="0.35">
      <c r="A2252" s="2">
        <f>IF(A$2&lt;&gt;0,$A$2,AA2227)</f>
        <v>1</v>
      </c>
      <c r="B2252" s="2">
        <f>IF(B$2&lt;&gt;0,$B$2,AB2227)</f>
        <v>1</v>
      </c>
      <c r="C2252" s="2">
        <f>IF(C$2&lt;&gt;0,$C$2,AC2227)</f>
        <v>1</v>
      </c>
      <c r="D2252" s="2">
        <f>IF(D$2&lt;&gt;0,$D$2,AD2227)</f>
        <v>1</v>
      </c>
      <c r="E2252" s="2">
        <f>IF(E$2&lt;&gt;0,$E$2,AE2227)</f>
        <v>1</v>
      </c>
      <c r="F2252" s="2">
        <f>IF(F$2&lt;&gt;0,$F$2,AF2227)</f>
        <v>1</v>
      </c>
      <c r="G2252" s="2">
        <f>IF(G$2&lt;&gt;0,$G$2,AG2227)</f>
        <v>1</v>
      </c>
      <c r="H2252" s="2">
        <f>IF(H$2&lt;&gt;0,$H$2,AH2227)</f>
        <v>1</v>
      </c>
      <c r="I2252" s="2">
        <f>IF(I$2&lt;&gt;0,$I$2,AI2227)</f>
        <v>1</v>
      </c>
      <c r="J2252" s="2">
        <f>IF(J$2&lt;&gt;0,$J$2,AJ2227)</f>
        <v>-0.54980234259182126</v>
      </c>
      <c r="K2252" s="2">
        <f>IF(K$2&lt;&gt;0,$K$2,AK2227)</f>
        <v>-1.1815921806167999</v>
      </c>
      <c r="L2252" s="2">
        <f>IF(L$2&lt;&gt;0,$L$2,AL2227)</f>
        <v>-1.4865811175368966</v>
      </c>
      <c r="M2252" s="2">
        <f>IF(M$2&lt;&gt;0,$M$2,AM2227)</f>
        <v>-1.5572399106380725</v>
      </c>
      <c r="N2252" s="2">
        <f>IF(N$2&lt;&gt;0,$N$2,AN2227)</f>
        <v>-1.4866208532307865</v>
      </c>
      <c r="O2252" s="2">
        <f>IF(O$2&lt;&gt;0,$O$2,AO2227)</f>
        <v>-1.1816600527108527</v>
      </c>
      <c r="P2252" s="2">
        <f>IF(P$2&lt;&gt;0,$P$2,AP2227)</f>
        <v>-0.54987521682688878</v>
      </c>
      <c r="Q2252" s="2">
        <f>IF(Q$2&lt;&gt;0,$Q$2,AQ2227)</f>
        <v>1</v>
      </c>
      <c r="R2252" s="2">
        <f>IF(R$2&lt;&gt;0,$R$2,AR2227)</f>
        <v>1</v>
      </c>
      <c r="S2252" s="2">
        <f>IF(S$2&lt;&gt;0,$S$2,AS2227)</f>
        <v>1</v>
      </c>
      <c r="T2252" s="2">
        <f>IF(T$2&lt;&gt;0,$T$2,AT2227)</f>
        <v>1</v>
      </c>
      <c r="U2252" s="2">
        <f>IF(U$2&lt;&gt;0,$U$2,AU2227)</f>
        <v>1</v>
      </c>
      <c r="V2252" s="2">
        <f>IF(V$2&lt;&gt;0,$V$2,AV2227)</f>
        <v>1</v>
      </c>
      <c r="W2252" s="2">
        <f t="shared" ref="W2252" si="57391">IF(W$2&lt;&gt;0,$Y$2,AW2227)</f>
        <v>1</v>
      </c>
      <c r="X2252" s="2">
        <f t="shared" ref="X2252" si="57392">IF(X$2&lt;&gt;0,$Y$2,AX2227)</f>
        <v>1</v>
      </c>
      <c r="Y2252" s="2">
        <f>IF(Y$2&lt;&gt;0,$Y$2,AY2227)</f>
        <v>1</v>
      </c>
      <c r="AA2252" s="2">
        <f>(A2251+B2252+A2253)/3</f>
        <v>1</v>
      </c>
      <c r="AB2252" s="2">
        <f>(B2251+B2253+C2252+A2252)/4</f>
        <v>1</v>
      </c>
      <c r="AC2252" s="2">
        <f t="shared" ref="AC2252:AR2267" si="57393">(C2251+C2253+D2252+B2252)/4</f>
        <v>1</v>
      </c>
      <c r="AD2252" s="2">
        <f t="shared" si="57393"/>
        <v>1</v>
      </c>
      <c r="AE2252" s="2">
        <f t="shared" si="57393"/>
        <v>1</v>
      </c>
      <c r="AF2252" s="2">
        <f t="shared" si="57393"/>
        <v>1</v>
      </c>
      <c r="AG2252" s="2">
        <f t="shared" si="57393"/>
        <v>0.66045060066274774</v>
      </c>
      <c r="AH2252" s="2">
        <f t="shared" si="57393"/>
        <v>0.44927588354876075</v>
      </c>
      <c r="AI2252" s="2">
        <f t="shared" si="57393"/>
        <v>-0.13570233789208463</v>
      </c>
      <c r="AJ2252" s="2">
        <f t="shared" si="57393"/>
        <v>-0.55077457895487025</v>
      </c>
      <c r="AK2252" s="2">
        <f t="shared" si="57393"/>
        <v>-1.2102619779412385</v>
      </c>
      <c r="AL2252" s="2">
        <f t="shared" si="57393"/>
        <v>-1.488118844701606</v>
      </c>
      <c r="AM2252" s="2">
        <f t="shared" si="57393"/>
        <v>-1.5905546231358814</v>
      </c>
      <c r="AN2252" s="2">
        <f t="shared" si="57393"/>
        <v>-1.4881585981460155</v>
      </c>
      <c r="AO2252" s="2">
        <f t="shared" si="57393"/>
        <v>-1.2103339771944823</v>
      </c>
      <c r="AP2252" s="2">
        <f t="shared" si="57393"/>
        <v>-0.55084750532006099</v>
      </c>
      <c r="AQ2252" s="2">
        <f t="shared" si="57393"/>
        <v>-0.13578180501497</v>
      </c>
      <c r="AR2252" s="2">
        <f t="shared" si="57393"/>
        <v>0.44921735701297638</v>
      </c>
      <c r="AS2252" s="2">
        <f t="shared" ref="AS2252:AS2274" si="57394">(S2251+S2253+T2252+R2252)/4</f>
        <v>0.6604051375793013</v>
      </c>
      <c r="AT2252" s="2">
        <f t="shared" ref="AT2252:AT2274" si="57395">(T2251+T2253+U2252+S2252)/4</f>
        <v>1</v>
      </c>
      <c r="AU2252" s="2">
        <f t="shared" ref="AU2252:AU2274" si="57396">(U2251+U2253+V2252+T2252)/4</f>
        <v>1</v>
      </c>
      <c r="AV2252" s="2">
        <f t="shared" ref="AV2252:AV2274" si="57397">(V2251+V2253+W2252+U2252)/4</f>
        <v>1</v>
      </c>
      <c r="AW2252" s="2">
        <f t="shared" ref="AW2252:AW2274" si="57398">(W2251+W2253+X2252+V2252)/4</f>
        <v>1</v>
      </c>
      <c r="AX2252" s="2">
        <f t="shared" ref="AX2252:AX2274" si="57399">(X2251+X2253+Y2252+W2252)/4</f>
        <v>1</v>
      </c>
      <c r="AY2252" s="2">
        <f t="shared" ref="AY2252:AY2273" si="57400">(Y2253+X2252+Y2251)/3</f>
        <v>1</v>
      </c>
    </row>
    <row r="2253" spans="1:51" ht="14.5" customHeight="1" x14ac:dyDescent="0.35">
      <c r="A2253" s="2">
        <f>IF(A$3&lt;&gt;0,A$3,AA2228)</f>
        <v>1</v>
      </c>
      <c r="B2253" s="2">
        <f t="shared" ref="B2253" si="57401">IF(B$3&lt;&gt;0,B$3,AB2228)</f>
        <v>1</v>
      </c>
      <c r="C2253" s="2">
        <f t="shared" ref="C2253" si="57402">IF(C$3&lt;&gt;0,C$3,AC2228)</f>
        <v>1</v>
      </c>
      <c r="D2253" s="2">
        <f t="shared" ref="D2253" si="57403">IF(D$3&lt;&gt;0,D$3,AD2228)</f>
        <v>1</v>
      </c>
      <c r="E2253" s="2">
        <f t="shared" ref="E2253" si="57404">IF(E$3&lt;&gt;0,E$3,AE2228)</f>
        <v>1</v>
      </c>
      <c r="F2253" s="2">
        <f t="shared" ref="F2253" si="57405">IF(F$3&lt;&gt;0,F$3,AF2228)</f>
        <v>1</v>
      </c>
      <c r="G2253" s="2">
        <f t="shared" ref="G2253" si="57406">IF(G$3&lt;&gt;0,G$3,AG2228)</f>
        <v>-0.35819759734900924</v>
      </c>
      <c r="H2253" s="2">
        <f t="shared" ref="H2253" si="57407">IF(H$3&lt;&gt;0,H$3,AH2228)</f>
        <v>-1.202896465804957</v>
      </c>
      <c r="I2253" s="2">
        <f t="shared" ref="I2253" si="57408">IF(I$3&lt;&gt;0,I$3,AI2228)</f>
        <v>-1.9930070089765173</v>
      </c>
      <c r="J2253" s="2">
        <f t="shared" ref="J2253" si="57409">IF(J$3&lt;&gt;0,J$3,AJ2228)</f>
        <v>-3.0215061352026811</v>
      </c>
      <c r="K2253" s="2">
        <f t="shared" ref="K2253" si="57410">IF(K$3&lt;&gt;0,K$3,AK2228)</f>
        <v>-3.8046644516362358</v>
      </c>
      <c r="L2253" s="2">
        <f t="shared" ref="L2253" si="57411">IF(L$3&lt;&gt;0,L$3,AL2228)</f>
        <v>-4.2136432875515517</v>
      </c>
      <c r="M2253" s="2">
        <f t="shared" ref="M2253" si="57412">IF(M$3&lt;&gt;0,M$3,AM2228)</f>
        <v>-4.3890165217758419</v>
      </c>
      <c r="N2253" s="2">
        <f t="shared" ref="N2253" si="57413">IF(N$3&lt;&gt;0,N$3,AN2228)</f>
        <v>-4.2137344292351369</v>
      </c>
      <c r="O2253" s="2">
        <f t="shared" ref="O2253" si="57414">IF(O$3&lt;&gt;0,O$3,AO2228)</f>
        <v>-3.804839838720254</v>
      </c>
      <c r="P2253" s="2">
        <f t="shared" ref="P2253" si="57415">IF(P$3&lt;&gt;0,P$3,AP2228)</f>
        <v>-3.0217299685693915</v>
      </c>
      <c r="Q2253" s="2">
        <f t="shared" ref="Q2253" si="57416">IF(Q$3&lt;&gt;0,Q$3,AQ2228)</f>
        <v>-1.9932520032329912</v>
      </c>
      <c r="R2253" s="2">
        <f t="shared" ref="R2253" si="57417">IF(R$3&lt;&gt;0,R$3,AR2228)</f>
        <v>-1.2031305719480945</v>
      </c>
      <c r="S2253" s="2">
        <f t="shared" ref="S2253" si="57418">IF(S$3&lt;&gt;0,S$3,AS2228)</f>
        <v>-0.35837944968279478</v>
      </c>
      <c r="T2253" s="2">
        <f t="shared" ref="T2253" si="57419">IF(T$3&lt;&gt;0,T$3,AT2228)</f>
        <v>1</v>
      </c>
      <c r="U2253" s="2">
        <f t="shared" ref="U2253" si="57420">IF(U$3&lt;&gt;0,U$3,AU2228)</f>
        <v>1</v>
      </c>
      <c r="V2253" s="2">
        <f t="shared" ref="V2253" si="57421">IF(V$3&lt;&gt;0,V$3,AV2228)</f>
        <v>1</v>
      </c>
      <c r="W2253" s="2">
        <f t="shared" ref="W2253" si="57422">IF(W$3&lt;&gt;0,W$3,AW2228)</f>
        <v>1</v>
      </c>
      <c r="X2253" s="2">
        <f t="shared" ref="X2253" si="57423">IF(X$3&lt;&gt;0,X$3,AX2228)</f>
        <v>1</v>
      </c>
      <c r="Y2253" s="2">
        <f t="shared" ref="Y2253" si="57424">IF(Y$3&lt;&gt;0,Y$3,AY2228)</f>
        <v>1</v>
      </c>
      <c r="AA2253" s="2">
        <f t="shared" ref="AA2253:AA2274" si="57425">(A2252+B2253+A2254)/3</f>
        <v>1</v>
      </c>
      <c r="AB2253" s="2">
        <f t="shared" ref="AB2253:AB2274" si="57426">(B2252+B2254+C2253+A2253)/4</f>
        <v>1</v>
      </c>
      <c r="AC2253" s="2">
        <f t="shared" si="57393"/>
        <v>1</v>
      </c>
      <c r="AD2253" s="2">
        <f t="shared" si="57393"/>
        <v>1</v>
      </c>
      <c r="AE2253" s="2">
        <f t="shared" si="57393"/>
        <v>1</v>
      </c>
      <c r="AF2253" s="2">
        <f t="shared" si="57393"/>
        <v>0.23173767334950884</v>
      </c>
      <c r="AG2253" s="2">
        <f t="shared" si="57393"/>
        <v>-0.35907907064845679</v>
      </c>
      <c r="AH2253" s="2">
        <f t="shared" si="57393"/>
        <v>-1.232232526798348</v>
      </c>
      <c r="AI2253" s="2">
        <f t="shared" si="57393"/>
        <v>-1.99484105008498</v>
      </c>
      <c r="AJ2253" s="2">
        <f t="shared" si="57393"/>
        <v>-3.0729111585980307</v>
      </c>
      <c r="AK2253" s="2">
        <f t="shared" si="57393"/>
        <v>-3.8074948991218593</v>
      </c>
      <c r="AL2253" s="2">
        <f t="shared" si="57393"/>
        <v>-4.2786277407378108</v>
      </c>
      <c r="AM2253" s="2">
        <f t="shared" si="57393"/>
        <v>-4.3921339839006404</v>
      </c>
      <c r="AN2253" s="2">
        <f t="shared" si="57393"/>
        <v>-4.2787243880529111</v>
      </c>
      <c r="AO2253" s="2">
        <f t="shared" si="57393"/>
        <v>-3.8076704438461886</v>
      </c>
      <c r="AP2253" s="2">
        <f t="shared" si="57393"/>
        <v>-3.0731483952359446</v>
      </c>
      <c r="AQ2253" s="2">
        <f t="shared" si="57393"/>
        <v>-1.9950863738486075</v>
      </c>
      <c r="AR2253" s="2">
        <f t="shared" si="57393"/>
        <v>-1.2324804232547477</v>
      </c>
      <c r="AS2253" s="2">
        <f t="shared" si="57394"/>
        <v>-0.35926126130498326</v>
      </c>
      <c r="AT2253" s="2">
        <f t="shared" si="57395"/>
        <v>0.2316096699602469</v>
      </c>
      <c r="AU2253" s="2">
        <f t="shared" si="57396"/>
        <v>1</v>
      </c>
      <c r="AV2253" s="2">
        <f t="shared" si="57397"/>
        <v>1</v>
      </c>
      <c r="AW2253" s="2">
        <f t="shared" si="57398"/>
        <v>1</v>
      </c>
      <c r="AX2253" s="2">
        <f t="shared" si="57399"/>
        <v>1</v>
      </c>
      <c r="AY2253" s="2">
        <f t="shared" si="57400"/>
        <v>1</v>
      </c>
    </row>
    <row r="2254" spans="1:51" ht="14.5" customHeight="1" x14ac:dyDescent="0.35">
      <c r="A2254" s="2">
        <f>IF(A$4&lt;&gt;0,A$4,AA2229)</f>
        <v>1</v>
      </c>
      <c r="B2254" s="2">
        <f t="shared" ref="B2254" si="57427">IF(B$4&lt;&gt;0,B$4,AB2229)</f>
        <v>1</v>
      </c>
      <c r="C2254" s="2">
        <f t="shared" ref="C2254" si="57428">IF(C$4&lt;&gt;0,C$4,AC2229)</f>
        <v>1</v>
      </c>
      <c r="D2254" s="2">
        <f t="shared" ref="D2254" si="57429">IF(D$4&lt;&gt;0,D$4,AD2229)</f>
        <v>1</v>
      </c>
      <c r="E2254" s="2">
        <f t="shared" ref="E2254" si="57430">IF(E$4&lt;&gt;0,E$4,AE2229)</f>
        <v>1</v>
      </c>
      <c r="F2254" s="2">
        <f t="shared" ref="F2254" si="57431">IF(F$4&lt;&gt;0,F$4,AF2229)</f>
        <v>-0.71485170925295538</v>
      </c>
      <c r="G2254" s="2">
        <f t="shared" ref="G2254" si="57432">IF(G$4&lt;&gt;0,G$4,AG2229)</f>
        <v>-2.2334198167888699</v>
      </c>
      <c r="H2254" s="2">
        <f t="shared" ref="H2254" si="57433">IF(H$4&lt;&gt;0,H$4,AH2229)</f>
        <v>-3.5777255008678663</v>
      </c>
      <c r="I2254" s="2">
        <f t="shared" ref="I2254" si="57434">IF(I$4&lt;&gt;0,I$4,AI2229)</f>
        <v>-4.7549615993322822</v>
      </c>
      <c r="J2254" s="2">
        <f t="shared" ref="J2254" si="57435">IF(J$4&lt;&gt;0,J$4,AJ2229)</f>
        <v>-5.944170831187547</v>
      </c>
      <c r="K2254" s="2">
        <f t="shared" ref="K2254" si="57436">IF(K$4&lt;&gt;0,K$4,AK2229)</f>
        <v>-6.8132379931164042</v>
      </c>
      <c r="L2254" s="2">
        <f t="shared" ref="L2254" si="57437">IF(L$4&lt;&gt;0,L$4,AL2229)</f>
        <v>-7.4342488720022697</v>
      </c>
      <c r="M2254" s="2">
        <f t="shared" ref="M2254" si="57438">IF(M$4&lt;&gt;0,M$4,AM2229)</f>
        <v>-7.5839183081778021</v>
      </c>
      <c r="N2254" s="2">
        <f t="shared" ref="N2254" si="57439">IF(N$4&lt;&gt;0,N$4,AN2229)</f>
        <v>-7.4344203384847614</v>
      </c>
      <c r="O2254" s="2">
        <f t="shared" ref="O2254" si="57440">IF(O$4&lt;&gt;0,O$4,AO2229)</f>
        <v>-6.8135573248693744</v>
      </c>
      <c r="P2254" s="2">
        <f t="shared" ref="P2254" si="57441">IF(P$4&lt;&gt;0,P$4,AP2229)</f>
        <v>-5.9446265221636452</v>
      </c>
      <c r="Q2254" s="2">
        <f t="shared" ref="Q2254" si="57442">IF(Q$4&lt;&gt;0,Q$4,AQ2229)</f>
        <v>-4.7554849548769447</v>
      </c>
      <c r="R2254" s="2">
        <f t="shared" ref="R2254" si="57443">IF(R$4&lt;&gt;0,R$4,AR2229)</f>
        <v>-3.5782902401032048</v>
      </c>
      <c r="S2254" s="2">
        <f t="shared" ref="S2254" si="57444">IF(S$4&lt;&gt;0,S$4,AS2229)</f>
        <v>-2.2339144732718386</v>
      </c>
      <c r="T2254" s="2">
        <f t="shared" ref="T2254" si="57445">IF(T$4&lt;&gt;0,T$4,AT2229)</f>
        <v>-0.71518187047621762</v>
      </c>
      <c r="U2254" s="2">
        <f t="shared" ref="U2254" si="57446">IF(U$4&lt;&gt;0,U$4,AU2229)</f>
        <v>1</v>
      </c>
      <c r="V2254" s="2">
        <f t="shared" ref="V2254" si="57447">IF(V$4&lt;&gt;0,V$4,AV2229)</f>
        <v>1</v>
      </c>
      <c r="W2254" s="2">
        <f t="shared" ref="W2254" si="57448">IF(W$4&lt;&gt;0,W$4,AW2229)</f>
        <v>1</v>
      </c>
      <c r="X2254" s="2">
        <f t="shared" ref="X2254" si="57449">IF(X$4&lt;&gt;0,X$4,AX2229)</f>
        <v>1</v>
      </c>
      <c r="Y2254" s="2">
        <f t="shared" ref="Y2254" si="57450">IF(Y$4&lt;&gt;0,Y$4,AY2229)</f>
        <v>1</v>
      </c>
      <c r="AA2254" s="2">
        <f t="shared" si="57425"/>
        <v>1</v>
      </c>
      <c r="AB2254" s="2">
        <f t="shared" si="57426"/>
        <v>1</v>
      </c>
      <c r="AC2254" s="2">
        <f t="shared" si="57393"/>
        <v>1</v>
      </c>
      <c r="AD2254" s="2">
        <f t="shared" si="57393"/>
        <v>1</v>
      </c>
      <c r="AE2254" s="2">
        <f t="shared" si="57393"/>
        <v>0.11777752026217775</v>
      </c>
      <c r="AF2254" s="2">
        <f t="shared" si="57393"/>
        <v>-0.71595379426101813</v>
      </c>
      <c r="AG2254" s="2">
        <f t="shared" si="57393"/>
        <v>-2.2762226464246158</v>
      </c>
      <c r="AH2254" s="2">
        <f t="shared" si="57393"/>
        <v>-3.5804815072470282</v>
      </c>
      <c r="AI2254" s="2">
        <f t="shared" si="57393"/>
        <v>-4.8263467664778732</v>
      </c>
      <c r="AJ2254" s="2">
        <f t="shared" si="57393"/>
        <v>-5.9480145277970884</v>
      </c>
      <c r="AK2254" s="2">
        <f t="shared" si="57393"/>
        <v>-6.9048407540397658</v>
      </c>
      <c r="AL2254" s="2">
        <f t="shared" si="57393"/>
        <v>-7.4386747514840419</v>
      </c>
      <c r="AM2254" s="2">
        <f t="shared" si="57393"/>
        <v>-7.682250378293265</v>
      </c>
      <c r="AN2254" s="2">
        <f t="shared" si="57393"/>
        <v>-7.4388464428357945</v>
      </c>
      <c r="AO2254" s="2">
        <f t="shared" si="57393"/>
        <v>-6.9051790206046633</v>
      </c>
      <c r="AP2254" s="2">
        <f t="shared" si="57393"/>
        <v>-5.948470939573645</v>
      </c>
      <c r="AQ2254" s="2">
        <f t="shared" si="57393"/>
        <v>-4.8269007513048283</v>
      </c>
      <c r="AR2254" s="2">
        <f t="shared" si="57393"/>
        <v>-3.5810474021286094</v>
      </c>
      <c r="AS2254" s="2">
        <f t="shared" si="57394"/>
        <v>-2.2767456939682655</v>
      </c>
      <c r="AT2254" s="2">
        <f t="shared" si="57395"/>
        <v>-0.71628483722941538</v>
      </c>
      <c r="AU2254" s="2">
        <f t="shared" si="57396"/>
        <v>0.1175650511623888</v>
      </c>
      <c r="AV2254" s="2">
        <f t="shared" si="57397"/>
        <v>1</v>
      </c>
      <c r="AW2254" s="2">
        <f t="shared" si="57398"/>
        <v>1</v>
      </c>
      <c r="AX2254" s="2">
        <f t="shared" si="57399"/>
        <v>1</v>
      </c>
      <c r="AY2254" s="2">
        <f t="shared" si="57400"/>
        <v>1</v>
      </c>
    </row>
    <row r="2255" spans="1:51" ht="14.5" customHeight="1" x14ac:dyDescent="0.35">
      <c r="A2255" s="2">
        <f>IF(A$5&lt;&gt;0,A$5,AA2230)</f>
        <v>1</v>
      </c>
      <c r="B2255" s="2">
        <f t="shared" ref="B2255" si="57451">IF(B$5&lt;&gt;0,B$5,AB2230)</f>
        <v>1</v>
      </c>
      <c r="C2255" s="2">
        <f t="shared" ref="C2255" si="57452">IF(C$5&lt;&gt;0,C$5,AC2230)</f>
        <v>1</v>
      </c>
      <c r="D2255" s="2">
        <f t="shared" ref="D2255" si="57453">IF(D$5&lt;&gt;0,D$5,AD2230)</f>
        <v>1</v>
      </c>
      <c r="E2255" s="2">
        <f t="shared" ref="E2255" si="57454">IF(E$5&lt;&gt;0,E$5,AE2230)</f>
        <v>-0.81403820969833363</v>
      </c>
      <c r="F2255" s="2">
        <f t="shared" ref="F2255" si="57455">IF(F$5&lt;&gt;0,F$5,AF2230)</f>
        <v>-2.6303953602552026</v>
      </c>
      <c r="G2255" s="2">
        <f t="shared" ref="G2255" si="57456">IF(G$5&lt;&gt;0,G$5,AG2230)</f>
        <v>-4.4541157782286316</v>
      </c>
      <c r="H2255" s="2">
        <f t="shared" ref="H2255" si="57457">IF(H$5&lt;&gt;0,H$5,AH2230)</f>
        <v>-6.1306481470620042</v>
      </c>
      <c r="I2255" s="2">
        <f t="shared" ref="I2255" si="57458">IF(I$5&lt;&gt;0,I$5,AI2230)</f>
        <v>-7.7904837248795626</v>
      </c>
      <c r="J2255" s="2">
        <f t="shared" ref="J2255" si="57459">IF(J$5&lt;&gt;0,J$5,AJ2230)</f>
        <v>-9.2023523835369829</v>
      </c>
      <c r="K2255" s="2">
        <f t="shared" ref="K2255" si="57460">IF(K$5&lt;&gt;0,K$5,AK2230)</f>
        <v>-10.436278861333008</v>
      </c>
      <c r="L2255" s="2">
        <f t="shared" ref="L2255" si="57461">IF(L$5&lt;&gt;0,L$5,AL2230)</f>
        <v>-11.143899417090413</v>
      </c>
      <c r="M2255" s="2">
        <f t="shared" ref="M2255" si="57462">IF(M$5&lt;&gt;0,M$5,AM2230)</f>
        <v>-11.471315780910189</v>
      </c>
      <c r="N2255" s="2">
        <f t="shared" ref="N2255" si="57463">IF(N$5&lt;&gt;0,N$5,AN2230)</f>
        <v>-11.144175709060868</v>
      </c>
      <c r="O2255" s="2">
        <f t="shared" ref="O2255" si="57464">IF(O$5&lt;&gt;0,O$5,AO2230)</f>
        <v>-10.436829383049991</v>
      </c>
      <c r="P2255" s="2">
        <f t="shared" ref="P2255" si="57465">IF(P$5&lt;&gt;0,P$5,AP2230)</f>
        <v>-9.2031115099788678</v>
      </c>
      <c r="Q2255" s="2">
        <f t="shared" ref="Q2255" si="57466">IF(Q$5&lt;&gt;0,Q$5,AQ2230)</f>
        <v>-7.7914342397194707</v>
      </c>
      <c r="R2255" s="2">
        <f t="shared" ref="R2255" si="57467">IF(R$5&lt;&gt;0,R$5,AR2230)</f>
        <v>-6.1316596084175607</v>
      </c>
      <c r="S2255" s="2">
        <f t="shared" ref="S2255" si="57468">IF(S$5&lt;&gt;0,S$5,AS2230)</f>
        <v>-4.4551312156108454</v>
      </c>
      <c r="T2255" s="2">
        <f t="shared" ref="T2255" si="57469">IF(T$5&lt;&gt;0,T$5,AT2230)</f>
        <v>-2.631224875645823</v>
      </c>
      <c r="U2255" s="2">
        <f t="shared" ref="U2255" si="57470">IF(U$5&lt;&gt;0,U$5,AU2230)</f>
        <v>-0.81455792487422718</v>
      </c>
      <c r="V2255" s="2">
        <f t="shared" ref="V2255" si="57471">IF(V$5&lt;&gt;0,V$5,AV2230)</f>
        <v>1</v>
      </c>
      <c r="W2255" s="2">
        <f t="shared" ref="W2255" si="57472">IF(W$5&lt;&gt;0,W$5,AW2230)</f>
        <v>1</v>
      </c>
      <c r="X2255" s="2">
        <f t="shared" ref="X2255" si="57473">IF(X$5&lt;&gt;0,X$5,AX2230)</f>
        <v>1</v>
      </c>
      <c r="Y2255" s="2">
        <f t="shared" ref="Y2255" si="57474">IF(Y$5&lt;&gt;0,Y$5,AY2230)</f>
        <v>1</v>
      </c>
      <c r="AA2255" s="2">
        <f t="shared" si="57425"/>
        <v>1</v>
      </c>
      <c r="AB2255" s="2">
        <f t="shared" si="57426"/>
        <v>1</v>
      </c>
      <c r="AC2255" s="2">
        <f t="shared" si="57393"/>
        <v>1</v>
      </c>
      <c r="AD2255" s="2">
        <f t="shared" si="57393"/>
        <v>0.11777752026217775</v>
      </c>
      <c r="AE2255" s="2">
        <f t="shared" si="57393"/>
        <v>-0.8151976801276013</v>
      </c>
      <c r="AF2255" s="2">
        <f t="shared" si="57393"/>
        <v>-2.6780726400993839</v>
      </c>
      <c r="AG2255" s="2">
        <f t="shared" si="57393"/>
        <v>-4.457337298995232</v>
      </c>
      <c r="AH2255" s="2">
        <f t="shared" si="57393"/>
        <v>-6.2169139477088713</v>
      </c>
      <c r="AI2255" s="2">
        <f t="shared" si="57393"/>
        <v>-7.7950761756823939</v>
      </c>
      <c r="AJ2255" s="2">
        <f t="shared" si="57393"/>
        <v>-9.3145260912576262</v>
      </c>
      <c r="AK2255" s="2">
        <f t="shared" si="57393"/>
        <v>-10.441650164771927</v>
      </c>
      <c r="AL2255" s="2">
        <f t="shared" si="57393"/>
        <v>-11.269144053007542</v>
      </c>
      <c r="AM2255" s="2">
        <f t="shared" si="57393"/>
        <v>-11.476928347121564</v>
      </c>
      <c r="AN2255" s="2">
        <f t="shared" si="57393"/>
        <v>-11.269436441951886</v>
      </c>
      <c r="AO2255" s="2">
        <f t="shared" si="57393"/>
        <v>-10.442201830236526</v>
      </c>
      <c r="AP2255" s="2">
        <f t="shared" si="57393"/>
        <v>-9.3153290111444207</v>
      </c>
      <c r="AQ2255" s="2">
        <f t="shared" si="57393"/>
        <v>-7.7960289978068849</v>
      </c>
      <c r="AR2255" s="2">
        <f t="shared" si="57393"/>
        <v>-6.2179827505172449</v>
      </c>
      <c r="AS2255" s="2">
        <f t="shared" si="57394"/>
        <v>-4.4583556948438448</v>
      </c>
      <c r="AT2255" s="2">
        <f t="shared" si="57395"/>
        <v>-2.6789480300708597</v>
      </c>
      <c r="AU2255" s="2">
        <f t="shared" si="57396"/>
        <v>-0.81571923457959628</v>
      </c>
      <c r="AV2255" s="2">
        <f t="shared" si="57397"/>
        <v>0.11746451380737322</v>
      </c>
      <c r="AW2255" s="2">
        <f t="shared" si="57398"/>
        <v>1</v>
      </c>
      <c r="AX2255" s="2">
        <f t="shared" si="57399"/>
        <v>1</v>
      </c>
      <c r="AY2255" s="2">
        <f t="shared" si="57400"/>
        <v>1</v>
      </c>
    </row>
    <row r="2256" spans="1:51" ht="14.5" customHeight="1" x14ac:dyDescent="0.35">
      <c r="A2256" s="2">
        <f>IF(A$6&lt;&gt;0,A$6,AA2231)</f>
        <v>1</v>
      </c>
      <c r="B2256" s="2">
        <f t="shared" ref="B2256" si="57475">IF(B$6&lt;&gt;0,B$6,AB2231)</f>
        <v>1</v>
      </c>
      <c r="C2256" s="2">
        <f t="shared" ref="C2256" si="57476">IF(C$6&lt;&gt;0,C$6,AC2231)</f>
        <v>1</v>
      </c>
      <c r="D2256" s="2">
        <f t="shared" ref="D2256" si="57477">IF(D$6&lt;&gt;0,D$6,AD2231)</f>
        <v>-0.71485170925295538</v>
      </c>
      <c r="E2256" s="2">
        <f t="shared" ref="E2256" si="57478">IF(E$6&lt;&gt;0,E$6,AE2231)</f>
        <v>-2.6303953602552026</v>
      </c>
      <c r="F2256" s="2">
        <f t="shared" ref="F2256" si="57479">IF(F$6&lt;&gt;0,F$6,AF2231)</f>
        <v>-4.7292848632176154</v>
      </c>
      <c r="G2256" s="2">
        <f t="shared" ref="G2256" si="57480">IF(G$6&lt;&gt;0,G$6,AG2231)</f>
        <v>-6.8348858718748513</v>
      </c>
      <c r="H2256" s="2">
        <f t="shared" ref="H2256" si="57481">IF(H$6&lt;&gt;0,H$6,AH2231)</f>
        <v>-9.0453307868594255</v>
      </c>
      <c r="I2256" s="2">
        <f t="shared" ref="I2256" si="57482">IF(I$6&lt;&gt;0,I$6,AI2231)</f>
        <v>-11.092342572798305</v>
      </c>
      <c r="J2256" s="2">
        <f t="shared" ref="J2256" si="57483">IF(J$6&lt;&gt;0,J$6,AJ2231)</f>
        <v>-13.087170947630387</v>
      </c>
      <c r="K2256" s="2">
        <f t="shared" ref="K2256" si="57484">IF(K$6&lt;&gt;0,K$6,AK2231)</f>
        <v>-14.607110865343902</v>
      </c>
      <c r="L2256" s="2">
        <f t="shared" ref="L2256" si="57485">IF(L$6&lt;&gt;0,L$6,AL2231)</f>
        <v>-15.7347326977847</v>
      </c>
      <c r="M2256" s="2">
        <f t="shared" ref="M2256" si="57486">IF(M$6&lt;&gt;0,M$6,AM2231)</f>
        <v>-16.035719954157177</v>
      </c>
      <c r="N2256" s="2">
        <f t="shared" ref="N2256" si="57487">IF(N$6&lt;&gt;0,N$6,AN2231)</f>
        <v>-15.735180265362605</v>
      </c>
      <c r="O2256" s="2">
        <f t="shared" ref="O2256" si="57488">IF(O$6&lt;&gt;0,O$6,AO2231)</f>
        <v>-14.607962777036992</v>
      </c>
      <c r="P2256" s="2">
        <f t="shared" ref="P2256" si="57489">IF(P$6&lt;&gt;0,P$6,AP2231)</f>
        <v>-13.088425899644577</v>
      </c>
      <c r="Q2256" s="2">
        <f t="shared" ref="Q2256" si="57490">IF(Q$6&lt;&gt;0,Q$6,AQ2231)</f>
        <v>-11.093859917954166</v>
      </c>
      <c r="R2256" s="2">
        <f t="shared" ref="R2256" si="57491">IF(R$6&lt;&gt;0,R$6,AR2231)</f>
        <v>-9.0470753066354597</v>
      </c>
      <c r="S2256" s="2">
        <f t="shared" ref="S2256" si="57492">IF(S$6&lt;&gt;0,S$6,AS2231)</f>
        <v>-6.8366238220401554</v>
      </c>
      <c r="T2256" s="2">
        <f t="shared" ref="T2256" si="57493">IF(T$6&lt;&gt;0,T$6,AT2231)</f>
        <v>-4.730921109322149</v>
      </c>
      <c r="U2256" s="2">
        <f t="shared" ref="U2256" si="57494">IF(U$6&lt;&gt;0,U$6,AU2231)</f>
        <v>-2.6316520626725621</v>
      </c>
      <c r="V2256" s="2">
        <f t="shared" ref="V2256" si="57495">IF(V$6&lt;&gt;0,V$6,AV2231)</f>
        <v>-0.71558401989627995</v>
      </c>
      <c r="W2256" s="2">
        <f t="shared" ref="W2256" si="57496">IF(W$6&lt;&gt;0,W$6,AW2231)</f>
        <v>1</v>
      </c>
      <c r="X2256" s="2">
        <f t="shared" ref="X2256" si="57497">IF(X$6&lt;&gt;0,X$6,AX2231)</f>
        <v>1</v>
      </c>
      <c r="Y2256" s="2">
        <f t="shared" ref="Y2256" si="57498">IF(Y$6&lt;&gt;0,Y$6,AY2231)</f>
        <v>1</v>
      </c>
      <c r="AA2256" s="2">
        <f t="shared" si="57425"/>
        <v>1</v>
      </c>
      <c r="AB2256" s="2">
        <f t="shared" si="57426"/>
        <v>1</v>
      </c>
      <c r="AC2256" s="2">
        <f t="shared" si="57393"/>
        <v>0.23173767334950884</v>
      </c>
      <c r="AD2256" s="2">
        <f t="shared" si="57393"/>
        <v>-0.71595379426101824</v>
      </c>
      <c r="AE2256" s="2">
        <f t="shared" si="57393"/>
        <v>-2.6780726400993835</v>
      </c>
      <c r="AF2256" s="2">
        <f t="shared" si="57393"/>
        <v>-4.7326406160650274</v>
      </c>
      <c r="AG2256" s="2">
        <f t="shared" si="57393"/>
        <v>-6.9281983762152795</v>
      </c>
      <c r="AH2256" s="2">
        <f t="shared" si="57393"/>
        <v>-9.050367055747067</v>
      </c>
      <c r="AI2256" s="2">
        <f t="shared" si="57393"/>
        <v>-11.218437999175798</v>
      </c>
      <c r="AJ2256" s="2">
        <f t="shared" si="57393"/>
        <v>-13.09314284912568</v>
      </c>
      <c r="AK2256" s="2">
        <f t="shared" si="57393"/>
        <v>-14.751451857926703</v>
      </c>
      <c r="AL2256" s="2">
        <f t="shared" si="57393"/>
        <v>-15.741076157831618</v>
      </c>
      <c r="AM2256" s="2">
        <f t="shared" si="57393"/>
        <v>-16.185555088709847</v>
      </c>
      <c r="AN2256" s="2">
        <f t="shared" si="57393"/>
        <v>-15.741524951228975</v>
      </c>
      <c r="AO2256" s="2">
        <f t="shared" si="57393"/>
        <v>-14.752351875076911</v>
      </c>
      <c r="AP2256" s="2">
        <f t="shared" si="57393"/>
        <v>-13.094401533334167</v>
      </c>
      <c r="AQ2256" s="2">
        <f t="shared" si="57393"/>
        <v>-11.22003970153693</v>
      </c>
      <c r="AR2256" s="2">
        <f t="shared" si="57393"/>
        <v>-9.052117408795052</v>
      </c>
      <c r="AS2256" s="2">
        <f t="shared" si="57394"/>
        <v>-6.930030849456668</v>
      </c>
      <c r="AT2256" s="2">
        <f t="shared" si="57395"/>
        <v>-4.7342830606526523</v>
      </c>
      <c r="AU2256" s="2">
        <f t="shared" si="57396"/>
        <v>-2.6793957938978084</v>
      </c>
      <c r="AV2256" s="2">
        <f t="shared" si="57397"/>
        <v>-0.71668924865332828</v>
      </c>
      <c r="AW2256" s="2">
        <f t="shared" si="57398"/>
        <v>0.23134470120730821</v>
      </c>
      <c r="AX2256" s="2">
        <f t="shared" si="57399"/>
        <v>1</v>
      </c>
      <c r="AY2256" s="2">
        <f t="shared" si="57400"/>
        <v>1</v>
      </c>
    </row>
    <row r="2257" spans="1:51" ht="14.5" customHeight="1" x14ac:dyDescent="0.35">
      <c r="A2257" s="2">
        <f>IF(A$7&lt;&gt;0,A$7,AA2232)</f>
        <v>1</v>
      </c>
      <c r="B2257" s="2">
        <f t="shared" ref="B2257" si="57499">IF(B$7&lt;&gt;0,B$7,AB2232)</f>
        <v>1</v>
      </c>
      <c r="C2257" s="2">
        <f t="shared" ref="C2257" si="57500">IF(C$7&lt;&gt;0,C$7,AC2232)</f>
        <v>-0.35819759734900924</v>
      </c>
      <c r="D2257" s="2">
        <f t="shared" ref="D2257" si="57501">IF(D$7&lt;&gt;0,D$7,AD2232)</f>
        <v>-2.2334198167888704</v>
      </c>
      <c r="E2257" s="2">
        <f t="shared" ref="E2257" si="57502">IF(E$7&lt;&gt;0,E$7,AE2232)</f>
        <v>-4.4541157782286316</v>
      </c>
      <c r="F2257" s="2">
        <f t="shared" ref="F2257" si="57503">IF(F$7&lt;&gt;0,F$7,AF2232)</f>
        <v>-6.8348858718748513</v>
      </c>
      <c r="G2257" s="2">
        <f t="shared" ref="G2257" si="57504">IF(G$7&lt;&gt;0,G$7,AG2232)</f>
        <v>-9.4840620765554462</v>
      </c>
      <c r="H2257" s="2">
        <f t="shared" ref="H2257" si="57505">IF(H$7&lt;&gt;0,H$7,AH2232)</f>
        <v>-12.143591631253109</v>
      </c>
      <c r="I2257" s="2">
        <f t="shared" ref="I2257" si="57506">IF(I$7&lt;&gt;0,I$7,AI2232)</f>
        <v>-14.950766537333823</v>
      </c>
      <c r="J2257" s="2">
        <f t="shared" ref="J2257" si="57507">IF(J$7&lt;&gt;0,J$7,AJ2232)</f>
        <v>-17.470765574823531</v>
      </c>
      <c r="K2257" s="2">
        <f t="shared" ref="K2257" si="57508">IF(K$7&lt;&gt;0,K$7,AK2232)</f>
        <v>-19.747624924958718</v>
      </c>
      <c r="L2257" s="2">
        <f t="shared" ref="L2257" si="57509">IF(L$7&lt;&gt;0,L$7,AL2232)</f>
        <v>-21.177574394734986</v>
      </c>
      <c r="M2257" s="2">
        <f t="shared" ref="M2257" si="57510">IF(M$7&lt;&gt;0,M$7,AM2232)</f>
        <v>-21.8009916107819</v>
      </c>
      <c r="N2257" s="2">
        <f t="shared" ref="N2257" si="57511">IF(N$7&lt;&gt;0,N$7,AN2232)</f>
        <v>-21.178241364660863</v>
      </c>
      <c r="O2257" s="2">
        <f t="shared" ref="O2257" si="57512">IF(O$7&lt;&gt;0,O$7,AO2232)</f>
        <v>-19.748971952250479</v>
      </c>
      <c r="P2257" s="2">
        <f t="shared" ref="P2257" si="57513">IF(P$7&lt;&gt;0,P$7,AP2232)</f>
        <v>-17.472671928366648</v>
      </c>
      <c r="Q2257" s="2">
        <f t="shared" ref="Q2257" si="57514">IF(Q$7&lt;&gt;0,Q$7,AQ2232)</f>
        <v>-14.953223360148209</v>
      </c>
      <c r="R2257" s="2">
        <f t="shared" ref="R2257" si="57515">IF(R$7&lt;&gt;0,R$7,AR2232)</f>
        <v>-12.146326286768328</v>
      </c>
      <c r="S2257" s="2">
        <f t="shared" ref="S2257" si="57516">IF(S$7&lt;&gt;0,S$7,AS2232)</f>
        <v>-9.4869957662582181</v>
      </c>
      <c r="T2257" s="2">
        <f t="shared" ref="T2257" si="57517">IF(T$7&lt;&gt;0,T$7,AT2232)</f>
        <v>-6.8376314822520685</v>
      </c>
      <c r="U2257" s="2">
        <f t="shared" ref="U2257" si="57518">IF(U$7&lt;&gt;0,U$7,AU2232)</f>
        <v>-4.4565201214985759</v>
      </c>
      <c r="V2257" s="2">
        <f t="shared" ref="V2257" si="57519">IF(V$7&lt;&gt;0,V$7,AV2232)</f>
        <v>-2.235104931940751</v>
      </c>
      <c r="W2257" s="2">
        <f t="shared" ref="W2257" si="57520">IF(W$7&lt;&gt;0,W$7,AW2232)</f>
        <v>-0.35903717527448709</v>
      </c>
      <c r="X2257" s="2">
        <f t="shared" ref="X2257" si="57521">IF(X$7&lt;&gt;0,X$7,AX2232)</f>
        <v>1</v>
      </c>
      <c r="Y2257" s="2">
        <f t="shared" ref="Y2257" si="57522">IF(Y$7&lt;&gt;0,Y$7,AY2232)</f>
        <v>1</v>
      </c>
      <c r="AA2257" s="2">
        <f t="shared" si="57425"/>
        <v>1</v>
      </c>
      <c r="AB2257" s="2">
        <f t="shared" si="57426"/>
        <v>0.66045060066274774</v>
      </c>
      <c r="AC2257" s="2">
        <f t="shared" si="57393"/>
        <v>-0.35907907064845679</v>
      </c>
      <c r="AD2257" s="2">
        <f t="shared" si="57393"/>
        <v>-2.2762226464246158</v>
      </c>
      <c r="AE2257" s="2">
        <f t="shared" si="57393"/>
        <v>-4.457337298995232</v>
      </c>
      <c r="AF2257" s="2">
        <f t="shared" si="57393"/>
        <v>-6.9281983762152795</v>
      </c>
      <c r="AG2257" s="2">
        <f t="shared" si="57393"/>
        <v>-9.4892387515639811</v>
      </c>
      <c r="AH2257" s="2">
        <f t="shared" si="57393"/>
        <v>-12.27658269927284</v>
      </c>
      <c r="AI2257" s="2">
        <f t="shared" si="57393"/>
        <v>-14.957054950422727</v>
      </c>
      <c r="AJ2257" s="2">
        <f t="shared" si="57393"/>
        <v>-17.626626029945363</v>
      </c>
      <c r="AK2257" s="2">
        <f t="shared" si="57393"/>
        <v>-19.754314968758294</v>
      </c>
      <c r="AL2257" s="2">
        <f t="shared" si="57393"/>
        <v>-21.341796470329829</v>
      </c>
      <c r="AM2257" s="2">
        <f t="shared" si="57393"/>
        <v>-21.807743772621716</v>
      </c>
      <c r="AN2257" s="2">
        <f t="shared" si="57393"/>
        <v>-21.342500076855675</v>
      </c>
      <c r="AO2257" s="2">
        <f t="shared" si="57393"/>
        <v>-19.75566686390599</v>
      </c>
      <c r="AP2257" s="2">
        <f t="shared" si="57393"/>
        <v>-17.628635705526172</v>
      </c>
      <c r="AQ2257" s="2">
        <f t="shared" si="57393"/>
        <v>-14.959521309557523</v>
      </c>
      <c r="AR2257" s="2">
        <f t="shared" si="57393"/>
        <v>-12.279462487567494</v>
      </c>
      <c r="AS2257" s="2">
        <f t="shared" si="57394"/>
        <v>-9.4921847535000019</v>
      </c>
      <c r="AT2257" s="2">
        <f t="shared" si="57395"/>
        <v>-6.9310860509918779</v>
      </c>
      <c r="AU2257" s="2">
        <f t="shared" si="57396"/>
        <v>-4.4597525187007445</v>
      </c>
      <c r="AV2257" s="2">
        <f t="shared" si="57397"/>
        <v>-2.2779925082052452</v>
      </c>
      <c r="AW2257" s="2">
        <f t="shared" si="57398"/>
        <v>-0.35992270921112091</v>
      </c>
      <c r="AX2257" s="2">
        <f t="shared" si="57399"/>
        <v>0.6602407061813782</v>
      </c>
      <c r="AY2257" s="2">
        <f t="shared" si="57400"/>
        <v>1</v>
      </c>
    </row>
    <row r="2258" spans="1:51" ht="14.5" customHeight="1" x14ac:dyDescent="0.35">
      <c r="A2258" s="2">
        <f>IF(A$8&lt;&gt;0,A$8,AA2233)</f>
        <v>1</v>
      </c>
      <c r="B2258" s="2">
        <f t="shared" ref="B2258" si="57523">IF(B$8&lt;&gt;0,B$8,AB2233)</f>
        <v>1</v>
      </c>
      <c r="C2258" s="2">
        <f t="shared" ref="C2258" si="57524">IF(C$8&lt;&gt;0,C$8,AC2233)</f>
        <v>-1.2028964658049568</v>
      </c>
      <c r="D2258" s="2">
        <f t="shared" ref="D2258" si="57525">IF(D$8&lt;&gt;0,D$8,AD2233)</f>
        <v>-3.5777255008678659</v>
      </c>
      <c r="E2258" s="2">
        <f t="shared" ref="E2258" si="57526">IF(E$8&lt;&gt;0,E$8,AE2233)</f>
        <v>-6.1306481470620033</v>
      </c>
      <c r="F2258" s="2">
        <f t="shared" ref="F2258" si="57527">IF(F$8&lt;&gt;0,F$8,AF2233)</f>
        <v>-9.0453307868594255</v>
      </c>
      <c r="G2258" s="2">
        <f t="shared" ref="G2258" si="57528">IF(G$8&lt;&gt;0,G$8,AG2233)</f>
        <v>-12.143591631253109</v>
      </c>
      <c r="H2258" s="2">
        <f t="shared" ref="H2258" si="57529">IF(H$8&lt;&gt;0,H$8,AH2233)</f>
        <v>-15.626171396342666</v>
      </c>
      <c r="I2258" s="2">
        <f t="shared" ref="I2258" si="57530">IF(I$8&lt;&gt;0,I$8,AI2233)</f>
        <v>-19.121520022815961</v>
      </c>
      <c r="J2258" s="2">
        <f t="shared" ref="J2258" si="57531">IF(J$8&lt;&gt;0,J$8,AJ2233)</f>
        <v>-22.720941709858536</v>
      </c>
      <c r="K2258" s="2">
        <f t="shared" ref="K2258" si="57532">IF(K$8&lt;&gt;0,K$8,AK2233)</f>
        <v>-25.76180904013075</v>
      </c>
      <c r="L2258" s="2">
        <f t="shared" ref="L2258" si="57533">IF(L$8&lt;&gt;0,L$8,AL2233)</f>
        <v>-28.083836647794001</v>
      </c>
      <c r="M2258" s="2">
        <f t="shared" ref="M2258" si="57534">IF(M$8&lt;&gt;0,M$8,AM2233)</f>
        <v>-28.839439376933832</v>
      </c>
      <c r="N2258" s="2">
        <f t="shared" ref="N2258" si="57535">IF(N$8&lt;&gt;0,N$8,AN2233)</f>
        <v>-28.084856479027714</v>
      </c>
      <c r="O2258" s="2">
        <f t="shared" ref="O2258" si="57536">IF(O$8&lt;&gt;0,O$8,AO2233)</f>
        <v>-25.763791385559454</v>
      </c>
      <c r="P2258" s="2">
        <f t="shared" ref="P2258" si="57537">IF(P$8&lt;&gt;0,P$8,AP2233)</f>
        <v>-22.723921610061431</v>
      </c>
      <c r="Q2258" s="2">
        <f t="shared" ref="Q2258" si="57538">IF(Q$8&lt;&gt;0,Q$8,AQ2233)</f>
        <v>-19.125227105140944</v>
      </c>
      <c r="R2258" s="2">
        <f t="shared" ref="R2258" si="57539">IF(R$8&lt;&gt;0,R$8,AR2233)</f>
        <v>-15.630555517228094</v>
      </c>
      <c r="S2258" s="2">
        <f t="shared" ref="S2258" si="57540">IF(S$8&lt;&gt;0,S$8,AS2233)</f>
        <v>-12.148157422939461</v>
      </c>
      <c r="T2258" s="2">
        <f t="shared" ref="T2258" si="57541">IF(T$8&lt;&gt;0,T$8,AT2233)</f>
        <v>-9.0499072068885695</v>
      </c>
      <c r="U2258" s="2">
        <f t="shared" ref="U2258" si="57542">IF(U$8&lt;&gt;0,U$8,AU2233)</f>
        <v>-6.1346215979375973</v>
      </c>
      <c r="V2258" s="2">
        <f t="shared" ref="V2258" si="57543">IF(V$8&lt;&gt;0,V$8,AV2233)</f>
        <v>-3.5808287161516374</v>
      </c>
      <c r="W2258" s="2">
        <f t="shared" ref="W2258" si="57544">IF(W$8&lt;&gt;0,W$8,AW2233)</f>
        <v>-1.2045859049037326</v>
      </c>
      <c r="X2258" s="2">
        <f t="shared" ref="X2258" si="57545">IF(X$8&lt;&gt;0,X$8,AX2233)</f>
        <v>1</v>
      </c>
      <c r="Y2258" s="2">
        <f t="shared" ref="Y2258" si="57546">IF(Y$8&lt;&gt;0,Y$8,AY2233)</f>
        <v>1</v>
      </c>
      <c r="AA2258" s="2">
        <f t="shared" si="57425"/>
        <v>1</v>
      </c>
      <c r="AB2258" s="2">
        <f t="shared" si="57426"/>
        <v>0.4492758835487608</v>
      </c>
      <c r="AC2258" s="2">
        <f t="shared" si="57393"/>
        <v>-1.2322325267983478</v>
      </c>
      <c r="AD2258" s="2">
        <f t="shared" si="57393"/>
        <v>-3.5804815072470277</v>
      </c>
      <c r="AE2258" s="2">
        <f t="shared" si="57393"/>
        <v>-6.2169139477088713</v>
      </c>
      <c r="AF2258" s="2">
        <f t="shared" si="57393"/>
        <v>-9.050367055747067</v>
      </c>
      <c r="AG2258" s="2">
        <f t="shared" si="57393"/>
        <v>-12.27658269927284</v>
      </c>
      <c r="AH2258" s="2">
        <f t="shared" si="57393"/>
        <v>-15.632555827034535</v>
      </c>
      <c r="AI2258" s="2">
        <f t="shared" si="57393"/>
        <v>-19.282564620066619</v>
      </c>
      <c r="AJ2258" s="2">
        <f t="shared" si="57393"/>
        <v>-22.727739937443872</v>
      </c>
      <c r="AK2258" s="2">
        <f t="shared" si="57393"/>
        <v>-25.931832499188314</v>
      </c>
      <c r="AL2258" s="2">
        <f t="shared" si="57393"/>
        <v>-28.090555092469401</v>
      </c>
      <c r="AM2258" s="2">
        <f t="shared" si="57393"/>
        <v>-29.009454042220685</v>
      </c>
      <c r="AN2258" s="2">
        <f t="shared" si="57393"/>
        <v>-28.091579279034249</v>
      </c>
      <c r="AO2258" s="2">
        <f t="shared" si="57393"/>
        <v>-25.933919103651412</v>
      </c>
      <c r="AP2258" s="2">
        <f t="shared" si="57393"/>
        <v>-22.730733093531281</v>
      </c>
      <c r="AQ2258" s="2">
        <f t="shared" si="57393"/>
        <v>-19.286462697091174</v>
      </c>
      <c r="AR2258" s="2">
        <f t="shared" si="57393"/>
        <v>-15.636960378854926</v>
      </c>
      <c r="AS2258" s="2">
        <f t="shared" si="57394"/>
        <v>-12.281377785210125</v>
      </c>
      <c r="AT2258" s="2">
        <f t="shared" si="57395"/>
        <v>-9.0549657127281336</v>
      </c>
      <c r="AU2258" s="2">
        <f t="shared" si="57396"/>
        <v>-6.2210815916698383</v>
      </c>
      <c r="AV2258" s="2">
        <f t="shared" si="57397"/>
        <v>-3.5836003529220353</v>
      </c>
      <c r="AW2258" s="2">
        <f t="shared" si="57398"/>
        <v>-1.2340024164155663</v>
      </c>
      <c r="AX2258" s="2">
        <f t="shared" si="57399"/>
        <v>0.44885352377406684</v>
      </c>
      <c r="AY2258" s="2">
        <f t="shared" si="57400"/>
        <v>1</v>
      </c>
    </row>
    <row r="2259" spans="1:51" ht="14.5" customHeight="1" x14ac:dyDescent="0.35">
      <c r="A2259" s="2">
        <f>IF(A$9&lt;&gt;0,A$9,AA2234)</f>
        <v>1</v>
      </c>
      <c r="B2259" s="2">
        <f t="shared" ref="B2259" si="57547">IF(B$9&lt;&gt;0,B$9,AB2234)</f>
        <v>1</v>
      </c>
      <c r="C2259" s="2">
        <f t="shared" ref="C2259" si="57548">IF(C$9&lt;&gt;0,C$9,AC2234)</f>
        <v>-1.9930070089765168</v>
      </c>
      <c r="D2259" s="2">
        <f t="shared" ref="D2259" si="57549">IF(D$9&lt;&gt;0,D$9,AD2234)</f>
        <v>-4.7549615993322822</v>
      </c>
      <c r="E2259" s="2">
        <f t="shared" ref="E2259" si="57550">IF(E$9&lt;&gt;0,E$9,AE2234)</f>
        <v>-7.7904837248795609</v>
      </c>
      <c r="F2259" s="2">
        <f t="shared" ref="F2259" si="57551">IF(F$9&lt;&gt;0,F$9,AF2234)</f>
        <v>-11.092342572798307</v>
      </c>
      <c r="G2259" s="2">
        <f t="shared" ref="G2259" si="57552">IF(G$9&lt;&gt;0,G$9,AG2234)</f>
        <v>-14.950766537333823</v>
      </c>
      <c r="H2259" s="2">
        <f t="shared" ref="H2259" si="57553">IF(H$9&lt;&gt;0,H$9,AH2234)</f>
        <v>-19.121520022815961</v>
      </c>
      <c r="I2259" s="2">
        <f t="shared" ref="I2259" si="57554">IF(I$9&lt;&gt;0,I$9,AI2234)</f>
        <v>-23.832378836731444</v>
      </c>
      <c r="J2259" s="2">
        <f t="shared" ref="J2259" si="57555">IF(J$9&lt;&gt;0,J$9,AJ2234)</f>
        <v>-28.556865112005251</v>
      </c>
      <c r="K2259" s="2">
        <f t="shared" ref="K2259" si="57556">IF(K$9&lt;&gt;0,K$9,AK2234)</f>
        <v>-33.174926714142003</v>
      </c>
      <c r="L2259" s="2">
        <f t="shared" ref="L2259" si="57557">IF(L$9&lt;&gt;0,L$9,AL2234)</f>
        <v>-36.583397558078033</v>
      </c>
      <c r="M2259" s="2">
        <f t="shared" ref="M2259" si="57558">IF(M$9&lt;&gt;0,M$9,AM2234)</f>
        <v>-38.068131431279127</v>
      </c>
      <c r="N2259" s="2">
        <f t="shared" ref="N2259" si="57559">IF(N$9&lt;&gt;0,N$9,AN2234)</f>
        <v>-36.584844988982852</v>
      </c>
      <c r="O2259" s="2">
        <f t="shared" ref="O2259" si="57560">IF(O$9&lt;&gt;0,O$9,AO2234)</f>
        <v>-33.177926373266018</v>
      </c>
      <c r="P2259" s="2">
        <f t="shared" ref="P2259" si="57561">IF(P$9&lt;&gt;0,P$9,AP2234)</f>
        <v>-28.561241955058065</v>
      </c>
      <c r="Q2259" s="2">
        <f t="shared" ref="Q2259" si="57562">IF(Q$9&lt;&gt;0,Q$9,AQ2234)</f>
        <v>-23.838150300926969</v>
      </c>
      <c r="R2259" s="2">
        <f t="shared" ref="R2259" si="57563">IF(R$9&lt;&gt;0,R$9,AR2234)</f>
        <v>-19.128130700570971</v>
      </c>
      <c r="S2259" s="2">
        <f t="shared" ref="S2259" si="57564">IF(S$9&lt;&gt;0,S$9,AS2234)</f>
        <v>-14.958052650465619</v>
      </c>
      <c r="T2259" s="2">
        <f t="shared" ref="T2259" si="57565">IF(T$9&lt;&gt;0,T$9,AT2234)</f>
        <v>-11.099452347783405</v>
      </c>
      <c r="U2259" s="2">
        <f t="shared" ref="U2259" si="57566">IF(U$9&lt;&gt;0,U$9,AU2234)</f>
        <v>-7.7970703221405699</v>
      </c>
      <c r="V2259" s="2">
        <f t="shared" ref="V2259" si="57567">IF(V$9&lt;&gt;0,V$9,AV2234)</f>
        <v>-4.7600889769060597</v>
      </c>
      <c r="W2259" s="2">
        <f t="shared" ref="W2259" si="57568">IF(W$9&lt;&gt;0,W$9,AW2234)</f>
        <v>-1.9961437742361408</v>
      </c>
      <c r="X2259" s="2">
        <f t="shared" ref="X2259" si="57569">IF(X$9&lt;&gt;0,X$9,AX2234)</f>
        <v>1</v>
      </c>
      <c r="Y2259" s="2">
        <f t="shared" ref="Y2259" si="57570">IF(Y$9&lt;&gt;0,Y$9,AY2234)</f>
        <v>1</v>
      </c>
      <c r="AA2259" s="2">
        <f t="shared" si="57425"/>
        <v>1</v>
      </c>
      <c r="AB2259" s="2">
        <f t="shared" si="57426"/>
        <v>-0.13570233789208452</v>
      </c>
      <c r="AC2259" s="2">
        <f t="shared" si="57393"/>
        <v>-1.9948410500849798</v>
      </c>
      <c r="AD2259" s="2">
        <f t="shared" si="57393"/>
        <v>-4.8263467664778723</v>
      </c>
      <c r="AE2259" s="2">
        <f t="shared" si="57393"/>
        <v>-7.795076175682393</v>
      </c>
      <c r="AF2259" s="2">
        <f t="shared" si="57393"/>
        <v>-11.218437999175801</v>
      </c>
      <c r="AG2259" s="2">
        <f t="shared" si="57393"/>
        <v>-14.957054950422728</v>
      </c>
      <c r="AH2259" s="2">
        <f t="shared" si="57393"/>
        <v>-19.282564620066619</v>
      </c>
      <c r="AI2259" s="2">
        <f t="shared" si="57393"/>
        <v>-23.839192567410606</v>
      </c>
      <c r="AJ2259" s="2">
        <f t="shared" si="57393"/>
        <v>-28.72802823301344</v>
      </c>
      <c r="AK2259" s="2">
        <f t="shared" si="57393"/>
        <v>-33.181423340207296</v>
      </c>
      <c r="AL2259" s="2">
        <f t="shared" si="57393"/>
        <v>-36.74781316836075</v>
      </c>
      <c r="AM2259" s="2">
        <f t="shared" si="57393"/>
        <v>-38.074289111183944</v>
      </c>
      <c r="AN2259" s="2">
        <f t="shared" si="57393"/>
        <v>-36.749334231428421</v>
      </c>
      <c r="AO2259" s="2">
        <f t="shared" si="57393"/>
        <v>-33.184437923523106</v>
      </c>
      <c r="AP2259" s="2">
        <f t="shared" si="57393"/>
        <v>-28.732623262533885</v>
      </c>
      <c r="AQ2259" s="2">
        <f t="shared" si="57393"/>
        <v>-23.844993483628318</v>
      </c>
      <c r="AR2259" s="2">
        <f t="shared" si="57393"/>
        <v>-19.289496180328449</v>
      </c>
      <c r="AS2259" s="2">
        <f t="shared" si="57394"/>
        <v>-14.964378884497592</v>
      </c>
      <c r="AT2259" s="2">
        <f t="shared" si="57395"/>
        <v>-11.225882958298854</v>
      </c>
      <c r="AU2259" s="2">
        <f t="shared" si="57396"/>
        <v>-7.8016973630450872</v>
      </c>
      <c r="AV2259" s="2">
        <f t="shared" si="57397"/>
        <v>-4.8317092239016066</v>
      </c>
      <c r="AW2259" s="2">
        <f t="shared" si="57398"/>
        <v>-1.9979944527392766</v>
      </c>
      <c r="AX2259" s="2">
        <f t="shared" si="57399"/>
        <v>-0.13715084324652743</v>
      </c>
      <c r="AY2259" s="2">
        <f t="shared" si="57400"/>
        <v>1</v>
      </c>
    </row>
    <row r="2260" spans="1:51" ht="14.5" customHeight="1" x14ac:dyDescent="0.35">
      <c r="A2260" s="2">
        <f>IF(A$10&lt;&gt;0,A$10,AA2235)</f>
        <v>1</v>
      </c>
      <c r="B2260" s="2">
        <f t="shared" ref="B2260" si="57571">IF(B$10&lt;&gt;0,B$10,AB2235)</f>
        <v>-0.54980234259182115</v>
      </c>
      <c r="C2260" s="2">
        <f t="shared" ref="C2260" si="57572">IF(C$10&lt;&gt;0,C$10,AC2235)</f>
        <v>-3.0215061352026815</v>
      </c>
      <c r="D2260" s="2">
        <f t="shared" ref="D2260" si="57573">IF(D$10&lt;&gt;0,D$10,AD2235)</f>
        <v>-5.944170831187547</v>
      </c>
      <c r="E2260" s="2">
        <f t="shared" ref="E2260" si="57574">IF(E$10&lt;&gt;0,E$10,AE2235)</f>
        <v>-9.2023523835369812</v>
      </c>
      <c r="F2260" s="2">
        <f t="shared" ref="F2260" si="57575">IF(F$10&lt;&gt;0,F$10,AF2235)</f>
        <v>-13.087170947630387</v>
      </c>
      <c r="G2260" s="2">
        <f t="shared" ref="G2260" si="57576">IF(G$10&lt;&gt;0,G$10,AG2235)</f>
        <v>-17.470765574823531</v>
      </c>
      <c r="H2260" s="2">
        <f t="shared" ref="H2260" si="57577">IF(H$10&lt;&gt;0,H$10,AH2235)</f>
        <v>-22.720941709858536</v>
      </c>
      <c r="I2260" s="2">
        <f t="shared" ref="I2260" si="57578">IF(I$10&lt;&gt;0,I$10,AI2235)</f>
        <v>-28.556865112005255</v>
      </c>
      <c r="J2260" s="2">
        <f t="shared" ref="J2260" si="57579">IF(J$10&lt;&gt;0,J$10,AJ2235)</f>
        <v>-35.183865671321783</v>
      </c>
      <c r="K2260" s="2">
        <f t="shared" ref="K2260" si="57580">IF(K$10&lt;&gt;0,K$10,AK2235)</f>
        <v>-41.823621650615159</v>
      </c>
      <c r="L2260" s="2">
        <f t="shared" ref="L2260" si="57581">IF(L$10&lt;&gt;0,L$10,AL2235)</f>
        <v>-47.664357880227882</v>
      </c>
      <c r="M2260" s="2">
        <f t="shared" ref="M2260" si="57582">IF(M$10&lt;&gt;0,M$10,AM2235)</f>
        <v>-50.289474520741052</v>
      </c>
      <c r="N2260" s="2">
        <f t="shared" ref="N2260" si="57583">IF(N$10&lt;&gt;0,N$10,AN2235)</f>
        <v>-47.666422642140816</v>
      </c>
      <c r="O2260" s="2">
        <f t="shared" ref="O2260" si="57584">IF(O$10&lt;&gt;0,O$10,AO2235)</f>
        <v>-41.827873364492049</v>
      </c>
      <c r="P2260" s="2">
        <f t="shared" ref="P2260" si="57585">IF(P$10&lt;&gt;0,P$10,AP2235)</f>
        <v>-35.190494765881112</v>
      </c>
      <c r="Q2260" s="2">
        <f t="shared" ref="Q2260" si="57586">IF(Q$10&lt;&gt;0,Q$10,AQ2235)</f>
        <v>-28.565374173743301</v>
      </c>
      <c r="R2260" s="2">
        <f t="shared" ref="R2260" si="57587">IF(R$10&lt;&gt;0,R$10,AR2235)</f>
        <v>-22.731226252693105</v>
      </c>
      <c r="S2260" s="2">
        <f t="shared" ref="S2260" si="57588">IF(S$10&lt;&gt;0,S$10,AS2235)</f>
        <v>-17.481775066696528</v>
      </c>
      <c r="T2260" s="2">
        <f t="shared" ref="T2260" si="57589">IF(T$10&lt;&gt;0,T$10,AT2235)</f>
        <v>-13.09850165370066</v>
      </c>
      <c r="U2260" s="2">
        <f t="shared" ref="U2260" si="57590">IF(U$10&lt;&gt;0,U$10,AU2235)</f>
        <v>-9.2126265295532868</v>
      </c>
      <c r="V2260" s="2">
        <f t="shared" ref="V2260" si="57591">IF(V$10&lt;&gt;0,V$10,AV2235)</f>
        <v>-5.9527940830780768</v>
      </c>
      <c r="W2260" s="2">
        <f t="shared" ref="W2260" si="57592">IF(W$10&lt;&gt;0,W$10,AW2235)</f>
        <v>-3.0273029291473135</v>
      </c>
      <c r="X2260" s="2">
        <f t="shared" ref="X2260" si="57593">IF(X$10&lt;&gt;0,X$10,AX2235)</f>
        <v>-0.55245959874996897</v>
      </c>
      <c r="Y2260" s="2">
        <f t="shared" ref="Y2260" si="57594">IF(Y$10&lt;&gt;0,Y$10,AY2235)</f>
        <v>1</v>
      </c>
      <c r="AA2260" s="2">
        <f t="shared" si="57425"/>
        <v>0.4833992191360596</v>
      </c>
      <c r="AB2260" s="2">
        <f t="shared" si="57426"/>
        <v>-0.55077457895487036</v>
      </c>
      <c r="AC2260" s="2">
        <f t="shared" si="57393"/>
        <v>-3.0729111585980302</v>
      </c>
      <c r="AD2260" s="2">
        <f t="shared" si="57393"/>
        <v>-5.9480145277970875</v>
      </c>
      <c r="AE2260" s="2">
        <f t="shared" si="57393"/>
        <v>-9.3145260912576262</v>
      </c>
      <c r="AF2260" s="2">
        <f t="shared" si="57393"/>
        <v>-13.09314284912568</v>
      </c>
      <c r="AG2260" s="2">
        <f t="shared" si="57393"/>
        <v>-17.626626029945367</v>
      </c>
      <c r="AH2260" s="2">
        <f t="shared" si="57393"/>
        <v>-22.727739937443875</v>
      </c>
      <c r="AI2260" s="2">
        <f t="shared" si="57393"/>
        <v>-28.728028233013443</v>
      </c>
      <c r="AJ2260" s="2">
        <f t="shared" si="57393"/>
        <v>-35.190243381310204</v>
      </c>
      <c r="AK2260" s="2">
        <f t="shared" si="57393"/>
        <v>-41.980294279458661</v>
      </c>
      <c r="AL2260" s="2">
        <f t="shared" si="57393"/>
        <v>-47.669708610110803</v>
      </c>
      <c r="AM2260" s="2">
        <f t="shared" si="57393"/>
        <v>-50.427456114014944</v>
      </c>
      <c r="AN2260" s="2">
        <f t="shared" si="57393"/>
        <v>-47.671784518220122</v>
      </c>
      <c r="AO2260" s="2">
        <f t="shared" si="57393"/>
        <v>-41.984750688803715</v>
      </c>
      <c r="AP2260" s="2">
        <f t="shared" si="57393"/>
        <v>-35.196908776904863</v>
      </c>
      <c r="AQ2260" s="2">
        <f t="shared" si="57393"/>
        <v>-28.736935724171907</v>
      </c>
      <c r="AR2260" s="2">
        <f t="shared" si="57393"/>
        <v>-22.738080705913632</v>
      </c>
      <c r="AS2260" s="2">
        <f t="shared" si="57394"/>
        <v>-17.638134767702205</v>
      </c>
      <c r="AT2260" s="2">
        <f t="shared" si="57395"/>
        <v>-13.104534831156524</v>
      </c>
      <c r="AU2260" s="2">
        <f t="shared" si="57396"/>
        <v>-9.3252516916094503</v>
      </c>
      <c r="AV2260" s="2">
        <f t="shared" si="57397"/>
        <v>-5.9566839367065993</v>
      </c>
      <c r="AW2260" s="2">
        <f t="shared" si="57398"/>
        <v>-3.0789558280729161</v>
      </c>
      <c r="AX2260" s="2">
        <f t="shared" si="57399"/>
        <v>-0.55344600148016232</v>
      </c>
      <c r="AY2260" s="2">
        <f t="shared" si="57400"/>
        <v>0.48251346708334369</v>
      </c>
    </row>
    <row r="2261" spans="1:51" ht="14.5" customHeight="1" x14ac:dyDescent="0.35">
      <c r="A2261" s="2">
        <f>IF(A$11&lt;&gt;0,A$11,AA2236)</f>
        <v>1</v>
      </c>
      <c r="B2261" s="2">
        <f t="shared" ref="B2261" si="57595">IF(B$11&lt;&gt;0,B$11,AB2236)</f>
        <v>-1.1815921806167999</v>
      </c>
      <c r="C2261" s="2">
        <f t="shared" ref="C2261" si="57596">IF(C$11&lt;&gt;0,C$11,AC2236)</f>
        <v>-3.8046644516362353</v>
      </c>
      <c r="D2261" s="2">
        <f t="shared" ref="D2261" si="57597">IF(D$11&lt;&gt;0,D$11,AD2236)</f>
        <v>-6.8132379931164033</v>
      </c>
      <c r="E2261" s="2">
        <f t="shared" ref="E2261" si="57598">IF(E$11&lt;&gt;0,E$11,AE2236)</f>
        <v>-10.436278861333008</v>
      </c>
      <c r="F2261" s="2">
        <f t="shared" ref="F2261" si="57599">IF(F$11&lt;&gt;0,F$11,AF2236)</f>
        <v>-14.6071108653439</v>
      </c>
      <c r="G2261" s="2">
        <f t="shared" ref="G2261" si="57600">IF(G$11&lt;&gt;0,G$11,AG2236)</f>
        <v>-19.747624924958721</v>
      </c>
      <c r="H2261" s="2">
        <f t="shared" ref="H2261" si="57601">IF(H$11&lt;&gt;0,H$11,AH2236)</f>
        <v>-25.761809040130753</v>
      </c>
      <c r="I2261" s="2">
        <f t="shared" ref="I2261" si="57602">IF(I$11&lt;&gt;0,I$11,AI2236)</f>
        <v>-33.174926714142003</v>
      </c>
      <c r="J2261" s="2">
        <f t="shared" ref="J2261" si="57603">IF(J$11&lt;&gt;0,J$11,AJ2236)</f>
        <v>-41.823621650615152</v>
      </c>
      <c r="K2261" s="2">
        <f t="shared" ref="K2261" si="57604">IF(K$11&lt;&gt;0,K$11,AK2236)</f>
        <v>-51.898026852143005</v>
      </c>
      <c r="L2261" s="2">
        <f t="shared" ref="L2261" si="57605">IF(L$11&lt;&gt;0,L$11,AL2236)</f>
        <v>-61.982340711008973</v>
      </c>
      <c r="M2261" s="2">
        <f t="shared" ref="M2261" si="57606">IF(M$11&lt;&gt;0,M$11,AM2236)</f>
        <v>-68.310912502411938</v>
      </c>
      <c r="N2261" s="2">
        <f t="shared" ref="N2261" si="57607">IF(N$11&lt;&gt;0,N$11,AN2236)</f>
        <v>-61.984945198664505</v>
      </c>
      <c r="O2261" s="2">
        <f t="shared" ref="O2261" si="57608">IF(O$11&lt;&gt;0,O$11,AO2236)</f>
        <v>-51.904158973926911</v>
      </c>
      <c r="P2261" s="2">
        <f t="shared" ref="P2261" si="57609">IF(P$11&lt;&gt;0,P$11,AP2236)</f>
        <v>-41.833145614326064</v>
      </c>
      <c r="Q2261" s="2">
        <f t="shared" ref="Q2261" si="57610">IF(Q$11&lt;&gt;0,Q$11,AQ2236)</f>
        <v>-33.187871577186449</v>
      </c>
      <c r="R2261" s="2">
        <f t="shared" ref="R2261" si="57611">IF(R$11&lt;&gt;0,R$11,AR2236)</f>
        <v>-25.777042882643723</v>
      </c>
      <c r="S2261" s="2">
        <f t="shared" ref="S2261" si="57612">IF(S$11&lt;&gt;0,S$11,AS2236)</f>
        <v>-19.764758513949438</v>
      </c>
      <c r="T2261" s="2">
        <f t="shared" ref="T2261" si="57613">IF(T$11&lt;&gt;0,T$11,AT2236)</f>
        <v>-14.624285380592875</v>
      </c>
      <c r="U2261" s="2">
        <f t="shared" ref="U2261" si="57614">IF(U$11&lt;&gt;0,U$11,AU2236)</f>
        <v>-10.452640707518494</v>
      </c>
      <c r="V2261" s="2">
        <f t="shared" ref="V2261" si="57615">IF(V$11&lt;&gt;0,V$11,AV2236)</f>
        <v>-6.8267173112197357</v>
      </c>
      <c r="W2261" s="2">
        <f t="shared" ref="W2261" si="57616">IF(W$11&lt;&gt;0,W$11,AW2236)</f>
        <v>-3.8144258562274782</v>
      </c>
      <c r="X2261" s="2">
        <f t="shared" ref="X2261" si="57617">IF(X$11&lt;&gt;0,X$11,AX2236)</f>
        <v>-1.1864810767733356</v>
      </c>
      <c r="Y2261" s="2">
        <f t="shared" ref="Y2261" si="57618">IF(Y$11&lt;&gt;0,Y$11,AY2236)</f>
        <v>1</v>
      </c>
      <c r="AA2261" s="2">
        <f t="shared" si="57425"/>
        <v>0.27280260646106669</v>
      </c>
      <c r="AB2261" s="2">
        <f t="shared" si="57426"/>
        <v>-1.2102619779412382</v>
      </c>
      <c r="AC2261" s="2">
        <f t="shared" si="57393"/>
        <v>-3.8074948991218589</v>
      </c>
      <c r="AD2261" s="2">
        <f t="shared" si="57393"/>
        <v>-6.9048407540397649</v>
      </c>
      <c r="AE2261" s="2">
        <f t="shared" si="57393"/>
        <v>-10.441650164771923</v>
      </c>
      <c r="AF2261" s="2">
        <f t="shared" si="57393"/>
        <v>-14.751451857926703</v>
      </c>
      <c r="AG2261" s="2">
        <f t="shared" si="57393"/>
        <v>-19.754314968758294</v>
      </c>
      <c r="AH2261" s="2">
        <f t="shared" si="57393"/>
        <v>-25.931832499188317</v>
      </c>
      <c r="AI2261" s="2">
        <f t="shared" si="57393"/>
        <v>-33.181423340207296</v>
      </c>
      <c r="AJ2261" s="2">
        <f t="shared" si="57393"/>
        <v>-41.980294279458668</v>
      </c>
      <c r="AK2261" s="2">
        <f t="shared" si="57393"/>
        <v>-51.902981180812063</v>
      </c>
      <c r="AL2261" s="2">
        <f t="shared" si="57393"/>
        <v>-62.090620319757249</v>
      </c>
      <c r="AM2261" s="2">
        <f t="shared" si="57393"/>
        <v>-68.314190107603636</v>
      </c>
      <c r="AN2261" s="2">
        <f t="shared" si="57393"/>
        <v>-62.093346423008654</v>
      </c>
      <c r="AO2261" s="2">
        <f t="shared" si="57393"/>
        <v>-51.909148504982895</v>
      </c>
      <c r="AP2261" s="2">
        <f t="shared" si="57393"/>
        <v>-41.990247932639193</v>
      </c>
      <c r="AQ2261" s="2">
        <f t="shared" si="57393"/>
        <v>-33.19444154863654</v>
      </c>
      <c r="AR2261" s="2">
        <f t="shared" si="57393"/>
        <v>-25.947730663735982</v>
      </c>
      <c r="AS2261" s="2">
        <f t="shared" si="57394"/>
        <v>-19.771542674243644</v>
      </c>
      <c r="AT2261" s="2">
        <f t="shared" si="57395"/>
        <v>-14.769347840442736</v>
      </c>
      <c r="AU2261" s="2">
        <f t="shared" si="57396"/>
        <v>-10.458098894174196</v>
      </c>
      <c r="AV2261" s="2">
        <f t="shared" si="57397"/>
        <v>-6.9188690411288212</v>
      </c>
      <c r="AW2261" s="2">
        <f t="shared" si="57398"/>
        <v>-3.817307036485718</v>
      </c>
      <c r="AX2261" s="2">
        <f t="shared" si="57399"/>
        <v>-1.2153462439251399</v>
      </c>
      <c r="AY2261" s="2">
        <f t="shared" si="57400"/>
        <v>0.27117297440888816</v>
      </c>
    </row>
    <row r="2262" spans="1:51" ht="14.5" customHeight="1" x14ac:dyDescent="0.35">
      <c r="A2262" s="2">
        <f>IF(A$12&lt;&gt;0,A$12,AA2237)</f>
        <v>1</v>
      </c>
      <c r="B2262" s="2">
        <f t="shared" ref="B2262" si="57619">IF(B$12&lt;&gt;0,B$12,AB2237)</f>
        <v>-1.4865811175368964</v>
      </c>
      <c r="C2262" s="2">
        <f t="shared" ref="C2262" si="57620">IF(C$12&lt;&gt;0,C$12,AC2237)</f>
        <v>-4.2136432875515517</v>
      </c>
      <c r="D2262" s="2">
        <f t="shared" ref="D2262" si="57621">IF(D$12&lt;&gt;0,D$12,AD2237)</f>
        <v>-7.4342488720022688</v>
      </c>
      <c r="E2262" s="2">
        <f t="shared" ref="E2262" si="57622">IF(E$12&lt;&gt;0,E$12,AE2237)</f>
        <v>-11.143899417090411</v>
      </c>
      <c r="F2262" s="2">
        <f t="shared" ref="F2262" si="57623">IF(F$12&lt;&gt;0,F$12,AF2237)</f>
        <v>-15.7347326977847</v>
      </c>
      <c r="G2262" s="2">
        <f t="shared" ref="G2262" si="57624">IF(G$12&lt;&gt;0,G$12,AG2237)</f>
        <v>-21.177574394734986</v>
      </c>
      <c r="H2262" s="2">
        <f t="shared" ref="H2262" si="57625">IF(H$12&lt;&gt;0,H$12,AH2237)</f>
        <v>-28.083836647794008</v>
      </c>
      <c r="I2262" s="2">
        <f t="shared" ref="I2262" si="57626">IF(I$12&lt;&gt;0,I$12,AI2237)</f>
        <v>-36.583397558078033</v>
      </c>
      <c r="J2262" s="2">
        <f t="shared" ref="J2262" si="57627">IF(J$12&lt;&gt;0,J$12,AJ2237)</f>
        <v>-47.664357880227882</v>
      </c>
      <c r="K2262" s="2">
        <f t="shared" ref="K2262" si="57628">IF(K$12&lt;&gt;0,K$12,AK2237)</f>
        <v>-61.982340711008973</v>
      </c>
      <c r="L2262" s="2">
        <f t="shared" ref="L2262" si="57629">IF(L$12&lt;&gt;0,L$12,AL2237)</f>
        <v>-80.489184044246173</v>
      </c>
      <c r="M2262" s="2">
        <f t="shared" ref="M2262" si="57630">IF(M$12&lt;&gt;0,M$12,AM2237)</f>
        <v>-99</v>
      </c>
      <c r="N2262" s="2">
        <f t="shared" ref="N2262" si="57631">IF(N$12&lt;&gt;0,N$12,AN2237)</f>
        <v>-80.491891573554966</v>
      </c>
      <c r="O2262" s="2">
        <f t="shared" ref="O2262" si="57632">IF(O$12&lt;&gt;0,O$12,AO2237)</f>
        <v>-61.990629842448961</v>
      </c>
      <c r="P2262" s="2">
        <f t="shared" ref="P2262" si="57633">IF(P$12&lt;&gt;0,P$12,AP2237)</f>
        <v>-47.67846641356229</v>
      </c>
      <c r="Q2262" s="2">
        <f t="shared" ref="Q2262" si="57634">IF(Q$12&lt;&gt;0,Q$12,AQ2237)</f>
        <v>-36.602203523833062</v>
      </c>
      <c r="R2262" s="2">
        <f t="shared" ref="R2262" si="57635">IF(R$12&lt;&gt;0,R$12,AR2237)</f>
        <v>-28.107066311114938</v>
      </c>
      <c r="S2262" s="2">
        <f t="shared" ref="S2262" si="57636">IF(S$12&lt;&gt;0,S$12,AS2237)</f>
        <v>-21.203067367041449</v>
      </c>
      <c r="T2262" s="2">
        <f t="shared" ref="T2262" si="57637">IF(T$12&lt;&gt;0,T$12,AT2237)</f>
        <v>-15.761490486602352</v>
      </c>
      <c r="U2262" s="2">
        <f t="shared" ref="U2262" si="57638">IF(U$12&lt;&gt;0,U$12,AU2237)</f>
        <v>-11.168766355330883</v>
      </c>
      <c r="V2262" s="2">
        <f t="shared" ref="V2262" si="57639">IF(V$12&lt;&gt;0,V$12,AV2237)</f>
        <v>-7.4556155176912355</v>
      </c>
      <c r="W2262" s="2">
        <f t="shared" ref="W2262" si="57640">IF(W$12&lt;&gt;0,W$12,AW2237)</f>
        <v>-4.228726828802488</v>
      </c>
      <c r="X2262" s="2">
        <f t="shared" ref="X2262" si="57641">IF(X$12&lt;&gt;0,X$12,AX2237)</f>
        <v>-1.494499520723112</v>
      </c>
      <c r="Y2262" s="2">
        <f t="shared" ref="Y2262" si="57642">IF(Y$12&lt;&gt;0,Y$12,AY2237)</f>
        <v>1</v>
      </c>
      <c r="AA2262" s="2">
        <f t="shared" si="57425"/>
        <v>0.1711396274877012</v>
      </c>
      <c r="AB2262" s="2">
        <f t="shared" si="57426"/>
        <v>-1.488118844701606</v>
      </c>
      <c r="AC2262" s="2">
        <f t="shared" si="57393"/>
        <v>-4.2786277407378108</v>
      </c>
      <c r="AD2262" s="2">
        <f t="shared" si="57393"/>
        <v>-7.438674751484041</v>
      </c>
      <c r="AE2262" s="2">
        <f t="shared" si="57393"/>
        <v>-11.269144053007542</v>
      </c>
      <c r="AF2262" s="2">
        <f t="shared" si="57393"/>
        <v>-15.741076157831618</v>
      </c>
      <c r="AG2262" s="2">
        <f t="shared" si="57393"/>
        <v>-21.341796470329832</v>
      </c>
      <c r="AH2262" s="2">
        <f t="shared" si="57393"/>
        <v>-28.090555092469401</v>
      </c>
      <c r="AI2262" s="2">
        <f t="shared" si="57393"/>
        <v>-36.747813168360757</v>
      </c>
      <c r="AJ2262" s="2">
        <f t="shared" si="57393"/>
        <v>-47.669708610110803</v>
      </c>
      <c r="AK2262" s="2">
        <f t="shared" si="57393"/>
        <v>-62.090620319757249</v>
      </c>
      <c r="AL2262" s="2">
        <f t="shared" si="57393"/>
        <v>-80.491170355504494</v>
      </c>
      <c r="AM2262" s="2">
        <f t="shared" si="57393"/>
        <v>-82.072997030053273</v>
      </c>
      <c r="AN2262" s="2">
        <f t="shared" si="57393"/>
        <v>-80.493893760278354</v>
      </c>
      <c r="AO2262" s="2">
        <f t="shared" si="57393"/>
        <v>-62.099269195795337</v>
      </c>
      <c r="AP2262" s="2">
        <f t="shared" si="57393"/>
        <v>-47.683898627491835</v>
      </c>
      <c r="AQ2262" s="2">
        <f t="shared" si="57393"/>
        <v>-36.767408614561333</v>
      </c>
      <c r="AR2262" s="2">
        <f t="shared" si="57393"/>
        <v>-28.113912866474962</v>
      </c>
      <c r="AS2262" s="2">
        <f t="shared" si="57394"/>
        <v>-21.368314709593538</v>
      </c>
      <c r="AT2262" s="2">
        <f t="shared" si="57395"/>
        <v>-15.767973062200554</v>
      </c>
      <c r="AU2262" s="2">
        <f t="shared" si="57396"/>
        <v>-11.294970452765558</v>
      </c>
      <c r="AV2262" s="2">
        <f t="shared" si="57397"/>
        <v>-7.4601472696761757</v>
      </c>
      <c r="AW2262" s="2">
        <f t="shared" si="57398"/>
        <v>-4.2942788383385473</v>
      </c>
      <c r="AX2262" s="2">
        <f t="shared" si="57399"/>
        <v>-1.4960758107229648</v>
      </c>
      <c r="AY2262" s="2">
        <f t="shared" si="57400"/>
        <v>0.16850015975896268</v>
      </c>
    </row>
    <row r="2263" spans="1:51" ht="14.5" customHeight="1" x14ac:dyDescent="0.35">
      <c r="A2263" s="2">
        <f>IF(A$13&lt;&gt;0,A$13,AA2238)</f>
        <v>1</v>
      </c>
      <c r="B2263" s="2">
        <f t="shared" ref="B2263" si="57643">IF(B$13&lt;&gt;0,B$13,AB2238)</f>
        <v>-1.5572399106380721</v>
      </c>
      <c r="C2263" s="2">
        <f t="shared" ref="C2263" si="57644">IF(C$13&lt;&gt;0,C$13,AC2238)</f>
        <v>-4.3890165217758419</v>
      </c>
      <c r="D2263" s="2">
        <f t="shared" ref="D2263" si="57645">IF(D$13&lt;&gt;0,D$13,AD2238)</f>
        <v>-7.5839183081778003</v>
      </c>
      <c r="E2263" s="2">
        <f t="shared" ref="E2263" si="57646">IF(E$13&lt;&gt;0,E$13,AE2238)</f>
        <v>-11.471315780910187</v>
      </c>
      <c r="F2263" s="2">
        <f t="shared" ref="F2263" si="57647">IF(F$13&lt;&gt;0,F$13,AF2238)</f>
        <v>-16.035719954157177</v>
      </c>
      <c r="G2263" s="2">
        <f t="shared" ref="G2263" si="57648">IF(G$13&lt;&gt;0,G$13,AG2238)</f>
        <v>-21.8009916107819</v>
      </c>
      <c r="H2263" s="2">
        <f t="shared" ref="H2263" si="57649">IF(H$13&lt;&gt;0,H$13,AH2238)</f>
        <v>-28.839439376933832</v>
      </c>
      <c r="I2263" s="2">
        <f t="shared" ref="I2263" si="57650">IF(I$13&lt;&gt;0,I$13,AI2238)</f>
        <v>-38.068131431279134</v>
      </c>
      <c r="J2263" s="2">
        <f t="shared" ref="J2263" si="57651">IF(J$13&lt;&gt;0,J$13,AJ2238)</f>
        <v>-50.289474520741052</v>
      </c>
      <c r="K2263" s="2">
        <f t="shared" ref="K2263" si="57652">IF(K$13&lt;&gt;0,K$13,AK2238)</f>
        <v>-68.310912502411938</v>
      </c>
      <c r="L2263" s="2">
        <f t="shared" ref="L2263" si="57653">IF(L$13&lt;&gt;0,L$13,AL2238)</f>
        <v>-99</v>
      </c>
      <c r="M2263" s="2">
        <f t="shared" ref="M2263" si="57654">IF(M$13&lt;&gt;0,M$13,AM2238)</f>
        <v>-99</v>
      </c>
      <c r="N2263" s="2">
        <f t="shared" ref="N2263" si="57655">IF(N$13&lt;&gt;0,N$13,AN2238)</f>
        <v>-99</v>
      </c>
      <c r="O2263" s="2">
        <f t="shared" ref="O2263" si="57656">IF(O$13&lt;&gt;0,O$13,AO2238)</f>
        <v>-68.322559822137165</v>
      </c>
      <c r="P2263" s="2">
        <f t="shared" ref="P2263" si="57657">IF(P$13&lt;&gt;0,P$13,AP2238)</f>
        <v>-50.309615529359263</v>
      </c>
      <c r="Q2263" s="2">
        <f t="shared" ref="Q2263" si="57658">IF(Q$13&lt;&gt;0,Q$13,AQ2238)</f>
        <v>-38.096230156381637</v>
      </c>
      <c r="R2263" s="2">
        <f t="shared" ref="R2263" si="57659">IF(R$13&lt;&gt;0,R$13,AR2238)</f>
        <v>-28.873337692381622</v>
      </c>
      <c r="S2263" s="2">
        <f t="shared" ref="S2263" si="57660">IF(S$13&lt;&gt;0,S$13,AS2238)</f>
        <v>-21.83994352670743</v>
      </c>
      <c r="T2263" s="2">
        <f t="shared" ref="T2263" si="57661">IF(T$13&lt;&gt;0,T$13,AT2238)</f>
        <v>-16.075773145837012</v>
      </c>
      <c r="U2263" s="2">
        <f t="shared" ref="U2263" si="57662">IF(U$13&lt;&gt;0,U$13,AU2238)</f>
        <v>-11.510135099250153</v>
      </c>
      <c r="V2263" s="2">
        <f t="shared" ref="V2263" si="57663">IF(V$13&lt;&gt;0,V$13,AV2238)</f>
        <v>-7.6163785833515965</v>
      </c>
      <c r="W2263" s="2">
        <f t="shared" ref="W2263" si="57664">IF(W$13&lt;&gt;0,W$13,AW2238)</f>
        <v>-4.4125744587123608</v>
      </c>
      <c r="X2263" s="2">
        <f t="shared" ref="X2263" si="57665">IF(X$13&lt;&gt;0,X$13,AX2238)</f>
        <v>-1.5690953373160357</v>
      </c>
      <c r="Y2263" s="2">
        <f t="shared" ref="Y2263" si="57666">IF(Y$13&lt;&gt;0,Y$13,AY2238)</f>
        <v>1</v>
      </c>
      <c r="AA2263" s="2">
        <f t="shared" si="57425"/>
        <v>0.14758669645397596</v>
      </c>
      <c r="AB2263" s="2">
        <f t="shared" si="57426"/>
        <v>-1.5905546231358811</v>
      </c>
      <c r="AC2263" s="2">
        <f t="shared" si="57393"/>
        <v>-4.3921339839006395</v>
      </c>
      <c r="AD2263" s="2">
        <f t="shared" si="57393"/>
        <v>-7.682250378293265</v>
      </c>
      <c r="AE2263" s="2">
        <f t="shared" si="57393"/>
        <v>-11.476928347121564</v>
      </c>
      <c r="AF2263" s="2">
        <f t="shared" si="57393"/>
        <v>-16.185555088709847</v>
      </c>
      <c r="AG2263" s="2">
        <f t="shared" si="57393"/>
        <v>-21.807743772621713</v>
      </c>
      <c r="AH2263" s="2">
        <f t="shared" si="57393"/>
        <v>-29.009454042220689</v>
      </c>
      <c r="AI2263" s="2">
        <f t="shared" si="57393"/>
        <v>-38.074289111183944</v>
      </c>
      <c r="AJ2263" s="2">
        <f t="shared" si="57393"/>
        <v>-50.427456114014944</v>
      </c>
      <c r="AK2263" s="2">
        <f t="shared" si="57393"/>
        <v>-68.314190107603636</v>
      </c>
      <c r="AL2263" s="2">
        <f t="shared" si="57393"/>
        <v>-82.072997030053273</v>
      </c>
      <c r="AM2263" s="2">
        <f t="shared" si="57393"/>
        <v>-99</v>
      </c>
      <c r="AN2263" s="2">
        <f t="shared" si="57393"/>
        <v>-82.078522988046828</v>
      </c>
      <c r="AO2263" s="2">
        <f t="shared" si="57393"/>
        <v>-68.325904683163301</v>
      </c>
      <c r="AP2263" s="2">
        <f t="shared" si="57393"/>
        <v>-50.448411288692768</v>
      </c>
      <c r="AQ2263" s="2">
        <f t="shared" si="57393"/>
        <v>-38.102542003990145</v>
      </c>
      <c r="AR2263" s="2">
        <f t="shared" si="57393"/>
        <v>-29.044663159045225</v>
      </c>
      <c r="AS2263" s="2">
        <f t="shared" si="57394"/>
        <v>-21.84689260701899</v>
      </c>
      <c r="AT2263" s="2">
        <f t="shared" si="57395"/>
        <v>-16.227076406562581</v>
      </c>
      <c r="AU2263" s="2">
        <f t="shared" si="57396"/>
        <v>-11.515928379749184</v>
      </c>
      <c r="AV2263" s="2">
        <f t="shared" si="57397"/>
        <v>-7.7158519610506238</v>
      </c>
      <c r="AW2263" s="2">
        <f t="shared" si="57398"/>
        <v>-4.415796642830486</v>
      </c>
      <c r="AX2263" s="2">
        <f t="shared" si="57399"/>
        <v>-1.6028225791240569</v>
      </c>
      <c r="AY2263" s="2">
        <f t="shared" si="57400"/>
        <v>0.14363488756132145</v>
      </c>
    </row>
    <row r="2264" spans="1:51" ht="14.5" customHeight="1" x14ac:dyDescent="0.35">
      <c r="A2264" s="2">
        <f>IF(A$14&lt;&gt;0,A$14,AA2239)</f>
        <v>1</v>
      </c>
      <c r="B2264" s="2">
        <f t="shared" ref="B2264" si="57667">IF(B$14&lt;&gt;0,B$14,AB2239)</f>
        <v>-1.4866208532307867</v>
      </c>
      <c r="C2264" s="2">
        <f t="shared" ref="C2264" si="57668">IF(C$14&lt;&gt;0,C$14,AC2239)</f>
        <v>-4.2137344292351369</v>
      </c>
      <c r="D2264" s="2">
        <f t="shared" ref="D2264" si="57669">IF(D$14&lt;&gt;0,D$14,AD2239)</f>
        <v>-7.4344203384847614</v>
      </c>
      <c r="E2264" s="2">
        <f t="shared" ref="E2264" si="57670">IF(E$14&lt;&gt;0,E$14,AE2239)</f>
        <v>-11.144175709060864</v>
      </c>
      <c r="F2264" s="2">
        <f t="shared" ref="F2264" si="57671">IF(F$14&lt;&gt;0,F$14,AF2239)</f>
        <v>-15.735180265362606</v>
      </c>
      <c r="G2264" s="2">
        <f t="shared" ref="G2264" si="57672">IF(G$14&lt;&gt;0,G$14,AG2239)</f>
        <v>-21.17824136466086</v>
      </c>
      <c r="H2264" s="2">
        <f t="shared" ref="H2264" si="57673">IF(H$14&lt;&gt;0,H$14,AH2239)</f>
        <v>-28.084856479027717</v>
      </c>
      <c r="I2264" s="2">
        <f t="shared" ref="I2264" si="57674">IF(I$14&lt;&gt;0,I$14,AI2239)</f>
        <v>-36.584844988982852</v>
      </c>
      <c r="J2264" s="2">
        <f t="shared" ref="J2264" si="57675">IF(J$14&lt;&gt;0,J$14,AJ2239)</f>
        <v>-47.666422642140816</v>
      </c>
      <c r="K2264" s="2">
        <f t="shared" ref="K2264" si="57676">IF(K$14&lt;&gt;0,K$14,AK2239)</f>
        <v>-61.984945198664505</v>
      </c>
      <c r="L2264" s="2">
        <f t="shared" ref="L2264" si="57677">IF(L$14&lt;&gt;0,L$14,AL2239)</f>
        <v>-80.491891573554966</v>
      </c>
      <c r="M2264" s="2">
        <f t="shared" ref="M2264" si="57678">IF(M$14&lt;&gt;0,M$14,AM2239)</f>
        <v>-99</v>
      </c>
      <c r="N2264" s="2">
        <f t="shared" ref="N2264" si="57679">IF(N$14&lt;&gt;0,N$14,AN2239)</f>
        <v>-80.499640556495166</v>
      </c>
      <c r="O2264" s="2">
        <f t="shared" ref="O2264" si="57680">IF(O$14&lt;&gt;0,O$14,AO2239)</f>
        <v>-62.003373360844989</v>
      </c>
      <c r="P2264" s="2">
        <f t="shared" ref="P2264" si="57681">IF(P$14&lt;&gt;0,P$14,AP2239)</f>
        <v>-47.696388762689985</v>
      </c>
      <c r="Q2264" s="2">
        <f t="shared" ref="Q2264" si="57682">IF(Q$14&lt;&gt;0,Q$14,AQ2239)</f>
        <v>-36.625011270386622</v>
      </c>
      <c r="R2264" s="2">
        <f t="shared" ref="R2264" si="57683">IF(R$14&lt;&gt;0,R$14,AR2239)</f>
        <v>-28.135412641976895</v>
      </c>
      <c r="S2264" s="2">
        <f t="shared" ref="S2264" si="57684">IF(S$14&lt;&gt;0,S$14,AS2239)</f>
        <v>-21.235392222815875</v>
      </c>
      <c r="T2264" s="2">
        <f t="shared" ref="T2264" si="57685">IF(T$14&lt;&gt;0,T$14,AT2239)</f>
        <v>-15.796736513690391</v>
      </c>
      <c r="U2264" s="2">
        <f t="shared" ref="U2264" si="57686">IF(U$14&lt;&gt;0,U$14,AU2239)</f>
        <v>-11.202795434477245</v>
      </c>
      <c r="V2264" s="2">
        <f t="shared" ref="V2264" si="57687">IF(V$14&lt;&gt;0,V$14,AV2239)</f>
        <v>-7.4850827685487458</v>
      </c>
      <c r="W2264" s="2">
        <f t="shared" ref="W2264" si="57688">IF(W$14&lt;&gt;0,W$14,AW2239)</f>
        <v>-4.2489858218518242</v>
      </c>
      <c r="X2264" s="2">
        <f t="shared" ref="X2264" si="57689">IF(X$14&lt;&gt;0,X$14,AX2239)</f>
        <v>-1.5042163370607546</v>
      </c>
      <c r="Y2264" s="2">
        <f t="shared" ref="Y2264" si="57690">IF(Y$14&lt;&gt;0,Y$14,AY2239)</f>
        <v>1</v>
      </c>
      <c r="AA2264" s="2">
        <f t="shared" si="57425"/>
        <v>0.17112638225640442</v>
      </c>
      <c r="AB2264" s="2">
        <f t="shared" si="57426"/>
        <v>-1.4881585981460153</v>
      </c>
      <c r="AC2264" s="2">
        <f t="shared" si="57393"/>
        <v>-4.2787243880529111</v>
      </c>
      <c r="AD2264" s="2">
        <f t="shared" si="57393"/>
        <v>-7.4388464428357928</v>
      </c>
      <c r="AE2264" s="2">
        <f t="shared" si="57393"/>
        <v>-11.269436441951887</v>
      </c>
      <c r="AF2264" s="2">
        <f t="shared" si="57393"/>
        <v>-15.741524951228971</v>
      </c>
      <c r="AG2264" s="2">
        <f t="shared" si="57393"/>
        <v>-21.342500076855675</v>
      </c>
      <c r="AH2264" s="2">
        <f t="shared" si="57393"/>
        <v>-28.091579279034249</v>
      </c>
      <c r="AI2264" s="2">
        <f t="shared" si="57393"/>
        <v>-36.749334231428421</v>
      </c>
      <c r="AJ2264" s="2">
        <f t="shared" si="57393"/>
        <v>-47.671784518220122</v>
      </c>
      <c r="AK2264" s="2">
        <f t="shared" si="57393"/>
        <v>-62.093346423008661</v>
      </c>
      <c r="AL2264" s="2">
        <f t="shared" si="57393"/>
        <v>-80.493893760278368</v>
      </c>
      <c r="AM2264" s="2">
        <f t="shared" si="57393"/>
        <v>-82.078522988046828</v>
      </c>
      <c r="AN2264" s="2">
        <f t="shared" si="57393"/>
        <v>-80.501686680422495</v>
      </c>
      <c r="AO2264" s="2">
        <f t="shared" si="57393"/>
        <v>-62.112491923286129</v>
      </c>
      <c r="AP2264" s="2">
        <f t="shared" si="57393"/>
        <v>-47.701913013771019</v>
      </c>
      <c r="AQ2264" s="2">
        <f t="shared" si="57393"/>
        <v>-36.79100202457483</v>
      </c>
      <c r="AR2264" s="2">
        <f t="shared" si="57393"/>
        <v>-28.142383800981538</v>
      </c>
      <c r="AS2264" s="2">
        <f t="shared" si="57394"/>
        <v>-21.401656305099369</v>
      </c>
      <c r="AT2264" s="2">
        <f t="shared" si="57395"/>
        <v>-15.803349838726856</v>
      </c>
      <c r="AU2264" s="2">
        <f t="shared" si="57396"/>
        <v>-11.329988544991696</v>
      </c>
      <c r="AV2264" s="2">
        <f t="shared" si="57397"/>
        <v>-7.48970992662111</v>
      </c>
      <c r="AW2264" s="2">
        <f t="shared" si="57398"/>
        <v>-4.3151007253938642</v>
      </c>
      <c r="AX2264" s="2">
        <f t="shared" si="57399"/>
        <v>-1.505823178265761</v>
      </c>
      <c r="AY2264" s="2">
        <f t="shared" si="57400"/>
        <v>0.16526122097974846</v>
      </c>
    </row>
    <row r="2265" spans="1:51" ht="14.5" customHeight="1" x14ac:dyDescent="0.35">
      <c r="A2265" s="2">
        <f>IF(A$15&lt;&gt;0,A$15,AA2240)</f>
        <v>1</v>
      </c>
      <c r="B2265" s="2">
        <f t="shared" ref="B2265" si="57691">IF(B$15&lt;&gt;0,B$15,AB2240)</f>
        <v>-1.1816600527108525</v>
      </c>
      <c r="C2265" s="2">
        <f t="shared" ref="C2265" si="57692">IF(C$15&lt;&gt;0,C$15,AC2240)</f>
        <v>-3.8048398387202544</v>
      </c>
      <c r="D2265" s="2">
        <f t="shared" ref="D2265" si="57693">IF(D$15&lt;&gt;0,D$15,AD2240)</f>
        <v>-6.8135573248693726</v>
      </c>
      <c r="E2265" s="2">
        <f t="shared" ref="E2265" si="57694">IF(E$15&lt;&gt;0,E$15,AE2240)</f>
        <v>-10.436829383049993</v>
      </c>
      <c r="F2265" s="2">
        <f t="shared" ref="F2265" si="57695">IF(F$15&lt;&gt;0,F$15,AF2240)</f>
        <v>-14.607962777036988</v>
      </c>
      <c r="G2265" s="2">
        <f t="shared" ref="G2265" si="57696">IF(G$15&lt;&gt;0,G$15,AG2240)</f>
        <v>-19.748971952250482</v>
      </c>
      <c r="H2265" s="2">
        <f t="shared" ref="H2265" si="57697">IF(H$15&lt;&gt;0,H$15,AH2240)</f>
        <v>-25.76379138555945</v>
      </c>
      <c r="I2265" s="2">
        <f t="shared" ref="I2265" si="57698">IF(I$15&lt;&gt;0,I$15,AI2240)</f>
        <v>-33.177926373266018</v>
      </c>
      <c r="J2265" s="2">
        <f t="shared" ref="J2265" si="57699">IF(J$15&lt;&gt;0,J$15,AJ2240)</f>
        <v>-41.827873364492049</v>
      </c>
      <c r="K2265" s="2">
        <f t="shared" ref="K2265" si="57700">IF(K$15&lt;&gt;0,K$15,AK2240)</f>
        <v>-51.904158973926918</v>
      </c>
      <c r="L2265" s="2">
        <f t="shared" ref="L2265" si="57701">IF(L$15&lt;&gt;0,L$15,AL2240)</f>
        <v>-61.990629842448968</v>
      </c>
      <c r="M2265" s="2">
        <f t="shared" ref="M2265" si="57702">IF(M$15&lt;&gt;0,M$15,AM2240)</f>
        <v>-68.32255982213718</v>
      </c>
      <c r="N2265" s="2">
        <f t="shared" ref="N2265" si="57703">IF(N$15&lt;&gt;0,N$15,AN2240)</f>
        <v>-62.003373360844989</v>
      </c>
      <c r="O2265" s="2">
        <f t="shared" ref="O2265" si="57704">IF(O$15&lt;&gt;0,O$15,AO2240)</f>
        <v>-51.931378551822206</v>
      </c>
      <c r="P2265" s="2">
        <f t="shared" ref="P2265" si="57705">IF(P$15&lt;&gt;0,P$15,AP2240)</f>
        <v>-41.869651894493188</v>
      </c>
      <c r="Q2265" s="2">
        <f t="shared" ref="Q2265" si="57706">IF(Q$15&lt;&gt;0,Q$15,AQ2240)</f>
        <v>-33.235976537250799</v>
      </c>
      <c r="R2265" s="2">
        <f t="shared" ref="R2265" si="57707">IF(R$15&lt;&gt;0,R$15,AR2240)</f>
        <v>-25.835794018342039</v>
      </c>
      <c r="S2265" s="2">
        <f t="shared" ref="S2265" si="57708">IF(S$15&lt;&gt;0,S$15,AS2240)</f>
        <v>-19.834532538022756</v>
      </c>
      <c r="T2265" s="2">
        <f t="shared" ref="T2265" si="57709">IF(T$15&lt;&gt;0,T$15,AT2240)</f>
        <v>-14.699438551777291</v>
      </c>
      <c r="U2265" s="2">
        <f t="shared" ref="U2265" si="57710">IF(U$15&lt;&gt;0,U$15,AU2240)</f>
        <v>-10.527999798477499</v>
      </c>
      <c r="V2265" s="2">
        <f t="shared" ref="V2265" si="57711">IF(V$15&lt;&gt;0,V$15,AV2240)</f>
        <v>-6.8906798668037723</v>
      </c>
      <c r="W2265" s="2">
        <f t="shared" ref="W2265" si="57712">IF(W$15&lt;&gt;0,W$15,AW2240)</f>
        <v>-3.8585293372535965</v>
      </c>
      <c r="X2265" s="2">
        <f t="shared" ref="X2265" si="57713">IF(X$15&lt;&gt;0,X$15,AX2240)</f>
        <v>-1.2052115538951842</v>
      </c>
      <c r="Y2265" s="2">
        <f t="shared" ref="Y2265" si="57714">IF(Y$15&lt;&gt;0,Y$15,AY2240)</f>
        <v>1</v>
      </c>
      <c r="AA2265" s="2">
        <f t="shared" si="57425"/>
        <v>0.27277998242971585</v>
      </c>
      <c r="AB2265" s="2">
        <f t="shared" si="57426"/>
        <v>-1.2103339771944825</v>
      </c>
      <c r="AC2265" s="2">
        <f t="shared" si="57393"/>
        <v>-3.8076704438461881</v>
      </c>
      <c r="AD2265" s="2">
        <f t="shared" si="57393"/>
        <v>-6.9051790206046633</v>
      </c>
      <c r="AE2265" s="2">
        <f t="shared" si="57393"/>
        <v>-10.442201830236522</v>
      </c>
      <c r="AF2265" s="2">
        <f t="shared" si="57393"/>
        <v>-14.752351875076915</v>
      </c>
      <c r="AG2265" s="2">
        <f t="shared" si="57393"/>
        <v>-19.755666863905986</v>
      </c>
      <c r="AH2265" s="2">
        <f t="shared" si="57393"/>
        <v>-25.933919103651412</v>
      </c>
      <c r="AI2265" s="2">
        <f t="shared" si="57393"/>
        <v>-33.184437923523106</v>
      </c>
      <c r="AJ2265" s="2">
        <f t="shared" si="57393"/>
        <v>-41.984750688803722</v>
      </c>
      <c r="AK2265" s="2">
        <f t="shared" si="57393"/>
        <v>-51.909148504982895</v>
      </c>
      <c r="AL2265" s="2">
        <f t="shared" si="57393"/>
        <v>-62.099269195795337</v>
      </c>
      <c r="AM2265" s="2">
        <f t="shared" si="57393"/>
        <v>-68.325904683163301</v>
      </c>
      <c r="AN2265" s="2">
        <f t="shared" si="57393"/>
        <v>-62.112491923286136</v>
      </c>
      <c r="AO2265" s="2">
        <f t="shared" si="57393"/>
        <v>-51.936512627669089</v>
      </c>
      <c r="AP2265" s="2">
        <f t="shared" si="57393"/>
        <v>-42.028047020351892</v>
      </c>
      <c r="AQ2265" s="2">
        <f t="shared" si="57393"/>
        <v>-33.242766046984343</v>
      </c>
      <c r="AR2265" s="2">
        <f t="shared" si="57393"/>
        <v>-26.00836399579196</v>
      </c>
      <c r="AS2265" s="2">
        <f t="shared" si="57394"/>
        <v>-19.841580686694758</v>
      </c>
      <c r="AT2265" s="2">
        <f t="shared" si="57395"/>
        <v>-14.846687975330696</v>
      </c>
      <c r="AU2265" s="2">
        <f t="shared" si="57396"/>
        <v>-10.533695719407232</v>
      </c>
      <c r="AV2265" s="2">
        <f t="shared" si="57397"/>
        <v>-6.9845571657190737</v>
      </c>
      <c r="AW2265" s="2">
        <f t="shared" si="57398"/>
        <v>-3.8615355515532293</v>
      </c>
      <c r="AX2265" s="2">
        <f t="shared" si="57399"/>
        <v>-1.2345796281572707</v>
      </c>
      <c r="AY2265" s="2">
        <f t="shared" si="57400"/>
        <v>0.2649294820349386</v>
      </c>
    </row>
    <row r="2266" spans="1:51" ht="14.5" customHeight="1" x14ac:dyDescent="0.35">
      <c r="A2266" s="2">
        <f>IF(A$16&lt;&gt;0,A$16,AA2241)</f>
        <v>1</v>
      </c>
      <c r="B2266" s="2">
        <f t="shared" ref="B2266" si="57715">IF(B$16&lt;&gt;0,B$16,AB2241)</f>
        <v>-0.54987521682688878</v>
      </c>
      <c r="C2266" s="2">
        <f t="shared" ref="C2266" si="57716">IF(C$16&lt;&gt;0,C$16,AC2241)</f>
        <v>-3.0217299685693901</v>
      </c>
      <c r="D2266" s="2">
        <f t="shared" ref="D2266" si="57717">IF(D$16&lt;&gt;0,D$16,AD2241)</f>
        <v>-5.9446265221636452</v>
      </c>
      <c r="E2266" s="2">
        <f t="shared" ref="E2266" si="57718">IF(E$16&lt;&gt;0,E$16,AE2241)</f>
        <v>-9.2031115099788678</v>
      </c>
      <c r="F2266" s="2">
        <f t="shared" ref="F2266" si="57719">IF(F$16&lt;&gt;0,F$16,AF2241)</f>
        <v>-13.08842589964458</v>
      </c>
      <c r="G2266" s="2">
        <f t="shared" ref="G2266" si="57720">IF(G$16&lt;&gt;0,G$16,AG2241)</f>
        <v>-17.472671928366641</v>
      </c>
      <c r="H2266" s="2">
        <f t="shared" ref="H2266" si="57721">IF(H$16&lt;&gt;0,H$16,AH2241)</f>
        <v>-22.723921610061435</v>
      </c>
      <c r="I2266" s="2">
        <f t="shared" ref="I2266" si="57722">IF(I$16&lt;&gt;0,I$16,AI2241)</f>
        <v>-28.561241955058058</v>
      </c>
      <c r="J2266" s="2">
        <f t="shared" ref="J2266" si="57723">IF(J$16&lt;&gt;0,J$16,AJ2241)</f>
        <v>-35.190494765881127</v>
      </c>
      <c r="K2266" s="2">
        <f t="shared" ref="K2266" si="57724">IF(K$16&lt;&gt;0,K$16,AK2241)</f>
        <v>-41.833145614326057</v>
      </c>
      <c r="L2266" s="2">
        <f t="shared" ref="L2266" si="57725">IF(L$16&lt;&gt;0,L$16,AL2241)</f>
        <v>-47.67846641356229</v>
      </c>
      <c r="M2266" s="2">
        <f t="shared" ref="M2266" si="57726">IF(M$16&lt;&gt;0,M$16,AM2241)</f>
        <v>-50.309615529359263</v>
      </c>
      <c r="N2266" s="2">
        <f t="shared" ref="N2266" si="57727">IF(N$16&lt;&gt;0,N$16,AN2241)</f>
        <v>-47.696388762689992</v>
      </c>
      <c r="O2266" s="2">
        <f t="shared" ref="O2266" si="57728">IF(O$16&lt;&gt;0,O$16,AO2241)</f>
        <v>-41.869651894493181</v>
      </c>
      <c r="P2266" s="2">
        <f t="shared" ref="P2266" si="57729">IF(P$16&lt;&gt;0,P$16,AP2241)</f>
        <v>-35.248444229644569</v>
      </c>
      <c r="Q2266" s="2">
        <f t="shared" ref="Q2266" si="57730">IF(Q$16&lt;&gt;0,Q$16,AQ2241)</f>
        <v>-28.64060700471552</v>
      </c>
      <c r="R2266" s="2">
        <f t="shared" ref="R2266" si="57731">IF(R$16&lt;&gt;0,R$16,AR2241)</f>
        <v>-22.8275342659174</v>
      </c>
      <c r="S2266" s="2">
        <f t="shared" ref="S2266" si="57732">IF(S$16&lt;&gt;0,S$16,AS2241)</f>
        <v>-17.595697953843832</v>
      </c>
      <c r="T2266" s="2">
        <f t="shared" ref="T2266" si="57733">IF(T$16&lt;&gt;0,T$16,AT2241)</f>
        <v>-13.227483051132134</v>
      </c>
      <c r="U2266" s="2">
        <f t="shared" ref="U2266" si="57734">IF(U$16&lt;&gt;0,U$16,AU2241)</f>
        <v>-9.3418690245706202</v>
      </c>
      <c r="V2266" s="2">
        <f t="shared" ref="V2266" si="57735">IF(V$16&lt;&gt;0,V$16,AV2241)</f>
        <v>-6.0666167585964557</v>
      </c>
      <c r="W2266" s="2">
        <f t="shared" ref="W2266" si="57736">IF(W$16&lt;&gt;0,W$16,AW2241)</f>
        <v>-3.1012649636621368</v>
      </c>
      <c r="X2266" s="2">
        <f t="shared" ref="X2266" si="57737">IF(X$16&lt;&gt;0,X$16,AX2241)</f>
        <v>-0.57557283831473238</v>
      </c>
      <c r="Y2266" s="2">
        <f t="shared" ref="Y2266" si="57738">IF(Y$16&lt;&gt;0,Y$16,AY2241)</f>
        <v>1</v>
      </c>
      <c r="AA2266" s="2">
        <f t="shared" si="57425"/>
        <v>0.48337492772437041</v>
      </c>
      <c r="AB2266" s="2">
        <f t="shared" si="57426"/>
        <v>-0.55084750532006066</v>
      </c>
      <c r="AC2266" s="2">
        <f t="shared" si="57393"/>
        <v>-3.0731483952359451</v>
      </c>
      <c r="AD2266" s="2">
        <f t="shared" si="57393"/>
        <v>-5.9484709395736433</v>
      </c>
      <c r="AE2266" s="2">
        <f t="shared" si="57393"/>
        <v>-9.3153290111444225</v>
      </c>
      <c r="AF2266" s="2">
        <f t="shared" si="57393"/>
        <v>-13.094401533334164</v>
      </c>
      <c r="AG2266" s="2">
        <f t="shared" si="57393"/>
        <v>-17.628635705526175</v>
      </c>
      <c r="AH2266" s="2">
        <f t="shared" si="57393"/>
        <v>-22.730733093531274</v>
      </c>
      <c r="AI2266" s="2">
        <f t="shared" si="57393"/>
        <v>-28.732623262533892</v>
      </c>
      <c r="AJ2266" s="2">
        <f t="shared" si="57393"/>
        <v>-35.196908776904863</v>
      </c>
      <c r="AK2266" s="2">
        <f t="shared" si="57393"/>
        <v>-41.990247932639193</v>
      </c>
      <c r="AL2266" s="2">
        <f t="shared" si="57393"/>
        <v>-47.683898627491828</v>
      </c>
      <c r="AM2266" s="2">
        <f t="shared" si="57393"/>
        <v>-50.448411288692775</v>
      </c>
      <c r="AN2266" s="2">
        <f t="shared" si="57393"/>
        <v>-47.701913013771012</v>
      </c>
      <c r="AO2266" s="2">
        <f t="shared" si="57393"/>
        <v>-42.028047020351892</v>
      </c>
      <c r="AP2266" s="2">
        <f t="shared" si="57393"/>
        <v>-35.255129449604354</v>
      </c>
      <c r="AQ2266" s="2">
        <f t="shared" si="57393"/>
        <v>-28.814614959477495</v>
      </c>
      <c r="AR2266" s="2">
        <f t="shared" si="57393"/>
        <v>-22.834756609583231</v>
      </c>
      <c r="AS2266" s="2">
        <f t="shared" si="57394"/>
        <v>-17.755366411182472</v>
      </c>
      <c r="AT2266" s="2">
        <f t="shared" si="57395"/>
        <v>-13.233910023014163</v>
      </c>
      <c r="AU2266" s="2">
        <f t="shared" si="57396"/>
        <v>-9.4578743857973215</v>
      </c>
      <c r="AV2266" s="2">
        <f t="shared" si="57397"/>
        <v>-6.0707926410743678</v>
      </c>
      <c r="AW2266" s="2">
        <f t="shared" si="57398"/>
        <v>-3.1547254432735494</v>
      </c>
      <c r="AX2266" s="2">
        <f t="shared" si="57399"/>
        <v>-0.57661912938933024</v>
      </c>
      <c r="AY2266" s="2">
        <f t="shared" si="57400"/>
        <v>0.47480905389508915</v>
      </c>
    </row>
    <row r="2267" spans="1:51" ht="14.5" customHeight="1" x14ac:dyDescent="0.35">
      <c r="A2267" s="2">
        <f>IF(A$17&lt;&gt;0,A$17,AA2242)</f>
        <v>1</v>
      </c>
      <c r="B2267" s="2">
        <f t="shared" ref="B2267" si="57739">IF(B$17&lt;&gt;0,B$17,AB2242)</f>
        <v>1</v>
      </c>
      <c r="C2267" s="2">
        <f t="shared" ref="C2267" si="57740">IF(C$17&lt;&gt;0,C$17,AC2242)</f>
        <v>-1.9932520032329917</v>
      </c>
      <c r="D2267" s="2">
        <f t="shared" ref="D2267" si="57741">IF(D$17&lt;&gt;0,D$17,AD2242)</f>
        <v>-4.7554849548769438</v>
      </c>
      <c r="E2267" s="2">
        <f t="shared" ref="E2267" si="57742">IF(E$17&lt;&gt;0,E$17,AE2242)</f>
        <v>-7.7914342397194716</v>
      </c>
      <c r="F2267" s="2">
        <f t="shared" ref="F2267" si="57743">IF(F$17&lt;&gt;0,F$17,AF2242)</f>
        <v>-11.093859917954164</v>
      </c>
      <c r="G2267" s="2">
        <f t="shared" ref="G2267" si="57744">IF(G$17&lt;&gt;0,G$17,AG2242)</f>
        <v>-14.953223360148213</v>
      </c>
      <c r="H2267" s="2">
        <f t="shared" ref="H2267" si="57745">IF(H$17&lt;&gt;0,H$17,AH2242)</f>
        <v>-19.12522710514094</v>
      </c>
      <c r="I2267" s="2">
        <f t="shared" ref="I2267" si="57746">IF(I$17&lt;&gt;0,I$17,AI2242)</f>
        <v>-23.838150300926976</v>
      </c>
      <c r="J2267" s="2">
        <f t="shared" ref="J2267" si="57747">IF(J$17&lt;&gt;0,J$17,AJ2242)</f>
        <v>-28.56537417374329</v>
      </c>
      <c r="K2267" s="2">
        <f t="shared" ref="K2267" si="57748">IF(K$17&lt;&gt;0,K$17,AK2242)</f>
        <v>-33.187871577186463</v>
      </c>
      <c r="L2267" s="2">
        <f t="shared" ref="L2267" si="57749">IF(L$17&lt;&gt;0,L$17,AL2242)</f>
        <v>-36.602203523833055</v>
      </c>
      <c r="M2267" s="2">
        <f t="shared" ref="M2267" si="57750">IF(M$17&lt;&gt;0,M$17,AM2242)</f>
        <v>-38.096230156381637</v>
      </c>
      <c r="N2267" s="2">
        <f t="shared" ref="N2267" si="57751">IF(N$17&lt;&gt;0,N$17,AN2242)</f>
        <v>-36.625011270386622</v>
      </c>
      <c r="O2267" s="2">
        <f t="shared" ref="O2267" si="57752">IF(O$17&lt;&gt;0,O$17,AO2242)</f>
        <v>-33.235976537250806</v>
      </c>
      <c r="P2267" s="2">
        <f t="shared" ref="P2267" si="57753">IF(P$17&lt;&gt;0,P$17,AP2242)</f>
        <v>-28.64060700471552</v>
      </c>
      <c r="Q2267" s="2">
        <f t="shared" ref="Q2267" si="57754">IF(Q$17&lt;&gt;0,Q$17,AQ2242)</f>
        <v>-23.946504805097216</v>
      </c>
      <c r="R2267" s="2">
        <f t="shared" ref="R2267" si="57755">IF(R$17&lt;&gt;0,R$17,AR2242)</f>
        <v>-19.266927461431536</v>
      </c>
      <c r="S2267" s="2">
        <f t="shared" ref="S2267" si="57756">IF(S$17&lt;&gt;0,S$17,AS2242)</f>
        <v>-15.131915789657588</v>
      </c>
      <c r="T2267" s="2">
        <f t="shared" ref="T2267" si="57757">IF(T$17&lt;&gt;0,T$17,AT2242)</f>
        <v>-11.298634561864908</v>
      </c>
      <c r="U2267" s="2">
        <f t="shared" ref="U2267" si="57758">IF(U$17&lt;&gt;0,U$17,AU2242)</f>
        <v>-8.009397934983193</v>
      </c>
      <c r="V2267" s="2">
        <f t="shared" ref="V2267" si="57759">IF(V$17&lt;&gt;0,V$17,AV2242)</f>
        <v>-4.9493567092609441</v>
      </c>
      <c r="W2267" s="2">
        <f t="shared" ref="W2267" si="57760">IF(W$17&lt;&gt;0,W$17,AW2242)</f>
        <v>-2.1181828389294122</v>
      </c>
      <c r="X2267" s="2">
        <f t="shared" ref="X2267" si="57761">IF(X$17&lt;&gt;0,X$17,AX2242)</f>
        <v>1</v>
      </c>
      <c r="Y2267" s="2">
        <f t="shared" ref="Y2267" si="57762">IF(Y$17&lt;&gt;0,Y$17,AY2242)</f>
        <v>1</v>
      </c>
      <c r="AA2267" s="2">
        <f t="shared" si="57425"/>
        <v>1</v>
      </c>
      <c r="AB2267" s="2">
        <f t="shared" si="57426"/>
        <v>-0.13578180501497011</v>
      </c>
      <c r="AC2267" s="2">
        <f t="shared" si="57393"/>
        <v>-1.9950863738486069</v>
      </c>
      <c r="AD2267" s="2">
        <f t="shared" si="57393"/>
        <v>-4.8269007513048292</v>
      </c>
      <c r="AE2267" s="2">
        <f t="shared" si="57393"/>
        <v>-7.7960289978068831</v>
      </c>
      <c r="AF2267" s="2">
        <f t="shared" si="57393"/>
        <v>-11.220039701536932</v>
      </c>
      <c r="AG2267" s="2">
        <f t="shared" si="57393"/>
        <v>-14.959521309557516</v>
      </c>
      <c r="AH2267" s="2">
        <f t="shared" si="57393"/>
        <v>-19.286462697091181</v>
      </c>
      <c r="AI2267" s="2">
        <f t="shared" si="57393"/>
        <v>-23.844993483628315</v>
      </c>
      <c r="AJ2267" s="2">
        <f t="shared" si="57393"/>
        <v>-28.736935724171921</v>
      </c>
      <c r="AK2267" s="2">
        <f t="shared" si="57393"/>
        <v>-33.194441548636533</v>
      </c>
      <c r="AL2267" s="2">
        <f t="shared" si="57393"/>
        <v>-36.767408614561333</v>
      </c>
      <c r="AM2267" s="2">
        <f t="shared" si="57393"/>
        <v>-38.102542003990138</v>
      </c>
      <c r="AN2267" s="2">
        <f t="shared" si="57393"/>
        <v>-36.791002024574837</v>
      </c>
      <c r="AO2267" s="2">
        <f t="shared" si="57393"/>
        <v>-33.242766046984343</v>
      </c>
      <c r="AP2267" s="2">
        <f t="shared" si="57393"/>
        <v>-28.814614959477499</v>
      </c>
      <c r="AQ2267" s="2">
        <f t="shared" si="57393"/>
        <v>-23.953767233073528</v>
      </c>
      <c r="AR2267" s="2">
        <f t="shared" ref="AR2267:AR2274" si="57763">(R2266+R2268+S2267+Q2267)/4</f>
        <v>-19.432332726381375</v>
      </c>
      <c r="AS2267" s="2">
        <f t="shared" si="57394"/>
        <v>-15.138761335928983</v>
      </c>
      <c r="AT2267" s="2">
        <f t="shared" si="57395"/>
        <v>-11.430161348016936</v>
      </c>
      <c r="AU2267" s="2">
        <f t="shared" si="57396"/>
        <v>-8.0145110815140193</v>
      </c>
      <c r="AV2267" s="2">
        <f t="shared" si="57397"/>
        <v>-5.0252818187087609</v>
      </c>
      <c r="AW2267" s="2">
        <f t="shared" si="57398"/>
        <v>-2.1202595445518106</v>
      </c>
      <c r="AX2267" s="2">
        <f t="shared" si="57399"/>
        <v>-0.17343891931103617</v>
      </c>
      <c r="AY2267" s="2">
        <f t="shared" si="57400"/>
        <v>1</v>
      </c>
    </row>
    <row r="2268" spans="1:51" ht="14.5" customHeight="1" x14ac:dyDescent="0.35">
      <c r="A2268" s="2">
        <f>IF(A$18&lt;&gt;0,A$18,AA2243)</f>
        <v>1</v>
      </c>
      <c r="B2268" s="2">
        <f t="shared" ref="B2268" si="57764">IF(B$18&lt;&gt;0,B$18,AB2243)</f>
        <v>1</v>
      </c>
      <c r="C2268" s="2">
        <f t="shared" ref="C2268" si="57765">IF(C$18&lt;&gt;0,C$18,AC2243)</f>
        <v>-1.2031305719480936</v>
      </c>
      <c r="D2268" s="2">
        <f t="shared" ref="D2268" si="57766">IF(D$18&lt;&gt;0,D$18,AD2243)</f>
        <v>-3.5782902401032057</v>
      </c>
      <c r="E2268" s="2">
        <f t="shared" ref="E2268" si="57767">IF(E$18&lt;&gt;0,E$18,AE2243)</f>
        <v>-6.1316596084175572</v>
      </c>
      <c r="F2268" s="2">
        <f t="shared" ref="F2268" si="57768">IF(F$18&lt;&gt;0,F$18,AF2243)</f>
        <v>-9.0470753066354614</v>
      </c>
      <c r="G2268" s="2">
        <f t="shared" ref="G2268" si="57769">IF(G$18&lt;&gt;0,G$18,AG2243)</f>
        <v>-12.146326286768325</v>
      </c>
      <c r="H2268" s="2">
        <f t="shared" ref="H2268" si="57770">IF(H$18&lt;&gt;0,H$18,AH2243)</f>
        <v>-15.630555517228098</v>
      </c>
      <c r="I2268" s="2">
        <f t="shared" ref="I2268" si="57771">IF(I$18&lt;&gt;0,I$18,AI2243)</f>
        <v>-19.128130700570967</v>
      </c>
      <c r="J2268" s="2">
        <f t="shared" ref="J2268" si="57772">IF(J$18&lt;&gt;0,J$18,AJ2243)</f>
        <v>-22.731226252693112</v>
      </c>
      <c r="K2268" s="2">
        <f t="shared" ref="K2268" si="57773">IF(K$18&lt;&gt;0,K$18,AK2243)</f>
        <v>-25.77704288264372</v>
      </c>
      <c r="L2268" s="2">
        <f t="shared" ref="L2268" si="57774">IF(L$18&lt;&gt;0,L$18,AL2243)</f>
        <v>-28.107066311114945</v>
      </c>
      <c r="M2268" s="2">
        <f t="shared" ref="M2268" si="57775">IF(M$18&lt;&gt;0,M$18,AM2243)</f>
        <v>-28.873337692381625</v>
      </c>
      <c r="N2268" s="2">
        <f t="shared" ref="N2268" si="57776">IF(N$18&lt;&gt;0,N$18,AN2243)</f>
        <v>-28.135412641976902</v>
      </c>
      <c r="O2268" s="2">
        <f t="shared" ref="O2268" si="57777">IF(O$18&lt;&gt;0,O$18,AO2243)</f>
        <v>-25.835794018342039</v>
      </c>
      <c r="P2268" s="2">
        <f t="shared" ref="P2268" si="57778">IF(P$18&lt;&gt;0,P$18,AP2243)</f>
        <v>-22.827534265917407</v>
      </c>
      <c r="Q2268" s="2">
        <f t="shared" ref="Q2268" si="57779">IF(Q$18&lt;&gt;0,Q$18,AQ2243)</f>
        <v>-19.266927461431539</v>
      </c>
      <c r="R2268" s="2">
        <f t="shared" ref="R2268" si="57780">IF(R$18&lt;&gt;0,R$18,AR2243)</f>
        <v>-15.823376044853299</v>
      </c>
      <c r="S2268" s="2">
        <f t="shared" ref="S2268" si="57781">IF(S$18&lt;&gt;0,S$18,AS2243)</f>
        <v>-12.393785366575656</v>
      </c>
      <c r="T2268" s="2">
        <f t="shared" ref="T2268" si="57782">IF(T$18&lt;&gt;0,T$18,AT2243)</f>
        <v>-9.3518486162948307</v>
      </c>
      <c r="U2268" s="2">
        <f t="shared" ref="U2268" si="57783">IF(U$18&lt;&gt;0,U$18,AU2243)</f>
        <v>-6.4681840303596045</v>
      </c>
      <c r="V2268" s="2">
        <f t="shared" ref="V2268" si="57784">IF(V$18&lt;&gt;0,V$18,AV2243)</f>
        <v>-3.9069297423259814</v>
      </c>
      <c r="W2268" s="2">
        <f t="shared" ref="W2268" si="57785">IF(W$18&lt;&gt;0,W$18,AW2243)</f>
        <v>-1.4304165052841613</v>
      </c>
      <c r="X2268" s="2">
        <f t="shared" ref="X2268" si="57786">IF(X$18&lt;&gt;0,X$18,AX2243)</f>
        <v>1</v>
      </c>
      <c r="Y2268" s="2">
        <f t="shared" ref="Y2268" si="57787">IF(Y$18&lt;&gt;0,Y$18,AY2243)</f>
        <v>1</v>
      </c>
      <c r="AA2268" s="2">
        <f t="shared" si="57425"/>
        <v>1</v>
      </c>
      <c r="AB2268" s="2">
        <f t="shared" si="57426"/>
        <v>0.4492173570129766</v>
      </c>
      <c r="AC2268" s="2">
        <f t="shared" ref="AC2268:AC2274" si="57788">(C2267+C2269+D2268+B2268)/4</f>
        <v>-1.2324804232547482</v>
      </c>
      <c r="AD2268" s="2">
        <f t="shared" ref="AD2268:AD2274" si="57789">(D2267+D2269+E2268+C2268)/4</f>
        <v>-3.5810474021286081</v>
      </c>
      <c r="AE2268" s="2">
        <f t="shared" ref="AE2268:AE2274" si="57790">(E2267+E2269+F2268+D2268)/4</f>
        <v>-6.2179827505172458</v>
      </c>
      <c r="AF2268" s="2">
        <f t="shared" ref="AF2268:AF2274" si="57791">(F2267+F2269+G2268+E2268)/4</f>
        <v>-9.0521174087950484</v>
      </c>
      <c r="AG2268" s="2">
        <f t="shared" ref="AG2268:AG2274" si="57792">(G2267+G2269+H2268+F2268)/4</f>
        <v>-12.279462487567498</v>
      </c>
      <c r="AH2268" s="2">
        <f t="shared" ref="AH2268:AH2274" si="57793">(H2267+H2269+I2268+G2268)/4</f>
        <v>-15.636960378854923</v>
      </c>
      <c r="AI2268" s="2">
        <f t="shared" ref="AI2268:AI2274" si="57794">(I2267+I2269+J2268+H2268)/4</f>
        <v>-19.289496180328452</v>
      </c>
      <c r="AJ2268" s="2">
        <f t="shared" ref="AJ2268:AJ2274" si="57795">(J2267+J2269+K2268+I2268)/4</f>
        <v>-22.738080705913625</v>
      </c>
      <c r="AK2268" s="2">
        <f t="shared" ref="AK2268:AK2274" si="57796">(K2267+K2269+L2268+J2268)/4</f>
        <v>-25.947730663735989</v>
      </c>
      <c r="AL2268" s="2">
        <f t="shared" ref="AL2268:AL2274" si="57797">(L2267+L2269+M2268+K2268)/4</f>
        <v>-28.113912866474962</v>
      </c>
      <c r="AM2268" s="2">
        <f t="shared" ref="AM2268:AM2274" si="57798">(M2267+M2269+N2268+L2268)/4</f>
        <v>-29.044663159045232</v>
      </c>
      <c r="AN2268" s="2">
        <f t="shared" ref="AN2268:AN2274" si="57799">(N2267+N2269+O2268+M2268)/4</f>
        <v>-28.142383800981541</v>
      </c>
      <c r="AO2268" s="2">
        <f t="shared" ref="AO2268:AO2274" si="57800">(O2267+O2269+P2268+N2268)/4</f>
        <v>-26.008363995791967</v>
      </c>
      <c r="AP2268" s="2">
        <f t="shared" ref="AP2268:AP2274" si="57801">(P2267+P2269+Q2268+O2268)/4</f>
        <v>-22.834756609583234</v>
      </c>
      <c r="AQ2268" s="2">
        <f t="shared" ref="AQ2268:AQ2274" si="57802">(Q2267+Q2269+R2268+P2268)/4</f>
        <v>-19.432332726381375</v>
      </c>
      <c r="AR2268" s="2">
        <f t="shared" si="57763"/>
        <v>-15.830356414003596</v>
      </c>
      <c r="AS2268" s="2">
        <f t="shared" si="57394"/>
        <v>-12.533235358127401</v>
      </c>
      <c r="AT2268" s="2">
        <f t="shared" si="57395"/>
        <v>-9.3575630633728117</v>
      </c>
      <c r="AU2268" s="2">
        <f t="shared" si="57396"/>
        <v>-6.5619408574713409</v>
      </c>
      <c r="AV2268" s="2">
        <f t="shared" si="57397"/>
        <v>-3.9102185266386105</v>
      </c>
      <c r="AW2268" s="2">
        <f t="shared" si="57398"/>
        <v>-1.4641392554950412</v>
      </c>
      <c r="AX2268" s="2">
        <f t="shared" si="57399"/>
        <v>0.39239587367895967</v>
      </c>
      <c r="AY2268" s="2">
        <f t="shared" si="57400"/>
        <v>1</v>
      </c>
    </row>
    <row r="2269" spans="1:51" ht="14.5" customHeight="1" x14ac:dyDescent="0.35">
      <c r="A2269" s="2">
        <f>IF(A$19&lt;&gt;0,A$19,AA2244)</f>
        <v>1</v>
      </c>
      <c r="B2269" s="2">
        <f t="shared" ref="B2269" si="57803">IF(B$19&lt;&gt;0,B$19,AB2244)</f>
        <v>1</v>
      </c>
      <c r="C2269" s="2">
        <f t="shared" ref="C2269" si="57804">IF(C$19&lt;&gt;0,C$19,AC2244)</f>
        <v>-0.358379449682795</v>
      </c>
      <c r="D2269" s="2">
        <f t="shared" ref="D2269" si="57805">IF(D$19&lt;&gt;0,D$19,AD2244)</f>
        <v>-2.2339144732718372</v>
      </c>
      <c r="E2269" s="2">
        <f t="shared" ref="E2269" si="57806">IF(E$19&lt;&gt;0,E$19,AE2244)</f>
        <v>-4.4551312156108462</v>
      </c>
      <c r="F2269" s="2">
        <f t="shared" ref="F2269" si="57807">IF(F$19&lt;&gt;0,F$19,AF2244)</f>
        <v>-6.8366238220401518</v>
      </c>
      <c r="G2269" s="2">
        <f t="shared" ref="G2269" si="57808">IF(G$19&lt;&gt;0,G$19,AG2244)</f>
        <v>-9.4869957662582181</v>
      </c>
      <c r="H2269" s="2">
        <f t="shared" ref="H2269" si="57809">IF(H$19&lt;&gt;0,H$19,AH2244)</f>
        <v>-12.148157422939459</v>
      </c>
      <c r="I2269" s="2">
        <f t="shared" ref="I2269" si="57810">IF(I$19&lt;&gt;0,I$19,AI2244)</f>
        <v>-14.958052650465621</v>
      </c>
      <c r="J2269" s="2">
        <f t="shared" ref="J2269" si="57811">IF(J$19&lt;&gt;0,J$19,AJ2244)</f>
        <v>-17.481775066696525</v>
      </c>
      <c r="K2269" s="2">
        <f t="shared" ref="K2269" si="57812">IF(K$19&lt;&gt;0,K$19,AK2244)</f>
        <v>-19.764758513949442</v>
      </c>
      <c r="L2269" s="2">
        <f t="shared" ref="L2269" si="57813">IF(L$19&lt;&gt;0,L$19,AL2244)</f>
        <v>-21.203067367041442</v>
      </c>
      <c r="M2269" s="2">
        <f t="shared" ref="M2269" si="57814">IF(M$19&lt;&gt;0,M$19,AM2244)</f>
        <v>-21.839943526707437</v>
      </c>
      <c r="N2269" s="2">
        <f t="shared" ref="N2269" si="57815">IF(N$19&lt;&gt;0,N$19,AN2244)</f>
        <v>-21.235392222815875</v>
      </c>
      <c r="O2269" s="2">
        <f t="shared" ref="O2269" si="57816">IF(O$19&lt;&gt;0,O$19,AO2244)</f>
        <v>-19.834532538022756</v>
      </c>
      <c r="P2269" s="2">
        <f t="shared" ref="P2269" si="57817">IF(P$19&lt;&gt;0,P$19,AP2244)</f>
        <v>-17.595697953843835</v>
      </c>
      <c r="Q2269" s="2">
        <f t="shared" ref="Q2269" si="57818">IF(Q$19&lt;&gt;0,Q$19,AQ2244)</f>
        <v>-15.131915789657588</v>
      </c>
      <c r="R2269" s="2">
        <f t="shared" ref="R2269" si="57819">IF(R$19&lt;&gt;0,R$19,AR2244)</f>
        <v>-12.393785366575656</v>
      </c>
      <c r="S2269" s="2">
        <f t="shared" ref="S2269" si="57820">IF(S$19&lt;&gt;0,S$19,AS2244)</f>
        <v>-9.8258009817038872</v>
      </c>
      <c r="T2269" s="2">
        <f t="shared" ref="T2269" si="57821">IF(T$19&lt;&gt;0,T$19,AT2244)</f>
        <v>-7.2696482946910761</v>
      </c>
      <c r="U2269" s="2">
        <f t="shared" ref="U2269" si="57822">IF(U$19&lt;&gt;0,U$19,AU2244)</f>
        <v>-4.9795871362813591</v>
      </c>
      <c r="V2269" s="2">
        <f t="shared" ref="V2269" si="57823">IF(V$19&lt;&gt;0,V$19,AV2244)</f>
        <v>-2.7929168616497329</v>
      </c>
      <c r="W2269" s="2">
        <f t="shared" ref="W2269" si="57824">IF(W$19&lt;&gt;0,W$19,AW2244)</f>
        <v>-0.83144444072477108</v>
      </c>
      <c r="X2269" s="2">
        <f t="shared" ref="X2269" si="57825">IF(X$19&lt;&gt;0,X$19,AX2244)</f>
        <v>1</v>
      </c>
      <c r="Y2269" s="2">
        <f t="shared" ref="Y2269" si="57826">IF(Y$19&lt;&gt;0,Y$19,AY2244)</f>
        <v>1</v>
      </c>
      <c r="AA2269" s="2">
        <f t="shared" si="57425"/>
        <v>1</v>
      </c>
      <c r="AB2269" s="2">
        <f t="shared" si="57426"/>
        <v>0.66040513757930119</v>
      </c>
      <c r="AC2269" s="2">
        <f t="shared" si="57788"/>
        <v>-0.3592612613049827</v>
      </c>
      <c r="AD2269" s="2">
        <f t="shared" si="57789"/>
        <v>-2.2767456939682664</v>
      </c>
      <c r="AE2269" s="2">
        <f t="shared" si="57790"/>
        <v>-4.4583556948438421</v>
      </c>
      <c r="AF2269" s="2">
        <f t="shared" si="57791"/>
        <v>-6.9300308494566689</v>
      </c>
      <c r="AG2269" s="2">
        <f t="shared" si="57792"/>
        <v>-9.4921847535000001</v>
      </c>
      <c r="AH2269" s="2">
        <f t="shared" si="57793"/>
        <v>-12.281377785210125</v>
      </c>
      <c r="AI2269" s="2">
        <f t="shared" si="57794"/>
        <v>-14.964378884497588</v>
      </c>
      <c r="AJ2269" s="2">
        <f t="shared" si="57795"/>
        <v>-17.638134767702208</v>
      </c>
      <c r="AK2269" s="2">
        <f t="shared" si="57796"/>
        <v>-19.771542674243641</v>
      </c>
      <c r="AL2269" s="2">
        <f t="shared" si="57797"/>
        <v>-21.368314709593545</v>
      </c>
      <c r="AM2269" s="2">
        <f t="shared" si="57798"/>
        <v>-21.84689260701899</v>
      </c>
      <c r="AN2269" s="2">
        <f t="shared" si="57799"/>
        <v>-21.401656305099372</v>
      </c>
      <c r="AO2269" s="2">
        <f t="shared" si="57800"/>
        <v>-19.841580686694758</v>
      </c>
      <c r="AP2269" s="2">
        <f t="shared" si="57801"/>
        <v>-17.755366411182472</v>
      </c>
      <c r="AQ2269" s="2">
        <f t="shared" si="57802"/>
        <v>-15.138761335928987</v>
      </c>
      <c r="AR2269" s="2">
        <f t="shared" si="57763"/>
        <v>-12.533235358127401</v>
      </c>
      <c r="AS2269" s="2">
        <f t="shared" si="57394"/>
        <v>-9.8317168306333667</v>
      </c>
      <c r="AT2269" s="2">
        <f t="shared" si="57395"/>
        <v>-7.372408786761607</v>
      </c>
      <c r="AU2269" s="2">
        <f t="shared" si="57396"/>
        <v>-4.9835921431871206</v>
      </c>
      <c r="AV2269" s="2">
        <f t="shared" si="57397"/>
        <v>-2.8459450513171318</v>
      </c>
      <c r="AW2269" s="2">
        <f t="shared" si="57398"/>
        <v>-0.83281006442966721</v>
      </c>
      <c r="AX2269" s="2">
        <f t="shared" si="57399"/>
        <v>0.5421388898188072</v>
      </c>
      <c r="AY2269" s="2">
        <f t="shared" si="57400"/>
        <v>1</v>
      </c>
    </row>
    <row r="2270" spans="1:51" ht="14.5" customHeight="1" x14ac:dyDescent="0.35">
      <c r="A2270" s="2">
        <f>IF(A$20&lt;&gt;0,A$20,AA2245)</f>
        <v>1</v>
      </c>
      <c r="B2270" s="2">
        <f t="shared" ref="B2270" si="57827">IF(B$20&lt;&gt;0,B$20,AB2245)</f>
        <v>1</v>
      </c>
      <c r="C2270" s="2">
        <f t="shared" ref="C2270" si="57828">IF(C$20&lt;&gt;0,C$20,AC2245)</f>
        <v>1</v>
      </c>
      <c r="D2270" s="2">
        <f t="shared" ref="D2270" si="57829">IF(D$20&lt;&gt;0,D$20,AD2245)</f>
        <v>-0.71518187047621795</v>
      </c>
      <c r="E2270" s="2">
        <f t="shared" ref="E2270" si="57830">IF(E$20&lt;&gt;0,E$20,AE2245)</f>
        <v>-2.6312248756458225</v>
      </c>
      <c r="F2270" s="2">
        <f t="shared" ref="F2270" si="57831">IF(F$20&lt;&gt;0,F$20,AF2245)</f>
        <v>-4.7309211093221499</v>
      </c>
      <c r="G2270" s="2">
        <f t="shared" ref="G2270" si="57832">IF(G$20&lt;&gt;0,G$20,AG2245)</f>
        <v>-6.8376314822520676</v>
      </c>
      <c r="H2270" s="2">
        <f t="shared" ref="H2270" si="57833">IF(H$20&lt;&gt;0,H$20,AH2245)</f>
        <v>-9.0499072068885695</v>
      </c>
      <c r="I2270" s="2">
        <f t="shared" ref="I2270" si="57834">IF(I$20&lt;&gt;0,I$20,AI2245)</f>
        <v>-11.099452347783405</v>
      </c>
      <c r="J2270" s="2">
        <f t="shared" ref="J2270" si="57835">IF(J$20&lt;&gt;0,J$20,AJ2245)</f>
        <v>-13.098501653700662</v>
      </c>
      <c r="K2270" s="2">
        <f t="shared" ref="K2270" si="57836">IF(K$20&lt;&gt;0,K$20,AK2245)</f>
        <v>-14.624285380592873</v>
      </c>
      <c r="L2270" s="2">
        <f t="shared" ref="L2270" si="57837">IF(L$20&lt;&gt;0,L$20,AL2245)</f>
        <v>-15.761490486602353</v>
      </c>
      <c r="M2270" s="2">
        <f t="shared" ref="M2270" si="57838">IF(M$20&lt;&gt;0,M$20,AM2245)</f>
        <v>-16.075773145837012</v>
      </c>
      <c r="N2270" s="2">
        <f t="shared" ref="N2270" si="57839">IF(N$20&lt;&gt;0,N$20,AN2245)</f>
        <v>-15.796736513690393</v>
      </c>
      <c r="O2270" s="2">
        <f t="shared" ref="O2270" si="57840">IF(O$20&lt;&gt;0,O$20,AO2245)</f>
        <v>-14.699438551777289</v>
      </c>
      <c r="P2270" s="2">
        <f t="shared" ref="P2270" si="57841">IF(P$20&lt;&gt;0,P$20,AP2245)</f>
        <v>-13.227483051132136</v>
      </c>
      <c r="Q2270" s="2">
        <f t="shared" ref="Q2270" si="57842">IF(Q$20&lt;&gt;0,Q$20,AQ2245)</f>
        <v>-11.29863456186491</v>
      </c>
      <c r="R2270" s="2">
        <f t="shared" ref="R2270" si="57843">IF(R$20&lt;&gt;0,R$20,AR2245)</f>
        <v>-9.3518486162948307</v>
      </c>
      <c r="S2270" s="2">
        <f t="shared" ref="S2270" si="57844">IF(S$20&lt;&gt;0,S$20,AS2245)</f>
        <v>-7.2696482946910761</v>
      </c>
      <c r="T2270" s="2">
        <f t="shared" ref="T2270" si="57845">IF(T$20&lt;&gt;0,T$20,AT2245)</f>
        <v>-5.3323984127663486</v>
      </c>
      <c r="U2270" s="2">
        <f t="shared" ref="U2270" si="57846">IF(U$20&lt;&gt;0,U$20,AU2245)</f>
        <v>-3.403619386048069</v>
      </c>
      <c r="V2270" s="2">
        <f t="shared" ref="V2270" si="57847">IF(V$20&lt;&gt;0,V$20,AV2245)</f>
        <v>-1.6658188859364156</v>
      </c>
      <c r="W2270" s="2">
        <f t="shared" ref="W2270" si="57848">IF(W$20&lt;&gt;0,W$20,AW2245)</f>
        <v>-0.1079068907847745</v>
      </c>
      <c r="X2270" s="2">
        <f t="shared" ref="X2270" si="57849">IF(X$20&lt;&gt;0,X$20,AX2245)</f>
        <v>1</v>
      </c>
      <c r="Y2270" s="2">
        <f t="shared" ref="Y2270" si="57850">IF(Y$20&lt;&gt;0,Y$20,AY2245)</f>
        <v>1</v>
      </c>
      <c r="AA2270" s="2">
        <f t="shared" si="57425"/>
        <v>1</v>
      </c>
      <c r="AB2270" s="2">
        <f t="shared" si="57426"/>
        <v>1</v>
      </c>
      <c r="AC2270" s="2">
        <f t="shared" si="57788"/>
        <v>0.23160966996024676</v>
      </c>
      <c r="AD2270" s="2">
        <f t="shared" si="57789"/>
        <v>-0.71628483722941494</v>
      </c>
      <c r="AE2270" s="2">
        <f t="shared" si="57790"/>
        <v>-2.6789480300708606</v>
      </c>
      <c r="AF2270" s="2">
        <f t="shared" si="57791"/>
        <v>-4.7342830606526514</v>
      </c>
      <c r="AG2270" s="2">
        <f t="shared" si="57792"/>
        <v>-6.9310860509918788</v>
      </c>
      <c r="AH2270" s="2">
        <f t="shared" si="57793"/>
        <v>-9.0549657127281336</v>
      </c>
      <c r="AI2270" s="2">
        <f t="shared" si="57794"/>
        <v>-11.225882958298856</v>
      </c>
      <c r="AJ2270" s="2">
        <f t="shared" si="57795"/>
        <v>-13.104534831156522</v>
      </c>
      <c r="AK2270" s="2">
        <f t="shared" si="57796"/>
        <v>-14.769347840442737</v>
      </c>
      <c r="AL2270" s="2">
        <f t="shared" si="57797"/>
        <v>-15.767973062200552</v>
      </c>
      <c r="AM2270" s="2">
        <f t="shared" si="57798"/>
        <v>-16.227076406562585</v>
      </c>
      <c r="AN2270" s="2">
        <f t="shared" si="57799"/>
        <v>-15.803349838726856</v>
      </c>
      <c r="AO2270" s="2">
        <f t="shared" si="57800"/>
        <v>-14.846687975330696</v>
      </c>
      <c r="AP2270" s="2">
        <f t="shared" si="57801"/>
        <v>-13.233910023014165</v>
      </c>
      <c r="AQ2270" s="2">
        <f t="shared" si="57802"/>
        <v>-11.430161348016938</v>
      </c>
      <c r="AR2270" s="2">
        <f t="shared" si="57763"/>
        <v>-9.3575630633728117</v>
      </c>
      <c r="AS2270" s="2">
        <f t="shared" si="57394"/>
        <v>-7.3724087867616062</v>
      </c>
      <c r="AT2270" s="2">
        <f t="shared" si="57395"/>
        <v>-5.3366338403695721</v>
      </c>
      <c r="AU2270" s="2">
        <f t="shared" si="57396"/>
        <v>-3.4652194540669305</v>
      </c>
      <c r="AV2270" s="2">
        <f t="shared" si="57397"/>
        <v>-1.6678367699138668</v>
      </c>
      <c r="AW2270" s="2">
        <f t="shared" si="57398"/>
        <v>-0.12431583166529669</v>
      </c>
      <c r="AX2270" s="2">
        <f t="shared" si="57399"/>
        <v>0.72302327730380633</v>
      </c>
      <c r="AY2270" s="2">
        <f t="shared" si="57400"/>
        <v>1</v>
      </c>
    </row>
    <row r="2271" spans="1:51" ht="14.5" customHeight="1" x14ac:dyDescent="0.35">
      <c r="A2271" s="2">
        <f>IF(A$21&lt;&gt;0,A$21,AA2246)</f>
        <v>1</v>
      </c>
      <c r="B2271" s="2">
        <f t="shared" ref="B2271" si="57851">IF(B$21&lt;&gt;0,B$21,AB2246)</f>
        <v>1</v>
      </c>
      <c r="C2271" s="2">
        <f t="shared" ref="C2271" si="57852">IF(C$21&lt;&gt;0,C$21,AC2246)</f>
        <v>1</v>
      </c>
      <c r="D2271" s="2">
        <f t="shared" ref="D2271" si="57853">IF(D$21&lt;&gt;0,D$21,AD2246)</f>
        <v>1</v>
      </c>
      <c r="E2271" s="2">
        <f t="shared" ref="E2271" si="57854">IF(E$21&lt;&gt;0,E$21,AE2246)</f>
        <v>-0.81455792487422718</v>
      </c>
      <c r="F2271" s="2">
        <f t="shared" ref="F2271" si="57855">IF(F$21&lt;&gt;0,F$21,AF2246)</f>
        <v>-2.6316520626725617</v>
      </c>
      <c r="G2271" s="2">
        <f t="shared" ref="G2271" si="57856">IF(G$21&lt;&gt;0,G$21,AG2246)</f>
        <v>-4.4565201214985759</v>
      </c>
      <c r="H2271" s="2">
        <f t="shared" ref="H2271" si="57857">IF(H$21&lt;&gt;0,H$21,AH2246)</f>
        <v>-6.1346215979375973</v>
      </c>
      <c r="I2271" s="2">
        <f t="shared" ref="I2271" si="57858">IF(I$21&lt;&gt;0,I$21,AI2246)</f>
        <v>-7.7970703221405717</v>
      </c>
      <c r="J2271" s="2">
        <f t="shared" ref="J2271" si="57859">IF(J$21&lt;&gt;0,J$21,AJ2246)</f>
        <v>-9.2126265295532832</v>
      </c>
      <c r="K2271" s="2">
        <f t="shared" ref="K2271" si="57860">IF(K$21&lt;&gt;0,K$21,AK2246)</f>
        <v>-10.452640707518498</v>
      </c>
      <c r="L2271" s="2">
        <f t="shared" ref="L2271" si="57861">IF(L$21&lt;&gt;0,L$21,AL2246)</f>
        <v>-11.168766355330881</v>
      </c>
      <c r="M2271" s="2">
        <f t="shared" ref="M2271" si="57862">IF(M$21&lt;&gt;0,M$21,AM2246)</f>
        <v>-11.510135099250157</v>
      </c>
      <c r="N2271" s="2">
        <f t="shared" ref="N2271" si="57863">IF(N$21&lt;&gt;0,N$21,AN2246)</f>
        <v>-11.202795434477245</v>
      </c>
      <c r="O2271" s="2">
        <f t="shared" ref="O2271" si="57864">IF(O$21&lt;&gt;0,O$21,AO2246)</f>
        <v>-10.527999798477499</v>
      </c>
      <c r="P2271" s="2">
        <f t="shared" ref="P2271" si="57865">IF(P$21&lt;&gt;0,P$21,AP2246)</f>
        <v>-9.3418690245706202</v>
      </c>
      <c r="Q2271" s="2">
        <f t="shared" ref="Q2271" si="57866">IF(Q$21&lt;&gt;0,Q$21,AQ2246)</f>
        <v>-8.0093979349831912</v>
      </c>
      <c r="R2271" s="2">
        <f t="shared" ref="R2271" si="57867">IF(R$21&lt;&gt;0,R$21,AR2246)</f>
        <v>-6.4681840303596045</v>
      </c>
      <c r="S2271" s="2">
        <f t="shared" ref="S2271" si="57868">IF(S$21&lt;&gt;0,S$21,AS2246)</f>
        <v>-4.9795871362813591</v>
      </c>
      <c r="T2271" s="2">
        <f t="shared" ref="T2271" si="57869">IF(T$21&lt;&gt;0,T$21,AT2246)</f>
        <v>-3.403619386048069</v>
      </c>
      <c r="U2271" s="2">
        <f t="shared" ref="U2271" si="57870">IF(U$21&lt;&gt;0,U$21,AU2246)</f>
        <v>-1.8830733812835985</v>
      </c>
      <c r="V2271" s="2">
        <f t="shared" ref="V2271" si="57871">IF(V$21&lt;&gt;0,V$21,AV2246)</f>
        <v>-0.3669039411728901</v>
      </c>
      <c r="W2271" s="2">
        <f t="shared" ref="W2271" si="57872">IF(W$21&lt;&gt;0,W$21,AW2246)</f>
        <v>1</v>
      </c>
      <c r="X2271" s="2">
        <f t="shared" ref="X2271" si="57873">IF(X$21&lt;&gt;0,X$21,AX2246)</f>
        <v>1</v>
      </c>
      <c r="Y2271" s="2">
        <f t="shared" ref="Y2271" si="57874">IF(Y$21&lt;&gt;0,Y$21,AY2246)</f>
        <v>1</v>
      </c>
      <c r="AA2271" s="2">
        <f t="shared" si="57425"/>
        <v>1</v>
      </c>
      <c r="AB2271" s="2">
        <f t="shared" si="57426"/>
        <v>1</v>
      </c>
      <c r="AC2271" s="2">
        <f t="shared" si="57788"/>
        <v>1</v>
      </c>
      <c r="AD2271" s="2">
        <f t="shared" si="57789"/>
        <v>0.11756505116238872</v>
      </c>
      <c r="AE2271" s="2">
        <f t="shared" si="57790"/>
        <v>-0.81571923457959605</v>
      </c>
      <c r="AF2271" s="2">
        <f t="shared" si="57791"/>
        <v>-2.6793957938978084</v>
      </c>
      <c r="AG2271" s="2">
        <f t="shared" si="57792"/>
        <v>-4.4597525187007445</v>
      </c>
      <c r="AH2271" s="2">
        <f t="shared" si="57793"/>
        <v>-6.2210815916698383</v>
      </c>
      <c r="AI2271" s="2">
        <f t="shared" si="57794"/>
        <v>-7.8016973630450863</v>
      </c>
      <c r="AJ2271" s="2">
        <f t="shared" si="57795"/>
        <v>-9.3252516916094521</v>
      </c>
      <c r="AK2271" s="2">
        <f t="shared" si="57796"/>
        <v>-10.458098894174194</v>
      </c>
      <c r="AL2271" s="2">
        <f t="shared" si="57797"/>
        <v>-11.294970452765561</v>
      </c>
      <c r="AM2271" s="2">
        <f t="shared" si="57798"/>
        <v>-11.515928379749184</v>
      </c>
      <c r="AN2271" s="2">
        <f t="shared" si="57799"/>
        <v>-11.329988544991698</v>
      </c>
      <c r="AO2271" s="2">
        <f t="shared" si="57800"/>
        <v>-10.533695719407232</v>
      </c>
      <c r="AP2271" s="2">
        <f t="shared" si="57801"/>
        <v>-9.4578743857973215</v>
      </c>
      <c r="AQ2271" s="2">
        <f t="shared" si="57802"/>
        <v>-8.0145110815140193</v>
      </c>
      <c r="AR2271" s="2">
        <f t="shared" si="57763"/>
        <v>-6.5619408574713409</v>
      </c>
      <c r="AS2271" s="2">
        <f t="shared" si="57394"/>
        <v>-4.9835921431871206</v>
      </c>
      <c r="AT2271" s="2">
        <f t="shared" si="57395"/>
        <v>-3.4652194540669301</v>
      </c>
      <c r="AU2271" s="2">
        <f t="shared" si="57396"/>
        <v>-1.8852616636104795</v>
      </c>
      <c r="AV2271" s="2">
        <f t="shared" si="57397"/>
        <v>-0.38722306680500351</v>
      </c>
      <c r="AW2271" s="2">
        <f t="shared" si="57398"/>
        <v>0.38129729201058388</v>
      </c>
      <c r="AX2271" s="2">
        <f t="shared" si="57399"/>
        <v>1</v>
      </c>
      <c r="AY2271" s="2">
        <f t="shared" si="57400"/>
        <v>1</v>
      </c>
    </row>
    <row r="2272" spans="1:51" ht="14.5" customHeight="1" x14ac:dyDescent="0.35">
      <c r="A2272" s="2">
        <f>IF(A$22&lt;&gt;0,A$22,AA2247)</f>
        <v>1</v>
      </c>
      <c r="B2272" s="2">
        <f t="shared" ref="B2272" si="57875">IF(B$22&lt;&gt;0,B$22,AB2247)</f>
        <v>1</v>
      </c>
      <c r="C2272" s="2">
        <f t="shared" ref="C2272" si="57876">IF(C$22&lt;&gt;0,C$22,AC2247)</f>
        <v>1</v>
      </c>
      <c r="D2272" s="2">
        <f t="shared" ref="D2272" si="57877">IF(D$22&lt;&gt;0,D$22,AD2247)</f>
        <v>1</v>
      </c>
      <c r="E2272" s="2">
        <f t="shared" ref="E2272" si="57878">IF(E$22&lt;&gt;0,E$22,AE2247)</f>
        <v>1</v>
      </c>
      <c r="F2272" s="2">
        <f t="shared" ref="F2272" si="57879">IF(F$22&lt;&gt;0,F$22,AF2247)</f>
        <v>-0.71558401989627995</v>
      </c>
      <c r="G2272" s="2">
        <f t="shared" ref="G2272" si="57880">IF(G$22&lt;&gt;0,G$22,AG2247)</f>
        <v>-2.2351049319407514</v>
      </c>
      <c r="H2272" s="2">
        <f t="shared" ref="H2272" si="57881">IF(H$22&lt;&gt;0,H$22,AH2247)</f>
        <v>-3.5808287161516379</v>
      </c>
      <c r="I2272" s="2">
        <f t="shared" ref="I2272" si="57882">IF(I$22&lt;&gt;0,I$22,AI2247)</f>
        <v>-4.7600889769060588</v>
      </c>
      <c r="J2272" s="2">
        <f t="shared" ref="J2272" si="57883">IF(J$22&lt;&gt;0,J$22,AJ2247)</f>
        <v>-5.9527940830780786</v>
      </c>
      <c r="K2272" s="2">
        <f t="shared" ref="K2272" si="57884">IF(K$22&lt;&gt;0,K$22,AK2247)</f>
        <v>-6.8267173112197339</v>
      </c>
      <c r="L2272" s="2">
        <f t="shared" ref="L2272" si="57885">IF(L$22&lt;&gt;0,L$22,AL2247)</f>
        <v>-7.4556155176912373</v>
      </c>
      <c r="M2272" s="2">
        <f t="shared" ref="M2272" si="57886">IF(M$22&lt;&gt;0,M$22,AM2247)</f>
        <v>-7.6163785833515965</v>
      </c>
      <c r="N2272" s="2">
        <f t="shared" ref="N2272" si="57887">IF(N$22&lt;&gt;0,N$22,AN2247)</f>
        <v>-7.4850827685487467</v>
      </c>
      <c r="O2272" s="2">
        <f t="shared" ref="O2272" si="57888">IF(O$22&lt;&gt;0,O$22,AO2247)</f>
        <v>-6.8906798668037723</v>
      </c>
      <c r="P2272" s="2">
        <f t="shared" ref="P2272" si="57889">IF(P$22&lt;&gt;0,P$22,AP2247)</f>
        <v>-6.0666167585964565</v>
      </c>
      <c r="Q2272" s="2">
        <f t="shared" ref="Q2272" si="57890">IF(Q$22&lt;&gt;0,Q$22,AQ2247)</f>
        <v>-4.9493567092609432</v>
      </c>
      <c r="R2272" s="2">
        <f t="shared" ref="R2272" si="57891">IF(R$22&lt;&gt;0,R$22,AR2247)</f>
        <v>-3.9069297423259814</v>
      </c>
      <c r="S2272" s="2">
        <f t="shared" ref="S2272" si="57892">IF(S$22&lt;&gt;0,S$22,AS2247)</f>
        <v>-2.7929168616497324</v>
      </c>
      <c r="T2272" s="2">
        <f t="shared" ref="T2272" si="57893">IF(T$22&lt;&gt;0,T$22,AT2247)</f>
        <v>-1.6658188859364156</v>
      </c>
      <c r="U2272" s="2">
        <f t="shared" ref="U2272" si="57894">IF(U$22&lt;&gt;0,U$22,AU2247)</f>
        <v>-0.36690394117289005</v>
      </c>
      <c r="V2272" s="2">
        <f t="shared" ref="V2272" si="57895">IF(V$22&lt;&gt;0,V$22,AV2247)</f>
        <v>1</v>
      </c>
      <c r="W2272" s="2">
        <f t="shared" ref="W2272" si="57896">IF(W$22&lt;&gt;0,W$22,AW2247)</f>
        <v>1</v>
      </c>
      <c r="X2272" s="2">
        <f t="shared" ref="X2272" si="57897">IF(X$22&lt;&gt;0,X$22,AX2247)</f>
        <v>1</v>
      </c>
      <c r="Y2272" s="2">
        <f t="shared" ref="Y2272" si="57898">IF(Y$22&lt;&gt;0,Y$22,AY2247)</f>
        <v>1</v>
      </c>
      <c r="AA2272" s="2">
        <f t="shared" si="57425"/>
        <v>1</v>
      </c>
      <c r="AB2272" s="2">
        <f t="shared" si="57426"/>
        <v>1</v>
      </c>
      <c r="AC2272" s="2">
        <f t="shared" si="57788"/>
        <v>1</v>
      </c>
      <c r="AD2272" s="2">
        <f t="shared" si="57789"/>
        <v>1</v>
      </c>
      <c r="AE2272" s="2">
        <f t="shared" si="57790"/>
        <v>0.11746451380737322</v>
      </c>
      <c r="AF2272" s="2">
        <f t="shared" si="57791"/>
        <v>-0.71668924865332828</v>
      </c>
      <c r="AG2272" s="2">
        <f t="shared" si="57792"/>
        <v>-2.2779925082052452</v>
      </c>
      <c r="AH2272" s="2">
        <f t="shared" si="57793"/>
        <v>-3.5836003529220348</v>
      </c>
      <c r="AI2272" s="2">
        <f t="shared" si="57794"/>
        <v>-4.8317092239016075</v>
      </c>
      <c r="AJ2272" s="2">
        <f t="shared" si="57795"/>
        <v>-5.9566839367065967</v>
      </c>
      <c r="AK2272" s="2">
        <f t="shared" si="57796"/>
        <v>-6.9188690411288229</v>
      </c>
      <c r="AL2272" s="2">
        <f t="shared" si="57797"/>
        <v>-7.4601472696761748</v>
      </c>
      <c r="AM2272" s="2">
        <f t="shared" si="57798"/>
        <v>-7.7158519610506247</v>
      </c>
      <c r="AN2272" s="2">
        <f t="shared" si="57799"/>
        <v>-7.48970992662111</v>
      </c>
      <c r="AO2272" s="2">
        <f t="shared" si="57800"/>
        <v>-6.9845571657190746</v>
      </c>
      <c r="AP2272" s="2">
        <f t="shared" si="57801"/>
        <v>-6.0707926410743678</v>
      </c>
      <c r="AQ2272" s="2">
        <f t="shared" si="57802"/>
        <v>-5.0252818187087609</v>
      </c>
      <c r="AR2272" s="2">
        <f t="shared" si="57763"/>
        <v>-3.9102185266386105</v>
      </c>
      <c r="AS2272" s="2">
        <f t="shared" si="57394"/>
        <v>-2.8459450513171318</v>
      </c>
      <c r="AT2272" s="2">
        <f t="shared" si="57395"/>
        <v>-1.6678367699138663</v>
      </c>
      <c r="AU2272" s="2">
        <f t="shared" si="57396"/>
        <v>-0.38722306680500351</v>
      </c>
      <c r="AV2272" s="2">
        <f t="shared" si="57397"/>
        <v>0.31654802941355498</v>
      </c>
      <c r="AW2272" s="2">
        <f t="shared" si="57398"/>
        <v>1</v>
      </c>
      <c r="AX2272" s="2">
        <f t="shared" si="57399"/>
        <v>1</v>
      </c>
      <c r="AY2272" s="2">
        <f t="shared" si="57400"/>
        <v>1</v>
      </c>
    </row>
    <row r="2273" spans="1:51" ht="14.5" customHeight="1" x14ac:dyDescent="0.35">
      <c r="A2273" s="2">
        <f>IF(A$23&lt;&gt;0,A$23,AA2248)</f>
        <v>1</v>
      </c>
      <c r="B2273" s="2">
        <f t="shared" ref="B2273" si="57899">IF(B$23&lt;&gt;0,B$23,AB2248)</f>
        <v>1</v>
      </c>
      <c r="C2273" s="2">
        <f t="shared" ref="C2273" si="57900">IF(C$23&lt;&gt;0,C$23,AC2248)</f>
        <v>1</v>
      </c>
      <c r="D2273" s="2">
        <f t="shared" ref="D2273" si="57901">IF(D$23&lt;&gt;0,D$23,AD2248)</f>
        <v>1</v>
      </c>
      <c r="E2273" s="2">
        <f t="shared" ref="E2273" si="57902">IF(E$23&lt;&gt;0,E$23,AE2248)</f>
        <v>1</v>
      </c>
      <c r="F2273" s="2">
        <f t="shared" ref="F2273" si="57903">IF(F$23&lt;&gt;0,F$23,AF2248)</f>
        <v>1</v>
      </c>
      <c r="G2273" s="2">
        <f t="shared" ref="G2273" si="57904">IF(G$23&lt;&gt;0,G$23,AG2248)</f>
        <v>-0.35903717527448709</v>
      </c>
      <c r="H2273" s="2">
        <f t="shared" ref="H2273" si="57905">IF(H$23&lt;&gt;0,H$23,AH2248)</f>
        <v>-1.2045859049037326</v>
      </c>
      <c r="I2273" s="2">
        <f t="shared" ref="I2273" si="57906">IF(I$23&lt;&gt;0,I$23,AI2248)</f>
        <v>-1.9961437742361414</v>
      </c>
      <c r="J2273" s="2">
        <f t="shared" ref="J2273" si="57907">IF(J$23&lt;&gt;0,J$23,AJ2248)</f>
        <v>-3.027302929147313</v>
      </c>
      <c r="K2273" s="2">
        <f t="shared" ref="K2273" si="57908">IF(K$23&lt;&gt;0,K$23,AK2248)</f>
        <v>-3.8144258562274791</v>
      </c>
      <c r="L2273" s="2">
        <f t="shared" ref="L2273" si="57909">IF(L$23&lt;&gt;0,L$23,AL2248)</f>
        <v>-4.2287268288024871</v>
      </c>
      <c r="M2273" s="2">
        <f t="shared" ref="M2273" si="57910">IF(M$23&lt;&gt;0,M$23,AM2248)</f>
        <v>-4.4125744587123616</v>
      </c>
      <c r="N2273" s="2">
        <f t="shared" ref="N2273" si="57911">IF(N$23&lt;&gt;0,N$23,AN2248)</f>
        <v>-4.2489858218518233</v>
      </c>
      <c r="O2273" s="2">
        <f t="shared" ref="O2273" si="57912">IF(O$23&lt;&gt;0,O$23,AO2248)</f>
        <v>-3.8585293372535974</v>
      </c>
      <c r="P2273" s="2">
        <f t="shared" ref="P2273" si="57913">IF(P$23&lt;&gt;0,P$23,AP2248)</f>
        <v>-3.1012649636621372</v>
      </c>
      <c r="Q2273" s="2">
        <f t="shared" ref="Q2273" si="57914">IF(Q$23&lt;&gt;0,Q$23,AQ2248)</f>
        <v>-2.1181828389294122</v>
      </c>
      <c r="R2273" s="2">
        <f t="shared" ref="R2273" si="57915">IF(R$23&lt;&gt;0,R$23,AR2248)</f>
        <v>-1.4304165052841613</v>
      </c>
      <c r="S2273" s="2">
        <f t="shared" ref="S2273" si="57916">IF(S$23&lt;&gt;0,S$23,AS2248)</f>
        <v>-0.83144444072477097</v>
      </c>
      <c r="T2273" s="2">
        <f t="shared" ref="T2273" si="57917">IF(T$23&lt;&gt;0,T$23,AT2248)</f>
        <v>-0.10790689078477442</v>
      </c>
      <c r="U2273" s="2">
        <f t="shared" ref="U2273" si="57918">IF(U$23&lt;&gt;0,U$23,AU2248)</f>
        <v>1</v>
      </c>
      <c r="V2273" s="2">
        <f t="shared" ref="V2273" si="57919">IF(V$23&lt;&gt;0,V$23,AV2248)</f>
        <v>1</v>
      </c>
      <c r="W2273" s="2">
        <f t="shared" ref="W2273" si="57920">IF(W$23&lt;&gt;0,W$23,AW2248)</f>
        <v>1</v>
      </c>
      <c r="X2273" s="2">
        <f t="shared" ref="X2273" si="57921">IF(X$23&lt;&gt;0,X$23,AX2248)</f>
        <v>1</v>
      </c>
      <c r="Y2273" s="2">
        <f t="shared" ref="Y2273" si="57922">IF(Y$23&lt;&gt;0,Y$23,AY2248)</f>
        <v>1</v>
      </c>
      <c r="AA2273" s="2">
        <f t="shared" si="57425"/>
        <v>1</v>
      </c>
      <c r="AB2273" s="2">
        <f t="shared" si="57426"/>
        <v>1</v>
      </c>
      <c r="AC2273" s="2">
        <f t="shared" si="57788"/>
        <v>1</v>
      </c>
      <c r="AD2273" s="2">
        <f t="shared" si="57789"/>
        <v>1</v>
      </c>
      <c r="AE2273" s="2">
        <f t="shared" si="57790"/>
        <v>1</v>
      </c>
      <c r="AF2273" s="2">
        <f t="shared" si="57791"/>
        <v>0.23134470120730824</v>
      </c>
      <c r="AG2273" s="2">
        <f t="shared" si="57792"/>
        <v>-0.35992270921112102</v>
      </c>
      <c r="AH2273" s="2">
        <f t="shared" si="57793"/>
        <v>-1.2340024164155667</v>
      </c>
      <c r="AI2273" s="2">
        <f t="shared" si="57794"/>
        <v>-1.9979944527392761</v>
      </c>
      <c r="AJ2273" s="2">
        <f t="shared" si="57795"/>
        <v>-3.0789558280729175</v>
      </c>
      <c r="AK2273" s="2">
        <f t="shared" si="57796"/>
        <v>-3.8173070364857176</v>
      </c>
      <c r="AL2273" s="2">
        <f t="shared" si="57797"/>
        <v>-4.2942788383385473</v>
      </c>
      <c r="AM2273" s="2">
        <f t="shared" si="57798"/>
        <v>-4.4157966428304851</v>
      </c>
      <c r="AN2273" s="2">
        <f t="shared" si="57799"/>
        <v>-4.3151007253938651</v>
      </c>
      <c r="AO2273" s="2">
        <f t="shared" si="57800"/>
        <v>-3.8615355515532293</v>
      </c>
      <c r="AP2273" s="2">
        <f t="shared" si="57801"/>
        <v>-3.1547254432735494</v>
      </c>
      <c r="AQ2273" s="2">
        <f t="shared" si="57802"/>
        <v>-2.1202595445518106</v>
      </c>
      <c r="AR2273" s="2">
        <f t="shared" si="57763"/>
        <v>-1.4641392554950412</v>
      </c>
      <c r="AS2273" s="2">
        <f t="shared" si="57394"/>
        <v>-0.83281006442966699</v>
      </c>
      <c r="AT2273" s="2">
        <f t="shared" si="57395"/>
        <v>-0.12431583166529664</v>
      </c>
      <c r="AU2273" s="2">
        <f t="shared" si="57396"/>
        <v>0.38129729201058388</v>
      </c>
      <c r="AV2273" s="2">
        <f t="shared" si="57397"/>
        <v>1</v>
      </c>
      <c r="AW2273" s="2">
        <f t="shared" si="57398"/>
        <v>1</v>
      </c>
      <c r="AX2273" s="2">
        <f t="shared" si="57399"/>
        <v>1</v>
      </c>
      <c r="AY2273" s="2">
        <f t="shared" si="57400"/>
        <v>1</v>
      </c>
    </row>
    <row r="2274" spans="1:51" ht="14.5" customHeight="1" x14ac:dyDescent="0.35">
      <c r="A2274" s="2">
        <f>IF(A$24&lt;&gt;0,A$24,AA2249)</f>
        <v>1</v>
      </c>
      <c r="B2274" s="2">
        <f t="shared" ref="B2274" si="57923">IF(B$24&lt;&gt;0,B$24,AB2249)</f>
        <v>1</v>
      </c>
      <c r="C2274" s="2">
        <f t="shared" ref="C2274" si="57924">IF(C$24&lt;&gt;0,C$24,AC2249)</f>
        <v>1</v>
      </c>
      <c r="D2274" s="2">
        <f t="shared" ref="D2274" si="57925">IF(D$24&lt;&gt;0,D$24,AD2249)</f>
        <v>1</v>
      </c>
      <c r="E2274" s="2">
        <f t="shared" ref="E2274" si="57926">IF(E$24&lt;&gt;0,E$24,AE2249)</f>
        <v>1</v>
      </c>
      <c r="F2274" s="2">
        <f t="shared" ref="F2274" si="57927">IF(F$24&lt;&gt;0,F$24,AF2249)</f>
        <v>1</v>
      </c>
      <c r="G2274" s="2">
        <f t="shared" ref="G2274" si="57928">IF(G$24&lt;&gt;0,G$24,AG2249)</f>
        <v>1</v>
      </c>
      <c r="H2274" s="2">
        <f t="shared" ref="H2274" si="57929">IF(H$24&lt;&gt;0,H$24,AH2249)</f>
        <v>1</v>
      </c>
      <c r="I2274" s="2">
        <f t="shared" ref="I2274" si="57930">IF(I$24&lt;&gt;0,I$24,AI2249)</f>
        <v>1</v>
      </c>
      <c r="J2274" s="2">
        <f t="shared" ref="J2274" si="57931">IF(J$24&lt;&gt;0,J$24,AJ2249)</f>
        <v>-0.55245959874996919</v>
      </c>
      <c r="K2274" s="2">
        <f t="shared" ref="K2274" si="57932">IF(K$24&lt;&gt;0,K$24,AK2249)</f>
        <v>-1.1864810767733351</v>
      </c>
      <c r="L2274" s="2">
        <f t="shared" ref="L2274" si="57933">IF(L$24&lt;&gt;0,L$24,AL2249)</f>
        <v>-1.4944995207231124</v>
      </c>
      <c r="M2274" s="2">
        <f t="shared" ref="M2274" si="57934">IF(M$24&lt;&gt;0,M$24,AM2249)</f>
        <v>-1.5690953373160352</v>
      </c>
      <c r="N2274" s="2">
        <f t="shared" ref="N2274" si="57935">IF(N$24&lt;&gt;0,N$24,AN2249)</f>
        <v>-1.5042163370607546</v>
      </c>
      <c r="O2274" s="2">
        <f t="shared" ref="O2274" si="57936">IF(O$24&lt;&gt;0,O$24,AO2249)</f>
        <v>-1.2052115538951842</v>
      </c>
      <c r="P2274" s="2">
        <f t="shared" ref="P2274" si="57937">IF(P$24&lt;&gt;0,P$24,AP2249)</f>
        <v>-0.57557283831473238</v>
      </c>
      <c r="Q2274" s="2">
        <f t="shared" ref="Q2274" si="57938">IF(Q$24&lt;&gt;0,Q$24,AQ2249)</f>
        <v>1</v>
      </c>
      <c r="R2274" s="2">
        <f t="shared" ref="R2274" si="57939">IF(R$24&lt;&gt;0,R$24,AR2249)</f>
        <v>1</v>
      </c>
      <c r="S2274" s="2">
        <f t="shared" ref="S2274" si="57940">IF(S$24&lt;&gt;0,S$24,AS2249)</f>
        <v>1</v>
      </c>
      <c r="T2274" s="2">
        <f t="shared" ref="T2274" si="57941">IF(T$24&lt;&gt;0,T$24,AT2249)</f>
        <v>1</v>
      </c>
      <c r="U2274" s="2">
        <f t="shared" ref="U2274" si="57942">IF(U$24&lt;&gt;0,U$24,AU2249)</f>
        <v>1</v>
      </c>
      <c r="V2274" s="2">
        <f t="shared" ref="V2274" si="57943">IF(V$24&lt;&gt;0,V$24,AV2249)</f>
        <v>1</v>
      </c>
      <c r="W2274" s="2">
        <f t="shared" ref="W2274" si="57944">IF(W$24&lt;&gt;0,W$24,AW2249)</f>
        <v>1</v>
      </c>
      <c r="X2274" s="2">
        <f t="shared" ref="X2274" si="57945">IF(X$24&lt;&gt;0,X$24,AX2249)</f>
        <v>1</v>
      </c>
      <c r="Y2274" s="2">
        <f t="shared" ref="Y2274" si="57946">IF(Y$24&lt;&gt;0,Y$24,AY2249)</f>
        <v>1</v>
      </c>
      <c r="AA2274" s="2">
        <f t="shared" si="57425"/>
        <v>1</v>
      </c>
      <c r="AB2274" s="2">
        <f t="shared" si="57426"/>
        <v>1</v>
      </c>
      <c r="AC2274" s="2">
        <f t="shared" si="57788"/>
        <v>1</v>
      </c>
      <c r="AD2274" s="2">
        <f t="shared" si="57789"/>
        <v>1</v>
      </c>
      <c r="AE2274" s="2">
        <f t="shared" si="57790"/>
        <v>1</v>
      </c>
      <c r="AF2274" s="2">
        <f t="shared" si="57791"/>
        <v>1</v>
      </c>
      <c r="AG2274" s="2">
        <f t="shared" si="57792"/>
        <v>0.6602407061813782</v>
      </c>
      <c r="AH2274" s="2">
        <f t="shared" si="57793"/>
        <v>0.44885352377406684</v>
      </c>
      <c r="AI2274" s="2">
        <f t="shared" si="57794"/>
        <v>-0.13715084324652765</v>
      </c>
      <c r="AJ2274" s="2">
        <f t="shared" si="57795"/>
        <v>-0.5534460014801621</v>
      </c>
      <c r="AK2274" s="2">
        <f t="shared" si="57796"/>
        <v>-1.2153462439251403</v>
      </c>
      <c r="AL2274" s="2">
        <f t="shared" si="57797"/>
        <v>-1.4960758107229644</v>
      </c>
      <c r="AM2274" s="2">
        <f t="shared" si="57798"/>
        <v>-1.6028225791240573</v>
      </c>
      <c r="AN2274" s="2">
        <f t="shared" si="57799"/>
        <v>-1.5058231782657607</v>
      </c>
      <c r="AO2274" s="2">
        <f t="shared" si="57800"/>
        <v>-1.2345796281572712</v>
      </c>
      <c r="AP2274" s="2">
        <f t="shared" si="57801"/>
        <v>-0.57661912938933035</v>
      </c>
      <c r="AQ2274" s="2">
        <f t="shared" si="57802"/>
        <v>-0.17343891931103614</v>
      </c>
      <c r="AR2274" s="2">
        <f t="shared" si="57763"/>
        <v>0.39239587367895967</v>
      </c>
      <c r="AS2274" s="2">
        <f t="shared" si="57394"/>
        <v>0.54213888981880731</v>
      </c>
      <c r="AT2274" s="2">
        <f t="shared" si="57395"/>
        <v>0.72302327730380633</v>
      </c>
      <c r="AU2274" s="2">
        <f t="shared" si="57396"/>
        <v>1</v>
      </c>
      <c r="AV2274" s="2">
        <f t="shared" si="57397"/>
        <v>1</v>
      </c>
      <c r="AW2274" s="2">
        <f t="shared" si="57398"/>
        <v>1</v>
      </c>
      <c r="AX2274" s="2">
        <f t="shared" si="57399"/>
        <v>1</v>
      </c>
      <c r="AY2274" s="2">
        <f>(Y2275+X2274+Y2273)/3</f>
        <v>1</v>
      </c>
    </row>
    <row r="2275" spans="1:51" ht="14.5" customHeight="1" x14ac:dyDescent="0.35">
      <c r="A2275" s="2">
        <f>IF(A$25&lt;&gt;0,A$25,AA2250)</f>
        <v>1</v>
      </c>
      <c r="B2275" s="2">
        <f t="shared" ref="B2275" si="57947">IF(B$25&lt;&gt;0,B$25,AB2250)</f>
        <v>1</v>
      </c>
      <c r="C2275" s="2">
        <f t="shared" ref="C2275" si="57948">IF(C$25&lt;&gt;0,C$25,AC2250)</f>
        <v>1</v>
      </c>
      <c r="D2275" s="2">
        <f t="shared" ref="D2275" si="57949">IF(D$25&lt;&gt;0,D$25,AD2250)</f>
        <v>1</v>
      </c>
      <c r="E2275" s="2">
        <f t="shared" ref="E2275" si="57950">IF(E$25&lt;&gt;0,E$25,AE2250)</f>
        <v>1</v>
      </c>
      <c r="F2275" s="2">
        <f t="shared" ref="F2275" si="57951">IF(F$25&lt;&gt;0,F$25,AF2250)</f>
        <v>1</v>
      </c>
      <c r="G2275" s="2">
        <f t="shared" ref="G2275" si="57952">IF(G$25&lt;&gt;0,G$25,AG2250)</f>
        <v>1</v>
      </c>
      <c r="H2275" s="2">
        <f t="shared" ref="H2275" si="57953">IF(H$25&lt;&gt;0,H$25,AH2250)</f>
        <v>1</v>
      </c>
      <c r="I2275" s="2">
        <f t="shared" ref="I2275" si="57954">IF(I$25&lt;&gt;0,I$25,AI2250)</f>
        <v>1</v>
      </c>
      <c r="J2275" s="2">
        <f t="shared" ref="J2275" si="57955">IF(J$25&lt;&gt;0,J$25,AJ2250)</f>
        <v>1</v>
      </c>
      <c r="K2275" s="2">
        <f t="shared" ref="K2275" si="57956">IF(K$25&lt;&gt;0,K$25,AK2250)</f>
        <v>1</v>
      </c>
      <c r="L2275" s="2">
        <f t="shared" ref="L2275" si="57957">IF(L$25&lt;&gt;0,L$25,AL2250)</f>
        <v>1</v>
      </c>
      <c r="M2275" s="2">
        <f t="shared" ref="M2275" si="57958">IF(M$25&lt;&gt;0,M$25,AM2250)</f>
        <v>1</v>
      </c>
      <c r="N2275" s="2">
        <f t="shared" ref="N2275" si="57959">IF(N$25&lt;&gt;0,N$25,AN2250)</f>
        <v>1</v>
      </c>
      <c r="O2275" s="2">
        <f t="shared" ref="O2275" si="57960">IF(O$25&lt;&gt;0,O$25,AO2250)</f>
        <v>1</v>
      </c>
      <c r="P2275" s="2">
        <f t="shared" ref="P2275" si="57961">IF(P$25&lt;&gt;0,P$25,AP2250)</f>
        <v>1</v>
      </c>
      <c r="Q2275" s="2">
        <f t="shared" ref="Q2275" si="57962">IF(Q$25&lt;&gt;0,Q$25,AQ2250)</f>
        <v>1</v>
      </c>
      <c r="R2275" s="2">
        <f t="shared" ref="R2275" si="57963">IF(R$25&lt;&gt;0,R$25,AR2250)</f>
        <v>1</v>
      </c>
      <c r="S2275" s="2">
        <f t="shared" ref="S2275" si="57964">IF(S$25&lt;&gt;0,S$25,AS2250)</f>
        <v>1</v>
      </c>
      <c r="T2275" s="2">
        <f t="shared" ref="T2275" si="57965">IF(T$25&lt;&gt;0,T$25,AT2250)</f>
        <v>1</v>
      </c>
      <c r="U2275" s="2">
        <f t="shared" ref="U2275" si="57966">IF(U$25&lt;&gt;0,U$25,AU2250)</f>
        <v>1</v>
      </c>
      <c r="V2275" s="2">
        <f t="shared" ref="V2275" si="57967">IF(V$25&lt;&gt;0,V$25,AV2250)</f>
        <v>1</v>
      </c>
      <c r="W2275" s="2">
        <f t="shared" ref="W2275" si="57968">IF(W$25&lt;&gt;0,W$25,AW2250)</f>
        <v>1</v>
      </c>
      <c r="X2275" s="2">
        <f t="shared" ref="X2275" si="57969">IF(X$25&lt;&gt;0,X$25,AX2250)</f>
        <v>1</v>
      </c>
      <c r="Y2275" s="2">
        <f t="shared" ref="Y2275" si="57970">IF(Y$25&lt;&gt;0,Y$25,AY2250)</f>
        <v>1</v>
      </c>
      <c r="AA2275" s="2">
        <f>(A2274+B2275)/2</f>
        <v>1</v>
      </c>
      <c r="AB2275" s="2">
        <f>(A2275+B2274+C2275)/3</f>
        <v>1</v>
      </c>
      <c r="AC2275" s="2">
        <f t="shared" ref="AC2275" si="57971">(B2275+C2274+D2275)/3</f>
        <v>1</v>
      </c>
      <c r="AD2275" s="2">
        <f t="shared" ref="AD2275" si="57972">(C2275+D2274+E2275)/3</f>
        <v>1</v>
      </c>
      <c r="AE2275" s="2">
        <f t="shared" ref="AE2275" si="57973">(D2275+E2274+F2275)/3</f>
        <v>1</v>
      </c>
      <c r="AF2275" s="2">
        <f t="shared" ref="AF2275" si="57974">(E2275+F2274+G2275)/3</f>
        <v>1</v>
      </c>
      <c r="AG2275" s="2">
        <f t="shared" ref="AG2275" si="57975">(F2275+G2274+H2275)/3</f>
        <v>1</v>
      </c>
      <c r="AH2275" s="2">
        <f t="shared" ref="AH2275" si="57976">(G2275+H2274+I2275)/3</f>
        <v>1</v>
      </c>
      <c r="AI2275" s="2">
        <f t="shared" ref="AI2275" si="57977">(H2275+I2274+J2275)/3</f>
        <v>1</v>
      </c>
      <c r="AJ2275" s="2">
        <f t="shared" ref="AJ2275" si="57978">(I2275+J2274+K2275)/3</f>
        <v>0.48251346708334358</v>
      </c>
      <c r="AK2275" s="2">
        <f t="shared" ref="AK2275" si="57979">(J2275+K2274+L2275)/3</f>
        <v>0.27117297440888827</v>
      </c>
      <c r="AL2275" s="2">
        <f t="shared" ref="AL2275" si="57980">(K2275+L2274+M2275)/3</f>
        <v>0.16850015975896251</v>
      </c>
      <c r="AM2275" s="2">
        <f t="shared" ref="AM2275" si="57981">(L2275+M2274+N2275)/3</f>
        <v>0.14363488756132159</v>
      </c>
      <c r="AN2275" s="2">
        <f t="shared" ref="AN2275" si="57982">(M2275+N2274+O2275)/3</f>
        <v>0.16526122097974846</v>
      </c>
      <c r="AO2275" s="2">
        <f t="shared" ref="AO2275" si="57983">(N2275+O2274+P2275)/3</f>
        <v>0.2649294820349386</v>
      </c>
      <c r="AP2275" s="2">
        <f t="shared" ref="AP2275" si="57984">(O2275+P2274+Q2275)/3</f>
        <v>0.47480905389508915</v>
      </c>
      <c r="AQ2275" s="2">
        <f t="shared" ref="AQ2275" si="57985">(P2275+Q2274+R2275)/3</f>
        <v>1</v>
      </c>
      <c r="AR2275" s="2">
        <f t="shared" ref="AR2275" si="57986">(Q2275+R2274+S2275)/3</f>
        <v>1</v>
      </c>
      <c r="AS2275" s="2">
        <f t="shared" ref="AS2275" si="57987">(R2275+S2274+T2275)/3</f>
        <v>1</v>
      </c>
      <c r="AT2275" s="2">
        <f t="shared" ref="AT2275" si="57988">(S2275+T2274+U2275)/3</f>
        <v>1</v>
      </c>
      <c r="AU2275" s="2">
        <f t="shared" ref="AU2275" si="57989">(T2275+U2274+V2275)/3</f>
        <v>1</v>
      </c>
      <c r="AV2275" s="2">
        <f t="shared" ref="AV2275" si="57990">(U2275+V2274+W2275)/3</f>
        <v>1</v>
      </c>
      <c r="AW2275" s="2">
        <f t="shared" ref="AW2275" si="57991">(V2275+W2274+X2275)/3</f>
        <v>1</v>
      </c>
      <c r="AX2275" s="2">
        <f t="shared" ref="AX2275" si="57992">(W2275+X2274+Y2275)/3</f>
        <v>1</v>
      </c>
      <c r="AY2275" s="2">
        <f>(X2275+Y2274)/2</f>
        <v>1</v>
      </c>
    </row>
    <row r="2276" spans="1:51" ht="14.5" customHeight="1" x14ac:dyDescent="0.35">
      <c r="A2276" s="2">
        <f>IF(A$1&lt;&gt;0,A$1,AA2251)</f>
        <v>1</v>
      </c>
      <c r="B2276" s="2">
        <f t="shared" ref="B2276" si="57993">IF(B$1&lt;&gt;0,B$1,AB2251)</f>
        <v>1</v>
      </c>
      <c r="C2276" s="2">
        <f t="shared" ref="C2276" si="57994">IF(C$1&lt;&gt;0,C$1,AC2251)</f>
        <v>1</v>
      </c>
      <c r="D2276" s="2">
        <f t="shared" ref="D2276" si="57995">IF(D$1&lt;&gt;0,D$1,AD2251)</f>
        <v>1</v>
      </c>
      <c r="E2276" s="2">
        <f t="shared" ref="E2276" si="57996">IF(E$1&lt;&gt;0,E$1,AE2251)</f>
        <v>1</v>
      </c>
      <c r="F2276" s="2">
        <f t="shared" ref="F2276" si="57997">IF(F$1&lt;&gt;0,F$1,AF2251)</f>
        <v>1</v>
      </c>
      <c r="G2276" s="2">
        <f t="shared" ref="G2276" si="57998">IF(G$1&lt;&gt;0,G$1,AG2251)</f>
        <v>1</v>
      </c>
      <c r="H2276" s="2">
        <f t="shared" ref="H2276" si="57999">IF(H$1&lt;&gt;0,H$1,AH2251)</f>
        <v>1</v>
      </c>
      <c r="I2276" s="2">
        <f t="shared" ref="I2276" si="58000">IF(I$1&lt;&gt;0,I$1,AI2251)</f>
        <v>1</v>
      </c>
      <c r="J2276" s="2">
        <f t="shared" ref="J2276" si="58001">IF(J$1&lt;&gt;0,J$1,AJ2251)</f>
        <v>1</v>
      </c>
      <c r="K2276" s="2">
        <f t="shared" ref="K2276" si="58002">IF(K$1&lt;&gt;0,K$1,AK2251)</f>
        <v>1</v>
      </c>
      <c r="L2276" s="2">
        <f t="shared" ref="L2276" si="58003">IF(L$1&lt;&gt;0,L$1,AL2251)</f>
        <v>1</v>
      </c>
      <c r="M2276" s="2">
        <f t="shared" ref="M2276" si="58004">IF(M$1&lt;&gt;0,M$1,AM2251)</f>
        <v>1</v>
      </c>
      <c r="N2276" s="2">
        <f t="shared" ref="N2276" si="58005">IF(N$1&lt;&gt;0,N$1,AN2251)</f>
        <v>1</v>
      </c>
      <c r="O2276" s="2">
        <f t="shared" ref="O2276" si="58006">IF(O$1&lt;&gt;0,O$1,AO2251)</f>
        <v>1</v>
      </c>
      <c r="P2276" s="2">
        <f t="shared" ref="P2276" si="58007">IF(P$1&lt;&gt;0,P$1,AP2251)</f>
        <v>1</v>
      </c>
      <c r="Q2276" s="2">
        <f t="shared" ref="Q2276" si="58008">IF(Q$1&lt;&gt;0,Q$1,AQ2251)</f>
        <v>1</v>
      </c>
      <c r="R2276" s="2">
        <f t="shared" ref="R2276" si="58009">IF(R$1&lt;&gt;0,R$1,AR2251)</f>
        <v>1</v>
      </c>
      <c r="S2276" s="2">
        <f t="shared" ref="S2276" si="58010">IF(S$1&lt;&gt;0,S$1,AS2251)</f>
        <v>1</v>
      </c>
      <c r="T2276" s="2">
        <f t="shared" ref="T2276" si="58011">IF(T$1&lt;&gt;0,T$1,AT2251)</f>
        <v>1</v>
      </c>
      <c r="U2276" s="2">
        <f t="shared" ref="U2276" si="58012">IF(U$1&lt;&gt;0,U$1,AU2251)</f>
        <v>1</v>
      </c>
      <c r="V2276" s="2">
        <f t="shared" ref="V2276" si="58013">IF(V$1&lt;&gt;0,V$1,AV2251)</f>
        <v>1</v>
      </c>
      <c r="W2276" s="2">
        <f t="shared" ref="W2276" si="58014">IF(W$1&lt;&gt;0,W$1,AW2251)</f>
        <v>1</v>
      </c>
      <c r="X2276" s="2">
        <f t="shared" ref="X2276" si="58015">IF(X$1&lt;&gt;0,X$1,AX2251)</f>
        <v>1</v>
      </c>
      <c r="Y2276" s="2">
        <f t="shared" ref="Y2276" si="58016">IF(Y$1&lt;&gt;0,Y$1,AY2251)</f>
        <v>1</v>
      </c>
      <c r="AA2276" s="2">
        <f>(B2276+A2277)/2</f>
        <v>1</v>
      </c>
      <c r="AB2276" s="2">
        <f t="shared" ref="AB2276" si="58017">(C2276+B2277+A2276)/3</f>
        <v>1</v>
      </c>
      <c r="AC2276" s="2">
        <f t="shared" ref="AC2276" si="58018">(D2276+C2277+B2276)/3</f>
        <v>1</v>
      </c>
      <c r="AD2276" s="2">
        <f t="shared" ref="AD2276" si="58019">(E2276+D2277+C2276)/3</f>
        <v>1</v>
      </c>
      <c r="AE2276" s="2">
        <f t="shared" ref="AE2276" si="58020">(F2276+E2277+D2276)/3</f>
        <v>1</v>
      </c>
      <c r="AF2276" s="2">
        <f t="shared" ref="AF2276" si="58021">(G2276+F2277+E2276)/3</f>
        <v>1</v>
      </c>
      <c r="AG2276" s="2">
        <f t="shared" ref="AG2276" si="58022">(H2276+G2277+F2276)/3</f>
        <v>1</v>
      </c>
      <c r="AH2276" s="2">
        <f t="shared" ref="AH2276" si="58023">(I2276+H2277+G2276)/3</f>
        <v>1</v>
      </c>
      <c r="AI2276" s="2">
        <f t="shared" ref="AI2276" si="58024">(J2276+I2277+H2276)/3</f>
        <v>1</v>
      </c>
      <c r="AJ2276" s="2">
        <f t="shared" ref="AJ2276" si="58025">(K2276+J2277+I2276)/3</f>
        <v>0.48307514034837656</v>
      </c>
      <c r="AK2276" s="2">
        <f t="shared" ref="AK2276" si="58026">(L2276+K2277+J2276)/3</f>
        <v>0.26324600735292053</v>
      </c>
      <c r="AL2276" s="2">
        <f t="shared" ref="AL2276" si="58027">(M2276+L2277+K2276)/3</f>
        <v>0.17062705176613133</v>
      </c>
      <c r="AM2276" s="2">
        <f t="shared" ref="AM2276" si="58028">(N2276+M2277+L2276)/3</f>
        <v>0.13648179228803956</v>
      </c>
      <c r="AN2276" s="2">
        <f t="shared" ref="AN2276" si="58029">(O2276+N2277+M2276)/3</f>
        <v>0.17061380061799483</v>
      </c>
      <c r="AO2276" s="2">
        <f t="shared" ref="AO2276" si="58030">(P2276+O2277+N2276)/3</f>
        <v>0.26322200760183923</v>
      </c>
      <c r="AP2276" s="2">
        <f t="shared" ref="AP2276" si="58031">(Q2276+P2277+O2276)/3</f>
        <v>0.48305083155997969</v>
      </c>
      <c r="AQ2276" s="2">
        <f t="shared" ref="AQ2276" si="58032">(R2276+Q2277+P2276)/3</f>
        <v>1</v>
      </c>
      <c r="AR2276" s="2">
        <f t="shared" ref="AR2276" si="58033">(S2276+R2277+Q2276)/3</f>
        <v>1</v>
      </c>
      <c r="AS2276" s="2">
        <f t="shared" ref="AS2276" si="58034">(T2276+S2277+R2276)/3</f>
        <v>1</v>
      </c>
      <c r="AT2276" s="2">
        <f t="shared" ref="AT2276" si="58035">(U2276+T2277+S2276)/3</f>
        <v>1</v>
      </c>
      <c r="AU2276" s="2">
        <f t="shared" ref="AU2276" si="58036">(V2276+U2277+T2276)/3</f>
        <v>1</v>
      </c>
      <c r="AV2276" s="2">
        <f t="shared" ref="AV2276" si="58037">(W2276+V2277+U2276)/3</f>
        <v>1</v>
      </c>
      <c r="AW2276" s="2">
        <f t="shared" ref="AW2276" si="58038">(X2276+W2277+V2276)/3</f>
        <v>1</v>
      </c>
      <c r="AX2276" s="2">
        <f>(Y2276+X2277+W2276)/3</f>
        <v>1</v>
      </c>
      <c r="AY2276" s="2">
        <f>(X2276+Y2277)/2</f>
        <v>1</v>
      </c>
    </row>
    <row r="2277" spans="1:51" ht="14.5" customHeight="1" x14ac:dyDescent="0.35">
      <c r="A2277" s="2">
        <f>IF(A$2&lt;&gt;0,$A$2,AA2252)</f>
        <v>1</v>
      </c>
      <c r="B2277" s="2">
        <f>IF(B$2&lt;&gt;0,$B$2,AB2252)</f>
        <v>1</v>
      </c>
      <c r="C2277" s="2">
        <f>IF(C$2&lt;&gt;0,$C$2,AC2252)</f>
        <v>1</v>
      </c>
      <c r="D2277" s="2">
        <f>IF(D$2&lt;&gt;0,$D$2,AD2252)</f>
        <v>1</v>
      </c>
      <c r="E2277" s="2">
        <f>IF(E$2&lt;&gt;0,$E$2,AE2252)</f>
        <v>1</v>
      </c>
      <c r="F2277" s="2">
        <f>IF(F$2&lt;&gt;0,$F$2,AF2252)</f>
        <v>1</v>
      </c>
      <c r="G2277" s="2">
        <f>IF(G$2&lt;&gt;0,$G$2,AG2252)</f>
        <v>1</v>
      </c>
      <c r="H2277" s="2">
        <f>IF(H$2&lt;&gt;0,$H$2,AH2252)</f>
        <v>1</v>
      </c>
      <c r="I2277" s="2">
        <f>IF(I$2&lt;&gt;0,$I$2,AI2252)</f>
        <v>1</v>
      </c>
      <c r="J2277" s="2">
        <f>IF(J$2&lt;&gt;0,$J$2,AJ2252)</f>
        <v>-0.55077457895487025</v>
      </c>
      <c r="K2277" s="2">
        <f>IF(K$2&lt;&gt;0,$K$2,AK2252)</f>
        <v>-1.2102619779412385</v>
      </c>
      <c r="L2277" s="2">
        <f>IF(L$2&lt;&gt;0,$L$2,AL2252)</f>
        <v>-1.488118844701606</v>
      </c>
      <c r="M2277" s="2">
        <f>IF(M$2&lt;&gt;0,$M$2,AM2252)</f>
        <v>-1.5905546231358814</v>
      </c>
      <c r="N2277" s="2">
        <f>IF(N$2&lt;&gt;0,$N$2,AN2252)</f>
        <v>-1.4881585981460155</v>
      </c>
      <c r="O2277" s="2">
        <f>IF(O$2&lt;&gt;0,$O$2,AO2252)</f>
        <v>-1.2103339771944823</v>
      </c>
      <c r="P2277" s="2">
        <f>IF(P$2&lt;&gt;0,$P$2,AP2252)</f>
        <v>-0.55084750532006099</v>
      </c>
      <c r="Q2277" s="2">
        <f>IF(Q$2&lt;&gt;0,$Q$2,AQ2252)</f>
        <v>1</v>
      </c>
      <c r="R2277" s="2">
        <f>IF(R$2&lt;&gt;0,$R$2,AR2252)</f>
        <v>1</v>
      </c>
      <c r="S2277" s="2">
        <f>IF(S$2&lt;&gt;0,$S$2,AS2252)</f>
        <v>1</v>
      </c>
      <c r="T2277" s="2">
        <f>IF(T$2&lt;&gt;0,$T$2,AT2252)</f>
        <v>1</v>
      </c>
      <c r="U2277" s="2">
        <f>IF(U$2&lt;&gt;0,$U$2,AU2252)</f>
        <v>1</v>
      </c>
      <c r="V2277" s="2">
        <f>IF(V$2&lt;&gt;0,$V$2,AV2252)</f>
        <v>1</v>
      </c>
      <c r="W2277" s="2">
        <f t="shared" ref="W2277" si="58039">IF(W$2&lt;&gt;0,$Y$2,AW2252)</f>
        <v>1</v>
      </c>
      <c r="X2277" s="2">
        <f t="shared" ref="X2277" si="58040">IF(X$2&lt;&gt;0,$Y$2,AX2252)</f>
        <v>1</v>
      </c>
      <c r="Y2277" s="2">
        <f>IF(Y$2&lt;&gt;0,$Y$2,AY2252)</f>
        <v>1</v>
      </c>
      <c r="AA2277" s="2">
        <f>(A2276+B2277+A2278)/3</f>
        <v>1</v>
      </c>
      <c r="AB2277" s="2">
        <f>(B2276+B2278+C2277+A2277)/4</f>
        <v>1</v>
      </c>
      <c r="AC2277" s="2">
        <f t="shared" ref="AC2277:AR2292" si="58041">(C2276+C2278+D2277+B2277)/4</f>
        <v>1</v>
      </c>
      <c r="AD2277" s="2">
        <f t="shared" si="58041"/>
        <v>1</v>
      </c>
      <c r="AE2277" s="2">
        <f t="shared" si="58041"/>
        <v>1</v>
      </c>
      <c r="AF2277" s="2">
        <f t="shared" si="58041"/>
        <v>1</v>
      </c>
      <c r="AG2277" s="2">
        <f t="shared" si="58041"/>
        <v>0.6602302323378858</v>
      </c>
      <c r="AH2277" s="2">
        <f t="shared" si="58041"/>
        <v>0.44194186830041299</v>
      </c>
      <c r="AI2277" s="2">
        <f t="shared" si="58041"/>
        <v>-0.13640390725996254</v>
      </c>
      <c r="AJ2277" s="2">
        <f t="shared" si="58041"/>
        <v>-0.57079328413481734</v>
      </c>
      <c r="AK2277" s="2">
        <f t="shared" si="58041"/>
        <v>-1.2115970806945839</v>
      </c>
      <c r="AL2277" s="2">
        <f t="shared" si="58041"/>
        <v>-1.5198610854537327</v>
      </c>
      <c r="AM2277" s="2">
        <f t="shared" si="58041"/>
        <v>-1.5921028566870654</v>
      </c>
      <c r="AN2277" s="2">
        <f t="shared" si="58041"/>
        <v>-1.5199032470958187</v>
      </c>
      <c r="AO2277" s="2">
        <f t="shared" si="58041"/>
        <v>-1.2116691368280663</v>
      </c>
      <c r="AP2277" s="2">
        <f t="shared" si="58041"/>
        <v>-0.57087059310760679</v>
      </c>
      <c r="AQ2277" s="2">
        <f t="shared" si="58041"/>
        <v>-0.13648346979216713</v>
      </c>
      <c r="AR2277" s="2">
        <f t="shared" si="58041"/>
        <v>0.44187989418631307</v>
      </c>
      <c r="AS2277" s="2">
        <f t="shared" ref="AS2277:AS2299" si="58042">(S2276+S2278+T2277+R2277)/4</f>
        <v>0.66018468467375424</v>
      </c>
      <c r="AT2277" s="2">
        <f t="shared" ref="AT2277:AT2299" si="58043">(T2276+T2278+U2277+S2277)/4</f>
        <v>1</v>
      </c>
      <c r="AU2277" s="2">
        <f t="shared" ref="AU2277:AU2299" si="58044">(U2276+U2278+V2277+T2277)/4</f>
        <v>1</v>
      </c>
      <c r="AV2277" s="2">
        <f t="shared" ref="AV2277:AV2299" si="58045">(V2276+V2278+W2277+U2277)/4</f>
        <v>1</v>
      </c>
      <c r="AW2277" s="2">
        <f t="shared" ref="AW2277:AW2299" si="58046">(W2276+W2278+X2277+V2277)/4</f>
        <v>1</v>
      </c>
      <c r="AX2277" s="2">
        <f t="shared" ref="AX2277:AX2299" si="58047">(X2276+X2278+Y2277+W2277)/4</f>
        <v>1</v>
      </c>
      <c r="AY2277" s="2">
        <f t="shared" ref="AY2277:AY2298" si="58048">(Y2278+X2277+Y2276)/3</f>
        <v>1</v>
      </c>
    </row>
    <row r="2278" spans="1:51" ht="14.5" customHeight="1" x14ac:dyDescent="0.35">
      <c r="A2278" s="2">
        <f>IF(A$3&lt;&gt;0,A$3,AA2253)</f>
        <v>1</v>
      </c>
      <c r="B2278" s="2">
        <f t="shared" ref="B2278" si="58049">IF(B$3&lt;&gt;0,B$3,AB2253)</f>
        <v>1</v>
      </c>
      <c r="C2278" s="2">
        <f t="shared" ref="C2278" si="58050">IF(C$3&lt;&gt;0,C$3,AC2253)</f>
        <v>1</v>
      </c>
      <c r="D2278" s="2">
        <f t="shared" ref="D2278" si="58051">IF(D$3&lt;&gt;0,D$3,AD2253)</f>
        <v>1</v>
      </c>
      <c r="E2278" s="2">
        <f t="shared" ref="E2278" si="58052">IF(E$3&lt;&gt;0,E$3,AE2253)</f>
        <v>1</v>
      </c>
      <c r="F2278" s="2">
        <f t="shared" ref="F2278" si="58053">IF(F$3&lt;&gt;0,F$3,AF2253)</f>
        <v>1</v>
      </c>
      <c r="G2278" s="2">
        <f t="shared" ref="G2278" si="58054">IF(G$3&lt;&gt;0,G$3,AG2253)</f>
        <v>-0.35907907064845679</v>
      </c>
      <c r="H2278" s="2">
        <f t="shared" ref="H2278" si="58055">IF(H$3&lt;&gt;0,H$3,AH2253)</f>
        <v>-1.232232526798348</v>
      </c>
      <c r="I2278" s="2">
        <f t="shared" ref="I2278" si="58056">IF(I$3&lt;&gt;0,I$3,AI2253)</f>
        <v>-1.99484105008498</v>
      </c>
      <c r="J2278" s="2">
        <f t="shared" ref="J2278" si="58057">IF(J$3&lt;&gt;0,J$3,AJ2253)</f>
        <v>-3.0729111585980307</v>
      </c>
      <c r="K2278" s="2">
        <f t="shared" ref="K2278" si="58058">IF(K$3&lt;&gt;0,K$3,AK2253)</f>
        <v>-3.8074948991218593</v>
      </c>
      <c r="L2278" s="2">
        <f t="shared" ref="L2278" si="58059">IF(L$3&lt;&gt;0,L$3,AL2253)</f>
        <v>-4.2786277407378108</v>
      </c>
      <c r="M2278" s="2">
        <f t="shared" ref="M2278" si="58060">IF(M$3&lt;&gt;0,M$3,AM2253)</f>
        <v>-4.3921339839006404</v>
      </c>
      <c r="N2278" s="2">
        <f t="shared" ref="N2278" si="58061">IF(N$3&lt;&gt;0,N$3,AN2253)</f>
        <v>-4.2787243880529111</v>
      </c>
      <c r="O2278" s="2">
        <f t="shared" ref="O2278" si="58062">IF(O$3&lt;&gt;0,O$3,AO2253)</f>
        <v>-3.8076704438461886</v>
      </c>
      <c r="P2278" s="2">
        <f t="shared" ref="P2278" si="58063">IF(P$3&lt;&gt;0,P$3,AP2253)</f>
        <v>-3.0731483952359446</v>
      </c>
      <c r="Q2278" s="2">
        <f t="shared" ref="Q2278" si="58064">IF(Q$3&lt;&gt;0,Q$3,AQ2253)</f>
        <v>-1.9950863738486075</v>
      </c>
      <c r="R2278" s="2">
        <f t="shared" ref="R2278" si="58065">IF(R$3&lt;&gt;0,R$3,AR2253)</f>
        <v>-1.2324804232547477</v>
      </c>
      <c r="S2278" s="2">
        <f t="shared" ref="S2278" si="58066">IF(S$3&lt;&gt;0,S$3,AS2253)</f>
        <v>-0.35926126130498326</v>
      </c>
      <c r="T2278" s="2">
        <f t="shared" ref="T2278" si="58067">IF(T$3&lt;&gt;0,T$3,AT2253)</f>
        <v>1</v>
      </c>
      <c r="U2278" s="2">
        <f t="shared" ref="U2278" si="58068">IF(U$3&lt;&gt;0,U$3,AU2253)</f>
        <v>1</v>
      </c>
      <c r="V2278" s="2">
        <f t="shared" ref="V2278" si="58069">IF(V$3&lt;&gt;0,V$3,AV2253)</f>
        <v>1</v>
      </c>
      <c r="W2278" s="2">
        <f t="shared" ref="W2278" si="58070">IF(W$3&lt;&gt;0,W$3,AW2253)</f>
        <v>1</v>
      </c>
      <c r="X2278" s="2">
        <f t="shared" ref="X2278" si="58071">IF(X$3&lt;&gt;0,X$3,AX2253)</f>
        <v>1</v>
      </c>
      <c r="Y2278" s="2">
        <f t="shared" ref="Y2278" si="58072">IF(Y$3&lt;&gt;0,Y$3,AY2253)</f>
        <v>1</v>
      </c>
      <c r="AA2278" s="2">
        <f t="shared" ref="AA2278:AA2299" si="58073">(A2277+B2278+A2279)/3</f>
        <v>1</v>
      </c>
      <c r="AB2278" s="2">
        <f t="shared" ref="AB2278:AB2299" si="58074">(B2277+B2279+C2278+A2278)/4</f>
        <v>1</v>
      </c>
      <c r="AC2278" s="2">
        <f t="shared" si="58041"/>
        <v>1</v>
      </c>
      <c r="AD2278" s="2">
        <f t="shared" si="58041"/>
        <v>1</v>
      </c>
      <c r="AE2278" s="2">
        <f t="shared" si="58041"/>
        <v>1</v>
      </c>
      <c r="AF2278" s="2">
        <f t="shared" si="58041"/>
        <v>0.23124178377263127</v>
      </c>
      <c r="AG2278" s="2">
        <f t="shared" si="58041"/>
        <v>-0.37711379330574091</v>
      </c>
      <c r="AH2278" s="2">
        <f t="shared" si="58041"/>
        <v>-1.2336004069951163</v>
      </c>
      <c r="AI2278" s="2">
        <f t="shared" si="58041"/>
        <v>-2.0328726129685633</v>
      </c>
      <c r="AJ2278" s="2">
        <f t="shared" si="58041"/>
        <v>-3.0752812639896998</v>
      </c>
      <c r="AK2278" s="2">
        <f t="shared" si="58041"/>
        <v>-3.8666604078292113</v>
      </c>
      <c r="AL2278" s="2">
        <f t="shared" si="58041"/>
        <v>-4.2816056198020371</v>
      </c>
      <c r="AM2278" s="2">
        <f t="shared" si="58041"/>
        <v>-4.4575392825549667</v>
      </c>
      <c r="AN2278" s="2">
        <f t="shared" si="58041"/>
        <v>-4.2817023671821595</v>
      </c>
      <c r="AO2278" s="2">
        <f t="shared" si="58041"/>
        <v>-3.8668464452720004</v>
      </c>
      <c r="AP2278" s="2">
        <f t="shared" si="58041"/>
        <v>-3.0755188156471256</v>
      </c>
      <c r="AQ2278" s="2">
        <f t="shared" si="58041"/>
        <v>-2.0331323924488802</v>
      </c>
      <c r="AR2278" s="2">
        <f t="shared" si="58041"/>
        <v>-1.23384875932055</v>
      </c>
      <c r="AS2278" s="2">
        <f t="shared" si="58042"/>
        <v>-0.37730652930575331</v>
      </c>
      <c r="AT2278" s="2">
        <f t="shared" si="58043"/>
        <v>0.23111347536640031</v>
      </c>
      <c r="AU2278" s="2">
        <f t="shared" si="58044"/>
        <v>1</v>
      </c>
      <c r="AV2278" s="2">
        <f t="shared" si="58045"/>
        <v>1</v>
      </c>
      <c r="AW2278" s="2">
        <f t="shared" si="58046"/>
        <v>1</v>
      </c>
      <c r="AX2278" s="2">
        <f t="shared" si="58047"/>
        <v>1</v>
      </c>
      <c r="AY2278" s="2">
        <f t="shared" si="58048"/>
        <v>1</v>
      </c>
    </row>
    <row r="2279" spans="1:51" ht="14.5" customHeight="1" x14ac:dyDescent="0.35">
      <c r="A2279" s="2">
        <f>IF(A$4&lt;&gt;0,A$4,AA2254)</f>
        <v>1</v>
      </c>
      <c r="B2279" s="2">
        <f t="shared" ref="B2279" si="58075">IF(B$4&lt;&gt;0,B$4,AB2254)</f>
        <v>1</v>
      </c>
      <c r="C2279" s="2">
        <f t="shared" ref="C2279" si="58076">IF(C$4&lt;&gt;0,C$4,AC2254)</f>
        <v>1</v>
      </c>
      <c r="D2279" s="2">
        <f t="shared" ref="D2279" si="58077">IF(D$4&lt;&gt;0,D$4,AD2254)</f>
        <v>1</v>
      </c>
      <c r="E2279" s="2">
        <f t="shared" ref="E2279" si="58078">IF(E$4&lt;&gt;0,E$4,AE2254)</f>
        <v>1</v>
      </c>
      <c r="F2279" s="2">
        <f t="shared" ref="F2279" si="58079">IF(F$4&lt;&gt;0,F$4,AF2254)</f>
        <v>-0.71595379426101813</v>
      </c>
      <c r="G2279" s="2">
        <f t="shared" ref="G2279" si="58080">IF(G$4&lt;&gt;0,G$4,AG2254)</f>
        <v>-2.2762226464246158</v>
      </c>
      <c r="H2279" s="2">
        <f t="shared" ref="H2279" si="58081">IF(H$4&lt;&gt;0,H$4,AH2254)</f>
        <v>-3.5804815072470282</v>
      </c>
      <c r="I2279" s="2">
        <f t="shared" ref="I2279" si="58082">IF(I$4&lt;&gt;0,I$4,AI2254)</f>
        <v>-4.8263467664778732</v>
      </c>
      <c r="J2279" s="2">
        <f t="shared" ref="J2279" si="58083">IF(J$4&lt;&gt;0,J$4,AJ2254)</f>
        <v>-5.9480145277970884</v>
      </c>
      <c r="K2279" s="2">
        <f t="shared" ref="K2279" si="58084">IF(K$4&lt;&gt;0,K$4,AK2254)</f>
        <v>-6.9048407540397658</v>
      </c>
      <c r="L2279" s="2">
        <f t="shared" ref="L2279" si="58085">IF(L$4&lt;&gt;0,L$4,AL2254)</f>
        <v>-7.4386747514840419</v>
      </c>
      <c r="M2279" s="2">
        <f t="shared" ref="M2279" si="58086">IF(M$4&lt;&gt;0,M$4,AM2254)</f>
        <v>-7.682250378293265</v>
      </c>
      <c r="N2279" s="2">
        <f t="shared" ref="N2279" si="58087">IF(N$4&lt;&gt;0,N$4,AN2254)</f>
        <v>-7.4388464428357945</v>
      </c>
      <c r="O2279" s="2">
        <f t="shared" ref="O2279" si="58088">IF(O$4&lt;&gt;0,O$4,AO2254)</f>
        <v>-6.9051790206046633</v>
      </c>
      <c r="P2279" s="2">
        <f t="shared" ref="P2279" si="58089">IF(P$4&lt;&gt;0,P$4,AP2254)</f>
        <v>-5.948470939573645</v>
      </c>
      <c r="Q2279" s="2">
        <f t="shared" ref="Q2279" si="58090">IF(Q$4&lt;&gt;0,Q$4,AQ2254)</f>
        <v>-4.8269007513048283</v>
      </c>
      <c r="R2279" s="2">
        <f t="shared" ref="R2279" si="58091">IF(R$4&lt;&gt;0,R$4,AR2254)</f>
        <v>-3.5810474021286094</v>
      </c>
      <c r="S2279" s="2">
        <f t="shared" ref="S2279" si="58092">IF(S$4&lt;&gt;0,S$4,AS2254)</f>
        <v>-2.2767456939682655</v>
      </c>
      <c r="T2279" s="2">
        <f t="shared" ref="T2279" si="58093">IF(T$4&lt;&gt;0,T$4,AT2254)</f>
        <v>-0.71628483722941538</v>
      </c>
      <c r="U2279" s="2">
        <f t="shared" ref="U2279" si="58094">IF(U$4&lt;&gt;0,U$4,AU2254)</f>
        <v>1</v>
      </c>
      <c r="V2279" s="2">
        <f t="shared" ref="V2279" si="58095">IF(V$4&lt;&gt;0,V$4,AV2254)</f>
        <v>1</v>
      </c>
      <c r="W2279" s="2">
        <f t="shared" ref="W2279" si="58096">IF(W$4&lt;&gt;0,W$4,AW2254)</f>
        <v>1</v>
      </c>
      <c r="X2279" s="2">
        <f t="shared" ref="X2279" si="58097">IF(X$4&lt;&gt;0,X$4,AX2254)</f>
        <v>1</v>
      </c>
      <c r="Y2279" s="2">
        <f t="shared" ref="Y2279" si="58098">IF(Y$4&lt;&gt;0,Y$4,AY2254)</f>
        <v>1</v>
      </c>
      <c r="AA2279" s="2">
        <f t="shared" si="58073"/>
        <v>1</v>
      </c>
      <c r="AB2279" s="2">
        <f t="shared" si="58074"/>
        <v>1</v>
      </c>
      <c r="AC2279" s="2">
        <f t="shared" si="58041"/>
        <v>1</v>
      </c>
      <c r="AD2279" s="2">
        <f t="shared" si="58041"/>
        <v>1</v>
      </c>
      <c r="AE2279" s="2">
        <f t="shared" si="58041"/>
        <v>0.11721213140284514</v>
      </c>
      <c r="AF2279" s="2">
        <f t="shared" si="58041"/>
        <v>-0.73857382163099994</v>
      </c>
      <c r="AG2279" s="2">
        <f t="shared" si="58041"/>
        <v>-2.2782129177879336</v>
      </c>
      <c r="AH2279" s="2">
        <f t="shared" si="58041"/>
        <v>-3.637928971852427</v>
      </c>
      <c r="AI2279" s="2">
        <f t="shared" si="58041"/>
        <v>-4.8296033152028723</v>
      </c>
      <c r="AJ2279" s="2">
        <f t="shared" si="58041"/>
        <v>-6.0296561925933236</v>
      </c>
      <c r="AK2279" s="2">
        <f t="shared" si="58041"/>
        <v>-6.9089585857937292</v>
      </c>
      <c r="AL2279" s="2">
        <f t="shared" si="58041"/>
        <v>-7.5337157315195959</v>
      </c>
      <c r="AM2279" s="2">
        <f t="shared" si="58041"/>
        <v>-7.6866458813355099</v>
      </c>
      <c r="AN2279" s="2">
        <f t="shared" si="58041"/>
        <v>-7.5338975572256812</v>
      </c>
      <c r="AO2279" s="2">
        <f t="shared" si="58041"/>
        <v>-6.9092974141230385</v>
      </c>
      <c r="AP2279" s="2">
        <f t="shared" si="58041"/>
        <v>-6.0301392945724643</v>
      </c>
      <c r="AQ2279" s="2">
        <f t="shared" si="58041"/>
        <v>-4.8301584283394368</v>
      </c>
      <c r="AR2279" s="2">
        <f t="shared" si="58041"/>
        <v>-3.6385274047612715</v>
      </c>
      <c r="AS2279" s="2">
        <f t="shared" si="58042"/>
        <v>-2.2787372988767132</v>
      </c>
      <c r="AT2279" s="2">
        <f t="shared" si="58043"/>
        <v>-0.73892343100978131</v>
      </c>
      <c r="AU2279" s="2">
        <f t="shared" si="58044"/>
        <v>0.11699898204774709</v>
      </c>
      <c r="AV2279" s="2">
        <f t="shared" si="58045"/>
        <v>1</v>
      </c>
      <c r="AW2279" s="2">
        <f t="shared" si="58046"/>
        <v>1</v>
      </c>
      <c r="AX2279" s="2">
        <f t="shared" si="58047"/>
        <v>1</v>
      </c>
      <c r="AY2279" s="2">
        <f t="shared" si="58048"/>
        <v>1</v>
      </c>
    </row>
    <row r="2280" spans="1:51" ht="14.5" customHeight="1" x14ac:dyDescent="0.35">
      <c r="A2280" s="2">
        <f>IF(A$5&lt;&gt;0,A$5,AA2255)</f>
        <v>1</v>
      </c>
      <c r="B2280" s="2">
        <f t="shared" ref="B2280" si="58099">IF(B$5&lt;&gt;0,B$5,AB2255)</f>
        <v>1</v>
      </c>
      <c r="C2280" s="2">
        <f t="shared" ref="C2280" si="58100">IF(C$5&lt;&gt;0,C$5,AC2255)</f>
        <v>1</v>
      </c>
      <c r="D2280" s="2">
        <f t="shared" ref="D2280" si="58101">IF(D$5&lt;&gt;0,D$5,AD2255)</f>
        <v>1</v>
      </c>
      <c r="E2280" s="2">
        <f t="shared" ref="E2280" si="58102">IF(E$5&lt;&gt;0,E$5,AE2255)</f>
        <v>-0.8151976801276013</v>
      </c>
      <c r="F2280" s="2">
        <f t="shared" ref="F2280" si="58103">IF(F$5&lt;&gt;0,F$5,AF2255)</f>
        <v>-2.6780726400993839</v>
      </c>
      <c r="G2280" s="2">
        <f t="shared" ref="G2280" si="58104">IF(G$5&lt;&gt;0,G$5,AG2255)</f>
        <v>-4.457337298995232</v>
      </c>
      <c r="H2280" s="2">
        <f t="shared" ref="H2280" si="58105">IF(H$5&lt;&gt;0,H$5,AH2255)</f>
        <v>-6.2169139477088713</v>
      </c>
      <c r="I2280" s="2">
        <f t="shared" ref="I2280" si="58106">IF(I$5&lt;&gt;0,I$5,AI2255)</f>
        <v>-7.7950761756823939</v>
      </c>
      <c r="J2280" s="2">
        <f t="shared" ref="J2280" si="58107">IF(J$5&lt;&gt;0,J$5,AJ2255)</f>
        <v>-9.3145260912576262</v>
      </c>
      <c r="K2280" s="2">
        <f t="shared" ref="K2280" si="58108">IF(K$5&lt;&gt;0,K$5,AK2255)</f>
        <v>-10.441650164771927</v>
      </c>
      <c r="L2280" s="2">
        <f t="shared" ref="L2280" si="58109">IF(L$5&lt;&gt;0,L$5,AL2255)</f>
        <v>-11.269144053007542</v>
      </c>
      <c r="M2280" s="2">
        <f t="shared" ref="M2280" si="58110">IF(M$5&lt;&gt;0,M$5,AM2255)</f>
        <v>-11.476928347121564</v>
      </c>
      <c r="N2280" s="2">
        <f t="shared" ref="N2280" si="58111">IF(N$5&lt;&gt;0,N$5,AN2255)</f>
        <v>-11.269436441951886</v>
      </c>
      <c r="O2280" s="2">
        <f t="shared" ref="O2280" si="58112">IF(O$5&lt;&gt;0,O$5,AO2255)</f>
        <v>-10.442201830236526</v>
      </c>
      <c r="P2280" s="2">
        <f t="shared" ref="P2280" si="58113">IF(P$5&lt;&gt;0,P$5,AP2255)</f>
        <v>-9.3153290111444207</v>
      </c>
      <c r="Q2280" s="2">
        <f t="shared" ref="Q2280" si="58114">IF(Q$5&lt;&gt;0,Q$5,AQ2255)</f>
        <v>-7.7960289978068849</v>
      </c>
      <c r="R2280" s="2">
        <f t="shared" ref="R2280" si="58115">IF(R$5&lt;&gt;0,R$5,AR2255)</f>
        <v>-6.2179827505172449</v>
      </c>
      <c r="S2280" s="2">
        <f t="shared" ref="S2280" si="58116">IF(S$5&lt;&gt;0,S$5,AS2255)</f>
        <v>-4.4583556948438448</v>
      </c>
      <c r="T2280" s="2">
        <f t="shared" ref="T2280" si="58117">IF(T$5&lt;&gt;0,T$5,AT2255)</f>
        <v>-2.6789480300708597</v>
      </c>
      <c r="U2280" s="2">
        <f t="shared" ref="U2280" si="58118">IF(U$5&lt;&gt;0,U$5,AU2255)</f>
        <v>-0.81571923457959628</v>
      </c>
      <c r="V2280" s="2">
        <f t="shared" ref="V2280" si="58119">IF(V$5&lt;&gt;0,V$5,AV2255)</f>
        <v>1</v>
      </c>
      <c r="W2280" s="2">
        <f t="shared" ref="W2280" si="58120">IF(W$5&lt;&gt;0,W$5,AW2255)</f>
        <v>1</v>
      </c>
      <c r="X2280" s="2">
        <f t="shared" ref="X2280" si="58121">IF(X$5&lt;&gt;0,X$5,AX2255)</f>
        <v>1</v>
      </c>
      <c r="Y2280" s="2">
        <f t="shared" ref="Y2280" si="58122">IF(Y$5&lt;&gt;0,Y$5,AY2255)</f>
        <v>1</v>
      </c>
      <c r="AA2280" s="2">
        <f t="shared" si="58073"/>
        <v>1</v>
      </c>
      <c r="AB2280" s="2">
        <f t="shared" si="58074"/>
        <v>1</v>
      </c>
      <c r="AC2280" s="2">
        <f t="shared" si="58041"/>
        <v>1</v>
      </c>
      <c r="AD2280" s="2">
        <f t="shared" si="58041"/>
        <v>0.11721213140284512</v>
      </c>
      <c r="AE2280" s="2">
        <f t="shared" si="58041"/>
        <v>-0.83903632004969175</v>
      </c>
      <c r="AF2280" s="2">
        <f t="shared" si="58041"/>
        <v>-2.6802823473622195</v>
      </c>
      <c r="AG2280" s="2">
        <f t="shared" si="58041"/>
        <v>-4.5248519026120375</v>
      </c>
      <c r="AH2280" s="2">
        <f t="shared" si="58041"/>
        <v>-6.22081550941793</v>
      </c>
      <c r="AI2280" s="2">
        <f t="shared" si="58041"/>
        <v>-7.8940562011550419</v>
      </c>
      <c r="AJ2280" s="2">
        <f t="shared" si="58041"/>
        <v>-9.3194709293442735</v>
      </c>
      <c r="AK2280" s="2">
        <f t="shared" si="58041"/>
        <v>-10.55999068905791</v>
      </c>
      <c r="AL2280" s="2">
        <f t="shared" si="58041"/>
        <v>-11.274582355302288</v>
      </c>
      <c r="AM2280" s="2">
        <f t="shared" si="58041"/>
        <v>-11.601596490490635</v>
      </c>
      <c r="AN2280" s="2">
        <f t="shared" si="58041"/>
        <v>-11.274875392855716</v>
      </c>
      <c r="AO2280" s="2">
        <f t="shared" si="58041"/>
        <v>-10.560574087194471</v>
      </c>
      <c r="AP2280" s="2">
        <f t="shared" si="58041"/>
        <v>-9.3202758252378057</v>
      </c>
      <c r="AQ2280" s="2">
        <f t="shared" si="58041"/>
        <v>-7.8950630536258561</v>
      </c>
      <c r="AR2280" s="2">
        <f t="shared" si="58041"/>
        <v>-6.2218873758935977</v>
      </c>
      <c r="AS2280" s="2">
        <f t="shared" si="58042"/>
        <v>-4.5259268310032592</v>
      </c>
      <c r="AT2280" s="2">
        <f t="shared" si="58043"/>
        <v>-2.6811607068263772</v>
      </c>
      <c r="AU2280" s="2">
        <f t="shared" si="58044"/>
        <v>-0.83958595599216701</v>
      </c>
      <c r="AV2280" s="2">
        <f t="shared" si="58045"/>
        <v>0.11689787919176886</v>
      </c>
      <c r="AW2280" s="2">
        <f t="shared" si="58046"/>
        <v>1</v>
      </c>
      <c r="AX2280" s="2">
        <f t="shared" si="58047"/>
        <v>1</v>
      </c>
      <c r="AY2280" s="2">
        <f t="shared" si="58048"/>
        <v>1</v>
      </c>
    </row>
    <row r="2281" spans="1:51" ht="14.5" customHeight="1" x14ac:dyDescent="0.35">
      <c r="A2281" s="2">
        <f>IF(A$6&lt;&gt;0,A$6,AA2256)</f>
        <v>1</v>
      </c>
      <c r="B2281" s="2">
        <f t="shared" ref="B2281" si="58123">IF(B$6&lt;&gt;0,B$6,AB2256)</f>
        <v>1</v>
      </c>
      <c r="C2281" s="2">
        <f t="shared" ref="C2281" si="58124">IF(C$6&lt;&gt;0,C$6,AC2256)</f>
        <v>1</v>
      </c>
      <c r="D2281" s="2">
        <f t="shared" ref="D2281" si="58125">IF(D$6&lt;&gt;0,D$6,AD2256)</f>
        <v>-0.71595379426101824</v>
      </c>
      <c r="E2281" s="2">
        <f t="shared" ref="E2281" si="58126">IF(E$6&lt;&gt;0,E$6,AE2256)</f>
        <v>-2.6780726400993835</v>
      </c>
      <c r="F2281" s="2">
        <f t="shared" ref="F2281" si="58127">IF(F$6&lt;&gt;0,F$6,AF2256)</f>
        <v>-4.7326406160650274</v>
      </c>
      <c r="G2281" s="2">
        <f t="shared" ref="G2281" si="58128">IF(G$6&lt;&gt;0,G$6,AG2256)</f>
        <v>-6.9281983762152795</v>
      </c>
      <c r="H2281" s="2">
        <f t="shared" ref="H2281" si="58129">IF(H$6&lt;&gt;0,H$6,AH2256)</f>
        <v>-9.050367055747067</v>
      </c>
      <c r="I2281" s="2">
        <f t="shared" ref="I2281" si="58130">IF(I$6&lt;&gt;0,I$6,AI2256)</f>
        <v>-11.218437999175798</v>
      </c>
      <c r="J2281" s="2">
        <f t="shared" ref="J2281" si="58131">IF(J$6&lt;&gt;0,J$6,AJ2256)</f>
        <v>-13.09314284912568</v>
      </c>
      <c r="K2281" s="2">
        <f t="shared" ref="K2281" si="58132">IF(K$6&lt;&gt;0,K$6,AK2256)</f>
        <v>-14.751451857926703</v>
      </c>
      <c r="L2281" s="2">
        <f t="shared" ref="L2281" si="58133">IF(L$6&lt;&gt;0,L$6,AL2256)</f>
        <v>-15.741076157831618</v>
      </c>
      <c r="M2281" s="2">
        <f t="shared" ref="M2281" si="58134">IF(M$6&lt;&gt;0,M$6,AM2256)</f>
        <v>-16.185555088709847</v>
      </c>
      <c r="N2281" s="2">
        <f t="shared" ref="N2281" si="58135">IF(N$6&lt;&gt;0,N$6,AN2256)</f>
        <v>-15.741524951228975</v>
      </c>
      <c r="O2281" s="2">
        <f t="shared" ref="O2281" si="58136">IF(O$6&lt;&gt;0,O$6,AO2256)</f>
        <v>-14.752351875076911</v>
      </c>
      <c r="P2281" s="2">
        <f t="shared" ref="P2281" si="58137">IF(P$6&lt;&gt;0,P$6,AP2256)</f>
        <v>-13.094401533334167</v>
      </c>
      <c r="Q2281" s="2">
        <f t="shared" ref="Q2281" si="58138">IF(Q$6&lt;&gt;0,Q$6,AQ2256)</f>
        <v>-11.22003970153693</v>
      </c>
      <c r="R2281" s="2">
        <f t="shared" ref="R2281" si="58139">IF(R$6&lt;&gt;0,R$6,AR2256)</f>
        <v>-9.052117408795052</v>
      </c>
      <c r="S2281" s="2">
        <f t="shared" ref="S2281" si="58140">IF(S$6&lt;&gt;0,S$6,AS2256)</f>
        <v>-6.930030849456668</v>
      </c>
      <c r="T2281" s="2">
        <f t="shared" ref="T2281" si="58141">IF(T$6&lt;&gt;0,T$6,AT2256)</f>
        <v>-4.7342830606526523</v>
      </c>
      <c r="U2281" s="2">
        <f t="shared" ref="U2281" si="58142">IF(U$6&lt;&gt;0,U$6,AU2256)</f>
        <v>-2.6793957938978084</v>
      </c>
      <c r="V2281" s="2">
        <f t="shared" ref="V2281" si="58143">IF(V$6&lt;&gt;0,V$6,AV2256)</f>
        <v>-0.71668924865332828</v>
      </c>
      <c r="W2281" s="2">
        <f t="shared" ref="W2281" si="58144">IF(W$6&lt;&gt;0,W$6,AW2256)</f>
        <v>1</v>
      </c>
      <c r="X2281" s="2">
        <f t="shared" ref="X2281" si="58145">IF(X$6&lt;&gt;0,X$6,AX2256)</f>
        <v>1</v>
      </c>
      <c r="Y2281" s="2">
        <f t="shared" ref="Y2281" si="58146">IF(Y$6&lt;&gt;0,Y$6,AY2256)</f>
        <v>1</v>
      </c>
      <c r="AA2281" s="2">
        <f t="shared" si="58073"/>
        <v>1</v>
      </c>
      <c r="AB2281" s="2">
        <f t="shared" si="58074"/>
        <v>1</v>
      </c>
      <c r="AC2281" s="2">
        <f t="shared" si="58041"/>
        <v>0.23124178377263124</v>
      </c>
      <c r="AD2281" s="2">
        <f t="shared" si="58041"/>
        <v>-0.73857382163099983</v>
      </c>
      <c r="AE2281" s="2">
        <f t="shared" si="58041"/>
        <v>-2.6802823473622199</v>
      </c>
      <c r="AF2281" s="2">
        <f t="shared" si="58041"/>
        <v>-4.8031355081573315</v>
      </c>
      <c r="AG2281" s="2">
        <f t="shared" si="58041"/>
        <v>-6.9323959305928264</v>
      </c>
      <c r="AH2281" s="2">
        <f t="shared" si="58041"/>
        <v>-9.1600332555931967</v>
      </c>
      <c r="AI2281" s="2">
        <f t="shared" si="58041"/>
        <v>-11.223910257744466</v>
      </c>
      <c r="AJ2281" s="2">
        <f t="shared" si="58041"/>
        <v>-13.227760494576373</v>
      </c>
      <c r="AK2281" s="2">
        <f t="shared" si="58041"/>
        <v>-14.75754603512188</v>
      </c>
      <c r="AL2281" s="2">
        <f t="shared" si="58041"/>
        <v>-15.88698686749348</v>
      </c>
      <c r="AM2281" s="2">
        <f t="shared" si="58041"/>
        <v>-16.191818307200968</v>
      </c>
      <c r="AN2281" s="2">
        <f t="shared" si="58041"/>
        <v>-15.88746087064858</v>
      </c>
      <c r="AO2281" s="2">
        <f t="shared" si="58041"/>
        <v>-14.758448794676413</v>
      </c>
      <c r="AP2281" s="2">
        <f t="shared" si="58041"/>
        <v>-13.229089073321109</v>
      </c>
      <c r="AQ2281" s="2">
        <f t="shared" si="58041"/>
        <v>-11.225517312373407</v>
      </c>
      <c r="AR2281" s="2">
        <f t="shared" si="58041"/>
        <v>-9.1618789472695852</v>
      </c>
      <c r="AS2281" s="2">
        <f t="shared" si="58042"/>
        <v>-6.9342352294478884</v>
      </c>
      <c r="AT2281" s="2">
        <f t="shared" si="58043"/>
        <v>-4.8048651811043035</v>
      </c>
      <c r="AU2281" s="2">
        <f t="shared" si="58044"/>
        <v>-2.6816110156465802</v>
      </c>
      <c r="AV2281" s="2">
        <f t="shared" si="58045"/>
        <v>-0.7393470755257634</v>
      </c>
      <c r="AW2281" s="2">
        <f t="shared" si="58046"/>
        <v>0.23084701053388768</v>
      </c>
      <c r="AX2281" s="2">
        <f t="shared" si="58047"/>
        <v>1</v>
      </c>
      <c r="AY2281" s="2">
        <f t="shared" si="58048"/>
        <v>1</v>
      </c>
    </row>
    <row r="2282" spans="1:51" ht="14.5" customHeight="1" x14ac:dyDescent="0.35">
      <c r="A2282" s="2">
        <f>IF(A$7&lt;&gt;0,A$7,AA2257)</f>
        <v>1</v>
      </c>
      <c r="B2282" s="2">
        <f t="shared" ref="B2282" si="58147">IF(B$7&lt;&gt;0,B$7,AB2257)</f>
        <v>1</v>
      </c>
      <c r="C2282" s="2">
        <f t="shared" ref="C2282" si="58148">IF(C$7&lt;&gt;0,C$7,AC2257)</f>
        <v>-0.35907907064845679</v>
      </c>
      <c r="D2282" s="2">
        <f t="shared" ref="D2282" si="58149">IF(D$7&lt;&gt;0,D$7,AD2257)</f>
        <v>-2.2762226464246158</v>
      </c>
      <c r="E2282" s="2">
        <f t="shared" ref="E2282" si="58150">IF(E$7&lt;&gt;0,E$7,AE2257)</f>
        <v>-4.457337298995232</v>
      </c>
      <c r="F2282" s="2">
        <f t="shared" ref="F2282" si="58151">IF(F$7&lt;&gt;0,F$7,AF2257)</f>
        <v>-6.9281983762152795</v>
      </c>
      <c r="G2282" s="2">
        <f t="shared" ref="G2282" si="58152">IF(G$7&lt;&gt;0,G$7,AG2257)</f>
        <v>-9.4892387515639811</v>
      </c>
      <c r="H2282" s="2">
        <f t="shared" ref="H2282" si="58153">IF(H$7&lt;&gt;0,H$7,AH2257)</f>
        <v>-12.27658269927284</v>
      </c>
      <c r="I2282" s="2">
        <f t="shared" ref="I2282" si="58154">IF(I$7&lt;&gt;0,I$7,AI2257)</f>
        <v>-14.957054950422727</v>
      </c>
      <c r="J2282" s="2">
        <f t="shared" ref="J2282" si="58155">IF(J$7&lt;&gt;0,J$7,AJ2257)</f>
        <v>-17.626626029945363</v>
      </c>
      <c r="K2282" s="2">
        <f t="shared" ref="K2282" si="58156">IF(K$7&lt;&gt;0,K$7,AK2257)</f>
        <v>-19.754314968758294</v>
      </c>
      <c r="L2282" s="2">
        <f t="shared" ref="L2282" si="58157">IF(L$7&lt;&gt;0,L$7,AL2257)</f>
        <v>-21.341796470329829</v>
      </c>
      <c r="M2282" s="2">
        <f t="shared" ref="M2282" si="58158">IF(M$7&lt;&gt;0,M$7,AM2257)</f>
        <v>-21.807743772621716</v>
      </c>
      <c r="N2282" s="2">
        <f t="shared" ref="N2282" si="58159">IF(N$7&lt;&gt;0,N$7,AN2257)</f>
        <v>-21.342500076855675</v>
      </c>
      <c r="O2282" s="2">
        <f t="shared" ref="O2282" si="58160">IF(O$7&lt;&gt;0,O$7,AO2257)</f>
        <v>-19.75566686390599</v>
      </c>
      <c r="P2282" s="2">
        <f t="shared" ref="P2282" si="58161">IF(P$7&lt;&gt;0,P$7,AP2257)</f>
        <v>-17.628635705526172</v>
      </c>
      <c r="Q2282" s="2">
        <f t="shared" ref="Q2282" si="58162">IF(Q$7&lt;&gt;0,Q$7,AQ2257)</f>
        <v>-14.959521309557523</v>
      </c>
      <c r="R2282" s="2">
        <f t="shared" ref="R2282" si="58163">IF(R$7&lt;&gt;0,R$7,AR2257)</f>
        <v>-12.279462487567494</v>
      </c>
      <c r="S2282" s="2">
        <f t="shared" ref="S2282" si="58164">IF(S$7&lt;&gt;0,S$7,AS2257)</f>
        <v>-9.4921847535000019</v>
      </c>
      <c r="T2282" s="2">
        <f t="shared" ref="T2282" si="58165">IF(T$7&lt;&gt;0,T$7,AT2257)</f>
        <v>-6.9310860509918779</v>
      </c>
      <c r="U2282" s="2">
        <f t="shared" ref="U2282" si="58166">IF(U$7&lt;&gt;0,U$7,AU2257)</f>
        <v>-4.4597525187007445</v>
      </c>
      <c r="V2282" s="2">
        <f t="shared" ref="V2282" si="58167">IF(V$7&lt;&gt;0,V$7,AV2257)</f>
        <v>-2.2779925082052452</v>
      </c>
      <c r="W2282" s="2">
        <f t="shared" ref="W2282" si="58168">IF(W$7&lt;&gt;0,W$7,AW2257)</f>
        <v>-0.35992270921112091</v>
      </c>
      <c r="X2282" s="2">
        <f t="shared" ref="X2282" si="58169">IF(X$7&lt;&gt;0,X$7,AX2257)</f>
        <v>1</v>
      </c>
      <c r="Y2282" s="2">
        <f t="shared" ref="Y2282" si="58170">IF(Y$7&lt;&gt;0,Y$7,AY2257)</f>
        <v>1</v>
      </c>
      <c r="AA2282" s="2">
        <f t="shared" si="58073"/>
        <v>1</v>
      </c>
      <c r="AB2282" s="2">
        <f t="shared" si="58074"/>
        <v>0.6602302323378858</v>
      </c>
      <c r="AC2282" s="2">
        <f t="shared" si="58041"/>
        <v>-0.37711379330574091</v>
      </c>
      <c r="AD2282" s="2">
        <f t="shared" si="58041"/>
        <v>-2.278212917787934</v>
      </c>
      <c r="AE2282" s="2">
        <f t="shared" si="58041"/>
        <v>-4.5248519026120375</v>
      </c>
      <c r="AF2282" s="2">
        <f t="shared" si="58041"/>
        <v>-6.9323959305928264</v>
      </c>
      <c r="AG2282" s="2">
        <f t="shared" si="58041"/>
        <v>-9.6023905377440606</v>
      </c>
      <c r="AH2282" s="2">
        <f t="shared" si="58041"/>
        <v>-12.282304146192077</v>
      </c>
      <c r="AI2282" s="2">
        <f t="shared" si="58041"/>
        <v>-15.101052837115155</v>
      </c>
      <c r="AJ2282" s="2">
        <f t="shared" si="58041"/>
        <v>-17.633063176437645</v>
      </c>
      <c r="AK2282" s="2">
        <f t="shared" si="58041"/>
        <v>-19.912926714347549</v>
      </c>
      <c r="AL2282" s="2">
        <f t="shared" si="58041"/>
        <v>-21.348422497920257</v>
      </c>
      <c r="AM2282" s="2">
        <f t="shared" si="58041"/>
        <v>-21.969826419529007</v>
      </c>
      <c r="AN2282" s="2">
        <f t="shared" si="58041"/>
        <v>-21.349128716697734</v>
      </c>
      <c r="AO2282" s="2">
        <f t="shared" si="58041"/>
        <v>-19.914351690277542</v>
      </c>
      <c r="AP2282" s="2">
        <f t="shared" si="58041"/>
        <v>-17.635080700082241</v>
      </c>
      <c r="AQ2282" s="2">
        <f t="shared" si="58041"/>
        <v>-15.103650147930443</v>
      </c>
      <c r="AR2282" s="2">
        <f t="shared" si="58041"/>
        <v>-12.285195962676875</v>
      </c>
      <c r="AS2282" s="2">
        <f t="shared" si="58042"/>
        <v>-9.6054892933065403</v>
      </c>
      <c r="AT2282" s="2">
        <f t="shared" si="58043"/>
        <v>-6.9352965113953831</v>
      </c>
      <c r="AU2282" s="2">
        <f t="shared" si="58044"/>
        <v>-4.5273889861911929</v>
      </c>
      <c r="AV2282" s="2">
        <f t="shared" si="58045"/>
        <v>-2.2799912073718072</v>
      </c>
      <c r="AW2282" s="2">
        <f t="shared" si="58046"/>
        <v>-0.37799873115520288</v>
      </c>
      <c r="AX2282" s="2">
        <f t="shared" si="58047"/>
        <v>0.66001932269721975</v>
      </c>
      <c r="AY2282" s="2">
        <f t="shared" si="58048"/>
        <v>1</v>
      </c>
    </row>
    <row r="2283" spans="1:51" ht="14.5" customHeight="1" x14ac:dyDescent="0.35">
      <c r="A2283" s="2">
        <f>IF(A$8&lt;&gt;0,A$8,AA2258)</f>
        <v>1</v>
      </c>
      <c r="B2283" s="2">
        <f t="shared" ref="B2283" si="58171">IF(B$8&lt;&gt;0,B$8,AB2258)</f>
        <v>1</v>
      </c>
      <c r="C2283" s="2">
        <f t="shared" ref="C2283" si="58172">IF(C$8&lt;&gt;0,C$8,AC2258)</f>
        <v>-1.2322325267983478</v>
      </c>
      <c r="D2283" s="2">
        <f t="shared" ref="D2283" si="58173">IF(D$8&lt;&gt;0,D$8,AD2258)</f>
        <v>-3.5804815072470277</v>
      </c>
      <c r="E2283" s="2">
        <f t="shared" ref="E2283" si="58174">IF(E$8&lt;&gt;0,E$8,AE2258)</f>
        <v>-6.2169139477088713</v>
      </c>
      <c r="F2283" s="2">
        <f t="shared" ref="F2283" si="58175">IF(F$8&lt;&gt;0,F$8,AF2258)</f>
        <v>-9.050367055747067</v>
      </c>
      <c r="G2283" s="2">
        <f t="shared" ref="G2283" si="58176">IF(G$8&lt;&gt;0,G$8,AG2258)</f>
        <v>-12.27658269927284</v>
      </c>
      <c r="H2283" s="2">
        <f t="shared" ref="H2283" si="58177">IF(H$8&lt;&gt;0,H$8,AH2258)</f>
        <v>-15.632555827034535</v>
      </c>
      <c r="I2283" s="2">
        <f t="shared" ref="I2283" si="58178">IF(I$8&lt;&gt;0,I$8,AI2258)</f>
        <v>-19.282564620066619</v>
      </c>
      <c r="J2283" s="2">
        <f t="shared" ref="J2283" si="58179">IF(J$8&lt;&gt;0,J$8,AJ2258)</f>
        <v>-22.727739937443872</v>
      </c>
      <c r="K2283" s="2">
        <f t="shared" ref="K2283" si="58180">IF(K$8&lt;&gt;0,K$8,AK2258)</f>
        <v>-25.931832499188314</v>
      </c>
      <c r="L2283" s="2">
        <f t="shared" ref="L2283" si="58181">IF(L$8&lt;&gt;0,L$8,AL2258)</f>
        <v>-28.090555092469401</v>
      </c>
      <c r="M2283" s="2">
        <f t="shared" ref="M2283" si="58182">IF(M$8&lt;&gt;0,M$8,AM2258)</f>
        <v>-29.009454042220685</v>
      </c>
      <c r="N2283" s="2">
        <f t="shared" ref="N2283" si="58183">IF(N$8&lt;&gt;0,N$8,AN2258)</f>
        <v>-28.091579279034249</v>
      </c>
      <c r="O2283" s="2">
        <f t="shared" ref="O2283" si="58184">IF(O$8&lt;&gt;0,O$8,AO2258)</f>
        <v>-25.933919103651412</v>
      </c>
      <c r="P2283" s="2">
        <f t="shared" ref="P2283" si="58185">IF(P$8&lt;&gt;0,P$8,AP2258)</f>
        <v>-22.730733093531281</v>
      </c>
      <c r="Q2283" s="2">
        <f t="shared" ref="Q2283" si="58186">IF(Q$8&lt;&gt;0,Q$8,AQ2258)</f>
        <v>-19.286462697091174</v>
      </c>
      <c r="R2283" s="2">
        <f t="shared" ref="R2283" si="58187">IF(R$8&lt;&gt;0,R$8,AR2258)</f>
        <v>-15.636960378854926</v>
      </c>
      <c r="S2283" s="2">
        <f t="shared" ref="S2283" si="58188">IF(S$8&lt;&gt;0,S$8,AS2258)</f>
        <v>-12.281377785210125</v>
      </c>
      <c r="T2283" s="2">
        <f t="shared" ref="T2283" si="58189">IF(T$8&lt;&gt;0,T$8,AT2258)</f>
        <v>-9.0549657127281336</v>
      </c>
      <c r="U2283" s="2">
        <f t="shared" ref="U2283" si="58190">IF(U$8&lt;&gt;0,U$8,AU2258)</f>
        <v>-6.2210815916698383</v>
      </c>
      <c r="V2283" s="2">
        <f t="shared" ref="V2283" si="58191">IF(V$8&lt;&gt;0,V$8,AV2258)</f>
        <v>-3.5836003529220353</v>
      </c>
      <c r="W2283" s="2">
        <f t="shared" ref="W2283" si="58192">IF(W$8&lt;&gt;0,W$8,AW2258)</f>
        <v>-1.2340024164155663</v>
      </c>
      <c r="X2283" s="2">
        <f t="shared" ref="X2283" si="58193">IF(X$8&lt;&gt;0,X$8,AX2258)</f>
        <v>1</v>
      </c>
      <c r="Y2283" s="2">
        <f t="shared" ref="Y2283" si="58194">IF(Y$8&lt;&gt;0,Y$8,AY2258)</f>
        <v>1</v>
      </c>
      <c r="AA2283" s="2">
        <f t="shared" si="58073"/>
        <v>1</v>
      </c>
      <c r="AB2283" s="2">
        <f t="shared" si="58074"/>
        <v>0.44194186830041304</v>
      </c>
      <c r="AC2283" s="2">
        <f t="shared" si="58041"/>
        <v>-1.2336004069951161</v>
      </c>
      <c r="AD2283" s="2">
        <f t="shared" si="58041"/>
        <v>-3.6379289718524266</v>
      </c>
      <c r="AE2283" s="2">
        <f t="shared" si="58041"/>
        <v>-6.22081550941793</v>
      </c>
      <c r="AF2283" s="2">
        <f t="shared" si="58041"/>
        <v>-9.1600332555931985</v>
      </c>
      <c r="AG2283" s="2">
        <f t="shared" si="58041"/>
        <v>-12.282304146192079</v>
      </c>
      <c r="AH2283" s="2">
        <f t="shared" si="58041"/>
        <v>-15.77957365966973</v>
      </c>
      <c r="AI2283" s="2">
        <f t="shared" si="58041"/>
        <v>-19.289135820577936</v>
      </c>
      <c r="AJ2283" s="2">
        <f t="shared" si="58041"/>
        <v>-22.892262845553436</v>
      </c>
      <c r="AK2283" s="2">
        <f t="shared" si="58041"/>
        <v>-25.938508334719717</v>
      </c>
      <c r="AL2283" s="2">
        <f t="shared" si="58041"/>
        <v>-28.257724045024894</v>
      </c>
      <c r="AM2283" s="2">
        <f t="shared" si="58041"/>
        <v>-29.016041813827329</v>
      </c>
      <c r="AN2283" s="2">
        <f t="shared" si="58041"/>
        <v>-28.258801863539048</v>
      </c>
      <c r="AO2283" s="2">
        <f t="shared" si="58041"/>
        <v>-25.940604289998657</v>
      </c>
      <c r="AP2283" s="2">
        <f t="shared" si="58041"/>
        <v>-22.895410192200664</v>
      </c>
      <c r="AQ2283" s="2">
        <f t="shared" si="58041"/>
        <v>-19.293052066393013</v>
      </c>
      <c r="AR2283" s="2">
        <f t="shared" si="58041"/>
        <v>-15.78419978754931</v>
      </c>
      <c r="AS2283" s="2">
        <f t="shared" si="58042"/>
        <v>-12.287122432395162</v>
      </c>
      <c r="AT2283" s="2">
        <f t="shared" si="58043"/>
        <v>-9.1648570965426739</v>
      </c>
      <c r="AU2283" s="2">
        <f t="shared" si="58044"/>
        <v>-6.2250039868489999</v>
      </c>
      <c r="AV2283" s="2">
        <f t="shared" si="58045"/>
        <v>-3.6411964350480641</v>
      </c>
      <c r="AW2283" s="2">
        <f t="shared" si="58046"/>
        <v>-1.2353793787181082</v>
      </c>
      <c r="AX2283" s="2">
        <f t="shared" si="58047"/>
        <v>0.44149939589610843</v>
      </c>
      <c r="AY2283" s="2">
        <f t="shared" si="58048"/>
        <v>1</v>
      </c>
    </row>
    <row r="2284" spans="1:51" ht="14.5" customHeight="1" x14ac:dyDescent="0.35">
      <c r="A2284" s="2">
        <f>IF(A$9&lt;&gt;0,A$9,AA2259)</f>
        <v>1</v>
      </c>
      <c r="B2284" s="2">
        <f t="shared" ref="B2284" si="58195">IF(B$9&lt;&gt;0,B$9,AB2259)</f>
        <v>1</v>
      </c>
      <c r="C2284" s="2">
        <f t="shared" ref="C2284" si="58196">IF(C$9&lt;&gt;0,C$9,AC2259)</f>
        <v>-1.9948410500849798</v>
      </c>
      <c r="D2284" s="2">
        <f t="shared" ref="D2284" si="58197">IF(D$9&lt;&gt;0,D$9,AD2259)</f>
        <v>-4.8263467664778723</v>
      </c>
      <c r="E2284" s="2">
        <f t="shared" ref="E2284" si="58198">IF(E$9&lt;&gt;0,E$9,AE2259)</f>
        <v>-7.795076175682393</v>
      </c>
      <c r="F2284" s="2">
        <f t="shared" ref="F2284" si="58199">IF(F$9&lt;&gt;0,F$9,AF2259)</f>
        <v>-11.218437999175801</v>
      </c>
      <c r="G2284" s="2">
        <f t="shared" ref="G2284" si="58200">IF(G$9&lt;&gt;0,G$9,AG2259)</f>
        <v>-14.957054950422728</v>
      </c>
      <c r="H2284" s="2">
        <f t="shared" ref="H2284" si="58201">IF(H$9&lt;&gt;0,H$9,AH2259)</f>
        <v>-19.282564620066619</v>
      </c>
      <c r="I2284" s="2">
        <f t="shared" ref="I2284" si="58202">IF(I$9&lt;&gt;0,I$9,AI2259)</f>
        <v>-23.839192567410606</v>
      </c>
      <c r="J2284" s="2">
        <f t="shared" ref="J2284" si="58203">IF(J$9&lt;&gt;0,J$9,AJ2259)</f>
        <v>-28.72802823301344</v>
      </c>
      <c r="K2284" s="2">
        <f t="shared" ref="K2284" si="58204">IF(K$9&lt;&gt;0,K$9,AK2259)</f>
        <v>-33.181423340207296</v>
      </c>
      <c r="L2284" s="2">
        <f t="shared" ref="L2284" si="58205">IF(L$9&lt;&gt;0,L$9,AL2259)</f>
        <v>-36.74781316836075</v>
      </c>
      <c r="M2284" s="2">
        <f t="shared" ref="M2284" si="58206">IF(M$9&lt;&gt;0,M$9,AM2259)</f>
        <v>-38.074289111183944</v>
      </c>
      <c r="N2284" s="2">
        <f t="shared" ref="N2284" si="58207">IF(N$9&lt;&gt;0,N$9,AN2259)</f>
        <v>-36.749334231428421</v>
      </c>
      <c r="O2284" s="2">
        <f t="shared" ref="O2284" si="58208">IF(O$9&lt;&gt;0,O$9,AO2259)</f>
        <v>-33.184437923523106</v>
      </c>
      <c r="P2284" s="2">
        <f t="shared" ref="P2284" si="58209">IF(P$9&lt;&gt;0,P$9,AP2259)</f>
        <v>-28.732623262533885</v>
      </c>
      <c r="Q2284" s="2">
        <f t="shared" ref="Q2284" si="58210">IF(Q$9&lt;&gt;0,Q$9,AQ2259)</f>
        <v>-23.844993483628318</v>
      </c>
      <c r="R2284" s="2">
        <f t="shared" ref="R2284" si="58211">IF(R$9&lt;&gt;0,R$9,AR2259)</f>
        <v>-19.289496180328449</v>
      </c>
      <c r="S2284" s="2">
        <f t="shared" ref="S2284" si="58212">IF(S$9&lt;&gt;0,S$9,AS2259)</f>
        <v>-14.964378884497592</v>
      </c>
      <c r="T2284" s="2">
        <f t="shared" ref="T2284" si="58213">IF(T$9&lt;&gt;0,T$9,AT2259)</f>
        <v>-11.225882958298854</v>
      </c>
      <c r="U2284" s="2">
        <f t="shared" ref="U2284" si="58214">IF(U$9&lt;&gt;0,U$9,AU2259)</f>
        <v>-7.8016973630450872</v>
      </c>
      <c r="V2284" s="2">
        <f t="shared" ref="V2284" si="58215">IF(V$9&lt;&gt;0,V$9,AV2259)</f>
        <v>-4.8317092239016066</v>
      </c>
      <c r="W2284" s="2">
        <f t="shared" ref="W2284" si="58216">IF(W$9&lt;&gt;0,W$9,AW2259)</f>
        <v>-1.9979944527392766</v>
      </c>
      <c r="X2284" s="2">
        <f t="shared" ref="X2284" si="58217">IF(X$9&lt;&gt;0,X$9,AX2259)</f>
        <v>1</v>
      </c>
      <c r="Y2284" s="2">
        <f t="shared" ref="Y2284" si="58218">IF(Y$9&lt;&gt;0,Y$9,AY2259)</f>
        <v>1</v>
      </c>
      <c r="AA2284" s="2">
        <f t="shared" si="58073"/>
        <v>1</v>
      </c>
      <c r="AB2284" s="2">
        <f t="shared" si="58074"/>
        <v>-0.13640390725996254</v>
      </c>
      <c r="AC2284" s="2">
        <f t="shared" si="58041"/>
        <v>-2.0328726129685624</v>
      </c>
      <c r="AD2284" s="2">
        <f t="shared" si="58041"/>
        <v>-4.8296033152028723</v>
      </c>
      <c r="AE2284" s="2">
        <f t="shared" si="58041"/>
        <v>-7.8940562011550428</v>
      </c>
      <c r="AF2284" s="2">
        <f t="shared" si="58041"/>
        <v>-11.223910257744468</v>
      </c>
      <c r="AG2284" s="2">
        <f t="shared" si="58041"/>
        <v>-15.101052837115159</v>
      </c>
      <c r="AH2284" s="2">
        <f t="shared" si="58041"/>
        <v>-19.289135820577936</v>
      </c>
      <c r="AI2284" s="2">
        <f t="shared" si="58041"/>
        <v>-24.005296426540031</v>
      </c>
      <c r="AJ2284" s="2">
        <f t="shared" si="58041"/>
        <v>-28.734649806592994</v>
      </c>
      <c r="AK2284" s="2">
        <f t="shared" si="58041"/>
        <v>-33.346992045005294</v>
      </c>
      <c r="AL2284" s="2">
        <f t="shared" si="58041"/>
        <v>-36.753994038492863</v>
      </c>
      <c r="AM2284" s="2">
        <f t="shared" si="58041"/>
        <v>-38.233514389006203</v>
      </c>
      <c r="AN2284" s="2">
        <f t="shared" si="58041"/>
        <v>-36.755522707990352</v>
      </c>
      <c r="AO2284" s="2">
        <f t="shared" si="58041"/>
        <v>-33.350156821604358</v>
      </c>
      <c r="AP2284" s="2">
        <f t="shared" si="58041"/>
        <v>-28.739268319396892</v>
      </c>
      <c r="AQ2284" s="2">
        <f t="shared" si="58041"/>
        <v>-24.01137946603135</v>
      </c>
      <c r="AR2284" s="2">
        <f t="shared" si="58041"/>
        <v>-19.296103363223615</v>
      </c>
      <c r="AS2284" s="2">
        <f t="shared" si="58042"/>
        <v>-15.108722922884908</v>
      </c>
      <c r="AT2284" s="2">
        <f t="shared" si="58043"/>
        <v>-11.231394197856833</v>
      </c>
      <c r="AU2284" s="2">
        <f t="shared" si="58044"/>
        <v>-7.9009813663699369</v>
      </c>
      <c r="AV2284" s="2">
        <f t="shared" si="58045"/>
        <v>-4.8349940263532494</v>
      </c>
      <c r="AW2284" s="2">
        <f t="shared" si="58046"/>
        <v>-2.0361668670975224</v>
      </c>
      <c r="AX2284" s="2">
        <f t="shared" si="58047"/>
        <v>-0.13786011355485972</v>
      </c>
      <c r="AY2284" s="2">
        <f t="shared" si="58048"/>
        <v>1</v>
      </c>
    </row>
    <row r="2285" spans="1:51" ht="14.5" customHeight="1" x14ac:dyDescent="0.35">
      <c r="A2285" s="2">
        <f>IF(A$10&lt;&gt;0,A$10,AA2260)</f>
        <v>1</v>
      </c>
      <c r="B2285" s="2">
        <f t="shared" ref="B2285" si="58219">IF(B$10&lt;&gt;0,B$10,AB2260)</f>
        <v>-0.55077457895487036</v>
      </c>
      <c r="C2285" s="2">
        <f t="shared" ref="C2285" si="58220">IF(C$10&lt;&gt;0,C$10,AC2260)</f>
        <v>-3.0729111585980302</v>
      </c>
      <c r="D2285" s="2">
        <f t="shared" ref="D2285" si="58221">IF(D$10&lt;&gt;0,D$10,AD2260)</f>
        <v>-5.9480145277970875</v>
      </c>
      <c r="E2285" s="2">
        <f t="shared" ref="E2285" si="58222">IF(E$10&lt;&gt;0,E$10,AE2260)</f>
        <v>-9.3145260912576262</v>
      </c>
      <c r="F2285" s="2">
        <f t="shared" ref="F2285" si="58223">IF(F$10&lt;&gt;0,F$10,AF2260)</f>
        <v>-13.09314284912568</v>
      </c>
      <c r="G2285" s="2">
        <f t="shared" ref="G2285" si="58224">IF(G$10&lt;&gt;0,G$10,AG2260)</f>
        <v>-17.626626029945367</v>
      </c>
      <c r="H2285" s="2">
        <f t="shared" ref="H2285" si="58225">IF(H$10&lt;&gt;0,H$10,AH2260)</f>
        <v>-22.727739937443875</v>
      </c>
      <c r="I2285" s="2">
        <f t="shared" ref="I2285" si="58226">IF(I$10&lt;&gt;0,I$10,AI2260)</f>
        <v>-28.728028233013443</v>
      </c>
      <c r="J2285" s="2">
        <f t="shared" ref="J2285" si="58227">IF(J$10&lt;&gt;0,J$10,AJ2260)</f>
        <v>-35.190243381310204</v>
      </c>
      <c r="K2285" s="2">
        <f t="shared" ref="K2285" si="58228">IF(K$10&lt;&gt;0,K$10,AK2260)</f>
        <v>-41.980294279458661</v>
      </c>
      <c r="L2285" s="2">
        <f t="shared" ref="L2285" si="58229">IF(L$10&lt;&gt;0,L$10,AL2260)</f>
        <v>-47.669708610110803</v>
      </c>
      <c r="M2285" s="2">
        <f t="shared" ref="M2285" si="58230">IF(M$10&lt;&gt;0,M$10,AM2260)</f>
        <v>-50.427456114014944</v>
      </c>
      <c r="N2285" s="2">
        <f t="shared" ref="N2285" si="58231">IF(N$10&lt;&gt;0,N$10,AN2260)</f>
        <v>-47.671784518220122</v>
      </c>
      <c r="O2285" s="2">
        <f t="shared" ref="O2285" si="58232">IF(O$10&lt;&gt;0,O$10,AO2260)</f>
        <v>-41.984750688803715</v>
      </c>
      <c r="P2285" s="2">
        <f t="shared" ref="P2285" si="58233">IF(P$10&lt;&gt;0,P$10,AP2260)</f>
        <v>-35.196908776904863</v>
      </c>
      <c r="Q2285" s="2">
        <f t="shared" ref="Q2285" si="58234">IF(Q$10&lt;&gt;0,Q$10,AQ2260)</f>
        <v>-28.736935724171907</v>
      </c>
      <c r="R2285" s="2">
        <f t="shared" ref="R2285" si="58235">IF(R$10&lt;&gt;0,R$10,AR2260)</f>
        <v>-22.738080705913632</v>
      </c>
      <c r="S2285" s="2">
        <f t="shared" ref="S2285" si="58236">IF(S$10&lt;&gt;0,S$10,AS2260)</f>
        <v>-17.638134767702205</v>
      </c>
      <c r="T2285" s="2">
        <f t="shared" ref="T2285" si="58237">IF(T$10&lt;&gt;0,T$10,AT2260)</f>
        <v>-13.104534831156524</v>
      </c>
      <c r="U2285" s="2">
        <f t="shared" ref="U2285" si="58238">IF(U$10&lt;&gt;0,U$10,AU2260)</f>
        <v>-9.3252516916094503</v>
      </c>
      <c r="V2285" s="2">
        <f t="shared" ref="V2285" si="58239">IF(V$10&lt;&gt;0,V$10,AV2260)</f>
        <v>-5.9566839367065993</v>
      </c>
      <c r="W2285" s="2">
        <f t="shared" ref="W2285" si="58240">IF(W$10&lt;&gt;0,W$10,AW2260)</f>
        <v>-3.0789558280729161</v>
      </c>
      <c r="X2285" s="2">
        <f t="shared" ref="X2285" si="58241">IF(X$10&lt;&gt;0,X$10,AX2260)</f>
        <v>-0.55344600148016232</v>
      </c>
      <c r="Y2285" s="2">
        <f t="shared" ref="Y2285" si="58242">IF(Y$10&lt;&gt;0,Y$10,AY2260)</f>
        <v>1</v>
      </c>
      <c r="AA2285" s="2">
        <f t="shared" si="58073"/>
        <v>0.48307514034837656</v>
      </c>
      <c r="AB2285" s="2">
        <f t="shared" si="58074"/>
        <v>-0.57079328413481711</v>
      </c>
      <c r="AC2285" s="2">
        <f t="shared" si="58041"/>
        <v>-3.0752812639896994</v>
      </c>
      <c r="AD2285" s="2">
        <f t="shared" si="58041"/>
        <v>-6.0296561925933236</v>
      </c>
      <c r="AE2285" s="2">
        <f t="shared" si="58041"/>
        <v>-9.3194709293442717</v>
      </c>
      <c r="AF2285" s="2">
        <f t="shared" si="58041"/>
        <v>-13.227760494576374</v>
      </c>
      <c r="AG2285" s="2">
        <f t="shared" si="58041"/>
        <v>-17.633063176437645</v>
      </c>
      <c r="AH2285" s="2">
        <f t="shared" si="58041"/>
        <v>-22.892262845553439</v>
      </c>
      <c r="AI2285" s="2">
        <f t="shared" si="58041"/>
        <v>-28.734649806592994</v>
      </c>
      <c r="AJ2285" s="2">
        <f t="shared" si="58041"/>
        <v>-35.354161256236054</v>
      </c>
      <c r="AK2285" s="2">
        <f t="shared" si="58041"/>
        <v>-41.986089128110095</v>
      </c>
      <c r="AL2285" s="2">
        <f t="shared" si="58041"/>
        <v>-47.811545970397901</v>
      </c>
      <c r="AM2285" s="2">
        <f t="shared" si="58041"/>
        <v>-50.432493086779623</v>
      </c>
      <c r="AN2285" s="2">
        <f t="shared" si="58041"/>
        <v>-47.813721864313933</v>
      </c>
      <c r="AO2285" s="2">
        <f t="shared" si="58041"/>
        <v>-41.990569930907746</v>
      </c>
      <c r="AP2285" s="2">
        <f t="shared" si="58041"/>
        <v>-35.361139402037168</v>
      </c>
      <c r="AQ2285" s="2">
        <f t="shared" si="58041"/>
        <v>-28.743606128770839</v>
      </c>
      <c r="AR2285" s="2">
        <f t="shared" si="58041"/>
        <v>-22.903074333984634</v>
      </c>
      <c r="AS2285" s="2">
        <f t="shared" si="58042"/>
        <v>-17.64463427395285</v>
      </c>
      <c r="AT2285" s="2">
        <f t="shared" si="58043"/>
        <v>-13.239654314513311</v>
      </c>
      <c r="AU2285" s="2">
        <f t="shared" si="58044"/>
        <v>-9.3302537562706007</v>
      </c>
      <c r="AV2285" s="2">
        <f t="shared" si="58045"/>
        <v>-6.0386964461781982</v>
      </c>
      <c r="AW2285" s="2">
        <f t="shared" si="58046"/>
        <v>-3.0813578568529394</v>
      </c>
      <c r="AX2285" s="2">
        <f t="shared" si="58047"/>
        <v>-0.57357551799951401</v>
      </c>
      <c r="AY2285" s="2">
        <f t="shared" si="58048"/>
        <v>0.48218466617327921</v>
      </c>
    </row>
    <row r="2286" spans="1:51" ht="14.5" customHeight="1" x14ac:dyDescent="0.35">
      <c r="A2286" s="2">
        <f>IF(A$11&lt;&gt;0,A$11,AA2261)</f>
        <v>1</v>
      </c>
      <c r="B2286" s="2">
        <f t="shared" ref="B2286" si="58243">IF(B$11&lt;&gt;0,B$11,AB2261)</f>
        <v>-1.2102619779412382</v>
      </c>
      <c r="C2286" s="2">
        <f t="shared" ref="C2286" si="58244">IF(C$11&lt;&gt;0,C$11,AC2261)</f>
        <v>-3.8074948991218589</v>
      </c>
      <c r="D2286" s="2">
        <f t="shared" ref="D2286" si="58245">IF(D$11&lt;&gt;0,D$11,AD2261)</f>
        <v>-6.9048407540397649</v>
      </c>
      <c r="E2286" s="2">
        <f t="shared" ref="E2286" si="58246">IF(E$11&lt;&gt;0,E$11,AE2261)</f>
        <v>-10.441650164771923</v>
      </c>
      <c r="F2286" s="2">
        <f t="shared" ref="F2286" si="58247">IF(F$11&lt;&gt;0,F$11,AF2261)</f>
        <v>-14.751451857926703</v>
      </c>
      <c r="G2286" s="2">
        <f t="shared" ref="G2286" si="58248">IF(G$11&lt;&gt;0,G$11,AG2261)</f>
        <v>-19.754314968758294</v>
      </c>
      <c r="H2286" s="2">
        <f t="shared" ref="H2286" si="58249">IF(H$11&lt;&gt;0,H$11,AH2261)</f>
        <v>-25.931832499188317</v>
      </c>
      <c r="I2286" s="2">
        <f t="shared" ref="I2286" si="58250">IF(I$11&lt;&gt;0,I$11,AI2261)</f>
        <v>-33.181423340207296</v>
      </c>
      <c r="J2286" s="2">
        <f t="shared" ref="J2286" si="58251">IF(J$11&lt;&gt;0,J$11,AJ2261)</f>
        <v>-41.980294279458668</v>
      </c>
      <c r="K2286" s="2">
        <f t="shared" ref="K2286" si="58252">IF(K$11&lt;&gt;0,K$11,AK2261)</f>
        <v>-51.902981180812063</v>
      </c>
      <c r="L2286" s="2">
        <f t="shared" ref="L2286" si="58253">IF(L$11&lt;&gt;0,L$11,AL2261)</f>
        <v>-62.090620319757249</v>
      </c>
      <c r="M2286" s="2">
        <f t="shared" ref="M2286" si="58254">IF(M$11&lt;&gt;0,M$11,AM2261)</f>
        <v>-68.314190107603636</v>
      </c>
      <c r="N2286" s="2">
        <f t="shared" ref="N2286" si="58255">IF(N$11&lt;&gt;0,N$11,AN2261)</f>
        <v>-62.093346423008654</v>
      </c>
      <c r="O2286" s="2">
        <f t="shared" ref="O2286" si="58256">IF(O$11&lt;&gt;0,O$11,AO2261)</f>
        <v>-51.909148504982895</v>
      </c>
      <c r="P2286" s="2">
        <f t="shared" ref="P2286" si="58257">IF(P$11&lt;&gt;0,P$11,AP2261)</f>
        <v>-41.990247932639193</v>
      </c>
      <c r="Q2286" s="2">
        <f t="shared" ref="Q2286" si="58258">IF(Q$11&lt;&gt;0,Q$11,AQ2261)</f>
        <v>-33.19444154863654</v>
      </c>
      <c r="R2286" s="2">
        <f t="shared" ref="R2286" si="58259">IF(R$11&lt;&gt;0,R$11,AR2261)</f>
        <v>-25.947730663735982</v>
      </c>
      <c r="S2286" s="2">
        <f t="shared" ref="S2286" si="58260">IF(S$11&lt;&gt;0,S$11,AS2261)</f>
        <v>-19.771542674243644</v>
      </c>
      <c r="T2286" s="2">
        <f t="shared" ref="T2286" si="58261">IF(T$11&lt;&gt;0,T$11,AT2261)</f>
        <v>-14.769347840442736</v>
      </c>
      <c r="U2286" s="2">
        <f t="shared" ref="U2286" si="58262">IF(U$11&lt;&gt;0,U$11,AU2261)</f>
        <v>-10.458098894174196</v>
      </c>
      <c r="V2286" s="2">
        <f t="shared" ref="V2286" si="58263">IF(V$11&lt;&gt;0,V$11,AV2261)</f>
        <v>-6.9188690411288212</v>
      </c>
      <c r="W2286" s="2">
        <f t="shared" ref="W2286" si="58264">IF(W$11&lt;&gt;0,W$11,AW2261)</f>
        <v>-3.817307036485718</v>
      </c>
      <c r="X2286" s="2">
        <f t="shared" ref="X2286" si="58265">IF(X$11&lt;&gt;0,X$11,AX2261)</f>
        <v>-1.2153462439251399</v>
      </c>
      <c r="Y2286" s="2">
        <f t="shared" ref="Y2286" si="58266">IF(Y$11&lt;&gt;0,Y$11,AY2261)</f>
        <v>1</v>
      </c>
      <c r="AA2286" s="2">
        <f t="shared" si="58073"/>
        <v>0.26324600735292059</v>
      </c>
      <c r="AB2286" s="2">
        <f t="shared" si="58074"/>
        <v>-1.2115970806945837</v>
      </c>
      <c r="AC2286" s="2">
        <f t="shared" si="58041"/>
        <v>-3.8666604078292113</v>
      </c>
      <c r="AD2286" s="2">
        <f t="shared" si="58041"/>
        <v>-6.9089585857937275</v>
      </c>
      <c r="AE2286" s="2">
        <f t="shared" si="58041"/>
        <v>-10.55999068905791</v>
      </c>
      <c r="AF2286" s="2">
        <f t="shared" si="58041"/>
        <v>-14.757546035121878</v>
      </c>
      <c r="AG2286" s="2">
        <f t="shared" si="58041"/>
        <v>-19.912926714347556</v>
      </c>
      <c r="AH2286" s="2">
        <f t="shared" si="58041"/>
        <v>-25.938508334719717</v>
      </c>
      <c r="AI2286" s="2">
        <f t="shared" si="58041"/>
        <v>-33.346992045005294</v>
      </c>
      <c r="AJ2286" s="2">
        <f t="shared" si="58041"/>
        <v>-41.986089128110095</v>
      </c>
      <c r="AK2286" s="2">
        <f t="shared" si="58041"/>
        <v>-52.035457299607955</v>
      </c>
      <c r="AL2286" s="2">
        <f t="shared" si="58041"/>
        <v>-62.094512563507749</v>
      </c>
      <c r="AM2286" s="2">
        <f t="shared" si="58041"/>
        <v>-68.402855714195212</v>
      </c>
      <c r="AN2286" s="2">
        <f t="shared" si="58041"/>
        <v>-62.097254222771255</v>
      </c>
      <c r="AO2286" s="2">
        <f t="shared" si="58041"/>
        <v>-52.041903560061726</v>
      </c>
      <c r="AP2286" s="2">
        <f t="shared" si="58041"/>
        <v>-41.996099364504033</v>
      </c>
      <c r="AQ2286" s="2">
        <f t="shared" si="58041"/>
        <v>-33.360580733777098</v>
      </c>
      <c r="AR2286" s="2">
        <f t="shared" si="58041"/>
        <v>-25.954494448817194</v>
      </c>
      <c r="AS2286" s="2">
        <f t="shared" si="58042"/>
        <v>-19.930881995368615</v>
      </c>
      <c r="AT2286" s="2">
        <f t="shared" si="58043"/>
        <v>-14.775537365443729</v>
      </c>
      <c r="AU2286" s="2">
        <f t="shared" si="58044"/>
        <v>-10.577109756486641</v>
      </c>
      <c r="AV2286" s="2">
        <f t="shared" si="58045"/>
        <v>-6.9230592842606722</v>
      </c>
      <c r="AW2286" s="2">
        <f t="shared" si="58046"/>
        <v>-3.8768624878663562</v>
      </c>
      <c r="AX2286" s="2">
        <f t="shared" si="58047"/>
        <v>-1.2167072121722113</v>
      </c>
      <c r="AY2286" s="2">
        <f t="shared" si="58048"/>
        <v>0.26155125202495338</v>
      </c>
    </row>
    <row r="2287" spans="1:51" ht="14.5" customHeight="1" x14ac:dyDescent="0.35">
      <c r="A2287" s="2">
        <f>IF(A$12&lt;&gt;0,A$12,AA2262)</f>
        <v>1</v>
      </c>
      <c r="B2287" s="2">
        <f t="shared" ref="B2287" si="58267">IF(B$12&lt;&gt;0,B$12,AB2262)</f>
        <v>-1.488118844701606</v>
      </c>
      <c r="C2287" s="2">
        <f t="shared" ref="C2287" si="58268">IF(C$12&lt;&gt;0,C$12,AC2262)</f>
        <v>-4.2786277407378108</v>
      </c>
      <c r="D2287" s="2">
        <f t="shared" ref="D2287" si="58269">IF(D$12&lt;&gt;0,D$12,AD2262)</f>
        <v>-7.438674751484041</v>
      </c>
      <c r="E2287" s="2">
        <f t="shared" ref="E2287" si="58270">IF(E$12&lt;&gt;0,E$12,AE2262)</f>
        <v>-11.269144053007542</v>
      </c>
      <c r="F2287" s="2">
        <f t="shared" ref="F2287" si="58271">IF(F$12&lt;&gt;0,F$12,AF2262)</f>
        <v>-15.741076157831618</v>
      </c>
      <c r="G2287" s="2">
        <f t="shared" ref="G2287" si="58272">IF(G$12&lt;&gt;0,G$12,AG2262)</f>
        <v>-21.341796470329832</v>
      </c>
      <c r="H2287" s="2">
        <f t="shared" ref="H2287" si="58273">IF(H$12&lt;&gt;0,H$12,AH2262)</f>
        <v>-28.090555092469401</v>
      </c>
      <c r="I2287" s="2">
        <f t="shared" ref="I2287" si="58274">IF(I$12&lt;&gt;0,I$12,AI2262)</f>
        <v>-36.747813168360757</v>
      </c>
      <c r="J2287" s="2">
        <f t="shared" ref="J2287" si="58275">IF(J$12&lt;&gt;0,J$12,AJ2262)</f>
        <v>-47.669708610110803</v>
      </c>
      <c r="K2287" s="2">
        <f t="shared" ref="K2287" si="58276">IF(K$12&lt;&gt;0,K$12,AK2262)</f>
        <v>-62.090620319757249</v>
      </c>
      <c r="L2287" s="2">
        <f t="shared" ref="L2287" si="58277">IF(L$12&lt;&gt;0,L$12,AL2262)</f>
        <v>-80.491170355504494</v>
      </c>
      <c r="M2287" s="2">
        <f t="shared" ref="M2287" si="58278">IF(M$12&lt;&gt;0,M$12,AM2262)</f>
        <v>-99</v>
      </c>
      <c r="N2287" s="2">
        <f t="shared" ref="N2287" si="58279">IF(N$12&lt;&gt;0,N$12,AN2262)</f>
        <v>-80.493893760278354</v>
      </c>
      <c r="O2287" s="2">
        <f t="shared" ref="O2287" si="58280">IF(O$12&lt;&gt;0,O$12,AO2262)</f>
        <v>-62.099269195795337</v>
      </c>
      <c r="P2287" s="2">
        <f t="shared" ref="P2287" si="58281">IF(P$12&lt;&gt;0,P$12,AP2262)</f>
        <v>-47.683898627491835</v>
      </c>
      <c r="Q2287" s="2">
        <f t="shared" ref="Q2287" si="58282">IF(Q$12&lt;&gt;0,Q$12,AQ2262)</f>
        <v>-36.767408614561333</v>
      </c>
      <c r="R2287" s="2">
        <f t="shared" ref="R2287" si="58283">IF(R$12&lt;&gt;0,R$12,AR2262)</f>
        <v>-28.113912866474962</v>
      </c>
      <c r="S2287" s="2">
        <f t="shared" ref="S2287" si="58284">IF(S$12&lt;&gt;0,S$12,AS2262)</f>
        <v>-21.368314709593538</v>
      </c>
      <c r="T2287" s="2">
        <f t="shared" ref="T2287" si="58285">IF(T$12&lt;&gt;0,T$12,AT2262)</f>
        <v>-15.767973062200554</v>
      </c>
      <c r="U2287" s="2">
        <f t="shared" ref="U2287" si="58286">IF(U$12&lt;&gt;0,U$12,AU2262)</f>
        <v>-11.294970452765558</v>
      </c>
      <c r="V2287" s="2">
        <f t="shared" ref="V2287" si="58287">IF(V$12&lt;&gt;0,V$12,AV2262)</f>
        <v>-7.4601472696761757</v>
      </c>
      <c r="W2287" s="2">
        <f t="shared" ref="W2287" si="58288">IF(W$12&lt;&gt;0,W$12,AW2262)</f>
        <v>-4.2942788383385473</v>
      </c>
      <c r="X2287" s="2">
        <f t="shared" ref="X2287" si="58289">IF(X$12&lt;&gt;0,X$12,AX2262)</f>
        <v>-1.4960758107229648</v>
      </c>
      <c r="Y2287" s="2">
        <f t="shared" ref="Y2287" si="58290">IF(Y$12&lt;&gt;0,Y$12,AY2262)</f>
        <v>1</v>
      </c>
      <c r="AA2287" s="2">
        <f t="shared" si="58073"/>
        <v>0.17062705176613133</v>
      </c>
      <c r="AB2287" s="2">
        <f t="shared" si="58074"/>
        <v>-1.5198610854537327</v>
      </c>
      <c r="AC2287" s="2">
        <f t="shared" si="58041"/>
        <v>-4.2816056198020362</v>
      </c>
      <c r="AD2287" s="2">
        <f t="shared" si="58041"/>
        <v>-7.5337157315195959</v>
      </c>
      <c r="AE2287" s="2">
        <f t="shared" si="58041"/>
        <v>-11.274582355302286</v>
      </c>
      <c r="AF2287" s="2">
        <f t="shared" si="58041"/>
        <v>-15.886986867493482</v>
      </c>
      <c r="AG2287" s="2">
        <f t="shared" si="58041"/>
        <v>-21.348422497920257</v>
      </c>
      <c r="AH2287" s="2">
        <f t="shared" si="58041"/>
        <v>-28.257724045024901</v>
      </c>
      <c r="AI2287" s="2">
        <f t="shared" si="58041"/>
        <v>-36.753994038492863</v>
      </c>
      <c r="AJ2287" s="2">
        <f t="shared" si="58041"/>
        <v>-47.811545970397901</v>
      </c>
      <c r="AK2287" s="2">
        <f t="shared" si="58041"/>
        <v>-62.094512563507749</v>
      </c>
      <c r="AL2287" s="2">
        <f t="shared" si="58041"/>
        <v>-80.545310159878625</v>
      </c>
      <c r="AM2287" s="2">
        <f t="shared" si="58041"/>
        <v>-82.074813555846617</v>
      </c>
      <c r="AN2287" s="2">
        <f t="shared" si="58041"/>
        <v>-80.548153904700996</v>
      </c>
      <c r="AO2287" s="2">
        <f t="shared" si="58041"/>
        <v>-62.103211393979095</v>
      </c>
      <c r="AP2287" s="2">
        <f t="shared" si="58041"/>
        <v>-47.826334257922156</v>
      </c>
      <c r="AQ2287" s="2">
        <f t="shared" si="58041"/>
        <v>-36.773698761648369</v>
      </c>
      <c r="AR2287" s="2">
        <f t="shared" si="58041"/>
        <v>-28.282029286734019</v>
      </c>
      <c r="AS2287" s="2">
        <f t="shared" si="58042"/>
        <v>-21.375080302484537</v>
      </c>
      <c r="AT2287" s="2">
        <f t="shared" si="58043"/>
        <v>-15.914927352341103</v>
      </c>
      <c r="AU2287" s="2">
        <f t="shared" si="58044"/>
        <v>-11.300536901450027</v>
      </c>
      <c r="AV2287" s="2">
        <f t="shared" si="58045"/>
        <v>-7.5559925733208875</v>
      </c>
      <c r="AW2287" s="2">
        <f t="shared" si="58046"/>
        <v>-4.2973316899288365</v>
      </c>
      <c r="AX2287" s="2">
        <f t="shared" si="58047"/>
        <v>-1.528111915346936</v>
      </c>
      <c r="AY2287" s="2">
        <f t="shared" si="58048"/>
        <v>0.16797472975901173</v>
      </c>
    </row>
    <row r="2288" spans="1:51" ht="14.5" customHeight="1" x14ac:dyDescent="0.35">
      <c r="A2288" s="2">
        <f>IF(A$13&lt;&gt;0,A$13,AA2263)</f>
        <v>1</v>
      </c>
      <c r="B2288" s="2">
        <f t="shared" ref="B2288" si="58291">IF(B$13&lt;&gt;0,B$13,AB2263)</f>
        <v>-1.5905546231358811</v>
      </c>
      <c r="C2288" s="2">
        <f t="shared" ref="C2288" si="58292">IF(C$13&lt;&gt;0,C$13,AC2263)</f>
        <v>-4.3921339839006395</v>
      </c>
      <c r="D2288" s="2">
        <f t="shared" ref="D2288" si="58293">IF(D$13&lt;&gt;0,D$13,AD2263)</f>
        <v>-7.682250378293265</v>
      </c>
      <c r="E2288" s="2">
        <f t="shared" ref="E2288" si="58294">IF(E$13&lt;&gt;0,E$13,AE2263)</f>
        <v>-11.476928347121564</v>
      </c>
      <c r="F2288" s="2">
        <f t="shared" ref="F2288" si="58295">IF(F$13&lt;&gt;0,F$13,AF2263)</f>
        <v>-16.185555088709847</v>
      </c>
      <c r="G2288" s="2">
        <f t="shared" ref="G2288" si="58296">IF(G$13&lt;&gt;0,G$13,AG2263)</f>
        <v>-21.807743772621713</v>
      </c>
      <c r="H2288" s="2">
        <f t="shared" ref="H2288" si="58297">IF(H$13&lt;&gt;0,H$13,AH2263)</f>
        <v>-29.009454042220689</v>
      </c>
      <c r="I2288" s="2">
        <f t="shared" ref="I2288" si="58298">IF(I$13&lt;&gt;0,I$13,AI2263)</f>
        <v>-38.074289111183944</v>
      </c>
      <c r="J2288" s="2">
        <f t="shared" ref="J2288" si="58299">IF(J$13&lt;&gt;0,J$13,AJ2263)</f>
        <v>-50.427456114014944</v>
      </c>
      <c r="K2288" s="2">
        <f t="shared" ref="K2288" si="58300">IF(K$13&lt;&gt;0,K$13,AK2263)</f>
        <v>-68.314190107603636</v>
      </c>
      <c r="L2288" s="2">
        <f t="shared" ref="L2288" si="58301">IF(L$13&lt;&gt;0,L$13,AL2263)</f>
        <v>-99</v>
      </c>
      <c r="M2288" s="2">
        <f t="shared" ref="M2288" si="58302">IF(M$13&lt;&gt;0,M$13,AM2263)</f>
        <v>-99</v>
      </c>
      <c r="N2288" s="2">
        <f t="shared" ref="N2288" si="58303">IF(N$13&lt;&gt;0,N$13,AN2263)</f>
        <v>-99</v>
      </c>
      <c r="O2288" s="2">
        <f t="shared" ref="O2288" si="58304">IF(O$13&lt;&gt;0,O$13,AO2263)</f>
        <v>-68.325904683163301</v>
      </c>
      <c r="P2288" s="2">
        <f t="shared" ref="P2288" si="58305">IF(P$13&lt;&gt;0,P$13,AP2263)</f>
        <v>-50.448411288692768</v>
      </c>
      <c r="Q2288" s="2">
        <f t="shared" ref="Q2288" si="58306">IF(Q$13&lt;&gt;0,Q$13,AQ2263)</f>
        <v>-38.102542003990145</v>
      </c>
      <c r="R2288" s="2">
        <f t="shared" ref="R2288" si="58307">IF(R$13&lt;&gt;0,R$13,AR2263)</f>
        <v>-29.044663159045225</v>
      </c>
      <c r="S2288" s="2">
        <f t="shared" ref="S2288" si="58308">IF(S$13&lt;&gt;0,S$13,AS2263)</f>
        <v>-21.84689260701899</v>
      </c>
      <c r="T2288" s="2">
        <f t="shared" ref="T2288" si="58309">IF(T$13&lt;&gt;0,T$13,AT2263)</f>
        <v>-16.227076406562581</v>
      </c>
      <c r="U2288" s="2">
        <f t="shared" ref="U2288" si="58310">IF(U$13&lt;&gt;0,U$13,AU2263)</f>
        <v>-11.515928379749184</v>
      </c>
      <c r="V2288" s="2">
        <f t="shared" ref="V2288" si="58311">IF(V$13&lt;&gt;0,V$13,AV2263)</f>
        <v>-7.7158519610506238</v>
      </c>
      <c r="W2288" s="2">
        <f t="shared" ref="W2288" si="58312">IF(W$13&lt;&gt;0,W$13,AW2263)</f>
        <v>-4.415796642830486</v>
      </c>
      <c r="X2288" s="2">
        <f t="shared" ref="X2288" si="58313">IF(X$13&lt;&gt;0,X$13,AX2263)</f>
        <v>-1.6028225791240569</v>
      </c>
      <c r="Y2288" s="2">
        <f t="shared" ref="Y2288" si="58314">IF(Y$13&lt;&gt;0,Y$13,AY2263)</f>
        <v>1</v>
      </c>
      <c r="AA2288" s="2">
        <f t="shared" si="58073"/>
        <v>0.13648179228803961</v>
      </c>
      <c r="AB2288" s="2">
        <f t="shared" si="58074"/>
        <v>-1.5921028566870652</v>
      </c>
      <c r="AC2288" s="2">
        <f t="shared" si="58041"/>
        <v>-4.4575392825549667</v>
      </c>
      <c r="AD2288" s="2">
        <f t="shared" si="58041"/>
        <v>-7.686645881335509</v>
      </c>
      <c r="AE2288" s="2">
        <f t="shared" si="58041"/>
        <v>-11.601596490490635</v>
      </c>
      <c r="AF2288" s="2">
        <f t="shared" si="58041"/>
        <v>-16.191818307200968</v>
      </c>
      <c r="AG2288" s="2">
        <f t="shared" si="58041"/>
        <v>-21.96982641952901</v>
      </c>
      <c r="AH2288" s="2">
        <f t="shared" si="58041"/>
        <v>-29.016041813827329</v>
      </c>
      <c r="AI2288" s="2">
        <f t="shared" si="58041"/>
        <v>-38.233514389006203</v>
      </c>
      <c r="AJ2288" s="2">
        <f t="shared" si="58041"/>
        <v>-50.43249308677963</v>
      </c>
      <c r="AK2288" s="2">
        <f t="shared" si="58041"/>
        <v>-68.402855714195212</v>
      </c>
      <c r="AL2288" s="2">
        <f t="shared" si="58041"/>
        <v>-82.074813555846617</v>
      </c>
      <c r="AM2288" s="2">
        <f t="shared" si="58041"/>
        <v>-99</v>
      </c>
      <c r="AN2288" s="2">
        <f t="shared" si="58041"/>
        <v>-82.080371280966034</v>
      </c>
      <c r="AO2288" s="2">
        <f t="shared" si="58041"/>
        <v>-68.415043101943553</v>
      </c>
      <c r="AP2288" s="2">
        <f t="shared" si="58041"/>
        <v>-50.453564582104079</v>
      </c>
      <c r="AQ2288" s="2">
        <f t="shared" si="58041"/>
        <v>-38.262871271718538</v>
      </c>
      <c r="AR2288" s="2">
        <f t="shared" si="58041"/>
        <v>-29.051432819616409</v>
      </c>
      <c r="AS2288" s="2">
        <f t="shared" si="58042"/>
        <v>-22.010427645075179</v>
      </c>
      <c r="AT2288" s="2">
        <f t="shared" si="58043"/>
        <v>-16.233535971923896</v>
      </c>
      <c r="AU2288" s="2">
        <f t="shared" si="58044"/>
        <v>-11.641971841342615</v>
      </c>
      <c r="AV2288" s="2">
        <f t="shared" si="58045"/>
        <v>-7.7203955547192393</v>
      </c>
      <c r="AW2288" s="2">
        <f t="shared" si="58046"/>
        <v>-4.4820135259767726</v>
      </c>
      <c r="AX2288" s="2">
        <f t="shared" si="58047"/>
        <v>-1.6044239079548031</v>
      </c>
      <c r="AY2288" s="2">
        <f t="shared" si="58048"/>
        <v>0.13239247362531437</v>
      </c>
    </row>
    <row r="2289" spans="1:51" ht="14.5" customHeight="1" x14ac:dyDescent="0.35">
      <c r="A2289" s="2">
        <f>IF(A$14&lt;&gt;0,A$14,AA2264)</f>
        <v>1</v>
      </c>
      <c r="B2289" s="2">
        <f t="shared" ref="B2289" si="58315">IF(B$14&lt;&gt;0,B$14,AB2264)</f>
        <v>-1.4881585981460153</v>
      </c>
      <c r="C2289" s="2">
        <f t="shared" ref="C2289" si="58316">IF(C$14&lt;&gt;0,C$14,AC2264)</f>
        <v>-4.2787243880529111</v>
      </c>
      <c r="D2289" s="2">
        <f t="shared" ref="D2289" si="58317">IF(D$14&lt;&gt;0,D$14,AD2264)</f>
        <v>-7.4388464428357928</v>
      </c>
      <c r="E2289" s="2">
        <f t="shared" ref="E2289" si="58318">IF(E$14&lt;&gt;0,E$14,AE2264)</f>
        <v>-11.269436441951887</v>
      </c>
      <c r="F2289" s="2">
        <f t="shared" ref="F2289" si="58319">IF(F$14&lt;&gt;0,F$14,AF2264)</f>
        <v>-15.741524951228971</v>
      </c>
      <c r="G2289" s="2">
        <f t="shared" ref="G2289" si="58320">IF(G$14&lt;&gt;0,G$14,AG2264)</f>
        <v>-21.342500076855675</v>
      </c>
      <c r="H2289" s="2">
        <f t="shared" ref="H2289" si="58321">IF(H$14&lt;&gt;0,H$14,AH2264)</f>
        <v>-28.091579279034249</v>
      </c>
      <c r="I2289" s="2">
        <f t="shared" ref="I2289" si="58322">IF(I$14&lt;&gt;0,I$14,AI2264)</f>
        <v>-36.749334231428421</v>
      </c>
      <c r="J2289" s="2">
        <f t="shared" ref="J2289" si="58323">IF(J$14&lt;&gt;0,J$14,AJ2264)</f>
        <v>-47.671784518220122</v>
      </c>
      <c r="K2289" s="2">
        <f t="shared" ref="K2289" si="58324">IF(K$14&lt;&gt;0,K$14,AK2264)</f>
        <v>-62.093346423008661</v>
      </c>
      <c r="L2289" s="2">
        <f t="shared" ref="L2289" si="58325">IF(L$14&lt;&gt;0,L$14,AL2264)</f>
        <v>-80.493893760278368</v>
      </c>
      <c r="M2289" s="2">
        <f t="shared" ref="M2289" si="58326">IF(M$14&lt;&gt;0,M$14,AM2264)</f>
        <v>-99</v>
      </c>
      <c r="N2289" s="2">
        <f t="shared" ref="N2289" si="58327">IF(N$14&lt;&gt;0,N$14,AN2264)</f>
        <v>-80.501686680422495</v>
      </c>
      <c r="O2289" s="2">
        <f t="shared" ref="O2289" si="58328">IF(O$14&lt;&gt;0,O$14,AO2264)</f>
        <v>-62.112491923286129</v>
      </c>
      <c r="P2289" s="2">
        <f t="shared" ref="P2289" si="58329">IF(P$14&lt;&gt;0,P$14,AP2264)</f>
        <v>-47.701913013771019</v>
      </c>
      <c r="Q2289" s="2">
        <f t="shared" ref="Q2289" si="58330">IF(Q$14&lt;&gt;0,Q$14,AQ2264)</f>
        <v>-36.79100202457483</v>
      </c>
      <c r="R2289" s="2">
        <f t="shared" ref="R2289" si="58331">IF(R$14&lt;&gt;0,R$14,AR2264)</f>
        <v>-28.142383800981538</v>
      </c>
      <c r="S2289" s="2">
        <f t="shared" ref="S2289" si="58332">IF(S$14&lt;&gt;0,S$14,AS2264)</f>
        <v>-21.401656305099369</v>
      </c>
      <c r="T2289" s="2">
        <f t="shared" ref="T2289" si="58333">IF(T$14&lt;&gt;0,T$14,AT2264)</f>
        <v>-15.803349838726856</v>
      </c>
      <c r="U2289" s="2">
        <f t="shared" ref="U2289" si="58334">IF(U$14&lt;&gt;0,U$14,AU2264)</f>
        <v>-11.329988544991696</v>
      </c>
      <c r="V2289" s="2">
        <f t="shared" ref="V2289" si="58335">IF(V$14&lt;&gt;0,V$14,AV2264)</f>
        <v>-7.48970992662111</v>
      </c>
      <c r="W2289" s="2">
        <f t="shared" ref="W2289" si="58336">IF(W$14&lt;&gt;0,W$14,AW2264)</f>
        <v>-4.3151007253938642</v>
      </c>
      <c r="X2289" s="2">
        <f t="shared" ref="X2289" si="58337">IF(X$14&lt;&gt;0,X$14,AX2264)</f>
        <v>-1.505823178265761</v>
      </c>
      <c r="Y2289" s="2">
        <f t="shared" ref="Y2289" si="58338">IF(Y$14&lt;&gt;0,Y$14,AY2264)</f>
        <v>1</v>
      </c>
      <c r="AA2289" s="2">
        <f t="shared" si="58073"/>
        <v>0.17061380061799492</v>
      </c>
      <c r="AB2289" s="2">
        <f t="shared" si="58074"/>
        <v>-1.5199032470958187</v>
      </c>
      <c r="AC2289" s="2">
        <f t="shared" si="58041"/>
        <v>-4.2817023671821586</v>
      </c>
      <c r="AD2289" s="2">
        <f t="shared" si="58041"/>
        <v>-7.5338975572256812</v>
      </c>
      <c r="AE2289" s="2">
        <f t="shared" si="58041"/>
        <v>-11.274875392855712</v>
      </c>
      <c r="AF2289" s="2">
        <f t="shared" si="58041"/>
        <v>-15.887460870648582</v>
      </c>
      <c r="AG2289" s="2">
        <f t="shared" si="58041"/>
        <v>-21.349128716697727</v>
      </c>
      <c r="AH2289" s="2">
        <f t="shared" si="58041"/>
        <v>-28.258801863539048</v>
      </c>
      <c r="AI2289" s="2">
        <f t="shared" si="58041"/>
        <v>-36.755522707990352</v>
      </c>
      <c r="AJ2289" s="2">
        <f t="shared" si="58041"/>
        <v>-47.813721864313933</v>
      </c>
      <c r="AK2289" s="2">
        <f t="shared" si="58041"/>
        <v>-62.097254222771255</v>
      </c>
      <c r="AL2289" s="2">
        <f t="shared" si="58041"/>
        <v>-80.548153904700996</v>
      </c>
      <c r="AM2289" s="2">
        <f t="shared" si="58041"/>
        <v>-82.080371280966034</v>
      </c>
      <c r="AN2289" s="2">
        <f t="shared" si="58041"/>
        <v>-80.556245961643071</v>
      </c>
      <c r="AO2289" s="2">
        <f t="shared" si="58041"/>
        <v>-62.116504251256472</v>
      </c>
      <c r="AP2289" s="2">
        <f t="shared" si="58041"/>
        <v>-47.844988064226399</v>
      </c>
      <c r="AQ2289" s="2">
        <f t="shared" si="58041"/>
        <v>-36.797401216431766</v>
      </c>
      <c r="AR2289" s="2">
        <f t="shared" si="58041"/>
        <v>-28.311421371127842</v>
      </c>
      <c r="AS2289" s="2">
        <f t="shared" si="58042"/>
        <v>-21.408551733355534</v>
      </c>
      <c r="AT2289" s="2">
        <f t="shared" si="58043"/>
        <v>-15.951352307996086</v>
      </c>
      <c r="AU2289" s="2">
        <f t="shared" si="58044"/>
        <v>-11.335670966126095</v>
      </c>
      <c r="AV2289" s="2">
        <f t="shared" si="58045"/>
        <v>-7.5863745992888143</v>
      </c>
      <c r="AW2289" s="2">
        <f t="shared" si="58046"/>
        <v>-4.3182163248176462</v>
      </c>
      <c r="AX2289" s="2">
        <f t="shared" si="58047"/>
        <v>-1.5381257331687981</v>
      </c>
      <c r="AY2289" s="2">
        <f t="shared" si="58048"/>
        <v>0.16472560724474636</v>
      </c>
    </row>
    <row r="2290" spans="1:51" ht="14.5" customHeight="1" x14ac:dyDescent="0.35">
      <c r="A2290" s="2">
        <f>IF(A$15&lt;&gt;0,A$15,AA2265)</f>
        <v>1</v>
      </c>
      <c r="B2290" s="2">
        <f t="shared" ref="B2290" si="58339">IF(B$15&lt;&gt;0,B$15,AB2265)</f>
        <v>-1.2103339771944825</v>
      </c>
      <c r="C2290" s="2">
        <f t="shared" ref="C2290" si="58340">IF(C$15&lt;&gt;0,C$15,AC2265)</f>
        <v>-3.8076704438461881</v>
      </c>
      <c r="D2290" s="2">
        <f t="shared" ref="D2290" si="58341">IF(D$15&lt;&gt;0,D$15,AD2265)</f>
        <v>-6.9051790206046633</v>
      </c>
      <c r="E2290" s="2">
        <f t="shared" ref="E2290" si="58342">IF(E$15&lt;&gt;0,E$15,AE2265)</f>
        <v>-10.442201830236522</v>
      </c>
      <c r="F2290" s="2">
        <f t="shared" ref="F2290" si="58343">IF(F$15&lt;&gt;0,F$15,AF2265)</f>
        <v>-14.752351875076915</v>
      </c>
      <c r="G2290" s="2">
        <f t="shared" ref="G2290" si="58344">IF(G$15&lt;&gt;0,G$15,AG2265)</f>
        <v>-19.755666863905986</v>
      </c>
      <c r="H2290" s="2">
        <f t="shared" ref="H2290" si="58345">IF(H$15&lt;&gt;0,H$15,AH2265)</f>
        <v>-25.933919103651412</v>
      </c>
      <c r="I2290" s="2">
        <f t="shared" ref="I2290" si="58346">IF(I$15&lt;&gt;0,I$15,AI2265)</f>
        <v>-33.184437923523106</v>
      </c>
      <c r="J2290" s="2">
        <f t="shared" ref="J2290" si="58347">IF(J$15&lt;&gt;0,J$15,AJ2265)</f>
        <v>-41.984750688803722</v>
      </c>
      <c r="K2290" s="2">
        <f t="shared" ref="K2290" si="58348">IF(K$15&lt;&gt;0,K$15,AK2265)</f>
        <v>-51.909148504982895</v>
      </c>
      <c r="L2290" s="2">
        <f t="shared" ref="L2290" si="58349">IF(L$15&lt;&gt;0,L$15,AL2265)</f>
        <v>-62.099269195795337</v>
      </c>
      <c r="M2290" s="2">
        <f t="shared" ref="M2290" si="58350">IF(M$15&lt;&gt;0,M$15,AM2265)</f>
        <v>-68.325904683163301</v>
      </c>
      <c r="N2290" s="2">
        <f t="shared" ref="N2290" si="58351">IF(N$15&lt;&gt;0,N$15,AN2265)</f>
        <v>-62.112491923286136</v>
      </c>
      <c r="O2290" s="2">
        <f t="shared" ref="O2290" si="58352">IF(O$15&lt;&gt;0,O$15,AO2265)</f>
        <v>-51.936512627669089</v>
      </c>
      <c r="P2290" s="2">
        <f t="shared" ref="P2290" si="58353">IF(P$15&lt;&gt;0,P$15,AP2265)</f>
        <v>-42.028047020351892</v>
      </c>
      <c r="Q2290" s="2">
        <f t="shared" ref="Q2290" si="58354">IF(Q$15&lt;&gt;0,Q$15,AQ2265)</f>
        <v>-33.242766046984343</v>
      </c>
      <c r="R2290" s="2">
        <f t="shared" ref="R2290" si="58355">IF(R$15&lt;&gt;0,R$15,AR2265)</f>
        <v>-26.00836399579196</v>
      </c>
      <c r="S2290" s="2">
        <f t="shared" ref="S2290" si="58356">IF(S$15&lt;&gt;0,S$15,AS2265)</f>
        <v>-19.841580686694758</v>
      </c>
      <c r="T2290" s="2">
        <f t="shared" ref="T2290" si="58357">IF(T$15&lt;&gt;0,T$15,AT2265)</f>
        <v>-14.846687975330696</v>
      </c>
      <c r="U2290" s="2">
        <f t="shared" ref="U2290" si="58358">IF(U$15&lt;&gt;0,U$15,AU2265)</f>
        <v>-10.533695719407232</v>
      </c>
      <c r="V2290" s="2">
        <f t="shared" ref="V2290" si="58359">IF(V$15&lt;&gt;0,V$15,AV2265)</f>
        <v>-6.9845571657190737</v>
      </c>
      <c r="W2290" s="2">
        <f t="shared" ref="W2290" si="58360">IF(W$15&lt;&gt;0,W$15,AW2265)</f>
        <v>-3.8615355515532293</v>
      </c>
      <c r="X2290" s="2">
        <f t="shared" ref="X2290" si="58361">IF(X$15&lt;&gt;0,X$15,AX2265)</f>
        <v>-1.2345796281572707</v>
      </c>
      <c r="Y2290" s="2">
        <f t="shared" ref="Y2290" si="58362">IF(Y$15&lt;&gt;0,Y$15,AY2265)</f>
        <v>1</v>
      </c>
      <c r="AA2290" s="2">
        <f t="shared" si="58073"/>
        <v>0.26322200760183917</v>
      </c>
      <c r="AB2290" s="2">
        <f t="shared" si="58074"/>
        <v>-1.2116691368280659</v>
      </c>
      <c r="AC2290" s="2">
        <f t="shared" si="58041"/>
        <v>-3.8668464452720004</v>
      </c>
      <c r="AD2290" s="2">
        <f t="shared" si="58041"/>
        <v>-6.9092974141230359</v>
      </c>
      <c r="AE2290" s="2">
        <f t="shared" si="58041"/>
        <v>-10.560574087194471</v>
      </c>
      <c r="AF2290" s="2">
        <f t="shared" si="58041"/>
        <v>-14.75844879467641</v>
      </c>
      <c r="AG2290" s="2">
        <f t="shared" si="58041"/>
        <v>-19.914351690277545</v>
      </c>
      <c r="AH2290" s="2">
        <f t="shared" si="58041"/>
        <v>-25.940604289998653</v>
      </c>
      <c r="AI2290" s="2">
        <f t="shared" si="58041"/>
        <v>-33.350156821604365</v>
      </c>
      <c r="AJ2290" s="2">
        <f t="shared" si="58041"/>
        <v>-41.990569930907739</v>
      </c>
      <c r="AK2290" s="2">
        <f t="shared" si="58041"/>
        <v>-52.041903560061726</v>
      </c>
      <c r="AL2290" s="2">
        <f t="shared" si="58041"/>
        <v>-62.103211393979095</v>
      </c>
      <c r="AM2290" s="2">
        <f t="shared" si="58041"/>
        <v>-68.415043101943567</v>
      </c>
      <c r="AN2290" s="2">
        <f t="shared" si="58041"/>
        <v>-62.116504251256472</v>
      </c>
      <c r="AO2290" s="2">
        <f t="shared" si="58041"/>
        <v>-52.070269471819017</v>
      </c>
      <c r="AP2290" s="2">
        <f t="shared" si="58041"/>
        <v>-42.034080284507198</v>
      </c>
      <c r="AQ2290" s="2">
        <f t="shared" si="58041"/>
        <v>-33.410507000049044</v>
      </c>
      <c r="AR2290" s="2">
        <f t="shared" si="58041"/>
        <v>-26.015371786060967</v>
      </c>
      <c r="AS2290" s="2">
        <f t="shared" si="58042"/>
        <v>-20.003018671851123</v>
      </c>
      <c r="AT2290" s="2">
        <f t="shared" si="58043"/>
        <v>-14.853134066960752</v>
      </c>
      <c r="AU2290" s="2">
        <f t="shared" si="58044"/>
        <v>-10.654777017959697</v>
      </c>
      <c r="AV2290" s="2">
        <f t="shared" si="58045"/>
        <v>-6.9889334596639845</v>
      </c>
      <c r="AW2290" s="2">
        <f t="shared" si="58046"/>
        <v>-3.9222407406359396</v>
      </c>
      <c r="AX2290" s="2">
        <f t="shared" si="58047"/>
        <v>-1.2359944648020802</v>
      </c>
      <c r="AY2290" s="2">
        <f t="shared" si="58048"/>
        <v>0.2551401239475764</v>
      </c>
    </row>
    <row r="2291" spans="1:51" ht="14.5" customHeight="1" x14ac:dyDescent="0.35">
      <c r="A2291" s="2">
        <f>IF(A$16&lt;&gt;0,A$16,AA2266)</f>
        <v>1</v>
      </c>
      <c r="B2291" s="2">
        <f t="shared" ref="B2291" si="58363">IF(B$16&lt;&gt;0,B$16,AB2266)</f>
        <v>-0.55084750532006066</v>
      </c>
      <c r="C2291" s="2">
        <f t="shared" ref="C2291" si="58364">IF(C$16&lt;&gt;0,C$16,AC2266)</f>
        <v>-3.0731483952359451</v>
      </c>
      <c r="D2291" s="2">
        <f t="shared" ref="D2291" si="58365">IF(D$16&lt;&gt;0,D$16,AD2266)</f>
        <v>-5.9484709395736433</v>
      </c>
      <c r="E2291" s="2">
        <f t="shared" ref="E2291" si="58366">IF(E$16&lt;&gt;0,E$16,AE2266)</f>
        <v>-9.3153290111444225</v>
      </c>
      <c r="F2291" s="2">
        <f t="shared" ref="F2291" si="58367">IF(F$16&lt;&gt;0,F$16,AF2266)</f>
        <v>-13.094401533334164</v>
      </c>
      <c r="G2291" s="2">
        <f t="shared" ref="G2291" si="58368">IF(G$16&lt;&gt;0,G$16,AG2266)</f>
        <v>-17.628635705526175</v>
      </c>
      <c r="H2291" s="2">
        <f t="shared" ref="H2291" si="58369">IF(H$16&lt;&gt;0,H$16,AH2266)</f>
        <v>-22.730733093531274</v>
      </c>
      <c r="I2291" s="2">
        <f t="shared" ref="I2291" si="58370">IF(I$16&lt;&gt;0,I$16,AI2266)</f>
        <v>-28.732623262533892</v>
      </c>
      <c r="J2291" s="2">
        <f t="shared" ref="J2291" si="58371">IF(J$16&lt;&gt;0,J$16,AJ2266)</f>
        <v>-35.196908776904863</v>
      </c>
      <c r="K2291" s="2">
        <f t="shared" ref="K2291" si="58372">IF(K$16&lt;&gt;0,K$16,AK2266)</f>
        <v>-41.990247932639193</v>
      </c>
      <c r="L2291" s="2">
        <f t="shared" ref="L2291" si="58373">IF(L$16&lt;&gt;0,L$16,AL2266)</f>
        <v>-47.683898627491828</v>
      </c>
      <c r="M2291" s="2">
        <f t="shared" ref="M2291" si="58374">IF(M$16&lt;&gt;0,M$16,AM2266)</f>
        <v>-50.448411288692775</v>
      </c>
      <c r="N2291" s="2">
        <f t="shared" ref="N2291" si="58375">IF(N$16&lt;&gt;0,N$16,AN2266)</f>
        <v>-47.701913013771012</v>
      </c>
      <c r="O2291" s="2">
        <f t="shared" ref="O2291" si="58376">IF(O$16&lt;&gt;0,O$16,AO2266)</f>
        <v>-42.028047020351892</v>
      </c>
      <c r="P2291" s="2">
        <f t="shared" ref="P2291" si="58377">IF(P$16&lt;&gt;0,P$16,AP2266)</f>
        <v>-35.255129449604354</v>
      </c>
      <c r="Q2291" s="2">
        <f t="shared" ref="Q2291" si="58378">IF(Q$16&lt;&gt;0,Q$16,AQ2266)</f>
        <v>-28.814614959477495</v>
      </c>
      <c r="R2291" s="2">
        <f t="shared" ref="R2291" si="58379">IF(R$16&lt;&gt;0,R$16,AR2266)</f>
        <v>-22.834756609583231</v>
      </c>
      <c r="S2291" s="2">
        <f t="shared" ref="S2291" si="58380">IF(S$16&lt;&gt;0,S$16,AS2266)</f>
        <v>-17.755366411182472</v>
      </c>
      <c r="T2291" s="2">
        <f t="shared" ref="T2291" si="58381">IF(T$16&lt;&gt;0,T$16,AT2266)</f>
        <v>-13.233910023014163</v>
      </c>
      <c r="U2291" s="2">
        <f t="shared" ref="U2291" si="58382">IF(U$16&lt;&gt;0,U$16,AU2266)</f>
        <v>-9.4578743857973215</v>
      </c>
      <c r="V2291" s="2">
        <f t="shared" ref="V2291" si="58383">IF(V$16&lt;&gt;0,V$16,AV2266)</f>
        <v>-6.0707926410743678</v>
      </c>
      <c r="W2291" s="2">
        <f t="shared" ref="W2291" si="58384">IF(W$16&lt;&gt;0,W$16,AW2266)</f>
        <v>-3.1547254432735494</v>
      </c>
      <c r="X2291" s="2">
        <f t="shared" ref="X2291" si="58385">IF(X$16&lt;&gt;0,X$16,AX2266)</f>
        <v>-0.57661912938933024</v>
      </c>
      <c r="Y2291" s="2">
        <f t="shared" ref="Y2291" si="58386">IF(Y$16&lt;&gt;0,Y$16,AY2266)</f>
        <v>1</v>
      </c>
      <c r="AA2291" s="2">
        <f t="shared" si="58073"/>
        <v>0.4830508315599798</v>
      </c>
      <c r="AB2291" s="2">
        <f t="shared" si="58074"/>
        <v>-0.57087059310760691</v>
      </c>
      <c r="AC2291" s="2">
        <f t="shared" si="58041"/>
        <v>-3.0755188156471247</v>
      </c>
      <c r="AD2291" s="2">
        <f t="shared" si="58041"/>
        <v>-6.0301392945724661</v>
      </c>
      <c r="AE2291" s="2">
        <f t="shared" si="58041"/>
        <v>-9.320275825237804</v>
      </c>
      <c r="AF2291" s="2">
        <f t="shared" si="58041"/>
        <v>-13.229089073321111</v>
      </c>
      <c r="AG2291" s="2">
        <f t="shared" si="58041"/>
        <v>-17.635080700082234</v>
      </c>
      <c r="AH2291" s="2">
        <f t="shared" si="58041"/>
        <v>-22.895410192200668</v>
      </c>
      <c r="AI2291" s="2">
        <f t="shared" si="58041"/>
        <v>-28.739268319396889</v>
      </c>
      <c r="AJ2291" s="2">
        <f t="shared" si="58041"/>
        <v>-35.361139402037182</v>
      </c>
      <c r="AK2291" s="2">
        <f t="shared" si="58041"/>
        <v>-41.996099364504033</v>
      </c>
      <c r="AL2291" s="2">
        <f t="shared" si="58041"/>
        <v>-47.826334257922156</v>
      </c>
      <c r="AM2291" s="2">
        <f t="shared" si="58041"/>
        <v>-50.453564582104072</v>
      </c>
      <c r="AN2291" s="2">
        <f t="shared" si="58041"/>
        <v>-47.844988064226406</v>
      </c>
      <c r="AO2291" s="2">
        <f t="shared" si="58041"/>
        <v>-42.034080284507198</v>
      </c>
      <c r="AP2291" s="2">
        <f t="shared" si="58041"/>
        <v>-35.421330989914694</v>
      </c>
      <c r="AQ2291" s="2">
        <f t="shared" si="58041"/>
        <v>-28.821604834811364</v>
      </c>
      <c r="AR2291" s="2">
        <f t="shared" si="58041"/>
        <v>-23.002669523208326</v>
      </c>
      <c r="AS2291" s="2">
        <f t="shared" si="58042"/>
        <v>-17.762252163805286</v>
      </c>
      <c r="AT2291" s="2">
        <f t="shared" si="58043"/>
        <v>-13.372522530081858</v>
      </c>
      <c r="AU2291" s="2">
        <f t="shared" si="58044"/>
        <v>-9.4632273662524451</v>
      </c>
      <c r="AV2291" s="2">
        <f t="shared" si="58045"/>
        <v>-6.1556097033746759</v>
      </c>
      <c r="AW2291" s="2">
        <f t="shared" si="58046"/>
        <v>-3.1573017166421846</v>
      </c>
      <c r="AX2291" s="2">
        <f t="shared" si="58047"/>
        <v>-0.59732626785770504</v>
      </c>
      <c r="AY2291" s="2">
        <f t="shared" si="58048"/>
        <v>0.47446029020355657</v>
      </c>
    </row>
    <row r="2292" spans="1:51" ht="14.5" customHeight="1" x14ac:dyDescent="0.35">
      <c r="A2292" s="2">
        <f>IF(A$17&lt;&gt;0,A$17,AA2267)</f>
        <v>1</v>
      </c>
      <c r="B2292" s="2">
        <f t="shared" ref="B2292" si="58387">IF(B$17&lt;&gt;0,B$17,AB2267)</f>
        <v>1</v>
      </c>
      <c r="C2292" s="2">
        <f t="shared" ref="C2292" si="58388">IF(C$17&lt;&gt;0,C$17,AC2267)</f>
        <v>-1.9950863738486069</v>
      </c>
      <c r="D2292" s="2">
        <f t="shared" ref="D2292" si="58389">IF(D$17&lt;&gt;0,D$17,AD2267)</f>
        <v>-4.8269007513048292</v>
      </c>
      <c r="E2292" s="2">
        <f t="shared" ref="E2292" si="58390">IF(E$17&lt;&gt;0,E$17,AE2267)</f>
        <v>-7.7960289978068831</v>
      </c>
      <c r="F2292" s="2">
        <f t="shared" ref="F2292" si="58391">IF(F$17&lt;&gt;0,F$17,AF2267)</f>
        <v>-11.220039701536932</v>
      </c>
      <c r="G2292" s="2">
        <f t="shared" ref="G2292" si="58392">IF(G$17&lt;&gt;0,G$17,AG2267)</f>
        <v>-14.959521309557516</v>
      </c>
      <c r="H2292" s="2">
        <f t="shared" ref="H2292" si="58393">IF(H$17&lt;&gt;0,H$17,AH2267)</f>
        <v>-19.286462697091181</v>
      </c>
      <c r="I2292" s="2">
        <f t="shared" ref="I2292" si="58394">IF(I$17&lt;&gt;0,I$17,AI2267)</f>
        <v>-23.844993483628315</v>
      </c>
      <c r="J2292" s="2">
        <f t="shared" ref="J2292" si="58395">IF(J$17&lt;&gt;0,J$17,AJ2267)</f>
        <v>-28.736935724171921</v>
      </c>
      <c r="K2292" s="2">
        <f t="shared" ref="K2292" si="58396">IF(K$17&lt;&gt;0,K$17,AK2267)</f>
        <v>-33.194441548636533</v>
      </c>
      <c r="L2292" s="2">
        <f t="shared" ref="L2292" si="58397">IF(L$17&lt;&gt;0,L$17,AL2267)</f>
        <v>-36.767408614561333</v>
      </c>
      <c r="M2292" s="2">
        <f t="shared" ref="M2292" si="58398">IF(M$17&lt;&gt;0,M$17,AM2267)</f>
        <v>-38.102542003990138</v>
      </c>
      <c r="N2292" s="2">
        <f t="shared" ref="N2292" si="58399">IF(N$17&lt;&gt;0,N$17,AN2267)</f>
        <v>-36.791002024574837</v>
      </c>
      <c r="O2292" s="2">
        <f t="shared" ref="O2292" si="58400">IF(O$17&lt;&gt;0,O$17,AO2267)</f>
        <v>-33.242766046984343</v>
      </c>
      <c r="P2292" s="2">
        <f t="shared" ref="P2292" si="58401">IF(P$17&lt;&gt;0,P$17,AP2267)</f>
        <v>-28.814614959477499</v>
      </c>
      <c r="Q2292" s="2">
        <f t="shared" ref="Q2292" si="58402">IF(Q$17&lt;&gt;0,Q$17,AQ2267)</f>
        <v>-23.953767233073528</v>
      </c>
      <c r="R2292" s="2">
        <f t="shared" ref="R2292" si="58403">IF(R$17&lt;&gt;0,R$17,AR2267)</f>
        <v>-19.432332726381375</v>
      </c>
      <c r="S2292" s="2">
        <f t="shared" ref="S2292" si="58404">IF(S$17&lt;&gt;0,S$17,AS2267)</f>
        <v>-15.138761335928983</v>
      </c>
      <c r="T2292" s="2">
        <f t="shared" ref="T2292" si="58405">IF(T$17&lt;&gt;0,T$17,AT2267)</f>
        <v>-11.430161348016936</v>
      </c>
      <c r="U2292" s="2">
        <f t="shared" ref="U2292" si="58406">IF(U$17&lt;&gt;0,U$17,AU2267)</f>
        <v>-8.0145110815140193</v>
      </c>
      <c r="V2292" s="2">
        <f t="shared" ref="V2292" si="58407">IF(V$17&lt;&gt;0,V$17,AV2267)</f>
        <v>-5.0252818187087609</v>
      </c>
      <c r="W2292" s="2">
        <f t="shared" ref="W2292" si="58408">IF(W$17&lt;&gt;0,W$17,AW2267)</f>
        <v>-2.1202595445518106</v>
      </c>
      <c r="X2292" s="2">
        <f t="shared" ref="X2292" si="58409">IF(X$17&lt;&gt;0,X$17,AX2267)</f>
        <v>1</v>
      </c>
      <c r="Y2292" s="2">
        <f t="shared" ref="Y2292" si="58410">IF(Y$17&lt;&gt;0,Y$17,AY2267)</f>
        <v>1</v>
      </c>
      <c r="AA2292" s="2">
        <f t="shared" si="58073"/>
        <v>1</v>
      </c>
      <c r="AB2292" s="2">
        <f t="shared" si="58074"/>
        <v>-0.13648346979216686</v>
      </c>
      <c r="AC2292" s="2">
        <f t="shared" si="58041"/>
        <v>-2.0331323924488807</v>
      </c>
      <c r="AD2292" s="2">
        <f t="shared" si="58041"/>
        <v>-4.8301584283394359</v>
      </c>
      <c r="AE2292" s="2">
        <f t="shared" si="58041"/>
        <v>-7.895063053625857</v>
      </c>
      <c r="AF2292" s="2">
        <f t="shared" si="58041"/>
        <v>-11.225517312373404</v>
      </c>
      <c r="AG2292" s="2">
        <f t="shared" si="58041"/>
        <v>-15.103650147930447</v>
      </c>
      <c r="AH2292" s="2">
        <f t="shared" si="58041"/>
        <v>-19.293052066393006</v>
      </c>
      <c r="AI2292" s="2">
        <f t="shared" si="58041"/>
        <v>-24.011379466031361</v>
      </c>
      <c r="AJ2292" s="2">
        <f t="shared" si="58041"/>
        <v>-28.743606128770836</v>
      </c>
      <c r="AK2292" s="2">
        <f t="shared" si="58041"/>
        <v>-33.360580733777113</v>
      </c>
      <c r="AL2292" s="2">
        <f t="shared" si="58041"/>
        <v>-36.773698761648362</v>
      </c>
      <c r="AM2292" s="2">
        <f t="shared" si="58041"/>
        <v>-38.262871271718545</v>
      </c>
      <c r="AN2292" s="2">
        <f t="shared" si="58041"/>
        <v>-36.797401216431759</v>
      </c>
      <c r="AO2292" s="2">
        <f t="shared" si="58041"/>
        <v>-33.410507000049051</v>
      </c>
      <c r="AP2292" s="2">
        <f t="shared" si="58041"/>
        <v>-28.821604834811367</v>
      </c>
      <c r="AQ2292" s="2">
        <f t="shared" si="58041"/>
        <v>-24.123473842929435</v>
      </c>
      <c r="AR2292" s="2">
        <f t="shared" ref="AR2292:AR2299" si="58411">(R2291+R2293+S2292+Q2292)/4</f>
        <v>-19.439410398147334</v>
      </c>
      <c r="AS2292" s="2">
        <f t="shared" si="58042"/>
        <v>-15.287773960927046</v>
      </c>
      <c r="AT2292" s="2">
        <f t="shared" si="58043"/>
        <v>-11.436186375957494</v>
      </c>
      <c r="AU2292" s="2">
        <f t="shared" si="58044"/>
        <v>-8.1188146024985901</v>
      </c>
      <c r="AV2292" s="2">
        <f t="shared" si="58045"/>
        <v>-5.028945448444702</v>
      </c>
      <c r="AW2292" s="2">
        <f t="shared" si="58046"/>
        <v>-2.1610366293693382</v>
      </c>
      <c r="AX2292" s="2">
        <f t="shared" si="58047"/>
        <v>-0.17421966848528525</v>
      </c>
      <c r="AY2292" s="2">
        <f t="shared" si="58048"/>
        <v>1</v>
      </c>
    </row>
    <row r="2293" spans="1:51" ht="14.5" customHeight="1" x14ac:dyDescent="0.35">
      <c r="A2293" s="2">
        <f>IF(A$18&lt;&gt;0,A$18,AA2268)</f>
        <v>1</v>
      </c>
      <c r="B2293" s="2">
        <f t="shared" ref="B2293" si="58412">IF(B$18&lt;&gt;0,B$18,AB2268)</f>
        <v>1</v>
      </c>
      <c r="C2293" s="2">
        <f t="shared" ref="C2293" si="58413">IF(C$18&lt;&gt;0,C$18,AC2268)</f>
        <v>-1.2324804232547482</v>
      </c>
      <c r="D2293" s="2">
        <f t="shared" ref="D2293" si="58414">IF(D$18&lt;&gt;0,D$18,AD2268)</f>
        <v>-3.5810474021286081</v>
      </c>
      <c r="E2293" s="2">
        <f t="shared" ref="E2293" si="58415">IF(E$18&lt;&gt;0,E$18,AE2268)</f>
        <v>-6.2179827505172458</v>
      </c>
      <c r="F2293" s="2">
        <f t="shared" ref="F2293" si="58416">IF(F$18&lt;&gt;0,F$18,AF2268)</f>
        <v>-9.0521174087950484</v>
      </c>
      <c r="G2293" s="2">
        <f t="shared" ref="G2293" si="58417">IF(G$18&lt;&gt;0,G$18,AG2268)</f>
        <v>-12.279462487567498</v>
      </c>
      <c r="H2293" s="2">
        <f t="shared" ref="H2293" si="58418">IF(H$18&lt;&gt;0,H$18,AH2268)</f>
        <v>-15.636960378854923</v>
      </c>
      <c r="I2293" s="2">
        <f t="shared" ref="I2293" si="58419">IF(I$18&lt;&gt;0,I$18,AI2268)</f>
        <v>-19.289496180328452</v>
      </c>
      <c r="J2293" s="2">
        <f t="shared" ref="J2293" si="58420">IF(J$18&lt;&gt;0,J$18,AJ2268)</f>
        <v>-22.738080705913625</v>
      </c>
      <c r="K2293" s="2">
        <f t="shared" ref="K2293" si="58421">IF(K$18&lt;&gt;0,K$18,AK2268)</f>
        <v>-25.947730663735989</v>
      </c>
      <c r="L2293" s="2">
        <f t="shared" ref="L2293" si="58422">IF(L$18&lt;&gt;0,L$18,AL2268)</f>
        <v>-28.113912866474962</v>
      </c>
      <c r="M2293" s="2">
        <f t="shared" ref="M2293" si="58423">IF(M$18&lt;&gt;0,M$18,AM2268)</f>
        <v>-29.044663159045232</v>
      </c>
      <c r="N2293" s="2">
        <f t="shared" ref="N2293" si="58424">IF(N$18&lt;&gt;0,N$18,AN2268)</f>
        <v>-28.142383800981541</v>
      </c>
      <c r="O2293" s="2">
        <f t="shared" ref="O2293" si="58425">IF(O$18&lt;&gt;0,O$18,AO2268)</f>
        <v>-26.008363995791967</v>
      </c>
      <c r="P2293" s="2">
        <f t="shared" ref="P2293" si="58426">IF(P$18&lt;&gt;0,P$18,AP2268)</f>
        <v>-22.834756609583234</v>
      </c>
      <c r="Q2293" s="2">
        <f t="shared" ref="Q2293" si="58427">IF(Q$18&lt;&gt;0,Q$18,AQ2268)</f>
        <v>-19.432332726381375</v>
      </c>
      <c r="R2293" s="2">
        <f t="shared" ref="R2293" si="58428">IF(R$18&lt;&gt;0,R$18,AR2268)</f>
        <v>-15.830356414003596</v>
      </c>
      <c r="S2293" s="2">
        <f t="shared" ref="S2293" si="58429">IF(S$18&lt;&gt;0,S$18,AS2268)</f>
        <v>-12.533235358127401</v>
      </c>
      <c r="T2293" s="2">
        <f t="shared" ref="T2293" si="58430">IF(T$18&lt;&gt;0,T$18,AT2268)</f>
        <v>-9.3575630633728117</v>
      </c>
      <c r="U2293" s="2">
        <f t="shared" ref="U2293" si="58431">IF(U$18&lt;&gt;0,U$18,AU2268)</f>
        <v>-6.5619408574713409</v>
      </c>
      <c r="V2293" s="2">
        <f t="shared" ref="V2293" si="58432">IF(V$18&lt;&gt;0,V$18,AV2268)</f>
        <v>-3.9102185266386105</v>
      </c>
      <c r="W2293" s="2">
        <f t="shared" ref="W2293" si="58433">IF(W$18&lt;&gt;0,W$18,AW2268)</f>
        <v>-1.4641392554950412</v>
      </c>
      <c r="X2293" s="2">
        <f t="shared" ref="X2293" si="58434">IF(X$18&lt;&gt;0,X$18,AX2268)</f>
        <v>1</v>
      </c>
      <c r="Y2293" s="2">
        <f t="shared" ref="Y2293" si="58435">IF(Y$18&lt;&gt;0,Y$18,AY2268)</f>
        <v>1</v>
      </c>
      <c r="AA2293" s="2">
        <f t="shared" si="58073"/>
        <v>1</v>
      </c>
      <c r="AB2293" s="2">
        <f t="shared" si="58074"/>
        <v>0.44187989418631296</v>
      </c>
      <c r="AC2293" s="2">
        <f t="shared" ref="AC2293:AC2299" si="58436">(C2292+C2294+D2293+B2293)/4</f>
        <v>-1.2338487593205494</v>
      </c>
      <c r="AD2293" s="2">
        <f t="shared" ref="AD2293:AD2299" si="58437">(D2292+D2294+E2293+C2293)/4</f>
        <v>-3.6385274047612723</v>
      </c>
      <c r="AE2293" s="2">
        <f t="shared" ref="AE2293:AE2299" si="58438">(E2292+E2294+F2293+D2293)/4</f>
        <v>-6.2218873758935951</v>
      </c>
      <c r="AF2293" s="2">
        <f t="shared" ref="AF2293:AF2299" si="58439">(F2292+F2294+G2293+E2293)/4</f>
        <v>-9.1618789472695852</v>
      </c>
      <c r="AG2293" s="2">
        <f t="shared" ref="AG2293:AG2299" si="58440">(G2292+G2294+H2293+F2293)/4</f>
        <v>-12.285195962676871</v>
      </c>
      <c r="AH2293" s="2">
        <f t="shared" ref="AH2293:AH2299" si="58441">(H2292+H2294+I2293+G2293)/4</f>
        <v>-15.784199787549316</v>
      </c>
      <c r="AI2293" s="2">
        <f t="shared" ref="AI2293:AI2299" si="58442">(I2292+I2294+J2293+H2293)/4</f>
        <v>-19.296103363223615</v>
      </c>
      <c r="AJ2293" s="2">
        <f t="shared" ref="AJ2293:AJ2299" si="58443">(J2292+J2294+K2293+I2293)/4</f>
        <v>-22.903074333984641</v>
      </c>
      <c r="AK2293" s="2">
        <f t="shared" ref="AK2293:AK2299" si="58444">(K2292+K2294+L2293+J2293)/4</f>
        <v>-25.954494448817194</v>
      </c>
      <c r="AL2293" s="2">
        <f t="shared" ref="AL2293:AL2299" si="58445">(L2292+L2294+M2293+K2293)/4</f>
        <v>-28.282029286734023</v>
      </c>
      <c r="AM2293" s="2">
        <f t="shared" ref="AM2293:AM2299" si="58446">(M2292+M2294+N2293+L2293)/4</f>
        <v>-29.051432819616405</v>
      </c>
      <c r="AN2293" s="2">
        <f t="shared" ref="AN2293:AN2299" si="58447">(N2292+N2294+O2293+M2293)/4</f>
        <v>-28.31142137112785</v>
      </c>
      <c r="AO2293" s="2">
        <f t="shared" ref="AO2293:AO2299" si="58448">(O2292+O2294+P2293+N2293)/4</f>
        <v>-26.015371786060967</v>
      </c>
      <c r="AP2293" s="2">
        <f t="shared" ref="AP2293:AP2299" si="58449">(P2292+P2294+Q2293+O2293)/4</f>
        <v>-23.002669523208329</v>
      </c>
      <c r="AQ2293" s="2">
        <f t="shared" ref="AQ2293:AQ2299" si="58450">(Q2292+Q2294+R2293+P2293)/4</f>
        <v>-19.439410398147334</v>
      </c>
      <c r="AR2293" s="2">
        <f t="shared" si="58411"/>
        <v>-15.982784042254387</v>
      </c>
      <c r="AS2293" s="2">
        <f t="shared" si="58042"/>
        <v>-12.539599410984691</v>
      </c>
      <c r="AT2293" s="2">
        <f t="shared" si="58043"/>
        <v>-9.4744365875943206</v>
      </c>
      <c r="AU2293" s="2">
        <f t="shared" si="58044"/>
        <v>-6.5664712036781401</v>
      </c>
      <c r="AV2293" s="2">
        <f t="shared" si="58045"/>
        <v>-3.9743267457480691</v>
      </c>
      <c r="AW2293" s="2">
        <f t="shared" si="58046"/>
        <v>-1.4658220339050221</v>
      </c>
      <c r="AX2293" s="2">
        <f t="shared" si="58047"/>
        <v>0.3839651861262397</v>
      </c>
      <c r="AY2293" s="2">
        <f t="shared" si="58048"/>
        <v>1</v>
      </c>
    </row>
    <row r="2294" spans="1:51" ht="14.5" customHeight="1" x14ac:dyDescent="0.35">
      <c r="A2294" s="2">
        <f>IF(A$19&lt;&gt;0,A$19,AA2269)</f>
        <v>1</v>
      </c>
      <c r="B2294" s="2">
        <f t="shared" ref="B2294" si="58451">IF(B$19&lt;&gt;0,B$19,AB2269)</f>
        <v>1</v>
      </c>
      <c r="C2294" s="2">
        <f t="shared" ref="C2294" si="58452">IF(C$19&lt;&gt;0,C$19,AC2269)</f>
        <v>-0.3592612613049827</v>
      </c>
      <c r="D2294" s="2">
        <f t="shared" ref="D2294" si="58453">IF(D$19&lt;&gt;0,D$19,AD2269)</f>
        <v>-2.2767456939682664</v>
      </c>
      <c r="E2294" s="2">
        <f t="shared" ref="E2294" si="58454">IF(E$19&lt;&gt;0,E$19,AE2269)</f>
        <v>-4.4583556948438421</v>
      </c>
      <c r="F2294" s="2">
        <f t="shared" ref="F2294" si="58455">IF(F$19&lt;&gt;0,F$19,AF2269)</f>
        <v>-6.9300308494566689</v>
      </c>
      <c r="G2294" s="2">
        <f t="shared" ref="G2294" si="58456">IF(G$19&lt;&gt;0,G$19,AG2269)</f>
        <v>-9.4921847535000001</v>
      </c>
      <c r="H2294" s="2">
        <f t="shared" ref="H2294" si="58457">IF(H$19&lt;&gt;0,H$19,AH2269)</f>
        <v>-12.281377785210125</v>
      </c>
      <c r="I2294" s="2">
        <f t="shared" ref="I2294" si="58458">IF(I$19&lt;&gt;0,I$19,AI2269)</f>
        <v>-14.964378884497588</v>
      </c>
      <c r="J2294" s="2">
        <f t="shared" ref="J2294" si="58459">IF(J$19&lt;&gt;0,J$19,AJ2269)</f>
        <v>-17.638134767702208</v>
      </c>
      <c r="K2294" s="2">
        <f t="shared" ref="K2294" si="58460">IF(K$19&lt;&gt;0,K$19,AK2269)</f>
        <v>-19.771542674243641</v>
      </c>
      <c r="L2294" s="2">
        <f t="shared" ref="L2294" si="58461">IF(L$19&lt;&gt;0,L$19,AL2269)</f>
        <v>-21.368314709593545</v>
      </c>
      <c r="M2294" s="2">
        <f t="shared" ref="M2294" si="58462">IF(M$19&lt;&gt;0,M$19,AM2269)</f>
        <v>-21.84689260701899</v>
      </c>
      <c r="N2294" s="2">
        <f t="shared" ref="N2294" si="58463">IF(N$19&lt;&gt;0,N$19,AN2269)</f>
        <v>-21.401656305099372</v>
      </c>
      <c r="O2294" s="2">
        <f t="shared" ref="O2294" si="58464">IF(O$19&lt;&gt;0,O$19,AO2269)</f>
        <v>-19.841580686694758</v>
      </c>
      <c r="P2294" s="2">
        <f t="shared" ref="P2294" si="58465">IF(P$19&lt;&gt;0,P$19,AP2269)</f>
        <v>-17.755366411182472</v>
      </c>
      <c r="Q2294" s="2">
        <f t="shared" ref="Q2294" si="58466">IF(Q$19&lt;&gt;0,Q$19,AQ2269)</f>
        <v>-15.138761335928987</v>
      </c>
      <c r="R2294" s="2">
        <f t="shared" ref="R2294" si="58467">IF(R$19&lt;&gt;0,R$19,AR2269)</f>
        <v>-12.533235358127401</v>
      </c>
      <c r="S2294" s="2">
        <f t="shared" ref="S2294" si="58468">IF(S$19&lt;&gt;0,S$19,AS2269)</f>
        <v>-9.8317168306333667</v>
      </c>
      <c r="T2294" s="2">
        <f t="shared" ref="T2294" si="58469">IF(T$19&lt;&gt;0,T$19,AT2269)</f>
        <v>-7.372408786761607</v>
      </c>
      <c r="U2294" s="2">
        <f t="shared" ref="U2294" si="58470">IF(U$19&lt;&gt;0,U$19,AU2269)</f>
        <v>-4.9835921431871206</v>
      </c>
      <c r="V2294" s="2">
        <f t="shared" ref="V2294" si="58471">IF(V$19&lt;&gt;0,V$19,AV2269)</f>
        <v>-2.8459450513171318</v>
      </c>
      <c r="W2294" s="2">
        <f t="shared" ref="W2294" si="58472">IF(W$19&lt;&gt;0,W$19,AW2269)</f>
        <v>-0.83281006442966721</v>
      </c>
      <c r="X2294" s="2">
        <f t="shared" ref="X2294" si="58473">IF(X$19&lt;&gt;0,X$19,AX2269)</f>
        <v>1</v>
      </c>
      <c r="Y2294" s="2">
        <f t="shared" ref="Y2294" si="58474">IF(Y$19&lt;&gt;0,Y$19,AY2269)</f>
        <v>1</v>
      </c>
      <c r="AA2294" s="2">
        <f t="shared" si="58073"/>
        <v>1</v>
      </c>
      <c r="AB2294" s="2">
        <f t="shared" si="58074"/>
        <v>0.66018468467375435</v>
      </c>
      <c r="AC2294" s="2">
        <f t="shared" si="58436"/>
        <v>-0.37730652930575359</v>
      </c>
      <c r="AD2294" s="2">
        <f t="shared" si="58437"/>
        <v>-2.2787372988767123</v>
      </c>
      <c r="AE2294" s="2">
        <f t="shared" si="58438"/>
        <v>-4.525926831003261</v>
      </c>
      <c r="AF2294" s="2">
        <f t="shared" si="58439"/>
        <v>-6.9342352294478848</v>
      </c>
      <c r="AG2294" s="2">
        <f t="shared" si="58440"/>
        <v>-9.6054892933065421</v>
      </c>
      <c r="AH2294" s="2">
        <f t="shared" si="58441"/>
        <v>-12.287122432395162</v>
      </c>
      <c r="AI2294" s="2">
        <f t="shared" si="58442"/>
        <v>-15.108722922884912</v>
      </c>
      <c r="AJ2294" s="2">
        <f t="shared" si="58443"/>
        <v>-17.644634273952843</v>
      </c>
      <c r="AK2294" s="2">
        <f t="shared" si="58444"/>
        <v>-19.930881995368622</v>
      </c>
      <c r="AL2294" s="2">
        <f t="shared" si="58445"/>
        <v>-21.375080302484534</v>
      </c>
      <c r="AM2294" s="2">
        <f t="shared" si="58446"/>
        <v>-22.010427645075186</v>
      </c>
      <c r="AN2294" s="2">
        <f t="shared" si="58447"/>
        <v>-21.408551733355534</v>
      </c>
      <c r="AO2294" s="2">
        <f t="shared" si="58448"/>
        <v>-20.003018671851127</v>
      </c>
      <c r="AP2294" s="2">
        <f t="shared" si="58449"/>
        <v>-17.762252163805286</v>
      </c>
      <c r="AQ2294" s="2">
        <f t="shared" si="58450"/>
        <v>-15.287773960927046</v>
      </c>
      <c r="AR2294" s="2">
        <f t="shared" si="58411"/>
        <v>-12.539599410984689</v>
      </c>
      <c r="AS2294" s="2">
        <f t="shared" si="58042"/>
        <v>-9.9528220724445031</v>
      </c>
      <c r="AT2294" s="2">
        <f t="shared" si="58043"/>
        <v>-7.3773764693907182</v>
      </c>
      <c r="AU2294" s="2">
        <f t="shared" si="58044"/>
        <v>-5.0613785374042521</v>
      </c>
      <c r="AV2294" s="2">
        <f t="shared" si="58045"/>
        <v>-2.8486143760423164</v>
      </c>
      <c r="AW2294" s="2">
        <f t="shared" si="58046"/>
        <v>-0.8586000346193674</v>
      </c>
      <c r="AX2294" s="2">
        <f t="shared" si="58047"/>
        <v>0.5417974838925832</v>
      </c>
      <c r="AY2294" s="2">
        <f t="shared" si="58048"/>
        <v>1</v>
      </c>
    </row>
    <row r="2295" spans="1:51" ht="14.5" customHeight="1" x14ac:dyDescent="0.35">
      <c r="A2295" s="2">
        <f>IF(A$20&lt;&gt;0,A$20,AA2270)</f>
        <v>1</v>
      </c>
      <c r="B2295" s="2">
        <f t="shared" ref="B2295" si="58475">IF(B$20&lt;&gt;0,B$20,AB2270)</f>
        <v>1</v>
      </c>
      <c r="C2295" s="2">
        <f t="shared" ref="C2295" si="58476">IF(C$20&lt;&gt;0,C$20,AC2270)</f>
        <v>1</v>
      </c>
      <c r="D2295" s="2">
        <f t="shared" ref="D2295" si="58477">IF(D$20&lt;&gt;0,D$20,AD2270)</f>
        <v>-0.71628483722941494</v>
      </c>
      <c r="E2295" s="2">
        <f t="shared" ref="E2295" si="58478">IF(E$20&lt;&gt;0,E$20,AE2270)</f>
        <v>-2.6789480300708606</v>
      </c>
      <c r="F2295" s="2">
        <f t="shared" ref="F2295" si="58479">IF(F$20&lt;&gt;0,F$20,AF2270)</f>
        <v>-4.7342830606526514</v>
      </c>
      <c r="G2295" s="2">
        <f t="shared" ref="G2295" si="58480">IF(G$20&lt;&gt;0,G$20,AG2270)</f>
        <v>-6.9310860509918788</v>
      </c>
      <c r="H2295" s="2">
        <f t="shared" ref="H2295" si="58481">IF(H$20&lt;&gt;0,H$20,AH2270)</f>
        <v>-9.0549657127281336</v>
      </c>
      <c r="I2295" s="2">
        <f t="shared" ref="I2295" si="58482">IF(I$20&lt;&gt;0,I$20,AI2270)</f>
        <v>-11.225882958298856</v>
      </c>
      <c r="J2295" s="2">
        <f t="shared" ref="J2295" si="58483">IF(J$20&lt;&gt;0,J$20,AJ2270)</f>
        <v>-13.104534831156522</v>
      </c>
      <c r="K2295" s="2">
        <f t="shared" ref="K2295" si="58484">IF(K$20&lt;&gt;0,K$20,AK2270)</f>
        <v>-14.769347840442737</v>
      </c>
      <c r="L2295" s="2">
        <f t="shared" ref="L2295" si="58485">IF(L$20&lt;&gt;0,L$20,AL2270)</f>
        <v>-15.767973062200552</v>
      </c>
      <c r="M2295" s="2">
        <f t="shared" ref="M2295" si="58486">IF(M$20&lt;&gt;0,M$20,AM2270)</f>
        <v>-16.227076406562585</v>
      </c>
      <c r="N2295" s="2">
        <f t="shared" ref="N2295" si="58487">IF(N$20&lt;&gt;0,N$20,AN2270)</f>
        <v>-15.803349838726856</v>
      </c>
      <c r="O2295" s="2">
        <f t="shared" ref="O2295" si="58488">IF(O$20&lt;&gt;0,O$20,AO2270)</f>
        <v>-14.846687975330696</v>
      </c>
      <c r="P2295" s="2">
        <f t="shared" ref="P2295" si="58489">IF(P$20&lt;&gt;0,P$20,AP2270)</f>
        <v>-13.233910023014165</v>
      </c>
      <c r="Q2295" s="2">
        <f t="shared" ref="Q2295" si="58490">IF(Q$20&lt;&gt;0,Q$20,AQ2270)</f>
        <v>-11.430161348016938</v>
      </c>
      <c r="R2295" s="2">
        <f t="shared" ref="R2295" si="58491">IF(R$20&lt;&gt;0,R$20,AR2270)</f>
        <v>-9.3575630633728117</v>
      </c>
      <c r="S2295" s="2">
        <f t="shared" ref="S2295" si="58492">IF(S$20&lt;&gt;0,S$20,AS2270)</f>
        <v>-7.3724087867616062</v>
      </c>
      <c r="T2295" s="2">
        <f t="shared" ref="T2295" si="58493">IF(T$20&lt;&gt;0,T$20,AT2270)</f>
        <v>-5.3366338403695721</v>
      </c>
      <c r="U2295" s="2">
        <f t="shared" ref="U2295" si="58494">IF(U$20&lt;&gt;0,U$20,AU2270)</f>
        <v>-3.4652194540669305</v>
      </c>
      <c r="V2295" s="2">
        <f t="shared" ref="V2295" si="58495">IF(V$20&lt;&gt;0,V$20,AV2270)</f>
        <v>-1.6678367699138668</v>
      </c>
      <c r="W2295" s="2">
        <f t="shared" ref="W2295" si="58496">IF(W$20&lt;&gt;0,W$20,AW2270)</f>
        <v>-0.12431583166529669</v>
      </c>
      <c r="X2295" s="2">
        <f t="shared" ref="X2295" si="58497">IF(X$20&lt;&gt;0,X$20,AX2270)</f>
        <v>1</v>
      </c>
      <c r="Y2295" s="2">
        <f t="shared" ref="Y2295" si="58498">IF(Y$20&lt;&gt;0,Y$20,AY2270)</f>
        <v>1</v>
      </c>
      <c r="AA2295" s="2">
        <f t="shared" si="58073"/>
        <v>1</v>
      </c>
      <c r="AB2295" s="2">
        <f t="shared" si="58074"/>
        <v>1</v>
      </c>
      <c r="AC2295" s="2">
        <f t="shared" si="58436"/>
        <v>0.23111347536640059</v>
      </c>
      <c r="AD2295" s="2">
        <f t="shared" si="58437"/>
        <v>-0.73892343100978175</v>
      </c>
      <c r="AE2295" s="2">
        <f t="shared" si="58438"/>
        <v>-2.6811607068263759</v>
      </c>
      <c r="AF2295" s="2">
        <f t="shared" si="58439"/>
        <v>-4.8048651811043044</v>
      </c>
      <c r="AG2295" s="2">
        <f t="shared" si="58440"/>
        <v>-6.9352965113953822</v>
      </c>
      <c r="AH2295" s="2">
        <f t="shared" si="58441"/>
        <v>-9.1648570965426739</v>
      </c>
      <c r="AI2295" s="2">
        <f t="shared" si="58442"/>
        <v>-11.231394197856833</v>
      </c>
      <c r="AJ2295" s="2">
        <f t="shared" si="58443"/>
        <v>-13.239654314513313</v>
      </c>
      <c r="AK2295" s="2">
        <f t="shared" si="58444"/>
        <v>-14.775537365443727</v>
      </c>
      <c r="AL2295" s="2">
        <f t="shared" si="58445"/>
        <v>-15.914927352341106</v>
      </c>
      <c r="AM2295" s="2">
        <f t="shared" si="58446"/>
        <v>-16.233535971923896</v>
      </c>
      <c r="AN2295" s="2">
        <f t="shared" si="58447"/>
        <v>-15.951352307996089</v>
      </c>
      <c r="AO2295" s="2">
        <f t="shared" si="58448"/>
        <v>-14.853134066960752</v>
      </c>
      <c r="AP2295" s="2">
        <f t="shared" si="58449"/>
        <v>-13.372522530081856</v>
      </c>
      <c r="AQ2295" s="2">
        <f t="shared" si="58450"/>
        <v>-11.436186375957494</v>
      </c>
      <c r="AR2295" s="2">
        <f t="shared" si="58411"/>
        <v>-9.4744365875943224</v>
      </c>
      <c r="AS2295" s="2">
        <f t="shared" si="58042"/>
        <v>-7.3773764693907173</v>
      </c>
      <c r="AT2295" s="2">
        <f t="shared" si="58043"/>
        <v>-5.4188141204142681</v>
      </c>
      <c r="AU2295" s="2">
        <f t="shared" si="58044"/>
        <v>-3.4683311042702596</v>
      </c>
      <c r="AV2295" s="2">
        <f t="shared" si="58045"/>
        <v>-1.7056758509635905</v>
      </c>
      <c r="AW2295" s="2">
        <f t="shared" si="58046"/>
        <v>-0.12516170858588349</v>
      </c>
      <c r="AX2295" s="2">
        <f t="shared" si="58047"/>
        <v>0.7189210420836758</v>
      </c>
      <c r="AY2295" s="2">
        <f t="shared" si="58048"/>
        <v>1</v>
      </c>
    </row>
    <row r="2296" spans="1:51" ht="14.5" customHeight="1" x14ac:dyDescent="0.35">
      <c r="A2296" s="2">
        <f>IF(A$21&lt;&gt;0,A$21,AA2271)</f>
        <v>1</v>
      </c>
      <c r="B2296" s="2">
        <f t="shared" ref="B2296" si="58499">IF(B$21&lt;&gt;0,B$21,AB2271)</f>
        <v>1</v>
      </c>
      <c r="C2296" s="2">
        <f t="shared" ref="C2296" si="58500">IF(C$21&lt;&gt;0,C$21,AC2271)</f>
        <v>1</v>
      </c>
      <c r="D2296" s="2">
        <f t="shared" ref="D2296" si="58501">IF(D$21&lt;&gt;0,D$21,AD2271)</f>
        <v>1</v>
      </c>
      <c r="E2296" s="2">
        <f t="shared" ref="E2296" si="58502">IF(E$21&lt;&gt;0,E$21,AE2271)</f>
        <v>-0.81571923457959605</v>
      </c>
      <c r="F2296" s="2">
        <f t="shared" ref="F2296" si="58503">IF(F$21&lt;&gt;0,F$21,AF2271)</f>
        <v>-2.6793957938978084</v>
      </c>
      <c r="G2296" s="2">
        <f t="shared" ref="G2296" si="58504">IF(G$21&lt;&gt;0,G$21,AG2271)</f>
        <v>-4.4597525187007445</v>
      </c>
      <c r="H2296" s="2">
        <f t="shared" ref="H2296" si="58505">IF(H$21&lt;&gt;0,H$21,AH2271)</f>
        <v>-6.2210815916698383</v>
      </c>
      <c r="I2296" s="2">
        <f t="shared" ref="I2296" si="58506">IF(I$21&lt;&gt;0,I$21,AI2271)</f>
        <v>-7.8016973630450863</v>
      </c>
      <c r="J2296" s="2">
        <f t="shared" ref="J2296" si="58507">IF(J$21&lt;&gt;0,J$21,AJ2271)</f>
        <v>-9.3252516916094521</v>
      </c>
      <c r="K2296" s="2">
        <f t="shared" ref="K2296" si="58508">IF(K$21&lt;&gt;0,K$21,AK2271)</f>
        <v>-10.458098894174194</v>
      </c>
      <c r="L2296" s="2">
        <f t="shared" ref="L2296" si="58509">IF(L$21&lt;&gt;0,L$21,AL2271)</f>
        <v>-11.294970452765561</v>
      </c>
      <c r="M2296" s="2">
        <f t="shared" ref="M2296" si="58510">IF(M$21&lt;&gt;0,M$21,AM2271)</f>
        <v>-11.515928379749184</v>
      </c>
      <c r="N2296" s="2">
        <f t="shared" ref="N2296" si="58511">IF(N$21&lt;&gt;0,N$21,AN2271)</f>
        <v>-11.329988544991698</v>
      </c>
      <c r="O2296" s="2">
        <f t="shared" ref="O2296" si="58512">IF(O$21&lt;&gt;0,O$21,AO2271)</f>
        <v>-10.533695719407232</v>
      </c>
      <c r="P2296" s="2">
        <f t="shared" ref="P2296" si="58513">IF(P$21&lt;&gt;0,P$21,AP2271)</f>
        <v>-9.4578743857973215</v>
      </c>
      <c r="Q2296" s="2">
        <f t="shared" ref="Q2296" si="58514">IF(Q$21&lt;&gt;0,Q$21,AQ2271)</f>
        <v>-8.0145110815140193</v>
      </c>
      <c r="R2296" s="2">
        <f t="shared" ref="R2296" si="58515">IF(R$21&lt;&gt;0,R$21,AR2271)</f>
        <v>-6.5619408574713409</v>
      </c>
      <c r="S2296" s="2">
        <f t="shared" ref="S2296" si="58516">IF(S$21&lt;&gt;0,S$21,AS2271)</f>
        <v>-4.9835921431871206</v>
      </c>
      <c r="T2296" s="2">
        <f t="shared" ref="T2296" si="58517">IF(T$21&lt;&gt;0,T$21,AT2271)</f>
        <v>-3.4652194540669301</v>
      </c>
      <c r="U2296" s="2">
        <f t="shared" ref="U2296" si="58518">IF(U$21&lt;&gt;0,U$21,AU2271)</f>
        <v>-1.8852616636104795</v>
      </c>
      <c r="V2296" s="2">
        <f t="shared" ref="V2296" si="58519">IF(V$21&lt;&gt;0,V$21,AV2271)</f>
        <v>-0.38722306680500351</v>
      </c>
      <c r="W2296" s="2">
        <f t="shared" ref="W2296" si="58520">IF(W$21&lt;&gt;0,W$21,AW2271)</f>
        <v>1</v>
      </c>
      <c r="X2296" s="2">
        <f t="shared" ref="X2296" si="58521">IF(X$21&lt;&gt;0,X$21,AX2271)</f>
        <v>1</v>
      </c>
      <c r="Y2296" s="2">
        <f t="shared" ref="Y2296" si="58522">IF(Y$21&lt;&gt;0,Y$21,AY2271)</f>
        <v>1</v>
      </c>
      <c r="AA2296" s="2">
        <f t="shared" si="58073"/>
        <v>1</v>
      </c>
      <c r="AB2296" s="2">
        <f t="shared" si="58074"/>
        <v>1</v>
      </c>
      <c r="AC2296" s="2">
        <f t="shared" si="58436"/>
        <v>1</v>
      </c>
      <c r="AD2296" s="2">
        <f t="shared" si="58437"/>
        <v>0.11699898204774725</v>
      </c>
      <c r="AE2296" s="2">
        <f t="shared" si="58438"/>
        <v>-0.83958595599216723</v>
      </c>
      <c r="AF2296" s="2">
        <f t="shared" si="58439"/>
        <v>-2.6816110156465802</v>
      </c>
      <c r="AG2296" s="2">
        <f t="shared" si="58440"/>
        <v>-4.5273889861911929</v>
      </c>
      <c r="AH2296" s="2">
        <f t="shared" si="58441"/>
        <v>-6.2250039868489999</v>
      </c>
      <c r="AI2296" s="2">
        <f t="shared" si="58442"/>
        <v>-7.9009813663699386</v>
      </c>
      <c r="AJ2296" s="2">
        <f t="shared" si="58443"/>
        <v>-9.3302537562705989</v>
      </c>
      <c r="AK2296" s="2">
        <f t="shared" si="58444"/>
        <v>-10.577109756486642</v>
      </c>
      <c r="AL2296" s="2">
        <f t="shared" si="58445"/>
        <v>-11.300536901450025</v>
      </c>
      <c r="AM2296" s="2">
        <f t="shared" si="58446"/>
        <v>-11.641971841342617</v>
      </c>
      <c r="AN2296" s="2">
        <f t="shared" si="58447"/>
        <v>-11.335670966126095</v>
      </c>
      <c r="AO2296" s="2">
        <f t="shared" si="58448"/>
        <v>-10.654777017959697</v>
      </c>
      <c r="AP2296" s="2">
        <f t="shared" si="58449"/>
        <v>-9.4632273662524451</v>
      </c>
      <c r="AQ2296" s="2">
        <f t="shared" si="58450"/>
        <v>-8.1188146024985919</v>
      </c>
      <c r="AR2296" s="2">
        <f t="shared" si="58411"/>
        <v>-6.5664712036781401</v>
      </c>
      <c r="AS2296" s="2">
        <f t="shared" si="58042"/>
        <v>-5.0613785374042521</v>
      </c>
      <c r="AT2296" s="2">
        <f t="shared" si="58043"/>
        <v>-3.4683311042702596</v>
      </c>
      <c r="AU2296" s="2">
        <f t="shared" si="58044"/>
        <v>-1.926221260435967</v>
      </c>
      <c r="AV2296" s="2">
        <f t="shared" si="58045"/>
        <v>-0.38827460838108657</v>
      </c>
      <c r="AW2296" s="2">
        <f t="shared" si="58046"/>
        <v>0.37211527538242495</v>
      </c>
      <c r="AX2296" s="2">
        <f t="shared" si="58047"/>
        <v>1</v>
      </c>
      <c r="AY2296" s="2">
        <f t="shared" si="58048"/>
        <v>1</v>
      </c>
    </row>
    <row r="2297" spans="1:51" ht="14.5" customHeight="1" x14ac:dyDescent="0.35">
      <c r="A2297" s="2">
        <f>IF(A$22&lt;&gt;0,A$22,AA2272)</f>
        <v>1</v>
      </c>
      <c r="B2297" s="2">
        <f t="shared" ref="B2297" si="58523">IF(B$22&lt;&gt;0,B$22,AB2272)</f>
        <v>1</v>
      </c>
      <c r="C2297" s="2">
        <f t="shared" ref="C2297" si="58524">IF(C$22&lt;&gt;0,C$22,AC2272)</f>
        <v>1</v>
      </c>
      <c r="D2297" s="2">
        <f t="shared" ref="D2297" si="58525">IF(D$22&lt;&gt;0,D$22,AD2272)</f>
        <v>1</v>
      </c>
      <c r="E2297" s="2">
        <f t="shared" ref="E2297" si="58526">IF(E$22&lt;&gt;0,E$22,AE2272)</f>
        <v>1</v>
      </c>
      <c r="F2297" s="2">
        <f t="shared" ref="F2297" si="58527">IF(F$22&lt;&gt;0,F$22,AF2272)</f>
        <v>-0.71668924865332828</v>
      </c>
      <c r="G2297" s="2">
        <f t="shared" ref="G2297" si="58528">IF(G$22&lt;&gt;0,G$22,AG2272)</f>
        <v>-2.2779925082052452</v>
      </c>
      <c r="H2297" s="2">
        <f t="shared" ref="H2297" si="58529">IF(H$22&lt;&gt;0,H$22,AH2272)</f>
        <v>-3.5836003529220348</v>
      </c>
      <c r="I2297" s="2">
        <f t="shared" ref="I2297" si="58530">IF(I$22&lt;&gt;0,I$22,AI2272)</f>
        <v>-4.8317092239016075</v>
      </c>
      <c r="J2297" s="2">
        <f t="shared" ref="J2297" si="58531">IF(J$22&lt;&gt;0,J$22,AJ2272)</f>
        <v>-5.9566839367065967</v>
      </c>
      <c r="K2297" s="2">
        <f t="shared" ref="K2297" si="58532">IF(K$22&lt;&gt;0,K$22,AK2272)</f>
        <v>-6.9188690411288229</v>
      </c>
      <c r="L2297" s="2">
        <f t="shared" ref="L2297" si="58533">IF(L$22&lt;&gt;0,L$22,AL2272)</f>
        <v>-7.4601472696761748</v>
      </c>
      <c r="M2297" s="2">
        <f t="shared" ref="M2297" si="58534">IF(M$22&lt;&gt;0,M$22,AM2272)</f>
        <v>-7.7158519610506247</v>
      </c>
      <c r="N2297" s="2">
        <f t="shared" ref="N2297" si="58535">IF(N$22&lt;&gt;0,N$22,AN2272)</f>
        <v>-7.48970992662111</v>
      </c>
      <c r="O2297" s="2">
        <f t="shared" ref="O2297" si="58536">IF(O$22&lt;&gt;0,O$22,AO2272)</f>
        <v>-6.9845571657190746</v>
      </c>
      <c r="P2297" s="2">
        <f t="shared" ref="P2297" si="58537">IF(P$22&lt;&gt;0,P$22,AP2272)</f>
        <v>-6.0707926410743678</v>
      </c>
      <c r="Q2297" s="2">
        <f t="shared" ref="Q2297" si="58538">IF(Q$22&lt;&gt;0,Q$22,AQ2272)</f>
        <v>-5.0252818187087609</v>
      </c>
      <c r="R2297" s="2">
        <f t="shared" ref="R2297" si="58539">IF(R$22&lt;&gt;0,R$22,AR2272)</f>
        <v>-3.9102185266386105</v>
      </c>
      <c r="S2297" s="2">
        <f t="shared" ref="S2297" si="58540">IF(S$22&lt;&gt;0,S$22,AS2272)</f>
        <v>-2.8459450513171318</v>
      </c>
      <c r="T2297" s="2">
        <f t="shared" ref="T2297" si="58541">IF(T$22&lt;&gt;0,T$22,AT2272)</f>
        <v>-1.6678367699138663</v>
      </c>
      <c r="U2297" s="2">
        <f t="shared" ref="U2297" si="58542">IF(U$22&lt;&gt;0,U$22,AU2272)</f>
        <v>-0.38722306680500351</v>
      </c>
      <c r="V2297" s="2">
        <f t="shared" ref="V2297" si="58543">IF(V$22&lt;&gt;0,V$22,AV2272)</f>
        <v>1</v>
      </c>
      <c r="W2297" s="2">
        <f t="shared" ref="W2297" si="58544">IF(W$22&lt;&gt;0,W$22,AW2272)</f>
        <v>1</v>
      </c>
      <c r="X2297" s="2">
        <f t="shared" ref="X2297" si="58545">IF(X$22&lt;&gt;0,X$22,AX2272)</f>
        <v>1</v>
      </c>
      <c r="Y2297" s="2">
        <f t="shared" ref="Y2297" si="58546">IF(Y$22&lt;&gt;0,Y$22,AY2272)</f>
        <v>1</v>
      </c>
      <c r="AA2297" s="2">
        <f t="shared" si="58073"/>
        <v>1</v>
      </c>
      <c r="AB2297" s="2">
        <f t="shared" si="58074"/>
        <v>1</v>
      </c>
      <c r="AC2297" s="2">
        <f t="shared" si="58436"/>
        <v>1</v>
      </c>
      <c r="AD2297" s="2">
        <f t="shared" si="58437"/>
        <v>1</v>
      </c>
      <c r="AE2297" s="2">
        <f t="shared" si="58438"/>
        <v>0.11689787919176892</v>
      </c>
      <c r="AF2297" s="2">
        <f t="shared" si="58439"/>
        <v>-0.7393470755257634</v>
      </c>
      <c r="AG2297" s="2">
        <f t="shared" si="58440"/>
        <v>-2.2799912073718072</v>
      </c>
      <c r="AH2297" s="2">
        <f t="shared" si="58441"/>
        <v>-3.6411964350480641</v>
      </c>
      <c r="AI2297" s="2">
        <f t="shared" si="58442"/>
        <v>-4.8349940263532485</v>
      </c>
      <c r="AJ2297" s="2">
        <f t="shared" si="58443"/>
        <v>-6.0386964461782</v>
      </c>
      <c r="AK2297" s="2">
        <f t="shared" si="58444"/>
        <v>-6.9230592842606704</v>
      </c>
      <c r="AL2297" s="2">
        <f t="shared" si="58445"/>
        <v>-7.5559925733208892</v>
      </c>
      <c r="AM2297" s="2">
        <f t="shared" si="58446"/>
        <v>-7.7203955547192384</v>
      </c>
      <c r="AN2297" s="2">
        <f t="shared" si="58447"/>
        <v>-7.5863745992888152</v>
      </c>
      <c r="AO2297" s="2">
        <f t="shared" si="58448"/>
        <v>-6.9889334596639845</v>
      </c>
      <c r="AP2297" s="2">
        <f t="shared" si="58449"/>
        <v>-6.1556097033746759</v>
      </c>
      <c r="AQ2297" s="2">
        <f t="shared" si="58450"/>
        <v>-5.028945448444702</v>
      </c>
      <c r="AR2297" s="2">
        <f t="shared" si="58411"/>
        <v>-3.9743267457480687</v>
      </c>
      <c r="AS2297" s="2">
        <f t="shared" si="58042"/>
        <v>-2.8486143760423159</v>
      </c>
      <c r="AT2297" s="2">
        <f t="shared" si="58043"/>
        <v>-1.7056758509635905</v>
      </c>
      <c r="AU2297" s="2">
        <f t="shared" si="58044"/>
        <v>-0.38827460838108646</v>
      </c>
      <c r="AV2297" s="2">
        <f t="shared" si="58045"/>
        <v>0.3063884665974983</v>
      </c>
      <c r="AW2297" s="2">
        <f t="shared" si="58046"/>
        <v>1</v>
      </c>
      <c r="AX2297" s="2">
        <f t="shared" si="58047"/>
        <v>1</v>
      </c>
      <c r="AY2297" s="2">
        <f t="shared" si="58048"/>
        <v>1</v>
      </c>
    </row>
    <row r="2298" spans="1:51" ht="14.5" customHeight="1" x14ac:dyDescent="0.35">
      <c r="A2298" s="2">
        <f>IF(A$23&lt;&gt;0,A$23,AA2273)</f>
        <v>1</v>
      </c>
      <c r="B2298" s="2">
        <f t="shared" ref="B2298" si="58547">IF(B$23&lt;&gt;0,B$23,AB2273)</f>
        <v>1</v>
      </c>
      <c r="C2298" s="2">
        <f t="shared" ref="C2298" si="58548">IF(C$23&lt;&gt;0,C$23,AC2273)</f>
        <v>1</v>
      </c>
      <c r="D2298" s="2">
        <f t="shared" ref="D2298" si="58549">IF(D$23&lt;&gt;0,D$23,AD2273)</f>
        <v>1</v>
      </c>
      <c r="E2298" s="2">
        <f t="shared" ref="E2298" si="58550">IF(E$23&lt;&gt;0,E$23,AE2273)</f>
        <v>1</v>
      </c>
      <c r="F2298" s="2">
        <f t="shared" ref="F2298" si="58551">IF(F$23&lt;&gt;0,F$23,AF2273)</f>
        <v>1</v>
      </c>
      <c r="G2298" s="2">
        <f t="shared" ref="G2298" si="58552">IF(G$23&lt;&gt;0,G$23,AG2273)</f>
        <v>-0.35992270921112102</v>
      </c>
      <c r="H2298" s="2">
        <f t="shared" ref="H2298" si="58553">IF(H$23&lt;&gt;0,H$23,AH2273)</f>
        <v>-1.2340024164155667</v>
      </c>
      <c r="I2298" s="2">
        <f t="shared" ref="I2298" si="58554">IF(I$23&lt;&gt;0,I$23,AI2273)</f>
        <v>-1.9979944527392761</v>
      </c>
      <c r="J2298" s="2">
        <f t="shared" ref="J2298" si="58555">IF(J$23&lt;&gt;0,J$23,AJ2273)</f>
        <v>-3.0789558280729175</v>
      </c>
      <c r="K2298" s="2">
        <f t="shared" ref="K2298" si="58556">IF(K$23&lt;&gt;0,K$23,AK2273)</f>
        <v>-3.8173070364857176</v>
      </c>
      <c r="L2298" s="2">
        <f t="shared" ref="L2298" si="58557">IF(L$23&lt;&gt;0,L$23,AL2273)</f>
        <v>-4.2942788383385473</v>
      </c>
      <c r="M2298" s="2">
        <f t="shared" ref="M2298" si="58558">IF(M$23&lt;&gt;0,M$23,AM2273)</f>
        <v>-4.4157966428304851</v>
      </c>
      <c r="N2298" s="2">
        <f t="shared" ref="N2298" si="58559">IF(N$23&lt;&gt;0,N$23,AN2273)</f>
        <v>-4.3151007253938651</v>
      </c>
      <c r="O2298" s="2">
        <f t="shared" ref="O2298" si="58560">IF(O$23&lt;&gt;0,O$23,AO2273)</f>
        <v>-3.8615355515532293</v>
      </c>
      <c r="P2298" s="2">
        <f t="shared" ref="P2298" si="58561">IF(P$23&lt;&gt;0,P$23,AP2273)</f>
        <v>-3.1547254432735494</v>
      </c>
      <c r="Q2298" s="2">
        <f t="shared" ref="Q2298" si="58562">IF(Q$23&lt;&gt;0,Q$23,AQ2273)</f>
        <v>-2.1202595445518106</v>
      </c>
      <c r="R2298" s="2">
        <f t="shared" ref="R2298" si="58563">IF(R$23&lt;&gt;0,R$23,AR2273)</f>
        <v>-1.4641392554950412</v>
      </c>
      <c r="S2298" s="2">
        <f t="shared" ref="S2298" si="58564">IF(S$23&lt;&gt;0,S$23,AS2273)</f>
        <v>-0.83281006442966699</v>
      </c>
      <c r="T2298" s="2">
        <f t="shared" ref="T2298" si="58565">IF(T$23&lt;&gt;0,T$23,AT2273)</f>
        <v>-0.12431583166529664</v>
      </c>
      <c r="U2298" s="2">
        <f t="shared" ref="U2298" si="58566">IF(U$23&lt;&gt;0,U$23,AU2273)</f>
        <v>1</v>
      </c>
      <c r="V2298" s="2">
        <f t="shared" ref="V2298" si="58567">IF(V$23&lt;&gt;0,V$23,AV2273)</f>
        <v>1</v>
      </c>
      <c r="W2298" s="2">
        <f t="shared" ref="W2298" si="58568">IF(W$23&lt;&gt;0,W$23,AW2273)</f>
        <v>1</v>
      </c>
      <c r="X2298" s="2">
        <f t="shared" ref="X2298" si="58569">IF(X$23&lt;&gt;0,X$23,AX2273)</f>
        <v>1</v>
      </c>
      <c r="Y2298" s="2">
        <f t="shared" ref="Y2298" si="58570">IF(Y$23&lt;&gt;0,Y$23,AY2273)</f>
        <v>1</v>
      </c>
      <c r="AA2298" s="2">
        <f t="shared" si="58073"/>
        <v>1</v>
      </c>
      <c r="AB2298" s="2">
        <f t="shared" si="58074"/>
        <v>1</v>
      </c>
      <c r="AC2298" s="2">
        <f t="shared" si="58436"/>
        <v>1</v>
      </c>
      <c r="AD2298" s="2">
        <f t="shared" si="58437"/>
        <v>1</v>
      </c>
      <c r="AE2298" s="2">
        <f t="shared" si="58438"/>
        <v>1</v>
      </c>
      <c r="AF2298" s="2">
        <f t="shared" si="58439"/>
        <v>0.23084701053388768</v>
      </c>
      <c r="AG2298" s="2">
        <f t="shared" si="58440"/>
        <v>-0.37799873115520299</v>
      </c>
      <c r="AH2298" s="2">
        <f t="shared" si="58441"/>
        <v>-1.235379378718108</v>
      </c>
      <c r="AI2298" s="2">
        <f t="shared" si="58442"/>
        <v>-2.0361668670975228</v>
      </c>
      <c r="AJ2298" s="2">
        <f t="shared" si="58443"/>
        <v>-3.0813578568529381</v>
      </c>
      <c r="AK2298" s="2">
        <f t="shared" si="58444"/>
        <v>-3.8768624878663571</v>
      </c>
      <c r="AL2298" s="2">
        <f t="shared" si="58445"/>
        <v>-4.2973316899288356</v>
      </c>
      <c r="AM2298" s="2">
        <f t="shared" si="58446"/>
        <v>-4.4820135259767735</v>
      </c>
      <c r="AN2298" s="2">
        <f t="shared" si="58447"/>
        <v>-4.3182163248176462</v>
      </c>
      <c r="AO2298" s="2">
        <f t="shared" si="58448"/>
        <v>-3.9222407406359396</v>
      </c>
      <c r="AP2298" s="2">
        <f t="shared" si="58449"/>
        <v>-3.1573017166421846</v>
      </c>
      <c r="AQ2298" s="2">
        <f t="shared" si="58450"/>
        <v>-2.1610366293693382</v>
      </c>
      <c r="AR2298" s="2">
        <f t="shared" si="58411"/>
        <v>-1.4658220339050221</v>
      </c>
      <c r="AS2298" s="2">
        <f t="shared" si="58042"/>
        <v>-0.8586000346193674</v>
      </c>
      <c r="AT2298" s="2">
        <f t="shared" si="58043"/>
        <v>-0.12516170858588332</v>
      </c>
      <c r="AU2298" s="2">
        <f t="shared" si="58044"/>
        <v>0.372115275382425</v>
      </c>
      <c r="AV2298" s="2">
        <f t="shared" si="58045"/>
        <v>1</v>
      </c>
      <c r="AW2298" s="2">
        <f t="shared" si="58046"/>
        <v>1</v>
      </c>
      <c r="AX2298" s="2">
        <f t="shared" si="58047"/>
        <v>1</v>
      </c>
      <c r="AY2298" s="2">
        <f t="shared" si="58048"/>
        <v>1</v>
      </c>
    </row>
    <row r="2299" spans="1:51" ht="14.5" customHeight="1" x14ac:dyDescent="0.35">
      <c r="A2299" s="2">
        <f>IF(A$24&lt;&gt;0,A$24,AA2274)</f>
        <v>1</v>
      </c>
      <c r="B2299" s="2">
        <f t="shared" ref="B2299" si="58571">IF(B$24&lt;&gt;0,B$24,AB2274)</f>
        <v>1</v>
      </c>
      <c r="C2299" s="2">
        <f t="shared" ref="C2299" si="58572">IF(C$24&lt;&gt;0,C$24,AC2274)</f>
        <v>1</v>
      </c>
      <c r="D2299" s="2">
        <f t="shared" ref="D2299" si="58573">IF(D$24&lt;&gt;0,D$24,AD2274)</f>
        <v>1</v>
      </c>
      <c r="E2299" s="2">
        <f t="shared" ref="E2299" si="58574">IF(E$24&lt;&gt;0,E$24,AE2274)</f>
        <v>1</v>
      </c>
      <c r="F2299" s="2">
        <f t="shared" ref="F2299" si="58575">IF(F$24&lt;&gt;0,F$24,AF2274)</f>
        <v>1</v>
      </c>
      <c r="G2299" s="2">
        <f t="shared" ref="G2299" si="58576">IF(G$24&lt;&gt;0,G$24,AG2274)</f>
        <v>1</v>
      </c>
      <c r="H2299" s="2">
        <f t="shared" ref="H2299" si="58577">IF(H$24&lt;&gt;0,H$24,AH2274)</f>
        <v>1</v>
      </c>
      <c r="I2299" s="2">
        <f t="shared" ref="I2299" si="58578">IF(I$24&lt;&gt;0,I$24,AI2274)</f>
        <v>1</v>
      </c>
      <c r="J2299" s="2">
        <f t="shared" ref="J2299" si="58579">IF(J$24&lt;&gt;0,J$24,AJ2274)</f>
        <v>-0.5534460014801621</v>
      </c>
      <c r="K2299" s="2">
        <f t="shared" ref="K2299" si="58580">IF(K$24&lt;&gt;0,K$24,AK2274)</f>
        <v>-1.2153462439251403</v>
      </c>
      <c r="L2299" s="2">
        <f t="shared" ref="L2299" si="58581">IF(L$24&lt;&gt;0,L$24,AL2274)</f>
        <v>-1.4960758107229644</v>
      </c>
      <c r="M2299" s="2">
        <f t="shared" ref="M2299" si="58582">IF(M$24&lt;&gt;0,M$24,AM2274)</f>
        <v>-1.6028225791240573</v>
      </c>
      <c r="N2299" s="2">
        <f t="shared" ref="N2299" si="58583">IF(N$24&lt;&gt;0,N$24,AN2274)</f>
        <v>-1.5058231782657607</v>
      </c>
      <c r="O2299" s="2">
        <f t="shared" ref="O2299" si="58584">IF(O$24&lt;&gt;0,O$24,AO2274)</f>
        <v>-1.2345796281572712</v>
      </c>
      <c r="P2299" s="2">
        <f t="shared" ref="P2299" si="58585">IF(P$24&lt;&gt;0,P$24,AP2274)</f>
        <v>-0.57661912938933035</v>
      </c>
      <c r="Q2299" s="2">
        <f t="shared" ref="Q2299" si="58586">IF(Q$24&lt;&gt;0,Q$24,AQ2274)</f>
        <v>1</v>
      </c>
      <c r="R2299" s="2">
        <f t="shared" ref="R2299" si="58587">IF(R$24&lt;&gt;0,R$24,AR2274)</f>
        <v>1</v>
      </c>
      <c r="S2299" s="2">
        <f t="shared" ref="S2299" si="58588">IF(S$24&lt;&gt;0,S$24,AS2274)</f>
        <v>1</v>
      </c>
      <c r="T2299" s="2">
        <f t="shared" ref="T2299" si="58589">IF(T$24&lt;&gt;0,T$24,AT2274)</f>
        <v>1</v>
      </c>
      <c r="U2299" s="2">
        <f t="shared" ref="U2299" si="58590">IF(U$24&lt;&gt;0,U$24,AU2274)</f>
        <v>1</v>
      </c>
      <c r="V2299" s="2">
        <f t="shared" ref="V2299" si="58591">IF(V$24&lt;&gt;0,V$24,AV2274)</f>
        <v>1</v>
      </c>
      <c r="W2299" s="2">
        <f t="shared" ref="W2299" si="58592">IF(W$24&lt;&gt;0,W$24,AW2274)</f>
        <v>1</v>
      </c>
      <c r="X2299" s="2">
        <f t="shared" ref="X2299" si="58593">IF(X$24&lt;&gt;0,X$24,AX2274)</f>
        <v>1</v>
      </c>
      <c r="Y2299" s="2">
        <f t="shared" ref="Y2299" si="58594">IF(Y$24&lt;&gt;0,Y$24,AY2274)</f>
        <v>1</v>
      </c>
      <c r="AA2299" s="2">
        <f t="shared" si="58073"/>
        <v>1</v>
      </c>
      <c r="AB2299" s="2">
        <f t="shared" si="58074"/>
        <v>1</v>
      </c>
      <c r="AC2299" s="2">
        <f t="shared" si="58436"/>
        <v>1</v>
      </c>
      <c r="AD2299" s="2">
        <f t="shared" si="58437"/>
        <v>1</v>
      </c>
      <c r="AE2299" s="2">
        <f t="shared" si="58438"/>
        <v>1</v>
      </c>
      <c r="AF2299" s="2">
        <f t="shared" si="58439"/>
        <v>1</v>
      </c>
      <c r="AG2299" s="2">
        <f t="shared" si="58440"/>
        <v>0.66001932269721975</v>
      </c>
      <c r="AH2299" s="2">
        <f t="shared" si="58441"/>
        <v>0.44149939589610832</v>
      </c>
      <c r="AI2299" s="2">
        <f t="shared" si="58442"/>
        <v>-0.13786011355485955</v>
      </c>
      <c r="AJ2299" s="2">
        <f t="shared" si="58443"/>
        <v>-0.57357551799951445</v>
      </c>
      <c r="AK2299" s="2">
        <f t="shared" si="58444"/>
        <v>-1.2167072121722109</v>
      </c>
      <c r="AL2299" s="2">
        <f t="shared" si="58445"/>
        <v>-1.528111915346936</v>
      </c>
      <c r="AM2299" s="2">
        <f t="shared" si="58446"/>
        <v>-1.6044239079548026</v>
      </c>
      <c r="AN2299" s="2">
        <f t="shared" si="58447"/>
        <v>-1.5381257331687985</v>
      </c>
      <c r="AO2299" s="2">
        <f t="shared" si="58448"/>
        <v>-1.2359944648020802</v>
      </c>
      <c r="AP2299" s="2">
        <f t="shared" si="58449"/>
        <v>-0.59732626785770515</v>
      </c>
      <c r="AQ2299" s="2">
        <f t="shared" si="58450"/>
        <v>-0.17421966848528525</v>
      </c>
      <c r="AR2299" s="2">
        <f t="shared" si="58411"/>
        <v>0.3839651861262397</v>
      </c>
      <c r="AS2299" s="2">
        <f t="shared" si="58042"/>
        <v>0.5417974838925832</v>
      </c>
      <c r="AT2299" s="2">
        <f t="shared" si="58043"/>
        <v>0.7189210420836758</v>
      </c>
      <c r="AU2299" s="2">
        <f t="shared" si="58044"/>
        <v>1</v>
      </c>
      <c r="AV2299" s="2">
        <f t="shared" si="58045"/>
        <v>1</v>
      </c>
      <c r="AW2299" s="2">
        <f t="shared" si="58046"/>
        <v>1</v>
      </c>
      <c r="AX2299" s="2">
        <f t="shared" si="58047"/>
        <v>1</v>
      </c>
      <c r="AY2299" s="2">
        <f>(Y2300+X2299+Y2298)/3</f>
        <v>1</v>
      </c>
    </row>
    <row r="2300" spans="1:51" ht="14.5" customHeight="1" x14ac:dyDescent="0.35">
      <c r="A2300" s="2">
        <f>IF(A$25&lt;&gt;0,A$25,AA2275)</f>
        <v>1</v>
      </c>
      <c r="B2300" s="2">
        <f t="shared" ref="B2300" si="58595">IF(B$25&lt;&gt;0,B$25,AB2275)</f>
        <v>1</v>
      </c>
      <c r="C2300" s="2">
        <f t="shared" ref="C2300" si="58596">IF(C$25&lt;&gt;0,C$25,AC2275)</f>
        <v>1</v>
      </c>
      <c r="D2300" s="2">
        <f t="shared" ref="D2300" si="58597">IF(D$25&lt;&gt;0,D$25,AD2275)</f>
        <v>1</v>
      </c>
      <c r="E2300" s="2">
        <f t="shared" ref="E2300" si="58598">IF(E$25&lt;&gt;0,E$25,AE2275)</f>
        <v>1</v>
      </c>
      <c r="F2300" s="2">
        <f t="shared" ref="F2300" si="58599">IF(F$25&lt;&gt;0,F$25,AF2275)</f>
        <v>1</v>
      </c>
      <c r="G2300" s="2">
        <f t="shared" ref="G2300" si="58600">IF(G$25&lt;&gt;0,G$25,AG2275)</f>
        <v>1</v>
      </c>
      <c r="H2300" s="2">
        <f t="shared" ref="H2300" si="58601">IF(H$25&lt;&gt;0,H$25,AH2275)</f>
        <v>1</v>
      </c>
      <c r="I2300" s="2">
        <f t="shared" ref="I2300" si="58602">IF(I$25&lt;&gt;0,I$25,AI2275)</f>
        <v>1</v>
      </c>
      <c r="J2300" s="2">
        <f t="shared" ref="J2300" si="58603">IF(J$25&lt;&gt;0,J$25,AJ2275)</f>
        <v>1</v>
      </c>
      <c r="K2300" s="2">
        <f t="shared" ref="K2300" si="58604">IF(K$25&lt;&gt;0,K$25,AK2275)</f>
        <v>1</v>
      </c>
      <c r="L2300" s="2">
        <f t="shared" ref="L2300" si="58605">IF(L$25&lt;&gt;0,L$25,AL2275)</f>
        <v>1</v>
      </c>
      <c r="M2300" s="2">
        <f t="shared" ref="M2300" si="58606">IF(M$25&lt;&gt;0,M$25,AM2275)</f>
        <v>1</v>
      </c>
      <c r="N2300" s="2">
        <f t="shared" ref="N2300" si="58607">IF(N$25&lt;&gt;0,N$25,AN2275)</f>
        <v>1</v>
      </c>
      <c r="O2300" s="2">
        <f t="shared" ref="O2300" si="58608">IF(O$25&lt;&gt;0,O$25,AO2275)</f>
        <v>1</v>
      </c>
      <c r="P2300" s="2">
        <f t="shared" ref="P2300" si="58609">IF(P$25&lt;&gt;0,P$25,AP2275)</f>
        <v>1</v>
      </c>
      <c r="Q2300" s="2">
        <f t="shared" ref="Q2300" si="58610">IF(Q$25&lt;&gt;0,Q$25,AQ2275)</f>
        <v>1</v>
      </c>
      <c r="R2300" s="2">
        <f t="shared" ref="R2300" si="58611">IF(R$25&lt;&gt;0,R$25,AR2275)</f>
        <v>1</v>
      </c>
      <c r="S2300" s="2">
        <f t="shared" ref="S2300" si="58612">IF(S$25&lt;&gt;0,S$25,AS2275)</f>
        <v>1</v>
      </c>
      <c r="T2300" s="2">
        <f t="shared" ref="T2300" si="58613">IF(T$25&lt;&gt;0,T$25,AT2275)</f>
        <v>1</v>
      </c>
      <c r="U2300" s="2">
        <f t="shared" ref="U2300" si="58614">IF(U$25&lt;&gt;0,U$25,AU2275)</f>
        <v>1</v>
      </c>
      <c r="V2300" s="2">
        <f t="shared" ref="V2300" si="58615">IF(V$25&lt;&gt;0,V$25,AV2275)</f>
        <v>1</v>
      </c>
      <c r="W2300" s="2">
        <f t="shared" ref="W2300" si="58616">IF(W$25&lt;&gt;0,W$25,AW2275)</f>
        <v>1</v>
      </c>
      <c r="X2300" s="2">
        <f t="shared" ref="X2300" si="58617">IF(X$25&lt;&gt;0,X$25,AX2275)</f>
        <v>1</v>
      </c>
      <c r="Y2300" s="2">
        <f t="shared" ref="Y2300" si="58618">IF(Y$25&lt;&gt;0,Y$25,AY2275)</f>
        <v>1</v>
      </c>
      <c r="AA2300" s="2">
        <f>(A2299+B2300)/2</f>
        <v>1</v>
      </c>
      <c r="AB2300" s="2">
        <f>(A2300+B2299+C2300)/3</f>
        <v>1</v>
      </c>
      <c r="AC2300" s="2">
        <f t="shared" ref="AC2300" si="58619">(B2300+C2299+D2300)/3</f>
        <v>1</v>
      </c>
      <c r="AD2300" s="2">
        <f t="shared" ref="AD2300" si="58620">(C2300+D2299+E2300)/3</f>
        <v>1</v>
      </c>
      <c r="AE2300" s="2">
        <f t="shared" ref="AE2300" si="58621">(D2300+E2299+F2300)/3</f>
        <v>1</v>
      </c>
      <c r="AF2300" s="2">
        <f t="shared" ref="AF2300" si="58622">(E2300+F2299+G2300)/3</f>
        <v>1</v>
      </c>
      <c r="AG2300" s="2">
        <f t="shared" ref="AG2300" si="58623">(F2300+G2299+H2300)/3</f>
        <v>1</v>
      </c>
      <c r="AH2300" s="2">
        <f t="shared" ref="AH2300" si="58624">(G2300+H2299+I2300)/3</f>
        <v>1</v>
      </c>
      <c r="AI2300" s="2">
        <f t="shared" ref="AI2300" si="58625">(H2300+I2299+J2300)/3</f>
        <v>1</v>
      </c>
      <c r="AJ2300" s="2">
        <f t="shared" ref="AJ2300" si="58626">(I2300+J2299+K2300)/3</f>
        <v>0.48218466617327932</v>
      </c>
      <c r="AK2300" s="2">
        <f t="shared" ref="AK2300" si="58627">(J2300+K2299+L2300)/3</f>
        <v>0.26155125202495322</v>
      </c>
      <c r="AL2300" s="2">
        <f t="shared" ref="AL2300" si="58628">(K2300+L2299+M2300)/3</f>
        <v>0.16797472975901187</v>
      </c>
      <c r="AM2300" s="2">
        <f t="shared" ref="AM2300" si="58629">(L2300+M2299+N2300)/3</f>
        <v>0.13239247362531423</v>
      </c>
      <c r="AN2300" s="2">
        <f t="shared" ref="AN2300" si="58630">(M2300+N2299+O2300)/3</f>
        <v>0.16472560724474641</v>
      </c>
      <c r="AO2300" s="2">
        <f t="shared" ref="AO2300" si="58631">(N2300+O2299+P2300)/3</f>
        <v>0.25514012394757629</v>
      </c>
      <c r="AP2300" s="2">
        <f t="shared" ref="AP2300" si="58632">(O2300+P2299+Q2300)/3</f>
        <v>0.47446029020355657</v>
      </c>
      <c r="AQ2300" s="2">
        <f t="shared" ref="AQ2300" si="58633">(P2300+Q2299+R2300)/3</f>
        <v>1</v>
      </c>
      <c r="AR2300" s="2">
        <f t="shared" ref="AR2300" si="58634">(Q2300+R2299+S2300)/3</f>
        <v>1</v>
      </c>
      <c r="AS2300" s="2">
        <f t="shared" ref="AS2300" si="58635">(R2300+S2299+T2300)/3</f>
        <v>1</v>
      </c>
      <c r="AT2300" s="2">
        <f t="shared" ref="AT2300" si="58636">(S2300+T2299+U2300)/3</f>
        <v>1</v>
      </c>
      <c r="AU2300" s="2">
        <f t="shared" ref="AU2300" si="58637">(T2300+U2299+V2300)/3</f>
        <v>1</v>
      </c>
      <c r="AV2300" s="2">
        <f t="shared" ref="AV2300" si="58638">(U2300+V2299+W2300)/3</f>
        <v>1</v>
      </c>
      <c r="AW2300" s="2">
        <f t="shared" ref="AW2300" si="58639">(V2300+W2299+X2300)/3</f>
        <v>1</v>
      </c>
      <c r="AX2300" s="2">
        <f t="shared" ref="AX2300" si="58640">(W2300+X2299+Y2300)/3</f>
        <v>1</v>
      </c>
      <c r="AY2300" s="2">
        <f>(X2300+Y2299)/2</f>
        <v>1</v>
      </c>
    </row>
    <row r="2301" spans="1:51" ht="14.5" customHeight="1" x14ac:dyDescent="0.35">
      <c r="A2301" s="2">
        <f>IF(A$1&lt;&gt;0,A$1,AA2276)</f>
        <v>1</v>
      </c>
      <c r="B2301" s="2">
        <f t="shared" ref="B2301" si="58641">IF(B$1&lt;&gt;0,B$1,AB2276)</f>
        <v>1</v>
      </c>
      <c r="C2301" s="2">
        <f t="shared" ref="C2301" si="58642">IF(C$1&lt;&gt;0,C$1,AC2276)</f>
        <v>1</v>
      </c>
      <c r="D2301" s="2">
        <f t="shared" ref="D2301" si="58643">IF(D$1&lt;&gt;0,D$1,AD2276)</f>
        <v>1</v>
      </c>
      <c r="E2301" s="2">
        <f t="shared" ref="E2301" si="58644">IF(E$1&lt;&gt;0,E$1,AE2276)</f>
        <v>1</v>
      </c>
      <c r="F2301" s="2">
        <f t="shared" ref="F2301" si="58645">IF(F$1&lt;&gt;0,F$1,AF2276)</f>
        <v>1</v>
      </c>
      <c r="G2301" s="2">
        <f t="shared" ref="G2301" si="58646">IF(G$1&lt;&gt;0,G$1,AG2276)</f>
        <v>1</v>
      </c>
      <c r="H2301" s="2">
        <f t="shared" ref="H2301" si="58647">IF(H$1&lt;&gt;0,H$1,AH2276)</f>
        <v>1</v>
      </c>
      <c r="I2301" s="2">
        <f t="shared" ref="I2301" si="58648">IF(I$1&lt;&gt;0,I$1,AI2276)</f>
        <v>1</v>
      </c>
      <c r="J2301" s="2">
        <f t="shared" ref="J2301" si="58649">IF(J$1&lt;&gt;0,J$1,AJ2276)</f>
        <v>1</v>
      </c>
      <c r="K2301" s="2">
        <f t="shared" ref="K2301" si="58650">IF(K$1&lt;&gt;0,K$1,AK2276)</f>
        <v>1</v>
      </c>
      <c r="L2301" s="2">
        <f t="shared" ref="L2301" si="58651">IF(L$1&lt;&gt;0,L$1,AL2276)</f>
        <v>1</v>
      </c>
      <c r="M2301" s="2">
        <f t="shared" ref="M2301" si="58652">IF(M$1&lt;&gt;0,M$1,AM2276)</f>
        <v>1</v>
      </c>
      <c r="N2301" s="2">
        <f t="shared" ref="N2301" si="58653">IF(N$1&lt;&gt;0,N$1,AN2276)</f>
        <v>1</v>
      </c>
      <c r="O2301" s="2">
        <f t="shared" ref="O2301" si="58654">IF(O$1&lt;&gt;0,O$1,AO2276)</f>
        <v>1</v>
      </c>
      <c r="P2301" s="2">
        <f t="shared" ref="P2301" si="58655">IF(P$1&lt;&gt;0,P$1,AP2276)</f>
        <v>1</v>
      </c>
      <c r="Q2301" s="2">
        <f t="shared" ref="Q2301" si="58656">IF(Q$1&lt;&gt;0,Q$1,AQ2276)</f>
        <v>1</v>
      </c>
      <c r="R2301" s="2">
        <f t="shared" ref="R2301" si="58657">IF(R$1&lt;&gt;0,R$1,AR2276)</f>
        <v>1</v>
      </c>
      <c r="S2301" s="2">
        <f t="shared" ref="S2301" si="58658">IF(S$1&lt;&gt;0,S$1,AS2276)</f>
        <v>1</v>
      </c>
      <c r="T2301" s="2">
        <f t="shared" ref="T2301" si="58659">IF(T$1&lt;&gt;0,T$1,AT2276)</f>
        <v>1</v>
      </c>
      <c r="U2301" s="2">
        <f t="shared" ref="U2301" si="58660">IF(U$1&lt;&gt;0,U$1,AU2276)</f>
        <v>1</v>
      </c>
      <c r="V2301" s="2">
        <f t="shared" ref="V2301" si="58661">IF(V$1&lt;&gt;0,V$1,AV2276)</f>
        <v>1</v>
      </c>
      <c r="W2301" s="2">
        <f t="shared" ref="W2301" si="58662">IF(W$1&lt;&gt;0,W$1,AW2276)</f>
        <v>1</v>
      </c>
      <c r="X2301" s="2">
        <f t="shared" ref="X2301" si="58663">IF(X$1&lt;&gt;0,X$1,AX2276)</f>
        <v>1</v>
      </c>
      <c r="Y2301" s="2">
        <f t="shared" ref="Y2301" si="58664">IF(Y$1&lt;&gt;0,Y$1,AY2276)</f>
        <v>1</v>
      </c>
      <c r="AA2301" s="2">
        <f>(B2301+A2302)/2</f>
        <v>1</v>
      </c>
      <c r="AB2301" s="2">
        <f t="shared" ref="AB2301" si="58665">(C2301+B2302+A2301)/3</f>
        <v>1</v>
      </c>
      <c r="AC2301" s="2">
        <f t="shared" ref="AC2301" si="58666">(D2301+C2302+B2301)/3</f>
        <v>1</v>
      </c>
      <c r="AD2301" s="2">
        <f t="shared" ref="AD2301" si="58667">(E2301+D2302+C2301)/3</f>
        <v>1</v>
      </c>
      <c r="AE2301" s="2">
        <f t="shared" ref="AE2301" si="58668">(F2301+E2302+D2301)/3</f>
        <v>1</v>
      </c>
      <c r="AF2301" s="2">
        <f t="shared" ref="AF2301" si="58669">(G2301+F2302+E2301)/3</f>
        <v>1</v>
      </c>
      <c r="AG2301" s="2">
        <f t="shared" ref="AG2301" si="58670">(H2301+G2302+F2301)/3</f>
        <v>1</v>
      </c>
      <c r="AH2301" s="2">
        <f t="shared" ref="AH2301" si="58671">(I2301+H2302+G2301)/3</f>
        <v>1</v>
      </c>
      <c r="AI2301" s="2">
        <f t="shared" ref="AI2301" si="58672">(J2301+I2302+H2301)/3</f>
        <v>1</v>
      </c>
      <c r="AJ2301" s="2">
        <f t="shared" ref="AJ2301" si="58673">(K2301+J2302+I2301)/3</f>
        <v>0.47640223862172754</v>
      </c>
      <c r="AK2301" s="2">
        <f t="shared" ref="AK2301" si="58674">(L2301+K2302+J2301)/3</f>
        <v>0.26280097310180534</v>
      </c>
      <c r="AL2301" s="2">
        <f t="shared" ref="AL2301" si="58675">(M2301+L2302+K2301)/3</f>
        <v>0.16004630484875579</v>
      </c>
      <c r="AM2301" s="2">
        <f t="shared" ref="AM2301" si="58676">(N2301+M2302+L2301)/3</f>
        <v>0.13596571443764485</v>
      </c>
      <c r="AN2301" s="2">
        <f t="shared" ref="AN2301" si="58677">(O2301+N2302+M2301)/3</f>
        <v>0.16003225096806042</v>
      </c>
      <c r="AO2301" s="2">
        <f t="shared" ref="AO2301" si="58678">(P2301+O2302+N2301)/3</f>
        <v>0.26277695439064458</v>
      </c>
      <c r="AP2301" s="2">
        <f t="shared" ref="AP2301" si="58679">(Q2301+P2302+O2301)/3</f>
        <v>0.47637646896413105</v>
      </c>
      <c r="AQ2301" s="2">
        <f t="shared" ref="AQ2301" si="58680">(R2301+Q2302+P2301)/3</f>
        <v>1</v>
      </c>
      <c r="AR2301" s="2">
        <f t="shared" ref="AR2301" si="58681">(S2301+R2302+Q2301)/3</f>
        <v>1</v>
      </c>
      <c r="AS2301" s="2">
        <f t="shared" ref="AS2301" si="58682">(T2301+S2302+R2301)/3</f>
        <v>1</v>
      </c>
      <c r="AT2301" s="2">
        <f t="shared" ref="AT2301" si="58683">(U2301+T2302+S2301)/3</f>
        <v>1</v>
      </c>
      <c r="AU2301" s="2">
        <f t="shared" ref="AU2301" si="58684">(V2301+U2302+T2301)/3</f>
        <v>1</v>
      </c>
      <c r="AV2301" s="2">
        <f t="shared" ref="AV2301" si="58685">(W2301+V2302+U2301)/3</f>
        <v>1</v>
      </c>
      <c r="AW2301" s="2">
        <f t="shared" ref="AW2301" si="58686">(X2301+W2302+V2301)/3</f>
        <v>1</v>
      </c>
      <c r="AX2301" s="2">
        <f>(Y2301+X2302+W2301)/3</f>
        <v>1</v>
      </c>
      <c r="AY2301" s="2">
        <f>(X2301+Y2302)/2</f>
        <v>1</v>
      </c>
    </row>
    <row r="2302" spans="1:51" ht="14.5" customHeight="1" x14ac:dyDescent="0.35">
      <c r="A2302" s="2">
        <f>IF(A$2&lt;&gt;0,$A$2,AA2277)</f>
        <v>1</v>
      </c>
      <c r="B2302" s="2">
        <f>IF(B$2&lt;&gt;0,$B$2,AB2277)</f>
        <v>1</v>
      </c>
      <c r="C2302" s="2">
        <f>IF(C$2&lt;&gt;0,$C$2,AC2277)</f>
        <v>1</v>
      </c>
      <c r="D2302" s="2">
        <f>IF(D$2&lt;&gt;0,$D$2,AD2277)</f>
        <v>1</v>
      </c>
      <c r="E2302" s="2">
        <f>IF(E$2&lt;&gt;0,$E$2,AE2277)</f>
        <v>1</v>
      </c>
      <c r="F2302" s="2">
        <f>IF(F$2&lt;&gt;0,$F$2,AF2277)</f>
        <v>1</v>
      </c>
      <c r="G2302" s="2">
        <f>IF(G$2&lt;&gt;0,$G$2,AG2277)</f>
        <v>1</v>
      </c>
      <c r="H2302" s="2">
        <f>IF(H$2&lt;&gt;0,$H$2,AH2277)</f>
        <v>1</v>
      </c>
      <c r="I2302" s="2">
        <f>IF(I$2&lt;&gt;0,$I$2,AI2277)</f>
        <v>1</v>
      </c>
      <c r="J2302" s="2">
        <f>IF(J$2&lt;&gt;0,$J$2,AJ2277)</f>
        <v>-0.57079328413481734</v>
      </c>
      <c r="K2302" s="2">
        <f>IF(K$2&lt;&gt;0,$K$2,AK2277)</f>
        <v>-1.2115970806945839</v>
      </c>
      <c r="L2302" s="2">
        <f>IF(L$2&lt;&gt;0,$L$2,AL2277)</f>
        <v>-1.5198610854537327</v>
      </c>
      <c r="M2302" s="2">
        <f>IF(M$2&lt;&gt;0,$M$2,AM2277)</f>
        <v>-1.5921028566870654</v>
      </c>
      <c r="N2302" s="2">
        <f>IF(N$2&lt;&gt;0,$N$2,AN2277)</f>
        <v>-1.5199032470958187</v>
      </c>
      <c r="O2302" s="2">
        <f>IF(O$2&lt;&gt;0,$O$2,AO2277)</f>
        <v>-1.2116691368280663</v>
      </c>
      <c r="P2302" s="2">
        <f>IF(P$2&lt;&gt;0,$P$2,AP2277)</f>
        <v>-0.57087059310760679</v>
      </c>
      <c r="Q2302" s="2">
        <f>IF(Q$2&lt;&gt;0,$Q$2,AQ2277)</f>
        <v>1</v>
      </c>
      <c r="R2302" s="2">
        <f>IF(R$2&lt;&gt;0,$R$2,AR2277)</f>
        <v>1</v>
      </c>
      <c r="S2302" s="2">
        <f>IF(S$2&lt;&gt;0,$S$2,AS2277)</f>
        <v>1</v>
      </c>
      <c r="T2302" s="2">
        <f>IF(T$2&lt;&gt;0,$T$2,AT2277)</f>
        <v>1</v>
      </c>
      <c r="U2302" s="2">
        <f>IF(U$2&lt;&gt;0,$U$2,AU2277)</f>
        <v>1</v>
      </c>
      <c r="V2302" s="2">
        <f>IF(V$2&lt;&gt;0,$V$2,AV2277)</f>
        <v>1</v>
      </c>
      <c r="W2302" s="2">
        <f t="shared" ref="W2302" si="58687">IF(W$2&lt;&gt;0,$Y$2,AW2277)</f>
        <v>1</v>
      </c>
      <c r="X2302" s="2">
        <f t="shared" ref="X2302" si="58688">IF(X$2&lt;&gt;0,$Y$2,AX2277)</f>
        <v>1</v>
      </c>
      <c r="Y2302" s="2">
        <f>IF(Y$2&lt;&gt;0,$Y$2,AY2277)</f>
        <v>1</v>
      </c>
      <c r="AA2302" s="2">
        <f>(A2301+B2302+A2303)/3</f>
        <v>1</v>
      </c>
      <c r="AB2302" s="2">
        <f>(B2301+B2303+C2302+A2302)/4</f>
        <v>1</v>
      </c>
      <c r="AC2302" s="2">
        <f t="shared" ref="AC2302:AR2317" si="58689">(C2301+C2303+D2302+B2302)/4</f>
        <v>1</v>
      </c>
      <c r="AD2302" s="2">
        <f t="shared" si="58689"/>
        <v>1</v>
      </c>
      <c r="AE2302" s="2">
        <f t="shared" si="58689"/>
        <v>1</v>
      </c>
      <c r="AF2302" s="2">
        <f t="shared" si="58689"/>
        <v>1</v>
      </c>
      <c r="AG2302" s="2">
        <f t="shared" si="58689"/>
        <v>0.65572155167356483</v>
      </c>
      <c r="AH2302" s="2">
        <f t="shared" si="58689"/>
        <v>0.44159989825122092</v>
      </c>
      <c r="AI2302" s="2">
        <f t="shared" si="58689"/>
        <v>-0.15091647427584515</v>
      </c>
      <c r="AJ2302" s="2">
        <f t="shared" si="58689"/>
        <v>-0.57171958617107088</v>
      </c>
      <c r="AK2302" s="2">
        <f t="shared" si="58689"/>
        <v>-1.2393286943544402</v>
      </c>
      <c r="AL2302" s="2">
        <f t="shared" si="58689"/>
        <v>-1.5213263892959217</v>
      </c>
      <c r="AM2302" s="2">
        <f t="shared" si="58689"/>
        <v>-1.6243259037761295</v>
      </c>
      <c r="AN2302" s="2">
        <f t="shared" si="58689"/>
        <v>-1.5213685901743226</v>
      </c>
      <c r="AO2302" s="2">
        <f t="shared" si="58689"/>
        <v>-1.2394050713688565</v>
      </c>
      <c r="AP2302" s="2">
        <f t="shared" si="58689"/>
        <v>-0.57179698811879798</v>
      </c>
      <c r="AQ2302" s="2">
        <f t="shared" si="58689"/>
        <v>-0.15100074638912175</v>
      </c>
      <c r="AR2302" s="2">
        <f t="shared" si="58689"/>
        <v>0.44153781016986249</v>
      </c>
      <c r="AS2302" s="2">
        <f t="shared" ref="AS2302:AS2324" si="58690">(S2301+S2303+T2302+R2302)/4</f>
        <v>0.65567336767356166</v>
      </c>
      <c r="AT2302" s="2">
        <f t="shared" ref="AT2302:AT2324" si="58691">(T2301+T2303+U2302+S2302)/4</f>
        <v>1</v>
      </c>
      <c r="AU2302" s="2">
        <f t="shared" ref="AU2302:AU2324" si="58692">(U2301+U2303+V2302+T2302)/4</f>
        <v>1</v>
      </c>
      <c r="AV2302" s="2">
        <f t="shared" ref="AV2302:AV2324" si="58693">(V2301+V2303+W2302+U2302)/4</f>
        <v>1</v>
      </c>
      <c r="AW2302" s="2">
        <f t="shared" ref="AW2302:AW2324" si="58694">(W2301+W2303+X2302+V2302)/4</f>
        <v>1</v>
      </c>
      <c r="AX2302" s="2">
        <f t="shared" ref="AX2302:AX2324" si="58695">(X2301+X2303+Y2302+W2302)/4</f>
        <v>1</v>
      </c>
      <c r="AY2302" s="2">
        <f t="shared" ref="AY2302:AY2323" si="58696">(Y2303+X2302+Y2301)/3</f>
        <v>1</v>
      </c>
    </row>
    <row r="2303" spans="1:51" ht="14.5" customHeight="1" x14ac:dyDescent="0.35">
      <c r="A2303" s="2">
        <f>IF(A$3&lt;&gt;0,A$3,AA2278)</f>
        <v>1</v>
      </c>
      <c r="B2303" s="2">
        <f t="shared" ref="B2303" si="58697">IF(B$3&lt;&gt;0,B$3,AB2278)</f>
        <v>1</v>
      </c>
      <c r="C2303" s="2">
        <f t="shared" ref="C2303" si="58698">IF(C$3&lt;&gt;0,C$3,AC2278)</f>
        <v>1</v>
      </c>
      <c r="D2303" s="2">
        <f t="shared" ref="D2303" si="58699">IF(D$3&lt;&gt;0,D$3,AD2278)</f>
        <v>1</v>
      </c>
      <c r="E2303" s="2">
        <f t="shared" ref="E2303" si="58700">IF(E$3&lt;&gt;0,E$3,AE2278)</f>
        <v>1</v>
      </c>
      <c r="F2303" s="2">
        <f t="shared" ref="F2303" si="58701">IF(F$3&lt;&gt;0,F$3,AF2278)</f>
        <v>1</v>
      </c>
      <c r="G2303" s="2">
        <f t="shared" ref="G2303" si="58702">IF(G$3&lt;&gt;0,G$3,AG2278)</f>
        <v>-0.37711379330574091</v>
      </c>
      <c r="H2303" s="2">
        <f t="shared" ref="H2303" si="58703">IF(H$3&lt;&gt;0,H$3,AH2278)</f>
        <v>-1.2336004069951163</v>
      </c>
      <c r="I2303" s="2">
        <f t="shared" ref="I2303" si="58704">IF(I$3&lt;&gt;0,I$3,AI2278)</f>
        <v>-2.0328726129685633</v>
      </c>
      <c r="J2303" s="2">
        <f t="shared" ref="J2303" si="58705">IF(J$3&lt;&gt;0,J$3,AJ2278)</f>
        <v>-3.0752812639896998</v>
      </c>
      <c r="K2303" s="2">
        <f t="shared" ref="K2303" si="58706">IF(K$3&lt;&gt;0,K$3,AK2278)</f>
        <v>-3.8666604078292113</v>
      </c>
      <c r="L2303" s="2">
        <f t="shared" ref="L2303" si="58707">IF(L$3&lt;&gt;0,L$3,AL2278)</f>
        <v>-4.2816056198020371</v>
      </c>
      <c r="M2303" s="2">
        <f t="shared" ref="M2303" si="58708">IF(M$3&lt;&gt;0,M$3,AM2278)</f>
        <v>-4.4575392825549667</v>
      </c>
      <c r="N2303" s="2">
        <f t="shared" ref="N2303" si="58709">IF(N$3&lt;&gt;0,N$3,AN2278)</f>
        <v>-4.2817023671821595</v>
      </c>
      <c r="O2303" s="2">
        <f t="shared" ref="O2303" si="58710">IF(O$3&lt;&gt;0,O$3,AO2278)</f>
        <v>-3.8668464452720004</v>
      </c>
      <c r="P2303" s="2">
        <f t="shared" ref="P2303" si="58711">IF(P$3&lt;&gt;0,P$3,AP2278)</f>
        <v>-3.0755188156471256</v>
      </c>
      <c r="Q2303" s="2">
        <f t="shared" ref="Q2303" si="58712">IF(Q$3&lt;&gt;0,Q$3,AQ2278)</f>
        <v>-2.0331323924488802</v>
      </c>
      <c r="R2303" s="2">
        <f t="shared" ref="R2303" si="58713">IF(R$3&lt;&gt;0,R$3,AR2278)</f>
        <v>-1.23384875932055</v>
      </c>
      <c r="S2303" s="2">
        <f t="shared" ref="S2303" si="58714">IF(S$3&lt;&gt;0,S$3,AS2278)</f>
        <v>-0.37730652930575331</v>
      </c>
      <c r="T2303" s="2">
        <f t="shared" ref="T2303" si="58715">IF(T$3&lt;&gt;0,T$3,AT2278)</f>
        <v>1</v>
      </c>
      <c r="U2303" s="2">
        <f t="shared" ref="U2303" si="58716">IF(U$3&lt;&gt;0,U$3,AU2278)</f>
        <v>1</v>
      </c>
      <c r="V2303" s="2">
        <f t="shared" ref="V2303" si="58717">IF(V$3&lt;&gt;0,V$3,AV2278)</f>
        <v>1</v>
      </c>
      <c r="W2303" s="2">
        <f t="shared" ref="W2303" si="58718">IF(W$3&lt;&gt;0,W$3,AW2278)</f>
        <v>1</v>
      </c>
      <c r="X2303" s="2">
        <f t="shared" ref="X2303" si="58719">IF(X$3&lt;&gt;0,X$3,AX2278)</f>
        <v>1</v>
      </c>
      <c r="Y2303" s="2">
        <f t="shared" ref="Y2303" si="58720">IF(Y$3&lt;&gt;0,Y$3,AY2278)</f>
        <v>1</v>
      </c>
      <c r="AA2303" s="2">
        <f t="shared" ref="AA2303:AA2324" si="58721">(A2302+B2303+A2304)/3</f>
        <v>1</v>
      </c>
      <c r="AB2303" s="2">
        <f t="shared" ref="AB2303:AB2324" si="58722">(B2302+B2304+C2303+A2303)/4</f>
        <v>1</v>
      </c>
      <c r="AC2303" s="2">
        <f t="shared" si="58689"/>
        <v>1</v>
      </c>
      <c r="AD2303" s="2">
        <f t="shared" si="58689"/>
        <v>1</v>
      </c>
      <c r="AE2303" s="2">
        <f t="shared" si="58689"/>
        <v>1</v>
      </c>
      <c r="AF2303" s="2">
        <f t="shared" si="58689"/>
        <v>0.22107809626581479</v>
      </c>
      <c r="AG2303" s="2">
        <f t="shared" si="58689"/>
        <v>-0.37795333119576247</v>
      </c>
      <c r="AH2303" s="2">
        <f t="shared" si="58689"/>
        <v>-1.2619788445316829</v>
      </c>
      <c r="AI2303" s="2">
        <f t="shared" si="58689"/>
        <v>-2.034621246546922</v>
      </c>
      <c r="AJ2303" s="2">
        <f t="shared" si="58689"/>
        <v>-3.1249956243814792</v>
      </c>
      <c r="AK2303" s="2">
        <f t="shared" si="58689"/>
        <v>-3.8693606375700127</v>
      </c>
      <c r="AL2303" s="2">
        <f t="shared" si="58689"/>
        <v>-4.3444441268393765</v>
      </c>
      <c r="AM2303" s="2">
        <f t="shared" si="58689"/>
        <v>-4.4605141812516926</v>
      </c>
      <c r="AN2303" s="2">
        <f t="shared" si="58689"/>
        <v>-4.3445466330371172</v>
      </c>
      <c r="AO2303" s="2">
        <f t="shared" si="58689"/>
        <v>-3.8695469334450974</v>
      </c>
      <c r="AP2303" s="2">
        <f t="shared" si="58689"/>
        <v>-3.1252471813502378</v>
      </c>
      <c r="AQ2303" s="2">
        <f t="shared" si="58689"/>
        <v>-2.0348815008267782</v>
      </c>
      <c r="AR2303" s="2">
        <f t="shared" si="58689"/>
        <v>-1.2622415816289763</v>
      </c>
      <c r="AS2303" s="2">
        <f t="shared" si="58690"/>
        <v>-0.3781465145493158</v>
      </c>
      <c r="AT2303" s="2">
        <f t="shared" si="58691"/>
        <v>0.2209425099211163</v>
      </c>
      <c r="AU2303" s="2">
        <f t="shared" si="58692"/>
        <v>1</v>
      </c>
      <c r="AV2303" s="2">
        <f t="shared" si="58693"/>
        <v>1</v>
      </c>
      <c r="AW2303" s="2">
        <f t="shared" si="58694"/>
        <v>1</v>
      </c>
      <c r="AX2303" s="2">
        <f t="shared" si="58695"/>
        <v>1</v>
      </c>
      <c r="AY2303" s="2">
        <f t="shared" si="58696"/>
        <v>1</v>
      </c>
    </row>
    <row r="2304" spans="1:51" ht="14.5" customHeight="1" x14ac:dyDescent="0.35">
      <c r="A2304" s="2">
        <f>IF(A$4&lt;&gt;0,A$4,AA2279)</f>
        <v>1</v>
      </c>
      <c r="B2304" s="2">
        <f t="shared" ref="B2304" si="58723">IF(B$4&lt;&gt;0,B$4,AB2279)</f>
        <v>1</v>
      </c>
      <c r="C2304" s="2">
        <f t="shared" ref="C2304" si="58724">IF(C$4&lt;&gt;0,C$4,AC2279)</f>
        <v>1</v>
      </c>
      <c r="D2304" s="2">
        <f t="shared" ref="D2304" si="58725">IF(D$4&lt;&gt;0,D$4,AD2279)</f>
        <v>1</v>
      </c>
      <c r="E2304" s="2">
        <f t="shared" ref="E2304" si="58726">IF(E$4&lt;&gt;0,E$4,AE2279)</f>
        <v>1</v>
      </c>
      <c r="F2304" s="2">
        <f t="shared" ref="F2304" si="58727">IF(F$4&lt;&gt;0,F$4,AF2279)</f>
        <v>-0.73857382163099994</v>
      </c>
      <c r="G2304" s="2">
        <f t="shared" ref="G2304" si="58728">IF(G$4&lt;&gt;0,G$4,AG2279)</f>
        <v>-2.2782129177879336</v>
      </c>
      <c r="H2304" s="2">
        <f t="shared" ref="H2304" si="58729">IF(H$4&lt;&gt;0,H$4,AH2279)</f>
        <v>-3.637928971852427</v>
      </c>
      <c r="I2304" s="2">
        <f t="shared" ref="I2304" si="58730">IF(I$4&lt;&gt;0,I$4,AI2279)</f>
        <v>-4.8296033152028723</v>
      </c>
      <c r="J2304" s="2">
        <f t="shared" ref="J2304" si="58731">IF(J$4&lt;&gt;0,J$4,AJ2279)</f>
        <v>-6.0296561925933236</v>
      </c>
      <c r="K2304" s="2">
        <f t="shared" ref="K2304" si="58732">IF(K$4&lt;&gt;0,K$4,AK2279)</f>
        <v>-6.9089585857937292</v>
      </c>
      <c r="L2304" s="2">
        <f t="shared" ref="L2304" si="58733">IF(L$4&lt;&gt;0,L$4,AL2279)</f>
        <v>-7.5337157315195959</v>
      </c>
      <c r="M2304" s="2">
        <f t="shared" ref="M2304" si="58734">IF(M$4&lt;&gt;0,M$4,AM2279)</f>
        <v>-7.6866458813355099</v>
      </c>
      <c r="N2304" s="2">
        <f t="shared" ref="N2304" si="58735">IF(N$4&lt;&gt;0,N$4,AN2279)</f>
        <v>-7.5338975572256812</v>
      </c>
      <c r="O2304" s="2">
        <f t="shared" ref="O2304" si="58736">IF(O$4&lt;&gt;0,O$4,AO2279)</f>
        <v>-6.9092974141230385</v>
      </c>
      <c r="P2304" s="2">
        <f t="shared" ref="P2304" si="58737">IF(P$4&lt;&gt;0,P$4,AP2279)</f>
        <v>-6.0301392945724643</v>
      </c>
      <c r="Q2304" s="2">
        <f t="shared" ref="Q2304" si="58738">IF(Q$4&lt;&gt;0,Q$4,AQ2279)</f>
        <v>-4.8301584283394368</v>
      </c>
      <c r="R2304" s="2">
        <f t="shared" ref="R2304" si="58739">IF(R$4&lt;&gt;0,R$4,AR2279)</f>
        <v>-3.6385274047612715</v>
      </c>
      <c r="S2304" s="2">
        <f t="shared" ref="S2304" si="58740">IF(S$4&lt;&gt;0,S$4,AS2279)</f>
        <v>-2.2787372988767132</v>
      </c>
      <c r="T2304" s="2">
        <f t="shared" ref="T2304" si="58741">IF(T$4&lt;&gt;0,T$4,AT2279)</f>
        <v>-0.73892343100978131</v>
      </c>
      <c r="U2304" s="2">
        <f t="shared" ref="U2304" si="58742">IF(U$4&lt;&gt;0,U$4,AU2279)</f>
        <v>1</v>
      </c>
      <c r="V2304" s="2">
        <f t="shared" ref="V2304" si="58743">IF(V$4&lt;&gt;0,V$4,AV2279)</f>
        <v>1</v>
      </c>
      <c r="W2304" s="2">
        <f t="shared" ref="W2304" si="58744">IF(W$4&lt;&gt;0,W$4,AW2279)</f>
        <v>1</v>
      </c>
      <c r="X2304" s="2">
        <f t="shared" ref="X2304" si="58745">IF(X$4&lt;&gt;0,X$4,AX2279)</f>
        <v>1</v>
      </c>
      <c r="Y2304" s="2">
        <f t="shared" ref="Y2304" si="58746">IF(Y$4&lt;&gt;0,Y$4,AY2279)</f>
        <v>1</v>
      </c>
      <c r="AA2304" s="2">
        <f t="shared" si="58721"/>
        <v>1</v>
      </c>
      <c r="AB2304" s="2">
        <f t="shared" si="58722"/>
        <v>1</v>
      </c>
      <c r="AC2304" s="2">
        <f t="shared" si="58689"/>
        <v>1</v>
      </c>
      <c r="AD2304" s="2">
        <f t="shared" si="58689"/>
        <v>1</v>
      </c>
      <c r="AE2304" s="2">
        <f t="shared" si="58689"/>
        <v>0.10559746457982708</v>
      </c>
      <c r="AF2304" s="2">
        <f t="shared" si="58689"/>
        <v>-0.73962381628753826</v>
      </c>
      <c r="AG2304" s="2">
        <f t="shared" si="58689"/>
        <v>-2.3196171223503015</v>
      </c>
      <c r="AH2304" s="2">
        <f t="shared" si="58689"/>
        <v>-3.6405580373509627</v>
      </c>
      <c r="AI2304" s="2">
        <f t="shared" si="58689"/>
        <v>-4.8986284946423391</v>
      </c>
      <c r="AJ2304" s="2">
        <f t="shared" si="58689"/>
        <v>-6.033328523582643</v>
      </c>
      <c r="AK2304" s="2">
        <f t="shared" si="58689"/>
        <v>-6.9975057552500104</v>
      </c>
      <c r="AL2304" s="2">
        <f t="shared" si="58689"/>
        <v>-7.5379481105583919</v>
      </c>
      <c r="AM2304" s="2">
        <f t="shared" si="58689"/>
        <v>-7.7816872654477205</v>
      </c>
      <c r="AN2304" s="2">
        <f t="shared" si="58689"/>
        <v>-7.5381302638741055</v>
      </c>
      <c r="AO2304" s="2">
        <f t="shared" si="58689"/>
        <v>-6.9978643460661543</v>
      </c>
      <c r="AP2304" s="2">
        <f t="shared" si="58689"/>
        <v>-6.0338126208368514</v>
      </c>
      <c r="AQ2304" s="2">
        <f t="shared" si="58689"/>
        <v>-4.8992155363521181</v>
      </c>
      <c r="AR2304" s="2">
        <f t="shared" si="58689"/>
        <v>-3.6411579656075741</v>
      </c>
      <c r="AS2304" s="2">
        <f t="shared" si="58690"/>
        <v>-2.3201710490200163</v>
      </c>
      <c r="AT2304" s="2">
        <f t="shared" si="58691"/>
        <v>-0.73997450142577259</v>
      </c>
      <c r="AU2304" s="2">
        <f t="shared" si="58692"/>
        <v>0.10537265324951292</v>
      </c>
      <c r="AV2304" s="2">
        <f t="shared" si="58693"/>
        <v>1</v>
      </c>
      <c r="AW2304" s="2">
        <f t="shared" si="58694"/>
        <v>1</v>
      </c>
      <c r="AX2304" s="2">
        <f t="shared" si="58695"/>
        <v>1</v>
      </c>
      <c r="AY2304" s="2">
        <f t="shared" si="58696"/>
        <v>1</v>
      </c>
    </row>
    <row r="2305" spans="1:51" ht="14.5" customHeight="1" x14ac:dyDescent="0.35">
      <c r="A2305" s="2">
        <f>IF(A$5&lt;&gt;0,A$5,AA2280)</f>
        <v>1</v>
      </c>
      <c r="B2305" s="2">
        <f t="shared" ref="B2305" si="58747">IF(B$5&lt;&gt;0,B$5,AB2280)</f>
        <v>1</v>
      </c>
      <c r="C2305" s="2">
        <f t="shared" ref="C2305" si="58748">IF(C$5&lt;&gt;0,C$5,AC2280)</f>
        <v>1</v>
      </c>
      <c r="D2305" s="2">
        <f t="shared" ref="D2305" si="58749">IF(D$5&lt;&gt;0,D$5,AD2280)</f>
        <v>1</v>
      </c>
      <c r="E2305" s="2">
        <f t="shared" ref="E2305" si="58750">IF(E$5&lt;&gt;0,E$5,AE2280)</f>
        <v>-0.83903632004969175</v>
      </c>
      <c r="F2305" s="2">
        <f t="shared" ref="F2305" si="58751">IF(F$5&lt;&gt;0,F$5,AF2280)</f>
        <v>-2.6802823473622195</v>
      </c>
      <c r="G2305" s="2">
        <f t="shared" ref="G2305" si="58752">IF(G$5&lt;&gt;0,G$5,AG2280)</f>
        <v>-4.5248519026120375</v>
      </c>
      <c r="H2305" s="2">
        <f t="shared" ref="H2305" si="58753">IF(H$5&lt;&gt;0,H$5,AH2280)</f>
        <v>-6.22081550941793</v>
      </c>
      <c r="I2305" s="2">
        <f t="shared" ref="I2305" si="58754">IF(I$5&lt;&gt;0,I$5,AI2280)</f>
        <v>-7.8940562011550419</v>
      </c>
      <c r="J2305" s="2">
        <f t="shared" ref="J2305" si="58755">IF(J$5&lt;&gt;0,J$5,AJ2280)</f>
        <v>-9.3194709293442735</v>
      </c>
      <c r="K2305" s="2">
        <f t="shared" ref="K2305" si="58756">IF(K$5&lt;&gt;0,K$5,AK2280)</f>
        <v>-10.55999068905791</v>
      </c>
      <c r="L2305" s="2">
        <f t="shared" ref="L2305" si="58757">IF(L$5&lt;&gt;0,L$5,AL2280)</f>
        <v>-11.274582355302288</v>
      </c>
      <c r="M2305" s="2">
        <f t="shared" ref="M2305" si="58758">IF(M$5&lt;&gt;0,M$5,AM2280)</f>
        <v>-11.601596490490635</v>
      </c>
      <c r="N2305" s="2">
        <f t="shared" ref="N2305" si="58759">IF(N$5&lt;&gt;0,N$5,AN2280)</f>
        <v>-11.274875392855716</v>
      </c>
      <c r="O2305" s="2">
        <f t="shared" ref="O2305" si="58760">IF(O$5&lt;&gt;0,O$5,AO2280)</f>
        <v>-10.560574087194471</v>
      </c>
      <c r="P2305" s="2">
        <f t="shared" ref="P2305" si="58761">IF(P$5&lt;&gt;0,P$5,AP2280)</f>
        <v>-9.3202758252378057</v>
      </c>
      <c r="Q2305" s="2">
        <f t="shared" ref="Q2305" si="58762">IF(Q$5&lt;&gt;0,Q$5,AQ2280)</f>
        <v>-7.8950630536258561</v>
      </c>
      <c r="R2305" s="2">
        <f t="shared" ref="R2305" si="58763">IF(R$5&lt;&gt;0,R$5,AR2280)</f>
        <v>-6.2218873758935977</v>
      </c>
      <c r="S2305" s="2">
        <f t="shared" ref="S2305" si="58764">IF(S$5&lt;&gt;0,S$5,AS2280)</f>
        <v>-4.5259268310032592</v>
      </c>
      <c r="T2305" s="2">
        <f t="shared" ref="T2305" si="58765">IF(T$5&lt;&gt;0,T$5,AT2280)</f>
        <v>-2.6811607068263772</v>
      </c>
      <c r="U2305" s="2">
        <f t="shared" ref="U2305" si="58766">IF(U$5&lt;&gt;0,U$5,AU2280)</f>
        <v>-0.83958595599216701</v>
      </c>
      <c r="V2305" s="2">
        <f t="shared" ref="V2305" si="58767">IF(V$5&lt;&gt;0,V$5,AV2280)</f>
        <v>1</v>
      </c>
      <c r="W2305" s="2">
        <f t="shared" ref="W2305" si="58768">IF(W$5&lt;&gt;0,W$5,AW2280)</f>
        <v>1</v>
      </c>
      <c r="X2305" s="2">
        <f t="shared" ref="X2305" si="58769">IF(X$5&lt;&gt;0,X$5,AX2280)</f>
        <v>1</v>
      </c>
      <c r="Y2305" s="2">
        <f t="shared" ref="Y2305" si="58770">IF(Y$5&lt;&gt;0,Y$5,AY2280)</f>
        <v>1</v>
      </c>
      <c r="AA2305" s="2">
        <f t="shared" si="58721"/>
        <v>1</v>
      </c>
      <c r="AB2305" s="2">
        <f t="shared" si="58722"/>
        <v>1</v>
      </c>
      <c r="AC2305" s="2">
        <f t="shared" si="58689"/>
        <v>1</v>
      </c>
      <c r="AD2305" s="2">
        <f t="shared" si="58689"/>
        <v>0.1055974645798271</v>
      </c>
      <c r="AE2305" s="2">
        <f t="shared" si="58689"/>
        <v>-0.84014117368110997</v>
      </c>
      <c r="AF2305" s="2">
        <f t="shared" si="58689"/>
        <v>-2.7263993881125153</v>
      </c>
      <c r="AG2305" s="2">
        <f t="shared" si="58689"/>
        <v>-4.5279266762902273</v>
      </c>
      <c r="AH2305" s="2">
        <f t="shared" si="58689"/>
        <v>-6.3042175828031759</v>
      </c>
      <c r="AI2305" s="2">
        <f t="shared" si="58689"/>
        <v>-7.898450002927385</v>
      </c>
      <c r="AJ2305" s="2">
        <f t="shared" si="58689"/>
        <v>-9.4278658943456612</v>
      </c>
      <c r="AK2305" s="2">
        <f t="shared" si="58689"/>
        <v>-10.565139476390542</v>
      </c>
      <c r="AL2305" s="2">
        <f t="shared" si="58689"/>
        <v>-11.395572444640406</v>
      </c>
      <c r="AM2305" s="2">
        <f t="shared" si="58689"/>
        <v>-11.606980484173619</v>
      </c>
      <c r="AN2305" s="2">
        <f t="shared" si="58689"/>
        <v>-11.395882251389843</v>
      </c>
      <c r="AO2305" s="2">
        <f t="shared" si="58689"/>
        <v>-10.565724356723244</v>
      </c>
      <c r="AP2305" s="2">
        <f t="shared" si="58689"/>
        <v>-9.4287163771784748</v>
      </c>
      <c r="AQ2305" s="2">
        <f t="shared" si="58689"/>
        <v>-7.8994597354610612</v>
      </c>
      <c r="AR2305" s="2">
        <f t="shared" si="58689"/>
        <v>-6.3053490591649926</v>
      </c>
      <c r="AS2305" s="2">
        <f t="shared" si="58690"/>
        <v>-4.5290051527611439</v>
      </c>
      <c r="AT2305" s="2">
        <f t="shared" si="58691"/>
        <v>-2.7273253497773777</v>
      </c>
      <c r="AU2305" s="2">
        <f t="shared" si="58692"/>
        <v>-0.84069293061823935</v>
      </c>
      <c r="AV2305" s="2">
        <f t="shared" si="58693"/>
        <v>0.1052667421205174</v>
      </c>
      <c r="AW2305" s="2">
        <f t="shared" si="58694"/>
        <v>1</v>
      </c>
      <c r="AX2305" s="2">
        <f t="shared" si="58695"/>
        <v>1</v>
      </c>
      <c r="AY2305" s="2">
        <f t="shared" si="58696"/>
        <v>1</v>
      </c>
    </row>
    <row r="2306" spans="1:51" ht="14.5" customHeight="1" x14ac:dyDescent="0.35">
      <c r="A2306" s="2">
        <f>IF(A$6&lt;&gt;0,A$6,AA2281)</f>
        <v>1</v>
      </c>
      <c r="B2306" s="2">
        <f t="shared" ref="B2306" si="58771">IF(B$6&lt;&gt;0,B$6,AB2281)</f>
        <v>1</v>
      </c>
      <c r="C2306" s="2">
        <f t="shared" ref="C2306" si="58772">IF(C$6&lt;&gt;0,C$6,AC2281)</f>
        <v>1</v>
      </c>
      <c r="D2306" s="2">
        <f t="shared" ref="D2306" si="58773">IF(D$6&lt;&gt;0,D$6,AD2281)</f>
        <v>-0.73857382163099983</v>
      </c>
      <c r="E2306" s="2">
        <f t="shared" ref="E2306" si="58774">IF(E$6&lt;&gt;0,E$6,AE2281)</f>
        <v>-2.6802823473622199</v>
      </c>
      <c r="F2306" s="2">
        <f t="shared" ref="F2306" si="58775">IF(F$6&lt;&gt;0,F$6,AF2281)</f>
        <v>-4.8031355081573315</v>
      </c>
      <c r="G2306" s="2">
        <f t="shared" ref="G2306" si="58776">IF(G$6&lt;&gt;0,G$6,AG2281)</f>
        <v>-6.9323959305928264</v>
      </c>
      <c r="H2306" s="2">
        <f t="shared" ref="H2306" si="58777">IF(H$6&lt;&gt;0,H$6,AH2281)</f>
        <v>-9.1600332555931967</v>
      </c>
      <c r="I2306" s="2">
        <f t="shared" ref="I2306" si="58778">IF(I$6&lt;&gt;0,I$6,AI2281)</f>
        <v>-11.223910257744466</v>
      </c>
      <c r="J2306" s="2">
        <f t="shared" ref="J2306" si="58779">IF(J$6&lt;&gt;0,J$6,AJ2281)</f>
        <v>-13.227760494576373</v>
      </c>
      <c r="K2306" s="2">
        <f t="shared" ref="K2306" si="58780">IF(K$6&lt;&gt;0,K$6,AK2281)</f>
        <v>-14.75754603512188</v>
      </c>
      <c r="L2306" s="2">
        <f t="shared" ref="L2306" si="58781">IF(L$6&lt;&gt;0,L$6,AL2281)</f>
        <v>-15.88698686749348</v>
      </c>
      <c r="M2306" s="2">
        <f t="shared" ref="M2306" si="58782">IF(M$6&lt;&gt;0,M$6,AM2281)</f>
        <v>-16.191818307200968</v>
      </c>
      <c r="N2306" s="2">
        <f t="shared" ref="N2306" si="58783">IF(N$6&lt;&gt;0,N$6,AN2281)</f>
        <v>-15.88746087064858</v>
      </c>
      <c r="O2306" s="2">
        <f t="shared" ref="O2306" si="58784">IF(O$6&lt;&gt;0,O$6,AO2281)</f>
        <v>-14.758448794676413</v>
      </c>
      <c r="P2306" s="2">
        <f t="shared" ref="P2306" si="58785">IF(P$6&lt;&gt;0,P$6,AP2281)</f>
        <v>-13.229089073321109</v>
      </c>
      <c r="Q2306" s="2">
        <f t="shared" ref="Q2306" si="58786">IF(Q$6&lt;&gt;0,Q$6,AQ2281)</f>
        <v>-11.225517312373407</v>
      </c>
      <c r="R2306" s="2">
        <f t="shared" ref="R2306" si="58787">IF(R$6&lt;&gt;0,R$6,AR2281)</f>
        <v>-9.1618789472695852</v>
      </c>
      <c r="S2306" s="2">
        <f t="shared" ref="S2306" si="58788">IF(S$6&lt;&gt;0,S$6,AS2281)</f>
        <v>-6.9342352294478884</v>
      </c>
      <c r="T2306" s="2">
        <f t="shared" ref="T2306" si="58789">IF(T$6&lt;&gt;0,T$6,AT2281)</f>
        <v>-4.8048651811043035</v>
      </c>
      <c r="U2306" s="2">
        <f t="shared" ref="U2306" si="58790">IF(U$6&lt;&gt;0,U$6,AU2281)</f>
        <v>-2.6816110156465802</v>
      </c>
      <c r="V2306" s="2">
        <f t="shared" ref="V2306" si="58791">IF(V$6&lt;&gt;0,V$6,AV2281)</f>
        <v>-0.7393470755257634</v>
      </c>
      <c r="W2306" s="2">
        <f t="shared" ref="W2306" si="58792">IF(W$6&lt;&gt;0,W$6,AW2281)</f>
        <v>1</v>
      </c>
      <c r="X2306" s="2">
        <f t="shared" ref="X2306" si="58793">IF(X$6&lt;&gt;0,X$6,AX2281)</f>
        <v>1</v>
      </c>
      <c r="Y2306" s="2">
        <f t="shared" ref="Y2306" si="58794">IF(Y$6&lt;&gt;0,Y$6,AY2281)</f>
        <v>1</v>
      </c>
      <c r="AA2306" s="2">
        <f t="shared" si="58721"/>
        <v>1</v>
      </c>
      <c r="AB2306" s="2">
        <f t="shared" si="58722"/>
        <v>1</v>
      </c>
      <c r="AC2306" s="2">
        <f t="shared" si="58689"/>
        <v>0.22107809626581482</v>
      </c>
      <c r="AD2306" s="2">
        <f t="shared" si="58689"/>
        <v>-0.73962381628753848</v>
      </c>
      <c r="AE2306" s="2">
        <f t="shared" si="58689"/>
        <v>-2.7263993881125153</v>
      </c>
      <c r="AF2306" s="2">
        <f t="shared" si="58689"/>
        <v>-4.8063391389775232</v>
      </c>
      <c r="AG2306" s="2">
        <f t="shared" si="58689"/>
        <v>-7.0226028010266575</v>
      </c>
      <c r="AH2306" s="2">
        <f t="shared" si="58689"/>
        <v>-9.1648564609868242</v>
      </c>
      <c r="AI2306" s="2">
        <f t="shared" si="58689"/>
        <v>-11.345725697109943</v>
      </c>
      <c r="AJ2306" s="2">
        <f t="shared" si="58689"/>
        <v>-13.233497599662066</v>
      </c>
      <c r="AK2306" s="2">
        <f t="shared" si="58689"/>
        <v>-14.896916191368827</v>
      </c>
      <c r="AL2306" s="2">
        <f t="shared" si="58689"/>
        <v>-15.893092298886348</v>
      </c>
      <c r="AM2306" s="2">
        <f t="shared" si="58689"/>
        <v>-16.336467662040427</v>
      </c>
      <c r="AN2306" s="2">
        <f t="shared" si="58689"/>
        <v>-15.893567802857708</v>
      </c>
      <c r="AO2306" s="2">
        <f t="shared" si="58689"/>
        <v>-14.897868930360426</v>
      </c>
      <c r="AP2306" s="2">
        <f t="shared" si="58689"/>
        <v>-13.234830658092466</v>
      </c>
      <c r="AQ2306" s="2">
        <f t="shared" si="58689"/>
        <v>-11.347420305536748</v>
      </c>
      <c r="AR2306" s="2">
        <f t="shared" si="58689"/>
        <v>-9.1667089700979432</v>
      </c>
      <c r="AS2306" s="2">
        <f t="shared" si="58690"/>
        <v>-7.0245400631709218</v>
      </c>
      <c r="AT2306" s="2">
        <f t="shared" si="58691"/>
        <v>-4.8080758658290579</v>
      </c>
      <c r="AU2306" s="2">
        <f t="shared" si="58692"/>
        <v>-2.7277967997033565</v>
      </c>
      <c r="AV2306" s="2">
        <f t="shared" si="58693"/>
        <v>-0.74040055575459685</v>
      </c>
      <c r="AW2306" s="2">
        <f t="shared" si="58694"/>
        <v>0.22066354832975843</v>
      </c>
      <c r="AX2306" s="2">
        <f t="shared" si="58695"/>
        <v>1</v>
      </c>
      <c r="AY2306" s="2">
        <f t="shared" si="58696"/>
        <v>1</v>
      </c>
    </row>
    <row r="2307" spans="1:51" ht="14.5" customHeight="1" x14ac:dyDescent="0.35">
      <c r="A2307" s="2">
        <f>IF(A$7&lt;&gt;0,A$7,AA2282)</f>
        <v>1</v>
      </c>
      <c r="B2307" s="2">
        <f t="shared" ref="B2307" si="58795">IF(B$7&lt;&gt;0,B$7,AB2282)</f>
        <v>1</v>
      </c>
      <c r="C2307" s="2">
        <f t="shared" ref="C2307" si="58796">IF(C$7&lt;&gt;0,C$7,AC2282)</f>
        <v>-0.37711379330574091</v>
      </c>
      <c r="D2307" s="2">
        <f t="shared" ref="D2307" si="58797">IF(D$7&lt;&gt;0,D$7,AD2282)</f>
        <v>-2.278212917787934</v>
      </c>
      <c r="E2307" s="2">
        <f t="shared" ref="E2307" si="58798">IF(E$7&lt;&gt;0,E$7,AE2282)</f>
        <v>-4.5248519026120375</v>
      </c>
      <c r="F2307" s="2">
        <f t="shared" ref="F2307" si="58799">IF(F$7&lt;&gt;0,F$7,AF2282)</f>
        <v>-6.9323959305928264</v>
      </c>
      <c r="G2307" s="2">
        <f t="shared" ref="G2307" si="58800">IF(G$7&lt;&gt;0,G$7,AG2282)</f>
        <v>-9.6023905377440606</v>
      </c>
      <c r="H2307" s="2">
        <f t="shared" ref="H2307" si="58801">IF(H$7&lt;&gt;0,H$7,AH2282)</f>
        <v>-12.282304146192077</v>
      </c>
      <c r="I2307" s="2">
        <f t="shared" ref="I2307" si="58802">IF(I$7&lt;&gt;0,I$7,AI2282)</f>
        <v>-15.101052837115155</v>
      </c>
      <c r="J2307" s="2">
        <f t="shared" ref="J2307" si="58803">IF(J$7&lt;&gt;0,J$7,AJ2282)</f>
        <v>-17.633063176437645</v>
      </c>
      <c r="K2307" s="2">
        <f t="shared" ref="K2307" si="58804">IF(K$7&lt;&gt;0,K$7,AK2282)</f>
        <v>-19.912926714347549</v>
      </c>
      <c r="L2307" s="2">
        <f t="shared" ref="L2307" si="58805">IF(L$7&lt;&gt;0,L$7,AL2282)</f>
        <v>-21.348422497920257</v>
      </c>
      <c r="M2307" s="2">
        <f t="shared" ref="M2307" si="58806">IF(M$7&lt;&gt;0,M$7,AM2282)</f>
        <v>-21.969826419529007</v>
      </c>
      <c r="N2307" s="2">
        <f t="shared" ref="N2307" si="58807">IF(N$7&lt;&gt;0,N$7,AN2282)</f>
        <v>-21.349128716697734</v>
      </c>
      <c r="O2307" s="2">
        <f t="shared" ref="O2307" si="58808">IF(O$7&lt;&gt;0,O$7,AO2282)</f>
        <v>-19.914351690277542</v>
      </c>
      <c r="P2307" s="2">
        <f t="shared" ref="P2307" si="58809">IF(P$7&lt;&gt;0,P$7,AP2282)</f>
        <v>-17.635080700082241</v>
      </c>
      <c r="Q2307" s="2">
        <f t="shared" ref="Q2307" si="58810">IF(Q$7&lt;&gt;0,Q$7,AQ2282)</f>
        <v>-15.103650147930443</v>
      </c>
      <c r="R2307" s="2">
        <f t="shared" ref="R2307" si="58811">IF(R$7&lt;&gt;0,R$7,AR2282)</f>
        <v>-12.285195962676875</v>
      </c>
      <c r="S2307" s="2">
        <f t="shared" ref="S2307" si="58812">IF(S$7&lt;&gt;0,S$7,AS2282)</f>
        <v>-9.6054892933065403</v>
      </c>
      <c r="T2307" s="2">
        <f t="shared" ref="T2307" si="58813">IF(T$7&lt;&gt;0,T$7,AT2282)</f>
        <v>-6.9352965113953831</v>
      </c>
      <c r="U2307" s="2">
        <f t="shared" ref="U2307" si="58814">IF(U$7&lt;&gt;0,U$7,AU2282)</f>
        <v>-4.5273889861911929</v>
      </c>
      <c r="V2307" s="2">
        <f t="shared" ref="V2307" si="58815">IF(V$7&lt;&gt;0,V$7,AV2282)</f>
        <v>-2.2799912073718072</v>
      </c>
      <c r="W2307" s="2">
        <f t="shared" ref="W2307" si="58816">IF(W$7&lt;&gt;0,W$7,AW2282)</f>
        <v>-0.37799873115520288</v>
      </c>
      <c r="X2307" s="2">
        <f t="shared" ref="X2307" si="58817">IF(X$7&lt;&gt;0,X$7,AX2282)</f>
        <v>1</v>
      </c>
      <c r="Y2307" s="2">
        <f t="shared" ref="Y2307" si="58818">IF(Y$7&lt;&gt;0,Y$7,AY2282)</f>
        <v>1</v>
      </c>
      <c r="AA2307" s="2">
        <f t="shared" si="58721"/>
        <v>1</v>
      </c>
      <c r="AB2307" s="2">
        <f t="shared" si="58722"/>
        <v>0.65572155167356483</v>
      </c>
      <c r="AC2307" s="2">
        <f t="shared" si="58689"/>
        <v>-0.37795333119576258</v>
      </c>
      <c r="AD2307" s="2">
        <f t="shared" si="58689"/>
        <v>-2.319617122350301</v>
      </c>
      <c r="AE2307" s="2">
        <f t="shared" si="58689"/>
        <v>-4.5279266762902273</v>
      </c>
      <c r="AF2307" s="2">
        <f t="shared" si="58689"/>
        <v>-7.0226028010266575</v>
      </c>
      <c r="AG2307" s="2">
        <f t="shared" si="58689"/>
        <v>-9.6073500383924522</v>
      </c>
      <c r="AH2307" s="2">
        <f t="shared" si="58689"/>
        <v>-12.410762572530537</v>
      </c>
      <c r="AI2307" s="2">
        <f t="shared" si="58689"/>
        <v>-15.107103350238031</v>
      </c>
      <c r="AJ2307" s="2">
        <f t="shared" si="58689"/>
        <v>-17.783500722898125</v>
      </c>
      <c r="AK2307" s="2">
        <f t="shared" si="58689"/>
        <v>-19.919385011049876</v>
      </c>
      <c r="AL2307" s="2">
        <f t="shared" si="58689"/>
        <v>-21.506866011598731</v>
      </c>
      <c r="AM2307" s="2">
        <f t="shared" si="58689"/>
        <v>-21.976352833911573</v>
      </c>
      <c r="AN2307" s="2">
        <f t="shared" si="58689"/>
        <v>-21.507610210998543</v>
      </c>
      <c r="AO2307" s="2">
        <f t="shared" si="58689"/>
        <v>-19.920815625363762</v>
      </c>
      <c r="AP2307" s="2">
        <f t="shared" si="58689"/>
        <v>-17.785625275932439</v>
      </c>
      <c r="AQ2307" s="2">
        <f t="shared" si="58689"/>
        <v>-15.109711510381384</v>
      </c>
      <c r="AR2307" s="2">
        <f t="shared" si="58689"/>
        <v>-12.413804544013971</v>
      </c>
      <c r="AS2307" s="2">
        <f t="shared" si="58690"/>
        <v>-9.6104625339788274</v>
      </c>
      <c r="AT2307" s="2">
        <f t="shared" si="58691"/>
        <v>-7.0256501392861779</v>
      </c>
      <c r="AU2307" s="2">
        <f t="shared" si="58692"/>
        <v>-4.5304756803156927</v>
      </c>
      <c r="AV2307" s="2">
        <f t="shared" si="58693"/>
        <v>-2.3214828069800557</v>
      </c>
      <c r="AW2307" s="2">
        <f t="shared" si="58694"/>
        <v>-0.37884264652247884</v>
      </c>
      <c r="AX2307" s="2">
        <f t="shared" si="58695"/>
        <v>0.65550031721119928</v>
      </c>
      <c r="AY2307" s="2">
        <f t="shared" si="58696"/>
        <v>1</v>
      </c>
    </row>
    <row r="2308" spans="1:51" ht="14.5" customHeight="1" x14ac:dyDescent="0.35">
      <c r="A2308" s="2">
        <f>IF(A$8&lt;&gt;0,A$8,AA2283)</f>
        <v>1</v>
      </c>
      <c r="B2308" s="2">
        <f t="shared" ref="B2308" si="58819">IF(B$8&lt;&gt;0,B$8,AB2283)</f>
        <v>1</v>
      </c>
      <c r="C2308" s="2">
        <f t="shared" ref="C2308" si="58820">IF(C$8&lt;&gt;0,C$8,AC2283)</f>
        <v>-1.2336004069951161</v>
      </c>
      <c r="D2308" s="2">
        <f t="shared" ref="D2308" si="58821">IF(D$8&lt;&gt;0,D$8,AD2283)</f>
        <v>-3.6379289718524266</v>
      </c>
      <c r="E2308" s="2">
        <f t="shared" ref="E2308" si="58822">IF(E$8&lt;&gt;0,E$8,AE2283)</f>
        <v>-6.22081550941793</v>
      </c>
      <c r="F2308" s="2">
        <f t="shared" ref="F2308" si="58823">IF(F$8&lt;&gt;0,F$8,AF2283)</f>
        <v>-9.1600332555931985</v>
      </c>
      <c r="G2308" s="2">
        <f t="shared" ref="G2308" si="58824">IF(G$8&lt;&gt;0,G$8,AG2283)</f>
        <v>-12.282304146192079</v>
      </c>
      <c r="H2308" s="2">
        <f t="shared" ref="H2308" si="58825">IF(H$8&lt;&gt;0,H$8,AH2283)</f>
        <v>-15.77957365966973</v>
      </c>
      <c r="I2308" s="2">
        <f t="shared" ref="I2308" si="58826">IF(I$8&lt;&gt;0,I$8,AI2283)</f>
        <v>-19.289135820577936</v>
      </c>
      <c r="J2308" s="2">
        <f t="shared" ref="J2308" si="58827">IF(J$8&lt;&gt;0,J$8,AJ2283)</f>
        <v>-22.892262845553436</v>
      </c>
      <c r="K2308" s="2">
        <f t="shared" ref="K2308" si="58828">IF(K$8&lt;&gt;0,K$8,AK2283)</f>
        <v>-25.938508334719717</v>
      </c>
      <c r="L2308" s="2">
        <f t="shared" ref="L2308" si="58829">IF(L$8&lt;&gt;0,L$8,AL2283)</f>
        <v>-28.257724045024894</v>
      </c>
      <c r="M2308" s="2">
        <f t="shared" ref="M2308" si="58830">IF(M$8&lt;&gt;0,M$8,AM2283)</f>
        <v>-29.016041813827329</v>
      </c>
      <c r="N2308" s="2">
        <f t="shared" ref="N2308" si="58831">IF(N$8&lt;&gt;0,N$8,AN2283)</f>
        <v>-28.258801863539048</v>
      </c>
      <c r="O2308" s="2">
        <f t="shared" ref="O2308" si="58832">IF(O$8&lt;&gt;0,O$8,AO2283)</f>
        <v>-25.940604289998657</v>
      </c>
      <c r="P2308" s="2">
        <f t="shared" ref="P2308" si="58833">IF(P$8&lt;&gt;0,P$8,AP2283)</f>
        <v>-22.895410192200664</v>
      </c>
      <c r="Q2308" s="2">
        <f t="shared" ref="Q2308" si="58834">IF(Q$8&lt;&gt;0,Q$8,AQ2283)</f>
        <v>-19.293052066393013</v>
      </c>
      <c r="R2308" s="2">
        <f t="shared" ref="R2308" si="58835">IF(R$8&lt;&gt;0,R$8,AR2283)</f>
        <v>-15.78419978754931</v>
      </c>
      <c r="S2308" s="2">
        <f t="shared" ref="S2308" si="58836">IF(S$8&lt;&gt;0,S$8,AS2283)</f>
        <v>-12.287122432395162</v>
      </c>
      <c r="T2308" s="2">
        <f t="shared" ref="T2308" si="58837">IF(T$8&lt;&gt;0,T$8,AT2283)</f>
        <v>-9.1648570965426739</v>
      </c>
      <c r="U2308" s="2">
        <f t="shared" ref="U2308" si="58838">IF(U$8&lt;&gt;0,U$8,AU2283)</f>
        <v>-6.2250039868489999</v>
      </c>
      <c r="V2308" s="2">
        <f t="shared" ref="V2308" si="58839">IF(V$8&lt;&gt;0,V$8,AV2283)</f>
        <v>-3.6411964350480641</v>
      </c>
      <c r="W2308" s="2">
        <f t="shared" ref="W2308" si="58840">IF(W$8&lt;&gt;0,W$8,AW2283)</f>
        <v>-1.2353793787181082</v>
      </c>
      <c r="X2308" s="2">
        <f t="shared" ref="X2308" si="58841">IF(X$8&lt;&gt;0,X$8,AX2283)</f>
        <v>1</v>
      </c>
      <c r="Y2308" s="2">
        <f t="shared" ref="Y2308" si="58842">IF(Y$8&lt;&gt;0,Y$8,AY2283)</f>
        <v>1</v>
      </c>
      <c r="AA2308" s="2">
        <f t="shared" si="58721"/>
        <v>1</v>
      </c>
      <c r="AB2308" s="2">
        <f t="shared" si="58722"/>
        <v>0.44159989825122098</v>
      </c>
      <c r="AC2308" s="2">
        <f t="shared" si="58689"/>
        <v>-1.2619788445316824</v>
      </c>
      <c r="AD2308" s="2">
        <f t="shared" si="58689"/>
        <v>-3.6405580373509632</v>
      </c>
      <c r="AE2308" s="2">
        <f t="shared" si="58689"/>
        <v>-6.3042175828031759</v>
      </c>
      <c r="AF2308" s="2">
        <f t="shared" si="58689"/>
        <v>-9.1648564609868259</v>
      </c>
      <c r="AG2308" s="2">
        <f t="shared" si="58689"/>
        <v>-12.410762572530537</v>
      </c>
      <c r="AH2308" s="2">
        <f t="shared" si="58689"/>
        <v>-15.785719983385007</v>
      </c>
      <c r="AI2308" s="2">
        <f t="shared" si="58689"/>
        <v>-19.44454644221959</v>
      </c>
      <c r="AJ2308" s="2">
        <f t="shared" si="58689"/>
        <v>-22.898839284582074</v>
      </c>
      <c r="AK2308" s="2">
        <f t="shared" si="58689"/>
        <v>-26.102476412482794</v>
      </c>
      <c r="AL2308" s="2">
        <f t="shared" si="58689"/>
        <v>-28.26424167124004</v>
      </c>
      <c r="AM2308" s="2">
        <f t="shared" si="58689"/>
        <v>-29.179966679274791</v>
      </c>
      <c r="AN2308" s="2">
        <f t="shared" si="58689"/>
        <v>-28.265324382128519</v>
      </c>
      <c r="AO2308" s="2">
        <f t="shared" si="58689"/>
        <v>-26.104680141905405</v>
      </c>
      <c r="AP2308" s="2">
        <f t="shared" si="58689"/>
        <v>-22.902001343967701</v>
      </c>
      <c r="AQ2308" s="2">
        <f t="shared" si="58689"/>
        <v>-19.448659898427941</v>
      </c>
      <c r="AR2308" s="2">
        <f t="shared" si="58689"/>
        <v>-15.790368456172168</v>
      </c>
      <c r="AS2308" s="2">
        <f t="shared" si="58690"/>
        <v>-12.415817275070859</v>
      </c>
      <c r="AT2308" s="2">
        <f t="shared" si="58691"/>
        <v>-9.1697042821240942</v>
      </c>
      <c r="AU2308" s="2">
        <f t="shared" si="58692"/>
        <v>-6.3086059710379665</v>
      </c>
      <c r="AV2308" s="2">
        <f t="shared" si="58693"/>
        <v>-3.6438421498230409</v>
      </c>
      <c r="AW2308" s="2">
        <f t="shared" si="58694"/>
        <v>-1.2638405083251973</v>
      </c>
      <c r="AX2308" s="2">
        <f t="shared" si="58695"/>
        <v>0.44115515532047295</v>
      </c>
      <c r="AY2308" s="2">
        <f t="shared" si="58696"/>
        <v>1</v>
      </c>
    </row>
    <row r="2309" spans="1:51" ht="14.5" customHeight="1" x14ac:dyDescent="0.35">
      <c r="A2309" s="2">
        <f>IF(A$9&lt;&gt;0,A$9,AA2284)</f>
        <v>1</v>
      </c>
      <c r="B2309" s="2">
        <f t="shared" ref="B2309" si="58843">IF(B$9&lt;&gt;0,B$9,AB2284)</f>
        <v>1</v>
      </c>
      <c r="C2309" s="2">
        <f t="shared" ref="C2309" si="58844">IF(C$9&lt;&gt;0,C$9,AC2284)</f>
        <v>-2.0328726129685624</v>
      </c>
      <c r="D2309" s="2">
        <f t="shared" ref="D2309" si="58845">IF(D$9&lt;&gt;0,D$9,AD2284)</f>
        <v>-4.8296033152028723</v>
      </c>
      <c r="E2309" s="2">
        <f t="shared" ref="E2309" si="58846">IF(E$9&lt;&gt;0,E$9,AE2284)</f>
        <v>-7.8940562011550428</v>
      </c>
      <c r="F2309" s="2">
        <f t="shared" ref="F2309" si="58847">IF(F$9&lt;&gt;0,F$9,AF2284)</f>
        <v>-11.223910257744468</v>
      </c>
      <c r="G2309" s="2">
        <f t="shared" ref="G2309" si="58848">IF(G$9&lt;&gt;0,G$9,AG2284)</f>
        <v>-15.101052837115159</v>
      </c>
      <c r="H2309" s="2">
        <f t="shared" ref="H2309" si="58849">IF(H$9&lt;&gt;0,H$9,AH2284)</f>
        <v>-19.289135820577936</v>
      </c>
      <c r="I2309" s="2">
        <f t="shared" ref="I2309" si="58850">IF(I$9&lt;&gt;0,I$9,AI2284)</f>
        <v>-24.005296426540031</v>
      </c>
      <c r="J2309" s="2">
        <f t="shared" ref="J2309" si="58851">IF(J$9&lt;&gt;0,J$9,AJ2284)</f>
        <v>-28.734649806592994</v>
      </c>
      <c r="K2309" s="2">
        <f t="shared" ref="K2309" si="58852">IF(K$9&lt;&gt;0,K$9,AK2284)</f>
        <v>-33.346992045005294</v>
      </c>
      <c r="L2309" s="2">
        <f t="shared" ref="L2309" si="58853">IF(L$9&lt;&gt;0,L$9,AL2284)</f>
        <v>-36.753994038492863</v>
      </c>
      <c r="M2309" s="2">
        <f t="shared" ref="M2309" si="58854">IF(M$9&lt;&gt;0,M$9,AM2284)</f>
        <v>-38.233514389006203</v>
      </c>
      <c r="N2309" s="2">
        <f t="shared" ref="N2309" si="58855">IF(N$9&lt;&gt;0,N$9,AN2284)</f>
        <v>-36.755522707990352</v>
      </c>
      <c r="O2309" s="2">
        <f t="shared" ref="O2309" si="58856">IF(O$9&lt;&gt;0,O$9,AO2284)</f>
        <v>-33.350156821604358</v>
      </c>
      <c r="P2309" s="2">
        <f t="shared" ref="P2309" si="58857">IF(P$9&lt;&gt;0,P$9,AP2284)</f>
        <v>-28.739268319396892</v>
      </c>
      <c r="Q2309" s="2">
        <f t="shared" ref="Q2309" si="58858">IF(Q$9&lt;&gt;0,Q$9,AQ2284)</f>
        <v>-24.01137946603135</v>
      </c>
      <c r="R2309" s="2">
        <f t="shared" ref="R2309" si="58859">IF(R$9&lt;&gt;0,R$9,AR2284)</f>
        <v>-19.296103363223615</v>
      </c>
      <c r="S2309" s="2">
        <f t="shared" ref="S2309" si="58860">IF(S$9&lt;&gt;0,S$9,AS2284)</f>
        <v>-15.108722922884908</v>
      </c>
      <c r="T2309" s="2">
        <f t="shared" ref="T2309" si="58861">IF(T$9&lt;&gt;0,T$9,AT2284)</f>
        <v>-11.231394197856833</v>
      </c>
      <c r="U2309" s="2">
        <f t="shared" ref="U2309" si="58862">IF(U$9&lt;&gt;0,U$9,AU2284)</f>
        <v>-7.9009813663699369</v>
      </c>
      <c r="V2309" s="2">
        <f t="shared" ref="V2309" si="58863">IF(V$9&lt;&gt;0,V$9,AV2284)</f>
        <v>-4.8349940263532494</v>
      </c>
      <c r="W2309" s="2">
        <f t="shared" ref="W2309" si="58864">IF(W$9&lt;&gt;0,W$9,AW2284)</f>
        <v>-2.0361668670975224</v>
      </c>
      <c r="X2309" s="2">
        <f t="shared" ref="X2309" si="58865">IF(X$9&lt;&gt;0,X$9,AX2284)</f>
        <v>1</v>
      </c>
      <c r="Y2309" s="2">
        <f t="shared" ref="Y2309" si="58866">IF(Y$9&lt;&gt;0,Y$9,AY2284)</f>
        <v>1</v>
      </c>
      <c r="AA2309" s="2">
        <f t="shared" si="58721"/>
        <v>1</v>
      </c>
      <c r="AB2309" s="2">
        <f t="shared" si="58722"/>
        <v>-0.15091647427584487</v>
      </c>
      <c r="AC2309" s="2">
        <f t="shared" si="58689"/>
        <v>-2.034621246546922</v>
      </c>
      <c r="AD2309" s="2">
        <f t="shared" si="58689"/>
        <v>-4.8986284946423382</v>
      </c>
      <c r="AE2309" s="2">
        <f t="shared" si="58689"/>
        <v>-7.898450002927385</v>
      </c>
      <c r="AF2309" s="2">
        <f t="shared" si="58689"/>
        <v>-11.345725697109943</v>
      </c>
      <c r="AG2309" s="2">
        <f t="shared" si="58689"/>
        <v>-15.107103350238031</v>
      </c>
      <c r="AH2309" s="2">
        <f t="shared" si="58689"/>
        <v>-19.44454644221959</v>
      </c>
      <c r="AI2309" s="2">
        <f t="shared" si="58689"/>
        <v>-24.011892813585465</v>
      </c>
      <c r="AJ2309" s="2">
        <f t="shared" si="58689"/>
        <v>-28.899678143333702</v>
      </c>
      <c r="AK2309" s="2">
        <f t="shared" si="58689"/>
        <v>-33.353310326978914</v>
      </c>
      <c r="AL2309" s="2">
        <f t="shared" si="58689"/>
        <v>-36.912444112358571</v>
      </c>
      <c r="AM2309" s="2">
        <f t="shared" si="58689"/>
        <v>-38.239512911772536</v>
      </c>
      <c r="AN2309" s="2">
        <f t="shared" si="58689"/>
        <v>-36.914048734615889</v>
      </c>
      <c r="AO2309" s="2">
        <f t="shared" si="58689"/>
        <v>-33.356491312073416</v>
      </c>
      <c r="AP2309" s="2">
        <f t="shared" si="58689"/>
        <v>-28.904521470468385</v>
      </c>
      <c r="AQ2309" s="2">
        <f t="shared" si="58689"/>
        <v>-24.01800746944609</v>
      </c>
      <c r="AR2309" s="2">
        <f t="shared" si="58689"/>
        <v>-19.451844127612553</v>
      </c>
      <c r="AS2309" s="2">
        <f t="shared" si="58690"/>
        <v>-15.114813566857114</v>
      </c>
      <c r="AT2309" s="2">
        <f t="shared" si="58691"/>
        <v>-11.353553925077708</v>
      </c>
      <c r="AU2309" s="2">
        <f t="shared" si="58692"/>
        <v>-7.905411491832421</v>
      </c>
      <c r="AV2309" s="2">
        <f t="shared" si="58693"/>
        <v>-4.90426027867343</v>
      </c>
      <c r="AW2309" s="2">
        <f t="shared" si="58694"/>
        <v>-2.0379328154810743</v>
      </c>
      <c r="AX2309" s="2">
        <f t="shared" si="58695"/>
        <v>-0.15243559627425907</v>
      </c>
      <c r="AY2309" s="2">
        <f t="shared" si="58696"/>
        <v>1</v>
      </c>
    </row>
    <row r="2310" spans="1:51" ht="14.5" customHeight="1" x14ac:dyDescent="0.35">
      <c r="A2310" s="2">
        <f>IF(A$10&lt;&gt;0,A$10,AA2285)</f>
        <v>1</v>
      </c>
      <c r="B2310" s="2">
        <f t="shared" ref="B2310" si="58867">IF(B$10&lt;&gt;0,B$10,AB2285)</f>
        <v>-0.57079328413481711</v>
      </c>
      <c r="C2310" s="2">
        <f t="shared" ref="C2310" si="58868">IF(C$10&lt;&gt;0,C$10,AC2285)</f>
        <v>-3.0752812639896994</v>
      </c>
      <c r="D2310" s="2">
        <f t="shared" ref="D2310" si="58869">IF(D$10&lt;&gt;0,D$10,AD2285)</f>
        <v>-6.0296561925933236</v>
      </c>
      <c r="E2310" s="2">
        <f t="shared" ref="E2310" si="58870">IF(E$10&lt;&gt;0,E$10,AE2285)</f>
        <v>-9.3194709293442717</v>
      </c>
      <c r="F2310" s="2">
        <f t="shared" ref="F2310" si="58871">IF(F$10&lt;&gt;0,F$10,AF2285)</f>
        <v>-13.227760494576374</v>
      </c>
      <c r="G2310" s="2">
        <f t="shared" ref="G2310" si="58872">IF(G$10&lt;&gt;0,G$10,AG2285)</f>
        <v>-17.633063176437645</v>
      </c>
      <c r="H2310" s="2">
        <f t="shared" ref="H2310" si="58873">IF(H$10&lt;&gt;0,H$10,AH2285)</f>
        <v>-22.892262845553439</v>
      </c>
      <c r="I2310" s="2">
        <f t="shared" ref="I2310" si="58874">IF(I$10&lt;&gt;0,I$10,AI2285)</f>
        <v>-28.734649806592994</v>
      </c>
      <c r="J2310" s="2">
        <f t="shared" ref="J2310" si="58875">IF(J$10&lt;&gt;0,J$10,AJ2285)</f>
        <v>-35.354161256236054</v>
      </c>
      <c r="K2310" s="2">
        <f t="shared" ref="K2310" si="58876">IF(K$10&lt;&gt;0,K$10,AK2285)</f>
        <v>-41.986089128110095</v>
      </c>
      <c r="L2310" s="2">
        <f t="shared" ref="L2310" si="58877">IF(L$10&lt;&gt;0,L$10,AL2285)</f>
        <v>-47.811545970397901</v>
      </c>
      <c r="M2310" s="2">
        <f t="shared" ref="M2310" si="58878">IF(M$10&lt;&gt;0,M$10,AM2285)</f>
        <v>-50.432493086779623</v>
      </c>
      <c r="N2310" s="2">
        <f t="shared" ref="N2310" si="58879">IF(N$10&lt;&gt;0,N$10,AN2285)</f>
        <v>-47.813721864313933</v>
      </c>
      <c r="O2310" s="2">
        <f t="shared" ref="O2310" si="58880">IF(O$10&lt;&gt;0,O$10,AO2285)</f>
        <v>-41.990569930907746</v>
      </c>
      <c r="P2310" s="2">
        <f t="shared" ref="P2310" si="58881">IF(P$10&lt;&gt;0,P$10,AP2285)</f>
        <v>-35.361139402037168</v>
      </c>
      <c r="Q2310" s="2">
        <f t="shared" ref="Q2310" si="58882">IF(Q$10&lt;&gt;0,Q$10,AQ2285)</f>
        <v>-28.743606128770839</v>
      </c>
      <c r="R2310" s="2">
        <f t="shared" ref="R2310" si="58883">IF(R$10&lt;&gt;0,R$10,AR2285)</f>
        <v>-22.903074333984634</v>
      </c>
      <c r="S2310" s="2">
        <f t="shared" ref="S2310" si="58884">IF(S$10&lt;&gt;0,S$10,AS2285)</f>
        <v>-17.64463427395285</v>
      </c>
      <c r="T2310" s="2">
        <f t="shared" ref="T2310" si="58885">IF(T$10&lt;&gt;0,T$10,AT2285)</f>
        <v>-13.239654314513311</v>
      </c>
      <c r="U2310" s="2">
        <f t="shared" ref="U2310" si="58886">IF(U$10&lt;&gt;0,U$10,AU2285)</f>
        <v>-9.3302537562706007</v>
      </c>
      <c r="V2310" s="2">
        <f t="shared" ref="V2310" si="58887">IF(V$10&lt;&gt;0,V$10,AV2285)</f>
        <v>-6.0386964461781982</v>
      </c>
      <c r="W2310" s="2">
        <f t="shared" ref="W2310" si="58888">IF(W$10&lt;&gt;0,W$10,AW2285)</f>
        <v>-3.0813578568529394</v>
      </c>
      <c r="X2310" s="2">
        <f t="shared" ref="X2310" si="58889">IF(X$10&lt;&gt;0,X$10,AX2285)</f>
        <v>-0.57357551799951401</v>
      </c>
      <c r="Y2310" s="2">
        <f t="shared" ref="Y2310" si="58890">IF(Y$10&lt;&gt;0,Y$10,AY2285)</f>
        <v>1</v>
      </c>
      <c r="AA2310" s="2">
        <f t="shared" si="58721"/>
        <v>0.47640223862172765</v>
      </c>
      <c r="AB2310" s="2">
        <f t="shared" si="58722"/>
        <v>-0.57171958617107077</v>
      </c>
      <c r="AC2310" s="2">
        <f t="shared" si="58689"/>
        <v>-3.1249956243814787</v>
      </c>
      <c r="AD2310" s="2">
        <f t="shared" si="58689"/>
        <v>-6.0333285235826422</v>
      </c>
      <c r="AE2310" s="2">
        <f t="shared" si="58689"/>
        <v>-9.427865894345663</v>
      </c>
      <c r="AF2310" s="2">
        <f t="shared" si="58689"/>
        <v>-13.233497599662066</v>
      </c>
      <c r="AG2310" s="2">
        <f t="shared" si="58689"/>
        <v>-17.783500722898133</v>
      </c>
      <c r="AH2310" s="2">
        <f t="shared" si="58689"/>
        <v>-22.898839284582074</v>
      </c>
      <c r="AI2310" s="2">
        <f t="shared" si="58689"/>
        <v>-28.899678143333702</v>
      </c>
      <c r="AJ2310" s="2">
        <f t="shared" si="58689"/>
        <v>-35.360369467351546</v>
      </c>
      <c r="AK2310" s="2">
        <f t="shared" si="58689"/>
        <v>-42.137039142811801</v>
      </c>
      <c r="AL2310" s="2">
        <f t="shared" si="58689"/>
        <v>-47.816772204222588</v>
      </c>
      <c r="AM2310" s="2">
        <f t="shared" si="58689"/>
        <v>-50.565409484478309</v>
      </c>
      <c r="AN2310" s="2">
        <f t="shared" si="58689"/>
        <v>-47.818959987112244</v>
      </c>
      <c r="AO2310" s="2">
        <f t="shared" si="58689"/>
        <v>-42.141730412004293</v>
      </c>
      <c r="AP2310" s="2">
        <f t="shared" si="58689"/>
        <v>-35.36738593589488</v>
      </c>
      <c r="AQ2310" s="2">
        <f t="shared" si="58689"/>
        <v>-28.909043483957561</v>
      </c>
      <c r="AR2310" s="2">
        <f t="shared" si="58689"/>
        <v>-22.909709553691123</v>
      </c>
      <c r="AS2310" s="2">
        <f t="shared" si="58690"/>
        <v>-17.795583391687867</v>
      </c>
      <c r="AT2310" s="2">
        <f t="shared" si="58691"/>
        <v>-13.245454898381002</v>
      </c>
      <c r="AU2310" s="2">
        <f t="shared" si="58692"/>
        <v>-9.4391104708870213</v>
      </c>
      <c r="AV2310" s="2">
        <f t="shared" si="58693"/>
        <v>-6.0424162309343652</v>
      </c>
      <c r="AW2310" s="2">
        <f t="shared" si="58694"/>
        <v>-3.1313253297853976</v>
      </c>
      <c r="AX2310" s="2">
        <f t="shared" si="58695"/>
        <v>-0.57451626725628768</v>
      </c>
      <c r="AY2310" s="2">
        <f t="shared" si="58696"/>
        <v>0.47547482733349539</v>
      </c>
    </row>
    <row r="2311" spans="1:51" ht="14.5" customHeight="1" x14ac:dyDescent="0.35">
      <c r="A2311" s="2">
        <f>IF(A$11&lt;&gt;0,A$11,AA2286)</f>
        <v>1</v>
      </c>
      <c r="B2311" s="2">
        <f t="shared" ref="B2311" si="58891">IF(B$11&lt;&gt;0,B$11,AB2286)</f>
        <v>-1.2115970806945837</v>
      </c>
      <c r="C2311" s="2">
        <f t="shared" ref="C2311" si="58892">IF(C$11&lt;&gt;0,C$11,AC2286)</f>
        <v>-3.8666604078292113</v>
      </c>
      <c r="D2311" s="2">
        <f t="shared" ref="D2311" si="58893">IF(D$11&lt;&gt;0,D$11,AD2286)</f>
        <v>-6.9089585857937275</v>
      </c>
      <c r="E2311" s="2">
        <f t="shared" ref="E2311" si="58894">IF(E$11&lt;&gt;0,E$11,AE2286)</f>
        <v>-10.55999068905791</v>
      </c>
      <c r="F2311" s="2">
        <f t="shared" ref="F2311" si="58895">IF(F$11&lt;&gt;0,F$11,AF2286)</f>
        <v>-14.757546035121878</v>
      </c>
      <c r="G2311" s="2">
        <f t="shared" ref="G2311" si="58896">IF(G$11&lt;&gt;0,G$11,AG2286)</f>
        <v>-19.912926714347556</v>
      </c>
      <c r="H2311" s="2">
        <f t="shared" ref="H2311" si="58897">IF(H$11&lt;&gt;0,H$11,AH2286)</f>
        <v>-25.938508334719717</v>
      </c>
      <c r="I2311" s="2">
        <f t="shared" ref="I2311" si="58898">IF(I$11&lt;&gt;0,I$11,AI2286)</f>
        <v>-33.346992045005294</v>
      </c>
      <c r="J2311" s="2">
        <f t="shared" ref="J2311" si="58899">IF(J$11&lt;&gt;0,J$11,AJ2286)</f>
        <v>-41.986089128110095</v>
      </c>
      <c r="K2311" s="2">
        <f t="shared" ref="K2311" si="58900">IF(K$11&lt;&gt;0,K$11,AK2286)</f>
        <v>-52.035457299607955</v>
      </c>
      <c r="L2311" s="2">
        <f t="shared" ref="L2311" si="58901">IF(L$11&lt;&gt;0,L$11,AL2286)</f>
        <v>-62.094512563507749</v>
      </c>
      <c r="M2311" s="2">
        <f t="shared" ref="M2311" si="58902">IF(M$11&lt;&gt;0,M$11,AM2286)</f>
        <v>-68.402855714195212</v>
      </c>
      <c r="N2311" s="2">
        <f t="shared" ref="N2311" si="58903">IF(N$11&lt;&gt;0,N$11,AN2286)</f>
        <v>-62.097254222771255</v>
      </c>
      <c r="O2311" s="2">
        <f t="shared" ref="O2311" si="58904">IF(O$11&lt;&gt;0,O$11,AO2286)</f>
        <v>-52.041903560061726</v>
      </c>
      <c r="P2311" s="2">
        <f t="shared" ref="P2311" si="58905">IF(P$11&lt;&gt;0,P$11,AP2286)</f>
        <v>-41.996099364504033</v>
      </c>
      <c r="Q2311" s="2">
        <f t="shared" ref="Q2311" si="58906">IF(Q$11&lt;&gt;0,Q$11,AQ2286)</f>
        <v>-33.360580733777098</v>
      </c>
      <c r="R2311" s="2">
        <f t="shared" ref="R2311" si="58907">IF(R$11&lt;&gt;0,R$11,AR2286)</f>
        <v>-25.954494448817194</v>
      </c>
      <c r="S2311" s="2">
        <f t="shared" ref="S2311" si="58908">IF(S$11&lt;&gt;0,S$11,AS2286)</f>
        <v>-19.930881995368615</v>
      </c>
      <c r="T2311" s="2">
        <f t="shared" ref="T2311" si="58909">IF(T$11&lt;&gt;0,T$11,AT2286)</f>
        <v>-14.775537365443729</v>
      </c>
      <c r="U2311" s="2">
        <f t="shared" ref="U2311" si="58910">IF(U$11&lt;&gt;0,U$11,AU2286)</f>
        <v>-10.577109756486641</v>
      </c>
      <c r="V2311" s="2">
        <f t="shared" ref="V2311" si="58911">IF(V$11&lt;&gt;0,V$11,AV2286)</f>
        <v>-6.9230592842606722</v>
      </c>
      <c r="W2311" s="2">
        <f t="shared" ref="W2311" si="58912">IF(W$11&lt;&gt;0,W$11,AW2286)</f>
        <v>-3.8768624878663562</v>
      </c>
      <c r="X2311" s="2">
        <f t="shared" ref="X2311" si="58913">IF(X$11&lt;&gt;0,X$11,AX2286)</f>
        <v>-1.2167072121722113</v>
      </c>
      <c r="Y2311" s="2">
        <f t="shared" ref="Y2311" si="58914">IF(Y$11&lt;&gt;0,Y$11,AY2286)</f>
        <v>1</v>
      </c>
      <c r="AA2311" s="2">
        <f t="shared" si="58721"/>
        <v>0.26280097310180545</v>
      </c>
      <c r="AB2311" s="2">
        <f t="shared" si="58722"/>
        <v>-1.2393286943544402</v>
      </c>
      <c r="AC2311" s="2">
        <f t="shared" si="58689"/>
        <v>-3.8693606375700123</v>
      </c>
      <c r="AD2311" s="2">
        <f t="shared" si="58689"/>
        <v>-6.9975057552500104</v>
      </c>
      <c r="AE2311" s="2">
        <f t="shared" si="58689"/>
        <v>-10.56513947639054</v>
      </c>
      <c r="AF2311" s="2">
        <f t="shared" si="58689"/>
        <v>-14.896916191368831</v>
      </c>
      <c r="AG2311" s="2">
        <f t="shared" si="58689"/>
        <v>-19.919385011049872</v>
      </c>
      <c r="AH2311" s="2">
        <f t="shared" si="58689"/>
        <v>-26.102476412482794</v>
      </c>
      <c r="AI2311" s="2">
        <f t="shared" si="58689"/>
        <v>-33.353310326978921</v>
      </c>
      <c r="AJ2311" s="2">
        <f t="shared" si="58689"/>
        <v>-42.137039142811801</v>
      </c>
      <c r="AK2311" s="2">
        <f t="shared" si="58689"/>
        <v>-52.040300845808929</v>
      </c>
      <c r="AL2311" s="2">
        <f t="shared" si="58689"/>
        <v>-62.198792286019923</v>
      </c>
      <c r="AM2311" s="2">
        <f t="shared" si="58689"/>
        <v>-68.406064968264658</v>
      </c>
      <c r="AN2311" s="2">
        <f t="shared" si="58689"/>
        <v>-62.201658760817963</v>
      </c>
      <c r="AO2311" s="2">
        <f t="shared" si="58689"/>
        <v>-52.046783728040531</v>
      </c>
      <c r="AP2311" s="2">
        <f t="shared" si="58689"/>
        <v>-42.147489488449537</v>
      </c>
      <c r="AQ2311" s="2">
        <f t="shared" si="58689"/>
        <v>-33.366974675935111</v>
      </c>
      <c r="AR2311" s="2">
        <f t="shared" si="58689"/>
        <v>-26.119141587466093</v>
      </c>
      <c r="AS2311" s="2">
        <f t="shared" si="58690"/>
        <v>-19.937436597674576</v>
      </c>
      <c r="AT2311" s="2">
        <f t="shared" si="58691"/>
        <v>-14.915643354677417</v>
      </c>
      <c r="AU2311" s="2">
        <f t="shared" si="58692"/>
        <v>-10.582346826856256</v>
      </c>
      <c r="AV2311" s="2">
        <f t="shared" si="58693"/>
        <v>-7.0121653159630206</v>
      </c>
      <c r="AW2311" s="2">
        <f t="shared" si="58694"/>
        <v>-3.8796140108036647</v>
      </c>
      <c r="AX2311" s="2">
        <f t="shared" si="58695"/>
        <v>-1.2446374803032016</v>
      </c>
      <c r="AY2311" s="2">
        <f t="shared" si="58696"/>
        <v>0.26109759594259624</v>
      </c>
    </row>
    <row r="2312" spans="1:51" ht="14.5" customHeight="1" x14ac:dyDescent="0.35">
      <c r="A2312" s="2">
        <f>IF(A$12&lt;&gt;0,A$12,AA2287)</f>
        <v>1</v>
      </c>
      <c r="B2312" s="2">
        <f t="shared" ref="B2312" si="58915">IF(B$12&lt;&gt;0,B$12,AB2287)</f>
        <v>-1.5198610854537327</v>
      </c>
      <c r="C2312" s="2">
        <f t="shared" ref="C2312" si="58916">IF(C$12&lt;&gt;0,C$12,AC2287)</f>
        <v>-4.2816056198020362</v>
      </c>
      <c r="D2312" s="2">
        <f t="shared" ref="D2312" si="58917">IF(D$12&lt;&gt;0,D$12,AD2287)</f>
        <v>-7.5337157315195959</v>
      </c>
      <c r="E2312" s="2">
        <f t="shared" ref="E2312" si="58918">IF(E$12&lt;&gt;0,E$12,AE2287)</f>
        <v>-11.274582355302286</v>
      </c>
      <c r="F2312" s="2">
        <f t="shared" ref="F2312" si="58919">IF(F$12&lt;&gt;0,F$12,AF2287)</f>
        <v>-15.886986867493482</v>
      </c>
      <c r="G2312" s="2">
        <f t="shared" ref="G2312" si="58920">IF(G$12&lt;&gt;0,G$12,AG2287)</f>
        <v>-21.348422497920257</v>
      </c>
      <c r="H2312" s="2">
        <f t="shared" ref="H2312" si="58921">IF(H$12&lt;&gt;0,H$12,AH2287)</f>
        <v>-28.257724045024901</v>
      </c>
      <c r="I2312" s="2">
        <f t="shared" ref="I2312" si="58922">IF(I$12&lt;&gt;0,I$12,AI2287)</f>
        <v>-36.753994038492863</v>
      </c>
      <c r="J2312" s="2">
        <f t="shared" ref="J2312" si="58923">IF(J$12&lt;&gt;0,J$12,AJ2287)</f>
        <v>-47.811545970397901</v>
      </c>
      <c r="K2312" s="2">
        <f t="shared" ref="K2312" si="58924">IF(K$12&lt;&gt;0,K$12,AK2287)</f>
        <v>-62.094512563507749</v>
      </c>
      <c r="L2312" s="2">
        <f t="shared" ref="L2312" si="58925">IF(L$12&lt;&gt;0,L$12,AL2287)</f>
        <v>-80.545310159878625</v>
      </c>
      <c r="M2312" s="2">
        <f t="shared" ref="M2312" si="58926">IF(M$12&lt;&gt;0,M$12,AM2287)</f>
        <v>-99</v>
      </c>
      <c r="N2312" s="2">
        <f t="shared" ref="N2312" si="58927">IF(N$12&lt;&gt;0,N$12,AN2287)</f>
        <v>-80.548153904700996</v>
      </c>
      <c r="O2312" s="2">
        <f t="shared" ref="O2312" si="58928">IF(O$12&lt;&gt;0,O$12,AO2287)</f>
        <v>-62.103211393979095</v>
      </c>
      <c r="P2312" s="2">
        <f t="shared" ref="P2312" si="58929">IF(P$12&lt;&gt;0,P$12,AP2287)</f>
        <v>-47.826334257922156</v>
      </c>
      <c r="Q2312" s="2">
        <f t="shared" ref="Q2312" si="58930">IF(Q$12&lt;&gt;0,Q$12,AQ2287)</f>
        <v>-36.773698761648369</v>
      </c>
      <c r="R2312" s="2">
        <f t="shared" ref="R2312" si="58931">IF(R$12&lt;&gt;0,R$12,AR2287)</f>
        <v>-28.282029286734019</v>
      </c>
      <c r="S2312" s="2">
        <f t="shared" ref="S2312" si="58932">IF(S$12&lt;&gt;0,S$12,AS2287)</f>
        <v>-21.375080302484537</v>
      </c>
      <c r="T2312" s="2">
        <f t="shared" ref="T2312" si="58933">IF(T$12&lt;&gt;0,T$12,AT2287)</f>
        <v>-15.914927352341103</v>
      </c>
      <c r="U2312" s="2">
        <f t="shared" ref="U2312" si="58934">IF(U$12&lt;&gt;0,U$12,AU2287)</f>
        <v>-11.300536901450027</v>
      </c>
      <c r="V2312" s="2">
        <f t="shared" ref="V2312" si="58935">IF(V$12&lt;&gt;0,V$12,AV2287)</f>
        <v>-7.5559925733208875</v>
      </c>
      <c r="W2312" s="2">
        <f t="shared" ref="W2312" si="58936">IF(W$12&lt;&gt;0,W$12,AW2287)</f>
        <v>-4.2973316899288365</v>
      </c>
      <c r="X2312" s="2">
        <f t="shared" ref="X2312" si="58937">IF(X$12&lt;&gt;0,X$12,AX2287)</f>
        <v>-1.528111915346936</v>
      </c>
      <c r="Y2312" s="2">
        <f t="shared" ref="Y2312" si="58938">IF(Y$12&lt;&gt;0,Y$12,AY2287)</f>
        <v>1</v>
      </c>
      <c r="AA2312" s="2">
        <f t="shared" si="58721"/>
        <v>0.16004630484875579</v>
      </c>
      <c r="AB2312" s="2">
        <f t="shared" si="58722"/>
        <v>-1.5213263892959212</v>
      </c>
      <c r="AC2312" s="2">
        <f t="shared" si="58689"/>
        <v>-4.3444441268393765</v>
      </c>
      <c r="AD2312" s="2">
        <f t="shared" si="58689"/>
        <v>-7.5379481105583892</v>
      </c>
      <c r="AE2312" s="2">
        <f t="shared" si="58689"/>
        <v>-11.395572444640408</v>
      </c>
      <c r="AF2312" s="2">
        <f t="shared" si="58689"/>
        <v>-15.893092298886348</v>
      </c>
      <c r="AG2312" s="2">
        <f t="shared" si="58689"/>
        <v>-21.506866011598735</v>
      </c>
      <c r="AH2312" s="2">
        <f t="shared" si="58689"/>
        <v>-28.26424167124004</v>
      </c>
      <c r="AI2312" s="2">
        <f t="shared" si="58689"/>
        <v>-36.912444112358571</v>
      </c>
      <c r="AJ2312" s="2">
        <f t="shared" si="58689"/>
        <v>-47.816772204222588</v>
      </c>
      <c r="AK2312" s="2">
        <f t="shared" si="58689"/>
        <v>-62.198792286019923</v>
      </c>
      <c r="AL2312" s="2">
        <f t="shared" si="58689"/>
        <v>-80.547256281753874</v>
      </c>
      <c r="AM2312" s="2">
        <f t="shared" si="58689"/>
        <v>-82.124079944693705</v>
      </c>
      <c r="AN2312" s="2">
        <f t="shared" si="58689"/>
        <v>-80.550116404187591</v>
      </c>
      <c r="AO2312" s="2">
        <f t="shared" si="58689"/>
        <v>-62.207858706157111</v>
      </c>
      <c r="AP2312" s="2">
        <f t="shared" si="58689"/>
        <v>-47.831643525558889</v>
      </c>
      <c r="AQ2312" s="2">
        <f t="shared" si="58689"/>
        <v>-36.932953887537948</v>
      </c>
      <c r="AR2312" s="2">
        <f t="shared" si="58689"/>
        <v>-28.28867658314163</v>
      </c>
      <c r="AS2312" s="2">
        <f t="shared" si="58690"/>
        <v>-21.534566569879729</v>
      </c>
      <c r="AT2312" s="2">
        <f t="shared" si="58691"/>
        <v>-15.921172635325547</v>
      </c>
      <c r="AU2312" s="2">
        <f t="shared" si="58692"/>
        <v>-11.422500380872812</v>
      </c>
      <c r="AV2312" s="2">
        <f t="shared" si="58693"/>
        <v>-7.5603308575896939</v>
      </c>
      <c r="AW2312" s="2">
        <f t="shared" si="58694"/>
        <v>-4.360745125627739</v>
      </c>
      <c r="AX2312" s="2">
        <f t="shared" si="58695"/>
        <v>-1.5296157025139627</v>
      </c>
      <c r="AY2312" s="2">
        <f t="shared" si="58696"/>
        <v>0.15729602821768798</v>
      </c>
    </row>
    <row r="2313" spans="1:51" ht="14.5" customHeight="1" x14ac:dyDescent="0.35">
      <c r="A2313" s="2">
        <f>IF(A$13&lt;&gt;0,A$13,AA2288)</f>
        <v>1</v>
      </c>
      <c r="B2313" s="2">
        <f t="shared" ref="B2313" si="58939">IF(B$13&lt;&gt;0,B$13,AB2288)</f>
        <v>-1.5921028566870652</v>
      </c>
      <c r="C2313" s="2">
        <f t="shared" ref="C2313" si="58940">IF(C$13&lt;&gt;0,C$13,AC2288)</f>
        <v>-4.4575392825549667</v>
      </c>
      <c r="D2313" s="2">
        <f t="shared" ref="D2313" si="58941">IF(D$13&lt;&gt;0,D$13,AD2288)</f>
        <v>-7.686645881335509</v>
      </c>
      <c r="E2313" s="2">
        <f t="shared" ref="E2313" si="58942">IF(E$13&lt;&gt;0,E$13,AE2288)</f>
        <v>-11.601596490490635</v>
      </c>
      <c r="F2313" s="2">
        <f t="shared" ref="F2313" si="58943">IF(F$13&lt;&gt;0,F$13,AF2288)</f>
        <v>-16.191818307200968</v>
      </c>
      <c r="G2313" s="2">
        <f t="shared" ref="G2313" si="58944">IF(G$13&lt;&gt;0,G$13,AG2288)</f>
        <v>-21.96982641952901</v>
      </c>
      <c r="H2313" s="2">
        <f t="shared" ref="H2313" si="58945">IF(H$13&lt;&gt;0,H$13,AH2288)</f>
        <v>-29.016041813827329</v>
      </c>
      <c r="I2313" s="2">
        <f t="shared" ref="I2313" si="58946">IF(I$13&lt;&gt;0,I$13,AI2288)</f>
        <v>-38.233514389006203</v>
      </c>
      <c r="J2313" s="2">
        <f t="shared" ref="J2313" si="58947">IF(J$13&lt;&gt;0,J$13,AJ2288)</f>
        <v>-50.43249308677963</v>
      </c>
      <c r="K2313" s="2">
        <f t="shared" ref="K2313" si="58948">IF(K$13&lt;&gt;0,K$13,AK2288)</f>
        <v>-68.402855714195212</v>
      </c>
      <c r="L2313" s="2">
        <f t="shared" ref="L2313" si="58949">IF(L$13&lt;&gt;0,L$13,AL2288)</f>
        <v>-99</v>
      </c>
      <c r="M2313" s="2">
        <f t="shared" ref="M2313" si="58950">IF(M$13&lt;&gt;0,M$13,AM2288)</f>
        <v>-99</v>
      </c>
      <c r="N2313" s="2">
        <f t="shared" ref="N2313" si="58951">IF(N$13&lt;&gt;0,N$13,AN2288)</f>
        <v>-99</v>
      </c>
      <c r="O2313" s="2">
        <f t="shared" ref="O2313" si="58952">IF(O$13&lt;&gt;0,O$13,AO2288)</f>
        <v>-68.415043101943553</v>
      </c>
      <c r="P2313" s="2">
        <f t="shared" ref="P2313" si="58953">IF(P$13&lt;&gt;0,P$13,AP2288)</f>
        <v>-50.453564582104079</v>
      </c>
      <c r="Q2313" s="2">
        <f t="shared" ref="Q2313" si="58954">IF(Q$13&lt;&gt;0,Q$13,AQ2288)</f>
        <v>-38.262871271718538</v>
      </c>
      <c r="R2313" s="2">
        <f t="shared" ref="R2313" si="58955">IF(R$13&lt;&gt;0,R$13,AR2288)</f>
        <v>-29.051432819616409</v>
      </c>
      <c r="S2313" s="2">
        <f t="shared" ref="S2313" si="58956">IF(S$13&lt;&gt;0,S$13,AS2288)</f>
        <v>-22.010427645075179</v>
      </c>
      <c r="T2313" s="2">
        <f t="shared" ref="T2313" si="58957">IF(T$13&lt;&gt;0,T$13,AT2288)</f>
        <v>-16.233535971923896</v>
      </c>
      <c r="U2313" s="2">
        <f t="shared" ref="U2313" si="58958">IF(U$13&lt;&gt;0,U$13,AU2288)</f>
        <v>-11.641971841342615</v>
      </c>
      <c r="V2313" s="2">
        <f t="shared" ref="V2313" si="58959">IF(V$13&lt;&gt;0,V$13,AV2288)</f>
        <v>-7.7203955547192393</v>
      </c>
      <c r="W2313" s="2">
        <f t="shared" ref="W2313" si="58960">IF(W$13&lt;&gt;0,W$13,AW2288)</f>
        <v>-4.4820135259767726</v>
      </c>
      <c r="X2313" s="2">
        <f t="shared" ref="X2313" si="58961">IF(X$13&lt;&gt;0,X$13,AX2288)</f>
        <v>-1.6044239079548031</v>
      </c>
      <c r="Y2313" s="2">
        <f t="shared" ref="Y2313" si="58962">IF(Y$13&lt;&gt;0,Y$13,AY2288)</f>
        <v>1</v>
      </c>
      <c r="AA2313" s="2">
        <f t="shared" si="58721"/>
        <v>0.13596571443764494</v>
      </c>
      <c r="AB2313" s="2">
        <f t="shared" si="58722"/>
        <v>-1.6243259037761295</v>
      </c>
      <c r="AC2313" s="2">
        <f t="shared" si="58689"/>
        <v>-4.4605141812516926</v>
      </c>
      <c r="AD2313" s="2">
        <f t="shared" si="58689"/>
        <v>-7.7816872654477205</v>
      </c>
      <c r="AE2313" s="2">
        <f t="shared" si="58689"/>
        <v>-11.606980484173619</v>
      </c>
      <c r="AF2313" s="2">
        <f t="shared" si="58689"/>
        <v>-16.336467662040427</v>
      </c>
      <c r="AG2313" s="2">
        <f t="shared" si="58689"/>
        <v>-21.976352833911569</v>
      </c>
      <c r="AH2313" s="2">
        <f t="shared" si="58689"/>
        <v>-29.179966679274791</v>
      </c>
      <c r="AI2313" s="2">
        <f t="shared" si="58689"/>
        <v>-38.239512911772543</v>
      </c>
      <c r="AJ2313" s="2">
        <f t="shared" si="58689"/>
        <v>-50.565409484478309</v>
      </c>
      <c r="AK2313" s="2">
        <f t="shared" si="58689"/>
        <v>-68.406064968264658</v>
      </c>
      <c r="AL2313" s="2">
        <f t="shared" si="58689"/>
        <v>-82.124079944693705</v>
      </c>
      <c r="AM2313" s="2">
        <f t="shared" si="58689"/>
        <v>-99</v>
      </c>
      <c r="AN2313" s="2">
        <f t="shared" si="58689"/>
        <v>-82.129860742071912</v>
      </c>
      <c r="AO2313" s="2">
        <f t="shared" si="58689"/>
        <v>-68.418320056834915</v>
      </c>
      <c r="AP2313" s="2">
        <f t="shared" si="58689"/>
        <v>-50.587309173952661</v>
      </c>
      <c r="AQ2313" s="2">
        <f t="shared" si="58689"/>
        <v>-38.269024344950154</v>
      </c>
      <c r="AR2313" s="2">
        <f t="shared" si="58689"/>
        <v>-29.216687393663896</v>
      </c>
      <c r="AS2313" s="2">
        <f t="shared" si="58690"/>
        <v>-22.017150206845095</v>
      </c>
      <c r="AT2313" s="2">
        <f t="shared" si="58691"/>
        <v>-16.379669786688744</v>
      </c>
      <c r="AU2313" s="2">
        <f t="shared" si="58692"/>
        <v>-11.647534848554814</v>
      </c>
      <c r="AV2313" s="2">
        <f t="shared" si="58693"/>
        <v>-7.8165881349822719</v>
      </c>
      <c r="AW2313" s="2">
        <f t="shared" si="58694"/>
        <v>-4.4850918693551316</v>
      </c>
      <c r="AX2313" s="2">
        <f t="shared" si="58695"/>
        <v>-1.6370627936231266</v>
      </c>
      <c r="AY2313" s="2">
        <f t="shared" si="58696"/>
        <v>0.13185869734839897</v>
      </c>
    </row>
    <row r="2314" spans="1:51" ht="14.5" customHeight="1" x14ac:dyDescent="0.35">
      <c r="A2314" s="2">
        <f>IF(A$14&lt;&gt;0,A$14,AA2289)</f>
        <v>1</v>
      </c>
      <c r="B2314" s="2">
        <f t="shared" ref="B2314" si="58963">IF(B$14&lt;&gt;0,B$14,AB2289)</f>
        <v>-1.5199032470958187</v>
      </c>
      <c r="C2314" s="2">
        <f t="shared" ref="C2314" si="58964">IF(C$14&lt;&gt;0,C$14,AC2289)</f>
        <v>-4.2817023671821586</v>
      </c>
      <c r="D2314" s="2">
        <f t="shared" ref="D2314" si="58965">IF(D$14&lt;&gt;0,D$14,AD2289)</f>
        <v>-7.5338975572256812</v>
      </c>
      <c r="E2314" s="2">
        <f t="shared" ref="E2314" si="58966">IF(E$14&lt;&gt;0,E$14,AE2289)</f>
        <v>-11.274875392855712</v>
      </c>
      <c r="F2314" s="2">
        <f t="shared" ref="F2314" si="58967">IF(F$14&lt;&gt;0,F$14,AF2289)</f>
        <v>-15.887460870648582</v>
      </c>
      <c r="G2314" s="2">
        <f t="shared" ref="G2314" si="58968">IF(G$14&lt;&gt;0,G$14,AG2289)</f>
        <v>-21.349128716697727</v>
      </c>
      <c r="H2314" s="2">
        <f t="shared" ref="H2314" si="58969">IF(H$14&lt;&gt;0,H$14,AH2289)</f>
        <v>-28.258801863539048</v>
      </c>
      <c r="I2314" s="2">
        <f t="shared" ref="I2314" si="58970">IF(I$14&lt;&gt;0,I$14,AI2289)</f>
        <v>-36.755522707990352</v>
      </c>
      <c r="J2314" s="2">
        <f t="shared" ref="J2314" si="58971">IF(J$14&lt;&gt;0,J$14,AJ2289)</f>
        <v>-47.813721864313933</v>
      </c>
      <c r="K2314" s="2">
        <f t="shared" ref="K2314" si="58972">IF(K$14&lt;&gt;0,K$14,AK2289)</f>
        <v>-62.097254222771255</v>
      </c>
      <c r="L2314" s="2">
        <f t="shared" ref="L2314" si="58973">IF(L$14&lt;&gt;0,L$14,AL2289)</f>
        <v>-80.548153904700996</v>
      </c>
      <c r="M2314" s="2">
        <f t="shared" ref="M2314" si="58974">IF(M$14&lt;&gt;0,M$14,AM2289)</f>
        <v>-99</v>
      </c>
      <c r="N2314" s="2">
        <f t="shared" ref="N2314" si="58975">IF(N$14&lt;&gt;0,N$14,AN2289)</f>
        <v>-80.556245961643071</v>
      </c>
      <c r="O2314" s="2">
        <f t="shared" ref="O2314" si="58976">IF(O$14&lt;&gt;0,O$14,AO2289)</f>
        <v>-62.116504251256472</v>
      </c>
      <c r="P2314" s="2">
        <f t="shared" ref="P2314" si="58977">IF(P$14&lt;&gt;0,P$14,AP2289)</f>
        <v>-47.844988064226399</v>
      </c>
      <c r="Q2314" s="2">
        <f t="shared" ref="Q2314" si="58978">IF(Q$14&lt;&gt;0,Q$14,AQ2289)</f>
        <v>-36.797401216431766</v>
      </c>
      <c r="R2314" s="2">
        <f t="shared" ref="R2314" si="58979">IF(R$14&lt;&gt;0,R$14,AR2289)</f>
        <v>-28.311421371127842</v>
      </c>
      <c r="S2314" s="2">
        <f t="shared" ref="S2314" si="58980">IF(S$14&lt;&gt;0,S$14,AS2289)</f>
        <v>-21.408551733355534</v>
      </c>
      <c r="T2314" s="2">
        <f t="shared" ref="T2314" si="58981">IF(T$14&lt;&gt;0,T$14,AT2289)</f>
        <v>-15.951352307996086</v>
      </c>
      <c r="U2314" s="2">
        <f t="shared" ref="U2314" si="58982">IF(U$14&lt;&gt;0,U$14,AU2289)</f>
        <v>-11.335670966126095</v>
      </c>
      <c r="V2314" s="2">
        <f t="shared" ref="V2314" si="58983">IF(V$14&lt;&gt;0,V$14,AV2289)</f>
        <v>-7.5863745992888143</v>
      </c>
      <c r="W2314" s="2">
        <f t="shared" ref="W2314" si="58984">IF(W$14&lt;&gt;0,W$14,AW2289)</f>
        <v>-4.3182163248176462</v>
      </c>
      <c r="X2314" s="2">
        <f t="shared" ref="X2314" si="58985">IF(X$14&lt;&gt;0,X$14,AX2289)</f>
        <v>-1.5381257331687981</v>
      </c>
      <c r="Y2314" s="2">
        <f t="shared" ref="Y2314" si="58986">IF(Y$14&lt;&gt;0,Y$14,AY2289)</f>
        <v>1</v>
      </c>
      <c r="AA2314" s="2">
        <f t="shared" si="58721"/>
        <v>0.16003225096806042</v>
      </c>
      <c r="AB2314" s="2">
        <f t="shared" si="58722"/>
        <v>-1.5213685901743224</v>
      </c>
      <c r="AC2314" s="2">
        <f t="shared" si="58689"/>
        <v>-4.3445466330371172</v>
      </c>
      <c r="AD2314" s="2">
        <f t="shared" si="58689"/>
        <v>-7.5381302638741046</v>
      </c>
      <c r="AE2314" s="2">
        <f t="shared" si="58689"/>
        <v>-11.395882251389841</v>
      </c>
      <c r="AF2314" s="2">
        <f t="shared" si="58689"/>
        <v>-15.893567802857705</v>
      </c>
      <c r="AG2314" s="2">
        <f t="shared" si="58689"/>
        <v>-21.507610210998546</v>
      </c>
      <c r="AH2314" s="2">
        <f t="shared" si="58689"/>
        <v>-28.265324382128512</v>
      </c>
      <c r="AI2314" s="2">
        <f t="shared" si="58689"/>
        <v>-36.914048734615889</v>
      </c>
      <c r="AJ2314" s="2">
        <f t="shared" si="58689"/>
        <v>-47.818959987112237</v>
      </c>
      <c r="AK2314" s="2">
        <f t="shared" si="58689"/>
        <v>-62.201658760817963</v>
      </c>
      <c r="AL2314" s="2">
        <f t="shared" si="58689"/>
        <v>-80.550116404187591</v>
      </c>
      <c r="AM2314" s="2">
        <f t="shared" si="58689"/>
        <v>-82.129860742071912</v>
      </c>
      <c r="AN2314" s="2">
        <f t="shared" si="58689"/>
        <v>-80.558252125628229</v>
      </c>
      <c r="AO2314" s="2">
        <f t="shared" si="58689"/>
        <v>-62.221636649908007</v>
      </c>
      <c r="AP2314" s="2">
        <f t="shared" si="58689"/>
        <v>-47.850387583574872</v>
      </c>
      <c r="AQ2314" s="2">
        <f t="shared" si="58689"/>
        <v>-36.957446926780449</v>
      </c>
      <c r="AR2314" s="2">
        <f t="shared" si="58689"/>
        <v>-28.31818938886617</v>
      </c>
      <c r="AS2314" s="2">
        <f t="shared" si="58690"/>
        <v>-21.569054999012558</v>
      </c>
      <c r="AT2314" s="2">
        <f t="shared" si="58691"/>
        <v>-15.957723184591568</v>
      </c>
      <c r="AU2314" s="2">
        <f t="shared" si="58692"/>
        <v>-11.458618941646803</v>
      </c>
      <c r="AV2314" s="2">
        <f t="shared" si="58693"/>
        <v>-7.5908040763317413</v>
      </c>
      <c r="AW2314" s="2">
        <f t="shared" si="58694"/>
        <v>-4.3821886497675813</v>
      </c>
      <c r="AX2314" s="2">
        <f t="shared" si="58695"/>
        <v>-1.5396586743936322</v>
      </c>
      <c r="AY2314" s="2">
        <f t="shared" si="58696"/>
        <v>0.15395808894373397</v>
      </c>
    </row>
    <row r="2315" spans="1:51" ht="14.5" customHeight="1" x14ac:dyDescent="0.35">
      <c r="A2315" s="2">
        <f>IF(A$15&lt;&gt;0,A$15,AA2290)</f>
        <v>1</v>
      </c>
      <c r="B2315" s="2">
        <f t="shared" ref="B2315" si="58987">IF(B$15&lt;&gt;0,B$15,AB2290)</f>
        <v>-1.2116691368280659</v>
      </c>
      <c r="C2315" s="2">
        <f t="shared" ref="C2315" si="58988">IF(C$15&lt;&gt;0,C$15,AC2290)</f>
        <v>-3.8668464452720004</v>
      </c>
      <c r="D2315" s="2">
        <f t="shared" ref="D2315" si="58989">IF(D$15&lt;&gt;0,D$15,AD2290)</f>
        <v>-6.9092974141230359</v>
      </c>
      <c r="E2315" s="2">
        <f t="shared" ref="E2315" si="58990">IF(E$15&lt;&gt;0,E$15,AE2290)</f>
        <v>-10.560574087194471</v>
      </c>
      <c r="F2315" s="2">
        <f t="shared" ref="F2315" si="58991">IF(F$15&lt;&gt;0,F$15,AF2290)</f>
        <v>-14.75844879467641</v>
      </c>
      <c r="G2315" s="2">
        <f t="shared" ref="G2315" si="58992">IF(G$15&lt;&gt;0,G$15,AG2290)</f>
        <v>-19.914351690277545</v>
      </c>
      <c r="H2315" s="2">
        <f t="shared" ref="H2315" si="58993">IF(H$15&lt;&gt;0,H$15,AH2290)</f>
        <v>-25.940604289998653</v>
      </c>
      <c r="I2315" s="2">
        <f t="shared" ref="I2315" si="58994">IF(I$15&lt;&gt;0,I$15,AI2290)</f>
        <v>-33.350156821604365</v>
      </c>
      <c r="J2315" s="2">
        <f t="shared" ref="J2315" si="58995">IF(J$15&lt;&gt;0,J$15,AJ2290)</f>
        <v>-41.990569930907739</v>
      </c>
      <c r="K2315" s="2">
        <f t="shared" ref="K2315" si="58996">IF(K$15&lt;&gt;0,K$15,AK2290)</f>
        <v>-52.041903560061726</v>
      </c>
      <c r="L2315" s="2">
        <f t="shared" ref="L2315" si="58997">IF(L$15&lt;&gt;0,L$15,AL2290)</f>
        <v>-62.103211393979095</v>
      </c>
      <c r="M2315" s="2">
        <f t="shared" ref="M2315" si="58998">IF(M$15&lt;&gt;0,M$15,AM2290)</f>
        <v>-68.415043101943567</v>
      </c>
      <c r="N2315" s="2">
        <f t="shared" ref="N2315" si="58999">IF(N$15&lt;&gt;0,N$15,AN2290)</f>
        <v>-62.116504251256472</v>
      </c>
      <c r="O2315" s="2">
        <f t="shared" ref="O2315" si="59000">IF(O$15&lt;&gt;0,O$15,AO2290)</f>
        <v>-52.070269471819017</v>
      </c>
      <c r="P2315" s="2">
        <f t="shared" ref="P2315" si="59001">IF(P$15&lt;&gt;0,P$15,AP2290)</f>
        <v>-42.034080284507198</v>
      </c>
      <c r="Q2315" s="2">
        <f t="shared" ref="Q2315" si="59002">IF(Q$15&lt;&gt;0,Q$15,AQ2290)</f>
        <v>-33.410507000049044</v>
      </c>
      <c r="R2315" s="2">
        <f t="shared" ref="R2315" si="59003">IF(R$15&lt;&gt;0,R$15,AR2290)</f>
        <v>-26.015371786060967</v>
      </c>
      <c r="S2315" s="2">
        <f t="shared" ref="S2315" si="59004">IF(S$15&lt;&gt;0,S$15,AS2290)</f>
        <v>-20.003018671851123</v>
      </c>
      <c r="T2315" s="2">
        <f t="shared" ref="T2315" si="59005">IF(T$15&lt;&gt;0,T$15,AT2290)</f>
        <v>-14.853134066960752</v>
      </c>
      <c r="U2315" s="2">
        <f t="shared" ref="U2315" si="59006">IF(U$15&lt;&gt;0,U$15,AU2290)</f>
        <v>-10.654777017959697</v>
      </c>
      <c r="V2315" s="2">
        <f t="shared" ref="V2315" si="59007">IF(V$15&lt;&gt;0,V$15,AV2290)</f>
        <v>-6.9889334596639845</v>
      </c>
      <c r="W2315" s="2">
        <f t="shared" ref="W2315" si="59008">IF(W$15&lt;&gt;0,W$15,AW2290)</f>
        <v>-3.9222407406359396</v>
      </c>
      <c r="X2315" s="2">
        <f t="shared" ref="X2315" si="59009">IF(X$15&lt;&gt;0,X$15,AX2290)</f>
        <v>-1.2359944648020802</v>
      </c>
      <c r="Y2315" s="2">
        <f t="shared" ref="Y2315" si="59010">IF(Y$15&lt;&gt;0,Y$15,AY2290)</f>
        <v>1</v>
      </c>
      <c r="AA2315" s="2">
        <f t="shared" si="58721"/>
        <v>0.26277695439064469</v>
      </c>
      <c r="AB2315" s="2">
        <f t="shared" si="58722"/>
        <v>-1.2394050713688565</v>
      </c>
      <c r="AC2315" s="2">
        <f t="shared" si="58689"/>
        <v>-3.8695469334450965</v>
      </c>
      <c r="AD2315" s="2">
        <f t="shared" si="58689"/>
        <v>-6.9978643460661543</v>
      </c>
      <c r="AE2315" s="2">
        <f t="shared" si="58689"/>
        <v>-10.565724356723241</v>
      </c>
      <c r="AF2315" s="2">
        <f t="shared" si="58689"/>
        <v>-14.897868930360428</v>
      </c>
      <c r="AG2315" s="2">
        <f t="shared" si="58689"/>
        <v>-19.920815625363758</v>
      </c>
      <c r="AH2315" s="2">
        <f t="shared" si="58689"/>
        <v>-26.104680141905408</v>
      </c>
      <c r="AI2315" s="2">
        <f t="shared" si="58689"/>
        <v>-33.356491312073409</v>
      </c>
      <c r="AJ2315" s="2">
        <f t="shared" si="58689"/>
        <v>-42.1417304120043</v>
      </c>
      <c r="AK2315" s="2">
        <f t="shared" si="58689"/>
        <v>-52.046783728040523</v>
      </c>
      <c r="AL2315" s="2">
        <f t="shared" si="58689"/>
        <v>-62.207858706157111</v>
      </c>
      <c r="AM2315" s="2">
        <f t="shared" si="58689"/>
        <v>-68.418320056834915</v>
      </c>
      <c r="AN2315" s="2">
        <f t="shared" si="58689"/>
        <v>-62.221636649908021</v>
      </c>
      <c r="AO2315" s="2">
        <f t="shared" si="58689"/>
        <v>-52.075292267881835</v>
      </c>
      <c r="AP2315" s="2">
        <f t="shared" si="58689"/>
        <v>-42.18677388150229</v>
      </c>
      <c r="AQ2315" s="2">
        <f t="shared" si="58689"/>
        <v>-33.417114530452821</v>
      </c>
      <c r="AR2315" s="2">
        <f t="shared" si="58689"/>
        <v>-26.181904141559087</v>
      </c>
      <c r="AS2315" s="2">
        <f t="shared" si="58690"/>
        <v>-20.009827437545635</v>
      </c>
      <c r="AT2315" s="2">
        <f t="shared" si="58691"/>
        <v>-14.99541763197219</v>
      </c>
      <c r="AU2315" s="2">
        <f t="shared" si="58692"/>
        <v>-10.660241464750818</v>
      </c>
      <c r="AV2315" s="2">
        <f t="shared" si="58693"/>
        <v>-7.0797505153147817</v>
      </c>
      <c r="AW2315" s="2">
        <f t="shared" si="58694"/>
        <v>-3.925111491481474</v>
      </c>
      <c r="AX2315" s="2">
        <f t="shared" si="58695"/>
        <v>-1.2644231854156107</v>
      </c>
      <c r="AY2315" s="2">
        <f t="shared" si="58696"/>
        <v>0.25466851173263994</v>
      </c>
    </row>
    <row r="2316" spans="1:51" ht="14.5" customHeight="1" x14ac:dyDescent="0.35">
      <c r="A2316" s="2">
        <f>IF(A$16&lt;&gt;0,A$16,AA2291)</f>
        <v>1</v>
      </c>
      <c r="B2316" s="2">
        <f t="shared" ref="B2316" si="59011">IF(B$16&lt;&gt;0,B$16,AB2291)</f>
        <v>-0.57087059310760691</v>
      </c>
      <c r="C2316" s="2">
        <f t="shared" ref="C2316" si="59012">IF(C$16&lt;&gt;0,C$16,AC2291)</f>
        <v>-3.0755188156471247</v>
      </c>
      <c r="D2316" s="2">
        <f t="shared" ref="D2316" si="59013">IF(D$16&lt;&gt;0,D$16,AD2291)</f>
        <v>-6.0301392945724661</v>
      </c>
      <c r="E2316" s="2">
        <f t="shared" ref="E2316" si="59014">IF(E$16&lt;&gt;0,E$16,AE2291)</f>
        <v>-9.320275825237804</v>
      </c>
      <c r="F2316" s="2">
        <f t="shared" ref="F2316" si="59015">IF(F$16&lt;&gt;0,F$16,AF2291)</f>
        <v>-13.229089073321111</v>
      </c>
      <c r="G2316" s="2">
        <f t="shared" ref="G2316" si="59016">IF(G$16&lt;&gt;0,G$16,AG2291)</f>
        <v>-17.635080700082234</v>
      </c>
      <c r="H2316" s="2">
        <f t="shared" ref="H2316" si="59017">IF(H$16&lt;&gt;0,H$16,AH2291)</f>
        <v>-22.895410192200668</v>
      </c>
      <c r="I2316" s="2">
        <f t="shared" ref="I2316" si="59018">IF(I$16&lt;&gt;0,I$16,AI2291)</f>
        <v>-28.739268319396889</v>
      </c>
      <c r="J2316" s="2">
        <f t="shared" ref="J2316" si="59019">IF(J$16&lt;&gt;0,J$16,AJ2291)</f>
        <v>-35.361139402037182</v>
      </c>
      <c r="K2316" s="2">
        <f t="shared" ref="K2316" si="59020">IF(K$16&lt;&gt;0,K$16,AK2291)</f>
        <v>-41.996099364504033</v>
      </c>
      <c r="L2316" s="2">
        <f t="shared" ref="L2316" si="59021">IF(L$16&lt;&gt;0,L$16,AL2291)</f>
        <v>-47.826334257922156</v>
      </c>
      <c r="M2316" s="2">
        <f t="shared" ref="M2316" si="59022">IF(M$16&lt;&gt;0,M$16,AM2291)</f>
        <v>-50.453564582104072</v>
      </c>
      <c r="N2316" s="2">
        <f t="shared" ref="N2316" si="59023">IF(N$16&lt;&gt;0,N$16,AN2291)</f>
        <v>-47.844988064226406</v>
      </c>
      <c r="O2316" s="2">
        <f t="shared" ref="O2316" si="59024">IF(O$16&lt;&gt;0,O$16,AO2291)</f>
        <v>-42.034080284507198</v>
      </c>
      <c r="P2316" s="2">
        <f t="shared" ref="P2316" si="59025">IF(P$16&lt;&gt;0,P$16,AP2291)</f>
        <v>-35.421330989914694</v>
      </c>
      <c r="Q2316" s="2">
        <f t="shared" ref="Q2316" si="59026">IF(Q$16&lt;&gt;0,Q$16,AQ2291)</f>
        <v>-28.821604834811364</v>
      </c>
      <c r="R2316" s="2">
        <f t="shared" ref="R2316" si="59027">IF(R$16&lt;&gt;0,R$16,AR2291)</f>
        <v>-23.002669523208326</v>
      </c>
      <c r="S2316" s="2">
        <f t="shared" ref="S2316" si="59028">IF(S$16&lt;&gt;0,S$16,AS2291)</f>
        <v>-17.762252163805286</v>
      </c>
      <c r="T2316" s="2">
        <f t="shared" ref="T2316" si="59029">IF(T$16&lt;&gt;0,T$16,AT2291)</f>
        <v>-13.372522530081858</v>
      </c>
      <c r="U2316" s="2">
        <f t="shared" ref="U2316" si="59030">IF(U$16&lt;&gt;0,U$16,AU2291)</f>
        <v>-9.4632273662524451</v>
      </c>
      <c r="V2316" s="2">
        <f t="shared" ref="V2316" si="59031">IF(V$16&lt;&gt;0,V$16,AV2291)</f>
        <v>-6.1556097033746759</v>
      </c>
      <c r="W2316" s="2">
        <f t="shared" ref="W2316" si="59032">IF(W$16&lt;&gt;0,W$16,AW2291)</f>
        <v>-3.1573017166421846</v>
      </c>
      <c r="X2316" s="2">
        <f t="shared" ref="X2316" si="59033">IF(X$16&lt;&gt;0,X$16,AX2291)</f>
        <v>-0.59732626785770504</v>
      </c>
      <c r="Y2316" s="2">
        <f t="shared" ref="Y2316" si="59034">IF(Y$16&lt;&gt;0,Y$16,AY2291)</f>
        <v>1</v>
      </c>
      <c r="AA2316" s="2">
        <f t="shared" si="58721"/>
        <v>0.47637646896413105</v>
      </c>
      <c r="AB2316" s="2">
        <f t="shared" si="58722"/>
        <v>-0.57179698811879764</v>
      </c>
      <c r="AC2316" s="2">
        <f t="shared" si="58689"/>
        <v>-3.1252471813502387</v>
      </c>
      <c r="AD2316" s="2">
        <f t="shared" si="58689"/>
        <v>-6.0338126208368505</v>
      </c>
      <c r="AE2316" s="2">
        <f t="shared" si="58689"/>
        <v>-9.4287163771784765</v>
      </c>
      <c r="AF2316" s="2">
        <f t="shared" si="58689"/>
        <v>-13.234830658092463</v>
      </c>
      <c r="AG2316" s="2">
        <f t="shared" si="58689"/>
        <v>-17.785625275932443</v>
      </c>
      <c r="AH2316" s="2">
        <f t="shared" si="58689"/>
        <v>-22.902001343967697</v>
      </c>
      <c r="AI2316" s="2">
        <f t="shared" si="58689"/>
        <v>-28.904521470468396</v>
      </c>
      <c r="AJ2316" s="2">
        <f t="shared" si="58689"/>
        <v>-35.367385935894873</v>
      </c>
      <c r="AK2316" s="2">
        <f t="shared" si="58689"/>
        <v>-42.147489488449537</v>
      </c>
      <c r="AL2316" s="2">
        <f t="shared" si="58689"/>
        <v>-47.831643525558889</v>
      </c>
      <c r="AM2316" s="2">
        <f t="shared" si="58689"/>
        <v>-50.587309173952669</v>
      </c>
      <c r="AN2316" s="2">
        <f t="shared" si="58689"/>
        <v>-47.850387583574879</v>
      </c>
      <c r="AO2316" s="2">
        <f t="shared" si="58689"/>
        <v>-42.18677388150229</v>
      </c>
      <c r="AP2316" s="2">
        <f t="shared" si="58689"/>
        <v>-35.427842559659283</v>
      </c>
      <c r="AQ2316" s="2">
        <f t="shared" si="58689"/>
        <v>-28.989495339025375</v>
      </c>
      <c r="AR2316" s="2">
        <f t="shared" si="58689"/>
        <v>-23.009659795706238</v>
      </c>
      <c r="AS2316" s="2">
        <f t="shared" si="58690"/>
        <v>-17.916496171517089</v>
      </c>
      <c r="AT2316" s="2">
        <f t="shared" si="58691"/>
        <v>-13.378699993243995</v>
      </c>
      <c r="AU2316" s="2">
        <f t="shared" si="58692"/>
        <v>-9.5754309634787056</v>
      </c>
      <c r="AV2316" s="2">
        <f t="shared" si="58693"/>
        <v>-6.159601997750829</v>
      </c>
      <c r="AW2316" s="2">
        <f t="shared" si="58694"/>
        <v>-3.2090533353094148</v>
      </c>
      <c r="AX2316" s="2">
        <f t="shared" si="58695"/>
        <v>-0.5983240453610662</v>
      </c>
      <c r="AY2316" s="2">
        <f t="shared" si="58696"/>
        <v>0.4675579107140983</v>
      </c>
    </row>
    <row r="2317" spans="1:51" ht="14.5" customHeight="1" x14ac:dyDescent="0.35">
      <c r="A2317" s="2">
        <f>IF(A$17&lt;&gt;0,A$17,AA2292)</f>
        <v>1</v>
      </c>
      <c r="B2317" s="2">
        <f t="shared" ref="B2317" si="59035">IF(B$17&lt;&gt;0,B$17,AB2292)</f>
        <v>1</v>
      </c>
      <c r="C2317" s="2">
        <f t="shared" ref="C2317" si="59036">IF(C$17&lt;&gt;0,C$17,AC2292)</f>
        <v>-2.0331323924488807</v>
      </c>
      <c r="D2317" s="2">
        <f t="shared" ref="D2317" si="59037">IF(D$17&lt;&gt;0,D$17,AD2292)</f>
        <v>-4.8301584283394359</v>
      </c>
      <c r="E2317" s="2">
        <f t="shared" ref="E2317" si="59038">IF(E$17&lt;&gt;0,E$17,AE2292)</f>
        <v>-7.895063053625857</v>
      </c>
      <c r="F2317" s="2">
        <f t="shared" ref="F2317" si="59039">IF(F$17&lt;&gt;0,F$17,AF2292)</f>
        <v>-11.225517312373404</v>
      </c>
      <c r="G2317" s="2">
        <f t="shared" ref="G2317" si="59040">IF(G$17&lt;&gt;0,G$17,AG2292)</f>
        <v>-15.103650147930447</v>
      </c>
      <c r="H2317" s="2">
        <f t="shared" ref="H2317" si="59041">IF(H$17&lt;&gt;0,H$17,AH2292)</f>
        <v>-19.293052066393006</v>
      </c>
      <c r="I2317" s="2">
        <f t="shared" ref="I2317" si="59042">IF(I$17&lt;&gt;0,I$17,AI2292)</f>
        <v>-24.011379466031361</v>
      </c>
      <c r="J2317" s="2">
        <f t="shared" ref="J2317" si="59043">IF(J$17&lt;&gt;0,J$17,AJ2292)</f>
        <v>-28.743606128770836</v>
      </c>
      <c r="K2317" s="2">
        <f t="shared" ref="K2317" si="59044">IF(K$17&lt;&gt;0,K$17,AK2292)</f>
        <v>-33.360580733777113</v>
      </c>
      <c r="L2317" s="2">
        <f t="shared" ref="L2317" si="59045">IF(L$17&lt;&gt;0,L$17,AL2292)</f>
        <v>-36.773698761648362</v>
      </c>
      <c r="M2317" s="2">
        <f t="shared" ref="M2317" si="59046">IF(M$17&lt;&gt;0,M$17,AM2292)</f>
        <v>-38.262871271718545</v>
      </c>
      <c r="N2317" s="2">
        <f t="shared" ref="N2317" si="59047">IF(N$17&lt;&gt;0,N$17,AN2292)</f>
        <v>-36.797401216431759</v>
      </c>
      <c r="O2317" s="2">
        <f t="shared" ref="O2317" si="59048">IF(O$17&lt;&gt;0,O$17,AO2292)</f>
        <v>-33.410507000049051</v>
      </c>
      <c r="P2317" s="2">
        <f t="shared" ref="P2317" si="59049">IF(P$17&lt;&gt;0,P$17,AP2292)</f>
        <v>-28.821604834811367</v>
      </c>
      <c r="Q2317" s="2">
        <f t="shared" ref="Q2317" si="59050">IF(Q$17&lt;&gt;0,Q$17,AQ2292)</f>
        <v>-24.123473842929435</v>
      </c>
      <c r="R2317" s="2">
        <f t="shared" ref="R2317" si="59051">IF(R$17&lt;&gt;0,R$17,AR2292)</f>
        <v>-19.439410398147334</v>
      </c>
      <c r="S2317" s="2">
        <f t="shared" ref="S2317" si="59052">IF(S$17&lt;&gt;0,S$17,AS2292)</f>
        <v>-15.287773960927046</v>
      </c>
      <c r="T2317" s="2">
        <f t="shared" ref="T2317" si="59053">IF(T$17&lt;&gt;0,T$17,AT2292)</f>
        <v>-11.436186375957494</v>
      </c>
      <c r="U2317" s="2">
        <f t="shared" ref="U2317" si="59054">IF(U$17&lt;&gt;0,U$17,AU2292)</f>
        <v>-8.1188146024985901</v>
      </c>
      <c r="V2317" s="2">
        <f t="shared" ref="V2317" si="59055">IF(V$17&lt;&gt;0,V$17,AV2292)</f>
        <v>-5.028945448444702</v>
      </c>
      <c r="W2317" s="2">
        <f t="shared" ref="W2317" si="59056">IF(W$17&lt;&gt;0,W$17,AW2292)</f>
        <v>-2.1610366293693382</v>
      </c>
      <c r="X2317" s="2">
        <f t="shared" ref="X2317" si="59057">IF(X$17&lt;&gt;0,X$17,AX2292)</f>
        <v>1</v>
      </c>
      <c r="Y2317" s="2">
        <f t="shared" ref="Y2317" si="59058">IF(Y$17&lt;&gt;0,Y$17,AY2292)</f>
        <v>1</v>
      </c>
      <c r="AA2317" s="2">
        <f t="shared" si="58721"/>
        <v>1</v>
      </c>
      <c r="AB2317" s="2">
        <f t="shared" si="58722"/>
        <v>-0.15100074638912186</v>
      </c>
      <c r="AC2317" s="2">
        <f t="shared" si="58689"/>
        <v>-2.0348815008267778</v>
      </c>
      <c r="AD2317" s="2">
        <f t="shared" si="58689"/>
        <v>-4.899215536352119</v>
      </c>
      <c r="AE2317" s="2">
        <f t="shared" si="58689"/>
        <v>-7.8994597354610594</v>
      </c>
      <c r="AF2317" s="2">
        <f t="shared" si="58689"/>
        <v>-11.347420305536749</v>
      </c>
      <c r="AG2317" s="2">
        <f t="shared" si="58689"/>
        <v>-15.109711510381379</v>
      </c>
      <c r="AH2317" s="2">
        <f t="shared" si="58689"/>
        <v>-19.448659898427948</v>
      </c>
      <c r="AI2317" s="2">
        <f t="shared" si="58689"/>
        <v>-24.018007469446086</v>
      </c>
      <c r="AJ2317" s="2">
        <f t="shared" si="58689"/>
        <v>-28.909043483957571</v>
      </c>
      <c r="AK2317" s="2">
        <f t="shared" si="58689"/>
        <v>-33.366974675935111</v>
      </c>
      <c r="AL2317" s="2">
        <f t="shared" si="58689"/>
        <v>-36.932953887537963</v>
      </c>
      <c r="AM2317" s="2">
        <f t="shared" si="58689"/>
        <v>-38.269024344950154</v>
      </c>
      <c r="AN2317" s="2">
        <f t="shared" si="58689"/>
        <v>-36.957446926780463</v>
      </c>
      <c r="AO2317" s="2">
        <f t="shared" si="58689"/>
        <v>-33.417114530452821</v>
      </c>
      <c r="AP2317" s="2">
        <f t="shared" si="58689"/>
        <v>-28.989495339025375</v>
      </c>
      <c r="AQ2317" s="2">
        <f t="shared" si="58689"/>
        <v>-24.130507616479349</v>
      </c>
      <c r="AR2317" s="2">
        <f t="shared" ref="AR2317:AR2324" si="59059">(R2316+R2318+S2317+Q2317)/4</f>
        <v>-19.599175342329801</v>
      </c>
      <c r="AS2317" s="2">
        <f t="shared" si="58690"/>
        <v>-15.2943620872237</v>
      </c>
      <c r="AT2317" s="2">
        <f t="shared" si="58691"/>
        <v>-11.563386920275454</v>
      </c>
      <c r="AU2317" s="2">
        <f t="shared" si="58692"/>
        <v>-8.123707598583195</v>
      </c>
      <c r="AV2317" s="2">
        <f t="shared" si="58693"/>
        <v>-5.1024469202476688</v>
      </c>
      <c r="AW2317" s="2">
        <f t="shared" si="58694"/>
        <v>-2.1630172997479771</v>
      </c>
      <c r="AX2317" s="2">
        <f t="shared" si="58695"/>
        <v>-0.18959072430676083</v>
      </c>
      <c r="AY2317" s="2">
        <f t="shared" si="58696"/>
        <v>1</v>
      </c>
    </row>
    <row r="2318" spans="1:51" ht="14.5" customHeight="1" x14ac:dyDescent="0.35">
      <c r="A2318" s="2">
        <f>IF(A$18&lt;&gt;0,A$18,AA2293)</f>
        <v>1</v>
      </c>
      <c r="B2318" s="2">
        <f t="shared" ref="B2318" si="59060">IF(B$18&lt;&gt;0,B$18,AB2293)</f>
        <v>1</v>
      </c>
      <c r="C2318" s="2">
        <f t="shared" ref="C2318" si="59061">IF(C$18&lt;&gt;0,C$18,AC2293)</f>
        <v>-1.2338487593205494</v>
      </c>
      <c r="D2318" s="2">
        <f t="shared" ref="D2318" si="59062">IF(D$18&lt;&gt;0,D$18,AD2293)</f>
        <v>-3.6385274047612723</v>
      </c>
      <c r="E2318" s="2">
        <f t="shared" ref="E2318" si="59063">IF(E$18&lt;&gt;0,E$18,AE2293)</f>
        <v>-6.2218873758935951</v>
      </c>
      <c r="F2318" s="2">
        <f t="shared" ref="F2318" si="59064">IF(F$18&lt;&gt;0,F$18,AF2293)</f>
        <v>-9.1618789472695852</v>
      </c>
      <c r="G2318" s="2">
        <f t="shared" ref="G2318" si="59065">IF(G$18&lt;&gt;0,G$18,AG2293)</f>
        <v>-12.285195962676871</v>
      </c>
      <c r="H2318" s="2">
        <f t="shared" ref="H2318" si="59066">IF(H$18&lt;&gt;0,H$18,AH2293)</f>
        <v>-15.784199787549316</v>
      </c>
      <c r="I2318" s="2">
        <f t="shared" ref="I2318" si="59067">IF(I$18&lt;&gt;0,I$18,AI2293)</f>
        <v>-19.296103363223615</v>
      </c>
      <c r="J2318" s="2">
        <f t="shared" ref="J2318" si="59068">IF(J$18&lt;&gt;0,J$18,AJ2293)</f>
        <v>-22.903074333984641</v>
      </c>
      <c r="K2318" s="2">
        <f t="shared" ref="K2318" si="59069">IF(K$18&lt;&gt;0,K$18,AK2293)</f>
        <v>-25.954494448817194</v>
      </c>
      <c r="L2318" s="2">
        <f t="shared" ref="L2318" si="59070">IF(L$18&lt;&gt;0,L$18,AL2293)</f>
        <v>-28.282029286734023</v>
      </c>
      <c r="M2318" s="2">
        <f t="shared" ref="M2318" si="59071">IF(M$18&lt;&gt;0,M$18,AM2293)</f>
        <v>-29.051432819616405</v>
      </c>
      <c r="N2318" s="2">
        <f t="shared" ref="N2318" si="59072">IF(N$18&lt;&gt;0,N$18,AN2293)</f>
        <v>-28.31142137112785</v>
      </c>
      <c r="O2318" s="2">
        <f t="shared" ref="O2318" si="59073">IF(O$18&lt;&gt;0,O$18,AO2293)</f>
        <v>-26.015371786060967</v>
      </c>
      <c r="P2318" s="2">
        <f t="shared" ref="P2318" si="59074">IF(P$18&lt;&gt;0,P$18,AP2293)</f>
        <v>-23.002669523208329</v>
      </c>
      <c r="Q2318" s="2">
        <f t="shared" ref="Q2318" si="59075">IF(Q$18&lt;&gt;0,Q$18,AQ2293)</f>
        <v>-19.439410398147334</v>
      </c>
      <c r="R2318" s="2">
        <f t="shared" ref="R2318" si="59076">IF(R$18&lt;&gt;0,R$18,AR2293)</f>
        <v>-15.982784042254387</v>
      </c>
      <c r="S2318" s="2">
        <f t="shared" ref="S2318" si="59077">IF(S$18&lt;&gt;0,S$18,AS2293)</f>
        <v>-12.539599410984691</v>
      </c>
      <c r="T2318" s="2">
        <f t="shared" ref="T2318" si="59078">IF(T$18&lt;&gt;0,T$18,AT2293)</f>
        <v>-9.4744365875943206</v>
      </c>
      <c r="U2318" s="2">
        <f t="shared" ref="U2318" si="59079">IF(U$18&lt;&gt;0,U$18,AU2293)</f>
        <v>-6.5664712036781401</v>
      </c>
      <c r="V2318" s="2">
        <f t="shared" ref="V2318" si="59080">IF(V$18&lt;&gt;0,V$18,AV2293)</f>
        <v>-3.9743267457480691</v>
      </c>
      <c r="W2318" s="2">
        <f t="shared" ref="W2318" si="59081">IF(W$18&lt;&gt;0,W$18,AW2293)</f>
        <v>-1.4658220339050221</v>
      </c>
      <c r="X2318" s="2">
        <f t="shared" ref="X2318" si="59082">IF(X$18&lt;&gt;0,X$18,AX2293)</f>
        <v>1</v>
      </c>
      <c r="Y2318" s="2">
        <f t="shared" ref="Y2318" si="59083">IF(Y$18&lt;&gt;0,Y$18,AY2293)</f>
        <v>1</v>
      </c>
      <c r="AA2318" s="2">
        <f t="shared" si="58721"/>
        <v>1</v>
      </c>
      <c r="AB2318" s="2">
        <f t="shared" si="58722"/>
        <v>0.44153781016986265</v>
      </c>
      <c r="AC2318" s="2">
        <f t="shared" ref="AC2318:AC2324" si="59084">(C2317+C2319+D2318+B2318)/4</f>
        <v>-1.2622415816289767</v>
      </c>
      <c r="AD2318" s="2">
        <f t="shared" ref="AD2318:AD2324" si="59085">(D2317+D2319+E2318+C2318)/4</f>
        <v>-3.6411579656075732</v>
      </c>
      <c r="AE2318" s="2">
        <f t="shared" ref="AE2318:AE2324" si="59086">(E2317+E2319+F2318+D2318)/4</f>
        <v>-6.3053490591649943</v>
      </c>
      <c r="AF2318" s="2">
        <f t="shared" ref="AF2318:AF2324" si="59087">(F2317+F2319+G2318+E2318)/4</f>
        <v>-9.1667089700979378</v>
      </c>
      <c r="AG2318" s="2">
        <f t="shared" ref="AG2318:AG2324" si="59088">(G2317+G2319+H2318+F2318)/4</f>
        <v>-12.413804544013972</v>
      </c>
      <c r="AH2318" s="2">
        <f t="shared" ref="AH2318:AH2324" si="59089">(H2317+H2319+I2318+G2318)/4</f>
        <v>-15.790368456172164</v>
      </c>
      <c r="AI2318" s="2">
        <f t="shared" ref="AI2318:AI2324" si="59090">(I2317+I2319+J2318+H2318)/4</f>
        <v>-19.451844127612556</v>
      </c>
      <c r="AJ2318" s="2">
        <f t="shared" ref="AJ2318:AJ2324" si="59091">(J2317+J2319+K2318+I2318)/4</f>
        <v>-22.909709553691123</v>
      </c>
      <c r="AK2318" s="2">
        <f t="shared" ref="AK2318:AK2324" si="59092">(K2317+K2319+L2318+J2318)/4</f>
        <v>-26.119141587466103</v>
      </c>
      <c r="AL2318" s="2">
        <f t="shared" ref="AL2318:AL2324" si="59093">(L2317+L2319+M2318+K2318)/4</f>
        <v>-28.288676583141623</v>
      </c>
      <c r="AM2318" s="2">
        <f t="shared" ref="AM2318:AM2324" si="59094">(M2317+M2319+N2318+L2318)/4</f>
        <v>-29.216687393663904</v>
      </c>
      <c r="AN2318" s="2">
        <f t="shared" ref="AN2318:AN2324" si="59095">(N2317+N2319+O2318+M2318)/4</f>
        <v>-28.318189388866166</v>
      </c>
      <c r="AO2318" s="2">
        <f t="shared" ref="AO2318:AO2324" si="59096">(O2317+O2319+P2318+N2318)/4</f>
        <v>-26.181904141559087</v>
      </c>
      <c r="AP2318" s="2">
        <f t="shared" ref="AP2318:AP2324" si="59097">(P2317+P2319+Q2318+O2318)/4</f>
        <v>-23.009659795706238</v>
      </c>
      <c r="AQ2318" s="2">
        <f t="shared" ref="AQ2318:AQ2324" si="59098">(Q2317+Q2319+R2318+P2318)/4</f>
        <v>-19.599175342329801</v>
      </c>
      <c r="AR2318" s="2">
        <f t="shared" si="59059"/>
        <v>-15.989504904566012</v>
      </c>
      <c r="AS2318" s="2">
        <f t="shared" si="58690"/>
        <v>-12.674454165805065</v>
      </c>
      <c r="AT2318" s="2">
        <f t="shared" si="58691"/>
        <v>-9.4799083650027605</v>
      </c>
      <c r="AU2318" s="2">
        <f t="shared" si="58692"/>
        <v>-6.657239118311308</v>
      </c>
      <c r="AV2318" s="2">
        <f t="shared" si="58693"/>
        <v>-3.977463265517545</v>
      </c>
      <c r="AW2318" s="2">
        <f t="shared" si="58694"/>
        <v>-1.4984908524341938</v>
      </c>
      <c r="AX2318" s="2">
        <f t="shared" si="58695"/>
        <v>0.38354449152374448</v>
      </c>
      <c r="AY2318" s="2">
        <f t="shared" si="58696"/>
        <v>1</v>
      </c>
    </row>
    <row r="2319" spans="1:51" ht="14.5" customHeight="1" x14ac:dyDescent="0.35">
      <c r="A2319" s="2">
        <f>IF(A$19&lt;&gt;0,A$19,AA2294)</f>
        <v>1</v>
      </c>
      <c r="B2319" s="2">
        <f t="shared" ref="B2319" si="59099">IF(B$19&lt;&gt;0,B$19,AB2294)</f>
        <v>1</v>
      </c>
      <c r="C2319" s="2">
        <f t="shared" ref="C2319" si="59100">IF(C$19&lt;&gt;0,C$19,AC2294)</f>
        <v>-0.37730652930575359</v>
      </c>
      <c r="D2319" s="2">
        <f t="shared" ref="D2319" si="59101">IF(D$19&lt;&gt;0,D$19,AD2294)</f>
        <v>-2.2787372988767123</v>
      </c>
      <c r="E2319" s="2">
        <f t="shared" ref="E2319" si="59102">IF(E$19&lt;&gt;0,E$19,AE2294)</f>
        <v>-4.525926831003261</v>
      </c>
      <c r="F2319" s="2">
        <f t="shared" ref="F2319" si="59103">IF(F$19&lt;&gt;0,F$19,AF2294)</f>
        <v>-6.9342352294478848</v>
      </c>
      <c r="G2319" s="2">
        <f t="shared" ref="G2319" si="59104">IF(G$19&lt;&gt;0,G$19,AG2294)</f>
        <v>-9.6054892933065421</v>
      </c>
      <c r="H2319" s="2">
        <f t="shared" ref="H2319" si="59105">IF(H$19&lt;&gt;0,H$19,AH2294)</f>
        <v>-12.287122432395162</v>
      </c>
      <c r="I2319" s="2">
        <f t="shared" ref="I2319" si="59106">IF(I$19&lt;&gt;0,I$19,AI2294)</f>
        <v>-15.108722922884912</v>
      </c>
      <c r="J2319" s="2">
        <f t="shared" ref="J2319" si="59107">IF(J$19&lt;&gt;0,J$19,AJ2294)</f>
        <v>-17.644634273952843</v>
      </c>
      <c r="K2319" s="2">
        <f t="shared" ref="K2319" si="59108">IF(K$19&lt;&gt;0,K$19,AK2294)</f>
        <v>-19.930881995368622</v>
      </c>
      <c r="L2319" s="2">
        <f t="shared" ref="L2319" si="59109">IF(L$19&lt;&gt;0,L$19,AL2294)</f>
        <v>-21.375080302484534</v>
      </c>
      <c r="M2319" s="2">
        <f t="shared" ref="M2319" si="59110">IF(M$19&lt;&gt;0,M$19,AM2294)</f>
        <v>-22.010427645075186</v>
      </c>
      <c r="N2319" s="2">
        <f t="shared" ref="N2319" si="59111">IF(N$19&lt;&gt;0,N$19,AN2294)</f>
        <v>-21.408551733355534</v>
      </c>
      <c r="O2319" s="2">
        <f t="shared" ref="O2319" si="59112">IF(O$19&lt;&gt;0,O$19,AO2294)</f>
        <v>-20.003018671851127</v>
      </c>
      <c r="P2319" s="2">
        <f t="shared" ref="P2319" si="59113">IF(P$19&lt;&gt;0,P$19,AP2294)</f>
        <v>-17.762252163805286</v>
      </c>
      <c r="Q2319" s="2">
        <f t="shared" ref="Q2319" si="59114">IF(Q$19&lt;&gt;0,Q$19,AQ2294)</f>
        <v>-15.287773960927046</v>
      </c>
      <c r="R2319" s="2">
        <f t="shared" ref="R2319" si="59115">IF(R$19&lt;&gt;0,R$19,AR2294)</f>
        <v>-12.539599410984689</v>
      </c>
      <c r="S2319" s="2">
        <f t="shared" ref="S2319" si="59116">IF(S$19&lt;&gt;0,S$19,AS2294)</f>
        <v>-9.9528220724445031</v>
      </c>
      <c r="T2319" s="2">
        <f t="shared" ref="T2319" si="59117">IF(T$19&lt;&gt;0,T$19,AT2294)</f>
        <v>-7.3773764693907182</v>
      </c>
      <c r="U2319" s="2">
        <f t="shared" ref="U2319" si="59118">IF(U$19&lt;&gt;0,U$19,AU2294)</f>
        <v>-5.0613785374042521</v>
      </c>
      <c r="V2319" s="2">
        <f t="shared" ref="V2319" si="59119">IF(V$19&lt;&gt;0,V$19,AV2294)</f>
        <v>-2.8486143760423164</v>
      </c>
      <c r="W2319" s="2">
        <f t="shared" ref="W2319" si="59120">IF(W$19&lt;&gt;0,W$19,AW2294)</f>
        <v>-0.8586000346193674</v>
      </c>
      <c r="X2319" s="2">
        <f t="shared" ref="X2319" si="59121">IF(X$19&lt;&gt;0,X$19,AX2294)</f>
        <v>1</v>
      </c>
      <c r="Y2319" s="2">
        <f t="shared" ref="Y2319" si="59122">IF(Y$19&lt;&gt;0,Y$19,AY2294)</f>
        <v>1</v>
      </c>
      <c r="AA2319" s="2">
        <f t="shared" si="58721"/>
        <v>1</v>
      </c>
      <c r="AB2319" s="2">
        <f t="shared" si="58722"/>
        <v>0.65567336767356155</v>
      </c>
      <c r="AC2319" s="2">
        <f t="shared" si="59084"/>
        <v>-0.37814651454931547</v>
      </c>
      <c r="AD2319" s="2">
        <f t="shared" si="59085"/>
        <v>-2.3201710490200171</v>
      </c>
      <c r="AE2319" s="2">
        <f t="shared" si="59086"/>
        <v>-4.5290051527611421</v>
      </c>
      <c r="AF2319" s="2">
        <f t="shared" si="59087"/>
        <v>-7.0245400631709227</v>
      </c>
      <c r="AG2319" s="2">
        <f t="shared" si="59088"/>
        <v>-9.6104625339788239</v>
      </c>
      <c r="AH2319" s="2">
        <f t="shared" si="59089"/>
        <v>-12.415817275070859</v>
      </c>
      <c r="AI2319" s="2">
        <f t="shared" si="59090"/>
        <v>-15.114813566857112</v>
      </c>
      <c r="AJ2319" s="2">
        <f t="shared" si="59091"/>
        <v>-17.79558339168787</v>
      </c>
      <c r="AK2319" s="2">
        <f t="shared" si="59092"/>
        <v>-19.937436597674573</v>
      </c>
      <c r="AL2319" s="2">
        <f t="shared" si="59093"/>
        <v>-21.534566569879733</v>
      </c>
      <c r="AM2319" s="2">
        <f t="shared" si="59094"/>
        <v>-22.017150206845091</v>
      </c>
      <c r="AN2319" s="2">
        <f t="shared" si="59095"/>
        <v>-21.569054999012561</v>
      </c>
      <c r="AO2319" s="2">
        <f t="shared" si="59096"/>
        <v>-20.009827437545635</v>
      </c>
      <c r="AP2319" s="2">
        <f t="shared" si="59097"/>
        <v>-17.916496171517089</v>
      </c>
      <c r="AQ2319" s="2">
        <f t="shared" si="59098"/>
        <v>-15.2943620872237</v>
      </c>
      <c r="AR2319" s="2">
        <f t="shared" si="59059"/>
        <v>-12.674454165805065</v>
      </c>
      <c r="AS2319" s="2">
        <f t="shared" si="58690"/>
        <v>-9.9584879401877036</v>
      </c>
      <c r="AT2319" s="2">
        <f t="shared" si="58691"/>
        <v>-7.476862829464336</v>
      </c>
      <c r="AU2319" s="2">
        <f t="shared" si="58692"/>
        <v>-5.0651982883453588</v>
      </c>
      <c r="AV2319" s="2">
        <f t="shared" si="58693"/>
        <v>-2.8999952921838199</v>
      </c>
      <c r="AW2319" s="2">
        <f t="shared" si="58694"/>
        <v>-0.85989952963330551</v>
      </c>
      <c r="AX2319" s="2">
        <f t="shared" si="58695"/>
        <v>0.53534999134515815</v>
      </c>
      <c r="AY2319" s="2">
        <f t="shared" si="58696"/>
        <v>1</v>
      </c>
    </row>
    <row r="2320" spans="1:51" ht="14.5" customHeight="1" x14ac:dyDescent="0.35">
      <c r="A2320" s="2">
        <f>IF(A$20&lt;&gt;0,A$20,AA2295)</f>
        <v>1</v>
      </c>
      <c r="B2320" s="2">
        <f t="shared" ref="B2320" si="59123">IF(B$20&lt;&gt;0,B$20,AB2295)</f>
        <v>1</v>
      </c>
      <c r="C2320" s="2">
        <f t="shared" ref="C2320" si="59124">IF(C$20&lt;&gt;0,C$20,AC2295)</f>
        <v>1</v>
      </c>
      <c r="D2320" s="2">
        <f t="shared" ref="D2320" si="59125">IF(D$20&lt;&gt;0,D$20,AD2295)</f>
        <v>-0.73892343100978175</v>
      </c>
      <c r="E2320" s="2">
        <f t="shared" ref="E2320" si="59126">IF(E$20&lt;&gt;0,E$20,AE2295)</f>
        <v>-2.6811607068263759</v>
      </c>
      <c r="F2320" s="2">
        <f t="shared" ref="F2320" si="59127">IF(F$20&lt;&gt;0,F$20,AF2295)</f>
        <v>-4.8048651811043044</v>
      </c>
      <c r="G2320" s="2">
        <f t="shared" ref="G2320" si="59128">IF(G$20&lt;&gt;0,G$20,AG2295)</f>
        <v>-6.9352965113953822</v>
      </c>
      <c r="H2320" s="2">
        <f t="shared" ref="H2320" si="59129">IF(H$20&lt;&gt;0,H$20,AH2295)</f>
        <v>-9.1648570965426739</v>
      </c>
      <c r="I2320" s="2">
        <f t="shared" ref="I2320" si="59130">IF(I$20&lt;&gt;0,I$20,AI2295)</f>
        <v>-11.231394197856833</v>
      </c>
      <c r="J2320" s="2">
        <f t="shared" ref="J2320" si="59131">IF(J$20&lt;&gt;0,J$20,AJ2295)</f>
        <v>-13.239654314513313</v>
      </c>
      <c r="K2320" s="2">
        <f t="shared" ref="K2320" si="59132">IF(K$20&lt;&gt;0,K$20,AK2295)</f>
        <v>-14.775537365443727</v>
      </c>
      <c r="L2320" s="2">
        <f t="shared" ref="L2320" si="59133">IF(L$20&lt;&gt;0,L$20,AL2295)</f>
        <v>-15.914927352341106</v>
      </c>
      <c r="M2320" s="2">
        <f t="shared" ref="M2320" si="59134">IF(M$20&lt;&gt;0,M$20,AM2295)</f>
        <v>-16.233535971923896</v>
      </c>
      <c r="N2320" s="2">
        <f t="shared" ref="N2320" si="59135">IF(N$20&lt;&gt;0,N$20,AN2295)</f>
        <v>-15.951352307996089</v>
      </c>
      <c r="O2320" s="2">
        <f t="shared" ref="O2320" si="59136">IF(O$20&lt;&gt;0,O$20,AO2295)</f>
        <v>-14.853134066960752</v>
      </c>
      <c r="P2320" s="2">
        <f t="shared" ref="P2320" si="59137">IF(P$20&lt;&gt;0,P$20,AP2295)</f>
        <v>-13.372522530081856</v>
      </c>
      <c r="Q2320" s="2">
        <f t="shared" ref="Q2320" si="59138">IF(Q$20&lt;&gt;0,Q$20,AQ2295)</f>
        <v>-11.436186375957494</v>
      </c>
      <c r="R2320" s="2">
        <f t="shared" ref="R2320" si="59139">IF(R$20&lt;&gt;0,R$20,AR2295)</f>
        <v>-9.4744365875943224</v>
      </c>
      <c r="S2320" s="2">
        <f t="shared" ref="S2320" si="59140">IF(S$20&lt;&gt;0,S$20,AS2295)</f>
        <v>-7.3773764693907173</v>
      </c>
      <c r="T2320" s="2">
        <f t="shared" ref="T2320" si="59141">IF(T$20&lt;&gt;0,T$20,AT2295)</f>
        <v>-5.4188141204142681</v>
      </c>
      <c r="U2320" s="2">
        <f t="shared" ref="U2320" si="59142">IF(U$20&lt;&gt;0,U$20,AU2295)</f>
        <v>-3.4683311042702596</v>
      </c>
      <c r="V2320" s="2">
        <f t="shared" ref="V2320" si="59143">IF(V$20&lt;&gt;0,V$20,AV2295)</f>
        <v>-1.7056758509635905</v>
      </c>
      <c r="W2320" s="2">
        <f t="shared" ref="W2320" si="59144">IF(W$20&lt;&gt;0,W$20,AW2295)</f>
        <v>-0.12516170858588349</v>
      </c>
      <c r="X2320" s="2">
        <f t="shared" ref="X2320" si="59145">IF(X$20&lt;&gt;0,X$20,AX2295)</f>
        <v>1</v>
      </c>
      <c r="Y2320" s="2">
        <f t="shared" ref="Y2320" si="59146">IF(Y$20&lt;&gt;0,Y$20,AY2295)</f>
        <v>1</v>
      </c>
      <c r="AA2320" s="2">
        <f t="shared" si="58721"/>
        <v>1</v>
      </c>
      <c r="AB2320" s="2">
        <f t="shared" si="58722"/>
        <v>1</v>
      </c>
      <c r="AC2320" s="2">
        <f t="shared" si="59084"/>
        <v>0.22094250992111616</v>
      </c>
      <c r="AD2320" s="2">
        <f t="shared" si="59085"/>
        <v>-0.73997450142577204</v>
      </c>
      <c r="AE2320" s="2">
        <f t="shared" si="59086"/>
        <v>-2.7273253497773786</v>
      </c>
      <c r="AF2320" s="2">
        <f t="shared" si="59087"/>
        <v>-4.8080758658290552</v>
      </c>
      <c r="AG2320" s="2">
        <f t="shared" si="59088"/>
        <v>-7.0256501392861779</v>
      </c>
      <c r="AH2320" s="2">
        <f t="shared" si="59089"/>
        <v>-9.1697042821240942</v>
      </c>
      <c r="AI2320" s="2">
        <f t="shared" si="59090"/>
        <v>-11.353553925077708</v>
      </c>
      <c r="AJ2320" s="2">
        <f t="shared" si="59091"/>
        <v>-13.245454898380999</v>
      </c>
      <c r="AK2320" s="2">
        <f t="shared" si="59092"/>
        <v>-14.915643354677421</v>
      </c>
      <c r="AL2320" s="2">
        <f t="shared" si="59093"/>
        <v>-15.921172635325544</v>
      </c>
      <c r="AM2320" s="2">
        <f t="shared" si="59094"/>
        <v>-16.379669786688751</v>
      </c>
      <c r="AN2320" s="2">
        <f t="shared" si="59095"/>
        <v>-15.957723184591568</v>
      </c>
      <c r="AO2320" s="2">
        <f t="shared" si="59096"/>
        <v>-14.995417631972192</v>
      </c>
      <c r="AP2320" s="2">
        <f t="shared" si="59097"/>
        <v>-13.378699993243995</v>
      </c>
      <c r="AQ2320" s="2">
        <f t="shared" si="59098"/>
        <v>-11.563386920275452</v>
      </c>
      <c r="AR2320" s="2">
        <f t="shared" si="59059"/>
        <v>-9.4799083650027605</v>
      </c>
      <c r="AS2320" s="2">
        <f t="shared" si="58690"/>
        <v>-7.4768628294643369</v>
      </c>
      <c r="AT2320" s="2">
        <f t="shared" si="58691"/>
        <v>-5.4228537868304887</v>
      </c>
      <c r="AU2320" s="2">
        <f t="shared" si="58692"/>
        <v>-3.5280224423045192</v>
      </c>
      <c r="AV2320" s="2">
        <f t="shared" si="58693"/>
        <v>-1.7075954493198866</v>
      </c>
      <c r="AW2320" s="2">
        <f t="shared" si="58694"/>
        <v>-0.14106897139573948</v>
      </c>
      <c r="AX2320" s="2">
        <f t="shared" si="58695"/>
        <v>0.7187095728535291</v>
      </c>
      <c r="AY2320" s="2">
        <f t="shared" si="58696"/>
        <v>1</v>
      </c>
    </row>
    <row r="2321" spans="1:51" ht="14.5" customHeight="1" x14ac:dyDescent="0.35">
      <c r="A2321" s="2">
        <f>IF(A$21&lt;&gt;0,A$21,AA2296)</f>
        <v>1</v>
      </c>
      <c r="B2321" s="2">
        <f t="shared" ref="B2321" si="59147">IF(B$21&lt;&gt;0,B$21,AB2296)</f>
        <v>1</v>
      </c>
      <c r="C2321" s="2">
        <f t="shared" ref="C2321" si="59148">IF(C$21&lt;&gt;0,C$21,AC2296)</f>
        <v>1</v>
      </c>
      <c r="D2321" s="2">
        <f t="shared" ref="D2321" si="59149">IF(D$21&lt;&gt;0,D$21,AD2296)</f>
        <v>1</v>
      </c>
      <c r="E2321" s="2">
        <f t="shared" ref="E2321" si="59150">IF(E$21&lt;&gt;0,E$21,AE2296)</f>
        <v>-0.83958595599216723</v>
      </c>
      <c r="F2321" s="2">
        <f t="shared" ref="F2321" si="59151">IF(F$21&lt;&gt;0,F$21,AF2296)</f>
        <v>-2.6816110156465802</v>
      </c>
      <c r="G2321" s="2">
        <f t="shared" ref="G2321" si="59152">IF(G$21&lt;&gt;0,G$21,AG2296)</f>
        <v>-4.5273889861911929</v>
      </c>
      <c r="H2321" s="2">
        <f t="shared" ref="H2321" si="59153">IF(H$21&lt;&gt;0,H$21,AH2296)</f>
        <v>-6.2250039868489999</v>
      </c>
      <c r="I2321" s="2">
        <f t="shared" ref="I2321" si="59154">IF(I$21&lt;&gt;0,I$21,AI2296)</f>
        <v>-7.9009813663699386</v>
      </c>
      <c r="J2321" s="2">
        <f t="shared" ref="J2321" si="59155">IF(J$21&lt;&gt;0,J$21,AJ2296)</f>
        <v>-9.3302537562705989</v>
      </c>
      <c r="K2321" s="2">
        <f t="shared" ref="K2321" si="59156">IF(K$21&lt;&gt;0,K$21,AK2296)</f>
        <v>-10.577109756486642</v>
      </c>
      <c r="L2321" s="2">
        <f t="shared" ref="L2321" si="59157">IF(L$21&lt;&gt;0,L$21,AL2296)</f>
        <v>-11.300536901450025</v>
      </c>
      <c r="M2321" s="2">
        <f t="shared" ref="M2321" si="59158">IF(M$21&lt;&gt;0,M$21,AM2296)</f>
        <v>-11.641971841342617</v>
      </c>
      <c r="N2321" s="2">
        <f t="shared" ref="N2321" si="59159">IF(N$21&lt;&gt;0,N$21,AN2296)</f>
        <v>-11.335670966126095</v>
      </c>
      <c r="O2321" s="2">
        <f t="shared" ref="O2321" si="59160">IF(O$21&lt;&gt;0,O$21,AO2296)</f>
        <v>-10.654777017959697</v>
      </c>
      <c r="P2321" s="2">
        <f t="shared" ref="P2321" si="59161">IF(P$21&lt;&gt;0,P$21,AP2296)</f>
        <v>-9.4632273662524451</v>
      </c>
      <c r="Q2321" s="2">
        <f t="shared" ref="Q2321" si="59162">IF(Q$21&lt;&gt;0,Q$21,AQ2296)</f>
        <v>-8.1188146024985919</v>
      </c>
      <c r="R2321" s="2">
        <f t="shared" ref="R2321" si="59163">IF(R$21&lt;&gt;0,R$21,AR2296)</f>
        <v>-6.5664712036781401</v>
      </c>
      <c r="S2321" s="2">
        <f t="shared" ref="S2321" si="59164">IF(S$21&lt;&gt;0,S$21,AS2296)</f>
        <v>-5.0613785374042521</v>
      </c>
      <c r="T2321" s="2">
        <f t="shared" ref="T2321" si="59165">IF(T$21&lt;&gt;0,T$21,AT2296)</f>
        <v>-3.4683311042702596</v>
      </c>
      <c r="U2321" s="2">
        <f t="shared" ref="U2321" si="59166">IF(U$21&lt;&gt;0,U$21,AU2296)</f>
        <v>-1.926221260435967</v>
      </c>
      <c r="V2321" s="2">
        <f t="shared" ref="V2321" si="59167">IF(V$21&lt;&gt;0,V$21,AV2296)</f>
        <v>-0.38827460838108657</v>
      </c>
      <c r="W2321" s="2">
        <f t="shared" ref="W2321" si="59168">IF(W$21&lt;&gt;0,W$21,AW2296)</f>
        <v>1</v>
      </c>
      <c r="X2321" s="2">
        <f t="shared" ref="X2321" si="59169">IF(X$21&lt;&gt;0,X$21,AX2296)</f>
        <v>1</v>
      </c>
      <c r="Y2321" s="2">
        <f t="shared" ref="Y2321" si="59170">IF(Y$21&lt;&gt;0,Y$21,AY2296)</f>
        <v>1</v>
      </c>
      <c r="AA2321" s="2">
        <f t="shared" si="58721"/>
        <v>1</v>
      </c>
      <c r="AB2321" s="2">
        <f t="shared" si="58722"/>
        <v>1</v>
      </c>
      <c r="AC2321" s="2">
        <f t="shared" si="59084"/>
        <v>1</v>
      </c>
      <c r="AD2321" s="2">
        <f t="shared" si="59085"/>
        <v>0.10537265324951275</v>
      </c>
      <c r="AE2321" s="2">
        <f t="shared" si="59086"/>
        <v>-0.84069293061823913</v>
      </c>
      <c r="AF2321" s="2">
        <f t="shared" si="59087"/>
        <v>-2.727796799703357</v>
      </c>
      <c r="AG2321" s="2">
        <f t="shared" si="59088"/>
        <v>-4.5304756803156927</v>
      </c>
      <c r="AH2321" s="2">
        <f t="shared" si="59089"/>
        <v>-6.3086059710379665</v>
      </c>
      <c r="AI2321" s="2">
        <f t="shared" si="59090"/>
        <v>-7.9054114918324201</v>
      </c>
      <c r="AJ2321" s="2">
        <f t="shared" si="59091"/>
        <v>-9.439110470887023</v>
      </c>
      <c r="AK2321" s="2">
        <f t="shared" si="59092"/>
        <v>-10.582346826856256</v>
      </c>
      <c r="AL2321" s="2">
        <f t="shared" si="59093"/>
        <v>-11.422500380872814</v>
      </c>
      <c r="AM2321" s="2">
        <f t="shared" si="59094"/>
        <v>-11.647534848554814</v>
      </c>
      <c r="AN2321" s="2">
        <f t="shared" si="59095"/>
        <v>-11.458618941646805</v>
      </c>
      <c r="AO2321" s="2">
        <f t="shared" si="59096"/>
        <v>-10.66024146475082</v>
      </c>
      <c r="AP2321" s="2">
        <f t="shared" si="59097"/>
        <v>-9.5754309634787056</v>
      </c>
      <c r="AQ2321" s="2">
        <f t="shared" si="59098"/>
        <v>-8.123707598583195</v>
      </c>
      <c r="AR2321" s="2">
        <f t="shared" si="59059"/>
        <v>-6.6572391183113089</v>
      </c>
      <c r="AS2321" s="2">
        <f t="shared" si="58690"/>
        <v>-5.0651982883453579</v>
      </c>
      <c r="AT2321" s="2">
        <f t="shared" si="58691"/>
        <v>-3.5280224423045192</v>
      </c>
      <c r="AU2321" s="2">
        <f t="shared" si="58692"/>
        <v>-1.928302856325673</v>
      </c>
      <c r="AV2321" s="2">
        <f t="shared" si="58693"/>
        <v>-0.40797427784988938</v>
      </c>
      <c r="AW2321" s="2">
        <f t="shared" si="58694"/>
        <v>0.37164092075825744</v>
      </c>
      <c r="AX2321" s="2">
        <f t="shared" si="58695"/>
        <v>1</v>
      </c>
      <c r="AY2321" s="2">
        <f t="shared" si="58696"/>
        <v>1</v>
      </c>
    </row>
    <row r="2322" spans="1:51" ht="14.5" customHeight="1" x14ac:dyDescent="0.35">
      <c r="A2322" s="2">
        <f>IF(A$22&lt;&gt;0,A$22,AA2297)</f>
        <v>1</v>
      </c>
      <c r="B2322" s="2">
        <f t="shared" ref="B2322" si="59171">IF(B$22&lt;&gt;0,B$22,AB2297)</f>
        <v>1</v>
      </c>
      <c r="C2322" s="2">
        <f t="shared" ref="C2322" si="59172">IF(C$22&lt;&gt;0,C$22,AC2297)</f>
        <v>1</v>
      </c>
      <c r="D2322" s="2">
        <f t="shared" ref="D2322" si="59173">IF(D$22&lt;&gt;0,D$22,AD2297)</f>
        <v>1</v>
      </c>
      <c r="E2322" s="2">
        <f t="shared" ref="E2322" si="59174">IF(E$22&lt;&gt;0,E$22,AE2297)</f>
        <v>1</v>
      </c>
      <c r="F2322" s="2">
        <f t="shared" ref="F2322" si="59175">IF(F$22&lt;&gt;0,F$22,AF2297)</f>
        <v>-0.7393470755257634</v>
      </c>
      <c r="G2322" s="2">
        <f t="shared" ref="G2322" si="59176">IF(G$22&lt;&gt;0,G$22,AG2297)</f>
        <v>-2.2799912073718072</v>
      </c>
      <c r="H2322" s="2">
        <f t="shared" ref="H2322" si="59177">IF(H$22&lt;&gt;0,H$22,AH2297)</f>
        <v>-3.6411964350480641</v>
      </c>
      <c r="I2322" s="2">
        <f t="shared" ref="I2322" si="59178">IF(I$22&lt;&gt;0,I$22,AI2297)</f>
        <v>-4.8349940263532485</v>
      </c>
      <c r="J2322" s="2">
        <f t="shared" ref="J2322" si="59179">IF(J$22&lt;&gt;0,J$22,AJ2297)</f>
        <v>-6.0386964461782</v>
      </c>
      <c r="K2322" s="2">
        <f t="shared" ref="K2322" si="59180">IF(K$22&lt;&gt;0,K$22,AK2297)</f>
        <v>-6.9230592842606704</v>
      </c>
      <c r="L2322" s="2">
        <f t="shared" ref="L2322" si="59181">IF(L$22&lt;&gt;0,L$22,AL2297)</f>
        <v>-7.5559925733208892</v>
      </c>
      <c r="M2322" s="2">
        <f t="shared" ref="M2322" si="59182">IF(M$22&lt;&gt;0,M$22,AM2297)</f>
        <v>-7.7203955547192384</v>
      </c>
      <c r="N2322" s="2">
        <f t="shared" ref="N2322" si="59183">IF(N$22&lt;&gt;0,N$22,AN2297)</f>
        <v>-7.5863745992888152</v>
      </c>
      <c r="O2322" s="2">
        <f t="shared" ref="O2322" si="59184">IF(O$22&lt;&gt;0,O$22,AO2297)</f>
        <v>-6.9889334596639845</v>
      </c>
      <c r="P2322" s="2">
        <f t="shared" ref="P2322" si="59185">IF(P$22&lt;&gt;0,P$22,AP2297)</f>
        <v>-6.1556097033746759</v>
      </c>
      <c r="Q2322" s="2">
        <f t="shared" ref="Q2322" si="59186">IF(Q$22&lt;&gt;0,Q$22,AQ2297)</f>
        <v>-5.028945448444702</v>
      </c>
      <c r="R2322" s="2">
        <f t="shared" ref="R2322" si="59187">IF(R$22&lt;&gt;0,R$22,AR2297)</f>
        <v>-3.9743267457480687</v>
      </c>
      <c r="S2322" s="2">
        <f t="shared" ref="S2322" si="59188">IF(S$22&lt;&gt;0,S$22,AS2297)</f>
        <v>-2.8486143760423159</v>
      </c>
      <c r="T2322" s="2">
        <f t="shared" ref="T2322" si="59189">IF(T$22&lt;&gt;0,T$22,AT2297)</f>
        <v>-1.7056758509635905</v>
      </c>
      <c r="U2322" s="2">
        <f t="shared" ref="U2322" si="59190">IF(U$22&lt;&gt;0,U$22,AU2297)</f>
        <v>-0.38827460838108646</v>
      </c>
      <c r="V2322" s="2">
        <f t="shared" ref="V2322" si="59191">IF(V$22&lt;&gt;0,V$22,AV2297)</f>
        <v>1</v>
      </c>
      <c r="W2322" s="2">
        <f t="shared" ref="W2322" si="59192">IF(W$22&lt;&gt;0,W$22,AW2297)</f>
        <v>1</v>
      </c>
      <c r="X2322" s="2">
        <f t="shared" ref="X2322" si="59193">IF(X$22&lt;&gt;0,X$22,AX2297)</f>
        <v>1</v>
      </c>
      <c r="Y2322" s="2">
        <f t="shared" ref="Y2322" si="59194">IF(Y$22&lt;&gt;0,Y$22,AY2297)</f>
        <v>1</v>
      </c>
      <c r="AA2322" s="2">
        <f t="shared" si="58721"/>
        <v>1</v>
      </c>
      <c r="AB2322" s="2">
        <f t="shared" si="58722"/>
        <v>1</v>
      </c>
      <c r="AC2322" s="2">
        <f t="shared" si="59084"/>
        <v>1</v>
      </c>
      <c r="AD2322" s="2">
        <f t="shared" si="59085"/>
        <v>1</v>
      </c>
      <c r="AE2322" s="2">
        <f t="shared" si="59086"/>
        <v>0.10526674212051734</v>
      </c>
      <c r="AF2322" s="2">
        <f t="shared" si="59087"/>
        <v>-0.74040055575459685</v>
      </c>
      <c r="AG2322" s="2">
        <f t="shared" si="59088"/>
        <v>-2.3214828069800557</v>
      </c>
      <c r="AH2322" s="2">
        <f t="shared" si="59089"/>
        <v>-3.6438421498230409</v>
      </c>
      <c r="AI2322" s="2">
        <f t="shared" si="59090"/>
        <v>-4.9042602786734317</v>
      </c>
      <c r="AJ2322" s="2">
        <f t="shared" si="59091"/>
        <v>-6.0424162309343643</v>
      </c>
      <c r="AK2322" s="2">
        <f t="shared" si="59092"/>
        <v>-7.0121653159630224</v>
      </c>
      <c r="AL2322" s="2">
        <f t="shared" si="59093"/>
        <v>-7.5603308575896921</v>
      </c>
      <c r="AM2322" s="2">
        <f t="shared" si="59094"/>
        <v>-7.8165881349822746</v>
      </c>
      <c r="AN2322" s="2">
        <f t="shared" si="59095"/>
        <v>-7.5908040763317413</v>
      </c>
      <c r="AO2322" s="2">
        <f t="shared" si="59096"/>
        <v>-7.0797505153147817</v>
      </c>
      <c r="AP2322" s="2">
        <f t="shared" si="59097"/>
        <v>-6.1596019977508281</v>
      </c>
      <c r="AQ2322" s="2">
        <f t="shared" si="59098"/>
        <v>-5.1024469202476688</v>
      </c>
      <c r="AR2322" s="2">
        <f t="shared" si="59059"/>
        <v>-3.977463265517545</v>
      </c>
      <c r="AS2322" s="2">
        <f t="shared" si="58690"/>
        <v>-2.8999952921838199</v>
      </c>
      <c r="AT2322" s="2">
        <f t="shared" si="58691"/>
        <v>-1.7075954493198862</v>
      </c>
      <c r="AU2322" s="2">
        <f t="shared" si="58692"/>
        <v>-0.40797427784988938</v>
      </c>
      <c r="AV2322" s="2">
        <f t="shared" si="58693"/>
        <v>0.30586269580945674</v>
      </c>
      <c r="AW2322" s="2">
        <f t="shared" si="58694"/>
        <v>1</v>
      </c>
      <c r="AX2322" s="2">
        <f t="shared" si="58695"/>
        <v>1</v>
      </c>
      <c r="AY2322" s="2">
        <f t="shared" si="58696"/>
        <v>1</v>
      </c>
    </row>
    <row r="2323" spans="1:51" ht="14.5" customHeight="1" x14ac:dyDescent="0.35">
      <c r="A2323" s="2">
        <f>IF(A$23&lt;&gt;0,A$23,AA2298)</f>
        <v>1</v>
      </c>
      <c r="B2323" s="2">
        <f t="shared" ref="B2323" si="59195">IF(B$23&lt;&gt;0,B$23,AB2298)</f>
        <v>1</v>
      </c>
      <c r="C2323" s="2">
        <f t="shared" ref="C2323" si="59196">IF(C$23&lt;&gt;0,C$23,AC2298)</f>
        <v>1</v>
      </c>
      <c r="D2323" s="2">
        <f t="shared" ref="D2323" si="59197">IF(D$23&lt;&gt;0,D$23,AD2298)</f>
        <v>1</v>
      </c>
      <c r="E2323" s="2">
        <f t="shared" ref="E2323" si="59198">IF(E$23&lt;&gt;0,E$23,AE2298)</f>
        <v>1</v>
      </c>
      <c r="F2323" s="2">
        <f t="shared" ref="F2323" si="59199">IF(F$23&lt;&gt;0,F$23,AF2298)</f>
        <v>1</v>
      </c>
      <c r="G2323" s="2">
        <f t="shared" ref="G2323" si="59200">IF(G$23&lt;&gt;0,G$23,AG2298)</f>
        <v>-0.37799873115520299</v>
      </c>
      <c r="H2323" s="2">
        <f t="shared" ref="H2323" si="59201">IF(H$23&lt;&gt;0,H$23,AH2298)</f>
        <v>-1.235379378718108</v>
      </c>
      <c r="I2323" s="2">
        <f t="shared" ref="I2323" si="59202">IF(I$23&lt;&gt;0,I$23,AI2298)</f>
        <v>-2.0361668670975228</v>
      </c>
      <c r="J2323" s="2">
        <f t="shared" ref="J2323" si="59203">IF(J$23&lt;&gt;0,J$23,AJ2298)</f>
        <v>-3.0813578568529381</v>
      </c>
      <c r="K2323" s="2">
        <f t="shared" ref="K2323" si="59204">IF(K$23&lt;&gt;0,K$23,AK2298)</f>
        <v>-3.8768624878663571</v>
      </c>
      <c r="L2323" s="2">
        <f t="shared" ref="L2323" si="59205">IF(L$23&lt;&gt;0,L$23,AL2298)</f>
        <v>-4.2973316899288356</v>
      </c>
      <c r="M2323" s="2">
        <f t="shared" ref="M2323" si="59206">IF(M$23&lt;&gt;0,M$23,AM2298)</f>
        <v>-4.4820135259767735</v>
      </c>
      <c r="N2323" s="2">
        <f t="shared" ref="N2323" si="59207">IF(N$23&lt;&gt;0,N$23,AN2298)</f>
        <v>-4.3182163248176462</v>
      </c>
      <c r="O2323" s="2">
        <f t="shared" ref="O2323" si="59208">IF(O$23&lt;&gt;0,O$23,AO2298)</f>
        <v>-3.9222407406359396</v>
      </c>
      <c r="P2323" s="2">
        <f t="shared" ref="P2323" si="59209">IF(P$23&lt;&gt;0,P$23,AP2298)</f>
        <v>-3.1573017166421846</v>
      </c>
      <c r="Q2323" s="2">
        <f t="shared" ref="Q2323" si="59210">IF(Q$23&lt;&gt;0,Q$23,AQ2298)</f>
        <v>-2.1610366293693382</v>
      </c>
      <c r="R2323" s="2">
        <f t="shared" ref="R2323" si="59211">IF(R$23&lt;&gt;0,R$23,AR2298)</f>
        <v>-1.4658220339050221</v>
      </c>
      <c r="S2323" s="2">
        <f t="shared" ref="S2323" si="59212">IF(S$23&lt;&gt;0,S$23,AS2298)</f>
        <v>-0.8586000346193674</v>
      </c>
      <c r="T2323" s="2">
        <f t="shared" ref="T2323" si="59213">IF(T$23&lt;&gt;0,T$23,AT2298)</f>
        <v>-0.12516170858588332</v>
      </c>
      <c r="U2323" s="2">
        <f t="shared" ref="U2323" si="59214">IF(U$23&lt;&gt;0,U$23,AU2298)</f>
        <v>1</v>
      </c>
      <c r="V2323" s="2">
        <f t="shared" ref="V2323" si="59215">IF(V$23&lt;&gt;0,V$23,AV2298)</f>
        <v>1</v>
      </c>
      <c r="W2323" s="2">
        <f t="shared" ref="W2323" si="59216">IF(W$23&lt;&gt;0,W$23,AW2298)</f>
        <v>1</v>
      </c>
      <c r="X2323" s="2">
        <f t="shared" ref="X2323" si="59217">IF(X$23&lt;&gt;0,X$23,AX2298)</f>
        <v>1</v>
      </c>
      <c r="Y2323" s="2">
        <f t="shared" ref="Y2323" si="59218">IF(Y$23&lt;&gt;0,Y$23,AY2298)</f>
        <v>1</v>
      </c>
      <c r="AA2323" s="2">
        <f t="shared" si="58721"/>
        <v>1</v>
      </c>
      <c r="AB2323" s="2">
        <f t="shared" si="58722"/>
        <v>1</v>
      </c>
      <c r="AC2323" s="2">
        <f t="shared" si="59084"/>
        <v>1</v>
      </c>
      <c r="AD2323" s="2">
        <f t="shared" si="59085"/>
        <v>1</v>
      </c>
      <c r="AE2323" s="2">
        <f t="shared" si="59086"/>
        <v>1</v>
      </c>
      <c r="AF2323" s="2">
        <f t="shared" si="59087"/>
        <v>0.2206635483297584</v>
      </c>
      <c r="AG2323" s="2">
        <f t="shared" si="59088"/>
        <v>-0.37884264652247879</v>
      </c>
      <c r="AH2323" s="2">
        <f t="shared" si="59089"/>
        <v>-1.2638405083251973</v>
      </c>
      <c r="AI2323" s="2">
        <f t="shared" si="59090"/>
        <v>-2.0379328154810734</v>
      </c>
      <c r="AJ2323" s="2">
        <f t="shared" si="59091"/>
        <v>-3.1313253297853985</v>
      </c>
      <c r="AK2323" s="2">
        <f t="shared" si="59092"/>
        <v>-3.8796140108036634</v>
      </c>
      <c r="AL2323" s="2">
        <f t="shared" si="59093"/>
        <v>-4.360745125627739</v>
      </c>
      <c r="AM2323" s="2">
        <f t="shared" si="59094"/>
        <v>-4.4850918693551307</v>
      </c>
      <c r="AN2323" s="2">
        <f t="shared" si="59095"/>
        <v>-4.3821886497675813</v>
      </c>
      <c r="AO2323" s="2">
        <f t="shared" si="59096"/>
        <v>-3.925111491481474</v>
      </c>
      <c r="AP2323" s="2">
        <f t="shared" si="59097"/>
        <v>-3.2090533353094148</v>
      </c>
      <c r="AQ2323" s="2">
        <f t="shared" si="59098"/>
        <v>-2.1630172997479771</v>
      </c>
      <c r="AR2323" s="2">
        <f t="shared" si="59059"/>
        <v>-1.4984908524341936</v>
      </c>
      <c r="AS2323" s="2">
        <f t="shared" si="58690"/>
        <v>-0.8598995296333054</v>
      </c>
      <c r="AT2323" s="2">
        <f t="shared" si="58691"/>
        <v>-0.14106897139573948</v>
      </c>
      <c r="AU2323" s="2">
        <f t="shared" si="58692"/>
        <v>0.37164092075825755</v>
      </c>
      <c r="AV2323" s="2">
        <f t="shared" si="58693"/>
        <v>1</v>
      </c>
      <c r="AW2323" s="2">
        <f t="shared" si="58694"/>
        <v>1</v>
      </c>
      <c r="AX2323" s="2">
        <f t="shared" si="58695"/>
        <v>1</v>
      </c>
      <c r="AY2323" s="2">
        <f t="shared" si="58696"/>
        <v>1</v>
      </c>
    </row>
    <row r="2324" spans="1:51" ht="14.5" customHeight="1" x14ac:dyDescent="0.35">
      <c r="A2324" s="2">
        <f>IF(A$24&lt;&gt;0,A$24,AA2299)</f>
        <v>1</v>
      </c>
      <c r="B2324" s="2">
        <f t="shared" ref="B2324" si="59219">IF(B$24&lt;&gt;0,B$24,AB2299)</f>
        <v>1</v>
      </c>
      <c r="C2324" s="2">
        <f t="shared" ref="C2324" si="59220">IF(C$24&lt;&gt;0,C$24,AC2299)</f>
        <v>1</v>
      </c>
      <c r="D2324" s="2">
        <f t="shared" ref="D2324" si="59221">IF(D$24&lt;&gt;0,D$24,AD2299)</f>
        <v>1</v>
      </c>
      <c r="E2324" s="2">
        <f t="shared" ref="E2324" si="59222">IF(E$24&lt;&gt;0,E$24,AE2299)</f>
        <v>1</v>
      </c>
      <c r="F2324" s="2">
        <f t="shared" ref="F2324" si="59223">IF(F$24&lt;&gt;0,F$24,AF2299)</f>
        <v>1</v>
      </c>
      <c r="G2324" s="2">
        <f t="shared" ref="G2324" si="59224">IF(G$24&lt;&gt;0,G$24,AG2299)</f>
        <v>1</v>
      </c>
      <c r="H2324" s="2">
        <f t="shared" ref="H2324" si="59225">IF(H$24&lt;&gt;0,H$24,AH2299)</f>
        <v>1</v>
      </c>
      <c r="I2324" s="2">
        <f t="shared" ref="I2324" si="59226">IF(I$24&lt;&gt;0,I$24,AI2299)</f>
        <v>1</v>
      </c>
      <c r="J2324" s="2">
        <f t="shared" ref="J2324" si="59227">IF(J$24&lt;&gt;0,J$24,AJ2299)</f>
        <v>-0.57357551799951445</v>
      </c>
      <c r="K2324" s="2">
        <f t="shared" ref="K2324" si="59228">IF(K$24&lt;&gt;0,K$24,AK2299)</f>
        <v>-1.2167072121722109</v>
      </c>
      <c r="L2324" s="2">
        <f t="shared" ref="L2324" si="59229">IF(L$24&lt;&gt;0,L$24,AL2299)</f>
        <v>-1.528111915346936</v>
      </c>
      <c r="M2324" s="2">
        <f t="shared" ref="M2324" si="59230">IF(M$24&lt;&gt;0,M$24,AM2299)</f>
        <v>-1.6044239079548026</v>
      </c>
      <c r="N2324" s="2">
        <f t="shared" ref="N2324" si="59231">IF(N$24&lt;&gt;0,N$24,AN2299)</f>
        <v>-1.5381257331687985</v>
      </c>
      <c r="O2324" s="2">
        <f t="shared" ref="O2324" si="59232">IF(O$24&lt;&gt;0,O$24,AO2299)</f>
        <v>-1.2359944648020802</v>
      </c>
      <c r="P2324" s="2">
        <f t="shared" ref="P2324" si="59233">IF(P$24&lt;&gt;0,P$24,AP2299)</f>
        <v>-0.59732626785770515</v>
      </c>
      <c r="Q2324" s="2">
        <f t="shared" ref="Q2324" si="59234">IF(Q$24&lt;&gt;0,Q$24,AQ2299)</f>
        <v>1</v>
      </c>
      <c r="R2324" s="2">
        <f t="shared" ref="R2324" si="59235">IF(R$24&lt;&gt;0,R$24,AR2299)</f>
        <v>1</v>
      </c>
      <c r="S2324" s="2">
        <f t="shared" ref="S2324" si="59236">IF(S$24&lt;&gt;0,S$24,AS2299)</f>
        <v>1</v>
      </c>
      <c r="T2324" s="2">
        <f t="shared" ref="T2324" si="59237">IF(T$24&lt;&gt;0,T$24,AT2299)</f>
        <v>1</v>
      </c>
      <c r="U2324" s="2">
        <f t="shared" ref="U2324" si="59238">IF(U$24&lt;&gt;0,U$24,AU2299)</f>
        <v>1</v>
      </c>
      <c r="V2324" s="2">
        <f t="shared" ref="V2324" si="59239">IF(V$24&lt;&gt;0,V$24,AV2299)</f>
        <v>1</v>
      </c>
      <c r="W2324" s="2">
        <f t="shared" ref="W2324" si="59240">IF(W$24&lt;&gt;0,W$24,AW2299)</f>
        <v>1</v>
      </c>
      <c r="X2324" s="2">
        <f t="shared" ref="X2324" si="59241">IF(X$24&lt;&gt;0,X$24,AX2299)</f>
        <v>1</v>
      </c>
      <c r="Y2324" s="2">
        <f t="shared" ref="Y2324" si="59242">IF(Y$24&lt;&gt;0,Y$24,AY2299)</f>
        <v>1</v>
      </c>
      <c r="AA2324" s="2">
        <f t="shared" si="58721"/>
        <v>1</v>
      </c>
      <c r="AB2324" s="2">
        <f t="shared" si="58722"/>
        <v>1</v>
      </c>
      <c r="AC2324" s="2">
        <f t="shared" si="59084"/>
        <v>1</v>
      </c>
      <c r="AD2324" s="2">
        <f t="shared" si="59085"/>
        <v>1</v>
      </c>
      <c r="AE2324" s="2">
        <f t="shared" si="59086"/>
        <v>1</v>
      </c>
      <c r="AF2324" s="2">
        <f t="shared" si="59087"/>
        <v>1</v>
      </c>
      <c r="AG2324" s="2">
        <f t="shared" si="59088"/>
        <v>0.65550031721119928</v>
      </c>
      <c r="AH2324" s="2">
        <f t="shared" si="59089"/>
        <v>0.441155155320473</v>
      </c>
      <c r="AI2324" s="2">
        <f t="shared" si="59090"/>
        <v>-0.15243559627425929</v>
      </c>
      <c r="AJ2324" s="2">
        <f t="shared" si="59091"/>
        <v>-0.57451626725628724</v>
      </c>
      <c r="AK2324" s="2">
        <f t="shared" si="59092"/>
        <v>-1.2446374803032019</v>
      </c>
      <c r="AL2324" s="2">
        <f t="shared" si="59093"/>
        <v>-1.5296157025139623</v>
      </c>
      <c r="AM2324" s="2">
        <f t="shared" si="59094"/>
        <v>-1.637062793623127</v>
      </c>
      <c r="AN2324" s="2">
        <f t="shared" si="59095"/>
        <v>-1.5396586743936322</v>
      </c>
      <c r="AO2324" s="2">
        <f t="shared" si="59096"/>
        <v>-1.2644231854156107</v>
      </c>
      <c r="AP2324" s="2">
        <f t="shared" si="59097"/>
        <v>-0.5983240453610662</v>
      </c>
      <c r="AQ2324" s="2">
        <f t="shared" si="59098"/>
        <v>-0.18959072430676083</v>
      </c>
      <c r="AR2324" s="2">
        <f t="shared" si="59059"/>
        <v>0.38354449152374448</v>
      </c>
      <c r="AS2324" s="2">
        <f t="shared" si="58690"/>
        <v>0.53534999134515815</v>
      </c>
      <c r="AT2324" s="2">
        <f t="shared" si="58691"/>
        <v>0.7187095728535291</v>
      </c>
      <c r="AU2324" s="2">
        <f t="shared" si="58692"/>
        <v>1</v>
      </c>
      <c r="AV2324" s="2">
        <f t="shared" si="58693"/>
        <v>1</v>
      </c>
      <c r="AW2324" s="2">
        <f t="shared" si="58694"/>
        <v>1</v>
      </c>
      <c r="AX2324" s="2">
        <f t="shared" si="58695"/>
        <v>1</v>
      </c>
      <c r="AY2324" s="2">
        <f>(Y2325+X2324+Y2323)/3</f>
        <v>1</v>
      </c>
    </row>
    <row r="2325" spans="1:51" ht="14.5" customHeight="1" x14ac:dyDescent="0.35">
      <c r="A2325" s="2">
        <f>IF(A$25&lt;&gt;0,A$25,AA2300)</f>
        <v>1</v>
      </c>
      <c r="B2325" s="2">
        <f t="shared" ref="B2325" si="59243">IF(B$25&lt;&gt;0,B$25,AB2300)</f>
        <v>1</v>
      </c>
      <c r="C2325" s="2">
        <f t="shared" ref="C2325" si="59244">IF(C$25&lt;&gt;0,C$25,AC2300)</f>
        <v>1</v>
      </c>
      <c r="D2325" s="2">
        <f t="shared" ref="D2325" si="59245">IF(D$25&lt;&gt;0,D$25,AD2300)</f>
        <v>1</v>
      </c>
      <c r="E2325" s="2">
        <f t="shared" ref="E2325" si="59246">IF(E$25&lt;&gt;0,E$25,AE2300)</f>
        <v>1</v>
      </c>
      <c r="F2325" s="2">
        <f t="shared" ref="F2325" si="59247">IF(F$25&lt;&gt;0,F$25,AF2300)</f>
        <v>1</v>
      </c>
      <c r="G2325" s="2">
        <f t="shared" ref="G2325" si="59248">IF(G$25&lt;&gt;0,G$25,AG2300)</f>
        <v>1</v>
      </c>
      <c r="H2325" s="2">
        <f t="shared" ref="H2325" si="59249">IF(H$25&lt;&gt;0,H$25,AH2300)</f>
        <v>1</v>
      </c>
      <c r="I2325" s="2">
        <f t="shared" ref="I2325" si="59250">IF(I$25&lt;&gt;0,I$25,AI2300)</f>
        <v>1</v>
      </c>
      <c r="J2325" s="2">
        <f t="shared" ref="J2325" si="59251">IF(J$25&lt;&gt;0,J$25,AJ2300)</f>
        <v>1</v>
      </c>
      <c r="K2325" s="2">
        <f t="shared" ref="K2325" si="59252">IF(K$25&lt;&gt;0,K$25,AK2300)</f>
        <v>1</v>
      </c>
      <c r="L2325" s="2">
        <f t="shared" ref="L2325" si="59253">IF(L$25&lt;&gt;0,L$25,AL2300)</f>
        <v>1</v>
      </c>
      <c r="M2325" s="2">
        <f t="shared" ref="M2325" si="59254">IF(M$25&lt;&gt;0,M$25,AM2300)</f>
        <v>1</v>
      </c>
      <c r="N2325" s="2">
        <f t="shared" ref="N2325" si="59255">IF(N$25&lt;&gt;0,N$25,AN2300)</f>
        <v>1</v>
      </c>
      <c r="O2325" s="2">
        <f t="shared" ref="O2325" si="59256">IF(O$25&lt;&gt;0,O$25,AO2300)</f>
        <v>1</v>
      </c>
      <c r="P2325" s="2">
        <f t="shared" ref="P2325" si="59257">IF(P$25&lt;&gt;0,P$25,AP2300)</f>
        <v>1</v>
      </c>
      <c r="Q2325" s="2">
        <f t="shared" ref="Q2325" si="59258">IF(Q$25&lt;&gt;0,Q$25,AQ2300)</f>
        <v>1</v>
      </c>
      <c r="R2325" s="2">
        <f t="shared" ref="R2325" si="59259">IF(R$25&lt;&gt;0,R$25,AR2300)</f>
        <v>1</v>
      </c>
      <c r="S2325" s="2">
        <f t="shared" ref="S2325" si="59260">IF(S$25&lt;&gt;0,S$25,AS2300)</f>
        <v>1</v>
      </c>
      <c r="T2325" s="2">
        <f t="shared" ref="T2325" si="59261">IF(T$25&lt;&gt;0,T$25,AT2300)</f>
        <v>1</v>
      </c>
      <c r="U2325" s="2">
        <f t="shared" ref="U2325" si="59262">IF(U$25&lt;&gt;0,U$25,AU2300)</f>
        <v>1</v>
      </c>
      <c r="V2325" s="2">
        <f t="shared" ref="V2325" si="59263">IF(V$25&lt;&gt;0,V$25,AV2300)</f>
        <v>1</v>
      </c>
      <c r="W2325" s="2">
        <f t="shared" ref="W2325" si="59264">IF(W$25&lt;&gt;0,W$25,AW2300)</f>
        <v>1</v>
      </c>
      <c r="X2325" s="2">
        <f t="shared" ref="X2325" si="59265">IF(X$25&lt;&gt;0,X$25,AX2300)</f>
        <v>1</v>
      </c>
      <c r="Y2325" s="2">
        <f t="shared" ref="Y2325" si="59266">IF(Y$25&lt;&gt;0,Y$25,AY2300)</f>
        <v>1</v>
      </c>
      <c r="AA2325" s="2">
        <f>(A2324+B2325)/2</f>
        <v>1</v>
      </c>
      <c r="AB2325" s="2">
        <f>(A2325+B2324+C2325)/3</f>
        <v>1</v>
      </c>
      <c r="AC2325" s="2">
        <f t="shared" ref="AC2325" si="59267">(B2325+C2324+D2325)/3</f>
        <v>1</v>
      </c>
      <c r="AD2325" s="2">
        <f t="shared" ref="AD2325" si="59268">(C2325+D2324+E2325)/3</f>
        <v>1</v>
      </c>
      <c r="AE2325" s="2">
        <f t="shared" ref="AE2325" si="59269">(D2325+E2324+F2325)/3</f>
        <v>1</v>
      </c>
      <c r="AF2325" s="2">
        <f t="shared" ref="AF2325" si="59270">(E2325+F2324+G2325)/3</f>
        <v>1</v>
      </c>
      <c r="AG2325" s="2">
        <f t="shared" ref="AG2325" si="59271">(F2325+G2324+H2325)/3</f>
        <v>1</v>
      </c>
      <c r="AH2325" s="2">
        <f t="shared" ref="AH2325" si="59272">(G2325+H2324+I2325)/3</f>
        <v>1</v>
      </c>
      <c r="AI2325" s="2">
        <f t="shared" ref="AI2325" si="59273">(H2325+I2324+J2325)/3</f>
        <v>1</v>
      </c>
      <c r="AJ2325" s="2">
        <f t="shared" ref="AJ2325" si="59274">(I2325+J2324+K2325)/3</f>
        <v>0.47547482733349522</v>
      </c>
      <c r="AK2325" s="2">
        <f t="shared" ref="AK2325" si="59275">(J2325+K2324+L2325)/3</f>
        <v>0.26109759594259635</v>
      </c>
      <c r="AL2325" s="2">
        <f t="shared" ref="AL2325" si="59276">(K2325+L2324+M2325)/3</f>
        <v>0.15729602821768798</v>
      </c>
      <c r="AM2325" s="2">
        <f t="shared" ref="AM2325" si="59277">(L2325+M2324+N2325)/3</f>
        <v>0.13185869734839914</v>
      </c>
      <c r="AN2325" s="2">
        <f t="shared" ref="AN2325" si="59278">(M2325+N2324+O2325)/3</f>
        <v>0.15395808894373383</v>
      </c>
      <c r="AO2325" s="2">
        <f t="shared" ref="AO2325" si="59279">(N2325+O2324+P2325)/3</f>
        <v>0.25466851173263994</v>
      </c>
      <c r="AP2325" s="2">
        <f t="shared" ref="AP2325" si="59280">(O2325+P2324+Q2325)/3</f>
        <v>0.4675579107140983</v>
      </c>
      <c r="AQ2325" s="2">
        <f t="shared" ref="AQ2325" si="59281">(P2325+Q2324+R2325)/3</f>
        <v>1</v>
      </c>
      <c r="AR2325" s="2">
        <f t="shared" ref="AR2325" si="59282">(Q2325+R2324+S2325)/3</f>
        <v>1</v>
      </c>
      <c r="AS2325" s="2">
        <f t="shared" ref="AS2325" si="59283">(R2325+S2324+T2325)/3</f>
        <v>1</v>
      </c>
      <c r="AT2325" s="2">
        <f t="shared" ref="AT2325" si="59284">(S2325+T2324+U2325)/3</f>
        <v>1</v>
      </c>
      <c r="AU2325" s="2">
        <f t="shared" ref="AU2325" si="59285">(T2325+U2324+V2325)/3</f>
        <v>1</v>
      </c>
      <c r="AV2325" s="2">
        <f t="shared" ref="AV2325" si="59286">(U2325+V2324+W2325)/3</f>
        <v>1</v>
      </c>
      <c r="AW2325" s="2">
        <f t="shared" ref="AW2325" si="59287">(V2325+W2324+X2325)/3</f>
        <v>1</v>
      </c>
      <c r="AX2325" s="2">
        <f t="shared" ref="AX2325" si="59288">(W2325+X2324+Y2325)/3</f>
        <v>1</v>
      </c>
      <c r="AY2325" s="2">
        <f>(X2325+Y2324)/2</f>
        <v>1</v>
      </c>
    </row>
    <row r="2326" spans="1:51" ht="14.5" customHeight="1" x14ac:dyDescent="0.35">
      <c r="A2326" s="2">
        <f>IF(A$1&lt;&gt;0,A$1,AA2301)</f>
        <v>1</v>
      </c>
      <c r="B2326" s="2">
        <f t="shared" ref="B2326" si="59289">IF(B$1&lt;&gt;0,B$1,AB2301)</f>
        <v>1</v>
      </c>
      <c r="C2326" s="2">
        <f t="shared" ref="C2326" si="59290">IF(C$1&lt;&gt;0,C$1,AC2301)</f>
        <v>1</v>
      </c>
      <c r="D2326" s="2">
        <f t="shared" ref="D2326" si="59291">IF(D$1&lt;&gt;0,D$1,AD2301)</f>
        <v>1</v>
      </c>
      <c r="E2326" s="2">
        <f t="shared" ref="E2326" si="59292">IF(E$1&lt;&gt;0,E$1,AE2301)</f>
        <v>1</v>
      </c>
      <c r="F2326" s="2">
        <f t="shared" ref="F2326" si="59293">IF(F$1&lt;&gt;0,F$1,AF2301)</f>
        <v>1</v>
      </c>
      <c r="G2326" s="2">
        <f t="shared" ref="G2326" si="59294">IF(G$1&lt;&gt;0,G$1,AG2301)</f>
        <v>1</v>
      </c>
      <c r="H2326" s="2">
        <f t="shared" ref="H2326" si="59295">IF(H$1&lt;&gt;0,H$1,AH2301)</f>
        <v>1</v>
      </c>
      <c r="I2326" s="2">
        <f t="shared" ref="I2326" si="59296">IF(I$1&lt;&gt;0,I$1,AI2301)</f>
        <v>1</v>
      </c>
      <c r="J2326" s="2">
        <f t="shared" ref="J2326" si="59297">IF(J$1&lt;&gt;0,J$1,AJ2301)</f>
        <v>1</v>
      </c>
      <c r="K2326" s="2">
        <f t="shared" ref="K2326" si="59298">IF(K$1&lt;&gt;0,K$1,AK2301)</f>
        <v>1</v>
      </c>
      <c r="L2326" s="2">
        <f t="shared" ref="L2326" si="59299">IF(L$1&lt;&gt;0,L$1,AL2301)</f>
        <v>1</v>
      </c>
      <c r="M2326" s="2">
        <f t="shared" ref="M2326" si="59300">IF(M$1&lt;&gt;0,M$1,AM2301)</f>
        <v>1</v>
      </c>
      <c r="N2326" s="2">
        <f t="shared" ref="N2326" si="59301">IF(N$1&lt;&gt;0,N$1,AN2301)</f>
        <v>1</v>
      </c>
      <c r="O2326" s="2">
        <f t="shared" ref="O2326" si="59302">IF(O$1&lt;&gt;0,O$1,AO2301)</f>
        <v>1</v>
      </c>
      <c r="P2326" s="2">
        <f t="shared" ref="P2326" si="59303">IF(P$1&lt;&gt;0,P$1,AP2301)</f>
        <v>1</v>
      </c>
      <c r="Q2326" s="2">
        <f t="shared" ref="Q2326" si="59304">IF(Q$1&lt;&gt;0,Q$1,AQ2301)</f>
        <v>1</v>
      </c>
      <c r="R2326" s="2">
        <f t="shared" ref="R2326" si="59305">IF(R$1&lt;&gt;0,R$1,AR2301)</f>
        <v>1</v>
      </c>
      <c r="S2326" s="2">
        <f t="shared" ref="S2326" si="59306">IF(S$1&lt;&gt;0,S$1,AS2301)</f>
        <v>1</v>
      </c>
      <c r="T2326" s="2">
        <f t="shared" ref="T2326" si="59307">IF(T$1&lt;&gt;0,T$1,AT2301)</f>
        <v>1</v>
      </c>
      <c r="U2326" s="2">
        <f t="shared" ref="U2326" si="59308">IF(U$1&lt;&gt;0,U$1,AU2301)</f>
        <v>1</v>
      </c>
      <c r="V2326" s="2">
        <f t="shared" ref="V2326" si="59309">IF(V$1&lt;&gt;0,V$1,AV2301)</f>
        <v>1</v>
      </c>
      <c r="W2326" s="2">
        <f t="shared" ref="W2326" si="59310">IF(W$1&lt;&gt;0,W$1,AW2301)</f>
        <v>1</v>
      </c>
      <c r="X2326" s="2">
        <f t="shared" ref="X2326" si="59311">IF(X$1&lt;&gt;0,X$1,AX2301)</f>
        <v>1</v>
      </c>
      <c r="Y2326" s="2">
        <f t="shared" ref="Y2326" si="59312">IF(Y$1&lt;&gt;0,Y$1,AY2301)</f>
        <v>1</v>
      </c>
      <c r="AA2326" s="2">
        <f>(B2326+A2327)/2</f>
        <v>1</v>
      </c>
      <c r="AB2326" s="2">
        <f t="shared" ref="AB2326" si="59313">(C2326+B2327+A2326)/3</f>
        <v>1</v>
      </c>
      <c r="AC2326" s="2">
        <f t="shared" ref="AC2326" si="59314">(D2326+C2327+B2326)/3</f>
        <v>1</v>
      </c>
      <c r="AD2326" s="2">
        <f t="shared" ref="AD2326" si="59315">(E2326+D2327+C2326)/3</f>
        <v>1</v>
      </c>
      <c r="AE2326" s="2">
        <f t="shared" ref="AE2326" si="59316">(F2326+E2327+D2326)/3</f>
        <v>1</v>
      </c>
      <c r="AF2326" s="2">
        <f t="shared" ref="AF2326" si="59317">(G2326+F2327+E2326)/3</f>
        <v>1</v>
      </c>
      <c r="AG2326" s="2">
        <f t="shared" ref="AG2326" si="59318">(H2326+G2327+F2326)/3</f>
        <v>1</v>
      </c>
      <c r="AH2326" s="2">
        <f t="shared" ref="AH2326" si="59319">(I2326+H2327+G2326)/3</f>
        <v>1</v>
      </c>
      <c r="AI2326" s="2">
        <f t="shared" ref="AI2326" si="59320">(J2326+I2327+H2326)/3</f>
        <v>1</v>
      </c>
      <c r="AJ2326" s="2">
        <f t="shared" ref="AJ2326" si="59321">(K2326+J2327+I2326)/3</f>
        <v>0.47609347127630969</v>
      </c>
      <c r="AK2326" s="2">
        <f t="shared" ref="AK2326" si="59322">(L2326+K2327+J2326)/3</f>
        <v>0.25355710188185326</v>
      </c>
      <c r="AL2326" s="2">
        <f t="shared" ref="AL2326" si="59323">(M2326+L2327+K2326)/3</f>
        <v>0.15955787023469278</v>
      </c>
      <c r="AM2326" s="2">
        <f t="shared" ref="AM2326" si="59324">(N2326+M2327+L2326)/3</f>
        <v>0.12522469874129016</v>
      </c>
      <c r="AN2326" s="2">
        <f t="shared" ref="AN2326" si="59325">(O2326+N2327+M2326)/3</f>
        <v>0.1595438032752258</v>
      </c>
      <c r="AO2326" s="2">
        <f t="shared" ref="AO2326" si="59326">(P2326+O2327+N2326)/3</f>
        <v>0.25353164287704782</v>
      </c>
      <c r="AP2326" s="2">
        <f t="shared" ref="AP2326" si="59327">(Q2326+P2327+O2326)/3</f>
        <v>0.4760676706270674</v>
      </c>
      <c r="AQ2326" s="2">
        <f t="shared" ref="AQ2326" si="59328">(R2326+Q2327+P2326)/3</f>
        <v>1</v>
      </c>
      <c r="AR2326" s="2">
        <f t="shared" ref="AR2326" si="59329">(S2326+R2327+Q2326)/3</f>
        <v>1</v>
      </c>
      <c r="AS2326" s="2">
        <f t="shared" ref="AS2326" si="59330">(T2326+S2327+R2326)/3</f>
        <v>1</v>
      </c>
      <c r="AT2326" s="2">
        <f t="shared" ref="AT2326" si="59331">(U2326+T2327+S2326)/3</f>
        <v>1</v>
      </c>
      <c r="AU2326" s="2">
        <f t="shared" ref="AU2326" si="59332">(V2326+U2327+T2326)/3</f>
        <v>1</v>
      </c>
      <c r="AV2326" s="2">
        <f t="shared" ref="AV2326" si="59333">(W2326+V2327+U2326)/3</f>
        <v>1</v>
      </c>
      <c r="AW2326" s="2">
        <f t="shared" ref="AW2326" si="59334">(X2326+W2327+V2326)/3</f>
        <v>1</v>
      </c>
      <c r="AX2326" s="2">
        <f>(Y2326+X2327+W2326)/3</f>
        <v>1</v>
      </c>
      <c r="AY2326" s="2">
        <f>(X2326+Y2327)/2</f>
        <v>1</v>
      </c>
    </row>
    <row r="2327" spans="1:51" ht="14.5" customHeight="1" x14ac:dyDescent="0.35">
      <c r="A2327" s="2">
        <f>IF(A$2&lt;&gt;0,$A$2,AA2302)</f>
        <v>1</v>
      </c>
      <c r="B2327" s="2">
        <f>IF(B$2&lt;&gt;0,$B$2,AB2302)</f>
        <v>1</v>
      </c>
      <c r="C2327" s="2">
        <f>IF(C$2&lt;&gt;0,$C$2,AC2302)</f>
        <v>1</v>
      </c>
      <c r="D2327" s="2">
        <f>IF(D$2&lt;&gt;0,$D$2,AD2302)</f>
        <v>1</v>
      </c>
      <c r="E2327" s="2">
        <f>IF(E$2&lt;&gt;0,$E$2,AE2302)</f>
        <v>1</v>
      </c>
      <c r="F2327" s="2">
        <f>IF(F$2&lt;&gt;0,$F$2,AF2302)</f>
        <v>1</v>
      </c>
      <c r="G2327" s="2">
        <f>IF(G$2&lt;&gt;0,$G$2,AG2302)</f>
        <v>1</v>
      </c>
      <c r="H2327" s="2">
        <f>IF(H$2&lt;&gt;0,$H$2,AH2302)</f>
        <v>1</v>
      </c>
      <c r="I2327" s="2">
        <f>IF(I$2&lt;&gt;0,$I$2,AI2302)</f>
        <v>1</v>
      </c>
      <c r="J2327" s="2">
        <f>IF(J$2&lt;&gt;0,$J$2,AJ2302)</f>
        <v>-0.57171958617107088</v>
      </c>
      <c r="K2327" s="2">
        <f>IF(K$2&lt;&gt;0,$K$2,AK2302)</f>
        <v>-1.2393286943544402</v>
      </c>
      <c r="L2327" s="2">
        <f>IF(L$2&lt;&gt;0,$L$2,AL2302)</f>
        <v>-1.5213263892959217</v>
      </c>
      <c r="M2327" s="2">
        <f>IF(M$2&lt;&gt;0,$M$2,AM2302)</f>
        <v>-1.6243259037761295</v>
      </c>
      <c r="N2327" s="2">
        <f>IF(N$2&lt;&gt;0,$N$2,AN2302)</f>
        <v>-1.5213685901743226</v>
      </c>
      <c r="O2327" s="2">
        <f>IF(O$2&lt;&gt;0,$O$2,AO2302)</f>
        <v>-1.2394050713688565</v>
      </c>
      <c r="P2327" s="2">
        <f>IF(P$2&lt;&gt;0,$P$2,AP2302)</f>
        <v>-0.57179698811879798</v>
      </c>
      <c r="Q2327" s="2">
        <f>IF(Q$2&lt;&gt;0,$Q$2,AQ2302)</f>
        <v>1</v>
      </c>
      <c r="R2327" s="2">
        <f>IF(R$2&lt;&gt;0,$R$2,AR2302)</f>
        <v>1</v>
      </c>
      <c r="S2327" s="2">
        <f>IF(S$2&lt;&gt;0,$S$2,AS2302)</f>
        <v>1</v>
      </c>
      <c r="T2327" s="2">
        <f>IF(T$2&lt;&gt;0,$T$2,AT2302)</f>
        <v>1</v>
      </c>
      <c r="U2327" s="2">
        <f>IF(U$2&lt;&gt;0,$U$2,AU2302)</f>
        <v>1</v>
      </c>
      <c r="V2327" s="2">
        <f>IF(V$2&lt;&gt;0,$V$2,AV2302)</f>
        <v>1</v>
      </c>
      <c r="W2327" s="2">
        <f t="shared" ref="W2327" si="59335">IF(W$2&lt;&gt;0,$Y$2,AW2302)</f>
        <v>1</v>
      </c>
      <c r="X2327" s="2">
        <f t="shared" ref="X2327" si="59336">IF(X$2&lt;&gt;0,$Y$2,AX2302)</f>
        <v>1</v>
      </c>
      <c r="Y2327" s="2">
        <f>IF(Y$2&lt;&gt;0,$Y$2,AY2302)</f>
        <v>1</v>
      </c>
      <c r="AA2327" s="2">
        <f>(A2326+B2327+A2328)/3</f>
        <v>1</v>
      </c>
      <c r="AB2327" s="2">
        <f>(B2326+B2328+C2327+A2327)/4</f>
        <v>1</v>
      </c>
      <c r="AC2327" s="2">
        <f t="shared" ref="AC2327:AR2342" si="59337">(C2326+C2328+D2327+B2327)/4</f>
        <v>1</v>
      </c>
      <c r="AD2327" s="2">
        <f t="shared" si="59337"/>
        <v>1</v>
      </c>
      <c r="AE2327" s="2">
        <f t="shared" si="59337"/>
        <v>1</v>
      </c>
      <c r="AF2327" s="2">
        <f t="shared" si="59337"/>
        <v>1</v>
      </c>
      <c r="AG2327" s="2">
        <f t="shared" si="59337"/>
        <v>0.65551166720105936</v>
      </c>
      <c r="AH2327" s="2">
        <f t="shared" si="59337"/>
        <v>0.43450528886707929</v>
      </c>
      <c r="AI2327" s="2">
        <f t="shared" si="59337"/>
        <v>-0.15158520817949822</v>
      </c>
      <c r="AJ2327" s="2">
        <f t="shared" si="59337"/>
        <v>-0.59108107968397983</v>
      </c>
      <c r="AK2327" s="2">
        <f t="shared" si="59337"/>
        <v>-1.2406016532592512</v>
      </c>
      <c r="AL2327" s="2">
        <f t="shared" si="59337"/>
        <v>-1.5520246812424865</v>
      </c>
      <c r="AM2327" s="2">
        <f t="shared" si="59337"/>
        <v>-1.6258022901804843</v>
      </c>
      <c r="AN2327" s="2">
        <f t="shared" si="59337"/>
        <v>-1.5520694020455257</v>
      </c>
      <c r="AO2327" s="2">
        <f t="shared" si="59337"/>
        <v>-1.2406781279345545</v>
      </c>
      <c r="AP2327" s="2">
        <f t="shared" si="59337"/>
        <v>-0.59116306317977352</v>
      </c>
      <c r="AQ2327" s="2">
        <f t="shared" si="59337"/>
        <v>-0.15166962223639405</v>
      </c>
      <c r="AR2327" s="2">
        <f t="shared" si="59337"/>
        <v>0.43443960459275593</v>
      </c>
      <c r="AS2327" s="2">
        <f t="shared" ref="AS2327:AS2349" si="59338">(S2326+S2328+T2327+R2327)/4</f>
        <v>0.65546337136267108</v>
      </c>
      <c r="AT2327" s="2">
        <f t="shared" ref="AT2327:AT2349" si="59339">(T2326+T2328+U2327+S2327)/4</f>
        <v>1</v>
      </c>
      <c r="AU2327" s="2">
        <f t="shared" ref="AU2327:AU2349" si="59340">(U2326+U2328+V2327+T2327)/4</f>
        <v>1</v>
      </c>
      <c r="AV2327" s="2">
        <f t="shared" ref="AV2327:AV2349" si="59341">(V2326+V2328+W2327+U2327)/4</f>
        <v>1</v>
      </c>
      <c r="AW2327" s="2">
        <f t="shared" ref="AW2327:AW2349" si="59342">(W2326+W2328+X2327+V2327)/4</f>
        <v>1</v>
      </c>
      <c r="AX2327" s="2">
        <f t="shared" ref="AX2327:AX2349" si="59343">(X2326+X2328+Y2327+W2327)/4</f>
        <v>1</v>
      </c>
      <c r="AY2327" s="2">
        <f t="shared" ref="AY2327:AY2348" si="59344">(Y2328+X2327+Y2326)/3</f>
        <v>1</v>
      </c>
    </row>
    <row r="2328" spans="1:51" ht="14.5" customHeight="1" x14ac:dyDescent="0.35">
      <c r="A2328" s="2">
        <f>IF(A$3&lt;&gt;0,A$3,AA2303)</f>
        <v>1</v>
      </c>
      <c r="B2328" s="2">
        <f t="shared" ref="B2328" si="59345">IF(B$3&lt;&gt;0,B$3,AB2303)</f>
        <v>1</v>
      </c>
      <c r="C2328" s="2">
        <f t="shared" ref="C2328" si="59346">IF(C$3&lt;&gt;0,C$3,AC2303)</f>
        <v>1</v>
      </c>
      <c r="D2328" s="2">
        <f t="shared" ref="D2328" si="59347">IF(D$3&lt;&gt;0,D$3,AD2303)</f>
        <v>1</v>
      </c>
      <c r="E2328" s="2">
        <f t="shared" ref="E2328" si="59348">IF(E$3&lt;&gt;0,E$3,AE2303)</f>
        <v>1</v>
      </c>
      <c r="F2328" s="2">
        <f t="shared" ref="F2328" si="59349">IF(F$3&lt;&gt;0,F$3,AF2303)</f>
        <v>1</v>
      </c>
      <c r="G2328" s="2">
        <f t="shared" ref="G2328" si="59350">IF(G$3&lt;&gt;0,G$3,AG2303)</f>
        <v>-0.37795333119576247</v>
      </c>
      <c r="H2328" s="2">
        <f t="shared" ref="H2328" si="59351">IF(H$3&lt;&gt;0,H$3,AH2303)</f>
        <v>-1.2619788445316829</v>
      </c>
      <c r="I2328" s="2">
        <f t="shared" ref="I2328" si="59352">IF(I$3&lt;&gt;0,I$3,AI2303)</f>
        <v>-2.034621246546922</v>
      </c>
      <c r="J2328" s="2">
        <f t="shared" ref="J2328" si="59353">IF(J$3&lt;&gt;0,J$3,AJ2303)</f>
        <v>-3.1249956243814792</v>
      </c>
      <c r="K2328" s="2">
        <f t="shared" ref="K2328" si="59354">IF(K$3&lt;&gt;0,K$3,AK2303)</f>
        <v>-3.8693606375700127</v>
      </c>
      <c r="L2328" s="2">
        <f t="shared" ref="L2328" si="59355">IF(L$3&lt;&gt;0,L$3,AL2303)</f>
        <v>-4.3444441268393765</v>
      </c>
      <c r="M2328" s="2">
        <f t="shared" ref="M2328" si="59356">IF(M$3&lt;&gt;0,M$3,AM2303)</f>
        <v>-4.4605141812516926</v>
      </c>
      <c r="N2328" s="2">
        <f t="shared" ref="N2328" si="59357">IF(N$3&lt;&gt;0,N$3,AN2303)</f>
        <v>-4.3445466330371172</v>
      </c>
      <c r="O2328" s="2">
        <f t="shared" ref="O2328" si="59358">IF(O$3&lt;&gt;0,O$3,AO2303)</f>
        <v>-3.8695469334450974</v>
      </c>
      <c r="P2328" s="2">
        <f t="shared" ref="P2328" si="59359">IF(P$3&lt;&gt;0,P$3,AP2303)</f>
        <v>-3.1252471813502378</v>
      </c>
      <c r="Q2328" s="2">
        <f t="shared" ref="Q2328" si="59360">IF(Q$3&lt;&gt;0,Q$3,AQ2303)</f>
        <v>-2.0348815008267782</v>
      </c>
      <c r="R2328" s="2">
        <f t="shared" ref="R2328" si="59361">IF(R$3&lt;&gt;0,R$3,AR2303)</f>
        <v>-1.2622415816289763</v>
      </c>
      <c r="S2328" s="2">
        <f t="shared" ref="S2328" si="59362">IF(S$3&lt;&gt;0,S$3,AS2303)</f>
        <v>-0.3781465145493158</v>
      </c>
      <c r="T2328" s="2">
        <f t="shared" ref="T2328" si="59363">IF(T$3&lt;&gt;0,T$3,AT2303)</f>
        <v>1</v>
      </c>
      <c r="U2328" s="2">
        <f t="shared" ref="U2328" si="59364">IF(U$3&lt;&gt;0,U$3,AU2303)</f>
        <v>1</v>
      </c>
      <c r="V2328" s="2">
        <f t="shared" ref="V2328" si="59365">IF(V$3&lt;&gt;0,V$3,AV2303)</f>
        <v>1</v>
      </c>
      <c r="W2328" s="2">
        <f t="shared" ref="W2328" si="59366">IF(W$3&lt;&gt;0,W$3,AW2303)</f>
        <v>1</v>
      </c>
      <c r="X2328" s="2">
        <f t="shared" ref="X2328" si="59367">IF(X$3&lt;&gt;0,X$3,AX2303)</f>
        <v>1</v>
      </c>
      <c r="Y2328" s="2">
        <f t="shared" ref="Y2328" si="59368">IF(Y$3&lt;&gt;0,Y$3,AY2303)</f>
        <v>1</v>
      </c>
      <c r="AA2328" s="2">
        <f t="shared" ref="AA2328:AA2349" si="59369">(A2327+B2328+A2329)/3</f>
        <v>1</v>
      </c>
      <c r="AB2328" s="2">
        <f t="shared" ref="AB2328:AB2349" si="59370">(B2327+B2329+C2328+A2328)/4</f>
        <v>1</v>
      </c>
      <c r="AC2328" s="2">
        <f t="shared" si="59337"/>
        <v>1</v>
      </c>
      <c r="AD2328" s="2">
        <f t="shared" si="59337"/>
        <v>1</v>
      </c>
      <c r="AE2328" s="2">
        <f t="shared" si="59337"/>
        <v>1</v>
      </c>
      <c r="AF2328" s="2">
        <f t="shared" si="59337"/>
        <v>0.22060571312917482</v>
      </c>
      <c r="AG2328" s="2">
        <f t="shared" si="59337"/>
        <v>-0.39539899172049608</v>
      </c>
      <c r="AH2328" s="2">
        <f t="shared" si="59337"/>
        <v>-1.2632831537734117</v>
      </c>
      <c r="AI2328" s="2">
        <f t="shared" si="59337"/>
        <v>-2.0714007408888753</v>
      </c>
      <c r="AJ2328" s="2">
        <f t="shared" si="59337"/>
        <v>-3.127257498467662</v>
      </c>
      <c r="AK2328" s="2">
        <f t="shared" si="59337"/>
        <v>-3.9265685502063272</v>
      </c>
      <c r="AL2328" s="2">
        <f t="shared" si="59337"/>
        <v>-4.3472873296690047</v>
      </c>
      <c r="AM2328" s="2">
        <f t="shared" si="59337"/>
        <v>-4.5237509822750859</v>
      </c>
      <c r="AN2328" s="2">
        <f t="shared" si="59337"/>
        <v>-4.3473899921863044</v>
      </c>
      <c r="AO2328" s="2">
        <f t="shared" si="59337"/>
        <v>-3.9267658079555914</v>
      </c>
      <c r="AP2328" s="2">
        <f t="shared" si="59337"/>
        <v>-3.1275095108068811</v>
      </c>
      <c r="AQ2328" s="2">
        <f t="shared" si="59337"/>
        <v>-2.0716760748328333</v>
      </c>
      <c r="AR2328" s="2">
        <f t="shared" si="59337"/>
        <v>-1.263546495245917</v>
      </c>
      <c r="AS2328" s="2">
        <f t="shared" si="59338"/>
        <v>-0.39560315766224813</v>
      </c>
      <c r="AT2328" s="2">
        <f t="shared" si="59339"/>
        <v>0.2204697460062279</v>
      </c>
      <c r="AU2328" s="2">
        <f t="shared" si="59340"/>
        <v>1</v>
      </c>
      <c r="AV2328" s="2">
        <f t="shared" si="59341"/>
        <v>1</v>
      </c>
      <c r="AW2328" s="2">
        <f t="shared" si="59342"/>
        <v>1</v>
      </c>
      <c r="AX2328" s="2">
        <f t="shared" si="59343"/>
        <v>1</v>
      </c>
      <c r="AY2328" s="2">
        <f t="shared" si="59344"/>
        <v>1</v>
      </c>
    </row>
    <row r="2329" spans="1:51" ht="14.5" customHeight="1" x14ac:dyDescent="0.35">
      <c r="A2329" s="2">
        <f>IF(A$4&lt;&gt;0,A$4,AA2304)</f>
        <v>1</v>
      </c>
      <c r="B2329" s="2">
        <f t="shared" ref="B2329" si="59371">IF(B$4&lt;&gt;0,B$4,AB2304)</f>
        <v>1</v>
      </c>
      <c r="C2329" s="2">
        <f t="shared" ref="C2329" si="59372">IF(C$4&lt;&gt;0,C$4,AC2304)</f>
        <v>1</v>
      </c>
      <c r="D2329" s="2">
        <f t="shared" ref="D2329" si="59373">IF(D$4&lt;&gt;0,D$4,AD2304)</f>
        <v>1</v>
      </c>
      <c r="E2329" s="2">
        <f t="shared" ref="E2329" si="59374">IF(E$4&lt;&gt;0,E$4,AE2304)</f>
        <v>1</v>
      </c>
      <c r="F2329" s="2">
        <f t="shared" ref="F2329" si="59375">IF(F$4&lt;&gt;0,F$4,AF2304)</f>
        <v>-0.73962381628753826</v>
      </c>
      <c r="G2329" s="2">
        <f t="shared" ref="G2329" si="59376">IF(G$4&lt;&gt;0,G$4,AG2304)</f>
        <v>-2.3196171223503015</v>
      </c>
      <c r="H2329" s="2">
        <f t="shared" ref="H2329" si="59377">IF(H$4&lt;&gt;0,H$4,AH2304)</f>
        <v>-3.6405580373509627</v>
      </c>
      <c r="I2329" s="2">
        <f t="shared" ref="I2329" si="59378">IF(I$4&lt;&gt;0,I$4,AI2304)</f>
        <v>-4.8986284946423391</v>
      </c>
      <c r="J2329" s="2">
        <f t="shared" ref="J2329" si="59379">IF(J$4&lt;&gt;0,J$4,AJ2304)</f>
        <v>-6.033328523582643</v>
      </c>
      <c r="K2329" s="2">
        <f t="shared" ref="K2329" si="59380">IF(K$4&lt;&gt;0,K$4,AK2304)</f>
        <v>-6.9975057552500104</v>
      </c>
      <c r="L2329" s="2">
        <f t="shared" ref="L2329" si="59381">IF(L$4&lt;&gt;0,L$4,AL2304)</f>
        <v>-7.5379481105583919</v>
      </c>
      <c r="M2329" s="2">
        <f t="shared" ref="M2329" si="59382">IF(M$4&lt;&gt;0,M$4,AM2304)</f>
        <v>-7.7816872654477205</v>
      </c>
      <c r="N2329" s="2">
        <f t="shared" ref="N2329" si="59383">IF(N$4&lt;&gt;0,N$4,AN2304)</f>
        <v>-7.5381302638741055</v>
      </c>
      <c r="O2329" s="2">
        <f t="shared" ref="O2329" si="59384">IF(O$4&lt;&gt;0,O$4,AO2304)</f>
        <v>-6.9978643460661543</v>
      </c>
      <c r="P2329" s="2">
        <f t="shared" ref="P2329" si="59385">IF(P$4&lt;&gt;0,P$4,AP2304)</f>
        <v>-6.0338126208368514</v>
      </c>
      <c r="Q2329" s="2">
        <f t="shared" ref="Q2329" si="59386">IF(Q$4&lt;&gt;0,Q$4,AQ2304)</f>
        <v>-4.8992155363521181</v>
      </c>
      <c r="R2329" s="2">
        <f t="shared" ref="R2329" si="59387">IF(R$4&lt;&gt;0,R$4,AR2304)</f>
        <v>-3.6411579656075741</v>
      </c>
      <c r="S2329" s="2">
        <f t="shared" ref="S2329" si="59388">IF(S$4&lt;&gt;0,S$4,AS2304)</f>
        <v>-2.3201710490200163</v>
      </c>
      <c r="T2329" s="2">
        <f t="shared" ref="T2329" si="59389">IF(T$4&lt;&gt;0,T$4,AT2304)</f>
        <v>-0.73997450142577259</v>
      </c>
      <c r="U2329" s="2">
        <f t="shared" ref="U2329" si="59390">IF(U$4&lt;&gt;0,U$4,AU2304)</f>
        <v>1</v>
      </c>
      <c r="V2329" s="2">
        <f t="shared" ref="V2329" si="59391">IF(V$4&lt;&gt;0,V$4,AV2304)</f>
        <v>1</v>
      </c>
      <c r="W2329" s="2">
        <f t="shared" ref="W2329" si="59392">IF(W$4&lt;&gt;0,W$4,AW2304)</f>
        <v>1</v>
      </c>
      <c r="X2329" s="2">
        <f t="shared" ref="X2329" si="59393">IF(X$4&lt;&gt;0,X$4,AX2304)</f>
        <v>1</v>
      </c>
      <c r="Y2329" s="2">
        <f t="shared" ref="Y2329" si="59394">IF(Y$4&lt;&gt;0,Y$4,AY2304)</f>
        <v>1</v>
      </c>
      <c r="AA2329" s="2">
        <f t="shared" si="59369"/>
        <v>1</v>
      </c>
      <c r="AB2329" s="2">
        <f t="shared" si="59370"/>
        <v>1</v>
      </c>
      <c r="AC2329" s="2">
        <f t="shared" si="59337"/>
        <v>1</v>
      </c>
      <c r="AD2329" s="2">
        <f t="shared" si="59337"/>
        <v>1</v>
      </c>
      <c r="AE2329" s="2">
        <f t="shared" si="59337"/>
        <v>0.10505875250783794</v>
      </c>
      <c r="AF2329" s="2">
        <f t="shared" si="59337"/>
        <v>-0.76150412761570418</v>
      </c>
      <c r="AG2329" s="2">
        <f t="shared" si="59337"/>
        <v>-2.3215154652811227</v>
      </c>
      <c r="AH2329" s="2">
        <f t="shared" si="59337"/>
        <v>-3.6961105110818746</v>
      </c>
      <c r="AI2329" s="2">
        <f t="shared" si="59337"/>
        <v>-4.9017394526019782</v>
      </c>
      <c r="AJ2329" s="2">
        <f t="shared" si="59337"/>
        <v>-6.1122489421548725</v>
      </c>
      <c r="AK2329" s="2">
        <f t="shared" si="59337"/>
        <v>-7.0014441870253972</v>
      </c>
      <c r="AL2329" s="2">
        <f t="shared" si="59337"/>
        <v>-7.6298023980443777</v>
      </c>
      <c r="AM2329" s="2">
        <f t="shared" si="59337"/>
        <v>-7.7858932599644524</v>
      </c>
      <c r="AN2329" s="2">
        <f t="shared" si="59337"/>
        <v>-7.6299951239852088</v>
      </c>
      <c r="AO2329" s="2">
        <f t="shared" si="59337"/>
        <v>-7.0018035437198245</v>
      </c>
      <c r="AP2329" s="2">
        <f t="shared" si="59337"/>
        <v>-6.1127608602367465</v>
      </c>
      <c r="AQ2329" s="2">
        <f t="shared" si="59337"/>
        <v>-4.9023279556830666</v>
      </c>
      <c r="AR2329" s="2">
        <f t="shared" si="59337"/>
        <v>-3.6967443065415257</v>
      </c>
      <c r="AS2329" s="2">
        <f t="shared" si="59338"/>
        <v>-2.3220710335859516</v>
      </c>
      <c r="AT2329" s="2">
        <f t="shared" si="59339"/>
        <v>-0.76187409969934849</v>
      </c>
      <c r="AU2329" s="2">
        <f t="shared" si="59340"/>
        <v>0.10483314198899701</v>
      </c>
      <c r="AV2329" s="2">
        <f t="shared" si="59341"/>
        <v>1</v>
      </c>
      <c r="AW2329" s="2">
        <f t="shared" si="59342"/>
        <v>1</v>
      </c>
      <c r="AX2329" s="2">
        <f t="shared" si="59343"/>
        <v>1</v>
      </c>
      <c r="AY2329" s="2">
        <f t="shared" si="59344"/>
        <v>1</v>
      </c>
    </row>
    <row r="2330" spans="1:51" ht="14.5" customHeight="1" x14ac:dyDescent="0.35">
      <c r="A2330" s="2">
        <f>IF(A$5&lt;&gt;0,A$5,AA2305)</f>
        <v>1</v>
      </c>
      <c r="B2330" s="2">
        <f t="shared" ref="B2330" si="59395">IF(B$5&lt;&gt;0,B$5,AB2305)</f>
        <v>1</v>
      </c>
      <c r="C2330" s="2">
        <f t="shared" ref="C2330" si="59396">IF(C$5&lt;&gt;0,C$5,AC2305)</f>
        <v>1</v>
      </c>
      <c r="D2330" s="2">
        <f t="shared" ref="D2330" si="59397">IF(D$5&lt;&gt;0,D$5,AD2305)</f>
        <v>1</v>
      </c>
      <c r="E2330" s="2">
        <f t="shared" ref="E2330" si="59398">IF(E$5&lt;&gt;0,E$5,AE2305)</f>
        <v>-0.84014117368110997</v>
      </c>
      <c r="F2330" s="2">
        <f t="shared" ref="F2330" si="59399">IF(F$5&lt;&gt;0,F$5,AF2305)</f>
        <v>-2.7263993881125153</v>
      </c>
      <c r="G2330" s="2">
        <f t="shared" ref="G2330" si="59400">IF(G$5&lt;&gt;0,G$5,AG2305)</f>
        <v>-4.5279266762902273</v>
      </c>
      <c r="H2330" s="2">
        <f t="shared" ref="H2330" si="59401">IF(H$5&lt;&gt;0,H$5,AH2305)</f>
        <v>-6.3042175828031759</v>
      </c>
      <c r="I2330" s="2">
        <f t="shared" ref="I2330" si="59402">IF(I$5&lt;&gt;0,I$5,AI2305)</f>
        <v>-7.898450002927385</v>
      </c>
      <c r="J2330" s="2">
        <f t="shared" ref="J2330" si="59403">IF(J$5&lt;&gt;0,J$5,AJ2305)</f>
        <v>-9.4278658943456612</v>
      </c>
      <c r="K2330" s="2">
        <f t="shared" ref="K2330" si="59404">IF(K$5&lt;&gt;0,K$5,AK2305)</f>
        <v>-10.565139476390542</v>
      </c>
      <c r="L2330" s="2">
        <f t="shared" ref="L2330" si="59405">IF(L$5&lt;&gt;0,L$5,AL2305)</f>
        <v>-11.395572444640406</v>
      </c>
      <c r="M2330" s="2">
        <f t="shared" ref="M2330" si="59406">IF(M$5&lt;&gt;0,M$5,AM2305)</f>
        <v>-11.606980484173619</v>
      </c>
      <c r="N2330" s="2">
        <f t="shared" ref="N2330" si="59407">IF(N$5&lt;&gt;0,N$5,AN2305)</f>
        <v>-11.395882251389843</v>
      </c>
      <c r="O2330" s="2">
        <f t="shared" ref="O2330" si="59408">IF(O$5&lt;&gt;0,O$5,AO2305)</f>
        <v>-10.565724356723244</v>
      </c>
      <c r="P2330" s="2">
        <f t="shared" ref="P2330" si="59409">IF(P$5&lt;&gt;0,P$5,AP2305)</f>
        <v>-9.4287163771784748</v>
      </c>
      <c r="Q2330" s="2">
        <f t="shared" ref="Q2330" si="59410">IF(Q$5&lt;&gt;0,Q$5,AQ2305)</f>
        <v>-7.8994597354610612</v>
      </c>
      <c r="R2330" s="2">
        <f t="shared" ref="R2330" si="59411">IF(R$5&lt;&gt;0,R$5,AR2305)</f>
        <v>-6.3053490591649926</v>
      </c>
      <c r="S2330" s="2">
        <f t="shared" ref="S2330" si="59412">IF(S$5&lt;&gt;0,S$5,AS2305)</f>
        <v>-4.5290051527611439</v>
      </c>
      <c r="T2330" s="2">
        <f t="shared" ref="T2330" si="59413">IF(T$5&lt;&gt;0,T$5,AT2305)</f>
        <v>-2.7273253497773777</v>
      </c>
      <c r="U2330" s="2">
        <f t="shared" ref="U2330" si="59414">IF(U$5&lt;&gt;0,U$5,AU2305)</f>
        <v>-0.84069293061823935</v>
      </c>
      <c r="V2330" s="2">
        <f t="shared" ref="V2330" si="59415">IF(V$5&lt;&gt;0,V$5,AV2305)</f>
        <v>1</v>
      </c>
      <c r="W2330" s="2">
        <f t="shared" ref="W2330" si="59416">IF(W$5&lt;&gt;0,W$5,AW2305)</f>
        <v>1</v>
      </c>
      <c r="X2330" s="2">
        <f t="shared" ref="X2330" si="59417">IF(X$5&lt;&gt;0,X$5,AX2305)</f>
        <v>1</v>
      </c>
      <c r="Y2330" s="2">
        <f t="shared" ref="Y2330" si="59418">IF(Y$5&lt;&gt;0,Y$5,AY2305)</f>
        <v>1</v>
      </c>
      <c r="AA2330" s="2">
        <f t="shared" si="59369"/>
        <v>1</v>
      </c>
      <c r="AB2330" s="2">
        <f t="shared" si="59370"/>
        <v>1</v>
      </c>
      <c r="AC2330" s="2">
        <f t="shared" si="59337"/>
        <v>1</v>
      </c>
      <c r="AD2330" s="2">
        <f t="shared" si="59337"/>
        <v>0.10505875250783789</v>
      </c>
      <c r="AE2330" s="2">
        <f t="shared" si="59337"/>
        <v>-0.86319969405625763</v>
      </c>
      <c r="AF2330" s="2">
        <f t="shared" si="59337"/>
        <v>-2.7285077013090997</v>
      </c>
      <c r="AG2330" s="2">
        <f t="shared" si="59337"/>
        <v>-4.5932092235731625</v>
      </c>
      <c r="AH2330" s="2">
        <f t="shared" si="59337"/>
        <v>-6.3079477943888502</v>
      </c>
      <c r="AI2330" s="2">
        <f t="shared" si="59337"/>
        <v>-7.99410941722528</v>
      </c>
      <c r="AJ2330" s="2">
        <f t="shared" si="59337"/>
        <v>-9.4326039006406592</v>
      </c>
      <c r="AK2330" s="2">
        <f t="shared" si="59337"/>
        <v>-10.679465071401225</v>
      </c>
      <c r="AL2330" s="2">
        <f t="shared" si="59337"/>
        <v>-11.400790092502225</v>
      </c>
      <c r="AM2330" s="2">
        <f t="shared" si="59337"/>
        <v>-11.7274024058796</v>
      </c>
      <c r="AN2330" s="2">
        <f t="shared" si="59337"/>
        <v>-11.401100726907169</v>
      </c>
      <c r="AO2330" s="2">
        <f t="shared" si="59337"/>
        <v>-10.680082976248723</v>
      </c>
      <c r="AP2330" s="2">
        <f t="shared" si="59337"/>
        <v>-9.4334568427784049</v>
      </c>
      <c r="AQ2330" s="2">
        <f t="shared" si="59337"/>
        <v>-7.9951753195580837</v>
      </c>
      <c r="AR2330" s="2">
        <f t="shared" si="59337"/>
        <v>-6.309082955981931</v>
      </c>
      <c r="AS2330" s="2">
        <f t="shared" si="59338"/>
        <v>-4.5943463802833264</v>
      </c>
      <c r="AT2330" s="2">
        <f t="shared" si="59339"/>
        <v>-2.7294371126585535</v>
      </c>
      <c r="AU2330" s="2">
        <f t="shared" si="59340"/>
        <v>-0.86378053737018357</v>
      </c>
      <c r="AV2330" s="2">
        <f t="shared" si="59341"/>
        <v>0.10472662840679098</v>
      </c>
      <c r="AW2330" s="2">
        <f t="shared" si="59342"/>
        <v>1</v>
      </c>
      <c r="AX2330" s="2">
        <f t="shared" si="59343"/>
        <v>1</v>
      </c>
      <c r="AY2330" s="2">
        <f t="shared" si="59344"/>
        <v>1</v>
      </c>
    </row>
    <row r="2331" spans="1:51" ht="14.5" customHeight="1" x14ac:dyDescent="0.35">
      <c r="A2331" s="2">
        <f>IF(A$6&lt;&gt;0,A$6,AA2306)</f>
        <v>1</v>
      </c>
      <c r="B2331" s="2">
        <f t="shared" ref="B2331" si="59419">IF(B$6&lt;&gt;0,B$6,AB2306)</f>
        <v>1</v>
      </c>
      <c r="C2331" s="2">
        <f t="shared" ref="C2331" si="59420">IF(C$6&lt;&gt;0,C$6,AC2306)</f>
        <v>1</v>
      </c>
      <c r="D2331" s="2">
        <f t="shared" ref="D2331" si="59421">IF(D$6&lt;&gt;0,D$6,AD2306)</f>
        <v>-0.73962381628753848</v>
      </c>
      <c r="E2331" s="2">
        <f t="shared" ref="E2331" si="59422">IF(E$6&lt;&gt;0,E$6,AE2306)</f>
        <v>-2.7263993881125153</v>
      </c>
      <c r="F2331" s="2">
        <f t="shared" ref="F2331" si="59423">IF(F$6&lt;&gt;0,F$6,AF2306)</f>
        <v>-4.8063391389775232</v>
      </c>
      <c r="G2331" s="2">
        <f t="shared" ref="G2331" si="59424">IF(G$6&lt;&gt;0,G$6,AG2306)</f>
        <v>-7.0226028010266575</v>
      </c>
      <c r="H2331" s="2">
        <f t="shared" ref="H2331" si="59425">IF(H$6&lt;&gt;0,H$6,AH2306)</f>
        <v>-9.1648564609868242</v>
      </c>
      <c r="I2331" s="2">
        <f t="shared" ref="I2331" si="59426">IF(I$6&lt;&gt;0,I$6,AI2306)</f>
        <v>-11.345725697109943</v>
      </c>
      <c r="J2331" s="2">
        <f t="shared" ref="J2331" si="59427">IF(J$6&lt;&gt;0,J$6,AJ2306)</f>
        <v>-13.233497599662066</v>
      </c>
      <c r="K2331" s="2">
        <f t="shared" ref="K2331" si="59428">IF(K$6&lt;&gt;0,K$6,AK2306)</f>
        <v>-14.896916191368827</v>
      </c>
      <c r="L2331" s="2">
        <f t="shared" ref="L2331" si="59429">IF(L$6&lt;&gt;0,L$6,AL2306)</f>
        <v>-15.893092298886348</v>
      </c>
      <c r="M2331" s="2">
        <f t="shared" ref="M2331" si="59430">IF(M$6&lt;&gt;0,M$6,AM2306)</f>
        <v>-16.336467662040427</v>
      </c>
      <c r="N2331" s="2">
        <f t="shared" ref="N2331" si="59431">IF(N$6&lt;&gt;0,N$6,AN2306)</f>
        <v>-15.893567802857708</v>
      </c>
      <c r="O2331" s="2">
        <f t="shared" ref="O2331" si="59432">IF(O$6&lt;&gt;0,O$6,AO2306)</f>
        <v>-14.897868930360426</v>
      </c>
      <c r="P2331" s="2">
        <f t="shared" ref="P2331" si="59433">IF(P$6&lt;&gt;0,P$6,AP2306)</f>
        <v>-13.234830658092466</v>
      </c>
      <c r="Q2331" s="2">
        <f t="shared" ref="Q2331" si="59434">IF(Q$6&lt;&gt;0,Q$6,AQ2306)</f>
        <v>-11.347420305536748</v>
      </c>
      <c r="R2331" s="2">
        <f t="shared" ref="R2331" si="59435">IF(R$6&lt;&gt;0,R$6,AR2306)</f>
        <v>-9.1667089700979432</v>
      </c>
      <c r="S2331" s="2">
        <f t="shared" ref="S2331" si="59436">IF(S$6&lt;&gt;0,S$6,AS2306)</f>
        <v>-7.0245400631709218</v>
      </c>
      <c r="T2331" s="2">
        <f t="shared" ref="T2331" si="59437">IF(T$6&lt;&gt;0,T$6,AT2306)</f>
        <v>-4.8080758658290579</v>
      </c>
      <c r="U2331" s="2">
        <f t="shared" ref="U2331" si="59438">IF(U$6&lt;&gt;0,U$6,AU2306)</f>
        <v>-2.7277967997033565</v>
      </c>
      <c r="V2331" s="2">
        <f t="shared" ref="V2331" si="59439">IF(V$6&lt;&gt;0,V$6,AV2306)</f>
        <v>-0.74040055575459685</v>
      </c>
      <c r="W2331" s="2">
        <f t="shared" ref="W2331" si="59440">IF(W$6&lt;&gt;0,W$6,AW2306)</f>
        <v>1</v>
      </c>
      <c r="X2331" s="2">
        <f t="shared" ref="X2331" si="59441">IF(X$6&lt;&gt;0,X$6,AX2306)</f>
        <v>1</v>
      </c>
      <c r="Y2331" s="2">
        <f t="shared" ref="Y2331" si="59442">IF(Y$6&lt;&gt;0,Y$6,AY2306)</f>
        <v>1</v>
      </c>
      <c r="AA2331" s="2">
        <f t="shared" si="59369"/>
        <v>1</v>
      </c>
      <c r="AB2331" s="2">
        <f t="shared" si="59370"/>
        <v>1</v>
      </c>
      <c r="AC2331" s="2">
        <f t="shared" si="59337"/>
        <v>0.22060571312917474</v>
      </c>
      <c r="AD2331" s="2">
        <f t="shared" si="59337"/>
        <v>-0.76150412761570418</v>
      </c>
      <c r="AE2331" s="2">
        <f t="shared" si="59337"/>
        <v>-2.7285077013090997</v>
      </c>
      <c r="AF2331" s="2">
        <f t="shared" si="59337"/>
        <v>-4.8745010945695864</v>
      </c>
      <c r="AG2331" s="2">
        <f t="shared" si="59337"/>
        <v>-7.0266180786617563</v>
      </c>
      <c r="AH2331" s="2">
        <f t="shared" si="59337"/>
        <v>-9.2708271633675778</v>
      </c>
      <c r="AI2331" s="2">
        <f t="shared" si="59337"/>
        <v>-11.350976853453577</v>
      </c>
      <c r="AJ2331" s="2">
        <f t="shared" si="59337"/>
        <v>-13.363502126430639</v>
      </c>
      <c r="AK2331" s="2">
        <f t="shared" si="59337"/>
        <v>-14.902778596497209</v>
      </c>
      <c r="AL2331" s="2">
        <f t="shared" si="59337"/>
        <v>-16.033955577412097</v>
      </c>
      <c r="AM2331" s="2">
        <f t="shared" si="59337"/>
        <v>-16.342498354957314</v>
      </c>
      <c r="AN2331" s="2">
        <f t="shared" si="59337"/>
        <v>-16.034457263697309</v>
      </c>
      <c r="AO2331" s="2">
        <f t="shared" si="59337"/>
        <v>-14.903734610759296</v>
      </c>
      <c r="AP2331" s="2">
        <f t="shared" si="59337"/>
        <v>-13.364907722252022</v>
      </c>
      <c r="AQ2331" s="2">
        <f t="shared" si="59337"/>
        <v>-11.352677718508215</v>
      </c>
      <c r="AR2331" s="2">
        <f t="shared" si="59337"/>
        <v>-9.272778492971657</v>
      </c>
      <c r="AS2331" s="2">
        <f t="shared" si="59338"/>
        <v>-7.0285631306667433</v>
      </c>
      <c r="AT2331" s="2">
        <f t="shared" si="59339"/>
        <v>-4.8763280879844579</v>
      </c>
      <c r="AU2331" s="2">
        <f t="shared" si="59340"/>
        <v>-2.7299112581293965</v>
      </c>
      <c r="AV2331" s="2">
        <f t="shared" si="59341"/>
        <v>-0.76231990167085306</v>
      </c>
      <c r="AW2331" s="2">
        <f t="shared" si="59342"/>
        <v>0.22018919943073109</v>
      </c>
      <c r="AX2331" s="2">
        <f t="shared" si="59343"/>
        <v>1</v>
      </c>
      <c r="AY2331" s="2">
        <f t="shared" si="59344"/>
        <v>1</v>
      </c>
    </row>
    <row r="2332" spans="1:51" ht="14.5" customHeight="1" x14ac:dyDescent="0.35">
      <c r="A2332" s="2">
        <f>IF(A$7&lt;&gt;0,A$7,AA2307)</f>
        <v>1</v>
      </c>
      <c r="B2332" s="2">
        <f t="shared" ref="B2332" si="59443">IF(B$7&lt;&gt;0,B$7,AB2307)</f>
        <v>1</v>
      </c>
      <c r="C2332" s="2">
        <f t="shared" ref="C2332" si="59444">IF(C$7&lt;&gt;0,C$7,AC2307)</f>
        <v>-0.37795333119576258</v>
      </c>
      <c r="D2332" s="2">
        <f t="shared" ref="D2332" si="59445">IF(D$7&lt;&gt;0,D$7,AD2307)</f>
        <v>-2.319617122350301</v>
      </c>
      <c r="E2332" s="2">
        <f t="shared" ref="E2332" si="59446">IF(E$7&lt;&gt;0,E$7,AE2307)</f>
        <v>-4.5279266762902273</v>
      </c>
      <c r="F2332" s="2">
        <f t="shared" ref="F2332" si="59447">IF(F$7&lt;&gt;0,F$7,AF2307)</f>
        <v>-7.0226028010266575</v>
      </c>
      <c r="G2332" s="2">
        <f t="shared" ref="G2332" si="59448">IF(G$7&lt;&gt;0,G$7,AG2307)</f>
        <v>-9.6073500383924522</v>
      </c>
      <c r="H2332" s="2">
        <f t="shared" ref="H2332" si="59449">IF(H$7&lt;&gt;0,H$7,AH2307)</f>
        <v>-12.410762572530537</v>
      </c>
      <c r="I2332" s="2">
        <f t="shared" ref="I2332" si="59450">IF(I$7&lt;&gt;0,I$7,AI2307)</f>
        <v>-15.107103350238031</v>
      </c>
      <c r="J2332" s="2">
        <f t="shared" ref="J2332" si="59451">IF(J$7&lt;&gt;0,J$7,AJ2307)</f>
        <v>-17.783500722898125</v>
      </c>
      <c r="K2332" s="2">
        <f t="shared" ref="K2332" si="59452">IF(K$7&lt;&gt;0,K$7,AK2307)</f>
        <v>-19.919385011049876</v>
      </c>
      <c r="L2332" s="2">
        <f t="shared" ref="L2332" si="59453">IF(L$7&lt;&gt;0,L$7,AL2307)</f>
        <v>-21.506866011598731</v>
      </c>
      <c r="M2332" s="2">
        <f t="shared" ref="M2332" si="59454">IF(M$7&lt;&gt;0,M$7,AM2307)</f>
        <v>-21.976352833911573</v>
      </c>
      <c r="N2332" s="2">
        <f t="shared" ref="N2332" si="59455">IF(N$7&lt;&gt;0,N$7,AN2307)</f>
        <v>-21.507610210998543</v>
      </c>
      <c r="O2332" s="2">
        <f t="shared" ref="O2332" si="59456">IF(O$7&lt;&gt;0,O$7,AO2307)</f>
        <v>-19.920815625363762</v>
      </c>
      <c r="P2332" s="2">
        <f t="shared" ref="P2332" si="59457">IF(P$7&lt;&gt;0,P$7,AP2307)</f>
        <v>-17.785625275932439</v>
      </c>
      <c r="Q2332" s="2">
        <f t="shared" ref="Q2332" si="59458">IF(Q$7&lt;&gt;0,Q$7,AQ2307)</f>
        <v>-15.109711510381384</v>
      </c>
      <c r="R2332" s="2">
        <f t="shared" ref="R2332" si="59459">IF(R$7&lt;&gt;0,R$7,AR2307)</f>
        <v>-12.413804544013971</v>
      </c>
      <c r="S2332" s="2">
        <f t="shared" ref="S2332" si="59460">IF(S$7&lt;&gt;0,S$7,AS2307)</f>
        <v>-9.6104625339788274</v>
      </c>
      <c r="T2332" s="2">
        <f t="shared" ref="T2332" si="59461">IF(T$7&lt;&gt;0,T$7,AT2307)</f>
        <v>-7.0256501392861779</v>
      </c>
      <c r="U2332" s="2">
        <f t="shared" ref="U2332" si="59462">IF(U$7&lt;&gt;0,U$7,AU2307)</f>
        <v>-4.5304756803156927</v>
      </c>
      <c r="V2332" s="2">
        <f t="shared" ref="V2332" si="59463">IF(V$7&lt;&gt;0,V$7,AV2307)</f>
        <v>-2.3214828069800557</v>
      </c>
      <c r="W2332" s="2">
        <f t="shared" ref="W2332" si="59464">IF(W$7&lt;&gt;0,W$7,AW2307)</f>
        <v>-0.37884264652247884</v>
      </c>
      <c r="X2332" s="2">
        <f t="shared" ref="X2332" si="59465">IF(X$7&lt;&gt;0,X$7,AX2307)</f>
        <v>1</v>
      </c>
      <c r="Y2332" s="2">
        <f t="shared" ref="Y2332" si="59466">IF(Y$7&lt;&gt;0,Y$7,AY2307)</f>
        <v>1</v>
      </c>
      <c r="AA2332" s="2">
        <f t="shared" si="59369"/>
        <v>1</v>
      </c>
      <c r="AB2332" s="2">
        <f t="shared" si="59370"/>
        <v>0.65551166720105936</v>
      </c>
      <c r="AC2332" s="2">
        <f t="shared" si="59337"/>
        <v>-0.39539899172049586</v>
      </c>
      <c r="AD2332" s="2">
        <f t="shared" si="59337"/>
        <v>-2.3215154652811227</v>
      </c>
      <c r="AE2332" s="2">
        <f t="shared" si="59337"/>
        <v>-4.5932092235731625</v>
      </c>
      <c r="AF2332" s="2">
        <f t="shared" si="59337"/>
        <v>-7.0266180786617571</v>
      </c>
      <c r="AG2332" s="2">
        <f t="shared" si="59337"/>
        <v>-9.7166826867785971</v>
      </c>
      <c r="AH2332" s="2">
        <f t="shared" si="59337"/>
        <v>-12.41625745825058</v>
      </c>
      <c r="AI2332" s="2">
        <f t="shared" si="59337"/>
        <v>-15.246133858689548</v>
      </c>
      <c r="AJ2332" s="2">
        <f t="shared" si="59337"/>
        <v>-17.789706311383011</v>
      </c>
      <c r="AK2332" s="2">
        <f t="shared" si="59337"/>
        <v>-20.072439834587119</v>
      </c>
      <c r="AL2332" s="2">
        <f t="shared" si="59337"/>
        <v>-21.513267953771958</v>
      </c>
      <c r="AM2332" s="2">
        <f t="shared" si="59337"/>
        <v>-22.132727640978125</v>
      </c>
      <c r="AN2332" s="2">
        <f t="shared" si="59337"/>
        <v>-21.514015161065391</v>
      </c>
      <c r="AO2332" s="2">
        <f t="shared" si="59337"/>
        <v>-20.073946139799205</v>
      </c>
      <c r="AP2332" s="2">
        <f t="shared" si="59337"/>
        <v>-17.791839784451327</v>
      </c>
      <c r="AQ2332" s="2">
        <f t="shared" si="59337"/>
        <v>-15.248877505977775</v>
      </c>
      <c r="AR2332" s="2">
        <f t="shared" si="59337"/>
        <v>-12.419312867657581</v>
      </c>
      <c r="AS2332" s="2">
        <f t="shared" si="59338"/>
        <v>-9.7199530053854826</v>
      </c>
      <c r="AT2332" s="2">
        <f t="shared" si="59339"/>
        <v>-7.0296795905619174</v>
      </c>
      <c r="AU2332" s="2">
        <f t="shared" si="59340"/>
        <v>-4.5958839292518885</v>
      </c>
      <c r="AV2332" s="2">
        <f t="shared" si="59341"/>
        <v>-2.3233902581039523</v>
      </c>
      <c r="AW2332" s="2">
        <f t="shared" si="59342"/>
        <v>-0.39633082882631326</v>
      </c>
      <c r="AX2332" s="2">
        <f t="shared" si="59343"/>
        <v>0.6552893383693803</v>
      </c>
      <c r="AY2332" s="2">
        <f t="shared" si="59344"/>
        <v>1</v>
      </c>
    </row>
    <row r="2333" spans="1:51" ht="14.5" customHeight="1" x14ac:dyDescent="0.35">
      <c r="A2333" s="2">
        <f>IF(A$8&lt;&gt;0,A$8,AA2308)</f>
        <v>1</v>
      </c>
      <c r="B2333" s="2">
        <f t="shared" ref="B2333" si="59467">IF(B$8&lt;&gt;0,B$8,AB2308)</f>
        <v>1</v>
      </c>
      <c r="C2333" s="2">
        <f t="shared" ref="C2333" si="59468">IF(C$8&lt;&gt;0,C$8,AC2308)</f>
        <v>-1.2619788445316824</v>
      </c>
      <c r="D2333" s="2">
        <f t="shared" ref="D2333" si="59469">IF(D$8&lt;&gt;0,D$8,AD2308)</f>
        <v>-3.6405580373509632</v>
      </c>
      <c r="E2333" s="2">
        <f t="shared" ref="E2333" si="59470">IF(E$8&lt;&gt;0,E$8,AE2308)</f>
        <v>-6.3042175828031759</v>
      </c>
      <c r="F2333" s="2">
        <f t="shared" ref="F2333" si="59471">IF(F$8&lt;&gt;0,F$8,AF2308)</f>
        <v>-9.1648564609868259</v>
      </c>
      <c r="G2333" s="2">
        <f t="shared" ref="G2333" si="59472">IF(G$8&lt;&gt;0,G$8,AG2308)</f>
        <v>-12.410762572530537</v>
      </c>
      <c r="H2333" s="2">
        <f t="shared" ref="H2333" si="59473">IF(H$8&lt;&gt;0,H$8,AH2308)</f>
        <v>-15.785719983385007</v>
      </c>
      <c r="I2333" s="2">
        <f t="shared" ref="I2333" si="59474">IF(I$8&lt;&gt;0,I$8,AI2308)</f>
        <v>-19.44454644221959</v>
      </c>
      <c r="J2333" s="2">
        <f t="shared" ref="J2333" si="59475">IF(J$8&lt;&gt;0,J$8,AJ2308)</f>
        <v>-22.898839284582074</v>
      </c>
      <c r="K2333" s="2">
        <f t="shared" ref="K2333" si="59476">IF(K$8&lt;&gt;0,K$8,AK2308)</f>
        <v>-26.102476412482794</v>
      </c>
      <c r="L2333" s="2">
        <f t="shared" ref="L2333" si="59477">IF(L$8&lt;&gt;0,L$8,AL2308)</f>
        <v>-28.26424167124004</v>
      </c>
      <c r="M2333" s="2">
        <f t="shared" ref="M2333" si="59478">IF(M$8&lt;&gt;0,M$8,AM2308)</f>
        <v>-29.179966679274791</v>
      </c>
      <c r="N2333" s="2">
        <f t="shared" ref="N2333" si="59479">IF(N$8&lt;&gt;0,N$8,AN2308)</f>
        <v>-28.265324382128519</v>
      </c>
      <c r="O2333" s="2">
        <f t="shared" ref="O2333" si="59480">IF(O$8&lt;&gt;0,O$8,AO2308)</f>
        <v>-26.104680141905405</v>
      </c>
      <c r="P2333" s="2">
        <f t="shared" ref="P2333" si="59481">IF(P$8&lt;&gt;0,P$8,AP2308)</f>
        <v>-22.902001343967701</v>
      </c>
      <c r="Q2333" s="2">
        <f t="shared" ref="Q2333" si="59482">IF(Q$8&lt;&gt;0,Q$8,AQ2308)</f>
        <v>-19.448659898427941</v>
      </c>
      <c r="R2333" s="2">
        <f t="shared" ref="R2333" si="59483">IF(R$8&lt;&gt;0,R$8,AR2308)</f>
        <v>-15.790368456172168</v>
      </c>
      <c r="S2333" s="2">
        <f t="shared" ref="S2333" si="59484">IF(S$8&lt;&gt;0,S$8,AS2308)</f>
        <v>-12.415817275070859</v>
      </c>
      <c r="T2333" s="2">
        <f t="shared" ref="T2333" si="59485">IF(T$8&lt;&gt;0,T$8,AT2308)</f>
        <v>-9.1697042821240942</v>
      </c>
      <c r="U2333" s="2">
        <f t="shared" ref="U2333" si="59486">IF(U$8&lt;&gt;0,U$8,AU2308)</f>
        <v>-6.3086059710379665</v>
      </c>
      <c r="V2333" s="2">
        <f t="shared" ref="V2333" si="59487">IF(V$8&lt;&gt;0,V$8,AV2308)</f>
        <v>-3.6438421498230409</v>
      </c>
      <c r="W2333" s="2">
        <f t="shared" ref="W2333" si="59488">IF(W$8&lt;&gt;0,W$8,AW2308)</f>
        <v>-1.2638405083251973</v>
      </c>
      <c r="X2333" s="2">
        <f t="shared" ref="X2333" si="59489">IF(X$8&lt;&gt;0,X$8,AX2308)</f>
        <v>1</v>
      </c>
      <c r="Y2333" s="2">
        <f t="shared" ref="Y2333" si="59490">IF(Y$8&lt;&gt;0,Y$8,AY2308)</f>
        <v>1</v>
      </c>
      <c r="AA2333" s="2">
        <f t="shared" si="59369"/>
        <v>1</v>
      </c>
      <c r="AB2333" s="2">
        <f t="shared" si="59370"/>
        <v>0.4345052888670794</v>
      </c>
      <c r="AC2333" s="2">
        <f t="shared" si="59337"/>
        <v>-1.2632831537734119</v>
      </c>
      <c r="AD2333" s="2">
        <f t="shared" si="59337"/>
        <v>-3.6961105110818746</v>
      </c>
      <c r="AE2333" s="2">
        <f t="shared" si="59337"/>
        <v>-6.3079477943888502</v>
      </c>
      <c r="AF2333" s="2">
        <f t="shared" si="59337"/>
        <v>-9.2708271633675778</v>
      </c>
      <c r="AG2333" s="2">
        <f t="shared" si="59337"/>
        <v>-12.416257458250579</v>
      </c>
      <c r="AH2333" s="2">
        <f t="shared" si="59337"/>
        <v>-15.927654507375063</v>
      </c>
      <c r="AI2333" s="2">
        <f t="shared" si="59337"/>
        <v>-19.450888857947646</v>
      </c>
      <c r="AJ2333" s="2">
        <f t="shared" si="59337"/>
        <v>-23.057550430233551</v>
      </c>
      <c r="AK2333" s="2">
        <f t="shared" si="59337"/>
        <v>-26.108944073462723</v>
      </c>
      <c r="AL2333" s="2">
        <f t="shared" si="59337"/>
        <v>-28.425438303928722</v>
      </c>
      <c r="AM2333" s="2">
        <f t="shared" si="59337"/>
        <v>-29.186357949763167</v>
      </c>
      <c r="AN2333" s="2">
        <f t="shared" si="59337"/>
        <v>-28.426576441698657</v>
      </c>
      <c r="AO2333" s="2">
        <f t="shared" si="59337"/>
        <v>-26.111158165883346</v>
      </c>
      <c r="AP2333" s="2">
        <f t="shared" si="59337"/>
        <v>-23.060871696683545</v>
      </c>
      <c r="AQ2333" s="2">
        <f t="shared" si="59337"/>
        <v>-19.455022194991837</v>
      </c>
      <c r="AR2333" s="2">
        <f t="shared" si="59337"/>
        <v>-15.93253146128133</v>
      </c>
      <c r="AS2333" s="2">
        <f t="shared" si="59338"/>
        <v>-12.421337209783051</v>
      </c>
      <c r="AT2333" s="2">
        <f t="shared" si="59339"/>
        <v>-9.2759068276181775</v>
      </c>
      <c r="AU2333" s="2">
        <f t="shared" si="59340"/>
        <v>-6.3123584010238121</v>
      </c>
      <c r="AV2333" s="2">
        <f t="shared" si="59341"/>
        <v>-3.6995473912541623</v>
      </c>
      <c r="AW2333" s="2">
        <f t="shared" si="59342"/>
        <v>-1.2651544029566484</v>
      </c>
      <c r="AX2333" s="2">
        <f t="shared" si="59343"/>
        <v>0.43403987291870066</v>
      </c>
      <c r="AY2333" s="2">
        <f t="shared" si="59344"/>
        <v>1</v>
      </c>
    </row>
    <row r="2334" spans="1:51" ht="14.5" customHeight="1" x14ac:dyDescent="0.35">
      <c r="A2334" s="2">
        <f>IF(A$9&lt;&gt;0,A$9,AA2309)</f>
        <v>1</v>
      </c>
      <c r="B2334" s="2">
        <f t="shared" ref="B2334" si="59491">IF(B$9&lt;&gt;0,B$9,AB2309)</f>
        <v>1</v>
      </c>
      <c r="C2334" s="2">
        <f t="shared" ref="C2334" si="59492">IF(C$9&lt;&gt;0,C$9,AC2309)</f>
        <v>-2.034621246546922</v>
      </c>
      <c r="D2334" s="2">
        <f t="shared" ref="D2334" si="59493">IF(D$9&lt;&gt;0,D$9,AD2309)</f>
        <v>-4.8986284946423382</v>
      </c>
      <c r="E2334" s="2">
        <f t="shared" ref="E2334" si="59494">IF(E$9&lt;&gt;0,E$9,AE2309)</f>
        <v>-7.898450002927385</v>
      </c>
      <c r="F2334" s="2">
        <f t="shared" ref="F2334" si="59495">IF(F$9&lt;&gt;0,F$9,AF2309)</f>
        <v>-11.345725697109943</v>
      </c>
      <c r="G2334" s="2">
        <f t="shared" ref="G2334" si="59496">IF(G$9&lt;&gt;0,G$9,AG2309)</f>
        <v>-15.107103350238031</v>
      </c>
      <c r="H2334" s="2">
        <f t="shared" ref="H2334" si="59497">IF(H$9&lt;&gt;0,H$9,AH2309)</f>
        <v>-19.44454644221959</v>
      </c>
      <c r="I2334" s="2">
        <f t="shared" ref="I2334" si="59498">IF(I$9&lt;&gt;0,I$9,AI2309)</f>
        <v>-24.011892813585465</v>
      </c>
      <c r="J2334" s="2">
        <f t="shared" ref="J2334" si="59499">IF(J$9&lt;&gt;0,J$9,AJ2309)</f>
        <v>-28.899678143333702</v>
      </c>
      <c r="K2334" s="2">
        <f t="shared" ref="K2334" si="59500">IF(K$9&lt;&gt;0,K$9,AK2309)</f>
        <v>-33.353310326978914</v>
      </c>
      <c r="L2334" s="2">
        <f t="shared" ref="L2334" si="59501">IF(L$9&lt;&gt;0,L$9,AL2309)</f>
        <v>-36.912444112358571</v>
      </c>
      <c r="M2334" s="2">
        <f t="shared" ref="M2334" si="59502">IF(M$9&lt;&gt;0,M$9,AM2309)</f>
        <v>-38.239512911772536</v>
      </c>
      <c r="N2334" s="2">
        <f t="shared" ref="N2334" si="59503">IF(N$9&lt;&gt;0,N$9,AN2309)</f>
        <v>-36.914048734615889</v>
      </c>
      <c r="O2334" s="2">
        <f t="shared" ref="O2334" si="59504">IF(O$9&lt;&gt;0,O$9,AO2309)</f>
        <v>-33.356491312073416</v>
      </c>
      <c r="P2334" s="2">
        <f t="shared" ref="P2334" si="59505">IF(P$9&lt;&gt;0,P$9,AP2309)</f>
        <v>-28.904521470468385</v>
      </c>
      <c r="Q2334" s="2">
        <f t="shared" ref="Q2334" si="59506">IF(Q$9&lt;&gt;0,Q$9,AQ2309)</f>
        <v>-24.01800746944609</v>
      </c>
      <c r="R2334" s="2">
        <f t="shared" ref="R2334" si="59507">IF(R$9&lt;&gt;0,R$9,AR2309)</f>
        <v>-19.451844127612553</v>
      </c>
      <c r="S2334" s="2">
        <f t="shared" ref="S2334" si="59508">IF(S$9&lt;&gt;0,S$9,AS2309)</f>
        <v>-15.114813566857114</v>
      </c>
      <c r="T2334" s="2">
        <f t="shared" ref="T2334" si="59509">IF(T$9&lt;&gt;0,T$9,AT2309)</f>
        <v>-11.353553925077708</v>
      </c>
      <c r="U2334" s="2">
        <f t="shared" ref="U2334" si="59510">IF(U$9&lt;&gt;0,U$9,AU2309)</f>
        <v>-7.905411491832421</v>
      </c>
      <c r="V2334" s="2">
        <f t="shared" ref="V2334" si="59511">IF(V$9&lt;&gt;0,V$9,AV2309)</f>
        <v>-4.90426027867343</v>
      </c>
      <c r="W2334" s="2">
        <f t="shared" ref="W2334" si="59512">IF(W$9&lt;&gt;0,W$9,AW2309)</f>
        <v>-2.0379328154810743</v>
      </c>
      <c r="X2334" s="2">
        <f t="shared" ref="X2334" si="59513">IF(X$9&lt;&gt;0,X$9,AX2309)</f>
        <v>1</v>
      </c>
      <c r="Y2334" s="2">
        <f t="shared" ref="Y2334" si="59514">IF(Y$9&lt;&gt;0,Y$9,AY2309)</f>
        <v>1</v>
      </c>
      <c r="AA2334" s="2">
        <f t="shared" si="59369"/>
        <v>1</v>
      </c>
      <c r="AB2334" s="2">
        <f t="shared" si="59370"/>
        <v>-0.15158520817949817</v>
      </c>
      <c r="AC2334" s="2">
        <f t="shared" si="59337"/>
        <v>-2.0714007408888748</v>
      </c>
      <c r="AD2334" s="2">
        <f t="shared" si="59337"/>
        <v>-4.9017394526019782</v>
      </c>
      <c r="AE2334" s="2">
        <f t="shared" si="59337"/>
        <v>-7.99410941722528</v>
      </c>
      <c r="AF2334" s="2">
        <f t="shared" si="59337"/>
        <v>-11.350976853453576</v>
      </c>
      <c r="AG2334" s="2">
        <f t="shared" si="59337"/>
        <v>-15.24613385868955</v>
      </c>
      <c r="AH2334" s="2">
        <f t="shared" si="59337"/>
        <v>-19.450888857947646</v>
      </c>
      <c r="AI2334" s="2">
        <f t="shared" si="59337"/>
        <v>-24.172112292776646</v>
      </c>
      <c r="AJ2334" s="2">
        <f t="shared" si="59337"/>
        <v>-28.906102973124497</v>
      </c>
      <c r="AK2334" s="2">
        <f t="shared" si="59337"/>
        <v>-33.512909452746712</v>
      </c>
      <c r="AL2334" s="2">
        <f t="shared" si="59337"/>
        <v>-36.91845927855352</v>
      </c>
      <c r="AM2334" s="2">
        <f t="shared" si="59337"/>
        <v>-38.392967252681885</v>
      </c>
      <c r="AN2334" s="2">
        <f t="shared" si="59337"/>
        <v>-36.920072148271679</v>
      </c>
      <c r="AO2334" s="2">
        <f t="shared" si="59337"/>
        <v>-33.516245189748489</v>
      </c>
      <c r="AP2334" s="2">
        <f t="shared" si="59337"/>
        <v>-28.910971515345523</v>
      </c>
      <c r="AQ2334" s="2">
        <f t="shared" si="59337"/>
        <v>-24.178517245116609</v>
      </c>
      <c r="AR2334" s="2">
        <f t="shared" si="59337"/>
        <v>-19.458224761541622</v>
      </c>
      <c r="AS2334" s="2">
        <f t="shared" si="59338"/>
        <v>-15.254199679862248</v>
      </c>
      <c r="AT2334" s="2">
        <f t="shared" si="59339"/>
        <v>-11.358846059798658</v>
      </c>
      <c r="AU2334" s="2">
        <f t="shared" si="59340"/>
        <v>-8.0013826614190329</v>
      </c>
      <c r="AV2334" s="2">
        <f t="shared" si="59341"/>
        <v>-4.9074006720177259</v>
      </c>
      <c r="AW2334" s="2">
        <f t="shared" si="59342"/>
        <v>-2.0748565291960062</v>
      </c>
      <c r="AX2334" s="2">
        <f t="shared" si="59343"/>
        <v>-0.15311227068434052</v>
      </c>
      <c r="AY2334" s="2">
        <f t="shared" si="59344"/>
        <v>1</v>
      </c>
    </row>
    <row r="2335" spans="1:51" ht="14.5" customHeight="1" x14ac:dyDescent="0.35">
      <c r="A2335" s="2">
        <f>IF(A$10&lt;&gt;0,A$10,AA2310)</f>
        <v>1</v>
      </c>
      <c r="B2335" s="2">
        <f t="shared" ref="B2335" si="59515">IF(B$10&lt;&gt;0,B$10,AB2310)</f>
        <v>-0.57171958617107077</v>
      </c>
      <c r="C2335" s="2">
        <f t="shared" ref="C2335" si="59516">IF(C$10&lt;&gt;0,C$10,AC2310)</f>
        <v>-3.1249956243814787</v>
      </c>
      <c r="D2335" s="2">
        <f t="shared" ref="D2335" si="59517">IF(D$10&lt;&gt;0,D$10,AD2310)</f>
        <v>-6.0333285235826422</v>
      </c>
      <c r="E2335" s="2">
        <f t="shared" ref="E2335" si="59518">IF(E$10&lt;&gt;0,E$10,AE2310)</f>
        <v>-9.427865894345663</v>
      </c>
      <c r="F2335" s="2">
        <f t="shared" ref="F2335" si="59519">IF(F$10&lt;&gt;0,F$10,AF2310)</f>
        <v>-13.233497599662066</v>
      </c>
      <c r="G2335" s="2">
        <f t="shared" ref="G2335" si="59520">IF(G$10&lt;&gt;0,G$10,AG2310)</f>
        <v>-17.783500722898133</v>
      </c>
      <c r="H2335" s="2">
        <f t="shared" ref="H2335" si="59521">IF(H$10&lt;&gt;0,H$10,AH2310)</f>
        <v>-22.898839284582074</v>
      </c>
      <c r="I2335" s="2">
        <f t="shared" ref="I2335" si="59522">IF(I$10&lt;&gt;0,I$10,AI2310)</f>
        <v>-28.899678143333702</v>
      </c>
      <c r="J2335" s="2">
        <f t="shared" ref="J2335" si="59523">IF(J$10&lt;&gt;0,J$10,AJ2310)</f>
        <v>-35.360369467351546</v>
      </c>
      <c r="K2335" s="2">
        <f t="shared" ref="K2335" si="59524">IF(K$10&lt;&gt;0,K$10,AK2310)</f>
        <v>-42.137039142811801</v>
      </c>
      <c r="L2335" s="2">
        <f t="shared" ref="L2335" si="59525">IF(L$10&lt;&gt;0,L$10,AL2310)</f>
        <v>-47.816772204222588</v>
      </c>
      <c r="M2335" s="2">
        <f t="shared" ref="M2335" si="59526">IF(M$10&lt;&gt;0,M$10,AM2310)</f>
        <v>-50.565409484478309</v>
      </c>
      <c r="N2335" s="2">
        <f t="shared" ref="N2335" si="59527">IF(N$10&lt;&gt;0,N$10,AN2310)</f>
        <v>-47.818959987112244</v>
      </c>
      <c r="O2335" s="2">
        <f t="shared" ref="O2335" si="59528">IF(O$10&lt;&gt;0,O$10,AO2310)</f>
        <v>-42.141730412004293</v>
      </c>
      <c r="P2335" s="2">
        <f t="shared" ref="P2335" si="59529">IF(P$10&lt;&gt;0,P$10,AP2310)</f>
        <v>-35.36738593589488</v>
      </c>
      <c r="Q2335" s="2">
        <f t="shared" ref="Q2335" si="59530">IF(Q$10&lt;&gt;0,Q$10,AQ2310)</f>
        <v>-28.909043483957561</v>
      </c>
      <c r="R2335" s="2">
        <f t="shared" ref="R2335" si="59531">IF(R$10&lt;&gt;0,R$10,AR2310)</f>
        <v>-22.909709553691123</v>
      </c>
      <c r="S2335" s="2">
        <f t="shared" ref="S2335" si="59532">IF(S$10&lt;&gt;0,S$10,AS2310)</f>
        <v>-17.795583391687867</v>
      </c>
      <c r="T2335" s="2">
        <f t="shared" ref="T2335" si="59533">IF(T$10&lt;&gt;0,T$10,AT2310)</f>
        <v>-13.245454898381002</v>
      </c>
      <c r="U2335" s="2">
        <f t="shared" ref="U2335" si="59534">IF(U$10&lt;&gt;0,U$10,AU2310)</f>
        <v>-9.4391104708870213</v>
      </c>
      <c r="V2335" s="2">
        <f t="shared" ref="V2335" si="59535">IF(V$10&lt;&gt;0,V$10,AV2310)</f>
        <v>-6.0424162309343652</v>
      </c>
      <c r="W2335" s="2">
        <f t="shared" ref="W2335" si="59536">IF(W$10&lt;&gt;0,W$10,AW2310)</f>
        <v>-3.1313253297853976</v>
      </c>
      <c r="X2335" s="2">
        <f t="shared" ref="X2335" si="59537">IF(X$10&lt;&gt;0,X$10,AX2310)</f>
        <v>-0.57451626725628768</v>
      </c>
      <c r="Y2335" s="2">
        <f t="shared" ref="Y2335" si="59538">IF(Y$10&lt;&gt;0,Y$10,AY2310)</f>
        <v>1</v>
      </c>
      <c r="AA2335" s="2">
        <f t="shared" si="59369"/>
        <v>0.4760934712763098</v>
      </c>
      <c r="AB2335" s="2">
        <f t="shared" si="59370"/>
        <v>-0.59108107968397972</v>
      </c>
      <c r="AC2335" s="2">
        <f t="shared" si="59337"/>
        <v>-3.127257498467662</v>
      </c>
      <c r="AD2335" s="2">
        <f t="shared" si="59337"/>
        <v>-6.1122489421548734</v>
      </c>
      <c r="AE2335" s="2">
        <f t="shared" si="59337"/>
        <v>-9.4326039006406575</v>
      </c>
      <c r="AF2335" s="2">
        <f t="shared" si="59337"/>
        <v>-13.363502126430642</v>
      </c>
      <c r="AG2335" s="2">
        <f t="shared" si="59337"/>
        <v>-17.789706311383011</v>
      </c>
      <c r="AH2335" s="2">
        <f t="shared" si="59337"/>
        <v>-23.057550430233555</v>
      </c>
      <c r="AI2335" s="2">
        <f t="shared" si="59337"/>
        <v>-28.906102973124504</v>
      </c>
      <c r="AJ2335" s="2">
        <f t="shared" si="59337"/>
        <v>-35.518358643072752</v>
      </c>
      <c r="AK2335" s="2">
        <f t="shared" si="59337"/>
        <v>-42.142688211090494</v>
      </c>
      <c r="AL2335" s="2">
        <f t="shared" si="59337"/>
        <v>-47.953421256417151</v>
      </c>
      <c r="AM2335" s="2">
        <f t="shared" si="59337"/>
        <v>-50.570327517843005</v>
      </c>
      <c r="AN2335" s="2">
        <f t="shared" si="59337"/>
        <v>-47.955711847979117</v>
      </c>
      <c r="AO2335" s="2">
        <f t="shared" si="59337"/>
        <v>-42.147405240780266</v>
      </c>
      <c r="AP2335" s="2">
        <f t="shared" si="59337"/>
        <v>-35.525696213719939</v>
      </c>
      <c r="AQ2335" s="2">
        <f t="shared" si="59337"/>
        <v>-28.915519408741801</v>
      </c>
      <c r="AR2335" s="2">
        <f t="shared" si="59337"/>
        <v>-23.06890314768102</v>
      </c>
      <c r="AS2335" s="2">
        <f t="shared" si="59338"/>
        <v>-17.801853654150953</v>
      </c>
      <c r="AT2335" s="2">
        <f t="shared" si="59339"/>
        <v>-13.375972785582505</v>
      </c>
      <c r="AU2335" s="2">
        <f t="shared" si="59340"/>
        <v>-9.4439073620010099</v>
      </c>
      <c r="AV2335" s="2">
        <f t="shared" si="59341"/>
        <v>-6.1217153488272178</v>
      </c>
      <c r="AW2335" s="2">
        <f t="shared" si="59342"/>
        <v>-3.1336198311188479</v>
      </c>
      <c r="AX2335" s="2">
        <f t="shared" si="59343"/>
        <v>-0.5939907025221498</v>
      </c>
      <c r="AY2335" s="2">
        <f t="shared" si="59344"/>
        <v>0.47516124424790407</v>
      </c>
    </row>
    <row r="2336" spans="1:51" ht="14.5" customHeight="1" x14ac:dyDescent="0.35">
      <c r="A2336" s="2">
        <f>IF(A$11&lt;&gt;0,A$11,AA2311)</f>
        <v>1</v>
      </c>
      <c r="B2336" s="2">
        <f t="shared" ref="B2336" si="59539">IF(B$11&lt;&gt;0,B$11,AB2311)</f>
        <v>-1.2393286943544402</v>
      </c>
      <c r="C2336" s="2">
        <f t="shared" ref="C2336" si="59540">IF(C$11&lt;&gt;0,C$11,AC2311)</f>
        <v>-3.8693606375700123</v>
      </c>
      <c r="D2336" s="2">
        <f t="shared" ref="D2336" si="59541">IF(D$11&lt;&gt;0,D$11,AD2311)</f>
        <v>-6.9975057552500104</v>
      </c>
      <c r="E2336" s="2">
        <f t="shared" ref="E2336" si="59542">IF(E$11&lt;&gt;0,E$11,AE2311)</f>
        <v>-10.56513947639054</v>
      </c>
      <c r="F2336" s="2">
        <f t="shared" ref="F2336" si="59543">IF(F$11&lt;&gt;0,F$11,AF2311)</f>
        <v>-14.896916191368831</v>
      </c>
      <c r="G2336" s="2">
        <f t="shared" ref="G2336" si="59544">IF(G$11&lt;&gt;0,G$11,AG2311)</f>
        <v>-19.919385011049872</v>
      </c>
      <c r="H2336" s="2">
        <f t="shared" ref="H2336" si="59545">IF(H$11&lt;&gt;0,H$11,AH2311)</f>
        <v>-26.102476412482794</v>
      </c>
      <c r="I2336" s="2">
        <f t="shared" ref="I2336" si="59546">IF(I$11&lt;&gt;0,I$11,AI2311)</f>
        <v>-33.353310326978921</v>
      </c>
      <c r="J2336" s="2">
        <f t="shared" ref="J2336" si="59547">IF(J$11&lt;&gt;0,J$11,AJ2311)</f>
        <v>-42.137039142811801</v>
      </c>
      <c r="K2336" s="2">
        <f t="shared" ref="K2336" si="59548">IF(K$11&lt;&gt;0,K$11,AK2311)</f>
        <v>-52.040300845808929</v>
      </c>
      <c r="L2336" s="2">
        <f t="shared" ref="L2336" si="59549">IF(L$11&lt;&gt;0,L$11,AL2311)</f>
        <v>-62.198792286019923</v>
      </c>
      <c r="M2336" s="2">
        <f t="shared" ref="M2336" si="59550">IF(M$11&lt;&gt;0,M$11,AM2311)</f>
        <v>-68.406064968264658</v>
      </c>
      <c r="N2336" s="2">
        <f t="shared" ref="N2336" si="59551">IF(N$11&lt;&gt;0,N$11,AN2311)</f>
        <v>-62.201658760817963</v>
      </c>
      <c r="O2336" s="2">
        <f t="shared" ref="O2336" si="59552">IF(O$11&lt;&gt;0,O$11,AO2311)</f>
        <v>-52.046783728040531</v>
      </c>
      <c r="P2336" s="2">
        <f t="shared" ref="P2336" si="59553">IF(P$11&lt;&gt;0,P$11,AP2311)</f>
        <v>-42.147489488449537</v>
      </c>
      <c r="Q2336" s="2">
        <f t="shared" ref="Q2336" si="59554">IF(Q$11&lt;&gt;0,Q$11,AQ2311)</f>
        <v>-33.366974675935111</v>
      </c>
      <c r="R2336" s="2">
        <f t="shared" ref="R2336" si="59555">IF(R$11&lt;&gt;0,R$11,AR2311)</f>
        <v>-26.119141587466093</v>
      </c>
      <c r="S2336" s="2">
        <f t="shared" ref="S2336" si="59556">IF(S$11&lt;&gt;0,S$11,AS2311)</f>
        <v>-19.937436597674576</v>
      </c>
      <c r="T2336" s="2">
        <f t="shared" ref="T2336" si="59557">IF(T$11&lt;&gt;0,T$11,AT2311)</f>
        <v>-14.915643354677417</v>
      </c>
      <c r="U2336" s="2">
        <f t="shared" ref="U2336" si="59558">IF(U$11&lt;&gt;0,U$11,AU2311)</f>
        <v>-10.582346826856256</v>
      </c>
      <c r="V2336" s="2">
        <f t="shared" ref="V2336" si="59559">IF(V$11&lt;&gt;0,V$11,AV2311)</f>
        <v>-7.0121653159630206</v>
      </c>
      <c r="W2336" s="2">
        <f t="shared" ref="W2336" si="59560">IF(W$11&lt;&gt;0,W$11,AW2311)</f>
        <v>-3.8796140108036647</v>
      </c>
      <c r="X2336" s="2">
        <f t="shared" ref="X2336" si="59561">IF(X$11&lt;&gt;0,X$11,AX2311)</f>
        <v>-1.2446374803032016</v>
      </c>
      <c r="Y2336" s="2">
        <f t="shared" ref="Y2336" si="59562">IF(Y$11&lt;&gt;0,Y$11,AY2311)</f>
        <v>1</v>
      </c>
      <c r="AA2336" s="2">
        <f t="shared" si="59369"/>
        <v>0.25355710188185326</v>
      </c>
      <c r="AB2336" s="2">
        <f t="shared" si="59370"/>
        <v>-1.240601653259251</v>
      </c>
      <c r="AC2336" s="2">
        <f t="shared" si="59337"/>
        <v>-3.9265685502063263</v>
      </c>
      <c r="AD2336" s="2">
        <f t="shared" si="59337"/>
        <v>-7.0014441870253954</v>
      </c>
      <c r="AE2336" s="2">
        <f t="shared" si="59337"/>
        <v>-10.679465071401228</v>
      </c>
      <c r="AF2336" s="2">
        <f t="shared" si="59337"/>
        <v>-14.902778596497207</v>
      </c>
      <c r="AG2336" s="2">
        <f t="shared" si="59337"/>
        <v>-20.072439834587122</v>
      </c>
      <c r="AH2336" s="2">
        <f t="shared" si="59337"/>
        <v>-26.108944073462727</v>
      </c>
      <c r="AI2336" s="2">
        <f t="shared" si="59337"/>
        <v>-33.512909452746719</v>
      </c>
      <c r="AJ2336" s="2">
        <f t="shared" si="59337"/>
        <v>-42.142688211090494</v>
      </c>
      <c r="AK2336" s="2">
        <f t="shared" si="59337"/>
        <v>-52.167915714415862</v>
      </c>
      <c r="AL2336" s="2">
        <f t="shared" si="59337"/>
        <v>-62.202598575012516</v>
      </c>
      <c r="AM2336" s="2">
        <f t="shared" si="59337"/>
        <v>-68.491465132829049</v>
      </c>
      <c r="AN2336" s="2">
        <f t="shared" si="59337"/>
        <v>-62.205481271901263</v>
      </c>
      <c r="AO2336" s="2">
        <f t="shared" si="59337"/>
        <v>-52.17468434185723</v>
      </c>
      <c r="AP2336" s="2">
        <f t="shared" si="59337"/>
        <v>-42.153196966357349</v>
      </c>
      <c r="AQ2336" s="2">
        <f t="shared" si="59337"/>
        <v>-33.527157111852787</v>
      </c>
      <c r="AR2336" s="2">
        <f t="shared" si="59337"/>
        <v>-26.12569935261061</v>
      </c>
      <c r="AS2336" s="2">
        <f t="shared" si="59338"/>
        <v>-20.091233725927776</v>
      </c>
      <c r="AT2336" s="2">
        <f t="shared" si="59339"/>
        <v>-14.921602739559345</v>
      </c>
      <c r="AU2336" s="2">
        <f t="shared" si="59340"/>
        <v>-10.697354880600068</v>
      </c>
      <c r="AV2336" s="2">
        <f t="shared" si="59341"/>
        <v>-7.0161769815459945</v>
      </c>
      <c r="AW2336" s="2">
        <f t="shared" si="59342"/>
        <v>-3.9372183129198399</v>
      </c>
      <c r="AX2336" s="2">
        <f t="shared" si="59343"/>
        <v>-1.2459364951434788</v>
      </c>
      <c r="AY2336" s="2">
        <f t="shared" si="59344"/>
        <v>0.25178750656559945</v>
      </c>
    </row>
    <row r="2337" spans="1:51" ht="14.5" customHeight="1" x14ac:dyDescent="0.35">
      <c r="A2337" s="2">
        <f>IF(A$12&lt;&gt;0,A$12,AA2312)</f>
        <v>1</v>
      </c>
      <c r="B2337" s="2">
        <f t="shared" ref="B2337" si="59563">IF(B$12&lt;&gt;0,B$12,AB2312)</f>
        <v>-1.5213263892959212</v>
      </c>
      <c r="C2337" s="2">
        <f t="shared" ref="C2337" si="59564">IF(C$12&lt;&gt;0,C$12,AC2312)</f>
        <v>-4.3444441268393765</v>
      </c>
      <c r="D2337" s="2">
        <f t="shared" ref="D2337" si="59565">IF(D$12&lt;&gt;0,D$12,AD2312)</f>
        <v>-7.5379481105583892</v>
      </c>
      <c r="E2337" s="2">
        <f t="shared" ref="E2337" si="59566">IF(E$12&lt;&gt;0,E$12,AE2312)</f>
        <v>-11.395572444640408</v>
      </c>
      <c r="F2337" s="2">
        <f t="shared" ref="F2337" si="59567">IF(F$12&lt;&gt;0,F$12,AF2312)</f>
        <v>-15.893092298886348</v>
      </c>
      <c r="G2337" s="2">
        <f t="shared" ref="G2337" si="59568">IF(G$12&lt;&gt;0,G$12,AG2312)</f>
        <v>-21.506866011598735</v>
      </c>
      <c r="H2337" s="2">
        <f t="shared" ref="H2337" si="59569">IF(H$12&lt;&gt;0,H$12,AH2312)</f>
        <v>-28.26424167124004</v>
      </c>
      <c r="I2337" s="2">
        <f t="shared" ref="I2337" si="59570">IF(I$12&lt;&gt;0,I$12,AI2312)</f>
        <v>-36.912444112358571</v>
      </c>
      <c r="J2337" s="2">
        <f t="shared" ref="J2337" si="59571">IF(J$12&lt;&gt;0,J$12,AJ2312)</f>
        <v>-47.816772204222588</v>
      </c>
      <c r="K2337" s="2">
        <f t="shared" ref="K2337" si="59572">IF(K$12&lt;&gt;0,K$12,AK2312)</f>
        <v>-62.198792286019923</v>
      </c>
      <c r="L2337" s="2">
        <f t="shared" ref="L2337" si="59573">IF(L$12&lt;&gt;0,L$12,AL2312)</f>
        <v>-80.547256281753874</v>
      </c>
      <c r="M2337" s="2">
        <f t="shared" ref="M2337" si="59574">IF(M$12&lt;&gt;0,M$12,AM2312)</f>
        <v>-99</v>
      </c>
      <c r="N2337" s="2">
        <f t="shared" ref="N2337" si="59575">IF(N$12&lt;&gt;0,N$12,AN2312)</f>
        <v>-80.550116404187591</v>
      </c>
      <c r="O2337" s="2">
        <f t="shared" ref="O2337" si="59576">IF(O$12&lt;&gt;0,O$12,AO2312)</f>
        <v>-62.207858706157111</v>
      </c>
      <c r="P2337" s="2">
        <f t="shared" ref="P2337" si="59577">IF(P$12&lt;&gt;0,P$12,AP2312)</f>
        <v>-47.831643525558889</v>
      </c>
      <c r="Q2337" s="2">
        <f t="shared" ref="Q2337" si="59578">IF(Q$12&lt;&gt;0,Q$12,AQ2312)</f>
        <v>-36.932953887537948</v>
      </c>
      <c r="R2337" s="2">
        <f t="shared" ref="R2337" si="59579">IF(R$12&lt;&gt;0,R$12,AR2312)</f>
        <v>-28.28867658314163</v>
      </c>
      <c r="S2337" s="2">
        <f t="shared" ref="S2337" si="59580">IF(S$12&lt;&gt;0,S$12,AS2312)</f>
        <v>-21.534566569879729</v>
      </c>
      <c r="T2337" s="2">
        <f t="shared" ref="T2337" si="59581">IF(T$12&lt;&gt;0,T$12,AT2312)</f>
        <v>-15.921172635325547</v>
      </c>
      <c r="U2337" s="2">
        <f t="shared" ref="U2337" si="59582">IF(U$12&lt;&gt;0,U$12,AU2312)</f>
        <v>-11.422500380872812</v>
      </c>
      <c r="V2337" s="2">
        <f t="shared" ref="V2337" si="59583">IF(V$12&lt;&gt;0,V$12,AV2312)</f>
        <v>-7.5603308575896939</v>
      </c>
      <c r="W2337" s="2">
        <f t="shared" ref="W2337" si="59584">IF(W$12&lt;&gt;0,W$12,AW2312)</f>
        <v>-4.360745125627739</v>
      </c>
      <c r="X2337" s="2">
        <f t="shared" ref="X2337" si="59585">IF(X$12&lt;&gt;0,X$12,AX2312)</f>
        <v>-1.5296157025139627</v>
      </c>
      <c r="Y2337" s="2">
        <f t="shared" ref="Y2337" si="59586">IF(Y$12&lt;&gt;0,Y$12,AY2312)</f>
        <v>1</v>
      </c>
      <c r="AA2337" s="2">
        <f t="shared" si="59369"/>
        <v>0.15955787023469292</v>
      </c>
      <c r="AB2337" s="2">
        <f t="shared" si="59370"/>
        <v>-1.5520246812424865</v>
      </c>
      <c r="AC2337" s="2">
        <f t="shared" si="59337"/>
        <v>-4.3472873296690038</v>
      </c>
      <c r="AD2337" s="2">
        <f t="shared" si="59337"/>
        <v>-7.6298023980443794</v>
      </c>
      <c r="AE2337" s="2">
        <f t="shared" si="59337"/>
        <v>-11.400790092502223</v>
      </c>
      <c r="AF2337" s="2">
        <f t="shared" si="59337"/>
        <v>-16.033955577412101</v>
      </c>
      <c r="AG2337" s="2">
        <f t="shared" si="59337"/>
        <v>-21.513267953771958</v>
      </c>
      <c r="AH2337" s="2">
        <f t="shared" si="59337"/>
        <v>-28.425438303928722</v>
      </c>
      <c r="AI2337" s="2">
        <f t="shared" si="59337"/>
        <v>-36.91845927855352</v>
      </c>
      <c r="AJ2337" s="2">
        <f t="shared" si="59337"/>
        <v>-47.953421256417151</v>
      </c>
      <c r="AK2337" s="2">
        <f t="shared" si="59337"/>
        <v>-62.202598575012509</v>
      </c>
      <c r="AL2337" s="2">
        <f t="shared" si="59337"/>
        <v>-80.599396143009955</v>
      </c>
      <c r="AM2337" s="2">
        <f t="shared" si="59337"/>
        <v>-82.125859413551524</v>
      </c>
      <c r="AN2337" s="2">
        <f t="shared" si="59337"/>
        <v>-80.602379366743776</v>
      </c>
      <c r="AO2337" s="2">
        <f t="shared" si="59337"/>
        <v>-62.21171592865548</v>
      </c>
      <c r="AP2337" s="2">
        <f t="shared" si="59337"/>
        <v>-47.968902814024311</v>
      </c>
      <c r="AQ2337" s="2">
        <f t="shared" si="59337"/>
        <v>-36.939079782396448</v>
      </c>
      <c r="AR2337" s="2">
        <f t="shared" si="59337"/>
        <v>-28.450837359636918</v>
      </c>
      <c r="AS2337" s="2">
        <f t="shared" si="59338"/>
        <v>-21.541109005746712</v>
      </c>
      <c r="AT2337" s="2">
        <f t="shared" si="59339"/>
        <v>-16.063095023029675</v>
      </c>
      <c r="AU2337" s="2">
        <f t="shared" si="59340"/>
        <v>-11.427846292081579</v>
      </c>
      <c r="AV2337" s="2">
        <f t="shared" si="59341"/>
        <v>-7.6529997393614604</v>
      </c>
      <c r="AW2337" s="2">
        <f t="shared" si="59342"/>
        <v>-4.3636631100656134</v>
      </c>
      <c r="AX2337" s="2">
        <f t="shared" si="59343"/>
        <v>-1.5606113498885168</v>
      </c>
      <c r="AY2337" s="2">
        <f t="shared" si="59344"/>
        <v>0.1567947658286791</v>
      </c>
    </row>
    <row r="2338" spans="1:51" ht="14.5" customHeight="1" x14ac:dyDescent="0.35">
      <c r="A2338" s="2">
        <f>IF(A$13&lt;&gt;0,A$13,AA2313)</f>
        <v>1</v>
      </c>
      <c r="B2338" s="2">
        <f t="shared" ref="B2338" si="59587">IF(B$13&lt;&gt;0,B$13,AB2313)</f>
        <v>-1.6243259037761295</v>
      </c>
      <c r="C2338" s="2">
        <f t="shared" ref="C2338" si="59588">IF(C$13&lt;&gt;0,C$13,AC2313)</f>
        <v>-4.4605141812516926</v>
      </c>
      <c r="D2338" s="2">
        <f t="shared" ref="D2338" si="59589">IF(D$13&lt;&gt;0,D$13,AD2313)</f>
        <v>-7.7816872654477205</v>
      </c>
      <c r="E2338" s="2">
        <f t="shared" ref="E2338" si="59590">IF(E$13&lt;&gt;0,E$13,AE2313)</f>
        <v>-11.606980484173619</v>
      </c>
      <c r="F2338" s="2">
        <f t="shared" ref="F2338" si="59591">IF(F$13&lt;&gt;0,F$13,AF2313)</f>
        <v>-16.336467662040427</v>
      </c>
      <c r="G2338" s="2">
        <f t="shared" ref="G2338" si="59592">IF(G$13&lt;&gt;0,G$13,AG2313)</f>
        <v>-21.976352833911569</v>
      </c>
      <c r="H2338" s="2">
        <f t="shared" ref="H2338" si="59593">IF(H$13&lt;&gt;0,H$13,AH2313)</f>
        <v>-29.179966679274791</v>
      </c>
      <c r="I2338" s="2">
        <f t="shared" ref="I2338" si="59594">IF(I$13&lt;&gt;0,I$13,AI2313)</f>
        <v>-38.239512911772543</v>
      </c>
      <c r="J2338" s="2">
        <f t="shared" ref="J2338" si="59595">IF(J$13&lt;&gt;0,J$13,AJ2313)</f>
        <v>-50.565409484478309</v>
      </c>
      <c r="K2338" s="2">
        <f t="shared" ref="K2338" si="59596">IF(K$13&lt;&gt;0,K$13,AK2313)</f>
        <v>-68.406064968264658</v>
      </c>
      <c r="L2338" s="2">
        <f t="shared" ref="L2338" si="59597">IF(L$13&lt;&gt;0,L$13,AL2313)</f>
        <v>-99</v>
      </c>
      <c r="M2338" s="2">
        <f t="shared" ref="M2338" si="59598">IF(M$13&lt;&gt;0,M$13,AM2313)</f>
        <v>-99</v>
      </c>
      <c r="N2338" s="2">
        <f t="shared" ref="N2338" si="59599">IF(N$13&lt;&gt;0,N$13,AN2313)</f>
        <v>-99</v>
      </c>
      <c r="O2338" s="2">
        <f t="shared" ref="O2338" si="59600">IF(O$13&lt;&gt;0,O$13,AO2313)</f>
        <v>-68.418320056834915</v>
      </c>
      <c r="P2338" s="2">
        <f t="shared" ref="P2338" si="59601">IF(P$13&lt;&gt;0,P$13,AP2313)</f>
        <v>-50.587309173952661</v>
      </c>
      <c r="Q2338" s="2">
        <f t="shared" ref="Q2338" si="59602">IF(Q$13&lt;&gt;0,Q$13,AQ2313)</f>
        <v>-38.269024344950154</v>
      </c>
      <c r="R2338" s="2">
        <f t="shared" ref="R2338" si="59603">IF(R$13&lt;&gt;0,R$13,AR2313)</f>
        <v>-29.216687393663896</v>
      </c>
      <c r="S2338" s="2">
        <f t="shared" ref="S2338" si="59604">IF(S$13&lt;&gt;0,S$13,AS2313)</f>
        <v>-22.017150206845095</v>
      </c>
      <c r="T2338" s="2">
        <f t="shared" ref="T2338" si="59605">IF(T$13&lt;&gt;0,T$13,AT2313)</f>
        <v>-16.379669786688744</v>
      </c>
      <c r="U2338" s="2">
        <f t="shared" ref="U2338" si="59606">IF(U$13&lt;&gt;0,U$13,AU2313)</f>
        <v>-11.647534848554814</v>
      </c>
      <c r="V2338" s="2">
        <f t="shared" ref="V2338" si="59607">IF(V$13&lt;&gt;0,V$13,AV2313)</f>
        <v>-7.8165881349822719</v>
      </c>
      <c r="W2338" s="2">
        <f t="shared" ref="W2338" si="59608">IF(W$13&lt;&gt;0,W$13,AW2313)</f>
        <v>-4.4850918693551316</v>
      </c>
      <c r="X2338" s="2">
        <f t="shared" ref="X2338" si="59609">IF(X$13&lt;&gt;0,X$13,AX2313)</f>
        <v>-1.6370627936231266</v>
      </c>
      <c r="Y2338" s="2">
        <f t="shared" ref="Y2338" si="59610">IF(Y$13&lt;&gt;0,Y$13,AY2313)</f>
        <v>1</v>
      </c>
      <c r="AA2338" s="2">
        <f t="shared" si="59369"/>
        <v>0.12522469874129016</v>
      </c>
      <c r="AB2338" s="2">
        <f t="shared" si="59370"/>
        <v>-1.6258022901804841</v>
      </c>
      <c r="AC2338" s="2">
        <f t="shared" si="59337"/>
        <v>-4.523750982275085</v>
      </c>
      <c r="AD2338" s="2">
        <f t="shared" si="59337"/>
        <v>-7.7858932599644515</v>
      </c>
      <c r="AE2338" s="2">
        <f t="shared" si="59337"/>
        <v>-11.7274024058796</v>
      </c>
      <c r="AF2338" s="2">
        <f t="shared" si="59337"/>
        <v>-16.342498354957311</v>
      </c>
      <c r="AG2338" s="2">
        <f t="shared" si="59337"/>
        <v>-22.132727640978125</v>
      </c>
      <c r="AH2338" s="2">
        <f t="shared" si="59337"/>
        <v>-29.186357949763163</v>
      </c>
      <c r="AI2338" s="2">
        <f t="shared" si="59337"/>
        <v>-38.392967252681892</v>
      </c>
      <c r="AJ2338" s="2">
        <f t="shared" si="59337"/>
        <v>-50.570327517843005</v>
      </c>
      <c r="AK2338" s="2">
        <f t="shared" si="59337"/>
        <v>-68.491465132829049</v>
      </c>
      <c r="AL2338" s="2">
        <f t="shared" si="59337"/>
        <v>-82.125859413551538</v>
      </c>
      <c r="AM2338" s="2">
        <f t="shared" si="59337"/>
        <v>-99</v>
      </c>
      <c r="AN2338" s="2">
        <f t="shared" si="59337"/>
        <v>-82.13167214666268</v>
      </c>
      <c r="AO2338" s="2">
        <f t="shared" si="59337"/>
        <v>-68.504201132504448</v>
      </c>
      <c r="AP2338" s="2">
        <f t="shared" si="59337"/>
        <v>-50.592343877729711</v>
      </c>
      <c r="AQ2338" s="2">
        <f t="shared" si="59337"/>
        <v>-38.423599345483737</v>
      </c>
      <c r="AR2338" s="2">
        <f t="shared" si="59337"/>
        <v>-29.223260130950759</v>
      </c>
      <c r="AS2338" s="2">
        <f t="shared" si="59338"/>
        <v>-22.174994687311234</v>
      </c>
      <c r="AT2338" s="2">
        <f t="shared" si="59339"/>
        <v>-16.385895218829255</v>
      </c>
      <c r="AU2338" s="2">
        <f t="shared" si="59340"/>
        <v>-11.769344311047657</v>
      </c>
      <c r="AV2338" s="2">
        <f t="shared" si="59341"/>
        <v>-7.8209404129578459</v>
      </c>
      <c r="AW2338" s="2">
        <f t="shared" si="59342"/>
        <v>-4.5491461760001801</v>
      </c>
      <c r="AX2338" s="2">
        <f t="shared" si="59343"/>
        <v>-1.6385915615656816</v>
      </c>
      <c r="AY2338" s="2">
        <f t="shared" si="59344"/>
        <v>0.12097906879229114</v>
      </c>
    </row>
    <row r="2339" spans="1:51" ht="14.5" customHeight="1" x14ac:dyDescent="0.35">
      <c r="A2339" s="2">
        <f>IF(A$14&lt;&gt;0,A$14,AA2314)</f>
        <v>1</v>
      </c>
      <c r="B2339" s="2">
        <f t="shared" ref="B2339" si="59611">IF(B$14&lt;&gt;0,B$14,AB2314)</f>
        <v>-1.5213685901743224</v>
      </c>
      <c r="C2339" s="2">
        <f t="shared" ref="C2339" si="59612">IF(C$14&lt;&gt;0,C$14,AC2314)</f>
        <v>-4.3445466330371172</v>
      </c>
      <c r="D2339" s="2">
        <f t="shared" ref="D2339" si="59613">IF(D$14&lt;&gt;0,D$14,AD2314)</f>
        <v>-7.5381302638741046</v>
      </c>
      <c r="E2339" s="2">
        <f t="shared" ref="E2339" si="59614">IF(E$14&lt;&gt;0,E$14,AE2314)</f>
        <v>-11.395882251389841</v>
      </c>
      <c r="F2339" s="2">
        <f t="shared" ref="F2339" si="59615">IF(F$14&lt;&gt;0,F$14,AF2314)</f>
        <v>-15.893567802857705</v>
      </c>
      <c r="G2339" s="2">
        <f t="shared" ref="G2339" si="59616">IF(G$14&lt;&gt;0,G$14,AG2314)</f>
        <v>-21.507610210998546</v>
      </c>
      <c r="H2339" s="2">
        <f t="shared" ref="H2339" si="59617">IF(H$14&lt;&gt;0,H$14,AH2314)</f>
        <v>-28.265324382128512</v>
      </c>
      <c r="I2339" s="2">
        <f t="shared" ref="I2339" si="59618">IF(I$14&lt;&gt;0,I$14,AI2314)</f>
        <v>-36.914048734615889</v>
      </c>
      <c r="J2339" s="2">
        <f t="shared" ref="J2339" si="59619">IF(J$14&lt;&gt;0,J$14,AJ2314)</f>
        <v>-47.818959987112237</v>
      </c>
      <c r="K2339" s="2">
        <f t="shared" ref="K2339" si="59620">IF(K$14&lt;&gt;0,K$14,AK2314)</f>
        <v>-62.201658760817963</v>
      </c>
      <c r="L2339" s="2">
        <f t="shared" ref="L2339" si="59621">IF(L$14&lt;&gt;0,L$14,AL2314)</f>
        <v>-80.550116404187591</v>
      </c>
      <c r="M2339" s="2">
        <f t="shared" ref="M2339" si="59622">IF(M$14&lt;&gt;0,M$14,AM2314)</f>
        <v>-99</v>
      </c>
      <c r="N2339" s="2">
        <f t="shared" ref="N2339" si="59623">IF(N$14&lt;&gt;0,N$14,AN2314)</f>
        <v>-80.558252125628229</v>
      </c>
      <c r="O2339" s="2">
        <f t="shared" ref="O2339" si="59624">IF(O$14&lt;&gt;0,O$14,AO2314)</f>
        <v>-62.221636649908007</v>
      </c>
      <c r="P2339" s="2">
        <f t="shared" ref="P2339" si="59625">IF(P$14&lt;&gt;0,P$14,AP2314)</f>
        <v>-47.850387583574872</v>
      </c>
      <c r="Q2339" s="2">
        <f t="shared" ref="Q2339" si="59626">IF(Q$14&lt;&gt;0,Q$14,AQ2314)</f>
        <v>-36.957446926780449</v>
      </c>
      <c r="R2339" s="2">
        <f t="shared" ref="R2339" si="59627">IF(R$14&lt;&gt;0,R$14,AR2314)</f>
        <v>-28.31818938886617</v>
      </c>
      <c r="S2339" s="2">
        <f t="shared" ref="S2339" si="59628">IF(S$14&lt;&gt;0,S$14,AS2314)</f>
        <v>-21.569054999012558</v>
      </c>
      <c r="T2339" s="2">
        <f t="shared" ref="T2339" si="59629">IF(T$14&lt;&gt;0,T$14,AT2314)</f>
        <v>-15.957723184591568</v>
      </c>
      <c r="U2339" s="2">
        <f t="shared" ref="U2339" si="59630">IF(U$14&lt;&gt;0,U$14,AU2314)</f>
        <v>-11.458618941646803</v>
      </c>
      <c r="V2339" s="2">
        <f t="shared" ref="V2339" si="59631">IF(V$14&lt;&gt;0,V$14,AV2314)</f>
        <v>-7.5908040763317413</v>
      </c>
      <c r="W2339" s="2">
        <f t="shared" ref="W2339" si="59632">IF(W$14&lt;&gt;0,W$14,AW2314)</f>
        <v>-4.3821886497675813</v>
      </c>
      <c r="X2339" s="2">
        <f t="shared" ref="X2339" si="59633">IF(X$14&lt;&gt;0,X$14,AX2314)</f>
        <v>-1.5396586743936322</v>
      </c>
      <c r="Y2339" s="2">
        <f t="shared" ref="Y2339" si="59634">IF(Y$14&lt;&gt;0,Y$14,AY2314)</f>
        <v>1</v>
      </c>
      <c r="AA2339" s="2">
        <f t="shared" si="59369"/>
        <v>0.15954380327522588</v>
      </c>
      <c r="AB2339" s="2">
        <f t="shared" si="59370"/>
        <v>-1.5520694020455257</v>
      </c>
      <c r="AC2339" s="2">
        <f t="shared" si="59337"/>
        <v>-4.3473899921863044</v>
      </c>
      <c r="AD2339" s="2">
        <f t="shared" si="59337"/>
        <v>-7.6299951239852088</v>
      </c>
      <c r="AE2339" s="2">
        <f t="shared" si="59337"/>
        <v>-11.401100726907167</v>
      </c>
      <c r="AF2339" s="2">
        <f t="shared" si="59337"/>
        <v>-16.034457263697309</v>
      </c>
      <c r="AG2339" s="2">
        <f t="shared" si="59337"/>
        <v>-21.514015161065384</v>
      </c>
      <c r="AH2339" s="2">
        <f t="shared" si="59337"/>
        <v>-28.426576441698661</v>
      </c>
      <c r="AI2339" s="2">
        <f t="shared" si="59337"/>
        <v>-36.920072148271672</v>
      </c>
      <c r="AJ2339" s="2">
        <f t="shared" si="59337"/>
        <v>-47.955711847979117</v>
      </c>
      <c r="AK2339" s="2">
        <f t="shared" si="59337"/>
        <v>-62.205481271901249</v>
      </c>
      <c r="AL2339" s="2">
        <f t="shared" si="59337"/>
        <v>-80.602379366743776</v>
      </c>
      <c r="AM2339" s="2">
        <f t="shared" si="59337"/>
        <v>-82.13167214666268</v>
      </c>
      <c r="AN2339" s="2">
        <f t="shared" si="59337"/>
        <v>-80.61081832495401</v>
      </c>
      <c r="AO2339" s="2">
        <f t="shared" si="59337"/>
        <v>-62.225563008479959</v>
      </c>
      <c r="AP2339" s="2">
        <f t="shared" si="59337"/>
        <v>-47.988291658035848</v>
      </c>
      <c r="AQ2339" s="2">
        <f t="shared" si="59337"/>
        <v>-36.963678961961008</v>
      </c>
      <c r="AR2339" s="2">
        <f t="shared" si="59337"/>
        <v>-28.481273365253998</v>
      </c>
      <c r="AS2339" s="2">
        <f t="shared" si="59338"/>
        <v>-21.575722554462118</v>
      </c>
      <c r="AT2339" s="2">
        <f t="shared" si="59339"/>
        <v>-16.100690339830074</v>
      </c>
      <c r="AU2339" s="2">
        <f t="shared" si="59340"/>
        <v>-11.464075893557236</v>
      </c>
      <c r="AV2339" s="2">
        <f t="shared" si="59341"/>
        <v>-7.684286560427859</v>
      </c>
      <c r="AW2339" s="2">
        <f t="shared" si="59342"/>
        <v>-4.3851665278904948</v>
      </c>
      <c r="AX2339" s="2">
        <f t="shared" si="59343"/>
        <v>-1.5709186572015796</v>
      </c>
      <c r="AY2339" s="2">
        <f t="shared" si="59344"/>
        <v>0.15344710853545593</v>
      </c>
    </row>
    <row r="2340" spans="1:51" ht="14.5" customHeight="1" x14ac:dyDescent="0.35">
      <c r="A2340" s="2">
        <f>IF(A$15&lt;&gt;0,A$15,AA2315)</f>
        <v>1</v>
      </c>
      <c r="B2340" s="2">
        <f t="shared" ref="B2340" si="59635">IF(B$15&lt;&gt;0,B$15,AB2315)</f>
        <v>-1.2394050713688565</v>
      </c>
      <c r="C2340" s="2">
        <f t="shared" ref="C2340" si="59636">IF(C$15&lt;&gt;0,C$15,AC2315)</f>
        <v>-3.8695469334450965</v>
      </c>
      <c r="D2340" s="2">
        <f t="shared" ref="D2340" si="59637">IF(D$15&lt;&gt;0,D$15,AD2315)</f>
        <v>-6.9978643460661543</v>
      </c>
      <c r="E2340" s="2">
        <f t="shared" ref="E2340" si="59638">IF(E$15&lt;&gt;0,E$15,AE2315)</f>
        <v>-10.565724356723241</v>
      </c>
      <c r="F2340" s="2">
        <f t="shared" ref="F2340" si="59639">IF(F$15&lt;&gt;0,F$15,AF2315)</f>
        <v>-14.897868930360428</v>
      </c>
      <c r="G2340" s="2">
        <f t="shared" ref="G2340" si="59640">IF(G$15&lt;&gt;0,G$15,AG2315)</f>
        <v>-19.920815625363758</v>
      </c>
      <c r="H2340" s="2">
        <f t="shared" ref="H2340" si="59641">IF(H$15&lt;&gt;0,H$15,AH2315)</f>
        <v>-26.104680141905408</v>
      </c>
      <c r="I2340" s="2">
        <f t="shared" ref="I2340" si="59642">IF(I$15&lt;&gt;0,I$15,AI2315)</f>
        <v>-33.356491312073409</v>
      </c>
      <c r="J2340" s="2">
        <f t="shared" ref="J2340" si="59643">IF(J$15&lt;&gt;0,J$15,AJ2315)</f>
        <v>-42.1417304120043</v>
      </c>
      <c r="K2340" s="2">
        <f t="shared" ref="K2340" si="59644">IF(K$15&lt;&gt;0,K$15,AK2315)</f>
        <v>-52.046783728040523</v>
      </c>
      <c r="L2340" s="2">
        <f t="shared" ref="L2340" si="59645">IF(L$15&lt;&gt;0,L$15,AL2315)</f>
        <v>-62.207858706157111</v>
      </c>
      <c r="M2340" s="2">
        <f t="shared" ref="M2340" si="59646">IF(M$15&lt;&gt;0,M$15,AM2315)</f>
        <v>-68.418320056834915</v>
      </c>
      <c r="N2340" s="2">
        <f t="shared" ref="N2340" si="59647">IF(N$15&lt;&gt;0,N$15,AN2315)</f>
        <v>-62.221636649908021</v>
      </c>
      <c r="O2340" s="2">
        <f t="shared" ref="O2340" si="59648">IF(O$15&lt;&gt;0,O$15,AO2315)</f>
        <v>-52.075292267881835</v>
      </c>
      <c r="P2340" s="2">
        <f t="shared" ref="P2340" si="59649">IF(P$15&lt;&gt;0,P$15,AP2315)</f>
        <v>-42.18677388150229</v>
      </c>
      <c r="Q2340" s="2">
        <f t="shared" ref="Q2340" si="59650">IF(Q$15&lt;&gt;0,Q$15,AQ2315)</f>
        <v>-33.417114530452821</v>
      </c>
      <c r="R2340" s="2">
        <f t="shared" ref="R2340" si="59651">IF(R$15&lt;&gt;0,R$15,AR2315)</f>
        <v>-26.181904141559087</v>
      </c>
      <c r="S2340" s="2">
        <f t="shared" ref="S2340" si="59652">IF(S$15&lt;&gt;0,S$15,AS2315)</f>
        <v>-20.009827437545635</v>
      </c>
      <c r="T2340" s="2">
        <f t="shared" ref="T2340" si="59653">IF(T$15&lt;&gt;0,T$15,AT2315)</f>
        <v>-14.99541763197219</v>
      </c>
      <c r="U2340" s="2">
        <f t="shared" ref="U2340" si="59654">IF(U$15&lt;&gt;0,U$15,AU2315)</f>
        <v>-10.660241464750818</v>
      </c>
      <c r="V2340" s="2">
        <f t="shared" ref="V2340" si="59655">IF(V$15&lt;&gt;0,V$15,AV2315)</f>
        <v>-7.0797505153147817</v>
      </c>
      <c r="W2340" s="2">
        <f t="shared" ref="W2340" si="59656">IF(W$15&lt;&gt;0,W$15,AW2315)</f>
        <v>-3.925111491481474</v>
      </c>
      <c r="X2340" s="2">
        <f t="shared" ref="X2340" si="59657">IF(X$15&lt;&gt;0,X$15,AX2315)</f>
        <v>-1.2644231854156107</v>
      </c>
      <c r="Y2340" s="2">
        <f t="shared" ref="Y2340" si="59658">IF(Y$15&lt;&gt;0,Y$15,AY2315)</f>
        <v>1</v>
      </c>
      <c r="AA2340" s="2">
        <f t="shared" si="59369"/>
        <v>0.25353164287704782</v>
      </c>
      <c r="AB2340" s="2">
        <f t="shared" si="59370"/>
        <v>-1.240678127934554</v>
      </c>
      <c r="AC2340" s="2">
        <f t="shared" si="59337"/>
        <v>-3.9267658079555918</v>
      </c>
      <c r="AD2340" s="2">
        <f t="shared" si="59337"/>
        <v>-7.0018035437198227</v>
      </c>
      <c r="AE2340" s="2">
        <f t="shared" si="59337"/>
        <v>-10.680082976248723</v>
      </c>
      <c r="AF2340" s="2">
        <f t="shared" si="59337"/>
        <v>-14.90373461075929</v>
      </c>
      <c r="AG2340" s="2">
        <f t="shared" si="59337"/>
        <v>-20.073946139799208</v>
      </c>
      <c r="AH2340" s="2">
        <f t="shared" si="59337"/>
        <v>-26.111158165883346</v>
      </c>
      <c r="AI2340" s="2">
        <f t="shared" si="59337"/>
        <v>-33.516245189748503</v>
      </c>
      <c r="AJ2340" s="2">
        <f t="shared" si="59337"/>
        <v>-42.147405240780266</v>
      </c>
      <c r="AK2340" s="2">
        <f t="shared" si="59337"/>
        <v>-52.17468434185723</v>
      </c>
      <c r="AL2340" s="2">
        <f t="shared" si="59337"/>
        <v>-62.21171592865548</v>
      </c>
      <c r="AM2340" s="2">
        <f t="shared" si="59337"/>
        <v>-68.504201132504448</v>
      </c>
      <c r="AN2340" s="2">
        <f t="shared" si="59337"/>
        <v>-62.225563008479959</v>
      </c>
      <c r="AO2340" s="2">
        <f t="shared" si="59337"/>
        <v>-52.204205265705156</v>
      </c>
      <c r="AP2340" s="2">
        <f t="shared" si="59337"/>
        <v>-42.192659235392199</v>
      </c>
      <c r="AQ2340" s="2">
        <f t="shared" si="59337"/>
        <v>-33.578905072216799</v>
      </c>
      <c r="AR2340" s="2">
        <f t="shared" si="59337"/>
        <v>-26.188697788142715</v>
      </c>
      <c r="AS2340" s="2">
        <f t="shared" si="59338"/>
        <v>-20.165718236015231</v>
      </c>
      <c r="AT2340" s="2">
        <f t="shared" si="59339"/>
        <v>-15.001623020033005</v>
      </c>
      <c r="AU2340" s="2">
        <f t="shared" si="59340"/>
        <v>-10.77730451310312</v>
      </c>
      <c r="AV2340" s="2">
        <f t="shared" si="59341"/>
        <v>-7.0839397575787153</v>
      </c>
      <c r="AW2340" s="2">
        <f t="shared" si="59342"/>
        <v>-3.9838539214518471</v>
      </c>
      <c r="AX2340" s="2">
        <f t="shared" si="59343"/>
        <v>-1.2657735528090432</v>
      </c>
      <c r="AY2340" s="2">
        <f t="shared" si="59344"/>
        <v>0.24519227152812975</v>
      </c>
    </row>
    <row r="2341" spans="1:51" ht="14.5" customHeight="1" x14ac:dyDescent="0.35">
      <c r="A2341" s="2">
        <f>IF(A$16&lt;&gt;0,A$16,AA2316)</f>
        <v>1</v>
      </c>
      <c r="B2341" s="2">
        <f t="shared" ref="B2341" si="59659">IF(B$16&lt;&gt;0,B$16,AB2316)</f>
        <v>-0.57179698811879764</v>
      </c>
      <c r="C2341" s="2">
        <f t="shared" ref="C2341" si="59660">IF(C$16&lt;&gt;0,C$16,AC2316)</f>
        <v>-3.1252471813502387</v>
      </c>
      <c r="D2341" s="2">
        <f t="shared" ref="D2341" si="59661">IF(D$16&lt;&gt;0,D$16,AD2316)</f>
        <v>-6.0338126208368505</v>
      </c>
      <c r="E2341" s="2">
        <f t="shared" ref="E2341" si="59662">IF(E$16&lt;&gt;0,E$16,AE2316)</f>
        <v>-9.4287163771784765</v>
      </c>
      <c r="F2341" s="2">
        <f t="shared" ref="F2341" si="59663">IF(F$16&lt;&gt;0,F$16,AF2316)</f>
        <v>-13.234830658092463</v>
      </c>
      <c r="G2341" s="2">
        <f t="shared" ref="G2341" si="59664">IF(G$16&lt;&gt;0,G$16,AG2316)</f>
        <v>-17.785625275932443</v>
      </c>
      <c r="H2341" s="2">
        <f t="shared" ref="H2341" si="59665">IF(H$16&lt;&gt;0,H$16,AH2316)</f>
        <v>-22.902001343967697</v>
      </c>
      <c r="I2341" s="2">
        <f t="shared" ref="I2341" si="59666">IF(I$16&lt;&gt;0,I$16,AI2316)</f>
        <v>-28.904521470468396</v>
      </c>
      <c r="J2341" s="2">
        <f t="shared" ref="J2341" si="59667">IF(J$16&lt;&gt;0,J$16,AJ2316)</f>
        <v>-35.367385935894873</v>
      </c>
      <c r="K2341" s="2">
        <f t="shared" ref="K2341" si="59668">IF(K$16&lt;&gt;0,K$16,AK2316)</f>
        <v>-42.147489488449537</v>
      </c>
      <c r="L2341" s="2">
        <f t="shared" ref="L2341" si="59669">IF(L$16&lt;&gt;0,L$16,AL2316)</f>
        <v>-47.831643525558889</v>
      </c>
      <c r="M2341" s="2">
        <f t="shared" ref="M2341" si="59670">IF(M$16&lt;&gt;0,M$16,AM2316)</f>
        <v>-50.587309173952669</v>
      </c>
      <c r="N2341" s="2">
        <f t="shared" ref="N2341" si="59671">IF(N$16&lt;&gt;0,N$16,AN2316)</f>
        <v>-47.850387583574879</v>
      </c>
      <c r="O2341" s="2">
        <f t="shared" ref="O2341" si="59672">IF(O$16&lt;&gt;0,O$16,AO2316)</f>
        <v>-42.18677388150229</v>
      </c>
      <c r="P2341" s="2">
        <f t="shared" ref="P2341" si="59673">IF(P$16&lt;&gt;0,P$16,AP2316)</f>
        <v>-35.427842559659283</v>
      </c>
      <c r="Q2341" s="2">
        <f t="shared" ref="Q2341" si="59674">IF(Q$16&lt;&gt;0,Q$16,AQ2316)</f>
        <v>-28.989495339025375</v>
      </c>
      <c r="R2341" s="2">
        <f t="shared" ref="R2341" si="59675">IF(R$16&lt;&gt;0,R$16,AR2316)</f>
        <v>-23.009659795706238</v>
      </c>
      <c r="S2341" s="2">
        <f t="shared" ref="S2341" si="59676">IF(S$16&lt;&gt;0,S$16,AS2316)</f>
        <v>-17.916496171517089</v>
      </c>
      <c r="T2341" s="2">
        <f t="shared" ref="T2341" si="59677">IF(T$16&lt;&gt;0,T$16,AT2316)</f>
        <v>-13.378699993243995</v>
      </c>
      <c r="U2341" s="2">
        <f t="shared" ref="U2341" si="59678">IF(U$16&lt;&gt;0,U$16,AU2316)</f>
        <v>-9.5754309634787056</v>
      </c>
      <c r="V2341" s="2">
        <f t="shared" ref="V2341" si="59679">IF(V$16&lt;&gt;0,V$16,AV2316)</f>
        <v>-6.159601997750829</v>
      </c>
      <c r="W2341" s="2">
        <f t="shared" ref="W2341" si="59680">IF(W$16&lt;&gt;0,W$16,AW2316)</f>
        <v>-3.2090533353094148</v>
      </c>
      <c r="X2341" s="2">
        <f t="shared" ref="X2341" si="59681">IF(X$16&lt;&gt;0,X$16,AX2316)</f>
        <v>-0.5983240453610662</v>
      </c>
      <c r="Y2341" s="2">
        <f t="shared" ref="Y2341" si="59682">IF(Y$16&lt;&gt;0,Y$16,AY2316)</f>
        <v>1</v>
      </c>
      <c r="AA2341" s="2">
        <f t="shared" si="59369"/>
        <v>0.47606767062706745</v>
      </c>
      <c r="AB2341" s="2">
        <f t="shared" si="59370"/>
        <v>-0.59116306317977374</v>
      </c>
      <c r="AC2341" s="2">
        <f t="shared" si="59337"/>
        <v>-3.1275095108068811</v>
      </c>
      <c r="AD2341" s="2">
        <f t="shared" si="59337"/>
        <v>-6.1127608602367474</v>
      </c>
      <c r="AE2341" s="2">
        <f t="shared" si="59337"/>
        <v>-9.4334568427784031</v>
      </c>
      <c r="AF2341" s="2">
        <f t="shared" si="59337"/>
        <v>-13.364907722252024</v>
      </c>
      <c r="AG2341" s="2">
        <f t="shared" si="59337"/>
        <v>-17.791839784451327</v>
      </c>
      <c r="AH2341" s="2">
        <f t="shared" si="59337"/>
        <v>-23.060871696683549</v>
      </c>
      <c r="AI2341" s="2">
        <f t="shared" si="59337"/>
        <v>-28.910971515345516</v>
      </c>
      <c r="AJ2341" s="2">
        <f t="shared" si="59337"/>
        <v>-35.525696213719954</v>
      </c>
      <c r="AK2341" s="2">
        <f t="shared" si="59337"/>
        <v>-42.153196966357349</v>
      </c>
      <c r="AL2341" s="2">
        <f t="shared" si="59337"/>
        <v>-47.968902814024318</v>
      </c>
      <c r="AM2341" s="2">
        <f t="shared" si="59337"/>
        <v>-50.592343877729711</v>
      </c>
      <c r="AN2341" s="2">
        <f t="shared" si="59337"/>
        <v>-47.988291658035855</v>
      </c>
      <c r="AO2341" s="2">
        <f t="shared" si="59337"/>
        <v>-42.192659235392206</v>
      </c>
      <c r="AP2341" s="2">
        <f t="shared" si="59337"/>
        <v>-35.588134610263836</v>
      </c>
      <c r="AQ2341" s="2">
        <f t="shared" si="59337"/>
        <v>-28.996281125574423</v>
      </c>
      <c r="AR2341" s="2">
        <f t="shared" si="59337"/>
        <v>-23.171767748607838</v>
      </c>
      <c r="AS2341" s="2">
        <f t="shared" si="59338"/>
        <v>-17.923137328429892</v>
      </c>
      <c r="AT2341" s="2">
        <f t="shared" si="59339"/>
        <v>-13.512682921810859</v>
      </c>
      <c r="AU2341" s="2">
        <f t="shared" si="59340"/>
        <v>-9.5805627635822095</v>
      </c>
      <c r="AV2341" s="2">
        <f t="shared" si="59341"/>
        <v>-6.2416704335876432</v>
      </c>
      <c r="AW2341" s="2">
        <f t="shared" si="59342"/>
        <v>-3.2115137085853362</v>
      </c>
      <c r="AX2341" s="2">
        <f t="shared" si="59343"/>
        <v>-0.61836913018125639</v>
      </c>
      <c r="AY2341" s="2">
        <f t="shared" si="59344"/>
        <v>0.46722531821297791</v>
      </c>
    </row>
    <row r="2342" spans="1:51" ht="14.5" customHeight="1" x14ac:dyDescent="0.35">
      <c r="A2342" s="2">
        <f>IF(A$17&lt;&gt;0,A$17,AA2317)</f>
        <v>1</v>
      </c>
      <c r="B2342" s="2">
        <f t="shared" ref="B2342" si="59683">IF(B$17&lt;&gt;0,B$17,AB2317)</f>
        <v>1</v>
      </c>
      <c r="C2342" s="2">
        <f t="shared" ref="C2342" si="59684">IF(C$17&lt;&gt;0,C$17,AC2317)</f>
        <v>-2.0348815008267778</v>
      </c>
      <c r="D2342" s="2">
        <f t="shared" ref="D2342" si="59685">IF(D$17&lt;&gt;0,D$17,AD2317)</f>
        <v>-4.899215536352119</v>
      </c>
      <c r="E2342" s="2">
        <f t="shared" ref="E2342" si="59686">IF(E$17&lt;&gt;0,E$17,AE2317)</f>
        <v>-7.8994597354610594</v>
      </c>
      <c r="F2342" s="2">
        <f t="shared" ref="F2342" si="59687">IF(F$17&lt;&gt;0,F$17,AF2317)</f>
        <v>-11.347420305536749</v>
      </c>
      <c r="G2342" s="2">
        <f t="shared" ref="G2342" si="59688">IF(G$17&lt;&gt;0,G$17,AG2317)</f>
        <v>-15.109711510381379</v>
      </c>
      <c r="H2342" s="2">
        <f t="shared" ref="H2342" si="59689">IF(H$17&lt;&gt;0,H$17,AH2317)</f>
        <v>-19.448659898427948</v>
      </c>
      <c r="I2342" s="2">
        <f t="shared" ref="I2342" si="59690">IF(I$17&lt;&gt;0,I$17,AI2317)</f>
        <v>-24.018007469446086</v>
      </c>
      <c r="J2342" s="2">
        <f t="shared" ref="J2342" si="59691">IF(J$17&lt;&gt;0,J$17,AJ2317)</f>
        <v>-28.909043483957571</v>
      </c>
      <c r="K2342" s="2">
        <f t="shared" ref="K2342" si="59692">IF(K$17&lt;&gt;0,K$17,AK2317)</f>
        <v>-33.366974675935111</v>
      </c>
      <c r="L2342" s="2">
        <f t="shared" ref="L2342" si="59693">IF(L$17&lt;&gt;0,L$17,AL2317)</f>
        <v>-36.932953887537963</v>
      </c>
      <c r="M2342" s="2">
        <f t="shared" ref="M2342" si="59694">IF(M$17&lt;&gt;0,M$17,AM2317)</f>
        <v>-38.269024344950154</v>
      </c>
      <c r="N2342" s="2">
        <f t="shared" ref="N2342" si="59695">IF(N$17&lt;&gt;0,N$17,AN2317)</f>
        <v>-36.957446926780463</v>
      </c>
      <c r="O2342" s="2">
        <f t="shared" ref="O2342" si="59696">IF(O$17&lt;&gt;0,O$17,AO2317)</f>
        <v>-33.417114530452821</v>
      </c>
      <c r="P2342" s="2">
        <f t="shared" ref="P2342" si="59697">IF(P$17&lt;&gt;0,P$17,AP2317)</f>
        <v>-28.989495339025375</v>
      </c>
      <c r="Q2342" s="2">
        <f t="shared" ref="Q2342" si="59698">IF(Q$17&lt;&gt;0,Q$17,AQ2317)</f>
        <v>-24.130507616479349</v>
      </c>
      <c r="R2342" s="2">
        <f t="shared" ref="R2342" si="59699">IF(R$17&lt;&gt;0,R$17,AR2317)</f>
        <v>-19.599175342329801</v>
      </c>
      <c r="S2342" s="2">
        <f t="shared" ref="S2342" si="59700">IF(S$17&lt;&gt;0,S$17,AS2317)</f>
        <v>-15.2943620872237</v>
      </c>
      <c r="T2342" s="2">
        <f t="shared" ref="T2342" si="59701">IF(T$17&lt;&gt;0,T$17,AT2317)</f>
        <v>-11.563386920275454</v>
      </c>
      <c r="U2342" s="2">
        <f t="shared" ref="U2342" si="59702">IF(U$17&lt;&gt;0,U$17,AU2317)</f>
        <v>-8.123707598583195</v>
      </c>
      <c r="V2342" s="2">
        <f t="shared" ref="V2342" si="59703">IF(V$17&lt;&gt;0,V$17,AV2317)</f>
        <v>-5.1024469202476688</v>
      </c>
      <c r="W2342" s="2">
        <f t="shared" ref="W2342" si="59704">IF(W$17&lt;&gt;0,W$17,AW2317)</f>
        <v>-2.1630172997479771</v>
      </c>
      <c r="X2342" s="2">
        <f t="shared" ref="X2342" si="59705">IF(X$17&lt;&gt;0,X$17,AX2317)</f>
        <v>1</v>
      </c>
      <c r="Y2342" s="2">
        <f t="shared" ref="Y2342" si="59706">IF(Y$17&lt;&gt;0,Y$17,AY2317)</f>
        <v>1</v>
      </c>
      <c r="AA2342" s="2">
        <f t="shared" si="59369"/>
        <v>1</v>
      </c>
      <c r="AB2342" s="2">
        <f t="shared" si="59370"/>
        <v>-0.15166962223639385</v>
      </c>
      <c r="AC2342" s="2">
        <f t="shared" si="59337"/>
        <v>-2.0716760748328333</v>
      </c>
      <c r="AD2342" s="2">
        <f t="shared" si="59337"/>
        <v>-4.9023279556830648</v>
      </c>
      <c r="AE2342" s="2">
        <f t="shared" si="59337"/>
        <v>-7.9951753195580855</v>
      </c>
      <c r="AF2342" s="2">
        <f t="shared" si="59337"/>
        <v>-11.352677718508209</v>
      </c>
      <c r="AG2342" s="2">
        <f t="shared" si="59337"/>
        <v>-15.248877505977779</v>
      </c>
      <c r="AH2342" s="2">
        <f t="shared" si="59337"/>
        <v>-19.45502219499183</v>
      </c>
      <c r="AI2342" s="2">
        <f t="shared" si="59337"/>
        <v>-24.17851724511662</v>
      </c>
      <c r="AJ2342" s="2">
        <f t="shared" si="59337"/>
        <v>-28.915519408741797</v>
      </c>
      <c r="AK2342" s="2">
        <f t="shared" si="59337"/>
        <v>-33.527157111852794</v>
      </c>
      <c r="AL2342" s="2">
        <f t="shared" si="59337"/>
        <v>-36.939079782396448</v>
      </c>
      <c r="AM2342" s="2">
        <f t="shared" si="59337"/>
        <v>-38.423599345483751</v>
      </c>
      <c r="AN2342" s="2">
        <f t="shared" si="59337"/>
        <v>-36.963678961961008</v>
      </c>
      <c r="AO2342" s="2">
        <f t="shared" si="59337"/>
        <v>-33.578905072216799</v>
      </c>
      <c r="AP2342" s="2">
        <f t="shared" si="59337"/>
        <v>-28.996281125574423</v>
      </c>
      <c r="AQ2342" s="2">
        <f t="shared" si="59337"/>
        <v>-24.294335340677591</v>
      </c>
      <c r="AR2342" s="2">
        <f t="shared" ref="AR2342:AR2349" si="59707">(R2341+R2343+S2342+Q2342)/4</f>
        <v>-19.606008600993825</v>
      </c>
      <c r="AS2342" s="2">
        <f t="shared" si="59338"/>
        <v>-15.438378149981853</v>
      </c>
      <c r="AT2342" s="2">
        <f t="shared" si="59339"/>
        <v>-11.569169511013413</v>
      </c>
      <c r="AU2342" s="2">
        <f t="shared" si="59340"/>
        <v>-8.2246259805782831</v>
      </c>
      <c r="AV2342" s="2">
        <f t="shared" si="59341"/>
        <v>-5.1059475403998871</v>
      </c>
      <c r="AW2342" s="2">
        <f t="shared" si="59342"/>
        <v>-2.2024977769978191</v>
      </c>
      <c r="AX2342" s="2">
        <f t="shared" si="59343"/>
        <v>-0.19033533627726085</v>
      </c>
      <c r="AY2342" s="2">
        <f t="shared" si="59344"/>
        <v>1</v>
      </c>
    </row>
    <row r="2343" spans="1:51" ht="14.5" customHeight="1" x14ac:dyDescent="0.35">
      <c r="A2343" s="2">
        <f>IF(A$18&lt;&gt;0,A$18,AA2318)</f>
        <v>1</v>
      </c>
      <c r="B2343" s="2">
        <f t="shared" ref="B2343" si="59708">IF(B$18&lt;&gt;0,B$18,AB2318)</f>
        <v>1</v>
      </c>
      <c r="C2343" s="2">
        <f t="shared" ref="C2343" si="59709">IF(C$18&lt;&gt;0,C$18,AC2318)</f>
        <v>-1.2622415816289767</v>
      </c>
      <c r="D2343" s="2">
        <f t="shared" ref="D2343" si="59710">IF(D$18&lt;&gt;0,D$18,AD2318)</f>
        <v>-3.6411579656075732</v>
      </c>
      <c r="E2343" s="2">
        <f t="shared" ref="E2343" si="59711">IF(E$18&lt;&gt;0,E$18,AE2318)</f>
        <v>-6.3053490591649943</v>
      </c>
      <c r="F2343" s="2">
        <f t="shared" ref="F2343" si="59712">IF(F$18&lt;&gt;0,F$18,AF2318)</f>
        <v>-9.1667089700979378</v>
      </c>
      <c r="G2343" s="2">
        <f t="shared" ref="G2343" si="59713">IF(G$18&lt;&gt;0,G$18,AG2318)</f>
        <v>-12.413804544013972</v>
      </c>
      <c r="H2343" s="2">
        <f t="shared" ref="H2343" si="59714">IF(H$18&lt;&gt;0,H$18,AH2318)</f>
        <v>-15.790368456172164</v>
      </c>
      <c r="I2343" s="2">
        <f t="shared" ref="I2343" si="59715">IF(I$18&lt;&gt;0,I$18,AI2318)</f>
        <v>-19.451844127612556</v>
      </c>
      <c r="J2343" s="2">
        <f t="shared" ref="J2343" si="59716">IF(J$18&lt;&gt;0,J$18,AJ2318)</f>
        <v>-22.909709553691123</v>
      </c>
      <c r="K2343" s="2">
        <f t="shared" ref="K2343" si="59717">IF(K$18&lt;&gt;0,K$18,AK2318)</f>
        <v>-26.119141587466103</v>
      </c>
      <c r="L2343" s="2">
        <f t="shared" ref="L2343" si="59718">IF(L$18&lt;&gt;0,L$18,AL2318)</f>
        <v>-28.288676583141623</v>
      </c>
      <c r="M2343" s="2">
        <f t="shared" ref="M2343" si="59719">IF(M$18&lt;&gt;0,M$18,AM2318)</f>
        <v>-29.216687393663904</v>
      </c>
      <c r="N2343" s="2">
        <f t="shared" ref="N2343" si="59720">IF(N$18&lt;&gt;0,N$18,AN2318)</f>
        <v>-28.318189388866166</v>
      </c>
      <c r="O2343" s="2">
        <f t="shared" ref="O2343" si="59721">IF(O$18&lt;&gt;0,O$18,AO2318)</f>
        <v>-26.181904141559087</v>
      </c>
      <c r="P2343" s="2">
        <f t="shared" ref="P2343" si="59722">IF(P$18&lt;&gt;0,P$18,AP2318)</f>
        <v>-23.009659795706238</v>
      </c>
      <c r="Q2343" s="2">
        <f t="shared" ref="Q2343" si="59723">IF(Q$18&lt;&gt;0,Q$18,AQ2318)</f>
        <v>-19.599175342329801</v>
      </c>
      <c r="R2343" s="2">
        <f t="shared" ref="R2343" si="59724">IF(R$18&lt;&gt;0,R$18,AR2318)</f>
        <v>-15.989504904566012</v>
      </c>
      <c r="S2343" s="2">
        <f t="shared" ref="S2343" si="59725">IF(S$18&lt;&gt;0,S$18,AS2318)</f>
        <v>-12.674454165805065</v>
      </c>
      <c r="T2343" s="2">
        <f t="shared" ref="T2343" si="59726">IF(T$18&lt;&gt;0,T$18,AT2318)</f>
        <v>-9.4799083650027605</v>
      </c>
      <c r="U2343" s="2">
        <f t="shared" ref="U2343" si="59727">IF(U$18&lt;&gt;0,U$18,AU2318)</f>
        <v>-6.657239118311308</v>
      </c>
      <c r="V2343" s="2">
        <f t="shared" ref="V2343" si="59728">IF(V$18&lt;&gt;0,V$18,AV2318)</f>
        <v>-3.977463265517545</v>
      </c>
      <c r="W2343" s="2">
        <f t="shared" ref="W2343" si="59729">IF(W$18&lt;&gt;0,W$18,AW2318)</f>
        <v>-1.4984908524341938</v>
      </c>
      <c r="X2343" s="2">
        <f t="shared" ref="X2343" si="59730">IF(X$18&lt;&gt;0,X$18,AX2318)</f>
        <v>1</v>
      </c>
      <c r="Y2343" s="2">
        <f t="shared" ref="Y2343" si="59731">IF(Y$18&lt;&gt;0,Y$18,AY2318)</f>
        <v>1</v>
      </c>
      <c r="AA2343" s="2">
        <f t="shared" si="59369"/>
        <v>1</v>
      </c>
      <c r="AB2343" s="2">
        <f t="shared" si="59370"/>
        <v>0.43443960459275582</v>
      </c>
      <c r="AC2343" s="2">
        <f t="shared" ref="AC2343:AC2349" si="59732">(C2342+C2344+D2343+B2343)/4</f>
        <v>-1.2635464952459166</v>
      </c>
      <c r="AD2343" s="2">
        <f t="shared" ref="AD2343:AD2349" si="59733">(D2342+D2344+E2343+C2343)/4</f>
        <v>-3.6967443065415271</v>
      </c>
      <c r="AE2343" s="2">
        <f t="shared" ref="AE2343:AE2349" si="59734">(E2342+E2344+F2343+D2343)/4</f>
        <v>-6.3090829559819275</v>
      </c>
      <c r="AF2343" s="2">
        <f t="shared" ref="AF2343:AF2349" si="59735">(F2342+F2344+G2343+E2343)/4</f>
        <v>-9.2727784929716606</v>
      </c>
      <c r="AG2343" s="2">
        <f t="shared" ref="AG2343:AG2349" si="59736">(G2342+G2344+H2343+F2343)/4</f>
        <v>-12.419312867657576</v>
      </c>
      <c r="AH2343" s="2">
        <f t="shared" ref="AH2343:AH2349" si="59737">(H2342+H2344+I2343+G2343)/4</f>
        <v>-15.932531461281332</v>
      </c>
      <c r="AI2343" s="2">
        <f t="shared" ref="AI2343:AI2349" si="59738">(I2342+I2344+J2343+H2343)/4</f>
        <v>-19.458224761541622</v>
      </c>
      <c r="AJ2343" s="2">
        <f t="shared" ref="AJ2343:AJ2349" si="59739">(J2342+J2344+K2343+I2343)/4</f>
        <v>-23.068903147681027</v>
      </c>
      <c r="AK2343" s="2">
        <f t="shared" ref="AK2343:AK2349" si="59740">(K2342+K2344+L2343+J2343)/4</f>
        <v>-26.12569935261061</v>
      </c>
      <c r="AL2343" s="2">
        <f t="shared" ref="AL2343:AL2349" si="59741">(L2342+L2344+M2343+K2343)/4</f>
        <v>-28.450837359636925</v>
      </c>
      <c r="AM2343" s="2">
        <f t="shared" ref="AM2343:AM2349" si="59742">(M2342+M2344+N2343+L2343)/4</f>
        <v>-29.223260130950759</v>
      </c>
      <c r="AN2343" s="2">
        <f t="shared" ref="AN2343:AN2349" si="59743">(N2342+N2344+O2343+M2343)/4</f>
        <v>-28.481273365254005</v>
      </c>
      <c r="AO2343" s="2">
        <f t="shared" ref="AO2343:AO2349" si="59744">(O2342+O2344+P2343+N2343)/4</f>
        <v>-26.188697788142719</v>
      </c>
      <c r="AP2343" s="2">
        <f t="shared" ref="AP2343:AP2349" si="59745">(P2342+P2344+Q2343+O2343)/4</f>
        <v>-23.171767748607838</v>
      </c>
      <c r="AQ2343" s="2">
        <f t="shared" ref="AQ2343:AQ2349" si="59746">(Q2342+Q2344+R2343+P2343)/4</f>
        <v>-19.606008600993825</v>
      </c>
      <c r="AR2343" s="2">
        <f t="shared" si="59707"/>
        <v>-16.136814754067434</v>
      </c>
      <c r="AS2343" s="2">
        <f t="shared" si="59338"/>
        <v>-12.680565824245045</v>
      </c>
      <c r="AT2343" s="2">
        <f t="shared" si="59339"/>
        <v>-9.5929857584640406</v>
      </c>
      <c r="AU2343" s="2">
        <f t="shared" si="59340"/>
        <v>-6.6615693793622146</v>
      </c>
      <c r="AV2343" s="2">
        <f t="shared" si="59341"/>
        <v>-4.0395430457942485</v>
      </c>
      <c r="AW2343" s="2">
        <f t="shared" si="59342"/>
        <v>-1.500095023724707</v>
      </c>
      <c r="AX2343" s="2">
        <f t="shared" si="59343"/>
        <v>0.37537728689145156</v>
      </c>
      <c r="AY2343" s="2">
        <f t="shared" si="59344"/>
        <v>1</v>
      </c>
    </row>
    <row r="2344" spans="1:51" ht="14.5" customHeight="1" x14ac:dyDescent="0.35">
      <c r="A2344" s="2">
        <f>IF(A$19&lt;&gt;0,A$19,AA2319)</f>
        <v>1</v>
      </c>
      <c r="B2344" s="2">
        <f t="shared" ref="B2344" si="59747">IF(B$19&lt;&gt;0,B$19,AB2319)</f>
        <v>1</v>
      </c>
      <c r="C2344" s="2">
        <f t="shared" ref="C2344" si="59748">IF(C$19&lt;&gt;0,C$19,AC2319)</f>
        <v>-0.37814651454931547</v>
      </c>
      <c r="D2344" s="2">
        <f t="shared" ref="D2344" si="59749">IF(D$19&lt;&gt;0,D$19,AD2319)</f>
        <v>-2.3201710490200171</v>
      </c>
      <c r="E2344" s="2">
        <f t="shared" ref="E2344" si="59750">IF(E$19&lt;&gt;0,E$19,AE2319)</f>
        <v>-4.5290051527611421</v>
      </c>
      <c r="F2344" s="2">
        <f t="shared" ref="F2344" si="59751">IF(F$19&lt;&gt;0,F$19,AF2319)</f>
        <v>-7.0245400631709227</v>
      </c>
      <c r="G2344" s="2">
        <f t="shared" ref="G2344" si="59752">IF(G$19&lt;&gt;0,G$19,AG2319)</f>
        <v>-9.6104625339788239</v>
      </c>
      <c r="H2344" s="2">
        <f t="shared" ref="H2344" si="59753">IF(H$19&lt;&gt;0,H$19,AH2319)</f>
        <v>-12.415817275070859</v>
      </c>
      <c r="I2344" s="2">
        <f t="shared" ref="I2344" si="59754">IF(I$19&lt;&gt;0,I$19,AI2319)</f>
        <v>-15.114813566857112</v>
      </c>
      <c r="J2344" s="2">
        <f t="shared" ref="J2344" si="59755">IF(J$19&lt;&gt;0,J$19,AJ2319)</f>
        <v>-17.79558339168787</v>
      </c>
      <c r="K2344" s="2">
        <f t="shared" ref="K2344" si="59756">IF(K$19&lt;&gt;0,K$19,AK2319)</f>
        <v>-19.937436597674573</v>
      </c>
      <c r="L2344" s="2">
        <f t="shared" ref="L2344" si="59757">IF(L$19&lt;&gt;0,L$19,AL2319)</f>
        <v>-21.534566569879733</v>
      </c>
      <c r="M2344" s="2">
        <f t="shared" ref="M2344" si="59758">IF(M$19&lt;&gt;0,M$19,AM2319)</f>
        <v>-22.017150206845091</v>
      </c>
      <c r="N2344" s="2">
        <f t="shared" ref="N2344" si="59759">IF(N$19&lt;&gt;0,N$19,AN2319)</f>
        <v>-21.569054999012561</v>
      </c>
      <c r="O2344" s="2">
        <f t="shared" ref="O2344" si="59760">IF(O$19&lt;&gt;0,O$19,AO2319)</f>
        <v>-20.009827437545635</v>
      </c>
      <c r="P2344" s="2">
        <f t="shared" ref="P2344" si="59761">IF(P$19&lt;&gt;0,P$19,AP2319)</f>
        <v>-17.916496171517089</v>
      </c>
      <c r="Q2344" s="2">
        <f t="shared" ref="Q2344" si="59762">IF(Q$19&lt;&gt;0,Q$19,AQ2319)</f>
        <v>-15.2943620872237</v>
      </c>
      <c r="R2344" s="2">
        <f t="shared" ref="R2344" si="59763">IF(R$19&lt;&gt;0,R$19,AR2319)</f>
        <v>-12.674454165805065</v>
      </c>
      <c r="S2344" s="2">
        <f t="shared" ref="S2344" si="59764">IF(S$19&lt;&gt;0,S$19,AS2319)</f>
        <v>-9.9584879401877036</v>
      </c>
      <c r="T2344" s="2">
        <f t="shared" ref="T2344" si="59765">IF(T$19&lt;&gt;0,T$19,AT2319)</f>
        <v>-7.476862829464336</v>
      </c>
      <c r="U2344" s="2">
        <f t="shared" ref="U2344" si="59766">IF(U$19&lt;&gt;0,U$19,AU2319)</f>
        <v>-5.0651982883453588</v>
      </c>
      <c r="V2344" s="2">
        <f t="shared" ref="V2344" si="59767">IF(V$19&lt;&gt;0,V$19,AV2319)</f>
        <v>-2.8999952921838199</v>
      </c>
      <c r="W2344" s="2">
        <f t="shared" ref="W2344" si="59768">IF(W$19&lt;&gt;0,W$19,AW2319)</f>
        <v>-0.85989952963330551</v>
      </c>
      <c r="X2344" s="2">
        <f t="shared" ref="X2344" si="59769">IF(X$19&lt;&gt;0,X$19,AX2319)</f>
        <v>1</v>
      </c>
      <c r="Y2344" s="2">
        <f t="shared" ref="Y2344" si="59770">IF(Y$19&lt;&gt;0,Y$19,AY2319)</f>
        <v>1</v>
      </c>
      <c r="AA2344" s="2">
        <f t="shared" si="59369"/>
        <v>1</v>
      </c>
      <c r="AB2344" s="2">
        <f t="shared" si="59370"/>
        <v>0.65546337136267119</v>
      </c>
      <c r="AC2344" s="2">
        <f t="shared" si="59732"/>
        <v>-0.39560315766224852</v>
      </c>
      <c r="AD2344" s="2">
        <f t="shared" si="59733"/>
        <v>-2.3220710335859507</v>
      </c>
      <c r="AE2344" s="2">
        <f t="shared" si="59734"/>
        <v>-4.5943463802833282</v>
      </c>
      <c r="AF2344" s="2">
        <f t="shared" si="59735"/>
        <v>-7.0285631306667398</v>
      </c>
      <c r="AG2344" s="2">
        <f t="shared" si="59736"/>
        <v>-9.7199530053854826</v>
      </c>
      <c r="AH2344" s="2">
        <f t="shared" si="59737"/>
        <v>-12.421337209783049</v>
      </c>
      <c r="AI2344" s="2">
        <f t="shared" si="59738"/>
        <v>-15.254199679862248</v>
      </c>
      <c r="AJ2344" s="2">
        <f t="shared" si="59739"/>
        <v>-17.80185365415095</v>
      </c>
      <c r="AK2344" s="2">
        <f t="shared" si="59740"/>
        <v>-20.091233725927783</v>
      </c>
      <c r="AL2344" s="2">
        <f t="shared" si="59741"/>
        <v>-21.541109005746709</v>
      </c>
      <c r="AM2344" s="2">
        <f t="shared" si="59742"/>
        <v>-22.174994687311237</v>
      </c>
      <c r="AN2344" s="2">
        <f t="shared" si="59743"/>
        <v>-21.575722554462114</v>
      </c>
      <c r="AO2344" s="2">
        <f t="shared" si="59744"/>
        <v>-20.165718236015231</v>
      </c>
      <c r="AP2344" s="2">
        <f t="shared" si="59745"/>
        <v>-17.923137328429892</v>
      </c>
      <c r="AQ2344" s="2">
        <f t="shared" si="59746"/>
        <v>-15.438378149981851</v>
      </c>
      <c r="AR2344" s="2">
        <f t="shared" si="59707"/>
        <v>-12.680565824245043</v>
      </c>
      <c r="AS2344" s="2">
        <f t="shared" si="59338"/>
        <v>-10.0756584976347</v>
      </c>
      <c r="AT2344" s="2">
        <f t="shared" si="59339"/>
        <v>-7.4816120950915774</v>
      </c>
      <c r="AU2344" s="2">
        <f t="shared" si="59340"/>
        <v>-5.1405299205659958</v>
      </c>
      <c r="AV2344" s="2">
        <f t="shared" si="59341"/>
        <v>-2.9025391332040238</v>
      </c>
      <c r="AW2344" s="2">
        <f t="shared" si="59342"/>
        <v>-0.88488877900343832</v>
      </c>
      <c r="AX2344" s="2">
        <f t="shared" si="59343"/>
        <v>0.53502511759167359</v>
      </c>
      <c r="AY2344" s="2">
        <f t="shared" si="59344"/>
        <v>1</v>
      </c>
    </row>
    <row r="2345" spans="1:51" ht="14.5" customHeight="1" x14ac:dyDescent="0.35">
      <c r="A2345" s="2">
        <f>IF(A$20&lt;&gt;0,A$20,AA2320)</f>
        <v>1</v>
      </c>
      <c r="B2345" s="2">
        <f t="shared" ref="B2345" si="59771">IF(B$20&lt;&gt;0,B$20,AB2320)</f>
        <v>1</v>
      </c>
      <c r="C2345" s="2">
        <f t="shared" ref="C2345" si="59772">IF(C$20&lt;&gt;0,C$20,AC2320)</f>
        <v>1</v>
      </c>
      <c r="D2345" s="2">
        <f t="shared" ref="D2345" si="59773">IF(D$20&lt;&gt;0,D$20,AD2320)</f>
        <v>-0.73997450142577204</v>
      </c>
      <c r="E2345" s="2">
        <f t="shared" ref="E2345" si="59774">IF(E$20&lt;&gt;0,E$20,AE2320)</f>
        <v>-2.7273253497773786</v>
      </c>
      <c r="F2345" s="2">
        <f t="shared" ref="F2345" si="59775">IF(F$20&lt;&gt;0,F$20,AF2320)</f>
        <v>-4.8080758658290552</v>
      </c>
      <c r="G2345" s="2">
        <f t="shared" ref="G2345" si="59776">IF(G$20&lt;&gt;0,G$20,AG2320)</f>
        <v>-7.0256501392861779</v>
      </c>
      <c r="H2345" s="2">
        <f t="shared" ref="H2345" si="59777">IF(H$20&lt;&gt;0,H$20,AH2320)</f>
        <v>-9.1697042821240942</v>
      </c>
      <c r="I2345" s="2">
        <f t="shared" ref="I2345" si="59778">IF(I$20&lt;&gt;0,I$20,AI2320)</f>
        <v>-11.353553925077708</v>
      </c>
      <c r="J2345" s="2">
        <f t="shared" ref="J2345" si="59779">IF(J$20&lt;&gt;0,J$20,AJ2320)</f>
        <v>-13.245454898380999</v>
      </c>
      <c r="K2345" s="2">
        <f t="shared" ref="K2345" si="59780">IF(K$20&lt;&gt;0,K$20,AK2320)</f>
        <v>-14.915643354677421</v>
      </c>
      <c r="L2345" s="2">
        <f t="shared" ref="L2345" si="59781">IF(L$20&lt;&gt;0,L$20,AL2320)</f>
        <v>-15.921172635325544</v>
      </c>
      <c r="M2345" s="2">
        <f t="shared" ref="M2345" si="59782">IF(M$20&lt;&gt;0,M$20,AM2320)</f>
        <v>-16.379669786688751</v>
      </c>
      <c r="N2345" s="2">
        <f t="shared" ref="N2345" si="59783">IF(N$20&lt;&gt;0,N$20,AN2320)</f>
        <v>-15.957723184591568</v>
      </c>
      <c r="O2345" s="2">
        <f t="shared" ref="O2345" si="59784">IF(O$20&lt;&gt;0,O$20,AO2320)</f>
        <v>-14.995417631972192</v>
      </c>
      <c r="P2345" s="2">
        <f t="shared" ref="P2345" si="59785">IF(P$20&lt;&gt;0,P$20,AP2320)</f>
        <v>-13.378699993243995</v>
      </c>
      <c r="Q2345" s="2">
        <f t="shared" ref="Q2345" si="59786">IF(Q$20&lt;&gt;0,Q$20,AQ2320)</f>
        <v>-11.563386920275452</v>
      </c>
      <c r="R2345" s="2">
        <f t="shared" ref="R2345" si="59787">IF(R$20&lt;&gt;0,R$20,AR2320)</f>
        <v>-9.4799083650027605</v>
      </c>
      <c r="S2345" s="2">
        <f t="shared" ref="S2345" si="59788">IF(S$20&lt;&gt;0,S$20,AS2320)</f>
        <v>-7.4768628294643369</v>
      </c>
      <c r="T2345" s="2">
        <f t="shared" ref="T2345" si="59789">IF(T$20&lt;&gt;0,T$20,AT2320)</f>
        <v>-5.4228537868304887</v>
      </c>
      <c r="U2345" s="2">
        <f t="shared" ref="U2345" si="59790">IF(U$20&lt;&gt;0,U$20,AU2320)</f>
        <v>-3.5280224423045192</v>
      </c>
      <c r="V2345" s="2">
        <f t="shared" ref="V2345" si="59791">IF(V$20&lt;&gt;0,V$20,AV2320)</f>
        <v>-1.7075954493198866</v>
      </c>
      <c r="W2345" s="2">
        <f t="shared" ref="W2345" si="59792">IF(W$20&lt;&gt;0,W$20,AW2320)</f>
        <v>-0.14106897139573948</v>
      </c>
      <c r="X2345" s="2">
        <f t="shared" ref="X2345" si="59793">IF(X$20&lt;&gt;0,X$20,AX2320)</f>
        <v>1</v>
      </c>
      <c r="Y2345" s="2">
        <f t="shared" ref="Y2345" si="59794">IF(Y$20&lt;&gt;0,Y$20,AY2320)</f>
        <v>1</v>
      </c>
      <c r="AA2345" s="2">
        <f t="shared" si="59369"/>
        <v>1</v>
      </c>
      <c r="AB2345" s="2">
        <f t="shared" si="59370"/>
        <v>1</v>
      </c>
      <c r="AC2345" s="2">
        <f t="shared" si="59732"/>
        <v>0.22046974600622812</v>
      </c>
      <c r="AD2345" s="2">
        <f t="shared" si="59733"/>
        <v>-0.76187409969934894</v>
      </c>
      <c r="AE2345" s="2">
        <f t="shared" si="59734"/>
        <v>-2.7294371126585522</v>
      </c>
      <c r="AF2345" s="2">
        <f t="shared" si="59735"/>
        <v>-4.8763280879844588</v>
      </c>
      <c r="AG2345" s="2">
        <f t="shared" si="59736"/>
        <v>-7.0296795905619156</v>
      </c>
      <c r="AH2345" s="2">
        <f t="shared" si="59737"/>
        <v>-9.2759068276181793</v>
      </c>
      <c r="AI2345" s="2">
        <f t="shared" si="59738"/>
        <v>-11.358846059798656</v>
      </c>
      <c r="AJ2345" s="2">
        <f t="shared" si="59739"/>
        <v>-13.375972785582505</v>
      </c>
      <c r="AK2345" s="2">
        <f t="shared" si="59740"/>
        <v>-14.921602739559344</v>
      </c>
      <c r="AL2345" s="2">
        <f t="shared" si="59741"/>
        <v>-16.063095023029682</v>
      </c>
      <c r="AM2345" s="2">
        <f t="shared" si="59742"/>
        <v>-16.385895218829255</v>
      </c>
      <c r="AN2345" s="2">
        <f t="shared" si="59743"/>
        <v>-16.100690339830077</v>
      </c>
      <c r="AO2345" s="2">
        <f t="shared" si="59744"/>
        <v>-15.001623020033005</v>
      </c>
      <c r="AP2345" s="2">
        <f t="shared" si="59745"/>
        <v>-13.51268292181086</v>
      </c>
      <c r="AQ2345" s="2">
        <f t="shared" si="59746"/>
        <v>-11.569169511013413</v>
      </c>
      <c r="AR2345" s="2">
        <f t="shared" si="59707"/>
        <v>-9.5929857584640406</v>
      </c>
      <c r="AS2345" s="2">
        <f t="shared" si="59338"/>
        <v>-7.4816120950915783</v>
      </c>
      <c r="AT2345" s="2">
        <f t="shared" si="59339"/>
        <v>-5.5024426358844281</v>
      </c>
      <c r="AU2345" s="2">
        <f t="shared" si="59340"/>
        <v>-3.5309875952053518</v>
      </c>
      <c r="AV2345" s="2">
        <f t="shared" si="59341"/>
        <v>-1.744265245933492</v>
      </c>
      <c r="AW2345" s="2">
        <f t="shared" si="59342"/>
        <v>-0.14187374473829806</v>
      </c>
      <c r="AX2345" s="2">
        <f t="shared" si="59343"/>
        <v>0.7147327571510651</v>
      </c>
      <c r="AY2345" s="2">
        <f t="shared" si="59344"/>
        <v>1</v>
      </c>
    </row>
    <row r="2346" spans="1:51" ht="14.5" customHeight="1" x14ac:dyDescent="0.35">
      <c r="A2346" s="2">
        <f>IF(A$21&lt;&gt;0,A$21,AA2321)</f>
        <v>1</v>
      </c>
      <c r="B2346" s="2">
        <f t="shared" ref="B2346" si="59795">IF(B$21&lt;&gt;0,B$21,AB2321)</f>
        <v>1</v>
      </c>
      <c r="C2346" s="2">
        <f t="shared" ref="C2346" si="59796">IF(C$21&lt;&gt;0,C$21,AC2321)</f>
        <v>1</v>
      </c>
      <c r="D2346" s="2">
        <f t="shared" ref="D2346" si="59797">IF(D$21&lt;&gt;0,D$21,AD2321)</f>
        <v>1</v>
      </c>
      <c r="E2346" s="2">
        <f t="shared" ref="E2346" si="59798">IF(E$21&lt;&gt;0,E$21,AE2321)</f>
        <v>-0.84069293061823913</v>
      </c>
      <c r="F2346" s="2">
        <f t="shared" ref="F2346" si="59799">IF(F$21&lt;&gt;0,F$21,AF2321)</f>
        <v>-2.727796799703357</v>
      </c>
      <c r="G2346" s="2">
        <f t="shared" ref="G2346" si="59800">IF(G$21&lt;&gt;0,G$21,AG2321)</f>
        <v>-4.5304756803156927</v>
      </c>
      <c r="H2346" s="2">
        <f t="shared" ref="H2346" si="59801">IF(H$21&lt;&gt;0,H$21,AH2321)</f>
        <v>-6.3086059710379665</v>
      </c>
      <c r="I2346" s="2">
        <f t="shared" ref="I2346" si="59802">IF(I$21&lt;&gt;0,I$21,AI2321)</f>
        <v>-7.9054114918324201</v>
      </c>
      <c r="J2346" s="2">
        <f t="shared" ref="J2346" si="59803">IF(J$21&lt;&gt;0,J$21,AJ2321)</f>
        <v>-9.439110470887023</v>
      </c>
      <c r="K2346" s="2">
        <f t="shared" ref="K2346" si="59804">IF(K$21&lt;&gt;0,K$21,AK2321)</f>
        <v>-10.582346826856256</v>
      </c>
      <c r="L2346" s="2">
        <f t="shared" ref="L2346" si="59805">IF(L$21&lt;&gt;0,L$21,AL2321)</f>
        <v>-11.422500380872814</v>
      </c>
      <c r="M2346" s="2">
        <f t="shared" ref="M2346" si="59806">IF(M$21&lt;&gt;0,M$21,AM2321)</f>
        <v>-11.647534848554814</v>
      </c>
      <c r="N2346" s="2">
        <f t="shared" ref="N2346" si="59807">IF(N$21&lt;&gt;0,N$21,AN2321)</f>
        <v>-11.458618941646805</v>
      </c>
      <c r="O2346" s="2">
        <f t="shared" ref="O2346" si="59808">IF(O$21&lt;&gt;0,O$21,AO2321)</f>
        <v>-10.66024146475082</v>
      </c>
      <c r="P2346" s="2">
        <f t="shared" ref="P2346" si="59809">IF(P$21&lt;&gt;0,P$21,AP2321)</f>
        <v>-9.5754309634787056</v>
      </c>
      <c r="Q2346" s="2">
        <f t="shared" ref="Q2346" si="59810">IF(Q$21&lt;&gt;0,Q$21,AQ2321)</f>
        <v>-8.123707598583195</v>
      </c>
      <c r="R2346" s="2">
        <f t="shared" ref="R2346" si="59811">IF(R$21&lt;&gt;0,R$21,AR2321)</f>
        <v>-6.6572391183113089</v>
      </c>
      <c r="S2346" s="2">
        <f t="shared" ref="S2346" si="59812">IF(S$21&lt;&gt;0,S$21,AS2321)</f>
        <v>-5.0651982883453579</v>
      </c>
      <c r="T2346" s="2">
        <f t="shared" ref="T2346" si="59813">IF(T$21&lt;&gt;0,T$21,AT2321)</f>
        <v>-3.5280224423045192</v>
      </c>
      <c r="U2346" s="2">
        <f t="shared" ref="U2346" si="59814">IF(U$21&lt;&gt;0,U$21,AU2321)</f>
        <v>-1.928302856325673</v>
      </c>
      <c r="V2346" s="2">
        <f t="shared" ref="V2346" si="59815">IF(V$21&lt;&gt;0,V$21,AV2321)</f>
        <v>-0.40797427784988938</v>
      </c>
      <c r="W2346" s="2">
        <f t="shared" ref="W2346" si="59816">IF(W$21&lt;&gt;0,W$21,AW2321)</f>
        <v>1</v>
      </c>
      <c r="X2346" s="2">
        <f t="shared" ref="X2346" si="59817">IF(X$21&lt;&gt;0,X$21,AX2321)</f>
        <v>1</v>
      </c>
      <c r="Y2346" s="2">
        <f t="shared" ref="Y2346" si="59818">IF(Y$21&lt;&gt;0,Y$21,AY2321)</f>
        <v>1</v>
      </c>
      <c r="AA2346" s="2">
        <f t="shared" si="59369"/>
        <v>1</v>
      </c>
      <c r="AB2346" s="2">
        <f t="shared" si="59370"/>
        <v>1</v>
      </c>
      <c r="AC2346" s="2">
        <f t="shared" si="59732"/>
        <v>1</v>
      </c>
      <c r="AD2346" s="2">
        <f t="shared" si="59733"/>
        <v>0.10483314198899721</v>
      </c>
      <c r="AE2346" s="2">
        <f t="shared" si="59734"/>
        <v>-0.8637805373701839</v>
      </c>
      <c r="AF2346" s="2">
        <f t="shared" si="59735"/>
        <v>-2.7299112581293961</v>
      </c>
      <c r="AG2346" s="2">
        <f t="shared" si="59736"/>
        <v>-4.5958839292518894</v>
      </c>
      <c r="AH2346" s="2">
        <f t="shared" si="59737"/>
        <v>-6.3123584010238121</v>
      </c>
      <c r="AI2346" s="2">
        <f t="shared" si="59738"/>
        <v>-8.0013826614190329</v>
      </c>
      <c r="AJ2346" s="2">
        <f t="shared" si="59739"/>
        <v>-9.4439073620010099</v>
      </c>
      <c r="AK2346" s="2">
        <f t="shared" si="59740"/>
        <v>-10.69735488060007</v>
      </c>
      <c r="AL2346" s="2">
        <f t="shared" si="59741"/>
        <v>-11.427846292081576</v>
      </c>
      <c r="AM2346" s="2">
        <f t="shared" si="59742"/>
        <v>-11.769344311047661</v>
      </c>
      <c r="AN2346" s="2">
        <f t="shared" si="59743"/>
        <v>-11.464075893557235</v>
      </c>
      <c r="AO2346" s="2">
        <f t="shared" si="59744"/>
        <v>-10.777304513103122</v>
      </c>
      <c r="AP2346" s="2">
        <f t="shared" si="59745"/>
        <v>-9.5805627635822095</v>
      </c>
      <c r="AQ2346" s="2">
        <f t="shared" si="59746"/>
        <v>-8.2246259805782849</v>
      </c>
      <c r="AR2346" s="2">
        <f t="shared" si="59707"/>
        <v>-6.6615693793622146</v>
      </c>
      <c r="AS2346" s="2">
        <f t="shared" si="59338"/>
        <v>-5.1405299205659967</v>
      </c>
      <c r="AT2346" s="2">
        <f t="shared" si="59339"/>
        <v>-3.5309875952053513</v>
      </c>
      <c r="AU2346" s="2">
        <f t="shared" si="59340"/>
        <v>-1.9679983600772042</v>
      </c>
      <c r="AV2346" s="2">
        <f t="shared" si="59341"/>
        <v>-0.4089745764113899</v>
      </c>
      <c r="AW2346" s="2">
        <f t="shared" si="59342"/>
        <v>0.36273918768859276</v>
      </c>
      <c r="AX2346" s="2">
        <f t="shared" si="59343"/>
        <v>1</v>
      </c>
      <c r="AY2346" s="2">
        <f t="shared" si="59344"/>
        <v>1</v>
      </c>
    </row>
    <row r="2347" spans="1:51" ht="14.5" customHeight="1" x14ac:dyDescent="0.35">
      <c r="A2347" s="2">
        <f>IF(A$22&lt;&gt;0,A$22,AA2322)</f>
        <v>1</v>
      </c>
      <c r="B2347" s="2">
        <f t="shared" ref="B2347" si="59819">IF(B$22&lt;&gt;0,B$22,AB2322)</f>
        <v>1</v>
      </c>
      <c r="C2347" s="2">
        <f t="shared" ref="C2347" si="59820">IF(C$22&lt;&gt;0,C$22,AC2322)</f>
        <v>1</v>
      </c>
      <c r="D2347" s="2">
        <f t="shared" ref="D2347" si="59821">IF(D$22&lt;&gt;0,D$22,AD2322)</f>
        <v>1</v>
      </c>
      <c r="E2347" s="2">
        <f t="shared" ref="E2347" si="59822">IF(E$22&lt;&gt;0,E$22,AE2322)</f>
        <v>1</v>
      </c>
      <c r="F2347" s="2">
        <f t="shared" ref="F2347" si="59823">IF(F$22&lt;&gt;0,F$22,AF2322)</f>
        <v>-0.74040055575459685</v>
      </c>
      <c r="G2347" s="2">
        <f t="shared" ref="G2347" si="59824">IF(G$22&lt;&gt;0,G$22,AG2322)</f>
        <v>-2.3214828069800557</v>
      </c>
      <c r="H2347" s="2">
        <f t="shared" ref="H2347" si="59825">IF(H$22&lt;&gt;0,H$22,AH2322)</f>
        <v>-3.6438421498230409</v>
      </c>
      <c r="I2347" s="2">
        <f t="shared" ref="I2347" si="59826">IF(I$22&lt;&gt;0,I$22,AI2322)</f>
        <v>-4.9042602786734317</v>
      </c>
      <c r="J2347" s="2">
        <f t="shared" ref="J2347" si="59827">IF(J$22&lt;&gt;0,J$22,AJ2322)</f>
        <v>-6.0424162309343643</v>
      </c>
      <c r="K2347" s="2">
        <f t="shared" ref="K2347" si="59828">IF(K$22&lt;&gt;0,K$22,AK2322)</f>
        <v>-7.0121653159630224</v>
      </c>
      <c r="L2347" s="2">
        <f t="shared" ref="L2347" si="59829">IF(L$22&lt;&gt;0,L$22,AL2322)</f>
        <v>-7.5603308575896921</v>
      </c>
      <c r="M2347" s="2">
        <f t="shared" ref="M2347" si="59830">IF(M$22&lt;&gt;0,M$22,AM2322)</f>
        <v>-7.8165881349822746</v>
      </c>
      <c r="N2347" s="2">
        <f t="shared" ref="N2347" si="59831">IF(N$22&lt;&gt;0,N$22,AN2322)</f>
        <v>-7.5908040763317413</v>
      </c>
      <c r="O2347" s="2">
        <f t="shared" ref="O2347" si="59832">IF(O$22&lt;&gt;0,O$22,AO2322)</f>
        <v>-7.0797505153147817</v>
      </c>
      <c r="P2347" s="2">
        <f t="shared" ref="P2347" si="59833">IF(P$22&lt;&gt;0,P$22,AP2322)</f>
        <v>-6.1596019977508281</v>
      </c>
      <c r="Q2347" s="2">
        <f t="shared" ref="Q2347" si="59834">IF(Q$22&lt;&gt;0,Q$22,AQ2322)</f>
        <v>-5.1024469202476688</v>
      </c>
      <c r="R2347" s="2">
        <f t="shared" ref="R2347" si="59835">IF(R$22&lt;&gt;0,R$22,AR2322)</f>
        <v>-3.977463265517545</v>
      </c>
      <c r="S2347" s="2">
        <f t="shared" ref="S2347" si="59836">IF(S$22&lt;&gt;0,S$22,AS2322)</f>
        <v>-2.8999952921838199</v>
      </c>
      <c r="T2347" s="2">
        <f t="shared" ref="T2347" si="59837">IF(T$22&lt;&gt;0,T$22,AT2322)</f>
        <v>-1.7075954493198862</v>
      </c>
      <c r="U2347" s="2">
        <f t="shared" ref="U2347" si="59838">IF(U$22&lt;&gt;0,U$22,AU2322)</f>
        <v>-0.40797427784988938</v>
      </c>
      <c r="V2347" s="2">
        <f t="shared" ref="V2347" si="59839">IF(V$22&lt;&gt;0,V$22,AV2322)</f>
        <v>1</v>
      </c>
      <c r="W2347" s="2">
        <f t="shared" ref="W2347" si="59840">IF(W$22&lt;&gt;0,W$22,AW2322)</f>
        <v>1</v>
      </c>
      <c r="X2347" s="2">
        <f t="shared" ref="X2347" si="59841">IF(X$22&lt;&gt;0,X$22,AX2322)</f>
        <v>1</v>
      </c>
      <c r="Y2347" s="2">
        <f t="shared" ref="Y2347" si="59842">IF(Y$22&lt;&gt;0,Y$22,AY2322)</f>
        <v>1</v>
      </c>
      <c r="AA2347" s="2">
        <f t="shared" si="59369"/>
        <v>1</v>
      </c>
      <c r="AB2347" s="2">
        <f t="shared" si="59370"/>
        <v>1</v>
      </c>
      <c r="AC2347" s="2">
        <f t="shared" si="59732"/>
        <v>1</v>
      </c>
      <c r="AD2347" s="2">
        <f t="shared" si="59733"/>
        <v>1</v>
      </c>
      <c r="AE2347" s="2">
        <f t="shared" si="59734"/>
        <v>0.10472662840679101</v>
      </c>
      <c r="AF2347" s="2">
        <f t="shared" si="59735"/>
        <v>-0.76231990167085328</v>
      </c>
      <c r="AG2347" s="2">
        <f t="shared" si="59736"/>
        <v>-2.3233902581039523</v>
      </c>
      <c r="AH2347" s="2">
        <f t="shared" si="59737"/>
        <v>-3.6995473912541628</v>
      </c>
      <c r="AI2347" s="2">
        <f t="shared" si="59738"/>
        <v>-4.907400672017725</v>
      </c>
      <c r="AJ2347" s="2">
        <f t="shared" si="59739"/>
        <v>-6.1217153488272196</v>
      </c>
      <c r="AK2347" s="2">
        <f t="shared" si="59740"/>
        <v>-7.0161769815459945</v>
      </c>
      <c r="AL2347" s="2">
        <f t="shared" si="59741"/>
        <v>-7.6529997393614622</v>
      </c>
      <c r="AM2347" s="2">
        <f t="shared" si="59742"/>
        <v>-7.8209404129578441</v>
      </c>
      <c r="AN2347" s="2">
        <f t="shared" si="59743"/>
        <v>-7.6842865604278607</v>
      </c>
      <c r="AO2347" s="2">
        <f t="shared" si="59744"/>
        <v>-7.0839397575787153</v>
      </c>
      <c r="AP2347" s="2">
        <f t="shared" si="59745"/>
        <v>-6.2416704335876423</v>
      </c>
      <c r="AQ2347" s="2">
        <f t="shared" si="59746"/>
        <v>-5.1059475403998871</v>
      </c>
      <c r="AR2347" s="2">
        <f t="shared" si="59707"/>
        <v>-4.0395430457942476</v>
      </c>
      <c r="AS2347" s="2">
        <f t="shared" si="59338"/>
        <v>-2.9025391332040238</v>
      </c>
      <c r="AT2347" s="2">
        <f t="shared" si="59339"/>
        <v>-1.744265245933492</v>
      </c>
      <c r="AU2347" s="2">
        <f t="shared" si="59340"/>
        <v>-0.40897457641138979</v>
      </c>
      <c r="AV2347" s="2">
        <f t="shared" si="59341"/>
        <v>0.29601286107505531</v>
      </c>
      <c r="AW2347" s="2">
        <f t="shared" si="59342"/>
        <v>1</v>
      </c>
      <c r="AX2347" s="2">
        <f t="shared" si="59343"/>
        <v>1</v>
      </c>
      <c r="AY2347" s="2">
        <f t="shared" si="59344"/>
        <v>1</v>
      </c>
    </row>
    <row r="2348" spans="1:51" ht="14.5" customHeight="1" x14ac:dyDescent="0.35">
      <c r="A2348" s="2">
        <f>IF(A$23&lt;&gt;0,A$23,AA2323)</f>
        <v>1</v>
      </c>
      <c r="B2348" s="2">
        <f t="shared" ref="B2348" si="59843">IF(B$23&lt;&gt;0,B$23,AB2323)</f>
        <v>1</v>
      </c>
      <c r="C2348" s="2">
        <f t="shared" ref="C2348" si="59844">IF(C$23&lt;&gt;0,C$23,AC2323)</f>
        <v>1</v>
      </c>
      <c r="D2348" s="2">
        <f t="shared" ref="D2348" si="59845">IF(D$23&lt;&gt;0,D$23,AD2323)</f>
        <v>1</v>
      </c>
      <c r="E2348" s="2">
        <f t="shared" ref="E2348" si="59846">IF(E$23&lt;&gt;0,E$23,AE2323)</f>
        <v>1</v>
      </c>
      <c r="F2348" s="2">
        <f t="shared" ref="F2348" si="59847">IF(F$23&lt;&gt;0,F$23,AF2323)</f>
        <v>1</v>
      </c>
      <c r="G2348" s="2">
        <f t="shared" ref="G2348" si="59848">IF(G$23&lt;&gt;0,G$23,AG2323)</f>
        <v>-0.37884264652247879</v>
      </c>
      <c r="H2348" s="2">
        <f t="shared" ref="H2348" si="59849">IF(H$23&lt;&gt;0,H$23,AH2323)</f>
        <v>-1.2638405083251973</v>
      </c>
      <c r="I2348" s="2">
        <f t="shared" ref="I2348" si="59850">IF(I$23&lt;&gt;0,I$23,AI2323)</f>
        <v>-2.0379328154810734</v>
      </c>
      <c r="J2348" s="2">
        <f t="shared" ref="J2348" si="59851">IF(J$23&lt;&gt;0,J$23,AJ2323)</f>
        <v>-3.1313253297853985</v>
      </c>
      <c r="K2348" s="2">
        <f t="shared" ref="K2348" si="59852">IF(K$23&lt;&gt;0,K$23,AK2323)</f>
        <v>-3.8796140108036634</v>
      </c>
      <c r="L2348" s="2">
        <f t="shared" ref="L2348" si="59853">IF(L$23&lt;&gt;0,L$23,AL2323)</f>
        <v>-4.360745125627739</v>
      </c>
      <c r="M2348" s="2">
        <f t="shared" ref="M2348" si="59854">IF(M$23&lt;&gt;0,M$23,AM2323)</f>
        <v>-4.4850918693551307</v>
      </c>
      <c r="N2348" s="2">
        <f t="shared" ref="N2348" si="59855">IF(N$23&lt;&gt;0,N$23,AN2323)</f>
        <v>-4.3821886497675813</v>
      </c>
      <c r="O2348" s="2">
        <f t="shared" ref="O2348" si="59856">IF(O$23&lt;&gt;0,O$23,AO2323)</f>
        <v>-3.925111491481474</v>
      </c>
      <c r="P2348" s="2">
        <f t="shared" ref="P2348" si="59857">IF(P$23&lt;&gt;0,P$23,AP2323)</f>
        <v>-3.2090533353094148</v>
      </c>
      <c r="Q2348" s="2">
        <f t="shared" ref="Q2348" si="59858">IF(Q$23&lt;&gt;0,Q$23,AQ2323)</f>
        <v>-2.1630172997479771</v>
      </c>
      <c r="R2348" s="2">
        <f t="shared" ref="R2348" si="59859">IF(R$23&lt;&gt;0,R$23,AR2323)</f>
        <v>-1.4984908524341936</v>
      </c>
      <c r="S2348" s="2">
        <f t="shared" ref="S2348" si="59860">IF(S$23&lt;&gt;0,S$23,AS2323)</f>
        <v>-0.8598995296333054</v>
      </c>
      <c r="T2348" s="2">
        <f t="shared" ref="T2348" si="59861">IF(T$23&lt;&gt;0,T$23,AT2323)</f>
        <v>-0.14106897139573948</v>
      </c>
      <c r="U2348" s="2">
        <f t="shared" ref="U2348" si="59862">IF(U$23&lt;&gt;0,U$23,AU2323)</f>
        <v>1</v>
      </c>
      <c r="V2348" s="2">
        <f t="shared" ref="V2348" si="59863">IF(V$23&lt;&gt;0,V$23,AV2323)</f>
        <v>1</v>
      </c>
      <c r="W2348" s="2">
        <f t="shared" ref="W2348" si="59864">IF(W$23&lt;&gt;0,W$23,AW2323)</f>
        <v>1</v>
      </c>
      <c r="X2348" s="2">
        <f t="shared" ref="X2348" si="59865">IF(X$23&lt;&gt;0,X$23,AX2323)</f>
        <v>1</v>
      </c>
      <c r="Y2348" s="2">
        <f t="shared" ref="Y2348" si="59866">IF(Y$23&lt;&gt;0,Y$23,AY2323)</f>
        <v>1</v>
      </c>
      <c r="AA2348" s="2">
        <f t="shared" si="59369"/>
        <v>1</v>
      </c>
      <c r="AB2348" s="2">
        <f t="shared" si="59370"/>
        <v>1</v>
      </c>
      <c r="AC2348" s="2">
        <f t="shared" si="59732"/>
        <v>1</v>
      </c>
      <c r="AD2348" s="2">
        <f t="shared" si="59733"/>
        <v>1</v>
      </c>
      <c r="AE2348" s="2">
        <f t="shared" si="59734"/>
        <v>1</v>
      </c>
      <c r="AF2348" s="2">
        <f t="shared" si="59735"/>
        <v>0.22018919943073109</v>
      </c>
      <c r="AG2348" s="2">
        <f t="shared" si="59736"/>
        <v>-0.39633082882631321</v>
      </c>
      <c r="AH2348" s="2">
        <f t="shared" si="59737"/>
        <v>-1.2651544029566484</v>
      </c>
      <c r="AI2348" s="2">
        <f t="shared" si="59738"/>
        <v>-2.074856529196007</v>
      </c>
      <c r="AJ2348" s="2">
        <f t="shared" si="59739"/>
        <v>-3.133619831118847</v>
      </c>
      <c r="AK2348" s="2">
        <f t="shared" si="59740"/>
        <v>-3.9372183129198408</v>
      </c>
      <c r="AL2348" s="2">
        <f t="shared" si="59741"/>
        <v>-4.3636631100656125</v>
      </c>
      <c r="AM2348" s="2">
        <f t="shared" si="59742"/>
        <v>-4.5491461760001801</v>
      </c>
      <c r="AN2348" s="2">
        <f t="shared" si="59743"/>
        <v>-4.3851665278904939</v>
      </c>
      <c r="AO2348" s="2">
        <f t="shared" si="59744"/>
        <v>-3.9838539214518471</v>
      </c>
      <c r="AP2348" s="2">
        <f t="shared" si="59745"/>
        <v>-3.2115137085853362</v>
      </c>
      <c r="AQ2348" s="2">
        <f t="shared" si="59746"/>
        <v>-2.2024977769978191</v>
      </c>
      <c r="AR2348" s="2">
        <f t="shared" si="59707"/>
        <v>-1.500095023724707</v>
      </c>
      <c r="AS2348" s="2">
        <f t="shared" si="59338"/>
        <v>-0.88488877900343832</v>
      </c>
      <c r="AT2348" s="2">
        <f t="shared" si="59339"/>
        <v>-0.14187374473829789</v>
      </c>
      <c r="AU2348" s="2">
        <f t="shared" si="59340"/>
        <v>0.36273918768859281</v>
      </c>
      <c r="AV2348" s="2">
        <f t="shared" si="59341"/>
        <v>1</v>
      </c>
      <c r="AW2348" s="2">
        <f t="shared" si="59342"/>
        <v>1</v>
      </c>
      <c r="AX2348" s="2">
        <f t="shared" si="59343"/>
        <v>1</v>
      </c>
      <c r="AY2348" s="2">
        <f t="shared" si="59344"/>
        <v>1</v>
      </c>
    </row>
    <row r="2349" spans="1:51" ht="14.5" customHeight="1" x14ac:dyDescent="0.35">
      <c r="A2349" s="2">
        <f>IF(A$24&lt;&gt;0,A$24,AA2324)</f>
        <v>1</v>
      </c>
      <c r="B2349" s="2">
        <f t="shared" ref="B2349" si="59867">IF(B$24&lt;&gt;0,B$24,AB2324)</f>
        <v>1</v>
      </c>
      <c r="C2349" s="2">
        <f t="shared" ref="C2349" si="59868">IF(C$24&lt;&gt;0,C$24,AC2324)</f>
        <v>1</v>
      </c>
      <c r="D2349" s="2">
        <f t="shared" ref="D2349" si="59869">IF(D$24&lt;&gt;0,D$24,AD2324)</f>
        <v>1</v>
      </c>
      <c r="E2349" s="2">
        <f t="shared" ref="E2349" si="59870">IF(E$24&lt;&gt;0,E$24,AE2324)</f>
        <v>1</v>
      </c>
      <c r="F2349" s="2">
        <f t="shared" ref="F2349" si="59871">IF(F$24&lt;&gt;0,F$24,AF2324)</f>
        <v>1</v>
      </c>
      <c r="G2349" s="2">
        <f t="shared" ref="G2349" si="59872">IF(G$24&lt;&gt;0,G$24,AG2324)</f>
        <v>1</v>
      </c>
      <c r="H2349" s="2">
        <f t="shared" ref="H2349" si="59873">IF(H$24&lt;&gt;0,H$24,AH2324)</f>
        <v>1</v>
      </c>
      <c r="I2349" s="2">
        <f t="shared" ref="I2349" si="59874">IF(I$24&lt;&gt;0,I$24,AI2324)</f>
        <v>1</v>
      </c>
      <c r="J2349" s="2">
        <f t="shared" ref="J2349" si="59875">IF(J$24&lt;&gt;0,J$24,AJ2324)</f>
        <v>-0.57451626725628724</v>
      </c>
      <c r="K2349" s="2">
        <f t="shared" ref="K2349" si="59876">IF(K$24&lt;&gt;0,K$24,AK2324)</f>
        <v>-1.2446374803032019</v>
      </c>
      <c r="L2349" s="2">
        <f t="shared" ref="L2349" si="59877">IF(L$24&lt;&gt;0,L$24,AL2324)</f>
        <v>-1.5296157025139623</v>
      </c>
      <c r="M2349" s="2">
        <f t="shared" ref="M2349" si="59878">IF(M$24&lt;&gt;0,M$24,AM2324)</f>
        <v>-1.637062793623127</v>
      </c>
      <c r="N2349" s="2">
        <f t="shared" ref="N2349" si="59879">IF(N$24&lt;&gt;0,N$24,AN2324)</f>
        <v>-1.5396586743936322</v>
      </c>
      <c r="O2349" s="2">
        <f t="shared" ref="O2349" si="59880">IF(O$24&lt;&gt;0,O$24,AO2324)</f>
        <v>-1.2644231854156107</v>
      </c>
      <c r="P2349" s="2">
        <f t="shared" ref="P2349" si="59881">IF(P$24&lt;&gt;0,P$24,AP2324)</f>
        <v>-0.5983240453610662</v>
      </c>
      <c r="Q2349" s="2">
        <f t="shared" ref="Q2349" si="59882">IF(Q$24&lt;&gt;0,Q$24,AQ2324)</f>
        <v>1</v>
      </c>
      <c r="R2349" s="2">
        <f t="shared" ref="R2349" si="59883">IF(R$24&lt;&gt;0,R$24,AR2324)</f>
        <v>1</v>
      </c>
      <c r="S2349" s="2">
        <f t="shared" ref="S2349" si="59884">IF(S$24&lt;&gt;0,S$24,AS2324)</f>
        <v>1</v>
      </c>
      <c r="T2349" s="2">
        <f t="shared" ref="T2349" si="59885">IF(T$24&lt;&gt;0,T$24,AT2324)</f>
        <v>1</v>
      </c>
      <c r="U2349" s="2">
        <f t="shared" ref="U2349" si="59886">IF(U$24&lt;&gt;0,U$24,AU2324)</f>
        <v>1</v>
      </c>
      <c r="V2349" s="2">
        <f t="shared" ref="V2349" si="59887">IF(V$24&lt;&gt;0,V$24,AV2324)</f>
        <v>1</v>
      </c>
      <c r="W2349" s="2">
        <f t="shared" ref="W2349" si="59888">IF(W$24&lt;&gt;0,W$24,AW2324)</f>
        <v>1</v>
      </c>
      <c r="X2349" s="2">
        <f t="shared" ref="X2349" si="59889">IF(X$24&lt;&gt;0,X$24,AX2324)</f>
        <v>1</v>
      </c>
      <c r="Y2349" s="2">
        <f t="shared" ref="Y2349" si="59890">IF(Y$24&lt;&gt;0,Y$24,AY2324)</f>
        <v>1</v>
      </c>
      <c r="AA2349" s="2">
        <f t="shared" si="59369"/>
        <v>1</v>
      </c>
      <c r="AB2349" s="2">
        <f t="shared" si="59370"/>
        <v>1</v>
      </c>
      <c r="AC2349" s="2">
        <f t="shared" si="59732"/>
        <v>1</v>
      </c>
      <c r="AD2349" s="2">
        <f t="shared" si="59733"/>
        <v>1</v>
      </c>
      <c r="AE2349" s="2">
        <f t="shared" si="59734"/>
        <v>1</v>
      </c>
      <c r="AF2349" s="2">
        <f t="shared" si="59735"/>
        <v>1</v>
      </c>
      <c r="AG2349" s="2">
        <f t="shared" si="59736"/>
        <v>0.6552893383693803</v>
      </c>
      <c r="AH2349" s="2">
        <f t="shared" si="59737"/>
        <v>0.43403987291870066</v>
      </c>
      <c r="AI2349" s="2">
        <f t="shared" si="59738"/>
        <v>-0.15311227068434019</v>
      </c>
      <c r="AJ2349" s="2">
        <f t="shared" si="59739"/>
        <v>-0.59399070252215003</v>
      </c>
      <c r="AK2349" s="2">
        <f t="shared" si="59740"/>
        <v>-1.2459364951434782</v>
      </c>
      <c r="AL2349" s="2">
        <f t="shared" si="59741"/>
        <v>-1.5606113498885168</v>
      </c>
      <c r="AM2349" s="2">
        <f t="shared" si="59742"/>
        <v>-1.6385915615656812</v>
      </c>
      <c r="AN2349" s="2">
        <f t="shared" si="59743"/>
        <v>-1.5709186572015796</v>
      </c>
      <c r="AO2349" s="2">
        <f t="shared" si="59744"/>
        <v>-1.2657735528090432</v>
      </c>
      <c r="AP2349" s="2">
        <f t="shared" si="59745"/>
        <v>-0.61836913018125639</v>
      </c>
      <c r="AQ2349" s="2">
        <f t="shared" si="59746"/>
        <v>-0.19033533627726082</v>
      </c>
      <c r="AR2349" s="2">
        <f t="shared" si="59707"/>
        <v>0.37537728689145161</v>
      </c>
      <c r="AS2349" s="2">
        <f t="shared" si="59338"/>
        <v>0.53502511759167359</v>
      </c>
      <c r="AT2349" s="2">
        <f t="shared" si="59339"/>
        <v>0.7147327571510651</v>
      </c>
      <c r="AU2349" s="2">
        <f t="shared" si="59340"/>
        <v>1</v>
      </c>
      <c r="AV2349" s="2">
        <f t="shared" si="59341"/>
        <v>1</v>
      </c>
      <c r="AW2349" s="2">
        <f t="shared" si="59342"/>
        <v>1</v>
      </c>
      <c r="AX2349" s="2">
        <f t="shared" si="59343"/>
        <v>1</v>
      </c>
      <c r="AY2349" s="2">
        <f>(Y2350+X2349+Y2348)/3</f>
        <v>1</v>
      </c>
    </row>
    <row r="2350" spans="1:51" ht="14.5" customHeight="1" x14ac:dyDescent="0.35">
      <c r="A2350" s="2">
        <f>IF(A$25&lt;&gt;0,A$25,AA2325)</f>
        <v>1</v>
      </c>
      <c r="B2350" s="2">
        <f t="shared" ref="B2350" si="59891">IF(B$25&lt;&gt;0,B$25,AB2325)</f>
        <v>1</v>
      </c>
      <c r="C2350" s="2">
        <f t="shared" ref="C2350" si="59892">IF(C$25&lt;&gt;0,C$25,AC2325)</f>
        <v>1</v>
      </c>
      <c r="D2350" s="2">
        <f t="shared" ref="D2350" si="59893">IF(D$25&lt;&gt;0,D$25,AD2325)</f>
        <v>1</v>
      </c>
      <c r="E2350" s="2">
        <f t="shared" ref="E2350" si="59894">IF(E$25&lt;&gt;0,E$25,AE2325)</f>
        <v>1</v>
      </c>
      <c r="F2350" s="2">
        <f t="shared" ref="F2350" si="59895">IF(F$25&lt;&gt;0,F$25,AF2325)</f>
        <v>1</v>
      </c>
      <c r="G2350" s="2">
        <f t="shared" ref="G2350" si="59896">IF(G$25&lt;&gt;0,G$25,AG2325)</f>
        <v>1</v>
      </c>
      <c r="H2350" s="2">
        <f t="shared" ref="H2350" si="59897">IF(H$25&lt;&gt;0,H$25,AH2325)</f>
        <v>1</v>
      </c>
      <c r="I2350" s="2">
        <f t="shared" ref="I2350" si="59898">IF(I$25&lt;&gt;0,I$25,AI2325)</f>
        <v>1</v>
      </c>
      <c r="J2350" s="2">
        <f t="shared" ref="J2350" si="59899">IF(J$25&lt;&gt;0,J$25,AJ2325)</f>
        <v>1</v>
      </c>
      <c r="K2350" s="2">
        <f t="shared" ref="K2350" si="59900">IF(K$25&lt;&gt;0,K$25,AK2325)</f>
        <v>1</v>
      </c>
      <c r="L2350" s="2">
        <f t="shared" ref="L2350" si="59901">IF(L$25&lt;&gt;0,L$25,AL2325)</f>
        <v>1</v>
      </c>
      <c r="M2350" s="2">
        <f t="shared" ref="M2350" si="59902">IF(M$25&lt;&gt;0,M$25,AM2325)</f>
        <v>1</v>
      </c>
      <c r="N2350" s="2">
        <f t="shared" ref="N2350" si="59903">IF(N$25&lt;&gt;0,N$25,AN2325)</f>
        <v>1</v>
      </c>
      <c r="O2350" s="2">
        <f t="shared" ref="O2350" si="59904">IF(O$25&lt;&gt;0,O$25,AO2325)</f>
        <v>1</v>
      </c>
      <c r="P2350" s="2">
        <f t="shared" ref="P2350" si="59905">IF(P$25&lt;&gt;0,P$25,AP2325)</f>
        <v>1</v>
      </c>
      <c r="Q2350" s="2">
        <f t="shared" ref="Q2350" si="59906">IF(Q$25&lt;&gt;0,Q$25,AQ2325)</f>
        <v>1</v>
      </c>
      <c r="R2350" s="2">
        <f t="shared" ref="R2350" si="59907">IF(R$25&lt;&gt;0,R$25,AR2325)</f>
        <v>1</v>
      </c>
      <c r="S2350" s="2">
        <f t="shared" ref="S2350" si="59908">IF(S$25&lt;&gt;0,S$25,AS2325)</f>
        <v>1</v>
      </c>
      <c r="T2350" s="2">
        <f t="shared" ref="T2350" si="59909">IF(T$25&lt;&gt;0,T$25,AT2325)</f>
        <v>1</v>
      </c>
      <c r="U2350" s="2">
        <f t="shared" ref="U2350" si="59910">IF(U$25&lt;&gt;0,U$25,AU2325)</f>
        <v>1</v>
      </c>
      <c r="V2350" s="2">
        <f t="shared" ref="V2350" si="59911">IF(V$25&lt;&gt;0,V$25,AV2325)</f>
        <v>1</v>
      </c>
      <c r="W2350" s="2">
        <f t="shared" ref="W2350" si="59912">IF(W$25&lt;&gt;0,W$25,AW2325)</f>
        <v>1</v>
      </c>
      <c r="X2350" s="2">
        <f t="shared" ref="X2350" si="59913">IF(X$25&lt;&gt;0,X$25,AX2325)</f>
        <v>1</v>
      </c>
      <c r="Y2350" s="2">
        <f t="shared" ref="Y2350" si="59914">IF(Y$25&lt;&gt;0,Y$25,AY2325)</f>
        <v>1</v>
      </c>
      <c r="AA2350" s="2">
        <f>(A2349+B2350)/2</f>
        <v>1</v>
      </c>
      <c r="AB2350" s="2">
        <f>(A2350+B2349+C2350)/3</f>
        <v>1</v>
      </c>
      <c r="AC2350" s="2">
        <f t="shared" ref="AC2350" si="59915">(B2350+C2349+D2350)/3</f>
        <v>1</v>
      </c>
      <c r="AD2350" s="2">
        <f t="shared" ref="AD2350" si="59916">(C2350+D2349+E2350)/3</f>
        <v>1</v>
      </c>
      <c r="AE2350" s="2">
        <f t="shared" ref="AE2350" si="59917">(D2350+E2349+F2350)/3</f>
        <v>1</v>
      </c>
      <c r="AF2350" s="2">
        <f t="shared" ref="AF2350" si="59918">(E2350+F2349+G2350)/3</f>
        <v>1</v>
      </c>
      <c r="AG2350" s="2">
        <f t="shared" ref="AG2350" si="59919">(F2350+G2349+H2350)/3</f>
        <v>1</v>
      </c>
      <c r="AH2350" s="2">
        <f t="shared" ref="AH2350" si="59920">(G2350+H2349+I2350)/3</f>
        <v>1</v>
      </c>
      <c r="AI2350" s="2">
        <f t="shared" ref="AI2350" si="59921">(H2350+I2349+J2350)/3</f>
        <v>1</v>
      </c>
      <c r="AJ2350" s="2">
        <f t="shared" ref="AJ2350" si="59922">(I2350+J2349+K2350)/3</f>
        <v>0.47516124424790424</v>
      </c>
      <c r="AK2350" s="2">
        <f t="shared" ref="AK2350" si="59923">(J2350+K2349+L2350)/3</f>
        <v>0.25178750656559939</v>
      </c>
      <c r="AL2350" s="2">
        <f t="shared" ref="AL2350" si="59924">(K2350+L2349+M2350)/3</f>
        <v>0.15679476582867924</v>
      </c>
      <c r="AM2350" s="2">
        <f t="shared" ref="AM2350" si="59925">(L2350+M2349+N2350)/3</f>
        <v>0.12097906879229099</v>
      </c>
      <c r="AN2350" s="2">
        <f t="shared" ref="AN2350" si="59926">(M2350+N2349+O2350)/3</f>
        <v>0.15344710853545593</v>
      </c>
      <c r="AO2350" s="2">
        <f t="shared" ref="AO2350" si="59927">(N2350+O2349+P2350)/3</f>
        <v>0.24519227152812975</v>
      </c>
      <c r="AP2350" s="2">
        <f t="shared" ref="AP2350" si="59928">(O2350+P2349+Q2350)/3</f>
        <v>0.46722531821297791</v>
      </c>
      <c r="AQ2350" s="2">
        <f t="shared" ref="AQ2350" si="59929">(P2350+Q2349+R2350)/3</f>
        <v>1</v>
      </c>
      <c r="AR2350" s="2">
        <f t="shared" ref="AR2350" si="59930">(Q2350+R2349+S2350)/3</f>
        <v>1</v>
      </c>
      <c r="AS2350" s="2">
        <f t="shared" ref="AS2350" si="59931">(R2350+S2349+T2350)/3</f>
        <v>1</v>
      </c>
      <c r="AT2350" s="2">
        <f t="shared" ref="AT2350" si="59932">(S2350+T2349+U2350)/3</f>
        <v>1</v>
      </c>
      <c r="AU2350" s="2">
        <f t="shared" ref="AU2350" si="59933">(T2350+U2349+V2350)/3</f>
        <v>1</v>
      </c>
      <c r="AV2350" s="2">
        <f t="shared" ref="AV2350" si="59934">(U2350+V2349+W2350)/3</f>
        <v>1</v>
      </c>
      <c r="AW2350" s="2">
        <f t="shared" ref="AW2350" si="59935">(V2350+W2349+X2350)/3</f>
        <v>1</v>
      </c>
      <c r="AX2350" s="2">
        <f t="shared" ref="AX2350" si="59936">(W2350+X2349+Y2350)/3</f>
        <v>1</v>
      </c>
      <c r="AY2350" s="2">
        <f>(X2350+Y2349)/2</f>
        <v>1</v>
      </c>
    </row>
    <row r="2351" spans="1:51" ht="14.5" customHeight="1" x14ac:dyDescent="0.35">
      <c r="A2351" s="2">
        <f>IF(A$1&lt;&gt;0,A$1,AA2326)</f>
        <v>1</v>
      </c>
      <c r="B2351" s="2">
        <f t="shared" ref="B2351" si="59937">IF(B$1&lt;&gt;0,B$1,AB2326)</f>
        <v>1</v>
      </c>
      <c r="C2351" s="2">
        <f t="shared" ref="C2351" si="59938">IF(C$1&lt;&gt;0,C$1,AC2326)</f>
        <v>1</v>
      </c>
      <c r="D2351" s="2">
        <f t="shared" ref="D2351" si="59939">IF(D$1&lt;&gt;0,D$1,AD2326)</f>
        <v>1</v>
      </c>
      <c r="E2351" s="2">
        <f t="shared" ref="E2351" si="59940">IF(E$1&lt;&gt;0,E$1,AE2326)</f>
        <v>1</v>
      </c>
      <c r="F2351" s="2">
        <f t="shared" ref="F2351" si="59941">IF(F$1&lt;&gt;0,F$1,AF2326)</f>
        <v>1</v>
      </c>
      <c r="G2351" s="2">
        <f t="shared" ref="G2351" si="59942">IF(G$1&lt;&gt;0,G$1,AG2326)</f>
        <v>1</v>
      </c>
      <c r="H2351" s="2">
        <f t="shared" ref="H2351" si="59943">IF(H$1&lt;&gt;0,H$1,AH2326)</f>
        <v>1</v>
      </c>
      <c r="I2351" s="2">
        <f t="shared" ref="I2351" si="59944">IF(I$1&lt;&gt;0,I$1,AI2326)</f>
        <v>1</v>
      </c>
      <c r="J2351" s="2">
        <f t="shared" ref="J2351" si="59945">IF(J$1&lt;&gt;0,J$1,AJ2326)</f>
        <v>1</v>
      </c>
      <c r="K2351" s="2">
        <f t="shared" ref="K2351" si="59946">IF(K$1&lt;&gt;0,K$1,AK2326)</f>
        <v>1</v>
      </c>
      <c r="L2351" s="2">
        <f t="shared" ref="L2351" si="59947">IF(L$1&lt;&gt;0,L$1,AL2326)</f>
        <v>1</v>
      </c>
      <c r="M2351" s="2">
        <f t="shared" ref="M2351" si="59948">IF(M$1&lt;&gt;0,M$1,AM2326)</f>
        <v>1</v>
      </c>
      <c r="N2351" s="2">
        <f t="shared" ref="N2351" si="59949">IF(N$1&lt;&gt;0,N$1,AN2326)</f>
        <v>1</v>
      </c>
      <c r="O2351" s="2">
        <f t="shared" ref="O2351" si="59950">IF(O$1&lt;&gt;0,O$1,AO2326)</f>
        <v>1</v>
      </c>
      <c r="P2351" s="2">
        <f t="shared" ref="P2351" si="59951">IF(P$1&lt;&gt;0,P$1,AP2326)</f>
        <v>1</v>
      </c>
      <c r="Q2351" s="2">
        <f t="shared" ref="Q2351" si="59952">IF(Q$1&lt;&gt;0,Q$1,AQ2326)</f>
        <v>1</v>
      </c>
      <c r="R2351" s="2">
        <f t="shared" ref="R2351" si="59953">IF(R$1&lt;&gt;0,R$1,AR2326)</f>
        <v>1</v>
      </c>
      <c r="S2351" s="2">
        <f t="shared" ref="S2351" si="59954">IF(S$1&lt;&gt;0,S$1,AS2326)</f>
        <v>1</v>
      </c>
      <c r="T2351" s="2">
        <f t="shared" ref="T2351" si="59955">IF(T$1&lt;&gt;0,T$1,AT2326)</f>
        <v>1</v>
      </c>
      <c r="U2351" s="2">
        <f t="shared" ref="U2351" si="59956">IF(U$1&lt;&gt;0,U$1,AU2326)</f>
        <v>1</v>
      </c>
      <c r="V2351" s="2">
        <f t="shared" ref="V2351" si="59957">IF(V$1&lt;&gt;0,V$1,AV2326)</f>
        <v>1</v>
      </c>
      <c r="W2351" s="2">
        <f t="shared" ref="W2351" si="59958">IF(W$1&lt;&gt;0,W$1,AW2326)</f>
        <v>1</v>
      </c>
      <c r="X2351" s="2">
        <f t="shared" ref="X2351" si="59959">IF(X$1&lt;&gt;0,X$1,AX2326)</f>
        <v>1</v>
      </c>
      <c r="Y2351" s="2">
        <f t="shared" ref="Y2351" si="59960">IF(Y$1&lt;&gt;0,Y$1,AY2326)</f>
        <v>1</v>
      </c>
      <c r="AA2351" s="2">
        <f>(B2351+A2352)/2</f>
        <v>1</v>
      </c>
      <c r="AB2351" s="2">
        <f t="shared" ref="AB2351" si="59961">(C2351+B2352+A2351)/3</f>
        <v>1</v>
      </c>
      <c r="AC2351" s="2">
        <f t="shared" ref="AC2351" si="59962">(D2351+C2352+B2351)/3</f>
        <v>1</v>
      </c>
      <c r="AD2351" s="2">
        <f t="shared" ref="AD2351" si="59963">(E2351+D2352+C2351)/3</f>
        <v>1</v>
      </c>
      <c r="AE2351" s="2">
        <f t="shared" ref="AE2351" si="59964">(F2351+E2352+D2351)/3</f>
        <v>1</v>
      </c>
      <c r="AF2351" s="2">
        <f t="shared" ref="AF2351" si="59965">(G2351+F2352+E2351)/3</f>
        <v>1</v>
      </c>
      <c r="AG2351" s="2">
        <f t="shared" ref="AG2351" si="59966">(H2351+G2352+F2351)/3</f>
        <v>1</v>
      </c>
      <c r="AH2351" s="2">
        <f t="shared" ref="AH2351" si="59967">(I2351+H2352+G2351)/3</f>
        <v>1</v>
      </c>
      <c r="AI2351" s="2">
        <f t="shared" ref="AI2351" si="59968">(J2351+I2352+H2351)/3</f>
        <v>1</v>
      </c>
      <c r="AJ2351" s="2">
        <f t="shared" ref="AJ2351" si="59969">(K2351+J2352+I2351)/3</f>
        <v>0.46963964010534004</v>
      </c>
      <c r="AK2351" s="2">
        <f t="shared" ref="AK2351" si="59970">(L2351+K2352+J2351)/3</f>
        <v>0.25313278224691627</v>
      </c>
      <c r="AL2351" s="2">
        <f t="shared" ref="AL2351" si="59971">(M2351+L2352+K2351)/3</f>
        <v>0.1493251062525045</v>
      </c>
      <c r="AM2351" s="2">
        <f t="shared" ref="AM2351" si="59972">(N2351+M2352+L2351)/3</f>
        <v>0.12473256993983857</v>
      </c>
      <c r="AN2351" s="2">
        <f t="shared" ref="AN2351" si="59973">(O2351+N2352+M2351)/3</f>
        <v>0.14931019931815812</v>
      </c>
      <c r="AO2351" s="2">
        <f t="shared" ref="AO2351" si="59974">(P2351+O2352+N2351)/3</f>
        <v>0.25310729068848187</v>
      </c>
      <c r="AP2351" s="2">
        <f t="shared" ref="AP2351" si="59975">(Q2351+P2352+O2351)/3</f>
        <v>0.46961231227340883</v>
      </c>
      <c r="AQ2351" s="2">
        <f t="shared" ref="AQ2351" si="59976">(R2351+Q2352+P2351)/3</f>
        <v>1</v>
      </c>
      <c r="AR2351" s="2">
        <f t="shared" ref="AR2351" si="59977">(S2351+R2352+Q2351)/3</f>
        <v>1</v>
      </c>
      <c r="AS2351" s="2">
        <f t="shared" ref="AS2351" si="59978">(T2351+S2352+R2351)/3</f>
        <v>1</v>
      </c>
      <c r="AT2351" s="2">
        <f t="shared" ref="AT2351" si="59979">(U2351+T2352+S2351)/3</f>
        <v>1</v>
      </c>
      <c r="AU2351" s="2">
        <f t="shared" ref="AU2351" si="59980">(V2351+U2352+T2351)/3</f>
        <v>1</v>
      </c>
      <c r="AV2351" s="2">
        <f t="shared" ref="AV2351" si="59981">(W2351+V2352+U2351)/3</f>
        <v>1</v>
      </c>
      <c r="AW2351" s="2">
        <f t="shared" ref="AW2351" si="59982">(X2351+W2352+V2351)/3</f>
        <v>1</v>
      </c>
      <c r="AX2351" s="2">
        <f>(Y2351+X2352+W2351)/3</f>
        <v>1</v>
      </c>
      <c r="AY2351" s="2">
        <f>(X2351+Y2352)/2</f>
        <v>1</v>
      </c>
    </row>
    <row r="2352" spans="1:51" ht="14.5" customHeight="1" x14ac:dyDescent="0.35">
      <c r="A2352" s="2">
        <f>IF(A$2&lt;&gt;0,$A$2,AA2327)</f>
        <v>1</v>
      </c>
      <c r="B2352" s="2">
        <f>IF(B$2&lt;&gt;0,$B$2,AB2327)</f>
        <v>1</v>
      </c>
      <c r="C2352" s="2">
        <f>IF(C$2&lt;&gt;0,$C$2,AC2327)</f>
        <v>1</v>
      </c>
      <c r="D2352" s="2">
        <f>IF(D$2&lt;&gt;0,$D$2,AD2327)</f>
        <v>1</v>
      </c>
      <c r="E2352" s="2">
        <f>IF(E$2&lt;&gt;0,$E$2,AE2327)</f>
        <v>1</v>
      </c>
      <c r="F2352" s="2">
        <f>IF(F$2&lt;&gt;0,$F$2,AF2327)</f>
        <v>1</v>
      </c>
      <c r="G2352" s="2">
        <f>IF(G$2&lt;&gt;0,$G$2,AG2327)</f>
        <v>1</v>
      </c>
      <c r="H2352" s="2">
        <f>IF(H$2&lt;&gt;0,$H$2,AH2327)</f>
        <v>1</v>
      </c>
      <c r="I2352" s="2">
        <f>IF(I$2&lt;&gt;0,$I$2,AI2327)</f>
        <v>1</v>
      </c>
      <c r="J2352" s="2">
        <f>IF(J$2&lt;&gt;0,$J$2,AJ2327)</f>
        <v>-0.59108107968397983</v>
      </c>
      <c r="K2352" s="2">
        <f>IF(K$2&lt;&gt;0,$K$2,AK2327)</f>
        <v>-1.2406016532592512</v>
      </c>
      <c r="L2352" s="2">
        <f>IF(L$2&lt;&gt;0,$L$2,AL2327)</f>
        <v>-1.5520246812424865</v>
      </c>
      <c r="M2352" s="2">
        <f>IF(M$2&lt;&gt;0,$M$2,AM2327)</f>
        <v>-1.6258022901804843</v>
      </c>
      <c r="N2352" s="2">
        <f>IF(N$2&lt;&gt;0,$N$2,AN2327)</f>
        <v>-1.5520694020455257</v>
      </c>
      <c r="O2352" s="2">
        <f>IF(O$2&lt;&gt;0,$O$2,AO2327)</f>
        <v>-1.2406781279345545</v>
      </c>
      <c r="P2352" s="2">
        <f>IF(P$2&lt;&gt;0,$P$2,AP2327)</f>
        <v>-0.59116306317977352</v>
      </c>
      <c r="Q2352" s="2">
        <f>IF(Q$2&lt;&gt;0,$Q$2,AQ2327)</f>
        <v>1</v>
      </c>
      <c r="R2352" s="2">
        <f>IF(R$2&lt;&gt;0,$R$2,AR2327)</f>
        <v>1</v>
      </c>
      <c r="S2352" s="2">
        <f>IF(S$2&lt;&gt;0,$S$2,AS2327)</f>
        <v>1</v>
      </c>
      <c r="T2352" s="2">
        <f>IF(T$2&lt;&gt;0,$T$2,AT2327)</f>
        <v>1</v>
      </c>
      <c r="U2352" s="2">
        <f>IF(U$2&lt;&gt;0,$U$2,AU2327)</f>
        <v>1</v>
      </c>
      <c r="V2352" s="2">
        <f>IF(V$2&lt;&gt;0,$V$2,AV2327)</f>
        <v>1</v>
      </c>
      <c r="W2352" s="2">
        <f t="shared" ref="W2352" si="59983">IF(W$2&lt;&gt;0,$Y$2,AW2327)</f>
        <v>1</v>
      </c>
      <c r="X2352" s="2">
        <f t="shared" ref="X2352" si="59984">IF(X$2&lt;&gt;0,$Y$2,AX2327)</f>
        <v>1</v>
      </c>
      <c r="Y2352" s="2">
        <f>IF(Y$2&lt;&gt;0,$Y$2,AY2327)</f>
        <v>1</v>
      </c>
      <c r="AA2352" s="2">
        <f>(A2351+B2352+A2353)/3</f>
        <v>1</v>
      </c>
      <c r="AB2352" s="2">
        <f>(B2351+B2353+C2352+A2352)/4</f>
        <v>1</v>
      </c>
      <c r="AC2352" s="2">
        <f t="shared" ref="AC2352:AR2367" si="59985">(C2351+C2353+D2352+B2352)/4</f>
        <v>1</v>
      </c>
      <c r="AD2352" s="2">
        <f t="shared" si="59985"/>
        <v>1</v>
      </c>
      <c r="AE2352" s="2">
        <f t="shared" si="59985"/>
        <v>1</v>
      </c>
      <c r="AF2352" s="2">
        <f t="shared" si="59985"/>
        <v>1</v>
      </c>
      <c r="AG2352" s="2">
        <f t="shared" si="59985"/>
        <v>0.65115025206987598</v>
      </c>
      <c r="AH2352" s="2">
        <f t="shared" si="59985"/>
        <v>0.43417921155664707</v>
      </c>
      <c r="AI2352" s="2">
        <f t="shared" si="59985"/>
        <v>-0.16562045514321377</v>
      </c>
      <c r="AJ2352" s="2">
        <f t="shared" si="59985"/>
        <v>-0.59196478793172824</v>
      </c>
      <c r="AK2352" s="2">
        <f t="shared" si="59985"/>
        <v>-1.2674185777831983</v>
      </c>
      <c r="AL2352" s="2">
        <f t="shared" si="59985"/>
        <v>-1.553422818277185</v>
      </c>
      <c r="AM2352" s="2">
        <f t="shared" si="59985"/>
        <v>-1.6569612663907745</v>
      </c>
      <c r="AN2352" s="2">
        <f t="shared" si="59985"/>
        <v>-1.5534676025753358</v>
      </c>
      <c r="AO2352" s="2">
        <f t="shared" si="59985"/>
        <v>-1.2674995682952228</v>
      </c>
      <c r="AP2352" s="2">
        <f t="shared" si="59985"/>
        <v>-0.59204690968535889</v>
      </c>
      <c r="AQ2352" s="2">
        <f t="shared" si="59985"/>
        <v>-0.16570978450315171</v>
      </c>
      <c r="AR2352" s="2">
        <f t="shared" si="59985"/>
        <v>0.43411337618852075</v>
      </c>
      <c r="AS2352" s="2">
        <f t="shared" ref="AS2352:AS2374" si="59986">(S2351+S2353+T2352+R2352)/4</f>
        <v>0.65109921058443798</v>
      </c>
      <c r="AT2352" s="2">
        <f t="shared" ref="AT2352:AT2374" si="59987">(T2351+T2353+U2352+S2352)/4</f>
        <v>1</v>
      </c>
      <c r="AU2352" s="2">
        <f t="shared" ref="AU2352:AU2374" si="59988">(U2351+U2353+V2352+T2352)/4</f>
        <v>1</v>
      </c>
      <c r="AV2352" s="2">
        <f t="shared" ref="AV2352:AV2374" si="59989">(V2351+V2353+W2352+U2352)/4</f>
        <v>1</v>
      </c>
      <c r="AW2352" s="2">
        <f t="shared" ref="AW2352:AW2374" si="59990">(W2351+W2353+X2352+V2352)/4</f>
        <v>1</v>
      </c>
      <c r="AX2352" s="2">
        <f t="shared" ref="AX2352:AX2374" si="59991">(X2351+X2353+Y2352+W2352)/4</f>
        <v>1</v>
      </c>
      <c r="AY2352" s="2">
        <f t="shared" ref="AY2352:AY2373" si="59992">(Y2353+X2352+Y2351)/3</f>
        <v>1</v>
      </c>
    </row>
    <row r="2353" spans="1:51" ht="14.5" customHeight="1" x14ac:dyDescent="0.35">
      <c r="A2353" s="2">
        <f>IF(A$3&lt;&gt;0,A$3,AA2328)</f>
        <v>1</v>
      </c>
      <c r="B2353" s="2">
        <f t="shared" ref="B2353" si="59993">IF(B$3&lt;&gt;0,B$3,AB2328)</f>
        <v>1</v>
      </c>
      <c r="C2353" s="2">
        <f t="shared" ref="C2353" si="59994">IF(C$3&lt;&gt;0,C$3,AC2328)</f>
        <v>1</v>
      </c>
      <c r="D2353" s="2">
        <f t="shared" ref="D2353" si="59995">IF(D$3&lt;&gt;0,D$3,AD2328)</f>
        <v>1</v>
      </c>
      <c r="E2353" s="2">
        <f t="shared" ref="E2353" si="59996">IF(E$3&lt;&gt;0,E$3,AE2328)</f>
        <v>1</v>
      </c>
      <c r="F2353" s="2">
        <f t="shared" ref="F2353" si="59997">IF(F$3&lt;&gt;0,F$3,AF2328)</f>
        <v>1</v>
      </c>
      <c r="G2353" s="2">
        <f t="shared" ref="G2353" si="59998">IF(G$3&lt;&gt;0,G$3,AG2328)</f>
        <v>-0.39539899172049608</v>
      </c>
      <c r="H2353" s="2">
        <f t="shared" ref="H2353" si="59999">IF(H$3&lt;&gt;0,H$3,AH2328)</f>
        <v>-1.2632831537734117</v>
      </c>
      <c r="I2353" s="2">
        <f t="shared" ref="I2353" si="60000">IF(I$3&lt;&gt;0,I$3,AI2328)</f>
        <v>-2.0714007408888753</v>
      </c>
      <c r="J2353" s="2">
        <f t="shared" ref="J2353" si="60001">IF(J$3&lt;&gt;0,J$3,AJ2328)</f>
        <v>-3.127257498467662</v>
      </c>
      <c r="K2353" s="2">
        <f t="shared" ref="K2353" si="60002">IF(K$3&lt;&gt;0,K$3,AK2328)</f>
        <v>-3.9265685502063272</v>
      </c>
      <c r="L2353" s="2">
        <f t="shared" ref="L2353" si="60003">IF(L$3&lt;&gt;0,L$3,AL2328)</f>
        <v>-4.3472873296690047</v>
      </c>
      <c r="M2353" s="2">
        <f t="shared" ref="M2353" si="60004">IF(M$3&lt;&gt;0,M$3,AM2328)</f>
        <v>-4.5237509822750859</v>
      </c>
      <c r="N2353" s="2">
        <f t="shared" ref="N2353" si="60005">IF(N$3&lt;&gt;0,N$3,AN2328)</f>
        <v>-4.3473899921863044</v>
      </c>
      <c r="O2353" s="2">
        <f t="shared" ref="O2353" si="60006">IF(O$3&lt;&gt;0,O$3,AO2328)</f>
        <v>-3.9267658079555914</v>
      </c>
      <c r="P2353" s="2">
        <f t="shared" ref="P2353" si="60007">IF(P$3&lt;&gt;0,P$3,AP2328)</f>
        <v>-3.1275095108068811</v>
      </c>
      <c r="Q2353" s="2">
        <f t="shared" ref="Q2353" si="60008">IF(Q$3&lt;&gt;0,Q$3,AQ2328)</f>
        <v>-2.0716760748328333</v>
      </c>
      <c r="R2353" s="2">
        <f t="shared" ref="R2353" si="60009">IF(R$3&lt;&gt;0,R$3,AR2328)</f>
        <v>-1.263546495245917</v>
      </c>
      <c r="S2353" s="2">
        <f t="shared" ref="S2353" si="60010">IF(S$3&lt;&gt;0,S$3,AS2328)</f>
        <v>-0.39560315766224813</v>
      </c>
      <c r="T2353" s="2">
        <f t="shared" ref="T2353" si="60011">IF(T$3&lt;&gt;0,T$3,AT2328)</f>
        <v>1</v>
      </c>
      <c r="U2353" s="2">
        <f t="shared" ref="U2353" si="60012">IF(U$3&lt;&gt;0,U$3,AU2328)</f>
        <v>1</v>
      </c>
      <c r="V2353" s="2">
        <f t="shared" ref="V2353" si="60013">IF(V$3&lt;&gt;0,V$3,AV2328)</f>
        <v>1</v>
      </c>
      <c r="W2353" s="2">
        <f t="shared" ref="W2353" si="60014">IF(W$3&lt;&gt;0,W$3,AW2328)</f>
        <v>1</v>
      </c>
      <c r="X2353" s="2">
        <f t="shared" ref="X2353" si="60015">IF(X$3&lt;&gt;0,X$3,AX2328)</f>
        <v>1</v>
      </c>
      <c r="Y2353" s="2">
        <f t="shared" ref="Y2353" si="60016">IF(Y$3&lt;&gt;0,Y$3,AY2328)</f>
        <v>1</v>
      </c>
      <c r="AA2353" s="2">
        <f t="shared" ref="AA2353:AA2374" si="60017">(A2352+B2353+A2354)/3</f>
        <v>1</v>
      </c>
      <c r="AB2353" s="2">
        <f t="shared" ref="AB2353:AB2374" si="60018">(B2352+B2354+C2353+A2353)/4</f>
        <v>1</v>
      </c>
      <c r="AC2353" s="2">
        <f t="shared" si="59985"/>
        <v>1</v>
      </c>
      <c r="AD2353" s="2">
        <f t="shared" si="59985"/>
        <v>1</v>
      </c>
      <c r="AE2353" s="2">
        <f t="shared" si="59985"/>
        <v>1</v>
      </c>
      <c r="AF2353" s="2">
        <f t="shared" si="59985"/>
        <v>0.21077422016594993</v>
      </c>
      <c r="AG2353" s="2">
        <f t="shared" si="59985"/>
        <v>-0.39619965476363361</v>
      </c>
      <c r="AH2353" s="2">
        <f t="shared" si="59985"/>
        <v>-1.2907275609228115</v>
      </c>
      <c r="AI2353" s="2">
        <f t="shared" si="59985"/>
        <v>-2.0730700262107629</v>
      </c>
      <c r="AJ2353" s="2">
        <f t="shared" si="59985"/>
        <v>-3.1753248282335136</v>
      </c>
      <c r="AK2353" s="2">
        <f t="shared" si="59985"/>
        <v>-3.9291476671053287</v>
      </c>
      <c r="AL2353" s="2">
        <f t="shared" si="59985"/>
        <v>-4.4080366529420694</v>
      </c>
      <c r="AM2353" s="2">
        <f t="shared" si="59985"/>
        <v>-4.5265932180000616</v>
      </c>
      <c r="AN2353" s="2">
        <f t="shared" si="59985"/>
        <v>-4.4081453290653529</v>
      </c>
      <c r="AO2353" s="2">
        <f t="shared" si="59985"/>
        <v>-3.9293452936618909</v>
      </c>
      <c r="AP2353" s="2">
        <f t="shared" si="59985"/>
        <v>-3.1755914515512362</v>
      </c>
      <c r="AQ2353" s="2">
        <f t="shared" si="59985"/>
        <v>-2.0733459904339662</v>
      </c>
      <c r="AR2353" s="2">
        <f t="shared" si="59985"/>
        <v>-1.2910058847591519</v>
      </c>
      <c r="AS2353" s="2">
        <f t="shared" si="59986"/>
        <v>-0.39640438220796714</v>
      </c>
      <c r="AT2353" s="2">
        <f t="shared" si="59987"/>
        <v>0.21063068565960086</v>
      </c>
      <c r="AU2353" s="2">
        <f t="shared" si="59988"/>
        <v>1</v>
      </c>
      <c r="AV2353" s="2">
        <f t="shared" si="59989"/>
        <v>1</v>
      </c>
      <c r="AW2353" s="2">
        <f t="shared" si="59990"/>
        <v>1</v>
      </c>
      <c r="AX2353" s="2">
        <f t="shared" si="59991"/>
        <v>1</v>
      </c>
      <c r="AY2353" s="2">
        <f t="shared" si="59992"/>
        <v>1</v>
      </c>
    </row>
    <row r="2354" spans="1:51" ht="14.5" customHeight="1" x14ac:dyDescent="0.35">
      <c r="A2354" s="2">
        <f>IF(A$4&lt;&gt;0,A$4,AA2329)</f>
        <v>1</v>
      </c>
      <c r="B2354" s="2">
        <f t="shared" ref="B2354" si="60019">IF(B$4&lt;&gt;0,B$4,AB2329)</f>
        <v>1</v>
      </c>
      <c r="C2354" s="2">
        <f t="shared" ref="C2354" si="60020">IF(C$4&lt;&gt;0,C$4,AC2329)</f>
        <v>1</v>
      </c>
      <c r="D2354" s="2">
        <f t="shared" ref="D2354" si="60021">IF(D$4&lt;&gt;0,D$4,AD2329)</f>
        <v>1</v>
      </c>
      <c r="E2354" s="2">
        <f t="shared" ref="E2354" si="60022">IF(E$4&lt;&gt;0,E$4,AE2329)</f>
        <v>1</v>
      </c>
      <c r="F2354" s="2">
        <f t="shared" ref="F2354" si="60023">IF(F$4&lt;&gt;0,F$4,AF2329)</f>
        <v>-0.76150412761570418</v>
      </c>
      <c r="G2354" s="2">
        <f t="shared" ref="G2354" si="60024">IF(G$4&lt;&gt;0,G$4,AG2329)</f>
        <v>-2.3215154652811227</v>
      </c>
      <c r="H2354" s="2">
        <f t="shared" ref="H2354" si="60025">IF(H$4&lt;&gt;0,H$4,AH2329)</f>
        <v>-3.6961105110818746</v>
      </c>
      <c r="I2354" s="2">
        <f t="shared" ref="I2354" si="60026">IF(I$4&lt;&gt;0,I$4,AI2329)</f>
        <v>-4.9017394526019782</v>
      </c>
      <c r="J2354" s="2">
        <f t="shared" ref="J2354" si="60027">IF(J$4&lt;&gt;0,J$4,AJ2329)</f>
        <v>-6.1122489421548725</v>
      </c>
      <c r="K2354" s="2">
        <f t="shared" ref="K2354" si="60028">IF(K$4&lt;&gt;0,K$4,AK2329)</f>
        <v>-7.0014441870253972</v>
      </c>
      <c r="L2354" s="2">
        <f t="shared" ref="L2354" si="60029">IF(L$4&lt;&gt;0,L$4,AL2329)</f>
        <v>-7.6298023980443777</v>
      </c>
      <c r="M2354" s="2">
        <f t="shared" ref="M2354" si="60030">IF(M$4&lt;&gt;0,M$4,AM2329)</f>
        <v>-7.7858932599644524</v>
      </c>
      <c r="N2354" s="2">
        <f t="shared" ref="N2354" si="60031">IF(N$4&lt;&gt;0,N$4,AN2329)</f>
        <v>-7.6299951239852088</v>
      </c>
      <c r="O2354" s="2">
        <f t="shared" ref="O2354" si="60032">IF(O$4&lt;&gt;0,O$4,AO2329)</f>
        <v>-7.0018035437198245</v>
      </c>
      <c r="P2354" s="2">
        <f t="shared" ref="P2354" si="60033">IF(P$4&lt;&gt;0,P$4,AP2329)</f>
        <v>-6.1127608602367465</v>
      </c>
      <c r="Q2354" s="2">
        <f t="shared" ref="Q2354" si="60034">IF(Q$4&lt;&gt;0,Q$4,AQ2329)</f>
        <v>-4.9023279556830666</v>
      </c>
      <c r="R2354" s="2">
        <f t="shared" ref="R2354" si="60035">IF(R$4&lt;&gt;0,R$4,AR2329)</f>
        <v>-3.6967443065415257</v>
      </c>
      <c r="S2354" s="2">
        <f t="shared" ref="S2354" si="60036">IF(S$4&lt;&gt;0,S$4,AS2329)</f>
        <v>-2.3220710335859516</v>
      </c>
      <c r="T2354" s="2">
        <f t="shared" ref="T2354" si="60037">IF(T$4&lt;&gt;0,T$4,AT2329)</f>
        <v>-0.76187409969934849</v>
      </c>
      <c r="U2354" s="2">
        <f t="shared" ref="U2354" si="60038">IF(U$4&lt;&gt;0,U$4,AU2329)</f>
        <v>1</v>
      </c>
      <c r="V2354" s="2">
        <f t="shared" ref="V2354" si="60039">IF(V$4&lt;&gt;0,V$4,AV2329)</f>
        <v>1</v>
      </c>
      <c r="W2354" s="2">
        <f t="shared" ref="W2354" si="60040">IF(W$4&lt;&gt;0,W$4,AW2329)</f>
        <v>1</v>
      </c>
      <c r="X2354" s="2">
        <f t="shared" ref="X2354" si="60041">IF(X$4&lt;&gt;0,X$4,AX2329)</f>
        <v>1</v>
      </c>
      <c r="Y2354" s="2">
        <f t="shared" ref="Y2354" si="60042">IF(Y$4&lt;&gt;0,Y$4,AY2329)</f>
        <v>1</v>
      </c>
      <c r="AA2354" s="2">
        <f t="shared" si="60017"/>
        <v>1</v>
      </c>
      <c r="AB2354" s="2">
        <f t="shared" si="60018"/>
        <v>1</v>
      </c>
      <c r="AC2354" s="2">
        <f t="shared" si="59985"/>
        <v>1</v>
      </c>
      <c r="AD2354" s="2">
        <f t="shared" si="59985"/>
        <v>1</v>
      </c>
      <c r="AE2354" s="2">
        <f t="shared" si="59985"/>
        <v>9.3824044582009547E-2</v>
      </c>
      <c r="AF2354" s="2">
        <f t="shared" si="59985"/>
        <v>-0.7625057916475555</v>
      </c>
      <c r="AG2354" s="2">
        <f t="shared" si="59985"/>
        <v>-2.3615557134978094</v>
      </c>
      <c r="AH2354" s="2">
        <f t="shared" si="59985"/>
        <v>-3.6986214665113408</v>
      </c>
      <c r="AI2354" s="2">
        <f t="shared" si="59985"/>
        <v>-4.9684674028377263</v>
      </c>
      <c r="AJ2354" s="2">
        <f t="shared" si="59985"/>
        <v>-6.115761259683925</v>
      </c>
      <c r="AK2354" s="2">
        <f t="shared" si="59985"/>
        <v>-7.0870212404516995</v>
      </c>
      <c r="AL2354" s="2">
        <f t="shared" si="59985"/>
        <v>-7.6338537172902701</v>
      </c>
      <c r="AM2354" s="2">
        <f t="shared" si="59985"/>
        <v>-7.8777377275460676</v>
      </c>
      <c r="AN2354" s="2">
        <f t="shared" si="59985"/>
        <v>-7.6340468806944379</v>
      </c>
      <c r="AO2354" s="2">
        <f t="shared" si="59985"/>
        <v>-7.0874011921065669</v>
      </c>
      <c r="AP2354" s="2">
        <f t="shared" si="59985"/>
        <v>-6.116274463247044</v>
      </c>
      <c r="AQ2354" s="2">
        <f t="shared" si="59985"/>
        <v>-4.9690891402922972</v>
      </c>
      <c r="AR2354" s="2">
        <f t="shared" si="59985"/>
        <v>-3.6992571101242167</v>
      </c>
      <c r="AS2354" s="2">
        <f t="shared" si="59986"/>
        <v>-2.3621419860466122</v>
      </c>
      <c r="AT2354" s="2">
        <f t="shared" si="59987"/>
        <v>-0.76287703656112626</v>
      </c>
      <c r="AU2354" s="2">
        <f t="shared" si="59988"/>
        <v>9.3586340732616957E-2</v>
      </c>
      <c r="AV2354" s="2">
        <f t="shared" si="59989"/>
        <v>1</v>
      </c>
      <c r="AW2354" s="2">
        <f t="shared" si="59990"/>
        <v>1</v>
      </c>
      <c r="AX2354" s="2">
        <f t="shared" si="59991"/>
        <v>1</v>
      </c>
      <c r="AY2354" s="2">
        <f t="shared" si="59992"/>
        <v>1</v>
      </c>
    </row>
    <row r="2355" spans="1:51" ht="14.5" customHeight="1" x14ac:dyDescent="0.35">
      <c r="A2355" s="2">
        <f>IF(A$5&lt;&gt;0,A$5,AA2330)</f>
        <v>1</v>
      </c>
      <c r="B2355" s="2">
        <f t="shared" ref="B2355" si="60043">IF(B$5&lt;&gt;0,B$5,AB2330)</f>
        <v>1</v>
      </c>
      <c r="C2355" s="2">
        <f t="shared" ref="C2355" si="60044">IF(C$5&lt;&gt;0,C$5,AC2330)</f>
        <v>1</v>
      </c>
      <c r="D2355" s="2">
        <f t="shared" ref="D2355" si="60045">IF(D$5&lt;&gt;0,D$5,AD2330)</f>
        <v>1</v>
      </c>
      <c r="E2355" s="2">
        <f t="shared" ref="E2355" si="60046">IF(E$5&lt;&gt;0,E$5,AE2330)</f>
        <v>-0.86319969405625763</v>
      </c>
      <c r="F2355" s="2">
        <f t="shared" ref="F2355" si="60047">IF(F$5&lt;&gt;0,F$5,AF2330)</f>
        <v>-2.7285077013090997</v>
      </c>
      <c r="G2355" s="2">
        <f t="shared" ref="G2355" si="60048">IF(G$5&lt;&gt;0,G$5,AG2330)</f>
        <v>-4.5932092235731625</v>
      </c>
      <c r="H2355" s="2">
        <f t="shared" ref="H2355" si="60049">IF(H$5&lt;&gt;0,H$5,AH2330)</f>
        <v>-6.3079477943888502</v>
      </c>
      <c r="I2355" s="2">
        <f t="shared" ref="I2355" si="60050">IF(I$5&lt;&gt;0,I$5,AI2330)</f>
        <v>-7.99410941722528</v>
      </c>
      <c r="J2355" s="2">
        <f t="shared" ref="J2355" si="60051">IF(J$5&lt;&gt;0,J$5,AJ2330)</f>
        <v>-9.4326039006406592</v>
      </c>
      <c r="K2355" s="2">
        <f t="shared" ref="K2355" si="60052">IF(K$5&lt;&gt;0,K$5,AK2330)</f>
        <v>-10.679465071401225</v>
      </c>
      <c r="L2355" s="2">
        <f t="shared" ref="L2355" si="60053">IF(L$5&lt;&gt;0,L$5,AL2330)</f>
        <v>-11.400790092502225</v>
      </c>
      <c r="M2355" s="2">
        <f t="shared" ref="M2355" si="60054">IF(M$5&lt;&gt;0,M$5,AM2330)</f>
        <v>-11.7274024058796</v>
      </c>
      <c r="N2355" s="2">
        <f t="shared" ref="N2355" si="60055">IF(N$5&lt;&gt;0,N$5,AN2330)</f>
        <v>-11.401100726907169</v>
      </c>
      <c r="O2355" s="2">
        <f t="shared" ref="O2355" si="60056">IF(O$5&lt;&gt;0,O$5,AO2330)</f>
        <v>-10.680082976248723</v>
      </c>
      <c r="P2355" s="2">
        <f t="shared" ref="P2355" si="60057">IF(P$5&lt;&gt;0,P$5,AP2330)</f>
        <v>-9.4334568427784049</v>
      </c>
      <c r="Q2355" s="2">
        <f t="shared" ref="Q2355" si="60058">IF(Q$5&lt;&gt;0,Q$5,AQ2330)</f>
        <v>-7.9951753195580837</v>
      </c>
      <c r="R2355" s="2">
        <f t="shared" ref="R2355" si="60059">IF(R$5&lt;&gt;0,R$5,AR2330)</f>
        <v>-6.309082955981931</v>
      </c>
      <c r="S2355" s="2">
        <f t="shared" ref="S2355" si="60060">IF(S$5&lt;&gt;0,S$5,AS2330)</f>
        <v>-4.5943463802833264</v>
      </c>
      <c r="T2355" s="2">
        <f t="shared" ref="T2355" si="60061">IF(T$5&lt;&gt;0,T$5,AT2330)</f>
        <v>-2.7294371126585535</v>
      </c>
      <c r="U2355" s="2">
        <f t="shared" ref="U2355" si="60062">IF(U$5&lt;&gt;0,U$5,AU2330)</f>
        <v>-0.86378053737018357</v>
      </c>
      <c r="V2355" s="2">
        <f t="shared" ref="V2355" si="60063">IF(V$5&lt;&gt;0,V$5,AV2330)</f>
        <v>1</v>
      </c>
      <c r="W2355" s="2">
        <f t="shared" ref="W2355" si="60064">IF(W$5&lt;&gt;0,W$5,AW2330)</f>
        <v>1</v>
      </c>
      <c r="X2355" s="2">
        <f t="shared" ref="X2355" si="60065">IF(X$5&lt;&gt;0,X$5,AX2330)</f>
        <v>1</v>
      </c>
      <c r="Y2355" s="2">
        <f t="shared" ref="Y2355" si="60066">IF(Y$5&lt;&gt;0,Y$5,AY2330)</f>
        <v>1</v>
      </c>
      <c r="AA2355" s="2">
        <f t="shared" si="60017"/>
        <v>1</v>
      </c>
      <c r="AB2355" s="2">
        <f t="shared" si="60018"/>
        <v>1</v>
      </c>
      <c r="AC2355" s="2">
        <f t="shared" si="59985"/>
        <v>1</v>
      </c>
      <c r="AD2355" s="2">
        <f t="shared" si="59985"/>
        <v>9.3824044582009547E-2</v>
      </c>
      <c r="AE2355" s="2">
        <f t="shared" si="59985"/>
        <v>-0.86425385065454985</v>
      </c>
      <c r="AF2355" s="2">
        <f t="shared" si="59985"/>
        <v>-2.7731035349536777</v>
      </c>
      <c r="AG2355" s="2">
        <f t="shared" si="59985"/>
        <v>-4.5961472599102073</v>
      </c>
      <c r="AH2355" s="2">
        <f t="shared" si="59985"/>
        <v>-6.3885640788119735</v>
      </c>
      <c r="AI2355" s="2">
        <f t="shared" si="59985"/>
        <v>-7.9983170002712658</v>
      </c>
      <c r="AJ2355" s="2">
        <f t="shared" si="59985"/>
        <v>-9.5373313893030041</v>
      </c>
      <c r="AK2355" s="2">
        <f t="shared" si="59985"/>
        <v>-10.684404194166373</v>
      </c>
      <c r="AL2355" s="2">
        <f t="shared" si="59985"/>
        <v>-11.517656363184326</v>
      </c>
      <c r="AM2355" s="2">
        <f t="shared" si="59985"/>
        <v>-11.73257060858279</v>
      </c>
      <c r="AN2355" s="2">
        <f t="shared" si="59985"/>
        <v>-11.517984442452711</v>
      </c>
      <c r="AO2355" s="2">
        <f t="shared" si="59985"/>
        <v>-10.685023931041174</v>
      </c>
      <c r="AP2355" s="2">
        <f t="shared" si="59985"/>
        <v>-9.5382317195738935</v>
      </c>
      <c r="AQ2355" s="2">
        <f t="shared" si="59985"/>
        <v>-7.9993863682379045</v>
      </c>
      <c r="AR2355" s="2">
        <f t="shared" si="59985"/>
        <v>-6.3897611248386479</v>
      </c>
      <c r="AS2355" s="2">
        <f t="shared" si="59986"/>
        <v>-4.597288558223295</v>
      </c>
      <c r="AT2355" s="2">
        <f t="shared" si="59987"/>
        <v>-2.7740822763343287</v>
      </c>
      <c r="AU2355" s="2">
        <f t="shared" si="59988"/>
        <v>-0.8648370926969875</v>
      </c>
      <c r="AV2355" s="2">
        <f t="shared" si="59989"/>
        <v>9.3474890239740843E-2</v>
      </c>
      <c r="AW2355" s="2">
        <f t="shared" si="59990"/>
        <v>1</v>
      </c>
      <c r="AX2355" s="2">
        <f t="shared" si="59991"/>
        <v>1</v>
      </c>
      <c r="AY2355" s="2">
        <f t="shared" si="59992"/>
        <v>1</v>
      </c>
    </row>
    <row r="2356" spans="1:51" ht="14.5" customHeight="1" x14ac:dyDescent="0.35">
      <c r="A2356" s="2">
        <f>IF(A$6&lt;&gt;0,A$6,AA2331)</f>
        <v>1</v>
      </c>
      <c r="B2356" s="2">
        <f t="shared" ref="B2356" si="60067">IF(B$6&lt;&gt;0,B$6,AB2331)</f>
        <v>1</v>
      </c>
      <c r="C2356" s="2">
        <f t="shared" ref="C2356" si="60068">IF(C$6&lt;&gt;0,C$6,AC2331)</f>
        <v>1</v>
      </c>
      <c r="D2356" s="2">
        <f t="shared" ref="D2356" si="60069">IF(D$6&lt;&gt;0,D$6,AD2331)</f>
        <v>-0.76150412761570418</v>
      </c>
      <c r="E2356" s="2">
        <f t="shared" ref="E2356" si="60070">IF(E$6&lt;&gt;0,E$6,AE2331)</f>
        <v>-2.7285077013090997</v>
      </c>
      <c r="F2356" s="2">
        <f t="shared" ref="F2356" si="60071">IF(F$6&lt;&gt;0,F$6,AF2331)</f>
        <v>-4.8745010945695864</v>
      </c>
      <c r="G2356" s="2">
        <f t="shared" ref="G2356" si="60072">IF(G$6&lt;&gt;0,G$6,AG2331)</f>
        <v>-7.0266180786617563</v>
      </c>
      <c r="H2356" s="2">
        <f t="shared" ref="H2356" si="60073">IF(H$6&lt;&gt;0,H$6,AH2331)</f>
        <v>-9.2708271633675778</v>
      </c>
      <c r="I2356" s="2">
        <f t="shared" ref="I2356" si="60074">IF(I$6&lt;&gt;0,I$6,AI2331)</f>
        <v>-11.350976853453577</v>
      </c>
      <c r="J2356" s="2">
        <f t="shared" ref="J2356" si="60075">IF(J$6&lt;&gt;0,J$6,AJ2331)</f>
        <v>-13.363502126430639</v>
      </c>
      <c r="K2356" s="2">
        <f t="shared" ref="K2356" si="60076">IF(K$6&lt;&gt;0,K$6,AK2331)</f>
        <v>-14.902778596497209</v>
      </c>
      <c r="L2356" s="2">
        <f t="shared" ref="L2356" si="60077">IF(L$6&lt;&gt;0,L$6,AL2331)</f>
        <v>-16.033955577412097</v>
      </c>
      <c r="M2356" s="2">
        <f t="shared" ref="M2356" si="60078">IF(M$6&lt;&gt;0,M$6,AM2331)</f>
        <v>-16.342498354957314</v>
      </c>
      <c r="N2356" s="2">
        <f t="shared" ref="N2356" si="60079">IF(N$6&lt;&gt;0,N$6,AN2331)</f>
        <v>-16.034457263697309</v>
      </c>
      <c r="O2356" s="2">
        <f t="shared" ref="O2356" si="60080">IF(O$6&lt;&gt;0,O$6,AO2331)</f>
        <v>-14.903734610759296</v>
      </c>
      <c r="P2356" s="2">
        <f t="shared" ref="P2356" si="60081">IF(P$6&lt;&gt;0,P$6,AP2331)</f>
        <v>-13.364907722252022</v>
      </c>
      <c r="Q2356" s="2">
        <f t="shared" ref="Q2356" si="60082">IF(Q$6&lt;&gt;0,Q$6,AQ2331)</f>
        <v>-11.352677718508215</v>
      </c>
      <c r="R2356" s="2">
        <f t="shared" ref="R2356" si="60083">IF(R$6&lt;&gt;0,R$6,AR2331)</f>
        <v>-9.272778492971657</v>
      </c>
      <c r="S2356" s="2">
        <f t="shared" ref="S2356" si="60084">IF(S$6&lt;&gt;0,S$6,AS2331)</f>
        <v>-7.0285631306667433</v>
      </c>
      <c r="T2356" s="2">
        <f t="shared" ref="T2356" si="60085">IF(T$6&lt;&gt;0,T$6,AT2331)</f>
        <v>-4.8763280879844579</v>
      </c>
      <c r="U2356" s="2">
        <f t="shared" ref="U2356" si="60086">IF(U$6&lt;&gt;0,U$6,AU2331)</f>
        <v>-2.7299112581293965</v>
      </c>
      <c r="V2356" s="2">
        <f t="shared" ref="V2356" si="60087">IF(V$6&lt;&gt;0,V$6,AV2331)</f>
        <v>-0.76231990167085306</v>
      </c>
      <c r="W2356" s="2">
        <f t="shared" ref="W2356" si="60088">IF(W$6&lt;&gt;0,W$6,AW2331)</f>
        <v>1</v>
      </c>
      <c r="X2356" s="2">
        <f t="shared" ref="X2356" si="60089">IF(X$6&lt;&gt;0,X$6,AX2331)</f>
        <v>1</v>
      </c>
      <c r="Y2356" s="2">
        <f t="shared" ref="Y2356" si="60090">IF(Y$6&lt;&gt;0,Y$6,AY2331)</f>
        <v>1</v>
      </c>
      <c r="AA2356" s="2">
        <f t="shared" si="60017"/>
        <v>1</v>
      </c>
      <c r="AB2356" s="2">
        <f t="shared" si="60018"/>
        <v>1</v>
      </c>
      <c r="AC2356" s="2">
        <f t="shared" si="59985"/>
        <v>0.21077422016594999</v>
      </c>
      <c r="AD2356" s="2">
        <f t="shared" si="59985"/>
        <v>-0.7625057916475555</v>
      </c>
      <c r="AE2356" s="2">
        <f t="shared" si="59985"/>
        <v>-2.7731035349536777</v>
      </c>
      <c r="AF2356" s="2">
        <f t="shared" si="59985"/>
        <v>-4.8775628899854278</v>
      </c>
      <c r="AG2356" s="2">
        <f t="shared" si="59985"/>
        <v>-7.1138050420722312</v>
      </c>
      <c r="AH2356" s="2">
        <f t="shared" si="59985"/>
        <v>-9.2754500461886913</v>
      </c>
      <c r="AI2356" s="2">
        <f t="shared" si="59985"/>
        <v>-11.468643141428261</v>
      </c>
      <c r="AJ2356" s="2">
        <f t="shared" si="59985"/>
        <v>-13.369016415493615</v>
      </c>
      <c r="AK2356" s="2">
        <f t="shared" si="59985"/>
        <v>-15.03734065245777</v>
      </c>
      <c r="AL2356" s="2">
        <f t="shared" si="59985"/>
        <v>-16.039833749432177</v>
      </c>
      <c r="AM2356" s="2">
        <f t="shared" si="59985"/>
        <v>-16.482135721991785</v>
      </c>
      <c r="AN2356" s="2">
        <f t="shared" si="59985"/>
        <v>-16.040337213422291</v>
      </c>
      <c r="AO2356" s="2">
        <f t="shared" si="59985"/>
        <v>-15.038348525499316</v>
      </c>
      <c r="AP2356" s="2">
        <f t="shared" si="59985"/>
        <v>-13.370427239124309</v>
      </c>
      <c r="AQ2356" s="2">
        <f t="shared" si="59985"/>
        <v>-11.470434760189884</v>
      </c>
      <c r="AR2356" s="2">
        <f t="shared" si="59985"/>
        <v>-9.2774091682036186</v>
      </c>
      <c r="AS2356" s="2">
        <f t="shared" si="59986"/>
        <v>-7.1158514916562305</v>
      </c>
      <c r="AT2356" s="2">
        <f t="shared" si="59987"/>
        <v>-4.8793977730041522</v>
      </c>
      <c r="AU2356" s="2">
        <f t="shared" si="59988"/>
        <v>-2.774578114069346</v>
      </c>
      <c r="AV2356" s="2">
        <f t="shared" si="59989"/>
        <v>-0.76332537905833719</v>
      </c>
      <c r="AW2356" s="2">
        <f t="shared" si="59990"/>
        <v>0.21033731737570843</v>
      </c>
      <c r="AX2356" s="2">
        <f t="shared" si="59991"/>
        <v>1</v>
      </c>
      <c r="AY2356" s="2">
        <f t="shared" si="59992"/>
        <v>1</v>
      </c>
    </row>
    <row r="2357" spans="1:51" ht="14.5" customHeight="1" x14ac:dyDescent="0.35">
      <c r="A2357" s="2">
        <f>IF(A$7&lt;&gt;0,A$7,AA2332)</f>
        <v>1</v>
      </c>
      <c r="B2357" s="2">
        <f t="shared" ref="B2357" si="60091">IF(B$7&lt;&gt;0,B$7,AB2332)</f>
        <v>1</v>
      </c>
      <c r="C2357" s="2">
        <f t="shared" ref="C2357" si="60092">IF(C$7&lt;&gt;0,C$7,AC2332)</f>
        <v>-0.39539899172049586</v>
      </c>
      <c r="D2357" s="2">
        <f t="shared" ref="D2357" si="60093">IF(D$7&lt;&gt;0,D$7,AD2332)</f>
        <v>-2.3215154652811227</v>
      </c>
      <c r="E2357" s="2">
        <f t="shared" ref="E2357" si="60094">IF(E$7&lt;&gt;0,E$7,AE2332)</f>
        <v>-4.5932092235731625</v>
      </c>
      <c r="F2357" s="2">
        <f t="shared" ref="F2357" si="60095">IF(F$7&lt;&gt;0,F$7,AF2332)</f>
        <v>-7.0266180786617571</v>
      </c>
      <c r="G2357" s="2">
        <f t="shared" ref="G2357" si="60096">IF(G$7&lt;&gt;0,G$7,AG2332)</f>
        <v>-9.7166826867785971</v>
      </c>
      <c r="H2357" s="2">
        <f t="shared" ref="H2357" si="60097">IF(H$7&lt;&gt;0,H$7,AH2332)</f>
        <v>-12.41625745825058</v>
      </c>
      <c r="I2357" s="2">
        <f t="shared" ref="I2357" si="60098">IF(I$7&lt;&gt;0,I$7,AI2332)</f>
        <v>-15.246133858689548</v>
      </c>
      <c r="J2357" s="2">
        <f t="shared" ref="J2357" si="60099">IF(J$7&lt;&gt;0,J$7,AJ2332)</f>
        <v>-17.789706311383011</v>
      </c>
      <c r="K2357" s="2">
        <f t="shared" ref="K2357" si="60100">IF(K$7&lt;&gt;0,K$7,AK2332)</f>
        <v>-20.072439834587119</v>
      </c>
      <c r="L2357" s="2">
        <f t="shared" ref="L2357" si="60101">IF(L$7&lt;&gt;0,L$7,AL2332)</f>
        <v>-21.513267953771958</v>
      </c>
      <c r="M2357" s="2">
        <f t="shared" ref="M2357" si="60102">IF(M$7&lt;&gt;0,M$7,AM2332)</f>
        <v>-22.132727640978125</v>
      </c>
      <c r="N2357" s="2">
        <f t="shared" ref="N2357" si="60103">IF(N$7&lt;&gt;0,N$7,AN2332)</f>
        <v>-21.514015161065391</v>
      </c>
      <c r="O2357" s="2">
        <f t="shared" ref="O2357" si="60104">IF(O$7&lt;&gt;0,O$7,AO2332)</f>
        <v>-20.073946139799205</v>
      </c>
      <c r="P2357" s="2">
        <f t="shared" ref="P2357" si="60105">IF(P$7&lt;&gt;0,P$7,AP2332)</f>
        <v>-17.791839784451327</v>
      </c>
      <c r="Q2357" s="2">
        <f t="shared" ref="Q2357" si="60106">IF(Q$7&lt;&gt;0,Q$7,AQ2332)</f>
        <v>-15.248877505977775</v>
      </c>
      <c r="R2357" s="2">
        <f t="shared" ref="R2357" si="60107">IF(R$7&lt;&gt;0,R$7,AR2332)</f>
        <v>-12.419312867657581</v>
      </c>
      <c r="S2357" s="2">
        <f t="shared" ref="S2357" si="60108">IF(S$7&lt;&gt;0,S$7,AS2332)</f>
        <v>-9.7199530053854826</v>
      </c>
      <c r="T2357" s="2">
        <f t="shared" ref="T2357" si="60109">IF(T$7&lt;&gt;0,T$7,AT2332)</f>
        <v>-7.0296795905619174</v>
      </c>
      <c r="U2357" s="2">
        <f t="shared" ref="U2357" si="60110">IF(U$7&lt;&gt;0,U$7,AU2332)</f>
        <v>-4.5958839292518885</v>
      </c>
      <c r="V2357" s="2">
        <f t="shared" ref="V2357" si="60111">IF(V$7&lt;&gt;0,V$7,AV2332)</f>
        <v>-2.3233902581039523</v>
      </c>
      <c r="W2357" s="2">
        <f t="shared" ref="W2357" si="60112">IF(W$7&lt;&gt;0,W$7,AW2332)</f>
        <v>-0.39633082882631326</v>
      </c>
      <c r="X2357" s="2">
        <f t="shared" ref="X2357" si="60113">IF(X$7&lt;&gt;0,X$7,AX2332)</f>
        <v>1</v>
      </c>
      <c r="Y2357" s="2">
        <f t="shared" ref="Y2357" si="60114">IF(Y$7&lt;&gt;0,Y$7,AY2332)</f>
        <v>1</v>
      </c>
      <c r="AA2357" s="2">
        <f t="shared" si="60017"/>
        <v>1</v>
      </c>
      <c r="AB2357" s="2">
        <f t="shared" si="60018"/>
        <v>0.65115025206987598</v>
      </c>
      <c r="AC2357" s="2">
        <f t="shared" si="59985"/>
        <v>-0.39619965476363372</v>
      </c>
      <c r="AD2357" s="2">
        <f t="shared" si="59985"/>
        <v>-2.3615557134978094</v>
      </c>
      <c r="AE2357" s="2">
        <f t="shared" si="59985"/>
        <v>-4.5961472599102073</v>
      </c>
      <c r="AF2357" s="2">
        <f t="shared" si="59985"/>
        <v>-7.1138050420722312</v>
      </c>
      <c r="AG2357" s="2">
        <f t="shared" si="59985"/>
        <v>-9.7214377684561679</v>
      </c>
      <c r="AH2357" s="2">
        <f t="shared" si="59985"/>
        <v>-12.540324554052697</v>
      </c>
      <c r="AI2357" s="2">
        <f t="shared" si="59985"/>
        <v>-15.251957370258705</v>
      </c>
      <c r="AJ2357" s="2">
        <f t="shared" si="59985"/>
        <v>-17.934906562485214</v>
      </c>
      <c r="AK2357" s="2">
        <f t="shared" si="59985"/>
        <v>-20.078674233778724</v>
      </c>
      <c r="AL2357" s="2">
        <f t="shared" si="59985"/>
        <v>-21.666140339226512</v>
      </c>
      <c r="AM2357" s="2">
        <f t="shared" si="59985"/>
        <v>-22.139034854889456</v>
      </c>
      <c r="AN2357" s="2">
        <f t="shared" si="59985"/>
        <v>-21.666926871543325</v>
      </c>
      <c r="AO2357" s="2">
        <f t="shared" si="59985"/>
        <v>-20.080186930539838</v>
      </c>
      <c r="AP2357" s="2">
        <f t="shared" si="59985"/>
        <v>-17.937150766178135</v>
      </c>
      <c r="AQ2357" s="2">
        <f t="shared" si="59985"/>
        <v>-15.25471314140224</v>
      </c>
      <c r="AR2357" s="2">
        <f t="shared" si="59985"/>
        <v>-12.543535116404062</v>
      </c>
      <c r="AS2357" s="2">
        <f t="shared" si="59986"/>
        <v>-9.7247231996673236</v>
      </c>
      <c r="AT2357" s="2">
        <f t="shared" si="59987"/>
        <v>-7.1170179625600021</v>
      </c>
      <c r="AU2357" s="2">
        <f t="shared" si="59988"/>
        <v>-4.5988348769547702</v>
      </c>
      <c r="AV2357" s="2">
        <f t="shared" si="59989"/>
        <v>-2.3635205127508043</v>
      </c>
      <c r="AW2357" s="2">
        <f t="shared" si="59990"/>
        <v>-0.39713616526515017</v>
      </c>
      <c r="AX2357" s="2">
        <f t="shared" si="59991"/>
        <v>0.6509172927934217</v>
      </c>
      <c r="AY2357" s="2">
        <f t="shared" si="59992"/>
        <v>1</v>
      </c>
    </row>
    <row r="2358" spans="1:51" ht="14.5" customHeight="1" x14ac:dyDescent="0.35">
      <c r="A2358" s="2">
        <f>IF(A$8&lt;&gt;0,A$8,AA2333)</f>
        <v>1</v>
      </c>
      <c r="B2358" s="2">
        <f t="shared" ref="B2358" si="60115">IF(B$8&lt;&gt;0,B$8,AB2333)</f>
        <v>1</v>
      </c>
      <c r="C2358" s="2">
        <f t="shared" ref="C2358" si="60116">IF(C$8&lt;&gt;0,C$8,AC2333)</f>
        <v>-1.2632831537734119</v>
      </c>
      <c r="D2358" s="2">
        <f t="shared" ref="D2358" si="60117">IF(D$8&lt;&gt;0,D$8,AD2333)</f>
        <v>-3.6961105110818746</v>
      </c>
      <c r="E2358" s="2">
        <f t="shared" ref="E2358" si="60118">IF(E$8&lt;&gt;0,E$8,AE2333)</f>
        <v>-6.3079477943888502</v>
      </c>
      <c r="F2358" s="2">
        <f t="shared" ref="F2358" si="60119">IF(F$8&lt;&gt;0,F$8,AF2333)</f>
        <v>-9.2708271633675778</v>
      </c>
      <c r="G2358" s="2">
        <f t="shared" ref="G2358" si="60120">IF(G$8&lt;&gt;0,G$8,AG2333)</f>
        <v>-12.416257458250579</v>
      </c>
      <c r="H2358" s="2">
        <f t="shared" ref="H2358" si="60121">IF(H$8&lt;&gt;0,H$8,AH2333)</f>
        <v>-15.927654507375063</v>
      </c>
      <c r="I2358" s="2">
        <f t="shared" ref="I2358" si="60122">IF(I$8&lt;&gt;0,I$8,AI2333)</f>
        <v>-19.450888857947646</v>
      </c>
      <c r="J2358" s="2">
        <f t="shared" ref="J2358" si="60123">IF(J$8&lt;&gt;0,J$8,AJ2333)</f>
        <v>-23.057550430233551</v>
      </c>
      <c r="K2358" s="2">
        <f t="shared" ref="K2358" si="60124">IF(K$8&lt;&gt;0,K$8,AK2333)</f>
        <v>-26.108944073462723</v>
      </c>
      <c r="L2358" s="2">
        <f t="shared" ref="L2358" si="60125">IF(L$8&lt;&gt;0,L$8,AL2333)</f>
        <v>-28.425438303928722</v>
      </c>
      <c r="M2358" s="2">
        <f t="shared" ref="M2358" si="60126">IF(M$8&lt;&gt;0,M$8,AM2333)</f>
        <v>-29.186357949763167</v>
      </c>
      <c r="N2358" s="2">
        <f t="shared" ref="N2358" si="60127">IF(N$8&lt;&gt;0,N$8,AN2333)</f>
        <v>-28.426576441698657</v>
      </c>
      <c r="O2358" s="2">
        <f t="shared" ref="O2358" si="60128">IF(O$8&lt;&gt;0,O$8,AO2333)</f>
        <v>-26.111158165883346</v>
      </c>
      <c r="P2358" s="2">
        <f t="shared" ref="P2358" si="60129">IF(P$8&lt;&gt;0,P$8,AP2333)</f>
        <v>-23.060871696683545</v>
      </c>
      <c r="Q2358" s="2">
        <f t="shared" ref="Q2358" si="60130">IF(Q$8&lt;&gt;0,Q$8,AQ2333)</f>
        <v>-19.455022194991837</v>
      </c>
      <c r="R2358" s="2">
        <f t="shared" ref="R2358" si="60131">IF(R$8&lt;&gt;0,R$8,AR2333)</f>
        <v>-15.93253146128133</v>
      </c>
      <c r="S2358" s="2">
        <f t="shared" ref="S2358" si="60132">IF(S$8&lt;&gt;0,S$8,AS2333)</f>
        <v>-12.421337209783051</v>
      </c>
      <c r="T2358" s="2">
        <f t="shared" ref="T2358" si="60133">IF(T$8&lt;&gt;0,T$8,AT2333)</f>
        <v>-9.2759068276181775</v>
      </c>
      <c r="U2358" s="2">
        <f t="shared" ref="U2358" si="60134">IF(U$8&lt;&gt;0,U$8,AU2333)</f>
        <v>-6.3123584010238121</v>
      </c>
      <c r="V2358" s="2">
        <f t="shared" ref="V2358" si="60135">IF(V$8&lt;&gt;0,V$8,AV2333)</f>
        <v>-3.6995473912541623</v>
      </c>
      <c r="W2358" s="2">
        <f t="shared" ref="W2358" si="60136">IF(W$8&lt;&gt;0,W$8,AW2333)</f>
        <v>-1.2651544029566484</v>
      </c>
      <c r="X2358" s="2">
        <f t="shared" ref="X2358" si="60137">IF(X$8&lt;&gt;0,X$8,AX2333)</f>
        <v>1</v>
      </c>
      <c r="Y2358" s="2">
        <f t="shared" ref="Y2358" si="60138">IF(Y$8&lt;&gt;0,Y$8,AY2333)</f>
        <v>1</v>
      </c>
      <c r="AA2358" s="2">
        <f t="shared" si="60017"/>
        <v>1</v>
      </c>
      <c r="AB2358" s="2">
        <f t="shared" si="60018"/>
        <v>0.43417921155664702</v>
      </c>
      <c r="AC2358" s="2">
        <f t="shared" si="59985"/>
        <v>-1.2907275609228113</v>
      </c>
      <c r="AD2358" s="2">
        <f t="shared" si="59985"/>
        <v>-3.6986214665113408</v>
      </c>
      <c r="AE2358" s="2">
        <f t="shared" si="59985"/>
        <v>-6.3885640788119744</v>
      </c>
      <c r="AF2358" s="2">
        <f t="shared" si="59985"/>
        <v>-9.2754500461886913</v>
      </c>
      <c r="AG2358" s="2">
        <f t="shared" si="59985"/>
        <v>-12.540324554052697</v>
      </c>
      <c r="AH2358" s="2">
        <f t="shared" si="59985"/>
        <v>-15.933573158099113</v>
      </c>
      <c r="AI2358" s="2">
        <f t="shared" si="59985"/>
        <v>-19.600862772268702</v>
      </c>
      <c r="AJ2358" s="2">
        <f t="shared" si="59985"/>
        <v>-23.063910553979468</v>
      </c>
      <c r="AK2358" s="2">
        <f t="shared" si="59985"/>
        <v>-26.267084505374026</v>
      </c>
      <c r="AL2358" s="2">
        <f t="shared" si="59985"/>
        <v>-28.431757313887843</v>
      </c>
      <c r="AM2358" s="2">
        <f t="shared" si="59985"/>
        <v>-29.344427409821847</v>
      </c>
      <c r="AN2358" s="2">
        <f t="shared" si="59985"/>
        <v>-28.432900856245894</v>
      </c>
      <c r="AO2358" s="2">
        <f t="shared" si="59985"/>
        <v>-26.269409866982475</v>
      </c>
      <c r="AP2358" s="2">
        <f t="shared" si="59985"/>
        <v>-23.067247915168011</v>
      </c>
      <c r="AQ2358" s="2">
        <f t="shared" si="59985"/>
        <v>-19.605199477264815</v>
      </c>
      <c r="AR2358" s="2">
        <f t="shared" si="59985"/>
        <v>-15.938474258493525</v>
      </c>
      <c r="AS2358" s="2">
        <f t="shared" si="59986"/>
        <v>-12.54564774353681</v>
      </c>
      <c r="AT2358" s="2">
        <f t="shared" si="59987"/>
        <v>-9.2805553152918598</v>
      </c>
      <c r="AU2358" s="2">
        <f t="shared" si="59988"/>
        <v>-6.3931802023858157</v>
      </c>
      <c r="AV2358" s="2">
        <f t="shared" si="59989"/>
        <v>-3.7020759335255349</v>
      </c>
      <c r="AW2358" s="2">
        <f t="shared" si="59990"/>
        <v>-1.2926836873191205</v>
      </c>
      <c r="AX2358" s="2">
        <f t="shared" si="59991"/>
        <v>0.4337113992608379</v>
      </c>
      <c r="AY2358" s="2">
        <f t="shared" si="59992"/>
        <v>1</v>
      </c>
    </row>
    <row r="2359" spans="1:51" ht="14.5" customHeight="1" x14ac:dyDescent="0.35">
      <c r="A2359" s="2">
        <f>IF(A$9&lt;&gt;0,A$9,AA2334)</f>
        <v>1</v>
      </c>
      <c r="B2359" s="2">
        <f t="shared" ref="B2359" si="60139">IF(B$9&lt;&gt;0,B$9,AB2334)</f>
        <v>1</v>
      </c>
      <c r="C2359" s="2">
        <f t="shared" ref="C2359" si="60140">IF(C$9&lt;&gt;0,C$9,AC2334)</f>
        <v>-2.0714007408888748</v>
      </c>
      <c r="D2359" s="2">
        <f t="shared" ref="D2359" si="60141">IF(D$9&lt;&gt;0,D$9,AD2334)</f>
        <v>-4.9017394526019782</v>
      </c>
      <c r="E2359" s="2">
        <f t="shared" ref="E2359" si="60142">IF(E$9&lt;&gt;0,E$9,AE2334)</f>
        <v>-7.99410941722528</v>
      </c>
      <c r="F2359" s="2">
        <f t="shared" ref="F2359" si="60143">IF(F$9&lt;&gt;0,F$9,AF2334)</f>
        <v>-11.350976853453576</v>
      </c>
      <c r="G2359" s="2">
        <f t="shared" ref="G2359" si="60144">IF(G$9&lt;&gt;0,G$9,AG2334)</f>
        <v>-15.24613385868955</v>
      </c>
      <c r="H2359" s="2">
        <f t="shared" ref="H2359" si="60145">IF(H$9&lt;&gt;0,H$9,AH2334)</f>
        <v>-19.450888857947646</v>
      </c>
      <c r="I2359" s="2">
        <f t="shared" ref="I2359" si="60146">IF(I$9&lt;&gt;0,I$9,AI2334)</f>
        <v>-24.172112292776646</v>
      </c>
      <c r="J2359" s="2">
        <f t="shared" ref="J2359" si="60147">IF(J$9&lt;&gt;0,J$9,AJ2334)</f>
        <v>-28.906102973124497</v>
      </c>
      <c r="K2359" s="2">
        <f t="shared" ref="K2359" si="60148">IF(K$9&lt;&gt;0,K$9,AK2334)</f>
        <v>-33.512909452746712</v>
      </c>
      <c r="L2359" s="2">
        <f t="shared" ref="L2359" si="60149">IF(L$9&lt;&gt;0,L$9,AL2334)</f>
        <v>-36.91845927855352</v>
      </c>
      <c r="M2359" s="2">
        <f t="shared" ref="M2359" si="60150">IF(M$9&lt;&gt;0,M$9,AM2334)</f>
        <v>-38.392967252681885</v>
      </c>
      <c r="N2359" s="2">
        <f t="shared" ref="N2359" si="60151">IF(N$9&lt;&gt;0,N$9,AN2334)</f>
        <v>-36.920072148271679</v>
      </c>
      <c r="O2359" s="2">
        <f t="shared" ref="O2359" si="60152">IF(O$9&lt;&gt;0,O$9,AO2334)</f>
        <v>-33.516245189748489</v>
      </c>
      <c r="P2359" s="2">
        <f t="shared" ref="P2359" si="60153">IF(P$9&lt;&gt;0,P$9,AP2334)</f>
        <v>-28.910971515345523</v>
      </c>
      <c r="Q2359" s="2">
        <f t="shared" ref="Q2359" si="60154">IF(Q$9&lt;&gt;0,Q$9,AQ2334)</f>
        <v>-24.178517245116609</v>
      </c>
      <c r="R2359" s="2">
        <f t="shared" ref="R2359" si="60155">IF(R$9&lt;&gt;0,R$9,AR2334)</f>
        <v>-19.458224761541622</v>
      </c>
      <c r="S2359" s="2">
        <f t="shared" ref="S2359" si="60156">IF(S$9&lt;&gt;0,S$9,AS2334)</f>
        <v>-15.254199679862248</v>
      </c>
      <c r="T2359" s="2">
        <f t="shared" ref="T2359" si="60157">IF(T$9&lt;&gt;0,T$9,AT2334)</f>
        <v>-11.358846059798658</v>
      </c>
      <c r="U2359" s="2">
        <f t="shared" ref="U2359" si="60158">IF(U$9&lt;&gt;0,U$9,AU2334)</f>
        <v>-8.0013826614190329</v>
      </c>
      <c r="V2359" s="2">
        <f t="shared" ref="V2359" si="60159">IF(V$9&lt;&gt;0,V$9,AV2334)</f>
        <v>-4.9074006720177259</v>
      </c>
      <c r="W2359" s="2">
        <f t="shared" ref="W2359" si="60160">IF(W$9&lt;&gt;0,W$9,AW2334)</f>
        <v>-2.0748565291960062</v>
      </c>
      <c r="X2359" s="2">
        <f t="shared" ref="X2359" si="60161">IF(X$9&lt;&gt;0,X$9,AX2334)</f>
        <v>1</v>
      </c>
      <c r="Y2359" s="2">
        <f t="shared" ref="Y2359" si="60162">IF(Y$9&lt;&gt;0,Y$9,AY2334)</f>
        <v>1</v>
      </c>
      <c r="AA2359" s="2">
        <f t="shared" si="60017"/>
        <v>1</v>
      </c>
      <c r="AB2359" s="2">
        <f t="shared" si="60018"/>
        <v>-0.16562045514321366</v>
      </c>
      <c r="AC2359" s="2">
        <f t="shared" si="59985"/>
        <v>-2.0730700262107629</v>
      </c>
      <c r="AD2359" s="2">
        <f t="shared" si="59985"/>
        <v>-4.9684674028377263</v>
      </c>
      <c r="AE2359" s="2">
        <f t="shared" si="59985"/>
        <v>-7.9983170002712658</v>
      </c>
      <c r="AF2359" s="2">
        <f t="shared" si="59985"/>
        <v>-11.468643141428263</v>
      </c>
      <c r="AG2359" s="2">
        <f t="shared" si="59985"/>
        <v>-15.251957370258703</v>
      </c>
      <c r="AH2359" s="2">
        <f t="shared" si="59985"/>
        <v>-19.600862772268702</v>
      </c>
      <c r="AI2359" s="2">
        <f t="shared" si="59985"/>
        <v>-24.178495915536072</v>
      </c>
      <c r="AJ2359" s="2">
        <f t="shared" si="59985"/>
        <v>-29.065232704707416</v>
      </c>
      <c r="AK2359" s="2">
        <f t="shared" si="59985"/>
        <v>-33.519048634057803</v>
      </c>
      <c r="AL2359" s="2">
        <f t="shared" si="59985"/>
        <v>-37.071184066443621</v>
      </c>
      <c r="AM2359" s="2">
        <f t="shared" si="59985"/>
        <v>-38.39880422360784</v>
      </c>
      <c r="AN2359" s="2">
        <f t="shared" si="59985"/>
        <v>-37.072875183027037</v>
      </c>
      <c r="AO2359" s="2">
        <f t="shared" si="59985"/>
        <v>-33.522401767570202</v>
      </c>
      <c r="AP2359" s="2">
        <f t="shared" si="59985"/>
        <v>-29.070332586317146</v>
      </c>
      <c r="AQ2359" s="2">
        <f t="shared" si="59985"/>
        <v>-24.184934470155198</v>
      </c>
      <c r="AR2359" s="2">
        <f t="shared" si="59985"/>
        <v>-19.608537883485301</v>
      </c>
      <c r="AS2359" s="2">
        <f t="shared" si="59986"/>
        <v>-15.26006542131857</v>
      </c>
      <c r="AT2359" s="2">
        <f t="shared" si="59987"/>
        <v>-11.476865488620492</v>
      </c>
      <c r="AU2359" s="2">
        <f t="shared" si="59988"/>
        <v>-8.0056281237103022</v>
      </c>
      <c r="AV2359" s="2">
        <f t="shared" si="59989"/>
        <v>-4.9743754826741053</v>
      </c>
      <c r="AW2359" s="2">
        <f t="shared" si="59990"/>
        <v>-2.0765437265233055</v>
      </c>
      <c r="AX2359" s="2">
        <f t="shared" si="59991"/>
        <v>-0.16721180792953899</v>
      </c>
      <c r="AY2359" s="2">
        <f t="shared" si="59992"/>
        <v>1</v>
      </c>
    </row>
    <row r="2360" spans="1:51" ht="14.5" customHeight="1" x14ac:dyDescent="0.35">
      <c r="A2360" s="2">
        <f>IF(A$10&lt;&gt;0,A$10,AA2335)</f>
        <v>1</v>
      </c>
      <c r="B2360" s="2">
        <f t="shared" ref="B2360" si="60163">IF(B$10&lt;&gt;0,B$10,AB2335)</f>
        <v>-0.59108107968397972</v>
      </c>
      <c r="C2360" s="2">
        <f t="shared" ref="C2360" si="60164">IF(C$10&lt;&gt;0,C$10,AC2335)</f>
        <v>-3.127257498467662</v>
      </c>
      <c r="D2360" s="2">
        <f t="shared" ref="D2360" si="60165">IF(D$10&lt;&gt;0,D$10,AD2335)</f>
        <v>-6.1122489421548734</v>
      </c>
      <c r="E2360" s="2">
        <f t="shared" ref="E2360" si="60166">IF(E$10&lt;&gt;0,E$10,AE2335)</f>
        <v>-9.4326039006406575</v>
      </c>
      <c r="F2360" s="2">
        <f t="shared" ref="F2360" si="60167">IF(F$10&lt;&gt;0,F$10,AF2335)</f>
        <v>-13.363502126430642</v>
      </c>
      <c r="G2360" s="2">
        <f t="shared" ref="G2360" si="60168">IF(G$10&lt;&gt;0,G$10,AG2335)</f>
        <v>-17.789706311383011</v>
      </c>
      <c r="H2360" s="2">
        <f t="shared" ref="H2360" si="60169">IF(H$10&lt;&gt;0,H$10,AH2335)</f>
        <v>-23.057550430233555</v>
      </c>
      <c r="I2360" s="2">
        <f t="shared" ref="I2360" si="60170">IF(I$10&lt;&gt;0,I$10,AI2335)</f>
        <v>-28.906102973124504</v>
      </c>
      <c r="J2360" s="2">
        <f t="shared" ref="J2360" si="60171">IF(J$10&lt;&gt;0,J$10,AJ2335)</f>
        <v>-35.518358643072752</v>
      </c>
      <c r="K2360" s="2">
        <f t="shared" ref="K2360" si="60172">IF(K$10&lt;&gt;0,K$10,AK2335)</f>
        <v>-42.142688211090494</v>
      </c>
      <c r="L2360" s="2">
        <f t="shared" ref="L2360" si="60173">IF(L$10&lt;&gt;0,L$10,AL2335)</f>
        <v>-47.953421256417151</v>
      </c>
      <c r="M2360" s="2">
        <f t="shared" ref="M2360" si="60174">IF(M$10&lt;&gt;0,M$10,AM2335)</f>
        <v>-50.570327517843005</v>
      </c>
      <c r="N2360" s="2">
        <f t="shared" ref="N2360" si="60175">IF(N$10&lt;&gt;0,N$10,AN2335)</f>
        <v>-47.955711847979117</v>
      </c>
      <c r="O2360" s="2">
        <f t="shared" ref="O2360" si="60176">IF(O$10&lt;&gt;0,O$10,AO2335)</f>
        <v>-42.147405240780266</v>
      </c>
      <c r="P2360" s="2">
        <f t="shared" ref="P2360" si="60177">IF(P$10&lt;&gt;0,P$10,AP2335)</f>
        <v>-35.525696213719939</v>
      </c>
      <c r="Q2360" s="2">
        <f t="shared" ref="Q2360" si="60178">IF(Q$10&lt;&gt;0,Q$10,AQ2335)</f>
        <v>-28.915519408741801</v>
      </c>
      <c r="R2360" s="2">
        <f t="shared" ref="R2360" si="60179">IF(R$10&lt;&gt;0,R$10,AR2335)</f>
        <v>-23.06890314768102</v>
      </c>
      <c r="S2360" s="2">
        <f t="shared" ref="S2360" si="60180">IF(S$10&lt;&gt;0,S$10,AS2335)</f>
        <v>-17.801853654150953</v>
      </c>
      <c r="T2360" s="2">
        <f t="shared" ref="T2360" si="60181">IF(T$10&lt;&gt;0,T$10,AT2335)</f>
        <v>-13.375972785582505</v>
      </c>
      <c r="U2360" s="2">
        <f t="shared" ref="U2360" si="60182">IF(U$10&lt;&gt;0,U$10,AU2335)</f>
        <v>-9.4439073620010099</v>
      </c>
      <c r="V2360" s="2">
        <f t="shared" ref="V2360" si="60183">IF(V$10&lt;&gt;0,V$10,AV2335)</f>
        <v>-6.1217153488272178</v>
      </c>
      <c r="W2360" s="2">
        <f t="shared" ref="W2360" si="60184">IF(W$10&lt;&gt;0,W$10,AW2335)</f>
        <v>-3.1336198311188479</v>
      </c>
      <c r="X2360" s="2">
        <f t="shared" ref="X2360" si="60185">IF(X$10&lt;&gt;0,X$10,AX2335)</f>
        <v>-0.5939907025221498</v>
      </c>
      <c r="Y2360" s="2">
        <f t="shared" ref="Y2360" si="60186">IF(Y$10&lt;&gt;0,Y$10,AY2335)</f>
        <v>1</v>
      </c>
      <c r="AA2360" s="2">
        <f t="shared" si="60017"/>
        <v>0.46963964010534004</v>
      </c>
      <c r="AB2360" s="2">
        <f t="shared" si="60018"/>
        <v>-0.59196478793172824</v>
      </c>
      <c r="AC2360" s="2">
        <f t="shared" si="59985"/>
        <v>-3.1753248282335131</v>
      </c>
      <c r="AD2360" s="2">
        <f t="shared" si="59985"/>
        <v>-6.1157612596839233</v>
      </c>
      <c r="AE2360" s="2">
        <f t="shared" si="59985"/>
        <v>-9.5373313893030041</v>
      </c>
      <c r="AF2360" s="2">
        <f t="shared" si="59985"/>
        <v>-13.369016415493611</v>
      </c>
      <c r="AG2360" s="2">
        <f t="shared" si="59985"/>
        <v>-17.934906562485217</v>
      </c>
      <c r="AH2360" s="2">
        <f t="shared" si="59985"/>
        <v>-23.063910553979472</v>
      </c>
      <c r="AI2360" s="2">
        <f t="shared" si="59985"/>
        <v>-29.065232704707419</v>
      </c>
      <c r="AJ2360" s="2">
        <f t="shared" si="59985"/>
        <v>-35.524395592107496</v>
      </c>
      <c r="AK2360" s="2">
        <f t="shared" si="59985"/>
        <v>-42.288151266663121</v>
      </c>
      <c r="AL2360" s="2">
        <f t="shared" si="59985"/>
        <v>-47.958518395624885</v>
      </c>
      <c r="AM2360" s="2">
        <f t="shared" si="59985"/>
        <v>-50.698391372476799</v>
      </c>
      <c r="AN2360" s="2">
        <f t="shared" si="59985"/>
        <v>-47.960821544699051</v>
      </c>
      <c r="AO2360" s="2">
        <f t="shared" si="59985"/>
        <v>-42.293084398326194</v>
      </c>
      <c r="AP2360" s="2">
        <f t="shared" si="59985"/>
        <v>-35.531773282806235</v>
      </c>
      <c r="AQ2360" s="2">
        <f t="shared" si="59985"/>
        <v>-29.075068429592587</v>
      </c>
      <c r="AR2360" s="2">
        <f t="shared" si="59985"/>
        <v>-23.075324294261247</v>
      </c>
      <c r="AS2360" s="2">
        <f t="shared" si="59986"/>
        <v>-17.947577334763388</v>
      </c>
      <c r="AT2360" s="2">
        <f t="shared" si="59987"/>
        <v>-13.381552453877491</v>
      </c>
      <c r="AU2360" s="2">
        <f t="shared" si="59988"/>
        <v>-9.5491064191072059</v>
      </c>
      <c r="AV2360" s="2">
        <f t="shared" si="59989"/>
        <v>-6.1252762116708945</v>
      </c>
      <c r="AW2360" s="2">
        <f t="shared" si="59990"/>
        <v>-3.181945223366303</v>
      </c>
      <c r="AX2360" s="2">
        <f t="shared" si="59991"/>
        <v>-0.59488908156558162</v>
      </c>
      <c r="AY2360" s="2">
        <f t="shared" si="59992"/>
        <v>0.46866976582595005</v>
      </c>
    </row>
    <row r="2361" spans="1:51" ht="14.5" customHeight="1" x14ac:dyDescent="0.35">
      <c r="A2361" s="2">
        <f>IF(A$11&lt;&gt;0,A$11,AA2336)</f>
        <v>1</v>
      </c>
      <c r="B2361" s="2">
        <f t="shared" ref="B2361" si="60187">IF(B$11&lt;&gt;0,B$11,AB2336)</f>
        <v>-1.240601653259251</v>
      </c>
      <c r="C2361" s="2">
        <f t="shared" ref="C2361" si="60188">IF(C$11&lt;&gt;0,C$11,AC2336)</f>
        <v>-3.9265685502063263</v>
      </c>
      <c r="D2361" s="2">
        <f t="shared" ref="D2361" si="60189">IF(D$11&lt;&gt;0,D$11,AD2336)</f>
        <v>-7.0014441870253954</v>
      </c>
      <c r="E2361" s="2">
        <f t="shared" ref="E2361" si="60190">IF(E$11&lt;&gt;0,E$11,AE2336)</f>
        <v>-10.679465071401228</v>
      </c>
      <c r="F2361" s="2">
        <f t="shared" ref="F2361" si="60191">IF(F$11&lt;&gt;0,F$11,AF2336)</f>
        <v>-14.902778596497207</v>
      </c>
      <c r="G2361" s="2">
        <f t="shared" ref="G2361" si="60192">IF(G$11&lt;&gt;0,G$11,AG2336)</f>
        <v>-20.072439834587122</v>
      </c>
      <c r="H2361" s="2">
        <f t="shared" ref="H2361" si="60193">IF(H$11&lt;&gt;0,H$11,AH2336)</f>
        <v>-26.108944073462727</v>
      </c>
      <c r="I2361" s="2">
        <f t="shared" ref="I2361" si="60194">IF(I$11&lt;&gt;0,I$11,AI2336)</f>
        <v>-33.512909452746719</v>
      </c>
      <c r="J2361" s="2">
        <f t="shared" ref="J2361" si="60195">IF(J$11&lt;&gt;0,J$11,AJ2336)</f>
        <v>-42.142688211090494</v>
      </c>
      <c r="K2361" s="2">
        <f t="shared" ref="K2361" si="60196">IF(K$11&lt;&gt;0,K$11,AK2336)</f>
        <v>-52.167915714415862</v>
      </c>
      <c r="L2361" s="2">
        <f t="shared" ref="L2361" si="60197">IF(L$11&lt;&gt;0,L$11,AL2336)</f>
        <v>-62.202598575012516</v>
      </c>
      <c r="M2361" s="2">
        <f t="shared" ref="M2361" si="60198">IF(M$11&lt;&gt;0,M$11,AM2336)</f>
        <v>-68.491465132829049</v>
      </c>
      <c r="N2361" s="2">
        <f t="shared" ref="N2361" si="60199">IF(N$11&lt;&gt;0,N$11,AN2336)</f>
        <v>-62.205481271901263</v>
      </c>
      <c r="O2361" s="2">
        <f t="shared" ref="O2361" si="60200">IF(O$11&lt;&gt;0,O$11,AO2336)</f>
        <v>-52.17468434185723</v>
      </c>
      <c r="P2361" s="2">
        <f t="shared" ref="P2361" si="60201">IF(P$11&lt;&gt;0,P$11,AP2336)</f>
        <v>-42.153196966357349</v>
      </c>
      <c r="Q2361" s="2">
        <f t="shared" ref="Q2361" si="60202">IF(Q$11&lt;&gt;0,Q$11,AQ2336)</f>
        <v>-33.527157111852787</v>
      </c>
      <c r="R2361" s="2">
        <f t="shared" ref="R2361" si="60203">IF(R$11&lt;&gt;0,R$11,AR2336)</f>
        <v>-26.12569935261061</v>
      </c>
      <c r="S2361" s="2">
        <f t="shared" ref="S2361" si="60204">IF(S$11&lt;&gt;0,S$11,AS2336)</f>
        <v>-20.091233725927776</v>
      </c>
      <c r="T2361" s="2">
        <f t="shared" ref="T2361" si="60205">IF(T$11&lt;&gt;0,T$11,AT2336)</f>
        <v>-14.921602739559345</v>
      </c>
      <c r="U2361" s="2">
        <f t="shared" ref="U2361" si="60206">IF(U$11&lt;&gt;0,U$11,AU2336)</f>
        <v>-10.697354880600068</v>
      </c>
      <c r="V2361" s="2">
        <f t="shared" ref="V2361" si="60207">IF(V$11&lt;&gt;0,V$11,AV2336)</f>
        <v>-7.0161769815459945</v>
      </c>
      <c r="W2361" s="2">
        <f t="shared" ref="W2361" si="60208">IF(W$11&lt;&gt;0,W$11,AW2336)</f>
        <v>-3.9372183129198399</v>
      </c>
      <c r="X2361" s="2">
        <f t="shared" ref="X2361" si="60209">IF(X$11&lt;&gt;0,X$11,AX2336)</f>
        <v>-1.2459364951434788</v>
      </c>
      <c r="Y2361" s="2">
        <f t="shared" ref="Y2361" si="60210">IF(Y$11&lt;&gt;0,Y$11,AY2336)</f>
        <v>1</v>
      </c>
      <c r="AA2361" s="2">
        <f t="shared" si="60017"/>
        <v>0.25313278224691632</v>
      </c>
      <c r="AB2361" s="2">
        <f t="shared" si="60018"/>
        <v>-1.2674185777831981</v>
      </c>
      <c r="AC2361" s="2">
        <f t="shared" si="59985"/>
        <v>-3.9291476671053278</v>
      </c>
      <c r="AD2361" s="2">
        <f t="shared" si="59985"/>
        <v>-7.0870212404517021</v>
      </c>
      <c r="AE2361" s="2">
        <f t="shared" si="59985"/>
        <v>-10.684404194166373</v>
      </c>
      <c r="AF2361" s="2">
        <f t="shared" si="59985"/>
        <v>-15.037340652457772</v>
      </c>
      <c r="AG2361" s="2">
        <f t="shared" si="59985"/>
        <v>-20.078674233778727</v>
      </c>
      <c r="AH2361" s="2">
        <f t="shared" si="59985"/>
        <v>-26.267084505374029</v>
      </c>
      <c r="AI2361" s="2">
        <f t="shared" si="59985"/>
        <v>-33.519048634057818</v>
      </c>
      <c r="AJ2361" s="2">
        <f t="shared" si="59985"/>
        <v>-42.288151266663121</v>
      </c>
      <c r="AK2361" s="2">
        <f t="shared" si="59985"/>
        <v>-52.172643393051501</v>
      </c>
      <c r="AL2361" s="2">
        <f t="shared" si="59985"/>
        <v>-62.303049561668004</v>
      </c>
      <c r="AM2361" s="2">
        <f t="shared" si="59985"/>
        <v>-68.494601841189194</v>
      </c>
      <c r="AN2361" s="2">
        <f t="shared" si="59985"/>
        <v>-62.306060172352289</v>
      </c>
      <c r="AO2361" s="2">
        <f t="shared" si="59985"/>
        <v>-52.179449851923593</v>
      </c>
      <c r="AP2361" s="2">
        <f t="shared" si="59985"/>
        <v>-42.299110120363565</v>
      </c>
      <c r="AQ2361" s="2">
        <f t="shared" si="59985"/>
        <v>-33.53337387752655</v>
      </c>
      <c r="AR2361" s="2">
        <f t="shared" si="59985"/>
        <v>-26.284532836274625</v>
      </c>
      <c r="AS2361" s="2">
        <f t="shared" si="59986"/>
        <v>-20.097566188016906</v>
      </c>
      <c r="AT2361" s="2">
        <f t="shared" si="59987"/>
        <v>-15.056914103785004</v>
      </c>
      <c r="AU2361" s="2">
        <f t="shared" si="59988"/>
        <v>-10.702383343796983</v>
      </c>
      <c r="AV2361" s="2">
        <f t="shared" si="59989"/>
        <v>-7.1023220704271459</v>
      </c>
      <c r="AW2361" s="2">
        <f t="shared" si="59990"/>
        <v>-3.9398491044684838</v>
      </c>
      <c r="AX2361" s="2">
        <f t="shared" si="59991"/>
        <v>-1.2729550913326266</v>
      </c>
      <c r="AY2361" s="2">
        <f t="shared" si="59992"/>
        <v>0.25135450161884038</v>
      </c>
    </row>
    <row r="2362" spans="1:51" ht="14.5" customHeight="1" x14ac:dyDescent="0.35">
      <c r="A2362" s="2">
        <f>IF(A$12&lt;&gt;0,A$12,AA2337)</f>
        <v>1</v>
      </c>
      <c r="B2362" s="2">
        <f t="shared" ref="B2362" si="60211">IF(B$12&lt;&gt;0,B$12,AB2337)</f>
        <v>-1.5520246812424865</v>
      </c>
      <c r="C2362" s="2">
        <f t="shared" ref="C2362" si="60212">IF(C$12&lt;&gt;0,C$12,AC2337)</f>
        <v>-4.3472873296690038</v>
      </c>
      <c r="D2362" s="2">
        <f t="shared" ref="D2362" si="60213">IF(D$12&lt;&gt;0,D$12,AD2337)</f>
        <v>-7.6298023980443794</v>
      </c>
      <c r="E2362" s="2">
        <f t="shared" ref="E2362" si="60214">IF(E$12&lt;&gt;0,E$12,AE2337)</f>
        <v>-11.400790092502223</v>
      </c>
      <c r="F2362" s="2">
        <f t="shared" ref="F2362" si="60215">IF(F$12&lt;&gt;0,F$12,AF2337)</f>
        <v>-16.033955577412101</v>
      </c>
      <c r="G2362" s="2">
        <f t="shared" ref="G2362" si="60216">IF(G$12&lt;&gt;0,G$12,AG2337)</f>
        <v>-21.513267953771958</v>
      </c>
      <c r="H2362" s="2">
        <f t="shared" ref="H2362" si="60217">IF(H$12&lt;&gt;0,H$12,AH2337)</f>
        <v>-28.425438303928722</v>
      </c>
      <c r="I2362" s="2">
        <f t="shared" ref="I2362" si="60218">IF(I$12&lt;&gt;0,I$12,AI2337)</f>
        <v>-36.91845927855352</v>
      </c>
      <c r="J2362" s="2">
        <f t="shared" ref="J2362" si="60219">IF(J$12&lt;&gt;0,J$12,AJ2337)</f>
        <v>-47.953421256417151</v>
      </c>
      <c r="K2362" s="2">
        <f t="shared" ref="K2362" si="60220">IF(K$12&lt;&gt;0,K$12,AK2337)</f>
        <v>-62.202598575012509</v>
      </c>
      <c r="L2362" s="2">
        <f t="shared" ref="L2362" si="60221">IF(L$12&lt;&gt;0,L$12,AL2337)</f>
        <v>-80.599396143009955</v>
      </c>
      <c r="M2362" s="2">
        <f t="shared" ref="M2362" si="60222">IF(M$12&lt;&gt;0,M$12,AM2337)</f>
        <v>-99</v>
      </c>
      <c r="N2362" s="2">
        <f t="shared" ref="N2362" si="60223">IF(N$12&lt;&gt;0,N$12,AN2337)</f>
        <v>-80.602379366743776</v>
      </c>
      <c r="O2362" s="2">
        <f t="shared" ref="O2362" si="60224">IF(O$12&lt;&gt;0,O$12,AO2337)</f>
        <v>-62.21171592865548</v>
      </c>
      <c r="P2362" s="2">
        <f t="shared" ref="P2362" si="60225">IF(P$12&lt;&gt;0,P$12,AP2337)</f>
        <v>-47.968902814024311</v>
      </c>
      <c r="Q2362" s="2">
        <f t="shared" ref="Q2362" si="60226">IF(Q$12&lt;&gt;0,Q$12,AQ2337)</f>
        <v>-36.939079782396448</v>
      </c>
      <c r="R2362" s="2">
        <f t="shared" ref="R2362" si="60227">IF(R$12&lt;&gt;0,R$12,AR2337)</f>
        <v>-28.450837359636918</v>
      </c>
      <c r="S2362" s="2">
        <f t="shared" ref="S2362" si="60228">IF(S$12&lt;&gt;0,S$12,AS2337)</f>
        <v>-21.541109005746712</v>
      </c>
      <c r="T2362" s="2">
        <f t="shared" ref="T2362" si="60229">IF(T$12&lt;&gt;0,T$12,AT2337)</f>
        <v>-16.063095023029675</v>
      </c>
      <c r="U2362" s="2">
        <f t="shared" ref="U2362" si="60230">IF(U$12&lt;&gt;0,U$12,AU2337)</f>
        <v>-11.427846292081579</v>
      </c>
      <c r="V2362" s="2">
        <f t="shared" ref="V2362" si="60231">IF(V$12&lt;&gt;0,V$12,AV2337)</f>
        <v>-7.6529997393614604</v>
      </c>
      <c r="W2362" s="2">
        <f t="shared" ref="W2362" si="60232">IF(W$12&lt;&gt;0,W$12,AW2337)</f>
        <v>-4.3636631100656134</v>
      </c>
      <c r="X2362" s="2">
        <f t="shared" ref="X2362" si="60233">IF(X$12&lt;&gt;0,X$12,AX2337)</f>
        <v>-1.5606113498885168</v>
      </c>
      <c r="Y2362" s="2">
        <f t="shared" ref="Y2362" si="60234">IF(Y$12&lt;&gt;0,Y$12,AY2337)</f>
        <v>1</v>
      </c>
      <c r="AA2362" s="2">
        <f t="shared" si="60017"/>
        <v>0.1493251062525045</v>
      </c>
      <c r="AB2362" s="2">
        <f t="shared" si="60018"/>
        <v>-1.5534228182771848</v>
      </c>
      <c r="AC2362" s="2">
        <f t="shared" si="59985"/>
        <v>-4.4080366529420694</v>
      </c>
      <c r="AD2362" s="2">
        <f t="shared" si="59985"/>
        <v>-7.6338537172902692</v>
      </c>
      <c r="AE2362" s="2">
        <f t="shared" si="59985"/>
        <v>-11.517656363184326</v>
      </c>
      <c r="AF2362" s="2">
        <f t="shared" si="59985"/>
        <v>-16.039833749432173</v>
      </c>
      <c r="AG2362" s="2">
        <f t="shared" si="59985"/>
        <v>-21.666140339226519</v>
      </c>
      <c r="AH2362" s="2">
        <f t="shared" si="59985"/>
        <v>-28.431757313887843</v>
      </c>
      <c r="AI2362" s="2">
        <f t="shared" si="59985"/>
        <v>-37.071184066443621</v>
      </c>
      <c r="AJ2362" s="2">
        <f t="shared" si="59985"/>
        <v>-47.958518395624878</v>
      </c>
      <c r="AK2362" s="2">
        <f t="shared" si="59985"/>
        <v>-62.303049561668004</v>
      </c>
      <c r="AL2362" s="2">
        <f t="shared" si="59985"/>
        <v>-80.601299287506265</v>
      </c>
      <c r="AM2362" s="2">
        <f t="shared" si="59985"/>
        <v>-82.173310160645684</v>
      </c>
      <c r="AN2362" s="2">
        <f t="shared" si="59985"/>
        <v>-80.604299300139189</v>
      </c>
      <c r="AO2362" s="2">
        <f t="shared" si="59985"/>
        <v>-62.312541913782439</v>
      </c>
      <c r="AP2362" s="2">
        <f t="shared" si="59985"/>
        <v>-47.974084138784747</v>
      </c>
      <c r="AQ2362" s="2">
        <f t="shared" si="59985"/>
        <v>-37.092624157749441</v>
      </c>
      <c r="AR2362" s="2">
        <f t="shared" si="59985"/>
        <v>-28.457287067926131</v>
      </c>
      <c r="AS2362" s="2">
        <f t="shared" si="59986"/>
        <v>-21.6950401989764</v>
      </c>
      <c r="AT2362" s="2">
        <f t="shared" si="59987"/>
        <v>-16.069113314054221</v>
      </c>
      <c r="AU2362" s="2">
        <f t="shared" si="59988"/>
        <v>-11.545698488509716</v>
      </c>
      <c r="AV2362" s="2">
        <f t="shared" si="59989"/>
        <v>-7.6571566991627584</v>
      </c>
      <c r="AW2362" s="2">
        <f t="shared" si="59990"/>
        <v>-4.4249938945424994</v>
      </c>
      <c r="AX2362" s="2">
        <f t="shared" si="59991"/>
        <v>-1.5620477916936935</v>
      </c>
      <c r="AY2362" s="2">
        <f t="shared" si="59992"/>
        <v>0.1464628833704944</v>
      </c>
    </row>
    <row r="2363" spans="1:51" ht="14.5" customHeight="1" x14ac:dyDescent="0.35">
      <c r="A2363" s="2">
        <f>IF(A$13&lt;&gt;0,A$13,AA2338)</f>
        <v>1</v>
      </c>
      <c r="B2363" s="2">
        <f t="shared" ref="B2363" si="60235">IF(B$13&lt;&gt;0,B$13,AB2338)</f>
        <v>-1.6258022901804841</v>
      </c>
      <c r="C2363" s="2">
        <f t="shared" ref="C2363" si="60236">IF(C$13&lt;&gt;0,C$13,AC2338)</f>
        <v>-4.523750982275085</v>
      </c>
      <c r="D2363" s="2">
        <f t="shared" ref="D2363" si="60237">IF(D$13&lt;&gt;0,D$13,AD2338)</f>
        <v>-7.7858932599644515</v>
      </c>
      <c r="E2363" s="2">
        <f t="shared" ref="E2363" si="60238">IF(E$13&lt;&gt;0,E$13,AE2338)</f>
        <v>-11.7274024058796</v>
      </c>
      <c r="F2363" s="2">
        <f t="shared" ref="F2363" si="60239">IF(F$13&lt;&gt;0,F$13,AF2338)</f>
        <v>-16.342498354957311</v>
      </c>
      <c r="G2363" s="2">
        <f t="shared" ref="G2363" si="60240">IF(G$13&lt;&gt;0,G$13,AG2338)</f>
        <v>-22.132727640978125</v>
      </c>
      <c r="H2363" s="2">
        <f t="shared" ref="H2363" si="60241">IF(H$13&lt;&gt;0,H$13,AH2338)</f>
        <v>-29.186357949763163</v>
      </c>
      <c r="I2363" s="2">
        <f t="shared" ref="I2363" si="60242">IF(I$13&lt;&gt;0,I$13,AI2338)</f>
        <v>-38.392967252681892</v>
      </c>
      <c r="J2363" s="2">
        <f t="shared" ref="J2363" si="60243">IF(J$13&lt;&gt;0,J$13,AJ2338)</f>
        <v>-50.570327517843005</v>
      </c>
      <c r="K2363" s="2">
        <f t="shared" ref="K2363" si="60244">IF(K$13&lt;&gt;0,K$13,AK2338)</f>
        <v>-68.491465132829049</v>
      </c>
      <c r="L2363" s="2">
        <f t="shared" ref="L2363" si="60245">IF(L$13&lt;&gt;0,L$13,AL2338)</f>
        <v>-99</v>
      </c>
      <c r="M2363" s="2">
        <f t="shared" ref="M2363" si="60246">IF(M$13&lt;&gt;0,M$13,AM2338)</f>
        <v>-99</v>
      </c>
      <c r="N2363" s="2">
        <f t="shared" ref="N2363" si="60247">IF(N$13&lt;&gt;0,N$13,AN2338)</f>
        <v>-99</v>
      </c>
      <c r="O2363" s="2">
        <f t="shared" ref="O2363" si="60248">IF(O$13&lt;&gt;0,O$13,AO2338)</f>
        <v>-68.504201132504448</v>
      </c>
      <c r="P2363" s="2">
        <f t="shared" ref="P2363" si="60249">IF(P$13&lt;&gt;0,P$13,AP2338)</f>
        <v>-50.592343877729711</v>
      </c>
      <c r="Q2363" s="2">
        <f t="shared" ref="Q2363" si="60250">IF(Q$13&lt;&gt;0,Q$13,AQ2338)</f>
        <v>-38.423599345483737</v>
      </c>
      <c r="R2363" s="2">
        <f t="shared" ref="R2363" si="60251">IF(R$13&lt;&gt;0,R$13,AR2338)</f>
        <v>-29.223260130950759</v>
      </c>
      <c r="S2363" s="2">
        <f t="shared" ref="S2363" si="60252">IF(S$13&lt;&gt;0,S$13,AS2338)</f>
        <v>-22.174994687311234</v>
      </c>
      <c r="T2363" s="2">
        <f t="shared" ref="T2363" si="60253">IF(T$13&lt;&gt;0,T$13,AT2338)</f>
        <v>-16.385895218829255</v>
      </c>
      <c r="U2363" s="2">
        <f t="shared" ref="U2363" si="60254">IF(U$13&lt;&gt;0,U$13,AU2338)</f>
        <v>-11.769344311047657</v>
      </c>
      <c r="V2363" s="2">
        <f t="shared" ref="V2363" si="60255">IF(V$13&lt;&gt;0,V$13,AV2338)</f>
        <v>-7.8209404129578459</v>
      </c>
      <c r="W2363" s="2">
        <f t="shared" ref="W2363" si="60256">IF(W$13&lt;&gt;0,W$13,AW2338)</f>
        <v>-4.5491461760001801</v>
      </c>
      <c r="X2363" s="2">
        <f t="shared" ref="X2363" si="60257">IF(X$13&lt;&gt;0,X$13,AX2338)</f>
        <v>-1.6385915615656816</v>
      </c>
      <c r="Y2363" s="2">
        <f t="shared" ref="Y2363" si="60258">IF(Y$13&lt;&gt;0,Y$13,AY2338)</f>
        <v>1</v>
      </c>
      <c r="AA2363" s="2">
        <f t="shared" si="60017"/>
        <v>0.12473256993983865</v>
      </c>
      <c r="AB2363" s="2">
        <f t="shared" si="60018"/>
        <v>-1.6569612663907742</v>
      </c>
      <c r="AC2363" s="2">
        <f t="shared" si="59985"/>
        <v>-4.5265932180000616</v>
      </c>
      <c r="AD2363" s="2">
        <f t="shared" si="59985"/>
        <v>-7.8777377275460685</v>
      </c>
      <c r="AE2363" s="2">
        <f t="shared" si="59985"/>
        <v>-11.732570608582789</v>
      </c>
      <c r="AF2363" s="2">
        <f t="shared" si="59985"/>
        <v>-16.482135721991781</v>
      </c>
      <c r="AG2363" s="2">
        <f t="shared" si="59985"/>
        <v>-22.139034854889456</v>
      </c>
      <c r="AH2363" s="2">
        <f t="shared" si="59985"/>
        <v>-29.344427409821847</v>
      </c>
      <c r="AI2363" s="2">
        <f t="shared" si="59985"/>
        <v>-38.39880422360784</v>
      </c>
      <c r="AJ2363" s="2">
        <f t="shared" si="59985"/>
        <v>-50.698391372476806</v>
      </c>
      <c r="AK2363" s="2">
        <f t="shared" si="59985"/>
        <v>-68.494601841189194</v>
      </c>
      <c r="AL2363" s="2">
        <f t="shared" si="59985"/>
        <v>-82.173310160645684</v>
      </c>
      <c r="AM2363" s="2">
        <f t="shared" si="59985"/>
        <v>-99</v>
      </c>
      <c r="AN2363" s="2">
        <f t="shared" si="59985"/>
        <v>-82.179349706050559</v>
      </c>
      <c r="AO2363" s="2">
        <f t="shared" si="59985"/>
        <v>-68.507405703716287</v>
      </c>
      <c r="AP2363" s="2">
        <f t="shared" si="59985"/>
        <v>-50.721248737512092</v>
      </c>
      <c r="AQ2363" s="2">
        <f t="shared" si="59985"/>
        <v>-38.429590688259481</v>
      </c>
      <c r="AR2363" s="2">
        <f t="shared" si="59985"/>
        <v>-29.382676189421471</v>
      </c>
      <c r="AS2363" s="2">
        <f t="shared" si="59986"/>
        <v>-22.181496727497212</v>
      </c>
      <c r="AT2363" s="2">
        <f t="shared" si="59987"/>
        <v>-16.527031090304661</v>
      </c>
      <c r="AU2363" s="2">
        <f t="shared" si="59988"/>
        <v>-11.77468945435648</v>
      </c>
      <c r="AV2363" s="2">
        <f t="shared" si="59989"/>
        <v>-7.9139441967092887</v>
      </c>
      <c r="AW2363" s="2">
        <f t="shared" si="59990"/>
        <v>-4.5520904031199088</v>
      </c>
      <c r="AX2363" s="2">
        <f t="shared" si="59991"/>
        <v>-1.6701690457725691</v>
      </c>
      <c r="AY2363" s="2">
        <f t="shared" si="59992"/>
        <v>0.12046947947810611</v>
      </c>
    </row>
    <row r="2364" spans="1:51" ht="14.5" customHeight="1" x14ac:dyDescent="0.35">
      <c r="A2364" s="2">
        <f>IF(A$14&lt;&gt;0,A$14,AA2339)</f>
        <v>1</v>
      </c>
      <c r="B2364" s="2">
        <f t="shared" ref="B2364" si="60259">IF(B$14&lt;&gt;0,B$14,AB2339)</f>
        <v>-1.5520694020455257</v>
      </c>
      <c r="C2364" s="2">
        <f t="shared" ref="C2364" si="60260">IF(C$14&lt;&gt;0,C$14,AC2339)</f>
        <v>-4.3473899921863044</v>
      </c>
      <c r="D2364" s="2">
        <f t="shared" ref="D2364" si="60261">IF(D$14&lt;&gt;0,D$14,AD2339)</f>
        <v>-7.6299951239852088</v>
      </c>
      <c r="E2364" s="2">
        <f t="shared" ref="E2364" si="60262">IF(E$14&lt;&gt;0,E$14,AE2339)</f>
        <v>-11.401100726907167</v>
      </c>
      <c r="F2364" s="2">
        <f t="shared" ref="F2364" si="60263">IF(F$14&lt;&gt;0,F$14,AF2339)</f>
        <v>-16.034457263697309</v>
      </c>
      <c r="G2364" s="2">
        <f t="shared" ref="G2364" si="60264">IF(G$14&lt;&gt;0,G$14,AG2339)</f>
        <v>-21.514015161065384</v>
      </c>
      <c r="H2364" s="2">
        <f t="shared" ref="H2364" si="60265">IF(H$14&lt;&gt;0,H$14,AH2339)</f>
        <v>-28.426576441698661</v>
      </c>
      <c r="I2364" s="2">
        <f t="shared" ref="I2364" si="60266">IF(I$14&lt;&gt;0,I$14,AI2339)</f>
        <v>-36.920072148271672</v>
      </c>
      <c r="J2364" s="2">
        <f t="shared" ref="J2364" si="60267">IF(J$14&lt;&gt;0,J$14,AJ2339)</f>
        <v>-47.955711847979117</v>
      </c>
      <c r="K2364" s="2">
        <f t="shared" ref="K2364" si="60268">IF(K$14&lt;&gt;0,K$14,AK2339)</f>
        <v>-62.205481271901249</v>
      </c>
      <c r="L2364" s="2">
        <f t="shared" ref="L2364" si="60269">IF(L$14&lt;&gt;0,L$14,AL2339)</f>
        <v>-80.602379366743776</v>
      </c>
      <c r="M2364" s="2">
        <f t="shared" ref="M2364" si="60270">IF(M$14&lt;&gt;0,M$14,AM2339)</f>
        <v>-99</v>
      </c>
      <c r="N2364" s="2">
        <f t="shared" ref="N2364" si="60271">IF(N$14&lt;&gt;0,N$14,AN2339)</f>
        <v>-80.61081832495401</v>
      </c>
      <c r="O2364" s="2">
        <f t="shared" ref="O2364" si="60272">IF(O$14&lt;&gt;0,O$14,AO2339)</f>
        <v>-62.225563008479959</v>
      </c>
      <c r="P2364" s="2">
        <f t="shared" ref="P2364" si="60273">IF(P$14&lt;&gt;0,P$14,AP2339)</f>
        <v>-47.988291658035848</v>
      </c>
      <c r="Q2364" s="2">
        <f t="shared" ref="Q2364" si="60274">IF(Q$14&lt;&gt;0,Q$14,AQ2339)</f>
        <v>-36.963678961961008</v>
      </c>
      <c r="R2364" s="2">
        <f t="shared" ref="R2364" si="60275">IF(R$14&lt;&gt;0,R$14,AR2339)</f>
        <v>-28.481273365253998</v>
      </c>
      <c r="S2364" s="2">
        <f t="shared" ref="S2364" si="60276">IF(S$14&lt;&gt;0,S$14,AS2339)</f>
        <v>-21.575722554462118</v>
      </c>
      <c r="T2364" s="2">
        <f t="shared" ref="T2364" si="60277">IF(T$14&lt;&gt;0,T$14,AT2339)</f>
        <v>-16.100690339830074</v>
      </c>
      <c r="U2364" s="2">
        <f t="shared" ref="U2364" si="60278">IF(U$14&lt;&gt;0,U$14,AU2339)</f>
        <v>-11.464075893557236</v>
      </c>
      <c r="V2364" s="2">
        <f t="shared" ref="V2364" si="60279">IF(V$14&lt;&gt;0,V$14,AV2339)</f>
        <v>-7.684286560427859</v>
      </c>
      <c r="W2364" s="2">
        <f t="shared" ref="W2364" si="60280">IF(W$14&lt;&gt;0,W$14,AW2339)</f>
        <v>-4.3851665278904948</v>
      </c>
      <c r="X2364" s="2">
        <f t="shared" ref="X2364" si="60281">IF(X$14&lt;&gt;0,X$14,AX2339)</f>
        <v>-1.5709186572015796</v>
      </c>
      <c r="Y2364" s="2">
        <f t="shared" ref="Y2364" si="60282">IF(Y$14&lt;&gt;0,Y$14,AY2339)</f>
        <v>1</v>
      </c>
      <c r="AA2364" s="2">
        <f t="shared" si="60017"/>
        <v>0.14931019931815812</v>
      </c>
      <c r="AB2364" s="2">
        <f t="shared" si="60018"/>
        <v>-1.5534676025753356</v>
      </c>
      <c r="AC2364" s="2">
        <f t="shared" si="59985"/>
        <v>-4.4081453290653521</v>
      </c>
      <c r="AD2364" s="2">
        <f t="shared" si="59985"/>
        <v>-7.6340468806944362</v>
      </c>
      <c r="AE2364" s="2">
        <f t="shared" si="59985"/>
        <v>-11.517984442452711</v>
      </c>
      <c r="AF2364" s="2">
        <f t="shared" si="59985"/>
        <v>-16.040337213422291</v>
      </c>
      <c r="AG2364" s="2">
        <f t="shared" si="59985"/>
        <v>-21.666926871543325</v>
      </c>
      <c r="AH2364" s="2">
        <f t="shared" si="59985"/>
        <v>-28.43290085624589</v>
      </c>
      <c r="AI2364" s="2">
        <f t="shared" si="59985"/>
        <v>-37.072875183027044</v>
      </c>
      <c r="AJ2364" s="2">
        <f t="shared" si="59985"/>
        <v>-47.960821544699044</v>
      </c>
      <c r="AK2364" s="2">
        <f t="shared" si="59985"/>
        <v>-62.306060172352289</v>
      </c>
      <c r="AL2364" s="2">
        <f t="shared" si="59985"/>
        <v>-80.604299300139189</v>
      </c>
      <c r="AM2364" s="2">
        <f t="shared" si="59985"/>
        <v>-82.179349706050559</v>
      </c>
      <c r="AN2364" s="2">
        <f t="shared" si="59985"/>
        <v>-80.612781504239976</v>
      </c>
      <c r="AO2364" s="2">
        <f t="shared" si="59985"/>
        <v>-62.326879095299866</v>
      </c>
      <c r="AP2364" s="2">
        <f t="shared" si="59985"/>
        <v>-47.993561270890716</v>
      </c>
      <c r="AQ2364" s="2">
        <f t="shared" si="59985"/>
        <v>-37.118017360247592</v>
      </c>
      <c r="AR2364" s="2">
        <f t="shared" si="59985"/>
        <v>-28.487839858879152</v>
      </c>
      <c r="AS2364" s="2">
        <f t="shared" si="59986"/>
        <v>-21.730669157102632</v>
      </c>
      <c r="AT2364" s="2">
        <f t="shared" si="59987"/>
        <v>-16.106829171720403</v>
      </c>
      <c r="AU2364" s="2">
        <f t="shared" si="59988"/>
        <v>-11.582906431102177</v>
      </c>
      <c r="AV2364" s="2">
        <f t="shared" si="59989"/>
        <v>-7.6885306479960729</v>
      </c>
      <c r="AW2364" s="2">
        <f t="shared" si="59990"/>
        <v>-4.4470513287703666</v>
      </c>
      <c r="AX2364" s="2">
        <f t="shared" si="59991"/>
        <v>-1.572382910566305</v>
      </c>
      <c r="AY2364" s="2">
        <f t="shared" si="59992"/>
        <v>0.14302711426614012</v>
      </c>
    </row>
    <row r="2365" spans="1:51" ht="14.5" customHeight="1" x14ac:dyDescent="0.35">
      <c r="A2365" s="2">
        <f>IF(A$15&lt;&gt;0,A$15,AA2340)</f>
        <v>1</v>
      </c>
      <c r="B2365" s="2">
        <f t="shared" ref="B2365" si="60283">IF(B$15&lt;&gt;0,B$15,AB2340)</f>
        <v>-1.240678127934554</v>
      </c>
      <c r="C2365" s="2">
        <f t="shared" ref="C2365" si="60284">IF(C$15&lt;&gt;0,C$15,AC2340)</f>
        <v>-3.9267658079555918</v>
      </c>
      <c r="D2365" s="2">
        <f t="shared" ref="D2365" si="60285">IF(D$15&lt;&gt;0,D$15,AD2340)</f>
        <v>-7.0018035437198227</v>
      </c>
      <c r="E2365" s="2">
        <f t="shared" ref="E2365" si="60286">IF(E$15&lt;&gt;0,E$15,AE2340)</f>
        <v>-10.680082976248723</v>
      </c>
      <c r="F2365" s="2">
        <f t="shared" ref="F2365" si="60287">IF(F$15&lt;&gt;0,F$15,AF2340)</f>
        <v>-14.90373461075929</v>
      </c>
      <c r="G2365" s="2">
        <f t="shared" ref="G2365" si="60288">IF(G$15&lt;&gt;0,G$15,AG2340)</f>
        <v>-20.073946139799208</v>
      </c>
      <c r="H2365" s="2">
        <f t="shared" ref="H2365" si="60289">IF(H$15&lt;&gt;0,H$15,AH2340)</f>
        <v>-26.111158165883346</v>
      </c>
      <c r="I2365" s="2">
        <f t="shared" ref="I2365" si="60290">IF(I$15&lt;&gt;0,I$15,AI2340)</f>
        <v>-33.516245189748503</v>
      </c>
      <c r="J2365" s="2">
        <f t="shared" ref="J2365" si="60291">IF(J$15&lt;&gt;0,J$15,AJ2340)</f>
        <v>-42.147405240780266</v>
      </c>
      <c r="K2365" s="2">
        <f t="shared" ref="K2365" si="60292">IF(K$15&lt;&gt;0,K$15,AK2340)</f>
        <v>-52.17468434185723</v>
      </c>
      <c r="L2365" s="2">
        <f t="shared" ref="L2365" si="60293">IF(L$15&lt;&gt;0,L$15,AL2340)</f>
        <v>-62.21171592865548</v>
      </c>
      <c r="M2365" s="2">
        <f t="shared" ref="M2365" si="60294">IF(M$15&lt;&gt;0,M$15,AM2340)</f>
        <v>-68.504201132504448</v>
      </c>
      <c r="N2365" s="2">
        <f t="shared" ref="N2365" si="60295">IF(N$15&lt;&gt;0,N$15,AN2340)</f>
        <v>-62.225563008479959</v>
      </c>
      <c r="O2365" s="2">
        <f t="shared" ref="O2365" si="60296">IF(O$15&lt;&gt;0,O$15,AO2340)</f>
        <v>-52.204205265705156</v>
      </c>
      <c r="P2365" s="2">
        <f t="shared" ref="P2365" si="60297">IF(P$15&lt;&gt;0,P$15,AP2340)</f>
        <v>-42.192659235392199</v>
      </c>
      <c r="Q2365" s="2">
        <f t="shared" ref="Q2365" si="60298">IF(Q$15&lt;&gt;0,Q$15,AQ2340)</f>
        <v>-33.578905072216799</v>
      </c>
      <c r="R2365" s="2">
        <f t="shared" ref="R2365" si="60299">IF(R$15&lt;&gt;0,R$15,AR2340)</f>
        <v>-26.188697788142715</v>
      </c>
      <c r="S2365" s="2">
        <f t="shared" ref="S2365" si="60300">IF(S$15&lt;&gt;0,S$15,AS2340)</f>
        <v>-20.165718236015231</v>
      </c>
      <c r="T2365" s="2">
        <f t="shared" ref="T2365" si="60301">IF(T$15&lt;&gt;0,T$15,AT2340)</f>
        <v>-15.001623020033005</v>
      </c>
      <c r="U2365" s="2">
        <f t="shared" ref="U2365" si="60302">IF(U$15&lt;&gt;0,U$15,AU2340)</f>
        <v>-10.77730451310312</v>
      </c>
      <c r="V2365" s="2">
        <f t="shared" ref="V2365" si="60303">IF(V$15&lt;&gt;0,V$15,AV2340)</f>
        <v>-7.0839397575787153</v>
      </c>
      <c r="W2365" s="2">
        <f t="shared" ref="W2365" si="60304">IF(W$15&lt;&gt;0,W$15,AW2340)</f>
        <v>-3.9838539214518471</v>
      </c>
      <c r="X2365" s="2">
        <f t="shared" ref="X2365" si="60305">IF(X$15&lt;&gt;0,X$15,AX2340)</f>
        <v>-1.2657735528090432</v>
      </c>
      <c r="Y2365" s="2">
        <f t="shared" ref="Y2365" si="60306">IF(Y$15&lt;&gt;0,Y$15,AY2340)</f>
        <v>1</v>
      </c>
      <c r="AA2365" s="2">
        <f t="shared" si="60017"/>
        <v>0.25310729068848198</v>
      </c>
      <c r="AB2365" s="2">
        <f t="shared" si="60018"/>
        <v>-1.2674995682952228</v>
      </c>
      <c r="AC2365" s="2">
        <f t="shared" si="59985"/>
        <v>-3.9293452936618909</v>
      </c>
      <c r="AD2365" s="2">
        <f t="shared" si="59985"/>
        <v>-7.0874011921065669</v>
      </c>
      <c r="AE2365" s="2">
        <f t="shared" si="59985"/>
        <v>-10.685023931041171</v>
      </c>
      <c r="AF2365" s="2">
        <f t="shared" si="59985"/>
        <v>-15.038348525499316</v>
      </c>
      <c r="AG2365" s="2">
        <f t="shared" si="59985"/>
        <v>-20.080186930539835</v>
      </c>
      <c r="AH2365" s="2">
        <f t="shared" si="59985"/>
        <v>-26.269409866982478</v>
      </c>
      <c r="AI2365" s="2">
        <f t="shared" si="59985"/>
        <v>-33.522401767570202</v>
      </c>
      <c r="AJ2365" s="2">
        <f t="shared" si="59985"/>
        <v>-42.293084398326201</v>
      </c>
      <c r="AK2365" s="2">
        <f t="shared" si="59985"/>
        <v>-52.179449851923586</v>
      </c>
      <c r="AL2365" s="2">
        <f t="shared" si="59985"/>
        <v>-62.312541913782439</v>
      </c>
      <c r="AM2365" s="2">
        <f t="shared" si="59985"/>
        <v>-68.507405703716287</v>
      </c>
      <c r="AN2365" s="2">
        <f t="shared" si="59985"/>
        <v>-62.326879095299866</v>
      </c>
      <c r="AO2365" s="2">
        <f t="shared" si="59985"/>
        <v>-52.209111121936083</v>
      </c>
      <c r="AP2365" s="2">
        <f t="shared" si="59985"/>
        <v>-42.33988415155541</v>
      </c>
      <c r="AQ2365" s="2">
        <f t="shared" si="59985"/>
        <v>-33.585329277767585</v>
      </c>
      <c r="AR2365" s="2">
        <f t="shared" si="59985"/>
        <v>-26.349416105523467</v>
      </c>
      <c r="AS2365" s="2">
        <f t="shared" si="59986"/>
        <v>-20.172295172766933</v>
      </c>
      <c r="AT2365" s="2">
        <f t="shared" si="59987"/>
        <v>-15.13909900268982</v>
      </c>
      <c r="AU2365" s="2">
        <f t="shared" si="59988"/>
        <v>-10.782550358687791</v>
      </c>
      <c r="AV2365" s="2">
        <f t="shared" si="59989"/>
        <v>-7.171778857142618</v>
      </c>
      <c r="AW2365" s="2">
        <f t="shared" si="59990"/>
        <v>-3.9865983867158974</v>
      </c>
      <c r="AX2365" s="2">
        <f t="shared" si="59991"/>
        <v>-1.2932854272086707</v>
      </c>
      <c r="AY2365" s="2">
        <f t="shared" si="59992"/>
        <v>0.24474214906365224</v>
      </c>
    </row>
    <row r="2366" spans="1:51" ht="14.5" customHeight="1" x14ac:dyDescent="0.35">
      <c r="A2366" s="2">
        <f>IF(A$16&lt;&gt;0,A$16,AA2341)</f>
        <v>1</v>
      </c>
      <c r="B2366" s="2">
        <f t="shared" ref="B2366" si="60307">IF(B$16&lt;&gt;0,B$16,AB2341)</f>
        <v>-0.59116306317977374</v>
      </c>
      <c r="C2366" s="2">
        <f t="shared" ref="C2366" si="60308">IF(C$16&lt;&gt;0,C$16,AC2341)</f>
        <v>-3.1275095108068811</v>
      </c>
      <c r="D2366" s="2">
        <f t="shared" ref="D2366" si="60309">IF(D$16&lt;&gt;0,D$16,AD2341)</f>
        <v>-6.1127608602367474</v>
      </c>
      <c r="E2366" s="2">
        <f t="shared" ref="E2366" si="60310">IF(E$16&lt;&gt;0,E$16,AE2341)</f>
        <v>-9.4334568427784031</v>
      </c>
      <c r="F2366" s="2">
        <f t="shared" ref="F2366" si="60311">IF(F$16&lt;&gt;0,F$16,AF2341)</f>
        <v>-13.364907722252024</v>
      </c>
      <c r="G2366" s="2">
        <f t="shared" ref="G2366" si="60312">IF(G$16&lt;&gt;0,G$16,AG2341)</f>
        <v>-17.791839784451327</v>
      </c>
      <c r="H2366" s="2">
        <f t="shared" ref="H2366" si="60313">IF(H$16&lt;&gt;0,H$16,AH2341)</f>
        <v>-23.060871696683549</v>
      </c>
      <c r="I2366" s="2">
        <f t="shared" ref="I2366" si="60314">IF(I$16&lt;&gt;0,I$16,AI2341)</f>
        <v>-28.910971515345516</v>
      </c>
      <c r="J2366" s="2">
        <f t="shared" ref="J2366" si="60315">IF(J$16&lt;&gt;0,J$16,AJ2341)</f>
        <v>-35.525696213719954</v>
      </c>
      <c r="K2366" s="2">
        <f t="shared" ref="K2366" si="60316">IF(K$16&lt;&gt;0,K$16,AK2341)</f>
        <v>-42.153196966357349</v>
      </c>
      <c r="L2366" s="2">
        <f t="shared" ref="L2366" si="60317">IF(L$16&lt;&gt;0,L$16,AL2341)</f>
        <v>-47.968902814024318</v>
      </c>
      <c r="M2366" s="2">
        <f t="shared" ref="M2366" si="60318">IF(M$16&lt;&gt;0,M$16,AM2341)</f>
        <v>-50.592343877729711</v>
      </c>
      <c r="N2366" s="2">
        <f t="shared" ref="N2366" si="60319">IF(N$16&lt;&gt;0,N$16,AN2341)</f>
        <v>-47.988291658035855</v>
      </c>
      <c r="O2366" s="2">
        <f t="shared" ref="O2366" si="60320">IF(O$16&lt;&gt;0,O$16,AO2341)</f>
        <v>-42.192659235392206</v>
      </c>
      <c r="P2366" s="2">
        <f t="shared" ref="P2366" si="60321">IF(P$16&lt;&gt;0,P$16,AP2341)</f>
        <v>-35.588134610263836</v>
      </c>
      <c r="Q2366" s="2">
        <f t="shared" ref="Q2366" si="60322">IF(Q$16&lt;&gt;0,Q$16,AQ2341)</f>
        <v>-28.996281125574423</v>
      </c>
      <c r="R2366" s="2">
        <f t="shared" ref="R2366" si="60323">IF(R$16&lt;&gt;0,R$16,AR2341)</f>
        <v>-23.171767748607838</v>
      </c>
      <c r="S2366" s="2">
        <f t="shared" ref="S2366" si="60324">IF(S$16&lt;&gt;0,S$16,AS2341)</f>
        <v>-17.923137328429892</v>
      </c>
      <c r="T2366" s="2">
        <f t="shared" ref="T2366" si="60325">IF(T$16&lt;&gt;0,T$16,AT2341)</f>
        <v>-13.512682921810859</v>
      </c>
      <c r="U2366" s="2">
        <f t="shared" ref="U2366" si="60326">IF(U$16&lt;&gt;0,U$16,AU2341)</f>
        <v>-9.5805627635822095</v>
      </c>
      <c r="V2366" s="2">
        <f t="shared" ref="V2366" si="60327">IF(V$16&lt;&gt;0,V$16,AV2341)</f>
        <v>-6.2416704335876432</v>
      </c>
      <c r="W2366" s="2">
        <f t="shared" ref="W2366" si="60328">IF(W$16&lt;&gt;0,W$16,AW2341)</f>
        <v>-3.2115137085853362</v>
      </c>
      <c r="X2366" s="2">
        <f t="shared" ref="X2366" si="60329">IF(X$16&lt;&gt;0,X$16,AX2341)</f>
        <v>-0.61836913018125639</v>
      </c>
      <c r="Y2366" s="2">
        <f t="shared" ref="Y2366" si="60330">IF(Y$16&lt;&gt;0,Y$16,AY2341)</f>
        <v>1</v>
      </c>
      <c r="AA2366" s="2">
        <f t="shared" si="60017"/>
        <v>0.46961231227340877</v>
      </c>
      <c r="AB2366" s="2">
        <f t="shared" si="60018"/>
        <v>-0.59204690968535878</v>
      </c>
      <c r="AC2366" s="2">
        <f t="shared" si="59985"/>
        <v>-3.1755914515512367</v>
      </c>
      <c r="AD2366" s="2">
        <f t="shared" si="59985"/>
        <v>-6.1162744632470432</v>
      </c>
      <c r="AE2366" s="2">
        <f t="shared" si="59985"/>
        <v>-9.5382317195738953</v>
      </c>
      <c r="AF2366" s="2">
        <f t="shared" si="59985"/>
        <v>-13.370427239124307</v>
      </c>
      <c r="AG2366" s="2">
        <f t="shared" si="59985"/>
        <v>-17.937150766178139</v>
      </c>
      <c r="AH2366" s="2">
        <f t="shared" si="59985"/>
        <v>-23.067247915168004</v>
      </c>
      <c r="AI2366" s="2">
        <f t="shared" si="59985"/>
        <v>-29.070332586317157</v>
      </c>
      <c r="AJ2366" s="2">
        <f t="shared" si="59985"/>
        <v>-35.531773282806235</v>
      </c>
      <c r="AK2366" s="2">
        <f t="shared" si="59985"/>
        <v>-42.299110120363572</v>
      </c>
      <c r="AL2366" s="2">
        <f t="shared" si="59985"/>
        <v>-47.974084138784747</v>
      </c>
      <c r="AM2366" s="2">
        <f t="shared" si="59985"/>
        <v>-50.721248737512092</v>
      </c>
      <c r="AN2366" s="2">
        <f t="shared" si="59985"/>
        <v>-47.993561270890723</v>
      </c>
      <c r="AO2366" s="2">
        <f t="shared" si="59985"/>
        <v>-42.33988415155541</v>
      </c>
      <c r="AP2366" s="2">
        <f t="shared" si="59985"/>
        <v>-35.594470180483313</v>
      </c>
      <c r="AQ2366" s="2">
        <f t="shared" si="59985"/>
        <v>-29.158285692941515</v>
      </c>
      <c r="AR2366" s="2">
        <f t="shared" si="59985"/>
        <v>-23.178531210785213</v>
      </c>
      <c r="AS2366" s="2">
        <f t="shared" si="59986"/>
        <v>-18.072136764103945</v>
      </c>
      <c r="AT2366" s="2">
        <f t="shared" si="59987"/>
        <v>-13.518623155764629</v>
      </c>
      <c r="AU2366" s="2">
        <f t="shared" si="59988"/>
        <v>-9.6890709622699767</v>
      </c>
      <c r="AV2366" s="2">
        <f t="shared" si="59989"/>
        <v>-6.245490942536537</v>
      </c>
      <c r="AW2366" s="2">
        <f t="shared" si="59990"/>
        <v>-3.2615978155546417</v>
      </c>
      <c r="AX2366" s="2">
        <f t="shared" si="59991"/>
        <v>-0.61932181534859487</v>
      </c>
      <c r="AY2366" s="2">
        <f t="shared" si="59992"/>
        <v>0.46054362327291454</v>
      </c>
    </row>
    <row r="2367" spans="1:51" ht="14.5" customHeight="1" x14ac:dyDescent="0.35">
      <c r="A2367" s="2">
        <f>IF(A$17&lt;&gt;0,A$17,AA2342)</f>
        <v>1</v>
      </c>
      <c r="B2367" s="2">
        <f t="shared" ref="B2367" si="60331">IF(B$17&lt;&gt;0,B$17,AB2342)</f>
        <v>1</v>
      </c>
      <c r="C2367" s="2">
        <f t="shared" ref="C2367" si="60332">IF(C$17&lt;&gt;0,C$17,AC2342)</f>
        <v>-2.0716760748328333</v>
      </c>
      <c r="D2367" s="2">
        <f t="shared" ref="D2367" si="60333">IF(D$17&lt;&gt;0,D$17,AD2342)</f>
        <v>-4.9023279556830648</v>
      </c>
      <c r="E2367" s="2">
        <f t="shared" ref="E2367" si="60334">IF(E$17&lt;&gt;0,E$17,AE2342)</f>
        <v>-7.9951753195580855</v>
      </c>
      <c r="F2367" s="2">
        <f t="shared" ref="F2367" si="60335">IF(F$17&lt;&gt;0,F$17,AF2342)</f>
        <v>-11.352677718508209</v>
      </c>
      <c r="G2367" s="2">
        <f t="shared" ref="G2367" si="60336">IF(G$17&lt;&gt;0,G$17,AG2342)</f>
        <v>-15.248877505977779</v>
      </c>
      <c r="H2367" s="2">
        <f t="shared" ref="H2367" si="60337">IF(H$17&lt;&gt;0,H$17,AH2342)</f>
        <v>-19.45502219499183</v>
      </c>
      <c r="I2367" s="2">
        <f t="shared" ref="I2367" si="60338">IF(I$17&lt;&gt;0,I$17,AI2342)</f>
        <v>-24.17851724511662</v>
      </c>
      <c r="J2367" s="2">
        <f t="shared" ref="J2367" si="60339">IF(J$17&lt;&gt;0,J$17,AJ2342)</f>
        <v>-28.915519408741797</v>
      </c>
      <c r="K2367" s="2">
        <f t="shared" ref="K2367" si="60340">IF(K$17&lt;&gt;0,K$17,AK2342)</f>
        <v>-33.527157111852794</v>
      </c>
      <c r="L2367" s="2">
        <f t="shared" ref="L2367" si="60341">IF(L$17&lt;&gt;0,L$17,AL2342)</f>
        <v>-36.939079782396448</v>
      </c>
      <c r="M2367" s="2">
        <f t="shared" ref="M2367" si="60342">IF(M$17&lt;&gt;0,M$17,AM2342)</f>
        <v>-38.423599345483751</v>
      </c>
      <c r="N2367" s="2">
        <f t="shared" ref="N2367" si="60343">IF(N$17&lt;&gt;0,N$17,AN2342)</f>
        <v>-36.963678961961008</v>
      </c>
      <c r="O2367" s="2">
        <f t="shared" ref="O2367" si="60344">IF(O$17&lt;&gt;0,O$17,AO2342)</f>
        <v>-33.578905072216799</v>
      </c>
      <c r="P2367" s="2">
        <f t="shared" ref="P2367" si="60345">IF(P$17&lt;&gt;0,P$17,AP2342)</f>
        <v>-28.996281125574423</v>
      </c>
      <c r="Q2367" s="2">
        <f t="shared" ref="Q2367" si="60346">IF(Q$17&lt;&gt;0,Q$17,AQ2342)</f>
        <v>-24.294335340677591</v>
      </c>
      <c r="R2367" s="2">
        <f t="shared" ref="R2367" si="60347">IF(R$17&lt;&gt;0,R$17,AR2342)</f>
        <v>-19.606008600993825</v>
      </c>
      <c r="S2367" s="2">
        <f t="shared" ref="S2367" si="60348">IF(S$17&lt;&gt;0,S$17,AS2342)</f>
        <v>-15.438378149981853</v>
      </c>
      <c r="T2367" s="2">
        <f t="shared" ref="T2367" si="60349">IF(T$17&lt;&gt;0,T$17,AT2342)</f>
        <v>-11.569169511013413</v>
      </c>
      <c r="U2367" s="2">
        <f t="shared" ref="U2367" si="60350">IF(U$17&lt;&gt;0,U$17,AU2342)</f>
        <v>-8.2246259805782831</v>
      </c>
      <c r="V2367" s="2">
        <f t="shared" ref="V2367" si="60351">IF(V$17&lt;&gt;0,V$17,AV2342)</f>
        <v>-5.1059475403998871</v>
      </c>
      <c r="W2367" s="2">
        <f t="shared" ref="W2367" si="60352">IF(W$17&lt;&gt;0,W$17,AW2342)</f>
        <v>-2.2024977769978191</v>
      </c>
      <c r="X2367" s="2">
        <f t="shared" ref="X2367" si="60353">IF(X$17&lt;&gt;0,X$17,AX2342)</f>
        <v>1</v>
      </c>
      <c r="Y2367" s="2">
        <f t="shared" ref="Y2367" si="60354">IF(Y$17&lt;&gt;0,Y$17,AY2342)</f>
        <v>1</v>
      </c>
      <c r="AA2367" s="2">
        <f t="shared" si="60017"/>
        <v>1</v>
      </c>
      <c r="AB2367" s="2">
        <f t="shared" si="60018"/>
        <v>-0.16570978450315177</v>
      </c>
      <c r="AC2367" s="2">
        <f t="shared" si="59985"/>
        <v>-2.0733459904339657</v>
      </c>
      <c r="AD2367" s="2">
        <f t="shared" si="59985"/>
        <v>-4.9690891402922981</v>
      </c>
      <c r="AE2367" s="2">
        <f t="shared" si="59985"/>
        <v>-7.9993863682379001</v>
      </c>
      <c r="AF2367" s="2">
        <f t="shared" si="59985"/>
        <v>-11.470434760189887</v>
      </c>
      <c r="AG2367" s="2">
        <f t="shared" si="59985"/>
        <v>-15.254713141402236</v>
      </c>
      <c r="AH2367" s="2">
        <f t="shared" si="59985"/>
        <v>-19.605199477264819</v>
      </c>
      <c r="AI2367" s="2">
        <f t="shared" si="59985"/>
        <v>-24.184934470155191</v>
      </c>
      <c r="AJ2367" s="2">
        <f t="shared" si="59985"/>
        <v>-29.075068429592601</v>
      </c>
      <c r="AK2367" s="2">
        <f t="shared" si="59985"/>
        <v>-33.53337387752655</v>
      </c>
      <c r="AL2367" s="2">
        <f t="shared" si="59985"/>
        <v>-37.092624157749448</v>
      </c>
      <c r="AM2367" s="2">
        <f t="shared" si="59985"/>
        <v>-38.429590688259481</v>
      </c>
      <c r="AN2367" s="2">
        <f t="shared" si="59985"/>
        <v>-37.118017360247606</v>
      </c>
      <c r="AO2367" s="2">
        <f t="shared" si="59985"/>
        <v>-33.585329277767585</v>
      </c>
      <c r="AP2367" s="2">
        <f t="shared" si="59985"/>
        <v>-29.158285692941515</v>
      </c>
      <c r="AQ2367" s="2">
        <f t="shared" si="59985"/>
        <v>-24.301144863284122</v>
      </c>
      <c r="AR2367" s="2">
        <f t="shared" ref="AR2367:AR2374" si="60355">(R2366+R2368+S2367+Q2367)/4</f>
        <v>-19.760323998333678</v>
      </c>
      <c r="AS2367" s="2">
        <f t="shared" si="59986"/>
        <v>-15.444720316170544</v>
      </c>
      <c r="AT2367" s="2">
        <f t="shared" si="59987"/>
        <v>-11.692168202708759</v>
      </c>
      <c r="AU2367" s="2">
        <f t="shared" si="59988"/>
        <v>-8.2293122985894307</v>
      </c>
      <c r="AV2367" s="2">
        <f t="shared" si="59989"/>
        <v>-5.1770843092394987</v>
      </c>
      <c r="AW2367" s="2">
        <f t="shared" si="59990"/>
        <v>-2.2043890681774827</v>
      </c>
      <c r="AX2367" s="2">
        <f t="shared" si="59991"/>
        <v>-0.20521672679476888</v>
      </c>
      <c r="AY2367" s="2">
        <f t="shared" si="59992"/>
        <v>1</v>
      </c>
    </row>
    <row r="2368" spans="1:51" ht="14.5" customHeight="1" x14ac:dyDescent="0.35">
      <c r="A2368" s="2">
        <f>IF(A$18&lt;&gt;0,A$18,AA2343)</f>
        <v>1</v>
      </c>
      <c r="B2368" s="2">
        <f t="shared" ref="B2368" si="60356">IF(B$18&lt;&gt;0,B$18,AB2343)</f>
        <v>1</v>
      </c>
      <c r="C2368" s="2">
        <f t="shared" ref="C2368" si="60357">IF(C$18&lt;&gt;0,C$18,AC2343)</f>
        <v>-1.2635464952459166</v>
      </c>
      <c r="D2368" s="2">
        <f t="shared" ref="D2368" si="60358">IF(D$18&lt;&gt;0,D$18,AD2343)</f>
        <v>-3.6967443065415271</v>
      </c>
      <c r="E2368" s="2">
        <f t="shared" ref="E2368" si="60359">IF(E$18&lt;&gt;0,E$18,AE2343)</f>
        <v>-6.3090829559819275</v>
      </c>
      <c r="F2368" s="2">
        <f t="shared" ref="F2368" si="60360">IF(F$18&lt;&gt;0,F$18,AF2343)</f>
        <v>-9.2727784929716606</v>
      </c>
      <c r="G2368" s="2">
        <f t="shared" ref="G2368" si="60361">IF(G$18&lt;&gt;0,G$18,AG2343)</f>
        <v>-12.419312867657576</v>
      </c>
      <c r="H2368" s="2">
        <f t="shared" ref="H2368" si="60362">IF(H$18&lt;&gt;0,H$18,AH2343)</f>
        <v>-15.932531461281332</v>
      </c>
      <c r="I2368" s="2">
        <f t="shared" ref="I2368" si="60363">IF(I$18&lt;&gt;0,I$18,AI2343)</f>
        <v>-19.458224761541622</v>
      </c>
      <c r="J2368" s="2">
        <f t="shared" ref="J2368" si="60364">IF(J$18&lt;&gt;0,J$18,AJ2343)</f>
        <v>-23.068903147681027</v>
      </c>
      <c r="K2368" s="2">
        <f t="shared" ref="K2368" si="60365">IF(K$18&lt;&gt;0,K$18,AK2343)</f>
        <v>-26.12569935261061</v>
      </c>
      <c r="L2368" s="2">
        <f t="shared" ref="L2368" si="60366">IF(L$18&lt;&gt;0,L$18,AL2343)</f>
        <v>-28.450837359636925</v>
      </c>
      <c r="M2368" s="2">
        <f t="shared" ref="M2368" si="60367">IF(M$18&lt;&gt;0,M$18,AM2343)</f>
        <v>-29.223260130950759</v>
      </c>
      <c r="N2368" s="2">
        <f t="shared" ref="N2368" si="60368">IF(N$18&lt;&gt;0,N$18,AN2343)</f>
        <v>-28.481273365254005</v>
      </c>
      <c r="O2368" s="2">
        <f t="shared" ref="O2368" si="60369">IF(O$18&lt;&gt;0,O$18,AO2343)</f>
        <v>-26.188697788142719</v>
      </c>
      <c r="P2368" s="2">
        <f t="shared" ref="P2368" si="60370">IF(P$18&lt;&gt;0,P$18,AP2343)</f>
        <v>-23.171767748607838</v>
      </c>
      <c r="Q2368" s="2">
        <f t="shared" ref="Q2368" si="60371">IF(Q$18&lt;&gt;0,Q$18,AQ2343)</f>
        <v>-19.606008600993825</v>
      </c>
      <c r="R2368" s="2">
        <f t="shared" ref="R2368" si="60372">IF(R$18&lt;&gt;0,R$18,AR2343)</f>
        <v>-16.136814754067434</v>
      </c>
      <c r="S2368" s="2">
        <f t="shared" ref="S2368" si="60373">IF(S$18&lt;&gt;0,S$18,AS2343)</f>
        <v>-12.680565824245045</v>
      </c>
      <c r="T2368" s="2">
        <f t="shared" ref="T2368" si="60374">IF(T$18&lt;&gt;0,T$18,AT2343)</f>
        <v>-9.5929857584640406</v>
      </c>
      <c r="U2368" s="2">
        <f t="shared" ref="U2368" si="60375">IF(U$18&lt;&gt;0,U$18,AU2343)</f>
        <v>-6.6615693793622146</v>
      </c>
      <c r="V2368" s="2">
        <f t="shared" ref="V2368" si="60376">IF(V$18&lt;&gt;0,V$18,AV2343)</f>
        <v>-4.0395430457942485</v>
      </c>
      <c r="W2368" s="2">
        <f t="shared" ref="W2368" si="60377">IF(W$18&lt;&gt;0,W$18,AW2343)</f>
        <v>-1.500095023724707</v>
      </c>
      <c r="X2368" s="2">
        <f t="shared" ref="X2368" si="60378">IF(X$18&lt;&gt;0,X$18,AX2343)</f>
        <v>1</v>
      </c>
      <c r="Y2368" s="2">
        <f t="shared" ref="Y2368" si="60379">IF(Y$18&lt;&gt;0,Y$18,AY2343)</f>
        <v>1</v>
      </c>
      <c r="AA2368" s="2">
        <f t="shared" si="60017"/>
        <v>1</v>
      </c>
      <c r="AB2368" s="2">
        <f t="shared" si="60018"/>
        <v>0.43411337618852086</v>
      </c>
      <c r="AC2368" s="2">
        <f t="shared" ref="AC2368:AC2374" si="60380">(C2367+C2369+D2368+B2368)/4</f>
        <v>-1.2910058847591523</v>
      </c>
      <c r="AD2368" s="2">
        <f t="shared" ref="AD2368:AD2374" si="60381">(D2367+D2369+E2368+C2368)/4</f>
        <v>-3.6992571101242153</v>
      </c>
      <c r="AE2368" s="2">
        <f t="shared" ref="AE2368:AE2374" si="60382">(E2367+E2369+F2368+D2368)/4</f>
        <v>-6.3897611248386497</v>
      </c>
      <c r="AF2368" s="2">
        <f t="shared" ref="AF2368:AF2374" si="60383">(F2367+F2369+G2368+E2368)/4</f>
        <v>-9.2774091682036133</v>
      </c>
      <c r="AG2368" s="2">
        <f t="shared" ref="AG2368:AG2374" si="60384">(G2367+G2369+H2368+F2368)/4</f>
        <v>-12.543535116404064</v>
      </c>
      <c r="AH2368" s="2">
        <f t="shared" ref="AH2368:AH2374" si="60385">(H2367+H2369+I2368+G2368)/4</f>
        <v>-15.938474258493519</v>
      </c>
      <c r="AI2368" s="2">
        <f t="shared" ref="AI2368:AI2374" si="60386">(I2367+I2369+J2368+H2368)/4</f>
        <v>-19.608537883485308</v>
      </c>
      <c r="AJ2368" s="2">
        <f t="shared" ref="AJ2368:AJ2374" si="60387">(J2367+J2369+K2368+I2368)/4</f>
        <v>-23.075324294261243</v>
      </c>
      <c r="AK2368" s="2">
        <f t="shared" ref="AK2368:AK2374" si="60388">(K2367+K2369+L2368+J2368)/4</f>
        <v>-26.284532836274632</v>
      </c>
      <c r="AL2368" s="2">
        <f t="shared" ref="AL2368:AL2374" si="60389">(L2367+L2369+M2368+K2368)/4</f>
        <v>-28.457287067926131</v>
      </c>
      <c r="AM2368" s="2">
        <f t="shared" ref="AM2368:AM2374" si="60390">(M2367+M2369+N2368+L2368)/4</f>
        <v>-29.382676189421481</v>
      </c>
      <c r="AN2368" s="2">
        <f t="shared" ref="AN2368:AN2374" si="60391">(N2367+N2369+O2368+M2368)/4</f>
        <v>-28.487839858879152</v>
      </c>
      <c r="AO2368" s="2">
        <f t="shared" ref="AO2368:AO2374" si="60392">(O2367+O2369+P2368+N2368)/4</f>
        <v>-26.349416105523467</v>
      </c>
      <c r="AP2368" s="2">
        <f t="shared" ref="AP2368:AP2374" si="60393">(P2367+P2369+Q2368+O2368)/4</f>
        <v>-23.178531210785216</v>
      </c>
      <c r="AQ2368" s="2">
        <f t="shared" ref="AQ2368:AQ2374" si="60394">(Q2367+Q2369+R2368+P2368)/4</f>
        <v>-19.760323998333678</v>
      </c>
      <c r="AR2368" s="2">
        <f t="shared" si="60355"/>
        <v>-16.143287212619434</v>
      </c>
      <c r="AS2368" s="2">
        <f t="shared" si="59986"/>
        <v>-12.810959290037008</v>
      </c>
      <c r="AT2368" s="2">
        <f t="shared" si="59987"/>
        <v>-9.5982292024280618</v>
      </c>
      <c r="AU2368" s="2">
        <f t="shared" si="59988"/>
        <v>-6.7494211763506424</v>
      </c>
      <c r="AV2368" s="2">
        <f t="shared" si="59989"/>
        <v>-4.0425377691727089</v>
      </c>
      <c r="AW2368" s="2">
        <f t="shared" si="59990"/>
        <v>-1.5317324004488766</v>
      </c>
      <c r="AX2368" s="2">
        <f t="shared" si="59991"/>
        <v>0.37497624406882324</v>
      </c>
      <c r="AY2368" s="2">
        <f t="shared" si="59992"/>
        <v>1</v>
      </c>
    </row>
    <row r="2369" spans="1:51" ht="14.5" customHeight="1" x14ac:dyDescent="0.35">
      <c r="A2369" s="2">
        <f>IF(A$19&lt;&gt;0,A$19,AA2344)</f>
        <v>1</v>
      </c>
      <c r="B2369" s="2">
        <f t="shared" ref="B2369" si="60395">IF(B$19&lt;&gt;0,B$19,AB2344)</f>
        <v>1</v>
      </c>
      <c r="C2369" s="2">
        <f t="shared" ref="C2369" si="60396">IF(C$19&lt;&gt;0,C$19,AC2344)</f>
        <v>-0.39560315766224852</v>
      </c>
      <c r="D2369" s="2">
        <f t="shared" ref="D2369" si="60397">IF(D$19&lt;&gt;0,D$19,AD2344)</f>
        <v>-2.3220710335859507</v>
      </c>
      <c r="E2369" s="2">
        <f t="shared" ref="E2369" si="60398">IF(E$19&lt;&gt;0,E$19,AE2344)</f>
        <v>-4.5943463802833282</v>
      </c>
      <c r="F2369" s="2">
        <f t="shared" ref="F2369" si="60399">IF(F$19&lt;&gt;0,F$19,AF2344)</f>
        <v>-7.0285631306667398</v>
      </c>
      <c r="G2369" s="2">
        <f t="shared" ref="G2369" si="60400">IF(G$19&lt;&gt;0,G$19,AG2344)</f>
        <v>-9.7199530053854826</v>
      </c>
      <c r="H2369" s="2">
        <f t="shared" ref="H2369" si="60401">IF(H$19&lt;&gt;0,H$19,AH2344)</f>
        <v>-12.421337209783049</v>
      </c>
      <c r="I2369" s="2">
        <f t="shared" ref="I2369" si="60402">IF(I$19&lt;&gt;0,I$19,AI2344)</f>
        <v>-15.254199679862248</v>
      </c>
      <c r="J2369" s="2">
        <f t="shared" ref="J2369" si="60403">IF(J$19&lt;&gt;0,J$19,AJ2344)</f>
        <v>-17.80185365415095</v>
      </c>
      <c r="K2369" s="2">
        <f t="shared" ref="K2369" si="60404">IF(K$19&lt;&gt;0,K$19,AK2344)</f>
        <v>-20.091233725927783</v>
      </c>
      <c r="L2369" s="2">
        <f t="shared" ref="L2369" si="60405">IF(L$19&lt;&gt;0,L$19,AL2344)</f>
        <v>-21.541109005746709</v>
      </c>
      <c r="M2369" s="2">
        <f t="shared" ref="M2369" si="60406">IF(M$19&lt;&gt;0,M$19,AM2344)</f>
        <v>-22.174994687311237</v>
      </c>
      <c r="N2369" s="2">
        <f t="shared" ref="N2369" si="60407">IF(N$19&lt;&gt;0,N$19,AN2344)</f>
        <v>-21.575722554462114</v>
      </c>
      <c r="O2369" s="2">
        <f t="shared" ref="O2369" si="60408">IF(O$19&lt;&gt;0,O$19,AO2344)</f>
        <v>-20.165718236015231</v>
      </c>
      <c r="P2369" s="2">
        <f t="shared" ref="P2369" si="60409">IF(P$19&lt;&gt;0,P$19,AP2344)</f>
        <v>-17.923137328429892</v>
      </c>
      <c r="Q2369" s="2">
        <f t="shared" ref="Q2369" si="60410">IF(Q$19&lt;&gt;0,Q$19,AQ2344)</f>
        <v>-15.438378149981851</v>
      </c>
      <c r="R2369" s="2">
        <f t="shared" ref="R2369" si="60411">IF(R$19&lt;&gt;0,R$19,AR2344)</f>
        <v>-12.680565824245043</v>
      </c>
      <c r="S2369" s="2">
        <f t="shared" ref="S2369" si="60412">IF(S$19&lt;&gt;0,S$19,AS2344)</f>
        <v>-10.0756584976347</v>
      </c>
      <c r="T2369" s="2">
        <f t="shared" ref="T2369" si="60413">IF(T$19&lt;&gt;0,T$19,AT2344)</f>
        <v>-7.4816120950915774</v>
      </c>
      <c r="U2369" s="2">
        <f t="shared" ref="U2369" si="60414">IF(U$19&lt;&gt;0,U$19,AU2344)</f>
        <v>-5.1405299205659958</v>
      </c>
      <c r="V2369" s="2">
        <f t="shared" ref="V2369" si="60415">IF(V$19&lt;&gt;0,V$19,AV2344)</f>
        <v>-2.9025391332040238</v>
      </c>
      <c r="W2369" s="2">
        <f t="shared" ref="W2369" si="60416">IF(W$19&lt;&gt;0,W$19,AW2344)</f>
        <v>-0.88488877900343832</v>
      </c>
      <c r="X2369" s="2">
        <f t="shared" ref="X2369" si="60417">IF(X$19&lt;&gt;0,X$19,AX2344)</f>
        <v>1</v>
      </c>
      <c r="Y2369" s="2">
        <f t="shared" ref="Y2369" si="60418">IF(Y$19&lt;&gt;0,Y$19,AY2344)</f>
        <v>1</v>
      </c>
      <c r="AA2369" s="2">
        <f t="shared" si="60017"/>
        <v>1</v>
      </c>
      <c r="AB2369" s="2">
        <f t="shared" si="60018"/>
        <v>0.65109921058443787</v>
      </c>
      <c r="AC2369" s="2">
        <f t="shared" si="60380"/>
        <v>-0.39640438220796681</v>
      </c>
      <c r="AD2369" s="2">
        <f t="shared" si="60381"/>
        <v>-2.3621419860466131</v>
      </c>
      <c r="AE2369" s="2">
        <f t="shared" si="60382"/>
        <v>-4.5972885582232923</v>
      </c>
      <c r="AF2369" s="2">
        <f t="shared" si="60383"/>
        <v>-7.1158514916562314</v>
      </c>
      <c r="AG2369" s="2">
        <f t="shared" si="60384"/>
        <v>-9.72472319966732</v>
      </c>
      <c r="AH2369" s="2">
        <f t="shared" si="60385"/>
        <v>-12.545647743536811</v>
      </c>
      <c r="AI2369" s="2">
        <f t="shared" si="60386"/>
        <v>-15.260065421318568</v>
      </c>
      <c r="AJ2369" s="2">
        <f t="shared" si="60387"/>
        <v>-17.947577334763391</v>
      </c>
      <c r="AK2369" s="2">
        <f t="shared" si="60388"/>
        <v>-20.097566188016902</v>
      </c>
      <c r="AL2369" s="2">
        <f t="shared" si="60389"/>
        <v>-21.695040198976407</v>
      </c>
      <c r="AM2369" s="2">
        <f t="shared" si="60390"/>
        <v>-22.181496727497208</v>
      </c>
      <c r="AN2369" s="2">
        <f t="shared" si="60391"/>
        <v>-21.730669157102636</v>
      </c>
      <c r="AO2369" s="2">
        <f t="shared" si="60392"/>
        <v>-20.172295172766933</v>
      </c>
      <c r="AP2369" s="2">
        <f t="shared" si="60393"/>
        <v>-18.072136764103945</v>
      </c>
      <c r="AQ2369" s="2">
        <f t="shared" si="60394"/>
        <v>-15.444720316170542</v>
      </c>
      <c r="AR2369" s="2">
        <f t="shared" si="60355"/>
        <v>-12.810959290037006</v>
      </c>
      <c r="AS2369" s="2">
        <f t="shared" si="59986"/>
        <v>-10.08108895966831</v>
      </c>
      <c r="AT2369" s="2">
        <f t="shared" si="59987"/>
        <v>-7.5779042031372903</v>
      </c>
      <c r="AU2369" s="2">
        <f t="shared" si="59988"/>
        <v>-5.1441770507157916</v>
      </c>
      <c r="AV2369" s="2">
        <f t="shared" si="59989"/>
        <v>-2.9523067478242937</v>
      </c>
      <c r="AW2369" s="2">
        <f t="shared" si="59990"/>
        <v>-0.88612697541675722</v>
      </c>
      <c r="AX2369" s="2">
        <f t="shared" si="59991"/>
        <v>0.52877780524914042</v>
      </c>
      <c r="AY2369" s="2">
        <f t="shared" si="59992"/>
        <v>1</v>
      </c>
    </row>
    <row r="2370" spans="1:51" ht="14.5" customHeight="1" x14ac:dyDescent="0.35">
      <c r="A2370" s="2">
        <f>IF(A$20&lt;&gt;0,A$20,AA2345)</f>
        <v>1</v>
      </c>
      <c r="B2370" s="2">
        <f t="shared" ref="B2370" si="60419">IF(B$20&lt;&gt;0,B$20,AB2345)</f>
        <v>1</v>
      </c>
      <c r="C2370" s="2">
        <f t="shared" ref="C2370" si="60420">IF(C$20&lt;&gt;0,C$20,AC2345)</f>
        <v>1</v>
      </c>
      <c r="D2370" s="2">
        <f t="shared" ref="D2370" si="60421">IF(D$20&lt;&gt;0,D$20,AD2345)</f>
        <v>-0.76187409969934894</v>
      </c>
      <c r="E2370" s="2">
        <f t="shared" ref="E2370" si="60422">IF(E$20&lt;&gt;0,E$20,AE2345)</f>
        <v>-2.7294371126585522</v>
      </c>
      <c r="F2370" s="2">
        <f t="shared" ref="F2370" si="60423">IF(F$20&lt;&gt;0,F$20,AF2345)</f>
        <v>-4.8763280879844588</v>
      </c>
      <c r="G2370" s="2">
        <f t="shared" ref="G2370" si="60424">IF(G$20&lt;&gt;0,G$20,AG2345)</f>
        <v>-7.0296795905619156</v>
      </c>
      <c r="H2370" s="2">
        <f t="shared" ref="H2370" si="60425">IF(H$20&lt;&gt;0,H$20,AH2345)</f>
        <v>-9.2759068276181793</v>
      </c>
      <c r="I2370" s="2">
        <f t="shared" ref="I2370" si="60426">IF(I$20&lt;&gt;0,I$20,AI2345)</f>
        <v>-11.358846059798656</v>
      </c>
      <c r="J2370" s="2">
        <f t="shared" ref="J2370" si="60427">IF(J$20&lt;&gt;0,J$20,AJ2345)</f>
        <v>-13.375972785582505</v>
      </c>
      <c r="K2370" s="2">
        <f t="shared" ref="K2370" si="60428">IF(K$20&lt;&gt;0,K$20,AK2345)</f>
        <v>-14.921602739559344</v>
      </c>
      <c r="L2370" s="2">
        <f t="shared" ref="L2370" si="60429">IF(L$20&lt;&gt;0,L$20,AL2345)</f>
        <v>-16.063095023029682</v>
      </c>
      <c r="M2370" s="2">
        <f t="shared" ref="M2370" si="60430">IF(M$20&lt;&gt;0,M$20,AM2345)</f>
        <v>-16.385895218829255</v>
      </c>
      <c r="N2370" s="2">
        <f t="shared" ref="N2370" si="60431">IF(N$20&lt;&gt;0,N$20,AN2345)</f>
        <v>-16.100690339830077</v>
      </c>
      <c r="O2370" s="2">
        <f t="shared" ref="O2370" si="60432">IF(O$20&lt;&gt;0,O$20,AO2345)</f>
        <v>-15.001623020033005</v>
      </c>
      <c r="P2370" s="2">
        <f t="shared" ref="P2370" si="60433">IF(P$20&lt;&gt;0,P$20,AP2345)</f>
        <v>-13.51268292181086</v>
      </c>
      <c r="Q2370" s="2">
        <f t="shared" ref="Q2370" si="60434">IF(Q$20&lt;&gt;0,Q$20,AQ2345)</f>
        <v>-11.569169511013413</v>
      </c>
      <c r="R2370" s="2">
        <f t="shared" ref="R2370" si="60435">IF(R$20&lt;&gt;0,R$20,AR2345)</f>
        <v>-9.5929857584640406</v>
      </c>
      <c r="S2370" s="2">
        <f t="shared" ref="S2370" si="60436">IF(S$20&lt;&gt;0,S$20,AS2345)</f>
        <v>-7.4816120950915783</v>
      </c>
      <c r="T2370" s="2">
        <f t="shared" ref="T2370" si="60437">IF(T$20&lt;&gt;0,T$20,AT2345)</f>
        <v>-5.5024426358844281</v>
      </c>
      <c r="U2370" s="2">
        <f t="shared" ref="U2370" si="60438">IF(U$20&lt;&gt;0,U$20,AU2345)</f>
        <v>-3.5309875952053518</v>
      </c>
      <c r="V2370" s="2">
        <f t="shared" ref="V2370" si="60439">IF(V$20&lt;&gt;0,V$20,AV2345)</f>
        <v>-1.744265245933492</v>
      </c>
      <c r="W2370" s="2">
        <f t="shared" ref="W2370" si="60440">IF(W$20&lt;&gt;0,W$20,AW2345)</f>
        <v>-0.14187374473829806</v>
      </c>
      <c r="X2370" s="2">
        <f t="shared" ref="X2370" si="60441">IF(X$20&lt;&gt;0,X$20,AX2345)</f>
        <v>1</v>
      </c>
      <c r="Y2370" s="2">
        <f t="shared" ref="Y2370" si="60442">IF(Y$20&lt;&gt;0,Y$20,AY2345)</f>
        <v>1</v>
      </c>
      <c r="AA2370" s="2">
        <f t="shared" si="60017"/>
        <v>1</v>
      </c>
      <c r="AB2370" s="2">
        <f t="shared" si="60018"/>
        <v>1</v>
      </c>
      <c r="AC2370" s="2">
        <f t="shared" si="60380"/>
        <v>0.21063068565960064</v>
      </c>
      <c r="AD2370" s="2">
        <f t="shared" si="60381"/>
        <v>-0.76287703656112571</v>
      </c>
      <c r="AE2370" s="2">
        <f t="shared" si="60382"/>
        <v>-2.7740822763343296</v>
      </c>
      <c r="AF2370" s="2">
        <f t="shared" si="60383"/>
        <v>-4.8793977730041505</v>
      </c>
      <c r="AG2370" s="2">
        <f t="shared" si="60384"/>
        <v>-7.1170179625600021</v>
      </c>
      <c r="AH2370" s="2">
        <f t="shared" si="60385"/>
        <v>-9.2805553152918598</v>
      </c>
      <c r="AI2370" s="2">
        <f t="shared" si="60386"/>
        <v>-11.476865488620492</v>
      </c>
      <c r="AJ2370" s="2">
        <f t="shared" si="60387"/>
        <v>-13.381552453877491</v>
      </c>
      <c r="AK2370" s="2">
        <f t="shared" si="60388"/>
        <v>-15.05691410378501</v>
      </c>
      <c r="AL2370" s="2">
        <f t="shared" si="60389"/>
        <v>-16.069113314054221</v>
      </c>
      <c r="AM2370" s="2">
        <f t="shared" si="60390"/>
        <v>-16.527031090304668</v>
      </c>
      <c r="AN2370" s="2">
        <f t="shared" si="60391"/>
        <v>-16.106829171720399</v>
      </c>
      <c r="AO2370" s="2">
        <f t="shared" si="60392"/>
        <v>-15.139099002689822</v>
      </c>
      <c r="AP2370" s="2">
        <f t="shared" si="60393"/>
        <v>-13.518623155764629</v>
      </c>
      <c r="AQ2370" s="2">
        <f t="shared" si="60394"/>
        <v>-11.692168202708761</v>
      </c>
      <c r="AR2370" s="2">
        <f t="shared" si="60355"/>
        <v>-9.5982292024280618</v>
      </c>
      <c r="AS2370" s="2">
        <f t="shared" si="59986"/>
        <v>-7.5779042031372921</v>
      </c>
      <c r="AT2370" s="2">
        <f t="shared" si="59987"/>
        <v>-5.5062998451484644</v>
      </c>
      <c r="AU2370" s="2">
        <f t="shared" si="59988"/>
        <v>-3.5888090406152799</v>
      </c>
      <c r="AV2370" s="2">
        <f t="shared" si="59989"/>
        <v>-1.7460937623897659</v>
      </c>
      <c r="AW2370" s="2">
        <f t="shared" si="59990"/>
        <v>-0.15728850623423257</v>
      </c>
      <c r="AX2370" s="2">
        <f t="shared" si="59991"/>
        <v>0.71453156381542549</v>
      </c>
      <c r="AY2370" s="2">
        <f t="shared" si="59992"/>
        <v>1</v>
      </c>
    </row>
    <row r="2371" spans="1:51" ht="14.5" customHeight="1" x14ac:dyDescent="0.35">
      <c r="A2371" s="2">
        <f>IF(A$21&lt;&gt;0,A$21,AA2346)</f>
        <v>1</v>
      </c>
      <c r="B2371" s="2">
        <f t="shared" ref="B2371" si="60443">IF(B$21&lt;&gt;0,B$21,AB2346)</f>
        <v>1</v>
      </c>
      <c r="C2371" s="2">
        <f t="shared" ref="C2371" si="60444">IF(C$21&lt;&gt;0,C$21,AC2346)</f>
        <v>1</v>
      </c>
      <c r="D2371" s="2">
        <f t="shared" ref="D2371" si="60445">IF(D$21&lt;&gt;0,D$21,AD2346)</f>
        <v>1</v>
      </c>
      <c r="E2371" s="2">
        <f t="shared" ref="E2371" si="60446">IF(E$21&lt;&gt;0,E$21,AE2346)</f>
        <v>-0.8637805373701839</v>
      </c>
      <c r="F2371" s="2">
        <f t="shared" ref="F2371" si="60447">IF(F$21&lt;&gt;0,F$21,AF2346)</f>
        <v>-2.7299112581293961</v>
      </c>
      <c r="G2371" s="2">
        <f t="shared" ref="G2371" si="60448">IF(G$21&lt;&gt;0,G$21,AG2346)</f>
        <v>-4.5958839292518894</v>
      </c>
      <c r="H2371" s="2">
        <f t="shared" ref="H2371" si="60449">IF(H$21&lt;&gt;0,H$21,AH2346)</f>
        <v>-6.3123584010238121</v>
      </c>
      <c r="I2371" s="2">
        <f t="shared" ref="I2371" si="60450">IF(I$21&lt;&gt;0,I$21,AI2346)</f>
        <v>-8.0013826614190329</v>
      </c>
      <c r="J2371" s="2">
        <f t="shared" ref="J2371" si="60451">IF(J$21&lt;&gt;0,J$21,AJ2346)</f>
        <v>-9.4439073620010099</v>
      </c>
      <c r="K2371" s="2">
        <f t="shared" ref="K2371" si="60452">IF(K$21&lt;&gt;0,K$21,AK2346)</f>
        <v>-10.69735488060007</v>
      </c>
      <c r="L2371" s="2">
        <f t="shared" ref="L2371" si="60453">IF(L$21&lt;&gt;0,L$21,AL2346)</f>
        <v>-11.427846292081576</v>
      </c>
      <c r="M2371" s="2">
        <f t="shared" ref="M2371" si="60454">IF(M$21&lt;&gt;0,M$21,AM2346)</f>
        <v>-11.769344311047661</v>
      </c>
      <c r="N2371" s="2">
        <f t="shared" ref="N2371" si="60455">IF(N$21&lt;&gt;0,N$21,AN2346)</f>
        <v>-11.464075893557235</v>
      </c>
      <c r="O2371" s="2">
        <f t="shared" ref="O2371" si="60456">IF(O$21&lt;&gt;0,O$21,AO2346)</f>
        <v>-10.777304513103122</v>
      </c>
      <c r="P2371" s="2">
        <f t="shared" ref="P2371" si="60457">IF(P$21&lt;&gt;0,P$21,AP2346)</f>
        <v>-9.5805627635822095</v>
      </c>
      <c r="Q2371" s="2">
        <f t="shared" ref="Q2371" si="60458">IF(Q$21&lt;&gt;0,Q$21,AQ2346)</f>
        <v>-8.2246259805782849</v>
      </c>
      <c r="R2371" s="2">
        <f t="shared" ref="R2371" si="60459">IF(R$21&lt;&gt;0,R$21,AR2346)</f>
        <v>-6.6615693793622146</v>
      </c>
      <c r="S2371" s="2">
        <f t="shared" ref="S2371" si="60460">IF(S$21&lt;&gt;0,S$21,AS2346)</f>
        <v>-5.1405299205659967</v>
      </c>
      <c r="T2371" s="2">
        <f t="shared" ref="T2371" si="60461">IF(T$21&lt;&gt;0,T$21,AT2346)</f>
        <v>-3.5309875952053513</v>
      </c>
      <c r="U2371" s="2">
        <f t="shared" ref="U2371" si="60462">IF(U$21&lt;&gt;0,U$21,AU2346)</f>
        <v>-1.9679983600772042</v>
      </c>
      <c r="V2371" s="2">
        <f t="shared" ref="V2371" si="60463">IF(V$21&lt;&gt;0,V$21,AV2346)</f>
        <v>-0.4089745764113899</v>
      </c>
      <c r="W2371" s="2">
        <f t="shared" ref="W2371" si="60464">IF(W$21&lt;&gt;0,W$21,AW2346)</f>
        <v>1</v>
      </c>
      <c r="X2371" s="2">
        <f t="shared" ref="X2371" si="60465">IF(X$21&lt;&gt;0,X$21,AX2346)</f>
        <v>1</v>
      </c>
      <c r="Y2371" s="2">
        <f t="shared" ref="Y2371" si="60466">IF(Y$21&lt;&gt;0,Y$21,AY2346)</f>
        <v>1</v>
      </c>
      <c r="AA2371" s="2">
        <f t="shared" si="60017"/>
        <v>1</v>
      </c>
      <c r="AB2371" s="2">
        <f t="shared" si="60018"/>
        <v>1</v>
      </c>
      <c r="AC2371" s="2">
        <f t="shared" si="60380"/>
        <v>1</v>
      </c>
      <c r="AD2371" s="2">
        <f t="shared" si="60381"/>
        <v>9.3586340732616791E-2</v>
      </c>
      <c r="AE2371" s="2">
        <f t="shared" si="60382"/>
        <v>-0.86483709269698705</v>
      </c>
      <c r="AF2371" s="2">
        <f t="shared" si="60383"/>
        <v>-2.7745781140693464</v>
      </c>
      <c r="AG2371" s="2">
        <f t="shared" si="60384"/>
        <v>-4.5988348769547684</v>
      </c>
      <c r="AH2371" s="2">
        <f t="shared" si="60385"/>
        <v>-6.3931802023858157</v>
      </c>
      <c r="AI2371" s="2">
        <f t="shared" si="60386"/>
        <v>-8.0056281237103004</v>
      </c>
      <c r="AJ2371" s="2">
        <f t="shared" si="60387"/>
        <v>-9.5491064191072077</v>
      </c>
      <c r="AK2371" s="2">
        <f t="shared" si="60388"/>
        <v>-10.702383343796981</v>
      </c>
      <c r="AL2371" s="2">
        <f t="shared" si="60389"/>
        <v>-11.545698488509718</v>
      </c>
      <c r="AM2371" s="2">
        <f t="shared" si="60390"/>
        <v>-11.774689454356478</v>
      </c>
      <c r="AN2371" s="2">
        <f t="shared" si="60391"/>
        <v>-11.582906431102181</v>
      </c>
      <c r="AO2371" s="2">
        <f t="shared" si="60392"/>
        <v>-10.782550358687791</v>
      </c>
      <c r="AP2371" s="2">
        <f t="shared" si="60393"/>
        <v>-9.6890709622699767</v>
      </c>
      <c r="AQ2371" s="2">
        <f t="shared" si="60394"/>
        <v>-8.2293122985894307</v>
      </c>
      <c r="AR2371" s="2">
        <f t="shared" si="60355"/>
        <v>-6.7494211763506424</v>
      </c>
      <c r="AS2371" s="2">
        <f t="shared" si="59986"/>
        <v>-5.1441770507157916</v>
      </c>
      <c r="AT2371" s="2">
        <f t="shared" si="59987"/>
        <v>-3.5888090406152804</v>
      </c>
      <c r="AU2371" s="2">
        <f t="shared" si="59988"/>
        <v>-1.9699810858083708</v>
      </c>
      <c r="AV2371" s="2">
        <f t="shared" si="59989"/>
        <v>-0.42806590150267404</v>
      </c>
      <c r="AW2371" s="2">
        <f t="shared" si="59990"/>
        <v>0.36228791971257801</v>
      </c>
      <c r="AX2371" s="2">
        <f t="shared" si="59991"/>
        <v>1</v>
      </c>
      <c r="AY2371" s="2">
        <f t="shared" si="59992"/>
        <v>1</v>
      </c>
    </row>
    <row r="2372" spans="1:51" ht="14.5" customHeight="1" x14ac:dyDescent="0.35">
      <c r="A2372" s="2">
        <f>IF(A$22&lt;&gt;0,A$22,AA2347)</f>
        <v>1</v>
      </c>
      <c r="B2372" s="2">
        <f t="shared" ref="B2372" si="60467">IF(B$22&lt;&gt;0,B$22,AB2347)</f>
        <v>1</v>
      </c>
      <c r="C2372" s="2">
        <f t="shared" ref="C2372" si="60468">IF(C$22&lt;&gt;0,C$22,AC2347)</f>
        <v>1</v>
      </c>
      <c r="D2372" s="2">
        <f t="shared" ref="D2372" si="60469">IF(D$22&lt;&gt;0,D$22,AD2347)</f>
        <v>1</v>
      </c>
      <c r="E2372" s="2">
        <f t="shared" ref="E2372" si="60470">IF(E$22&lt;&gt;0,E$22,AE2347)</f>
        <v>1</v>
      </c>
      <c r="F2372" s="2">
        <f t="shared" ref="F2372" si="60471">IF(F$22&lt;&gt;0,F$22,AF2347)</f>
        <v>-0.76231990167085328</v>
      </c>
      <c r="G2372" s="2">
        <f t="shared" ref="G2372" si="60472">IF(G$22&lt;&gt;0,G$22,AG2347)</f>
        <v>-2.3233902581039523</v>
      </c>
      <c r="H2372" s="2">
        <f t="shared" ref="H2372" si="60473">IF(H$22&lt;&gt;0,H$22,AH2347)</f>
        <v>-3.6995473912541628</v>
      </c>
      <c r="I2372" s="2">
        <f t="shared" ref="I2372" si="60474">IF(I$22&lt;&gt;0,I$22,AI2347)</f>
        <v>-4.907400672017725</v>
      </c>
      <c r="J2372" s="2">
        <f t="shared" ref="J2372" si="60475">IF(J$22&lt;&gt;0,J$22,AJ2347)</f>
        <v>-6.1217153488272196</v>
      </c>
      <c r="K2372" s="2">
        <f t="shared" ref="K2372" si="60476">IF(K$22&lt;&gt;0,K$22,AK2347)</f>
        <v>-7.0161769815459945</v>
      </c>
      <c r="L2372" s="2">
        <f t="shared" ref="L2372" si="60477">IF(L$22&lt;&gt;0,L$22,AL2347)</f>
        <v>-7.6529997393614622</v>
      </c>
      <c r="M2372" s="2">
        <f t="shared" ref="M2372" si="60478">IF(M$22&lt;&gt;0,M$22,AM2347)</f>
        <v>-7.8209404129578441</v>
      </c>
      <c r="N2372" s="2">
        <f t="shared" ref="N2372" si="60479">IF(N$22&lt;&gt;0,N$22,AN2347)</f>
        <v>-7.6842865604278607</v>
      </c>
      <c r="O2372" s="2">
        <f t="shared" ref="O2372" si="60480">IF(O$22&lt;&gt;0,O$22,AO2347)</f>
        <v>-7.0839397575787153</v>
      </c>
      <c r="P2372" s="2">
        <f t="shared" ref="P2372" si="60481">IF(P$22&lt;&gt;0,P$22,AP2347)</f>
        <v>-6.2416704335876423</v>
      </c>
      <c r="Q2372" s="2">
        <f t="shared" ref="Q2372" si="60482">IF(Q$22&lt;&gt;0,Q$22,AQ2347)</f>
        <v>-5.1059475403998871</v>
      </c>
      <c r="R2372" s="2">
        <f t="shared" ref="R2372" si="60483">IF(R$22&lt;&gt;0,R$22,AR2347)</f>
        <v>-4.0395430457942476</v>
      </c>
      <c r="S2372" s="2">
        <f t="shared" ref="S2372" si="60484">IF(S$22&lt;&gt;0,S$22,AS2347)</f>
        <v>-2.9025391332040238</v>
      </c>
      <c r="T2372" s="2">
        <f t="shared" ref="T2372" si="60485">IF(T$22&lt;&gt;0,T$22,AT2347)</f>
        <v>-1.744265245933492</v>
      </c>
      <c r="U2372" s="2">
        <f t="shared" ref="U2372" si="60486">IF(U$22&lt;&gt;0,U$22,AU2347)</f>
        <v>-0.40897457641138979</v>
      </c>
      <c r="V2372" s="2">
        <f t="shared" ref="V2372" si="60487">IF(V$22&lt;&gt;0,V$22,AV2347)</f>
        <v>1</v>
      </c>
      <c r="W2372" s="2">
        <f t="shared" ref="W2372" si="60488">IF(W$22&lt;&gt;0,W$22,AW2347)</f>
        <v>1</v>
      </c>
      <c r="X2372" s="2">
        <f t="shared" ref="X2372" si="60489">IF(X$22&lt;&gt;0,X$22,AX2347)</f>
        <v>1</v>
      </c>
      <c r="Y2372" s="2">
        <f t="shared" ref="Y2372" si="60490">IF(Y$22&lt;&gt;0,Y$22,AY2347)</f>
        <v>1</v>
      </c>
      <c r="AA2372" s="2">
        <f t="shared" si="60017"/>
        <v>1</v>
      </c>
      <c r="AB2372" s="2">
        <f t="shared" si="60018"/>
        <v>1</v>
      </c>
      <c r="AC2372" s="2">
        <f t="shared" si="60380"/>
        <v>1</v>
      </c>
      <c r="AD2372" s="2">
        <f t="shared" si="60381"/>
        <v>1</v>
      </c>
      <c r="AE2372" s="2">
        <f t="shared" si="60382"/>
        <v>9.3474890239740704E-2</v>
      </c>
      <c r="AF2372" s="2">
        <f t="shared" si="60383"/>
        <v>-0.76332537905833719</v>
      </c>
      <c r="AG2372" s="2">
        <f t="shared" si="60384"/>
        <v>-2.3635205127508048</v>
      </c>
      <c r="AH2372" s="2">
        <f t="shared" si="60385"/>
        <v>-3.7020759335255344</v>
      </c>
      <c r="AI2372" s="2">
        <f t="shared" si="60386"/>
        <v>-4.9743754826741053</v>
      </c>
      <c r="AJ2372" s="2">
        <f t="shared" si="60387"/>
        <v>-6.1252762116708945</v>
      </c>
      <c r="AK2372" s="2">
        <f t="shared" si="60388"/>
        <v>-7.1023220704271486</v>
      </c>
      <c r="AL2372" s="2">
        <f t="shared" si="60389"/>
        <v>-7.6571566991627567</v>
      </c>
      <c r="AM2372" s="2">
        <f t="shared" si="60390"/>
        <v>-7.9139441967092905</v>
      </c>
      <c r="AN2372" s="2">
        <f t="shared" si="60391"/>
        <v>-7.6885306479960729</v>
      </c>
      <c r="AO2372" s="2">
        <f t="shared" si="60392"/>
        <v>-7.171778857142618</v>
      </c>
      <c r="AP2372" s="2">
        <f t="shared" si="60393"/>
        <v>-6.245490942536537</v>
      </c>
      <c r="AQ2372" s="2">
        <f t="shared" si="60394"/>
        <v>-5.1770843092394987</v>
      </c>
      <c r="AR2372" s="2">
        <f t="shared" si="60355"/>
        <v>-4.0425377691727089</v>
      </c>
      <c r="AS2372" s="2">
        <f t="shared" si="59986"/>
        <v>-2.9523067478242937</v>
      </c>
      <c r="AT2372" s="2">
        <f t="shared" si="59987"/>
        <v>-1.7460937623897657</v>
      </c>
      <c r="AU2372" s="2">
        <f t="shared" si="59988"/>
        <v>-0.42806590150267404</v>
      </c>
      <c r="AV2372" s="2">
        <f t="shared" si="59989"/>
        <v>0.29551271179430505</v>
      </c>
      <c r="AW2372" s="2">
        <f t="shared" si="59990"/>
        <v>1</v>
      </c>
      <c r="AX2372" s="2">
        <f t="shared" si="59991"/>
        <v>1</v>
      </c>
      <c r="AY2372" s="2">
        <f t="shared" si="59992"/>
        <v>1</v>
      </c>
    </row>
    <row r="2373" spans="1:51" ht="14.5" customHeight="1" x14ac:dyDescent="0.35">
      <c r="A2373" s="2">
        <f>IF(A$23&lt;&gt;0,A$23,AA2348)</f>
        <v>1</v>
      </c>
      <c r="B2373" s="2">
        <f t="shared" ref="B2373" si="60491">IF(B$23&lt;&gt;0,B$23,AB2348)</f>
        <v>1</v>
      </c>
      <c r="C2373" s="2">
        <f t="shared" ref="C2373" si="60492">IF(C$23&lt;&gt;0,C$23,AC2348)</f>
        <v>1</v>
      </c>
      <c r="D2373" s="2">
        <f t="shared" ref="D2373" si="60493">IF(D$23&lt;&gt;0,D$23,AD2348)</f>
        <v>1</v>
      </c>
      <c r="E2373" s="2">
        <f t="shared" ref="E2373" si="60494">IF(E$23&lt;&gt;0,E$23,AE2348)</f>
        <v>1</v>
      </c>
      <c r="F2373" s="2">
        <f t="shared" ref="F2373" si="60495">IF(F$23&lt;&gt;0,F$23,AF2348)</f>
        <v>1</v>
      </c>
      <c r="G2373" s="2">
        <f t="shared" ref="G2373" si="60496">IF(G$23&lt;&gt;0,G$23,AG2348)</f>
        <v>-0.39633082882631321</v>
      </c>
      <c r="H2373" s="2">
        <f t="shared" ref="H2373" si="60497">IF(H$23&lt;&gt;0,H$23,AH2348)</f>
        <v>-1.2651544029566484</v>
      </c>
      <c r="I2373" s="2">
        <f t="shared" ref="I2373" si="60498">IF(I$23&lt;&gt;0,I$23,AI2348)</f>
        <v>-2.074856529196007</v>
      </c>
      <c r="J2373" s="2">
        <f t="shared" ref="J2373" si="60499">IF(J$23&lt;&gt;0,J$23,AJ2348)</f>
        <v>-3.133619831118847</v>
      </c>
      <c r="K2373" s="2">
        <f t="shared" ref="K2373" si="60500">IF(K$23&lt;&gt;0,K$23,AK2348)</f>
        <v>-3.9372183129198408</v>
      </c>
      <c r="L2373" s="2">
        <f t="shared" ref="L2373" si="60501">IF(L$23&lt;&gt;0,L$23,AL2348)</f>
        <v>-4.3636631100656125</v>
      </c>
      <c r="M2373" s="2">
        <f t="shared" ref="M2373" si="60502">IF(M$23&lt;&gt;0,M$23,AM2348)</f>
        <v>-4.5491461760001801</v>
      </c>
      <c r="N2373" s="2">
        <f t="shared" ref="N2373" si="60503">IF(N$23&lt;&gt;0,N$23,AN2348)</f>
        <v>-4.3851665278904939</v>
      </c>
      <c r="O2373" s="2">
        <f t="shared" ref="O2373" si="60504">IF(O$23&lt;&gt;0,O$23,AO2348)</f>
        <v>-3.9838539214518471</v>
      </c>
      <c r="P2373" s="2">
        <f t="shared" ref="P2373" si="60505">IF(P$23&lt;&gt;0,P$23,AP2348)</f>
        <v>-3.2115137085853362</v>
      </c>
      <c r="Q2373" s="2">
        <f t="shared" ref="Q2373" si="60506">IF(Q$23&lt;&gt;0,Q$23,AQ2348)</f>
        <v>-2.2024977769978191</v>
      </c>
      <c r="R2373" s="2">
        <f t="shared" ref="R2373" si="60507">IF(R$23&lt;&gt;0,R$23,AR2348)</f>
        <v>-1.500095023724707</v>
      </c>
      <c r="S2373" s="2">
        <f t="shared" ref="S2373" si="60508">IF(S$23&lt;&gt;0,S$23,AS2348)</f>
        <v>-0.88488877900343832</v>
      </c>
      <c r="T2373" s="2">
        <f t="shared" ref="T2373" si="60509">IF(T$23&lt;&gt;0,T$23,AT2348)</f>
        <v>-0.14187374473829789</v>
      </c>
      <c r="U2373" s="2">
        <f t="shared" ref="U2373" si="60510">IF(U$23&lt;&gt;0,U$23,AU2348)</f>
        <v>1</v>
      </c>
      <c r="V2373" s="2">
        <f t="shared" ref="V2373" si="60511">IF(V$23&lt;&gt;0,V$23,AV2348)</f>
        <v>1</v>
      </c>
      <c r="W2373" s="2">
        <f t="shared" ref="W2373" si="60512">IF(W$23&lt;&gt;0,W$23,AW2348)</f>
        <v>1</v>
      </c>
      <c r="X2373" s="2">
        <f t="shared" ref="X2373" si="60513">IF(X$23&lt;&gt;0,X$23,AX2348)</f>
        <v>1</v>
      </c>
      <c r="Y2373" s="2">
        <f t="shared" ref="Y2373" si="60514">IF(Y$23&lt;&gt;0,Y$23,AY2348)</f>
        <v>1</v>
      </c>
      <c r="AA2373" s="2">
        <f t="shared" si="60017"/>
        <v>1</v>
      </c>
      <c r="AB2373" s="2">
        <f t="shared" si="60018"/>
        <v>1</v>
      </c>
      <c r="AC2373" s="2">
        <f t="shared" si="60380"/>
        <v>1</v>
      </c>
      <c r="AD2373" s="2">
        <f t="shared" si="60381"/>
        <v>1</v>
      </c>
      <c r="AE2373" s="2">
        <f t="shared" si="60382"/>
        <v>1</v>
      </c>
      <c r="AF2373" s="2">
        <f t="shared" si="60383"/>
        <v>0.21033731737570838</v>
      </c>
      <c r="AG2373" s="2">
        <f t="shared" si="60384"/>
        <v>-0.39713616526515017</v>
      </c>
      <c r="AH2373" s="2">
        <f t="shared" si="60385"/>
        <v>-1.2926836873191208</v>
      </c>
      <c r="AI2373" s="2">
        <f t="shared" si="60386"/>
        <v>-2.0765437265233051</v>
      </c>
      <c r="AJ2373" s="2">
        <f t="shared" si="60387"/>
        <v>-3.1819452233663044</v>
      </c>
      <c r="AK2373" s="2">
        <f t="shared" si="60388"/>
        <v>-3.9398491044684834</v>
      </c>
      <c r="AL2373" s="2">
        <f t="shared" si="60389"/>
        <v>-4.4249938945424994</v>
      </c>
      <c r="AM2373" s="2">
        <f t="shared" si="60390"/>
        <v>-4.5520904031199079</v>
      </c>
      <c r="AN2373" s="2">
        <f t="shared" si="60391"/>
        <v>-4.4470513287703675</v>
      </c>
      <c r="AO2373" s="2">
        <f t="shared" si="60392"/>
        <v>-3.9865983867158974</v>
      </c>
      <c r="AP2373" s="2">
        <f t="shared" si="60393"/>
        <v>-3.2615978155546408</v>
      </c>
      <c r="AQ2373" s="2">
        <f t="shared" si="60394"/>
        <v>-2.2043890681774827</v>
      </c>
      <c r="AR2373" s="2">
        <f t="shared" si="60355"/>
        <v>-1.5317324004488762</v>
      </c>
      <c r="AS2373" s="2">
        <f t="shared" si="59986"/>
        <v>-0.88612697541675722</v>
      </c>
      <c r="AT2373" s="2">
        <f t="shared" si="59987"/>
        <v>-0.15728850623423257</v>
      </c>
      <c r="AU2373" s="2">
        <f t="shared" si="59988"/>
        <v>0.36228791971257807</v>
      </c>
      <c r="AV2373" s="2">
        <f t="shared" si="59989"/>
        <v>1</v>
      </c>
      <c r="AW2373" s="2">
        <f t="shared" si="59990"/>
        <v>1</v>
      </c>
      <c r="AX2373" s="2">
        <f t="shared" si="59991"/>
        <v>1</v>
      </c>
      <c r="AY2373" s="2">
        <f t="shared" si="59992"/>
        <v>1</v>
      </c>
    </row>
    <row r="2374" spans="1:51" ht="14.5" customHeight="1" x14ac:dyDescent="0.35">
      <c r="A2374" s="2">
        <f>IF(A$24&lt;&gt;0,A$24,AA2349)</f>
        <v>1</v>
      </c>
      <c r="B2374" s="2">
        <f t="shared" ref="B2374" si="60515">IF(B$24&lt;&gt;0,B$24,AB2349)</f>
        <v>1</v>
      </c>
      <c r="C2374" s="2">
        <f t="shared" ref="C2374" si="60516">IF(C$24&lt;&gt;0,C$24,AC2349)</f>
        <v>1</v>
      </c>
      <c r="D2374" s="2">
        <f t="shared" ref="D2374" si="60517">IF(D$24&lt;&gt;0,D$24,AD2349)</f>
        <v>1</v>
      </c>
      <c r="E2374" s="2">
        <f t="shared" ref="E2374" si="60518">IF(E$24&lt;&gt;0,E$24,AE2349)</f>
        <v>1</v>
      </c>
      <c r="F2374" s="2">
        <f t="shared" ref="F2374" si="60519">IF(F$24&lt;&gt;0,F$24,AF2349)</f>
        <v>1</v>
      </c>
      <c r="G2374" s="2">
        <f t="shared" ref="G2374" si="60520">IF(G$24&lt;&gt;0,G$24,AG2349)</f>
        <v>1</v>
      </c>
      <c r="H2374" s="2">
        <f t="shared" ref="H2374" si="60521">IF(H$24&lt;&gt;0,H$24,AH2349)</f>
        <v>1</v>
      </c>
      <c r="I2374" s="2">
        <f t="shared" ref="I2374" si="60522">IF(I$24&lt;&gt;0,I$24,AI2349)</f>
        <v>1</v>
      </c>
      <c r="J2374" s="2">
        <f t="shared" ref="J2374" si="60523">IF(J$24&lt;&gt;0,J$24,AJ2349)</f>
        <v>-0.59399070252215003</v>
      </c>
      <c r="K2374" s="2">
        <f t="shared" ref="K2374" si="60524">IF(K$24&lt;&gt;0,K$24,AK2349)</f>
        <v>-1.2459364951434782</v>
      </c>
      <c r="L2374" s="2">
        <f t="shared" ref="L2374" si="60525">IF(L$24&lt;&gt;0,L$24,AL2349)</f>
        <v>-1.5606113498885168</v>
      </c>
      <c r="M2374" s="2">
        <f t="shared" ref="M2374" si="60526">IF(M$24&lt;&gt;0,M$24,AM2349)</f>
        <v>-1.6385915615656812</v>
      </c>
      <c r="N2374" s="2">
        <f t="shared" ref="N2374" si="60527">IF(N$24&lt;&gt;0,N$24,AN2349)</f>
        <v>-1.5709186572015796</v>
      </c>
      <c r="O2374" s="2">
        <f t="shared" ref="O2374" si="60528">IF(O$24&lt;&gt;0,O$24,AO2349)</f>
        <v>-1.2657735528090432</v>
      </c>
      <c r="P2374" s="2">
        <f t="shared" ref="P2374" si="60529">IF(P$24&lt;&gt;0,P$24,AP2349)</f>
        <v>-0.61836913018125639</v>
      </c>
      <c r="Q2374" s="2">
        <f t="shared" ref="Q2374" si="60530">IF(Q$24&lt;&gt;0,Q$24,AQ2349)</f>
        <v>1</v>
      </c>
      <c r="R2374" s="2">
        <f t="shared" ref="R2374" si="60531">IF(R$24&lt;&gt;0,R$24,AR2349)</f>
        <v>1</v>
      </c>
      <c r="S2374" s="2">
        <f t="shared" ref="S2374" si="60532">IF(S$24&lt;&gt;0,S$24,AS2349)</f>
        <v>1</v>
      </c>
      <c r="T2374" s="2">
        <f t="shared" ref="T2374" si="60533">IF(T$24&lt;&gt;0,T$24,AT2349)</f>
        <v>1</v>
      </c>
      <c r="U2374" s="2">
        <f t="shared" ref="U2374" si="60534">IF(U$24&lt;&gt;0,U$24,AU2349)</f>
        <v>1</v>
      </c>
      <c r="V2374" s="2">
        <f t="shared" ref="V2374" si="60535">IF(V$24&lt;&gt;0,V$24,AV2349)</f>
        <v>1</v>
      </c>
      <c r="W2374" s="2">
        <f t="shared" ref="W2374" si="60536">IF(W$24&lt;&gt;0,W$24,AW2349)</f>
        <v>1</v>
      </c>
      <c r="X2374" s="2">
        <f t="shared" ref="X2374" si="60537">IF(X$24&lt;&gt;0,X$24,AX2349)</f>
        <v>1</v>
      </c>
      <c r="Y2374" s="2">
        <f t="shared" ref="Y2374" si="60538">IF(Y$24&lt;&gt;0,Y$24,AY2349)</f>
        <v>1</v>
      </c>
      <c r="AA2374" s="2">
        <f t="shared" si="60017"/>
        <v>1</v>
      </c>
      <c r="AB2374" s="2">
        <f t="shared" si="60018"/>
        <v>1</v>
      </c>
      <c r="AC2374" s="2">
        <f t="shared" si="60380"/>
        <v>1</v>
      </c>
      <c r="AD2374" s="2">
        <f t="shared" si="60381"/>
        <v>1</v>
      </c>
      <c r="AE2374" s="2">
        <f t="shared" si="60382"/>
        <v>1</v>
      </c>
      <c r="AF2374" s="2">
        <f t="shared" si="60383"/>
        <v>1</v>
      </c>
      <c r="AG2374" s="2">
        <f t="shared" si="60384"/>
        <v>0.6509172927934217</v>
      </c>
      <c r="AH2374" s="2">
        <f t="shared" si="60385"/>
        <v>0.4337113992608379</v>
      </c>
      <c r="AI2374" s="2">
        <f t="shared" si="60386"/>
        <v>-0.16721180792953927</v>
      </c>
      <c r="AJ2374" s="2">
        <f t="shared" si="60387"/>
        <v>-0.59488908156558129</v>
      </c>
      <c r="AK2374" s="2">
        <f t="shared" si="60388"/>
        <v>-1.2729550913326269</v>
      </c>
      <c r="AL2374" s="2">
        <f t="shared" si="60389"/>
        <v>-1.562047791693693</v>
      </c>
      <c r="AM2374" s="2">
        <f t="shared" si="60390"/>
        <v>-1.6701690457725691</v>
      </c>
      <c r="AN2374" s="2">
        <f t="shared" si="60391"/>
        <v>-1.5723829105663045</v>
      </c>
      <c r="AO2374" s="2">
        <f t="shared" si="60392"/>
        <v>-1.2932854272086707</v>
      </c>
      <c r="AP2374" s="2">
        <f t="shared" si="60393"/>
        <v>-0.61932181534859487</v>
      </c>
      <c r="AQ2374" s="2">
        <f t="shared" si="60394"/>
        <v>-0.20521672679476888</v>
      </c>
      <c r="AR2374" s="2">
        <f t="shared" si="60355"/>
        <v>0.37497624406882324</v>
      </c>
      <c r="AS2374" s="2">
        <f t="shared" si="59986"/>
        <v>0.52877780524914042</v>
      </c>
      <c r="AT2374" s="2">
        <f t="shared" si="59987"/>
        <v>0.71453156381542549</v>
      </c>
      <c r="AU2374" s="2">
        <f t="shared" si="59988"/>
        <v>1</v>
      </c>
      <c r="AV2374" s="2">
        <f t="shared" si="59989"/>
        <v>1</v>
      </c>
      <c r="AW2374" s="2">
        <f t="shared" si="59990"/>
        <v>1</v>
      </c>
      <c r="AX2374" s="2">
        <f t="shared" si="59991"/>
        <v>1</v>
      </c>
      <c r="AY2374" s="2">
        <f>(Y2375+X2374+Y2373)/3</f>
        <v>1</v>
      </c>
    </row>
    <row r="2375" spans="1:51" ht="14.5" customHeight="1" x14ac:dyDescent="0.35">
      <c r="A2375" s="2">
        <f>IF(A$25&lt;&gt;0,A$25,AA2350)</f>
        <v>1</v>
      </c>
      <c r="B2375" s="2">
        <f t="shared" ref="B2375" si="60539">IF(B$25&lt;&gt;0,B$25,AB2350)</f>
        <v>1</v>
      </c>
      <c r="C2375" s="2">
        <f t="shared" ref="C2375" si="60540">IF(C$25&lt;&gt;0,C$25,AC2350)</f>
        <v>1</v>
      </c>
      <c r="D2375" s="2">
        <f t="shared" ref="D2375" si="60541">IF(D$25&lt;&gt;0,D$25,AD2350)</f>
        <v>1</v>
      </c>
      <c r="E2375" s="2">
        <f t="shared" ref="E2375" si="60542">IF(E$25&lt;&gt;0,E$25,AE2350)</f>
        <v>1</v>
      </c>
      <c r="F2375" s="2">
        <f t="shared" ref="F2375" si="60543">IF(F$25&lt;&gt;0,F$25,AF2350)</f>
        <v>1</v>
      </c>
      <c r="G2375" s="2">
        <f t="shared" ref="G2375" si="60544">IF(G$25&lt;&gt;0,G$25,AG2350)</f>
        <v>1</v>
      </c>
      <c r="H2375" s="2">
        <f t="shared" ref="H2375" si="60545">IF(H$25&lt;&gt;0,H$25,AH2350)</f>
        <v>1</v>
      </c>
      <c r="I2375" s="2">
        <f t="shared" ref="I2375" si="60546">IF(I$25&lt;&gt;0,I$25,AI2350)</f>
        <v>1</v>
      </c>
      <c r="J2375" s="2">
        <f t="shared" ref="J2375" si="60547">IF(J$25&lt;&gt;0,J$25,AJ2350)</f>
        <v>1</v>
      </c>
      <c r="K2375" s="2">
        <f t="shared" ref="K2375" si="60548">IF(K$25&lt;&gt;0,K$25,AK2350)</f>
        <v>1</v>
      </c>
      <c r="L2375" s="2">
        <f t="shared" ref="L2375" si="60549">IF(L$25&lt;&gt;0,L$25,AL2350)</f>
        <v>1</v>
      </c>
      <c r="M2375" s="2">
        <f t="shared" ref="M2375" si="60550">IF(M$25&lt;&gt;0,M$25,AM2350)</f>
        <v>1</v>
      </c>
      <c r="N2375" s="2">
        <f t="shared" ref="N2375" si="60551">IF(N$25&lt;&gt;0,N$25,AN2350)</f>
        <v>1</v>
      </c>
      <c r="O2375" s="2">
        <f t="shared" ref="O2375" si="60552">IF(O$25&lt;&gt;0,O$25,AO2350)</f>
        <v>1</v>
      </c>
      <c r="P2375" s="2">
        <f t="shared" ref="P2375" si="60553">IF(P$25&lt;&gt;0,P$25,AP2350)</f>
        <v>1</v>
      </c>
      <c r="Q2375" s="2">
        <f t="shared" ref="Q2375" si="60554">IF(Q$25&lt;&gt;0,Q$25,AQ2350)</f>
        <v>1</v>
      </c>
      <c r="R2375" s="2">
        <f t="shared" ref="R2375" si="60555">IF(R$25&lt;&gt;0,R$25,AR2350)</f>
        <v>1</v>
      </c>
      <c r="S2375" s="2">
        <f t="shared" ref="S2375" si="60556">IF(S$25&lt;&gt;0,S$25,AS2350)</f>
        <v>1</v>
      </c>
      <c r="T2375" s="2">
        <f t="shared" ref="T2375" si="60557">IF(T$25&lt;&gt;0,T$25,AT2350)</f>
        <v>1</v>
      </c>
      <c r="U2375" s="2">
        <f t="shared" ref="U2375" si="60558">IF(U$25&lt;&gt;0,U$25,AU2350)</f>
        <v>1</v>
      </c>
      <c r="V2375" s="2">
        <f t="shared" ref="V2375" si="60559">IF(V$25&lt;&gt;0,V$25,AV2350)</f>
        <v>1</v>
      </c>
      <c r="W2375" s="2">
        <f t="shared" ref="W2375" si="60560">IF(W$25&lt;&gt;0,W$25,AW2350)</f>
        <v>1</v>
      </c>
      <c r="X2375" s="2">
        <f t="shared" ref="X2375" si="60561">IF(X$25&lt;&gt;0,X$25,AX2350)</f>
        <v>1</v>
      </c>
      <c r="Y2375" s="2">
        <f t="shared" ref="Y2375" si="60562">IF(Y$25&lt;&gt;0,Y$25,AY2350)</f>
        <v>1</v>
      </c>
      <c r="AA2375" s="2">
        <f>(A2374+B2375)/2</f>
        <v>1</v>
      </c>
      <c r="AB2375" s="2">
        <f>(A2375+B2374+C2375)/3</f>
        <v>1</v>
      </c>
      <c r="AC2375" s="2">
        <f t="shared" ref="AC2375" si="60563">(B2375+C2374+D2375)/3</f>
        <v>1</v>
      </c>
      <c r="AD2375" s="2">
        <f t="shared" ref="AD2375" si="60564">(C2375+D2374+E2375)/3</f>
        <v>1</v>
      </c>
      <c r="AE2375" s="2">
        <f t="shared" ref="AE2375" si="60565">(D2375+E2374+F2375)/3</f>
        <v>1</v>
      </c>
      <c r="AF2375" s="2">
        <f t="shared" ref="AF2375" si="60566">(E2375+F2374+G2375)/3</f>
        <v>1</v>
      </c>
      <c r="AG2375" s="2">
        <f t="shared" ref="AG2375" si="60567">(F2375+G2374+H2375)/3</f>
        <v>1</v>
      </c>
      <c r="AH2375" s="2">
        <f t="shared" ref="AH2375" si="60568">(G2375+H2374+I2375)/3</f>
        <v>1</v>
      </c>
      <c r="AI2375" s="2">
        <f t="shared" ref="AI2375" si="60569">(H2375+I2374+J2375)/3</f>
        <v>1</v>
      </c>
      <c r="AJ2375" s="2">
        <f t="shared" ref="AJ2375" si="60570">(I2375+J2374+K2375)/3</f>
        <v>0.46866976582594999</v>
      </c>
      <c r="AK2375" s="2">
        <f t="shared" ref="AK2375" si="60571">(J2375+K2374+L2375)/3</f>
        <v>0.2513545016188406</v>
      </c>
      <c r="AL2375" s="2">
        <f t="shared" ref="AL2375" si="60572">(K2375+L2374+M2375)/3</f>
        <v>0.1464628833704944</v>
      </c>
      <c r="AM2375" s="2">
        <f t="shared" ref="AM2375" si="60573">(L2375+M2374+N2375)/3</f>
        <v>0.12046947947810627</v>
      </c>
      <c r="AN2375" s="2">
        <f t="shared" ref="AN2375" si="60574">(M2375+N2374+O2375)/3</f>
        <v>0.14302711426614012</v>
      </c>
      <c r="AO2375" s="2">
        <f t="shared" ref="AO2375" si="60575">(N2375+O2374+P2375)/3</f>
        <v>0.24474214906365224</v>
      </c>
      <c r="AP2375" s="2">
        <f t="shared" ref="AP2375" si="60576">(O2375+P2374+Q2375)/3</f>
        <v>0.46054362327291454</v>
      </c>
      <c r="AQ2375" s="2">
        <f t="shared" ref="AQ2375" si="60577">(P2375+Q2374+R2375)/3</f>
        <v>1</v>
      </c>
      <c r="AR2375" s="2">
        <f t="shared" ref="AR2375" si="60578">(Q2375+R2374+S2375)/3</f>
        <v>1</v>
      </c>
      <c r="AS2375" s="2">
        <f t="shared" ref="AS2375" si="60579">(R2375+S2374+T2375)/3</f>
        <v>1</v>
      </c>
      <c r="AT2375" s="2">
        <f t="shared" ref="AT2375" si="60580">(S2375+T2374+U2375)/3</f>
        <v>1</v>
      </c>
      <c r="AU2375" s="2">
        <f t="shared" ref="AU2375" si="60581">(T2375+U2374+V2375)/3</f>
        <v>1</v>
      </c>
      <c r="AV2375" s="2">
        <f t="shared" ref="AV2375" si="60582">(U2375+V2374+W2375)/3</f>
        <v>1</v>
      </c>
      <c r="AW2375" s="2">
        <f t="shared" ref="AW2375" si="60583">(V2375+W2374+X2375)/3</f>
        <v>1</v>
      </c>
      <c r="AX2375" s="2">
        <f t="shared" ref="AX2375" si="60584">(W2375+X2374+Y2375)/3</f>
        <v>1</v>
      </c>
      <c r="AY2375" s="2">
        <f>(X2375+Y2374)/2</f>
        <v>1</v>
      </c>
    </row>
    <row r="2376" spans="1:51" ht="14.5" customHeight="1" x14ac:dyDescent="0.35">
      <c r="A2376" s="2">
        <f>IF(A$1&lt;&gt;0,A$1,AA2351)</f>
        <v>1</v>
      </c>
      <c r="B2376" s="2">
        <f t="shared" ref="B2376" si="60585">IF(B$1&lt;&gt;0,B$1,AB2351)</f>
        <v>1</v>
      </c>
      <c r="C2376" s="2">
        <f t="shared" ref="C2376" si="60586">IF(C$1&lt;&gt;0,C$1,AC2351)</f>
        <v>1</v>
      </c>
      <c r="D2376" s="2">
        <f t="shared" ref="D2376" si="60587">IF(D$1&lt;&gt;0,D$1,AD2351)</f>
        <v>1</v>
      </c>
      <c r="E2376" s="2">
        <f t="shared" ref="E2376" si="60588">IF(E$1&lt;&gt;0,E$1,AE2351)</f>
        <v>1</v>
      </c>
      <c r="F2376" s="2">
        <f t="shared" ref="F2376" si="60589">IF(F$1&lt;&gt;0,F$1,AF2351)</f>
        <v>1</v>
      </c>
      <c r="G2376" s="2">
        <f t="shared" ref="G2376" si="60590">IF(G$1&lt;&gt;0,G$1,AG2351)</f>
        <v>1</v>
      </c>
      <c r="H2376" s="2">
        <f t="shared" ref="H2376" si="60591">IF(H$1&lt;&gt;0,H$1,AH2351)</f>
        <v>1</v>
      </c>
      <c r="I2376" s="2">
        <f t="shared" ref="I2376" si="60592">IF(I$1&lt;&gt;0,I$1,AI2351)</f>
        <v>1</v>
      </c>
      <c r="J2376" s="2">
        <f t="shared" ref="J2376" si="60593">IF(J$1&lt;&gt;0,J$1,AJ2351)</f>
        <v>1</v>
      </c>
      <c r="K2376" s="2">
        <f t="shared" ref="K2376" si="60594">IF(K$1&lt;&gt;0,K$1,AK2351)</f>
        <v>1</v>
      </c>
      <c r="L2376" s="2">
        <f t="shared" ref="L2376" si="60595">IF(L$1&lt;&gt;0,L$1,AL2351)</f>
        <v>1</v>
      </c>
      <c r="M2376" s="2">
        <f t="shared" ref="M2376" si="60596">IF(M$1&lt;&gt;0,M$1,AM2351)</f>
        <v>1</v>
      </c>
      <c r="N2376" s="2">
        <f t="shared" ref="N2376" si="60597">IF(N$1&lt;&gt;0,N$1,AN2351)</f>
        <v>1</v>
      </c>
      <c r="O2376" s="2">
        <f t="shared" ref="O2376" si="60598">IF(O$1&lt;&gt;0,O$1,AO2351)</f>
        <v>1</v>
      </c>
      <c r="P2376" s="2">
        <f t="shared" ref="P2376" si="60599">IF(P$1&lt;&gt;0,P$1,AP2351)</f>
        <v>1</v>
      </c>
      <c r="Q2376" s="2">
        <f t="shared" ref="Q2376" si="60600">IF(Q$1&lt;&gt;0,Q$1,AQ2351)</f>
        <v>1</v>
      </c>
      <c r="R2376" s="2">
        <f t="shared" ref="R2376" si="60601">IF(R$1&lt;&gt;0,R$1,AR2351)</f>
        <v>1</v>
      </c>
      <c r="S2376" s="2">
        <f t="shared" ref="S2376" si="60602">IF(S$1&lt;&gt;0,S$1,AS2351)</f>
        <v>1</v>
      </c>
      <c r="T2376" s="2">
        <f t="shared" ref="T2376" si="60603">IF(T$1&lt;&gt;0,T$1,AT2351)</f>
        <v>1</v>
      </c>
      <c r="U2376" s="2">
        <f t="shared" ref="U2376" si="60604">IF(U$1&lt;&gt;0,U$1,AU2351)</f>
        <v>1</v>
      </c>
      <c r="V2376" s="2">
        <f t="shared" ref="V2376" si="60605">IF(V$1&lt;&gt;0,V$1,AV2351)</f>
        <v>1</v>
      </c>
      <c r="W2376" s="2">
        <f t="shared" ref="W2376" si="60606">IF(W$1&lt;&gt;0,W$1,AW2351)</f>
        <v>1</v>
      </c>
      <c r="X2376" s="2">
        <f t="shared" ref="X2376" si="60607">IF(X$1&lt;&gt;0,X$1,AX2351)</f>
        <v>1</v>
      </c>
      <c r="Y2376" s="2">
        <f t="shared" ref="Y2376" si="60608">IF(Y$1&lt;&gt;0,Y$1,AY2351)</f>
        <v>1</v>
      </c>
      <c r="AA2376" s="2">
        <f>(B2376+A2377)/2</f>
        <v>1</v>
      </c>
      <c r="AB2376" s="2">
        <f t="shared" ref="AB2376" si="60609">(C2376+B2377+A2376)/3</f>
        <v>1</v>
      </c>
      <c r="AC2376" s="2">
        <f t="shared" ref="AC2376" si="60610">(D2376+C2377+B2376)/3</f>
        <v>1</v>
      </c>
      <c r="AD2376" s="2">
        <f t="shared" ref="AD2376" si="60611">(E2376+D2377+C2376)/3</f>
        <v>1</v>
      </c>
      <c r="AE2376" s="2">
        <f t="shared" ref="AE2376" si="60612">(F2376+E2377+D2376)/3</f>
        <v>1</v>
      </c>
      <c r="AF2376" s="2">
        <f t="shared" ref="AF2376" si="60613">(G2376+F2377+E2376)/3</f>
        <v>1</v>
      </c>
      <c r="AG2376" s="2">
        <f t="shared" ref="AG2376" si="60614">(H2376+G2377+F2376)/3</f>
        <v>1</v>
      </c>
      <c r="AH2376" s="2">
        <f t="shared" ref="AH2376" si="60615">(I2376+H2377+G2376)/3</f>
        <v>1</v>
      </c>
      <c r="AI2376" s="2">
        <f t="shared" ref="AI2376" si="60616">(J2376+I2377+H2376)/3</f>
        <v>1</v>
      </c>
      <c r="AJ2376" s="2">
        <f t="shared" ref="AJ2376" si="60617">(K2376+J2377+I2376)/3</f>
        <v>0.46934507068942394</v>
      </c>
      <c r="AK2376" s="2">
        <f t="shared" ref="AK2376" si="60618">(L2376+K2377+J2376)/3</f>
        <v>0.24419380740560057</v>
      </c>
      <c r="AL2376" s="2">
        <f t="shared" ref="AL2376" si="60619">(M2376+L2377+K2376)/3</f>
        <v>0.14885906057427167</v>
      </c>
      <c r="AM2376" s="2">
        <f t="shared" ref="AM2376" si="60620">(N2376+M2377+L2376)/3</f>
        <v>0.11434624453640851</v>
      </c>
      <c r="AN2376" s="2">
        <f t="shared" ref="AN2376" si="60621">(O2376+N2377+M2376)/3</f>
        <v>0.14884413247488806</v>
      </c>
      <c r="AO2376" s="2">
        <f t="shared" ref="AO2376" si="60622">(P2376+O2377+N2376)/3</f>
        <v>0.24416681056825906</v>
      </c>
      <c r="AP2376" s="2">
        <f t="shared" ref="AP2376" si="60623">(Q2376+P2377+O2376)/3</f>
        <v>0.46931769677154705</v>
      </c>
      <c r="AQ2376" s="2">
        <f t="shared" ref="AQ2376" si="60624">(R2376+Q2377+P2376)/3</f>
        <v>1</v>
      </c>
      <c r="AR2376" s="2">
        <f t="shared" ref="AR2376" si="60625">(S2376+R2377+Q2376)/3</f>
        <v>1</v>
      </c>
      <c r="AS2376" s="2">
        <f t="shared" ref="AS2376" si="60626">(T2376+S2377+R2376)/3</f>
        <v>1</v>
      </c>
      <c r="AT2376" s="2">
        <f t="shared" ref="AT2376" si="60627">(U2376+T2377+S2376)/3</f>
        <v>1</v>
      </c>
      <c r="AU2376" s="2">
        <f t="shared" ref="AU2376" si="60628">(V2376+U2377+T2376)/3</f>
        <v>1</v>
      </c>
      <c r="AV2376" s="2">
        <f t="shared" ref="AV2376" si="60629">(W2376+V2377+U2376)/3</f>
        <v>1</v>
      </c>
      <c r="AW2376" s="2">
        <f t="shared" ref="AW2376" si="60630">(X2376+W2377+V2376)/3</f>
        <v>1</v>
      </c>
      <c r="AX2376" s="2">
        <f>(Y2376+X2377+W2376)/3</f>
        <v>1</v>
      </c>
      <c r="AY2376" s="2">
        <f>(X2376+Y2377)/2</f>
        <v>1</v>
      </c>
    </row>
    <row r="2377" spans="1:51" ht="14.5" customHeight="1" x14ac:dyDescent="0.35">
      <c r="A2377" s="2">
        <f>IF(A$2&lt;&gt;0,$A$2,AA2352)</f>
        <v>1</v>
      </c>
      <c r="B2377" s="2">
        <f>IF(B$2&lt;&gt;0,$B$2,AB2352)</f>
        <v>1</v>
      </c>
      <c r="C2377" s="2">
        <f>IF(C$2&lt;&gt;0,$C$2,AC2352)</f>
        <v>1</v>
      </c>
      <c r="D2377" s="2">
        <f>IF(D$2&lt;&gt;0,$D$2,AD2352)</f>
        <v>1</v>
      </c>
      <c r="E2377" s="2">
        <f>IF(E$2&lt;&gt;0,$E$2,AE2352)</f>
        <v>1</v>
      </c>
      <c r="F2377" s="2">
        <f>IF(F$2&lt;&gt;0,$F$2,AF2352)</f>
        <v>1</v>
      </c>
      <c r="G2377" s="2">
        <f>IF(G$2&lt;&gt;0,$G$2,AG2352)</f>
        <v>1</v>
      </c>
      <c r="H2377" s="2">
        <f>IF(H$2&lt;&gt;0,$H$2,AH2352)</f>
        <v>1</v>
      </c>
      <c r="I2377" s="2">
        <f>IF(I$2&lt;&gt;0,$I$2,AI2352)</f>
        <v>1</v>
      </c>
      <c r="J2377" s="2">
        <f>IF(J$2&lt;&gt;0,$J$2,AJ2352)</f>
        <v>-0.59196478793172824</v>
      </c>
      <c r="K2377" s="2">
        <f>IF(K$2&lt;&gt;0,$K$2,AK2352)</f>
        <v>-1.2674185777831983</v>
      </c>
      <c r="L2377" s="2">
        <f>IF(L$2&lt;&gt;0,$L$2,AL2352)</f>
        <v>-1.553422818277185</v>
      </c>
      <c r="M2377" s="2">
        <f>IF(M$2&lt;&gt;0,$M$2,AM2352)</f>
        <v>-1.6569612663907745</v>
      </c>
      <c r="N2377" s="2">
        <f>IF(N$2&lt;&gt;0,$N$2,AN2352)</f>
        <v>-1.5534676025753358</v>
      </c>
      <c r="O2377" s="2">
        <f>IF(O$2&lt;&gt;0,$O$2,AO2352)</f>
        <v>-1.2674995682952228</v>
      </c>
      <c r="P2377" s="2">
        <f>IF(P$2&lt;&gt;0,$P$2,AP2352)</f>
        <v>-0.59204690968535889</v>
      </c>
      <c r="Q2377" s="2">
        <f>IF(Q$2&lt;&gt;0,$Q$2,AQ2352)</f>
        <v>1</v>
      </c>
      <c r="R2377" s="2">
        <f>IF(R$2&lt;&gt;0,$R$2,AR2352)</f>
        <v>1</v>
      </c>
      <c r="S2377" s="2">
        <f>IF(S$2&lt;&gt;0,$S$2,AS2352)</f>
        <v>1</v>
      </c>
      <c r="T2377" s="2">
        <f>IF(T$2&lt;&gt;0,$T$2,AT2352)</f>
        <v>1</v>
      </c>
      <c r="U2377" s="2">
        <f>IF(U$2&lt;&gt;0,$U$2,AU2352)</f>
        <v>1</v>
      </c>
      <c r="V2377" s="2">
        <f>IF(V$2&lt;&gt;0,$V$2,AV2352)</f>
        <v>1</v>
      </c>
      <c r="W2377" s="2">
        <f t="shared" ref="W2377" si="60631">IF(W$2&lt;&gt;0,$Y$2,AW2352)</f>
        <v>1</v>
      </c>
      <c r="X2377" s="2">
        <f t="shared" ref="X2377" si="60632">IF(X$2&lt;&gt;0,$Y$2,AX2352)</f>
        <v>1</v>
      </c>
      <c r="Y2377" s="2">
        <f>IF(Y$2&lt;&gt;0,$Y$2,AY2352)</f>
        <v>1</v>
      </c>
      <c r="AA2377" s="2">
        <f>(A2376+B2377+A2378)/3</f>
        <v>1</v>
      </c>
      <c r="AB2377" s="2">
        <f>(B2376+B2378+C2377+A2377)/4</f>
        <v>1</v>
      </c>
      <c r="AC2377" s="2">
        <f t="shared" ref="AC2377:AR2392" si="60633">(C2376+C2378+D2377+B2377)/4</f>
        <v>1</v>
      </c>
      <c r="AD2377" s="2">
        <f t="shared" si="60633"/>
        <v>1</v>
      </c>
      <c r="AE2377" s="2">
        <f t="shared" si="60633"/>
        <v>1</v>
      </c>
      <c r="AF2377" s="2">
        <f t="shared" si="60633"/>
        <v>1</v>
      </c>
      <c r="AG2377" s="2">
        <f t="shared" si="60633"/>
        <v>0.65095008630909157</v>
      </c>
      <c r="AH2377" s="2">
        <f t="shared" si="60633"/>
        <v>0.42731810976929713</v>
      </c>
      <c r="AI2377" s="2">
        <f t="shared" si="60633"/>
        <v>-0.16625870353562278</v>
      </c>
      <c r="AJ2377" s="2">
        <f t="shared" si="60633"/>
        <v>-0.61068585150417798</v>
      </c>
      <c r="AK2377" s="2">
        <f t="shared" si="60633"/>
        <v>-1.2686338183285604</v>
      </c>
      <c r="AL2377" s="2">
        <f t="shared" si="60633"/>
        <v>-1.5831041242790105</v>
      </c>
      <c r="AM2377" s="2">
        <f t="shared" si="60633"/>
        <v>-1.6583709097131456</v>
      </c>
      <c r="AN2377" s="2">
        <f t="shared" si="60633"/>
        <v>-1.5831515409378374</v>
      </c>
      <c r="AO2377" s="2">
        <f t="shared" si="60633"/>
        <v>-1.2687149514806464</v>
      </c>
      <c r="AP2377" s="2">
        <f t="shared" si="60633"/>
        <v>-0.61077275496161476</v>
      </c>
      <c r="AQ2377" s="2">
        <f t="shared" si="60633"/>
        <v>-0.16634822502983126</v>
      </c>
      <c r="AR2377" s="2">
        <f t="shared" si="60633"/>
        <v>0.42724852881021202</v>
      </c>
      <c r="AS2377" s="2">
        <f t="shared" ref="AS2377:AS2399" si="60634">(S2376+S2378+T2377+R2377)/4</f>
        <v>0.65089890444800824</v>
      </c>
      <c r="AT2377" s="2">
        <f t="shared" ref="AT2377:AT2399" si="60635">(T2376+T2378+U2377+S2377)/4</f>
        <v>1</v>
      </c>
      <c r="AU2377" s="2">
        <f t="shared" ref="AU2377:AU2399" si="60636">(U2376+U2378+V2377+T2377)/4</f>
        <v>1</v>
      </c>
      <c r="AV2377" s="2">
        <f t="shared" ref="AV2377:AV2399" si="60637">(V2376+V2378+W2377+U2377)/4</f>
        <v>1</v>
      </c>
      <c r="AW2377" s="2">
        <f t="shared" ref="AW2377:AW2399" si="60638">(W2376+W2378+X2377+V2377)/4</f>
        <v>1</v>
      </c>
      <c r="AX2377" s="2">
        <f t="shared" ref="AX2377:AX2399" si="60639">(X2376+X2378+Y2377+W2377)/4</f>
        <v>1</v>
      </c>
      <c r="AY2377" s="2">
        <f t="shared" ref="AY2377:AY2398" si="60640">(Y2378+X2377+Y2376)/3</f>
        <v>1</v>
      </c>
    </row>
    <row r="2378" spans="1:51" ht="14.5" customHeight="1" x14ac:dyDescent="0.35">
      <c r="A2378" s="2">
        <f>IF(A$3&lt;&gt;0,A$3,AA2353)</f>
        <v>1</v>
      </c>
      <c r="B2378" s="2">
        <f t="shared" ref="B2378" si="60641">IF(B$3&lt;&gt;0,B$3,AB2353)</f>
        <v>1</v>
      </c>
      <c r="C2378" s="2">
        <f t="shared" ref="C2378" si="60642">IF(C$3&lt;&gt;0,C$3,AC2353)</f>
        <v>1</v>
      </c>
      <c r="D2378" s="2">
        <f t="shared" ref="D2378" si="60643">IF(D$3&lt;&gt;0,D$3,AD2353)</f>
        <v>1</v>
      </c>
      <c r="E2378" s="2">
        <f t="shared" ref="E2378" si="60644">IF(E$3&lt;&gt;0,E$3,AE2353)</f>
        <v>1</v>
      </c>
      <c r="F2378" s="2">
        <f t="shared" ref="F2378" si="60645">IF(F$3&lt;&gt;0,F$3,AF2353)</f>
        <v>1</v>
      </c>
      <c r="G2378" s="2">
        <f t="shared" ref="G2378" si="60646">IF(G$3&lt;&gt;0,G$3,AG2353)</f>
        <v>-0.39619965476363361</v>
      </c>
      <c r="H2378" s="2">
        <f t="shared" ref="H2378" si="60647">IF(H$3&lt;&gt;0,H$3,AH2353)</f>
        <v>-1.2907275609228115</v>
      </c>
      <c r="I2378" s="2">
        <f t="shared" ref="I2378" si="60648">IF(I$3&lt;&gt;0,I$3,AI2353)</f>
        <v>-2.0730700262107629</v>
      </c>
      <c r="J2378" s="2">
        <f t="shared" ref="J2378" si="60649">IF(J$3&lt;&gt;0,J$3,AJ2353)</f>
        <v>-3.1753248282335136</v>
      </c>
      <c r="K2378" s="2">
        <f t="shared" ref="K2378" si="60650">IF(K$3&lt;&gt;0,K$3,AK2353)</f>
        <v>-3.9291476671053287</v>
      </c>
      <c r="L2378" s="2">
        <f t="shared" ref="L2378" si="60651">IF(L$3&lt;&gt;0,L$3,AL2353)</f>
        <v>-4.4080366529420694</v>
      </c>
      <c r="M2378" s="2">
        <f t="shared" ref="M2378" si="60652">IF(M$3&lt;&gt;0,M$3,AM2353)</f>
        <v>-4.5265932180000616</v>
      </c>
      <c r="N2378" s="2">
        <f t="shared" ref="N2378" si="60653">IF(N$3&lt;&gt;0,N$3,AN2353)</f>
        <v>-4.4081453290653529</v>
      </c>
      <c r="O2378" s="2">
        <f t="shared" ref="O2378" si="60654">IF(O$3&lt;&gt;0,O$3,AO2353)</f>
        <v>-3.9293452936618909</v>
      </c>
      <c r="P2378" s="2">
        <f t="shared" ref="P2378" si="60655">IF(P$3&lt;&gt;0,P$3,AP2353)</f>
        <v>-3.1755914515512362</v>
      </c>
      <c r="Q2378" s="2">
        <f t="shared" ref="Q2378" si="60656">IF(Q$3&lt;&gt;0,Q$3,AQ2353)</f>
        <v>-2.0733459904339662</v>
      </c>
      <c r="R2378" s="2">
        <f t="shared" ref="R2378" si="60657">IF(R$3&lt;&gt;0,R$3,AR2353)</f>
        <v>-1.2910058847591519</v>
      </c>
      <c r="S2378" s="2">
        <f t="shared" ref="S2378" si="60658">IF(S$3&lt;&gt;0,S$3,AS2353)</f>
        <v>-0.39640438220796714</v>
      </c>
      <c r="T2378" s="2">
        <f t="shared" ref="T2378" si="60659">IF(T$3&lt;&gt;0,T$3,AT2353)</f>
        <v>1</v>
      </c>
      <c r="U2378" s="2">
        <f t="shared" ref="U2378" si="60660">IF(U$3&lt;&gt;0,U$3,AU2353)</f>
        <v>1</v>
      </c>
      <c r="V2378" s="2">
        <f t="shared" ref="V2378" si="60661">IF(V$3&lt;&gt;0,V$3,AV2353)</f>
        <v>1</v>
      </c>
      <c r="W2378" s="2">
        <f t="shared" ref="W2378" si="60662">IF(W$3&lt;&gt;0,W$3,AW2353)</f>
        <v>1</v>
      </c>
      <c r="X2378" s="2">
        <f t="shared" ref="X2378" si="60663">IF(X$3&lt;&gt;0,X$3,AX2353)</f>
        <v>1</v>
      </c>
      <c r="Y2378" s="2">
        <f t="shared" ref="Y2378" si="60664">IF(Y$3&lt;&gt;0,Y$3,AY2353)</f>
        <v>1</v>
      </c>
      <c r="AA2378" s="2">
        <f t="shared" ref="AA2378:AA2399" si="60665">(A2377+B2378+A2379)/3</f>
        <v>1</v>
      </c>
      <c r="AB2378" s="2">
        <f t="shared" ref="AB2378:AB2399" si="60666">(B2377+B2379+C2378+A2378)/4</f>
        <v>1</v>
      </c>
      <c r="AC2378" s="2">
        <f t="shared" si="60633"/>
        <v>1</v>
      </c>
      <c r="AD2378" s="2">
        <f t="shared" si="60633"/>
        <v>1</v>
      </c>
      <c r="AE2378" s="2">
        <f t="shared" si="60633"/>
        <v>1</v>
      </c>
      <c r="AF2378" s="2">
        <f t="shared" si="60633"/>
        <v>0.21032363839720272</v>
      </c>
      <c r="AG2378" s="2">
        <f t="shared" si="60633"/>
        <v>-0.41307081860515527</v>
      </c>
      <c r="AH2378" s="2">
        <f t="shared" si="60633"/>
        <v>-1.2919727868714344</v>
      </c>
      <c r="AI2378" s="2">
        <f t="shared" si="60633"/>
        <v>-2.1086299479985127</v>
      </c>
      <c r="AJ2378" s="2">
        <f t="shared" si="60633"/>
        <v>-3.1774859352329359</v>
      </c>
      <c r="AK2378" s="2">
        <f t="shared" si="60633"/>
        <v>-3.9844503248526202</v>
      </c>
      <c r="AL2378" s="2">
        <f t="shared" si="60633"/>
        <v>-4.410754355168212</v>
      </c>
      <c r="AM2378" s="2">
        <f t="shared" si="60633"/>
        <v>-4.587720243986066</v>
      </c>
      <c r="AN2378" s="2">
        <f t="shared" si="60633"/>
        <v>-4.4108632487329311</v>
      </c>
      <c r="AO2378" s="2">
        <f t="shared" si="60633"/>
        <v>-3.9846593852545951</v>
      </c>
      <c r="AP2378" s="2">
        <f t="shared" si="60633"/>
        <v>-3.1777531642570649</v>
      </c>
      <c r="AQ2378" s="2">
        <f t="shared" si="60633"/>
        <v>-2.1089216191506712</v>
      </c>
      <c r="AR2378" s="2">
        <f t="shared" si="60633"/>
        <v>-1.2922518706915374</v>
      </c>
      <c r="AS2378" s="2">
        <f t="shared" si="60634"/>
        <v>-0.41328696770144102</v>
      </c>
      <c r="AT2378" s="2">
        <f t="shared" si="60635"/>
        <v>0.21017964530772668</v>
      </c>
      <c r="AU2378" s="2">
        <f t="shared" si="60636"/>
        <v>1</v>
      </c>
      <c r="AV2378" s="2">
        <f t="shared" si="60637"/>
        <v>1</v>
      </c>
      <c r="AW2378" s="2">
        <f t="shared" si="60638"/>
        <v>1</v>
      </c>
      <c r="AX2378" s="2">
        <f t="shared" si="60639"/>
        <v>1</v>
      </c>
      <c r="AY2378" s="2">
        <f t="shared" si="60640"/>
        <v>1</v>
      </c>
    </row>
    <row r="2379" spans="1:51" ht="14.5" customHeight="1" x14ac:dyDescent="0.35">
      <c r="A2379" s="2">
        <f>IF(A$4&lt;&gt;0,A$4,AA2354)</f>
        <v>1</v>
      </c>
      <c r="B2379" s="2">
        <f t="shared" ref="B2379" si="60667">IF(B$4&lt;&gt;0,B$4,AB2354)</f>
        <v>1</v>
      </c>
      <c r="C2379" s="2">
        <f t="shared" ref="C2379" si="60668">IF(C$4&lt;&gt;0,C$4,AC2354)</f>
        <v>1</v>
      </c>
      <c r="D2379" s="2">
        <f t="shared" ref="D2379" si="60669">IF(D$4&lt;&gt;0,D$4,AD2354)</f>
        <v>1</v>
      </c>
      <c r="E2379" s="2">
        <f t="shared" ref="E2379" si="60670">IF(E$4&lt;&gt;0,E$4,AE2354)</f>
        <v>1</v>
      </c>
      <c r="F2379" s="2">
        <f t="shared" ref="F2379" si="60671">IF(F$4&lt;&gt;0,F$4,AF2354)</f>
        <v>-0.7625057916475555</v>
      </c>
      <c r="G2379" s="2">
        <f t="shared" ref="G2379" si="60672">IF(G$4&lt;&gt;0,G$4,AG2354)</f>
        <v>-2.3615557134978094</v>
      </c>
      <c r="H2379" s="2">
        <f t="shared" ref="H2379" si="60673">IF(H$4&lt;&gt;0,H$4,AH2354)</f>
        <v>-3.6986214665113408</v>
      </c>
      <c r="I2379" s="2">
        <f t="shared" ref="I2379" si="60674">IF(I$4&lt;&gt;0,I$4,AI2354)</f>
        <v>-4.9684674028377263</v>
      </c>
      <c r="J2379" s="2">
        <f t="shared" ref="J2379" si="60675">IF(J$4&lt;&gt;0,J$4,AJ2354)</f>
        <v>-6.115761259683925</v>
      </c>
      <c r="K2379" s="2">
        <f t="shared" ref="K2379" si="60676">IF(K$4&lt;&gt;0,K$4,AK2354)</f>
        <v>-7.0870212404516995</v>
      </c>
      <c r="L2379" s="2">
        <f t="shared" ref="L2379" si="60677">IF(L$4&lt;&gt;0,L$4,AL2354)</f>
        <v>-7.6338537172902701</v>
      </c>
      <c r="M2379" s="2">
        <f t="shared" ref="M2379" si="60678">IF(M$4&lt;&gt;0,M$4,AM2354)</f>
        <v>-7.8777377275460676</v>
      </c>
      <c r="N2379" s="2">
        <f t="shared" ref="N2379" si="60679">IF(N$4&lt;&gt;0,N$4,AN2354)</f>
        <v>-7.6340468806944379</v>
      </c>
      <c r="O2379" s="2">
        <f t="shared" ref="O2379" si="60680">IF(O$4&lt;&gt;0,O$4,AO2354)</f>
        <v>-7.0874011921065669</v>
      </c>
      <c r="P2379" s="2">
        <f t="shared" ref="P2379" si="60681">IF(P$4&lt;&gt;0,P$4,AP2354)</f>
        <v>-6.116274463247044</v>
      </c>
      <c r="Q2379" s="2">
        <f t="shared" ref="Q2379" si="60682">IF(Q$4&lt;&gt;0,Q$4,AQ2354)</f>
        <v>-4.9690891402922972</v>
      </c>
      <c r="R2379" s="2">
        <f t="shared" ref="R2379" si="60683">IF(R$4&lt;&gt;0,R$4,AR2354)</f>
        <v>-3.6992571101242167</v>
      </c>
      <c r="S2379" s="2">
        <f t="shared" ref="S2379" si="60684">IF(S$4&lt;&gt;0,S$4,AS2354)</f>
        <v>-2.3621419860466122</v>
      </c>
      <c r="T2379" s="2">
        <f t="shared" ref="T2379" si="60685">IF(T$4&lt;&gt;0,T$4,AT2354)</f>
        <v>-0.76287703656112626</v>
      </c>
      <c r="U2379" s="2">
        <f t="shared" ref="U2379" si="60686">IF(U$4&lt;&gt;0,U$4,AU2354)</f>
        <v>1</v>
      </c>
      <c r="V2379" s="2">
        <f t="shared" ref="V2379" si="60687">IF(V$4&lt;&gt;0,V$4,AV2354)</f>
        <v>1</v>
      </c>
      <c r="W2379" s="2">
        <f t="shared" ref="W2379" si="60688">IF(W$4&lt;&gt;0,W$4,AW2354)</f>
        <v>1</v>
      </c>
      <c r="X2379" s="2">
        <f t="shared" ref="X2379" si="60689">IF(X$4&lt;&gt;0,X$4,AX2354)</f>
        <v>1</v>
      </c>
      <c r="Y2379" s="2">
        <f t="shared" ref="Y2379" si="60690">IF(Y$4&lt;&gt;0,Y$4,AY2354)</f>
        <v>1</v>
      </c>
      <c r="AA2379" s="2">
        <f t="shared" si="60665"/>
        <v>1</v>
      </c>
      <c r="AB2379" s="2">
        <f t="shared" si="60666"/>
        <v>1</v>
      </c>
      <c r="AC2379" s="2">
        <f t="shared" si="60633"/>
        <v>1</v>
      </c>
      <c r="AD2379" s="2">
        <f t="shared" si="60633"/>
        <v>1</v>
      </c>
      <c r="AE2379" s="2">
        <f t="shared" si="60633"/>
        <v>9.3310089424473663E-2</v>
      </c>
      <c r="AF2379" s="2">
        <f t="shared" si="60633"/>
        <v>-0.78366481211287176</v>
      </c>
      <c r="AG2379" s="2">
        <f t="shared" si="60633"/>
        <v>-2.3633685432081846</v>
      </c>
      <c r="AH2379" s="2">
        <f t="shared" si="60633"/>
        <v>-3.7523286890175802</v>
      </c>
      <c r="AI2379" s="2">
        <f t="shared" si="60633"/>
        <v>-4.9714424381693236</v>
      </c>
      <c r="AJ2379" s="2">
        <f t="shared" si="60633"/>
        <v>-6.1920362152064854</v>
      </c>
      <c r="AK2379" s="2">
        <f t="shared" si="60633"/>
        <v>-7.0907917095614748</v>
      </c>
      <c r="AL2379" s="2">
        <f t="shared" si="60633"/>
        <v>-7.7226129960310406</v>
      </c>
      <c r="AM2379" s="2">
        <f t="shared" si="60633"/>
        <v>-7.8817661061418907</v>
      </c>
      <c r="AN2379" s="2">
        <f t="shared" si="60633"/>
        <v>-7.7228171727926753</v>
      </c>
      <c r="AO2379" s="2">
        <f t="shared" si="60633"/>
        <v>-7.091172642161137</v>
      </c>
      <c r="AP2379" s="2">
        <f t="shared" si="60633"/>
        <v>-6.1925783758809985</v>
      </c>
      <c r="AQ2379" s="2">
        <f t="shared" si="60633"/>
        <v>-4.9720659830107827</v>
      </c>
      <c r="AR2379" s="2">
        <f t="shared" si="60633"/>
        <v>-3.7529995339841773</v>
      </c>
      <c r="AS2379" s="2">
        <f t="shared" si="60634"/>
        <v>-2.3639567717791512</v>
      </c>
      <c r="AT2379" s="2">
        <f t="shared" si="60635"/>
        <v>-0.78405606559523522</v>
      </c>
      <c r="AU2379" s="2">
        <f t="shared" si="60636"/>
        <v>9.3071467685471559E-2</v>
      </c>
      <c r="AV2379" s="2">
        <f t="shared" si="60637"/>
        <v>1</v>
      </c>
      <c r="AW2379" s="2">
        <f t="shared" si="60638"/>
        <v>1</v>
      </c>
      <c r="AX2379" s="2">
        <f t="shared" si="60639"/>
        <v>1</v>
      </c>
      <c r="AY2379" s="2">
        <f t="shared" si="60640"/>
        <v>1</v>
      </c>
    </row>
    <row r="2380" spans="1:51" ht="14.5" customHeight="1" x14ac:dyDescent="0.35">
      <c r="A2380" s="2">
        <f>IF(A$5&lt;&gt;0,A$5,AA2355)</f>
        <v>1</v>
      </c>
      <c r="B2380" s="2">
        <f t="shared" ref="B2380" si="60691">IF(B$5&lt;&gt;0,B$5,AB2355)</f>
        <v>1</v>
      </c>
      <c r="C2380" s="2">
        <f t="shared" ref="C2380" si="60692">IF(C$5&lt;&gt;0,C$5,AC2355)</f>
        <v>1</v>
      </c>
      <c r="D2380" s="2">
        <f t="shared" ref="D2380" si="60693">IF(D$5&lt;&gt;0,D$5,AD2355)</f>
        <v>1</v>
      </c>
      <c r="E2380" s="2">
        <f t="shared" ref="E2380" si="60694">IF(E$5&lt;&gt;0,E$5,AE2355)</f>
        <v>-0.86425385065454985</v>
      </c>
      <c r="F2380" s="2">
        <f t="shared" ref="F2380" si="60695">IF(F$5&lt;&gt;0,F$5,AF2355)</f>
        <v>-2.7731035349536777</v>
      </c>
      <c r="G2380" s="2">
        <f t="shared" ref="G2380" si="60696">IF(G$5&lt;&gt;0,G$5,AG2355)</f>
        <v>-4.5961472599102073</v>
      </c>
      <c r="H2380" s="2">
        <f t="shared" ref="H2380" si="60697">IF(H$5&lt;&gt;0,H$5,AH2355)</f>
        <v>-6.3885640788119735</v>
      </c>
      <c r="I2380" s="2">
        <f t="shared" ref="I2380" si="60698">IF(I$5&lt;&gt;0,I$5,AI2355)</f>
        <v>-7.9983170002712658</v>
      </c>
      <c r="J2380" s="2">
        <f t="shared" ref="J2380" si="60699">IF(J$5&lt;&gt;0,J$5,AJ2355)</f>
        <v>-9.5373313893030041</v>
      </c>
      <c r="K2380" s="2">
        <f t="shared" ref="K2380" si="60700">IF(K$5&lt;&gt;0,K$5,AK2355)</f>
        <v>-10.684404194166373</v>
      </c>
      <c r="L2380" s="2">
        <f t="shared" ref="L2380" si="60701">IF(L$5&lt;&gt;0,L$5,AL2355)</f>
        <v>-11.517656363184326</v>
      </c>
      <c r="M2380" s="2">
        <f t="shared" ref="M2380" si="60702">IF(M$5&lt;&gt;0,M$5,AM2355)</f>
        <v>-11.73257060858279</v>
      </c>
      <c r="N2380" s="2">
        <f t="shared" ref="N2380" si="60703">IF(N$5&lt;&gt;0,N$5,AN2355)</f>
        <v>-11.517984442452711</v>
      </c>
      <c r="O2380" s="2">
        <f t="shared" ref="O2380" si="60704">IF(O$5&lt;&gt;0,O$5,AO2355)</f>
        <v>-10.685023931041174</v>
      </c>
      <c r="P2380" s="2">
        <f t="shared" ref="P2380" si="60705">IF(P$5&lt;&gt;0,P$5,AP2355)</f>
        <v>-9.5382317195738935</v>
      </c>
      <c r="Q2380" s="2">
        <f t="shared" ref="Q2380" si="60706">IF(Q$5&lt;&gt;0,Q$5,AQ2355)</f>
        <v>-7.9993863682379045</v>
      </c>
      <c r="R2380" s="2">
        <f t="shared" ref="R2380" si="60707">IF(R$5&lt;&gt;0,R$5,AR2355)</f>
        <v>-6.3897611248386479</v>
      </c>
      <c r="S2380" s="2">
        <f t="shared" ref="S2380" si="60708">IF(S$5&lt;&gt;0,S$5,AS2355)</f>
        <v>-4.597288558223295</v>
      </c>
      <c r="T2380" s="2">
        <f t="shared" ref="T2380" si="60709">IF(T$5&lt;&gt;0,T$5,AT2355)</f>
        <v>-2.7740822763343287</v>
      </c>
      <c r="U2380" s="2">
        <f t="shared" ref="U2380" si="60710">IF(U$5&lt;&gt;0,U$5,AU2355)</f>
        <v>-0.8648370926969875</v>
      </c>
      <c r="V2380" s="2">
        <f t="shared" ref="V2380" si="60711">IF(V$5&lt;&gt;0,V$5,AV2355)</f>
        <v>1</v>
      </c>
      <c r="W2380" s="2">
        <f t="shared" ref="W2380" si="60712">IF(W$5&lt;&gt;0,W$5,AW2355)</f>
        <v>1</v>
      </c>
      <c r="X2380" s="2">
        <f t="shared" ref="X2380" si="60713">IF(X$5&lt;&gt;0,X$5,AX2355)</f>
        <v>1</v>
      </c>
      <c r="Y2380" s="2">
        <f t="shared" ref="Y2380" si="60714">IF(Y$5&lt;&gt;0,Y$5,AY2355)</f>
        <v>1</v>
      </c>
      <c r="AA2380" s="2">
        <f t="shared" si="60665"/>
        <v>1</v>
      </c>
      <c r="AB2380" s="2">
        <f t="shared" si="60666"/>
        <v>1</v>
      </c>
      <c r="AC2380" s="2">
        <f t="shared" si="60633"/>
        <v>1</v>
      </c>
      <c r="AD2380" s="2">
        <f t="shared" si="60633"/>
        <v>9.3310089424473663E-2</v>
      </c>
      <c r="AE2380" s="2">
        <f t="shared" si="60633"/>
        <v>-0.88655176747683884</v>
      </c>
      <c r="AF2380" s="2">
        <f t="shared" si="60633"/>
        <v>-2.7751174480494347</v>
      </c>
      <c r="AG2380" s="2">
        <f t="shared" si="60633"/>
        <v>-4.6592570923339229</v>
      </c>
      <c r="AH2380" s="2">
        <f t="shared" si="60633"/>
        <v>-6.3921339432203768</v>
      </c>
      <c r="AI2380" s="2">
        <f t="shared" si="60633"/>
        <v>-8.090751503095241</v>
      </c>
      <c r="AJ2380" s="2">
        <f t="shared" si="60633"/>
        <v>-9.541874717403795</v>
      </c>
      <c r="AK2380" s="2">
        <f t="shared" si="60633"/>
        <v>-10.794837411349199</v>
      </c>
      <c r="AL2380" s="2">
        <f t="shared" si="60633"/>
        <v>-11.522665567367902</v>
      </c>
      <c r="AM2380" s="2">
        <f t="shared" si="60633"/>
        <v>-11.848878563793722</v>
      </c>
      <c r="AN2380" s="2">
        <f t="shared" si="60633"/>
        <v>-11.522994658435174</v>
      </c>
      <c r="AO2380" s="2">
        <f t="shared" si="60633"/>
        <v>-10.795491469908121</v>
      </c>
      <c r="AP2380" s="2">
        <f t="shared" si="60633"/>
        <v>-9.542778000412607</v>
      </c>
      <c r="AQ2380" s="2">
        <f t="shared" si="60633"/>
        <v>-8.0918791862236805</v>
      </c>
      <c r="AR2380" s="2">
        <f t="shared" si="60633"/>
        <v>-6.3933353011972587</v>
      </c>
      <c r="AS2380" s="2">
        <f t="shared" si="60634"/>
        <v>-4.6604592197189554</v>
      </c>
      <c r="AT2380" s="2">
        <f t="shared" si="60635"/>
        <v>-2.7761001151213902</v>
      </c>
      <c r="AU2380" s="2">
        <f t="shared" si="60636"/>
        <v>-0.88716509760091866</v>
      </c>
      <c r="AV2380" s="2">
        <f t="shared" si="60637"/>
        <v>9.2959382061168827E-2</v>
      </c>
      <c r="AW2380" s="2">
        <f t="shared" si="60638"/>
        <v>1</v>
      </c>
      <c r="AX2380" s="2">
        <f t="shared" si="60639"/>
        <v>1</v>
      </c>
      <c r="AY2380" s="2">
        <f t="shared" si="60640"/>
        <v>1</v>
      </c>
    </row>
    <row r="2381" spans="1:51" ht="14.5" customHeight="1" x14ac:dyDescent="0.35">
      <c r="A2381" s="2">
        <f>IF(A$6&lt;&gt;0,A$6,AA2356)</f>
        <v>1</v>
      </c>
      <c r="B2381" s="2">
        <f t="shared" ref="B2381" si="60715">IF(B$6&lt;&gt;0,B$6,AB2356)</f>
        <v>1</v>
      </c>
      <c r="C2381" s="2">
        <f t="shared" ref="C2381" si="60716">IF(C$6&lt;&gt;0,C$6,AC2356)</f>
        <v>1</v>
      </c>
      <c r="D2381" s="2">
        <f t="shared" ref="D2381" si="60717">IF(D$6&lt;&gt;0,D$6,AD2356)</f>
        <v>-0.7625057916475555</v>
      </c>
      <c r="E2381" s="2">
        <f t="shared" ref="E2381" si="60718">IF(E$6&lt;&gt;0,E$6,AE2356)</f>
        <v>-2.7731035349536777</v>
      </c>
      <c r="F2381" s="2">
        <f t="shared" ref="F2381" si="60719">IF(F$6&lt;&gt;0,F$6,AF2356)</f>
        <v>-4.8775628899854278</v>
      </c>
      <c r="G2381" s="2">
        <f t="shared" ref="G2381" si="60720">IF(G$6&lt;&gt;0,G$6,AG2356)</f>
        <v>-7.1138050420722312</v>
      </c>
      <c r="H2381" s="2">
        <f t="shared" ref="H2381" si="60721">IF(H$6&lt;&gt;0,H$6,AH2356)</f>
        <v>-9.2754500461886913</v>
      </c>
      <c r="I2381" s="2">
        <f t="shared" ref="I2381" si="60722">IF(I$6&lt;&gt;0,I$6,AI2356)</f>
        <v>-11.468643141428261</v>
      </c>
      <c r="J2381" s="2">
        <f t="shared" ref="J2381" si="60723">IF(J$6&lt;&gt;0,J$6,AJ2356)</f>
        <v>-13.369016415493615</v>
      </c>
      <c r="K2381" s="2">
        <f t="shared" ref="K2381" si="60724">IF(K$6&lt;&gt;0,K$6,AK2356)</f>
        <v>-15.03734065245777</v>
      </c>
      <c r="L2381" s="2">
        <f t="shared" ref="L2381" si="60725">IF(L$6&lt;&gt;0,L$6,AL2356)</f>
        <v>-16.039833749432177</v>
      </c>
      <c r="M2381" s="2">
        <f t="shared" ref="M2381" si="60726">IF(M$6&lt;&gt;0,M$6,AM2356)</f>
        <v>-16.482135721991785</v>
      </c>
      <c r="N2381" s="2">
        <f t="shared" ref="N2381" si="60727">IF(N$6&lt;&gt;0,N$6,AN2356)</f>
        <v>-16.040337213422291</v>
      </c>
      <c r="O2381" s="2">
        <f t="shared" ref="O2381" si="60728">IF(O$6&lt;&gt;0,O$6,AO2356)</f>
        <v>-15.038348525499316</v>
      </c>
      <c r="P2381" s="2">
        <f t="shared" ref="P2381" si="60729">IF(P$6&lt;&gt;0,P$6,AP2356)</f>
        <v>-13.370427239124309</v>
      </c>
      <c r="Q2381" s="2">
        <f t="shared" ref="Q2381" si="60730">IF(Q$6&lt;&gt;0,Q$6,AQ2356)</f>
        <v>-11.470434760189884</v>
      </c>
      <c r="R2381" s="2">
        <f t="shared" ref="R2381" si="60731">IF(R$6&lt;&gt;0,R$6,AR2356)</f>
        <v>-9.2774091682036186</v>
      </c>
      <c r="S2381" s="2">
        <f t="shared" ref="S2381" si="60732">IF(S$6&lt;&gt;0,S$6,AS2356)</f>
        <v>-7.1158514916562305</v>
      </c>
      <c r="T2381" s="2">
        <f t="shared" ref="T2381" si="60733">IF(T$6&lt;&gt;0,T$6,AT2356)</f>
        <v>-4.8793977730041522</v>
      </c>
      <c r="U2381" s="2">
        <f t="shared" ref="U2381" si="60734">IF(U$6&lt;&gt;0,U$6,AU2356)</f>
        <v>-2.774578114069346</v>
      </c>
      <c r="V2381" s="2">
        <f t="shared" ref="V2381" si="60735">IF(V$6&lt;&gt;0,V$6,AV2356)</f>
        <v>-0.76332537905833719</v>
      </c>
      <c r="W2381" s="2">
        <f t="shared" ref="W2381" si="60736">IF(W$6&lt;&gt;0,W$6,AW2356)</f>
        <v>1</v>
      </c>
      <c r="X2381" s="2">
        <f t="shared" ref="X2381" si="60737">IF(X$6&lt;&gt;0,X$6,AX2356)</f>
        <v>1</v>
      </c>
      <c r="Y2381" s="2">
        <f t="shared" ref="Y2381" si="60738">IF(Y$6&lt;&gt;0,Y$6,AY2356)</f>
        <v>1</v>
      </c>
      <c r="AA2381" s="2">
        <f t="shared" si="60665"/>
        <v>1</v>
      </c>
      <c r="AB2381" s="2">
        <f t="shared" si="60666"/>
        <v>1</v>
      </c>
      <c r="AC2381" s="2">
        <f t="shared" si="60633"/>
        <v>0.21032363839720269</v>
      </c>
      <c r="AD2381" s="2">
        <f t="shared" si="60633"/>
        <v>-0.78366481211287176</v>
      </c>
      <c r="AE2381" s="2">
        <f t="shared" si="60633"/>
        <v>-2.7751174480494352</v>
      </c>
      <c r="AF2381" s="2">
        <f t="shared" si="60633"/>
        <v>-4.9434542885129549</v>
      </c>
      <c r="AG2381" s="2">
        <f t="shared" si="60633"/>
        <v>-7.1176494911351238</v>
      </c>
      <c r="AH2381" s="2">
        <f t="shared" si="60633"/>
        <v>-9.3778342040912896</v>
      </c>
      <c r="AI2381" s="2">
        <f t="shared" si="60633"/>
        <v>-11.47368520805307</v>
      </c>
      <c r="AJ2381" s="2">
        <f t="shared" si="60633"/>
        <v>-13.494555436418562</v>
      </c>
      <c r="AK2381" s="2">
        <f t="shared" si="60633"/>
        <v>-15.042982148217721</v>
      </c>
      <c r="AL2381" s="2">
        <f t="shared" si="60633"/>
        <v>-16.1758182692151</v>
      </c>
      <c r="AM2381" s="2">
        <f t="shared" si="60633"/>
        <v>-16.487944106581679</v>
      </c>
      <c r="AN2381" s="2">
        <f t="shared" si="60633"/>
        <v>-16.176348890371784</v>
      </c>
      <c r="AO2381" s="2">
        <f t="shared" si="60633"/>
        <v>-15.043993828531903</v>
      </c>
      <c r="AP2381" s="2">
        <f t="shared" si="60633"/>
        <v>-13.496041442860307</v>
      </c>
      <c r="AQ2381" s="2">
        <f t="shared" si="60633"/>
        <v>-11.475483979242018</v>
      </c>
      <c r="AR2381" s="2">
        <f t="shared" si="60633"/>
        <v>-9.3798956232722048</v>
      </c>
      <c r="AS2381" s="2">
        <f t="shared" si="60634"/>
        <v>-7.1197046747745976</v>
      </c>
      <c r="AT2381" s="2">
        <f t="shared" si="60635"/>
        <v>-4.9453824611549768</v>
      </c>
      <c r="AU2381" s="2">
        <f t="shared" si="60636"/>
        <v>-2.7765987804285617</v>
      </c>
      <c r="AV2381" s="2">
        <f t="shared" si="60637"/>
        <v>-0.78452465670503757</v>
      </c>
      <c r="AW2381" s="2">
        <f t="shared" si="60638"/>
        <v>0.20988461391912816</v>
      </c>
      <c r="AX2381" s="2">
        <f t="shared" si="60639"/>
        <v>1</v>
      </c>
      <c r="AY2381" s="2">
        <f t="shared" si="60640"/>
        <v>1</v>
      </c>
    </row>
    <row r="2382" spans="1:51" ht="14.5" customHeight="1" x14ac:dyDescent="0.35">
      <c r="A2382" s="2">
        <f>IF(A$7&lt;&gt;0,A$7,AA2357)</f>
        <v>1</v>
      </c>
      <c r="B2382" s="2">
        <f t="shared" ref="B2382" si="60739">IF(B$7&lt;&gt;0,B$7,AB2357)</f>
        <v>1</v>
      </c>
      <c r="C2382" s="2">
        <f t="shared" ref="C2382" si="60740">IF(C$7&lt;&gt;0,C$7,AC2357)</f>
        <v>-0.39619965476363372</v>
      </c>
      <c r="D2382" s="2">
        <f t="shared" ref="D2382" si="60741">IF(D$7&lt;&gt;0,D$7,AD2357)</f>
        <v>-2.3615557134978094</v>
      </c>
      <c r="E2382" s="2">
        <f t="shared" ref="E2382" si="60742">IF(E$7&lt;&gt;0,E$7,AE2357)</f>
        <v>-4.5961472599102073</v>
      </c>
      <c r="F2382" s="2">
        <f t="shared" ref="F2382" si="60743">IF(F$7&lt;&gt;0,F$7,AF2357)</f>
        <v>-7.1138050420722312</v>
      </c>
      <c r="G2382" s="2">
        <f t="shared" ref="G2382" si="60744">IF(G$7&lt;&gt;0,G$7,AG2357)</f>
        <v>-9.7214377684561679</v>
      </c>
      <c r="H2382" s="2">
        <f t="shared" ref="H2382" si="60745">IF(H$7&lt;&gt;0,H$7,AH2357)</f>
        <v>-12.540324554052697</v>
      </c>
      <c r="I2382" s="2">
        <f t="shared" ref="I2382" si="60746">IF(I$7&lt;&gt;0,I$7,AI2357)</f>
        <v>-15.251957370258705</v>
      </c>
      <c r="J2382" s="2">
        <f t="shared" ref="J2382" si="60747">IF(J$7&lt;&gt;0,J$7,AJ2357)</f>
        <v>-17.934906562485214</v>
      </c>
      <c r="K2382" s="2">
        <f t="shared" ref="K2382" si="60748">IF(K$7&lt;&gt;0,K$7,AK2357)</f>
        <v>-20.078674233778724</v>
      </c>
      <c r="L2382" s="2">
        <f t="shared" ref="L2382" si="60749">IF(L$7&lt;&gt;0,L$7,AL2357)</f>
        <v>-21.666140339226512</v>
      </c>
      <c r="M2382" s="2">
        <f t="shared" ref="M2382" si="60750">IF(M$7&lt;&gt;0,M$7,AM2357)</f>
        <v>-22.139034854889456</v>
      </c>
      <c r="N2382" s="2">
        <f t="shared" ref="N2382" si="60751">IF(N$7&lt;&gt;0,N$7,AN2357)</f>
        <v>-21.666926871543325</v>
      </c>
      <c r="O2382" s="2">
        <f t="shared" ref="O2382" si="60752">IF(O$7&lt;&gt;0,O$7,AO2357)</f>
        <v>-20.080186930539838</v>
      </c>
      <c r="P2382" s="2">
        <f t="shared" ref="P2382" si="60753">IF(P$7&lt;&gt;0,P$7,AP2357)</f>
        <v>-17.937150766178135</v>
      </c>
      <c r="Q2382" s="2">
        <f t="shared" ref="Q2382" si="60754">IF(Q$7&lt;&gt;0,Q$7,AQ2357)</f>
        <v>-15.25471314140224</v>
      </c>
      <c r="R2382" s="2">
        <f t="shared" ref="R2382" si="60755">IF(R$7&lt;&gt;0,R$7,AR2357)</f>
        <v>-12.543535116404062</v>
      </c>
      <c r="S2382" s="2">
        <f t="shared" ref="S2382" si="60756">IF(S$7&lt;&gt;0,S$7,AS2357)</f>
        <v>-9.7247231996673236</v>
      </c>
      <c r="T2382" s="2">
        <f t="shared" ref="T2382" si="60757">IF(T$7&lt;&gt;0,T$7,AT2357)</f>
        <v>-7.1170179625600021</v>
      </c>
      <c r="U2382" s="2">
        <f t="shared" ref="U2382" si="60758">IF(U$7&lt;&gt;0,U$7,AU2357)</f>
        <v>-4.5988348769547702</v>
      </c>
      <c r="V2382" s="2">
        <f t="shared" ref="V2382" si="60759">IF(V$7&lt;&gt;0,V$7,AV2357)</f>
        <v>-2.3635205127508043</v>
      </c>
      <c r="W2382" s="2">
        <f t="shared" ref="W2382" si="60760">IF(W$7&lt;&gt;0,W$7,AW2357)</f>
        <v>-0.39713616526515017</v>
      </c>
      <c r="X2382" s="2">
        <f t="shared" ref="X2382" si="60761">IF(X$7&lt;&gt;0,X$7,AX2357)</f>
        <v>1</v>
      </c>
      <c r="Y2382" s="2">
        <f t="shared" ref="Y2382" si="60762">IF(Y$7&lt;&gt;0,Y$7,AY2357)</f>
        <v>1</v>
      </c>
      <c r="AA2382" s="2">
        <f t="shared" si="60665"/>
        <v>1</v>
      </c>
      <c r="AB2382" s="2">
        <f t="shared" si="60666"/>
        <v>0.65095008630909157</v>
      </c>
      <c r="AC2382" s="2">
        <f t="shared" si="60633"/>
        <v>-0.41307081860515515</v>
      </c>
      <c r="AD2382" s="2">
        <f t="shared" si="60633"/>
        <v>-2.3633685432081846</v>
      </c>
      <c r="AE2382" s="2">
        <f t="shared" si="60633"/>
        <v>-4.659257092333922</v>
      </c>
      <c r="AF2382" s="2">
        <f t="shared" si="60633"/>
        <v>-7.1176494911351229</v>
      </c>
      <c r="AG2382" s="2">
        <f t="shared" si="60633"/>
        <v>-9.8270647980624641</v>
      </c>
      <c r="AH2382" s="2">
        <f t="shared" si="60633"/>
        <v>-12.54560458575067</v>
      </c>
      <c r="AI2382" s="2">
        <f t="shared" si="60633"/>
        <v>-15.386184257558719</v>
      </c>
      <c r="AJ2382" s="2">
        <f t="shared" si="60633"/>
        <v>-17.940889643377631</v>
      </c>
      <c r="AK2382" s="2">
        <f t="shared" si="60633"/>
        <v>-20.226368014885878</v>
      </c>
      <c r="AL2382" s="2">
        <f t="shared" si="60633"/>
        <v>-21.672325037997052</v>
      </c>
      <c r="AM2382" s="2">
        <f t="shared" si="60633"/>
        <v>-22.289907585645867</v>
      </c>
      <c r="AN2382" s="2">
        <f t="shared" si="60633"/>
        <v>-21.673114963774371</v>
      </c>
      <c r="AO2382" s="2">
        <f t="shared" si="60633"/>
        <v>-20.227959007550812</v>
      </c>
      <c r="AP2382" s="2">
        <f t="shared" si="60633"/>
        <v>-17.943143806558602</v>
      </c>
      <c r="AQ2382" s="2">
        <f t="shared" si="60633"/>
        <v>-15.389080030009225</v>
      </c>
      <c r="AR2382" s="2">
        <f t="shared" si="60633"/>
        <v>-12.548829941941678</v>
      </c>
      <c r="AS2382" s="2">
        <f t="shared" si="60634"/>
        <v>-9.8305130785392763</v>
      </c>
      <c r="AT2382" s="2">
        <f t="shared" si="60635"/>
        <v>-7.1208777912295265</v>
      </c>
      <c r="AU2382" s="2">
        <f t="shared" si="60636"/>
        <v>-4.6620741979414921</v>
      </c>
      <c r="AV2382" s="2">
        <f t="shared" si="60637"/>
        <v>-2.3653430887009481</v>
      </c>
      <c r="AW2382" s="2">
        <f t="shared" si="60638"/>
        <v>-0.41405105001748121</v>
      </c>
      <c r="AX2382" s="2">
        <f t="shared" si="60639"/>
        <v>0.65071595868371246</v>
      </c>
      <c r="AY2382" s="2">
        <f t="shared" si="60640"/>
        <v>1</v>
      </c>
    </row>
    <row r="2383" spans="1:51" ht="14.5" customHeight="1" x14ac:dyDescent="0.35">
      <c r="A2383" s="2">
        <f>IF(A$8&lt;&gt;0,A$8,AA2358)</f>
        <v>1</v>
      </c>
      <c r="B2383" s="2">
        <f t="shared" ref="B2383" si="60763">IF(B$8&lt;&gt;0,B$8,AB2358)</f>
        <v>1</v>
      </c>
      <c r="C2383" s="2">
        <f t="shared" ref="C2383" si="60764">IF(C$8&lt;&gt;0,C$8,AC2358)</f>
        <v>-1.2907275609228113</v>
      </c>
      <c r="D2383" s="2">
        <f t="shared" ref="D2383" si="60765">IF(D$8&lt;&gt;0,D$8,AD2358)</f>
        <v>-3.6986214665113408</v>
      </c>
      <c r="E2383" s="2">
        <f t="shared" ref="E2383" si="60766">IF(E$8&lt;&gt;0,E$8,AE2358)</f>
        <v>-6.3885640788119744</v>
      </c>
      <c r="F2383" s="2">
        <f t="shared" ref="F2383" si="60767">IF(F$8&lt;&gt;0,F$8,AF2358)</f>
        <v>-9.2754500461886913</v>
      </c>
      <c r="G2383" s="2">
        <f t="shared" ref="G2383" si="60768">IF(G$8&lt;&gt;0,G$8,AG2358)</f>
        <v>-12.540324554052697</v>
      </c>
      <c r="H2383" s="2">
        <f t="shared" ref="H2383" si="60769">IF(H$8&lt;&gt;0,H$8,AH2358)</f>
        <v>-15.933573158099113</v>
      </c>
      <c r="I2383" s="2">
        <f t="shared" ref="I2383" si="60770">IF(I$8&lt;&gt;0,I$8,AI2358)</f>
        <v>-19.600862772268702</v>
      </c>
      <c r="J2383" s="2">
        <f t="shared" ref="J2383" si="60771">IF(J$8&lt;&gt;0,J$8,AJ2358)</f>
        <v>-23.063910553979468</v>
      </c>
      <c r="K2383" s="2">
        <f t="shared" ref="K2383" si="60772">IF(K$8&lt;&gt;0,K$8,AK2358)</f>
        <v>-26.267084505374026</v>
      </c>
      <c r="L2383" s="2">
        <f t="shared" ref="L2383" si="60773">IF(L$8&lt;&gt;0,L$8,AL2358)</f>
        <v>-28.431757313887843</v>
      </c>
      <c r="M2383" s="2">
        <f t="shared" ref="M2383" si="60774">IF(M$8&lt;&gt;0,M$8,AM2358)</f>
        <v>-29.344427409821847</v>
      </c>
      <c r="N2383" s="2">
        <f t="shared" ref="N2383" si="60775">IF(N$8&lt;&gt;0,N$8,AN2358)</f>
        <v>-28.432900856245894</v>
      </c>
      <c r="O2383" s="2">
        <f t="shared" ref="O2383" si="60776">IF(O$8&lt;&gt;0,O$8,AO2358)</f>
        <v>-26.269409866982475</v>
      </c>
      <c r="P2383" s="2">
        <f t="shared" ref="P2383" si="60777">IF(P$8&lt;&gt;0,P$8,AP2358)</f>
        <v>-23.067247915168011</v>
      </c>
      <c r="Q2383" s="2">
        <f t="shared" ref="Q2383" si="60778">IF(Q$8&lt;&gt;0,Q$8,AQ2358)</f>
        <v>-19.605199477264815</v>
      </c>
      <c r="R2383" s="2">
        <f t="shared" ref="R2383" si="60779">IF(R$8&lt;&gt;0,R$8,AR2358)</f>
        <v>-15.938474258493525</v>
      </c>
      <c r="S2383" s="2">
        <f t="shared" ref="S2383" si="60780">IF(S$8&lt;&gt;0,S$8,AS2358)</f>
        <v>-12.54564774353681</v>
      </c>
      <c r="T2383" s="2">
        <f t="shared" ref="T2383" si="60781">IF(T$8&lt;&gt;0,T$8,AT2358)</f>
        <v>-9.2805553152918598</v>
      </c>
      <c r="U2383" s="2">
        <f t="shared" ref="U2383" si="60782">IF(U$8&lt;&gt;0,U$8,AU2358)</f>
        <v>-6.3931802023858157</v>
      </c>
      <c r="V2383" s="2">
        <f t="shared" ref="V2383" si="60783">IF(V$8&lt;&gt;0,V$8,AV2358)</f>
        <v>-3.7020759335255349</v>
      </c>
      <c r="W2383" s="2">
        <f t="shared" ref="W2383" si="60784">IF(W$8&lt;&gt;0,W$8,AW2358)</f>
        <v>-1.2926836873191205</v>
      </c>
      <c r="X2383" s="2">
        <f t="shared" ref="X2383" si="60785">IF(X$8&lt;&gt;0,X$8,AX2358)</f>
        <v>1</v>
      </c>
      <c r="Y2383" s="2">
        <f t="shared" ref="Y2383" si="60786">IF(Y$8&lt;&gt;0,Y$8,AY2358)</f>
        <v>1</v>
      </c>
      <c r="AA2383" s="2">
        <f t="shared" si="60665"/>
        <v>1</v>
      </c>
      <c r="AB2383" s="2">
        <f t="shared" si="60666"/>
        <v>0.42731810976929718</v>
      </c>
      <c r="AC2383" s="2">
        <f t="shared" si="60633"/>
        <v>-1.2919727868714344</v>
      </c>
      <c r="AD2383" s="2">
        <f t="shared" si="60633"/>
        <v>-3.7523286890175802</v>
      </c>
      <c r="AE2383" s="2">
        <f t="shared" si="60633"/>
        <v>-6.3921339432203759</v>
      </c>
      <c r="AF2383" s="2">
        <f t="shared" si="60633"/>
        <v>-9.3778342040912914</v>
      </c>
      <c r="AG2383" s="2">
        <f t="shared" si="60633"/>
        <v>-12.54560458575067</v>
      </c>
      <c r="AH2383" s="2">
        <f t="shared" si="60633"/>
        <v>-16.0705936631607</v>
      </c>
      <c r="AI2383" s="2">
        <f t="shared" si="60633"/>
        <v>-19.60698424946834</v>
      </c>
      <c r="AJ2383" s="2">
        <f t="shared" si="60633"/>
        <v>-23.217021636208838</v>
      </c>
      <c r="AK2383" s="2">
        <f t="shared" si="60633"/>
        <v>-26.273347683925959</v>
      </c>
      <c r="AL2383" s="2">
        <f t="shared" si="60633"/>
        <v>-28.587209080216503</v>
      </c>
      <c r="AM2383" s="2">
        <f t="shared" si="60633"/>
        <v>-29.350624312157759</v>
      </c>
      <c r="AN2383" s="2">
        <f t="shared" si="60633"/>
        <v>-28.58840983284367</v>
      </c>
      <c r="AO2383" s="2">
        <f t="shared" si="60633"/>
        <v>-26.275684367380986</v>
      </c>
      <c r="AP2383" s="2">
        <f t="shared" si="60633"/>
        <v>-23.220523174185644</v>
      </c>
      <c r="AQ2383" s="2">
        <f t="shared" si="60633"/>
        <v>-19.611342446304743</v>
      </c>
      <c r="AR2383" s="2">
        <f t="shared" si="60633"/>
        <v>-16.075730055172748</v>
      </c>
      <c r="AS2383" s="2">
        <f t="shared" si="60634"/>
        <v>-12.550954548692822</v>
      </c>
      <c r="AT2383" s="2">
        <f t="shared" si="60635"/>
        <v>-9.3831778492757802</v>
      </c>
      <c r="AU2383" s="2">
        <f t="shared" si="60636"/>
        <v>-6.3967735623706163</v>
      </c>
      <c r="AV2383" s="2">
        <f t="shared" si="60637"/>
        <v>-3.7559399712824617</v>
      </c>
      <c r="AW2383" s="2">
        <f t="shared" si="60638"/>
        <v>-1.2939389563284975</v>
      </c>
      <c r="AX2383" s="2">
        <f t="shared" si="60639"/>
        <v>0.42682907817021987</v>
      </c>
      <c r="AY2383" s="2">
        <f t="shared" si="60640"/>
        <v>1</v>
      </c>
    </row>
    <row r="2384" spans="1:51" ht="14.5" customHeight="1" x14ac:dyDescent="0.35">
      <c r="A2384" s="2">
        <f>IF(A$9&lt;&gt;0,A$9,AA2359)</f>
        <v>1</v>
      </c>
      <c r="B2384" s="2">
        <f t="shared" ref="B2384" si="60787">IF(B$9&lt;&gt;0,B$9,AB2359)</f>
        <v>1</v>
      </c>
      <c r="C2384" s="2">
        <f t="shared" ref="C2384" si="60788">IF(C$9&lt;&gt;0,C$9,AC2359)</f>
        <v>-2.0730700262107629</v>
      </c>
      <c r="D2384" s="2">
        <f t="shared" ref="D2384" si="60789">IF(D$9&lt;&gt;0,D$9,AD2359)</f>
        <v>-4.9684674028377263</v>
      </c>
      <c r="E2384" s="2">
        <f t="shared" ref="E2384" si="60790">IF(E$9&lt;&gt;0,E$9,AE2359)</f>
        <v>-7.9983170002712658</v>
      </c>
      <c r="F2384" s="2">
        <f t="shared" ref="F2384" si="60791">IF(F$9&lt;&gt;0,F$9,AF2359)</f>
        <v>-11.468643141428263</v>
      </c>
      <c r="G2384" s="2">
        <f t="shared" ref="G2384" si="60792">IF(G$9&lt;&gt;0,G$9,AG2359)</f>
        <v>-15.251957370258703</v>
      </c>
      <c r="H2384" s="2">
        <f t="shared" ref="H2384" si="60793">IF(H$9&lt;&gt;0,H$9,AH2359)</f>
        <v>-19.600862772268702</v>
      </c>
      <c r="I2384" s="2">
        <f t="shared" ref="I2384" si="60794">IF(I$9&lt;&gt;0,I$9,AI2359)</f>
        <v>-24.178495915536072</v>
      </c>
      <c r="J2384" s="2">
        <f t="shared" ref="J2384" si="60795">IF(J$9&lt;&gt;0,J$9,AJ2359)</f>
        <v>-29.065232704707416</v>
      </c>
      <c r="K2384" s="2">
        <f t="shared" ref="K2384" si="60796">IF(K$9&lt;&gt;0,K$9,AK2359)</f>
        <v>-33.519048634057803</v>
      </c>
      <c r="L2384" s="2">
        <f t="shared" ref="L2384" si="60797">IF(L$9&lt;&gt;0,L$9,AL2359)</f>
        <v>-37.071184066443621</v>
      </c>
      <c r="M2384" s="2">
        <f t="shared" ref="M2384" si="60798">IF(M$9&lt;&gt;0,M$9,AM2359)</f>
        <v>-38.39880422360784</v>
      </c>
      <c r="N2384" s="2">
        <f t="shared" ref="N2384" si="60799">IF(N$9&lt;&gt;0,N$9,AN2359)</f>
        <v>-37.072875183027037</v>
      </c>
      <c r="O2384" s="2">
        <f t="shared" ref="O2384" si="60800">IF(O$9&lt;&gt;0,O$9,AO2359)</f>
        <v>-33.522401767570202</v>
      </c>
      <c r="P2384" s="2">
        <f t="shared" ref="P2384" si="60801">IF(P$9&lt;&gt;0,P$9,AP2359)</f>
        <v>-29.070332586317146</v>
      </c>
      <c r="Q2384" s="2">
        <f t="shared" ref="Q2384" si="60802">IF(Q$9&lt;&gt;0,Q$9,AQ2359)</f>
        <v>-24.184934470155198</v>
      </c>
      <c r="R2384" s="2">
        <f t="shared" ref="R2384" si="60803">IF(R$9&lt;&gt;0,R$9,AR2359)</f>
        <v>-19.608537883485301</v>
      </c>
      <c r="S2384" s="2">
        <f t="shared" ref="S2384" si="60804">IF(S$9&lt;&gt;0,S$9,AS2359)</f>
        <v>-15.26006542131857</v>
      </c>
      <c r="T2384" s="2">
        <f t="shared" ref="T2384" si="60805">IF(T$9&lt;&gt;0,T$9,AT2359)</f>
        <v>-11.476865488620492</v>
      </c>
      <c r="U2384" s="2">
        <f t="shared" ref="U2384" si="60806">IF(U$9&lt;&gt;0,U$9,AU2359)</f>
        <v>-8.0056281237103022</v>
      </c>
      <c r="V2384" s="2">
        <f t="shared" ref="V2384" si="60807">IF(V$9&lt;&gt;0,V$9,AV2359)</f>
        <v>-4.9743754826741053</v>
      </c>
      <c r="W2384" s="2">
        <f t="shared" ref="W2384" si="60808">IF(W$9&lt;&gt;0,W$9,AW2359)</f>
        <v>-2.0765437265233055</v>
      </c>
      <c r="X2384" s="2">
        <f t="shared" ref="X2384" si="60809">IF(X$9&lt;&gt;0,X$9,AX2359)</f>
        <v>1</v>
      </c>
      <c r="Y2384" s="2">
        <f t="shared" ref="Y2384" si="60810">IF(Y$9&lt;&gt;0,Y$9,AY2359)</f>
        <v>1</v>
      </c>
      <c r="AA2384" s="2">
        <f t="shared" si="60665"/>
        <v>1</v>
      </c>
      <c r="AB2384" s="2">
        <f t="shared" si="60666"/>
        <v>-0.16625870353562278</v>
      </c>
      <c r="AC2384" s="2">
        <f t="shared" si="60633"/>
        <v>-2.1086299479985127</v>
      </c>
      <c r="AD2384" s="2">
        <f t="shared" si="60633"/>
        <v>-4.9714424381693227</v>
      </c>
      <c r="AE2384" s="2">
        <f t="shared" si="60633"/>
        <v>-8.090751503095241</v>
      </c>
      <c r="AF2384" s="2">
        <f t="shared" si="60633"/>
        <v>-11.473685208053068</v>
      </c>
      <c r="AG2384" s="2">
        <f t="shared" si="60633"/>
        <v>-15.386184257558718</v>
      </c>
      <c r="AH2384" s="2">
        <f t="shared" si="60633"/>
        <v>-19.60698424946834</v>
      </c>
      <c r="AI2384" s="2">
        <f t="shared" si="60633"/>
        <v>-24.333047738488059</v>
      </c>
      <c r="AJ2384" s="2">
        <f t="shared" si="60633"/>
        <v>-29.071462673920209</v>
      </c>
      <c r="AK2384" s="2">
        <f t="shared" si="60633"/>
        <v>-33.672913135797046</v>
      </c>
      <c r="AL2384" s="2">
        <f t="shared" si="60633"/>
        <v>-37.077032141794596</v>
      </c>
      <c r="AM2384" s="2">
        <f t="shared" si="60633"/>
        <v>-38.546719507942328</v>
      </c>
      <c r="AN2384" s="2">
        <f t="shared" si="60633"/>
        <v>-37.078732098030741</v>
      </c>
      <c r="AO2384" s="2">
        <f t="shared" si="60633"/>
        <v>-33.676425508663215</v>
      </c>
      <c r="AP2384" s="2">
        <f t="shared" si="60633"/>
        <v>-29.07658935892491</v>
      </c>
      <c r="AQ2384" s="2">
        <f t="shared" si="60633"/>
        <v>-24.339784594164964</v>
      </c>
      <c r="AR2384" s="2">
        <f t="shared" si="60633"/>
        <v>-19.614699611057134</v>
      </c>
      <c r="AS2384" s="2">
        <f t="shared" si="60634"/>
        <v>-15.394657112601497</v>
      </c>
      <c r="AT2384" s="2">
        <f t="shared" si="60635"/>
        <v>-11.481950328549557</v>
      </c>
      <c r="AU2384" s="2">
        <f t="shared" si="60636"/>
        <v>-8.0983818981969051</v>
      </c>
      <c r="AV2384" s="2">
        <f t="shared" si="60637"/>
        <v>-4.9773809988575088</v>
      </c>
      <c r="AW2384" s="2">
        <f t="shared" si="60638"/>
        <v>-2.1122510983398821</v>
      </c>
      <c r="AX2384" s="2">
        <f t="shared" si="60639"/>
        <v>-0.16785820202222179</v>
      </c>
      <c r="AY2384" s="2">
        <f t="shared" si="60640"/>
        <v>1</v>
      </c>
    </row>
    <row r="2385" spans="1:51" ht="14.5" customHeight="1" x14ac:dyDescent="0.35">
      <c r="A2385" s="2">
        <f>IF(A$10&lt;&gt;0,A$10,AA2360)</f>
        <v>1</v>
      </c>
      <c r="B2385" s="2">
        <f t="shared" ref="B2385" si="60811">IF(B$10&lt;&gt;0,B$10,AB2360)</f>
        <v>-0.59196478793172824</v>
      </c>
      <c r="C2385" s="2">
        <f t="shared" ref="C2385" si="60812">IF(C$10&lt;&gt;0,C$10,AC2360)</f>
        <v>-3.1753248282335131</v>
      </c>
      <c r="D2385" s="2">
        <f t="shared" ref="D2385" si="60813">IF(D$10&lt;&gt;0,D$10,AD2360)</f>
        <v>-6.1157612596839233</v>
      </c>
      <c r="E2385" s="2">
        <f t="shared" ref="E2385" si="60814">IF(E$10&lt;&gt;0,E$10,AE2360)</f>
        <v>-9.5373313893030041</v>
      </c>
      <c r="F2385" s="2">
        <f t="shared" ref="F2385" si="60815">IF(F$10&lt;&gt;0,F$10,AF2360)</f>
        <v>-13.369016415493611</v>
      </c>
      <c r="G2385" s="2">
        <f t="shared" ref="G2385" si="60816">IF(G$10&lt;&gt;0,G$10,AG2360)</f>
        <v>-17.934906562485217</v>
      </c>
      <c r="H2385" s="2">
        <f t="shared" ref="H2385" si="60817">IF(H$10&lt;&gt;0,H$10,AH2360)</f>
        <v>-23.063910553979472</v>
      </c>
      <c r="I2385" s="2">
        <f t="shared" ref="I2385" si="60818">IF(I$10&lt;&gt;0,I$10,AI2360)</f>
        <v>-29.065232704707419</v>
      </c>
      <c r="J2385" s="2">
        <f t="shared" ref="J2385" si="60819">IF(J$10&lt;&gt;0,J$10,AJ2360)</f>
        <v>-35.524395592107496</v>
      </c>
      <c r="K2385" s="2">
        <f t="shared" ref="K2385" si="60820">IF(K$10&lt;&gt;0,K$10,AK2360)</f>
        <v>-42.288151266663121</v>
      </c>
      <c r="L2385" s="2">
        <f t="shared" ref="L2385" si="60821">IF(L$10&lt;&gt;0,L$10,AL2360)</f>
        <v>-47.958518395624885</v>
      </c>
      <c r="M2385" s="2">
        <f t="shared" ref="M2385" si="60822">IF(M$10&lt;&gt;0,M$10,AM2360)</f>
        <v>-50.698391372476799</v>
      </c>
      <c r="N2385" s="2">
        <f t="shared" ref="N2385" si="60823">IF(N$10&lt;&gt;0,N$10,AN2360)</f>
        <v>-47.960821544699051</v>
      </c>
      <c r="O2385" s="2">
        <f t="shared" ref="O2385" si="60824">IF(O$10&lt;&gt;0,O$10,AO2360)</f>
        <v>-42.293084398326194</v>
      </c>
      <c r="P2385" s="2">
        <f t="shared" ref="P2385" si="60825">IF(P$10&lt;&gt;0,P$10,AP2360)</f>
        <v>-35.531773282806235</v>
      </c>
      <c r="Q2385" s="2">
        <f t="shared" ref="Q2385" si="60826">IF(Q$10&lt;&gt;0,Q$10,AQ2360)</f>
        <v>-29.075068429592587</v>
      </c>
      <c r="R2385" s="2">
        <f t="shared" ref="R2385" si="60827">IF(R$10&lt;&gt;0,R$10,AR2360)</f>
        <v>-23.075324294261247</v>
      </c>
      <c r="S2385" s="2">
        <f t="shared" ref="S2385" si="60828">IF(S$10&lt;&gt;0,S$10,AS2360)</f>
        <v>-17.947577334763388</v>
      </c>
      <c r="T2385" s="2">
        <f t="shared" ref="T2385" si="60829">IF(T$10&lt;&gt;0,T$10,AT2360)</f>
        <v>-13.381552453877491</v>
      </c>
      <c r="U2385" s="2">
        <f t="shared" ref="U2385" si="60830">IF(U$10&lt;&gt;0,U$10,AU2360)</f>
        <v>-9.5491064191072059</v>
      </c>
      <c r="V2385" s="2">
        <f t="shared" ref="V2385" si="60831">IF(V$10&lt;&gt;0,V$10,AV2360)</f>
        <v>-6.1252762116708945</v>
      </c>
      <c r="W2385" s="2">
        <f t="shared" ref="W2385" si="60832">IF(W$10&lt;&gt;0,W$10,AW2360)</f>
        <v>-3.181945223366303</v>
      </c>
      <c r="X2385" s="2">
        <f t="shared" ref="X2385" si="60833">IF(X$10&lt;&gt;0,X$10,AX2360)</f>
        <v>-0.59488908156558162</v>
      </c>
      <c r="Y2385" s="2">
        <f t="shared" ref="Y2385" si="60834">IF(Y$10&lt;&gt;0,Y$10,AY2360)</f>
        <v>1</v>
      </c>
      <c r="AA2385" s="2">
        <f t="shared" si="60665"/>
        <v>0.46934507068942394</v>
      </c>
      <c r="AB2385" s="2">
        <f t="shared" si="60666"/>
        <v>-0.61068585150417776</v>
      </c>
      <c r="AC2385" s="2">
        <f t="shared" si="60633"/>
        <v>-3.1774859352329354</v>
      </c>
      <c r="AD2385" s="2">
        <f t="shared" si="60633"/>
        <v>-6.1920362152064872</v>
      </c>
      <c r="AE2385" s="2">
        <f t="shared" si="60633"/>
        <v>-9.5418747174037932</v>
      </c>
      <c r="AF2385" s="2">
        <f t="shared" si="60633"/>
        <v>-13.494555436418565</v>
      </c>
      <c r="AG2385" s="2">
        <f t="shared" si="60633"/>
        <v>-17.940889643377631</v>
      </c>
      <c r="AH2385" s="2">
        <f t="shared" si="60633"/>
        <v>-23.217021636208841</v>
      </c>
      <c r="AI2385" s="2">
        <f t="shared" si="60633"/>
        <v>-29.071462673920212</v>
      </c>
      <c r="AJ2385" s="2">
        <f t="shared" si="60633"/>
        <v>-35.676691985685267</v>
      </c>
      <c r="AK2385" s="2">
        <f t="shared" si="60633"/>
        <v>-42.293651503710421</v>
      </c>
      <c r="AL2385" s="2">
        <f t="shared" si="60633"/>
        <v>-48.090194066812884</v>
      </c>
      <c r="AM2385" s="2">
        <f t="shared" si="60633"/>
        <v>-50.703186501280243</v>
      </c>
      <c r="AN2385" s="2">
        <f t="shared" si="60633"/>
        <v>-48.09260278154558</v>
      </c>
      <c r="AO2385" s="2">
        <f t="shared" si="60633"/>
        <v>-42.29861161174977</v>
      </c>
      <c r="AP2385" s="2">
        <f t="shared" si="60633"/>
        <v>-35.684398883649877</v>
      </c>
      <c r="AQ2385" s="2">
        <f t="shared" si="60633"/>
        <v>-29.081351481187305</v>
      </c>
      <c r="AR2385" s="2">
        <f t="shared" si="60633"/>
        <v>-23.228929121028976</v>
      </c>
      <c r="AS2385" s="2">
        <f t="shared" si="60634"/>
        <v>-17.953627089368553</v>
      </c>
      <c r="AT2385" s="2">
        <f t="shared" si="60635"/>
        <v>-13.507615836569022</v>
      </c>
      <c r="AU2385" s="2">
        <f t="shared" si="60636"/>
        <v>-9.5537100332639167</v>
      </c>
      <c r="AV2385" s="2">
        <f t="shared" si="60637"/>
        <v>-6.2019372988936894</v>
      </c>
      <c r="AW2385" s="2">
        <f t="shared" si="60638"/>
        <v>-3.1841395310570659</v>
      </c>
      <c r="AX2385" s="2">
        <f t="shared" si="60639"/>
        <v>-0.61372507867473236</v>
      </c>
      <c r="AY2385" s="2">
        <f t="shared" si="60640"/>
        <v>0.46837030614480613</v>
      </c>
    </row>
    <row r="2386" spans="1:51" ht="14.5" customHeight="1" x14ac:dyDescent="0.35">
      <c r="A2386" s="2">
        <f>IF(A$11&lt;&gt;0,A$11,AA2361)</f>
        <v>1</v>
      </c>
      <c r="B2386" s="2">
        <f t="shared" ref="B2386" si="60835">IF(B$11&lt;&gt;0,B$11,AB2361)</f>
        <v>-1.2674185777831981</v>
      </c>
      <c r="C2386" s="2">
        <f t="shared" ref="C2386" si="60836">IF(C$11&lt;&gt;0,C$11,AC2361)</f>
        <v>-3.9291476671053278</v>
      </c>
      <c r="D2386" s="2">
        <f t="shared" ref="D2386" si="60837">IF(D$11&lt;&gt;0,D$11,AD2361)</f>
        <v>-7.0870212404517021</v>
      </c>
      <c r="E2386" s="2">
        <f t="shared" ref="E2386" si="60838">IF(E$11&lt;&gt;0,E$11,AE2361)</f>
        <v>-10.684404194166373</v>
      </c>
      <c r="F2386" s="2">
        <f t="shared" ref="F2386" si="60839">IF(F$11&lt;&gt;0,F$11,AF2361)</f>
        <v>-15.037340652457772</v>
      </c>
      <c r="G2386" s="2">
        <f t="shared" ref="G2386" si="60840">IF(G$11&lt;&gt;0,G$11,AG2361)</f>
        <v>-20.078674233778727</v>
      </c>
      <c r="H2386" s="2">
        <f t="shared" ref="H2386" si="60841">IF(H$11&lt;&gt;0,H$11,AH2361)</f>
        <v>-26.267084505374029</v>
      </c>
      <c r="I2386" s="2">
        <f t="shared" ref="I2386" si="60842">IF(I$11&lt;&gt;0,I$11,AI2361)</f>
        <v>-33.519048634057818</v>
      </c>
      <c r="J2386" s="2">
        <f t="shared" ref="J2386" si="60843">IF(J$11&lt;&gt;0,J$11,AJ2361)</f>
        <v>-42.288151266663121</v>
      </c>
      <c r="K2386" s="2">
        <f t="shared" ref="K2386" si="60844">IF(K$11&lt;&gt;0,K$11,AK2361)</f>
        <v>-52.172643393051501</v>
      </c>
      <c r="L2386" s="2">
        <f t="shared" ref="L2386" si="60845">IF(L$11&lt;&gt;0,L$11,AL2361)</f>
        <v>-62.303049561668004</v>
      </c>
      <c r="M2386" s="2">
        <f t="shared" ref="M2386" si="60846">IF(M$11&lt;&gt;0,M$11,AM2361)</f>
        <v>-68.494601841189194</v>
      </c>
      <c r="N2386" s="2">
        <f t="shared" ref="N2386" si="60847">IF(N$11&lt;&gt;0,N$11,AN2361)</f>
        <v>-62.306060172352289</v>
      </c>
      <c r="O2386" s="2">
        <f t="shared" ref="O2386" si="60848">IF(O$11&lt;&gt;0,O$11,AO2361)</f>
        <v>-52.179449851923593</v>
      </c>
      <c r="P2386" s="2">
        <f t="shared" ref="P2386" si="60849">IF(P$11&lt;&gt;0,P$11,AP2361)</f>
        <v>-42.299110120363565</v>
      </c>
      <c r="Q2386" s="2">
        <f t="shared" ref="Q2386" si="60850">IF(Q$11&lt;&gt;0,Q$11,AQ2361)</f>
        <v>-33.53337387752655</v>
      </c>
      <c r="R2386" s="2">
        <f t="shared" ref="R2386" si="60851">IF(R$11&lt;&gt;0,R$11,AR2361)</f>
        <v>-26.284532836274625</v>
      </c>
      <c r="S2386" s="2">
        <f t="shared" ref="S2386" si="60852">IF(S$11&lt;&gt;0,S$11,AS2361)</f>
        <v>-20.097566188016906</v>
      </c>
      <c r="T2386" s="2">
        <f t="shared" ref="T2386" si="60853">IF(T$11&lt;&gt;0,T$11,AT2361)</f>
        <v>-15.056914103785004</v>
      </c>
      <c r="U2386" s="2">
        <f t="shared" ref="U2386" si="60854">IF(U$11&lt;&gt;0,U$11,AU2361)</f>
        <v>-10.702383343796983</v>
      </c>
      <c r="V2386" s="2">
        <f t="shared" ref="V2386" si="60855">IF(V$11&lt;&gt;0,V$11,AV2361)</f>
        <v>-7.1023220704271459</v>
      </c>
      <c r="W2386" s="2">
        <f t="shared" ref="W2386" si="60856">IF(W$11&lt;&gt;0,W$11,AW2361)</f>
        <v>-3.9398491044684838</v>
      </c>
      <c r="X2386" s="2">
        <f t="shared" ref="X2386" si="60857">IF(X$11&lt;&gt;0,X$11,AX2361)</f>
        <v>-1.2729550913326266</v>
      </c>
      <c r="Y2386" s="2">
        <f t="shared" ref="Y2386" si="60858">IF(Y$11&lt;&gt;0,Y$11,AY2361)</f>
        <v>1</v>
      </c>
      <c r="AA2386" s="2">
        <f t="shared" si="60665"/>
        <v>0.24419380740560062</v>
      </c>
      <c r="AB2386" s="2">
        <f t="shared" si="60666"/>
        <v>-1.2686338183285601</v>
      </c>
      <c r="AC2386" s="2">
        <f t="shared" si="60633"/>
        <v>-3.9844503248526206</v>
      </c>
      <c r="AD2386" s="2">
        <f t="shared" si="60633"/>
        <v>-7.0907917095614739</v>
      </c>
      <c r="AE2386" s="2">
        <f t="shared" si="60633"/>
        <v>-10.794837411349201</v>
      </c>
      <c r="AF2386" s="2">
        <f t="shared" si="60633"/>
        <v>-15.042982148217721</v>
      </c>
      <c r="AG2386" s="2">
        <f t="shared" si="60633"/>
        <v>-20.226368014885885</v>
      </c>
      <c r="AH2386" s="2">
        <f t="shared" si="60633"/>
        <v>-26.273347683925966</v>
      </c>
      <c r="AI2386" s="2">
        <f t="shared" si="60633"/>
        <v>-33.672913135797046</v>
      </c>
      <c r="AJ2386" s="2">
        <f t="shared" si="60633"/>
        <v>-42.293651503710421</v>
      </c>
      <c r="AK2386" s="2">
        <f t="shared" si="60633"/>
        <v>-52.295600414165563</v>
      </c>
      <c r="AL2386" s="2">
        <f t="shared" si="60633"/>
        <v>-62.306765729342956</v>
      </c>
      <c r="AM2386" s="2">
        <f t="shared" si="60633"/>
        <v>-68.576875276624278</v>
      </c>
      <c r="AN2386" s="2">
        <f t="shared" si="60633"/>
        <v>-62.309793134487762</v>
      </c>
      <c r="AO2386" s="2">
        <f t="shared" si="60633"/>
        <v>-52.30269915120612</v>
      </c>
      <c r="AP2386" s="2">
        <f t="shared" si="60633"/>
        <v>-42.304670287760274</v>
      </c>
      <c r="AQ2386" s="2">
        <f t="shared" si="60633"/>
        <v>-33.687833885995055</v>
      </c>
      <c r="AR2386" s="2">
        <f t="shared" si="60633"/>
        <v>-26.290887856932706</v>
      </c>
      <c r="AS2386" s="2">
        <f t="shared" si="60634"/>
        <v>-20.246016118449855</v>
      </c>
      <c r="AT2386" s="2">
        <f t="shared" si="60635"/>
        <v>-15.062653824936399</v>
      </c>
      <c r="AU2386" s="2">
        <f t="shared" si="60636"/>
        <v>-10.813510270457268</v>
      </c>
      <c r="AV2386" s="2">
        <f t="shared" si="60637"/>
        <v>-7.106166339774779</v>
      </c>
      <c r="AW2386" s="2">
        <f t="shared" si="60638"/>
        <v>-3.9955540699171439</v>
      </c>
      <c r="AX2386" s="2">
        <f t="shared" si="60639"/>
        <v>-1.2741964944319397</v>
      </c>
      <c r="AY2386" s="2">
        <f t="shared" si="60640"/>
        <v>0.24234830288912446</v>
      </c>
    </row>
    <row r="2387" spans="1:51" ht="14.5" customHeight="1" x14ac:dyDescent="0.35">
      <c r="A2387" s="2">
        <f>IF(A$12&lt;&gt;0,A$12,AA2362)</f>
        <v>1</v>
      </c>
      <c r="B2387" s="2">
        <f t="shared" ref="B2387" si="60859">IF(B$12&lt;&gt;0,B$12,AB2362)</f>
        <v>-1.5534228182771848</v>
      </c>
      <c r="C2387" s="2">
        <f t="shared" ref="C2387" si="60860">IF(C$12&lt;&gt;0,C$12,AC2362)</f>
        <v>-4.4080366529420694</v>
      </c>
      <c r="D2387" s="2">
        <f t="shared" ref="D2387" si="60861">IF(D$12&lt;&gt;0,D$12,AD2362)</f>
        <v>-7.6338537172902692</v>
      </c>
      <c r="E2387" s="2">
        <f t="shared" ref="E2387" si="60862">IF(E$12&lt;&gt;0,E$12,AE2362)</f>
        <v>-11.517656363184326</v>
      </c>
      <c r="F2387" s="2">
        <f t="shared" ref="F2387" si="60863">IF(F$12&lt;&gt;0,F$12,AF2362)</f>
        <v>-16.039833749432173</v>
      </c>
      <c r="G2387" s="2">
        <f t="shared" ref="G2387" si="60864">IF(G$12&lt;&gt;0,G$12,AG2362)</f>
        <v>-21.666140339226519</v>
      </c>
      <c r="H2387" s="2">
        <f t="shared" ref="H2387" si="60865">IF(H$12&lt;&gt;0,H$12,AH2362)</f>
        <v>-28.431757313887843</v>
      </c>
      <c r="I2387" s="2">
        <f t="shared" ref="I2387" si="60866">IF(I$12&lt;&gt;0,I$12,AI2362)</f>
        <v>-37.071184066443621</v>
      </c>
      <c r="J2387" s="2">
        <f t="shared" ref="J2387" si="60867">IF(J$12&lt;&gt;0,J$12,AJ2362)</f>
        <v>-47.958518395624878</v>
      </c>
      <c r="K2387" s="2">
        <f t="shared" ref="K2387" si="60868">IF(K$12&lt;&gt;0,K$12,AK2362)</f>
        <v>-62.303049561668004</v>
      </c>
      <c r="L2387" s="2">
        <f t="shared" ref="L2387" si="60869">IF(L$12&lt;&gt;0,L$12,AL2362)</f>
        <v>-80.601299287506265</v>
      </c>
      <c r="M2387" s="2">
        <f t="shared" ref="M2387" si="60870">IF(M$12&lt;&gt;0,M$12,AM2362)</f>
        <v>-99</v>
      </c>
      <c r="N2387" s="2">
        <f t="shared" ref="N2387" si="60871">IF(N$12&lt;&gt;0,N$12,AN2362)</f>
        <v>-80.604299300139189</v>
      </c>
      <c r="O2387" s="2">
        <f t="shared" ref="O2387" si="60872">IF(O$12&lt;&gt;0,O$12,AO2362)</f>
        <v>-62.312541913782439</v>
      </c>
      <c r="P2387" s="2">
        <f t="shared" ref="P2387" si="60873">IF(P$12&lt;&gt;0,P$12,AP2362)</f>
        <v>-47.974084138784747</v>
      </c>
      <c r="Q2387" s="2">
        <f t="shared" ref="Q2387" si="60874">IF(Q$12&lt;&gt;0,Q$12,AQ2362)</f>
        <v>-37.092624157749441</v>
      </c>
      <c r="R2387" s="2">
        <f t="shared" ref="R2387" si="60875">IF(R$12&lt;&gt;0,R$12,AR2362)</f>
        <v>-28.457287067926131</v>
      </c>
      <c r="S2387" s="2">
        <f t="shared" ref="S2387" si="60876">IF(S$12&lt;&gt;0,S$12,AS2362)</f>
        <v>-21.6950401989764</v>
      </c>
      <c r="T2387" s="2">
        <f t="shared" ref="T2387" si="60877">IF(T$12&lt;&gt;0,T$12,AT2362)</f>
        <v>-16.069113314054221</v>
      </c>
      <c r="U2387" s="2">
        <f t="shared" ref="U2387" si="60878">IF(U$12&lt;&gt;0,U$12,AU2362)</f>
        <v>-11.545698488509716</v>
      </c>
      <c r="V2387" s="2">
        <f t="shared" ref="V2387" si="60879">IF(V$12&lt;&gt;0,V$12,AV2362)</f>
        <v>-7.6571566991627584</v>
      </c>
      <c r="W2387" s="2">
        <f t="shared" ref="W2387" si="60880">IF(W$12&lt;&gt;0,W$12,AW2362)</f>
        <v>-4.4249938945424994</v>
      </c>
      <c r="X2387" s="2">
        <f t="shared" ref="X2387" si="60881">IF(X$12&lt;&gt;0,X$12,AX2362)</f>
        <v>-1.5620477916936935</v>
      </c>
      <c r="Y2387" s="2">
        <f t="shared" ref="Y2387" si="60882">IF(Y$12&lt;&gt;0,Y$12,AY2362)</f>
        <v>1</v>
      </c>
      <c r="AA2387" s="2">
        <f t="shared" si="60665"/>
        <v>0.14885906057427176</v>
      </c>
      <c r="AB2387" s="2">
        <f t="shared" si="60666"/>
        <v>-1.5831041242790105</v>
      </c>
      <c r="AC2387" s="2">
        <f t="shared" si="60633"/>
        <v>-4.4107543551682102</v>
      </c>
      <c r="AD2387" s="2">
        <f t="shared" si="60633"/>
        <v>-7.7226129960310415</v>
      </c>
      <c r="AE2387" s="2">
        <f t="shared" si="60633"/>
        <v>-11.5226655673679</v>
      </c>
      <c r="AF2387" s="2">
        <f t="shared" si="60633"/>
        <v>-16.1758182692151</v>
      </c>
      <c r="AG2387" s="2">
        <f t="shared" si="60633"/>
        <v>-21.672325037997052</v>
      </c>
      <c r="AH2387" s="2">
        <f t="shared" si="60633"/>
        <v>-28.587209080216503</v>
      </c>
      <c r="AI2387" s="2">
        <f t="shared" si="60633"/>
        <v>-37.077032141794589</v>
      </c>
      <c r="AJ2387" s="2">
        <f t="shared" si="60633"/>
        <v>-48.090194066812884</v>
      </c>
      <c r="AK2387" s="2">
        <f t="shared" si="60633"/>
        <v>-62.306765729342956</v>
      </c>
      <c r="AL2387" s="2">
        <f t="shared" si="60633"/>
        <v>-80.651524780833995</v>
      </c>
      <c r="AM2387" s="2">
        <f t="shared" si="60633"/>
        <v>-82.175050107208662</v>
      </c>
      <c r="AN2387" s="2">
        <f t="shared" si="60633"/>
        <v>-80.654650521533682</v>
      </c>
      <c r="AO2387" s="2">
        <f t="shared" si="60633"/>
        <v>-62.316309748640954</v>
      </c>
      <c r="AP2387" s="2">
        <f t="shared" si="60633"/>
        <v>-48.106381232351886</v>
      </c>
      <c r="AQ2387" s="2">
        <f t="shared" si="60633"/>
        <v>-37.098583943124225</v>
      </c>
      <c r="AR2387" s="2">
        <f t="shared" si="60633"/>
        <v>-28.613718345605484</v>
      </c>
      <c r="AS2387" s="2">
        <f t="shared" si="60634"/>
        <v>-21.701365824373617</v>
      </c>
      <c r="AT2387" s="2">
        <f t="shared" si="60635"/>
        <v>-16.206170970393945</v>
      </c>
      <c r="AU2387" s="2">
        <f t="shared" si="60636"/>
        <v>-11.550835702842612</v>
      </c>
      <c r="AV2387" s="2">
        <f t="shared" si="60637"/>
        <v>-7.7467396625471618</v>
      </c>
      <c r="AW2387" s="2">
        <f t="shared" si="60638"/>
        <v>-4.4277859996112117</v>
      </c>
      <c r="AX2387" s="2">
        <f t="shared" si="60639"/>
        <v>-1.5920295079119238</v>
      </c>
      <c r="AY2387" s="2">
        <f t="shared" si="60640"/>
        <v>0.14598406943543552</v>
      </c>
    </row>
    <row r="2388" spans="1:51" ht="14.5" customHeight="1" x14ac:dyDescent="0.35">
      <c r="A2388" s="2">
        <f>IF(A$13&lt;&gt;0,A$13,AA2363)</f>
        <v>1</v>
      </c>
      <c r="B2388" s="2">
        <f t="shared" ref="B2388" si="60883">IF(B$13&lt;&gt;0,B$13,AB2363)</f>
        <v>-1.6569612663907742</v>
      </c>
      <c r="C2388" s="2">
        <f t="shared" ref="C2388" si="60884">IF(C$13&lt;&gt;0,C$13,AC2363)</f>
        <v>-4.5265932180000616</v>
      </c>
      <c r="D2388" s="2">
        <f t="shared" ref="D2388" si="60885">IF(D$13&lt;&gt;0,D$13,AD2363)</f>
        <v>-7.8777377275460685</v>
      </c>
      <c r="E2388" s="2">
        <f t="shared" ref="E2388" si="60886">IF(E$13&lt;&gt;0,E$13,AE2363)</f>
        <v>-11.732570608582789</v>
      </c>
      <c r="F2388" s="2">
        <f t="shared" ref="F2388" si="60887">IF(F$13&lt;&gt;0,F$13,AF2363)</f>
        <v>-16.482135721991781</v>
      </c>
      <c r="G2388" s="2">
        <f t="shared" ref="G2388" si="60888">IF(G$13&lt;&gt;0,G$13,AG2363)</f>
        <v>-22.139034854889456</v>
      </c>
      <c r="H2388" s="2">
        <f t="shared" ref="H2388" si="60889">IF(H$13&lt;&gt;0,H$13,AH2363)</f>
        <v>-29.344427409821847</v>
      </c>
      <c r="I2388" s="2">
        <f t="shared" ref="I2388" si="60890">IF(I$13&lt;&gt;0,I$13,AI2363)</f>
        <v>-38.39880422360784</v>
      </c>
      <c r="J2388" s="2">
        <f t="shared" ref="J2388" si="60891">IF(J$13&lt;&gt;0,J$13,AJ2363)</f>
        <v>-50.698391372476806</v>
      </c>
      <c r="K2388" s="2">
        <f t="shared" ref="K2388" si="60892">IF(K$13&lt;&gt;0,K$13,AK2363)</f>
        <v>-68.494601841189194</v>
      </c>
      <c r="L2388" s="2">
        <f t="shared" ref="L2388" si="60893">IF(L$13&lt;&gt;0,L$13,AL2363)</f>
        <v>-99</v>
      </c>
      <c r="M2388" s="2">
        <f t="shared" ref="M2388" si="60894">IF(M$13&lt;&gt;0,M$13,AM2363)</f>
        <v>-99</v>
      </c>
      <c r="N2388" s="2">
        <f t="shared" ref="N2388" si="60895">IF(N$13&lt;&gt;0,N$13,AN2363)</f>
        <v>-99</v>
      </c>
      <c r="O2388" s="2">
        <f t="shared" ref="O2388" si="60896">IF(O$13&lt;&gt;0,O$13,AO2363)</f>
        <v>-68.507405703716287</v>
      </c>
      <c r="P2388" s="2">
        <f t="shared" ref="P2388" si="60897">IF(P$13&lt;&gt;0,P$13,AP2363)</f>
        <v>-50.721248737512092</v>
      </c>
      <c r="Q2388" s="2">
        <f t="shared" ref="Q2388" si="60898">IF(Q$13&lt;&gt;0,Q$13,AQ2363)</f>
        <v>-38.429590688259481</v>
      </c>
      <c r="R2388" s="2">
        <f t="shared" ref="R2388" si="60899">IF(R$13&lt;&gt;0,R$13,AR2363)</f>
        <v>-29.382676189421471</v>
      </c>
      <c r="S2388" s="2">
        <f t="shared" ref="S2388" si="60900">IF(S$13&lt;&gt;0,S$13,AS2363)</f>
        <v>-22.181496727497212</v>
      </c>
      <c r="T2388" s="2">
        <f t="shared" ref="T2388" si="60901">IF(T$13&lt;&gt;0,T$13,AT2363)</f>
        <v>-16.527031090304661</v>
      </c>
      <c r="U2388" s="2">
        <f t="shared" ref="U2388" si="60902">IF(U$13&lt;&gt;0,U$13,AU2363)</f>
        <v>-11.77468945435648</v>
      </c>
      <c r="V2388" s="2">
        <f t="shared" ref="V2388" si="60903">IF(V$13&lt;&gt;0,V$13,AV2363)</f>
        <v>-7.9139441967092887</v>
      </c>
      <c r="W2388" s="2">
        <f t="shared" ref="W2388" si="60904">IF(W$13&lt;&gt;0,W$13,AW2363)</f>
        <v>-4.5520904031199088</v>
      </c>
      <c r="X2388" s="2">
        <f t="shared" ref="X2388" si="60905">IF(X$13&lt;&gt;0,X$13,AX2363)</f>
        <v>-1.6701690457725691</v>
      </c>
      <c r="Y2388" s="2">
        <f t="shared" ref="Y2388" si="60906">IF(Y$13&lt;&gt;0,Y$13,AY2363)</f>
        <v>1</v>
      </c>
      <c r="AA2388" s="2">
        <f t="shared" si="60665"/>
        <v>0.11434624453640858</v>
      </c>
      <c r="AB2388" s="2">
        <f t="shared" si="60666"/>
        <v>-1.6583709097131454</v>
      </c>
      <c r="AC2388" s="2">
        <f t="shared" si="60633"/>
        <v>-4.587720243986066</v>
      </c>
      <c r="AD2388" s="2">
        <f t="shared" si="60633"/>
        <v>-7.8817661061418898</v>
      </c>
      <c r="AE2388" s="2">
        <f t="shared" si="60633"/>
        <v>-11.848878563793722</v>
      </c>
      <c r="AF2388" s="2">
        <f t="shared" si="60633"/>
        <v>-16.487944106581679</v>
      </c>
      <c r="AG2388" s="2">
        <f t="shared" si="60633"/>
        <v>-22.289907585645867</v>
      </c>
      <c r="AH2388" s="2">
        <f t="shared" si="60633"/>
        <v>-29.350624312157759</v>
      </c>
      <c r="AI2388" s="2">
        <f t="shared" si="60633"/>
        <v>-38.546719507942328</v>
      </c>
      <c r="AJ2388" s="2">
        <f t="shared" si="60633"/>
        <v>-50.703186501280243</v>
      </c>
      <c r="AK2388" s="2">
        <f t="shared" si="60633"/>
        <v>-68.576875276624278</v>
      </c>
      <c r="AL2388" s="2">
        <f t="shared" si="60633"/>
        <v>-82.175050107208662</v>
      </c>
      <c r="AM2388" s="2">
        <f t="shared" si="60633"/>
        <v>-99</v>
      </c>
      <c r="AN2388" s="2">
        <f t="shared" si="60633"/>
        <v>-82.18112162702387</v>
      </c>
      <c r="AO2388" s="2">
        <f t="shared" si="60633"/>
        <v>-68.590167436648599</v>
      </c>
      <c r="AP2388" s="2">
        <f t="shared" si="60633"/>
        <v>-50.726160450412806</v>
      </c>
      <c r="AQ2388" s="2">
        <f t="shared" si="60633"/>
        <v>-38.578641611232648</v>
      </c>
      <c r="AR2388" s="2">
        <f t="shared" si="60633"/>
        <v>-29.389053585640497</v>
      </c>
      <c r="AS2388" s="2">
        <f t="shared" si="60634"/>
        <v>-22.33385415895129</v>
      </c>
      <c r="AT2388" s="2">
        <f t="shared" si="60635"/>
        <v>-16.533032166907077</v>
      </c>
      <c r="AU2388" s="2">
        <f t="shared" si="60636"/>
        <v>-11.892395051656461</v>
      </c>
      <c r="AV2388" s="2">
        <f t="shared" si="60637"/>
        <v>-7.9181168011588055</v>
      </c>
      <c r="AW2388" s="2">
        <f t="shared" si="60638"/>
        <v>-4.6140396164486814</v>
      </c>
      <c r="AX2388" s="2">
        <f t="shared" si="60639"/>
        <v>-1.6716302763449769</v>
      </c>
      <c r="AY2388" s="2">
        <f t="shared" si="60640"/>
        <v>0.10994365140914364</v>
      </c>
    </row>
    <row r="2389" spans="1:51" ht="14.5" customHeight="1" x14ac:dyDescent="0.35">
      <c r="A2389" s="2">
        <f>IF(A$14&lt;&gt;0,A$14,AA2364)</f>
        <v>1</v>
      </c>
      <c r="B2389" s="2">
        <f t="shared" ref="B2389" si="60907">IF(B$14&lt;&gt;0,B$14,AB2364)</f>
        <v>-1.5534676025753356</v>
      </c>
      <c r="C2389" s="2">
        <f t="shared" ref="C2389" si="60908">IF(C$14&lt;&gt;0,C$14,AC2364)</f>
        <v>-4.4081453290653521</v>
      </c>
      <c r="D2389" s="2">
        <f t="shared" ref="D2389" si="60909">IF(D$14&lt;&gt;0,D$14,AD2364)</f>
        <v>-7.6340468806944362</v>
      </c>
      <c r="E2389" s="2">
        <f t="shared" ref="E2389" si="60910">IF(E$14&lt;&gt;0,E$14,AE2364)</f>
        <v>-11.517984442452711</v>
      </c>
      <c r="F2389" s="2">
        <f t="shared" ref="F2389" si="60911">IF(F$14&lt;&gt;0,F$14,AF2364)</f>
        <v>-16.040337213422291</v>
      </c>
      <c r="G2389" s="2">
        <f t="shared" ref="G2389" si="60912">IF(G$14&lt;&gt;0,G$14,AG2364)</f>
        <v>-21.666926871543325</v>
      </c>
      <c r="H2389" s="2">
        <f t="shared" ref="H2389" si="60913">IF(H$14&lt;&gt;0,H$14,AH2364)</f>
        <v>-28.43290085624589</v>
      </c>
      <c r="I2389" s="2">
        <f t="shared" ref="I2389" si="60914">IF(I$14&lt;&gt;0,I$14,AI2364)</f>
        <v>-37.072875183027044</v>
      </c>
      <c r="J2389" s="2">
        <f t="shared" ref="J2389" si="60915">IF(J$14&lt;&gt;0,J$14,AJ2364)</f>
        <v>-47.960821544699044</v>
      </c>
      <c r="K2389" s="2">
        <f t="shared" ref="K2389" si="60916">IF(K$14&lt;&gt;0,K$14,AK2364)</f>
        <v>-62.306060172352289</v>
      </c>
      <c r="L2389" s="2">
        <f t="shared" ref="L2389" si="60917">IF(L$14&lt;&gt;0,L$14,AL2364)</f>
        <v>-80.604299300139189</v>
      </c>
      <c r="M2389" s="2">
        <f t="shared" ref="M2389" si="60918">IF(M$14&lt;&gt;0,M$14,AM2364)</f>
        <v>-99</v>
      </c>
      <c r="N2389" s="2">
        <f t="shared" ref="N2389" si="60919">IF(N$14&lt;&gt;0,N$14,AN2364)</f>
        <v>-80.612781504239976</v>
      </c>
      <c r="O2389" s="2">
        <f t="shared" ref="O2389" si="60920">IF(O$14&lt;&gt;0,O$14,AO2364)</f>
        <v>-62.326879095299866</v>
      </c>
      <c r="P2389" s="2">
        <f t="shared" ref="P2389" si="60921">IF(P$14&lt;&gt;0,P$14,AP2364)</f>
        <v>-47.993561270890716</v>
      </c>
      <c r="Q2389" s="2">
        <f t="shared" ref="Q2389" si="60922">IF(Q$14&lt;&gt;0,Q$14,AQ2364)</f>
        <v>-37.118017360247592</v>
      </c>
      <c r="R2389" s="2">
        <f t="shared" ref="R2389" si="60923">IF(R$14&lt;&gt;0,R$14,AR2364)</f>
        <v>-28.487839858879152</v>
      </c>
      <c r="S2389" s="2">
        <f t="shared" ref="S2389" si="60924">IF(S$14&lt;&gt;0,S$14,AS2364)</f>
        <v>-21.730669157102632</v>
      </c>
      <c r="T2389" s="2">
        <f t="shared" ref="T2389" si="60925">IF(T$14&lt;&gt;0,T$14,AT2364)</f>
        <v>-16.106829171720403</v>
      </c>
      <c r="U2389" s="2">
        <f t="shared" ref="U2389" si="60926">IF(U$14&lt;&gt;0,U$14,AU2364)</f>
        <v>-11.582906431102177</v>
      </c>
      <c r="V2389" s="2">
        <f t="shared" ref="V2389" si="60927">IF(V$14&lt;&gt;0,V$14,AV2364)</f>
        <v>-7.6885306479960729</v>
      </c>
      <c r="W2389" s="2">
        <f t="shared" ref="W2389" si="60928">IF(W$14&lt;&gt;0,W$14,AW2364)</f>
        <v>-4.4470513287703666</v>
      </c>
      <c r="X2389" s="2">
        <f t="shared" ref="X2389" si="60929">IF(X$14&lt;&gt;0,X$14,AX2364)</f>
        <v>-1.572382910566305</v>
      </c>
      <c r="Y2389" s="2">
        <f t="shared" ref="Y2389" si="60930">IF(Y$14&lt;&gt;0,Y$14,AY2364)</f>
        <v>1</v>
      </c>
      <c r="AA2389" s="2">
        <f t="shared" si="60665"/>
        <v>0.14884413247488815</v>
      </c>
      <c r="AB2389" s="2">
        <f t="shared" si="60666"/>
        <v>-1.5831515409378372</v>
      </c>
      <c r="AC2389" s="2">
        <f t="shared" si="60633"/>
        <v>-4.4108632487329311</v>
      </c>
      <c r="AD2389" s="2">
        <f t="shared" si="60633"/>
        <v>-7.7228171727926744</v>
      </c>
      <c r="AE2389" s="2">
        <f t="shared" si="60633"/>
        <v>-11.522994658435172</v>
      </c>
      <c r="AF2389" s="2">
        <f t="shared" si="60633"/>
        <v>-16.176348890371784</v>
      </c>
      <c r="AG2389" s="2">
        <f t="shared" si="60633"/>
        <v>-21.673114963774367</v>
      </c>
      <c r="AH2389" s="2">
        <f t="shared" si="60633"/>
        <v>-28.588409832843674</v>
      </c>
      <c r="AI2389" s="2">
        <f t="shared" si="60633"/>
        <v>-37.078732098030741</v>
      </c>
      <c r="AJ2389" s="2">
        <f t="shared" si="60633"/>
        <v>-48.092602781545587</v>
      </c>
      <c r="AK2389" s="2">
        <f t="shared" si="60633"/>
        <v>-62.309793134487748</v>
      </c>
      <c r="AL2389" s="2">
        <f t="shared" si="60633"/>
        <v>-80.654650521533682</v>
      </c>
      <c r="AM2389" s="2">
        <f t="shared" si="60633"/>
        <v>-82.18112162702387</v>
      </c>
      <c r="AN2389" s="2">
        <f t="shared" si="60633"/>
        <v>-80.663439547649929</v>
      </c>
      <c r="AO2389" s="2">
        <f t="shared" si="60633"/>
        <v>-62.330714900195773</v>
      </c>
      <c r="AP2389" s="2">
        <f t="shared" si="60633"/>
        <v>-48.126507336153736</v>
      </c>
      <c r="AQ2389" s="2">
        <f t="shared" si="60633"/>
        <v>-37.124080273949232</v>
      </c>
      <c r="AR2389" s="2">
        <f t="shared" si="60633"/>
        <v>-28.645194703073791</v>
      </c>
      <c r="AS2389" s="2">
        <f t="shared" si="60634"/>
        <v>-21.737115232715926</v>
      </c>
      <c r="AT2389" s="2">
        <f t="shared" si="60635"/>
        <v>-16.244926420299819</v>
      </c>
      <c r="AU2389" s="2">
        <f t="shared" si="60636"/>
        <v>-11.588149908190186</v>
      </c>
      <c r="AV2389" s="2">
        <f t="shared" si="60637"/>
        <v>-7.7789202034311131</v>
      </c>
      <c r="AW2389" s="2">
        <f t="shared" si="60638"/>
        <v>-4.4499005870995454</v>
      </c>
      <c r="AX2389" s="2">
        <f t="shared" si="60639"/>
        <v>-1.6026264504379015</v>
      </c>
      <c r="AY2389" s="2">
        <f t="shared" si="60640"/>
        <v>0.14253902981123168</v>
      </c>
    </row>
    <row r="2390" spans="1:51" ht="14.5" customHeight="1" x14ac:dyDescent="0.35">
      <c r="A2390" s="2">
        <f>IF(A$15&lt;&gt;0,A$15,AA2365)</f>
        <v>1</v>
      </c>
      <c r="B2390" s="2">
        <f t="shared" ref="B2390" si="60931">IF(B$15&lt;&gt;0,B$15,AB2365)</f>
        <v>-1.2674995682952228</v>
      </c>
      <c r="C2390" s="2">
        <f t="shared" ref="C2390" si="60932">IF(C$15&lt;&gt;0,C$15,AC2365)</f>
        <v>-3.9293452936618909</v>
      </c>
      <c r="D2390" s="2">
        <f t="shared" ref="D2390" si="60933">IF(D$15&lt;&gt;0,D$15,AD2365)</f>
        <v>-7.0874011921065669</v>
      </c>
      <c r="E2390" s="2">
        <f t="shared" ref="E2390" si="60934">IF(E$15&lt;&gt;0,E$15,AE2365)</f>
        <v>-10.685023931041171</v>
      </c>
      <c r="F2390" s="2">
        <f t="shared" ref="F2390" si="60935">IF(F$15&lt;&gt;0,F$15,AF2365)</f>
        <v>-15.038348525499316</v>
      </c>
      <c r="G2390" s="2">
        <f t="shared" ref="G2390" si="60936">IF(G$15&lt;&gt;0,G$15,AG2365)</f>
        <v>-20.080186930539835</v>
      </c>
      <c r="H2390" s="2">
        <f t="shared" ref="H2390" si="60937">IF(H$15&lt;&gt;0,H$15,AH2365)</f>
        <v>-26.269409866982478</v>
      </c>
      <c r="I2390" s="2">
        <f t="shared" ref="I2390" si="60938">IF(I$15&lt;&gt;0,I$15,AI2365)</f>
        <v>-33.522401767570202</v>
      </c>
      <c r="J2390" s="2">
        <f t="shared" ref="J2390" si="60939">IF(J$15&lt;&gt;0,J$15,AJ2365)</f>
        <v>-42.293084398326201</v>
      </c>
      <c r="K2390" s="2">
        <f t="shared" ref="K2390" si="60940">IF(K$15&lt;&gt;0,K$15,AK2365)</f>
        <v>-52.179449851923586</v>
      </c>
      <c r="L2390" s="2">
        <f t="shared" ref="L2390" si="60941">IF(L$15&lt;&gt;0,L$15,AL2365)</f>
        <v>-62.312541913782439</v>
      </c>
      <c r="M2390" s="2">
        <f t="shared" ref="M2390" si="60942">IF(M$15&lt;&gt;0,M$15,AM2365)</f>
        <v>-68.507405703716287</v>
      </c>
      <c r="N2390" s="2">
        <f t="shared" ref="N2390" si="60943">IF(N$15&lt;&gt;0,N$15,AN2365)</f>
        <v>-62.326879095299866</v>
      </c>
      <c r="O2390" s="2">
        <f t="shared" ref="O2390" si="60944">IF(O$15&lt;&gt;0,O$15,AO2365)</f>
        <v>-52.209111121936083</v>
      </c>
      <c r="P2390" s="2">
        <f t="shared" ref="P2390" si="60945">IF(P$15&lt;&gt;0,P$15,AP2365)</f>
        <v>-42.33988415155541</v>
      </c>
      <c r="Q2390" s="2">
        <f t="shared" ref="Q2390" si="60946">IF(Q$15&lt;&gt;0,Q$15,AQ2365)</f>
        <v>-33.585329277767585</v>
      </c>
      <c r="R2390" s="2">
        <f t="shared" ref="R2390" si="60947">IF(R$15&lt;&gt;0,R$15,AR2365)</f>
        <v>-26.349416105523467</v>
      </c>
      <c r="S2390" s="2">
        <f t="shared" ref="S2390" si="60948">IF(S$15&lt;&gt;0,S$15,AS2365)</f>
        <v>-20.172295172766933</v>
      </c>
      <c r="T2390" s="2">
        <f t="shared" ref="T2390" si="60949">IF(T$15&lt;&gt;0,T$15,AT2365)</f>
        <v>-15.13909900268982</v>
      </c>
      <c r="U2390" s="2">
        <f t="shared" ref="U2390" si="60950">IF(U$15&lt;&gt;0,U$15,AU2365)</f>
        <v>-10.782550358687791</v>
      </c>
      <c r="V2390" s="2">
        <f t="shared" ref="V2390" si="60951">IF(V$15&lt;&gt;0,V$15,AV2365)</f>
        <v>-7.171778857142618</v>
      </c>
      <c r="W2390" s="2">
        <f t="shared" ref="W2390" si="60952">IF(W$15&lt;&gt;0,W$15,AW2365)</f>
        <v>-3.9865983867158974</v>
      </c>
      <c r="X2390" s="2">
        <f t="shared" ref="X2390" si="60953">IF(X$15&lt;&gt;0,X$15,AX2365)</f>
        <v>-1.2932854272086707</v>
      </c>
      <c r="Y2390" s="2">
        <f t="shared" ref="Y2390" si="60954">IF(Y$15&lt;&gt;0,Y$15,AY2365)</f>
        <v>1</v>
      </c>
      <c r="AA2390" s="2">
        <f t="shared" si="60665"/>
        <v>0.24416681056825906</v>
      </c>
      <c r="AB2390" s="2">
        <f t="shared" si="60666"/>
        <v>-1.2687149514806464</v>
      </c>
      <c r="AC2390" s="2">
        <f t="shared" si="60633"/>
        <v>-3.9846593852545946</v>
      </c>
      <c r="AD2390" s="2">
        <f t="shared" si="60633"/>
        <v>-7.0911726421611352</v>
      </c>
      <c r="AE2390" s="2">
        <f t="shared" si="60633"/>
        <v>-10.795491469908123</v>
      </c>
      <c r="AF2390" s="2">
        <f t="shared" si="60633"/>
        <v>-15.043993828531901</v>
      </c>
      <c r="AG2390" s="2">
        <f t="shared" si="60633"/>
        <v>-20.227959007550815</v>
      </c>
      <c r="AH2390" s="2">
        <f t="shared" si="60633"/>
        <v>-26.275684367380983</v>
      </c>
      <c r="AI2390" s="2">
        <f t="shared" si="60633"/>
        <v>-33.676425508663222</v>
      </c>
      <c r="AJ2390" s="2">
        <f t="shared" si="60633"/>
        <v>-42.298611611749763</v>
      </c>
      <c r="AK2390" s="2">
        <f t="shared" si="60633"/>
        <v>-52.302699151206127</v>
      </c>
      <c r="AL2390" s="2">
        <f t="shared" si="60633"/>
        <v>-62.316309748640954</v>
      </c>
      <c r="AM2390" s="2">
        <f t="shared" si="60633"/>
        <v>-68.590167436648599</v>
      </c>
      <c r="AN2390" s="2">
        <f t="shared" si="60633"/>
        <v>-62.330714900195773</v>
      </c>
      <c r="AO2390" s="2">
        <f t="shared" si="60633"/>
        <v>-52.333381623427634</v>
      </c>
      <c r="AP2390" s="2">
        <f t="shared" si="60633"/>
        <v>-42.345617962769424</v>
      </c>
      <c r="AQ2390" s="2">
        <f t="shared" si="60633"/>
        <v>-33.741400827566991</v>
      </c>
      <c r="AR2390" s="2">
        <f t="shared" si="60633"/>
        <v>-26.355998880049722</v>
      </c>
      <c r="AS2390" s="2">
        <f t="shared" si="60634"/>
        <v>-20.322830257354966</v>
      </c>
      <c r="AT2390" s="2">
        <f t="shared" si="60635"/>
        <v>-15.14507446473494</v>
      </c>
      <c r="AU2390" s="2">
        <f t="shared" si="60636"/>
        <v>-10.895713813301148</v>
      </c>
      <c r="AV2390" s="2">
        <f t="shared" si="60637"/>
        <v>-7.1757925839840748</v>
      </c>
      <c r="AW2390" s="2">
        <f t="shared" si="60638"/>
        <v>-4.0434283571690743</v>
      </c>
      <c r="AX2390" s="2">
        <f t="shared" si="60639"/>
        <v>-1.2945757781576992</v>
      </c>
      <c r="AY2390" s="2">
        <f t="shared" si="60640"/>
        <v>0.23557152426377645</v>
      </c>
    </row>
    <row r="2391" spans="1:51" ht="14.5" customHeight="1" x14ac:dyDescent="0.35">
      <c r="A2391" s="2">
        <f>IF(A$16&lt;&gt;0,A$16,AA2366)</f>
        <v>1</v>
      </c>
      <c r="B2391" s="2">
        <f t="shared" ref="B2391" si="60955">IF(B$16&lt;&gt;0,B$16,AB2366)</f>
        <v>-0.59204690968535878</v>
      </c>
      <c r="C2391" s="2">
        <f t="shared" ref="C2391" si="60956">IF(C$16&lt;&gt;0,C$16,AC2366)</f>
        <v>-3.1755914515512367</v>
      </c>
      <c r="D2391" s="2">
        <f t="shared" ref="D2391" si="60957">IF(D$16&lt;&gt;0,D$16,AD2366)</f>
        <v>-6.1162744632470432</v>
      </c>
      <c r="E2391" s="2">
        <f t="shared" ref="E2391" si="60958">IF(E$16&lt;&gt;0,E$16,AE2366)</f>
        <v>-9.5382317195738953</v>
      </c>
      <c r="F2391" s="2">
        <f t="shared" ref="F2391" si="60959">IF(F$16&lt;&gt;0,F$16,AF2366)</f>
        <v>-13.370427239124307</v>
      </c>
      <c r="G2391" s="2">
        <f t="shared" ref="G2391" si="60960">IF(G$16&lt;&gt;0,G$16,AG2366)</f>
        <v>-17.937150766178139</v>
      </c>
      <c r="H2391" s="2">
        <f t="shared" ref="H2391" si="60961">IF(H$16&lt;&gt;0,H$16,AH2366)</f>
        <v>-23.067247915168004</v>
      </c>
      <c r="I2391" s="2">
        <f t="shared" ref="I2391" si="60962">IF(I$16&lt;&gt;0,I$16,AI2366)</f>
        <v>-29.070332586317157</v>
      </c>
      <c r="J2391" s="2">
        <f t="shared" ref="J2391" si="60963">IF(J$16&lt;&gt;0,J$16,AJ2366)</f>
        <v>-35.531773282806235</v>
      </c>
      <c r="K2391" s="2">
        <f t="shared" ref="K2391" si="60964">IF(K$16&lt;&gt;0,K$16,AK2366)</f>
        <v>-42.299110120363572</v>
      </c>
      <c r="L2391" s="2">
        <f t="shared" ref="L2391" si="60965">IF(L$16&lt;&gt;0,L$16,AL2366)</f>
        <v>-47.974084138784747</v>
      </c>
      <c r="M2391" s="2">
        <f t="shared" ref="M2391" si="60966">IF(M$16&lt;&gt;0,M$16,AM2366)</f>
        <v>-50.721248737512092</v>
      </c>
      <c r="N2391" s="2">
        <f t="shared" ref="N2391" si="60967">IF(N$16&lt;&gt;0,N$16,AN2366)</f>
        <v>-47.993561270890723</v>
      </c>
      <c r="O2391" s="2">
        <f t="shared" ref="O2391" si="60968">IF(O$16&lt;&gt;0,O$16,AO2366)</f>
        <v>-42.33988415155541</v>
      </c>
      <c r="P2391" s="2">
        <f t="shared" ref="P2391" si="60969">IF(P$16&lt;&gt;0,P$16,AP2366)</f>
        <v>-35.594470180483313</v>
      </c>
      <c r="Q2391" s="2">
        <f t="shared" ref="Q2391" si="60970">IF(Q$16&lt;&gt;0,Q$16,AQ2366)</f>
        <v>-29.158285692941515</v>
      </c>
      <c r="R2391" s="2">
        <f t="shared" ref="R2391" si="60971">IF(R$16&lt;&gt;0,R$16,AR2366)</f>
        <v>-23.178531210785213</v>
      </c>
      <c r="S2391" s="2">
        <f t="shared" ref="S2391" si="60972">IF(S$16&lt;&gt;0,S$16,AS2366)</f>
        <v>-18.072136764103945</v>
      </c>
      <c r="T2391" s="2">
        <f t="shared" ref="T2391" si="60973">IF(T$16&lt;&gt;0,T$16,AT2366)</f>
        <v>-13.518623155764629</v>
      </c>
      <c r="U2391" s="2">
        <f t="shared" ref="U2391" si="60974">IF(U$16&lt;&gt;0,U$16,AU2366)</f>
        <v>-9.6890709622699767</v>
      </c>
      <c r="V2391" s="2">
        <f t="shared" ref="V2391" si="60975">IF(V$16&lt;&gt;0,V$16,AV2366)</f>
        <v>-6.245490942536537</v>
      </c>
      <c r="W2391" s="2">
        <f t="shared" ref="W2391" si="60976">IF(W$16&lt;&gt;0,W$16,AW2366)</f>
        <v>-3.2615978155546417</v>
      </c>
      <c r="X2391" s="2">
        <f t="shared" ref="X2391" si="60977">IF(X$16&lt;&gt;0,X$16,AX2366)</f>
        <v>-0.61932181534859487</v>
      </c>
      <c r="Y2391" s="2">
        <f t="shared" ref="Y2391" si="60978">IF(Y$16&lt;&gt;0,Y$16,AY2366)</f>
        <v>1</v>
      </c>
      <c r="AA2391" s="2">
        <f t="shared" si="60665"/>
        <v>0.46931769677154705</v>
      </c>
      <c r="AB2391" s="2">
        <f t="shared" si="60666"/>
        <v>-0.61077275496161487</v>
      </c>
      <c r="AC2391" s="2">
        <f t="shared" si="60633"/>
        <v>-3.1777531642570644</v>
      </c>
      <c r="AD2391" s="2">
        <f t="shared" si="60633"/>
        <v>-6.1925783758809994</v>
      </c>
      <c r="AE2391" s="2">
        <f t="shared" si="60633"/>
        <v>-9.5427780004126053</v>
      </c>
      <c r="AF2391" s="2">
        <f t="shared" si="60633"/>
        <v>-13.496041442860308</v>
      </c>
      <c r="AG2391" s="2">
        <f t="shared" si="60633"/>
        <v>-17.943143806558595</v>
      </c>
      <c r="AH2391" s="2">
        <f t="shared" si="60633"/>
        <v>-23.220523174185647</v>
      </c>
      <c r="AI2391" s="2">
        <f t="shared" si="60633"/>
        <v>-29.076589358924906</v>
      </c>
      <c r="AJ2391" s="2">
        <f t="shared" si="60633"/>
        <v>-35.684398883649884</v>
      </c>
      <c r="AK2391" s="2">
        <f t="shared" si="60633"/>
        <v>-42.304670287760274</v>
      </c>
      <c r="AL2391" s="2">
        <f t="shared" si="60633"/>
        <v>-48.106381232351886</v>
      </c>
      <c r="AM2391" s="2">
        <f t="shared" si="60633"/>
        <v>-50.726160450412806</v>
      </c>
      <c r="AN2391" s="2">
        <f t="shared" si="60633"/>
        <v>-48.12650733615375</v>
      </c>
      <c r="AO2391" s="2">
        <f t="shared" si="60633"/>
        <v>-42.345617962769424</v>
      </c>
      <c r="AP2391" s="2">
        <f t="shared" si="60633"/>
        <v>-35.749084922248464</v>
      </c>
      <c r="AQ2391" s="2">
        <f t="shared" si="60633"/>
        <v>-29.164868883080057</v>
      </c>
      <c r="AR2391" s="2">
        <f t="shared" si="60633"/>
        <v>-23.335040640225653</v>
      </c>
      <c r="AS2391" s="2">
        <f t="shared" si="60634"/>
        <v>-18.07854246387183</v>
      </c>
      <c r="AT2391" s="2">
        <f t="shared" si="60635"/>
        <v>-13.648118732943125</v>
      </c>
      <c r="AU2391" s="2">
        <f t="shared" si="60636"/>
        <v>-9.693994188894596</v>
      </c>
      <c r="AV2391" s="2">
        <f t="shared" si="60637"/>
        <v>-6.3248829860516835</v>
      </c>
      <c r="AW2391" s="2">
        <f t="shared" si="60638"/>
        <v>-3.2639500531946277</v>
      </c>
      <c r="AX2391" s="2">
        <f t="shared" si="60639"/>
        <v>-0.63872081069082809</v>
      </c>
      <c r="AY2391" s="2">
        <f t="shared" si="60640"/>
        <v>0.46022606155046836</v>
      </c>
    </row>
    <row r="2392" spans="1:51" ht="14.5" customHeight="1" x14ac:dyDescent="0.35">
      <c r="A2392" s="2">
        <f>IF(A$17&lt;&gt;0,A$17,AA2367)</f>
        <v>1</v>
      </c>
      <c r="B2392" s="2">
        <f t="shared" ref="B2392" si="60979">IF(B$17&lt;&gt;0,B$17,AB2367)</f>
        <v>1</v>
      </c>
      <c r="C2392" s="2">
        <f t="shared" ref="C2392" si="60980">IF(C$17&lt;&gt;0,C$17,AC2367)</f>
        <v>-2.0733459904339657</v>
      </c>
      <c r="D2392" s="2">
        <f t="shared" ref="D2392" si="60981">IF(D$17&lt;&gt;0,D$17,AD2367)</f>
        <v>-4.9690891402922981</v>
      </c>
      <c r="E2392" s="2">
        <f t="shared" ref="E2392" si="60982">IF(E$17&lt;&gt;0,E$17,AE2367)</f>
        <v>-7.9993863682379001</v>
      </c>
      <c r="F2392" s="2">
        <f t="shared" ref="F2392" si="60983">IF(F$17&lt;&gt;0,F$17,AF2367)</f>
        <v>-11.470434760189887</v>
      </c>
      <c r="G2392" s="2">
        <f t="shared" ref="G2392" si="60984">IF(G$17&lt;&gt;0,G$17,AG2367)</f>
        <v>-15.254713141402236</v>
      </c>
      <c r="H2392" s="2">
        <f t="shared" ref="H2392" si="60985">IF(H$17&lt;&gt;0,H$17,AH2367)</f>
        <v>-19.605199477264819</v>
      </c>
      <c r="I2392" s="2">
        <f t="shared" ref="I2392" si="60986">IF(I$17&lt;&gt;0,I$17,AI2367)</f>
        <v>-24.184934470155191</v>
      </c>
      <c r="J2392" s="2">
        <f t="shared" ref="J2392" si="60987">IF(J$17&lt;&gt;0,J$17,AJ2367)</f>
        <v>-29.075068429592601</v>
      </c>
      <c r="K2392" s="2">
        <f t="shared" ref="K2392" si="60988">IF(K$17&lt;&gt;0,K$17,AK2367)</f>
        <v>-33.53337387752655</v>
      </c>
      <c r="L2392" s="2">
        <f t="shared" ref="L2392" si="60989">IF(L$17&lt;&gt;0,L$17,AL2367)</f>
        <v>-37.092624157749448</v>
      </c>
      <c r="M2392" s="2">
        <f t="shared" ref="M2392" si="60990">IF(M$17&lt;&gt;0,M$17,AM2367)</f>
        <v>-38.429590688259481</v>
      </c>
      <c r="N2392" s="2">
        <f t="shared" ref="N2392" si="60991">IF(N$17&lt;&gt;0,N$17,AN2367)</f>
        <v>-37.118017360247606</v>
      </c>
      <c r="O2392" s="2">
        <f t="shared" ref="O2392" si="60992">IF(O$17&lt;&gt;0,O$17,AO2367)</f>
        <v>-33.585329277767585</v>
      </c>
      <c r="P2392" s="2">
        <f t="shared" ref="P2392" si="60993">IF(P$17&lt;&gt;0,P$17,AP2367)</f>
        <v>-29.158285692941515</v>
      </c>
      <c r="Q2392" s="2">
        <f t="shared" ref="Q2392" si="60994">IF(Q$17&lt;&gt;0,Q$17,AQ2367)</f>
        <v>-24.301144863284122</v>
      </c>
      <c r="R2392" s="2">
        <f t="shared" ref="R2392" si="60995">IF(R$17&lt;&gt;0,R$17,AR2367)</f>
        <v>-19.760323998333678</v>
      </c>
      <c r="S2392" s="2">
        <f t="shared" ref="S2392" si="60996">IF(S$17&lt;&gt;0,S$17,AS2367)</f>
        <v>-15.444720316170544</v>
      </c>
      <c r="T2392" s="2">
        <f t="shared" ref="T2392" si="60997">IF(T$17&lt;&gt;0,T$17,AT2367)</f>
        <v>-11.692168202708759</v>
      </c>
      <c r="U2392" s="2">
        <f t="shared" ref="U2392" si="60998">IF(U$17&lt;&gt;0,U$17,AU2367)</f>
        <v>-8.2293122985894307</v>
      </c>
      <c r="V2392" s="2">
        <f t="shared" ref="V2392" si="60999">IF(V$17&lt;&gt;0,V$17,AV2367)</f>
        <v>-5.1770843092394987</v>
      </c>
      <c r="W2392" s="2">
        <f t="shared" ref="W2392" si="61000">IF(W$17&lt;&gt;0,W$17,AW2367)</f>
        <v>-2.2043890681774827</v>
      </c>
      <c r="X2392" s="2">
        <f t="shared" ref="X2392" si="61001">IF(X$17&lt;&gt;0,X$17,AX2367)</f>
        <v>1</v>
      </c>
      <c r="Y2392" s="2">
        <f t="shared" ref="Y2392" si="61002">IF(Y$17&lt;&gt;0,Y$17,AY2367)</f>
        <v>1</v>
      </c>
      <c r="AA2392" s="2">
        <f t="shared" si="60665"/>
        <v>1</v>
      </c>
      <c r="AB2392" s="2">
        <f t="shared" si="60666"/>
        <v>-0.16634822502983115</v>
      </c>
      <c r="AC2392" s="2">
        <f t="shared" si="60633"/>
        <v>-2.1089216191506717</v>
      </c>
      <c r="AD2392" s="2">
        <f t="shared" si="60633"/>
        <v>-4.972065983010781</v>
      </c>
      <c r="AE2392" s="2">
        <f t="shared" si="60633"/>
        <v>-8.0918791862236823</v>
      </c>
      <c r="AF2392" s="2">
        <f t="shared" si="60633"/>
        <v>-11.475483979242014</v>
      </c>
      <c r="AG2392" s="2">
        <f t="shared" si="60633"/>
        <v>-15.389080030009227</v>
      </c>
      <c r="AH2392" s="2">
        <f t="shared" si="60633"/>
        <v>-19.611342446304739</v>
      </c>
      <c r="AI2392" s="2">
        <f t="shared" si="60633"/>
        <v>-24.339784594164971</v>
      </c>
      <c r="AJ2392" s="2">
        <f t="shared" si="60633"/>
        <v>-29.081351481187305</v>
      </c>
      <c r="AK2392" s="2">
        <f t="shared" si="60633"/>
        <v>-33.687833885995062</v>
      </c>
      <c r="AL2392" s="2">
        <f t="shared" si="60633"/>
        <v>-37.098583943124225</v>
      </c>
      <c r="AM2392" s="2">
        <f t="shared" si="60633"/>
        <v>-38.578641611232655</v>
      </c>
      <c r="AN2392" s="2">
        <f t="shared" si="60633"/>
        <v>-37.124080273949232</v>
      </c>
      <c r="AO2392" s="2">
        <f t="shared" si="60633"/>
        <v>-33.741400827567006</v>
      </c>
      <c r="AP2392" s="2">
        <f t="shared" si="60633"/>
        <v>-29.164868883080061</v>
      </c>
      <c r="AQ2392" s="2">
        <f t="shared" si="60633"/>
        <v>-24.459304845637597</v>
      </c>
      <c r="AR2392" s="2">
        <f t="shared" ref="AR2392:AR2399" si="61003">(R2391+R2393+S2392+Q2392)/4</f>
        <v>-19.76692090071483</v>
      </c>
      <c r="AS2392" s="2">
        <f t="shared" si="60634"/>
        <v>-15.583897063795849</v>
      </c>
      <c r="AT2392" s="2">
        <f t="shared" si="60635"/>
        <v>-11.697721243238167</v>
      </c>
      <c r="AU2392" s="2">
        <f t="shared" si="60636"/>
        <v>-8.3269361626422178</v>
      </c>
      <c r="AV2392" s="2">
        <f t="shared" si="60637"/>
        <v>-5.1804325196190391</v>
      </c>
      <c r="AW2392" s="2">
        <f t="shared" si="60638"/>
        <v>-2.2426036313107542</v>
      </c>
      <c r="AX2392" s="2">
        <f t="shared" si="60639"/>
        <v>-0.20592772088151939</v>
      </c>
      <c r="AY2392" s="2">
        <f t="shared" si="60640"/>
        <v>1</v>
      </c>
    </row>
    <row r="2393" spans="1:51" ht="14.5" customHeight="1" x14ac:dyDescent="0.35">
      <c r="A2393" s="2">
        <f>IF(A$18&lt;&gt;0,A$18,AA2368)</f>
        <v>1</v>
      </c>
      <c r="B2393" s="2">
        <f t="shared" ref="B2393" si="61004">IF(B$18&lt;&gt;0,B$18,AB2368)</f>
        <v>1</v>
      </c>
      <c r="C2393" s="2">
        <f t="shared" ref="C2393" si="61005">IF(C$18&lt;&gt;0,C$18,AC2368)</f>
        <v>-1.2910058847591523</v>
      </c>
      <c r="D2393" s="2">
        <f t="shared" ref="D2393" si="61006">IF(D$18&lt;&gt;0,D$18,AD2368)</f>
        <v>-3.6992571101242153</v>
      </c>
      <c r="E2393" s="2">
        <f t="shared" ref="E2393" si="61007">IF(E$18&lt;&gt;0,E$18,AE2368)</f>
        <v>-6.3897611248386497</v>
      </c>
      <c r="F2393" s="2">
        <f t="shared" ref="F2393" si="61008">IF(F$18&lt;&gt;0,F$18,AF2368)</f>
        <v>-9.2774091682036133</v>
      </c>
      <c r="G2393" s="2">
        <f t="shared" ref="G2393" si="61009">IF(G$18&lt;&gt;0,G$18,AG2368)</f>
        <v>-12.543535116404064</v>
      </c>
      <c r="H2393" s="2">
        <f t="shared" ref="H2393" si="61010">IF(H$18&lt;&gt;0,H$18,AH2368)</f>
        <v>-15.938474258493519</v>
      </c>
      <c r="I2393" s="2">
        <f t="shared" ref="I2393" si="61011">IF(I$18&lt;&gt;0,I$18,AI2368)</f>
        <v>-19.608537883485308</v>
      </c>
      <c r="J2393" s="2">
        <f t="shared" ref="J2393" si="61012">IF(J$18&lt;&gt;0,J$18,AJ2368)</f>
        <v>-23.075324294261243</v>
      </c>
      <c r="K2393" s="2">
        <f t="shared" ref="K2393" si="61013">IF(K$18&lt;&gt;0,K$18,AK2368)</f>
        <v>-26.284532836274632</v>
      </c>
      <c r="L2393" s="2">
        <f t="shared" ref="L2393" si="61014">IF(L$18&lt;&gt;0,L$18,AL2368)</f>
        <v>-28.457287067926131</v>
      </c>
      <c r="M2393" s="2">
        <f t="shared" ref="M2393" si="61015">IF(M$18&lt;&gt;0,M$18,AM2368)</f>
        <v>-29.382676189421481</v>
      </c>
      <c r="N2393" s="2">
        <f t="shared" ref="N2393" si="61016">IF(N$18&lt;&gt;0,N$18,AN2368)</f>
        <v>-28.487839858879152</v>
      </c>
      <c r="O2393" s="2">
        <f t="shared" ref="O2393" si="61017">IF(O$18&lt;&gt;0,O$18,AO2368)</f>
        <v>-26.349416105523467</v>
      </c>
      <c r="P2393" s="2">
        <f t="shared" ref="P2393" si="61018">IF(P$18&lt;&gt;0,P$18,AP2368)</f>
        <v>-23.178531210785216</v>
      </c>
      <c r="Q2393" s="2">
        <f t="shared" ref="Q2393" si="61019">IF(Q$18&lt;&gt;0,Q$18,AQ2368)</f>
        <v>-19.760323998333678</v>
      </c>
      <c r="R2393" s="2">
        <f t="shared" ref="R2393" si="61020">IF(R$18&lt;&gt;0,R$18,AR2368)</f>
        <v>-16.143287212619434</v>
      </c>
      <c r="S2393" s="2">
        <f t="shared" ref="S2393" si="61021">IF(S$18&lt;&gt;0,S$18,AS2368)</f>
        <v>-12.810959290037008</v>
      </c>
      <c r="T2393" s="2">
        <f t="shared" ref="T2393" si="61022">IF(T$18&lt;&gt;0,T$18,AT2368)</f>
        <v>-9.5982292024280618</v>
      </c>
      <c r="U2393" s="2">
        <f t="shared" ref="U2393" si="61023">IF(U$18&lt;&gt;0,U$18,AU2368)</f>
        <v>-6.7494211763506424</v>
      </c>
      <c r="V2393" s="2">
        <f t="shared" ref="V2393" si="61024">IF(V$18&lt;&gt;0,V$18,AV2368)</f>
        <v>-4.0425377691727089</v>
      </c>
      <c r="W2393" s="2">
        <f t="shared" ref="W2393" si="61025">IF(W$18&lt;&gt;0,W$18,AW2368)</f>
        <v>-1.5317324004488766</v>
      </c>
      <c r="X2393" s="2">
        <f t="shared" ref="X2393" si="61026">IF(X$18&lt;&gt;0,X$18,AX2368)</f>
        <v>1</v>
      </c>
      <c r="Y2393" s="2">
        <f t="shared" ref="Y2393" si="61027">IF(Y$18&lt;&gt;0,Y$18,AY2368)</f>
        <v>1</v>
      </c>
      <c r="AA2393" s="2">
        <f t="shared" si="60665"/>
        <v>1</v>
      </c>
      <c r="AB2393" s="2">
        <f t="shared" si="60666"/>
        <v>0.42724852881021191</v>
      </c>
      <c r="AC2393" s="2">
        <f t="shared" ref="AC2393:AC2399" si="61028">(C2392+C2394+D2393+B2393)/4</f>
        <v>-1.2922518706915369</v>
      </c>
      <c r="AD2393" s="2">
        <f t="shared" ref="AD2393:AD2399" si="61029">(D2392+D2394+E2393+C2393)/4</f>
        <v>-3.7529995339841786</v>
      </c>
      <c r="AE2393" s="2">
        <f t="shared" ref="AE2393:AE2399" si="61030">(E2392+E2394+F2393+D2393)/4</f>
        <v>-6.3933353011972551</v>
      </c>
      <c r="AF2393" s="2">
        <f t="shared" ref="AF2393:AF2399" si="61031">(F2392+F2394+G2393+E2393)/4</f>
        <v>-9.3798956232722084</v>
      </c>
      <c r="AG2393" s="2">
        <f t="shared" ref="AG2393:AG2399" si="61032">(G2392+G2394+H2393+F2393)/4</f>
        <v>-12.548829941941673</v>
      </c>
      <c r="AH2393" s="2">
        <f t="shared" ref="AH2393:AH2399" si="61033">(H2392+H2394+I2393+G2393)/4</f>
        <v>-16.075730055172748</v>
      </c>
      <c r="AI2393" s="2">
        <f t="shared" ref="AI2393:AI2399" si="61034">(I2392+I2394+J2393+H2393)/4</f>
        <v>-19.61469961105713</v>
      </c>
      <c r="AJ2393" s="2">
        <f t="shared" ref="AJ2393:AJ2399" si="61035">(J2392+J2394+K2393+I2393)/4</f>
        <v>-23.228929121028983</v>
      </c>
      <c r="AK2393" s="2">
        <f t="shared" ref="AK2393:AK2399" si="61036">(K2392+K2394+L2393+J2393)/4</f>
        <v>-26.290887856932706</v>
      </c>
      <c r="AL2393" s="2">
        <f t="shared" ref="AL2393:AL2399" si="61037">(L2392+L2394+M2393+K2393)/4</f>
        <v>-28.613718345605495</v>
      </c>
      <c r="AM2393" s="2">
        <f t="shared" ref="AM2393:AM2399" si="61038">(M2392+M2394+N2393+L2393)/4</f>
        <v>-29.389053585640493</v>
      </c>
      <c r="AN2393" s="2">
        <f t="shared" ref="AN2393:AN2399" si="61039">(N2392+N2394+O2393+M2393)/4</f>
        <v>-28.645194703073798</v>
      </c>
      <c r="AO2393" s="2">
        <f t="shared" ref="AO2393:AO2399" si="61040">(O2392+O2394+P2393+N2393)/4</f>
        <v>-26.355998880049722</v>
      </c>
      <c r="AP2393" s="2">
        <f t="shared" ref="AP2393:AP2399" si="61041">(P2392+P2394+Q2393+O2393)/4</f>
        <v>-23.33504064022565</v>
      </c>
      <c r="AQ2393" s="2">
        <f t="shared" ref="AQ2393:AQ2399" si="61042">(Q2392+Q2394+R2393+P2393)/4</f>
        <v>-19.76692090071483</v>
      </c>
      <c r="AR2393" s="2">
        <f t="shared" si="61003"/>
        <v>-16.285641644185343</v>
      </c>
      <c r="AS2393" s="2">
        <f t="shared" si="60634"/>
        <v>-12.816831422721586</v>
      </c>
      <c r="AT2393" s="2">
        <f t="shared" si="60635"/>
        <v>-9.7076132180584267</v>
      </c>
      <c r="AU2393" s="2">
        <f t="shared" si="60636"/>
        <v>-6.7535640802264982</v>
      </c>
      <c r="AV2393" s="2">
        <f t="shared" si="60637"/>
        <v>-4.1026361584658275</v>
      </c>
      <c r="AW2393" s="2">
        <f t="shared" si="60638"/>
        <v>-1.5332634531917373</v>
      </c>
      <c r="AX2393" s="2">
        <f t="shared" si="60639"/>
        <v>0.36706689988778085</v>
      </c>
      <c r="AY2393" s="2">
        <f t="shared" si="60640"/>
        <v>1</v>
      </c>
    </row>
    <row r="2394" spans="1:51" ht="14.5" customHeight="1" x14ac:dyDescent="0.35">
      <c r="A2394" s="2">
        <f>IF(A$19&lt;&gt;0,A$19,AA2369)</f>
        <v>1</v>
      </c>
      <c r="B2394" s="2">
        <f t="shared" ref="B2394" si="61043">IF(B$19&lt;&gt;0,B$19,AB2369)</f>
        <v>1</v>
      </c>
      <c r="C2394" s="2">
        <f t="shared" ref="C2394" si="61044">IF(C$19&lt;&gt;0,C$19,AC2369)</f>
        <v>-0.39640438220796681</v>
      </c>
      <c r="D2394" s="2">
        <f t="shared" ref="D2394" si="61045">IF(D$19&lt;&gt;0,D$19,AD2369)</f>
        <v>-2.3621419860466131</v>
      </c>
      <c r="E2394" s="2">
        <f t="shared" ref="E2394" si="61046">IF(E$19&lt;&gt;0,E$19,AE2369)</f>
        <v>-4.5972885582232923</v>
      </c>
      <c r="F2394" s="2">
        <f t="shared" ref="F2394" si="61047">IF(F$19&lt;&gt;0,F$19,AF2369)</f>
        <v>-7.1158514916562314</v>
      </c>
      <c r="G2394" s="2">
        <f t="shared" ref="G2394" si="61048">IF(G$19&lt;&gt;0,G$19,AG2369)</f>
        <v>-9.72472319966732</v>
      </c>
      <c r="H2394" s="2">
        <f t="shared" ref="H2394" si="61049">IF(H$19&lt;&gt;0,H$19,AH2369)</f>
        <v>-12.545647743536811</v>
      </c>
      <c r="I2394" s="2">
        <f t="shared" ref="I2394" si="61050">IF(I$19&lt;&gt;0,I$19,AI2369)</f>
        <v>-15.260065421318568</v>
      </c>
      <c r="J2394" s="2">
        <f t="shared" ref="J2394" si="61051">IF(J$19&lt;&gt;0,J$19,AJ2369)</f>
        <v>-17.947577334763391</v>
      </c>
      <c r="K2394" s="2">
        <f t="shared" ref="K2394" si="61052">IF(K$19&lt;&gt;0,K$19,AK2369)</f>
        <v>-20.097566188016902</v>
      </c>
      <c r="L2394" s="2">
        <f t="shared" ref="L2394" si="61053">IF(L$19&lt;&gt;0,L$19,AL2369)</f>
        <v>-21.695040198976407</v>
      </c>
      <c r="M2394" s="2">
        <f t="shared" ref="M2394" si="61054">IF(M$19&lt;&gt;0,M$19,AM2369)</f>
        <v>-22.181496727497208</v>
      </c>
      <c r="N2394" s="2">
        <f t="shared" ref="N2394" si="61055">IF(N$19&lt;&gt;0,N$19,AN2369)</f>
        <v>-21.730669157102636</v>
      </c>
      <c r="O2394" s="2">
        <f t="shared" ref="O2394" si="61056">IF(O$19&lt;&gt;0,O$19,AO2369)</f>
        <v>-20.172295172766933</v>
      </c>
      <c r="P2394" s="2">
        <f t="shared" ref="P2394" si="61057">IF(P$19&lt;&gt;0,P$19,AP2369)</f>
        <v>-18.072136764103945</v>
      </c>
      <c r="Q2394" s="2">
        <f t="shared" ref="Q2394" si="61058">IF(Q$19&lt;&gt;0,Q$19,AQ2369)</f>
        <v>-15.444720316170542</v>
      </c>
      <c r="R2394" s="2">
        <f t="shared" ref="R2394" si="61059">IF(R$19&lt;&gt;0,R$19,AR2369)</f>
        <v>-12.810959290037006</v>
      </c>
      <c r="S2394" s="2">
        <f t="shared" ref="S2394" si="61060">IF(S$19&lt;&gt;0,S$19,AS2369)</f>
        <v>-10.08108895966831</v>
      </c>
      <c r="T2394" s="2">
        <f t="shared" ref="T2394" si="61061">IF(T$19&lt;&gt;0,T$19,AT2369)</f>
        <v>-7.5779042031372903</v>
      </c>
      <c r="U2394" s="2">
        <f t="shared" ref="U2394" si="61062">IF(U$19&lt;&gt;0,U$19,AU2369)</f>
        <v>-5.1441770507157916</v>
      </c>
      <c r="V2394" s="2">
        <f t="shared" ref="V2394" si="61063">IF(V$19&lt;&gt;0,V$19,AV2369)</f>
        <v>-2.9523067478242937</v>
      </c>
      <c r="W2394" s="2">
        <f t="shared" ref="W2394" si="61064">IF(W$19&lt;&gt;0,W$19,AW2369)</f>
        <v>-0.88612697541675722</v>
      </c>
      <c r="X2394" s="2">
        <f t="shared" ref="X2394" si="61065">IF(X$19&lt;&gt;0,X$19,AX2369)</f>
        <v>1</v>
      </c>
      <c r="Y2394" s="2">
        <f t="shared" ref="Y2394" si="61066">IF(Y$19&lt;&gt;0,Y$19,AY2369)</f>
        <v>1</v>
      </c>
      <c r="AA2394" s="2">
        <f t="shared" si="60665"/>
        <v>1</v>
      </c>
      <c r="AB2394" s="2">
        <f t="shared" si="60666"/>
        <v>0.65089890444800824</v>
      </c>
      <c r="AC2394" s="2">
        <f t="shared" si="61028"/>
        <v>-0.41328696770144135</v>
      </c>
      <c r="AD2394" s="2">
        <f t="shared" si="61029"/>
        <v>-2.3639567717791503</v>
      </c>
      <c r="AE2394" s="2">
        <f t="shared" si="61030"/>
        <v>-4.6604592197189563</v>
      </c>
      <c r="AF2394" s="2">
        <f t="shared" si="61031"/>
        <v>-7.119704674774594</v>
      </c>
      <c r="AG2394" s="2">
        <f t="shared" si="61032"/>
        <v>-9.8305130785392763</v>
      </c>
      <c r="AH2394" s="2">
        <f t="shared" si="61033"/>
        <v>-12.550954548692818</v>
      </c>
      <c r="AI2394" s="2">
        <f t="shared" si="61034"/>
        <v>-15.394657112601502</v>
      </c>
      <c r="AJ2394" s="2">
        <f t="shared" si="61035"/>
        <v>-17.953627089368553</v>
      </c>
      <c r="AK2394" s="2">
        <f t="shared" si="61036"/>
        <v>-20.246016118449859</v>
      </c>
      <c r="AL2394" s="2">
        <f t="shared" si="61037"/>
        <v>-21.701365824373614</v>
      </c>
      <c r="AM2394" s="2">
        <f t="shared" si="61038"/>
        <v>-22.333854158951297</v>
      </c>
      <c r="AN2394" s="2">
        <f t="shared" si="61039"/>
        <v>-21.737115232715922</v>
      </c>
      <c r="AO2394" s="2">
        <f t="shared" si="61040"/>
        <v>-20.322830257354969</v>
      </c>
      <c r="AP2394" s="2">
        <f t="shared" si="61041"/>
        <v>-18.07854246387183</v>
      </c>
      <c r="AQ2394" s="2">
        <f t="shared" si="61042"/>
        <v>-15.583897063795847</v>
      </c>
      <c r="AR2394" s="2">
        <f t="shared" si="61003"/>
        <v>-12.816831422721588</v>
      </c>
      <c r="AS2394" s="2">
        <f t="shared" si="60634"/>
        <v>-10.194431746587149</v>
      </c>
      <c r="AT2394" s="2">
        <f t="shared" si="60635"/>
        <v>-7.5824487644901568</v>
      </c>
      <c r="AU2394" s="2">
        <f t="shared" si="60636"/>
        <v>-5.2171102919818768</v>
      </c>
      <c r="AV2394" s="2">
        <f t="shared" si="60637"/>
        <v>-2.954733889423756</v>
      </c>
      <c r="AW2394" s="2">
        <f t="shared" si="60638"/>
        <v>-0.91033191362685073</v>
      </c>
      <c r="AX2394" s="2">
        <f t="shared" si="60639"/>
        <v>0.52846825614581072</v>
      </c>
      <c r="AY2394" s="2">
        <f t="shared" si="60640"/>
        <v>1</v>
      </c>
    </row>
    <row r="2395" spans="1:51" ht="14.5" customHeight="1" x14ac:dyDescent="0.35">
      <c r="A2395" s="2">
        <f>IF(A$20&lt;&gt;0,A$20,AA2370)</f>
        <v>1</v>
      </c>
      <c r="B2395" s="2">
        <f t="shared" ref="B2395" si="61067">IF(B$20&lt;&gt;0,B$20,AB2370)</f>
        <v>1</v>
      </c>
      <c r="C2395" s="2">
        <f t="shared" ref="C2395" si="61068">IF(C$20&lt;&gt;0,C$20,AC2370)</f>
        <v>1</v>
      </c>
      <c r="D2395" s="2">
        <f t="shared" ref="D2395" si="61069">IF(D$20&lt;&gt;0,D$20,AD2370)</f>
        <v>-0.76287703656112571</v>
      </c>
      <c r="E2395" s="2">
        <f t="shared" ref="E2395" si="61070">IF(E$20&lt;&gt;0,E$20,AE2370)</f>
        <v>-2.7740822763343296</v>
      </c>
      <c r="F2395" s="2">
        <f t="shared" ref="F2395" si="61071">IF(F$20&lt;&gt;0,F$20,AF2370)</f>
        <v>-4.8793977730041505</v>
      </c>
      <c r="G2395" s="2">
        <f t="shared" ref="G2395" si="61072">IF(G$20&lt;&gt;0,G$20,AG2370)</f>
        <v>-7.1170179625600021</v>
      </c>
      <c r="H2395" s="2">
        <f t="shared" ref="H2395" si="61073">IF(H$20&lt;&gt;0,H$20,AH2370)</f>
        <v>-9.2805553152918598</v>
      </c>
      <c r="I2395" s="2">
        <f t="shared" ref="I2395" si="61074">IF(I$20&lt;&gt;0,I$20,AI2370)</f>
        <v>-11.476865488620492</v>
      </c>
      <c r="J2395" s="2">
        <f t="shared" ref="J2395" si="61075">IF(J$20&lt;&gt;0,J$20,AJ2370)</f>
        <v>-13.381552453877491</v>
      </c>
      <c r="K2395" s="2">
        <f t="shared" ref="K2395" si="61076">IF(K$20&lt;&gt;0,K$20,AK2370)</f>
        <v>-15.05691410378501</v>
      </c>
      <c r="L2395" s="2">
        <f t="shared" ref="L2395" si="61077">IF(L$20&lt;&gt;0,L$20,AL2370)</f>
        <v>-16.069113314054221</v>
      </c>
      <c r="M2395" s="2">
        <f t="shared" ref="M2395" si="61078">IF(M$20&lt;&gt;0,M$20,AM2370)</f>
        <v>-16.527031090304668</v>
      </c>
      <c r="N2395" s="2">
        <f t="shared" ref="N2395" si="61079">IF(N$20&lt;&gt;0,N$20,AN2370)</f>
        <v>-16.106829171720399</v>
      </c>
      <c r="O2395" s="2">
        <f t="shared" ref="O2395" si="61080">IF(O$20&lt;&gt;0,O$20,AO2370)</f>
        <v>-15.139099002689822</v>
      </c>
      <c r="P2395" s="2">
        <f t="shared" ref="P2395" si="61081">IF(P$20&lt;&gt;0,P$20,AP2370)</f>
        <v>-13.518623155764629</v>
      </c>
      <c r="Q2395" s="2">
        <f t="shared" ref="Q2395" si="61082">IF(Q$20&lt;&gt;0,Q$20,AQ2370)</f>
        <v>-11.692168202708761</v>
      </c>
      <c r="R2395" s="2">
        <f t="shared" ref="R2395" si="61083">IF(R$20&lt;&gt;0,R$20,AR2370)</f>
        <v>-9.5982292024280618</v>
      </c>
      <c r="S2395" s="2">
        <f t="shared" ref="S2395" si="61084">IF(S$20&lt;&gt;0,S$20,AS2370)</f>
        <v>-7.5779042031372921</v>
      </c>
      <c r="T2395" s="2">
        <f t="shared" ref="T2395" si="61085">IF(T$20&lt;&gt;0,T$20,AT2370)</f>
        <v>-5.5062998451484644</v>
      </c>
      <c r="U2395" s="2">
        <f t="shared" ref="U2395" si="61086">IF(U$20&lt;&gt;0,U$20,AU2370)</f>
        <v>-3.5888090406152799</v>
      </c>
      <c r="V2395" s="2">
        <f t="shared" ref="V2395" si="61087">IF(V$20&lt;&gt;0,V$20,AV2370)</f>
        <v>-1.7460937623897659</v>
      </c>
      <c r="W2395" s="2">
        <f t="shared" ref="W2395" si="61088">IF(W$20&lt;&gt;0,W$20,AW2370)</f>
        <v>-0.15728850623423257</v>
      </c>
      <c r="X2395" s="2">
        <f t="shared" ref="X2395" si="61089">IF(X$20&lt;&gt;0,X$20,AX2370)</f>
        <v>1</v>
      </c>
      <c r="Y2395" s="2">
        <f t="shared" ref="Y2395" si="61090">IF(Y$20&lt;&gt;0,Y$20,AY2370)</f>
        <v>1</v>
      </c>
      <c r="AA2395" s="2">
        <f t="shared" si="60665"/>
        <v>1</v>
      </c>
      <c r="AB2395" s="2">
        <f t="shared" si="60666"/>
        <v>1</v>
      </c>
      <c r="AC2395" s="2">
        <f t="shared" si="61028"/>
        <v>0.21017964530772687</v>
      </c>
      <c r="AD2395" s="2">
        <f t="shared" si="61029"/>
        <v>-0.78405606559523555</v>
      </c>
      <c r="AE2395" s="2">
        <f t="shared" si="61030"/>
        <v>-2.7761001151213889</v>
      </c>
      <c r="AF2395" s="2">
        <f t="shared" si="61031"/>
        <v>-4.9453824611549768</v>
      </c>
      <c r="AG2395" s="2">
        <f t="shared" si="61032"/>
        <v>-7.1208777912295247</v>
      </c>
      <c r="AH2395" s="2">
        <f t="shared" si="61033"/>
        <v>-9.3831778492757785</v>
      </c>
      <c r="AI2395" s="2">
        <f t="shared" si="61034"/>
        <v>-11.481950328549555</v>
      </c>
      <c r="AJ2395" s="2">
        <f t="shared" si="61035"/>
        <v>-13.507615836569025</v>
      </c>
      <c r="AK2395" s="2">
        <f t="shared" si="61036"/>
        <v>-15.062653824936397</v>
      </c>
      <c r="AL2395" s="2">
        <f t="shared" si="61037"/>
        <v>-16.206170970393952</v>
      </c>
      <c r="AM2395" s="2">
        <f t="shared" si="61038"/>
        <v>-16.533032166907077</v>
      </c>
      <c r="AN2395" s="2">
        <f t="shared" si="61039"/>
        <v>-16.244926420299826</v>
      </c>
      <c r="AO2395" s="2">
        <f t="shared" si="61040"/>
        <v>-15.145074464734938</v>
      </c>
      <c r="AP2395" s="2">
        <f t="shared" si="61041"/>
        <v>-13.648118732943125</v>
      </c>
      <c r="AQ2395" s="2">
        <f t="shared" si="61042"/>
        <v>-11.697721243238167</v>
      </c>
      <c r="AR2395" s="2">
        <f t="shared" si="61003"/>
        <v>-9.7076132180584267</v>
      </c>
      <c r="AS2395" s="2">
        <f t="shared" si="60634"/>
        <v>-7.5824487644901568</v>
      </c>
      <c r="AT2395" s="2">
        <f t="shared" si="60635"/>
        <v>-5.5833566218762858</v>
      </c>
      <c r="AU2395" s="2">
        <f t="shared" si="60636"/>
        <v>-3.5916379360155979</v>
      </c>
      <c r="AV2395" s="2">
        <f t="shared" si="60637"/>
        <v>-1.7816175490441202</v>
      </c>
      <c r="AW2395" s="2">
        <f t="shared" si="60638"/>
        <v>-0.15805518445163075</v>
      </c>
      <c r="AX2395" s="2">
        <f t="shared" si="60639"/>
        <v>0.71067787344144184</v>
      </c>
      <c r="AY2395" s="2">
        <f t="shared" si="60640"/>
        <v>1</v>
      </c>
    </row>
    <row r="2396" spans="1:51" ht="14.5" customHeight="1" x14ac:dyDescent="0.35">
      <c r="A2396" s="2">
        <f>IF(A$21&lt;&gt;0,A$21,AA2371)</f>
        <v>1</v>
      </c>
      <c r="B2396" s="2">
        <f t="shared" ref="B2396" si="61091">IF(B$21&lt;&gt;0,B$21,AB2371)</f>
        <v>1</v>
      </c>
      <c r="C2396" s="2">
        <f t="shared" ref="C2396" si="61092">IF(C$21&lt;&gt;0,C$21,AC2371)</f>
        <v>1</v>
      </c>
      <c r="D2396" s="2">
        <f t="shared" ref="D2396" si="61093">IF(D$21&lt;&gt;0,D$21,AD2371)</f>
        <v>1</v>
      </c>
      <c r="E2396" s="2">
        <f t="shared" ref="E2396" si="61094">IF(E$21&lt;&gt;0,E$21,AE2371)</f>
        <v>-0.86483709269698705</v>
      </c>
      <c r="F2396" s="2">
        <f t="shared" ref="F2396" si="61095">IF(F$21&lt;&gt;0,F$21,AF2371)</f>
        <v>-2.7745781140693464</v>
      </c>
      <c r="G2396" s="2">
        <f t="shared" ref="G2396" si="61096">IF(G$21&lt;&gt;0,G$21,AG2371)</f>
        <v>-4.5988348769547684</v>
      </c>
      <c r="H2396" s="2">
        <f t="shared" ref="H2396" si="61097">IF(H$21&lt;&gt;0,H$21,AH2371)</f>
        <v>-6.3931802023858157</v>
      </c>
      <c r="I2396" s="2">
        <f t="shared" ref="I2396" si="61098">IF(I$21&lt;&gt;0,I$21,AI2371)</f>
        <v>-8.0056281237103004</v>
      </c>
      <c r="J2396" s="2">
        <f t="shared" ref="J2396" si="61099">IF(J$21&lt;&gt;0,J$21,AJ2371)</f>
        <v>-9.5491064191072077</v>
      </c>
      <c r="K2396" s="2">
        <f t="shared" ref="K2396" si="61100">IF(K$21&lt;&gt;0,K$21,AK2371)</f>
        <v>-10.702383343796981</v>
      </c>
      <c r="L2396" s="2">
        <f t="shared" ref="L2396" si="61101">IF(L$21&lt;&gt;0,L$21,AL2371)</f>
        <v>-11.545698488509718</v>
      </c>
      <c r="M2396" s="2">
        <f t="shared" ref="M2396" si="61102">IF(M$21&lt;&gt;0,M$21,AM2371)</f>
        <v>-11.774689454356478</v>
      </c>
      <c r="N2396" s="2">
        <f t="shared" ref="N2396" si="61103">IF(N$21&lt;&gt;0,N$21,AN2371)</f>
        <v>-11.582906431102181</v>
      </c>
      <c r="O2396" s="2">
        <f t="shared" ref="O2396" si="61104">IF(O$21&lt;&gt;0,O$21,AO2371)</f>
        <v>-10.782550358687791</v>
      </c>
      <c r="P2396" s="2">
        <f t="shared" ref="P2396" si="61105">IF(P$21&lt;&gt;0,P$21,AP2371)</f>
        <v>-9.6890709622699767</v>
      </c>
      <c r="Q2396" s="2">
        <f t="shared" ref="Q2396" si="61106">IF(Q$21&lt;&gt;0,Q$21,AQ2371)</f>
        <v>-8.2293122985894307</v>
      </c>
      <c r="R2396" s="2">
        <f t="shared" ref="R2396" si="61107">IF(R$21&lt;&gt;0,R$21,AR2371)</f>
        <v>-6.7494211763506424</v>
      </c>
      <c r="S2396" s="2">
        <f t="shared" ref="S2396" si="61108">IF(S$21&lt;&gt;0,S$21,AS2371)</f>
        <v>-5.1441770507157916</v>
      </c>
      <c r="T2396" s="2">
        <f t="shared" ref="T2396" si="61109">IF(T$21&lt;&gt;0,T$21,AT2371)</f>
        <v>-3.5888090406152804</v>
      </c>
      <c r="U2396" s="2">
        <f t="shared" ref="U2396" si="61110">IF(U$21&lt;&gt;0,U$21,AU2371)</f>
        <v>-1.9699810858083708</v>
      </c>
      <c r="V2396" s="2">
        <f t="shared" ref="V2396" si="61111">IF(V$21&lt;&gt;0,V$21,AV2371)</f>
        <v>-0.42806590150267404</v>
      </c>
      <c r="W2396" s="2">
        <f t="shared" ref="W2396" si="61112">IF(W$21&lt;&gt;0,W$21,AW2371)</f>
        <v>1</v>
      </c>
      <c r="X2396" s="2">
        <f t="shared" ref="X2396" si="61113">IF(X$21&lt;&gt;0,X$21,AX2371)</f>
        <v>1</v>
      </c>
      <c r="Y2396" s="2">
        <f t="shared" ref="Y2396" si="61114">IF(Y$21&lt;&gt;0,Y$21,AY2371)</f>
        <v>1</v>
      </c>
      <c r="AA2396" s="2">
        <f t="shared" si="60665"/>
        <v>1</v>
      </c>
      <c r="AB2396" s="2">
        <f t="shared" si="60666"/>
        <v>1</v>
      </c>
      <c r="AC2396" s="2">
        <f t="shared" si="61028"/>
        <v>1</v>
      </c>
      <c r="AD2396" s="2">
        <f t="shared" si="61029"/>
        <v>9.3071467685471809E-2</v>
      </c>
      <c r="AE2396" s="2">
        <f t="shared" si="61030"/>
        <v>-0.88716509760091888</v>
      </c>
      <c r="AF2396" s="2">
        <f t="shared" si="61031"/>
        <v>-2.7765987804285608</v>
      </c>
      <c r="AG2396" s="2">
        <f t="shared" si="61032"/>
        <v>-4.6620741979414921</v>
      </c>
      <c r="AH2396" s="2">
        <f t="shared" si="61033"/>
        <v>-6.3967735623706155</v>
      </c>
      <c r="AI2396" s="2">
        <f t="shared" si="61034"/>
        <v>-8.0983818981969051</v>
      </c>
      <c r="AJ2396" s="2">
        <f t="shared" si="61035"/>
        <v>-9.5537100332639167</v>
      </c>
      <c r="AK2396" s="2">
        <f t="shared" si="61036"/>
        <v>-10.813510270457272</v>
      </c>
      <c r="AL2396" s="2">
        <f t="shared" si="61037"/>
        <v>-11.550835702842608</v>
      </c>
      <c r="AM2396" s="2">
        <f t="shared" si="61038"/>
        <v>-11.892395051656464</v>
      </c>
      <c r="AN2396" s="2">
        <f t="shared" si="61039"/>
        <v>-11.588149908190186</v>
      </c>
      <c r="AO2396" s="2">
        <f t="shared" si="61040"/>
        <v>-10.89571381330115</v>
      </c>
      <c r="AP2396" s="2">
        <f t="shared" si="61041"/>
        <v>-9.6939941888945977</v>
      </c>
      <c r="AQ2396" s="2">
        <f t="shared" si="61042"/>
        <v>-8.3269361626422196</v>
      </c>
      <c r="AR2396" s="2">
        <f t="shared" si="61003"/>
        <v>-6.7535640802264982</v>
      </c>
      <c r="AS2396" s="2">
        <f t="shared" si="60634"/>
        <v>-5.2171102919818768</v>
      </c>
      <c r="AT2396" s="2">
        <f t="shared" si="60635"/>
        <v>-3.5916379360155983</v>
      </c>
      <c r="AU2396" s="2">
        <f t="shared" si="60636"/>
        <v>-2.0084374710589774</v>
      </c>
      <c r="AV2396" s="2">
        <f t="shared" si="60637"/>
        <v>-0.42901871204953418</v>
      </c>
      <c r="AW2396" s="2">
        <f t="shared" si="60638"/>
        <v>0.35366139806577335</v>
      </c>
      <c r="AX2396" s="2">
        <f t="shared" si="60639"/>
        <v>1</v>
      </c>
      <c r="AY2396" s="2">
        <f t="shared" si="60640"/>
        <v>1</v>
      </c>
    </row>
    <row r="2397" spans="1:51" ht="14.5" customHeight="1" x14ac:dyDescent="0.35">
      <c r="A2397" s="2">
        <f>IF(A$22&lt;&gt;0,A$22,AA2372)</f>
        <v>1</v>
      </c>
      <c r="B2397" s="2">
        <f t="shared" ref="B2397" si="61115">IF(B$22&lt;&gt;0,B$22,AB2372)</f>
        <v>1</v>
      </c>
      <c r="C2397" s="2">
        <f t="shared" ref="C2397" si="61116">IF(C$22&lt;&gt;0,C$22,AC2372)</f>
        <v>1</v>
      </c>
      <c r="D2397" s="2">
        <f t="shared" ref="D2397" si="61117">IF(D$22&lt;&gt;0,D$22,AD2372)</f>
        <v>1</v>
      </c>
      <c r="E2397" s="2">
        <f t="shared" ref="E2397" si="61118">IF(E$22&lt;&gt;0,E$22,AE2372)</f>
        <v>1</v>
      </c>
      <c r="F2397" s="2">
        <f t="shared" ref="F2397" si="61119">IF(F$22&lt;&gt;0,F$22,AF2372)</f>
        <v>-0.76332537905833719</v>
      </c>
      <c r="G2397" s="2">
        <f t="shared" ref="G2397" si="61120">IF(G$22&lt;&gt;0,G$22,AG2372)</f>
        <v>-2.3635205127508048</v>
      </c>
      <c r="H2397" s="2">
        <f t="shared" ref="H2397" si="61121">IF(H$22&lt;&gt;0,H$22,AH2372)</f>
        <v>-3.7020759335255344</v>
      </c>
      <c r="I2397" s="2">
        <f t="shared" ref="I2397" si="61122">IF(I$22&lt;&gt;0,I$22,AI2372)</f>
        <v>-4.9743754826741053</v>
      </c>
      <c r="J2397" s="2">
        <f t="shared" ref="J2397" si="61123">IF(J$22&lt;&gt;0,J$22,AJ2372)</f>
        <v>-6.1252762116708945</v>
      </c>
      <c r="K2397" s="2">
        <f t="shared" ref="K2397" si="61124">IF(K$22&lt;&gt;0,K$22,AK2372)</f>
        <v>-7.1023220704271486</v>
      </c>
      <c r="L2397" s="2">
        <f t="shared" ref="L2397" si="61125">IF(L$22&lt;&gt;0,L$22,AL2372)</f>
        <v>-7.6571566991627567</v>
      </c>
      <c r="M2397" s="2">
        <f t="shared" ref="M2397" si="61126">IF(M$22&lt;&gt;0,M$22,AM2372)</f>
        <v>-7.9139441967092905</v>
      </c>
      <c r="N2397" s="2">
        <f t="shared" ref="N2397" si="61127">IF(N$22&lt;&gt;0,N$22,AN2372)</f>
        <v>-7.6885306479960729</v>
      </c>
      <c r="O2397" s="2">
        <f t="shared" ref="O2397" si="61128">IF(O$22&lt;&gt;0,O$22,AO2372)</f>
        <v>-7.171778857142618</v>
      </c>
      <c r="P2397" s="2">
        <f t="shared" ref="P2397" si="61129">IF(P$22&lt;&gt;0,P$22,AP2372)</f>
        <v>-6.245490942536537</v>
      </c>
      <c r="Q2397" s="2">
        <f t="shared" ref="Q2397" si="61130">IF(Q$22&lt;&gt;0,Q$22,AQ2372)</f>
        <v>-5.1770843092394987</v>
      </c>
      <c r="R2397" s="2">
        <f t="shared" ref="R2397" si="61131">IF(R$22&lt;&gt;0,R$22,AR2372)</f>
        <v>-4.0425377691727089</v>
      </c>
      <c r="S2397" s="2">
        <f t="shared" ref="S2397" si="61132">IF(S$22&lt;&gt;0,S$22,AS2372)</f>
        <v>-2.9523067478242937</v>
      </c>
      <c r="T2397" s="2">
        <f t="shared" ref="T2397" si="61133">IF(T$22&lt;&gt;0,T$22,AT2372)</f>
        <v>-1.7460937623897657</v>
      </c>
      <c r="U2397" s="2">
        <f t="shared" ref="U2397" si="61134">IF(U$22&lt;&gt;0,U$22,AU2372)</f>
        <v>-0.42806590150267404</v>
      </c>
      <c r="V2397" s="2">
        <f t="shared" ref="V2397" si="61135">IF(V$22&lt;&gt;0,V$22,AV2372)</f>
        <v>1</v>
      </c>
      <c r="W2397" s="2">
        <f t="shared" ref="W2397" si="61136">IF(W$22&lt;&gt;0,W$22,AW2372)</f>
        <v>1</v>
      </c>
      <c r="X2397" s="2">
        <f t="shared" ref="X2397" si="61137">IF(X$22&lt;&gt;0,X$22,AX2372)</f>
        <v>1</v>
      </c>
      <c r="Y2397" s="2">
        <f t="shared" ref="Y2397" si="61138">IF(Y$22&lt;&gt;0,Y$22,AY2372)</f>
        <v>1</v>
      </c>
      <c r="AA2397" s="2">
        <f t="shared" si="60665"/>
        <v>1</v>
      </c>
      <c r="AB2397" s="2">
        <f t="shared" si="60666"/>
        <v>1</v>
      </c>
      <c r="AC2397" s="2">
        <f t="shared" si="61028"/>
        <v>1</v>
      </c>
      <c r="AD2397" s="2">
        <f t="shared" si="61029"/>
        <v>1</v>
      </c>
      <c r="AE2397" s="2">
        <f t="shared" si="61030"/>
        <v>9.2959382061168938E-2</v>
      </c>
      <c r="AF2397" s="2">
        <f t="shared" si="61031"/>
        <v>-0.78452465670503768</v>
      </c>
      <c r="AG2397" s="2">
        <f t="shared" si="61032"/>
        <v>-2.3653430887009477</v>
      </c>
      <c r="AH2397" s="2">
        <f t="shared" si="61033"/>
        <v>-3.7559399712824617</v>
      </c>
      <c r="AI2397" s="2">
        <f t="shared" si="61034"/>
        <v>-4.9773809988575088</v>
      </c>
      <c r="AJ2397" s="2">
        <f t="shared" si="61035"/>
        <v>-6.2019372988936912</v>
      </c>
      <c r="AK2397" s="2">
        <f t="shared" si="61036"/>
        <v>-7.106166339774779</v>
      </c>
      <c r="AL2397" s="2">
        <f t="shared" si="61037"/>
        <v>-7.7467396625471645</v>
      </c>
      <c r="AM2397" s="2">
        <f t="shared" si="61038"/>
        <v>-7.9181168011588028</v>
      </c>
      <c r="AN2397" s="2">
        <f t="shared" si="61039"/>
        <v>-7.778920203431114</v>
      </c>
      <c r="AO2397" s="2">
        <f t="shared" si="61040"/>
        <v>-7.1757925839840748</v>
      </c>
      <c r="AP2397" s="2">
        <f t="shared" si="61041"/>
        <v>-6.3248829860516835</v>
      </c>
      <c r="AQ2397" s="2">
        <f t="shared" si="61042"/>
        <v>-5.1804325196190399</v>
      </c>
      <c r="AR2397" s="2">
        <f t="shared" si="61003"/>
        <v>-4.1026361584658275</v>
      </c>
      <c r="AS2397" s="2">
        <f t="shared" si="60634"/>
        <v>-2.954733889423756</v>
      </c>
      <c r="AT2397" s="2">
        <f t="shared" si="60635"/>
        <v>-1.7816175490441202</v>
      </c>
      <c r="AU2397" s="2">
        <f t="shared" si="60636"/>
        <v>-0.42901871204953412</v>
      </c>
      <c r="AV2397" s="2">
        <f t="shared" si="60637"/>
        <v>0.28596704924866301</v>
      </c>
      <c r="AW2397" s="2">
        <f t="shared" si="60638"/>
        <v>1</v>
      </c>
      <c r="AX2397" s="2">
        <f t="shared" si="60639"/>
        <v>1</v>
      </c>
      <c r="AY2397" s="2">
        <f t="shared" si="60640"/>
        <v>1</v>
      </c>
    </row>
    <row r="2398" spans="1:51" ht="14.5" customHeight="1" x14ac:dyDescent="0.35">
      <c r="A2398" s="2">
        <f>IF(A$23&lt;&gt;0,A$23,AA2373)</f>
        <v>1</v>
      </c>
      <c r="B2398" s="2">
        <f t="shared" ref="B2398" si="61139">IF(B$23&lt;&gt;0,B$23,AB2373)</f>
        <v>1</v>
      </c>
      <c r="C2398" s="2">
        <f t="shared" ref="C2398" si="61140">IF(C$23&lt;&gt;0,C$23,AC2373)</f>
        <v>1</v>
      </c>
      <c r="D2398" s="2">
        <f t="shared" ref="D2398" si="61141">IF(D$23&lt;&gt;0,D$23,AD2373)</f>
        <v>1</v>
      </c>
      <c r="E2398" s="2">
        <f t="shared" ref="E2398" si="61142">IF(E$23&lt;&gt;0,E$23,AE2373)</f>
        <v>1</v>
      </c>
      <c r="F2398" s="2">
        <f t="shared" ref="F2398" si="61143">IF(F$23&lt;&gt;0,F$23,AF2373)</f>
        <v>1</v>
      </c>
      <c r="G2398" s="2">
        <f t="shared" ref="G2398" si="61144">IF(G$23&lt;&gt;0,G$23,AG2373)</f>
        <v>-0.39713616526515017</v>
      </c>
      <c r="H2398" s="2">
        <f t="shared" ref="H2398" si="61145">IF(H$23&lt;&gt;0,H$23,AH2373)</f>
        <v>-1.2926836873191208</v>
      </c>
      <c r="I2398" s="2">
        <f t="shared" ref="I2398" si="61146">IF(I$23&lt;&gt;0,I$23,AI2373)</f>
        <v>-2.0765437265233051</v>
      </c>
      <c r="J2398" s="2">
        <f t="shared" ref="J2398" si="61147">IF(J$23&lt;&gt;0,J$23,AJ2373)</f>
        <v>-3.1819452233663044</v>
      </c>
      <c r="K2398" s="2">
        <f t="shared" ref="K2398" si="61148">IF(K$23&lt;&gt;0,K$23,AK2373)</f>
        <v>-3.9398491044684834</v>
      </c>
      <c r="L2398" s="2">
        <f t="shared" ref="L2398" si="61149">IF(L$23&lt;&gt;0,L$23,AL2373)</f>
        <v>-4.4249938945424994</v>
      </c>
      <c r="M2398" s="2">
        <f t="shared" ref="M2398" si="61150">IF(M$23&lt;&gt;0,M$23,AM2373)</f>
        <v>-4.5520904031199079</v>
      </c>
      <c r="N2398" s="2">
        <f t="shared" ref="N2398" si="61151">IF(N$23&lt;&gt;0,N$23,AN2373)</f>
        <v>-4.4470513287703675</v>
      </c>
      <c r="O2398" s="2">
        <f t="shared" ref="O2398" si="61152">IF(O$23&lt;&gt;0,O$23,AO2373)</f>
        <v>-3.9865983867158974</v>
      </c>
      <c r="P2398" s="2">
        <f t="shared" ref="P2398" si="61153">IF(P$23&lt;&gt;0,P$23,AP2373)</f>
        <v>-3.2615978155546408</v>
      </c>
      <c r="Q2398" s="2">
        <f t="shared" ref="Q2398" si="61154">IF(Q$23&lt;&gt;0,Q$23,AQ2373)</f>
        <v>-2.2043890681774827</v>
      </c>
      <c r="R2398" s="2">
        <f t="shared" ref="R2398" si="61155">IF(R$23&lt;&gt;0,R$23,AR2373)</f>
        <v>-1.5317324004488762</v>
      </c>
      <c r="S2398" s="2">
        <f t="shared" ref="S2398" si="61156">IF(S$23&lt;&gt;0,S$23,AS2373)</f>
        <v>-0.88612697541675722</v>
      </c>
      <c r="T2398" s="2">
        <f t="shared" ref="T2398" si="61157">IF(T$23&lt;&gt;0,T$23,AT2373)</f>
        <v>-0.15728850623423257</v>
      </c>
      <c r="U2398" s="2">
        <f t="shared" ref="U2398" si="61158">IF(U$23&lt;&gt;0,U$23,AU2373)</f>
        <v>1</v>
      </c>
      <c r="V2398" s="2">
        <f t="shared" ref="V2398" si="61159">IF(V$23&lt;&gt;0,V$23,AV2373)</f>
        <v>1</v>
      </c>
      <c r="W2398" s="2">
        <f t="shared" ref="W2398" si="61160">IF(W$23&lt;&gt;0,W$23,AW2373)</f>
        <v>1</v>
      </c>
      <c r="X2398" s="2">
        <f t="shared" ref="X2398" si="61161">IF(X$23&lt;&gt;0,X$23,AX2373)</f>
        <v>1</v>
      </c>
      <c r="Y2398" s="2">
        <f t="shared" ref="Y2398" si="61162">IF(Y$23&lt;&gt;0,Y$23,AY2373)</f>
        <v>1</v>
      </c>
      <c r="AA2398" s="2">
        <f t="shared" si="60665"/>
        <v>1</v>
      </c>
      <c r="AB2398" s="2">
        <f t="shared" si="60666"/>
        <v>1</v>
      </c>
      <c r="AC2398" s="2">
        <f t="shared" si="61028"/>
        <v>1</v>
      </c>
      <c r="AD2398" s="2">
        <f t="shared" si="61029"/>
        <v>1</v>
      </c>
      <c r="AE2398" s="2">
        <f t="shared" si="61030"/>
        <v>1</v>
      </c>
      <c r="AF2398" s="2">
        <f t="shared" si="61031"/>
        <v>0.20988461391912816</v>
      </c>
      <c r="AG2398" s="2">
        <f t="shared" si="61032"/>
        <v>-0.41405105001748144</v>
      </c>
      <c r="AH2398" s="2">
        <f t="shared" si="61033"/>
        <v>-1.2939389563284975</v>
      </c>
      <c r="AI2398" s="2">
        <f t="shared" si="61034"/>
        <v>-2.1122510983398826</v>
      </c>
      <c r="AJ2398" s="2">
        <f t="shared" si="61035"/>
        <v>-3.1841395310570659</v>
      </c>
      <c r="AK2398" s="2">
        <f t="shared" si="61036"/>
        <v>-3.9955540699171448</v>
      </c>
      <c r="AL2398" s="2">
        <f t="shared" si="61037"/>
        <v>-4.4277859996112099</v>
      </c>
      <c r="AM2398" s="2">
        <f t="shared" si="61038"/>
        <v>-4.6140396164486814</v>
      </c>
      <c r="AN2398" s="2">
        <f t="shared" si="61039"/>
        <v>-4.4499005870995454</v>
      </c>
      <c r="AO2398" s="2">
        <f t="shared" si="61040"/>
        <v>-4.0434283571690743</v>
      </c>
      <c r="AP2398" s="2">
        <f t="shared" si="61041"/>
        <v>-3.2639500531946282</v>
      </c>
      <c r="AQ2398" s="2">
        <f t="shared" si="61042"/>
        <v>-2.2426036313107538</v>
      </c>
      <c r="AR2398" s="2">
        <f t="shared" si="61003"/>
        <v>-1.5332634531917373</v>
      </c>
      <c r="AS2398" s="2">
        <f t="shared" si="60634"/>
        <v>-0.91033191362685062</v>
      </c>
      <c r="AT2398" s="2">
        <f t="shared" si="60635"/>
        <v>-0.15805518445163072</v>
      </c>
      <c r="AU2398" s="2">
        <f t="shared" si="60636"/>
        <v>0.35366139806577335</v>
      </c>
      <c r="AV2398" s="2">
        <f t="shared" si="60637"/>
        <v>1</v>
      </c>
      <c r="AW2398" s="2">
        <f t="shared" si="60638"/>
        <v>1</v>
      </c>
      <c r="AX2398" s="2">
        <f t="shared" si="60639"/>
        <v>1</v>
      </c>
      <c r="AY2398" s="2">
        <f t="shared" si="60640"/>
        <v>1</v>
      </c>
    </row>
    <row r="2399" spans="1:51" ht="14.5" customHeight="1" x14ac:dyDescent="0.35">
      <c r="A2399" s="2">
        <f>IF(A$24&lt;&gt;0,A$24,AA2374)</f>
        <v>1</v>
      </c>
      <c r="B2399" s="2">
        <f t="shared" ref="B2399" si="61163">IF(B$24&lt;&gt;0,B$24,AB2374)</f>
        <v>1</v>
      </c>
      <c r="C2399" s="2">
        <f t="shared" ref="C2399" si="61164">IF(C$24&lt;&gt;0,C$24,AC2374)</f>
        <v>1</v>
      </c>
      <c r="D2399" s="2">
        <f t="shared" ref="D2399" si="61165">IF(D$24&lt;&gt;0,D$24,AD2374)</f>
        <v>1</v>
      </c>
      <c r="E2399" s="2">
        <f t="shared" ref="E2399" si="61166">IF(E$24&lt;&gt;0,E$24,AE2374)</f>
        <v>1</v>
      </c>
      <c r="F2399" s="2">
        <f t="shared" ref="F2399" si="61167">IF(F$24&lt;&gt;0,F$24,AF2374)</f>
        <v>1</v>
      </c>
      <c r="G2399" s="2">
        <f t="shared" ref="G2399" si="61168">IF(G$24&lt;&gt;0,G$24,AG2374)</f>
        <v>1</v>
      </c>
      <c r="H2399" s="2">
        <f t="shared" ref="H2399" si="61169">IF(H$24&lt;&gt;0,H$24,AH2374)</f>
        <v>1</v>
      </c>
      <c r="I2399" s="2">
        <f t="shared" ref="I2399" si="61170">IF(I$24&lt;&gt;0,I$24,AI2374)</f>
        <v>1</v>
      </c>
      <c r="J2399" s="2">
        <f t="shared" ref="J2399" si="61171">IF(J$24&lt;&gt;0,J$24,AJ2374)</f>
        <v>-0.59488908156558129</v>
      </c>
      <c r="K2399" s="2">
        <f t="shared" ref="K2399" si="61172">IF(K$24&lt;&gt;0,K$24,AK2374)</f>
        <v>-1.2729550913326269</v>
      </c>
      <c r="L2399" s="2">
        <f t="shared" ref="L2399" si="61173">IF(L$24&lt;&gt;0,L$24,AL2374)</f>
        <v>-1.562047791693693</v>
      </c>
      <c r="M2399" s="2">
        <f t="shared" ref="M2399" si="61174">IF(M$24&lt;&gt;0,M$24,AM2374)</f>
        <v>-1.6701690457725691</v>
      </c>
      <c r="N2399" s="2">
        <f t="shared" ref="N2399" si="61175">IF(N$24&lt;&gt;0,N$24,AN2374)</f>
        <v>-1.5723829105663045</v>
      </c>
      <c r="O2399" s="2">
        <f t="shared" ref="O2399" si="61176">IF(O$24&lt;&gt;0,O$24,AO2374)</f>
        <v>-1.2932854272086707</v>
      </c>
      <c r="P2399" s="2">
        <f t="shared" ref="P2399" si="61177">IF(P$24&lt;&gt;0,P$24,AP2374)</f>
        <v>-0.61932181534859487</v>
      </c>
      <c r="Q2399" s="2">
        <f t="shared" ref="Q2399" si="61178">IF(Q$24&lt;&gt;0,Q$24,AQ2374)</f>
        <v>1</v>
      </c>
      <c r="R2399" s="2">
        <f t="shared" ref="R2399" si="61179">IF(R$24&lt;&gt;0,R$24,AR2374)</f>
        <v>1</v>
      </c>
      <c r="S2399" s="2">
        <f t="shared" ref="S2399" si="61180">IF(S$24&lt;&gt;0,S$24,AS2374)</f>
        <v>1</v>
      </c>
      <c r="T2399" s="2">
        <f t="shared" ref="T2399" si="61181">IF(T$24&lt;&gt;0,T$24,AT2374)</f>
        <v>1</v>
      </c>
      <c r="U2399" s="2">
        <f t="shared" ref="U2399" si="61182">IF(U$24&lt;&gt;0,U$24,AU2374)</f>
        <v>1</v>
      </c>
      <c r="V2399" s="2">
        <f t="shared" ref="V2399" si="61183">IF(V$24&lt;&gt;0,V$24,AV2374)</f>
        <v>1</v>
      </c>
      <c r="W2399" s="2">
        <f t="shared" ref="W2399" si="61184">IF(W$24&lt;&gt;0,W$24,AW2374)</f>
        <v>1</v>
      </c>
      <c r="X2399" s="2">
        <f t="shared" ref="X2399" si="61185">IF(X$24&lt;&gt;0,X$24,AX2374)</f>
        <v>1</v>
      </c>
      <c r="Y2399" s="2">
        <f t="shared" ref="Y2399" si="61186">IF(Y$24&lt;&gt;0,Y$24,AY2374)</f>
        <v>1</v>
      </c>
      <c r="AA2399" s="2">
        <f t="shared" si="60665"/>
        <v>1</v>
      </c>
      <c r="AB2399" s="2">
        <f t="shared" si="60666"/>
        <v>1</v>
      </c>
      <c r="AC2399" s="2">
        <f t="shared" si="61028"/>
        <v>1</v>
      </c>
      <c r="AD2399" s="2">
        <f t="shared" si="61029"/>
        <v>1</v>
      </c>
      <c r="AE2399" s="2">
        <f t="shared" si="61030"/>
        <v>1</v>
      </c>
      <c r="AF2399" s="2">
        <f t="shared" si="61031"/>
        <v>1</v>
      </c>
      <c r="AG2399" s="2">
        <f t="shared" si="61032"/>
        <v>0.65071595868371246</v>
      </c>
      <c r="AH2399" s="2">
        <f t="shared" si="61033"/>
        <v>0.42682907817021981</v>
      </c>
      <c r="AI2399" s="2">
        <f t="shared" si="61034"/>
        <v>-0.16785820202222157</v>
      </c>
      <c r="AJ2399" s="2">
        <f t="shared" si="61035"/>
        <v>-0.6137250786747328</v>
      </c>
      <c r="AK2399" s="2">
        <f t="shared" si="61036"/>
        <v>-1.2741964944319393</v>
      </c>
      <c r="AL2399" s="2">
        <f t="shared" si="61037"/>
        <v>-1.5920295079119238</v>
      </c>
      <c r="AM2399" s="2">
        <f t="shared" si="61038"/>
        <v>-1.6716302763449762</v>
      </c>
      <c r="AN2399" s="2">
        <f t="shared" si="61039"/>
        <v>-1.602626450437902</v>
      </c>
      <c r="AO2399" s="2">
        <f t="shared" si="61040"/>
        <v>-1.2945757781576992</v>
      </c>
      <c r="AP2399" s="2">
        <f t="shared" si="61041"/>
        <v>-0.63872081069082787</v>
      </c>
      <c r="AQ2399" s="2">
        <f t="shared" si="61042"/>
        <v>-0.20592772088151939</v>
      </c>
      <c r="AR2399" s="2">
        <f t="shared" si="61003"/>
        <v>0.36706689988778096</v>
      </c>
      <c r="AS2399" s="2">
        <f t="shared" si="60634"/>
        <v>0.52846825614581072</v>
      </c>
      <c r="AT2399" s="2">
        <f t="shared" si="60635"/>
        <v>0.71067787344144184</v>
      </c>
      <c r="AU2399" s="2">
        <f t="shared" si="60636"/>
        <v>1</v>
      </c>
      <c r="AV2399" s="2">
        <f t="shared" si="60637"/>
        <v>1</v>
      </c>
      <c r="AW2399" s="2">
        <f t="shared" si="60638"/>
        <v>1</v>
      </c>
      <c r="AX2399" s="2">
        <f t="shared" si="60639"/>
        <v>1</v>
      </c>
      <c r="AY2399" s="2">
        <f>(Y2400+X2399+Y2398)/3</f>
        <v>1</v>
      </c>
    </row>
    <row r="2400" spans="1:51" ht="14.5" customHeight="1" x14ac:dyDescent="0.35">
      <c r="A2400" s="2">
        <f>IF(A$25&lt;&gt;0,A$25,AA2375)</f>
        <v>1</v>
      </c>
      <c r="B2400" s="2">
        <f t="shared" ref="B2400" si="61187">IF(B$25&lt;&gt;0,B$25,AB2375)</f>
        <v>1</v>
      </c>
      <c r="C2400" s="2">
        <f t="shared" ref="C2400" si="61188">IF(C$25&lt;&gt;0,C$25,AC2375)</f>
        <v>1</v>
      </c>
      <c r="D2400" s="2">
        <f t="shared" ref="D2400" si="61189">IF(D$25&lt;&gt;0,D$25,AD2375)</f>
        <v>1</v>
      </c>
      <c r="E2400" s="2">
        <f t="shared" ref="E2400" si="61190">IF(E$25&lt;&gt;0,E$25,AE2375)</f>
        <v>1</v>
      </c>
      <c r="F2400" s="2">
        <f t="shared" ref="F2400" si="61191">IF(F$25&lt;&gt;0,F$25,AF2375)</f>
        <v>1</v>
      </c>
      <c r="G2400" s="2">
        <f t="shared" ref="G2400" si="61192">IF(G$25&lt;&gt;0,G$25,AG2375)</f>
        <v>1</v>
      </c>
      <c r="H2400" s="2">
        <f t="shared" ref="H2400" si="61193">IF(H$25&lt;&gt;0,H$25,AH2375)</f>
        <v>1</v>
      </c>
      <c r="I2400" s="2">
        <f t="shared" ref="I2400" si="61194">IF(I$25&lt;&gt;0,I$25,AI2375)</f>
        <v>1</v>
      </c>
      <c r="J2400" s="2">
        <f t="shared" ref="J2400" si="61195">IF(J$25&lt;&gt;0,J$25,AJ2375)</f>
        <v>1</v>
      </c>
      <c r="K2400" s="2">
        <f t="shared" ref="K2400" si="61196">IF(K$25&lt;&gt;0,K$25,AK2375)</f>
        <v>1</v>
      </c>
      <c r="L2400" s="2">
        <f t="shared" ref="L2400" si="61197">IF(L$25&lt;&gt;0,L$25,AL2375)</f>
        <v>1</v>
      </c>
      <c r="M2400" s="2">
        <f t="shared" ref="M2400" si="61198">IF(M$25&lt;&gt;0,M$25,AM2375)</f>
        <v>1</v>
      </c>
      <c r="N2400" s="2">
        <f t="shared" ref="N2400" si="61199">IF(N$25&lt;&gt;0,N$25,AN2375)</f>
        <v>1</v>
      </c>
      <c r="O2400" s="2">
        <f t="shared" ref="O2400" si="61200">IF(O$25&lt;&gt;0,O$25,AO2375)</f>
        <v>1</v>
      </c>
      <c r="P2400" s="2">
        <f t="shared" ref="P2400" si="61201">IF(P$25&lt;&gt;0,P$25,AP2375)</f>
        <v>1</v>
      </c>
      <c r="Q2400" s="2">
        <f t="shared" ref="Q2400" si="61202">IF(Q$25&lt;&gt;0,Q$25,AQ2375)</f>
        <v>1</v>
      </c>
      <c r="R2400" s="2">
        <f t="shared" ref="R2400" si="61203">IF(R$25&lt;&gt;0,R$25,AR2375)</f>
        <v>1</v>
      </c>
      <c r="S2400" s="2">
        <f t="shared" ref="S2400" si="61204">IF(S$25&lt;&gt;0,S$25,AS2375)</f>
        <v>1</v>
      </c>
      <c r="T2400" s="2">
        <f t="shared" ref="T2400" si="61205">IF(T$25&lt;&gt;0,T$25,AT2375)</f>
        <v>1</v>
      </c>
      <c r="U2400" s="2">
        <f t="shared" ref="U2400" si="61206">IF(U$25&lt;&gt;0,U$25,AU2375)</f>
        <v>1</v>
      </c>
      <c r="V2400" s="2">
        <f t="shared" ref="V2400" si="61207">IF(V$25&lt;&gt;0,V$25,AV2375)</f>
        <v>1</v>
      </c>
      <c r="W2400" s="2">
        <f t="shared" ref="W2400" si="61208">IF(W$25&lt;&gt;0,W$25,AW2375)</f>
        <v>1</v>
      </c>
      <c r="X2400" s="2">
        <f t="shared" ref="X2400" si="61209">IF(X$25&lt;&gt;0,X$25,AX2375)</f>
        <v>1</v>
      </c>
      <c r="Y2400" s="2">
        <f t="shared" ref="Y2400" si="61210">IF(Y$25&lt;&gt;0,Y$25,AY2375)</f>
        <v>1</v>
      </c>
      <c r="AA2400" s="2">
        <f>(A2399+B2400)/2</f>
        <v>1</v>
      </c>
      <c r="AB2400" s="2">
        <f>(A2400+B2399+C2400)/3</f>
        <v>1</v>
      </c>
      <c r="AC2400" s="2">
        <f t="shared" ref="AC2400" si="61211">(B2400+C2399+D2400)/3</f>
        <v>1</v>
      </c>
      <c r="AD2400" s="2">
        <f t="shared" ref="AD2400" si="61212">(C2400+D2399+E2400)/3</f>
        <v>1</v>
      </c>
      <c r="AE2400" s="2">
        <f t="shared" ref="AE2400" si="61213">(D2400+E2399+F2400)/3</f>
        <v>1</v>
      </c>
      <c r="AF2400" s="2">
        <f t="shared" ref="AF2400" si="61214">(E2400+F2399+G2400)/3</f>
        <v>1</v>
      </c>
      <c r="AG2400" s="2">
        <f t="shared" ref="AG2400" si="61215">(F2400+G2399+H2400)/3</f>
        <v>1</v>
      </c>
      <c r="AH2400" s="2">
        <f t="shared" ref="AH2400" si="61216">(G2400+H2399+I2400)/3</f>
        <v>1</v>
      </c>
      <c r="AI2400" s="2">
        <f t="shared" ref="AI2400" si="61217">(H2400+I2399+J2400)/3</f>
        <v>1</v>
      </c>
      <c r="AJ2400" s="2">
        <f t="shared" ref="AJ2400" si="61218">(I2400+J2399+K2400)/3</f>
        <v>0.46837030614480629</v>
      </c>
      <c r="AK2400" s="2">
        <f t="shared" ref="AK2400" si="61219">(J2400+K2399+L2400)/3</f>
        <v>0.24234830288912437</v>
      </c>
      <c r="AL2400" s="2">
        <f t="shared" ref="AL2400" si="61220">(K2400+L2399+M2400)/3</f>
        <v>0.14598406943543565</v>
      </c>
      <c r="AM2400" s="2">
        <f t="shared" ref="AM2400" si="61221">(L2400+M2399+N2400)/3</f>
        <v>0.10994365140914364</v>
      </c>
      <c r="AN2400" s="2">
        <f t="shared" ref="AN2400" si="61222">(M2400+N2399+O2400)/3</f>
        <v>0.14253902981123182</v>
      </c>
      <c r="AO2400" s="2">
        <f t="shared" ref="AO2400" si="61223">(N2400+O2399+P2400)/3</f>
        <v>0.23557152426377645</v>
      </c>
      <c r="AP2400" s="2">
        <f t="shared" ref="AP2400" si="61224">(O2400+P2399+Q2400)/3</f>
        <v>0.46022606155046836</v>
      </c>
      <c r="AQ2400" s="2">
        <f t="shared" ref="AQ2400" si="61225">(P2400+Q2399+R2400)/3</f>
        <v>1</v>
      </c>
      <c r="AR2400" s="2">
        <f t="shared" ref="AR2400" si="61226">(Q2400+R2399+S2400)/3</f>
        <v>1</v>
      </c>
      <c r="AS2400" s="2">
        <f t="shared" ref="AS2400" si="61227">(R2400+S2399+T2400)/3</f>
        <v>1</v>
      </c>
      <c r="AT2400" s="2">
        <f t="shared" ref="AT2400" si="61228">(S2400+T2399+U2400)/3</f>
        <v>1</v>
      </c>
      <c r="AU2400" s="2">
        <f t="shared" ref="AU2400" si="61229">(T2400+U2399+V2400)/3</f>
        <v>1</v>
      </c>
      <c r="AV2400" s="2">
        <f t="shared" ref="AV2400" si="61230">(U2400+V2399+W2400)/3</f>
        <v>1</v>
      </c>
      <c r="AW2400" s="2">
        <f t="shared" ref="AW2400" si="61231">(V2400+W2399+X2400)/3</f>
        <v>1</v>
      </c>
      <c r="AX2400" s="2">
        <f t="shared" ref="AX2400" si="61232">(W2400+X2399+Y2400)/3</f>
        <v>1</v>
      </c>
      <c r="AY2400" s="2">
        <f>(X2400+Y2399)/2</f>
        <v>1</v>
      </c>
    </row>
    <row r="2401" spans="1:51" ht="14.5" customHeight="1" x14ac:dyDescent="0.35">
      <c r="A2401" s="2">
        <f>IF(A$1&lt;&gt;0,A$1,AA2376)</f>
        <v>1</v>
      </c>
      <c r="B2401" s="2">
        <f t="shared" ref="B2401" si="61233">IF(B$1&lt;&gt;0,B$1,AB2376)</f>
        <v>1</v>
      </c>
      <c r="C2401" s="2">
        <f t="shared" ref="C2401" si="61234">IF(C$1&lt;&gt;0,C$1,AC2376)</f>
        <v>1</v>
      </c>
      <c r="D2401" s="2">
        <f t="shared" ref="D2401" si="61235">IF(D$1&lt;&gt;0,D$1,AD2376)</f>
        <v>1</v>
      </c>
      <c r="E2401" s="2">
        <f t="shared" ref="E2401" si="61236">IF(E$1&lt;&gt;0,E$1,AE2376)</f>
        <v>1</v>
      </c>
      <c r="F2401" s="2">
        <f t="shared" ref="F2401" si="61237">IF(F$1&lt;&gt;0,F$1,AF2376)</f>
        <v>1</v>
      </c>
      <c r="G2401" s="2">
        <f t="shared" ref="G2401" si="61238">IF(G$1&lt;&gt;0,G$1,AG2376)</f>
        <v>1</v>
      </c>
      <c r="H2401" s="2">
        <f t="shared" ref="H2401" si="61239">IF(H$1&lt;&gt;0,H$1,AH2376)</f>
        <v>1</v>
      </c>
      <c r="I2401" s="2">
        <f t="shared" ref="I2401" si="61240">IF(I$1&lt;&gt;0,I$1,AI2376)</f>
        <v>1</v>
      </c>
      <c r="J2401" s="2">
        <f t="shared" ref="J2401" si="61241">IF(J$1&lt;&gt;0,J$1,AJ2376)</f>
        <v>1</v>
      </c>
      <c r="K2401" s="2">
        <f t="shared" ref="K2401" si="61242">IF(K$1&lt;&gt;0,K$1,AK2376)</f>
        <v>1</v>
      </c>
      <c r="L2401" s="2">
        <f t="shared" ref="L2401" si="61243">IF(L$1&lt;&gt;0,L$1,AL2376)</f>
        <v>1</v>
      </c>
      <c r="M2401" s="2">
        <f t="shared" ref="M2401" si="61244">IF(M$1&lt;&gt;0,M$1,AM2376)</f>
        <v>1</v>
      </c>
      <c r="N2401" s="2">
        <f t="shared" ref="N2401" si="61245">IF(N$1&lt;&gt;0,N$1,AN2376)</f>
        <v>1</v>
      </c>
      <c r="O2401" s="2">
        <f t="shared" ref="O2401" si="61246">IF(O$1&lt;&gt;0,O$1,AO2376)</f>
        <v>1</v>
      </c>
      <c r="P2401" s="2">
        <f t="shared" ref="P2401" si="61247">IF(P$1&lt;&gt;0,P$1,AP2376)</f>
        <v>1</v>
      </c>
      <c r="Q2401" s="2">
        <f t="shared" ref="Q2401" si="61248">IF(Q$1&lt;&gt;0,Q$1,AQ2376)</f>
        <v>1</v>
      </c>
      <c r="R2401" s="2">
        <f t="shared" ref="R2401" si="61249">IF(R$1&lt;&gt;0,R$1,AR2376)</f>
        <v>1</v>
      </c>
      <c r="S2401" s="2">
        <f t="shared" ref="S2401" si="61250">IF(S$1&lt;&gt;0,S$1,AS2376)</f>
        <v>1</v>
      </c>
      <c r="T2401" s="2">
        <f t="shared" ref="T2401" si="61251">IF(T$1&lt;&gt;0,T$1,AT2376)</f>
        <v>1</v>
      </c>
      <c r="U2401" s="2">
        <f t="shared" ref="U2401" si="61252">IF(U$1&lt;&gt;0,U$1,AU2376)</f>
        <v>1</v>
      </c>
      <c r="V2401" s="2">
        <f t="shared" ref="V2401" si="61253">IF(V$1&lt;&gt;0,V$1,AV2376)</f>
        <v>1</v>
      </c>
      <c r="W2401" s="2">
        <f t="shared" ref="W2401" si="61254">IF(W$1&lt;&gt;0,W$1,AW2376)</f>
        <v>1</v>
      </c>
      <c r="X2401" s="2">
        <f t="shared" ref="X2401" si="61255">IF(X$1&lt;&gt;0,X$1,AX2376)</f>
        <v>1</v>
      </c>
      <c r="Y2401" s="2">
        <f t="shared" ref="Y2401" si="61256">IF(Y$1&lt;&gt;0,Y$1,AY2376)</f>
        <v>1</v>
      </c>
      <c r="AA2401" s="2">
        <f>(B2401+A2402)/2</f>
        <v>1</v>
      </c>
      <c r="AB2401" s="2">
        <f t="shared" ref="AB2401" si="61257">(C2401+B2402+A2401)/3</f>
        <v>1</v>
      </c>
      <c r="AC2401" s="2">
        <f t="shared" ref="AC2401" si="61258">(D2401+C2402+B2401)/3</f>
        <v>1</v>
      </c>
      <c r="AD2401" s="2">
        <f t="shared" ref="AD2401" si="61259">(E2401+D2402+C2401)/3</f>
        <v>1</v>
      </c>
      <c r="AE2401" s="2">
        <f t="shared" ref="AE2401" si="61260">(F2401+E2402+D2401)/3</f>
        <v>1</v>
      </c>
      <c r="AF2401" s="2">
        <f t="shared" ref="AF2401" si="61261">(G2401+F2402+E2401)/3</f>
        <v>1</v>
      </c>
      <c r="AG2401" s="2">
        <f t="shared" ref="AG2401" si="61262">(H2401+G2402+F2401)/3</f>
        <v>1</v>
      </c>
      <c r="AH2401" s="2">
        <f t="shared" ref="AH2401" si="61263">(I2401+H2402+G2401)/3</f>
        <v>1</v>
      </c>
      <c r="AI2401" s="2">
        <f t="shared" ref="AI2401" si="61264">(J2401+I2402+H2401)/3</f>
        <v>1</v>
      </c>
      <c r="AJ2401" s="2">
        <f t="shared" ref="AJ2401" si="61265">(K2401+J2402+I2401)/3</f>
        <v>0.46310471616527399</v>
      </c>
      <c r="AK2401" s="2">
        <f t="shared" ref="AK2401" si="61266">(L2401+K2402+J2401)/3</f>
        <v>0.2437887272238132</v>
      </c>
      <c r="AL2401" s="2">
        <f t="shared" ref="AL2401" si="61267">(M2401+L2402+K2401)/3</f>
        <v>0.1389652919069965</v>
      </c>
      <c r="AM2401" s="2">
        <f t="shared" ref="AM2401" si="61268">(N2401+M2402+L2401)/3</f>
        <v>0.11387636342895147</v>
      </c>
      <c r="AN2401" s="2">
        <f t="shared" ref="AN2401" si="61269">(O2401+N2402+M2401)/3</f>
        <v>0.13894948635405421</v>
      </c>
      <c r="AO2401" s="2">
        <f t="shared" ref="AO2401" si="61270">(P2401+O2402+N2401)/3</f>
        <v>0.24376168283978453</v>
      </c>
      <c r="AP2401" s="2">
        <f t="shared" ref="AP2401" si="61271">(Q2401+P2402+O2401)/3</f>
        <v>0.46307574834612836</v>
      </c>
      <c r="AQ2401" s="2">
        <f t="shared" ref="AQ2401" si="61272">(R2401+Q2402+P2401)/3</f>
        <v>1</v>
      </c>
      <c r="AR2401" s="2">
        <f t="shared" ref="AR2401" si="61273">(S2401+R2402+Q2401)/3</f>
        <v>1</v>
      </c>
      <c r="AS2401" s="2">
        <f t="shared" ref="AS2401" si="61274">(T2401+S2402+R2401)/3</f>
        <v>1</v>
      </c>
      <c r="AT2401" s="2">
        <f t="shared" ref="AT2401" si="61275">(U2401+T2402+S2401)/3</f>
        <v>1</v>
      </c>
      <c r="AU2401" s="2">
        <f t="shared" ref="AU2401" si="61276">(V2401+U2402+T2401)/3</f>
        <v>1</v>
      </c>
      <c r="AV2401" s="2">
        <f t="shared" ref="AV2401" si="61277">(W2401+V2402+U2401)/3</f>
        <v>1</v>
      </c>
      <c r="AW2401" s="2">
        <f t="shared" ref="AW2401" si="61278">(X2401+W2402+V2401)/3</f>
        <v>1</v>
      </c>
      <c r="AX2401" s="2">
        <f>(Y2401+X2402+W2401)/3</f>
        <v>1</v>
      </c>
      <c r="AY2401" s="2">
        <f>(X2401+Y2402)/2</f>
        <v>1</v>
      </c>
    </row>
    <row r="2402" spans="1:51" ht="14.5" customHeight="1" x14ac:dyDescent="0.35">
      <c r="A2402" s="2">
        <f>IF(A$2&lt;&gt;0,$A$2,AA2377)</f>
        <v>1</v>
      </c>
      <c r="B2402" s="2">
        <f>IF(B$2&lt;&gt;0,$B$2,AB2377)</f>
        <v>1</v>
      </c>
      <c r="C2402" s="2">
        <f>IF(C$2&lt;&gt;0,$C$2,AC2377)</f>
        <v>1</v>
      </c>
      <c r="D2402" s="2">
        <f>IF(D$2&lt;&gt;0,$D$2,AD2377)</f>
        <v>1</v>
      </c>
      <c r="E2402" s="2">
        <f>IF(E$2&lt;&gt;0,$E$2,AE2377)</f>
        <v>1</v>
      </c>
      <c r="F2402" s="2">
        <f>IF(F$2&lt;&gt;0,$F$2,AF2377)</f>
        <v>1</v>
      </c>
      <c r="G2402" s="2">
        <f>IF(G$2&lt;&gt;0,$G$2,AG2377)</f>
        <v>1</v>
      </c>
      <c r="H2402" s="2">
        <f>IF(H$2&lt;&gt;0,$H$2,AH2377)</f>
        <v>1</v>
      </c>
      <c r="I2402" s="2">
        <f>IF(I$2&lt;&gt;0,$I$2,AI2377)</f>
        <v>1</v>
      </c>
      <c r="J2402" s="2">
        <f>IF(J$2&lt;&gt;0,$J$2,AJ2377)</f>
        <v>-0.61068585150417798</v>
      </c>
      <c r="K2402" s="2">
        <f>IF(K$2&lt;&gt;0,$K$2,AK2377)</f>
        <v>-1.2686338183285604</v>
      </c>
      <c r="L2402" s="2">
        <f>IF(L$2&lt;&gt;0,$L$2,AL2377)</f>
        <v>-1.5831041242790105</v>
      </c>
      <c r="M2402" s="2">
        <f>IF(M$2&lt;&gt;0,$M$2,AM2377)</f>
        <v>-1.6583709097131456</v>
      </c>
      <c r="N2402" s="2">
        <f>IF(N$2&lt;&gt;0,$N$2,AN2377)</f>
        <v>-1.5831515409378374</v>
      </c>
      <c r="O2402" s="2">
        <f>IF(O$2&lt;&gt;0,$O$2,AO2377)</f>
        <v>-1.2687149514806464</v>
      </c>
      <c r="P2402" s="2">
        <f>IF(P$2&lt;&gt;0,$P$2,AP2377)</f>
        <v>-0.61077275496161476</v>
      </c>
      <c r="Q2402" s="2">
        <f>IF(Q$2&lt;&gt;0,$Q$2,AQ2377)</f>
        <v>1</v>
      </c>
      <c r="R2402" s="2">
        <f>IF(R$2&lt;&gt;0,$R$2,AR2377)</f>
        <v>1</v>
      </c>
      <c r="S2402" s="2">
        <f>IF(S$2&lt;&gt;0,$S$2,AS2377)</f>
        <v>1</v>
      </c>
      <c r="T2402" s="2">
        <f>IF(T$2&lt;&gt;0,$T$2,AT2377)</f>
        <v>1</v>
      </c>
      <c r="U2402" s="2">
        <f>IF(U$2&lt;&gt;0,$U$2,AU2377)</f>
        <v>1</v>
      </c>
      <c r="V2402" s="2">
        <f>IF(V$2&lt;&gt;0,$V$2,AV2377)</f>
        <v>1</v>
      </c>
      <c r="W2402" s="2">
        <f t="shared" ref="W2402" si="61279">IF(W$2&lt;&gt;0,$Y$2,AW2377)</f>
        <v>1</v>
      </c>
      <c r="X2402" s="2">
        <f t="shared" ref="X2402" si="61280">IF(X$2&lt;&gt;0,$Y$2,AX2377)</f>
        <v>1</v>
      </c>
      <c r="Y2402" s="2">
        <f>IF(Y$2&lt;&gt;0,$Y$2,AY2377)</f>
        <v>1</v>
      </c>
      <c r="AA2402" s="2">
        <f>(A2401+B2402+A2403)/3</f>
        <v>1</v>
      </c>
      <c r="AB2402" s="2">
        <f>(B2401+B2403+C2402+A2402)/4</f>
        <v>1</v>
      </c>
      <c r="AC2402" s="2">
        <f t="shared" ref="AC2402:AR2417" si="61281">(C2401+C2403+D2402+B2402)/4</f>
        <v>1</v>
      </c>
      <c r="AD2402" s="2">
        <f t="shared" si="61281"/>
        <v>1</v>
      </c>
      <c r="AE2402" s="2">
        <f t="shared" si="61281"/>
        <v>1</v>
      </c>
      <c r="AF2402" s="2">
        <f t="shared" si="61281"/>
        <v>1</v>
      </c>
      <c r="AG2402" s="2">
        <f t="shared" si="61281"/>
        <v>0.64673229534871113</v>
      </c>
      <c r="AH2402" s="2">
        <f t="shared" si="61281"/>
        <v>0.42700680328214141</v>
      </c>
      <c r="AI2402" s="2">
        <f t="shared" si="61281"/>
        <v>-0.17982894987567266</v>
      </c>
      <c r="AJ2402" s="2">
        <f t="shared" si="61281"/>
        <v>-0.61152993839037406</v>
      </c>
      <c r="AK2402" s="2">
        <f t="shared" si="61281"/>
        <v>-1.2945600751589521</v>
      </c>
      <c r="AL2402" s="2">
        <f t="shared" si="61281"/>
        <v>-1.5844397708024793</v>
      </c>
      <c r="AM2402" s="2">
        <f t="shared" si="61281"/>
        <v>-1.6884939773007286</v>
      </c>
      <c r="AN2402" s="2">
        <f t="shared" si="61281"/>
        <v>-1.5844872774816807</v>
      </c>
      <c r="AO2402" s="2">
        <f t="shared" si="61281"/>
        <v>-1.2946459202885119</v>
      </c>
      <c r="AP2402" s="2">
        <f t="shared" si="61281"/>
        <v>-0.61161702893442782</v>
      </c>
      <c r="AQ2402" s="2">
        <f t="shared" si="61281"/>
        <v>-0.1799235935280715</v>
      </c>
      <c r="AR2402" s="2">
        <f t="shared" si="61281"/>
        <v>0.42693703232711566</v>
      </c>
      <c r="AS2402" s="2">
        <f t="shared" ref="AS2402:AS2424" si="61282">(S2401+S2403+T2402+R2402)/4</f>
        <v>0.64667825807463974</v>
      </c>
      <c r="AT2402" s="2">
        <f t="shared" ref="AT2402:AT2424" si="61283">(T2401+T2403+U2402+S2402)/4</f>
        <v>1</v>
      </c>
      <c r="AU2402" s="2">
        <f t="shared" ref="AU2402:AU2424" si="61284">(U2401+U2403+V2402+T2402)/4</f>
        <v>1</v>
      </c>
      <c r="AV2402" s="2">
        <f t="shared" ref="AV2402:AV2424" si="61285">(V2401+V2403+W2402+U2402)/4</f>
        <v>1</v>
      </c>
      <c r="AW2402" s="2">
        <f t="shared" ref="AW2402:AW2424" si="61286">(W2401+W2403+X2402+V2402)/4</f>
        <v>1</v>
      </c>
      <c r="AX2402" s="2">
        <f t="shared" ref="AX2402:AX2424" si="61287">(X2401+X2403+Y2402+W2402)/4</f>
        <v>1</v>
      </c>
      <c r="AY2402" s="2">
        <f t="shared" ref="AY2402:AY2423" si="61288">(Y2403+X2402+Y2401)/3</f>
        <v>1</v>
      </c>
    </row>
    <row r="2403" spans="1:51" ht="14.5" customHeight="1" x14ac:dyDescent="0.35">
      <c r="A2403" s="2">
        <f>IF(A$3&lt;&gt;0,A$3,AA2378)</f>
        <v>1</v>
      </c>
      <c r="B2403" s="2">
        <f t="shared" ref="B2403" si="61289">IF(B$3&lt;&gt;0,B$3,AB2378)</f>
        <v>1</v>
      </c>
      <c r="C2403" s="2">
        <f t="shared" ref="C2403" si="61290">IF(C$3&lt;&gt;0,C$3,AC2378)</f>
        <v>1</v>
      </c>
      <c r="D2403" s="2">
        <f t="shared" ref="D2403" si="61291">IF(D$3&lt;&gt;0,D$3,AD2378)</f>
        <v>1</v>
      </c>
      <c r="E2403" s="2">
        <f t="shared" ref="E2403" si="61292">IF(E$3&lt;&gt;0,E$3,AE2378)</f>
        <v>1</v>
      </c>
      <c r="F2403" s="2">
        <f t="shared" ref="F2403" si="61293">IF(F$3&lt;&gt;0,F$3,AF2378)</f>
        <v>1</v>
      </c>
      <c r="G2403" s="2">
        <f t="shared" ref="G2403" si="61294">IF(G$3&lt;&gt;0,G$3,AG2378)</f>
        <v>-0.41307081860515527</v>
      </c>
      <c r="H2403" s="2">
        <f t="shared" ref="H2403" si="61295">IF(H$3&lt;&gt;0,H$3,AH2378)</f>
        <v>-1.2919727868714344</v>
      </c>
      <c r="I2403" s="2">
        <f t="shared" ref="I2403" si="61296">IF(I$3&lt;&gt;0,I$3,AI2378)</f>
        <v>-2.1086299479985127</v>
      </c>
      <c r="J2403" s="2">
        <f t="shared" ref="J2403" si="61297">IF(J$3&lt;&gt;0,J$3,AJ2378)</f>
        <v>-3.1774859352329359</v>
      </c>
      <c r="K2403" s="2">
        <f t="shared" ref="K2403" si="61298">IF(K$3&lt;&gt;0,K$3,AK2378)</f>
        <v>-3.9844503248526202</v>
      </c>
      <c r="L2403" s="2">
        <f t="shared" ref="L2403" si="61299">IF(L$3&lt;&gt;0,L$3,AL2378)</f>
        <v>-4.410754355168212</v>
      </c>
      <c r="M2403" s="2">
        <f t="shared" ref="M2403" si="61300">IF(M$3&lt;&gt;0,M$3,AM2378)</f>
        <v>-4.587720243986066</v>
      </c>
      <c r="N2403" s="2">
        <f t="shared" ref="N2403" si="61301">IF(N$3&lt;&gt;0,N$3,AN2378)</f>
        <v>-4.4108632487329311</v>
      </c>
      <c r="O2403" s="2">
        <f t="shared" ref="O2403" si="61302">IF(O$3&lt;&gt;0,O$3,AO2378)</f>
        <v>-3.9846593852545951</v>
      </c>
      <c r="P2403" s="2">
        <f t="shared" ref="P2403" si="61303">IF(P$3&lt;&gt;0,P$3,AP2378)</f>
        <v>-3.1777531642570649</v>
      </c>
      <c r="Q2403" s="2">
        <f t="shared" ref="Q2403" si="61304">IF(Q$3&lt;&gt;0,Q$3,AQ2378)</f>
        <v>-2.1089216191506712</v>
      </c>
      <c r="R2403" s="2">
        <f t="shared" ref="R2403" si="61305">IF(R$3&lt;&gt;0,R$3,AR2378)</f>
        <v>-1.2922518706915374</v>
      </c>
      <c r="S2403" s="2">
        <f t="shared" ref="S2403" si="61306">IF(S$3&lt;&gt;0,S$3,AS2378)</f>
        <v>-0.41328696770144102</v>
      </c>
      <c r="T2403" s="2">
        <f t="shared" ref="T2403" si="61307">IF(T$3&lt;&gt;0,T$3,AT2378)</f>
        <v>1</v>
      </c>
      <c r="U2403" s="2">
        <f t="shared" ref="U2403" si="61308">IF(U$3&lt;&gt;0,U$3,AU2378)</f>
        <v>1</v>
      </c>
      <c r="V2403" s="2">
        <f t="shared" ref="V2403" si="61309">IF(V$3&lt;&gt;0,V$3,AV2378)</f>
        <v>1</v>
      </c>
      <c r="W2403" s="2">
        <f t="shared" ref="W2403" si="61310">IF(W$3&lt;&gt;0,W$3,AW2378)</f>
        <v>1</v>
      </c>
      <c r="X2403" s="2">
        <f t="shared" ref="X2403" si="61311">IF(X$3&lt;&gt;0,X$3,AX2378)</f>
        <v>1</v>
      </c>
      <c r="Y2403" s="2">
        <f t="shared" ref="Y2403" si="61312">IF(Y$3&lt;&gt;0,Y$3,AY2378)</f>
        <v>1</v>
      </c>
      <c r="AA2403" s="2">
        <f t="shared" ref="AA2403:AA2424" si="61313">(A2402+B2403+A2404)/3</f>
        <v>1</v>
      </c>
      <c r="AB2403" s="2">
        <f t="shared" ref="AB2403:AB2424" si="61314">(B2402+B2404+C2403+A2403)/4</f>
        <v>1</v>
      </c>
      <c r="AC2403" s="2">
        <f t="shared" si="61281"/>
        <v>1</v>
      </c>
      <c r="AD2403" s="2">
        <f t="shared" si="61281"/>
        <v>1</v>
      </c>
      <c r="AE2403" s="2">
        <f t="shared" si="61281"/>
        <v>1</v>
      </c>
      <c r="AF2403" s="2">
        <f t="shared" si="61281"/>
        <v>0.20081609232049324</v>
      </c>
      <c r="AG2403" s="2">
        <f t="shared" si="61281"/>
        <v>-0.41383533251990468</v>
      </c>
      <c r="AH2403" s="2">
        <f t="shared" si="61281"/>
        <v>-1.3185073639053122</v>
      </c>
      <c r="AI2403" s="2">
        <f t="shared" si="61281"/>
        <v>-2.1102252900684237</v>
      </c>
      <c r="AJ2403" s="2">
        <f t="shared" si="61281"/>
        <v>-3.2239505848904488</v>
      </c>
      <c r="AK2403" s="2">
        <f t="shared" si="61281"/>
        <v>-3.9869164545727958</v>
      </c>
      <c r="AL2403" s="2">
        <f t="shared" si="61281"/>
        <v>-4.4694719222871839</v>
      </c>
      <c r="AM2403" s="2">
        <f t="shared" si="61281"/>
        <v>-4.590438654939045</v>
      </c>
      <c r="AN2403" s="2">
        <f t="shared" si="61281"/>
        <v>-4.4695870857427931</v>
      </c>
      <c r="AO2403" s="2">
        <f t="shared" si="61281"/>
        <v>-3.9871260016579448</v>
      </c>
      <c r="AP2403" s="2">
        <f t="shared" si="61281"/>
        <v>-3.22423303381197</v>
      </c>
      <c r="AQ2403" s="2">
        <f t="shared" si="61281"/>
        <v>-2.1105177544898464</v>
      </c>
      <c r="AR2403" s="2">
        <f t="shared" si="61281"/>
        <v>-1.3188020302090724</v>
      </c>
      <c r="AS2403" s="2">
        <f t="shared" si="61282"/>
        <v>-0.41405216061767214</v>
      </c>
      <c r="AT2403" s="2">
        <f t="shared" si="61283"/>
        <v>0.20066424167583097</v>
      </c>
      <c r="AU2403" s="2">
        <f t="shared" si="61284"/>
        <v>1</v>
      </c>
      <c r="AV2403" s="2">
        <f t="shared" si="61285"/>
        <v>1</v>
      </c>
      <c r="AW2403" s="2">
        <f t="shared" si="61286"/>
        <v>1</v>
      </c>
      <c r="AX2403" s="2">
        <f t="shared" si="61287"/>
        <v>1</v>
      </c>
      <c r="AY2403" s="2">
        <f t="shared" si="61288"/>
        <v>1</v>
      </c>
    </row>
    <row r="2404" spans="1:51" ht="14.5" customHeight="1" x14ac:dyDescent="0.35">
      <c r="A2404" s="2">
        <f>IF(A$4&lt;&gt;0,A$4,AA2379)</f>
        <v>1</v>
      </c>
      <c r="B2404" s="2">
        <f t="shared" ref="B2404" si="61315">IF(B$4&lt;&gt;0,B$4,AB2379)</f>
        <v>1</v>
      </c>
      <c r="C2404" s="2">
        <f t="shared" ref="C2404" si="61316">IF(C$4&lt;&gt;0,C$4,AC2379)</f>
        <v>1</v>
      </c>
      <c r="D2404" s="2">
        <f t="shared" ref="D2404" si="61317">IF(D$4&lt;&gt;0,D$4,AD2379)</f>
        <v>1</v>
      </c>
      <c r="E2404" s="2">
        <f t="shared" ref="E2404" si="61318">IF(E$4&lt;&gt;0,E$4,AE2379)</f>
        <v>1</v>
      </c>
      <c r="F2404" s="2">
        <f t="shared" ref="F2404" si="61319">IF(F$4&lt;&gt;0,F$4,AF2379)</f>
        <v>-0.78366481211287176</v>
      </c>
      <c r="G2404" s="2">
        <f t="shared" ref="G2404" si="61320">IF(G$4&lt;&gt;0,G$4,AG2379)</f>
        <v>-2.3633685432081846</v>
      </c>
      <c r="H2404" s="2">
        <f t="shared" ref="H2404" si="61321">IF(H$4&lt;&gt;0,H$4,AH2379)</f>
        <v>-3.7523286890175802</v>
      </c>
      <c r="I2404" s="2">
        <f t="shared" ref="I2404" si="61322">IF(I$4&lt;&gt;0,I$4,AI2379)</f>
        <v>-4.9714424381693236</v>
      </c>
      <c r="J2404" s="2">
        <f t="shared" ref="J2404" si="61323">IF(J$4&lt;&gt;0,J$4,AJ2379)</f>
        <v>-6.1920362152064854</v>
      </c>
      <c r="K2404" s="2">
        <f t="shared" ref="K2404" si="61324">IF(K$4&lt;&gt;0,K$4,AK2379)</f>
        <v>-7.0907917095614748</v>
      </c>
      <c r="L2404" s="2">
        <f t="shared" ref="L2404" si="61325">IF(L$4&lt;&gt;0,L$4,AL2379)</f>
        <v>-7.7226129960310406</v>
      </c>
      <c r="M2404" s="2">
        <f t="shared" ref="M2404" si="61326">IF(M$4&lt;&gt;0,M$4,AM2379)</f>
        <v>-7.8817661061418907</v>
      </c>
      <c r="N2404" s="2">
        <f t="shared" ref="N2404" si="61327">IF(N$4&lt;&gt;0,N$4,AN2379)</f>
        <v>-7.7228171727926753</v>
      </c>
      <c r="O2404" s="2">
        <f t="shared" ref="O2404" si="61328">IF(O$4&lt;&gt;0,O$4,AO2379)</f>
        <v>-7.091172642161137</v>
      </c>
      <c r="P2404" s="2">
        <f t="shared" ref="P2404" si="61329">IF(P$4&lt;&gt;0,P$4,AP2379)</f>
        <v>-6.1925783758809985</v>
      </c>
      <c r="Q2404" s="2">
        <f t="shared" ref="Q2404" si="61330">IF(Q$4&lt;&gt;0,Q$4,AQ2379)</f>
        <v>-4.9720659830107827</v>
      </c>
      <c r="R2404" s="2">
        <f t="shared" ref="R2404" si="61331">IF(R$4&lt;&gt;0,R$4,AR2379)</f>
        <v>-3.7529995339841773</v>
      </c>
      <c r="S2404" s="2">
        <f t="shared" ref="S2404" si="61332">IF(S$4&lt;&gt;0,S$4,AS2379)</f>
        <v>-2.3639567717791512</v>
      </c>
      <c r="T2404" s="2">
        <f t="shared" ref="T2404" si="61333">IF(T$4&lt;&gt;0,T$4,AT2379)</f>
        <v>-0.78405606559523522</v>
      </c>
      <c r="U2404" s="2">
        <f t="shared" ref="U2404" si="61334">IF(U$4&lt;&gt;0,U$4,AU2379)</f>
        <v>1</v>
      </c>
      <c r="V2404" s="2">
        <f t="shared" ref="V2404" si="61335">IF(V$4&lt;&gt;0,V$4,AV2379)</f>
        <v>1</v>
      </c>
      <c r="W2404" s="2">
        <f t="shared" ref="W2404" si="61336">IF(W$4&lt;&gt;0,W$4,AW2379)</f>
        <v>1</v>
      </c>
      <c r="X2404" s="2">
        <f t="shared" ref="X2404" si="61337">IF(X$4&lt;&gt;0,X$4,AX2379)</f>
        <v>1</v>
      </c>
      <c r="Y2404" s="2">
        <f t="shared" ref="Y2404" si="61338">IF(Y$4&lt;&gt;0,Y$4,AY2379)</f>
        <v>1</v>
      </c>
      <c r="AA2404" s="2">
        <f t="shared" si="61313"/>
        <v>1</v>
      </c>
      <c r="AB2404" s="2">
        <f t="shared" si="61314"/>
        <v>1</v>
      </c>
      <c r="AC2404" s="2">
        <f t="shared" si="61281"/>
        <v>1</v>
      </c>
      <c r="AD2404" s="2">
        <f t="shared" si="61281"/>
        <v>1</v>
      </c>
      <c r="AE2404" s="2">
        <f t="shared" si="61281"/>
        <v>8.2445855102572352E-2</v>
      </c>
      <c r="AF2404" s="2">
        <f t="shared" si="61281"/>
        <v>-0.78462149781440482</v>
      </c>
      <c r="AG2404" s="2">
        <f t="shared" si="61281"/>
        <v>-2.4020803530173822</v>
      </c>
      <c r="AH2404" s="2">
        <f t="shared" si="61281"/>
        <v>-3.7547294278673302</v>
      </c>
      <c r="AI2404" s="2">
        <f t="shared" si="61281"/>
        <v>-5.0359365888294549</v>
      </c>
      <c r="AJ2404" s="2">
        <f t="shared" si="61281"/>
        <v>-6.1953987000918822</v>
      </c>
      <c r="AK2404" s="2">
        <f t="shared" si="61281"/>
        <v>-7.1734842368598368</v>
      </c>
      <c r="AL2404" s="2">
        <f t="shared" si="61281"/>
        <v>-7.7264944345598705</v>
      </c>
      <c r="AM2404" s="2">
        <f t="shared" si="61281"/>
        <v>-7.9705072441508751</v>
      </c>
      <c r="AN2404" s="2">
        <f t="shared" si="61281"/>
        <v>-7.7266991638677833</v>
      </c>
      <c r="AO2404" s="2">
        <f t="shared" si="61281"/>
        <v>-7.1738866009590971</v>
      </c>
      <c r="AP2404" s="2">
        <f t="shared" si="61281"/>
        <v>-6.1959424474603981</v>
      </c>
      <c r="AQ2404" s="2">
        <f t="shared" si="61281"/>
        <v>-5.0365946788098821</v>
      </c>
      <c r="AR2404" s="2">
        <f t="shared" si="61281"/>
        <v>-3.7554024816696825</v>
      </c>
      <c r="AS2404" s="2">
        <f t="shared" si="61282"/>
        <v>-2.4027004467499524</v>
      </c>
      <c r="AT2404" s="2">
        <f t="shared" si="61283"/>
        <v>-0.78501422172513535</v>
      </c>
      <c r="AU2404" s="2">
        <f t="shared" si="61284"/>
        <v>8.219470920096153E-2</v>
      </c>
      <c r="AV2404" s="2">
        <f t="shared" si="61285"/>
        <v>1</v>
      </c>
      <c r="AW2404" s="2">
        <f t="shared" si="61286"/>
        <v>1</v>
      </c>
      <c r="AX2404" s="2">
        <f t="shared" si="61287"/>
        <v>1</v>
      </c>
      <c r="AY2404" s="2">
        <f t="shared" si="61288"/>
        <v>1</v>
      </c>
    </row>
    <row r="2405" spans="1:51" ht="14.5" customHeight="1" x14ac:dyDescent="0.35">
      <c r="A2405" s="2">
        <f>IF(A$5&lt;&gt;0,A$5,AA2380)</f>
        <v>1</v>
      </c>
      <c r="B2405" s="2">
        <f t="shared" ref="B2405" si="61339">IF(B$5&lt;&gt;0,B$5,AB2380)</f>
        <v>1</v>
      </c>
      <c r="C2405" s="2">
        <f t="shared" ref="C2405" si="61340">IF(C$5&lt;&gt;0,C$5,AC2380)</f>
        <v>1</v>
      </c>
      <c r="D2405" s="2">
        <f t="shared" ref="D2405" si="61341">IF(D$5&lt;&gt;0,D$5,AD2380)</f>
        <v>1</v>
      </c>
      <c r="E2405" s="2">
        <f t="shared" ref="E2405" si="61342">IF(E$5&lt;&gt;0,E$5,AE2380)</f>
        <v>-0.88655176747683884</v>
      </c>
      <c r="F2405" s="2">
        <f t="shared" ref="F2405" si="61343">IF(F$5&lt;&gt;0,F$5,AF2380)</f>
        <v>-2.7751174480494347</v>
      </c>
      <c r="G2405" s="2">
        <f t="shared" ref="G2405" si="61344">IF(G$5&lt;&gt;0,G$5,AG2380)</f>
        <v>-4.6592570923339229</v>
      </c>
      <c r="H2405" s="2">
        <f t="shared" ref="H2405" si="61345">IF(H$5&lt;&gt;0,H$5,AH2380)</f>
        <v>-6.3921339432203768</v>
      </c>
      <c r="I2405" s="2">
        <f t="shared" ref="I2405" si="61346">IF(I$5&lt;&gt;0,I$5,AI2380)</f>
        <v>-8.090751503095241</v>
      </c>
      <c r="J2405" s="2">
        <f t="shared" ref="J2405" si="61347">IF(J$5&lt;&gt;0,J$5,AJ2380)</f>
        <v>-9.541874717403795</v>
      </c>
      <c r="K2405" s="2">
        <f t="shared" ref="K2405" si="61348">IF(K$5&lt;&gt;0,K$5,AK2380)</f>
        <v>-10.794837411349199</v>
      </c>
      <c r="L2405" s="2">
        <f t="shared" ref="L2405" si="61349">IF(L$5&lt;&gt;0,L$5,AL2380)</f>
        <v>-11.522665567367902</v>
      </c>
      <c r="M2405" s="2">
        <f t="shared" ref="M2405" si="61350">IF(M$5&lt;&gt;0,M$5,AM2380)</f>
        <v>-11.848878563793722</v>
      </c>
      <c r="N2405" s="2">
        <f t="shared" ref="N2405" si="61351">IF(N$5&lt;&gt;0,N$5,AN2380)</f>
        <v>-11.522994658435174</v>
      </c>
      <c r="O2405" s="2">
        <f t="shared" ref="O2405" si="61352">IF(O$5&lt;&gt;0,O$5,AO2380)</f>
        <v>-10.795491469908121</v>
      </c>
      <c r="P2405" s="2">
        <f t="shared" ref="P2405" si="61353">IF(P$5&lt;&gt;0,P$5,AP2380)</f>
        <v>-9.542778000412607</v>
      </c>
      <c r="Q2405" s="2">
        <f t="shared" ref="Q2405" si="61354">IF(Q$5&lt;&gt;0,Q$5,AQ2380)</f>
        <v>-8.0918791862236805</v>
      </c>
      <c r="R2405" s="2">
        <f t="shared" ref="R2405" si="61355">IF(R$5&lt;&gt;0,R$5,AR2380)</f>
        <v>-6.3933353011972587</v>
      </c>
      <c r="S2405" s="2">
        <f t="shared" ref="S2405" si="61356">IF(S$5&lt;&gt;0,S$5,AS2380)</f>
        <v>-4.6604592197189554</v>
      </c>
      <c r="T2405" s="2">
        <f t="shared" ref="T2405" si="61357">IF(T$5&lt;&gt;0,T$5,AT2380)</f>
        <v>-2.7761001151213902</v>
      </c>
      <c r="U2405" s="2">
        <f t="shared" ref="U2405" si="61358">IF(U$5&lt;&gt;0,U$5,AU2380)</f>
        <v>-0.88716509760091866</v>
      </c>
      <c r="V2405" s="2">
        <f t="shared" ref="V2405" si="61359">IF(V$5&lt;&gt;0,V$5,AV2380)</f>
        <v>1</v>
      </c>
      <c r="W2405" s="2">
        <f t="shared" ref="W2405" si="61360">IF(W$5&lt;&gt;0,W$5,AW2380)</f>
        <v>1</v>
      </c>
      <c r="X2405" s="2">
        <f t="shared" ref="X2405" si="61361">IF(X$5&lt;&gt;0,X$5,AX2380)</f>
        <v>1</v>
      </c>
      <c r="Y2405" s="2">
        <f t="shared" ref="Y2405" si="61362">IF(Y$5&lt;&gt;0,Y$5,AY2380)</f>
        <v>1</v>
      </c>
      <c r="AA2405" s="2">
        <f t="shared" si="61313"/>
        <v>1</v>
      </c>
      <c r="AB2405" s="2">
        <f t="shared" si="61314"/>
        <v>1</v>
      </c>
      <c r="AC2405" s="2">
        <f t="shared" si="61281"/>
        <v>1</v>
      </c>
      <c r="AD2405" s="2">
        <f t="shared" si="61281"/>
        <v>8.2445855102572352E-2</v>
      </c>
      <c r="AE2405" s="2">
        <f t="shared" si="61281"/>
        <v>-0.88755872402471736</v>
      </c>
      <c r="AF2405" s="2">
        <f t="shared" si="61281"/>
        <v>-2.818231990109147</v>
      </c>
      <c r="AG2405" s="2">
        <f t="shared" si="61281"/>
        <v>-4.6620673564032797</v>
      </c>
      <c r="AH2405" s="2">
        <f t="shared" si="61281"/>
        <v>-6.4700428721345089</v>
      </c>
      <c r="AI2405" s="2">
        <f t="shared" si="61281"/>
        <v>-8.0947840767116421</v>
      </c>
      <c r="AJ2405" s="2">
        <f t="shared" si="61281"/>
        <v>-9.6430451415173728</v>
      </c>
      <c r="AK2405" s="2">
        <f t="shared" si="61281"/>
        <v>-10.799578535637723</v>
      </c>
      <c r="AL2405" s="2">
        <f t="shared" si="61281"/>
        <v>-11.635536810097266</v>
      </c>
      <c r="AM2405" s="2">
        <f t="shared" si="61281"/>
        <v>-11.853842609631661</v>
      </c>
      <c r="AN2405" s="2">
        <f t="shared" si="61281"/>
        <v>-11.635884024216576</v>
      </c>
      <c r="AO2405" s="2">
        <f t="shared" si="61281"/>
        <v>-10.800234782385205</v>
      </c>
      <c r="AP2405" s="2">
        <f t="shared" si="61281"/>
        <v>-9.6439976187182772</v>
      </c>
      <c r="AQ2405" s="2">
        <f t="shared" si="61281"/>
        <v>-8.0959158159656663</v>
      </c>
      <c r="AR2405" s="2">
        <f t="shared" si="61281"/>
        <v>-6.471308390799754</v>
      </c>
      <c r="AS2405" s="2">
        <f t="shared" si="61282"/>
        <v>-4.6632742157180989</v>
      </c>
      <c r="AT2405" s="2">
        <f t="shared" si="61283"/>
        <v>-2.8192657110175219</v>
      </c>
      <c r="AU2405" s="2">
        <f t="shared" si="61284"/>
        <v>-0.88817472388748797</v>
      </c>
      <c r="AV2405" s="2">
        <f t="shared" si="61285"/>
        <v>8.2077561423510914E-2</v>
      </c>
      <c r="AW2405" s="2">
        <f t="shared" si="61286"/>
        <v>1</v>
      </c>
      <c r="AX2405" s="2">
        <f t="shared" si="61287"/>
        <v>1</v>
      </c>
      <c r="AY2405" s="2">
        <f t="shared" si="61288"/>
        <v>1</v>
      </c>
    </row>
    <row r="2406" spans="1:51" ht="14.5" customHeight="1" x14ac:dyDescent="0.35">
      <c r="A2406" s="2">
        <f>IF(A$6&lt;&gt;0,A$6,AA2381)</f>
        <v>1</v>
      </c>
      <c r="B2406" s="2">
        <f t="shared" ref="B2406" si="61363">IF(B$6&lt;&gt;0,B$6,AB2381)</f>
        <v>1</v>
      </c>
      <c r="C2406" s="2">
        <f t="shared" ref="C2406" si="61364">IF(C$6&lt;&gt;0,C$6,AC2381)</f>
        <v>1</v>
      </c>
      <c r="D2406" s="2">
        <f t="shared" ref="D2406" si="61365">IF(D$6&lt;&gt;0,D$6,AD2381)</f>
        <v>-0.78366481211287176</v>
      </c>
      <c r="E2406" s="2">
        <f t="shared" ref="E2406" si="61366">IF(E$6&lt;&gt;0,E$6,AE2381)</f>
        <v>-2.7751174480494352</v>
      </c>
      <c r="F2406" s="2">
        <f t="shared" ref="F2406" si="61367">IF(F$6&lt;&gt;0,F$6,AF2381)</f>
        <v>-4.9434542885129549</v>
      </c>
      <c r="G2406" s="2">
        <f t="shared" ref="G2406" si="61368">IF(G$6&lt;&gt;0,G$6,AG2381)</f>
        <v>-7.1176494911351238</v>
      </c>
      <c r="H2406" s="2">
        <f t="shared" ref="H2406" si="61369">IF(H$6&lt;&gt;0,H$6,AH2381)</f>
        <v>-9.3778342040912896</v>
      </c>
      <c r="I2406" s="2">
        <f t="shared" ref="I2406" si="61370">IF(I$6&lt;&gt;0,I$6,AI2381)</f>
        <v>-11.47368520805307</v>
      </c>
      <c r="J2406" s="2">
        <f t="shared" ref="J2406" si="61371">IF(J$6&lt;&gt;0,J$6,AJ2381)</f>
        <v>-13.494555436418562</v>
      </c>
      <c r="K2406" s="2">
        <f t="shared" ref="K2406" si="61372">IF(K$6&lt;&gt;0,K$6,AK2381)</f>
        <v>-15.042982148217721</v>
      </c>
      <c r="L2406" s="2">
        <f t="shared" ref="L2406" si="61373">IF(L$6&lt;&gt;0,L$6,AL2381)</f>
        <v>-16.1758182692151</v>
      </c>
      <c r="M2406" s="2">
        <f t="shared" ref="M2406" si="61374">IF(M$6&lt;&gt;0,M$6,AM2381)</f>
        <v>-16.487944106581679</v>
      </c>
      <c r="N2406" s="2">
        <f t="shared" ref="N2406" si="61375">IF(N$6&lt;&gt;0,N$6,AN2381)</f>
        <v>-16.176348890371784</v>
      </c>
      <c r="O2406" s="2">
        <f t="shared" ref="O2406" si="61376">IF(O$6&lt;&gt;0,O$6,AO2381)</f>
        <v>-15.043993828531903</v>
      </c>
      <c r="P2406" s="2">
        <f t="shared" ref="P2406" si="61377">IF(P$6&lt;&gt;0,P$6,AP2381)</f>
        <v>-13.496041442860307</v>
      </c>
      <c r="Q2406" s="2">
        <f t="shared" ref="Q2406" si="61378">IF(Q$6&lt;&gt;0,Q$6,AQ2381)</f>
        <v>-11.475483979242018</v>
      </c>
      <c r="R2406" s="2">
        <f t="shared" ref="R2406" si="61379">IF(R$6&lt;&gt;0,R$6,AR2381)</f>
        <v>-9.3798956232722048</v>
      </c>
      <c r="S2406" s="2">
        <f t="shared" ref="S2406" si="61380">IF(S$6&lt;&gt;0,S$6,AS2381)</f>
        <v>-7.1197046747745976</v>
      </c>
      <c r="T2406" s="2">
        <f t="shared" ref="T2406" si="61381">IF(T$6&lt;&gt;0,T$6,AT2381)</f>
        <v>-4.9453824611549768</v>
      </c>
      <c r="U2406" s="2">
        <f t="shared" ref="U2406" si="61382">IF(U$6&lt;&gt;0,U$6,AU2381)</f>
        <v>-2.7765987804285617</v>
      </c>
      <c r="V2406" s="2">
        <f t="shared" ref="V2406" si="61383">IF(V$6&lt;&gt;0,V$6,AV2381)</f>
        <v>-0.78452465670503757</v>
      </c>
      <c r="W2406" s="2">
        <f t="shared" ref="W2406" si="61384">IF(W$6&lt;&gt;0,W$6,AW2381)</f>
        <v>1</v>
      </c>
      <c r="X2406" s="2">
        <f t="shared" ref="X2406" si="61385">IF(X$6&lt;&gt;0,X$6,AX2381)</f>
        <v>1</v>
      </c>
      <c r="Y2406" s="2">
        <f t="shared" ref="Y2406" si="61386">IF(Y$6&lt;&gt;0,Y$6,AY2381)</f>
        <v>1</v>
      </c>
      <c r="AA2406" s="2">
        <f t="shared" si="61313"/>
        <v>1</v>
      </c>
      <c r="AB2406" s="2">
        <f t="shared" si="61314"/>
        <v>1</v>
      </c>
      <c r="AC2406" s="2">
        <f t="shared" si="61281"/>
        <v>0.20081609232049327</v>
      </c>
      <c r="AD2406" s="2">
        <f t="shared" si="61281"/>
        <v>-0.78462149781440482</v>
      </c>
      <c r="AE2406" s="2">
        <f t="shared" si="61281"/>
        <v>-2.8182319901091466</v>
      </c>
      <c r="AF2406" s="2">
        <f t="shared" si="61281"/>
        <v>-4.9463834695922788</v>
      </c>
      <c r="AG2406" s="2">
        <f t="shared" si="61281"/>
        <v>-7.2019025957501572</v>
      </c>
      <c r="AH2406" s="2">
        <f t="shared" si="61281"/>
        <v>-9.3822683070398103</v>
      </c>
      <c r="AI2406" s="2">
        <f t="shared" si="61281"/>
        <v>-11.587331350290953</v>
      </c>
      <c r="AJ2406" s="2">
        <f t="shared" si="61281"/>
        <v>-13.499857929263055</v>
      </c>
      <c r="AK2406" s="2">
        <f t="shared" si="61281"/>
        <v>-15.172894782967184</v>
      </c>
      <c r="AL2406" s="2">
        <f t="shared" si="61281"/>
        <v>-16.181479215041087</v>
      </c>
      <c r="AM2406" s="2">
        <f t="shared" si="61281"/>
        <v>-16.62273832725662</v>
      </c>
      <c r="AN2406" s="2">
        <f t="shared" si="61281"/>
        <v>-16.182011889330781</v>
      </c>
      <c r="AO2406" s="2">
        <f t="shared" si="61281"/>
        <v>-15.173960202672756</v>
      </c>
      <c r="AP2406" s="2">
        <f t="shared" si="61281"/>
        <v>-13.501349903686283</v>
      </c>
      <c r="AQ2406" s="2">
        <f t="shared" si="61281"/>
        <v>-11.589224070591353</v>
      </c>
      <c r="AR2406" s="2">
        <f t="shared" si="61281"/>
        <v>-9.3843384742888887</v>
      </c>
      <c r="AS2406" s="2">
        <f t="shared" si="61282"/>
        <v>-7.2040625956713535</v>
      </c>
      <c r="AT2406" s="2">
        <f t="shared" si="61283"/>
        <v>-4.9483203403885181</v>
      </c>
      <c r="AU2406" s="2">
        <f t="shared" si="61284"/>
        <v>-2.8197866033506065</v>
      </c>
      <c r="AV2406" s="2">
        <f t="shared" si="61285"/>
        <v>-0.78548546728237745</v>
      </c>
      <c r="AW2406" s="2">
        <f t="shared" si="61286"/>
        <v>0.2003560733193703</v>
      </c>
      <c r="AX2406" s="2">
        <f t="shared" si="61287"/>
        <v>1</v>
      </c>
      <c r="AY2406" s="2">
        <f t="shared" si="61288"/>
        <v>1</v>
      </c>
    </row>
    <row r="2407" spans="1:51" ht="14.5" customHeight="1" x14ac:dyDescent="0.35">
      <c r="A2407" s="2">
        <f>IF(A$7&lt;&gt;0,A$7,AA2382)</f>
        <v>1</v>
      </c>
      <c r="B2407" s="2">
        <f t="shared" ref="B2407" si="61387">IF(B$7&lt;&gt;0,B$7,AB2382)</f>
        <v>1</v>
      </c>
      <c r="C2407" s="2">
        <f t="shared" ref="C2407" si="61388">IF(C$7&lt;&gt;0,C$7,AC2382)</f>
        <v>-0.41307081860515515</v>
      </c>
      <c r="D2407" s="2">
        <f t="shared" ref="D2407" si="61389">IF(D$7&lt;&gt;0,D$7,AD2382)</f>
        <v>-2.3633685432081846</v>
      </c>
      <c r="E2407" s="2">
        <f t="shared" ref="E2407" si="61390">IF(E$7&lt;&gt;0,E$7,AE2382)</f>
        <v>-4.659257092333922</v>
      </c>
      <c r="F2407" s="2">
        <f t="shared" ref="F2407" si="61391">IF(F$7&lt;&gt;0,F$7,AF2382)</f>
        <v>-7.1176494911351229</v>
      </c>
      <c r="G2407" s="2">
        <f t="shared" ref="G2407" si="61392">IF(G$7&lt;&gt;0,G$7,AG2382)</f>
        <v>-9.8270647980624641</v>
      </c>
      <c r="H2407" s="2">
        <f t="shared" ref="H2407" si="61393">IF(H$7&lt;&gt;0,H$7,AH2382)</f>
        <v>-12.54560458575067</v>
      </c>
      <c r="I2407" s="2">
        <f t="shared" ref="I2407" si="61394">IF(I$7&lt;&gt;0,I$7,AI2382)</f>
        <v>-15.386184257558719</v>
      </c>
      <c r="J2407" s="2">
        <f t="shared" ref="J2407" si="61395">IF(J$7&lt;&gt;0,J$7,AJ2382)</f>
        <v>-17.940889643377631</v>
      </c>
      <c r="K2407" s="2">
        <f t="shared" ref="K2407" si="61396">IF(K$7&lt;&gt;0,K$7,AK2382)</f>
        <v>-20.226368014885878</v>
      </c>
      <c r="L2407" s="2">
        <f t="shared" ref="L2407" si="61397">IF(L$7&lt;&gt;0,L$7,AL2382)</f>
        <v>-21.672325037997052</v>
      </c>
      <c r="M2407" s="2">
        <f t="shared" ref="M2407" si="61398">IF(M$7&lt;&gt;0,M$7,AM2382)</f>
        <v>-22.289907585645867</v>
      </c>
      <c r="N2407" s="2">
        <f t="shared" ref="N2407" si="61399">IF(N$7&lt;&gt;0,N$7,AN2382)</f>
        <v>-21.673114963774371</v>
      </c>
      <c r="O2407" s="2">
        <f t="shared" ref="O2407" si="61400">IF(O$7&lt;&gt;0,O$7,AO2382)</f>
        <v>-20.227959007550812</v>
      </c>
      <c r="P2407" s="2">
        <f t="shared" ref="P2407" si="61401">IF(P$7&lt;&gt;0,P$7,AP2382)</f>
        <v>-17.943143806558602</v>
      </c>
      <c r="Q2407" s="2">
        <f t="shared" ref="Q2407" si="61402">IF(Q$7&lt;&gt;0,Q$7,AQ2382)</f>
        <v>-15.389080030009225</v>
      </c>
      <c r="R2407" s="2">
        <f t="shared" ref="R2407" si="61403">IF(R$7&lt;&gt;0,R$7,AR2382)</f>
        <v>-12.548829941941678</v>
      </c>
      <c r="S2407" s="2">
        <f t="shared" ref="S2407" si="61404">IF(S$7&lt;&gt;0,S$7,AS2382)</f>
        <v>-9.8305130785392763</v>
      </c>
      <c r="T2407" s="2">
        <f t="shared" ref="T2407" si="61405">IF(T$7&lt;&gt;0,T$7,AT2382)</f>
        <v>-7.1208777912295265</v>
      </c>
      <c r="U2407" s="2">
        <f t="shared" ref="U2407" si="61406">IF(U$7&lt;&gt;0,U$7,AU2382)</f>
        <v>-4.6620741979414921</v>
      </c>
      <c r="V2407" s="2">
        <f t="shared" ref="V2407" si="61407">IF(V$7&lt;&gt;0,V$7,AV2382)</f>
        <v>-2.3653430887009481</v>
      </c>
      <c r="W2407" s="2">
        <f t="shared" ref="W2407" si="61408">IF(W$7&lt;&gt;0,W$7,AW2382)</f>
        <v>-0.41405105001748121</v>
      </c>
      <c r="X2407" s="2">
        <f t="shared" ref="X2407" si="61409">IF(X$7&lt;&gt;0,X$7,AX2382)</f>
        <v>1</v>
      </c>
      <c r="Y2407" s="2">
        <f t="shared" ref="Y2407" si="61410">IF(Y$7&lt;&gt;0,Y$7,AY2382)</f>
        <v>1</v>
      </c>
      <c r="AA2407" s="2">
        <f t="shared" si="61313"/>
        <v>1</v>
      </c>
      <c r="AB2407" s="2">
        <f t="shared" si="61314"/>
        <v>0.64673229534871124</v>
      </c>
      <c r="AC2407" s="2">
        <f t="shared" si="61281"/>
        <v>-0.41383533251990468</v>
      </c>
      <c r="AD2407" s="2">
        <f t="shared" si="61281"/>
        <v>-2.4020803530173822</v>
      </c>
      <c r="AE2407" s="2">
        <f t="shared" si="61281"/>
        <v>-4.6620673564032797</v>
      </c>
      <c r="AF2407" s="2">
        <f t="shared" si="61281"/>
        <v>-7.201902595750159</v>
      </c>
      <c r="AG2407" s="2">
        <f t="shared" si="61281"/>
        <v>-9.8316270384428961</v>
      </c>
      <c r="AH2407" s="2">
        <f t="shared" si="61281"/>
        <v>-12.665419230718294</v>
      </c>
      <c r="AI2407" s="2">
        <f t="shared" si="61281"/>
        <v>-15.391790921662427</v>
      </c>
      <c r="AJ2407" s="2">
        <f t="shared" si="61281"/>
        <v>-18.081032336267999</v>
      </c>
      <c r="AK2407" s="2">
        <f t="shared" si="61281"/>
        <v>-20.232386128379591</v>
      </c>
      <c r="AL2407" s="2">
        <f t="shared" si="61281"/>
        <v>-21.819825737490838</v>
      </c>
      <c r="AM2407" s="2">
        <f t="shared" si="61281"/>
        <v>-22.296002105127716</v>
      </c>
      <c r="AN2407" s="2">
        <f t="shared" si="61281"/>
        <v>-21.820656329103031</v>
      </c>
      <c r="AO2407" s="2">
        <f t="shared" si="61281"/>
        <v>-20.233984241561465</v>
      </c>
      <c r="AP2407" s="2">
        <f t="shared" si="61281"/>
        <v>-18.083400913651495</v>
      </c>
      <c r="AQ2407" s="2">
        <f t="shared" si="61281"/>
        <v>-15.39470004351176</v>
      </c>
      <c r="AR2407" s="2">
        <f t="shared" si="61281"/>
        <v>-12.668804696748364</v>
      </c>
      <c r="AS2407" s="2">
        <f t="shared" si="61282"/>
        <v>-9.8350917391596546</v>
      </c>
      <c r="AT2407" s="2">
        <f t="shared" si="61283"/>
        <v>-7.2052868967278814</v>
      </c>
      <c r="AU2407" s="2">
        <f t="shared" si="61284"/>
        <v>-4.6648983056824136</v>
      </c>
      <c r="AV2407" s="2">
        <f t="shared" si="61285"/>
        <v>-2.4041474689866185</v>
      </c>
      <c r="AW2407" s="2">
        <f t="shared" si="61286"/>
        <v>-0.41482051125736141</v>
      </c>
      <c r="AX2407" s="2">
        <f t="shared" si="61287"/>
        <v>0.64648723749562964</v>
      </c>
      <c r="AY2407" s="2">
        <f t="shared" si="61288"/>
        <v>1</v>
      </c>
    </row>
    <row r="2408" spans="1:51" ht="14.5" customHeight="1" x14ac:dyDescent="0.35">
      <c r="A2408" s="2">
        <f>IF(A$8&lt;&gt;0,A$8,AA2383)</f>
        <v>1</v>
      </c>
      <c r="B2408" s="2">
        <f t="shared" ref="B2408" si="61411">IF(B$8&lt;&gt;0,B$8,AB2383)</f>
        <v>1</v>
      </c>
      <c r="C2408" s="2">
        <f t="shared" ref="C2408" si="61412">IF(C$8&lt;&gt;0,C$8,AC2383)</f>
        <v>-1.2919727868714344</v>
      </c>
      <c r="D2408" s="2">
        <f t="shared" ref="D2408" si="61413">IF(D$8&lt;&gt;0,D$8,AD2383)</f>
        <v>-3.7523286890175802</v>
      </c>
      <c r="E2408" s="2">
        <f t="shared" ref="E2408" si="61414">IF(E$8&lt;&gt;0,E$8,AE2383)</f>
        <v>-6.3921339432203759</v>
      </c>
      <c r="F2408" s="2">
        <f t="shared" ref="F2408" si="61415">IF(F$8&lt;&gt;0,F$8,AF2383)</f>
        <v>-9.3778342040912914</v>
      </c>
      <c r="G2408" s="2">
        <f t="shared" ref="G2408" si="61416">IF(G$8&lt;&gt;0,G$8,AG2383)</f>
        <v>-12.54560458575067</v>
      </c>
      <c r="H2408" s="2">
        <f t="shared" ref="H2408" si="61417">IF(H$8&lt;&gt;0,H$8,AH2383)</f>
        <v>-16.0705936631607</v>
      </c>
      <c r="I2408" s="2">
        <f t="shared" ref="I2408" si="61418">IF(I$8&lt;&gt;0,I$8,AI2383)</f>
        <v>-19.60698424946834</v>
      </c>
      <c r="J2408" s="2">
        <f t="shared" ref="J2408" si="61419">IF(J$8&lt;&gt;0,J$8,AJ2383)</f>
        <v>-23.217021636208838</v>
      </c>
      <c r="K2408" s="2">
        <f t="shared" ref="K2408" si="61420">IF(K$8&lt;&gt;0,K$8,AK2383)</f>
        <v>-26.273347683925959</v>
      </c>
      <c r="L2408" s="2">
        <f t="shared" ref="L2408" si="61421">IF(L$8&lt;&gt;0,L$8,AL2383)</f>
        <v>-28.587209080216503</v>
      </c>
      <c r="M2408" s="2">
        <f t="shared" ref="M2408" si="61422">IF(M$8&lt;&gt;0,M$8,AM2383)</f>
        <v>-29.350624312157759</v>
      </c>
      <c r="N2408" s="2">
        <f t="shared" ref="N2408" si="61423">IF(N$8&lt;&gt;0,N$8,AN2383)</f>
        <v>-28.58840983284367</v>
      </c>
      <c r="O2408" s="2">
        <f t="shared" ref="O2408" si="61424">IF(O$8&lt;&gt;0,O$8,AO2383)</f>
        <v>-26.275684367380986</v>
      </c>
      <c r="P2408" s="2">
        <f t="shared" ref="P2408" si="61425">IF(P$8&lt;&gt;0,P$8,AP2383)</f>
        <v>-23.220523174185644</v>
      </c>
      <c r="Q2408" s="2">
        <f t="shared" ref="Q2408" si="61426">IF(Q$8&lt;&gt;0,Q$8,AQ2383)</f>
        <v>-19.611342446304743</v>
      </c>
      <c r="R2408" s="2">
        <f t="shared" ref="R2408" si="61427">IF(R$8&lt;&gt;0,R$8,AR2383)</f>
        <v>-16.075730055172748</v>
      </c>
      <c r="S2408" s="2">
        <f t="shared" ref="S2408" si="61428">IF(S$8&lt;&gt;0,S$8,AS2383)</f>
        <v>-12.550954548692822</v>
      </c>
      <c r="T2408" s="2">
        <f t="shared" ref="T2408" si="61429">IF(T$8&lt;&gt;0,T$8,AT2383)</f>
        <v>-9.3831778492757802</v>
      </c>
      <c r="U2408" s="2">
        <f t="shared" ref="U2408" si="61430">IF(U$8&lt;&gt;0,U$8,AU2383)</f>
        <v>-6.3967735623706163</v>
      </c>
      <c r="V2408" s="2">
        <f t="shared" ref="V2408" si="61431">IF(V$8&lt;&gt;0,V$8,AV2383)</f>
        <v>-3.7559399712824617</v>
      </c>
      <c r="W2408" s="2">
        <f t="shared" ref="W2408" si="61432">IF(W$8&lt;&gt;0,W$8,AW2383)</f>
        <v>-1.2939389563284975</v>
      </c>
      <c r="X2408" s="2">
        <f t="shared" ref="X2408" si="61433">IF(X$8&lt;&gt;0,X$8,AX2383)</f>
        <v>1</v>
      </c>
      <c r="Y2408" s="2">
        <f t="shared" ref="Y2408" si="61434">IF(Y$8&lt;&gt;0,Y$8,AY2383)</f>
        <v>1</v>
      </c>
      <c r="AA2408" s="2">
        <f t="shared" si="61313"/>
        <v>1</v>
      </c>
      <c r="AB2408" s="2">
        <f t="shared" si="61314"/>
        <v>0.42700680328214141</v>
      </c>
      <c r="AC2408" s="2">
        <f t="shared" si="61281"/>
        <v>-1.318507363905312</v>
      </c>
      <c r="AD2408" s="2">
        <f t="shared" si="61281"/>
        <v>-3.7547294278673298</v>
      </c>
      <c r="AE2408" s="2">
        <f t="shared" si="61281"/>
        <v>-6.4700428721345089</v>
      </c>
      <c r="AF2408" s="2">
        <f t="shared" si="61281"/>
        <v>-9.3822683070398085</v>
      </c>
      <c r="AG2408" s="2">
        <f t="shared" si="61281"/>
        <v>-12.665419230718294</v>
      </c>
      <c r="AH2408" s="2">
        <f t="shared" si="61281"/>
        <v>-16.076294417609503</v>
      </c>
      <c r="AI2408" s="2">
        <f t="shared" si="61281"/>
        <v>-19.75171182385408</v>
      </c>
      <c r="AJ2408" s="2">
        <f t="shared" si="61281"/>
        <v>-23.223171062673035</v>
      </c>
      <c r="AK2408" s="2">
        <f t="shared" si="61281"/>
        <v>-26.425877966777065</v>
      </c>
      <c r="AL2408" s="2">
        <f t="shared" si="61281"/>
        <v>-28.593332293968842</v>
      </c>
      <c r="AM2408" s="2">
        <f t="shared" si="61281"/>
        <v>-29.503061501662089</v>
      </c>
      <c r="AN2408" s="2">
        <f t="shared" si="61281"/>
        <v>-28.594538935335965</v>
      </c>
      <c r="AO2408" s="2">
        <f t="shared" si="61281"/>
        <v>-26.428329380810833</v>
      </c>
      <c r="AP2408" s="2">
        <f t="shared" si="61281"/>
        <v>-23.226689994792313</v>
      </c>
      <c r="AQ2408" s="2">
        <f t="shared" si="61281"/>
        <v>-19.756279463383144</v>
      </c>
      <c r="AR2408" s="2">
        <f t="shared" si="61281"/>
        <v>-16.081456636999093</v>
      </c>
      <c r="AS2408" s="2">
        <f t="shared" si="61282"/>
        <v>-12.671019523897325</v>
      </c>
      <c r="AT2408" s="2">
        <f t="shared" si="61283"/>
        <v>-9.3876390577106292</v>
      </c>
      <c r="AU2408" s="2">
        <f t="shared" si="61284"/>
        <v>-6.4748934791741597</v>
      </c>
      <c r="AV2408" s="2">
        <f t="shared" si="61285"/>
        <v>-3.7583591515643926</v>
      </c>
      <c r="AW2408" s="2">
        <f t="shared" si="61286"/>
        <v>-1.3205605299099563</v>
      </c>
      <c r="AX2408" s="2">
        <f t="shared" si="61287"/>
        <v>0.42651526091787562</v>
      </c>
      <c r="AY2408" s="2">
        <f t="shared" si="61288"/>
        <v>1</v>
      </c>
    </row>
    <row r="2409" spans="1:51" ht="14.5" customHeight="1" x14ac:dyDescent="0.35">
      <c r="A2409" s="2">
        <f>IF(A$9&lt;&gt;0,A$9,AA2384)</f>
        <v>1</v>
      </c>
      <c r="B2409" s="2">
        <f t="shared" ref="B2409" si="61435">IF(B$9&lt;&gt;0,B$9,AB2384)</f>
        <v>1</v>
      </c>
      <c r="C2409" s="2">
        <f t="shared" ref="C2409" si="61436">IF(C$9&lt;&gt;0,C$9,AC2384)</f>
        <v>-2.1086299479985127</v>
      </c>
      <c r="D2409" s="2">
        <f t="shared" ref="D2409" si="61437">IF(D$9&lt;&gt;0,D$9,AD2384)</f>
        <v>-4.9714424381693227</v>
      </c>
      <c r="E2409" s="2">
        <f t="shared" ref="E2409" si="61438">IF(E$9&lt;&gt;0,E$9,AE2384)</f>
        <v>-8.090751503095241</v>
      </c>
      <c r="F2409" s="2">
        <f t="shared" ref="F2409" si="61439">IF(F$9&lt;&gt;0,F$9,AF2384)</f>
        <v>-11.473685208053068</v>
      </c>
      <c r="G2409" s="2">
        <f t="shared" ref="G2409" si="61440">IF(G$9&lt;&gt;0,G$9,AG2384)</f>
        <v>-15.386184257558718</v>
      </c>
      <c r="H2409" s="2">
        <f t="shared" ref="H2409" si="61441">IF(H$9&lt;&gt;0,H$9,AH2384)</f>
        <v>-19.60698424946834</v>
      </c>
      <c r="I2409" s="2">
        <f t="shared" ref="I2409" si="61442">IF(I$9&lt;&gt;0,I$9,AI2384)</f>
        <v>-24.333047738488059</v>
      </c>
      <c r="J2409" s="2">
        <f t="shared" ref="J2409" si="61443">IF(J$9&lt;&gt;0,J$9,AJ2384)</f>
        <v>-29.071462673920209</v>
      </c>
      <c r="K2409" s="2">
        <f t="shared" ref="K2409" si="61444">IF(K$9&lt;&gt;0,K$9,AK2384)</f>
        <v>-33.672913135797046</v>
      </c>
      <c r="L2409" s="2">
        <f t="shared" ref="L2409" si="61445">IF(L$9&lt;&gt;0,L$9,AL2384)</f>
        <v>-37.077032141794596</v>
      </c>
      <c r="M2409" s="2">
        <f t="shared" ref="M2409" si="61446">IF(M$9&lt;&gt;0,M$9,AM2384)</f>
        <v>-38.546719507942328</v>
      </c>
      <c r="N2409" s="2">
        <f t="shared" ref="N2409" si="61447">IF(N$9&lt;&gt;0,N$9,AN2384)</f>
        <v>-37.078732098030741</v>
      </c>
      <c r="O2409" s="2">
        <f t="shared" ref="O2409" si="61448">IF(O$9&lt;&gt;0,O$9,AO2384)</f>
        <v>-33.676425508663215</v>
      </c>
      <c r="P2409" s="2">
        <f t="shared" ref="P2409" si="61449">IF(P$9&lt;&gt;0,P$9,AP2384)</f>
        <v>-29.07658935892491</v>
      </c>
      <c r="Q2409" s="2">
        <f t="shared" ref="Q2409" si="61450">IF(Q$9&lt;&gt;0,Q$9,AQ2384)</f>
        <v>-24.339784594164964</v>
      </c>
      <c r="R2409" s="2">
        <f t="shared" ref="R2409" si="61451">IF(R$9&lt;&gt;0,R$9,AR2384)</f>
        <v>-19.614699611057134</v>
      </c>
      <c r="S2409" s="2">
        <f t="shared" ref="S2409" si="61452">IF(S$9&lt;&gt;0,S$9,AS2384)</f>
        <v>-15.394657112601497</v>
      </c>
      <c r="T2409" s="2">
        <f t="shared" ref="T2409" si="61453">IF(T$9&lt;&gt;0,T$9,AT2384)</f>
        <v>-11.481950328549557</v>
      </c>
      <c r="U2409" s="2">
        <f t="shared" ref="U2409" si="61454">IF(U$9&lt;&gt;0,U$9,AU2384)</f>
        <v>-8.0983818981969051</v>
      </c>
      <c r="V2409" s="2">
        <f t="shared" ref="V2409" si="61455">IF(V$9&lt;&gt;0,V$9,AV2384)</f>
        <v>-4.9773809988575088</v>
      </c>
      <c r="W2409" s="2">
        <f t="shared" ref="W2409" si="61456">IF(W$9&lt;&gt;0,W$9,AW2384)</f>
        <v>-2.1122510983398821</v>
      </c>
      <c r="X2409" s="2">
        <f t="shared" ref="X2409" si="61457">IF(X$9&lt;&gt;0,X$9,AX2384)</f>
        <v>1</v>
      </c>
      <c r="Y2409" s="2">
        <f t="shared" ref="Y2409" si="61458">IF(Y$9&lt;&gt;0,Y$9,AY2384)</f>
        <v>1</v>
      </c>
      <c r="AA2409" s="2">
        <f t="shared" si="61313"/>
        <v>1</v>
      </c>
      <c r="AB2409" s="2">
        <f t="shared" si="61314"/>
        <v>-0.17982894987567261</v>
      </c>
      <c r="AC2409" s="2">
        <f t="shared" si="61281"/>
        <v>-2.1102252900684233</v>
      </c>
      <c r="AD2409" s="2">
        <f t="shared" si="61281"/>
        <v>-5.0359365888294549</v>
      </c>
      <c r="AE2409" s="2">
        <f t="shared" si="61281"/>
        <v>-8.0947840767116404</v>
      </c>
      <c r="AF2409" s="2">
        <f t="shared" si="61281"/>
        <v>-11.587331350290954</v>
      </c>
      <c r="AG2409" s="2">
        <f t="shared" si="61281"/>
        <v>-15.391790921662427</v>
      </c>
      <c r="AH2409" s="2">
        <f t="shared" si="61281"/>
        <v>-19.75171182385408</v>
      </c>
      <c r="AI2409" s="2">
        <f t="shared" si="61281"/>
        <v>-24.339223461694274</v>
      </c>
      <c r="AJ2409" s="2">
        <f t="shared" si="61281"/>
        <v>-29.224918624044804</v>
      </c>
      <c r="AK2409" s="2">
        <f t="shared" si="61281"/>
        <v>-33.678873500837796</v>
      </c>
      <c r="AL2409" s="2">
        <f t="shared" si="61281"/>
        <v>-37.224258947692192</v>
      </c>
      <c r="AM2409" s="2">
        <f t="shared" si="61281"/>
        <v>-38.552393763315834</v>
      </c>
      <c r="AN2409" s="2">
        <f t="shared" si="61281"/>
        <v>-37.226039407748701</v>
      </c>
      <c r="AO2409" s="2">
        <f t="shared" si="61281"/>
        <v>-33.682404359021604</v>
      </c>
      <c r="AP2409" s="2">
        <f t="shared" si="61281"/>
        <v>-29.230283040165926</v>
      </c>
      <c r="AQ2409" s="2">
        <f t="shared" si="61281"/>
        <v>-24.345995724368521</v>
      </c>
      <c r="AR2409" s="2">
        <f t="shared" si="61281"/>
        <v>-19.759775220742046</v>
      </c>
      <c r="AS2409" s="2">
        <f t="shared" si="61282"/>
        <v>-15.400307894417017</v>
      </c>
      <c r="AT2409" s="2">
        <f t="shared" si="61283"/>
        <v>-11.595958174160801</v>
      </c>
      <c r="AU2409" s="2">
        <f t="shared" si="61284"/>
        <v>-8.1024537307604003</v>
      </c>
      <c r="AV2409" s="2">
        <f t="shared" si="61285"/>
        <v>-5.0421275666782348</v>
      </c>
      <c r="AW2409" s="2">
        <f t="shared" si="61286"/>
        <v>-2.113864871560768</v>
      </c>
      <c r="AX2409" s="2">
        <f t="shared" si="61287"/>
        <v>-0.18149404425365362</v>
      </c>
      <c r="AY2409" s="2">
        <f t="shared" si="61288"/>
        <v>1</v>
      </c>
    </row>
    <row r="2410" spans="1:51" ht="14.5" customHeight="1" x14ac:dyDescent="0.35">
      <c r="A2410" s="2">
        <f>IF(A$10&lt;&gt;0,A$10,AA2385)</f>
        <v>1</v>
      </c>
      <c r="B2410" s="2">
        <f t="shared" ref="B2410" si="61459">IF(B$10&lt;&gt;0,B$10,AB2385)</f>
        <v>-0.61068585150417776</v>
      </c>
      <c r="C2410" s="2">
        <f t="shared" ref="C2410" si="61460">IF(C$10&lt;&gt;0,C$10,AC2385)</f>
        <v>-3.1774859352329354</v>
      </c>
      <c r="D2410" s="2">
        <f t="shared" ref="D2410" si="61461">IF(D$10&lt;&gt;0,D$10,AD2385)</f>
        <v>-6.1920362152064872</v>
      </c>
      <c r="E2410" s="2">
        <f t="shared" ref="E2410" si="61462">IF(E$10&lt;&gt;0,E$10,AE2385)</f>
        <v>-9.5418747174037932</v>
      </c>
      <c r="F2410" s="2">
        <f t="shared" ref="F2410" si="61463">IF(F$10&lt;&gt;0,F$10,AF2385)</f>
        <v>-13.494555436418565</v>
      </c>
      <c r="G2410" s="2">
        <f t="shared" ref="G2410" si="61464">IF(G$10&lt;&gt;0,G$10,AG2385)</f>
        <v>-17.940889643377631</v>
      </c>
      <c r="H2410" s="2">
        <f t="shared" ref="H2410" si="61465">IF(H$10&lt;&gt;0,H$10,AH2385)</f>
        <v>-23.217021636208841</v>
      </c>
      <c r="I2410" s="2">
        <f t="shared" ref="I2410" si="61466">IF(I$10&lt;&gt;0,I$10,AI2385)</f>
        <v>-29.071462673920212</v>
      </c>
      <c r="J2410" s="2">
        <f t="shared" ref="J2410" si="61467">IF(J$10&lt;&gt;0,J$10,AJ2385)</f>
        <v>-35.676691985685267</v>
      </c>
      <c r="K2410" s="2">
        <f t="shared" ref="K2410" si="61468">IF(K$10&lt;&gt;0,K$10,AK2385)</f>
        <v>-42.293651503710421</v>
      </c>
      <c r="L2410" s="2">
        <f t="shared" ref="L2410" si="61469">IF(L$10&lt;&gt;0,L$10,AL2385)</f>
        <v>-48.090194066812884</v>
      </c>
      <c r="M2410" s="2">
        <f t="shared" ref="M2410" si="61470">IF(M$10&lt;&gt;0,M$10,AM2385)</f>
        <v>-50.703186501280243</v>
      </c>
      <c r="N2410" s="2">
        <f t="shared" ref="N2410" si="61471">IF(N$10&lt;&gt;0,N$10,AN2385)</f>
        <v>-48.09260278154558</v>
      </c>
      <c r="O2410" s="2">
        <f t="shared" ref="O2410" si="61472">IF(O$10&lt;&gt;0,O$10,AO2385)</f>
        <v>-42.29861161174977</v>
      </c>
      <c r="P2410" s="2">
        <f t="shared" ref="P2410" si="61473">IF(P$10&lt;&gt;0,P$10,AP2385)</f>
        <v>-35.684398883649877</v>
      </c>
      <c r="Q2410" s="2">
        <f t="shared" ref="Q2410" si="61474">IF(Q$10&lt;&gt;0,Q$10,AQ2385)</f>
        <v>-29.081351481187305</v>
      </c>
      <c r="R2410" s="2">
        <f t="shared" ref="R2410" si="61475">IF(R$10&lt;&gt;0,R$10,AR2385)</f>
        <v>-23.228929121028976</v>
      </c>
      <c r="S2410" s="2">
        <f t="shared" ref="S2410" si="61476">IF(S$10&lt;&gt;0,S$10,AS2385)</f>
        <v>-17.953627089368553</v>
      </c>
      <c r="T2410" s="2">
        <f t="shared" ref="T2410" si="61477">IF(T$10&lt;&gt;0,T$10,AT2385)</f>
        <v>-13.507615836569022</v>
      </c>
      <c r="U2410" s="2">
        <f t="shared" ref="U2410" si="61478">IF(U$10&lt;&gt;0,U$10,AU2385)</f>
        <v>-9.5537100332639167</v>
      </c>
      <c r="V2410" s="2">
        <f t="shared" ref="V2410" si="61479">IF(V$10&lt;&gt;0,V$10,AV2385)</f>
        <v>-6.2019372988936894</v>
      </c>
      <c r="W2410" s="2">
        <f t="shared" ref="W2410" si="61480">IF(W$10&lt;&gt;0,W$10,AW2385)</f>
        <v>-3.1841395310570659</v>
      </c>
      <c r="X2410" s="2">
        <f t="shared" ref="X2410" si="61481">IF(X$10&lt;&gt;0,X$10,AX2385)</f>
        <v>-0.61372507867473236</v>
      </c>
      <c r="Y2410" s="2">
        <f t="shared" ref="Y2410" si="61482">IF(Y$10&lt;&gt;0,Y$10,AY2385)</f>
        <v>1</v>
      </c>
      <c r="AA2410" s="2">
        <f t="shared" si="61313"/>
        <v>0.4631047161652741</v>
      </c>
      <c r="AB2410" s="2">
        <f t="shared" si="61314"/>
        <v>-0.61152993839037384</v>
      </c>
      <c r="AC2410" s="2">
        <f t="shared" si="61281"/>
        <v>-3.2239505848904497</v>
      </c>
      <c r="AD2410" s="2">
        <f t="shared" si="61281"/>
        <v>-6.1953987000918822</v>
      </c>
      <c r="AE2410" s="2">
        <f t="shared" si="61281"/>
        <v>-9.6430451415173728</v>
      </c>
      <c r="AF2410" s="2">
        <f t="shared" si="61281"/>
        <v>-13.499857929263053</v>
      </c>
      <c r="AG2410" s="2">
        <f t="shared" si="61281"/>
        <v>-18.081032336268002</v>
      </c>
      <c r="AH2410" s="2">
        <f t="shared" si="61281"/>
        <v>-23.223171062673035</v>
      </c>
      <c r="AI2410" s="2">
        <f t="shared" si="61281"/>
        <v>-29.224918624044804</v>
      </c>
      <c r="AJ2410" s="2">
        <f t="shared" si="61281"/>
        <v>-35.682557088815315</v>
      </c>
      <c r="AK2410" s="2">
        <f t="shared" si="61281"/>
        <v>-42.433849900615193</v>
      </c>
      <c r="AL2410" s="2">
        <f t="shared" si="61281"/>
        <v>-48.095158969032056</v>
      </c>
      <c r="AM2410" s="2">
        <f t="shared" si="61281"/>
        <v>-50.826597908231264</v>
      </c>
      <c r="AN2410" s="2">
        <f t="shared" si="61281"/>
        <v>-48.097580836387131</v>
      </c>
      <c r="AO2410" s="2">
        <f t="shared" si="61281"/>
        <v>-42.4390315812662</v>
      </c>
      <c r="AP2410" s="2">
        <f t="shared" si="61281"/>
        <v>-35.690305684905567</v>
      </c>
      <c r="AQ2410" s="2">
        <f t="shared" si="61281"/>
        <v>-29.235236621209719</v>
      </c>
      <c r="AR2410" s="2">
        <f t="shared" si="61281"/>
        <v>-23.235141509636424</v>
      </c>
      <c r="AS2410" s="2">
        <f t="shared" si="61282"/>
        <v>-18.094304547162338</v>
      </c>
      <c r="AT2410" s="2">
        <f t="shared" si="61283"/>
        <v>-13.512985319029607</v>
      </c>
      <c r="AU2410" s="2">
        <f t="shared" si="61284"/>
        <v>-9.6553613260292206</v>
      </c>
      <c r="AV2410" s="2">
        <f t="shared" si="61285"/>
        <v>-6.2053492257383169</v>
      </c>
      <c r="AW2410" s="2">
        <f t="shared" si="61286"/>
        <v>-3.2308668864563619</v>
      </c>
      <c r="AX2410" s="2">
        <f t="shared" si="61287"/>
        <v>-0.61458400637225141</v>
      </c>
      <c r="AY2410" s="2">
        <f t="shared" si="61288"/>
        <v>0.46209164044175588</v>
      </c>
    </row>
    <row r="2411" spans="1:51" ht="14.5" customHeight="1" x14ac:dyDescent="0.35">
      <c r="A2411" s="2">
        <f>IF(A$11&lt;&gt;0,A$11,AA2386)</f>
        <v>1</v>
      </c>
      <c r="B2411" s="2">
        <f t="shared" ref="B2411" si="61483">IF(B$11&lt;&gt;0,B$11,AB2386)</f>
        <v>-1.2686338183285601</v>
      </c>
      <c r="C2411" s="2">
        <f t="shared" ref="C2411" si="61484">IF(C$11&lt;&gt;0,C$11,AC2386)</f>
        <v>-3.9844503248526206</v>
      </c>
      <c r="D2411" s="2">
        <f t="shared" ref="D2411" si="61485">IF(D$11&lt;&gt;0,D$11,AD2386)</f>
        <v>-7.0907917095614739</v>
      </c>
      <c r="E2411" s="2">
        <f t="shared" ref="E2411" si="61486">IF(E$11&lt;&gt;0,E$11,AE2386)</f>
        <v>-10.794837411349201</v>
      </c>
      <c r="F2411" s="2">
        <f t="shared" ref="F2411" si="61487">IF(F$11&lt;&gt;0,F$11,AF2386)</f>
        <v>-15.042982148217721</v>
      </c>
      <c r="G2411" s="2">
        <f t="shared" ref="G2411" si="61488">IF(G$11&lt;&gt;0,G$11,AG2386)</f>
        <v>-20.226368014885885</v>
      </c>
      <c r="H2411" s="2">
        <f t="shared" ref="H2411" si="61489">IF(H$11&lt;&gt;0,H$11,AH2386)</f>
        <v>-26.273347683925966</v>
      </c>
      <c r="I2411" s="2">
        <f t="shared" ref="I2411" si="61490">IF(I$11&lt;&gt;0,I$11,AI2386)</f>
        <v>-33.672913135797046</v>
      </c>
      <c r="J2411" s="2">
        <f t="shared" ref="J2411" si="61491">IF(J$11&lt;&gt;0,J$11,AJ2386)</f>
        <v>-42.293651503710421</v>
      </c>
      <c r="K2411" s="2">
        <f t="shared" ref="K2411" si="61492">IF(K$11&lt;&gt;0,K$11,AK2386)</f>
        <v>-52.295600414165563</v>
      </c>
      <c r="L2411" s="2">
        <f t="shared" ref="L2411" si="61493">IF(L$11&lt;&gt;0,L$11,AL2386)</f>
        <v>-62.306765729342956</v>
      </c>
      <c r="M2411" s="2">
        <f t="shared" ref="M2411" si="61494">IF(M$11&lt;&gt;0,M$11,AM2386)</f>
        <v>-68.576875276624278</v>
      </c>
      <c r="N2411" s="2">
        <f t="shared" ref="N2411" si="61495">IF(N$11&lt;&gt;0,N$11,AN2386)</f>
        <v>-62.309793134487762</v>
      </c>
      <c r="O2411" s="2">
        <f t="shared" ref="O2411" si="61496">IF(O$11&lt;&gt;0,O$11,AO2386)</f>
        <v>-52.30269915120612</v>
      </c>
      <c r="P2411" s="2">
        <f t="shared" ref="P2411" si="61497">IF(P$11&lt;&gt;0,P$11,AP2386)</f>
        <v>-42.304670287760274</v>
      </c>
      <c r="Q2411" s="2">
        <f t="shared" ref="Q2411" si="61498">IF(Q$11&lt;&gt;0,Q$11,AQ2386)</f>
        <v>-33.687833885995055</v>
      </c>
      <c r="R2411" s="2">
        <f t="shared" ref="R2411" si="61499">IF(R$11&lt;&gt;0,R$11,AR2386)</f>
        <v>-26.290887856932706</v>
      </c>
      <c r="S2411" s="2">
        <f t="shared" ref="S2411" si="61500">IF(S$11&lt;&gt;0,S$11,AS2386)</f>
        <v>-20.246016118449855</v>
      </c>
      <c r="T2411" s="2">
        <f t="shared" ref="T2411" si="61501">IF(T$11&lt;&gt;0,T$11,AT2386)</f>
        <v>-15.062653824936399</v>
      </c>
      <c r="U2411" s="2">
        <f t="shared" ref="U2411" si="61502">IF(U$11&lt;&gt;0,U$11,AU2386)</f>
        <v>-10.813510270457268</v>
      </c>
      <c r="V2411" s="2">
        <f t="shared" ref="V2411" si="61503">IF(V$11&lt;&gt;0,V$11,AV2386)</f>
        <v>-7.106166339774779</v>
      </c>
      <c r="W2411" s="2">
        <f t="shared" ref="W2411" si="61504">IF(W$11&lt;&gt;0,W$11,AW2386)</f>
        <v>-3.9955540699171439</v>
      </c>
      <c r="X2411" s="2">
        <f t="shared" ref="X2411" si="61505">IF(X$11&lt;&gt;0,X$11,AX2386)</f>
        <v>-1.2741964944319397</v>
      </c>
      <c r="Y2411" s="2">
        <f t="shared" ref="Y2411" si="61506">IF(Y$11&lt;&gt;0,Y$11,AY2386)</f>
        <v>1</v>
      </c>
      <c r="AA2411" s="2">
        <f t="shared" si="61313"/>
        <v>0.24378872722381328</v>
      </c>
      <c r="AB2411" s="2">
        <f t="shared" si="61314"/>
        <v>-1.2945600751589521</v>
      </c>
      <c r="AC2411" s="2">
        <f t="shared" si="61281"/>
        <v>-3.9869164545727949</v>
      </c>
      <c r="AD2411" s="2">
        <f t="shared" si="61281"/>
        <v>-7.1734842368598377</v>
      </c>
      <c r="AE2411" s="2">
        <f t="shared" si="61281"/>
        <v>-10.799578535637721</v>
      </c>
      <c r="AF2411" s="2">
        <f t="shared" si="61281"/>
        <v>-15.172894782967187</v>
      </c>
      <c r="AG2411" s="2">
        <f t="shared" si="61281"/>
        <v>-20.232386128379591</v>
      </c>
      <c r="AH2411" s="2">
        <f t="shared" si="61281"/>
        <v>-26.425877966777065</v>
      </c>
      <c r="AI2411" s="2">
        <f t="shared" si="61281"/>
        <v>-33.678873500837796</v>
      </c>
      <c r="AJ2411" s="2">
        <f t="shared" si="61281"/>
        <v>-42.433849900615186</v>
      </c>
      <c r="AK2411" s="2">
        <f t="shared" si="61281"/>
        <v>-52.300208616526689</v>
      </c>
      <c r="AL2411" s="2">
        <f t="shared" si="61281"/>
        <v>-62.40354863460918</v>
      </c>
      <c r="AM2411" s="2">
        <f t="shared" si="61281"/>
        <v>-68.579936341277744</v>
      </c>
      <c r="AN2411" s="2">
        <f t="shared" si="61281"/>
        <v>-62.406706932727417</v>
      </c>
      <c r="AO2411" s="2">
        <f t="shared" si="61281"/>
        <v>-52.30734619565969</v>
      </c>
      <c r="AP2411" s="2">
        <f t="shared" si="61281"/>
        <v>-42.445328288300736</v>
      </c>
      <c r="AQ2411" s="2">
        <f t="shared" si="61281"/>
        <v>-33.693873392251128</v>
      </c>
      <c r="AR2411" s="2">
        <f t="shared" si="61281"/>
        <v>-26.444124367769845</v>
      </c>
      <c r="AS2411" s="2">
        <f t="shared" si="61282"/>
        <v>-20.25213364890282</v>
      </c>
      <c r="AT2411" s="2">
        <f t="shared" si="61283"/>
        <v>-15.193328298967522</v>
      </c>
      <c r="AU2411" s="2">
        <f t="shared" si="61284"/>
        <v>-10.818341475204427</v>
      </c>
      <c r="AV2411" s="2">
        <f t="shared" si="61285"/>
        <v>-7.1894353254538155</v>
      </c>
      <c r="AW2411" s="2">
        <f t="shared" si="61286"/>
        <v>-3.9980720912187491</v>
      </c>
      <c r="AX2411" s="2">
        <f t="shared" si="61287"/>
        <v>-1.30032716412595</v>
      </c>
      <c r="AY2411" s="2">
        <f t="shared" si="61288"/>
        <v>0.24193450185602008</v>
      </c>
    </row>
    <row r="2412" spans="1:51" ht="14.5" customHeight="1" x14ac:dyDescent="0.35">
      <c r="A2412" s="2">
        <f>IF(A$12&lt;&gt;0,A$12,AA2387)</f>
        <v>1</v>
      </c>
      <c r="B2412" s="2">
        <f t="shared" ref="B2412" si="61507">IF(B$12&lt;&gt;0,B$12,AB2387)</f>
        <v>-1.5831041242790105</v>
      </c>
      <c r="C2412" s="2">
        <f t="shared" ref="C2412" si="61508">IF(C$12&lt;&gt;0,C$12,AC2387)</f>
        <v>-4.4107543551682102</v>
      </c>
      <c r="D2412" s="2">
        <f t="shared" ref="D2412" si="61509">IF(D$12&lt;&gt;0,D$12,AD2387)</f>
        <v>-7.7226129960310415</v>
      </c>
      <c r="E2412" s="2">
        <f t="shared" ref="E2412" si="61510">IF(E$12&lt;&gt;0,E$12,AE2387)</f>
        <v>-11.5226655673679</v>
      </c>
      <c r="F2412" s="2">
        <f t="shared" ref="F2412" si="61511">IF(F$12&lt;&gt;0,F$12,AF2387)</f>
        <v>-16.1758182692151</v>
      </c>
      <c r="G2412" s="2">
        <f t="shared" ref="G2412" si="61512">IF(G$12&lt;&gt;0,G$12,AG2387)</f>
        <v>-21.672325037997052</v>
      </c>
      <c r="H2412" s="2">
        <f t="shared" ref="H2412" si="61513">IF(H$12&lt;&gt;0,H$12,AH2387)</f>
        <v>-28.587209080216503</v>
      </c>
      <c r="I2412" s="2">
        <f t="shared" ref="I2412" si="61514">IF(I$12&lt;&gt;0,I$12,AI2387)</f>
        <v>-37.077032141794589</v>
      </c>
      <c r="J2412" s="2">
        <f t="shared" ref="J2412" si="61515">IF(J$12&lt;&gt;0,J$12,AJ2387)</f>
        <v>-48.090194066812884</v>
      </c>
      <c r="K2412" s="2">
        <f t="shared" ref="K2412" si="61516">IF(K$12&lt;&gt;0,K$12,AK2387)</f>
        <v>-62.306765729342956</v>
      </c>
      <c r="L2412" s="2">
        <f t="shared" ref="L2412" si="61517">IF(L$12&lt;&gt;0,L$12,AL2387)</f>
        <v>-80.651524780833995</v>
      </c>
      <c r="M2412" s="2">
        <f t="shared" ref="M2412" si="61518">IF(M$12&lt;&gt;0,M$12,AM2387)</f>
        <v>-99</v>
      </c>
      <c r="N2412" s="2">
        <f t="shared" ref="N2412" si="61519">IF(N$12&lt;&gt;0,N$12,AN2387)</f>
        <v>-80.654650521533682</v>
      </c>
      <c r="O2412" s="2">
        <f t="shared" ref="O2412" si="61520">IF(O$12&lt;&gt;0,O$12,AO2387)</f>
        <v>-62.316309748640954</v>
      </c>
      <c r="P2412" s="2">
        <f t="shared" ref="P2412" si="61521">IF(P$12&lt;&gt;0,P$12,AP2387)</f>
        <v>-48.106381232351886</v>
      </c>
      <c r="Q2412" s="2">
        <f t="shared" ref="Q2412" si="61522">IF(Q$12&lt;&gt;0,Q$12,AQ2387)</f>
        <v>-37.098583943124225</v>
      </c>
      <c r="R2412" s="2">
        <f t="shared" ref="R2412" si="61523">IF(R$12&lt;&gt;0,R$12,AR2387)</f>
        <v>-28.613718345605484</v>
      </c>
      <c r="S2412" s="2">
        <f t="shared" ref="S2412" si="61524">IF(S$12&lt;&gt;0,S$12,AS2387)</f>
        <v>-21.701365824373617</v>
      </c>
      <c r="T2412" s="2">
        <f t="shared" ref="T2412" si="61525">IF(T$12&lt;&gt;0,T$12,AT2387)</f>
        <v>-16.206170970393945</v>
      </c>
      <c r="U2412" s="2">
        <f t="shared" ref="U2412" si="61526">IF(U$12&lt;&gt;0,U$12,AU2387)</f>
        <v>-11.550835702842612</v>
      </c>
      <c r="V2412" s="2">
        <f t="shared" ref="V2412" si="61527">IF(V$12&lt;&gt;0,V$12,AV2387)</f>
        <v>-7.7467396625471618</v>
      </c>
      <c r="W2412" s="2">
        <f t="shared" ref="W2412" si="61528">IF(W$12&lt;&gt;0,W$12,AW2387)</f>
        <v>-4.4277859996112117</v>
      </c>
      <c r="X2412" s="2">
        <f t="shared" ref="X2412" si="61529">IF(X$12&lt;&gt;0,X$12,AX2387)</f>
        <v>-1.5920295079119238</v>
      </c>
      <c r="Y2412" s="2">
        <f t="shared" ref="Y2412" si="61530">IF(Y$12&lt;&gt;0,Y$12,AY2387)</f>
        <v>1</v>
      </c>
      <c r="AA2412" s="2">
        <f t="shared" si="61313"/>
        <v>0.1389652919069965</v>
      </c>
      <c r="AB2412" s="2">
        <f t="shared" si="61314"/>
        <v>-1.5844397708024789</v>
      </c>
      <c r="AC2412" s="2">
        <f t="shared" si="61281"/>
        <v>-4.4694719222871848</v>
      </c>
      <c r="AD2412" s="2">
        <f t="shared" si="61281"/>
        <v>-7.7264944345598678</v>
      </c>
      <c r="AE2412" s="2">
        <f t="shared" si="61281"/>
        <v>-11.635536810097266</v>
      </c>
      <c r="AF2412" s="2">
        <f t="shared" si="61281"/>
        <v>-16.181479215041087</v>
      </c>
      <c r="AG2412" s="2">
        <f t="shared" si="61281"/>
        <v>-21.819825737490842</v>
      </c>
      <c r="AH2412" s="2">
        <f t="shared" si="61281"/>
        <v>-28.593332293968842</v>
      </c>
      <c r="AI2412" s="2">
        <f t="shared" si="61281"/>
        <v>-37.224258947692192</v>
      </c>
      <c r="AJ2412" s="2">
        <f t="shared" si="61281"/>
        <v>-48.095158969032056</v>
      </c>
      <c r="AK2412" s="2">
        <f t="shared" si="61281"/>
        <v>-62.40354863460918</v>
      </c>
      <c r="AL2412" s="2">
        <f t="shared" si="61281"/>
        <v>-80.653382864671471</v>
      </c>
      <c r="AM2412" s="2">
        <f t="shared" si="61281"/>
        <v>-82.220762644747992</v>
      </c>
      <c r="AN2412" s="2">
        <f t="shared" si="61281"/>
        <v>-80.656525720782184</v>
      </c>
      <c r="AO2412" s="2">
        <f t="shared" si="61281"/>
        <v>-62.413474585435068</v>
      </c>
      <c r="AP2412" s="2">
        <f t="shared" si="61281"/>
        <v>-48.111431107484563</v>
      </c>
      <c r="AQ2412" s="2">
        <f t="shared" si="61281"/>
        <v>-37.246643768796268</v>
      </c>
      <c r="AR2412" s="2">
        <f t="shared" si="61281"/>
        <v>-28.619972802517761</v>
      </c>
      <c r="AS2412" s="2">
        <f t="shared" si="61282"/>
        <v>-21.849939898350144</v>
      </c>
      <c r="AT2412" s="2">
        <f t="shared" si="61283"/>
        <v>-16.211971879764924</v>
      </c>
      <c r="AU2412" s="2">
        <f t="shared" si="61284"/>
        <v>-11.664703988763709</v>
      </c>
      <c r="AV2412" s="2">
        <f t="shared" si="61285"/>
        <v>-7.7507262108468513</v>
      </c>
      <c r="AW2412" s="2">
        <f t="shared" si="61286"/>
        <v>-4.4870907142062277</v>
      </c>
      <c r="AX2412" s="2">
        <f t="shared" si="61287"/>
        <v>-1.593403192597032</v>
      </c>
      <c r="AY2412" s="2">
        <f t="shared" si="61288"/>
        <v>0.13599016402935873</v>
      </c>
    </row>
    <row r="2413" spans="1:51" ht="14.5" customHeight="1" x14ac:dyDescent="0.35">
      <c r="A2413" s="2">
        <f>IF(A$13&lt;&gt;0,A$13,AA2388)</f>
        <v>1</v>
      </c>
      <c r="B2413" s="2">
        <f t="shared" ref="B2413" si="61531">IF(B$13&lt;&gt;0,B$13,AB2388)</f>
        <v>-1.6583709097131454</v>
      </c>
      <c r="C2413" s="2">
        <f t="shared" ref="C2413" si="61532">IF(C$13&lt;&gt;0,C$13,AC2388)</f>
        <v>-4.587720243986066</v>
      </c>
      <c r="D2413" s="2">
        <f t="shared" ref="D2413" si="61533">IF(D$13&lt;&gt;0,D$13,AD2388)</f>
        <v>-7.8817661061418898</v>
      </c>
      <c r="E2413" s="2">
        <f t="shared" ref="E2413" si="61534">IF(E$13&lt;&gt;0,E$13,AE2388)</f>
        <v>-11.848878563793722</v>
      </c>
      <c r="F2413" s="2">
        <f t="shared" ref="F2413" si="61535">IF(F$13&lt;&gt;0,F$13,AF2388)</f>
        <v>-16.487944106581679</v>
      </c>
      <c r="G2413" s="2">
        <f t="shared" ref="G2413" si="61536">IF(G$13&lt;&gt;0,G$13,AG2388)</f>
        <v>-22.289907585645867</v>
      </c>
      <c r="H2413" s="2">
        <f t="shared" ref="H2413" si="61537">IF(H$13&lt;&gt;0,H$13,AH2388)</f>
        <v>-29.350624312157759</v>
      </c>
      <c r="I2413" s="2">
        <f t="shared" ref="I2413" si="61538">IF(I$13&lt;&gt;0,I$13,AI2388)</f>
        <v>-38.546719507942328</v>
      </c>
      <c r="J2413" s="2">
        <f t="shared" ref="J2413" si="61539">IF(J$13&lt;&gt;0,J$13,AJ2388)</f>
        <v>-50.703186501280243</v>
      </c>
      <c r="K2413" s="2">
        <f t="shared" ref="K2413" si="61540">IF(K$13&lt;&gt;0,K$13,AK2388)</f>
        <v>-68.576875276624278</v>
      </c>
      <c r="L2413" s="2">
        <f t="shared" ref="L2413" si="61541">IF(L$13&lt;&gt;0,L$13,AL2388)</f>
        <v>-99</v>
      </c>
      <c r="M2413" s="2">
        <f t="shared" ref="M2413" si="61542">IF(M$13&lt;&gt;0,M$13,AM2388)</f>
        <v>-99</v>
      </c>
      <c r="N2413" s="2">
        <f t="shared" ref="N2413" si="61543">IF(N$13&lt;&gt;0,N$13,AN2388)</f>
        <v>-99</v>
      </c>
      <c r="O2413" s="2">
        <f t="shared" ref="O2413" si="61544">IF(O$13&lt;&gt;0,O$13,AO2388)</f>
        <v>-68.590167436648599</v>
      </c>
      <c r="P2413" s="2">
        <f t="shared" ref="P2413" si="61545">IF(P$13&lt;&gt;0,P$13,AP2388)</f>
        <v>-50.726160450412806</v>
      </c>
      <c r="Q2413" s="2">
        <f t="shared" ref="Q2413" si="61546">IF(Q$13&lt;&gt;0,Q$13,AQ2388)</f>
        <v>-38.578641611232648</v>
      </c>
      <c r="R2413" s="2">
        <f t="shared" ref="R2413" si="61547">IF(R$13&lt;&gt;0,R$13,AR2388)</f>
        <v>-29.389053585640497</v>
      </c>
      <c r="S2413" s="2">
        <f t="shared" ref="S2413" si="61548">IF(S$13&lt;&gt;0,S$13,AS2388)</f>
        <v>-22.33385415895129</v>
      </c>
      <c r="T2413" s="2">
        <f t="shared" ref="T2413" si="61549">IF(T$13&lt;&gt;0,T$13,AT2388)</f>
        <v>-16.533032166907077</v>
      </c>
      <c r="U2413" s="2">
        <f t="shared" ref="U2413" si="61550">IF(U$13&lt;&gt;0,U$13,AU2388)</f>
        <v>-11.892395051656461</v>
      </c>
      <c r="V2413" s="2">
        <f t="shared" ref="V2413" si="61551">IF(V$13&lt;&gt;0,V$13,AV2388)</f>
        <v>-7.9181168011588055</v>
      </c>
      <c r="W2413" s="2">
        <f t="shared" ref="W2413" si="61552">IF(W$13&lt;&gt;0,W$13,AW2388)</f>
        <v>-4.6140396164486814</v>
      </c>
      <c r="X2413" s="2">
        <f t="shared" ref="X2413" si="61553">IF(X$13&lt;&gt;0,X$13,AX2388)</f>
        <v>-1.6716302763449769</v>
      </c>
      <c r="Y2413" s="2">
        <f t="shared" ref="Y2413" si="61554">IF(Y$13&lt;&gt;0,Y$13,AY2388)</f>
        <v>1</v>
      </c>
      <c r="AA2413" s="2">
        <f t="shared" si="61313"/>
        <v>0.11387636342895154</v>
      </c>
      <c r="AB2413" s="2">
        <f t="shared" si="61314"/>
        <v>-1.6884939773007284</v>
      </c>
      <c r="AC2413" s="2">
        <f t="shared" si="61281"/>
        <v>-4.5904386549390441</v>
      </c>
      <c r="AD2413" s="2">
        <f t="shared" si="61281"/>
        <v>-7.970507244150876</v>
      </c>
      <c r="AE2413" s="2">
        <f t="shared" si="61281"/>
        <v>-11.853842609631661</v>
      </c>
      <c r="AF2413" s="2">
        <f t="shared" si="61281"/>
        <v>-16.622738327256616</v>
      </c>
      <c r="AG2413" s="2">
        <f t="shared" si="61281"/>
        <v>-22.296002105127716</v>
      </c>
      <c r="AH2413" s="2">
        <f t="shared" si="61281"/>
        <v>-29.503061501662092</v>
      </c>
      <c r="AI2413" s="2">
        <f t="shared" si="61281"/>
        <v>-38.552393763315834</v>
      </c>
      <c r="AJ2413" s="2">
        <f t="shared" si="61281"/>
        <v>-50.826597908231264</v>
      </c>
      <c r="AK2413" s="2">
        <f t="shared" si="61281"/>
        <v>-68.579936341277744</v>
      </c>
      <c r="AL2413" s="2">
        <f t="shared" si="61281"/>
        <v>-82.220762644747992</v>
      </c>
      <c r="AM2413" s="2">
        <f t="shared" si="61281"/>
        <v>-99</v>
      </c>
      <c r="AN2413" s="2">
        <f t="shared" si="61281"/>
        <v>-82.227064376458046</v>
      </c>
      <c r="AO2413" s="2">
        <f t="shared" si="61281"/>
        <v>-68.593296274812388</v>
      </c>
      <c r="AP2413" s="2">
        <f t="shared" si="61281"/>
        <v>-50.850424404096714</v>
      </c>
      <c r="AQ2413" s="2">
        <f t="shared" si="61281"/>
        <v>-38.584469563281687</v>
      </c>
      <c r="AR2413" s="2">
        <f t="shared" si="61281"/>
        <v>-29.542852204715807</v>
      </c>
      <c r="AS2413" s="2">
        <f t="shared" si="61282"/>
        <v>-22.34014170240928</v>
      </c>
      <c r="AT2413" s="2">
        <f t="shared" si="61283"/>
        <v>-16.669336650325377</v>
      </c>
      <c r="AU2413" s="2">
        <f t="shared" si="61284"/>
        <v>-11.89753364477467</v>
      </c>
      <c r="AV2413" s="2">
        <f t="shared" si="61285"/>
        <v>-8.0080236335208532</v>
      </c>
      <c r="AW2413" s="2">
        <f t="shared" si="61286"/>
        <v>-4.6168584160536348</v>
      </c>
      <c r="AX2413" s="2">
        <f t="shared" si="61287"/>
        <v>-1.7021738936996267</v>
      </c>
      <c r="AY2413" s="2">
        <f t="shared" si="61288"/>
        <v>0.10945657455167439</v>
      </c>
    </row>
    <row r="2414" spans="1:51" ht="14.5" customHeight="1" x14ac:dyDescent="0.35">
      <c r="A2414" s="2">
        <f>IF(A$14&lt;&gt;0,A$14,AA2389)</f>
        <v>1</v>
      </c>
      <c r="B2414" s="2">
        <f t="shared" ref="B2414" si="61555">IF(B$14&lt;&gt;0,B$14,AB2389)</f>
        <v>-1.5831515409378372</v>
      </c>
      <c r="C2414" s="2">
        <f t="shared" ref="C2414" si="61556">IF(C$14&lt;&gt;0,C$14,AC2389)</f>
        <v>-4.4108632487329311</v>
      </c>
      <c r="D2414" s="2">
        <f t="shared" ref="D2414" si="61557">IF(D$14&lt;&gt;0,D$14,AD2389)</f>
        <v>-7.7228171727926744</v>
      </c>
      <c r="E2414" s="2">
        <f t="shared" ref="E2414" si="61558">IF(E$14&lt;&gt;0,E$14,AE2389)</f>
        <v>-11.522994658435172</v>
      </c>
      <c r="F2414" s="2">
        <f t="shared" ref="F2414" si="61559">IF(F$14&lt;&gt;0,F$14,AF2389)</f>
        <v>-16.176348890371784</v>
      </c>
      <c r="G2414" s="2">
        <f t="shared" ref="G2414" si="61560">IF(G$14&lt;&gt;0,G$14,AG2389)</f>
        <v>-21.673114963774367</v>
      </c>
      <c r="H2414" s="2">
        <f t="shared" ref="H2414" si="61561">IF(H$14&lt;&gt;0,H$14,AH2389)</f>
        <v>-28.588409832843674</v>
      </c>
      <c r="I2414" s="2">
        <f t="shared" ref="I2414" si="61562">IF(I$14&lt;&gt;0,I$14,AI2389)</f>
        <v>-37.078732098030741</v>
      </c>
      <c r="J2414" s="2">
        <f t="shared" ref="J2414" si="61563">IF(J$14&lt;&gt;0,J$14,AJ2389)</f>
        <v>-48.092602781545587</v>
      </c>
      <c r="K2414" s="2">
        <f t="shared" ref="K2414" si="61564">IF(K$14&lt;&gt;0,K$14,AK2389)</f>
        <v>-62.309793134487748</v>
      </c>
      <c r="L2414" s="2">
        <f t="shared" ref="L2414" si="61565">IF(L$14&lt;&gt;0,L$14,AL2389)</f>
        <v>-80.654650521533682</v>
      </c>
      <c r="M2414" s="2">
        <f t="shared" ref="M2414" si="61566">IF(M$14&lt;&gt;0,M$14,AM2389)</f>
        <v>-99</v>
      </c>
      <c r="N2414" s="2">
        <f t="shared" ref="N2414" si="61567">IF(N$14&lt;&gt;0,N$14,AN2389)</f>
        <v>-80.663439547649929</v>
      </c>
      <c r="O2414" s="2">
        <f t="shared" ref="O2414" si="61568">IF(O$14&lt;&gt;0,O$14,AO2389)</f>
        <v>-62.330714900195773</v>
      </c>
      <c r="P2414" s="2">
        <f t="shared" ref="P2414" si="61569">IF(P$14&lt;&gt;0,P$14,AP2389)</f>
        <v>-48.126507336153736</v>
      </c>
      <c r="Q2414" s="2">
        <f t="shared" ref="Q2414" si="61570">IF(Q$14&lt;&gt;0,Q$14,AQ2389)</f>
        <v>-37.124080273949232</v>
      </c>
      <c r="R2414" s="2">
        <f t="shared" ref="R2414" si="61571">IF(R$14&lt;&gt;0,R$14,AR2389)</f>
        <v>-28.645194703073791</v>
      </c>
      <c r="S2414" s="2">
        <f t="shared" ref="S2414" si="61572">IF(S$14&lt;&gt;0,S$14,AS2389)</f>
        <v>-21.737115232715926</v>
      </c>
      <c r="T2414" s="2">
        <f t="shared" ref="T2414" si="61573">IF(T$14&lt;&gt;0,T$14,AT2389)</f>
        <v>-16.244926420299819</v>
      </c>
      <c r="U2414" s="2">
        <f t="shared" ref="U2414" si="61574">IF(U$14&lt;&gt;0,U$14,AU2389)</f>
        <v>-11.588149908190186</v>
      </c>
      <c r="V2414" s="2">
        <f t="shared" ref="V2414" si="61575">IF(V$14&lt;&gt;0,V$14,AV2389)</f>
        <v>-7.7789202034311131</v>
      </c>
      <c r="W2414" s="2">
        <f t="shared" ref="W2414" si="61576">IF(W$14&lt;&gt;0,W$14,AW2389)</f>
        <v>-4.4499005870995454</v>
      </c>
      <c r="X2414" s="2">
        <f t="shared" ref="X2414" si="61577">IF(X$14&lt;&gt;0,X$14,AX2389)</f>
        <v>-1.6026264504379015</v>
      </c>
      <c r="Y2414" s="2">
        <f t="shared" ref="Y2414" si="61578">IF(Y$14&lt;&gt;0,Y$14,AY2389)</f>
        <v>1</v>
      </c>
      <c r="AA2414" s="2">
        <f t="shared" si="61313"/>
        <v>0.13894948635405427</v>
      </c>
      <c r="AB2414" s="2">
        <f t="shared" si="61314"/>
        <v>-1.5844872774816807</v>
      </c>
      <c r="AC2414" s="2">
        <f t="shared" si="61281"/>
        <v>-4.4695870857427931</v>
      </c>
      <c r="AD2414" s="2">
        <f t="shared" si="61281"/>
        <v>-7.7266991638677816</v>
      </c>
      <c r="AE2414" s="2">
        <f t="shared" si="61281"/>
        <v>-11.635884024216576</v>
      </c>
      <c r="AF2414" s="2">
        <f t="shared" si="61281"/>
        <v>-16.182011889330781</v>
      </c>
      <c r="AG2414" s="2">
        <f t="shared" si="61281"/>
        <v>-21.820656329103034</v>
      </c>
      <c r="AH2414" s="2">
        <f t="shared" si="61281"/>
        <v>-28.594538935335962</v>
      </c>
      <c r="AI2414" s="2">
        <f t="shared" si="61281"/>
        <v>-37.226039407748701</v>
      </c>
      <c r="AJ2414" s="2">
        <f t="shared" si="61281"/>
        <v>-48.097580836387124</v>
      </c>
      <c r="AK2414" s="2">
        <f t="shared" si="61281"/>
        <v>-62.406706932727424</v>
      </c>
      <c r="AL2414" s="2">
        <f t="shared" si="61281"/>
        <v>-80.65652572078217</v>
      </c>
      <c r="AM2414" s="2">
        <f t="shared" si="61281"/>
        <v>-82.22706437645806</v>
      </c>
      <c r="AN2414" s="2">
        <f t="shared" si="61281"/>
        <v>-80.665357450097886</v>
      </c>
      <c r="AO2414" s="2">
        <f t="shared" si="61281"/>
        <v>-62.428373985969969</v>
      </c>
      <c r="AP2414" s="2">
        <f t="shared" si="61281"/>
        <v>-48.131643396831812</v>
      </c>
      <c r="AQ2414" s="2">
        <f t="shared" si="61281"/>
        <v>-37.272936119506795</v>
      </c>
      <c r="AR2414" s="2">
        <f t="shared" si="61281"/>
        <v>-28.651561993088844</v>
      </c>
      <c r="AS2414" s="2">
        <f t="shared" si="61282"/>
        <v>-21.886701384919967</v>
      </c>
      <c r="AT2414" s="2">
        <f t="shared" si="61283"/>
        <v>-16.25084294313703</v>
      </c>
      <c r="AU2414" s="2">
        <f t="shared" si="61284"/>
        <v>-11.702988872172135</v>
      </c>
      <c r="AV2414" s="2">
        <f t="shared" si="61285"/>
        <v>-7.7829899701081526</v>
      </c>
      <c r="AW2414" s="2">
        <f t="shared" si="61286"/>
        <v>-4.5097536568716929</v>
      </c>
      <c r="AX2414" s="2">
        <f t="shared" si="61287"/>
        <v>-1.6040266604005553</v>
      </c>
      <c r="AY2414" s="2">
        <f t="shared" si="61288"/>
        <v>0.13245784985403283</v>
      </c>
    </row>
    <row r="2415" spans="1:51" ht="14.5" customHeight="1" x14ac:dyDescent="0.35">
      <c r="A2415" s="2">
        <f>IF(A$15&lt;&gt;0,A$15,AA2390)</f>
        <v>1</v>
      </c>
      <c r="B2415" s="2">
        <f t="shared" ref="B2415" si="61579">IF(B$15&lt;&gt;0,B$15,AB2390)</f>
        <v>-1.2687149514806464</v>
      </c>
      <c r="C2415" s="2">
        <f t="shared" ref="C2415" si="61580">IF(C$15&lt;&gt;0,C$15,AC2390)</f>
        <v>-3.9846593852545946</v>
      </c>
      <c r="D2415" s="2">
        <f t="shared" ref="D2415" si="61581">IF(D$15&lt;&gt;0,D$15,AD2390)</f>
        <v>-7.0911726421611352</v>
      </c>
      <c r="E2415" s="2">
        <f t="shared" ref="E2415" si="61582">IF(E$15&lt;&gt;0,E$15,AE2390)</f>
        <v>-10.795491469908123</v>
      </c>
      <c r="F2415" s="2">
        <f t="shared" ref="F2415" si="61583">IF(F$15&lt;&gt;0,F$15,AF2390)</f>
        <v>-15.043993828531901</v>
      </c>
      <c r="G2415" s="2">
        <f t="shared" ref="G2415" si="61584">IF(G$15&lt;&gt;0,G$15,AG2390)</f>
        <v>-20.227959007550815</v>
      </c>
      <c r="H2415" s="2">
        <f t="shared" ref="H2415" si="61585">IF(H$15&lt;&gt;0,H$15,AH2390)</f>
        <v>-26.275684367380983</v>
      </c>
      <c r="I2415" s="2">
        <f t="shared" ref="I2415" si="61586">IF(I$15&lt;&gt;0,I$15,AI2390)</f>
        <v>-33.676425508663222</v>
      </c>
      <c r="J2415" s="2">
        <f t="shared" ref="J2415" si="61587">IF(J$15&lt;&gt;0,J$15,AJ2390)</f>
        <v>-42.298611611749763</v>
      </c>
      <c r="K2415" s="2">
        <f t="shared" ref="K2415" si="61588">IF(K$15&lt;&gt;0,K$15,AK2390)</f>
        <v>-52.302699151206127</v>
      </c>
      <c r="L2415" s="2">
        <f t="shared" ref="L2415" si="61589">IF(L$15&lt;&gt;0,L$15,AL2390)</f>
        <v>-62.316309748640954</v>
      </c>
      <c r="M2415" s="2">
        <f t="shared" ref="M2415" si="61590">IF(M$15&lt;&gt;0,M$15,AM2390)</f>
        <v>-68.590167436648599</v>
      </c>
      <c r="N2415" s="2">
        <f t="shared" ref="N2415" si="61591">IF(N$15&lt;&gt;0,N$15,AN2390)</f>
        <v>-62.330714900195773</v>
      </c>
      <c r="O2415" s="2">
        <f t="shared" ref="O2415" si="61592">IF(O$15&lt;&gt;0,O$15,AO2390)</f>
        <v>-52.333381623427634</v>
      </c>
      <c r="P2415" s="2">
        <f t="shared" ref="P2415" si="61593">IF(P$15&lt;&gt;0,P$15,AP2390)</f>
        <v>-42.345617962769424</v>
      </c>
      <c r="Q2415" s="2">
        <f t="shared" ref="Q2415" si="61594">IF(Q$15&lt;&gt;0,Q$15,AQ2390)</f>
        <v>-33.741400827566991</v>
      </c>
      <c r="R2415" s="2">
        <f t="shared" ref="R2415" si="61595">IF(R$15&lt;&gt;0,R$15,AR2390)</f>
        <v>-26.355998880049722</v>
      </c>
      <c r="S2415" s="2">
        <f t="shared" ref="S2415" si="61596">IF(S$15&lt;&gt;0,S$15,AS2390)</f>
        <v>-20.322830257354966</v>
      </c>
      <c r="T2415" s="2">
        <f t="shared" ref="T2415" si="61597">IF(T$15&lt;&gt;0,T$15,AT2390)</f>
        <v>-15.14507446473494</v>
      </c>
      <c r="U2415" s="2">
        <f t="shared" ref="U2415" si="61598">IF(U$15&lt;&gt;0,U$15,AU2390)</f>
        <v>-10.895713813301148</v>
      </c>
      <c r="V2415" s="2">
        <f t="shared" ref="V2415" si="61599">IF(V$15&lt;&gt;0,V$15,AV2390)</f>
        <v>-7.1757925839840748</v>
      </c>
      <c r="W2415" s="2">
        <f t="shared" ref="W2415" si="61600">IF(W$15&lt;&gt;0,W$15,AW2390)</f>
        <v>-4.0434283571690743</v>
      </c>
      <c r="X2415" s="2">
        <f t="shared" ref="X2415" si="61601">IF(X$15&lt;&gt;0,X$15,AX2390)</f>
        <v>-1.2945757781576992</v>
      </c>
      <c r="Y2415" s="2">
        <f t="shared" ref="Y2415" si="61602">IF(Y$15&lt;&gt;0,Y$15,AY2390)</f>
        <v>1</v>
      </c>
      <c r="AA2415" s="2">
        <f t="shared" si="61313"/>
        <v>0.24376168283978453</v>
      </c>
      <c r="AB2415" s="2">
        <f t="shared" si="61314"/>
        <v>-1.2946459202885117</v>
      </c>
      <c r="AC2415" s="2">
        <f t="shared" si="61281"/>
        <v>-3.9871260016579444</v>
      </c>
      <c r="AD2415" s="2">
        <f t="shared" si="61281"/>
        <v>-7.173886600959098</v>
      </c>
      <c r="AE2415" s="2">
        <f t="shared" si="61281"/>
        <v>-10.800234782385203</v>
      </c>
      <c r="AF2415" s="2">
        <f t="shared" si="61281"/>
        <v>-15.173960202672758</v>
      </c>
      <c r="AG2415" s="2">
        <f t="shared" si="61281"/>
        <v>-20.233984241561462</v>
      </c>
      <c r="AH2415" s="2">
        <f t="shared" si="61281"/>
        <v>-26.428329380810844</v>
      </c>
      <c r="AI2415" s="2">
        <f t="shared" si="61281"/>
        <v>-33.682404359021596</v>
      </c>
      <c r="AJ2415" s="2">
        <f t="shared" si="61281"/>
        <v>-42.439031581266207</v>
      </c>
      <c r="AK2415" s="2">
        <f t="shared" si="61281"/>
        <v>-52.30734619565969</v>
      </c>
      <c r="AL2415" s="2">
        <f t="shared" si="61281"/>
        <v>-62.413474585435068</v>
      </c>
      <c r="AM2415" s="2">
        <f t="shared" si="61281"/>
        <v>-68.593296274812388</v>
      </c>
      <c r="AN2415" s="2">
        <f t="shared" si="61281"/>
        <v>-62.428373985969984</v>
      </c>
      <c r="AO2415" s="2">
        <f t="shared" si="61281"/>
        <v>-52.338166431482598</v>
      </c>
      <c r="AP2415" s="2">
        <f t="shared" si="61281"/>
        <v>-42.48759367734921</v>
      </c>
      <c r="AQ2415" s="2">
        <f t="shared" si="61281"/>
        <v>-33.747641499962114</v>
      </c>
      <c r="AR2415" s="2">
        <f t="shared" si="61281"/>
        <v>-26.511116607055349</v>
      </c>
      <c r="AS2415" s="2">
        <f t="shared" si="61282"/>
        <v>-20.329182760343105</v>
      </c>
      <c r="AT2415" s="2">
        <f t="shared" si="61283"/>
        <v>-15.277897305974765</v>
      </c>
      <c r="AU2415" s="2">
        <f t="shared" si="61284"/>
        <v>-10.900752786450949</v>
      </c>
      <c r="AV2415" s="2">
        <f t="shared" si="61285"/>
        <v>-7.2607363399882541</v>
      </c>
      <c r="AW2415" s="2">
        <f t="shared" si="61286"/>
        <v>-4.0460547506089863</v>
      </c>
      <c r="AX2415" s="2">
        <f t="shared" si="61287"/>
        <v>-1.321193904574451</v>
      </c>
      <c r="AY2415" s="2">
        <f t="shared" si="61288"/>
        <v>0.23514140728076693</v>
      </c>
    </row>
    <row r="2416" spans="1:51" ht="14.5" customHeight="1" x14ac:dyDescent="0.35">
      <c r="A2416" s="2">
        <f>IF(A$16&lt;&gt;0,A$16,AA2391)</f>
        <v>1</v>
      </c>
      <c r="B2416" s="2">
        <f t="shared" ref="B2416" si="61603">IF(B$16&lt;&gt;0,B$16,AB2391)</f>
        <v>-0.61077275496161487</v>
      </c>
      <c r="C2416" s="2">
        <f t="shared" ref="C2416" si="61604">IF(C$16&lt;&gt;0,C$16,AC2391)</f>
        <v>-3.1777531642570644</v>
      </c>
      <c r="D2416" s="2">
        <f t="shared" ref="D2416" si="61605">IF(D$16&lt;&gt;0,D$16,AD2391)</f>
        <v>-6.1925783758809994</v>
      </c>
      <c r="E2416" s="2">
        <f t="shared" ref="E2416" si="61606">IF(E$16&lt;&gt;0,E$16,AE2391)</f>
        <v>-9.5427780004126053</v>
      </c>
      <c r="F2416" s="2">
        <f t="shared" ref="F2416" si="61607">IF(F$16&lt;&gt;0,F$16,AF2391)</f>
        <v>-13.496041442860308</v>
      </c>
      <c r="G2416" s="2">
        <f t="shared" ref="G2416" si="61608">IF(G$16&lt;&gt;0,G$16,AG2391)</f>
        <v>-17.943143806558595</v>
      </c>
      <c r="H2416" s="2">
        <f t="shared" ref="H2416" si="61609">IF(H$16&lt;&gt;0,H$16,AH2391)</f>
        <v>-23.220523174185647</v>
      </c>
      <c r="I2416" s="2">
        <f t="shared" ref="I2416" si="61610">IF(I$16&lt;&gt;0,I$16,AI2391)</f>
        <v>-29.076589358924906</v>
      </c>
      <c r="J2416" s="2">
        <f t="shared" ref="J2416" si="61611">IF(J$16&lt;&gt;0,J$16,AJ2391)</f>
        <v>-35.684398883649884</v>
      </c>
      <c r="K2416" s="2">
        <f t="shared" ref="K2416" si="61612">IF(K$16&lt;&gt;0,K$16,AK2391)</f>
        <v>-42.304670287760274</v>
      </c>
      <c r="L2416" s="2">
        <f t="shared" ref="L2416" si="61613">IF(L$16&lt;&gt;0,L$16,AL2391)</f>
        <v>-48.106381232351886</v>
      </c>
      <c r="M2416" s="2">
        <f t="shared" ref="M2416" si="61614">IF(M$16&lt;&gt;0,M$16,AM2391)</f>
        <v>-50.726160450412806</v>
      </c>
      <c r="N2416" s="2">
        <f t="shared" ref="N2416" si="61615">IF(N$16&lt;&gt;0,N$16,AN2391)</f>
        <v>-48.12650733615375</v>
      </c>
      <c r="O2416" s="2">
        <f t="shared" ref="O2416" si="61616">IF(O$16&lt;&gt;0,O$16,AO2391)</f>
        <v>-42.345617962769424</v>
      </c>
      <c r="P2416" s="2">
        <f t="shared" ref="P2416" si="61617">IF(P$16&lt;&gt;0,P$16,AP2391)</f>
        <v>-35.749084922248464</v>
      </c>
      <c r="Q2416" s="2">
        <f t="shared" ref="Q2416" si="61618">IF(Q$16&lt;&gt;0,Q$16,AQ2391)</f>
        <v>-29.164868883080057</v>
      </c>
      <c r="R2416" s="2">
        <f t="shared" ref="R2416" si="61619">IF(R$16&lt;&gt;0,R$16,AR2391)</f>
        <v>-23.335040640225653</v>
      </c>
      <c r="S2416" s="2">
        <f t="shared" ref="S2416" si="61620">IF(S$16&lt;&gt;0,S$16,AS2391)</f>
        <v>-18.07854246387183</v>
      </c>
      <c r="T2416" s="2">
        <f t="shared" ref="T2416" si="61621">IF(T$16&lt;&gt;0,T$16,AT2391)</f>
        <v>-13.648118732943125</v>
      </c>
      <c r="U2416" s="2">
        <f t="shared" ref="U2416" si="61622">IF(U$16&lt;&gt;0,U$16,AU2391)</f>
        <v>-9.693994188894596</v>
      </c>
      <c r="V2416" s="2">
        <f t="shared" ref="V2416" si="61623">IF(V$16&lt;&gt;0,V$16,AV2391)</f>
        <v>-6.3248829860516835</v>
      </c>
      <c r="W2416" s="2">
        <f t="shared" ref="W2416" si="61624">IF(W$16&lt;&gt;0,W$16,AW2391)</f>
        <v>-3.2639500531946277</v>
      </c>
      <c r="X2416" s="2">
        <f t="shared" ref="X2416" si="61625">IF(X$16&lt;&gt;0,X$16,AX2391)</f>
        <v>-0.63872081069082809</v>
      </c>
      <c r="Y2416" s="2">
        <f t="shared" ref="Y2416" si="61626">IF(Y$16&lt;&gt;0,Y$16,AY2391)</f>
        <v>1</v>
      </c>
      <c r="AA2416" s="2">
        <f t="shared" si="61313"/>
        <v>0.46307574834612836</v>
      </c>
      <c r="AB2416" s="2">
        <f t="shared" si="61314"/>
        <v>-0.61161702893442771</v>
      </c>
      <c r="AC2416" s="2">
        <f t="shared" si="61281"/>
        <v>-3.22423303381197</v>
      </c>
      <c r="AD2416" s="2">
        <f t="shared" si="61281"/>
        <v>-6.1959424474603972</v>
      </c>
      <c r="AE2416" s="2">
        <f t="shared" si="61281"/>
        <v>-9.643997618718279</v>
      </c>
      <c r="AF2416" s="2">
        <f t="shared" si="61281"/>
        <v>-13.501349903686279</v>
      </c>
      <c r="AG2416" s="2">
        <f t="shared" si="61281"/>
        <v>-18.083400913651499</v>
      </c>
      <c r="AH2416" s="2">
        <f t="shared" si="61281"/>
        <v>-23.226689994792306</v>
      </c>
      <c r="AI2416" s="2">
        <f t="shared" si="61281"/>
        <v>-29.230283040165929</v>
      </c>
      <c r="AJ2416" s="2">
        <f t="shared" si="61281"/>
        <v>-35.69030568490556</v>
      </c>
      <c r="AK2416" s="2">
        <f t="shared" si="61281"/>
        <v>-42.445328288300743</v>
      </c>
      <c r="AL2416" s="2">
        <f t="shared" si="61281"/>
        <v>-48.111431107484563</v>
      </c>
      <c r="AM2416" s="2">
        <f t="shared" si="61281"/>
        <v>-50.850424404096721</v>
      </c>
      <c r="AN2416" s="2">
        <f t="shared" si="61281"/>
        <v>-48.131643396831805</v>
      </c>
      <c r="AO2416" s="2">
        <f t="shared" si="61281"/>
        <v>-42.48759367734921</v>
      </c>
      <c r="AP2416" s="2">
        <f t="shared" si="61281"/>
        <v>-35.755243422924742</v>
      </c>
      <c r="AQ2416" s="2">
        <f t="shared" si="61281"/>
        <v>-29.321207808919674</v>
      </c>
      <c r="AR2416" s="2">
        <f t="shared" si="61281"/>
        <v>-23.341582781929109</v>
      </c>
      <c r="AS2416" s="2">
        <f t="shared" si="61282"/>
        <v>-18.222471673579896</v>
      </c>
      <c r="AT2416" s="2">
        <f t="shared" si="61283"/>
        <v>-13.653833090184882</v>
      </c>
      <c r="AU2416" s="2">
        <f t="shared" si="61284"/>
        <v>-9.7989129237345445</v>
      </c>
      <c r="AV2416" s="2">
        <f t="shared" si="61285"/>
        <v>-6.3285423364230846</v>
      </c>
      <c r="AW2416" s="2">
        <f t="shared" si="61286"/>
        <v>-3.3124089463055855</v>
      </c>
      <c r="AX2416" s="2">
        <f t="shared" si="61287"/>
        <v>-0.63963145783808173</v>
      </c>
      <c r="AY2416" s="2">
        <f t="shared" si="61288"/>
        <v>0.45375972976972401</v>
      </c>
    </row>
    <row r="2417" spans="1:51" ht="14.5" customHeight="1" x14ac:dyDescent="0.35">
      <c r="A2417" s="2">
        <f>IF(A$17&lt;&gt;0,A$17,AA2392)</f>
        <v>1</v>
      </c>
      <c r="B2417" s="2">
        <f t="shared" ref="B2417" si="61627">IF(B$17&lt;&gt;0,B$17,AB2392)</f>
        <v>1</v>
      </c>
      <c r="C2417" s="2">
        <f t="shared" ref="C2417" si="61628">IF(C$17&lt;&gt;0,C$17,AC2392)</f>
        <v>-2.1089216191506717</v>
      </c>
      <c r="D2417" s="2">
        <f t="shared" ref="D2417" si="61629">IF(D$17&lt;&gt;0,D$17,AD2392)</f>
        <v>-4.972065983010781</v>
      </c>
      <c r="E2417" s="2">
        <f t="shared" ref="E2417" si="61630">IF(E$17&lt;&gt;0,E$17,AE2392)</f>
        <v>-8.0918791862236823</v>
      </c>
      <c r="F2417" s="2">
        <f t="shared" ref="F2417" si="61631">IF(F$17&lt;&gt;0,F$17,AF2392)</f>
        <v>-11.475483979242014</v>
      </c>
      <c r="G2417" s="2">
        <f t="shared" ref="G2417" si="61632">IF(G$17&lt;&gt;0,G$17,AG2392)</f>
        <v>-15.389080030009227</v>
      </c>
      <c r="H2417" s="2">
        <f t="shared" ref="H2417" si="61633">IF(H$17&lt;&gt;0,H$17,AH2392)</f>
        <v>-19.611342446304739</v>
      </c>
      <c r="I2417" s="2">
        <f t="shared" ref="I2417" si="61634">IF(I$17&lt;&gt;0,I$17,AI2392)</f>
        <v>-24.339784594164971</v>
      </c>
      <c r="J2417" s="2">
        <f t="shared" ref="J2417" si="61635">IF(J$17&lt;&gt;0,J$17,AJ2392)</f>
        <v>-29.081351481187305</v>
      </c>
      <c r="K2417" s="2">
        <f t="shared" ref="K2417" si="61636">IF(K$17&lt;&gt;0,K$17,AK2392)</f>
        <v>-33.687833885995062</v>
      </c>
      <c r="L2417" s="2">
        <f t="shared" ref="L2417" si="61637">IF(L$17&lt;&gt;0,L$17,AL2392)</f>
        <v>-37.098583943124225</v>
      </c>
      <c r="M2417" s="2">
        <f t="shared" ref="M2417" si="61638">IF(M$17&lt;&gt;0,M$17,AM2392)</f>
        <v>-38.578641611232655</v>
      </c>
      <c r="N2417" s="2">
        <f t="shared" ref="N2417" si="61639">IF(N$17&lt;&gt;0,N$17,AN2392)</f>
        <v>-37.124080273949232</v>
      </c>
      <c r="O2417" s="2">
        <f t="shared" ref="O2417" si="61640">IF(O$17&lt;&gt;0,O$17,AO2392)</f>
        <v>-33.741400827567006</v>
      </c>
      <c r="P2417" s="2">
        <f t="shared" ref="P2417" si="61641">IF(P$17&lt;&gt;0,P$17,AP2392)</f>
        <v>-29.164868883080061</v>
      </c>
      <c r="Q2417" s="2">
        <f t="shared" ref="Q2417" si="61642">IF(Q$17&lt;&gt;0,Q$17,AQ2392)</f>
        <v>-24.459304845637597</v>
      </c>
      <c r="R2417" s="2">
        <f t="shared" ref="R2417" si="61643">IF(R$17&lt;&gt;0,R$17,AR2392)</f>
        <v>-19.76692090071483</v>
      </c>
      <c r="S2417" s="2">
        <f t="shared" ref="S2417" si="61644">IF(S$17&lt;&gt;0,S$17,AS2392)</f>
        <v>-15.583897063795849</v>
      </c>
      <c r="T2417" s="2">
        <f t="shared" ref="T2417" si="61645">IF(T$17&lt;&gt;0,T$17,AT2392)</f>
        <v>-11.697721243238167</v>
      </c>
      <c r="U2417" s="2">
        <f t="shared" ref="U2417" si="61646">IF(U$17&lt;&gt;0,U$17,AU2392)</f>
        <v>-8.3269361626422178</v>
      </c>
      <c r="V2417" s="2">
        <f t="shared" ref="V2417" si="61647">IF(V$17&lt;&gt;0,V$17,AV2392)</f>
        <v>-5.1804325196190391</v>
      </c>
      <c r="W2417" s="2">
        <f t="shared" ref="W2417" si="61648">IF(W$17&lt;&gt;0,W$17,AW2392)</f>
        <v>-2.2426036313107542</v>
      </c>
      <c r="X2417" s="2">
        <f t="shared" ref="X2417" si="61649">IF(X$17&lt;&gt;0,X$17,AX2392)</f>
        <v>1</v>
      </c>
      <c r="Y2417" s="2">
        <f t="shared" ref="Y2417" si="61650">IF(Y$17&lt;&gt;0,Y$17,AY2392)</f>
        <v>1</v>
      </c>
      <c r="AA2417" s="2">
        <f t="shared" si="61313"/>
        <v>1</v>
      </c>
      <c r="AB2417" s="2">
        <f t="shared" si="61314"/>
        <v>-0.17992359352807163</v>
      </c>
      <c r="AC2417" s="2">
        <f t="shared" si="61281"/>
        <v>-2.1105177544898455</v>
      </c>
      <c r="AD2417" s="2">
        <f t="shared" si="61281"/>
        <v>-5.036594678809883</v>
      </c>
      <c r="AE2417" s="2">
        <f t="shared" si="61281"/>
        <v>-8.0959158159656646</v>
      </c>
      <c r="AF2417" s="2">
        <f t="shared" si="61281"/>
        <v>-11.589224070591357</v>
      </c>
      <c r="AG2417" s="2">
        <f t="shared" si="61281"/>
        <v>-15.394700043511754</v>
      </c>
      <c r="AH2417" s="2">
        <f t="shared" si="61281"/>
        <v>-19.756279463383148</v>
      </c>
      <c r="AI2417" s="2">
        <f t="shared" si="61281"/>
        <v>-24.345995724368521</v>
      </c>
      <c r="AJ2417" s="2">
        <f t="shared" si="61281"/>
        <v>-29.235236621209722</v>
      </c>
      <c r="AK2417" s="2">
        <f t="shared" si="61281"/>
        <v>-33.693873392251128</v>
      </c>
      <c r="AL2417" s="2">
        <f t="shared" si="61281"/>
        <v>-37.246643768796275</v>
      </c>
      <c r="AM2417" s="2">
        <f t="shared" si="61281"/>
        <v>-38.584469563281687</v>
      </c>
      <c r="AN2417" s="2">
        <f t="shared" si="61281"/>
        <v>-37.272936119506802</v>
      </c>
      <c r="AO2417" s="2">
        <f t="shared" si="61281"/>
        <v>-33.747641499962114</v>
      </c>
      <c r="AP2417" s="2">
        <f t="shared" si="61281"/>
        <v>-29.321207808919677</v>
      </c>
      <c r="AQ2417" s="2">
        <f t="shared" si="61281"/>
        <v>-24.465894891897442</v>
      </c>
      <c r="AR2417" s="2">
        <f t="shared" ref="AR2417:AR2424" si="61651">(R2416+R2418+S2417+Q2417)/4</f>
        <v>-19.91597104846111</v>
      </c>
      <c r="AS2417" s="2">
        <f t="shared" si="61282"/>
        <v>-15.590004007636603</v>
      </c>
      <c r="AT2417" s="2">
        <f t="shared" si="61283"/>
        <v>-11.816641294359904</v>
      </c>
      <c r="AU2417" s="2">
        <f t="shared" si="61284"/>
        <v>-8.3314280079945746</v>
      </c>
      <c r="AV2417" s="2">
        <f t="shared" si="61285"/>
        <v>-5.2492647346176202</v>
      </c>
      <c r="AW2417" s="2">
        <f t="shared" si="61286"/>
        <v>-2.244411506501351</v>
      </c>
      <c r="AX2417" s="2">
        <f t="shared" si="61287"/>
        <v>-0.22033111050039556</v>
      </c>
      <c r="AY2417" s="2">
        <f t="shared" si="61288"/>
        <v>1</v>
      </c>
    </row>
    <row r="2418" spans="1:51" ht="14.5" customHeight="1" x14ac:dyDescent="0.35">
      <c r="A2418" s="2">
        <f>IF(A$18&lt;&gt;0,A$18,AA2393)</f>
        <v>1</v>
      </c>
      <c r="B2418" s="2">
        <f t="shared" ref="B2418" si="61652">IF(B$18&lt;&gt;0,B$18,AB2393)</f>
        <v>1</v>
      </c>
      <c r="C2418" s="2">
        <f t="shared" ref="C2418" si="61653">IF(C$18&lt;&gt;0,C$18,AC2393)</f>
        <v>-1.2922518706915369</v>
      </c>
      <c r="D2418" s="2">
        <f t="shared" ref="D2418" si="61654">IF(D$18&lt;&gt;0,D$18,AD2393)</f>
        <v>-3.7529995339841786</v>
      </c>
      <c r="E2418" s="2">
        <f t="shared" ref="E2418" si="61655">IF(E$18&lt;&gt;0,E$18,AE2393)</f>
        <v>-6.3933353011972551</v>
      </c>
      <c r="F2418" s="2">
        <f t="shared" ref="F2418" si="61656">IF(F$18&lt;&gt;0,F$18,AF2393)</f>
        <v>-9.3798956232722084</v>
      </c>
      <c r="G2418" s="2">
        <f t="shared" ref="G2418" si="61657">IF(G$18&lt;&gt;0,G$18,AG2393)</f>
        <v>-12.548829941941673</v>
      </c>
      <c r="H2418" s="2">
        <f t="shared" ref="H2418" si="61658">IF(H$18&lt;&gt;0,H$18,AH2393)</f>
        <v>-16.075730055172748</v>
      </c>
      <c r="I2418" s="2">
        <f t="shared" ref="I2418" si="61659">IF(I$18&lt;&gt;0,I$18,AI2393)</f>
        <v>-19.61469961105713</v>
      </c>
      <c r="J2418" s="2">
        <f t="shared" ref="J2418" si="61660">IF(J$18&lt;&gt;0,J$18,AJ2393)</f>
        <v>-23.228929121028983</v>
      </c>
      <c r="K2418" s="2">
        <f t="shared" ref="K2418" si="61661">IF(K$18&lt;&gt;0,K$18,AK2393)</f>
        <v>-26.290887856932706</v>
      </c>
      <c r="L2418" s="2">
        <f t="shared" ref="L2418" si="61662">IF(L$18&lt;&gt;0,L$18,AL2393)</f>
        <v>-28.613718345605495</v>
      </c>
      <c r="M2418" s="2">
        <f t="shared" ref="M2418" si="61663">IF(M$18&lt;&gt;0,M$18,AM2393)</f>
        <v>-29.389053585640493</v>
      </c>
      <c r="N2418" s="2">
        <f t="shared" ref="N2418" si="61664">IF(N$18&lt;&gt;0,N$18,AN2393)</f>
        <v>-28.645194703073798</v>
      </c>
      <c r="O2418" s="2">
        <f t="shared" ref="O2418" si="61665">IF(O$18&lt;&gt;0,O$18,AO2393)</f>
        <v>-26.355998880049722</v>
      </c>
      <c r="P2418" s="2">
        <f t="shared" ref="P2418" si="61666">IF(P$18&lt;&gt;0,P$18,AP2393)</f>
        <v>-23.33504064022565</v>
      </c>
      <c r="Q2418" s="2">
        <f t="shared" ref="Q2418" si="61667">IF(Q$18&lt;&gt;0,Q$18,AQ2393)</f>
        <v>-19.76692090071483</v>
      </c>
      <c r="R2418" s="2">
        <f t="shared" ref="R2418" si="61668">IF(R$18&lt;&gt;0,R$18,AR2393)</f>
        <v>-16.285641644185343</v>
      </c>
      <c r="S2418" s="2">
        <f t="shared" ref="S2418" si="61669">IF(S$18&lt;&gt;0,S$18,AS2393)</f>
        <v>-12.816831422721586</v>
      </c>
      <c r="T2418" s="2">
        <f t="shared" ref="T2418" si="61670">IF(T$18&lt;&gt;0,T$18,AT2393)</f>
        <v>-9.7076132180584267</v>
      </c>
      <c r="U2418" s="2">
        <f t="shared" ref="U2418" si="61671">IF(U$18&lt;&gt;0,U$18,AU2393)</f>
        <v>-6.7535640802264982</v>
      </c>
      <c r="V2418" s="2">
        <f t="shared" ref="V2418" si="61672">IF(V$18&lt;&gt;0,V$18,AV2393)</f>
        <v>-4.1026361584658275</v>
      </c>
      <c r="W2418" s="2">
        <f t="shared" ref="W2418" si="61673">IF(W$18&lt;&gt;0,W$18,AW2393)</f>
        <v>-1.5332634531917373</v>
      </c>
      <c r="X2418" s="2">
        <f t="shared" ref="X2418" si="61674">IF(X$18&lt;&gt;0,X$18,AX2393)</f>
        <v>1</v>
      </c>
      <c r="Y2418" s="2">
        <f t="shared" ref="Y2418" si="61675">IF(Y$18&lt;&gt;0,Y$18,AY2393)</f>
        <v>1</v>
      </c>
      <c r="AA2418" s="2">
        <f t="shared" si="61313"/>
        <v>1</v>
      </c>
      <c r="AB2418" s="2">
        <f t="shared" si="61314"/>
        <v>0.42693703232711577</v>
      </c>
      <c r="AC2418" s="2">
        <f t="shared" ref="AC2418:AC2424" si="61676">(C2417+C2419+D2418+B2418)/4</f>
        <v>-1.3188020302090728</v>
      </c>
      <c r="AD2418" s="2">
        <f t="shared" ref="AD2418:AD2424" si="61677">(D2417+D2419+E2418+C2418)/4</f>
        <v>-3.7554024816696812</v>
      </c>
      <c r="AE2418" s="2">
        <f t="shared" ref="AE2418:AE2424" si="61678">(E2417+E2419+F2418+D2418)/4</f>
        <v>-6.4713083907997557</v>
      </c>
      <c r="AF2418" s="2">
        <f t="shared" ref="AF2418:AF2424" si="61679">(F2417+F2419+G2418+E2418)/4</f>
        <v>-9.3843384742888851</v>
      </c>
      <c r="AG2418" s="2">
        <f t="shared" ref="AG2418:AG2424" si="61680">(G2417+G2419+H2418+F2418)/4</f>
        <v>-12.668804696748364</v>
      </c>
      <c r="AH2418" s="2">
        <f t="shared" ref="AH2418:AH2424" si="61681">(H2417+H2419+I2418+G2418)/4</f>
        <v>-16.081456636999093</v>
      </c>
      <c r="AI2418" s="2">
        <f t="shared" ref="AI2418:AI2424" si="61682">(I2417+I2419+J2418+H2418)/4</f>
        <v>-19.75977522074205</v>
      </c>
      <c r="AJ2418" s="2">
        <f t="shared" ref="AJ2418:AJ2424" si="61683">(J2417+J2419+K2418+I2418)/4</f>
        <v>-23.235141509636424</v>
      </c>
      <c r="AK2418" s="2">
        <f t="shared" ref="AK2418:AK2424" si="61684">(K2417+K2419+L2418+J2418)/4</f>
        <v>-26.444124367769849</v>
      </c>
      <c r="AL2418" s="2">
        <f t="shared" ref="AL2418:AL2424" si="61685">(L2417+L2419+M2418+K2418)/4</f>
        <v>-28.619972802517758</v>
      </c>
      <c r="AM2418" s="2">
        <f t="shared" ref="AM2418:AM2424" si="61686">(M2417+M2419+N2418+L2418)/4</f>
        <v>-29.54285220471581</v>
      </c>
      <c r="AN2418" s="2">
        <f t="shared" ref="AN2418:AN2424" si="61687">(N2417+N2419+O2418+M2418)/4</f>
        <v>-28.651561993088844</v>
      </c>
      <c r="AO2418" s="2">
        <f t="shared" ref="AO2418:AO2424" si="61688">(O2417+O2419+P2418+N2418)/4</f>
        <v>-26.511116607055357</v>
      </c>
      <c r="AP2418" s="2">
        <f t="shared" ref="AP2418:AP2424" si="61689">(P2417+P2419+Q2418+O2418)/4</f>
        <v>-23.341582781929112</v>
      </c>
      <c r="AQ2418" s="2">
        <f t="shared" ref="AQ2418:AQ2424" si="61690">(Q2417+Q2419+R2418+P2418)/4</f>
        <v>-19.91597104846111</v>
      </c>
      <c r="AR2418" s="2">
        <f t="shared" si="61651"/>
        <v>-16.291876161718207</v>
      </c>
      <c r="AS2418" s="2">
        <f t="shared" si="61282"/>
        <v>-12.942895918156694</v>
      </c>
      <c r="AT2418" s="2">
        <f t="shared" si="61283"/>
        <v>-9.712641377669101</v>
      </c>
      <c r="AU2418" s="2">
        <f t="shared" si="61284"/>
        <v>-6.8385739577870872</v>
      </c>
      <c r="AV2418" s="2">
        <f t="shared" si="61285"/>
        <v>-4.1054984856152572</v>
      </c>
      <c r="AW2418" s="2">
        <f t="shared" si="61286"/>
        <v>-1.5638929258508583</v>
      </c>
      <c r="AX2418" s="2">
        <f t="shared" si="61287"/>
        <v>0.36668413670206568</v>
      </c>
      <c r="AY2418" s="2">
        <f t="shared" si="61288"/>
        <v>1</v>
      </c>
    </row>
    <row r="2419" spans="1:51" ht="14.5" customHeight="1" x14ac:dyDescent="0.35">
      <c r="A2419" s="2">
        <f>IF(A$19&lt;&gt;0,A$19,AA2394)</f>
        <v>1</v>
      </c>
      <c r="B2419" s="2">
        <f t="shared" ref="B2419" si="61691">IF(B$19&lt;&gt;0,B$19,AB2394)</f>
        <v>1</v>
      </c>
      <c r="C2419" s="2">
        <f t="shared" ref="C2419" si="61692">IF(C$19&lt;&gt;0,C$19,AC2394)</f>
        <v>-0.41328696770144135</v>
      </c>
      <c r="D2419" s="2">
        <f t="shared" ref="D2419" si="61693">IF(D$19&lt;&gt;0,D$19,AD2394)</f>
        <v>-2.3639567717791503</v>
      </c>
      <c r="E2419" s="2">
        <f t="shared" ref="E2419" si="61694">IF(E$19&lt;&gt;0,E$19,AE2394)</f>
        <v>-4.6604592197189563</v>
      </c>
      <c r="F2419" s="2">
        <f t="shared" ref="F2419" si="61695">IF(F$19&lt;&gt;0,F$19,AF2394)</f>
        <v>-7.119704674774594</v>
      </c>
      <c r="G2419" s="2">
        <f t="shared" ref="G2419" si="61696">IF(G$19&lt;&gt;0,G$19,AG2394)</f>
        <v>-9.8305130785392763</v>
      </c>
      <c r="H2419" s="2">
        <f t="shared" ref="H2419" si="61697">IF(H$19&lt;&gt;0,H$19,AH2394)</f>
        <v>-12.550954548692818</v>
      </c>
      <c r="I2419" s="2">
        <f t="shared" ref="I2419" si="61698">IF(I$19&lt;&gt;0,I$19,AI2394)</f>
        <v>-15.394657112601502</v>
      </c>
      <c r="J2419" s="2">
        <f t="shared" ref="J2419" si="61699">IF(J$19&lt;&gt;0,J$19,AJ2394)</f>
        <v>-17.953627089368553</v>
      </c>
      <c r="K2419" s="2">
        <f t="shared" ref="K2419" si="61700">IF(K$19&lt;&gt;0,K$19,AK2394)</f>
        <v>-20.246016118449859</v>
      </c>
      <c r="L2419" s="2">
        <f t="shared" ref="L2419" si="61701">IF(L$19&lt;&gt;0,L$19,AL2394)</f>
        <v>-21.701365824373614</v>
      </c>
      <c r="M2419" s="2">
        <f t="shared" ref="M2419" si="61702">IF(M$19&lt;&gt;0,M$19,AM2394)</f>
        <v>-22.333854158951297</v>
      </c>
      <c r="N2419" s="2">
        <f t="shared" ref="N2419" si="61703">IF(N$19&lt;&gt;0,N$19,AN2394)</f>
        <v>-21.737115232715922</v>
      </c>
      <c r="O2419" s="2">
        <f t="shared" ref="O2419" si="61704">IF(O$19&lt;&gt;0,O$19,AO2394)</f>
        <v>-20.322830257354969</v>
      </c>
      <c r="P2419" s="2">
        <f t="shared" ref="P2419" si="61705">IF(P$19&lt;&gt;0,P$19,AP2394)</f>
        <v>-18.07854246387183</v>
      </c>
      <c r="Q2419" s="2">
        <f t="shared" ref="Q2419" si="61706">IF(Q$19&lt;&gt;0,Q$19,AQ2394)</f>
        <v>-15.583897063795847</v>
      </c>
      <c r="R2419" s="2">
        <f t="shared" ref="R2419" si="61707">IF(R$19&lt;&gt;0,R$19,AR2394)</f>
        <v>-12.816831422721588</v>
      </c>
      <c r="S2419" s="2">
        <f t="shared" ref="S2419" si="61708">IF(S$19&lt;&gt;0,S$19,AS2394)</f>
        <v>-10.194431746587149</v>
      </c>
      <c r="T2419" s="2">
        <f t="shared" ref="T2419" si="61709">IF(T$19&lt;&gt;0,T$19,AT2394)</f>
        <v>-7.5824487644901568</v>
      </c>
      <c r="U2419" s="2">
        <f t="shared" ref="U2419" si="61710">IF(U$19&lt;&gt;0,U$19,AU2394)</f>
        <v>-5.2171102919818768</v>
      </c>
      <c r="V2419" s="2">
        <f t="shared" ref="V2419" si="61711">IF(V$19&lt;&gt;0,V$19,AV2394)</f>
        <v>-2.954733889423756</v>
      </c>
      <c r="W2419" s="2">
        <f t="shared" ref="W2419" si="61712">IF(W$19&lt;&gt;0,W$19,AW2394)</f>
        <v>-0.91033191362685073</v>
      </c>
      <c r="X2419" s="2">
        <f t="shared" ref="X2419" si="61713">IF(X$19&lt;&gt;0,X$19,AX2394)</f>
        <v>1</v>
      </c>
      <c r="Y2419" s="2">
        <f t="shared" ref="Y2419" si="61714">IF(Y$19&lt;&gt;0,Y$19,AY2394)</f>
        <v>1</v>
      </c>
      <c r="AA2419" s="2">
        <f t="shared" si="61313"/>
        <v>1</v>
      </c>
      <c r="AB2419" s="2">
        <f t="shared" si="61314"/>
        <v>0.64667825807463963</v>
      </c>
      <c r="AC2419" s="2">
        <f t="shared" si="61676"/>
        <v>-0.41405216061767181</v>
      </c>
      <c r="AD2419" s="2">
        <f t="shared" si="61677"/>
        <v>-2.4027004467499529</v>
      </c>
      <c r="AE2419" s="2">
        <f t="shared" si="61678"/>
        <v>-4.6632742157180971</v>
      </c>
      <c r="AF2419" s="2">
        <f t="shared" si="61679"/>
        <v>-7.2040625956713544</v>
      </c>
      <c r="AG2419" s="2">
        <f t="shared" si="61680"/>
        <v>-9.8350917391596528</v>
      </c>
      <c r="AH2419" s="2">
        <f t="shared" si="61681"/>
        <v>-12.671019523897327</v>
      </c>
      <c r="AI2419" s="2">
        <f t="shared" si="61682"/>
        <v>-15.400307894417015</v>
      </c>
      <c r="AJ2419" s="2">
        <f t="shared" si="61683"/>
        <v>-18.094304547162341</v>
      </c>
      <c r="AK2419" s="2">
        <f t="shared" si="61684"/>
        <v>-20.252133648902817</v>
      </c>
      <c r="AL2419" s="2">
        <f t="shared" si="61685"/>
        <v>-21.849939898350151</v>
      </c>
      <c r="AM2419" s="2">
        <f t="shared" si="61686"/>
        <v>-22.340141702409277</v>
      </c>
      <c r="AN2419" s="2">
        <f t="shared" si="61687"/>
        <v>-21.886701384919974</v>
      </c>
      <c r="AO2419" s="2">
        <f t="shared" si="61688"/>
        <v>-20.329182760343102</v>
      </c>
      <c r="AP2419" s="2">
        <f t="shared" si="61689"/>
        <v>-18.222471673579896</v>
      </c>
      <c r="AQ2419" s="2">
        <f t="shared" si="61690"/>
        <v>-15.590004007636605</v>
      </c>
      <c r="AR2419" s="2">
        <f t="shared" si="61651"/>
        <v>-12.94289591815669</v>
      </c>
      <c r="AS2419" s="2">
        <f t="shared" si="61282"/>
        <v>-10.199640093605872</v>
      </c>
      <c r="AT2419" s="2">
        <f t="shared" si="61283"/>
        <v>-7.6756279696259346</v>
      </c>
      <c r="AU2419" s="2">
        <f t="shared" si="61284"/>
        <v>-5.2205961675390018</v>
      </c>
      <c r="AV2419" s="2">
        <f t="shared" si="61285"/>
        <v>-3.0029239782796688</v>
      </c>
      <c r="AW2419" s="2">
        <f t="shared" si="61286"/>
        <v>-0.91151313176678106</v>
      </c>
      <c r="AX2419" s="2">
        <f t="shared" si="61287"/>
        <v>0.52241702159328729</v>
      </c>
      <c r="AY2419" s="2">
        <f t="shared" si="61288"/>
        <v>1</v>
      </c>
    </row>
    <row r="2420" spans="1:51" ht="14.5" customHeight="1" x14ac:dyDescent="0.35">
      <c r="A2420" s="2">
        <f>IF(A$20&lt;&gt;0,A$20,AA2395)</f>
        <v>1</v>
      </c>
      <c r="B2420" s="2">
        <f t="shared" ref="B2420" si="61715">IF(B$20&lt;&gt;0,B$20,AB2395)</f>
        <v>1</v>
      </c>
      <c r="C2420" s="2">
        <f t="shared" ref="C2420" si="61716">IF(C$20&lt;&gt;0,C$20,AC2395)</f>
        <v>1</v>
      </c>
      <c r="D2420" s="2">
        <f t="shared" ref="D2420" si="61717">IF(D$20&lt;&gt;0,D$20,AD2395)</f>
        <v>-0.78405606559523555</v>
      </c>
      <c r="E2420" s="2">
        <f t="shared" ref="E2420" si="61718">IF(E$20&lt;&gt;0,E$20,AE2395)</f>
        <v>-2.7761001151213889</v>
      </c>
      <c r="F2420" s="2">
        <f t="shared" ref="F2420" si="61719">IF(F$20&lt;&gt;0,F$20,AF2395)</f>
        <v>-4.9453824611549768</v>
      </c>
      <c r="G2420" s="2">
        <f t="shared" ref="G2420" si="61720">IF(G$20&lt;&gt;0,G$20,AG2395)</f>
        <v>-7.1208777912295247</v>
      </c>
      <c r="H2420" s="2">
        <f t="shared" ref="H2420" si="61721">IF(H$20&lt;&gt;0,H$20,AH2395)</f>
        <v>-9.3831778492757785</v>
      </c>
      <c r="I2420" s="2">
        <f t="shared" ref="I2420" si="61722">IF(I$20&lt;&gt;0,I$20,AI2395)</f>
        <v>-11.481950328549555</v>
      </c>
      <c r="J2420" s="2">
        <f t="shared" ref="J2420" si="61723">IF(J$20&lt;&gt;0,J$20,AJ2395)</f>
        <v>-13.507615836569025</v>
      </c>
      <c r="K2420" s="2">
        <f t="shared" ref="K2420" si="61724">IF(K$20&lt;&gt;0,K$20,AK2395)</f>
        <v>-15.062653824936397</v>
      </c>
      <c r="L2420" s="2">
        <f t="shared" ref="L2420" si="61725">IF(L$20&lt;&gt;0,L$20,AL2395)</f>
        <v>-16.206170970393952</v>
      </c>
      <c r="M2420" s="2">
        <f t="shared" ref="M2420" si="61726">IF(M$20&lt;&gt;0,M$20,AM2395)</f>
        <v>-16.533032166907077</v>
      </c>
      <c r="N2420" s="2">
        <f t="shared" ref="N2420" si="61727">IF(N$20&lt;&gt;0,N$20,AN2395)</f>
        <v>-16.244926420299826</v>
      </c>
      <c r="O2420" s="2">
        <f t="shared" ref="O2420" si="61728">IF(O$20&lt;&gt;0,O$20,AO2395)</f>
        <v>-15.145074464734938</v>
      </c>
      <c r="P2420" s="2">
        <f t="shared" ref="P2420" si="61729">IF(P$20&lt;&gt;0,P$20,AP2395)</f>
        <v>-13.648118732943125</v>
      </c>
      <c r="Q2420" s="2">
        <f t="shared" ref="Q2420" si="61730">IF(Q$20&lt;&gt;0,Q$20,AQ2395)</f>
        <v>-11.697721243238167</v>
      </c>
      <c r="R2420" s="2">
        <f t="shared" ref="R2420" si="61731">IF(R$20&lt;&gt;0,R$20,AR2395)</f>
        <v>-9.7076132180584267</v>
      </c>
      <c r="S2420" s="2">
        <f t="shared" ref="S2420" si="61732">IF(S$20&lt;&gt;0,S$20,AS2395)</f>
        <v>-7.5824487644901568</v>
      </c>
      <c r="T2420" s="2">
        <f t="shared" ref="T2420" si="61733">IF(T$20&lt;&gt;0,T$20,AT2395)</f>
        <v>-5.5833566218762858</v>
      </c>
      <c r="U2420" s="2">
        <f t="shared" ref="U2420" si="61734">IF(U$20&lt;&gt;0,U$20,AU2395)</f>
        <v>-3.5916379360155979</v>
      </c>
      <c r="V2420" s="2">
        <f t="shared" ref="V2420" si="61735">IF(V$20&lt;&gt;0,V$20,AV2395)</f>
        <v>-1.7816175490441202</v>
      </c>
      <c r="W2420" s="2">
        <f t="shared" ref="W2420" si="61736">IF(W$20&lt;&gt;0,W$20,AW2395)</f>
        <v>-0.15805518445163075</v>
      </c>
      <c r="X2420" s="2">
        <f t="shared" ref="X2420" si="61737">IF(X$20&lt;&gt;0,X$20,AX2395)</f>
        <v>1</v>
      </c>
      <c r="Y2420" s="2">
        <f t="shared" ref="Y2420" si="61738">IF(Y$20&lt;&gt;0,Y$20,AY2395)</f>
        <v>1</v>
      </c>
      <c r="AA2420" s="2">
        <f t="shared" si="61313"/>
        <v>1</v>
      </c>
      <c r="AB2420" s="2">
        <f t="shared" si="61314"/>
        <v>1</v>
      </c>
      <c r="AC2420" s="2">
        <f t="shared" si="61676"/>
        <v>0.20066424167583077</v>
      </c>
      <c r="AD2420" s="2">
        <f t="shared" si="61677"/>
        <v>-0.7850142217251348</v>
      </c>
      <c r="AE2420" s="2">
        <f t="shared" si="61678"/>
        <v>-2.8192657110175219</v>
      </c>
      <c r="AF2420" s="2">
        <f t="shared" si="61679"/>
        <v>-4.9483203403885163</v>
      </c>
      <c r="AG2420" s="2">
        <f t="shared" si="61680"/>
        <v>-7.2052868967278814</v>
      </c>
      <c r="AH2420" s="2">
        <f t="shared" si="61681"/>
        <v>-9.3876390577106292</v>
      </c>
      <c r="AI2420" s="2">
        <f t="shared" si="61682"/>
        <v>-11.595958174160803</v>
      </c>
      <c r="AJ2420" s="2">
        <f t="shared" si="61683"/>
        <v>-13.512985319029607</v>
      </c>
      <c r="AK2420" s="2">
        <f t="shared" si="61684"/>
        <v>-15.193328298967527</v>
      </c>
      <c r="AL2420" s="2">
        <f t="shared" si="61685"/>
        <v>-16.211971879764924</v>
      </c>
      <c r="AM2420" s="2">
        <f t="shared" si="61686"/>
        <v>-16.669336650325384</v>
      </c>
      <c r="AN2420" s="2">
        <f t="shared" si="61687"/>
        <v>-16.25084294313703</v>
      </c>
      <c r="AO2420" s="2">
        <f t="shared" si="61688"/>
        <v>-15.277897305974767</v>
      </c>
      <c r="AP2420" s="2">
        <f t="shared" si="61689"/>
        <v>-13.653833090184884</v>
      </c>
      <c r="AQ2420" s="2">
        <f t="shared" si="61690"/>
        <v>-11.816641294359904</v>
      </c>
      <c r="AR2420" s="2">
        <f t="shared" si="61651"/>
        <v>-9.7126413776691027</v>
      </c>
      <c r="AS2420" s="2">
        <f t="shared" si="61282"/>
        <v>-7.6756279696259346</v>
      </c>
      <c r="AT2420" s="2">
        <f t="shared" si="61283"/>
        <v>-5.5870433502528778</v>
      </c>
      <c r="AU2420" s="2">
        <f t="shared" si="61284"/>
        <v>-3.6476304834903153</v>
      </c>
      <c r="AV2420" s="2">
        <f t="shared" si="61285"/>
        <v>-1.7833614304851297</v>
      </c>
      <c r="AW2420" s="2">
        <f t="shared" si="61286"/>
        <v>-0.17298736566774275</v>
      </c>
      <c r="AX2420" s="2">
        <f t="shared" si="61287"/>
        <v>0.71048620388709227</v>
      </c>
      <c r="AY2420" s="2">
        <f t="shared" si="61288"/>
        <v>1</v>
      </c>
    </row>
    <row r="2421" spans="1:51" ht="14.5" customHeight="1" x14ac:dyDescent="0.35">
      <c r="A2421" s="2">
        <f>IF(A$21&lt;&gt;0,A$21,AA2396)</f>
        <v>1</v>
      </c>
      <c r="B2421" s="2">
        <f t="shared" ref="B2421" si="61739">IF(B$21&lt;&gt;0,B$21,AB2396)</f>
        <v>1</v>
      </c>
      <c r="C2421" s="2">
        <f t="shared" ref="C2421" si="61740">IF(C$21&lt;&gt;0,C$21,AC2396)</f>
        <v>1</v>
      </c>
      <c r="D2421" s="2">
        <f t="shared" ref="D2421" si="61741">IF(D$21&lt;&gt;0,D$21,AD2396)</f>
        <v>1</v>
      </c>
      <c r="E2421" s="2">
        <f t="shared" ref="E2421" si="61742">IF(E$21&lt;&gt;0,E$21,AE2396)</f>
        <v>-0.88716509760091888</v>
      </c>
      <c r="F2421" s="2">
        <f t="shared" ref="F2421" si="61743">IF(F$21&lt;&gt;0,F$21,AF2396)</f>
        <v>-2.7765987804285608</v>
      </c>
      <c r="G2421" s="2">
        <f t="shared" ref="G2421" si="61744">IF(G$21&lt;&gt;0,G$21,AG2396)</f>
        <v>-4.6620741979414921</v>
      </c>
      <c r="H2421" s="2">
        <f t="shared" ref="H2421" si="61745">IF(H$21&lt;&gt;0,H$21,AH2396)</f>
        <v>-6.3967735623706155</v>
      </c>
      <c r="I2421" s="2">
        <f t="shared" ref="I2421" si="61746">IF(I$21&lt;&gt;0,I$21,AI2396)</f>
        <v>-8.0983818981969051</v>
      </c>
      <c r="J2421" s="2">
        <f t="shared" ref="J2421" si="61747">IF(J$21&lt;&gt;0,J$21,AJ2396)</f>
        <v>-9.5537100332639167</v>
      </c>
      <c r="K2421" s="2">
        <f t="shared" ref="K2421" si="61748">IF(K$21&lt;&gt;0,K$21,AK2396)</f>
        <v>-10.813510270457272</v>
      </c>
      <c r="L2421" s="2">
        <f t="shared" ref="L2421" si="61749">IF(L$21&lt;&gt;0,L$21,AL2396)</f>
        <v>-11.550835702842608</v>
      </c>
      <c r="M2421" s="2">
        <f t="shared" ref="M2421" si="61750">IF(M$21&lt;&gt;0,M$21,AM2396)</f>
        <v>-11.892395051656464</v>
      </c>
      <c r="N2421" s="2">
        <f t="shared" ref="N2421" si="61751">IF(N$21&lt;&gt;0,N$21,AN2396)</f>
        <v>-11.588149908190186</v>
      </c>
      <c r="O2421" s="2">
        <f t="shared" ref="O2421" si="61752">IF(O$21&lt;&gt;0,O$21,AO2396)</f>
        <v>-10.89571381330115</v>
      </c>
      <c r="P2421" s="2">
        <f t="shared" ref="P2421" si="61753">IF(P$21&lt;&gt;0,P$21,AP2396)</f>
        <v>-9.6939941888945977</v>
      </c>
      <c r="Q2421" s="2">
        <f t="shared" ref="Q2421" si="61754">IF(Q$21&lt;&gt;0,Q$21,AQ2396)</f>
        <v>-8.3269361626422196</v>
      </c>
      <c r="R2421" s="2">
        <f t="shared" ref="R2421" si="61755">IF(R$21&lt;&gt;0,R$21,AR2396)</f>
        <v>-6.7535640802264982</v>
      </c>
      <c r="S2421" s="2">
        <f t="shared" ref="S2421" si="61756">IF(S$21&lt;&gt;0,S$21,AS2396)</f>
        <v>-5.2171102919818768</v>
      </c>
      <c r="T2421" s="2">
        <f t="shared" ref="T2421" si="61757">IF(T$21&lt;&gt;0,T$21,AT2396)</f>
        <v>-3.5916379360155983</v>
      </c>
      <c r="U2421" s="2">
        <f t="shared" ref="U2421" si="61758">IF(U$21&lt;&gt;0,U$21,AU2396)</f>
        <v>-2.0084374710589774</v>
      </c>
      <c r="V2421" s="2">
        <f t="shared" ref="V2421" si="61759">IF(V$21&lt;&gt;0,V$21,AV2396)</f>
        <v>-0.42901871204953418</v>
      </c>
      <c r="W2421" s="2">
        <f t="shared" ref="W2421" si="61760">IF(W$21&lt;&gt;0,W$21,AW2396)</f>
        <v>1</v>
      </c>
      <c r="X2421" s="2">
        <f t="shared" ref="X2421" si="61761">IF(X$21&lt;&gt;0,X$21,AX2396)</f>
        <v>1</v>
      </c>
      <c r="Y2421" s="2">
        <f t="shared" ref="Y2421" si="61762">IF(Y$21&lt;&gt;0,Y$21,AY2396)</f>
        <v>1</v>
      </c>
      <c r="AA2421" s="2">
        <f t="shared" si="61313"/>
        <v>1</v>
      </c>
      <c r="AB2421" s="2">
        <f t="shared" si="61314"/>
        <v>1</v>
      </c>
      <c r="AC2421" s="2">
        <f t="shared" si="61676"/>
        <v>1</v>
      </c>
      <c r="AD2421" s="2">
        <f t="shared" si="61677"/>
        <v>8.2194709200961391E-2</v>
      </c>
      <c r="AE2421" s="2">
        <f t="shared" si="61678"/>
        <v>-0.88817472388748753</v>
      </c>
      <c r="AF2421" s="2">
        <f t="shared" si="61679"/>
        <v>-2.819786603350606</v>
      </c>
      <c r="AG2421" s="2">
        <f t="shared" si="61680"/>
        <v>-4.6648983056824118</v>
      </c>
      <c r="AH2421" s="2">
        <f t="shared" si="61681"/>
        <v>-6.4748934791741597</v>
      </c>
      <c r="AI2421" s="2">
        <f t="shared" si="61682"/>
        <v>-8.1024537307603985</v>
      </c>
      <c r="AJ2421" s="2">
        <f t="shared" si="61683"/>
        <v>-9.6553613260292224</v>
      </c>
      <c r="AK2421" s="2">
        <f t="shared" si="61684"/>
        <v>-10.818341475204425</v>
      </c>
      <c r="AL2421" s="2">
        <f t="shared" si="61685"/>
        <v>-11.664703988763712</v>
      </c>
      <c r="AM2421" s="2">
        <f t="shared" si="61686"/>
        <v>-11.897533644774668</v>
      </c>
      <c r="AN2421" s="2">
        <f t="shared" si="61687"/>
        <v>-11.702988872172138</v>
      </c>
      <c r="AO2421" s="2">
        <f t="shared" si="61688"/>
        <v>-10.900752786450948</v>
      </c>
      <c r="AP2421" s="2">
        <f t="shared" si="61689"/>
        <v>-9.7989129237345445</v>
      </c>
      <c r="AQ2421" s="2">
        <f t="shared" si="61690"/>
        <v>-8.3314280079945764</v>
      </c>
      <c r="AR2421" s="2">
        <f t="shared" si="61651"/>
        <v>-6.8385739577870872</v>
      </c>
      <c r="AS2421" s="2">
        <f t="shared" si="61282"/>
        <v>-5.2205961675390018</v>
      </c>
      <c r="AT2421" s="2">
        <f t="shared" si="61283"/>
        <v>-3.6476304834903153</v>
      </c>
      <c r="AU2421" s="2">
        <f t="shared" si="61284"/>
        <v>-2.010328324032566</v>
      </c>
      <c r="AV2421" s="2">
        <f t="shared" si="61285"/>
        <v>-0.4475137550257744</v>
      </c>
      <c r="AW2421" s="2">
        <f t="shared" si="61286"/>
        <v>0.3532315258747088</v>
      </c>
      <c r="AX2421" s="2">
        <f t="shared" si="61287"/>
        <v>1</v>
      </c>
      <c r="AY2421" s="2">
        <f t="shared" si="61288"/>
        <v>1</v>
      </c>
    </row>
    <row r="2422" spans="1:51" ht="14.5" customHeight="1" x14ac:dyDescent="0.35">
      <c r="A2422" s="2">
        <f>IF(A$22&lt;&gt;0,A$22,AA2397)</f>
        <v>1</v>
      </c>
      <c r="B2422" s="2">
        <f t="shared" ref="B2422" si="61763">IF(B$22&lt;&gt;0,B$22,AB2397)</f>
        <v>1</v>
      </c>
      <c r="C2422" s="2">
        <f t="shared" ref="C2422" si="61764">IF(C$22&lt;&gt;0,C$22,AC2397)</f>
        <v>1</v>
      </c>
      <c r="D2422" s="2">
        <f t="shared" ref="D2422" si="61765">IF(D$22&lt;&gt;0,D$22,AD2397)</f>
        <v>1</v>
      </c>
      <c r="E2422" s="2">
        <f t="shared" ref="E2422" si="61766">IF(E$22&lt;&gt;0,E$22,AE2397)</f>
        <v>1</v>
      </c>
      <c r="F2422" s="2">
        <f t="shared" ref="F2422" si="61767">IF(F$22&lt;&gt;0,F$22,AF2397)</f>
        <v>-0.78452465670503768</v>
      </c>
      <c r="G2422" s="2">
        <f t="shared" ref="G2422" si="61768">IF(G$22&lt;&gt;0,G$22,AG2397)</f>
        <v>-2.3653430887009477</v>
      </c>
      <c r="H2422" s="2">
        <f t="shared" ref="H2422" si="61769">IF(H$22&lt;&gt;0,H$22,AH2397)</f>
        <v>-3.7559399712824617</v>
      </c>
      <c r="I2422" s="2">
        <f t="shared" ref="I2422" si="61770">IF(I$22&lt;&gt;0,I$22,AI2397)</f>
        <v>-4.9773809988575088</v>
      </c>
      <c r="J2422" s="2">
        <f t="shared" ref="J2422" si="61771">IF(J$22&lt;&gt;0,J$22,AJ2397)</f>
        <v>-6.2019372988936912</v>
      </c>
      <c r="K2422" s="2">
        <f t="shared" ref="K2422" si="61772">IF(K$22&lt;&gt;0,K$22,AK2397)</f>
        <v>-7.106166339774779</v>
      </c>
      <c r="L2422" s="2">
        <f t="shared" ref="L2422" si="61773">IF(L$22&lt;&gt;0,L$22,AL2397)</f>
        <v>-7.7467396625471645</v>
      </c>
      <c r="M2422" s="2">
        <f t="shared" ref="M2422" si="61774">IF(M$22&lt;&gt;0,M$22,AM2397)</f>
        <v>-7.9181168011588028</v>
      </c>
      <c r="N2422" s="2">
        <f t="shared" ref="N2422" si="61775">IF(N$22&lt;&gt;0,N$22,AN2397)</f>
        <v>-7.778920203431114</v>
      </c>
      <c r="O2422" s="2">
        <f t="shared" ref="O2422" si="61776">IF(O$22&lt;&gt;0,O$22,AO2397)</f>
        <v>-7.1757925839840748</v>
      </c>
      <c r="P2422" s="2">
        <f t="shared" ref="P2422" si="61777">IF(P$22&lt;&gt;0,P$22,AP2397)</f>
        <v>-6.3248829860516835</v>
      </c>
      <c r="Q2422" s="2">
        <f t="shared" ref="Q2422" si="61778">IF(Q$22&lt;&gt;0,Q$22,AQ2397)</f>
        <v>-5.1804325196190399</v>
      </c>
      <c r="R2422" s="2">
        <f t="shared" ref="R2422" si="61779">IF(R$22&lt;&gt;0,R$22,AR2397)</f>
        <v>-4.1026361584658275</v>
      </c>
      <c r="S2422" s="2">
        <f t="shared" ref="S2422" si="61780">IF(S$22&lt;&gt;0,S$22,AS2397)</f>
        <v>-2.954733889423756</v>
      </c>
      <c r="T2422" s="2">
        <f t="shared" ref="T2422" si="61781">IF(T$22&lt;&gt;0,T$22,AT2397)</f>
        <v>-1.7816175490441202</v>
      </c>
      <c r="U2422" s="2">
        <f t="shared" ref="U2422" si="61782">IF(U$22&lt;&gt;0,U$22,AU2397)</f>
        <v>-0.42901871204953412</v>
      </c>
      <c r="V2422" s="2">
        <f t="shared" ref="V2422" si="61783">IF(V$22&lt;&gt;0,V$22,AV2397)</f>
        <v>1</v>
      </c>
      <c r="W2422" s="2">
        <f t="shared" ref="W2422" si="61784">IF(W$22&lt;&gt;0,W$22,AW2397)</f>
        <v>1</v>
      </c>
      <c r="X2422" s="2">
        <f t="shared" ref="X2422" si="61785">IF(X$22&lt;&gt;0,X$22,AX2397)</f>
        <v>1</v>
      </c>
      <c r="Y2422" s="2">
        <f t="shared" ref="Y2422" si="61786">IF(Y$22&lt;&gt;0,Y$22,AY2397)</f>
        <v>1</v>
      </c>
      <c r="AA2422" s="2">
        <f t="shared" si="61313"/>
        <v>1</v>
      </c>
      <c r="AB2422" s="2">
        <f t="shared" si="61314"/>
        <v>1</v>
      </c>
      <c r="AC2422" s="2">
        <f t="shared" si="61676"/>
        <v>1</v>
      </c>
      <c r="AD2422" s="2">
        <f t="shared" si="61677"/>
        <v>1</v>
      </c>
      <c r="AE2422" s="2">
        <f t="shared" si="61678"/>
        <v>8.2077561423510859E-2</v>
      </c>
      <c r="AF2422" s="2">
        <f t="shared" si="61679"/>
        <v>-0.78548546728237723</v>
      </c>
      <c r="AG2422" s="2">
        <f t="shared" si="61680"/>
        <v>-2.4041474689866185</v>
      </c>
      <c r="AH2422" s="2">
        <f t="shared" si="61681"/>
        <v>-3.7583591515643926</v>
      </c>
      <c r="AI2422" s="2">
        <f t="shared" si="61682"/>
        <v>-5.0421275666782348</v>
      </c>
      <c r="AJ2422" s="2">
        <f t="shared" si="61683"/>
        <v>-6.2053492257383178</v>
      </c>
      <c r="AK2422" s="2">
        <f t="shared" si="61684"/>
        <v>-7.1894353254538181</v>
      </c>
      <c r="AL2422" s="2">
        <f t="shared" si="61685"/>
        <v>-7.7507262108468495</v>
      </c>
      <c r="AM2422" s="2">
        <f t="shared" si="61686"/>
        <v>-8.0080236335208568</v>
      </c>
      <c r="AN2422" s="2">
        <f t="shared" si="61687"/>
        <v>-7.7829899701081526</v>
      </c>
      <c r="AO2422" s="2">
        <f t="shared" si="61688"/>
        <v>-7.260736339988255</v>
      </c>
      <c r="AP2422" s="2">
        <f t="shared" si="61689"/>
        <v>-6.3285423364230855</v>
      </c>
      <c r="AQ2422" s="2">
        <f t="shared" si="61690"/>
        <v>-5.2492647346176211</v>
      </c>
      <c r="AR2422" s="2">
        <f t="shared" si="61651"/>
        <v>-4.1054984856152581</v>
      </c>
      <c r="AS2422" s="2">
        <f t="shared" si="61282"/>
        <v>-3.0029239782796688</v>
      </c>
      <c r="AT2422" s="2">
        <f t="shared" si="61283"/>
        <v>-1.7833614304851297</v>
      </c>
      <c r="AU2422" s="2">
        <f t="shared" si="61284"/>
        <v>-0.4475137550257744</v>
      </c>
      <c r="AV2422" s="2">
        <f t="shared" si="61285"/>
        <v>0.28549064397523294</v>
      </c>
      <c r="AW2422" s="2">
        <f t="shared" si="61286"/>
        <v>1</v>
      </c>
      <c r="AX2422" s="2">
        <f t="shared" si="61287"/>
        <v>1</v>
      </c>
      <c r="AY2422" s="2">
        <f t="shared" si="61288"/>
        <v>1</v>
      </c>
    </row>
    <row r="2423" spans="1:51" ht="14.5" customHeight="1" x14ac:dyDescent="0.35">
      <c r="A2423" s="2">
        <f>IF(A$23&lt;&gt;0,A$23,AA2398)</f>
        <v>1</v>
      </c>
      <c r="B2423" s="2">
        <f t="shared" ref="B2423" si="61787">IF(B$23&lt;&gt;0,B$23,AB2398)</f>
        <v>1</v>
      </c>
      <c r="C2423" s="2">
        <f t="shared" ref="C2423" si="61788">IF(C$23&lt;&gt;0,C$23,AC2398)</f>
        <v>1</v>
      </c>
      <c r="D2423" s="2">
        <f t="shared" ref="D2423" si="61789">IF(D$23&lt;&gt;0,D$23,AD2398)</f>
        <v>1</v>
      </c>
      <c r="E2423" s="2">
        <f t="shared" ref="E2423" si="61790">IF(E$23&lt;&gt;0,E$23,AE2398)</f>
        <v>1</v>
      </c>
      <c r="F2423" s="2">
        <f t="shared" ref="F2423" si="61791">IF(F$23&lt;&gt;0,F$23,AF2398)</f>
        <v>1</v>
      </c>
      <c r="G2423" s="2">
        <f t="shared" ref="G2423" si="61792">IF(G$23&lt;&gt;0,G$23,AG2398)</f>
        <v>-0.41405105001748144</v>
      </c>
      <c r="H2423" s="2">
        <f t="shared" ref="H2423" si="61793">IF(H$23&lt;&gt;0,H$23,AH2398)</f>
        <v>-1.2939389563284975</v>
      </c>
      <c r="I2423" s="2">
        <f t="shared" ref="I2423" si="61794">IF(I$23&lt;&gt;0,I$23,AI2398)</f>
        <v>-2.1122510983398826</v>
      </c>
      <c r="J2423" s="2">
        <f t="shared" ref="J2423" si="61795">IF(J$23&lt;&gt;0,J$23,AJ2398)</f>
        <v>-3.1841395310570659</v>
      </c>
      <c r="K2423" s="2">
        <f t="shared" ref="K2423" si="61796">IF(K$23&lt;&gt;0,K$23,AK2398)</f>
        <v>-3.9955540699171448</v>
      </c>
      <c r="L2423" s="2">
        <f t="shared" ref="L2423" si="61797">IF(L$23&lt;&gt;0,L$23,AL2398)</f>
        <v>-4.4277859996112099</v>
      </c>
      <c r="M2423" s="2">
        <f t="shared" ref="M2423" si="61798">IF(M$23&lt;&gt;0,M$23,AM2398)</f>
        <v>-4.6140396164486814</v>
      </c>
      <c r="N2423" s="2">
        <f t="shared" ref="N2423" si="61799">IF(N$23&lt;&gt;0,N$23,AN2398)</f>
        <v>-4.4499005870995454</v>
      </c>
      <c r="O2423" s="2">
        <f t="shared" ref="O2423" si="61800">IF(O$23&lt;&gt;0,O$23,AO2398)</f>
        <v>-4.0434283571690743</v>
      </c>
      <c r="P2423" s="2">
        <f t="shared" ref="P2423" si="61801">IF(P$23&lt;&gt;0,P$23,AP2398)</f>
        <v>-3.2639500531946282</v>
      </c>
      <c r="Q2423" s="2">
        <f t="shared" ref="Q2423" si="61802">IF(Q$23&lt;&gt;0,Q$23,AQ2398)</f>
        <v>-2.2426036313107538</v>
      </c>
      <c r="R2423" s="2">
        <f t="shared" ref="R2423" si="61803">IF(R$23&lt;&gt;0,R$23,AR2398)</f>
        <v>-1.5332634531917373</v>
      </c>
      <c r="S2423" s="2">
        <f t="shared" ref="S2423" si="61804">IF(S$23&lt;&gt;0,S$23,AS2398)</f>
        <v>-0.91033191362685062</v>
      </c>
      <c r="T2423" s="2">
        <f t="shared" ref="T2423" si="61805">IF(T$23&lt;&gt;0,T$23,AT2398)</f>
        <v>-0.15805518445163072</v>
      </c>
      <c r="U2423" s="2">
        <f t="shared" ref="U2423" si="61806">IF(U$23&lt;&gt;0,U$23,AU2398)</f>
        <v>1</v>
      </c>
      <c r="V2423" s="2">
        <f t="shared" ref="V2423" si="61807">IF(V$23&lt;&gt;0,V$23,AV2398)</f>
        <v>1</v>
      </c>
      <c r="W2423" s="2">
        <f t="shared" ref="W2423" si="61808">IF(W$23&lt;&gt;0,W$23,AW2398)</f>
        <v>1</v>
      </c>
      <c r="X2423" s="2">
        <f t="shared" ref="X2423" si="61809">IF(X$23&lt;&gt;0,X$23,AX2398)</f>
        <v>1</v>
      </c>
      <c r="Y2423" s="2">
        <f t="shared" ref="Y2423" si="61810">IF(Y$23&lt;&gt;0,Y$23,AY2398)</f>
        <v>1</v>
      </c>
      <c r="AA2423" s="2">
        <f t="shared" si="61313"/>
        <v>1</v>
      </c>
      <c r="AB2423" s="2">
        <f t="shared" si="61314"/>
        <v>1</v>
      </c>
      <c r="AC2423" s="2">
        <f t="shared" si="61676"/>
        <v>1</v>
      </c>
      <c r="AD2423" s="2">
        <f t="shared" si="61677"/>
        <v>1</v>
      </c>
      <c r="AE2423" s="2">
        <f t="shared" si="61678"/>
        <v>1</v>
      </c>
      <c r="AF2423" s="2">
        <f t="shared" si="61679"/>
        <v>0.20035607331937022</v>
      </c>
      <c r="AG2423" s="2">
        <f t="shared" si="61680"/>
        <v>-0.4148205112573613</v>
      </c>
      <c r="AH2423" s="2">
        <f t="shared" si="61681"/>
        <v>-1.3205605299099565</v>
      </c>
      <c r="AI2423" s="2">
        <f t="shared" si="61682"/>
        <v>-2.113864871560768</v>
      </c>
      <c r="AJ2423" s="2">
        <f t="shared" si="61683"/>
        <v>-3.2308668864563628</v>
      </c>
      <c r="AK2423" s="2">
        <f t="shared" si="61684"/>
        <v>-3.9980720912187486</v>
      </c>
      <c r="AL2423" s="2">
        <f t="shared" si="61685"/>
        <v>-4.4870907142062286</v>
      </c>
      <c r="AM2423" s="2">
        <f t="shared" si="61686"/>
        <v>-4.616858416053633</v>
      </c>
      <c r="AN2423" s="2">
        <f t="shared" si="61687"/>
        <v>-4.5097536568716929</v>
      </c>
      <c r="AO2423" s="2">
        <f t="shared" si="61688"/>
        <v>-4.0460547506089863</v>
      </c>
      <c r="AP2423" s="2">
        <f t="shared" si="61689"/>
        <v>-3.3124089463055846</v>
      </c>
      <c r="AQ2423" s="2">
        <f t="shared" si="61690"/>
        <v>-2.2444115065013515</v>
      </c>
      <c r="AR2423" s="2">
        <f t="shared" si="61651"/>
        <v>-1.563892925850858</v>
      </c>
      <c r="AS2423" s="2">
        <f t="shared" si="61282"/>
        <v>-0.91151313176678106</v>
      </c>
      <c r="AT2423" s="2">
        <f t="shared" si="61283"/>
        <v>-0.1729873656677427</v>
      </c>
      <c r="AU2423" s="2">
        <f t="shared" si="61284"/>
        <v>0.3532315258747088</v>
      </c>
      <c r="AV2423" s="2">
        <f t="shared" si="61285"/>
        <v>1</v>
      </c>
      <c r="AW2423" s="2">
        <f t="shared" si="61286"/>
        <v>1</v>
      </c>
      <c r="AX2423" s="2">
        <f t="shared" si="61287"/>
        <v>1</v>
      </c>
      <c r="AY2423" s="2">
        <f t="shared" si="61288"/>
        <v>1</v>
      </c>
    </row>
    <row r="2424" spans="1:51" ht="14.5" customHeight="1" x14ac:dyDescent="0.35">
      <c r="A2424" s="2">
        <f>IF(A$24&lt;&gt;0,A$24,AA2399)</f>
        <v>1</v>
      </c>
      <c r="B2424" s="2">
        <f t="shared" ref="B2424" si="61811">IF(B$24&lt;&gt;0,B$24,AB2399)</f>
        <v>1</v>
      </c>
      <c r="C2424" s="2">
        <f t="shared" ref="C2424" si="61812">IF(C$24&lt;&gt;0,C$24,AC2399)</f>
        <v>1</v>
      </c>
      <c r="D2424" s="2">
        <f t="shared" ref="D2424" si="61813">IF(D$24&lt;&gt;0,D$24,AD2399)</f>
        <v>1</v>
      </c>
      <c r="E2424" s="2">
        <f t="shared" ref="E2424" si="61814">IF(E$24&lt;&gt;0,E$24,AE2399)</f>
        <v>1</v>
      </c>
      <c r="F2424" s="2">
        <f t="shared" ref="F2424" si="61815">IF(F$24&lt;&gt;0,F$24,AF2399)</f>
        <v>1</v>
      </c>
      <c r="G2424" s="2">
        <f t="shared" ref="G2424" si="61816">IF(G$24&lt;&gt;0,G$24,AG2399)</f>
        <v>1</v>
      </c>
      <c r="H2424" s="2">
        <f t="shared" ref="H2424" si="61817">IF(H$24&lt;&gt;0,H$24,AH2399)</f>
        <v>1</v>
      </c>
      <c r="I2424" s="2">
        <f t="shared" ref="I2424" si="61818">IF(I$24&lt;&gt;0,I$24,AI2399)</f>
        <v>1</v>
      </c>
      <c r="J2424" s="2">
        <f t="shared" ref="J2424" si="61819">IF(J$24&lt;&gt;0,J$24,AJ2399)</f>
        <v>-0.6137250786747328</v>
      </c>
      <c r="K2424" s="2">
        <f t="shared" ref="K2424" si="61820">IF(K$24&lt;&gt;0,K$24,AK2399)</f>
        <v>-1.2741964944319393</v>
      </c>
      <c r="L2424" s="2">
        <f t="shared" ref="L2424" si="61821">IF(L$24&lt;&gt;0,L$24,AL2399)</f>
        <v>-1.5920295079119238</v>
      </c>
      <c r="M2424" s="2">
        <f t="shared" ref="M2424" si="61822">IF(M$24&lt;&gt;0,M$24,AM2399)</f>
        <v>-1.6716302763449762</v>
      </c>
      <c r="N2424" s="2">
        <f t="shared" ref="N2424" si="61823">IF(N$24&lt;&gt;0,N$24,AN2399)</f>
        <v>-1.602626450437902</v>
      </c>
      <c r="O2424" s="2">
        <f t="shared" ref="O2424" si="61824">IF(O$24&lt;&gt;0,O$24,AO2399)</f>
        <v>-1.2945757781576992</v>
      </c>
      <c r="P2424" s="2">
        <f t="shared" ref="P2424" si="61825">IF(P$24&lt;&gt;0,P$24,AP2399)</f>
        <v>-0.63872081069082787</v>
      </c>
      <c r="Q2424" s="2">
        <f t="shared" ref="Q2424" si="61826">IF(Q$24&lt;&gt;0,Q$24,AQ2399)</f>
        <v>1</v>
      </c>
      <c r="R2424" s="2">
        <f t="shared" ref="R2424" si="61827">IF(R$24&lt;&gt;0,R$24,AR2399)</f>
        <v>1</v>
      </c>
      <c r="S2424" s="2">
        <f t="shared" ref="S2424" si="61828">IF(S$24&lt;&gt;0,S$24,AS2399)</f>
        <v>1</v>
      </c>
      <c r="T2424" s="2">
        <f t="shared" ref="T2424" si="61829">IF(T$24&lt;&gt;0,T$24,AT2399)</f>
        <v>1</v>
      </c>
      <c r="U2424" s="2">
        <f t="shared" ref="U2424" si="61830">IF(U$24&lt;&gt;0,U$24,AU2399)</f>
        <v>1</v>
      </c>
      <c r="V2424" s="2">
        <f t="shared" ref="V2424" si="61831">IF(V$24&lt;&gt;0,V$24,AV2399)</f>
        <v>1</v>
      </c>
      <c r="W2424" s="2">
        <f t="shared" ref="W2424" si="61832">IF(W$24&lt;&gt;0,W$24,AW2399)</f>
        <v>1</v>
      </c>
      <c r="X2424" s="2">
        <f t="shared" ref="X2424" si="61833">IF(X$24&lt;&gt;0,X$24,AX2399)</f>
        <v>1</v>
      </c>
      <c r="Y2424" s="2">
        <f t="shared" ref="Y2424" si="61834">IF(Y$24&lt;&gt;0,Y$24,AY2399)</f>
        <v>1</v>
      </c>
      <c r="AA2424" s="2">
        <f t="shared" si="61313"/>
        <v>1</v>
      </c>
      <c r="AB2424" s="2">
        <f t="shared" si="61314"/>
        <v>1</v>
      </c>
      <c r="AC2424" s="2">
        <f t="shared" si="61676"/>
        <v>1</v>
      </c>
      <c r="AD2424" s="2">
        <f t="shared" si="61677"/>
        <v>1</v>
      </c>
      <c r="AE2424" s="2">
        <f t="shared" si="61678"/>
        <v>1</v>
      </c>
      <c r="AF2424" s="2">
        <f t="shared" si="61679"/>
        <v>1</v>
      </c>
      <c r="AG2424" s="2">
        <f t="shared" si="61680"/>
        <v>0.64648723749562964</v>
      </c>
      <c r="AH2424" s="2">
        <f t="shared" si="61681"/>
        <v>0.42651526091787562</v>
      </c>
      <c r="AI2424" s="2">
        <f t="shared" si="61682"/>
        <v>-0.18149404425365384</v>
      </c>
      <c r="AJ2424" s="2">
        <f t="shared" si="61683"/>
        <v>-0.6145840063722513</v>
      </c>
      <c r="AK2424" s="2">
        <f t="shared" si="61684"/>
        <v>-1.3003271641259504</v>
      </c>
      <c r="AL2424" s="2">
        <f t="shared" si="61685"/>
        <v>-1.5934031925970311</v>
      </c>
      <c r="AM2424" s="2">
        <f t="shared" si="61686"/>
        <v>-1.7021738936996269</v>
      </c>
      <c r="AN2424" s="2">
        <f t="shared" si="61687"/>
        <v>-1.6040266604005553</v>
      </c>
      <c r="AO2424" s="2">
        <f t="shared" si="61688"/>
        <v>-1.321193904574451</v>
      </c>
      <c r="AP2424" s="2">
        <f t="shared" si="61689"/>
        <v>-0.63963145783808184</v>
      </c>
      <c r="AQ2424" s="2">
        <f t="shared" si="61690"/>
        <v>-0.22033111050039542</v>
      </c>
      <c r="AR2424" s="2">
        <f t="shared" si="61651"/>
        <v>0.36668413670206568</v>
      </c>
      <c r="AS2424" s="2">
        <f t="shared" si="61282"/>
        <v>0.52241702159328729</v>
      </c>
      <c r="AT2424" s="2">
        <f t="shared" si="61283"/>
        <v>0.71048620388709227</v>
      </c>
      <c r="AU2424" s="2">
        <f t="shared" si="61284"/>
        <v>1</v>
      </c>
      <c r="AV2424" s="2">
        <f t="shared" si="61285"/>
        <v>1</v>
      </c>
      <c r="AW2424" s="2">
        <f t="shared" si="61286"/>
        <v>1</v>
      </c>
      <c r="AX2424" s="2">
        <f t="shared" si="61287"/>
        <v>1</v>
      </c>
      <c r="AY2424" s="2">
        <f>(Y2425+X2424+Y2423)/3</f>
        <v>1</v>
      </c>
    </row>
    <row r="2425" spans="1:51" ht="14.5" customHeight="1" x14ac:dyDescent="0.35">
      <c r="A2425" s="2">
        <f>IF(A$25&lt;&gt;0,A$25,AA2400)</f>
        <v>1</v>
      </c>
      <c r="B2425" s="2">
        <f t="shared" ref="B2425" si="61835">IF(B$25&lt;&gt;0,B$25,AB2400)</f>
        <v>1</v>
      </c>
      <c r="C2425" s="2">
        <f t="shared" ref="C2425" si="61836">IF(C$25&lt;&gt;0,C$25,AC2400)</f>
        <v>1</v>
      </c>
      <c r="D2425" s="2">
        <f t="shared" ref="D2425" si="61837">IF(D$25&lt;&gt;0,D$25,AD2400)</f>
        <v>1</v>
      </c>
      <c r="E2425" s="2">
        <f t="shared" ref="E2425" si="61838">IF(E$25&lt;&gt;0,E$25,AE2400)</f>
        <v>1</v>
      </c>
      <c r="F2425" s="2">
        <f t="shared" ref="F2425" si="61839">IF(F$25&lt;&gt;0,F$25,AF2400)</f>
        <v>1</v>
      </c>
      <c r="G2425" s="2">
        <f t="shared" ref="G2425" si="61840">IF(G$25&lt;&gt;0,G$25,AG2400)</f>
        <v>1</v>
      </c>
      <c r="H2425" s="2">
        <f t="shared" ref="H2425" si="61841">IF(H$25&lt;&gt;0,H$25,AH2400)</f>
        <v>1</v>
      </c>
      <c r="I2425" s="2">
        <f t="shared" ref="I2425" si="61842">IF(I$25&lt;&gt;0,I$25,AI2400)</f>
        <v>1</v>
      </c>
      <c r="J2425" s="2">
        <f t="shared" ref="J2425" si="61843">IF(J$25&lt;&gt;0,J$25,AJ2400)</f>
        <v>1</v>
      </c>
      <c r="K2425" s="2">
        <f t="shared" ref="K2425" si="61844">IF(K$25&lt;&gt;0,K$25,AK2400)</f>
        <v>1</v>
      </c>
      <c r="L2425" s="2">
        <f t="shared" ref="L2425" si="61845">IF(L$25&lt;&gt;0,L$25,AL2400)</f>
        <v>1</v>
      </c>
      <c r="M2425" s="2">
        <f t="shared" ref="M2425" si="61846">IF(M$25&lt;&gt;0,M$25,AM2400)</f>
        <v>1</v>
      </c>
      <c r="N2425" s="2">
        <f t="shared" ref="N2425" si="61847">IF(N$25&lt;&gt;0,N$25,AN2400)</f>
        <v>1</v>
      </c>
      <c r="O2425" s="2">
        <f t="shared" ref="O2425" si="61848">IF(O$25&lt;&gt;0,O$25,AO2400)</f>
        <v>1</v>
      </c>
      <c r="P2425" s="2">
        <f t="shared" ref="P2425" si="61849">IF(P$25&lt;&gt;0,P$25,AP2400)</f>
        <v>1</v>
      </c>
      <c r="Q2425" s="2">
        <f t="shared" ref="Q2425" si="61850">IF(Q$25&lt;&gt;0,Q$25,AQ2400)</f>
        <v>1</v>
      </c>
      <c r="R2425" s="2">
        <f t="shared" ref="R2425" si="61851">IF(R$25&lt;&gt;0,R$25,AR2400)</f>
        <v>1</v>
      </c>
      <c r="S2425" s="2">
        <f t="shared" ref="S2425" si="61852">IF(S$25&lt;&gt;0,S$25,AS2400)</f>
        <v>1</v>
      </c>
      <c r="T2425" s="2">
        <f t="shared" ref="T2425" si="61853">IF(T$25&lt;&gt;0,T$25,AT2400)</f>
        <v>1</v>
      </c>
      <c r="U2425" s="2">
        <f t="shared" ref="U2425" si="61854">IF(U$25&lt;&gt;0,U$25,AU2400)</f>
        <v>1</v>
      </c>
      <c r="V2425" s="2">
        <f t="shared" ref="V2425" si="61855">IF(V$25&lt;&gt;0,V$25,AV2400)</f>
        <v>1</v>
      </c>
      <c r="W2425" s="2">
        <f t="shared" ref="W2425" si="61856">IF(W$25&lt;&gt;0,W$25,AW2400)</f>
        <v>1</v>
      </c>
      <c r="X2425" s="2">
        <f t="shared" ref="X2425" si="61857">IF(X$25&lt;&gt;0,X$25,AX2400)</f>
        <v>1</v>
      </c>
      <c r="Y2425" s="2">
        <f t="shared" ref="Y2425" si="61858">IF(Y$25&lt;&gt;0,Y$25,AY2400)</f>
        <v>1</v>
      </c>
      <c r="AA2425" s="2">
        <f>(A2424+B2425)/2</f>
        <v>1</v>
      </c>
      <c r="AB2425" s="2">
        <f>(A2425+B2424+C2425)/3</f>
        <v>1</v>
      </c>
      <c r="AC2425" s="2">
        <f t="shared" ref="AC2425" si="61859">(B2425+C2424+D2425)/3</f>
        <v>1</v>
      </c>
      <c r="AD2425" s="2">
        <f t="shared" ref="AD2425" si="61860">(C2425+D2424+E2425)/3</f>
        <v>1</v>
      </c>
      <c r="AE2425" s="2">
        <f t="shared" ref="AE2425" si="61861">(D2425+E2424+F2425)/3</f>
        <v>1</v>
      </c>
      <c r="AF2425" s="2">
        <f t="shared" ref="AF2425" si="61862">(E2425+F2424+G2425)/3</f>
        <v>1</v>
      </c>
      <c r="AG2425" s="2">
        <f t="shared" ref="AG2425" si="61863">(F2425+G2424+H2425)/3</f>
        <v>1</v>
      </c>
      <c r="AH2425" s="2">
        <f t="shared" ref="AH2425" si="61864">(G2425+H2424+I2425)/3</f>
        <v>1</v>
      </c>
      <c r="AI2425" s="2">
        <f t="shared" ref="AI2425" si="61865">(H2425+I2424+J2425)/3</f>
        <v>1</v>
      </c>
      <c r="AJ2425" s="2">
        <f t="shared" ref="AJ2425" si="61866">(I2425+J2424+K2425)/3</f>
        <v>0.46209164044175571</v>
      </c>
      <c r="AK2425" s="2">
        <f t="shared" ref="AK2425" si="61867">(J2425+K2424+L2425)/3</f>
        <v>0.24193450185602025</v>
      </c>
      <c r="AL2425" s="2">
        <f t="shared" ref="AL2425" si="61868">(K2425+L2424+M2425)/3</f>
        <v>0.13599016402935873</v>
      </c>
      <c r="AM2425" s="2">
        <f t="shared" ref="AM2425" si="61869">(L2425+M2424+N2425)/3</f>
        <v>0.10945657455167461</v>
      </c>
      <c r="AN2425" s="2">
        <f t="shared" ref="AN2425" si="61870">(M2425+N2424+O2425)/3</f>
        <v>0.13245784985403267</v>
      </c>
      <c r="AO2425" s="2">
        <f t="shared" ref="AO2425" si="61871">(N2425+O2424+P2425)/3</f>
        <v>0.23514140728076693</v>
      </c>
      <c r="AP2425" s="2">
        <f t="shared" ref="AP2425" si="61872">(O2425+P2424+Q2425)/3</f>
        <v>0.45375972976972401</v>
      </c>
      <c r="AQ2425" s="2">
        <f t="shared" ref="AQ2425" si="61873">(P2425+Q2424+R2425)/3</f>
        <v>1</v>
      </c>
      <c r="AR2425" s="2">
        <f t="shared" ref="AR2425" si="61874">(Q2425+R2424+S2425)/3</f>
        <v>1</v>
      </c>
      <c r="AS2425" s="2">
        <f t="shared" ref="AS2425" si="61875">(R2425+S2424+T2425)/3</f>
        <v>1</v>
      </c>
      <c r="AT2425" s="2">
        <f t="shared" ref="AT2425" si="61876">(S2425+T2424+U2425)/3</f>
        <v>1</v>
      </c>
      <c r="AU2425" s="2">
        <f t="shared" ref="AU2425" si="61877">(T2425+U2424+V2425)/3</f>
        <v>1</v>
      </c>
      <c r="AV2425" s="2">
        <f t="shared" ref="AV2425" si="61878">(U2425+V2424+W2425)/3</f>
        <v>1</v>
      </c>
      <c r="AW2425" s="2">
        <f t="shared" ref="AW2425" si="61879">(V2425+W2424+X2425)/3</f>
        <v>1</v>
      </c>
      <c r="AX2425" s="2">
        <f t="shared" ref="AX2425" si="61880">(W2425+X2424+Y2425)/3</f>
        <v>1</v>
      </c>
      <c r="AY2425" s="2">
        <f>(X2425+Y2424)/2</f>
        <v>1</v>
      </c>
    </row>
    <row r="2426" spans="1:51" ht="14.5" customHeight="1" x14ac:dyDescent="0.35">
      <c r="A2426" s="2">
        <f>IF(A$1&lt;&gt;0,A$1,AA2401)</f>
        <v>1</v>
      </c>
      <c r="B2426" s="2">
        <f t="shared" ref="B2426" si="61881">IF(B$1&lt;&gt;0,B$1,AB2401)</f>
        <v>1</v>
      </c>
      <c r="C2426" s="2">
        <f t="shared" ref="C2426" si="61882">IF(C$1&lt;&gt;0,C$1,AC2401)</f>
        <v>1</v>
      </c>
      <c r="D2426" s="2">
        <f t="shared" ref="D2426" si="61883">IF(D$1&lt;&gt;0,D$1,AD2401)</f>
        <v>1</v>
      </c>
      <c r="E2426" s="2">
        <f t="shared" ref="E2426" si="61884">IF(E$1&lt;&gt;0,E$1,AE2401)</f>
        <v>1</v>
      </c>
      <c r="F2426" s="2">
        <f t="shared" ref="F2426" si="61885">IF(F$1&lt;&gt;0,F$1,AF2401)</f>
        <v>1</v>
      </c>
      <c r="G2426" s="2">
        <f t="shared" ref="G2426" si="61886">IF(G$1&lt;&gt;0,G$1,AG2401)</f>
        <v>1</v>
      </c>
      <c r="H2426" s="2">
        <f t="shared" ref="H2426" si="61887">IF(H$1&lt;&gt;0,H$1,AH2401)</f>
        <v>1</v>
      </c>
      <c r="I2426" s="2">
        <f t="shared" ref="I2426" si="61888">IF(I$1&lt;&gt;0,I$1,AI2401)</f>
        <v>1</v>
      </c>
      <c r="J2426" s="2">
        <f t="shared" ref="J2426" si="61889">IF(J$1&lt;&gt;0,J$1,AJ2401)</f>
        <v>1</v>
      </c>
      <c r="K2426" s="2">
        <f t="shared" ref="K2426" si="61890">IF(K$1&lt;&gt;0,K$1,AK2401)</f>
        <v>1</v>
      </c>
      <c r="L2426" s="2">
        <f t="shared" ref="L2426" si="61891">IF(L$1&lt;&gt;0,L$1,AL2401)</f>
        <v>1</v>
      </c>
      <c r="M2426" s="2">
        <f t="shared" ref="M2426" si="61892">IF(M$1&lt;&gt;0,M$1,AM2401)</f>
        <v>1</v>
      </c>
      <c r="N2426" s="2">
        <f t="shared" ref="N2426" si="61893">IF(N$1&lt;&gt;0,N$1,AN2401)</f>
        <v>1</v>
      </c>
      <c r="O2426" s="2">
        <f t="shared" ref="O2426" si="61894">IF(O$1&lt;&gt;0,O$1,AO2401)</f>
        <v>1</v>
      </c>
      <c r="P2426" s="2">
        <f t="shared" ref="P2426" si="61895">IF(P$1&lt;&gt;0,P$1,AP2401)</f>
        <v>1</v>
      </c>
      <c r="Q2426" s="2">
        <f t="shared" ref="Q2426" si="61896">IF(Q$1&lt;&gt;0,Q$1,AQ2401)</f>
        <v>1</v>
      </c>
      <c r="R2426" s="2">
        <f t="shared" ref="R2426" si="61897">IF(R$1&lt;&gt;0,R$1,AR2401)</f>
        <v>1</v>
      </c>
      <c r="S2426" s="2">
        <f t="shared" ref="S2426" si="61898">IF(S$1&lt;&gt;0,S$1,AS2401)</f>
        <v>1</v>
      </c>
      <c r="T2426" s="2">
        <f t="shared" ref="T2426" si="61899">IF(T$1&lt;&gt;0,T$1,AT2401)</f>
        <v>1</v>
      </c>
      <c r="U2426" s="2">
        <f t="shared" ref="U2426" si="61900">IF(U$1&lt;&gt;0,U$1,AU2401)</f>
        <v>1</v>
      </c>
      <c r="V2426" s="2">
        <f t="shared" ref="V2426" si="61901">IF(V$1&lt;&gt;0,V$1,AV2401)</f>
        <v>1</v>
      </c>
      <c r="W2426" s="2">
        <f t="shared" ref="W2426" si="61902">IF(W$1&lt;&gt;0,W$1,AW2401)</f>
        <v>1</v>
      </c>
      <c r="X2426" s="2">
        <f t="shared" ref="X2426" si="61903">IF(X$1&lt;&gt;0,X$1,AX2401)</f>
        <v>1</v>
      </c>
      <c r="Y2426" s="2">
        <f t="shared" ref="Y2426" si="61904">IF(Y$1&lt;&gt;0,Y$1,AY2401)</f>
        <v>1</v>
      </c>
      <c r="AA2426" s="2">
        <f>(B2426+A2427)/2</f>
        <v>1</v>
      </c>
      <c r="AB2426" s="2">
        <f t="shared" ref="AB2426" si="61905">(C2426+B2427+A2426)/3</f>
        <v>1</v>
      </c>
      <c r="AC2426" s="2">
        <f t="shared" ref="AC2426" si="61906">(D2426+C2427+B2426)/3</f>
        <v>1</v>
      </c>
      <c r="AD2426" s="2">
        <f t="shared" ref="AD2426" si="61907">(E2426+D2427+C2426)/3</f>
        <v>1</v>
      </c>
      <c r="AE2426" s="2">
        <f t="shared" ref="AE2426" si="61908">(F2426+E2427+D2426)/3</f>
        <v>1</v>
      </c>
      <c r="AF2426" s="2">
        <f t="shared" ref="AF2426" si="61909">(G2426+F2427+E2426)/3</f>
        <v>1</v>
      </c>
      <c r="AG2426" s="2">
        <f t="shared" ref="AG2426" si="61910">(H2426+G2427+F2426)/3</f>
        <v>1</v>
      </c>
      <c r="AH2426" s="2">
        <f t="shared" ref="AH2426" si="61911">(I2426+H2427+G2426)/3</f>
        <v>1</v>
      </c>
      <c r="AI2426" s="2">
        <f t="shared" ref="AI2426" si="61912">(J2426+I2427+H2426)/3</f>
        <v>1</v>
      </c>
      <c r="AJ2426" s="2">
        <f t="shared" ref="AJ2426" si="61913">(K2426+J2427+I2426)/3</f>
        <v>0.46282335386987533</v>
      </c>
      <c r="AK2426" s="2">
        <f t="shared" ref="AK2426" si="61914">(L2426+K2427+J2426)/3</f>
        <v>0.23514664161368262</v>
      </c>
      <c r="AL2426" s="2">
        <f t="shared" ref="AL2426" si="61915">(M2426+L2427+K2426)/3</f>
        <v>0.13852007639917355</v>
      </c>
      <c r="AM2426" s="2">
        <f t="shared" ref="AM2426" si="61916">(N2426+M2427+L2426)/3</f>
        <v>0.10383534089975714</v>
      </c>
      <c r="AN2426" s="2">
        <f t="shared" ref="AN2426" si="61917">(O2426+N2427+M2426)/3</f>
        <v>0.13850424083943977</v>
      </c>
      <c r="AO2426" s="2">
        <f t="shared" ref="AO2426" si="61918">(P2426+O2427+N2426)/3</f>
        <v>0.23511802657049605</v>
      </c>
      <c r="AP2426" s="2">
        <f t="shared" ref="AP2426" si="61919">(Q2426+P2427+O2426)/3</f>
        <v>0.46279432368852408</v>
      </c>
      <c r="AQ2426" s="2">
        <f t="shared" ref="AQ2426" si="61920">(R2426+Q2427+P2426)/3</f>
        <v>1</v>
      </c>
      <c r="AR2426" s="2">
        <f t="shared" ref="AR2426" si="61921">(S2426+R2427+Q2426)/3</f>
        <v>1</v>
      </c>
      <c r="AS2426" s="2">
        <f t="shared" ref="AS2426" si="61922">(T2426+S2427+R2426)/3</f>
        <v>1</v>
      </c>
      <c r="AT2426" s="2">
        <f t="shared" ref="AT2426" si="61923">(U2426+T2427+S2426)/3</f>
        <v>1</v>
      </c>
      <c r="AU2426" s="2">
        <f t="shared" ref="AU2426" si="61924">(V2426+U2427+T2426)/3</f>
        <v>1</v>
      </c>
      <c r="AV2426" s="2">
        <f t="shared" ref="AV2426" si="61925">(W2426+V2427+U2426)/3</f>
        <v>1</v>
      </c>
      <c r="AW2426" s="2">
        <f t="shared" ref="AW2426" si="61926">(X2426+W2427+V2426)/3</f>
        <v>1</v>
      </c>
      <c r="AX2426" s="2">
        <f>(Y2426+X2427+W2426)/3</f>
        <v>1</v>
      </c>
      <c r="AY2426" s="2">
        <f>(X2426+Y2427)/2</f>
        <v>1</v>
      </c>
    </row>
    <row r="2427" spans="1:51" ht="14.5" customHeight="1" x14ac:dyDescent="0.35">
      <c r="A2427" s="2">
        <f>IF(A$2&lt;&gt;0,$A$2,AA2402)</f>
        <v>1</v>
      </c>
      <c r="B2427" s="2">
        <f>IF(B$2&lt;&gt;0,$B$2,AB2402)</f>
        <v>1</v>
      </c>
      <c r="C2427" s="2">
        <f>IF(C$2&lt;&gt;0,$C$2,AC2402)</f>
        <v>1</v>
      </c>
      <c r="D2427" s="2">
        <f>IF(D$2&lt;&gt;0,$D$2,AD2402)</f>
        <v>1</v>
      </c>
      <c r="E2427" s="2">
        <f>IF(E$2&lt;&gt;0,$E$2,AE2402)</f>
        <v>1</v>
      </c>
      <c r="F2427" s="2">
        <f>IF(F$2&lt;&gt;0,$F$2,AF2402)</f>
        <v>1</v>
      </c>
      <c r="G2427" s="2">
        <f>IF(G$2&lt;&gt;0,$G$2,AG2402)</f>
        <v>1</v>
      </c>
      <c r="H2427" s="2">
        <f>IF(H$2&lt;&gt;0,$H$2,AH2402)</f>
        <v>1</v>
      </c>
      <c r="I2427" s="2">
        <f>IF(I$2&lt;&gt;0,$I$2,AI2402)</f>
        <v>1</v>
      </c>
      <c r="J2427" s="2">
        <f>IF(J$2&lt;&gt;0,$J$2,AJ2402)</f>
        <v>-0.61152993839037406</v>
      </c>
      <c r="K2427" s="2">
        <f>IF(K$2&lt;&gt;0,$K$2,AK2402)</f>
        <v>-1.2945600751589521</v>
      </c>
      <c r="L2427" s="2">
        <f>IF(L$2&lt;&gt;0,$L$2,AL2402)</f>
        <v>-1.5844397708024793</v>
      </c>
      <c r="M2427" s="2">
        <f>IF(M$2&lt;&gt;0,$M$2,AM2402)</f>
        <v>-1.6884939773007286</v>
      </c>
      <c r="N2427" s="2">
        <f>IF(N$2&lt;&gt;0,$N$2,AN2402)</f>
        <v>-1.5844872774816807</v>
      </c>
      <c r="O2427" s="2">
        <f>IF(O$2&lt;&gt;0,$O$2,AO2402)</f>
        <v>-1.2946459202885119</v>
      </c>
      <c r="P2427" s="2">
        <f>IF(P$2&lt;&gt;0,$P$2,AP2402)</f>
        <v>-0.61161702893442782</v>
      </c>
      <c r="Q2427" s="2">
        <f>IF(Q$2&lt;&gt;0,$Q$2,AQ2402)</f>
        <v>1</v>
      </c>
      <c r="R2427" s="2">
        <f>IF(R$2&lt;&gt;0,$R$2,AR2402)</f>
        <v>1</v>
      </c>
      <c r="S2427" s="2">
        <f>IF(S$2&lt;&gt;0,$S$2,AS2402)</f>
        <v>1</v>
      </c>
      <c r="T2427" s="2">
        <f>IF(T$2&lt;&gt;0,$T$2,AT2402)</f>
        <v>1</v>
      </c>
      <c r="U2427" s="2">
        <f>IF(U$2&lt;&gt;0,$U$2,AU2402)</f>
        <v>1</v>
      </c>
      <c r="V2427" s="2">
        <f>IF(V$2&lt;&gt;0,$V$2,AV2402)</f>
        <v>1</v>
      </c>
      <c r="W2427" s="2">
        <f t="shared" ref="W2427" si="61927">IF(W$2&lt;&gt;0,$Y$2,AW2402)</f>
        <v>1</v>
      </c>
      <c r="X2427" s="2">
        <f t="shared" ref="X2427" si="61928">IF(X$2&lt;&gt;0,$Y$2,AX2402)</f>
        <v>1</v>
      </c>
      <c r="Y2427" s="2">
        <f>IF(Y$2&lt;&gt;0,$Y$2,AY2402)</f>
        <v>1</v>
      </c>
      <c r="AA2427" s="2">
        <f>(A2426+B2427+A2428)/3</f>
        <v>1</v>
      </c>
      <c r="AB2427" s="2">
        <f>(B2426+B2428+C2427+A2427)/4</f>
        <v>1</v>
      </c>
      <c r="AC2427" s="2">
        <f t="shared" ref="AC2427:AR2442" si="61929">(C2426+C2428+D2427+B2427)/4</f>
        <v>1</v>
      </c>
      <c r="AD2427" s="2">
        <f t="shared" si="61929"/>
        <v>1</v>
      </c>
      <c r="AE2427" s="2">
        <f t="shared" si="61929"/>
        <v>1</v>
      </c>
      <c r="AF2427" s="2">
        <f t="shared" si="61929"/>
        <v>1</v>
      </c>
      <c r="AG2427" s="2">
        <f t="shared" si="61929"/>
        <v>0.64654116687002383</v>
      </c>
      <c r="AH2427" s="2">
        <f t="shared" si="61929"/>
        <v>0.42037315902367195</v>
      </c>
      <c r="AI2427" s="2">
        <f t="shared" si="61929"/>
        <v>-0.18043880711469945</v>
      </c>
      <c r="AJ2427" s="2">
        <f t="shared" si="61929"/>
        <v>-0.62962766501235023</v>
      </c>
      <c r="AK2427" s="2">
        <f t="shared" si="61929"/>
        <v>-1.2957215409414125</v>
      </c>
      <c r="AL2427" s="2">
        <f t="shared" si="61929"/>
        <v>-1.613131493686716</v>
      </c>
      <c r="AM2427" s="2">
        <f t="shared" si="61929"/>
        <v>-1.6898414258058012</v>
      </c>
      <c r="AN2427" s="2">
        <f t="shared" si="61929"/>
        <v>-1.6131817458330084</v>
      </c>
      <c r="AO2427" s="2">
        <f t="shared" si="61929"/>
        <v>-1.2958075770185133</v>
      </c>
      <c r="AP2427" s="2">
        <f t="shared" si="61929"/>
        <v>-0.62971973852512053</v>
      </c>
      <c r="AQ2427" s="2">
        <f t="shared" si="61929"/>
        <v>-0.18053369585606854</v>
      </c>
      <c r="AR2427" s="2">
        <f t="shared" si="61929"/>
        <v>0.4202994924477319</v>
      </c>
      <c r="AS2427" s="2">
        <f t="shared" ref="AS2427:AS2449" si="61930">(S2426+S2428+T2427+R2427)/4</f>
        <v>0.64648695984558202</v>
      </c>
      <c r="AT2427" s="2">
        <f t="shared" ref="AT2427:AT2449" si="61931">(T2426+T2428+U2427+S2427)/4</f>
        <v>1</v>
      </c>
      <c r="AU2427" s="2">
        <f t="shared" ref="AU2427:AU2449" si="61932">(U2426+U2428+V2427+T2427)/4</f>
        <v>1</v>
      </c>
      <c r="AV2427" s="2">
        <f t="shared" ref="AV2427:AV2449" si="61933">(V2426+V2428+W2427+U2427)/4</f>
        <v>1</v>
      </c>
      <c r="AW2427" s="2">
        <f t="shared" ref="AW2427:AW2449" si="61934">(W2426+W2428+X2427+V2427)/4</f>
        <v>1</v>
      </c>
      <c r="AX2427" s="2">
        <f t="shared" ref="AX2427:AX2449" si="61935">(X2426+X2428+Y2427+W2427)/4</f>
        <v>1</v>
      </c>
      <c r="AY2427" s="2">
        <f t="shared" ref="AY2427:AY2448" si="61936">(Y2428+X2427+Y2426)/3</f>
        <v>1</v>
      </c>
    </row>
    <row r="2428" spans="1:51" ht="14.5" customHeight="1" x14ac:dyDescent="0.35">
      <c r="A2428" s="2">
        <f>IF(A$3&lt;&gt;0,A$3,AA2403)</f>
        <v>1</v>
      </c>
      <c r="B2428" s="2">
        <f t="shared" ref="B2428" si="61937">IF(B$3&lt;&gt;0,B$3,AB2403)</f>
        <v>1</v>
      </c>
      <c r="C2428" s="2">
        <f t="shared" ref="C2428" si="61938">IF(C$3&lt;&gt;0,C$3,AC2403)</f>
        <v>1</v>
      </c>
      <c r="D2428" s="2">
        <f t="shared" ref="D2428" si="61939">IF(D$3&lt;&gt;0,D$3,AD2403)</f>
        <v>1</v>
      </c>
      <c r="E2428" s="2">
        <f t="shared" ref="E2428" si="61940">IF(E$3&lt;&gt;0,E$3,AE2403)</f>
        <v>1</v>
      </c>
      <c r="F2428" s="2">
        <f t="shared" ref="F2428" si="61941">IF(F$3&lt;&gt;0,F$3,AF2403)</f>
        <v>1</v>
      </c>
      <c r="G2428" s="2">
        <f t="shared" ref="G2428" si="61942">IF(G$3&lt;&gt;0,G$3,AG2403)</f>
        <v>-0.41383533251990468</v>
      </c>
      <c r="H2428" s="2">
        <f t="shared" ref="H2428" si="61943">IF(H$3&lt;&gt;0,H$3,AH2403)</f>
        <v>-1.3185073639053122</v>
      </c>
      <c r="I2428" s="2">
        <f t="shared" ref="I2428" si="61944">IF(I$3&lt;&gt;0,I$3,AI2403)</f>
        <v>-2.1102252900684237</v>
      </c>
      <c r="J2428" s="2">
        <f t="shared" ref="J2428" si="61945">IF(J$3&lt;&gt;0,J$3,AJ2403)</f>
        <v>-3.2239505848904488</v>
      </c>
      <c r="K2428" s="2">
        <f t="shared" ref="K2428" si="61946">IF(K$3&lt;&gt;0,K$3,AK2403)</f>
        <v>-3.9869164545727958</v>
      </c>
      <c r="L2428" s="2">
        <f t="shared" ref="L2428" si="61947">IF(L$3&lt;&gt;0,L$3,AL2403)</f>
        <v>-4.4694719222871839</v>
      </c>
      <c r="M2428" s="2">
        <f t="shared" ref="M2428" si="61948">IF(M$3&lt;&gt;0,M$3,AM2403)</f>
        <v>-4.590438654939045</v>
      </c>
      <c r="N2428" s="2">
        <f t="shared" ref="N2428" si="61949">IF(N$3&lt;&gt;0,N$3,AN2403)</f>
        <v>-4.4695870857427931</v>
      </c>
      <c r="O2428" s="2">
        <f t="shared" ref="O2428" si="61950">IF(O$3&lt;&gt;0,O$3,AO2403)</f>
        <v>-3.9871260016579448</v>
      </c>
      <c r="P2428" s="2">
        <f t="shared" ref="P2428" si="61951">IF(P$3&lt;&gt;0,P$3,AP2403)</f>
        <v>-3.22423303381197</v>
      </c>
      <c r="Q2428" s="2">
        <f t="shared" ref="Q2428" si="61952">IF(Q$3&lt;&gt;0,Q$3,AQ2403)</f>
        <v>-2.1105177544898464</v>
      </c>
      <c r="R2428" s="2">
        <f t="shared" ref="R2428" si="61953">IF(R$3&lt;&gt;0,R$3,AR2403)</f>
        <v>-1.3188020302090724</v>
      </c>
      <c r="S2428" s="2">
        <f t="shared" ref="S2428" si="61954">IF(S$3&lt;&gt;0,S$3,AS2403)</f>
        <v>-0.41405216061767214</v>
      </c>
      <c r="T2428" s="2">
        <f t="shared" ref="T2428" si="61955">IF(T$3&lt;&gt;0,T$3,AT2403)</f>
        <v>1</v>
      </c>
      <c r="U2428" s="2">
        <f t="shared" ref="U2428" si="61956">IF(U$3&lt;&gt;0,U$3,AU2403)</f>
        <v>1</v>
      </c>
      <c r="V2428" s="2">
        <f t="shared" ref="V2428" si="61957">IF(V$3&lt;&gt;0,V$3,AV2403)</f>
        <v>1</v>
      </c>
      <c r="W2428" s="2">
        <f t="shared" ref="W2428" si="61958">IF(W$3&lt;&gt;0,W$3,AW2403)</f>
        <v>1</v>
      </c>
      <c r="X2428" s="2">
        <f t="shared" ref="X2428" si="61959">IF(X$3&lt;&gt;0,X$3,AX2403)</f>
        <v>1</v>
      </c>
      <c r="Y2428" s="2">
        <f t="shared" ref="Y2428" si="61960">IF(Y$3&lt;&gt;0,Y$3,AY2403)</f>
        <v>1</v>
      </c>
      <c r="AA2428" s="2">
        <f t="shared" ref="AA2428:AA2449" si="61961">(A2427+B2428+A2429)/3</f>
        <v>1</v>
      </c>
      <c r="AB2428" s="2">
        <f t="shared" ref="AB2428:AB2449" si="61962">(B2427+B2429+C2428+A2428)/4</f>
        <v>1</v>
      </c>
      <c r="AC2428" s="2">
        <f t="shared" si="61929"/>
        <v>1</v>
      </c>
      <c r="AD2428" s="2">
        <f t="shared" si="61929"/>
        <v>1</v>
      </c>
      <c r="AE2428" s="2">
        <f t="shared" si="61929"/>
        <v>1</v>
      </c>
      <c r="AF2428" s="2">
        <f t="shared" si="61929"/>
        <v>0.20038579241642263</v>
      </c>
      <c r="AG2428" s="2">
        <f t="shared" si="61929"/>
        <v>-0.43014692923067366</v>
      </c>
      <c r="AH2428" s="2">
        <f t="shared" si="61929"/>
        <v>-1.3196975126139148</v>
      </c>
      <c r="AI2428" s="2">
        <f t="shared" si="61929"/>
        <v>-2.1445986344063037</v>
      </c>
      <c r="AJ2428" s="2">
        <f t="shared" si="61929"/>
        <v>-3.2260175957808692</v>
      </c>
      <c r="AK2428" s="2">
        <f t="shared" si="61929"/>
        <v>-4.040366704799105</v>
      </c>
      <c r="AL2428" s="2">
        <f t="shared" si="61929"/>
        <v>-4.4720723287185482</v>
      </c>
      <c r="AM2428" s="2">
        <f t="shared" si="61929"/>
        <v>-4.6495150573703956</v>
      </c>
      <c r="AN2428" s="2">
        <f t="shared" si="61929"/>
        <v>-4.4721877744866134</v>
      </c>
      <c r="AO2428" s="2">
        <f t="shared" si="61929"/>
        <v>-4.0405881602005929</v>
      </c>
      <c r="AP2428" s="2">
        <f t="shared" si="61929"/>
        <v>-3.2263008081356546</v>
      </c>
      <c r="AQ2428" s="2">
        <f t="shared" si="61929"/>
        <v>-2.1449074357077311</v>
      </c>
      <c r="AR2428" s="2">
        <f t="shared" si="61929"/>
        <v>-1.3199930991943003</v>
      </c>
      <c r="AS2428" s="2">
        <f t="shared" si="61930"/>
        <v>-0.4303756192397562</v>
      </c>
      <c r="AT2428" s="2">
        <f t="shared" si="61931"/>
        <v>0.2002334044142981</v>
      </c>
      <c r="AU2428" s="2">
        <f t="shared" si="61932"/>
        <v>1</v>
      </c>
      <c r="AV2428" s="2">
        <f t="shared" si="61933"/>
        <v>1</v>
      </c>
      <c r="AW2428" s="2">
        <f t="shared" si="61934"/>
        <v>1</v>
      </c>
      <c r="AX2428" s="2">
        <f t="shared" si="61935"/>
        <v>1</v>
      </c>
      <c r="AY2428" s="2">
        <f t="shared" si="61936"/>
        <v>1</v>
      </c>
    </row>
    <row r="2429" spans="1:51" ht="14.5" customHeight="1" x14ac:dyDescent="0.35">
      <c r="A2429" s="2">
        <f>IF(A$4&lt;&gt;0,A$4,AA2404)</f>
        <v>1</v>
      </c>
      <c r="B2429" s="2">
        <f t="shared" ref="B2429" si="61963">IF(B$4&lt;&gt;0,B$4,AB2404)</f>
        <v>1</v>
      </c>
      <c r="C2429" s="2">
        <f t="shared" ref="C2429" si="61964">IF(C$4&lt;&gt;0,C$4,AC2404)</f>
        <v>1</v>
      </c>
      <c r="D2429" s="2">
        <f t="shared" ref="D2429" si="61965">IF(D$4&lt;&gt;0,D$4,AD2404)</f>
        <v>1</v>
      </c>
      <c r="E2429" s="2">
        <f t="shared" ref="E2429" si="61966">IF(E$4&lt;&gt;0,E$4,AE2404)</f>
        <v>1</v>
      </c>
      <c r="F2429" s="2">
        <f t="shared" ref="F2429" si="61967">IF(F$4&lt;&gt;0,F$4,AF2404)</f>
        <v>-0.78462149781440482</v>
      </c>
      <c r="G2429" s="2">
        <f t="shared" ref="G2429" si="61968">IF(G$4&lt;&gt;0,G$4,AG2404)</f>
        <v>-2.4020803530173822</v>
      </c>
      <c r="H2429" s="2">
        <f t="shared" ref="H2429" si="61969">IF(H$4&lt;&gt;0,H$4,AH2404)</f>
        <v>-3.7547294278673302</v>
      </c>
      <c r="I2429" s="2">
        <f t="shared" ref="I2429" si="61970">IF(I$4&lt;&gt;0,I$4,AI2404)</f>
        <v>-5.0359365888294549</v>
      </c>
      <c r="J2429" s="2">
        <f t="shared" ref="J2429" si="61971">IF(J$4&lt;&gt;0,J$4,AJ2404)</f>
        <v>-6.1953987000918822</v>
      </c>
      <c r="K2429" s="2">
        <f t="shared" ref="K2429" si="61972">IF(K$4&lt;&gt;0,K$4,AK2404)</f>
        <v>-7.1734842368598368</v>
      </c>
      <c r="L2429" s="2">
        <f t="shared" ref="L2429" si="61973">IF(L$4&lt;&gt;0,L$4,AL2404)</f>
        <v>-7.7264944345598705</v>
      </c>
      <c r="M2429" s="2">
        <f t="shared" ref="M2429" si="61974">IF(M$4&lt;&gt;0,M$4,AM2404)</f>
        <v>-7.9705072441508751</v>
      </c>
      <c r="N2429" s="2">
        <f t="shared" ref="N2429" si="61975">IF(N$4&lt;&gt;0,N$4,AN2404)</f>
        <v>-7.7266991638677833</v>
      </c>
      <c r="O2429" s="2">
        <f t="shared" ref="O2429" si="61976">IF(O$4&lt;&gt;0,O$4,AO2404)</f>
        <v>-7.1738866009590971</v>
      </c>
      <c r="P2429" s="2">
        <f t="shared" ref="P2429" si="61977">IF(P$4&lt;&gt;0,P$4,AP2404)</f>
        <v>-6.1959424474603981</v>
      </c>
      <c r="Q2429" s="2">
        <f t="shared" ref="Q2429" si="61978">IF(Q$4&lt;&gt;0,Q$4,AQ2404)</f>
        <v>-5.0365946788098821</v>
      </c>
      <c r="R2429" s="2">
        <f t="shared" ref="R2429" si="61979">IF(R$4&lt;&gt;0,R$4,AR2404)</f>
        <v>-3.7554024816696825</v>
      </c>
      <c r="S2429" s="2">
        <f t="shared" ref="S2429" si="61980">IF(S$4&lt;&gt;0,S$4,AS2404)</f>
        <v>-2.4027004467499524</v>
      </c>
      <c r="T2429" s="2">
        <f t="shared" ref="T2429" si="61981">IF(T$4&lt;&gt;0,T$4,AT2404)</f>
        <v>-0.78501422172513535</v>
      </c>
      <c r="U2429" s="2">
        <f t="shared" ref="U2429" si="61982">IF(U$4&lt;&gt;0,U$4,AU2404)</f>
        <v>1</v>
      </c>
      <c r="V2429" s="2">
        <f t="shared" ref="V2429" si="61983">IF(V$4&lt;&gt;0,V$4,AV2404)</f>
        <v>1</v>
      </c>
      <c r="W2429" s="2">
        <f t="shared" ref="W2429" si="61984">IF(W$4&lt;&gt;0,W$4,AW2404)</f>
        <v>1</v>
      </c>
      <c r="X2429" s="2">
        <f t="shared" ref="X2429" si="61985">IF(X$4&lt;&gt;0,X$4,AX2404)</f>
        <v>1</v>
      </c>
      <c r="Y2429" s="2">
        <f t="shared" ref="Y2429" si="61986">IF(Y$4&lt;&gt;0,Y$4,AY2404)</f>
        <v>1</v>
      </c>
      <c r="AA2429" s="2">
        <f t="shared" si="61961"/>
        <v>1</v>
      </c>
      <c r="AB2429" s="2">
        <f t="shared" si="61962"/>
        <v>1</v>
      </c>
      <c r="AC2429" s="2">
        <f t="shared" si="61929"/>
        <v>1</v>
      </c>
      <c r="AD2429" s="2">
        <f t="shared" si="61929"/>
        <v>1</v>
      </c>
      <c r="AE2429" s="2">
        <f t="shared" si="61929"/>
        <v>8.1954944540219454E-2</v>
      </c>
      <c r="AF2429" s="2">
        <f t="shared" si="61929"/>
        <v>-0.80507808578163242</v>
      </c>
      <c r="AG2429" s="2">
        <f t="shared" si="61929"/>
        <v>-2.4038134036512298</v>
      </c>
      <c r="AH2429" s="2">
        <f t="shared" si="61929"/>
        <v>-3.8066417944716644</v>
      </c>
      <c r="AI2429" s="2">
        <f t="shared" si="61929"/>
        <v>-5.0387843736848197</v>
      </c>
      <c r="AJ2429" s="2">
        <f t="shared" si="61929"/>
        <v>-6.2691041380242778</v>
      </c>
      <c r="AK2429" s="2">
        <f t="shared" si="61929"/>
        <v>-7.1770970312155677</v>
      </c>
      <c r="AL2429" s="2">
        <f t="shared" si="61929"/>
        <v>-7.8122500533487891</v>
      </c>
      <c r="AM2429" s="2">
        <f t="shared" si="61929"/>
        <v>-7.9743687157495904</v>
      </c>
      <c r="AN2429" s="2">
        <f t="shared" si="61929"/>
        <v>-7.8124662387673354</v>
      </c>
      <c r="AO2429" s="2">
        <f t="shared" si="61929"/>
        <v>-7.1775005988428333</v>
      </c>
      <c r="AP2429" s="2">
        <f t="shared" si="61929"/>
        <v>-6.2696779830748062</v>
      </c>
      <c r="AQ2429" s="2">
        <f t="shared" si="61929"/>
        <v>-5.0394446248963982</v>
      </c>
      <c r="AR2429" s="2">
        <f t="shared" si="61929"/>
        <v>-3.8073513866421651</v>
      </c>
      <c r="AS2429" s="2">
        <f t="shared" si="61930"/>
        <v>-2.4044357699326473</v>
      </c>
      <c r="AT2429" s="2">
        <f t="shared" si="61931"/>
        <v>-0.80549153944186858</v>
      </c>
      <c r="AU2429" s="2">
        <f t="shared" si="61932"/>
        <v>8.1702763596844169E-2</v>
      </c>
      <c r="AV2429" s="2">
        <f t="shared" si="61933"/>
        <v>1</v>
      </c>
      <c r="AW2429" s="2">
        <f t="shared" si="61934"/>
        <v>1</v>
      </c>
      <c r="AX2429" s="2">
        <f t="shared" si="61935"/>
        <v>1</v>
      </c>
      <c r="AY2429" s="2">
        <f t="shared" si="61936"/>
        <v>1</v>
      </c>
    </row>
    <row r="2430" spans="1:51" ht="14.5" customHeight="1" x14ac:dyDescent="0.35">
      <c r="A2430" s="2">
        <f>IF(A$5&lt;&gt;0,A$5,AA2405)</f>
        <v>1</v>
      </c>
      <c r="B2430" s="2">
        <f t="shared" ref="B2430" si="61987">IF(B$5&lt;&gt;0,B$5,AB2405)</f>
        <v>1</v>
      </c>
      <c r="C2430" s="2">
        <f t="shared" ref="C2430" si="61988">IF(C$5&lt;&gt;0,C$5,AC2405)</f>
        <v>1</v>
      </c>
      <c r="D2430" s="2">
        <f t="shared" ref="D2430" si="61989">IF(D$5&lt;&gt;0,D$5,AD2405)</f>
        <v>1</v>
      </c>
      <c r="E2430" s="2">
        <f t="shared" ref="E2430" si="61990">IF(E$5&lt;&gt;0,E$5,AE2405)</f>
        <v>-0.88755872402471736</v>
      </c>
      <c r="F2430" s="2">
        <f t="shared" ref="F2430" si="61991">IF(F$5&lt;&gt;0,F$5,AF2405)</f>
        <v>-2.818231990109147</v>
      </c>
      <c r="G2430" s="2">
        <f t="shared" ref="G2430" si="61992">IF(G$5&lt;&gt;0,G$5,AG2405)</f>
        <v>-4.6620673564032797</v>
      </c>
      <c r="H2430" s="2">
        <f t="shared" ref="H2430" si="61993">IF(H$5&lt;&gt;0,H$5,AH2405)</f>
        <v>-6.4700428721345089</v>
      </c>
      <c r="I2430" s="2">
        <f t="shared" ref="I2430" si="61994">IF(I$5&lt;&gt;0,I$5,AI2405)</f>
        <v>-8.0947840767116421</v>
      </c>
      <c r="J2430" s="2">
        <f t="shared" ref="J2430" si="61995">IF(J$5&lt;&gt;0,J$5,AJ2405)</f>
        <v>-9.6430451415173728</v>
      </c>
      <c r="K2430" s="2">
        <f t="shared" ref="K2430" si="61996">IF(K$5&lt;&gt;0,K$5,AK2405)</f>
        <v>-10.799578535637723</v>
      </c>
      <c r="L2430" s="2">
        <f t="shared" ref="L2430" si="61997">IF(L$5&lt;&gt;0,L$5,AL2405)</f>
        <v>-11.635536810097266</v>
      </c>
      <c r="M2430" s="2">
        <f t="shared" ref="M2430" si="61998">IF(M$5&lt;&gt;0,M$5,AM2405)</f>
        <v>-11.853842609631661</v>
      </c>
      <c r="N2430" s="2">
        <f t="shared" ref="N2430" si="61999">IF(N$5&lt;&gt;0,N$5,AN2405)</f>
        <v>-11.635884024216576</v>
      </c>
      <c r="O2430" s="2">
        <f t="shared" ref="O2430" si="62000">IF(O$5&lt;&gt;0,O$5,AO2405)</f>
        <v>-10.800234782385205</v>
      </c>
      <c r="P2430" s="2">
        <f t="shared" ref="P2430" si="62001">IF(P$5&lt;&gt;0,P$5,AP2405)</f>
        <v>-9.6439976187182772</v>
      </c>
      <c r="Q2430" s="2">
        <f t="shared" ref="Q2430" si="62002">IF(Q$5&lt;&gt;0,Q$5,AQ2405)</f>
        <v>-8.0959158159656663</v>
      </c>
      <c r="R2430" s="2">
        <f t="shared" ref="R2430" si="62003">IF(R$5&lt;&gt;0,R$5,AR2405)</f>
        <v>-6.471308390799754</v>
      </c>
      <c r="S2430" s="2">
        <f t="shared" ref="S2430" si="62004">IF(S$5&lt;&gt;0,S$5,AS2405)</f>
        <v>-4.6632742157180989</v>
      </c>
      <c r="T2430" s="2">
        <f t="shared" ref="T2430" si="62005">IF(T$5&lt;&gt;0,T$5,AT2405)</f>
        <v>-2.8192657110175219</v>
      </c>
      <c r="U2430" s="2">
        <f t="shared" ref="U2430" si="62006">IF(U$5&lt;&gt;0,U$5,AU2405)</f>
        <v>-0.88817472388748797</v>
      </c>
      <c r="V2430" s="2">
        <f t="shared" ref="V2430" si="62007">IF(V$5&lt;&gt;0,V$5,AV2405)</f>
        <v>1</v>
      </c>
      <c r="W2430" s="2">
        <f t="shared" ref="W2430" si="62008">IF(W$5&lt;&gt;0,W$5,AW2405)</f>
        <v>1</v>
      </c>
      <c r="X2430" s="2">
        <f t="shared" ref="X2430" si="62009">IF(X$5&lt;&gt;0,X$5,AX2405)</f>
        <v>1</v>
      </c>
      <c r="Y2430" s="2">
        <f t="shared" ref="Y2430" si="62010">IF(Y$5&lt;&gt;0,Y$5,AY2405)</f>
        <v>1</v>
      </c>
      <c r="AA2430" s="2">
        <f t="shared" si="61961"/>
        <v>1</v>
      </c>
      <c r="AB2430" s="2">
        <f t="shared" si="61962"/>
        <v>1</v>
      </c>
      <c r="AC2430" s="2">
        <f t="shared" si="61929"/>
        <v>1</v>
      </c>
      <c r="AD2430" s="2">
        <f t="shared" si="61929"/>
        <v>8.1954944540219454E-2</v>
      </c>
      <c r="AE2430" s="2">
        <f t="shared" si="61929"/>
        <v>-0.9091159950545733</v>
      </c>
      <c r="AF2430" s="2">
        <f t="shared" si="61929"/>
        <v>-2.8201577619586704</v>
      </c>
      <c r="AG2430" s="2">
        <f t="shared" si="61929"/>
        <v>-4.7230644527527987</v>
      </c>
      <c r="AH2430" s="2">
        <f t="shared" si="61929"/>
        <v>-6.4734622920055154</v>
      </c>
      <c r="AI2430" s="2">
        <f t="shared" si="61929"/>
        <v>-8.1840889881930714</v>
      </c>
      <c r="AJ2430" s="2">
        <f t="shared" si="61929"/>
        <v>-9.6474048104260746</v>
      </c>
      <c r="AK2430" s="2">
        <f t="shared" si="61929"/>
        <v>-10.906240242860413</v>
      </c>
      <c r="AL2430" s="2">
        <f t="shared" si="61929"/>
        <v>-11.640348698717585</v>
      </c>
      <c r="AM2430" s="2">
        <f t="shared" si="61929"/>
        <v>-11.966166601430334</v>
      </c>
      <c r="AN2430" s="2">
        <f t="shared" si="61929"/>
        <v>-11.640697111303858</v>
      </c>
      <c r="AO2430" s="2">
        <f t="shared" si="61929"/>
        <v>-10.906932111641677</v>
      </c>
      <c r="AP2430" s="2">
        <f t="shared" si="61929"/>
        <v>-9.6483607373743876</v>
      </c>
      <c r="AQ2430" s="2">
        <f t="shared" si="61929"/>
        <v>-8.1852811897298174</v>
      </c>
      <c r="AR2430" s="2">
        <f t="shared" si="61929"/>
        <v>-6.4747327469105844</v>
      </c>
      <c r="AS2430" s="2">
        <f t="shared" si="61930"/>
        <v>-4.724334286059646</v>
      </c>
      <c r="AT2430" s="2">
        <f t="shared" si="61931"/>
        <v>-2.8211958754298099</v>
      </c>
      <c r="AU2430" s="2">
        <f t="shared" si="61932"/>
        <v>-0.90976307859203209</v>
      </c>
      <c r="AV2430" s="2">
        <f t="shared" si="61933"/>
        <v>8.1584952207533645E-2</v>
      </c>
      <c r="AW2430" s="2">
        <f t="shared" si="61934"/>
        <v>1</v>
      </c>
      <c r="AX2430" s="2">
        <f t="shared" si="61935"/>
        <v>1</v>
      </c>
      <c r="AY2430" s="2">
        <f t="shared" si="61936"/>
        <v>1</v>
      </c>
    </row>
    <row r="2431" spans="1:51" ht="14.5" customHeight="1" x14ac:dyDescent="0.35">
      <c r="A2431" s="2">
        <f>IF(A$6&lt;&gt;0,A$6,AA2406)</f>
        <v>1</v>
      </c>
      <c r="B2431" s="2">
        <f t="shared" ref="B2431" si="62011">IF(B$6&lt;&gt;0,B$6,AB2406)</f>
        <v>1</v>
      </c>
      <c r="C2431" s="2">
        <f t="shared" ref="C2431" si="62012">IF(C$6&lt;&gt;0,C$6,AC2406)</f>
        <v>1</v>
      </c>
      <c r="D2431" s="2">
        <f t="shared" ref="D2431" si="62013">IF(D$6&lt;&gt;0,D$6,AD2406)</f>
        <v>-0.78462149781440482</v>
      </c>
      <c r="E2431" s="2">
        <f t="shared" ref="E2431" si="62014">IF(E$6&lt;&gt;0,E$6,AE2406)</f>
        <v>-2.8182319901091466</v>
      </c>
      <c r="F2431" s="2">
        <f t="shared" ref="F2431" si="62015">IF(F$6&lt;&gt;0,F$6,AF2406)</f>
        <v>-4.9463834695922788</v>
      </c>
      <c r="G2431" s="2">
        <f t="shared" ref="G2431" si="62016">IF(G$6&lt;&gt;0,G$6,AG2406)</f>
        <v>-7.2019025957501572</v>
      </c>
      <c r="H2431" s="2">
        <f t="shared" ref="H2431" si="62017">IF(H$6&lt;&gt;0,H$6,AH2406)</f>
        <v>-9.3822683070398103</v>
      </c>
      <c r="I2431" s="2">
        <f t="shared" ref="I2431" si="62018">IF(I$6&lt;&gt;0,I$6,AI2406)</f>
        <v>-11.587331350290953</v>
      </c>
      <c r="J2431" s="2">
        <f t="shared" ref="J2431" si="62019">IF(J$6&lt;&gt;0,J$6,AJ2406)</f>
        <v>-13.499857929263055</v>
      </c>
      <c r="K2431" s="2">
        <f t="shared" ref="K2431" si="62020">IF(K$6&lt;&gt;0,K$6,AK2406)</f>
        <v>-15.172894782967184</v>
      </c>
      <c r="L2431" s="2">
        <f t="shared" ref="L2431" si="62021">IF(L$6&lt;&gt;0,L$6,AL2406)</f>
        <v>-16.181479215041087</v>
      </c>
      <c r="M2431" s="2">
        <f t="shared" ref="M2431" si="62022">IF(M$6&lt;&gt;0,M$6,AM2406)</f>
        <v>-16.62273832725662</v>
      </c>
      <c r="N2431" s="2">
        <f t="shared" ref="N2431" si="62023">IF(N$6&lt;&gt;0,N$6,AN2406)</f>
        <v>-16.182011889330781</v>
      </c>
      <c r="O2431" s="2">
        <f t="shared" ref="O2431" si="62024">IF(O$6&lt;&gt;0,O$6,AO2406)</f>
        <v>-15.173960202672756</v>
      </c>
      <c r="P2431" s="2">
        <f t="shared" ref="P2431" si="62025">IF(P$6&lt;&gt;0,P$6,AP2406)</f>
        <v>-13.501349903686283</v>
      </c>
      <c r="Q2431" s="2">
        <f t="shared" ref="Q2431" si="62026">IF(Q$6&lt;&gt;0,Q$6,AQ2406)</f>
        <v>-11.589224070591353</v>
      </c>
      <c r="R2431" s="2">
        <f t="shared" ref="R2431" si="62027">IF(R$6&lt;&gt;0,R$6,AR2406)</f>
        <v>-9.3843384742888887</v>
      </c>
      <c r="S2431" s="2">
        <f t="shared" ref="S2431" si="62028">IF(S$6&lt;&gt;0,S$6,AS2406)</f>
        <v>-7.2040625956713535</v>
      </c>
      <c r="T2431" s="2">
        <f t="shared" ref="T2431" si="62029">IF(T$6&lt;&gt;0,T$6,AT2406)</f>
        <v>-4.9483203403885181</v>
      </c>
      <c r="U2431" s="2">
        <f t="shared" ref="U2431" si="62030">IF(U$6&lt;&gt;0,U$6,AU2406)</f>
        <v>-2.8197866033506065</v>
      </c>
      <c r="V2431" s="2">
        <f t="shared" ref="V2431" si="62031">IF(V$6&lt;&gt;0,V$6,AV2406)</f>
        <v>-0.78548546728237745</v>
      </c>
      <c r="W2431" s="2">
        <f t="shared" ref="W2431" si="62032">IF(W$6&lt;&gt;0,W$6,AW2406)</f>
        <v>1</v>
      </c>
      <c r="X2431" s="2">
        <f t="shared" ref="X2431" si="62033">IF(X$6&lt;&gt;0,X$6,AX2406)</f>
        <v>1</v>
      </c>
      <c r="Y2431" s="2">
        <f t="shared" ref="Y2431" si="62034">IF(Y$6&lt;&gt;0,Y$6,AY2406)</f>
        <v>1</v>
      </c>
      <c r="AA2431" s="2">
        <f t="shared" si="61961"/>
        <v>1</v>
      </c>
      <c r="AB2431" s="2">
        <f t="shared" si="61962"/>
        <v>1</v>
      </c>
      <c r="AC2431" s="2">
        <f t="shared" si="61929"/>
        <v>0.20038579241642263</v>
      </c>
      <c r="AD2431" s="2">
        <f t="shared" si="61929"/>
        <v>-0.8050780857816322</v>
      </c>
      <c r="AE2431" s="2">
        <f t="shared" si="61929"/>
        <v>-2.82015776195867</v>
      </c>
      <c r="AF2431" s="2">
        <f t="shared" si="61929"/>
        <v>-5.0100672929296532</v>
      </c>
      <c r="AG2431" s="2">
        <f t="shared" si="61929"/>
        <v>-7.2055865428695665</v>
      </c>
      <c r="AH2431" s="2">
        <f t="shared" si="61929"/>
        <v>-9.4811740122234784</v>
      </c>
      <c r="AI2431" s="2">
        <f t="shared" si="61929"/>
        <v>-11.592175308669233</v>
      </c>
      <c r="AJ2431" s="2">
        <f t="shared" si="61929"/>
        <v>-13.621075902760877</v>
      </c>
      <c r="AK2431" s="2">
        <f t="shared" si="61929"/>
        <v>-15.178325452080365</v>
      </c>
      <c r="AL2431" s="2">
        <f t="shared" si="61929"/>
        <v>-16.312748914452975</v>
      </c>
      <c r="AM2431" s="2">
        <f t="shared" si="61929"/>
        <v>-16.628333954782811</v>
      </c>
      <c r="AN2431" s="2">
        <f t="shared" si="61929"/>
        <v>-16.313309720812249</v>
      </c>
      <c r="AO2431" s="2">
        <f t="shared" si="61929"/>
        <v>-15.179395204240933</v>
      </c>
      <c r="AP2431" s="2">
        <f t="shared" si="61929"/>
        <v>-13.622645701408469</v>
      </c>
      <c r="AQ2431" s="2">
        <f t="shared" si="61929"/>
        <v>-11.594076059363148</v>
      </c>
      <c r="AR2431" s="2">
        <f t="shared" si="61929"/>
        <v>-9.4833499384527045</v>
      </c>
      <c r="AS2431" s="2">
        <f t="shared" si="61930"/>
        <v>-7.2077561923887901</v>
      </c>
      <c r="AT2431" s="2">
        <f t="shared" si="61931"/>
        <v>-5.0121004516918406</v>
      </c>
      <c r="AU2431" s="2">
        <f t="shared" si="61932"/>
        <v>-2.8217197093101993</v>
      </c>
      <c r="AV2431" s="2">
        <f t="shared" si="61933"/>
        <v>-0.80598351808430624</v>
      </c>
      <c r="AW2431" s="2">
        <f t="shared" si="61934"/>
        <v>0.19992350536506526</v>
      </c>
      <c r="AX2431" s="2">
        <f t="shared" si="61935"/>
        <v>1</v>
      </c>
      <c r="AY2431" s="2">
        <f t="shared" si="61936"/>
        <v>1</v>
      </c>
    </row>
    <row r="2432" spans="1:51" ht="14.5" customHeight="1" x14ac:dyDescent="0.35">
      <c r="A2432" s="2">
        <f>IF(A$7&lt;&gt;0,A$7,AA2407)</f>
        <v>1</v>
      </c>
      <c r="B2432" s="2">
        <f t="shared" ref="B2432" si="62035">IF(B$7&lt;&gt;0,B$7,AB2407)</f>
        <v>1</v>
      </c>
      <c r="C2432" s="2">
        <f t="shared" ref="C2432" si="62036">IF(C$7&lt;&gt;0,C$7,AC2407)</f>
        <v>-0.41383533251990468</v>
      </c>
      <c r="D2432" s="2">
        <f t="shared" ref="D2432" si="62037">IF(D$7&lt;&gt;0,D$7,AD2407)</f>
        <v>-2.4020803530173822</v>
      </c>
      <c r="E2432" s="2">
        <f t="shared" ref="E2432" si="62038">IF(E$7&lt;&gt;0,E$7,AE2407)</f>
        <v>-4.6620673564032797</v>
      </c>
      <c r="F2432" s="2">
        <f t="shared" ref="F2432" si="62039">IF(F$7&lt;&gt;0,F$7,AF2407)</f>
        <v>-7.201902595750159</v>
      </c>
      <c r="G2432" s="2">
        <f t="shared" ref="G2432" si="62040">IF(G$7&lt;&gt;0,G$7,AG2407)</f>
        <v>-9.8316270384428961</v>
      </c>
      <c r="H2432" s="2">
        <f t="shared" ref="H2432" si="62041">IF(H$7&lt;&gt;0,H$7,AH2407)</f>
        <v>-12.665419230718294</v>
      </c>
      <c r="I2432" s="2">
        <f t="shared" ref="I2432" si="62042">IF(I$7&lt;&gt;0,I$7,AI2407)</f>
        <v>-15.391790921662427</v>
      </c>
      <c r="J2432" s="2">
        <f t="shared" ref="J2432" si="62043">IF(J$7&lt;&gt;0,J$7,AJ2407)</f>
        <v>-18.081032336267999</v>
      </c>
      <c r="K2432" s="2">
        <f t="shared" ref="K2432" si="62044">IF(K$7&lt;&gt;0,K$7,AK2407)</f>
        <v>-20.232386128379591</v>
      </c>
      <c r="L2432" s="2">
        <f t="shared" ref="L2432" si="62045">IF(L$7&lt;&gt;0,L$7,AL2407)</f>
        <v>-21.819825737490838</v>
      </c>
      <c r="M2432" s="2">
        <f t="shared" ref="M2432" si="62046">IF(M$7&lt;&gt;0,M$7,AM2407)</f>
        <v>-22.296002105127716</v>
      </c>
      <c r="N2432" s="2">
        <f t="shared" ref="N2432" si="62047">IF(N$7&lt;&gt;0,N$7,AN2407)</f>
        <v>-21.820656329103031</v>
      </c>
      <c r="O2432" s="2">
        <f t="shared" ref="O2432" si="62048">IF(O$7&lt;&gt;0,O$7,AO2407)</f>
        <v>-20.233984241561465</v>
      </c>
      <c r="P2432" s="2">
        <f t="shared" ref="P2432" si="62049">IF(P$7&lt;&gt;0,P$7,AP2407)</f>
        <v>-18.083400913651495</v>
      </c>
      <c r="Q2432" s="2">
        <f t="shared" ref="Q2432" si="62050">IF(Q$7&lt;&gt;0,Q$7,AQ2407)</f>
        <v>-15.39470004351176</v>
      </c>
      <c r="R2432" s="2">
        <f t="shared" ref="R2432" si="62051">IF(R$7&lt;&gt;0,R$7,AR2407)</f>
        <v>-12.668804696748364</v>
      </c>
      <c r="S2432" s="2">
        <f t="shared" ref="S2432" si="62052">IF(S$7&lt;&gt;0,S$7,AS2407)</f>
        <v>-9.8350917391596546</v>
      </c>
      <c r="T2432" s="2">
        <f t="shared" ref="T2432" si="62053">IF(T$7&lt;&gt;0,T$7,AT2407)</f>
        <v>-7.2052868967278814</v>
      </c>
      <c r="U2432" s="2">
        <f t="shared" ref="U2432" si="62054">IF(U$7&lt;&gt;0,U$7,AU2407)</f>
        <v>-4.6648983056824136</v>
      </c>
      <c r="V2432" s="2">
        <f t="shared" ref="V2432" si="62055">IF(V$7&lt;&gt;0,V$7,AV2407)</f>
        <v>-2.4041474689866185</v>
      </c>
      <c r="W2432" s="2">
        <f t="shared" ref="W2432" si="62056">IF(W$7&lt;&gt;0,W$7,AW2407)</f>
        <v>-0.41482051125736141</v>
      </c>
      <c r="X2432" s="2">
        <f t="shared" ref="X2432" si="62057">IF(X$7&lt;&gt;0,X$7,AX2407)</f>
        <v>1</v>
      </c>
      <c r="Y2432" s="2">
        <f t="shared" ref="Y2432" si="62058">IF(Y$7&lt;&gt;0,Y$7,AY2407)</f>
        <v>1</v>
      </c>
      <c r="AA2432" s="2">
        <f t="shared" si="61961"/>
        <v>1</v>
      </c>
      <c r="AB2432" s="2">
        <f t="shared" si="61962"/>
        <v>0.64654116687002383</v>
      </c>
      <c r="AC2432" s="2">
        <f t="shared" si="61929"/>
        <v>-0.43014692923067355</v>
      </c>
      <c r="AD2432" s="2">
        <f t="shared" si="61929"/>
        <v>-2.4038134036512302</v>
      </c>
      <c r="AE2432" s="2">
        <f t="shared" si="61929"/>
        <v>-4.7230644527527996</v>
      </c>
      <c r="AF2432" s="2">
        <f t="shared" si="61929"/>
        <v>-7.2055865428695656</v>
      </c>
      <c r="AG2432" s="2">
        <f t="shared" si="61929"/>
        <v>-9.9336609132342275</v>
      </c>
      <c r="AH2432" s="2">
        <f t="shared" si="61929"/>
        <v>-12.670495171188659</v>
      </c>
      <c r="AI2432" s="2">
        <f t="shared" si="61929"/>
        <v>-15.52137368528283</v>
      </c>
      <c r="AJ2432" s="2">
        <f t="shared" si="61929"/>
        <v>-18.086801510494524</v>
      </c>
      <c r="AK2432" s="2">
        <f t="shared" si="61929"/>
        <v>-20.374907705875771</v>
      </c>
      <c r="AL2432" s="2">
        <f t="shared" si="61929"/>
        <v>-21.825799935629309</v>
      </c>
      <c r="AM2432" s="2">
        <f t="shared" si="61929"/>
        <v>-22.441570473878144</v>
      </c>
      <c r="AN2432" s="2">
        <f t="shared" si="61929"/>
        <v>-21.826634292838982</v>
      </c>
      <c r="AO2432" s="2">
        <f t="shared" si="61929"/>
        <v>-20.376586706559529</v>
      </c>
      <c r="AP2432" s="2">
        <f t="shared" si="61929"/>
        <v>-18.089181045887955</v>
      </c>
      <c r="AQ2432" s="2">
        <f t="shared" si="61929"/>
        <v>-15.524427286093589</v>
      </c>
      <c r="AR2432" s="2">
        <f t="shared" si="61929"/>
        <v>-12.67389672348985</v>
      </c>
      <c r="AS2432" s="2">
        <f t="shared" si="61930"/>
        <v>-9.9372934282612313</v>
      </c>
      <c r="AT2432" s="2">
        <f t="shared" si="61931"/>
        <v>-7.2089873607353043</v>
      </c>
      <c r="AU2432" s="2">
        <f t="shared" si="61932"/>
        <v>-4.7260286120598165</v>
      </c>
      <c r="AV2432" s="2">
        <f t="shared" si="61933"/>
        <v>-2.4058908589466363</v>
      </c>
      <c r="AW2432" s="2">
        <f t="shared" si="61934"/>
        <v>-0.43117699972414369</v>
      </c>
      <c r="AX2432" s="2">
        <f t="shared" si="61935"/>
        <v>0.64629487218565962</v>
      </c>
      <c r="AY2432" s="2">
        <f t="shared" si="61936"/>
        <v>1</v>
      </c>
    </row>
    <row r="2433" spans="1:51" ht="14.5" customHeight="1" x14ac:dyDescent="0.35">
      <c r="A2433" s="2">
        <f>IF(A$8&lt;&gt;0,A$8,AA2408)</f>
        <v>1</v>
      </c>
      <c r="B2433" s="2">
        <f t="shared" ref="B2433" si="62059">IF(B$8&lt;&gt;0,B$8,AB2408)</f>
        <v>1</v>
      </c>
      <c r="C2433" s="2">
        <f t="shared" ref="C2433" si="62060">IF(C$8&lt;&gt;0,C$8,AC2408)</f>
        <v>-1.318507363905312</v>
      </c>
      <c r="D2433" s="2">
        <f t="shared" ref="D2433" si="62061">IF(D$8&lt;&gt;0,D$8,AD2408)</f>
        <v>-3.7547294278673298</v>
      </c>
      <c r="E2433" s="2">
        <f t="shared" ref="E2433" si="62062">IF(E$8&lt;&gt;0,E$8,AE2408)</f>
        <v>-6.4700428721345089</v>
      </c>
      <c r="F2433" s="2">
        <f t="shared" ref="F2433" si="62063">IF(F$8&lt;&gt;0,F$8,AF2408)</f>
        <v>-9.3822683070398085</v>
      </c>
      <c r="G2433" s="2">
        <f t="shared" ref="G2433" si="62064">IF(G$8&lt;&gt;0,G$8,AG2408)</f>
        <v>-12.665419230718294</v>
      </c>
      <c r="H2433" s="2">
        <f t="shared" ref="H2433" si="62065">IF(H$8&lt;&gt;0,H$8,AH2408)</f>
        <v>-16.076294417609503</v>
      </c>
      <c r="I2433" s="2">
        <f t="shared" ref="I2433" si="62066">IF(I$8&lt;&gt;0,I$8,AI2408)</f>
        <v>-19.75171182385408</v>
      </c>
      <c r="J2433" s="2">
        <f t="shared" ref="J2433" si="62067">IF(J$8&lt;&gt;0,J$8,AJ2408)</f>
        <v>-23.223171062673035</v>
      </c>
      <c r="K2433" s="2">
        <f t="shared" ref="K2433" si="62068">IF(K$8&lt;&gt;0,K$8,AK2408)</f>
        <v>-26.425877966777065</v>
      </c>
      <c r="L2433" s="2">
        <f t="shared" ref="L2433" si="62069">IF(L$8&lt;&gt;0,L$8,AL2408)</f>
        <v>-28.593332293968842</v>
      </c>
      <c r="M2433" s="2">
        <f t="shared" ref="M2433" si="62070">IF(M$8&lt;&gt;0,M$8,AM2408)</f>
        <v>-29.503061501662089</v>
      </c>
      <c r="N2433" s="2">
        <f t="shared" ref="N2433" si="62071">IF(N$8&lt;&gt;0,N$8,AN2408)</f>
        <v>-28.594538935335965</v>
      </c>
      <c r="O2433" s="2">
        <f t="shared" ref="O2433" si="62072">IF(O$8&lt;&gt;0,O$8,AO2408)</f>
        <v>-26.428329380810833</v>
      </c>
      <c r="P2433" s="2">
        <f t="shared" ref="P2433" si="62073">IF(P$8&lt;&gt;0,P$8,AP2408)</f>
        <v>-23.226689994792313</v>
      </c>
      <c r="Q2433" s="2">
        <f t="shared" ref="Q2433" si="62074">IF(Q$8&lt;&gt;0,Q$8,AQ2408)</f>
        <v>-19.756279463383144</v>
      </c>
      <c r="R2433" s="2">
        <f t="shared" ref="R2433" si="62075">IF(R$8&lt;&gt;0,R$8,AR2408)</f>
        <v>-16.081456636999093</v>
      </c>
      <c r="S2433" s="2">
        <f t="shared" ref="S2433" si="62076">IF(S$8&lt;&gt;0,S$8,AS2408)</f>
        <v>-12.671019523897325</v>
      </c>
      <c r="T2433" s="2">
        <f t="shared" ref="T2433" si="62077">IF(T$8&lt;&gt;0,T$8,AT2408)</f>
        <v>-9.3876390577106292</v>
      </c>
      <c r="U2433" s="2">
        <f t="shared" ref="U2433" si="62078">IF(U$8&lt;&gt;0,U$8,AU2408)</f>
        <v>-6.4748934791741597</v>
      </c>
      <c r="V2433" s="2">
        <f t="shared" ref="V2433" si="62079">IF(V$8&lt;&gt;0,V$8,AV2408)</f>
        <v>-3.7583591515643926</v>
      </c>
      <c r="W2433" s="2">
        <f t="shared" ref="W2433" si="62080">IF(W$8&lt;&gt;0,W$8,AW2408)</f>
        <v>-1.3205605299099563</v>
      </c>
      <c r="X2433" s="2">
        <f t="shared" ref="X2433" si="62081">IF(X$8&lt;&gt;0,X$8,AX2408)</f>
        <v>1</v>
      </c>
      <c r="Y2433" s="2">
        <f t="shared" ref="Y2433" si="62082">IF(Y$8&lt;&gt;0,Y$8,AY2408)</f>
        <v>1</v>
      </c>
      <c r="AA2433" s="2">
        <f t="shared" si="61961"/>
        <v>1</v>
      </c>
      <c r="AB2433" s="2">
        <f t="shared" si="61962"/>
        <v>0.42037315902367201</v>
      </c>
      <c r="AC2433" s="2">
        <f t="shared" si="61929"/>
        <v>-1.3196975126139145</v>
      </c>
      <c r="AD2433" s="2">
        <f t="shared" si="61929"/>
        <v>-3.8066417944716644</v>
      </c>
      <c r="AE2433" s="2">
        <f t="shared" si="61929"/>
        <v>-6.4734622920055145</v>
      </c>
      <c r="AF2433" s="2">
        <f t="shared" si="61929"/>
        <v>-9.4811740122234784</v>
      </c>
      <c r="AG2433" s="2">
        <f t="shared" si="61929"/>
        <v>-12.670495171188659</v>
      </c>
      <c r="AH2433" s="2">
        <f t="shared" si="61929"/>
        <v>-16.208565527286186</v>
      </c>
      <c r="AI2433" s="2">
        <f t="shared" si="61929"/>
        <v>-19.757619965909811</v>
      </c>
      <c r="AJ2433" s="2">
        <f t="shared" si="61929"/>
        <v>-23.370885187735986</v>
      </c>
      <c r="AK2433" s="2">
        <f t="shared" si="61929"/>
        <v>-26.431940746464814</v>
      </c>
      <c r="AL2433" s="2">
        <f t="shared" si="61929"/>
        <v>-28.743256038405544</v>
      </c>
      <c r="AM2433" s="2">
        <f t="shared" si="61929"/>
        <v>-29.509066774437088</v>
      </c>
      <c r="AN2433" s="2">
        <f t="shared" si="61929"/>
        <v>-28.744521654831164</v>
      </c>
      <c r="AO2433" s="2">
        <f t="shared" si="61929"/>
        <v>-26.434404382677837</v>
      </c>
      <c r="AP2433" s="2">
        <f t="shared" si="61929"/>
        <v>-23.374573199502851</v>
      </c>
      <c r="AQ2433" s="2">
        <f t="shared" si="61929"/>
        <v>-19.762210599917921</v>
      </c>
      <c r="AR2433" s="2">
        <f t="shared" si="61929"/>
        <v>-16.213969726192722</v>
      </c>
      <c r="AS2433" s="2">
        <f t="shared" si="61930"/>
        <v>-12.676123832071598</v>
      </c>
      <c r="AT2433" s="2">
        <f t="shared" si="61931"/>
        <v>-9.4867895184900419</v>
      </c>
      <c r="AU2433" s="2">
        <f t="shared" si="61932"/>
        <v>-6.4783375614294592</v>
      </c>
      <c r="AV2433" s="2">
        <f t="shared" si="61933"/>
        <v>-3.8104322611872421</v>
      </c>
      <c r="AW2433" s="2">
        <f t="shared" si="61934"/>
        <v>-1.3217611335956305</v>
      </c>
      <c r="AX2433" s="2">
        <f t="shared" si="61935"/>
        <v>0.41985986752251092</v>
      </c>
      <c r="AY2433" s="2">
        <f t="shared" si="61936"/>
        <v>1</v>
      </c>
    </row>
    <row r="2434" spans="1:51" ht="14.5" customHeight="1" x14ac:dyDescent="0.35">
      <c r="A2434" s="2">
        <f>IF(A$9&lt;&gt;0,A$9,AA2409)</f>
        <v>1</v>
      </c>
      <c r="B2434" s="2">
        <f t="shared" ref="B2434" si="62083">IF(B$9&lt;&gt;0,B$9,AB2409)</f>
        <v>1</v>
      </c>
      <c r="C2434" s="2">
        <f t="shared" ref="C2434" si="62084">IF(C$9&lt;&gt;0,C$9,AC2409)</f>
        <v>-2.1102252900684233</v>
      </c>
      <c r="D2434" s="2">
        <f t="shared" ref="D2434" si="62085">IF(D$9&lt;&gt;0,D$9,AD2409)</f>
        <v>-5.0359365888294549</v>
      </c>
      <c r="E2434" s="2">
        <f t="shared" ref="E2434" si="62086">IF(E$9&lt;&gt;0,E$9,AE2409)</f>
        <v>-8.0947840767116404</v>
      </c>
      <c r="F2434" s="2">
        <f t="shared" ref="F2434" si="62087">IF(F$9&lt;&gt;0,F$9,AF2409)</f>
        <v>-11.587331350290954</v>
      </c>
      <c r="G2434" s="2">
        <f t="shared" ref="G2434" si="62088">IF(G$9&lt;&gt;0,G$9,AG2409)</f>
        <v>-15.391790921662427</v>
      </c>
      <c r="H2434" s="2">
        <f t="shared" ref="H2434" si="62089">IF(H$9&lt;&gt;0,H$9,AH2409)</f>
        <v>-19.75171182385408</v>
      </c>
      <c r="I2434" s="2">
        <f t="shared" ref="I2434" si="62090">IF(I$9&lt;&gt;0,I$9,AI2409)</f>
        <v>-24.339223461694274</v>
      </c>
      <c r="J2434" s="2">
        <f t="shared" ref="J2434" si="62091">IF(J$9&lt;&gt;0,J$9,AJ2409)</f>
        <v>-29.224918624044804</v>
      </c>
      <c r="K2434" s="2">
        <f t="shared" ref="K2434" si="62092">IF(K$9&lt;&gt;0,K$9,AK2409)</f>
        <v>-33.678873500837796</v>
      </c>
      <c r="L2434" s="2">
        <f t="shared" ref="L2434" si="62093">IF(L$9&lt;&gt;0,L$9,AL2409)</f>
        <v>-37.224258947692192</v>
      </c>
      <c r="M2434" s="2">
        <f t="shared" ref="M2434" si="62094">IF(M$9&lt;&gt;0,M$9,AM2409)</f>
        <v>-38.552393763315834</v>
      </c>
      <c r="N2434" s="2">
        <f t="shared" ref="N2434" si="62095">IF(N$9&lt;&gt;0,N$9,AN2409)</f>
        <v>-37.226039407748701</v>
      </c>
      <c r="O2434" s="2">
        <f t="shared" ref="O2434" si="62096">IF(O$9&lt;&gt;0,O$9,AO2409)</f>
        <v>-33.682404359021604</v>
      </c>
      <c r="P2434" s="2">
        <f t="shared" ref="P2434" si="62097">IF(P$9&lt;&gt;0,P$9,AP2409)</f>
        <v>-29.230283040165926</v>
      </c>
      <c r="Q2434" s="2">
        <f t="shared" ref="Q2434" si="62098">IF(Q$9&lt;&gt;0,Q$9,AQ2409)</f>
        <v>-24.345995724368521</v>
      </c>
      <c r="R2434" s="2">
        <f t="shared" ref="R2434" si="62099">IF(R$9&lt;&gt;0,R$9,AR2409)</f>
        <v>-19.759775220742046</v>
      </c>
      <c r="S2434" s="2">
        <f t="shared" ref="S2434" si="62100">IF(S$9&lt;&gt;0,S$9,AS2409)</f>
        <v>-15.400307894417017</v>
      </c>
      <c r="T2434" s="2">
        <f t="shared" ref="T2434" si="62101">IF(T$9&lt;&gt;0,T$9,AT2409)</f>
        <v>-11.595958174160801</v>
      </c>
      <c r="U2434" s="2">
        <f t="shared" ref="U2434" si="62102">IF(U$9&lt;&gt;0,U$9,AU2409)</f>
        <v>-8.1024537307604003</v>
      </c>
      <c r="V2434" s="2">
        <f t="shared" ref="V2434" si="62103">IF(V$9&lt;&gt;0,V$9,AV2409)</f>
        <v>-5.0421275666782348</v>
      </c>
      <c r="W2434" s="2">
        <f t="shared" ref="W2434" si="62104">IF(W$9&lt;&gt;0,W$9,AW2409)</f>
        <v>-2.113864871560768</v>
      </c>
      <c r="X2434" s="2">
        <f t="shared" ref="X2434" si="62105">IF(X$9&lt;&gt;0,X$9,AX2409)</f>
        <v>1</v>
      </c>
      <c r="Y2434" s="2">
        <f t="shared" ref="Y2434" si="62106">IF(Y$9&lt;&gt;0,Y$9,AY2409)</f>
        <v>1</v>
      </c>
      <c r="AA2434" s="2">
        <f t="shared" si="61961"/>
        <v>1</v>
      </c>
      <c r="AB2434" s="2">
        <f t="shared" si="61962"/>
        <v>-0.18043880711469928</v>
      </c>
      <c r="AC2434" s="2">
        <f t="shared" si="61929"/>
        <v>-2.1445986344063042</v>
      </c>
      <c r="AD2434" s="2">
        <f t="shared" si="61929"/>
        <v>-5.0387843736848188</v>
      </c>
      <c r="AE2434" s="2">
        <f t="shared" si="61929"/>
        <v>-8.1840889881930732</v>
      </c>
      <c r="AF2434" s="2">
        <f t="shared" si="61929"/>
        <v>-11.592175308669232</v>
      </c>
      <c r="AG2434" s="2">
        <f t="shared" si="61929"/>
        <v>-15.521373685282832</v>
      </c>
      <c r="AH2434" s="2">
        <f t="shared" si="61929"/>
        <v>-19.757619965909811</v>
      </c>
      <c r="AI2434" s="2">
        <f t="shared" si="61929"/>
        <v>-24.488315223949442</v>
      </c>
      <c r="AJ2434" s="2">
        <f t="shared" si="61929"/>
        <v>-29.230956278505104</v>
      </c>
      <c r="AK2434" s="2">
        <f t="shared" si="61929"/>
        <v>-33.827226359782316</v>
      </c>
      <c r="AL2434" s="2">
        <f t="shared" si="61929"/>
        <v>-37.229939631788632</v>
      </c>
      <c r="AM2434" s="2">
        <f t="shared" si="61929"/>
        <v>-38.694989441333561</v>
      </c>
      <c r="AN2434" s="2">
        <f t="shared" si="61929"/>
        <v>-37.231729473515131</v>
      </c>
      <c r="AO2434" s="2">
        <f t="shared" si="61929"/>
        <v>-33.830920852497911</v>
      </c>
      <c r="AP2434" s="2">
        <f t="shared" si="61929"/>
        <v>-29.236348940772</v>
      </c>
      <c r="AQ2434" s="2">
        <f t="shared" si="61929"/>
        <v>-24.495393586375208</v>
      </c>
      <c r="AR2434" s="2">
        <f t="shared" si="61929"/>
        <v>-19.765725441355265</v>
      </c>
      <c r="AS2434" s="2">
        <f t="shared" si="61930"/>
        <v>-15.530264366490627</v>
      </c>
      <c r="AT2434" s="2">
        <f t="shared" si="61931"/>
        <v>-11.600846500479413</v>
      </c>
      <c r="AU2434" s="2">
        <f t="shared" si="61932"/>
        <v>-8.1920851365106042</v>
      </c>
      <c r="AV2434" s="2">
        <f t="shared" si="61933"/>
        <v>-5.0450067449059688</v>
      </c>
      <c r="AW2434" s="2">
        <f t="shared" si="61934"/>
        <v>-2.1483887457611379</v>
      </c>
      <c r="AX2434" s="2">
        <f t="shared" si="61935"/>
        <v>-0.18211221948325484</v>
      </c>
      <c r="AY2434" s="2">
        <f t="shared" si="61936"/>
        <v>1</v>
      </c>
    </row>
    <row r="2435" spans="1:51" ht="14.5" customHeight="1" x14ac:dyDescent="0.35">
      <c r="A2435" s="2">
        <f>IF(A$10&lt;&gt;0,A$10,AA2410)</f>
        <v>1</v>
      </c>
      <c r="B2435" s="2">
        <f t="shared" ref="B2435" si="62107">IF(B$10&lt;&gt;0,B$10,AB2410)</f>
        <v>-0.61152993839037384</v>
      </c>
      <c r="C2435" s="2">
        <f t="shared" ref="C2435" si="62108">IF(C$10&lt;&gt;0,C$10,AC2410)</f>
        <v>-3.2239505848904497</v>
      </c>
      <c r="D2435" s="2">
        <f t="shared" ref="D2435" si="62109">IF(D$10&lt;&gt;0,D$10,AD2410)</f>
        <v>-6.1953987000918822</v>
      </c>
      <c r="E2435" s="2">
        <f t="shared" ref="E2435" si="62110">IF(E$10&lt;&gt;0,E$10,AE2410)</f>
        <v>-9.6430451415173728</v>
      </c>
      <c r="F2435" s="2">
        <f t="shared" ref="F2435" si="62111">IF(F$10&lt;&gt;0,F$10,AF2410)</f>
        <v>-13.499857929263053</v>
      </c>
      <c r="G2435" s="2">
        <f t="shared" ref="G2435" si="62112">IF(G$10&lt;&gt;0,G$10,AG2410)</f>
        <v>-18.081032336268002</v>
      </c>
      <c r="H2435" s="2">
        <f t="shared" ref="H2435" si="62113">IF(H$10&lt;&gt;0,H$10,AH2410)</f>
        <v>-23.223171062673035</v>
      </c>
      <c r="I2435" s="2">
        <f t="shared" ref="I2435" si="62114">IF(I$10&lt;&gt;0,I$10,AI2410)</f>
        <v>-29.224918624044804</v>
      </c>
      <c r="J2435" s="2">
        <f t="shared" ref="J2435" si="62115">IF(J$10&lt;&gt;0,J$10,AJ2410)</f>
        <v>-35.682557088815315</v>
      </c>
      <c r="K2435" s="2">
        <f t="shared" ref="K2435" si="62116">IF(K$10&lt;&gt;0,K$10,AK2410)</f>
        <v>-42.433849900615193</v>
      </c>
      <c r="L2435" s="2">
        <f t="shared" ref="L2435" si="62117">IF(L$10&lt;&gt;0,L$10,AL2410)</f>
        <v>-48.095158969032056</v>
      </c>
      <c r="M2435" s="2">
        <f t="shared" ref="M2435" si="62118">IF(M$10&lt;&gt;0,M$10,AM2410)</f>
        <v>-50.826597908231264</v>
      </c>
      <c r="N2435" s="2">
        <f t="shared" ref="N2435" si="62119">IF(N$10&lt;&gt;0,N$10,AN2410)</f>
        <v>-48.097580836387131</v>
      </c>
      <c r="O2435" s="2">
        <f t="shared" ref="O2435" si="62120">IF(O$10&lt;&gt;0,O$10,AO2410)</f>
        <v>-42.4390315812662</v>
      </c>
      <c r="P2435" s="2">
        <f t="shared" ref="P2435" si="62121">IF(P$10&lt;&gt;0,P$10,AP2410)</f>
        <v>-35.690305684905567</v>
      </c>
      <c r="Q2435" s="2">
        <f t="shared" ref="Q2435" si="62122">IF(Q$10&lt;&gt;0,Q$10,AQ2410)</f>
        <v>-29.235236621209719</v>
      </c>
      <c r="R2435" s="2">
        <f t="shared" ref="R2435" si="62123">IF(R$10&lt;&gt;0,R$10,AR2410)</f>
        <v>-23.235141509636424</v>
      </c>
      <c r="S2435" s="2">
        <f t="shared" ref="S2435" si="62124">IF(S$10&lt;&gt;0,S$10,AS2410)</f>
        <v>-18.094304547162338</v>
      </c>
      <c r="T2435" s="2">
        <f t="shared" ref="T2435" si="62125">IF(T$10&lt;&gt;0,T$10,AT2410)</f>
        <v>-13.512985319029607</v>
      </c>
      <c r="U2435" s="2">
        <f t="shared" ref="U2435" si="62126">IF(U$10&lt;&gt;0,U$10,AU2410)</f>
        <v>-9.6553613260292206</v>
      </c>
      <c r="V2435" s="2">
        <f t="shared" ref="V2435" si="62127">IF(V$10&lt;&gt;0,V$10,AV2410)</f>
        <v>-6.2053492257383169</v>
      </c>
      <c r="W2435" s="2">
        <f t="shared" ref="W2435" si="62128">IF(W$10&lt;&gt;0,W$10,AW2410)</f>
        <v>-3.2308668864563619</v>
      </c>
      <c r="X2435" s="2">
        <f t="shared" ref="X2435" si="62129">IF(X$10&lt;&gt;0,X$10,AX2410)</f>
        <v>-0.61458400637225141</v>
      </c>
      <c r="Y2435" s="2">
        <f t="shared" ref="Y2435" si="62130">IF(Y$10&lt;&gt;0,Y$10,AY2410)</f>
        <v>1</v>
      </c>
      <c r="AA2435" s="2">
        <f t="shared" si="61961"/>
        <v>0.46282335386987539</v>
      </c>
      <c r="AB2435" s="2">
        <f t="shared" si="61962"/>
        <v>-0.62962766501235046</v>
      </c>
      <c r="AC2435" s="2">
        <f t="shared" si="61929"/>
        <v>-3.2260175957808688</v>
      </c>
      <c r="AD2435" s="2">
        <f t="shared" si="61929"/>
        <v>-6.2691041380242787</v>
      </c>
      <c r="AE2435" s="2">
        <f t="shared" si="61929"/>
        <v>-9.6474048104260746</v>
      </c>
      <c r="AF2435" s="2">
        <f t="shared" si="61929"/>
        <v>-13.621075902760879</v>
      </c>
      <c r="AG2435" s="2">
        <f t="shared" si="61929"/>
        <v>-18.086801510494528</v>
      </c>
      <c r="AH2435" s="2">
        <f t="shared" si="61929"/>
        <v>-23.370885187735986</v>
      </c>
      <c r="AI2435" s="2">
        <f t="shared" si="61929"/>
        <v>-29.230956278505104</v>
      </c>
      <c r="AJ2435" s="2">
        <f t="shared" si="61929"/>
        <v>-35.829384262329995</v>
      </c>
      <c r="AK2435" s="2">
        <f t="shared" si="61929"/>
        <v>-42.439199543802964</v>
      </c>
      <c r="AL2435" s="2">
        <f t="shared" si="61929"/>
        <v>-48.222063847786956</v>
      </c>
      <c r="AM2435" s="2">
        <f t="shared" si="61929"/>
        <v>-50.831267477503189</v>
      </c>
      <c r="AN2435" s="2">
        <f t="shared" si="61929"/>
        <v>-48.224593957493397</v>
      </c>
      <c r="AO2435" s="2">
        <f t="shared" si="61929"/>
        <v>-42.444409268993496</v>
      </c>
      <c r="AP2435" s="2">
        <f t="shared" si="61929"/>
        <v>-35.837469882735647</v>
      </c>
      <c r="AQ2435" s="2">
        <f t="shared" si="61929"/>
        <v>-29.241329077790411</v>
      </c>
      <c r="AR2435" s="2">
        <f t="shared" si="61929"/>
        <v>-23.383360189220987</v>
      </c>
      <c r="AS2435" s="2">
        <f t="shared" si="61930"/>
        <v>-18.100142092996467</v>
      </c>
      <c r="AT2435" s="2">
        <f t="shared" si="61931"/>
        <v>-13.63473808657997</v>
      </c>
      <c r="AU2435" s="2">
        <f t="shared" si="61932"/>
        <v>-9.6597824376831873</v>
      </c>
      <c r="AV2435" s="2">
        <f t="shared" si="61933"/>
        <v>-6.2794477761544076</v>
      </c>
      <c r="AW2435" s="2">
        <f t="shared" si="61934"/>
        <v>-3.2329675487225211</v>
      </c>
      <c r="AX2435" s="2">
        <f t="shared" si="61935"/>
        <v>-0.63279851264557796</v>
      </c>
      <c r="AY2435" s="2">
        <f t="shared" si="61936"/>
        <v>0.46180533120924955</v>
      </c>
    </row>
    <row r="2436" spans="1:51" ht="14.5" customHeight="1" x14ac:dyDescent="0.35">
      <c r="A2436" s="2">
        <f>IF(A$11&lt;&gt;0,A$11,AA2411)</f>
        <v>1</v>
      </c>
      <c r="B2436" s="2">
        <f t="shared" ref="B2436" si="62131">IF(B$11&lt;&gt;0,B$11,AB2411)</f>
        <v>-1.2945600751589521</v>
      </c>
      <c r="C2436" s="2">
        <f t="shared" ref="C2436" si="62132">IF(C$11&lt;&gt;0,C$11,AC2411)</f>
        <v>-3.9869164545727949</v>
      </c>
      <c r="D2436" s="2">
        <f t="shared" ref="D2436" si="62133">IF(D$11&lt;&gt;0,D$11,AD2411)</f>
        <v>-7.1734842368598377</v>
      </c>
      <c r="E2436" s="2">
        <f t="shared" ref="E2436" si="62134">IF(E$11&lt;&gt;0,E$11,AE2411)</f>
        <v>-10.799578535637721</v>
      </c>
      <c r="F2436" s="2">
        <f t="shared" ref="F2436" si="62135">IF(F$11&lt;&gt;0,F$11,AF2411)</f>
        <v>-15.172894782967187</v>
      </c>
      <c r="G2436" s="2">
        <f t="shared" ref="G2436" si="62136">IF(G$11&lt;&gt;0,G$11,AG2411)</f>
        <v>-20.232386128379591</v>
      </c>
      <c r="H2436" s="2">
        <f t="shared" ref="H2436" si="62137">IF(H$11&lt;&gt;0,H$11,AH2411)</f>
        <v>-26.425877966777065</v>
      </c>
      <c r="I2436" s="2">
        <f t="shared" ref="I2436" si="62138">IF(I$11&lt;&gt;0,I$11,AI2411)</f>
        <v>-33.678873500837796</v>
      </c>
      <c r="J2436" s="2">
        <f t="shared" ref="J2436" si="62139">IF(J$11&lt;&gt;0,J$11,AJ2411)</f>
        <v>-42.433849900615186</v>
      </c>
      <c r="K2436" s="2">
        <f t="shared" ref="K2436" si="62140">IF(K$11&lt;&gt;0,K$11,AK2411)</f>
        <v>-52.300208616526689</v>
      </c>
      <c r="L2436" s="2">
        <f t="shared" ref="L2436" si="62141">IF(L$11&lt;&gt;0,L$11,AL2411)</f>
        <v>-62.40354863460918</v>
      </c>
      <c r="M2436" s="2">
        <f t="shared" ref="M2436" si="62142">IF(M$11&lt;&gt;0,M$11,AM2411)</f>
        <v>-68.579936341277744</v>
      </c>
      <c r="N2436" s="2">
        <f t="shared" ref="N2436" si="62143">IF(N$11&lt;&gt;0,N$11,AN2411)</f>
        <v>-62.406706932727417</v>
      </c>
      <c r="O2436" s="2">
        <f t="shared" ref="O2436" si="62144">IF(O$11&lt;&gt;0,O$11,AO2411)</f>
        <v>-52.30734619565969</v>
      </c>
      <c r="P2436" s="2">
        <f t="shared" ref="P2436" si="62145">IF(P$11&lt;&gt;0,P$11,AP2411)</f>
        <v>-42.445328288300736</v>
      </c>
      <c r="Q2436" s="2">
        <f t="shared" ref="Q2436" si="62146">IF(Q$11&lt;&gt;0,Q$11,AQ2411)</f>
        <v>-33.693873392251128</v>
      </c>
      <c r="R2436" s="2">
        <f t="shared" ref="R2436" si="62147">IF(R$11&lt;&gt;0,R$11,AR2411)</f>
        <v>-26.444124367769845</v>
      </c>
      <c r="S2436" s="2">
        <f t="shared" ref="S2436" si="62148">IF(S$11&lt;&gt;0,S$11,AS2411)</f>
        <v>-20.25213364890282</v>
      </c>
      <c r="T2436" s="2">
        <f t="shared" ref="T2436" si="62149">IF(T$11&lt;&gt;0,T$11,AT2411)</f>
        <v>-15.193328298967522</v>
      </c>
      <c r="U2436" s="2">
        <f t="shared" ref="U2436" si="62150">IF(U$11&lt;&gt;0,U$11,AU2411)</f>
        <v>-10.818341475204427</v>
      </c>
      <c r="V2436" s="2">
        <f t="shared" ref="V2436" si="62151">IF(V$11&lt;&gt;0,V$11,AV2411)</f>
        <v>-7.1894353254538155</v>
      </c>
      <c r="W2436" s="2">
        <f t="shared" ref="W2436" si="62152">IF(W$11&lt;&gt;0,W$11,AW2411)</f>
        <v>-3.9980720912187491</v>
      </c>
      <c r="X2436" s="2">
        <f t="shared" ref="X2436" si="62153">IF(X$11&lt;&gt;0,X$11,AX2411)</f>
        <v>-1.30032716412595</v>
      </c>
      <c r="Y2436" s="2">
        <f t="shared" ref="Y2436" si="62154">IF(Y$11&lt;&gt;0,Y$11,AY2411)</f>
        <v>1</v>
      </c>
      <c r="AA2436" s="2">
        <f t="shared" si="61961"/>
        <v>0.23514664161368262</v>
      </c>
      <c r="AB2436" s="2">
        <f t="shared" si="61962"/>
        <v>-1.295721540941412</v>
      </c>
      <c r="AC2436" s="2">
        <f t="shared" si="61929"/>
        <v>-4.0403667047991059</v>
      </c>
      <c r="AD2436" s="2">
        <f t="shared" si="61929"/>
        <v>-7.1770970312155669</v>
      </c>
      <c r="AE2436" s="2">
        <f t="shared" si="61929"/>
        <v>-10.906240242860417</v>
      </c>
      <c r="AF2436" s="2">
        <f t="shared" si="61929"/>
        <v>-15.178325452080362</v>
      </c>
      <c r="AG2436" s="2">
        <f t="shared" si="61929"/>
        <v>-20.374907705875774</v>
      </c>
      <c r="AH2436" s="2">
        <f t="shared" si="61929"/>
        <v>-26.431940746464814</v>
      </c>
      <c r="AI2436" s="2">
        <f t="shared" si="61929"/>
        <v>-33.827226359782316</v>
      </c>
      <c r="AJ2436" s="2">
        <f t="shared" si="61929"/>
        <v>-42.439199543802964</v>
      </c>
      <c r="AK2436" s="2">
        <f t="shared" si="61929"/>
        <v>-52.418699267612183</v>
      </c>
      <c r="AL2436" s="2">
        <f t="shared" si="61929"/>
        <v>-62.40717169787699</v>
      </c>
      <c r="AM2436" s="2">
        <f t="shared" si="61929"/>
        <v>-68.659213368891969</v>
      </c>
      <c r="AN2436" s="2">
        <f t="shared" si="61929"/>
        <v>-62.410347273526682</v>
      </c>
      <c r="AO2436" s="2">
        <f t="shared" si="61929"/>
        <v>-52.426135346932355</v>
      </c>
      <c r="AP2436" s="2">
        <f t="shared" si="61929"/>
        <v>-42.450739095075235</v>
      </c>
      <c r="AQ2436" s="2">
        <f t="shared" si="61929"/>
        <v>-33.842833261519139</v>
      </c>
      <c r="AR2436" s="2">
        <f t="shared" si="61929"/>
        <v>-26.450280338327033</v>
      </c>
      <c r="AS2436" s="2">
        <f t="shared" si="61930"/>
        <v>-20.395424278062464</v>
      </c>
      <c r="AT2436" s="2">
        <f t="shared" si="61931"/>
        <v>-15.198858080725445</v>
      </c>
      <c r="AU2436" s="2">
        <f t="shared" si="61932"/>
        <v>-10.925707234803566</v>
      </c>
      <c r="AV2436" s="2">
        <f t="shared" si="61933"/>
        <v>-7.1931222507520864</v>
      </c>
      <c r="AW2436" s="2">
        <f t="shared" si="61934"/>
        <v>-4.0519300225605885</v>
      </c>
      <c r="AX2436" s="2">
        <f t="shared" si="61935"/>
        <v>-1.3015148225470081</v>
      </c>
      <c r="AY2436" s="2">
        <f t="shared" si="61936"/>
        <v>0.23322427862468334</v>
      </c>
    </row>
    <row r="2437" spans="1:51" ht="14.5" customHeight="1" x14ac:dyDescent="0.35">
      <c r="A2437" s="2">
        <f>IF(A$12&lt;&gt;0,A$12,AA2412)</f>
        <v>1</v>
      </c>
      <c r="B2437" s="2">
        <f t="shared" ref="B2437" si="62155">IF(B$12&lt;&gt;0,B$12,AB2412)</f>
        <v>-1.5844397708024789</v>
      </c>
      <c r="C2437" s="2">
        <f t="shared" ref="C2437" si="62156">IF(C$12&lt;&gt;0,C$12,AC2412)</f>
        <v>-4.4694719222871848</v>
      </c>
      <c r="D2437" s="2">
        <f t="shared" ref="D2437" si="62157">IF(D$12&lt;&gt;0,D$12,AD2412)</f>
        <v>-7.7264944345598678</v>
      </c>
      <c r="E2437" s="2">
        <f t="shared" ref="E2437" si="62158">IF(E$12&lt;&gt;0,E$12,AE2412)</f>
        <v>-11.635536810097266</v>
      </c>
      <c r="F2437" s="2">
        <f t="shared" ref="F2437" si="62159">IF(F$12&lt;&gt;0,F$12,AF2412)</f>
        <v>-16.181479215041087</v>
      </c>
      <c r="G2437" s="2">
        <f t="shared" ref="G2437" si="62160">IF(G$12&lt;&gt;0,G$12,AG2412)</f>
        <v>-21.819825737490842</v>
      </c>
      <c r="H2437" s="2">
        <f t="shared" ref="H2437" si="62161">IF(H$12&lt;&gt;0,H$12,AH2412)</f>
        <v>-28.593332293968842</v>
      </c>
      <c r="I2437" s="2">
        <f t="shared" ref="I2437" si="62162">IF(I$12&lt;&gt;0,I$12,AI2412)</f>
        <v>-37.224258947692192</v>
      </c>
      <c r="J2437" s="2">
        <f t="shared" ref="J2437" si="62163">IF(J$12&lt;&gt;0,J$12,AJ2412)</f>
        <v>-48.095158969032056</v>
      </c>
      <c r="K2437" s="2">
        <f t="shared" ref="K2437" si="62164">IF(K$12&lt;&gt;0,K$12,AK2412)</f>
        <v>-62.40354863460918</v>
      </c>
      <c r="L2437" s="2">
        <f t="shared" ref="L2437" si="62165">IF(L$12&lt;&gt;0,L$12,AL2412)</f>
        <v>-80.653382864671471</v>
      </c>
      <c r="M2437" s="2">
        <f t="shared" ref="M2437" si="62166">IF(M$12&lt;&gt;0,M$12,AM2412)</f>
        <v>-99</v>
      </c>
      <c r="N2437" s="2">
        <f t="shared" ref="N2437" si="62167">IF(N$12&lt;&gt;0,N$12,AN2412)</f>
        <v>-80.656525720782184</v>
      </c>
      <c r="O2437" s="2">
        <f t="shared" ref="O2437" si="62168">IF(O$12&lt;&gt;0,O$12,AO2412)</f>
        <v>-62.413474585435068</v>
      </c>
      <c r="P2437" s="2">
        <f t="shared" ref="P2437" si="62169">IF(P$12&lt;&gt;0,P$12,AP2412)</f>
        <v>-48.111431107484563</v>
      </c>
      <c r="Q2437" s="2">
        <f t="shared" ref="Q2437" si="62170">IF(Q$12&lt;&gt;0,Q$12,AQ2412)</f>
        <v>-37.246643768796268</v>
      </c>
      <c r="R2437" s="2">
        <f t="shared" ref="R2437" si="62171">IF(R$12&lt;&gt;0,R$12,AR2412)</f>
        <v>-28.619972802517761</v>
      </c>
      <c r="S2437" s="2">
        <f t="shared" ref="S2437" si="62172">IF(S$12&lt;&gt;0,S$12,AS2412)</f>
        <v>-21.849939898350144</v>
      </c>
      <c r="T2437" s="2">
        <f t="shared" ref="T2437" si="62173">IF(T$12&lt;&gt;0,T$12,AT2412)</f>
        <v>-16.211971879764924</v>
      </c>
      <c r="U2437" s="2">
        <f t="shared" ref="U2437" si="62174">IF(U$12&lt;&gt;0,U$12,AU2412)</f>
        <v>-11.664703988763709</v>
      </c>
      <c r="V2437" s="2">
        <f t="shared" ref="V2437" si="62175">IF(V$12&lt;&gt;0,V$12,AV2412)</f>
        <v>-7.7507262108468513</v>
      </c>
      <c r="W2437" s="2">
        <f t="shared" ref="W2437" si="62176">IF(W$12&lt;&gt;0,W$12,AW2412)</f>
        <v>-4.4870907142062277</v>
      </c>
      <c r="X2437" s="2">
        <f t="shared" ref="X2437" si="62177">IF(X$12&lt;&gt;0,X$12,AX2412)</f>
        <v>-1.593403192597032</v>
      </c>
      <c r="Y2437" s="2">
        <f t="shared" ref="Y2437" si="62178">IF(Y$12&lt;&gt;0,Y$12,AY2412)</f>
        <v>1</v>
      </c>
      <c r="AA2437" s="2">
        <f t="shared" si="61961"/>
        <v>0.13852007639917371</v>
      </c>
      <c r="AB2437" s="2">
        <f t="shared" si="61962"/>
        <v>-1.6131314936867163</v>
      </c>
      <c r="AC2437" s="2">
        <f t="shared" si="61929"/>
        <v>-4.4720723287185464</v>
      </c>
      <c r="AD2437" s="2">
        <f t="shared" si="61929"/>
        <v>-7.8122500533487909</v>
      </c>
      <c r="AE2437" s="2">
        <f t="shared" si="61929"/>
        <v>-11.640348698717585</v>
      </c>
      <c r="AF2437" s="2">
        <f t="shared" si="61929"/>
        <v>-16.312748914452978</v>
      </c>
      <c r="AG2437" s="2">
        <f t="shared" si="61929"/>
        <v>-21.825799935629313</v>
      </c>
      <c r="AH2437" s="2">
        <f t="shared" si="61929"/>
        <v>-28.743256038405548</v>
      </c>
      <c r="AI2437" s="2">
        <f t="shared" si="61929"/>
        <v>-37.229939631788632</v>
      </c>
      <c r="AJ2437" s="2">
        <f t="shared" si="61929"/>
        <v>-48.222063847786956</v>
      </c>
      <c r="AK2437" s="2">
        <f t="shared" si="61929"/>
        <v>-62.40717169787699</v>
      </c>
      <c r="AL2437" s="2">
        <f t="shared" si="61929"/>
        <v>-80.701774317304597</v>
      </c>
      <c r="AM2437" s="2">
        <f t="shared" si="61929"/>
        <v>-82.222461231682843</v>
      </c>
      <c r="AN2437" s="2">
        <f t="shared" si="61929"/>
        <v>-80.705045379540621</v>
      </c>
      <c r="AO2437" s="2">
        <f t="shared" si="61929"/>
        <v>-62.417149824684707</v>
      </c>
      <c r="AP2437" s="2">
        <f t="shared" si="61929"/>
        <v>-48.2389677616572</v>
      </c>
      <c r="AQ2437" s="2">
        <f t="shared" si="61929"/>
        <v>-37.252436716383784</v>
      </c>
      <c r="AR2437" s="2">
        <f t="shared" si="61929"/>
        <v>-28.77089005990802</v>
      </c>
      <c r="AS2437" s="2">
        <f t="shared" si="61930"/>
        <v>-21.856055008398695</v>
      </c>
      <c r="AT2437" s="2">
        <f t="shared" si="61931"/>
        <v>-16.344327209101689</v>
      </c>
      <c r="AU2437" s="2">
        <f t="shared" si="61932"/>
        <v>-11.669643302647717</v>
      </c>
      <c r="AV2437" s="2">
        <f t="shared" si="61933"/>
        <v>-7.8373134154861512</v>
      </c>
      <c r="AW2437" s="2">
        <f t="shared" si="61934"/>
        <v>-4.4897649776790667</v>
      </c>
      <c r="AX2437" s="2">
        <f t="shared" si="61935"/>
        <v>-1.6223979430079511</v>
      </c>
      <c r="AY2437" s="2">
        <f t="shared" si="61936"/>
        <v>0.13553226913432267</v>
      </c>
    </row>
    <row r="2438" spans="1:51" ht="14.5" customHeight="1" x14ac:dyDescent="0.35">
      <c r="A2438" s="2">
        <f>IF(A$13&lt;&gt;0,A$13,AA2413)</f>
        <v>1</v>
      </c>
      <c r="B2438" s="2">
        <f t="shared" ref="B2438" si="62179">IF(B$13&lt;&gt;0,B$13,AB2413)</f>
        <v>-1.6884939773007284</v>
      </c>
      <c r="C2438" s="2">
        <f t="shared" ref="C2438" si="62180">IF(C$13&lt;&gt;0,C$13,AC2413)</f>
        <v>-4.5904386549390441</v>
      </c>
      <c r="D2438" s="2">
        <f t="shared" ref="D2438" si="62181">IF(D$13&lt;&gt;0,D$13,AD2413)</f>
        <v>-7.970507244150876</v>
      </c>
      <c r="E2438" s="2">
        <f t="shared" ref="E2438" si="62182">IF(E$13&lt;&gt;0,E$13,AE2413)</f>
        <v>-11.853842609631661</v>
      </c>
      <c r="F2438" s="2">
        <f t="shared" ref="F2438" si="62183">IF(F$13&lt;&gt;0,F$13,AF2413)</f>
        <v>-16.622738327256616</v>
      </c>
      <c r="G2438" s="2">
        <f t="shared" ref="G2438" si="62184">IF(G$13&lt;&gt;0,G$13,AG2413)</f>
        <v>-22.296002105127716</v>
      </c>
      <c r="H2438" s="2">
        <f t="shared" ref="H2438" si="62185">IF(H$13&lt;&gt;0,H$13,AH2413)</f>
        <v>-29.503061501662092</v>
      </c>
      <c r="I2438" s="2">
        <f t="shared" ref="I2438" si="62186">IF(I$13&lt;&gt;0,I$13,AI2413)</f>
        <v>-38.552393763315834</v>
      </c>
      <c r="J2438" s="2">
        <f t="shared" ref="J2438" si="62187">IF(J$13&lt;&gt;0,J$13,AJ2413)</f>
        <v>-50.826597908231264</v>
      </c>
      <c r="K2438" s="2">
        <f t="shared" ref="K2438" si="62188">IF(K$13&lt;&gt;0,K$13,AK2413)</f>
        <v>-68.579936341277744</v>
      </c>
      <c r="L2438" s="2">
        <f t="shared" ref="L2438" si="62189">IF(L$13&lt;&gt;0,L$13,AL2413)</f>
        <v>-99</v>
      </c>
      <c r="M2438" s="2">
        <f t="shared" ref="M2438" si="62190">IF(M$13&lt;&gt;0,M$13,AM2413)</f>
        <v>-99</v>
      </c>
      <c r="N2438" s="2">
        <f t="shared" ref="N2438" si="62191">IF(N$13&lt;&gt;0,N$13,AN2413)</f>
        <v>-99</v>
      </c>
      <c r="O2438" s="2">
        <f t="shared" ref="O2438" si="62192">IF(O$13&lt;&gt;0,O$13,AO2413)</f>
        <v>-68.593296274812388</v>
      </c>
      <c r="P2438" s="2">
        <f t="shared" ref="P2438" si="62193">IF(P$13&lt;&gt;0,P$13,AP2413)</f>
        <v>-50.850424404096714</v>
      </c>
      <c r="Q2438" s="2">
        <f t="shared" ref="Q2438" si="62194">IF(Q$13&lt;&gt;0,Q$13,AQ2413)</f>
        <v>-38.584469563281687</v>
      </c>
      <c r="R2438" s="2">
        <f t="shared" ref="R2438" si="62195">IF(R$13&lt;&gt;0,R$13,AR2413)</f>
        <v>-29.542852204715807</v>
      </c>
      <c r="S2438" s="2">
        <f t="shared" ref="S2438" si="62196">IF(S$13&lt;&gt;0,S$13,AS2413)</f>
        <v>-22.34014170240928</v>
      </c>
      <c r="T2438" s="2">
        <f t="shared" ref="T2438" si="62197">IF(T$13&lt;&gt;0,T$13,AT2413)</f>
        <v>-16.669336650325377</v>
      </c>
      <c r="U2438" s="2">
        <f t="shared" ref="U2438" si="62198">IF(U$13&lt;&gt;0,U$13,AU2413)</f>
        <v>-11.89753364477467</v>
      </c>
      <c r="V2438" s="2">
        <f t="shared" ref="V2438" si="62199">IF(V$13&lt;&gt;0,V$13,AV2413)</f>
        <v>-8.0080236335208532</v>
      </c>
      <c r="W2438" s="2">
        <f t="shared" ref="W2438" si="62200">IF(W$13&lt;&gt;0,W$13,AW2413)</f>
        <v>-4.6168584160536348</v>
      </c>
      <c r="X2438" s="2">
        <f t="shared" ref="X2438" si="62201">IF(X$13&lt;&gt;0,X$13,AX2413)</f>
        <v>-1.7021738936996267</v>
      </c>
      <c r="Y2438" s="2">
        <f t="shared" ref="Y2438" si="62202">IF(Y$13&lt;&gt;0,Y$13,AY2413)</f>
        <v>1</v>
      </c>
      <c r="AA2438" s="2">
        <f t="shared" si="61961"/>
        <v>0.10383534089975721</v>
      </c>
      <c r="AB2438" s="2">
        <f t="shared" si="61962"/>
        <v>-1.689841425805801</v>
      </c>
      <c r="AC2438" s="2">
        <f t="shared" si="61929"/>
        <v>-4.6495150573703956</v>
      </c>
      <c r="AD2438" s="2">
        <f t="shared" si="61929"/>
        <v>-7.9743687157495877</v>
      </c>
      <c r="AE2438" s="2">
        <f t="shared" si="61929"/>
        <v>-11.966166601430333</v>
      </c>
      <c r="AF2438" s="2">
        <f t="shared" si="61929"/>
        <v>-16.628333954782811</v>
      </c>
      <c r="AG2438" s="2">
        <f t="shared" si="61929"/>
        <v>-22.441570473878144</v>
      </c>
      <c r="AH2438" s="2">
        <f t="shared" si="61929"/>
        <v>-29.509066774437088</v>
      </c>
      <c r="AI2438" s="2">
        <f t="shared" si="61929"/>
        <v>-38.694989441333561</v>
      </c>
      <c r="AJ2438" s="2">
        <f t="shared" si="61929"/>
        <v>-50.831267477503189</v>
      </c>
      <c r="AK2438" s="2">
        <f t="shared" si="61929"/>
        <v>-68.659213368891969</v>
      </c>
      <c r="AL2438" s="2">
        <f t="shared" si="61929"/>
        <v>-82.222461231682843</v>
      </c>
      <c r="AM2438" s="2">
        <f t="shared" si="61929"/>
        <v>-99</v>
      </c>
      <c r="AN2438" s="2">
        <f t="shared" si="61929"/>
        <v>-82.228794861423125</v>
      </c>
      <c r="AO2438" s="2">
        <f t="shared" si="61929"/>
        <v>-68.673068243875434</v>
      </c>
      <c r="AP2438" s="2">
        <f t="shared" si="61929"/>
        <v>-50.855210085602614</v>
      </c>
      <c r="AQ2438" s="2">
        <f t="shared" si="61929"/>
        <v>-38.7282141242789</v>
      </c>
      <c r="AR2438" s="2">
        <f t="shared" si="61929"/>
        <v>-29.549036515324392</v>
      </c>
      <c r="AS2438" s="2">
        <f t="shared" si="61930"/>
        <v>-22.487207534577824</v>
      </c>
      <c r="AT2438" s="2">
        <f t="shared" si="61931"/>
        <v>-16.675122542521475</v>
      </c>
      <c r="AU2438" s="2">
        <f t="shared" si="61932"/>
        <v>-12.011263286195518</v>
      </c>
      <c r="AV2438" s="2">
        <f t="shared" si="61933"/>
        <v>-8.0120270604458277</v>
      </c>
      <c r="AW2438" s="2">
        <f t="shared" si="61934"/>
        <v>-4.6767604745745999</v>
      </c>
      <c r="AX2438" s="2">
        <f t="shared" si="61935"/>
        <v>-1.7035720672628054</v>
      </c>
      <c r="AY2438" s="2">
        <f t="shared" si="61936"/>
        <v>9.9275368766791106E-2</v>
      </c>
    </row>
    <row r="2439" spans="1:51" ht="14.5" customHeight="1" x14ac:dyDescent="0.35">
      <c r="A2439" s="2">
        <f>IF(A$14&lt;&gt;0,A$14,AA2414)</f>
        <v>1</v>
      </c>
      <c r="B2439" s="2">
        <f t="shared" ref="B2439" si="62203">IF(B$14&lt;&gt;0,B$14,AB2414)</f>
        <v>-1.5844872774816807</v>
      </c>
      <c r="C2439" s="2">
        <f t="shared" ref="C2439" si="62204">IF(C$14&lt;&gt;0,C$14,AC2414)</f>
        <v>-4.4695870857427931</v>
      </c>
      <c r="D2439" s="2">
        <f t="shared" ref="D2439" si="62205">IF(D$14&lt;&gt;0,D$14,AD2414)</f>
        <v>-7.7266991638677816</v>
      </c>
      <c r="E2439" s="2">
        <f t="shared" ref="E2439" si="62206">IF(E$14&lt;&gt;0,E$14,AE2414)</f>
        <v>-11.635884024216576</v>
      </c>
      <c r="F2439" s="2">
        <f t="shared" ref="F2439" si="62207">IF(F$14&lt;&gt;0,F$14,AF2414)</f>
        <v>-16.182011889330781</v>
      </c>
      <c r="G2439" s="2">
        <f t="shared" ref="G2439" si="62208">IF(G$14&lt;&gt;0,G$14,AG2414)</f>
        <v>-21.820656329103034</v>
      </c>
      <c r="H2439" s="2">
        <f t="shared" ref="H2439" si="62209">IF(H$14&lt;&gt;0,H$14,AH2414)</f>
        <v>-28.594538935335962</v>
      </c>
      <c r="I2439" s="2">
        <f t="shared" ref="I2439" si="62210">IF(I$14&lt;&gt;0,I$14,AI2414)</f>
        <v>-37.226039407748701</v>
      </c>
      <c r="J2439" s="2">
        <f t="shared" ref="J2439" si="62211">IF(J$14&lt;&gt;0,J$14,AJ2414)</f>
        <v>-48.097580836387124</v>
      </c>
      <c r="K2439" s="2">
        <f t="shared" ref="K2439" si="62212">IF(K$14&lt;&gt;0,K$14,AK2414)</f>
        <v>-62.406706932727424</v>
      </c>
      <c r="L2439" s="2">
        <f t="shared" ref="L2439" si="62213">IF(L$14&lt;&gt;0,L$14,AL2414)</f>
        <v>-80.65652572078217</v>
      </c>
      <c r="M2439" s="2">
        <f t="shared" ref="M2439" si="62214">IF(M$14&lt;&gt;0,M$14,AM2414)</f>
        <v>-99</v>
      </c>
      <c r="N2439" s="2">
        <f t="shared" ref="N2439" si="62215">IF(N$14&lt;&gt;0,N$14,AN2414)</f>
        <v>-80.665357450097886</v>
      </c>
      <c r="O2439" s="2">
        <f t="shared" ref="O2439" si="62216">IF(O$14&lt;&gt;0,O$14,AO2414)</f>
        <v>-62.428373985969969</v>
      </c>
      <c r="P2439" s="2">
        <f t="shared" ref="P2439" si="62217">IF(P$14&lt;&gt;0,P$14,AP2414)</f>
        <v>-48.131643396831812</v>
      </c>
      <c r="Q2439" s="2">
        <f t="shared" ref="Q2439" si="62218">IF(Q$14&lt;&gt;0,Q$14,AQ2414)</f>
        <v>-37.272936119506795</v>
      </c>
      <c r="R2439" s="2">
        <f t="shared" ref="R2439" si="62219">IF(R$14&lt;&gt;0,R$14,AR2414)</f>
        <v>-28.651561993088844</v>
      </c>
      <c r="S2439" s="2">
        <f t="shared" ref="S2439" si="62220">IF(S$14&lt;&gt;0,S$14,AS2414)</f>
        <v>-21.886701384919967</v>
      </c>
      <c r="T2439" s="2">
        <f t="shared" ref="T2439" si="62221">IF(T$14&lt;&gt;0,T$14,AT2414)</f>
        <v>-16.25084294313703</v>
      </c>
      <c r="U2439" s="2">
        <f t="shared" ref="U2439" si="62222">IF(U$14&lt;&gt;0,U$14,AU2414)</f>
        <v>-11.702988872172135</v>
      </c>
      <c r="V2439" s="2">
        <f t="shared" ref="V2439" si="62223">IF(V$14&lt;&gt;0,V$14,AV2414)</f>
        <v>-7.7829899701081526</v>
      </c>
      <c r="W2439" s="2">
        <f t="shared" ref="W2439" si="62224">IF(W$14&lt;&gt;0,W$14,AW2414)</f>
        <v>-4.5097536568716929</v>
      </c>
      <c r="X2439" s="2">
        <f t="shared" ref="X2439" si="62225">IF(X$14&lt;&gt;0,X$14,AX2414)</f>
        <v>-1.6040266604005553</v>
      </c>
      <c r="Y2439" s="2">
        <f t="shared" ref="Y2439" si="62226">IF(Y$14&lt;&gt;0,Y$14,AY2414)</f>
        <v>1</v>
      </c>
      <c r="AA2439" s="2">
        <f t="shared" si="61961"/>
        <v>0.13850424083943977</v>
      </c>
      <c r="AB2439" s="2">
        <f t="shared" si="61962"/>
        <v>-1.6131817458330082</v>
      </c>
      <c r="AC2439" s="2">
        <f t="shared" si="61929"/>
        <v>-4.4721877744866125</v>
      </c>
      <c r="AD2439" s="2">
        <f t="shared" si="61929"/>
        <v>-7.8124662387673354</v>
      </c>
      <c r="AE2439" s="2">
        <f t="shared" si="61929"/>
        <v>-11.640697111303858</v>
      </c>
      <c r="AF2439" s="2">
        <f t="shared" si="61929"/>
        <v>-16.313309720812246</v>
      </c>
      <c r="AG2439" s="2">
        <f t="shared" si="61929"/>
        <v>-21.826634292838978</v>
      </c>
      <c r="AH2439" s="2">
        <f t="shared" si="61929"/>
        <v>-28.744521654831168</v>
      </c>
      <c r="AI2439" s="2">
        <f t="shared" si="61929"/>
        <v>-37.231729473515131</v>
      </c>
      <c r="AJ2439" s="2">
        <f t="shared" si="61929"/>
        <v>-48.224593957493397</v>
      </c>
      <c r="AK2439" s="2">
        <f t="shared" si="61929"/>
        <v>-62.410347273526682</v>
      </c>
      <c r="AL2439" s="2">
        <f t="shared" si="61929"/>
        <v>-80.705045379540636</v>
      </c>
      <c r="AM2439" s="2">
        <f t="shared" si="61929"/>
        <v>-82.228794861423111</v>
      </c>
      <c r="AN2439" s="2">
        <f t="shared" si="61929"/>
        <v>-80.714186992984992</v>
      </c>
      <c r="AO2439" s="2">
        <f t="shared" si="61929"/>
        <v>-62.432115888306171</v>
      </c>
      <c r="AP2439" s="2">
        <f t="shared" si="61929"/>
        <v>-48.259832046730679</v>
      </c>
      <c r="AQ2439" s="2">
        <f t="shared" si="61929"/>
        <v>-37.278829113291117</v>
      </c>
      <c r="AR2439" s="2">
        <f t="shared" si="61929"/>
        <v>-28.803401579049478</v>
      </c>
      <c r="AS2439" s="2">
        <f t="shared" si="61930"/>
        <v>-21.892932349744566</v>
      </c>
      <c r="AT2439" s="2">
        <f t="shared" si="61931"/>
        <v>-16.38423105334806</v>
      </c>
      <c r="AU2439" s="2">
        <f t="shared" si="61932"/>
        <v>-11.708029836117701</v>
      </c>
      <c r="AV2439" s="2">
        <f t="shared" si="61933"/>
        <v>-7.8703756256382338</v>
      </c>
      <c r="AW2439" s="2">
        <f t="shared" si="61934"/>
        <v>-4.5124824492928326</v>
      </c>
      <c r="AX2439" s="2">
        <f t="shared" si="61935"/>
        <v>-1.6332803637864426</v>
      </c>
      <c r="AY2439" s="2">
        <f t="shared" si="61936"/>
        <v>0.13199111319981491</v>
      </c>
    </row>
    <row r="2440" spans="1:51" ht="14.5" customHeight="1" x14ac:dyDescent="0.35">
      <c r="A2440" s="2">
        <f>IF(A$15&lt;&gt;0,A$15,AA2415)</f>
        <v>1</v>
      </c>
      <c r="B2440" s="2">
        <f t="shared" ref="B2440" si="62227">IF(B$15&lt;&gt;0,B$15,AB2415)</f>
        <v>-1.2946459202885117</v>
      </c>
      <c r="C2440" s="2">
        <f t="shared" ref="C2440" si="62228">IF(C$15&lt;&gt;0,C$15,AC2415)</f>
        <v>-3.9871260016579444</v>
      </c>
      <c r="D2440" s="2">
        <f t="shared" ref="D2440" si="62229">IF(D$15&lt;&gt;0,D$15,AD2415)</f>
        <v>-7.173886600959098</v>
      </c>
      <c r="E2440" s="2">
        <f t="shared" ref="E2440" si="62230">IF(E$15&lt;&gt;0,E$15,AE2415)</f>
        <v>-10.800234782385203</v>
      </c>
      <c r="F2440" s="2">
        <f t="shared" ref="F2440" si="62231">IF(F$15&lt;&gt;0,F$15,AF2415)</f>
        <v>-15.173960202672758</v>
      </c>
      <c r="G2440" s="2">
        <f t="shared" ref="G2440" si="62232">IF(G$15&lt;&gt;0,G$15,AG2415)</f>
        <v>-20.233984241561462</v>
      </c>
      <c r="H2440" s="2">
        <f t="shared" ref="H2440" si="62233">IF(H$15&lt;&gt;0,H$15,AH2415)</f>
        <v>-26.428329380810844</v>
      </c>
      <c r="I2440" s="2">
        <f t="shared" ref="I2440" si="62234">IF(I$15&lt;&gt;0,I$15,AI2415)</f>
        <v>-33.682404359021596</v>
      </c>
      <c r="J2440" s="2">
        <f t="shared" ref="J2440" si="62235">IF(J$15&lt;&gt;0,J$15,AJ2415)</f>
        <v>-42.439031581266207</v>
      </c>
      <c r="K2440" s="2">
        <f t="shared" ref="K2440" si="62236">IF(K$15&lt;&gt;0,K$15,AK2415)</f>
        <v>-52.30734619565969</v>
      </c>
      <c r="L2440" s="2">
        <f t="shared" ref="L2440" si="62237">IF(L$15&lt;&gt;0,L$15,AL2415)</f>
        <v>-62.413474585435068</v>
      </c>
      <c r="M2440" s="2">
        <f t="shared" ref="M2440" si="62238">IF(M$15&lt;&gt;0,M$15,AM2415)</f>
        <v>-68.593296274812388</v>
      </c>
      <c r="N2440" s="2">
        <f t="shared" ref="N2440" si="62239">IF(N$15&lt;&gt;0,N$15,AN2415)</f>
        <v>-62.428373985969984</v>
      </c>
      <c r="O2440" s="2">
        <f t="shared" ref="O2440" si="62240">IF(O$15&lt;&gt;0,O$15,AO2415)</f>
        <v>-52.338166431482598</v>
      </c>
      <c r="P2440" s="2">
        <f t="shared" ref="P2440" si="62241">IF(P$15&lt;&gt;0,P$15,AP2415)</f>
        <v>-42.48759367734921</v>
      </c>
      <c r="Q2440" s="2">
        <f t="shared" ref="Q2440" si="62242">IF(Q$15&lt;&gt;0,Q$15,AQ2415)</f>
        <v>-33.747641499962114</v>
      </c>
      <c r="R2440" s="2">
        <f t="shared" ref="R2440" si="62243">IF(R$15&lt;&gt;0,R$15,AR2415)</f>
        <v>-26.511116607055349</v>
      </c>
      <c r="S2440" s="2">
        <f t="shared" ref="S2440" si="62244">IF(S$15&lt;&gt;0,S$15,AS2415)</f>
        <v>-20.329182760343105</v>
      </c>
      <c r="T2440" s="2">
        <f t="shared" ref="T2440" si="62245">IF(T$15&lt;&gt;0,T$15,AT2415)</f>
        <v>-15.277897305974765</v>
      </c>
      <c r="U2440" s="2">
        <f t="shared" ref="U2440" si="62246">IF(U$15&lt;&gt;0,U$15,AU2415)</f>
        <v>-10.900752786450949</v>
      </c>
      <c r="V2440" s="2">
        <f t="shared" ref="V2440" si="62247">IF(V$15&lt;&gt;0,V$15,AV2415)</f>
        <v>-7.2607363399882541</v>
      </c>
      <c r="W2440" s="2">
        <f t="shared" ref="W2440" si="62248">IF(W$15&lt;&gt;0,W$15,AW2415)</f>
        <v>-4.0460547506089863</v>
      </c>
      <c r="X2440" s="2">
        <f t="shared" ref="X2440" si="62249">IF(X$15&lt;&gt;0,X$15,AX2415)</f>
        <v>-1.321193904574451</v>
      </c>
      <c r="Y2440" s="2">
        <f t="shared" ref="Y2440" si="62250">IF(Y$15&lt;&gt;0,Y$15,AY2415)</f>
        <v>1</v>
      </c>
      <c r="AA2440" s="2">
        <f t="shared" si="61961"/>
        <v>0.2351180265704961</v>
      </c>
      <c r="AB2440" s="2">
        <f t="shared" si="61962"/>
        <v>-1.2958075770185133</v>
      </c>
      <c r="AC2440" s="2">
        <f t="shared" si="61929"/>
        <v>-4.0405881602005937</v>
      </c>
      <c r="AD2440" s="2">
        <f t="shared" si="61929"/>
        <v>-7.1775005988428315</v>
      </c>
      <c r="AE2440" s="2">
        <f t="shared" si="61929"/>
        <v>-10.906932111641678</v>
      </c>
      <c r="AF2440" s="2">
        <f t="shared" si="61929"/>
        <v>-15.179395204240931</v>
      </c>
      <c r="AG2440" s="2">
        <f t="shared" si="61929"/>
        <v>-20.376586706559536</v>
      </c>
      <c r="AH2440" s="2">
        <f t="shared" si="61929"/>
        <v>-26.43440438267783</v>
      </c>
      <c r="AI2440" s="2">
        <f t="shared" si="61929"/>
        <v>-33.830920852497918</v>
      </c>
      <c r="AJ2440" s="2">
        <f t="shared" si="61929"/>
        <v>-42.444409268993489</v>
      </c>
      <c r="AK2440" s="2">
        <f t="shared" si="61929"/>
        <v>-52.426135346932355</v>
      </c>
      <c r="AL2440" s="2">
        <f t="shared" si="61929"/>
        <v>-62.417149824684699</v>
      </c>
      <c r="AM2440" s="2">
        <f t="shared" si="61929"/>
        <v>-68.673068243875434</v>
      </c>
      <c r="AN2440" s="2">
        <f t="shared" si="61929"/>
        <v>-62.432115888306164</v>
      </c>
      <c r="AO2440" s="2">
        <f t="shared" si="61929"/>
        <v>-52.45798383165959</v>
      </c>
      <c r="AP2440" s="2">
        <f t="shared" si="61929"/>
        <v>-42.493173687800315</v>
      </c>
      <c r="AQ2440" s="2">
        <f t="shared" si="61929"/>
        <v>-33.898213553207754</v>
      </c>
      <c r="AR2440" s="2">
        <f t="shared" si="61929"/>
        <v>-26.517492258830792</v>
      </c>
      <c r="AS2440" s="2">
        <f t="shared" si="61930"/>
        <v>-20.474546742882495</v>
      </c>
      <c r="AT2440" s="2">
        <f t="shared" si="61931"/>
        <v>-15.283652895028993</v>
      </c>
      <c r="AU2440" s="2">
        <f t="shared" si="61932"/>
        <v>-11.010133860467423</v>
      </c>
      <c r="AV2440" s="2">
        <f t="shared" si="61933"/>
        <v>-7.2645849608977944</v>
      </c>
      <c r="AW2440" s="2">
        <f t="shared" si="61934"/>
        <v>-4.1010232119349954</v>
      </c>
      <c r="AX2440" s="2">
        <f t="shared" si="61935"/>
        <v>-1.3224282172119057</v>
      </c>
      <c r="AY2440" s="2">
        <f t="shared" si="61936"/>
        <v>0.22626869847518302</v>
      </c>
    </row>
    <row r="2441" spans="1:51" ht="14.5" customHeight="1" x14ac:dyDescent="0.35">
      <c r="A2441" s="2">
        <f>IF(A$16&lt;&gt;0,A$16,AA2416)</f>
        <v>1</v>
      </c>
      <c r="B2441" s="2">
        <f t="shared" ref="B2441" si="62251">IF(B$16&lt;&gt;0,B$16,AB2416)</f>
        <v>-0.61161702893442771</v>
      </c>
      <c r="C2441" s="2">
        <f t="shared" ref="C2441" si="62252">IF(C$16&lt;&gt;0,C$16,AC2416)</f>
        <v>-3.22423303381197</v>
      </c>
      <c r="D2441" s="2">
        <f t="shared" ref="D2441" si="62253">IF(D$16&lt;&gt;0,D$16,AD2416)</f>
        <v>-6.1959424474603972</v>
      </c>
      <c r="E2441" s="2">
        <f t="shared" ref="E2441" si="62254">IF(E$16&lt;&gt;0,E$16,AE2416)</f>
        <v>-9.643997618718279</v>
      </c>
      <c r="F2441" s="2">
        <f t="shared" ref="F2441" si="62255">IF(F$16&lt;&gt;0,F$16,AF2416)</f>
        <v>-13.501349903686279</v>
      </c>
      <c r="G2441" s="2">
        <f t="shared" ref="G2441" si="62256">IF(G$16&lt;&gt;0,G$16,AG2416)</f>
        <v>-18.083400913651499</v>
      </c>
      <c r="H2441" s="2">
        <f t="shared" ref="H2441" si="62257">IF(H$16&lt;&gt;0,H$16,AH2416)</f>
        <v>-23.226689994792306</v>
      </c>
      <c r="I2441" s="2">
        <f t="shared" ref="I2441" si="62258">IF(I$16&lt;&gt;0,I$16,AI2416)</f>
        <v>-29.230283040165929</v>
      </c>
      <c r="J2441" s="2">
        <f t="shared" ref="J2441" si="62259">IF(J$16&lt;&gt;0,J$16,AJ2416)</f>
        <v>-35.69030568490556</v>
      </c>
      <c r="K2441" s="2">
        <f t="shared" ref="K2441" si="62260">IF(K$16&lt;&gt;0,K$16,AK2416)</f>
        <v>-42.445328288300743</v>
      </c>
      <c r="L2441" s="2">
        <f t="shared" ref="L2441" si="62261">IF(L$16&lt;&gt;0,L$16,AL2416)</f>
        <v>-48.111431107484563</v>
      </c>
      <c r="M2441" s="2">
        <f t="shared" ref="M2441" si="62262">IF(M$16&lt;&gt;0,M$16,AM2416)</f>
        <v>-50.850424404096721</v>
      </c>
      <c r="N2441" s="2">
        <f t="shared" ref="N2441" si="62263">IF(N$16&lt;&gt;0,N$16,AN2416)</f>
        <v>-48.131643396831805</v>
      </c>
      <c r="O2441" s="2">
        <f t="shared" ref="O2441" si="62264">IF(O$16&lt;&gt;0,O$16,AO2416)</f>
        <v>-42.48759367734921</v>
      </c>
      <c r="P2441" s="2">
        <f t="shared" ref="P2441" si="62265">IF(P$16&lt;&gt;0,P$16,AP2416)</f>
        <v>-35.755243422924742</v>
      </c>
      <c r="Q2441" s="2">
        <f t="shared" ref="Q2441" si="62266">IF(Q$16&lt;&gt;0,Q$16,AQ2416)</f>
        <v>-29.321207808919674</v>
      </c>
      <c r="R2441" s="2">
        <f t="shared" ref="R2441" si="62267">IF(R$16&lt;&gt;0,R$16,AR2416)</f>
        <v>-23.341582781929109</v>
      </c>
      <c r="S2441" s="2">
        <f t="shared" ref="S2441" si="62268">IF(S$16&lt;&gt;0,S$16,AS2416)</f>
        <v>-18.222471673579896</v>
      </c>
      <c r="T2441" s="2">
        <f t="shared" ref="T2441" si="62269">IF(T$16&lt;&gt;0,T$16,AT2416)</f>
        <v>-13.653833090184882</v>
      </c>
      <c r="U2441" s="2">
        <f t="shared" ref="U2441" si="62270">IF(U$16&lt;&gt;0,U$16,AU2416)</f>
        <v>-9.7989129237345445</v>
      </c>
      <c r="V2441" s="2">
        <f t="shared" ref="V2441" si="62271">IF(V$16&lt;&gt;0,V$16,AV2416)</f>
        <v>-6.3285423364230846</v>
      </c>
      <c r="W2441" s="2">
        <f t="shared" ref="W2441" si="62272">IF(W$16&lt;&gt;0,W$16,AW2416)</f>
        <v>-3.3124089463055855</v>
      </c>
      <c r="X2441" s="2">
        <f t="shared" ref="X2441" si="62273">IF(X$16&lt;&gt;0,X$16,AX2416)</f>
        <v>-0.63963145783808173</v>
      </c>
      <c r="Y2441" s="2">
        <f t="shared" ref="Y2441" si="62274">IF(Y$16&lt;&gt;0,Y$16,AY2416)</f>
        <v>1</v>
      </c>
      <c r="AA2441" s="2">
        <f t="shared" si="61961"/>
        <v>0.46279432368852413</v>
      </c>
      <c r="AB2441" s="2">
        <f t="shared" si="61962"/>
        <v>-0.62971973852512042</v>
      </c>
      <c r="AC2441" s="2">
        <f t="shared" si="61929"/>
        <v>-3.2263008081356532</v>
      </c>
      <c r="AD2441" s="2">
        <f t="shared" si="61929"/>
        <v>-6.2696779830748071</v>
      </c>
      <c r="AE2441" s="2">
        <f t="shared" si="61929"/>
        <v>-9.6483607373743858</v>
      </c>
      <c r="AF2441" s="2">
        <f t="shared" si="61929"/>
        <v>-13.622645701408475</v>
      </c>
      <c r="AG2441" s="2">
        <f t="shared" si="61929"/>
        <v>-18.089181045887951</v>
      </c>
      <c r="AH2441" s="2">
        <f t="shared" si="61929"/>
        <v>-23.374573199502855</v>
      </c>
      <c r="AI2441" s="2">
        <f t="shared" si="61929"/>
        <v>-29.236348940771997</v>
      </c>
      <c r="AJ2441" s="2">
        <f t="shared" si="61929"/>
        <v>-35.837469882735647</v>
      </c>
      <c r="AK2441" s="2">
        <f t="shared" si="61929"/>
        <v>-42.450739095075228</v>
      </c>
      <c r="AL2441" s="2">
        <f t="shared" si="61929"/>
        <v>-48.2389677616572</v>
      </c>
      <c r="AM2441" s="2">
        <f t="shared" si="61929"/>
        <v>-50.855210085602607</v>
      </c>
      <c r="AN2441" s="2">
        <f t="shared" si="61929"/>
        <v>-48.259832046730679</v>
      </c>
      <c r="AO2441" s="2">
        <f t="shared" si="61929"/>
        <v>-42.493173687800315</v>
      </c>
      <c r="AP2441" s="2">
        <f t="shared" si="61929"/>
        <v>-35.904400743134445</v>
      </c>
      <c r="AQ2441" s="2">
        <f t="shared" si="61929"/>
        <v>-29.327590649178354</v>
      </c>
      <c r="AR2441" s="2">
        <f t="shared" si="61929"/>
        <v>-23.492691784504004</v>
      </c>
      <c r="AS2441" s="2">
        <f t="shared" si="61930"/>
        <v>-18.228650660023426</v>
      </c>
      <c r="AT2441" s="2">
        <f t="shared" si="61931"/>
        <v>-13.778980799412277</v>
      </c>
      <c r="AU2441" s="2">
        <f t="shared" si="61932"/>
        <v>-9.803639055263373</v>
      </c>
      <c r="AV2441" s="2">
        <f t="shared" si="61933"/>
        <v>-6.4053307361615008</v>
      </c>
      <c r="AW2441" s="2">
        <f t="shared" si="61934"/>
        <v>-3.314660012842876</v>
      </c>
      <c r="AX2441" s="2">
        <f t="shared" si="61935"/>
        <v>-0.65840071272000911</v>
      </c>
      <c r="AY2441" s="2">
        <f t="shared" si="61936"/>
        <v>0.45345618072063942</v>
      </c>
    </row>
    <row r="2442" spans="1:51" ht="14.5" customHeight="1" x14ac:dyDescent="0.35">
      <c r="A2442" s="2">
        <f>IF(A$17&lt;&gt;0,A$17,AA2417)</f>
        <v>1</v>
      </c>
      <c r="B2442" s="2">
        <f t="shared" ref="B2442" si="62275">IF(B$17&lt;&gt;0,B$17,AB2417)</f>
        <v>1</v>
      </c>
      <c r="C2442" s="2">
        <f t="shared" ref="C2442" si="62276">IF(C$17&lt;&gt;0,C$17,AC2417)</f>
        <v>-2.1105177544898455</v>
      </c>
      <c r="D2442" s="2">
        <f t="shared" ref="D2442" si="62277">IF(D$17&lt;&gt;0,D$17,AD2417)</f>
        <v>-5.036594678809883</v>
      </c>
      <c r="E2442" s="2">
        <f t="shared" ref="E2442" si="62278">IF(E$17&lt;&gt;0,E$17,AE2417)</f>
        <v>-8.0959158159656646</v>
      </c>
      <c r="F2442" s="2">
        <f t="shared" ref="F2442" si="62279">IF(F$17&lt;&gt;0,F$17,AF2417)</f>
        <v>-11.589224070591357</v>
      </c>
      <c r="G2442" s="2">
        <f t="shared" ref="G2442" si="62280">IF(G$17&lt;&gt;0,G$17,AG2417)</f>
        <v>-15.394700043511754</v>
      </c>
      <c r="H2442" s="2">
        <f t="shared" ref="H2442" si="62281">IF(H$17&lt;&gt;0,H$17,AH2417)</f>
        <v>-19.756279463383148</v>
      </c>
      <c r="I2442" s="2">
        <f t="shared" ref="I2442" si="62282">IF(I$17&lt;&gt;0,I$17,AI2417)</f>
        <v>-24.345995724368521</v>
      </c>
      <c r="J2442" s="2">
        <f t="shared" ref="J2442" si="62283">IF(J$17&lt;&gt;0,J$17,AJ2417)</f>
        <v>-29.235236621209722</v>
      </c>
      <c r="K2442" s="2">
        <f t="shared" ref="K2442" si="62284">IF(K$17&lt;&gt;0,K$17,AK2417)</f>
        <v>-33.693873392251128</v>
      </c>
      <c r="L2442" s="2">
        <f t="shared" ref="L2442" si="62285">IF(L$17&lt;&gt;0,L$17,AL2417)</f>
        <v>-37.246643768796275</v>
      </c>
      <c r="M2442" s="2">
        <f t="shared" ref="M2442" si="62286">IF(M$17&lt;&gt;0,M$17,AM2417)</f>
        <v>-38.584469563281687</v>
      </c>
      <c r="N2442" s="2">
        <f t="shared" ref="N2442" si="62287">IF(N$17&lt;&gt;0,N$17,AN2417)</f>
        <v>-37.272936119506802</v>
      </c>
      <c r="O2442" s="2">
        <f t="shared" ref="O2442" si="62288">IF(O$17&lt;&gt;0,O$17,AO2417)</f>
        <v>-33.747641499962114</v>
      </c>
      <c r="P2442" s="2">
        <f t="shared" ref="P2442" si="62289">IF(P$17&lt;&gt;0,P$17,AP2417)</f>
        <v>-29.321207808919677</v>
      </c>
      <c r="Q2442" s="2">
        <f t="shared" ref="Q2442" si="62290">IF(Q$17&lt;&gt;0,Q$17,AQ2417)</f>
        <v>-24.465894891897442</v>
      </c>
      <c r="R2442" s="2">
        <f t="shared" ref="R2442" si="62291">IF(R$17&lt;&gt;0,R$17,AR2417)</f>
        <v>-19.91597104846111</v>
      </c>
      <c r="S2442" s="2">
        <f t="shared" ref="S2442" si="62292">IF(S$17&lt;&gt;0,S$17,AS2417)</f>
        <v>-15.590004007636603</v>
      </c>
      <c r="T2442" s="2">
        <f t="shared" ref="T2442" si="62293">IF(T$17&lt;&gt;0,T$17,AT2417)</f>
        <v>-11.816641294359904</v>
      </c>
      <c r="U2442" s="2">
        <f t="shared" ref="U2442" si="62294">IF(U$17&lt;&gt;0,U$17,AU2417)</f>
        <v>-8.3314280079945746</v>
      </c>
      <c r="V2442" s="2">
        <f t="shared" ref="V2442" si="62295">IF(V$17&lt;&gt;0,V$17,AV2417)</f>
        <v>-5.2492647346176202</v>
      </c>
      <c r="W2442" s="2">
        <f t="shared" ref="W2442" si="62296">IF(W$17&lt;&gt;0,W$17,AW2417)</f>
        <v>-2.244411506501351</v>
      </c>
      <c r="X2442" s="2">
        <f t="shared" ref="X2442" si="62297">IF(X$17&lt;&gt;0,X$17,AX2417)</f>
        <v>1</v>
      </c>
      <c r="Y2442" s="2">
        <f t="shared" ref="Y2442" si="62298">IF(Y$17&lt;&gt;0,Y$17,AY2417)</f>
        <v>1</v>
      </c>
      <c r="AA2442" s="2">
        <f t="shared" si="61961"/>
        <v>1</v>
      </c>
      <c r="AB2442" s="2">
        <f t="shared" si="61962"/>
        <v>-0.18053369585606827</v>
      </c>
      <c r="AC2442" s="2">
        <f t="shared" si="61929"/>
        <v>-2.1449074357077311</v>
      </c>
      <c r="AD2442" s="2">
        <f t="shared" si="61929"/>
        <v>-5.0394446248963964</v>
      </c>
      <c r="AE2442" s="2">
        <f t="shared" si="61929"/>
        <v>-8.1852811897298192</v>
      </c>
      <c r="AF2442" s="2">
        <f t="shared" si="61929"/>
        <v>-11.594076059363147</v>
      </c>
      <c r="AG2442" s="2">
        <f t="shared" si="61929"/>
        <v>-15.524427286093591</v>
      </c>
      <c r="AH2442" s="2">
        <f t="shared" si="61929"/>
        <v>-19.762210599917921</v>
      </c>
      <c r="AI2442" s="2">
        <f t="shared" si="61929"/>
        <v>-24.495393586375215</v>
      </c>
      <c r="AJ2442" s="2">
        <f t="shared" si="61929"/>
        <v>-29.241329077790411</v>
      </c>
      <c r="AK2442" s="2">
        <f t="shared" si="61929"/>
        <v>-33.842833261519147</v>
      </c>
      <c r="AL2442" s="2">
        <f t="shared" si="61929"/>
        <v>-37.252436716383784</v>
      </c>
      <c r="AM2442" s="2">
        <f t="shared" si="61929"/>
        <v>-38.7282141242789</v>
      </c>
      <c r="AN2442" s="2">
        <f t="shared" si="61929"/>
        <v>-37.27882911329111</v>
      </c>
      <c r="AO2442" s="2">
        <f t="shared" si="61929"/>
        <v>-33.898213553207761</v>
      </c>
      <c r="AP2442" s="2">
        <f t="shared" si="61929"/>
        <v>-29.327590649178351</v>
      </c>
      <c r="AQ2442" s="2">
        <f t="shared" si="61929"/>
        <v>-24.618589428690395</v>
      </c>
      <c r="AR2442" s="2">
        <f t="shared" ref="AR2442:AR2449" si="62299">(R2441+R2443+S2442+Q2442)/4</f>
        <v>-19.922339460795339</v>
      </c>
      <c r="AS2442" s="2">
        <f t="shared" si="61930"/>
        <v>-15.724494983639401</v>
      </c>
      <c r="AT2442" s="2">
        <f t="shared" si="61931"/>
        <v>-11.82197662087129</v>
      </c>
      <c r="AU2442" s="2">
        <f t="shared" si="61932"/>
        <v>-8.4258482276247886</v>
      </c>
      <c r="AV2442" s="2">
        <f t="shared" si="61933"/>
        <v>-5.2524700841335665</v>
      </c>
      <c r="AW2442" s="2">
        <f t="shared" si="61934"/>
        <v>-2.2813916516935162</v>
      </c>
      <c r="AX2442" s="2">
        <f t="shared" si="61935"/>
        <v>-0.22101074108485819</v>
      </c>
      <c r="AY2442" s="2">
        <f t="shared" si="61936"/>
        <v>1</v>
      </c>
    </row>
    <row r="2443" spans="1:51" ht="14.5" customHeight="1" x14ac:dyDescent="0.35">
      <c r="A2443" s="2">
        <f>IF(A$18&lt;&gt;0,A$18,AA2418)</f>
        <v>1</v>
      </c>
      <c r="B2443" s="2">
        <f t="shared" ref="B2443" si="62300">IF(B$18&lt;&gt;0,B$18,AB2418)</f>
        <v>1</v>
      </c>
      <c r="C2443" s="2">
        <f t="shared" ref="C2443" si="62301">IF(C$18&lt;&gt;0,C$18,AC2418)</f>
        <v>-1.3188020302090728</v>
      </c>
      <c r="D2443" s="2">
        <f t="shared" ref="D2443" si="62302">IF(D$18&lt;&gt;0,D$18,AD2418)</f>
        <v>-3.7554024816696812</v>
      </c>
      <c r="E2443" s="2">
        <f t="shared" ref="E2443" si="62303">IF(E$18&lt;&gt;0,E$18,AE2418)</f>
        <v>-6.4713083907997557</v>
      </c>
      <c r="F2443" s="2">
        <f t="shared" ref="F2443" si="62304">IF(F$18&lt;&gt;0,F$18,AF2418)</f>
        <v>-9.3843384742888851</v>
      </c>
      <c r="G2443" s="2">
        <f t="shared" ref="G2443" si="62305">IF(G$18&lt;&gt;0,G$18,AG2418)</f>
        <v>-12.668804696748364</v>
      </c>
      <c r="H2443" s="2">
        <f t="shared" ref="H2443" si="62306">IF(H$18&lt;&gt;0,H$18,AH2418)</f>
        <v>-16.081456636999093</v>
      </c>
      <c r="I2443" s="2">
        <f t="shared" ref="I2443" si="62307">IF(I$18&lt;&gt;0,I$18,AI2418)</f>
        <v>-19.75977522074205</v>
      </c>
      <c r="J2443" s="2">
        <f t="shared" ref="J2443" si="62308">IF(J$18&lt;&gt;0,J$18,AJ2418)</f>
        <v>-23.235141509636424</v>
      </c>
      <c r="K2443" s="2">
        <f t="shared" ref="K2443" si="62309">IF(K$18&lt;&gt;0,K$18,AK2418)</f>
        <v>-26.444124367769849</v>
      </c>
      <c r="L2443" s="2">
        <f t="shared" ref="L2443" si="62310">IF(L$18&lt;&gt;0,L$18,AL2418)</f>
        <v>-28.619972802517758</v>
      </c>
      <c r="M2443" s="2">
        <f t="shared" ref="M2443" si="62311">IF(M$18&lt;&gt;0,M$18,AM2418)</f>
        <v>-29.54285220471581</v>
      </c>
      <c r="N2443" s="2">
        <f t="shared" ref="N2443" si="62312">IF(N$18&lt;&gt;0,N$18,AN2418)</f>
        <v>-28.651561993088844</v>
      </c>
      <c r="O2443" s="2">
        <f t="shared" ref="O2443" si="62313">IF(O$18&lt;&gt;0,O$18,AO2418)</f>
        <v>-26.511116607055357</v>
      </c>
      <c r="P2443" s="2">
        <f t="shared" ref="P2443" si="62314">IF(P$18&lt;&gt;0,P$18,AP2418)</f>
        <v>-23.341582781929112</v>
      </c>
      <c r="Q2443" s="2">
        <f t="shared" ref="Q2443" si="62315">IF(Q$18&lt;&gt;0,Q$18,AQ2418)</f>
        <v>-19.91597104846111</v>
      </c>
      <c r="R2443" s="2">
        <f t="shared" ref="R2443" si="62316">IF(R$18&lt;&gt;0,R$18,AR2418)</f>
        <v>-16.291876161718207</v>
      </c>
      <c r="S2443" s="2">
        <f t="shared" ref="S2443" si="62317">IF(S$18&lt;&gt;0,S$18,AS2418)</f>
        <v>-12.942895918156694</v>
      </c>
      <c r="T2443" s="2">
        <f t="shared" ref="T2443" si="62318">IF(T$18&lt;&gt;0,T$18,AT2418)</f>
        <v>-9.712641377669101</v>
      </c>
      <c r="U2443" s="2">
        <f t="shared" ref="U2443" si="62319">IF(U$18&lt;&gt;0,U$18,AU2418)</f>
        <v>-6.8385739577870872</v>
      </c>
      <c r="V2443" s="2">
        <f t="shared" ref="V2443" si="62320">IF(V$18&lt;&gt;0,V$18,AV2418)</f>
        <v>-4.1054984856152572</v>
      </c>
      <c r="W2443" s="2">
        <f t="shared" ref="W2443" si="62321">IF(W$18&lt;&gt;0,W$18,AW2418)</f>
        <v>-1.5638929258508583</v>
      </c>
      <c r="X2443" s="2">
        <f t="shared" ref="X2443" si="62322">IF(X$18&lt;&gt;0,X$18,AX2418)</f>
        <v>1</v>
      </c>
      <c r="Y2443" s="2">
        <f t="shared" ref="Y2443" si="62323">IF(Y$18&lt;&gt;0,Y$18,AY2418)</f>
        <v>1</v>
      </c>
      <c r="AA2443" s="2">
        <f t="shared" si="61961"/>
        <v>1</v>
      </c>
      <c r="AB2443" s="2">
        <f t="shared" si="61962"/>
        <v>0.42029949244773179</v>
      </c>
      <c r="AC2443" s="2">
        <f t="shared" ref="AC2443:AC2449" si="62324">(C2442+C2444+D2443+B2443)/4</f>
        <v>-1.3199930991942996</v>
      </c>
      <c r="AD2443" s="2">
        <f t="shared" ref="AD2443:AD2449" si="62325">(D2442+D2444+E2443+C2443)/4</f>
        <v>-3.807351386642166</v>
      </c>
      <c r="AE2443" s="2">
        <f t="shared" ref="AE2443:AE2449" si="62326">(E2442+E2444+F2443+D2443)/4</f>
        <v>-6.4747327469105818</v>
      </c>
      <c r="AF2443" s="2">
        <f t="shared" ref="AF2443:AF2449" si="62327">(F2442+F2444+G2443+E2443)/4</f>
        <v>-9.483349938452708</v>
      </c>
      <c r="AG2443" s="2">
        <f t="shared" ref="AG2443:AG2449" si="62328">(G2442+G2444+H2443+F2443)/4</f>
        <v>-12.673896723489847</v>
      </c>
      <c r="AH2443" s="2">
        <f t="shared" ref="AH2443:AH2449" si="62329">(H2442+H2444+I2443+G2443)/4</f>
        <v>-16.213969726192722</v>
      </c>
      <c r="AI2443" s="2">
        <f t="shared" ref="AI2443:AI2449" si="62330">(I2442+I2444+J2443+H2443)/4</f>
        <v>-19.765725441355261</v>
      </c>
      <c r="AJ2443" s="2">
        <f t="shared" ref="AJ2443:AJ2449" si="62331">(J2442+J2444+K2443+I2443)/4</f>
        <v>-23.383360189220987</v>
      </c>
      <c r="AK2443" s="2">
        <f t="shared" ref="AK2443:AK2449" si="62332">(K2442+K2444+L2443+J2443)/4</f>
        <v>-26.45028033832703</v>
      </c>
      <c r="AL2443" s="2">
        <f t="shared" ref="AL2443:AL2449" si="62333">(L2442+L2444+M2443+K2443)/4</f>
        <v>-28.77089005990802</v>
      </c>
      <c r="AM2443" s="2">
        <f t="shared" ref="AM2443:AM2449" si="62334">(M2442+M2444+N2443+L2443)/4</f>
        <v>-29.549036515324389</v>
      </c>
      <c r="AN2443" s="2">
        <f t="shared" ref="AN2443:AN2449" si="62335">(N2442+N2444+O2443+M2443)/4</f>
        <v>-28.803401579049485</v>
      </c>
      <c r="AO2443" s="2">
        <f t="shared" ref="AO2443:AO2449" si="62336">(O2442+O2444+P2443+N2443)/4</f>
        <v>-26.517492258830792</v>
      </c>
      <c r="AP2443" s="2">
        <f t="shared" ref="AP2443:AP2449" si="62337">(P2442+P2444+Q2443+O2443)/4</f>
        <v>-23.492691784504011</v>
      </c>
      <c r="AQ2443" s="2">
        <f t="shared" ref="AQ2443:AQ2449" si="62338">(Q2442+Q2444+R2443+P2443)/4</f>
        <v>-19.922339460795342</v>
      </c>
      <c r="AR2443" s="2">
        <f t="shared" si="62299"/>
        <v>-16.429433483308898</v>
      </c>
      <c r="AS2443" s="2">
        <f t="shared" si="61930"/>
        <v>-12.948540410157445</v>
      </c>
      <c r="AT2443" s="2">
        <f t="shared" si="61931"/>
        <v>-9.8184347849824043</v>
      </c>
      <c r="AU2443" s="2">
        <f t="shared" si="61932"/>
        <v>-6.8425410097044832</v>
      </c>
      <c r="AV2443" s="2">
        <f t="shared" si="61933"/>
        <v>-4.1636638991338089</v>
      </c>
      <c r="AW2443" s="2">
        <f t="shared" si="61934"/>
        <v>-1.5653557809708474</v>
      </c>
      <c r="AX2443" s="2">
        <f t="shared" si="61935"/>
        <v>0.35902676853728543</v>
      </c>
      <c r="AY2443" s="2">
        <f t="shared" si="61936"/>
        <v>1</v>
      </c>
    </row>
    <row r="2444" spans="1:51" ht="14.5" customHeight="1" x14ac:dyDescent="0.35">
      <c r="A2444" s="2">
        <f>IF(A$19&lt;&gt;0,A$19,AA2419)</f>
        <v>1</v>
      </c>
      <c r="B2444" s="2">
        <f t="shared" ref="B2444" si="62339">IF(B$19&lt;&gt;0,B$19,AB2419)</f>
        <v>1</v>
      </c>
      <c r="C2444" s="2">
        <f t="shared" ref="C2444" si="62340">IF(C$19&lt;&gt;0,C$19,AC2419)</f>
        <v>-0.41405216061767181</v>
      </c>
      <c r="D2444" s="2">
        <f t="shared" ref="D2444" si="62341">IF(D$19&lt;&gt;0,D$19,AD2419)</f>
        <v>-2.4027004467499529</v>
      </c>
      <c r="E2444" s="2">
        <f t="shared" ref="E2444" si="62342">IF(E$19&lt;&gt;0,E$19,AE2419)</f>
        <v>-4.6632742157180971</v>
      </c>
      <c r="F2444" s="2">
        <f t="shared" ref="F2444" si="62343">IF(F$19&lt;&gt;0,F$19,AF2419)</f>
        <v>-7.2040625956713544</v>
      </c>
      <c r="G2444" s="2">
        <f t="shared" ref="G2444" si="62344">IF(G$19&lt;&gt;0,G$19,AG2419)</f>
        <v>-9.8350917391596528</v>
      </c>
      <c r="H2444" s="2">
        <f t="shared" ref="H2444" si="62345">IF(H$19&lt;&gt;0,H$19,AH2419)</f>
        <v>-12.671019523897327</v>
      </c>
      <c r="I2444" s="2">
        <f t="shared" ref="I2444" si="62346">IF(I$19&lt;&gt;0,I$19,AI2419)</f>
        <v>-15.400307894417015</v>
      </c>
      <c r="J2444" s="2">
        <f t="shared" ref="J2444" si="62347">IF(J$19&lt;&gt;0,J$19,AJ2419)</f>
        <v>-18.094304547162341</v>
      </c>
      <c r="K2444" s="2">
        <f t="shared" ref="K2444" si="62348">IF(K$19&lt;&gt;0,K$19,AK2419)</f>
        <v>-20.252133648902817</v>
      </c>
      <c r="L2444" s="2">
        <f t="shared" ref="L2444" si="62349">IF(L$19&lt;&gt;0,L$19,AL2419)</f>
        <v>-21.849939898350151</v>
      </c>
      <c r="M2444" s="2">
        <f t="shared" ref="M2444" si="62350">IF(M$19&lt;&gt;0,M$19,AM2419)</f>
        <v>-22.340141702409277</v>
      </c>
      <c r="N2444" s="2">
        <f t="shared" ref="N2444" si="62351">IF(N$19&lt;&gt;0,N$19,AN2419)</f>
        <v>-21.886701384919974</v>
      </c>
      <c r="O2444" s="2">
        <f t="shared" ref="O2444" si="62352">IF(O$19&lt;&gt;0,O$19,AO2419)</f>
        <v>-20.329182760343102</v>
      </c>
      <c r="P2444" s="2">
        <f t="shared" ref="P2444" si="62353">IF(P$19&lt;&gt;0,P$19,AP2419)</f>
        <v>-18.222471673579896</v>
      </c>
      <c r="Q2444" s="2">
        <f t="shared" ref="Q2444" si="62354">IF(Q$19&lt;&gt;0,Q$19,AQ2419)</f>
        <v>-15.590004007636605</v>
      </c>
      <c r="R2444" s="2">
        <f t="shared" ref="R2444" si="62355">IF(R$19&lt;&gt;0,R$19,AR2419)</f>
        <v>-12.94289591815669</v>
      </c>
      <c r="S2444" s="2">
        <f t="shared" ref="S2444" si="62356">IF(S$19&lt;&gt;0,S$19,AS2419)</f>
        <v>-10.199640093605872</v>
      </c>
      <c r="T2444" s="2">
        <f t="shared" ref="T2444" si="62357">IF(T$19&lt;&gt;0,T$19,AT2419)</f>
        <v>-7.6756279696259346</v>
      </c>
      <c r="U2444" s="2">
        <f t="shared" ref="U2444" si="62358">IF(U$19&lt;&gt;0,U$19,AU2419)</f>
        <v>-5.2205961675390018</v>
      </c>
      <c r="V2444" s="2">
        <f t="shared" ref="V2444" si="62359">IF(V$19&lt;&gt;0,V$19,AV2419)</f>
        <v>-3.0029239782796688</v>
      </c>
      <c r="W2444" s="2">
        <f t="shared" ref="W2444" si="62360">IF(W$19&lt;&gt;0,W$19,AW2419)</f>
        <v>-0.91151313176678106</v>
      </c>
      <c r="X2444" s="2">
        <f t="shared" ref="X2444" si="62361">IF(X$19&lt;&gt;0,X$19,AX2419)</f>
        <v>1</v>
      </c>
      <c r="Y2444" s="2">
        <f t="shared" ref="Y2444" si="62362">IF(Y$19&lt;&gt;0,Y$19,AY2419)</f>
        <v>1</v>
      </c>
      <c r="AA2444" s="2">
        <f t="shared" si="61961"/>
        <v>1</v>
      </c>
      <c r="AB2444" s="2">
        <f t="shared" si="61962"/>
        <v>0.64648695984558202</v>
      </c>
      <c r="AC2444" s="2">
        <f t="shared" si="62324"/>
        <v>-0.43037561923975642</v>
      </c>
      <c r="AD2444" s="2">
        <f t="shared" si="62325"/>
        <v>-2.404435769932646</v>
      </c>
      <c r="AE2444" s="2">
        <f t="shared" si="62326"/>
        <v>-4.724334286059646</v>
      </c>
      <c r="AF2444" s="2">
        <f t="shared" si="62327"/>
        <v>-7.2077561923887874</v>
      </c>
      <c r="AG2444" s="2">
        <f t="shared" si="62328"/>
        <v>-9.9372934282612313</v>
      </c>
      <c r="AH2444" s="2">
        <f t="shared" si="62329"/>
        <v>-12.676123832071596</v>
      </c>
      <c r="AI2444" s="2">
        <f t="shared" si="62330"/>
        <v>-15.530264366490631</v>
      </c>
      <c r="AJ2444" s="2">
        <f t="shared" si="62331"/>
        <v>-18.100142092996464</v>
      </c>
      <c r="AK2444" s="2">
        <f t="shared" si="62332"/>
        <v>-20.395424278062467</v>
      </c>
      <c r="AL2444" s="2">
        <f t="shared" si="62333"/>
        <v>-21.856055008398695</v>
      </c>
      <c r="AM2444" s="2">
        <f t="shared" si="62334"/>
        <v>-22.487207534577827</v>
      </c>
      <c r="AN2444" s="2">
        <f t="shared" si="62335"/>
        <v>-21.892932349744562</v>
      </c>
      <c r="AO2444" s="2">
        <f t="shared" si="62336"/>
        <v>-20.474546742882499</v>
      </c>
      <c r="AP2444" s="2">
        <f t="shared" si="62337"/>
        <v>-18.228650660023426</v>
      </c>
      <c r="AQ2444" s="2">
        <f t="shared" si="62338"/>
        <v>-15.724494983639401</v>
      </c>
      <c r="AR2444" s="2">
        <f t="shared" si="62299"/>
        <v>-12.948540410157445</v>
      </c>
      <c r="AS2444" s="2">
        <f t="shared" si="61930"/>
        <v>-10.309261943891315</v>
      </c>
      <c r="AT2444" s="2">
        <f t="shared" si="61931"/>
        <v>-7.6799802472667125</v>
      </c>
      <c r="AU2444" s="2">
        <f t="shared" si="61932"/>
        <v>-5.291189097295752</v>
      </c>
      <c r="AV2444" s="2">
        <f t="shared" si="61933"/>
        <v>-3.0052423038515421</v>
      </c>
      <c r="AW2444" s="2">
        <f t="shared" si="61934"/>
        <v>-0.93495106744956746</v>
      </c>
      <c r="AX2444" s="2">
        <f t="shared" si="61935"/>
        <v>0.52212171705830479</v>
      </c>
      <c r="AY2444" s="2">
        <f t="shared" si="61936"/>
        <v>1</v>
      </c>
    </row>
    <row r="2445" spans="1:51" ht="14.5" customHeight="1" x14ac:dyDescent="0.35">
      <c r="A2445" s="2">
        <f>IF(A$20&lt;&gt;0,A$20,AA2420)</f>
        <v>1</v>
      </c>
      <c r="B2445" s="2">
        <f t="shared" ref="B2445" si="62363">IF(B$20&lt;&gt;0,B$20,AB2420)</f>
        <v>1</v>
      </c>
      <c r="C2445" s="2">
        <f t="shared" ref="C2445" si="62364">IF(C$20&lt;&gt;0,C$20,AC2420)</f>
        <v>1</v>
      </c>
      <c r="D2445" s="2">
        <f t="shared" ref="D2445" si="62365">IF(D$20&lt;&gt;0,D$20,AD2420)</f>
        <v>-0.7850142217251348</v>
      </c>
      <c r="E2445" s="2">
        <f t="shared" ref="E2445" si="62366">IF(E$20&lt;&gt;0,E$20,AE2420)</f>
        <v>-2.8192657110175219</v>
      </c>
      <c r="F2445" s="2">
        <f t="shared" ref="F2445" si="62367">IF(F$20&lt;&gt;0,F$20,AF2420)</f>
        <v>-4.9483203403885163</v>
      </c>
      <c r="G2445" s="2">
        <f t="shared" ref="G2445" si="62368">IF(G$20&lt;&gt;0,G$20,AG2420)</f>
        <v>-7.2052868967278814</v>
      </c>
      <c r="H2445" s="2">
        <f t="shared" ref="H2445" si="62369">IF(H$20&lt;&gt;0,H$20,AH2420)</f>
        <v>-9.3876390577106292</v>
      </c>
      <c r="I2445" s="2">
        <f t="shared" ref="I2445" si="62370">IF(I$20&lt;&gt;0,I$20,AI2420)</f>
        <v>-11.595958174160803</v>
      </c>
      <c r="J2445" s="2">
        <f t="shared" ref="J2445" si="62371">IF(J$20&lt;&gt;0,J$20,AJ2420)</f>
        <v>-13.512985319029607</v>
      </c>
      <c r="K2445" s="2">
        <f t="shared" ref="K2445" si="62372">IF(K$20&lt;&gt;0,K$20,AK2420)</f>
        <v>-15.193328298967527</v>
      </c>
      <c r="L2445" s="2">
        <f t="shared" ref="L2445" si="62373">IF(L$20&lt;&gt;0,L$20,AL2420)</f>
        <v>-16.211971879764924</v>
      </c>
      <c r="M2445" s="2">
        <f t="shared" ref="M2445" si="62374">IF(M$20&lt;&gt;0,M$20,AM2420)</f>
        <v>-16.669336650325384</v>
      </c>
      <c r="N2445" s="2">
        <f t="shared" ref="N2445" si="62375">IF(N$20&lt;&gt;0,N$20,AN2420)</f>
        <v>-16.25084294313703</v>
      </c>
      <c r="O2445" s="2">
        <f t="shared" ref="O2445" si="62376">IF(O$20&lt;&gt;0,O$20,AO2420)</f>
        <v>-15.277897305974767</v>
      </c>
      <c r="P2445" s="2">
        <f t="shared" ref="P2445" si="62377">IF(P$20&lt;&gt;0,P$20,AP2420)</f>
        <v>-13.653833090184884</v>
      </c>
      <c r="Q2445" s="2">
        <f t="shared" ref="Q2445" si="62378">IF(Q$20&lt;&gt;0,Q$20,AQ2420)</f>
        <v>-11.816641294359904</v>
      </c>
      <c r="R2445" s="2">
        <f t="shared" ref="R2445" si="62379">IF(R$20&lt;&gt;0,R$20,AR2420)</f>
        <v>-9.7126413776691027</v>
      </c>
      <c r="S2445" s="2">
        <f t="shared" ref="S2445" si="62380">IF(S$20&lt;&gt;0,S$20,AS2420)</f>
        <v>-7.6756279696259346</v>
      </c>
      <c r="T2445" s="2">
        <f t="shared" ref="T2445" si="62381">IF(T$20&lt;&gt;0,T$20,AT2420)</f>
        <v>-5.5870433502528778</v>
      </c>
      <c r="U2445" s="2">
        <f t="shared" ref="U2445" si="62382">IF(U$20&lt;&gt;0,U$20,AU2420)</f>
        <v>-3.6476304834903153</v>
      </c>
      <c r="V2445" s="2">
        <f t="shared" ref="V2445" si="62383">IF(V$20&lt;&gt;0,V$20,AV2420)</f>
        <v>-1.7833614304851297</v>
      </c>
      <c r="W2445" s="2">
        <f t="shared" ref="W2445" si="62384">IF(W$20&lt;&gt;0,W$20,AW2420)</f>
        <v>-0.17298736566774275</v>
      </c>
      <c r="X2445" s="2">
        <f t="shared" ref="X2445" si="62385">IF(X$20&lt;&gt;0,X$20,AX2420)</f>
        <v>1</v>
      </c>
      <c r="Y2445" s="2">
        <f t="shared" ref="Y2445" si="62386">IF(Y$20&lt;&gt;0,Y$20,AY2420)</f>
        <v>1</v>
      </c>
      <c r="AA2445" s="2">
        <f t="shared" si="61961"/>
        <v>1</v>
      </c>
      <c r="AB2445" s="2">
        <f t="shared" si="61962"/>
        <v>1</v>
      </c>
      <c r="AC2445" s="2">
        <f t="shared" si="62324"/>
        <v>0.20023340441429835</v>
      </c>
      <c r="AD2445" s="2">
        <f t="shared" si="62325"/>
        <v>-0.80549153944186869</v>
      </c>
      <c r="AE2445" s="2">
        <f t="shared" si="62326"/>
        <v>-2.821195875429809</v>
      </c>
      <c r="AF2445" s="2">
        <f t="shared" si="62327"/>
        <v>-5.0121004516918406</v>
      </c>
      <c r="AG2445" s="2">
        <f t="shared" si="62328"/>
        <v>-7.2089873607353026</v>
      </c>
      <c r="AH2445" s="2">
        <f t="shared" si="62329"/>
        <v>-9.4867895184900419</v>
      </c>
      <c r="AI2445" s="2">
        <f t="shared" si="62330"/>
        <v>-11.600846500479413</v>
      </c>
      <c r="AJ2445" s="2">
        <f t="shared" si="62331"/>
        <v>-13.634738086579972</v>
      </c>
      <c r="AK2445" s="2">
        <f t="shared" si="62332"/>
        <v>-15.198858080725444</v>
      </c>
      <c r="AL2445" s="2">
        <f t="shared" si="62333"/>
        <v>-16.344327209101692</v>
      </c>
      <c r="AM2445" s="2">
        <f t="shared" si="62334"/>
        <v>-16.675122542521475</v>
      </c>
      <c r="AN2445" s="2">
        <f t="shared" si="62335"/>
        <v>-16.384231053348067</v>
      </c>
      <c r="AO2445" s="2">
        <f t="shared" si="62336"/>
        <v>-15.283652895028991</v>
      </c>
      <c r="AP2445" s="2">
        <f t="shared" si="62337"/>
        <v>-13.778980799412279</v>
      </c>
      <c r="AQ2445" s="2">
        <f t="shared" si="62338"/>
        <v>-11.821976620871292</v>
      </c>
      <c r="AR2445" s="2">
        <f t="shared" si="62299"/>
        <v>-9.8184347849824043</v>
      </c>
      <c r="AS2445" s="2">
        <f t="shared" si="61930"/>
        <v>-7.6799802472667142</v>
      </c>
      <c r="AT2445" s="2">
        <f t="shared" si="61931"/>
        <v>-5.6616292265581247</v>
      </c>
      <c r="AU2445" s="2">
        <f t="shared" si="61932"/>
        <v>-3.6503323180773934</v>
      </c>
      <c r="AV2445" s="2">
        <f t="shared" si="61933"/>
        <v>-1.8177638956158753</v>
      </c>
      <c r="AW2445" s="2">
        <f t="shared" si="61934"/>
        <v>-0.1737186405629777</v>
      </c>
      <c r="AX2445" s="2">
        <f t="shared" si="61935"/>
        <v>0.70675315858306431</v>
      </c>
      <c r="AY2445" s="2">
        <f t="shared" si="61936"/>
        <v>1</v>
      </c>
    </row>
    <row r="2446" spans="1:51" ht="14.5" customHeight="1" x14ac:dyDescent="0.35">
      <c r="A2446" s="2">
        <f>IF(A$21&lt;&gt;0,A$21,AA2421)</f>
        <v>1</v>
      </c>
      <c r="B2446" s="2">
        <f t="shared" ref="B2446" si="62387">IF(B$21&lt;&gt;0,B$21,AB2421)</f>
        <v>1</v>
      </c>
      <c r="C2446" s="2">
        <f t="shared" ref="C2446" si="62388">IF(C$21&lt;&gt;0,C$21,AC2421)</f>
        <v>1</v>
      </c>
      <c r="D2446" s="2">
        <f t="shared" ref="D2446" si="62389">IF(D$21&lt;&gt;0,D$21,AD2421)</f>
        <v>1</v>
      </c>
      <c r="E2446" s="2">
        <f t="shared" ref="E2446" si="62390">IF(E$21&lt;&gt;0,E$21,AE2421)</f>
        <v>-0.88817472388748753</v>
      </c>
      <c r="F2446" s="2">
        <f t="shared" ref="F2446" si="62391">IF(F$21&lt;&gt;0,F$21,AF2421)</f>
        <v>-2.819786603350606</v>
      </c>
      <c r="G2446" s="2">
        <f t="shared" ref="G2446" si="62392">IF(G$21&lt;&gt;0,G$21,AG2421)</f>
        <v>-4.6648983056824118</v>
      </c>
      <c r="H2446" s="2">
        <f t="shared" ref="H2446" si="62393">IF(H$21&lt;&gt;0,H$21,AH2421)</f>
        <v>-6.4748934791741597</v>
      </c>
      <c r="I2446" s="2">
        <f t="shared" ref="I2446" si="62394">IF(I$21&lt;&gt;0,I$21,AI2421)</f>
        <v>-8.1024537307603985</v>
      </c>
      <c r="J2446" s="2">
        <f t="shared" ref="J2446" si="62395">IF(J$21&lt;&gt;0,J$21,AJ2421)</f>
        <v>-9.6553613260292224</v>
      </c>
      <c r="K2446" s="2">
        <f t="shared" ref="K2446" si="62396">IF(K$21&lt;&gt;0,K$21,AK2421)</f>
        <v>-10.818341475204425</v>
      </c>
      <c r="L2446" s="2">
        <f t="shared" ref="L2446" si="62397">IF(L$21&lt;&gt;0,L$21,AL2421)</f>
        <v>-11.664703988763712</v>
      </c>
      <c r="M2446" s="2">
        <f t="shared" ref="M2446" si="62398">IF(M$21&lt;&gt;0,M$21,AM2421)</f>
        <v>-11.897533644774668</v>
      </c>
      <c r="N2446" s="2">
        <f t="shared" ref="N2446" si="62399">IF(N$21&lt;&gt;0,N$21,AN2421)</f>
        <v>-11.702988872172138</v>
      </c>
      <c r="O2446" s="2">
        <f t="shared" ref="O2446" si="62400">IF(O$21&lt;&gt;0,O$21,AO2421)</f>
        <v>-10.900752786450948</v>
      </c>
      <c r="P2446" s="2">
        <f t="shared" ref="P2446" si="62401">IF(P$21&lt;&gt;0,P$21,AP2421)</f>
        <v>-9.7989129237345445</v>
      </c>
      <c r="Q2446" s="2">
        <f t="shared" ref="Q2446" si="62402">IF(Q$21&lt;&gt;0,Q$21,AQ2421)</f>
        <v>-8.3314280079945764</v>
      </c>
      <c r="R2446" s="2">
        <f t="shared" ref="R2446" si="62403">IF(R$21&lt;&gt;0,R$21,AR2421)</f>
        <v>-6.8385739577870872</v>
      </c>
      <c r="S2446" s="2">
        <f t="shared" ref="S2446" si="62404">IF(S$21&lt;&gt;0,S$21,AS2421)</f>
        <v>-5.2205961675390018</v>
      </c>
      <c r="T2446" s="2">
        <f t="shared" ref="T2446" si="62405">IF(T$21&lt;&gt;0,T$21,AT2421)</f>
        <v>-3.6476304834903153</v>
      </c>
      <c r="U2446" s="2">
        <f t="shared" ref="U2446" si="62406">IF(U$21&lt;&gt;0,U$21,AU2421)</f>
        <v>-2.010328324032566</v>
      </c>
      <c r="V2446" s="2">
        <f t="shared" ref="V2446" si="62407">IF(V$21&lt;&gt;0,V$21,AV2421)</f>
        <v>-0.4475137550257744</v>
      </c>
      <c r="W2446" s="2">
        <f t="shared" ref="W2446" si="62408">IF(W$21&lt;&gt;0,W$21,AW2421)</f>
        <v>1</v>
      </c>
      <c r="X2446" s="2">
        <f t="shared" ref="X2446" si="62409">IF(X$21&lt;&gt;0,X$21,AX2421)</f>
        <v>1</v>
      </c>
      <c r="Y2446" s="2">
        <f t="shared" ref="Y2446" si="62410">IF(Y$21&lt;&gt;0,Y$21,AY2421)</f>
        <v>1</v>
      </c>
      <c r="AA2446" s="2">
        <f t="shared" si="61961"/>
        <v>1</v>
      </c>
      <c r="AB2446" s="2">
        <f t="shared" si="61962"/>
        <v>1</v>
      </c>
      <c r="AC2446" s="2">
        <f t="shared" si="62324"/>
        <v>1</v>
      </c>
      <c r="AD2446" s="2">
        <f t="shared" si="62325"/>
        <v>8.1702763596844419E-2</v>
      </c>
      <c r="AE2446" s="2">
        <f t="shared" si="62326"/>
        <v>-0.90976307859203187</v>
      </c>
      <c r="AF2446" s="2">
        <f t="shared" si="62327"/>
        <v>-2.8217197093101984</v>
      </c>
      <c r="AG2446" s="2">
        <f t="shared" si="62328"/>
        <v>-4.7260286120598165</v>
      </c>
      <c r="AH2446" s="2">
        <f t="shared" si="62329"/>
        <v>-6.4783375614294574</v>
      </c>
      <c r="AI2446" s="2">
        <f t="shared" si="62330"/>
        <v>-8.192085136510606</v>
      </c>
      <c r="AJ2446" s="2">
        <f t="shared" si="62331"/>
        <v>-9.6597824376831873</v>
      </c>
      <c r="AK2446" s="2">
        <f t="shared" si="62332"/>
        <v>-10.92570723480357</v>
      </c>
      <c r="AL2446" s="2">
        <f t="shared" si="62333"/>
        <v>-11.669643302647717</v>
      </c>
      <c r="AM2446" s="2">
        <f t="shared" si="62334"/>
        <v>-12.011263286195524</v>
      </c>
      <c r="AN2446" s="2">
        <f t="shared" si="62335"/>
        <v>-11.708029836117699</v>
      </c>
      <c r="AO2446" s="2">
        <f t="shared" si="62336"/>
        <v>-11.010133860467427</v>
      </c>
      <c r="AP2446" s="2">
        <f t="shared" si="62337"/>
        <v>-9.8036390552633748</v>
      </c>
      <c r="AQ2446" s="2">
        <f t="shared" si="62338"/>
        <v>-8.4258482276247904</v>
      </c>
      <c r="AR2446" s="2">
        <f t="shared" si="62299"/>
        <v>-6.842541009704485</v>
      </c>
      <c r="AS2446" s="2">
        <f t="shared" si="61930"/>
        <v>-5.2911890972957512</v>
      </c>
      <c r="AT2446" s="2">
        <f t="shared" si="61931"/>
        <v>-3.6503323180773939</v>
      </c>
      <c r="AU2446" s="2">
        <f t="shared" si="61932"/>
        <v>-2.0475721192580449</v>
      </c>
      <c r="AV2446" s="2">
        <f t="shared" si="61933"/>
        <v>-0.44842243862942394</v>
      </c>
      <c r="AW2446" s="2">
        <f t="shared" si="61934"/>
        <v>0.34487471982662071</v>
      </c>
      <c r="AX2446" s="2">
        <f t="shared" si="61935"/>
        <v>1</v>
      </c>
      <c r="AY2446" s="2">
        <f t="shared" si="61936"/>
        <v>1</v>
      </c>
    </row>
    <row r="2447" spans="1:51" ht="14.5" customHeight="1" x14ac:dyDescent="0.35">
      <c r="A2447" s="2">
        <f>IF(A$22&lt;&gt;0,A$22,AA2422)</f>
        <v>1</v>
      </c>
      <c r="B2447" s="2">
        <f t="shared" ref="B2447" si="62411">IF(B$22&lt;&gt;0,B$22,AB2422)</f>
        <v>1</v>
      </c>
      <c r="C2447" s="2">
        <f t="shared" ref="C2447" si="62412">IF(C$22&lt;&gt;0,C$22,AC2422)</f>
        <v>1</v>
      </c>
      <c r="D2447" s="2">
        <f t="shared" ref="D2447" si="62413">IF(D$22&lt;&gt;0,D$22,AD2422)</f>
        <v>1</v>
      </c>
      <c r="E2447" s="2">
        <f t="shared" ref="E2447" si="62414">IF(E$22&lt;&gt;0,E$22,AE2422)</f>
        <v>1</v>
      </c>
      <c r="F2447" s="2">
        <f t="shared" ref="F2447" si="62415">IF(F$22&lt;&gt;0,F$22,AF2422)</f>
        <v>-0.78548546728237723</v>
      </c>
      <c r="G2447" s="2">
        <f t="shared" ref="G2447" si="62416">IF(G$22&lt;&gt;0,G$22,AG2422)</f>
        <v>-2.4041474689866185</v>
      </c>
      <c r="H2447" s="2">
        <f t="shared" ref="H2447" si="62417">IF(H$22&lt;&gt;0,H$22,AH2422)</f>
        <v>-3.7583591515643926</v>
      </c>
      <c r="I2447" s="2">
        <f t="shared" ref="I2447" si="62418">IF(I$22&lt;&gt;0,I$22,AI2422)</f>
        <v>-5.0421275666782348</v>
      </c>
      <c r="J2447" s="2">
        <f t="shared" ref="J2447" si="62419">IF(J$22&lt;&gt;0,J$22,AJ2422)</f>
        <v>-6.2053492257383178</v>
      </c>
      <c r="K2447" s="2">
        <f t="shared" ref="K2447" si="62420">IF(K$22&lt;&gt;0,K$22,AK2422)</f>
        <v>-7.1894353254538181</v>
      </c>
      <c r="L2447" s="2">
        <f t="shared" ref="L2447" si="62421">IF(L$22&lt;&gt;0,L$22,AL2422)</f>
        <v>-7.7507262108468495</v>
      </c>
      <c r="M2447" s="2">
        <f t="shared" ref="M2447" si="62422">IF(M$22&lt;&gt;0,M$22,AM2422)</f>
        <v>-8.0080236335208568</v>
      </c>
      <c r="N2447" s="2">
        <f t="shared" ref="N2447" si="62423">IF(N$22&lt;&gt;0,N$22,AN2422)</f>
        <v>-7.7829899701081526</v>
      </c>
      <c r="O2447" s="2">
        <f t="shared" ref="O2447" si="62424">IF(O$22&lt;&gt;0,O$22,AO2422)</f>
        <v>-7.260736339988255</v>
      </c>
      <c r="P2447" s="2">
        <f t="shared" ref="P2447" si="62425">IF(P$22&lt;&gt;0,P$22,AP2422)</f>
        <v>-6.3285423364230855</v>
      </c>
      <c r="Q2447" s="2">
        <f t="shared" ref="Q2447" si="62426">IF(Q$22&lt;&gt;0,Q$22,AQ2422)</f>
        <v>-5.2492647346176211</v>
      </c>
      <c r="R2447" s="2">
        <f t="shared" ref="R2447" si="62427">IF(R$22&lt;&gt;0,R$22,AR2422)</f>
        <v>-4.1054984856152581</v>
      </c>
      <c r="S2447" s="2">
        <f t="shared" ref="S2447" si="62428">IF(S$22&lt;&gt;0,S$22,AS2422)</f>
        <v>-3.0029239782796688</v>
      </c>
      <c r="T2447" s="2">
        <f t="shared" ref="T2447" si="62429">IF(T$22&lt;&gt;0,T$22,AT2422)</f>
        <v>-1.7833614304851297</v>
      </c>
      <c r="U2447" s="2">
        <f t="shared" ref="U2447" si="62430">IF(U$22&lt;&gt;0,U$22,AU2422)</f>
        <v>-0.4475137550257744</v>
      </c>
      <c r="V2447" s="2">
        <f t="shared" ref="V2447" si="62431">IF(V$22&lt;&gt;0,V$22,AV2422)</f>
        <v>1</v>
      </c>
      <c r="W2447" s="2">
        <f t="shared" ref="W2447" si="62432">IF(W$22&lt;&gt;0,W$22,AW2422)</f>
        <v>1</v>
      </c>
      <c r="X2447" s="2">
        <f t="shared" ref="X2447" si="62433">IF(X$22&lt;&gt;0,X$22,AX2422)</f>
        <v>1</v>
      </c>
      <c r="Y2447" s="2">
        <f t="shared" ref="Y2447" si="62434">IF(Y$22&lt;&gt;0,Y$22,AY2422)</f>
        <v>1</v>
      </c>
      <c r="AA2447" s="2">
        <f t="shared" si="61961"/>
        <v>1</v>
      </c>
      <c r="AB2447" s="2">
        <f t="shared" si="61962"/>
        <v>1</v>
      </c>
      <c r="AC2447" s="2">
        <f t="shared" si="62324"/>
        <v>1</v>
      </c>
      <c r="AD2447" s="2">
        <f t="shared" si="62325"/>
        <v>1</v>
      </c>
      <c r="AE2447" s="2">
        <f t="shared" si="62326"/>
        <v>8.1584952207533812E-2</v>
      </c>
      <c r="AF2447" s="2">
        <f t="shared" si="62327"/>
        <v>-0.80598351808430602</v>
      </c>
      <c r="AG2447" s="2">
        <f t="shared" si="62328"/>
        <v>-2.4058908589466359</v>
      </c>
      <c r="AH2447" s="2">
        <f t="shared" si="62329"/>
        <v>-3.8104322611872421</v>
      </c>
      <c r="AI2447" s="2">
        <f t="shared" si="62330"/>
        <v>-5.0450067449059688</v>
      </c>
      <c r="AJ2447" s="2">
        <f t="shared" si="62331"/>
        <v>-6.2794477761544103</v>
      </c>
      <c r="AK2447" s="2">
        <f t="shared" si="62332"/>
        <v>-7.1931222507520847</v>
      </c>
      <c r="AL2447" s="2">
        <f t="shared" si="62333"/>
        <v>-7.8373134154861539</v>
      </c>
      <c r="AM2447" s="2">
        <f t="shared" si="62334"/>
        <v>-8.0120270604458259</v>
      </c>
      <c r="AN2447" s="2">
        <f t="shared" si="62335"/>
        <v>-7.8703756256382356</v>
      </c>
      <c r="AO2447" s="2">
        <f t="shared" si="62336"/>
        <v>-7.2645849608977926</v>
      </c>
      <c r="AP2447" s="2">
        <f t="shared" si="62337"/>
        <v>-6.4053307361615017</v>
      </c>
      <c r="AQ2447" s="2">
        <f t="shared" si="62338"/>
        <v>-5.2524700841335683</v>
      </c>
      <c r="AR2447" s="2">
        <f t="shared" si="62299"/>
        <v>-4.1636638991338089</v>
      </c>
      <c r="AS2447" s="2">
        <f t="shared" si="61930"/>
        <v>-3.0052423038515426</v>
      </c>
      <c r="AT2447" s="2">
        <f t="shared" si="61931"/>
        <v>-1.8177638956158753</v>
      </c>
      <c r="AU2447" s="2">
        <f t="shared" si="61932"/>
        <v>-0.44842243862942394</v>
      </c>
      <c r="AV2447" s="2">
        <f t="shared" si="61933"/>
        <v>0.2762431224871128</v>
      </c>
      <c r="AW2447" s="2">
        <f t="shared" si="61934"/>
        <v>1</v>
      </c>
      <c r="AX2447" s="2">
        <f t="shared" si="61935"/>
        <v>1</v>
      </c>
      <c r="AY2447" s="2">
        <f t="shared" si="61936"/>
        <v>1</v>
      </c>
    </row>
    <row r="2448" spans="1:51" ht="14.5" customHeight="1" x14ac:dyDescent="0.35">
      <c r="A2448" s="2">
        <f>IF(A$23&lt;&gt;0,A$23,AA2423)</f>
        <v>1</v>
      </c>
      <c r="B2448" s="2">
        <f t="shared" ref="B2448" si="62435">IF(B$23&lt;&gt;0,B$23,AB2423)</f>
        <v>1</v>
      </c>
      <c r="C2448" s="2">
        <f t="shared" ref="C2448" si="62436">IF(C$23&lt;&gt;0,C$23,AC2423)</f>
        <v>1</v>
      </c>
      <c r="D2448" s="2">
        <f t="shared" ref="D2448" si="62437">IF(D$23&lt;&gt;0,D$23,AD2423)</f>
        <v>1</v>
      </c>
      <c r="E2448" s="2">
        <f t="shared" ref="E2448" si="62438">IF(E$23&lt;&gt;0,E$23,AE2423)</f>
        <v>1</v>
      </c>
      <c r="F2448" s="2">
        <f t="shared" ref="F2448" si="62439">IF(F$23&lt;&gt;0,F$23,AF2423)</f>
        <v>1</v>
      </c>
      <c r="G2448" s="2">
        <f t="shared" ref="G2448" si="62440">IF(G$23&lt;&gt;0,G$23,AG2423)</f>
        <v>-0.4148205112573613</v>
      </c>
      <c r="H2448" s="2">
        <f t="shared" ref="H2448" si="62441">IF(H$23&lt;&gt;0,H$23,AH2423)</f>
        <v>-1.3205605299099565</v>
      </c>
      <c r="I2448" s="2">
        <f t="shared" ref="I2448" si="62442">IF(I$23&lt;&gt;0,I$23,AI2423)</f>
        <v>-2.113864871560768</v>
      </c>
      <c r="J2448" s="2">
        <f t="shared" ref="J2448" si="62443">IF(J$23&lt;&gt;0,J$23,AJ2423)</f>
        <v>-3.2308668864563628</v>
      </c>
      <c r="K2448" s="2">
        <f t="shared" ref="K2448" si="62444">IF(K$23&lt;&gt;0,K$23,AK2423)</f>
        <v>-3.9980720912187486</v>
      </c>
      <c r="L2448" s="2">
        <f t="shared" ref="L2448" si="62445">IF(L$23&lt;&gt;0,L$23,AL2423)</f>
        <v>-4.4870907142062286</v>
      </c>
      <c r="M2448" s="2">
        <f t="shared" ref="M2448" si="62446">IF(M$23&lt;&gt;0,M$23,AM2423)</f>
        <v>-4.616858416053633</v>
      </c>
      <c r="N2448" s="2">
        <f t="shared" ref="N2448" si="62447">IF(N$23&lt;&gt;0,N$23,AN2423)</f>
        <v>-4.5097536568716929</v>
      </c>
      <c r="O2448" s="2">
        <f t="shared" ref="O2448" si="62448">IF(O$23&lt;&gt;0,O$23,AO2423)</f>
        <v>-4.0460547506089863</v>
      </c>
      <c r="P2448" s="2">
        <f t="shared" ref="P2448" si="62449">IF(P$23&lt;&gt;0,P$23,AP2423)</f>
        <v>-3.3124089463055846</v>
      </c>
      <c r="Q2448" s="2">
        <f t="shared" ref="Q2448" si="62450">IF(Q$23&lt;&gt;0,Q$23,AQ2423)</f>
        <v>-2.2444115065013515</v>
      </c>
      <c r="R2448" s="2">
        <f t="shared" ref="R2448" si="62451">IF(R$23&lt;&gt;0,R$23,AR2423)</f>
        <v>-1.563892925850858</v>
      </c>
      <c r="S2448" s="2">
        <f t="shared" ref="S2448" si="62452">IF(S$23&lt;&gt;0,S$23,AS2423)</f>
        <v>-0.91151313176678106</v>
      </c>
      <c r="T2448" s="2">
        <f t="shared" ref="T2448" si="62453">IF(T$23&lt;&gt;0,T$23,AT2423)</f>
        <v>-0.1729873656677427</v>
      </c>
      <c r="U2448" s="2">
        <f t="shared" ref="U2448" si="62454">IF(U$23&lt;&gt;0,U$23,AU2423)</f>
        <v>1</v>
      </c>
      <c r="V2448" s="2">
        <f t="shared" ref="V2448" si="62455">IF(V$23&lt;&gt;0,V$23,AV2423)</f>
        <v>1</v>
      </c>
      <c r="W2448" s="2">
        <f t="shared" ref="W2448" si="62456">IF(W$23&lt;&gt;0,W$23,AW2423)</f>
        <v>1</v>
      </c>
      <c r="X2448" s="2">
        <f t="shared" ref="X2448" si="62457">IF(X$23&lt;&gt;0,X$23,AX2423)</f>
        <v>1</v>
      </c>
      <c r="Y2448" s="2">
        <f t="shared" ref="Y2448" si="62458">IF(Y$23&lt;&gt;0,Y$23,AY2423)</f>
        <v>1</v>
      </c>
      <c r="AA2448" s="2">
        <f t="shared" si="61961"/>
        <v>1</v>
      </c>
      <c r="AB2448" s="2">
        <f t="shared" si="61962"/>
        <v>1</v>
      </c>
      <c r="AC2448" s="2">
        <f t="shared" si="62324"/>
        <v>1</v>
      </c>
      <c r="AD2448" s="2">
        <f t="shared" si="62325"/>
        <v>1</v>
      </c>
      <c r="AE2448" s="2">
        <f t="shared" si="62326"/>
        <v>1</v>
      </c>
      <c r="AF2448" s="2">
        <f t="shared" si="62327"/>
        <v>0.19992350536506537</v>
      </c>
      <c r="AG2448" s="2">
        <f t="shared" si="62328"/>
        <v>-0.43117699972414369</v>
      </c>
      <c r="AH2448" s="2">
        <f t="shared" si="62329"/>
        <v>-1.3217611335956305</v>
      </c>
      <c r="AI2448" s="2">
        <f t="shared" si="62330"/>
        <v>-2.1483887457611384</v>
      </c>
      <c r="AJ2448" s="2">
        <f t="shared" si="62331"/>
        <v>-3.2329675487225211</v>
      </c>
      <c r="AK2448" s="2">
        <f t="shared" si="62332"/>
        <v>-4.0519300225605894</v>
      </c>
      <c r="AL2448" s="2">
        <f t="shared" si="62333"/>
        <v>-4.4897649776790658</v>
      </c>
      <c r="AM2448" s="2">
        <f t="shared" si="62334"/>
        <v>-4.6767604745746016</v>
      </c>
      <c r="AN2448" s="2">
        <f t="shared" si="62335"/>
        <v>-4.5124824492928317</v>
      </c>
      <c r="AO2448" s="2">
        <f t="shared" si="62336"/>
        <v>-4.1010232119349954</v>
      </c>
      <c r="AP2448" s="2">
        <f t="shared" si="62337"/>
        <v>-3.3146600128428765</v>
      </c>
      <c r="AQ2448" s="2">
        <f t="shared" si="62338"/>
        <v>-2.2813916516935162</v>
      </c>
      <c r="AR2448" s="2">
        <f t="shared" si="62299"/>
        <v>-1.5653557809708476</v>
      </c>
      <c r="AS2448" s="2">
        <f t="shared" si="61930"/>
        <v>-0.93495106744956735</v>
      </c>
      <c r="AT2448" s="2">
        <f t="shared" si="61931"/>
        <v>-0.1737186405629777</v>
      </c>
      <c r="AU2448" s="2">
        <f t="shared" si="61932"/>
        <v>0.34487471982662071</v>
      </c>
      <c r="AV2448" s="2">
        <f t="shared" si="61933"/>
        <v>1</v>
      </c>
      <c r="AW2448" s="2">
        <f t="shared" si="61934"/>
        <v>1</v>
      </c>
      <c r="AX2448" s="2">
        <f t="shared" si="61935"/>
        <v>1</v>
      </c>
      <c r="AY2448" s="2">
        <f t="shared" si="61936"/>
        <v>1</v>
      </c>
    </row>
    <row r="2449" spans="1:51" ht="14.5" customHeight="1" x14ac:dyDescent="0.35">
      <c r="A2449" s="2">
        <f>IF(A$24&lt;&gt;0,A$24,AA2424)</f>
        <v>1</v>
      </c>
      <c r="B2449" s="2">
        <f t="shared" ref="B2449" si="62459">IF(B$24&lt;&gt;0,B$24,AB2424)</f>
        <v>1</v>
      </c>
      <c r="C2449" s="2">
        <f t="shared" ref="C2449" si="62460">IF(C$24&lt;&gt;0,C$24,AC2424)</f>
        <v>1</v>
      </c>
      <c r="D2449" s="2">
        <f t="shared" ref="D2449" si="62461">IF(D$24&lt;&gt;0,D$24,AD2424)</f>
        <v>1</v>
      </c>
      <c r="E2449" s="2">
        <f t="shared" ref="E2449" si="62462">IF(E$24&lt;&gt;0,E$24,AE2424)</f>
        <v>1</v>
      </c>
      <c r="F2449" s="2">
        <f t="shared" ref="F2449" si="62463">IF(F$24&lt;&gt;0,F$24,AF2424)</f>
        <v>1</v>
      </c>
      <c r="G2449" s="2">
        <f t="shared" ref="G2449" si="62464">IF(G$24&lt;&gt;0,G$24,AG2424)</f>
        <v>1</v>
      </c>
      <c r="H2449" s="2">
        <f t="shared" ref="H2449" si="62465">IF(H$24&lt;&gt;0,H$24,AH2424)</f>
        <v>1</v>
      </c>
      <c r="I2449" s="2">
        <f t="shared" ref="I2449" si="62466">IF(I$24&lt;&gt;0,I$24,AI2424)</f>
        <v>1</v>
      </c>
      <c r="J2449" s="2">
        <f t="shared" ref="J2449" si="62467">IF(J$24&lt;&gt;0,J$24,AJ2424)</f>
        <v>-0.6145840063722513</v>
      </c>
      <c r="K2449" s="2">
        <f t="shared" ref="K2449" si="62468">IF(K$24&lt;&gt;0,K$24,AK2424)</f>
        <v>-1.3003271641259504</v>
      </c>
      <c r="L2449" s="2">
        <f t="shared" ref="L2449" si="62469">IF(L$24&lt;&gt;0,L$24,AL2424)</f>
        <v>-1.5934031925970311</v>
      </c>
      <c r="M2449" s="2">
        <f t="shared" ref="M2449" si="62470">IF(M$24&lt;&gt;0,M$24,AM2424)</f>
        <v>-1.7021738936996269</v>
      </c>
      <c r="N2449" s="2">
        <f t="shared" ref="N2449" si="62471">IF(N$24&lt;&gt;0,N$24,AN2424)</f>
        <v>-1.6040266604005553</v>
      </c>
      <c r="O2449" s="2">
        <f t="shared" ref="O2449" si="62472">IF(O$24&lt;&gt;0,O$24,AO2424)</f>
        <v>-1.321193904574451</v>
      </c>
      <c r="P2449" s="2">
        <f t="shared" ref="P2449" si="62473">IF(P$24&lt;&gt;0,P$24,AP2424)</f>
        <v>-0.63963145783808184</v>
      </c>
      <c r="Q2449" s="2">
        <f t="shared" ref="Q2449" si="62474">IF(Q$24&lt;&gt;0,Q$24,AQ2424)</f>
        <v>1</v>
      </c>
      <c r="R2449" s="2">
        <f t="shared" ref="R2449" si="62475">IF(R$24&lt;&gt;0,R$24,AR2424)</f>
        <v>1</v>
      </c>
      <c r="S2449" s="2">
        <f t="shared" ref="S2449" si="62476">IF(S$24&lt;&gt;0,S$24,AS2424)</f>
        <v>1</v>
      </c>
      <c r="T2449" s="2">
        <f t="shared" ref="T2449" si="62477">IF(T$24&lt;&gt;0,T$24,AT2424)</f>
        <v>1</v>
      </c>
      <c r="U2449" s="2">
        <f t="shared" ref="U2449" si="62478">IF(U$24&lt;&gt;0,U$24,AU2424)</f>
        <v>1</v>
      </c>
      <c r="V2449" s="2">
        <f t="shared" ref="V2449" si="62479">IF(V$24&lt;&gt;0,V$24,AV2424)</f>
        <v>1</v>
      </c>
      <c r="W2449" s="2">
        <f t="shared" ref="W2449" si="62480">IF(W$24&lt;&gt;0,W$24,AW2424)</f>
        <v>1</v>
      </c>
      <c r="X2449" s="2">
        <f t="shared" ref="X2449" si="62481">IF(X$24&lt;&gt;0,X$24,AX2424)</f>
        <v>1</v>
      </c>
      <c r="Y2449" s="2">
        <f t="shared" ref="Y2449" si="62482">IF(Y$24&lt;&gt;0,Y$24,AY2424)</f>
        <v>1</v>
      </c>
      <c r="AA2449" s="2">
        <f t="shared" si="61961"/>
        <v>1</v>
      </c>
      <c r="AB2449" s="2">
        <f t="shared" si="61962"/>
        <v>1</v>
      </c>
      <c r="AC2449" s="2">
        <f t="shared" si="62324"/>
        <v>1</v>
      </c>
      <c r="AD2449" s="2">
        <f t="shared" si="62325"/>
        <v>1</v>
      </c>
      <c r="AE2449" s="2">
        <f t="shared" si="62326"/>
        <v>1</v>
      </c>
      <c r="AF2449" s="2">
        <f t="shared" si="62327"/>
        <v>1</v>
      </c>
      <c r="AG2449" s="2">
        <f t="shared" si="62328"/>
        <v>0.64629487218565962</v>
      </c>
      <c r="AH2449" s="2">
        <f t="shared" si="62329"/>
        <v>0.41985986752251087</v>
      </c>
      <c r="AI2449" s="2">
        <f t="shared" si="62330"/>
        <v>-0.18211221948325484</v>
      </c>
      <c r="AJ2449" s="2">
        <f t="shared" si="62331"/>
        <v>-0.63279851264557829</v>
      </c>
      <c r="AK2449" s="2">
        <f t="shared" si="62332"/>
        <v>-1.3015148225470077</v>
      </c>
      <c r="AL2449" s="2">
        <f t="shared" si="62333"/>
        <v>-1.6223979430079514</v>
      </c>
      <c r="AM2449" s="2">
        <f t="shared" si="62334"/>
        <v>-1.7035720672628047</v>
      </c>
      <c r="AN2449" s="2">
        <f t="shared" si="62335"/>
        <v>-1.6332803637864428</v>
      </c>
      <c r="AO2449" s="2">
        <f t="shared" si="62336"/>
        <v>-1.3224282172119057</v>
      </c>
      <c r="AP2449" s="2">
        <f t="shared" si="62337"/>
        <v>-0.65840071272000888</v>
      </c>
      <c r="AQ2449" s="2">
        <f t="shared" si="62338"/>
        <v>-0.22101074108485833</v>
      </c>
      <c r="AR2449" s="2">
        <f t="shared" si="62299"/>
        <v>0.35902676853728549</v>
      </c>
      <c r="AS2449" s="2">
        <f t="shared" si="61930"/>
        <v>0.52212171705830479</v>
      </c>
      <c r="AT2449" s="2">
        <f t="shared" si="61931"/>
        <v>0.70675315858306431</v>
      </c>
      <c r="AU2449" s="2">
        <f t="shared" si="61932"/>
        <v>1</v>
      </c>
      <c r="AV2449" s="2">
        <f t="shared" si="61933"/>
        <v>1</v>
      </c>
      <c r="AW2449" s="2">
        <f t="shared" si="61934"/>
        <v>1</v>
      </c>
      <c r="AX2449" s="2">
        <f t="shared" si="61935"/>
        <v>1</v>
      </c>
      <c r="AY2449" s="2">
        <f>(Y2450+X2449+Y2448)/3</f>
        <v>1</v>
      </c>
    </row>
    <row r="2450" spans="1:51" ht="14.5" customHeight="1" x14ac:dyDescent="0.35">
      <c r="A2450" s="2">
        <f>IF(A$25&lt;&gt;0,A$25,AA2425)</f>
        <v>1</v>
      </c>
      <c r="B2450" s="2">
        <f t="shared" ref="B2450" si="62483">IF(B$25&lt;&gt;0,B$25,AB2425)</f>
        <v>1</v>
      </c>
      <c r="C2450" s="2">
        <f t="shared" ref="C2450" si="62484">IF(C$25&lt;&gt;0,C$25,AC2425)</f>
        <v>1</v>
      </c>
      <c r="D2450" s="2">
        <f t="shared" ref="D2450" si="62485">IF(D$25&lt;&gt;0,D$25,AD2425)</f>
        <v>1</v>
      </c>
      <c r="E2450" s="2">
        <f t="shared" ref="E2450" si="62486">IF(E$25&lt;&gt;0,E$25,AE2425)</f>
        <v>1</v>
      </c>
      <c r="F2450" s="2">
        <f t="shared" ref="F2450" si="62487">IF(F$25&lt;&gt;0,F$25,AF2425)</f>
        <v>1</v>
      </c>
      <c r="G2450" s="2">
        <f t="shared" ref="G2450" si="62488">IF(G$25&lt;&gt;0,G$25,AG2425)</f>
        <v>1</v>
      </c>
      <c r="H2450" s="2">
        <f t="shared" ref="H2450" si="62489">IF(H$25&lt;&gt;0,H$25,AH2425)</f>
        <v>1</v>
      </c>
      <c r="I2450" s="2">
        <f t="shared" ref="I2450" si="62490">IF(I$25&lt;&gt;0,I$25,AI2425)</f>
        <v>1</v>
      </c>
      <c r="J2450" s="2">
        <f t="shared" ref="J2450" si="62491">IF(J$25&lt;&gt;0,J$25,AJ2425)</f>
        <v>1</v>
      </c>
      <c r="K2450" s="2">
        <f t="shared" ref="K2450" si="62492">IF(K$25&lt;&gt;0,K$25,AK2425)</f>
        <v>1</v>
      </c>
      <c r="L2450" s="2">
        <f t="shared" ref="L2450" si="62493">IF(L$25&lt;&gt;0,L$25,AL2425)</f>
        <v>1</v>
      </c>
      <c r="M2450" s="2">
        <f t="shared" ref="M2450" si="62494">IF(M$25&lt;&gt;0,M$25,AM2425)</f>
        <v>1</v>
      </c>
      <c r="N2450" s="2">
        <f t="shared" ref="N2450" si="62495">IF(N$25&lt;&gt;0,N$25,AN2425)</f>
        <v>1</v>
      </c>
      <c r="O2450" s="2">
        <f t="shared" ref="O2450" si="62496">IF(O$25&lt;&gt;0,O$25,AO2425)</f>
        <v>1</v>
      </c>
      <c r="P2450" s="2">
        <f t="shared" ref="P2450" si="62497">IF(P$25&lt;&gt;0,P$25,AP2425)</f>
        <v>1</v>
      </c>
      <c r="Q2450" s="2">
        <f t="shared" ref="Q2450" si="62498">IF(Q$25&lt;&gt;0,Q$25,AQ2425)</f>
        <v>1</v>
      </c>
      <c r="R2450" s="2">
        <f t="shared" ref="R2450" si="62499">IF(R$25&lt;&gt;0,R$25,AR2425)</f>
        <v>1</v>
      </c>
      <c r="S2450" s="2">
        <f t="shared" ref="S2450" si="62500">IF(S$25&lt;&gt;0,S$25,AS2425)</f>
        <v>1</v>
      </c>
      <c r="T2450" s="2">
        <f t="shared" ref="T2450" si="62501">IF(T$25&lt;&gt;0,T$25,AT2425)</f>
        <v>1</v>
      </c>
      <c r="U2450" s="2">
        <f t="shared" ref="U2450" si="62502">IF(U$25&lt;&gt;0,U$25,AU2425)</f>
        <v>1</v>
      </c>
      <c r="V2450" s="2">
        <f t="shared" ref="V2450" si="62503">IF(V$25&lt;&gt;0,V$25,AV2425)</f>
        <v>1</v>
      </c>
      <c r="W2450" s="2">
        <f t="shared" ref="W2450" si="62504">IF(W$25&lt;&gt;0,W$25,AW2425)</f>
        <v>1</v>
      </c>
      <c r="X2450" s="2">
        <f t="shared" ref="X2450" si="62505">IF(X$25&lt;&gt;0,X$25,AX2425)</f>
        <v>1</v>
      </c>
      <c r="Y2450" s="2">
        <f t="shared" ref="Y2450" si="62506">IF(Y$25&lt;&gt;0,Y$25,AY2425)</f>
        <v>1</v>
      </c>
      <c r="AA2450" s="2">
        <f>(A2449+B2450)/2</f>
        <v>1</v>
      </c>
      <c r="AB2450" s="2">
        <f>(A2450+B2449+C2450)/3</f>
        <v>1</v>
      </c>
      <c r="AC2450" s="2">
        <f t="shared" ref="AC2450" si="62507">(B2450+C2449+D2450)/3</f>
        <v>1</v>
      </c>
      <c r="AD2450" s="2">
        <f t="shared" ref="AD2450" si="62508">(C2450+D2449+E2450)/3</f>
        <v>1</v>
      </c>
      <c r="AE2450" s="2">
        <f t="shared" ref="AE2450" si="62509">(D2450+E2449+F2450)/3</f>
        <v>1</v>
      </c>
      <c r="AF2450" s="2">
        <f t="shared" ref="AF2450" si="62510">(E2450+F2449+G2450)/3</f>
        <v>1</v>
      </c>
      <c r="AG2450" s="2">
        <f t="shared" ref="AG2450" si="62511">(F2450+G2449+H2450)/3</f>
        <v>1</v>
      </c>
      <c r="AH2450" s="2">
        <f t="shared" ref="AH2450" si="62512">(G2450+H2449+I2450)/3</f>
        <v>1</v>
      </c>
      <c r="AI2450" s="2">
        <f t="shared" ref="AI2450" si="62513">(H2450+I2449+J2450)/3</f>
        <v>1</v>
      </c>
      <c r="AJ2450" s="2">
        <f t="shared" ref="AJ2450" si="62514">(I2450+J2449+K2450)/3</f>
        <v>0.46180533120924955</v>
      </c>
      <c r="AK2450" s="2">
        <f t="shared" ref="AK2450" si="62515">(J2450+K2449+L2450)/3</f>
        <v>0.2332242786246832</v>
      </c>
      <c r="AL2450" s="2">
        <f t="shared" ref="AL2450" si="62516">(K2450+L2449+M2450)/3</f>
        <v>0.13553226913432295</v>
      </c>
      <c r="AM2450" s="2">
        <f t="shared" ref="AM2450" si="62517">(L2450+M2449+N2450)/3</f>
        <v>9.9275368766791036E-2</v>
      </c>
      <c r="AN2450" s="2">
        <f t="shared" ref="AN2450" si="62518">(M2450+N2449+O2450)/3</f>
        <v>0.13199111319981491</v>
      </c>
      <c r="AO2450" s="2">
        <f t="shared" ref="AO2450" si="62519">(N2450+O2449+P2450)/3</f>
        <v>0.22626869847518302</v>
      </c>
      <c r="AP2450" s="2">
        <f t="shared" ref="AP2450" si="62520">(O2450+P2449+Q2450)/3</f>
        <v>0.45345618072063942</v>
      </c>
      <c r="AQ2450" s="2">
        <f t="shared" ref="AQ2450" si="62521">(P2450+Q2449+R2450)/3</f>
        <v>1</v>
      </c>
      <c r="AR2450" s="2">
        <f t="shared" ref="AR2450" si="62522">(Q2450+R2449+S2450)/3</f>
        <v>1</v>
      </c>
      <c r="AS2450" s="2">
        <f t="shared" ref="AS2450" si="62523">(R2450+S2449+T2450)/3</f>
        <v>1</v>
      </c>
      <c r="AT2450" s="2">
        <f t="shared" ref="AT2450" si="62524">(S2450+T2449+U2450)/3</f>
        <v>1</v>
      </c>
      <c r="AU2450" s="2">
        <f t="shared" ref="AU2450" si="62525">(T2450+U2449+V2450)/3</f>
        <v>1</v>
      </c>
      <c r="AV2450" s="2">
        <f t="shared" ref="AV2450" si="62526">(U2450+V2449+W2450)/3</f>
        <v>1</v>
      </c>
      <c r="AW2450" s="2">
        <f t="shared" ref="AW2450" si="62527">(V2450+W2449+X2450)/3</f>
        <v>1</v>
      </c>
      <c r="AX2450" s="2">
        <f t="shared" ref="AX2450" si="62528">(W2450+X2449+Y2450)/3</f>
        <v>1</v>
      </c>
      <c r="AY2450" s="2">
        <f>(X2450+Y2449)/2</f>
        <v>1</v>
      </c>
    </row>
    <row r="2451" spans="1:51" ht="14.5" customHeight="1" x14ac:dyDescent="0.35">
      <c r="A2451" s="2">
        <f>IF(A$1&lt;&gt;0,A$1,AA2426)</f>
        <v>1</v>
      </c>
      <c r="B2451" s="2">
        <f t="shared" ref="B2451" si="62529">IF(B$1&lt;&gt;0,B$1,AB2426)</f>
        <v>1</v>
      </c>
      <c r="C2451" s="2">
        <f t="shared" ref="C2451" si="62530">IF(C$1&lt;&gt;0,C$1,AC2426)</f>
        <v>1</v>
      </c>
      <c r="D2451" s="2">
        <f t="shared" ref="D2451" si="62531">IF(D$1&lt;&gt;0,D$1,AD2426)</f>
        <v>1</v>
      </c>
      <c r="E2451" s="2">
        <f t="shared" ref="E2451" si="62532">IF(E$1&lt;&gt;0,E$1,AE2426)</f>
        <v>1</v>
      </c>
      <c r="F2451" s="2">
        <f t="shared" ref="F2451" si="62533">IF(F$1&lt;&gt;0,F$1,AF2426)</f>
        <v>1</v>
      </c>
      <c r="G2451" s="2">
        <f t="shared" ref="G2451" si="62534">IF(G$1&lt;&gt;0,G$1,AG2426)</f>
        <v>1</v>
      </c>
      <c r="H2451" s="2">
        <f t="shared" ref="H2451" si="62535">IF(H$1&lt;&gt;0,H$1,AH2426)</f>
        <v>1</v>
      </c>
      <c r="I2451" s="2">
        <f t="shared" ref="I2451" si="62536">IF(I$1&lt;&gt;0,I$1,AI2426)</f>
        <v>1</v>
      </c>
      <c r="J2451" s="2">
        <f t="shared" ref="J2451" si="62537">IF(J$1&lt;&gt;0,J$1,AJ2426)</f>
        <v>1</v>
      </c>
      <c r="K2451" s="2">
        <f t="shared" ref="K2451" si="62538">IF(K$1&lt;&gt;0,K$1,AK2426)</f>
        <v>1</v>
      </c>
      <c r="L2451" s="2">
        <f t="shared" ref="L2451" si="62539">IF(L$1&lt;&gt;0,L$1,AL2426)</f>
        <v>1</v>
      </c>
      <c r="M2451" s="2">
        <f t="shared" ref="M2451" si="62540">IF(M$1&lt;&gt;0,M$1,AM2426)</f>
        <v>1</v>
      </c>
      <c r="N2451" s="2">
        <f t="shared" ref="N2451" si="62541">IF(N$1&lt;&gt;0,N$1,AN2426)</f>
        <v>1</v>
      </c>
      <c r="O2451" s="2">
        <f t="shared" ref="O2451" si="62542">IF(O$1&lt;&gt;0,O$1,AO2426)</f>
        <v>1</v>
      </c>
      <c r="P2451" s="2">
        <f t="shared" ref="P2451" si="62543">IF(P$1&lt;&gt;0,P$1,AP2426)</f>
        <v>1</v>
      </c>
      <c r="Q2451" s="2">
        <f t="shared" ref="Q2451" si="62544">IF(Q$1&lt;&gt;0,Q$1,AQ2426)</f>
        <v>1</v>
      </c>
      <c r="R2451" s="2">
        <f t="shared" ref="R2451" si="62545">IF(R$1&lt;&gt;0,R$1,AR2426)</f>
        <v>1</v>
      </c>
      <c r="S2451" s="2">
        <f t="shared" ref="S2451" si="62546">IF(S$1&lt;&gt;0,S$1,AS2426)</f>
        <v>1</v>
      </c>
      <c r="T2451" s="2">
        <f t="shared" ref="T2451" si="62547">IF(T$1&lt;&gt;0,T$1,AT2426)</f>
        <v>1</v>
      </c>
      <c r="U2451" s="2">
        <f t="shared" ref="U2451" si="62548">IF(U$1&lt;&gt;0,U$1,AU2426)</f>
        <v>1</v>
      </c>
      <c r="V2451" s="2">
        <f t="shared" ref="V2451" si="62549">IF(V$1&lt;&gt;0,V$1,AV2426)</f>
        <v>1</v>
      </c>
      <c r="W2451" s="2">
        <f t="shared" ref="W2451" si="62550">IF(W$1&lt;&gt;0,W$1,AW2426)</f>
        <v>1</v>
      </c>
      <c r="X2451" s="2">
        <f t="shared" ref="X2451" si="62551">IF(X$1&lt;&gt;0,X$1,AX2426)</f>
        <v>1</v>
      </c>
      <c r="Y2451" s="2">
        <f t="shared" ref="Y2451" si="62552">IF(Y$1&lt;&gt;0,Y$1,AY2426)</f>
        <v>1</v>
      </c>
      <c r="AA2451" s="2">
        <f>(B2451+A2452)/2</f>
        <v>1</v>
      </c>
      <c r="AB2451" s="2">
        <f t="shared" ref="AB2451" si="62553">(C2451+B2452+A2451)/3</f>
        <v>1</v>
      </c>
      <c r="AC2451" s="2">
        <f t="shared" ref="AC2451" si="62554">(D2451+C2452+B2451)/3</f>
        <v>1</v>
      </c>
      <c r="AD2451" s="2">
        <f t="shared" ref="AD2451" si="62555">(E2451+D2452+C2451)/3</f>
        <v>1</v>
      </c>
      <c r="AE2451" s="2">
        <f t="shared" ref="AE2451" si="62556">(F2451+E2452+D2451)/3</f>
        <v>1</v>
      </c>
      <c r="AF2451" s="2">
        <f t="shared" ref="AF2451" si="62557">(G2451+F2452+E2451)/3</f>
        <v>1</v>
      </c>
      <c r="AG2451" s="2">
        <f t="shared" ref="AG2451" si="62558">(H2451+G2452+F2451)/3</f>
        <v>1</v>
      </c>
      <c r="AH2451" s="2">
        <f t="shared" ref="AH2451" si="62559">(I2451+H2452+G2451)/3</f>
        <v>1</v>
      </c>
      <c r="AI2451" s="2">
        <f t="shared" ref="AI2451" si="62560">(J2451+I2452+H2451)/3</f>
        <v>1</v>
      </c>
      <c r="AJ2451" s="2">
        <f t="shared" ref="AJ2451" si="62561">(K2451+J2452+I2451)/3</f>
        <v>0.45679077832921661</v>
      </c>
      <c r="AK2451" s="2">
        <f t="shared" ref="AK2451" si="62562">(L2451+K2452+J2451)/3</f>
        <v>0.23475948635286251</v>
      </c>
      <c r="AL2451" s="2">
        <f t="shared" ref="AL2451" si="62563">(M2451+L2452+K2451)/3</f>
        <v>0.12895616877109464</v>
      </c>
      <c r="AM2451" s="2">
        <f t="shared" ref="AM2451" si="62564">(N2451+M2452+L2451)/3</f>
        <v>0.10338619139806626</v>
      </c>
      <c r="AN2451" s="2">
        <f t="shared" ref="AN2451" si="62565">(O2451+N2452+M2451)/3</f>
        <v>0.12893941805566386</v>
      </c>
      <c r="AO2451" s="2">
        <f t="shared" ref="AO2451" si="62566">(P2451+O2452+N2451)/3</f>
        <v>0.23473080766049556</v>
      </c>
      <c r="AP2451" s="2">
        <f t="shared" ref="AP2451" si="62567">(Q2451+P2452+O2451)/3</f>
        <v>0.45676008715829314</v>
      </c>
      <c r="AQ2451" s="2">
        <f t="shared" ref="AQ2451" si="62568">(R2451+Q2452+P2451)/3</f>
        <v>1</v>
      </c>
      <c r="AR2451" s="2">
        <f t="shared" ref="AR2451" si="62569">(S2451+R2452+Q2451)/3</f>
        <v>1</v>
      </c>
      <c r="AS2451" s="2">
        <f t="shared" ref="AS2451" si="62570">(T2451+S2452+R2451)/3</f>
        <v>1</v>
      </c>
      <c r="AT2451" s="2">
        <f t="shared" ref="AT2451" si="62571">(U2451+T2452+S2451)/3</f>
        <v>1</v>
      </c>
      <c r="AU2451" s="2">
        <f t="shared" ref="AU2451" si="62572">(V2451+U2452+T2451)/3</f>
        <v>1</v>
      </c>
      <c r="AV2451" s="2">
        <f t="shared" ref="AV2451" si="62573">(W2451+V2452+U2451)/3</f>
        <v>1</v>
      </c>
      <c r="AW2451" s="2">
        <f t="shared" ref="AW2451" si="62574">(X2451+W2452+V2451)/3</f>
        <v>1</v>
      </c>
      <c r="AX2451" s="2">
        <f>(Y2451+X2452+W2451)/3</f>
        <v>1</v>
      </c>
      <c r="AY2451" s="2">
        <f>(X2451+Y2452)/2</f>
        <v>1</v>
      </c>
    </row>
    <row r="2452" spans="1:51" ht="14.5" customHeight="1" x14ac:dyDescent="0.35">
      <c r="A2452" s="2">
        <f>IF(A$2&lt;&gt;0,$A$2,AA2427)</f>
        <v>1</v>
      </c>
      <c r="B2452" s="2">
        <f>IF(B$2&lt;&gt;0,$B$2,AB2427)</f>
        <v>1</v>
      </c>
      <c r="C2452" s="2">
        <f>IF(C$2&lt;&gt;0,$C$2,AC2427)</f>
        <v>1</v>
      </c>
      <c r="D2452" s="2">
        <f>IF(D$2&lt;&gt;0,$D$2,AD2427)</f>
        <v>1</v>
      </c>
      <c r="E2452" s="2">
        <f>IF(E$2&lt;&gt;0,$E$2,AE2427)</f>
        <v>1</v>
      </c>
      <c r="F2452" s="2">
        <f>IF(F$2&lt;&gt;0,$F$2,AF2427)</f>
        <v>1</v>
      </c>
      <c r="G2452" s="2">
        <f>IF(G$2&lt;&gt;0,$G$2,AG2427)</f>
        <v>1</v>
      </c>
      <c r="H2452" s="2">
        <f>IF(H$2&lt;&gt;0,$H$2,AH2427)</f>
        <v>1</v>
      </c>
      <c r="I2452" s="2">
        <f>IF(I$2&lt;&gt;0,$I$2,AI2427)</f>
        <v>1</v>
      </c>
      <c r="J2452" s="2">
        <f>IF(J$2&lt;&gt;0,$J$2,AJ2427)</f>
        <v>-0.62962766501235023</v>
      </c>
      <c r="K2452" s="2">
        <f>IF(K$2&lt;&gt;0,$K$2,AK2427)</f>
        <v>-1.2957215409414125</v>
      </c>
      <c r="L2452" s="2">
        <f>IF(L$2&lt;&gt;0,$L$2,AL2427)</f>
        <v>-1.613131493686716</v>
      </c>
      <c r="M2452" s="2">
        <f>IF(M$2&lt;&gt;0,$M$2,AM2427)</f>
        <v>-1.6898414258058012</v>
      </c>
      <c r="N2452" s="2">
        <f>IF(N$2&lt;&gt;0,$N$2,AN2427)</f>
        <v>-1.6131817458330084</v>
      </c>
      <c r="O2452" s="2">
        <f>IF(O$2&lt;&gt;0,$O$2,AO2427)</f>
        <v>-1.2958075770185133</v>
      </c>
      <c r="P2452" s="2">
        <f>IF(P$2&lt;&gt;0,$P$2,AP2427)</f>
        <v>-0.62971973852512053</v>
      </c>
      <c r="Q2452" s="2">
        <f>IF(Q$2&lt;&gt;0,$Q$2,AQ2427)</f>
        <v>1</v>
      </c>
      <c r="R2452" s="2">
        <f>IF(R$2&lt;&gt;0,$R$2,AR2427)</f>
        <v>1</v>
      </c>
      <c r="S2452" s="2">
        <f>IF(S$2&lt;&gt;0,$S$2,AS2427)</f>
        <v>1</v>
      </c>
      <c r="T2452" s="2">
        <f>IF(T$2&lt;&gt;0,$T$2,AT2427)</f>
        <v>1</v>
      </c>
      <c r="U2452" s="2">
        <f>IF(U$2&lt;&gt;0,$U$2,AU2427)</f>
        <v>1</v>
      </c>
      <c r="V2452" s="2">
        <f>IF(V$2&lt;&gt;0,$V$2,AV2427)</f>
        <v>1</v>
      </c>
      <c r="W2452" s="2">
        <f t="shared" ref="W2452" si="62575">IF(W$2&lt;&gt;0,$Y$2,AW2427)</f>
        <v>1</v>
      </c>
      <c r="X2452" s="2">
        <f t="shared" ref="X2452" si="62576">IF(X$2&lt;&gt;0,$Y$2,AX2427)</f>
        <v>1</v>
      </c>
      <c r="Y2452" s="2">
        <f>IF(Y$2&lt;&gt;0,$Y$2,AY2427)</f>
        <v>1</v>
      </c>
      <c r="AA2452" s="2">
        <f>(A2451+B2452+A2453)/3</f>
        <v>1</v>
      </c>
      <c r="AB2452" s="2">
        <f>(B2451+B2453+C2452+A2452)/4</f>
        <v>1</v>
      </c>
      <c r="AC2452" s="2">
        <f t="shared" ref="AC2452:AR2467" si="62577">(C2451+C2453+D2452+B2452)/4</f>
        <v>1</v>
      </c>
      <c r="AD2452" s="2">
        <f t="shared" si="62577"/>
        <v>1</v>
      </c>
      <c r="AE2452" s="2">
        <f t="shared" si="62577"/>
        <v>1</v>
      </c>
      <c r="AF2452" s="2">
        <f t="shared" si="62577"/>
        <v>1</v>
      </c>
      <c r="AG2452" s="2">
        <f t="shared" si="62577"/>
        <v>0.64246326769233164</v>
      </c>
      <c r="AH2452" s="2">
        <f t="shared" si="62577"/>
        <v>0.42007562184652131</v>
      </c>
      <c r="AI2452" s="2">
        <f t="shared" si="62577"/>
        <v>-0.19355657485466349</v>
      </c>
      <c r="AJ2452" s="2">
        <f t="shared" si="62577"/>
        <v>-0.63043478418057042</v>
      </c>
      <c r="AK2452" s="2">
        <f t="shared" si="62577"/>
        <v>-1.3207814658745427</v>
      </c>
      <c r="AL2452" s="2">
        <f t="shared" si="62577"/>
        <v>-1.6144088238664405</v>
      </c>
      <c r="AM2452" s="2">
        <f t="shared" si="62577"/>
        <v>-1.71895707422253</v>
      </c>
      <c r="AN2452" s="2">
        <f t="shared" si="62577"/>
        <v>-1.6144591943277318</v>
      </c>
      <c r="AO2452" s="2">
        <f t="shared" si="62577"/>
        <v>-1.3208724111396806</v>
      </c>
      <c r="AP2452" s="2">
        <f t="shared" si="62577"/>
        <v>-0.63052709628854198</v>
      </c>
      <c r="AQ2452" s="2">
        <f t="shared" si="62577"/>
        <v>-0.19365679355821291</v>
      </c>
      <c r="AR2452" s="2">
        <f t="shared" si="62577"/>
        <v>0.42000172520142492</v>
      </c>
      <c r="AS2452" s="2">
        <f t="shared" ref="AS2452:AS2474" si="62578">(S2451+S2453+T2452+R2452)/4</f>
        <v>0.64240609519006098</v>
      </c>
      <c r="AT2452" s="2">
        <f t="shared" ref="AT2452:AT2474" si="62579">(T2451+T2453+U2452+S2452)/4</f>
        <v>1</v>
      </c>
      <c r="AU2452" s="2">
        <f t="shared" ref="AU2452:AU2474" si="62580">(U2451+U2453+V2452+T2452)/4</f>
        <v>1</v>
      </c>
      <c r="AV2452" s="2">
        <f t="shared" ref="AV2452:AV2474" si="62581">(V2451+V2453+W2452+U2452)/4</f>
        <v>1</v>
      </c>
      <c r="AW2452" s="2">
        <f t="shared" ref="AW2452:AW2474" si="62582">(W2451+W2453+X2452+V2452)/4</f>
        <v>1</v>
      </c>
      <c r="AX2452" s="2">
        <f t="shared" ref="AX2452:AX2474" si="62583">(X2451+X2453+Y2452+W2452)/4</f>
        <v>1</v>
      </c>
      <c r="AY2452" s="2">
        <f t="shared" ref="AY2452:AY2473" si="62584">(Y2453+X2452+Y2451)/3</f>
        <v>1</v>
      </c>
    </row>
    <row r="2453" spans="1:51" ht="14.5" customHeight="1" x14ac:dyDescent="0.35">
      <c r="A2453" s="2">
        <f>IF(A$3&lt;&gt;0,A$3,AA2428)</f>
        <v>1</v>
      </c>
      <c r="B2453" s="2">
        <f t="shared" ref="B2453" si="62585">IF(B$3&lt;&gt;0,B$3,AB2428)</f>
        <v>1</v>
      </c>
      <c r="C2453" s="2">
        <f t="shared" ref="C2453" si="62586">IF(C$3&lt;&gt;0,C$3,AC2428)</f>
        <v>1</v>
      </c>
      <c r="D2453" s="2">
        <f t="shared" ref="D2453" si="62587">IF(D$3&lt;&gt;0,D$3,AD2428)</f>
        <v>1</v>
      </c>
      <c r="E2453" s="2">
        <f t="shared" ref="E2453" si="62588">IF(E$3&lt;&gt;0,E$3,AE2428)</f>
        <v>1</v>
      </c>
      <c r="F2453" s="2">
        <f t="shared" ref="F2453" si="62589">IF(F$3&lt;&gt;0,F$3,AF2428)</f>
        <v>1</v>
      </c>
      <c r="G2453" s="2">
        <f t="shared" ref="G2453" si="62590">IF(G$3&lt;&gt;0,G$3,AG2428)</f>
        <v>-0.43014692923067366</v>
      </c>
      <c r="H2453" s="2">
        <f t="shared" ref="H2453" si="62591">IF(H$3&lt;&gt;0,H$3,AH2428)</f>
        <v>-1.3196975126139148</v>
      </c>
      <c r="I2453" s="2">
        <f t="shared" ref="I2453" si="62592">IF(I$3&lt;&gt;0,I$3,AI2428)</f>
        <v>-2.1445986344063037</v>
      </c>
      <c r="J2453" s="2">
        <f t="shared" ref="J2453" si="62593">IF(J$3&lt;&gt;0,J$3,AJ2428)</f>
        <v>-3.2260175957808692</v>
      </c>
      <c r="K2453" s="2">
        <f t="shared" ref="K2453" si="62594">IF(K$3&lt;&gt;0,K$3,AK2428)</f>
        <v>-4.040366704799105</v>
      </c>
      <c r="L2453" s="2">
        <f t="shared" ref="L2453" si="62595">IF(L$3&lt;&gt;0,L$3,AL2428)</f>
        <v>-4.4720723287185482</v>
      </c>
      <c r="M2453" s="2">
        <f t="shared" ref="M2453" si="62596">IF(M$3&lt;&gt;0,M$3,AM2428)</f>
        <v>-4.6495150573703956</v>
      </c>
      <c r="N2453" s="2">
        <f t="shared" ref="N2453" si="62597">IF(N$3&lt;&gt;0,N$3,AN2428)</f>
        <v>-4.4721877744866134</v>
      </c>
      <c r="O2453" s="2">
        <f t="shared" ref="O2453" si="62598">IF(O$3&lt;&gt;0,O$3,AO2428)</f>
        <v>-4.0405881602005929</v>
      </c>
      <c r="P2453" s="2">
        <f t="shared" ref="P2453" si="62599">IF(P$3&lt;&gt;0,P$3,AP2428)</f>
        <v>-3.2263008081356546</v>
      </c>
      <c r="Q2453" s="2">
        <f t="shared" ref="Q2453" si="62600">IF(Q$3&lt;&gt;0,Q$3,AQ2428)</f>
        <v>-2.1449074357077311</v>
      </c>
      <c r="R2453" s="2">
        <f t="shared" ref="R2453" si="62601">IF(R$3&lt;&gt;0,R$3,AR2428)</f>
        <v>-1.3199930991943003</v>
      </c>
      <c r="S2453" s="2">
        <f t="shared" ref="S2453" si="62602">IF(S$3&lt;&gt;0,S$3,AS2428)</f>
        <v>-0.4303756192397562</v>
      </c>
      <c r="T2453" s="2">
        <f t="shared" ref="T2453" si="62603">IF(T$3&lt;&gt;0,T$3,AT2428)</f>
        <v>1</v>
      </c>
      <c r="U2453" s="2">
        <f t="shared" ref="U2453" si="62604">IF(U$3&lt;&gt;0,U$3,AU2428)</f>
        <v>1</v>
      </c>
      <c r="V2453" s="2">
        <f t="shared" ref="V2453" si="62605">IF(V$3&lt;&gt;0,V$3,AV2428)</f>
        <v>1</v>
      </c>
      <c r="W2453" s="2">
        <f t="shared" ref="W2453" si="62606">IF(W$3&lt;&gt;0,W$3,AW2428)</f>
        <v>1</v>
      </c>
      <c r="X2453" s="2">
        <f t="shared" ref="X2453" si="62607">IF(X$3&lt;&gt;0,X$3,AX2428)</f>
        <v>1</v>
      </c>
      <c r="Y2453" s="2">
        <f t="shared" ref="Y2453" si="62608">IF(Y$3&lt;&gt;0,Y$3,AY2428)</f>
        <v>1</v>
      </c>
      <c r="AA2453" s="2">
        <f t="shared" ref="AA2453:AA2474" si="62609">(A2452+B2453+A2454)/3</f>
        <v>1</v>
      </c>
      <c r="AB2453" s="2">
        <f t="shared" ref="AB2453:AB2474" si="62610">(B2452+B2454+C2453+A2453)/4</f>
        <v>1</v>
      </c>
      <c r="AC2453" s="2">
        <f t="shared" si="62577"/>
        <v>1</v>
      </c>
      <c r="AD2453" s="2">
        <f t="shared" si="62577"/>
        <v>1</v>
      </c>
      <c r="AE2453" s="2">
        <f t="shared" si="62577"/>
        <v>1</v>
      </c>
      <c r="AF2453" s="2">
        <f t="shared" si="62577"/>
        <v>0.19119374624692348</v>
      </c>
      <c r="AG2453" s="2">
        <f t="shared" si="62577"/>
        <v>-0.43087772906628619</v>
      </c>
      <c r="AH2453" s="2">
        <f t="shared" si="62577"/>
        <v>-1.3453468395271604</v>
      </c>
      <c r="AI2453" s="2">
        <f t="shared" si="62577"/>
        <v>-2.146124870519901</v>
      </c>
      <c r="AJ2453" s="2">
        <f t="shared" si="62577"/>
        <v>-3.2709242855605094</v>
      </c>
      <c r="AK2453" s="2">
        <f t="shared" si="62577"/>
        <v>-4.0427271241640996</v>
      </c>
      <c r="AL2453" s="2">
        <f t="shared" si="62577"/>
        <v>-4.5288158273012513</v>
      </c>
      <c r="AM2453" s="2">
        <f t="shared" si="62577"/>
        <v>-4.6521175611901384</v>
      </c>
      <c r="AN2453" s="2">
        <f t="shared" si="62577"/>
        <v>-4.5289378005428329</v>
      </c>
      <c r="AO2453" s="2">
        <f t="shared" si="62577"/>
        <v>-4.042949189620904</v>
      </c>
      <c r="AP2453" s="2">
        <f t="shared" si="62577"/>
        <v>-3.2712233293770625</v>
      </c>
      <c r="AQ2453" s="2">
        <f t="shared" si="62577"/>
        <v>-2.1464346330565882</v>
      </c>
      <c r="AR2453" s="2">
        <f t="shared" si="62577"/>
        <v>-1.3456586103974131</v>
      </c>
      <c r="AS2453" s="2">
        <f t="shared" si="62578"/>
        <v>-0.4311072172817369</v>
      </c>
      <c r="AT2453" s="2">
        <f t="shared" si="62579"/>
        <v>0.19103321032959383</v>
      </c>
      <c r="AU2453" s="2">
        <f t="shared" si="62580"/>
        <v>1</v>
      </c>
      <c r="AV2453" s="2">
        <f t="shared" si="62581"/>
        <v>1</v>
      </c>
      <c r="AW2453" s="2">
        <f t="shared" si="62582"/>
        <v>1</v>
      </c>
      <c r="AX2453" s="2">
        <f t="shared" si="62583"/>
        <v>1</v>
      </c>
      <c r="AY2453" s="2">
        <f t="shared" si="62584"/>
        <v>1</v>
      </c>
    </row>
    <row r="2454" spans="1:51" ht="14.5" customHeight="1" x14ac:dyDescent="0.35">
      <c r="A2454" s="2">
        <f>IF(A$4&lt;&gt;0,A$4,AA2429)</f>
        <v>1</v>
      </c>
      <c r="B2454" s="2">
        <f t="shared" ref="B2454" si="62611">IF(B$4&lt;&gt;0,B$4,AB2429)</f>
        <v>1</v>
      </c>
      <c r="C2454" s="2">
        <f t="shared" ref="C2454" si="62612">IF(C$4&lt;&gt;0,C$4,AC2429)</f>
        <v>1</v>
      </c>
      <c r="D2454" s="2">
        <f t="shared" ref="D2454" si="62613">IF(D$4&lt;&gt;0,D$4,AD2429)</f>
        <v>1</v>
      </c>
      <c r="E2454" s="2">
        <f t="shared" ref="E2454" si="62614">IF(E$4&lt;&gt;0,E$4,AE2429)</f>
        <v>1</v>
      </c>
      <c r="F2454" s="2">
        <f t="shared" ref="F2454" si="62615">IF(F$4&lt;&gt;0,F$4,AF2429)</f>
        <v>-0.80507808578163242</v>
      </c>
      <c r="G2454" s="2">
        <f t="shared" ref="G2454" si="62616">IF(G$4&lt;&gt;0,G$4,AG2429)</f>
        <v>-2.4038134036512298</v>
      </c>
      <c r="H2454" s="2">
        <f t="shared" ref="H2454" si="62617">IF(H$4&lt;&gt;0,H$4,AH2429)</f>
        <v>-3.8066417944716644</v>
      </c>
      <c r="I2454" s="2">
        <f t="shared" ref="I2454" si="62618">IF(I$4&lt;&gt;0,I$4,AI2429)</f>
        <v>-5.0387843736848197</v>
      </c>
      <c r="J2454" s="2">
        <f t="shared" ref="J2454" si="62619">IF(J$4&lt;&gt;0,J$4,AJ2429)</f>
        <v>-6.2691041380242778</v>
      </c>
      <c r="K2454" s="2">
        <f t="shared" ref="K2454" si="62620">IF(K$4&lt;&gt;0,K$4,AK2429)</f>
        <v>-7.1770970312155677</v>
      </c>
      <c r="L2454" s="2">
        <f t="shared" ref="L2454" si="62621">IF(L$4&lt;&gt;0,L$4,AL2429)</f>
        <v>-7.8122500533487891</v>
      </c>
      <c r="M2454" s="2">
        <f t="shared" ref="M2454" si="62622">IF(M$4&lt;&gt;0,M$4,AM2429)</f>
        <v>-7.9743687157495904</v>
      </c>
      <c r="N2454" s="2">
        <f t="shared" ref="N2454" si="62623">IF(N$4&lt;&gt;0,N$4,AN2429)</f>
        <v>-7.8124662387673354</v>
      </c>
      <c r="O2454" s="2">
        <f t="shared" ref="O2454" si="62624">IF(O$4&lt;&gt;0,O$4,AO2429)</f>
        <v>-7.1775005988428333</v>
      </c>
      <c r="P2454" s="2">
        <f t="shared" ref="P2454" si="62625">IF(P$4&lt;&gt;0,P$4,AP2429)</f>
        <v>-6.2696779830748062</v>
      </c>
      <c r="Q2454" s="2">
        <f t="shared" ref="Q2454" si="62626">IF(Q$4&lt;&gt;0,Q$4,AQ2429)</f>
        <v>-5.0394446248963982</v>
      </c>
      <c r="R2454" s="2">
        <f t="shared" ref="R2454" si="62627">IF(R$4&lt;&gt;0,R$4,AR2429)</f>
        <v>-3.8073513866421651</v>
      </c>
      <c r="S2454" s="2">
        <f t="shared" ref="S2454" si="62628">IF(S$4&lt;&gt;0,S$4,AS2429)</f>
        <v>-2.4044357699326473</v>
      </c>
      <c r="T2454" s="2">
        <f t="shared" ref="T2454" si="62629">IF(T$4&lt;&gt;0,T$4,AT2429)</f>
        <v>-0.80549153944186858</v>
      </c>
      <c r="U2454" s="2">
        <f t="shared" ref="U2454" si="62630">IF(U$4&lt;&gt;0,U$4,AU2429)</f>
        <v>1</v>
      </c>
      <c r="V2454" s="2">
        <f t="shared" ref="V2454" si="62631">IF(V$4&lt;&gt;0,V$4,AV2429)</f>
        <v>1</v>
      </c>
      <c r="W2454" s="2">
        <f t="shared" ref="W2454" si="62632">IF(W$4&lt;&gt;0,W$4,AW2429)</f>
        <v>1</v>
      </c>
      <c r="X2454" s="2">
        <f t="shared" ref="X2454" si="62633">IF(X$4&lt;&gt;0,X$4,AX2429)</f>
        <v>1</v>
      </c>
      <c r="Y2454" s="2">
        <f t="shared" ref="Y2454" si="62634">IF(Y$4&lt;&gt;0,Y$4,AY2429)</f>
        <v>1</v>
      </c>
      <c r="AA2454" s="2">
        <f t="shared" si="62609"/>
        <v>1</v>
      </c>
      <c r="AB2454" s="2">
        <f t="shared" si="62610"/>
        <v>1</v>
      </c>
      <c r="AC2454" s="2">
        <f t="shared" si="62577"/>
        <v>1</v>
      </c>
      <c r="AD2454" s="2">
        <f t="shared" si="62577"/>
        <v>1</v>
      </c>
      <c r="AE2454" s="2">
        <f t="shared" si="62577"/>
        <v>7.1451479790948569E-2</v>
      </c>
      <c r="AF2454" s="2">
        <f t="shared" si="62577"/>
        <v>-0.80599279140247493</v>
      </c>
      <c r="AG2454" s="2">
        <f t="shared" si="62577"/>
        <v>-2.4412328155591925</v>
      </c>
      <c r="AH2454" s="2">
        <f t="shared" si="62577"/>
        <v>-3.8089393954888697</v>
      </c>
      <c r="AI2454" s="2">
        <f t="shared" si="62577"/>
        <v>-5.1011083887738291</v>
      </c>
      <c r="AJ2454" s="2">
        <f t="shared" si="62577"/>
        <v>-6.2723259527768329</v>
      </c>
      <c r="AK2454" s="2">
        <f t="shared" si="62577"/>
        <v>-7.2569902847581469</v>
      </c>
      <c r="AL2454" s="2">
        <f t="shared" si="62577"/>
        <v>-7.8159716936003232</v>
      </c>
      <c r="AM2454" s="2">
        <f t="shared" si="62577"/>
        <v>-8.0600994877292145</v>
      </c>
      <c r="AN2454" s="2">
        <f t="shared" si="62577"/>
        <v>-7.816188550095724</v>
      </c>
      <c r="AO2454" s="2">
        <f t="shared" si="62577"/>
        <v>-7.2574161234211028</v>
      </c>
      <c r="AP2454" s="2">
        <f t="shared" si="62577"/>
        <v>-6.2729016923123186</v>
      </c>
      <c r="AQ2454" s="2">
        <f t="shared" si="62577"/>
        <v>-5.1018044987886304</v>
      </c>
      <c r="AR2454" s="2">
        <f t="shared" si="62577"/>
        <v>-3.8096515602334824</v>
      </c>
      <c r="AS2454" s="2">
        <f t="shared" si="62578"/>
        <v>-2.4418882078458592</v>
      </c>
      <c r="AT2454" s="2">
        <f t="shared" si="62579"/>
        <v>-0.80640791134061429</v>
      </c>
      <c r="AU2454" s="2">
        <f t="shared" si="62580"/>
        <v>7.1186345491524833E-2</v>
      </c>
      <c r="AV2454" s="2">
        <f t="shared" si="62581"/>
        <v>1</v>
      </c>
      <c r="AW2454" s="2">
        <f t="shared" si="62582"/>
        <v>1</v>
      </c>
      <c r="AX2454" s="2">
        <f t="shared" si="62583"/>
        <v>1</v>
      </c>
      <c r="AY2454" s="2">
        <f t="shared" si="62584"/>
        <v>1</v>
      </c>
    </row>
    <row r="2455" spans="1:51" ht="14.5" customHeight="1" x14ac:dyDescent="0.35">
      <c r="A2455" s="2">
        <f>IF(A$5&lt;&gt;0,A$5,AA2430)</f>
        <v>1</v>
      </c>
      <c r="B2455" s="2">
        <f t="shared" ref="B2455" si="62635">IF(B$5&lt;&gt;0,B$5,AB2430)</f>
        <v>1</v>
      </c>
      <c r="C2455" s="2">
        <f t="shared" ref="C2455" si="62636">IF(C$5&lt;&gt;0,C$5,AC2430)</f>
        <v>1</v>
      </c>
      <c r="D2455" s="2">
        <f t="shared" ref="D2455" si="62637">IF(D$5&lt;&gt;0,D$5,AD2430)</f>
        <v>1</v>
      </c>
      <c r="E2455" s="2">
        <f t="shared" ref="E2455" si="62638">IF(E$5&lt;&gt;0,E$5,AE2430)</f>
        <v>-0.9091159950545733</v>
      </c>
      <c r="F2455" s="2">
        <f t="shared" ref="F2455" si="62639">IF(F$5&lt;&gt;0,F$5,AF2430)</f>
        <v>-2.8201577619586704</v>
      </c>
      <c r="G2455" s="2">
        <f t="shared" ref="G2455" si="62640">IF(G$5&lt;&gt;0,G$5,AG2430)</f>
        <v>-4.7230644527527987</v>
      </c>
      <c r="H2455" s="2">
        <f t="shared" ref="H2455" si="62641">IF(H$5&lt;&gt;0,H$5,AH2430)</f>
        <v>-6.4734622920055154</v>
      </c>
      <c r="I2455" s="2">
        <f t="shared" ref="I2455" si="62642">IF(I$5&lt;&gt;0,I$5,AI2430)</f>
        <v>-8.1840889881930714</v>
      </c>
      <c r="J2455" s="2">
        <f t="shared" ref="J2455" si="62643">IF(J$5&lt;&gt;0,J$5,AJ2430)</f>
        <v>-9.6474048104260746</v>
      </c>
      <c r="K2455" s="2">
        <f t="shared" ref="K2455" si="62644">IF(K$5&lt;&gt;0,K$5,AK2430)</f>
        <v>-10.906240242860413</v>
      </c>
      <c r="L2455" s="2">
        <f t="shared" ref="L2455" si="62645">IF(L$5&lt;&gt;0,L$5,AL2430)</f>
        <v>-11.640348698717585</v>
      </c>
      <c r="M2455" s="2">
        <f t="shared" ref="M2455" si="62646">IF(M$5&lt;&gt;0,M$5,AM2430)</f>
        <v>-11.966166601430334</v>
      </c>
      <c r="N2455" s="2">
        <f t="shared" ref="N2455" si="62647">IF(N$5&lt;&gt;0,N$5,AN2430)</f>
        <v>-11.640697111303858</v>
      </c>
      <c r="O2455" s="2">
        <f t="shared" ref="O2455" si="62648">IF(O$5&lt;&gt;0,O$5,AO2430)</f>
        <v>-10.906932111641677</v>
      </c>
      <c r="P2455" s="2">
        <f t="shared" ref="P2455" si="62649">IF(P$5&lt;&gt;0,P$5,AP2430)</f>
        <v>-9.6483607373743876</v>
      </c>
      <c r="Q2455" s="2">
        <f t="shared" ref="Q2455" si="62650">IF(Q$5&lt;&gt;0,Q$5,AQ2430)</f>
        <v>-8.1852811897298174</v>
      </c>
      <c r="R2455" s="2">
        <f t="shared" ref="R2455" si="62651">IF(R$5&lt;&gt;0,R$5,AR2430)</f>
        <v>-6.4747327469105844</v>
      </c>
      <c r="S2455" s="2">
        <f t="shared" ref="S2455" si="62652">IF(S$5&lt;&gt;0,S$5,AS2430)</f>
        <v>-4.724334286059646</v>
      </c>
      <c r="T2455" s="2">
        <f t="shared" ref="T2455" si="62653">IF(T$5&lt;&gt;0,T$5,AT2430)</f>
        <v>-2.8211958754298099</v>
      </c>
      <c r="U2455" s="2">
        <f t="shared" ref="U2455" si="62654">IF(U$5&lt;&gt;0,U$5,AU2430)</f>
        <v>-0.90976307859203209</v>
      </c>
      <c r="V2455" s="2">
        <f t="shared" ref="V2455" si="62655">IF(V$5&lt;&gt;0,V$5,AV2430)</f>
        <v>1</v>
      </c>
      <c r="W2455" s="2">
        <f t="shared" ref="W2455" si="62656">IF(W$5&lt;&gt;0,W$5,AW2430)</f>
        <v>1</v>
      </c>
      <c r="X2455" s="2">
        <f t="shared" ref="X2455" si="62657">IF(X$5&lt;&gt;0,X$5,AX2430)</f>
        <v>1</v>
      </c>
      <c r="Y2455" s="2">
        <f t="shared" ref="Y2455" si="62658">IF(Y$5&lt;&gt;0,Y$5,AY2430)</f>
        <v>1</v>
      </c>
      <c r="AA2455" s="2">
        <f t="shared" si="62609"/>
        <v>1</v>
      </c>
      <c r="AB2455" s="2">
        <f t="shared" si="62610"/>
        <v>1</v>
      </c>
      <c r="AC2455" s="2">
        <f t="shared" si="62577"/>
        <v>1</v>
      </c>
      <c r="AD2455" s="2">
        <f t="shared" si="62577"/>
        <v>7.1451479790948624E-2</v>
      </c>
      <c r="AE2455" s="2">
        <f t="shared" si="62577"/>
        <v>-0.9100788809793352</v>
      </c>
      <c r="AF2455" s="2">
        <f t="shared" si="62577"/>
        <v>-2.8618314566296643</v>
      </c>
      <c r="AG2455" s="2">
        <f t="shared" si="62577"/>
        <v>-4.7257550001212447</v>
      </c>
      <c r="AH2455" s="2">
        <f t="shared" si="62577"/>
        <v>-6.548742311910253</v>
      </c>
      <c r="AI2455" s="2">
        <f t="shared" si="62577"/>
        <v>-8.1879566961964105</v>
      </c>
      <c r="AJ2455" s="2">
        <f t="shared" si="62577"/>
        <v>-9.7451273179596605</v>
      </c>
      <c r="AK2455" s="2">
        <f t="shared" si="62577"/>
        <v>-10.910793998109897</v>
      </c>
      <c r="AL2455" s="2">
        <f t="shared" si="62577"/>
        <v>-11.749351453023129</v>
      </c>
      <c r="AM2455" s="2">
        <f t="shared" si="62577"/>
        <v>-11.970937120138462</v>
      </c>
      <c r="AN2455" s="2">
        <f t="shared" si="62577"/>
        <v>-11.749718668162899</v>
      </c>
      <c r="AO2455" s="2">
        <f t="shared" si="62577"/>
        <v>-10.911488412940503</v>
      </c>
      <c r="AP2455" s="2">
        <f t="shared" si="62577"/>
        <v>-9.7461342464636935</v>
      </c>
      <c r="AQ2455" s="2">
        <f t="shared" si="62577"/>
        <v>-8.1891535421361308</v>
      </c>
      <c r="AR2455" s="2">
        <f t="shared" si="62577"/>
        <v>-6.5500792002210835</v>
      </c>
      <c r="AS2455" s="2">
        <f t="shared" si="62578"/>
        <v>-4.7270301461654576</v>
      </c>
      <c r="AT2455" s="2">
        <f t="shared" si="62579"/>
        <v>-2.8629223389463467</v>
      </c>
      <c r="AU2455" s="2">
        <f t="shared" si="62580"/>
        <v>-0.9107288961850023</v>
      </c>
      <c r="AV2455" s="2">
        <f t="shared" si="62581"/>
        <v>7.1063350830915417E-2</v>
      </c>
      <c r="AW2455" s="2">
        <f t="shared" si="62582"/>
        <v>1</v>
      </c>
      <c r="AX2455" s="2">
        <f t="shared" si="62583"/>
        <v>1</v>
      </c>
      <c r="AY2455" s="2">
        <f t="shared" si="62584"/>
        <v>1</v>
      </c>
    </row>
    <row r="2456" spans="1:51" ht="14.5" customHeight="1" x14ac:dyDescent="0.35">
      <c r="A2456" s="2">
        <f>IF(A$6&lt;&gt;0,A$6,AA2431)</f>
        <v>1</v>
      </c>
      <c r="B2456" s="2">
        <f t="shared" ref="B2456" si="62659">IF(B$6&lt;&gt;0,B$6,AB2431)</f>
        <v>1</v>
      </c>
      <c r="C2456" s="2">
        <f t="shared" ref="C2456" si="62660">IF(C$6&lt;&gt;0,C$6,AC2431)</f>
        <v>1</v>
      </c>
      <c r="D2456" s="2">
        <f t="shared" ref="D2456" si="62661">IF(D$6&lt;&gt;0,D$6,AD2431)</f>
        <v>-0.8050780857816322</v>
      </c>
      <c r="E2456" s="2">
        <f t="shared" ref="E2456" si="62662">IF(E$6&lt;&gt;0,E$6,AE2431)</f>
        <v>-2.82015776195867</v>
      </c>
      <c r="F2456" s="2">
        <f t="shared" ref="F2456" si="62663">IF(F$6&lt;&gt;0,F$6,AF2431)</f>
        <v>-5.0100672929296532</v>
      </c>
      <c r="G2456" s="2">
        <f t="shared" ref="G2456" si="62664">IF(G$6&lt;&gt;0,G$6,AG2431)</f>
        <v>-7.2055865428695665</v>
      </c>
      <c r="H2456" s="2">
        <f t="shared" ref="H2456" si="62665">IF(H$6&lt;&gt;0,H$6,AH2431)</f>
        <v>-9.4811740122234784</v>
      </c>
      <c r="I2456" s="2">
        <f t="shared" ref="I2456" si="62666">IF(I$6&lt;&gt;0,I$6,AI2431)</f>
        <v>-11.592175308669233</v>
      </c>
      <c r="J2456" s="2">
        <f t="shared" ref="J2456" si="62667">IF(J$6&lt;&gt;0,J$6,AJ2431)</f>
        <v>-13.621075902760877</v>
      </c>
      <c r="K2456" s="2">
        <f t="shared" ref="K2456" si="62668">IF(K$6&lt;&gt;0,K$6,AK2431)</f>
        <v>-15.178325452080365</v>
      </c>
      <c r="L2456" s="2">
        <f t="shared" ref="L2456" si="62669">IF(L$6&lt;&gt;0,L$6,AL2431)</f>
        <v>-16.312748914452975</v>
      </c>
      <c r="M2456" s="2">
        <f t="shared" ref="M2456" si="62670">IF(M$6&lt;&gt;0,M$6,AM2431)</f>
        <v>-16.628333954782811</v>
      </c>
      <c r="N2456" s="2">
        <f t="shared" ref="N2456" si="62671">IF(N$6&lt;&gt;0,N$6,AN2431)</f>
        <v>-16.313309720812249</v>
      </c>
      <c r="O2456" s="2">
        <f t="shared" ref="O2456" si="62672">IF(O$6&lt;&gt;0,O$6,AO2431)</f>
        <v>-15.179395204240933</v>
      </c>
      <c r="P2456" s="2">
        <f t="shared" ref="P2456" si="62673">IF(P$6&lt;&gt;0,P$6,AP2431)</f>
        <v>-13.622645701408469</v>
      </c>
      <c r="Q2456" s="2">
        <f t="shared" ref="Q2456" si="62674">IF(Q$6&lt;&gt;0,Q$6,AQ2431)</f>
        <v>-11.594076059363148</v>
      </c>
      <c r="R2456" s="2">
        <f t="shared" ref="R2456" si="62675">IF(R$6&lt;&gt;0,R$6,AR2431)</f>
        <v>-9.4833499384527045</v>
      </c>
      <c r="S2456" s="2">
        <f t="shared" ref="S2456" si="62676">IF(S$6&lt;&gt;0,S$6,AS2431)</f>
        <v>-7.2077561923887901</v>
      </c>
      <c r="T2456" s="2">
        <f t="shared" ref="T2456" si="62677">IF(T$6&lt;&gt;0,T$6,AT2431)</f>
        <v>-5.0121004516918406</v>
      </c>
      <c r="U2456" s="2">
        <f t="shared" ref="U2456" si="62678">IF(U$6&lt;&gt;0,U$6,AU2431)</f>
        <v>-2.8217197093101993</v>
      </c>
      <c r="V2456" s="2">
        <f t="shared" ref="V2456" si="62679">IF(V$6&lt;&gt;0,V$6,AV2431)</f>
        <v>-0.80598351808430624</v>
      </c>
      <c r="W2456" s="2">
        <f t="shared" ref="W2456" si="62680">IF(W$6&lt;&gt;0,W$6,AW2431)</f>
        <v>1</v>
      </c>
      <c r="X2456" s="2">
        <f t="shared" ref="X2456" si="62681">IF(X$6&lt;&gt;0,X$6,AX2431)</f>
        <v>1</v>
      </c>
      <c r="Y2456" s="2">
        <f t="shared" ref="Y2456" si="62682">IF(Y$6&lt;&gt;0,Y$6,AY2431)</f>
        <v>1</v>
      </c>
      <c r="AA2456" s="2">
        <f t="shared" si="62609"/>
        <v>1</v>
      </c>
      <c r="AB2456" s="2">
        <f t="shared" si="62610"/>
        <v>1</v>
      </c>
      <c r="AC2456" s="2">
        <f t="shared" si="62577"/>
        <v>0.19119374624692356</v>
      </c>
      <c r="AD2456" s="2">
        <f t="shared" si="62577"/>
        <v>-0.80599279140247493</v>
      </c>
      <c r="AE2456" s="2">
        <f t="shared" si="62577"/>
        <v>-2.8618314566296648</v>
      </c>
      <c r="AF2456" s="2">
        <f t="shared" si="62577"/>
        <v>-5.0128721524141184</v>
      </c>
      <c r="AG2456" s="2">
        <f t="shared" si="62577"/>
        <v>-7.2869916677850401</v>
      </c>
      <c r="AH2456" s="2">
        <f t="shared" si="62577"/>
        <v>-9.4854298286832428</v>
      </c>
      <c r="AI2456" s="2">
        <f t="shared" si="62577"/>
        <v>-11.701928147115064</v>
      </c>
      <c r="AJ2456" s="2">
        <f t="shared" si="62577"/>
        <v>-13.626176770417549</v>
      </c>
      <c r="AK2456" s="2">
        <f t="shared" si="62577"/>
        <v>-15.303743191487509</v>
      </c>
      <c r="AL2456" s="2">
        <f t="shared" si="62577"/>
        <v>-16.318202010302517</v>
      </c>
      <c r="AM2456" s="2">
        <f t="shared" si="62577"/>
        <v>-16.758448927643425</v>
      </c>
      <c r="AN2456" s="2">
        <f t="shared" si="62577"/>
        <v>-16.318765140791648</v>
      </c>
      <c r="AO2456" s="2">
        <f t="shared" si="62577"/>
        <v>-15.304868560105481</v>
      </c>
      <c r="AP2456" s="2">
        <f t="shared" si="62577"/>
        <v>-13.627753261716606</v>
      </c>
      <c r="AQ2456" s="2">
        <f t="shared" si="62577"/>
        <v>-11.703926028921146</v>
      </c>
      <c r="AR2456" s="2">
        <f t="shared" si="62577"/>
        <v>-9.487615430538094</v>
      </c>
      <c r="AS2456" s="2">
        <f t="shared" si="62578"/>
        <v>-7.2892695261163558</v>
      </c>
      <c r="AT2456" s="2">
        <f t="shared" si="62579"/>
        <v>-5.0149147844660265</v>
      </c>
      <c r="AU2456" s="2">
        <f t="shared" si="62580"/>
        <v>-2.8634689151069992</v>
      </c>
      <c r="AV2456" s="2">
        <f t="shared" si="62581"/>
        <v>-0.80690264206420892</v>
      </c>
      <c r="AW2456" s="2">
        <f t="shared" si="62582"/>
        <v>0.19070987054788752</v>
      </c>
      <c r="AX2456" s="2">
        <f t="shared" si="62583"/>
        <v>1</v>
      </c>
      <c r="AY2456" s="2">
        <f t="shared" si="62584"/>
        <v>1</v>
      </c>
    </row>
    <row r="2457" spans="1:51" ht="14.5" customHeight="1" x14ac:dyDescent="0.35">
      <c r="A2457" s="2">
        <f>IF(A$7&lt;&gt;0,A$7,AA2432)</f>
        <v>1</v>
      </c>
      <c r="B2457" s="2">
        <f t="shared" ref="B2457" si="62683">IF(B$7&lt;&gt;0,B$7,AB2432)</f>
        <v>1</v>
      </c>
      <c r="C2457" s="2">
        <f t="shared" ref="C2457" si="62684">IF(C$7&lt;&gt;0,C$7,AC2432)</f>
        <v>-0.43014692923067355</v>
      </c>
      <c r="D2457" s="2">
        <f t="shared" ref="D2457" si="62685">IF(D$7&lt;&gt;0,D$7,AD2432)</f>
        <v>-2.4038134036512302</v>
      </c>
      <c r="E2457" s="2">
        <f t="shared" ref="E2457" si="62686">IF(E$7&lt;&gt;0,E$7,AE2432)</f>
        <v>-4.7230644527527996</v>
      </c>
      <c r="F2457" s="2">
        <f t="shared" ref="F2457" si="62687">IF(F$7&lt;&gt;0,F$7,AF2432)</f>
        <v>-7.2055865428695656</v>
      </c>
      <c r="G2457" s="2">
        <f t="shared" ref="G2457" si="62688">IF(G$7&lt;&gt;0,G$7,AG2432)</f>
        <v>-9.9336609132342275</v>
      </c>
      <c r="H2457" s="2">
        <f t="shared" ref="H2457" si="62689">IF(H$7&lt;&gt;0,H$7,AH2432)</f>
        <v>-12.670495171188659</v>
      </c>
      <c r="I2457" s="2">
        <f t="shared" ref="I2457" si="62690">IF(I$7&lt;&gt;0,I$7,AI2432)</f>
        <v>-15.52137368528283</v>
      </c>
      <c r="J2457" s="2">
        <f t="shared" ref="J2457" si="62691">IF(J$7&lt;&gt;0,J$7,AJ2432)</f>
        <v>-18.086801510494524</v>
      </c>
      <c r="K2457" s="2">
        <f t="shared" ref="K2457" si="62692">IF(K$7&lt;&gt;0,K$7,AK2432)</f>
        <v>-20.374907705875771</v>
      </c>
      <c r="L2457" s="2">
        <f t="shared" ref="L2457" si="62693">IF(L$7&lt;&gt;0,L$7,AL2432)</f>
        <v>-21.825799935629309</v>
      </c>
      <c r="M2457" s="2">
        <f t="shared" ref="M2457" si="62694">IF(M$7&lt;&gt;0,M$7,AM2432)</f>
        <v>-22.441570473878144</v>
      </c>
      <c r="N2457" s="2">
        <f t="shared" ref="N2457" si="62695">IF(N$7&lt;&gt;0,N$7,AN2432)</f>
        <v>-21.826634292838982</v>
      </c>
      <c r="O2457" s="2">
        <f t="shared" ref="O2457" si="62696">IF(O$7&lt;&gt;0,O$7,AO2432)</f>
        <v>-20.376586706559529</v>
      </c>
      <c r="P2457" s="2">
        <f t="shared" ref="P2457" si="62697">IF(P$7&lt;&gt;0,P$7,AP2432)</f>
        <v>-18.089181045887955</v>
      </c>
      <c r="Q2457" s="2">
        <f t="shared" ref="Q2457" si="62698">IF(Q$7&lt;&gt;0,Q$7,AQ2432)</f>
        <v>-15.524427286093589</v>
      </c>
      <c r="R2457" s="2">
        <f t="shared" ref="R2457" si="62699">IF(R$7&lt;&gt;0,R$7,AR2432)</f>
        <v>-12.67389672348985</v>
      </c>
      <c r="S2457" s="2">
        <f t="shared" ref="S2457" si="62700">IF(S$7&lt;&gt;0,S$7,AS2432)</f>
        <v>-9.9372934282612313</v>
      </c>
      <c r="T2457" s="2">
        <f t="shared" ref="T2457" si="62701">IF(T$7&lt;&gt;0,T$7,AT2432)</f>
        <v>-7.2089873607353043</v>
      </c>
      <c r="U2457" s="2">
        <f t="shared" ref="U2457" si="62702">IF(U$7&lt;&gt;0,U$7,AU2432)</f>
        <v>-4.7260286120598165</v>
      </c>
      <c r="V2457" s="2">
        <f t="shared" ref="V2457" si="62703">IF(V$7&lt;&gt;0,V$7,AV2432)</f>
        <v>-2.4058908589466363</v>
      </c>
      <c r="W2457" s="2">
        <f t="shared" ref="W2457" si="62704">IF(W$7&lt;&gt;0,W$7,AW2432)</f>
        <v>-0.43117699972414369</v>
      </c>
      <c r="X2457" s="2">
        <f t="shared" ref="X2457" si="62705">IF(X$7&lt;&gt;0,X$7,AX2432)</f>
        <v>1</v>
      </c>
      <c r="Y2457" s="2">
        <f t="shared" ref="Y2457" si="62706">IF(Y$7&lt;&gt;0,Y$7,AY2432)</f>
        <v>1</v>
      </c>
      <c r="AA2457" s="2">
        <f t="shared" si="62609"/>
        <v>1</v>
      </c>
      <c r="AB2457" s="2">
        <f t="shared" si="62610"/>
        <v>0.64246326769233164</v>
      </c>
      <c r="AC2457" s="2">
        <f t="shared" si="62577"/>
        <v>-0.43087772906628619</v>
      </c>
      <c r="AD2457" s="2">
        <f t="shared" si="62577"/>
        <v>-2.4412328155591925</v>
      </c>
      <c r="AE2457" s="2">
        <f t="shared" si="62577"/>
        <v>-4.7257550001212456</v>
      </c>
      <c r="AF2457" s="2">
        <f t="shared" si="62577"/>
        <v>-7.2869916677850401</v>
      </c>
      <c r="AG2457" s="2">
        <f t="shared" si="62577"/>
        <v>-9.9380408570291117</v>
      </c>
      <c r="AH2457" s="2">
        <f t="shared" si="62577"/>
        <v>-12.786193534506682</v>
      </c>
      <c r="AI2457" s="2">
        <f t="shared" si="62577"/>
        <v>-15.526772989065556</v>
      </c>
      <c r="AJ2457" s="2">
        <f t="shared" si="62577"/>
        <v>-18.222060620413867</v>
      </c>
      <c r="AK2457" s="2">
        <f t="shared" si="62577"/>
        <v>-20.380716911167251</v>
      </c>
      <c r="AL2457" s="2">
        <f t="shared" si="62577"/>
        <v>-21.968120783153108</v>
      </c>
      <c r="AM2457" s="2">
        <f t="shared" si="62577"/>
        <v>-22.447458739422046</v>
      </c>
      <c r="AN2457" s="2">
        <f t="shared" si="62577"/>
        <v>-21.968997139020271</v>
      </c>
      <c r="AO2457" s="2">
        <f t="shared" si="62577"/>
        <v>-20.382403731411429</v>
      </c>
      <c r="AP2457" s="2">
        <f t="shared" si="62577"/>
        <v>-18.22455822339111</v>
      </c>
      <c r="AQ2457" s="2">
        <f t="shared" si="62577"/>
        <v>-15.529841107164717</v>
      </c>
      <c r="AR2457" s="2">
        <f t="shared" si="62577"/>
        <v>-12.789760094750063</v>
      </c>
      <c r="AS2457" s="2">
        <f t="shared" si="62578"/>
        <v>-9.9416910271713856</v>
      </c>
      <c r="AT2457" s="2">
        <f t="shared" si="62579"/>
        <v>-7.2905530026257326</v>
      </c>
      <c r="AU2457" s="2">
        <f t="shared" si="62580"/>
        <v>-4.7287338726053996</v>
      </c>
      <c r="AV2457" s="2">
        <f t="shared" si="62581"/>
        <v>-2.4434053477638775</v>
      </c>
      <c r="AW2457" s="2">
        <f t="shared" si="62582"/>
        <v>-0.43191299813556672</v>
      </c>
      <c r="AX2457" s="2">
        <f t="shared" si="62583"/>
        <v>0.64220575006896408</v>
      </c>
      <c r="AY2457" s="2">
        <f t="shared" si="62584"/>
        <v>1</v>
      </c>
    </row>
    <row r="2458" spans="1:51" ht="14.5" customHeight="1" x14ac:dyDescent="0.35">
      <c r="A2458" s="2">
        <f>IF(A$8&lt;&gt;0,A$8,AA2433)</f>
        <v>1</v>
      </c>
      <c r="B2458" s="2">
        <f t="shared" ref="B2458" si="62707">IF(B$8&lt;&gt;0,B$8,AB2433)</f>
        <v>1</v>
      </c>
      <c r="C2458" s="2">
        <f t="shared" ref="C2458" si="62708">IF(C$8&lt;&gt;0,C$8,AC2433)</f>
        <v>-1.3196975126139145</v>
      </c>
      <c r="D2458" s="2">
        <f t="shared" ref="D2458" si="62709">IF(D$8&lt;&gt;0,D$8,AD2433)</f>
        <v>-3.8066417944716644</v>
      </c>
      <c r="E2458" s="2">
        <f t="shared" ref="E2458" si="62710">IF(E$8&lt;&gt;0,E$8,AE2433)</f>
        <v>-6.4734622920055145</v>
      </c>
      <c r="F2458" s="2">
        <f t="shared" ref="F2458" si="62711">IF(F$8&lt;&gt;0,F$8,AF2433)</f>
        <v>-9.4811740122234784</v>
      </c>
      <c r="G2458" s="2">
        <f t="shared" ref="G2458" si="62712">IF(G$8&lt;&gt;0,G$8,AG2433)</f>
        <v>-12.670495171188659</v>
      </c>
      <c r="H2458" s="2">
        <f t="shared" ref="H2458" si="62713">IF(H$8&lt;&gt;0,H$8,AH2433)</f>
        <v>-16.208565527286186</v>
      </c>
      <c r="I2458" s="2">
        <f t="shared" ref="I2458" si="62714">IF(I$8&lt;&gt;0,I$8,AI2433)</f>
        <v>-19.757619965909811</v>
      </c>
      <c r="J2458" s="2">
        <f t="shared" ref="J2458" si="62715">IF(J$8&lt;&gt;0,J$8,AJ2433)</f>
        <v>-23.370885187735986</v>
      </c>
      <c r="K2458" s="2">
        <f t="shared" ref="K2458" si="62716">IF(K$8&lt;&gt;0,K$8,AK2433)</f>
        <v>-26.431940746464814</v>
      </c>
      <c r="L2458" s="2">
        <f t="shared" ref="L2458" si="62717">IF(L$8&lt;&gt;0,L$8,AL2433)</f>
        <v>-28.743256038405544</v>
      </c>
      <c r="M2458" s="2">
        <f t="shared" ref="M2458" si="62718">IF(M$8&lt;&gt;0,M$8,AM2433)</f>
        <v>-29.509066774437088</v>
      </c>
      <c r="N2458" s="2">
        <f t="shared" ref="N2458" si="62719">IF(N$8&lt;&gt;0,N$8,AN2433)</f>
        <v>-28.744521654831164</v>
      </c>
      <c r="O2458" s="2">
        <f t="shared" ref="O2458" si="62720">IF(O$8&lt;&gt;0,O$8,AO2433)</f>
        <v>-26.434404382677837</v>
      </c>
      <c r="P2458" s="2">
        <f t="shared" ref="P2458" si="62721">IF(P$8&lt;&gt;0,P$8,AP2433)</f>
        <v>-23.374573199502851</v>
      </c>
      <c r="Q2458" s="2">
        <f t="shared" ref="Q2458" si="62722">IF(Q$8&lt;&gt;0,Q$8,AQ2433)</f>
        <v>-19.762210599917921</v>
      </c>
      <c r="R2458" s="2">
        <f t="shared" ref="R2458" si="62723">IF(R$8&lt;&gt;0,R$8,AR2433)</f>
        <v>-16.213969726192722</v>
      </c>
      <c r="S2458" s="2">
        <f t="shared" ref="S2458" si="62724">IF(S$8&lt;&gt;0,S$8,AS2433)</f>
        <v>-12.676123832071598</v>
      </c>
      <c r="T2458" s="2">
        <f t="shared" ref="T2458" si="62725">IF(T$8&lt;&gt;0,T$8,AT2433)</f>
        <v>-9.4867895184900419</v>
      </c>
      <c r="U2458" s="2">
        <f t="shared" ref="U2458" si="62726">IF(U$8&lt;&gt;0,U$8,AU2433)</f>
        <v>-6.4783375614294592</v>
      </c>
      <c r="V2458" s="2">
        <f t="shared" ref="V2458" si="62727">IF(V$8&lt;&gt;0,V$8,AV2433)</f>
        <v>-3.8104322611872421</v>
      </c>
      <c r="W2458" s="2">
        <f t="shared" ref="W2458" si="62728">IF(W$8&lt;&gt;0,W$8,AW2433)</f>
        <v>-1.3217611335956305</v>
      </c>
      <c r="X2458" s="2">
        <f t="shared" ref="X2458" si="62729">IF(X$8&lt;&gt;0,X$8,AX2433)</f>
        <v>1</v>
      </c>
      <c r="Y2458" s="2">
        <f t="shared" ref="Y2458" si="62730">IF(Y$8&lt;&gt;0,Y$8,AY2433)</f>
        <v>1</v>
      </c>
      <c r="AA2458" s="2">
        <f t="shared" si="62609"/>
        <v>1</v>
      </c>
      <c r="AB2458" s="2">
        <f t="shared" si="62610"/>
        <v>0.42007562184652136</v>
      </c>
      <c r="AC2458" s="2">
        <f t="shared" si="62577"/>
        <v>-1.3453468395271604</v>
      </c>
      <c r="AD2458" s="2">
        <f t="shared" si="62577"/>
        <v>-3.8089393954888697</v>
      </c>
      <c r="AE2458" s="2">
        <f t="shared" si="62577"/>
        <v>-6.5487423119102548</v>
      </c>
      <c r="AF2458" s="2">
        <f t="shared" si="62577"/>
        <v>-9.4854298286832428</v>
      </c>
      <c r="AG2458" s="2">
        <f t="shared" si="62577"/>
        <v>-12.78619353450668</v>
      </c>
      <c r="AH2458" s="2">
        <f t="shared" si="62577"/>
        <v>-16.214057568549237</v>
      </c>
      <c r="AI2458" s="2">
        <f t="shared" si="62577"/>
        <v>-19.897284906063611</v>
      </c>
      <c r="AJ2458" s="2">
        <f t="shared" si="62577"/>
        <v>-23.376829625343564</v>
      </c>
      <c r="AK2458" s="2">
        <f t="shared" si="62577"/>
        <v>-26.579068822949907</v>
      </c>
      <c r="AL2458" s="2">
        <f t="shared" si="62577"/>
        <v>-28.749186772079963</v>
      </c>
      <c r="AM2458" s="2">
        <f t="shared" si="62577"/>
        <v>-29.656084402112104</v>
      </c>
      <c r="AN2458" s="2">
        <f t="shared" si="62577"/>
        <v>-28.750458730867258</v>
      </c>
      <c r="AO2458" s="2">
        <f t="shared" si="62577"/>
        <v>-26.581650603347864</v>
      </c>
      <c r="AP2458" s="2">
        <f t="shared" si="62577"/>
        <v>-23.38053624231393</v>
      </c>
      <c r="AQ2458" s="2">
        <f t="shared" si="62577"/>
        <v>-19.902090949541094</v>
      </c>
      <c r="AR2458" s="2">
        <f t="shared" si="62577"/>
        <v>-16.219489149208659</v>
      </c>
      <c r="AS2458" s="2">
        <f t="shared" si="62578"/>
        <v>-12.792079259858655</v>
      </c>
      <c r="AT2458" s="2">
        <f t="shared" si="62579"/>
        <v>-9.491073813678943</v>
      </c>
      <c r="AU2458" s="2">
        <f t="shared" si="62580"/>
        <v>-6.5538338820619257</v>
      </c>
      <c r="AV2458" s="2">
        <f t="shared" si="62581"/>
        <v>-3.8127490747194237</v>
      </c>
      <c r="AW2458" s="2">
        <f t="shared" si="62582"/>
        <v>-1.347499501668131</v>
      </c>
      <c r="AX2458" s="2">
        <f t="shared" si="62583"/>
        <v>0.41955971660109237</v>
      </c>
      <c r="AY2458" s="2">
        <f t="shared" si="62584"/>
        <v>1</v>
      </c>
    </row>
    <row r="2459" spans="1:51" ht="14.5" customHeight="1" x14ac:dyDescent="0.35">
      <c r="A2459" s="2">
        <f>IF(A$9&lt;&gt;0,A$9,AA2434)</f>
        <v>1</v>
      </c>
      <c r="B2459" s="2">
        <f t="shared" ref="B2459" si="62731">IF(B$9&lt;&gt;0,B$9,AB2434)</f>
        <v>1</v>
      </c>
      <c r="C2459" s="2">
        <f t="shared" ref="C2459" si="62732">IF(C$9&lt;&gt;0,C$9,AC2434)</f>
        <v>-2.1445986344063042</v>
      </c>
      <c r="D2459" s="2">
        <f t="shared" ref="D2459" si="62733">IF(D$9&lt;&gt;0,D$9,AD2434)</f>
        <v>-5.0387843736848188</v>
      </c>
      <c r="E2459" s="2">
        <f t="shared" ref="E2459" si="62734">IF(E$9&lt;&gt;0,E$9,AE2434)</f>
        <v>-8.1840889881930732</v>
      </c>
      <c r="F2459" s="2">
        <f t="shared" ref="F2459" si="62735">IF(F$9&lt;&gt;0,F$9,AF2434)</f>
        <v>-11.592175308669232</v>
      </c>
      <c r="G2459" s="2">
        <f t="shared" ref="G2459" si="62736">IF(G$9&lt;&gt;0,G$9,AG2434)</f>
        <v>-15.521373685282832</v>
      </c>
      <c r="H2459" s="2">
        <f t="shared" ref="H2459" si="62737">IF(H$9&lt;&gt;0,H$9,AH2434)</f>
        <v>-19.757619965909811</v>
      </c>
      <c r="I2459" s="2">
        <f t="shared" ref="I2459" si="62738">IF(I$9&lt;&gt;0,I$9,AI2434)</f>
        <v>-24.488315223949442</v>
      </c>
      <c r="J2459" s="2">
        <f t="shared" ref="J2459" si="62739">IF(J$9&lt;&gt;0,J$9,AJ2434)</f>
        <v>-29.230956278505104</v>
      </c>
      <c r="K2459" s="2">
        <f t="shared" ref="K2459" si="62740">IF(K$9&lt;&gt;0,K$9,AK2434)</f>
        <v>-33.827226359782316</v>
      </c>
      <c r="L2459" s="2">
        <f t="shared" ref="L2459" si="62741">IF(L$9&lt;&gt;0,L$9,AL2434)</f>
        <v>-37.229939631788632</v>
      </c>
      <c r="M2459" s="2">
        <f t="shared" ref="M2459" si="62742">IF(M$9&lt;&gt;0,M$9,AM2434)</f>
        <v>-38.694989441333561</v>
      </c>
      <c r="N2459" s="2">
        <f t="shared" ref="N2459" si="62743">IF(N$9&lt;&gt;0,N$9,AN2434)</f>
        <v>-37.231729473515131</v>
      </c>
      <c r="O2459" s="2">
        <f t="shared" ref="O2459" si="62744">IF(O$9&lt;&gt;0,O$9,AO2434)</f>
        <v>-33.830920852497911</v>
      </c>
      <c r="P2459" s="2">
        <f t="shared" ref="P2459" si="62745">IF(P$9&lt;&gt;0,P$9,AP2434)</f>
        <v>-29.236348940772</v>
      </c>
      <c r="Q2459" s="2">
        <f t="shared" ref="Q2459" si="62746">IF(Q$9&lt;&gt;0,Q$9,AQ2434)</f>
        <v>-24.495393586375208</v>
      </c>
      <c r="R2459" s="2">
        <f t="shared" ref="R2459" si="62747">IF(R$9&lt;&gt;0,R$9,AR2434)</f>
        <v>-19.765725441355265</v>
      </c>
      <c r="S2459" s="2">
        <f t="shared" ref="S2459" si="62748">IF(S$9&lt;&gt;0,S$9,AS2434)</f>
        <v>-15.530264366490627</v>
      </c>
      <c r="T2459" s="2">
        <f t="shared" ref="T2459" si="62749">IF(T$9&lt;&gt;0,T$9,AT2434)</f>
        <v>-11.600846500479413</v>
      </c>
      <c r="U2459" s="2">
        <f t="shared" ref="U2459" si="62750">IF(U$9&lt;&gt;0,U$9,AU2434)</f>
        <v>-8.1920851365106042</v>
      </c>
      <c r="V2459" s="2">
        <f t="shared" ref="V2459" si="62751">IF(V$9&lt;&gt;0,V$9,AV2434)</f>
        <v>-5.0450067449059688</v>
      </c>
      <c r="W2459" s="2">
        <f t="shared" ref="W2459" si="62752">IF(W$9&lt;&gt;0,W$9,AW2434)</f>
        <v>-2.1483887457611379</v>
      </c>
      <c r="X2459" s="2">
        <f t="shared" ref="X2459" si="62753">IF(X$9&lt;&gt;0,X$9,AX2434)</f>
        <v>1</v>
      </c>
      <c r="Y2459" s="2">
        <f t="shared" ref="Y2459" si="62754">IF(Y$9&lt;&gt;0,Y$9,AY2434)</f>
        <v>1</v>
      </c>
      <c r="AA2459" s="2">
        <f t="shared" si="62609"/>
        <v>1</v>
      </c>
      <c r="AB2459" s="2">
        <f t="shared" si="62610"/>
        <v>-0.19355657485466365</v>
      </c>
      <c r="AC2459" s="2">
        <f t="shared" si="62577"/>
        <v>-2.1461248705199005</v>
      </c>
      <c r="AD2459" s="2">
        <f t="shared" si="62577"/>
        <v>-5.10110838877383</v>
      </c>
      <c r="AE2459" s="2">
        <f t="shared" si="62577"/>
        <v>-8.1879566961964105</v>
      </c>
      <c r="AF2459" s="2">
        <f t="shared" si="62577"/>
        <v>-11.701928147115066</v>
      </c>
      <c r="AG2459" s="2">
        <f t="shared" si="62577"/>
        <v>-15.526772989065558</v>
      </c>
      <c r="AH2459" s="2">
        <f t="shared" si="62577"/>
        <v>-19.897284906063611</v>
      </c>
      <c r="AI2459" s="2">
        <f t="shared" si="62577"/>
        <v>-24.494288122207458</v>
      </c>
      <c r="AJ2459" s="2">
        <f t="shared" si="62577"/>
        <v>-29.378952758449433</v>
      </c>
      <c r="AK2459" s="2">
        <f t="shared" si="62577"/>
        <v>-33.833009050140376</v>
      </c>
      <c r="AL2459" s="2">
        <f t="shared" si="62577"/>
        <v>-37.371883921827092</v>
      </c>
      <c r="AM2459" s="2">
        <f t="shared" si="62577"/>
        <v>-38.700500839311012</v>
      </c>
      <c r="AN2459" s="2">
        <f t="shared" si="62577"/>
        <v>-37.373756476539008</v>
      </c>
      <c r="AO2459" s="2">
        <f t="shared" si="62577"/>
        <v>-33.836723016489614</v>
      </c>
      <c r="AP2459" s="2">
        <f t="shared" si="62577"/>
        <v>-29.384589380277902</v>
      </c>
      <c r="AQ2459" s="2">
        <f t="shared" si="62577"/>
        <v>-24.501403514958898</v>
      </c>
      <c r="AR2459" s="2">
        <f t="shared" si="62577"/>
        <v>-19.905746967069888</v>
      </c>
      <c r="AS2459" s="2">
        <f t="shared" si="62578"/>
        <v>-15.535709466725686</v>
      </c>
      <c r="AT2459" s="2">
        <f t="shared" si="62579"/>
        <v>-11.710969277017812</v>
      </c>
      <c r="AU2459" s="2">
        <f t="shared" si="62580"/>
        <v>-8.1959933111245071</v>
      </c>
      <c r="AV2459" s="2">
        <f t="shared" si="62581"/>
        <v>-5.1075884799033489</v>
      </c>
      <c r="AW2459" s="2">
        <f t="shared" si="62582"/>
        <v>-2.14993385680603</v>
      </c>
      <c r="AX2459" s="2">
        <f t="shared" si="62583"/>
        <v>-0.19529681460167897</v>
      </c>
      <c r="AY2459" s="2">
        <f t="shared" si="62584"/>
        <v>1</v>
      </c>
    </row>
    <row r="2460" spans="1:51" ht="14.5" customHeight="1" x14ac:dyDescent="0.35">
      <c r="A2460" s="2">
        <f>IF(A$10&lt;&gt;0,A$10,AA2435)</f>
        <v>1</v>
      </c>
      <c r="B2460" s="2">
        <f t="shared" ref="B2460" si="62755">IF(B$10&lt;&gt;0,B$10,AB2435)</f>
        <v>-0.62962766501235046</v>
      </c>
      <c r="C2460" s="2">
        <f t="shared" ref="C2460" si="62756">IF(C$10&lt;&gt;0,C$10,AC2435)</f>
        <v>-3.2260175957808688</v>
      </c>
      <c r="D2460" s="2">
        <f t="shared" ref="D2460" si="62757">IF(D$10&lt;&gt;0,D$10,AD2435)</f>
        <v>-6.2691041380242787</v>
      </c>
      <c r="E2460" s="2">
        <f t="shared" ref="E2460" si="62758">IF(E$10&lt;&gt;0,E$10,AE2435)</f>
        <v>-9.6474048104260746</v>
      </c>
      <c r="F2460" s="2">
        <f t="shared" ref="F2460" si="62759">IF(F$10&lt;&gt;0,F$10,AF2435)</f>
        <v>-13.621075902760879</v>
      </c>
      <c r="G2460" s="2">
        <f t="shared" ref="G2460" si="62760">IF(G$10&lt;&gt;0,G$10,AG2435)</f>
        <v>-18.086801510494528</v>
      </c>
      <c r="H2460" s="2">
        <f t="shared" ref="H2460" si="62761">IF(H$10&lt;&gt;0,H$10,AH2435)</f>
        <v>-23.370885187735986</v>
      </c>
      <c r="I2460" s="2">
        <f t="shared" ref="I2460" si="62762">IF(I$10&lt;&gt;0,I$10,AI2435)</f>
        <v>-29.230956278505104</v>
      </c>
      <c r="J2460" s="2">
        <f t="shared" ref="J2460" si="62763">IF(J$10&lt;&gt;0,J$10,AJ2435)</f>
        <v>-35.829384262329995</v>
      </c>
      <c r="K2460" s="2">
        <f t="shared" ref="K2460" si="62764">IF(K$10&lt;&gt;0,K$10,AK2435)</f>
        <v>-42.439199543802964</v>
      </c>
      <c r="L2460" s="2">
        <f t="shared" ref="L2460" si="62765">IF(L$10&lt;&gt;0,L$10,AL2435)</f>
        <v>-48.222063847786956</v>
      </c>
      <c r="M2460" s="2">
        <f t="shared" ref="M2460" si="62766">IF(M$10&lt;&gt;0,M$10,AM2435)</f>
        <v>-50.831267477503189</v>
      </c>
      <c r="N2460" s="2">
        <f t="shared" ref="N2460" si="62767">IF(N$10&lt;&gt;0,N$10,AN2435)</f>
        <v>-48.224593957493397</v>
      </c>
      <c r="O2460" s="2">
        <f t="shared" ref="O2460" si="62768">IF(O$10&lt;&gt;0,O$10,AO2435)</f>
        <v>-42.444409268993496</v>
      </c>
      <c r="P2460" s="2">
        <f t="shared" ref="P2460" si="62769">IF(P$10&lt;&gt;0,P$10,AP2435)</f>
        <v>-35.837469882735647</v>
      </c>
      <c r="Q2460" s="2">
        <f t="shared" ref="Q2460" si="62770">IF(Q$10&lt;&gt;0,Q$10,AQ2435)</f>
        <v>-29.241329077790411</v>
      </c>
      <c r="R2460" s="2">
        <f t="shared" ref="R2460" si="62771">IF(R$10&lt;&gt;0,R$10,AR2435)</f>
        <v>-23.383360189220987</v>
      </c>
      <c r="S2460" s="2">
        <f t="shared" ref="S2460" si="62772">IF(S$10&lt;&gt;0,S$10,AS2435)</f>
        <v>-18.100142092996467</v>
      </c>
      <c r="T2460" s="2">
        <f t="shared" ref="T2460" si="62773">IF(T$10&lt;&gt;0,T$10,AT2435)</f>
        <v>-13.63473808657997</v>
      </c>
      <c r="U2460" s="2">
        <f t="shared" ref="U2460" si="62774">IF(U$10&lt;&gt;0,U$10,AU2435)</f>
        <v>-9.6597824376831873</v>
      </c>
      <c r="V2460" s="2">
        <f t="shared" ref="V2460" si="62775">IF(V$10&lt;&gt;0,V$10,AV2435)</f>
        <v>-6.2794477761544076</v>
      </c>
      <c r="W2460" s="2">
        <f t="shared" ref="W2460" si="62776">IF(W$10&lt;&gt;0,W$10,AW2435)</f>
        <v>-3.2329675487225211</v>
      </c>
      <c r="X2460" s="2">
        <f t="shared" ref="X2460" si="62777">IF(X$10&lt;&gt;0,X$10,AX2435)</f>
        <v>-0.63279851264557796</v>
      </c>
      <c r="Y2460" s="2">
        <f t="shared" ref="Y2460" si="62778">IF(Y$10&lt;&gt;0,Y$10,AY2435)</f>
        <v>1</v>
      </c>
      <c r="AA2460" s="2">
        <f t="shared" si="62609"/>
        <v>0.4567907783292165</v>
      </c>
      <c r="AB2460" s="2">
        <f t="shared" si="62610"/>
        <v>-0.6304347841805702</v>
      </c>
      <c r="AC2460" s="2">
        <f t="shared" si="62577"/>
        <v>-3.2709242855605098</v>
      </c>
      <c r="AD2460" s="2">
        <f t="shared" si="62577"/>
        <v>-6.272325952776832</v>
      </c>
      <c r="AE2460" s="2">
        <f t="shared" si="62577"/>
        <v>-9.7451273179596605</v>
      </c>
      <c r="AF2460" s="2">
        <f t="shared" si="62577"/>
        <v>-13.626176770417549</v>
      </c>
      <c r="AG2460" s="2">
        <f t="shared" si="62577"/>
        <v>-18.22206062041387</v>
      </c>
      <c r="AH2460" s="2">
        <f t="shared" si="62577"/>
        <v>-23.376829625343564</v>
      </c>
      <c r="AI2460" s="2">
        <f t="shared" si="62577"/>
        <v>-29.378952758449437</v>
      </c>
      <c r="AJ2460" s="2">
        <f t="shared" si="62577"/>
        <v>-35.835077911154031</v>
      </c>
      <c r="AK2460" s="2">
        <f t="shared" si="62577"/>
        <v>-42.574343434377866</v>
      </c>
      <c r="AL2460" s="2">
        <f t="shared" si="62577"/>
        <v>-48.226894587742947</v>
      </c>
      <c r="AM2460" s="2">
        <f t="shared" si="62577"/>
        <v>-50.950215153876471</v>
      </c>
      <c r="AN2460" s="2">
        <f t="shared" si="62577"/>
        <v>-48.229438373384625</v>
      </c>
      <c r="AO2460" s="2">
        <f t="shared" si="62577"/>
        <v>-42.579780009914828</v>
      </c>
      <c r="AP2460" s="2">
        <f t="shared" si="62577"/>
        <v>-35.84320659565779</v>
      </c>
      <c r="AQ2460" s="2">
        <f t="shared" si="62577"/>
        <v>-29.389764229962747</v>
      </c>
      <c r="AR2460" s="2">
        <f t="shared" si="62577"/>
        <v>-23.389369237617295</v>
      </c>
      <c r="AS2460" s="2">
        <f t="shared" si="62578"/>
        <v>-18.235946730088514</v>
      </c>
      <c r="AT2460" s="2">
        <f t="shared" si="62579"/>
        <v>-13.639907277971126</v>
      </c>
      <c r="AU2460" s="2">
        <f t="shared" si="62580"/>
        <v>-9.7579945585121379</v>
      </c>
      <c r="AV2460" s="2">
        <f t="shared" si="62581"/>
        <v>-6.2827197455159407</v>
      </c>
      <c r="AW2460" s="2">
        <f t="shared" si="62582"/>
        <v>-3.278141264280428</v>
      </c>
      <c r="AX2460" s="2">
        <f t="shared" si="62583"/>
        <v>-0.63362059281738237</v>
      </c>
      <c r="AY2460" s="2">
        <f t="shared" si="62584"/>
        <v>0.4557338291181407</v>
      </c>
    </row>
    <row r="2461" spans="1:51" ht="14.5" customHeight="1" x14ac:dyDescent="0.35">
      <c r="A2461" s="2">
        <f>IF(A$11&lt;&gt;0,A$11,AA2436)</f>
        <v>1</v>
      </c>
      <c r="B2461" s="2">
        <f t="shared" ref="B2461" si="62779">IF(B$11&lt;&gt;0,B$11,AB2436)</f>
        <v>-1.295721540941412</v>
      </c>
      <c r="C2461" s="2">
        <f t="shared" ref="C2461" si="62780">IF(C$11&lt;&gt;0,C$11,AC2436)</f>
        <v>-4.0403667047991059</v>
      </c>
      <c r="D2461" s="2">
        <f t="shared" ref="D2461" si="62781">IF(D$11&lt;&gt;0,D$11,AD2436)</f>
        <v>-7.1770970312155669</v>
      </c>
      <c r="E2461" s="2">
        <f t="shared" ref="E2461" si="62782">IF(E$11&lt;&gt;0,E$11,AE2436)</f>
        <v>-10.906240242860417</v>
      </c>
      <c r="F2461" s="2">
        <f t="shared" ref="F2461" si="62783">IF(F$11&lt;&gt;0,F$11,AF2436)</f>
        <v>-15.178325452080362</v>
      </c>
      <c r="G2461" s="2">
        <f t="shared" ref="G2461" si="62784">IF(G$11&lt;&gt;0,G$11,AG2436)</f>
        <v>-20.374907705875774</v>
      </c>
      <c r="H2461" s="2">
        <f t="shared" ref="H2461" si="62785">IF(H$11&lt;&gt;0,H$11,AH2436)</f>
        <v>-26.431940746464814</v>
      </c>
      <c r="I2461" s="2">
        <f t="shared" ref="I2461" si="62786">IF(I$11&lt;&gt;0,I$11,AI2436)</f>
        <v>-33.827226359782316</v>
      </c>
      <c r="J2461" s="2">
        <f t="shared" ref="J2461" si="62787">IF(J$11&lt;&gt;0,J$11,AJ2436)</f>
        <v>-42.439199543802964</v>
      </c>
      <c r="K2461" s="2">
        <f t="shared" ref="K2461" si="62788">IF(K$11&lt;&gt;0,K$11,AK2436)</f>
        <v>-52.418699267612183</v>
      </c>
      <c r="L2461" s="2">
        <f t="shared" ref="L2461" si="62789">IF(L$11&lt;&gt;0,L$11,AL2436)</f>
        <v>-62.40717169787699</v>
      </c>
      <c r="M2461" s="2">
        <f t="shared" ref="M2461" si="62790">IF(M$11&lt;&gt;0,M$11,AM2436)</f>
        <v>-68.659213368891969</v>
      </c>
      <c r="N2461" s="2">
        <f t="shared" ref="N2461" si="62791">IF(N$11&lt;&gt;0,N$11,AN2436)</f>
        <v>-62.410347273526682</v>
      </c>
      <c r="O2461" s="2">
        <f t="shared" ref="O2461" si="62792">IF(O$11&lt;&gt;0,O$11,AO2436)</f>
        <v>-52.426135346932355</v>
      </c>
      <c r="P2461" s="2">
        <f t="shared" ref="P2461" si="62793">IF(P$11&lt;&gt;0,P$11,AP2436)</f>
        <v>-42.450739095075235</v>
      </c>
      <c r="Q2461" s="2">
        <f t="shared" ref="Q2461" si="62794">IF(Q$11&lt;&gt;0,Q$11,AQ2436)</f>
        <v>-33.842833261519139</v>
      </c>
      <c r="R2461" s="2">
        <f t="shared" ref="R2461" si="62795">IF(R$11&lt;&gt;0,R$11,AR2436)</f>
        <v>-26.450280338327033</v>
      </c>
      <c r="S2461" s="2">
        <f t="shared" ref="S2461" si="62796">IF(S$11&lt;&gt;0,S$11,AS2436)</f>
        <v>-20.395424278062464</v>
      </c>
      <c r="T2461" s="2">
        <f t="shared" ref="T2461" si="62797">IF(T$11&lt;&gt;0,T$11,AT2436)</f>
        <v>-15.198858080725445</v>
      </c>
      <c r="U2461" s="2">
        <f t="shared" ref="U2461" si="62798">IF(U$11&lt;&gt;0,U$11,AU2436)</f>
        <v>-10.925707234803566</v>
      </c>
      <c r="V2461" s="2">
        <f t="shared" ref="V2461" si="62799">IF(V$11&lt;&gt;0,V$11,AV2436)</f>
        <v>-7.1931222507520864</v>
      </c>
      <c r="W2461" s="2">
        <f t="shared" ref="W2461" si="62800">IF(W$11&lt;&gt;0,W$11,AW2436)</f>
        <v>-4.0519300225605885</v>
      </c>
      <c r="X2461" s="2">
        <f t="shared" ref="X2461" si="62801">IF(X$11&lt;&gt;0,X$11,AX2436)</f>
        <v>-1.3015148225470081</v>
      </c>
      <c r="Y2461" s="2">
        <f t="shared" ref="Y2461" si="62802">IF(Y$11&lt;&gt;0,Y$11,AY2436)</f>
        <v>1</v>
      </c>
      <c r="AA2461" s="2">
        <f t="shared" si="62609"/>
        <v>0.23475948635286267</v>
      </c>
      <c r="AB2461" s="2">
        <f t="shared" si="62610"/>
        <v>-1.3207814658745431</v>
      </c>
      <c r="AC2461" s="2">
        <f t="shared" si="62577"/>
        <v>-4.0427271241640987</v>
      </c>
      <c r="AD2461" s="2">
        <f t="shared" si="62577"/>
        <v>-7.2569902847581478</v>
      </c>
      <c r="AE2461" s="2">
        <f t="shared" si="62577"/>
        <v>-10.910793998109897</v>
      </c>
      <c r="AF2461" s="2">
        <f t="shared" si="62577"/>
        <v>-15.303743191487513</v>
      </c>
      <c r="AG2461" s="2">
        <f t="shared" si="62577"/>
        <v>-20.380716911167255</v>
      </c>
      <c r="AH2461" s="2">
        <f t="shared" si="62577"/>
        <v>-26.579068822949903</v>
      </c>
      <c r="AI2461" s="2">
        <f t="shared" si="62577"/>
        <v>-33.833009050140383</v>
      </c>
      <c r="AJ2461" s="2">
        <f t="shared" si="62577"/>
        <v>-42.574343434377859</v>
      </c>
      <c r="AK2461" s="2">
        <f t="shared" si="62577"/>
        <v>-52.42318562083998</v>
      </c>
      <c r="AL2461" s="2">
        <f t="shared" si="62577"/>
        <v>-62.500437700398919</v>
      </c>
      <c r="AM2461" s="2">
        <f t="shared" si="62577"/>
        <v>-68.662196612226722</v>
      </c>
      <c r="AN2461" s="2">
        <f t="shared" si="62577"/>
        <v>-62.503747013214593</v>
      </c>
      <c r="AO2461" s="2">
        <f t="shared" si="62577"/>
        <v>-52.430661365570032</v>
      </c>
      <c r="AP2461" s="2">
        <f t="shared" si="62577"/>
        <v>-42.586351563211082</v>
      </c>
      <c r="AQ2461" s="2">
        <f t="shared" si="62577"/>
        <v>-33.848696306894112</v>
      </c>
      <c r="AR2461" s="2">
        <f t="shared" si="62577"/>
        <v>-26.598126947177654</v>
      </c>
      <c r="AS2461" s="2">
        <f t="shared" si="62578"/>
        <v>-20.40133388011191</v>
      </c>
      <c r="AT2461" s="2">
        <f t="shared" si="62579"/>
        <v>-15.325049202136922</v>
      </c>
      <c r="AU2461" s="2">
        <f t="shared" si="62580"/>
        <v>-10.93035151795211</v>
      </c>
      <c r="AV2461" s="2">
        <f t="shared" si="62581"/>
        <v>-7.2735996122511786</v>
      </c>
      <c r="AW2461" s="2">
        <f t="shared" si="62582"/>
        <v>-4.0543423999251704</v>
      </c>
      <c r="AX2461" s="2">
        <f t="shared" si="62583"/>
        <v>-1.3267816195535294</v>
      </c>
      <c r="AY2461" s="2">
        <f t="shared" si="62584"/>
        <v>0.23282839248433063</v>
      </c>
    </row>
    <row r="2462" spans="1:51" ht="14.5" customHeight="1" x14ac:dyDescent="0.35">
      <c r="A2462" s="2">
        <f>IF(A$12&lt;&gt;0,A$12,AA2437)</f>
        <v>1</v>
      </c>
      <c r="B2462" s="2">
        <f t="shared" ref="B2462" si="62803">IF(B$12&lt;&gt;0,B$12,AB2437)</f>
        <v>-1.6131314936867163</v>
      </c>
      <c r="C2462" s="2">
        <f t="shared" ref="C2462" si="62804">IF(C$12&lt;&gt;0,C$12,AC2437)</f>
        <v>-4.4720723287185464</v>
      </c>
      <c r="D2462" s="2">
        <f t="shared" ref="D2462" si="62805">IF(D$12&lt;&gt;0,D$12,AD2437)</f>
        <v>-7.8122500533487909</v>
      </c>
      <c r="E2462" s="2">
        <f t="shared" ref="E2462" si="62806">IF(E$12&lt;&gt;0,E$12,AE2437)</f>
        <v>-11.640348698717585</v>
      </c>
      <c r="F2462" s="2">
        <f t="shared" ref="F2462" si="62807">IF(F$12&lt;&gt;0,F$12,AF2437)</f>
        <v>-16.312748914452978</v>
      </c>
      <c r="G2462" s="2">
        <f t="shared" ref="G2462" si="62808">IF(G$12&lt;&gt;0,G$12,AG2437)</f>
        <v>-21.825799935629313</v>
      </c>
      <c r="H2462" s="2">
        <f t="shared" ref="H2462" si="62809">IF(H$12&lt;&gt;0,H$12,AH2437)</f>
        <v>-28.743256038405548</v>
      </c>
      <c r="I2462" s="2">
        <f t="shared" ref="I2462" si="62810">IF(I$12&lt;&gt;0,I$12,AI2437)</f>
        <v>-37.229939631788632</v>
      </c>
      <c r="J2462" s="2">
        <f t="shared" ref="J2462" si="62811">IF(J$12&lt;&gt;0,J$12,AJ2437)</f>
        <v>-48.222063847786956</v>
      </c>
      <c r="K2462" s="2">
        <f t="shared" ref="K2462" si="62812">IF(K$12&lt;&gt;0,K$12,AK2437)</f>
        <v>-62.40717169787699</v>
      </c>
      <c r="L2462" s="2">
        <f t="shared" ref="L2462" si="62813">IF(L$12&lt;&gt;0,L$12,AL2437)</f>
        <v>-80.701774317304597</v>
      </c>
      <c r="M2462" s="2">
        <f t="shared" ref="M2462" si="62814">IF(M$12&lt;&gt;0,M$12,AM2437)</f>
        <v>-99</v>
      </c>
      <c r="N2462" s="2">
        <f t="shared" ref="N2462" si="62815">IF(N$12&lt;&gt;0,N$12,AN2437)</f>
        <v>-80.705045379540621</v>
      </c>
      <c r="O2462" s="2">
        <f t="shared" ref="O2462" si="62816">IF(O$12&lt;&gt;0,O$12,AO2437)</f>
        <v>-62.417149824684707</v>
      </c>
      <c r="P2462" s="2">
        <f t="shared" ref="P2462" si="62817">IF(P$12&lt;&gt;0,P$12,AP2437)</f>
        <v>-48.2389677616572</v>
      </c>
      <c r="Q2462" s="2">
        <f t="shared" ref="Q2462" si="62818">IF(Q$12&lt;&gt;0,Q$12,AQ2437)</f>
        <v>-37.252436716383784</v>
      </c>
      <c r="R2462" s="2">
        <f t="shared" ref="R2462" si="62819">IF(R$12&lt;&gt;0,R$12,AR2437)</f>
        <v>-28.77089005990802</v>
      </c>
      <c r="S2462" s="2">
        <f t="shared" ref="S2462" si="62820">IF(S$12&lt;&gt;0,S$12,AS2437)</f>
        <v>-21.856055008398695</v>
      </c>
      <c r="T2462" s="2">
        <f t="shared" ref="T2462" si="62821">IF(T$12&lt;&gt;0,T$12,AT2437)</f>
        <v>-16.344327209101689</v>
      </c>
      <c r="U2462" s="2">
        <f t="shared" ref="U2462" si="62822">IF(U$12&lt;&gt;0,U$12,AU2437)</f>
        <v>-11.669643302647717</v>
      </c>
      <c r="V2462" s="2">
        <f t="shared" ref="V2462" si="62823">IF(V$12&lt;&gt;0,V$12,AV2437)</f>
        <v>-7.8373134154861512</v>
      </c>
      <c r="W2462" s="2">
        <f t="shared" ref="W2462" si="62824">IF(W$12&lt;&gt;0,W$12,AW2437)</f>
        <v>-4.4897649776790667</v>
      </c>
      <c r="X2462" s="2">
        <f t="shared" ref="X2462" si="62825">IF(X$12&lt;&gt;0,X$12,AX2437)</f>
        <v>-1.6223979430079511</v>
      </c>
      <c r="Y2462" s="2">
        <f t="shared" ref="Y2462" si="62826">IF(Y$12&lt;&gt;0,Y$12,AY2437)</f>
        <v>1</v>
      </c>
      <c r="AA2462" s="2">
        <f t="shared" si="62609"/>
        <v>0.12895616877109459</v>
      </c>
      <c r="AB2462" s="2">
        <f t="shared" si="62610"/>
        <v>-1.6144088238664398</v>
      </c>
      <c r="AC2462" s="2">
        <f t="shared" si="62577"/>
        <v>-4.5288158273012522</v>
      </c>
      <c r="AD2462" s="2">
        <f t="shared" si="62577"/>
        <v>-7.8159716936003214</v>
      </c>
      <c r="AE2462" s="2">
        <f t="shared" si="62577"/>
        <v>-11.749351453023131</v>
      </c>
      <c r="AF2462" s="2">
        <f t="shared" si="62577"/>
        <v>-16.318202010302517</v>
      </c>
      <c r="AG2462" s="2">
        <f t="shared" si="62577"/>
        <v>-21.968120783153111</v>
      </c>
      <c r="AH2462" s="2">
        <f t="shared" si="62577"/>
        <v>-28.749186772079959</v>
      </c>
      <c r="AI2462" s="2">
        <f t="shared" si="62577"/>
        <v>-37.371883921827092</v>
      </c>
      <c r="AJ2462" s="2">
        <f t="shared" si="62577"/>
        <v>-48.226894587742947</v>
      </c>
      <c r="AK2462" s="2">
        <f t="shared" si="62577"/>
        <v>-62.500437700398926</v>
      </c>
      <c r="AL2462" s="2">
        <f t="shared" si="62577"/>
        <v>-80.703585848938502</v>
      </c>
      <c r="AM2462" s="2">
        <f t="shared" si="62577"/>
        <v>-82.2665082664343</v>
      </c>
      <c r="AN2462" s="2">
        <f t="shared" si="62577"/>
        <v>-80.706874274552845</v>
      </c>
      <c r="AO2462" s="2">
        <f t="shared" si="62577"/>
        <v>-62.510804183001405</v>
      </c>
      <c r="AP2462" s="2">
        <f t="shared" si="62577"/>
        <v>-48.243883930436589</v>
      </c>
      <c r="AQ2462" s="2">
        <f t="shared" si="62577"/>
        <v>-37.395226301840815</v>
      </c>
      <c r="AR2462" s="2">
        <f t="shared" si="62577"/>
        <v>-28.776952144608476</v>
      </c>
      <c r="AS2462" s="2">
        <f t="shared" si="62578"/>
        <v>-21.999462270412501</v>
      </c>
      <c r="AT2462" s="2">
        <f t="shared" si="62579"/>
        <v>-16.349919733573334</v>
      </c>
      <c r="AU2462" s="2">
        <f t="shared" si="62580"/>
        <v>-11.779652786396731</v>
      </c>
      <c r="AV2462" s="2">
        <f t="shared" si="62581"/>
        <v>-7.8411393978811743</v>
      </c>
      <c r="AW2462" s="2">
        <f t="shared" si="62582"/>
        <v>-4.5471004639073227</v>
      </c>
      <c r="AX2462" s="2">
        <f t="shared" si="62583"/>
        <v>-1.6237129668722201</v>
      </c>
      <c r="AY2462" s="2">
        <f t="shared" si="62584"/>
        <v>0.12586735233068294</v>
      </c>
    </row>
    <row r="2463" spans="1:51" ht="14.5" customHeight="1" x14ac:dyDescent="0.35">
      <c r="A2463" s="2">
        <f>IF(A$13&lt;&gt;0,A$13,AA2438)</f>
        <v>1</v>
      </c>
      <c r="B2463" s="2">
        <f t="shared" ref="B2463" si="62827">IF(B$13&lt;&gt;0,B$13,AB2438)</f>
        <v>-1.689841425805801</v>
      </c>
      <c r="C2463" s="2">
        <f t="shared" ref="C2463" si="62828">IF(C$13&lt;&gt;0,C$13,AC2438)</f>
        <v>-4.6495150573703956</v>
      </c>
      <c r="D2463" s="2">
        <f t="shared" ref="D2463" si="62829">IF(D$13&lt;&gt;0,D$13,AD2438)</f>
        <v>-7.9743687157495877</v>
      </c>
      <c r="E2463" s="2">
        <f t="shared" ref="E2463" si="62830">IF(E$13&lt;&gt;0,E$13,AE2438)</f>
        <v>-11.966166601430333</v>
      </c>
      <c r="F2463" s="2">
        <f t="shared" ref="F2463" si="62831">IF(F$13&lt;&gt;0,F$13,AF2438)</f>
        <v>-16.628333954782811</v>
      </c>
      <c r="G2463" s="2">
        <f t="shared" ref="G2463" si="62832">IF(G$13&lt;&gt;0,G$13,AG2438)</f>
        <v>-22.441570473878144</v>
      </c>
      <c r="H2463" s="2">
        <f t="shared" ref="H2463" si="62833">IF(H$13&lt;&gt;0,H$13,AH2438)</f>
        <v>-29.509066774437088</v>
      </c>
      <c r="I2463" s="2">
        <f t="shared" ref="I2463" si="62834">IF(I$13&lt;&gt;0,I$13,AI2438)</f>
        <v>-38.694989441333561</v>
      </c>
      <c r="J2463" s="2">
        <f t="shared" ref="J2463" si="62835">IF(J$13&lt;&gt;0,J$13,AJ2438)</f>
        <v>-50.831267477503189</v>
      </c>
      <c r="K2463" s="2">
        <f t="shared" ref="K2463" si="62836">IF(K$13&lt;&gt;0,K$13,AK2438)</f>
        <v>-68.659213368891969</v>
      </c>
      <c r="L2463" s="2">
        <f t="shared" ref="L2463" si="62837">IF(L$13&lt;&gt;0,L$13,AL2438)</f>
        <v>-99</v>
      </c>
      <c r="M2463" s="2">
        <f t="shared" ref="M2463" si="62838">IF(M$13&lt;&gt;0,M$13,AM2438)</f>
        <v>-99</v>
      </c>
      <c r="N2463" s="2">
        <f t="shared" ref="N2463" si="62839">IF(N$13&lt;&gt;0,N$13,AN2438)</f>
        <v>-99</v>
      </c>
      <c r="O2463" s="2">
        <f t="shared" ref="O2463" si="62840">IF(O$13&lt;&gt;0,O$13,AO2438)</f>
        <v>-68.673068243875434</v>
      </c>
      <c r="P2463" s="2">
        <f t="shared" ref="P2463" si="62841">IF(P$13&lt;&gt;0,P$13,AP2438)</f>
        <v>-50.855210085602614</v>
      </c>
      <c r="Q2463" s="2">
        <f t="shared" ref="Q2463" si="62842">IF(Q$13&lt;&gt;0,Q$13,AQ2438)</f>
        <v>-38.7282141242789</v>
      </c>
      <c r="R2463" s="2">
        <f t="shared" ref="R2463" si="62843">IF(R$13&lt;&gt;0,R$13,AR2438)</f>
        <v>-29.549036515324392</v>
      </c>
      <c r="S2463" s="2">
        <f t="shared" ref="S2463" si="62844">IF(S$13&lt;&gt;0,S$13,AS2438)</f>
        <v>-22.487207534577824</v>
      </c>
      <c r="T2463" s="2">
        <f t="shared" ref="T2463" si="62845">IF(T$13&lt;&gt;0,T$13,AT2438)</f>
        <v>-16.675122542521475</v>
      </c>
      <c r="U2463" s="2">
        <f t="shared" ref="U2463" si="62846">IF(U$13&lt;&gt;0,U$13,AU2438)</f>
        <v>-12.011263286195518</v>
      </c>
      <c r="V2463" s="2">
        <f t="shared" ref="V2463" si="62847">IF(V$13&lt;&gt;0,V$13,AV2438)</f>
        <v>-8.0120270604458277</v>
      </c>
      <c r="W2463" s="2">
        <f t="shared" ref="W2463" si="62848">IF(W$13&lt;&gt;0,W$13,AW2438)</f>
        <v>-4.6767604745745999</v>
      </c>
      <c r="X2463" s="2">
        <f t="shared" ref="X2463" si="62849">IF(X$13&lt;&gt;0,X$13,AX2438)</f>
        <v>-1.7035720672628054</v>
      </c>
      <c r="Y2463" s="2">
        <f t="shared" ref="Y2463" si="62850">IF(Y$13&lt;&gt;0,Y$13,AY2438)</f>
        <v>1</v>
      </c>
      <c r="AA2463" s="2">
        <f t="shared" si="62609"/>
        <v>0.10338619139806633</v>
      </c>
      <c r="AB2463" s="2">
        <f t="shared" si="62610"/>
        <v>-1.71895707422253</v>
      </c>
      <c r="AC2463" s="2">
        <f t="shared" si="62577"/>
        <v>-4.6521175611901375</v>
      </c>
      <c r="AD2463" s="2">
        <f t="shared" si="62577"/>
        <v>-8.0600994877292127</v>
      </c>
      <c r="AE2463" s="2">
        <f t="shared" si="62577"/>
        <v>-11.970937120138462</v>
      </c>
      <c r="AF2463" s="2">
        <f t="shared" si="62577"/>
        <v>-16.758448927643425</v>
      </c>
      <c r="AG2463" s="2">
        <f t="shared" si="62577"/>
        <v>-22.447458739422046</v>
      </c>
      <c r="AH2463" s="2">
        <f t="shared" si="62577"/>
        <v>-29.656084402112104</v>
      </c>
      <c r="AI2463" s="2">
        <f t="shared" si="62577"/>
        <v>-38.700500839311012</v>
      </c>
      <c r="AJ2463" s="2">
        <f t="shared" si="62577"/>
        <v>-50.950215153876471</v>
      </c>
      <c r="AK2463" s="2">
        <f t="shared" si="62577"/>
        <v>-68.662196612226722</v>
      </c>
      <c r="AL2463" s="2">
        <f t="shared" si="62577"/>
        <v>-82.2665082664343</v>
      </c>
      <c r="AM2463" s="2">
        <f t="shared" si="62577"/>
        <v>-99</v>
      </c>
      <c r="AN2463" s="2">
        <f t="shared" si="62577"/>
        <v>-82.273075154100269</v>
      </c>
      <c r="AO2463" s="2">
        <f t="shared" si="62577"/>
        <v>-68.676118949648369</v>
      </c>
      <c r="AP2463" s="2">
        <f t="shared" si="62577"/>
        <v>-50.975020544135553</v>
      </c>
      <c r="AQ2463" s="2">
        <f t="shared" si="62577"/>
        <v>-38.733878107650476</v>
      </c>
      <c r="AR2463" s="2">
        <f t="shared" si="62577"/>
        <v>-29.697428324453554</v>
      </c>
      <c r="AS2463" s="2">
        <f t="shared" si="62578"/>
        <v>-22.49328660399728</v>
      </c>
      <c r="AT2463" s="2">
        <f t="shared" si="62579"/>
        <v>-16.806757270805772</v>
      </c>
      <c r="AU2463" s="2">
        <f t="shared" si="62580"/>
        <v>-12.01620568543318</v>
      </c>
      <c r="AV2463" s="2">
        <f t="shared" si="62581"/>
        <v>-8.098928200473626</v>
      </c>
      <c r="AW2463" s="2">
        <f t="shared" si="62582"/>
        <v>-4.6794616386701327</v>
      </c>
      <c r="AX2463" s="2">
        <f t="shared" si="62583"/>
        <v>-1.7331096953422485</v>
      </c>
      <c r="AY2463" s="2">
        <f t="shared" si="62584"/>
        <v>9.8809310912398196E-2</v>
      </c>
    </row>
    <row r="2464" spans="1:51" ht="14.5" customHeight="1" x14ac:dyDescent="0.35">
      <c r="A2464" s="2">
        <f>IF(A$14&lt;&gt;0,A$14,AA2439)</f>
        <v>1</v>
      </c>
      <c r="B2464" s="2">
        <f t="shared" ref="B2464" si="62851">IF(B$14&lt;&gt;0,B$14,AB2439)</f>
        <v>-1.6131817458330082</v>
      </c>
      <c r="C2464" s="2">
        <f t="shared" ref="C2464" si="62852">IF(C$14&lt;&gt;0,C$14,AC2439)</f>
        <v>-4.4721877744866125</v>
      </c>
      <c r="D2464" s="2">
        <f t="shared" ref="D2464" si="62853">IF(D$14&lt;&gt;0,D$14,AD2439)</f>
        <v>-7.8124662387673354</v>
      </c>
      <c r="E2464" s="2">
        <f t="shared" ref="E2464" si="62854">IF(E$14&lt;&gt;0,E$14,AE2439)</f>
        <v>-11.640697111303858</v>
      </c>
      <c r="F2464" s="2">
        <f t="shared" ref="F2464" si="62855">IF(F$14&lt;&gt;0,F$14,AF2439)</f>
        <v>-16.313309720812246</v>
      </c>
      <c r="G2464" s="2">
        <f t="shared" ref="G2464" si="62856">IF(G$14&lt;&gt;0,G$14,AG2439)</f>
        <v>-21.826634292838978</v>
      </c>
      <c r="H2464" s="2">
        <f t="shared" ref="H2464" si="62857">IF(H$14&lt;&gt;0,H$14,AH2439)</f>
        <v>-28.744521654831168</v>
      </c>
      <c r="I2464" s="2">
        <f t="shared" ref="I2464" si="62858">IF(I$14&lt;&gt;0,I$14,AI2439)</f>
        <v>-37.231729473515131</v>
      </c>
      <c r="J2464" s="2">
        <f t="shared" ref="J2464" si="62859">IF(J$14&lt;&gt;0,J$14,AJ2439)</f>
        <v>-48.224593957493397</v>
      </c>
      <c r="K2464" s="2">
        <f t="shared" ref="K2464" si="62860">IF(K$14&lt;&gt;0,K$14,AK2439)</f>
        <v>-62.410347273526682</v>
      </c>
      <c r="L2464" s="2">
        <f t="shared" ref="L2464" si="62861">IF(L$14&lt;&gt;0,L$14,AL2439)</f>
        <v>-80.705045379540636</v>
      </c>
      <c r="M2464" s="2">
        <f t="shared" ref="M2464" si="62862">IF(M$14&lt;&gt;0,M$14,AM2439)</f>
        <v>-99</v>
      </c>
      <c r="N2464" s="2">
        <f t="shared" ref="N2464" si="62863">IF(N$14&lt;&gt;0,N$14,AN2439)</f>
        <v>-80.714186992984992</v>
      </c>
      <c r="O2464" s="2">
        <f t="shared" ref="O2464" si="62864">IF(O$14&lt;&gt;0,O$14,AO2439)</f>
        <v>-62.432115888306171</v>
      </c>
      <c r="P2464" s="2">
        <f t="shared" ref="P2464" si="62865">IF(P$14&lt;&gt;0,P$14,AP2439)</f>
        <v>-48.259832046730679</v>
      </c>
      <c r="Q2464" s="2">
        <f t="shared" ref="Q2464" si="62866">IF(Q$14&lt;&gt;0,Q$14,AQ2439)</f>
        <v>-37.278829113291117</v>
      </c>
      <c r="R2464" s="2">
        <f t="shared" ref="R2464" si="62867">IF(R$14&lt;&gt;0,R$14,AR2439)</f>
        <v>-28.803401579049478</v>
      </c>
      <c r="S2464" s="2">
        <f t="shared" ref="S2464" si="62868">IF(S$14&lt;&gt;0,S$14,AS2439)</f>
        <v>-21.892932349744566</v>
      </c>
      <c r="T2464" s="2">
        <f t="shared" ref="T2464" si="62869">IF(T$14&lt;&gt;0,T$14,AT2439)</f>
        <v>-16.38423105334806</v>
      </c>
      <c r="U2464" s="2">
        <f t="shared" ref="U2464" si="62870">IF(U$14&lt;&gt;0,U$14,AU2439)</f>
        <v>-11.708029836117701</v>
      </c>
      <c r="V2464" s="2">
        <f t="shared" ref="V2464" si="62871">IF(V$14&lt;&gt;0,V$14,AV2439)</f>
        <v>-7.8703756256382338</v>
      </c>
      <c r="W2464" s="2">
        <f t="shared" ref="W2464" si="62872">IF(W$14&lt;&gt;0,W$14,AW2439)</f>
        <v>-4.5124824492928326</v>
      </c>
      <c r="X2464" s="2">
        <f t="shared" ref="X2464" si="62873">IF(X$14&lt;&gt;0,X$14,AX2439)</f>
        <v>-1.6332803637864426</v>
      </c>
      <c r="Y2464" s="2">
        <f t="shared" ref="Y2464" si="62874">IF(Y$14&lt;&gt;0,Y$14,AY2439)</f>
        <v>1</v>
      </c>
      <c r="AA2464" s="2">
        <f t="shared" si="62609"/>
        <v>0.12893941805566392</v>
      </c>
      <c r="AB2464" s="2">
        <f t="shared" si="62610"/>
        <v>-1.6144591943277318</v>
      </c>
      <c r="AC2464" s="2">
        <f t="shared" si="62577"/>
        <v>-4.5289378005428329</v>
      </c>
      <c r="AD2464" s="2">
        <f t="shared" si="62577"/>
        <v>-7.8161885500957222</v>
      </c>
      <c r="AE2464" s="2">
        <f t="shared" si="62577"/>
        <v>-11.749718668162897</v>
      </c>
      <c r="AF2464" s="2">
        <f t="shared" si="62577"/>
        <v>-16.318765140791648</v>
      </c>
      <c r="AG2464" s="2">
        <f t="shared" si="62577"/>
        <v>-21.968997139020274</v>
      </c>
      <c r="AH2464" s="2">
        <f t="shared" si="62577"/>
        <v>-28.750458730867255</v>
      </c>
      <c r="AI2464" s="2">
        <f t="shared" si="62577"/>
        <v>-37.373756476539015</v>
      </c>
      <c r="AJ2464" s="2">
        <f t="shared" si="62577"/>
        <v>-48.229438373384625</v>
      </c>
      <c r="AK2464" s="2">
        <f t="shared" si="62577"/>
        <v>-62.503747013214586</v>
      </c>
      <c r="AL2464" s="2">
        <f t="shared" si="62577"/>
        <v>-80.706874274552845</v>
      </c>
      <c r="AM2464" s="2">
        <f t="shared" si="62577"/>
        <v>-82.273075154100269</v>
      </c>
      <c r="AN2464" s="2">
        <f t="shared" si="62577"/>
        <v>-80.716057944153079</v>
      </c>
      <c r="AO2464" s="2">
        <f t="shared" si="62577"/>
        <v>-62.526267778812674</v>
      </c>
      <c r="AP2464" s="2">
        <f t="shared" si="62577"/>
        <v>-48.264832193750053</v>
      </c>
      <c r="AQ2464" s="2">
        <f t="shared" si="62577"/>
        <v>-37.422415325816701</v>
      </c>
      <c r="AR2464" s="2">
        <f t="shared" si="62577"/>
        <v>-28.80957255929772</v>
      </c>
      <c r="AS2464" s="2">
        <f t="shared" si="62578"/>
        <v>-22.037346727464463</v>
      </c>
      <c r="AT2464" s="2">
        <f t="shared" si="62579"/>
        <v>-16.389934405853182</v>
      </c>
      <c r="AU2464" s="2">
        <f t="shared" si="62580"/>
        <v>-11.819000956412308</v>
      </c>
      <c r="AV2464" s="2">
        <f t="shared" si="62581"/>
        <v>-7.8742810766885398</v>
      </c>
      <c r="AW2464" s="2">
        <f t="shared" si="62582"/>
        <v>-4.5703599189835682</v>
      </c>
      <c r="AX2464" s="2">
        <f t="shared" si="62583"/>
        <v>-1.6346206834418859</v>
      </c>
      <c r="AY2464" s="2">
        <f t="shared" si="62584"/>
        <v>0.12223987873785247</v>
      </c>
    </row>
    <row r="2465" spans="1:51" ht="14.5" customHeight="1" x14ac:dyDescent="0.35">
      <c r="A2465" s="2">
        <f>IF(A$15&lt;&gt;0,A$15,AA2440)</f>
        <v>1</v>
      </c>
      <c r="B2465" s="2">
        <f t="shared" ref="B2465" si="62875">IF(B$15&lt;&gt;0,B$15,AB2440)</f>
        <v>-1.2958075770185133</v>
      </c>
      <c r="C2465" s="2">
        <f t="shared" ref="C2465" si="62876">IF(C$15&lt;&gt;0,C$15,AC2440)</f>
        <v>-4.0405881602005937</v>
      </c>
      <c r="D2465" s="2">
        <f t="shared" ref="D2465" si="62877">IF(D$15&lt;&gt;0,D$15,AD2440)</f>
        <v>-7.1775005988428315</v>
      </c>
      <c r="E2465" s="2">
        <f t="shared" ref="E2465" si="62878">IF(E$15&lt;&gt;0,E$15,AE2440)</f>
        <v>-10.906932111641678</v>
      </c>
      <c r="F2465" s="2">
        <f t="shared" ref="F2465" si="62879">IF(F$15&lt;&gt;0,F$15,AF2440)</f>
        <v>-15.179395204240931</v>
      </c>
      <c r="G2465" s="2">
        <f t="shared" ref="G2465" si="62880">IF(G$15&lt;&gt;0,G$15,AG2440)</f>
        <v>-20.376586706559536</v>
      </c>
      <c r="H2465" s="2">
        <f t="shared" ref="H2465" si="62881">IF(H$15&lt;&gt;0,H$15,AH2440)</f>
        <v>-26.43440438267783</v>
      </c>
      <c r="I2465" s="2">
        <f t="shared" ref="I2465" si="62882">IF(I$15&lt;&gt;0,I$15,AI2440)</f>
        <v>-33.830920852497918</v>
      </c>
      <c r="J2465" s="2">
        <f t="shared" ref="J2465" si="62883">IF(J$15&lt;&gt;0,J$15,AJ2440)</f>
        <v>-42.444409268993489</v>
      </c>
      <c r="K2465" s="2">
        <f t="shared" ref="K2465" si="62884">IF(K$15&lt;&gt;0,K$15,AK2440)</f>
        <v>-52.426135346932355</v>
      </c>
      <c r="L2465" s="2">
        <f t="shared" ref="L2465" si="62885">IF(L$15&lt;&gt;0,L$15,AL2440)</f>
        <v>-62.417149824684699</v>
      </c>
      <c r="M2465" s="2">
        <f t="shared" ref="M2465" si="62886">IF(M$15&lt;&gt;0,M$15,AM2440)</f>
        <v>-68.673068243875434</v>
      </c>
      <c r="N2465" s="2">
        <f t="shared" ref="N2465" si="62887">IF(N$15&lt;&gt;0,N$15,AN2440)</f>
        <v>-62.432115888306164</v>
      </c>
      <c r="O2465" s="2">
        <f t="shared" ref="O2465" si="62888">IF(O$15&lt;&gt;0,O$15,AO2440)</f>
        <v>-52.45798383165959</v>
      </c>
      <c r="P2465" s="2">
        <f t="shared" ref="P2465" si="62889">IF(P$15&lt;&gt;0,P$15,AP2440)</f>
        <v>-42.493173687800315</v>
      </c>
      <c r="Q2465" s="2">
        <f t="shared" ref="Q2465" si="62890">IF(Q$15&lt;&gt;0,Q$15,AQ2440)</f>
        <v>-33.898213553207754</v>
      </c>
      <c r="R2465" s="2">
        <f t="shared" ref="R2465" si="62891">IF(R$15&lt;&gt;0,R$15,AR2440)</f>
        <v>-26.517492258830792</v>
      </c>
      <c r="S2465" s="2">
        <f t="shared" ref="S2465" si="62892">IF(S$15&lt;&gt;0,S$15,AS2440)</f>
        <v>-20.474546742882495</v>
      </c>
      <c r="T2465" s="2">
        <f t="shared" ref="T2465" si="62893">IF(T$15&lt;&gt;0,T$15,AT2440)</f>
        <v>-15.283652895028993</v>
      </c>
      <c r="U2465" s="2">
        <f t="shared" ref="U2465" si="62894">IF(U$15&lt;&gt;0,U$15,AU2440)</f>
        <v>-11.010133860467423</v>
      </c>
      <c r="V2465" s="2">
        <f t="shared" ref="V2465" si="62895">IF(V$15&lt;&gt;0,V$15,AV2440)</f>
        <v>-7.2645849608977944</v>
      </c>
      <c r="W2465" s="2">
        <f t="shared" ref="W2465" si="62896">IF(W$15&lt;&gt;0,W$15,AW2440)</f>
        <v>-4.1010232119349954</v>
      </c>
      <c r="X2465" s="2">
        <f t="shared" ref="X2465" si="62897">IF(X$15&lt;&gt;0,X$15,AX2440)</f>
        <v>-1.3224282172119057</v>
      </c>
      <c r="Y2465" s="2">
        <f t="shared" ref="Y2465" si="62898">IF(Y$15&lt;&gt;0,Y$15,AY2440)</f>
        <v>1</v>
      </c>
      <c r="AA2465" s="2">
        <f t="shared" si="62609"/>
        <v>0.23473080766049556</v>
      </c>
      <c r="AB2465" s="2">
        <f t="shared" si="62610"/>
        <v>-1.3208724111396806</v>
      </c>
      <c r="AC2465" s="2">
        <f t="shared" si="62577"/>
        <v>-4.0429491896209031</v>
      </c>
      <c r="AD2465" s="2">
        <f t="shared" si="62577"/>
        <v>-7.2574161234211036</v>
      </c>
      <c r="AE2465" s="2">
        <f t="shared" si="62577"/>
        <v>-10.911488412940502</v>
      </c>
      <c r="AF2465" s="2">
        <f t="shared" si="62577"/>
        <v>-15.304868560105485</v>
      </c>
      <c r="AG2465" s="2">
        <f t="shared" si="62577"/>
        <v>-20.382403731411422</v>
      </c>
      <c r="AH2465" s="2">
        <f t="shared" si="62577"/>
        <v>-26.581650603347871</v>
      </c>
      <c r="AI2465" s="2">
        <f t="shared" si="62577"/>
        <v>-33.836723016489614</v>
      </c>
      <c r="AJ2465" s="2">
        <f t="shared" si="62577"/>
        <v>-42.579780009914828</v>
      </c>
      <c r="AK2465" s="2">
        <f t="shared" si="62577"/>
        <v>-52.430661365570025</v>
      </c>
      <c r="AL2465" s="2">
        <f t="shared" si="62577"/>
        <v>-62.510804183001412</v>
      </c>
      <c r="AM2465" s="2">
        <f t="shared" si="62577"/>
        <v>-68.676118949648369</v>
      </c>
      <c r="AN2465" s="2">
        <f t="shared" si="62577"/>
        <v>-62.526267778812674</v>
      </c>
      <c r="AO2465" s="2">
        <f t="shared" si="62577"/>
        <v>-52.46264478805324</v>
      </c>
      <c r="AP2465" s="2">
        <f t="shared" si="62577"/>
        <v>-42.630107543683117</v>
      </c>
      <c r="AQ2465" s="2">
        <f t="shared" si="62577"/>
        <v>-33.904271427275148</v>
      </c>
      <c r="AR2465" s="2">
        <f t="shared" si="62577"/>
        <v>-26.667213414910933</v>
      </c>
      <c r="AS2465" s="2">
        <f t="shared" si="62578"/>
        <v>-20.480682040906942</v>
      </c>
      <c r="AT2465" s="2">
        <f t="shared" si="62579"/>
        <v>-15.411973114027564</v>
      </c>
      <c r="AU2465" s="2">
        <f t="shared" si="62580"/>
        <v>-11.014976686826966</v>
      </c>
      <c r="AV2465" s="2">
        <f t="shared" si="62581"/>
        <v>-7.3467158585505379</v>
      </c>
      <c r="AW2465" s="2">
        <f t="shared" si="62582"/>
        <v>-4.1035389100613529</v>
      </c>
      <c r="AX2465" s="2">
        <f t="shared" si="62583"/>
        <v>-1.3481760721103617</v>
      </c>
      <c r="AY2465" s="2">
        <f t="shared" si="62584"/>
        <v>0.22585726092936476</v>
      </c>
    </row>
    <row r="2466" spans="1:51" ht="14.5" customHeight="1" x14ac:dyDescent="0.35">
      <c r="A2466" s="2">
        <f>IF(A$16&lt;&gt;0,A$16,AA2441)</f>
        <v>1</v>
      </c>
      <c r="B2466" s="2">
        <f t="shared" ref="B2466" si="62899">IF(B$16&lt;&gt;0,B$16,AB2441)</f>
        <v>-0.62971973852512042</v>
      </c>
      <c r="C2466" s="2">
        <f t="shared" ref="C2466" si="62900">IF(C$16&lt;&gt;0,C$16,AC2441)</f>
        <v>-3.2263008081356532</v>
      </c>
      <c r="D2466" s="2">
        <f t="shared" ref="D2466" si="62901">IF(D$16&lt;&gt;0,D$16,AD2441)</f>
        <v>-6.2696779830748071</v>
      </c>
      <c r="E2466" s="2">
        <f t="shared" ref="E2466" si="62902">IF(E$16&lt;&gt;0,E$16,AE2441)</f>
        <v>-9.6483607373743858</v>
      </c>
      <c r="F2466" s="2">
        <f t="shared" ref="F2466" si="62903">IF(F$16&lt;&gt;0,F$16,AF2441)</f>
        <v>-13.622645701408475</v>
      </c>
      <c r="G2466" s="2">
        <f t="shared" ref="G2466" si="62904">IF(G$16&lt;&gt;0,G$16,AG2441)</f>
        <v>-18.089181045887951</v>
      </c>
      <c r="H2466" s="2">
        <f t="shared" ref="H2466" si="62905">IF(H$16&lt;&gt;0,H$16,AH2441)</f>
        <v>-23.374573199502855</v>
      </c>
      <c r="I2466" s="2">
        <f t="shared" ref="I2466" si="62906">IF(I$16&lt;&gt;0,I$16,AI2441)</f>
        <v>-29.236348940771997</v>
      </c>
      <c r="J2466" s="2">
        <f t="shared" ref="J2466" si="62907">IF(J$16&lt;&gt;0,J$16,AJ2441)</f>
        <v>-35.837469882735647</v>
      </c>
      <c r="K2466" s="2">
        <f t="shared" ref="K2466" si="62908">IF(K$16&lt;&gt;0,K$16,AK2441)</f>
        <v>-42.450739095075228</v>
      </c>
      <c r="L2466" s="2">
        <f t="shared" ref="L2466" si="62909">IF(L$16&lt;&gt;0,L$16,AL2441)</f>
        <v>-48.2389677616572</v>
      </c>
      <c r="M2466" s="2">
        <f t="shared" ref="M2466" si="62910">IF(M$16&lt;&gt;0,M$16,AM2441)</f>
        <v>-50.855210085602607</v>
      </c>
      <c r="N2466" s="2">
        <f t="shared" ref="N2466" si="62911">IF(N$16&lt;&gt;0,N$16,AN2441)</f>
        <v>-48.259832046730679</v>
      </c>
      <c r="O2466" s="2">
        <f t="shared" ref="O2466" si="62912">IF(O$16&lt;&gt;0,O$16,AO2441)</f>
        <v>-42.493173687800315</v>
      </c>
      <c r="P2466" s="2">
        <f t="shared" ref="P2466" si="62913">IF(P$16&lt;&gt;0,P$16,AP2441)</f>
        <v>-35.904400743134445</v>
      </c>
      <c r="Q2466" s="2">
        <f t="shared" ref="Q2466" si="62914">IF(Q$16&lt;&gt;0,Q$16,AQ2441)</f>
        <v>-29.327590649178354</v>
      </c>
      <c r="R2466" s="2">
        <f t="shared" ref="R2466" si="62915">IF(R$16&lt;&gt;0,R$16,AR2441)</f>
        <v>-23.492691784504004</v>
      </c>
      <c r="S2466" s="2">
        <f t="shared" ref="S2466" si="62916">IF(S$16&lt;&gt;0,S$16,AS2441)</f>
        <v>-18.228650660023426</v>
      </c>
      <c r="T2466" s="2">
        <f t="shared" ref="T2466" si="62917">IF(T$16&lt;&gt;0,T$16,AT2441)</f>
        <v>-13.778980799412277</v>
      </c>
      <c r="U2466" s="2">
        <f t="shared" ref="U2466" si="62918">IF(U$16&lt;&gt;0,U$16,AU2441)</f>
        <v>-9.803639055263373</v>
      </c>
      <c r="V2466" s="2">
        <f t="shared" ref="V2466" si="62919">IF(V$16&lt;&gt;0,V$16,AV2441)</f>
        <v>-6.4053307361615008</v>
      </c>
      <c r="W2466" s="2">
        <f t="shared" ref="W2466" si="62920">IF(W$16&lt;&gt;0,W$16,AW2441)</f>
        <v>-3.314660012842876</v>
      </c>
      <c r="X2466" s="2">
        <f t="shared" ref="X2466" si="62921">IF(X$16&lt;&gt;0,X$16,AX2441)</f>
        <v>-0.65840071272000911</v>
      </c>
      <c r="Y2466" s="2">
        <f t="shared" ref="Y2466" si="62922">IF(Y$16&lt;&gt;0,Y$16,AY2441)</f>
        <v>1</v>
      </c>
      <c r="AA2466" s="2">
        <f t="shared" si="62609"/>
        <v>0.45676008715829325</v>
      </c>
      <c r="AB2466" s="2">
        <f t="shared" si="62610"/>
        <v>-0.63052709628854164</v>
      </c>
      <c r="AC2466" s="2">
        <f t="shared" si="62577"/>
        <v>-3.2712233293770629</v>
      </c>
      <c r="AD2466" s="2">
        <f t="shared" si="62577"/>
        <v>-6.2729016923123169</v>
      </c>
      <c r="AE2466" s="2">
        <f t="shared" si="62577"/>
        <v>-9.7461342464636953</v>
      </c>
      <c r="AF2466" s="2">
        <f t="shared" si="62577"/>
        <v>-13.627753261716606</v>
      </c>
      <c r="AG2466" s="2">
        <f t="shared" si="62577"/>
        <v>-18.224558223391114</v>
      </c>
      <c r="AH2466" s="2">
        <f t="shared" si="62577"/>
        <v>-23.380536242313923</v>
      </c>
      <c r="AI2466" s="2">
        <f t="shared" si="62577"/>
        <v>-29.384589380277909</v>
      </c>
      <c r="AJ2466" s="2">
        <f t="shared" si="62577"/>
        <v>-35.843206595657776</v>
      </c>
      <c r="AK2466" s="2">
        <f t="shared" si="62577"/>
        <v>-42.586351563211082</v>
      </c>
      <c r="AL2466" s="2">
        <f t="shared" si="62577"/>
        <v>-48.243883930436581</v>
      </c>
      <c r="AM2466" s="2">
        <f t="shared" si="62577"/>
        <v>-50.975020544135553</v>
      </c>
      <c r="AN2466" s="2">
        <f t="shared" si="62577"/>
        <v>-48.264832193750053</v>
      </c>
      <c r="AO2466" s="2">
        <f t="shared" si="62577"/>
        <v>-42.630107543683124</v>
      </c>
      <c r="AP2466" s="2">
        <f t="shared" si="62577"/>
        <v>-35.910382168489335</v>
      </c>
      <c r="AQ2466" s="2">
        <f t="shared" si="62577"/>
        <v>-29.47847387738415</v>
      </c>
      <c r="AR2466" s="2">
        <f t="shared" si="62577"/>
        <v>-23.499018257206977</v>
      </c>
      <c r="AS2466" s="2">
        <f t="shared" si="62578"/>
        <v>-18.367678577609546</v>
      </c>
      <c r="AT2466" s="2">
        <f t="shared" si="62579"/>
        <v>-13.784479807796771</v>
      </c>
      <c r="AU2466" s="2">
        <f t="shared" si="62580"/>
        <v>-9.9050734059164967</v>
      </c>
      <c r="AV2466" s="2">
        <f t="shared" si="62581"/>
        <v>-6.4088385282844023</v>
      </c>
      <c r="AW2466" s="2">
        <f t="shared" si="62582"/>
        <v>-3.3615365781275055</v>
      </c>
      <c r="AX2466" s="2">
        <f t="shared" si="62583"/>
        <v>-0.65927205751369544</v>
      </c>
      <c r="AY2466" s="2">
        <f t="shared" si="62584"/>
        <v>0.44719976242666365</v>
      </c>
    </row>
    <row r="2467" spans="1:51" ht="14.5" customHeight="1" x14ac:dyDescent="0.35">
      <c r="A2467" s="2">
        <f>IF(A$17&lt;&gt;0,A$17,AA2442)</f>
        <v>1</v>
      </c>
      <c r="B2467" s="2">
        <f t="shared" ref="B2467" si="62923">IF(B$17&lt;&gt;0,B$17,AB2442)</f>
        <v>1</v>
      </c>
      <c r="C2467" s="2">
        <f t="shared" ref="C2467" si="62924">IF(C$17&lt;&gt;0,C$17,AC2442)</f>
        <v>-2.1449074357077311</v>
      </c>
      <c r="D2467" s="2">
        <f t="shared" ref="D2467" si="62925">IF(D$17&lt;&gt;0,D$17,AD2442)</f>
        <v>-5.0394446248963964</v>
      </c>
      <c r="E2467" s="2">
        <f t="shared" ref="E2467" si="62926">IF(E$17&lt;&gt;0,E$17,AE2442)</f>
        <v>-8.1852811897298192</v>
      </c>
      <c r="F2467" s="2">
        <f t="shared" ref="F2467" si="62927">IF(F$17&lt;&gt;0,F$17,AF2442)</f>
        <v>-11.594076059363147</v>
      </c>
      <c r="G2467" s="2">
        <f t="shared" ref="G2467" si="62928">IF(G$17&lt;&gt;0,G$17,AG2442)</f>
        <v>-15.524427286093591</v>
      </c>
      <c r="H2467" s="2">
        <f t="shared" ref="H2467" si="62929">IF(H$17&lt;&gt;0,H$17,AH2442)</f>
        <v>-19.762210599917921</v>
      </c>
      <c r="I2467" s="2">
        <f t="shared" ref="I2467" si="62930">IF(I$17&lt;&gt;0,I$17,AI2442)</f>
        <v>-24.495393586375215</v>
      </c>
      <c r="J2467" s="2">
        <f t="shared" ref="J2467" si="62931">IF(J$17&lt;&gt;0,J$17,AJ2442)</f>
        <v>-29.241329077790411</v>
      </c>
      <c r="K2467" s="2">
        <f t="shared" ref="K2467" si="62932">IF(K$17&lt;&gt;0,K$17,AK2442)</f>
        <v>-33.842833261519147</v>
      </c>
      <c r="L2467" s="2">
        <f t="shared" ref="L2467" si="62933">IF(L$17&lt;&gt;0,L$17,AL2442)</f>
        <v>-37.252436716383784</v>
      </c>
      <c r="M2467" s="2">
        <f t="shared" ref="M2467" si="62934">IF(M$17&lt;&gt;0,M$17,AM2442)</f>
        <v>-38.7282141242789</v>
      </c>
      <c r="N2467" s="2">
        <f t="shared" ref="N2467" si="62935">IF(N$17&lt;&gt;0,N$17,AN2442)</f>
        <v>-37.27882911329111</v>
      </c>
      <c r="O2467" s="2">
        <f t="shared" ref="O2467" si="62936">IF(O$17&lt;&gt;0,O$17,AO2442)</f>
        <v>-33.898213553207761</v>
      </c>
      <c r="P2467" s="2">
        <f t="shared" ref="P2467" si="62937">IF(P$17&lt;&gt;0,P$17,AP2442)</f>
        <v>-29.327590649178351</v>
      </c>
      <c r="Q2467" s="2">
        <f t="shared" ref="Q2467" si="62938">IF(Q$17&lt;&gt;0,Q$17,AQ2442)</f>
        <v>-24.618589428690395</v>
      </c>
      <c r="R2467" s="2">
        <f t="shared" ref="R2467" si="62939">IF(R$17&lt;&gt;0,R$17,AR2442)</f>
        <v>-19.922339460795339</v>
      </c>
      <c r="S2467" s="2">
        <f t="shared" ref="S2467" si="62940">IF(S$17&lt;&gt;0,S$17,AS2442)</f>
        <v>-15.724494983639401</v>
      </c>
      <c r="T2467" s="2">
        <f t="shared" ref="T2467" si="62941">IF(T$17&lt;&gt;0,T$17,AT2442)</f>
        <v>-11.82197662087129</v>
      </c>
      <c r="U2467" s="2">
        <f t="shared" ref="U2467" si="62942">IF(U$17&lt;&gt;0,U$17,AU2442)</f>
        <v>-8.4258482276247886</v>
      </c>
      <c r="V2467" s="2">
        <f t="shared" ref="V2467" si="62943">IF(V$17&lt;&gt;0,V$17,AV2442)</f>
        <v>-5.2524700841335665</v>
      </c>
      <c r="W2467" s="2">
        <f t="shared" ref="W2467" si="62944">IF(W$17&lt;&gt;0,W$17,AW2442)</f>
        <v>-2.2813916516935162</v>
      </c>
      <c r="X2467" s="2">
        <f t="shared" ref="X2467" si="62945">IF(X$17&lt;&gt;0,X$17,AX2442)</f>
        <v>1</v>
      </c>
      <c r="Y2467" s="2">
        <f t="shared" ref="Y2467" si="62946">IF(Y$17&lt;&gt;0,Y$17,AY2442)</f>
        <v>1</v>
      </c>
      <c r="AA2467" s="2">
        <f t="shared" si="62609"/>
        <v>1</v>
      </c>
      <c r="AB2467" s="2">
        <f t="shared" si="62610"/>
        <v>-0.19365679355821286</v>
      </c>
      <c r="AC2467" s="2">
        <f t="shared" si="62577"/>
        <v>-2.1464346330565873</v>
      </c>
      <c r="AD2467" s="2">
        <f t="shared" si="62577"/>
        <v>-5.1018044987886313</v>
      </c>
      <c r="AE2467" s="2">
        <f t="shared" si="62577"/>
        <v>-8.1891535421361272</v>
      </c>
      <c r="AF2467" s="2">
        <f t="shared" si="62577"/>
        <v>-11.703926028921149</v>
      </c>
      <c r="AG2467" s="2">
        <f t="shared" si="62577"/>
        <v>-15.529841107164717</v>
      </c>
      <c r="AH2467" s="2">
        <f t="shared" si="62577"/>
        <v>-19.902090949541098</v>
      </c>
      <c r="AI2467" s="2">
        <f t="shared" si="62577"/>
        <v>-24.501403514958898</v>
      </c>
      <c r="AJ2467" s="2">
        <f t="shared" si="62577"/>
        <v>-29.389764229962747</v>
      </c>
      <c r="AK2467" s="2">
        <f t="shared" si="62577"/>
        <v>-33.848696306894112</v>
      </c>
      <c r="AL2467" s="2">
        <f t="shared" si="62577"/>
        <v>-37.395226301840822</v>
      </c>
      <c r="AM2467" s="2">
        <f t="shared" si="62577"/>
        <v>-38.733878107650469</v>
      </c>
      <c r="AN2467" s="2">
        <f t="shared" si="62577"/>
        <v>-37.422415325816708</v>
      </c>
      <c r="AO2467" s="2">
        <f t="shared" si="62577"/>
        <v>-33.904271427275141</v>
      </c>
      <c r="AP2467" s="2">
        <f t="shared" si="62577"/>
        <v>-29.478473877384154</v>
      </c>
      <c r="AQ2467" s="2">
        <f t="shared" si="62577"/>
        <v>-24.624965054986845</v>
      </c>
      <c r="AR2467" s="2">
        <f t="shared" ref="AR2467:AR2474" si="62947">(R2466+R2468+S2467+Q2467)/4</f>
        <v>-20.066302420035676</v>
      </c>
      <c r="AS2467" s="2">
        <f t="shared" si="62578"/>
        <v>-15.730376787961877</v>
      </c>
      <c r="AT2467" s="2">
        <f t="shared" si="62579"/>
        <v>-11.936939698914719</v>
      </c>
      <c r="AU2467" s="2">
        <f t="shared" si="62580"/>
        <v>-8.4301566924931777</v>
      </c>
      <c r="AV2467" s="2">
        <f t="shared" si="62581"/>
        <v>-5.3190586286534032</v>
      </c>
      <c r="AW2467" s="2">
        <f t="shared" si="62582"/>
        <v>-2.2831214694868223</v>
      </c>
      <c r="AX2467" s="2">
        <f t="shared" si="62583"/>
        <v>-0.23494809110338133</v>
      </c>
      <c r="AY2467" s="2">
        <f t="shared" si="62584"/>
        <v>1</v>
      </c>
    </row>
    <row r="2468" spans="1:51" ht="14.5" customHeight="1" x14ac:dyDescent="0.35">
      <c r="A2468" s="2">
        <f>IF(A$18&lt;&gt;0,A$18,AA2443)</f>
        <v>1</v>
      </c>
      <c r="B2468" s="2">
        <f t="shared" ref="B2468" si="62948">IF(B$18&lt;&gt;0,B$18,AB2443)</f>
        <v>1</v>
      </c>
      <c r="C2468" s="2">
        <f t="shared" ref="C2468" si="62949">IF(C$18&lt;&gt;0,C$18,AC2443)</f>
        <v>-1.3199930991942996</v>
      </c>
      <c r="D2468" s="2">
        <f t="shared" ref="D2468" si="62950">IF(D$18&lt;&gt;0,D$18,AD2443)</f>
        <v>-3.807351386642166</v>
      </c>
      <c r="E2468" s="2">
        <f t="shared" ref="E2468" si="62951">IF(E$18&lt;&gt;0,E$18,AE2443)</f>
        <v>-6.4747327469105818</v>
      </c>
      <c r="F2468" s="2">
        <f t="shared" ref="F2468" si="62952">IF(F$18&lt;&gt;0,F$18,AF2443)</f>
        <v>-9.483349938452708</v>
      </c>
      <c r="G2468" s="2">
        <f t="shared" ref="G2468" si="62953">IF(G$18&lt;&gt;0,G$18,AG2443)</f>
        <v>-12.673896723489847</v>
      </c>
      <c r="H2468" s="2">
        <f t="shared" ref="H2468" si="62954">IF(H$18&lt;&gt;0,H$18,AH2443)</f>
        <v>-16.213969726192722</v>
      </c>
      <c r="I2468" s="2">
        <f t="shared" ref="I2468" si="62955">IF(I$18&lt;&gt;0,I$18,AI2443)</f>
        <v>-19.765725441355261</v>
      </c>
      <c r="J2468" s="2">
        <f t="shared" ref="J2468" si="62956">IF(J$18&lt;&gt;0,J$18,AJ2443)</f>
        <v>-23.383360189220987</v>
      </c>
      <c r="K2468" s="2">
        <f t="shared" ref="K2468" si="62957">IF(K$18&lt;&gt;0,K$18,AK2443)</f>
        <v>-26.45028033832703</v>
      </c>
      <c r="L2468" s="2">
        <f t="shared" ref="L2468" si="62958">IF(L$18&lt;&gt;0,L$18,AL2443)</f>
        <v>-28.77089005990802</v>
      </c>
      <c r="M2468" s="2">
        <f t="shared" ref="M2468" si="62959">IF(M$18&lt;&gt;0,M$18,AM2443)</f>
        <v>-29.549036515324389</v>
      </c>
      <c r="N2468" s="2">
        <f t="shared" ref="N2468" si="62960">IF(N$18&lt;&gt;0,N$18,AN2443)</f>
        <v>-28.803401579049485</v>
      </c>
      <c r="O2468" s="2">
        <f t="shared" ref="O2468" si="62961">IF(O$18&lt;&gt;0,O$18,AO2443)</f>
        <v>-26.517492258830792</v>
      </c>
      <c r="P2468" s="2">
        <f t="shared" ref="P2468" si="62962">IF(P$18&lt;&gt;0,P$18,AP2443)</f>
        <v>-23.492691784504011</v>
      </c>
      <c r="Q2468" s="2">
        <f t="shared" ref="Q2468" si="62963">IF(Q$18&lt;&gt;0,Q$18,AQ2443)</f>
        <v>-19.922339460795342</v>
      </c>
      <c r="R2468" s="2">
        <f t="shared" ref="R2468" si="62964">IF(R$18&lt;&gt;0,R$18,AR2443)</f>
        <v>-16.429433483308898</v>
      </c>
      <c r="S2468" s="2">
        <f t="shared" ref="S2468" si="62965">IF(S$18&lt;&gt;0,S$18,AS2443)</f>
        <v>-12.948540410157445</v>
      </c>
      <c r="T2468" s="2">
        <f t="shared" ref="T2468" si="62966">IF(T$18&lt;&gt;0,T$18,AT2443)</f>
        <v>-9.8184347849824043</v>
      </c>
      <c r="U2468" s="2">
        <f t="shared" ref="U2468" si="62967">IF(U$18&lt;&gt;0,U$18,AU2443)</f>
        <v>-6.8425410097044832</v>
      </c>
      <c r="V2468" s="2">
        <f t="shared" ref="V2468" si="62968">IF(V$18&lt;&gt;0,V$18,AV2443)</f>
        <v>-4.1636638991338089</v>
      </c>
      <c r="W2468" s="2">
        <f t="shared" ref="W2468" si="62969">IF(W$18&lt;&gt;0,W$18,AW2443)</f>
        <v>-1.5653557809708474</v>
      </c>
      <c r="X2468" s="2">
        <f t="shared" ref="X2468" si="62970">IF(X$18&lt;&gt;0,X$18,AX2443)</f>
        <v>1</v>
      </c>
      <c r="Y2468" s="2">
        <f t="shared" ref="Y2468" si="62971">IF(Y$18&lt;&gt;0,Y$18,AY2443)</f>
        <v>1</v>
      </c>
      <c r="AA2468" s="2">
        <f t="shared" si="62609"/>
        <v>1</v>
      </c>
      <c r="AB2468" s="2">
        <f t="shared" si="62610"/>
        <v>0.42000172520142509</v>
      </c>
      <c r="AC2468" s="2">
        <f t="shared" ref="AC2468:AC2474" si="62972">(C2467+C2469+D2468+B2468)/4</f>
        <v>-1.3456586103974133</v>
      </c>
      <c r="AD2468" s="2">
        <f t="shared" ref="AD2468:AD2474" si="62973">(D2467+D2469+E2468+C2468)/4</f>
        <v>-3.8096515602334806</v>
      </c>
      <c r="AE2468" s="2">
        <f t="shared" ref="AE2468:AE2474" si="62974">(E2467+E2469+F2468+D2468)/4</f>
        <v>-6.5500792002210844</v>
      </c>
      <c r="AF2468" s="2">
        <f t="shared" ref="AF2468:AF2474" si="62975">(F2467+F2469+G2468+E2468)/4</f>
        <v>-9.4876154305380904</v>
      </c>
      <c r="AG2468" s="2">
        <f t="shared" ref="AG2468:AG2474" si="62976">(G2467+G2469+H2468+F2468)/4</f>
        <v>-12.789760094750061</v>
      </c>
      <c r="AH2468" s="2">
        <f t="shared" ref="AH2468:AH2474" si="62977">(H2467+H2469+I2468+G2468)/4</f>
        <v>-16.219489149208655</v>
      </c>
      <c r="AI2468" s="2">
        <f t="shared" ref="AI2468:AI2474" si="62978">(I2467+I2469+J2468+H2468)/4</f>
        <v>-19.905746967069888</v>
      </c>
      <c r="AJ2468" s="2">
        <f t="shared" ref="AJ2468:AJ2474" si="62979">(J2467+J2469+K2468+I2468)/4</f>
        <v>-23.389369237617291</v>
      </c>
      <c r="AK2468" s="2">
        <f t="shared" ref="AK2468:AK2474" si="62980">(K2467+K2469+L2468+J2468)/4</f>
        <v>-26.598126947177654</v>
      </c>
      <c r="AL2468" s="2">
        <f t="shared" ref="AL2468:AL2474" si="62981">(L2467+L2469+M2468+K2468)/4</f>
        <v>-28.776952144608476</v>
      </c>
      <c r="AM2468" s="2">
        <f t="shared" ref="AM2468:AM2474" si="62982">(M2467+M2469+N2468+L2468)/4</f>
        <v>-29.697428324453561</v>
      </c>
      <c r="AN2468" s="2">
        <f t="shared" ref="AN2468:AN2474" si="62983">(N2467+N2469+O2468+M2468)/4</f>
        <v>-28.809572559297713</v>
      </c>
      <c r="AO2468" s="2">
        <f t="shared" ref="AO2468:AO2474" si="62984">(O2467+O2469+P2468+N2468)/4</f>
        <v>-26.66721341491094</v>
      </c>
      <c r="AP2468" s="2">
        <f t="shared" ref="AP2468:AP2474" si="62985">(P2467+P2469+Q2468+O2468)/4</f>
        <v>-23.499018257206977</v>
      </c>
      <c r="AQ2468" s="2">
        <f t="shared" ref="AQ2468:AQ2474" si="62986">(Q2467+Q2469+R2468+P2468)/4</f>
        <v>-20.066302420035676</v>
      </c>
      <c r="AR2468" s="2">
        <f t="shared" si="62947"/>
        <v>-16.435439935476392</v>
      </c>
      <c r="AS2468" s="2">
        <f t="shared" si="62578"/>
        <v>-13.070406298955504</v>
      </c>
      <c r="AT2468" s="2">
        <f t="shared" si="62579"/>
        <v>-9.8232595719999836</v>
      </c>
      <c r="AU2468" s="2">
        <f t="shared" si="62580"/>
        <v>-6.9247840022591882</v>
      </c>
      <c r="AV2468" s="2">
        <f t="shared" si="62581"/>
        <v>-4.1664022946651098</v>
      </c>
      <c r="AW2468" s="2">
        <f t="shared" si="62582"/>
        <v>-1.5950016545692232</v>
      </c>
      <c r="AX2468" s="2">
        <f t="shared" si="62583"/>
        <v>0.35866105475728816</v>
      </c>
      <c r="AY2468" s="2">
        <f t="shared" si="62584"/>
        <v>1</v>
      </c>
    </row>
    <row r="2469" spans="1:51" ht="14.5" customHeight="1" x14ac:dyDescent="0.35">
      <c r="A2469" s="2">
        <f>IF(A$19&lt;&gt;0,A$19,AA2444)</f>
        <v>1</v>
      </c>
      <c r="B2469" s="2">
        <f t="shared" ref="B2469" si="62987">IF(B$19&lt;&gt;0,B$19,AB2444)</f>
        <v>1</v>
      </c>
      <c r="C2469" s="2">
        <f t="shared" ref="C2469" si="62988">IF(C$19&lt;&gt;0,C$19,AC2444)</f>
        <v>-0.43037561923975642</v>
      </c>
      <c r="D2469" s="2">
        <f t="shared" ref="D2469" si="62989">IF(D$19&lt;&gt;0,D$19,AD2444)</f>
        <v>-2.404435769932646</v>
      </c>
      <c r="E2469" s="2">
        <f t="shared" ref="E2469" si="62990">IF(E$19&lt;&gt;0,E$19,AE2444)</f>
        <v>-4.724334286059646</v>
      </c>
      <c r="F2469" s="2">
        <f t="shared" ref="F2469" si="62991">IF(F$19&lt;&gt;0,F$19,AF2444)</f>
        <v>-7.2077561923887874</v>
      </c>
      <c r="G2469" s="2">
        <f t="shared" ref="G2469" si="62992">IF(G$19&lt;&gt;0,G$19,AG2444)</f>
        <v>-9.9372934282612313</v>
      </c>
      <c r="H2469" s="2">
        <f t="shared" ref="H2469" si="62993">IF(H$19&lt;&gt;0,H$19,AH2444)</f>
        <v>-12.676123832071596</v>
      </c>
      <c r="I2469" s="2">
        <f t="shared" ref="I2469" si="62994">IF(I$19&lt;&gt;0,I$19,AI2444)</f>
        <v>-15.530264366490631</v>
      </c>
      <c r="J2469" s="2">
        <f t="shared" ref="J2469" si="62995">IF(J$19&lt;&gt;0,J$19,AJ2444)</f>
        <v>-18.100142092996464</v>
      </c>
      <c r="K2469" s="2">
        <f t="shared" ref="K2469" si="62996">IF(K$19&lt;&gt;0,K$19,AK2444)</f>
        <v>-20.395424278062467</v>
      </c>
      <c r="L2469" s="2">
        <f t="shared" ref="L2469" si="62997">IF(L$19&lt;&gt;0,L$19,AL2444)</f>
        <v>-21.856055008398695</v>
      </c>
      <c r="M2469" s="2">
        <f t="shared" ref="M2469" si="62998">IF(M$19&lt;&gt;0,M$19,AM2444)</f>
        <v>-22.487207534577827</v>
      </c>
      <c r="N2469" s="2">
        <f t="shared" ref="N2469" si="62999">IF(N$19&lt;&gt;0,N$19,AN2444)</f>
        <v>-21.892932349744562</v>
      </c>
      <c r="O2469" s="2">
        <f t="shared" ref="O2469" si="63000">IF(O$19&lt;&gt;0,O$19,AO2444)</f>
        <v>-20.474546742882499</v>
      </c>
      <c r="P2469" s="2">
        <f t="shared" ref="P2469" si="63001">IF(P$19&lt;&gt;0,P$19,AP2444)</f>
        <v>-18.228650660023426</v>
      </c>
      <c r="Q2469" s="2">
        <f t="shared" ref="Q2469" si="63002">IF(Q$19&lt;&gt;0,Q$19,AQ2444)</f>
        <v>-15.724494983639401</v>
      </c>
      <c r="R2469" s="2">
        <f t="shared" ref="R2469" si="63003">IF(R$19&lt;&gt;0,R$19,AR2444)</f>
        <v>-12.948540410157445</v>
      </c>
      <c r="S2469" s="2">
        <f t="shared" ref="S2469" si="63004">IF(S$19&lt;&gt;0,S$19,AS2444)</f>
        <v>-10.309261943891315</v>
      </c>
      <c r="T2469" s="2">
        <f t="shared" ref="T2469" si="63005">IF(T$19&lt;&gt;0,T$19,AT2444)</f>
        <v>-7.6799802472667125</v>
      </c>
      <c r="U2469" s="2">
        <f t="shared" ref="U2469" si="63006">IF(U$19&lt;&gt;0,U$19,AU2444)</f>
        <v>-5.291189097295752</v>
      </c>
      <c r="V2469" s="2">
        <f t="shared" ref="V2469" si="63007">IF(V$19&lt;&gt;0,V$19,AV2444)</f>
        <v>-3.0052423038515421</v>
      </c>
      <c r="W2469" s="2">
        <f t="shared" ref="W2469" si="63008">IF(W$19&lt;&gt;0,W$19,AW2444)</f>
        <v>-0.93495106744956746</v>
      </c>
      <c r="X2469" s="2">
        <f t="shared" ref="X2469" si="63009">IF(X$19&lt;&gt;0,X$19,AX2444)</f>
        <v>1</v>
      </c>
      <c r="Y2469" s="2">
        <f t="shared" ref="Y2469" si="63010">IF(Y$19&lt;&gt;0,Y$19,AY2444)</f>
        <v>1</v>
      </c>
      <c r="AA2469" s="2">
        <f t="shared" si="62609"/>
        <v>1</v>
      </c>
      <c r="AB2469" s="2">
        <f t="shared" si="62610"/>
        <v>0.64240609519006087</v>
      </c>
      <c r="AC2469" s="2">
        <f t="shared" si="62972"/>
        <v>-0.4311072172817364</v>
      </c>
      <c r="AD2469" s="2">
        <f t="shared" si="62973"/>
        <v>-2.4418882078458592</v>
      </c>
      <c r="AE2469" s="2">
        <f t="shared" si="62974"/>
        <v>-4.7270301461654558</v>
      </c>
      <c r="AF2469" s="2">
        <f t="shared" si="62975"/>
        <v>-7.2892695261163567</v>
      </c>
      <c r="AG2469" s="2">
        <f t="shared" si="62976"/>
        <v>-9.9416910271713839</v>
      </c>
      <c r="AH2469" s="2">
        <f t="shared" si="62977"/>
        <v>-12.792079259858657</v>
      </c>
      <c r="AI2469" s="2">
        <f t="shared" si="62978"/>
        <v>-15.535709466725685</v>
      </c>
      <c r="AJ2469" s="2">
        <f t="shared" si="62979"/>
        <v>-18.235946730088514</v>
      </c>
      <c r="AK2469" s="2">
        <f t="shared" si="62980"/>
        <v>-20.40133388011191</v>
      </c>
      <c r="AL2469" s="2">
        <f t="shared" si="62981"/>
        <v>-21.999462270412501</v>
      </c>
      <c r="AM2469" s="2">
        <f t="shared" si="62982"/>
        <v>-22.493286603997284</v>
      </c>
      <c r="AN2469" s="2">
        <f t="shared" si="62983"/>
        <v>-22.037346727464467</v>
      </c>
      <c r="AO2469" s="2">
        <f t="shared" si="62984"/>
        <v>-20.480682040906942</v>
      </c>
      <c r="AP2469" s="2">
        <f t="shared" si="62985"/>
        <v>-18.367678577609549</v>
      </c>
      <c r="AQ2469" s="2">
        <f t="shared" si="62986"/>
        <v>-15.730376787961875</v>
      </c>
      <c r="AR2469" s="2">
        <f t="shared" si="62947"/>
        <v>-13.070406298955504</v>
      </c>
      <c r="AS2469" s="2">
        <f t="shared" si="62578"/>
        <v>-10.314260328712081</v>
      </c>
      <c r="AT2469" s="2">
        <f t="shared" si="62579"/>
        <v>-7.7701287631818987</v>
      </c>
      <c r="AU2469" s="2">
        <f t="shared" si="62580"/>
        <v>-5.2945239697250326</v>
      </c>
      <c r="AV2469" s="2">
        <f t="shared" si="62581"/>
        <v>-3.0518919898737509</v>
      </c>
      <c r="AW2469" s="2">
        <f t="shared" si="62582"/>
        <v>-0.93607918134634183</v>
      </c>
      <c r="AX2469" s="2">
        <f t="shared" si="62583"/>
        <v>0.51626223313760811</v>
      </c>
      <c r="AY2469" s="2">
        <f t="shared" si="62584"/>
        <v>1</v>
      </c>
    </row>
    <row r="2470" spans="1:51" ht="14.5" customHeight="1" x14ac:dyDescent="0.35">
      <c r="A2470" s="2">
        <f>IF(A$20&lt;&gt;0,A$20,AA2445)</f>
        <v>1</v>
      </c>
      <c r="B2470" s="2">
        <f t="shared" ref="B2470" si="63011">IF(B$20&lt;&gt;0,B$20,AB2445)</f>
        <v>1</v>
      </c>
      <c r="C2470" s="2">
        <f t="shared" ref="C2470" si="63012">IF(C$20&lt;&gt;0,C$20,AC2445)</f>
        <v>1</v>
      </c>
      <c r="D2470" s="2">
        <f t="shared" ref="D2470" si="63013">IF(D$20&lt;&gt;0,D$20,AD2445)</f>
        <v>-0.80549153944186869</v>
      </c>
      <c r="E2470" s="2">
        <f t="shared" ref="E2470" si="63014">IF(E$20&lt;&gt;0,E$20,AE2445)</f>
        <v>-2.821195875429809</v>
      </c>
      <c r="F2470" s="2">
        <f t="shared" ref="F2470" si="63015">IF(F$20&lt;&gt;0,F$20,AF2445)</f>
        <v>-5.0121004516918406</v>
      </c>
      <c r="G2470" s="2">
        <f t="shared" ref="G2470" si="63016">IF(G$20&lt;&gt;0,G$20,AG2445)</f>
        <v>-7.2089873607353026</v>
      </c>
      <c r="H2470" s="2">
        <f t="shared" ref="H2470" si="63017">IF(H$20&lt;&gt;0,H$20,AH2445)</f>
        <v>-9.4867895184900419</v>
      </c>
      <c r="I2470" s="2">
        <f t="shared" ref="I2470" si="63018">IF(I$20&lt;&gt;0,I$20,AI2445)</f>
        <v>-11.600846500479413</v>
      </c>
      <c r="J2470" s="2">
        <f t="shared" ref="J2470" si="63019">IF(J$20&lt;&gt;0,J$20,AJ2445)</f>
        <v>-13.634738086579972</v>
      </c>
      <c r="K2470" s="2">
        <f t="shared" ref="K2470" si="63020">IF(K$20&lt;&gt;0,K$20,AK2445)</f>
        <v>-15.198858080725444</v>
      </c>
      <c r="L2470" s="2">
        <f t="shared" ref="L2470" si="63021">IF(L$20&lt;&gt;0,L$20,AL2445)</f>
        <v>-16.344327209101692</v>
      </c>
      <c r="M2470" s="2">
        <f t="shared" ref="M2470" si="63022">IF(M$20&lt;&gt;0,M$20,AM2445)</f>
        <v>-16.675122542521475</v>
      </c>
      <c r="N2470" s="2">
        <f t="shared" ref="N2470" si="63023">IF(N$20&lt;&gt;0,N$20,AN2445)</f>
        <v>-16.384231053348067</v>
      </c>
      <c r="O2470" s="2">
        <f t="shared" ref="O2470" si="63024">IF(O$20&lt;&gt;0,O$20,AO2445)</f>
        <v>-15.283652895028991</v>
      </c>
      <c r="P2470" s="2">
        <f t="shared" ref="P2470" si="63025">IF(P$20&lt;&gt;0,P$20,AP2445)</f>
        <v>-13.778980799412279</v>
      </c>
      <c r="Q2470" s="2">
        <f t="shared" ref="Q2470" si="63026">IF(Q$20&lt;&gt;0,Q$20,AQ2445)</f>
        <v>-11.821976620871292</v>
      </c>
      <c r="R2470" s="2">
        <f t="shared" ref="R2470" si="63027">IF(R$20&lt;&gt;0,R$20,AR2445)</f>
        <v>-9.8184347849824043</v>
      </c>
      <c r="S2470" s="2">
        <f t="shared" ref="S2470" si="63028">IF(S$20&lt;&gt;0,S$20,AS2445)</f>
        <v>-7.6799802472667142</v>
      </c>
      <c r="T2470" s="2">
        <f t="shared" ref="T2470" si="63029">IF(T$20&lt;&gt;0,T$20,AT2445)</f>
        <v>-5.6616292265581247</v>
      </c>
      <c r="U2470" s="2">
        <f t="shared" ref="U2470" si="63030">IF(U$20&lt;&gt;0,U$20,AU2445)</f>
        <v>-3.6503323180773934</v>
      </c>
      <c r="V2470" s="2">
        <f t="shared" ref="V2470" si="63031">IF(V$20&lt;&gt;0,V$20,AV2445)</f>
        <v>-1.8177638956158753</v>
      </c>
      <c r="W2470" s="2">
        <f t="shared" ref="W2470" si="63032">IF(W$20&lt;&gt;0,W$20,AW2445)</f>
        <v>-0.1737186405629777</v>
      </c>
      <c r="X2470" s="2">
        <f t="shared" ref="X2470" si="63033">IF(X$20&lt;&gt;0,X$20,AX2445)</f>
        <v>1</v>
      </c>
      <c r="Y2470" s="2">
        <f t="shared" ref="Y2470" si="63034">IF(Y$20&lt;&gt;0,Y$20,AY2445)</f>
        <v>1</v>
      </c>
      <c r="AA2470" s="2">
        <f t="shared" si="62609"/>
        <v>1</v>
      </c>
      <c r="AB2470" s="2">
        <f t="shared" si="62610"/>
        <v>1</v>
      </c>
      <c r="AC2470" s="2">
        <f t="shared" si="62972"/>
        <v>0.19103321032959372</v>
      </c>
      <c r="AD2470" s="2">
        <f t="shared" si="62973"/>
        <v>-0.80640791134061374</v>
      </c>
      <c r="AE2470" s="2">
        <f t="shared" si="62974"/>
        <v>-2.8629223389463472</v>
      </c>
      <c r="AF2470" s="2">
        <f t="shared" si="62975"/>
        <v>-5.0149147844660238</v>
      </c>
      <c r="AG2470" s="2">
        <f t="shared" si="62976"/>
        <v>-7.2905530026257326</v>
      </c>
      <c r="AH2470" s="2">
        <f t="shared" si="62977"/>
        <v>-9.4910738136789412</v>
      </c>
      <c r="AI2470" s="2">
        <f t="shared" si="62978"/>
        <v>-11.710969277017814</v>
      </c>
      <c r="AJ2470" s="2">
        <f t="shared" si="62979"/>
        <v>-13.639907277971128</v>
      </c>
      <c r="AK2470" s="2">
        <f t="shared" si="62980"/>
        <v>-15.325049202136926</v>
      </c>
      <c r="AL2470" s="2">
        <f t="shared" si="62981"/>
        <v>-16.349919733573334</v>
      </c>
      <c r="AM2470" s="2">
        <f t="shared" si="62982"/>
        <v>-16.806757270805775</v>
      </c>
      <c r="AN2470" s="2">
        <f t="shared" si="62983"/>
        <v>-16.389934405853182</v>
      </c>
      <c r="AO2470" s="2">
        <f t="shared" si="62984"/>
        <v>-15.411973114027568</v>
      </c>
      <c r="AP2470" s="2">
        <f t="shared" si="62985"/>
        <v>-13.784479807796771</v>
      </c>
      <c r="AQ2470" s="2">
        <f t="shared" si="62986"/>
        <v>-11.936939698914721</v>
      </c>
      <c r="AR2470" s="2">
        <f t="shared" si="62947"/>
        <v>-9.8232595719999836</v>
      </c>
      <c r="AS2470" s="2">
        <f t="shared" si="62578"/>
        <v>-7.7701287631818987</v>
      </c>
      <c r="AT2470" s="2">
        <f t="shared" si="62579"/>
        <v>-5.6651562826720543</v>
      </c>
      <c r="AU2470" s="2">
        <f t="shared" si="62580"/>
        <v>-3.7045385846819494</v>
      </c>
      <c r="AV2470" s="2">
        <f t="shared" si="62581"/>
        <v>-1.8194289252803344</v>
      </c>
      <c r="AW2470" s="2">
        <f t="shared" si="62582"/>
        <v>-0.18817874076636071</v>
      </c>
      <c r="AX2470" s="2">
        <f t="shared" si="62583"/>
        <v>0.70657033985925555</v>
      </c>
      <c r="AY2470" s="2">
        <f t="shared" si="62584"/>
        <v>1</v>
      </c>
    </row>
    <row r="2471" spans="1:51" ht="14.5" customHeight="1" x14ac:dyDescent="0.35">
      <c r="A2471" s="2">
        <f>IF(A$21&lt;&gt;0,A$21,AA2446)</f>
        <v>1</v>
      </c>
      <c r="B2471" s="2">
        <f t="shared" ref="B2471" si="63035">IF(B$21&lt;&gt;0,B$21,AB2446)</f>
        <v>1</v>
      </c>
      <c r="C2471" s="2">
        <f t="shared" ref="C2471" si="63036">IF(C$21&lt;&gt;0,C$21,AC2446)</f>
        <v>1</v>
      </c>
      <c r="D2471" s="2">
        <f t="shared" ref="D2471" si="63037">IF(D$21&lt;&gt;0,D$21,AD2446)</f>
        <v>1</v>
      </c>
      <c r="E2471" s="2">
        <f t="shared" ref="E2471" si="63038">IF(E$21&lt;&gt;0,E$21,AE2446)</f>
        <v>-0.90976307859203187</v>
      </c>
      <c r="F2471" s="2">
        <f t="shared" ref="F2471" si="63039">IF(F$21&lt;&gt;0,F$21,AF2446)</f>
        <v>-2.8217197093101984</v>
      </c>
      <c r="G2471" s="2">
        <f t="shared" ref="G2471" si="63040">IF(G$21&lt;&gt;0,G$21,AG2446)</f>
        <v>-4.7260286120598165</v>
      </c>
      <c r="H2471" s="2">
        <f t="shared" ref="H2471" si="63041">IF(H$21&lt;&gt;0,H$21,AH2446)</f>
        <v>-6.4783375614294574</v>
      </c>
      <c r="I2471" s="2">
        <f t="shared" ref="I2471" si="63042">IF(I$21&lt;&gt;0,I$21,AI2446)</f>
        <v>-8.192085136510606</v>
      </c>
      <c r="J2471" s="2">
        <f t="shared" ref="J2471" si="63043">IF(J$21&lt;&gt;0,J$21,AJ2446)</f>
        <v>-9.6597824376831873</v>
      </c>
      <c r="K2471" s="2">
        <f t="shared" ref="K2471" si="63044">IF(K$21&lt;&gt;0,K$21,AK2446)</f>
        <v>-10.92570723480357</v>
      </c>
      <c r="L2471" s="2">
        <f t="shared" ref="L2471" si="63045">IF(L$21&lt;&gt;0,L$21,AL2446)</f>
        <v>-11.669643302647717</v>
      </c>
      <c r="M2471" s="2">
        <f t="shared" ref="M2471" si="63046">IF(M$21&lt;&gt;0,M$21,AM2446)</f>
        <v>-12.011263286195524</v>
      </c>
      <c r="N2471" s="2">
        <f t="shared" ref="N2471" si="63047">IF(N$21&lt;&gt;0,N$21,AN2446)</f>
        <v>-11.708029836117699</v>
      </c>
      <c r="O2471" s="2">
        <f t="shared" ref="O2471" si="63048">IF(O$21&lt;&gt;0,O$21,AO2446)</f>
        <v>-11.010133860467427</v>
      </c>
      <c r="P2471" s="2">
        <f t="shared" ref="P2471" si="63049">IF(P$21&lt;&gt;0,P$21,AP2446)</f>
        <v>-9.8036390552633748</v>
      </c>
      <c r="Q2471" s="2">
        <f t="shared" ref="Q2471" si="63050">IF(Q$21&lt;&gt;0,Q$21,AQ2446)</f>
        <v>-8.4258482276247904</v>
      </c>
      <c r="R2471" s="2">
        <f t="shared" ref="R2471" si="63051">IF(R$21&lt;&gt;0,R$21,AR2446)</f>
        <v>-6.842541009704485</v>
      </c>
      <c r="S2471" s="2">
        <f t="shared" ref="S2471" si="63052">IF(S$21&lt;&gt;0,S$21,AS2446)</f>
        <v>-5.2911890972957512</v>
      </c>
      <c r="T2471" s="2">
        <f t="shared" ref="T2471" si="63053">IF(T$21&lt;&gt;0,T$21,AT2446)</f>
        <v>-3.6503323180773939</v>
      </c>
      <c r="U2471" s="2">
        <f t="shared" ref="U2471" si="63054">IF(U$21&lt;&gt;0,U$21,AU2446)</f>
        <v>-2.0475721192580449</v>
      </c>
      <c r="V2471" s="2">
        <f t="shared" ref="V2471" si="63055">IF(V$21&lt;&gt;0,V$21,AV2446)</f>
        <v>-0.44842243862942394</v>
      </c>
      <c r="W2471" s="2">
        <f t="shared" ref="W2471" si="63056">IF(W$21&lt;&gt;0,W$21,AW2446)</f>
        <v>1</v>
      </c>
      <c r="X2471" s="2">
        <f t="shared" ref="X2471" si="63057">IF(X$21&lt;&gt;0,X$21,AX2446)</f>
        <v>1</v>
      </c>
      <c r="Y2471" s="2">
        <f t="shared" ref="Y2471" si="63058">IF(Y$21&lt;&gt;0,Y$21,AY2446)</f>
        <v>1</v>
      </c>
      <c r="AA2471" s="2">
        <f t="shared" si="62609"/>
        <v>1</v>
      </c>
      <c r="AB2471" s="2">
        <f t="shared" si="62610"/>
        <v>1</v>
      </c>
      <c r="AC2471" s="2">
        <f t="shared" si="62972"/>
        <v>1</v>
      </c>
      <c r="AD2471" s="2">
        <f t="shared" si="62973"/>
        <v>7.1186345491524861E-2</v>
      </c>
      <c r="AE2471" s="2">
        <f t="shared" si="62974"/>
        <v>-0.91072889618500197</v>
      </c>
      <c r="AF2471" s="2">
        <f t="shared" si="62975"/>
        <v>-2.8634689151069992</v>
      </c>
      <c r="AG2471" s="2">
        <f t="shared" si="62976"/>
        <v>-4.7287338726053987</v>
      </c>
      <c r="AH2471" s="2">
        <f t="shared" si="62977"/>
        <v>-6.5538338820619266</v>
      </c>
      <c r="AI2471" s="2">
        <f t="shared" si="62978"/>
        <v>-8.1959933111245071</v>
      </c>
      <c r="AJ2471" s="2">
        <f t="shared" si="62979"/>
        <v>-9.7579945585121397</v>
      </c>
      <c r="AK2471" s="2">
        <f t="shared" si="62980"/>
        <v>-10.930351517952108</v>
      </c>
      <c r="AL2471" s="2">
        <f t="shared" si="62981"/>
        <v>-11.779652786396735</v>
      </c>
      <c r="AM2471" s="2">
        <f t="shared" si="62982"/>
        <v>-12.016205685433178</v>
      </c>
      <c r="AN2471" s="2">
        <f t="shared" si="62983"/>
        <v>-11.819000956412312</v>
      </c>
      <c r="AO2471" s="2">
        <f t="shared" si="62984"/>
        <v>-11.014976686826966</v>
      </c>
      <c r="AP2471" s="2">
        <f t="shared" si="62985"/>
        <v>-9.9050734059165002</v>
      </c>
      <c r="AQ2471" s="2">
        <f t="shared" si="62986"/>
        <v>-8.4301566924931794</v>
      </c>
      <c r="AR2471" s="2">
        <f t="shared" si="62947"/>
        <v>-6.9247840022591891</v>
      </c>
      <c r="AS2471" s="2">
        <f t="shared" si="62578"/>
        <v>-5.2945239697250344</v>
      </c>
      <c r="AT2471" s="2">
        <f t="shared" si="62579"/>
        <v>-3.704538584681949</v>
      </c>
      <c r="AU2471" s="2">
        <f t="shared" si="62580"/>
        <v>-2.0493773783534088</v>
      </c>
      <c r="AV2471" s="2">
        <f t="shared" si="62581"/>
        <v>-0.46633400371848005</v>
      </c>
      <c r="AW2471" s="2">
        <f t="shared" si="62582"/>
        <v>0.34446473020189955</v>
      </c>
      <c r="AX2471" s="2">
        <f t="shared" si="62583"/>
        <v>1</v>
      </c>
      <c r="AY2471" s="2">
        <f t="shared" si="62584"/>
        <v>1</v>
      </c>
    </row>
    <row r="2472" spans="1:51" ht="14.5" customHeight="1" x14ac:dyDescent="0.35">
      <c r="A2472" s="2">
        <f>IF(A$22&lt;&gt;0,A$22,AA2447)</f>
        <v>1</v>
      </c>
      <c r="B2472" s="2">
        <f t="shared" ref="B2472" si="63059">IF(B$22&lt;&gt;0,B$22,AB2447)</f>
        <v>1</v>
      </c>
      <c r="C2472" s="2">
        <f t="shared" ref="C2472" si="63060">IF(C$22&lt;&gt;0,C$22,AC2447)</f>
        <v>1</v>
      </c>
      <c r="D2472" s="2">
        <f t="shared" ref="D2472" si="63061">IF(D$22&lt;&gt;0,D$22,AD2447)</f>
        <v>1</v>
      </c>
      <c r="E2472" s="2">
        <f t="shared" ref="E2472" si="63062">IF(E$22&lt;&gt;0,E$22,AE2447)</f>
        <v>1</v>
      </c>
      <c r="F2472" s="2">
        <f t="shared" ref="F2472" si="63063">IF(F$22&lt;&gt;0,F$22,AF2447)</f>
        <v>-0.80598351808430602</v>
      </c>
      <c r="G2472" s="2">
        <f t="shared" ref="G2472" si="63064">IF(G$22&lt;&gt;0,G$22,AG2447)</f>
        <v>-2.4058908589466359</v>
      </c>
      <c r="H2472" s="2">
        <f t="shared" ref="H2472" si="63065">IF(H$22&lt;&gt;0,H$22,AH2447)</f>
        <v>-3.8104322611872421</v>
      </c>
      <c r="I2472" s="2">
        <f t="shared" ref="I2472" si="63066">IF(I$22&lt;&gt;0,I$22,AI2447)</f>
        <v>-5.0450067449059688</v>
      </c>
      <c r="J2472" s="2">
        <f t="shared" ref="J2472" si="63067">IF(J$22&lt;&gt;0,J$22,AJ2447)</f>
        <v>-6.2794477761544103</v>
      </c>
      <c r="K2472" s="2">
        <f t="shared" ref="K2472" si="63068">IF(K$22&lt;&gt;0,K$22,AK2447)</f>
        <v>-7.1931222507520847</v>
      </c>
      <c r="L2472" s="2">
        <f t="shared" ref="L2472" si="63069">IF(L$22&lt;&gt;0,L$22,AL2447)</f>
        <v>-7.8373134154861539</v>
      </c>
      <c r="M2472" s="2">
        <f t="shared" ref="M2472" si="63070">IF(M$22&lt;&gt;0,M$22,AM2447)</f>
        <v>-8.0120270604458259</v>
      </c>
      <c r="N2472" s="2">
        <f t="shared" ref="N2472" si="63071">IF(N$22&lt;&gt;0,N$22,AN2447)</f>
        <v>-7.8703756256382356</v>
      </c>
      <c r="O2472" s="2">
        <f t="shared" ref="O2472" si="63072">IF(O$22&lt;&gt;0,O$22,AO2447)</f>
        <v>-7.2645849608977926</v>
      </c>
      <c r="P2472" s="2">
        <f t="shared" ref="P2472" si="63073">IF(P$22&lt;&gt;0,P$22,AP2447)</f>
        <v>-6.4053307361615017</v>
      </c>
      <c r="Q2472" s="2">
        <f t="shared" ref="Q2472" si="63074">IF(Q$22&lt;&gt;0,Q$22,AQ2447)</f>
        <v>-5.2524700841335683</v>
      </c>
      <c r="R2472" s="2">
        <f t="shared" ref="R2472" si="63075">IF(R$22&lt;&gt;0,R$22,AR2447)</f>
        <v>-4.1636638991338089</v>
      </c>
      <c r="S2472" s="2">
        <f t="shared" ref="S2472" si="63076">IF(S$22&lt;&gt;0,S$22,AS2447)</f>
        <v>-3.0052423038515426</v>
      </c>
      <c r="T2472" s="2">
        <f t="shared" ref="T2472" si="63077">IF(T$22&lt;&gt;0,T$22,AT2447)</f>
        <v>-1.8177638956158753</v>
      </c>
      <c r="U2472" s="2">
        <f t="shared" ref="U2472" si="63078">IF(U$22&lt;&gt;0,U$22,AU2447)</f>
        <v>-0.44842243862942394</v>
      </c>
      <c r="V2472" s="2">
        <f t="shared" ref="V2472" si="63079">IF(V$22&lt;&gt;0,V$22,AV2447)</f>
        <v>1</v>
      </c>
      <c r="W2472" s="2">
        <f t="shared" ref="W2472" si="63080">IF(W$22&lt;&gt;0,W$22,AW2447)</f>
        <v>1</v>
      </c>
      <c r="X2472" s="2">
        <f t="shared" ref="X2472" si="63081">IF(X$22&lt;&gt;0,X$22,AX2447)</f>
        <v>1</v>
      </c>
      <c r="Y2472" s="2">
        <f t="shared" ref="Y2472" si="63082">IF(Y$22&lt;&gt;0,Y$22,AY2447)</f>
        <v>1</v>
      </c>
      <c r="AA2472" s="2">
        <f t="shared" si="62609"/>
        <v>1</v>
      </c>
      <c r="AB2472" s="2">
        <f t="shared" si="62610"/>
        <v>1</v>
      </c>
      <c r="AC2472" s="2">
        <f t="shared" si="62972"/>
        <v>1</v>
      </c>
      <c r="AD2472" s="2">
        <f t="shared" si="62973"/>
        <v>1</v>
      </c>
      <c r="AE2472" s="2">
        <f t="shared" si="62974"/>
        <v>7.1063350830915528E-2</v>
      </c>
      <c r="AF2472" s="2">
        <f t="shared" si="62975"/>
        <v>-0.80690264206420848</v>
      </c>
      <c r="AG2472" s="2">
        <f t="shared" si="62976"/>
        <v>-2.4434053477638771</v>
      </c>
      <c r="AH2472" s="2">
        <f t="shared" si="62977"/>
        <v>-3.8127490747194233</v>
      </c>
      <c r="AI2472" s="2">
        <f t="shared" si="62978"/>
        <v>-5.1075884799033489</v>
      </c>
      <c r="AJ2472" s="2">
        <f t="shared" si="62979"/>
        <v>-6.2827197455159407</v>
      </c>
      <c r="AK2472" s="2">
        <f t="shared" si="62980"/>
        <v>-7.2735996122511803</v>
      </c>
      <c r="AL2472" s="2">
        <f t="shared" si="62981"/>
        <v>-7.8411393978811734</v>
      </c>
      <c r="AM2472" s="2">
        <f t="shared" si="62982"/>
        <v>-8.0989282004736296</v>
      </c>
      <c r="AN2472" s="2">
        <f t="shared" si="62983"/>
        <v>-7.8742810766885381</v>
      </c>
      <c r="AO2472" s="2">
        <f t="shared" si="62984"/>
        <v>-7.3467158585505397</v>
      </c>
      <c r="AP2472" s="2">
        <f t="shared" si="62985"/>
        <v>-6.4088385282844031</v>
      </c>
      <c r="AQ2472" s="2">
        <f t="shared" si="62986"/>
        <v>-5.3190586286534041</v>
      </c>
      <c r="AR2472" s="2">
        <f t="shared" si="62947"/>
        <v>-4.1664022946651107</v>
      </c>
      <c r="AS2472" s="2">
        <f t="shared" si="62578"/>
        <v>-3.0518919898737509</v>
      </c>
      <c r="AT2472" s="2">
        <f t="shared" si="62579"/>
        <v>-1.8194289252803344</v>
      </c>
      <c r="AU2472" s="2">
        <f t="shared" si="62580"/>
        <v>-0.46633400371848005</v>
      </c>
      <c r="AV2472" s="2">
        <f t="shared" si="62581"/>
        <v>0.275788780685288</v>
      </c>
      <c r="AW2472" s="2">
        <f t="shared" si="62582"/>
        <v>1</v>
      </c>
      <c r="AX2472" s="2">
        <f t="shared" si="62583"/>
        <v>1</v>
      </c>
      <c r="AY2472" s="2">
        <f t="shared" si="62584"/>
        <v>1</v>
      </c>
    </row>
    <row r="2473" spans="1:51" ht="14.5" customHeight="1" x14ac:dyDescent="0.35">
      <c r="A2473" s="2">
        <f>IF(A$23&lt;&gt;0,A$23,AA2448)</f>
        <v>1</v>
      </c>
      <c r="B2473" s="2">
        <f t="shared" ref="B2473" si="63083">IF(B$23&lt;&gt;0,B$23,AB2448)</f>
        <v>1</v>
      </c>
      <c r="C2473" s="2">
        <f t="shared" ref="C2473" si="63084">IF(C$23&lt;&gt;0,C$23,AC2448)</f>
        <v>1</v>
      </c>
      <c r="D2473" s="2">
        <f t="shared" ref="D2473" si="63085">IF(D$23&lt;&gt;0,D$23,AD2448)</f>
        <v>1</v>
      </c>
      <c r="E2473" s="2">
        <f t="shared" ref="E2473" si="63086">IF(E$23&lt;&gt;0,E$23,AE2448)</f>
        <v>1</v>
      </c>
      <c r="F2473" s="2">
        <f t="shared" ref="F2473" si="63087">IF(F$23&lt;&gt;0,F$23,AF2448)</f>
        <v>1</v>
      </c>
      <c r="G2473" s="2">
        <f t="shared" ref="G2473" si="63088">IF(G$23&lt;&gt;0,G$23,AG2448)</f>
        <v>-0.43117699972414369</v>
      </c>
      <c r="H2473" s="2">
        <f t="shared" ref="H2473" si="63089">IF(H$23&lt;&gt;0,H$23,AH2448)</f>
        <v>-1.3217611335956305</v>
      </c>
      <c r="I2473" s="2">
        <f t="shared" ref="I2473" si="63090">IF(I$23&lt;&gt;0,I$23,AI2448)</f>
        <v>-2.1483887457611384</v>
      </c>
      <c r="J2473" s="2">
        <f t="shared" ref="J2473" si="63091">IF(J$23&lt;&gt;0,J$23,AJ2448)</f>
        <v>-3.2329675487225211</v>
      </c>
      <c r="K2473" s="2">
        <f t="shared" ref="K2473" si="63092">IF(K$23&lt;&gt;0,K$23,AK2448)</f>
        <v>-4.0519300225605894</v>
      </c>
      <c r="L2473" s="2">
        <f t="shared" ref="L2473" si="63093">IF(L$23&lt;&gt;0,L$23,AL2448)</f>
        <v>-4.4897649776790658</v>
      </c>
      <c r="M2473" s="2">
        <f t="shared" ref="M2473" si="63094">IF(M$23&lt;&gt;0,M$23,AM2448)</f>
        <v>-4.6767604745746016</v>
      </c>
      <c r="N2473" s="2">
        <f t="shared" ref="N2473" si="63095">IF(N$23&lt;&gt;0,N$23,AN2448)</f>
        <v>-4.5124824492928317</v>
      </c>
      <c r="O2473" s="2">
        <f t="shared" ref="O2473" si="63096">IF(O$23&lt;&gt;0,O$23,AO2448)</f>
        <v>-4.1010232119349954</v>
      </c>
      <c r="P2473" s="2">
        <f t="shared" ref="P2473" si="63097">IF(P$23&lt;&gt;0,P$23,AP2448)</f>
        <v>-3.3146600128428765</v>
      </c>
      <c r="Q2473" s="2">
        <f t="shared" ref="Q2473" si="63098">IF(Q$23&lt;&gt;0,Q$23,AQ2448)</f>
        <v>-2.2813916516935162</v>
      </c>
      <c r="R2473" s="2">
        <f t="shared" ref="R2473" si="63099">IF(R$23&lt;&gt;0,R$23,AR2448)</f>
        <v>-1.5653557809708476</v>
      </c>
      <c r="S2473" s="2">
        <f t="shared" ref="S2473" si="63100">IF(S$23&lt;&gt;0,S$23,AS2448)</f>
        <v>-0.93495106744956735</v>
      </c>
      <c r="T2473" s="2">
        <f t="shared" ref="T2473" si="63101">IF(T$23&lt;&gt;0,T$23,AT2448)</f>
        <v>-0.1737186405629777</v>
      </c>
      <c r="U2473" s="2">
        <f t="shared" ref="U2473" si="63102">IF(U$23&lt;&gt;0,U$23,AU2448)</f>
        <v>1</v>
      </c>
      <c r="V2473" s="2">
        <f t="shared" ref="V2473" si="63103">IF(V$23&lt;&gt;0,V$23,AV2448)</f>
        <v>1</v>
      </c>
      <c r="W2473" s="2">
        <f t="shared" ref="W2473" si="63104">IF(W$23&lt;&gt;0,W$23,AW2448)</f>
        <v>1</v>
      </c>
      <c r="X2473" s="2">
        <f t="shared" ref="X2473" si="63105">IF(X$23&lt;&gt;0,X$23,AX2448)</f>
        <v>1</v>
      </c>
      <c r="Y2473" s="2">
        <f t="shared" ref="Y2473" si="63106">IF(Y$23&lt;&gt;0,Y$23,AY2448)</f>
        <v>1</v>
      </c>
      <c r="AA2473" s="2">
        <f t="shared" si="62609"/>
        <v>1</v>
      </c>
      <c r="AB2473" s="2">
        <f t="shared" si="62610"/>
        <v>1</v>
      </c>
      <c r="AC2473" s="2">
        <f t="shared" si="62972"/>
        <v>1</v>
      </c>
      <c r="AD2473" s="2">
        <f t="shared" si="62973"/>
        <v>1</v>
      </c>
      <c r="AE2473" s="2">
        <f t="shared" si="62974"/>
        <v>1</v>
      </c>
      <c r="AF2473" s="2">
        <f t="shared" si="62975"/>
        <v>0.19070987054788757</v>
      </c>
      <c r="AG2473" s="2">
        <f t="shared" si="62976"/>
        <v>-0.43191299813556661</v>
      </c>
      <c r="AH2473" s="2">
        <f t="shared" si="62977"/>
        <v>-1.347499501668131</v>
      </c>
      <c r="AI2473" s="2">
        <f t="shared" si="62978"/>
        <v>-2.14993385680603</v>
      </c>
      <c r="AJ2473" s="2">
        <f t="shared" si="62979"/>
        <v>-3.2781412642804293</v>
      </c>
      <c r="AK2473" s="2">
        <f t="shared" si="62980"/>
        <v>-4.0543423999251695</v>
      </c>
      <c r="AL2473" s="2">
        <f t="shared" si="62981"/>
        <v>-4.5471004639073245</v>
      </c>
      <c r="AM2473" s="2">
        <f t="shared" si="62982"/>
        <v>-4.6794616386701318</v>
      </c>
      <c r="AN2473" s="2">
        <f t="shared" si="62983"/>
        <v>-4.5703599189835691</v>
      </c>
      <c r="AO2473" s="2">
        <f t="shared" si="62984"/>
        <v>-4.103538910061352</v>
      </c>
      <c r="AP2473" s="2">
        <f t="shared" si="62985"/>
        <v>-3.3615365781275055</v>
      </c>
      <c r="AQ2473" s="2">
        <f t="shared" si="62986"/>
        <v>-2.2831214694868232</v>
      </c>
      <c r="AR2473" s="2">
        <f t="shared" si="62947"/>
        <v>-1.5950016545692232</v>
      </c>
      <c r="AS2473" s="2">
        <f t="shared" si="62578"/>
        <v>-0.93607918134634205</v>
      </c>
      <c r="AT2473" s="2">
        <f t="shared" si="62579"/>
        <v>-0.18817874076636065</v>
      </c>
      <c r="AU2473" s="2">
        <f t="shared" si="62580"/>
        <v>0.3444647302018996</v>
      </c>
      <c r="AV2473" s="2">
        <f t="shared" si="62581"/>
        <v>1</v>
      </c>
      <c r="AW2473" s="2">
        <f t="shared" si="62582"/>
        <v>1</v>
      </c>
      <c r="AX2473" s="2">
        <f t="shared" si="62583"/>
        <v>1</v>
      </c>
      <c r="AY2473" s="2">
        <f t="shared" si="62584"/>
        <v>1</v>
      </c>
    </row>
    <row r="2474" spans="1:51" ht="14.5" customHeight="1" x14ac:dyDescent="0.35">
      <c r="A2474" s="2">
        <f>IF(A$24&lt;&gt;0,A$24,AA2449)</f>
        <v>1</v>
      </c>
      <c r="B2474" s="2">
        <f t="shared" ref="B2474" si="63107">IF(B$24&lt;&gt;0,B$24,AB2449)</f>
        <v>1</v>
      </c>
      <c r="C2474" s="2">
        <f t="shared" ref="C2474" si="63108">IF(C$24&lt;&gt;0,C$24,AC2449)</f>
        <v>1</v>
      </c>
      <c r="D2474" s="2">
        <f t="shared" ref="D2474" si="63109">IF(D$24&lt;&gt;0,D$24,AD2449)</f>
        <v>1</v>
      </c>
      <c r="E2474" s="2">
        <f t="shared" ref="E2474" si="63110">IF(E$24&lt;&gt;0,E$24,AE2449)</f>
        <v>1</v>
      </c>
      <c r="F2474" s="2">
        <f t="shared" ref="F2474" si="63111">IF(F$24&lt;&gt;0,F$24,AF2449)</f>
        <v>1</v>
      </c>
      <c r="G2474" s="2">
        <f t="shared" ref="G2474" si="63112">IF(G$24&lt;&gt;0,G$24,AG2449)</f>
        <v>1</v>
      </c>
      <c r="H2474" s="2">
        <f t="shared" ref="H2474" si="63113">IF(H$24&lt;&gt;0,H$24,AH2449)</f>
        <v>1</v>
      </c>
      <c r="I2474" s="2">
        <f t="shared" ref="I2474" si="63114">IF(I$24&lt;&gt;0,I$24,AI2449)</f>
        <v>1</v>
      </c>
      <c r="J2474" s="2">
        <f t="shared" ref="J2474" si="63115">IF(J$24&lt;&gt;0,J$24,AJ2449)</f>
        <v>-0.63279851264557829</v>
      </c>
      <c r="K2474" s="2">
        <f t="shared" ref="K2474" si="63116">IF(K$24&lt;&gt;0,K$24,AK2449)</f>
        <v>-1.3015148225470077</v>
      </c>
      <c r="L2474" s="2">
        <f t="shared" ref="L2474" si="63117">IF(L$24&lt;&gt;0,L$24,AL2449)</f>
        <v>-1.6223979430079514</v>
      </c>
      <c r="M2474" s="2">
        <f t="shared" ref="M2474" si="63118">IF(M$24&lt;&gt;0,M$24,AM2449)</f>
        <v>-1.7035720672628047</v>
      </c>
      <c r="N2474" s="2">
        <f t="shared" ref="N2474" si="63119">IF(N$24&lt;&gt;0,N$24,AN2449)</f>
        <v>-1.6332803637864428</v>
      </c>
      <c r="O2474" s="2">
        <f t="shared" ref="O2474" si="63120">IF(O$24&lt;&gt;0,O$24,AO2449)</f>
        <v>-1.3224282172119057</v>
      </c>
      <c r="P2474" s="2">
        <f t="shared" ref="P2474" si="63121">IF(P$24&lt;&gt;0,P$24,AP2449)</f>
        <v>-0.65840071272000888</v>
      </c>
      <c r="Q2474" s="2">
        <f t="shared" ref="Q2474" si="63122">IF(Q$24&lt;&gt;0,Q$24,AQ2449)</f>
        <v>1</v>
      </c>
      <c r="R2474" s="2">
        <f t="shared" ref="R2474" si="63123">IF(R$24&lt;&gt;0,R$24,AR2449)</f>
        <v>1</v>
      </c>
      <c r="S2474" s="2">
        <f t="shared" ref="S2474" si="63124">IF(S$24&lt;&gt;0,S$24,AS2449)</f>
        <v>1</v>
      </c>
      <c r="T2474" s="2">
        <f t="shared" ref="T2474" si="63125">IF(T$24&lt;&gt;0,T$24,AT2449)</f>
        <v>1</v>
      </c>
      <c r="U2474" s="2">
        <f t="shared" ref="U2474" si="63126">IF(U$24&lt;&gt;0,U$24,AU2449)</f>
        <v>1</v>
      </c>
      <c r="V2474" s="2">
        <f t="shared" ref="V2474" si="63127">IF(V$24&lt;&gt;0,V$24,AV2449)</f>
        <v>1</v>
      </c>
      <c r="W2474" s="2">
        <f t="shared" ref="W2474" si="63128">IF(W$24&lt;&gt;0,W$24,AW2449)</f>
        <v>1</v>
      </c>
      <c r="X2474" s="2">
        <f t="shared" ref="X2474" si="63129">IF(X$24&lt;&gt;0,X$24,AX2449)</f>
        <v>1</v>
      </c>
      <c r="Y2474" s="2">
        <f t="shared" ref="Y2474" si="63130">IF(Y$24&lt;&gt;0,Y$24,AY2449)</f>
        <v>1</v>
      </c>
      <c r="AA2474" s="2">
        <f t="shared" si="62609"/>
        <v>1</v>
      </c>
      <c r="AB2474" s="2">
        <f t="shared" si="62610"/>
        <v>1</v>
      </c>
      <c r="AC2474" s="2">
        <f t="shared" si="62972"/>
        <v>1</v>
      </c>
      <c r="AD2474" s="2">
        <f t="shared" si="62973"/>
        <v>1</v>
      </c>
      <c r="AE2474" s="2">
        <f t="shared" si="62974"/>
        <v>1</v>
      </c>
      <c r="AF2474" s="2">
        <f t="shared" si="62975"/>
        <v>1</v>
      </c>
      <c r="AG2474" s="2">
        <f t="shared" si="62976"/>
        <v>0.64220575006896408</v>
      </c>
      <c r="AH2474" s="2">
        <f t="shared" si="62977"/>
        <v>0.41955971660109237</v>
      </c>
      <c r="AI2474" s="2">
        <f t="shared" si="62978"/>
        <v>-0.19529681460167914</v>
      </c>
      <c r="AJ2474" s="2">
        <f t="shared" si="62979"/>
        <v>-0.63362059281738214</v>
      </c>
      <c r="AK2474" s="2">
        <f t="shared" si="62980"/>
        <v>-1.3267816195535298</v>
      </c>
      <c r="AL2474" s="2">
        <f t="shared" si="62981"/>
        <v>-1.6237129668722194</v>
      </c>
      <c r="AM2474" s="2">
        <f t="shared" si="62982"/>
        <v>-1.7331096953422489</v>
      </c>
      <c r="AN2474" s="2">
        <f t="shared" si="62983"/>
        <v>-1.6346206834418855</v>
      </c>
      <c r="AO2474" s="2">
        <f t="shared" si="62984"/>
        <v>-1.3481760721103617</v>
      </c>
      <c r="AP2474" s="2">
        <f t="shared" si="62985"/>
        <v>-0.65927205751369555</v>
      </c>
      <c r="AQ2474" s="2">
        <f t="shared" si="62986"/>
        <v>-0.23494809110338127</v>
      </c>
      <c r="AR2474" s="2">
        <f t="shared" si="62947"/>
        <v>0.3586610547572881</v>
      </c>
      <c r="AS2474" s="2">
        <f t="shared" si="62578"/>
        <v>0.51626223313760811</v>
      </c>
      <c r="AT2474" s="2">
        <f t="shared" si="62579"/>
        <v>0.70657033985925555</v>
      </c>
      <c r="AU2474" s="2">
        <f t="shared" si="62580"/>
        <v>1</v>
      </c>
      <c r="AV2474" s="2">
        <f t="shared" si="62581"/>
        <v>1</v>
      </c>
      <c r="AW2474" s="2">
        <f t="shared" si="62582"/>
        <v>1</v>
      </c>
      <c r="AX2474" s="2">
        <f t="shared" si="62583"/>
        <v>1</v>
      </c>
      <c r="AY2474" s="2">
        <f>(Y2475+X2474+Y2473)/3</f>
        <v>1</v>
      </c>
    </row>
    <row r="2475" spans="1:51" ht="14.5" customHeight="1" x14ac:dyDescent="0.35">
      <c r="A2475" s="2">
        <f>IF(A$25&lt;&gt;0,A$25,AA2450)</f>
        <v>1</v>
      </c>
      <c r="B2475" s="2">
        <f t="shared" ref="B2475" si="63131">IF(B$25&lt;&gt;0,B$25,AB2450)</f>
        <v>1</v>
      </c>
      <c r="C2475" s="2">
        <f t="shared" ref="C2475" si="63132">IF(C$25&lt;&gt;0,C$25,AC2450)</f>
        <v>1</v>
      </c>
      <c r="D2475" s="2">
        <f t="shared" ref="D2475" si="63133">IF(D$25&lt;&gt;0,D$25,AD2450)</f>
        <v>1</v>
      </c>
      <c r="E2475" s="2">
        <f t="shared" ref="E2475" si="63134">IF(E$25&lt;&gt;0,E$25,AE2450)</f>
        <v>1</v>
      </c>
      <c r="F2475" s="2">
        <f t="shared" ref="F2475" si="63135">IF(F$25&lt;&gt;0,F$25,AF2450)</f>
        <v>1</v>
      </c>
      <c r="G2475" s="2">
        <f t="shared" ref="G2475" si="63136">IF(G$25&lt;&gt;0,G$25,AG2450)</f>
        <v>1</v>
      </c>
      <c r="H2475" s="2">
        <f t="shared" ref="H2475" si="63137">IF(H$25&lt;&gt;0,H$25,AH2450)</f>
        <v>1</v>
      </c>
      <c r="I2475" s="2">
        <f t="shared" ref="I2475" si="63138">IF(I$25&lt;&gt;0,I$25,AI2450)</f>
        <v>1</v>
      </c>
      <c r="J2475" s="2">
        <f t="shared" ref="J2475" si="63139">IF(J$25&lt;&gt;0,J$25,AJ2450)</f>
        <v>1</v>
      </c>
      <c r="K2475" s="2">
        <f t="shared" ref="K2475" si="63140">IF(K$25&lt;&gt;0,K$25,AK2450)</f>
        <v>1</v>
      </c>
      <c r="L2475" s="2">
        <f t="shared" ref="L2475" si="63141">IF(L$25&lt;&gt;0,L$25,AL2450)</f>
        <v>1</v>
      </c>
      <c r="M2475" s="2">
        <f t="shared" ref="M2475" si="63142">IF(M$25&lt;&gt;0,M$25,AM2450)</f>
        <v>1</v>
      </c>
      <c r="N2475" s="2">
        <f t="shared" ref="N2475" si="63143">IF(N$25&lt;&gt;0,N$25,AN2450)</f>
        <v>1</v>
      </c>
      <c r="O2475" s="2">
        <f t="shared" ref="O2475" si="63144">IF(O$25&lt;&gt;0,O$25,AO2450)</f>
        <v>1</v>
      </c>
      <c r="P2475" s="2">
        <f t="shared" ref="P2475" si="63145">IF(P$25&lt;&gt;0,P$25,AP2450)</f>
        <v>1</v>
      </c>
      <c r="Q2475" s="2">
        <f t="shared" ref="Q2475" si="63146">IF(Q$25&lt;&gt;0,Q$25,AQ2450)</f>
        <v>1</v>
      </c>
      <c r="R2475" s="2">
        <f t="shared" ref="R2475" si="63147">IF(R$25&lt;&gt;0,R$25,AR2450)</f>
        <v>1</v>
      </c>
      <c r="S2475" s="2">
        <f t="shared" ref="S2475" si="63148">IF(S$25&lt;&gt;0,S$25,AS2450)</f>
        <v>1</v>
      </c>
      <c r="T2475" s="2">
        <f t="shared" ref="T2475" si="63149">IF(T$25&lt;&gt;0,T$25,AT2450)</f>
        <v>1</v>
      </c>
      <c r="U2475" s="2">
        <f t="shared" ref="U2475" si="63150">IF(U$25&lt;&gt;0,U$25,AU2450)</f>
        <v>1</v>
      </c>
      <c r="V2475" s="2">
        <f t="shared" ref="V2475" si="63151">IF(V$25&lt;&gt;0,V$25,AV2450)</f>
        <v>1</v>
      </c>
      <c r="W2475" s="2">
        <f t="shared" ref="W2475" si="63152">IF(W$25&lt;&gt;0,W$25,AW2450)</f>
        <v>1</v>
      </c>
      <c r="X2475" s="2">
        <f t="shared" ref="X2475" si="63153">IF(X$25&lt;&gt;0,X$25,AX2450)</f>
        <v>1</v>
      </c>
      <c r="Y2475" s="2">
        <f t="shared" ref="Y2475" si="63154">IF(Y$25&lt;&gt;0,Y$25,AY2450)</f>
        <v>1</v>
      </c>
      <c r="AA2475" s="2">
        <f>(A2474+B2475)/2</f>
        <v>1</v>
      </c>
      <c r="AB2475" s="2">
        <f>(A2475+B2474+C2475)/3</f>
        <v>1</v>
      </c>
      <c r="AC2475" s="2">
        <f t="shared" ref="AC2475" si="63155">(B2475+C2474+D2475)/3</f>
        <v>1</v>
      </c>
      <c r="AD2475" s="2">
        <f t="shared" ref="AD2475" si="63156">(C2475+D2474+E2475)/3</f>
        <v>1</v>
      </c>
      <c r="AE2475" s="2">
        <f t="shared" ref="AE2475" si="63157">(D2475+E2474+F2475)/3</f>
        <v>1</v>
      </c>
      <c r="AF2475" s="2">
        <f t="shared" ref="AF2475" si="63158">(E2475+F2474+G2475)/3</f>
        <v>1</v>
      </c>
      <c r="AG2475" s="2">
        <f t="shared" ref="AG2475" si="63159">(F2475+G2474+H2475)/3</f>
        <v>1</v>
      </c>
      <c r="AH2475" s="2">
        <f t="shared" ref="AH2475" si="63160">(G2475+H2474+I2475)/3</f>
        <v>1</v>
      </c>
      <c r="AI2475" s="2">
        <f t="shared" ref="AI2475" si="63161">(H2475+I2474+J2475)/3</f>
        <v>1</v>
      </c>
      <c r="AJ2475" s="2">
        <f t="shared" ref="AJ2475" si="63162">(I2475+J2474+K2475)/3</f>
        <v>0.45573382911814059</v>
      </c>
      <c r="AK2475" s="2">
        <f t="shared" ref="AK2475" si="63163">(J2475+K2474+L2475)/3</f>
        <v>0.23282839248433077</v>
      </c>
      <c r="AL2475" s="2">
        <f t="shared" ref="AL2475" si="63164">(K2475+L2474+M2475)/3</f>
        <v>0.12586735233068289</v>
      </c>
      <c r="AM2475" s="2">
        <f t="shared" ref="AM2475" si="63165">(L2475+M2474+N2475)/3</f>
        <v>9.8809310912398418E-2</v>
      </c>
      <c r="AN2475" s="2">
        <f t="shared" ref="AN2475" si="63166">(M2475+N2474+O2475)/3</f>
        <v>0.1222398787378524</v>
      </c>
      <c r="AO2475" s="2">
        <f t="shared" ref="AO2475" si="63167">(N2475+O2474+P2475)/3</f>
        <v>0.22585726092936476</v>
      </c>
      <c r="AP2475" s="2">
        <f t="shared" ref="AP2475" si="63168">(O2475+P2474+Q2475)/3</f>
        <v>0.44719976242666371</v>
      </c>
      <c r="AQ2475" s="2">
        <f t="shared" ref="AQ2475" si="63169">(P2475+Q2474+R2475)/3</f>
        <v>1</v>
      </c>
      <c r="AR2475" s="2">
        <f t="shared" ref="AR2475" si="63170">(Q2475+R2474+S2475)/3</f>
        <v>1</v>
      </c>
      <c r="AS2475" s="2">
        <f t="shared" ref="AS2475" si="63171">(R2475+S2474+T2475)/3</f>
        <v>1</v>
      </c>
      <c r="AT2475" s="2">
        <f t="shared" ref="AT2475" si="63172">(S2475+T2474+U2475)/3</f>
        <v>1</v>
      </c>
      <c r="AU2475" s="2">
        <f t="shared" ref="AU2475" si="63173">(T2475+U2474+V2475)/3</f>
        <v>1</v>
      </c>
      <c r="AV2475" s="2">
        <f t="shared" ref="AV2475" si="63174">(U2475+V2474+W2475)/3</f>
        <v>1</v>
      </c>
      <c r="AW2475" s="2">
        <f t="shared" ref="AW2475" si="63175">(V2475+W2474+X2475)/3</f>
        <v>1</v>
      </c>
      <c r="AX2475" s="2">
        <f t="shared" ref="AX2475" si="63176">(W2475+X2474+Y2475)/3</f>
        <v>1</v>
      </c>
      <c r="AY2475" s="2">
        <f>(X2475+Y2474)/2</f>
        <v>1</v>
      </c>
    </row>
    <row r="2476" spans="1:51" ht="14.5" customHeight="1" x14ac:dyDescent="0.35">
      <c r="A2476" s="2">
        <f>IF(A$1&lt;&gt;0,A$1,AA2451)</f>
        <v>1</v>
      </c>
      <c r="B2476" s="2">
        <f t="shared" ref="B2476" si="63177">IF(B$1&lt;&gt;0,B$1,AB2451)</f>
        <v>1</v>
      </c>
      <c r="C2476" s="2">
        <f t="shared" ref="C2476" si="63178">IF(C$1&lt;&gt;0,C$1,AC2451)</f>
        <v>1</v>
      </c>
      <c r="D2476" s="2">
        <f t="shared" ref="D2476" si="63179">IF(D$1&lt;&gt;0,D$1,AD2451)</f>
        <v>1</v>
      </c>
      <c r="E2476" s="2">
        <f t="shared" ref="E2476" si="63180">IF(E$1&lt;&gt;0,E$1,AE2451)</f>
        <v>1</v>
      </c>
      <c r="F2476" s="2">
        <f t="shared" ref="F2476" si="63181">IF(F$1&lt;&gt;0,F$1,AF2451)</f>
        <v>1</v>
      </c>
      <c r="G2476" s="2">
        <f t="shared" ref="G2476" si="63182">IF(G$1&lt;&gt;0,G$1,AG2451)</f>
        <v>1</v>
      </c>
      <c r="H2476" s="2">
        <f t="shared" ref="H2476" si="63183">IF(H$1&lt;&gt;0,H$1,AH2451)</f>
        <v>1</v>
      </c>
      <c r="I2476" s="2">
        <f t="shared" ref="I2476" si="63184">IF(I$1&lt;&gt;0,I$1,AI2451)</f>
        <v>1</v>
      </c>
      <c r="J2476" s="2">
        <f t="shared" ref="J2476" si="63185">IF(J$1&lt;&gt;0,J$1,AJ2451)</f>
        <v>1</v>
      </c>
      <c r="K2476" s="2">
        <f t="shared" ref="K2476" si="63186">IF(K$1&lt;&gt;0,K$1,AK2451)</f>
        <v>1</v>
      </c>
      <c r="L2476" s="2">
        <f t="shared" ref="L2476" si="63187">IF(L$1&lt;&gt;0,L$1,AL2451)</f>
        <v>1</v>
      </c>
      <c r="M2476" s="2">
        <f t="shared" ref="M2476" si="63188">IF(M$1&lt;&gt;0,M$1,AM2451)</f>
        <v>1</v>
      </c>
      <c r="N2476" s="2">
        <f t="shared" ref="N2476" si="63189">IF(N$1&lt;&gt;0,N$1,AN2451)</f>
        <v>1</v>
      </c>
      <c r="O2476" s="2">
        <f t="shared" ref="O2476" si="63190">IF(O$1&lt;&gt;0,O$1,AO2451)</f>
        <v>1</v>
      </c>
      <c r="P2476" s="2">
        <f t="shared" ref="P2476" si="63191">IF(P$1&lt;&gt;0,P$1,AP2451)</f>
        <v>1</v>
      </c>
      <c r="Q2476" s="2">
        <f t="shared" ref="Q2476" si="63192">IF(Q$1&lt;&gt;0,Q$1,AQ2451)</f>
        <v>1</v>
      </c>
      <c r="R2476" s="2">
        <f t="shared" ref="R2476" si="63193">IF(R$1&lt;&gt;0,R$1,AR2451)</f>
        <v>1</v>
      </c>
      <c r="S2476" s="2">
        <f t="shared" ref="S2476" si="63194">IF(S$1&lt;&gt;0,S$1,AS2451)</f>
        <v>1</v>
      </c>
      <c r="T2476" s="2">
        <f t="shared" ref="T2476" si="63195">IF(T$1&lt;&gt;0,T$1,AT2451)</f>
        <v>1</v>
      </c>
      <c r="U2476" s="2">
        <f t="shared" ref="U2476" si="63196">IF(U$1&lt;&gt;0,U$1,AU2451)</f>
        <v>1</v>
      </c>
      <c r="V2476" s="2">
        <f t="shared" ref="V2476" si="63197">IF(V$1&lt;&gt;0,V$1,AV2451)</f>
        <v>1</v>
      </c>
      <c r="W2476" s="2">
        <f t="shared" ref="W2476" si="63198">IF(W$1&lt;&gt;0,W$1,AW2451)</f>
        <v>1</v>
      </c>
      <c r="X2476" s="2">
        <f t="shared" ref="X2476" si="63199">IF(X$1&lt;&gt;0,X$1,AX2451)</f>
        <v>1</v>
      </c>
      <c r="Y2476" s="2">
        <f t="shared" ref="Y2476" si="63200">IF(Y$1&lt;&gt;0,Y$1,AY2451)</f>
        <v>1</v>
      </c>
      <c r="AA2476" s="2">
        <f>(B2476+A2477)/2</f>
        <v>1</v>
      </c>
      <c r="AB2476" s="2">
        <f t="shared" ref="AB2476" si="63201">(C2476+B2477+A2476)/3</f>
        <v>1</v>
      </c>
      <c r="AC2476" s="2">
        <f t="shared" ref="AC2476" si="63202">(D2476+C2477+B2476)/3</f>
        <v>1</v>
      </c>
      <c r="AD2476" s="2">
        <f t="shared" ref="AD2476" si="63203">(E2476+D2477+C2476)/3</f>
        <v>1</v>
      </c>
      <c r="AE2476" s="2">
        <f t="shared" ref="AE2476" si="63204">(F2476+E2477+D2476)/3</f>
        <v>1</v>
      </c>
      <c r="AF2476" s="2">
        <f t="shared" ref="AF2476" si="63205">(G2476+F2477+E2476)/3</f>
        <v>1</v>
      </c>
      <c r="AG2476" s="2">
        <f t="shared" ref="AG2476" si="63206">(H2476+G2477+F2476)/3</f>
        <v>1</v>
      </c>
      <c r="AH2476" s="2">
        <f t="shared" ref="AH2476" si="63207">(I2476+H2477+G2476)/3</f>
        <v>1</v>
      </c>
      <c r="AI2476" s="2">
        <f t="shared" ref="AI2476" si="63208">(J2476+I2477+H2476)/3</f>
        <v>1</v>
      </c>
      <c r="AJ2476" s="2">
        <f t="shared" ref="AJ2476" si="63209">(K2476+J2477+I2476)/3</f>
        <v>0.45652173860647655</v>
      </c>
      <c r="AK2476" s="2">
        <f t="shared" ref="AK2476" si="63210">(L2476+K2477+J2476)/3</f>
        <v>0.22640617804181909</v>
      </c>
      <c r="AL2476" s="2">
        <f t="shared" ref="AL2476" si="63211">(M2476+L2477+K2476)/3</f>
        <v>0.12853039204451985</v>
      </c>
      <c r="AM2476" s="2">
        <f t="shared" ref="AM2476" si="63212">(N2476+M2477+L2476)/3</f>
        <v>9.3680975259156682E-2</v>
      </c>
      <c r="AN2476" s="2">
        <f t="shared" ref="AN2476" si="63213">(O2476+N2477+M2476)/3</f>
        <v>0.12851360189075609</v>
      </c>
      <c r="AO2476" s="2">
        <f t="shared" ref="AO2476" si="63214">(P2476+O2477+N2476)/3</f>
        <v>0.22637586295343981</v>
      </c>
      <c r="AP2476" s="2">
        <f t="shared" ref="AP2476" si="63215">(Q2476+P2477+O2476)/3</f>
        <v>0.45649096790381938</v>
      </c>
      <c r="AQ2476" s="2">
        <f t="shared" ref="AQ2476" si="63216">(R2476+Q2477+P2476)/3</f>
        <v>1</v>
      </c>
      <c r="AR2476" s="2">
        <f t="shared" ref="AR2476" si="63217">(S2476+R2477+Q2476)/3</f>
        <v>1</v>
      </c>
      <c r="AS2476" s="2">
        <f t="shared" ref="AS2476" si="63218">(T2476+S2477+R2476)/3</f>
        <v>1</v>
      </c>
      <c r="AT2476" s="2">
        <f t="shared" ref="AT2476" si="63219">(U2476+T2477+S2476)/3</f>
        <v>1</v>
      </c>
      <c r="AU2476" s="2">
        <f t="shared" ref="AU2476" si="63220">(V2476+U2477+T2476)/3</f>
        <v>1</v>
      </c>
      <c r="AV2476" s="2">
        <f t="shared" ref="AV2476" si="63221">(W2476+V2477+U2476)/3</f>
        <v>1</v>
      </c>
      <c r="AW2476" s="2">
        <f t="shared" ref="AW2476" si="63222">(X2476+W2477+V2476)/3</f>
        <v>1</v>
      </c>
      <c r="AX2476" s="2">
        <f>(Y2476+X2477+W2476)/3</f>
        <v>1</v>
      </c>
      <c r="AY2476" s="2">
        <f>(X2476+Y2477)/2</f>
        <v>1</v>
      </c>
    </row>
    <row r="2477" spans="1:51" ht="14.5" customHeight="1" x14ac:dyDescent="0.35">
      <c r="A2477" s="2">
        <f>IF(A$2&lt;&gt;0,$A$2,AA2452)</f>
        <v>1</v>
      </c>
      <c r="B2477" s="2">
        <f>IF(B$2&lt;&gt;0,$B$2,AB2452)</f>
        <v>1</v>
      </c>
      <c r="C2477" s="2">
        <f>IF(C$2&lt;&gt;0,$C$2,AC2452)</f>
        <v>1</v>
      </c>
      <c r="D2477" s="2">
        <f>IF(D$2&lt;&gt;0,$D$2,AD2452)</f>
        <v>1</v>
      </c>
      <c r="E2477" s="2">
        <f>IF(E$2&lt;&gt;0,$E$2,AE2452)</f>
        <v>1</v>
      </c>
      <c r="F2477" s="2">
        <f>IF(F$2&lt;&gt;0,$F$2,AF2452)</f>
        <v>1</v>
      </c>
      <c r="G2477" s="2">
        <f>IF(G$2&lt;&gt;0,$G$2,AG2452)</f>
        <v>1</v>
      </c>
      <c r="H2477" s="2">
        <f>IF(H$2&lt;&gt;0,$H$2,AH2452)</f>
        <v>1</v>
      </c>
      <c r="I2477" s="2">
        <f>IF(I$2&lt;&gt;0,$I$2,AI2452)</f>
        <v>1</v>
      </c>
      <c r="J2477" s="2">
        <f>IF(J$2&lt;&gt;0,$J$2,AJ2452)</f>
        <v>-0.63043478418057042</v>
      </c>
      <c r="K2477" s="2">
        <f>IF(K$2&lt;&gt;0,$K$2,AK2452)</f>
        <v>-1.3207814658745427</v>
      </c>
      <c r="L2477" s="2">
        <f>IF(L$2&lt;&gt;0,$L$2,AL2452)</f>
        <v>-1.6144088238664405</v>
      </c>
      <c r="M2477" s="2">
        <f>IF(M$2&lt;&gt;0,$M$2,AM2452)</f>
        <v>-1.71895707422253</v>
      </c>
      <c r="N2477" s="2">
        <f>IF(N$2&lt;&gt;0,$N$2,AN2452)</f>
        <v>-1.6144591943277318</v>
      </c>
      <c r="O2477" s="2">
        <f>IF(O$2&lt;&gt;0,$O$2,AO2452)</f>
        <v>-1.3208724111396806</v>
      </c>
      <c r="P2477" s="2">
        <f>IF(P$2&lt;&gt;0,$P$2,AP2452)</f>
        <v>-0.63052709628854198</v>
      </c>
      <c r="Q2477" s="2">
        <f>IF(Q$2&lt;&gt;0,$Q$2,AQ2452)</f>
        <v>1</v>
      </c>
      <c r="R2477" s="2">
        <f>IF(R$2&lt;&gt;0,$R$2,AR2452)</f>
        <v>1</v>
      </c>
      <c r="S2477" s="2">
        <f>IF(S$2&lt;&gt;0,$S$2,AS2452)</f>
        <v>1</v>
      </c>
      <c r="T2477" s="2">
        <f>IF(T$2&lt;&gt;0,$T$2,AT2452)</f>
        <v>1</v>
      </c>
      <c r="U2477" s="2">
        <f>IF(U$2&lt;&gt;0,$U$2,AU2452)</f>
        <v>1</v>
      </c>
      <c r="V2477" s="2">
        <f>IF(V$2&lt;&gt;0,$V$2,AV2452)</f>
        <v>1</v>
      </c>
      <c r="W2477" s="2">
        <f t="shared" ref="W2477" si="63223">IF(W$2&lt;&gt;0,$Y$2,AW2452)</f>
        <v>1</v>
      </c>
      <c r="X2477" s="2">
        <f t="shared" ref="X2477" si="63224">IF(X$2&lt;&gt;0,$Y$2,AX2452)</f>
        <v>1</v>
      </c>
      <c r="Y2477" s="2">
        <f>IF(Y$2&lt;&gt;0,$Y$2,AY2452)</f>
        <v>1</v>
      </c>
      <c r="AA2477" s="2">
        <f>(A2476+B2477+A2478)/3</f>
        <v>1</v>
      </c>
      <c r="AB2477" s="2">
        <f>(B2476+B2478+C2477+A2477)/4</f>
        <v>1</v>
      </c>
      <c r="AC2477" s="2">
        <f t="shared" ref="AC2477" si="63225">(C2476+C2478+D2477+B2477)/4</f>
        <v>1</v>
      </c>
      <c r="AD2477" s="2">
        <f t="shared" ref="AD2477:AS2478" si="63226">(D2476+D2478+E2477+C2477)/4</f>
        <v>1</v>
      </c>
      <c r="AE2477" s="2">
        <f t="shared" si="63226"/>
        <v>1</v>
      </c>
      <c r="AF2477" s="2">
        <f t="shared" si="63226"/>
        <v>1</v>
      </c>
      <c r="AG2477" s="2">
        <f t="shared" si="63226"/>
        <v>0.64228056773342845</v>
      </c>
      <c r="AH2477" s="2">
        <f t="shared" si="63226"/>
        <v>0.4136632901182099</v>
      </c>
      <c r="AI2477" s="2">
        <f t="shared" si="63226"/>
        <v>-0.19413991367511785</v>
      </c>
      <c r="AJ2477" s="2">
        <f t="shared" si="63226"/>
        <v>-0.64792643785876303</v>
      </c>
      <c r="AK2477" s="2">
        <f t="shared" si="63226"/>
        <v>-1.3218926830527775</v>
      </c>
      <c r="AL2477" s="2">
        <f t="shared" si="63226"/>
        <v>-1.642138591849581</v>
      </c>
      <c r="AM2477" s="2">
        <f t="shared" si="63226"/>
        <v>-1.7202463948460776</v>
      </c>
      <c r="AN2477" s="2">
        <f t="shared" si="63226"/>
        <v>-1.6421918214762607</v>
      </c>
      <c r="AO2477" s="2">
        <f t="shared" si="63226"/>
        <v>-1.3219838700592943</v>
      </c>
      <c r="AP2477" s="2">
        <f t="shared" si="63226"/>
        <v>-0.64802393512918577</v>
      </c>
      <c r="AQ2477" s="2">
        <f t="shared" si="63226"/>
        <v>-0.19424043233628255</v>
      </c>
      <c r="AR2477" s="2">
        <f t="shared" si="63226"/>
        <v>0.41358534740064673</v>
      </c>
      <c r="AS2477" s="2">
        <f t="shared" si="63226"/>
        <v>0.64222319567956576</v>
      </c>
      <c r="AT2477" s="2">
        <f t="shared" ref="AT2477:AT2499" si="63227">(T2476+T2478+U2477+S2477)/4</f>
        <v>1</v>
      </c>
      <c r="AU2477" s="2">
        <f t="shared" ref="AU2477:AU2499" si="63228">(U2476+U2478+V2477+T2477)/4</f>
        <v>1</v>
      </c>
      <c r="AV2477" s="2">
        <f t="shared" ref="AV2477:AV2499" si="63229">(V2476+V2478+W2477+U2477)/4</f>
        <v>1</v>
      </c>
      <c r="AW2477" s="2">
        <f t="shared" ref="AW2477:AW2499" si="63230">(W2476+W2478+X2477+V2477)/4</f>
        <v>1</v>
      </c>
      <c r="AX2477" s="2">
        <f t="shared" ref="AX2477:AX2499" si="63231">(X2476+X2478+Y2477+W2477)/4</f>
        <v>1</v>
      </c>
      <c r="AY2477" s="2">
        <f t="shared" ref="AY2477:AY2498" si="63232">(Y2478+X2477+Y2476)/3</f>
        <v>1</v>
      </c>
    </row>
    <row r="2478" spans="1:51" ht="14.5" customHeight="1" x14ac:dyDescent="0.35">
      <c r="A2478" s="2">
        <f>IF(A$3&lt;&gt;0,A$3,AA2453)</f>
        <v>1</v>
      </c>
      <c r="B2478" s="2">
        <f t="shared" ref="B2478" si="63233">IF(B$3&lt;&gt;0,B$3,AB2453)</f>
        <v>1</v>
      </c>
      <c r="C2478" s="2">
        <f t="shared" ref="C2478" si="63234">IF(C$3&lt;&gt;0,C$3,AC2453)</f>
        <v>1</v>
      </c>
      <c r="D2478" s="2">
        <f t="shared" ref="D2478" si="63235">IF(D$3&lt;&gt;0,D$3,AD2453)</f>
        <v>1</v>
      </c>
      <c r="E2478" s="2">
        <f t="shared" ref="E2478" si="63236">IF(E$3&lt;&gt;0,E$3,AE2453)</f>
        <v>1</v>
      </c>
      <c r="F2478" s="2">
        <f t="shared" ref="F2478" si="63237">IF(F$3&lt;&gt;0,F$3,AF2453)</f>
        <v>1</v>
      </c>
      <c r="G2478" s="2">
        <f t="shared" ref="G2478" si="63238">IF(G$3&lt;&gt;0,G$3,AG2453)</f>
        <v>-0.43087772906628619</v>
      </c>
      <c r="H2478" s="2">
        <f t="shared" ref="H2478" si="63239">IF(H$3&lt;&gt;0,H$3,AH2453)</f>
        <v>-1.3453468395271604</v>
      </c>
      <c r="I2478" s="2">
        <f t="shared" ref="I2478" si="63240">IF(I$3&lt;&gt;0,I$3,AI2453)</f>
        <v>-2.146124870519901</v>
      </c>
      <c r="J2478" s="2">
        <f t="shared" ref="J2478" si="63241">IF(J$3&lt;&gt;0,J$3,AJ2453)</f>
        <v>-3.2709242855605094</v>
      </c>
      <c r="K2478" s="2">
        <f t="shared" ref="K2478" si="63242">IF(K$3&lt;&gt;0,K$3,AK2453)</f>
        <v>-4.0427271241640996</v>
      </c>
      <c r="L2478" s="2">
        <f t="shared" ref="L2478" si="63243">IF(L$3&lt;&gt;0,L$3,AL2453)</f>
        <v>-4.5288158273012513</v>
      </c>
      <c r="M2478" s="2">
        <f t="shared" ref="M2478" si="63244">IF(M$3&lt;&gt;0,M$3,AM2453)</f>
        <v>-4.6521175611901384</v>
      </c>
      <c r="N2478" s="2">
        <f t="shared" ref="N2478" si="63245">IF(N$3&lt;&gt;0,N$3,AN2453)</f>
        <v>-4.5289378005428329</v>
      </c>
      <c r="O2478" s="2">
        <f t="shared" ref="O2478" si="63246">IF(O$3&lt;&gt;0,O$3,AO2453)</f>
        <v>-4.042949189620904</v>
      </c>
      <c r="P2478" s="2">
        <f t="shared" ref="P2478" si="63247">IF(P$3&lt;&gt;0,P$3,AP2453)</f>
        <v>-3.2712233293770625</v>
      </c>
      <c r="Q2478" s="2">
        <f t="shared" ref="Q2478" si="63248">IF(Q$3&lt;&gt;0,Q$3,AQ2453)</f>
        <v>-2.1464346330565882</v>
      </c>
      <c r="R2478" s="2">
        <f t="shared" ref="R2478" si="63249">IF(R$3&lt;&gt;0,R$3,AR2453)</f>
        <v>-1.3456586103974131</v>
      </c>
      <c r="S2478" s="2">
        <f t="shared" ref="S2478" si="63250">IF(S$3&lt;&gt;0,S$3,AS2453)</f>
        <v>-0.4311072172817369</v>
      </c>
      <c r="T2478" s="2">
        <f t="shared" ref="T2478" si="63251">IF(T$3&lt;&gt;0,T$3,AT2453)</f>
        <v>1</v>
      </c>
      <c r="U2478" s="2">
        <f t="shared" ref="U2478" si="63252">IF(U$3&lt;&gt;0,U$3,AU2453)</f>
        <v>1</v>
      </c>
      <c r="V2478" s="2">
        <f t="shared" ref="V2478" si="63253">IF(V$3&lt;&gt;0,V$3,AV2453)</f>
        <v>1</v>
      </c>
      <c r="W2478" s="2">
        <f t="shared" ref="W2478" si="63254">IF(W$3&lt;&gt;0,W$3,AW2453)</f>
        <v>1</v>
      </c>
      <c r="X2478" s="2">
        <f t="shared" ref="X2478" si="63255">IF(X$3&lt;&gt;0,X$3,AX2453)</f>
        <v>1</v>
      </c>
      <c r="Y2478" s="2">
        <f t="shared" ref="Y2478" si="63256">IF(Y$3&lt;&gt;0,Y$3,AY2453)</f>
        <v>1</v>
      </c>
      <c r="AA2478" s="2">
        <f t="shared" ref="AA2478:AA2499" si="63257">(A2477+B2478+A2479)/3</f>
        <v>1</v>
      </c>
      <c r="AB2478" s="2">
        <f t="shared" ref="AB2478:AB2499" si="63258">(B2477+B2479+C2478+A2478)/4</f>
        <v>1</v>
      </c>
      <c r="AC2478" s="2">
        <f t="shared" ref="AC2478:AR2479" si="63259">(C2477+C2479+D2478+B2478)/4</f>
        <v>1</v>
      </c>
      <c r="AD2478" s="2">
        <f t="shared" si="63259"/>
        <v>1</v>
      </c>
      <c r="AE2478" s="2">
        <f t="shared" si="63259"/>
        <v>1</v>
      </c>
      <c r="AF2478" s="2">
        <f t="shared" si="63259"/>
        <v>0.19078236988280972</v>
      </c>
      <c r="AG2478" s="2">
        <f t="shared" si="63259"/>
        <v>-0.44664491377158821</v>
      </c>
      <c r="AH2478" s="2">
        <f t="shared" si="63259"/>
        <v>-1.3464854987687642</v>
      </c>
      <c r="AI2478" s="2">
        <f t="shared" si="63259"/>
        <v>-2.1793448784653746</v>
      </c>
      <c r="AJ2478" s="2">
        <f t="shared" si="63259"/>
        <v>-3.2729031829103512</v>
      </c>
      <c r="AK2478" s="2">
        <f t="shared" si="63259"/>
        <v>-4.0943779658736119</v>
      </c>
      <c r="AL2478" s="2">
        <f t="shared" si="63259"/>
        <v>-4.5313063007052508</v>
      </c>
      <c r="AM2478" s="2">
        <f t="shared" si="63259"/>
        <v>-4.7092025474489567</v>
      </c>
      <c r="AN2478" s="2">
        <f t="shared" si="63259"/>
        <v>-4.5314286238086243</v>
      </c>
      <c r="AO2478" s="2">
        <f t="shared" si="63259"/>
        <v>-4.0946124161201691</v>
      </c>
      <c r="AP2478" s="2">
        <f t="shared" si="63259"/>
        <v>-3.2732031528195882</v>
      </c>
      <c r="AQ2478" s="2">
        <f t="shared" si="63259"/>
        <v>-2.1796716096407764</v>
      </c>
      <c r="AR2478" s="2">
        <f t="shared" si="63259"/>
        <v>-1.3467983526429519</v>
      </c>
      <c r="AS2478" s="2">
        <f t="shared" si="63226"/>
        <v>-0.44688670456081808</v>
      </c>
      <c r="AT2478" s="2">
        <f t="shared" si="63227"/>
        <v>0.19062121784441222</v>
      </c>
      <c r="AU2478" s="2">
        <f t="shared" si="63228"/>
        <v>1</v>
      </c>
      <c r="AV2478" s="2">
        <f t="shared" si="63229"/>
        <v>1</v>
      </c>
      <c r="AW2478" s="2">
        <f t="shared" si="63230"/>
        <v>1</v>
      </c>
      <c r="AX2478" s="2">
        <f t="shared" si="63231"/>
        <v>1</v>
      </c>
      <c r="AY2478" s="2">
        <f t="shared" si="63232"/>
        <v>1</v>
      </c>
    </row>
    <row r="2479" spans="1:51" ht="14.5" customHeight="1" x14ac:dyDescent="0.35">
      <c r="A2479" s="2">
        <f>IF(A$4&lt;&gt;0,A$4,AA2454)</f>
        <v>1</v>
      </c>
      <c r="B2479" s="2">
        <f t="shared" ref="B2479" si="63260">IF(B$4&lt;&gt;0,B$4,AB2454)</f>
        <v>1</v>
      </c>
      <c r="C2479" s="2">
        <f t="shared" ref="C2479" si="63261">IF(C$4&lt;&gt;0,C$4,AC2454)</f>
        <v>1</v>
      </c>
      <c r="D2479" s="2">
        <f t="shared" ref="D2479" si="63262">IF(D$4&lt;&gt;0,D$4,AD2454)</f>
        <v>1</v>
      </c>
      <c r="E2479" s="2">
        <f t="shared" ref="E2479" si="63263">IF(E$4&lt;&gt;0,E$4,AE2454)</f>
        <v>1</v>
      </c>
      <c r="F2479" s="2">
        <f t="shared" ref="F2479" si="63264">IF(F$4&lt;&gt;0,F$4,AF2454)</f>
        <v>-0.80599279140247493</v>
      </c>
      <c r="G2479" s="2">
        <f t="shared" ref="G2479" si="63265">IF(G$4&lt;&gt;0,G$4,AG2454)</f>
        <v>-2.4412328155591925</v>
      </c>
      <c r="H2479" s="2">
        <f t="shared" ref="H2479" si="63266">IF(H$4&lt;&gt;0,H$4,AH2454)</f>
        <v>-3.8089393954888697</v>
      </c>
      <c r="I2479" s="2">
        <f t="shared" ref="I2479" si="63267">IF(I$4&lt;&gt;0,I$4,AI2454)</f>
        <v>-5.1011083887738291</v>
      </c>
      <c r="J2479" s="2">
        <f t="shared" ref="J2479" si="63268">IF(J$4&lt;&gt;0,J$4,AJ2454)</f>
        <v>-6.2723259527768329</v>
      </c>
      <c r="K2479" s="2">
        <f t="shared" ref="K2479" si="63269">IF(K$4&lt;&gt;0,K$4,AK2454)</f>
        <v>-7.2569902847581469</v>
      </c>
      <c r="L2479" s="2">
        <f t="shared" ref="L2479" si="63270">IF(L$4&lt;&gt;0,L$4,AL2454)</f>
        <v>-7.8159716936003232</v>
      </c>
      <c r="M2479" s="2">
        <f t="shared" ref="M2479" si="63271">IF(M$4&lt;&gt;0,M$4,AM2454)</f>
        <v>-8.0600994877292145</v>
      </c>
      <c r="N2479" s="2">
        <f t="shared" ref="N2479" si="63272">IF(N$4&lt;&gt;0,N$4,AN2454)</f>
        <v>-7.816188550095724</v>
      </c>
      <c r="O2479" s="2">
        <f t="shared" ref="O2479" si="63273">IF(O$4&lt;&gt;0,O$4,AO2454)</f>
        <v>-7.2574161234211028</v>
      </c>
      <c r="P2479" s="2">
        <f t="shared" ref="P2479" si="63274">IF(P$4&lt;&gt;0,P$4,AP2454)</f>
        <v>-6.2729016923123186</v>
      </c>
      <c r="Q2479" s="2">
        <f t="shared" ref="Q2479" si="63275">IF(Q$4&lt;&gt;0,Q$4,AQ2454)</f>
        <v>-5.1018044987886304</v>
      </c>
      <c r="R2479" s="2">
        <f t="shared" ref="R2479" si="63276">IF(R$4&lt;&gt;0,R$4,AR2454)</f>
        <v>-3.8096515602334824</v>
      </c>
      <c r="S2479" s="2">
        <f t="shared" ref="S2479" si="63277">IF(S$4&lt;&gt;0,S$4,AS2454)</f>
        <v>-2.4418882078458592</v>
      </c>
      <c r="T2479" s="2">
        <f t="shared" ref="T2479" si="63278">IF(T$4&lt;&gt;0,T$4,AT2454)</f>
        <v>-0.80640791134061429</v>
      </c>
      <c r="U2479" s="2">
        <f t="shared" ref="U2479" si="63279">IF(U$4&lt;&gt;0,U$4,AU2454)</f>
        <v>1</v>
      </c>
      <c r="V2479" s="2">
        <f t="shared" ref="V2479" si="63280">IF(V$4&lt;&gt;0,V$4,AV2454)</f>
        <v>1</v>
      </c>
      <c r="W2479" s="2">
        <f t="shared" ref="W2479" si="63281">IF(W$4&lt;&gt;0,W$4,AW2454)</f>
        <v>1</v>
      </c>
      <c r="X2479" s="2">
        <f t="shared" ref="X2479" si="63282">IF(X$4&lt;&gt;0,X$4,AX2454)</f>
        <v>1</v>
      </c>
      <c r="Y2479" s="2">
        <f t="shared" ref="Y2479" si="63283">IF(Y$4&lt;&gt;0,Y$4,AY2454)</f>
        <v>1</v>
      </c>
      <c r="AA2479" s="2">
        <f t="shared" si="63257"/>
        <v>1</v>
      </c>
      <c r="AB2479" s="2">
        <f t="shared" si="63258"/>
        <v>1</v>
      </c>
      <c r="AC2479" s="2">
        <f t="shared" si="63259"/>
        <v>1</v>
      </c>
      <c r="AD2479" s="2">
        <f t="shared" ref="AD2479:AS2480" si="63284">(D2478+D2480+E2479+C2479)/4</f>
        <v>1</v>
      </c>
      <c r="AE2479" s="2">
        <f t="shared" si="63284"/>
        <v>7.0982081904547467E-2</v>
      </c>
      <c r="AF2479" s="2">
        <f t="shared" si="63284"/>
        <v>-0.82576606804721431</v>
      </c>
      <c r="AG2479" s="2">
        <f t="shared" si="63284"/>
        <v>-2.4428912290197191</v>
      </c>
      <c r="AH2479" s="2">
        <f t="shared" si="63284"/>
        <v>-3.8591075889426087</v>
      </c>
      <c r="AI2479" s="2">
        <f t="shared" si="63284"/>
        <v>-5.1038367287455033</v>
      </c>
      <c r="AJ2479" s="2">
        <f t="shared" si="63284"/>
        <v>-6.3435375692630362</v>
      </c>
      <c r="AK2479" s="2">
        <f t="shared" si="63284"/>
        <v>-7.2604546921627886</v>
      </c>
      <c r="AL2479" s="2">
        <f t="shared" si="63284"/>
        <v>-7.8988142632029357</v>
      </c>
      <c r="AM2479" s="2">
        <f t="shared" si="63284"/>
        <v>-8.0638037312561615</v>
      </c>
      <c r="AN2479" s="2">
        <f t="shared" si="63284"/>
        <v>-7.8990430199640125</v>
      </c>
      <c r="AO2479" s="2">
        <f t="shared" si="63284"/>
        <v>-7.2608819612423625</v>
      </c>
      <c r="AP2479" s="2">
        <f t="shared" si="63284"/>
        <v>-6.3441445495126221</v>
      </c>
      <c r="AQ2479" s="2">
        <f t="shared" si="63284"/>
        <v>-5.1045353569346297</v>
      </c>
      <c r="AR2479" s="2">
        <f t="shared" si="63284"/>
        <v>-3.8598576293132467</v>
      </c>
      <c r="AS2479" s="2">
        <f t="shared" si="63284"/>
        <v>-2.4435492087553228</v>
      </c>
      <c r="AT2479" s="2">
        <f t="shared" si="63227"/>
        <v>-0.8262026366980515</v>
      </c>
      <c r="AU2479" s="2">
        <f t="shared" si="63228"/>
        <v>7.0715798118595824E-2</v>
      </c>
      <c r="AV2479" s="2">
        <f t="shared" si="63229"/>
        <v>1</v>
      </c>
      <c r="AW2479" s="2">
        <f t="shared" si="63230"/>
        <v>1</v>
      </c>
      <c r="AX2479" s="2">
        <f t="shared" si="63231"/>
        <v>1</v>
      </c>
      <c r="AY2479" s="2">
        <f t="shared" si="63232"/>
        <v>1</v>
      </c>
    </row>
    <row r="2480" spans="1:51" ht="14.5" customHeight="1" x14ac:dyDescent="0.35">
      <c r="A2480" s="2">
        <f>IF(A$5&lt;&gt;0,A$5,AA2455)</f>
        <v>1</v>
      </c>
      <c r="B2480" s="2">
        <f t="shared" ref="B2480" si="63285">IF(B$5&lt;&gt;0,B$5,AB2455)</f>
        <v>1</v>
      </c>
      <c r="C2480" s="2">
        <f t="shared" ref="C2480" si="63286">IF(C$5&lt;&gt;0,C$5,AC2455)</f>
        <v>1</v>
      </c>
      <c r="D2480" s="2">
        <f t="shared" ref="D2480" si="63287">IF(D$5&lt;&gt;0,D$5,AD2455)</f>
        <v>1</v>
      </c>
      <c r="E2480" s="2">
        <f t="shared" ref="E2480" si="63288">IF(E$5&lt;&gt;0,E$5,AE2455)</f>
        <v>-0.9100788809793352</v>
      </c>
      <c r="F2480" s="2">
        <f t="shared" ref="F2480" si="63289">IF(F$5&lt;&gt;0,F$5,AF2455)</f>
        <v>-2.8618314566296643</v>
      </c>
      <c r="G2480" s="2">
        <f t="shared" ref="G2480" si="63290">IF(G$5&lt;&gt;0,G$5,AG2455)</f>
        <v>-4.7257550001212447</v>
      </c>
      <c r="H2480" s="2">
        <f t="shared" ref="H2480" si="63291">IF(H$5&lt;&gt;0,H$5,AH2455)</f>
        <v>-6.548742311910253</v>
      </c>
      <c r="I2480" s="2">
        <f t="shared" ref="I2480" si="63292">IF(I$5&lt;&gt;0,I$5,AI2455)</f>
        <v>-8.1879566961964105</v>
      </c>
      <c r="J2480" s="2">
        <f t="shared" ref="J2480" si="63293">IF(J$5&lt;&gt;0,J$5,AJ2455)</f>
        <v>-9.7451273179596605</v>
      </c>
      <c r="K2480" s="2">
        <f t="shared" ref="K2480" si="63294">IF(K$5&lt;&gt;0,K$5,AK2455)</f>
        <v>-10.910793998109897</v>
      </c>
      <c r="L2480" s="2">
        <f t="shared" ref="L2480" si="63295">IF(L$5&lt;&gt;0,L$5,AL2455)</f>
        <v>-11.749351453023129</v>
      </c>
      <c r="M2480" s="2">
        <f t="shared" ref="M2480" si="63296">IF(M$5&lt;&gt;0,M$5,AM2455)</f>
        <v>-11.970937120138462</v>
      </c>
      <c r="N2480" s="2">
        <f t="shared" ref="N2480" si="63297">IF(N$5&lt;&gt;0,N$5,AN2455)</f>
        <v>-11.749718668162899</v>
      </c>
      <c r="O2480" s="2">
        <f t="shared" ref="O2480" si="63298">IF(O$5&lt;&gt;0,O$5,AO2455)</f>
        <v>-10.911488412940503</v>
      </c>
      <c r="P2480" s="2">
        <f t="shared" ref="P2480" si="63299">IF(P$5&lt;&gt;0,P$5,AP2455)</f>
        <v>-9.7461342464636935</v>
      </c>
      <c r="Q2480" s="2">
        <f t="shared" ref="Q2480" si="63300">IF(Q$5&lt;&gt;0,Q$5,AQ2455)</f>
        <v>-8.1891535421361308</v>
      </c>
      <c r="R2480" s="2">
        <f t="shared" ref="R2480" si="63301">IF(R$5&lt;&gt;0,R$5,AR2455)</f>
        <v>-6.5500792002210835</v>
      </c>
      <c r="S2480" s="2">
        <f t="shared" ref="S2480" si="63302">IF(S$5&lt;&gt;0,S$5,AS2455)</f>
        <v>-4.7270301461654576</v>
      </c>
      <c r="T2480" s="2">
        <f t="shared" ref="T2480" si="63303">IF(T$5&lt;&gt;0,T$5,AT2455)</f>
        <v>-2.8629223389463467</v>
      </c>
      <c r="U2480" s="2">
        <f t="shared" ref="U2480" si="63304">IF(U$5&lt;&gt;0,U$5,AU2455)</f>
        <v>-0.9107288961850023</v>
      </c>
      <c r="V2480" s="2">
        <f t="shared" ref="V2480" si="63305">IF(V$5&lt;&gt;0,V$5,AV2455)</f>
        <v>1</v>
      </c>
      <c r="W2480" s="2">
        <f t="shared" ref="W2480" si="63306">IF(W$5&lt;&gt;0,W$5,AW2455)</f>
        <v>1</v>
      </c>
      <c r="X2480" s="2">
        <f t="shared" ref="X2480" si="63307">IF(X$5&lt;&gt;0,X$5,AX2455)</f>
        <v>1</v>
      </c>
      <c r="Y2480" s="2">
        <f t="shared" ref="Y2480" si="63308">IF(Y$5&lt;&gt;0,Y$5,AY2455)</f>
        <v>1</v>
      </c>
      <c r="AA2480" s="2">
        <f t="shared" si="63257"/>
        <v>1</v>
      </c>
      <c r="AB2480" s="2">
        <f t="shared" si="63258"/>
        <v>1</v>
      </c>
      <c r="AC2480" s="2">
        <f t="shared" ref="AC2480:AR2481" si="63309">(C2479+C2481+D2480+B2480)/4</f>
        <v>1</v>
      </c>
      <c r="AD2480" s="2">
        <f t="shared" si="63309"/>
        <v>7.0982081904547467E-2</v>
      </c>
      <c r="AE2480" s="2">
        <f t="shared" si="63309"/>
        <v>-0.93091572831483216</v>
      </c>
      <c r="AF2480" s="2">
        <f t="shared" si="63309"/>
        <v>-2.8636747062292933</v>
      </c>
      <c r="AG2480" s="2">
        <f t="shared" si="63309"/>
        <v>-4.7846995629710385</v>
      </c>
      <c r="AH2480" s="2">
        <f t="shared" si="63309"/>
        <v>-6.5520202301224426</v>
      </c>
      <c r="AI2480" s="2">
        <f t="shared" si="63309"/>
        <v>-8.2742265414397025</v>
      </c>
      <c r="AJ2480" s="2">
        <f t="shared" si="63309"/>
        <v>-9.7493133543751718</v>
      </c>
      <c r="AK2480" s="2">
        <f t="shared" si="63309"/>
        <v>-11.01380306180711</v>
      </c>
      <c r="AL2480" s="2">
        <f t="shared" si="63309"/>
        <v>-11.7539762055378</v>
      </c>
      <c r="AM2480" s="2">
        <f t="shared" si="63309"/>
        <v>-12.079404634139667</v>
      </c>
      <c r="AN2480" s="2">
        <f t="shared" si="63309"/>
        <v>-11.754344805991582</v>
      </c>
      <c r="AO2480" s="2">
        <f t="shared" si="63309"/>
        <v>-11.014534399538295</v>
      </c>
      <c r="AP2480" s="2">
        <f t="shared" si="63309"/>
        <v>-9.7503242272763906</v>
      </c>
      <c r="AQ2480" s="2">
        <f t="shared" si="63309"/>
        <v>-8.2754859935986396</v>
      </c>
      <c r="AR2480" s="2">
        <f t="shared" si="63309"/>
        <v>-6.5533626697682905</v>
      </c>
      <c r="AS2480" s="2">
        <f t="shared" si="63284"/>
        <v>-4.7860398182824113</v>
      </c>
      <c r="AT2480" s="2">
        <f t="shared" si="63227"/>
        <v>-2.8647704345392753</v>
      </c>
      <c r="AU2480" s="2">
        <f t="shared" si="63228"/>
        <v>-0.93159781351333648</v>
      </c>
      <c r="AV2480" s="2">
        <f t="shared" si="63229"/>
        <v>7.0592115437697195E-2</v>
      </c>
      <c r="AW2480" s="2">
        <f t="shared" si="63230"/>
        <v>1</v>
      </c>
      <c r="AX2480" s="2">
        <f t="shared" si="63231"/>
        <v>1</v>
      </c>
      <c r="AY2480" s="2">
        <f t="shared" si="63232"/>
        <v>1</v>
      </c>
    </row>
    <row r="2481" spans="1:51" ht="14.5" customHeight="1" x14ac:dyDescent="0.35">
      <c r="A2481" s="2">
        <f>IF(A$6&lt;&gt;0,A$6,AA2456)</f>
        <v>1</v>
      </c>
      <c r="B2481" s="2">
        <f t="shared" ref="B2481" si="63310">IF(B$6&lt;&gt;0,B$6,AB2456)</f>
        <v>1</v>
      </c>
      <c r="C2481" s="2">
        <f t="shared" ref="C2481" si="63311">IF(C$6&lt;&gt;0,C$6,AC2456)</f>
        <v>1</v>
      </c>
      <c r="D2481" s="2">
        <f t="shared" ref="D2481" si="63312">IF(D$6&lt;&gt;0,D$6,AD2456)</f>
        <v>-0.80599279140247493</v>
      </c>
      <c r="E2481" s="2">
        <f t="shared" ref="E2481" si="63313">IF(E$6&lt;&gt;0,E$6,AE2456)</f>
        <v>-2.8618314566296648</v>
      </c>
      <c r="F2481" s="2">
        <f t="shared" ref="F2481" si="63314">IF(F$6&lt;&gt;0,F$6,AF2456)</f>
        <v>-5.0128721524141184</v>
      </c>
      <c r="G2481" s="2">
        <f t="shared" ref="G2481" si="63315">IF(G$6&lt;&gt;0,G$6,AG2456)</f>
        <v>-7.2869916677850401</v>
      </c>
      <c r="H2481" s="2">
        <f t="shared" ref="H2481" si="63316">IF(H$6&lt;&gt;0,H$6,AH2456)</f>
        <v>-9.4854298286832428</v>
      </c>
      <c r="I2481" s="2">
        <f t="shared" ref="I2481" si="63317">IF(I$6&lt;&gt;0,I$6,AI2456)</f>
        <v>-11.701928147115064</v>
      </c>
      <c r="J2481" s="2">
        <f t="shared" ref="J2481" si="63318">IF(J$6&lt;&gt;0,J$6,AJ2456)</f>
        <v>-13.626176770417549</v>
      </c>
      <c r="K2481" s="2">
        <f t="shared" ref="K2481" si="63319">IF(K$6&lt;&gt;0,K$6,AK2456)</f>
        <v>-15.303743191487509</v>
      </c>
      <c r="L2481" s="2">
        <f t="shared" ref="L2481" si="63320">IF(L$6&lt;&gt;0,L$6,AL2456)</f>
        <v>-16.318202010302517</v>
      </c>
      <c r="M2481" s="2">
        <f t="shared" ref="M2481" si="63321">IF(M$6&lt;&gt;0,M$6,AM2456)</f>
        <v>-16.758448927643425</v>
      </c>
      <c r="N2481" s="2">
        <f t="shared" ref="N2481" si="63322">IF(N$6&lt;&gt;0,N$6,AN2456)</f>
        <v>-16.318765140791648</v>
      </c>
      <c r="O2481" s="2">
        <f t="shared" ref="O2481" si="63323">IF(O$6&lt;&gt;0,O$6,AO2456)</f>
        <v>-15.304868560105481</v>
      </c>
      <c r="P2481" s="2">
        <f t="shared" ref="P2481" si="63324">IF(P$6&lt;&gt;0,P$6,AP2456)</f>
        <v>-13.627753261716606</v>
      </c>
      <c r="Q2481" s="2">
        <f t="shared" ref="Q2481" si="63325">IF(Q$6&lt;&gt;0,Q$6,AQ2456)</f>
        <v>-11.703926028921146</v>
      </c>
      <c r="R2481" s="2">
        <f t="shared" ref="R2481" si="63326">IF(R$6&lt;&gt;0,R$6,AR2456)</f>
        <v>-9.487615430538094</v>
      </c>
      <c r="S2481" s="2">
        <f t="shared" ref="S2481" si="63327">IF(S$6&lt;&gt;0,S$6,AS2456)</f>
        <v>-7.2892695261163558</v>
      </c>
      <c r="T2481" s="2">
        <f t="shared" ref="T2481" si="63328">IF(T$6&lt;&gt;0,T$6,AT2456)</f>
        <v>-5.0149147844660265</v>
      </c>
      <c r="U2481" s="2">
        <f t="shared" ref="U2481" si="63329">IF(U$6&lt;&gt;0,U$6,AU2456)</f>
        <v>-2.8634689151069992</v>
      </c>
      <c r="V2481" s="2">
        <f t="shared" ref="V2481" si="63330">IF(V$6&lt;&gt;0,V$6,AV2456)</f>
        <v>-0.80690264206420892</v>
      </c>
      <c r="W2481" s="2">
        <f t="shared" ref="W2481" si="63331">IF(W$6&lt;&gt;0,W$6,AW2456)</f>
        <v>1</v>
      </c>
      <c r="X2481" s="2">
        <f t="shared" ref="X2481" si="63332">IF(X$6&lt;&gt;0,X$6,AX2456)</f>
        <v>1</v>
      </c>
      <c r="Y2481" s="2">
        <f t="shared" ref="Y2481" si="63333">IF(Y$6&lt;&gt;0,Y$6,AY2456)</f>
        <v>1</v>
      </c>
      <c r="AA2481" s="2">
        <f t="shared" si="63257"/>
        <v>1</v>
      </c>
      <c r="AB2481" s="2">
        <f t="shared" si="63258"/>
        <v>1</v>
      </c>
      <c r="AC2481" s="2">
        <f t="shared" si="63309"/>
        <v>0.19078236988280972</v>
      </c>
      <c r="AD2481" s="2">
        <f t="shared" ref="AD2481:AS2482" si="63334">(D2480+D2482+E2481+C2481)/4</f>
        <v>-0.82576606804721431</v>
      </c>
      <c r="AE2481" s="2">
        <f t="shared" si="63334"/>
        <v>-2.8636747062292933</v>
      </c>
      <c r="AF2481" s="2">
        <f t="shared" si="63334"/>
        <v>-5.0744115622073522</v>
      </c>
      <c r="AG2481" s="2">
        <f t="shared" si="63334"/>
        <v>-7.2905244595619294</v>
      </c>
      <c r="AH2481" s="2">
        <f t="shared" si="63334"/>
        <v>-9.5809639153292583</v>
      </c>
      <c r="AI2481" s="2">
        <f t="shared" si="63334"/>
        <v>-11.70658407109069</v>
      </c>
      <c r="AJ2481" s="2">
        <f t="shared" si="63334"/>
        <v>-13.743214819244026</v>
      </c>
      <c r="AK2481" s="2">
        <f t="shared" si="63334"/>
        <v>-15.308972422499304</v>
      </c>
      <c r="AL2481" s="2">
        <f t="shared" si="63334"/>
        <v>-16.444916088826794</v>
      </c>
      <c r="AM2481" s="2">
        <f t="shared" si="63334"/>
        <v>-16.763840752663668</v>
      </c>
      <c r="AN2481" s="2">
        <f t="shared" si="63334"/>
        <v>-16.445508323733019</v>
      </c>
      <c r="AO2481" s="2">
        <f t="shared" si="63334"/>
        <v>-15.310102636715046</v>
      </c>
      <c r="AP2481" s="2">
        <f t="shared" si="63334"/>
        <v>-13.744871764720358</v>
      </c>
      <c r="AQ2481" s="2">
        <f t="shared" si="63334"/>
        <v>-11.708590835388886</v>
      </c>
      <c r="AR2481" s="2">
        <f t="shared" si="63334"/>
        <v>-9.5832587125021611</v>
      </c>
      <c r="AS2481" s="2">
        <f t="shared" si="63334"/>
        <v>-7.2928128470852407</v>
      </c>
      <c r="AT2481" s="2">
        <f t="shared" si="63227"/>
        <v>-5.0765534456988588</v>
      </c>
      <c r="AU2481" s="2">
        <f t="shared" si="63228"/>
        <v>-2.8653200488301591</v>
      </c>
      <c r="AV2481" s="2">
        <f t="shared" si="63229"/>
        <v>-0.82671856571771918</v>
      </c>
      <c r="AW2481" s="2">
        <f t="shared" si="63230"/>
        <v>0.19029608995005609</v>
      </c>
      <c r="AX2481" s="2">
        <f t="shared" si="63231"/>
        <v>1</v>
      </c>
      <c r="AY2481" s="2">
        <f t="shared" si="63232"/>
        <v>1</v>
      </c>
    </row>
    <row r="2482" spans="1:51" ht="14.5" customHeight="1" x14ac:dyDescent="0.35">
      <c r="A2482" s="2">
        <f>IF(A$7&lt;&gt;0,A$7,AA2457)</f>
        <v>1</v>
      </c>
      <c r="B2482" s="2">
        <f t="shared" ref="B2482" si="63335">IF(B$7&lt;&gt;0,B$7,AB2457)</f>
        <v>1</v>
      </c>
      <c r="C2482" s="2">
        <f t="shared" ref="C2482" si="63336">IF(C$7&lt;&gt;0,C$7,AC2457)</f>
        <v>-0.43087772906628619</v>
      </c>
      <c r="D2482" s="2">
        <f t="shared" ref="D2482" si="63337">IF(D$7&lt;&gt;0,D$7,AD2457)</f>
        <v>-2.4412328155591925</v>
      </c>
      <c r="E2482" s="2">
        <f t="shared" ref="E2482" si="63338">IF(E$7&lt;&gt;0,E$7,AE2457)</f>
        <v>-4.7257550001212456</v>
      </c>
      <c r="F2482" s="2">
        <f t="shared" ref="F2482" si="63339">IF(F$7&lt;&gt;0,F$7,AF2457)</f>
        <v>-7.2869916677850401</v>
      </c>
      <c r="G2482" s="2">
        <f t="shared" ref="G2482" si="63340">IF(G$7&lt;&gt;0,G$7,AG2457)</f>
        <v>-9.9380408570291117</v>
      </c>
      <c r="H2482" s="2">
        <f t="shared" ref="H2482" si="63341">IF(H$7&lt;&gt;0,H$7,AH2457)</f>
        <v>-12.786193534506682</v>
      </c>
      <c r="I2482" s="2">
        <f t="shared" ref="I2482" si="63342">IF(I$7&lt;&gt;0,I$7,AI2457)</f>
        <v>-15.526772989065556</v>
      </c>
      <c r="J2482" s="2">
        <f t="shared" ref="J2482" si="63343">IF(J$7&lt;&gt;0,J$7,AJ2457)</f>
        <v>-18.222060620413867</v>
      </c>
      <c r="K2482" s="2">
        <f t="shared" ref="K2482" si="63344">IF(K$7&lt;&gt;0,K$7,AK2457)</f>
        <v>-20.380716911167251</v>
      </c>
      <c r="L2482" s="2">
        <f t="shared" ref="L2482" si="63345">IF(L$7&lt;&gt;0,L$7,AL2457)</f>
        <v>-21.968120783153108</v>
      </c>
      <c r="M2482" s="2">
        <f t="shared" ref="M2482" si="63346">IF(M$7&lt;&gt;0,M$7,AM2457)</f>
        <v>-22.447458739422046</v>
      </c>
      <c r="N2482" s="2">
        <f t="shared" ref="N2482" si="63347">IF(N$7&lt;&gt;0,N$7,AN2457)</f>
        <v>-21.968997139020271</v>
      </c>
      <c r="O2482" s="2">
        <f t="shared" ref="O2482" si="63348">IF(O$7&lt;&gt;0,O$7,AO2457)</f>
        <v>-20.382403731411429</v>
      </c>
      <c r="P2482" s="2">
        <f t="shared" ref="P2482" si="63349">IF(P$7&lt;&gt;0,P$7,AP2457)</f>
        <v>-18.22455822339111</v>
      </c>
      <c r="Q2482" s="2">
        <f t="shared" ref="Q2482" si="63350">IF(Q$7&lt;&gt;0,Q$7,AQ2457)</f>
        <v>-15.529841107164717</v>
      </c>
      <c r="R2482" s="2">
        <f t="shared" ref="R2482" si="63351">IF(R$7&lt;&gt;0,R$7,AR2457)</f>
        <v>-12.789760094750063</v>
      </c>
      <c r="S2482" s="2">
        <f t="shared" ref="S2482" si="63352">IF(S$7&lt;&gt;0,S$7,AS2457)</f>
        <v>-9.9416910271713856</v>
      </c>
      <c r="T2482" s="2">
        <f t="shared" ref="T2482" si="63353">IF(T$7&lt;&gt;0,T$7,AT2457)</f>
        <v>-7.2905530026257326</v>
      </c>
      <c r="U2482" s="2">
        <f t="shared" ref="U2482" si="63354">IF(U$7&lt;&gt;0,U$7,AU2457)</f>
        <v>-4.7287338726053996</v>
      </c>
      <c r="V2482" s="2">
        <f t="shared" ref="V2482" si="63355">IF(V$7&lt;&gt;0,V$7,AV2457)</f>
        <v>-2.4434053477638775</v>
      </c>
      <c r="W2482" s="2">
        <f t="shared" ref="W2482" si="63356">IF(W$7&lt;&gt;0,W$7,AW2457)</f>
        <v>-0.43191299813556672</v>
      </c>
      <c r="X2482" s="2">
        <f t="shared" ref="X2482" si="63357">IF(X$7&lt;&gt;0,X$7,AX2457)</f>
        <v>1</v>
      </c>
      <c r="Y2482" s="2">
        <f t="shared" ref="Y2482" si="63358">IF(Y$7&lt;&gt;0,Y$7,AY2457)</f>
        <v>1</v>
      </c>
      <c r="AA2482" s="2">
        <f t="shared" si="63257"/>
        <v>1</v>
      </c>
      <c r="AB2482" s="2">
        <f t="shared" si="63258"/>
        <v>0.64228056773342845</v>
      </c>
      <c r="AC2482" s="2">
        <f t="shared" ref="AC2482:AR2483" si="63359">(C2481+C2483+D2482+B2482)/4</f>
        <v>-0.44664491377158821</v>
      </c>
      <c r="AD2482" s="2">
        <f t="shared" si="63359"/>
        <v>-2.4428912290197191</v>
      </c>
      <c r="AE2482" s="2">
        <f t="shared" si="63359"/>
        <v>-4.7846995629710376</v>
      </c>
      <c r="AF2482" s="2">
        <f t="shared" si="63359"/>
        <v>-7.2905244595619294</v>
      </c>
      <c r="AG2482" s="2">
        <f t="shared" si="63359"/>
        <v>-10.036592601145859</v>
      </c>
      <c r="AH2482" s="2">
        <f t="shared" si="63359"/>
        <v>-12.791075310831786</v>
      </c>
      <c r="AI2482" s="2">
        <f t="shared" si="63359"/>
        <v>-15.651866802024806</v>
      </c>
      <c r="AJ2482" s="2">
        <f t="shared" si="63359"/>
        <v>-18.227624073998477</v>
      </c>
      <c r="AK2482" s="2">
        <f t="shared" si="63359"/>
        <v>-20.5182483545011</v>
      </c>
      <c r="AL2482" s="2">
        <f t="shared" si="63359"/>
        <v>-21.973891108242945</v>
      </c>
      <c r="AM2482" s="2">
        <f t="shared" si="63359"/>
        <v>-22.587912812982228</v>
      </c>
      <c r="AN2482" s="2">
        <f t="shared" si="63359"/>
        <v>-21.974771585623095</v>
      </c>
      <c r="AO2482" s="2">
        <f t="shared" si="63359"/>
        <v>-20.520018631466183</v>
      </c>
      <c r="AP2482" s="2">
        <f t="shared" si="63359"/>
        <v>-18.230133585651672</v>
      </c>
      <c r="AQ2482" s="2">
        <f t="shared" si="63359"/>
        <v>-15.655083824150854</v>
      </c>
      <c r="AR2482" s="2">
        <f t="shared" si="63359"/>
        <v>-12.794659178520714</v>
      </c>
      <c r="AS2482" s="2">
        <f t="shared" si="63334"/>
        <v>-10.040415470837701</v>
      </c>
      <c r="AT2482" s="2">
        <f t="shared" si="63227"/>
        <v>-7.2941033744804393</v>
      </c>
      <c r="AU2482" s="2">
        <f t="shared" si="63228"/>
        <v>-4.787815286889634</v>
      </c>
      <c r="AV2482" s="2">
        <f t="shared" si="63229"/>
        <v>-2.4450746468811495</v>
      </c>
      <c r="AW2482" s="2">
        <f t="shared" si="63230"/>
        <v>-0.44772621235800214</v>
      </c>
      <c r="AX2482" s="2">
        <f t="shared" si="63231"/>
        <v>0.64202175046610832</v>
      </c>
      <c r="AY2482" s="2">
        <f t="shared" si="63232"/>
        <v>1</v>
      </c>
    </row>
    <row r="2483" spans="1:51" ht="14.5" customHeight="1" x14ac:dyDescent="0.35">
      <c r="A2483" s="2">
        <f>IF(A$8&lt;&gt;0,A$8,AA2458)</f>
        <v>1</v>
      </c>
      <c r="B2483" s="2">
        <f t="shared" ref="B2483" si="63360">IF(B$8&lt;&gt;0,B$8,AB2458)</f>
        <v>1</v>
      </c>
      <c r="C2483" s="2">
        <f t="shared" ref="C2483" si="63361">IF(C$8&lt;&gt;0,C$8,AC2458)</f>
        <v>-1.3453468395271604</v>
      </c>
      <c r="D2483" s="2">
        <f t="shared" ref="D2483" si="63362">IF(D$8&lt;&gt;0,D$8,AD2458)</f>
        <v>-3.8089393954888697</v>
      </c>
      <c r="E2483" s="2">
        <f t="shared" ref="E2483" si="63363">IF(E$8&lt;&gt;0,E$8,AE2458)</f>
        <v>-6.5487423119102548</v>
      </c>
      <c r="F2483" s="2">
        <f t="shared" ref="F2483" si="63364">IF(F$8&lt;&gt;0,F$8,AF2458)</f>
        <v>-9.4854298286832428</v>
      </c>
      <c r="G2483" s="2">
        <f t="shared" ref="G2483" si="63365">IF(G$8&lt;&gt;0,G$8,AG2458)</f>
        <v>-12.78619353450668</v>
      </c>
      <c r="H2483" s="2">
        <f t="shared" ref="H2483" si="63366">IF(H$8&lt;&gt;0,H$8,AH2458)</f>
        <v>-16.214057568549237</v>
      </c>
      <c r="I2483" s="2">
        <f t="shared" ref="I2483" si="63367">IF(I$8&lt;&gt;0,I$8,AI2458)</f>
        <v>-19.897284906063611</v>
      </c>
      <c r="J2483" s="2">
        <f t="shared" ref="J2483" si="63368">IF(J$8&lt;&gt;0,J$8,AJ2458)</f>
        <v>-23.376829625343564</v>
      </c>
      <c r="K2483" s="2">
        <f t="shared" ref="K2483" si="63369">IF(K$8&lt;&gt;0,K$8,AK2458)</f>
        <v>-26.579068822949907</v>
      </c>
      <c r="L2483" s="2">
        <f t="shared" ref="L2483" si="63370">IF(L$8&lt;&gt;0,L$8,AL2458)</f>
        <v>-28.749186772079963</v>
      </c>
      <c r="M2483" s="2">
        <f t="shared" ref="M2483" si="63371">IF(M$8&lt;&gt;0,M$8,AM2458)</f>
        <v>-29.656084402112104</v>
      </c>
      <c r="N2483" s="2">
        <f t="shared" ref="N2483" si="63372">IF(N$8&lt;&gt;0,N$8,AN2458)</f>
        <v>-28.750458730867258</v>
      </c>
      <c r="O2483" s="2">
        <f t="shared" ref="O2483" si="63373">IF(O$8&lt;&gt;0,O$8,AO2458)</f>
        <v>-26.581650603347864</v>
      </c>
      <c r="P2483" s="2">
        <f t="shared" ref="P2483" si="63374">IF(P$8&lt;&gt;0,P$8,AP2458)</f>
        <v>-23.38053624231393</v>
      </c>
      <c r="Q2483" s="2">
        <f t="shared" ref="Q2483" si="63375">IF(Q$8&lt;&gt;0,Q$8,AQ2458)</f>
        <v>-19.902090949541094</v>
      </c>
      <c r="R2483" s="2">
        <f t="shared" ref="R2483" si="63376">IF(R$8&lt;&gt;0,R$8,AR2458)</f>
        <v>-16.219489149208659</v>
      </c>
      <c r="S2483" s="2">
        <f t="shared" ref="S2483" si="63377">IF(S$8&lt;&gt;0,S$8,AS2458)</f>
        <v>-12.792079259858655</v>
      </c>
      <c r="T2483" s="2">
        <f t="shared" ref="T2483" si="63378">IF(T$8&lt;&gt;0,T$8,AT2458)</f>
        <v>-9.491073813678943</v>
      </c>
      <c r="U2483" s="2">
        <f t="shared" ref="U2483" si="63379">IF(U$8&lt;&gt;0,U$8,AU2458)</f>
        <v>-6.5538338820619257</v>
      </c>
      <c r="V2483" s="2">
        <f t="shared" ref="V2483" si="63380">IF(V$8&lt;&gt;0,V$8,AV2458)</f>
        <v>-3.8127490747194237</v>
      </c>
      <c r="W2483" s="2">
        <f t="shared" ref="W2483" si="63381">IF(W$8&lt;&gt;0,W$8,AW2458)</f>
        <v>-1.347499501668131</v>
      </c>
      <c r="X2483" s="2">
        <f t="shared" ref="X2483" si="63382">IF(X$8&lt;&gt;0,X$8,AX2458)</f>
        <v>1</v>
      </c>
      <c r="Y2483" s="2">
        <f t="shared" ref="Y2483" si="63383">IF(Y$8&lt;&gt;0,Y$8,AY2458)</f>
        <v>1</v>
      </c>
      <c r="AA2483" s="2">
        <f t="shared" si="63257"/>
        <v>1</v>
      </c>
      <c r="AB2483" s="2">
        <f t="shared" si="63258"/>
        <v>0.4136632901182099</v>
      </c>
      <c r="AC2483" s="2">
        <f t="shared" si="63359"/>
        <v>-1.346485498768764</v>
      </c>
      <c r="AD2483" s="2">
        <f t="shared" ref="AD2483:AS2484" si="63384">(D2482+D2484+E2483+C2483)/4</f>
        <v>-3.8591075889426092</v>
      </c>
      <c r="AE2483" s="2">
        <f t="shared" si="63384"/>
        <v>-6.5520202301224426</v>
      </c>
      <c r="AF2483" s="2">
        <f t="shared" si="63384"/>
        <v>-9.5809639153292601</v>
      </c>
      <c r="AG2483" s="2">
        <f t="shared" si="63384"/>
        <v>-12.791075310831788</v>
      </c>
      <c r="AH2483" s="2">
        <f t="shared" si="63384"/>
        <v>-16.341739220285145</v>
      </c>
      <c r="AI2483" s="2">
        <f t="shared" si="63384"/>
        <v>-19.902987076291453</v>
      </c>
      <c r="AJ2483" s="2">
        <f t="shared" si="63384"/>
        <v>-23.519341776969206</v>
      </c>
      <c r="AK2483" s="2">
        <f t="shared" si="63384"/>
        <v>-26.584935589682789</v>
      </c>
      <c r="AL2483" s="2">
        <f t="shared" si="63384"/>
        <v>-28.893789482510552</v>
      </c>
      <c r="AM2483" s="2">
        <f t="shared" si="63384"/>
        <v>-29.661901270420071</v>
      </c>
      <c r="AN2483" s="2">
        <f t="shared" si="63384"/>
        <v>-28.895122155254811</v>
      </c>
      <c r="AO2483" s="2">
        <f t="shared" si="63384"/>
        <v>-26.587530430270554</v>
      </c>
      <c r="AP2483" s="2">
        <f t="shared" si="63384"/>
        <v>-23.523222289139493</v>
      </c>
      <c r="AQ2483" s="2">
        <f t="shared" si="63384"/>
        <v>-19.90781750341155</v>
      </c>
      <c r="AR2483" s="2">
        <f t="shared" si="63384"/>
        <v>-16.347419317804924</v>
      </c>
      <c r="AS2483" s="2">
        <f t="shared" si="63384"/>
        <v>-12.796990864196168</v>
      </c>
      <c r="AT2483" s="2">
        <f t="shared" si="63227"/>
        <v>-9.5868588553910321</v>
      </c>
      <c r="AU2483" s="2">
        <f t="shared" si="63228"/>
        <v>-6.5571375180320679</v>
      </c>
      <c r="AV2483" s="2">
        <f t="shared" si="63229"/>
        <v>-3.8630818028493206</v>
      </c>
      <c r="AW2483" s="2">
        <f t="shared" si="63230"/>
        <v>-1.3486489824152552</v>
      </c>
      <c r="AX2483" s="2">
        <f t="shared" si="63231"/>
        <v>0.41312512458296724</v>
      </c>
      <c r="AY2483" s="2">
        <f t="shared" si="63232"/>
        <v>1</v>
      </c>
    </row>
    <row r="2484" spans="1:51" ht="14.5" customHeight="1" x14ac:dyDescent="0.35">
      <c r="A2484" s="2">
        <f>IF(A$9&lt;&gt;0,A$9,AA2459)</f>
        <v>1</v>
      </c>
      <c r="B2484" s="2">
        <f t="shared" ref="B2484" si="63385">IF(B$9&lt;&gt;0,B$9,AB2459)</f>
        <v>1</v>
      </c>
      <c r="C2484" s="2">
        <f t="shared" ref="C2484" si="63386">IF(C$9&lt;&gt;0,C$9,AC2459)</f>
        <v>-2.1461248705199005</v>
      </c>
      <c r="D2484" s="2">
        <f t="shared" ref="D2484" si="63387">IF(D$9&lt;&gt;0,D$9,AD2459)</f>
        <v>-5.10110838877383</v>
      </c>
      <c r="E2484" s="2">
        <f t="shared" ref="E2484" si="63388">IF(E$9&lt;&gt;0,E$9,AE2459)</f>
        <v>-8.1879566961964105</v>
      </c>
      <c r="F2484" s="2">
        <f t="shared" ref="F2484" si="63389">IF(F$9&lt;&gt;0,F$9,AF2459)</f>
        <v>-11.701928147115066</v>
      </c>
      <c r="G2484" s="2">
        <f t="shared" ref="G2484" si="63390">IF(G$9&lt;&gt;0,G$9,AG2459)</f>
        <v>-15.526772989065558</v>
      </c>
      <c r="H2484" s="2">
        <f t="shared" ref="H2484" si="63391">IF(H$9&lt;&gt;0,H$9,AH2459)</f>
        <v>-19.897284906063611</v>
      </c>
      <c r="I2484" s="2">
        <f t="shared" ref="I2484" si="63392">IF(I$9&lt;&gt;0,I$9,AI2459)</f>
        <v>-24.494288122207458</v>
      </c>
      <c r="J2484" s="2">
        <f t="shared" ref="J2484" si="63393">IF(J$9&lt;&gt;0,J$9,AJ2459)</f>
        <v>-29.378952758449433</v>
      </c>
      <c r="K2484" s="2">
        <f t="shared" ref="K2484" si="63394">IF(K$9&lt;&gt;0,K$9,AK2459)</f>
        <v>-33.833009050140376</v>
      </c>
      <c r="L2484" s="2">
        <f t="shared" ref="L2484" si="63395">IF(L$9&lt;&gt;0,L$9,AL2459)</f>
        <v>-37.371883921827092</v>
      </c>
      <c r="M2484" s="2">
        <f t="shared" ref="M2484" si="63396">IF(M$9&lt;&gt;0,M$9,AM2459)</f>
        <v>-38.700500839311012</v>
      </c>
      <c r="N2484" s="2">
        <f t="shared" ref="N2484" si="63397">IF(N$9&lt;&gt;0,N$9,AN2459)</f>
        <v>-37.373756476539008</v>
      </c>
      <c r="O2484" s="2">
        <f t="shared" ref="O2484" si="63398">IF(O$9&lt;&gt;0,O$9,AO2459)</f>
        <v>-33.836723016489614</v>
      </c>
      <c r="P2484" s="2">
        <f t="shared" ref="P2484" si="63399">IF(P$9&lt;&gt;0,P$9,AP2459)</f>
        <v>-29.384589380277902</v>
      </c>
      <c r="Q2484" s="2">
        <f t="shared" ref="Q2484" si="63400">IF(Q$9&lt;&gt;0,Q$9,AQ2459)</f>
        <v>-24.501403514958898</v>
      </c>
      <c r="R2484" s="2">
        <f t="shared" ref="R2484" si="63401">IF(R$9&lt;&gt;0,R$9,AR2459)</f>
        <v>-19.905746967069888</v>
      </c>
      <c r="S2484" s="2">
        <f t="shared" ref="S2484" si="63402">IF(S$9&lt;&gt;0,S$9,AS2459)</f>
        <v>-15.535709466725686</v>
      </c>
      <c r="T2484" s="2">
        <f t="shared" ref="T2484" si="63403">IF(T$9&lt;&gt;0,T$9,AT2459)</f>
        <v>-11.710969277017812</v>
      </c>
      <c r="U2484" s="2">
        <f t="shared" ref="U2484" si="63404">IF(U$9&lt;&gt;0,U$9,AU2459)</f>
        <v>-8.1959933111245071</v>
      </c>
      <c r="V2484" s="2">
        <f t="shared" ref="V2484" si="63405">IF(V$9&lt;&gt;0,V$9,AV2459)</f>
        <v>-5.1075884799033489</v>
      </c>
      <c r="W2484" s="2">
        <f t="shared" ref="W2484" si="63406">IF(W$9&lt;&gt;0,W$9,AW2459)</f>
        <v>-2.14993385680603</v>
      </c>
      <c r="X2484" s="2">
        <f t="shared" ref="X2484" si="63407">IF(X$9&lt;&gt;0,X$9,AX2459)</f>
        <v>1</v>
      </c>
      <c r="Y2484" s="2">
        <f t="shared" ref="Y2484" si="63408">IF(Y$9&lt;&gt;0,Y$9,AY2459)</f>
        <v>1</v>
      </c>
      <c r="AA2484" s="2">
        <f t="shared" si="63257"/>
        <v>1</v>
      </c>
      <c r="AB2484" s="2">
        <f t="shared" si="63258"/>
        <v>-0.19413991367511768</v>
      </c>
      <c r="AC2484" s="2">
        <f t="shared" ref="AC2484:AR2485" si="63409">(C2483+C2485+D2484+B2484)/4</f>
        <v>-2.1793448784653751</v>
      </c>
      <c r="AD2484" s="2">
        <f t="shared" si="63409"/>
        <v>-5.1038367287455033</v>
      </c>
      <c r="AE2484" s="2">
        <f t="shared" si="63409"/>
        <v>-8.2742265414397025</v>
      </c>
      <c r="AF2484" s="2">
        <f t="shared" si="63409"/>
        <v>-11.70658407109069</v>
      </c>
      <c r="AG2484" s="2">
        <f t="shared" si="63409"/>
        <v>-15.651866802024806</v>
      </c>
      <c r="AH2484" s="2">
        <f t="shared" si="63409"/>
        <v>-19.902987076291453</v>
      </c>
      <c r="AI2484" s="2">
        <f t="shared" si="63409"/>
        <v>-24.638118832256524</v>
      </c>
      <c r="AJ2484" s="2">
        <f t="shared" si="63409"/>
        <v>-29.384801177211358</v>
      </c>
      <c r="AK2484" s="2">
        <f t="shared" si="63409"/>
        <v>-33.976062234401077</v>
      </c>
      <c r="AL2484" s="2">
        <f t="shared" si="63409"/>
        <v>-37.377397812318577</v>
      </c>
      <c r="AM2484" s="2">
        <f t="shared" si="63409"/>
        <v>-38.837984988588673</v>
      </c>
      <c r="AN2484" s="2">
        <f t="shared" si="63409"/>
        <v>-37.379280240013124</v>
      </c>
      <c r="AO2484" s="2">
        <f t="shared" si="63409"/>
        <v>-33.979944117519899</v>
      </c>
      <c r="AP2484" s="2">
        <f t="shared" si="63409"/>
        <v>-29.390467342355059</v>
      </c>
      <c r="AQ2484" s="2">
        <f t="shared" si="63409"/>
        <v>-24.645547881712908</v>
      </c>
      <c r="AR2484" s="2">
        <f t="shared" si="63409"/>
        <v>-19.911492842127636</v>
      </c>
      <c r="AS2484" s="2">
        <f t="shared" si="63384"/>
        <v>-15.661185558508716</v>
      </c>
      <c r="AT2484" s="2">
        <f t="shared" si="63227"/>
        <v>-11.715670967375067</v>
      </c>
      <c r="AU2484" s="2">
        <f t="shared" si="63228"/>
        <v>-8.2825965493738067</v>
      </c>
      <c r="AV2484" s="2">
        <f t="shared" si="63229"/>
        <v>-5.1103489970414753</v>
      </c>
      <c r="AW2484" s="2">
        <f t="shared" si="63230"/>
        <v>-2.1833073114629769</v>
      </c>
      <c r="AX2484" s="2">
        <f t="shared" si="63231"/>
        <v>-0.19588861240585309</v>
      </c>
      <c r="AY2484" s="2">
        <f t="shared" si="63232"/>
        <v>1</v>
      </c>
    </row>
    <row r="2485" spans="1:51" ht="14.5" customHeight="1" x14ac:dyDescent="0.35">
      <c r="A2485" s="2">
        <f>IF(A$10&lt;&gt;0,A$10,AA2460)</f>
        <v>1</v>
      </c>
      <c r="B2485" s="2">
        <f t="shared" ref="B2485" si="63410">IF(B$10&lt;&gt;0,B$10,AB2460)</f>
        <v>-0.6304347841805702</v>
      </c>
      <c r="C2485" s="2">
        <f t="shared" ref="C2485" si="63411">IF(C$10&lt;&gt;0,C$10,AC2460)</f>
        <v>-3.2709242855605098</v>
      </c>
      <c r="D2485" s="2">
        <f t="shared" ref="D2485" si="63412">IF(D$10&lt;&gt;0,D$10,AD2460)</f>
        <v>-6.272325952776832</v>
      </c>
      <c r="E2485" s="2">
        <f t="shared" ref="E2485" si="63413">IF(E$10&lt;&gt;0,E$10,AE2460)</f>
        <v>-9.7451273179596605</v>
      </c>
      <c r="F2485" s="2">
        <f t="shared" ref="F2485" si="63414">IF(F$10&lt;&gt;0,F$10,AF2460)</f>
        <v>-13.626176770417549</v>
      </c>
      <c r="G2485" s="2">
        <f t="shared" ref="G2485" si="63415">IF(G$10&lt;&gt;0,G$10,AG2460)</f>
        <v>-18.22206062041387</v>
      </c>
      <c r="H2485" s="2">
        <f t="shared" ref="H2485" si="63416">IF(H$10&lt;&gt;0,H$10,AH2460)</f>
        <v>-23.376829625343564</v>
      </c>
      <c r="I2485" s="2">
        <f t="shared" ref="I2485" si="63417">IF(I$10&lt;&gt;0,I$10,AI2460)</f>
        <v>-29.378952758449437</v>
      </c>
      <c r="J2485" s="2">
        <f t="shared" ref="J2485" si="63418">IF(J$10&lt;&gt;0,J$10,AJ2460)</f>
        <v>-35.835077911154031</v>
      </c>
      <c r="K2485" s="2">
        <f t="shared" ref="K2485" si="63419">IF(K$10&lt;&gt;0,K$10,AK2460)</f>
        <v>-42.574343434377866</v>
      </c>
      <c r="L2485" s="2">
        <f t="shared" ref="L2485" si="63420">IF(L$10&lt;&gt;0,L$10,AL2460)</f>
        <v>-48.226894587742947</v>
      </c>
      <c r="M2485" s="2">
        <f t="shared" ref="M2485" si="63421">IF(M$10&lt;&gt;0,M$10,AM2460)</f>
        <v>-50.950215153876471</v>
      </c>
      <c r="N2485" s="2">
        <f t="shared" ref="N2485" si="63422">IF(N$10&lt;&gt;0,N$10,AN2460)</f>
        <v>-48.229438373384625</v>
      </c>
      <c r="O2485" s="2">
        <f t="shared" ref="O2485" si="63423">IF(O$10&lt;&gt;0,O$10,AO2460)</f>
        <v>-42.579780009914828</v>
      </c>
      <c r="P2485" s="2">
        <f t="shared" ref="P2485" si="63424">IF(P$10&lt;&gt;0,P$10,AP2460)</f>
        <v>-35.84320659565779</v>
      </c>
      <c r="Q2485" s="2">
        <f t="shared" ref="Q2485" si="63425">IF(Q$10&lt;&gt;0,Q$10,AQ2460)</f>
        <v>-29.389764229962747</v>
      </c>
      <c r="R2485" s="2">
        <f t="shared" ref="R2485" si="63426">IF(R$10&lt;&gt;0,R$10,AR2460)</f>
        <v>-23.389369237617295</v>
      </c>
      <c r="S2485" s="2">
        <f t="shared" ref="S2485" si="63427">IF(S$10&lt;&gt;0,S$10,AS2460)</f>
        <v>-18.235946730088514</v>
      </c>
      <c r="T2485" s="2">
        <f t="shared" ref="T2485" si="63428">IF(T$10&lt;&gt;0,T$10,AT2460)</f>
        <v>-13.639907277971126</v>
      </c>
      <c r="U2485" s="2">
        <f t="shared" ref="U2485" si="63429">IF(U$10&lt;&gt;0,U$10,AU2460)</f>
        <v>-9.7579945585121379</v>
      </c>
      <c r="V2485" s="2">
        <f t="shared" ref="V2485" si="63430">IF(V$10&lt;&gt;0,V$10,AV2460)</f>
        <v>-6.2827197455159407</v>
      </c>
      <c r="W2485" s="2">
        <f t="shared" ref="W2485" si="63431">IF(W$10&lt;&gt;0,W$10,AW2460)</f>
        <v>-3.278141264280428</v>
      </c>
      <c r="X2485" s="2">
        <f t="shared" ref="X2485" si="63432">IF(X$10&lt;&gt;0,X$10,AX2460)</f>
        <v>-0.63362059281738237</v>
      </c>
      <c r="Y2485" s="2">
        <f t="shared" ref="Y2485" si="63433">IF(Y$10&lt;&gt;0,Y$10,AY2460)</f>
        <v>1</v>
      </c>
      <c r="AA2485" s="2">
        <f t="shared" si="63257"/>
        <v>0.4565217386064766</v>
      </c>
      <c r="AB2485" s="2">
        <f t="shared" si="63258"/>
        <v>-0.64792643785876325</v>
      </c>
      <c r="AC2485" s="2">
        <f t="shared" si="63409"/>
        <v>-3.2729031829103503</v>
      </c>
      <c r="AD2485" s="2">
        <f t="shared" ref="AD2485:AS2499" si="63434">(D2484+D2486+E2485+C2485)/4</f>
        <v>-6.3435375692630371</v>
      </c>
      <c r="AE2485" s="2">
        <f t="shared" si="63434"/>
        <v>-9.7493133543751718</v>
      </c>
      <c r="AF2485" s="2">
        <f t="shared" si="63434"/>
        <v>-13.743214819244027</v>
      </c>
      <c r="AG2485" s="2">
        <f t="shared" si="63434"/>
        <v>-18.227624073998481</v>
      </c>
      <c r="AH2485" s="2">
        <f t="shared" si="63434"/>
        <v>-23.519341776969203</v>
      </c>
      <c r="AI2485" s="2">
        <f t="shared" si="63434"/>
        <v>-29.384801177211358</v>
      </c>
      <c r="AJ2485" s="2">
        <f t="shared" si="63434"/>
        <v>-35.976648096413648</v>
      </c>
      <c r="AK2485" s="2">
        <f t="shared" si="63434"/>
        <v>-42.579541792469335</v>
      </c>
      <c r="AL2485" s="2">
        <f t="shared" si="63434"/>
        <v>-48.349220052620083</v>
      </c>
      <c r="AM2485" s="2">
        <f t="shared" si="63434"/>
        <v>-50.954757603166328</v>
      </c>
      <c r="AN2485" s="2">
        <f t="shared" si="63434"/>
        <v>-48.351874663386226</v>
      </c>
      <c r="AO2485" s="2">
        <f t="shared" si="63434"/>
        <v>-42.585007337775515</v>
      </c>
      <c r="AP2485" s="2">
        <f t="shared" si="63434"/>
        <v>-35.985121295841637</v>
      </c>
      <c r="AQ2485" s="2">
        <f t="shared" si="63434"/>
        <v>-29.395668913782025</v>
      </c>
      <c r="AR2485" s="2">
        <f t="shared" si="63434"/>
        <v>-23.5323962185747</v>
      </c>
      <c r="AS2485" s="2">
        <f t="shared" si="63434"/>
        <v>-18.241579965606505</v>
      </c>
      <c r="AT2485" s="2">
        <f t="shared" si="63227"/>
        <v>-13.757489941938847</v>
      </c>
      <c r="AU2485" s="2">
        <f t="shared" si="63228"/>
        <v>-9.7622429631409204</v>
      </c>
      <c r="AV2485" s="2">
        <f t="shared" si="63229"/>
        <v>-6.3543309787367734</v>
      </c>
      <c r="AW2485" s="2">
        <f t="shared" si="63230"/>
        <v>-3.2801541487661305</v>
      </c>
      <c r="AX2485" s="2">
        <f t="shared" si="63231"/>
        <v>-0.65123072095848933</v>
      </c>
      <c r="AY2485" s="2">
        <f t="shared" si="63232"/>
        <v>0.45545980239420586</v>
      </c>
    </row>
    <row r="2486" spans="1:51" ht="14.5" customHeight="1" x14ac:dyDescent="0.35">
      <c r="A2486" s="2">
        <f>IF(A$11&lt;&gt;0,A$11,AA2461)</f>
        <v>1</v>
      </c>
      <c r="B2486" s="2">
        <f t="shared" ref="B2486" si="63435">IF(B$11&lt;&gt;0,B$11,AB2461)</f>
        <v>-1.3207814658745431</v>
      </c>
      <c r="C2486" s="2">
        <f t="shared" ref="C2486" si="63436">IF(C$11&lt;&gt;0,C$11,AC2461)</f>
        <v>-4.0427271241640987</v>
      </c>
      <c r="D2486" s="2">
        <f t="shared" ref="D2486" si="63437">IF(D$11&lt;&gt;0,D$11,AD2461)</f>
        <v>-7.2569902847581478</v>
      </c>
      <c r="E2486" s="2">
        <f t="shared" ref="E2486" si="63438">IF(E$11&lt;&gt;0,E$11,AE2461)</f>
        <v>-10.910793998109897</v>
      </c>
      <c r="F2486" s="2">
        <f t="shared" ref="F2486" si="63439">IF(F$11&lt;&gt;0,F$11,AF2461)</f>
        <v>-15.303743191487513</v>
      </c>
      <c r="G2486" s="2">
        <f t="shared" ref="G2486" si="63440">IF(G$11&lt;&gt;0,G$11,AG2461)</f>
        <v>-20.380716911167255</v>
      </c>
      <c r="H2486" s="2">
        <f t="shared" ref="H2486" si="63441">IF(H$11&lt;&gt;0,H$11,AH2461)</f>
        <v>-26.579068822949903</v>
      </c>
      <c r="I2486" s="2">
        <f t="shared" ref="I2486" si="63442">IF(I$11&lt;&gt;0,I$11,AI2461)</f>
        <v>-33.833009050140383</v>
      </c>
      <c r="J2486" s="2">
        <f t="shared" ref="J2486" si="63443">IF(J$11&lt;&gt;0,J$11,AJ2461)</f>
        <v>-42.574343434377859</v>
      </c>
      <c r="K2486" s="2">
        <f t="shared" ref="K2486" si="63444">IF(K$11&lt;&gt;0,K$11,AK2461)</f>
        <v>-52.42318562083998</v>
      </c>
      <c r="L2486" s="2">
        <f t="shared" ref="L2486" si="63445">IF(L$11&lt;&gt;0,L$11,AL2461)</f>
        <v>-62.500437700398919</v>
      </c>
      <c r="M2486" s="2">
        <f t="shared" ref="M2486" si="63446">IF(M$11&lt;&gt;0,M$11,AM2461)</f>
        <v>-68.662196612226722</v>
      </c>
      <c r="N2486" s="2">
        <f t="shared" ref="N2486" si="63447">IF(N$11&lt;&gt;0,N$11,AN2461)</f>
        <v>-62.503747013214593</v>
      </c>
      <c r="O2486" s="2">
        <f t="shared" ref="O2486" si="63448">IF(O$11&lt;&gt;0,O$11,AO2461)</f>
        <v>-52.430661365570032</v>
      </c>
      <c r="P2486" s="2">
        <f t="shared" ref="P2486" si="63449">IF(P$11&lt;&gt;0,P$11,AP2461)</f>
        <v>-42.586351563211082</v>
      </c>
      <c r="Q2486" s="2">
        <f t="shared" ref="Q2486" si="63450">IF(Q$11&lt;&gt;0,Q$11,AQ2461)</f>
        <v>-33.848696306894112</v>
      </c>
      <c r="R2486" s="2">
        <f t="shared" ref="R2486" si="63451">IF(R$11&lt;&gt;0,R$11,AR2461)</f>
        <v>-26.598126947177654</v>
      </c>
      <c r="S2486" s="2">
        <f t="shared" ref="S2486" si="63452">IF(S$11&lt;&gt;0,S$11,AS2461)</f>
        <v>-20.40133388011191</v>
      </c>
      <c r="T2486" s="2">
        <f t="shared" ref="T2486" si="63453">IF(T$11&lt;&gt;0,T$11,AT2461)</f>
        <v>-15.325049202136922</v>
      </c>
      <c r="U2486" s="2">
        <f t="shared" ref="U2486" si="63454">IF(U$11&lt;&gt;0,U$11,AU2461)</f>
        <v>-10.93035151795211</v>
      </c>
      <c r="V2486" s="2">
        <f t="shared" ref="V2486" si="63455">IF(V$11&lt;&gt;0,V$11,AV2461)</f>
        <v>-7.2735996122511786</v>
      </c>
      <c r="W2486" s="2">
        <f t="shared" ref="W2486" si="63456">IF(W$11&lt;&gt;0,W$11,AW2461)</f>
        <v>-4.0543423999251704</v>
      </c>
      <c r="X2486" s="2">
        <f t="shared" ref="X2486" si="63457">IF(X$11&lt;&gt;0,X$11,AX2461)</f>
        <v>-1.3267816195535294</v>
      </c>
      <c r="Y2486" s="2">
        <f t="shared" ref="Y2486" si="63458">IF(Y$11&lt;&gt;0,Y$11,AY2461)</f>
        <v>1</v>
      </c>
      <c r="AA2486" s="2">
        <f t="shared" si="63257"/>
        <v>0.22640617804181895</v>
      </c>
      <c r="AB2486" s="2">
        <f t="shared" si="63258"/>
        <v>-1.3218926830527771</v>
      </c>
      <c r="AC2486" s="2">
        <f t="shared" ref="AC2486:AR2499" si="63459">(C2485+C2487+D2486+B2486)/4</f>
        <v>-4.0943779658736137</v>
      </c>
      <c r="AD2486" s="2">
        <f t="shared" si="63459"/>
        <v>-7.2604546921627877</v>
      </c>
      <c r="AE2486" s="2">
        <f t="shared" si="63459"/>
        <v>-11.013803061807113</v>
      </c>
      <c r="AF2486" s="2">
        <f t="shared" si="63459"/>
        <v>-15.308972422499304</v>
      </c>
      <c r="AG2486" s="2">
        <f t="shared" si="63459"/>
        <v>-20.5182483545011</v>
      </c>
      <c r="AH2486" s="2">
        <f t="shared" si="63459"/>
        <v>-26.584935589682789</v>
      </c>
      <c r="AI2486" s="2">
        <f t="shared" si="63459"/>
        <v>-33.97606223440107</v>
      </c>
      <c r="AJ2486" s="2">
        <f t="shared" si="63459"/>
        <v>-42.579541792469335</v>
      </c>
      <c r="AK2486" s="2">
        <f t="shared" si="63459"/>
        <v>-52.537390567388393</v>
      </c>
      <c r="AL2486" s="2">
        <f t="shared" si="63459"/>
        <v>-62.503965667437036</v>
      </c>
      <c r="AM2486" s="2">
        <f t="shared" si="63459"/>
        <v>-68.738599966872499</v>
      </c>
      <c r="AN2486" s="2">
        <f t="shared" si="63459"/>
        <v>-62.507292656433556</v>
      </c>
      <c r="AO2486" s="2">
        <f t="shared" si="63459"/>
        <v>-52.545170692335475</v>
      </c>
      <c r="AP2486" s="2">
        <f t="shared" si="63459"/>
        <v>-42.591612049639636</v>
      </c>
      <c r="AQ2486" s="2">
        <f t="shared" si="63459"/>
        <v>-33.992367260548072</v>
      </c>
      <c r="AR2486" s="2">
        <f t="shared" si="63459"/>
        <v>-26.604087892307948</v>
      </c>
      <c r="AS2486" s="2">
        <f t="shared" si="63434"/>
        <v>-20.539646287453898</v>
      </c>
      <c r="AT2486" s="2">
        <f t="shared" si="63227"/>
        <v>-15.330378102402118</v>
      </c>
      <c r="AU2486" s="2">
        <f t="shared" si="63228"/>
        <v>-11.034074039824242</v>
      </c>
      <c r="AV2486" s="2">
        <f t="shared" si="63229"/>
        <v>-7.2771382653185999</v>
      </c>
      <c r="AW2486" s="2">
        <f t="shared" si="63230"/>
        <v>-4.1064057399981149</v>
      </c>
      <c r="AX2486" s="2">
        <f t="shared" si="63231"/>
        <v>-1.3279189899036932</v>
      </c>
      <c r="AY2486" s="2">
        <f t="shared" si="63232"/>
        <v>0.22440612681549021</v>
      </c>
    </row>
    <row r="2487" spans="1:51" ht="14.5" customHeight="1" x14ac:dyDescent="0.35">
      <c r="A2487" s="2">
        <f>IF(A$12&lt;&gt;0,A$12,AA2462)</f>
        <v>1</v>
      </c>
      <c r="B2487" s="2">
        <f t="shared" ref="B2487" si="63460">IF(B$12&lt;&gt;0,B$12,AB2462)</f>
        <v>-1.6144088238664398</v>
      </c>
      <c r="C2487" s="2">
        <f t="shared" ref="C2487" si="63461">IF(C$12&lt;&gt;0,C$12,AC2462)</f>
        <v>-4.5288158273012522</v>
      </c>
      <c r="D2487" s="2">
        <f t="shared" ref="D2487" si="63462">IF(D$12&lt;&gt;0,D$12,AD2462)</f>
        <v>-7.8159716936003214</v>
      </c>
      <c r="E2487" s="2">
        <f t="shared" ref="E2487" si="63463">IF(E$12&lt;&gt;0,E$12,AE2462)</f>
        <v>-11.749351453023131</v>
      </c>
      <c r="F2487" s="2">
        <f t="shared" ref="F2487" si="63464">IF(F$12&lt;&gt;0,F$12,AF2462)</f>
        <v>-16.318202010302517</v>
      </c>
      <c r="G2487" s="2">
        <f t="shared" ref="G2487" si="63465">IF(G$12&lt;&gt;0,G$12,AG2462)</f>
        <v>-21.968120783153111</v>
      </c>
      <c r="H2487" s="2">
        <f t="shared" ref="H2487" si="63466">IF(H$12&lt;&gt;0,H$12,AH2462)</f>
        <v>-28.749186772079959</v>
      </c>
      <c r="I2487" s="2">
        <f t="shared" ref="I2487" si="63467">IF(I$12&lt;&gt;0,I$12,AI2462)</f>
        <v>-37.371883921827092</v>
      </c>
      <c r="J2487" s="2">
        <f t="shared" ref="J2487" si="63468">IF(J$12&lt;&gt;0,J$12,AJ2462)</f>
        <v>-48.226894587742947</v>
      </c>
      <c r="K2487" s="2">
        <f t="shared" ref="K2487" si="63469">IF(K$12&lt;&gt;0,K$12,AK2462)</f>
        <v>-62.500437700398926</v>
      </c>
      <c r="L2487" s="2">
        <f t="shared" ref="L2487" si="63470">IF(L$12&lt;&gt;0,L$12,AL2462)</f>
        <v>-80.703585848938502</v>
      </c>
      <c r="M2487" s="2">
        <f t="shared" ref="M2487" si="63471">IF(M$12&lt;&gt;0,M$12,AM2462)</f>
        <v>-99</v>
      </c>
      <c r="N2487" s="2">
        <f t="shared" ref="N2487" si="63472">IF(N$12&lt;&gt;0,N$12,AN2462)</f>
        <v>-80.706874274552845</v>
      </c>
      <c r="O2487" s="2">
        <f t="shared" ref="O2487" si="63473">IF(O$12&lt;&gt;0,O$12,AO2462)</f>
        <v>-62.510804183001405</v>
      </c>
      <c r="P2487" s="2">
        <f t="shared" ref="P2487" si="63474">IF(P$12&lt;&gt;0,P$12,AP2462)</f>
        <v>-48.243883930436589</v>
      </c>
      <c r="Q2487" s="2">
        <f t="shared" ref="Q2487" si="63475">IF(Q$12&lt;&gt;0,Q$12,AQ2462)</f>
        <v>-37.395226301840815</v>
      </c>
      <c r="R2487" s="2">
        <f t="shared" ref="R2487" si="63476">IF(R$12&lt;&gt;0,R$12,AR2462)</f>
        <v>-28.776952144608476</v>
      </c>
      <c r="S2487" s="2">
        <f t="shared" ref="S2487" si="63477">IF(S$12&lt;&gt;0,S$12,AS2462)</f>
        <v>-21.999462270412501</v>
      </c>
      <c r="T2487" s="2">
        <f t="shared" ref="T2487" si="63478">IF(T$12&lt;&gt;0,T$12,AT2462)</f>
        <v>-16.349919733573334</v>
      </c>
      <c r="U2487" s="2">
        <f t="shared" ref="U2487" si="63479">IF(U$12&lt;&gt;0,U$12,AU2462)</f>
        <v>-11.779652786396731</v>
      </c>
      <c r="V2487" s="2">
        <f t="shared" ref="V2487" si="63480">IF(V$12&lt;&gt;0,V$12,AV2462)</f>
        <v>-7.8411393978811743</v>
      </c>
      <c r="W2487" s="2">
        <f t="shared" ref="W2487" si="63481">IF(W$12&lt;&gt;0,W$12,AW2462)</f>
        <v>-4.5471004639073227</v>
      </c>
      <c r="X2487" s="2">
        <f t="shared" ref="X2487" si="63482">IF(X$12&lt;&gt;0,X$12,AX2462)</f>
        <v>-1.6237129668722201</v>
      </c>
      <c r="Y2487" s="2">
        <f t="shared" ref="Y2487" si="63483">IF(Y$12&lt;&gt;0,Y$12,AY2462)</f>
        <v>1</v>
      </c>
      <c r="AA2487" s="2">
        <f t="shared" si="63257"/>
        <v>0.12853039204452008</v>
      </c>
      <c r="AB2487" s="2">
        <f t="shared" si="63258"/>
        <v>-1.6421385918495814</v>
      </c>
      <c r="AC2487" s="2">
        <f t="shared" si="63459"/>
        <v>-4.5313063007052499</v>
      </c>
      <c r="AD2487" s="2">
        <f t="shared" si="63459"/>
        <v>-7.8988142632029357</v>
      </c>
      <c r="AE2487" s="2">
        <f t="shared" si="63459"/>
        <v>-11.7539762055378</v>
      </c>
      <c r="AF2487" s="2">
        <f t="shared" si="63459"/>
        <v>-16.444916088826794</v>
      </c>
      <c r="AG2487" s="2">
        <f t="shared" si="63459"/>
        <v>-21.973891108242945</v>
      </c>
      <c r="AH2487" s="2">
        <f t="shared" si="63459"/>
        <v>-28.893789482510552</v>
      </c>
      <c r="AI2487" s="2">
        <f t="shared" si="63459"/>
        <v>-37.377397812318577</v>
      </c>
      <c r="AJ2487" s="2">
        <f t="shared" si="63459"/>
        <v>-48.349220052620083</v>
      </c>
      <c r="AK2487" s="2">
        <f t="shared" si="63459"/>
        <v>-62.503965667437036</v>
      </c>
      <c r="AL2487" s="2">
        <f t="shared" si="63459"/>
        <v>-80.750218850199474</v>
      </c>
      <c r="AM2487" s="2">
        <f t="shared" si="63459"/>
        <v>-82.268164183929514</v>
      </c>
      <c r="AN2487" s="2">
        <f t="shared" si="63459"/>
        <v>-80.75363779905399</v>
      </c>
      <c r="AO2487" s="2">
        <f t="shared" si="63459"/>
        <v>-62.514384630051964</v>
      </c>
      <c r="AP2487" s="2">
        <f t="shared" si="63459"/>
        <v>-48.366850648047212</v>
      </c>
      <c r="AQ2487" s="2">
        <f t="shared" si="63459"/>
        <v>-37.400852622397409</v>
      </c>
      <c r="AR2487" s="2">
        <f t="shared" si="63459"/>
        <v>-28.922560960971133</v>
      </c>
      <c r="AS2487" s="2">
        <f t="shared" si="63434"/>
        <v>-22.00537309057275</v>
      </c>
      <c r="AT2487" s="2">
        <f t="shared" si="63227"/>
        <v>-16.477730382437983</v>
      </c>
      <c r="AU2487" s="2">
        <f t="shared" si="63228"/>
        <v>-11.78440408370995</v>
      </c>
      <c r="AV2487" s="2">
        <f t="shared" si="63229"/>
        <v>-7.9248202657572149</v>
      </c>
      <c r="AW2487" s="2">
        <f t="shared" si="63230"/>
        <v>-4.5496641008371741</v>
      </c>
      <c r="AX2487" s="2">
        <f t="shared" si="63231"/>
        <v>-1.6517479447007752</v>
      </c>
      <c r="AY2487" s="2">
        <f t="shared" si="63232"/>
        <v>0.1254290110425933</v>
      </c>
    </row>
    <row r="2488" spans="1:51" ht="14.5" customHeight="1" x14ac:dyDescent="0.35">
      <c r="A2488" s="2">
        <f>IF(A$13&lt;&gt;0,A$13,AA2463)</f>
        <v>1</v>
      </c>
      <c r="B2488" s="2">
        <f t="shared" ref="B2488" si="63484">IF(B$13&lt;&gt;0,B$13,AB2463)</f>
        <v>-1.71895707422253</v>
      </c>
      <c r="C2488" s="2">
        <f t="shared" ref="C2488" si="63485">IF(C$13&lt;&gt;0,C$13,AC2463)</f>
        <v>-4.6521175611901375</v>
      </c>
      <c r="D2488" s="2">
        <f t="shared" ref="D2488" si="63486">IF(D$13&lt;&gt;0,D$13,AD2463)</f>
        <v>-8.0600994877292127</v>
      </c>
      <c r="E2488" s="2">
        <f t="shared" ref="E2488" si="63487">IF(E$13&lt;&gt;0,E$13,AE2463)</f>
        <v>-11.970937120138462</v>
      </c>
      <c r="F2488" s="2">
        <f t="shared" ref="F2488" si="63488">IF(F$13&lt;&gt;0,F$13,AF2463)</f>
        <v>-16.758448927643425</v>
      </c>
      <c r="G2488" s="2">
        <f t="shared" ref="G2488" si="63489">IF(G$13&lt;&gt;0,G$13,AG2463)</f>
        <v>-22.447458739422046</v>
      </c>
      <c r="H2488" s="2">
        <f t="shared" ref="H2488" si="63490">IF(H$13&lt;&gt;0,H$13,AH2463)</f>
        <v>-29.656084402112104</v>
      </c>
      <c r="I2488" s="2">
        <f t="shared" ref="I2488" si="63491">IF(I$13&lt;&gt;0,I$13,AI2463)</f>
        <v>-38.700500839311012</v>
      </c>
      <c r="J2488" s="2">
        <f t="shared" ref="J2488" si="63492">IF(J$13&lt;&gt;0,J$13,AJ2463)</f>
        <v>-50.950215153876471</v>
      </c>
      <c r="K2488" s="2">
        <f t="shared" ref="K2488" si="63493">IF(K$13&lt;&gt;0,K$13,AK2463)</f>
        <v>-68.662196612226722</v>
      </c>
      <c r="L2488" s="2">
        <f t="shared" ref="L2488" si="63494">IF(L$13&lt;&gt;0,L$13,AL2463)</f>
        <v>-99</v>
      </c>
      <c r="M2488" s="2">
        <f t="shared" ref="M2488" si="63495">IF(M$13&lt;&gt;0,M$13,AM2463)</f>
        <v>-99</v>
      </c>
      <c r="N2488" s="2">
        <f t="shared" ref="N2488" si="63496">IF(N$13&lt;&gt;0,N$13,AN2463)</f>
        <v>-99</v>
      </c>
      <c r="O2488" s="2">
        <f t="shared" ref="O2488" si="63497">IF(O$13&lt;&gt;0,O$13,AO2463)</f>
        <v>-68.676118949648369</v>
      </c>
      <c r="P2488" s="2">
        <f t="shared" ref="P2488" si="63498">IF(P$13&lt;&gt;0,P$13,AP2463)</f>
        <v>-50.975020544135553</v>
      </c>
      <c r="Q2488" s="2">
        <f t="shared" ref="Q2488" si="63499">IF(Q$13&lt;&gt;0,Q$13,AQ2463)</f>
        <v>-38.733878107650476</v>
      </c>
      <c r="R2488" s="2">
        <f t="shared" ref="R2488" si="63500">IF(R$13&lt;&gt;0,R$13,AR2463)</f>
        <v>-29.697428324453554</v>
      </c>
      <c r="S2488" s="2">
        <f t="shared" ref="S2488" si="63501">IF(S$13&lt;&gt;0,S$13,AS2463)</f>
        <v>-22.49328660399728</v>
      </c>
      <c r="T2488" s="2">
        <f t="shared" ref="T2488" si="63502">IF(T$13&lt;&gt;0,T$13,AT2463)</f>
        <v>-16.806757270805772</v>
      </c>
      <c r="U2488" s="2">
        <f t="shared" ref="U2488" si="63503">IF(U$13&lt;&gt;0,U$13,AU2463)</f>
        <v>-12.01620568543318</v>
      </c>
      <c r="V2488" s="2">
        <f t="shared" ref="V2488" si="63504">IF(V$13&lt;&gt;0,V$13,AV2463)</f>
        <v>-8.098928200473626</v>
      </c>
      <c r="W2488" s="2">
        <f t="shared" ref="W2488" si="63505">IF(W$13&lt;&gt;0,W$13,AW2463)</f>
        <v>-4.6794616386701327</v>
      </c>
      <c r="X2488" s="2">
        <f t="shared" ref="X2488" si="63506">IF(X$13&lt;&gt;0,X$13,AX2463)</f>
        <v>-1.7331096953422485</v>
      </c>
      <c r="Y2488" s="2">
        <f t="shared" ref="Y2488" si="63507">IF(Y$13&lt;&gt;0,Y$13,AY2463)</f>
        <v>1</v>
      </c>
      <c r="AA2488" s="2">
        <f t="shared" si="63257"/>
        <v>9.3680975259156682E-2</v>
      </c>
      <c r="AB2488" s="2">
        <f t="shared" si="63258"/>
        <v>-1.7202463948460773</v>
      </c>
      <c r="AC2488" s="2">
        <f t="shared" si="63459"/>
        <v>-4.7092025474489567</v>
      </c>
      <c r="AD2488" s="2">
        <f t="shared" si="63459"/>
        <v>-8.0638037312561615</v>
      </c>
      <c r="AE2488" s="2">
        <f t="shared" si="63459"/>
        <v>-12.079404634139665</v>
      </c>
      <c r="AF2488" s="2">
        <f t="shared" si="63459"/>
        <v>-16.763840752663668</v>
      </c>
      <c r="AG2488" s="2">
        <f t="shared" si="63459"/>
        <v>-22.587912812982228</v>
      </c>
      <c r="AH2488" s="2">
        <f t="shared" si="63459"/>
        <v>-29.661901270420067</v>
      </c>
      <c r="AI2488" s="2">
        <f t="shared" si="63459"/>
        <v>-38.837984988588673</v>
      </c>
      <c r="AJ2488" s="2">
        <f t="shared" si="63459"/>
        <v>-50.954757603166328</v>
      </c>
      <c r="AK2488" s="2">
        <f t="shared" si="63459"/>
        <v>-68.738599966872499</v>
      </c>
      <c r="AL2488" s="2">
        <f t="shared" si="63459"/>
        <v>-82.268164183929514</v>
      </c>
      <c r="AM2488" s="2">
        <f t="shared" si="63459"/>
        <v>-99</v>
      </c>
      <c r="AN2488" s="2">
        <f t="shared" si="63459"/>
        <v>-82.274762792088566</v>
      </c>
      <c r="AO2488" s="2">
        <f t="shared" si="63459"/>
        <v>-68.753023126487406</v>
      </c>
      <c r="AP2488" s="2">
        <f t="shared" si="63459"/>
        <v>-50.979678295371372</v>
      </c>
      <c r="AQ2488" s="2">
        <f t="shared" si="63459"/>
        <v>-38.872522624061652</v>
      </c>
      <c r="AR2488" s="2">
        <f t="shared" si="63459"/>
        <v>-29.703422353888485</v>
      </c>
      <c r="AS2488" s="2">
        <f t="shared" si="63434"/>
        <v>-22.635248648284072</v>
      </c>
      <c r="AT2488" s="2">
        <f t="shared" si="63227"/>
        <v>-16.812336607214242</v>
      </c>
      <c r="AU2488" s="2">
        <f t="shared" si="63228"/>
        <v>-12.12608480352211</v>
      </c>
      <c r="AV2488" s="2">
        <f t="shared" si="63229"/>
        <v>-8.1027719496682575</v>
      </c>
      <c r="AW2488" s="2">
        <f t="shared" si="63230"/>
        <v>-4.7373745696766907</v>
      </c>
      <c r="AX2488" s="2">
        <f t="shared" si="63231"/>
        <v>-1.7344488222460597</v>
      </c>
      <c r="AY2488" s="2">
        <f t="shared" si="63232"/>
        <v>8.8963434885917181E-2</v>
      </c>
    </row>
    <row r="2489" spans="1:51" ht="14.5" customHeight="1" x14ac:dyDescent="0.35">
      <c r="A2489" s="2">
        <f>IF(A$14&lt;&gt;0,A$14,AA2464)</f>
        <v>1</v>
      </c>
      <c r="B2489" s="2">
        <f t="shared" ref="B2489" si="63508">IF(B$14&lt;&gt;0,B$14,AB2464)</f>
        <v>-1.6144591943277318</v>
      </c>
      <c r="C2489" s="2">
        <f t="shared" ref="C2489" si="63509">IF(C$14&lt;&gt;0,C$14,AC2464)</f>
        <v>-4.5289378005428329</v>
      </c>
      <c r="D2489" s="2">
        <f t="shared" ref="D2489" si="63510">IF(D$14&lt;&gt;0,D$14,AD2464)</f>
        <v>-7.8161885500957222</v>
      </c>
      <c r="E2489" s="2">
        <f t="shared" ref="E2489" si="63511">IF(E$14&lt;&gt;0,E$14,AE2464)</f>
        <v>-11.749718668162897</v>
      </c>
      <c r="F2489" s="2">
        <f t="shared" ref="F2489" si="63512">IF(F$14&lt;&gt;0,F$14,AF2464)</f>
        <v>-16.318765140791648</v>
      </c>
      <c r="G2489" s="2">
        <f t="shared" ref="G2489" si="63513">IF(G$14&lt;&gt;0,G$14,AG2464)</f>
        <v>-21.968997139020274</v>
      </c>
      <c r="H2489" s="2">
        <f t="shared" ref="H2489" si="63514">IF(H$14&lt;&gt;0,H$14,AH2464)</f>
        <v>-28.750458730867255</v>
      </c>
      <c r="I2489" s="2">
        <f t="shared" ref="I2489" si="63515">IF(I$14&lt;&gt;0,I$14,AI2464)</f>
        <v>-37.373756476539015</v>
      </c>
      <c r="J2489" s="2">
        <f t="shared" ref="J2489" si="63516">IF(J$14&lt;&gt;0,J$14,AJ2464)</f>
        <v>-48.229438373384625</v>
      </c>
      <c r="K2489" s="2">
        <f t="shared" ref="K2489" si="63517">IF(K$14&lt;&gt;0,K$14,AK2464)</f>
        <v>-62.503747013214586</v>
      </c>
      <c r="L2489" s="2">
        <f t="shared" ref="L2489" si="63518">IF(L$14&lt;&gt;0,L$14,AL2464)</f>
        <v>-80.706874274552845</v>
      </c>
      <c r="M2489" s="2">
        <f t="shared" ref="M2489" si="63519">IF(M$14&lt;&gt;0,M$14,AM2464)</f>
        <v>-99</v>
      </c>
      <c r="N2489" s="2">
        <f t="shared" ref="N2489" si="63520">IF(N$14&lt;&gt;0,N$14,AN2464)</f>
        <v>-80.716057944153079</v>
      </c>
      <c r="O2489" s="2">
        <f t="shared" ref="O2489" si="63521">IF(O$14&lt;&gt;0,O$14,AO2464)</f>
        <v>-62.526267778812674</v>
      </c>
      <c r="P2489" s="2">
        <f t="shared" ref="P2489" si="63522">IF(P$14&lt;&gt;0,P$14,AP2464)</f>
        <v>-48.264832193750053</v>
      </c>
      <c r="Q2489" s="2">
        <f t="shared" ref="Q2489" si="63523">IF(Q$14&lt;&gt;0,Q$14,AQ2464)</f>
        <v>-37.422415325816701</v>
      </c>
      <c r="R2489" s="2">
        <f t="shared" ref="R2489" si="63524">IF(R$14&lt;&gt;0,R$14,AR2464)</f>
        <v>-28.80957255929772</v>
      </c>
      <c r="S2489" s="2">
        <f t="shared" ref="S2489" si="63525">IF(S$14&lt;&gt;0,S$14,AS2464)</f>
        <v>-22.037346727464463</v>
      </c>
      <c r="T2489" s="2">
        <f t="shared" ref="T2489" si="63526">IF(T$14&lt;&gt;0,T$14,AT2464)</f>
        <v>-16.389934405853182</v>
      </c>
      <c r="U2489" s="2">
        <f t="shared" ref="U2489" si="63527">IF(U$14&lt;&gt;0,U$14,AU2464)</f>
        <v>-11.819000956412308</v>
      </c>
      <c r="V2489" s="2">
        <f t="shared" ref="V2489" si="63528">IF(V$14&lt;&gt;0,V$14,AV2464)</f>
        <v>-7.8742810766885398</v>
      </c>
      <c r="W2489" s="2">
        <f t="shared" ref="W2489" si="63529">IF(W$14&lt;&gt;0,W$14,AW2464)</f>
        <v>-4.5703599189835682</v>
      </c>
      <c r="X2489" s="2">
        <f t="shared" ref="X2489" si="63530">IF(X$14&lt;&gt;0,X$14,AX2464)</f>
        <v>-1.6346206834418859</v>
      </c>
      <c r="Y2489" s="2">
        <f t="shared" ref="Y2489" si="63531">IF(Y$14&lt;&gt;0,Y$14,AY2464)</f>
        <v>1</v>
      </c>
      <c r="AA2489" s="2">
        <f t="shared" si="63257"/>
        <v>0.12851360189075609</v>
      </c>
      <c r="AB2489" s="2">
        <f t="shared" si="63258"/>
        <v>-1.6421918214762607</v>
      </c>
      <c r="AC2489" s="2">
        <f t="shared" si="63459"/>
        <v>-4.5314286238086234</v>
      </c>
      <c r="AD2489" s="2">
        <f t="shared" si="63459"/>
        <v>-7.8990430199640116</v>
      </c>
      <c r="AE2489" s="2">
        <f t="shared" si="63459"/>
        <v>-11.754344805991584</v>
      </c>
      <c r="AF2489" s="2">
        <f t="shared" si="63459"/>
        <v>-16.445508323733019</v>
      </c>
      <c r="AG2489" s="2">
        <f t="shared" si="63459"/>
        <v>-21.974771585623095</v>
      </c>
      <c r="AH2489" s="2">
        <f t="shared" si="63459"/>
        <v>-28.895122155254818</v>
      </c>
      <c r="AI2489" s="2">
        <f t="shared" si="63459"/>
        <v>-37.379280240013124</v>
      </c>
      <c r="AJ2489" s="2">
        <f t="shared" si="63459"/>
        <v>-48.351874663386226</v>
      </c>
      <c r="AK2489" s="2">
        <f t="shared" si="63459"/>
        <v>-62.507292656433556</v>
      </c>
      <c r="AL2489" s="2">
        <f t="shared" si="63459"/>
        <v>-80.753637799054005</v>
      </c>
      <c r="AM2489" s="2">
        <f t="shared" si="63459"/>
        <v>-82.274762792088566</v>
      </c>
      <c r="AN2489" s="2">
        <f t="shared" si="63459"/>
        <v>-80.763133889406333</v>
      </c>
      <c r="AO2489" s="2">
        <f t="shared" si="63459"/>
        <v>-62.529913468901185</v>
      </c>
      <c r="AP2489" s="2">
        <f t="shared" si="63459"/>
        <v>-48.388452798112013</v>
      </c>
      <c r="AQ2489" s="2">
        <f t="shared" si="63459"/>
        <v>-37.428138571993344</v>
      </c>
      <c r="AR2489" s="2">
        <f t="shared" si="63459"/>
        <v>-28.956100948161414</v>
      </c>
      <c r="AS2489" s="2">
        <f t="shared" si="63434"/>
        <v>-22.04336890251378</v>
      </c>
      <c r="AT2489" s="2">
        <f t="shared" si="63227"/>
        <v>-16.518769517177528</v>
      </c>
      <c r="AU2489" s="2">
        <f t="shared" si="63228"/>
        <v>-11.823849463700467</v>
      </c>
      <c r="AV2489" s="2">
        <f t="shared" si="63229"/>
        <v>-7.9587512336050104</v>
      </c>
      <c r="AW2489" s="2">
        <f t="shared" si="63230"/>
        <v>-4.5729755772154785</v>
      </c>
      <c r="AX2489" s="2">
        <f t="shared" si="63231"/>
        <v>-1.6629114216090446</v>
      </c>
      <c r="AY2489" s="2">
        <f t="shared" si="63232"/>
        <v>0.12179310551937135</v>
      </c>
    </row>
    <row r="2490" spans="1:51" ht="14.5" customHeight="1" x14ac:dyDescent="0.35">
      <c r="A2490" s="2">
        <f>IF(A$15&lt;&gt;0,A$15,AA2465)</f>
        <v>1</v>
      </c>
      <c r="B2490" s="2">
        <f t="shared" ref="B2490" si="63532">IF(B$15&lt;&gt;0,B$15,AB2465)</f>
        <v>-1.3208724111396806</v>
      </c>
      <c r="C2490" s="2">
        <f t="shared" ref="C2490" si="63533">IF(C$15&lt;&gt;0,C$15,AC2465)</f>
        <v>-4.0429491896209031</v>
      </c>
      <c r="D2490" s="2">
        <f t="shared" ref="D2490" si="63534">IF(D$15&lt;&gt;0,D$15,AD2465)</f>
        <v>-7.2574161234211036</v>
      </c>
      <c r="E2490" s="2">
        <f t="shared" ref="E2490" si="63535">IF(E$15&lt;&gt;0,E$15,AE2465)</f>
        <v>-10.911488412940502</v>
      </c>
      <c r="F2490" s="2">
        <f t="shared" ref="F2490" si="63536">IF(F$15&lt;&gt;0,F$15,AF2465)</f>
        <v>-15.304868560105485</v>
      </c>
      <c r="G2490" s="2">
        <f t="shared" ref="G2490" si="63537">IF(G$15&lt;&gt;0,G$15,AG2465)</f>
        <v>-20.382403731411422</v>
      </c>
      <c r="H2490" s="2">
        <f t="shared" ref="H2490" si="63538">IF(H$15&lt;&gt;0,H$15,AH2465)</f>
        <v>-26.581650603347871</v>
      </c>
      <c r="I2490" s="2">
        <f t="shared" ref="I2490" si="63539">IF(I$15&lt;&gt;0,I$15,AI2465)</f>
        <v>-33.836723016489614</v>
      </c>
      <c r="J2490" s="2">
        <f t="shared" ref="J2490" si="63540">IF(J$15&lt;&gt;0,J$15,AJ2465)</f>
        <v>-42.579780009914828</v>
      </c>
      <c r="K2490" s="2">
        <f t="shared" ref="K2490" si="63541">IF(K$15&lt;&gt;0,K$15,AK2465)</f>
        <v>-52.430661365570025</v>
      </c>
      <c r="L2490" s="2">
        <f t="shared" ref="L2490" si="63542">IF(L$15&lt;&gt;0,L$15,AL2465)</f>
        <v>-62.510804183001412</v>
      </c>
      <c r="M2490" s="2">
        <f t="shared" ref="M2490" si="63543">IF(M$15&lt;&gt;0,M$15,AM2465)</f>
        <v>-68.676118949648369</v>
      </c>
      <c r="N2490" s="2">
        <f t="shared" ref="N2490" si="63544">IF(N$15&lt;&gt;0,N$15,AN2465)</f>
        <v>-62.526267778812674</v>
      </c>
      <c r="O2490" s="2">
        <f t="shared" ref="O2490" si="63545">IF(O$15&lt;&gt;0,O$15,AO2465)</f>
        <v>-52.46264478805324</v>
      </c>
      <c r="P2490" s="2">
        <f t="shared" ref="P2490" si="63546">IF(P$15&lt;&gt;0,P$15,AP2465)</f>
        <v>-42.630107543683117</v>
      </c>
      <c r="Q2490" s="2">
        <f t="shared" ref="Q2490" si="63547">IF(Q$15&lt;&gt;0,Q$15,AQ2465)</f>
        <v>-33.904271427275148</v>
      </c>
      <c r="R2490" s="2">
        <f t="shared" ref="R2490" si="63548">IF(R$15&lt;&gt;0,R$15,AR2465)</f>
        <v>-26.667213414910933</v>
      </c>
      <c r="S2490" s="2">
        <f t="shared" ref="S2490" si="63549">IF(S$15&lt;&gt;0,S$15,AS2465)</f>
        <v>-20.480682040906942</v>
      </c>
      <c r="T2490" s="2">
        <f t="shared" ref="T2490" si="63550">IF(T$15&lt;&gt;0,T$15,AT2465)</f>
        <v>-15.411973114027564</v>
      </c>
      <c r="U2490" s="2">
        <f t="shared" ref="U2490" si="63551">IF(U$15&lt;&gt;0,U$15,AU2465)</f>
        <v>-11.014976686826966</v>
      </c>
      <c r="V2490" s="2">
        <f t="shared" ref="V2490" si="63552">IF(V$15&lt;&gt;0,V$15,AV2465)</f>
        <v>-7.3467158585505379</v>
      </c>
      <c r="W2490" s="2">
        <f t="shared" ref="W2490" si="63553">IF(W$15&lt;&gt;0,W$15,AW2465)</f>
        <v>-4.1035389100613529</v>
      </c>
      <c r="X2490" s="2">
        <f t="shared" ref="X2490" si="63554">IF(X$15&lt;&gt;0,X$15,AX2465)</f>
        <v>-1.3481760721103617</v>
      </c>
      <c r="Y2490" s="2">
        <f t="shared" ref="Y2490" si="63555">IF(Y$15&lt;&gt;0,Y$15,AY2465)</f>
        <v>1</v>
      </c>
      <c r="AA2490" s="2">
        <f t="shared" si="63257"/>
        <v>0.22637586295343981</v>
      </c>
      <c r="AB2490" s="2">
        <f t="shared" si="63258"/>
        <v>-1.3219838700592941</v>
      </c>
      <c r="AC2490" s="2">
        <f t="shared" si="63459"/>
        <v>-4.09461241612017</v>
      </c>
      <c r="AD2490" s="2">
        <f t="shared" si="63459"/>
        <v>-7.2608819612423607</v>
      </c>
      <c r="AE2490" s="2">
        <f t="shared" si="63459"/>
        <v>-11.014534399538295</v>
      </c>
      <c r="AF2490" s="2">
        <f t="shared" si="63459"/>
        <v>-15.310102636715044</v>
      </c>
      <c r="AG2490" s="2">
        <f t="shared" si="63459"/>
        <v>-20.520018631466186</v>
      </c>
      <c r="AH2490" s="2">
        <f t="shared" si="63459"/>
        <v>-26.587530430270554</v>
      </c>
      <c r="AI2490" s="2">
        <f t="shared" si="63459"/>
        <v>-33.979944117519906</v>
      </c>
      <c r="AJ2490" s="2">
        <f t="shared" si="63459"/>
        <v>-42.585007337775508</v>
      </c>
      <c r="AK2490" s="2">
        <f t="shared" si="63459"/>
        <v>-52.545170692335475</v>
      </c>
      <c r="AL2490" s="2">
        <f t="shared" si="63459"/>
        <v>-62.51438463005195</v>
      </c>
      <c r="AM2490" s="2">
        <f t="shared" si="63459"/>
        <v>-68.753023126487406</v>
      </c>
      <c r="AN2490" s="2">
        <f t="shared" si="63459"/>
        <v>-62.529913468901185</v>
      </c>
      <c r="AO2490" s="2">
        <f t="shared" si="63459"/>
        <v>-52.578187661247895</v>
      </c>
      <c r="AP2490" s="2">
        <f t="shared" si="63459"/>
        <v>-42.635532644391944</v>
      </c>
      <c r="AQ2490" s="2">
        <f t="shared" si="63459"/>
        <v>-34.049552540448722</v>
      </c>
      <c r="AR2490" s="2">
        <f t="shared" si="63459"/>
        <v>-26.673386071171699</v>
      </c>
      <c r="AS2490" s="2">
        <f t="shared" si="63434"/>
        <v>-20.621052958503125</v>
      </c>
      <c r="AT2490" s="2">
        <f t="shared" si="63227"/>
        <v>-15.417518235345966</v>
      </c>
      <c r="AU2490" s="2">
        <f t="shared" si="63228"/>
        <v>-11.120690833726727</v>
      </c>
      <c r="AV2490" s="2">
        <f t="shared" si="63229"/>
        <v>-7.3504088004653152</v>
      </c>
      <c r="AW2490" s="2">
        <f t="shared" si="63230"/>
        <v>-4.1566971069429934</v>
      </c>
      <c r="AX2490" s="2">
        <f t="shared" si="63231"/>
        <v>-1.3493579127542334</v>
      </c>
      <c r="AY2490" s="2">
        <f t="shared" si="63232"/>
        <v>0.21727464262987942</v>
      </c>
    </row>
    <row r="2491" spans="1:51" ht="14.5" customHeight="1" x14ac:dyDescent="0.35">
      <c r="A2491" s="2">
        <f>IF(A$16&lt;&gt;0,A$16,AA2466)</f>
        <v>1</v>
      </c>
      <c r="B2491" s="2">
        <f t="shared" ref="B2491" si="63556">IF(B$16&lt;&gt;0,B$16,AB2466)</f>
        <v>-0.63052709628854164</v>
      </c>
      <c r="C2491" s="2">
        <f t="shared" ref="C2491" si="63557">IF(C$16&lt;&gt;0,C$16,AC2466)</f>
        <v>-3.2712233293770629</v>
      </c>
      <c r="D2491" s="2">
        <f t="shared" ref="D2491" si="63558">IF(D$16&lt;&gt;0,D$16,AD2466)</f>
        <v>-6.2729016923123169</v>
      </c>
      <c r="E2491" s="2">
        <f t="shared" ref="E2491" si="63559">IF(E$16&lt;&gt;0,E$16,AE2466)</f>
        <v>-9.7461342464636953</v>
      </c>
      <c r="F2491" s="2">
        <f t="shared" ref="F2491" si="63560">IF(F$16&lt;&gt;0,F$16,AF2466)</f>
        <v>-13.627753261716606</v>
      </c>
      <c r="G2491" s="2">
        <f t="shared" ref="G2491" si="63561">IF(G$16&lt;&gt;0,G$16,AG2466)</f>
        <v>-18.224558223391114</v>
      </c>
      <c r="H2491" s="2">
        <f t="shared" ref="H2491" si="63562">IF(H$16&lt;&gt;0,H$16,AH2466)</f>
        <v>-23.380536242313923</v>
      </c>
      <c r="I2491" s="2">
        <f t="shared" ref="I2491" si="63563">IF(I$16&lt;&gt;0,I$16,AI2466)</f>
        <v>-29.384589380277909</v>
      </c>
      <c r="J2491" s="2">
        <f t="shared" ref="J2491" si="63564">IF(J$16&lt;&gt;0,J$16,AJ2466)</f>
        <v>-35.843206595657776</v>
      </c>
      <c r="K2491" s="2">
        <f t="shared" ref="K2491" si="63565">IF(K$16&lt;&gt;0,K$16,AK2466)</f>
        <v>-42.586351563211082</v>
      </c>
      <c r="L2491" s="2">
        <f t="shared" ref="L2491" si="63566">IF(L$16&lt;&gt;0,L$16,AL2466)</f>
        <v>-48.243883930436581</v>
      </c>
      <c r="M2491" s="2">
        <f t="shared" ref="M2491" si="63567">IF(M$16&lt;&gt;0,M$16,AM2466)</f>
        <v>-50.975020544135553</v>
      </c>
      <c r="N2491" s="2">
        <f t="shared" ref="N2491" si="63568">IF(N$16&lt;&gt;0,N$16,AN2466)</f>
        <v>-48.264832193750053</v>
      </c>
      <c r="O2491" s="2">
        <f t="shared" ref="O2491" si="63569">IF(O$16&lt;&gt;0,O$16,AO2466)</f>
        <v>-42.630107543683124</v>
      </c>
      <c r="P2491" s="2">
        <f t="shared" ref="P2491" si="63570">IF(P$16&lt;&gt;0,P$16,AP2466)</f>
        <v>-35.910382168489335</v>
      </c>
      <c r="Q2491" s="2">
        <f t="shared" ref="Q2491" si="63571">IF(Q$16&lt;&gt;0,Q$16,AQ2466)</f>
        <v>-29.47847387738415</v>
      </c>
      <c r="R2491" s="2">
        <f t="shared" ref="R2491" si="63572">IF(R$16&lt;&gt;0,R$16,AR2466)</f>
        <v>-23.499018257206977</v>
      </c>
      <c r="S2491" s="2">
        <f t="shared" ref="S2491" si="63573">IF(S$16&lt;&gt;0,S$16,AS2466)</f>
        <v>-18.367678577609546</v>
      </c>
      <c r="T2491" s="2">
        <f t="shared" ref="T2491" si="63574">IF(T$16&lt;&gt;0,T$16,AT2466)</f>
        <v>-13.784479807796771</v>
      </c>
      <c r="U2491" s="2">
        <f t="shared" ref="U2491" si="63575">IF(U$16&lt;&gt;0,U$16,AU2466)</f>
        <v>-9.9050734059164967</v>
      </c>
      <c r="V2491" s="2">
        <f t="shared" ref="V2491" si="63576">IF(V$16&lt;&gt;0,V$16,AV2466)</f>
        <v>-6.4088385282844023</v>
      </c>
      <c r="W2491" s="2">
        <f t="shared" ref="W2491" si="63577">IF(W$16&lt;&gt;0,W$16,AW2466)</f>
        <v>-3.3615365781275055</v>
      </c>
      <c r="X2491" s="2">
        <f t="shared" ref="X2491" si="63578">IF(X$16&lt;&gt;0,X$16,AX2466)</f>
        <v>-0.65927205751369544</v>
      </c>
      <c r="Y2491" s="2">
        <f t="shared" ref="Y2491" si="63579">IF(Y$16&lt;&gt;0,Y$16,AY2466)</f>
        <v>1</v>
      </c>
      <c r="AA2491" s="2">
        <f t="shared" si="63257"/>
        <v>0.45649096790381943</v>
      </c>
      <c r="AB2491" s="2">
        <f t="shared" si="63258"/>
        <v>-0.64802393512918588</v>
      </c>
      <c r="AC2491" s="2">
        <f t="shared" si="63459"/>
        <v>-3.2732031528195873</v>
      </c>
      <c r="AD2491" s="2">
        <f t="shared" si="63459"/>
        <v>-6.344144549512623</v>
      </c>
      <c r="AE2491" s="2">
        <f t="shared" si="63459"/>
        <v>-9.750324227276387</v>
      </c>
      <c r="AF2491" s="2">
        <f t="shared" si="63459"/>
        <v>-13.744871764720362</v>
      </c>
      <c r="AG2491" s="2">
        <f t="shared" si="63459"/>
        <v>-18.230133585651668</v>
      </c>
      <c r="AH2491" s="2">
        <f t="shared" si="63459"/>
        <v>-23.523222289139497</v>
      </c>
      <c r="AI2491" s="2">
        <f t="shared" si="63459"/>
        <v>-29.390467342355052</v>
      </c>
      <c r="AJ2491" s="2">
        <f t="shared" si="63459"/>
        <v>-35.985121295841644</v>
      </c>
      <c r="AK2491" s="2">
        <f t="shared" si="63459"/>
        <v>-42.591612049639622</v>
      </c>
      <c r="AL2491" s="2">
        <f t="shared" si="63459"/>
        <v>-48.366850648047219</v>
      </c>
      <c r="AM2491" s="2">
        <f t="shared" si="63459"/>
        <v>-50.979678295371372</v>
      </c>
      <c r="AN2491" s="2">
        <f t="shared" si="63459"/>
        <v>-48.38845279811202</v>
      </c>
      <c r="AO2491" s="2">
        <f t="shared" si="63459"/>
        <v>-42.635532644391944</v>
      </c>
      <c r="AP2491" s="2">
        <f t="shared" si="63459"/>
        <v>-36.054290710533635</v>
      </c>
      <c r="AQ2491" s="2">
        <f t="shared" si="63459"/>
        <v>-29.484659226989574</v>
      </c>
      <c r="AR2491" s="2">
        <f t="shared" si="63459"/>
        <v>-23.644917072485075</v>
      </c>
      <c r="AS2491" s="2">
        <f t="shared" si="63434"/>
        <v>-18.373639223468139</v>
      </c>
      <c r="AT2491" s="2">
        <f t="shared" si="63227"/>
        <v>-13.905416199117081</v>
      </c>
      <c r="AU2491" s="2">
        <f t="shared" si="63228"/>
        <v>-9.9096129288503292</v>
      </c>
      <c r="AV2491" s="2">
        <f t="shared" si="63229"/>
        <v>-6.4830961178119857</v>
      </c>
      <c r="AW2491" s="2">
        <f t="shared" si="63230"/>
        <v>-3.3636927413365685</v>
      </c>
      <c r="AX2491" s="2">
        <f t="shared" si="63231"/>
        <v>-0.67742816255946681</v>
      </c>
      <c r="AY2491" s="2">
        <f t="shared" si="63232"/>
        <v>0.4469093141621015</v>
      </c>
    </row>
    <row r="2492" spans="1:51" ht="14.5" customHeight="1" x14ac:dyDescent="0.35">
      <c r="A2492" s="2">
        <f>IF(A$17&lt;&gt;0,A$17,AA2467)</f>
        <v>1</v>
      </c>
      <c r="B2492" s="2">
        <f t="shared" ref="B2492" si="63580">IF(B$17&lt;&gt;0,B$17,AB2467)</f>
        <v>1</v>
      </c>
      <c r="C2492" s="2">
        <f t="shared" ref="C2492" si="63581">IF(C$17&lt;&gt;0,C$17,AC2467)</f>
        <v>-2.1464346330565873</v>
      </c>
      <c r="D2492" s="2">
        <f t="shared" ref="D2492" si="63582">IF(D$17&lt;&gt;0,D$17,AD2467)</f>
        <v>-5.1018044987886313</v>
      </c>
      <c r="E2492" s="2">
        <f t="shared" ref="E2492" si="63583">IF(E$17&lt;&gt;0,E$17,AE2467)</f>
        <v>-8.1891535421361272</v>
      </c>
      <c r="F2492" s="2">
        <f t="shared" ref="F2492" si="63584">IF(F$17&lt;&gt;0,F$17,AF2467)</f>
        <v>-11.703926028921149</v>
      </c>
      <c r="G2492" s="2">
        <f t="shared" ref="G2492" si="63585">IF(G$17&lt;&gt;0,G$17,AG2467)</f>
        <v>-15.529841107164717</v>
      </c>
      <c r="H2492" s="2">
        <f t="shared" ref="H2492" si="63586">IF(H$17&lt;&gt;0,H$17,AH2467)</f>
        <v>-19.902090949541098</v>
      </c>
      <c r="I2492" s="2">
        <f t="shared" ref="I2492" si="63587">IF(I$17&lt;&gt;0,I$17,AI2467)</f>
        <v>-24.501403514958898</v>
      </c>
      <c r="J2492" s="2">
        <f t="shared" ref="J2492" si="63588">IF(J$17&lt;&gt;0,J$17,AJ2467)</f>
        <v>-29.389764229962747</v>
      </c>
      <c r="K2492" s="2">
        <f t="shared" ref="K2492" si="63589">IF(K$17&lt;&gt;0,K$17,AK2467)</f>
        <v>-33.848696306894112</v>
      </c>
      <c r="L2492" s="2">
        <f t="shared" ref="L2492" si="63590">IF(L$17&lt;&gt;0,L$17,AL2467)</f>
        <v>-37.395226301840822</v>
      </c>
      <c r="M2492" s="2">
        <f t="shared" ref="M2492" si="63591">IF(M$17&lt;&gt;0,M$17,AM2467)</f>
        <v>-38.733878107650469</v>
      </c>
      <c r="N2492" s="2">
        <f t="shared" ref="N2492" si="63592">IF(N$17&lt;&gt;0,N$17,AN2467)</f>
        <v>-37.422415325816708</v>
      </c>
      <c r="O2492" s="2">
        <f t="shared" ref="O2492" si="63593">IF(O$17&lt;&gt;0,O$17,AO2467)</f>
        <v>-33.904271427275141</v>
      </c>
      <c r="P2492" s="2">
        <f t="shared" ref="P2492" si="63594">IF(P$17&lt;&gt;0,P$17,AP2467)</f>
        <v>-29.478473877384154</v>
      </c>
      <c r="Q2492" s="2">
        <f t="shared" ref="Q2492" si="63595">IF(Q$17&lt;&gt;0,Q$17,AQ2467)</f>
        <v>-24.624965054986845</v>
      </c>
      <c r="R2492" s="2">
        <f t="shared" ref="R2492" si="63596">IF(R$17&lt;&gt;0,R$17,AR2467)</f>
        <v>-20.066302420035676</v>
      </c>
      <c r="S2492" s="2">
        <f t="shared" ref="S2492" si="63597">IF(S$17&lt;&gt;0,S$17,AS2467)</f>
        <v>-15.730376787961877</v>
      </c>
      <c r="T2492" s="2">
        <f t="shared" ref="T2492" si="63598">IF(T$17&lt;&gt;0,T$17,AT2467)</f>
        <v>-11.936939698914719</v>
      </c>
      <c r="U2492" s="2">
        <f t="shared" ref="U2492" si="63599">IF(U$17&lt;&gt;0,U$17,AU2467)</f>
        <v>-8.4301566924931777</v>
      </c>
      <c r="V2492" s="2">
        <f t="shared" ref="V2492" si="63600">IF(V$17&lt;&gt;0,V$17,AV2467)</f>
        <v>-5.3190586286534032</v>
      </c>
      <c r="W2492" s="2">
        <f t="shared" ref="W2492" si="63601">IF(W$17&lt;&gt;0,W$17,AW2467)</f>
        <v>-2.2831214694868223</v>
      </c>
      <c r="X2492" s="2">
        <f t="shared" ref="X2492" si="63602">IF(X$17&lt;&gt;0,X$17,AX2467)</f>
        <v>1</v>
      </c>
      <c r="Y2492" s="2">
        <f t="shared" ref="Y2492" si="63603">IF(Y$17&lt;&gt;0,Y$17,AY2467)</f>
        <v>1</v>
      </c>
      <c r="AA2492" s="2">
        <f t="shared" si="63257"/>
        <v>1</v>
      </c>
      <c r="AB2492" s="2">
        <f t="shared" si="63258"/>
        <v>-0.19424043233628224</v>
      </c>
      <c r="AC2492" s="2">
        <f t="shared" si="63459"/>
        <v>-2.1796716096407769</v>
      </c>
      <c r="AD2492" s="2">
        <f t="shared" si="63459"/>
        <v>-5.1045353569346279</v>
      </c>
      <c r="AE2492" s="2">
        <f t="shared" si="63459"/>
        <v>-8.2754859935986396</v>
      </c>
      <c r="AF2492" s="2">
        <f t="shared" si="63459"/>
        <v>-11.708590835388886</v>
      </c>
      <c r="AG2492" s="2">
        <f t="shared" si="63459"/>
        <v>-15.655083824150854</v>
      </c>
      <c r="AH2492" s="2">
        <f t="shared" si="63459"/>
        <v>-19.907817503411547</v>
      </c>
      <c r="AI2492" s="2">
        <f t="shared" si="63459"/>
        <v>-24.645547881712908</v>
      </c>
      <c r="AJ2492" s="2">
        <f t="shared" si="63459"/>
        <v>-29.395668913782018</v>
      </c>
      <c r="AK2492" s="2">
        <f t="shared" si="63459"/>
        <v>-33.992367260548079</v>
      </c>
      <c r="AL2492" s="2">
        <f t="shared" si="63459"/>
        <v>-37.400852622397409</v>
      </c>
      <c r="AM2492" s="2">
        <f t="shared" si="63459"/>
        <v>-38.872522624061659</v>
      </c>
      <c r="AN2492" s="2">
        <f t="shared" si="63459"/>
        <v>-37.428138571993344</v>
      </c>
      <c r="AO2492" s="2">
        <f t="shared" si="63459"/>
        <v>-34.04955254044873</v>
      </c>
      <c r="AP2492" s="2">
        <f t="shared" si="63459"/>
        <v>-29.484659226989578</v>
      </c>
      <c r="AQ2492" s="2">
        <f t="shared" si="63459"/>
        <v>-24.772388148709915</v>
      </c>
      <c r="AR2492" s="2">
        <f t="shared" ref="AR2492:AR2499" si="63604">(R2491+R2493+S2492+Q2492)/4</f>
        <v>-20.072450008908021</v>
      </c>
      <c r="AS2492" s="2">
        <f t="shared" si="63434"/>
        <v>-15.860331748878862</v>
      </c>
      <c r="AT2492" s="2">
        <f t="shared" si="63227"/>
        <v>-11.942068215062953</v>
      </c>
      <c r="AU2492" s="2">
        <f t="shared" si="63228"/>
        <v>-8.5214639339359515</v>
      </c>
      <c r="AV2492" s="2">
        <f t="shared" si="63229"/>
        <v>-5.3221297462323776</v>
      </c>
      <c r="AW2492" s="2">
        <f t="shared" si="63230"/>
        <v>-2.3188992153375327</v>
      </c>
      <c r="AX2492" s="2">
        <f t="shared" si="63231"/>
        <v>-0.23559838175012943</v>
      </c>
      <c r="AY2492" s="2">
        <f t="shared" si="63232"/>
        <v>1</v>
      </c>
    </row>
    <row r="2493" spans="1:51" ht="14.5" customHeight="1" x14ac:dyDescent="0.35">
      <c r="A2493" s="2">
        <f>IF(A$18&lt;&gt;0,A$18,AA2468)</f>
        <v>1</v>
      </c>
      <c r="B2493" s="2">
        <f t="shared" ref="B2493" si="63605">IF(B$18&lt;&gt;0,B$18,AB2468)</f>
        <v>1</v>
      </c>
      <c r="C2493" s="2">
        <f t="shared" ref="C2493" si="63606">IF(C$18&lt;&gt;0,C$18,AC2468)</f>
        <v>-1.3456586103974133</v>
      </c>
      <c r="D2493" s="2">
        <f t="shared" ref="D2493" si="63607">IF(D$18&lt;&gt;0,D$18,AD2468)</f>
        <v>-3.8096515602334806</v>
      </c>
      <c r="E2493" s="2">
        <f t="shared" ref="E2493" si="63608">IF(E$18&lt;&gt;0,E$18,AE2468)</f>
        <v>-6.5500792002210844</v>
      </c>
      <c r="F2493" s="2">
        <f t="shared" ref="F2493" si="63609">IF(F$18&lt;&gt;0,F$18,AF2468)</f>
        <v>-9.4876154305380904</v>
      </c>
      <c r="G2493" s="2">
        <f t="shared" ref="G2493" si="63610">IF(G$18&lt;&gt;0,G$18,AG2468)</f>
        <v>-12.789760094750061</v>
      </c>
      <c r="H2493" s="2">
        <f t="shared" ref="H2493" si="63611">IF(H$18&lt;&gt;0,H$18,AH2468)</f>
        <v>-16.219489149208655</v>
      </c>
      <c r="I2493" s="2">
        <f t="shared" ref="I2493" si="63612">IF(I$18&lt;&gt;0,I$18,AI2468)</f>
        <v>-19.905746967069888</v>
      </c>
      <c r="J2493" s="2">
        <f t="shared" ref="J2493" si="63613">IF(J$18&lt;&gt;0,J$18,AJ2468)</f>
        <v>-23.389369237617291</v>
      </c>
      <c r="K2493" s="2">
        <f t="shared" ref="K2493" si="63614">IF(K$18&lt;&gt;0,K$18,AK2468)</f>
        <v>-26.598126947177654</v>
      </c>
      <c r="L2493" s="2">
        <f t="shared" ref="L2493" si="63615">IF(L$18&lt;&gt;0,L$18,AL2468)</f>
        <v>-28.776952144608476</v>
      </c>
      <c r="M2493" s="2">
        <f t="shared" ref="M2493" si="63616">IF(M$18&lt;&gt;0,M$18,AM2468)</f>
        <v>-29.697428324453561</v>
      </c>
      <c r="N2493" s="2">
        <f t="shared" ref="N2493" si="63617">IF(N$18&lt;&gt;0,N$18,AN2468)</f>
        <v>-28.809572559297713</v>
      </c>
      <c r="O2493" s="2">
        <f t="shared" ref="O2493" si="63618">IF(O$18&lt;&gt;0,O$18,AO2468)</f>
        <v>-26.66721341491094</v>
      </c>
      <c r="P2493" s="2">
        <f t="shared" ref="P2493" si="63619">IF(P$18&lt;&gt;0,P$18,AP2468)</f>
        <v>-23.499018257206977</v>
      </c>
      <c r="Q2493" s="2">
        <f t="shared" ref="Q2493" si="63620">IF(Q$18&lt;&gt;0,Q$18,AQ2468)</f>
        <v>-20.066302420035676</v>
      </c>
      <c r="R2493" s="2">
        <f t="shared" ref="R2493" si="63621">IF(R$18&lt;&gt;0,R$18,AR2468)</f>
        <v>-16.435439935476392</v>
      </c>
      <c r="S2493" s="2">
        <f t="shared" ref="S2493" si="63622">IF(S$18&lt;&gt;0,S$18,AS2468)</f>
        <v>-13.070406298955504</v>
      </c>
      <c r="T2493" s="2">
        <f t="shared" ref="T2493" si="63623">IF(T$18&lt;&gt;0,T$18,AT2468)</f>
        <v>-9.8232595719999836</v>
      </c>
      <c r="U2493" s="2">
        <f t="shared" ref="U2493" si="63624">IF(U$18&lt;&gt;0,U$18,AU2468)</f>
        <v>-6.9247840022591882</v>
      </c>
      <c r="V2493" s="2">
        <f t="shared" ref="V2493" si="63625">IF(V$18&lt;&gt;0,V$18,AV2468)</f>
        <v>-4.1664022946651098</v>
      </c>
      <c r="W2493" s="2">
        <f t="shared" ref="W2493" si="63626">IF(W$18&lt;&gt;0,W$18,AW2468)</f>
        <v>-1.5950016545692232</v>
      </c>
      <c r="X2493" s="2">
        <f t="shared" ref="X2493" si="63627">IF(X$18&lt;&gt;0,X$18,AX2468)</f>
        <v>1</v>
      </c>
      <c r="Y2493" s="2">
        <f t="shared" ref="Y2493" si="63628">IF(Y$18&lt;&gt;0,Y$18,AY2468)</f>
        <v>1</v>
      </c>
      <c r="AA2493" s="2">
        <f t="shared" si="63257"/>
        <v>1</v>
      </c>
      <c r="AB2493" s="2">
        <f t="shared" si="63258"/>
        <v>0.41358534740064667</v>
      </c>
      <c r="AC2493" s="2">
        <f t="shared" ref="AC2493:AC2499" si="63629">(C2492+C2494+D2493+B2493)/4</f>
        <v>-1.346798352642951</v>
      </c>
      <c r="AD2493" s="2">
        <f t="shared" ref="AD2493:AD2499" si="63630">(D2492+D2494+E2493+C2493)/4</f>
        <v>-3.8598576293132472</v>
      </c>
      <c r="AE2493" s="2">
        <f t="shared" ref="AE2493:AE2499" si="63631">(E2492+E2494+F2493+D2493)/4</f>
        <v>-6.5533626697682879</v>
      </c>
      <c r="AF2493" s="2">
        <f t="shared" ref="AF2493:AF2499" si="63632">(F2492+F2494+G2493+E2493)/4</f>
        <v>-9.5832587125021629</v>
      </c>
      <c r="AG2493" s="2">
        <f t="shared" ref="AG2493:AG2499" si="63633">(G2492+G2494+H2493+F2493)/4</f>
        <v>-12.794659178520712</v>
      </c>
      <c r="AH2493" s="2">
        <f t="shared" ref="AH2493:AH2499" si="63634">(H2492+H2494+I2493+G2493)/4</f>
        <v>-16.347419317804928</v>
      </c>
      <c r="AI2493" s="2">
        <f t="shared" ref="AI2493:AI2499" si="63635">(I2492+I2494+J2493+H2493)/4</f>
        <v>-19.911492842127632</v>
      </c>
      <c r="AJ2493" s="2">
        <f t="shared" ref="AJ2493:AJ2499" si="63636">(J2492+J2494+K2493+I2493)/4</f>
        <v>-23.532396218574704</v>
      </c>
      <c r="AK2493" s="2">
        <f t="shared" ref="AK2493:AK2499" si="63637">(K2492+K2494+L2493+J2493)/4</f>
        <v>-26.604087892307945</v>
      </c>
      <c r="AL2493" s="2">
        <f t="shared" ref="AL2493:AL2499" si="63638">(L2492+L2494+M2493+K2493)/4</f>
        <v>-28.922560960971133</v>
      </c>
      <c r="AM2493" s="2">
        <f t="shared" ref="AM2493:AM2499" si="63639">(M2492+M2494+N2493+L2493)/4</f>
        <v>-29.703422353888485</v>
      </c>
      <c r="AN2493" s="2">
        <f t="shared" ref="AN2493:AN2499" si="63640">(N2492+N2494+O2493+M2493)/4</f>
        <v>-28.956100948161421</v>
      </c>
      <c r="AO2493" s="2">
        <f t="shared" ref="AO2493:AO2499" si="63641">(O2492+O2494+P2493+N2493)/4</f>
        <v>-26.673386071171691</v>
      </c>
      <c r="AP2493" s="2">
        <f t="shared" ref="AP2493:AP2499" si="63642">(P2492+P2494+Q2493+O2493)/4</f>
        <v>-23.644917072485079</v>
      </c>
      <c r="AQ2493" s="2">
        <f t="shared" si="63459"/>
        <v>-20.072450008908021</v>
      </c>
      <c r="AR2493" s="2">
        <f t="shared" si="63604"/>
        <v>-16.56835435949559</v>
      </c>
      <c r="AS2493" s="2">
        <f t="shared" si="63434"/>
        <v>-13.075834156037583</v>
      </c>
      <c r="AT2493" s="2">
        <f t="shared" si="63227"/>
        <v>-9.9255646908278266</v>
      </c>
      <c r="AU2493" s="2">
        <f t="shared" si="63228"/>
        <v>-6.9285856322208259</v>
      </c>
      <c r="AV2493" s="2">
        <f t="shared" si="63229"/>
        <v>-4.2226840688388911</v>
      </c>
      <c r="AW2493" s="2">
        <f t="shared" si="63230"/>
        <v>-1.5964007363745685</v>
      </c>
      <c r="AX2493" s="2">
        <f t="shared" si="63231"/>
        <v>0.35124958635769421</v>
      </c>
      <c r="AY2493" s="2">
        <f t="shared" si="63232"/>
        <v>1</v>
      </c>
    </row>
    <row r="2494" spans="1:51" ht="14.5" customHeight="1" x14ac:dyDescent="0.35">
      <c r="A2494" s="2">
        <f>IF(A$19&lt;&gt;0,A$19,AA2469)</f>
        <v>1</v>
      </c>
      <c r="B2494" s="2">
        <f t="shared" ref="B2494" si="63643">IF(B$19&lt;&gt;0,B$19,AB2469)</f>
        <v>1</v>
      </c>
      <c r="C2494" s="2">
        <f t="shared" ref="C2494" si="63644">IF(C$19&lt;&gt;0,C$19,AC2469)</f>
        <v>-0.4311072172817364</v>
      </c>
      <c r="D2494" s="2">
        <f t="shared" ref="D2494" si="63645">IF(D$19&lt;&gt;0,D$19,AD2469)</f>
        <v>-2.4418882078458592</v>
      </c>
      <c r="E2494" s="2">
        <f t="shared" ref="E2494" si="63646">IF(E$19&lt;&gt;0,E$19,AE2469)</f>
        <v>-4.7270301461654558</v>
      </c>
      <c r="F2494" s="2">
        <f t="shared" ref="F2494" si="63647">IF(F$19&lt;&gt;0,F$19,AF2469)</f>
        <v>-7.2892695261163567</v>
      </c>
      <c r="G2494" s="2">
        <f t="shared" ref="G2494" si="63648">IF(G$19&lt;&gt;0,G$19,AG2469)</f>
        <v>-9.9416910271713839</v>
      </c>
      <c r="H2494" s="2">
        <f t="shared" ref="H2494" si="63649">IF(H$19&lt;&gt;0,H$19,AH2469)</f>
        <v>-12.792079259858657</v>
      </c>
      <c r="I2494" s="2">
        <f t="shared" ref="I2494" si="63650">IF(I$19&lt;&gt;0,I$19,AI2469)</f>
        <v>-15.535709466725685</v>
      </c>
      <c r="J2494" s="2">
        <f t="shared" ref="J2494" si="63651">IF(J$19&lt;&gt;0,J$19,AJ2469)</f>
        <v>-18.235946730088514</v>
      </c>
      <c r="K2494" s="2">
        <f t="shared" ref="K2494" si="63652">IF(K$19&lt;&gt;0,K$19,AK2469)</f>
        <v>-20.40133388011191</v>
      </c>
      <c r="L2494" s="2">
        <f t="shared" ref="L2494" si="63653">IF(L$19&lt;&gt;0,L$19,AL2469)</f>
        <v>-21.999462270412501</v>
      </c>
      <c r="M2494" s="2">
        <f t="shared" ref="M2494" si="63654">IF(M$19&lt;&gt;0,M$19,AM2469)</f>
        <v>-22.493286603997284</v>
      </c>
      <c r="N2494" s="2">
        <f t="shared" ref="N2494" si="63655">IF(N$19&lt;&gt;0,N$19,AN2469)</f>
        <v>-22.037346727464467</v>
      </c>
      <c r="O2494" s="2">
        <f t="shared" ref="O2494" si="63656">IF(O$19&lt;&gt;0,O$19,AO2469)</f>
        <v>-20.480682040906942</v>
      </c>
      <c r="P2494" s="2">
        <f t="shared" ref="P2494" si="63657">IF(P$19&lt;&gt;0,P$19,AP2469)</f>
        <v>-18.367678577609549</v>
      </c>
      <c r="Q2494" s="2">
        <f t="shared" ref="Q2494" si="63658">IF(Q$19&lt;&gt;0,Q$19,AQ2469)</f>
        <v>-15.730376787961875</v>
      </c>
      <c r="R2494" s="2">
        <f t="shared" ref="R2494" si="63659">IF(R$19&lt;&gt;0,R$19,AR2469)</f>
        <v>-13.070406298955504</v>
      </c>
      <c r="S2494" s="2">
        <f t="shared" ref="S2494" si="63660">IF(S$19&lt;&gt;0,S$19,AS2469)</f>
        <v>-10.314260328712081</v>
      </c>
      <c r="T2494" s="2">
        <f t="shared" ref="T2494" si="63661">IF(T$19&lt;&gt;0,T$19,AT2469)</f>
        <v>-7.7701287631818987</v>
      </c>
      <c r="U2494" s="2">
        <f t="shared" ref="U2494" si="63662">IF(U$19&lt;&gt;0,U$19,AU2469)</f>
        <v>-5.2945239697250326</v>
      </c>
      <c r="V2494" s="2">
        <f t="shared" ref="V2494" si="63663">IF(V$19&lt;&gt;0,V$19,AV2469)</f>
        <v>-3.0518919898737509</v>
      </c>
      <c r="W2494" s="2">
        <f t="shared" ref="W2494" si="63664">IF(W$19&lt;&gt;0,W$19,AW2469)</f>
        <v>-0.93607918134634183</v>
      </c>
      <c r="X2494" s="2">
        <f t="shared" ref="X2494" si="63665">IF(X$19&lt;&gt;0,X$19,AX2469)</f>
        <v>1</v>
      </c>
      <c r="Y2494" s="2">
        <f t="shared" ref="Y2494" si="63666">IF(Y$19&lt;&gt;0,Y$19,AY2469)</f>
        <v>1</v>
      </c>
      <c r="AA2494" s="2">
        <f t="shared" si="63257"/>
        <v>1</v>
      </c>
      <c r="AB2494" s="2">
        <f t="shared" si="63258"/>
        <v>0.64222319567956587</v>
      </c>
      <c r="AC2494" s="2">
        <f t="shared" si="63629"/>
        <v>-0.44688670456081814</v>
      </c>
      <c r="AD2494" s="2">
        <f t="shared" si="63630"/>
        <v>-2.4435492087553219</v>
      </c>
      <c r="AE2494" s="2">
        <f t="shared" si="63631"/>
        <v>-4.7860398182824122</v>
      </c>
      <c r="AF2494" s="2">
        <f t="shared" si="63632"/>
        <v>-7.2928128470852389</v>
      </c>
      <c r="AG2494" s="2">
        <f t="shared" si="63633"/>
        <v>-10.040415470837701</v>
      </c>
      <c r="AH2494" s="2">
        <f t="shared" si="63634"/>
        <v>-12.796990864196168</v>
      </c>
      <c r="AI2494" s="2">
        <f t="shared" si="63635"/>
        <v>-15.661185558508716</v>
      </c>
      <c r="AJ2494" s="2">
        <f t="shared" si="63636"/>
        <v>-18.241579965606505</v>
      </c>
      <c r="AK2494" s="2">
        <f t="shared" si="63637"/>
        <v>-20.539646287453898</v>
      </c>
      <c r="AL2494" s="2">
        <f t="shared" si="63638"/>
        <v>-22.00537309057275</v>
      </c>
      <c r="AM2494" s="2">
        <f t="shared" si="63639"/>
        <v>-22.635248648284076</v>
      </c>
      <c r="AN2494" s="2">
        <f t="shared" si="63640"/>
        <v>-22.043368902513784</v>
      </c>
      <c r="AO2494" s="2">
        <f t="shared" si="63641"/>
        <v>-20.621052958503132</v>
      </c>
      <c r="AP2494" s="2">
        <f t="shared" si="63642"/>
        <v>-18.373639223468139</v>
      </c>
      <c r="AQ2494" s="2">
        <f t="shared" si="63459"/>
        <v>-15.860331748878863</v>
      </c>
      <c r="AR2494" s="2">
        <f t="shared" si="63604"/>
        <v>-13.075834156037583</v>
      </c>
      <c r="AS2494" s="2">
        <f t="shared" si="63434"/>
        <v>-10.420267531068701</v>
      </c>
      <c r="AT2494" s="2">
        <f t="shared" si="63227"/>
        <v>-7.7743000382772873</v>
      </c>
      <c r="AU2494" s="2">
        <f t="shared" si="63228"/>
        <v>-5.3628358349991965</v>
      </c>
      <c r="AV2494" s="2">
        <f t="shared" si="63229"/>
        <v>-3.0541085927542047</v>
      </c>
      <c r="AW2494" s="2">
        <f t="shared" si="63230"/>
        <v>-0.95876809630233373</v>
      </c>
      <c r="AX2494" s="2">
        <f t="shared" si="63231"/>
        <v>0.51598020466341454</v>
      </c>
      <c r="AY2494" s="2">
        <f t="shared" si="63232"/>
        <v>1</v>
      </c>
    </row>
    <row r="2495" spans="1:51" ht="14.5" customHeight="1" x14ac:dyDescent="0.35">
      <c r="A2495" s="2">
        <f>IF(A$20&lt;&gt;0,A$20,AA2470)</f>
        <v>1</v>
      </c>
      <c r="B2495" s="2">
        <f t="shared" ref="B2495" si="63667">IF(B$20&lt;&gt;0,B$20,AB2470)</f>
        <v>1</v>
      </c>
      <c r="C2495" s="2">
        <f t="shared" ref="C2495" si="63668">IF(C$20&lt;&gt;0,C$20,AC2470)</f>
        <v>1</v>
      </c>
      <c r="D2495" s="2">
        <f t="shared" ref="D2495" si="63669">IF(D$20&lt;&gt;0,D$20,AD2470)</f>
        <v>-0.80640791134061374</v>
      </c>
      <c r="E2495" s="2">
        <f t="shared" ref="E2495" si="63670">IF(E$20&lt;&gt;0,E$20,AE2470)</f>
        <v>-2.8629223389463472</v>
      </c>
      <c r="F2495" s="2">
        <f t="shared" ref="F2495" si="63671">IF(F$20&lt;&gt;0,F$20,AF2470)</f>
        <v>-5.0149147844660238</v>
      </c>
      <c r="G2495" s="2">
        <f t="shared" ref="G2495" si="63672">IF(G$20&lt;&gt;0,G$20,AG2470)</f>
        <v>-7.2905530026257326</v>
      </c>
      <c r="H2495" s="2">
        <f t="shared" ref="H2495" si="63673">IF(H$20&lt;&gt;0,H$20,AH2470)</f>
        <v>-9.4910738136789412</v>
      </c>
      <c r="I2495" s="2">
        <f t="shared" ref="I2495" si="63674">IF(I$20&lt;&gt;0,I$20,AI2470)</f>
        <v>-11.710969277017814</v>
      </c>
      <c r="J2495" s="2">
        <f t="shared" ref="J2495" si="63675">IF(J$20&lt;&gt;0,J$20,AJ2470)</f>
        <v>-13.639907277971128</v>
      </c>
      <c r="K2495" s="2">
        <f t="shared" ref="K2495" si="63676">IF(K$20&lt;&gt;0,K$20,AK2470)</f>
        <v>-15.325049202136926</v>
      </c>
      <c r="L2495" s="2">
        <f t="shared" ref="L2495" si="63677">IF(L$20&lt;&gt;0,L$20,AL2470)</f>
        <v>-16.349919733573334</v>
      </c>
      <c r="M2495" s="2">
        <f t="shared" ref="M2495" si="63678">IF(M$20&lt;&gt;0,M$20,AM2470)</f>
        <v>-16.806757270805775</v>
      </c>
      <c r="N2495" s="2">
        <f t="shared" ref="N2495" si="63679">IF(N$20&lt;&gt;0,N$20,AN2470)</f>
        <v>-16.389934405853182</v>
      </c>
      <c r="O2495" s="2">
        <f t="shared" ref="O2495" si="63680">IF(O$20&lt;&gt;0,O$20,AO2470)</f>
        <v>-15.411973114027568</v>
      </c>
      <c r="P2495" s="2">
        <f t="shared" ref="P2495" si="63681">IF(P$20&lt;&gt;0,P$20,AP2470)</f>
        <v>-13.784479807796771</v>
      </c>
      <c r="Q2495" s="2">
        <f t="shared" ref="Q2495" si="63682">IF(Q$20&lt;&gt;0,Q$20,AQ2470)</f>
        <v>-11.936939698914721</v>
      </c>
      <c r="R2495" s="2">
        <f t="shared" ref="R2495" si="63683">IF(R$20&lt;&gt;0,R$20,AR2470)</f>
        <v>-9.8232595719999836</v>
      </c>
      <c r="S2495" s="2">
        <f t="shared" ref="S2495" si="63684">IF(S$20&lt;&gt;0,S$20,AS2470)</f>
        <v>-7.7701287631818987</v>
      </c>
      <c r="T2495" s="2">
        <f t="shared" ref="T2495" si="63685">IF(T$20&lt;&gt;0,T$20,AT2470)</f>
        <v>-5.6651562826720543</v>
      </c>
      <c r="U2495" s="2">
        <f t="shared" ref="U2495" si="63686">IF(U$20&lt;&gt;0,U$20,AU2470)</f>
        <v>-3.7045385846819494</v>
      </c>
      <c r="V2495" s="2">
        <f t="shared" ref="V2495" si="63687">IF(V$20&lt;&gt;0,V$20,AV2470)</f>
        <v>-1.8194289252803344</v>
      </c>
      <c r="W2495" s="2">
        <f t="shared" ref="W2495" si="63688">IF(W$20&lt;&gt;0,W$20,AW2470)</f>
        <v>-0.18817874076636071</v>
      </c>
      <c r="X2495" s="2">
        <f t="shared" ref="X2495" si="63689">IF(X$20&lt;&gt;0,X$20,AX2470)</f>
        <v>1</v>
      </c>
      <c r="Y2495" s="2">
        <f t="shared" ref="Y2495" si="63690">IF(Y$20&lt;&gt;0,Y$20,AY2470)</f>
        <v>1</v>
      </c>
      <c r="AA2495" s="2">
        <f t="shared" si="63257"/>
        <v>1</v>
      </c>
      <c r="AB2495" s="2">
        <f t="shared" si="63258"/>
        <v>1</v>
      </c>
      <c r="AC2495" s="2">
        <f t="shared" si="63629"/>
        <v>0.19062121784441247</v>
      </c>
      <c r="AD2495" s="2">
        <f t="shared" si="63630"/>
        <v>-0.8262026366980515</v>
      </c>
      <c r="AE2495" s="2">
        <f t="shared" si="63631"/>
        <v>-2.8647704345392739</v>
      </c>
      <c r="AF2495" s="2">
        <f t="shared" si="63632"/>
        <v>-5.0765534456988588</v>
      </c>
      <c r="AG2495" s="2">
        <f t="shared" si="63633"/>
        <v>-7.2941033744804376</v>
      </c>
      <c r="AH2495" s="2">
        <f t="shared" si="63634"/>
        <v>-9.5868588553910321</v>
      </c>
      <c r="AI2495" s="2">
        <f t="shared" si="63635"/>
        <v>-11.715670967375065</v>
      </c>
      <c r="AJ2495" s="2">
        <f t="shared" si="63636"/>
        <v>-13.757489941938847</v>
      </c>
      <c r="AK2495" s="2">
        <f t="shared" si="63637"/>
        <v>-15.33037810240212</v>
      </c>
      <c r="AL2495" s="2">
        <f t="shared" si="63638"/>
        <v>-16.477730382437983</v>
      </c>
      <c r="AM2495" s="2">
        <f t="shared" si="63639"/>
        <v>-16.812336607214245</v>
      </c>
      <c r="AN2495" s="2">
        <f t="shared" si="63640"/>
        <v>-16.518769517177532</v>
      </c>
      <c r="AO2495" s="2">
        <f t="shared" si="63641"/>
        <v>-15.417518235345966</v>
      </c>
      <c r="AP2495" s="2">
        <f t="shared" si="63642"/>
        <v>-13.905416199117084</v>
      </c>
      <c r="AQ2495" s="2">
        <f t="shared" si="63459"/>
        <v>-11.942068215062953</v>
      </c>
      <c r="AR2495" s="2">
        <f t="shared" si="63604"/>
        <v>-9.9255646908278266</v>
      </c>
      <c r="AS2495" s="2">
        <f t="shared" si="63434"/>
        <v>-7.7743000382772882</v>
      </c>
      <c r="AT2495" s="2">
        <f t="shared" si="63227"/>
        <v>-5.7373336739319241</v>
      </c>
      <c r="AU2495" s="2">
        <f t="shared" si="63228"/>
        <v>-3.7071216390077075</v>
      </c>
      <c r="AV2495" s="2">
        <f t="shared" si="63229"/>
        <v>-1.8527358297601353</v>
      </c>
      <c r="AW2495" s="2">
        <f t="shared" si="63230"/>
        <v>-0.18887702665666906</v>
      </c>
      <c r="AX2495" s="2">
        <f t="shared" si="63231"/>
        <v>0.70295531480840978</v>
      </c>
      <c r="AY2495" s="2">
        <f t="shared" si="63232"/>
        <v>1</v>
      </c>
    </row>
    <row r="2496" spans="1:51" ht="14.5" customHeight="1" x14ac:dyDescent="0.35">
      <c r="A2496" s="2">
        <f>IF(A$21&lt;&gt;0,A$21,AA2471)</f>
        <v>1</v>
      </c>
      <c r="B2496" s="2">
        <f t="shared" ref="B2496" si="63691">IF(B$21&lt;&gt;0,B$21,AB2471)</f>
        <v>1</v>
      </c>
      <c r="C2496" s="2">
        <f t="shared" ref="C2496" si="63692">IF(C$21&lt;&gt;0,C$21,AC2471)</f>
        <v>1</v>
      </c>
      <c r="D2496" s="2">
        <f t="shared" ref="D2496" si="63693">IF(D$21&lt;&gt;0,D$21,AD2471)</f>
        <v>1</v>
      </c>
      <c r="E2496" s="2">
        <f t="shared" ref="E2496" si="63694">IF(E$21&lt;&gt;0,E$21,AE2471)</f>
        <v>-0.91072889618500197</v>
      </c>
      <c r="F2496" s="2">
        <f t="shared" ref="F2496" si="63695">IF(F$21&lt;&gt;0,F$21,AF2471)</f>
        <v>-2.8634689151069992</v>
      </c>
      <c r="G2496" s="2">
        <f t="shared" ref="G2496" si="63696">IF(G$21&lt;&gt;0,G$21,AG2471)</f>
        <v>-4.7287338726053987</v>
      </c>
      <c r="H2496" s="2">
        <f t="shared" ref="H2496" si="63697">IF(H$21&lt;&gt;0,H$21,AH2471)</f>
        <v>-6.5538338820619266</v>
      </c>
      <c r="I2496" s="2">
        <f t="shared" ref="I2496" si="63698">IF(I$21&lt;&gt;0,I$21,AI2471)</f>
        <v>-8.1959933111245071</v>
      </c>
      <c r="J2496" s="2">
        <f t="shared" ref="J2496" si="63699">IF(J$21&lt;&gt;0,J$21,AJ2471)</f>
        <v>-9.7579945585121397</v>
      </c>
      <c r="K2496" s="2">
        <f t="shared" ref="K2496" si="63700">IF(K$21&lt;&gt;0,K$21,AK2471)</f>
        <v>-10.930351517952108</v>
      </c>
      <c r="L2496" s="2">
        <f t="shared" ref="L2496" si="63701">IF(L$21&lt;&gt;0,L$21,AL2471)</f>
        <v>-11.779652786396735</v>
      </c>
      <c r="M2496" s="2">
        <f t="shared" ref="M2496" si="63702">IF(M$21&lt;&gt;0,M$21,AM2471)</f>
        <v>-12.016205685433178</v>
      </c>
      <c r="N2496" s="2">
        <f t="shared" ref="N2496" si="63703">IF(N$21&lt;&gt;0,N$21,AN2471)</f>
        <v>-11.819000956412312</v>
      </c>
      <c r="O2496" s="2">
        <f t="shared" ref="O2496" si="63704">IF(O$21&lt;&gt;0,O$21,AO2471)</f>
        <v>-11.014976686826966</v>
      </c>
      <c r="P2496" s="2">
        <f t="shared" ref="P2496" si="63705">IF(P$21&lt;&gt;0,P$21,AP2471)</f>
        <v>-9.9050734059165002</v>
      </c>
      <c r="Q2496" s="2">
        <f t="shared" ref="Q2496" si="63706">IF(Q$21&lt;&gt;0,Q$21,AQ2471)</f>
        <v>-8.4301566924931794</v>
      </c>
      <c r="R2496" s="2">
        <f t="shared" ref="R2496" si="63707">IF(R$21&lt;&gt;0,R$21,AR2471)</f>
        <v>-6.9247840022591891</v>
      </c>
      <c r="S2496" s="2">
        <f t="shared" ref="S2496" si="63708">IF(S$21&lt;&gt;0,S$21,AS2471)</f>
        <v>-5.2945239697250344</v>
      </c>
      <c r="T2496" s="2">
        <f t="shared" ref="T2496" si="63709">IF(T$21&lt;&gt;0,T$21,AT2471)</f>
        <v>-3.704538584681949</v>
      </c>
      <c r="U2496" s="2">
        <f t="shared" ref="U2496" si="63710">IF(U$21&lt;&gt;0,U$21,AU2471)</f>
        <v>-2.0493773783534088</v>
      </c>
      <c r="V2496" s="2">
        <f t="shared" ref="V2496" si="63711">IF(V$21&lt;&gt;0,V$21,AV2471)</f>
        <v>-0.46633400371848005</v>
      </c>
      <c r="W2496" s="2">
        <f t="shared" ref="W2496" si="63712">IF(W$21&lt;&gt;0,W$21,AW2471)</f>
        <v>1</v>
      </c>
      <c r="X2496" s="2">
        <f t="shared" ref="X2496" si="63713">IF(X$21&lt;&gt;0,X$21,AX2471)</f>
        <v>1</v>
      </c>
      <c r="Y2496" s="2">
        <f t="shared" ref="Y2496" si="63714">IF(Y$21&lt;&gt;0,Y$21,AY2471)</f>
        <v>1</v>
      </c>
      <c r="AA2496" s="2">
        <f t="shared" si="63257"/>
        <v>1</v>
      </c>
      <c r="AB2496" s="2">
        <f t="shared" si="63258"/>
        <v>1</v>
      </c>
      <c r="AC2496" s="2">
        <f t="shared" si="63629"/>
        <v>1</v>
      </c>
      <c r="AD2496" s="2">
        <f t="shared" si="63630"/>
        <v>7.0715798118596074E-2</v>
      </c>
      <c r="AE2496" s="2">
        <f t="shared" si="63631"/>
        <v>-0.9315978135133367</v>
      </c>
      <c r="AF2496" s="2">
        <f t="shared" si="63632"/>
        <v>-2.8653200488301582</v>
      </c>
      <c r="AG2496" s="2">
        <f t="shared" si="63633"/>
        <v>-4.787815286889634</v>
      </c>
      <c r="AH2496" s="2">
        <f t="shared" si="63634"/>
        <v>-6.5571375180320679</v>
      </c>
      <c r="AI2496" s="2">
        <f t="shared" si="63635"/>
        <v>-8.2825965493738067</v>
      </c>
      <c r="AJ2496" s="2">
        <f t="shared" si="63636"/>
        <v>-9.7622429631409204</v>
      </c>
      <c r="AK2496" s="2">
        <f t="shared" si="63637"/>
        <v>-11.034074039824244</v>
      </c>
      <c r="AL2496" s="2">
        <f t="shared" si="63638"/>
        <v>-11.784404083709948</v>
      </c>
      <c r="AM2496" s="2">
        <f t="shared" si="63639"/>
        <v>-12.126084803522112</v>
      </c>
      <c r="AN2496" s="2">
        <f t="shared" si="63640"/>
        <v>-11.823849463700466</v>
      </c>
      <c r="AO2496" s="2">
        <f t="shared" si="63641"/>
        <v>-11.12069083372673</v>
      </c>
      <c r="AP2496" s="2">
        <f t="shared" si="63642"/>
        <v>-9.9096129288503292</v>
      </c>
      <c r="AQ2496" s="2">
        <f t="shared" si="63459"/>
        <v>-8.521463933935955</v>
      </c>
      <c r="AR2496" s="2">
        <f t="shared" si="63604"/>
        <v>-6.9285856322208268</v>
      </c>
      <c r="AS2496" s="2">
        <f t="shared" si="63434"/>
        <v>-5.3628358349991974</v>
      </c>
      <c r="AT2496" s="2">
        <f t="shared" si="63227"/>
        <v>-3.707121639007708</v>
      </c>
      <c r="AU2496" s="2">
        <f t="shared" si="63228"/>
        <v>-2.0854362942002149</v>
      </c>
      <c r="AV2496" s="2">
        <f t="shared" si="63229"/>
        <v>-0.46720157590843581</v>
      </c>
      <c r="AW2496" s="2">
        <f t="shared" si="63230"/>
        <v>0.33637181387878984</v>
      </c>
      <c r="AX2496" s="2">
        <f t="shared" si="63231"/>
        <v>1</v>
      </c>
      <c r="AY2496" s="2">
        <f t="shared" si="63232"/>
        <v>1</v>
      </c>
    </row>
    <row r="2497" spans="1:51" ht="14.5" customHeight="1" x14ac:dyDescent="0.35">
      <c r="A2497" s="2">
        <f>IF(A$22&lt;&gt;0,A$22,AA2472)</f>
        <v>1</v>
      </c>
      <c r="B2497" s="2">
        <f t="shared" ref="B2497" si="63715">IF(B$22&lt;&gt;0,B$22,AB2472)</f>
        <v>1</v>
      </c>
      <c r="C2497" s="2">
        <f t="shared" ref="C2497" si="63716">IF(C$22&lt;&gt;0,C$22,AC2472)</f>
        <v>1</v>
      </c>
      <c r="D2497" s="2">
        <f t="shared" ref="D2497" si="63717">IF(D$22&lt;&gt;0,D$22,AD2472)</f>
        <v>1</v>
      </c>
      <c r="E2497" s="2">
        <f t="shared" ref="E2497" si="63718">IF(E$22&lt;&gt;0,E$22,AE2472)</f>
        <v>1</v>
      </c>
      <c r="F2497" s="2">
        <f t="shared" ref="F2497" si="63719">IF(F$22&lt;&gt;0,F$22,AF2472)</f>
        <v>-0.80690264206420848</v>
      </c>
      <c r="G2497" s="2">
        <f t="shared" ref="G2497" si="63720">IF(G$22&lt;&gt;0,G$22,AG2472)</f>
        <v>-2.4434053477638771</v>
      </c>
      <c r="H2497" s="2">
        <f t="shared" ref="H2497" si="63721">IF(H$22&lt;&gt;0,H$22,AH2472)</f>
        <v>-3.8127490747194233</v>
      </c>
      <c r="I2497" s="2">
        <f t="shared" ref="I2497" si="63722">IF(I$22&lt;&gt;0,I$22,AI2472)</f>
        <v>-5.1075884799033489</v>
      </c>
      <c r="J2497" s="2">
        <f t="shared" ref="J2497" si="63723">IF(J$22&lt;&gt;0,J$22,AJ2472)</f>
        <v>-6.2827197455159407</v>
      </c>
      <c r="K2497" s="2">
        <f t="shared" ref="K2497" si="63724">IF(K$22&lt;&gt;0,K$22,AK2472)</f>
        <v>-7.2735996122511803</v>
      </c>
      <c r="L2497" s="2">
        <f t="shared" ref="L2497" si="63725">IF(L$22&lt;&gt;0,L$22,AL2472)</f>
        <v>-7.8411393978811734</v>
      </c>
      <c r="M2497" s="2">
        <f t="shared" ref="M2497" si="63726">IF(M$22&lt;&gt;0,M$22,AM2472)</f>
        <v>-8.0989282004736296</v>
      </c>
      <c r="N2497" s="2">
        <f t="shared" ref="N2497" si="63727">IF(N$22&lt;&gt;0,N$22,AN2472)</f>
        <v>-7.8742810766885381</v>
      </c>
      <c r="O2497" s="2">
        <f t="shared" ref="O2497" si="63728">IF(O$22&lt;&gt;0,O$22,AO2472)</f>
        <v>-7.3467158585505397</v>
      </c>
      <c r="P2497" s="2">
        <f t="shared" ref="P2497" si="63729">IF(P$22&lt;&gt;0,P$22,AP2472)</f>
        <v>-6.4088385282844031</v>
      </c>
      <c r="Q2497" s="2">
        <f t="shared" ref="Q2497" si="63730">IF(Q$22&lt;&gt;0,Q$22,AQ2472)</f>
        <v>-5.3190586286534041</v>
      </c>
      <c r="R2497" s="2">
        <f t="shared" ref="R2497" si="63731">IF(R$22&lt;&gt;0,R$22,AR2472)</f>
        <v>-4.1664022946651107</v>
      </c>
      <c r="S2497" s="2">
        <f t="shared" ref="S2497" si="63732">IF(S$22&lt;&gt;0,S$22,AS2472)</f>
        <v>-3.0518919898737509</v>
      </c>
      <c r="T2497" s="2">
        <f t="shared" ref="T2497" si="63733">IF(T$22&lt;&gt;0,T$22,AT2472)</f>
        <v>-1.8194289252803344</v>
      </c>
      <c r="U2497" s="2">
        <f t="shared" ref="U2497" si="63734">IF(U$22&lt;&gt;0,U$22,AU2472)</f>
        <v>-0.46633400371848005</v>
      </c>
      <c r="V2497" s="2">
        <f t="shared" ref="V2497" si="63735">IF(V$22&lt;&gt;0,V$22,AV2472)</f>
        <v>1</v>
      </c>
      <c r="W2497" s="2">
        <f t="shared" ref="W2497" si="63736">IF(W$22&lt;&gt;0,W$22,AW2472)</f>
        <v>1</v>
      </c>
      <c r="X2497" s="2">
        <f t="shared" ref="X2497" si="63737">IF(X$22&lt;&gt;0,X$22,AX2472)</f>
        <v>1</v>
      </c>
      <c r="Y2497" s="2">
        <f t="shared" ref="Y2497" si="63738">IF(Y$22&lt;&gt;0,Y$22,AY2472)</f>
        <v>1</v>
      </c>
      <c r="AA2497" s="2">
        <f t="shared" si="63257"/>
        <v>1</v>
      </c>
      <c r="AB2497" s="2">
        <f t="shared" si="63258"/>
        <v>1</v>
      </c>
      <c r="AC2497" s="2">
        <f t="shared" si="63629"/>
        <v>1</v>
      </c>
      <c r="AD2497" s="2">
        <f t="shared" si="63630"/>
        <v>1</v>
      </c>
      <c r="AE2497" s="2">
        <f t="shared" si="63631"/>
        <v>7.0592115437697389E-2</v>
      </c>
      <c r="AF2497" s="2">
        <f t="shared" si="63632"/>
        <v>-0.82671856571771896</v>
      </c>
      <c r="AG2497" s="2">
        <f t="shared" si="63633"/>
        <v>-2.4450746468811495</v>
      </c>
      <c r="AH2497" s="2">
        <f t="shared" si="63634"/>
        <v>-3.863081802849321</v>
      </c>
      <c r="AI2497" s="2">
        <f t="shared" si="63635"/>
        <v>-5.1103489970414753</v>
      </c>
      <c r="AJ2497" s="2">
        <f t="shared" si="63636"/>
        <v>-6.3543309787367743</v>
      </c>
      <c r="AK2497" s="2">
        <f t="shared" si="63637"/>
        <v>-7.2771382653185981</v>
      </c>
      <c r="AL2497" s="2">
        <f t="shared" si="63638"/>
        <v>-7.9248202657572175</v>
      </c>
      <c r="AM2497" s="2">
        <f t="shared" si="63639"/>
        <v>-8.1027719496682558</v>
      </c>
      <c r="AN2497" s="2">
        <f t="shared" si="63640"/>
        <v>-7.9587512336050121</v>
      </c>
      <c r="AO2497" s="2">
        <f t="shared" si="63641"/>
        <v>-7.3504088004653152</v>
      </c>
      <c r="AP2497" s="2">
        <f t="shared" si="63642"/>
        <v>-6.4830961178119875</v>
      </c>
      <c r="AQ2497" s="2">
        <f t="shared" si="63459"/>
        <v>-5.3221297462323793</v>
      </c>
      <c r="AR2497" s="2">
        <f t="shared" si="63604"/>
        <v>-4.222684068838892</v>
      </c>
      <c r="AS2497" s="2">
        <f t="shared" si="63434"/>
        <v>-3.0541085927542051</v>
      </c>
      <c r="AT2497" s="2">
        <f t="shared" si="63227"/>
        <v>-1.8527358297601353</v>
      </c>
      <c r="AU2497" s="2">
        <f t="shared" si="63228"/>
        <v>-0.46720157590843581</v>
      </c>
      <c r="AV2497" s="2">
        <f t="shared" si="63229"/>
        <v>0.26683299814076</v>
      </c>
      <c r="AW2497" s="2">
        <f t="shared" si="63230"/>
        <v>1</v>
      </c>
      <c r="AX2497" s="2">
        <f t="shared" si="63231"/>
        <v>1</v>
      </c>
      <c r="AY2497" s="2">
        <f t="shared" si="63232"/>
        <v>1</v>
      </c>
    </row>
    <row r="2498" spans="1:51" ht="14.5" customHeight="1" x14ac:dyDescent="0.35">
      <c r="A2498" s="2">
        <f>IF(A$23&lt;&gt;0,A$23,AA2473)</f>
        <v>1</v>
      </c>
      <c r="B2498" s="2">
        <f t="shared" ref="B2498" si="63739">IF(B$23&lt;&gt;0,B$23,AB2473)</f>
        <v>1</v>
      </c>
      <c r="C2498" s="2">
        <f t="shared" ref="C2498" si="63740">IF(C$23&lt;&gt;0,C$23,AC2473)</f>
        <v>1</v>
      </c>
      <c r="D2498" s="2">
        <f t="shared" ref="D2498" si="63741">IF(D$23&lt;&gt;0,D$23,AD2473)</f>
        <v>1</v>
      </c>
      <c r="E2498" s="2">
        <f t="shared" ref="E2498" si="63742">IF(E$23&lt;&gt;0,E$23,AE2473)</f>
        <v>1</v>
      </c>
      <c r="F2498" s="2">
        <f t="shared" ref="F2498" si="63743">IF(F$23&lt;&gt;0,F$23,AF2473)</f>
        <v>1</v>
      </c>
      <c r="G2498" s="2">
        <f t="shared" ref="G2498" si="63744">IF(G$23&lt;&gt;0,G$23,AG2473)</f>
        <v>-0.43191299813556661</v>
      </c>
      <c r="H2498" s="2">
        <f t="shared" ref="H2498" si="63745">IF(H$23&lt;&gt;0,H$23,AH2473)</f>
        <v>-1.347499501668131</v>
      </c>
      <c r="I2498" s="2">
        <f t="shared" ref="I2498" si="63746">IF(I$23&lt;&gt;0,I$23,AI2473)</f>
        <v>-2.14993385680603</v>
      </c>
      <c r="J2498" s="2">
        <f t="shared" ref="J2498" si="63747">IF(J$23&lt;&gt;0,J$23,AJ2473)</f>
        <v>-3.2781412642804293</v>
      </c>
      <c r="K2498" s="2">
        <f t="shared" ref="K2498" si="63748">IF(K$23&lt;&gt;0,K$23,AK2473)</f>
        <v>-4.0543423999251695</v>
      </c>
      <c r="L2498" s="2">
        <f t="shared" ref="L2498" si="63749">IF(L$23&lt;&gt;0,L$23,AL2473)</f>
        <v>-4.5471004639073245</v>
      </c>
      <c r="M2498" s="2">
        <f t="shared" ref="M2498" si="63750">IF(M$23&lt;&gt;0,M$23,AM2473)</f>
        <v>-4.6794616386701318</v>
      </c>
      <c r="N2498" s="2">
        <f t="shared" ref="N2498" si="63751">IF(N$23&lt;&gt;0,N$23,AN2473)</f>
        <v>-4.5703599189835691</v>
      </c>
      <c r="O2498" s="2">
        <f t="shared" ref="O2498" si="63752">IF(O$23&lt;&gt;0,O$23,AO2473)</f>
        <v>-4.103538910061352</v>
      </c>
      <c r="P2498" s="2">
        <f t="shared" ref="P2498" si="63753">IF(P$23&lt;&gt;0,P$23,AP2473)</f>
        <v>-3.3615365781275055</v>
      </c>
      <c r="Q2498" s="2">
        <f t="shared" ref="Q2498" si="63754">IF(Q$23&lt;&gt;0,Q$23,AQ2473)</f>
        <v>-2.2831214694868232</v>
      </c>
      <c r="R2498" s="2">
        <f t="shared" ref="R2498" si="63755">IF(R$23&lt;&gt;0,R$23,AR2473)</f>
        <v>-1.5950016545692232</v>
      </c>
      <c r="S2498" s="2">
        <f t="shared" ref="S2498" si="63756">IF(S$23&lt;&gt;0,S$23,AS2473)</f>
        <v>-0.93607918134634205</v>
      </c>
      <c r="T2498" s="2">
        <f t="shared" ref="T2498" si="63757">IF(T$23&lt;&gt;0,T$23,AT2473)</f>
        <v>-0.18817874076636065</v>
      </c>
      <c r="U2498" s="2">
        <f t="shared" ref="U2498" si="63758">IF(U$23&lt;&gt;0,U$23,AU2473)</f>
        <v>1</v>
      </c>
      <c r="V2498" s="2">
        <f t="shared" ref="V2498" si="63759">IF(V$23&lt;&gt;0,V$23,AV2473)</f>
        <v>1</v>
      </c>
      <c r="W2498" s="2">
        <f t="shared" ref="W2498" si="63760">IF(W$23&lt;&gt;0,W$23,AW2473)</f>
        <v>1</v>
      </c>
      <c r="X2498" s="2">
        <f t="shared" ref="X2498" si="63761">IF(X$23&lt;&gt;0,X$23,AX2473)</f>
        <v>1</v>
      </c>
      <c r="Y2498" s="2">
        <f t="shared" ref="Y2498" si="63762">IF(Y$23&lt;&gt;0,Y$23,AY2473)</f>
        <v>1</v>
      </c>
      <c r="AA2498" s="2">
        <f t="shared" si="63257"/>
        <v>1</v>
      </c>
      <c r="AB2498" s="2">
        <f t="shared" si="63258"/>
        <v>1</v>
      </c>
      <c r="AC2498" s="2">
        <f t="shared" si="63629"/>
        <v>1</v>
      </c>
      <c r="AD2498" s="2">
        <f t="shared" si="63630"/>
        <v>1</v>
      </c>
      <c r="AE2498" s="2">
        <f t="shared" si="63631"/>
        <v>1</v>
      </c>
      <c r="AF2498" s="2">
        <f t="shared" si="63632"/>
        <v>0.19029608995005623</v>
      </c>
      <c r="AG2498" s="2">
        <f t="shared" si="63633"/>
        <v>-0.44772621235800203</v>
      </c>
      <c r="AH2498" s="2">
        <f t="shared" si="63634"/>
        <v>-1.348648982415255</v>
      </c>
      <c r="AI2498" s="2">
        <f t="shared" si="63635"/>
        <v>-2.1833073114629773</v>
      </c>
      <c r="AJ2498" s="2">
        <f t="shared" si="63636"/>
        <v>-3.2801541487661305</v>
      </c>
      <c r="AK2498" s="2">
        <f t="shared" si="63637"/>
        <v>-4.1064057399981158</v>
      </c>
      <c r="AL2498" s="2">
        <f t="shared" si="63638"/>
        <v>-4.5496641008371732</v>
      </c>
      <c r="AM2498" s="2">
        <f t="shared" si="63639"/>
        <v>-4.7373745696766925</v>
      </c>
      <c r="AN2498" s="2">
        <f t="shared" si="63640"/>
        <v>-4.5729755772154768</v>
      </c>
      <c r="AO2498" s="2">
        <f t="shared" si="63641"/>
        <v>-4.1566971069429943</v>
      </c>
      <c r="AP2498" s="2">
        <f t="shared" si="63642"/>
        <v>-3.3636927413365685</v>
      </c>
      <c r="AQ2498" s="2">
        <f t="shared" si="63459"/>
        <v>-2.3188992153375332</v>
      </c>
      <c r="AR2498" s="2">
        <f t="shared" si="63604"/>
        <v>-1.5964007363745689</v>
      </c>
      <c r="AS2498" s="2">
        <f t="shared" si="63434"/>
        <v>-0.95876809630233362</v>
      </c>
      <c r="AT2498" s="2">
        <f t="shared" si="63227"/>
        <v>-0.18887702665666911</v>
      </c>
      <c r="AU2498" s="2">
        <f t="shared" si="63228"/>
        <v>0.33637181387878984</v>
      </c>
      <c r="AV2498" s="2">
        <f t="shared" si="63229"/>
        <v>1</v>
      </c>
      <c r="AW2498" s="2">
        <f t="shared" si="63230"/>
        <v>1</v>
      </c>
      <c r="AX2498" s="2">
        <f t="shared" si="63231"/>
        <v>1</v>
      </c>
      <c r="AY2498" s="2">
        <f t="shared" si="63232"/>
        <v>1</v>
      </c>
    </row>
    <row r="2499" spans="1:51" ht="14.5" customHeight="1" x14ac:dyDescent="0.35">
      <c r="A2499" s="2">
        <f>IF(A$24&lt;&gt;0,A$24,AA2474)</f>
        <v>1</v>
      </c>
      <c r="B2499" s="2">
        <f t="shared" ref="B2499" si="63763">IF(B$24&lt;&gt;0,B$24,AB2474)</f>
        <v>1</v>
      </c>
      <c r="C2499" s="2">
        <f t="shared" ref="C2499" si="63764">IF(C$24&lt;&gt;0,C$24,AC2474)</f>
        <v>1</v>
      </c>
      <c r="D2499" s="2">
        <f t="shared" ref="D2499" si="63765">IF(D$24&lt;&gt;0,D$24,AD2474)</f>
        <v>1</v>
      </c>
      <c r="E2499" s="2">
        <f t="shared" ref="E2499" si="63766">IF(E$24&lt;&gt;0,E$24,AE2474)</f>
        <v>1</v>
      </c>
      <c r="F2499" s="2">
        <f t="shared" ref="F2499" si="63767">IF(F$24&lt;&gt;0,F$24,AF2474)</f>
        <v>1</v>
      </c>
      <c r="G2499" s="2">
        <f t="shared" ref="G2499" si="63768">IF(G$24&lt;&gt;0,G$24,AG2474)</f>
        <v>1</v>
      </c>
      <c r="H2499" s="2">
        <f t="shared" ref="H2499" si="63769">IF(H$24&lt;&gt;0,H$24,AH2474)</f>
        <v>1</v>
      </c>
      <c r="I2499" s="2">
        <f t="shared" ref="I2499" si="63770">IF(I$24&lt;&gt;0,I$24,AI2474)</f>
        <v>1</v>
      </c>
      <c r="J2499" s="2">
        <f t="shared" ref="J2499" si="63771">IF(J$24&lt;&gt;0,J$24,AJ2474)</f>
        <v>-0.63362059281738214</v>
      </c>
      <c r="K2499" s="2">
        <f t="shared" ref="K2499" si="63772">IF(K$24&lt;&gt;0,K$24,AK2474)</f>
        <v>-1.3267816195535298</v>
      </c>
      <c r="L2499" s="2">
        <f t="shared" ref="L2499" si="63773">IF(L$24&lt;&gt;0,L$24,AL2474)</f>
        <v>-1.6237129668722194</v>
      </c>
      <c r="M2499" s="2">
        <f t="shared" ref="M2499" si="63774">IF(M$24&lt;&gt;0,M$24,AM2474)</f>
        <v>-1.7331096953422489</v>
      </c>
      <c r="N2499" s="2">
        <f t="shared" ref="N2499" si="63775">IF(N$24&lt;&gt;0,N$24,AN2474)</f>
        <v>-1.6346206834418855</v>
      </c>
      <c r="O2499" s="2">
        <f t="shared" ref="O2499" si="63776">IF(O$24&lt;&gt;0,O$24,AO2474)</f>
        <v>-1.3481760721103617</v>
      </c>
      <c r="P2499" s="2">
        <f t="shared" ref="P2499" si="63777">IF(P$24&lt;&gt;0,P$24,AP2474)</f>
        <v>-0.65927205751369555</v>
      </c>
      <c r="Q2499" s="2">
        <f t="shared" ref="Q2499" si="63778">IF(Q$24&lt;&gt;0,Q$24,AQ2474)</f>
        <v>1</v>
      </c>
      <c r="R2499" s="2">
        <f t="shared" ref="R2499" si="63779">IF(R$24&lt;&gt;0,R$24,AR2474)</f>
        <v>1</v>
      </c>
      <c r="S2499" s="2">
        <f t="shared" ref="S2499" si="63780">IF(S$24&lt;&gt;0,S$24,AS2474)</f>
        <v>1</v>
      </c>
      <c r="T2499" s="2">
        <f t="shared" ref="T2499" si="63781">IF(T$24&lt;&gt;0,T$24,AT2474)</f>
        <v>1</v>
      </c>
      <c r="U2499" s="2">
        <f t="shared" ref="U2499" si="63782">IF(U$24&lt;&gt;0,U$24,AU2474)</f>
        <v>1</v>
      </c>
      <c r="V2499" s="2">
        <f t="shared" ref="V2499" si="63783">IF(V$24&lt;&gt;0,V$24,AV2474)</f>
        <v>1</v>
      </c>
      <c r="W2499" s="2">
        <f t="shared" ref="W2499" si="63784">IF(W$24&lt;&gt;0,W$24,AW2474)</f>
        <v>1</v>
      </c>
      <c r="X2499" s="2">
        <f t="shared" ref="X2499" si="63785">IF(X$24&lt;&gt;0,X$24,AX2474)</f>
        <v>1</v>
      </c>
      <c r="Y2499" s="2">
        <f t="shared" ref="Y2499" si="63786">IF(Y$24&lt;&gt;0,Y$24,AY2474)</f>
        <v>1</v>
      </c>
      <c r="AA2499" s="2">
        <f t="shared" si="63257"/>
        <v>1</v>
      </c>
      <c r="AB2499" s="2">
        <f t="shared" si="63258"/>
        <v>1</v>
      </c>
      <c r="AC2499" s="2">
        <f t="shared" si="63629"/>
        <v>1</v>
      </c>
      <c r="AD2499" s="2">
        <f t="shared" si="63630"/>
        <v>1</v>
      </c>
      <c r="AE2499" s="2">
        <f t="shared" si="63631"/>
        <v>1</v>
      </c>
      <c r="AF2499" s="2">
        <f t="shared" si="63632"/>
        <v>1</v>
      </c>
      <c r="AG2499" s="2">
        <f t="shared" si="63633"/>
        <v>0.64202175046610832</v>
      </c>
      <c r="AH2499" s="2">
        <f t="shared" si="63634"/>
        <v>0.41312512458296724</v>
      </c>
      <c r="AI2499" s="2">
        <f t="shared" si="63635"/>
        <v>-0.19588861240585304</v>
      </c>
      <c r="AJ2499" s="2">
        <f t="shared" si="63636"/>
        <v>-0.65123072095848977</v>
      </c>
      <c r="AK2499" s="2">
        <f t="shared" si="63637"/>
        <v>-1.3279189899036929</v>
      </c>
      <c r="AL2499" s="2">
        <f t="shared" si="63638"/>
        <v>-1.6517479447007759</v>
      </c>
      <c r="AM2499" s="2">
        <f t="shared" si="63639"/>
        <v>-1.7344488222460592</v>
      </c>
      <c r="AN2499" s="2">
        <f t="shared" si="63640"/>
        <v>-1.6629114216090448</v>
      </c>
      <c r="AO2499" s="2">
        <f t="shared" si="63641"/>
        <v>-1.3493579127542332</v>
      </c>
      <c r="AP2499" s="2">
        <f t="shared" si="63642"/>
        <v>-0.67742816255946681</v>
      </c>
      <c r="AQ2499" s="2">
        <f t="shared" si="63459"/>
        <v>-0.23559838175012968</v>
      </c>
      <c r="AR2499" s="2">
        <f t="shared" si="63604"/>
        <v>0.35124958635769421</v>
      </c>
      <c r="AS2499" s="2">
        <f t="shared" si="63434"/>
        <v>0.51598020466341454</v>
      </c>
      <c r="AT2499" s="2">
        <f t="shared" si="63227"/>
        <v>0.70295531480840978</v>
      </c>
      <c r="AU2499" s="2">
        <f t="shared" si="63228"/>
        <v>1</v>
      </c>
      <c r="AV2499" s="2">
        <f t="shared" si="63229"/>
        <v>1</v>
      </c>
      <c r="AW2499" s="2">
        <f t="shared" si="63230"/>
        <v>1</v>
      </c>
      <c r="AX2499" s="2">
        <f t="shared" si="63231"/>
        <v>1</v>
      </c>
      <c r="AY2499" s="2">
        <f>(Y2500+X2499+Y2498)/3</f>
        <v>1</v>
      </c>
    </row>
    <row r="2500" spans="1:51" ht="14.5" customHeight="1" x14ac:dyDescent="0.35">
      <c r="A2500" s="2">
        <f>IF(A$25&lt;&gt;0,A$25,AA2475)</f>
        <v>1</v>
      </c>
      <c r="B2500" s="2">
        <f t="shared" ref="B2500" si="63787">IF(B$25&lt;&gt;0,B$25,AB2475)</f>
        <v>1</v>
      </c>
      <c r="C2500" s="2">
        <f t="shared" ref="C2500" si="63788">IF(C$25&lt;&gt;0,C$25,AC2475)</f>
        <v>1</v>
      </c>
      <c r="D2500" s="2">
        <f t="shared" ref="D2500" si="63789">IF(D$25&lt;&gt;0,D$25,AD2475)</f>
        <v>1</v>
      </c>
      <c r="E2500" s="2">
        <f t="shared" ref="E2500" si="63790">IF(E$25&lt;&gt;0,E$25,AE2475)</f>
        <v>1</v>
      </c>
      <c r="F2500" s="2">
        <f t="shared" ref="F2500" si="63791">IF(F$25&lt;&gt;0,F$25,AF2475)</f>
        <v>1</v>
      </c>
      <c r="G2500" s="2">
        <f t="shared" ref="G2500" si="63792">IF(G$25&lt;&gt;0,G$25,AG2475)</f>
        <v>1</v>
      </c>
      <c r="H2500" s="2">
        <f t="shared" ref="H2500" si="63793">IF(H$25&lt;&gt;0,H$25,AH2475)</f>
        <v>1</v>
      </c>
      <c r="I2500" s="2">
        <f t="shared" ref="I2500" si="63794">IF(I$25&lt;&gt;0,I$25,AI2475)</f>
        <v>1</v>
      </c>
      <c r="J2500" s="2">
        <f t="shared" ref="J2500" si="63795">IF(J$25&lt;&gt;0,J$25,AJ2475)</f>
        <v>1</v>
      </c>
      <c r="K2500" s="2">
        <f t="shared" ref="K2500" si="63796">IF(K$25&lt;&gt;0,K$25,AK2475)</f>
        <v>1</v>
      </c>
      <c r="L2500" s="2">
        <f t="shared" ref="L2500" si="63797">IF(L$25&lt;&gt;0,L$25,AL2475)</f>
        <v>1</v>
      </c>
      <c r="M2500" s="2">
        <f t="shared" ref="M2500" si="63798">IF(M$25&lt;&gt;0,M$25,AM2475)</f>
        <v>1</v>
      </c>
      <c r="N2500" s="2">
        <f t="shared" ref="N2500" si="63799">IF(N$25&lt;&gt;0,N$25,AN2475)</f>
        <v>1</v>
      </c>
      <c r="O2500" s="2">
        <f t="shared" ref="O2500" si="63800">IF(O$25&lt;&gt;0,O$25,AO2475)</f>
        <v>1</v>
      </c>
      <c r="P2500" s="2">
        <f t="shared" ref="P2500" si="63801">IF(P$25&lt;&gt;0,P$25,AP2475)</f>
        <v>1</v>
      </c>
      <c r="Q2500" s="2">
        <f t="shared" ref="Q2500" si="63802">IF(Q$25&lt;&gt;0,Q$25,AQ2475)</f>
        <v>1</v>
      </c>
      <c r="R2500" s="2">
        <f t="shared" ref="R2500" si="63803">IF(R$25&lt;&gt;0,R$25,AR2475)</f>
        <v>1</v>
      </c>
      <c r="S2500" s="2">
        <f t="shared" ref="S2500" si="63804">IF(S$25&lt;&gt;0,S$25,AS2475)</f>
        <v>1</v>
      </c>
      <c r="T2500" s="2">
        <f t="shared" ref="T2500" si="63805">IF(T$25&lt;&gt;0,T$25,AT2475)</f>
        <v>1</v>
      </c>
      <c r="U2500" s="2">
        <f t="shared" ref="U2500" si="63806">IF(U$25&lt;&gt;0,U$25,AU2475)</f>
        <v>1</v>
      </c>
      <c r="V2500" s="2">
        <f t="shared" ref="V2500" si="63807">IF(V$25&lt;&gt;0,V$25,AV2475)</f>
        <v>1</v>
      </c>
      <c r="W2500" s="2">
        <f t="shared" ref="W2500" si="63808">IF(W$25&lt;&gt;0,W$25,AW2475)</f>
        <v>1</v>
      </c>
      <c r="X2500" s="2">
        <f t="shared" ref="X2500" si="63809">IF(X$25&lt;&gt;0,X$25,AX2475)</f>
        <v>1</v>
      </c>
      <c r="Y2500" s="2">
        <f t="shared" ref="Y2500" si="63810">IF(Y$25&lt;&gt;0,Y$25,AY2475)</f>
        <v>1</v>
      </c>
      <c r="AA2500" s="2">
        <f>(A2499+B2500)/2</f>
        <v>1</v>
      </c>
      <c r="AB2500" s="2">
        <f>(A2500+B2499+C2500)/3</f>
        <v>1</v>
      </c>
      <c r="AC2500" s="2">
        <f t="shared" ref="AC2500" si="63811">(B2500+C2499+D2500)/3</f>
        <v>1</v>
      </c>
      <c r="AD2500" s="2">
        <f t="shared" ref="AD2500" si="63812">(C2500+D2499+E2500)/3</f>
        <v>1</v>
      </c>
      <c r="AE2500" s="2">
        <f t="shared" ref="AE2500" si="63813">(D2500+E2499+F2500)/3</f>
        <v>1</v>
      </c>
      <c r="AF2500" s="2">
        <f t="shared" ref="AF2500" si="63814">(E2500+F2499+G2500)/3</f>
        <v>1</v>
      </c>
      <c r="AG2500" s="2">
        <f t="shared" ref="AG2500" si="63815">(F2500+G2499+H2500)/3</f>
        <v>1</v>
      </c>
      <c r="AH2500" s="2">
        <f t="shared" ref="AH2500" si="63816">(G2500+H2499+I2500)/3</f>
        <v>1</v>
      </c>
      <c r="AI2500" s="2">
        <f t="shared" ref="AI2500" si="63817">(H2500+I2499+J2500)/3</f>
        <v>1</v>
      </c>
      <c r="AJ2500" s="2">
        <f t="shared" ref="AJ2500" si="63818">(I2500+J2499+K2500)/3</f>
        <v>0.45545980239420597</v>
      </c>
      <c r="AK2500" s="2">
        <f t="shared" ref="AK2500" si="63819">(J2500+K2499+L2500)/3</f>
        <v>0.22440612681549008</v>
      </c>
      <c r="AL2500" s="2">
        <f t="shared" ref="AL2500" si="63820">(K2500+L2499+M2500)/3</f>
        <v>0.12542901104259352</v>
      </c>
      <c r="AM2500" s="2">
        <f t="shared" ref="AM2500" si="63821">(L2500+M2499+N2500)/3</f>
        <v>8.8963434885917028E-2</v>
      </c>
      <c r="AN2500" s="2">
        <f t="shared" ref="AN2500" si="63822">(M2500+N2499+O2500)/3</f>
        <v>0.1217931055193715</v>
      </c>
      <c r="AO2500" s="2">
        <f t="shared" ref="AO2500" si="63823">(N2500+O2499+P2500)/3</f>
        <v>0.21727464262987942</v>
      </c>
      <c r="AP2500" s="2">
        <f t="shared" ref="AP2500" si="63824">(O2500+P2499+Q2500)/3</f>
        <v>0.44690931416210145</v>
      </c>
      <c r="AQ2500" s="2">
        <f t="shared" ref="AQ2500" si="63825">(P2500+Q2499+R2500)/3</f>
        <v>1</v>
      </c>
      <c r="AR2500" s="2">
        <f t="shared" ref="AR2500" si="63826">(Q2500+R2499+S2500)/3</f>
        <v>1</v>
      </c>
      <c r="AS2500" s="2">
        <f t="shared" ref="AS2500" si="63827">(R2500+S2499+T2500)/3</f>
        <v>1</v>
      </c>
      <c r="AT2500" s="2">
        <f t="shared" ref="AT2500" si="63828">(S2500+T2499+U2500)/3</f>
        <v>1</v>
      </c>
      <c r="AU2500" s="2">
        <f t="shared" ref="AU2500" si="63829">(T2500+U2499+V2500)/3</f>
        <v>1</v>
      </c>
      <c r="AV2500" s="2">
        <f t="shared" ref="AV2500" si="63830">(U2500+V2499+W2500)/3</f>
        <v>1</v>
      </c>
      <c r="AW2500" s="2">
        <f t="shared" ref="AW2500" si="63831">(V2500+W2499+X2500)/3</f>
        <v>1</v>
      </c>
      <c r="AX2500" s="2">
        <f t="shared" ref="AX2500" si="63832">(W2500+X2499+Y2500)/3</f>
        <v>1</v>
      </c>
      <c r="AY2500" s="2">
        <f>(X2500+Y2499)/2</f>
        <v>1</v>
      </c>
    </row>
    <row r="2501" spans="1:51" ht="14.5" customHeight="1" x14ac:dyDescent="0.35">
      <c r="A2501" s="2">
        <f>IF(A$1&lt;&gt;0,A$1,AA2476)</f>
        <v>1</v>
      </c>
      <c r="B2501" s="2">
        <f t="shared" ref="B2501" si="63833">IF(B$1&lt;&gt;0,B$1,AB2476)</f>
        <v>1</v>
      </c>
      <c r="C2501" s="2">
        <f t="shared" ref="C2501" si="63834">IF(C$1&lt;&gt;0,C$1,AC2476)</f>
        <v>1</v>
      </c>
      <c r="D2501" s="2">
        <f t="shared" ref="D2501" si="63835">IF(D$1&lt;&gt;0,D$1,AD2476)</f>
        <v>1</v>
      </c>
      <c r="E2501" s="2">
        <f t="shared" ref="E2501" si="63836">IF(E$1&lt;&gt;0,E$1,AE2476)</f>
        <v>1</v>
      </c>
      <c r="F2501" s="2">
        <f t="shared" ref="F2501" si="63837">IF(F$1&lt;&gt;0,F$1,AF2476)</f>
        <v>1</v>
      </c>
      <c r="G2501" s="2">
        <f t="shared" ref="G2501" si="63838">IF(G$1&lt;&gt;0,G$1,AG2476)</f>
        <v>1</v>
      </c>
      <c r="H2501" s="2">
        <f t="shared" ref="H2501" si="63839">IF(H$1&lt;&gt;0,H$1,AH2476)</f>
        <v>1</v>
      </c>
      <c r="I2501" s="2">
        <f t="shared" ref="I2501" si="63840">IF(I$1&lt;&gt;0,I$1,AI2476)</f>
        <v>1</v>
      </c>
      <c r="J2501" s="2">
        <f t="shared" ref="J2501" si="63841">IF(J$1&lt;&gt;0,J$1,AJ2476)</f>
        <v>1</v>
      </c>
      <c r="K2501" s="2">
        <f t="shared" ref="K2501" si="63842">IF(K$1&lt;&gt;0,K$1,AK2476)</f>
        <v>1</v>
      </c>
      <c r="L2501" s="2">
        <f t="shared" ref="L2501" si="63843">IF(L$1&lt;&gt;0,L$1,AL2476)</f>
        <v>1</v>
      </c>
      <c r="M2501" s="2">
        <f t="shared" ref="M2501" si="63844">IF(M$1&lt;&gt;0,M$1,AM2476)</f>
        <v>1</v>
      </c>
      <c r="N2501" s="2">
        <f t="shared" ref="N2501" si="63845">IF(N$1&lt;&gt;0,N$1,AN2476)</f>
        <v>1</v>
      </c>
      <c r="O2501" s="2">
        <f t="shared" ref="O2501" si="63846">IF(O$1&lt;&gt;0,O$1,AO2476)</f>
        <v>1</v>
      </c>
      <c r="P2501" s="2">
        <f t="shared" ref="P2501" si="63847">IF(P$1&lt;&gt;0,P$1,AP2476)</f>
        <v>1</v>
      </c>
      <c r="Q2501" s="2">
        <f t="shared" ref="Q2501" si="63848">IF(Q$1&lt;&gt;0,Q$1,AQ2476)</f>
        <v>1</v>
      </c>
      <c r="R2501" s="2">
        <f t="shared" ref="R2501" si="63849">IF(R$1&lt;&gt;0,R$1,AR2476)</f>
        <v>1</v>
      </c>
      <c r="S2501" s="2">
        <f t="shared" ref="S2501" si="63850">IF(S$1&lt;&gt;0,S$1,AS2476)</f>
        <v>1</v>
      </c>
      <c r="T2501" s="2">
        <f t="shared" ref="T2501" si="63851">IF(T$1&lt;&gt;0,T$1,AT2476)</f>
        <v>1</v>
      </c>
      <c r="U2501" s="2">
        <f t="shared" ref="U2501" si="63852">IF(U$1&lt;&gt;0,U$1,AU2476)</f>
        <v>1</v>
      </c>
      <c r="V2501" s="2">
        <f t="shared" ref="V2501" si="63853">IF(V$1&lt;&gt;0,V$1,AV2476)</f>
        <v>1</v>
      </c>
      <c r="W2501" s="2">
        <f t="shared" ref="W2501" si="63854">IF(W$1&lt;&gt;0,W$1,AW2476)</f>
        <v>1</v>
      </c>
      <c r="X2501" s="2">
        <f t="shared" ref="X2501" si="63855">IF(X$1&lt;&gt;0,X$1,AX2476)</f>
        <v>1</v>
      </c>
      <c r="Y2501" s="2">
        <f t="shared" ref="Y2501" si="63856">IF(Y$1&lt;&gt;0,Y$1,AY2476)</f>
        <v>1</v>
      </c>
    </row>
    <row r="2502" spans="1:51" ht="14.5" customHeight="1" x14ac:dyDescent="0.35">
      <c r="A2502" s="2">
        <f>IF(A$2&lt;&gt;0,$A$2,AA2477)</f>
        <v>1</v>
      </c>
      <c r="B2502" s="2">
        <f>IF(B$2&lt;&gt;0,$B$2,AB2477)</f>
        <v>1</v>
      </c>
      <c r="C2502" s="2">
        <f>IF(C$2&lt;&gt;0,$C$2,AC2477)</f>
        <v>1</v>
      </c>
      <c r="D2502" s="2">
        <f>IF(D$2&lt;&gt;0,$D$2,AD2477)</f>
        <v>1</v>
      </c>
      <c r="E2502" s="2">
        <f>IF(E$2&lt;&gt;0,$E$2,AE2477)</f>
        <v>1</v>
      </c>
      <c r="F2502" s="2">
        <f>IF(F$2&lt;&gt;0,$F$2,AF2477)</f>
        <v>1</v>
      </c>
      <c r="G2502" s="2">
        <f>IF(G$2&lt;&gt;0,$G$2,AG2477)</f>
        <v>1</v>
      </c>
      <c r="H2502" s="2">
        <f>IF(H$2&lt;&gt;0,$H$2,AH2477)</f>
        <v>1</v>
      </c>
      <c r="I2502" s="2">
        <f>IF(I$2&lt;&gt;0,$I$2,AI2477)</f>
        <v>1</v>
      </c>
      <c r="J2502" s="2">
        <f>IF(J$2&lt;&gt;0,$J$2,AJ2477)</f>
        <v>-0.64792643785876303</v>
      </c>
      <c r="K2502" s="2">
        <f>IF(K$2&lt;&gt;0,$K$2,AK2477)</f>
        <v>-1.3218926830527775</v>
      </c>
      <c r="L2502" s="2">
        <f>IF(L$2&lt;&gt;0,$L$2,AL2477)</f>
        <v>-1.642138591849581</v>
      </c>
      <c r="M2502" s="2">
        <f>IF(M$2&lt;&gt;0,$M$2,AM2477)</f>
        <v>-1.7202463948460776</v>
      </c>
      <c r="N2502" s="2">
        <f>IF(N$2&lt;&gt;0,$N$2,AN2477)</f>
        <v>-1.6421918214762607</v>
      </c>
      <c r="O2502" s="2">
        <f>IF(O$2&lt;&gt;0,$O$2,AO2477)</f>
        <v>-1.3219838700592943</v>
      </c>
      <c r="P2502" s="2">
        <f>IF(P$2&lt;&gt;0,$P$2,AP2477)</f>
        <v>-0.64802393512918577</v>
      </c>
      <c r="Q2502" s="2">
        <f>IF(Q$2&lt;&gt;0,$Q$2,AQ2477)</f>
        <v>1</v>
      </c>
      <c r="R2502" s="2">
        <f>IF(R$2&lt;&gt;0,$R$2,AR2477)</f>
        <v>1</v>
      </c>
      <c r="S2502" s="2">
        <f>IF(S$2&lt;&gt;0,$S$2,AS2477)</f>
        <v>1</v>
      </c>
      <c r="T2502" s="2">
        <f>IF(T$2&lt;&gt;0,$T$2,AT2477)</f>
        <v>1</v>
      </c>
      <c r="U2502" s="2">
        <f>IF(U$2&lt;&gt;0,$U$2,AU2477)</f>
        <v>1</v>
      </c>
      <c r="V2502" s="2">
        <f>IF(V$2&lt;&gt;0,$V$2,AV2477)</f>
        <v>1</v>
      </c>
      <c r="W2502" s="2">
        <f t="shared" ref="W2502" si="63857">IF(W$2&lt;&gt;0,$Y$2,AW2477)</f>
        <v>1</v>
      </c>
      <c r="X2502" s="2">
        <f t="shared" ref="X2502" si="63858">IF(X$2&lt;&gt;0,$Y$2,AX2477)</f>
        <v>1</v>
      </c>
      <c r="Y2502" s="2">
        <f>IF(Y$2&lt;&gt;0,$Y$2,AY2477)</f>
        <v>1</v>
      </c>
    </row>
    <row r="2503" spans="1:51" ht="14.5" customHeight="1" x14ac:dyDescent="0.35">
      <c r="A2503" s="2">
        <f>IF(A$3&lt;&gt;0,A$3,AA2478)</f>
        <v>1</v>
      </c>
      <c r="B2503" s="2">
        <f t="shared" ref="B2503" si="63859">IF(B$3&lt;&gt;0,B$3,AB2478)</f>
        <v>1</v>
      </c>
      <c r="C2503" s="2">
        <f t="shared" ref="C2503" si="63860">IF(C$3&lt;&gt;0,C$3,AC2478)</f>
        <v>1</v>
      </c>
      <c r="D2503" s="2">
        <f t="shared" ref="D2503" si="63861">IF(D$3&lt;&gt;0,D$3,AD2478)</f>
        <v>1</v>
      </c>
      <c r="E2503" s="2">
        <f t="shared" ref="E2503" si="63862">IF(E$3&lt;&gt;0,E$3,AE2478)</f>
        <v>1</v>
      </c>
      <c r="F2503" s="2">
        <f t="shared" ref="F2503" si="63863">IF(F$3&lt;&gt;0,F$3,AF2478)</f>
        <v>1</v>
      </c>
      <c r="G2503" s="2">
        <f t="shared" ref="G2503" si="63864">IF(G$3&lt;&gt;0,G$3,AG2478)</f>
        <v>-0.44664491377158821</v>
      </c>
      <c r="H2503" s="2">
        <f t="shared" ref="H2503" si="63865">IF(H$3&lt;&gt;0,H$3,AH2478)</f>
        <v>-1.3464854987687642</v>
      </c>
      <c r="I2503" s="2">
        <f t="shared" ref="I2503" si="63866">IF(I$3&lt;&gt;0,I$3,AI2478)</f>
        <v>-2.1793448784653746</v>
      </c>
      <c r="J2503" s="2">
        <f t="shared" ref="J2503" si="63867">IF(J$3&lt;&gt;0,J$3,AJ2478)</f>
        <v>-3.2729031829103512</v>
      </c>
      <c r="K2503" s="2">
        <f t="shared" ref="K2503" si="63868">IF(K$3&lt;&gt;0,K$3,AK2478)</f>
        <v>-4.0943779658736119</v>
      </c>
      <c r="L2503" s="2">
        <f t="shared" ref="L2503" si="63869">IF(L$3&lt;&gt;0,L$3,AL2478)</f>
        <v>-4.5313063007052508</v>
      </c>
      <c r="M2503" s="2">
        <f t="shared" ref="M2503" si="63870">IF(M$3&lt;&gt;0,M$3,AM2478)</f>
        <v>-4.7092025474489567</v>
      </c>
      <c r="N2503" s="2">
        <f t="shared" ref="N2503" si="63871">IF(N$3&lt;&gt;0,N$3,AN2478)</f>
        <v>-4.5314286238086243</v>
      </c>
      <c r="O2503" s="2">
        <f t="shared" ref="O2503" si="63872">IF(O$3&lt;&gt;0,O$3,AO2478)</f>
        <v>-4.0946124161201691</v>
      </c>
      <c r="P2503" s="2">
        <f t="shared" ref="P2503" si="63873">IF(P$3&lt;&gt;0,P$3,AP2478)</f>
        <v>-3.2732031528195882</v>
      </c>
      <c r="Q2503" s="2">
        <f t="shared" ref="Q2503" si="63874">IF(Q$3&lt;&gt;0,Q$3,AQ2478)</f>
        <v>-2.1796716096407764</v>
      </c>
      <c r="R2503" s="2">
        <f t="shared" ref="R2503" si="63875">IF(R$3&lt;&gt;0,R$3,AR2478)</f>
        <v>-1.3467983526429519</v>
      </c>
      <c r="S2503" s="2">
        <f t="shared" ref="S2503" si="63876">IF(S$3&lt;&gt;0,S$3,AS2478)</f>
        <v>-0.44688670456081808</v>
      </c>
      <c r="T2503" s="2">
        <f t="shared" ref="T2503" si="63877">IF(T$3&lt;&gt;0,T$3,AT2478)</f>
        <v>1</v>
      </c>
      <c r="U2503" s="2">
        <f t="shared" ref="U2503" si="63878">IF(U$3&lt;&gt;0,U$3,AU2478)</f>
        <v>1</v>
      </c>
      <c r="V2503" s="2">
        <f t="shared" ref="V2503" si="63879">IF(V$3&lt;&gt;0,V$3,AV2478)</f>
        <v>1</v>
      </c>
      <c r="W2503" s="2">
        <f t="shared" ref="W2503" si="63880">IF(W$3&lt;&gt;0,W$3,AW2478)</f>
        <v>1</v>
      </c>
      <c r="X2503" s="2">
        <f t="shared" ref="X2503" si="63881">IF(X$3&lt;&gt;0,X$3,AX2478)</f>
        <v>1</v>
      </c>
      <c r="Y2503" s="2">
        <f t="shared" ref="Y2503" si="63882">IF(Y$3&lt;&gt;0,Y$3,AY2478)</f>
        <v>1</v>
      </c>
    </row>
    <row r="2504" spans="1:51" ht="14.5" customHeight="1" x14ac:dyDescent="0.35">
      <c r="A2504" s="2">
        <f>IF(A$4&lt;&gt;0,A$4,AA2479)</f>
        <v>1</v>
      </c>
      <c r="B2504" s="2">
        <f t="shared" ref="B2504" si="63883">IF(B$4&lt;&gt;0,B$4,AB2479)</f>
        <v>1</v>
      </c>
      <c r="C2504" s="2">
        <f t="shared" ref="C2504" si="63884">IF(C$4&lt;&gt;0,C$4,AC2479)</f>
        <v>1</v>
      </c>
      <c r="D2504" s="2">
        <f t="shared" ref="D2504" si="63885">IF(D$4&lt;&gt;0,D$4,AD2479)</f>
        <v>1</v>
      </c>
      <c r="E2504" s="2">
        <f t="shared" ref="E2504" si="63886">IF(E$4&lt;&gt;0,E$4,AE2479)</f>
        <v>1</v>
      </c>
      <c r="F2504" s="2">
        <f t="shared" ref="F2504" si="63887">IF(F$4&lt;&gt;0,F$4,AF2479)</f>
        <v>-0.82576606804721431</v>
      </c>
      <c r="G2504" s="2">
        <f t="shared" ref="G2504" si="63888">IF(G$4&lt;&gt;0,G$4,AG2479)</f>
        <v>-2.4428912290197191</v>
      </c>
      <c r="H2504" s="2">
        <f t="shared" ref="H2504" si="63889">IF(H$4&lt;&gt;0,H$4,AH2479)</f>
        <v>-3.8591075889426087</v>
      </c>
      <c r="I2504" s="2">
        <f t="shared" ref="I2504" si="63890">IF(I$4&lt;&gt;0,I$4,AI2479)</f>
        <v>-5.1038367287455033</v>
      </c>
      <c r="J2504" s="2">
        <f t="shared" ref="J2504" si="63891">IF(J$4&lt;&gt;0,J$4,AJ2479)</f>
        <v>-6.3435375692630362</v>
      </c>
      <c r="K2504" s="2">
        <f t="shared" ref="K2504" si="63892">IF(K$4&lt;&gt;0,K$4,AK2479)</f>
        <v>-7.2604546921627886</v>
      </c>
      <c r="L2504" s="2">
        <f t="shared" ref="L2504" si="63893">IF(L$4&lt;&gt;0,L$4,AL2479)</f>
        <v>-7.8988142632029357</v>
      </c>
      <c r="M2504" s="2">
        <f t="shared" ref="M2504" si="63894">IF(M$4&lt;&gt;0,M$4,AM2479)</f>
        <v>-8.0638037312561615</v>
      </c>
      <c r="N2504" s="2">
        <f t="shared" ref="N2504" si="63895">IF(N$4&lt;&gt;0,N$4,AN2479)</f>
        <v>-7.8990430199640125</v>
      </c>
      <c r="O2504" s="2">
        <f t="shared" ref="O2504" si="63896">IF(O$4&lt;&gt;0,O$4,AO2479)</f>
        <v>-7.2608819612423625</v>
      </c>
      <c r="P2504" s="2">
        <f t="shared" ref="P2504" si="63897">IF(P$4&lt;&gt;0,P$4,AP2479)</f>
        <v>-6.3441445495126221</v>
      </c>
      <c r="Q2504" s="2">
        <f t="shared" ref="Q2504" si="63898">IF(Q$4&lt;&gt;0,Q$4,AQ2479)</f>
        <v>-5.1045353569346297</v>
      </c>
      <c r="R2504" s="2">
        <f t="shared" ref="R2504" si="63899">IF(R$4&lt;&gt;0,R$4,AR2479)</f>
        <v>-3.8598576293132467</v>
      </c>
      <c r="S2504" s="2">
        <f t="shared" ref="S2504" si="63900">IF(S$4&lt;&gt;0,S$4,AS2479)</f>
        <v>-2.4435492087553228</v>
      </c>
      <c r="T2504" s="2">
        <f t="shared" ref="T2504" si="63901">IF(T$4&lt;&gt;0,T$4,AT2479)</f>
        <v>-0.8262026366980515</v>
      </c>
      <c r="U2504" s="2">
        <f t="shared" ref="U2504" si="63902">IF(U$4&lt;&gt;0,U$4,AU2479)</f>
        <v>1</v>
      </c>
      <c r="V2504" s="2">
        <f t="shared" ref="V2504" si="63903">IF(V$4&lt;&gt;0,V$4,AV2479)</f>
        <v>1</v>
      </c>
      <c r="W2504" s="2">
        <f t="shared" ref="W2504" si="63904">IF(W$4&lt;&gt;0,W$4,AW2479)</f>
        <v>1</v>
      </c>
      <c r="X2504" s="2">
        <f t="shared" ref="X2504" si="63905">IF(X$4&lt;&gt;0,X$4,AX2479)</f>
        <v>1</v>
      </c>
      <c r="Y2504" s="2">
        <f t="shared" ref="Y2504" si="63906">IF(Y$4&lt;&gt;0,Y$4,AY2479)</f>
        <v>1</v>
      </c>
    </row>
    <row r="2505" spans="1:51" ht="14.5" customHeight="1" x14ac:dyDescent="0.35">
      <c r="A2505" s="2">
        <f>IF(A$5&lt;&gt;0,A$5,AA2480)</f>
        <v>1</v>
      </c>
      <c r="B2505" s="2">
        <f t="shared" ref="B2505" si="63907">IF(B$5&lt;&gt;0,B$5,AB2480)</f>
        <v>1</v>
      </c>
      <c r="C2505" s="2">
        <f t="shared" ref="C2505" si="63908">IF(C$5&lt;&gt;0,C$5,AC2480)</f>
        <v>1</v>
      </c>
      <c r="D2505" s="2">
        <f t="shared" ref="D2505" si="63909">IF(D$5&lt;&gt;0,D$5,AD2480)</f>
        <v>1</v>
      </c>
      <c r="E2505" s="2">
        <f t="shared" ref="E2505" si="63910">IF(E$5&lt;&gt;0,E$5,AE2480)</f>
        <v>-0.93091572831483216</v>
      </c>
      <c r="F2505" s="2">
        <f t="shared" ref="F2505" si="63911">IF(F$5&lt;&gt;0,F$5,AF2480)</f>
        <v>-2.8636747062292933</v>
      </c>
      <c r="G2505" s="2">
        <f t="shared" ref="G2505" si="63912">IF(G$5&lt;&gt;0,G$5,AG2480)</f>
        <v>-4.7846995629710385</v>
      </c>
      <c r="H2505" s="2">
        <f t="shared" ref="H2505" si="63913">IF(H$5&lt;&gt;0,H$5,AH2480)</f>
        <v>-6.5520202301224426</v>
      </c>
      <c r="I2505" s="2">
        <f t="shared" ref="I2505" si="63914">IF(I$5&lt;&gt;0,I$5,AI2480)</f>
        <v>-8.2742265414397025</v>
      </c>
      <c r="J2505" s="2">
        <f t="shared" ref="J2505" si="63915">IF(J$5&lt;&gt;0,J$5,AJ2480)</f>
        <v>-9.7493133543751718</v>
      </c>
      <c r="K2505" s="2">
        <f t="shared" ref="K2505" si="63916">IF(K$5&lt;&gt;0,K$5,AK2480)</f>
        <v>-11.01380306180711</v>
      </c>
      <c r="L2505" s="2">
        <f t="shared" ref="L2505" si="63917">IF(L$5&lt;&gt;0,L$5,AL2480)</f>
        <v>-11.7539762055378</v>
      </c>
      <c r="M2505" s="2">
        <f t="shared" ref="M2505" si="63918">IF(M$5&lt;&gt;0,M$5,AM2480)</f>
        <v>-12.079404634139667</v>
      </c>
      <c r="N2505" s="2">
        <f t="shared" ref="N2505" si="63919">IF(N$5&lt;&gt;0,N$5,AN2480)</f>
        <v>-11.754344805991582</v>
      </c>
      <c r="O2505" s="2">
        <f t="shared" ref="O2505" si="63920">IF(O$5&lt;&gt;0,O$5,AO2480)</f>
        <v>-11.014534399538295</v>
      </c>
      <c r="P2505" s="2">
        <f t="shared" ref="P2505" si="63921">IF(P$5&lt;&gt;0,P$5,AP2480)</f>
        <v>-9.7503242272763906</v>
      </c>
      <c r="Q2505" s="2">
        <f t="shared" ref="Q2505" si="63922">IF(Q$5&lt;&gt;0,Q$5,AQ2480)</f>
        <v>-8.2754859935986396</v>
      </c>
      <c r="R2505" s="2">
        <f t="shared" ref="R2505" si="63923">IF(R$5&lt;&gt;0,R$5,AR2480)</f>
        <v>-6.5533626697682905</v>
      </c>
      <c r="S2505" s="2">
        <f t="shared" ref="S2505" si="63924">IF(S$5&lt;&gt;0,S$5,AS2480)</f>
        <v>-4.7860398182824113</v>
      </c>
      <c r="T2505" s="2">
        <f t="shared" ref="T2505" si="63925">IF(T$5&lt;&gt;0,T$5,AT2480)</f>
        <v>-2.8647704345392753</v>
      </c>
      <c r="U2505" s="2">
        <f t="shared" ref="U2505" si="63926">IF(U$5&lt;&gt;0,U$5,AU2480)</f>
        <v>-0.93159781351333648</v>
      </c>
      <c r="V2505" s="2">
        <f t="shared" ref="V2505" si="63927">IF(V$5&lt;&gt;0,V$5,AV2480)</f>
        <v>1</v>
      </c>
      <c r="W2505" s="2">
        <f t="shared" ref="W2505" si="63928">IF(W$5&lt;&gt;0,W$5,AW2480)</f>
        <v>1</v>
      </c>
      <c r="X2505" s="2">
        <f t="shared" ref="X2505" si="63929">IF(X$5&lt;&gt;0,X$5,AX2480)</f>
        <v>1</v>
      </c>
      <c r="Y2505" s="2">
        <f t="shared" ref="Y2505" si="63930">IF(Y$5&lt;&gt;0,Y$5,AY2480)</f>
        <v>1</v>
      </c>
    </row>
    <row r="2506" spans="1:51" ht="14.5" customHeight="1" x14ac:dyDescent="0.35">
      <c r="A2506" s="2">
        <f>IF(A$6&lt;&gt;0,A$6,AA2481)</f>
        <v>1</v>
      </c>
      <c r="B2506" s="2">
        <f t="shared" ref="B2506" si="63931">IF(B$6&lt;&gt;0,B$6,AB2481)</f>
        <v>1</v>
      </c>
      <c r="C2506" s="2">
        <f t="shared" ref="C2506" si="63932">IF(C$6&lt;&gt;0,C$6,AC2481)</f>
        <v>1</v>
      </c>
      <c r="D2506" s="2">
        <f t="shared" ref="D2506" si="63933">IF(D$6&lt;&gt;0,D$6,AD2481)</f>
        <v>-0.82576606804721431</v>
      </c>
      <c r="E2506" s="2">
        <f t="shared" ref="E2506" si="63934">IF(E$6&lt;&gt;0,E$6,AE2481)</f>
        <v>-2.8636747062292933</v>
      </c>
      <c r="F2506" s="2">
        <f t="shared" ref="F2506" si="63935">IF(F$6&lt;&gt;0,F$6,AF2481)</f>
        <v>-5.0744115622073522</v>
      </c>
      <c r="G2506" s="2">
        <f t="shared" ref="G2506" si="63936">IF(G$6&lt;&gt;0,G$6,AG2481)</f>
        <v>-7.2905244595619294</v>
      </c>
      <c r="H2506" s="2">
        <f t="shared" ref="H2506" si="63937">IF(H$6&lt;&gt;0,H$6,AH2481)</f>
        <v>-9.5809639153292583</v>
      </c>
      <c r="I2506" s="2">
        <f t="shared" ref="I2506" si="63938">IF(I$6&lt;&gt;0,I$6,AI2481)</f>
        <v>-11.70658407109069</v>
      </c>
      <c r="J2506" s="2">
        <f t="shared" ref="J2506" si="63939">IF(J$6&lt;&gt;0,J$6,AJ2481)</f>
        <v>-13.743214819244026</v>
      </c>
      <c r="K2506" s="2">
        <f t="shared" ref="K2506" si="63940">IF(K$6&lt;&gt;0,K$6,AK2481)</f>
        <v>-15.308972422499304</v>
      </c>
      <c r="L2506" s="2">
        <f t="shared" ref="L2506" si="63941">IF(L$6&lt;&gt;0,L$6,AL2481)</f>
        <v>-16.444916088826794</v>
      </c>
      <c r="M2506" s="2">
        <f t="shared" ref="M2506" si="63942">IF(M$6&lt;&gt;0,M$6,AM2481)</f>
        <v>-16.763840752663668</v>
      </c>
      <c r="N2506" s="2">
        <f t="shared" ref="N2506" si="63943">IF(N$6&lt;&gt;0,N$6,AN2481)</f>
        <v>-16.445508323733019</v>
      </c>
      <c r="O2506" s="2">
        <f t="shared" ref="O2506" si="63944">IF(O$6&lt;&gt;0,O$6,AO2481)</f>
        <v>-15.310102636715046</v>
      </c>
      <c r="P2506" s="2">
        <f t="shared" ref="P2506" si="63945">IF(P$6&lt;&gt;0,P$6,AP2481)</f>
        <v>-13.744871764720358</v>
      </c>
      <c r="Q2506" s="2">
        <f t="shared" ref="Q2506" si="63946">IF(Q$6&lt;&gt;0,Q$6,AQ2481)</f>
        <v>-11.708590835388886</v>
      </c>
      <c r="R2506" s="2">
        <f t="shared" ref="R2506" si="63947">IF(R$6&lt;&gt;0,R$6,AR2481)</f>
        <v>-9.5832587125021611</v>
      </c>
      <c r="S2506" s="2">
        <f t="shared" ref="S2506" si="63948">IF(S$6&lt;&gt;0,S$6,AS2481)</f>
        <v>-7.2928128470852407</v>
      </c>
      <c r="T2506" s="2">
        <f t="shared" ref="T2506" si="63949">IF(T$6&lt;&gt;0,T$6,AT2481)</f>
        <v>-5.0765534456988588</v>
      </c>
      <c r="U2506" s="2">
        <f t="shared" ref="U2506" si="63950">IF(U$6&lt;&gt;0,U$6,AU2481)</f>
        <v>-2.8653200488301591</v>
      </c>
      <c r="V2506" s="2">
        <f t="shared" ref="V2506" si="63951">IF(V$6&lt;&gt;0,V$6,AV2481)</f>
        <v>-0.82671856571771918</v>
      </c>
      <c r="W2506" s="2">
        <f t="shared" ref="W2506" si="63952">IF(W$6&lt;&gt;0,W$6,AW2481)</f>
        <v>1</v>
      </c>
      <c r="X2506" s="2">
        <f t="shared" ref="X2506" si="63953">IF(X$6&lt;&gt;0,X$6,AX2481)</f>
        <v>1</v>
      </c>
      <c r="Y2506" s="2">
        <f t="shared" ref="Y2506" si="63954">IF(Y$6&lt;&gt;0,Y$6,AY2481)</f>
        <v>1</v>
      </c>
    </row>
    <row r="2507" spans="1:51" ht="14.5" customHeight="1" x14ac:dyDescent="0.35">
      <c r="A2507" s="2">
        <f>IF(A$7&lt;&gt;0,A$7,AA2482)</f>
        <v>1</v>
      </c>
      <c r="B2507" s="2">
        <f t="shared" ref="B2507" si="63955">IF(B$7&lt;&gt;0,B$7,AB2482)</f>
        <v>1</v>
      </c>
      <c r="C2507" s="2">
        <f t="shared" ref="C2507" si="63956">IF(C$7&lt;&gt;0,C$7,AC2482)</f>
        <v>-0.44664491377158821</v>
      </c>
      <c r="D2507" s="2">
        <f t="shared" ref="D2507" si="63957">IF(D$7&lt;&gt;0,D$7,AD2482)</f>
        <v>-2.4428912290197191</v>
      </c>
      <c r="E2507" s="2">
        <f t="shared" ref="E2507" si="63958">IF(E$7&lt;&gt;0,E$7,AE2482)</f>
        <v>-4.7846995629710376</v>
      </c>
      <c r="F2507" s="2">
        <f t="shared" ref="F2507" si="63959">IF(F$7&lt;&gt;0,F$7,AF2482)</f>
        <v>-7.2905244595619294</v>
      </c>
      <c r="G2507" s="2">
        <f t="shared" ref="G2507" si="63960">IF(G$7&lt;&gt;0,G$7,AG2482)</f>
        <v>-10.036592601145859</v>
      </c>
      <c r="H2507" s="2">
        <f t="shared" ref="H2507" si="63961">IF(H$7&lt;&gt;0,H$7,AH2482)</f>
        <v>-12.791075310831786</v>
      </c>
      <c r="I2507" s="2">
        <f t="shared" ref="I2507" si="63962">IF(I$7&lt;&gt;0,I$7,AI2482)</f>
        <v>-15.651866802024806</v>
      </c>
      <c r="J2507" s="2">
        <f t="shared" ref="J2507" si="63963">IF(J$7&lt;&gt;0,J$7,AJ2482)</f>
        <v>-18.227624073998477</v>
      </c>
      <c r="K2507" s="2">
        <f t="shared" ref="K2507" si="63964">IF(K$7&lt;&gt;0,K$7,AK2482)</f>
        <v>-20.5182483545011</v>
      </c>
      <c r="L2507" s="2">
        <f t="shared" ref="L2507" si="63965">IF(L$7&lt;&gt;0,L$7,AL2482)</f>
        <v>-21.973891108242945</v>
      </c>
      <c r="M2507" s="2">
        <f t="shared" ref="M2507" si="63966">IF(M$7&lt;&gt;0,M$7,AM2482)</f>
        <v>-22.587912812982228</v>
      </c>
      <c r="N2507" s="2">
        <f t="shared" ref="N2507" si="63967">IF(N$7&lt;&gt;0,N$7,AN2482)</f>
        <v>-21.974771585623095</v>
      </c>
      <c r="O2507" s="2">
        <f t="shared" ref="O2507" si="63968">IF(O$7&lt;&gt;0,O$7,AO2482)</f>
        <v>-20.520018631466183</v>
      </c>
      <c r="P2507" s="2">
        <f t="shared" ref="P2507" si="63969">IF(P$7&lt;&gt;0,P$7,AP2482)</f>
        <v>-18.230133585651672</v>
      </c>
      <c r="Q2507" s="2">
        <f t="shared" ref="Q2507" si="63970">IF(Q$7&lt;&gt;0,Q$7,AQ2482)</f>
        <v>-15.655083824150854</v>
      </c>
      <c r="R2507" s="2">
        <f t="shared" ref="R2507" si="63971">IF(R$7&lt;&gt;0,R$7,AR2482)</f>
        <v>-12.794659178520714</v>
      </c>
      <c r="S2507" s="2">
        <f t="shared" ref="S2507" si="63972">IF(S$7&lt;&gt;0,S$7,AS2482)</f>
        <v>-10.040415470837701</v>
      </c>
      <c r="T2507" s="2">
        <f t="shared" ref="T2507" si="63973">IF(T$7&lt;&gt;0,T$7,AT2482)</f>
        <v>-7.2941033744804393</v>
      </c>
      <c r="U2507" s="2">
        <f t="shared" ref="U2507" si="63974">IF(U$7&lt;&gt;0,U$7,AU2482)</f>
        <v>-4.787815286889634</v>
      </c>
      <c r="V2507" s="2">
        <f t="shared" ref="V2507" si="63975">IF(V$7&lt;&gt;0,V$7,AV2482)</f>
        <v>-2.4450746468811495</v>
      </c>
      <c r="W2507" s="2">
        <f t="shared" ref="W2507" si="63976">IF(W$7&lt;&gt;0,W$7,AW2482)</f>
        <v>-0.44772621235800214</v>
      </c>
      <c r="X2507" s="2">
        <f t="shared" ref="X2507" si="63977">IF(X$7&lt;&gt;0,X$7,AX2482)</f>
        <v>1</v>
      </c>
      <c r="Y2507" s="2">
        <f t="shared" ref="Y2507" si="63978">IF(Y$7&lt;&gt;0,Y$7,AY2482)</f>
        <v>1</v>
      </c>
    </row>
    <row r="2508" spans="1:51" ht="14.5" customHeight="1" x14ac:dyDescent="0.35">
      <c r="A2508" s="2">
        <f>IF(A$8&lt;&gt;0,A$8,AA2483)</f>
        <v>1</v>
      </c>
      <c r="B2508" s="2">
        <f t="shared" ref="B2508" si="63979">IF(B$8&lt;&gt;0,B$8,AB2483)</f>
        <v>1</v>
      </c>
      <c r="C2508" s="2">
        <f t="shared" ref="C2508" si="63980">IF(C$8&lt;&gt;0,C$8,AC2483)</f>
        <v>-1.346485498768764</v>
      </c>
      <c r="D2508" s="2">
        <f t="shared" ref="D2508" si="63981">IF(D$8&lt;&gt;0,D$8,AD2483)</f>
        <v>-3.8591075889426092</v>
      </c>
      <c r="E2508" s="2">
        <f t="shared" ref="E2508" si="63982">IF(E$8&lt;&gt;0,E$8,AE2483)</f>
        <v>-6.5520202301224426</v>
      </c>
      <c r="F2508" s="2">
        <f t="shared" ref="F2508" si="63983">IF(F$8&lt;&gt;0,F$8,AF2483)</f>
        <v>-9.5809639153292601</v>
      </c>
      <c r="G2508" s="2">
        <f t="shared" ref="G2508" si="63984">IF(G$8&lt;&gt;0,G$8,AG2483)</f>
        <v>-12.791075310831788</v>
      </c>
      <c r="H2508" s="2">
        <f t="shared" ref="H2508" si="63985">IF(H$8&lt;&gt;0,H$8,AH2483)</f>
        <v>-16.341739220285145</v>
      </c>
      <c r="I2508" s="2">
        <f t="shared" ref="I2508" si="63986">IF(I$8&lt;&gt;0,I$8,AI2483)</f>
        <v>-19.902987076291453</v>
      </c>
      <c r="J2508" s="2">
        <f t="shared" ref="J2508" si="63987">IF(J$8&lt;&gt;0,J$8,AJ2483)</f>
        <v>-23.519341776969206</v>
      </c>
      <c r="K2508" s="2">
        <f t="shared" ref="K2508" si="63988">IF(K$8&lt;&gt;0,K$8,AK2483)</f>
        <v>-26.584935589682789</v>
      </c>
      <c r="L2508" s="2">
        <f t="shared" ref="L2508" si="63989">IF(L$8&lt;&gt;0,L$8,AL2483)</f>
        <v>-28.893789482510552</v>
      </c>
      <c r="M2508" s="2">
        <f t="shared" ref="M2508" si="63990">IF(M$8&lt;&gt;0,M$8,AM2483)</f>
        <v>-29.661901270420071</v>
      </c>
      <c r="N2508" s="2">
        <f t="shared" ref="N2508" si="63991">IF(N$8&lt;&gt;0,N$8,AN2483)</f>
        <v>-28.895122155254811</v>
      </c>
      <c r="O2508" s="2">
        <f t="shared" ref="O2508" si="63992">IF(O$8&lt;&gt;0,O$8,AO2483)</f>
        <v>-26.587530430270554</v>
      </c>
      <c r="P2508" s="2">
        <f t="shared" ref="P2508" si="63993">IF(P$8&lt;&gt;0,P$8,AP2483)</f>
        <v>-23.523222289139493</v>
      </c>
      <c r="Q2508" s="2">
        <f t="shared" ref="Q2508" si="63994">IF(Q$8&lt;&gt;0,Q$8,AQ2483)</f>
        <v>-19.90781750341155</v>
      </c>
      <c r="R2508" s="2">
        <f t="shared" ref="R2508" si="63995">IF(R$8&lt;&gt;0,R$8,AR2483)</f>
        <v>-16.347419317804924</v>
      </c>
      <c r="S2508" s="2">
        <f t="shared" ref="S2508" si="63996">IF(S$8&lt;&gt;0,S$8,AS2483)</f>
        <v>-12.796990864196168</v>
      </c>
      <c r="T2508" s="2">
        <f t="shared" ref="T2508" si="63997">IF(T$8&lt;&gt;0,T$8,AT2483)</f>
        <v>-9.5868588553910321</v>
      </c>
      <c r="U2508" s="2">
        <f t="shared" ref="U2508" si="63998">IF(U$8&lt;&gt;0,U$8,AU2483)</f>
        <v>-6.5571375180320679</v>
      </c>
      <c r="V2508" s="2">
        <f t="shared" ref="V2508" si="63999">IF(V$8&lt;&gt;0,V$8,AV2483)</f>
        <v>-3.8630818028493206</v>
      </c>
      <c r="W2508" s="2">
        <f t="shared" ref="W2508" si="64000">IF(W$8&lt;&gt;0,W$8,AW2483)</f>
        <v>-1.3486489824152552</v>
      </c>
      <c r="X2508" s="2">
        <f t="shared" ref="X2508" si="64001">IF(X$8&lt;&gt;0,X$8,AX2483)</f>
        <v>1</v>
      </c>
      <c r="Y2508" s="2">
        <f t="shared" ref="Y2508" si="64002">IF(Y$8&lt;&gt;0,Y$8,AY2483)</f>
        <v>1</v>
      </c>
    </row>
    <row r="2509" spans="1:51" ht="14.5" customHeight="1" x14ac:dyDescent="0.35">
      <c r="A2509" s="2">
        <f>IF(A$9&lt;&gt;0,A$9,AA2484)</f>
        <v>1</v>
      </c>
      <c r="B2509" s="2">
        <f t="shared" ref="B2509" si="64003">IF(B$9&lt;&gt;0,B$9,AB2484)</f>
        <v>1</v>
      </c>
      <c r="C2509" s="2">
        <f t="shared" ref="C2509" si="64004">IF(C$9&lt;&gt;0,C$9,AC2484)</f>
        <v>-2.1793448784653751</v>
      </c>
      <c r="D2509" s="2">
        <f t="shared" ref="D2509" si="64005">IF(D$9&lt;&gt;0,D$9,AD2484)</f>
        <v>-5.1038367287455033</v>
      </c>
      <c r="E2509" s="2">
        <f t="shared" ref="E2509" si="64006">IF(E$9&lt;&gt;0,E$9,AE2484)</f>
        <v>-8.2742265414397025</v>
      </c>
      <c r="F2509" s="2">
        <f t="shared" ref="F2509" si="64007">IF(F$9&lt;&gt;0,F$9,AF2484)</f>
        <v>-11.70658407109069</v>
      </c>
      <c r="G2509" s="2">
        <f t="shared" ref="G2509" si="64008">IF(G$9&lt;&gt;0,G$9,AG2484)</f>
        <v>-15.651866802024806</v>
      </c>
      <c r="H2509" s="2">
        <f t="shared" ref="H2509" si="64009">IF(H$9&lt;&gt;0,H$9,AH2484)</f>
        <v>-19.902987076291453</v>
      </c>
      <c r="I2509" s="2">
        <f t="shared" ref="I2509" si="64010">IF(I$9&lt;&gt;0,I$9,AI2484)</f>
        <v>-24.638118832256524</v>
      </c>
      <c r="J2509" s="2">
        <f t="shared" ref="J2509" si="64011">IF(J$9&lt;&gt;0,J$9,AJ2484)</f>
        <v>-29.384801177211358</v>
      </c>
      <c r="K2509" s="2">
        <f t="shared" ref="K2509" si="64012">IF(K$9&lt;&gt;0,K$9,AK2484)</f>
        <v>-33.976062234401077</v>
      </c>
      <c r="L2509" s="2">
        <f t="shared" ref="L2509" si="64013">IF(L$9&lt;&gt;0,L$9,AL2484)</f>
        <v>-37.377397812318577</v>
      </c>
      <c r="M2509" s="2">
        <f t="shared" ref="M2509" si="64014">IF(M$9&lt;&gt;0,M$9,AM2484)</f>
        <v>-38.837984988588673</v>
      </c>
      <c r="N2509" s="2">
        <f t="shared" ref="N2509" si="64015">IF(N$9&lt;&gt;0,N$9,AN2484)</f>
        <v>-37.379280240013124</v>
      </c>
      <c r="O2509" s="2">
        <f t="shared" ref="O2509" si="64016">IF(O$9&lt;&gt;0,O$9,AO2484)</f>
        <v>-33.979944117519899</v>
      </c>
      <c r="P2509" s="2">
        <f t="shared" ref="P2509" si="64017">IF(P$9&lt;&gt;0,P$9,AP2484)</f>
        <v>-29.390467342355059</v>
      </c>
      <c r="Q2509" s="2">
        <f t="shared" ref="Q2509" si="64018">IF(Q$9&lt;&gt;0,Q$9,AQ2484)</f>
        <v>-24.645547881712908</v>
      </c>
      <c r="R2509" s="2">
        <f t="shared" ref="R2509" si="64019">IF(R$9&lt;&gt;0,R$9,AR2484)</f>
        <v>-19.911492842127636</v>
      </c>
      <c r="S2509" s="2">
        <f t="shared" ref="S2509" si="64020">IF(S$9&lt;&gt;0,S$9,AS2484)</f>
        <v>-15.661185558508716</v>
      </c>
      <c r="T2509" s="2">
        <f t="shared" ref="T2509" si="64021">IF(T$9&lt;&gt;0,T$9,AT2484)</f>
        <v>-11.715670967375067</v>
      </c>
      <c r="U2509" s="2">
        <f t="shared" ref="U2509" si="64022">IF(U$9&lt;&gt;0,U$9,AU2484)</f>
        <v>-8.2825965493738067</v>
      </c>
      <c r="V2509" s="2">
        <f t="shared" ref="V2509" si="64023">IF(V$9&lt;&gt;0,V$9,AV2484)</f>
        <v>-5.1103489970414753</v>
      </c>
      <c r="W2509" s="2">
        <f t="shared" ref="W2509" si="64024">IF(W$9&lt;&gt;0,W$9,AW2484)</f>
        <v>-2.1833073114629769</v>
      </c>
      <c r="X2509" s="2">
        <f t="shared" ref="X2509" si="64025">IF(X$9&lt;&gt;0,X$9,AX2484)</f>
        <v>1</v>
      </c>
      <c r="Y2509" s="2">
        <f t="shared" ref="Y2509" si="64026">IF(Y$9&lt;&gt;0,Y$9,AY2484)</f>
        <v>1</v>
      </c>
    </row>
    <row r="2510" spans="1:51" ht="14.5" customHeight="1" x14ac:dyDescent="0.35">
      <c r="A2510" s="2">
        <f>IF(A$10&lt;&gt;0,A$10,AA2485)</f>
        <v>1</v>
      </c>
      <c r="B2510" s="2">
        <f t="shared" ref="B2510" si="64027">IF(B$10&lt;&gt;0,B$10,AB2485)</f>
        <v>-0.64792643785876325</v>
      </c>
      <c r="C2510" s="2">
        <f t="shared" ref="C2510" si="64028">IF(C$10&lt;&gt;0,C$10,AC2485)</f>
        <v>-3.2729031829103503</v>
      </c>
      <c r="D2510" s="2">
        <f t="shared" ref="D2510" si="64029">IF(D$10&lt;&gt;0,D$10,AD2485)</f>
        <v>-6.3435375692630371</v>
      </c>
      <c r="E2510" s="2">
        <f t="shared" ref="E2510" si="64030">IF(E$10&lt;&gt;0,E$10,AE2485)</f>
        <v>-9.7493133543751718</v>
      </c>
      <c r="F2510" s="2">
        <f t="shared" ref="F2510" si="64031">IF(F$10&lt;&gt;0,F$10,AF2485)</f>
        <v>-13.743214819244027</v>
      </c>
      <c r="G2510" s="2">
        <f t="shared" ref="G2510" si="64032">IF(G$10&lt;&gt;0,G$10,AG2485)</f>
        <v>-18.227624073998481</v>
      </c>
      <c r="H2510" s="2">
        <f t="shared" ref="H2510" si="64033">IF(H$10&lt;&gt;0,H$10,AH2485)</f>
        <v>-23.519341776969203</v>
      </c>
      <c r="I2510" s="2">
        <f t="shared" ref="I2510" si="64034">IF(I$10&lt;&gt;0,I$10,AI2485)</f>
        <v>-29.384801177211358</v>
      </c>
      <c r="J2510" s="2">
        <f t="shared" ref="J2510" si="64035">IF(J$10&lt;&gt;0,J$10,AJ2485)</f>
        <v>-35.976648096413648</v>
      </c>
      <c r="K2510" s="2">
        <f t="shared" ref="K2510" si="64036">IF(K$10&lt;&gt;0,K$10,AK2485)</f>
        <v>-42.579541792469335</v>
      </c>
      <c r="L2510" s="2">
        <f t="shared" ref="L2510" si="64037">IF(L$10&lt;&gt;0,L$10,AL2485)</f>
        <v>-48.349220052620083</v>
      </c>
      <c r="M2510" s="2">
        <f t="shared" ref="M2510" si="64038">IF(M$10&lt;&gt;0,M$10,AM2485)</f>
        <v>-50.954757603166328</v>
      </c>
      <c r="N2510" s="2">
        <f t="shared" ref="N2510" si="64039">IF(N$10&lt;&gt;0,N$10,AN2485)</f>
        <v>-48.351874663386226</v>
      </c>
      <c r="O2510" s="2">
        <f t="shared" ref="O2510" si="64040">IF(O$10&lt;&gt;0,O$10,AO2485)</f>
        <v>-42.585007337775515</v>
      </c>
      <c r="P2510" s="2">
        <f t="shared" ref="P2510" si="64041">IF(P$10&lt;&gt;0,P$10,AP2485)</f>
        <v>-35.985121295841637</v>
      </c>
      <c r="Q2510" s="2">
        <f t="shared" ref="Q2510" si="64042">IF(Q$10&lt;&gt;0,Q$10,AQ2485)</f>
        <v>-29.395668913782025</v>
      </c>
      <c r="R2510" s="2">
        <f t="shared" ref="R2510" si="64043">IF(R$10&lt;&gt;0,R$10,AR2485)</f>
        <v>-23.5323962185747</v>
      </c>
      <c r="S2510" s="2">
        <f t="shared" ref="S2510" si="64044">IF(S$10&lt;&gt;0,S$10,AS2485)</f>
        <v>-18.241579965606505</v>
      </c>
      <c r="T2510" s="2">
        <f t="shared" ref="T2510" si="64045">IF(T$10&lt;&gt;0,T$10,AT2485)</f>
        <v>-13.757489941938847</v>
      </c>
      <c r="U2510" s="2">
        <f t="shared" ref="U2510" si="64046">IF(U$10&lt;&gt;0,U$10,AU2485)</f>
        <v>-9.7622429631409204</v>
      </c>
      <c r="V2510" s="2">
        <f t="shared" ref="V2510" si="64047">IF(V$10&lt;&gt;0,V$10,AV2485)</f>
        <v>-6.3543309787367734</v>
      </c>
      <c r="W2510" s="2">
        <f t="shared" ref="W2510" si="64048">IF(W$10&lt;&gt;0,W$10,AW2485)</f>
        <v>-3.2801541487661305</v>
      </c>
      <c r="X2510" s="2">
        <f t="shared" ref="X2510" si="64049">IF(X$10&lt;&gt;0,X$10,AX2485)</f>
        <v>-0.65123072095848933</v>
      </c>
      <c r="Y2510" s="2">
        <f t="shared" ref="Y2510" si="64050">IF(Y$10&lt;&gt;0,Y$10,AY2485)</f>
        <v>1</v>
      </c>
    </row>
    <row r="2511" spans="1:51" ht="14.5" customHeight="1" x14ac:dyDescent="0.35">
      <c r="A2511" s="2">
        <f>IF(A$11&lt;&gt;0,A$11,AA2486)</f>
        <v>1</v>
      </c>
      <c r="B2511" s="2">
        <f t="shared" ref="B2511" si="64051">IF(B$11&lt;&gt;0,B$11,AB2486)</f>
        <v>-1.3218926830527771</v>
      </c>
      <c r="C2511" s="2">
        <f t="shared" ref="C2511" si="64052">IF(C$11&lt;&gt;0,C$11,AC2486)</f>
        <v>-4.0943779658736137</v>
      </c>
      <c r="D2511" s="2">
        <f t="shared" ref="D2511" si="64053">IF(D$11&lt;&gt;0,D$11,AD2486)</f>
        <v>-7.2604546921627877</v>
      </c>
      <c r="E2511" s="2">
        <f t="shared" ref="E2511" si="64054">IF(E$11&lt;&gt;0,E$11,AE2486)</f>
        <v>-11.013803061807113</v>
      </c>
      <c r="F2511" s="2">
        <f t="shared" ref="F2511" si="64055">IF(F$11&lt;&gt;0,F$11,AF2486)</f>
        <v>-15.308972422499304</v>
      </c>
      <c r="G2511" s="2">
        <f t="shared" ref="G2511" si="64056">IF(G$11&lt;&gt;0,G$11,AG2486)</f>
        <v>-20.5182483545011</v>
      </c>
      <c r="H2511" s="2">
        <f t="shared" ref="H2511" si="64057">IF(H$11&lt;&gt;0,H$11,AH2486)</f>
        <v>-26.584935589682789</v>
      </c>
      <c r="I2511" s="2">
        <f t="shared" ref="I2511" si="64058">IF(I$11&lt;&gt;0,I$11,AI2486)</f>
        <v>-33.97606223440107</v>
      </c>
      <c r="J2511" s="2">
        <f t="shared" ref="J2511" si="64059">IF(J$11&lt;&gt;0,J$11,AJ2486)</f>
        <v>-42.579541792469335</v>
      </c>
      <c r="K2511" s="2">
        <f t="shared" ref="K2511" si="64060">IF(K$11&lt;&gt;0,K$11,AK2486)</f>
        <v>-52.537390567388393</v>
      </c>
      <c r="L2511" s="2">
        <f t="shared" ref="L2511" si="64061">IF(L$11&lt;&gt;0,L$11,AL2486)</f>
        <v>-62.503965667437036</v>
      </c>
      <c r="M2511" s="2">
        <f t="shared" ref="M2511" si="64062">IF(M$11&lt;&gt;0,M$11,AM2486)</f>
        <v>-68.738599966872499</v>
      </c>
      <c r="N2511" s="2">
        <f t="shared" ref="N2511" si="64063">IF(N$11&lt;&gt;0,N$11,AN2486)</f>
        <v>-62.507292656433556</v>
      </c>
      <c r="O2511" s="2">
        <f t="shared" ref="O2511" si="64064">IF(O$11&lt;&gt;0,O$11,AO2486)</f>
        <v>-52.545170692335475</v>
      </c>
      <c r="P2511" s="2">
        <f t="shared" ref="P2511" si="64065">IF(P$11&lt;&gt;0,P$11,AP2486)</f>
        <v>-42.591612049639636</v>
      </c>
      <c r="Q2511" s="2">
        <f t="shared" ref="Q2511" si="64066">IF(Q$11&lt;&gt;0,Q$11,AQ2486)</f>
        <v>-33.992367260548072</v>
      </c>
      <c r="R2511" s="2">
        <f t="shared" ref="R2511" si="64067">IF(R$11&lt;&gt;0,R$11,AR2486)</f>
        <v>-26.604087892307948</v>
      </c>
      <c r="S2511" s="2">
        <f t="shared" ref="S2511" si="64068">IF(S$11&lt;&gt;0,S$11,AS2486)</f>
        <v>-20.539646287453898</v>
      </c>
      <c r="T2511" s="2">
        <f t="shared" ref="T2511" si="64069">IF(T$11&lt;&gt;0,T$11,AT2486)</f>
        <v>-15.330378102402118</v>
      </c>
      <c r="U2511" s="2">
        <f t="shared" ref="U2511" si="64070">IF(U$11&lt;&gt;0,U$11,AU2486)</f>
        <v>-11.034074039824242</v>
      </c>
      <c r="V2511" s="2">
        <f t="shared" ref="V2511" si="64071">IF(V$11&lt;&gt;0,V$11,AV2486)</f>
        <v>-7.2771382653185999</v>
      </c>
      <c r="W2511" s="2">
        <f t="shared" ref="W2511" si="64072">IF(W$11&lt;&gt;0,W$11,AW2486)</f>
        <v>-4.1064057399981149</v>
      </c>
      <c r="X2511" s="2">
        <f t="shared" ref="X2511" si="64073">IF(X$11&lt;&gt;0,X$11,AX2486)</f>
        <v>-1.3279189899036932</v>
      </c>
      <c r="Y2511" s="2">
        <f t="shared" ref="Y2511" si="64074">IF(Y$11&lt;&gt;0,Y$11,AY2486)</f>
        <v>1</v>
      </c>
    </row>
    <row r="2512" spans="1:51" ht="14.5" customHeight="1" x14ac:dyDescent="0.35">
      <c r="A2512" s="2">
        <f>IF(A$12&lt;&gt;0,A$12,AA2487)</f>
        <v>1</v>
      </c>
      <c r="B2512" s="2">
        <f t="shared" ref="B2512" si="64075">IF(B$12&lt;&gt;0,B$12,AB2487)</f>
        <v>-1.6421385918495814</v>
      </c>
      <c r="C2512" s="2">
        <f t="shared" ref="C2512" si="64076">IF(C$12&lt;&gt;0,C$12,AC2487)</f>
        <v>-4.5313063007052499</v>
      </c>
      <c r="D2512" s="2">
        <f t="shared" ref="D2512" si="64077">IF(D$12&lt;&gt;0,D$12,AD2487)</f>
        <v>-7.8988142632029357</v>
      </c>
      <c r="E2512" s="2">
        <f t="shared" ref="E2512" si="64078">IF(E$12&lt;&gt;0,E$12,AE2487)</f>
        <v>-11.7539762055378</v>
      </c>
      <c r="F2512" s="2">
        <f t="shared" ref="F2512" si="64079">IF(F$12&lt;&gt;0,F$12,AF2487)</f>
        <v>-16.444916088826794</v>
      </c>
      <c r="G2512" s="2">
        <f t="shared" ref="G2512" si="64080">IF(G$12&lt;&gt;0,G$12,AG2487)</f>
        <v>-21.973891108242945</v>
      </c>
      <c r="H2512" s="2">
        <f t="shared" ref="H2512" si="64081">IF(H$12&lt;&gt;0,H$12,AH2487)</f>
        <v>-28.893789482510552</v>
      </c>
      <c r="I2512" s="2">
        <f t="shared" ref="I2512" si="64082">IF(I$12&lt;&gt;0,I$12,AI2487)</f>
        <v>-37.377397812318577</v>
      </c>
      <c r="J2512" s="2">
        <f t="shared" ref="J2512" si="64083">IF(J$12&lt;&gt;0,J$12,AJ2487)</f>
        <v>-48.349220052620083</v>
      </c>
      <c r="K2512" s="2">
        <f t="shared" ref="K2512" si="64084">IF(K$12&lt;&gt;0,K$12,AK2487)</f>
        <v>-62.503965667437036</v>
      </c>
      <c r="L2512" s="2">
        <f t="shared" ref="L2512" si="64085">IF(L$12&lt;&gt;0,L$12,AL2487)</f>
        <v>-80.750218850199474</v>
      </c>
      <c r="M2512" s="2">
        <f t="shared" ref="M2512" si="64086">IF(M$12&lt;&gt;0,M$12,AM2487)</f>
        <v>-99</v>
      </c>
      <c r="N2512" s="2">
        <f t="shared" ref="N2512" si="64087">IF(N$12&lt;&gt;0,N$12,AN2487)</f>
        <v>-80.75363779905399</v>
      </c>
      <c r="O2512" s="2">
        <f t="shared" ref="O2512" si="64088">IF(O$12&lt;&gt;0,O$12,AO2487)</f>
        <v>-62.514384630051964</v>
      </c>
      <c r="P2512" s="2">
        <f t="shared" ref="P2512" si="64089">IF(P$12&lt;&gt;0,P$12,AP2487)</f>
        <v>-48.366850648047212</v>
      </c>
      <c r="Q2512" s="2">
        <f t="shared" ref="Q2512" si="64090">IF(Q$12&lt;&gt;0,Q$12,AQ2487)</f>
        <v>-37.400852622397409</v>
      </c>
      <c r="R2512" s="2">
        <f t="shared" ref="R2512" si="64091">IF(R$12&lt;&gt;0,R$12,AR2487)</f>
        <v>-28.922560960971133</v>
      </c>
      <c r="S2512" s="2">
        <f t="shared" ref="S2512" si="64092">IF(S$12&lt;&gt;0,S$12,AS2487)</f>
        <v>-22.00537309057275</v>
      </c>
      <c r="T2512" s="2">
        <f t="shared" ref="T2512" si="64093">IF(T$12&lt;&gt;0,T$12,AT2487)</f>
        <v>-16.477730382437983</v>
      </c>
      <c r="U2512" s="2">
        <f t="shared" ref="U2512" si="64094">IF(U$12&lt;&gt;0,U$12,AU2487)</f>
        <v>-11.78440408370995</v>
      </c>
      <c r="V2512" s="2">
        <f t="shared" ref="V2512" si="64095">IF(V$12&lt;&gt;0,V$12,AV2487)</f>
        <v>-7.9248202657572149</v>
      </c>
      <c r="W2512" s="2">
        <f t="shared" ref="W2512" si="64096">IF(W$12&lt;&gt;0,W$12,AW2487)</f>
        <v>-4.5496641008371741</v>
      </c>
      <c r="X2512" s="2">
        <f t="shared" ref="X2512" si="64097">IF(X$12&lt;&gt;0,X$12,AX2487)</f>
        <v>-1.6517479447007752</v>
      </c>
      <c r="Y2512" s="2">
        <f t="shared" ref="Y2512" si="64098">IF(Y$12&lt;&gt;0,Y$12,AY2487)</f>
        <v>1</v>
      </c>
    </row>
    <row r="2513" spans="1:25" ht="14.5" customHeight="1" x14ac:dyDescent="0.35">
      <c r="A2513" s="2">
        <f>IF(A$13&lt;&gt;0,A$13,AA2488)</f>
        <v>1</v>
      </c>
      <c r="B2513" s="2">
        <f t="shared" ref="B2513" si="64099">IF(B$13&lt;&gt;0,B$13,AB2488)</f>
        <v>-1.7202463948460773</v>
      </c>
      <c r="C2513" s="2">
        <f t="shared" ref="C2513" si="64100">IF(C$13&lt;&gt;0,C$13,AC2488)</f>
        <v>-4.7092025474489567</v>
      </c>
      <c r="D2513" s="2">
        <f t="shared" ref="D2513" si="64101">IF(D$13&lt;&gt;0,D$13,AD2488)</f>
        <v>-8.0638037312561615</v>
      </c>
      <c r="E2513" s="2">
        <f t="shared" ref="E2513" si="64102">IF(E$13&lt;&gt;0,E$13,AE2488)</f>
        <v>-12.079404634139665</v>
      </c>
      <c r="F2513" s="2">
        <f t="shared" ref="F2513" si="64103">IF(F$13&lt;&gt;0,F$13,AF2488)</f>
        <v>-16.763840752663668</v>
      </c>
      <c r="G2513" s="2">
        <f t="shared" ref="G2513" si="64104">IF(G$13&lt;&gt;0,G$13,AG2488)</f>
        <v>-22.587912812982228</v>
      </c>
      <c r="H2513" s="2">
        <f t="shared" ref="H2513" si="64105">IF(H$13&lt;&gt;0,H$13,AH2488)</f>
        <v>-29.661901270420067</v>
      </c>
      <c r="I2513" s="2">
        <f t="shared" ref="I2513" si="64106">IF(I$13&lt;&gt;0,I$13,AI2488)</f>
        <v>-38.837984988588673</v>
      </c>
      <c r="J2513" s="2">
        <f t="shared" ref="J2513" si="64107">IF(J$13&lt;&gt;0,J$13,AJ2488)</f>
        <v>-50.954757603166328</v>
      </c>
      <c r="K2513" s="2">
        <f t="shared" ref="K2513" si="64108">IF(K$13&lt;&gt;0,K$13,AK2488)</f>
        <v>-68.738599966872499</v>
      </c>
      <c r="L2513" s="2">
        <f t="shared" ref="L2513" si="64109">IF(L$13&lt;&gt;0,L$13,AL2488)</f>
        <v>-99</v>
      </c>
      <c r="M2513" s="2">
        <f t="shared" ref="M2513" si="64110">IF(M$13&lt;&gt;0,M$13,AM2488)</f>
        <v>-99</v>
      </c>
      <c r="N2513" s="2">
        <f t="shared" ref="N2513" si="64111">IF(N$13&lt;&gt;0,N$13,AN2488)</f>
        <v>-99</v>
      </c>
      <c r="O2513" s="2">
        <f t="shared" ref="O2513" si="64112">IF(O$13&lt;&gt;0,O$13,AO2488)</f>
        <v>-68.753023126487406</v>
      </c>
      <c r="P2513" s="2">
        <f t="shared" ref="P2513" si="64113">IF(P$13&lt;&gt;0,P$13,AP2488)</f>
        <v>-50.979678295371372</v>
      </c>
      <c r="Q2513" s="2">
        <f t="shared" ref="Q2513" si="64114">IF(Q$13&lt;&gt;0,Q$13,AQ2488)</f>
        <v>-38.872522624061652</v>
      </c>
      <c r="R2513" s="2">
        <f t="shared" ref="R2513" si="64115">IF(R$13&lt;&gt;0,R$13,AR2488)</f>
        <v>-29.703422353888485</v>
      </c>
      <c r="S2513" s="2">
        <f t="shared" ref="S2513" si="64116">IF(S$13&lt;&gt;0,S$13,AS2488)</f>
        <v>-22.635248648284072</v>
      </c>
      <c r="T2513" s="2">
        <f t="shared" ref="T2513" si="64117">IF(T$13&lt;&gt;0,T$13,AT2488)</f>
        <v>-16.812336607214242</v>
      </c>
      <c r="U2513" s="2">
        <f t="shared" ref="U2513" si="64118">IF(U$13&lt;&gt;0,U$13,AU2488)</f>
        <v>-12.12608480352211</v>
      </c>
      <c r="V2513" s="2">
        <f t="shared" ref="V2513" si="64119">IF(V$13&lt;&gt;0,V$13,AV2488)</f>
        <v>-8.1027719496682575</v>
      </c>
      <c r="W2513" s="2">
        <f t="shared" ref="W2513" si="64120">IF(W$13&lt;&gt;0,W$13,AW2488)</f>
        <v>-4.7373745696766907</v>
      </c>
      <c r="X2513" s="2">
        <f t="shared" ref="X2513" si="64121">IF(X$13&lt;&gt;0,X$13,AX2488)</f>
        <v>-1.7344488222460597</v>
      </c>
      <c r="Y2513" s="2">
        <f t="shared" ref="Y2513" si="64122">IF(Y$13&lt;&gt;0,Y$13,AY2488)</f>
        <v>1</v>
      </c>
    </row>
    <row r="2514" spans="1:25" ht="14.5" customHeight="1" x14ac:dyDescent="0.35">
      <c r="A2514" s="2">
        <f>IF(A$14&lt;&gt;0,A$14,AA2489)</f>
        <v>1</v>
      </c>
      <c r="B2514" s="2">
        <f t="shared" ref="B2514" si="64123">IF(B$14&lt;&gt;0,B$14,AB2489)</f>
        <v>-1.6421918214762607</v>
      </c>
      <c r="C2514" s="2">
        <f t="shared" ref="C2514" si="64124">IF(C$14&lt;&gt;0,C$14,AC2489)</f>
        <v>-4.5314286238086234</v>
      </c>
      <c r="D2514" s="2">
        <f t="shared" ref="D2514" si="64125">IF(D$14&lt;&gt;0,D$14,AD2489)</f>
        <v>-7.8990430199640116</v>
      </c>
      <c r="E2514" s="2">
        <f t="shared" ref="E2514" si="64126">IF(E$14&lt;&gt;0,E$14,AE2489)</f>
        <v>-11.754344805991584</v>
      </c>
      <c r="F2514" s="2">
        <f t="shared" ref="F2514" si="64127">IF(F$14&lt;&gt;0,F$14,AF2489)</f>
        <v>-16.445508323733019</v>
      </c>
      <c r="G2514" s="2">
        <f t="shared" ref="G2514" si="64128">IF(G$14&lt;&gt;0,G$14,AG2489)</f>
        <v>-21.974771585623095</v>
      </c>
      <c r="H2514" s="2">
        <f t="shared" ref="H2514" si="64129">IF(H$14&lt;&gt;0,H$14,AH2489)</f>
        <v>-28.895122155254818</v>
      </c>
      <c r="I2514" s="2">
        <f t="shared" ref="I2514" si="64130">IF(I$14&lt;&gt;0,I$14,AI2489)</f>
        <v>-37.379280240013124</v>
      </c>
      <c r="J2514" s="2">
        <f t="shared" ref="J2514" si="64131">IF(J$14&lt;&gt;0,J$14,AJ2489)</f>
        <v>-48.351874663386226</v>
      </c>
      <c r="K2514" s="2">
        <f t="shared" ref="K2514" si="64132">IF(K$14&lt;&gt;0,K$14,AK2489)</f>
        <v>-62.507292656433556</v>
      </c>
      <c r="L2514" s="2">
        <f t="shared" ref="L2514" si="64133">IF(L$14&lt;&gt;0,L$14,AL2489)</f>
        <v>-80.753637799054005</v>
      </c>
      <c r="M2514" s="2">
        <f t="shared" ref="M2514" si="64134">IF(M$14&lt;&gt;0,M$14,AM2489)</f>
        <v>-99</v>
      </c>
      <c r="N2514" s="2">
        <f t="shared" ref="N2514" si="64135">IF(N$14&lt;&gt;0,N$14,AN2489)</f>
        <v>-80.763133889406333</v>
      </c>
      <c r="O2514" s="2">
        <f t="shared" ref="O2514" si="64136">IF(O$14&lt;&gt;0,O$14,AO2489)</f>
        <v>-62.529913468901185</v>
      </c>
      <c r="P2514" s="2">
        <f t="shared" ref="P2514" si="64137">IF(P$14&lt;&gt;0,P$14,AP2489)</f>
        <v>-48.388452798112013</v>
      </c>
      <c r="Q2514" s="2">
        <f t="shared" ref="Q2514" si="64138">IF(Q$14&lt;&gt;0,Q$14,AQ2489)</f>
        <v>-37.428138571993344</v>
      </c>
      <c r="R2514" s="2">
        <f t="shared" ref="R2514" si="64139">IF(R$14&lt;&gt;0,R$14,AR2489)</f>
        <v>-28.956100948161414</v>
      </c>
      <c r="S2514" s="2">
        <f t="shared" ref="S2514" si="64140">IF(S$14&lt;&gt;0,S$14,AS2489)</f>
        <v>-22.04336890251378</v>
      </c>
      <c r="T2514" s="2">
        <f t="shared" ref="T2514" si="64141">IF(T$14&lt;&gt;0,T$14,AT2489)</f>
        <v>-16.518769517177528</v>
      </c>
      <c r="U2514" s="2">
        <f t="shared" ref="U2514" si="64142">IF(U$14&lt;&gt;0,U$14,AU2489)</f>
        <v>-11.823849463700467</v>
      </c>
      <c r="V2514" s="2">
        <f t="shared" ref="V2514" si="64143">IF(V$14&lt;&gt;0,V$14,AV2489)</f>
        <v>-7.9587512336050104</v>
      </c>
      <c r="W2514" s="2">
        <f t="shared" ref="W2514" si="64144">IF(W$14&lt;&gt;0,W$14,AW2489)</f>
        <v>-4.5729755772154785</v>
      </c>
      <c r="X2514" s="2">
        <f t="shared" ref="X2514" si="64145">IF(X$14&lt;&gt;0,X$14,AX2489)</f>
        <v>-1.6629114216090446</v>
      </c>
      <c r="Y2514" s="2">
        <f t="shared" ref="Y2514" si="64146">IF(Y$14&lt;&gt;0,Y$14,AY2489)</f>
        <v>1</v>
      </c>
    </row>
    <row r="2515" spans="1:25" ht="14.5" customHeight="1" x14ac:dyDescent="0.35">
      <c r="A2515" s="2">
        <f>IF(A$15&lt;&gt;0,A$15,AA2490)</f>
        <v>1</v>
      </c>
      <c r="B2515" s="2">
        <f t="shared" ref="B2515" si="64147">IF(B$15&lt;&gt;0,B$15,AB2490)</f>
        <v>-1.3219838700592941</v>
      </c>
      <c r="C2515" s="2">
        <f t="shared" ref="C2515" si="64148">IF(C$15&lt;&gt;0,C$15,AC2490)</f>
        <v>-4.09461241612017</v>
      </c>
      <c r="D2515" s="2">
        <f t="shared" ref="D2515" si="64149">IF(D$15&lt;&gt;0,D$15,AD2490)</f>
        <v>-7.2608819612423607</v>
      </c>
      <c r="E2515" s="2">
        <f t="shared" ref="E2515" si="64150">IF(E$15&lt;&gt;0,E$15,AE2490)</f>
        <v>-11.014534399538295</v>
      </c>
      <c r="F2515" s="2">
        <f t="shared" ref="F2515" si="64151">IF(F$15&lt;&gt;0,F$15,AF2490)</f>
        <v>-15.310102636715044</v>
      </c>
      <c r="G2515" s="2">
        <f t="shared" ref="G2515" si="64152">IF(G$15&lt;&gt;0,G$15,AG2490)</f>
        <v>-20.520018631466186</v>
      </c>
      <c r="H2515" s="2">
        <f t="shared" ref="H2515" si="64153">IF(H$15&lt;&gt;0,H$15,AH2490)</f>
        <v>-26.587530430270554</v>
      </c>
      <c r="I2515" s="2">
        <f t="shared" ref="I2515" si="64154">IF(I$15&lt;&gt;0,I$15,AI2490)</f>
        <v>-33.979944117519906</v>
      </c>
      <c r="J2515" s="2">
        <f t="shared" ref="J2515" si="64155">IF(J$15&lt;&gt;0,J$15,AJ2490)</f>
        <v>-42.585007337775508</v>
      </c>
      <c r="K2515" s="2">
        <f t="shared" ref="K2515" si="64156">IF(K$15&lt;&gt;0,K$15,AK2490)</f>
        <v>-52.545170692335475</v>
      </c>
      <c r="L2515" s="2">
        <f t="shared" ref="L2515" si="64157">IF(L$15&lt;&gt;0,L$15,AL2490)</f>
        <v>-62.51438463005195</v>
      </c>
      <c r="M2515" s="2">
        <f t="shared" ref="M2515" si="64158">IF(M$15&lt;&gt;0,M$15,AM2490)</f>
        <v>-68.753023126487406</v>
      </c>
      <c r="N2515" s="2">
        <f t="shared" ref="N2515" si="64159">IF(N$15&lt;&gt;0,N$15,AN2490)</f>
        <v>-62.529913468901185</v>
      </c>
      <c r="O2515" s="2">
        <f t="shared" ref="O2515" si="64160">IF(O$15&lt;&gt;0,O$15,AO2490)</f>
        <v>-52.578187661247895</v>
      </c>
      <c r="P2515" s="2">
        <f t="shared" ref="P2515" si="64161">IF(P$15&lt;&gt;0,P$15,AP2490)</f>
        <v>-42.635532644391944</v>
      </c>
      <c r="Q2515" s="2">
        <f t="shared" ref="Q2515" si="64162">IF(Q$15&lt;&gt;0,Q$15,AQ2490)</f>
        <v>-34.049552540448722</v>
      </c>
      <c r="R2515" s="2">
        <f t="shared" ref="R2515" si="64163">IF(R$15&lt;&gt;0,R$15,AR2490)</f>
        <v>-26.673386071171699</v>
      </c>
      <c r="S2515" s="2">
        <f t="shared" ref="S2515" si="64164">IF(S$15&lt;&gt;0,S$15,AS2490)</f>
        <v>-20.621052958503125</v>
      </c>
      <c r="T2515" s="2">
        <f t="shared" ref="T2515" si="64165">IF(T$15&lt;&gt;0,T$15,AT2490)</f>
        <v>-15.417518235345966</v>
      </c>
      <c r="U2515" s="2">
        <f t="shared" ref="U2515" si="64166">IF(U$15&lt;&gt;0,U$15,AU2490)</f>
        <v>-11.120690833726727</v>
      </c>
      <c r="V2515" s="2">
        <f t="shared" ref="V2515" si="64167">IF(V$15&lt;&gt;0,V$15,AV2490)</f>
        <v>-7.3504088004653152</v>
      </c>
      <c r="W2515" s="2">
        <f t="shared" ref="W2515" si="64168">IF(W$15&lt;&gt;0,W$15,AW2490)</f>
        <v>-4.1566971069429934</v>
      </c>
      <c r="X2515" s="2">
        <f t="shared" ref="X2515" si="64169">IF(X$15&lt;&gt;0,X$15,AX2490)</f>
        <v>-1.3493579127542334</v>
      </c>
      <c r="Y2515" s="2">
        <f t="shared" ref="Y2515" si="64170">IF(Y$15&lt;&gt;0,Y$15,AY2490)</f>
        <v>1</v>
      </c>
    </row>
    <row r="2516" spans="1:25" ht="14.5" customHeight="1" x14ac:dyDescent="0.35">
      <c r="A2516" s="2">
        <f>IF(A$16&lt;&gt;0,A$16,AA2491)</f>
        <v>1</v>
      </c>
      <c r="B2516" s="2">
        <f t="shared" ref="B2516" si="64171">IF(B$16&lt;&gt;0,B$16,AB2491)</f>
        <v>-0.64802393512918588</v>
      </c>
      <c r="C2516" s="2">
        <f t="shared" ref="C2516" si="64172">IF(C$16&lt;&gt;0,C$16,AC2491)</f>
        <v>-3.2732031528195873</v>
      </c>
      <c r="D2516" s="2">
        <f t="shared" ref="D2516" si="64173">IF(D$16&lt;&gt;0,D$16,AD2491)</f>
        <v>-6.344144549512623</v>
      </c>
      <c r="E2516" s="2">
        <f t="shared" ref="E2516" si="64174">IF(E$16&lt;&gt;0,E$16,AE2491)</f>
        <v>-9.750324227276387</v>
      </c>
      <c r="F2516" s="2">
        <f t="shared" ref="F2516" si="64175">IF(F$16&lt;&gt;0,F$16,AF2491)</f>
        <v>-13.744871764720362</v>
      </c>
      <c r="G2516" s="2">
        <f t="shared" ref="G2516" si="64176">IF(G$16&lt;&gt;0,G$16,AG2491)</f>
        <v>-18.230133585651668</v>
      </c>
      <c r="H2516" s="2">
        <f t="shared" ref="H2516" si="64177">IF(H$16&lt;&gt;0,H$16,AH2491)</f>
        <v>-23.523222289139497</v>
      </c>
      <c r="I2516" s="2">
        <f t="shared" ref="I2516" si="64178">IF(I$16&lt;&gt;0,I$16,AI2491)</f>
        <v>-29.390467342355052</v>
      </c>
      <c r="J2516" s="2">
        <f t="shared" ref="J2516" si="64179">IF(J$16&lt;&gt;0,J$16,AJ2491)</f>
        <v>-35.985121295841644</v>
      </c>
      <c r="K2516" s="2">
        <f t="shared" ref="K2516" si="64180">IF(K$16&lt;&gt;0,K$16,AK2491)</f>
        <v>-42.591612049639622</v>
      </c>
      <c r="L2516" s="2">
        <f t="shared" ref="L2516" si="64181">IF(L$16&lt;&gt;0,L$16,AL2491)</f>
        <v>-48.366850648047219</v>
      </c>
      <c r="M2516" s="2">
        <f t="shared" ref="M2516" si="64182">IF(M$16&lt;&gt;0,M$16,AM2491)</f>
        <v>-50.979678295371372</v>
      </c>
      <c r="N2516" s="2">
        <f t="shared" ref="N2516" si="64183">IF(N$16&lt;&gt;0,N$16,AN2491)</f>
        <v>-48.38845279811202</v>
      </c>
      <c r="O2516" s="2">
        <f t="shared" ref="O2516" si="64184">IF(O$16&lt;&gt;0,O$16,AO2491)</f>
        <v>-42.635532644391944</v>
      </c>
      <c r="P2516" s="2">
        <f t="shared" ref="P2516" si="64185">IF(P$16&lt;&gt;0,P$16,AP2491)</f>
        <v>-36.054290710533635</v>
      </c>
      <c r="Q2516" s="2">
        <f t="shared" ref="Q2516" si="64186">IF(Q$16&lt;&gt;0,Q$16,AQ2491)</f>
        <v>-29.484659226989574</v>
      </c>
      <c r="R2516" s="2">
        <f t="shared" ref="R2516" si="64187">IF(R$16&lt;&gt;0,R$16,AR2491)</f>
        <v>-23.644917072485075</v>
      </c>
      <c r="S2516" s="2">
        <f t="shared" ref="S2516" si="64188">IF(S$16&lt;&gt;0,S$16,AS2491)</f>
        <v>-18.373639223468139</v>
      </c>
      <c r="T2516" s="2">
        <f t="shared" ref="T2516" si="64189">IF(T$16&lt;&gt;0,T$16,AT2491)</f>
        <v>-13.905416199117081</v>
      </c>
      <c r="U2516" s="2">
        <f t="shared" ref="U2516" si="64190">IF(U$16&lt;&gt;0,U$16,AU2491)</f>
        <v>-9.9096129288503292</v>
      </c>
      <c r="V2516" s="2">
        <f t="shared" ref="V2516" si="64191">IF(V$16&lt;&gt;0,V$16,AV2491)</f>
        <v>-6.4830961178119857</v>
      </c>
      <c r="W2516" s="2">
        <f t="shared" ref="W2516" si="64192">IF(W$16&lt;&gt;0,W$16,AW2491)</f>
        <v>-3.3636927413365685</v>
      </c>
      <c r="X2516" s="2">
        <f t="shared" ref="X2516" si="64193">IF(X$16&lt;&gt;0,X$16,AX2491)</f>
        <v>-0.67742816255946681</v>
      </c>
      <c r="Y2516" s="2">
        <f t="shared" ref="Y2516" si="64194">IF(Y$16&lt;&gt;0,Y$16,AY2491)</f>
        <v>1</v>
      </c>
    </row>
    <row r="2517" spans="1:25" ht="14.5" customHeight="1" x14ac:dyDescent="0.35">
      <c r="A2517" s="2">
        <f>IF(A$17&lt;&gt;0,A$17,AA2492)</f>
        <v>1</v>
      </c>
      <c r="B2517" s="2">
        <f t="shared" ref="B2517" si="64195">IF(B$17&lt;&gt;0,B$17,AB2492)</f>
        <v>1</v>
      </c>
      <c r="C2517" s="2">
        <f t="shared" ref="C2517" si="64196">IF(C$17&lt;&gt;0,C$17,AC2492)</f>
        <v>-2.1796716096407769</v>
      </c>
      <c r="D2517" s="2">
        <f t="shared" ref="D2517" si="64197">IF(D$17&lt;&gt;0,D$17,AD2492)</f>
        <v>-5.1045353569346279</v>
      </c>
      <c r="E2517" s="2">
        <f t="shared" ref="E2517" si="64198">IF(E$17&lt;&gt;0,E$17,AE2492)</f>
        <v>-8.2754859935986396</v>
      </c>
      <c r="F2517" s="2">
        <f t="shared" ref="F2517" si="64199">IF(F$17&lt;&gt;0,F$17,AF2492)</f>
        <v>-11.708590835388886</v>
      </c>
      <c r="G2517" s="2">
        <f t="shared" ref="G2517" si="64200">IF(G$17&lt;&gt;0,G$17,AG2492)</f>
        <v>-15.655083824150854</v>
      </c>
      <c r="H2517" s="2">
        <f t="shared" ref="H2517" si="64201">IF(H$17&lt;&gt;0,H$17,AH2492)</f>
        <v>-19.907817503411547</v>
      </c>
      <c r="I2517" s="2">
        <f t="shared" ref="I2517" si="64202">IF(I$17&lt;&gt;0,I$17,AI2492)</f>
        <v>-24.645547881712908</v>
      </c>
      <c r="J2517" s="2">
        <f t="shared" ref="J2517" si="64203">IF(J$17&lt;&gt;0,J$17,AJ2492)</f>
        <v>-29.395668913782018</v>
      </c>
      <c r="K2517" s="2">
        <f t="shared" ref="K2517" si="64204">IF(K$17&lt;&gt;0,K$17,AK2492)</f>
        <v>-33.992367260548079</v>
      </c>
      <c r="L2517" s="2">
        <f t="shared" ref="L2517" si="64205">IF(L$17&lt;&gt;0,L$17,AL2492)</f>
        <v>-37.400852622397409</v>
      </c>
      <c r="M2517" s="2">
        <f t="shared" ref="M2517" si="64206">IF(M$17&lt;&gt;0,M$17,AM2492)</f>
        <v>-38.872522624061659</v>
      </c>
      <c r="N2517" s="2">
        <f t="shared" ref="N2517" si="64207">IF(N$17&lt;&gt;0,N$17,AN2492)</f>
        <v>-37.428138571993344</v>
      </c>
      <c r="O2517" s="2">
        <f t="shared" ref="O2517" si="64208">IF(O$17&lt;&gt;0,O$17,AO2492)</f>
        <v>-34.04955254044873</v>
      </c>
      <c r="P2517" s="2">
        <f t="shared" ref="P2517" si="64209">IF(P$17&lt;&gt;0,P$17,AP2492)</f>
        <v>-29.484659226989578</v>
      </c>
      <c r="Q2517" s="2">
        <f t="shared" ref="Q2517" si="64210">IF(Q$17&lt;&gt;0,Q$17,AQ2492)</f>
        <v>-24.772388148709915</v>
      </c>
      <c r="R2517" s="2">
        <f t="shared" ref="R2517" si="64211">IF(R$17&lt;&gt;0,R$17,AR2492)</f>
        <v>-20.072450008908021</v>
      </c>
      <c r="S2517" s="2">
        <f t="shared" ref="S2517" si="64212">IF(S$17&lt;&gt;0,S$17,AS2492)</f>
        <v>-15.860331748878862</v>
      </c>
      <c r="T2517" s="2">
        <f t="shared" ref="T2517" si="64213">IF(T$17&lt;&gt;0,T$17,AT2492)</f>
        <v>-11.942068215062953</v>
      </c>
      <c r="U2517" s="2">
        <f t="shared" ref="U2517" si="64214">IF(U$17&lt;&gt;0,U$17,AU2492)</f>
        <v>-8.5214639339359515</v>
      </c>
      <c r="V2517" s="2">
        <f t="shared" ref="V2517" si="64215">IF(V$17&lt;&gt;0,V$17,AV2492)</f>
        <v>-5.3221297462323776</v>
      </c>
      <c r="W2517" s="2">
        <f t="shared" ref="W2517" si="64216">IF(W$17&lt;&gt;0,W$17,AW2492)</f>
        <v>-2.3188992153375327</v>
      </c>
      <c r="X2517" s="2">
        <f t="shared" ref="X2517" si="64217">IF(X$17&lt;&gt;0,X$17,AX2492)</f>
        <v>1</v>
      </c>
      <c r="Y2517" s="2">
        <f t="shared" ref="Y2517" si="64218">IF(Y$17&lt;&gt;0,Y$17,AY2492)</f>
        <v>1</v>
      </c>
    </row>
    <row r="2518" spans="1:25" ht="14.5" customHeight="1" x14ac:dyDescent="0.35">
      <c r="A2518" s="2">
        <f>IF(A$18&lt;&gt;0,A$18,AA2493)</f>
        <v>1</v>
      </c>
      <c r="B2518" s="2">
        <f t="shared" ref="B2518" si="64219">IF(B$18&lt;&gt;0,B$18,AB2493)</f>
        <v>1</v>
      </c>
      <c r="C2518" s="2">
        <f t="shared" ref="C2518" si="64220">IF(C$18&lt;&gt;0,C$18,AC2493)</f>
        <v>-1.346798352642951</v>
      </c>
      <c r="D2518" s="2">
        <f t="shared" ref="D2518" si="64221">IF(D$18&lt;&gt;0,D$18,AD2493)</f>
        <v>-3.8598576293132472</v>
      </c>
      <c r="E2518" s="2">
        <f t="shared" ref="E2518" si="64222">IF(E$18&lt;&gt;0,E$18,AE2493)</f>
        <v>-6.5533626697682879</v>
      </c>
      <c r="F2518" s="2">
        <f t="shared" ref="F2518" si="64223">IF(F$18&lt;&gt;0,F$18,AF2493)</f>
        <v>-9.5832587125021629</v>
      </c>
      <c r="G2518" s="2">
        <f t="shared" ref="G2518" si="64224">IF(G$18&lt;&gt;0,G$18,AG2493)</f>
        <v>-12.794659178520712</v>
      </c>
      <c r="H2518" s="2">
        <f t="shared" ref="H2518" si="64225">IF(H$18&lt;&gt;0,H$18,AH2493)</f>
        <v>-16.347419317804928</v>
      </c>
      <c r="I2518" s="2">
        <f t="shared" ref="I2518" si="64226">IF(I$18&lt;&gt;0,I$18,AI2493)</f>
        <v>-19.911492842127632</v>
      </c>
      <c r="J2518" s="2">
        <f t="shared" ref="J2518" si="64227">IF(J$18&lt;&gt;0,J$18,AJ2493)</f>
        <v>-23.532396218574704</v>
      </c>
      <c r="K2518" s="2">
        <f t="shared" ref="K2518" si="64228">IF(K$18&lt;&gt;0,K$18,AK2493)</f>
        <v>-26.604087892307945</v>
      </c>
      <c r="L2518" s="2">
        <f t="shared" ref="L2518" si="64229">IF(L$18&lt;&gt;0,L$18,AL2493)</f>
        <v>-28.922560960971133</v>
      </c>
      <c r="M2518" s="2">
        <f t="shared" ref="M2518" si="64230">IF(M$18&lt;&gt;0,M$18,AM2493)</f>
        <v>-29.703422353888485</v>
      </c>
      <c r="N2518" s="2">
        <f t="shared" ref="N2518" si="64231">IF(N$18&lt;&gt;0,N$18,AN2493)</f>
        <v>-28.956100948161421</v>
      </c>
      <c r="O2518" s="2">
        <f t="shared" ref="O2518" si="64232">IF(O$18&lt;&gt;0,O$18,AO2493)</f>
        <v>-26.673386071171691</v>
      </c>
      <c r="P2518" s="2">
        <f t="shared" ref="P2518" si="64233">IF(P$18&lt;&gt;0,P$18,AP2493)</f>
        <v>-23.644917072485079</v>
      </c>
      <c r="Q2518" s="2">
        <f t="shared" ref="Q2518" si="64234">IF(Q$18&lt;&gt;0,Q$18,AQ2493)</f>
        <v>-20.072450008908021</v>
      </c>
      <c r="R2518" s="2">
        <f t="shared" ref="R2518" si="64235">IF(R$18&lt;&gt;0,R$18,AR2493)</f>
        <v>-16.56835435949559</v>
      </c>
      <c r="S2518" s="2">
        <f t="shared" ref="S2518" si="64236">IF(S$18&lt;&gt;0,S$18,AS2493)</f>
        <v>-13.075834156037583</v>
      </c>
      <c r="T2518" s="2">
        <f t="shared" ref="T2518" si="64237">IF(T$18&lt;&gt;0,T$18,AT2493)</f>
        <v>-9.9255646908278266</v>
      </c>
      <c r="U2518" s="2">
        <f t="shared" ref="U2518" si="64238">IF(U$18&lt;&gt;0,U$18,AU2493)</f>
        <v>-6.9285856322208259</v>
      </c>
      <c r="V2518" s="2">
        <f t="shared" ref="V2518" si="64239">IF(V$18&lt;&gt;0,V$18,AV2493)</f>
        <v>-4.2226840688388911</v>
      </c>
      <c r="W2518" s="2">
        <f t="shared" ref="W2518" si="64240">IF(W$18&lt;&gt;0,W$18,AW2493)</f>
        <v>-1.5964007363745685</v>
      </c>
      <c r="X2518" s="2">
        <f t="shared" ref="X2518" si="64241">IF(X$18&lt;&gt;0,X$18,AX2493)</f>
        <v>1</v>
      </c>
      <c r="Y2518" s="2">
        <f t="shared" ref="Y2518" si="64242">IF(Y$18&lt;&gt;0,Y$18,AY2493)</f>
        <v>1</v>
      </c>
    </row>
    <row r="2519" spans="1:25" ht="14.5" customHeight="1" x14ac:dyDescent="0.35">
      <c r="A2519" s="2">
        <f>IF(A$19&lt;&gt;0,A$19,AA2494)</f>
        <v>1</v>
      </c>
      <c r="B2519" s="2">
        <f t="shared" ref="B2519" si="64243">IF(B$19&lt;&gt;0,B$19,AB2494)</f>
        <v>1</v>
      </c>
      <c r="C2519" s="2">
        <f t="shared" ref="C2519" si="64244">IF(C$19&lt;&gt;0,C$19,AC2494)</f>
        <v>-0.44688670456081814</v>
      </c>
      <c r="D2519" s="2">
        <f t="shared" ref="D2519" si="64245">IF(D$19&lt;&gt;0,D$19,AD2494)</f>
        <v>-2.4435492087553219</v>
      </c>
      <c r="E2519" s="2">
        <f t="shared" ref="E2519" si="64246">IF(E$19&lt;&gt;0,E$19,AE2494)</f>
        <v>-4.7860398182824122</v>
      </c>
      <c r="F2519" s="2">
        <f t="shared" ref="F2519" si="64247">IF(F$19&lt;&gt;0,F$19,AF2494)</f>
        <v>-7.2928128470852389</v>
      </c>
      <c r="G2519" s="2">
        <f t="shared" ref="G2519" si="64248">IF(G$19&lt;&gt;0,G$19,AG2494)</f>
        <v>-10.040415470837701</v>
      </c>
      <c r="H2519" s="2">
        <f t="shared" ref="H2519" si="64249">IF(H$19&lt;&gt;0,H$19,AH2494)</f>
        <v>-12.796990864196168</v>
      </c>
      <c r="I2519" s="2">
        <f t="shared" ref="I2519" si="64250">IF(I$19&lt;&gt;0,I$19,AI2494)</f>
        <v>-15.661185558508716</v>
      </c>
      <c r="J2519" s="2">
        <f t="shared" ref="J2519" si="64251">IF(J$19&lt;&gt;0,J$19,AJ2494)</f>
        <v>-18.241579965606505</v>
      </c>
      <c r="K2519" s="2">
        <f t="shared" ref="K2519" si="64252">IF(K$19&lt;&gt;0,K$19,AK2494)</f>
        <v>-20.539646287453898</v>
      </c>
      <c r="L2519" s="2">
        <f t="shared" ref="L2519" si="64253">IF(L$19&lt;&gt;0,L$19,AL2494)</f>
        <v>-22.00537309057275</v>
      </c>
      <c r="M2519" s="2">
        <f t="shared" ref="M2519" si="64254">IF(M$19&lt;&gt;0,M$19,AM2494)</f>
        <v>-22.635248648284076</v>
      </c>
      <c r="N2519" s="2">
        <f t="shared" ref="N2519" si="64255">IF(N$19&lt;&gt;0,N$19,AN2494)</f>
        <v>-22.043368902513784</v>
      </c>
      <c r="O2519" s="2">
        <f t="shared" ref="O2519" si="64256">IF(O$19&lt;&gt;0,O$19,AO2494)</f>
        <v>-20.621052958503132</v>
      </c>
      <c r="P2519" s="2">
        <f t="shared" ref="P2519" si="64257">IF(P$19&lt;&gt;0,P$19,AP2494)</f>
        <v>-18.373639223468139</v>
      </c>
      <c r="Q2519" s="2">
        <f t="shared" ref="Q2519" si="64258">IF(Q$19&lt;&gt;0,Q$19,AQ2494)</f>
        <v>-15.860331748878863</v>
      </c>
      <c r="R2519" s="2">
        <f t="shared" ref="R2519" si="64259">IF(R$19&lt;&gt;0,R$19,AR2494)</f>
        <v>-13.075834156037583</v>
      </c>
      <c r="S2519" s="2">
        <f t="shared" ref="S2519" si="64260">IF(S$19&lt;&gt;0,S$19,AS2494)</f>
        <v>-10.420267531068701</v>
      </c>
      <c r="T2519" s="2">
        <f t="shared" ref="T2519" si="64261">IF(T$19&lt;&gt;0,T$19,AT2494)</f>
        <v>-7.7743000382772873</v>
      </c>
      <c r="U2519" s="2">
        <f t="shared" ref="U2519" si="64262">IF(U$19&lt;&gt;0,U$19,AU2494)</f>
        <v>-5.3628358349991965</v>
      </c>
      <c r="V2519" s="2">
        <f t="shared" ref="V2519" si="64263">IF(V$19&lt;&gt;0,V$19,AV2494)</f>
        <v>-3.0541085927542047</v>
      </c>
      <c r="W2519" s="2">
        <f t="shared" ref="W2519" si="64264">IF(W$19&lt;&gt;0,W$19,AW2494)</f>
        <v>-0.95876809630233373</v>
      </c>
      <c r="X2519" s="2">
        <f t="shared" ref="X2519" si="64265">IF(X$19&lt;&gt;0,X$19,AX2494)</f>
        <v>1</v>
      </c>
      <c r="Y2519" s="2">
        <f t="shared" ref="Y2519" si="64266">IF(Y$19&lt;&gt;0,Y$19,AY2494)</f>
        <v>1</v>
      </c>
    </row>
    <row r="2520" spans="1:25" ht="14.5" customHeight="1" x14ac:dyDescent="0.35">
      <c r="A2520" s="2">
        <f>IF(A$20&lt;&gt;0,A$20,AA2495)</f>
        <v>1</v>
      </c>
      <c r="B2520" s="2">
        <f t="shared" ref="B2520" si="64267">IF(B$20&lt;&gt;0,B$20,AB2495)</f>
        <v>1</v>
      </c>
      <c r="C2520" s="2">
        <f t="shared" ref="C2520" si="64268">IF(C$20&lt;&gt;0,C$20,AC2495)</f>
        <v>1</v>
      </c>
      <c r="D2520" s="2">
        <f t="shared" ref="D2520" si="64269">IF(D$20&lt;&gt;0,D$20,AD2495)</f>
        <v>-0.8262026366980515</v>
      </c>
      <c r="E2520" s="2">
        <f t="shared" ref="E2520" si="64270">IF(E$20&lt;&gt;0,E$20,AE2495)</f>
        <v>-2.8647704345392739</v>
      </c>
      <c r="F2520" s="2">
        <f t="shared" ref="F2520" si="64271">IF(F$20&lt;&gt;0,F$20,AF2495)</f>
        <v>-5.0765534456988588</v>
      </c>
      <c r="G2520" s="2">
        <f t="shared" ref="G2520" si="64272">IF(G$20&lt;&gt;0,G$20,AG2495)</f>
        <v>-7.2941033744804376</v>
      </c>
      <c r="H2520" s="2">
        <f t="shared" ref="H2520" si="64273">IF(H$20&lt;&gt;0,H$20,AH2495)</f>
        <v>-9.5868588553910321</v>
      </c>
      <c r="I2520" s="2">
        <f t="shared" ref="I2520" si="64274">IF(I$20&lt;&gt;0,I$20,AI2495)</f>
        <v>-11.715670967375065</v>
      </c>
      <c r="J2520" s="2">
        <f t="shared" ref="J2520" si="64275">IF(J$20&lt;&gt;0,J$20,AJ2495)</f>
        <v>-13.757489941938847</v>
      </c>
      <c r="K2520" s="2">
        <f t="shared" ref="K2520" si="64276">IF(K$20&lt;&gt;0,K$20,AK2495)</f>
        <v>-15.33037810240212</v>
      </c>
      <c r="L2520" s="2">
        <f t="shared" ref="L2520" si="64277">IF(L$20&lt;&gt;0,L$20,AL2495)</f>
        <v>-16.477730382437983</v>
      </c>
      <c r="M2520" s="2">
        <f t="shared" ref="M2520" si="64278">IF(M$20&lt;&gt;0,M$20,AM2495)</f>
        <v>-16.812336607214245</v>
      </c>
      <c r="N2520" s="2">
        <f t="shared" ref="N2520" si="64279">IF(N$20&lt;&gt;0,N$20,AN2495)</f>
        <v>-16.518769517177532</v>
      </c>
      <c r="O2520" s="2">
        <f t="shared" ref="O2520" si="64280">IF(O$20&lt;&gt;0,O$20,AO2495)</f>
        <v>-15.417518235345966</v>
      </c>
      <c r="P2520" s="2">
        <f t="shared" ref="P2520" si="64281">IF(P$20&lt;&gt;0,P$20,AP2495)</f>
        <v>-13.905416199117084</v>
      </c>
      <c r="Q2520" s="2">
        <f t="shared" ref="Q2520" si="64282">IF(Q$20&lt;&gt;0,Q$20,AQ2495)</f>
        <v>-11.942068215062953</v>
      </c>
      <c r="R2520" s="2">
        <f t="shared" ref="R2520" si="64283">IF(R$20&lt;&gt;0,R$20,AR2495)</f>
        <v>-9.9255646908278266</v>
      </c>
      <c r="S2520" s="2">
        <f t="shared" ref="S2520" si="64284">IF(S$20&lt;&gt;0,S$20,AS2495)</f>
        <v>-7.7743000382772882</v>
      </c>
      <c r="T2520" s="2">
        <f t="shared" ref="T2520" si="64285">IF(T$20&lt;&gt;0,T$20,AT2495)</f>
        <v>-5.7373336739319241</v>
      </c>
      <c r="U2520" s="2">
        <f t="shared" ref="U2520" si="64286">IF(U$20&lt;&gt;0,U$20,AU2495)</f>
        <v>-3.7071216390077075</v>
      </c>
      <c r="V2520" s="2">
        <f t="shared" ref="V2520" si="64287">IF(V$20&lt;&gt;0,V$20,AV2495)</f>
        <v>-1.8527358297601353</v>
      </c>
      <c r="W2520" s="2">
        <f t="shared" ref="W2520" si="64288">IF(W$20&lt;&gt;0,W$20,AW2495)</f>
        <v>-0.18887702665666906</v>
      </c>
      <c r="X2520" s="2">
        <f t="shared" ref="X2520" si="64289">IF(X$20&lt;&gt;0,X$20,AX2495)</f>
        <v>1</v>
      </c>
      <c r="Y2520" s="2">
        <f t="shared" ref="Y2520" si="64290">IF(Y$20&lt;&gt;0,Y$20,AY2495)</f>
        <v>1</v>
      </c>
    </row>
    <row r="2521" spans="1:25" ht="14.5" customHeight="1" x14ac:dyDescent="0.35">
      <c r="A2521" s="2">
        <f>IF(A$21&lt;&gt;0,A$21,AA2496)</f>
        <v>1</v>
      </c>
      <c r="B2521" s="2">
        <f t="shared" ref="B2521" si="64291">IF(B$21&lt;&gt;0,B$21,AB2496)</f>
        <v>1</v>
      </c>
      <c r="C2521" s="2">
        <f t="shared" ref="C2521" si="64292">IF(C$21&lt;&gt;0,C$21,AC2496)</f>
        <v>1</v>
      </c>
      <c r="D2521" s="2">
        <f t="shared" ref="D2521" si="64293">IF(D$21&lt;&gt;0,D$21,AD2496)</f>
        <v>1</v>
      </c>
      <c r="E2521" s="2">
        <f t="shared" ref="E2521" si="64294">IF(E$21&lt;&gt;0,E$21,AE2496)</f>
        <v>-0.9315978135133367</v>
      </c>
      <c r="F2521" s="2">
        <f t="shared" ref="F2521" si="64295">IF(F$21&lt;&gt;0,F$21,AF2496)</f>
        <v>-2.8653200488301582</v>
      </c>
      <c r="G2521" s="2">
        <f t="shared" ref="G2521" si="64296">IF(G$21&lt;&gt;0,G$21,AG2496)</f>
        <v>-4.787815286889634</v>
      </c>
      <c r="H2521" s="2">
        <f t="shared" ref="H2521" si="64297">IF(H$21&lt;&gt;0,H$21,AH2496)</f>
        <v>-6.5571375180320679</v>
      </c>
      <c r="I2521" s="2">
        <f t="shared" ref="I2521" si="64298">IF(I$21&lt;&gt;0,I$21,AI2496)</f>
        <v>-8.2825965493738067</v>
      </c>
      <c r="J2521" s="2">
        <f t="shared" ref="J2521" si="64299">IF(J$21&lt;&gt;0,J$21,AJ2496)</f>
        <v>-9.7622429631409204</v>
      </c>
      <c r="K2521" s="2">
        <f t="shared" ref="K2521" si="64300">IF(K$21&lt;&gt;0,K$21,AK2496)</f>
        <v>-11.034074039824244</v>
      </c>
      <c r="L2521" s="2">
        <f t="shared" ref="L2521" si="64301">IF(L$21&lt;&gt;0,L$21,AL2496)</f>
        <v>-11.784404083709948</v>
      </c>
      <c r="M2521" s="2">
        <f t="shared" ref="M2521" si="64302">IF(M$21&lt;&gt;0,M$21,AM2496)</f>
        <v>-12.126084803522112</v>
      </c>
      <c r="N2521" s="2">
        <f t="shared" ref="N2521" si="64303">IF(N$21&lt;&gt;0,N$21,AN2496)</f>
        <v>-11.823849463700466</v>
      </c>
      <c r="O2521" s="2">
        <f t="shared" ref="O2521" si="64304">IF(O$21&lt;&gt;0,O$21,AO2496)</f>
        <v>-11.12069083372673</v>
      </c>
      <c r="P2521" s="2">
        <f t="shared" ref="P2521" si="64305">IF(P$21&lt;&gt;0,P$21,AP2496)</f>
        <v>-9.9096129288503292</v>
      </c>
      <c r="Q2521" s="2">
        <f t="shared" ref="Q2521" si="64306">IF(Q$21&lt;&gt;0,Q$21,AQ2496)</f>
        <v>-8.521463933935955</v>
      </c>
      <c r="R2521" s="2">
        <f t="shared" ref="R2521" si="64307">IF(R$21&lt;&gt;0,R$21,AR2496)</f>
        <v>-6.9285856322208268</v>
      </c>
      <c r="S2521" s="2">
        <f t="shared" ref="S2521" si="64308">IF(S$21&lt;&gt;0,S$21,AS2496)</f>
        <v>-5.3628358349991974</v>
      </c>
      <c r="T2521" s="2">
        <f t="shared" ref="T2521" si="64309">IF(T$21&lt;&gt;0,T$21,AT2496)</f>
        <v>-3.707121639007708</v>
      </c>
      <c r="U2521" s="2">
        <f t="shared" ref="U2521" si="64310">IF(U$21&lt;&gt;0,U$21,AU2496)</f>
        <v>-2.0854362942002149</v>
      </c>
      <c r="V2521" s="2">
        <f t="shared" ref="V2521" si="64311">IF(V$21&lt;&gt;0,V$21,AV2496)</f>
        <v>-0.46720157590843581</v>
      </c>
      <c r="W2521" s="2">
        <f t="shared" ref="W2521" si="64312">IF(W$21&lt;&gt;0,W$21,AW2496)</f>
        <v>1</v>
      </c>
      <c r="X2521" s="2">
        <f t="shared" ref="X2521" si="64313">IF(X$21&lt;&gt;0,X$21,AX2496)</f>
        <v>1</v>
      </c>
      <c r="Y2521" s="2">
        <f t="shared" ref="Y2521" si="64314">IF(Y$21&lt;&gt;0,Y$21,AY2496)</f>
        <v>1</v>
      </c>
    </row>
    <row r="2522" spans="1:25" ht="14.5" customHeight="1" x14ac:dyDescent="0.35">
      <c r="A2522" s="2">
        <f>IF(A$22&lt;&gt;0,A$22,AA2497)</f>
        <v>1</v>
      </c>
      <c r="B2522" s="2">
        <f t="shared" ref="B2522" si="64315">IF(B$22&lt;&gt;0,B$22,AB2497)</f>
        <v>1</v>
      </c>
      <c r="C2522" s="2">
        <f t="shared" ref="C2522" si="64316">IF(C$22&lt;&gt;0,C$22,AC2497)</f>
        <v>1</v>
      </c>
      <c r="D2522" s="2">
        <f t="shared" ref="D2522" si="64317">IF(D$22&lt;&gt;0,D$22,AD2497)</f>
        <v>1</v>
      </c>
      <c r="E2522" s="2">
        <f t="shared" ref="E2522" si="64318">IF(E$22&lt;&gt;0,E$22,AE2497)</f>
        <v>1</v>
      </c>
      <c r="F2522" s="2">
        <f t="shared" ref="F2522" si="64319">IF(F$22&lt;&gt;0,F$22,AF2497)</f>
        <v>-0.82671856571771896</v>
      </c>
      <c r="G2522" s="2">
        <f t="shared" ref="G2522" si="64320">IF(G$22&lt;&gt;0,G$22,AG2497)</f>
        <v>-2.4450746468811495</v>
      </c>
      <c r="H2522" s="2">
        <f t="shared" ref="H2522" si="64321">IF(H$22&lt;&gt;0,H$22,AH2497)</f>
        <v>-3.863081802849321</v>
      </c>
      <c r="I2522" s="2">
        <f t="shared" ref="I2522" si="64322">IF(I$22&lt;&gt;0,I$22,AI2497)</f>
        <v>-5.1103489970414753</v>
      </c>
      <c r="J2522" s="2">
        <f t="shared" ref="J2522" si="64323">IF(J$22&lt;&gt;0,J$22,AJ2497)</f>
        <v>-6.3543309787367743</v>
      </c>
      <c r="K2522" s="2">
        <f t="shared" ref="K2522" si="64324">IF(K$22&lt;&gt;0,K$22,AK2497)</f>
        <v>-7.2771382653185981</v>
      </c>
      <c r="L2522" s="2">
        <f t="shared" ref="L2522" si="64325">IF(L$22&lt;&gt;0,L$22,AL2497)</f>
        <v>-7.9248202657572175</v>
      </c>
      <c r="M2522" s="2">
        <f t="shared" ref="M2522" si="64326">IF(M$22&lt;&gt;0,M$22,AM2497)</f>
        <v>-8.1027719496682558</v>
      </c>
      <c r="N2522" s="2">
        <f t="shared" ref="N2522" si="64327">IF(N$22&lt;&gt;0,N$22,AN2497)</f>
        <v>-7.9587512336050121</v>
      </c>
      <c r="O2522" s="2">
        <f t="shared" ref="O2522" si="64328">IF(O$22&lt;&gt;0,O$22,AO2497)</f>
        <v>-7.3504088004653152</v>
      </c>
      <c r="P2522" s="2">
        <f t="shared" ref="P2522" si="64329">IF(P$22&lt;&gt;0,P$22,AP2497)</f>
        <v>-6.4830961178119875</v>
      </c>
      <c r="Q2522" s="2">
        <f t="shared" ref="Q2522" si="64330">IF(Q$22&lt;&gt;0,Q$22,AQ2497)</f>
        <v>-5.3221297462323793</v>
      </c>
      <c r="R2522" s="2">
        <f t="shared" ref="R2522" si="64331">IF(R$22&lt;&gt;0,R$22,AR2497)</f>
        <v>-4.222684068838892</v>
      </c>
      <c r="S2522" s="2">
        <f t="shared" ref="S2522" si="64332">IF(S$22&lt;&gt;0,S$22,AS2497)</f>
        <v>-3.0541085927542051</v>
      </c>
      <c r="T2522" s="2">
        <f t="shared" ref="T2522" si="64333">IF(T$22&lt;&gt;0,T$22,AT2497)</f>
        <v>-1.8527358297601353</v>
      </c>
      <c r="U2522" s="2">
        <f t="shared" ref="U2522" si="64334">IF(U$22&lt;&gt;0,U$22,AU2497)</f>
        <v>-0.46720157590843581</v>
      </c>
      <c r="V2522" s="2">
        <f t="shared" ref="V2522" si="64335">IF(V$22&lt;&gt;0,V$22,AV2497)</f>
        <v>1</v>
      </c>
      <c r="W2522" s="2">
        <f t="shared" ref="W2522" si="64336">IF(W$22&lt;&gt;0,W$22,AW2497)</f>
        <v>1</v>
      </c>
      <c r="X2522" s="2">
        <f t="shared" ref="X2522" si="64337">IF(X$22&lt;&gt;0,X$22,AX2497)</f>
        <v>1</v>
      </c>
      <c r="Y2522" s="2">
        <f t="shared" ref="Y2522" si="64338">IF(Y$22&lt;&gt;0,Y$22,AY2497)</f>
        <v>1</v>
      </c>
    </row>
    <row r="2523" spans="1:25" ht="14.5" customHeight="1" x14ac:dyDescent="0.35">
      <c r="A2523" s="2">
        <f>IF(A$23&lt;&gt;0,A$23,AA2498)</f>
        <v>1</v>
      </c>
      <c r="B2523" s="2">
        <f t="shared" ref="B2523" si="64339">IF(B$23&lt;&gt;0,B$23,AB2498)</f>
        <v>1</v>
      </c>
      <c r="C2523" s="2">
        <f t="shared" ref="C2523" si="64340">IF(C$23&lt;&gt;0,C$23,AC2498)</f>
        <v>1</v>
      </c>
      <c r="D2523" s="2">
        <f t="shared" ref="D2523" si="64341">IF(D$23&lt;&gt;0,D$23,AD2498)</f>
        <v>1</v>
      </c>
      <c r="E2523" s="2">
        <f t="shared" ref="E2523" si="64342">IF(E$23&lt;&gt;0,E$23,AE2498)</f>
        <v>1</v>
      </c>
      <c r="F2523" s="2">
        <f t="shared" ref="F2523" si="64343">IF(F$23&lt;&gt;0,F$23,AF2498)</f>
        <v>1</v>
      </c>
      <c r="G2523" s="2">
        <f t="shared" ref="G2523" si="64344">IF(G$23&lt;&gt;0,G$23,AG2498)</f>
        <v>-0.44772621235800203</v>
      </c>
      <c r="H2523" s="2">
        <f t="shared" ref="H2523" si="64345">IF(H$23&lt;&gt;0,H$23,AH2498)</f>
        <v>-1.348648982415255</v>
      </c>
      <c r="I2523" s="2">
        <f t="shared" ref="I2523" si="64346">IF(I$23&lt;&gt;0,I$23,AI2498)</f>
        <v>-2.1833073114629773</v>
      </c>
      <c r="J2523" s="2">
        <f t="shared" ref="J2523" si="64347">IF(J$23&lt;&gt;0,J$23,AJ2498)</f>
        <v>-3.2801541487661305</v>
      </c>
      <c r="K2523" s="2">
        <f t="shared" ref="K2523" si="64348">IF(K$23&lt;&gt;0,K$23,AK2498)</f>
        <v>-4.1064057399981158</v>
      </c>
      <c r="L2523" s="2">
        <f t="shared" ref="L2523" si="64349">IF(L$23&lt;&gt;0,L$23,AL2498)</f>
        <v>-4.5496641008371732</v>
      </c>
      <c r="M2523" s="2">
        <f t="shared" ref="M2523" si="64350">IF(M$23&lt;&gt;0,M$23,AM2498)</f>
        <v>-4.7373745696766925</v>
      </c>
      <c r="N2523" s="2">
        <f t="shared" ref="N2523" si="64351">IF(N$23&lt;&gt;0,N$23,AN2498)</f>
        <v>-4.5729755772154768</v>
      </c>
      <c r="O2523" s="2">
        <f t="shared" ref="O2523" si="64352">IF(O$23&lt;&gt;0,O$23,AO2498)</f>
        <v>-4.1566971069429943</v>
      </c>
      <c r="P2523" s="2">
        <f t="shared" ref="P2523" si="64353">IF(P$23&lt;&gt;0,P$23,AP2498)</f>
        <v>-3.3636927413365685</v>
      </c>
      <c r="Q2523" s="2">
        <f t="shared" ref="Q2523" si="64354">IF(Q$23&lt;&gt;0,Q$23,AQ2498)</f>
        <v>-2.3188992153375332</v>
      </c>
      <c r="R2523" s="2">
        <f t="shared" ref="R2523" si="64355">IF(R$23&lt;&gt;0,R$23,AR2498)</f>
        <v>-1.5964007363745689</v>
      </c>
      <c r="S2523" s="2">
        <f t="shared" ref="S2523" si="64356">IF(S$23&lt;&gt;0,S$23,AS2498)</f>
        <v>-0.95876809630233362</v>
      </c>
      <c r="T2523" s="2">
        <f t="shared" ref="T2523" si="64357">IF(T$23&lt;&gt;0,T$23,AT2498)</f>
        <v>-0.18887702665666911</v>
      </c>
      <c r="U2523" s="2">
        <f t="shared" ref="U2523" si="64358">IF(U$23&lt;&gt;0,U$23,AU2498)</f>
        <v>1</v>
      </c>
      <c r="V2523" s="2">
        <f t="shared" ref="V2523" si="64359">IF(V$23&lt;&gt;0,V$23,AV2498)</f>
        <v>1</v>
      </c>
      <c r="W2523" s="2">
        <f t="shared" ref="W2523" si="64360">IF(W$23&lt;&gt;0,W$23,AW2498)</f>
        <v>1</v>
      </c>
      <c r="X2523" s="2">
        <f t="shared" ref="X2523" si="64361">IF(X$23&lt;&gt;0,X$23,AX2498)</f>
        <v>1</v>
      </c>
      <c r="Y2523" s="2">
        <f t="shared" ref="Y2523" si="64362">IF(Y$23&lt;&gt;0,Y$23,AY2498)</f>
        <v>1</v>
      </c>
    </row>
    <row r="2524" spans="1:25" ht="14.5" customHeight="1" x14ac:dyDescent="0.35">
      <c r="A2524" s="2">
        <f>IF(A$24&lt;&gt;0,A$24,AA2499)</f>
        <v>1</v>
      </c>
      <c r="B2524" s="2">
        <f t="shared" ref="B2524" si="64363">IF(B$24&lt;&gt;0,B$24,AB2499)</f>
        <v>1</v>
      </c>
      <c r="C2524" s="2">
        <f t="shared" ref="C2524" si="64364">IF(C$24&lt;&gt;0,C$24,AC2499)</f>
        <v>1</v>
      </c>
      <c r="D2524" s="2">
        <f t="shared" ref="D2524" si="64365">IF(D$24&lt;&gt;0,D$24,AD2499)</f>
        <v>1</v>
      </c>
      <c r="E2524" s="2">
        <f t="shared" ref="E2524" si="64366">IF(E$24&lt;&gt;0,E$24,AE2499)</f>
        <v>1</v>
      </c>
      <c r="F2524" s="2">
        <f t="shared" ref="F2524" si="64367">IF(F$24&lt;&gt;0,F$24,AF2499)</f>
        <v>1</v>
      </c>
      <c r="G2524" s="2">
        <f t="shared" ref="G2524" si="64368">IF(G$24&lt;&gt;0,G$24,AG2499)</f>
        <v>1</v>
      </c>
      <c r="H2524" s="2">
        <f t="shared" ref="H2524" si="64369">IF(H$24&lt;&gt;0,H$24,AH2499)</f>
        <v>1</v>
      </c>
      <c r="I2524" s="2">
        <f t="shared" ref="I2524" si="64370">IF(I$24&lt;&gt;0,I$24,AI2499)</f>
        <v>1</v>
      </c>
      <c r="J2524" s="2">
        <f t="shared" ref="J2524" si="64371">IF(J$24&lt;&gt;0,J$24,AJ2499)</f>
        <v>-0.65123072095848977</v>
      </c>
      <c r="K2524" s="2">
        <f t="shared" ref="K2524" si="64372">IF(K$24&lt;&gt;0,K$24,AK2499)</f>
        <v>-1.3279189899036929</v>
      </c>
      <c r="L2524" s="2">
        <f t="shared" ref="L2524" si="64373">IF(L$24&lt;&gt;0,L$24,AL2499)</f>
        <v>-1.6517479447007759</v>
      </c>
      <c r="M2524" s="2">
        <f t="shared" ref="M2524" si="64374">IF(M$24&lt;&gt;0,M$24,AM2499)</f>
        <v>-1.7344488222460592</v>
      </c>
      <c r="N2524" s="2">
        <f t="shared" ref="N2524" si="64375">IF(N$24&lt;&gt;0,N$24,AN2499)</f>
        <v>-1.6629114216090448</v>
      </c>
      <c r="O2524" s="2">
        <f t="shared" ref="O2524" si="64376">IF(O$24&lt;&gt;0,O$24,AO2499)</f>
        <v>-1.3493579127542332</v>
      </c>
      <c r="P2524" s="2">
        <f t="shared" ref="P2524" si="64377">IF(P$24&lt;&gt;0,P$24,AP2499)</f>
        <v>-0.67742816255946681</v>
      </c>
      <c r="Q2524" s="2">
        <f t="shared" ref="Q2524" si="64378">IF(Q$24&lt;&gt;0,Q$24,AQ2499)</f>
        <v>1</v>
      </c>
      <c r="R2524" s="2">
        <f t="shared" ref="R2524" si="64379">IF(R$24&lt;&gt;0,R$24,AR2499)</f>
        <v>1</v>
      </c>
      <c r="S2524" s="2">
        <f t="shared" ref="S2524" si="64380">IF(S$24&lt;&gt;0,S$24,AS2499)</f>
        <v>1</v>
      </c>
      <c r="T2524" s="2">
        <f t="shared" ref="T2524" si="64381">IF(T$24&lt;&gt;0,T$24,AT2499)</f>
        <v>1</v>
      </c>
      <c r="U2524" s="2">
        <f t="shared" ref="U2524" si="64382">IF(U$24&lt;&gt;0,U$24,AU2499)</f>
        <v>1</v>
      </c>
      <c r="V2524" s="2">
        <f t="shared" ref="V2524" si="64383">IF(V$24&lt;&gt;0,V$24,AV2499)</f>
        <v>1</v>
      </c>
      <c r="W2524" s="2">
        <f t="shared" ref="W2524" si="64384">IF(W$24&lt;&gt;0,W$24,AW2499)</f>
        <v>1</v>
      </c>
      <c r="X2524" s="2">
        <f t="shared" ref="X2524" si="64385">IF(X$24&lt;&gt;0,X$24,AX2499)</f>
        <v>1</v>
      </c>
      <c r="Y2524" s="2">
        <f t="shared" ref="Y2524" si="64386">IF(Y$24&lt;&gt;0,Y$24,AY2499)</f>
        <v>1</v>
      </c>
    </row>
    <row r="2525" spans="1:25" ht="14.5" customHeight="1" x14ac:dyDescent="0.35">
      <c r="A2525" s="2">
        <f>IF(A$25&lt;&gt;0,A$25,AA2500)</f>
        <v>1</v>
      </c>
      <c r="B2525" s="2">
        <f t="shared" ref="B2525" si="64387">IF(B$25&lt;&gt;0,B$25,AB2500)</f>
        <v>1</v>
      </c>
      <c r="C2525" s="2">
        <f t="shared" ref="C2525" si="64388">IF(C$25&lt;&gt;0,C$25,AC2500)</f>
        <v>1</v>
      </c>
      <c r="D2525" s="2">
        <f t="shared" ref="D2525" si="64389">IF(D$25&lt;&gt;0,D$25,AD2500)</f>
        <v>1</v>
      </c>
      <c r="E2525" s="2">
        <f t="shared" ref="E2525" si="64390">IF(E$25&lt;&gt;0,E$25,AE2500)</f>
        <v>1</v>
      </c>
      <c r="F2525" s="2">
        <f t="shared" ref="F2525" si="64391">IF(F$25&lt;&gt;0,F$25,AF2500)</f>
        <v>1</v>
      </c>
      <c r="G2525" s="2">
        <f t="shared" ref="G2525" si="64392">IF(G$25&lt;&gt;0,G$25,AG2500)</f>
        <v>1</v>
      </c>
      <c r="H2525" s="2">
        <f t="shared" ref="H2525" si="64393">IF(H$25&lt;&gt;0,H$25,AH2500)</f>
        <v>1</v>
      </c>
      <c r="I2525" s="2">
        <f t="shared" ref="I2525" si="64394">IF(I$25&lt;&gt;0,I$25,AI2500)</f>
        <v>1</v>
      </c>
      <c r="J2525" s="2">
        <f t="shared" ref="J2525" si="64395">IF(J$25&lt;&gt;0,J$25,AJ2500)</f>
        <v>1</v>
      </c>
      <c r="K2525" s="2">
        <f t="shared" ref="K2525" si="64396">IF(K$25&lt;&gt;0,K$25,AK2500)</f>
        <v>1</v>
      </c>
      <c r="L2525" s="2">
        <f t="shared" ref="L2525" si="64397">IF(L$25&lt;&gt;0,L$25,AL2500)</f>
        <v>1</v>
      </c>
      <c r="M2525" s="2">
        <f t="shared" ref="M2525" si="64398">IF(M$25&lt;&gt;0,M$25,AM2500)</f>
        <v>1</v>
      </c>
      <c r="N2525" s="2">
        <f t="shared" ref="N2525" si="64399">IF(N$25&lt;&gt;0,N$25,AN2500)</f>
        <v>1</v>
      </c>
      <c r="O2525" s="2">
        <f t="shared" ref="O2525" si="64400">IF(O$25&lt;&gt;0,O$25,AO2500)</f>
        <v>1</v>
      </c>
      <c r="P2525" s="2">
        <f t="shared" ref="P2525" si="64401">IF(P$25&lt;&gt;0,P$25,AP2500)</f>
        <v>1</v>
      </c>
      <c r="Q2525" s="2">
        <f t="shared" ref="Q2525" si="64402">IF(Q$25&lt;&gt;0,Q$25,AQ2500)</f>
        <v>1</v>
      </c>
      <c r="R2525" s="2">
        <f t="shared" ref="R2525" si="64403">IF(R$25&lt;&gt;0,R$25,AR2500)</f>
        <v>1</v>
      </c>
      <c r="S2525" s="2">
        <f t="shared" ref="S2525" si="64404">IF(S$25&lt;&gt;0,S$25,AS2500)</f>
        <v>1</v>
      </c>
      <c r="T2525" s="2">
        <f t="shared" ref="T2525" si="64405">IF(T$25&lt;&gt;0,T$25,AT2500)</f>
        <v>1</v>
      </c>
      <c r="U2525" s="2">
        <f t="shared" ref="U2525" si="64406">IF(U$25&lt;&gt;0,U$25,AU2500)</f>
        <v>1</v>
      </c>
      <c r="V2525" s="2">
        <f t="shared" ref="V2525" si="64407">IF(V$25&lt;&gt;0,V$25,AV2500)</f>
        <v>1</v>
      </c>
      <c r="W2525" s="2">
        <f t="shared" ref="W2525" si="64408">IF(W$25&lt;&gt;0,W$25,AW2500)</f>
        <v>1</v>
      </c>
      <c r="X2525" s="2">
        <f t="shared" ref="X2525" si="64409">IF(X$25&lt;&gt;0,X$25,AX2500)</f>
        <v>1</v>
      </c>
      <c r="Y2525" s="2">
        <f t="shared" ref="Y2525" si="64410">IF(Y$25&lt;&gt;0,Y$25,AY2500)</f>
        <v>1</v>
      </c>
    </row>
  </sheetData>
  <conditionalFormatting sqref="A2526:AY1048576 Z2501:AY2525 A1:AY50">
    <cfRule type="colorScale" priority="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1:Z125">
    <cfRule type="colorScale" priority="3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76:AY2500">
    <cfRule type="colorScale" priority="3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1:Z75">
    <cfRule type="colorScale" priority="3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6:Z100">
    <cfRule type="colorScale" priority="3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6:Z150">
    <cfRule type="colorScale" priority="3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1:Z175">
    <cfRule type="colorScale" priority="3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6:Z200">
    <cfRule type="colorScale" priority="3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1:Z225">
    <cfRule type="colorScale" priority="3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6:AY250">
    <cfRule type="colorScale" priority="3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51:AY275">
    <cfRule type="colorScale" priority="3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76:AY300">
    <cfRule type="colorScale" priority="3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1:AY325">
    <cfRule type="colorScale" priority="3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26:AY350">
    <cfRule type="colorScale" priority="3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51:AY375">
    <cfRule type="colorScale" priority="2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76:AY400">
    <cfRule type="colorScale" priority="2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01:AY425">
    <cfRule type="colorScale" priority="2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26:AY450">
    <cfRule type="colorScale" priority="2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51:AY475">
    <cfRule type="colorScale" priority="2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76:AY500">
    <cfRule type="colorScale" priority="2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01:AY525">
    <cfRule type="colorScale" priority="2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26:AY550">
    <cfRule type="colorScale" priority="2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51:AY575">
    <cfRule type="colorScale" priority="2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76:AY600">
    <cfRule type="colorScale" priority="2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01:AY625">
    <cfRule type="colorScale" priority="2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26:AY650">
    <cfRule type="colorScale" priority="2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51:AY675">
    <cfRule type="colorScale" priority="2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76:AY700">
    <cfRule type="colorScale" priority="2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01:AY725">
    <cfRule type="colorScale" priority="2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26:AY750">
    <cfRule type="colorScale" priority="2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51:AY775">
    <cfRule type="colorScale" priority="2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776:AY800">
    <cfRule type="colorScale" priority="2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01:AY825">
    <cfRule type="colorScale" priority="2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26:AY850">
    <cfRule type="colorScale" priority="2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51:AY875">
    <cfRule type="colorScale" priority="2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876:AY900">
    <cfRule type="colorScale" priority="2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01:AY925">
    <cfRule type="colorScale" priority="2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26:AY950">
    <cfRule type="colorScale" priority="2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51:AY975">
    <cfRule type="colorScale" priority="2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76:AY1000">
    <cfRule type="colorScale" priority="2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01:AY1025">
    <cfRule type="colorScale" priority="2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26:AY1050">
    <cfRule type="colorScale" priority="2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51:AY1075">
    <cfRule type="colorScale" priority="2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076:AY1100">
    <cfRule type="colorScale" priority="2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101:AY1125">
    <cfRule type="colorScale" priority="2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126:AY1150">
    <cfRule type="colorScale" priority="2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151:AY1175">
    <cfRule type="colorScale" priority="2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176:AY1200">
    <cfRule type="colorScale" priority="2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01:AY1225">
    <cfRule type="colorScale" priority="2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26:AY1250">
    <cfRule type="colorScale" priority="2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51:AY1275">
    <cfRule type="colorScale" priority="2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76:AY1300">
    <cfRule type="colorScale" priority="2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301:AY1325">
    <cfRule type="colorScale" priority="2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326:AY1350">
    <cfRule type="colorScale" priority="2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351:AY1375">
    <cfRule type="colorScale" priority="2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376:AY1400">
    <cfRule type="colorScale" priority="2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401:AY1425">
    <cfRule type="colorScale" priority="2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426:AY1450">
    <cfRule type="colorScale" priority="2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451:AY1475">
    <cfRule type="colorScale" priority="2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476:AY1500">
    <cfRule type="colorScale" priority="2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01:AY1525">
    <cfRule type="colorScale" priority="2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26:AY1550">
    <cfRule type="colorScale" priority="2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51:AY1575">
    <cfRule type="colorScale" priority="2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576:AY1600">
    <cfRule type="colorScale" priority="2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601:AY1625">
    <cfRule type="colorScale" priority="2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626:AY1650">
    <cfRule type="colorScale" priority="2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651:AY1675">
    <cfRule type="colorScale" priority="2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676:AY1700">
    <cfRule type="colorScale" priority="2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01:AY1725">
    <cfRule type="colorScale" priority="2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26:AY1750">
    <cfRule type="colorScale" priority="2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51:AY1775">
    <cfRule type="colorScale" priority="2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776:AY1800">
    <cfRule type="colorScale" priority="2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01:AY1825">
    <cfRule type="colorScale" priority="2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26:AY1850">
    <cfRule type="colorScale" priority="2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51:AY1875">
    <cfRule type="colorScale" priority="2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76:AY1900">
    <cfRule type="colorScale" priority="2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01:AY1925">
    <cfRule type="colorScale" priority="2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26:AY1950">
    <cfRule type="colorScale" priority="2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51:AY1975">
    <cfRule type="colorScale" priority="2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76:AY2000">
    <cfRule type="colorScale" priority="2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01:AY2025">
    <cfRule type="colorScale" priority="2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26:AY2050">
    <cfRule type="colorScale" priority="2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51:AY2075">
    <cfRule type="colorScale" priority="2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076:AY2100">
    <cfRule type="colorScale" priority="2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01:AY2125">
    <cfRule type="colorScale" priority="2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26:AY2150">
    <cfRule type="colorScale" priority="2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51:AY2175">
    <cfRule type="colorScale" priority="2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176:AY2200">
    <cfRule type="colorScale" priority="2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01:AY2225">
    <cfRule type="colorScale" priority="2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26:AY2250">
    <cfRule type="colorScale" priority="2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51:AY2275">
    <cfRule type="colorScale" priority="2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276:AY2300">
    <cfRule type="colorScale" priority="2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301:AY2325">
    <cfRule type="colorScale" priority="2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326:AY2350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351:AY2375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376:AY2400">
    <cfRule type="colorScale" priority="2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01:AY2425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26:AY2450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51:AY2475">
    <cfRule type="colorScale" priority="2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501:AY2501">
    <cfRule type="colorScale" priority="2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76:AY2500">
    <cfRule type="colorScale" priority="2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51:AY75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76:AY100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01:AY125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26:AY150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51:AY175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76:AY200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01:AY225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1:Y75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76:Y100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01:Y125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6:Y15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51:Y175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76:Y200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01:Y225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26:Y25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51:Y275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76:Y300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301:Y325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326:Y350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351:Y375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376:Y400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401:Y425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426:Y450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451:Y475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476:Y500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01:Y525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26:Y550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51:Y575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576:Y600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601:Y625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626:Y650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651:Y675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676:Y700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701:Y725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726:Y750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751:Y775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776:Y800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801:Y825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826:Y850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851:Y875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876:Y900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901:Y925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926:Y950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951:Y975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976:Y1000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001:Y1025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026:Y1050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051:Y1075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076:Y1100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101:Y1125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126:Y1150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151:Y1175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176:Y1200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01:Y1225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26:Y1250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51:Y1275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276:Y1300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301:Y132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326:Y1350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351:Y1375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376:Y1400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401:Y1425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426:Y1450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451:Y1475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476:Y1500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501:Y1525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526:Y1550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551:Y1575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576:Y1600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601:Y1625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626:Y1650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651:Y1675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676:Y1700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701:Y1725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726:Y1750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751:Y1775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776:Y1800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801:Y1825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826:Y185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851:Y1875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876:Y1900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901:Y1925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926:Y1950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951:Y197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976:Y2000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001:Y2025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026:Y2050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051:Y2075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076:Y2100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101:Y2125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126:Y2150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151:Y217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176:Y2200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201:Y2225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226:Y2250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251:Y227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276:Y230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301:Y2325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326:Y235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351:Y2375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376:Y240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401:Y242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426:Y2450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451:Y247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476:Y250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2501:Y252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Fly ion</vt:lpstr>
      <vt:lpstr>Calculate fields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Anthony</dc:creator>
  <cp:lastModifiedBy>Ian Anthony</cp:lastModifiedBy>
  <dcterms:created xsi:type="dcterms:W3CDTF">2022-06-05T14:29:59Z</dcterms:created>
  <dcterms:modified xsi:type="dcterms:W3CDTF">2022-06-05T18:49:21Z</dcterms:modified>
</cp:coreProperties>
</file>